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FF5E3241-BA36-454C-B814-F8273485766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Candidatos" sheetId="1" r:id="rId1"/>
    <sheet name="Processos Seletivos" sheetId="2" r:id="rId2"/>
    <sheet name="Cálculos" sheetId="6" state="hidden" r:id="rId3"/>
    <sheet name="Avaliações" sheetId="3" r:id="rId4"/>
    <sheet name="Dashboard" sheetId="4" r:id="rId5"/>
  </sheets>
  <definedNames>
    <definedName name="SegmentaçãodeDados_Candidato">#N/A</definedName>
    <definedName name="SegmentaçãodeDados_Processo_Seletivo">#N/A</definedName>
  </definedNames>
  <calcPr calcId="191028"/>
  <pivotCaches>
    <pivotCache cacheId="1264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6" l="1"/>
  <c r="M16" i="6"/>
  <c r="M17" i="6"/>
  <c r="M18" i="6"/>
  <c r="M19" i="6"/>
  <c r="M20" i="6"/>
  <c r="M21" i="6"/>
  <c r="M22" i="6"/>
  <c r="M15" i="6"/>
  <c r="O16" i="6"/>
  <c r="O17" i="6"/>
  <c r="O18" i="6"/>
  <c r="O19" i="6"/>
  <c r="O20" i="6"/>
  <c r="O21" i="6"/>
  <c r="O22" i="6"/>
  <c r="O15" i="6"/>
  <c r="N15" i="6"/>
  <c r="N16" i="6"/>
  <c r="N17" i="6"/>
  <c r="N18" i="6"/>
  <c r="N19" i="6"/>
  <c r="N20" i="6"/>
  <c r="N21" i="6"/>
  <c r="N22" i="6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B8924" i="3"/>
  <c r="B8925" i="3"/>
  <c r="B8926" i="3"/>
  <c r="B8927" i="3"/>
  <c r="B8928" i="3"/>
  <c r="B8929" i="3"/>
  <c r="B8930" i="3"/>
  <c r="B8931" i="3"/>
  <c r="B8932" i="3"/>
  <c r="B8933" i="3"/>
  <c r="B8934" i="3"/>
  <c r="B8935" i="3"/>
  <c r="B8936" i="3"/>
  <c r="B8937" i="3"/>
  <c r="B8938" i="3"/>
  <c r="B8939" i="3"/>
  <c r="B8940" i="3"/>
  <c r="B8941" i="3"/>
  <c r="B8942" i="3"/>
  <c r="B8943" i="3"/>
  <c r="B8944" i="3"/>
  <c r="B8945" i="3"/>
  <c r="B8946" i="3"/>
  <c r="B8947" i="3"/>
  <c r="B8948" i="3"/>
  <c r="B8949" i="3"/>
  <c r="B8950" i="3"/>
  <c r="B8951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B8965" i="3"/>
  <c r="B8966" i="3"/>
  <c r="B8967" i="3"/>
  <c r="B8968" i="3"/>
  <c r="B8969" i="3"/>
  <c r="B8970" i="3"/>
  <c r="B8971" i="3"/>
  <c r="B8972" i="3"/>
  <c r="B8973" i="3"/>
  <c r="B8974" i="3"/>
  <c r="B8975" i="3"/>
  <c r="B8976" i="3"/>
  <c r="B8977" i="3"/>
  <c r="B8978" i="3"/>
  <c r="B8979" i="3"/>
  <c r="B8980" i="3"/>
  <c r="B8981" i="3"/>
  <c r="B8982" i="3"/>
  <c r="B8983" i="3"/>
  <c r="B8984" i="3"/>
  <c r="B8985" i="3"/>
  <c r="B8986" i="3"/>
  <c r="B8987" i="3"/>
  <c r="B8988" i="3"/>
  <c r="B8989" i="3"/>
  <c r="B8990" i="3"/>
  <c r="B8991" i="3"/>
  <c r="B8992" i="3"/>
  <c r="B8993" i="3"/>
  <c r="B8994" i="3"/>
  <c r="B8995" i="3"/>
  <c r="B8996" i="3"/>
  <c r="B8997" i="3"/>
  <c r="B8998" i="3"/>
  <c r="B8999" i="3"/>
  <c r="B9000" i="3"/>
  <c r="B9001" i="3"/>
  <c r="B9002" i="3"/>
  <c r="B9003" i="3"/>
  <c r="B9004" i="3"/>
  <c r="B9005" i="3"/>
  <c r="B9006" i="3"/>
  <c r="B9007" i="3"/>
  <c r="B9008" i="3"/>
  <c r="B9009" i="3"/>
  <c r="B9010" i="3"/>
  <c r="B9011" i="3"/>
  <c r="B9012" i="3"/>
  <c r="B9013" i="3"/>
  <c r="B9014" i="3"/>
  <c r="B9015" i="3"/>
  <c r="B9016" i="3"/>
  <c r="B9017" i="3"/>
  <c r="B9018" i="3"/>
  <c r="B9019" i="3"/>
  <c r="B9020" i="3"/>
  <c r="B9021" i="3"/>
  <c r="B9022" i="3"/>
  <c r="B9023" i="3"/>
  <c r="B9024" i="3"/>
  <c r="B9025" i="3"/>
  <c r="B9026" i="3"/>
  <c r="B9027" i="3"/>
  <c r="B9028" i="3"/>
  <c r="B9029" i="3"/>
  <c r="B9030" i="3"/>
  <c r="B9031" i="3"/>
  <c r="B9032" i="3"/>
  <c r="B9033" i="3"/>
  <c r="B9034" i="3"/>
  <c r="B9035" i="3"/>
  <c r="B9036" i="3"/>
  <c r="B9037" i="3"/>
  <c r="B9038" i="3"/>
  <c r="B9039" i="3"/>
  <c r="B9040" i="3"/>
  <c r="B9041" i="3"/>
  <c r="B9042" i="3"/>
  <c r="B9043" i="3"/>
  <c r="B9044" i="3"/>
  <c r="B9045" i="3"/>
  <c r="B9046" i="3"/>
  <c r="B9047" i="3"/>
  <c r="B9048" i="3"/>
  <c r="B9049" i="3"/>
  <c r="B9050" i="3"/>
  <c r="B9051" i="3"/>
  <c r="B9052" i="3"/>
  <c r="B9053" i="3"/>
  <c r="B9054" i="3"/>
  <c r="B9055" i="3"/>
  <c r="B9056" i="3"/>
  <c r="B9057" i="3"/>
  <c r="B9058" i="3"/>
  <c r="B9059" i="3"/>
  <c r="B9060" i="3"/>
  <c r="B9061" i="3"/>
  <c r="B9062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B9111" i="3"/>
  <c r="B9112" i="3"/>
  <c r="B9113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B9184" i="3"/>
  <c r="B9185" i="3"/>
  <c r="B9186" i="3"/>
  <c r="B9187" i="3"/>
  <c r="B9188" i="3"/>
  <c r="B9189" i="3"/>
  <c r="B9190" i="3"/>
  <c r="B9191" i="3"/>
  <c r="B9192" i="3"/>
  <c r="B9193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B9264" i="3"/>
  <c r="B9265" i="3"/>
  <c r="B9266" i="3"/>
  <c r="B9267" i="3"/>
  <c r="B9268" i="3"/>
  <c r="B9269" i="3"/>
  <c r="B9270" i="3"/>
  <c r="B9271" i="3"/>
  <c r="B9272" i="3"/>
  <c r="B9273" i="3"/>
  <c r="B9274" i="3"/>
  <c r="B9275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B9341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B9426" i="3"/>
  <c r="B9427" i="3"/>
  <c r="B9428" i="3"/>
  <c r="B9429" i="3"/>
  <c r="B9430" i="3"/>
  <c r="B9431" i="3"/>
  <c r="B9432" i="3"/>
  <c r="B9433" i="3"/>
  <c r="B9434" i="3"/>
  <c r="B9435" i="3"/>
  <c r="B9436" i="3"/>
  <c r="B9437" i="3"/>
  <c r="B9438" i="3"/>
  <c r="B9439" i="3"/>
  <c r="B9440" i="3"/>
  <c r="B9441" i="3"/>
  <c r="B9442" i="3"/>
  <c r="B9443" i="3"/>
  <c r="B9444" i="3"/>
  <c r="B9445" i="3"/>
  <c r="B9446" i="3"/>
  <c r="B9447" i="3"/>
  <c r="B9448" i="3"/>
  <c r="B9449" i="3"/>
  <c r="B9450" i="3"/>
  <c r="B9451" i="3"/>
  <c r="B9452" i="3"/>
  <c r="B9453" i="3"/>
  <c r="B9454" i="3"/>
  <c r="B9455" i="3"/>
  <c r="B9456" i="3"/>
  <c r="B9457" i="3"/>
  <c r="B9458" i="3"/>
  <c r="B9459" i="3"/>
  <c r="B9460" i="3"/>
  <c r="B9461" i="3"/>
  <c r="B9462" i="3"/>
  <c r="B9463" i="3"/>
  <c r="B9464" i="3"/>
  <c r="B9465" i="3"/>
  <c r="B9466" i="3"/>
  <c r="B9467" i="3"/>
  <c r="B9468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9498" i="3"/>
  <c r="B9499" i="3"/>
  <c r="B9500" i="3"/>
  <c r="B9501" i="3"/>
  <c r="B9502" i="3"/>
  <c r="B9503" i="3"/>
  <c r="B9504" i="3"/>
  <c r="B9505" i="3"/>
  <c r="B9506" i="3"/>
  <c r="B9507" i="3"/>
  <c r="B9508" i="3"/>
  <c r="B9509" i="3"/>
  <c r="B9510" i="3"/>
  <c r="B9511" i="3"/>
  <c r="B9512" i="3"/>
  <c r="B9513" i="3"/>
  <c r="B9514" i="3"/>
  <c r="B9515" i="3"/>
  <c r="B9516" i="3"/>
  <c r="B9517" i="3"/>
  <c r="B9518" i="3"/>
  <c r="B9519" i="3"/>
  <c r="B9520" i="3"/>
  <c r="B9521" i="3"/>
  <c r="B9522" i="3"/>
  <c r="B9523" i="3"/>
  <c r="B9524" i="3"/>
  <c r="B9525" i="3"/>
  <c r="B9526" i="3"/>
  <c r="B9527" i="3"/>
  <c r="B9528" i="3"/>
  <c r="B9529" i="3"/>
  <c r="B9530" i="3"/>
  <c r="B9531" i="3"/>
  <c r="B9532" i="3"/>
  <c r="B9533" i="3"/>
  <c r="B9534" i="3"/>
  <c r="B9535" i="3"/>
  <c r="B9536" i="3"/>
  <c r="B9537" i="3"/>
  <c r="B9538" i="3"/>
  <c r="B9539" i="3"/>
  <c r="B9540" i="3"/>
  <c r="B9541" i="3"/>
  <c r="B9542" i="3"/>
  <c r="B9543" i="3"/>
  <c r="B9544" i="3"/>
  <c r="B9545" i="3"/>
  <c r="B9546" i="3"/>
  <c r="B9547" i="3"/>
  <c r="B9548" i="3"/>
  <c r="B9549" i="3"/>
  <c r="B9550" i="3"/>
  <c r="B9551" i="3"/>
  <c r="B9552" i="3"/>
  <c r="B9553" i="3"/>
  <c r="B9554" i="3"/>
  <c r="B9555" i="3"/>
  <c r="B9556" i="3"/>
  <c r="B9557" i="3"/>
  <c r="B9558" i="3"/>
  <c r="B9559" i="3"/>
  <c r="B9560" i="3"/>
  <c r="B9561" i="3"/>
  <c r="B9562" i="3"/>
  <c r="B9563" i="3"/>
  <c r="B9564" i="3"/>
  <c r="B9565" i="3"/>
  <c r="B9566" i="3"/>
  <c r="B9567" i="3"/>
  <c r="B9568" i="3"/>
  <c r="B9569" i="3"/>
  <c r="B9570" i="3"/>
  <c r="B9571" i="3"/>
  <c r="B9572" i="3"/>
  <c r="B9573" i="3"/>
  <c r="B9574" i="3"/>
  <c r="B9575" i="3"/>
  <c r="B9576" i="3"/>
  <c r="B9577" i="3"/>
  <c r="B9578" i="3"/>
  <c r="B9579" i="3"/>
  <c r="B9580" i="3"/>
  <c r="B9581" i="3"/>
  <c r="B9582" i="3"/>
  <c r="B9583" i="3"/>
  <c r="B9584" i="3"/>
  <c r="B9585" i="3"/>
  <c r="B9586" i="3"/>
  <c r="B9587" i="3"/>
  <c r="B9588" i="3"/>
  <c r="B9589" i="3"/>
  <c r="B9590" i="3"/>
  <c r="B9591" i="3"/>
  <c r="B9592" i="3"/>
  <c r="B9593" i="3"/>
  <c r="B9594" i="3"/>
  <c r="B9595" i="3"/>
  <c r="B9596" i="3"/>
  <c r="B9597" i="3"/>
  <c r="B9598" i="3"/>
  <c r="B9599" i="3"/>
  <c r="B9600" i="3"/>
  <c r="B9601" i="3"/>
  <c r="B9602" i="3"/>
  <c r="B9603" i="3"/>
  <c r="B9604" i="3"/>
  <c r="B9605" i="3"/>
  <c r="B9606" i="3"/>
  <c r="B9607" i="3"/>
  <c r="B9608" i="3"/>
  <c r="B9609" i="3"/>
  <c r="B9610" i="3"/>
  <c r="B9611" i="3"/>
  <c r="B9612" i="3"/>
  <c r="B9613" i="3"/>
  <c r="B9614" i="3"/>
  <c r="B9615" i="3"/>
  <c r="B9616" i="3"/>
  <c r="B9617" i="3"/>
  <c r="B9618" i="3"/>
  <c r="B9619" i="3"/>
  <c r="B9620" i="3"/>
  <c r="B9621" i="3"/>
  <c r="B9622" i="3"/>
  <c r="B9623" i="3"/>
  <c r="B9624" i="3"/>
  <c r="B9625" i="3"/>
  <c r="B9626" i="3"/>
  <c r="B9627" i="3"/>
  <c r="B9628" i="3"/>
  <c r="B9629" i="3"/>
  <c r="B9630" i="3"/>
  <c r="B9631" i="3"/>
  <c r="B9632" i="3"/>
  <c r="B9633" i="3"/>
  <c r="B9634" i="3"/>
  <c r="B9635" i="3"/>
  <c r="B9636" i="3"/>
  <c r="B9637" i="3"/>
  <c r="B9638" i="3"/>
  <c r="B9639" i="3"/>
  <c r="B9640" i="3"/>
  <c r="B9641" i="3"/>
  <c r="B9642" i="3"/>
  <c r="B9643" i="3"/>
  <c r="B9644" i="3"/>
  <c r="B9645" i="3"/>
  <c r="B9646" i="3"/>
  <c r="B9647" i="3"/>
  <c r="B9648" i="3"/>
  <c r="B9649" i="3"/>
  <c r="B9650" i="3"/>
  <c r="B9651" i="3"/>
  <c r="B9652" i="3"/>
  <c r="B9653" i="3"/>
  <c r="B9654" i="3"/>
  <c r="B9655" i="3"/>
  <c r="B9656" i="3"/>
  <c r="B9657" i="3"/>
  <c r="B9658" i="3"/>
  <c r="B9659" i="3"/>
  <c r="B9660" i="3"/>
  <c r="B9661" i="3"/>
  <c r="B9662" i="3"/>
  <c r="B9663" i="3"/>
  <c r="B9664" i="3"/>
  <c r="B9665" i="3"/>
  <c r="B9666" i="3"/>
  <c r="B9667" i="3"/>
  <c r="B9668" i="3"/>
  <c r="B9669" i="3"/>
  <c r="B9670" i="3"/>
  <c r="B9671" i="3"/>
  <c r="B9672" i="3"/>
  <c r="B9673" i="3"/>
  <c r="B9674" i="3"/>
  <c r="B9675" i="3"/>
  <c r="B9676" i="3"/>
  <c r="B9677" i="3"/>
  <c r="B9678" i="3"/>
  <c r="B9679" i="3"/>
  <c r="B9680" i="3"/>
  <c r="B9681" i="3"/>
  <c r="B9682" i="3"/>
  <c r="B9683" i="3"/>
  <c r="B9684" i="3"/>
  <c r="B9685" i="3"/>
  <c r="B9686" i="3"/>
  <c r="B9687" i="3"/>
  <c r="B9688" i="3"/>
  <c r="B9689" i="3"/>
  <c r="B9690" i="3"/>
  <c r="B9691" i="3"/>
  <c r="B9692" i="3"/>
  <c r="B9693" i="3"/>
  <c r="B9694" i="3"/>
  <c r="B9695" i="3"/>
  <c r="B9696" i="3"/>
  <c r="B9697" i="3"/>
  <c r="B9698" i="3"/>
  <c r="B9699" i="3"/>
  <c r="B9700" i="3"/>
  <c r="B9701" i="3"/>
  <c r="B9702" i="3"/>
  <c r="B9703" i="3"/>
  <c r="B9704" i="3"/>
  <c r="B9705" i="3"/>
  <c r="B9706" i="3"/>
  <c r="B9707" i="3"/>
  <c r="B9708" i="3"/>
  <c r="B9709" i="3"/>
  <c r="B9710" i="3"/>
  <c r="B9711" i="3"/>
  <c r="B9712" i="3"/>
  <c r="B9713" i="3"/>
  <c r="B9714" i="3"/>
  <c r="B9715" i="3"/>
  <c r="B9716" i="3"/>
  <c r="B9717" i="3"/>
  <c r="B9718" i="3"/>
  <c r="B9719" i="3"/>
  <c r="B9720" i="3"/>
  <c r="B9721" i="3"/>
  <c r="B9722" i="3"/>
  <c r="B9723" i="3"/>
  <c r="B9724" i="3"/>
  <c r="B9725" i="3"/>
  <c r="B9726" i="3"/>
  <c r="B9727" i="3"/>
  <c r="B9728" i="3"/>
  <c r="B9729" i="3"/>
  <c r="B9730" i="3"/>
  <c r="B9731" i="3"/>
  <c r="B9732" i="3"/>
  <c r="B9733" i="3"/>
  <c r="B9734" i="3"/>
  <c r="B9735" i="3"/>
  <c r="B9736" i="3"/>
  <c r="B9737" i="3"/>
  <c r="B9738" i="3"/>
  <c r="B9739" i="3"/>
  <c r="B9740" i="3"/>
  <c r="B9741" i="3"/>
  <c r="B9742" i="3"/>
  <c r="B9743" i="3"/>
  <c r="B9744" i="3"/>
  <c r="B9745" i="3"/>
  <c r="B9746" i="3"/>
  <c r="B9747" i="3"/>
  <c r="B9748" i="3"/>
  <c r="B9749" i="3"/>
  <c r="B9750" i="3"/>
  <c r="B9751" i="3"/>
  <c r="B9752" i="3"/>
  <c r="B9753" i="3"/>
  <c r="B9754" i="3"/>
  <c r="B9755" i="3"/>
  <c r="B9756" i="3"/>
  <c r="B9757" i="3"/>
  <c r="B9758" i="3"/>
  <c r="B9759" i="3"/>
  <c r="B9760" i="3"/>
  <c r="B9761" i="3"/>
  <c r="B9762" i="3"/>
  <c r="B9763" i="3"/>
  <c r="B9764" i="3"/>
  <c r="B9765" i="3"/>
  <c r="B9766" i="3"/>
  <c r="B9767" i="3"/>
  <c r="B9768" i="3"/>
  <c r="B9769" i="3"/>
  <c r="B9770" i="3"/>
  <c r="B9771" i="3"/>
  <c r="B9772" i="3"/>
  <c r="B9773" i="3"/>
  <c r="B9774" i="3"/>
  <c r="B9775" i="3"/>
  <c r="B9776" i="3"/>
  <c r="B9777" i="3"/>
  <c r="B9778" i="3"/>
  <c r="B9779" i="3"/>
  <c r="B9780" i="3"/>
  <c r="B9781" i="3"/>
  <c r="B9782" i="3"/>
  <c r="B9783" i="3"/>
  <c r="B9784" i="3"/>
  <c r="B9785" i="3"/>
  <c r="B9786" i="3"/>
  <c r="B9787" i="3"/>
  <c r="B9788" i="3"/>
  <c r="B9789" i="3"/>
  <c r="B9790" i="3"/>
  <c r="B9791" i="3"/>
  <c r="B9792" i="3"/>
  <c r="B9793" i="3"/>
  <c r="B9794" i="3"/>
  <c r="B9795" i="3"/>
  <c r="B9796" i="3"/>
  <c r="B9797" i="3"/>
  <c r="B9798" i="3"/>
  <c r="B9799" i="3"/>
  <c r="B9800" i="3"/>
  <c r="B9801" i="3"/>
  <c r="B9802" i="3"/>
  <c r="B9803" i="3"/>
  <c r="B9804" i="3"/>
  <c r="B9805" i="3"/>
  <c r="B9806" i="3"/>
  <c r="B9807" i="3"/>
  <c r="B9808" i="3"/>
  <c r="B9809" i="3"/>
  <c r="B9810" i="3"/>
  <c r="B9811" i="3"/>
  <c r="B9812" i="3"/>
  <c r="B9813" i="3"/>
  <c r="B9814" i="3"/>
  <c r="B9815" i="3"/>
  <c r="B9816" i="3"/>
  <c r="B9817" i="3"/>
  <c r="B9818" i="3"/>
  <c r="B9819" i="3"/>
  <c r="B9820" i="3"/>
  <c r="B9821" i="3"/>
  <c r="B9822" i="3"/>
  <c r="B9823" i="3"/>
  <c r="B9824" i="3"/>
  <c r="B9825" i="3"/>
  <c r="B9826" i="3"/>
  <c r="B9827" i="3"/>
  <c r="B9828" i="3"/>
  <c r="B9829" i="3"/>
  <c r="B9830" i="3"/>
  <c r="B9831" i="3"/>
  <c r="B9832" i="3"/>
  <c r="B9833" i="3"/>
  <c r="B9834" i="3"/>
  <c r="B9835" i="3"/>
  <c r="B9836" i="3"/>
  <c r="B9837" i="3"/>
  <c r="B9838" i="3"/>
  <c r="B9839" i="3"/>
  <c r="B9840" i="3"/>
  <c r="B9841" i="3"/>
  <c r="B9842" i="3"/>
  <c r="B9843" i="3"/>
  <c r="B9844" i="3"/>
  <c r="B9845" i="3"/>
  <c r="B9846" i="3"/>
  <c r="B9847" i="3"/>
  <c r="B9848" i="3"/>
  <c r="B9849" i="3"/>
  <c r="B9850" i="3"/>
  <c r="B9851" i="3"/>
  <c r="B9852" i="3"/>
  <c r="B9853" i="3"/>
  <c r="B9854" i="3"/>
  <c r="B9855" i="3"/>
  <c r="B9856" i="3"/>
  <c r="B9857" i="3"/>
  <c r="B9858" i="3"/>
  <c r="B9859" i="3"/>
  <c r="B9860" i="3"/>
  <c r="B9861" i="3"/>
  <c r="B9862" i="3"/>
  <c r="B9863" i="3"/>
  <c r="B9864" i="3"/>
  <c r="B9865" i="3"/>
  <c r="B9866" i="3"/>
  <c r="B9867" i="3"/>
  <c r="B9868" i="3"/>
  <c r="B9869" i="3"/>
  <c r="B9870" i="3"/>
  <c r="B9871" i="3"/>
  <c r="B9872" i="3"/>
  <c r="B9873" i="3"/>
  <c r="B9874" i="3"/>
  <c r="B9875" i="3"/>
  <c r="B9876" i="3"/>
  <c r="B9877" i="3"/>
  <c r="B9878" i="3"/>
  <c r="B9879" i="3"/>
  <c r="B9880" i="3"/>
  <c r="B9881" i="3"/>
  <c r="B9882" i="3"/>
  <c r="B9883" i="3"/>
  <c r="B9884" i="3"/>
  <c r="B9885" i="3"/>
  <c r="B9886" i="3"/>
  <c r="B9887" i="3"/>
  <c r="B9888" i="3"/>
  <c r="B9889" i="3"/>
  <c r="B9890" i="3"/>
  <c r="B9891" i="3"/>
  <c r="B9892" i="3"/>
  <c r="B9893" i="3"/>
  <c r="B9894" i="3"/>
  <c r="B9895" i="3"/>
  <c r="B9896" i="3"/>
  <c r="B9897" i="3"/>
  <c r="B9898" i="3"/>
  <c r="B9899" i="3"/>
  <c r="B9900" i="3"/>
  <c r="B9901" i="3"/>
  <c r="B9902" i="3"/>
  <c r="B9903" i="3"/>
  <c r="B9904" i="3"/>
  <c r="B9905" i="3"/>
  <c r="B9906" i="3"/>
  <c r="B9907" i="3"/>
  <c r="B9908" i="3"/>
  <c r="B9909" i="3"/>
  <c r="B9910" i="3"/>
  <c r="B9911" i="3"/>
  <c r="B9912" i="3"/>
  <c r="B9913" i="3"/>
  <c r="B9914" i="3"/>
  <c r="B9915" i="3"/>
  <c r="B9916" i="3"/>
  <c r="B9917" i="3"/>
  <c r="B9918" i="3"/>
  <c r="B9919" i="3"/>
  <c r="B9920" i="3"/>
  <c r="B9921" i="3"/>
  <c r="B9922" i="3"/>
  <c r="B9923" i="3"/>
  <c r="B9924" i="3"/>
  <c r="B9925" i="3"/>
  <c r="B9926" i="3"/>
  <c r="B9927" i="3"/>
  <c r="B9928" i="3"/>
  <c r="B9929" i="3"/>
  <c r="B9930" i="3"/>
  <c r="B9931" i="3"/>
  <c r="B9932" i="3"/>
  <c r="B9933" i="3"/>
  <c r="B9934" i="3"/>
  <c r="B9935" i="3"/>
  <c r="B9936" i="3"/>
  <c r="B9937" i="3"/>
  <c r="B9938" i="3"/>
  <c r="B9939" i="3"/>
  <c r="B9940" i="3"/>
  <c r="B9941" i="3"/>
  <c r="B9942" i="3"/>
  <c r="B9943" i="3"/>
  <c r="B9944" i="3"/>
  <c r="B9945" i="3"/>
  <c r="B9946" i="3"/>
  <c r="B9947" i="3"/>
  <c r="B9948" i="3"/>
  <c r="B9949" i="3"/>
  <c r="B9950" i="3"/>
  <c r="B9951" i="3"/>
  <c r="B9952" i="3"/>
  <c r="B9953" i="3"/>
  <c r="B9954" i="3"/>
  <c r="B9955" i="3"/>
  <c r="B9956" i="3"/>
  <c r="B9957" i="3"/>
  <c r="B9958" i="3"/>
  <c r="B9959" i="3"/>
  <c r="B9960" i="3"/>
  <c r="B9961" i="3"/>
  <c r="B9962" i="3"/>
  <c r="B9963" i="3"/>
  <c r="B9964" i="3"/>
  <c r="B9965" i="3"/>
  <c r="B9966" i="3"/>
  <c r="B9967" i="3"/>
  <c r="B9968" i="3"/>
  <c r="B9969" i="3"/>
  <c r="B9970" i="3"/>
  <c r="B9971" i="3"/>
  <c r="B9972" i="3"/>
  <c r="B9973" i="3"/>
  <c r="B9974" i="3"/>
  <c r="B9975" i="3"/>
  <c r="B9976" i="3"/>
  <c r="B9977" i="3"/>
  <c r="B9978" i="3"/>
  <c r="B9979" i="3"/>
  <c r="B9980" i="3"/>
  <c r="B9981" i="3"/>
  <c r="B9982" i="3"/>
  <c r="B9983" i="3"/>
  <c r="B9984" i="3"/>
  <c r="B9985" i="3"/>
  <c r="B9986" i="3"/>
  <c r="B9987" i="3"/>
  <c r="B9988" i="3"/>
  <c r="B9989" i="3"/>
  <c r="B9990" i="3"/>
  <c r="B9991" i="3"/>
  <c r="B9992" i="3"/>
  <c r="B9993" i="3"/>
  <c r="B9994" i="3"/>
  <c r="B9995" i="3"/>
  <c r="B9996" i="3"/>
  <c r="B9997" i="3"/>
  <c r="B9998" i="3"/>
  <c r="B9999" i="3"/>
  <c r="B10000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4043" i="3"/>
  <c r="S4044" i="3"/>
  <c r="S4045" i="3"/>
  <c r="S4046" i="3"/>
  <c r="S4047" i="3"/>
  <c r="S4048" i="3"/>
  <c r="S4049" i="3"/>
  <c r="S4050" i="3"/>
  <c r="S4051" i="3"/>
  <c r="S4052" i="3"/>
  <c r="S4053" i="3"/>
  <c r="S4054" i="3"/>
  <c r="S4055" i="3"/>
  <c r="S4056" i="3"/>
  <c r="S4057" i="3"/>
  <c r="S4058" i="3"/>
  <c r="S4059" i="3"/>
  <c r="S4060" i="3"/>
  <c r="S4061" i="3"/>
  <c r="S4062" i="3"/>
  <c r="S4063" i="3"/>
  <c r="S4064" i="3"/>
  <c r="S4065" i="3"/>
  <c r="S4066" i="3"/>
  <c r="S4067" i="3"/>
  <c r="S4068" i="3"/>
  <c r="S4069" i="3"/>
  <c r="S4070" i="3"/>
  <c r="S4071" i="3"/>
  <c r="S4072" i="3"/>
  <c r="S4073" i="3"/>
  <c r="S4074" i="3"/>
  <c r="S4075" i="3"/>
  <c r="S4076" i="3"/>
  <c r="S4077" i="3"/>
  <c r="S4078" i="3"/>
  <c r="S4079" i="3"/>
  <c r="S4080" i="3"/>
  <c r="S4081" i="3"/>
  <c r="S4082" i="3"/>
  <c r="S4083" i="3"/>
  <c r="S4084" i="3"/>
  <c r="S4085" i="3"/>
  <c r="S4086" i="3"/>
  <c r="S4087" i="3"/>
  <c r="S4088" i="3"/>
  <c r="S4089" i="3"/>
  <c r="S4090" i="3"/>
  <c r="S4091" i="3"/>
  <c r="S4092" i="3"/>
  <c r="S4093" i="3"/>
  <c r="S4094" i="3"/>
  <c r="S4095" i="3"/>
  <c r="S4096" i="3"/>
  <c r="S4097" i="3"/>
  <c r="S4098" i="3"/>
  <c r="S4099" i="3"/>
  <c r="S4100" i="3"/>
  <c r="S4101" i="3"/>
  <c r="S4102" i="3"/>
  <c r="S4103" i="3"/>
  <c r="S4104" i="3"/>
  <c r="S4105" i="3"/>
  <c r="S4106" i="3"/>
  <c r="S4107" i="3"/>
  <c r="S4108" i="3"/>
  <c r="S4109" i="3"/>
  <c r="S4110" i="3"/>
  <c r="S4111" i="3"/>
  <c r="S4112" i="3"/>
  <c r="S4113" i="3"/>
  <c r="S4114" i="3"/>
  <c r="S4115" i="3"/>
  <c r="S4116" i="3"/>
  <c r="S4117" i="3"/>
  <c r="S4118" i="3"/>
  <c r="S4119" i="3"/>
  <c r="S4120" i="3"/>
  <c r="S4121" i="3"/>
  <c r="S4122" i="3"/>
  <c r="S4123" i="3"/>
  <c r="S4124" i="3"/>
  <c r="S4125" i="3"/>
  <c r="S4126" i="3"/>
  <c r="S4127" i="3"/>
  <c r="S4128" i="3"/>
  <c r="S4129" i="3"/>
  <c r="S4130" i="3"/>
  <c r="S4131" i="3"/>
  <c r="S4132" i="3"/>
  <c r="S4133" i="3"/>
  <c r="S4134" i="3"/>
  <c r="S4135" i="3"/>
  <c r="S4136" i="3"/>
  <c r="S4137" i="3"/>
  <c r="S4138" i="3"/>
  <c r="S4139" i="3"/>
  <c r="S4140" i="3"/>
  <c r="S4141" i="3"/>
  <c r="S4142" i="3"/>
  <c r="S4143" i="3"/>
  <c r="S4144" i="3"/>
  <c r="S4145" i="3"/>
  <c r="S4146" i="3"/>
  <c r="S4147" i="3"/>
  <c r="S4148" i="3"/>
  <c r="S4149" i="3"/>
  <c r="S4150" i="3"/>
  <c r="S4151" i="3"/>
  <c r="S4152" i="3"/>
  <c r="S4153" i="3"/>
  <c r="S4154" i="3"/>
  <c r="S4155" i="3"/>
  <c r="S4156" i="3"/>
  <c r="S4157" i="3"/>
  <c r="S4158" i="3"/>
  <c r="S4159" i="3"/>
  <c r="S4160" i="3"/>
  <c r="S4161" i="3"/>
  <c r="S4162" i="3"/>
  <c r="S4163" i="3"/>
  <c r="S4164" i="3"/>
  <c r="S4165" i="3"/>
  <c r="S4166" i="3"/>
  <c r="S4167" i="3"/>
  <c r="S4168" i="3"/>
  <c r="S4169" i="3"/>
  <c r="S4170" i="3"/>
  <c r="S4171" i="3"/>
  <c r="S4172" i="3"/>
  <c r="S4173" i="3"/>
  <c r="S4174" i="3"/>
  <c r="S4175" i="3"/>
  <c r="S4176" i="3"/>
  <c r="S4177" i="3"/>
  <c r="S4178" i="3"/>
  <c r="S4179" i="3"/>
  <c r="S4180" i="3"/>
  <c r="S4181" i="3"/>
  <c r="S4182" i="3"/>
  <c r="S4183" i="3"/>
  <c r="S4184" i="3"/>
  <c r="S4185" i="3"/>
  <c r="S4186" i="3"/>
  <c r="S4187" i="3"/>
  <c r="S4188" i="3"/>
  <c r="S4189" i="3"/>
  <c r="S4190" i="3"/>
  <c r="S4191" i="3"/>
  <c r="S4192" i="3"/>
  <c r="S4193" i="3"/>
  <c r="S4194" i="3"/>
  <c r="S4195" i="3"/>
  <c r="S4196" i="3"/>
  <c r="S4197" i="3"/>
  <c r="S4198" i="3"/>
  <c r="S4199" i="3"/>
  <c r="S4200" i="3"/>
  <c r="S4201" i="3"/>
  <c r="S4202" i="3"/>
  <c r="S4203" i="3"/>
  <c r="S4204" i="3"/>
  <c r="S4205" i="3"/>
  <c r="S4206" i="3"/>
  <c r="S4207" i="3"/>
  <c r="S4208" i="3"/>
  <c r="S4209" i="3"/>
  <c r="S4210" i="3"/>
  <c r="S4211" i="3"/>
  <c r="S4212" i="3"/>
  <c r="S4213" i="3"/>
  <c r="S4214" i="3"/>
  <c r="S4215" i="3"/>
  <c r="S4216" i="3"/>
  <c r="S4217" i="3"/>
  <c r="S4218" i="3"/>
  <c r="S4219" i="3"/>
  <c r="S4220" i="3"/>
  <c r="S4221" i="3"/>
  <c r="S4222" i="3"/>
  <c r="S4223" i="3"/>
  <c r="S4224" i="3"/>
  <c r="S4225" i="3"/>
  <c r="S4226" i="3"/>
  <c r="S4227" i="3"/>
  <c r="S4228" i="3"/>
  <c r="S4229" i="3"/>
  <c r="S4230" i="3"/>
  <c r="S4231" i="3"/>
  <c r="S4232" i="3"/>
  <c r="S4233" i="3"/>
  <c r="S4234" i="3"/>
  <c r="S4235" i="3"/>
  <c r="S4236" i="3"/>
  <c r="S4237" i="3"/>
  <c r="S4238" i="3"/>
  <c r="S4239" i="3"/>
  <c r="S4240" i="3"/>
  <c r="S4241" i="3"/>
  <c r="S4242" i="3"/>
  <c r="S4243" i="3"/>
  <c r="S4244" i="3"/>
  <c r="S4245" i="3"/>
  <c r="S4246" i="3"/>
  <c r="S4247" i="3"/>
  <c r="S4248" i="3"/>
  <c r="S4249" i="3"/>
  <c r="S4250" i="3"/>
  <c r="S4251" i="3"/>
  <c r="S4252" i="3"/>
  <c r="S4253" i="3"/>
  <c r="S4254" i="3"/>
  <c r="S4255" i="3"/>
  <c r="S4256" i="3"/>
  <c r="S4257" i="3"/>
  <c r="S4258" i="3"/>
  <c r="S4259" i="3"/>
  <c r="S4260" i="3"/>
  <c r="S4261" i="3"/>
  <c r="S4262" i="3"/>
  <c r="S4263" i="3"/>
  <c r="S4264" i="3"/>
  <c r="S4265" i="3"/>
  <c r="S4266" i="3"/>
  <c r="S4267" i="3"/>
  <c r="S4268" i="3"/>
  <c r="S4269" i="3"/>
  <c r="S4270" i="3"/>
  <c r="S4271" i="3"/>
  <c r="S4272" i="3"/>
  <c r="S4273" i="3"/>
  <c r="S4274" i="3"/>
  <c r="S4275" i="3"/>
  <c r="S4276" i="3"/>
  <c r="S4277" i="3"/>
  <c r="S4278" i="3"/>
  <c r="S4279" i="3"/>
  <c r="S4280" i="3"/>
  <c r="S4281" i="3"/>
  <c r="S4282" i="3"/>
  <c r="S4283" i="3"/>
  <c r="S4284" i="3"/>
  <c r="S4285" i="3"/>
  <c r="S4286" i="3"/>
  <c r="S4287" i="3"/>
  <c r="S4288" i="3"/>
  <c r="S4289" i="3"/>
  <c r="S4290" i="3"/>
  <c r="S4291" i="3"/>
  <c r="S4292" i="3"/>
  <c r="S4293" i="3"/>
  <c r="S4294" i="3"/>
  <c r="S4295" i="3"/>
  <c r="S4296" i="3"/>
  <c r="S4297" i="3"/>
  <c r="S4298" i="3"/>
  <c r="S4299" i="3"/>
  <c r="S4300" i="3"/>
  <c r="S4301" i="3"/>
  <c r="S4302" i="3"/>
  <c r="S4303" i="3"/>
  <c r="S4304" i="3"/>
  <c r="S4305" i="3"/>
  <c r="S4306" i="3"/>
  <c r="S4307" i="3"/>
  <c r="S4308" i="3"/>
  <c r="S4309" i="3"/>
  <c r="S4310" i="3"/>
  <c r="S4311" i="3"/>
  <c r="S4312" i="3"/>
  <c r="S4313" i="3"/>
  <c r="S4314" i="3"/>
  <c r="S4315" i="3"/>
  <c r="S4316" i="3"/>
  <c r="S4317" i="3"/>
  <c r="S4318" i="3"/>
  <c r="S4319" i="3"/>
  <c r="S4320" i="3"/>
  <c r="S4321" i="3"/>
  <c r="S4322" i="3"/>
  <c r="S4323" i="3"/>
  <c r="S4324" i="3"/>
  <c r="S4325" i="3"/>
  <c r="S4326" i="3"/>
  <c r="S4327" i="3"/>
  <c r="S4328" i="3"/>
  <c r="S4329" i="3"/>
  <c r="S4330" i="3"/>
  <c r="S4331" i="3"/>
  <c r="S4332" i="3"/>
  <c r="S4333" i="3"/>
  <c r="S4334" i="3"/>
  <c r="S4335" i="3"/>
  <c r="S4336" i="3"/>
  <c r="S4337" i="3"/>
  <c r="S4338" i="3"/>
  <c r="S4339" i="3"/>
  <c r="S4340" i="3"/>
  <c r="S4341" i="3"/>
  <c r="S4342" i="3"/>
  <c r="S4343" i="3"/>
  <c r="S4344" i="3"/>
  <c r="S4345" i="3"/>
  <c r="S4346" i="3"/>
  <c r="S4347" i="3"/>
  <c r="S4348" i="3"/>
  <c r="S4349" i="3"/>
  <c r="S4350" i="3"/>
  <c r="S4351" i="3"/>
  <c r="S4352" i="3"/>
  <c r="S4353" i="3"/>
  <c r="S4354" i="3"/>
  <c r="S4355" i="3"/>
  <c r="S4356" i="3"/>
  <c r="S4357" i="3"/>
  <c r="S4358" i="3"/>
  <c r="S4359" i="3"/>
  <c r="S4360" i="3"/>
  <c r="S4361" i="3"/>
  <c r="S4362" i="3"/>
  <c r="S4363" i="3"/>
  <c r="S4364" i="3"/>
  <c r="S4365" i="3"/>
  <c r="S4366" i="3"/>
  <c r="S4367" i="3"/>
  <c r="S4368" i="3"/>
  <c r="S4369" i="3"/>
  <c r="S4370" i="3"/>
  <c r="S4371" i="3"/>
  <c r="S4372" i="3"/>
  <c r="S4373" i="3"/>
  <c r="S4374" i="3"/>
  <c r="S4375" i="3"/>
  <c r="S4376" i="3"/>
  <c r="S4377" i="3"/>
  <c r="S4378" i="3"/>
  <c r="S4379" i="3"/>
  <c r="S4380" i="3"/>
  <c r="S4381" i="3"/>
  <c r="S4382" i="3"/>
  <c r="S4383" i="3"/>
  <c r="S4384" i="3"/>
  <c r="S4385" i="3"/>
  <c r="S4386" i="3"/>
  <c r="S4387" i="3"/>
  <c r="S4388" i="3"/>
  <c r="S4389" i="3"/>
  <c r="S4390" i="3"/>
  <c r="S4391" i="3"/>
  <c r="S4392" i="3"/>
  <c r="S4393" i="3"/>
  <c r="S4394" i="3"/>
  <c r="S4395" i="3"/>
  <c r="S4396" i="3"/>
  <c r="S4397" i="3"/>
  <c r="S4398" i="3"/>
  <c r="S4399" i="3"/>
  <c r="S4400" i="3"/>
  <c r="S4401" i="3"/>
  <c r="S4402" i="3"/>
  <c r="S4403" i="3"/>
  <c r="S4404" i="3"/>
  <c r="S4405" i="3"/>
  <c r="S4406" i="3"/>
  <c r="S4407" i="3"/>
  <c r="S4408" i="3"/>
  <c r="S4409" i="3"/>
  <c r="S4410" i="3"/>
  <c r="S4411" i="3"/>
  <c r="S4412" i="3"/>
  <c r="S4413" i="3"/>
  <c r="S4414" i="3"/>
  <c r="S4415" i="3"/>
  <c r="S4416" i="3"/>
  <c r="S4417" i="3"/>
  <c r="S4418" i="3"/>
  <c r="S4419" i="3"/>
  <c r="S4420" i="3"/>
  <c r="S4421" i="3"/>
  <c r="S4422" i="3"/>
  <c r="S4423" i="3"/>
  <c r="S4424" i="3"/>
  <c r="S4425" i="3"/>
  <c r="S4426" i="3"/>
  <c r="S4427" i="3"/>
  <c r="S4428" i="3"/>
  <c r="S4429" i="3"/>
  <c r="S4430" i="3"/>
  <c r="S4431" i="3"/>
  <c r="S4432" i="3"/>
  <c r="S4433" i="3"/>
  <c r="S4434" i="3"/>
  <c r="S4435" i="3"/>
  <c r="S4436" i="3"/>
  <c r="S4437" i="3"/>
  <c r="S4438" i="3"/>
  <c r="S4439" i="3"/>
  <c r="S4440" i="3"/>
  <c r="S4441" i="3"/>
  <c r="S4442" i="3"/>
  <c r="S4443" i="3"/>
  <c r="S4444" i="3"/>
  <c r="S4445" i="3"/>
  <c r="S4446" i="3"/>
  <c r="S4447" i="3"/>
  <c r="S4448" i="3"/>
  <c r="S4449" i="3"/>
  <c r="S4450" i="3"/>
  <c r="S4451" i="3"/>
  <c r="S4452" i="3"/>
  <c r="S4453" i="3"/>
  <c r="S4454" i="3"/>
  <c r="S4455" i="3"/>
  <c r="S4456" i="3"/>
  <c r="S4457" i="3"/>
  <c r="S4458" i="3"/>
  <c r="S4459" i="3"/>
  <c r="S4460" i="3"/>
  <c r="S4461" i="3"/>
  <c r="S4462" i="3"/>
  <c r="S4463" i="3"/>
  <c r="S4464" i="3"/>
  <c r="S4465" i="3"/>
  <c r="S4466" i="3"/>
  <c r="S4467" i="3"/>
  <c r="S4468" i="3"/>
  <c r="S4469" i="3"/>
  <c r="S4470" i="3"/>
  <c r="S4471" i="3"/>
  <c r="S4472" i="3"/>
  <c r="S4473" i="3"/>
  <c r="S4474" i="3"/>
  <c r="S4475" i="3"/>
  <c r="S4476" i="3"/>
  <c r="S4477" i="3"/>
  <c r="S4478" i="3"/>
  <c r="S4479" i="3"/>
  <c r="S4480" i="3"/>
  <c r="S4481" i="3"/>
  <c r="S4482" i="3"/>
  <c r="S4483" i="3"/>
  <c r="S4484" i="3"/>
  <c r="S4485" i="3"/>
  <c r="S4486" i="3"/>
  <c r="S4487" i="3"/>
  <c r="S4488" i="3"/>
  <c r="S4489" i="3"/>
  <c r="S4490" i="3"/>
  <c r="S4491" i="3"/>
  <c r="S4492" i="3"/>
  <c r="S4493" i="3"/>
  <c r="S4494" i="3"/>
  <c r="S4495" i="3"/>
  <c r="S4496" i="3"/>
  <c r="S4497" i="3"/>
  <c r="S4498" i="3"/>
  <c r="S4499" i="3"/>
  <c r="S4500" i="3"/>
  <c r="S4501" i="3"/>
  <c r="S4502" i="3"/>
  <c r="S4503" i="3"/>
  <c r="S4504" i="3"/>
  <c r="S4505" i="3"/>
  <c r="S4506" i="3"/>
  <c r="S4507" i="3"/>
  <c r="S4508" i="3"/>
  <c r="S4509" i="3"/>
  <c r="S4510" i="3"/>
  <c r="S4511" i="3"/>
  <c r="S4512" i="3"/>
  <c r="S4513" i="3"/>
  <c r="S4514" i="3"/>
  <c r="S4515" i="3"/>
  <c r="S4516" i="3"/>
  <c r="S4517" i="3"/>
  <c r="S4518" i="3"/>
  <c r="S4519" i="3"/>
  <c r="S4520" i="3"/>
  <c r="S4521" i="3"/>
  <c r="S4522" i="3"/>
  <c r="S4523" i="3"/>
  <c r="S4524" i="3"/>
  <c r="S4525" i="3"/>
  <c r="S4526" i="3"/>
  <c r="S4527" i="3"/>
  <c r="S4528" i="3"/>
  <c r="S4529" i="3"/>
  <c r="S4530" i="3"/>
  <c r="S4531" i="3"/>
  <c r="S4532" i="3"/>
  <c r="S4533" i="3"/>
  <c r="S4534" i="3"/>
  <c r="S4535" i="3"/>
  <c r="S4536" i="3"/>
  <c r="S4537" i="3"/>
  <c r="S4538" i="3"/>
  <c r="S4539" i="3"/>
  <c r="S4540" i="3"/>
  <c r="S4541" i="3"/>
  <c r="S4542" i="3"/>
  <c r="S4543" i="3"/>
  <c r="S4544" i="3"/>
  <c r="S4545" i="3"/>
  <c r="S4546" i="3"/>
  <c r="S4547" i="3"/>
  <c r="S4548" i="3"/>
  <c r="S4549" i="3"/>
  <c r="S4550" i="3"/>
  <c r="S4551" i="3"/>
  <c r="S4552" i="3"/>
  <c r="S4553" i="3"/>
  <c r="S4554" i="3"/>
  <c r="S4555" i="3"/>
  <c r="S4556" i="3"/>
  <c r="S4557" i="3"/>
  <c r="S4558" i="3"/>
  <c r="S4559" i="3"/>
  <c r="S4560" i="3"/>
  <c r="S4561" i="3"/>
  <c r="S4562" i="3"/>
  <c r="S4563" i="3"/>
  <c r="S4564" i="3"/>
  <c r="S4565" i="3"/>
  <c r="S4566" i="3"/>
  <c r="S4567" i="3"/>
  <c r="S4568" i="3"/>
  <c r="S4569" i="3"/>
  <c r="S4570" i="3"/>
  <c r="S4571" i="3"/>
  <c r="S4572" i="3"/>
  <c r="S4573" i="3"/>
  <c r="S4574" i="3"/>
  <c r="S4575" i="3"/>
  <c r="S4576" i="3"/>
  <c r="S4577" i="3"/>
  <c r="S4578" i="3"/>
  <c r="S4579" i="3"/>
  <c r="S4580" i="3"/>
  <c r="S4581" i="3"/>
  <c r="S4582" i="3"/>
  <c r="S4583" i="3"/>
  <c r="S4584" i="3"/>
  <c r="S4585" i="3"/>
  <c r="S4586" i="3"/>
  <c r="S4587" i="3"/>
  <c r="S4588" i="3"/>
  <c r="S4589" i="3"/>
  <c r="S4590" i="3"/>
  <c r="S4591" i="3"/>
  <c r="S4592" i="3"/>
  <c r="S4593" i="3"/>
  <c r="S4594" i="3"/>
  <c r="S4595" i="3"/>
  <c r="S4596" i="3"/>
  <c r="S4597" i="3"/>
  <c r="S4598" i="3"/>
  <c r="S4599" i="3"/>
  <c r="S4600" i="3"/>
  <c r="S4601" i="3"/>
  <c r="S4602" i="3"/>
  <c r="S4603" i="3"/>
  <c r="S4604" i="3"/>
  <c r="S4605" i="3"/>
  <c r="S4606" i="3"/>
  <c r="S4607" i="3"/>
  <c r="S4608" i="3"/>
  <c r="S4609" i="3"/>
  <c r="S4610" i="3"/>
  <c r="S4611" i="3"/>
  <c r="S4612" i="3"/>
  <c r="S4613" i="3"/>
  <c r="S4614" i="3"/>
  <c r="S4615" i="3"/>
  <c r="S4616" i="3"/>
  <c r="S4617" i="3"/>
  <c r="S4618" i="3"/>
  <c r="S4619" i="3"/>
  <c r="S4620" i="3"/>
  <c r="S4621" i="3"/>
  <c r="S4622" i="3"/>
  <c r="S4623" i="3"/>
  <c r="S4624" i="3"/>
  <c r="S4625" i="3"/>
  <c r="S4626" i="3"/>
  <c r="S4627" i="3"/>
  <c r="S4628" i="3"/>
  <c r="S4629" i="3"/>
  <c r="S4630" i="3"/>
  <c r="S4631" i="3"/>
  <c r="S4632" i="3"/>
  <c r="S4633" i="3"/>
  <c r="S4634" i="3"/>
  <c r="S4635" i="3"/>
  <c r="S4636" i="3"/>
  <c r="S4637" i="3"/>
  <c r="S4638" i="3"/>
  <c r="S4639" i="3"/>
  <c r="S4640" i="3"/>
  <c r="S4641" i="3"/>
  <c r="S4642" i="3"/>
  <c r="S4643" i="3"/>
  <c r="S4644" i="3"/>
  <c r="S4645" i="3"/>
  <c r="S4646" i="3"/>
  <c r="S4647" i="3"/>
  <c r="S4648" i="3"/>
  <c r="S4649" i="3"/>
  <c r="S4650" i="3"/>
  <c r="S4651" i="3"/>
  <c r="S4652" i="3"/>
  <c r="S4653" i="3"/>
  <c r="S4654" i="3"/>
  <c r="S4655" i="3"/>
  <c r="S4656" i="3"/>
  <c r="S4657" i="3"/>
  <c r="S4658" i="3"/>
  <c r="S4659" i="3"/>
  <c r="S4660" i="3"/>
  <c r="S4661" i="3"/>
  <c r="S4662" i="3"/>
  <c r="S4663" i="3"/>
  <c r="S4664" i="3"/>
  <c r="S4665" i="3"/>
  <c r="S4666" i="3"/>
  <c r="S4667" i="3"/>
  <c r="S4668" i="3"/>
  <c r="S4669" i="3"/>
  <c r="S4670" i="3"/>
  <c r="S4671" i="3"/>
  <c r="S4672" i="3"/>
  <c r="S4673" i="3"/>
  <c r="S4674" i="3"/>
  <c r="S4675" i="3"/>
  <c r="S4676" i="3"/>
  <c r="S4677" i="3"/>
  <c r="S4678" i="3"/>
  <c r="S4679" i="3"/>
  <c r="S4680" i="3"/>
  <c r="S4681" i="3"/>
  <c r="S4682" i="3"/>
  <c r="S4683" i="3"/>
  <c r="S4684" i="3"/>
  <c r="S4685" i="3"/>
  <c r="S4686" i="3"/>
  <c r="S4687" i="3"/>
  <c r="S4688" i="3"/>
  <c r="S4689" i="3"/>
  <c r="S4690" i="3"/>
  <c r="S4691" i="3"/>
  <c r="S4692" i="3"/>
  <c r="S4693" i="3"/>
  <c r="S4694" i="3"/>
  <c r="S4695" i="3"/>
  <c r="S4696" i="3"/>
  <c r="S4697" i="3"/>
  <c r="S4698" i="3"/>
  <c r="S4699" i="3"/>
  <c r="S4700" i="3"/>
  <c r="S4701" i="3"/>
  <c r="S4702" i="3"/>
  <c r="S4703" i="3"/>
  <c r="S4704" i="3"/>
  <c r="S4705" i="3"/>
  <c r="S4706" i="3"/>
  <c r="S4707" i="3"/>
  <c r="S4708" i="3"/>
  <c r="S4709" i="3"/>
  <c r="S4710" i="3"/>
  <c r="S4711" i="3"/>
  <c r="S4712" i="3"/>
  <c r="S4713" i="3"/>
  <c r="S4714" i="3"/>
  <c r="S4715" i="3"/>
  <c r="S4716" i="3"/>
  <c r="S4717" i="3"/>
  <c r="S4718" i="3"/>
  <c r="S4719" i="3"/>
  <c r="S4720" i="3"/>
  <c r="S4721" i="3"/>
  <c r="S4722" i="3"/>
  <c r="S4723" i="3"/>
  <c r="S4724" i="3"/>
  <c r="S4725" i="3"/>
  <c r="S4726" i="3"/>
  <c r="S4727" i="3"/>
  <c r="S4728" i="3"/>
  <c r="S4729" i="3"/>
  <c r="S4730" i="3"/>
  <c r="S4731" i="3"/>
  <c r="S4732" i="3"/>
  <c r="S4733" i="3"/>
  <c r="S4734" i="3"/>
  <c r="S4735" i="3"/>
  <c r="S4736" i="3"/>
  <c r="S4737" i="3"/>
  <c r="S4738" i="3"/>
  <c r="S4739" i="3"/>
  <c r="S4740" i="3"/>
  <c r="S4741" i="3"/>
  <c r="S4742" i="3"/>
  <c r="S4743" i="3"/>
  <c r="S4744" i="3"/>
  <c r="S4745" i="3"/>
  <c r="S4746" i="3"/>
  <c r="S4747" i="3"/>
  <c r="S4748" i="3"/>
  <c r="S4749" i="3"/>
  <c r="S4750" i="3"/>
  <c r="S4751" i="3"/>
  <c r="S4752" i="3"/>
  <c r="S4753" i="3"/>
  <c r="S4754" i="3"/>
  <c r="S4755" i="3"/>
  <c r="S4756" i="3"/>
  <c r="S4757" i="3"/>
  <c r="S4758" i="3"/>
  <c r="S4759" i="3"/>
  <c r="S4760" i="3"/>
  <c r="S4761" i="3"/>
  <c r="S4762" i="3"/>
  <c r="S4763" i="3"/>
  <c r="S4764" i="3"/>
  <c r="S4765" i="3"/>
  <c r="S4766" i="3"/>
  <c r="S4767" i="3"/>
  <c r="S4768" i="3"/>
  <c r="S4769" i="3"/>
  <c r="S4770" i="3"/>
  <c r="S4771" i="3"/>
  <c r="S4772" i="3"/>
  <c r="S4773" i="3"/>
  <c r="S4774" i="3"/>
  <c r="S4775" i="3"/>
  <c r="S4776" i="3"/>
  <c r="S4777" i="3"/>
  <c r="S4778" i="3"/>
  <c r="S4779" i="3"/>
  <c r="S4780" i="3"/>
  <c r="S4781" i="3"/>
  <c r="S4782" i="3"/>
  <c r="S4783" i="3"/>
  <c r="S4784" i="3"/>
  <c r="S4785" i="3"/>
  <c r="S4786" i="3"/>
  <c r="S4787" i="3"/>
  <c r="S4788" i="3"/>
  <c r="S4789" i="3"/>
  <c r="S4790" i="3"/>
  <c r="S4791" i="3"/>
  <c r="S4792" i="3"/>
  <c r="S4793" i="3"/>
  <c r="S4794" i="3"/>
  <c r="S4795" i="3"/>
  <c r="S4796" i="3"/>
  <c r="S4797" i="3"/>
  <c r="S4798" i="3"/>
  <c r="S4799" i="3"/>
  <c r="S4800" i="3"/>
  <c r="S4801" i="3"/>
  <c r="S4802" i="3"/>
  <c r="S4803" i="3"/>
  <c r="S4804" i="3"/>
  <c r="S4805" i="3"/>
  <c r="S4806" i="3"/>
  <c r="S4807" i="3"/>
  <c r="S4808" i="3"/>
  <c r="S4809" i="3"/>
  <c r="S4810" i="3"/>
  <c r="S4811" i="3"/>
  <c r="S4812" i="3"/>
  <c r="S4813" i="3"/>
  <c r="S4814" i="3"/>
  <c r="S4815" i="3"/>
  <c r="S4816" i="3"/>
  <c r="S4817" i="3"/>
  <c r="S4818" i="3"/>
  <c r="S4819" i="3"/>
  <c r="S4820" i="3"/>
  <c r="S4821" i="3"/>
  <c r="S4822" i="3"/>
  <c r="S4823" i="3"/>
  <c r="S4824" i="3"/>
  <c r="S4825" i="3"/>
  <c r="S4826" i="3"/>
  <c r="S4827" i="3"/>
  <c r="S4828" i="3"/>
  <c r="S4829" i="3"/>
  <c r="S4830" i="3"/>
  <c r="S4831" i="3"/>
  <c r="S4832" i="3"/>
  <c r="S4833" i="3"/>
  <c r="S4834" i="3"/>
  <c r="S4835" i="3"/>
  <c r="S4836" i="3"/>
  <c r="S4837" i="3"/>
  <c r="S4838" i="3"/>
  <c r="S4839" i="3"/>
  <c r="S4840" i="3"/>
  <c r="S4841" i="3"/>
  <c r="S4842" i="3"/>
  <c r="S4843" i="3"/>
  <c r="S4844" i="3"/>
  <c r="S4845" i="3"/>
  <c r="S4846" i="3"/>
  <c r="S4847" i="3"/>
  <c r="S4848" i="3"/>
  <c r="S4849" i="3"/>
  <c r="S4850" i="3"/>
  <c r="S4851" i="3"/>
  <c r="S4852" i="3"/>
  <c r="S4853" i="3"/>
  <c r="S4854" i="3"/>
  <c r="S4855" i="3"/>
  <c r="S4856" i="3"/>
  <c r="S4857" i="3"/>
  <c r="S4858" i="3"/>
  <c r="S4859" i="3"/>
  <c r="S4860" i="3"/>
  <c r="S4861" i="3"/>
  <c r="S4862" i="3"/>
  <c r="S4863" i="3"/>
  <c r="S4864" i="3"/>
  <c r="S4865" i="3"/>
  <c r="S4866" i="3"/>
  <c r="S4867" i="3"/>
  <c r="S4868" i="3"/>
  <c r="S4869" i="3"/>
  <c r="S4870" i="3"/>
  <c r="S4871" i="3"/>
  <c r="S4872" i="3"/>
  <c r="S4873" i="3"/>
  <c r="S4874" i="3"/>
  <c r="S4875" i="3"/>
  <c r="S4876" i="3"/>
  <c r="S4877" i="3"/>
  <c r="S4878" i="3"/>
  <c r="S4879" i="3"/>
  <c r="S4880" i="3"/>
  <c r="S4881" i="3"/>
  <c r="S4882" i="3"/>
  <c r="S4883" i="3"/>
  <c r="S4884" i="3"/>
  <c r="S4885" i="3"/>
  <c r="S4886" i="3"/>
  <c r="S4887" i="3"/>
  <c r="S4888" i="3"/>
  <c r="S4889" i="3"/>
  <c r="S4890" i="3"/>
  <c r="S4891" i="3"/>
  <c r="S4892" i="3"/>
  <c r="S4893" i="3"/>
  <c r="S4894" i="3"/>
  <c r="S4895" i="3"/>
  <c r="S4896" i="3"/>
  <c r="S4897" i="3"/>
  <c r="S4898" i="3"/>
  <c r="S4899" i="3"/>
  <c r="S4900" i="3"/>
  <c r="S4901" i="3"/>
  <c r="S4902" i="3"/>
  <c r="S4903" i="3"/>
  <c r="S4904" i="3"/>
  <c r="S4905" i="3"/>
  <c r="S4906" i="3"/>
  <c r="S4907" i="3"/>
  <c r="S4908" i="3"/>
  <c r="S4909" i="3"/>
  <c r="S4910" i="3"/>
  <c r="S4911" i="3"/>
  <c r="S4912" i="3"/>
  <c r="S4913" i="3"/>
  <c r="S4914" i="3"/>
  <c r="S4915" i="3"/>
  <c r="S4916" i="3"/>
  <c r="S4917" i="3"/>
  <c r="S4918" i="3"/>
  <c r="S4919" i="3"/>
  <c r="S4920" i="3"/>
  <c r="S4921" i="3"/>
  <c r="S4922" i="3"/>
  <c r="S4923" i="3"/>
  <c r="S4924" i="3"/>
  <c r="S4925" i="3"/>
  <c r="S4926" i="3"/>
  <c r="S4927" i="3"/>
  <c r="S4928" i="3"/>
  <c r="S4929" i="3"/>
  <c r="S4930" i="3"/>
  <c r="S4931" i="3"/>
  <c r="S4932" i="3"/>
  <c r="S4933" i="3"/>
  <c r="S4934" i="3"/>
  <c r="S4935" i="3"/>
  <c r="S4936" i="3"/>
  <c r="S4937" i="3"/>
  <c r="S4938" i="3"/>
  <c r="S4939" i="3"/>
  <c r="S4940" i="3"/>
  <c r="S4941" i="3"/>
  <c r="S4942" i="3"/>
  <c r="S4943" i="3"/>
  <c r="S4944" i="3"/>
  <c r="S4945" i="3"/>
  <c r="S4946" i="3"/>
  <c r="S4947" i="3"/>
  <c r="S4948" i="3"/>
  <c r="S4949" i="3"/>
  <c r="S4950" i="3"/>
  <c r="S4951" i="3"/>
  <c r="S4952" i="3"/>
  <c r="S4953" i="3"/>
  <c r="S4954" i="3"/>
  <c r="S4955" i="3"/>
  <c r="S4956" i="3"/>
  <c r="S4957" i="3"/>
  <c r="S4958" i="3"/>
  <c r="S4959" i="3"/>
  <c r="S4960" i="3"/>
  <c r="S4961" i="3"/>
  <c r="S4962" i="3"/>
  <c r="S4963" i="3"/>
  <c r="S4964" i="3"/>
  <c r="S4965" i="3"/>
  <c r="S4966" i="3"/>
  <c r="S4967" i="3"/>
  <c r="S4968" i="3"/>
  <c r="S4969" i="3"/>
  <c r="S4970" i="3"/>
  <c r="S4971" i="3"/>
  <c r="S4972" i="3"/>
  <c r="S4973" i="3"/>
  <c r="S4974" i="3"/>
  <c r="S4975" i="3"/>
  <c r="S4976" i="3"/>
  <c r="S4977" i="3"/>
  <c r="S4978" i="3"/>
  <c r="S4979" i="3"/>
  <c r="S4980" i="3"/>
  <c r="S4981" i="3"/>
  <c r="S4982" i="3"/>
  <c r="S4983" i="3"/>
  <c r="S4984" i="3"/>
  <c r="S4985" i="3"/>
  <c r="S4986" i="3"/>
  <c r="S4987" i="3"/>
  <c r="S4988" i="3"/>
  <c r="S4989" i="3"/>
  <c r="S4990" i="3"/>
  <c r="S4991" i="3"/>
  <c r="S4992" i="3"/>
  <c r="S4993" i="3"/>
  <c r="S4994" i="3"/>
  <c r="S4995" i="3"/>
  <c r="S4996" i="3"/>
  <c r="S4997" i="3"/>
  <c r="S4998" i="3"/>
  <c r="S4999" i="3"/>
  <c r="S5000" i="3"/>
  <c r="S5001" i="3"/>
  <c r="S5002" i="3"/>
  <c r="S5003" i="3"/>
  <c r="S5004" i="3"/>
  <c r="S5005" i="3"/>
  <c r="S5006" i="3"/>
  <c r="S5007" i="3"/>
  <c r="S5008" i="3"/>
  <c r="S5009" i="3"/>
  <c r="S5010" i="3"/>
  <c r="S5011" i="3"/>
  <c r="S5012" i="3"/>
  <c r="S5013" i="3"/>
  <c r="S5014" i="3"/>
  <c r="S5015" i="3"/>
  <c r="S5016" i="3"/>
  <c r="S5017" i="3"/>
  <c r="S5018" i="3"/>
  <c r="S5019" i="3"/>
  <c r="S5020" i="3"/>
  <c r="S5021" i="3"/>
  <c r="S5022" i="3"/>
  <c r="S5023" i="3"/>
  <c r="S5024" i="3"/>
  <c r="S5025" i="3"/>
  <c r="S5026" i="3"/>
  <c r="S5027" i="3"/>
  <c r="S5028" i="3"/>
  <c r="S5029" i="3"/>
  <c r="S5030" i="3"/>
  <c r="S5031" i="3"/>
  <c r="S5032" i="3"/>
  <c r="S5033" i="3"/>
  <c r="S5034" i="3"/>
  <c r="S5035" i="3"/>
  <c r="S5036" i="3"/>
  <c r="S5037" i="3"/>
  <c r="S5038" i="3"/>
  <c r="S5039" i="3"/>
  <c r="S5040" i="3"/>
  <c r="S5041" i="3"/>
  <c r="S5042" i="3"/>
  <c r="S5043" i="3"/>
  <c r="S5044" i="3"/>
  <c r="S5045" i="3"/>
  <c r="S5046" i="3"/>
  <c r="S5047" i="3"/>
  <c r="S5048" i="3"/>
  <c r="S5049" i="3"/>
  <c r="S5050" i="3"/>
  <c r="S5051" i="3"/>
  <c r="S5052" i="3"/>
  <c r="S5053" i="3"/>
  <c r="S5054" i="3"/>
  <c r="S5055" i="3"/>
  <c r="S5056" i="3"/>
  <c r="S5057" i="3"/>
  <c r="S5058" i="3"/>
  <c r="S5059" i="3"/>
  <c r="S5060" i="3"/>
  <c r="S5061" i="3"/>
  <c r="S5062" i="3"/>
  <c r="S5063" i="3"/>
  <c r="S5064" i="3"/>
  <c r="S5065" i="3"/>
  <c r="S5066" i="3"/>
  <c r="S5067" i="3"/>
  <c r="S5068" i="3"/>
  <c r="S5069" i="3"/>
  <c r="S5070" i="3"/>
  <c r="S5071" i="3"/>
  <c r="S5072" i="3"/>
  <c r="S5073" i="3"/>
  <c r="S5074" i="3"/>
  <c r="S5075" i="3"/>
  <c r="S5076" i="3"/>
  <c r="S5077" i="3"/>
  <c r="S5078" i="3"/>
  <c r="S5079" i="3"/>
  <c r="S5080" i="3"/>
  <c r="S5081" i="3"/>
  <c r="S5082" i="3"/>
  <c r="S5083" i="3"/>
  <c r="S5084" i="3"/>
  <c r="S5085" i="3"/>
  <c r="S5086" i="3"/>
  <c r="S5087" i="3"/>
  <c r="S5088" i="3"/>
  <c r="S5089" i="3"/>
  <c r="S5090" i="3"/>
  <c r="S5091" i="3"/>
  <c r="S5092" i="3"/>
  <c r="S5093" i="3"/>
  <c r="S5094" i="3"/>
  <c r="S5095" i="3"/>
  <c r="S5096" i="3"/>
  <c r="S5097" i="3"/>
  <c r="S5098" i="3"/>
  <c r="S5099" i="3"/>
  <c r="S5100" i="3"/>
  <c r="S5101" i="3"/>
  <c r="S5102" i="3"/>
  <c r="S5103" i="3"/>
  <c r="S5104" i="3"/>
  <c r="S5105" i="3"/>
  <c r="S5106" i="3"/>
  <c r="S5107" i="3"/>
  <c r="S5108" i="3"/>
  <c r="S5109" i="3"/>
  <c r="S5110" i="3"/>
  <c r="S5111" i="3"/>
  <c r="S5112" i="3"/>
  <c r="S5113" i="3"/>
  <c r="S5114" i="3"/>
  <c r="S5115" i="3"/>
  <c r="S5116" i="3"/>
  <c r="S5117" i="3"/>
  <c r="S5118" i="3"/>
  <c r="S5119" i="3"/>
  <c r="S5120" i="3"/>
  <c r="S5121" i="3"/>
  <c r="S5122" i="3"/>
  <c r="S5123" i="3"/>
  <c r="S5124" i="3"/>
  <c r="S5125" i="3"/>
  <c r="S5126" i="3"/>
  <c r="S5127" i="3"/>
  <c r="S5128" i="3"/>
  <c r="S5129" i="3"/>
  <c r="S5130" i="3"/>
  <c r="S5131" i="3"/>
  <c r="S5132" i="3"/>
  <c r="S5133" i="3"/>
  <c r="S5134" i="3"/>
  <c r="S5135" i="3"/>
  <c r="S5136" i="3"/>
  <c r="S5137" i="3"/>
  <c r="S5138" i="3"/>
  <c r="S5139" i="3"/>
  <c r="S5140" i="3"/>
  <c r="S5141" i="3"/>
  <c r="S5142" i="3"/>
  <c r="S5143" i="3"/>
  <c r="S5144" i="3"/>
  <c r="S5145" i="3"/>
  <c r="S5146" i="3"/>
  <c r="S5147" i="3"/>
  <c r="S5148" i="3"/>
  <c r="S5149" i="3"/>
  <c r="S5150" i="3"/>
  <c r="S5151" i="3"/>
  <c r="S5152" i="3"/>
  <c r="S5153" i="3"/>
  <c r="S5154" i="3"/>
  <c r="S5155" i="3"/>
  <c r="S5156" i="3"/>
  <c r="S5157" i="3"/>
  <c r="S5158" i="3"/>
  <c r="S5159" i="3"/>
  <c r="S5160" i="3"/>
  <c r="S5161" i="3"/>
  <c r="S5162" i="3"/>
  <c r="S5163" i="3"/>
  <c r="S5164" i="3"/>
  <c r="S5165" i="3"/>
  <c r="S5166" i="3"/>
  <c r="S5167" i="3"/>
  <c r="S5168" i="3"/>
  <c r="S5169" i="3"/>
  <c r="S5170" i="3"/>
  <c r="S5171" i="3"/>
  <c r="S5172" i="3"/>
  <c r="S5173" i="3"/>
  <c r="S5174" i="3"/>
  <c r="S5175" i="3"/>
  <c r="S5176" i="3"/>
  <c r="S5177" i="3"/>
  <c r="S5178" i="3"/>
  <c r="S5179" i="3"/>
  <c r="S5180" i="3"/>
  <c r="S5181" i="3"/>
  <c r="S5182" i="3"/>
  <c r="S5183" i="3"/>
  <c r="S5184" i="3"/>
  <c r="S5185" i="3"/>
  <c r="S5186" i="3"/>
  <c r="S5187" i="3"/>
  <c r="S5188" i="3"/>
  <c r="S5189" i="3"/>
  <c r="S5190" i="3"/>
  <c r="S5191" i="3"/>
  <c r="S5192" i="3"/>
  <c r="S5193" i="3"/>
  <c r="S5194" i="3"/>
  <c r="S5195" i="3"/>
  <c r="S5196" i="3"/>
  <c r="S5197" i="3"/>
  <c r="S5198" i="3"/>
  <c r="S5199" i="3"/>
  <c r="S5200" i="3"/>
  <c r="S5201" i="3"/>
  <c r="S5202" i="3"/>
  <c r="S5203" i="3"/>
  <c r="S5204" i="3"/>
  <c r="S5205" i="3"/>
  <c r="S5206" i="3"/>
  <c r="S5207" i="3"/>
  <c r="S5208" i="3"/>
  <c r="S5209" i="3"/>
  <c r="S5210" i="3"/>
  <c r="S5211" i="3"/>
  <c r="S5212" i="3"/>
  <c r="S5213" i="3"/>
  <c r="S5214" i="3"/>
  <c r="S5215" i="3"/>
  <c r="S5216" i="3"/>
  <c r="S5217" i="3"/>
  <c r="S5218" i="3"/>
  <c r="S5219" i="3"/>
  <c r="S5220" i="3"/>
  <c r="S5221" i="3"/>
  <c r="S5222" i="3"/>
  <c r="S5223" i="3"/>
  <c r="S5224" i="3"/>
  <c r="S5225" i="3"/>
  <c r="S5226" i="3"/>
  <c r="S5227" i="3"/>
  <c r="S5228" i="3"/>
  <c r="S5229" i="3"/>
  <c r="S5230" i="3"/>
  <c r="S5231" i="3"/>
  <c r="S5232" i="3"/>
  <c r="S5233" i="3"/>
  <c r="S5234" i="3"/>
  <c r="S5235" i="3"/>
  <c r="S5236" i="3"/>
  <c r="S5237" i="3"/>
  <c r="S5238" i="3"/>
  <c r="S5239" i="3"/>
  <c r="S5240" i="3"/>
  <c r="S5241" i="3"/>
  <c r="S5242" i="3"/>
  <c r="S5243" i="3"/>
  <c r="S5244" i="3"/>
  <c r="S5245" i="3"/>
  <c r="S5246" i="3"/>
  <c r="S5247" i="3"/>
  <c r="S5248" i="3"/>
  <c r="S5249" i="3"/>
  <c r="S5250" i="3"/>
  <c r="S5251" i="3"/>
  <c r="S5252" i="3"/>
  <c r="S5253" i="3"/>
  <c r="S5254" i="3"/>
  <c r="S5255" i="3"/>
  <c r="S5256" i="3"/>
  <c r="S5257" i="3"/>
  <c r="S5258" i="3"/>
  <c r="S5259" i="3"/>
  <c r="S5260" i="3"/>
  <c r="S5261" i="3"/>
  <c r="S5262" i="3"/>
  <c r="S5263" i="3"/>
  <c r="S5264" i="3"/>
  <c r="S5265" i="3"/>
  <c r="S5266" i="3"/>
  <c r="S5267" i="3"/>
  <c r="S5268" i="3"/>
  <c r="S5269" i="3"/>
  <c r="S5270" i="3"/>
  <c r="S5271" i="3"/>
  <c r="S5272" i="3"/>
  <c r="S5273" i="3"/>
  <c r="S5274" i="3"/>
  <c r="S5275" i="3"/>
  <c r="S5276" i="3"/>
  <c r="S5277" i="3"/>
  <c r="S5278" i="3"/>
  <c r="S5279" i="3"/>
  <c r="S5280" i="3"/>
  <c r="S5281" i="3"/>
  <c r="S5282" i="3"/>
  <c r="S5283" i="3"/>
  <c r="S5284" i="3"/>
  <c r="S5285" i="3"/>
  <c r="S5286" i="3"/>
  <c r="S5287" i="3"/>
  <c r="S5288" i="3"/>
  <c r="S5289" i="3"/>
  <c r="S5290" i="3"/>
  <c r="S5291" i="3"/>
  <c r="S5292" i="3"/>
  <c r="S5293" i="3"/>
  <c r="S5294" i="3"/>
  <c r="S5295" i="3"/>
  <c r="S5296" i="3"/>
  <c r="S5297" i="3"/>
  <c r="S5298" i="3"/>
  <c r="S5299" i="3"/>
  <c r="S5300" i="3"/>
  <c r="S5301" i="3"/>
  <c r="S5302" i="3"/>
  <c r="S5303" i="3"/>
  <c r="S5304" i="3"/>
  <c r="S5305" i="3"/>
  <c r="S5306" i="3"/>
  <c r="S5307" i="3"/>
  <c r="S5308" i="3"/>
  <c r="S5309" i="3"/>
  <c r="S5310" i="3"/>
  <c r="S5311" i="3"/>
  <c r="S5312" i="3"/>
  <c r="S5313" i="3"/>
  <c r="S5314" i="3"/>
  <c r="S5315" i="3"/>
  <c r="S5316" i="3"/>
  <c r="S5317" i="3"/>
  <c r="S5318" i="3"/>
  <c r="S5319" i="3"/>
  <c r="S5320" i="3"/>
  <c r="S5321" i="3"/>
  <c r="S5322" i="3"/>
  <c r="S5323" i="3"/>
  <c r="S5324" i="3"/>
  <c r="S5325" i="3"/>
  <c r="S5326" i="3"/>
  <c r="S5327" i="3"/>
  <c r="S5328" i="3"/>
  <c r="S5329" i="3"/>
  <c r="S5330" i="3"/>
  <c r="S5331" i="3"/>
  <c r="S5332" i="3"/>
  <c r="S5333" i="3"/>
  <c r="S5334" i="3"/>
  <c r="S5335" i="3"/>
  <c r="S5336" i="3"/>
  <c r="S5337" i="3"/>
  <c r="S5338" i="3"/>
  <c r="S5339" i="3"/>
  <c r="S5340" i="3"/>
  <c r="S5341" i="3"/>
  <c r="S5342" i="3"/>
  <c r="S5343" i="3"/>
  <c r="S5344" i="3"/>
  <c r="S5345" i="3"/>
  <c r="S5346" i="3"/>
  <c r="S5347" i="3"/>
  <c r="S5348" i="3"/>
  <c r="S5349" i="3"/>
  <c r="S5350" i="3"/>
  <c r="S5351" i="3"/>
  <c r="S5352" i="3"/>
  <c r="S5353" i="3"/>
  <c r="S5354" i="3"/>
  <c r="S5355" i="3"/>
  <c r="S5356" i="3"/>
  <c r="S5357" i="3"/>
  <c r="S5358" i="3"/>
  <c r="S5359" i="3"/>
  <c r="S5360" i="3"/>
  <c r="S5361" i="3"/>
  <c r="S5362" i="3"/>
  <c r="S5363" i="3"/>
  <c r="S5364" i="3"/>
  <c r="S5365" i="3"/>
  <c r="S5366" i="3"/>
  <c r="S5367" i="3"/>
  <c r="S5368" i="3"/>
  <c r="S5369" i="3"/>
  <c r="S5370" i="3"/>
  <c r="S5371" i="3"/>
  <c r="S5372" i="3"/>
  <c r="S5373" i="3"/>
  <c r="S5374" i="3"/>
  <c r="S5375" i="3"/>
  <c r="S5376" i="3"/>
  <c r="S5377" i="3"/>
  <c r="S5378" i="3"/>
  <c r="S5379" i="3"/>
  <c r="S5380" i="3"/>
  <c r="S5381" i="3"/>
  <c r="S5382" i="3"/>
  <c r="S5383" i="3"/>
  <c r="S5384" i="3"/>
  <c r="S5385" i="3"/>
  <c r="S5386" i="3"/>
  <c r="S5387" i="3"/>
  <c r="S5388" i="3"/>
  <c r="S5389" i="3"/>
  <c r="S5390" i="3"/>
  <c r="S5391" i="3"/>
  <c r="S5392" i="3"/>
  <c r="S5393" i="3"/>
  <c r="S5394" i="3"/>
  <c r="S5395" i="3"/>
  <c r="S5396" i="3"/>
  <c r="S5397" i="3"/>
  <c r="S5398" i="3"/>
  <c r="S5399" i="3"/>
  <c r="S5400" i="3"/>
  <c r="S5401" i="3"/>
  <c r="S5402" i="3"/>
  <c r="S5403" i="3"/>
  <c r="S5404" i="3"/>
  <c r="S5405" i="3"/>
  <c r="S5406" i="3"/>
  <c r="S5407" i="3"/>
  <c r="S5408" i="3"/>
  <c r="S5409" i="3"/>
  <c r="S5410" i="3"/>
  <c r="S5411" i="3"/>
  <c r="S5412" i="3"/>
  <c r="S5413" i="3"/>
  <c r="S5414" i="3"/>
  <c r="S5415" i="3"/>
  <c r="S5416" i="3"/>
  <c r="S5417" i="3"/>
  <c r="S5418" i="3"/>
  <c r="S5419" i="3"/>
  <c r="S5420" i="3"/>
  <c r="S5421" i="3"/>
  <c r="S5422" i="3"/>
  <c r="S5423" i="3"/>
  <c r="S5424" i="3"/>
  <c r="S5425" i="3"/>
  <c r="S5426" i="3"/>
  <c r="S5427" i="3"/>
  <c r="S5428" i="3"/>
  <c r="S5429" i="3"/>
  <c r="S5430" i="3"/>
  <c r="S5431" i="3"/>
  <c r="S5432" i="3"/>
  <c r="S5433" i="3"/>
  <c r="S5434" i="3"/>
  <c r="S5435" i="3"/>
  <c r="S5436" i="3"/>
  <c r="S5437" i="3"/>
  <c r="S5438" i="3"/>
  <c r="S5439" i="3"/>
  <c r="S5440" i="3"/>
  <c r="S5441" i="3"/>
  <c r="S5442" i="3"/>
  <c r="S5443" i="3"/>
  <c r="S5444" i="3"/>
  <c r="S5445" i="3"/>
  <c r="S5446" i="3"/>
  <c r="S5447" i="3"/>
  <c r="S5448" i="3"/>
  <c r="S5449" i="3"/>
  <c r="S5450" i="3"/>
  <c r="S5451" i="3"/>
  <c r="S5452" i="3"/>
  <c r="S5453" i="3"/>
  <c r="S5454" i="3"/>
  <c r="S5455" i="3"/>
  <c r="S5456" i="3"/>
  <c r="S5457" i="3"/>
  <c r="S5458" i="3"/>
  <c r="S5459" i="3"/>
  <c r="S5460" i="3"/>
  <c r="S5461" i="3"/>
  <c r="S5462" i="3"/>
  <c r="S5463" i="3"/>
  <c r="S5464" i="3"/>
  <c r="S5465" i="3"/>
  <c r="S5466" i="3"/>
  <c r="S5467" i="3"/>
  <c r="S5468" i="3"/>
  <c r="S5469" i="3"/>
  <c r="S5470" i="3"/>
  <c r="S5471" i="3"/>
  <c r="S5472" i="3"/>
  <c r="S5473" i="3"/>
  <c r="S5474" i="3"/>
  <c r="S5475" i="3"/>
  <c r="S5476" i="3"/>
  <c r="S5477" i="3"/>
  <c r="S5478" i="3"/>
  <c r="S5479" i="3"/>
  <c r="S5480" i="3"/>
  <c r="S5481" i="3"/>
  <c r="S5482" i="3"/>
  <c r="S5483" i="3"/>
  <c r="S5484" i="3"/>
  <c r="S5485" i="3"/>
  <c r="S5486" i="3"/>
  <c r="S5487" i="3"/>
  <c r="S5488" i="3"/>
  <c r="S5489" i="3"/>
  <c r="S5490" i="3"/>
  <c r="S5491" i="3"/>
  <c r="S5492" i="3"/>
  <c r="S5493" i="3"/>
  <c r="S5494" i="3"/>
  <c r="S5495" i="3"/>
  <c r="S5496" i="3"/>
  <c r="S5497" i="3"/>
  <c r="S5498" i="3"/>
  <c r="S5499" i="3"/>
  <c r="S5500" i="3"/>
  <c r="S5501" i="3"/>
  <c r="S5502" i="3"/>
  <c r="S5503" i="3"/>
  <c r="S5504" i="3"/>
  <c r="S5505" i="3"/>
  <c r="S5506" i="3"/>
  <c r="S5507" i="3"/>
  <c r="S5508" i="3"/>
  <c r="S5509" i="3"/>
  <c r="S5510" i="3"/>
  <c r="S5511" i="3"/>
  <c r="S5512" i="3"/>
  <c r="S5513" i="3"/>
  <c r="S5514" i="3"/>
  <c r="S5515" i="3"/>
  <c r="S5516" i="3"/>
  <c r="S5517" i="3"/>
  <c r="S5518" i="3"/>
  <c r="S5519" i="3"/>
  <c r="S5520" i="3"/>
  <c r="S5521" i="3"/>
  <c r="S5522" i="3"/>
  <c r="S5523" i="3"/>
  <c r="S5524" i="3"/>
  <c r="S5525" i="3"/>
  <c r="S5526" i="3"/>
  <c r="S5527" i="3"/>
  <c r="S5528" i="3"/>
  <c r="S5529" i="3"/>
  <c r="S5530" i="3"/>
  <c r="S5531" i="3"/>
  <c r="S5532" i="3"/>
  <c r="S5533" i="3"/>
  <c r="S5534" i="3"/>
  <c r="S5535" i="3"/>
  <c r="S5536" i="3"/>
  <c r="S5537" i="3"/>
  <c r="S5538" i="3"/>
  <c r="S5539" i="3"/>
  <c r="S5540" i="3"/>
  <c r="S5541" i="3"/>
  <c r="S5542" i="3"/>
  <c r="S5543" i="3"/>
  <c r="S5544" i="3"/>
  <c r="S5545" i="3"/>
  <c r="S5546" i="3"/>
  <c r="S5547" i="3"/>
  <c r="S5548" i="3"/>
  <c r="S5549" i="3"/>
  <c r="S5550" i="3"/>
  <c r="S5551" i="3"/>
  <c r="S5552" i="3"/>
  <c r="S5553" i="3"/>
  <c r="S5554" i="3"/>
  <c r="S5555" i="3"/>
  <c r="S5556" i="3"/>
  <c r="S5557" i="3"/>
  <c r="S5558" i="3"/>
  <c r="S5559" i="3"/>
  <c r="S5560" i="3"/>
  <c r="S5561" i="3"/>
  <c r="S5562" i="3"/>
  <c r="S5563" i="3"/>
  <c r="S5564" i="3"/>
  <c r="S5565" i="3"/>
  <c r="S5566" i="3"/>
  <c r="S5567" i="3"/>
  <c r="S5568" i="3"/>
  <c r="S5569" i="3"/>
  <c r="S5570" i="3"/>
  <c r="S5571" i="3"/>
  <c r="S5572" i="3"/>
  <c r="S5573" i="3"/>
  <c r="S5574" i="3"/>
  <c r="S5575" i="3"/>
  <c r="S5576" i="3"/>
  <c r="S5577" i="3"/>
  <c r="S5578" i="3"/>
  <c r="S5579" i="3"/>
  <c r="S5580" i="3"/>
  <c r="S5581" i="3"/>
  <c r="S5582" i="3"/>
  <c r="S5583" i="3"/>
  <c r="S5584" i="3"/>
  <c r="S5585" i="3"/>
  <c r="S5586" i="3"/>
  <c r="S5587" i="3"/>
  <c r="S5588" i="3"/>
  <c r="S5589" i="3"/>
  <c r="S5590" i="3"/>
  <c r="S5591" i="3"/>
  <c r="S5592" i="3"/>
  <c r="S5593" i="3"/>
  <c r="S5594" i="3"/>
  <c r="S5595" i="3"/>
  <c r="S5596" i="3"/>
  <c r="S5597" i="3"/>
  <c r="S5598" i="3"/>
  <c r="S5599" i="3"/>
  <c r="S5600" i="3"/>
  <c r="S5601" i="3"/>
  <c r="S5602" i="3"/>
  <c r="S5603" i="3"/>
  <c r="S5604" i="3"/>
  <c r="S5605" i="3"/>
  <c r="S5606" i="3"/>
  <c r="S5607" i="3"/>
  <c r="S5608" i="3"/>
  <c r="S5609" i="3"/>
  <c r="S5610" i="3"/>
  <c r="S5611" i="3"/>
  <c r="S5612" i="3"/>
  <c r="S5613" i="3"/>
  <c r="S5614" i="3"/>
  <c r="S5615" i="3"/>
  <c r="S5616" i="3"/>
  <c r="S5617" i="3"/>
  <c r="S5618" i="3"/>
  <c r="S5619" i="3"/>
  <c r="S5620" i="3"/>
  <c r="S5621" i="3"/>
  <c r="S5622" i="3"/>
  <c r="S5623" i="3"/>
  <c r="S5624" i="3"/>
  <c r="S5625" i="3"/>
  <c r="S5626" i="3"/>
  <c r="S5627" i="3"/>
  <c r="S5628" i="3"/>
  <c r="S5629" i="3"/>
  <c r="S5630" i="3"/>
  <c r="S5631" i="3"/>
  <c r="S5632" i="3"/>
  <c r="S5633" i="3"/>
  <c r="S5634" i="3"/>
  <c r="S5635" i="3"/>
  <c r="S5636" i="3"/>
  <c r="S5637" i="3"/>
  <c r="S5638" i="3"/>
  <c r="S5639" i="3"/>
  <c r="S5640" i="3"/>
  <c r="S5641" i="3"/>
  <c r="S5642" i="3"/>
  <c r="S5643" i="3"/>
  <c r="S5644" i="3"/>
  <c r="S5645" i="3"/>
  <c r="S5646" i="3"/>
  <c r="S5647" i="3"/>
  <c r="S5648" i="3"/>
  <c r="S5649" i="3"/>
  <c r="S5650" i="3"/>
  <c r="S5651" i="3"/>
  <c r="S5652" i="3"/>
  <c r="S5653" i="3"/>
  <c r="S5654" i="3"/>
  <c r="S5655" i="3"/>
  <c r="S5656" i="3"/>
  <c r="S5657" i="3"/>
  <c r="S5658" i="3"/>
  <c r="S5659" i="3"/>
  <c r="S5660" i="3"/>
  <c r="S5661" i="3"/>
  <c r="S5662" i="3"/>
  <c r="S5663" i="3"/>
  <c r="S5664" i="3"/>
  <c r="S5665" i="3"/>
  <c r="S5666" i="3"/>
  <c r="S5667" i="3"/>
  <c r="S5668" i="3"/>
  <c r="S5669" i="3"/>
  <c r="S5670" i="3"/>
  <c r="S5671" i="3"/>
  <c r="S5672" i="3"/>
  <c r="S5673" i="3"/>
  <c r="S5674" i="3"/>
  <c r="S5675" i="3"/>
  <c r="S5676" i="3"/>
  <c r="S5677" i="3"/>
  <c r="S5678" i="3"/>
  <c r="S5679" i="3"/>
  <c r="S5680" i="3"/>
  <c r="S5681" i="3"/>
  <c r="S5682" i="3"/>
  <c r="S5683" i="3"/>
  <c r="S5684" i="3"/>
  <c r="S5685" i="3"/>
  <c r="S5686" i="3"/>
  <c r="S5687" i="3"/>
  <c r="S5688" i="3"/>
  <c r="S5689" i="3"/>
  <c r="S5690" i="3"/>
  <c r="S5691" i="3"/>
  <c r="S5692" i="3"/>
  <c r="S5693" i="3"/>
  <c r="S5694" i="3"/>
  <c r="S5695" i="3"/>
  <c r="S5696" i="3"/>
  <c r="S5697" i="3"/>
  <c r="S5698" i="3"/>
  <c r="S5699" i="3"/>
  <c r="S5700" i="3"/>
  <c r="S5701" i="3"/>
  <c r="S5702" i="3"/>
  <c r="S5703" i="3"/>
  <c r="S5704" i="3"/>
  <c r="S5705" i="3"/>
  <c r="S5706" i="3"/>
  <c r="S5707" i="3"/>
  <c r="S5708" i="3"/>
  <c r="S5709" i="3"/>
  <c r="S5710" i="3"/>
  <c r="S5711" i="3"/>
  <c r="S5712" i="3"/>
  <c r="S5713" i="3"/>
  <c r="S5714" i="3"/>
  <c r="S5715" i="3"/>
  <c r="S5716" i="3"/>
  <c r="S5717" i="3"/>
  <c r="S5718" i="3"/>
  <c r="S5719" i="3"/>
  <c r="S5720" i="3"/>
  <c r="S5721" i="3"/>
  <c r="S5722" i="3"/>
  <c r="S5723" i="3"/>
  <c r="S5724" i="3"/>
  <c r="S5725" i="3"/>
  <c r="S5726" i="3"/>
  <c r="S5727" i="3"/>
  <c r="S5728" i="3"/>
  <c r="S5729" i="3"/>
  <c r="S5730" i="3"/>
  <c r="S5731" i="3"/>
  <c r="S5732" i="3"/>
  <c r="S5733" i="3"/>
  <c r="S5734" i="3"/>
  <c r="S5735" i="3"/>
  <c r="S5736" i="3"/>
  <c r="S5737" i="3"/>
  <c r="S5738" i="3"/>
  <c r="S5739" i="3"/>
  <c r="S5740" i="3"/>
  <c r="S5741" i="3"/>
  <c r="S5742" i="3"/>
  <c r="S5743" i="3"/>
  <c r="S5744" i="3"/>
  <c r="S5745" i="3"/>
  <c r="S5746" i="3"/>
  <c r="S5747" i="3"/>
  <c r="S5748" i="3"/>
  <c r="S5749" i="3"/>
  <c r="S5750" i="3"/>
  <c r="S5751" i="3"/>
  <c r="S5752" i="3"/>
  <c r="S5753" i="3"/>
  <c r="S5754" i="3"/>
  <c r="S5755" i="3"/>
  <c r="S5756" i="3"/>
  <c r="S5757" i="3"/>
  <c r="S5758" i="3"/>
  <c r="S5759" i="3"/>
  <c r="S5760" i="3"/>
  <c r="S5761" i="3"/>
  <c r="S5762" i="3"/>
  <c r="S5763" i="3"/>
  <c r="S5764" i="3"/>
  <c r="S5765" i="3"/>
  <c r="S5766" i="3"/>
  <c r="S5767" i="3"/>
  <c r="S5768" i="3"/>
  <c r="S5769" i="3"/>
  <c r="S5770" i="3"/>
  <c r="S5771" i="3"/>
  <c r="S5772" i="3"/>
  <c r="S5773" i="3"/>
  <c r="S5774" i="3"/>
  <c r="S5775" i="3"/>
  <c r="S5776" i="3"/>
  <c r="S5777" i="3"/>
  <c r="S5778" i="3"/>
  <c r="S5779" i="3"/>
  <c r="S5780" i="3"/>
  <c r="S5781" i="3"/>
  <c r="S5782" i="3"/>
  <c r="S5783" i="3"/>
  <c r="S5784" i="3"/>
  <c r="S5785" i="3"/>
  <c r="S5786" i="3"/>
  <c r="S5787" i="3"/>
  <c r="S5788" i="3"/>
  <c r="S5789" i="3"/>
  <c r="S5790" i="3"/>
  <c r="S5791" i="3"/>
  <c r="S5792" i="3"/>
  <c r="S5793" i="3"/>
  <c r="S5794" i="3"/>
  <c r="S5795" i="3"/>
  <c r="S5796" i="3"/>
  <c r="S5797" i="3"/>
  <c r="S5798" i="3"/>
  <c r="S5799" i="3"/>
  <c r="S5800" i="3"/>
  <c r="S5801" i="3"/>
  <c r="S5802" i="3"/>
  <c r="S5803" i="3"/>
  <c r="S5804" i="3"/>
  <c r="S5805" i="3"/>
  <c r="S5806" i="3"/>
  <c r="S5807" i="3"/>
  <c r="S5808" i="3"/>
  <c r="S5809" i="3"/>
  <c r="S5810" i="3"/>
  <c r="S5811" i="3"/>
  <c r="S5812" i="3"/>
  <c r="S5813" i="3"/>
  <c r="S5814" i="3"/>
  <c r="S5815" i="3"/>
  <c r="S5816" i="3"/>
  <c r="S5817" i="3"/>
  <c r="S5818" i="3"/>
  <c r="S5819" i="3"/>
  <c r="S5820" i="3"/>
  <c r="S5821" i="3"/>
  <c r="S5822" i="3"/>
  <c r="S5823" i="3"/>
  <c r="S5824" i="3"/>
  <c r="S5825" i="3"/>
  <c r="S5826" i="3"/>
  <c r="S5827" i="3"/>
  <c r="S5828" i="3"/>
  <c r="S5829" i="3"/>
  <c r="S5830" i="3"/>
  <c r="S5831" i="3"/>
  <c r="S5832" i="3"/>
  <c r="S5833" i="3"/>
  <c r="S5834" i="3"/>
  <c r="S5835" i="3"/>
  <c r="S5836" i="3"/>
  <c r="S5837" i="3"/>
  <c r="S5838" i="3"/>
  <c r="S5839" i="3"/>
  <c r="S5840" i="3"/>
  <c r="S5841" i="3"/>
  <c r="S5842" i="3"/>
  <c r="S5843" i="3"/>
  <c r="S5844" i="3"/>
  <c r="S5845" i="3"/>
  <c r="S5846" i="3"/>
  <c r="S5847" i="3"/>
  <c r="S5848" i="3"/>
  <c r="S5849" i="3"/>
  <c r="S5850" i="3"/>
  <c r="S5851" i="3"/>
  <c r="S5852" i="3"/>
  <c r="S5853" i="3"/>
  <c r="S5854" i="3"/>
  <c r="S5855" i="3"/>
  <c r="S5856" i="3"/>
  <c r="S5857" i="3"/>
  <c r="S5858" i="3"/>
  <c r="S5859" i="3"/>
  <c r="S5860" i="3"/>
  <c r="S5861" i="3"/>
  <c r="S5862" i="3"/>
  <c r="S5863" i="3"/>
  <c r="S5864" i="3"/>
  <c r="S5865" i="3"/>
  <c r="S5866" i="3"/>
  <c r="S5867" i="3"/>
  <c r="S5868" i="3"/>
  <c r="S5869" i="3"/>
  <c r="S5870" i="3"/>
  <c r="S5871" i="3"/>
  <c r="S5872" i="3"/>
  <c r="S5873" i="3"/>
  <c r="S5874" i="3"/>
  <c r="S5875" i="3"/>
  <c r="S5876" i="3"/>
  <c r="S5877" i="3"/>
  <c r="S5878" i="3"/>
  <c r="S5879" i="3"/>
  <c r="S5880" i="3"/>
  <c r="S5881" i="3"/>
  <c r="S5882" i="3"/>
  <c r="S5883" i="3"/>
  <c r="S5884" i="3"/>
  <c r="S5885" i="3"/>
  <c r="S5886" i="3"/>
  <c r="S5887" i="3"/>
  <c r="S5888" i="3"/>
  <c r="S5889" i="3"/>
  <c r="S5890" i="3"/>
  <c r="S5891" i="3"/>
  <c r="S5892" i="3"/>
  <c r="S5893" i="3"/>
  <c r="S5894" i="3"/>
  <c r="S5895" i="3"/>
  <c r="S5896" i="3"/>
  <c r="S5897" i="3"/>
  <c r="S5898" i="3"/>
  <c r="S5899" i="3"/>
  <c r="S5900" i="3"/>
  <c r="S5901" i="3"/>
  <c r="S5902" i="3"/>
  <c r="S5903" i="3"/>
  <c r="S5904" i="3"/>
  <c r="S5905" i="3"/>
  <c r="S5906" i="3"/>
  <c r="S5907" i="3"/>
  <c r="S5908" i="3"/>
  <c r="S5909" i="3"/>
  <c r="S5910" i="3"/>
  <c r="S5911" i="3"/>
  <c r="S5912" i="3"/>
  <c r="S5913" i="3"/>
  <c r="S5914" i="3"/>
  <c r="S5915" i="3"/>
  <c r="S5916" i="3"/>
  <c r="S5917" i="3"/>
  <c r="S5918" i="3"/>
  <c r="S5919" i="3"/>
  <c r="S5920" i="3"/>
  <c r="S5921" i="3"/>
  <c r="S5922" i="3"/>
  <c r="S5923" i="3"/>
  <c r="S5924" i="3"/>
  <c r="S5925" i="3"/>
  <c r="S5926" i="3"/>
  <c r="S5927" i="3"/>
  <c r="S5928" i="3"/>
  <c r="S5929" i="3"/>
  <c r="S5930" i="3"/>
  <c r="S5931" i="3"/>
  <c r="S5932" i="3"/>
  <c r="S5933" i="3"/>
  <c r="S5934" i="3"/>
  <c r="S5935" i="3"/>
  <c r="S5936" i="3"/>
  <c r="S5937" i="3"/>
  <c r="S5938" i="3"/>
  <c r="S5939" i="3"/>
  <c r="S5940" i="3"/>
  <c r="S5941" i="3"/>
  <c r="S5942" i="3"/>
  <c r="S5943" i="3"/>
  <c r="S5944" i="3"/>
  <c r="S5945" i="3"/>
  <c r="S5946" i="3"/>
  <c r="S5947" i="3"/>
  <c r="S5948" i="3"/>
  <c r="S5949" i="3"/>
  <c r="S5950" i="3"/>
  <c r="S5951" i="3"/>
  <c r="S5952" i="3"/>
  <c r="S5953" i="3"/>
  <c r="S5954" i="3"/>
  <c r="S5955" i="3"/>
  <c r="S5956" i="3"/>
  <c r="S5957" i="3"/>
  <c r="S5958" i="3"/>
  <c r="S5959" i="3"/>
  <c r="S5960" i="3"/>
  <c r="S5961" i="3"/>
  <c r="S5962" i="3"/>
  <c r="S5963" i="3"/>
  <c r="S5964" i="3"/>
  <c r="S5965" i="3"/>
  <c r="S5966" i="3"/>
  <c r="S5967" i="3"/>
  <c r="S5968" i="3"/>
  <c r="S5969" i="3"/>
  <c r="S5970" i="3"/>
  <c r="S5971" i="3"/>
  <c r="S5972" i="3"/>
  <c r="S5973" i="3"/>
  <c r="S5974" i="3"/>
  <c r="S5975" i="3"/>
  <c r="S5976" i="3"/>
  <c r="S5977" i="3"/>
  <c r="S5978" i="3"/>
  <c r="S5979" i="3"/>
  <c r="S5980" i="3"/>
  <c r="S5981" i="3"/>
  <c r="S5982" i="3"/>
  <c r="S5983" i="3"/>
  <c r="S5984" i="3"/>
  <c r="S5985" i="3"/>
  <c r="S5986" i="3"/>
  <c r="S5987" i="3"/>
  <c r="S5988" i="3"/>
  <c r="S5989" i="3"/>
  <c r="S5990" i="3"/>
  <c r="S5991" i="3"/>
  <c r="S5992" i="3"/>
  <c r="S5993" i="3"/>
  <c r="S5994" i="3"/>
  <c r="S5995" i="3"/>
  <c r="S5996" i="3"/>
  <c r="S5997" i="3"/>
  <c r="S5998" i="3"/>
  <c r="S5999" i="3"/>
  <c r="S6000" i="3"/>
  <c r="S6001" i="3"/>
  <c r="S6002" i="3"/>
  <c r="S6003" i="3"/>
  <c r="S6004" i="3"/>
  <c r="S6005" i="3"/>
  <c r="S6006" i="3"/>
  <c r="S6007" i="3"/>
  <c r="S6008" i="3"/>
  <c r="S6009" i="3"/>
  <c r="S6010" i="3"/>
  <c r="S6011" i="3"/>
  <c r="S6012" i="3"/>
  <c r="S6013" i="3"/>
  <c r="S6014" i="3"/>
  <c r="S6015" i="3"/>
  <c r="S6016" i="3"/>
  <c r="S6017" i="3"/>
  <c r="S6018" i="3"/>
  <c r="S6019" i="3"/>
  <c r="S6020" i="3"/>
  <c r="S6021" i="3"/>
  <c r="S6022" i="3"/>
  <c r="S6023" i="3"/>
  <c r="S6024" i="3"/>
  <c r="S6025" i="3"/>
  <c r="S6026" i="3"/>
  <c r="S6027" i="3"/>
  <c r="S6028" i="3"/>
  <c r="S6029" i="3"/>
  <c r="S6030" i="3"/>
  <c r="S6031" i="3"/>
  <c r="S6032" i="3"/>
  <c r="S6033" i="3"/>
  <c r="S6034" i="3"/>
  <c r="S6035" i="3"/>
  <c r="S6036" i="3"/>
  <c r="S6037" i="3"/>
  <c r="S6038" i="3"/>
  <c r="S6039" i="3"/>
  <c r="S6040" i="3"/>
  <c r="S6041" i="3"/>
  <c r="S6042" i="3"/>
  <c r="S6043" i="3"/>
  <c r="S6044" i="3"/>
  <c r="S6045" i="3"/>
  <c r="S6046" i="3"/>
  <c r="S6047" i="3"/>
  <c r="S6048" i="3"/>
  <c r="S6049" i="3"/>
  <c r="S6050" i="3"/>
  <c r="S6051" i="3"/>
  <c r="S6052" i="3"/>
  <c r="S6053" i="3"/>
  <c r="S6054" i="3"/>
  <c r="S6055" i="3"/>
  <c r="S6056" i="3"/>
  <c r="S6057" i="3"/>
  <c r="S6058" i="3"/>
  <c r="S6059" i="3"/>
  <c r="S6060" i="3"/>
  <c r="S6061" i="3"/>
  <c r="S6062" i="3"/>
  <c r="S6063" i="3"/>
  <c r="S6064" i="3"/>
  <c r="S6065" i="3"/>
  <c r="S6066" i="3"/>
  <c r="S6067" i="3"/>
  <c r="S6068" i="3"/>
  <c r="S6069" i="3"/>
  <c r="S6070" i="3"/>
  <c r="S6071" i="3"/>
  <c r="S6072" i="3"/>
  <c r="S6073" i="3"/>
  <c r="S6074" i="3"/>
  <c r="S6075" i="3"/>
  <c r="S6076" i="3"/>
  <c r="S6077" i="3"/>
  <c r="S6078" i="3"/>
  <c r="S6079" i="3"/>
  <c r="S6080" i="3"/>
  <c r="S6081" i="3"/>
  <c r="S6082" i="3"/>
  <c r="S6083" i="3"/>
  <c r="S6084" i="3"/>
  <c r="S6085" i="3"/>
  <c r="S6086" i="3"/>
  <c r="S6087" i="3"/>
  <c r="S6088" i="3"/>
  <c r="S6089" i="3"/>
  <c r="S6090" i="3"/>
  <c r="S6091" i="3"/>
  <c r="S6092" i="3"/>
  <c r="S6093" i="3"/>
  <c r="S6094" i="3"/>
  <c r="S6095" i="3"/>
  <c r="S6096" i="3"/>
  <c r="S6097" i="3"/>
  <c r="S6098" i="3"/>
  <c r="S6099" i="3"/>
  <c r="S6100" i="3"/>
  <c r="S6101" i="3"/>
  <c r="S6102" i="3"/>
  <c r="S6103" i="3"/>
  <c r="S6104" i="3"/>
  <c r="S6105" i="3"/>
  <c r="S6106" i="3"/>
  <c r="S6107" i="3"/>
  <c r="S6108" i="3"/>
  <c r="S6109" i="3"/>
  <c r="S6110" i="3"/>
  <c r="S6111" i="3"/>
  <c r="S6112" i="3"/>
  <c r="S6113" i="3"/>
  <c r="S6114" i="3"/>
  <c r="S6115" i="3"/>
  <c r="S6116" i="3"/>
  <c r="S6117" i="3"/>
  <c r="S6118" i="3"/>
  <c r="S6119" i="3"/>
  <c r="S6120" i="3"/>
  <c r="S6121" i="3"/>
  <c r="S6122" i="3"/>
  <c r="S6123" i="3"/>
  <c r="S6124" i="3"/>
  <c r="S6125" i="3"/>
  <c r="S6126" i="3"/>
  <c r="S6127" i="3"/>
  <c r="S6128" i="3"/>
  <c r="S6129" i="3"/>
  <c r="S6130" i="3"/>
  <c r="S6131" i="3"/>
  <c r="S6132" i="3"/>
  <c r="S6133" i="3"/>
  <c r="S6134" i="3"/>
  <c r="S6135" i="3"/>
  <c r="S6136" i="3"/>
  <c r="S6137" i="3"/>
  <c r="S6138" i="3"/>
  <c r="S6139" i="3"/>
  <c r="S6140" i="3"/>
  <c r="S6141" i="3"/>
  <c r="S6142" i="3"/>
  <c r="S6143" i="3"/>
  <c r="S6144" i="3"/>
  <c r="S6145" i="3"/>
  <c r="S6146" i="3"/>
  <c r="S6147" i="3"/>
  <c r="S6148" i="3"/>
  <c r="S6149" i="3"/>
  <c r="S6150" i="3"/>
  <c r="S6151" i="3"/>
  <c r="S6152" i="3"/>
  <c r="S6153" i="3"/>
  <c r="S6154" i="3"/>
  <c r="S6155" i="3"/>
  <c r="S6156" i="3"/>
  <c r="S6157" i="3"/>
  <c r="S6158" i="3"/>
  <c r="S6159" i="3"/>
  <c r="S6160" i="3"/>
  <c r="S6161" i="3"/>
  <c r="S6162" i="3"/>
  <c r="S6163" i="3"/>
  <c r="S6164" i="3"/>
  <c r="S6165" i="3"/>
  <c r="S6166" i="3"/>
  <c r="S6167" i="3"/>
  <c r="S6168" i="3"/>
  <c r="S6169" i="3"/>
  <c r="S6170" i="3"/>
  <c r="S6171" i="3"/>
  <c r="S6172" i="3"/>
  <c r="S6173" i="3"/>
  <c r="S6174" i="3"/>
  <c r="S6175" i="3"/>
  <c r="S6176" i="3"/>
  <c r="S6177" i="3"/>
  <c r="S6178" i="3"/>
  <c r="S6179" i="3"/>
  <c r="S6180" i="3"/>
  <c r="S6181" i="3"/>
  <c r="S6182" i="3"/>
  <c r="S6183" i="3"/>
  <c r="S6184" i="3"/>
  <c r="S6185" i="3"/>
  <c r="S6186" i="3"/>
  <c r="S6187" i="3"/>
  <c r="S6188" i="3"/>
  <c r="S6189" i="3"/>
  <c r="S6190" i="3"/>
  <c r="S6191" i="3"/>
  <c r="S6192" i="3"/>
  <c r="S6193" i="3"/>
  <c r="S6194" i="3"/>
  <c r="S6195" i="3"/>
  <c r="S6196" i="3"/>
  <c r="S6197" i="3"/>
  <c r="S6198" i="3"/>
  <c r="S6199" i="3"/>
  <c r="S6200" i="3"/>
  <c r="S6201" i="3"/>
  <c r="S6202" i="3"/>
  <c r="S6203" i="3"/>
  <c r="S6204" i="3"/>
  <c r="S6205" i="3"/>
  <c r="S6206" i="3"/>
  <c r="S6207" i="3"/>
  <c r="S6208" i="3"/>
  <c r="S6209" i="3"/>
  <c r="S6210" i="3"/>
  <c r="S6211" i="3"/>
  <c r="S6212" i="3"/>
  <c r="S6213" i="3"/>
  <c r="S6214" i="3"/>
  <c r="S6215" i="3"/>
  <c r="S6216" i="3"/>
  <c r="S6217" i="3"/>
  <c r="S6218" i="3"/>
  <c r="S6219" i="3"/>
  <c r="S6220" i="3"/>
  <c r="S6221" i="3"/>
  <c r="S6222" i="3"/>
  <c r="S6223" i="3"/>
  <c r="S6224" i="3"/>
  <c r="S6225" i="3"/>
  <c r="S6226" i="3"/>
  <c r="S6227" i="3"/>
  <c r="S6228" i="3"/>
  <c r="S6229" i="3"/>
  <c r="S6230" i="3"/>
  <c r="S6231" i="3"/>
  <c r="S6232" i="3"/>
  <c r="S6233" i="3"/>
  <c r="S6234" i="3"/>
  <c r="S6235" i="3"/>
  <c r="S6236" i="3"/>
  <c r="S6237" i="3"/>
  <c r="S6238" i="3"/>
  <c r="S6239" i="3"/>
  <c r="S6240" i="3"/>
  <c r="S6241" i="3"/>
  <c r="S6242" i="3"/>
  <c r="S6243" i="3"/>
  <c r="S6244" i="3"/>
  <c r="S6245" i="3"/>
  <c r="S6246" i="3"/>
  <c r="S6247" i="3"/>
  <c r="S6248" i="3"/>
  <c r="S6249" i="3"/>
  <c r="S6250" i="3"/>
  <c r="S6251" i="3"/>
  <c r="S6252" i="3"/>
  <c r="S6253" i="3"/>
  <c r="S6254" i="3"/>
  <c r="S6255" i="3"/>
  <c r="S6256" i="3"/>
  <c r="S6257" i="3"/>
  <c r="S6258" i="3"/>
  <c r="S6259" i="3"/>
  <c r="S6260" i="3"/>
  <c r="S6261" i="3"/>
  <c r="S6262" i="3"/>
  <c r="S6263" i="3"/>
  <c r="S6264" i="3"/>
  <c r="S6265" i="3"/>
  <c r="S6266" i="3"/>
  <c r="S6267" i="3"/>
  <c r="S6268" i="3"/>
  <c r="S6269" i="3"/>
  <c r="S6270" i="3"/>
  <c r="S6271" i="3"/>
  <c r="S6272" i="3"/>
  <c r="S6273" i="3"/>
  <c r="S6274" i="3"/>
  <c r="S6275" i="3"/>
  <c r="S6276" i="3"/>
  <c r="S6277" i="3"/>
  <c r="S6278" i="3"/>
  <c r="S6279" i="3"/>
  <c r="S6280" i="3"/>
  <c r="S6281" i="3"/>
  <c r="S6282" i="3"/>
  <c r="S6283" i="3"/>
  <c r="S6284" i="3"/>
  <c r="S6285" i="3"/>
  <c r="S6286" i="3"/>
  <c r="S6287" i="3"/>
  <c r="S6288" i="3"/>
  <c r="S6289" i="3"/>
  <c r="S6290" i="3"/>
  <c r="S6291" i="3"/>
  <c r="S6292" i="3"/>
  <c r="S6293" i="3"/>
  <c r="S6294" i="3"/>
  <c r="S6295" i="3"/>
  <c r="S6296" i="3"/>
  <c r="S6297" i="3"/>
  <c r="S6298" i="3"/>
  <c r="S6299" i="3"/>
  <c r="S6300" i="3"/>
  <c r="S6301" i="3"/>
  <c r="S6302" i="3"/>
  <c r="S6303" i="3"/>
  <c r="S6304" i="3"/>
  <c r="S6305" i="3"/>
  <c r="S6306" i="3"/>
  <c r="S6307" i="3"/>
  <c r="S6308" i="3"/>
  <c r="S6309" i="3"/>
  <c r="S6310" i="3"/>
  <c r="S6311" i="3"/>
  <c r="S6312" i="3"/>
  <c r="S6313" i="3"/>
  <c r="S6314" i="3"/>
  <c r="S6315" i="3"/>
  <c r="S6316" i="3"/>
  <c r="S6317" i="3"/>
  <c r="S6318" i="3"/>
  <c r="S6319" i="3"/>
  <c r="S6320" i="3"/>
  <c r="S6321" i="3"/>
  <c r="S6322" i="3"/>
  <c r="S6323" i="3"/>
  <c r="S6324" i="3"/>
  <c r="S6325" i="3"/>
  <c r="S6326" i="3"/>
  <c r="S6327" i="3"/>
  <c r="S6328" i="3"/>
  <c r="S6329" i="3"/>
  <c r="S6330" i="3"/>
  <c r="S6331" i="3"/>
  <c r="S6332" i="3"/>
  <c r="S6333" i="3"/>
  <c r="S6334" i="3"/>
  <c r="S6335" i="3"/>
  <c r="S6336" i="3"/>
  <c r="S6337" i="3"/>
  <c r="S6338" i="3"/>
  <c r="S6339" i="3"/>
  <c r="S6340" i="3"/>
  <c r="S6341" i="3"/>
  <c r="S6342" i="3"/>
  <c r="S6343" i="3"/>
  <c r="S6344" i="3"/>
  <c r="S6345" i="3"/>
  <c r="S6346" i="3"/>
  <c r="S6347" i="3"/>
  <c r="S6348" i="3"/>
  <c r="S6349" i="3"/>
  <c r="S6350" i="3"/>
  <c r="S6351" i="3"/>
  <c r="S6352" i="3"/>
  <c r="S6353" i="3"/>
  <c r="S6354" i="3"/>
  <c r="S6355" i="3"/>
  <c r="S6356" i="3"/>
  <c r="S6357" i="3"/>
  <c r="S6358" i="3"/>
  <c r="S6359" i="3"/>
  <c r="S6360" i="3"/>
  <c r="S6361" i="3"/>
  <c r="S6362" i="3"/>
  <c r="S6363" i="3"/>
  <c r="S6364" i="3"/>
  <c r="S6365" i="3"/>
  <c r="S6366" i="3"/>
  <c r="S6367" i="3"/>
  <c r="S6368" i="3"/>
  <c r="S6369" i="3"/>
  <c r="S6370" i="3"/>
  <c r="S6371" i="3"/>
  <c r="S6372" i="3"/>
  <c r="S6373" i="3"/>
  <c r="S6374" i="3"/>
  <c r="S6375" i="3"/>
  <c r="S6376" i="3"/>
  <c r="S6377" i="3"/>
  <c r="S6378" i="3"/>
  <c r="S6379" i="3"/>
  <c r="S6380" i="3"/>
  <c r="S6381" i="3"/>
  <c r="S6382" i="3"/>
  <c r="S6383" i="3"/>
  <c r="S6384" i="3"/>
  <c r="S6385" i="3"/>
  <c r="S6386" i="3"/>
  <c r="S6387" i="3"/>
  <c r="S6388" i="3"/>
  <c r="S6389" i="3"/>
  <c r="S6390" i="3"/>
  <c r="S6391" i="3"/>
  <c r="S6392" i="3"/>
  <c r="S6393" i="3"/>
  <c r="S6394" i="3"/>
  <c r="S6395" i="3"/>
  <c r="S6396" i="3"/>
  <c r="S6397" i="3"/>
  <c r="S6398" i="3"/>
  <c r="S6399" i="3"/>
  <c r="S6400" i="3"/>
  <c r="S6401" i="3"/>
  <c r="S6402" i="3"/>
  <c r="S6403" i="3"/>
  <c r="S6404" i="3"/>
  <c r="S6405" i="3"/>
  <c r="S6406" i="3"/>
  <c r="S6407" i="3"/>
  <c r="S6408" i="3"/>
  <c r="S6409" i="3"/>
  <c r="S6410" i="3"/>
  <c r="S6411" i="3"/>
  <c r="S6412" i="3"/>
  <c r="S6413" i="3"/>
  <c r="S6414" i="3"/>
  <c r="S6415" i="3"/>
  <c r="S6416" i="3"/>
  <c r="S6417" i="3"/>
  <c r="S6418" i="3"/>
  <c r="S6419" i="3"/>
  <c r="S6420" i="3"/>
  <c r="S6421" i="3"/>
  <c r="S6422" i="3"/>
  <c r="S6423" i="3"/>
  <c r="S6424" i="3"/>
  <c r="S6425" i="3"/>
  <c r="S6426" i="3"/>
  <c r="S6427" i="3"/>
  <c r="S6428" i="3"/>
  <c r="S6429" i="3"/>
  <c r="S6430" i="3"/>
  <c r="S6431" i="3"/>
  <c r="S6432" i="3"/>
  <c r="S6433" i="3"/>
  <c r="S6434" i="3"/>
  <c r="S6435" i="3"/>
  <c r="S6436" i="3"/>
  <c r="S6437" i="3"/>
  <c r="S6438" i="3"/>
  <c r="S6439" i="3"/>
  <c r="S6440" i="3"/>
  <c r="S6441" i="3"/>
  <c r="S6442" i="3"/>
  <c r="S6443" i="3"/>
  <c r="S6444" i="3"/>
  <c r="S6445" i="3"/>
  <c r="S6446" i="3"/>
  <c r="S6447" i="3"/>
  <c r="S6448" i="3"/>
  <c r="S6449" i="3"/>
  <c r="S6450" i="3"/>
  <c r="S6451" i="3"/>
  <c r="S6452" i="3"/>
  <c r="S6453" i="3"/>
  <c r="S6454" i="3"/>
  <c r="S6455" i="3"/>
  <c r="S6456" i="3"/>
  <c r="S6457" i="3"/>
  <c r="S6458" i="3"/>
  <c r="S6459" i="3"/>
  <c r="S6460" i="3"/>
  <c r="S6461" i="3"/>
  <c r="S6462" i="3"/>
  <c r="S6463" i="3"/>
  <c r="S6464" i="3"/>
  <c r="S6465" i="3"/>
  <c r="S6466" i="3"/>
  <c r="S6467" i="3"/>
  <c r="S6468" i="3"/>
  <c r="S6469" i="3"/>
  <c r="S6470" i="3"/>
  <c r="S6471" i="3"/>
  <c r="S6472" i="3"/>
  <c r="S6473" i="3"/>
  <c r="S6474" i="3"/>
  <c r="S6475" i="3"/>
  <c r="S6476" i="3"/>
  <c r="S6477" i="3"/>
  <c r="S6478" i="3"/>
  <c r="S6479" i="3"/>
  <c r="S6480" i="3"/>
  <c r="S6481" i="3"/>
  <c r="S6482" i="3"/>
  <c r="S6483" i="3"/>
  <c r="S6484" i="3"/>
  <c r="S6485" i="3"/>
  <c r="S6486" i="3"/>
  <c r="S6487" i="3"/>
  <c r="S6488" i="3"/>
  <c r="S6489" i="3"/>
  <c r="S6490" i="3"/>
  <c r="S6491" i="3"/>
  <c r="S6492" i="3"/>
  <c r="S6493" i="3"/>
  <c r="S6494" i="3"/>
  <c r="S6495" i="3"/>
  <c r="S6496" i="3"/>
  <c r="S6497" i="3"/>
  <c r="S6498" i="3"/>
  <c r="S6499" i="3"/>
  <c r="S6500" i="3"/>
  <c r="S6501" i="3"/>
  <c r="S6502" i="3"/>
  <c r="S6503" i="3"/>
  <c r="S6504" i="3"/>
  <c r="S6505" i="3"/>
  <c r="S6506" i="3"/>
  <c r="S6507" i="3"/>
  <c r="S6508" i="3"/>
  <c r="S6509" i="3"/>
  <c r="S6510" i="3"/>
  <c r="S6511" i="3"/>
  <c r="S6512" i="3"/>
  <c r="S6513" i="3"/>
  <c r="S6514" i="3"/>
  <c r="S6515" i="3"/>
  <c r="S6516" i="3"/>
  <c r="S6517" i="3"/>
  <c r="S6518" i="3"/>
  <c r="S6519" i="3"/>
  <c r="S6520" i="3"/>
  <c r="S6521" i="3"/>
  <c r="S6522" i="3"/>
  <c r="S6523" i="3"/>
  <c r="S6524" i="3"/>
  <c r="S6525" i="3"/>
  <c r="S6526" i="3"/>
  <c r="S6527" i="3"/>
  <c r="S6528" i="3"/>
  <c r="S6529" i="3"/>
  <c r="S6530" i="3"/>
  <c r="S6531" i="3"/>
  <c r="S6532" i="3"/>
  <c r="S6533" i="3"/>
  <c r="S6534" i="3"/>
  <c r="S6535" i="3"/>
  <c r="S6536" i="3"/>
  <c r="S6537" i="3"/>
  <c r="S6538" i="3"/>
  <c r="S6539" i="3"/>
  <c r="S6540" i="3"/>
  <c r="S6541" i="3"/>
  <c r="S6542" i="3"/>
  <c r="S6543" i="3"/>
  <c r="S6544" i="3"/>
  <c r="S6545" i="3"/>
  <c r="S6546" i="3"/>
  <c r="S6547" i="3"/>
  <c r="S6548" i="3"/>
  <c r="S6549" i="3"/>
  <c r="S6550" i="3"/>
  <c r="S6551" i="3"/>
  <c r="S6552" i="3"/>
  <c r="S6553" i="3"/>
  <c r="S6554" i="3"/>
  <c r="S6555" i="3"/>
  <c r="S6556" i="3"/>
  <c r="S6557" i="3"/>
  <c r="S6558" i="3"/>
  <c r="S6559" i="3"/>
  <c r="S6560" i="3"/>
  <c r="S6561" i="3"/>
  <c r="S6562" i="3"/>
  <c r="S6563" i="3"/>
  <c r="S6564" i="3"/>
  <c r="S6565" i="3"/>
  <c r="S6566" i="3"/>
  <c r="S6567" i="3"/>
  <c r="S6568" i="3"/>
  <c r="S6569" i="3"/>
  <c r="S6570" i="3"/>
  <c r="S6571" i="3"/>
  <c r="S6572" i="3"/>
  <c r="S6573" i="3"/>
  <c r="S6574" i="3"/>
  <c r="S6575" i="3"/>
  <c r="S6576" i="3"/>
  <c r="S6577" i="3"/>
  <c r="S6578" i="3"/>
  <c r="S6579" i="3"/>
  <c r="S6580" i="3"/>
  <c r="S6581" i="3"/>
  <c r="S6582" i="3"/>
  <c r="S6583" i="3"/>
  <c r="S6584" i="3"/>
  <c r="S6585" i="3"/>
  <c r="S6586" i="3"/>
  <c r="S6587" i="3"/>
  <c r="S6588" i="3"/>
  <c r="S6589" i="3"/>
  <c r="S6590" i="3"/>
  <c r="S6591" i="3"/>
  <c r="S6592" i="3"/>
  <c r="S6593" i="3"/>
  <c r="S6594" i="3"/>
  <c r="S6595" i="3"/>
  <c r="S6596" i="3"/>
  <c r="S6597" i="3"/>
  <c r="S6598" i="3"/>
  <c r="S6599" i="3"/>
  <c r="S6600" i="3"/>
  <c r="S6601" i="3"/>
  <c r="S6602" i="3"/>
  <c r="S6603" i="3"/>
  <c r="S6604" i="3"/>
  <c r="S6605" i="3"/>
  <c r="S6606" i="3"/>
  <c r="S6607" i="3"/>
  <c r="S6608" i="3"/>
  <c r="S6609" i="3"/>
  <c r="S6610" i="3"/>
  <c r="S6611" i="3"/>
  <c r="S6612" i="3"/>
  <c r="S6613" i="3"/>
  <c r="S6614" i="3"/>
  <c r="S6615" i="3"/>
  <c r="S6616" i="3"/>
  <c r="S6617" i="3"/>
  <c r="S6618" i="3"/>
  <c r="S6619" i="3"/>
  <c r="S6620" i="3"/>
  <c r="S6621" i="3"/>
  <c r="S6622" i="3"/>
  <c r="S6623" i="3"/>
  <c r="S6624" i="3"/>
  <c r="S6625" i="3"/>
  <c r="S6626" i="3"/>
  <c r="S6627" i="3"/>
  <c r="S6628" i="3"/>
  <c r="S6629" i="3"/>
  <c r="S6630" i="3"/>
  <c r="S6631" i="3"/>
  <c r="S6632" i="3"/>
  <c r="S6633" i="3"/>
  <c r="S6634" i="3"/>
  <c r="S6635" i="3"/>
  <c r="S6636" i="3"/>
  <c r="S6637" i="3"/>
  <c r="S6638" i="3"/>
  <c r="S6639" i="3"/>
  <c r="S6640" i="3"/>
  <c r="S6641" i="3"/>
  <c r="S6642" i="3"/>
  <c r="S6643" i="3"/>
  <c r="S6644" i="3"/>
  <c r="S6645" i="3"/>
  <c r="S6646" i="3"/>
  <c r="S6647" i="3"/>
  <c r="S6648" i="3"/>
  <c r="S6649" i="3"/>
  <c r="S6650" i="3"/>
  <c r="S6651" i="3"/>
  <c r="S6652" i="3"/>
  <c r="S6653" i="3"/>
  <c r="S6654" i="3"/>
  <c r="S6655" i="3"/>
  <c r="S6656" i="3"/>
  <c r="S6657" i="3"/>
  <c r="S6658" i="3"/>
  <c r="S6659" i="3"/>
  <c r="S6660" i="3"/>
  <c r="S6661" i="3"/>
  <c r="S6662" i="3"/>
  <c r="S6663" i="3"/>
  <c r="S6664" i="3"/>
  <c r="S6665" i="3"/>
  <c r="S6666" i="3"/>
  <c r="S6667" i="3"/>
  <c r="S6668" i="3"/>
  <c r="S6669" i="3"/>
  <c r="S6670" i="3"/>
  <c r="S6671" i="3"/>
  <c r="S6672" i="3"/>
  <c r="S6673" i="3"/>
  <c r="S6674" i="3"/>
  <c r="S6675" i="3"/>
  <c r="S6676" i="3"/>
  <c r="S6677" i="3"/>
  <c r="S6678" i="3"/>
  <c r="S6679" i="3"/>
  <c r="S6680" i="3"/>
  <c r="S6681" i="3"/>
  <c r="S6682" i="3"/>
  <c r="S6683" i="3"/>
  <c r="S6684" i="3"/>
  <c r="S6685" i="3"/>
  <c r="S6686" i="3"/>
  <c r="S6687" i="3"/>
  <c r="S6688" i="3"/>
  <c r="S6689" i="3"/>
  <c r="S6690" i="3"/>
  <c r="S6691" i="3"/>
  <c r="S6692" i="3"/>
  <c r="S6693" i="3"/>
  <c r="S6694" i="3"/>
  <c r="S6695" i="3"/>
  <c r="S6696" i="3"/>
  <c r="S6697" i="3"/>
  <c r="S6698" i="3"/>
  <c r="S6699" i="3"/>
  <c r="S6700" i="3"/>
  <c r="S6701" i="3"/>
  <c r="S6702" i="3"/>
  <c r="S6703" i="3"/>
  <c r="S6704" i="3"/>
  <c r="S6705" i="3"/>
  <c r="S6706" i="3"/>
  <c r="S6707" i="3"/>
  <c r="S6708" i="3"/>
  <c r="S6709" i="3"/>
  <c r="S6710" i="3"/>
  <c r="S6711" i="3"/>
  <c r="S6712" i="3"/>
  <c r="S6713" i="3"/>
  <c r="S6714" i="3"/>
  <c r="S6715" i="3"/>
  <c r="S6716" i="3"/>
  <c r="S6717" i="3"/>
  <c r="S6718" i="3"/>
  <c r="S6719" i="3"/>
  <c r="S6720" i="3"/>
  <c r="S6721" i="3"/>
  <c r="S6722" i="3"/>
  <c r="S6723" i="3"/>
  <c r="S6724" i="3"/>
  <c r="S6725" i="3"/>
  <c r="S6726" i="3"/>
  <c r="S6727" i="3"/>
  <c r="S6728" i="3"/>
  <c r="S6729" i="3"/>
  <c r="S6730" i="3"/>
  <c r="S6731" i="3"/>
  <c r="S6732" i="3"/>
  <c r="S6733" i="3"/>
  <c r="S6734" i="3"/>
  <c r="S6735" i="3"/>
  <c r="S6736" i="3"/>
  <c r="S6737" i="3"/>
  <c r="S6738" i="3"/>
  <c r="S6739" i="3"/>
  <c r="S6740" i="3"/>
  <c r="S6741" i="3"/>
  <c r="S6742" i="3"/>
  <c r="S6743" i="3"/>
  <c r="S6744" i="3"/>
  <c r="S6745" i="3"/>
  <c r="S6746" i="3"/>
  <c r="S6747" i="3"/>
  <c r="S6748" i="3"/>
  <c r="S6749" i="3"/>
  <c r="S6750" i="3"/>
  <c r="S6751" i="3"/>
  <c r="S6752" i="3"/>
  <c r="S6753" i="3"/>
  <c r="S6754" i="3"/>
  <c r="S6755" i="3"/>
  <c r="S6756" i="3"/>
  <c r="S6757" i="3"/>
  <c r="S6758" i="3"/>
  <c r="S6759" i="3"/>
  <c r="S6760" i="3"/>
  <c r="S6761" i="3"/>
  <c r="S6762" i="3"/>
  <c r="S6763" i="3"/>
  <c r="S6764" i="3"/>
  <c r="S6765" i="3"/>
  <c r="S6766" i="3"/>
  <c r="S6767" i="3"/>
  <c r="S6768" i="3"/>
  <c r="S6769" i="3"/>
  <c r="S6770" i="3"/>
  <c r="S6771" i="3"/>
  <c r="S6772" i="3"/>
  <c r="S6773" i="3"/>
  <c r="S6774" i="3"/>
  <c r="S6775" i="3"/>
  <c r="S6776" i="3"/>
  <c r="S6777" i="3"/>
  <c r="S6778" i="3"/>
  <c r="S6779" i="3"/>
  <c r="S6780" i="3"/>
  <c r="S6781" i="3"/>
  <c r="S6782" i="3"/>
  <c r="S6783" i="3"/>
  <c r="S6784" i="3"/>
  <c r="S6785" i="3"/>
  <c r="S6786" i="3"/>
  <c r="S6787" i="3"/>
  <c r="S6788" i="3"/>
  <c r="S6789" i="3"/>
  <c r="S6790" i="3"/>
  <c r="S6791" i="3"/>
  <c r="S6792" i="3"/>
  <c r="S6793" i="3"/>
  <c r="S6794" i="3"/>
  <c r="S6795" i="3"/>
  <c r="S6796" i="3"/>
  <c r="S6797" i="3"/>
  <c r="S6798" i="3"/>
  <c r="S6799" i="3"/>
  <c r="S6800" i="3"/>
  <c r="S6801" i="3"/>
  <c r="S6802" i="3"/>
  <c r="S6803" i="3"/>
  <c r="S6804" i="3"/>
  <c r="S6805" i="3"/>
  <c r="S6806" i="3"/>
  <c r="S6807" i="3"/>
  <c r="S6808" i="3"/>
  <c r="S6809" i="3"/>
  <c r="S6810" i="3"/>
  <c r="S6811" i="3"/>
  <c r="S6812" i="3"/>
  <c r="S6813" i="3"/>
  <c r="S6814" i="3"/>
  <c r="S6815" i="3"/>
  <c r="S6816" i="3"/>
  <c r="S6817" i="3"/>
  <c r="S6818" i="3"/>
  <c r="S6819" i="3"/>
  <c r="S6820" i="3"/>
  <c r="S6821" i="3"/>
  <c r="S6822" i="3"/>
  <c r="S6823" i="3"/>
  <c r="S6824" i="3"/>
  <c r="S6825" i="3"/>
  <c r="S6826" i="3"/>
  <c r="S6827" i="3"/>
  <c r="S6828" i="3"/>
  <c r="S6829" i="3"/>
  <c r="S6830" i="3"/>
  <c r="S6831" i="3"/>
  <c r="S6832" i="3"/>
  <c r="S6833" i="3"/>
  <c r="S6834" i="3"/>
  <c r="S6835" i="3"/>
  <c r="S6836" i="3"/>
  <c r="S6837" i="3"/>
  <c r="S6838" i="3"/>
  <c r="S6839" i="3"/>
  <c r="S6840" i="3"/>
  <c r="S6841" i="3"/>
  <c r="S6842" i="3"/>
  <c r="S6843" i="3"/>
  <c r="S6844" i="3"/>
  <c r="S6845" i="3"/>
  <c r="S6846" i="3"/>
  <c r="S6847" i="3"/>
  <c r="S6848" i="3"/>
  <c r="S6849" i="3"/>
  <c r="S6850" i="3"/>
  <c r="S6851" i="3"/>
  <c r="S6852" i="3"/>
  <c r="S6853" i="3"/>
  <c r="S6854" i="3"/>
  <c r="S6855" i="3"/>
  <c r="S6856" i="3"/>
  <c r="S6857" i="3"/>
  <c r="S6858" i="3"/>
  <c r="S6859" i="3"/>
  <c r="S6860" i="3"/>
  <c r="S6861" i="3"/>
  <c r="S6862" i="3"/>
  <c r="S6863" i="3"/>
  <c r="S6864" i="3"/>
  <c r="S6865" i="3"/>
  <c r="S6866" i="3"/>
  <c r="S6867" i="3"/>
  <c r="S6868" i="3"/>
  <c r="S6869" i="3"/>
  <c r="S6870" i="3"/>
  <c r="S6871" i="3"/>
  <c r="S6872" i="3"/>
  <c r="S6873" i="3"/>
  <c r="S6874" i="3"/>
  <c r="S6875" i="3"/>
  <c r="S6876" i="3"/>
  <c r="S6877" i="3"/>
  <c r="S6878" i="3"/>
  <c r="S6879" i="3"/>
  <c r="S6880" i="3"/>
  <c r="S6881" i="3"/>
  <c r="S6882" i="3"/>
  <c r="S6883" i="3"/>
  <c r="S6884" i="3"/>
  <c r="S6885" i="3"/>
  <c r="S6886" i="3"/>
  <c r="S6887" i="3"/>
  <c r="S6888" i="3"/>
  <c r="S6889" i="3"/>
  <c r="S6890" i="3"/>
  <c r="S6891" i="3"/>
  <c r="S6892" i="3"/>
  <c r="S6893" i="3"/>
  <c r="S6894" i="3"/>
  <c r="S6895" i="3"/>
  <c r="S6896" i="3"/>
  <c r="S6897" i="3"/>
  <c r="S6898" i="3"/>
  <c r="S6899" i="3"/>
  <c r="S6900" i="3"/>
  <c r="S6901" i="3"/>
  <c r="S6902" i="3"/>
  <c r="S6903" i="3"/>
  <c r="S6904" i="3"/>
  <c r="S6905" i="3"/>
  <c r="S6906" i="3"/>
  <c r="S6907" i="3"/>
  <c r="S6908" i="3"/>
  <c r="S6909" i="3"/>
  <c r="S6910" i="3"/>
  <c r="S6911" i="3"/>
  <c r="S6912" i="3"/>
  <c r="S6913" i="3"/>
  <c r="S6914" i="3"/>
  <c r="S6915" i="3"/>
  <c r="S6916" i="3"/>
  <c r="S6917" i="3"/>
  <c r="S6918" i="3"/>
  <c r="S6919" i="3"/>
  <c r="S6920" i="3"/>
  <c r="S6921" i="3"/>
  <c r="S6922" i="3"/>
  <c r="S6923" i="3"/>
  <c r="S6924" i="3"/>
  <c r="S6925" i="3"/>
  <c r="S6926" i="3"/>
  <c r="S6927" i="3"/>
  <c r="S6928" i="3"/>
  <c r="S6929" i="3"/>
  <c r="S6930" i="3"/>
  <c r="S6931" i="3"/>
  <c r="S6932" i="3"/>
  <c r="S6933" i="3"/>
  <c r="S6934" i="3"/>
  <c r="S6935" i="3"/>
  <c r="S6936" i="3"/>
  <c r="S6937" i="3"/>
  <c r="S6938" i="3"/>
  <c r="S6939" i="3"/>
  <c r="S6940" i="3"/>
  <c r="S6941" i="3"/>
  <c r="S6942" i="3"/>
  <c r="S6943" i="3"/>
  <c r="S6944" i="3"/>
  <c r="S6945" i="3"/>
  <c r="S6946" i="3"/>
  <c r="S6947" i="3"/>
  <c r="S6948" i="3"/>
  <c r="S6949" i="3"/>
  <c r="S6950" i="3"/>
  <c r="S6951" i="3"/>
  <c r="S6952" i="3"/>
  <c r="S6953" i="3"/>
  <c r="S6954" i="3"/>
  <c r="S6955" i="3"/>
  <c r="S6956" i="3"/>
  <c r="S6957" i="3"/>
  <c r="S6958" i="3"/>
  <c r="S6959" i="3"/>
  <c r="S6960" i="3"/>
  <c r="S6961" i="3"/>
  <c r="S6962" i="3"/>
  <c r="S6963" i="3"/>
  <c r="S6964" i="3"/>
  <c r="S6965" i="3"/>
  <c r="S6966" i="3"/>
  <c r="S6967" i="3"/>
  <c r="S6968" i="3"/>
  <c r="S6969" i="3"/>
  <c r="S6970" i="3"/>
  <c r="S6971" i="3"/>
  <c r="S6972" i="3"/>
  <c r="S6973" i="3"/>
  <c r="S6974" i="3"/>
  <c r="S6975" i="3"/>
  <c r="S6976" i="3"/>
  <c r="S6977" i="3"/>
  <c r="S6978" i="3"/>
  <c r="S6979" i="3"/>
  <c r="S6980" i="3"/>
  <c r="S6981" i="3"/>
  <c r="S6982" i="3"/>
  <c r="S6983" i="3"/>
  <c r="S6984" i="3"/>
  <c r="S6985" i="3"/>
  <c r="S6986" i="3"/>
  <c r="S6987" i="3"/>
  <c r="S6988" i="3"/>
  <c r="S6989" i="3"/>
  <c r="S6990" i="3"/>
  <c r="S6991" i="3"/>
  <c r="S6992" i="3"/>
  <c r="S6993" i="3"/>
  <c r="S6994" i="3"/>
  <c r="S6995" i="3"/>
  <c r="S6996" i="3"/>
  <c r="S6997" i="3"/>
  <c r="S6998" i="3"/>
  <c r="S6999" i="3"/>
  <c r="S7000" i="3"/>
  <c r="S7001" i="3"/>
  <c r="S7002" i="3"/>
  <c r="S7003" i="3"/>
  <c r="S7004" i="3"/>
  <c r="S7005" i="3"/>
  <c r="S7006" i="3"/>
  <c r="S7007" i="3"/>
  <c r="S7008" i="3"/>
  <c r="S7009" i="3"/>
  <c r="S7010" i="3"/>
  <c r="S7011" i="3"/>
  <c r="S7012" i="3"/>
  <c r="S7013" i="3"/>
  <c r="S7014" i="3"/>
  <c r="S7015" i="3"/>
  <c r="S7016" i="3"/>
  <c r="S7017" i="3"/>
  <c r="S7018" i="3"/>
  <c r="S7019" i="3"/>
  <c r="S7020" i="3"/>
  <c r="S7021" i="3"/>
  <c r="S7022" i="3"/>
  <c r="S7023" i="3"/>
  <c r="S7024" i="3"/>
  <c r="S7025" i="3"/>
  <c r="S7026" i="3"/>
  <c r="S7027" i="3"/>
  <c r="S7028" i="3"/>
  <c r="S7029" i="3"/>
  <c r="S7030" i="3"/>
  <c r="S7031" i="3"/>
  <c r="S7032" i="3"/>
  <c r="S7033" i="3"/>
  <c r="S7034" i="3"/>
  <c r="S7035" i="3"/>
  <c r="S7036" i="3"/>
  <c r="S7037" i="3"/>
  <c r="S7038" i="3"/>
  <c r="S7039" i="3"/>
  <c r="S7040" i="3"/>
  <c r="S7041" i="3"/>
  <c r="S7042" i="3"/>
  <c r="S7043" i="3"/>
  <c r="S7044" i="3"/>
  <c r="S7045" i="3"/>
  <c r="S7046" i="3"/>
  <c r="S7047" i="3"/>
  <c r="S7048" i="3"/>
  <c r="S7049" i="3"/>
  <c r="S7050" i="3"/>
  <c r="S7051" i="3"/>
  <c r="S7052" i="3"/>
  <c r="S7053" i="3"/>
  <c r="S7054" i="3"/>
  <c r="S7055" i="3"/>
  <c r="S7056" i="3"/>
  <c r="S7057" i="3"/>
  <c r="S7058" i="3"/>
  <c r="S7059" i="3"/>
  <c r="S7060" i="3"/>
  <c r="S7061" i="3"/>
  <c r="S7062" i="3"/>
  <c r="S7063" i="3"/>
  <c r="S7064" i="3"/>
  <c r="S7065" i="3"/>
  <c r="S7066" i="3"/>
  <c r="S7067" i="3"/>
  <c r="S7068" i="3"/>
  <c r="S7069" i="3"/>
  <c r="S7070" i="3"/>
  <c r="S7071" i="3"/>
  <c r="S7072" i="3"/>
  <c r="S7073" i="3"/>
  <c r="S7074" i="3"/>
  <c r="S7075" i="3"/>
  <c r="S7076" i="3"/>
  <c r="S7077" i="3"/>
  <c r="S7078" i="3"/>
  <c r="S7079" i="3"/>
  <c r="S7080" i="3"/>
  <c r="S7081" i="3"/>
  <c r="S7082" i="3"/>
  <c r="S7083" i="3"/>
  <c r="S7084" i="3"/>
  <c r="S7085" i="3"/>
  <c r="S7086" i="3"/>
  <c r="S7087" i="3"/>
  <c r="S7088" i="3"/>
  <c r="S7089" i="3"/>
  <c r="S7090" i="3"/>
  <c r="S7091" i="3"/>
  <c r="S7092" i="3"/>
  <c r="S7093" i="3"/>
  <c r="S7094" i="3"/>
  <c r="S7095" i="3"/>
  <c r="S7096" i="3"/>
  <c r="S7097" i="3"/>
  <c r="S7098" i="3"/>
  <c r="S7099" i="3"/>
  <c r="S7100" i="3"/>
  <c r="S7101" i="3"/>
  <c r="S7102" i="3"/>
  <c r="S7103" i="3"/>
  <c r="S7104" i="3"/>
  <c r="S7105" i="3"/>
  <c r="S7106" i="3"/>
  <c r="S7107" i="3"/>
  <c r="S7108" i="3"/>
  <c r="S7109" i="3"/>
  <c r="S7110" i="3"/>
  <c r="S7111" i="3"/>
  <c r="S7112" i="3"/>
  <c r="S7113" i="3"/>
  <c r="S7114" i="3"/>
  <c r="S7115" i="3"/>
  <c r="S7116" i="3"/>
  <c r="S7117" i="3"/>
  <c r="S7118" i="3"/>
  <c r="S7119" i="3"/>
  <c r="S7120" i="3"/>
  <c r="S7121" i="3"/>
  <c r="S7122" i="3"/>
  <c r="S7123" i="3"/>
  <c r="S7124" i="3"/>
  <c r="S7125" i="3"/>
  <c r="S7126" i="3"/>
  <c r="S7127" i="3"/>
  <c r="S7128" i="3"/>
  <c r="S7129" i="3"/>
  <c r="S7130" i="3"/>
  <c r="S7131" i="3"/>
  <c r="S7132" i="3"/>
  <c r="S7133" i="3"/>
  <c r="S7134" i="3"/>
  <c r="S7135" i="3"/>
  <c r="S7136" i="3"/>
  <c r="S7137" i="3"/>
  <c r="S7138" i="3"/>
  <c r="S7139" i="3"/>
  <c r="S7140" i="3"/>
  <c r="S7141" i="3"/>
  <c r="S7142" i="3"/>
  <c r="S7143" i="3"/>
  <c r="S7144" i="3"/>
  <c r="S7145" i="3"/>
  <c r="S7146" i="3"/>
  <c r="S7147" i="3"/>
  <c r="S7148" i="3"/>
  <c r="S7149" i="3"/>
  <c r="S7150" i="3"/>
  <c r="S7151" i="3"/>
  <c r="S7152" i="3"/>
  <c r="S7153" i="3"/>
  <c r="S7154" i="3"/>
  <c r="S7155" i="3"/>
  <c r="S7156" i="3"/>
  <c r="S7157" i="3"/>
  <c r="S7158" i="3"/>
  <c r="S7159" i="3"/>
  <c r="S7160" i="3"/>
  <c r="S7161" i="3"/>
  <c r="S7162" i="3"/>
  <c r="S7163" i="3"/>
  <c r="S7164" i="3"/>
  <c r="S7165" i="3"/>
  <c r="S7166" i="3"/>
  <c r="S7167" i="3"/>
  <c r="S7168" i="3"/>
  <c r="S7169" i="3"/>
  <c r="S7170" i="3"/>
  <c r="S7171" i="3"/>
  <c r="S7172" i="3"/>
  <c r="S7173" i="3"/>
  <c r="S7174" i="3"/>
  <c r="S7175" i="3"/>
  <c r="S7176" i="3"/>
  <c r="S7177" i="3"/>
  <c r="S7178" i="3"/>
  <c r="S7179" i="3"/>
  <c r="S7180" i="3"/>
  <c r="S7181" i="3"/>
  <c r="S7182" i="3"/>
  <c r="S7183" i="3"/>
  <c r="S7184" i="3"/>
  <c r="S7185" i="3"/>
  <c r="S7186" i="3"/>
  <c r="S7187" i="3"/>
  <c r="S7188" i="3"/>
  <c r="S7189" i="3"/>
  <c r="S7190" i="3"/>
  <c r="S7191" i="3"/>
  <c r="S7192" i="3"/>
  <c r="S7193" i="3"/>
  <c r="S7194" i="3"/>
  <c r="S7195" i="3"/>
  <c r="S7196" i="3"/>
  <c r="S7197" i="3"/>
  <c r="S7198" i="3"/>
  <c r="S7199" i="3"/>
  <c r="S7200" i="3"/>
  <c r="S7201" i="3"/>
  <c r="S7202" i="3"/>
  <c r="S7203" i="3"/>
  <c r="S7204" i="3"/>
  <c r="S7205" i="3"/>
  <c r="S7206" i="3"/>
  <c r="S7207" i="3"/>
  <c r="S7208" i="3"/>
  <c r="S7209" i="3"/>
  <c r="S7210" i="3"/>
  <c r="S7211" i="3"/>
  <c r="S7212" i="3"/>
  <c r="S7213" i="3"/>
  <c r="S7214" i="3"/>
  <c r="S7215" i="3"/>
  <c r="S7216" i="3"/>
  <c r="S7217" i="3"/>
  <c r="S7218" i="3"/>
  <c r="S7219" i="3"/>
  <c r="S7220" i="3"/>
  <c r="S7221" i="3"/>
  <c r="S7222" i="3"/>
  <c r="S7223" i="3"/>
  <c r="S7224" i="3"/>
  <c r="S7225" i="3"/>
  <c r="S7226" i="3"/>
  <c r="S7227" i="3"/>
  <c r="S7228" i="3"/>
  <c r="S7229" i="3"/>
  <c r="S7230" i="3"/>
  <c r="S7231" i="3"/>
  <c r="S7232" i="3"/>
  <c r="S7233" i="3"/>
  <c r="S7234" i="3"/>
  <c r="S7235" i="3"/>
  <c r="S7236" i="3"/>
  <c r="S7237" i="3"/>
  <c r="S7238" i="3"/>
  <c r="S7239" i="3"/>
  <c r="S7240" i="3"/>
  <c r="S7241" i="3"/>
  <c r="S7242" i="3"/>
  <c r="S7243" i="3"/>
  <c r="S7244" i="3"/>
  <c r="S7245" i="3"/>
  <c r="S7246" i="3"/>
  <c r="S7247" i="3"/>
  <c r="S7248" i="3"/>
  <c r="S7249" i="3"/>
  <c r="S7250" i="3"/>
  <c r="S7251" i="3"/>
  <c r="S7252" i="3"/>
  <c r="S7253" i="3"/>
  <c r="S7254" i="3"/>
  <c r="S7255" i="3"/>
  <c r="S7256" i="3"/>
  <c r="S7257" i="3"/>
  <c r="S7258" i="3"/>
  <c r="S7259" i="3"/>
  <c r="S7260" i="3"/>
  <c r="S7261" i="3"/>
  <c r="S7262" i="3"/>
  <c r="S7263" i="3"/>
  <c r="S7264" i="3"/>
  <c r="S7265" i="3"/>
  <c r="S7266" i="3"/>
  <c r="S7267" i="3"/>
  <c r="S7268" i="3"/>
  <c r="S7269" i="3"/>
  <c r="S7270" i="3"/>
  <c r="S7271" i="3"/>
  <c r="S7272" i="3"/>
  <c r="S7273" i="3"/>
  <c r="S7274" i="3"/>
  <c r="S7275" i="3"/>
  <c r="S7276" i="3"/>
  <c r="S7277" i="3"/>
  <c r="S7278" i="3"/>
  <c r="S7279" i="3"/>
  <c r="S7280" i="3"/>
  <c r="S7281" i="3"/>
  <c r="S7282" i="3"/>
  <c r="S7283" i="3"/>
  <c r="S7284" i="3"/>
  <c r="S7285" i="3"/>
  <c r="S7286" i="3"/>
  <c r="S7287" i="3"/>
  <c r="S7288" i="3"/>
  <c r="S7289" i="3"/>
  <c r="S7290" i="3"/>
  <c r="S7291" i="3"/>
  <c r="S7292" i="3"/>
  <c r="S7293" i="3"/>
  <c r="S7294" i="3"/>
  <c r="S7295" i="3"/>
  <c r="S7296" i="3"/>
  <c r="S7297" i="3"/>
  <c r="S7298" i="3"/>
  <c r="S7299" i="3"/>
  <c r="S7300" i="3"/>
  <c r="S7301" i="3"/>
  <c r="S7302" i="3"/>
  <c r="S7303" i="3"/>
  <c r="S7304" i="3"/>
  <c r="S7305" i="3"/>
  <c r="S7306" i="3"/>
  <c r="S7307" i="3"/>
  <c r="S7308" i="3"/>
  <c r="S7309" i="3"/>
  <c r="S7310" i="3"/>
  <c r="S7311" i="3"/>
  <c r="S7312" i="3"/>
  <c r="S7313" i="3"/>
  <c r="S7314" i="3"/>
  <c r="S7315" i="3"/>
  <c r="S7316" i="3"/>
  <c r="S7317" i="3"/>
  <c r="S7318" i="3"/>
  <c r="S7319" i="3"/>
  <c r="S7320" i="3"/>
  <c r="S7321" i="3"/>
  <c r="S7322" i="3"/>
  <c r="S7323" i="3"/>
  <c r="S7324" i="3"/>
  <c r="S7325" i="3"/>
  <c r="S7326" i="3"/>
  <c r="S7327" i="3"/>
  <c r="S7328" i="3"/>
  <c r="S7329" i="3"/>
  <c r="S7330" i="3"/>
  <c r="S7331" i="3"/>
  <c r="S7332" i="3"/>
  <c r="S7333" i="3"/>
  <c r="S7334" i="3"/>
  <c r="S7335" i="3"/>
  <c r="S7336" i="3"/>
  <c r="S7337" i="3"/>
  <c r="S7338" i="3"/>
  <c r="S7339" i="3"/>
  <c r="S7340" i="3"/>
  <c r="S7341" i="3"/>
  <c r="S7342" i="3"/>
  <c r="S7343" i="3"/>
  <c r="S7344" i="3"/>
  <c r="S7345" i="3"/>
  <c r="S7346" i="3"/>
  <c r="S7347" i="3"/>
  <c r="S7348" i="3"/>
  <c r="S7349" i="3"/>
  <c r="S7350" i="3"/>
  <c r="S7351" i="3"/>
  <c r="S7352" i="3"/>
  <c r="S7353" i="3"/>
  <c r="S7354" i="3"/>
  <c r="S7355" i="3"/>
  <c r="S7356" i="3"/>
  <c r="S7357" i="3"/>
  <c r="S7358" i="3"/>
  <c r="S7359" i="3"/>
  <c r="S7360" i="3"/>
  <c r="S7361" i="3"/>
  <c r="S7362" i="3"/>
  <c r="S7363" i="3"/>
  <c r="S7364" i="3"/>
  <c r="S7365" i="3"/>
  <c r="S7366" i="3"/>
  <c r="S7367" i="3"/>
  <c r="S7368" i="3"/>
  <c r="S7369" i="3"/>
  <c r="S7370" i="3"/>
  <c r="S7371" i="3"/>
  <c r="S7372" i="3"/>
  <c r="S7373" i="3"/>
  <c r="S7374" i="3"/>
  <c r="S7375" i="3"/>
  <c r="S7376" i="3"/>
  <c r="S7377" i="3"/>
  <c r="S7378" i="3"/>
  <c r="S7379" i="3"/>
  <c r="S7380" i="3"/>
  <c r="S7381" i="3"/>
  <c r="S7382" i="3"/>
  <c r="S7383" i="3"/>
  <c r="S7384" i="3"/>
  <c r="S7385" i="3"/>
  <c r="S7386" i="3"/>
  <c r="S7387" i="3"/>
  <c r="S7388" i="3"/>
  <c r="S7389" i="3"/>
  <c r="S7390" i="3"/>
  <c r="S7391" i="3"/>
  <c r="S7392" i="3"/>
  <c r="S7393" i="3"/>
  <c r="S7394" i="3"/>
  <c r="S7395" i="3"/>
  <c r="S7396" i="3"/>
  <c r="S7397" i="3"/>
  <c r="S7398" i="3"/>
  <c r="S7399" i="3"/>
  <c r="S7400" i="3"/>
  <c r="S7401" i="3"/>
  <c r="S7402" i="3"/>
  <c r="S7403" i="3"/>
  <c r="S7404" i="3"/>
  <c r="S7405" i="3"/>
  <c r="S7406" i="3"/>
  <c r="S7407" i="3"/>
  <c r="S7408" i="3"/>
  <c r="S7409" i="3"/>
  <c r="S7410" i="3"/>
  <c r="S7411" i="3"/>
  <c r="S7412" i="3"/>
  <c r="S7413" i="3"/>
  <c r="S7414" i="3"/>
  <c r="S7415" i="3"/>
  <c r="S7416" i="3"/>
  <c r="S7417" i="3"/>
  <c r="S7418" i="3"/>
  <c r="S7419" i="3"/>
  <c r="S7420" i="3"/>
  <c r="S7421" i="3"/>
  <c r="S7422" i="3"/>
  <c r="S7423" i="3"/>
  <c r="S7424" i="3"/>
  <c r="S7425" i="3"/>
  <c r="S7426" i="3"/>
  <c r="S7427" i="3"/>
  <c r="S7428" i="3"/>
  <c r="S7429" i="3"/>
  <c r="S7430" i="3"/>
  <c r="S7431" i="3"/>
  <c r="S7432" i="3"/>
  <c r="S7433" i="3"/>
  <c r="S7434" i="3"/>
  <c r="S7435" i="3"/>
  <c r="S7436" i="3"/>
  <c r="S7437" i="3"/>
  <c r="S7438" i="3"/>
  <c r="S7439" i="3"/>
  <c r="S7440" i="3"/>
  <c r="S7441" i="3"/>
  <c r="S7442" i="3"/>
  <c r="S7443" i="3"/>
  <c r="S7444" i="3"/>
  <c r="S7445" i="3"/>
  <c r="S7446" i="3"/>
  <c r="S7447" i="3"/>
  <c r="S7448" i="3"/>
  <c r="S7449" i="3"/>
  <c r="S7450" i="3"/>
  <c r="S7451" i="3"/>
  <c r="S7452" i="3"/>
  <c r="S7453" i="3"/>
  <c r="S7454" i="3"/>
  <c r="S7455" i="3"/>
  <c r="S7456" i="3"/>
  <c r="S7457" i="3"/>
  <c r="S7458" i="3"/>
  <c r="S7459" i="3"/>
  <c r="S7460" i="3"/>
  <c r="S7461" i="3"/>
  <c r="S7462" i="3"/>
  <c r="S7463" i="3"/>
  <c r="S7464" i="3"/>
  <c r="S7465" i="3"/>
  <c r="S7466" i="3"/>
  <c r="S7467" i="3"/>
  <c r="S7468" i="3"/>
  <c r="S7469" i="3"/>
  <c r="S7470" i="3"/>
  <c r="S7471" i="3"/>
  <c r="S7472" i="3"/>
  <c r="S7473" i="3"/>
  <c r="S7474" i="3"/>
  <c r="S7475" i="3"/>
  <c r="S7476" i="3"/>
  <c r="S7477" i="3"/>
  <c r="S7478" i="3"/>
  <c r="S7479" i="3"/>
  <c r="S7480" i="3"/>
  <c r="S7481" i="3"/>
  <c r="S7482" i="3"/>
  <c r="S7483" i="3"/>
  <c r="S7484" i="3"/>
  <c r="S7485" i="3"/>
  <c r="S7486" i="3"/>
  <c r="S7487" i="3"/>
  <c r="S7488" i="3"/>
  <c r="S7489" i="3"/>
  <c r="S7490" i="3"/>
  <c r="S7491" i="3"/>
  <c r="S7492" i="3"/>
  <c r="S7493" i="3"/>
  <c r="S7494" i="3"/>
  <c r="S7495" i="3"/>
  <c r="S7496" i="3"/>
  <c r="S7497" i="3"/>
  <c r="S7498" i="3"/>
  <c r="S7499" i="3"/>
  <c r="S7500" i="3"/>
  <c r="S7501" i="3"/>
  <c r="S7502" i="3"/>
  <c r="S7503" i="3"/>
  <c r="S7504" i="3"/>
  <c r="S7505" i="3"/>
  <c r="S7506" i="3"/>
  <c r="S7507" i="3"/>
  <c r="S7508" i="3"/>
  <c r="S7509" i="3"/>
  <c r="S7510" i="3"/>
  <c r="S7511" i="3"/>
  <c r="S7512" i="3"/>
  <c r="S7513" i="3"/>
  <c r="S7514" i="3"/>
  <c r="S7515" i="3"/>
  <c r="S7516" i="3"/>
  <c r="S7517" i="3"/>
  <c r="S7518" i="3"/>
  <c r="S7519" i="3"/>
  <c r="S7520" i="3"/>
  <c r="S7521" i="3"/>
  <c r="S7522" i="3"/>
  <c r="S7523" i="3"/>
  <c r="S7524" i="3"/>
  <c r="S7525" i="3"/>
  <c r="S7526" i="3"/>
  <c r="S7527" i="3"/>
  <c r="S7528" i="3"/>
  <c r="S7529" i="3"/>
  <c r="S7530" i="3"/>
  <c r="S7531" i="3"/>
  <c r="S7532" i="3"/>
  <c r="S7533" i="3"/>
  <c r="S7534" i="3"/>
  <c r="S7535" i="3"/>
  <c r="S7536" i="3"/>
  <c r="S7537" i="3"/>
  <c r="S7538" i="3"/>
  <c r="S7539" i="3"/>
  <c r="S7540" i="3"/>
  <c r="S7541" i="3"/>
  <c r="S7542" i="3"/>
  <c r="S7543" i="3"/>
  <c r="S7544" i="3"/>
  <c r="S7545" i="3"/>
  <c r="S7546" i="3"/>
  <c r="S7547" i="3"/>
  <c r="S7548" i="3"/>
  <c r="S7549" i="3"/>
  <c r="S7550" i="3"/>
  <c r="S7551" i="3"/>
  <c r="S7552" i="3"/>
  <c r="S7553" i="3"/>
  <c r="S7554" i="3"/>
  <c r="S7555" i="3"/>
  <c r="S7556" i="3"/>
  <c r="S7557" i="3"/>
  <c r="S7558" i="3"/>
  <c r="S7559" i="3"/>
  <c r="S7560" i="3"/>
  <c r="S7561" i="3"/>
  <c r="S7562" i="3"/>
  <c r="S7563" i="3"/>
  <c r="S7564" i="3"/>
  <c r="S7565" i="3"/>
  <c r="S7566" i="3"/>
  <c r="S7567" i="3"/>
  <c r="S7568" i="3"/>
  <c r="S7569" i="3"/>
  <c r="S7570" i="3"/>
  <c r="S7571" i="3"/>
  <c r="S7572" i="3"/>
  <c r="S7573" i="3"/>
  <c r="S7574" i="3"/>
  <c r="S7575" i="3"/>
  <c r="S7576" i="3"/>
  <c r="S7577" i="3"/>
  <c r="S7578" i="3"/>
  <c r="S7579" i="3"/>
  <c r="S7580" i="3"/>
  <c r="S7581" i="3"/>
  <c r="S7582" i="3"/>
  <c r="S7583" i="3"/>
  <c r="S7584" i="3"/>
  <c r="S7585" i="3"/>
  <c r="S7586" i="3"/>
  <c r="S7587" i="3"/>
  <c r="S7588" i="3"/>
  <c r="S7589" i="3"/>
  <c r="S7590" i="3"/>
  <c r="S7591" i="3"/>
  <c r="S7592" i="3"/>
  <c r="S7593" i="3"/>
  <c r="S7594" i="3"/>
  <c r="S7595" i="3"/>
  <c r="S7596" i="3"/>
  <c r="S7597" i="3"/>
  <c r="S7598" i="3"/>
  <c r="S7599" i="3"/>
  <c r="S7600" i="3"/>
  <c r="S7601" i="3"/>
  <c r="S7602" i="3"/>
  <c r="S7603" i="3"/>
  <c r="S7604" i="3"/>
  <c r="S7605" i="3"/>
  <c r="S7606" i="3"/>
  <c r="S7607" i="3"/>
  <c r="S7608" i="3"/>
  <c r="S7609" i="3"/>
  <c r="S7610" i="3"/>
  <c r="S7611" i="3"/>
  <c r="S7612" i="3"/>
  <c r="S7613" i="3"/>
  <c r="S7614" i="3"/>
  <c r="S7615" i="3"/>
  <c r="S7616" i="3"/>
  <c r="S7617" i="3"/>
  <c r="S7618" i="3"/>
  <c r="S7619" i="3"/>
  <c r="S7620" i="3"/>
  <c r="S7621" i="3"/>
  <c r="S7622" i="3"/>
  <c r="S7623" i="3"/>
  <c r="S7624" i="3"/>
  <c r="S7625" i="3"/>
  <c r="S7626" i="3"/>
  <c r="S7627" i="3"/>
  <c r="S7628" i="3"/>
  <c r="S7629" i="3"/>
  <c r="S7630" i="3"/>
  <c r="S7631" i="3"/>
  <c r="S7632" i="3"/>
  <c r="S7633" i="3"/>
  <c r="S7634" i="3"/>
  <c r="S7635" i="3"/>
  <c r="S7636" i="3"/>
  <c r="S7637" i="3"/>
  <c r="S7638" i="3"/>
  <c r="S7639" i="3"/>
  <c r="S7640" i="3"/>
  <c r="S7641" i="3"/>
  <c r="S7642" i="3"/>
  <c r="S7643" i="3"/>
  <c r="S7644" i="3"/>
  <c r="S7645" i="3"/>
  <c r="S7646" i="3"/>
  <c r="S7647" i="3"/>
  <c r="S7648" i="3"/>
  <c r="S7649" i="3"/>
  <c r="S7650" i="3"/>
  <c r="S7651" i="3"/>
  <c r="S7652" i="3"/>
  <c r="S7653" i="3"/>
  <c r="S7654" i="3"/>
  <c r="S7655" i="3"/>
  <c r="S7656" i="3"/>
  <c r="S7657" i="3"/>
  <c r="S7658" i="3"/>
  <c r="S7659" i="3"/>
  <c r="S7660" i="3"/>
  <c r="S7661" i="3"/>
  <c r="S7662" i="3"/>
  <c r="S7663" i="3"/>
  <c r="S7664" i="3"/>
  <c r="S7665" i="3"/>
  <c r="S7666" i="3"/>
  <c r="S7667" i="3"/>
  <c r="S7668" i="3"/>
  <c r="S7669" i="3"/>
  <c r="S7670" i="3"/>
  <c r="S7671" i="3"/>
  <c r="S7672" i="3"/>
  <c r="S7673" i="3"/>
  <c r="S7674" i="3"/>
  <c r="S7675" i="3"/>
  <c r="S7676" i="3"/>
  <c r="S7677" i="3"/>
  <c r="S7678" i="3"/>
  <c r="S7679" i="3"/>
  <c r="S7680" i="3"/>
  <c r="S7681" i="3"/>
  <c r="S7682" i="3"/>
  <c r="S7683" i="3"/>
  <c r="S7684" i="3"/>
  <c r="S7685" i="3"/>
  <c r="S7686" i="3"/>
  <c r="S7687" i="3"/>
  <c r="S7688" i="3"/>
  <c r="S7689" i="3"/>
  <c r="S7690" i="3"/>
  <c r="S7691" i="3"/>
  <c r="S7692" i="3"/>
  <c r="S7693" i="3"/>
  <c r="S7694" i="3"/>
  <c r="S7695" i="3"/>
  <c r="S7696" i="3"/>
  <c r="S7697" i="3"/>
  <c r="S7698" i="3"/>
  <c r="S7699" i="3"/>
  <c r="S7700" i="3"/>
  <c r="S7701" i="3"/>
  <c r="S7702" i="3"/>
  <c r="S7703" i="3"/>
  <c r="S7704" i="3"/>
  <c r="S7705" i="3"/>
  <c r="S7706" i="3"/>
  <c r="S7707" i="3"/>
  <c r="S7708" i="3"/>
  <c r="S7709" i="3"/>
  <c r="S7710" i="3"/>
  <c r="S7711" i="3"/>
  <c r="S7712" i="3"/>
  <c r="S7713" i="3"/>
  <c r="S7714" i="3"/>
  <c r="S7715" i="3"/>
  <c r="S7716" i="3"/>
  <c r="S7717" i="3"/>
  <c r="S7718" i="3"/>
  <c r="S7719" i="3"/>
  <c r="S7720" i="3"/>
  <c r="S7721" i="3"/>
  <c r="S7722" i="3"/>
  <c r="S7723" i="3"/>
  <c r="S7724" i="3"/>
  <c r="S7725" i="3"/>
  <c r="S7726" i="3"/>
  <c r="S7727" i="3"/>
  <c r="S7728" i="3"/>
  <c r="S7729" i="3"/>
  <c r="S7730" i="3"/>
  <c r="S7731" i="3"/>
  <c r="S7732" i="3"/>
  <c r="S7733" i="3"/>
  <c r="S7734" i="3"/>
  <c r="S7735" i="3"/>
  <c r="S7736" i="3"/>
  <c r="S7737" i="3"/>
  <c r="S7738" i="3"/>
  <c r="S7739" i="3"/>
  <c r="S7740" i="3"/>
  <c r="S7741" i="3"/>
  <c r="S7742" i="3"/>
  <c r="S7743" i="3"/>
  <c r="S7744" i="3"/>
  <c r="S7745" i="3"/>
  <c r="S7746" i="3"/>
  <c r="S7747" i="3"/>
  <c r="S7748" i="3"/>
  <c r="S7749" i="3"/>
  <c r="S7750" i="3"/>
  <c r="S7751" i="3"/>
  <c r="S7752" i="3"/>
  <c r="S7753" i="3"/>
  <c r="S7754" i="3"/>
  <c r="S7755" i="3"/>
  <c r="S7756" i="3"/>
  <c r="S7757" i="3"/>
  <c r="S7758" i="3"/>
  <c r="S7759" i="3"/>
  <c r="S7760" i="3"/>
  <c r="S7761" i="3"/>
  <c r="S7762" i="3"/>
  <c r="S7763" i="3"/>
  <c r="S7764" i="3"/>
  <c r="S7765" i="3"/>
  <c r="S7766" i="3"/>
  <c r="S7767" i="3"/>
  <c r="S7768" i="3"/>
  <c r="S7769" i="3"/>
  <c r="S7770" i="3"/>
  <c r="S7771" i="3"/>
  <c r="S7772" i="3"/>
  <c r="S7773" i="3"/>
  <c r="S7774" i="3"/>
  <c r="S7775" i="3"/>
  <c r="S7776" i="3"/>
  <c r="S7777" i="3"/>
  <c r="S7778" i="3"/>
  <c r="S7779" i="3"/>
  <c r="S7780" i="3"/>
  <c r="S7781" i="3"/>
  <c r="S7782" i="3"/>
  <c r="S7783" i="3"/>
  <c r="S7784" i="3"/>
  <c r="S7785" i="3"/>
  <c r="S7786" i="3"/>
  <c r="S7787" i="3"/>
  <c r="S7788" i="3"/>
  <c r="S7789" i="3"/>
  <c r="S7790" i="3"/>
  <c r="S7791" i="3"/>
  <c r="S7792" i="3"/>
  <c r="S7793" i="3"/>
  <c r="S7794" i="3"/>
  <c r="S7795" i="3"/>
  <c r="S7796" i="3"/>
  <c r="S7797" i="3"/>
  <c r="S7798" i="3"/>
  <c r="S7799" i="3"/>
  <c r="S7800" i="3"/>
  <c r="S7801" i="3"/>
  <c r="S7802" i="3"/>
  <c r="S7803" i="3"/>
  <c r="S7804" i="3"/>
  <c r="S7805" i="3"/>
  <c r="S7806" i="3"/>
  <c r="S7807" i="3"/>
  <c r="S7808" i="3"/>
  <c r="S7809" i="3"/>
  <c r="S7810" i="3"/>
  <c r="S7811" i="3"/>
  <c r="S7812" i="3"/>
  <c r="S7813" i="3"/>
  <c r="S7814" i="3"/>
  <c r="S7815" i="3"/>
  <c r="S7816" i="3"/>
  <c r="S7817" i="3"/>
  <c r="S7818" i="3"/>
  <c r="S7819" i="3"/>
  <c r="S7820" i="3"/>
  <c r="S7821" i="3"/>
  <c r="S7822" i="3"/>
  <c r="S7823" i="3"/>
  <c r="S7824" i="3"/>
  <c r="S7825" i="3"/>
  <c r="S7826" i="3"/>
  <c r="S7827" i="3"/>
  <c r="S7828" i="3"/>
  <c r="S7829" i="3"/>
  <c r="S7830" i="3"/>
  <c r="S7831" i="3"/>
  <c r="S7832" i="3"/>
  <c r="S7833" i="3"/>
  <c r="S7834" i="3"/>
  <c r="S7835" i="3"/>
  <c r="S7836" i="3"/>
  <c r="S7837" i="3"/>
  <c r="S7838" i="3"/>
  <c r="S7839" i="3"/>
  <c r="S7840" i="3"/>
  <c r="S7841" i="3"/>
  <c r="S7842" i="3"/>
  <c r="S7843" i="3"/>
  <c r="S7844" i="3"/>
  <c r="S7845" i="3"/>
  <c r="S7846" i="3"/>
  <c r="S7847" i="3"/>
  <c r="S7848" i="3"/>
  <c r="S7849" i="3"/>
  <c r="S7850" i="3"/>
  <c r="S7851" i="3"/>
  <c r="S7852" i="3"/>
  <c r="S7853" i="3"/>
  <c r="S7854" i="3"/>
  <c r="S7855" i="3"/>
  <c r="S7856" i="3"/>
  <c r="S7857" i="3"/>
  <c r="S7858" i="3"/>
  <c r="S7859" i="3"/>
  <c r="S7860" i="3"/>
  <c r="S7861" i="3"/>
  <c r="S7862" i="3"/>
  <c r="S7863" i="3"/>
  <c r="S7864" i="3"/>
  <c r="S7865" i="3"/>
  <c r="S7866" i="3"/>
  <c r="S7867" i="3"/>
  <c r="S7868" i="3"/>
  <c r="S7869" i="3"/>
  <c r="S7870" i="3"/>
  <c r="S7871" i="3"/>
  <c r="S7872" i="3"/>
  <c r="S7873" i="3"/>
  <c r="S7874" i="3"/>
  <c r="S7875" i="3"/>
  <c r="S7876" i="3"/>
  <c r="S7877" i="3"/>
  <c r="S7878" i="3"/>
  <c r="S7879" i="3"/>
  <c r="S7880" i="3"/>
  <c r="S7881" i="3"/>
  <c r="S7882" i="3"/>
  <c r="S7883" i="3"/>
  <c r="S7884" i="3"/>
  <c r="S7885" i="3"/>
  <c r="S7886" i="3"/>
  <c r="S7887" i="3"/>
  <c r="S7888" i="3"/>
  <c r="S7889" i="3"/>
  <c r="S7890" i="3"/>
  <c r="S7891" i="3"/>
  <c r="S7892" i="3"/>
  <c r="S7893" i="3"/>
  <c r="S7894" i="3"/>
  <c r="S7895" i="3"/>
  <c r="S7896" i="3"/>
  <c r="S7897" i="3"/>
  <c r="S7898" i="3"/>
  <c r="S7899" i="3"/>
  <c r="S7900" i="3"/>
  <c r="S7901" i="3"/>
  <c r="S7902" i="3"/>
  <c r="S7903" i="3"/>
  <c r="S7904" i="3"/>
  <c r="S7905" i="3"/>
  <c r="S7906" i="3"/>
  <c r="S7907" i="3"/>
  <c r="S7908" i="3"/>
  <c r="S7909" i="3"/>
  <c r="S7910" i="3"/>
  <c r="S7911" i="3"/>
  <c r="S7912" i="3"/>
  <c r="S7913" i="3"/>
  <c r="S7914" i="3"/>
  <c r="S7915" i="3"/>
  <c r="S7916" i="3"/>
  <c r="S7917" i="3"/>
  <c r="S7918" i="3"/>
  <c r="S7919" i="3"/>
  <c r="S7920" i="3"/>
  <c r="S7921" i="3"/>
  <c r="S7922" i="3"/>
  <c r="S7923" i="3"/>
  <c r="S7924" i="3"/>
  <c r="S7925" i="3"/>
  <c r="S7926" i="3"/>
  <c r="S7927" i="3"/>
  <c r="S7928" i="3"/>
  <c r="S7929" i="3"/>
  <c r="S7930" i="3"/>
  <c r="S7931" i="3"/>
  <c r="S7932" i="3"/>
  <c r="S7933" i="3"/>
  <c r="S7934" i="3"/>
  <c r="S7935" i="3"/>
  <c r="S7936" i="3"/>
  <c r="S7937" i="3"/>
  <c r="S7938" i="3"/>
  <c r="S7939" i="3"/>
  <c r="S7940" i="3"/>
  <c r="S7941" i="3"/>
  <c r="S7942" i="3"/>
  <c r="S7943" i="3"/>
  <c r="S7944" i="3"/>
  <c r="S7945" i="3"/>
  <c r="S7946" i="3"/>
  <c r="S7947" i="3"/>
  <c r="S7948" i="3"/>
  <c r="S7949" i="3"/>
  <c r="S7950" i="3"/>
  <c r="S7951" i="3"/>
  <c r="S7952" i="3"/>
  <c r="S7953" i="3"/>
  <c r="S7954" i="3"/>
  <c r="S7955" i="3"/>
  <c r="S7956" i="3"/>
  <c r="S7957" i="3"/>
  <c r="S7958" i="3"/>
  <c r="S7959" i="3"/>
  <c r="S7960" i="3"/>
  <c r="S7961" i="3"/>
  <c r="S7962" i="3"/>
  <c r="S7963" i="3"/>
  <c r="S7964" i="3"/>
  <c r="S7965" i="3"/>
  <c r="S7966" i="3"/>
  <c r="S7967" i="3"/>
  <c r="S7968" i="3"/>
  <c r="S7969" i="3"/>
  <c r="S7970" i="3"/>
  <c r="S7971" i="3"/>
  <c r="S7972" i="3"/>
  <c r="S7973" i="3"/>
  <c r="S7974" i="3"/>
  <c r="S7975" i="3"/>
  <c r="S7976" i="3"/>
  <c r="S7977" i="3"/>
  <c r="S7978" i="3"/>
  <c r="S7979" i="3"/>
  <c r="S7980" i="3"/>
  <c r="S7981" i="3"/>
  <c r="S7982" i="3"/>
  <c r="S7983" i="3"/>
  <c r="S7984" i="3"/>
  <c r="S7985" i="3"/>
  <c r="S7986" i="3"/>
  <c r="S7987" i="3"/>
  <c r="S7988" i="3"/>
  <c r="S7989" i="3"/>
  <c r="S7990" i="3"/>
  <c r="S7991" i="3"/>
  <c r="S7992" i="3"/>
  <c r="S7993" i="3"/>
  <c r="S7994" i="3"/>
  <c r="S7995" i="3"/>
  <c r="S7996" i="3"/>
  <c r="S7997" i="3"/>
  <c r="S7998" i="3"/>
  <c r="S7999" i="3"/>
  <c r="S8000" i="3"/>
  <c r="S8001" i="3"/>
  <c r="S8002" i="3"/>
  <c r="S8003" i="3"/>
  <c r="S8004" i="3"/>
  <c r="S8005" i="3"/>
  <c r="S8006" i="3"/>
  <c r="S8007" i="3"/>
  <c r="S8008" i="3"/>
  <c r="S8009" i="3"/>
  <c r="S8010" i="3"/>
  <c r="S8011" i="3"/>
  <c r="S8012" i="3"/>
  <c r="S8013" i="3"/>
  <c r="S8014" i="3"/>
  <c r="S8015" i="3"/>
  <c r="S8016" i="3"/>
  <c r="S8017" i="3"/>
  <c r="S8018" i="3"/>
  <c r="S8019" i="3"/>
  <c r="S8020" i="3"/>
  <c r="S8021" i="3"/>
  <c r="S8022" i="3"/>
  <c r="S8023" i="3"/>
  <c r="S8024" i="3"/>
  <c r="S8025" i="3"/>
  <c r="S8026" i="3"/>
  <c r="S8027" i="3"/>
  <c r="S8028" i="3"/>
  <c r="S8029" i="3"/>
  <c r="S8030" i="3"/>
  <c r="S8031" i="3"/>
  <c r="S8032" i="3"/>
  <c r="S8033" i="3"/>
  <c r="S8034" i="3"/>
  <c r="S8035" i="3"/>
  <c r="S8036" i="3"/>
  <c r="S8037" i="3"/>
  <c r="S8038" i="3"/>
  <c r="S8039" i="3"/>
  <c r="S8040" i="3"/>
  <c r="S8041" i="3"/>
  <c r="S8042" i="3"/>
  <c r="S8043" i="3"/>
  <c r="S8044" i="3"/>
  <c r="S8045" i="3"/>
  <c r="S8046" i="3"/>
  <c r="S8047" i="3"/>
  <c r="S8048" i="3"/>
  <c r="S8049" i="3"/>
  <c r="S8050" i="3"/>
  <c r="S8051" i="3"/>
  <c r="S8052" i="3"/>
  <c r="S8053" i="3"/>
  <c r="S8054" i="3"/>
  <c r="S8055" i="3"/>
  <c r="S8056" i="3"/>
  <c r="S8057" i="3"/>
  <c r="S8058" i="3"/>
  <c r="S8059" i="3"/>
  <c r="S8060" i="3"/>
  <c r="S8061" i="3"/>
  <c r="S8062" i="3"/>
  <c r="S8063" i="3"/>
  <c r="S8064" i="3"/>
  <c r="S8065" i="3"/>
  <c r="S8066" i="3"/>
  <c r="S8067" i="3"/>
  <c r="S8068" i="3"/>
  <c r="S8069" i="3"/>
  <c r="S8070" i="3"/>
  <c r="S8071" i="3"/>
  <c r="S8072" i="3"/>
  <c r="S8073" i="3"/>
  <c r="S8074" i="3"/>
  <c r="S8075" i="3"/>
  <c r="S8076" i="3"/>
  <c r="S8077" i="3"/>
  <c r="S8078" i="3"/>
  <c r="S8079" i="3"/>
  <c r="S8080" i="3"/>
  <c r="S8081" i="3"/>
  <c r="S8082" i="3"/>
  <c r="S8083" i="3"/>
  <c r="S8084" i="3"/>
  <c r="S8085" i="3"/>
  <c r="S8086" i="3"/>
  <c r="S8087" i="3"/>
  <c r="S8088" i="3"/>
  <c r="S8089" i="3"/>
  <c r="S8090" i="3"/>
  <c r="S8091" i="3"/>
  <c r="S8092" i="3"/>
  <c r="S8093" i="3"/>
  <c r="S8094" i="3"/>
  <c r="S8095" i="3"/>
  <c r="S8096" i="3"/>
  <c r="S8097" i="3"/>
  <c r="S8098" i="3"/>
  <c r="S8099" i="3"/>
  <c r="S8100" i="3"/>
  <c r="S8101" i="3"/>
  <c r="S8102" i="3"/>
  <c r="S8103" i="3"/>
  <c r="S8104" i="3"/>
  <c r="S8105" i="3"/>
  <c r="S8106" i="3"/>
  <c r="S8107" i="3"/>
  <c r="S8108" i="3"/>
  <c r="S8109" i="3"/>
  <c r="S8110" i="3"/>
  <c r="S8111" i="3"/>
  <c r="S8112" i="3"/>
  <c r="S8113" i="3"/>
  <c r="S8114" i="3"/>
  <c r="S8115" i="3"/>
  <c r="S8116" i="3"/>
  <c r="S8117" i="3"/>
  <c r="S8118" i="3"/>
  <c r="S8119" i="3"/>
  <c r="S8120" i="3"/>
  <c r="S8121" i="3"/>
  <c r="S8122" i="3"/>
  <c r="S8123" i="3"/>
  <c r="S8124" i="3"/>
  <c r="S8125" i="3"/>
  <c r="S8126" i="3"/>
  <c r="S8127" i="3"/>
  <c r="S8128" i="3"/>
  <c r="S8129" i="3"/>
  <c r="S8130" i="3"/>
  <c r="S8131" i="3"/>
  <c r="S8132" i="3"/>
  <c r="S8133" i="3"/>
  <c r="S8134" i="3"/>
  <c r="S8135" i="3"/>
  <c r="S8136" i="3"/>
  <c r="S8137" i="3"/>
  <c r="S8138" i="3"/>
  <c r="S8139" i="3"/>
  <c r="S8140" i="3"/>
  <c r="S8141" i="3"/>
  <c r="S8142" i="3"/>
  <c r="S8143" i="3"/>
  <c r="S8144" i="3"/>
  <c r="S8145" i="3"/>
  <c r="S8146" i="3"/>
  <c r="S8147" i="3"/>
  <c r="S8148" i="3"/>
  <c r="S8149" i="3"/>
  <c r="S8150" i="3"/>
  <c r="S8151" i="3"/>
  <c r="S8152" i="3"/>
  <c r="S8153" i="3"/>
  <c r="S8154" i="3"/>
  <c r="S8155" i="3"/>
  <c r="S8156" i="3"/>
  <c r="S8157" i="3"/>
  <c r="S8158" i="3"/>
  <c r="S8159" i="3"/>
  <c r="S8160" i="3"/>
  <c r="S8161" i="3"/>
  <c r="S8162" i="3"/>
  <c r="S8163" i="3"/>
  <c r="S8164" i="3"/>
  <c r="S8165" i="3"/>
  <c r="S8166" i="3"/>
  <c r="S8167" i="3"/>
  <c r="S8168" i="3"/>
  <c r="S8169" i="3"/>
  <c r="S8170" i="3"/>
  <c r="S8171" i="3"/>
  <c r="S8172" i="3"/>
  <c r="S8173" i="3"/>
  <c r="S8174" i="3"/>
  <c r="S8175" i="3"/>
  <c r="S8176" i="3"/>
  <c r="S8177" i="3"/>
  <c r="S8178" i="3"/>
  <c r="S8179" i="3"/>
  <c r="S8180" i="3"/>
  <c r="S8181" i="3"/>
  <c r="S8182" i="3"/>
  <c r="S8183" i="3"/>
  <c r="S8184" i="3"/>
  <c r="S8185" i="3"/>
  <c r="S8186" i="3"/>
  <c r="S8187" i="3"/>
  <c r="S8188" i="3"/>
  <c r="S8189" i="3"/>
  <c r="S8190" i="3"/>
  <c r="S8191" i="3"/>
  <c r="S8192" i="3"/>
  <c r="S8193" i="3"/>
  <c r="S8194" i="3"/>
  <c r="S8195" i="3"/>
  <c r="S8196" i="3"/>
  <c r="S8197" i="3"/>
  <c r="S8198" i="3"/>
  <c r="S8199" i="3"/>
  <c r="S8200" i="3"/>
  <c r="S8201" i="3"/>
  <c r="S8202" i="3"/>
  <c r="S8203" i="3"/>
  <c r="S8204" i="3"/>
  <c r="S8205" i="3"/>
  <c r="S8206" i="3"/>
  <c r="S8207" i="3"/>
  <c r="S8208" i="3"/>
  <c r="S8209" i="3"/>
  <c r="S8210" i="3"/>
  <c r="S8211" i="3"/>
  <c r="S8212" i="3"/>
  <c r="S8213" i="3"/>
  <c r="S8214" i="3"/>
  <c r="S8215" i="3"/>
  <c r="S8216" i="3"/>
  <c r="S8217" i="3"/>
  <c r="S8218" i="3"/>
  <c r="S8219" i="3"/>
  <c r="S8220" i="3"/>
  <c r="S8221" i="3"/>
  <c r="S8222" i="3"/>
  <c r="S8223" i="3"/>
  <c r="S8224" i="3"/>
  <c r="S8225" i="3"/>
  <c r="S8226" i="3"/>
  <c r="S8227" i="3"/>
  <c r="S8228" i="3"/>
  <c r="S8229" i="3"/>
  <c r="S8230" i="3"/>
  <c r="S8231" i="3"/>
  <c r="S8232" i="3"/>
  <c r="S8233" i="3"/>
  <c r="S8234" i="3"/>
  <c r="S8235" i="3"/>
  <c r="S8236" i="3"/>
  <c r="S8237" i="3"/>
  <c r="S8238" i="3"/>
  <c r="S8239" i="3"/>
  <c r="S8240" i="3"/>
  <c r="S8241" i="3"/>
  <c r="S8242" i="3"/>
  <c r="S8243" i="3"/>
  <c r="S8244" i="3"/>
  <c r="S8245" i="3"/>
  <c r="S8246" i="3"/>
  <c r="S8247" i="3"/>
  <c r="S8248" i="3"/>
  <c r="S8249" i="3"/>
  <c r="S8250" i="3"/>
  <c r="S8251" i="3"/>
  <c r="S8252" i="3"/>
  <c r="S8253" i="3"/>
  <c r="S8254" i="3"/>
  <c r="S8255" i="3"/>
  <c r="S8256" i="3"/>
  <c r="S8257" i="3"/>
  <c r="S8258" i="3"/>
  <c r="S8259" i="3"/>
  <c r="S8260" i="3"/>
  <c r="S8261" i="3"/>
  <c r="S8262" i="3"/>
  <c r="S8263" i="3"/>
  <c r="S8264" i="3"/>
  <c r="S8265" i="3"/>
  <c r="S8266" i="3"/>
  <c r="S8267" i="3"/>
  <c r="S8268" i="3"/>
  <c r="S8269" i="3"/>
  <c r="S8270" i="3"/>
  <c r="S8271" i="3"/>
  <c r="S8272" i="3"/>
  <c r="S8273" i="3"/>
  <c r="S8274" i="3"/>
  <c r="S8275" i="3"/>
  <c r="S8276" i="3"/>
  <c r="S8277" i="3"/>
  <c r="S8278" i="3"/>
  <c r="S8279" i="3"/>
  <c r="S8280" i="3"/>
  <c r="S8281" i="3"/>
  <c r="S8282" i="3"/>
  <c r="S8283" i="3"/>
  <c r="S8284" i="3"/>
  <c r="S8285" i="3"/>
  <c r="S8286" i="3"/>
  <c r="S8287" i="3"/>
  <c r="S8288" i="3"/>
  <c r="S8289" i="3"/>
  <c r="S8290" i="3"/>
  <c r="S8291" i="3"/>
  <c r="S8292" i="3"/>
  <c r="S8293" i="3"/>
  <c r="S8294" i="3"/>
  <c r="S8295" i="3"/>
  <c r="S8296" i="3"/>
  <c r="S8297" i="3"/>
  <c r="S8298" i="3"/>
  <c r="S8299" i="3"/>
  <c r="S8300" i="3"/>
  <c r="S8301" i="3"/>
  <c r="S8302" i="3"/>
  <c r="S8303" i="3"/>
  <c r="S8304" i="3"/>
  <c r="S8305" i="3"/>
  <c r="S8306" i="3"/>
  <c r="S8307" i="3"/>
  <c r="S8308" i="3"/>
  <c r="S8309" i="3"/>
  <c r="S8310" i="3"/>
  <c r="S8311" i="3"/>
  <c r="S8312" i="3"/>
  <c r="S8313" i="3"/>
  <c r="S8314" i="3"/>
  <c r="S8315" i="3"/>
  <c r="S8316" i="3"/>
  <c r="S8317" i="3"/>
  <c r="S8318" i="3"/>
  <c r="S8319" i="3"/>
  <c r="S8320" i="3"/>
  <c r="S8321" i="3"/>
  <c r="S8322" i="3"/>
  <c r="S8323" i="3"/>
  <c r="S8324" i="3"/>
  <c r="S8325" i="3"/>
  <c r="S8326" i="3"/>
  <c r="S8327" i="3"/>
  <c r="S8328" i="3"/>
  <c r="S8329" i="3"/>
  <c r="S8330" i="3"/>
  <c r="S8331" i="3"/>
  <c r="S8332" i="3"/>
  <c r="S8333" i="3"/>
  <c r="S8334" i="3"/>
  <c r="S8335" i="3"/>
  <c r="S8336" i="3"/>
  <c r="S8337" i="3"/>
  <c r="S8338" i="3"/>
  <c r="S8339" i="3"/>
  <c r="S8340" i="3"/>
  <c r="S8341" i="3"/>
  <c r="S8342" i="3"/>
  <c r="S8343" i="3"/>
  <c r="S8344" i="3"/>
  <c r="S8345" i="3"/>
  <c r="S8346" i="3"/>
  <c r="S8347" i="3"/>
  <c r="S8348" i="3"/>
  <c r="S8349" i="3"/>
  <c r="S8350" i="3"/>
  <c r="S8351" i="3"/>
  <c r="S8352" i="3"/>
  <c r="S8353" i="3"/>
  <c r="S8354" i="3"/>
  <c r="S8355" i="3"/>
  <c r="S8356" i="3"/>
  <c r="S8357" i="3"/>
  <c r="S8358" i="3"/>
  <c r="S8359" i="3"/>
  <c r="S8360" i="3"/>
  <c r="S8361" i="3"/>
  <c r="S8362" i="3"/>
  <c r="S8363" i="3"/>
  <c r="S8364" i="3"/>
  <c r="S8365" i="3"/>
  <c r="S8366" i="3"/>
  <c r="S8367" i="3"/>
  <c r="S8368" i="3"/>
  <c r="S8369" i="3"/>
  <c r="S8370" i="3"/>
  <c r="S8371" i="3"/>
  <c r="S8372" i="3"/>
  <c r="S8373" i="3"/>
  <c r="S8374" i="3"/>
  <c r="S8375" i="3"/>
  <c r="S8376" i="3"/>
  <c r="S8377" i="3"/>
  <c r="S8378" i="3"/>
  <c r="S8379" i="3"/>
  <c r="S8380" i="3"/>
  <c r="S8381" i="3"/>
  <c r="S8382" i="3"/>
  <c r="S8383" i="3"/>
  <c r="S8384" i="3"/>
  <c r="S8385" i="3"/>
  <c r="S8386" i="3"/>
  <c r="S8387" i="3"/>
  <c r="S8388" i="3"/>
  <c r="S8389" i="3"/>
  <c r="S8390" i="3"/>
  <c r="S8391" i="3"/>
  <c r="S8392" i="3"/>
  <c r="S8393" i="3"/>
  <c r="S8394" i="3"/>
  <c r="S8395" i="3"/>
  <c r="S8396" i="3"/>
  <c r="S8397" i="3"/>
  <c r="S8398" i="3"/>
  <c r="S8399" i="3"/>
  <c r="S8400" i="3"/>
  <c r="S8401" i="3"/>
  <c r="S8402" i="3"/>
  <c r="S8403" i="3"/>
  <c r="S8404" i="3"/>
  <c r="S8405" i="3"/>
  <c r="S8406" i="3"/>
  <c r="S8407" i="3"/>
  <c r="S8408" i="3"/>
  <c r="S8409" i="3"/>
  <c r="S8410" i="3"/>
  <c r="S8411" i="3"/>
  <c r="S8412" i="3"/>
  <c r="S8413" i="3"/>
  <c r="S8414" i="3"/>
  <c r="S8415" i="3"/>
  <c r="S8416" i="3"/>
  <c r="S8417" i="3"/>
  <c r="S8418" i="3"/>
  <c r="S8419" i="3"/>
  <c r="S8420" i="3"/>
  <c r="S8421" i="3"/>
  <c r="S8422" i="3"/>
  <c r="S8423" i="3"/>
  <c r="S8424" i="3"/>
  <c r="S8425" i="3"/>
  <c r="S8426" i="3"/>
  <c r="S8427" i="3"/>
  <c r="S8428" i="3"/>
  <c r="S8429" i="3"/>
  <c r="S8430" i="3"/>
  <c r="S8431" i="3"/>
  <c r="S8432" i="3"/>
  <c r="S8433" i="3"/>
  <c r="S8434" i="3"/>
  <c r="S8435" i="3"/>
  <c r="S8436" i="3"/>
  <c r="S8437" i="3"/>
  <c r="S8438" i="3"/>
  <c r="S8439" i="3"/>
  <c r="S8440" i="3"/>
  <c r="S8441" i="3"/>
  <c r="S8442" i="3"/>
  <c r="S8443" i="3"/>
  <c r="S8444" i="3"/>
  <c r="S8445" i="3"/>
  <c r="S8446" i="3"/>
  <c r="S8447" i="3"/>
  <c r="S8448" i="3"/>
  <c r="S8449" i="3"/>
  <c r="S8450" i="3"/>
  <c r="S8451" i="3"/>
  <c r="S8452" i="3"/>
  <c r="S8453" i="3"/>
  <c r="S8454" i="3"/>
  <c r="S8455" i="3"/>
  <c r="S8456" i="3"/>
  <c r="S8457" i="3"/>
  <c r="S8458" i="3"/>
  <c r="S8459" i="3"/>
  <c r="S8460" i="3"/>
  <c r="S8461" i="3"/>
  <c r="S8462" i="3"/>
  <c r="S8463" i="3"/>
  <c r="S8464" i="3"/>
  <c r="S8465" i="3"/>
  <c r="S8466" i="3"/>
  <c r="S8467" i="3"/>
  <c r="S8468" i="3"/>
  <c r="S8469" i="3"/>
  <c r="S8470" i="3"/>
  <c r="S8471" i="3"/>
  <c r="S8472" i="3"/>
  <c r="S8473" i="3"/>
  <c r="S8474" i="3"/>
  <c r="S8475" i="3"/>
  <c r="S8476" i="3"/>
  <c r="S8477" i="3"/>
  <c r="S8478" i="3"/>
  <c r="S8479" i="3"/>
  <c r="S8480" i="3"/>
  <c r="S8481" i="3"/>
  <c r="S8482" i="3"/>
  <c r="S8483" i="3"/>
  <c r="S8484" i="3"/>
  <c r="S8485" i="3"/>
  <c r="S8486" i="3"/>
  <c r="S8487" i="3"/>
  <c r="S8488" i="3"/>
  <c r="S8489" i="3"/>
  <c r="S8490" i="3"/>
  <c r="S8491" i="3"/>
  <c r="S8492" i="3"/>
  <c r="S8493" i="3"/>
  <c r="S8494" i="3"/>
  <c r="S8495" i="3"/>
  <c r="S8496" i="3"/>
  <c r="S8497" i="3"/>
  <c r="S8498" i="3"/>
  <c r="S8499" i="3"/>
  <c r="S8500" i="3"/>
  <c r="S8501" i="3"/>
  <c r="S8502" i="3"/>
  <c r="S8503" i="3"/>
  <c r="S8504" i="3"/>
  <c r="S8505" i="3"/>
  <c r="S8506" i="3"/>
  <c r="S8507" i="3"/>
  <c r="S8508" i="3"/>
  <c r="S8509" i="3"/>
  <c r="S8510" i="3"/>
  <c r="S8511" i="3"/>
  <c r="S8512" i="3"/>
  <c r="S8513" i="3"/>
  <c r="S8514" i="3"/>
  <c r="S8515" i="3"/>
  <c r="S8516" i="3"/>
  <c r="S8517" i="3"/>
  <c r="S8518" i="3"/>
  <c r="S8519" i="3"/>
  <c r="S8520" i="3"/>
  <c r="S8521" i="3"/>
  <c r="S8522" i="3"/>
  <c r="S8523" i="3"/>
  <c r="S8524" i="3"/>
  <c r="S8525" i="3"/>
  <c r="S8526" i="3"/>
  <c r="S8527" i="3"/>
  <c r="S8528" i="3"/>
  <c r="S8529" i="3"/>
  <c r="S8530" i="3"/>
  <c r="S8531" i="3"/>
  <c r="S8532" i="3"/>
  <c r="S8533" i="3"/>
  <c r="S8534" i="3"/>
  <c r="S8535" i="3"/>
  <c r="S8536" i="3"/>
  <c r="S8537" i="3"/>
  <c r="S8538" i="3"/>
  <c r="S8539" i="3"/>
  <c r="S8540" i="3"/>
  <c r="S8541" i="3"/>
  <c r="S8542" i="3"/>
  <c r="S8543" i="3"/>
  <c r="S8544" i="3"/>
  <c r="S8545" i="3"/>
  <c r="S8546" i="3"/>
  <c r="S8547" i="3"/>
  <c r="S8548" i="3"/>
  <c r="S8549" i="3"/>
  <c r="S8550" i="3"/>
  <c r="S8551" i="3"/>
  <c r="S8552" i="3"/>
  <c r="S8553" i="3"/>
  <c r="S8554" i="3"/>
  <c r="S8555" i="3"/>
  <c r="S8556" i="3"/>
  <c r="S8557" i="3"/>
  <c r="S8558" i="3"/>
  <c r="S8559" i="3"/>
  <c r="S8560" i="3"/>
  <c r="S8561" i="3"/>
  <c r="S8562" i="3"/>
  <c r="S8563" i="3"/>
  <c r="S8564" i="3"/>
  <c r="S8565" i="3"/>
  <c r="S8566" i="3"/>
  <c r="S8567" i="3"/>
  <c r="S8568" i="3"/>
  <c r="S8569" i="3"/>
  <c r="S8570" i="3"/>
  <c r="S8571" i="3"/>
  <c r="S8572" i="3"/>
  <c r="S8573" i="3"/>
  <c r="S8574" i="3"/>
  <c r="S8575" i="3"/>
  <c r="S8576" i="3"/>
  <c r="S8577" i="3"/>
  <c r="S8578" i="3"/>
  <c r="S8579" i="3"/>
  <c r="S8580" i="3"/>
  <c r="S8581" i="3"/>
  <c r="S8582" i="3"/>
  <c r="S8583" i="3"/>
  <c r="S8584" i="3"/>
  <c r="S8585" i="3"/>
  <c r="S8586" i="3"/>
  <c r="S8587" i="3"/>
  <c r="S8588" i="3"/>
  <c r="S8589" i="3"/>
  <c r="S8590" i="3"/>
  <c r="S8591" i="3"/>
  <c r="S8592" i="3"/>
  <c r="S8593" i="3"/>
  <c r="S8594" i="3"/>
  <c r="S8595" i="3"/>
  <c r="S8596" i="3"/>
  <c r="S8597" i="3"/>
  <c r="S8598" i="3"/>
  <c r="S8599" i="3"/>
  <c r="S8600" i="3"/>
  <c r="S8601" i="3"/>
  <c r="S8602" i="3"/>
  <c r="S8603" i="3"/>
  <c r="S8604" i="3"/>
  <c r="S8605" i="3"/>
  <c r="S8606" i="3"/>
  <c r="S8607" i="3"/>
  <c r="S8608" i="3"/>
  <c r="S8609" i="3"/>
  <c r="S8610" i="3"/>
  <c r="S8611" i="3"/>
  <c r="S8612" i="3"/>
  <c r="S8613" i="3"/>
  <c r="S8614" i="3"/>
  <c r="S8615" i="3"/>
  <c r="S8616" i="3"/>
  <c r="S8617" i="3"/>
  <c r="S8618" i="3"/>
  <c r="S8619" i="3"/>
  <c r="S8620" i="3"/>
  <c r="S8621" i="3"/>
  <c r="S8622" i="3"/>
  <c r="S8623" i="3"/>
  <c r="S8624" i="3"/>
  <c r="S8625" i="3"/>
  <c r="S8626" i="3"/>
  <c r="S8627" i="3"/>
  <c r="S8628" i="3"/>
  <c r="S8629" i="3"/>
  <c r="S8630" i="3"/>
  <c r="S8631" i="3"/>
  <c r="S8632" i="3"/>
  <c r="S8633" i="3"/>
  <c r="S8634" i="3"/>
  <c r="S8635" i="3"/>
  <c r="S8636" i="3"/>
  <c r="S8637" i="3"/>
  <c r="S8638" i="3"/>
  <c r="S8639" i="3"/>
  <c r="S8640" i="3"/>
  <c r="S8641" i="3"/>
  <c r="S8642" i="3"/>
  <c r="S8643" i="3"/>
  <c r="S8644" i="3"/>
  <c r="S8645" i="3"/>
  <c r="S8646" i="3"/>
  <c r="S8647" i="3"/>
  <c r="S8648" i="3"/>
  <c r="S8649" i="3"/>
  <c r="S8650" i="3"/>
  <c r="S8651" i="3"/>
  <c r="S8652" i="3"/>
  <c r="S8653" i="3"/>
  <c r="S8654" i="3"/>
  <c r="S8655" i="3"/>
  <c r="S8656" i="3"/>
  <c r="S8657" i="3"/>
  <c r="S8658" i="3"/>
  <c r="S8659" i="3"/>
  <c r="S8660" i="3"/>
  <c r="S8661" i="3"/>
  <c r="S8662" i="3"/>
  <c r="S8663" i="3"/>
  <c r="S8664" i="3"/>
  <c r="S8665" i="3"/>
  <c r="S8666" i="3"/>
  <c r="S8667" i="3"/>
  <c r="S8668" i="3"/>
  <c r="S8669" i="3"/>
  <c r="S8670" i="3"/>
  <c r="S8671" i="3"/>
  <c r="S8672" i="3"/>
  <c r="S8673" i="3"/>
  <c r="S8674" i="3"/>
  <c r="S8675" i="3"/>
  <c r="S8676" i="3"/>
  <c r="S8677" i="3"/>
  <c r="S8678" i="3"/>
  <c r="S8679" i="3"/>
  <c r="S8680" i="3"/>
  <c r="S8681" i="3"/>
  <c r="S8682" i="3"/>
  <c r="S8683" i="3"/>
  <c r="S8684" i="3"/>
  <c r="S8685" i="3"/>
  <c r="S8686" i="3"/>
  <c r="S8687" i="3"/>
  <c r="S8688" i="3"/>
  <c r="S8689" i="3"/>
  <c r="S8690" i="3"/>
  <c r="S8691" i="3"/>
  <c r="S8692" i="3"/>
  <c r="S8693" i="3"/>
  <c r="S8694" i="3"/>
  <c r="S8695" i="3"/>
  <c r="S8696" i="3"/>
  <c r="S8697" i="3"/>
  <c r="S8698" i="3"/>
  <c r="S8699" i="3"/>
  <c r="S8700" i="3"/>
  <c r="S8701" i="3"/>
  <c r="S8702" i="3"/>
  <c r="S8703" i="3"/>
  <c r="S8704" i="3"/>
  <c r="S8705" i="3"/>
  <c r="S8706" i="3"/>
  <c r="S8707" i="3"/>
  <c r="S8708" i="3"/>
  <c r="S8709" i="3"/>
  <c r="S8710" i="3"/>
  <c r="S8711" i="3"/>
  <c r="S8712" i="3"/>
  <c r="S8713" i="3"/>
  <c r="S8714" i="3"/>
  <c r="S8715" i="3"/>
  <c r="S8716" i="3"/>
  <c r="S8717" i="3"/>
  <c r="S8718" i="3"/>
  <c r="S8719" i="3"/>
  <c r="S8720" i="3"/>
  <c r="S8721" i="3"/>
  <c r="S8722" i="3"/>
  <c r="S8723" i="3"/>
  <c r="S8724" i="3"/>
  <c r="S8725" i="3"/>
  <c r="S8726" i="3"/>
  <c r="S8727" i="3"/>
  <c r="S8728" i="3"/>
  <c r="S8729" i="3"/>
  <c r="S8730" i="3"/>
  <c r="S8731" i="3"/>
  <c r="S8732" i="3"/>
  <c r="S8733" i="3"/>
  <c r="S8734" i="3"/>
  <c r="S8735" i="3"/>
  <c r="S8736" i="3"/>
  <c r="S8737" i="3"/>
  <c r="S8738" i="3"/>
  <c r="S8739" i="3"/>
  <c r="S8740" i="3"/>
  <c r="S8741" i="3"/>
  <c r="S8742" i="3"/>
  <c r="S8743" i="3"/>
  <c r="S8744" i="3"/>
  <c r="S8745" i="3"/>
  <c r="S8746" i="3"/>
  <c r="S8747" i="3"/>
  <c r="S8748" i="3"/>
  <c r="S8749" i="3"/>
  <c r="S8750" i="3"/>
  <c r="S8751" i="3"/>
  <c r="S8752" i="3"/>
  <c r="S8753" i="3"/>
  <c r="S8754" i="3"/>
  <c r="S8755" i="3"/>
  <c r="S8756" i="3"/>
  <c r="S8757" i="3"/>
  <c r="S8758" i="3"/>
  <c r="S8759" i="3"/>
  <c r="S8760" i="3"/>
  <c r="S8761" i="3"/>
  <c r="S8762" i="3"/>
  <c r="S8763" i="3"/>
  <c r="S8764" i="3"/>
  <c r="S8765" i="3"/>
  <c r="S8766" i="3"/>
  <c r="S8767" i="3"/>
  <c r="S8768" i="3"/>
  <c r="S8769" i="3"/>
  <c r="S8770" i="3"/>
  <c r="S8771" i="3"/>
  <c r="S8772" i="3"/>
  <c r="S8773" i="3"/>
  <c r="S8774" i="3"/>
  <c r="S8775" i="3"/>
  <c r="S8776" i="3"/>
  <c r="S8777" i="3"/>
  <c r="S8778" i="3"/>
  <c r="S8779" i="3"/>
  <c r="S8780" i="3"/>
  <c r="S8781" i="3"/>
  <c r="S8782" i="3"/>
  <c r="S8783" i="3"/>
  <c r="S8784" i="3"/>
  <c r="S8785" i="3"/>
  <c r="S8786" i="3"/>
  <c r="S8787" i="3"/>
  <c r="S8788" i="3"/>
  <c r="S8789" i="3"/>
  <c r="S8790" i="3"/>
  <c r="S8791" i="3"/>
  <c r="S8792" i="3"/>
  <c r="S8793" i="3"/>
  <c r="S8794" i="3"/>
  <c r="S8795" i="3"/>
  <c r="S8796" i="3"/>
  <c r="S8797" i="3"/>
  <c r="S8798" i="3"/>
  <c r="S8799" i="3"/>
  <c r="S8800" i="3"/>
  <c r="S8801" i="3"/>
  <c r="S8802" i="3"/>
  <c r="S8803" i="3"/>
  <c r="S8804" i="3"/>
  <c r="S8805" i="3"/>
  <c r="S8806" i="3"/>
  <c r="S8807" i="3"/>
  <c r="S8808" i="3"/>
  <c r="S8809" i="3"/>
  <c r="S8810" i="3"/>
  <c r="S8811" i="3"/>
  <c r="S8812" i="3"/>
  <c r="S8813" i="3"/>
  <c r="S8814" i="3"/>
  <c r="S8815" i="3"/>
  <c r="S8816" i="3"/>
  <c r="S8817" i="3"/>
  <c r="S8818" i="3"/>
  <c r="S8819" i="3"/>
  <c r="S8820" i="3"/>
  <c r="S8821" i="3"/>
  <c r="S8822" i="3"/>
  <c r="S8823" i="3"/>
  <c r="S8824" i="3"/>
  <c r="S8825" i="3"/>
  <c r="S8826" i="3"/>
  <c r="S8827" i="3"/>
  <c r="S8828" i="3"/>
  <c r="S8829" i="3"/>
  <c r="S8830" i="3"/>
  <c r="S8831" i="3"/>
  <c r="S8832" i="3"/>
  <c r="S8833" i="3"/>
  <c r="S8834" i="3"/>
  <c r="S8835" i="3"/>
  <c r="S8836" i="3"/>
  <c r="S8837" i="3"/>
  <c r="S8838" i="3"/>
  <c r="S8839" i="3"/>
  <c r="S8840" i="3"/>
  <c r="S8841" i="3"/>
  <c r="S8842" i="3"/>
  <c r="S8843" i="3"/>
  <c r="S8844" i="3"/>
  <c r="S8845" i="3"/>
  <c r="S8846" i="3"/>
  <c r="S8847" i="3"/>
  <c r="S8848" i="3"/>
  <c r="S8849" i="3"/>
  <c r="S8850" i="3"/>
  <c r="S8851" i="3"/>
  <c r="S8852" i="3"/>
  <c r="S8853" i="3"/>
  <c r="S8854" i="3"/>
  <c r="S8855" i="3"/>
  <c r="S8856" i="3"/>
  <c r="S8857" i="3"/>
  <c r="S8858" i="3"/>
  <c r="S8859" i="3"/>
  <c r="S8860" i="3"/>
  <c r="S8861" i="3"/>
  <c r="S8862" i="3"/>
  <c r="S8863" i="3"/>
  <c r="S8864" i="3"/>
  <c r="S8865" i="3"/>
  <c r="S8866" i="3"/>
  <c r="S8867" i="3"/>
  <c r="S8868" i="3"/>
  <c r="S8869" i="3"/>
  <c r="S8870" i="3"/>
  <c r="S8871" i="3"/>
  <c r="S8872" i="3"/>
  <c r="S8873" i="3"/>
  <c r="S8874" i="3"/>
  <c r="S8875" i="3"/>
  <c r="S8876" i="3"/>
  <c r="S8877" i="3"/>
  <c r="S8878" i="3"/>
  <c r="S8879" i="3"/>
  <c r="S8880" i="3"/>
  <c r="S8881" i="3"/>
  <c r="S8882" i="3"/>
  <c r="S8883" i="3"/>
  <c r="S8884" i="3"/>
  <c r="S8885" i="3"/>
  <c r="S8886" i="3"/>
  <c r="S8887" i="3"/>
  <c r="S8888" i="3"/>
  <c r="S8889" i="3"/>
  <c r="S8890" i="3"/>
  <c r="S8891" i="3"/>
  <c r="S8892" i="3"/>
  <c r="S8893" i="3"/>
  <c r="S8894" i="3"/>
  <c r="S8895" i="3"/>
  <c r="S8896" i="3"/>
  <c r="S8897" i="3"/>
  <c r="S8898" i="3"/>
  <c r="S8899" i="3"/>
  <c r="S8900" i="3"/>
  <c r="S8901" i="3"/>
  <c r="S8902" i="3"/>
  <c r="S8903" i="3"/>
  <c r="S8904" i="3"/>
  <c r="S8905" i="3"/>
  <c r="S8906" i="3"/>
  <c r="S8907" i="3"/>
  <c r="S8908" i="3"/>
  <c r="S8909" i="3"/>
  <c r="S8910" i="3"/>
  <c r="S8911" i="3"/>
  <c r="S8912" i="3"/>
  <c r="S8913" i="3"/>
  <c r="S8914" i="3"/>
  <c r="S8915" i="3"/>
  <c r="S8916" i="3"/>
  <c r="S8917" i="3"/>
  <c r="S8918" i="3"/>
  <c r="S8919" i="3"/>
  <c r="S8920" i="3"/>
  <c r="S8921" i="3"/>
  <c r="S8922" i="3"/>
  <c r="S8923" i="3"/>
  <c r="S8924" i="3"/>
  <c r="S8925" i="3"/>
  <c r="S8926" i="3"/>
  <c r="S8927" i="3"/>
  <c r="S8928" i="3"/>
  <c r="S8929" i="3"/>
  <c r="S8930" i="3"/>
  <c r="S8931" i="3"/>
  <c r="S8932" i="3"/>
  <c r="S8933" i="3"/>
  <c r="S8934" i="3"/>
  <c r="S8935" i="3"/>
  <c r="S8936" i="3"/>
  <c r="S8937" i="3"/>
  <c r="S8938" i="3"/>
  <c r="S8939" i="3"/>
  <c r="S8940" i="3"/>
  <c r="S8941" i="3"/>
  <c r="S8942" i="3"/>
  <c r="S8943" i="3"/>
  <c r="S8944" i="3"/>
  <c r="S8945" i="3"/>
  <c r="S8946" i="3"/>
  <c r="S8947" i="3"/>
  <c r="S8948" i="3"/>
  <c r="S8949" i="3"/>
  <c r="S8950" i="3"/>
  <c r="S8951" i="3"/>
  <c r="S8952" i="3"/>
  <c r="S8953" i="3"/>
  <c r="S8954" i="3"/>
  <c r="S8955" i="3"/>
  <c r="S8956" i="3"/>
  <c r="S8957" i="3"/>
  <c r="S8958" i="3"/>
  <c r="S8959" i="3"/>
  <c r="S8960" i="3"/>
  <c r="S8961" i="3"/>
  <c r="S8962" i="3"/>
  <c r="S8963" i="3"/>
  <c r="S8964" i="3"/>
  <c r="S8965" i="3"/>
  <c r="S8966" i="3"/>
  <c r="S8967" i="3"/>
  <c r="S8968" i="3"/>
  <c r="S8969" i="3"/>
  <c r="S8970" i="3"/>
  <c r="S8971" i="3"/>
  <c r="S8972" i="3"/>
  <c r="S8973" i="3"/>
  <c r="S8974" i="3"/>
  <c r="S8975" i="3"/>
  <c r="S8976" i="3"/>
  <c r="S8977" i="3"/>
  <c r="S8978" i="3"/>
  <c r="S8979" i="3"/>
  <c r="S8980" i="3"/>
  <c r="S8981" i="3"/>
  <c r="S8982" i="3"/>
  <c r="S8983" i="3"/>
  <c r="S8984" i="3"/>
  <c r="S8985" i="3"/>
  <c r="S8986" i="3"/>
  <c r="S8987" i="3"/>
  <c r="S8988" i="3"/>
  <c r="S8989" i="3"/>
  <c r="S8990" i="3"/>
  <c r="S8991" i="3"/>
  <c r="S8992" i="3"/>
  <c r="S8993" i="3"/>
  <c r="S8994" i="3"/>
  <c r="S8995" i="3"/>
  <c r="S8996" i="3"/>
  <c r="S8997" i="3"/>
  <c r="S8998" i="3"/>
  <c r="S8999" i="3"/>
  <c r="S9000" i="3"/>
  <c r="S9001" i="3"/>
  <c r="S9002" i="3"/>
  <c r="S9003" i="3"/>
  <c r="S9004" i="3"/>
  <c r="S9005" i="3"/>
  <c r="S9006" i="3"/>
  <c r="S9007" i="3"/>
  <c r="S9008" i="3"/>
  <c r="S9009" i="3"/>
  <c r="S9010" i="3"/>
  <c r="S9011" i="3"/>
  <c r="S9012" i="3"/>
  <c r="S9013" i="3"/>
  <c r="S9014" i="3"/>
  <c r="S9015" i="3"/>
  <c r="S9016" i="3"/>
  <c r="S9017" i="3"/>
  <c r="S9018" i="3"/>
  <c r="S9019" i="3"/>
  <c r="S9020" i="3"/>
  <c r="S9021" i="3"/>
  <c r="S9022" i="3"/>
  <c r="S9023" i="3"/>
  <c r="S9024" i="3"/>
  <c r="S9025" i="3"/>
  <c r="S9026" i="3"/>
  <c r="S9027" i="3"/>
  <c r="S9028" i="3"/>
  <c r="S9029" i="3"/>
  <c r="S9030" i="3"/>
  <c r="S9031" i="3"/>
  <c r="S9032" i="3"/>
  <c r="S9033" i="3"/>
  <c r="S9034" i="3"/>
  <c r="S9035" i="3"/>
  <c r="S9036" i="3"/>
  <c r="S9037" i="3"/>
  <c r="S9038" i="3"/>
  <c r="S9039" i="3"/>
  <c r="S9040" i="3"/>
  <c r="S9041" i="3"/>
  <c r="S9042" i="3"/>
  <c r="S9043" i="3"/>
  <c r="S9044" i="3"/>
  <c r="S9045" i="3"/>
  <c r="S9046" i="3"/>
  <c r="S9047" i="3"/>
  <c r="S9048" i="3"/>
  <c r="S9049" i="3"/>
  <c r="S9050" i="3"/>
  <c r="S9051" i="3"/>
  <c r="S9052" i="3"/>
  <c r="S9053" i="3"/>
  <c r="S9054" i="3"/>
  <c r="S9055" i="3"/>
  <c r="S9056" i="3"/>
  <c r="S9057" i="3"/>
  <c r="S9058" i="3"/>
  <c r="S9059" i="3"/>
  <c r="S9060" i="3"/>
  <c r="S9061" i="3"/>
  <c r="S9062" i="3"/>
  <c r="S9063" i="3"/>
  <c r="S9064" i="3"/>
  <c r="S9065" i="3"/>
  <c r="S9066" i="3"/>
  <c r="S9067" i="3"/>
  <c r="S9068" i="3"/>
  <c r="S9069" i="3"/>
  <c r="S9070" i="3"/>
  <c r="S9071" i="3"/>
  <c r="S9072" i="3"/>
  <c r="S9073" i="3"/>
  <c r="S9074" i="3"/>
  <c r="S9075" i="3"/>
  <c r="S9076" i="3"/>
  <c r="S9077" i="3"/>
  <c r="S9078" i="3"/>
  <c r="S9079" i="3"/>
  <c r="S9080" i="3"/>
  <c r="S9081" i="3"/>
  <c r="S9082" i="3"/>
  <c r="S9083" i="3"/>
  <c r="S9084" i="3"/>
  <c r="S9085" i="3"/>
  <c r="S9086" i="3"/>
  <c r="S9087" i="3"/>
  <c r="S9088" i="3"/>
  <c r="S9089" i="3"/>
  <c r="S9090" i="3"/>
  <c r="S9091" i="3"/>
  <c r="S9092" i="3"/>
  <c r="S9093" i="3"/>
  <c r="S9094" i="3"/>
  <c r="S9095" i="3"/>
  <c r="S9096" i="3"/>
  <c r="S9097" i="3"/>
  <c r="S9098" i="3"/>
  <c r="S9099" i="3"/>
  <c r="S9100" i="3"/>
  <c r="S9101" i="3"/>
  <c r="S9102" i="3"/>
  <c r="S9103" i="3"/>
  <c r="S9104" i="3"/>
  <c r="S9105" i="3"/>
  <c r="S9106" i="3"/>
  <c r="S9107" i="3"/>
  <c r="S9108" i="3"/>
  <c r="S9109" i="3"/>
  <c r="S9110" i="3"/>
  <c r="S9111" i="3"/>
  <c r="S9112" i="3"/>
  <c r="S9113" i="3"/>
  <c r="S9114" i="3"/>
  <c r="S9115" i="3"/>
  <c r="S9116" i="3"/>
  <c r="S9117" i="3"/>
  <c r="S9118" i="3"/>
  <c r="S9119" i="3"/>
  <c r="S9120" i="3"/>
  <c r="S9121" i="3"/>
  <c r="S9122" i="3"/>
  <c r="S9123" i="3"/>
  <c r="S9124" i="3"/>
  <c r="S9125" i="3"/>
  <c r="S9126" i="3"/>
  <c r="S9127" i="3"/>
  <c r="S9128" i="3"/>
  <c r="S9129" i="3"/>
  <c r="S9130" i="3"/>
  <c r="S9131" i="3"/>
  <c r="S9132" i="3"/>
  <c r="S9133" i="3"/>
  <c r="S9134" i="3"/>
  <c r="S9135" i="3"/>
  <c r="S9136" i="3"/>
  <c r="S9137" i="3"/>
  <c r="S9138" i="3"/>
  <c r="S9139" i="3"/>
  <c r="S9140" i="3"/>
  <c r="S9141" i="3"/>
  <c r="S9142" i="3"/>
  <c r="S9143" i="3"/>
  <c r="S9144" i="3"/>
  <c r="S9145" i="3"/>
  <c r="S9146" i="3"/>
  <c r="S9147" i="3"/>
  <c r="S9148" i="3"/>
  <c r="S9149" i="3"/>
  <c r="S9150" i="3"/>
  <c r="S9151" i="3"/>
  <c r="S9152" i="3"/>
  <c r="S9153" i="3"/>
  <c r="S9154" i="3"/>
  <c r="S9155" i="3"/>
  <c r="S9156" i="3"/>
  <c r="S9157" i="3"/>
  <c r="S9158" i="3"/>
  <c r="S9159" i="3"/>
  <c r="S9160" i="3"/>
  <c r="S9161" i="3"/>
  <c r="S9162" i="3"/>
  <c r="S9163" i="3"/>
  <c r="S9164" i="3"/>
  <c r="S9165" i="3"/>
  <c r="S9166" i="3"/>
  <c r="S9167" i="3"/>
  <c r="S9168" i="3"/>
  <c r="S9169" i="3"/>
  <c r="S9170" i="3"/>
  <c r="S9171" i="3"/>
  <c r="S9172" i="3"/>
  <c r="S9173" i="3"/>
  <c r="S9174" i="3"/>
  <c r="S9175" i="3"/>
  <c r="S9176" i="3"/>
  <c r="S9177" i="3"/>
  <c r="S9178" i="3"/>
  <c r="S9179" i="3"/>
  <c r="S9180" i="3"/>
  <c r="S9181" i="3"/>
  <c r="S9182" i="3"/>
  <c r="S9183" i="3"/>
  <c r="S9184" i="3"/>
  <c r="S9185" i="3"/>
  <c r="S9186" i="3"/>
  <c r="S9187" i="3"/>
  <c r="S9188" i="3"/>
  <c r="S9189" i="3"/>
  <c r="S9190" i="3"/>
  <c r="S9191" i="3"/>
  <c r="S9192" i="3"/>
  <c r="S9193" i="3"/>
  <c r="S9194" i="3"/>
  <c r="S9195" i="3"/>
  <c r="S9196" i="3"/>
  <c r="S9197" i="3"/>
  <c r="S9198" i="3"/>
  <c r="S9199" i="3"/>
  <c r="S9200" i="3"/>
  <c r="S9201" i="3"/>
  <c r="S9202" i="3"/>
  <c r="S9203" i="3"/>
  <c r="S9204" i="3"/>
  <c r="S9205" i="3"/>
  <c r="S9206" i="3"/>
  <c r="S9207" i="3"/>
  <c r="S9208" i="3"/>
  <c r="S9209" i="3"/>
  <c r="S9210" i="3"/>
  <c r="S9211" i="3"/>
  <c r="S9212" i="3"/>
  <c r="S9213" i="3"/>
  <c r="S9214" i="3"/>
  <c r="S9215" i="3"/>
  <c r="S9216" i="3"/>
  <c r="S9217" i="3"/>
  <c r="S9218" i="3"/>
  <c r="S9219" i="3"/>
  <c r="S9220" i="3"/>
  <c r="S9221" i="3"/>
  <c r="S9222" i="3"/>
  <c r="S9223" i="3"/>
  <c r="S9224" i="3"/>
  <c r="S9225" i="3"/>
  <c r="S9226" i="3"/>
  <c r="S9227" i="3"/>
  <c r="S9228" i="3"/>
  <c r="S9229" i="3"/>
  <c r="S9230" i="3"/>
  <c r="S9231" i="3"/>
  <c r="S9232" i="3"/>
  <c r="S9233" i="3"/>
  <c r="S9234" i="3"/>
  <c r="S9235" i="3"/>
  <c r="S9236" i="3"/>
  <c r="S9237" i="3"/>
  <c r="S9238" i="3"/>
  <c r="S9239" i="3"/>
  <c r="S9240" i="3"/>
  <c r="S9241" i="3"/>
  <c r="S9242" i="3"/>
  <c r="S9243" i="3"/>
  <c r="S9244" i="3"/>
  <c r="S9245" i="3"/>
  <c r="S9246" i="3"/>
  <c r="S9247" i="3"/>
  <c r="S9248" i="3"/>
  <c r="S9249" i="3"/>
  <c r="S9250" i="3"/>
  <c r="S9251" i="3"/>
  <c r="S9252" i="3"/>
  <c r="S9253" i="3"/>
  <c r="S9254" i="3"/>
  <c r="S9255" i="3"/>
  <c r="S9256" i="3"/>
  <c r="S9257" i="3"/>
  <c r="S9258" i="3"/>
  <c r="S9259" i="3"/>
  <c r="S9260" i="3"/>
  <c r="S9261" i="3"/>
  <c r="S9262" i="3"/>
  <c r="S9263" i="3"/>
  <c r="S9264" i="3"/>
  <c r="S9265" i="3"/>
  <c r="S9266" i="3"/>
  <c r="S9267" i="3"/>
  <c r="S9268" i="3"/>
  <c r="S9269" i="3"/>
  <c r="S9270" i="3"/>
  <c r="S9271" i="3"/>
  <c r="S9272" i="3"/>
  <c r="S9273" i="3"/>
  <c r="S9274" i="3"/>
  <c r="S9275" i="3"/>
  <c r="S9276" i="3"/>
  <c r="S9277" i="3"/>
  <c r="S9278" i="3"/>
  <c r="S9279" i="3"/>
  <c r="S9280" i="3"/>
  <c r="S9281" i="3"/>
  <c r="S9282" i="3"/>
  <c r="S9283" i="3"/>
  <c r="S9284" i="3"/>
  <c r="S9285" i="3"/>
  <c r="S9286" i="3"/>
  <c r="S9287" i="3"/>
  <c r="S9288" i="3"/>
  <c r="S9289" i="3"/>
  <c r="S9290" i="3"/>
  <c r="S9291" i="3"/>
  <c r="S9292" i="3"/>
  <c r="S9293" i="3"/>
  <c r="S9294" i="3"/>
  <c r="S9295" i="3"/>
  <c r="S9296" i="3"/>
  <c r="S9297" i="3"/>
  <c r="S9298" i="3"/>
  <c r="S9299" i="3"/>
  <c r="S9300" i="3"/>
  <c r="S9301" i="3"/>
  <c r="S9302" i="3"/>
  <c r="S9303" i="3"/>
  <c r="S9304" i="3"/>
  <c r="S9305" i="3"/>
  <c r="S9306" i="3"/>
  <c r="S9307" i="3"/>
  <c r="S9308" i="3"/>
  <c r="S9309" i="3"/>
  <c r="S9310" i="3"/>
  <c r="S9311" i="3"/>
  <c r="S9312" i="3"/>
  <c r="S9313" i="3"/>
  <c r="S9314" i="3"/>
  <c r="S9315" i="3"/>
  <c r="S9316" i="3"/>
  <c r="S9317" i="3"/>
  <c r="S9318" i="3"/>
  <c r="S9319" i="3"/>
  <c r="S9320" i="3"/>
  <c r="S9321" i="3"/>
  <c r="S9322" i="3"/>
  <c r="S9323" i="3"/>
  <c r="S9324" i="3"/>
  <c r="S9325" i="3"/>
  <c r="S9326" i="3"/>
  <c r="S9327" i="3"/>
  <c r="S9328" i="3"/>
  <c r="S9329" i="3"/>
  <c r="S9330" i="3"/>
  <c r="S9331" i="3"/>
  <c r="S9332" i="3"/>
  <c r="S9333" i="3"/>
  <c r="S9334" i="3"/>
  <c r="S9335" i="3"/>
  <c r="S9336" i="3"/>
  <c r="S9337" i="3"/>
  <c r="S9338" i="3"/>
  <c r="S9339" i="3"/>
  <c r="S9340" i="3"/>
  <c r="S9341" i="3"/>
  <c r="S9342" i="3"/>
  <c r="S9343" i="3"/>
  <c r="S9344" i="3"/>
  <c r="S9345" i="3"/>
  <c r="S9346" i="3"/>
  <c r="S9347" i="3"/>
  <c r="S9348" i="3"/>
  <c r="S9349" i="3"/>
  <c r="S9350" i="3"/>
  <c r="S9351" i="3"/>
  <c r="S9352" i="3"/>
  <c r="S9353" i="3"/>
  <c r="S9354" i="3"/>
  <c r="S9355" i="3"/>
  <c r="S9356" i="3"/>
  <c r="S9357" i="3"/>
  <c r="S9358" i="3"/>
  <c r="S9359" i="3"/>
  <c r="S9360" i="3"/>
  <c r="S9361" i="3"/>
  <c r="S9362" i="3"/>
  <c r="S9363" i="3"/>
  <c r="S9364" i="3"/>
  <c r="S9365" i="3"/>
  <c r="S9366" i="3"/>
  <c r="S9367" i="3"/>
  <c r="S9368" i="3"/>
  <c r="S9369" i="3"/>
  <c r="S9370" i="3"/>
  <c r="S9371" i="3"/>
  <c r="S9372" i="3"/>
  <c r="S9373" i="3"/>
  <c r="S9374" i="3"/>
  <c r="S9375" i="3"/>
  <c r="S9376" i="3"/>
  <c r="S9377" i="3"/>
  <c r="S9378" i="3"/>
  <c r="S9379" i="3"/>
  <c r="S9380" i="3"/>
  <c r="S9381" i="3"/>
  <c r="S9382" i="3"/>
  <c r="S9383" i="3"/>
  <c r="S9384" i="3"/>
  <c r="S9385" i="3"/>
  <c r="S9386" i="3"/>
  <c r="S9387" i="3"/>
  <c r="S9388" i="3"/>
  <c r="S9389" i="3"/>
  <c r="S9390" i="3"/>
  <c r="S9391" i="3"/>
  <c r="S9392" i="3"/>
  <c r="S9393" i="3"/>
  <c r="S9394" i="3"/>
  <c r="S9395" i="3"/>
  <c r="S9396" i="3"/>
  <c r="S9397" i="3"/>
  <c r="S9398" i="3"/>
  <c r="S9399" i="3"/>
  <c r="S9400" i="3"/>
  <c r="S9401" i="3"/>
  <c r="S9402" i="3"/>
  <c r="S9403" i="3"/>
  <c r="S9404" i="3"/>
  <c r="S9405" i="3"/>
  <c r="S9406" i="3"/>
  <c r="S9407" i="3"/>
  <c r="S9408" i="3"/>
  <c r="S9409" i="3"/>
  <c r="S9410" i="3"/>
  <c r="S9411" i="3"/>
  <c r="S9412" i="3"/>
  <c r="S9413" i="3"/>
  <c r="S9414" i="3"/>
  <c r="S9415" i="3"/>
  <c r="S9416" i="3"/>
  <c r="S9417" i="3"/>
  <c r="S9418" i="3"/>
  <c r="S9419" i="3"/>
  <c r="S9420" i="3"/>
  <c r="S9421" i="3"/>
  <c r="S9422" i="3"/>
  <c r="S9423" i="3"/>
  <c r="S9424" i="3"/>
  <c r="S9425" i="3"/>
  <c r="S9426" i="3"/>
  <c r="S9427" i="3"/>
  <c r="S9428" i="3"/>
  <c r="S9429" i="3"/>
  <c r="S9430" i="3"/>
  <c r="S9431" i="3"/>
  <c r="S9432" i="3"/>
  <c r="S9433" i="3"/>
  <c r="S9434" i="3"/>
  <c r="S9435" i="3"/>
  <c r="S9436" i="3"/>
  <c r="S9437" i="3"/>
  <c r="S9438" i="3"/>
  <c r="S9439" i="3"/>
  <c r="S9440" i="3"/>
  <c r="S9441" i="3"/>
  <c r="S9442" i="3"/>
  <c r="S9443" i="3"/>
  <c r="S9444" i="3"/>
  <c r="S9445" i="3"/>
  <c r="S9446" i="3"/>
  <c r="S9447" i="3"/>
  <c r="S9448" i="3"/>
  <c r="S9449" i="3"/>
  <c r="S9450" i="3"/>
  <c r="S9451" i="3"/>
  <c r="S9452" i="3"/>
  <c r="S9453" i="3"/>
  <c r="S9454" i="3"/>
  <c r="S9455" i="3"/>
  <c r="S9456" i="3"/>
  <c r="S9457" i="3"/>
  <c r="S9458" i="3"/>
  <c r="S9459" i="3"/>
  <c r="S9460" i="3"/>
  <c r="S9461" i="3"/>
  <c r="S9462" i="3"/>
  <c r="S9463" i="3"/>
  <c r="S9464" i="3"/>
  <c r="S9465" i="3"/>
  <c r="S9466" i="3"/>
  <c r="S9467" i="3"/>
  <c r="S9468" i="3"/>
  <c r="S9469" i="3"/>
  <c r="S9470" i="3"/>
  <c r="S9471" i="3"/>
  <c r="S9472" i="3"/>
  <c r="S9473" i="3"/>
  <c r="S9474" i="3"/>
  <c r="S9475" i="3"/>
  <c r="S9476" i="3"/>
  <c r="S9477" i="3"/>
  <c r="S9478" i="3"/>
  <c r="S9479" i="3"/>
  <c r="S9480" i="3"/>
  <c r="S9481" i="3"/>
  <c r="S9482" i="3"/>
  <c r="S9483" i="3"/>
  <c r="S9484" i="3"/>
  <c r="S9485" i="3"/>
  <c r="S9486" i="3"/>
  <c r="S9487" i="3"/>
  <c r="S9488" i="3"/>
  <c r="S9489" i="3"/>
  <c r="S9490" i="3"/>
  <c r="S9491" i="3"/>
  <c r="S9492" i="3"/>
  <c r="S9493" i="3"/>
  <c r="S9494" i="3"/>
  <c r="S9495" i="3"/>
  <c r="S9496" i="3"/>
  <c r="S9497" i="3"/>
  <c r="S9498" i="3"/>
  <c r="S9499" i="3"/>
  <c r="S9500" i="3"/>
  <c r="S9501" i="3"/>
  <c r="S9502" i="3"/>
  <c r="S9503" i="3"/>
  <c r="S9504" i="3"/>
  <c r="S9505" i="3"/>
  <c r="S9506" i="3"/>
  <c r="S9507" i="3"/>
  <c r="S9508" i="3"/>
  <c r="S9509" i="3"/>
  <c r="S9510" i="3"/>
  <c r="S9511" i="3"/>
  <c r="S9512" i="3"/>
  <c r="S9513" i="3"/>
  <c r="S9514" i="3"/>
  <c r="S9515" i="3"/>
  <c r="S9516" i="3"/>
  <c r="S9517" i="3"/>
  <c r="S9518" i="3"/>
  <c r="S9519" i="3"/>
  <c r="S9520" i="3"/>
  <c r="S9521" i="3"/>
  <c r="S9522" i="3"/>
  <c r="S9523" i="3"/>
  <c r="S9524" i="3"/>
  <c r="S9525" i="3"/>
  <c r="S9526" i="3"/>
  <c r="S9527" i="3"/>
  <c r="S9528" i="3"/>
  <c r="S9529" i="3"/>
  <c r="S9530" i="3"/>
  <c r="S9531" i="3"/>
  <c r="S9532" i="3"/>
  <c r="S9533" i="3"/>
  <c r="S9534" i="3"/>
  <c r="S9535" i="3"/>
  <c r="S9536" i="3"/>
  <c r="S9537" i="3"/>
  <c r="S9538" i="3"/>
  <c r="S9539" i="3"/>
  <c r="S9540" i="3"/>
  <c r="S9541" i="3"/>
  <c r="S9542" i="3"/>
  <c r="S9543" i="3"/>
  <c r="S9544" i="3"/>
  <c r="S9545" i="3"/>
  <c r="S9546" i="3"/>
  <c r="S9547" i="3"/>
  <c r="S9548" i="3"/>
  <c r="S9549" i="3"/>
  <c r="S9550" i="3"/>
  <c r="S9551" i="3"/>
  <c r="S9552" i="3"/>
  <c r="S9553" i="3"/>
  <c r="S9554" i="3"/>
  <c r="S9555" i="3"/>
  <c r="S9556" i="3"/>
  <c r="S9557" i="3"/>
  <c r="S9558" i="3"/>
  <c r="S9559" i="3"/>
  <c r="S9560" i="3"/>
  <c r="S9561" i="3"/>
  <c r="S9562" i="3"/>
  <c r="S9563" i="3"/>
  <c r="S9564" i="3"/>
  <c r="S9565" i="3"/>
  <c r="S9566" i="3"/>
  <c r="S9567" i="3"/>
  <c r="S9568" i="3"/>
  <c r="S9569" i="3"/>
  <c r="S9570" i="3"/>
  <c r="S9571" i="3"/>
  <c r="S9572" i="3"/>
  <c r="S9573" i="3"/>
  <c r="S9574" i="3"/>
  <c r="S9575" i="3"/>
  <c r="S9576" i="3"/>
  <c r="S9577" i="3"/>
  <c r="S9578" i="3"/>
  <c r="S9579" i="3"/>
  <c r="S9580" i="3"/>
  <c r="S9581" i="3"/>
  <c r="S9582" i="3"/>
  <c r="S9583" i="3"/>
  <c r="S9584" i="3"/>
  <c r="S9585" i="3"/>
  <c r="S9586" i="3"/>
  <c r="S9587" i="3"/>
  <c r="S9588" i="3"/>
  <c r="S9589" i="3"/>
  <c r="S9590" i="3"/>
  <c r="S9591" i="3"/>
  <c r="S9592" i="3"/>
  <c r="S9593" i="3"/>
  <c r="S9594" i="3"/>
  <c r="S9595" i="3"/>
  <c r="S9596" i="3"/>
  <c r="S9597" i="3"/>
  <c r="S9598" i="3"/>
  <c r="S9599" i="3"/>
  <c r="S9600" i="3"/>
  <c r="S9601" i="3"/>
  <c r="S9602" i="3"/>
  <c r="S9603" i="3"/>
  <c r="S9604" i="3"/>
  <c r="S9605" i="3"/>
  <c r="S9606" i="3"/>
  <c r="S9607" i="3"/>
  <c r="S9608" i="3"/>
  <c r="S9609" i="3"/>
  <c r="S9610" i="3"/>
  <c r="S9611" i="3"/>
  <c r="S9612" i="3"/>
  <c r="S9613" i="3"/>
  <c r="S9614" i="3"/>
  <c r="S9615" i="3"/>
  <c r="S9616" i="3"/>
  <c r="S9617" i="3"/>
  <c r="S9618" i="3"/>
  <c r="S9619" i="3"/>
  <c r="S9620" i="3"/>
  <c r="S9621" i="3"/>
  <c r="S9622" i="3"/>
  <c r="S9623" i="3"/>
  <c r="S9624" i="3"/>
  <c r="S9625" i="3"/>
  <c r="S9626" i="3"/>
  <c r="S9627" i="3"/>
  <c r="S9628" i="3"/>
  <c r="S9629" i="3"/>
  <c r="S9630" i="3"/>
  <c r="S9631" i="3"/>
  <c r="S9632" i="3"/>
  <c r="S9633" i="3"/>
  <c r="S9634" i="3"/>
  <c r="S9635" i="3"/>
  <c r="S9636" i="3"/>
  <c r="S9637" i="3"/>
  <c r="S9638" i="3"/>
  <c r="S9639" i="3"/>
  <c r="S9640" i="3"/>
  <c r="S9641" i="3"/>
  <c r="S9642" i="3"/>
  <c r="S9643" i="3"/>
  <c r="S9644" i="3"/>
  <c r="S9645" i="3"/>
  <c r="S9646" i="3"/>
  <c r="S9647" i="3"/>
  <c r="S9648" i="3"/>
  <c r="S9649" i="3"/>
  <c r="S9650" i="3"/>
  <c r="S9651" i="3"/>
  <c r="S9652" i="3"/>
  <c r="S9653" i="3"/>
  <c r="S9654" i="3"/>
  <c r="S9655" i="3"/>
  <c r="S9656" i="3"/>
  <c r="S9657" i="3"/>
  <c r="S9658" i="3"/>
  <c r="S9659" i="3"/>
  <c r="S9660" i="3"/>
  <c r="S9661" i="3"/>
  <c r="S9662" i="3"/>
  <c r="S9663" i="3"/>
  <c r="S9664" i="3"/>
  <c r="S9665" i="3"/>
  <c r="S9666" i="3"/>
  <c r="S9667" i="3"/>
  <c r="S9668" i="3"/>
  <c r="S9669" i="3"/>
  <c r="S9670" i="3"/>
  <c r="S9671" i="3"/>
  <c r="S9672" i="3"/>
  <c r="S9673" i="3"/>
  <c r="S9674" i="3"/>
  <c r="S9675" i="3"/>
  <c r="S9676" i="3"/>
  <c r="S9677" i="3"/>
  <c r="S9678" i="3"/>
  <c r="S9679" i="3"/>
  <c r="S9680" i="3"/>
  <c r="S9681" i="3"/>
  <c r="S9682" i="3"/>
  <c r="S9683" i="3"/>
  <c r="S9684" i="3"/>
  <c r="S9685" i="3"/>
  <c r="S9686" i="3"/>
  <c r="S9687" i="3"/>
  <c r="S9688" i="3"/>
  <c r="S9689" i="3"/>
  <c r="S9690" i="3"/>
  <c r="S9691" i="3"/>
  <c r="S9692" i="3"/>
  <c r="S9693" i="3"/>
  <c r="S9694" i="3"/>
  <c r="S9695" i="3"/>
  <c r="S9696" i="3"/>
  <c r="S9697" i="3"/>
  <c r="S9698" i="3"/>
  <c r="S9699" i="3"/>
  <c r="S9700" i="3"/>
  <c r="S9701" i="3"/>
  <c r="S9702" i="3"/>
  <c r="S9703" i="3"/>
  <c r="S9704" i="3"/>
  <c r="S9705" i="3"/>
  <c r="S9706" i="3"/>
  <c r="S9707" i="3"/>
  <c r="S9708" i="3"/>
  <c r="S9709" i="3"/>
  <c r="S9710" i="3"/>
  <c r="S9711" i="3"/>
  <c r="S9712" i="3"/>
  <c r="S9713" i="3"/>
  <c r="S9714" i="3"/>
  <c r="S9715" i="3"/>
  <c r="S9716" i="3"/>
  <c r="S9717" i="3"/>
  <c r="S9718" i="3"/>
  <c r="S9719" i="3"/>
  <c r="S9720" i="3"/>
  <c r="S9721" i="3"/>
  <c r="S9722" i="3"/>
  <c r="S9723" i="3"/>
  <c r="S9724" i="3"/>
  <c r="S9725" i="3"/>
  <c r="S9726" i="3"/>
  <c r="S9727" i="3"/>
  <c r="S9728" i="3"/>
  <c r="S9729" i="3"/>
  <c r="S9730" i="3"/>
  <c r="S9731" i="3"/>
  <c r="S9732" i="3"/>
  <c r="S9733" i="3"/>
  <c r="S9734" i="3"/>
  <c r="S9735" i="3"/>
  <c r="S9736" i="3"/>
  <c r="S9737" i="3"/>
  <c r="S9738" i="3"/>
  <c r="S9739" i="3"/>
  <c r="S9740" i="3"/>
  <c r="S9741" i="3"/>
  <c r="S9742" i="3"/>
  <c r="S9743" i="3"/>
  <c r="S9744" i="3"/>
  <c r="S9745" i="3"/>
  <c r="S9746" i="3"/>
  <c r="S9747" i="3"/>
  <c r="S9748" i="3"/>
  <c r="S9749" i="3"/>
  <c r="S9750" i="3"/>
  <c r="S9751" i="3"/>
  <c r="S9752" i="3"/>
  <c r="S9753" i="3"/>
  <c r="S9754" i="3"/>
  <c r="S9755" i="3"/>
  <c r="S9756" i="3"/>
  <c r="S9757" i="3"/>
  <c r="S9758" i="3"/>
  <c r="S9759" i="3"/>
  <c r="S9760" i="3"/>
  <c r="S9761" i="3"/>
  <c r="S9762" i="3"/>
  <c r="S9763" i="3"/>
  <c r="S9764" i="3"/>
  <c r="S9765" i="3"/>
  <c r="S9766" i="3"/>
  <c r="S9767" i="3"/>
  <c r="S9768" i="3"/>
  <c r="S9769" i="3"/>
  <c r="S9770" i="3"/>
  <c r="S9771" i="3"/>
  <c r="S9772" i="3"/>
  <c r="S9773" i="3"/>
  <c r="S9774" i="3"/>
  <c r="S9775" i="3"/>
  <c r="S9776" i="3"/>
  <c r="S9777" i="3"/>
  <c r="S9778" i="3"/>
  <c r="S9779" i="3"/>
  <c r="S9780" i="3"/>
  <c r="S9781" i="3"/>
  <c r="S9782" i="3"/>
  <c r="S9783" i="3"/>
  <c r="S9784" i="3"/>
  <c r="S9785" i="3"/>
  <c r="S9786" i="3"/>
  <c r="S9787" i="3"/>
  <c r="S9788" i="3"/>
  <c r="S9789" i="3"/>
  <c r="S9790" i="3"/>
  <c r="S9791" i="3"/>
  <c r="S9792" i="3"/>
  <c r="S9793" i="3"/>
  <c r="S9794" i="3"/>
  <c r="S9795" i="3"/>
  <c r="S9796" i="3"/>
  <c r="S9797" i="3"/>
  <c r="S9798" i="3"/>
  <c r="S9799" i="3"/>
  <c r="S9800" i="3"/>
  <c r="S9801" i="3"/>
  <c r="S9802" i="3"/>
  <c r="S9803" i="3"/>
  <c r="S9804" i="3"/>
  <c r="S9805" i="3"/>
  <c r="S9806" i="3"/>
  <c r="S9807" i="3"/>
  <c r="S9808" i="3"/>
  <c r="S9809" i="3"/>
  <c r="S9810" i="3"/>
  <c r="S9811" i="3"/>
  <c r="S9812" i="3"/>
  <c r="S9813" i="3"/>
  <c r="S9814" i="3"/>
  <c r="S9815" i="3"/>
  <c r="S9816" i="3"/>
  <c r="S9817" i="3"/>
  <c r="S9818" i="3"/>
  <c r="S9819" i="3"/>
  <c r="S9820" i="3"/>
  <c r="S9821" i="3"/>
  <c r="S9822" i="3"/>
  <c r="S9823" i="3"/>
  <c r="S9824" i="3"/>
  <c r="S9825" i="3"/>
  <c r="S9826" i="3"/>
  <c r="S9827" i="3"/>
  <c r="S9828" i="3"/>
  <c r="S9829" i="3"/>
  <c r="S9830" i="3"/>
  <c r="S9831" i="3"/>
  <c r="S9832" i="3"/>
  <c r="S9833" i="3"/>
  <c r="S9834" i="3"/>
  <c r="S9835" i="3"/>
  <c r="S9836" i="3"/>
  <c r="S9837" i="3"/>
  <c r="S9838" i="3"/>
  <c r="S9839" i="3"/>
  <c r="S9840" i="3"/>
  <c r="S9841" i="3"/>
  <c r="S9842" i="3"/>
  <c r="S9843" i="3"/>
  <c r="S9844" i="3"/>
  <c r="S9845" i="3"/>
  <c r="S9846" i="3"/>
  <c r="S9847" i="3"/>
  <c r="S9848" i="3"/>
  <c r="S9849" i="3"/>
  <c r="S9850" i="3"/>
  <c r="S9851" i="3"/>
  <c r="S9852" i="3"/>
  <c r="S9853" i="3"/>
  <c r="S9854" i="3"/>
  <c r="S9855" i="3"/>
  <c r="S9856" i="3"/>
  <c r="S9857" i="3"/>
  <c r="S9858" i="3"/>
  <c r="S9859" i="3"/>
  <c r="S9860" i="3"/>
  <c r="S9861" i="3"/>
  <c r="S9862" i="3"/>
  <c r="S9863" i="3"/>
  <c r="S9864" i="3"/>
  <c r="S9865" i="3"/>
  <c r="S9866" i="3"/>
  <c r="S9867" i="3"/>
  <c r="S9868" i="3"/>
  <c r="S9869" i="3"/>
  <c r="S9870" i="3"/>
  <c r="S9871" i="3"/>
  <c r="S9872" i="3"/>
  <c r="S9873" i="3"/>
  <c r="S9874" i="3"/>
  <c r="S9875" i="3"/>
  <c r="S9876" i="3"/>
  <c r="S9877" i="3"/>
  <c r="S9878" i="3"/>
  <c r="S9879" i="3"/>
  <c r="S9880" i="3"/>
  <c r="S9881" i="3"/>
  <c r="S9882" i="3"/>
  <c r="S9883" i="3"/>
  <c r="S9884" i="3"/>
  <c r="S9885" i="3"/>
  <c r="S9886" i="3"/>
  <c r="S9887" i="3"/>
  <c r="S9888" i="3"/>
  <c r="S9889" i="3"/>
  <c r="S9890" i="3"/>
  <c r="S9891" i="3"/>
  <c r="S9892" i="3"/>
  <c r="S9893" i="3"/>
  <c r="S9894" i="3"/>
  <c r="S9895" i="3"/>
  <c r="S9896" i="3"/>
  <c r="S9897" i="3"/>
  <c r="S9898" i="3"/>
  <c r="S9899" i="3"/>
  <c r="S9900" i="3"/>
  <c r="S9901" i="3"/>
  <c r="S9902" i="3"/>
  <c r="S9903" i="3"/>
  <c r="S9904" i="3"/>
  <c r="S9905" i="3"/>
  <c r="S9906" i="3"/>
  <c r="S9907" i="3"/>
  <c r="S9908" i="3"/>
  <c r="S9909" i="3"/>
  <c r="S9910" i="3"/>
  <c r="S9911" i="3"/>
  <c r="S9912" i="3"/>
  <c r="S9913" i="3"/>
  <c r="S9914" i="3"/>
  <c r="S9915" i="3"/>
  <c r="S9916" i="3"/>
  <c r="S9917" i="3"/>
  <c r="S9918" i="3"/>
  <c r="S9919" i="3"/>
  <c r="S9920" i="3"/>
  <c r="S9921" i="3"/>
  <c r="S9922" i="3"/>
  <c r="S9923" i="3"/>
  <c r="S9924" i="3"/>
  <c r="S9925" i="3"/>
  <c r="S9926" i="3"/>
  <c r="S9927" i="3"/>
  <c r="S9928" i="3"/>
  <c r="S9929" i="3"/>
  <c r="S9930" i="3"/>
  <c r="S9931" i="3"/>
  <c r="S9932" i="3"/>
  <c r="S9933" i="3"/>
  <c r="S9934" i="3"/>
  <c r="S9935" i="3"/>
  <c r="S9936" i="3"/>
  <c r="S9937" i="3"/>
  <c r="S9938" i="3"/>
  <c r="S9939" i="3"/>
  <c r="S9940" i="3"/>
  <c r="S9941" i="3"/>
  <c r="S9942" i="3"/>
  <c r="S9943" i="3"/>
  <c r="S9944" i="3"/>
  <c r="S9945" i="3"/>
  <c r="S9946" i="3"/>
  <c r="S9947" i="3"/>
  <c r="S9948" i="3"/>
  <c r="S9949" i="3"/>
  <c r="S9950" i="3"/>
  <c r="S9951" i="3"/>
  <c r="S9952" i="3"/>
  <c r="S9953" i="3"/>
  <c r="S9954" i="3"/>
  <c r="S9955" i="3"/>
  <c r="S9956" i="3"/>
  <c r="S9957" i="3"/>
  <c r="S9958" i="3"/>
  <c r="S9959" i="3"/>
  <c r="S9960" i="3"/>
  <c r="S9961" i="3"/>
  <c r="S9962" i="3"/>
  <c r="S9963" i="3"/>
  <c r="S9964" i="3"/>
  <c r="S9965" i="3"/>
  <c r="S9966" i="3"/>
  <c r="S9967" i="3"/>
  <c r="S9968" i="3"/>
  <c r="S9969" i="3"/>
  <c r="S9970" i="3"/>
  <c r="S9971" i="3"/>
  <c r="S9972" i="3"/>
  <c r="S9973" i="3"/>
  <c r="S9974" i="3"/>
  <c r="S9975" i="3"/>
  <c r="S9976" i="3"/>
  <c r="S9977" i="3"/>
  <c r="S9978" i="3"/>
  <c r="S9979" i="3"/>
  <c r="S9980" i="3"/>
  <c r="S9981" i="3"/>
  <c r="S9982" i="3"/>
  <c r="S9983" i="3"/>
  <c r="S9984" i="3"/>
  <c r="S9985" i="3"/>
  <c r="S9986" i="3"/>
  <c r="S9987" i="3"/>
  <c r="S9988" i="3"/>
  <c r="S9989" i="3"/>
  <c r="S9990" i="3"/>
  <c r="S9991" i="3"/>
  <c r="S9992" i="3"/>
  <c r="S9993" i="3"/>
  <c r="S9994" i="3"/>
  <c r="S9995" i="3"/>
  <c r="S9996" i="3"/>
  <c r="S9997" i="3"/>
  <c r="S9998" i="3"/>
  <c r="S9999" i="3"/>
  <c r="S10000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Q5087" i="3"/>
  <c r="Q5088" i="3"/>
  <c r="Q5089" i="3"/>
  <c r="Q5090" i="3"/>
  <c r="Q5091" i="3"/>
  <c r="Q5092" i="3"/>
  <c r="Q5093" i="3"/>
  <c r="Q5094" i="3"/>
  <c r="Q5095" i="3"/>
  <c r="Q5096" i="3"/>
  <c r="Q5097" i="3"/>
  <c r="Q5098" i="3"/>
  <c r="Q5099" i="3"/>
  <c r="Q5100" i="3"/>
  <c r="Q5101" i="3"/>
  <c r="Q5102" i="3"/>
  <c r="Q5103" i="3"/>
  <c r="Q5104" i="3"/>
  <c r="Q5105" i="3"/>
  <c r="Q5106" i="3"/>
  <c r="Q5107" i="3"/>
  <c r="Q5108" i="3"/>
  <c r="Q5109" i="3"/>
  <c r="Q5110" i="3"/>
  <c r="Q5111" i="3"/>
  <c r="Q5112" i="3"/>
  <c r="Q5113" i="3"/>
  <c r="Q5114" i="3"/>
  <c r="Q5115" i="3"/>
  <c r="Q5116" i="3"/>
  <c r="Q5117" i="3"/>
  <c r="Q5118" i="3"/>
  <c r="Q5119" i="3"/>
  <c r="Q5120" i="3"/>
  <c r="Q5121" i="3"/>
  <c r="Q5122" i="3"/>
  <c r="Q5123" i="3"/>
  <c r="Q5124" i="3"/>
  <c r="Q5125" i="3"/>
  <c r="Q5126" i="3"/>
  <c r="Q5127" i="3"/>
  <c r="Q5128" i="3"/>
  <c r="Q5129" i="3"/>
  <c r="Q5130" i="3"/>
  <c r="Q5131" i="3"/>
  <c r="Q5132" i="3"/>
  <c r="Q5133" i="3"/>
  <c r="Q5134" i="3"/>
  <c r="Q5135" i="3"/>
  <c r="Q5136" i="3"/>
  <c r="Q5137" i="3"/>
  <c r="Q5138" i="3"/>
  <c r="Q5139" i="3"/>
  <c r="Q5140" i="3"/>
  <c r="Q5141" i="3"/>
  <c r="Q5142" i="3"/>
  <c r="Q5143" i="3"/>
  <c r="Q5144" i="3"/>
  <c r="Q5145" i="3"/>
  <c r="Q5146" i="3"/>
  <c r="Q5147" i="3"/>
  <c r="Q5148" i="3"/>
  <c r="Q5149" i="3"/>
  <c r="Q5150" i="3"/>
  <c r="Q5151" i="3"/>
  <c r="Q5152" i="3"/>
  <c r="Q5153" i="3"/>
  <c r="Q5154" i="3"/>
  <c r="Q5155" i="3"/>
  <c r="Q5156" i="3"/>
  <c r="Q5157" i="3"/>
  <c r="Q5158" i="3"/>
  <c r="Q5159" i="3"/>
  <c r="Q5160" i="3"/>
  <c r="Q5161" i="3"/>
  <c r="Q5162" i="3"/>
  <c r="Q5163" i="3"/>
  <c r="Q5164" i="3"/>
  <c r="Q5165" i="3"/>
  <c r="Q5166" i="3"/>
  <c r="Q5167" i="3"/>
  <c r="Q5168" i="3"/>
  <c r="Q5169" i="3"/>
  <c r="Q5170" i="3"/>
  <c r="Q5171" i="3"/>
  <c r="Q5172" i="3"/>
  <c r="Q5173" i="3"/>
  <c r="Q5174" i="3"/>
  <c r="Q5175" i="3"/>
  <c r="Q5176" i="3"/>
  <c r="Q5177" i="3"/>
  <c r="Q5178" i="3"/>
  <c r="Q5179" i="3"/>
  <c r="Q5180" i="3"/>
  <c r="Q5181" i="3"/>
  <c r="Q5182" i="3"/>
  <c r="Q5183" i="3"/>
  <c r="Q5184" i="3"/>
  <c r="Q5185" i="3"/>
  <c r="Q5186" i="3"/>
  <c r="Q5187" i="3"/>
  <c r="Q5188" i="3"/>
  <c r="Q5189" i="3"/>
  <c r="Q5190" i="3"/>
  <c r="Q5191" i="3"/>
  <c r="Q5192" i="3"/>
  <c r="Q5193" i="3"/>
  <c r="Q5194" i="3"/>
  <c r="Q5195" i="3"/>
  <c r="Q5196" i="3"/>
  <c r="Q5197" i="3"/>
  <c r="Q5198" i="3"/>
  <c r="Q5199" i="3"/>
  <c r="Q5200" i="3"/>
  <c r="Q5201" i="3"/>
  <c r="Q5202" i="3"/>
  <c r="Q5203" i="3"/>
  <c r="Q5204" i="3"/>
  <c r="Q5205" i="3"/>
  <c r="Q5206" i="3"/>
  <c r="Q5207" i="3"/>
  <c r="Q5208" i="3"/>
  <c r="Q5209" i="3"/>
  <c r="Q5210" i="3"/>
  <c r="Q5211" i="3"/>
  <c r="Q5212" i="3"/>
  <c r="Q5213" i="3"/>
  <c r="Q5214" i="3"/>
  <c r="Q5215" i="3"/>
  <c r="Q5216" i="3"/>
  <c r="Q5217" i="3"/>
  <c r="Q5218" i="3"/>
  <c r="Q5219" i="3"/>
  <c r="Q5220" i="3"/>
  <c r="Q5221" i="3"/>
  <c r="Q5222" i="3"/>
  <c r="Q5223" i="3"/>
  <c r="Q5224" i="3"/>
  <c r="Q5225" i="3"/>
  <c r="Q5226" i="3"/>
  <c r="Q5227" i="3"/>
  <c r="Q5228" i="3"/>
  <c r="Q5229" i="3"/>
  <c r="Q5230" i="3"/>
  <c r="Q5231" i="3"/>
  <c r="Q5232" i="3"/>
  <c r="Q5233" i="3"/>
  <c r="Q5234" i="3"/>
  <c r="Q5235" i="3"/>
  <c r="Q5236" i="3"/>
  <c r="Q5237" i="3"/>
  <c r="Q5238" i="3"/>
  <c r="Q5239" i="3"/>
  <c r="Q5240" i="3"/>
  <c r="Q5241" i="3"/>
  <c r="Q5242" i="3"/>
  <c r="Q5243" i="3"/>
  <c r="Q5244" i="3"/>
  <c r="Q5245" i="3"/>
  <c r="Q5246" i="3"/>
  <c r="Q5247" i="3"/>
  <c r="Q5248" i="3"/>
  <c r="Q5249" i="3"/>
  <c r="Q5250" i="3"/>
  <c r="Q5251" i="3"/>
  <c r="Q5252" i="3"/>
  <c r="Q5253" i="3"/>
  <c r="Q5254" i="3"/>
  <c r="Q5255" i="3"/>
  <c r="Q5256" i="3"/>
  <c r="Q5257" i="3"/>
  <c r="Q5258" i="3"/>
  <c r="Q5259" i="3"/>
  <c r="Q5260" i="3"/>
  <c r="Q5261" i="3"/>
  <c r="Q5262" i="3"/>
  <c r="Q5263" i="3"/>
  <c r="Q5264" i="3"/>
  <c r="Q5265" i="3"/>
  <c r="Q5266" i="3"/>
  <c r="Q5267" i="3"/>
  <c r="Q5268" i="3"/>
  <c r="Q5269" i="3"/>
  <c r="Q5270" i="3"/>
  <c r="Q5271" i="3"/>
  <c r="Q5272" i="3"/>
  <c r="Q5273" i="3"/>
  <c r="Q5274" i="3"/>
  <c r="Q5275" i="3"/>
  <c r="Q5276" i="3"/>
  <c r="Q5277" i="3"/>
  <c r="Q5278" i="3"/>
  <c r="Q5279" i="3"/>
  <c r="Q5280" i="3"/>
  <c r="Q5281" i="3"/>
  <c r="Q5282" i="3"/>
  <c r="Q5283" i="3"/>
  <c r="Q5284" i="3"/>
  <c r="Q5285" i="3"/>
  <c r="Q5286" i="3"/>
  <c r="Q5287" i="3"/>
  <c r="Q5288" i="3"/>
  <c r="Q5289" i="3"/>
  <c r="Q5290" i="3"/>
  <c r="Q5291" i="3"/>
  <c r="Q5292" i="3"/>
  <c r="Q5293" i="3"/>
  <c r="Q5294" i="3"/>
  <c r="Q5295" i="3"/>
  <c r="Q5296" i="3"/>
  <c r="Q5297" i="3"/>
  <c r="Q5298" i="3"/>
  <c r="Q5299" i="3"/>
  <c r="Q5300" i="3"/>
  <c r="Q5301" i="3"/>
  <c r="Q5302" i="3"/>
  <c r="Q5303" i="3"/>
  <c r="Q5304" i="3"/>
  <c r="Q5305" i="3"/>
  <c r="Q5306" i="3"/>
  <c r="Q5307" i="3"/>
  <c r="Q5308" i="3"/>
  <c r="Q5309" i="3"/>
  <c r="Q5310" i="3"/>
  <c r="Q5311" i="3"/>
  <c r="Q5312" i="3"/>
  <c r="Q5313" i="3"/>
  <c r="Q5314" i="3"/>
  <c r="Q5315" i="3"/>
  <c r="Q5316" i="3"/>
  <c r="Q5317" i="3"/>
  <c r="Q5318" i="3"/>
  <c r="Q5319" i="3"/>
  <c r="Q5320" i="3"/>
  <c r="Q5321" i="3"/>
  <c r="Q5322" i="3"/>
  <c r="Q5323" i="3"/>
  <c r="Q5324" i="3"/>
  <c r="Q5325" i="3"/>
  <c r="Q5326" i="3"/>
  <c r="Q5327" i="3"/>
  <c r="Q5328" i="3"/>
  <c r="Q5329" i="3"/>
  <c r="Q5330" i="3"/>
  <c r="Q5331" i="3"/>
  <c r="Q5332" i="3"/>
  <c r="Q5333" i="3"/>
  <c r="Q5334" i="3"/>
  <c r="Q5335" i="3"/>
  <c r="Q5336" i="3"/>
  <c r="Q5337" i="3"/>
  <c r="Q5338" i="3"/>
  <c r="Q5339" i="3"/>
  <c r="Q5340" i="3"/>
  <c r="Q5341" i="3"/>
  <c r="Q5342" i="3"/>
  <c r="Q5343" i="3"/>
  <c r="Q5344" i="3"/>
  <c r="Q5345" i="3"/>
  <c r="Q5346" i="3"/>
  <c r="Q5347" i="3"/>
  <c r="Q5348" i="3"/>
  <c r="Q5349" i="3"/>
  <c r="Q5350" i="3"/>
  <c r="Q5351" i="3"/>
  <c r="Q5352" i="3"/>
  <c r="Q5353" i="3"/>
  <c r="Q5354" i="3"/>
  <c r="Q5355" i="3"/>
  <c r="Q5356" i="3"/>
  <c r="Q5357" i="3"/>
  <c r="Q5358" i="3"/>
  <c r="Q5359" i="3"/>
  <c r="Q5360" i="3"/>
  <c r="Q5361" i="3"/>
  <c r="Q5362" i="3"/>
  <c r="Q5363" i="3"/>
  <c r="Q5364" i="3"/>
  <c r="Q5365" i="3"/>
  <c r="Q5366" i="3"/>
  <c r="Q5367" i="3"/>
  <c r="Q5368" i="3"/>
  <c r="Q5369" i="3"/>
  <c r="Q5370" i="3"/>
  <c r="Q5371" i="3"/>
  <c r="Q5372" i="3"/>
  <c r="Q5373" i="3"/>
  <c r="Q5374" i="3"/>
  <c r="Q5375" i="3"/>
  <c r="Q5376" i="3"/>
  <c r="Q5377" i="3"/>
  <c r="Q5378" i="3"/>
  <c r="Q5379" i="3"/>
  <c r="Q5380" i="3"/>
  <c r="Q5381" i="3"/>
  <c r="Q5382" i="3"/>
  <c r="Q5383" i="3"/>
  <c r="Q5384" i="3"/>
  <c r="Q5385" i="3"/>
  <c r="Q5386" i="3"/>
  <c r="Q5387" i="3"/>
  <c r="Q5388" i="3"/>
  <c r="Q5389" i="3"/>
  <c r="Q5390" i="3"/>
  <c r="Q5391" i="3"/>
  <c r="Q5392" i="3"/>
  <c r="Q5393" i="3"/>
  <c r="Q5394" i="3"/>
  <c r="Q5395" i="3"/>
  <c r="Q5396" i="3"/>
  <c r="Q5397" i="3"/>
  <c r="Q5398" i="3"/>
  <c r="Q5399" i="3"/>
  <c r="Q5400" i="3"/>
  <c r="Q5401" i="3"/>
  <c r="Q5402" i="3"/>
  <c r="Q5403" i="3"/>
  <c r="Q5404" i="3"/>
  <c r="Q5405" i="3"/>
  <c r="Q5406" i="3"/>
  <c r="Q5407" i="3"/>
  <c r="Q5408" i="3"/>
  <c r="Q5409" i="3"/>
  <c r="Q5410" i="3"/>
  <c r="Q5411" i="3"/>
  <c r="Q5412" i="3"/>
  <c r="Q5413" i="3"/>
  <c r="Q5414" i="3"/>
  <c r="Q5415" i="3"/>
  <c r="Q5416" i="3"/>
  <c r="Q5417" i="3"/>
  <c r="Q5418" i="3"/>
  <c r="Q5419" i="3"/>
  <c r="Q5420" i="3"/>
  <c r="Q5421" i="3"/>
  <c r="Q5422" i="3"/>
  <c r="Q5423" i="3"/>
  <c r="Q5424" i="3"/>
  <c r="Q5425" i="3"/>
  <c r="Q5426" i="3"/>
  <c r="Q5427" i="3"/>
  <c r="Q5428" i="3"/>
  <c r="Q5429" i="3"/>
  <c r="Q5430" i="3"/>
  <c r="Q5431" i="3"/>
  <c r="Q5432" i="3"/>
  <c r="Q5433" i="3"/>
  <c r="Q5434" i="3"/>
  <c r="Q5435" i="3"/>
  <c r="Q5436" i="3"/>
  <c r="Q5437" i="3"/>
  <c r="Q5438" i="3"/>
  <c r="Q5439" i="3"/>
  <c r="Q5440" i="3"/>
  <c r="Q5441" i="3"/>
  <c r="Q5442" i="3"/>
  <c r="Q5443" i="3"/>
  <c r="Q5444" i="3"/>
  <c r="Q5445" i="3"/>
  <c r="Q5446" i="3"/>
  <c r="Q5447" i="3"/>
  <c r="Q5448" i="3"/>
  <c r="Q5449" i="3"/>
  <c r="Q5450" i="3"/>
  <c r="Q5451" i="3"/>
  <c r="Q5452" i="3"/>
  <c r="Q5453" i="3"/>
  <c r="Q5454" i="3"/>
  <c r="Q5455" i="3"/>
  <c r="Q5456" i="3"/>
  <c r="Q5457" i="3"/>
  <c r="Q5458" i="3"/>
  <c r="Q5459" i="3"/>
  <c r="Q5460" i="3"/>
  <c r="Q5461" i="3"/>
  <c r="Q5462" i="3"/>
  <c r="Q5463" i="3"/>
  <c r="Q5464" i="3"/>
  <c r="Q5465" i="3"/>
  <c r="Q5466" i="3"/>
  <c r="Q5467" i="3"/>
  <c r="Q5468" i="3"/>
  <c r="Q5469" i="3"/>
  <c r="Q5470" i="3"/>
  <c r="Q5471" i="3"/>
  <c r="Q5472" i="3"/>
  <c r="Q5473" i="3"/>
  <c r="Q5474" i="3"/>
  <c r="Q5475" i="3"/>
  <c r="Q5476" i="3"/>
  <c r="Q5477" i="3"/>
  <c r="Q5478" i="3"/>
  <c r="Q5479" i="3"/>
  <c r="Q5480" i="3"/>
  <c r="Q5481" i="3"/>
  <c r="Q5482" i="3"/>
  <c r="Q5483" i="3"/>
  <c r="Q5484" i="3"/>
  <c r="Q5485" i="3"/>
  <c r="Q5486" i="3"/>
  <c r="Q5487" i="3"/>
  <c r="Q5488" i="3"/>
  <c r="Q5489" i="3"/>
  <c r="Q5490" i="3"/>
  <c r="Q5491" i="3"/>
  <c r="Q5492" i="3"/>
  <c r="Q5493" i="3"/>
  <c r="Q5494" i="3"/>
  <c r="Q5495" i="3"/>
  <c r="Q5496" i="3"/>
  <c r="Q5497" i="3"/>
  <c r="Q5498" i="3"/>
  <c r="Q5499" i="3"/>
  <c r="Q5500" i="3"/>
  <c r="Q5501" i="3"/>
  <c r="Q5502" i="3"/>
  <c r="Q5503" i="3"/>
  <c r="Q5504" i="3"/>
  <c r="Q5505" i="3"/>
  <c r="Q5506" i="3"/>
  <c r="Q5507" i="3"/>
  <c r="Q5508" i="3"/>
  <c r="Q5509" i="3"/>
  <c r="Q5510" i="3"/>
  <c r="Q5511" i="3"/>
  <c r="Q5512" i="3"/>
  <c r="Q5513" i="3"/>
  <c r="Q5514" i="3"/>
  <c r="Q5515" i="3"/>
  <c r="Q5516" i="3"/>
  <c r="Q5517" i="3"/>
  <c r="Q5518" i="3"/>
  <c r="Q5519" i="3"/>
  <c r="Q5520" i="3"/>
  <c r="Q5521" i="3"/>
  <c r="Q5522" i="3"/>
  <c r="Q5523" i="3"/>
  <c r="Q5524" i="3"/>
  <c r="Q5525" i="3"/>
  <c r="Q5526" i="3"/>
  <c r="Q5527" i="3"/>
  <c r="Q5528" i="3"/>
  <c r="Q5529" i="3"/>
  <c r="Q5530" i="3"/>
  <c r="Q5531" i="3"/>
  <c r="Q5532" i="3"/>
  <c r="Q5533" i="3"/>
  <c r="Q5534" i="3"/>
  <c r="Q5535" i="3"/>
  <c r="Q5536" i="3"/>
  <c r="Q5537" i="3"/>
  <c r="Q5538" i="3"/>
  <c r="Q5539" i="3"/>
  <c r="Q5540" i="3"/>
  <c r="Q5541" i="3"/>
  <c r="Q5542" i="3"/>
  <c r="Q5543" i="3"/>
  <c r="Q5544" i="3"/>
  <c r="Q5545" i="3"/>
  <c r="Q5546" i="3"/>
  <c r="Q5547" i="3"/>
  <c r="Q5548" i="3"/>
  <c r="Q5549" i="3"/>
  <c r="Q5550" i="3"/>
  <c r="Q5551" i="3"/>
  <c r="Q5552" i="3"/>
  <c r="Q5553" i="3"/>
  <c r="Q5554" i="3"/>
  <c r="Q5555" i="3"/>
  <c r="Q5556" i="3"/>
  <c r="Q5557" i="3"/>
  <c r="Q5558" i="3"/>
  <c r="Q5559" i="3"/>
  <c r="Q5560" i="3"/>
  <c r="Q5561" i="3"/>
  <c r="Q5562" i="3"/>
  <c r="Q5563" i="3"/>
  <c r="Q5564" i="3"/>
  <c r="Q5565" i="3"/>
  <c r="Q5566" i="3"/>
  <c r="Q5567" i="3"/>
  <c r="Q5568" i="3"/>
  <c r="Q5569" i="3"/>
  <c r="Q5570" i="3"/>
  <c r="Q5571" i="3"/>
  <c r="Q5572" i="3"/>
  <c r="Q5573" i="3"/>
  <c r="Q5574" i="3"/>
  <c r="Q5575" i="3"/>
  <c r="Q5576" i="3"/>
  <c r="Q5577" i="3"/>
  <c r="Q5578" i="3"/>
  <c r="Q5579" i="3"/>
  <c r="Q5580" i="3"/>
  <c r="Q5581" i="3"/>
  <c r="Q5582" i="3"/>
  <c r="Q5583" i="3"/>
  <c r="Q5584" i="3"/>
  <c r="Q5585" i="3"/>
  <c r="Q5586" i="3"/>
  <c r="Q5587" i="3"/>
  <c r="Q5588" i="3"/>
  <c r="Q5589" i="3"/>
  <c r="Q5590" i="3"/>
  <c r="Q5591" i="3"/>
  <c r="Q5592" i="3"/>
  <c r="Q5593" i="3"/>
  <c r="Q5594" i="3"/>
  <c r="Q5595" i="3"/>
  <c r="Q5596" i="3"/>
  <c r="Q5597" i="3"/>
  <c r="Q5598" i="3"/>
  <c r="Q5599" i="3"/>
  <c r="Q5600" i="3"/>
  <c r="Q5601" i="3"/>
  <c r="Q5602" i="3"/>
  <c r="Q5603" i="3"/>
  <c r="Q5604" i="3"/>
  <c r="Q5605" i="3"/>
  <c r="Q5606" i="3"/>
  <c r="Q5607" i="3"/>
  <c r="Q5608" i="3"/>
  <c r="Q5609" i="3"/>
  <c r="Q5610" i="3"/>
  <c r="Q5611" i="3"/>
  <c r="Q5612" i="3"/>
  <c r="Q5613" i="3"/>
  <c r="Q5614" i="3"/>
  <c r="Q5615" i="3"/>
  <c r="Q5616" i="3"/>
  <c r="Q5617" i="3"/>
  <c r="Q5618" i="3"/>
  <c r="Q5619" i="3"/>
  <c r="Q5620" i="3"/>
  <c r="Q5621" i="3"/>
  <c r="Q5622" i="3"/>
  <c r="Q5623" i="3"/>
  <c r="Q5624" i="3"/>
  <c r="Q5625" i="3"/>
  <c r="Q5626" i="3"/>
  <c r="Q5627" i="3"/>
  <c r="Q5628" i="3"/>
  <c r="Q5629" i="3"/>
  <c r="Q5630" i="3"/>
  <c r="Q5631" i="3"/>
  <c r="Q5632" i="3"/>
  <c r="Q5633" i="3"/>
  <c r="Q5634" i="3"/>
  <c r="Q5635" i="3"/>
  <c r="Q5636" i="3"/>
  <c r="Q5637" i="3"/>
  <c r="Q5638" i="3"/>
  <c r="Q5639" i="3"/>
  <c r="Q5640" i="3"/>
  <c r="Q5641" i="3"/>
  <c r="Q5642" i="3"/>
  <c r="Q5643" i="3"/>
  <c r="Q5644" i="3"/>
  <c r="Q5645" i="3"/>
  <c r="Q5646" i="3"/>
  <c r="Q5647" i="3"/>
  <c r="Q5648" i="3"/>
  <c r="Q5649" i="3"/>
  <c r="Q5650" i="3"/>
  <c r="Q5651" i="3"/>
  <c r="Q5652" i="3"/>
  <c r="Q5653" i="3"/>
  <c r="Q5654" i="3"/>
  <c r="Q5655" i="3"/>
  <c r="Q5656" i="3"/>
  <c r="Q5657" i="3"/>
  <c r="Q5658" i="3"/>
  <c r="Q5659" i="3"/>
  <c r="Q5660" i="3"/>
  <c r="Q5661" i="3"/>
  <c r="Q5662" i="3"/>
  <c r="Q5663" i="3"/>
  <c r="Q5664" i="3"/>
  <c r="Q5665" i="3"/>
  <c r="Q5666" i="3"/>
  <c r="Q5667" i="3"/>
  <c r="Q5668" i="3"/>
  <c r="Q5669" i="3"/>
  <c r="Q5670" i="3"/>
  <c r="Q5671" i="3"/>
  <c r="Q5672" i="3"/>
  <c r="Q5673" i="3"/>
  <c r="Q5674" i="3"/>
  <c r="Q5675" i="3"/>
  <c r="Q5676" i="3"/>
  <c r="Q5677" i="3"/>
  <c r="Q5678" i="3"/>
  <c r="Q5679" i="3"/>
  <c r="Q5680" i="3"/>
  <c r="Q5681" i="3"/>
  <c r="Q5682" i="3"/>
  <c r="Q5683" i="3"/>
  <c r="Q5684" i="3"/>
  <c r="Q5685" i="3"/>
  <c r="Q5686" i="3"/>
  <c r="Q5687" i="3"/>
  <c r="Q5688" i="3"/>
  <c r="Q5689" i="3"/>
  <c r="Q5690" i="3"/>
  <c r="Q5691" i="3"/>
  <c r="Q5692" i="3"/>
  <c r="Q5693" i="3"/>
  <c r="Q5694" i="3"/>
  <c r="Q5695" i="3"/>
  <c r="Q5696" i="3"/>
  <c r="Q5697" i="3"/>
  <c r="Q5698" i="3"/>
  <c r="Q5699" i="3"/>
  <c r="Q5700" i="3"/>
  <c r="Q5701" i="3"/>
  <c r="Q5702" i="3"/>
  <c r="Q5703" i="3"/>
  <c r="Q5704" i="3"/>
  <c r="Q5705" i="3"/>
  <c r="Q5706" i="3"/>
  <c r="Q5707" i="3"/>
  <c r="Q5708" i="3"/>
  <c r="Q5709" i="3"/>
  <c r="Q5710" i="3"/>
  <c r="Q5711" i="3"/>
  <c r="Q5712" i="3"/>
  <c r="Q5713" i="3"/>
  <c r="Q5714" i="3"/>
  <c r="Q5715" i="3"/>
  <c r="Q5716" i="3"/>
  <c r="Q5717" i="3"/>
  <c r="Q5718" i="3"/>
  <c r="Q5719" i="3"/>
  <c r="Q5720" i="3"/>
  <c r="Q5721" i="3"/>
  <c r="Q5722" i="3"/>
  <c r="Q5723" i="3"/>
  <c r="Q5724" i="3"/>
  <c r="Q5725" i="3"/>
  <c r="Q5726" i="3"/>
  <c r="Q5727" i="3"/>
  <c r="Q5728" i="3"/>
  <c r="Q5729" i="3"/>
  <c r="Q5730" i="3"/>
  <c r="Q5731" i="3"/>
  <c r="Q5732" i="3"/>
  <c r="Q5733" i="3"/>
  <c r="Q5734" i="3"/>
  <c r="Q5735" i="3"/>
  <c r="Q5736" i="3"/>
  <c r="Q5737" i="3"/>
  <c r="Q5738" i="3"/>
  <c r="Q5739" i="3"/>
  <c r="Q5740" i="3"/>
  <c r="Q5741" i="3"/>
  <c r="Q5742" i="3"/>
  <c r="Q5743" i="3"/>
  <c r="Q5744" i="3"/>
  <c r="Q5745" i="3"/>
  <c r="Q5746" i="3"/>
  <c r="Q5747" i="3"/>
  <c r="Q5748" i="3"/>
  <c r="Q5749" i="3"/>
  <c r="Q5750" i="3"/>
  <c r="Q5751" i="3"/>
  <c r="Q5752" i="3"/>
  <c r="Q5753" i="3"/>
  <c r="Q5754" i="3"/>
  <c r="Q5755" i="3"/>
  <c r="Q5756" i="3"/>
  <c r="Q5757" i="3"/>
  <c r="Q5758" i="3"/>
  <c r="Q5759" i="3"/>
  <c r="Q5760" i="3"/>
  <c r="Q5761" i="3"/>
  <c r="Q5762" i="3"/>
  <c r="Q5763" i="3"/>
  <c r="Q5764" i="3"/>
  <c r="Q5765" i="3"/>
  <c r="Q5766" i="3"/>
  <c r="Q5767" i="3"/>
  <c r="Q5768" i="3"/>
  <c r="Q5769" i="3"/>
  <c r="Q5770" i="3"/>
  <c r="Q5771" i="3"/>
  <c r="Q5772" i="3"/>
  <c r="Q5773" i="3"/>
  <c r="Q5774" i="3"/>
  <c r="Q5775" i="3"/>
  <c r="Q5776" i="3"/>
  <c r="Q5777" i="3"/>
  <c r="Q5778" i="3"/>
  <c r="Q5779" i="3"/>
  <c r="Q5780" i="3"/>
  <c r="Q5781" i="3"/>
  <c r="Q5782" i="3"/>
  <c r="Q5783" i="3"/>
  <c r="Q5784" i="3"/>
  <c r="Q5785" i="3"/>
  <c r="Q5786" i="3"/>
  <c r="Q5787" i="3"/>
  <c r="Q5788" i="3"/>
  <c r="Q5789" i="3"/>
  <c r="Q5790" i="3"/>
  <c r="Q5791" i="3"/>
  <c r="Q5792" i="3"/>
  <c r="Q5793" i="3"/>
  <c r="Q5794" i="3"/>
  <c r="Q5795" i="3"/>
  <c r="Q5796" i="3"/>
  <c r="Q5797" i="3"/>
  <c r="Q5798" i="3"/>
  <c r="Q5799" i="3"/>
  <c r="Q5800" i="3"/>
  <c r="Q5801" i="3"/>
  <c r="Q5802" i="3"/>
  <c r="Q5803" i="3"/>
  <c r="Q5804" i="3"/>
  <c r="Q5805" i="3"/>
  <c r="Q5806" i="3"/>
  <c r="Q5807" i="3"/>
  <c r="Q5808" i="3"/>
  <c r="Q5809" i="3"/>
  <c r="Q5810" i="3"/>
  <c r="Q5811" i="3"/>
  <c r="Q5812" i="3"/>
  <c r="Q5813" i="3"/>
  <c r="Q5814" i="3"/>
  <c r="Q5815" i="3"/>
  <c r="Q5816" i="3"/>
  <c r="Q5817" i="3"/>
  <c r="Q5818" i="3"/>
  <c r="Q5819" i="3"/>
  <c r="Q5820" i="3"/>
  <c r="Q5821" i="3"/>
  <c r="Q5822" i="3"/>
  <c r="Q5823" i="3"/>
  <c r="Q5824" i="3"/>
  <c r="Q5825" i="3"/>
  <c r="Q5826" i="3"/>
  <c r="Q5827" i="3"/>
  <c r="Q5828" i="3"/>
  <c r="Q5829" i="3"/>
  <c r="Q5830" i="3"/>
  <c r="Q5831" i="3"/>
  <c r="Q5832" i="3"/>
  <c r="Q5833" i="3"/>
  <c r="Q5834" i="3"/>
  <c r="Q5835" i="3"/>
  <c r="Q5836" i="3"/>
  <c r="Q5837" i="3"/>
  <c r="Q5838" i="3"/>
  <c r="Q5839" i="3"/>
  <c r="Q5840" i="3"/>
  <c r="Q5841" i="3"/>
  <c r="Q5842" i="3"/>
  <c r="Q5843" i="3"/>
  <c r="Q5844" i="3"/>
  <c r="Q5845" i="3"/>
  <c r="Q5846" i="3"/>
  <c r="Q5847" i="3"/>
  <c r="Q5848" i="3"/>
  <c r="Q5849" i="3"/>
  <c r="Q5850" i="3"/>
  <c r="Q5851" i="3"/>
  <c r="Q5852" i="3"/>
  <c r="Q5853" i="3"/>
  <c r="Q5854" i="3"/>
  <c r="Q5855" i="3"/>
  <c r="Q5856" i="3"/>
  <c r="Q5857" i="3"/>
  <c r="Q5858" i="3"/>
  <c r="Q5859" i="3"/>
  <c r="Q5860" i="3"/>
  <c r="Q5861" i="3"/>
  <c r="Q5862" i="3"/>
  <c r="Q5863" i="3"/>
  <c r="Q5864" i="3"/>
  <c r="Q5865" i="3"/>
  <c r="Q5866" i="3"/>
  <c r="Q5867" i="3"/>
  <c r="Q5868" i="3"/>
  <c r="Q5869" i="3"/>
  <c r="Q5870" i="3"/>
  <c r="Q5871" i="3"/>
  <c r="Q5872" i="3"/>
  <c r="Q5873" i="3"/>
  <c r="Q5874" i="3"/>
  <c r="Q5875" i="3"/>
  <c r="Q5876" i="3"/>
  <c r="Q5877" i="3"/>
  <c r="Q5878" i="3"/>
  <c r="Q5879" i="3"/>
  <c r="Q5880" i="3"/>
  <c r="Q5881" i="3"/>
  <c r="Q5882" i="3"/>
  <c r="Q5883" i="3"/>
  <c r="Q5884" i="3"/>
  <c r="Q5885" i="3"/>
  <c r="Q5886" i="3"/>
  <c r="Q5887" i="3"/>
  <c r="Q5888" i="3"/>
  <c r="Q5889" i="3"/>
  <c r="Q5890" i="3"/>
  <c r="Q5891" i="3"/>
  <c r="Q5892" i="3"/>
  <c r="Q5893" i="3"/>
  <c r="Q5894" i="3"/>
  <c r="Q5895" i="3"/>
  <c r="Q5896" i="3"/>
  <c r="Q5897" i="3"/>
  <c r="Q5898" i="3"/>
  <c r="Q5899" i="3"/>
  <c r="Q5900" i="3"/>
  <c r="Q5901" i="3"/>
  <c r="Q5902" i="3"/>
  <c r="Q5903" i="3"/>
  <c r="Q5904" i="3"/>
  <c r="Q5905" i="3"/>
  <c r="Q5906" i="3"/>
  <c r="Q5907" i="3"/>
  <c r="Q5908" i="3"/>
  <c r="Q5909" i="3"/>
  <c r="Q5910" i="3"/>
  <c r="Q5911" i="3"/>
  <c r="Q5912" i="3"/>
  <c r="Q5913" i="3"/>
  <c r="Q5914" i="3"/>
  <c r="Q5915" i="3"/>
  <c r="Q5916" i="3"/>
  <c r="Q5917" i="3"/>
  <c r="Q5918" i="3"/>
  <c r="Q5919" i="3"/>
  <c r="Q5920" i="3"/>
  <c r="Q5921" i="3"/>
  <c r="Q5922" i="3"/>
  <c r="Q5923" i="3"/>
  <c r="Q5924" i="3"/>
  <c r="Q5925" i="3"/>
  <c r="Q5926" i="3"/>
  <c r="Q5927" i="3"/>
  <c r="Q5928" i="3"/>
  <c r="Q5929" i="3"/>
  <c r="Q5930" i="3"/>
  <c r="Q5931" i="3"/>
  <c r="Q5932" i="3"/>
  <c r="Q5933" i="3"/>
  <c r="Q5934" i="3"/>
  <c r="Q5935" i="3"/>
  <c r="Q5936" i="3"/>
  <c r="Q5937" i="3"/>
  <c r="Q5938" i="3"/>
  <c r="Q5939" i="3"/>
  <c r="Q5940" i="3"/>
  <c r="Q5941" i="3"/>
  <c r="Q5942" i="3"/>
  <c r="Q5943" i="3"/>
  <c r="Q5944" i="3"/>
  <c r="Q5945" i="3"/>
  <c r="Q5946" i="3"/>
  <c r="Q5947" i="3"/>
  <c r="Q5948" i="3"/>
  <c r="Q5949" i="3"/>
  <c r="Q5950" i="3"/>
  <c r="Q5951" i="3"/>
  <c r="Q5952" i="3"/>
  <c r="Q5953" i="3"/>
  <c r="Q5954" i="3"/>
  <c r="Q5955" i="3"/>
  <c r="Q5956" i="3"/>
  <c r="Q5957" i="3"/>
  <c r="Q5958" i="3"/>
  <c r="Q5959" i="3"/>
  <c r="Q5960" i="3"/>
  <c r="Q5961" i="3"/>
  <c r="Q5962" i="3"/>
  <c r="Q5963" i="3"/>
  <c r="Q5964" i="3"/>
  <c r="Q5965" i="3"/>
  <c r="Q5966" i="3"/>
  <c r="Q5967" i="3"/>
  <c r="Q5968" i="3"/>
  <c r="Q5969" i="3"/>
  <c r="Q5970" i="3"/>
  <c r="Q5971" i="3"/>
  <c r="Q5972" i="3"/>
  <c r="Q5973" i="3"/>
  <c r="Q5974" i="3"/>
  <c r="Q5975" i="3"/>
  <c r="Q5976" i="3"/>
  <c r="Q5977" i="3"/>
  <c r="Q5978" i="3"/>
  <c r="Q5979" i="3"/>
  <c r="Q5980" i="3"/>
  <c r="Q5981" i="3"/>
  <c r="Q5982" i="3"/>
  <c r="Q5983" i="3"/>
  <c r="Q5984" i="3"/>
  <c r="Q5985" i="3"/>
  <c r="Q5986" i="3"/>
  <c r="Q5987" i="3"/>
  <c r="Q5988" i="3"/>
  <c r="Q5989" i="3"/>
  <c r="Q5990" i="3"/>
  <c r="Q5991" i="3"/>
  <c r="Q5992" i="3"/>
  <c r="Q5993" i="3"/>
  <c r="Q5994" i="3"/>
  <c r="Q5995" i="3"/>
  <c r="Q5996" i="3"/>
  <c r="Q5997" i="3"/>
  <c r="Q5998" i="3"/>
  <c r="Q5999" i="3"/>
  <c r="Q6000" i="3"/>
  <c r="Q6001" i="3"/>
  <c r="Q6002" i="3"/>
  <c r="Q6003" i="3"/>
  <c r="Q6004" i="3"/>
  <c r="Q6005" i="3"/>
  <c r="Q6006" i="3"/>
  <c r="Q6007" i="3"/>
  <c r="Q6008" i="3"/>
  <c r="Q6009" i="3"/>
  <c r="Q6010" i="3"/>
  <c r="Q6011" i="3"/>
  <c r="Q6012" i="3"/>
  <c r="Q6013" i="3"/>
  <c r="Q6014" i="3"/>
  <c r="Q6015" i="3"/>
  <c r="Q6016" i="3"/>
  <c r="Q6017" i="3"/>
  <c r="Q6018" i="3"/>
  <c r="Q6019" i="3"/>
  <c r="Q6020" i="3"/>
  <c r="Q6021" i="3"/>
  <c r="Q6022" i="3"/>
  <c r="Q6023" i="3"/>
  <c r="Q6024" i="3"/>
  <c r="Q6025" i="3"/>
  <c r="Q6026" i="3"/>
  <c r="Q6027" i="3"/>
  <c r="Q6028" i="3"/>
  <c r="Q6029" i="3"/>
  <c r="Q6030" i="3"/>
  <c r="Q6031" i="3"/>
  <c r="Q6032" i="3"/>
  <c r="Q6033" i="3"/>
  <c r="Q6034" i="3"/>
  <c r="Q6035" i="3"/>
  <c r="Q6036" i="3"/>
  <c r="Q6037" i="3"/>
  <c r="Q6038" i="3"/>
  <c r="Q6039" i="3"/>
  <c r="Q6040" i="3"/>
  <c r="Q6041" i="3"/>
  <c r="Q6042" i="3"/>
  <c r="Q6043" i="3"/>
  <c r="Q6044" i="3"/>
  <c r="Q6045" i="3"/>
  <c r="Q6046" i="3"/>
  <c r="Q6047" i="3"/>
  <c r="Q6048" i="3"/>
  <c r="Q6049" i="3"/>
  <c r="Q6050" i="3"/>
  <c r="Q6051" i="3"/>
  <c r="Q6052" i="3"/>
  <c r="Q6053" i="3"/>
  <c r="Q6054" i="3"/>
  <c r="Q6055" i="3"/>
  <c r="Q6056" i="3"/>
  <c r="Q6057" i="3"/>
  <c r="Q6058" i="3"/>
  <c r="Q6059" i="3"/>
  <c r="Q6060" i="3"/>
  <c r="Q6061" i="3"/>
  <c r="Q6062" i="3"/>
  <c r="Q6063" i="3"/>
  <c r="Q6064" i="3"/>
  <c r="Q6065" i="3"/>
  <c r="Q6066" i="3"/>
  <c r="Q6067" i="3"/>
  <c r="Q6068" i="3"/>
  <c r="Q6069" i="3"/>
  <c r="Q6070" i="3"/>
  <c r="Q6071" i="3"/>
  <c r="Q6072" i="3"/>
  <c r="Q6073" i="3"/>
  <c r="Q6074" i="3"/>
  <c r="Q6075" i="3"/>
  <c r="Q6076" i="3"/>
  <c r="Q6077" i="3"/>
  <c r="Q6078" i="3"/>
  <c r="Q6079" i="3"/>
  <c r="Q6080" i="3"/>
  <c r="Q6081" i="3"/>
  <c r="Q6082" i="3"/>
  <c r="Q6083" i="3"/>
  <c r="Q6084" i="3"/>
  <c r="Q6085" i="3"/>
  <c r="Q6086" i="3"/>
  <c r="Q6087" i="3"/>
  <c r="Q6088" i="3"/>
  <c r="Q6089" i="3"/>
  <c r="Q6090" i="3"/>
  <c r="Q6091" i="3"/>
  <c r="Q6092" i="3"/>
  <c r="Q6093" i="3"/>
  <c r="Q6094" i="3"/>
  <c r="Q6095" i="3"/>
  <c r="Q6096" i="3"/>
  <c r="Q6097" i="3"/>
  <c r="Q6098" i="3"/>
  <c r="Q6099" i="3"/>
  <c r="Q6100" i="3"/>
  <c r="Q6101" i="3"/>
  <c r="Q6102" i="3"/>
  <c r="Q6103" i="3"/>
  <c r="Q6104" i="3"/>
  <c r="Q6105" i="3"/>
  <c r="Q6106" i="3"/>
  <c r="Q6107" i="3"/>
  <c r="Q6108" i="3"/>
  <c r="Q6109" i="3"/>
  <c r="Q6110" i="3"/>
  <c r="Q6111" i="3"/>
  <c r="Q6112" i="3"/>
  <c r="Q6113" i="3"/>
  <c r="Q6114" i="3"/>
  <c r="Q6115" i="3"/>
  <c r="Q6116" i="3"/>
  <c r="Q6117" i="3"/>
  <c r="Q6118" i="3"/>
  <c r="Q6119" i="3"/>
  <c r="Q6120" i="3"/>
  <c r="Q6121" i="3"/>
  <c r="Q6122" i="3"/>
  <c r="Q6123" i="3"/>
  <c r="Q6124" i="3"/>
  <c r="Q6125" i="3"/>
  <c r="Q6126" i="3"/>
  <c r="Q6127" i="3"/>
  <c r="Q6128" i="3"/>
  <c r="Q6129" i="3"/>
  <c r="Q6130" i="3"/>
  <c r="Q6131" i="3"/>
  <c r="Q6132" i="3"/>
  <c r="Q6133" i="3"/>
  <c r="Q6134" i="3"/>
  <c r="Q6135" i="3"/>
  <c r="Q6136" i="3"/>
  <c r="Q6137" i="3"/>
  <c r="Q6138" i="3"/>
  <c r="Q6139" i="3"/>
  <c r="Q6140" i="3"/>
  <c r="Q6141" i="3"/>
  <c r="Q6142" i="3"/>
  <c r="Q6143" i="3"/>
  <c r="Q6144" i="3"/>
  <c r="Q6145" i="3"/>
  <c r="Q6146" i="3"/>
  <c r="Q6147" i="3"/>
  <c r="Q6148" i="3"/>
  <c r="Q6149" i="3"/>
  <c r="Q6150" i="3"/>
  <c r="Q6151" i="3"/>
  <c r="Q6152" i="3"/>
  <c r="Q6153" i="3"/>
  <c r="Q6154" i="3"/>
  <c r="Q6155" i="3"/>
  <c r="Q6156" i="3"/>
  <c r="Q6157" i="3"/>
  <c r="Q6158" i="3"/>
  <c r="Q6159" i="3"/>
  <c r="Q6160" i="3"/>
  <c r="Q6161" i="3"/>
  <c r="Q6162" i="3"/>
  <c r="Q6163" i="3"/>
  <c r="Q6164" i="3"/>
  <c r="Q6165" i="3"/>
  <c r="Q6166" i="3"/>
  <c r="Q6167" i="3"/>
  <c r="Q6168" i="3"/>
  <c r="Q6169" i="3"/>
  <c r="Q6170" i="3"/>
  <c r="Q6171" i="3"/>
  <c r="Q6172" i="3"/>
  <c r="Q6173" i="3"/>
  <c r="Q6174" i="3"/>
  <c r="Q6175" i="3"/>
  <c r="Q6176" i="3"/>
  <c r="Q6177" i="3"/>
  <c r="Q6178" i="3"/>
  <c r="Q6179" i="3"/>
  <c r="Q6180" i="3"/>
  <c r="Q6181" i="3"/>
  <c r="Q6182" i="3"/>
  <c r="Q6183" i="3"/>
  <c r="Q6184" i="3"/>
  <c r="Q6185" i="3"/>
  <c r="Q6186" i="3"/>
  <c r="Q6187" i="3"/>
  <c r="Q6188" i="3"/>
  <c r="Q6189" i="3"/>
  <c r="Q6190" i="3"/>
  <c r="Q6191" i="3"/>
  <c r="Q6192" i="3"/>
  <c r="Q6193" i="3"/>
  <c r="Q6194" i="3"/>
  <c r="Q6195" i="3"/>
  <c r="Q6196" i="3"/>
  <c r="Q6197" i="3"/>
  <c r="Q6198" i="3"/>
  <c r="Q6199" i="3"/>
  <c r="Q6200" i="3"/>
  <c r="Q6201" i="3"/>
  <c r="Q6202" i="3"/>
  <c r="Q6203" i="3"/>
  <c r="Q6204" i="3"/>
  <c r="Q6205" i="3"/>
  <c r="Q6206" i="3"/>
  <c r="Q6207" i="3"/>
  <c r="Q6208" i="3"/>
  <c r="Q6209" i="3"/>
  <c r="Q6210" i="3"/>
  <c r="Q6211" i="3"/>
  <c r="Q6212" i="3"/>
  <c r="Q6213" i="3"/>
  <c r="Q6214" i="3"/>
  <c r="Q6215" i="3"/>
  <c r="Q6216" i="3"/>
  <c r="Q6217" i="3"/>
  <c r="Q6218" i="3"/>
  <c r="Q6219" i="3"/>
  <c r="Q6220" i="3"/>
  <c r="Q6221" i="3"/>
  <c r="Q6222" i="3"/>
  <c r="Q6223" i="3"/>
  <c r="Q6224" i="3"/>
  <c r="Q6225" i="3"/>
  <c r="Q6226" i="3"/>
  <c r="Q6227" i="3"/>
  <c r="Q6228" i="3"/>
  <c r="Q6229" i="3"/>
  <c r="Q6230" i="3"/>
  <c r="Q6231" i="3"/>
  <c r="Q6232" i="3"/>
  <c r="Q6233" i="3"/>
  <c r="Q6234" i="3"/>
  <c r="Q6235" i="3"/>
  <c r="Q6236" i="3"/>
  <c r="Q6237" i="3"/>
  <c r="Q6238" i="3"/>
  <c r="Q6239" i="3"/>
  <c r="Q6240" i="3"/>
  <c r="Q6241" i="3"/>
  <c r="Q6242" i="3"/>
  <c r="Q6243" i="3"/>
  <c r="Q6244" i="3"/>
  <c r="Q6245" i="3"/>
  <c r="Q6246" i="3"/>
  <c r="Q6247" i="3"/>
  <c r="Q6248" i="3"/>
  <c r="Q6249" i="3"/>
  <c r="Q6250" i="3"/>
  <c r="Q6251" i="3"/>
  <c r="Q6252" i="3"/>
  <c r="Q6253" i="3"/>
  <c r="Q6254" i="3"/>
  <c r="Q6255" i="3"/>
  <c r="Q6256" i="3"/>
  <c r="Q6257" i="3"/>
  <c r="Q6258" i="3"/>
  <c r="Q6259" i="3"/>
  <c r="Q6260" i="3"/>
  <c r="Q6261" i="3"/>
  <c r="Q6262" i="3"/>
  <c r="Q6263" i="3"/>
  <c r="Q6264" i="3"/>
  <c r="Q6265" i="3"/>
  <c r="Q6266" i="3"/>
  <c r="Q6267" i="3"/>
  <c r="Q6268" i="3"/>
  <c r="Q6269" i="3"/>
  <c r="Q6270" i="3"/>
  <c r="Q6271" i="3"/>
  <c r="Q6272" i="3"/>
  <c r="Q6273" i="3"/>
  <c r="Q6274" i="3"/>
  <c r="Q6275" i="3"/>
  <c r="Q6276" i="3"/>
  <c r="Q6277" i="3"/>
  <c r="Q6278" i="3"/>
  <c r="Q6279" i="3"/>
  <c r="Q6280" i="3"/>
  <c r="Q6281" i="3"/>
  <c r="Q6282" i="3"/>
  <c r="Q6283" i="3"/>
  <c r="Q6284" i="3"/>
  <c r="Q6285" i="3"/>
  <c r="Q6286" i="3"/>
  <c r="Q6287" i="3"/>
  <c r="Q6288" i="3"/>
  <c r="Q6289" i="3"/>
  <c r="Q6290" i="3"/>
  <c r="Q6291" i="3"/>
  <c r="Q6292" i="3"/>
  <c r="Q6293" i="3"/>
  <c r="Q6294" i="3"/>
  <c r="Q6295" i="3"/>
  <c r="Q6296" i="3"/>
  <c r="Q6297" i="3"/>
  <c r="Q6298" i="3"/>
  <c r="Q6299" i="3"/>
  <c r="Q6300" i="3"/>
  <c r="Q6301" i="3"/>
  <c r="Q6302" i="3"/>
  <c r="Q6303" i="3"/>
  <c r="Q6304" i="3"/>
  <c r="Q6305" i="3"/>
  <c r="Q6306" i="3"/>
  <c r="Q6307" i="3"/>
  <c r="Q6308" i="3"/>
  <c r="Q6309" i="3"/>
  <c r="Q6310" i="3"/>
  <c r="Q6311" i="3"/>
  <c r="Q6312" i="3"/>
  <c r="Q6313" i="3"/>
  <c r="Q6314" i="3"/>
  <c r="Q6315" i="3"/>
  <c r="Q6316" i="3"/>
  <c r="Q6317" i="3"/>
  <c r="Q6318" i="3"/>
  <c r="Q6319" i="3"/>
  <c r="Q6320" i="3"/>
  <c r="Q6321" i="3"/>
  <c r="Q6322" i="3"/>
  <c r="Q6323" i="3"/>
  <c r="Q6324" i="3"/>
  <c r="Q6325" i="3"/>
  <c r="Q6326" i="3"/>
  <c r="Q6327" i="3"/>
  <c r="Q6328" i="3"/>
  <c r="Q6329" i="3"/>
  <c r="Q6330" i="3"/>
  <c r="Q6331" i="3"/>
  <c r="Q6332" i="3"/>
  <c r="Q6333" i="3"/>
  <c r="Q6334" i="3"/>
  <c r="Q6335" i="3"/>
  <c r="Q6336" i="3"/>
  <c r="Q6337" i="3"/>
  <c r="Q6338" i="3"/>
  <c r="Q6339" i="3"/>
  <c r="Q6340" i="3"/>
  <c r="Q6341" i="3"/>
  <c r="Q6342" i="3"/>
  <c r="Q6343" i="3"/>
  <c r="Q6344" i="3"/>
  <c r="Q6345" i="3"/>
  <c r="Q6346" i="3"/>
  <c r="Q6347" i="3"/>
  <c r="Q6348" i="3"/>
  <c r="Q6349" i="3"/>
  <c r="Q6350" i="3"/>
  <c r="Q6351" i="3"/>
  <c r="Q6352" i="3"/>
  <c r="Q6353" i="3"/>
  <c r="Q6354" i="3"/>
  <c r="Q6355" i="3"/>
  <c r="Q6356" i="3"/>
  <c r="Q6357" i="3"/>
  <c r="Q6358" i="3"/>
  <c r="Q6359" i="3"/>
  <c r="Q6360" i="3"/>
  <c r="Q6361" i="3"/>
  <c r="Q6362" i="3"/>
  <c r="Q6363" i="3"/>
  <c r="Q6364" i="3"/>
  <c r="Q6365" i="3"/>
  <c r="Q6366" i="3"/>
  <c r="Q6367" i="3"/>
  <c r="Q6368" i="3"/>
  <c r="Q6369" i="3"/>
  <c r="Q6370" i="3"/>
  <c r="Q6371" i="3"/>
  <c r="Q6372" i="3"/>
  <c r="Q6373" i="3"/>
  <c r="Q6374" i="3"/>
  <c r="Q6375" i="3"/>
  <c r="Q6376" i="3"/>
  <c r="Q6377" i="3"/>
  <c r="Q6378" i="3"/>
  <c r="Q6379" i="3"/>
  <c r="Q6380" i="3"/>
  <c r="Q6381" i="3"/>
  <c r="Q6382" i="3"/>
  <c r="Q6383" i="3"/>
  <c r="Q6384" i="3"/>
  <c r="Q6385" i="3"/>
  <c r="Q6386" i="3"/>
  <c r="Q6387" i="3"/>
  <c r="Q6388" i="3"/>
  <c r="Q6389" i="3"/>
  <c r="Q6390" i="3"/>
  <c r="Q6391" i="3"/>
  <c r="Q6392" i="3"/>
  <c r="Q6393" i="3"/>
  <c r="Q6394" i="3"/>
  <c r="Q6395" i="3"/>
  <c r="Q6396" i="3"/>
  <c r="Q6397" i="3"/>
  <c r="Q6398" i="3"/>
  <c r="Q6399" i="3"/>
  <c r="Q6400" i="3"/>
  <c r="Q6401" i="3"/>
  <c r="Q6402" i="3"/>
  <c r="Q6403" i="3"/>
  <c r="Q6404" i="3"/>
  <c r="Q6405" i="3"/>
  <c r="Q6406" i="3"/>
  <c r="Q6407" i="3"/>
  <c r="Q6408" i="3"/>
  <c r="Q6409" i="3"/>
  <c r="Q6410" i="3"/>
  <c r="Q6411" i="3"/>
  <c r="Q6412" i="3"/>
  <c r="Q6413" i="3"/>
  <c r="Q6414" i="3"/>
  <c r="Q6415" i="3"/>
  <c r="Q6416" i="3"/>
  <c r="Q6417" i="3"/>
  <c r="Q6418" i="3"/>
  <c r="Q6419" i="3"/>
  <c r="Q6420" i="3"/>
  <c r="Q6421" i="3"/>
  <c r="Q6422" i="3"/>
  <c r="Q6423" i="3"/>
  <c r="Q6424" i="3"/>
  <c r="Q6425" i="3"/>
  <c r="Q6426" i="3"/>
  <c r="Q6427" i="3"/>
  <c r="Q6428" i="3"/>
  <c r="Q6429" i="3"/>
  <c r="Q6430" i="3"/>
  <c r="Q6431" i="3"/>
  <c r="Q6432" i="3"/>
  <c r="Q6433" i="3"/>
  <c r="Q6434" i="3"/>
  <c r="Q6435" i="3"/>
  <c r="Q6436" i="3"/>
  <c r="Q6437" i="3"/>
  <c r="Q6438" i="3"/>
  <c r="Q6439" i="3"/>
  <c r="Q6440" i="3"/>
  <c r="Q6441" i="3"/>
  <c r="Q6442" i="3"/>
  <c r="Q6443" i="3"/>
  <c r="Q6444" i="3"/>
  <c r="Q6445" i="3"/>
  <c r="Q6446" i="3"/>
  <c r="Q6447" i="3"/>
  <c r="Q6448" i="3"/>
  <c r="Q6449" i="3"/>
  <c r="Q6450" i="3"/>
  <c r="Q6451" i="3"/>
  <c r="Q6452" i="3"/>
  <c r="Q6453" i="3"/>
  <c r="Q6454" i="3"/>
  <c r="Q6455" i="3"/>
  <c r="Q6456" i="3"/>
  <c r="Q6457" i="3"/>
  <c r="Q6458" i="3"/>
  <c r="Q6459" i="3"/>
  <c r="Q6460" i="3"/>
  <c r="Q6461" i="3"/>
  <c r="Q6462" i="3"/>
  <c r="Q6463" i="3"/>
  <c r="Q6464" i="3"/>
  <c r="Q6465" i="3"/>
  <c r="Q6466" i="3"/>
  <c r="Q6467" i="3"/>
  <c r="Q6468" i="3"/>
  <c r="Q6469" i="3"/>
  <c r="Q6470" i="3"/>
  <c r="Q6471" i="3"/>
  <c r="Q6472" i="3"/>
  <c r="Q6473" i="3"/>
  <c r="Q6474" i="3"/>
  <c r="Q6475" i="3"/>
  <c r="Q6476" i="3"/>
  <c r="Q6477" i="3"/>
  <c r="Q6478" i="3"/>
  <c r="Q6479" i="3"/>
  <c r="Q6480" i="3"/>
  <c r="Q6481" i="3"/>
  <c r="Q6482" i="3"/>
  <c r="Q6483" i="3"/>
  <c r="Q6484" i="3"/>
  <c r="Q6485" i="3"/>
  <c r="Q6486" i="3"/>
  <c r="Q6487" i="3"/>
  <c r="Q6488" i="3"/>
  <c r="Q6489" i="3"/>
  <c r="Q6490" i="3"/>
  <c r="Q6491" i="3"/>
  <c r="Q6492" i="3"/>
  <c r="Q6493" i="3"/>
  <c r="Q6494" i="3"/>
  <c r="Q6495" i="3"/>
  <c r="Q6496" i="3"/>
  <c r="Q6497" i="3"/>
  <c r="Q6498" i="3"/>
  <c r="Q6499" i="3"/>
  <c r="Q6500" i="3"/>
  <c r="Q6501" i="3"/>
  <c r="Q6502" i="3"/>
  <c r="Q6503" i="3"/>
  <c r="Q6504" i="3"/>
  <c r="Q6505" i="3"/>
  <c r="Q6506" i="3"/>
  <c r="Q6507" i="3"/>
  <c r="Q6508" i="3"/>
  <c r="Q6509" i="3"/>
  <c r="Q6510" i="3"/>
  <c r="Q6511" i="3"/>
  <c r="Q6512" i="3"/>
  <c r="Q6513" i="3"/>
  <c r="Q6514" i="3"/>
  <c r="Q6515" i="3"/>
  <c r="Q6516" i="3"/>
  <c r="Q6517" i="3"/>
  <c r="Q6518" i="3"/>
  <c r="Q6519" i="3"/>
  <c r="Q6520" i="3"/>
  <c r="Q6521" i="3"/>
  <c r="Q6522" i="3"/>
  <c r="Q6523" i="3"/>
  <c r="Q6524" i="3"/>
  <c r="Q6525" i="3"/>
  <c r="Q6526" i="3"/>
  <c r="Q6527" i="3"/>
  <c r="Q6528" i="3"/>
  <c r="Q6529" i="3"/>
  <c r="Q6530" i="3"/>
  <c r="Q6531" i="3"/>
  <c r="Q6532" i="3"/>
  <c r="Q6533" i="3"/>
  <c r="Q6534" i="3"/>
  <c r="Q6535" i="3"/>
  <c r="Q6536" i="3"/>
  <c r="Q6537" i="3"/>
  <c r="Q6538" i="3"/>
  <c r="Q6539" i="3"/>
  <c r="Q6540" i="3"/>
  <c r="Q6541" i="3"/>
  <c r="Q6542" i="3"/>
  <c r="Q6543" i="3"/>
  <c r="Q6544" i="3"/>
  <c r="Q6545" i="3"/>
  <c r="Q6546" i="3"/>
  <c r="Q6547" i="3"/>
  <c r="Q6548" i="3"/>
  <c r="Q6549" i="3"/>
  <c r="Q6550" i="3"/>
  <c r="Q6551" i="3"/>
  <c r="Q6552" i="3"/>
  <c r="Q6553" i="3"/>
  <c r="Q6554" i="3"/>
  <c r="Q6555" i="3"/>
  <c r="Q6556" i="3"/>
  <c r="Q6557" i="3"/>
  <c r="Q6558" i="3"/>
  <c r="Q6559" i="3"/>
  <c r="Q6560" i="3"/>
  <c r="Q6561" i="3"/>
  <c r="Q6562" i="3"/>
  <c r="Q6563" i="3"/>
  <c r="Q6564" i="3"/>
  <c r="Q6565" i="3"/>
  <c r="Q6566" i="3"/>
  <c r="Q6567" i="3"/>
  <c r="Q6568" i="3"/>
  <c r="Q6569" i="3"/>
  <c r="Q6570" i="3"/>
  <c r="Q6571" i="3"/>
  <c r="Q6572" i="3"/>
  <c r="Q6573" i="3"/>
  <c r="Q6574" i="3"/>
  <c r="Q6575" i="3"/>
  <c r="Q6576" i="3"/>
  <c r="Q6577" i="3"/>
  <c r="Q6578" i="3"/>
  <c r="Q6579" i="3"/>
  <c r="Q6580" i="3"/>
  <c r="Q6581" i="3"/>
  <c r="Q6582" i="3"/>
  <c r="Q6583" i="3"/>
  <c r="Q6584" i="3"/>
  <c r="Q6585" i="3"/>
  <c r="Q6586" i="3"/>
  <c r="Q6587" i="3"/>
  <c r="Q6588" i="3"/>
  <c r="Q6589" i="3"/>
  <c r="Q6590" i="3"/>
  <c r="Q6591" i="3"/>
  <c r="Q6592" i="3"/>
  <c r="Q6593" i="3"/>
  <c r="Q6594" i="3"/>
  <c r="Q6595" i="3"/>
  <c r="Q6596" i="3"/>
  <c r="Q6597" i="3"/>
  <c r="Q6598" i="3"/>
  <c r="Q6599" i="3"/>
  <c r="Q6600" i="3"/>
  <c r="Q6601" i="3"/>
  <c r="Q6602" i="3"/>
  <c r="Q6603" i="3"/>
  <c r="Q6604" i="3"/>
  <c r="Q6605" i="3"/>
  <c r="Q6606" i="3"/>
  <c r="Q6607" i="3"/>
  <c r="Q6608" i="3"/>
  <c r="Q6609" i="3"/>
  <c r="Q6610" i="3"/>
  <c r="Q6611" i="3"/>
  <c r="Q6612" i="3"/>
  <c r="Q6613" i="3"/>
  <c r="Q6614" i="3"/>
  <c r="Q6615" i="3"/>
  <c r="Q6616" i="3"/>
  <c r="Q6617" i="3"/>
  <c r="Q6618" i="3"/>
  <c r="Q6619" i="3"/>
  <c r="Q6620" i="3"/>
  <c r="Q6621" i="3"/>
  <c r="Q6622" i="3"/>
  <c r="Q6623" i="3"/>
  <c r="Q6624" i="3"/>
  <c r="Q6625" i="3"/>
  <c r="Q6626" i="3"/>
  <c r="Q6627" i="3"/>
  <c r="Q6628" i="3"/>
  <c r="Q6629" i="3"/>
  <c r="Q6630" i="3"/>
  <c r="Q6631" i="3"/>
  <c r="Q6632" i="3"/>
  <c r="Q6633" i="3"/>
  <c r="Q6634" i="3"/>
  <c r="Q6635" i="3"/>
  <c r="Q6636" i="3"/>
  <c r="Q6637" i="3"/>
  <c r="Q6638" i="3"/>
  <c r="Q6639" i="3"/>
  <c r="Q6640" i="3"/>
  <c r="Q6641" i="3"/>
  <c r="Q6642" i="3"/>
  <c r="Q6643" i="3"/>
  <c r="Q6644" i="3"/>
  <c r="Q6645" i="3"/>
  <c r="Q6646" i="3"/>
  <c r="Q6647" i="3"/>
  <c r="Q6648" i="3"/>
  <c r="Q6649" i="3"/>
  <c r="Q6650" i="3"/>
  <c r="Q6651" i="3"/>
  <c r="Q6652" i="3"/>
  <c r="Q6653" i="3"/>
  <c r="Q6654" i="3"/>
  <c r="Q6655" i="3"/>
  <c r="Q6656" i="3"/>
  <c r="Q6657" i="3"/>
  <c r="Q6658" i="3"/>
  <c r="Q6659" i="3"/>
  <c r="Q6660" i="3"/>
  <c r="Q6661" i="3"/>
  <c r="Q6662" i="3"/>
  <c r="Q6663" i="3"/>
  <c r="Q6664" i="3"/>
  <c r="Q6665" i="3"/>
  <c r="Q6666" i="3"/>
  <c r="Q6667" i="3"/>
  <c r="Q6668" i="3"/>
  <c r="Q6669" i="3"/>
  <c r="Q6670" i="3"/>
  <c r="Q6671" i="3"/>
  <c r="Q6672" i="3"/>
  <c r="Q6673" i="3"/>
  <c r="Q6674" i="3"/>
  <c r="Q6675" i="3"/>
  <c r="Q6676" i="3"/>
  <c r="Q6677" i="3"/>
  <c r="Q6678" i="3"/>
  <c r="Q6679" i="3"/>
  <c r="Q6680" i="3"/>
  <c r="Q6681" i="3"/>
  <c r="Q6682" i="3"/>
  <c r="Q6683" i="3"/>
  <c r="Q6684" i="3"/>
  <c r="Q6685" i="3"/>
  <c r="Q6686" i="3"/>
  <c r="Q6687" i="3"/>
  <c r="Q6688" i="3"/>
  <c r="Q6689" i="3"/>
  <c r="Q6690" i="3"/>
  <c r="Q6691" i="3"/>
  <c r="Q6692" i="3"/>
  <c r="Q6693" i="3"/>
  <c r="Q6694" i="3"/>
  <c r="Q6695" i="3"/>
  <c r="Q6696" i="3"/>
  <c r="Q6697" i="3"/>
  <c r="Q6698" i="3"/>
  <c r="Q6699" i="3"/>
  <c r="Q6700" i="3"/>
  <c r="Q6701" i="3"/>
  <c r="Q6702" i="3"/>
  <c r="Q6703" i="3"/>
  <c r="Q6704" i="3"/>
  <c r="Q6705" i="3"/>
  <c r="Q6706" i="3"/>
  <c r="Q6707" i="3"/>
  <c r="Q6708" i="3"/>
  <c r="Q6709" i="3"/>
  <c r="Q6710" i="3"/>
  <c r="Q6711" i="3"/>
  <c r="Q6712" i="3"/>
  <c r="Q6713" i="3"/>
  <c r="Q6714" i="3"/>
  <c r="Q6715" i="3"/>
  <c r="Q6716" i="3"/>
  <c r="Q6717" i="3"/>
  <c r="Q6718" i="3"/>
  <c r="Q6719" i="3"/>
  <c r="Q6720" i="3"/>
  <c r="Q6721" i="3"/>
  <c r="Q6722" i="3"/>
  <c r="Q6723" i="3"/>
  <c r="Q6724" i="3"/>
  <c r="Q6725" i="3"/>
  <c r="Q6726" i="3"/>
  <c r="Q6727" i="3"/>
  <c r="Q6728" i="3"/>
  <c r="Q6729" i="3"/>
  <c r="Q6730" i="3"/>
  <c r="Q6731" i="3"/>
  <c r="Q6732" i="3"/>
  <c r="Q6733" i="3"/>
  <c r="Q6734" i="3"/>
  <c r="Q6735" i="3"/>
  <c r="Q6736" i="3"/>
  <c r="Q6737" i="3"/>
  <c r="Q6738" i="3"/>
  <c r="Q6739" i="3"/>
  <c r="Q6740" i="3"/>
  <c r="Q6741" i="3"/>
  <c r="Q6742" i="3"/>
  <c r="Q6743" i="3"/>
  <c r="Q6744" i="3"/>
  <c r="Q6745" i="3"/>
  <c r="Q6746" i="3"/>
  <c r="Q6747" i="3"/>
  <c r="Q6748" i="3"/>
  <c r="Q6749" i="3"/>
  <c r="Q6750" i="3"/>
  <c r="Q6751" i="3"/>
  <c r="Q6752" i="3"/>
  <c r="Q6753" i="3"/>
  <c r="Q6754" i="3"/>
  <c r="Q6755" i="3"/>
  <c r="Q6756" i="3"/>
  <c r="Q6757" i="3"/>
  <c r="Q6758" i="3"/>
  <c r="Q6759" i="3"/>
  <c r="Q6760" i="3"/>
  <c r="Q6761" i="3"/>
  <c r="Q6762" i="3"/>
  <c r="Q6763" i="3"/>
  <c r="Q6764" i="3"/>
  <c r="Q6765" i="3"/>
  <c r="Q6766" i="3"/>
  <c r="Q6767" i="3"/>
  <c r="Q6768" i="3"/>
  <c r="Q6769" i="3"/>
  <c r="Q6770" i="3"/>
  <c r="Q6771" i="3"/>
  <c r="Q6772" i="3"/>
  <c r="Q6773" i="3"/>
  <c r="Q6774" i="3"/>
  <c r="Q6775" i="3"/>
  <c r="Q6776" i="3"/>
  <c r="Q6777" i="3"/>
  <c r="Q6778" i="3"/>
  <c r="Q6779" i="3"/>
  <c r="Q6780" i="3"/>
  <c r="Q6781" i="3"/>
  <c r="Q6782" i="3"/>
  <c r="Q6783" i="3"/>
  <c r="Q6784" i="3"/>
  <c r="Q6785" i="3"/>
  <c r="Q6786" i="3"/>
  <c r="Q6787" i="3"/>
  <c r="Q6788" i="3"/>
  <c r="Q6789" i="3"/>
  <c r="Q6790" i="3"/>
  <c r="Q6791" i="3"/>
  <c r="Q6792" i="3"/>
  <c r="Q6793" i="3"/>
  <c r="Q6794" i="3"/>
  <c r="Q6795" i="3"/>
  <c r="Q6796" i="3"/>
  <c r="Q6797" i="3"/>
  <c r="Q6798" i="3"/>
  <c r="Q6799" i="3"/>
  <c r="Q6800" i="3"/>
  <c r="Q6801" i="3"/>
  <c r="Q6802" i="3"/>
  <c r="Q6803" i="3"/>
  <c r="Q6804" i="3"/>
  <c r="Q6805" i="3"/>
  <c r="Q6806" i="3"/>
  <c r="Q6807" i="3"/>
  <c r="Q6808" i="3"/>
  <c r="Q6809" i="3"/>
  <c r="Q6810" i="3"/>
  <c r="Q6811" i="3"/>
  <c r="Q6812" i="3"/>
  <c r="Q6813" i="3"/>
  <c r="Q6814" i="3"/>
  <c r="Q6815" i="3"/>
  <c r="Q6816" i="3"/>
  <c r="Q6817" i="3"/>
  <c r="Q6818" i="3"/>
  <c r="Q6819" i="3"/>
  <c r="Q6820" i="3"/>
  <c r="Q6821" i="3"/>
  <c r="Q6822" i="3"/>
  <c r="Q6823" i="3"/>
  <c r="Q6824" i="3"/>
  <c r="Q6825" i="3"/>
  <c r="Q6826" i="3"/>
  <c r="Q6827" i="3"/>
  <c r="Q6828" i="3"/>
  <c r="Q6829" i="3"/>
  <c r="Q6830" i="3"/>
  <c r="Q6831" i="3"/>
  <c r="Q6832" i="3"/>
  <c r="Q6833" i="3"/>
  <c r="Q6834" i="3"/>
  <c r="Q6835" i="3"/>
  <c r="Q6836" i="3"/>
  <c r="Q6837" i="3"/>
  <c r="Q6838" i="3"/>
  <c r="Q6839" i="3"/>
  <c r="Q6840" i="3"/>
  <c r="Q6841" i="3"/>
  <c r="Q6842" i="3"/>
  <c r="Q6843" i="3"/>
  <c r="Q6844" i="3"/>
  <c r="Q6845" i="3"/>
  <c r="Q6846" i="3"/>
  <c r="Q6847" i="3"/>
  <c r="Q6848" i="3"/>
  <c r="Q6849" i="3"/>
  <c r="Q6850" i="3"/>
  <c r="Q6851" i="3"/>
  <c r="Q6852" i="3"/>
  <c r="Q6853" i="3"/>
  <c r="Q6854" i="3"/>
  <c r="Q6855" i="3"/>
  <c r="Q6856" i="3"/>
  <c r="Q6857" i="3"/>
  <c r="Q6858" i="3"/>
  <c r="Q6859" i="3"/>
  <c r="Q6860" i="3"/>
  <c r="Q6861" i="3"/>
  <c r="Q6862" i="3"/>
  <c r="Q6863" i="3"/>
  <c r="Q6864" i="3"/>
  <c r="Q6865" i="3"/>
  <c r="Q6866" i="3"/>
  <c r="Q6867" i="3"/>
  <c r="Q6868" i="3"/>
  <c r="Q6869" i="3"/>
  <c r="Q6870" i="3"/>
  <c r="Q6871" i="3"/>
  <c r="Q6872" i="3"/>
  <c r="Q6873" i="3"/>
  <c r="Q6874" i="3"/>
  <c r="Q6875" i="3"/>
  <c r="Q6876" i="3"/>
  <c r="Q6877" i="3"/>
  <c r="Q6878" i="3"/>
  <c r="Q6879" i="3"/>
  <c r="Q6880" i="3"/>
  <c r="Q6881" i="3"/>
  <c r="Q6882" i="3"/>
  <c r="Q6883" i="3"/>
  <c r="Q6884" i="3"/>
  <c r="Q6885" i="3"/>
  <c r="Q6886" i="3"/>
  <c r="Q6887" i="3"/>
  <c r="Q6888" i="3"/>
  <c r="Q6889" i="3"/>
  <c r="Q6890" i="3"/>
  <c r="Q6891" i="3"/>
  <c r="Q6892" i="3"/>
  <c r="Q6893" i="3"/>
  <c r="Q6894" i="3"/>
  <c r="Q6895" i="3"/>
  <c r="Q6896" i="3"/>
  <c r="Q6897" i="3"/>
  <c r="Q6898" i="3"/>
  <c r="Q6899" i="3"/>
  <c r="Q6900" i="3"/>
  <c r="Q6901" i="3"/>
  <c r="Q6902" i="3"/>
  <c r="Q6903" i="3"/>
  <c r="Q6904" i="3"/>
  <c r="Q6905" i="3"/>
  <c r="Q6906" i="3"/>
  <c r="Q6907" i="3"/>
  <c r="Q6908" i="3"/>
  <c r="Q6909" i="3"/>
  <c r="Q6910" i="3"/>
  <c r="Q6911" i="3"/>
  <c r="Q6912" i="3"/>
  <c r="Q6913" i="3"/>
  <c r="Q6914" i="3"/>
  <c r="Q6915" i="3"/>
  <c r="Q6916" i="3"/>
  <c r="Q6917" i="3"/>
  <c r="Q6918" i="3"/>
  <c r="Q6919" i="3"/>
  <c r="Q6920" i="3"/>
  <c r="Q6921" i="3"/>
  <c r="Q6922" i="3"/>
  <c r="Q6923" i="3"/>
  <c r="Q6924" i="3"/>
  <c r="Q6925" i="3"/>
  <c r="Q6926" i="3"/>
  <c r="Q6927" i="3"/>
  <c r="Q6928" i="3"/>
  <c r="Q6929" i="3"/>
  <c r="Q6930" i="3"/>
  <c r="Q6931" i="3"/>
  <c r="Q6932" i="3"/>
  <c r="Q6933" i="3"/>
  <c r="Q6934" i="3"/>
  <c r="Q6935" i="3"/>
  <c r="Q6936" i="3"/>
  <c r="Q6937" i="3"/>
  <c r="Q6938" i="3"/>
  <c r="Q6939" i="3"/>
  <c r="Q6940" i="3"/>
  <c r="Q6941" i="3"/>
  <c r="Q6942" i="3"/>
  <c r="Q6943" i="3"/>
  <c r="Q6944" i="3"/>
  <c r="Q6945" i="3"/>
  <c r="Q6946" i="3"/>
  <c r="Q6947" i="3"/>
  <c r="Q6948" i="3"/>
  <c r="Q6949" i="3"/>
  <c r="Q6950" i="3"/>
  <c r="Q6951" i="3"/>
  <c r="Q6952" i="3"/>
  <c r="Q6953" i="3"/>
  <c r="Q6954" i="3"/>
  <c r="Q6955" i="3"/>
  <c r="Q6956" i="3"/>
  <c r="Q6957" i="3"/>
  <c r="Q6958" i="3"/>
  <c r="Q6959" i="3"/>
  <c r="Q6960" i="3"/>
  <c r="Q6961" i="3"/>
  <c r="Q6962" i="3"/>
  <c r="Q6963" i="3"/>
  <c r="Q6964" i="3"/>
  <c r="Q6965" i="3"/>
  <c r="Q6966" i="3"/>
  <c r="Q6967" i="3"/>
  <c r="Q6968" i="3"/>
  <c r="Q6969" i="3"/>
  <c r="Q6970" i="3"/>
  <c r="Q6971" i="3"/>
  <c r="Q6972" i="3"/>
  <c r="Q6973" i="3"/>
  <c r="Q6974" i="3"/>
  <c r="Q6975" i="3"/>
  <c r="Q6976" i="3"/>
  <c r="Q6977" i="3"/>
  <c r="Q6978" i="3"/>
  <c r="Q6979" i="3"/>
  <c r="Q6980" i="3"/>
  <c r="Q6981" i="3"/>
  <c r="Q6982" i="3"/>
  <c r="Q6983" i="3"/>
  <c r="Q6984" i="3"/>
  <c r="Q6985" i="3"/>
  <c r="Q6986" i="3"/>
  <c r="Q6987" i="3"/>
  <c r="Q6988" i="3"/>
  <c r="Q6989" i="3"/>
  <c r="Q6990" i="3"/>
  <c r="Q6991" i="3"/>
  <c r="Q6992" i="3"/>
  <c r="Q6993" i="3"/>
  <c r="Q6994" i="3"/>
  <c r="Q6995" i="3"/>
  <c r="Q6996" i="3"/>
  <c r="Q6997" i="3"/>
  <c r="Q6998" i="3"/>
  <c r="Q6999" i="3"/>
  <c r="Q7000" i="3"/>
  <c r="Q7001" i="3"/>
  <c r="Q7002" i="3"/>
  <c r="Q7003" i="3"/>
  <c r="Q7004" i="3"/>
  <c r="Q7005" i="3"/>
  <c r="Q7006" i="3"/>
  <c r="Q7007" i="3"/>
  <c r="Q7008" i="3"/>
  <c r="Q7009" i="3"/>
  <c r="Q7010" i="3"/>
  <c r="Q7011" i="3"/>
  <c r="Q7012" i="3"/>
  <c r="Q7013" i="3"/>
  <c r="Q7014" i="3"/>
  <c r="Q7015" i="3"/>
  <c r="Q7016" i="3"/>
  <c r="Q7017" i="3"/>
  <c r="Q7018" i="3"/>
  <c r="Q7019" i="3"/>
  <c r="Q7020" i="3"/>
  <c r="Q7021" i="3"/>
  <c r="Q7022" i="3"/>
  <c r="Q7023" i="3"/>
  <c r="Q7024" i="3"/>
  <c r="Q7025" i="3"/>
  <c r="Q7026" i="3"/>
  <c r="Q7027" i="3"/>
  <c r="Q7028" i="3"/>
  <c r="Q7029" i="3"/>
  <c r="Q7030" i="3"/>
  <c r="Q7031" i="3"/>
  <c r="Q7032" i="3"/>
  <c r="Q7033" i="3"/>
  <c r="Q7034" i="3"/>
  <c r="Q7035" i="3"/>
  <c r="Q7036" i="3"/>
  <c r="Q7037" i="3"/>
  <c r="Q7038" i="3"/>
  <c r="Q7039" i="3"/>
  <c r="Q7040" i="3"/>
  <c r="Q7041" i="3"/>
  <c r="Q7042" i="3"/>
  <c r="Q7043" i="3"/>
  <c r="Q7044" i="3"/>
  <c r="Q7045" i="3"/>
  <c r="Q7046" i="3"/>
  <c r="Q7047" i="3"/>
  <c r="Q7048" i="3"/>
  <c r="Q7049" i="3"/>
  <c r="Q7050" i="3"/>
  <c r="Q7051" i="3"/>
  <c r="Q7052" i="3"/>
  <c r="Q7053" i="3"/>
  <c r="Q7054" i="3"/>
  <c r="Q7055" i="3"/>
  <c r="Q7056" i="3"/>
  <c r="Q7057" i="3"/>
  <c r="Q7058" i="3"/>
  <c r="Q7059" i="3"/>
  <c r="Q7060" i="3"/>
  <c r="Q7061" i="3"/>
  <c r="Q7062" i="3"/>
  <c r="Q7063" i="3"/>
  <c r="Q7064" i="3"/>
  <c r="Q7065" i="3"/>
  <c r="Q7066" i="3"/>
  <c r="Q7067" i="3"/>
  <c r="Q7068" i="3"/>
  <c r="Q7069" i="3"/>
  <c r="Q7070" i="3"/>
  <c r="Q7071" i="3"/>
  <c r="Q7072" i="3"/>
  <c r="Q7073" i="3"/>
  <c r="Q7074" i="3"/>
  <c r="Q7075" i="3"/>
  <c r="Q7076" i="3"/>
  <c r="Q7077" i="3"/>
  <c r="Q7078" i="3"/>
  <c r="Q7079" i="3"/>
  <c r="Q7080" i="3"/>
  <c r="Q7081" i="3"/>
  <c r="Q7082" i="3"/>
  <c r="Q7083" i="3"/>
  <c r="Q7084" i="3"/>
  <c r="Q7085" i="3"/>
  <c r="Q7086" i="3"/>
  <c r="Q7087" i="3"/>
  <c r="Q7088" i="3"/>
  <c r="Q7089" i="3"/>
  <c r="Q7090" i="3"/>
  <c r="Q7091" i="3"/>
  <c r="Q7092" i="3"/>
  <c r="Q7093" i="3"/>
  <c r="Q7094" i="3"/>
  <c r="Q7095" i="3"/>
  <c r="Q7096" i="3"/>
  <c r="Q7097" i="3"/>
  <c r="Q7098" i="3"/>
  <c r="Q7099" i="3"/>
  <c r="Q7100" i="3"/>
  <c r="Q7101" i="3"/>
  <c r="Q7102" i="3"/>
  <c r="Q7103" i="3"/>
  <c r="Q7104" i="3"/>
  <c r="Q7105" i="3"/>
  <c r="Q7106" i="3"/>
  <c r="Q7107" i="3"/>
  <c r="Q7108" i="3"/>
  <c r="Q7109" i="3"/>
  <c r="Q7110" i="3"/>
  <c r="Q7111" i="3"/>
  <c r="Q7112" i="3"/>
  <c r="Q7113" i="3"/>
  <c r="Q7114" i="3"/>
  <c r="Q7115" i="3"/>
  <c r="Q7116" i="3"/>
  <c r="Q7117" i="3"/>
  <c r="Q7118" i="3"/>
  <c r="Q7119" i="3"/>
  <c r="Q7120" i="3"/>
  <c r="Q7121" i="3"/>
  <c r="Q7122" i="3"/>
  <c r="Q7123" i="3"/>
  <c r="Q7124" i="3"/>
  <c r="Q7125" i="3"/>
  <c r="Q7126" i="3"/>
  <c r="Q7127" i="3"/>
  <c r="Q7128" i="3"/>
  <c r="Q7129" i="3"/>
  <c r="Q7130" i="3"/>
  <c r="Q7131" i="3"/>
  <c r="Q7132" i="3"/>
  <c r="Q7133" i="3"/>
  <c r="Q7134" i="3"/>
  <c r="Q7135" i="3"/>
  <c r="Q7136" i="3"/>
  <c r="Q7137" i="3"/>
  <c r="Q7138" i="3"/>
  <c r="Q7139" i="3"/>
  <c r="Q7140" i="3"/>
  <c r="Q7141" i="3"/>
  <c r="Q7142" i="3"/>
  <c r="Q7143" i="3"/>
  <c r="Q7144" i="3"/>
  <c r="Q7145" i="3"/>
  <c r="Q7146" i="3"/>
  <c r="Q7147" i="3"/>
  <c r="Q7148" i="3"/>
  <c r="Q7149" i="3"/>
  <c r="Q7150" i="3"/>
  <c r="Q7151" i="3"/>
  <c r="Q7152" i="3"/>
  <c r="Q7153" i="3"/>
  <c r="Q7154" i="3"/>
  <c r="Q7155" i="3"/>
  <c r="Q7156" i="3"/>
  <c r="Q7157" i="3"/>
  <c r="Q7158" i="3"/>
  <c r="Q7159" i="3"/>
  <c r="Q7160" i="3"/>
  <c r="Q7161" i="3"/>
  <c r="Q7162" i="3"/>
  <c r="Q7163" i="3"/>
  <c r="Q7164" i="3"/>
  <c r="Q7165" i="3"/>
  <c r="Q7166" i="3"/>
  <c r="Q7167" i="3"/>
  <c r="Q7168" i="3"/>
  <c r="Q7169" i="3"/>
  <c r="Q7170" i="3"/>
  <c r="Q7171" i="3"/>
  <c r="Q7172" i="3"/>
  <c r="Q7173" i="3"/>
  <c r="Q7174" i="3"/>
  <c r="Q7175" i="3"/>
  <c r="Q7176" i="3"/>
  <c r="Q7177" i="3"/>
  <c r="Q7178" i="3"/>
  <c r="Q7179" i="3"/>
  <c r="Q7180" i="3"/>
  <c r="Q7181" i="3"/>
  <c r="Q7182" i="3"/>
  <c r="Q7183" i="3"/>
  <c r="Q7184" i="3"/>
  <c r="Q7185" i="3"/>
  <c r="Q7186" i="3"/>
  <c r="Q7187" i="3"/>
  <c r="Q7188" i="3"/>
  <c r="Q7189" i="3"/>
  <c r="Q7190" i="3"/>
  <c r="Q7191" i="3"/>
  <c r="Q7192" i="3"/>
  <c r="Q7193" i="3"/>
  <c r="Q7194" i="3"/>
  <c r="Q7195" i="3"/>
  <c r="Q7196" i="3"/>
  <c r="Q7197" i="3"/>
  <c r="Q7198" i="3"/>
  <c r="Q7199" i="3"/>
  <c r="Q7200" i="3"/>
  <c r="Q7201" i="3"/>
  <c r="Q7202" i="3"/>
  <c r="Q7203" i="3"/>
  <c r="Q7204" i="3"/>
  <c r="Q7205" i="3"/>
  <c r="Q7206" i="3"/>
  <c r="Q7207" i="3"/>
  <c r="Q7208" i="3"/>
  <c r="Q7209" i="3"/>
  <c r="Q7210" i="3"/>
  <c r="Q7211" i="3"/>
  <c r="Q7212" i="3"/>
  <c r="Q7213" i="3"/>
  <c r="Q7214" i="3"/>
  <c r="Q7215" i="3"/>
  <c r="Q7216" i="3"/>
  <c r="Q7217" i="3"/>
  <c r="Q7218" i="3"/>
  <c r="Q7219" i="3"/>
  <c r="Q7220" i="3"/>
  <c r="Q7221" i="3"/>
  <c r="Q7222" i="3"/>
  <c r="Q7223" i="3"/>
  <c r="Q7224" i="3"/>
  <c r="Q7225" i="3"/>
  <c r="Q7226" i="3"/>
  <c r="Q7227" i="3"/>
  <c r="Q7228" i="3"/>
  <c r="Q7229" i="3"/>
  <c r="Q7230" i="3"/>
  <c r="Q7231" i="3"/>
  <c r="Q7232" i="3"/>
  <c r="Q7233" i="3"/>
  <c r="Q7234" i="3"/>
  <c r="Q7235" i="3"/>
  <c r="Q7236" i="3"/>
  <c r="Q7237" i="3"/>
  <c r="Q7238" i="3"/>
  <c r="Q7239" i="3"/>
  <c r="Q7240" i="3"/>
  <c r="Q7241" i="3"/>
  <c r="Q7242" i="3"/>
  <c r="Q7243" i="3"/>
  <c r="Q7244" i="3"/>
  <c r="Q7245" i="3"/>
  <c r="Q7246" i="3"/>
  <c r="Q7247" i="3"/>
  <c r="Q7248" i="3"/>
  <c r="Q7249" i="3"/>
  <c r="Q7250" i="3"/>
  <c r="Q7251" i="3"/>
  <c r="Q7252" i="3"/>
  <c r="Q7253" i="3"/>
  <c r="Q7254" i="3"/>
  <c r="Q7255" i="3"/>
  <c r="Q7256" i="3"/>
  <c r="Q7257" i="3"/>
  <c r="Q7258" i="3"/>
  <c r="Q7259" i="3"/>
  <c r="Q7260" i="3"/>
  <c r="Q7261" i="3"/>
  <c r="Q7262" i="3"/>
  <c r="Q7263" i="3"/>
  <c r="Q7264" i="3"/>
  <c r="Q7265" i="3"/>
  <c r="Q7266" i="3"/>
  <c r="Q7267" i="3"/>
  <c r="Q7268" i="3"/>
  <c r="Q7269" i="3"/>
  <c r="Q7270" i="3"/>
  <c r="Q7271" i="3"/>
  <c r="Q7272" i="3"/>
  <c r="Q7273" i="3"/>
  <c r="Q7274" i="3"/>
  <c r="Q7275" i="3"/>
  <c r="Q7276" i="3"/>
  <c r="Q7277" i="3"/>
  <c r="Q7278" i="3"/>
  <c r="Q7279" i="3"/>
  <c r="Q7280" i="3"/>
  <c r="Q7281" i="3"/>
  <c r="Q7282" i="3"/>
  <c r="Q7283" i="3"/>
  <c r="Q7284" i="3"/>
  <c r="Q7285" i="3"/>
  <c r="Q7286" i="3"/>
  <c r="Q7287" i="3"/>
  <c r="Q7288" i="3"/>
  <c r="Q7289" i="3"/>
  <c r="Q7290" i="3"/>
  <c r="Q7291" i="3"/>
  <c r="Q7292" i="3"/>
  <c r="Q7293" i="3"/>
  <c r="Q7294" i="3"/>
  <c r="Q7295" i="3"/>
  <c r="Q7296" i="3"/>
  <c r="Q7297" i="3"/>
  <c r="Q7298" i="3"/>
  <c r="Q7299" i="3"/>
  <c r="Q7300" i="3"/>
  <c r="Q7301" i="3"/>
  <c r="Q7302" i="3"/>
  <c r="Q7303" i="3"/>
  <c r="Q7304" i="3"/>
  <c r="Q7305" i="3"/>
  <c r="Q7306" i="3"/>
  <c r="Q7307" i="3"/>
  <c r="Q7308" i="3"/>
  <c r="Q7309" i="3"/>
  <c r="Q7310" i="3"/>
  <c r="Q7311" i="3"/>
  <c r="Q7312" i="3"/>
  <c r="Q7313" i="3"/>
  <c r="Q7314" i="3"/>
  <c r="Q7315" i="3"/>
  <c r="Q7316" i="3"/>
  <c r="Q7317" i="3"/>
  <c r="Q7318" i="3"/>
  <c r="Q7319" i="3"/>
  <c r="Q7320" i="3"/>
  <c r="Q7321" i="3"/>
  <c r="Q7322" i="3"/>
  <c r="Q7323" i="3"/>
  <c r="Q7324" i="3"/>
  <c r="Q7325" i="3"/>
  <c r="Q7326" i="3"/>
  <c r="Q7327" i="3"/>
  <c r="Q7328" i="3"/>
  <c r="Q7329" i="3"/>
  <c r="Q7330" i="3"/>
  <c r="Q7331" i="3"/>
  <c r="Q7332" i="3"/>
  <c r="Q7333" i="3"/>
  <c r="Q7334" i="3"/>
  <c r="Q7335" i="3"/>
  <c r="Q7336" i="3"/>
  <c r="Q7337" i="3"/>
  <c r="Q7338" i="3"/>
  <c r="Q7339" i="3"/>
  <c r="Q7340" i="3"/>
  <c r="Q7341" i="3"/>
  <c r="Q7342" i="3"/>
  <c r="Q7343" i="3"/>
  <c r="Q7344" i="3"/>
  <c r="Q7345" i="3"/>
  <c r="Q7346" i="3"/>
  <c r="Q7347" i="3"/>
  <c r="Q7348" i="3"/>
  <c r="Q7349" i="3"/>
  <c r="Q7350" i="3"/>
  <c r="Q7351" i="3"/>
  <c r="Q7352" i="3"/>
  <c r="Q7353" i="3"/>
  <c r="Q7354" i="3"/>
  <c r="Q7355" i="3"/>
  <c r="Q7356" i="3"/>
  <c r="Q7357" i="3"/>
  <c r="Q7358" i="3"/>
  <c r="Q7359" i="3"/>
  <c r="Q7360" i="3"/>
  <c r="Q7361" i="3"/>
  <c r="Q7362" i="3"/>
  <c r="Q7363" i="3"/>
  <c r="Q7364" i="3"/>
  <c r="Q7365" i="3"/>
  <c r="Q7366" i="3"/>
  <c r="Q7367" i="3"/>
  <c r="Q7368" i="3"/>
  <c r="Q7369" i="3"/>
  <c r="Q7370" i="3"/>
  <c r="Q7371" i="3"/>
  <c r="Q7372" i="3"/>
  <c r="Q7373" i="3"/>
  <c r="Q7374" i="3"/>
  <c r="Q7375" i="3"/>
  <c r="Q7376" i="3"/>
  <c r="Q7377" i="3"/>
  <c r="Q7378" i="3"/>
  <c r="Q7379" i="3"/>
  <c r="Q7380" i="3"/>
  <c r="Q7381" i="3"/>
  <c r="Q7382" i="3"/>
  <c r="Q7383" i="3"/>
  <c r="Q7384" i="3"/>
  <c r="Q7385" i="3"/>
  <c r="Q7386" i="3"/>
  <c r="Q7387" i="3"/>
  <c r="Q7388" i="3"/>
  <c r="Q7389" i="3"/>
  <c r="Q7390" i="3"/>
  <c r="Q7391" i="3"/>
  <c r="Q7392" i="3"/>
  <c r="Q7393" i="3"/>
  <c r="Q7394" i="3"/>
  <c r="Q7395" i="3"/>
  <c r="Q7396" i="3"/>
  <c r="Q7397" i="3"/>
  <c r="Q7398" i="3"/>
  <c r="Q7399" i="3"/>
  <c r="Q7400" i="3"/>
  <c r="Q7401" i="3"/>
  <c r="Q7402" i="3"/>
  <c r="Q7403" i="3"/>
  <c r="Q7404" i="3"/>
  <c r="Q7405" i="3"/>
  <c r="Q7406" i="3"/>
  <c r="Q7407" i="3"/>
  <c r="Q7408" i="3"/>
  <c r="Q7409" i="3"/>
  <c r="Q7410" i="3"/>
  <c r="Q7411" i="3"/>
  <c r="Q7412" i="3"/>
  <c r="Q7413" i="3"/>
  <c r="Q7414" i="3"/>
  <c r="Q7415" i="3"/>
  <c r="Q7416" i="3"/>
  <c r="Q7417" i="3"/>
  <c r="Q7418" i="3"/>
  <c r="Q7419" i="3"/>
  <c r="Q7420" i="3"/>
  <c r="Q7421" i="3"/>
  <c r="Q7422" i="3"/>
  <c r="Q7423" i="3"/>
  <c r="Q7424" i="3"/>
  <c r="Q7425" i="3"/>
  <c r="Q7426" i="3"/>
  <c r="Q7427" i="3"/>
  <c r="Q7428" i="3"/>
  <c r="Q7429" i="3"/>
  <c r="Q7430" i="3"/>
  <c r="Q7431" i="3"/>
  <c r="Q7432" i="3"/>
  <c r="Q7433" i="3"/>
  <c r="Q7434" i="3"/>
  <c r="Q7435" i="3"/>
  <c r="Q7436" i="3"/>
  <c r="Q7437" i="3"/>
  <c r="Q7438" i="3"/>
  <c r="Q7439" i="3"/>
  <c r="Q7440" i="3"/>
  <c r="Q7441" i="3"/>
  <c r="Q7442" i="3"/>
  <c r="Q7443" i="3"/>
  <c r="Q7444" i="3"/>
  <c r="Q7445" i="3"/>
  <c r="Q7446" i="3"/>
  <c r="Q7447" i="3"/>
  <c r="Q7448" i="3"/>
  <c r="Q7449" i="3"/>
  <c r="Q7450" i="3"/>
  <c r="Q7451" i="3"/>
  <c r="Q7452" i="3"/>
  <c r="Q7453" i="3"/>
  <c r="Q7454" i="3"/>
  <c r="Q7455" i="3"/>
  <c r="Q7456" i="3"/>
  <c r="Q7457" i="3"/>
  <c r="Q7458" i="3"/>
  <c r="Q7459" i="3"/>
  <c r="Q7460" i="3"/>
  <c r="Q7461" i="3"/>
  <c r="Q7462" i="3"/>
  <c r="Q7463" i="3"/>
  <c r="Q7464" i="3"/>
  <c r="Q7465" i="3"/>
  <c r="Q7466" i="3"/>
  <c r="Q7467" i="3"/>
  <c r="Q7468" i="3"/>
  <c r="Q7469" i="3"/>
  <c r="Q7470" i="3"/>
  <c r="Q7471" i="3"/>
  <c r="Q7472" i="3"/>
  <c r="Q7473" i="3"/>
  <c r="Q7474" i="3"/>
  <c r="Q7475" i="3"/>
  <c r="Q7476" i="3"/>
  <c r="Q7477" i="3"/>
  <c r="Q7478" i="3"/>
  <c r="Q7479" i="3"/>
  <c r="Q7480" i="3"/>
  <c r="Q7481" i="3"/>
  <c r="Q7482" i="3"/>
  <c r="Q7483" i="3"/>
  <c r="Q7484" i="3"/>
  <c r="Q7485" i="3"/>
  <c r="Q7486" i="3"/>
  <c r="Q7487" i="3"/>
  <c r="Q7488" i="3"/>
  <c r="Q7489" i="3"/>
  <c r="Q7490" i="3"/>
  <c r="Q7491" i="3"/>
  <c r="Q7492" i="3"/>
  <c r="Q7493" i="3"/>
  <c r="Q7494" i="3"/>
  <c r="Q7495" i="3"/>
  <c r="Q7496" i="3"/>
  <c r="Q7497" i="3"/>
  <c r="Q7498" i="3"/>
  <c r="Q7499" i="3"/>
  <c r="Q7500" i="3"/>
  <c r="Q7501" i="3"/>
  <c r="Q7502" i="3"/>
  <c r="Q7503" i="3"/>
  <c r="Q7504" i="3"/>
  <c r="Q7505" i="3"/>
  <c r="Q7506" i="3"/>
  <c r="Q7507" i="3"/>
  <c r="Q7508" i="3"/>
  <c r="Q7509" i="3"/>
  <c r="Q7510" i="3"/>
  <c r="Q7511" i="3"/>
  <c r="Q7512" i="3"/>
  <c r="Q7513" i="3"/>
  <c r="Q7514" i="3"/>
  <c r="Q7515" i="3"/>
  <c r="Q7516" i="3"/>
  <c r="Q7517" i="3"/>
  <c r="Q7518" i="3"/>
  <c r="Q7519" i="3"/>
  <c r="Q7520" i="3"/>
  <c r="Q7521" i="3"/>
  <c r="Q7522" i="3"/>
  <c r="Q7523" i="3"/>
  <c r="Q7524" i="3"/>
  <c r="Q7525" i="3"/>
  <c r="Q7526" i="3"/>
  <c r="Q7527" i="3"/>
  <c r="Q7528" i="3"/>
  <c r="Q7529" i="3"/>
  <c r="Q7530" i="3"/>
  <c r="Q7531" i="3"/>
  <c r="Q7532" i="3"/>
  <c r="Q7533" i="3"/>
  <c r="Q7534" i="3"/>
  <c r="Q7535" i="3"/>
  <c r="Q7536" i="3"/>
  <c r="Q7537" i="3"/>
  <c r="Q7538" i="3"/>
  <c r="Q7539" i="3"/>
  <c r="Q7540" i="3"/>
  <c r="Q7541" i="3"/>
  <c r="Q7542" i="3"/>
  <c r="Q7543" i="3"/>
  <c r="Q7544" i="3"/>
  <c r="Q7545" i="3"/>
  <c r="Q7546" i="3"/>
  <c r="Q7547" i="3"/>
  <c r="Q7548" i="3"/>
  <c r="Q7549" i="3"/>
  <c r="Q7550" i="3"/>
  <c r="Q7551" i="3"/>
  <c r="Q7552" i="3"/>
  <c r="Q7553" i="3"/>
  <c r="Q7554" i="3"/>
  <c r="Q7555" i="3"/>
  <c r="Q7556" i="3"/>
  <c r="Q7557" i="3"/>
  <c r="Q7558" i="3"/>
  <c r="Q7559" i="3"/>
  <c r="Q7560" i="3"/>
  <c r="Q7561" i="3"/>
  <c r="Q7562" i="3"/>
  <c r="Q7563" i="3"/>
  <c r="Q7564" i="3"/>
  <c r="Q7565" i="3"/>
  <c r="Q7566" i="3"/>
  <c r="Q7567" i="3"/>
  <c r="Q7568" i="3"/>
  <c r="Q7569" i="3"/>
  <c r="Q7570" i="3"/>
  <c r="Q7571" i="3"/>
  <c r="Q7572" i="3"/>
  <c r="Q7573" i="3"/>
  <c r="Q7574" i="3"/>
  <c r="Q7575" i="3"/>
  <c r="Q7576" i="3"/>
  <c r="Q7577" i="3"/>
  <c r="Q7578" i="3"/>
  <c r="Q7579" i="3"/>
  <c r="Q7580" i="3"/>
  <c r="Q7581" i="3"/>
  <c r="Q7582" i="3"/>
  <c r="Q7583" i="3"/>
  <c r="Q7584" i="3"/>
  <c r="Q7585" i="3"/>
  <c r="Q7586" i="3"/>
  <c r="Q7587" i="3"/>
  <c r="Q7588" i="3"/>
  <c r="Q7589" i="3"/>
  <c r="Q7590" i="3"/>
  <c r="Q7591" i="3"/>
  <c r="Q7592" i="3"/>
  <c r="Q7593" i="3"/>
  <c r="Q7594" i="3"/>
  <c r="Q7595" i="3"/>
  <c r="Q7596" i="3"/>
  <c r="Q7597" i="3"/>
  <c r="Q7598" i="3"/>
  <c r="Q7599" i="3"/>
  <c r="Q7600" i="3"/>
  <c r="Q7601" i="3"/>
  <c r="Q7602" i="3"/>
  <c r="Q7603" i="3"/>
  <c r="Q7604" i="3"/>
  <c r="Q7605" i="3"/>
  <c r="Q7606" i="3"/>
  <c r="Q7607" i="3"/>
  <c r="Q7608" i="3"/>
  <c r="Q7609" i="3"/>
  <c r="Q7610" i="3"/>
  <c r="Q7611" i="3"/>
  <c r="Q7612" i="3"/>
  <c r="Q7613" i="3"/>
  <c r="Q7614" i="3"/>
  <c r="Q7615" i="3"/>
  <c r="Q7616" i="3"/>
  <c r="Q7617" i="3"/>
  <c r="Q7618" i="3"/>
  <c r="Q7619" i="3"/>
  <c r="Q7620" i="3"/>
  <c r="Q7621" i="3"/>
  <c r="Q7622" i="3"/>
  <c r="Q7623" i="3"/>
  <c r="Q7624" i="3"/>
  <c r="Q7625" i="3"/>
  <c r="Q7626" i="3"/>
  <c r="Q7627" i="3"/>
  <c r="Q7628" i="3"/>
  <c r="Q7629" i="3"/>
  <c r="Q7630" i="3"/>
  <c r="Q7631" i="3"/>
  <c r="Q7632" i="3"/>
  <c r="Q7633" i="3"/>
  <c r="Q7634" i="3"/>
  <c r="Q7635" i="3"/>
  <c r="Q7636" i="3"/>
  <c r="Q7637" i="3"/>
  <c r="Q7638" i="3"/>
  <c r="Q7639" i="3"/>
  <c r="Q7640" i="3"/>
  <c r="Q7641" i="3"/>
  <c r="Q7642" i="3"/>
  <c r="Q7643" i="3"/>
  <c r="Q7644" i="3"/>
  <c r="Q7645" i="3"/>
  <c r="Q7646" i="3"/>
  <c r="Q7647" i="3"/>
  <c r="Q7648" i="3"/>
  <c r="Q7649" i="3"/>
  <c r="Q7650" i="3"/>
  <c r="Q7651" i="3"/>
  <c r="Q7652" i="3"/>
  <c r="Q7653" i="3"/>
  <c r="Q7654" i="3"/>
  <c r="Q7655" i="3"/>
  <c r="Q7656" i="3"/>
  <c r="Q7657" i="3"/>
  <c r="Q7658" i="3"/>
  <c r="Q7659" i="3"/>
  <c r="Q7660" i="3"/>
  <c r="Q7661" i="3"/>
  <c r="Q7662" i="3"/>
  <c r="Q7663" i="3"/>
  <c r="Q7664" i="3"/>
  <c r="Q7665" i="3"/>
  <c r="Q7666" i="3"/>
  <c r="Q7667" i="3"/>
  <c r="Q7668" i="3"/>
  <c r="Q7669" i="3"/>
  <c r="Q7670" i="3"/>
  <c r="Q7671" i="3"/>
  <c r="Q7672" i="3"/>
  <c r="Q7673" i="3"/>
  <c r="Q7674" i="3"/>
  <c r="Q7675" i="3"/>
  <c r="Q7676" i="3"/>
  <c r="Q7677" i="3"/>
  <c r="Q7678" i="3"/>
  <c r="Q7679" i="3"/>
  <c r="Q7680" i="3"/>
  <c r="Q7681" i="3"/>
  <c r="Q7682" i="3"/>
  <c r="Q7683" i="3"/>
  <c r="Q7684" i="3"/>
  <c r="Q7685" i="3"/>
  <c r="Q7686" i="3"/>
  <c r="Q7687" i="3"/>
  <c r="Q7688" i="3"/>
  <c r="Q7689" i="3"/>
  <c r="Q7690" i="3"/>
  <c r="Q7691" i="3"/>
  <c r="Q7692" i="3"/>
  <c r="Q7693" i="3"/>
  <c r="Q7694" i="3"/>
  <c r="Q7695" i="3"/>
  <c r="Q7696" i="3"/>
  <c r="Q7697" i="3"/>
  <c r="Q7698" i="3"/>
  <c r="Q7699" i="3"/>
  <c r="Q7700" i="3"/>
  <c r="Q7701" i="3"/>
  <c r="Q7702" i="3"/>
  <c r="Q7703" i="3"/>
  <c r="Q7704" i="3"/>
  <c r="Q7705" i="3"/>
  <c r="Q7706" i="3"/>
  <c r="Q7707" i="3"/>
  <c r="Q7708" i="3"/>
  <c r="Q7709" i="3"/>
  <c r="Q7710" i="3"/>
  <c r="Q7711" i="3"/>
  <c r="Q7712" i="3"/>
  <c r="Q7713" i="3"/>
  <c r="Q7714" i="3"/>
  <c r="Q7715" i="3"/>
  <c r="Q7716" i="3"/>
  <c r="Q7717" i="3"/>
  <c r="Q7718" i="3"/>
  <c r="Q7719" i="3"/>
  <c r="Q7720" i="3"/>
  <c r="Q7721" i="3"/>
  <c r="Q7722" i="3"/>
  <c r="Q7723" i="3"/>
  <c r="Q7724" i="3"/>
  <c r="Q7725" i="3"/>
  <c r="Q7726" i="3"/>
  <c r="Q7727" i="3"/>
  <c r="Q7728" i="3"/>
  <c r="Q7729" i="3"/>
  <c r="Q7730" i="3"/>
  <c r="Q7731" i="3"/>
  <c r="Q7732" i="3"/>
  <c r="Q7733" i="3"/>
  <c r="Q7734" i="3"/>
  <c r="Q7735" i="3"/>
  <c r="Q7736" i="3"/>
  <c r="Q7737" i="3"/>
  <c r="Q7738" i="3"/>
  <c r="Q7739" i="3"/>
  <c r="Q7740" i="3"/>
  <c r="Q7741" i="3"/>
  <c r="Q7742" i="3"/>
  <c r="Q7743" i="3"/>
  <c r="Q7744" i="3"/>
  <c r="Q7745" i="3"/>
  <c r="Q7746" i="3"/>
  <c r="Q7747" i="3"/>
  <c r="Q7748" i="3"/>
  <c r="Q7749" i="3"/>
  <c r="Q7750" i="3"/>
  <c r="Q7751" i="3"/>
  <c r="Q7752" i="3"/>
  <c r="Q7753" i="3"/>
  <c r="Q7754" i="3"/>
  <c r="Q7755" i="3"/>
  <c r="Q7756" i="3"/>
  <c r="Q7757" i="3"/>
  <c r="Q7758" i="3"/>
  <c r="Q7759" i="3"/>
  <c r="Q7760" i="3"/>
  <c r="Q7761" i="3"/>
  <c r="Q7762" i="3"/>
  <c r="Q7763" i="3"/>
  <c r="Q7764" i="3"/>
  <c r="Q7765" i="3"/>
  <c r="Q7766" i="3"/>
  <c r="Q7767" i="3"/>
  <c r="Q7768" i="3"/>
  <c r="Q7769" i="3"/>
  <c r="Q7770" i="3"/>
  <c r="Q7771" i="3"/>
  <c r="Q7772" i="3"/>
  <c r="Q7773" i="3"/>
  <c r="Q7774" i="3"/>
  <c r="Q7775" i="3"/>
  <c r="Q7776" i="3"/>
  <c r="Q7777" i="3"/>
  <c r="Q7778" i="3"/>
  <c r="Q7779" i="3"/>
  <c r="Q7780" i="3"/>
  <c r="Q7781" i="3"/>
  <c r="Q7782" i="3"/>
  <c r="Q7783" i="3"/>
  <c r="Q7784" i="3"/>
  <c r="Q7785" i="3"/>
  <c r="Q7786" i="3"/>
  <c r="Q7787" i="3"/>
  <c r="Q7788" i="3"/>
  <c r="Q7789" i="3"/>
  <c r="Q7790" i="3"/>
  <c r="Q7791" i="3"/>
  <c r="Q7792" i="3"/>
  <c r="Q7793" i="3"/>
  <c r="Q7794" i="3"/>
  <c r="Q7795" i="3"/>
  <c r="Q7796" i="3"/>
  <c r="Q7797" i="3"/>
  <c r="Q7798" i="3"/>
  <c r="Q7799" i="3"/>
  <c r="Q7800" i="3"/>
  <c r="Q7801" i="3"/>
  <c r="Q7802" i="3"/>
  <c r="Q7803" i="3"/>
  <c r="Q7804" i="3"/>
  <c r="Q7805" i="3"/>
  <c r="Q7806" i="3"/>
  <c r="Q7807" i="3"/>
  <c r="Q7808" i="3"/>
  <c r="Q7809" i="3"/>
  <c r="Q7810" i="3"/>
  <c r="Q7811" i="3"/>
  <c r="Q7812" i="3"/>
  <c r="Q7813" i="3"/>
  <c r="Q7814" i="3"/>
  <c r="Q7815" i="3"/>
  <c r="Q7816" i="3"/>
  <c r="Q7817" i="3"/>
  <c r="Q7818" i="3"/>
  <c r="Q7819" i="3"/>
  <c r="Q7820" i="3"/>
  <c r="Q7821" i="3"/>
  <c r="Q7822" i="3"/>
  <c r="Q7823" i="3"/>
  <c r="Q7824" i="3"/>
  <c r="Q7825" i="3"/>
  <c r="Q7826" i="3"/>
  <c r="Q7827" i="3"/>
  <c r="Q7828" i="3"/>
  <c r="Q7829" i="3"/>
  <c r="Q7830" i="3"/>
  <c r="Q7831" i="3"/>
  <c r="Q7832" i="3"/>
  <c r="Q7833" i="3"/>
  <c r="Q7834" i="3"/>
  <c r="Q7835" i="3"/>
  <c r="Q7836" i="3"/>
  <c r="Q7837" i="3"/>
  <c r="Q7838" i="3"/>
  <c r="Q7839" i="3"/>
  <c r="Q7840" i="3"/>
  <c r="Q7841" i="3"/>
  <c r="Q7842" i="3"/>
  <c r="Q7843" i="3"/>
  <c r="Q7844" i="3"/>
  <c r="Q7845" i="3"/>
  <c r="Q7846" i="3"/>
  <c r="Q7847" i="3"/>
  <c r="Q7848" i="3"/>
  <c r="Q7849" i="3"/>
  <c r="Q7850" i="3"/>
  <c r="Q7851" i="3"/>
  <c r="Q7852" i="3"/>
  <c r="Q7853" i="3"/>
  <c r="Q7854" i="3"/>
  <c r="Q7855" i="3"/>
  <c r="Q7856" i="3"/>
  <c r="Q7857" i="3"/>
  <c r="Q7858" i="3"/>
  <c r="Q7859" i="3"/>
  <c r="Q7860" i="3"/>
  <c r="Q7861" i="3"/>
  <c r="Q7862" i="3"/>
  <c r="Q7863" i="3"/>
  <c r="Q7864" i="3"/>
  <c r="Q7865" i="3"/>
  <c r="Q7866" i="3"/>
  <c r="Q7867" i="3"/>
  <c r="Q7868" i="3"/>
  <c r="Q7869" i="3"/>
  <c r="Q7870" i="3"/>
  <c r="Q7871" i="3"/>
  <c r="Q7872" i="3"/>
  <c r="Q7873" i="3"/>
  <c r="Q7874" i="3"/>
  <c r="Q7875" i="3"/>
  <c r="Q7876" i="3"/>
  <c r="Q7877" i="3"/>
  <c r="Q7878" i="3"/>
  <c r="Q7879" i="3"/>
  <c r="Q7880" i="3"/>
  <c r="Q7881" i="3"/>
  <c r="Q7882" i="3"/>
  <c r="Q7883" i="3"/>
  <c r="Q7884" i="3"/>
  <c r="Q7885" i="3"/>
  <c r="Q7886" i="3"/>
  <c r="Q7887" i="3"/>
  <c r="Q7888" i="3"/>
  <c r="Q7889" i="3"/>
  <c r="Q7890" i="3"/>
  <c r="Q7891" i="3"/>
  <c r="Q7892" i="3"/>
  <c r="Q7893" i="3"/>
  <c r="Q7894" i="3"/>
  <c r="Q7895" i="3"/>
  <c r="Q7896" i="3"/>
  <c r="Q7897" i="3"/>
  <c r="Q7898" i="3"/>
  <c r="Q7899" i="3"/>
  <c r="Q7900" i="3"/>
  <c r="Q7901" i="3"/>
  <c r="Q7902" i="3"/>
  <c r="Q7903" i="3"/>
  <c r="Q7904" i="3"/>
  <c r="Q7905" i="3"/>
  <c r="Q7906" i="3"/>
  <c r="Q7907" i="3"/>
  <c r="Q7908" i="3"/>
  <c r="Q7909" i="3"/>
  <c r="Q7910" i="3"/>
  <c r="Q7911" i="3"/>
  <c r="Q7912" i="3"/>
  <c r="Q7913" i="3"/>
  <c r="Q7914" i="3"/>
  <c r="Q7915" i="3"/>
  <c r="Q7916" i="3"/>
  <c r="Q7917" i="3"/>
  <c r="Q7918" i="3"/>
  <c r="Q7919" i="3"/>
  <c r="Q7920" i="3"/>
  <c r="Q7921" i="3"/>
  <c r="Q7922" i="3"/>
  <c r="Q7923" i="3"/>
  <c r="Q7924" i="3"/>
  <c r="Q7925" i="3"/>
  <c r="Q7926" i="3"/>
  <c r="Q7927" i="3"/>
  <c r="Q7928" i="3"/>
  <c r="Q7929" i="3"/>
  <c r="Q7930" i="3"/>
  <c r="Q7931" i="3"/>
  <c r="Q7932" i="3"/>
  <c r="Q7933" i="3"/>
  <c r="Q7934" i="3"/>
  <c r="Q7935" i="3"/>
  <c r="Q7936" i="3"/>
  <c r="Q7937" i="3"/>
  <c r="Q7938" i="3"/>
  <c r="Q7939" i="3"/>
  <c r="Q7940" i="3"/>
  <c r="Q7941" i="3"/>
  <c r="Q7942" i="3"/>
  <c r="Q7943" i="3"/>
  <c r="Q7944" i="3"/>
  <c r="Q7945" i="3"/>
  <c r="Q7946" i="3"/>
  <c r="Q7947" i="3"/>
  <c r="Q7948" i="3"/>
  <c r="Q7949" i="3"/>
  <c r="Q7950" i="3"/>
  <c r="Q7951" i="3"/>
  <c r="Q7952" i="3"/>
  <c r="Q7953" i="3"/>
  <c r="Q7954" i="3"/>
  <c r="Q7955" i="3"/>
  <c r="Q7956" i="3"/>
  <c r="Q7957" i="3"/>
  <c r="Q7958" i="3"/>
  <c r="Q7959" i="3"/>
  <c r="Q7960" i="3"/>
  <c r="Q7961" i="3"/>
  <c r="Q7962" i="3"/>
  <c r="Q7963" i="3"/>
  <c r="Q7964" i="3"/>
  <c r="Q7965" i="3"/>
  <c r="Q7966" i="3"/>
  <c r="Q7967" i="3"/>
  <c r="Q7968" i="3"/>
  <c r="Q7969" i="3"/>
  <c r="Q7970" i="3"/>
  <c r="Q7971" i="3"/>
  <c r="Q7972" i="3"/>
  <c r="Q7973" i="3"/>
  <c r="Q7974" i="3"/>
  <c r="Q7975" i="3"/>
  <c r="Q7976" i="3"/>
  <c r="Q7977" i="3"/>
  <c r="Q7978" i="3"/>
  <c r="Q7979" i="3"/>
  <c r="Q7980" i="3"/>
  <c r="Q7981" i="3"/>
  <c r="Q7982" i="3"/>
  <c r="Q7983" i="3"/>
  <c r="Q7984" i="3"/>
  <c r="Q7985" i="3"/>
  <c r="Q7986" i="3"/>
  <c r="Q7987" i="3"/>
  <c r="Q7988" i="3"/>
  <c r="Q7989" i="3"/>
  <c r="Q7990" i="3"/>
  <c r="Q7991" i="3"/>
  <c r="Q7992" i="3"/>
  <c r="Q7993" i="3"/>
  <c r="Q7994" i="3"/>
  <c r="Q7995" i="3"/>
  <c r="Q7996" i="3"/>
  <c r="Q7997" i="3"/>
  <c r="Q7998" i="3"/>
  <c r="Q7999" i="3"/>
  <c r="Q8000" i="3"/>
  <c r="Q8001" i="3"/>
  <c r="Q8002" i="3"/>
  <c r="Q8003" i="3"/>
  <c r="Q8004" i="3"/>
  <c r="Q8005" i="3"/>
  <c r="Q8006" i="3"/>
  <c r="Q8007" i="3"/>
  <c r="Q8008" i="3"/>
  <c r="Q8009" i="3"/>
  <c r="Q8010" i="3"/>
  <c r="Q8011" i="3"/>
  <c r="Q8012" i="3"/>
  <c r="Q8013" i="3"/>
  <c r="Q8014" i="3"/>
  <c r="Q8015" i="3"/>
  <c r="Q8016" i="3"/>
  <c r="Q8017" i="3"/>
  <c r="Q8018" i="3"/>
  <c r="Q8019" i="3"/>
  <c r="Q8020" i="3"/>
  <c r="Q8021" i="3"/>
  <c r="Q8022" i="3"/>
  <c r="Q8023" i="3"/>
  <c r="Q8024" i="3"/>
  <c r="Q8025" i="3"/>
  <c r="Q8026" i="3"/>
  <c r="Q8027" i="3"/>
  <c r="Q8028" i="3"/>
  <c r="Q8029" i="3"/>
  <c r="Q8030" i="3"/>
  <c r="Q8031" i="3"/>
  <c r="Q8032" i="3"/>
  <c r="Q8033" i="3"/>
  <c r="Q8034" i="3"/>
  <c r="Q8035" i="3"/>
  <c r="Q8036" i="3"/>
  <c r="Q8037" i="3"/>
  <c r="Q8038" i="3"/>
  <c r="Q8039" i="3"/>
  <c r="Q8040" i="3"/>
  <c r="Q8041" i="3"/>
  <c r="Q8042" i="3"/>
  <c r="Q8043" i="3"/>
  <c r="Q8044" i="3"/>
  <c r="Q8045" i="3"/>
  <c r="Q8046" i="3"/>
  <c r="Q8047" i="3"/>
  <c r="Q8048" i="3"/>
  <c r="Q8049" i="3"/>
  <c r="Q8050" i="3"/>
  <c r="Q8051" i="3"/>
  <c r="Q8052" i="3"/>
  <c r="Q8053" i="3"/>
  <c r="Q8054" i="3"/>
  <c r="Q8055" i="3"/>
  <c r="Q8056" i="3"/>
  <c r="Q8057" i="3"/>
  <c r="Q8058" i="3"/>
  <c r="Q8059" i="3"/>
  <c r="Q8060" i="3"/>
  <c r="Q8061" i="3"/>
  <c r="Q8062" i="3"/>
  <c r="Q8063" i="3"/>
  <c r="Q8064" i="3"/>
  <c r="Q8065" i="3"/>
  <c r="Q8066" i="3"/>
  <c r="Q8067" i="3"/>
  <c r="Q8068" i="3"/>
  <c r="Q8069" i="3"/>
  <c r="Q8070" i="3"/>
  <c r="Q8071" i="3"/>
  <c r="Q8072" i="3"/>
  <c r="Q8073" i="3"/>
  <c r="Q8074" i="3"/>
  <c r="Q8075" i="3"/>
  <c r="Q8076" i="3"/>
  <c r="Q8077" i="3"/>
  <c r="Q8078" i="3"/>
  <c r="Q8079" i="3"/>
  <c r="Q8080" i="3"/>
  <c r="Q8081" i="3"/>
  <c r="Q8082" i="3"/>
  <c r="Q8083" i="3"/>
  <c r="Q8084" i="3"/>
  <c r="Q8085" i="3"/>
  <c r="Q8086" i="3"/>
  <c r="Q8087" i="3"/>
  <c r="Q8088" i="3"/>
  <c r="Q8089" i="3"/>
  <c r="Q8090" i="3"/>
  <c r="Q8091" i="3"/>
  <c r="Q8092" i="3"/>
  <c r="Q8093" i="3"/>
  <c r="Q8094" i="3"/>
  <c r="Q8095" i="3"/>
  <c r="Q8096" i="3"/>
  <c r="Q8097" i="3"/>
  <c r="Q8098" i="3"/>
  <c r="Q8099" i="3"/>
  <c r="Q8100" i="3"/>
  <c r="Q8101" i="3"/>
  <c r="Q8102" i="3"/>
  <c r="Q8103" i="3"/>
  <c r="Q8104" i="3"/>
  <c r="Q8105" i="3"/>
  <c r="Q8106" i="3"/>
  <c r="Q8107" i="3"/>
  <c r="Q8108" i="3"/>
  <c r="Q8109" i="3"/>
  <c r="Q8110" i="3"/>
  <c r="Q8111" i="3"/>
  <c r="Q8112" i="3"/>
  <c r="Q8113" i="3"/>
  <c r="Q8114" i="3"/>
  <c r="Q8115" i="3"/>
  <c r="Q8116" i="3"/>
  <c r="Q8117" i="3"/>
  <c r="Q8118" i="3"/>
  <c r="Q8119" i="3"/>
  <c r="Q8120" i="3"/>
  <c r="Q8121" i="3"/>
  <c r="Q8122" i="3"/>
  <c r="Q8123" i="3"/>
  <c r="Q8124" i="3"/>
  <c r="Q8125" i="3"/>
  <c r="Q8126" i="3"/>
  <c r="Q8127" i="3"/>
  <c r="Q8128" i="3"/>
  <c r="Q8129" i="3"/>
  <c r="Q8130" i="3"/>
  <c r="Q8131" i="3"/>
  <c r="Q8132" i="3"/>
  <c r="Q8133" i="3"/>
  <c r="Q8134" i="3"/>
  <c r="Q8135" i="3"/>
  <c r="Q8136" i="3"/>
  <c r="Q8137" i="3"/>
  <c r="Q8138" i="3"/>
  <c r="Q8139" i="3"/>
  <c r="Q8140" i="3"/>
  <c r="Q8141" i="3"/>
  <c r="Q8142" i="3"/>
  <c r="Q8143" i="3"/>
  <c r="Q8144" i="3"/>
  <c r="Q8145" i="3"/>
  <c r="Q8146" i="3"/>
  <c r="Q8147" i="3"/>
  <c r="Q8148" i="3"/>
  <c r="Q8149" i="3"/>
  <c r="Q8150" i="3"/>
  <c r="Q8151" i="3"/>
  <c r="Q8152" i="3"/>
  <c r="Q8153" i="3"/>
  <c r="Q8154" i="3"/>
  <c r="Q8155" i="3"/>
  <c r="Q8156" i="3"/>
  <c r="Q8157" i="3"/>
  <c r="Q8158" i="3"/>
  <c r="Q8159" i="3"/>
  <c r="Q8160" i="3"/>
  <c r="Q8161" i="3"/>
  <c r="Q8162" i="3"/>
  <c r="Q8163" i="3"/>
  <c r="Q8164" i="3"/>
  <c r="Q8165" i="3"/>
  <c r="Q8166" i="3"/>
  <c r="Q8167" i="3"/>
  <c r="Q8168" i="3"/>
  <c r="Q8169" i="3"/>
  <c r="Q8170" i="3"/>
  <c r="Q8171" i="3"/>
  <c r="Q8172" i="3"/>
  <c r="Q8173" i="3"/>
  <c r="Q8174" i="3"/>
  <c r="Q8175" i="3"/>
  <c r="Q8176" i="3"/>
  <c r="Q8177" i="3"/>
  <c r="Q8178" i="3"/>
  <c r="Q8179" i="3"/>
  <c r="Q8180" i="3"/>
  <c r="Q8181" i="3"/>
  <c r="Q8182" i="3"/>
  <c r="Q8183" i="3"/>
  <c r="Q8184" i="3"/>
  <c r="Q8185" i="3"/>
  <c r="Q8186" i="3"/>
  <c r="Q8187" i="3"/>
  <c r="Q8188" i="3"/>
  <c r="Q8189" i="3"/>
  <c r="Q8190" i="3"/>
  <c r="Q8191" i="3"/>
  <c r="Q8192" i="3"/>
  <c r="Q8193" i="3"/>
  <c r="Q8194" i="3"/>
  <c r="Q8195" i="3"/>
  <c r="Q8196" i="3"/>
  <c r="Q8197" i="3"/>
  <c r="Q8198" i="3"/>
  <c r="Q8199" i="3"/>
  <c r="Q8200" i="3"/>
  <c r="Q8201" i="3"/>
  <c r="Q8202" i="3"/>
  <c r="Q8203" i="3"/>
  <c r="Q8204" i="3"/>
  <c r="Q8205" i="3"/>
  <c r="Q8206" i="3"/>
  <c r="Q8207" i="3"/>
  <c r="Q8208" i="3"/>
  <c r="Q8209" i="3"/>
  <c r="Q8210" i="3"/>
  <c r="Q8211" i="3"/>
  <c r="Q8212" i="3"/>
  <c r="Q8213" i="3"/>
  <c r="Q8214" i="3"/>
  <c r="Q8215" i="3"/>
  <c r="Q8216" i="3"/>
  <c r="Q8217" i="3"/>
  <c r="Q8218" i="3"/>
  <c r="Q8219" i="3"/>
  <c r="Q8220" i="3"/>
  <c r="Q8221" i="3"/>
  <c r="Q8222" i="3"/>
  <c r="Q8223" i="3"/>
  <c r="Q8224" i="3"/>
  <c r="Q8225" i="3"/>
  <c r="Q8226" i="3"/>
  <c r="Q8227" i="3"/>
  <c r="Q8228" i="3"/>
  <c r="Q8229" i="3"/>
  <c r="Q8230" i="3"/>
  <c r="Q8231" i="3"/>
  <c r="Q8232" i="3"/>
  <c r="Q8233" i="3"/>
  <c r="Q8234" i="3"/>
  <c r="Q8235" i="3"/>
  <c r="Q8236" i="3"/>
  <c r="Q8237" i="3"/>
  <c r="Q8238" i="3"/>
  <c r="Q8239" i="3"/>
  <c r="Q8240" i="3"/>
  <c r="Q8241" i="3"/>
  <c r="Q8242" i="3"/>
  <c r="Q8243" i="3"/>
  <c r="Q8244" i="3"/>
  <c r="Q8245" i="3"/>
  <c r="Q8246" i="3"/>
  <c r="Q8247" i="3"/>
  <c r="Q8248" i="3"/>
  <c r="Q8249" i="3"/>
  <c r="Q8250" i="3"/>
  <c r="Q8251" i="3"/>
  <c r="Q8252" i="3"/>
  <c r="Q8253" i="3"/>
  <c r="Q8254" i="3"/>
  <c r="Q8255" i="3"/>
  <c r="Q8256" i="3"/>
  <c r="Q8257" i="3"/>
  <c r="Q8258" i="3"/>
  <c r="Q8259" i="3"/>
  <c r="Q8260" i="3"/>
  <c r="Q8261" i="3"/>
  <c r="Q8262" i="3"/>
  <c r="Q8263" i="3"/>
  <c r="Q8264" i="3"/>
  <c r="Q8265" i="3"/>
  <c r="Q8266" i="3"/>
  <c r="Q8267" i="3"/>
  <c r="Q8268" i="3"/>
  <c r="Q8269" i="3"/>
  <c r="Q8270" i="3"/>
  <c r="Q8271" i="3"/>
  <c r="Q8272" i="3"/>
  <c r="Q8273" i="3"/>
  <c r="Q8274" i="3"/>
  <c r="Q8275" i="3"/>
  <c r="Q8276" i="3"/>
  <c r="Q8277" i="3"/>
  <c r="Q8278" i="3"/>
  <c r="Q8279" i="3"/>
  <c r="Q8280" i="3"/>
  <c r="Q8281" i="3"/>
  <c r="Q8282" i="3"/>
  <c r="Q8283" i="3"/>
  <c r="Q8284" i="3"/>
  <c r="Q8285" i="3"/>
  <c r="Q8286" i="3"/>
  <c r="Q8287" i="3"/>
  <c r="Q8288" i="3"/>
  <c r="Q8289" i="3"/>
  <c r="Q8290" i="3"/>
  <c r="Q8291" i="3"/>
  <c r="Q8292" i="3"/>
  <c r="Q8293" i="3"/>
  <c r="Q8294" i="3"/>
  <c r="Q8295" i="3"/>
  <c r="Q8296" i="3"/>
  <c r="Q8297" i="3"/>
  <c r="Q8298" i="3"/>
  <c r="Q8299" i="3"/>
  <c r="Q8300" i="3"/>
  <c r="Q8301" i="3"/>
  <c r="Q8302" i="3"/>
  <c r="Q8303" i="3"/>
  <c r="Q8304" i="3"/>
  <c r="Q8305" i="3"/>
  <c r="Q8306" i="3"/>
  <c r="Q8307" i="3"/>
  <c r="Q8308" i="3"/>
  <c r="Q8309" i="3"/>
  <c r="Q8310" i="3"/>
  <c r="Q8311" i="3"/>
  <c r="Q8312" i="3"/>
  <c r="Q8313" i="3"/>
  <c r="Q8314" i="3"/>
  <c r="Q8315" i="3"/>
  <c r="Q8316" i="3"/>
  <c r="Q8317" i="3"/>
  <c r="Q8318" i="3"/>
  <c r="Q8319" i="3"/>
  <c r="Q8320" i="3"/>
  <c r="Q8321" i="3"/>
  <c r="Q8322" i="3"/>
  <c r="Q8323" i="3"/>
  <c r="Q8324" i="3"/>
  <c r="Q8325" i="3"/>
  <c r="Q8326" i="3"/>
  <c r="Q8327" i="3"/>
  <c r="Q8328" i="3"/>
  <c r="Q8329" i="3"/>
  <c r="Q8330" i="3"/>
  <c r="Q8331" i="3"/>
  <c r="Q8332" i="3"/>
  <c r="Q8333" i="3"/>
  <c r="Q8334" i="3"/>
  <c r="Q8335" i="3"/>
  <c r="Q8336" i="3"/>
  <c r="Q8337" i="3"/>
  <c r="Q8338" i="3"/>
  <c r="Q8339" i="3"/>
  <c r="Q8340" i="3"/>
  <c r="Q8341" i="3"/>
  <c r="Q8342" i="3"/>
  <c r="Q8343" i="3"/>
  <c r="Q8344" i="3"/>
  <c r="Q8345" i="3"/>
  <c r="Q8346" i="3"/>
  <c r="Q8347" i="3"/>
  <c r="Q8348" i="3"/>
  <c r="Q8349" i="3"/>
  <c r="Q8350" i="3"/>
  <c r="Q8351" i="3"/>
  <c r="Q8352" i="3"/>
  <c r="Q8353" i="3"/>
  <c r="Q8354" i="3"/>
  <c r="Q8355" i="3"/>
  <c r="Q8356" i="3"/>
  <c r="Q8357" i="3"/>
  <c r="Q8358" i="3"/>
  <c r="Q8359" i="3"/>
  <c r="Q8360" i="3"/>
  <c r="Q8361" i="3"/>
  <c r="Q8362" i="3"/>
  <c r="Q8363" i="3"/>
  <c r="Q8364" i="3"/>
  <c r="Q8365" i="3"/>
  <c r="Q8366" i="3"/>
  <c r="Q8367" i="3"/>
  <c r="Q8368" i="3"/>
  <c r="Q8369" i="3"/>
  <c r="Q8370" i="3"/>
  <c r="Q8371" i="3"/>
  <c r="Q8372" i="3"/>
  <c r="Q8373" i="3"/>
  <c r="Q8374" i="3"/>
  <c r="Q8375" i="3"/>
  <c r="Q8376" i="3"/>
  <c r="Q8377" i="3"/>
  <c r="Q8378" i="3"/>
  <c r="Q8379" i="3"/>
  <c r="Q8380" i="3"/>
  <c r="Q8381" i="3"/>
  <c r="Q8382" i="3"/>
  <c r="Q8383" i="3"/>
  <c r="Q8384" i="3"/>
  <c r="Q8385" i="3"/>
  <c r="Q8386" i="3"/>
  <c r="Q8387" i="3"/>
  <c r="Q8388" i="3"/>
  <c r="Q8389" i="3"/>
  <c r="Q8390" i="3"/>
  <c r="Q8391" i="3"/>
  <c r="Q8392" i="3"/>
  <c r="Q8393" i="3"/>
  <c r="Q8394" i="3"/>
  <c r="Q8395" i="3"/>
  <c r="Q8396" i="3"/>
  <c r="Q8397" i="3"/>
  <c r="Q8398" i="3"/>
  <c r="Q8399" i="3"/>
  <c r="Q8400" i="3"/>
  <c r="Q8401" i="3"/>
  <c r="Q8402" i="3"/>
  <c r="Q8403" i="3"/>
  <c r="Q8404" i="3"/>
  <c r="Q8405" i="3"/>
  <c r="Q8406" i="3"/>
  <c r="Q8407" i="3"/>
  <c r="Q8408" i="3"/>
  <c r="Q8409" i="3"/>
  <c r="Q8410" i="3"/>
  <c r="Q8411" i="3"/>
  <c r="Q8412" i="3"/>
  <c r="Q8413" i="3"/>
  <c r="Q8414" i="3"/>
  <c r="Q8415" i="3"/>
  <c r="Q8416" i="3"/>
  <c r="Q8417" i="3"/>
  <c r="Q8418" i="3"/>
  <c r="Q8419" i="3"/>
  <c r="Q8420" i="3"/>
  <c r="Q8421" i="3"/>
  <c r="Q8422" i="3"/>
  <c r="Q8423" i="3"/>
  <c r="Q8424" i="3"/>
  <c r="Q8425" i="3"/>
  <c r="Q8426" i="3"/>
  <c r="Q8427" i="3"/>
  <c r="Q8428" i="3"/>
  <c r="Q8429" i="3"/>
  <c r="Q8430" i="3"/>
  <c r="Q8431" i="3"/>
  <c r="Q8432" i="3"/>
  <c r="Q8433" i="3"/>
  <c r="Q8434" i="3"/>
  <c r="Q8435" i="3"/>
  <c r="Q8436" i="3"/>
  <c r="Q8437" i="3"/>
  <c r="Q8438" i="3"/>
  <c r="Q8439" i="3"/>
  <c r="Q8440" i="3"/>
  <c r="Q8441" i="3"/>
  <c r="Q8442" i="3"/>
  <c r="Q8443" i="3"/>
  <c r="Q8444" i="3"/>
  <c r="Q8445" i="3"/>
  <c r="Q8446" i="3"/>
  <c r="Q8447" i="3"/>
  <c r="Q8448" i="3"/>
  <c r="Q8449" i="3"/>
  <c r="Q8450" i="3"/>
  <c r="Q8451" i="3"/>
  <c r="Q8452" i="3"/>
  <c r="Q8453" i="3"/>
  <c r="Q8454" i="3"/>
  <c r="Q8455" i="3"/>
  <c r="Q8456" i="3"/>
  <c r="Q8457" i="3"/>
  <c r="Q8458" i="3"/>
  <c r="Q8459" i="3"/>
  <c r="Q8460" i="3"/>
  <c r="Q8461" i="3"/>
  <c r="Q8462" i="3"/>
  <c r="Q8463" i="3"/>
  <c r="Q8464" i="3"/>
  <c r="Q8465" i="3"/>
  <c r="Q8466" i="3"/>
  <c r="Q8467" i="3"/>
  <c r="Q8468" i="3"/>
  <c r="Q8469" i="3"/>
  <c r="Q8470" i="3"/>
  <c r="Q8471" i="3"/>
  <c r="Q8472" i="3"/>
  <c r="Q8473" i="3"/>
  <c r="Q8474" i="3"/>
  <c r="Q8475" i="3"/>
  <c r="Q8476" i="3"/>
  <c r="Q8477" i="3"/>
  <c r="Q8478" i="3"/>
  <c r="Q8479" i="3"/>
  <c r="Q8480" i="3"/>
  <c r="Q8481" i="3"/>
  <c r="Q8482" i="3"/>
  <c r="Q8483" i="3"/>
  <c r="Q8484" i="3"/>
  <c r="Q8485" i="3"/>
  <c r="Q8486" i="3"/>
  <c r="Q8487" i="3"/>
  <c r="Q8488" i="3"/>
  <c r="Q8489" i="3"/>
  <c r="Q8490" i="3"/>
  <c r="Q8491" i="3"/>
  <c r="Q8492" i="3"/>
  <c r="Q8493" i="3"/>
  <c r="Q8494" i="3"/>
  <c r="Q8495" i="3"/>
  <c r="Q8496" i="3"/>
  <c r="Q8497" i="3"/>
  <c r="Q8498" i="3"/>
  <c r="Q8499" i="3"/>
  <c r="Q8500" i="3"/>
  <c r="Q8501" i="3"/>
  <c r="Q8502" i="3"/>
  <c r="Q8503" i="3"/>
  <c r="Q8504" i="3"/>
  <c r="Q8505" i="3"/>
  <c r="Q8506" i="3"/>
  <c r="Q8507" i="3"/>
  <c r="Q8508" i="3"/>
  <c r="Q8509" i="3"/>
  <c r="Q8510" i="3"/>
  <c r="Q8511" i="3"/>
  <c r="Q8512" i="3"/>
  <c r="Q8513" i="3"/>
  <c r="Q8514" i="3"/>
  <c r="Q8515" i="3"/>
  <c r="Q8516" i="3"/>
  <c r="Q8517" i="3"/>
  <c r="Q8518" i="3"/>
  <c r="Q8519" i="3"/>
  <c r="Q8520" i="3"/>
  <c r="Q8521" i="3"/>
  <c r="Q8522" i="3"/>
  <c r="Q8523" i="3"/>
  <c r="Q8524" i="3"/>
  <c r="Q8525" i="3"/>
  <c r="Q8526" i="3"/>
  <c r="Q8527" i="3"/>
  <c r="Q8528" i="3"/>
  <c r="Q8529" i="3"/>
  <c r="Q8530" i="3"/>
  <c r="Q8531" i="3"/>
  <c r="Q8532" i="3"/>
  <c r="Q8533" i="3"/>
  <c r="Q8534" i="3"/>
  <c r="Q8535" i="3"/>
  <c r="Q8536" i="3"/>
  <c r="Q8537" i="3"/>
  <c r="Q8538" i="3"/>
  <c r="Q8539" i="3"/>
  <c r="Q8540" i="3"/>
  <c r="Q8541" i="3"/>
  <c r="Q8542" i="3"/>
  <c r="Q8543" i="3"/>
  <c r="Q8544" i="3"/>
  <c r="Q8545" i="3"/>
  <c r="Q8546" i="3"/>
  <c r="Q8547" i="3"/>
  <c r="Q8548" i="3"/>
  <c r="Q8549" i="3"/>
  <c r="Q8550" i="3"/>
  <c r="Q8551" i="3"/>
  <c r="Q8552" i="3"/>
  <c r="Q8553" i="3"/>
  <c r="Q8554" i="3"/>
  <c r="Q8555" i="3"/>
  <c r="Q8556" i="3"/>
  <c r="Q8557" i="3"/>
  <c r="Q8558" i="3"/>
  <c r="Q8559" i="3"/>
  <c r="Q8560" i="3"/>
  <c r="Q8561" i="3"/>
  <c r="Q8562" i="3"/>
  <c r="Q8563" i="3"/>
  <c r="Q8564" i="3"/>
  <c r="Q8565" i="3"/>
  <c r="Q8566" i="3"/>
  <c r="Q8567" i="3"/>
  <c r="Q8568" i="3"/>
  <c r="Q8569" i="3"/>
  <c r="Q8570" i="3"/>
  <c r="Q8571" i="3"/>
  <c r="Q8572" i="3"/>
  <c r="Q8573" i="3"/>
  <c r="Q8574" i="3"/>
  <c r="Q8575" i="3"/>
  <c r="Q8576" i="3"/>
  <c r="Q8577" i="3"/>
  <c r="Q8578" i="3"/>
  <c r="Q8579" i="3"/>
  <c r="Q8580" i="3"/>
  <c r="Q8581" i="3"/>
  <c r="Q8582" i="3"/>
  <c r="Q8583" i="3"/>
  <c r="Q8584" i="3"/>
  <c r="Q8585" i="3"/>
  <c r="Q8586" i="3"/>
  <c r="Q8587" i="3"/>
  <c r="Q8588" i="3"/>
  <c r="Q8589" i="3"/>
  <c r="Q8590" i="3"/>
  <c r="Q8591" i="3"/>
  <c r="Q8592" i="3"/>
  <c r="Q8593" i="3"/>
  <c r="Q8594" i="3"/>
  <c r="Q8595" i="3"/>
  <c r="Q8596" i="3"/>
  <c r="Q8597" i="3"/>
  <c r="Q8598" i="3"/>
  <c r="Q8599" i="3"/>
  <c r="Q8600" i="3"/>
  <c r="Q8601" i="3"/>
  <c r="Q8602" i="3"/>
  <c r="Q8603" i="3"/>
  <c r="Q8604" i="3"/>
  <c r="Q8605" i="3"/>
  <c r="Q8606" i="3"/>
  <c r="Q8607" i="3"/>
  <c r="Q8608" i="3"/>
  <c r="Q8609" i="3"/>
  <c r="Q8610" i="3"/>
  <c r="Q8611" i="3"/>
  <c r="Q8612" i="3"/>
  <c r="Q8613" i="3"/>
  <c r="Q8614" i="3"/>
  <c r="Q8615" i="3"/>
  <c r="Q8616" i="3"/>
  <c r="Q8617" i="3"/>
  <c r="Q8618" i="3"/>
  <c r="Q8619" i="3"/>
  <c r="Q8620" i="3"/>
  <c r="Q8621" i="3"/>
  <c r="Q8622" i="3"/>
  <c r="Q8623" i="3"/>
  <c r="Q8624" i="3"/>
  <c r="Q8625" i="3"/>
  <c r="Q8626" i="3"/>
  <c r="Q8627" i="3"/>
  <c r="Q8628" i="3"/>
  <c r="Q8629" i="3"/>
  <c r="Q8630" i="3"/>
  <c r="Q8631" i="3"/>
  <c r="Q8632" i="3"/>
  <c r="Q8633" i="3"/>
  <c r="Q8634" i="3"/>
  <c r="Q8635" i="3"/>
  <c r="Q8636" i="3"/>
  <c r="Q8637" i="3"/>
  <c r="Q8638" i="3"/>
  <c r="Q8639" i="3"/>
  <c r="Q8640" i="3"/>
  <c r="Q8641" i="3"/>
  <c r="Q8642" i="3"/>
  <c r="Q8643" i="3"/>
  <c r="Q8644" i="3"/>
  <c r="Q8645" i="3"/>
  <c r="Q8646" i="3"/>
  <c r="Q8647" i="3"/>
  <c r="Q8648" i="3"/>
  <c r="Q8649" i="3"/>
  <c r="Q8650" i="3"/>
  <c r="Q8651" i="3"/>
  <c r="Q8652" i="3"/>
  <c r="Q8653" i="3"/>
  <c r="Q8654" i="3"/>
  <c r="Q8655" i="3"/>
  <c r="Q8656" i="3"/>
  <c r="Q8657" i="3"/>
  <c r="Q8658" i="3"/>
  <c r="Q8659" i="3"/>
  <c r="Q8660" i="3"/>
  <c r="Q8661" i="3"/>
  <c r="Q8662" i="3"/>
  <c r="Q8663" i="3"/>
  <c r="Q8664" i="3"/>
  <c r="Q8665" i="3"/>
  <c r="Q8666" i="3"/>
  <c r="Q8667" i="3"/>
  <c r="Q8668" i="3"/>
  <c r="Q8669" i="3"/>
  <c r="Q8670" i="3"/>
  <c r="Q8671" i="3"/>
  <c r="Q8672" i="3"/>
  <c r="Q8673" i="3"/>
  <c r="Q8674" i="3"/>
  <c r="Q8675" i="3"/>
  <c r="Q8676" i="3"/>
  <c r="Q8677" i="3"/>
  <c r="Q8678" i="3"/>
  <c r="Q8679" i="3"/>
  <c r="Q8680" i="3"/>
  <c r="Q8681" i="3"/>
  <c r="Q8682" i="3"/>
  <c r="Q8683" i="3"/>
  <c r="Q8684" i="3"/>
  <c r="Q8685" i="3"/>
  <c r="Q8686" i="3"/>
  <c r="Q8687" i="3"/>
  <c r="Q8688" i="3"/>
  <c r="Q8689" i="3"/>
  <c r="Q8690" i="3"/>
  <c r="Q8691" i="3"/>
  <c r="Q8692" i="3"/>
  <c r="Q8693" i="3"/>
  <c r="Q8694" i="3"/>
  <c r="Q8695" i="3"/>
  <c r="Q8696" i="3"/>
  <c r="Q8697" i="3"/>
  <c r="Q8698" i="3"/>
  <c r="Q8699" i="3"/>
  <c r="Q8700" i="3"/>
  <c r="Q8701" i="3"/>
  <c r="Q8702" i="3"/>
  <c r="Q8703" i="3"/>
  <c r="Q8704" i="3"/>
  <c r="Q8705" i="3"/>
  <c r="Q8706" i="3"/>
  <c r="Q8707" i="3"/>
  <c r="Q8708" i="3"/>
  <c r="Q8709" i="3"/>
  <c r="Q8710" i="3"/>
  <c r="Q8711" i="3"/>
  <c r="Q8712" i="3"/>
  <c r="Q8713" i="3"/>
  <c r="Q8714" i="3"/>
  <c r="Q8715" i="3"/>
  <c r="Q8716" i="3"/>
  <c r="Q8717" i="3"/>
  <c r="Q8718" i="3"/>
  <c r="Q8719" i="3"/>
  <c r="Q8720" i="3"/>
  <c r="Q8721" i="3"/>
  <c r="Q8722" i="3"/>
  <c r="Q8723" i="3"/>
  <c r="Q8724" i="3"/>
  <c r="Q8725" i="3"/>
  <c r="Q8726" i="3"/>
  <c r="Q8727" i="3"/>
  <c r="Q8728" i="3"/>
  <c r="Q8729" i="3"/>
  <c r="Q8730" i="3"/>
  <c r="Q8731" i="3"/>
  <c r="Q8732" i="3"/>
  <c r="Q8733" i="3"/>
  <c r="Q8734" i="3"/>
  <c r="Q8735" i="3"/>
  <c r="Q8736" i="3"/>
  <c r="Q8737" i="3"/>
  <c r="Q8738" i="3"/>
  <c r="Q8739" i="3"/>
  <c r="Q8740" i="3"/>
  <c r="Q8741" i="3"/>
  <c r="Q8742" i="3"/>
  <c r="Q8743" i="3"/>
  <c r="Q8744" i="3"/>
  <c r="Q8745" i="3"/>
  <c r="Q8746" i="3"/>
  <c r="Q8747" i="3"/>
  <c r="Q8748" i="3"/>
  <c r="Q8749" i="3"/>
  <c r="Q8750" i="3"/>
  <c r="Q8751" i="3"/>
  <c r="Q8752" i="3"/>
  <c r="Q8753" i="3"/>
  <c r="Q8754" i="3"/>
  <c r="Q8755" i="3"/>
  <c r="Q8756" i="3"/>
  <c r="Q8757" i="3"/>
  <c r="Q8758" i="3"/>
  <c r="Q8759" i="3"/>
  <c r="Q8760" i="3"/>
  <c r="Q8761" i="3"/>
  <c r="Q8762" i="3"/>
  <c r="Q8763" i="3"/>
  <c r="Q8764" i="3"/>
  <c r="Q8765" i="3"/>
  <c r="Q8766" i="3"/>
  <c r="Q8767" i="3"/>
  <c r="Q8768" i="3"/>
  <c r="Q8769" i="3"/>
  <c r="Q8770" i="3"/>
  <c r="Q8771" i="3"/>
  <c r="Q8772" i="3"/>
  <c r="Q8773" i="3"/>
  <c r="Q8774" i="3"/>
  <c r="Q8775" i="3"/>
  <c r="Q8776" i="3"/>
  <c r="Q8777" i="3"/>
  <c r="Q8778" i="3"/>
  <c r="Q8779" i="3"/>
  <c r="Q8780" i="3"/>
  <c r="Q8781" i="3"/>
  <c r="Q8782" i="3"/>
  <c r="Q8783" i="3"/>
  <c r="Q8784" i="3"/>
  <c r="Q8785" i="3"/>
  <c r="Q8786" i="3"/>
  <c r="Q8787" i="3"/>
  <c r="Q8788" i="3"/>
  <c r="Q8789" i="3"/>
  <c r="Q8790" i="3"/>
  <c r="Q8791" i="3"/>
  <c r="Q8792" i="3"/>
  <c r="Q8793" i="3"/>
  <c r="Q8794" i="3"/>
  <c r="Q8795" i="3"/>
  <c r="Q8796" i="3"/>
  <c r="Q8797" i="3"/>
  <c r="Q8798" i="3"/>
  <c r="Q8799" i="3"/>
  <c r="Q8800" i="3"/>
  <c r="Q8801" i="3"/>
  <c r="Q8802" i="3"/>
  <c r="Q8803" i="3"/>
  <c r="Q8804" i="3"/>
  <c r="Q8805" i="3"/>
  <c r="Q8806" i="3"/>
  <c r="Q8807" i="3"/>
  <c r="Q8808" i="3"/>
  <c r="Q8809" i="3"/>
  <c r="Q8810" i="3"/>
  <c r="Q8811" i="3"/>
  <c r="Q8812" i="3"/>
  <c r="Q8813" i="3"/>
  <c r="Q8814" i="3"/>
  <c r="Q8815" i="3"/>
  <c r="Q8816" i="3"/>
  <c r="Q8817" i="3"/>
  <c r="Q8818" i="3"/>
  <c r="Q8819" i="3"/>
  <c r="Q8820" i="3"/>
  <c r="Q8821" i="3"/>
  <c r="Q8822" i="3"/>
  <c r="Q8823" i="3"/>
  <c r="Q8824" i="3"/>
  <c r="Q8825" i="3"/>
  <c r="Q8826" i="3"/>
  <c r="Q8827" i="3"/>
  <c r="Q8828" i="3"/>
  <c r="Q8829" i="3"/>
  <c r="Q8830" i="3"/>
  <c r="Q8831" i="3"/>
  <c r="Q8832" i="3"/>
  <c r="Q8833" i="3"/>
  <c r="Q8834" i="3"/>
  <c r="Q8835" i="3"/>
  <c r="Q8836" i="3"/>
  <c r="Q8837" i="3"/>
  <c r="Q8838" i="3"/>
  <c r="Q8839" i="3"/>
  <c r="Q8840" i="3"/>
  <c r="Q8841" i="3"/>
  <c r="Q8842" i="3"/>
  <c r="Q8843" i="3"/>
  <c r="Q8844" i="3"/>
  <c r="Q8845" i="3"/>
  <c r="Q8846" i="3"/>
  <c r="Q8847" i="3"/>
  <c r="Q8848" i="3"/>
  <c r="Q8849" i="3"/>
  <c r="Q8850" i="3"/>
  <c r="Q8851" i="3"/>
  <c r="Q8852" i="3"/>
  <c r="Q8853" i="3"/>
  <c r="Q8854" i="3"/>
  <c r="Q8855" i="3"/>
  <c r="Q8856" i="3"/>
  <c r="Q8857" i="3"/>
  <c r="Q8858" i="3"/>
  <c r="Q8859" i="3"/>
  <c r="Q8860" i="3"/>
  <c r="Q8861" i="3"/>
  <c r="Q8862" i="3"/>
  <c r="Q8863" i="3"/>
  <c r="Q8864" i="3"/>
  <c r="Q8865" i="3"/>
  <c r="Q8866" i="3"/>
  <c r="Q8867" i="3"/>
  <c r="Q8868" i="3"/>
  <c r="Q8869" i="3"/>
  <c r="Q8870" i="3"/>
  <c r="Q8871" i="3"/>
  <c r="Q8872" i="3"/>
  <c r="Q8873" i="3"/>
  <c r="Q8874" i="3"/>
  <c r="Q8875" i="3"/>
  <c r="Q8876" i="3"/>
  <c r="Q8877" i="3"/>
  <c r="Q8878" i="3"/>
  <c r="Q8879" i="3"/>
  <c r="Q8880" i="3"/>
  <c r="Q8881" i="3"/>
  <c r="Q8882" i="3"/>
  <c r="Q8883" i="3"/>
  <c r="Q8884" i="3"/>
  <c r="Q8885" i="3"/>
  <c r="Q8886" i="3"/>
  <c r="Q8887" i="3"/>
  <c r="Q8888" i="3"/>
  <c r="Q8889" i="3"/>
  <c r="Q8890" i="3"/>
  <c r="Q8891" i="3"/>
  <c r="Q8892" i="3"/>
  <c r="Q8893" i="3"/>
  <c r="Q8894" i="3"/>
  <c r="Q8895" i="3"/>
  <c r="Q8896" i="3"/>
  <c r="Q8897" i="3"/>
  <c r="Q8898" i="3"/>
  <c r="Q8899" i="3"/>
  <c r="Q8900" i="3"/>
  <c r="Q8901" i="3"/>
  <c r="Q8902" i="3"/>
  <c r="Q8903" i="3"/>
  <c r="Q8904" i="3"/>
  <c r="Q8905" i="3"/>
  <c r="Q8906" i="3"/>
  <c r="Q8907" i="3"/>
  <c r="Q8908" i="3"/>
  <c r="Q8909" i="3"/>
  <c r="Q8910" i="3"/>
  <c r="Q8911" i="3"/>
  <c r="Q8912" i="3"/>
  <c r="Q8913" i="3"/>
  <c r="Q8914" i="3"/>
  <c r="Q8915" i="3"/>
  <c r="Q8916" i="3"/>
  <c r="Q8917" i="3"/>
  <c r="Q8918" i="3"/>
  <c r="Q8919" i="3"/>
  <c r="Q8920" i="3"/>
  <c r="Q8921" i="3"/>
  <c r="Q8922" i="3"/>
  <c r="Q8923" i="3"/>
  <c r="Q8924" i="3"/>
  <c r="Q8925" i="3"/>
  <c r="Q8926" i="3"/>
  <c r="Q8927" i="3"/>
  <c r="Q8928" i="3"/>
  <c r="Q8929" i="3"/>
  <c r="Q8930" i="3"/>
  <c r="Q8931" i="3"/>
  <c r="Q8932" i="3"/>
  <c r="Q8933" i="3"/>
  <c r="Q8934" i="3"/>
  <c r="Q8935" i="3"/>
  <c r="Q8936" i="3"/>
  <c r="Q8937" i="3"/>
  <c r="Q8938" i="3"/>
  <c r="Q8939" i="3"/>
  <c r="Q8940" i="3"/>
  <c r="Q8941" i="3"/>
  <c r="Q8942" i="3"/>
  <c r="Q8943" i="3"/>
  <c r="Q8944" i="3"/>
  <c r="Q8945" i="3"/>
  <c r="Q8946" i="3"/>
  <c r="Q8947" i="3"/>
  <c r="Q8948" i="3"/>
  <c r="Q8949" i="3"/>
  <c r="Q8950" i="3"/>
  <c r="Q8951" i="3"/>
  <c r="Q8952" i="3"/>
  <c r="Q8953" i="3"/>
  <c r="Q8954" i="3"/>
  <c r="Q8955" i="3"/>
  <c r="Q8956" i="3"/>
  <c r="Q8957" i="3"/>
  <c r="Q8958" i="3"/>
  <c r="Q8959" i="3"/>
  <c r="Q8960" i="3"/>
  <c r="Q8961" i="3"/>
  <c r="Q8962" i="3"/>
  <c r="Q8963" i="3"/>
  <c r="Q8964" i="3"/>
  <c r="Q8965" i="3"/>
  <c r="Q8966" i="3"/>
  <c r="Q8967" i="3"/>
  <c r="Q8968" i="3"/>
  <c r="Q8969" i="3"/>
  <c r="Q8970" i="3"/>
  <c r="Q8971" i="3"/>
  <c r="Q8972" i="3"/>
  <c r="Q8973" i="3"/>
  <c r="Q8974" i="3"/>
  <c r="Q8975" i="3"/>
  <c r="Q8976" i="3"/>
  <c r="Q8977" i="3"/>
  <c r="Q8978" i="3"/>
  <c r="Q8979" i="3"/>
  <c r="Q8980" i="3"/>
  <c r="Q8981" i="3"/>
  <c r="Q8982" i="3"/>
  <c r="Q8983" i="3"/>
  <c r="Q8984" i="3"/>
  <c r="Q8985" i="3"/>
  <c r="Q8986" i="3"/>
  <c r="Q8987" i="3"/>
  <c r="Q8988" i="3"/>
  <c r="Q8989" i="3"/>
  <c r="Q8990" i="3"/>
  <c r="Q8991" i="3"/>
  <c r="Q8992" i="3"/>
  <c r="Q8993" i="3"/>
  <c r="Q8994" i="3"/>
  <c r="Q8995" i="3"/>
  <c r="Q8996" i="3"/>
  <c r="Q8997" i="3"/>
  <c r="Q8998" i="3"/>
  <c r="Q8999" i="3"/>
  <c r="Q9000" i="3"/>
  <c r="Q9001" i="3"/>
  <c r="Q9002" i="3"/>
  <c r="Q9003" i="3"/>
  <c r="Q9004" i="3"/>
  <c r="Q9005" i="3"/>
  <c r="Q9006" i="3"/>
  <c r="Q9007" i="3"/>
  <c r="Q9008" i="3"/>
  <c r="Q9009" i="3"/>
  <c r="Q9010" i="3"/>
  <c r="Q9011" i="3"/>
  <c r="Q9012" i="3"/>
  <c r="Q9013" i="3"/>
  <c r="Q9014" i="3"/>
  <c r="Q9015" i="3"/>
  <c r="Q9016" i="3"/>
  <c r="Q9017" i="3"/>
  <c r="Q9018" i="3"/>
  <c r="Q9019" i="3"/>
  <c r="Q9020" i="3"/>
  <c r="Q9021" i="3"/>
  <c r="Q9022" i="3"/>
  <c r="Q9023" i="3"/>
  <c r="Q9024" i="3"/>
  <c r="Q9025" i="3"/>
  <c r="Q9026" i="3"/>
  <c r="Q9027" i="3"/>
  <c r="Q9028" i="3"/>
  <c r="Q9029" i="3"/>
  <c r="Q9030" i="3"/>
  <c r="Q9031" i="3"/>
  <c r="Q9032" i="3"/>
  <c r="Q9033" i="3"/>
  <c r="Q9034" i="3"/>
  <c r="Q9035" i="3"/>
  <c r="Q9036" i="3"/>
  <c r="Q9037" i="3"/>
  <c r="Q9038" i="3"/>
  <c r="Q9039" i="3"/>
  <c r="Q9040" i="3"/>
  <c r="Q9041" i="3"/>
  <c r="Q9042" i="3"/>
  <c r="Q9043" i="3"/>
  <c r="Q9044" i="3"/>
  <c r="Q9045" i="3"/>
  <c r="Q9046" i="3"/>
  <c r="Q9047" i="3"/>
  <c r="Q9048" i="3"/>
  <c r="Q9049" i="3"/>
  <c r="Q9050" i="3"/>
  <c r="Q9051" i="3"/>
  <c r="Q9052" i="3"/>
  <c r="Q9053" i="3"/>
  <c r="Q9054" i="3"/>
  <c r="Q9055" i="3"/>
  <c r="Q9056" i="3"/>
  <c r="Q9057" i="3"/>
  <c r="Q9058" i="3"/>
  <c r="Q9059" i="3"/>
  <c r="Q9060" i="3"/>
  <c r="Q9061" i="3"/>
  <c r="Q9062" i="3"/>
  <c r="Q9063" i="3"/>
  <c r="Q9064" i="3"/>
  <c r="Q9065" i="3"/>
  <c r="Q9066" i="3"/>
  <c r="Q9067" i="3"/>
  <c r="Q9068" i="3"/>
  <c r="Q9069" i="3"/>
  <c r="Q9070" i="3"/>
  <c r="Q9071" i="3"/>
  <c r="Q9072" i="3"/>
  <c r="Q9073" i="3"/>
  <c r="Q9074" i="3"/>
  <c r="Q9075" i="3"/>
  <c r="Q9076" i="3"/>
  <c r="Q9077" i="3"/>
  <c r="Q9078" i="3"/>
  <c r="Q9079" i="3"/>
  <c r="Q9080" i="3"/>
  <c r="Q9081" i="3"/>
  <c r="Q9082" i="3"/>
  <c r="Q9083" i="3"/>
  <c r="Q9084" i="3"/>
  <c r="Q9085" i="3"/>
  <c r="Q9086" i="3"/>
  <c r="Q9087" i="3"/>
  <c r="Q9088" i="3"/>
  <c r="Q9089" i="3"/>
  <c r="Q9090" i="3"/>
  <c r="Q9091" i="3"/>
  <c r="Q9092" i="3"/>
  <c r="Q9093" i="3"/>
  <c r="Q9094" i="3"/>
  <c r="Q9095" i="3"/>
  <c r="Q9096" i="3"/>
  <c r="Q9097" i="3"/>
  <c r="Q9098" i="3"/>
  <c r="Q9099" i="3"/>
  <c r="Q9100" i="3"/>
  <c r="Q9101" i="3"/>
  <c r="Q9102" i="3"/>
  <c r="Q9103" i="3"/>
  <c r="Q9104" i="3"/>
  <c r="Q9105" i="3"/>
  <c r="Q9106" i="3"/>
  <c r="Q9107" i="3"/>
  <c r="Q9108" i="3"/>
  <c r="Q9109" i="3"/>
  <c r="Q9110" i="3"/>
  <c r="Q9111" i="3"/>
  <c r="Q9112" i="3"/>
  <c r="Q9113" i="3"/>
  <c r="Q9114" i="3"/>
  <c r="Q9115" i="3"/>
  <c r="Q9116" i="3"/>
  <c r="Q9117" i="3"/>
  <c r="Q9118" i="3"/>
  <c r="Q9119" i="3"/>
  <c r="Q9120" i="3"/>
  <c r="Q9121" i="3"/>
  <c r="Q9122" i="3"/>
  <c r="Q9123" i="3"/>
  <c r="Q9124" i="3"/>
  <c r="Q9125" i="3"/>
  <c r="Q9126" i="3"/>
  <c r="Q9127" i="3"/>
  <c r="Q9128" i="3"/>
  <c r="Q9129" i="3"/>
  <c r="Q9130" i="3"/>
  <c r="Q9131" i="3"/>
  <c r="Q9132" i="3"/>
  <c r="Q9133" i="3"/>
  <c r="Q9134" i="3"/>
  <c r="Q9135" i="3"/>
  <c r="Q9136" i="3"/>
  <c r="Q9137" i="3"/>
  <c r="Q9138" i="3"/>
  <c r="Q9139" i="3"/>
  <c r="Q9140" i="3"/>
  <c r="Q9141" i="3"/>
  <c r="Q9142" i="3"/>
  <c r="Q9143" i="3"/>
  <c r="Q9144" i="3"/>
  <c r="Q9145" i="3"/>
  <c r="Q9146" i="3"/>
  <c r="Q9147" i="3"/>
  <c r="Q9148" i="3"/>
  <c r="Q9149" i="3"/>
  <c r="Q9150" i="3"/>
  <c r="Q9151" i="3"/>
  <c r="Q9152" i="3"/>
  <c r="Q9153" i="3"/>
  <c r="Q9154" i="3"/>
  <c r="Q9155" i="3"/>
  <c r="Q9156" i="3"/>
  <c r="Q9157" i="3"/>
  <c r="Q9158" i="3"/>
  <c r="Q9159" i="3"/>
  <c r="Q9160" i="3"/>
  <c r="Q9161" i="3"/>
  <c r="Q9162" i="3"/>
  <c r="Q9163" i="3"/>
  <c r="Q9164" i="3"/>
  <c r="Q9165" i="3"/>
  <c r="Q9166" i="3"/>
  <c r="Q9167" i="3"/>
  <c r="Q9168" i="3"/>
  <c r="Q9169" i="3"/>
  <c r="Q9170" i="3"/>
  <c r="Q9171" i="3"/>
  <c r="Q9172" i="3"/>
  <c r="Q9173" i="3"/>
  <c r="Q9174" i="3"/>
  <c r="Q9175" i="3"/>
  <c r="Q9176" i="3"/>
  <c r="Q9177" i="3"/>
  <c r="Q9178" i="3"/>
  <c r="Q9179" i="3"/>
  <c r="Q9180" i="3"/>
  <c r="Q9181" i="3"/>
  <c r="Q9182" i="3"/>
  <c r="Q9183" i="3"/>
  <c r="Q9184" i="3"/>
  <c r="Q9185" i="3"/>
  <c r="Q9186" i="3"/>
  <c r="Q9187" i="3"/>
  <c r="Q9188" i="3"/>
  <c r="Q9189" i="3"/>
  <c r="Q9190" i="3"/>
  <c r="Q9191" i="3"/>
  <c r="Q9192" i="3"/>
  <c r="Q9193" i="3"/>
  <c r="Q9194" i="3"/>
  <c r="Q9195" i="3"/>
  <c r="Q9196" i="3"/>
  <c r="Q9197" i="3"/>
  <c r="Q9198" i="3"/>
  <c r="Q9199" i="3"/>
  <c r="Q9200" i="3"/>
  <c r="Q9201" i="3"/>
  <c r="Q9202" i="3"/>
  <c r="Q9203" i="3"/>
  <c r="Q9204" i="3"/>
  <c r="Q9205" i="3"/>
  <c r="Q9206" i="3"/>
  <c r="Q9207" i="3"/>
  <c r="Q9208" i="3"/>
  <c r="Q9209" i="3"/>
  <c r="Q9210" i="3"/>
  <c r="Q9211" i="3"/>
  <c r="Q9212" i="3"/>
  <c r="Q9213" i="3"/>
  <c r="Q9214" i="3"/>
  <c r="Q9215" i="3"/>
  <c r="Q9216" i="3"/>
  <c r="Q9217" i="3"/>
  <c r="Q9218" i="3"/>
  <c r="Q9219" i="3"/>
  <c r="Q9220" i="3"/>
  <c r="Q9221" i="3"/>
  <c r="Q9222" i="3"/>
  <c r="Q9223" i="3"/>
  <c r="Q9224" i="3"/>
  <c r="Q9225" i="3"/>
  <c r="Q9226" i="3"/>
  <c r="Q9227" i="3"/>
  <c r="Q9228" i="3"/>
  <c r="Q9229" i="3"/>
  <c r="Q9230" i="3"/>
  <c r="Q9231" i="3"/>
  <c r="Q9232" i="3"/>
  <c r="Q9233" i="3"/>
  <c r="Q9234" i="3"/>
  <c r="Q9235" i="3"/>
  <c r="Q9236" i="3"/>
  <c r="Q9237" i="3"/>
  <c r="Q9238" i="3"/>
  <c r="Q9239" i="3"/>
  <c r="Q9240" i="3"/>
  <c r="Q9241" i="3"/>
  <c r="Q9242" i="3"/>
  <c r="Q9243" i="3"/>
  <c r="Q9244" i="3"/>
  <c r="Q9245" i="3"/>
  <c r="Q9246" i="3"/>
  <c r="Q9247" i="3"/>
  <c r="Q9248" i="3"/>
  <c r="Q9249" i="3"/>
  <c r="Q9250" i="3"/>
  <c r="Q9251" i="3"/>
  <c r="Q9252" i="3"/>
  <c r="Q9253" i="3"/>
  <c r="Q9254" i="3"/>
  <c r="Q9255" i="3"/>
  <c r="Q9256" i="3"/>
  <c r="Q9257" i="3"/>
  <c r="Q9258" i="3"/>
  <c r="Q9259" i="3"/>
  <c r="Q9260" i="3"/>
  <c r="Q9261" i="3"/>
  <c r="Q9262" i="3"/>
  <c r="Q9263" i="3"/>
  <c r="Q9264" i="3"/>
  <c r="Q9265" i="3"/>
  <c r="Q9266" i="3"/>
  <c r="Q9267" i="3"/>
  <c r="Q9268" i="3"/>
  <c r="Q9269" i="3"/>
  <c r="Q9270" i="3"/>
  <c r="Q9271" i="3"/>
  <c r="Q9272" i="3"/>
  <c r="Q9273" i="3"/>
  <c r="Q9274" i="3"/>
  <c r="Q9275" i="3"/>
  <c r="Q9276" i="3"/>
  <c r="Q9277" i="3"/>
  <c r="Q9278" i="3"/>
  <c r="Q9279" i="3"/>
  <c r="Q9280" i="3"/>
  <c r="Q9281" i="3"/>
  <c r="Q9282" i="3"/>
  <c r="Q9283" i="3"/>
  <c r="Q9284" i="3"/>
  <c r="Q9285" i="3"/>
  <c r="Q9286" i="3"/>
  <c r="Q9287" i="3"/>
  <c r="Q9288" i="3"/>
  <c r="Q9289" i="3"/>
  <c r="Q9290" i="3"/>
  <c r="Q9291" i="3"/>
  <c r="Q9292" i="3"/>
  <c r="Q9293" i="3"/>
  <c r="Q9294" i="3"/>
  <c r="Q9295" i="3"/>
  <c r="Q9296" i="3"/>
  <c r="Q9297" i="3"/>
  <c r="Q9298" i="3"/>
  <c r="Q9299" i="3"/>
  <c r="Q9300" i="3"/>
  <c r="Q9301" i="3"/>
  <c r="Q9302" i="3"/>
  <c r="Q9303" i="3"/>
  <c r="Q9304" i="3"/>
  <c r="Q9305" i="3"/>
  <c r="Q9306" i="3"/>
  <c r="Q9307" i="3"/>
  <c r="Q9308" i="3"/>
  <c r="Q9309" i="3"/>
  <c r="Q9310" i="3"/>
  <c r="Q9311" i="3"/>
  <c r="Q9312" i="3"/>
  <c r="Q9313" i="3"/>
  <c r="Q9314" i="3"/>
  <c r="Q9315" i="3"/>
  <c r="Q9316" i="3"/>
  <c r="Q9317" i="3"/>
  <c r="Q9318" i="3"/>
  <c r="Q9319" i="3"/>
  <c r="Q9320" i="3"/>
  <c r="Q9321" i="3"/>
  <c r="Q9322" i="3"/>
  <c r="Q9323" i="3"/>
  <c r="Q9324" i="3"/>
  <c r="Q9325" i="3"/>
  <c r="Q9326" i="3"/>
  <c r="Q9327" i="3"/>
  <c r="Q9328" i="3"/>
  <c r="Q9329" i="3"/>
  <c r="Q9330" i="3"/>
  <c r="Q9331" i="3"/>
  <c r="Q9332" i="3"/>
  <c r="Q9333" i="3"/>
  <c r="Q9334" i="3"/>
  <c r="Q9335" i="3"/>
  <c r="Q9336" i="3"/>
  <c r="Q9337" i="3"/>
  <c r="Q9338" i="3"/>
  <c r="Q9339" i="3"/>
  <c r="Q9340" i="3"/>
  <c r="Q9341" i="3"/>
  <c r="Q9342" i="3"/>
  <c r="Q9343" i="3"/>
  <c r="Q9344" i="3"/>
  <c r="Q9345" i="3"/>
  <c r="Q9346" i="3"/>
  <c r="Q9347" i="3"/>
  <c r="Q9348" i="3"/>
  <c r="Q9349" i="3"/>
  <c r="Q9350" i="3"/>
  <c r="Q9351" i="3"/>
  <c r="Q9352" i="3"/>
  <c r="Q9353" i="3"/>
  <c r="Q9354" i="3"/>
  <c r="Q9355" i="3"/>
  <c r="Q9356" i="3"/>
  <c r="Q9357" i="3"/>
  <c r="Q9358" i="3"/>
  <c r="Q9359" i="3"/>
  <c r="Q9360" i="3"/>
  <c r="Q9361" i="3"/>
  <c r="Q9362" i="3"/>
  <c r="Q9363" i="3"/>
  <c r="Q9364" i="3"/>
  <c r="Q9365" i="3"/>
  <c r="Q9366" i="3"/>
  <c r="Q9367" i="3"/>
  <c r="Q9368" i="3"/>
  <c r="Q9369" i="3"/>
  <c r="Q9370" i="3"/>
  <c r="Q9371" i="3"/>
  <c r="Q9372" i="3"/>
  <c r="Q9373" i="3"/>
  <c r="Q9374" i="3"/>
  <c r="Q9375" i="3"/>
  <c r="Q9376" i="3"/>
  <c r="Q9377" i="3"/>
  <c r="Q9378" i="3"/>
  <c r="Q9379" i="3"/>
  <c r="Q9380" i="3"/>
  <c r="Q9381" i="3"/>
  <c r="Q9382" i="3"/>
  <c r="Q9383" i="3"/>
  <c r="Q9384" i="3"/>
  <c r="Q9385" i="3"/>
  <c r="Q9386" i="3"/>
  <c r="Q9387" i="3"/>
  <c r="Q9388" i="3"/>
  <c r="Q9389" i="3"/>
  <c r="Q9390" i="3"/>
  <c r="Q9391" i="3"/>
  <c r="Q9392" i="3"/>
  <c r="Q9393" i="3"/>
  <c r="Q9394" i="3"/>
  <c r="Q9395" i="3"/>
  <c r="Q9396" i="3"/>
  <c r="Q9397" i="3"/>
  <c r="Q9398" i="3"/>
  <c r="Q9399" i="3"/>
  <c r="Q9400" i="3"/>
  <c r="Q9401" i="3"/>
  <c r="Q9402" i="3"/>
  <c r="Q9403" i="3"/>
  <c r="Q9404" i="3"/>
  <c r="Q9405" i="3"/>
  <c r="Q9406" i="3"/>
  <c r="Q9407" i="3"/>
  <c r="Q9408" i="3"/>
  <c r="Q9409" i="3"/>
  <c r="Q9410" i="3"/>
  <c r="Q9411" i="3"/>
  <c r="Q9412" i="3"/>
  <c r="Q9413" i="3"/>
  <c r="Q9414" i="3"/>
  <c r="Q9415" i="3"/>
  <c r="Q9416" i="3"/>
  <c r="Q9417" i="3"/>
  <c r="Q9418" i="3"/>
  <c r="Q9419" i="3"/>
  <c r="Q9420" i="3"/>
  <c r="Q9421" i="3"/>
  <c r="Q9422" i="3"/>
  <c r="Q9423" i="3"/>
  <c r="Q9424" i="3"/>
  <c r="Q9425" i="3"/>
  <c r="Q9426" i="3"/>
  <c r="Q9427" i="3"/>
  <c r="Q9428" i="3"/>
  <c r="Q9429" i="3"/>
  <c r="Q9430" i="3"/>
  <c r="Q9431" i="3"/>
  <c r="Q9432" i="3"/>
  <c r="Q9433" i="3"/>
  <c r="Q9434" i="3"/>
  <c r="Q9435" i="3"/>
  <c r="Q9436" i="3"/>
  <c r="Q9437" i="3"/>
  <c r="Q9438" i="3"/>
  <c r="Q9439" i="3"/>
  <c r="Q9440" i="3"/>
  <c r="Q9441" i="3"/>
  <c r="Q9442" i="3"/>
  <c r="Q9443" i="3"/>
  <c r="Q9444" i="3"/>
  <c r="Q9445" i="3"/>
  <c r="Q9446" i="3"/>
  <c r="Q9447" i="3"/>
  <c r="Q9448" i="3"/>
  <c r="Q9449" i="3"/>
  <c r="Q9450" i="3"/>
  <c r="Q9451" i="3"/>
  <c r="Q9452" i="3"/>
  <c r="Q9453" i="3"/>
  <c r="Q9454" i="3"/>
  <c r="Q9455" i="3"/>
  <c r="Q9456" i="3"/>
  <c r="Q9457" i="3"/>
  <c r="Q9458" i="3"/>
  <c r="Q9459" i="3"/>
  <c r="Q9460" i="3"/>
  <c r="Q9461" i="3"/>
  <c r="Q9462" i="3"/>
  <c r="Q9463" i="3"/>
  <c r="Q9464" i="3"/>
  <c r="Q9465" i="3"/>
  <c r="Q9466" i="3"/>
  <c r="Q9467" i="3"/>
  <c r="Q9468" i="3"/>
  <c r="Q9469" i="3"/>
  <c r="Q9470" i="3"/>
  <c r="Q9471" i="3"/>
  <c r="Q9472" i="3"/>
  <c r="Q9473" i="3"/>
  <c r="Q9474" i="3"/>
  <c r="Q9475" i="3"/>
  <c r="Q9476" i="3"/>
  <c r="Q9477" i="3"/>
  <c r="Q9478" i="3"/>
  <c r="Q9479" i="3"/>
  <c r="Q9480" i="3"/>
  <c r="Q9481" i="3"/>
  <c r="Q9482" i="3"/>
  <c r="Q9483" i="3"/>
  <c r="Q9484" i="3"/>
  <c r="Q9485" i="3"/>
  <c r="Q9486" i="3"/>
  <c r="Q9487" i="3"/>
  <c r="Q9488" i="3"/>
  <c r="Q9489" i="3"/>
  <c r="Q9490" i="3"/>
  <c r="Q9491" i="3"/>
  <c r="Q9492" i="3"/>
  <c r="Q9493" i="3"/>
  <c r="Q9494" i="3"/>
  <c r="Q9495" i="3"/>
  <c r="Q9496" i="3"/>
  <c r="Q9497" i="3"/>
  <c r="Q9498" i="3"/>
  <c r="Q9499" i="3"/>
  <c r="Q9500" i="3"/>
  <c r="Q9501" i="3"/>
  <c r="Q9502" i="3"/>
  <c r="Q9503" i="3"/>
  <c r="Q9504" i="3"/>
  <c r="Q9505" i="3"/>
  <c r="Q9506" i="3"/>
  <c r="Q9507" i="3"/>
  <c r="Q9508" i="3"/>
  <c r="Q9509" i="3"/>
  <c r="Q9510" i="3"/>
  <c r="Q9511" i="3"/>
  <c r="Q9512" i="3"/>
  <c r="Q9513" i="3"/>
  <c r="Q9514" i="3"/>
  <c r="Q9515" i="3"/>
  <c r="Q9516" i="3"/>
  <c r="Q9517" i="3"/>
  <c r="Q9518" i="3"/>
  <c r="Q9519" i="3"/>
  <c r="Q9520" i="3"/>
  <c r="Q9521" i="3"/>
  <c r="Q9522" i="3"/>
  <c r="Q9523" i="3"/>
  <c r="Q9524" i="3"/>
  <c r="Q9525" i="3"/>
  <c r="Q9526" i="3"/>
  <c r="Q9527" i="3"/>
  <c r="Q9528" i="3"/>
  <c r="Q9529" i="3"/>
  <c r="Q9530" i="3"/>
  <c r="Q9531" i="3"/>
  <c r="Q9532" i="3"/>
  <c r="Q9533" i="3"/>
  <c r="Q9534" i="3"/>
  <c r="Q9535" i="3"/>
  <c r="Q9536" i="3"/>
  <c r="Q9537" i="3"/>
  <c r="Q9538" i="3"/>
  <c r="Q9539" i="3"/>
  <c r="Q9540" i="3"/>
  <c r="Q9541" i="3"/>
  <c r="Q9542" i="3"/>
  <c r="Q9543" i="3"/>
  <c r="Q9544" i="3"/>
  <c r="Q9545" i="3"/>
  <c r="Q9546" i="3"/>
  <c r="Q9547" i="3"/>
  <c r="Q9548" i="3"/>
  <c r="Q9549" i="3"/>
  <c r="Q9550" i="3"/>
  <c r="Q9551" i="3"/>
  <c r="Q9552" i="3"/>
  <c r="Q9553" i="3"/>
  <c r="Q9554" i="3"/>
  <c r="Q9555" i="3"/>
  <c r="Q9556" i="3"/>
  <c r="Q9557" i="3"/>
  <c r="Q9558" i="3"/>
  <c r="Q9559" i="3"/>
  <c r="Q9560" i="3"/>
  <c r="Q9561" i="3"/>
  <c r="Q9562" i="3"/>
  <c r="Q9563" i="3"/>
  <c r="Q9564" i="3"/>
  <c r="Q9565" i="3"/>
  <c r="Q9566" i="3"/>
  <c r="Q9567" i="3"/>
  <c r="Q9568" i="3"/>
  <c r="Q9569" i="3"/>
  <c r="Q9570" i="3"/>
  <c r="Q9571" i="3"/>
  <c r="Q9572" i="3"/>
  <c r="Q9573" i="3"/>
  <c r="Q9574" i="3"/>
  <c r="Q9575" i="3"/>
  <c r="Q9576" i="3"/>
  <c r="Q9577" i="3"/>
  <c r="Q9578" i="3"/>
  <c r="Q9579" i="3"/>
  <c r="Q9580" i="3"/>
  <c r="Q9581" i="3"/>
  <c r="Q9582" i="3"/>
  <c r="Q9583" i="3"/>
  <c r="Q9584" i="3"/>
  <c r="Q9585" i="3"/>
  <c r="Q9586" i="3"/>
  <c r="Q9587" i="3"/>
  <c r="Q9588" i="3"/>
  <c r="Q9589" i="3"/>
  <c r="Q9590" i="3"/>
  <c r="Q9591" i="3"/>
  <c r="Q9592" i="3"/>
  <c r="Q9593" i="3"/>
  <c r="Q9594" i="3"/>
  <c r="Q9595" i="3"/>
  <c r="Q9596" i="3"/>
  <c r="Q9597" i="3"/>
  <c r="Q9598" i="3"/>
  <c r="Q9599" i="3"/>
  <c r="Q9600" i="3"/>
  <c r="Q9601" i="3"/>
  <c r="Q9602" i="3"/>
  <c r="Q9603" i="3"/>
  <c r="Q9604" i="3"/>
  <c r="Q9605" i="3"/>
  <c r="Q9606" i="3"/>
  <c r="Q9607" i="3"/>
  <c r="Q9608" i="3"/>
  <c r="Q9609" i="3"/>
  <c r="Q9610" i="3"/>
  <c r="Q9611" i="3"/>
  <c r="Q9612" i="3"/>
  <c r="Q9613" i="3"/>
  <c r="Q9614" i="3"/>
  <c r="Q9615" i="3"/>
  <c r="Q9616" i="3"/>
  <c r="Q9617" i="3"/>
  <c r="Q9618" i="3"/>
  <c r="Q9619" i="3"/>
  <c r="Q9620" i="3"/>
  <c r="Q9621" i="3"/>
  <c r="Q9622" i="3"/>
  <c r="Q9623" i="3"/>
  <c r="Q9624" i="3"/>
  <c r="Q9625" i="3"/>
  <c r="Q9626" i="3"/>
  <c r="Q9627" i="3"/>
  <c r="Q9628" i="3"/>
  <c r="Q9629" i="3"/>
  <c r="Q9630" i="3"/>
  <c r="Q9631" i="3"/>
  <c r="Q9632" i="3"/>
  <c r="Q9633" i="3"/>
  <c r="Q9634" i="3"/>
  <c r="Q9635" i="3"/>
  <c r="Q9636" i="3"/>
  <c r="Q9637" i="3"/>
  <c r="Q9638" i="3"/>
  <c r="Q9639" i="3"/>
  <c r="Q9640" i="3"/>
  <c r="Q9641" i="3"/>
  <c r="Q9642" i="3"/>
  <c r="Q9643" i="3"/>
  <c r="Q9644" i="3"/>
  <c r="Q9645" i="3"/>
  <c r="Q9646" i="3"/>
  <c r="Q9647" i="3"/>
  <c r="Q9648" i="3"/>
  <c r="Q9649" i="3"/>
  <c r="Q9650" i="3"/>
  <c r="Q9651" i="3"/>
  <c r="Q9652" i="3"/>
  <c r="Q9653" i="3"/>
  <c r="Q9654" i="3"/>
  <c r="Q9655" i="3"/>
  <c r="Q9656" i="3"/>
  <c r="Q9657" i="3"/>
  <c r="Q9658" i="3"/>
  <c r="Q9659" i="3"/>
  <c r="Q9660" i="3"/>
  <c r="Q9661" i="3"/>
  <c r="Q9662" i="3"/>
  <c r="Q9663" i="3"/>
  <c r="Q9664" i="3"/>
  <c r="Q9665" i="3"/>
  <c r="Q9666" i="3"/>
  <c r="Q9667" i="3"/>
  <c r="Q9668" i="3"/>
  <c r="Q9669" i="3"/>
  <c r="Q9670" i="3"/>
  <c r="Q9671" i="3"/>
  <c r="Q9672" i="3"/>
  <c r="Q9673" i="3"/>
  <c r="Q9674" i="3"/>
  <c r="Q9675" i="3"/>
  <c r="Q9676" i="3"/>
  <c r="Q9677" i="3"/>
  <c r="Q9678" i="3"/>
  <c r="Q9679" i="3"/>
  <c r="Q9680" i="3"/>
  <c r="Q9681" i="3"/>
  <c r="Q9682" i="3"/>
  <c r="Q9683" i="3"/>
  <c r="Q9684" i="3"/>
  <c r="Q9685" i="3"/>
  <c r="Q9686" i="3"/>
  <c r="Q9687" i="3"/>
  <c r="Q9688" i="3"/>
  <c r="Q9689" i="3"/>
  <c r="Q9690" i="3"/>
  <c r="Q9691" i="3"/>
  <c r="Q9692" i="3"/>
  <c r="Q9693" i="3"/>
  <c r="Q9694" i="3"/>
  <c r="Q9695" i="3"/>
  <c r="Q9696" i="3"/>
  <c r="Q9697" i="3"/>
  <c r="Q9698" i="3"/>
  <c r="Q9699" i="3"/>
  <c r="Q9700" i="3"/>
  <c r="Q9701" i="3"/>
  <c r="Q9702" i="3"/>
  <c r="Q9703" i="3"/>
  <c r="Q9704" i="3"/>
  <c r="Q9705" i="3"/>
  <c r="Q9706" i="3"/>
  <c r="Q9707" i="3"/>
  <c r="Q9708" i="3"/>
  <c r="Q9709" i="3"/>
  <c r="Q9710" i="3"/>
  <c r="Q9711" i="3"/>
  <c r="Q9712" i="3"/>
  <c r="Q9713" i="3"/>
  <c r="Q9714" i="3"/>
  <c r="Q9715" i="3"/>
  <c r="Q9716" i="3"/>
  <c r="Q9717" i="3"/>
  <c r="Q9718" i="3"/>
  <c r="Q9719" i="3"/>
  <c r="Q9720" i="3"/>
  <c r="Q9721" i="3"/>
  <c r="Q9722" i="3"/>
  <c r="Q9723" i="3"/>
  <c r="Q9724" i="3"/>
  <c r="Q9725" i="3"/>
  <c r="Q9726" i="3"/>
  <c r="Q9727" i="3"/>
  <c r="Q9728" i="3"/>
  <c r="Q9729" i="3"/>
  <c r="Q9730" i="3"/>
  <c r="Q9731" i="3"/>
  <c r="Q9732" i="3"/>
  <c r="Q9733" i="3"/>
  <c r="Q9734" i="3"/>
  <c r="Q9735" i="3"/>
  <c r="Q9736" i="3"/>
  <c r="Q9737" i="3"/>
  <c r="Q9738" i="3"/>
  <c r="Q9739" i="3"/>
  <c r="Q9740" i="3"/>
  <c r="Q9741" i="3"/>
  <c r="Q9742" i="3"/>
  <c r="Q9743" i="3"/>
  <c r="Q9744" i="3"/>
  <c r="Q9745" i="3"/>
  <c r="Q9746" i="3"/>
  <c r="Q9747" i="3"/>
  <c r="Q9748" i="3"/>
  <c r="Q9749" i="3"/>
  <c r="Q9750" i="3"/>
  <c r="Q9751" i="3"/>
  <c r="Q9752" i="3"/>
  <c r="Q9753" i="3"/>
  <c r="Q9754" i="3"/>
  <c r="Q9755" i="3"/>
  <c r="Q9756" i="3"/>
  <c r="Q9757" i="3"/>
  <c r="Q9758" i="3"/>
  <c r="Q9759" i="3"/>
  <c r="Q9760" i="3"/>
  <c r="Q9761" i="3"/>
  <c r="Q9762" i="3"/>
  <c r="Q9763" i="3"/>
  <c r="Q9764" i="3"/>
  <c r="Q9765" i="3"/>
  <c r="Q9766" i="3"/>
  <c r="Q9767" i="3"/>
  <c r="Q9768" i="3"/>
  <c r="Q9769" i="3"/>
  <c r="Q9770" i="3"/>
  <c r="Q9771" i="3"/>
  <c r="Q9772" i="3"/>
  <c r="Q9773" i="3"/>
  <c r="Q9774" i="3"/>
  <c r="Q9775" i="3"/>
  <c r="Q9776" i="3"/>
  <c r="Q9777" i="3"/>
  <c r="Q9778" i="3"/>
  <c r="Q9779" i="3"/>
  <c r="Q9780" i="3"/>
  <c r="Q9781" i="3"/>
  <c r="Q9782" i="3"/>
  <c r="Q9783" i="3"/>
  <c r="Q9784" i="3"/>
  <c r="Q9785" i="3"/>
  <c r="Q9786" i="3"/>
  <c r="Q9787" i="3"/>
  <c r="Q9788" i="3"/>
  <c r="Q9789" i="3"/>
  <c r="Q9790" i="3"/>
  <c r="Q9791" i="3"/>
  <c r="Q9792" i="3"/>
  <c r="Q9793" i="3"/>
  <c r="Q9794" i="3"/>
  <c r="Q9795" i="3"/>
  <c r="Q9796" i="3"/>
  <c r="Q9797" i="3"/>
  <c r="Q9798" i="3"/>
  <c r="Q9799" i="3"/>
  <c r="Q9800" i="3"/>
  <c r="Q9801" i="3"/>
  <c r="Q9802" i="3"/>
  <c r="Q9803" i="3"/>
  <c r="Q9804" i="3"/>
  <c r="Q9805" i="3"/>
  <c r="Q9806" i="3"/>
  <c r="Q9807" i="3"/>
  <c r="Q9808" i="3"/>
  <c r="Q9809" i="3"/>
  <c r="Q9810" i="3"/>
  <c r="Q9811" i="3"/>
  <c r="Q9812" i="3"/>
  <c r="Q9813" i="3"/>
  <c r="Q9814" i="3"/>
  <c r="Q9815" i="3"/>
  <c r="Q9816" i="3"/>
  <c r="Q9817" i="3"/>
  <c r="Q9818" i="3"/>
  <c r="Q9819" i="3"/>
  <c r="Q9820" i="3"/>
  <c r="Q9821" i="3"/>
  <c r="Q9822" i="3"/>
  <c r="Q9823" i="3"/>
  <c r="Q9824" i="3"/>
  <c r="Q9825" i="3"/>
  <c r="Q9826" i="3"/>
  <c r="Q9827" i="3"/>
  <c r="Q9828" i="3"/>
  <c r="Q9829" i="3"/>
  <c r="Q9830" i="3"/>
  <c r="Q9831" i="3"/>
  <c r="Q9832" i="3"/>
  <c r="Q9833" i="3"/>
  <c r="Q9834" i="3"/>
  <c r="Q9835" i="3"/>
  <c r="Q9836" i="3"/>
  <c r="Q9837" i="3"/>
  <c r="Q9838" i="3"/>
  <c r="Q9839" i="3"/>
  <c r="Q9840" i="3"/>
  <c r="Q9841" i="3"/>
  <c r="Q9842" i="3"/>
  <c r="Q9843" i="3"/>
  <c r="Q9844" i="3"/>
  <c r="Q9845" i="3"/>
  <c r="Q9846" i="3"/>
  <c r="Q9847" i="3"/>
  <c r="Q9848" i="3"/>
  <c r="Q9849" i="3"/>
  <c r="Q9850" i="3"/>
  <c r="Q9851" i="3"/>
  <c r="Q9852" i="3"/>
  <c r="Q9853" i="3"/>
  <c r="Q9854" i="3"/>
  <c r="Q9855" i="3"/>
  <c r="Q9856" i="3"/>
  <c r="Q9857" i="3"/>
  <c r="Q9858" i="3"/>
  <c r="Q9859" i="3"/>
  <c r="Q9860" i="3"/>
  <c r="Q9861" i="3"/>
  <c r="Q9862" i="3"/>
  <c r="Q9863" i="3"/>
  <c r="Q9864" i="3"/>
  <c r="Q9865" i="3"/>
  <c r="Q9866" i="3"/>
  <c r="Q9867" i="3"/>
  <c r="Q9868" i="3"/>
  <c r="Q9869" i="3"/>
  <c r="Q9870" i="3"/>
  <c r="Q9871" i="3"/>
  <c r="Q9872" i="3"/>
  <c r="Q9873" i="3"/>
  <c r="Q9874" i="3"/>
  <c r="Q9875" i="3"/>
  <c r="Q9876" i="3"/>
  <c r="Q9877" i="3"/>
  <c r="Q9878" i="3"/>
  <c r="Q9879" i="3"/>
  <c r="Q9880" i="3"/>
  <c r="Q9881" i="3"/>
  <c r="Q9882" i="3"/>
  <c r="Q9883" i="3"/>
  <c r="Q9884" i="3"/>
  <c r="Q9885" i="3"/>
  <c r="Q9886" i="3"/>
  <c r="Q9887" i="3"/>
  <c r="Q9888" i="3"/>
  <c r="Q9889" i="3"/>
  <c r="Q9890" i="3"/>
  <c r="Q9891" i="3"/>
  <c r="Q9892" i="3"/>
  <c r="Q9893" i="3"/>
  <c r="Q9894" i="3"/>
  <c r="Q9895" i="3"/>
  <c r="Q9896" i="3"/>
  <c r="Q9897" i="3"/>
  <c r="Q9898" i="3"/>
  <c r="Q9899" i="3"/>
  <c r="Q9900" i="3"/>
  <c r="Q9901" i="3"/>
  <c r="Q9902" i="3"/>
  <c r="Q9903" i="3"/>
  <c r="Q9904" i="3"/>
  <c r="Q9905" i="3"/>
  <c r="Q9906" i="3"/>
  <c r="Q9907" i="3"/>
  <c r="Q9908" i="3"/>
  <c r="Q9909" i="3"/>
  <c r="Q9910" i="3"/>
  <c r="Q9911" i="3"/>
  <c r="Q9912" i="3"/>
  <c r="Q9913" i="3"/>
  <c r="Q9914" i="3"/>
  <c r="Q9915" i="3"/>
  <c r="Q9916" i="3"/>
  <c r="Q9917" i="3"/>
  <c r="Q9918" i="3"/>
  <c r="Q9919" i="3"/>
  <c r="Q9920" i="3"/>
  <c r="Q9921" i="3"/>
  <c r="Q9922" i="3"/>
  <c r="Q9923" i="3"/>
  <c r="Q9924" i="3"/>
  <c r="Q9925" i="3"/>
  <c r="Q9926" i="3"/>
  <c r="Q9927" i="3"/>
  <c r="Q9928" i="3"/>
  <c r="Q9929" i="3"/>
  <c r="Q9930" i="3"/>
  <c r="Q9931" i="3"/>
  <c r="Q9932" i="3"/>
  <c r="Q9933" i="3"/>
  <c r="Q9934" i="3"/>
  <c r="Q9935" i="3"/>
  <c r="Q9936" i="3"/>
  <c r="Q9937" i="3"/>
  <c r="Q9938" i="3"/>
  <c r="Q9939" i="3"/>
  <c r="Q9940" i="3"/>
  <c r="Q9941" i="3"/>
  <c r="Q9942" i="3"/>
  <c r="Q9943" i="3"/>
  <c r="Q9944" i="3"/>
  <c r="Q9945" i="3"/>
  <c r="Q9946" i="3"/>
  <c r="Q9947" i="3"/>
  <c r="Q9948" i="3"/>
  <c r="Q9949" i="3"/>
  <c r="Q9950" i="3"/>
  <c r="Q9951" i="3"/>
  <c r="Q9952" i="3"/>
  <c r="Q9953" i="3"/>
  <c r="Q9954" i="3"/>
  <c r="Q9955" i="3"/>
  <c r="Q9956" i="3"/>
  <c r="Q9957" i="3"/>
  <c r="Q9958" i="3"/>
  <c r="Q9959" i="3"/>
  <c r="Q9960" i="3"/>
  <c r="Q9961" i="3"/>
  <c r="Q9962" i="3"/>
  <c r="Q9963" i="3"/>
  <c r="Q9964" i="3"/>
  <c r="Q9965" i="3"/>
  <c r="Q9966" i="3"/>
  <c r="Q9967" i="3"/>
  <c r="Q9968" i="3"/>
  <c r="Q9969" i="3"/>
  <c r="Q9970" i="3"/>
  <c r="Q9971" i="3"/>
  <c r="Q9972" i="3"/>
  <c r="Q9973" i="3"/>
  <c r="Q9974" i="3"/>
  <c r="Q9975" i="3"/>
  <c r="Q9976" i="3"/>
  <c r="Q9977" i="3"/>
  <c r="Q9978" i="3"/>
  <c r="Q9979" i="3"/>
  <c r="Q9980" i="3"/>
  <c r="Q9981" i="3"/>
  <c r="Q9982" i="3"/>
  <c r="Q9983" i="3"/>
  <c r="Q9984" i="3"/>
  <c r="Q9985" i="3"/>
  <c r="Q9986" i="3"/>
  <c r="Q9987" i="3"/>
  <c r="Q9988" i="3"/>
  <c r="Q9989" i="3"/>
  <c r="Q9990" i="3"/>
  <c r="Q9991" i="3"/>
  <c r="Q9992" i="3"/>
  <c r="Q9993" i="3"/>
  <c r="Q9994" i="3"/>
  <c r="Q9995" i="3"/>
  <c r="Q9996" i="3"/>
  <c r="Q9997" i="3"/>
  <c r="Q9998" i="3"/>
  <c r="Q9999" i="3"/>
  <c r="Q10000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O6499" i="3"/>
  <c r="O6500" i="3"/>
  <c r="O6501" i="3"/>
  <c r="O6502" i="3"/>
  <c r="O6503" i="3"/>
  <c r="O6504" i="3"/>
  <c r="O6505" i="3"/>
  <c r="O6506" i="3"/>
  <c r="O6507" i="3"/>
  <c r="O6508" i="3"/>
  <c r="O6509" i="3"/>
  <c r="O6510" i="3"/>
  <c r="O6511" i="3"/>
  <c r="O6512" i="3"/>
  <c r="O6513" i="3"/>
  <c r="O6514" i="3"/>
  <c r="O6515" i="3"/>
  <c r="O6516" i="3"/>
  <c r="O6517" i="3"/>
  <c r="O6518" i="3"/>
  <c r="O6519" i="3"/>
  <c r="O6520" i="3"/>
  <c r="O6521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6571" i="3"/>
  <c r="O6572" i="3"/>
  <c r="O6573" i="3"/>
  <c r="O6574" i="3"/>
  <c r="O6575" i="3"/>
  <c r="O6576" i="3"/>
  <c r="O6577" i="3"/>
  <c r="O6578" i="3"/>
  <c r="O6579" i="3"/>
  <c r="O6580" i="3"/>
  <c r="O6581" i="3"/>
  <c r="O6582" i="3"/>
  <c r="O6583" i="3"/>
  <c r="O6584" i="3"/>
  <c r="O6585" i="3"/>
  <c r="O6586" i="3"/>
  <c r="O6587" i="3"/>
  <c r="O6588" i="3"/>
  <c r="O6589" i="3"/>
  <c r="O6590" i="3"/>
  <c r="O6591" i="3"/>
  <c r="O6592" i="3"/>
  <c r="O6593" i="3"/>
  <c r="O6594" i="3"/>
  <c r="O6595" i="3"/>
  <c r="O6596" i="3"/>
  <c r="O6597" i="3"/>
  <c r="O6598" i="3"/>
  <c r="O6599" i="3"/>
  <c r="O6600" i="3"/>
  <c r="O6601" i="3"/>
  <c r="O6602" i="3"/>
  <c r="O6603" i="3"/>
  <c r="O6604" i="3"/>
  <c r="O6605" i="3"/>
  <c r="O6606" i="3"/>
  <c r="O6607" i="3"/>
  <c r="O6608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6670" i="3"/>
  <c r="O6671" i="3"/>
  <c r="O6672" i="3"/>
  <c r="O6673" i="3"/>
  <c r="O6674" i="3"/>
  <c r="O6675" i="3"/>
  <c r="O6676" i="3"/>
  <c r="O6677" i="3"/>
  <c r="O6678" i="3"/>
  <c r="O6679" i="3"/>
  <c r="O6680" i="3"/>
  <c r="O6681" i="3"/>
  <c r="O6682" i="3"/>
  <c r="O6683" i="3"/>
  <c r="O6684" i="3"/>
  <c r="O6685" i="3"/>
  <c r="O6686" i="3"/>
  <c r="O6687" i="3"/>
  <c r="O6688" i="3"/>
  <c r="O6689" i="3"/>
  <c r="O6690" i="3"/>
  <c r="O6691" i="3"/>
  <c r="O6692" i="3"/>
  <c r="O6693" i="3"/>
  <c r="O6694" i="3"/>
  <c r="O6695" i="3"/>
  <c r="O6696" i="3"/>
  <c r="O6697" i="3"/>
  <c r="O6698" i="3"/>
  <c r="O6699" i="3"/>
  <c r="O6700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0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O6907" i="3"/>
  <c r="O6908" i="3"/>
  <c r="O6909" i="3"/>
  <c r="O6910" i="3"/>
  <c r="O6911" i="3"/>
  <c r="O6912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6975" i="3"/>
  <c r="O6976" i="3"/>
  <c r="O6977" i="3"/>
  <c r="O6978" i="3"/>
  <c r="O6979" i="3"/>
  <c r="O6980" i="3"/>
  <c r="O6981" i="3"/>
  <c r="O6982" i="3"/>
  <c r="O6983" i="3"/>
  <c r="O6984" i="3"/>
  <c r="O6985" i="3"/>
  <c r="O6986" i="3"/>
  <c r="O6987" i="3"/>
  <c r="O6988" i="3"/>
  <c r="O6989" i="3"/>
  <c r="O6990" i="3"/>
  <c r="O6991" i="3"/>
  <c r="O6992" i="3"/>
  <c r="O6993" i="3"/>
  <c r="O699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7048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7061" i="3"/>
  <c r="O7062" i="3"/>
  <c r="O7063" i="3"/>
  <c r="O7064" i="3"/>
  <c r="O7065" i="3"/>
  <c r="O7066" i="3"/>
  <c r="O7067" i="3"/>
  <c r="O7068" i="3"/>
  <c r="O7069" i="3"/>
  <c r="O7070" i="3"/>
  <c r="O7071" i="3"/>
  <c r="O7072" i="3"/>
  <c r="O7073" i="3"/>
  <c r="O7074" i="3"/>
  <c r="O7075" i="3"/>
  <c r="O7076" i="3"/>
  <c r="O7077" i="3"/>
  <c r="O7078" i="3"/>
  <c r="O707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7142" i="3"/>
  <c r="O7143" i="3"/>
  <c r="O7144" i="3"/>
  <c r="O7145" i="3"/>
  <c r="O7146" i="3"/>
  <c r="O7147" i="3"/>
  <c r="O7148" i="3"/>
  <c r="O7149" i="3"/>
  <c r="O7150" i="3"/>
  <c r="O7151" i="3"/>
  <c r="O7152" i="3"/>
  <c r="O7153" i="3"/>
  <c r="O7154" i="3"/>
  <c r="O7155" i="3"/>
  <c r="O7156" i="3"/>
  <c r="O7157" i="3"/>
  <c r="O7158" i="3"/>
  <c r="O7159" i="3"/>
  <c r="O7160" i="3"/>
  <c r="O7161" i="3"/>
  <c r="O7162" i="3"/>
  <c r="O7163" i="3"/>
  <c r="O7164" i="3"/>
  <c r="O7165" i="3"/>
  <c r="O7166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O7221" i="3"/>
  <c r="O7222" i="3"/>
  <c r="O7223" i="3"/>
  <c r="O7224" i="3"/>
  <c r="O7225" i="3"/>
  <c r="O7226" i="3"/>
  <c r="O7227" i="3"/>
  <c r="O7228" i="3"/>
  <c r="O7229" i="3"/>
  <c r="O7230" i="3"/>
  <c r="O7231" i="3"/>
  <c r="O7232" i="3"/>
  <c r="O7233" i="3"/>
  <c r="O7234" i="3"/>
  <c r="O7235" i="3"/>
  <c r="O7236" i="3"/>
  <c r="O7237" i="3"/>
  <c r="O7238" i="3"/>
  <c r="O7239" i="3"/>
  <c r="O7240" i="3"/>
  <c r="O7241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7291" i="3"/>
  <c r="O7292" i="3"/>
  <c r="O7293" i="3"/>
  <c r="O7294" i="3"/>
  <c r="O7295" i="3"/>
  <c r="O7296" i="3"/>
  <c r="O7297" i="3"/>
  <c r="O7298" i="3"/>
  <c r="O7299" i="3"/>
  <c r="O7300" i="3"/>
  <c r="O7301" i="3"/>
  <c r="O7302" i="3"/>
  <c r="O7303" i="3"/>
  <c r="O7304" i="3"/>
  <c r="O7305" i="3"/>
  <c r="O7306" i="3"/>
  <c r="O7307" i="3"/>
  <c r="O7308" i="3"/>
  <c r="O7309" i="3"/>
  <c r="O7310" i="3"/>
  <c r="O7311" i="3"/>
  <c r="O7312" i="3"/>
  <c r="O7313" i="3"/>
  <c r="O7314" i="3"/>
  <c r="O7315" i="3"/>
  <c r="O7316" i="3"/>
  <c r="O7317" i="3"/>
  <c r="O7318" i="3"/>
  <c r="O7319" i="3"/>
  <c r="O7320" i="3"/>
  <c r="O7321" i="3"/>
  <c r="O7322" i="3"/>
  <c r="O7323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7372" i="3"/>
  <c r="O7373" i="3"/>
  <c r="O7374" i="3"/>
  <c r="O7375" i="3"/>
  <c r="O7376" i="3"/>
  <c r="O7377" i="3"/>
  <c r="O7378" i="3"/>
  <c r="O7379" i="3"/>
  <c r="O7380" i="3"/>
  <c r="O7381" i="3"/>
  <c r="O7382" i="3"/>
  <c r="O7383" i="3"/>
  <c r="O7384" i="3"/>
  <c r="O7385" i="3"/>
  <c r="O7386" i="3"/>
  <c r="O7387" i="3"/>
  <c r="O7388" i="3"/>
  <c r="O7389" i="3"/>
  <c r="O7390" i="3"/>
  <c r="O7391" i="3"/>
  <c r="O7392" i="3"/>
  <c r="O7393" i="3"/>
  <c r="O7394" i="3"/>
  <c r="O7395" i="3"/>
  <c r="O7396" i="3"/>
  <c r="O7397" i="3"/>
  <c r="O7398" i="3"/>
  <c r="O7399" i="3"/>
  <c r="O7400" i="3"/>
  <c r="O7401" i="3"/>
  <c r="O7402" i="3"/>
  <c r="O7403" i="3"/>
  <c r="O7404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7449" i="3"/>
  <c r="O7450" i="3"/>
  <c r="O7451" i="3"/>
  <c r="O7452" i="3"/>
  <c r="O7453" i="3"/>
  <c r="O7454" i="3"/>
  <c r="O7455" i="3"/>
  <c r="O7456" i="3"/>
  <c r="O7457" i="3"/>
  <c r="O7458" i="3"/>
  <c r="O7459" i="3"/>
  <c r="O7460" i="3"/>
  <c r="O7461" i="3"/>
  <c r="O7462" i="3"/>
  <c r="O7463" i="3"/>
  <c r="O7464" i="3"/>
  <c r="O7465" i="3"/>
  <c r="O7466" i="3"/>
  <c r="O7467" i="3"/>
  <c r="O7468" i="3"/>
  <c r="O7469" i="3"/>
  <c r="O7470" i="3"/>
  <c r="O7471" i="3"/>
  <c r="O7472" i="3"/>
  <c r="O7473" i="3"/>
  <c r="O747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7516" i="3"/>
  <c r="O7517" i="3"/>
  <c r="O7518" i="3"/>
  <c r="O7519" i="3"/>
  <c r="O7520" i="3"/>
  <c r="O7521" i="3"/>
  <c r="O7522" i="3"/>
  <c r="O7523" i="3"/>
  <c r="O7524" i="3"/>
  <c r="O7525" i="3"/>
  <c r="O7526" i="3"/>
  <c r="O7527" i="3"/>
  <c r="O7528" i="3"/>
  <c r="O7529" i="3"/>
  <c r="O7530" i="3"/>
  <c r="O7531" i="3"/>
  <c r="O7532" i="3"/>
  <c r="O7533" i="3"/>
  <c r="O7534" i="3"/>
  <c r="O7535" i="3"/>
  <c r="O7536" i="3"/>
  <c r="O7537" i="3"/>
  <c r="O7538" i="3"/>
  <c r="O7539" i="3"/>
  <c r="O7540" i="3"/>
  <c r="O7541" i="3"/>
  <c r="O7542" i="3"/>
  <c r="O7543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7590" i="3"/>
  <c r="O7591" i="3"/>
  <c r="O7592" i="3"/>
  <c r="O7593" i="3"/>
  <c r="O7594" i="3"/>
  <c r="O7595" i="3"/>
  <c r="O7596" i="3"/>
  <c r="O7597" i="3"/>
  <c r="O7598" i="3"/>
  <c r="O7599" i="3"/>
  <c r="O7600" i="3"/>
  <c r="O7601" i="3"/>
  <c r="O7602" i="3"/>
  <c r="O7603" i="3"/>
  <c r="O7604" i="3"/>
  <c r="O7605" i="3"/>
  <c r="O7606" i="3"/>
  <c r="O7607" i="3"/>
  <c r="O7608" i="3"/>
  <c r="O7609" i="3"/>
  <c r="O7610" i="3"/>
  <c r="O7611" i="3"/>
  <c r="O7612" i="3"/>
  <c r="O7613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7647" i="3"/>
  <c r="O7648" i="3"/>
  <c r="O7649" i="3"/>
  <c r="O7650" i="3"/>
  <c r="O7651" i="3"/>
  <c r="O7652" i="3"/>
  <c r="O7653" i="3"/>
  <c r="O7654" i="3"/>
  <c r="O7655" i="3"/>
  <c r="O7656" i="3"/>
  <c r="O7657" i="3"/>
  <c r="O7658" i="3"/>
  <c r="O7659" i="3"/>
  <c r="O7660" i="3"/>
  <c r="O7661" i="3"/>
  <c r="O7662" i="3"/>
  <c r="O7663" i="3"/>
  <c r="O7664" i="3"/>
  <c r="O7665" i="3"/>
  <c r="O7666" i="3"/>
  <c r="O7667" i="3"/>
  <c r="O7668" i="3"/>
  <c r="O7669" i="3"/>
  <c r="O7670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709" i="3"/>
  <c r="O7710" i="3"/>
  <c r="O7711" i="3"/>
  <c r="O7712" i="3"/>
  <c r="O7713" i="3"/>
  <c r="O7714" i="3"/>
  <c r="O7715" i="3"/>
  <c r="O7716" i="3"/>
  <c r="O7717" i="3"/>
  <c r="O7718" i="3"/>
  <c r="O7719" i="3"/>
  <c r="O7720" i="3"/>
  <c r="O7721" i="3"/>
  <c r="O7722" i="3"/>
  <c r="O7723" i="3"/>
  <c r="O7724" i="3"/>
  <c r="O7725" i="3"/>
  <c r="O7726" i="3"/>
  <c r="O7727" i="3"/>
  <c r="O7728" i="3"/>
  <c r="O7729" i="3"/>
  <c r="O7730" i="3"/>
  <c r="O7731" i="3"/>
  <c r="O7732" i="3"/>
  <c r="O7733" i="3"/>
  <c r="O7734" i="3"/>
  <c r="O7735" i="3"/>
  <c r="O7736" i="3"/>
  <c r="O7737" i="3"/>
  <c r="O7738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7781" i="3"/>
  <c r="O7782" i="3"/>
  <c r="O7783" i="3"/>
  <c r="O7784" i="3"/>
  <c r="O7785" i="3"/>
  <c r="O7786" i="3"/>
  <c r="O7787" i="3"/>
  <c r="O7788" i="3"/>
  <c r="O7789" i="3"/>
  <c r="O7790" i="3"/>
  <c r="O7791" i="3"/>
  <c r="O7792" i="3"/>
  <c r="O7793" i="3"/>
  <c r="O7794" i="3"/>
  <c r="O7795" i="3"/>
  <c r="O7796" i="3"/>
  <c r="O7797" i="3"/>
  <c r="O7798" i="3"/>
  <c r="O7799" i="3"/>
  <c r="O7800" i="3"/>
  <c r="O7801" i="3"/>
  <c r="O7802" i="3"/>
  <c r="O7803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850" i="3"/>
  <c r="O7851" i="3"/>
  <c r="O7852" i="3"/>
  <c r="O7853" i="3"/>
  <c r="O7854" i="3"/>
  <c r="O7855" i="3"/>
  <c r="O7856" i="3"/>
  <c r="O7857" i="3"/>
  <c r="O7858" i="3"/>
  <c r="O7859" i="3"/>
  <c r="O7860" i="3"/>
  <c r="O7861" i="3"/>
  <c r="O7862" i="3"/>
  <c r="O7863" i="3"/>
  <c r="O7864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7905" i="3"/>
  <c r="O7906" i="3"/>
  <c r="O7907" i="3"/>
  <c r="O7908" i="3"/>
  <c r="O7909" i="3"/>
  <c r="O7910" i="3"/>
  <c r="O7911" i="3"/>
  <c r="O7912" i="3"/>
  <c r="O7913" i="3"/>
  <c r="O7914" i="3"/>
  <c r="O7915" i="3"/>
  <c r="O7916" i="3"/>
  <c r="O7917" i="3"/>
  <c r="O7918" i="3"/>
  <c r="O7919" i="3"/>
  <c r="O7920" i="3"/>
  <c r="O7921" i="3"/>
  <c r="O7922" i="3"/>
  <c r="O7923" i="3"/>
  <c r="O7924" i="3"/>
  <c r="O7925" i="3"/>
  <c r="O7926" i="3"/>
  <c r="O7927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7962" i="3"/>
  <c r="O7963" i="3"/>
  <c r="O7964" i="3"/>
  <c r="O7965" i="3"/>
  <c r="O7966" i="3"/>
  <c r="O7967" i="3"/>
  <c r="O7968" i="3"/>
  <c r="O7969" i="3"/>
  <c r="O7970" i="3"/>
  <c r="O7971" i="3"/>
  <c r="O7972" i="3"/>
  <c r="O7973" i="3"/>
  <c r="O7974" i="3"/>
  <c r="O7975" i="3"/>
  <c r="O7976" i="3"/>
  <c r="O7977" i="3"/>
  <c r="O7978" i="3"/>
  <c r="O7979" i="3"/>
  <c r="O7980" i="3"/>
  <c r="O7981" i="3"/>
  <c r="O7982" i="3"/>
  <c r="O7983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8021" i="3"/>
  <c r="O8022" i="3"/>
  <c r="O8023" i="3"/>
  <c r="O8024" i="3"/>
  <c r="O8025" i="3"/>
  <c r="O8026" i="3"/>
  <c r="O8027" i="3"/>
  <c r="O8028" i="3"/>
  <c r="O8029" i="3"/>
  <c r="O8030" i="3"/>
  <c r="O8031" i="3"/>
  <c r="O8032" i="3"/>
  <c r="O8033" i="3"/>
  <c r="O8034" i="3"/>
  <c r="O8035" i="3"/>
  <c r="O8036" i="3"/>
  <c r="O8037" i="3"/>
  <c r="O8038" i="3"/>
  <c r="O8039" i="3"/>
  <c r="O8040" i="3"/>
  <c r="O8041" i="3"/>
  <c r="O8042" i="3"/>
  <c r="O8043" i="3"/>
  <c r="O8044" i="3"/>
  <c r="O8045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8082" i="3"/>
  <c r="O8083" i="3"/>
  <c r="O8084" i="3"/>
  <c r="O8085" i="3"/>
  <c r="O8086" i="3"/>
  <c r="O8087" i="3"/>
  <c r="O8088" i="3"/>
  <c r="O8089" i="3"/>
  <c r="O8090" i="3"/>
  <c r="O8091" i="3"/>
  <c r="O8092" i="3"/>
  <c r="O8093" i="3"/>
  <c r="O8094" i="3"/>
  <c r="O8095" i="3"/>
  <c r="O8096" i="3"/>
  <c r="O8097" i="3"/>
  <c r="O8098" i="3"/>
  <c r="O8099" i="3"/>
  <c r="O8100" i="3"/>
  <c r="O8101" i="3"/>
  <c r="O8102" i="3"/>
  <c r="O8103" i="3"/>
  <c r="O8104" i="3"/>
  <c r="O8105" i="3"/>
  <c r="O8106" i="3"/>
  <c r="O8107" i="3"/>
  <c r="O8108" i="3"/>
  <c r="O8109" i="3"/>
  <c r="O8110" i="3"/>
  <c r="O8111" i="3"/>
  <c r="O8112" i="3"/>
  <c r="O8113" i="3"/>
  <c r="O8114" i="3"/>
  <c r="O8115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8146" i="3"/>
  <c r="O8147" i="3"/>
  <c r="O8148" i="3"/>
  <c r="O8149" i="3"/>
  <c r="O8150" i="3"/>
  <c r="O8151" i="3"/>
  <c r="O8152" i="3"/>
  <c r="O8153" i="3"/>
  <c r="O8154" i="3"/>
  <c r="O8155" i="3"/>
  <c r="O8156" i="3"/>
  <c r="O8157" i="3"/>
  <c r="O8158" i="3"/>
  <c r="O8159" i="3"/>
  <c r="O8160" i="3"/>
  <c r="O8161" i="3"/>
  <c r="O8162" i="3"/>
  <c r="O8163" i="3"/>
  <c r="O8164" i="3"/>
  <c r="O8165" i="3"/>
  <c r="O8166" i="3"/>
  <c r="O8167" i="3"/>
  <c r="O8168" i="3"/>
  <c r="O8169" i="3"/>
  <c r="O8170" i="3"/>
  <c r="O8171" i="3"/>
  <c r="O8172" i="3"/>
  <c r="O8173" i="3"/>
  <c r="O8174" i="3"/>
  <c r="O8175" i="3"/>
  <c r="O8176" i="3"/>
  <c r="O8177" i="3"/>
  <c r="O8178" i="3"/>
  <c r="O8179" i="3"/>
  <c r="O8180" i="3"/>
  <c r="O8181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8210" i="3"/>
  <c r="O8211" i="3"/>
  <c r="O8212" i="3"/>
  <c r="O8213" i="3"/>
  <c r="O8214" i="3"/>
  <c r="O8215" i="3"/>
  <c r="O8216" i="3"/>
  <c r="O8217" i="3"/>
  <c r="O8218" i="3"/>
  <c r="O8219" i="3"/>
  <c r="O8220" i="3"/>
  <c r="O8221" i="3"/>
  <c r="O8222" i="3"/>
  <c r="O8223" i="3"/>
  <c r="O8224" i="3"/>
  <c r="O8225" i="3"/>
  <c r="O8226" i="3"/>
  <c r="O822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8253" i="3"/>
  <c r="O8254" i="3"/>
  <c r="O8255" i="3"/>
  <c r="O8256" i="3"/>
  <c r="O8257" i="3"/>
  <c r="O8258" i="3"/>
  <c r="O8259" i="3"/>
  <c r="O8260" i="3"/>
  <c r="O8261" i="3"/>
  <c r="O8262" i="3"/>
  <c r="O8263" i="3"/>
  <c r="O8264" i="3"/>
  <c r="O8265" i="3"/>
  <c r="O8266" i="3"/>
  <c r="O8267" i="3"/>
  <c r="O8268" i="3"/>
  <c r="O8269" i="3"/>
  <c r="O8270" i="3"/>
  <c r="O8271" i="3"/>
  <c r="O8272" i="3"/>
  <c r="O8273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8302" i="3"/>
  <c r="O8303" i="3"/>
  <c r="O8304" i="3"/>
  <c r="O8305" i="3"/>
  <c r="O8306" i="3"/>
  <c r="O8307" i="3"/>
  <c r="O8308" i="3"/>
  <c r="O8309" i="3"/>
  <c r="O8310" i="3"/>
  <c r="O8311" i="3"/>
  <c r="O8312" i="3"/>
  <c r="O8313" i="3"/>
  <c r="O8314" i="3"/>
  <c r="O8315" i="3"/>
  <c r="O8316" i="3"/>
  <c r="O8317" i="3"/>
  <c r="O8318" i="3"/>
  <c r="O8319" i="3"/>
  <c r="O8320" i="3"/>
  <c r="O8321" i="3"/>
  <c r="O8322" i="3"/>
  <c r="O8323" i="3"/>
  <c r="O8324" i="3"/>
  <c r="O8325" i="3"/>
  <c r="O8326" i="3"/>
  <c r="O8327" i="3"/>
  <c r="O8328" i="3"/>
  <c r="O8329" i="3"/>
  <c r="O8330" i="3"/>
  <c r="O8331" i="3"/>
  <c r="O8332" i="3"/>
  <c r="O8333" i="3"/>
  <c r="O8334" i="3"/>
  <c r="O8335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8368" i="3"/>
  <c r="O8369" i="3"/>
  <c r="O8370" i="3"/>
  <c r="O8371" i="3"/>
  <c r="O8372" i="3"/>
  <c r="O8373" i="3"/>
  <c r="O8374" i="3"/>
  <c r="O8375" i="3"/>
  <c r="O8376" i="3"/>
  <c r="O8377" i="3"/>
  <c r="O8378" i="3"/>
  <c r="O8379" i="3"/>
  <c r="O8380" i="3"/>
  <c r="O8381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8427" i="3"/>
  <c r="O8428" i="3"/>
  <c r="O8429" i="3"/>
  <c r="O8430" i="3"/>
  <c r="O8431" i="3"/>
  <c r="O8432" i="3"/>
  <c r="O8433" i="3"/>
  <c r="O8434" i="3"/>
  <c r="O8435" i="3"/>
  <c r="O8436" i="3"/>
  <c r="O8437" i="3"/>
  <c r="O8438" i="3"/>
  <c r="O8439" i="3"/>
  <c r="O8440" i="3"/>
  <c r="O8441" i="3"/>
  <c r="O8442" i="3"/>
  <c r="O8443" i="3"/>
  <c r="O8444" i="3"/>
  <c r="O8445" i="3"/>
  <c r="O8446" i="3"/>
  <c r="O8447" i="3"/>
  <c r="O8448" i="3"/>
  <c r="O8449" i="3"/>
  <c r="O8450" i="3"/>
  <c r="O8451" i="3"/>
  <c r="O8452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8482" i="3"/>
  <c r="O8483" i="3"/>
  <c r="O8484" i="3"/>
  <c r="O8485" i="3"/>
  <c r="O8486" i="3"/>
  <c r="O8487" i="3"/>
  <c r="O8488" i="3"/>
  <c r="O8489" i="3"/>
  <c r="O8490" i="3"/>
  <c r="O8491" i="3"/>
  <c r="O8492" i="3"/>
  <c r="O8493" i="3"/>
  <c r="O8494" i="3"/>
  <c r="O8495" i="3"/>
  <c r="O8496" i="3"/>
  <c r="O8497" i="3"/>
  <c r="O8498" i="3"/>
  <c r="O8499" i="3"/>
  <c r="O8500" i="3"/>
  <c r="O8501" i="3"/>
  <c r="O8502" i="3"/>
  <c r="O8503" i="3"/>
  <c r="O8504" i="3"/>
  <c r="O8505" i="3"/>
  <c r="O8506" i="3"/>
  <c r="O8507" i="3"/>
  <c r="O8508" i="3"/>
  <c r="O8509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8545" i="3"/>
  <c r="O8546" i="3"/>
  <c r="O8547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8572" i="3"/>
  <c r="O8573" i="3"/>
  <c r="O8574" i="3"/>
  <c r="O8575" i="3"/>
  <c r="O8576" i="3"/>
  <c r="O8577" i="3"/>
  <c r="O8578" i="3"/>
  <c r="O8579" i="3"/>
  <c r="O8580" i="3"/>
  <c r="O8581" i="3"/>
  <c r="O8582" i="3"/>
  <c r="O8583" i="3"/>
  <c r="O8584" i="3"/>
  <c r="O8585" i="3"/>
  <c r="O8586" i="3"/>
  <c r="O8587" i="3"/>
  <c r="O8588" i="3"/>
  <c r="O8589" i="3"/>
  <c r="O8590" i="3"/>
  <c r="O8591" i="3"/>
  <c r="O8592" i="3"/>
  <c r="O8593" i="3"/>
  <c r="O8594" i="3"/>
  <c r="O8595" i="3"/>
  <c r="O8596" i="3"/>
  <c r="O8597" i="3"/>
  <c r="O8598" i="3"/>
  <c r="O8599" i="3"/>
  <c r="O8600" i="3"/>
  <c r="O8601" i="3"/>
  <c r="O8602" i="3"/>
  <c r="O8603" i="3"/>
  <c r="O8604" i="3"/>
  <c r="O8605" i="3"/>
  <c r="O8606" i="3"/>
  <c r="O8607" i="3"/>
  <c r="O8608" i="3"/>
  <c r="O8609" i="3"/>
  <c r="O8610" i="3"/>
  <c r="O8611" i="3"/>
  <c r="O8612" i="3"/>
  <c r="O8613" i="3"/>
  <c r="O8614" i="3"/>
  <c r="O8615" i="3"/>
  <c r="O8616" i="3"/>
  <c r="O8617" i="3"/>
  <c r="O8618" i="3"/>
  <c r="O8619" i="3"/>
  <c r="O8620" i="3"/>
  <c r="O8621" i="3"/>
  <c r="O8622" i="3"/>
  <c r="O8623" i="3"/>
  <c r="O8624" i="3"/>
  <c r="O8625" i="3"/>
  <c r="O8626" i="3"/>
  <c r="O8627" i="3"/>
  <c r="O8628" i="3"/>
  <c r="O8629" i="3"/>
  <c r="O8630" i="3"/>
  <c r="O8631" i="3"/>
  <c r="O8632" i="3"/>
  <c r="O8633" i="3"/>
  <c r="O8634" i="3"/>
  <c r="O8635" i="3"/>
  <c r="O8636" i="3"/>
  <c r="O8637" i="3"/>
  <c r="O8638" i="3"/>
  <c r="O8639" i="3"/>
  <c r="O8640" i="3"/>
  <c r="O8641" i="3"/>
  <c r="O8642" i="3"/>
  <c r="O8643" i="3"/>
  <c r="O8644" i="3"/>
  <c r="O8645" i="3"/>
  <c r="O8646" i="3"/>
  <c r="O8647" i="3"/>
  <c r="O8648" i="3"/>
  <c r="O8649" i="3"/>
  <c r="O8650" i="3"/>
  <c r="O8651" i="3"/>
  <c r="O8652" i="3"/>
  <c r="O8653" i="3"/>
  <c r="O8654" i="3"/>
  <c r="O8655" i="3"/>
  <c r="O8656" i="3"/>
  <c r="O8657" i="3"/>
  <c r="O8658" i="3"/>
  <c r="O8659" i="3"/>
  <c r="O8660" i="3"/>
  <c r="O8661" i="3"/>
  <c r="O8662" i="3"/>
  <c r="O8663" i="3"/>
  <c r="O8664" i="3"/>
  <c r="O8665" i="3"/>
  <c r="O8666" i="3"/>
  <c r="O8667" i="3"/>
  <c r="O8668" i="3"/>
  <c r="O8669" i="3"/>
  <c r="O8670" i="3"/>
  <c r="O8671" i="3"/>
  <c r="O8672" i="3"/>
  <c r="O8673" i="3"/>
  <c r="O8674" i="3"/>
  <c r="O8675" i="3"/>
  <c r="O8676" i="3"/>
  <c r="O8677" i="3"/>
  <c r="O8678" i="3"/>
  <c r="O8679" i="3"/>
  <c r="O8680" i="3"/>
  <c r="O8681" i="3"/>
  <c r="O8682" i="3"/>
  <c r="O8683" i="3"/>
  <c r="O8684" i="3"/>
  <c r="O8685" i="3"/>
  <c r="O8686" i="3"/>
  <c r="O8687" i="3"/>
  <c r="O8688" i="3"/>
  <c r="O8689" i="3"/>
  <c r="O8690" i="3"/>
  <c r="O8691" i="3"/>
  <c r="O8692" i="3"/>
  <c r="O8693" i="3"/>
  <c r="O8694" i="3"/>
  <c r="O8695" i="3"/>
  <c r="O8696" i="3"/>
  <c r="O8697" i="3"/>
  <c r="O8698" i="3"/>
  <c r="O8699" i="3"/>
  <c r="O8700" i="3"/>
  <c r="O8701" i="3"/>
  <c r="O8702" i="3"/>
  <c r="O8703" i="3"/>
  <c r="O8704" i="3"/>
  <c r="O8705" i="3"/>
  <c r="O8706" i="3"/>
  <c r="O8707" i="3"/>
  <c r="O8708" i="3"/>
  <c r="O8709" i="3"/>
  <c r="O8710" i="3"/>
  <c r="O8711" i="3"/>
  <c r="O8712" i="3"/>
  <c r="O8713" i="3"/>
  <c r="O8714" i="3"/>
  <c r="O8715" i="3"/>
  <c r="O8716" i="3"/>
  <c r="O8717" i="3"/>
  <c r="O8718" i="3"/>
  <c r="O8719" i="3"/>
  <c r="O8720" i="3"/>
  <c r="O8721" i="3"/>
  <c r="O8722" i="3"/>
  <c r="O8723" i="3"/>
  <c r="O8724" i="3"/>
  <c r="O8725" i="3"/>
  <c r="O8726" i="3"/>
  <c r="O8727" i="3"/>
  <c r="O8728" i="3"/>
  <c r="O8729" i="3"/>
  <c r="O8730" i="3"/>
  <c r="O8731" i="3"/>
  <c r="O8732" i="3"/>
  <c r="O8733" i="3"/>
  <c r="O8734" i="3"/>
  <c r="O8735" i="3"/>
  <c r="O8736" i="3"/>
  <c r="O8737" i="3"/>
  <c r="O8738" i="3"/>
  <c r="O8739" i="3"/>
  <c r="O8740" i="3"/>
  <c r="O8741" i="3"/>
  <c r="O8742" i="3"/>
  <c r="O8743" i="3"/>
  <c r="O8744" i="3"/>
  <c r="O8745" i="3"/>
  <c r="O8746" i="3"/>
  <c r="O8747" i="3"/>
  <c r="O8748" i="3"/>
  <c r="O8749" i="3"/>
  <c r="O8750" i="3"/>
  <c r="O8751" i="3"/>
  <c r="O8752" i="3"/>
  <c r="O8753" i="3"/>
  <c r="O8754" i="3"/>
  <c r="O8755" i="3"/>
  <c r="O8756" i="3"/>
  <c r="O8757" i="3"/>
  <c r="O8758" i="3"/>
  <c r="O8759" i="3"/>
  <c r="O8760" i="3"/>
  <c r="O8761" i="3"/>
  <c r="O8762" i="3"/>
  <c r="O8763" i="3"/>
  <c r="O8764" i="3"/>
  <c r="O8765" i="3"/>
  <c r="O8766" i="3"/>
  <c r="O8767" i="3"/>
  <c r="O8768" i="3"/>
  <c r="O8769" i="3"/>
  <c r="O8770" i="3"/>
  <c r="O8771" i="3"/>
  <c r="O8772" i="3"/>
  <c r="O8773" i="3"/>
  <c r="O8774" i="3"/>
  <c r="O8775" i="3"/>
  <c r="O8776" i="3"/>
  <c r="O8777" i="3"/>
  <c r="O8778" i="3"/>
  <c r="O8779" i="3"/>
  <c r="O8780" i="3"/>
  <c r="O8781" i="3"/>
  <c r="O8782" i="3"/>
  <c r="O8783" i="3"/>
  <c r="O8784" i="3"/>
  <c r="O8785" i="3"/>
  <c r="O8786" i="3"/>
  <c r="O8787" i="3"/>
  <c r="O8788" i="3"/>
  <c r="O8789" i="3"/>
  <c r="O8790" i="3"/>
  <c r="O8791" i="3"/>
  <c r="O8792" i="3"/>
  <c r="O8793" i="3"/>
  <c r="O8794" i="3"/>
  <c r="O8795" i="3"/>
  <c r="O8796" i="3"/>
  <c r="O8797" i="3"/>
  <c r="O8798" i="3"/>
  <c r="O8799" i="3"/>
  <c r="O8800" i="3"/>
  <c r="O8801" i="3"/>
  <c r="O8802" i="3"/>
  <c r="O8803" i="3"/>
  <c r="O8804" i="3"/>
  <c r="O8805" i="3"/>
  <c r="O8806" i="3"/>
  <c r="O8807" i="3"/>
  <c r="O8808" i="3"/>
  <c r="O8809" i="3"/>
  <c r="O8810" i="3"/>
  <c r="O8811" i="3"/>
  <c r="O8812" i="3"/>
  <c r="O8813" i="3"/>
  <c r="O8814" i="3"/>
  <c r="O8815" i="3"/>
  <c r="O8816" i="3"/>
  <c r="O8817" i="3"/>
  <c r="O8818" i="3"/>
  <c r="O8819" i="3"/>
  <c r="O8820" i="3"/>
  <c r="O8821" i="3"/>
  <c r="O8822" i="3"/>
  <c r="O8823" i="3"/>
  <c r="O8824" i="3"/>
  <c r="O8825" i="3"/>
  <c r="O8826" i="3"/>
  <c r="O8827" i="3"/>
  <c r="O8828" i="3"/>
  <c r="O8829" i="3"/>
  <c r="O8830" i="3"/>
  <c r="O8831" i="3"/>
  <c r="O8832" i="3"/>
  <c r="O8833" i="3"/>
  <c r="O8834" i="3"/>
  <c r="O8835" i="3"/>
  <c r="O8836" i="3"/>
  <c r="O8837" i="3"/>
  <c r="O8838" i="3"/>
  <c r="O8839" i="3"/>
  <c r="O8840" i="3"/>
  <c r="O8841" i="3"/>
  <c r="O8842" i="3"/>
  <c r="O8843" i="3"/>
  <c r="O8844" i="3"/>
  <c r="O8845" i="3"/>
  <c r="O8846" i="3"/>
  <c r="O8847" i="3"/>
  <c r="O8848" i="3"/>
  <c r="O8849" i="3"/>
  <c r="O8850" i="3"/>
  <c r="O8851" i="3"/>
  <c r="O8852" i="3"/>
  <c r="O8853" i="3"/>
  <c r="O8854" i="3"/>
  <c r="O8855" i="3"/>
  <c r="O8856" i="3"/>
  <c r="O8857" i="3"/>
  <c r="O8858" i="3"/>
  <c r="O8859" i="3"/>
  <c r="O8860" i="3"/>
  <c r="O8861" i="3"/>
  <c r="O8862" i="3"/>
  <c r="O8863" i="3"/>
  <c r="O8864" i="3"/>
  <c r="O8865" i="3"/>
  <c r="O8866" i="3"/>
  <c r="O8867" i="3"/>
  <c r="O8868" i="3"/>
  <c r="O8869" i="3"/>
  <c r="O8870" i="3"/>
  <c r="O8871" i="3"/>
  <c r="O8872" i="3"/>
  <c r="O8873" i="3"/>
  <c r="O8874" i="3"/>
  <c r="O8875" i="3"/>
  <c r="O8876" i="3"/>
  <c r="O8877" i="3"/>
  <c r="O8878" i="3"/>
  <c r="O8879" i="3"/>
  <c r="O8880" i="3"/>
  <c r="O8881" i="3"/>
  <c r="O8882" i="3"/>
  <c r="O8883" i="3"/>
  <c r="O8884" i="3"/>
  <c r="O8885" i="3"/>
  <c r="O8886" i="3"/>
  <c r="O8887" i="3"/>
  <c r="O8888" i="3"/>
  <c r="O8889" i="3"/>
  <c r="O8890" i="3"/>
  <c r="O8891" i="3"/>
  <c r="O8892" i="3"/>
  <c r="O8893" i="3"/>
  <c r="O8894" i="3"/>
  <c r="O8895" i="3"/>
  <c r="O8896" i="3"/>
  <c r="O8897" i="3"/>
  <c r="O8898" i="3"/>
  <c r="O8899" i="3"/>
  <c r="O8900" i="3"/>
  <c r="O8901" i="3"/>
  <c r="O8902" i="3"/>
  <c r="O8903" i="3"/>
  <c r="O8904" i="3"/>
  <c r="O8905" i="3"/>
  <c r="O8906" i="3"/>
  <c r="O8907" i="3"/>
  <c r="O8908" i="3"/>
  <c r="O8909" i="3"/>
  <c r="O8910" i="3"/>
  <c r="O8911" i="3"/>
  <c r="O8912" i="3"/>
  <c r="O8913" i="3"/>
  <c r="O8914" i="3"/>
  <c r="O8915" i="3"/>
  <c r="O8916" i="3"/>
  <c r="O8917" i="3"/>
  <c r="O8918" i="3"/>
  <c r="O8919" i="3"/>
  <c r="O8920" i="3"/>
  <c r="O8921" i="3"/>
  <c r="O8922" i="3"/>
  <c r="O8923" i="3"/>
  <c r="O8924" i="3"/>
  <c r="O8925" i="3"/>
  <c r="O8926" i="3"/>
  <c r="O8927" i="3"/>
  <c r="O8928" i="3"/>
  <c r="O8929" i="3"/>
  <c r="O8930" i="3"/>
  <c r="O8931" i="3"/>
  <c r="O8932" i="3"/>
  <c r="O8933" i="3"/>
  <c r="O8934" i="3"/>
  <c r="O8935" i="3"/>
  <c r="O8936" i="3"/>
  <c r="O8937" i="3"/>
  <c r="O8938" i="3"/>
  <c r="O8939" i="3"/>
  <c r="O8940" i="3"/>
  <c r="O8941" i="3"/>
  <c r="O8942" i="3"/>
  <c r="O8943" i="3"/>
  <c r="O8944" i="3"/>
  <c r="O8945" i="3"/>
  <c r="O8946" i="3"/>
  <c r="O8947" i="3"/>
  <c r="O8948" i="3"/>
  <c r="O8949" i="3"/>
  <c r="O8950" i="3"/>
  <c r="O8951" i="3"/>
  <c r="O8952" i="3"/>
  <c r="O8953" i="3"/>
  <c r="O8954" i="3"/>
  <c r="O8955" i="3"/>
  <c r="O8956" i="3"/>
  <c r="O8957" i="3"/>
  <c r="O8958" i="3"/>
  <c r="O8959" i="3"/>
  <c r="O8960" i="3"/>
  <c r="O8961" i="3"/>
  <c r="O8962" i="3"/>
  <c r="O8963" i="3"/>
  <c r="O8964" i="3"/>
  <c r="O8965" i="3"/>
  <c r="O8966" i="3"/>
  <c r="O8967" i="3"/>
  <c r="O8968" i="3"/>
  <c r="O8969" i="3"/>
  <c r="O8970" i="3"/>
  <c r="O8971" i="3"/>
  <c r="O8972" i="3"/>
  <c r="O8973" i="3"/>
  <c r="O8974" i="3"/>
  <c r="O8975" i="3"/>
  <c r="O8976" i="3"/>
  <c r="O8977" i="3"/>
  <c r="O8978" i="3"/>
  <c r="O8979" i="3"/>
  <c r="O8980" i="3"/>
  <c r="O8981" i="3"/>
  <c r="O8982" i="3"/>
  <c r="O8983" i="3"/>
  <c r="O8984" i="3"/>
  <c r="O8985" i="3"/>
  <c r="O8986" i="3"/>
  <c r="O8987" i="3"/>
  <c r="O8988" i="3"/>
  <c r="O8989" i="3"/>
  <c r="O8990" i="3"/>
  <c r="O8991" i="3"/>
  <c r="O8992" i="3"/>
  <c r="O8993" i="3"/>
  <c r="O8994" i="3"/>
  <c r="O8995" i="3"/>
  <c r="O8996" i="3"/>
  <c r="O8997" i="3"/>
  <c r="O8998" i="3"/>
  <c r="O8999" i="3"/>
  <c r="O9000" i="3"/>
  <c r="O9001" i="3"/>
  <c r="O9002" i="3"/>
  <c r="O9003" i="3"/>
  <c r="O9004" i="3"/>
  <c r="O9005" i="3"/>
  <c r="O9006" i="3"/>
  <c r="O9007" i="3"/>
  <c r="O9008" i="3"/>
  <c r="O9009" i="3"/>
  <c r="O9010" i="3"/>
  <c r="O9011" i="3"/>
  <c r="O9012" i="3"/>
  <c r="O9013" i="3"/>
  <c r="O9014" i="3"/>
  <c r="O9015" i="3"/>
  <c r="O9016" i="3"/>
  <c r="O9017" i="3"/>
  <c r="O9018" i="3"/>
  <c r="O9019" i="3"/>
  <c r="O9020" i="3"/>
  <c r="O9021" i="3"/>
  <c r="O9022" i="3"/>
  <c r="O9023" i="3"/>
  <c r="O9024" i="3"/>
  <c r="O9025" i="3"/>
  <c r="O9026" i="3"/>
  <c r="O9027" i="3"/>
  <c r="O9028" i="3"/>
  <c r="O9029" i="3"/>
  <c r="O9030" i="3"/>
  <c r="O9031" i="3"/>
  <c r="O9032" i="3"/>
  <c r="O9033" i="3"/>
  <c r="O9034" i="3"/>
  <c r="O9035" i="3"/>
  <c r="O9036" i="3"/>
  <c r="O9037" i="3"/>
  <c r="O9038" i="3"/>
  <c r="O9039" i="3"/>
  <c r="O9040" i="3"/>
  <c r="O9041" i="3"/>
  <c r="O9042" i="3"/>
  <c r="O9043" i="3"/>
  <c r="O9044" i="3"/>
  <c r="O9045" i="3"/>
  <c r="O9046" i="3"/>
  <c r="O9047" i="3"/>
  <c r="O9048" i="3"/>
  <c r="O9049" i="3"/>
  <c r="O9050" i="3"/>
  <c r="O9051" i="3"/>
  <c r="O9052" i="3"/>
  <c r="O9053" i="3"/>
  <c r="O9054" i="3"/>
  <c r="O9055" i="3"/>
  <c r="O9056" i="3"/>
  <c r="O9057" i="3"/>
  <c r="O9058" i="3"/>
  <c r="O9059" i="3"/>
  <c r="O9060" i="3"/>
  <c r="O9061" i="3"/>
  <c r="O9062" i="3"/>
  <c r="O9063" i="3"/>
  <c r="O9064" i="3"/>
  <c r="O9065" i="3"/>
  <c r="O9066" i="3"/>
  <c r="O9067" i="3"/>
  <c r="O9068" i="3"/>
  <c r="O9069" i="3"/>
  <c r="O9070" i="3"/>
  <c r="O9071" i="3"/>
  <c r="O9072" i="3"/>
  <c r="O9073" i="3"/>
  <c r="O9074" i="3"/>
  <c r="O9075" i="3"/>
  <c r="O9076" i="3"/>
  <c r="O9077" i="3"/>
  <c r="O9078" i="3"/>
  <c r="O9079" i="3"/>
  <c r="O9080" i="3"/>
  <c r="O9081" i="3"/>
  <c r="O9082" i="3"/>
  <c r="O9083" i="3"/>
  <c r="O9084" i="3"/>
  <c r="O9085" i="3"/>
  <c r="O9086" i="3"/>
  <c r="O9087" i="3"/>
  <c r="O9088" i="3"/>
  <c r="O9089" i="3"/>
  <c r="O9090" i="3"/>
  <c r="O9091" i="3"/>
  <c r="O9092" i="3"/>
  <c r="O9093" i="3"/>
  <c r="O9094" i="3"/>
  <c r="O9095" i="3"/>
  <c r="O9096" i="3"/>
  <c r="O9097" i="3"/>
  <c r="O9098" i="3"/>
  <c r="O9099" i="3"/>
  <c r="O9100" i="3"/>
  <c r="O9101" i="3"/>
  <c r="O9102" i="3"/>
  <c r="O9103" i="3"/>
  <c r="O9104" i="3"/>
  <c r="O9105" i="3"/>
  <c r="O9106" i="3"/>
  <c r="O9107" i="3"/>
  <c r="O9108" i="3"/>
  <c r="O9109" i="3"/>
  <c r="O9110" i="3"/>
  <c r="O9111" i="3"/>
  <c r="O9112" i="3"/>
  <c r="O9113" i="3"/>
  <c r="O9114" i="3"/>
  <c r="O9115" i="3"/>
  <c r="O9116" i="3"/>
  <c r="O9117" i="3"/>
  <c r="O9118" i="3"/>
  <c r="O9119" i="3"/>
  <c r="O9120" i="3"/>
  <c r="O9121" i="3"/>
  <c r="O9122" i="3"/>
  <c r="O9123" i="3"/>
  <c r="O9124" i="3"/>
  <c r="O9125" i="3"/>
  <c r="O9126" i="3"/>
  <c r="O9127" i="3"/>
  <c r="O9128" i="3"/>
  <c r="O9129" i="3"/>
  <c r="O9130" i="3"/>
  <c r="O9131" i="3"/>
  <c r="O9132" i="3"/>
  <c r="O9133" i="3"/>
  <c r="O9134" i="3"/>
  <c r="O9135" i="3"/>
  <c r="O9136" i="3"/>
  <c r="O9137" i="3"/>
  <c r="O9138" i="3"/>
  <c r="O9139" i="3"/>
  <c r="O9140" i="3"/>
  <c r="O9141" i="3"/>
  <c r="O9142" i="3"/>
  <c r="O9143" i="3"/>
  <c r="O9144" i="3"/>
  <c r="O9145" i="3"/>
  <c r="O9146" i="3"/>
  <c r="O9147" i="3"/>
  <c r="O9148" i="3"/>
  <c r="O9149" i="3"/>
  <c r="O9150" i="3"/>
  <c r="O9151" i="3"/>
  <c r="O9152" i="3"/>
  <c r="O9153" i="3"/>
  <c r="O9154" i="3"/>
  <c r="O9155" i="3"/>
  <c r="O9156" i="3"/>
  <c r="O9157" i="3"/>
  <c r="O9158" i="3"/>
  <c r="O9159" i="3"/>
  <c r="O9160" i="3"/>
  <c r="O9161" i="3"/>
  <c r="O9162" i="3"/>
  <c r="O9163" i="3"/>
  <c r="O9164" i="3"/>
  <c r="O9165" i="3"/>
  <c r="O9166" i="3"/>
  <c r="O9167" i="3"/>
  <c r="O9168" i="3"/>
  <c r="O9169" i="3"/>
  <c r="O9170" i="3"/>
  <c r="O9171" i="3"/>
  <c r="O9172" i="3"/>
  <c r="O9173" i="3"/>
  <c r="O9174" i="3"/>
  <c r="O9175" i="3"/>
  <c r="O9176" i="3"/>
  <c r="O9177" i="3"/>
  <c r="O9178" i="3"/>
  <c r="O9179" i="3"/>
  <c r="O9180" i="3"/>
  <c r="O9181" i="3"/>
  <c r="O9182" i="3"/>
  <c r="O9183" i="3"/>
  <c r="O9184" i="3"/>
  <c r="O9185" i="3"/>
  <c r="O9186" i="3"/>
  <c r="O9187" i="3"/>
  <c r="O9188" i="3"/>
  <c r="O9189" i="3"/>
  <c r="O9190" i="3"/>
  <c r="O9191" i="3"/>
  <c r="O9192" i="3"/>
  <c r="O9193" i="3"/>
  <c r="O9194" i="3"/>
  <c r="O9195" i="3"/>
  <c r="O9196" i="3"/>
  <c r="O9197" i="3"/>
  <c r="O9198" i="3"/>
  <c r="O9199" i="3"/>
  <c r="O9200" i="3"/>
  <c r="O9201" i="3"/>
  <c r="O9202" i="3"/>
  <c r="O9203" i="3"/>
  <c r="O9204" i="3"/>
  <c r="O9205" i="3"/>
  <c r="O9206" i="3"/>
  <c r="O9207" i="3"/>
  <c r="O9208" i="3"/>
  <c r="O9209" i="3"/>
  <c r="O9210" i="3"/>
  <c r="O9211" i="3"/>
  <c r="O9212" i="3"/>
  <c r="O9213" i="3"/>
  <c r="O9214" i="3"/>
  <c r="O9215" i="3"/>
  <c r="O9216" i="3"/>
  <c r="O9217" i="3"/>
  <c r="O9218" i="3"/>
  <c r="O9219" i="3"/>
  <c r="O9220" i="3"/>
  <c r="O9221" i="3"/>
  <c r="O9222" i="3"/>
  <c r="O9223" i="3"/>
  <c r="O9224" i="3"/>
  <c r="O9225" i="3"/>
  <c r="O9226" i="3"/>
  <c r="O9227" i="3"/>
  <c r="O9228" i="3"/>
  <c r="O9229" i="3"/>
  <c r="O9230" i="3"/>
  <c r="O9231" i="3"/>
  <c r="O9232" i="3"/>
  <c r="O9233" i="3"/>
  <c r="O9234" i="3"/>
  <c r="O9235" i="3"/>
  <c r="O9236" i="3"/>
  <c r="O9237" i="3"/>
  <c r="O9238" i="3"/>
  <c r="O9239" i="3"/>
  <c r="O9240" i="3"/>
  <c r="O9241" i="3"/>
  <c r="O9242" i="3"/>
  <c r="O9243" i="3"/>
  <c r="O9244" i="3"/>
  <c r="O9245" i="3"/>
  <c r="O9246" i="3"/>
  <c r="O9247" i="3"/>
  <c r="O9248" i="3"/>
  <c r="O9249" i="3"/>
  <c r="O9250" i="3"/>
  <c r="O9251" i="3"/>
  <c r="O9252" i="3"/>
  <c r="O9253" i="3"/>
  <c r="O9254" i="3"/>
  <c r="O9255" i="3"/>
  <c r="O9256" i="3"/>
  <c r="O9257" i="3"/>
  <c r="O9258" i="3"/>
  <c r="O9259" i="3"/>
  <c r="O9260" i="3"/>
  <c r="O9261" i="3"/>
  <c r="O9262" i="3"/>
  <c r="O9263" i="3"/>
  <c r="O9264" i="3"/>
  <c r="O9265" i="3"/>
  <c r="O9266" i="3"/>
  <c r="O9267" i="3"/>
  <c r="O9268" i="3"/>
  <c r="O9269" i="3"/>
  <c r="O9270" i="3"/>
  <c r="O9271" i="3"/>
  <c r="O9272" i="3"/>
  <c r="O9273" i="3"/>
  <c r="O9274" i="3"/>
  <c r="O9275" i="3"/>
  <c r="O9276" i="3"/>
  <c r="O9277" i="3"/>
  <c r="O9278" i="3"/>
  <c r="O9279" i="3"/>
  <c r="O9280" i="3"/>
  <c r="O9281" i="3"/>
  <c r="O9282" i="3"/>
  <c r="O9283" i="3"/>
  <c r="O9284" i="3"/>
  <c r="O9285" i="3"/>
  <c r="O9286" i="3"/>
  <c r="O9287" i="3"/>
  <c r="O9288" i="3"/>
  <c r="O9289" i="3"/>
  <c r="O9290" i="3"/>
  <c r="O9291" i="3"/>
  <c r="O9292" i="3"/>
  <c r="O9293" i="3"/>
  <c r="O9294" i="3"/>
  <c r="O9295" i="3"/>
  <c r="O9296" i="3"/>
  <c r="O9297" i="3"/>
  <c r="O9298" i="3"/>
  <c r="O9299" i="3"/>
  <c r="O9300" i="3"/>
  <c r="O9301" i="3"/>
  <c r="O9302" i="3"/>
  <c r="O9303" i="3"/>
  <c r="O9304" i="3"/>
  <c r="O9305" i="3"/>
  <c r="O9306" i="3"/>
  <c r="O9307" i="3"/>
  <c r="O9308" i="3"/>
  <c r="O9309" i="3"/>
  <c r="O9310" i="3"/>
  <c r="O9311" i="3"/>
  <c r="O9312" i="3"/>
  <c r="O9313" i="3"/>
  <c r="O9314" i="3"/>
  <c r="O9315" i="3"/>
  <c r="O9316" i="3"/>
  <c r="O9317" i="3"/>
  <c r="O9318" i="3"/>
  <c r="O9319" i="3"/>
  <c r="O9320" i="3"/>
  <c r="O9321" i="3"/>
  <c r="O9322" i="3"/>
  <c r="O9323" i="3"/>
  <c r="O9324" i="3"/>
  <c r="O9325" i="3"/>
  <c r="O9326" i="3"/>
  <c r="O9327" i="3"/>
  <c r="O9328" i="3"/>
  <c r="O9329" i="3"/>
  <c r="O9330" i="3"/>
  <c r="O9331" i="3"/>
  <c r="O9332" i="3"/>
  <c r="O9333" i="3"/>
  <c r="O9334" i="3"/>
  <c r="O9335" i="3"/>
  <c r="O9336" i="3"/>
  <c r="O9337" i="3"/>
  <c r="O9338" i="3"/>
  <c r="O9339" i="3"/>
  <c r="O9340" i="3"/>
  <c r="O9341" i="3"/>
  <c r="O9342" i="3"/>
  <c r="O9343" i="3"/>
  <c r="O9344" i="3"/>
  <c r="O9345" i="3"/>
  <c r="O9346" i="3"/>
  <c r="O9347" i="3"/>
  <c r="O9348" i="3"/>
  <c r="O9349" i="3"/>
  <c r="O9350" i="3"/>
  <c r="O9351" i="3"/>
  <c r="O9352" i="3"/>
  <c r="O9353" i="3"/>
  <c r="O9354" i="3"/>
  <c r="O9355" i="3"/>
  <c r="O9356" i="3"/>
  <c r="O9357" i="3"/>
  <c r="O9358" i="3"/>
  <c r="O9359" i="3"/>
  <c r="O9360" i="3"/>
  <c r="O9361" i="3"/>
  <c r="O9362" i="3"/>
  <c r="O9363" i="3"/>
  <c r="O9364" i="3"/>
  <c r="O9365" i="3"/>
  <c r="O9366" i="3"/>
  <c r="O9367" i="3"/>
  <c r="O9368" i="3"/>
  <c r="O9369" i="3"/>
  <c r="O9370" i="3"/>
  <c r="O9371" i="3"/>
  <c r="O9372" i="3"/>
  <c r="O9373" i="3"/>
  <c r="O9374" i="3"/>
  <c r="O9375" i="3"/>
  <c r="O9376" i="3"/>
  <c r="O9377" i="3"/>
  <c r="O9378" i="3"/>
  <c r="O9379" i="3"/>
  <c r="O9380" i="3"/>
  <c r="O9381" i="3"/>
  <c r="O9382" i="3"/>
  <c r="O9383" i="3"/>
  <c r="O9384" i="3"/>
  <c r="O9385" i="3"/>
  <c r="O9386" i="3"/>
  <c r="O9387" i="3"/>
  <c r="O9388" i="3"/>
  <c r="O9389" i="3"/>
  <c r="O9390" i="3"/>
  <c r="O9391" i="3"/>
  <c r="O9392" i="3"/>
  <c r="O9393" i="3"/>
  <c r="O9394" i="3"/>
  <c r="O9395" i="3"/>
  <c r="O9396" i="3"/>
  <c r="O9397" i="3"/>
  <c r="O9398" i="3"/>
  <c r="O9399" i="3"/>
  <c r="O9400" i="3"/>
  <c r="O9401" i="3"/>
  <c r="O9402" i="3"/>
  <c r="O9403" i="3"/>
  <c r="O9404" i="3"/>
  <c r="O9405" i="3"/>
  <c r="O9406" i="3"/>
  <c r="O9407" i="3"/>
  <c r="O9408" i="3"/>
  <c r="O9409" i="3"/>
  <c r="O9410" i="3"/>
  <c r="O9411" i="3"/>
  <c r="O9412" i="3"/>
  <c r="O9413" i="3"/>
  <c r="O9414" i="3"/>
  <c r="O9415" i="3"/>
  <c r="O9416" i="3"/>
  <c r="O9417" i="3"/>
  <c r="O9418" i="3"/>
  <c r="O9419" i="3"/>
  <c r="O9420" i="3"/>
  <c r="O9421" i="3"/>
  <c r="O9422" i="3"/>
  <c r="O9423" i="3"/>
  <c r="O9424" i="3"/>
  <c r="O9425" i="3"/>
  <c r="O9426" i="3"/>
  <c r="O9427" i="3"/>
  <c r="O9428" i="3"/>
  <c r="O9429" i="3"/>
  <c r="O9430" i="3"/>
  <c r="O9431" i="3"/>
  <c r="O9432" i="3"/>
  <c r="O9433" i="3"/>
  <c r="O9434" i="3"/>
  <c r="O9435" i="3"/>
  <c r="O9436" i="3"/>
  <c r="O9437" i="3"/>
  <c r="O9438" i="3"/>
  <c r="O9439" i="3"/>
  <c r="O9440" i="3"/>
  <c r="O9441" i="3"/>
  <c r="O9442" i="3"/>
  <c r="O9443" i="3"/>
  <c r="O9444" i="3"/>
  <c r="O9445" i="3"/>
  <c r="O9446" i="3"/>
  <c r="O9447" i="3"/>
  <c r="O9448" i="3"/>
  <c r="O9449" i="3"/>
  <c r="O9450" i="3"/>
  <c r="O9451" i="3"/>
  <c r="O9452" i="3"/>
  <c r="O9453" i="3"/>
  <c r="O9454" i="3"/>
  <c r="O9455" i="3"/>
  <c r="O9456" i="3"/>
  <c r="O9457" i="3"/>
  <c r="O9458" i="3"/>
  <c r="O9459" i="3"/>
  <c r="O9460" i="3"/>
  <c r="O9461" i="3"/>
  <c r="O9462" i="3"/>
  <c r="O9463" i="3"/>
  <c r="O9464" i="3"/>
  <c r="O9465" i="3"/>
  <c r="O9466" i="3"/>
  <c r="O9467" i="3"/>
  <c r="O9468" i="3"/>
  <c r="O9469" i="3"/>
  <c r="O9470" i="3"/>
  <c r="O9471" i="3"/>
  <c r="O9472" i="3"/>
  <c r="O9473" i="3"/>
  <c r="O9474" i="3"/>
  <c r="O9475" i="3"/>
  <c r="O9476" i="3"/>
  <c r="O9477" i="3"/>
  <c r="O9478" i="3"/>
  <c r="O9479" i="3"/>
  <c r="O9480" i="3"/>
  <c r="O9481" i="3"/>
  <c r="O9482" i="3"/>
  <c r="O9483" i="3"/>
  <c r="O9484" i="3"/>
  <c r="O9485" i="3"/>
  <c r="O9486" i="3"/>
  <c r="O9487" i="3"/>
  <c r="O9488" i="3"/>
  <c r="O9489" i="3"/>
  <c r="O9490" i="3"/>
  <c r="O9491" i="3"/>
  <c r="O9492" i="3"/>
  <c r="O9493" i="3"/>
  <c r="O9494" i="3"/>
  <c r="O9495" i="3"/>
  <c r="O9496" i="3"/>
  <c r="O9497" i="3"/>
  <c r="O9498" i="3"/>
  <c r="O9499" i="3"/>
  <c r="O9500" i="3"/>
  <c r="O9501" i="3"/>
  <c r="O9502" i="3"/>
  <c r="O9503" i="3"/>
  <c r="O9504" i="3"/>
  <c r="O9505" i="3"/>
  <c r="O9506" i="3"/>
  <c r="O9507" i="3"/>
  <c r="O9508" i="3"/>
  <c r="O9509" i="3"/>
  <c r="O9510" i="3"/>
  <c r="O9511" i="3"/>
  <c r="O9512" i="3"/>
  <c r="O9513" i="3"/>
  <c r="O9514" i="3"/>
  <c r="O9515" i="3"/>
  <c r="O9516" i="3"/>
  <c r="O9517" i="3"/>
  <c r="O9518" i="3"/>
  <c r="O9519" i="3"/>
  <c r="O9520" i="3"/>
  <c r="O9521" i="3"/>
  <c r="O9522" i="3"/>
  <c r="O9523" i="3"/>
  <c r="O9524" i="3"/>
  <c r="O9525" i="3"/>
  <c r="O9526" i="3"/>
  <c r="O9527" i="3"/>
  <c r="O9528" i="3"/>
  <c r="O9529" i="3"/>
  <c r="O9530" i="3"/>
  <c r="O9531" i="3"/>
  <c r="O9532" i="3"/>
  <c r="O9533" i="3"/>
  <c r="O9534" i="3"/>
  <c r="O9535" i="3"/>
  <c r="O9536" i="3"/>
  <c r="O9537" i="3"/>
  <c r="O9538" i="3"/>
  <c r="O9539" i="3"/>
  <c r="O9540" i="3"/>
  <c r="O9541" i="3"/>
  <c r="O9542" i="3"/>
  <c r="O9543" i="3"/>
  <c r="O9544" i="3"/>
  <c r="O9545" i="3"/>
  <c r="O9546" i="3"/>
  <c r="O9547" i="3"/>
  <c r="O9548" i="3"/>
  <c r="O9549" i="3"/>
  <c r="O9550" i="3"/>
  <c r="O9551" i="3"/>
  <c r="O9552" i="3"/>
  <c r="O9553" i="3"/>
  <c r="O9554" i="3"/>
  <c r="O9555" i="3"/>
  <c r="O9556" i="3"/>
  <c r="O9557" i="3"/>
  <c r="O9558" i="3"/>
  <c r="O9559" i="3"/>
  <c r="O9560" i="3"/>
  <c r="O9561" i="3"/>
  <c r="O9562" i="3"/>
  <c r="O9563" i="3"/>
  <c r="O9564" i="3"/>
  <c r="O9565" i="3"/>
  <c r="O9566" i="3"/>
  <c r="O9567" i="3"/>
  <c r="O9568" i="3"/>
  <c r="O9569" i="3"/>
  <c r="O9570" i="3"/>
  <c r="O9571" i="3"/>
  <c r="O9572" i="3"/>
  <c r="O9573" i="3"/>
  <c r="O9574" i="3"/>
  <c r="O9575" i="3"/>
  <c r="O9576" i="3"/>
  <c r="O9577" i="3"/>
  <c r="O9578" i="3"/>
  <c r="O9579" i="3"/>
  <c r="O9580" i="3"/>
  <c r="O9581" i="3"/>
  <c r="O9582" i="3"/>
  <c r="O9583" i="3"/>
  <c r="O9584" i="3"/>
  <c r="O9585" i="3"/>
  <c r="O9586" i="3"/>
  <c r="O9587" i="3"/>
  <c r="O9588" i="3"/>
  <c r="O9589" i="3"/>
  <c r="O9590" i="3"/>
  <c r="O9591" i="3"/>
  <c r="O9592" i="3"/>
  <c r="O9593" i="3"/>
  <c r="O9594" i="3"/>
  <c r="O9595" i="3"/>
  <c r="O9596" i="3"/>
  <c r="O9597" i="3"/>
  <c r="O9598" i="3"/>
  <c r="O9599" i="3"/>
  <c r="O9600" i="3"/>
  <c r="O9601" i="3"/>
  <c r="O9602" i="3"/>
  <c r="O9603" i="3"/>
  <c r="O9604" i="3"/>
  <c r="O9605" i="3"/>
  <c r="O9606" i="3"/>
  <c r="O9607" i="3"/>
  <c r="O9608" i="3"/>
  <c r="O9609" i="3"/>
  <c r="O9610" i="3"/>
  <c r="O9611" i="3"/>
  <c r="O9612" i="3"/>
  <c r="O9613" i="3"/>
  <c r="O9614" i="3"/>
  <c r="O9615" i="3"/>
  <c r="O9616" i="3"/>
  <c r="O9617" i="3"/>
  <c r="O9618" i="3"/>
  <c r="O9619" i="3"/>
  <c r="O9620" i="3"/>
  <c r="O9621" i="3"/>
  <c r="O9622" i="3"/>
  <c r="O9623" i="3"/>
  <c r="O9624" i="3"/>
  <c r="O9625" i="3"/>
  <c r="O9626" i="3"/>
  <c r="O9627" i="3"/>
  <c r="O9628" i="3"/>
  <c r="O9629" i="3"/>
  <c r="O9630" i="3"/>
  <c r="O9631" i="3"/>
  <c r="O9632" i="3"/>
  <c r="O9633" i="3"/>
  <c r="O9634" i="3"/>
  <c r="O9635" i="3"/>
  <c r="O9636" i="3"/>
  <c r="O9637" i="3"/>
  <c r="O9638" i="3"/>
  <c r="O9639" i="3"/>
  <c r="O9640" i="3"/>
  <c r="O9641" i="3"/>
  <c r="O9642" i="3"/>
  <c r="O9643" i="3"/>
  <c r="O9644" i="3"/>
  <c r="O9645" i="3"/>
  <c r="O9646" i="3"/>
  <c r="O9647" i="3"/>
  <c r="O9648" i="3"/>
  <c r="O9649" i="3"/>
  <c r="O9650" i="3"/>
  <c r="O9651" i="3"/>
  <c r="O9652" i="3"/>
  <c r="O9653" i="3"/>
  <c r="O9654" i="3"/>
  <c r="O9655" i="3"/>
  <c r="O9656" i="3"/>
  <c r="O9657" i="3"/>
  <c r="O9658" i="3"/>
  <c r="O9659" i="3"/>
  <c r="O9660" i="3"/>
  <c r="O9661" i="3"/>
  <c r="O9662" i="3"/>
  <c r="O9663" i="3"/>
  <c r="O9664" i="3"/>
  <c r="O9665" i="3"/>
  <c r="O9666" i="3"/>
  <c r="O9667" i="3"/>
  <c r="O9668" i="3"/>
  <c r="O9669" i="3"/>
  <c r="O9670" i="3"/>
  <c r="O9671" i="3"/>
  <c r="O9672" i="3"/>
  <c r="O9673" i="3"/>
  <c r="O9674" i="3"/>
  <c r="O9675" i="3"/>
  <c r="O9676" i="3"/>
  <c r="O9677" i="3"/>
  <c r="O9678" i="3"/>
  <c r="O9679" i="3"/>
  <c r="O9680" i="3"/>
  <c r="O9681" i="3"/>
  <c r="O9682" i="3"/>
  <c r="O9683" i="3"/>
  <c r="O9684" i="3"/>
  <c r="O9685" i="3"/>
  <c r="O9686" i="3"/>
  <c r="O9687" i="3"/>
  <c r="O9688" i="3"/>
  <c r="O9689" i="3"/>
  <c r="O9690" i="3"/>
  <c r="O9691" i="3"/>
  <c r="O9692" i="3"/>
  <c r="O9693" i="3"/>
  <c r="O9694" i="3"/>
  <c r="O9695" i="3"/>
  <c r="O9696" i="3"/>
  <c r="O9697" i="3"/>
  <c r="O9698" i="3"/>
  <c r="O9699" i="3"/>
  <c r="O9700" i="3"/>
  <c r="O9701" i="3"/>
  <c r="O9702" i="3"/>
  <c r="O9703" i="3"/>
  <c r="O9704" i="3"/>
  <c r="O9705" i="3"/>
  <c r="O9706" i="3"/>
  <c r="O9707" i="3"/>
  <c r="O9708" i="3"/>
  <c r="O9709" i="3"/>
  <c r="O9710" i="3"/>
  <c r="O9711" i="3"/>
  <c r="O9712" i="3"/>
  <c r="O9713" i="3"/>
  <c r="O9714" i="3"/>
  <c r="O9715" i="3"/>
  <c r="O9716" i="3"/>
  <c r="O9717" i="3"/>
  <c r="O9718" i="3"/>
  <c r="O9719" i="3"/>
  <c r="O9720" i="3"/>
  <c r="O9721" i="3"/>
  <c r="O9722" i="3"/>
  <c r="O9723" i="3"/>
  <c r="O9724" i="3"/>
  <c r="O9725" i="3"/>
  <c r="O9726" i="3"/>
  <c r="O9727" i="3"/>
  <c r="O9728" i="3"/>
  <c r="O9729" i="3"/>
  <c r="O9730" i="3"/>
  <c r="O9731" i="3"/>
  <c r="O9732" i="3"/>
  <c r="O9733" i="3"/>
  <c r="O9734" i="3"/>
  <c r="O9735" i="3"/>
  <c r="O9736" i="3"/>
  <c r="O9737" i="3"/>
  <c r="O9738" i="3"/>
  <c r="O9739" i="3"/>
  <c r="O9740" i="3"/>
  <c r="O9741" i="3"/>
  <c r="O9742" i="3"/>
  <c r="O9743" i="3"/>
  <c r="O9744" i="3"/>
  <c r="O9745" i="3"/>
  <c r="O9746" i="3"/>
  <c r="O9747" i="3"/>
  <c r="O9748" i="3"/>
  <c r="O9749" i="3"/>
  <c r="O9750" i="3"/>
  <c r="O9751" i="3"/>
  <c r="O9752" i="3"/>
  <c r="O9753" i="3"/>
  <c r="O9754" i="3"/>
  <c r="O9755" i="3"/>
  <c r="O9756" i="3"/>
  <c r="O9757" i="3"/>
  <c r="O9758" i="3"/>
  <c r="O9759" i="3"/>
  <c r="O9760" i="3"/>
  <c r="O9761" i="3"/>
  <c r="O9762" i="3"/>
  <c r="O9763" i="3"/>
  <c r="O9764" i="3"/>
  <c r="O9765" i="3"/>
  <c r="O9766" i="3"/>
  <c r="O9767" i="3"/>
  <c r="O9768" i="3"/>
  <c r="O9769" i="3"/>
  <c r="O9770" i="3"/>
  <c r="O9771" i="3"/>
  <c r="O9772" i="3"/>
  <c r="O9773" i="3"/>
  <c r="O9774" i="3"/>
  <c r="O9775" i="3"/>
  <c r="O9776" i="3"/>
  <c r="O9777" i="3"/>
  <c r="O9778" i="3"/>
  <c r="O9779" i="3"/>
  <c r="O9780" i="3"/>
  <c r="O9781" i="3"/>
  <c r="O9782" i="3"/>
  <c r="O9783" i="3"/>
  <c r="O9784" i="3"/>
  <c r="O9785" i="3"/>
  <c r="O9786" i="3"/>
  <c r="O9787" i="3"/>
  <c r="O9788" i="3"/>
  <c r="O9789" i="3"/>
  <c r="O9790" i="3"/>
  <c r="O9791" i="3"/>
  <c r="O9792" i="3"/>
  <c r="O9793" i="3"/>
  <c r="O9794" i="3"/>
  <c r="O9795" i="3"/>
  <c r="O9796" i="3"/>
  <c r="O9797" i="3"/>
  <c r="O9798" i="3"/>
  <c r="O9799" i="3"/>
  <c r="O9800" i="3"/>
  <c r="O9801" i="3"/>
  <c r="O9802" i="3"/>
  <c r="O9803" i="3"/>
  <c r="O9804" i="3"/>
  <c r="O9805" i="3"/>
  <c r="O9806" i="3"/>
  <c r="O9807" i="3"/>
  <c r="O9808" i="3"/>
  <c r="O9809" i="3"/>
  <c r="O9810" i="3"/>
  <c r="O9811" i="3"/>
  <c r="O9812" i="3"/>
  <c r="O9813" i="3"/>
  <c r="O9814" i="3"/>
  <c r="O9815" i="3"/>
  <c r="O9816" i="3"/>
  <c r="O9817" i="3"/>
  <c r="O9818" i="3"/>
  <c r="O9819" i="3"/>
  <c r="O9820" i="3"/>
  <c r="O9821" i="3"/>
  <c r="O9822" i="3"/>
  <c r="O9823" i="3"/>
  <c r="O9824" i="3"/>
  <c r="O9825" i="3"/>
  <c r="O9826" i="3"/>
  <c r="O9827" i="3"/>
  <c r="O9828" i="3"/>
  <c r="O9829" i="3"/>
  <c r="O9830" i="3"/>
  <c r="O9831" i="3"/>
  <c r="O9832" i="3"/>
  <c r="O9833" i="3"/>
  <c r="O9834" i="3"/>
  <c r="O9835" i="3"/>
  <c r="O9836" i="3"/>
  <c r="O9837" i="3"/>
  <c r="O9838" i="3"/>
  <c r="O9839" i="3"/>
  <c r="O9840" i="3"/>
  <c r="O9841" i="3"/>
  <c r="O9842" i="3"/>
  <c r="O9843" i="3"/>
  <c r="O9844" i="3"/>
  <c r="O9845" i="3"/>
  <c r="O9846" i="3"/>
  <c r="O9847" i="3"/>
  <c r="O9848" i="3"/>
  <c r="O9849" i="3"/>
  <c r="O9850" i="3"/>
  <c r="O9851" i="3"/>
  <c r="O9852" i="3"/>
  <c r="O9853" i="3"/>
  <c r="O9854" i="3"/>
  <c r="O9855" i="3"/>
  <c r="O9856" i="3"/>
  <c r="O9857" i="3"/>
  <c r="O9858" i="3"/>
  <c r="O9859" i="3"/>
  <c r="O9860" i="3"/>
  <c r="O9861" i="3"/>
  <c r="O9862" i="3"/>
  <c r="O9863" i="3"/>
  <c r="O9864" i="3"/>
  <c r="O9865" i="3"/>
  <c r="O9866" i="3"/>
  <c r="O9867" i="3"/>
  <c r="O9868" i="3"/>
  <c r="O9869" i="3"/>
  <c r="O9870" i="3"/>
  <c r="O9871" i="3"/>
  <c r="O9872" i="3"/>
  <c r="O9873" i="3"/>
  <c r="O9874" i="3"/>
  <c r="O9875" i="3"/>
  <c r="O9876" i="3"/>
  <c r="O9877" i="3"/>
  <c r="O9878" i="3"/>
  <c r="O9879" i="3"/>
  <c r="O9880" i="3"/>
  <c r="O9881" i="3"/>
  <c r="O9882" i="3"/>
  <c r="O9883" i="3"/>
  <c r="O9884" i="3"/>
  <c r="O9885" i="3"/>
  <c r="O9886" i="3"/>
  <c r="O9887" i="3"/>
  <c r="O9888" i="3"/>
  <c r="O9889" i="3"/>
  <c r="O9890" i="3"/>
  <c r="O9891" i="3"/>
  <c r="O9892" i="3"/>
  <c r="O9893" i="3"/>
  <c r="O9894" i="3"/>
  <c r="O9895" i="3"/>
  <c r="O9896" i="3"/>
  <c r="O9897" i="3"/>
  <c r="O9898" i="3"/>
  <c r="O9899" i="3"/>
  <c r="O9900" i="3"/>
  <c r="O9901" i="3"/>
  <c r="O9902" i="3"/>
  <c r="O9903" i="3"/>
  <c r="O9904" i="3"/>
  <c r="O9905" i="3"/>
  <c r="O9906" i="3"/>
  <c r="O9907" i="3"/>
  <c r="O9908" i="3"/>
  <c r="O9909" i="3"/>
  <c r="O9910" i="3"/>
  <c r="O9911" i="3"/>
  <c r="O9912" i="3"/>
  <c r="O9913" i="3"/>
  <c r="O9914" i="3"/>
  <c r="O9915" i="3"/>
  <c r="O9916" i="3"/>
  <c r="O9917" i="3"/>
  <c r="O9918" i="3"/>
  <c r="O9919" i="3"/>
  <c r="O9920" i="3"/>
  <c r="O9921" i="3"/>
  <c r="O9922" i="3"/>
  <c r="O9923" i="3"/>
  <c r="O9924" i="3"/>
  <c r="O9925" i="3"/>
  <c r="O9926" i="3"/>
  <c r="O9927" i="3"/>
  <c r="O9928" i="3"/>
  <c r="O9929" i="3"/>
  <c r="O9930" i="3"/>
  <c r="O9931" i="3"/>
  <c r="O9932" i="3"/>
  <c r="O9933" i="3"/>
  <c r="O9934" i="3"/>
  <c r="O9935" i="3"/>
  <c r="O9936" i="3"/>
  <c r="O9937" i="3"/>
  <c r="O9938" i="3"/>
  <c r="O9939" i="3"/>
  <c r="O9940" i="3"/>
  <c r="O9941" i="3"/>
  <c r="O9942" i="3"/>
  <c r="O9943" i="3"/>
  <c r="O9944" i="3"/>
  <c r="O9945" i="3"/>
  <c r="O9946" i="3"/>
  <c r="O9947" i="3"/>
  <c r="O9948" i="3"/>
  <c r="O9949" i="3"/>
  <c r="O9950" i="3"/>
  <c r="O9951" i="3"/>
  <c r="O9952" i="3"/>
  <c r="O9953" i="3"/>
  <c r="O9954" i="3"/>
  <c r="O9955" i="3"/>
  <c r="O9956" i="3"/>
  <c r="O9957" i="3"/>
  <c r="O9958" i="3"/>
  <c r="O9959" i="3"/>
  <c r="O9960" i="3"/>
  <c r="O9961" i="3"/>
  <c r="O9962" i="3"/>
  <c r="O9963" i="3"/>
  <c r="O9964" i="3"/>
  <c r="O9965" i="3"/>
  <c r="O9966" i="3"/>
  <c r="O9967" i="3"/>
  <c r="O9968" i="3"/>
  <c r="O9969" i="3"/>
  <c r="O9970" i="3"/>
  <c r="O9971" i="3"/>
  <c r="O9972" i="3"/>
  <c r="O9973" i="3"/>
  <c r="O9974" i="3"/>
  <c r="O9975" i="3"/>
  <c r="O9976" i="3"/>
  <c r="O9977" i="3"/>
  <c r="O9978" i="3"/>
  <c r="O9979" i="3"/>
  <c r="O9980" i="3"/>
  <c r="O9981" i="3"/>
  <c r="O9982" i="3"/>
  <c r="O9983" i="3"/>
  <c r="O9984" i="3"/>
  <c r="O9985" i="3"/>
  <c r="O9986" i="3"/>
  <c r="O9987" i="3"/>
  <c r="O9988" i="3"/>
  <c r="O9989" i="3"/>
  <c r="O9990" i="3"/>
  <c r="O9991" i="3"/>
  <c r="O9992" i="3"/>
  <c r="O9993" i="3"/>
  <c r="O9994" i="3"/>
  <c r="O9995" i="3"/>
  <c r="O9996" i="3"/>
  <c r="O9997" i="3"/>
  <c r="O9998" i="3"/>
  <c r="O9999" i="3"/>
  <c r="O10000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I9998" i="3"/>
  <c r="I9999" i="3"/>
  <c r="I1000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</calcChain>
</file>

<file path=xl/sharedStrings.xml><?xml version="1.0" encoding="utf-8"?>
<sst xmlns="http://schemas.openxmlformats.org/spreadsheetml/2006/main" count="196" uniqueCount="144">
  <si>
    <t>Nome</t>
  </si>
  <si>
    <t>E-mail</t>
  </si>
  <si>
    <t>Telefone</t>
  </si>
  <si>
    <t>Data de Nascimento</t>
  </si>
  <si>
    <t>Endereço</t>
  </si>
  <si>
    <t>Bairro</t>
  </si>
  <si>
    <t>Cidade</t>
  </si>
  <si>
    <t>UF</t>
  </si>
  <si>
    <t>Escolaridade</t>
  </si>
  <si>
    <t>Instituição de Ensino</t>
  </si>
  <si>
    <t>Alberto Marcos</t>
  </si>
  <si>
    <t>albertomarcos@email.com</t>
  </si>
  <si>
    <t>Endereço1</t>
  </si>
  <si>
    <t>Bairro1</t>
  </si>
  <si>
    <t>Cidade1</t>
  </si>
  <si>
    <t>RJ</t>
  </si>
  <si>
    <t>Fundamental Incompleto</t>
  </si>
  <si>
    <t>CEAM</t>
  </si>
  <si>
    <t>Roberto Fabricio</t>
  </si>
  <si>
    <t>robertofabricio@email.com</t>
  </si>
  <si>
    <t>Endereço2</t>
  </si>
  <si>
    <t>Bairro2</t>
  </si>
  <si>
    <t>Cidade2</t>
  </si>
  <si>
    <t>SP</t>
  </si>
  <si>
    <t>Superior Completo</t>
  </si>
  <si>
    <t>FGV</t>
  </si>
  <si>
    <t>Luciana Silva</t>
  </si>
  <si>
    <t>lucianasilva@email.com</t>
  </si>
  <si>
    <t>Endereço3</t>
  </si>
  <si>
    <t>Bairro3</t>
  </si>
  <si>
    <t>Cidade3</t>
  </si>
  <si>
    <t>MG</t>
  </si>
  <si>
    <t>Médio Completo</t>
  </si>
  <si>
    <t>EG</t>
  </si>
  <si>
    <t>Patricia Sobral</t>
  </si>
  <si>
    <t>patriciasobral@email.com</t>
  </si>
  <si>
    <t>Endereço4</t>
  </si>
  <si>
    <t>Bairro4</t>
  </si>
  <si>
    <t>Cidade4</t>
  </si>
  <si>
    <t>Superior Cursando</t>
  </si>
  <si>
    <t>UFSC</t>
  </si>
  <si>
    <t>Aurora Barbosa</t>
  </si>
  <si>
    <t>aurorabarbosa@email.com</t>
  </si>
  <si>
    <t>Endereço5</t>
  </si>
  <si>
    <t>Bairro5</t>
  </si>
  <si>
    <t>Cidade5</t>
  </si>
  <si>
    <t>Técnico</t>
  </si>
  <si>
    <t>CEFET</t>
  </si>
  <si>
    <t>Michel Felippe</t>
  </si>
  <si>
    <t>michelfelippe@email.com</t>
  </si>
  <si>
    <t>Endereço6</t>
  </si>
  <si>
    <t>Bairro6</t>
  </si>
  <si>
    <t>Cidade6</t>
  </si>
  <si>
    <t>MT</t>
  </si>
  <si>
    <t>UFMT</t>
  </si>
  <si>
    <t>Cargo</t>
  </si>
  <si>
    <t>Data Divulgação Vaga</t>
  </si>
  <si>
    <t>Data Início Planejada</t>
  </si>
  <si>
    <t>Critério 1</t>
  </si>
  <si>
    <t>Critério 2</t>
  </si>
  <si>
    <t>Critério 3</t>
  </si>
  <si>
    <t>Critério 4</t>
  </si>
  <si>
    <t>Critério 5</t>
  </si>
  <si>
    <t>Critério 6</t>
  </si>
  <si>
    <t>Critério 7</t>
  </si>
  <si>
    <t>Critério 8</t>
  </si>
  <si>
    <t>Processo Seletivo 1</t>
  </si>
  <si>
    <t>Especialista Finanças</t>
  </si>
  <si>
    <t>Experiência Finanças</t>
  </si>
  <si>
    <t>Tesouraria</t>
  </si>
  <si>
    <t>Estratégia</t>
  </si>
  <si>
    <t>Liderança</t>
  </si>
  <si>
    <t>Excel</t>
  </si>
  <si>
    <t>VBA</t>
  </si>
  <si>
    <t>Macroeconomia</t>
  </si>
  <si>
    <t>Microeconomia</t>
  </si>
  <si>
    <t>Processo Seletivo 2</t>
  </si>
  <si>
    <t>Analista Logística</t>
  </si>
  <si>
    <t>Inbound</t>
  </si>
  <si>
    <t>Transportes</t>
  </si>
  <si>
    <t>Teamwork</t>
  </si>
  <si>
    <t>SAP</t>
  </si>
  <si>
    <t>PO</t>
  </si>
  <si>
    <t>Indústria Farmaceutica</t>
  </si>
  <si>
    <t>Project</t>
  </si>
  <si>
    <t>Processo Seletivo 3</t>
  </si>
  <si>
    <t>Analista Gestão</t>
  </si>
  <si>
    <t>Processos</t>
  </si>
  <si>
    <t>Marketing</t>
  </si>
  <si>
    <t>TI</t>
  </si>
  <si>
    <t>Cronograma</t>
  </si>
  <si>
    <t>Orçamento</t>
  </si>
  <si>
    <t>Aval Competências</t>
  </si>
  <si>
    <t>Fluxo Caixa</t>
  </si>
  <si>
    <t>PCP</t>
  </si>
  <si>
    <t>Rótulos de Coluna</t>
  </si>
  <si>
    <t>Valores</t>
  </si>
  <si>
    <t>Total Geral</t>
  </si>
  <si>
    <t>Avaliação_1</t>
  </si>
  <si>
    <t>Avaliação_2</t>
  </si>
  <si>
    <t>Avaliação_3</t>
  </si>
  <si>
    <t>Avaliação_4</t>
  </si>
  <si>
    <t>Avaliação_5</t>
  </si>
  <si>
    <t>Avaliação_6</t>
  </si>
  <si>
    <t>Avaliação_7</t>
  </si>
  <si>
    <t>Avaliação_8</t>
  </si>
  <si>
    <t>Rótulos de Linha</t>
  </si>
  <si>
    <t>Contagem de Etapa</t>
  </si>
  <si>
    <t>Máximo</t>
  </si>
  <si>
    <t>Mínimo</t>
  </si>
  <si>
    <t>1 - Currículo Recebido</t>
  </si>
  <si>
    <t>Máx. de Avaliação 1</t>
  </si>
  <si>
    <t>Mín. de Avaliação 1</t>
  </si>
  <si>
    <t>Contagem de Candidato</t>
  </si>
  <si>
    <t>5 - Entrevista Final</t>
  </si>
  <si>
    <t>Máx. de Avaliação 2</t>
  </si>
  <si>
    <t>Mín. de Avaliação 2</t>
  </si>
  <si>
    <t>Máx. de Avaliação 3</t>
  </si>
  <si>
    <t>Mín. de Avaliação 3</t>
  </si>
  <si>
    <t>Máx. de Avaliação 4</t>
  </si>
  <si>
    <t>Mín. de Avaliação 4</t>
  </si>
  <si>
    <t>Máx. de Avaliação 5</t>
  </si>
  <si>
    <t>Mín. de Avaliação 5</t>
  </si>
  <si>
    <t>Máx. de Avaliação 6</t>
  </si>
  <si>
    <t>Mín. de Avaliação 6</t>
  </si>
  <si>
    <t>Máx. de Avaliação 7</t>
  </si>
  <si>
    <t>Mín. de Avaliação 7</t>
  </si>
  <si>
    <t>Máx. de Avaliação 8</t>
  </si>
  <si>
    <t>Mín. de Avaliação 8</t>
  </si>
  <si>
    <t>Processo Seletivo</t>
  </si>
  <si>
    <t>Coluna1</t>
  </si>
  <si>
    <t>Candidato</t>
  </si>
  <si>
    <t>Etapa</t>
  </si>
  <si>
    <t>Avaliação 1</t>
  </si>
  <si>
    <t>Avaliação 2</t>
  </si>
  <si>
    <t>Avaliação 3</t>
  </si>
  <si>
    <t>Avaliação 4</t>
  </si>
  <si>
    <t>Avaliação 5</t>
  </si>
  <si>
    <t>Avaliação 6</t>
  </si>
  <si>
    <t>Avaliação 7</t>
  </si>
  <si>
    <t>Avaliação 8</t>
  </si>
  <si>
    <t>6 - Aprovado</t>
  </si>
  <si>
    <t>2 - Triagem Currículo</t>
  </si>
  <si>
    <t>4 - Entrevista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</si>
</sst>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(00\)00000\-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1" applyFont="1" applyFill="1"/>
  </cellXfs>
  <cellStyles count="2">
    <cellStyle name="Hiperlink" xfId="1" builtinId="8"/>
    <cellStyle name="Normal" xfId="0" builtinId="0"/>
  </cellStyles>
  <dxfs count="25"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dd/mm/yyyy"/>
    </dxf>
    <dxf>
      <numFmt numFmtId="164" formatCode="\(00\)00000\-0000"/>
    </dxf>
    <dxf>
      <font>
        <b/>
        <i val="0"/>
        <color theme="0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1 2" pivot="0" table="0" count="10" xr9:uid="{F187BFA2-9523-4230-ADF1-9A863298949C}">
      <tableStyleElement type="wholeTable" dxfId="24"/>
      <tableStyleElement type="headerRow" dxfId="23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8764000366222"/>
              <bgColor theme="0" tint="-0.34998626667073579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/>
              <bgColor theme="5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 tint="-0.149967955565050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[Planilha Processo Seletivo.xlsx]Cálculos!Tabela dinâmica2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2"/>
            </a:solidFill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shade val="76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2"/>
            </a:solidFill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tint val="65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tint val="65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shade val="65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hade val="65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20591325605831"/>
          <c:y val="0.16179047307258704"/>
          <c:w val="0.66285754352476278"/>
          <c:h val="0.6875295112705645"/>
        </c:manualLayout>
      </c:layout>
      <c:radarChart>
        <c:radarStyle val="marker"/>
        <c:varyColors val="0"/>
        <c:ser>
          <c:idx val="0"/>
          <c:order val="0"/>
          <c:tx>
            <c:strRef>
              <c:f>Cálculos!$B$2:$B$3</c:f>
              <c:strCache>
                <c:ptCount val="1"/>
                <c:pt idx="0">
                  <c:v>Michel Felippe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</a:ln>
            <a:effectLst>
              <a:glow rad="76200">
                <a:schemeClr val="accent2">
                  <a:shade val="76000"/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shade val="76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hade val="76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Cálculos!$A$4:$A$11</c:f>
              <c:strCache>
                <c:ptCount val="8"/>
                <c:pt idx="0">
                  <c:v>Avaliação_1</c:v>
                </c:pt>
                <c:pt idx="1">
                  <c:v>Avaliação_2</c:v>
                </c:pt>
                <c:pt idx="2">
                  <c:v>Avaliação_3</c:v>
                </c:pt>
                <c:pt idx="3">
                  <c:v>Avaliação_4</c:v>
                </c:pt>
                <c:pt idx="4">
                  <c:v>Avaliação_5</c:v>
                </c:pt>
                <c:pt idx="5">
                  <c:v>Avaliação_6</c:v>
                </c:pt>
                <c:pt idx="6">
                  <c:v>Avaliação_7</c:v>
                </c:pt>
                <c:pt idx="7">
                  <c:v>Avaliação_8</c:v>
                </c:pt>
              </c:strCache>
            </c:strRef>
          </c:cat>
          <c:val>
            <c:numRef>
              <c:f>Cálculos!$B$4:$B$11</c:f>
              <c:numCache>
                <c:formatCode>General</c:formatCode>
                <c:ptCount val="8"/>
                <c:pt idx="0">
                  <c:v>6</c:v>
                </c:pt>
                <c:pt idx="1">
                  <c:v>4</c:v>
                </c:pt>
                <c:pt idx="2">
                  <c:v>8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5-4AEF-AFFE-AFAE40C0B760}"/>
            </c:ext>
          </c:extLst>
        </c:ser>
        <c:ser>
          <c:idx val="1"/>
          <c:order val="1"/>
          <c:tx>
            <c:strRef>
              <c:f>Cálculos!$C$2:$C$3</c:f>
              <c:strCache>
                <c:ptCount val="1"/>
                <c:pt idx="0">
                  <c:v>Roberto Fabricio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</a:ln>
            <a:effectLst>
              <a:glow rad="76200">
                <a:schemeClr val="accent2">
                  <a:tint val="77000"/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tint val="6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tint val="65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Cálculos!$A$4:$A$11</c:f>
              <c:strCache>
                <c:ptCount val="8"/>
                <c:pt idx="0">
                  <c:v>Avaliação_1</c:v>
                </c:pt>
                <c:pt idx="1">
                  <c:v>Avaliação_2</c:v>
                </c:pt>
                <c:pt idx="2">
                  <c:v>Avaliação_3</c:v>
                </c:pt>
                <c:pt idx="3">
                  <c:v>Avaliação_4</c:v>
                </c:pt>
                <c:pt idx="4">
                  <c:v>Avaliação_5</c:v>
                </c:pt>
                <c:pt idx="5">
                  <c:v>Avaliação_6</c:v>
                </c:pt>
                <c:pt idx="6">
                  <c:v>Avaliação_7</c:v>
                </c:pt>
                <c:pt idx="7">
                  <c:v>Avaliação_8</c:v>
                </c:pt>
              </c:strCache>
            </c:strRef>
          </c:cat>
          <c:val>
            <c:numRef>
              <c:f>Cálculos!$C$4:$C$11</c:f>
              <c:numCache>
                <c:formatCode>General</c:formatCode>
                <c:ptCount val="8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1F-4931-9976-7538A03D8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334015"/>
        <c:axId val="456334847"/>
      </c:radarChart>
      <c:catAx>
        <c:axId val="4563340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6334847"/>
        <c:crosses val="autoZero"/>
        <c:auto val="1"/>
        <c:lblAlgn val="ctr"/>
        <c:lblOffset val="100"/>
        <c:noMultiLvlLbl val="0"/>
      </c:catAx>
      <c:valAx>
        <c:axId val="456334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633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[Planilha Processo Seletivo.xlsx]Cálculos!Tabela dinâmica4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625395137651591"/>
          <c:y val="0.13994910941475827"/>
          <c:w val="0.71029106078893423"/>
          <c:h val="0.790076335877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Cálculos!$D$14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Cálculos!$C$15:$C$17</c:f>
              <c:strCache>
                <c:ptCount val="2"/>
                <c:pt idx="0">
                  <c:v>1 - Currículo Recebido</c:v>
                </c:pt>
                <c:pt idx="1">
                  <c:v>5 - Entrevista Final</c:v>
                </c:pt>
              </c:strCache>
            </c:strRef>
          </c:cat>
          <c:val>
            <c:numRef>
              <c:f>Cálculos!$D$15:$D$17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6-468D-9E5F-74086B81F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235316079"/>
        <c:axId val="1235317327"/>
      </c:barChart>
      <c:catAx>
        <c:axId val="123531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235317327"/>
        <c:crosses val="autoZero"/>
        <c:auto val="1"/>
        <c:lblAlgn val="ctr"/>
        <c:lblOffset val="100"/>
        <c:noMultiLvlLbl val="0"/>
      </c:catAx>
      <c:valAx>
        <c:axId val="1235317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531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Cálculos!$N$14</c:f>
              <c:strCache>
                <c:ptCount val="1"/>
                <c:pt idx="0">
                  <c:v>Máximo</c:v>
                </c:pt>
              </c:strCache>
            </c:strRef>
          </c:tx>
          <c:spPr>
            <a:gradFill>
              <a:gsLst>
                <a:gs pos="100000">
                  <a:schemeClr val="accent2">
                    <a:shade val="76000"/>
                  </a:schemeClr>
                </a:gs>
                <a:gs pos="0">
                  <a:schemeClr val="accent2">
                    <a:shade val="76000"/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Cálculos!$M$15:$M$22</c:f>
              <c:strCache>
                <c:ptCount val="8"/>
                <c:pt idx="0">
                  <c:v>Processos</c:v>
                </c:pt>
                <c:pt idx="1">
                  <c:v>Marketing</c:v>
                </c:pt>
                <c:pt idx="2">
                  <c:v>TI</c:v>
                </c:pt>
                <c:pt idx="3">
                  <c:v>Cronograma</c:v>
                </c:pt>
                <c:pt idx="4">
                  <c:v>Orçamento</c:v>
                </c:pt>
                <c:pt idx="5">
                  <c:v>Aval Competências</c:v>
                </c:pt>
                <c:pt idx="6">
                  <c:v>Fluxo Caixa</c:v>
                </c:pt>
                <c:pt idx="7">
                  <c:v>PCP</c:v>
                </c:pt>
              </c:strCache>
            </c:strRef>
          </c:cat>
          <c:val>
            <c:numRef>
              <c:f>Cálculos!$N$15:$N$22</c:f>
              <c:numCache>
                <c:formatCode>General</c:formatCode>
                <c:ptCount val="8"/>
                <c:pt idx="0">
                  <c:v>7</c:v>
                </c:pt>
                <c:pt idx="1">
                  <c:v>4</c:v>
                </c:pt>
                <c:pt idx="2">
                  <c:v>8</c:v>
                </c:pt>
                <c:pt idx="3">
                  <c:v>2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E-4A73-8804-2E6FBC0A10D9}"/>
            </c:ext>
          </c:extLst>
        </c:ser>
        <c:ser>
          <c:idx val="1"/>
          <c:order val="1"/>
          <c:tx>
            <c:strRef>
              <c:f>Cálculos!$O$14</c:f>
              <c:strCache>
                <c:ptCount val="1"/>
                <c:pt idx="0">
                  <c:v>Mínimo</c:v>
                </c:pt>
              </c:strCache>
            </c:strRef>
          </c:tx>
          <c:spPr>
            <a:gradFill>
              <a:gsLst>
                <a:gs pos="100000">
                  <a:schemeClr val="accent2">
                    <a:tint val="77000"/>
                  </a:schemeClr>
                </a:gs>
                <a:gs pos="0">
                  <a:schemeClr val="accent2">
                    <a:tint val="77000"/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Cálculos!$M$15:$M$22</c:f>
              <c:strCache>
                <c:ptCount val="8"/>
                <c:pt idx="0">
                  <c:v>Processos</c:v>
                </c:pt>
                <c:pt idx="1">
                  <c:v>Marketing</c:v>
                </c:pt>
                <c:pt idx="2">
                  <c:v>TI</c:v>
                </c:pt>
                <c:pt idx="3">
                  <c:v>Cronograma</c:v>
                </c:pt>
                <c:pt idx="4">
                  <c:v>Orçamento</c:v>
                </c:pt>
                <c:pt idx="5">
                  <c:v>Aval Competências</c:v>
                </c:pt>
                <c:pt idx="6">
                  <c:v>Fluxo Caixa</c:v>
                </c:pt>
                <c:pt idx="7">
                  <c:v>PCP</c:v>
                </c:pt>
              </c:strCache>
            </c:strRef>
          </c:cat>
          <c:val>
            <c:numRef>
              <c:f>Cálculos!$O$15:$O$22</c:f>
              <c:numCache>
                <c:formatCode>General</c:formatCode>
                <c:ptCount val="8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E-4A73-8804-2E6FBC0A1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884957487"/>
        <c:axId val="884955823"/>
      </c:areaChart>
      <c:catAx>
        <c:axId val="88495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955823"/>
        <c:crosses val="autoZero"/>
        <c:auto val="1"/>
        <c:lblAlgn val="ctr"/>
        <c:lblOffset val="100"/>
        <c:noMultiLvlLbl val="0"/>
      </c:catAx>
      <c:valAx>
        <c:axId val="884955823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95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7672415808825679"/>
          <c:y val="3.6175857037778397E-2"/>
          <c:w val="0.20221869538022669"/>
          <c:h val="8.7133003723371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137160</xdr:rowOff>
    </xdr:from>
    <xdr:to>
      <xdr:col>23</xdr:col>
      <xdr:colOff>7620</xdr:colOff>
      <xdr:row>26</xdr:row>
      <xdr:rowOff>167640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CF44B11-D55F-B9FE-47B0-D90BAF4DF2B0}"/>
            </a:ext>
          </a:extLst>
        </xdr:cNvPr>
        <xdr:cNvSpPr/>
      </xdr:nvSpPr>
      <xdr:spPr>
        <a:xfrm>
          <a:off x="114300" y="137160"/>
          <a:ext cx="13914120" cy="4785360"/>
        </a:xfrm>
        <a:prstGeom prst="roundRect">
          <a:avLst>
            <a:gd name="adj" fmla="val 2713"/>
          </a:avLst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205740</xdr:colOff>
      <xdr:row>1</xdr:row>
      <xdr:rowOff>22860</xdr:rowOff>
    </xdr:from>
    <xdr:to>
      <xdr:col>3</xdr:col>
      <xdr:colOff>137160</xdr:colOff>
      <xdr:row>9</xdr:row>
      <xdr:rowOff>144779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cesso Seletivo">
              <a:extLst>
                <a:ext uri="{FF2B5EF4-FFF2-40B4-BE49-F238E27FC236}">
                  <a16:creationId xmlns:a16="http://schemas.microsoft.com/office/drawing/2014/main" id="{A104F0F6-AE40-43A9-A925-78180FA093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cesso Seletiv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" y="205740"/>
              <a:ext cx="1760220" cy="1584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213359</xdr:colOff>
      <xdr:row>10</xdr:row>
      <xdr:rowOff>76200</xdr:rowOff>
    </xdr:from>
    <xdr:to>
      <xdr:col>3</xdr:col>
      <xdr:colOff>145420</xdr:colOff>
      <xdr:row>26</xdr:row>
      <xdr:rowOff>91440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ndidato">
              <a:extLst>
                <a:ext uri="{FF2B5EF4-FFF2-40B4-BE49-F238E27FC236}">
                  <a16:creationId xmlns:a16="http://schemas.microsoft.com/office/drawing/2014/main" id="{E5391EC5-335B-404C-A0EB-8C7D894609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dida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359" y="1905000"/>
              <a:ext cx="1760861" cy="2941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297180</xdr:colOff>
      <xdr:row>1</xdr:row>
      <xdr:rowOff>34289</xdr:rowOff>
    </xdr:from>
    <xdr:to>
      <xdr:col>11</xdr:col>
      <xdr:colOff>198120</xdr:colOff>
      <xdr:row>26</xdr:row>
      <xdr:rowOff>68580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A78F0B-E99A-4622-ABFA-804B0BF13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533400</xdr:colOff>
      <xdr:row>1</xdr:row>
      <xdr:rowOff>38100</xdr:rowOff>
    </xdr:from>
    <xdr:to>
      <xdr:col>22</xdr:col>
      <xdr:colOff>441960</xdr:colOff>
      <xdr:row>12</xdr:row>
      <xdr:rowOff>22860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17C30EE-55E3-482D-9638-9B9AF51B1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320040</xdr:colOff>
      <xdr:row>12</xdr:row>
      <xdr:rowOff>160020</xdr:rowOff>
    </xdr:from>
    <xdr:to>
      <xdr:col>22</xdr:col>
      <xdr:colOff>457200</xdr:colOff>
      <xdr:row>26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8F785E2-7EC3-4C69-A5FA-6C511B6AE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327660</xdr:colOff>
      <xdr:row>1</xdr:row>
      <xdr:rowOff>52038</xdr:rowOff>
    </xdr:from>
    <xdr:to>
      <xdr:col>15</xdr:col>
      <xdr:colOff>381000</xdr:colOff>
      <xdr:row>6</xdr:row>
      <xdr:rowOff>137160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F88425B-172C-9E75-8705-F28B7E760FAE}"/>
            </a:ext>
          </a:extLst>
        </xdr:cNvPr>
        <xdr:cNvSpPr/>
      </xdr:nvSpPr>
      <xdr:spPr>
        <a:xfrm>
          <a:off x="7033260" y="234918"/>
          <a:ext cx="2491740" cy="999522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>
              <a:latin typeface="Montserrat" panose="00000500000000000000" pitchFamily="2" charset="0"/>
            </a:rPr>
            <a:t>  Gestão</a:t>
          </a:r>
          <a:r>
            <a:rPr lang="pt-BR" sz="1400" baseline="0">
              <a:latin typeface="Montserrat" panose="00000500000000000000" pitchFamily="2" charset="0"/>
            </a:rPr>
            <a:t> </a:t>
          </a:r>
          <a:br>
            <a:rPr lang="pt-BR" sz="1400" baseline="0">
              <a:latin typeface="Montserrat" panose="00000500000000000000" pitchFamily="2" charset="0"/>
            </a:rPr>
          </a:br>
          <a:r>
            <a:rPr lang="pt-BR" sz="1400" baseline="0">
              <a:latin typeface="Montserrat" panose="00000500000000000000" pitchFamily="2" charset="0"/>
            </a:rPr>
            <a:t>  Processos Seletivos</a:t>
          </a:r>
          <a:endParaRPr lang="pt-BR" sz="1400">
            <a:latin typeface="Montserrat" panose="00000500000000000000" pitchFamily="2" charset="0"/>
          </a:endParaRPr>
        </a:p>
      </xdr:txBody>
    </xdr:sp>
    <xdr:clientData/>
  </xdr:twoCellAnchor>
  <xdr:twoCellAnchor>
    <xdr:from>
      <xdr:col>11</xdr:col>
      <xdr:colOff>325582</xdr:colOff>
      <xdr:row>7</xdr:row>
      <xdr:rowOff>113490</xdr:rowOff>
    </xdr:from>
    <xdr:to>
      <xdr:col>13</xdr:col>
      <xdr:colOff>193431</xdr:colOff>
      <xdr:row>12</xdr:row>
      <xdr:rowOff>22317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6F9D4B14-1D6B-4971-A522-F9327145D46F}"/>
            </a:ext>
          </a:extLst>
        </xdr:cNvPr>
        <xdr:cNvSpPr/>
      </xdr:nvSpPr>
      <xdr:spPr>
        <a:xfrm>
          <a:off x="7031182" y="1398499"/>
          <a:ext cx="1087049" cy="82669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341676</xdr:colOff>
      <xdr:row>7</xdr:row>
      <xdr:rowOff>131801</xdr:rowOff>
    </xdr:from>
    <xdr:to>
      <xdr:col>13</xdr:col>
      <xdr:colOff>119925</xdr:colOff>
      <xdr:row>8</xdr:row>
      <xdr:rowOff>129540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95D3A4BD-7BE0-0C8A-0D45-A01B07FDDD88}"/>
            </a:ext>
          </a:extLst>
        </xdr:cNvPr>
        <xdr:cNvSpPr/>
      </xdr:nvSpPr>
      <xdr:spPr>
        <a:xfrm>
          <a:off x="7047276" y="1416810"/>
          <a:ext cx="997449" cy="181312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1050">
              <a:latin typeface="Montserrat" panose="00000500000000000000" pitchFamily="2" charset="0"/>
            </a:rPr>
            <a:t>Candidatos</a:t>
          </a:r>
        </a:p>
      </xdr:txBody>
    </xdr:sp>
    <xdr:clientData/>
  </xdr:twoCellAnchor>
  <xdr:twoCellAnchor>
    <xdr:from>
      <xdr:col>11</xdr:col>
      <xdr:colOff>326964</xdr:colOff>
      <xdr:row>7</xdr:row>
      <xdr:rowOff>114587</xdr:rowOff>
    </xdr:from>
    <xdr:to>
      <xdr:col>11</xdr:col>
      <xdr:colOff>395907</xdr:colOff>
      <xdr:row>8</xdr:row>
      <xdr:rowOff>127770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15854ED-3129-9F65-D437-8FDDF3C3C21E}"/>
            </a:ext>
          </a:extLst>
        </xdr:cNvPr>
        <xdr:cNvSpPr/>
      </xdr:nvSpPr>
      <xdr:spPr>
        <a:xfrm>
          <a:off x="7032564" y="1399596"/>
          <a:ext cx="68943" cy="19675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13</xdr:col>
      <xdr:colOff>304800</xdr:colOff>
      <xdr:row>7</xdr:row>
      <xdr:rowOff>121920</xdr:rowOff>
    </xdr:from>
    <xdr:to>
      <xdr:col>15</xdr:col>
      <xdr:colOff>378373</xdr:colOff>
      <xdr:row>12</xdr:row>
      <xdr:rowOff>27572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AD19F28B-2DCA-42BD-951A-1E19C6B3B2DD}"/>
            </a:ext>
          </a:extLst>
        </xdr:cNvPr>
        <xdr:cNvSpPr/>
      </xdr:nvSpPr>
      <xdr:spPr>
        <a:xfrm>
          <a:off x="8229600" y="1402080"/>
          <a:ext cx="1292773" cy="820052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312370</xdr:colOff>
      <xdr:row>7</xdr:row>
      <xdr:rowOff>137056</xdr:rowOff>
    </xdr:from>
    <xdr:to>
      <xdr:col>15</xdr:col>
      <xdr:colOff>60961</xdr:colOff>
      <xdr:row>8</xdr:row>
      <xdr:rowOff>150239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881CEE75-2C34-47B9-8999-BA9459019782}"/>
            </a:ext>
          </a:extLst>
        </xdr:cNvPr>
        <xdr:cNvSpPr/>
      </xdr:nvSpPr>
      <xdr:spPr>
        <a:xfrm>
          <a:off x="8237170" y="1417216"/>
          <a:ext cx="967791" cy="196063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1050">
              <a:latin typeface="Montserrat" panose="00000500000000000000" pitchFamily="2" charset="0"/>
            </a:rPr>
            <a:t>Status</a:t>
          </a:r>
        </a:p>
      </xdr:txBody>
    </xdr:sp>
    <xdr:clientData/>
  </xdr:twoCellAnchor>
  <xdr:twoCellAnchor>
    <xdr:from>
      <xdr:col>13</xdr:col>
      <xdr:colOff>304365</xdr:colOff>
      <xdr:row>7</xdr:row>
      <xdr:rowOff>119842</xdr:rowOff>
    </xdr:from>
    <xdr:to>
      <xdr:col>13</xdr:col>
      <xdr:colOff>373308</xdr:colOff>
      <xdr:row>8</xdr:row>
      <xdr:rowOff>133025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4C7E9A97-87EA-49C0-AF47-B4BD2D78C90F}"/>
            </a:ext>
          </a:extLst>
        </xdr:cNvPr>
        <xdr:cNvSpPr/>
      </xdr:nvSpPr>
      <xdr:spPr>
        <a:xfrm>
          <a:off x="8229165" y="1390923"/>
          <a:ext cx="68943" cy="19476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11</xdr:col>
      <xdr:colOff>347663</xdr:colOff>
      <xdr:row>8</xdr:row>
      <xdr:rowOff>147699</xdr:rowOff>
    </xdr:from>
    <xdr:to>
      <xdr:col>13</xdr:col>
      <xdr:colOff>164123</xdr:colOff>
      <xdr:row>12</xdr:row>
      <xdr:rowOff>4216</xdr:rowOff>
    </xdr:to>
    <xdr:sp macro="" textlink="Cálculos!R16">
      <xdr:nvSpPr>
        <xdr:cNvPr id="15" name="Retângulo 14">
          <a:extLst>
            <a:ext uri="{FF2B5EF4-FFF2-40B4-BE49-F238E27FC236}">
              <a16:creationId xmlns:a16="http://schemas.microsoft.com/office/drawing/2014/main" id="{2CEC36D9-95E1-4065-8DCA-BCB8FDD52894}"/>
            </a:ext>
          </a:extLst>
        </xdr:cNvPr>
        <xdr:cNvSpPr/>
      </xdr:nvSpPr>
      <xdr:spPr>
        <a:xfrm>
          <a:off x="7053263" y="1595499"/>
          <a:ext cx="1035660" cy="58041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09631794-1B39-412F-A845-4BA7BFC2DB8F}" type="TxLink">
            <a:rPr lang="en-US" sz="1100" b="1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2</a:t>
          </a:fld>
          <a:endParaRPr lang="pt-BR" sz="18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13</xdr:col>
      <xdr:colOff>297181</xdr:colOff>
      <xdr:row>8</xdr:row>
      <xdr:rowOff>151012</xdr:rowOff>
    </xdr:from>
    <xdr:to>
      <xdr:col>15</xdr:col>
      <xdr:colOff>382783</xdr:colOff>
      <xdr:row>12</xdr:row>
      <xdr:rowOff>7529</xdr:rowOff>
    </xdr:to>
    <xdr:sp macro="" textlink="Cálculos!V18">
      <xdr:nvSpPr>
        <xdr:cNvPr id="16" name="Retângulo 15">
          <a:extLst>
            <a:ext uri="{FF2B5EF4-FFF2-40B4-BE49-F238E27FC236}">
              <a16:creationId xmlns:a16="http://schemas.microsoft.com/office/drawing/2014/main" id="{8D6F05D7-843B-4683-8BF9-BADD300D578A}"/>
            </a:ext>
          </a:extLst>
        </xdr:cNvPr>
        <xdr:cNvSpPr/>
      </xdr:nvSpPr>
      <xdr:spPr>
        <a:xfrm>
          <a:off x="8221981" y="1614052"/>
          <a:ext cx="1304802" cy="58803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/>
        <a:p>
          <a:pPr algn="ctr"/>
          <a:fld id="{9876D758-3C03-4F8B-B3F8-3F4220983600}" type="TxLink">
            <a:rPr lang="en-US" sz="11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Em andamento</a:t>
          </a:fld>
          <a:endParaRPr lang="en-US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11</xdr:col>
      <xdr:colOff>327660</xdr:colOff>
      <xdr:row>2</xdr:row>
      <xdr:rowOff>82360</xdr:rowOff>
    </xdr:from>
    <xdr:to>
      <xdr:col>11</xdr:col>
      <xdr:colOff>438150</xdr:colOff>
      <xdr:row>5</xdr:row>
      <xdr:rowOff>23812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A0719958-C9D8-4665-883C-DC0045A2A18B}"/>
            </a:ext>
          </a:extLst>
        </xdr:cNvPr>
        <xdr:cNvSpPr/>
      </xdr:nvSpPr>
      <xdr:spPr>
        <a:xfrm>
          <a:off x="7033260" y="444310"/>
          <a:ext cx="110490" cy="484377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0.41682</cdr:x>
      <cdr:y>0.02779</cdr:y>
    </cdr:from>
    <cdr:to>
      <cdr:x>0.61951</cdr:x>
      <cdr:y>0.13491</cdr:y>
    </cdr:to>
    <cdr:sp macro="" textlink="Cálculos!$A$15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A4C1FD2D-AF5C-DA4D-AE81-05E12318F634}"/>
            </a:ext>
          </a:extLst>
        </cdr:cNvPr>
        <cdr:cNvSpPr txBox="1"/>
      </cdr:nvSpPr>
      <cdr:spPr>
        <a:xfrm xmlns:a="http://schemas.openxmlformats.org/drawingml/2006/main">
          <a:off x="1991477" y="125506"/>
          <a:ext cx="968400" cy="4838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B5395967-BAA0-43CC-A5B3-12FD97983557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Processos</a:t>
          </a:fld>
          <a:endParaRPr lang="pt-BR" sz="8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0.75857</cdr:x>
      <cdr:y>0.11334</cdr:y>
    </cdr:from>
    <cdr:to>
      <cdr:x>0.96126</cdr:x>
      <cdr:y>0.22046</cdr:y>
    </cdr:to>
    <cdr:sp macro="" textlink="Cálculos!$A$16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D58FA088-6EE6-1F3B-793D-BBF35FA09207}"/>
            </a:ext>
          </a:extLst>
        </cdr:cNvPr>
        <cdr:cNvSpPr txBox="1"/>
      </cdr:nvSpPr>
      <cdr:spPr>
        <a:xfrm xmlns:a="http://schemas.openxmlformats.org/drawingml/2006/main">
          <a:off x="3624274" y="522080"/>
          <a:ext cx="968400" cy="4934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0FB6764-CD98-4389-8334-CAE7F91A54E1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Marketing</a:t>
          </a:fld>
          <a:endParaRPr lang="pt-BR" sz="8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0.84689</cdr:x>
      <cdr:y>0.44848</cdr:y>
    </cdr:from>
    <cdr:to>
      <cdr:x>1</cdr:x>
      <cdr:y>0.5556</cdr:y>
    </cdr:to>
    <cdr:sp macro="" textlink="Cálculos!$A$17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D58FA088-6EE6-1F3B-793D-BBF35FA09207}"/>
            </a:ext>
          </a:extLst>
        </cdr:cNvPr>
        <cdr:cNvSpPr txBox="1"/>
      </cdr:nvSpPr>
      <cdr:spPr>
        <a:xfrm xmlns:a="http://schemas.openxmlformats.org/drawingml/2006/main">
          <a:off x="4046220" y="2065850"/>
          <a:ext cx="731520" cy="4934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DA84746-C551-4CAA-8BE8-2FF2C97FD801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TI</a:t>
          </a:fld>
          <a:endParaRPr lang="pt-BR" sz="6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0.00319</cdr:x>
      <cdr:y>0.43993</cdr:y>
    </cdr:from>
    <cdr:to>
      <cdr:x>0.18022</cdr:x>
      <cdr:y>0.54652</cdr:y>
    </cdr:to>
    <cdr:sp macro="" textlink="Cálculos!$A$21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37D81962-0E23-14AE-2608-C5F2934868F4}"/>
            </a:ext>
          </a:extLst>
        </cdr:cNvPr>
        <cdr:cNvSpPr txBox="1"/>
      </cdr:nvSpPr>
      <cdr:spPr>
        <a:xfrm xmlns:a="http://schemas.openxmlformats.org/drawingml/2006/main">
          <a:off x="15240" y="2026438"/>
          <a:ext cx="845820" cy="4910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2209A1-DB39-4108-831E-F8C0252A1AB2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Fluxo Caixa</a:t>
          </a:fld>
          <a:endParaRPr lang="pt-BR" sz="6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0.05263</cdr:x>
      <cdr:y>0.11718</cdr:y>
    </cdr:from>
    <cdr:to>
      <cdr:x>0.25532</cdr:x>
      <cdr:y>0.2243</cdr:y>
    </cdr:to>
    <cdr:sp macro="" textlink="Cálculos!$A$22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76F52261-1E42-625D-919C-3A7D9B0366AB}"/>
            </a:ext>
          </a:extLst>
        </cdr:cNvPr>
        <cdr:cNvSpPr txBox="1"/>
      </cdr:nvSpPr>
      <cdr:spPr>
        <a:xfrm xmlns:a="http://schemas.openxmlformats.org/drawingml/2006/main">
          <a:off x="251460" y="539753"/>
          <a:ext cx="968400" cy="4934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A6D1882-E64F-4913-94B7-7ADCB2E171E4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PCP</a:t>
          </a:fld>
          <a:endParaRPr lang="pt-BR" sz="6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0.0576</cdr:x>
      <cdr:y>0.79005</cdr:y>
    </cdr:from>
    <cdr:to>
      <cdr:x>0.26029</cdr:x>
      <cdr:y>0.89717</cdr:y>
    </cdr:to>
    <cdr:sp macro="" textlink="Cálculos!$A$20">
      <cdr:nvSpPr>
        <cdr:cNvPr id="7" name="CaixaDeTexto 1">
          <a:extLst xmlns:a="http://schemas.openxmlformats.org/drawingml/2006/main">
            <a:ext uri="{FF2B5EF4-FFF2-40B4-BE49-F238E27FC236}">
              <a16:creationId xmlns:a16="http://schemas.microsoft.com/office/drawing/2014/main" id="{76F52261-1E42-625D-919C-3A7D9B0366AB}"/>
            </a:ext>
          </a:extLst>
        </cdr:cNvPr>
        <cdr:cNvSpPr txBox="1"/>
      </cdr:nvSpPr>
      <cdr:spPr>
        <a:xfrm xmlns:a="http://schemas.openxmlformats.org/drawingml/2006/main">
          <a:off x="275199" y="3639180"/>
          <a:ext cx="968400" cy="4934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68E36AF-6751-4A40-B809-A92A0B35CACE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Aval Competências</a:t>
          </a:fld>
          <a:endParaRPr lang="pt-BR" sz="6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0.4076</cdr:x>
      <cdr:y>0.89288</cdr:y>
    </cdr:from>
    <cdr:to>
      <cdr:x>0.61029</cdr:x>
      <cdr:y>1</cdr:y>
    </cdr:to>
    <cdr:sp macro="" textlink="Cálculos!$A$19">
      <cdr:nvSpPr>
        <cdr:cNvPr id="8" name="CaixaDeTexto 1">
          <a:extLst xmlns:a="http://schemas.openxmlformats.org/drawingml/2006/main">
            <a:ext uri="{FF2B5EF4-FFF2-40B4-BE49-F238E27FC236}">
              <a16:creationId xmlns:a16="http://schemas.microsoft.com/office/drawing/2014/main" id="{76F52261-1E42-625D-919C-3A7D9B0366AB}"/>
            </a:ext>
          </a:extLst>
        </cdr:cNvPr>
        <cdr:cNvSpPr txBox="1"/>
      </cdr:nvSpPr>
      <cdr:spPr>
        <a:xfrm xmlns:a="http://schemas.openxmlformats.org/drawingml/2006/main">
          <a:off x="1947414" y="3180751"/>
          <a:ext cx="968400" cy="381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F31328F-B7A3-47E7-842C-CB013D808C40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Orçamento</a:t>
          </a:fld>
          <a:endParaRPr lang="pt-BR" sz="6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0.73788</cdr:x>
      <cdr:y>0.77624</cdr:y>
    </cdr:from>
    <cdr:to>
      <cdr:x>0.94057</cdr:x>
      <cdr:y>0.88336</cdr:y>
    </cdr:to>
    <cdr:sp macro="" textlink="Cálculos!$A$18">
      <cdr:nvSpPr>
        <cdr:cNvPr id="9" name="CaixaDeTexto 1">
          <a:extLst xmlns:a="http://schemas.openxmlformats.org/drawingml/2006/main">
            <a:ext uri="{FF2B5EF4-FFF2-40B4-BE49-F238E27FC236}">
              <a16:creationId xmlns:a16="http://schemas.microsoft.com/office/drawing/2014/main" id="{76F52261-1E42-625D-919C-3A7D9B0366AB}"/>
            </a:ext>
          </a:extLst>
        </cdr:cNvPr>
        <cdr:cNvSpPr txBox="1"/>
      </cdr:nvSpPr>
      <cdr:spPr>
        <a:xfrm xmlns:a="http://schemas.openxmlformats.org/drawingml/2006/main">
          <a:off x="3525419" y="3575597"/>
          <a:ext cx="968400" cy="4934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E5062FF-D684-4F5D-94DF-C347614D0F95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Cronograma</a:t>
          </a:fld>
          <a:endParaRPr lang="pt-BR" sz="6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0.00076</cdr:x>
      <cdr:y>0.00023</cdr:y>
    </cdr:from>
    <cdr:to>
      <cdr:x>0.58768</cdr:x>
      <cdr:y>0.04231</cdr:y>
    </cdr:to>
    <cdr:sp macro="" textlink="">
      <cdr:nvSpPr>
        <cdr:cNvPr id="10" name="Retângulo 9">
          <a:extLst xmlns:a="http://schemas.openxmlformats.org/drawingml/2006/main">
            <a:ext uri="{FF2B5EF4-FFF2-40B4-BE49-F238E27FC236}">
              <a16:creationId xmlns:a16="http://schemas.microsoft.com/office/drawing/2014/main" id="{F5F2FE04-64BB-3358-8A54-21EC56630045}"/>
            </a:ext>
          </a:extLst>
        </cdr:cNvPr>
        <cdr:cNvSpPr/>
      </cdr:nvSpPr>
      <cdr:spPr>
        <a:xfrm xmlns:a="http://schemas.openxmlformats.org/drawingml/2006/main">
          <a:off x="3628" y="1073"/>
          <a:ext cx="2804160" cy="193033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85000"/>
            <a:lumOff val="1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50">
              <a:latin typeface="Montserrat" panose="00000500000000000000" pitchFamily="2" charset="0"/>
            </a:rPr>
            <a:t>Pontuação</a:t>
          </a:r>
          <a:r>
            <a:rPr lang="pt-BR" sz="1050" baseline="0">
              <a:latin typeface="Montserrat" panose="00000500000000000000" pitchFamily="2" charset="0"/>
            </a:rPr>
            <a:t> por Competência</a:t>
          </a:r>
          <a:endParaRPr lang="pt-BR" sz="1050">
            <a:latin typeface="Montserrat" panose="00000500000000000000" pitchFamily="2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0.01443</cdr:x>
      <cdr:y>0.04208</cdr:y>
    </cdr:to>
    <cdr:sp macro="" textlink="">
      <cdr:nvSpPr>
        <cdr:cNvPr id="11" name="Retângulo 10">
          <a:extLst xmlns:a="http://schemas.openxmlformats.org/drawingml/2006/main">
            <a:ext uri="{FF2B5EF4-FFF2-40B4-BE49-F238E27FC236}">
              <a16:creationId xmlns:a16="http://schemas.microsoft.com/office/drawing/2014/main" id="{54C4CC1A-CC8C-0336-4CD2-9851DE589594}"/>
            </a:ext>
          </a:extLst>
        </cdr:cNvPr>
        <cdr:cNvSpPr/>
      </cdr:nvSpPr>
      <cdr:spPr>
        <a:xfrm xmlns:a="http://schemas.openxmlformats.org/drawingml/2006/main">
          <a:off x="0" y="0"/>
          <a:ext cx="68943" cy="19303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0.00087</cdr:x>
      <cdr:y>0.00172</cdr:y>
    </cdr:from>
    <cdr:to>
      <cdr:x>0.6724</cdr:x>
      <cdr:y>0.0974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F5F2FE04-64BB-3358-8A54-21EC56630045}"/>
            </a:ext>
          </a:extLst>
        </cdr:cNvPr>
        <cdr:cNvSpPr/>
      </cdr:nvSpPr>
      <cdr:spPr>
        <a:xfrm xmlns:a="http://schemas.openxmlformats.org/drawingml/2006/main">
          <a:off x="3628" y="3455"/>
          <a:ext cx="2804160" cy="1927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85000"/>
            <a:lumOff val="1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50">
              <a:latin typeface="Montserrat" panose="00000500000000000000" pitchFamily="2" charset="0"/>
            </a:rPr>
            <a:t>Candidatos por Etapa</a:t>
          </a:r>
        </a:p>
      </cdr:txBody>
    </cdr:sp>
  </cdr:relSizeAnchor>
  <cdr:relSizeAnchor xmlns:cdr="http://schemas.openxmlformats.org/drawingml/2006/chartDrawing">
    <cdr:from>
      <cdr:x>0</cdr:x>
      <cdr:y>0.00118</cdr:y>
    </cdr:from>
    <cdr:to>
      <cdr:x>0.01651</cdr:x>
      <cdr:y>0.09687</cdr:y>
    </cdr:to>
    <cdr:sp macro="" textlink="">
      <cdr:nvSpPr>
        <cdr:cNvPr id="3" name="Retângulo 2">
          <a:extLst xmlns:a="http://schemas.openxmlformats.org/drawingml/2006/main">
            <a:ext uri="{FF2B5EF4-FFF2-40B4-BE49-F238E27FC236}">
              <a16:creationId xmlns:a16="http://schemas.microsoft.com/office/drawing/2014/main" id="{54C4CC1A-CC8C-0336-4CD2-9851DE589594}"/>
            </a:ext>
          </a:extLst>
        </cdr:cNvPr>
        <cdr:cNvSpPr/>
      </cdr:nvSpPr>
      <cdr:spPr>
        <a:xfrm xmlns:a="http://schemas.openxmlformats.org/drawingml/2006/main">
          <a:off x="0" y="2384"/>
          <a:ext cx="68943" cy="19271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0.00095</cdr:x>
      <cdr:y>0.00044</cdr:y>
    </cdr:from>
    <cdr:to>
      <cdr:x>0.41075</cdr:x>
      <cdr:y>0.08018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DCCD2E6A-74A4-B483-15D8-3D52E12B1376}"/>
            </a:ext>
          </a:extLst>
        </cdr:cNvPr>
        <cdr:cNvSpPr/>
      </cdr:nvSpPr>
      <cdr:spPr>
        <a:xfrm xmlns:a="http://schemas.openxmlformats.org/drawingml/2006/main">
          <a:off x="6531" y="1089"/>
          <a:ext cx="2804160" cy="195941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85000"/>
            <a:lumOff val="1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pt-BR" sz="1050">
              <a:latin typeface="Montserrat" panose="00000500000000000000" pitchFamily="2" charset="0"/>
            </a:rPr>
            <a:t>Mínimo</a:t>
          </a:r>
          <a:r>
            <a:rPr lang="pt-BR" sz="1050" baseline="0">
              <a:latin typeface="Montserrat" panose="00000500000000000000" pitchFamily="2" charset="0"/>
            </a:rPr>
            <a:t> e Máximo por Competência</a:t>
          </a:r>
          <a:endParaRPr lang="pt-BR" sz="1050">
            <a:latin typeface="Montserrat" panose="00000500000000000000" pitchFamily="2" charset="0"/>
          </a:endParaRPr>
        </a:p>
      </cdr:txBody>
    </cdr:sp>
  </cdr:relSizeAnchor>
  <cdr:relSizeAnchor xmlns:cdr="http://schemas.openxmlformats.org/drawingml/2006/chartDrawing">
    <cdr:from>
      <cdr:x>0.00042</cdr:x>
      <cdr:y>0</cdr:y>
    </cdr:from>
    <cdr:to>
      <cdr:x>0.0105</cdr:x>
      <cdr:y>0.07973</cdr:y>
    </cdr:to>
    <cdr:sp macro="" textlink="">
      <cdr:nvSpPr>
        <cdr:cNvPr id="3" name="Retângulo 2">
          <a:extLst xmlns:a="http://schemas.openxmlformats.org/drawingml/2006/main">
            <a:ext uri="{FF2B5EF4-FFF2-40B4-BE49-F238E27FC236}">
              <a16:creationId xmlns:a16="http://schemas.microsoft.com/office/drawing/2014/main" id="{A02DDE16-B6DB-16D7-1DF3-DE0359337230}"/>
            </a:ext>
          </a:extLst>
        </cdr:cNvPr>
        <cdr:cNvSpPr/>
      </cdr:nvSpPr>
      <cdr:spPr>
        <a:xfrm xmlns:a="http://schemas.openxmlformats.org/drawingml/2006/main">
          <a:off x="2903" y="0"/>
          <a:ext cx="68943" cy="19594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4844.572091203707" createdVersion="8" refreshedVersion="8" minRefreshableVersion="3" recordCount="9998" xr:uid="{132EE8EC-F8A1-4AD1-B0BB-40AA9F5948F8}">
  <cacheSource type="worksheet">
    <worksheetSource name="TB_Avaliacoes"/>
  </cacheSource>
  <cacheFields count="20">
    <cacheField name="Processo Seletivo" numFmtId="0">
      <sharedItems containsBlank="1" count="4">
        <s v="Processo Seletivo 1"/>
        <s v="Processo Seletivo 2"/>
        <s v="Processo Seletivo 3"/>
        <m/>
      </sharedItems>
    </cacheField>
    <cacheField name="Coluna1" numFmtId="0">
      <sharedItems/>
    </cacheField>
    <cacheField name="Candidato" numFmtId="0">
      <sharedItems containsBlank="1" count="7">
        <s v="Roberto Fabricio"/>
        <s v="Alberto Marcos"/>
        <s v="Patricia Sobral"/>
        <s v="Aurora Barbosa"/>
        <s v="Luciana Silva"/>
        <s v="Michel Felippe"/>
        <m/>
      </sharedItems>
    </cacheField>
    <cacheField name="Etapa" numFmtId="0">
      <sharedItems containsBlank="1" count="7">
        <s v="6 - Aprovado"/>
        <s v="2 - Triagem Currículo"/>
        <s v="4 - Entrevista Técnica"/>
        <s v="5 - Entrevista Final"/>
        <s v="1 - Currículo Recebido"/>
        <m/>
        <s v="3 - Dinâmica Grupo" u="1"/>
      </sharedItems>
    </cacheField>
    <cacheField name="Critério 1" numFmtId="14">
      <sharedItems count="4">
        <s v="Experiência Finanças"/>
        <s v="Inbound"/>
        <s v="Processos"/>
        <s v=""/>
      </sharedItems>
    </cacheField>
    <cacheField name="Avaliação 1" numFmtId="0">
      <sharedItems containsString="0" containsBlank="1" containsNumber="1" containsInteger="1" minValue="2" maxValue="9"/>
    </cacheField>
    <cacheField name="Critério 2" numFmtId="0">
      <sharedItems count="4">
        <s v="Tesouraria"/>
        <s v="Transportes"/>
        <s v="Marketing"/>
        <s v=""/>
      </sharedItems>
    </cacheField>
    <cacheField name="Avaliação 2" numFmtId="0">
      <sharedItems containsString="0" containsBlank="1" containsNumber="1" containsInteger="1" minValue="2" maxValue="9"/>
    </cacheField>
    <cacheField name="Critério 3" numFmtId="0">
      <sharedItems count="4">
        <s v="Estratégia"/>
        <s v="Teamwork"/>
        <s v="TI"/>
        <s v=""/>
      </sharedItems>
    </cacheField>
    <cacheField name="Avaliação 3" numFmtId="0">
      <sharedItems containsString="0" containsBlank="1" containsNumber="1" containsInteger="1" minValue="2" maxValue="9"/>
    </cacheField>
    <cacheField name="Critério 4" numFmtId="0">
      <sharedItems count="4">
        <s v="Liderança"/>
        <s v="SAP"/>
        <s v="Cronograma"/>
        <s v=""/>
      </sharedItems>
    </cacheField>
    <cacheField name="Avaliação 4" numFmtId="0">
      <sharedItems containsString="0" containsBlank="1" containsNumber="1" containsInteger="1" minValue="2" maxValue="9"/>
    </cacheField>
    <cacheField name="Critério 5" numFmtId="0">
      <sharedItems count="4">
        <s v="Excel"/>
        <s v="PO"/>
        <s v="Orçamento"/>
        <s v=""/>
      </sharedItems>
    </cacheField>
    <cacheField name="Avaliação 5" numFmtId="0">
      <sharedItems containsString="0" containsBlank="1" containsNumber="1" containsInteger="1" minValue="5" maxValue="9"/>
    </cacheField>
    <cacheField name="Critério 6" numFmtId="0">
      <sharedItems count="4">
        <s v="VBA"/>
        <s v="Indústria Farmaceutica"/>
        <s v="Aval Competências"/>
        <s v=""/>
      </sharedItems>
    </cacheField>
    <cacheField name="Avaliação 6" numFmtId="0">
      <sharedItems containsString="0" containsBlank="1" containsNumber="1" containsInteger="1" minValue="1" maxValue="10"/>
    </cacheField>
    <cacheField name="Critério 7" numFmtId="0">
      <sharedItems count="4">
        <s v="Macroeconomia"/>
        <s v="Project"/>
        <s v="Fluxo Caixa"/>
        <s v=""/>
      </sharedItems>
    </cacheField>
    <cacheField name="Avaliação 7" numFmtId="0">
      <sharedItems containsString="0" containsBlank="1" containsNumber="1" containsInteger="1" minValue="4" maxValue="9"/>
    </cacheField>
    <cacheField name="Critério 8" numFmtId="0">
      <sharedItems count="4">
        <s v="Microeconomia"/>
        <s v="VBA"/>
        <s v="PCP"/>
        <s v=""/>
      </sharedItems>
    </cacheField>
    <cacheField name="Avaliação 8" numFmtId="0">
      <sharedItems containsString="0" containsBlank="1" containsNumber="1" containsInteger="1" minValue="4" maxValue="10"/>
    </cacheField>
  </cacheFields>
  <extLst>
    <ext xmlns:x14="http://schemas.microsoft.com/office/spreadsheetml/2009/9/main" uri="{725AE2AE-9491-48be-B2B4-4EB974FC3084}">
      <x14:pivotCacheDefinition pivotCacheId="15687363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8">
  <r>
    <x v="0"/>
    <s v="1Processo Seletivo 1"/>
    <x v="0"/>
    <x v="0"/>
    <x v="0"/>
    <n v="9"/>
    <x v="0"/>
    <n v="2"/>
    <x v="0"/>
    <n v="8"/>
    <x v="0"/>
    <n v="7"/>
    <x v="0"/>
    <n v="7"/>
    <x v="0"/>
    <n v="8"/>
    <x v="0"/>
    <n v="9"/>
    <x v="0"/>
    <n v="10"/>
  </r>
  <r>
    <x v="0"/>
    <s v="2Processo Seletivo 1"/>
    <x v="1"/>
    <x v="1"/>
    <x v="0"/>
    <n v="8"/>
    <x v="0"/>
    <n v="8"/>
    <x v="0"/>
    <n v="5"/>
    <x v="0"/>
    <n v="8"/>
    <x v="0"/>
    <n v="8"/>
    <x v="0"/>
    <n v="6"/>
    <x v="0"/>
    <n v="9"/>
    <x v="0"/>
    <n v="8"/>
  </r>
  <r>
    <x v="0"/>
    <s v="3Processo Seletivo 1"/>
    <x v="2"/>
    <x v="2"/>
    <x v="0"/>
    <n v="5"/>
    <x v="0"/>
    <n v="9"/>
    <x v="0"/>
    <n v="2"/>
    <x v="0"/>
    <n v="4"/>
    <x v="0"/>
    <n v="9"/>
    <x v="0"/>
    <n v="10"/>
    <x v="0"/>
    <n v="6"/>
    <x v="0"/>
    <n v="5"/>
  </r>
  <r>
    <x v="1"/>
    <s v="1Processo Seletivo 2"/>
    <x v="3"/>
    <x v="3"/>
    <x v="1"/>
    <n v="4"/>
    <x v="1"/>
    <n v="7"/>
    <x v="1"/>
    <n v="9"/>
    <x v="1"/>
    <n v="6"/>
    <x v="1"/>
    <n v="9"/>
    <x v="1"/>
    <n v="1"/>
    <x v="1"/>
    <n v="4"/>
    <x v="1"/>
    <n v="9"/>
  </r>
  <r>
    <x v="1"/>
    <s v="2Processo Seletivo 2"/>
    <x v="2"/>
    <x v="3"/>
    <x v="1"/>
    <n v="6"/>
    <x v="1"/>
    <n v="4"/>
    <x v="1"/>
    <n v="4"/>
    <x v="1"/>
    <n v="9"/>
    <x v="1"/>
    <n v="6"/>
    <x v="1"/>
    <n v="6"/>
    <x v="1"/>
    <n v="5"/>
    <x v="1"/>
    <n v="4"/>
  </r>
  <r>
    <x v="1"/>
    <s v="3Processo Seletivo 2"/>
    <x v="4"/>
    <x v="0"/>
    <x v="1"/>
    <n v="2"/>
    <x v="1"/>
    <n v="5"/>
    <x v="1"/>
    <n v="7"/>
    <x v="1"/>
    <n v="5"/>
    <x v="1"/>
    <n v="5"/>
    <x v="1"/>
    <n v="8"/>
    <x v="1"/>
    <n v="7"/>
    <x v="1"/>
    <n v="8"/>
  </r>
  <r>
    <x v="2"/>
    <s v="1Processo Seletivo 3"/>
    <x v="0"/>
    <x v="4"/>
    <x v="2"/>
    <n v="7"/>
    <x v="2"/>
    <n v="4"/>
    <x v="2"/>
    <n v="6"/>
    <x v="2"/>
    <n v="2"/>
    <x v="2"/>
    <n v="8"/>
    <x v="2"/>
    <n v="9"/>
    <x v="2"/>
    <n v="8"/>
    <x v="2"/>
    <n v="9"/>
  </r>
  <r>
    <x v="2"/>
    <s v="2Processo Seletivo 3"/>
    <x v="5"/>
    <x v="3"/>
    <x v="2"/>
    <n v="6"/>
    <x v="2"/>
    <n v="4"/>
    <x v="2"/>
    <n v="8"/>
    <x v="2"/>
    <n v="2"/>
    <x v="2"/>
    <n v="7"/>
    <x v="2"/>
    <n v="2"/>
    <x v="2"/>
    <n v="6"/>
    <x v="2"/>
    <n v="6"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  <r>
    <x v="3"/>
    <s v="0"/>
    <x v="6"/>
    <x v="5"/>
    <x v="3"/>
    <m/>
    <x v="3"/>
    <m/>
    <x v="3"/>
    <m/>
    <x v="3"/>
    <m/>
    <x v="3"/>
    <m/>
    <x v="3"/>
    <m/>
    <x v="3"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21900-9AE8-4BF0-966F-4CAD82A145A3}" name="Tabela dinâmica3" cacheId="1264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4:A23" firstHeaderRow="1" firstDataRow="1" firstDataCol="1"/>
  <pivotFields count="20">
    <pivotField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axis="axisRow" showAll="0">
      <items count="5">
        <item n="0" x="3"/>
        <item x="0"/>
        <item x="1"/>
        <item x="2"/>
        <item t="default"/>
      </items>
    </pivotField>
    <pivotField showAll="0"/>
    <pivotField axis="axisRow" showAll="0">
      <items count="5">
        <item x="3"/>
        <item n="000" x="0"/>
        <item x="1"/>
        <item x="2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8">
    <field x="4"/>
    <field x="6"/>
    <field x="8"/>
    <field x="10"/>
    <field x="12"/>
    <field x="14"/>
    <field x="16"/>
    <field x="18"/>
  </rowFields>
  <rowItems count="9">
    <i>
      <x v="3"/>
    </i>
    <i r="1">
      <x v="3"/>
    </i>
    <i r="2">
      <x v="3"/>
    </i>
    <i r="3">
      <x v="3"/>
    </i>
    <i r="4">
      <x v="3"/>
    </i>
    <i r="5">
      <x v="3"/>
    </i>
    <i r="6">
      <x v="3"/>
    </i>
    <i r="7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64B3F-4CD6-45D9-BE67-1208706E1D33}" name="Tabela dinâmica8" cacheId="126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18:S19" firstHeaderRow="1" firstDataRow="1" firstDataCol="1"/>
  <pivotFields count="20">
    <pivotField showAll="0">
      <items count="5">
        <item h="1" x="0"/>
        <item h="1" x="1"/>
        <item x="2"/>
        <item h="1" x="3"/>
        <item t="default"/>
      </items>
    </pivotField>
    <pivotField showAll="0"/>
    <pivotField dataField="1" showAll="0"/>
    <pivotField axis="axisRow" showAll="0">
      <items count="8">
        <item h="1" x="4"/>
        <item h="1" x="1"/>
        <item h="1" m="1" x="6"/>
        <item h="1" x="2"/>
        <item h="1" x="3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">
    <i t="grand">
      <x/>
    </i>
  </rowItems>
  <colItems count="1">
    <i/>
  </colItems>
  <dataFields count="1">
    <dataField name="Contagem de Candidat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0FC4B-4004-41C3-9925-6D6D8E3E47E6}" name="Tabela dinâmica7" cacheId="126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15:R16" firstHeaderRow="1" firstDataRow="1" firstDataCol="0"/>
  <pivotFields count="20">
    <pivotField showAll="0">
      <items count="5">
        <item h="1" x="0"/>
        <item h="1" x="1"/>
        <item x="2"/>
        <item h="1"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ntagem de Candidat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71EE1-A21B-49D7-83F5-30DEA4407F20}" name="Tabela dinâmica6" cacheId="1264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14:K22" firstHeaderRow="1" firstDataRow="1" firstDataCol="1"/>
  <pivotFields count="20">
    <pivotField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Items count="1">
    <i/>
  </colItems>
  <dataFields count="8">
    <dataField name="Mín. de Avaliação 1" fld="5" subtotal="min" baseField="9" baseItem="0"/>
    <dataField name="Mín. de Avaliação 2" fld="7" subtotal="min" baseField="9" baseItem="0"/>
    <dataField name="Mín. de Avaliação 3" fld="9" subtotal="min" baseField="9" baseItem="0"/>
    <dataField name="Mín. de Avaliação 4" fld="11" subtotal="min" baseField="9" baseItem="0"/>
    <dataField name="Mín. de Avaliação 5" fld="13" subtotal="min" baseField="0" baseItem="128"/>
    <dataField name="Mín. de Avaliação 6" fld="15" subtotal="min" baseField="9" baseItem="0"/>
    <dataField name="Mín. de Avaliação 7" fld="17" subtotal="min" baseField="9" baseItem="0"/>
    <dataField name="Mín. de Avaliação 8" fld="19" subtotal="min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AF7C7-88EB-4BF5-9736-E60E139DFEBB}" name="Tabela dinâmica5" cacheId="1264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4:H22" firstHeaderRow="1" firstDataRow="1" firstDataCol="1"/>
  <pivotFields count="20">
    <pivotField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Items count="1">
    <i/>
  </colItems>
  <dataFields count="8">
    <dataField name="Máx. de Avaliação 1" fld="5" subtotal="max" baseField="9" baseItem="0"/>
    <dataField name="Máx. de Avaliação 2" fld="7" subtotal="max" baseField="9" baseItem="0"/>
    <dataField name="Máx. de Avaliação 3" fld="9" subtotal="max" baseField="9" baseItem="0"/>
    <dataField name="Máx. de Avaliação 4" fld="11" subtotal="max" baseField="9" baseItem="0"/>
    <dataField name="Máx. de Avaliação 5" fld="13" subtotal="max" baseField="0" baseItem="128"/>
    <dataField name="Máx. de Avaliação 6" fld="15" subtotal="max" baseField="9" baseItem="0"/>
    <dataField name="Máx. de Avaliação 7" fld="17" subtotal="max" baseField="9" baseItem="0"/>
    <dataField name="Máx. de Avaliação 8" fld="19" subtotal="max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7C72B-61AB-4BB3-A228-E8CA7F84CFB3}" name="Tabela dinâmica2" cacheId="12645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:D11" firstHeaderRow="1" firstDataRow="2" firstDataCol="1"/>
  <pivotFields count="20">
    <pivotField showAll="0">
      <items count="5">
        <item h="1" x="0"/>
        <item h="1" x="1"/>
        <item x="2"/>
        <item h="1" x="3"/>
        <item t="default"/>
      </items>
    </pivotField>
    <pivotField showAll="0"/>
    <pivotField axis="axisCol" showAll="0">
      <items count="8">
        <item x="1"/>
        <item x="3"/>
        <item x="4"/>
        <item x="5"/>
        <item x="2"/>
        <item x="0"/>
        <item x="6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Fields count="1">
    <field x="2"/>
  </colFields>
  <colItems count="3">
    <i>
      <x v="3"/>
    </i>
    <i>
      <x v="5"/>
    </i>
    <i t="grand">
      <x/>
    </i>
  </colItems>
  <dataFields count="8">
    <dataField name="Avaliação_1" fld="5" baseField="2" baseItem="5"/>
    <dataField name="Avaliação_2" fld="7" baseField="2" baseItem="5"/>
    <dataField name="Avaliação_3" fld="9" baseField="2" baseItem="5"/>
    <dataField name="Avaliação_4" fld="11" baseField="2" baseItem="5"/>
    <dataField name="Avaliação_5" fld="13" baseField="2" baseItem="5"/>
    <dataField name="Avaliação_6" fld="15" baseField="2" baseItem="5"/>
    <dataField name="Avaliação_7" fld="17" baseField="2" baseItem="5"/>
    <dataField name="Avaliação_8" fld="19" baseField="2" baseItem="5"/>
  </dataFields>
  <chartFormats count="8"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6BE0D-8C63-42F9-B815-E479CA2BB5E3}" name="Tabela dinâmica4" cacheId="126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14:D17" firstHeaderRow="1" firstDataRow="1" firstDataCol="1"/>
  <pivotFields count="20">
    <pivotField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axis="axisRow" dataField="1" showAll="0">
      <items count="8">
        <item x="4"/>
        <item x="1"/>
        <item m="1" x="6"/>
        <item x="2"/>
        <item x="3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4"/>
    </i>
    <i t="grand">
      <x/>
    </i>
  </rowItems>
  <colItems count="1">
    <i/>
  </colItems>
  <dataFields count="1">
    <dataField name="Contagem de Etapa" fld="3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cesso_Seletivo" xr10:uid="{F67CD715-6990-404E-A1F6-675DC04BD231}" sourceName="Processo Seletivo">
  <pivotTables>
    <pivotTable tabId="6" name="Tabela dinâmica2"/>
    <pivotTable tabId="6" name="Tabela dinâmica3"/>
    <pivotTable tabId="6" name="Tabela dinâmica4"/>
    <pivotTable tabId="6" name="Tabela dinâmica5"/>
    <pivotTable tabId="6" name="Tabela dinâmica6"/>
    <pivotTable tabId="6" name="Tabela dinâmica7"/>
    <pivotTable tabId="6" name="Tabela dinâmica8"/>
  </pivotTables>
  <data>
    <tabular pivotCacheId="1568736312">
      <items count="4">
        <i x="0"/>
        <i x="1"/>
        <i x="2" s="1"/>
        <i x="3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ndidato" xr10:uid="{5478987D-D47D-475A-986A-03A1139A2397}" sourceName="Candidato">
  <pivotTables>
    <pivotTable tabId="6" name="Tabela dinâmica2"/>
  </pivotTables>
  <data>
    <tabular pivotCacheId="1568736312">
      <items count="7">
        <i x="5" s="1"/>
        <i x="0" s="1"/>
        <i x="1" s="1" nd="1"/>
        <i x="3" s="1" nd="1"/>
        <i x="4" s="1" nd="1"/>
        <i x="2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cesso Seletivo" xr10:uid="{B22CC7A9-A8DF-4842-98CF-5BA21726687F}" cache="SegmentaçãodeDados_Processo_Seletivo" caption="Processo Seletivo" style="SlicerStyleOther1 2" rowHeight="234950"/>
  <slicer name="Candidato" xr10:uid="{006F0C82-F83F-4B78-BCB9-0EEEF3688479}" cache="SegmentaçãodeDados_Candidato" caption="Candidato" style="SlicerStyleOther1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F2A2B-AF46-4F58-B1B6-06F0F098B343}" name="TB_Candidatos" displayName="TB_Candidatos" ref="A2:J8" totalsRowShown="0">
  <autoFilter ref="A2:J8" xr:uid="{04BF2A2B-AF46-4F58-B1B6-06F0F098B343}"/>
  <tableColumns count="10">
    <tableColumn id="1" xr3:uid="{F96F470E-A4BA-40DC-BA02-D38E67CE4A2D}" name="Nome"/>
    <tableColumn id="2" xr3:uid="{B3D87173-999B-4AE2-AAAD-5F08FC6D2C48}" name="E-mail" dataCellStyle="Hiperlink"/>
    <tableColumn id="3" xr3:uid="{23CE8F99-343E-473E-8238-77DA666FE286}" name="Telefone" dataDxfId="22"/>
    <tableColumn id="4" xr3:uid="{6396CC4A-9D3A-4885-8E23-1332E730A8DC}" name="Data de Nascimento" dataDxfId="21"/>
    <tableColumn id="5" xr3:uid="{D3E4639A-EAED-4D73-9080-D724E769F2E9}" name="Endereço"/>
    <tableColumn id="6" xr3:uid="{6487CEEE-B97D-4B49-BD9D-0DF518A8A46C}" name="Bairro"/>
    <tableColumn id="7" xr3:uid="{611F8B9B-AEFD-4F10-B207-52181359DD60}" name="Cidade"/>
    <tableColumn id="8" xr3:uid="{F7F48572-8BD5-423C-88B5-E87ADA9E59DF}" name="UF"/>
    <tableColumn id="9" xr3:uid="{79207596-0E21-4BC1-911F-6150FB5DDAC5}" name="Escolaridade"/>
    <tableColumn id="10" xr3:uid="{E586B1D9-A451-4D66-ADE2-BA4D88299B80}" name="Instituição de Ensin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27895-0FE7-4F0F-AA55-B5360AA1A383}" name="TB_Processos" displayName="TB_Processos" ref="A2:L5" totalsRowShown="0">
  <autoFilter ref="A2:L5" xr:uid="{0D827895-0FE7-4F0F-AA55-B5360AA1A383}"/>
  <tableColumns count="12">
    <tableColumn id="8" xr3:uid="{E486B5B5-7795-4439-9CF7-FFC0FB366352}" name="Nome"/>
    <tableColumn id="2" xr3:uid="{67A1D65F-C966-4578-A0F4-020CC766A572}" name="Cargo"/>
    <tableColumn id="3" xr3:uid="{018EAF79-7722-44B8-AC47-9F7615A6ACF3}" name="Data Divulgação Vaga"/>
    <tableColumn id="4" xr3:uid="{4AA8DFED-65D0-4683-9760-A12FBCB72E98}" name="Data Início Planejada"/>
    <tableColumn id="5" xr3:uid="{B6BAC2E6-2830-4D21-8F18-88A375783FD2}" name="Critério 1"/>
    <tableColumn id="6" xr3:uid="{0D6D9B5D-0167-47F8-BC1C-14B627C3B465}" name="Critério 2"/>
    <tableColumn id="7" xr3:uid="{97A20360-B51C-48FD-9E5C-1F0DB1885E59}" name="Critério 3"/>
    <tableColumn id="9" xr3:uid="{2FBAC22D-3805-49F1-9999-10E1D27D90A1}" name="Critério 4"/>
    <tableColumn id="10" xr3:uid="{9D834097-DEDC-4273-9246-78364F27F84D}" name="Critério 5"/>
    <tableColumn id="11" xr3:uid="{88903B12-ED09-4970-BAF6-1CBCCF4F050C}" name="Critério 6"/>
    <tableColumn id="12" xr3:uid="{E2E9E3B2-7152-4884-B0F4-DD43D63D8715}" name="Critério 7"/>
    <tableColumn id="13" xr3:uid="{6727BC1A-11F9-424F-BB4D-82D8F523E8B1}" name="Critério 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9D147C-58DD-44D0-890D-D4DA72BB2F64}" name="TB_Avaliacoes" displayName="TB_Avaliacoes" ref="A2:T10000" totalsRowShown="0" dataDxfId="20">
  <autoFilter ref="A2:T10000" xr:uid="{04BF2A2B-AF46-4F58-B1B6-06F0F098B343}"/>
  <tableColumns count="20">
    <tableColumn id="1" xr3:uid="{32138039-2EFF-4E60-B000-6A0E57432A75}" name="Processo Seletivo" dataDxfId="19"/>
    <tableColumn id="3" xr3:uid="{A91EBE1C-83CB-44BD-B65E-40A3C3C2FE77}" name="Coluna1" dataDxfId="18">
      <calculatedColumnFormula>COUNTIF($A$3:A3,A3)&amp;TB_Avaliacoes[[#This Row],[Processo Seletivo]]</calculatedColumnFormula>
    </tableColumn>
    <tableColumn id="2" xr3:uid="{CA88D27B-34A7-4735-AD4B-08E08244D543}" name="Candidato" dataDxfId="17" dataCellStyle="Hiperlink"/>
    <tableColumn id="20" xr3:uid="{42671F1E-B8B8-41EB-897B-C9713FDDFEB6}" name="Etapa" dataDxfId="16" dataCellStyle="Hiperlink"/>
    <tableColumn id="4" xr3:uid="{280F22EC-4502-47BF-AE69-929CB7438096}" name="Critério 1" dataDxfId="15">
      <calculatedColumnFormula>IFERROR(IF(VLOOKUP(TB_Avaliacoes[[#This Row],[Processo Seletivo]],TB_Processos[],5,0)="","",VLOOKUP(TB_Avaliacoes[[#This Row],[Processo Seletivo]],TB_Processos[],5,0)),"")</calculatedColumnFormula>
    </tableColumn>
    <tableColumn id="5" xr3:uid="{6A61245F-BA15-45D9-AD12-1E121E3AF68F}" name="Avaliação 1" dataDxfId="14"/>
    <tableColumn id="6" xr3:uid="{614FD8CD-B0C2-4A58-89D9-E19CD6F974A4}" name="Critério 2" dataDxfId="13">
      <calculatedColumnFormula>IFERROR(IF(VLOOKUP(TB_Avaliacoes[[#This Row],[Processo Seletivo]],TB_Processos[],6,0)="","",VLOOKUP(TB_Avaliacoes[[#This Row],[Processo Seletivo]],TB_Processos[],6,0)),"")</calculatedColumnFormula>
    </tableColumn>
    <tableColumn id="7" xr3:uid="{4D88A6F5-EAE1-416E-AA38-EA4CD41BCCA0}" name="Avaliação 2" dataDxfId="12"/>
    <tableColumn id="8" xr3:uid="{20E95A19-E178-4228-882A-BFC3DC3B322C}" name="Critério 3" dataDxfId="11">
      <calculatedColumnFormula>IFERROR(IF(VLOOKUP(TB_Avaliacoes[[#This Row],[Processo Seletivo]],TB_Processos[],7,0)="","",VLOOKUP(TB_Avaliacoes[[#This Row],[Processo Seletivo]],TB_Processos[],7,0)),"")</calculatedColumnFormula>
    </tableColumn>
    <tableColumn id="9" xr3:uid="{44693C3F-7C15-4393-84BC-221C4D1CB820}" name="Avaliação 3" dataDxfId="10"/>
    <tableColumn id="10" xr3:uid="{FB2DAB9F-7CBD-4D1F-9330-B578445E74B3}" name="Critério 4" dataDxfId="9">
      <calculatedColumnFormula>IFERROR(IF(VLOOKUP(TB_Avaliacoes[[#This Row],[Processo Seletivo]],TB_Processos[],8,0)="","",VLOOKUP(TB_Avaliacoes[[#This Row],[Processo Seletivo]],TB_Processos[],8,0)),"")</calculatedColumnFormula>
    </tableColumn>
    <tableColumn id="11" xr3:uid="{9E22EB3E-F548-49DB-B662-A8EE398B86BF}" name="Avaliação 4" dataDxfId="8"/>
    <tableColumn id="12" xr3:uid="{80771D42-1BA3-4678-8D30-A5E81BE93140}" name="Critério 5" dataDxfId="7">
      <calculatedColumnFormula>IFERROR(IF(VLOOKUP(TB_Avaliacoes[[#This Row],[Processo Seletivo]],TB_Processos[],9,0)="","",VLOOKUP(TB_Avaliacoes[[#This Row],[Processo Seletivo]],TB_Processos[],9,0)),"")</calculatedColumnFormula>
    </tableColumn>
    <tableColumn id="13" xr3:uid="{0325372A-80B7-42BB-9766-62219356C91B}" name="Avaliação 5" dataDxfId="6"/>
    <tableColumn id="14" xr3:uid="{16D39F85-3493-4674-9700-F80F285F2C5B}" name="Critério 6" dataDxfId="5">
      <calculatedColumnFormula>IFERROR(IF(VLOOKUP(TB_Avaliacoes[[#This Row],[Processo Seletivo]],TB_Processos[],10,0)="","",VLOOKUP(TB_Avaliacoes[[#This Row],[Processo Seletivo]],TB_Processos[],10,0)),"")</calculatedColumnFormula>
    </tableColumn>
    <tableColumn id="15" xr3:uid="{9AC7F63C-9101-4D82-B5CB-3594E593F7F2}" name="Avaliação 6" dataDxfId="4"/>
    <tableColumn id="16" xr3:uid="{458D9E15-99A8-48E1-9789-A279FD18E412}" name="Critério 7" dataDxfId="3">
      <calculatedColumnFormula>IFERROR(IF(VLOOKUP(TB_Avaliacoes[[#This Row],[Processo Seletivo]],TB_Processos[],11,0)="","",VLOOKUP(TB_Avaliacoes[[#This Row],[Processo Seletivo]],TB_Processos[],11,0)),"")</calculatedColumnFormula>
    </tableColumn>
    <tableColumn id="17" xr3:uid="{1D1ACD0D-F6C9-4DC6-9966-F353ECF407EC}" name="Avaliação 7" dataDxfId="2"/>
    <tableColumn id="18" xr3:uid="{BAA91D36-43B4-4A2F-8796-1B78A917C8C9}" name="Critério 8" dataDxfId="1">
      <calculatedColumnFormula>IFERROR(IF(VLOOKUP(TB_Avaliacoes[[#This Row],[Processo Seletivo]],TB_Processos[],12,0)="","",VLOOKUP(TB_Avaliacoes[[#This Row],[Processo Seletivo]],TB_Processos[],12,0)),"")</calculatedColumnFormula>
    </tableColumn>
    <tableColumn id="19" xr3:uid="{6AB3C937-38E1-4340-8C2D-60DBEDC022CE}" name="Avaliação 8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lucianasilva@e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obertofabricio@email.com" TargetMode="External"/><Relationship Id="rId1" Type="http://schemas.openxmlformats.org/officeDocument/2006/relationships/hyperlink" Target="mailto:albertomarcos@email.com" TargetMode="External"/><Relationship Id="rId6" Type="http://schemas.openxmlformats.org/officeDocument/2006/relationships/hyperlink" Target="mailto:michelfelippe@email.com" TargetMode="External"/><Relationship Id="rId5" Type="http://schemas.openxmlformats.org/officeDocument/2006/relationships/hyperlink" Target="mailto:aurorabarbosa@email.com" TargetMode="External"/><Relationship Id="rId4" Type="http://schemas.openxmlformats.org/officeDocument/2006/relationships/hyperlink" Target="mailto:patriciasobral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8"/>
  <sheetViews>
    <sheetView showGridLines="0" workbookViewId="0">
      <selection activeCell="J6" sqref="J6"/>
    </sheetView>
  </sheetViews>
  <sheetFormatPr defaultRowHeight="14.45"/>
  <cols>
    <col min="1" max="1" width="35.28515625" customWidth="1"/>
    <col min="2" max="2" width="31.140625" customWidth="1"/>
    <col min="3" max="3" width="13.85546875" bestFit="1" customWidth="1"/>
    <col min="4" max="4" width="20.28515625" bestFit="1" customWidth="1"/>
    <col min="5" max="5" width="28.7109375" customWidth="1"/>
    <col min="6" max="6" width="17.28515625" customWidth="1"/>
    <col min="7" max="7" width="19.42578125" customWidth="1"/>
    <col min="8" max="8" width="5.42578125" bestFit="1" customWidth="1"/>
    <col min="9" max="9" width="21.7109375" bestFit="1" customWidth="1"/>
    <col min="10" max="10" width="20.7109375" bestFit="1" customWidth="1"/>
  </cols>
  <sheetData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>
      <c r="A3" t="s">
        <v>10</v>
      </c>
      <c r="B3" s="1" t="s">
        <v>11</v>
      </c>
      <c r="C3" s="3">
        <v>11123451234</v>
      </c>
      <c r="D3" s="2">
        <v>32942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>
      <c r="A4" t="s">
        <v>18</v>
      </c>
      <c r="B4" s="1" t="s">
        <v>19</v>
      </c>
      <c r="C4" s="3">
        <v>22123456789</v>
      </c>
      <c r="D4" s="2">
        <v>32942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</row>
    <row r="5" spans="1:10">
      <c r="A5" t="s">
        <v>26</v>
      </c>
      <c r="B5" s="1" t="s">
        <v>27</v>
      </c>
      <c r="C5" s="3">
        <v>31123451234</v>
      </c>
      <c r="D5" s="2">
        <v>33532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 spans="1:10">
      <c r="A6" t="s">
        <v>34</v>
      </c>
      <c r="B6" s="1" t="s">
        <v>35</v>
      </c>
      <c r="C6" s="3">
        <v>11567896789</v>
      </c>
      <c r="D6" s="2">
        <v>33834</v>
      </c>
      <c r="E6" t="s">
        <v>36</v>
      </c>
      <c r="F6" t="s">
        <v>37</v>
      </c>
      <c r="G6" t="s">
        <v>38</v>
      </c>
      <c r="H6" t="s">
        <v>15</v>
      </c>
      <c r="I6" t="s">
        <v>39</v>
      </c>
      <c r="J6" t="s">
        <v>40</v>
      </c>
    </row>
    <row r="7" spans="1:10">
      <c r="A7" t="s">
        <v>41</v>
      </c>
      <c r="B7" s="1" t="s">
        <v>42</v>
      </c>
      <c r="C7" s="3">
        <v>31654128765</v>
      </c>
      <c r="D7" s="2">
        <v>33333</v>
      </c>
      <c r="E7" t="s">
        <v>43</v>
      </c>
      <c r="F7" t="s">
        <v>44</v>
      </c>
      <c r="G7" t="s">
        <v>45</v>
      </c>
      <c r="H7" t="s">
        <v>31</v>
      </c>
      <c r="I7" t="s">
        <v>46</v>
      </c>
      <c r="J7" t="s">
        <v>47</v>
      </c>
    </row>
    <row r="8" spans="1:10">
      <c r="A8" t="s">
        <v>48</v>
      </c>
      <c r="B8" s="1" t="s">
        <v>49</v>
      </c>
      <c r="C8" s="3">
        <v>61254785469</v>
      </c>
      <c r="D8" s="2">
        <v>34794</v>
      </c>
      <c r="E8" t="s">
        <v>50</v>
      </c>
      <c r="F8" t="s">
        <v>51</v>
      </c>
      <c r="G8" t="s">
        <v>52</v>
      </c>
      <c r="H8" t="s">
        <v>53</v>
      </c>
      <c r="I8" t="s">
        <v>39</v>
      </c>
      <c r="J8" t="s">
        <v>54</v>
      </c>
    </row>
  </sheetData>
  <dataValidations count="1">
    <dataValidation type="list" allowBlank="1" showInputMessage="1" showErrorMessage="1" sqref="I3:I8" xr:uid="{455ADDA6-EDB4-44FC-949D-1D1CFCF27E60}">
      <formula1>"Fundamental Incompleto,Fundamental Completo,Médio Completo,Técnico,Superior Cursando,Superior Completo,Pós Graduação"</formula1>
    </dataValidation>
  </dataValidations>
  <hyperlinks>
    <hyperlink ref="B3" r:id="rId1" xr:uid="{1405C813-1AA7-4FE5-B8E5-38D2303B9CCF}"/>
    <hyperlink ref="B4" r:id="rId2" xr:uid="{A19D8239-8F40-4A28-A377-84A84E6BA8F6}"/>
    <hyperlink ref="B5" r:id="rId3" xr:uid="{34000693-575C-4F51-9864-8C4D5D508327}"/>
    <hyperlink ref="B6" r:id="rId4" xr:uid="{FEAF7918-193B-453B-B898-46E89EF69C05}"/>
    <hyperlink ref="B7" r:id="rId5" xr:uid="{C3BECF91-4B55-4968-AC4C-374B5F5793FE}"/>
    <hyperlink ref="B8" r:id="rId6" xr:uid="{95A0E80D-FB9A-431C-805B-5A7228390A8B}"/>
  </hyperlinks>
  <pageMargins left="0.7" right="0.7" top="0.75" bottom="0.75" header="0.3" footer="0.3"/>
  <pageSetup paperSize="9" orientation="portrait"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B9D3-2DB0-4028-B370-E4D8C52EAC61}">
  <dimension ref="A2:L5"/>
  <sheetViews>
    <sheetView showGridLines="0" workbookViewId="0">
      <selection activeCell="A4" sqref="A4"/>
    </sheetView>
  </sheetViews>
  <sheetFormatPr defaultRowHeight="14.45"/>
  <cols>
    <col min="1" max="1" width="16.7109375" bestFit="1" customWidth="1"/>
    <col min="2" max="2" width="18.140625" bestFit="1" customWidth="1"/>
    <col min="3" max="3" width="21.7109375" bestFit="1" customWidth="1"/>
    <col min="4" max="4" width="21.140625" bestFit="1" customWidth="1"/>
    <col min="5" max="12" width="18.7109375" customWidth="1"/>
  </cols>
  <sheetData>
    <row r="2" spans="1:12">
      <c r="A2" t="s">
        <v>0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</row>
    <row r="3" spans="1:12">
      <c r="A3" t="s">
        <v>66</v>
      </c>
      <c r="B3" t="s">
        <v>67</v>
      </c>
      <c r="C3" s="2">
        <v>44829</v>
      </c>
      <c r="D3" s="2">
        <v>44866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</row>
    <row r="4" spans="1:12">
      <c r="A4" t="s">
        <v>76</v>
      </c>
      <c r="B4" t="s">
        <v>77</v>
      </c>
      <c r="C4" s="2">
        <v>44829</v>
      </c>
      <c r="D4" s="2">
        <v>44849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73</v>
      </c>
    </row>
    <row r="5" spans="1:12">
      <c r="A5" t="s">
        <v>85</v>
      </c>
      <c r="B5" t="s">
        <v>86</v>
      </c>
      <c r="C5" s="2">
        <v>44783</v>
      </c>
      <c r="D5" s="2">
        <v>44805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E87A-2DF7-4812-9D72-172D4EBADDB0}">
  <dimension ref="A2:V23"/>
  <sheetViews>
    <sheetView showGridLines="0" topLeftCell="G1" workbookViewId="0">
      <selection activeCell="V18" sqref="V18"/>
    </sheetView>
  </sheetViews>
  <sheetFormatPr defaultRowHeight="14.45"/>
  <cols>
    <col min="1" max="1" width="29.28515625" bestFit="1" customWidth="1"/>
    <col min="2" max="2" width="18.5703125" bestFit="1" customWidth="1"/>
    <col min="3" max="3" width="19.140625" bestFit="1" customWidth="1"/>
    <col min="4" max="4" width="17.7109375" bestFit="1" customWidth="1"/>
    <col min="5" max="5" width="10" bestFit="1" customWidth="1"/>
    <col min="6" max="6" width="13.140625" bestFit="1" customWidth="1"/>
    <col min="7" max="7" width="17.5703125" bestFit="1" customWidth="1"/>
    <col min="8" max="8" width="2" bestFit="1" customWidth="1"/>
    <col min="9" max="9" width="10" bestFit="1" customWidth="1"/>
    <col min="10" max="10" width="17" bestFit="1" customWidth="1"/>
    <col min="11" max="11" width="2" bestFit="1" customWidth="1"/>
    <col min="13" max="13" width="18" bestFit="1" customWidth="1"/>
    <col min="18" max="18" width="17.28515625" bestFit="1" customWidth="1"/>
    <col min="19" max="19" width="21.7109375" bestFit="1" customWidth="1"/>
  </cols>
  <sheetData>
    <row r="2" spans="1:18">
      <c r="B2" s="5" t="s">
        <v>95</v>
      </c>
    </row>
    <row r="3" spans="1:18">
      <c r="A3" s="5" t="s">
        <v>96</v>
      </c>
      <c r="B3" t="s">
        <v>48</v>
      </c>
      <c r="C3" t="s">
        <v>18</v>
      </c>
      <c r="D3" t="s">
        <v>97</v>
      </c>
    </row>
    <row r="4" spans="1:18">
      <c r="A4" s="6" t="s">
        <v>98</v>
      </c>
      <c r="B4">
        <v>6</v>
      </c>
      <c r="C4">
        <v>7</v>
      </c>
      <c r="D4">
        <v>13</v>
      </c>
    </row>
    <row r="5" spans="1:18">
      <c r="A5" s="6" t="s">
        <v>99</v>
      </c>
      <c r="B5">
        <v>4</v>
      </c>
      <c r="C5">
        <v>4</v>
      </c>
      <c r="D5">
        <v>8</v>
      </c>
    </row>
    <row r="6" spans="1:18">
      <c r="A6" s="6" t="s">
        <v>100</v>
      </c>
      <c r="B6">
        <v>8</v>
      </c>
      <c r="C6">
        <v>6</v>
      </c>
      <c r="D6">
        <v>14</v>
      </c>
    </row>
    <row r="7" spans="1:18">
      <c r="A7" s="6" t="s">
        <v>101</v>
      </c>
      <c r="B7">
        <v>2</v>
      </c>
      <c r="C7">
        <v>2</v>
      </c>
      <c r="D7">
        <v>4</v>
      </c>
    </row>
    <row r="8" spans="1:18">
      <c r="A8" s="6" t="s">
        <v>102</v>
      </c>
      <c r="B8">
        <v>7</v>
      </c>
      <c r="C8">
        <v>8</v>
      </c>
      <c r="D8">
        <v>15</v>
      </c>
    </row>
    <row r="9" spans="1:18">
      <c r="A9" s="6" t="s">
        <v>103</v>
      </c>
      <c r="B9">
        <v>2</v>
      </c>
      <c r="C9">
        <v>9</v>
      </c>
      <c r="D9">
        <v>11</v>
      </c>
    </row>
    <row r="10" spans="1:18">
      <c r="A10" s="6" t="s">
        <v>104</v>
      </c>
      <c r="B10">
        <v>6</v>
      </c>
      <c r="C10">
        <v>8</v>
      </c>
      <c r="D10">
        <v>14</v>
      </c>
    </row>
    <row r="11" spans="1:18">
      <c r="A11" s="6" t="s">
        <v>105</v>
      </c>
      <c r="B11">
        <v>6</v>
      </c>
      <c r="C11">
        <v>9</v>
      </c>
      <c r="D11">
        <v>15</v>
      </c>
    </row>
    <row r="14" spans="1:18">
      <c r="A14" s="5" t="s">
        <v>106</v>
      </c>
      <c r="C14" s="5" t="s">
        <v>106</v>
      </c>
      <c r="D14" t="s">
        <v>107</v>
      </c>
      <c r="G14" s="5" t="s">
        <v>96</v>
      </c>
      <c r="J14" s="5" t="s">
        <v>96</v>
      </c>
      <c r="N14" t="s">
        <v>108</v>
      </c>
      <c r="O14" t="s">
        <v>109</v>
      </c>
    </row>
    <row r="15" spans="1:18">
      <c r="A15" s="6" t="s">
        <v>87</v>
      </c>
      <c r="C15" s="6" t="s">
        <v>110</v>
      </c>
      <c r="D15">
        <v>1</v>
      </c>
      <c r="G15" s="6" t="s">
        <v>111</v>
      </c>
      <c r="H15">
        <v>7</v>
      </c>
      <c r="J15" s="6" t="s">
        <v>112</v>
      </c>
      <c r="K15">
        <v>6</v>
      </c>
      <c r="M15" s="14" t="str">
        <f>A15</f>
        <v>Processos</v>
      </c>
      <c r="N15" s="15">
        <f>H15</f>
        <v>7</v>
      </c>
      <c r="O15" s="16">
        <f>K15</f>
        <v>6</v>
      </c>
      <c r="R15" t="s">
        <v>113</v>
      </c>
    </row>
    <row r="16" spans="1:18">
      <c r="A16" s="7" t="s">
        <v>88</v>
      </c>
      <c r="C16" s="6" t="s">
        <v>114</v>
      </c>
      <c r="D16">
        <v>1</v>
      </c>
      <c r="G16" s="6" t="s">
        <v>115</v>
      </c>
      <c r="H16">
        <v>4</v>
      </c>
      <c r="J16" s="6" t="s">
        <v>116</v>
      </c>
      <c r="K16">
        <v>4</v>
      </c>
      <c r="M16" s="17" t="str">
        <f t="shared" ref="M16:M22" si="0">A16</f>
        <v>Marketing</v>
      </c>
      <c r="N16">
        <f t="shared" ref="N16:N22" si="1">H16</f>
        <v>4</v>
      </c>
      <c r="O16" s="18">
        <f t="shared" ref="O16:O22" si="2">K16</f>
        <v>4</v>
      </c>
      <c r="R16">
        <v>2</v>
      </c>
    </row>
    <row r="17" spans="1:22">
      <c r="A17" s="8" t="s">
        <v>89</v>
      </c>
      <c r="C17" s="6" t="s">
        <v>97</v>
      </c>
      <c r="D17">
        <v>2</v>
      </c>
      <c r="G17" s="6" t="s">
        <v>117</v>
      </c>
      <c r="H17">
        <v>8</v>
      </c>
      <c r="J17" s="6" t="s">
        <v>118</v>
      </c>
      <c r="K17">
        <v>6</v>
      </c>
      <c r="M17" s="17" t="str">
        <f t="shared" si="0"/>
        <v>TI</v>
      </c>
      <c r="N17">
        <f t="shared" si="1"/>
        <v>8</v>
      </c>
      <c r="O17" s="18">
        <f t="shared" si="2"/>
        <v>6</v>
      </c>
    </row>
    <row r="18" spans="1:22">
      <c r="A18" s="9" t="s">
        <v>90</v>
      </c>
      <c r="G18" s="6" t="s">
        <v>119</v>
      </c>
      <c r="H18">
        <v>2</v>
      </c>
      <c r="J18" s="6" t="s">
        <v>120</v>
      </c>
      <c r="K18">
        <v>2</v>
      </c>
      <c r="M18" s="17" t="str">
        <f t="shared" si="0"/>
        <v>Cronograma</v>
      </c>
      <c r="N18">
        <f t="shared" si="1"/>
        <v>2</v>
      </c>
      <c r="O18" s="18">
        <f t="shared" si="2"/>
        <v>2</v>
      </c>
      <c r="R18" s="5" t="s">
        <v>106</v>
      </c>
      <c r="S18" t="s">
        <v>113</v>
      </c>
      <c r="V18" t="str">
        <f>IF(Cálculos!S19&gt;0,"Finalizado","Em andamento")</f>
        <v>Em andamento</v>
      </c>
    </row>
    <row r="19" spans="1:22">
      <c r="A19" s="10" t="s">
        <v>91</v>
      </c>
      <c r="G19" s="6" t="s">
        <v>121</v>
      </c>
      <c r="H19">
        <v>8</v>
      </c>
      <c r="J19" s="6" t="s">
        <v>122</v>
      </c>
      <c r="K19">
        <v>7</v>
      </c>
      <c r="M19" s="17" t="str">
        <f t="shared" si="0"/>
        <v>Orçamento</v>
      </c>
      <c r="N19">
        <f t="shared" si="1"/>
        <v>8</v>
      </c>
      <c r="O19" s="18">
        <f t="shared" si="2"/>
        <v>7</v>
      </c>
      <c r="R19" s="6" t="s">
        <v>97</v>
      </c>
    </row>
    <row r="20" spans="1:22">
      <c r="A20" s="11" t="s">
        <v>92</v>
      </c>
      <c r="G20" s="6" t="s">
        <v>123</v>
      </c>
      <c r="H20">
        <v>9</v>
      </c>
      <c r="J20" s="6" t="s">
        <v>124</v>
      </c>
      <c r="K20">
        <v>2</v>
      </c>
      <c r="M20" s="17" t="str">
        <f t="shared" si="0"/>
        <v>Aval Competências</v>
      </c>
      <c r="N20">
        <f t="shared" si="1"/>
        <v>9</v>
      </c>
      <c r="O20" s="18">
        <f t="shared" si="2"/>
        <v>2</v>
      </c>
    </row>
    <row r="21" spans="1:22">
      <c r="A21" s="12" t="s">
        <v>93</v>
      </c>
      <c r="G21" s="6" t="s">
        <v>125</v>
      </c>
      <c r="H21">
        <v>8</v>
      </c>
      <c r="J21" s="6" t="s">
        <v>126</v>
      </c>
      <c r="K21">
        <v>6</v>
      </c>
      <c r="M21" s="17" t="str">
        <f t="shared" si="0"/>
        <v>Fluxo Caixa</v>
      </c>
      <c r="N21">
        <f t="shared" si="1"/>
        <v>8</v>
      </c>
      <c r="O21" s="18">
        <f t="shared" si="2"/>
        <v>6</v>
      </c>
    </row>
    <row r="22" spans="1:22">
      <c r="A22" s="13" t="s">
        <v>94</v>
      </c>
      <c r="G22" s="6" t="s">
        <v>127</v>
      </c>
      <c r="H22">
        <v>9</v>
      </c>
      <c r="J22" s="6" t="s">
        <v>128</v>
      </c>
      <c r="K22">
        <v>6</v>
      </c>
      <c r="M22" s="19" t="str">
        <f t="shared" si="0"/>
        <v>PCP</v>
      </c>
      <c r="N22" s="20">
        <f t="shared" si="1"/>
        <v>9</v>
      </c>
      <c r="O22" s="21">
        <f t="shared" si="2"/>
        <v>6</v>
      </c>
    </row>
    <row r="23" spans="1:22">
      <c r="A23" s="6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7A67-F618-4944-9DE4-5B61813FF4BC}">
  <dimension ref="A2:T10000"/>
  <sheetViews>
    <sheetView showGridLines="0" workbookViewId="0">
      <selection activeCell="J3" sqref="J3"/>
    </sheetView>
  </sheetViews>
  <sheetFormatPr defaultRowHeight="14.45"/>
  <cols>
    <col min="1" max="1" width="17.85546875" bestFit="1" customWidth="1"/>
    <col min="2" max="2" width="17.85546875" hidden="1" customWidth="1"/>
    <col min="3" max="3" width="17.85546875" bestFit="1" customWidth="1"/>
    <col min="4" max="4" width="17.85546875" customWidth="1"/>
    <col min="5" max="5" width="18.7109375" customWidth="1"/>
    <col min="6" max="6" width="12.7109375" bestFit="1" customWidth="1"/>
    <col min="7" max="7" width="18.7109375" customWidth="1"/>
    <col min="8" max="8" width="12.7109375" bestFit="1" customWidth="1"/>
    <col min="9" max="9" width="18.7109375" customWidth="1"/>
    <col min="10" max="10" width="12.7109375" bestFit="1" customWidth="1"/>
    <col min="11" max="11" width="18.7109375" customWidth="1"/>
    <col min="12" max="12" width="12.7109375" bestFit="1" customWidth="1"/>
    <col min="13" max="13" width="18.7109375" customWidth="1"/>
    <col min="14" max="14" width="12.7109375" bestFit="1" customWidth="1"/>
    <col min="15" max="15" width="18.7109375" customWidth="1"/>
    <col min="16" max="16" width="12.7109375" bestFit="1" customWidth="1"/>
    <col min="17" max="17" width="18.7109375" customWidth="1"/>
    <col min="18" max="18" width="12.7109375" bestFit="1" customWidth="1"/>
    <col min="19" max="19" width="18.7109375" customWidth="1"/>
    <col min="20" max="20" width="12.7109375" bestFit="1" customWidth="1"/>
  </cols>
  <sheetData>
    <row r="2" spans="1:20">
      <c r="A2" t="s">
        <v>129</v>
      </c>
      <c r="B2" t="s">
        <v>130</v>
      </c>
      <c r="C2" t="s">
        <v>131</v>
      </c>
      <c r="D2" t="s">
        <v>132</v>
      </c>
      <c r="E2" t="s">
        <v>58</v>
      </c>
      <c r="F2" t="s">
        <v>133</v>
      </c>
      <c r="G2" t="s">
        <v>59</v>
      </c>
      <c r="H2" t="s">
        <v>134</v>
      </c>
      <c r="I2" t="s">
        <v>60</v>
      </c>
      <c r="J2" t="s">
        <v>135</v>
      </c>
      <c r="K2" t="s">
        <v>61</v>
      </c>
      <c r="L2" t="s">
        <v>136</v>
      </c>
      <c r="M2" t="s">
        <v>62</v>
      </c>
      <c r="N2" t="s">
        <v>137</v>
      </c>
      <c r="O2" t="s">
        <v>63</v>
      </c>
      <c r="P2" t="s">
        <v>138</v>
      </c>
      <c r="Q2" t="s">
        <v>64</v>
      </c>
      <c r="R2" t="s">
        <v>139</v>
      </c>
      <c r="S2" t="s">
        <v>65</v>
      </c>
      <c r="T2" t="s">
        <v>140</v>
      </c>
    </row>
    <row r="3" spans="1:20">
      <c r="A3" t="s">
        <v>66</v>
      </c>
      <c r="B3" t="str">
        <f>COUNTIF($A$3:A3,A3)&amp;TB_Avaliacoes[[#This Row],[Processo Seletivo]]</f>
        <v>1Processo Seletivo 1</v>
      </c>
      <c r="C3" s="22" t="s">
        <v>18</v>
      </c>
      <c r="D3" s="22" t="s">
        <v>141</v>
      </c>
      <c r="E3" s="2" t="str">
        <f>IFERROR(IF(VLOOKUP(TB_Avaliacoes[[#This Row],[Processo Seletivo]],TB_Processos[],5,0)="","",VLOOKUP(TB_Avaliacoes[[#This Row],[Processo Seletivo]],TB_Processos[],5,0)),"")</f>
        <v>Experiência Finanças</v>
      </c>
      <c r="F3">
        <v>9</v>
      </c>
      <c r="G3" t="str">
        <f>IFERROR(IF(VLOOKUP(TB_Avaliacoes[[#This Row],[Processo Seletivo]],TB_Processos[],6,0)="","",VLOOKUP(TB_Avaliacoes[[#This Row],[Processo Seletivo]],TB_Processos[],6,0)),"")</f>
        <v>Tesouraria</v>
      </c>
      <c r="H3">
        <v>2</v>
      </c>
      <c r="I3" t="str">
        <f>IFERROR(IF(VLOOKUP(TB_Avaliacoes[[#This Row],[Processo Seletivo]],TB_Processos[],7,0)="","",VLOOKUP(TB_Avaliacoes[[#This Row],[Processo Seletivo]],TB_Processos[],7,0)),"")</f>
        <v>Estratégia</v>
      </c>
      <c r="J3">
        <v>8</v>
      </c>
      <c r="K3" t="str">
        <f>IFERROR(IF(VLOOKUP(TB_Avaliacoes[[#This Row],[Processo Seletivo]],TB_Processos[],8,0)="","",VLOOKUP(TB_Avaliacoes[[#This Row],[Processo Seletivo]],TB_Processos[],8,0)),"")</f>
        <v>Liderança</v>
      </c>
      <c r="L3">
        <v>7</v>
      </c>
      <c r="M3" t="str">
        <f>IFERROR(IF(VLOOKUP(TB_Avaliacoes[[#This Row],[Processo Seletivo]],TB_Processos[],9,0)="","",VLOOKUP(TB_Avaliacoes[[#This Row],[Processo Seletivo]],TB_Processos[],9,0)),"")</f>
        <v>Excel</v>
      </c>
      <c r="N3">
        <v>7</v>
      </c>
      <c r="O3" t="str">
        <f>IFERROR(IF(VLOOKUP(TB_Avaliacoes[[#This Row],[Processo Seletivo]],TB_Processos[],10,0)="","",VLOOKUP(TB_Avaliacoes[[#This Row],[Processo Seletivo]],TB_Processos[],10,0)),"")</f>
        <v>VBA</v>
      </c>
      <c r="P3">
        <v>8</v>
      </c>
      <c r="Q3" t="str">
        <f>IFERROR(IF(VLOOKUP(TB_Avaliacoes[[#This Row],[Processo Seletivo]],TB_Processos[],11,0)="","",VLOOKUP(TB_Avaliacoes[[#This Row],[Processo Seletivo]],TB_Processos[],11,0)),"")</f>
        <v>Macroeconomia</v>
      </c>
      <c r="R3">
        <v>9</v>
      </c>
      <c r="S3" t="str">
        <f>IFERROR(IF(VLOOKUP(TB_Avaliacoes[[#This Row],[Processo Seletivo]],TB_Processos[],12,0)="","",VLOOKUP(TB_Avaliacoes[[#This Row],[Processo Seletivo]],TB_Processos[],12,0)),"")</f>
        <v>Microeconomia</v>
      </c>
      <c r="T3">
        <v>10</v>
      </c>
    </row>
    <row r="4" spans="1:20">
      <c r="A4" t="s">
        <v>66</v>
      </c>
      <c r="B4" t="str">
        <f>COUNTIF($A$3:A4,A4)&amp;TB_Avaliacoes[[#This Row],[Processo Seletivo]]</f>
        <v>2Processo Seletivo 1</v>
      </c>
      <c r="C4" s="22" t="s">
        <v>10</v>
      </c>
      <c r="D4" s="22" t="s">
        <v>142</v>
      </c>
      <c r="E4" s="2" t="str">
        <f>IFERROR(IF(VLOOKUP(TB_Avaliacoes[[#This Row],[Processo Seletivo]],TB_Processos[],5,0)="","",VLOOKUP(TB_Avaliacoes[[#This Row],[Processo Seletivo]],TB_Processos[],5,0)),"")</f>
        <v>Experiência Finanças</v>
      </c>
      <c r="F4">
        <v>8</v>
      </c>
      <c r="G4" t="str">
        <f>IFERROR(IF(VLOOKUP(TB_Avaliacoes[[#This Row],[Processo Seletivo]],TB_Processos[],6,0)="","",VLOOKUP(TB_Avaliacoes[[#This Row],[Processo Seletivo]],TB_Processos[],6,0)),"")</f>
        <v>Tesouraria</v>
      </c>
      <c r="H4">
        <v>8</v>
      </c>
      <c r="I4" t="str">
        <f>IFERROR(IF(VLOOKUP(TB_Avaliacoes[[#This Row],[Processo Seletivo]],TB_Processos[],7,0)="","",VLOOKUP(TB_Avaliacoes[[#This Row],[Processo Seletivo]],TB_Processos[],7,0)),"")</f>
        <v>Estratégia</v>
      </c>
      <c r="J4">
        <v>5</v>
      </c>
      <c r="K4" t="str">
        <f>IFERROR(IF(VLOOKUP(TB_Avaliacoes[[#This Row],[Processo Seletivo]],TB_Processos[],8,0)="","",VLOOKUP(TB_Avaliacoes[[#This Row],[Processo Seletivo]],TB_Processos[],8,0)),"")</f>
        <v>Liderança</v>
      </c>
      <c r="L4">
        <v>8</v>
      </c>
      <c r="M4" t="str">
        <f>IFERROR(IF(VLOOKUP(TB_Avaliacoes[[#This Row],[Processo Seletivo]],TB_Processos[],9,0)="","",VLOOKUP(TB_Avaliacoes[[#This Row],[Processo Seletivo]],TB_Processos[],9,0)),"")</f>
        <v>Excel</v>
      </c>
      <c r="N4">
        <v>8</v>
      </c>
      <c r="O4" t="str">
        <f>IFERROR(IF(VLOOKUP(TB_Avaliacoes[[#This Row],[Processo Seletivo]],TB_Processos[],10,0)="","",VLOOKUP(TB_Avaliacoes[[#This Row],[Processo Seletivo]],TB_Processos[],10,0)),"")</f>
        <v>VBA</v>
      </c>
      <c r="P4">
        <v>6</v>
      </c>
      <c r="Q4" t="str">
        <f>IFERROR(IF(VLOOKUP(TB_Avaliacoes[[#This Row],[Processo Seletivo]],TB_Processos[],11,0)="","",VLOOKUP(TB_Avaliacoes[[#This Row],[Processo Seletivo]],TB_Processos[],11,0)),"")</f>
        <v>Macroeconomia</v>
      </c>
      <c r="R4">
        <v>9</v>
      </c>
      <c r="S4" t="str">
        <f>IFERROR(IF(VLOOKUP(TB_Avaliacoes[[#This Row],[Processo Seletivo]],TB_Processos[],12,0)="","",VLOOKUP(TB_Avaliacoes[[#This Row],[Processo Seletivo]],TB_Processos[],12,0)),"")</f>
        <v>Microeconomia</v>
      </c>
      <c r="T4">
        <v>8</v>
      </c>
    </row>
    <row r="5" spans="1:20">
      <c r="A5" t="s">
        <v>66</v>
      </c>
      <c r="B5" t="str">
        <f>COUNTIF($A$3:A5,A5)&amp;TB_Avaliacoes[[#This Row],[Processo Seletivo]]</f>
        <v>3Processo Seletivo 1</v>
      </c>
      <c r="C5" s="22" t="s">
        <v>34</v>
      </c>
      <c r="D5" s="22" t="s">
        <v>143</v>
      </c>
      <c r="E5" s="2" t="str">
        <f>IFERROR(IF(VLOOKUP(TB_Avaliacoes[[#This Row],[Processo Seletivo]],TB_Processos[],5,0)="","",VLOOKUP(TB_Avaliacoes[[#This Row],[Processo Seletivo]],TB_Processos[],5,0)),"")</f>
        <v>Experiência Finanças</v>
      </c>
      <c r="F5">
        <v>5</v>
      </c>
      <c r="G5" t="str">
        <f>IFERROR(IF(VLOOKUP(TB_Avaliacoes[[#This Row],[Processo Seletivo]],TB_Processos[],6,0)="","",VLOOKUP(TB_Avaliacoes[[#This Row],[Processo Seletivo]],TB_Processos[],6,0)),"")</f>
        <v>Tesouraria</v>
      </c>
      <c r="H5">
        <v>9</v>
      </c>
      <c r="I5" t="str">
        <f>IFERROR(IF(VLOOKUP(TB_Avaliacoes[[#This Row],[Processo Seletivo]],TB_Processos[],7,0)="","",VLOOKUP(TB_Avaliacoes[[#This Row],[Processo Seletivo]],TB_Processos[],7,0)),"")</f>
        <v>Estratégia</v>
      </c>
      <c r="J5">
        <v>2</v>
      </c>
      <c r="K5" t="str">
        <f>IFERROR(IF(VLOOKUP(TB_Avaliacoes[[#This Row],[Processo Seletivo]],TB_Processos[],8,0)="","",VLOOKUP(TB_Avaliacoes[[#This Row],[Processo Seletivo]],TB_Processos[],8,0)),"")</f>
        <v>Liderança</v>
      </c>
      <c r="L5">
        <v>4</v>
      </c>
      <c r="M5" t="str">
        <f>IFERROR(IF(VLOOKUP(TB_Avaliacoes[[#This Row],[Processo Seletivo]],TB_Processos[],9,0)="","",VLOOKUP(TB_Avaliacoes[[#This Row],[Processo Seletivo]],TB_Processos[],9,0)),"")</f>
        <v>Excel</v>
      </c>
      <c r="N5">
        <v>9</v>
      </c>
      <c r="O5" t="str">
        <f>IFERROR(IF(VLOOKUP(TB_Avaliacoes[[#This Row],[Processo Seletivo]],TB_Processos[],10,0)="","",VLOOKUP(TB_Avaliacoes[[#This Row],[Processo Seletivo]],TB_Processos[],10,0)),"")</f>
        <v>VBA</v>
      </c>
      <c r="P5">
        <v>10</v>
      </c>
      <c r="Q5" t="str">
        <f>IFERROR(IF(VLOOKUP(TB_Avaliacoes[[#This Row],[Processo Seletivo]],TB_Processos[],11,0)="","",VLOOKUP(TB_Avaliacoes[[#This Row],[Processo Seletivo]],TB_Processos[],11,0)),"")</f>
        <v>Macroeconomia</v>
      </c>
      <c r="R5">
        <v>6</v>
      </c>
      <c r="S5" t="str">
        <f>IFERROR(IF(VLOOKUP(TB_Avaliacoes[[#This Row],[Processo Seletivo]],TB_Processos[],12,0)="","",VLOOKUP(TB_Avaliacoes[[#This Row],[Processo Seletivo]],TB_Processos[],12,0)),"")</f>
        <v>Microeconomia</v>
      </c>
      <c r="T5">
        <v>5</v>
      </c>
    </row>
    <row r="6" spans="1:20">
      <c r="A6" t="s">
        <v>76</v>
      </c>
      <c r="B6" t="str">
        <f>COUNTIF($A$3:A6,A6)&amp;TB_Avaliacoes[[#This Row],[Processo Seletivo]]</f>
        <v>1Processo Seletivo 2</v>
      </c>
      <c r="C6" s="22" t="s">
        <v>41</v>
      </c>
      <c r="D6" s="22" t="s">
        <v>114</v>
      </c>
      <c r="E6" s="2" t="str">
        <f>IFERROR(IF(VLOOKUP(TB_Avaliacoes[[#This Row],[Processo Seletivo]],TB_Processos[],5,0)="","",VLOOKUP(TB_Avaliacoes[[#This Row],[Processo Seletivo]],TB_Processos[],5,0)),"")</f>
        <v>Inbound</v>
      </c>
      <c r="F6">
        <v>4</v>
      </c>
      <c r="G6" t="str">
        <f>IFERROR(IF(VLOOKUP(TB_Avaliacoes[[#This Row],[Processo Seletivo]],TB_Processos[],6,0)="","",VLOOKUP(TB_Avaliacoes[[#This Row],[Processo Seletivo]],TB_Processos[],6,0)),"")</f>
        <v>Transportes</v>
      </c>
      <c r="H6">
        <v>7</v>
      </c>
      <c r="I6" t="str">
        <f>IFERROR(IF(VLOOKUP(TB_Avaliacoes[[#This Row],[Processo Seletivo]],TB_Processos[],7,0)="","",VLOOKUP(TB_Avaliacoes[[#This Row],[Processo Seletivo]],TB_Processos[],7,0)),"")</f>
        <v>Teamwork</v>
      </c>
      <c r="J6">
        <v>9</v>
      </c>
      <c r="K6" t="str">
        <f>IFERROR(IF(VLOOKUP(TB_Avaliacoes[[#This Row],[Processo Seletivo]],TB_Processos[],8,0)="","",VLOOKUP(TB_Avaliacoes[[#This Row],[Processo Seletivo]],TB_Processos[],8,0)),"")</f>
        <v>SAP</v>
      </c>
      <c r="L6">
        <v>6</v>
      </c>
      <c r="M6" t="str">
        <f>IFERROR(IF(VLOOKUP(TB_Avaliacoes[[#This Row],[Processo Seletivo]],TB_Processos[],9,0)="","",VLOOKUP(TB_Avaliacoes[[#This Row],[Processo Seletivo]],TB_Processos[],9,0)),"")</f>
        <v>PO</v>
      </c>
      <c r="N6">
        <v>9</v>
      </c>
      <c r="O6" t="str">
        <f>IFERROR(IF(VLOOKUP(TB_Avaliacoes[[#This Row],[Processo Seletivo]],TB_Processos[],10,0)="","",VLOOKUP(TB_Avaliacoes[[#This Row],[Processo Seletivo]],TB_Processos[],10,0)),"")</f>
        <v>Indústria Farmaceutica</v>
      </c>
      <c r="P6">
        <v>1</v>
      </c>
      <c r="Q6" t="str">
        <f>IFERROR(IF(VLOOKUP(TB_Avaliacoes[[#This Row],[Processo Seletivo]],TB_Processos[],11,0)="","",VLOOKUP(TB_Avaliacoes[[#This Row],[Processo Seletivo]],TB_Processos[],11,0)),"")</f>
        <v>Project</v>
      </c>
      <c r="R6">
        <v>4</v>
      </c>
      <c r="S6" t="str">
        <f>IFERROR(IF(VLOOKUP(TB_Avaliacoes[[#This Row],[Processo Seletivo]],TB_Processos[],12,0)="","",VLOOKUP(TB_Avaliacoes[[#This Row],[Processo Seletivo]],TB_Processos[],12,0)),"")</f>
        <v>VBA</v>
      </c>
      <c r="T6">
        <v>9</v>
      </c>
    </row>
    <row r="7" spans="1:20">
      <c r="A7" t="s">
        <v>76</v>
      </c>
      <c r="B7" t="str">
        <f>COUNTIF($A$3:A7,A7)&amp;TB_Avaliacoes[[#This Row],[Processo Seletivo]]</f>
        <v>2Processo Seletivo 2</v>
      </c>
      <c r="C7" s="22" t="s">
        <v>34</v>
      </c>
      <c r="D7" s="22" t="s">
        <v>114</v>
      </c>
      <c r="E7" s="2" t="str">
        <f>IFERROR(IF(VLOOKUP(TB_Avaliacoes[[#This Row],[Processo Seletivo]],TB_Processos[],5,0)="","",VLOOKUP(TB_Avaliacoes[[#This Row],[Processo Seletivo]],TB_Processos[],5,0)),"")</f>
        <v>Inbound</v>
      </c>
      <c r="F7">
        <v>6</v>
      </c>
      <c r="G7" t="str">
        <f>IFERROR(IF(VLOOKUP(TB_Avaliacoes[[#This Row],[Processo Seletivo]],TB_Processos[],6,0)="","",VLOOKUP(TB_Avaliacoes[[#This Row],[Processo Seletivo]],TB_Processos[],6,0)),"")</f>
        <v>Transportes</v>
      </c>
      <c r="H7">
        <v>4</v>
      </c>
      <c r="I7" t="str">
        <f>IFERROR(IF(VLOOKUP(TB_Avaliacoes[[#This Row],[Processo Seletivo]],TB_Processos[],7,0)="","",VLOOKUP(TB_Avaliacoes[[#This Row],[Processo Seletivo]],TB_Processos[],7,0)),"")</f>
        <v>Teamwork</v>
      </c>
      <c r="J7">
        <v>4</v>
      </c>
      <c r="K7" t="str">
        <f>IFERROR(IF(VLOOKUP(TB_Avaliacoes[[#This Row],[Processo Seletivo]],TB_Processos[],8,0)="","",VLOOKUP(TB_Avaliacoes[[#This Row],[Processo Seletivo]],TB_Processos[],8,0)),"")</f>
        <v>SAP</v>
      </c>
      <c r="L7">
        <v>9</v>
      </c>
      <c r="M7" t="str">
        <f>IFERROR(IF(VLOOKUP(TB_Avaliacoes[[#This Row],[Processo Seletivo]],TB_Processos[],9,0)="","",VLOOKUP(TB_Avaliacoes[[#This Row],[Processo Seletivo]],TB_Processos[],9,0)),"")</f>
        <v>PO</v>
      </c>
      <c r="N7">
        <v>6</v>
      </c>
      <c r="O7" t="str">
        <f>IFERROR(IF(VLOOKUP(TB_Avaliacoes[[#This Row],[Processo Seletivo]],TB_Processos[],10,0)="","",VLOOKUP(TB_Avaliacoes[[#This Row],[Processo Seletivo]],TB_Processos[],10,0)),"")</f>
        <v>Indústria Farmaceutica</v>
      </c>
      <c r="P7">
        <v>6</v>
      </c>
      <c r="Q7" t="str">
        <f>IFERROR(IF(VLOOKUP(TB_Avaliacoes[[#This Row],[Processo Seletivo]],TB_Processos[],11,0)="","",VLOOKUP(TB_Avaliacoes[[#This Row],[Processo Seletivo]],TB_Processos[],11,0)),"")</f>
        <v>Project</v>
      </c>
      <c r="R7">
        <v>5</v>
      </c>
      <c r="S7" t="str">
        <f>IFERROR(IF(VLOOKUP(TB_Avaliacoes[[#This Row],[Processo Seletivo]],TB_Processos[],12,0)="","",VLOOKUP(TB_Avaliacoes[[#This Row],[Processo Seletivo]],TB_Processos[],12,0)),"")</f>
        <v>VBA</v>
      </c>
      <c r="T7">
        <v>4</v>
      </c>
    </row>
    <row r="8" spans="1:20">
      <c r="A8" t="s">
        <v>76</v>
      </c>
      <c r="B8" t="str">
        <f>COUNTIF($A$3:A8,A8)&amp;TB_Avaliacoes[[#This Row],[Processo Seletivo]]</f>
        <v>3Processo Seletivo 2</v>
      </c>
      <c r="C8" s="22" t="s">
        <v>26</v>
      </c>
      <c r="D8" s="22" t="s">
        <v>141</v>
      </c>
      <c r="E8" s="2" t="str">
        <f>IFERROR(IF(VLOOKUP(TB_Avaliacoes[[#This Row],[Processo Seletivo]],TB_Processos[],5,0)="","",VLOOKUP(TB_Avaliacoes[[#This Row],[Processo Seletivo]],TB_Processos[],5,0)),"")</f>
        <v>Inbound</v>
      </c>
      <c r="F8">
        <v>2</v>
      </c>
      <c r="G8" t="str">
        <f>IFERROR(IF(VLOOKUP(TB_Avaliacoes[[#This Row],[Processo Seletivo]],TB_Processos[],6,0)="","",VLOOKUP(TB_Avaliacoes[[#This Row],[Processo Seletivo]],TB_Processos[],6,0)),"")</f>
        <v>Transportes</v>
      </c>
      <c r="H8">
        <v>5</v>
      </c>
      <c r="I8" t="str">
        <f>IFERROR(IF(VLOOKUP(TB_Avaliacoes[[#This Row],[Processo Seletivo]],TB_Processos[],7,0)="","",VLOOKUP(TB_Avaliacoes[[#This Row],[Processo Seletivo]],TB_Processos[],7,0)),"")</f>
        <v>Teamwork</v>
      </c>
      <c r="J8">
        <v>7</v>
      </c>
      <c r="K8" t="str">
        <f>IFERROR(IF(VLOOKUP(TB_Avaliacoes[[#This Row],[Processo Seletivo]],TB_Processos[],8,0)="","",VLOOKUP(TB_Avaliacoes[[#This Row],[Processo Seletivo]],TB_Processos[],8,0)),"")</f>
        <v>SAP</v>
      </c>
      <c r="L8">
        <v>5</v>
      </c>
      <c r="M8" t="str">
        <f>IFERROR(IF(VLOOKUP(TB_Avaliacoes[[#This Row],[Processo Seletivo]],TB_Processos[],9,0)="","",VLOOKUP(TB_Avaliacoes[[#This Row],[Processo Seletivo]],TB_Processos[],9,0)),"")</f>
        <v>PO</v>
      </c>
      <c r="N8">
        <v>5</v>
      </c>
      <c r="O8" t="str">
        <f>IFERROR(IF(VLOOKUP(TB_Avaliacoes[[#This Row],[Processo Seletivo]],TB_Processos[],10,0)="","",VLOOKUP(TB_Avaliacoes[[#This Row],[Processo Seletivo]],TB_Processos[],10,0)),"")</f>
        <v>Indústria Farmaceutica</v>
      </c>
      <c r="P8">
        <v>8</v>
      </c>
      <c r="Q8" t="str">
        <f>IFERROR(IF(VLOOKUP(TB_Avaliacoes[[#This Row],[Processo Seletivo]],TB_Processos[],11,0)="","",VLOOKUP(TB_Avaliacoes[[#This Row],[Processo Seletivo]],TB_Processos[],11,0)),"")</f>
        <v>Project</v>
      </c>
      <c r="R8">
        <v>7</v>
      </c>
      <c r="S8" t="str">
        <f>IFERROR(IF(VLOOKUP(TB_Avaliacoes[[#This Row],[Processo Seletivo]],TB_Processos[],12,0)="","",VLOOKUP(TB_Avaliacoes[[#This Row],[Processo Seletivo]],TB_Processos[],12,0)),"")</f>
        <v>VBA</v>
      </c>
      <c r="T8">
        <v>8</v>
      </c>
    </row>
    <row r="9" spans="1:20">
      <c r="A9" t="s">
        <v>85</v>
      </c>
      <c r="B9" t="str">
        <f>COUNTIF($A$3:A9,A9)&amp;TB_Avaliacoes[[#This Row],[Processo Seletivo]]</f>
        <v>1Processo Seletivo 3</v>
      </c>
      <c r="C9" s="22" t="s">
        <v>18</v>
      </c>
      <c r="D9" s="22" t="s">
        <v>110</v>
      </c>
      <c r="E9" s="2" t="str">
        <f>IFERROR(IF(VLOOKUP(TB_Avaliacoes[[#This Row],[Processo Seletivo]],TB_Processos[],5,0)="","",VLOOKUP(TB_Avaliacoes[[#This Row],[Processo Seletivo]],TB_Processos[],5,0)),"")</f>
        <v>Processos</v>
      </c>
      <c r="F9">
        <v>7</v>
      </c>
      <c r="G9" t="str">
        <f>IFERROR(IF(VLOOKUP(TB_Avaliacoes[[#This Row],[Processo Seletivo]],TB_Processos[],6,0)="","",VLOOKUP(TB_Avaliacoes[[#This Row],[Processo Seletivo]],TB_Processos[],6,0)),"")</f>
        <v>Marketing</v>
      </c>
      <c r="H9">
        <v>4</v>
      </c>
      <c r="I9" t="str">
        <f>IFERROR(IF(VLOOKUP(TB_Avaliacoes[[#This Row],[Processo Seletivo]],TB_Processos[],7,0)="","",VLOOKUP(TB_Avaliacoes[[#This Row],[Processo Seletivo]],TB_Processos[],7,0)),"")</f>
        <v>TI</v>
      </c>
      <c r="J9">
        <v>6</v>
      </c>
      <c r="K9" t="str">
        <f>IFERROR(IF(VLOOKUP(TB_Avaliacoes[[#This Row],[Processo Seletivo]],TB_Processos[],8,0)="","",VLOOKUP(TB_Avaliacoes[[#This Row],[Processo Seletivo]],TB_Processos[],8,0)),"")</f>
        <v>Cronograma</v>
      </c>
      <c r="L9">
        <v>2</v>
      </c>
      <c r="M9" t="str">
        <f>IFERROR(IF(VLOOKUP(TB_Avaliacoes[[#This Row],[Processo Seletivo]],TB_Processos[],9,0)="","",VLOOKUP(TB_Avaliacoes[[#This Row],[Processo Seletivo]],TB_Processos[],9,0)),"")</f>
        <v>Orçamento</v>
      </c>
      <c r="N9">
        <v>8</v>
      </c>
      <c r="O9" t="str">
        <f>IFERROR(IF(VLOOKUP(TB_Avaliacoes[[#This Row],[Processo Seletivo]],TB_Processos[],10,0)="","",VLOOKUP(TB_Avaliacoes[[#This Row],[Processo Seletivo]],TB_Processos[],10,0)),"")</f>
        <v>Aval Competências</v>
      </c>
      <c r="P9">
        <v>9</v>
      </c>
      <c r="Q9" t="str">
        <f>IFERROR(IF(VLOOKUP(TB_Avaliacoes[[#This Row],[Processo Seletivo]],TB_Processos[],11,0)="","",VLOOKUP(TB_Avaliacoes[[#This Row],[Processo Seletivo]],TB_Processos[],11,0)),"")</f>
        <v>Fluxo Caixa</v>
      </c>
      <c r="R9">
        <v>8</v>
      </c>
      <c r="S9" t="str">
        <f>IFERROR(IF(VLOOKUP(TB_Avaliacoes[[#This Row],[Processo Seletivo]],TB_Processos[],12,0)="","",VLOOKUP(TB_Avaliacoes[[#This Row],[Processo Seletivo]],TB_Processos[],12,0)),"")</f>
        <v>PCP</v>
      </c>
      <c r="T9">
        <v>9</v>
      </c>
    </row>
    <row r="10" spans="1:20">
      <c r="A10" t="s">
        <v>85</v>
      </c>
      <c r="B10" t="str">
        <f>COUNTIF($A$3:A10,A10)&amp;TB_Avaliacoes[[#This Row],[Processo Seletivo]]</f>
        <v>2Processo Seletivo 3</v>
      </c>
      <c r="C10" s="22" t="s">
        <v>48</v>
      </c>
      <c r="D10" s="22" t="s">
        <v>114</v>
      </c>
      <c r="E10" s="2" t="str">
        <f>IFERROR(IF(VLOOKUP(TB_Avaliacoes[[#This Row],[Processo Seletivo]],TB_Processos[],5,0)="","",VLOOKUP(TB_Avaliacoes[[#This Row],[Processo Seletivo]],TB_Processos[],5,0)),"")</f>
        <v>Processos</v>
      </c>
      <c r="F10">
        <v>6</v>
      </c>
      <c r="G10" t="str">
        <f>IFERROR(IF(VLOOKUP(TB_Avaliacoes[[#This Row],[Processo Seletivo]],TB_Processos[],6,0)="","",VLOOKUP(TB_Avaliacoes[[#This Row],[Processo Seletivo]],TB_Processos[],6,0)),"")</f>
        <v>Marketing</v>
      </c>
      <c r="H10">
        <v>4</v>
      </c>
      <c r="I10" t="str">
        <f>IFERROR(IF(VLOOKUP(TB_Avaliacoes[[#This Row],[Processo Seletivo]],TB_Processos[],7,0)="","",VLOOKUP(TB_Avaliacoes[[#This Row],[Processo Seletivo]],TB_Processos[],7,0)),"")</f>
        <v>TI</v>
      </c>
      <c r="J10">
        <v>8</v>
      </c>
      <c r="K10" t="str">
        <f>IFERROR(IF(VLOOKUP(TB_Avaliacoes[[#This Row],[Processo Seletivo]],TB_Processos[],8,0)="","",VLOOKUP(TB_Avaliacoes[[#This Row],[Processo Seletivo]],TB_Processos[],8,0)),"")</f>
        <v>Cronograma</v>
      </c>
      <c r="L10">
        <v>2</v>
      </c>
      <c r="M10" t="str">
        <f>IFERROR(IF(VLOOKUP(TB_Avaliacoes[[#This Row],[Processo Seletivo]],TB_Processos[],9,0)="","",VLOOKUP(TB_Avaliacoes[[#This Row],[Processo Seletivo]],TB_Processos[],9,0)),"")</f>
        <v>Orçamento</v>
      </c>
      <c r="N10">
        <v>7</v>
      </c>
      <c r="O10" t="str">
        <f>IFERROR(IF(VLOOKUP(TB_Avaliacoes[[#This Row],[Processo Seletivo]],TB_Processos[],10,0)="","",VLOOKUP(TB_Avaliacoes[[#This Row],[Processo Seletivo]],TB_Processos[],10,0)),"")</f>
        <v>Aval Competências</v>
      </c>
      <c r="P10">
        <v>2</v>
      </c>
      <c r="Q10" t="str">
        <f>IFERROR(IF(VLOOKUP(TB_Avaliacoes[[#This Row],[Processo Seletivo]],TB_Processos[],11,0)="","",VLOOKUP(TB_Avaliacoes[[#This Row],[Processo Seletivo]],TB_Processos[],11,0)),"")</f>
        <v>Fluxo Caixa</v>
      </c>
      <c r="R10">
        <v>6</v>
      </c>
      <c r="S10" t="str">
        <f>IFERROR(IF(VLOOKUP(TB_Avaliacoes[[#This Row],[Processo Seletivo]],TB_Processos[],12,0)="","",VLOOKUP(TB_Avaliacoes[[#This Row],[Processo Seletivo]],TB_Processos[],12,0)),"")</f>
        <v>PCP</v>
      </c>
      <c r="T10">
        <v>6</v>
      </c>
    </row>
    <row r="11" spans="1:20">
      <c r="B11" t="str">
        <f>COUNTIF($A$3:A11,A11)&amp;TB_Avaliacoes[[#This Row],[Processo Seletivo]]</f>
        <v>0</v>
      </c>
      <c r="C11" s="22"/>
      <c r="D11" s="22"/>
      <c r="E11" s="2" t="str">
        <f>IFERROR(IF(VLOOKUP(TB_Avaliacoes[[#This Row],[Processo Seletivo]],TB_Processos[],5,0)="","",VLOOKUP(TB_Avaliacoes[[#This Row],[Processo Seletivo]],TB_Processos[],5,0)),"")</f>
        <v/>
      </c>
      <c r="G11" t="str">
        <f>IFERROR(IF(VLOOKUP(TB_Avaliacoes[[#This Row],[Processo Seletivo]],TB_Processos[],6,0)="","",VLOOKUP(TB_Avaliacoes[[#This Row],[Processo Seletivo]],TB_Processos[],6,0)),"")</f>
        <v/>
      </c>
      <c r="I11" t="str">
        <f>IFERROR(IF(VLOOKUP(TB_Avaliacoes[[#This Row],[Processo Seletivo]],TB_Processos[],7,0)="","",VLOOKUP(TB_Avaliacoes[[#This Row],[Processo Seletivo]],TB_Processos[],7,0)),"")</f>
        <v/>
      </c>
      <c r="K11" t="str">
        <f>IFERROR(IF(VLOOKUP(TB_Avaliacoes[[#This Row],[Processo Seletivo]],TB_Processos[],8,0)="","",VLOOKUP(TB_Avaliacoes[[#This Row],[Processo Seletivo]],TB_Processos[],8,0)),"")</f>
        <v/>
      </c>
      <c r="M11" t="str">
        <f>IFERROR(IF(VLOOKUP(TB_Avaliacoes[[#This Row],[Processo Seletivo]],TB_Processos[],9,0)="","",VLOOKUP(TB_Avaliacoes[[#This Row],[Processo Seletivo]],TB_Processos[],9,0)),"")</f>
        <v/>
      </c>
      <c r="O11" t="str">
        <f>IFERROR(IF(VLOOKUP(TB_Avaliacoes[[#This Row],[Processo Seletivo]],TB_Processos[],10,0)="","",VLOOKUP(TB_Avaliacoes[[#This Row],[Processo Seletivo]],TB_Processos[],10,0)),"")</f>
        <v/>
      </c>
      <c r="Q11" t="str">
        <f>IFERROR(IF(VLOOKUP(TB_Avaliacoes[[#This Row],[Processo Seletivo]],TB_Processos[],11,0)="","",VLOOKUP(TB_Avaliacoes[[#This Row],[Processo Seletivo]],TB_Processos[],11,0)),"")</f>
        <v/>
      </c>
      <c r="S11" t="str">
        <f>IFERROR(IF(VLOOKUP(TB_Avaliacoes[[#This Row],[Processo Seletivo]],TB_Processos[],12,0)="","",VLOOKUP(TB_Avaliacoes[[#This Row],[Processo Seletivo]],TB_Processos[],12,0)),"")</f>
        <v/>
      </c>
    </row>
    <row r="12" spans="1:20">
      <c r="B12" t="str">
        <f>COUNTIF($A$3:A12,A12)&amp;TB_Avaliacoes[[#This Row],[Processo Seletivo]]</f>
        <v>0</v>
      </c>
      <c r="C12" s="22"/>
      <c r="D12" s="22"/>
      <c r="E12" s="2" t="str">
        <f>IFERROR(IF(VLOOKUP(TB_Avaliacoes[[#This Row],[Processo Seletivo]],TB_Processos[],5,0)="","",VLOOKUP(TB_Avaliacoes[[#This Row],[Processo Seletivo]],TB_Processos[],5,0)),"")</f>
        <v/>
      </c>
      <c r="G12" t="str">
        <f>IFERROR(IF(VLOOKUP(TB_Avaliacoes[[#This Row],[Processo Seletivo]],TB_Processos[],6,0)="","",VLOOKUP(TB_Avaliacoes[[#This Row],[Processo Seletivo]],TB_Processos[],6,0)),"")</f>
        <v/>
      </c>
      <c r="I12" t="str">
        <f>IFERROR(IF(VLOOKUP(TB_Avaliacoes[[#This Row],[Processo Seletivo]],TB_Processos[],7,0)="","",VLOOKUP(TB_Avaliacoes[[#This Row],[Processo Seletivo]],TB_Processos[],7,0)),"")</f>
        <v/>
      </c>
      <c r="K12" t="str">
        <f>IFERROR(IF(VLOOKUP(TB_Avaliacoes[[#This Row],[Processo Seletivo]],TB_Processos[],8,0)="","",VLOOKUP(TB_Avaliacoes[[#This Row],[Processo Seletivo]],TB_Processos[],8,0)),"")</f>
        <v/>
      </c>
      <c r="M12" t="str">
        <f>IFERROR(IF(VLOOKUP(TB_Avaliacoes[[#This Row],[Processo Seletivo]],TB_Processos[],9,0)="","",VLOOKUP(TB_Avaliacoes[[#This Row],[Processo Seletivo]],TB_Processos[],9,0)),"")</f>
        <v/>
      </c>
      <c r="O12" t="str">
        <f>IFERROR(IF(VLOOKUP(TB_Avaliacoes[[#This Row],[Processo Seletivo]],TB_Processos[],10,0)="","",VLOOKUP(TB_Avaliacoes[[#This Row],[Processo Seletivo]],TB_Processos[],10,0)),"")</f>
        <v/>
      </c>
      <c r="Q12" t="str">
        <f>IFERROR(IF(VLOOKUP(TB_Avaliacoes[[#This Row],[Processo Seletivo]],TB_Processos[],11,0)="","",VLOOKUP(TB_Avaliacoes[[#This Row],[Processo Seletivo]],TB_Processos[],11,0)),"")</f>
        <v/>
      </c>
      <c r="S12" t="str">
        <f>IFERROR(IF(VLOOKUP(TB_Avaliacoes[[#This Row],[Processo Seletivo]],TB_Processos[],12,0)="","",VLOOKUP(TB_Avaliacoes[[#This Row],[Processo Seletivo]],TB_Processos[],12,0)),"")</f>
        <v/>
      </c>
    </row>
    <row r="13" spans="1:20">
      <c r="B13" t="str">
        <f>COUNTIF($A$3:A13,A13)&amp;TB_Avaliacoes[[#This Row],[Processo Seletivo]]</f>
        <v>0</v>
      </c>
      <c r="C13" s="22"/>
      <c r="D13" s="22"/>
      <c r="E13" s="2" t="str">
        <f>IFERROR(IF(VLOOKUP(TB_Avaliacoes[[#This Row],[Processo Seletivo]],TB_Processos[],5,0)="","",VLOOKUP(TB_Avaliacoes[[#This Row],[Processo Seletivo]],TB_Processos[],5,0)),"")</f>
        <v/>
      </c>
      <c r="G13" t="str">
        <f>IFERROR(IF(VLOOKUP(TB_Avaliacoes[[#This Row],[Processo Seletivo]],TB_Processos[],6,0)="","",VLOOKUP(TB_Avaliacoes[[#This Row],[Processo Seletivo]],TB_Processos[],6,0)),"")</f>
        <v/>
      </c>
      <c r="I13" t="str">
        <f>IFERROR(IF(VLOOKUP(TB_Avaliacoes[[#This Row],[Processo Seletivo]],TB_Processos[],7,0)="","",VLOOKUP(TB_Avaliacoes[[#This Row],[Processo Seletivo]],TB_Processos[],7,0)),"")</f>
        <v/>
      </c>
      <c r="K13" t="str">
        <f>IFERROR(IF(VLOOKUP(TB_Avaliacoes[[#This Row],[Processo Seletivo]],TB_Processos[],8,0)="","",VLOOKUP(TB_Avaliacoes[[#This Row],[Processo Seletivo]],TB_Processos[],8,0)),"")</f>
        <v/>
      </c>
      <c r="M13" t="str">
        <f>IFERROR(IF(VLOOKUP(TB_Avaliacoes[[#This Row],[Processo Seletivo]],TB_Processos[],9,0)="","",VLOOKUP(TB_Avaliacoes[[#This Row],[Processo Seletivo]],TB_Processos[],9,0)),"")</f>
        <v/>
      </c>
      <c r="O13" t="str">
        <f>IFERROR(IF(VLOOKUP(TB_Avaliacoes[[#This Row],[Processo Seletivo]],TB_Processos[],10,0)="","",VLOOKUP(TB_Avaliacoes[[#This Row],[Processo Seletivo]],TB_Processos[],10,0)),"")</f>
        <v/>
      </c>
      <c r="Q13" t="str">
        <f>IFERROR(IF(VLOOKUP(TB_Avaliacoes[[#This Row],[Processo Seletivo]],TB_Processos[],11,0)="","",VLOOKUP(TB_Avaliacoes[[#This Row],[Processo Seletivo]],TB_Processos[],11,0)),"")</f>
        <v/>
      </c>
      <c r="S13" t="str">
        <f>IFERROR(IF(VLOOKUP(TB_Avaliacoes[[#This Row],[Processo Seletivo]],TB_Processos[],12,0)="","",VLOOKUP(TB_Avaliacoes[[#This Row],[Processo Seletivo]],TB_Processos[],12,0)),"")</f>
        <v/>
      </c>
    </row>
    <row r="14" spans="1:20">
      <c r="B14" t="str">
        <f>COUNTIF($A$3:A14,A14)&amp;TB_Avaliacoes[[#This Row],[Processo Seletivo]]</f>
        <v>0</v>
      </c>
      <c r="C14" s="22"/>
      <c r="D14" s="22"/>
      <c r="E14" s="2" t="str">
        <f>IFERROR(IF(VLOOKUP(TB_Avaliacoes[[#This Row],[Processo Seletivo]],TB_Processos[],5,0)="","",VLOOKUP(TB_Avaliacoes[[#This Row],[Processo Seletivo]],TB_Processos[],5,0)),"")</f>
        <v/>
      </c>
      <c r="G14" t="str">
        <f>IFERROR(IF(VLOOKUP(TB_Avaliacoes[[#This Row],[Processo Seletivo]],TB_Processos[],6,0)="","",VLOOKUP(TB_Avaliacoes[[#This Row],[Processo Seletivo]],TB_Processos[],6,0)),"")</f>
        <v/>
      </c>
      <c r="I14" t="str">
        <f>IFERROR(IF(VLOOKUP(TB_Avaliacoes[[#This Row],[Processo Seletivo]],TB_Processos[],7,0)="","",VLOOKUP(TB_Avaliacoes[[#This Row],[Processo Seletivo]],TB_Processos[],7,0)),"")</f>
        <v/>
      </c>
      <c r="K14" t="str">
        <f>IFERROR(IF(VLOOKUP(TB_Avaliacoes[[#This Row],[Processo Seletivo]],TB_Processos[],8,0)="","",VLOOKUP(TB_Avaliacoes[[#This Row],[Processo Seletivo]],TB_Processos[],8,0)),"")</f>
        <v/>
      </c>
      <c r="M14" t="str">
        <f>IFERROR(IF(VLOOKUP(TB_Avaliacoes[[#This Row],[Processo Seletivo]],TB_Processos[],9,0)="","",VLOOKUP(TB_Avaliacoes[[#This Row],[Processo Seletivo]],TB_Processos[],9,0)),"")</f>
        <v/>
      </c>
      <c r="O14" t="str">
        <f>IFERROR(IF(VLOOKUP(TB_Avaliacoes[[#This Row],[Processo Seletivo]],TB_Processos[],10,0)="","",VLOOKUP(TB_Avaliacoes[[#This Row],[Processo Seletivo]],TB_Processos[],10,0)),"")</f>
        <v/>
      </c>
      <c r="Q14" t="str">
        <f>IFERROR(IF(VLOOKUP(TB_Avaliacoes[[#This Row],[Processo Seletivo]],TB_Processos[],11,0)="","",VLOOKUP(TB_Avaliacoes[[#This Row],[Processo Seletivo]],TB_Processos[],11,0)),"")</f>
        <v/>
      </c>
      <c r="S14" t="str">
        <f>IFERROR(IF(VLOOKUP(TB_Avaliacoes[[#This Row],[Processo Seletivo]],TB_Processos[],12,0)="","",VLOOKUP(TB_Avaliacoes[[#This Row],[Processo Seletivo]],TB_Processos[],12,0)),"")</f>
        <v/>
      </c>
    </row>
    <row r="15" spans="1:20">
      <c r="B15" t="str">
        <f>COUNTIF($A$3:A15,A15)&amp;TB_Avaliacoes[[#This Row],[Processo Seletivo]]</f>
        <v>0</v>
      </c>
      <c r="C15" s="22"/>
      <c r="D15" s="22"/>
      <c r="E15" s="2" t="str">
        <f>IFERROR(IF(VLOOKUP(TB_Avaliacoes[[#This Row],[Processo Seletivo]],TB_Processos[],5,0)="","",VLOOKUP(TB_Avaliacoes[[#This Row],[Processo Seletivo]],TB_Processos[],5,0)),"")</f>
        <v/>
      </c>
      <c r="G15" t="str">
        <f>IFERROR(IF(VLOOKUP(TB_Avaliacoes[[#This Row],[Processo Seletivo]],TB_Processos[],6,0)="","",VLOOKUP(TB_Avaliacoes[[#This Row],[Processo Seletivo]],TB_Processos[],6,0)),"")</f>
        <v/>
      </c>
      <c r="I15" t="str">
        <f>IFERROR(IF(VLOOKUP(TB_Avaliacoes[[#This Row],[Processo Seletivo]],TB_Processos[],7,0)="","",VLOOKUP(TB_Avaliacoes[[#This Row],[Processo Seletivo]],TB_Processos[],7,0)),"")</f>
        <v/>
      </c>
      <c r="K15" t="str">
        <f>IFERROR(IF(VLOOKUP(TB_Avaliacoes[[#This Row],[Processo Seletivo]],TB_Processos[],8,0)="","",VLOOKUP(TB_Avaliacoes[[#This Row],[Processo Seletivo]],TB_Processos[],8,0)),"")</f>
        <v/>
      </c>
      <c r="M15" t="str">
        <f>IFERROR(IF(VLOOKUP(TB_Avaliacoes[[#This Row],[Processo Seletivo]],TB_Processos[],9,0)="","",VLOOKUP(TB_Avaliacoes[[#This Row],[Processo Seletivo]],TB_Processos[],9,0)),"")</f>
        <v/>
      </c>
      <c r="O15" t="str">
        <f>IFERROR(IF(VLOOKUP(TB_Avaliacoes[[#This Row],[Processo Seletivo]],TB_Processos[],10,0)="","",VLOOKUP(TB_Avaliacoes[[#This Row],[Processo Seletivo]],TB_Processos[],10,0)),"")</f>
        <v/>
      </c>
      <c r="Q15" t="str">
        <f>IFERROR(IF(VLOOKUP(TB_Avaliacoes[[#This Row],[Processo Seletivo]],TB_Processos[],11,0)="","",VLOOKUP(TB_Avaliacoes[[#This Row],[Processo Seletivo]],TB_Processos[],11,0)),"")</f>
        <v/>
      </c>
      <c r="S15" t="str">
        <f>IFERROR(IF(VLOOKUP(TB_Avaliacoes[[#This Row],[Processo Seletivo]],TB_Processos[],12,0)="","",VLOOKUP(TB_Avaliacoes[[#This Row],[Processo Seletivo]],TB_Processos[],12,0)),"")</f>
        <v/>
      </c>
    </row>
    <row r="16" spans="1:20">
      <c r="B16" t="str">
        <f>COUNTIF($A$3:A16,A16)&amp;TB_Avaliacoes[[#This Row],[Processo Seletivo]]</f>
        <v>0</v>
      </c>
      <c r="C16" s="22"/>
      <c r="D16" s="22"/>
      <c r="E16" s="2" t="str">
        <f>IFERROR(IF(VLOOKUP(TB_Avaliacoes[[#This Row],[Processo Seletivo]],TB_Processos[],5,0)="","",VLOOKUP(TB_Avaliacoes[[#This Row],[Processo Seletivo]],TB_Processos[],5,0)),"")</f>
        <v/>
      </c>
      <c r="G16" t="str">
        <f>IFERROR(IF(VLOOKUP(TB_Avaliacoes[[#This Row],[Processo Seletivo]],TB_Processos[],6,0)="","",VLOOKUP(TB_Avaliacoes[[#This Row],[Processo Seletivo]],TB_Processos[],6,0)),"")</f>
        <v/>
      </c>
      <c r="I16" t="str">
        <f>IFERROR(IF(VLOOKUP(TB_Avaliacoes[[#This Row],[Processo Seletivo]],TB_Processos[],7,0)="","",VLOOKUP(TB_Avaliacoes[[#This Row],[Processo Seletivo]],TB_Processos[],7,0)),"")</f>
        <v/>
      </c>
      <c r="K16" t="str">
        <f>IFERROR(IF(VLOOKUP(TB_Avaliacoes[[#This Row],[Processo Seletivo]],TB_Processos[],8,0)="","",VLOOKUP(TB_Avaliacoes[[#This Row],[Processo Seletivo]],TB_Processos[],8,0)),"")</f>
        <v/>
      </c>
      <c r="M16" t="str">
        <f>IFERROR(IF(VLOOKUP(TB_Avaliacoes[[#This Row],[Processo Seletivo]],TB_Processos[],9,0)="","",VLOOKUP(TB_Avaliacoes[[#This Row],[Processo Seletivo]],TB_Processos[],9,0)),"")</f>
        <v/>
      </c>
      <c r="O16" t="str">
        <f>IFERROR(IF(VLOOKUP(TB_Avaliacoes[[#This Row],[Processo Seletivo]],TB_Processos[],10,0)="","",VLOOKUP(TB_Avaliacoes[[#This Row],[Processo Seletivo]],TB_Processos[],10,0)),"")</f>
        <v/>
      </c>
      <c r="Q16" t="str">
        <f>IFERROR(IF(VLOOKUP(TB_Avaliacoes[[#This Row],[Processo Seletivo]],TB_Processos[],11,0)="","",VLOOKUP(TB_Avaliacoes[[#This Row],[Processo Seletivo]],TB_Processos[],11,0)),"")</f>
        <v/>
      </c>
      <c r="S16" t="str">
        <f>IFERROR(IF(VLOOKUP(TB_Avaliacoes[[#This Row],[Processo Seletivo]],TB_Processos[],12,0)="","",VLOOKUP(TB_Avaliacoes[[#This Row],[Processo Seletivo]],TB_Processos[],12,0)),"")</f>
        <v/>
      </c>
    </row>
    <row r="17" spans="2:19">
      <c r="B17" t="str">
        <f>COUNTIF($A$3:A17,A17)&amp;TB_Avaliacoes[[#This Row],[Processo Seletivo]]</f>
        <v>0</v>
      </c>
      <c r="C17" s="22"/>
      <c r="D17" s="22"/>
      <c r="E17" s="2" t="str">
        <f>IFERROR(IF(VLOOKUP(TB_Avaliacoes[[#This Row],[Processo Seletivo]],TB_Processos[],5,0)="","",VLOOKUP(TB_Avaliacoes[[#This Row],[Processo Seletivo]],TB_Processos[],5,0)),"")</f>
        <v/>
      </c>
      <c r="G17" t="str">
        <f>IFERROR(IF(VLOOKUP(TB_Avaliacoes[[#This Row],[Processo Seletivo]],TB_Processos[],6,0)="","",VLOOKUP(TB_Avaliacoes[[#This Row],[Processo Seletivo]],TB_Processos[],6,0)),"")</f>
        <v/>
      </c>
      <c r="I17" t="str">
        <f>IFERROR(IF(VLOOKUP(TB_Avaliacoes[[#This Row],[Processo Seletivo]],TB_Processos[],7,0)="","",VLOOKUP(TB_Avaliacoes[[#This Row],[Processo Seletivo]],TB_Processos[],7,0)),"")</f>
        <v/>
      </c>
      <c r="K17" t="str">
        <f>IFERROR(IF(VLOOKUP(TB_Avaliacoes[[#This Row],[Processo Seletivo]],TB_Processos[],8,0)="","",VLOOKUP(TB_Avaliacoes[[#This Row],[Processo Seletivo]],TB_Processos[],8,0)),"")</f>
        <v/>
      </c>
      <c r="M17" t="str">
        <f>IFERROR(IF(VLOOKUP(TB_Avaliacoes[[#This Row],[Processo Seletivo]],TB_Processos[],9,0)="","",VLOOKUP(TB_Avaliacoes[[#This Row],[Processo Seletivo]],TB_Processos[],9,0)),"")</f>
        <v/>
      </c>
      <c r="O17" t="str">
        <f>IFERROR(IF(VLOOKUP(TB_Avaliacoes[[#This Row],[Processo Seletivo]],TB_Processos[],10,0)="","",VLOOKUP(TB_Avaliacoes[[#This Row],[Processo Seletivo]],TB_Processos[],10,0)),"")</f>
        <v/>
      </c>
      <c r="Q17" t="str">
        <f>IFERROR(IF(VLOOKUP(TB_Avaliacoes[[#This Row],[Processo Seletivo]],TB_Processos[],11,0)="","",VLOOKUP(TB_Avaliacoes[[#This Row],[Processo Seletivo]],TB_Processos[],11,0)),"")</f>
        <v/>
      </c>
      <c r="S17" t="str">
        <f>IFERROR(IF(VLOOKUP(TB_Avaliacoes[[#This Row],[Processo Seletivo]],TB_Processos[],12,0)="","",VLOOKUP(TB_Avaliacoes[[#This Row],[Processo Seletivo]],TB_Processos[],12,0)),"")</f>
        <v/>
      </c>
    </row>
    <row r="18" spans="2:19">
      <c r="B18" t="str">
        <f>COUNTIF($A$3:A18,A18)&amp;TB_Avaliacoes[[#This Row],[Processo Seletivo]]</f>
        <v>0</v>
      </c>
      <c r="C18" s="22"/>
      <c r="D18" s="22"/>
      <c r="E18" s="2" t="str">
        <f>IFERROR(IF(VLOOKUP(TB_Avaliacoes[[#This Row],[Processo Seletivo]],TB_Processos[],5,0)="","",VLOOKUP(TB_Avaliacoes[[#This Row],[Processo Seletivo]],TB_Processos[],5,0)),"")</f>
        <v/>
      </c>
      <c r="G18" t="str">
        <f>IFERROR(IF(VLOOKUP(TB_Avaliacoes[[#This Row],[Processo Seletivo]],TB_Processos[],6,0)="","",VLOOKUP(TB_Avaliacoes[[#This Row],[Processo Seletivo]],TB_Processos[],6,0)),"")</f>
        <v/>
      </c>
      <c r="I18" t="str">
        <f>IFERROR(IF(VLOOKUP(TB_Avaliacoes[[#This Row],[Processo Seletivo]],TB_Processos[],7,0)="","",VLOOKUP(TB_Avaliacoes[[#This Row],[Processo Seletivo]],TB_Processos[],7,0)),"")</f>
        <v/>
      </c>
      <c r="K18" t="str">
        <f>IFERROR(IF(VLOOKUP(TB_Avaliacoes[[#This Row],[Processo Seletivo]],TB_Processos[],8,0)="","",VLOOKUP(TB_Avaliacoes[[#This Row],[Processo Seletivo]],TB_Processos[],8,0)),"")</f>
        <v/>
      </c>
      <c r="M18" t="str">
        <f>IFERROR(IF(VLOOKUP(TB_Avaliacoes[[#This Row],[Processo Seletivo]],TB_Processos[],9,0)="","",VLOOKUP(TB_Avaliacoes[[#This Row],[Processo Seletivo]],TB_Processos[],9,0)),"")</f>
        <v/>
      </c>
      <c r="O18" t="str">
        <f>IFERROR(IF(VLOOKUP(TB_Avaliacoes[[#This Row],[Processo Seletivo]],TB_Processos[],10,0)="","",VLOOKUP(TB_Avaliacoes[[#This Row],[Processo Seletivo]],TB_Processos[],10,0)),"")</f>
        <v/>
      </c>
      <c r="Q18" t="str">
        <f>IFERROR(IF(VLOOKUP(TB_Avaliacoes[[#This Row],[Processo Seletivo]],TB_Processos[],11,0)="","",VLOOKUP(TB_Avaliacoes[[#This Row],[Processo Seletivo]],TB_Processos[],11,0)),"")</f>
        <v/>
      </c>
      <c r="S18" t="str">
        <f>IFERROR(IF(VLOOKUP(TB_Avaliacoes[[#This Row],[Processo Seletivo]],TB_Processos[],12,0)="","",VLOOKUP(TB_Avaliacoes[[#This Row],[Processo Seletivo]],TB_Processos[],12,0)),"")</f>
        <v/>
      </c>
    </row>
    <row r="19" spans="2:19">
      <c r="B19" t="str">
        <f>COUNTIF($A$3:A19,A19)&amp;TB_Avaliacoes[[#This Row],[Processo Seletivo]]</f>
        <v>0</v>
      </c>
      <c r="C19" s="22"/>
      <c r="D19" s="22"/>
      <c r="E19" s="2" t="str">
        <f>IFERROR(IF(VLOOKUP(TB_Avaliacoes[[#This Row],[Processo Seletivo]],TB_Processos[],5,0)="","",VLOOKUP(TB_Avaliacoes[[#This Row],[Processo Seletivo]],TB_Processos[],5,0)),"")</f>
        <v/>
      </c>
      <c r="G19" t="str">
        <f>IFERROR(IF(VLOOKUP(TB_Avaliacoes[[#This Row],[Processo Seletivo]],TB_Processos[],6,0)="","",VLOOKUP(TB_Avaliacoes[[#This Row],[Processo Seletivo]],TB_Processos[],6,0)),"")</f>
        <v/>
      </c>
      <c r="I19" t="str">
        <f>IFERROR(IF(VLOOKUP(TB_Avaliacoes[[#This Row],[Processo Seletivo]],TB_Processos[],7,0)="","",VLOOKUP(TB_Avaliacoes[[#This Row],[Processo Seletivo]],TB_Processos[],7,0)),"")</f>
        <v/>
      </c>
      <c r="K19" t="str">
        <f>IFERROR(IF(VLOOKUP(TB_Avaliacoes[[#This Row],[Processo Seletivo]],TB_Processos[],8,0)="","",VLOOKUP(TB_Avaliacoes[[#This Row],[Processo Seletivo]],TB_Processos[],8,0)),"")</f>
        <v/>
      </c>
      <c r="M19" t="str">
        <f>IFERROR(IF(VLOOKUP(TB_Avaliacoes[[#This Row],[Processo Seletivo]],TB_Processos[],9,0)="","",VLOOKUP(TB_Avaliacoes[[#This Row],[Processo Seletivo]],TB_Processos[],9,0)),"")</f>
        <v/>
      </c>
      <c r="O19" t="str">
        <f>IFERROR(IF(VLOOKUP(TB_Avaliacoes[[#This Row],[Processo Seletivo]],TB_Processos[],10,0)="","",VLOOKUP(TB_Avaliacoes[[#This Row],[Processo Seletivo]],TB_Processos[],10,0)),"")</f>
        <v/>
      </c>
      <c r="Q19" t="str">
        <f>IFERROR(IF(VLOOKUP(TB_Avaliacoes[[#This Row],[Processo Seletivo]],TB_Processos[],11,0)="","",VLOOKUP(TB_Avaliacoes[[#This Row],[Processo Seletivo]],TB_Processos[],11,0)),"")</f>
        <v/>
      </c>
      <c r="S19" t="str">
        <f>IFERROR(IF(VLOOKUP(TB_Avaliacoes[[#This Row],[Processo Seletivo]],TB_Processos[],12,0)="","",VLOOKUP(TB_Avaliacoes[[#This Row],[Processo Seletivo]],TB_Processos[],12,0)),"")</f>
        <v/>
      </c>
    </row>
    <row r="20" spans="2:19">
      <c r="B20" t="str">
        <f>COUNTIF($A$3:A20,A20)&amp;TB_Avaliacoes[[#This Row],[Processo Seletivo]]</f>
        <v>0</v>
      </c>
      <c r="C20" s="22"/>
      <c r="D20" s="22"/>
      <c r="E20" s="2" t="str">
        <f>IFERROR(IF(VLOOKUP(TB_Avaliacoes[[#This Row],[Processo Seletivo]],TB_Processos[],5,0)="","",VLOOKUP(TB_Avaliacoes[[#This Row],[Processo Seletivo]],TB_Processos[],5,0)),"")</f>
        <v/>
      </c>
      <c r="G20" t="str">
        <f>IFERROR(IF(VLOOKUP(TB_Avaliacoes[[#This Row],[Processo Seletivo]],TB_Processos[],6,0)="","",VLOOKUP(TB_Avaliacoes[[#This Row],[Processo Seletivo]],TB_Processos[],6,0)),"")</f>
        <v/>
      </c>
      <c r="I20" t="str">
        <f>IFERROR(IF(VLOOKUP(TB_Avaliacoes[[#This Row],[Processo Seletivo]],TB_Processos[],7,0)="","",VLOOKUP(TB_Avaliacoes[[#This Row],[Processo Seletivo]],TB_Processos[],7,0)),"")</f>
        <v/>
      </c>
      <c r="K20" t="str">
        <f>IFERROR(IF(VLOOKUP(TB_Avaliacoes[[#This Row],[Processo Seletivo]],TB_Processos[],8,0)="","",VLOOKUP(TB_Avaliacoes[[#This Row],[Processo Seletivo]],TB_Processos[],8,0)),"")</f>
        <v/>
      </c>
      <c r="M20" t="str">
        <f>IFERROR(IF(VLOOKUP(TB_Avaliacoes[[#This Row],[Processo Seletivo]],TB_Processos[],9,0)="","",VLOOKUP(TB_Avaliacoes[[#This Row],[Processo Seletivo]],TB_Processos[],9,0)),"")</f>
        <v/>
      </c>
      <c r="O20" t="str">
        <f>IFERROR(IF(VLOOKUP(TB_Avaliacoes[[#This Row],[Processo Seletivo]],TB_Processos[],10,0)="","",VLOOKUP(TB_Avaliacoes[[#This Row],[Processo Seletivo]],TB_Processos[],10,0)),"")</f>
        <v/>
      </c>
      <c r="Q20" t="str">
        <f>IFERROR(IF(VLOOKUP(TB_Avaliacoes[[#This Row],[Processo Seletivo]],TB_Processos[],11,0)="","",VLOOKUP(TB_Avaliacoes[[#This Row],[Processo Seletivo]],TB_Processos[],11,0)),"")</f>
        <v/>
      </c>
      <c r="S20" t="str">
        <f>IFERROR(IF(VLOOKUP(TB_Avaliacoes[[#This Row],[Processo Seletivo]],TB_Processos[],12,0)="","",VLOOKUP(TB_Avaliacoes[[#This Row],[Processo Seletivo]],TB_Processos[],12,0)),"")</f>
        <v/>
      </c>
    </row>
    <row r="21" spans="2:19">
      <c r="B21" t="str">
        <f>COUNTIF($A$3:A21,A21)&amp;TB_Avaliacoes[[#This Row],[Processo Seletivo]]</f>
        <v>0</v>
      </c>
      <c r="C21" s="22"/>
      <c r="D21" s="22"/>
      <c r="E21" s="2" t="str">
        <f>IFERROR(IF(VLOOKUP(TB_Avaliacoes[[#This Row],[Processo Seletivo]],TB_Processos[],5,0)="","",VLOOKUP(TB_Avaliacoes[[#This Row],[Processo Seletivo]],TB_Processos[],5,0)),"")</f>
        <v/>
      </c>
      <c r="G21" t="str">
        <f>IFERROR(IF(VLOOKUP(TB_Avaliacoes[[#This Row],[Processo Seletivo]],TB_Processos[],6,0)="","",VLOOKUP(TB_Avaliacoes[[#This Row],[Processo Seletivo]],TB_Processos[],6,0)),"")</f>
        <v/>
      </c>
      <c r="I21" t="str">
        <f>IFERROR(IF(VLOOKUP(TB_Avaliacoes[[#This Row],[Processo Seletivo]],TB_Processos[],7,0)="","",VLOOKUP(TB_Avaliacoes[[#This Row],[Processo Seletivo]],TB_Processos[],7,0)),"")</f>
        <v/>
      </c>
      <c r="K21" t="str">
        <f>IFERROR(IF(VLOOKUP(TB_Avaliacoes[[#This Row],[Processo Seletivo]],TB_Processos[],8,0)="","",VLOOKUP(TB_Avaliacoes[[#This Row],[Processo Seletivo]],TB_Processos[],8,0)),"")</f>
        <v/>
      </c>
      <c r="M21" t="str">
        <f>IFERROR(IF(VLOOKUP(TB_Avaliacoes[[#This Row],[Processo Seletivo]],TB_Processos[],9,0)="","",VLOOKUP(TB_Avaliacoes[[#This Row],[Processo Seletivo]],TB_Processos[],9,0)),"")</f>
        <v/>
      </c>
      <c r="O21" t="str">
        <f>IFERROR(IF(VLOOKUP(TB_Avaliacoes[[#This Row],[Processo Seletivo]],TB_Processos[],10,0)="","",VLOOKUP(TB_Avaliacoes[[#This Row],[Processo Seletivo]],TB_Processos[],10,0)),"")</f>
        <v/>
      </c>
      <c r="Q21" t="str">
        <f>IFERROR(IF(VLOOKUP(TB_Avaliacoes[[#This Row],[Processo Seletivo]],TB_Processos[],11,0)="","",VLOOKUP(TB_Avaliacoes[[#This Row],[Processo Seletivo]],TB_Processos[],11,0)),"")</f>
        <v/>
      </c>
      <c r="S21" t="str">
        <f>IFERROR(IF(VLOOKUP(TB_Avaliacoes[[#This Row],[Processo Seletivo]],TB_Processos[],12,0)="","",VLOOKUP(TB_Avaliacoes[[#This Row],[Processo Seletivo]],TB_Processos[],12,0)),"")</f>
        <v/>
      </c>
    </row>
    <row r="22" spans="2:19">
      <c r="B22" t="str">
        <f>COUNTIF($A$3:A22,A22)&amp;TB_Avaliacoes[[#This Row],[Processo Seletivo]]</f>
        <v>0</v>
      </c>
      <c r="C22" s="22"/>
      <c r="D22" s="22"/>
      <c r="E22" s="2" t="str">
        <f>IFERROR(IF(VLOOKUP(TB_Avaliacoes[[#This Row],[Processo Seletivo]],TB_Processos[],5,0)="","",VLOOKUP(TB_Avaliacoes[[#This Row],[Processo Seletivo]],TB_Processos[],5,0)),"")</f>
        <v/>
      </c>
      <c r="G22" t="str">
        <f>IFERROR(IF(VLOOKUP(TB_Avaliacoes[[#This Row],[Processo Seletivo]],TB_Processos[],6,0)="","",VLOOKUP(TB_Avaliacoes[[#This Row],[Processo Seletivo]],TB_Processos[],6,0)),"")</f>
        <v/>
      </c>
      <c r="I22" t="str">
        <f>IFERROR(IF(VLOOKUP(TB_Avaliacoes[[#This Row],[Processo Seletivo]],TB_Processos[],7,0)="","",VLOOKUP(TB_Avaliacoes[[#This Row],[Processo Seletivo]],TB_Processos[],7,0)),"")</f>
        <v/>
      </c>
      <c r="K22" t="str">
        <f>IFERROR(IF(VLOOKUP(TB_Avaliacoes[[#This Row],[Processo Seletivo]],TB_Processos[],8,0)="","",VLOOKUP(TB_Avaliacoes[[#This Row],[Processo Seletivo]],TB_Processos[],8,0)),"")</f>
        <v/>
      </c>
      <c r="M22" t="str">
        <f>IFERROR(IF(VLOOKUP(TB_Avaliacoes[[#This Row],[Processo Seletivo]],TB_Processos[],9,0)="","",VLOOKUP(TB_Avaliacoes[[#This Row],[Processo Seletivo]],TB_Processos[],9,0)),"")</f>
        <v/>
      </c>
      <c r="O22" t="str">
        <f>IFERROR(IF(VLOOKUP(TB_Avaliacoes[[#This Row],[Processo Seletivo]],TB_Processos[],10,0)="","",VLOOKUP(TB_Avaliacoes[[#This Row],[Processo Seletivo]],TB_Processos[],10,0)),"")</f>
        <v/>
      </c>
      <c r="Q22" t="str">
        <f>IFERROR(IF(VLOOKUP(TB_Avaliacoes[[#This Row],[Processo Seletivo]],TB_Processos[],11,0)="","",VLOOKUP(TB_Avaliacoes[[#This Row],[Processo Seletivo]],TB_Processos[],11,0)),"")</f>
        <v/>
      </c>
      <c r="S22" t="str">
        <f>IFERROR(IF(VLOOKUP(TB_Avaliacoes[[#This Row],[Processo Seletivo]],TB_Processos[],12,0)="","",VLOOKUP(TB_Avaliacoes[[#This Row],[Processo Seletivo]],TB_Processos[],12,0)),"")</f>
        <v/>
      </c>
    </row>
    <row r="23" spans="2:19">
      <c r="B23" t="str">
        <f>COUNTIF($A$3:A23,A23)&amp;TB_Avaliacoes[[#This Row],[Processo Seletivo]]</f>
        <v>0</v>
      </c>
      <c r="C23" s="22"/>
      <c r="D23" s="22"/>
      <c r="E23" s="2" t="str">
        <f>IFERROR(IF(VLOOKUP(TB_Avaliacoes[[#This Row],[Processo Seletivo]],TB_Processos[],5,0)="","",VLOOKUP(TB_Avaliacoes[[#This Row],[Processo Seletivo]],TB_Processos[],5,0)),"")</f>
        <v/>
      </c>
      <c r="G23" t="str">
        <f>IFERROR(IF(VLOOKUP(TB_Avaliacoes[[#This Row],[Processo Seletivo]],TB_Processos[],6,0)="","",VLOOKUP(TB_Avaliacoes[[#This Row],[Processo Seletivo]],TB_Processos[],6,0)),"")</f>
        <v/>
      </c>
      <c r="I23" t="str">
        <f>IFERROR(IF(VLOOKUP(TB_Avaliacoes[[#This Row],[Processo Seletivo]],TB_Processos[],7,0)="","",VLOOKUP(TB_Avaliacoes[[#This Row],[Processo Seletivo]],TB_Processos[],7,0)),"")</f>
        <v/>
      </c>
      <c r="K23" t="str">
        <f>IFERROR(IF(VLOOKUP(TB_Avaliacoes[[#This Row],[Processo Seletivo]],TB_Processos[],8,0)="","",VLOOKUP(TB_Avaliacoes[[#This Row],[Processo Seletivo]],TB_Processos[],8,0)),"")</f>
        <v/>
      </c>
      <c r="M23" t="str">
        <f>IFERROR(IF(VLOOKUP(TB_Avaliacoes[[#This Row],[Processo Seletivo]],TB_Processos[],9,0)="","",VLOOKUP(TB_Avaliacoes[[#This Row],[Processo Seletivo]],TB_Processos[],9,0)),"")</f>
        <v/>
      </c>
      <c r="O23" t="str">
        <f>IFERROR(IF(VLOOKUP(TB_Avaliacoes[[#This Row],[Processo Seletivo]],TB_Processos[],10,0)="","",VLOOKUP(TB_Avaliacoes[[#This Row],[Processo Seletivo]],TB_Processos[],10,0)),"")</f>
        <v/>
      </c>
      <c r="Q23" t="str">
        <f>IFERROR(IF(VLOOKUP(TB_Avaliacoes[[#This Row],[Processo Seletivo]],TB_Processos[],11,0)="","",VLOOKUP(TB_Avaliacoes[[#This Row],[Processo Seletivo]],TB_Processos[],11,0)),"")</f>
        <v/>
      </c>
      <c r="S23" t="str">
        <f>IFERROR(IF(VLOOKUP(TB_Avaliacoes[[#This Row],[Processo Seletivo]],TB_Processos[],12,0)="","",VLOOKUP(TB_Avaliacoes[[#This Row],[Processo Seletivo]],TB_Processos[],12,0)),"")</f>
        <v/>
      </c>
    </row>
    <row r="24" spans="2:19">
      <c r="B24" t="str">
        <f>COUNTIF($A$3:A24,A24)&amp;TB_Avaliacoes[[#This Row],[Processo Seletivo]]</f>
        <v>0</v>
      </c>
      <c r="C24" s="22"/>
      <c r="D24" s="22"/>
      <c r="E24" s="2" t="str">
        <f>IFERROR(IF(VLOOKUP(TB_Avaliacoes[[#This Row],[Processo Seletivo]],TB_Processos[],5,0)="","",VLOOKUP(TB_Avaliacoes[[#This Row],[Processo Seletivo]],TB_Processos[],5,0)),"")</f>
        <v/>
      </c>
      <c r="G24" t="str">
        <f>IFERROR(IF(VLOOKUP(TB_Avaliacoes[[#This Row],[Processo Seletivo]],TB_Processos[],6,0)="","",VLOOKUP(TB_Avaliacoes[[#This Row],[Processo Seletivo]],TB_Processos[],6,0)),"")</f>
        <v/>
      </c>
      <c r="I24" t="str">
        <f>IFERROR(IF(VLOOKUP(TB_Avaliacoes[[#This Row],[Processo Seletivo]],TB_Processos[],7,0)="","",VLOOKUP(TB_Avaliacoes[[#This Row],[Processo Seletivo]],TB_Processos[],7,0)),"")</f>
        <v/>
      </c>
      <c r="K24" t="str">
        <f>IFERROR(IF(VLOOKUP(TB_Avaliacoes[[#This Row],[Processo Seletivo]],TB_Processos[],8,0)="","",VLOOKUP(TB_Avaliacoes[[#This Row],[Processo Seletivo]],TB_Processos[],8,0)),"")</f>
        <v/>
      </c>
      <c r="M24" t="str">
        <f>IFERROR(IF(VLOOKUP(TB_Avaliacoes[[#This Row],[Processo Seletivo]],TB_Processos[],9,0)="","",VLOOKUP(TB_Avaliacoes[[#This Row],[Processo Seletivo]],TB_Processos[],9,0)),"")</f>
        <v/>
      </c>
      <c r="O24" t="str">
        <f>IFERROR(IF(VLOOKUP(TB_Avaliacoes[[#This Row],[Processo Seletivo]],TB_Processos[],10,0)="","",VLOOKUP(TB_Avaliacoes[[#This Row],[Processo Seletivo]],TB_Processos[],10,0)),"")</f>
        <v/>
      </c>
      <c r="Q24" t="str">
        <f>IFERROR(IF(VLOOKUP(TB_Avaliacoes[[#This Row],[Processo Seletivo]],TB_Processos[],11,0)="","",VLOOKUP(TB_Avaliacoes[[#This Row],[Processo Seletivo]],TB_Processos[],11,0)),"")</f>
        <v/>
      </c>
      <c r="S24" t="str">
        <f>IFERROR(IF(VLOOKUP(TB_Avaliacoes[[#This Row],[Processo Seletivo]],TB_Processos[],12,0)="","",VLOOKUP(TB_Avaliacoes[[#This Row],[Processo Seletivo]],TB_Processos[],12,0)),"")</f>
        <v/>
      </c>
    </row>
    <row r="25" spans="2:19">
      <c r="B25" t="str">
        <f>COUNTIF($A$3:A25,A25)&amp;TB_Avaliacoes[[#This Row],[Processo Seletivo]]</f>
        <v>0</v>
      </c>
      <c r="C25" s="22"/>
      <c r="D25" s="22"/>
      <c r="E25" s="2" t="str">
        <f>IFERROR(IF(VLOOKUP(TB_Avaliacoes[[#This Row],[Processo Seletivo]],TB_Processos[],5,0)="","",VLOOKUP(TB_Avaliacoes[[#This Row],[Processo Seletivo]],TB_Processos[],5,0)),"")</f>
        <v/>
      </c>
      <c r="G25" t="str">
        <f>IFERROR(IF(VLOOKUP(TB_Avaliacoes[[#This Row],[Processo Seletivo]],TB_Processos[],6,0)="","",VLOOKUP(TB_Avaliacoes[[#This Row],[Processo Seletivo]],TB_Processos[],6,0)),"")</f>
        <v/>
      </c>
      <c r="I25" t="str">
        <f>IFERROR(IF(VLOOKUP(TB_Avaliacoes[[#This Row],[Processo Seletivo]],TB_Processos[],7,0)="","",VLOOKUP(TB_Avaliacoes[[#This Row],[Processo Seletivo]],TB_Processos[],7,0)),"")</f>
        <v/>
      </c>
      <c r="K25" t="str">
        <f>IFERROR(IF(VLOOKUP(TB_Avaliacoes[[#This Row],[Processo Seletivo]],TB_Processos[],8,0)="","",VLOOKUP(TB_Avaliacoes[[#This Row],[Processo Seletivo]],TB_Processos[],8,0)),"")</f>
        <v/>
      </c>
      <c r="M25" t="str">
        <f>IFERROR(IF(VLOOKUP(TB_Avaliacoes[[#This Row],[Processo Seletivo]],TB_Processos[],9,0)="","",VLOOKUP(TB_Avaliacoes[[#This Row],[Processo Seletivo]],TB_Processos[],9,0)),"")</f>
        <v/>
      </c>
      <c r="O25" t="str">
        <f>IFERROR(IF(VLOOKUP(TB_Avaliacoes[[#This Row],[Processo Seletivo]],TB_Processos[],10,0)="","",VLOOKUP(TB_Avaliacoes[[#This Row],[Processo Seletivo]],TB_Processos[],10,0)),"")</f>
        <v/>
      </c>
      <c r="Q25" t="str">
        <f>IFERROR(IF(VLOOKUP(TB_Avaliacoes[[#This Row],[Processo Seletivo]],TB_Processos[],11,0)="","",VLOOKUP(TB_Avaliacoes[[#This Row],[Processo Seletivo]],TB_Processos[],11,0)),"")</f>
        <v/>
      </c>
      <c r="S25" t="str">
        <f>IFERROR(IF(VLOOKUP(TB_Avaliacoes[[#This Row],[Processo Seletivo]],TB_Processos[],12,0)="","",VLOOKUP(TB_Avaliacoes[[#This Row],[Processo Seletivo]],TB_Processos[],12,0)),"")</f>
        <v/>
      </c>
    </row>
    <row r="26" spans="2:19">
      <c r="B26" t="str">
        <f>COUNTIF($A$3:A26,A26)&amp;TB_Avaliacoes[[#This Row],[Processo Seletivo]]</f>
        <v>0</v>
      </c>
      <c r="C26" s="22"/>
      <c r="D26" s="22"/>
      <c r="E26" s="2" t="str">
        <f>IFERROR(IF(VLOOKUP(TB_Avaliacoes[[#This Row],[Processo Seletivo]],TB_Processos[],5,0)="","",VLOOKUP(TB_Avaliacoes[[#This Row],[Processo Seletivo]],TB_Processos[],5,0)),"")</f>
        <v/>
      </c>
      <c r="G26" t="str">
        <f>IFERROR(IF(VLOOKUP(TB_Avaliacoes[[#This Row],[Processo Seletivo]],TB_Processos[],6,0)="","",VLOOKUP(TB_Avaliacoes[[#This Row],[Processo Seletivo]],TB_Processos[],6,0)),"")</f>
        <v/>
      </c>
      <c r="I26" t="str">
        <f>IFERROR(IF(VLOOKUP(TB_Avaliacoes[[#This Row],[Processo Seletivo]],TB_Processos[],7,0)="","",VLOOKUP(TB_Avaliacoes[[#This Row],[Processo Seletivo]],TB_Processos[],7,0)),"")</f>
        <v/>
      </c>
      <c r="K26" t="str">
        <f>IFERROR(IF(VLOOKUP(TB_Avaliacoes[[#This Row],[Processo Seletivo]],TB_Processos[],8,0)="","",VLOOKUP(TB_Avaliacoes[[#This Row],[Processo Seletivo]],TB_Processos[],8,0)),"")</f>
        <v/>
      </c>
      <c r="M26" t="str">
        <f>IFERROR(IF(VLOOKUP(TB_Avaliacoes[[#This Row],[Processo Seletivo]],TB_Processos[],9,0)="","",VLOOKUP(TB_Avaliacoes[[#This Row],[Processo Seletivo]],TB_Processos[],9,0)),"")</f>
        <v/>
      </c>
      <c r="O26" t="str">
        <f>IFERROR(IF(VLOOKUP(TB_Avaliacoes[[#This Row],[Processo Seletivo]],TB_Processos[],10,0)="","",VLOOKUP(TB_Avaliacoes[[#This Row],[Processo Seletivo]],TB_Processos[],10,0)),"")</f>
        <v/>
      </c>
      <c r="Q26" t="str">
        <f>IFERROR(IF(VLOOKUP(TB_Avaliacoes[[#This Row],[Processo Seletivo]],TB_Processos[],11,0)="","",VLOOKUP(TB_Avaliacoes[[#This Row],[Processo Seletivo]],TB_Processos[],11,0)),"")</f>
        <v/>
      </c>
      <c r="S26" t="str">
        <f>IFERROR(IF(VLOOKUP(TB_Avaliacoes[[#This Row],[Processo Seletivo]],TB_Processos[],12,0)="","",VLOOKUP(TB_Avaliacoes[[#This Row],[Processo Seletivo]],TB_Processos[],12,0)),"")</f>
        <v/>
      </c>
    </row>
    <row r="27" spans="2:19">
      <c r="B27" t="str">
        <f>COUNTIF($A$3:A27,A27)&amp;TB_Avaliacoes[[#This Row],[Processo Seletivo]]</f>
        <v>0</v>
      </c>
      <c r="C27" s="22"/>
      <c r="D27" s="22"/>
      <c r="E27" s="2" t="str">
        <f>IFERROR(IF(VLOOKUP(TB_Avaliacoes[[#This Row],[Processo Seletivo]],TB_Processos[],5,0)="","",VLOOKUP(TB_Avaliacoes[[#This Row],[Processo Seletivo]],TB_Processos[],5,0)),"")</f>
        <v/>
      </c>
      <c r="G27" t="str">
        <f>IFERROR(IF(VLOOKUP(TB_Avaliacoes[[#This Row],[Processo Seletivo]],TB_Processos[],6,0)="","",VLOOKUP(TB_Avaliacoes[[#This Row],[Processo Seletivo]],TB_Processos[],6,0)),"")</f>
        <v/>
      </c>
      <c r="I27" t="str">
        <f>IFERROR(IF(VLOOKUP(TB_Avaliacoes[[#This Row],[Processo Seletivo]],TB_Processos[],7,0)="","",VLOOKUP(TB_Avaliacoes[[#This Row],[Processo Seletivo]],TB_Processos[],7,0)),"")</f>
        <v/>
      </c>
      <c r="K27" t="str">
        <f>IFERROR(IF(VLOOKUP(TB_Avaliacoes[[#This Row],[Processo Seletivo]],TB_Processos[],8,0)="","",VLOOKUP(TB_Avaliacoes[[#This Row],[Processo Seletivo]],TB_Processos[],8,0)),"")</f>
        <v/>
      </c>
      <c r="M27" t="str">
        <f>IFERROR(IF(VLOOKUP(TB_Avaliacoes[[#This Row],[Processo Seletivo]],TB_Processos[],9,0)="","",VLOOKUP(TB_Avaliacoes[[#This Row],[Processo Seletivo]],TB_Processos[],9,0)),"")</f>
        <v/>
      </c>
      <c r="O27" t="str">
        <f>IFERROR(IF(VLOOKUP(TB_Avaliacoes[[#This Row],[Processo Seletivo]],TB_Processos[],10,0)="","",VLOOKUP(TB_Avaliacoes[[#This Row],[Processo Seletivo]],TB_Processos[],10,0)),"")</f>
        <v/>
      </c>
      <c r="Q27" t="str">
        <f>IFERROR(IF(VLOOKUP(TB_Avaliacoes[[#This Row],[Processo Seletivo]],TB_Processos[],11,0)="","",VLOOKUP(TB_Avaliacoes[[#This Row],[Processo Seletivo]],TB_Processos[],11,0)),"")</f>
        <v/>
      </c>
      <c r="S27" t="str">
        <f>IFERROR(IF(VLOOKUP(TB_Avaliacoes[[#This Row],[Processo Seletivo]],TB_Processos[],12,0)="","",VLOOKUP(TB_Avaliacoes[[#This Row],[Processo Seletivo]],TB_Processos[],12,0)),"")</f>
        <v/>
      </c>
    </row>
    <row r="28" spans="2:19">
      <c r="B28" t="str">
        <f>COUNTIF($A$3:A28,A28)&amp;TB_Avaliacoes[[#This Row],[Processo Seletivo]]</f>
        <v>0</v>
      </c>
      <c r="C28" s="22"/>
      <c r="D28" s="22"/>
      <c r="E28" s="2" t="str">
        <f>IFERROR(IF(VLOOKUP(TB_Avaliacoes[[#This Row],[Processo Seletivo]],TB_Processos[],5,0)="","",VLOOKUP(TB_Avaliacoes[[#This Row],[Processo Seletivo]],TB_Processos[],5,0)),"")</f>
        <v/>
      </c>
      <c r="G28" t="str">
        <f>IFERROR(IF(VLOOKUP(TB_Avaliacoes[[#This Row],[Processo Seletivo]],TB_Processos[],6,0)="","",VLOOKUP(TB_Avaliacoes[[#This Row],[Processo Seletivo]],TB_Processos[],6,0)),"")</f>
        <v/>
      </c>
      <c r="I28" t="str">
        <f>IFERROR(IF(VLOOKUP(TB_Avaliacoes[[#This Row],[Processo Seletivo]],TB_Processos[],7,0)="","",VLOOKUP(TB_Avaliacoes[[#This Row],[Processo Seletivo]],TB_Processos[],7,0)),"")</f>
        <v/>
      </c>
      <c r="K28" t="str">
        <f>IFERROR(IF(VLOOKUP(TB_Avaliacoes[[#This Row],[Processo Seletivo]],TB_Processos[],8,0)="","",VLOOKUP(TB_Avaliacoes[[#This Row],[Processo Seletivo]],TB_Processos[],8,0)),"")</f>
        <v/>
      </c>
      <c r="M28" t="str">
        <f>IFERROR(IF(VLOOKUP(TB_Avaliacoes[[#This Row],[Processo Seletivo]],TB_Processos[],9,0)="","",VLOOKUP(TB_Avaliacoes[[#This Row],[Processo Seletivo]],TB_Processos[],9,0)),"")</f>
        <v/>
      </c>
      <c r="O28" t="str">
        <f>IFERROR(IF(VLOOKUP(TB_Avaliacoes[[#This Row],[Processo Seletivo]],TB_Processos[],10,0)="","",VLOOKUP(TB_Avaliacoes[[#This Row],[Processo Seletivo]],TB_Processos[],10,0)),"")</f>
        <v/>
      </c>
      <c r="Q28" t="str">
        <f>IFERROR(IF(VLOOKUP(TB_Avaliacoes[[#This Row],[Processo Seletivo]],TB_Processos[],11,0)="","",VLOOKUP(TB_Avaliacoes[[#This Row],[Processo Seletivo]],TB_Processos[],11,0)),"")</f>
        <v/>
      </c>
      <c r="S28" t="str">
        <f>IFERROR(IF(VLOOKUP(TB_Avaliacoes[[#This Row],[Processo Seletivo]],TB_Processos[],12,0)="","",VLOOKUP(TB_Avaliacoes[[#This Row],[Processo Seletivo]],TB_Processos[],12,0)),"")</f>
        <v/>
      </c>
    </row>
    <row r="29" spans="2:19">
      <c r="B29" t="str">
        <f>COUNTIF($A$3:A29,A29)&amp;TB_Avaliacoes[[#This Row],[Processo Seletivo]]</f>
        <v>0</v>
      </c>
      <c r="C29" s="22"/>
      <c r="D29" s="22"/>
      <c r="E29" s="2" t="str">
        <f>IFERROR(IF(VLOOKUP(TB_Avaliacoes[[#This Row],[Processo Seletivo]],TB_Processos[],5,0)="","",VLOOKUP(TB_Avaliacoes[[#This Row],[Processo Seletivo]],TB_Processos[],5,0)),"")</f>
        <v/>
      </c>
      <c r="G29" t="str">
        <f>IFERROR(IF(VLOOKUP(TB_Avaliacoes[[#This Row],[Processo Seletivo]],TB_Processos[],6,0)="","",VLOOKUP(TB_Avaliacoes[[#This Row],[Processo Seletivo]],TB_Processos[],6,0)),"")</f>
        <v/>
      </c>
      <c r="I29" t="str">
        <f>IFERROR(IF(VLOOKUP(TB_Avaliacoes[[#This Row],[Processo Seletivo]],TB_Processos[],7,0)="","",VLOOKUP(TB_Avaliacoes[[#This Row],[Processo Seletivo]],TB_Processos[],7,0)),"")</f>
        <v/>
      </c>
      <c r="K29" t="str">
        <f>IFERROR(IF(VLOOKUP(TB_Avaliacoes[[#This Row],[Processo Seletivo]],TB_Processos[],8,0)="","",VLOOKUP(TB_Avaliacoes[[#This Row],[Processo Seletivo]],TB_Processos[],8,0)),"")</f>
        <v/>
      </c>
      <c r="M29" t="str">
        <f>IFERROR(IF(VLOOKUP(TB_Avaliacoes[[#This Row],[Processo Seletivo]],TB_Processos[],9,0)="","",VLOOKUP(TB_Avaliacoes[[#This Row],[Processo Seletivo]],TB_Processos[],9,0)),"")</f>
        <v/>
      </c>
      <c r="O29" t="str">
        <f>IFERROR(IF(VLOOKUP(TB_Avaliacoes[[#This Row],[Processo Seletivo]],TB_Processos[],10,0)="","",VLOOKUP(TB_Avaliacoes[[#This Row],[Processo Seletivo]],TB_Processos[],10,0)),"")</f>
        <v/>
      </c>
      <c r="Q29" t="str">
        <f>IFERROR(IF(VLOOKUP(TB_Avaliacoes[[#This Row],[Processo Seletivo]],TB_Processos[],11,0)="","",VLOOKUP(TB_Avaliacoes[[#This Row],[Processo Seletivo]],TB_Processos[],11,0)),"")</f>
        <v/>
      </c>
      <c r="S29" t="str">
        <f>IFERROR(IF(VLOOKUP(TB_Avaliacoes[[#This Row],[Processo Seletivo]],TB_Processos[],12,0)="","",VLOOKUP(TB_Avaliacoes[[#This Row],[Processo Seletivo]],TB_Processos[],12,0)),"")</f>
        <v/>
      </c>
    </row>
    <row r="30" spans="2:19">
      <c r="B30" t="str">
        <f>COUNTIF($A$3:A30,A30)&amp;TB_Avaliacoes[[#This Row],[Processo Seletivo]]</f>
        <v>0</v>
      </c>
      <c r="C30" s="22"/>
      <c r="D30" s="22"/>
      <c r="E30" s="2" t="str">
        <f>IFERROR(IF(VLOOKUP(TB_Avaliacoes[[#This Row],[Processo Seletivo]],TB_Processos[],5,0)="","",VLOOKUP(TB_Avaliacoes[[#This Row],[Processo Seletivo]],TB_Processos[],5,0)),"")</f>
        <v/>
      </c>
      <c r="G30" t="str">
        <f>IFERROR(IF(VLOOKUP(TB_Avaliacoes[[#This Row],[Processo Seletivo]],TB_Processos[],6,0)="","",VLOOKUP(TB_Avaliacoes[[#This Row],[Processo Seletivo]],TB_Processos[],6,0)),"")</f>
        <v/>
      </c>
      <c r="I30" t="str">
        <f>IFERROR(IF(VLOOKUP(TB_Avaliacoes[[#This Row],[Processo Seletivo]],TB_Processos[],7,0)="","",VLOOKUP(TB_Avaliacoes[[#This Row],[Processo Seletivo]],TB_Processos[],7,0)),"")</f>
        <v/>
      </c>
      <c r="K30" t="str">
        <f>IFERROR(IF(VLOOKUP(TB_Avaliacoes[[#This Row],[Processo Seletivo]],TB_Processos[],8,0)="","",VLOOKUP(TB_Avaliacoes[[#This Row],[Processo Seletivo]],TB_Processos[],8,0)),"")</f>
        <v/>
      </c>
      <c r="M30" t="str">
        <f>IFERROR(IF(VLOOKUP(TB_Avaliacoes[[#This Row],[Processo Seletivo]],TB_Processos[],9,0)="","",VLOOKUP(TB_Avaliacoes[[#This Row],[Processo Seletivo]],TB_Processos[],9,0)),"")</f>
        <v/>
      </c>
      <c r="O30" t="str">
        <f>IFERROR(IF(VLOOKUP(TB_Avaliacoes[[#This Row],[Processo Seletivo]],TB_Processos[],10,0)="","",VLOOKUP(TB_Avaliacoes[[#This Row],[Processo Seletivo]],TB_Processos[],10,0)),"")</f>
        <v/>
      </c>
      <c r="Q30" t="str">
        <f>IFERROR(IF(VLOOKUP(TB_Avaliacoes[[#This Row],[Processo Seletivo]],TB_Processos[],11,0)="","",VLOOKUP(TB_Avaliacoes[[#This Row],[Processo Seletivo]],TB_Processos[],11,0)),"")</f>
        <v/>
      </c>
      <c r="S30" t="str">
        <f>IFERROR(IF(VLOOKUP(TB_Avaliacoes[[#This Row],[Processo Seletivo]],TB_Processos[],12,0)="","",VLOOKUP(TB_Avaliacoes[[#This Row],[Processo Seletivo]],TB_Processos[],12,0)),"")</f>
        <v/>
      </c>
    </row>
    <row r="31" spans="2:19">
      <c r="B31" t="str">
        <f>COUNTIF($A$3:A31,A31)&amp;TB_Avaliacoes[[#This Row],[Processo Seletivo]]</f>
        <v>0</v>
      </c>
      <c r="C31" s="22"/>
      <c r="D31" s="22"/>
      <c r="E31" s="2" t="str">
        <f>IFERROR(IF(VLOOKUP(TB_Avaliacoes[[#This Row],[Processo Seletivo]],TB_Processos[],5,0)="","",VLOOKUP(TB_Avaliacoes[[#This Row],[Processo Seletivo]],TB_Processos[],5,0)),"")</f>
        <v/>
      </c>
      <c r="G31" t="str">
        <f>IFERROR(IF(VLOOKUP(TB_Avaliacoes[[#This Row],[Processo Seletivo]],TB_Processos[],6,0)="","",VLOOKUP(TB_Avaliacoes[[#This Row],[Processo Seletivo]],TB_Processos[],6,0)),"")</f>
        <v/>
      </c>
      <c r="I31" t="str">
        <f>IFERROR(IF(VLOOKUP(TB_Avaliacoes[[#This Row],[Processo Seletivo]],TB_Processos[],7,0)="","",VLOOKUP(TB_Avaliacoes[[#This Row],[Processo Seletivo]],TB_Processos[],7,0)),"")</f>
        <v/>
      </c>
      <c r="K31" t="str">
        <f>IFERROR(IF(VLOOKUP(TB_Avaliacoes[[#This Row],[Processo Seletivo]],TB_Processos[],8,0)="","",VLOOKUP(TB_Avaliacoes[[#This Row],[Processo Seletivo]],TB_Processos[],8,0)),"")</f>
        <v/>
      </c>
      <c r="M31" t="str">
        <f>IFERROR(IF(VLOOKUP(TB_Avaliacoes[[#This Row],[Processo Seletivo]],TB_Processos[],9,0)="","",VLOOKUP(TB_Avaliacoes[[#This Row],[Processo Seletivo]],TB_Processos[],9,0)),"")</f>
        <v/>
      </c>
      <c r="O31" t="str">
        <f>IFERROR(IF(VLOOKUP(TB_Avaliacoes[[#This Row],[Processo Seletivo]],TB_Processos[],10,0)="","",VLOOKUP(TB_Avaliacoes[[#This Row],[Processo Seletivo]],TB_Processos[],10,0)),"")</f>
        <v/>
      </c>
      <c r="Q31" t="str">
        <f>IFERROR(IF(VLOOKUP(TB_Avaliacoes[[#This Row],[Processo Seletivo]],TB_Processos[],11,0)="","",VLOOKUP(TB_Avaliacoes[[#This Row],[Processo Seletivo]],TB_Processos[],11,0)),"")</f>
        <v/>
      </c>
      <c r="S31" t="str">
        <f>IFERROR(IF(VLOOKUP(TB_Avaliacoes[[#This Row],[Processo Seletivo]],TB_Processos[],12,0)="","",VLOOKUP(TB_Avaliacoes[[#This Row],[Processo Seletivo]],TB_Processos[],12,0)),"")</f>
        <v/>
      </c>
    </row>
    <row r="32" spans="2:19">
      <c r="B32" t="str">
        <f>COUNTIF($A$3:A32,A32)&amp;TB_Avaliacoes[[#This Row],[Processo Seletivo]]</f>
        <v>0</v>
      </c>
      <c r="C32" s="22"/>
      <c r="D32" s="22"/>
      <c r="E32" s="2" t="str">
        <f>IFERROR(IF(VLOOKUP(TB_Avaliacoes[[#This Row],[Processo Seletivo]],TB_Processos[],5,0)="","",VLOOKUP(TB_Avaliacoes[[#This Row],[Processo Seletivo]],TB_Processos[],5,0)),"")</f>
        <v/>
      </c>
      <c r="G32" t="str">
        <f>IFERROR(IF(VLOOKUP(TB_Avaliacoes[[#This Row],[Processo Seletivo]],TB_Processos[],6,0)="","",VLOOKUP(TB_Avaliacoes[[#This Row],[Processo Seletivo]],TB_Processos[],6,0)),"")</f>
        <v/>
      </c>
      <c r="I32" t="str">
        <f>IFERROR(IF(VLOOKUP(TB_Avaliacoes[[#This Row],[Processo Seletivo]],TB_Processos[],7,0)="","",VLOOKUP(TB_Avaliacoes[[#This Row],[Processo Seletivo]],TB_Processos[],7,0)),"")</f>
        <v/>
      </c>
      <c r="K32" t="str">
        <f>IFERROR(IF(VLOOKUP(TB_Avaliacoes[[#This Row],[Processo Seletivo]],TB_Processos[],8,0)="","",VLOOKUP(TB_Avaliacoes[[#This Row],[Processo Seletivo]],TB_Processos[],8,0)),"")</f>
        <v/>
      </c>
      <c r="M32" t="str">
        <f>IFERROR(IF(VLOOKUP(TB_Avaliacoes[[#This Row],[Processo Seletivo]],TB_Processos[],9,0)="","",VLOOKUP(TB_Avaliacoes[[#This Row],[Processo Seletivo]],TB_Processos[],9,0)),"")</f>
        <v/>
      </c>
      <c r="O32" t="str">
        <f>IFERROR(IF(VLOOKUP(TB_Avaliacoes[[#This Row],[Processo Seletivo]],TB_Processos[],10,0)="","",VLOOKUP(TB_Avaliacoes[[#This Row],[Processo Seletivo]],TB_Processos[],10,0)),"")</f>
        <v/>
      </c>
      <c r="Q32" t="str">
        <f>IFERROR(IF(VLOOKUP(TB_Avaliacoes[[#This Row],[Processo Seletivo]],TB_Processos[],11,0)="","",VLOOKUP(TB_Avaliacoes[[#This Row],[Processo Seletivo]],TB_Processos[],11,0)),"")</f>
        <v/>
      </c>
      <c r="S32" t="str">
        <f>IFERROR(IF(VLOOKUP(TB_Avaliacoes[[#This Row],[Processo Seletivo]],TB_Processos[],12,0)="","",VLOOKUP(TB_Avaliacoes[[#This Row],[Processo Seletivo]],TB_Processos[],12,0)),"")</f>
        <v/>
      </c>
    </row>
    <row r="33" spans="2:19">
      <c r="B33" t="str">
        <f>COUNTIF($A$3:A33,A33)&amp;TB_Avaliacoes[[#This Row],[Processo Seletivo]]</f>
        <v>0</v>
      </c>
      <c r="C33" s="22"/>
      <c r="D33" s="22"/>
      <c r="E33" s="2" t="str">
        <f>IFERROR(IF(VLOOKUP(TB_Avaliacoes[[#This Row],[Processo Seletivo]],TB_Processos[],5,0)="","",VLOOKUP(TB_Avaliacoes[[#This Row],[Processo Seletivo]],TB_Processos[],5,0)),"")</f>
        <v/>
      </c>
      <c r="G33" t="str">
        <f>IFERROR(IF(VLOOKUP(TB_Avaliacoes[[#This Row],[Processo Seletivo]],TB_Processos[],6,0)="","",VLOOKUP(TB_Avaliacoes[[#This Row],[Processo Seletivo]],TB_Processos[],6,0)),"")</f>
        <v/>
      </c>
      <c r="I33" t="str">
        <f>IFERROR(IF(VLOOKUP(TB_Avaliacoes[[#This Row],[Processo Seletivo]],TB_Processos[],7,0)="","",VLOOKUP(TB_Avaliacoes[[#This Row],[Processo Seletivo]],TB_Processos[],7,0)),"")</f>
        <v/>
      </c>
      <c r="K33" t="str">
        <f>IFERROR(IF(VLOOKUP(TB_Avaliacoes[[#This Row],[Processo Seletivo]],TB_Processos[],8,0)="","",VLOOKUP(TB_Avaliacoes[[#This Row],[Processo Seletivo]],TB_Processos[],8,0)),"")</f>
        <v/>
      </c>
      <c r="M33" t="str">
        <f>IFERROR(IF(VLOOKUP(TB_Avaliacoes[[#This Row],[Processo Seletivo]],TB_Processos[],9,0)="","",VLOOKUP(TB_Avaliacoes[[#This Row],[Processo Seletivo]],TB_Processos[],9,0)),"")</f>
        <v/>
      </c>
      <c r="O33" t="str">
        <f>IFERROR(IF(VLOOKUP(TB_Avaliacoes[[#This Row],[Processo Seletivo]],TB_Processos[],10,0)="","",VLOOKUP(TB_Avaliacoes[[#This Row],[Processo Seletivo]],TB_Processos[],10,0)),"")</f>
        <v/>
      </c>
      <c r="Q33" t="str">
        <f>IFERROR(IF(VLOOKUP(TB_Avaliacoes[[#This Row],[Processo Seletivo]],TB_Processos[],11,0)="","",VLOOKUP(TB_Avaliacoes[[#This Row],[Processo Seletivo]],TB_Processos[],11,0)),"")</f>
        <v/>
      </c>
      <c r="S33" t="str">
        <f>IFERROR(IF(VLOOKUP(TB_Avaliacoes[[#This Row],[Processo Seletivo]],TB_Processos[],12,0)="","",VLOOKUP(TB_Avaliacoes[[#This Row],[Processo Seletivo]],TB_Processos[],12,0)),"")</f>
        <v/>
      </c>
    </row>
    <row r="34" spans="2:19">
      <c r="B34" t="str">
        <f>COUNTIF($A$3:A34,A34)&amp;TB_Avaliacoes[[#This Row],[Processo Seletivo]]</f>
        <v>0</v>
      </c>
      <c r="C34" s="22"/>
      <c r="D34" s="22"/>
      <c r="E34" s="2" t="str">
        <f>IFERROR(IF(VLOOKUP(TB_Avaliacoes[[#This Row],[Processo Seletivo]],TB_Processos[],5,0)="","",VLOOKUP(TB_Avaliacoes[[#This Row],[Processo Seletivo]],TB_Processos[],5,0)),"")</f>
        <v/>
      </c>
      <c r="G34" t="str">
        <f>IFERROR(IF(VLOOKUP(TB_Avaliacoes[[#This Row],[Processo Seletivo]],TB_Processos[],6,0)="","",VLOOKUP(TB_Avaliacoes[[#This Row],[Processo Seletivo]],TB_Processos[],6,0)),"")</f>
        <v/>
      </c>
      <c r="I34" t="str">
        <f>IFERROR(IF(VLOOKUP(TB_Avaliacoes[[#This Row],[Processo Seletivo]],TB_Processos[],7,0)="","",VLOOKUP(TB_Avaliacoes[[#This Row],[Processo Seletivo]],TB_Processos[],7,0)),"")</f>
        <v/>
      </c>
      <c r="K34" t="str">
        <f>IFERROR(IF(VLOOKUP(TB_Avaliacoes[[#This Row],[Processo Seletivo]],TB_Processos[],8,0)="","",VLOOKUP(TB_Avaliacoes[[#This Row],[Processo Seletivo]],TB_Processos[],8,0)),"")</f>
        <v/>
      </c>
      <c r="M34" t="str">
        <f>IFERROR(IF(VLOOKUP(TB_Avaliacoes[[#This Row],[Processo Seletivo]],TB_Processos[],9,0)="","",VLOOKUP(TB_Avaliacoes[[#This Row],[Processo Seletivo]],TB_Processos[],9,0)),"")</f>
        <v/>
      </c>
      <c r="O34" t="str">
        <f>IFERROR(IF(VLOOKUP(TB_Avaliacoes[[#This Row],[Processo Seletivo]],TB_Processos[],10,0)="","",VLOOKUP(TB_Avaliacoes[[#This Row],[Processo Seletivo]],TB_Processos[],10,0)),"")</f>
        <v/>
      </c>
      <c r="Q34" t="str">
        <f>IFERROR(IF(VLOOKUP(TB_Avaliacoes[[#This Row],[Processo Seletivo]],TB_Processos[],11,0)="","",VLOOKUP(TB_Avaliacoes[[#This Row],[Processo Seletivo]],TB_Processos[],11,0)),"")</f>
        <v/>
      </c>
      <c r="S34" t="str">
        <f>IFERROR(IF(VLOOKUP(TB_Avaliacoes[[#This Row],[Processo Seletivo]],TB_Processos[],12,0)="","",VLOOKUP(TB_Avaliacoes[[#This Row],[Processo Seletivo]],TB_Processos[],12,0)),"")</f>
        <v/>
      </c>
    </row>
    <row r="35" spans="2:19">
      <c r="B35" t="str">
        <f>COUNTIF($A$3:A35,A35)&amp;TB_Avaliacoes[[#This Row],[Processo Seletivo]]</f>
        <v>0</v>
      </c>
      <c r="C35" s="22"/>
      <c r="D35" s="22"/>
      <c r="E35" s="2" t="str">
        <f>IFERROR(IF(VLOOKUP(TB_Avaliacoes[[#This Row],[Processo Seletivo]],TB_Processos[],5,0)="","",VLOOKUP(TB_Avaliacoes[[#This Row],[Processo Seletivo]],TB_Processos[],5,0)),"")</f>
        <v/>
      </c>
      <c r="G35" t="str">
        <f>IFERROR(IF(VLOOKUP(TB_Avaliacoes[[#This Row],[Processo Seletivo]],TB_Processos[],6,0)="","",VLOOKUP(TB_Avaliacoes[[#This Row],[Processo Seletivo]],TB_Processos[],6,0)),"")</f>
        <v/>
      </c>
      <c r="I35" t="str">
        <f>IFERROR(IF(VLOOKUP(TB_Avaliacoes[[#This Row],[Processo Seletivo]],TB_Processos[],7,0)="","",VLOOKUP(TB_Avaliacoes[[#This Row],[Processo Seletivo]],TB_Processos[],7,0)),"")</f>
        <v/>
      </c>
      <c r="K35" t="str">
        <f>IFERROR(IF(VLOOKUP(TB_Avaliacoes[[#This Row],[Processo Seletivo]],TB_Processos[],8,0)="","",VLOOKUP(TB_Avaliacoes[[#This Row],[Processo Seletivo]],TB_Processos[],8,0)),"")</f>
        <v/>
      </c>
      <c r="M35" t="str">
        <f>IFERROR(IF(VLOOKUP(TB_Avaliacoes[[#This Row],[Processo Seletivo]],TB_Processos[],9,0)="","",VLOOKUP(TB_Avaliacoes[[#This Row],[Processo Seletivo]],TB_Processos[],9,0)),"")</f>
        <v/>
      </c>
      <c r="O35" t="str">
        <f>IFERROR(IF(VLOOKUP(TB_Avaliacoes[[#This Row],[Processo Seletivo]],TB_Processos[],10,0)="","",VLOOKUP(TB_Avaliacoes[[#This Row],[Processo Seletivo]],TB_Processos[],10,0)),"")</f>
        <v/>
      </c>
      <c r="Q35" t="str">
        <f>IFERROR(IF(VLOOKUP(TB_Avaliacoes[[#This Row],[Processo Seletivo]],TB_Processos[],11,0)="","",VLOOKUP(TB_Avaliacoes[[#This Row],[Processo Seletivo]],TB_Processos[],11,0)),"")</f>
        <v/>
      </c>
      <c r="S35" t="str">
        <f>IFERROR(IF(VLOOKUP(TB_Avaliacoes[[#This Row],[Processo Seletivo]],TB_Processos[],12,0)="","",VLOOKUP(TB_Avaliacoes[[#This Row],[Processo Seletivo]],TB_Processos[],12,0)),"")</f>
        <v/>
      </c>
    </row>
    <row r="36" spans="2:19">
      <c r="B36" t="str">
        <f>COUNTIF($A$3:A36,A36)&amp;TB_Avaliacoes[[#This Row],[Processo Seletivo]]</f>
        <v>0</v>
      </c>
      <c r="C36" s="22"/>
      <c r="D36" s="22"/>
      <c r="E36" s="2" t="str">
        <f>IFERROR(IF(VLOOKUP(TB_Avaliacoes[[#This Row],[Processo Seletivo]],TB_Processos[],5,0)="","",VLOOKUP(TB_Avaliacoes[[#This Row],[Processo Seletivo]],TB_Processos[],5,0)),"")</f>
        <v/>
      </c>
      <c r="G36" t="str">
        <f>IFERROR(IF(VLOOKUP(TB_Avaliacoes[[#This Row],[Processo Seletivo]],TB_Processos[],6,0)="","",VLOOKUP(TB_Avaliacoes[[#This Row],[Processo Seletivo]],TB_Processos[],6,0)),"")</f>
        <v/>
      </c>
      <c r="I36" t="str">
        <f>IFERROR(IF(VLOOKUP(TB_Avaliacoes[[#This Row],[Processo Seletivo]],TB_Processos[],7,0)="","",VLOOKUP(TB_Avaliacoes[[#This Row],[Processo Seletivo]],TB_Processos[],7,0)),"")</f>
        <v/>
      </c>
      <c r="K36" t="str">
        <f>IFERROR(IF(VLOOKUP(TB_Avaliacoes[[#This Row],[Processo Seletivo]],TB_Processos[],8,0)="","",VLOOKUP(TB_Avaliacoes[[#This Row],[Processo Seletivo]],TB_Processos[],8,0)),"")</f>
        <v/>
      </c>
      <c r="M36" t="str">
        <f>IFERROR(IF(VLOOKUP(TB_Avaliacoes[[#This Row],[Processo Seletivo]],TB_Processos[],9,0)="","",VLOOKUP(TB_Avaliacoes[[#This Row],[Processo Seletivo]],TB_Processos[],9,0)),"")</f>
        <v/>
      </c>
      <c r="O36" t="str">
        <f>IFERROR(IF(VLOOKUP(TB_Avaliacoes[[#This Row],[Processo Seletivo]],TB_Processos[],10,0)="","",VLOOKUP(TB_Avaliacoes[[#This Row],[Processo Seletivo]],TB_Processos[],10,0)),"")</f>
        <v/>
      </c>
      <c r="Q36" t="str">
        <f>IFERROR(IF(VLOOKUP(TB_Avaliacoes[[#This Row],[Processo Seletivo]],TB_Processos[],11,0)="","",VLOOKUP(TB_Avaliacoes[[#This Row],[Processo Seletivo]],TB_Processos[],11,0)),"")</f>
        <v/>
      </c>
      <c r="S36" t="str">
        <f>IFERROR(IF(VLOOKUP(TB_Avaliacoes[[#This Row],[Processo Seletivo]],TB_Processos[],12,0)="","",VLOOKUP(TB_Avaliacoes[[#This Row],[Processo Seletivo]],TB_Processos[],12,0)),"")</f>
        <v/>
      </c>
    </row>
    <row r="37" spans="2:19">
      <c r="B37" t="str">
        <f>COUNTIF($A$3:A37,A37)&amp;TB_Avaliacoes[[#This Row],[Processo Seletivo]]</f>
        <v>0</v>
      </c>
      <c r="C37" s="22"/>
      <c r="D37" s="22"/>
      <c r="E37" s="2" t="str">
        <f>IFERROR(IF(VLOOKUP(TB_Avaliacoes[[#This Row],[Processo Seletivo]],TB_Processos[],5,0)="","",VLOOKUP(TB_Avaliacoes[[#This Row],[Processo Seletivo]],TB_Processos[],5,0)),"")</f>
        <v/>
      </c>
      <c r="G37" t="str">
        <f>IFERROR(IF(VLOOKUP(TB_Avaliacoes[[#This Row],[Processo Seletivo]],TB_Processos[],6,0)="","",VLOOKUP(TB_Avaliacoes[[#This Row],[Processo Seletivo]],TB_Processos[],6,0)),"")</f>
        <v/>
      </c>
      <c r="I37" t="str">
        <f>IFERROR(IF(VLOOKUP(TB_Avaliacoes[[#This Row],[Processo Seletivo]],TB_Processos[],7,0)="","",VLOOKUP(TB_Avaliacoes[[#This Row],[Processo Seletivo]],TB_Processos[],7,0)),"")</f>
        <v/>
      </c>
      <c r="K37" t="str">
        <f>IFERROR(IF(VLOOKUP(TB_Avaliacoes[[#This Row],[Processo Seletivo]],TB_Processos[],8,0)="","",VLOOKUP(TB_Avaliacoes[[#This Row],[Processo Seletivo]],TB_Processos[],8,0)),"")</f>
        <v/>
      </c>
      <c r="M37" t="str">
        <f>IFERROR(IF(VLOOKUP(TB_Avaliacoes[[#This Row],[Processo Seletivo]],TB_Processos[],9,0)="","",VLOOKUP(TB_Avaliacoes[[#This Row],[Processo Seletivo]],TB_Processos[],9,0)),"")</f>
        <v/>
      </c>
      <c r="O37" t="str">
        <f>IFERROR(IF(VLOOKUP(TB_Avaliacoes[[#This Row],[Processo Seletivo]],TB_Processos[],10,0)="","",VLOOKUP(TB_Avaliacoes[[#This Row],[Processo Seletivo]],TB_Processos[],10,0)),"")</f>
        <v/>
      </c>
      <c r="Q37" t="str">
        <f>IFERROR(IF(VLOOKUP(TB_Avaliacoes[[#This Row],[Processo Seletivo]],TB_Processos[],11,0)="","",VLOOKUP(TB_Avaliacoes[[#This Row],[Processo Seletivo]],TB_Processos[],11,0)),"")</f>
        <v/>
      </c>
      <c r="S37" t="str">
        <f>IFERROR(IF(VLOOKUP(TB_Avaliacoes[[#This Row],[Processo Seletivo]],TB_Processos[],12,0)="","",VLOOKUP(TB_Avaliacoes[[#This Row],[Processo Seletivo]],TB_Processos[],12,0)),"")</f>
        <v/>
      </c>
    </row>
    <row r="38" spans="2:19">
      <c r="B38" t="str">
        <f>COUNTIF($A$3:A38,A38)&amp;TB_Avaliacoes[[#This Row],[Processo Seletivo]]</f>
        <v>0</v>
      </c>
      <c r="C38" s="22"/>
      <c r="D38" s="22"/>
      <c r="E38" s="2" t="str">
        <f>IFERROR(IF(VLOOKUP(TB_Avaliacoes[[#This Row],[Processo Seletivo]],TB_Processos[],5,0)="","",VLOOKUP(TB_Avaliacoes[[#This Row],[Processo Seletivo]],TB_Processos[],5,0)),"")</f>
        <v/>
      </c>
      <c r="G38" t="str">
        <f>IFERROR(IF(VLOOKUP(TB_Avaliacoes[[#This Row],[Processo Seletivo]],TB_Processos[],6,0)="","",VLOOKUP(TB_Avaliacoes[[#This Row],[Processo Seletivo]],TB_Processos[],6,0)),"")</f>
        <v/>
      </c>
      <c r="I38" t="str">
        <f>IFERROR(IF(VLOOKUP(TB_Avaliacoes[[#This Row],[Processo Seletivo]],TB_Processos[],7,0)="","",VLOOKUP(TB_Avaliacoes[[#This Row],[Processo Seletivo]],TB_Processos[],7,0)),"")</f>
        <v/>
      </c>
      <c r="K38" t="str">
        <f>IFERROR(IF(VLOOKUP(TB_Avaliacoes[[#This Row],[Processo Seletivo]],TB_Processos[],8,0)="","",VLOOKUP(TB_Avaliacoes[[#This Row],[Processo Seletivo]],TB_Processos[],8,0)),"")</f>
        <v/>
      </c>
      <c r="M38" t="str">
        <f>IFERROR(IF(VLOOKUP(TB_Avaliacoes[[#This Row],[Processo Seletivo]],TB_Processos[],9,0)="","",VLOOKUP(TB_Avaliacoes[[#This Row],[Processo Seletivo]],TB_Processos[],9,0)),"")</f>
        <v/>
      </c>
      <c r="O38" t="str">
        <f>IFERROR(IF(VLOOKUP(TB_Avaliacoes[[#This Row],[Processo Seletivo]],TB_Processos[],10,0)="","",VLOOKUP(TB_Avaliacoes[[#This Row],[Processo Seletivo]],TB_Processos[],10,0)),"")</f>
        <v/>
      </c>
      <c r="Q38" t="str">
        <f>IFERROR(IF(VLOOKUP(TB_Avaliacoes[[#This Row],[Processo Seletivo]],TB_Processos[],11,0)="","",VLOOKUP(TB_Avaliacoes[[#This Row],[Processo Seletivo]],TB_Processos[],11,0)),"")</f>
        <v/>
      </c>
      <c r="S38" t="str">
        <f>IFERROR(IF(VLOOKUP(TB_Avaliacoes[[#This Row],[Processo Seletivo]],TB_Processos[],12,0)="","",VLOOKUP(TB_Avaliacoes[[#This Row],[Processo Seletivo]],TB_Processos[],12,0)),"")</f>
        <v/>
      </c>
    </row>
    <row r="39" spans="2:19">
      <c r="B39" t="str">
        <f>COUNTIF($A$3:A39,A39)&amp;TB_Avaliacoes[[#This Row],[Processo Seletivo]]</f>
        <v>0</v>
      </c>
      <c r="C39" s="22"/>
      <c r="D39" s="22"/>
      <c r="E39" s="2" t="str">
        <f>IFERROR(IF(VLOOKUP(TB_Avaliacoes[[#This Row],[Processo Seletivo]],TB_Processos[],5,0)="","",VLOOKUP(TB_Avaliacoes[[#This Row],[Processo Seletivo]],TB_Processos[],5,0)),"")</f>
        <v/>
      </c>
      <c r="G39" t="str">
        <f>IFERROR(IF(VLOOKUP(TB_Avaliacoes[[#This Row],[Processo Seletivo]],TB_Processos[],6,0)="","",VLOOKUP(TB_Avaliacoes[[#This Row],[Processo Seletivo]],TB_Processos[],6,0)),"")</f>
        <v/>
      </c>
      <c r="I39" t="str">
        <f>IFERROR(IF(VLOOKUP(TB_Avaliacoes[[#This Row],[Processo Seletivo]],TB_Processos[],7,0)="","",VLOOKUP(TB_Avaliacoes[[#This Row],[Processo Seletivo]],TB_Processos[],7,0)),"")</f>
        <v/>
      </c>
      <c r="K39" t="str">
        <f>IFERROR(IF(VLOOKUP(TB_Avaliacoes[[#This Row],[Processo Seletivo]],TB_Processos[],8,0)="","",VLOOKUP(TB_Avaliacoes[[#This Row],[Processo Seletivo]],TB_Processos[],8,0)),"")</f>
        <v/>
      </c>
      <c r="M39" t="str">
        <f>IFERROR(IF(VLOOKUP(TB_Avaliacoes[[#This Row],[Processo Seletivo]],TB_Processos[],9,0)="","",VLOOKUP(TB_Avaliacoes[[#This Row],[Processo Seletivo]],TB_Processos[],9,0)),"")</f>
        <v/>
      </c>
      <c r="O39" t="str">
        <f>IFERROR(IF(VLOOKUP(TB_Avaliacoes[[#This Row],[Processo Seletivo]],TB_Processos[],10,0)="","",VLOOKUP(TB_Avaliacoes[[#This Row],[Processo Seletivo]],TB_Processos[],10,0)),"")</f>
        <v/>
      </c>
      <c r="Q39" t="str">
        <f>IFERROR(IF(VLOOKUP(TB_Avaliacoes[[#This Row],[Processo Seletivo]],TB_Processos[],11,0)="","",VLOOKUP(TB_Avaliacoes[[#This Row],[Processo Seletivo]],TB_Processos[],11,0)),"")</f>
        <v/>
      </c>
      <c r="S39" t="str">
        <f>IFERROR(IF(VLOOKUP(TB_Avaliacoes[[#This Row],[Processo Seletivo]],TB_Processos[],12,0)="","",VLOOKUP(TB_Avaliacoes[[#This Row],[Processo Seletivo]],TB_Processos[],12,0)),"")</f>
        <v/>
      </c>
    </row>
    <row r="40" spans="2:19">
      <c r="B40" t="str">
        <f>COUNTIF($A$3:A40,A40)&amp;TB_Avaliacoes[[#This Row],[Processo Seletivo]]</f>
        <v>0</v>
      </c>
      <c r="C40" s="22"/>
      <c r="D40" s="22"/>
      <c r="E40" s="2" t="str">
        <f>IFERROR(IF(VLOOKUP(TB_Avaliacoes[[#This Row],[Processo Seletivo]],TB_Processos[],5,0)="","",VLOOKUP(TB_Avaliacoes[[#This Row],[Processo Seletivo]],TB_Processos[],5,0)),"")</f>
        <v/>
      </c>
      <c r="G40" t="str">
        <f>IFERROR(IF(VLOOKUP(TB_Avaliacoes[[#This Row],[Processo Seletivo]],TB_Processos[],6,0)="","",VLOOKUP(TB_Avaliacoes[[#This Row],[Processo Seletivo]],TB_Processos[],6,0)),"")</f>
        <v/>
      </c>
      <c r="I40" t="str">
        <f>IFERROR(IF(VLOOKUP(TB_Avaliacoes[[#This Row],[Processo Seletivo]],TB_Processos[],7,0)="","",VLOOKUP(TB_Avaliacoes[[#This Row],[Processo Seletivo]],TB_Processos[],7,0)),"")</f>
        <v/>
      </c>
      <c r="K40" t="str">
        <f>IFERROR(IF(VLOOKUP(TB_Avaliacoes[[#This Row],[Processo Seletivo]],TB_Processos[],8,0)="","",VLOOKUP(TB_Avaliacoes[[#This Row],[Processo Seletivo]],TB_Processos[],8,0)),"")</f>
        <v/>
      </c>
      <c r="M40" t="str">
        <f>IFERROR(IF(VLOOKUP(TB_Avaliacoes[[#This Row],[Processo Seletivo]],TB_Processos[],9,0)="","",VLOOKUP(TB_Avaliacoes[[#This Row],[Processo Seletivo]],TB_Processos[],9,0)),"")</f>
        <v/>
      </c>
      <c r="O40" t="str">
        <f>IFERROR(IF(VLOOKUP(TB_Avaliacoes[[#This Row],[Processo Seletivo]],TB_Processos[],10,0)="","",VLOOKUP(TB_Avaliacoes[[#This Row],[Processo Seletivo]],TB_Processos[],10,0)),"")</f>
        <v/>
      </c>
      <c r="Q40" t="str">
        <f>IFERROR(IF(VLOOKUP(TB_Avaliacoes[[#This Row],[Processo Seletivo]],TB_Processos[],11,0)="","",VLOOKUP(TB_Avaliacoes[[#This Row],[Processo Seletivo]],TB_Processos[],11,0)),"")</f>
        <v/>
      </c>
      <c r="S40" t="str">
        <f>IFERROR(IF(VLOOKUP(TB_Avaliacoes[[#This Row],[Processo Seletivo]],TB_Processos[],12,0)="","",VLOOKUP(TB_Avaliacoes[[#This Row],[Processo Seletivo]],TB_Processos[],12,0)),"")</f>
        <v/>
      </c>
    </row>
    <row r="41" spans="2:19">
      <c r="B41" t="str">
        <f>COUNTIF($A$3:A41,A41)&amp;TB_Avaliacoes[[#This Row],[Processo Seletivo]]</f>
        <v>0</v>
      </c>
      <c r="C41" s="22"/>
      <c r="D41" s="22"/>
      <c r="E41" s="2" t="str">
        <f>IFERROR(IF(VLOOKUP(TB_Avaliacoes[[#This Row],[Processo Seletivo]],TB_Processos[],5,0)="","",VLOOKUP(TB_Avaliacoes[[#This Row],[Processo Seletivo]],TB_Processos[],5,0)),"")</f>
        <v/>
      </c>
      <c r="G41" t="str">
        <f>IFERROR(IF(VLOOKUP(TB_Avaliacoes[[#This Row],[Processo Seletivo]],TB_Processos[],6,0)="","",VLOOKUP(TB_Avaliacoes[[#This Row],[Processo Seletivo]],TB_Processos[],6,0)),"")</f>
        <v/>
      </c>
      <c r="I41" t="str">
        <f>IFERROR(IF(VLOOKUP(TB_Avaliacoes[[#This Row],[Processo Seletivo]],TB_Processos[],7,0)="","",VLOOKUP(TB_Avaliacoes[[#This Row],[Processo Seletivo]],TB_Processos[],7,0)),"")</f>
        <v/>
      </c>
      <c r="K41" t="str">
        <f>IFERROR(IF(VLOOKUP(TB_Avaliacoes[[#This Row],[Processo Seletivo]],TB_Processos[],8,0)="","",VLOOKUP(TB_Avaliacoes[[#This Row],[Processo Seletivo]],TB_Processos[],8,0)),"")</f>
        <v/>
      </c>
      <c r="M41" t="str">
        <f>IFERROR(IF(VLOOKUP(TB_Avaliacoes[[#This Row],[Processo Seletivo]],TB_Processos[],9,0)="","",VLOOKUP(TB_Avaliacoes[[#This Row],[Processo Seletivo]],TB_Processos[],9,0)),"")</f>
        <v/>
      </c>
      <c r="O41" t="str">
        <f>IFERROR(IF(VLOOKUP(TB_Avaliacoes[[#This Row],[Processo Seletivo]],TB_Processos[],10,0)="","",VLOOKUP(TB_Avaliacoes[[#This Row],[Processo Seletivo]],TB_Processos[],10,0)),"")</f>
        <v/>
      </c>
      <c r="Q41" t="str">
        <f>IFERROR(IF(VLOOKUP(TB_Avaliacoes[[#This Row],[Processo Seletivo]],TB_Processos[],11,0)="","",VLOOKUP(TB_Avaliacoes[[#This Row],[Processo Seletivo]],TB_Processos[],11,0)),"")</f>
        <v/>
      </c>
      <c r="S41" t="str">
        <f>IFERROR(IF(VLOOKUP(TB_Avaliacoes[[#This Row],[Processo Seletivo]],TB_Processos[],12,0)="","",VLOOKUP(TB_Avaliacoes[[#This Row],[Processo Seletivo]],TB_Processos[],12,0)),"")</f>
        <v/>
      </c>
    </row>
    <row r="42" spans="2:19">
      <c r="B42" t="str">
        <f>COUNTIF($A$3:A42,A42)&amp;TB_Avaliacoes[[#This Row],[Processo Seletivo]]</f>
        <v>0</v>
      </c>
      <c r="C42" s="22"/>
      <c r="D42" s="22"/>
      <c r="E42" s="2" t="str">
        <f>IFERROR(IF(VLOOKUP(TB_Avaliacoes[[#This Row],[Processo Seletivo]],TB_Processos[],5,0)="","",VLOOKUP(TB_Avaliacoes[[#This Row],[Processo Seletivo]],TB_Processos[],5,0)),"")</f>
        <v/>
      </c>
      <c r="G42" t="str">
        <f>IFERROR(IF(VLOOKUP(TB_Avaliacoes[[#This Row],[Processo Seletivo]],TB_Processos[],6,0)="","",VLOOKUP(TB_Avaliacoes[[#This Row],[Processo Seletivo]],TB_Processos[],6,0)),"")</f>
        <v/>
      </c>
      <c r="I42" t="str">
        <f>IFERROR(IF(VLOOKUP(TB_Avaliacoes[[#This Row],[Processo Seletivo]],TB_Processos[],7,0)="","",VLOOKUP(TB_Avaliacoes[[#This Row],[Processo Seletivo]],TB_Processos[],7,0)),"")</f>
        <v/>
      </c>
      <c r="K42" t="str">
        <f>IFERROR(IF(VLOOKUP(TB_Avaliacoes[[#This Row],[Processo Seletivo]],TB_Processos[],8,0)="","",VLOOKUP(TB_Avaliacoes[[#This Row],[Processo Seletivo]],TB_Processos[],8,0)),"")</f>
        <v/>
      </c>
      <c r="M42" t="str">
        <f>IFERROR(IF(VLOOKUP(TB_Avaliacoes[[#This Row],[Processo Seletivo]],TB_Processos[],9,0)="","",VLOOKUP(TB_Avaliacoes[[#This Row],[Processo Seletivo]],TB_Processos[],9,0)),"")</f>
        <v/>
      </c>
      <c r="O42" t="str">
        <f>IFERROR(IF(VLOOKUP(TB_Avaliacoes[[#This Row],[Processo Seletivo]],TB_Processos[],10,0)="","",VLOOKUP(TB_Avaliacoes[[#This Row],[Processo Seletivo]],TB_Processos[],10,0)),"")</f>
        <v/>
      </c>
      <c r="Q42" t="str">
        <f>IFERROR(IF(VLOOKUP(TB_Avaliacoes[[#This Row],[Processo Seletivo]],TB_Processos[],11,0)="","",VLOOKUP(TB_Avaliacoes[[#This Row],[Processo Seletivo]],TB_Processos[],11,0)),"")</f>
        <v/>
      </c>
      <c r="S42" t="str">
        <f>IFERROR(IF(VLOOKUP(TB_Avaliacoes[[#This Row],[Processo Seletivo]],TB_Processos[],12,0)="","",VLOOKUP(TB_Avaliacoes[[#This Row],[Processo Seletivo]],TB_Processos[],12,0)),"")</f>
        <v/>
      </c>
    </row>
    <row r="43" spans="2:19">
      <c r="B43" t="str">
        <f>COUNTIF($A$3:A43,A43)&amp;TB_Avaliacoes[[#This Row],[Processo Seletivo]]</f>
        <v>0</v>
      </c>
      <c r="C43" s="22"/>
      <c r="D43" s="22"/>
      <c r="E43" s="2" t="str">
        <f>IFERROR(IF(VLOOKUP(TB_Avaliacoes[[#This Row],[Processo Seletivo]],TB_Processos[],5,0)="","",VLOOKUP(TB_Avaliacoes[[#This Row],[Processo Seletivo]],TB_Processos[],5,0)),"")</f>
        <v/>
      </c>
      <c r="G43" t="str">
        <f>IFERROR(IF(VLOOKUP(TB_Avaliacoes[[#This Row],[Processo Seletivo]],TB_Processos[],6,0)="","",VLOOKUP(TB_Avaliacoes[[#This Row],[Processo Seletivo]],TB_Processos[],6,0)),"")</f>
        <v/>
      </c>
      <c r="I43" t="str">
        <f>IFERROR(IF(VLOOKUP(TB_Avaliacoes[[#This Row],[Processo Seletivo]],TB_Processos[],7,0)="","",VLOOKUP(TB_Avaliacoes[[#This Row],[Processo Seletivo]],TB_Processos[],7,0)),"")</f>
        <v/>
      </c>
      <c r="K43" t="str">
        <f>IFERROR(IF(VLOOKUP(TB_Avaliacoes[[#This Row],[Processo Seletivo]],TB_Processos[],8,0)="","",VLOOKUP(TB_Avaliacoes[[#This Row],[Processo Seletivo]],TB_Processos[],8,0)),"")</f>
        <v/>
      </c>
      <c r="M43" t="str">
        <f>IFERROR(IF(VLOOKUP(TB_Avaliacoes[[#This Row],[Processo Seletivo]],TB_Processos[],9,0)="","",VLOOKUP(TB_Avaliacoes[[#This Row],[Processo Seletivo]],TB_Processos[],9,0)),"")</f>
        <v/>
      </c>
      <c r="O43" t="str">
        <f>IFERROR(IF(VLOOKUP(TB_Avaliacoes[[#This Row],[Processo Seletivo]],TB_Processos[],10,0)="","",VLOOKUP(TB_Avaliacoes[[#This Row],[Processo Seletivo]],TB_Processos[],10,0)),"")</f>
        <v/>
      </c>
      <c r="Q43" t="str">
        <f>IFERROR(IF(VLOOKUP(TB_Avaliacoes[[#This Row],[Processo Seletivo]],TB_Processos[],11,0)="","",VLOOKUP(TB_Avaliacoes[[#This Row],[Processo Seletivo]],TB_Processos[],11,0)),"")</f>
        <v/>
      </c>
      <c r="S43" t="str">
        <f>IFERROR(IF(VLOOKUP(TB_Avaliacoes[[#This Row],[Processo Seletivo]],TB_Processos[],12,0)="","",VLOOKUP(TB_Avaliacoes[[#This Row],[Processo Seletivo]],TB_Processos[],12,0)),"")</f>
        <v/>
      </c>
    </row>
    <row r="44" spans="2:19">
      <c r="B44" t="str">
        <f>COUNTIF($A$3:A44,A44)&amp;TB_Avaliacoes[[#This Row],[Processo Seletivo]]</f>
        <v>0</v>
      </c>
      <c r="C44" s="22"/>
      <c r="D44" s="22"/>
      <c r="E44" s="2" t="str">
        <f>IFERROR(IF(VLOOKUP(TB_Avaliacoes[[#This Row],[Processo Seletivo]],TB_Processos[],5,0)="","",VLOOKUP(TB_Avaliacoes[[#This Row],[Processo Seletivo]],TB_Processos[],5,0)),"")</f>
        <v/>
      </c>
      <c r="G44" t="str">
        <f>IFERROR(IF(VLOOKUP(TB_Avaliacoes[[#This Row],[Processo Seletivo]],TB_Processos[],6,0)="","",VLOOKUP(TB_Avaliacoes[[#This Row],[Processo Seletivo]],TB_Processos[],6,0)),"")</f>
        <v/>
      </c>
      <c r="I44" t="str">
        <f>IFERROR(IF(VLOOKUP(TB_Avaliacoes[[#This Row],[Processo Seletivo]],TB_Processos[],7,0)="","",VLOOKUP(TB_Avaliacoes[[#This Row],[Processo Seletivo]],TB_Processos[],7,0)),"")</f>
        <v/>
      </c>
      <c r="K44" t="str">
        <f>IFERROR(IF(VLOOKUP(TB_Avaliacoes[[#This Row],[Processo Seletivo]],TB_Processos[],8,0)="","",VLOOKUP(TB_Avaliacoes[[#This Row],[Processo Seletivo]],TB_Processos[],8,0)),"")</f>
        <v/>
      </c>
      <c r="M44" t="str">
        <f>IFERROR(IF(VLOOKUP(TB_Avaliacoes[[#This Row],[Processo Seletivo]],TB_Processos[],9,0)="","",VLOOKUP(TB_Avaliacoes[[#This Row],[Processo Seletivo]],TB_Processos[],9,0)),"")</f>
        <v/>
      </c>
      <c r="O44" t="str">
        <f>IFERROR(IF(VLOOKUP(TB_Avaliacoes[[#This Row],[Processo Seletivo]],TB_Processos[],10,0)="","",VLOOKUP(TB_Avaliacoes[[#This Row],[Processo Seletivo]],TB_Processos[],10,0)),"")</f>
        <v/>
      </c>
      <c r="Q44" t="str">
        <f>IFERROR(IF(VLOOKUP(TB_Avaliacoes[[#This Row],[Processo Seletivo]],TB_Processos[],11,0)="","",VLOOKUP(TB_Avaliacoes[[#This Row],[Processo Seletivo]],TB_Processos[],11,0)),"")</f>
        <v/>
      </c>
      <c r="S44" t="str">
        <f>IFERROR(IF(VLOOKUP(TB_Avaliacoes[[#This Row],[Processo Seletivo]],TB_Processos[],12,0)="","",VLOOKUP(TB_Avaliacoes[[#This Row],[Processo Seletivo]],TB_Processos[],12,0)),"")</f>
        <v/>
      </c>
    </row>
    <row r="45" spans="2:19">
      <c r="B45" t="str">
        <f>COUNTIF($A$3:A45,A45)&amp;TB_Avaliacoes[[#This Row],[Processo Seletivo]]</f>
        <v>0</v>
      </c>
      <c r="C45" s="22"/>
      <c r="D45" s="22"/>
      <c r="E45" s="2" t="str">
        <f>IFERROR(IF(VLOOKUP(TB_Avaliacoes[[#This Row],[Processo Seletivo]],TB_Processos[],5,0)="","",VLOOKUP(TB_Avaliacoes[[#This Row],[Processo Seletivo]],TB_Processos[],5,0)),"")</f>
        <v/>
      </c>
      <c r="G45" t="str">
        <f>IFERROR(IF(VLOOKUP(TB_Avaliacoes[[#This Row],[Processo Seletivo]],TB_Processos[],6,0)="","",VLOOKUP(TB_Avaliacoes[[#This Row],[Processo Seletivo]],TB_Processos[],6,0)),"")</f>
        <v/>
      </c>
      <c r="I45" t="str">
        <f>IFERROR(IF(VLOOKUP(TB_Avaliacoes[[#This Row],[Processo Seletivo]],TB_Processos[],7,0)="","",VLOOKUP(TB_Avaliacoes[[#This Row],[Processo Seletivo]],TB_Processos[],7,0)),"")</f>
        <v/>
      </c>
      <c r="K45" t="str">
        <f>IFERROR(IF(VLOOKUP(TB_Avaliacoes[[#This Row],[Processo Seletivo]],TB_Processos[],8,0)="","",VLOOKUP(TB_Avaliacoes[[#This Row],[Processo Seletivo]],TB_Processos[],8,0)),"")</f>
        <v/>
      </c>
      <c r="M45" t="str">
        <f>IFERROR(IF(VLOOKUP(TB_Avaliacoes[[#This Row],[Processo Seletivo]],TB_Processos[],9,0)="","",VLOOKUP(TB_Avaliacoes[[#This Row],[Processo Seletivo]],TB_Processos[],9,0)),"")</f>
        <v/>
      </c>
      <c r="O45" t="str">
        <f>IFERROR(IF(VLOOKUP(TB_Avaliacoes[[#This Row],[Processo Seletivo]],TB_Processos[],10,0)="","",VLOOKUP(TB_Avaliacoes[[#This Row],[Processo Seletivo]],TB_Processos[],10,0)),"")</f>
        <v/>
      </c>
      <c r="Q45" t="str">
        <f>IFERROR(IF(VLOOKUP(TB_Avaliacoes[[#This Row],[Processo Seletivo]],TB_Processos[],11,0)="","",VLOOKUP(TB_Avaliacoes[[#This Row],[Processo Seletivo]],TB_Processos[],11,0)),"")</f>
        <v/>
      </c>
      <c r="S45" t="str">
        <f>IFERROR(IF(VLOOKUP(TB_Avaliacoes[[#This Row],[Processo Seletivo]],TB_Processos[],12,0)="","",VLOOKUP(TB_Avaliacoes[[#This Row],[Processo Seletivo]],TB_Processos[],12,0)),"")</f>
        <v/>
      </c>
    </row>
    <row r="46" spans="2:19">
      <c r="B46" t="str">
        <f>COUNTIF($A$3:A46,A46)&amp;TB_Avaliacoes[[#This Row],[Processo Seletivo]]</f>
        <v>0</v>
      </c>
      <c r="C46" s="22"/>
      <c r="D46" s="22"/>
      <c r="E46" s="2" t="str">
        <f>IFERROR(IF(VLOOKUP(TB_Avaliacoes[[#This Row],[Processo Seletivo]],TB_Processos[],5,0)="","",VLOOKUP(TB_Avaliacoes[[#This Row],[Processo Seletivo]],TB_Processos[],5,0)),"")</f>
        <v/>
      </c>
      <c r="G46" t="str">
        <f>IFERROR(IF(VLOOKUP(TB_Avaliacoes[[#This Row],[Processo Seletivo]],TB_Processos[],6,0)="","",VLOOKUP(TB_Avaliacoes[[#This Row],[Processo Seletivo]],TB_Processos[],6,0)),"")</f>
        <v/>
      </c>
      <c r="I46" t="str">
        <f>IFERROR(IF(VLOOKUP(TB_Avaliacoes[[#This Row],[Processo Seletivo]],TB_Processos[],7,0)="","",VLOOKUP(TB_Avaliacoes[[#This Row],[Processo Seletivo]],TB_Processos[],7,0)),"")</f>
        <v/>
      </c>
      <c r="K46" t="str">
        <f>IFERROR(IF(VLOOKUP(TB_Avaliacoes[[#This Row],[Processo Seletivo]],TB_Processos[],8,0)="","",VLOOKUP(TB_Avaliacoes[[#This Row],[Processo Seletivo]],TB_Processos[],8,0)),"")</f>
        <v/>
      </c>
      <c r="M46" t="str">
        <f>IFERROR(IF(VLOOKUP(TB_Avaliacoes[[#This Row],[Processo Seletivo]],TB_Processos[],9,0)="","",VLOOKUP(TB_Avaliacoes[[#This Row],[Processo Seletivo]],TB_Processos[],9,0)),"")</f>
        <v/>
      </c>
      <c r="O46" t="str">
        <f>IFERROR(IF(VLOOKUP(TB_Avaliacoes[[#This Row],[Processo Seletivo]],TB_Processos[],10,0)="","",VLOOKUP(TB_Avaliacoes[[#This Row],[Processo Seletivo]],TB_Processos[],10,0)),"")</f>
        <v/>
      </c>
      <c r="Q46" t="str">
        <f>IFERROR(IF(VLOOKUP(TB_Avaliacoes[[#This Row],[Processo Seletivo]],TB_Processos[],11,0)="","",VLOOKUP(TB_Avaliacoes[[#This Row],[Processo Seletivo]],TB_Processos[],11,0)),"")</f>
        <v/>
      </c>
      <c r="S46" t="str">
        <f>IFERROR(IF(VLOOKUP(TB_Avaliacoes[[#This Row],[Processo Seletivo]],TB_Processos[],12,0)="","",VLOOKUP(TB_Avaliacoes[[#This Row],[Processo Seletivo]],TB_Processos[],12,0)),"")</f>
        <v/>
      </c>
    </row>
    <row r="47" spans="2:19">
      <c r="B47" t="str">
        <f>COUNTIF($A$3:A47,A47)&amp;TB_Avaliacoes[[#This Row],[Processo Seletivo]]</f>
        <v>0</v>
      </c>
      <c r="C47" s="22"/>
      <c r="D47" s="22"/>
      <c r="E47" s="2" t="str">
        <f>IFERROR(IF(VLOOKUP(TB_Avaliacoes[[#This Row],[Processo Seletivo]],TB_Processos[],5,0)="","",VLOOKUP(TB_Avaliacoes[[#This Row],[Processo Seletivo]],TB_Processos[],5,0)),"")</f>
        <v/>
      </c>
      <c r="G47" t="str">
        <f>IFERROR(IF(VLOOKUP(TB_Avaliacoes[[#This Row],[Processo Seletivo]],TB_Processos[],6,0)="","",VLOOKUP(TB_Avaliacoes[[#This Row],[Processo Seletivo]],TB_Processos[],6,0)),"")</f>
        <v/>
      </c>
      <c r="I47" t="str">
        <f>IFERROR(IF(VLOOKUP(TB_Avaliacoes[[#This Row],[Processo Seletivo]],TB_Processos[],7,0)="","",VLOOKUP(TB_Avaliacoes[[#This Row],[Processo Seletivo]],TB_Processos[],7,0)),"")</f>
        <v/>
      </c>
      <c r="K47" t="str">
        <f>IFERROR(IF(VLOOKUP(TB_Avaliacoes[[#This Row],[Processo Seletivo]],TB_Processos[],8,0)="","",VLOOKUP(TB_Avaliacoes[[#This Row],[Processo Seletivo]],TB_Processos[],8,0)),"")</f>
        <v/>
      </c>
      <c r="M47" t="str">
        <f>IFERROR(IF(VLOOKUP(TB_Avaliacoes[[#This Row],[Processo Seletivo]],TB_Processos[],9,0)="","",VLOOKUP(TB_Avaliacoes[[#This Row],[Processo Seletivo]],TB_Processos[],9,0)),"")</f>
        <v/>
      </c>
      <c r="O47" t="str">
        <f>IFERROR(IF(VLOOKUP(TB_Avaliacoes[[#This Row],[Processo Seletivo]],TB_Processos[],10,0)="","",VLOOKUP(TB_Avaliacoes[[#This Row],[Processo Seletivo]],TB_Processos[],10,0)),"")</f>
        <v/>
      </c>
      <c r="Q47" t="str">
        <f>IFERROR(IF(VLOOKUP(TB_Avaliacoes[[#This Row],[Processo Seletivo]],TB_Processos[],11,0)="","",VLOOKUP(TB_Avaliacoes[[#This Row],[Processo Seletivo]],TB_Processos[],11,0)),"")</f>
        <v/>
      </c>
      <c r="S47" t="str">
        <f>IFERROR(IF(VLOOKUP(TB_Avaliacoes[[#This Row],[Processo Seletivo]],TB_Processos[],12,0)="","",VLOOKUP(TB_Avaliacoes[[#This Row],[Processo Seletivo]],TB_Processos[],12,0)),"")</f>
        <v/>
      </c>
    </row>
    <row r="48" spans="2:19">
      <c r="B48" t="str">
        <f>COUNTIF($A$3:A48,A48)&amp;TB_Avaliacoes[[#This Row],[Processo Seletivo]]</f>
        <v>0</v>
      </c>
      <c r="C48" s="22"/>
      <c r="D48" s="22"/>
      <c r="E48" s="2" t="str">
        <f>IFERROR(IF(VLOOKUP(TB_Avaliacoes[[#This Row],[Processo Seletivo]],TB_Processos[],5,0)="","",VLOOKUP(TB_Avaliacoes[[#This Row],[Processo Seletivo]],TB_Processos[],5,0)),"")</f>
        <v/>
      </c>
      <c r="G48" t="str">
        <f>IFERROR(IF(VLOOKUP(TB_Avaliacoes[[#This Row],[Processo Seletivo]],TB_Processos[],6,0)="","",VLOOKUP(TB_Avaliacoes[[#This Row],[Processo Seletivo]],TB_Processos[],6,0)),"")</f>
        <v/>
      </c>
      <c r="I48" t="str">
        <f>IFERROR(IF(VLOOKUP(TB_Avaliacoes[[#This Row],[Processo Seletivo]],TB_Processos[],7,0)="","",VLOOKUP(TB_Avaliacoes[[#This Row],[Processo Seletivo]],TB_Processos[],7,0)),"")</f>
        <v/>
      </c>
      <c r="K48" t="str">
        <f>IFERROR(IF(VLOOKUP(TB_Avaliacoes[[#This Row],[Processo Seletivo]],TB_Processos[],8,0)="","",VLOOKUP(TB_Avaliacoes[[#This Row],[Processo Seletivo]],TB_Processos[],8,0)),"")</f>
        <v/>
      </c>
      <c r="M48" t="str">
        <f>IFERROR(IF(VLOOKUP(TB_Avaliacoes[[#This Row],[Processo Seletivo]],TB_Processos[],9,0)="","",VLOOKUP(TB_Avaliacoes[[#This Row],[Processo Seletivo]],TB_Processos[],9,0)),"")</f>
        <v/>
      </c>
      <c r="O48" t="str">
        <f>IFERROR(IF(VLOOKUP(TB_Avaliacoes[[#This Row],[Processo Seletivo]],TB_Processos[],10,0)="","",VLOOKUP(TB_Avaliacoes[[#This Row],[Processo Seletivo]],TB_Processos[],10,0)),"")</f>
        <v/>
      </c>
      <c r="Q48" t="str">
        <f>IFERROR(IF(VLOOKUP(TB_Avaliacoes[[#This Row],[Processo Seletivo]],TB_Processos[],11,0)="","",VLOOKUP(TB_Avaliacoes[[#This Row],[Processo Seletivo]],TB_Processos[],11,0)),"")</f>
        <v/>
      </c>
      <c r="S48" t="str">
        <f>IFERROR(IF(VLOOKUP(TB_Avaliacoes[[#This Row],[Processo Seletivo]],TB_Processos[],12,0)="","",VLOOKUP(TB_Avaliacoes[[#This Row],[Processo Seletivo]],TB_Processos[],12,0)),"")</f>
        <v/>
      </c>
    </row>
    <row r="49" spans="2:19">
      <c r="B49" t="str">
        <f>COUNTIF($A$3:A49,A49)&amp;TB_Avaliacoes[[#This Row],[Processo Seletivo]]</f>
        <v>0</v>
      </c>
      <c r="C49" s="22"/>
      <c r="D49" s="22"/>
      <c r="E49" s="2" t="str">
        <f>IFERROR(IF(VLOOKUP(TB_Avaliacoes[[#This Row],[Processo Seletivo]],TB_Processos[],5,0)="","",VLOOKUP(TB_Avaliacoes[[#This Row],[Processo Seletivo]],TB_Processos[],5,0)),"")</f>
        <v/>
      </c>
      <c r="G49" t="str">
        <f>IFERROR(IF(VLOOKUP(TB_Avaliacoes[[#This Row],[Processo Seletivo]],TB_Processos[],6,0)="","",VLOOKUP(TB_Avaliacoes[[#This Row],[Processo Seletivo]],TB_Processos[],6,0)),"")</f>
        <v/>
      </c>
      <c r="I49" t="str">
        <f>IFERROR(IF(VLOOKUP(TB_Avaliacoes[[#This Row],[Processo Seletivo]],TB_Processos[],7,0)="","",VLOOKUP(TB_Avaliacoes[[#This Row],[Processo Seletivo]],TB_Processos[],7,0)),"")</f>
        <v/>
      </c>
      <c r="K49" t="str">
        <f>IFERROR(IF(VLOOKUP(TB_Avaliacoes[[#This Row],[Processo Seletivo]],TB_Processos[],8,0)="","",VLOOKUP(TB_Avaliacoes[[#This Row],[Processo Seletivo]],TB_Processos[],8,0)),"")</f>
        <v/>
      </c>
      <c r="M49" t="str">
        <f>IFERROR(IF(VLOOKUP(TB_Avaliacoes[[#This Row],[Processo Seletivo]],TB_Processos[],9,0)="","",VLOOKUP(TB_Avaliacoes[[#This Row],[Processo Seletivo]],TB_Processos[],9,0)),"")</f>
        <v/>
      </c>
      <c r="O49" t="str">
        <f>IFERROR(IF(VLOOKUP(TB_Avaliacoes[[#This Row],[Processo Seletivo]],TB_Processos[],10,0)="","",VLOOKUP(TB_Avaliacoes[[#This Row],[Processo Seletivo]],TB_Processos[],10,0)),"")</f>
        <v/>
      </c>
      <c r="Q49" t="str">
        <f>IFERROR(IF(VLOOKUP(TB_Avaliacoes[[#This Row],[Processo Seletivo]],TB_Processos[],11,0)="","",VLOOKUP(TB_Avaliacoes[[#This Row],[Processo Seletivo]],TB_Processos[],11,0)),"")</f>
        <v/>
      </c>
      <c r="S49" t="str">
        <f>IFERROR(IF(VLOOKUP(TB_Avaliacoes[[#This Row],[Processo Seletivo]],TB_Processos[],12,0)="","",VLOOKUP(TB_Avaliacoes[[#This Row],[Processo Seletivo]],TB_Processos[],12,0)),"")</f>
        <v/>
      </c>
    </row>
    <row r="50" spans="2:19">
      <c r="B50" t="str">
        <f>COUNTIF($A$3:A50,A50)&amp;TB_Avaliacoes[[#This Row],[Processo Seletivo]]</f>
        <v>0</v>
      </c>
      <c r="C50" s="22"/>
      <c r="D50" s="22"/>
      <c r="E50" s="2" t="str">
        <f>IFERROR(IF(VLOOKUP(TB_Avaliacoes[[#This Row],[Processo Seletivo]],TB_Processos[],5,0)="","",VLOOKUP(TB_Avaliacoes[[#This Row],[Processo Seletivo]],TB_Processos[],5,0)),"")</f>
        <v/>
      </c>
      <c r="G50" t="str">
        <f>IFERROR(IF(VLOOKUP(TB_Avaliacoes[[#This Row],[Processo Seletivo]],TB_Processos[],6,0)="","",VLOOKUP(TB_Avaliacoes[[#This Row],[Processo Seletivo]],TB_Processos[],6,0)),"")</f>
        <v/>
      </c>
      <c r="I50" t="str">
        <f>IFERROR(IF(VLOOKUP(TB_Avaliacoes[[#This Row],[Processo Seletivo]],TB_Processos[],7,0)="","",VLOOKUP(TB_Avaliacoes[[#This Row],[Processo Seletivo]],TB_Processos[],7,0)),"")</f>
        <v/>
      </c>
      <c r="K50" t="str">
        <f>IFERROR(IF(VLOOKUP(TB_Avaliacoes[[#This Row],[Processo Seletivo]],TB_Processos[],8,0)="","",VLOOKUP(TB_Avaliacoes[[#This Row],[Processo Seletivo]],TB_Processos[],8,0)),"")</f>
        <v/>
      </c>
      <c r="M50" t="str">
        <f>IFERROR(IF(VLOOKUP(TB_Avaliacoes[[#This Row],[Processo Seletivo]],TB_Processos[],9,0)="","",VLOOKUP(TB_Avaliacoes[[#This Row],[Processo Seletivo]],TB_Processos[],9,0)),"")</f>
        <v/>
      </c>
      <c r="O50" t="str">
        <f>IFERROR(IF(VLOOKUP(TB_Avaliacoes[[#This Row],[Processo Seletivo]],TB_Processos[],10,0)="","",VLOOKUP(TB_Avaliacoes[[#This Row],[Processo Seletivo]],TB_Processos[],10,0)),"")</f>
        <v/>
      </c>
      <c r="Q50" t="str">
        <f>IFERROR(IF(VLOOKUP(TB_Avaliacoes[[#This Row],[Processo Seletivo]],TB_Processos[],11,0)="","",VLOOKUP(TB_Avaliacoes[[#This Row],[Processo Seletivo]],TB_Processos[],11,0)),"")</f>
        <v/>
      </c>
      <c r="S50" t="str">
        <f>IFERROR(IF(VLOOKUP(TB_Avaliacoes[[#This Row],[Processo Seletivo]],TB_Processos[],12,0)="","",VLOOKUP(TB_Avaliacoes[[#This Row],[Processo Seletivo]],TB_Processos[],12,0)),"")</f>
        <v/>
      </c>
    </row>
    <row r="51" spans="2:19">
      <c r="B51" t="str">
        <f>COUNTIF($A$3:A51,A51)&amp;TB_Avaliacoes[[#This Row],[Processo Seletivo]]</f>
        <v>0</v>
      </c>
      <c r="C51" s="22"/>
      <c r="D51" s="22"/>
      <c r="E51" s="2" t="str">
        <f>IFERROR(IF(VLOOKUP(TB_Avaliacoes[[#This Row],[Processo Seletivo]],TB_Processos[],5,0)="","",VLOOKUP(TB_Avaliacoes[[#This Row],[Processo Seletivo]],TB_Processos[],5,0)),"")</f>
        <v/>
      </c>
      <c r="G51" t="str">
        <f>IFERROR(IF(VLOOKUP(TB_Avaliacoes[[#This Row],[Processo Seletivo]],TB_Processos[],6,0)="","",VLOOKUP(TB_Avaliacoes[[#This Row],[Processo Seletivo]],TB_Processos[],6,0)),"")</f>
        <v/>
      </c>
      <c r="I51" t="str">
        <f>IFERROR(IF(VLOOKUP(TB_Avaliacoes[[#This Row],[Processo Seletivo]],TB_Processos[],7,0)="","",VLOOKUP(TB_Avaliacoes[[#This Row],[Processo Seletivo]],TB_Processos[],7,0)),"")</f>
        <v/>
      </c>
      <c r="K51" t="str">
        <f>IFERROR(IF(VLOOKUP(TB_Avaliacoes[[#This Row],[Processo Seletivo]],TB_Processos[],8,0)="","",VLOOKUP(TB_Avaliacoes[[#This Row],[Processo Seletivo]],TB_Processos[],8,0)),"")</f>
        <v/>
      </c>
      <c r="M51" t="str">
        <f>IFERROR(IF(VLOOKUP(TB_Avaliacoes[[#This Row],[Processo Seletivo]],TB_Processos[],9,0)="","",VLOOKUP(TB_Avaliacoes[[#This Row],[Processo Seletivo]],TB_Processos[],9,0)),"")</f>
        <v/>
      </c>
      <c r="O51" t="str">
        <f>IFERROR(IF(VLOOKUP(TB_Avaliacoes[[#This Row],[Processo Seletivo]],TB_Processos[],10,0)="","",VLOOKUP(TB_Avaliacoes[[#This Row],[Processo Seletivo]],TB_Processos[],10,0)),"")</f>
        <v/>
      </c>
      <c r="Q51" t="str">
        <f>IFERROR(IF(VLOOKUP(TB_Avaliacoes[[#This Row],[Processo Seletivo]],TB_Processos[],11,0)="","",VLOOKUP(TB_Avaliacoes[[#This Row],[Processo Seletivo]],TB_Processos[],11,0)),"")</f>
        <v/>
      </c>
      <c r="S51" t="str">
        <f>IFERROR(IF(VLOOKUP(TB_Avaliacoes[[#This Row],[Processo Seletivo]],TB_Processos[],12,0)="","",VLOOKUP(TB_Avaliacoes[[#This Row],[Processo Seletivo]],TB_Processos[],12,0)),"")</f>
        <v/>
      </c>
    </row>
    <row r="52" spans="2:19">
      <c r="B52" t="str">
        <f>COUNTIF($A$3:A52,A52)&amp;TB_Avaliacoes[[#This Row],[Processo Seletivo]]</f>
        <v>0</v>
      </c>
      <c r="C52" s="22"/>
      <c r="D52" s="22"/>
      <c r="E52" s="2" t="str">
        <f>IFERROR(IF(VLOOKUP(TB_Avaliacoes[[#This Row],[Processo Seletivo]],TB_Processos[],5,0)="","",VLOOKUP(TB_Avaliacoes[[#This Row],[Processo Seletivo]],TB_Processos[],5,0)),"")</f>
        <v/>
      </c>
      <c r="G52" t="str">
        <f>IFERROR(IF(VLOOKUP(TB_Avaliacoes[[#This Row],[Processo Seletivo]],TB_Processos[],6,0)="","",VLOOKUP(TB_Avaliacoes[[#This Row],[Processo Seletivo]],TB_Processos[],6,0)),"")</f>
        <v/>
      </c>
      <c r="I52" t="str">
        <f>IFERROR(IF(VLOOKUP(TB_Avaliacoes[[#This Row],[Processo Seletivo]],TB_Processos[],7,0)="","",VLOOKUP(TB_Avaliacoes[[#This Row],[Processo Seletivo]],TB_Processos[],7,0)),"")</f>
        <v/>
      </c>
      <c r="K52" t="str">
        <f>IFERROR(IF(VLOOKUP(TB_Avaliacoes[[#This Row],[Processo Seletivo]],TB_Processos[],8,0)="","",VLOOKUP(TB_Avaliacoes[[#This Row],[Processo Seletivo]],TB_Processos[],8,0)),"")</f>
        <v/>
      </c>
      <c r="M52" t="str">
        <f>IFERROR(IF(VLOOKUP(TB_Avaliacoes[[#This Row],[Processo Seletivo]],TB_Processos[],9,0)="","",VLOOKUP(TB_Avaliacoes[[#This Row],[Processo Seletivo]],TB_Processos[],9,0)),"")</f>
        <v/>
      </c>
      <c r="O52" t="str">
        <f>IFERROR(IF(VLOOKUP(TB_Avaliacoes[[#This Row],[Processo Seletivo]],TB_Processos[],10,0)="","",VLOOKUP(TB_Avaliacoes[[#This Row],[Processo Seletivo]],TB_Processos[],10,0)),"")</f>
        <v/>
      </c>
      <c r="Q52" t="str">
        <f>IFERROR(IF(VLOOKUP(TB_Avaliacoes[[#This Row],[Processo Seletivo]],TB_Processos[],11,0)="","",VLOOKUP(TB_Avaliacoes[[#This Row],[Processo Seletivo]],TB_Processos[],11,0)),"")</f>
        <v/>
      </c>
      <c r="S52" t="str">
        <f>IFERROR(IF(VLOOKUP(TB_Avaliacoes[[#This Row],[Processo Seletivo]],TB_Processos[],12,0)="","",VLOOKUP(TB_Avaliacoes[[#This Row],[Processo Seletivo]],TB_Processos[],12,0)),"")</f>
        <v/>
      </c>
    </row>
    <row r="53" spans="2:19">
      <c r="B53" t="str">
        <f>COUNTIF($A$3:A53,A53)&amp;TB_Avaliacoes[[#This Row],[Processo Seletivo]]</f>
        <v>0</v>
      </c>
      <c r="C53" s="22"/>
      <c r="D53" s="22"/>
      <c r="E53" s="2" t="str">
        <f>IFERROR(IF(VLOOKUP(TB_Avaliacoes[[#This Row],[Processo Seletivo]],TB_Processos[],5,0)="","",VLOOKUP(TB_Avaliacoes[[#This Row],[Processo Seletivo]],TB_Processos[],5,0)),"")</f>
        <v/>
      </c>
      <c r="G53" t="str">
        <f>IFERROR(IF(VLOOKUP(TB_Avaliacoes[[#This Row],[Processo Seletivo]],TB_Processos[],6,0)="","",VLOOKUP(TB_Avaliacoes[[#This Row],[Processo Seletivo]],TB_Processos[],6,0)),"")</f>
        <v/>
      </c>
      <c r="I53" t="str">
        <f>IFERROR(IF(VLOOKUP(TB_Avaliacoes[[#This Row],[Processo Seletivo]],TB_Processos[],7,0)="","",VLOOKUP(TB_Avaliacoes[[#This Row],[Processo Seletivo]],TB_Processos[],7,0)),"")</f>
        <v/>
      </c>
      <c r="K53" t="str">
        <f>IFERROR(IF(VLOOKUP(TB_Avaliacoes[[#This Row],[Processo Seletivo]],TB_Processos[],8,0)="","",VLOOKUP(TB_Avaliacoes[[#This Row],[Processo Seletivo]],TB_Processos[],8,0)),"")</f>
        <v/>
      </c>
      <c r="M53" t="str">
        <f>IFERROR(IF(VLOOKUP(TB_Avaliacoes[[#This Row],[Processo Seletivo]],TB_Processos[],9,0)="","",VLOOKUP(TB_Avaliacoes[[#This Row],[Processo Seletivo]],TB_Processos[],9,0)),"")</f>
        <v/>
      </c>
      <c r="O53" t="str">
        <f>IFERROR(IF(VLOOKUP(TB_Avaliacoes[[#This Row],[Processo Seletivo]],TB_Processos[],10,0)="","",VLOOKUP(TB_Avaliacoes[[#This Row],[Processo Seletivo]],TB_Processos[],10,0)),"")</f>
        <v/>
      </c>
      <c r="Q53" t="str">
        <f>IFERROR(IF(VLOOKUP(TB_Avaliacoes[[#This Row],[Processo Seletivo]],TB_Processos[],11,0)="","",VLOOKUP(TB_Avaliacoes[[#This Row],[Processo Seletivo]],TB_Processos[],11,0)),"")</f>
        <v/>
      </c>
      <c r="S53" t="str">
        <f>IFERROR(IF(VLOOKUP(TB_Avaliacoes[[#This Row],[Processo Seletivo]],TB_Processos[],12,0)="","",VLOOKUP(TB_Avaliacoes[[#This Row],[Processo Seletivo]],TB_Processos[],12,0)),"")</f>
        <v/>
      </c>
    </row>
    <row r="54" spans="2:19">
      <c r="B54" t="str">
        <f>COUNTIF($A$3:A54,A54)&amp;TB_Avaliacoes[[#This Row],[Processo Seletivo]]</f>
        <v>0</v>
      </c>
      <c r="C54" s="22"/>
      <c r="D54" s="22"/>
      <c r="E54" s="2" t="str">
        <f>IFERROR(IF(VLOOKUP(TB_Avaliacoes[[#This Row],[Processo Seletivo]],TB_Processos[],5,0)="","",VLOOKUP(TB_Avaliacoes[[#This Row],[Processo Seletivo]],TB_Processos[],5,0)),"")</f>
        <v/>
      </c>
      <c r="G54" t="str">
        <f>IFERROR(IF(VLOOKUP(TB_Avaliacoes[[#This Row],[Processo Seletivo]],TB_Processos[],6,0)="","",VLOOKUP(TB_Avaliacoes[[#This Row],[Processo Seletivo]],TB_Processos[],6,0)),"")</f>
        <v/>
      </c>
      <c r="I54" t="str">
        <f>IFERROR(IF(VLOOKUP(TB_Avaliacoes[[#This Row],[Processo Seletivo]],TB_Processos[],7,0)="","",VLOOKUP(TB_Avaliacoes[[#This Row],[Processo Seletivo]],TB_Processos[],7,0)),"")</f>
        <v/>
      </c>
      <c r="K54" t="str">
        <f>IFERROR(IF(VLOOKUP(TB_Avaliacoes[[#This Row],[Processo Seletivo]],TB_Processos[],8,0)="","",VLOOKUP(TB_Avaliacoes[[#This Row],[Processo Seletivo]],TB_Processos[],8,0)),"")</f>
        <v/>
      </c>
      <c r="M54" t="str">
        <f>IFERROR(IF(VLOOKUP(TB_Avaliacoes[[#This Row],[Processo Seletivo]],TB_Processos[],9,0)="","",VLOOKUP(TB_Avaliacoes[[#This Row],[Processo Seletivo]],TB_Processos[],9,0)),"")</f>
        <v/>
      </c>
      <c r="O54" t="str">
        <f>IFERROR(IF(VLOOKUP(TB_Avaliacoes[[#This Row],[Processo Seletivo]],TB_Processos[],10,0)="","",VLOOKUP(TB_Avaliacoes[[#This Row],[Processo Seletivo]],TB_Processos[],10,0)),"")</f>
        <v/>
      </c>
      <c r="Q54" t="str">
        <f>IFERROR(IF(VLOOKUP(TB_Avaliacoes[[#This Row],[Processo Seletivo]],TB_Processos[],11,0)="","",VLOOKUP(TB_Avaliacoes[[#This Row],[Processo Seletivo]],TB_Processos[],11,0)),"")</f>
        <v/>
      </c>
      <c r="S54" t="str">
        <f>IFERROR(IF(VLOOKUP(TB_Avaliacoes[[#This Row],[Processo Seletivo]],TB_Processos[],12,0)="","",VLOOKUP(TB_Avaliacoes[[#This Row],[Processo Seletivo]],TB_Processos[],12,0)),"")</f>
        <v/>
      </c>
    </row>
    <row r="55" spans="2:19">
      <c r="B55" t="str">
        <f>COUNTIF($A$3:A55,A55)&amp;TB_Avaliacoes[[#This Row],[Processo Seletivo]]</f>
        <v>0</v>
      </c>
      <c r="C55" s="22"/>
      <c r="D55" s="22"/>
      <c r="E55" s="2" t="str">
        <f>IFERROR(IF(VLOOKUP(TB_Avaliacoes[[#This Row],[Processo Seletivo]],TB_Processos[],5,0)="","",VLOOKUP(TB_Avaliacoes[[#This Row],[Processo Seletivo]],TB_Processos[],5,0)),"")</f>
        <v/>
      </c>
      <c r="G55" t="str">
        <f>IFERROR(IF(VLOOKUP(TB_Avaliacoes[[#This Row],[Processo Seletivo]],TB_Processos[],6,0)="","",VLOOKUP(TB_Avaliacoes[[#This Row],[Processo Seletivo]],TB_Processos[],6,0)),"")</f>
        <v/>
      </c>
      <c r="I55" t="str">
        <f>IFERROR(IF(VLOOKUP(TB_Avaliacoes[[#This Row],[Processo Seletivo]],TB_Processos[],7,0)="","",VLOOKUP(TB_Avaliacoes[[#This Row],[Processo Seletivo]],TB_Processos[],7,0)),"")</f>
        <v/>
      </c>
      <c r="K55" t="str">
        <f>IFERROR(IF(VLOOKUP(TB_Avaliacoes[[#This Row],[Processo Seletivo]],TB_Processos[],8,0)="","",VLOOKUP(TB_Avaliacoes[[#This Row],[Processo Seletivo]],TB_Processos[],8,0)),"")</f>
        <v/>
      </c>
      <c r="M55" t="str">
        <f>IFERROR(IF(VLOOKUP(TB_Avaliacoes[[#This Row],[Processo Seletivo]],TB_Processos[],9,0)="","",VLOOKUP(TB_Avaliacoes[[#This Row],[Processo Seletivo]],TB_Processos[],9,0)),"")</f>
        <v/>
      </c>
      <c r="O55" t="str">
        <f>IFERROR(IF(VLOOKUP(TB_Avaliacoes[[#This Row],[Processo Seletivo]],TB_Processos[],10,0)="","",VLOOKUP(TB_Avaliacoes[[#This Row],[Processo Seletivo]],TB_Processos[],10,0)),"")</f>
        <v/>
      </c>
      <c r="Q55" t="str">
        <f>IFERROR(IF(VLOOKUP(TB_Avaliacoes[[#This Row],[Processo Seletivo]],TB_Processos[],11,0)="","",VLOOKUP(TB_Avaliacoes[[#This Row],[Processo Seletivo]],TB_Processos[],11,0)),"")</f>
        <v/>
      </c>
      <c r="S55" t="str">
        <f>IFERROR(IF(VLOOKUP(TB_Avaliacoes[[#This Row],[Processo Seletivo]],TB_Processos[],12,0)="","",VLOOKUP(TB_Avaliacoes[[#This Row],[Processo Seletivo]],TB_Processos[],12,0)),"")</f>
        <v/>
      </c>
    </row>
    <row r="56" spans="2:19">
      <c r="B56" t="str">
        <f>COUNTIF($A$3:A56,A56)&amp;TB_Avaliacoes[[#This Row],[Processo Seletivo]]</f>
        <v>0</v>
      </c>
      <c r="C56" s="22"/>
      <c r="D56" s="22"/>
      <c r="E56" s="2" t="str">
        <f>IFERROR(IF(VLOOKUP(TB_Avaliacoes[[#This Row],[Processo Seletivo]],TB_Processos[],5,0)="","",VLOOKUP(TB_Avaliacoes[[#This Row],[Processo Seletivo]],TB_Processos[],5,0)),"")</f>
        <v/>
      </c>
      <c r="G56" t="str">
        <f>IFERROR(IF(VLOOKUP(TB_Avaliacoes[[#This Row],[Processo Seletivo]],TB_Processos[],6,0)="","",VLOOKUP(TB_Avaliacoes[[#This Row],[Processo Seletivo]],TB_Processos[],6,0)),"")</f>
        <v/>
      </c>
      <c r="I56" t="str">
        <f>IFERROR(IF(VLOOKUP(TB_Avaliacoes[[#This Row],[Processo Seletivo]],TB_Processos[],7,0)="","",VLOOKUP(TB_Avaliacoes[[#This Row],[Processo Seletivo]],TB_Processos[],7,0)),"")</f>
        <v/>
      </c>
      <c r="K56" t="str">
        <f>IFERROR(IF(VLOOKUP(TB_Avaliacoes[[#This Row],[Processo Seletivo]],TB_Processos[],8,0)="","",VLOOKUP(TB_Avaliacoes[[#This Row],[Processo Seletivo]],TB_Processos[],8,0)),"")</f>
        <v/>
      </c>
      <c r="M56" t="str">
        <f>IFERROR(IF(VLOOKUP(TB_Avaliacoes[[#This Row],[Processo Seletivo]],TB_Processos[],9,0)="","",VLOOKUP(TB_Avaliacoes[[#This Row],[Processo Seletivo]],TB_Processos[],9,0)),"")</f>
        <v/>
      </c>
      <c r="O56" t="str">
        <f>IFERROR(IF(VLOOKUP(TB_Avaliacoes[[#This Row],[Processo Seletivo]],TB_Processos[],10,0)="","",VLOOKUP(TB_Avaliacoes[[#This Row],[Processo Seletivo]],TB_Processos[],10,0)),"")</f>
        <v/>
      </c>
      <c r="Q56" t="str">
        <f>IFERROR(IF(VLOOKUP(TB_Avaliacoes[[#This Row],[Processo Seletivo]],TB_Processos[],11,0)="","",VLOOKUP(TB_Avaliacoes[[#This Row],[Processo Seletivo]],TB_Processos[],11,0)),"")</f>
        <v/>
      </c>
      <c r="S56" t="str">
        <f>IFERROR(IF(VLOOKUP(TB_Avaliacoes[[#This Row],[Processo Seletivo]],TB_Processos[],12,0)="","",VLOOKUP(TB_Avaliacoes[[#This Row],[Processo Seletivo]],TB_Processos[],12,0)),"")</f>
        <v/>
      </c>
    </row>
    <row r="57" spans="2:19">
      <c r="B57" t="str">
        <f>COUNTIF($A$3:A57,A57)&amp;TB_Avaliacoes[[#This Row],[Processo Seletivo]]</f>
        <v>0</v>
      </c>
      <c r="C57" s="22"/>
      <c r="D57" s="22"/>
      <c r="E57" s="2" t="str">
        <f>IFERROR(IF(VLOOKUP(TB_Avaliacoes[[#This Row],[Processo Seletivo]],TB_Processos[],5,0)="","",VLOOKUP(TB_Avaliacoes[[#This Row],[Processo Seletivo]],TB_Processos[],5,0)),"")</f>
        <v/>
      </c>
      <c r="G57" t="str">
        <f>IFERROR(IF(VLOOKUP(TB_Avaliacoes[[#This Row],[Processo Seletivo]],TB_Processos[],6,0)="","",VLOOKUP(TB_Avaliacoes[[#This Row],[Processo Seletivo]],TB_Processos[],6,0)),"")</f>
        <v/>
      </c>
      <c r="I57" t="str">
        <f>IFERROR(IF(VLOOKUP(TB_Avaliacoes[[#This Row],[Processo Seletivo]],TB_Processos[],7,0)="","",VLOOKUP(TB_Avaliacoes[[#This Row],[Processo Seletivo]],TB_Processos[],7,0)),"")</f>
        <v/>
      </c>
      <c r="K57" t="str">
        <f>IFERROR(IF(VLOOKUP(TB_Avaliacoes[[#This Row],[Processo Seletivo]],TB_Processos[],8,0)="","",VLOOKUP(TB_Avaliacoes[[#This Row],[Processo Seletivo]],TB_Processos[],8,0)),"")</f>
        <v/>
      </c>
      <c r="M57" t="str">
        <f>IFERROR(IF(VLOOKUP(TB_Avaliacoes[[#This Row],[Processo Seletivo]],TB_Processos[],9,0)="","",VLOOKUP(TB_Avaliacoes[[#This Row],[Processo Seletivo]],TB_Processos[],9,0)),"")</f>
        <v/>
      </c>
      <c r="O57" t="str">
        <f>IFERROR(IF(VLOOKUP(TB_Avaliacoes[[#This Row],[Processo Seletivo]],TB_Processos[],10,0)="","",VLOOKUP(TB_Avaliacoes[[#This Row],[Processo Seletivo]],TB_Processos[],10,0)),"")</f>
        <v/>
      </c>
      <c r="Q57" t="str">
        <f>IFERROR(IF(VLOOKUP(TB_Avaliacoes[[#This Row],[Processo Seletivo]],TB_Processos[],11,0)="","",VLOOKUP(TB_Avaliacoes[[#This Row],[Processo Seletivo]],TB_Processos[],11,0)),"")</f>
        <v/>
      </c>
      <c r="S57" t="str">
        <f>IFERROR(IF(VLOOKUP(TB_Avaliacoes[[#This Row],[Processo Seletivo]],TB_Processos[],12,0)="","",VLOOKUP(TB_Avaliacoes[[#This Row],[Processo Seletivo]],TB_Processos[],12,0)),"")</f>
        <v/>
      </c>
    </row>
    <row r="58" spans="2:19">
      <c r="B58" t="str">
        <f>COUNTIF($A$3:A58,A58)&amp;TB_Avaliacoes[[#This Row],[Processo Seletivo]]</f>
        <v>0</v>
      </c>
      <c r="C58" s="22"/>
      <c r="D58" s="22"/>
      <c r="E58" s="2" t="str">
        <f>IFERROR(IF(VLOOKUP(TB_Avaliacoes[[#This Row],[Processo Seletivo]],TB_Processos[],5,0)="","",VLOOKUP(TB_Avaliacoes[[#This Row],[Processo Seletivo]],TB_Processos[],5,0)),"")</f>
        <v/>
      </c>
      <c r="G58" t="str">
        <f>IFERROR(IF(VLOOKUP(TB_Avaliacoes[[#This Row],[Processo Seletivo]],TB_Processos[],6,0)="","",VLOOKUP(TB_Avaliacoes[[#This Row],[Processo Seletivo]],TB_Processos[],6,0)),"")</f>
        <v/>
      </c>
      <c r="I58" t="str">
        <f>IFERROR(IF(VLOOKUP(TB_Avaliacoes[[#This Row],[Processo Seletivo]],TB_Processos[],7,0)="","",VLOOKUP(TB_Avaliacoes[[#This Row],[Processo Seletivo]],TB_Processos[],7,0)),"")</f>
        <v/>
      </c>
      <c r="K58" t="str">
        <f>IFERROR(IF(VLOOKUP(TB_Avaliacoes[[#This Row],[Processo Seletivo]],TB_Processos[],8,0)="","",VLOOKUP(TB_Avaliacoes[[#This Row],[Processo Seletivo]],TB_Processos[],8,0)),"")</f>
        <v/>
      </c>
      <c r="M58" t="str">
        <f>IFERROR(IF(VLOOKUP(TB_Avaliacoes[[#This Row],[Processo Seletivo]],TB_Processos[],9,0)="","",VLOOKUP(TB_Avaliacoes[[#This Row],[Processo Seletivo]],TB_Processos[],9,0)),"")</f>
        <v/>
      </c>
      <c r="O58" t="str">
        <f>IFERROR(IF(VLOOKUP(TB_Avaliacoes[[#This Row],[Processo Seletivo]],TB_Processos[],10,0)="","",VLOOKUP(TB_Avaliacoes[[#This Row],[Processo Seletivo]],TB_Processos[],10,0)),"")</f>
        <v/>
      </c>
      <c r="Q58" t="str">
        <f>IFERROR(IF(VLOOKUP(TB_Avaliacoes[[#This Row],[Processo Seletivo]],TB_Processos[],11,0)="","",VLOOKUP(TB_Avaliacoes[[#This Row],[Processo Seletivo]],TB_Processos[],11,0)),"")</f>
        <v/>
      </c>
      <c r="S58" t="str">
        <f>IFERROR(IF(VLOOKUP(TB_Avaliacoes[[#This Row],[Processo Seletivo]],TB_Processos[],12,0)="","",VLOOKUP(TB_Avaliacoes[[#This Row],[Processo Seletivo]],TB_Processos[],12,0)),"")</f>
        <v/>
      </c>
    </row>
    <row r="59" spans="2:19">
      <c r="B59" t="str">
        <f>COUNTIF($A$3:A59,A59)&amp;TB_Avaliacoes[[#This Row],[Processo Seletivo]]</f>
        <v>0</v>
      </c>
      <c r="C59" s="22"/>
      <c r="D59" s="22"/>
      <c r="E59" s="2" t="str">
        <f>IFERROR(IF(VLOOKUP(TB_Avaliacoes[[#This Row],[Processo Seletivo]],TB_Processos[],5,0)="","",VLOOKUP(TB_Avaliacoes[[#This Row],[Processo Seletivo]],TB_Processos[],5,0)),"")</f>
        <v/>
      </c>
      <c r="G59" t="str">
        <f>IFERROR(IF(VLOOKUP(TB_Avaliacoes[[#This Row],[Processo Seletivo]],TB_Processos[],6,0)="","",VLOOKUP(TB_Avaliacoes[[#This Row],[Processo Seletivo]],TB_Processos[],6,0)),"")</f>
        <v/>
      </c>
      <c r="I59" t="str">
        <f>IFERROR(IF(VLOOKUP(TB_Avaliacoes[[#This Row],[Processo Seletivo]],TB_Processos[],7,0)="","",VLOOKUP(TB_Avaliacoes[[#This Row],[Processo Seletivo]],TB_Processos[],7,0)),"")</f>
        <v/>
      </c>
      <c r="K59" t="str">
        <f>IFERROR(IF(VLOOKUP(TB_Avaliacoes[[#This Row],[Processo Seletivo]],TB_Processos[],8,0)="","",VLOOKUP(TB_Avaliacoes[[#This Row],[Processo Seletivo]],TB_Processos[],8,0)),"")</f>
        <v/>
      </c>
      <c r="M59" t="str">
        <f>IFERROR(IF(VLOOKUP(TB_Avaliacoes[[#This Row],[Processo Seletivo]],TB_Processos[],9,0)="","",VLOOKUP(TB_Avaliacoes[[#This Row],[Processo Seletivo]],TB_Processos[],9,0)),"")</f>
        <v/>
      </c>
      <c r="O59" t="str">
        <f>IFERROR(IF(VLOOKUP(TB_Avaliacoes[[#This Row],[Processo Seletivo]],TB_Processos[],10,0)="","",VLOOKUP(TB_Avaliacoes[[#This Row],[Processo Seletivo]],TB_Processos[],10,0)),"")</f>
        <v/>
      </c>
      <c r="Q59" t="str">
        <f>IFERROR(IF(VLOOKUP(TB_Avaliacoes[[#This Row],[Processo Seletivo]],TB_Processos[],11,0)="","",VLOOKUP(TB_Avaliacoes[[#This Row],[Processo Seletivo]],TB_Processos[],11,0)),"")</f>
        <v/>
      </c>
      <c r="S59" t="str">
        <f>IFERROR(IF(VLOOKUP(TB_Avaliacoes[[#This Row],[Processo Seletivo]],TB_Processos[],12,0)="","",VLOOKUP(TB_Avaliacoes[[#This Row],[Processo Seletivo]],TB_Processos[],12,0)),"")</f>
        <v/>
      </c>
    </row>
    <row r="60" spans="2:19">
      <c r="B60" t="str">
        <f>COUNTIF($A$3:A60,A60)&amp;TB_Avaliacoes[[#This Row],[Processo Seletivo]]</f>
        <v>0</v>
      </c>
      <c r="C60" s="22"/>
      <c r="D60" s="22"/>
      <c r="E60" s="2" t="str">
        <f>IFERROR(IF(VLOOKUP(TB_Avaliacoes[[#This Row],[Processo Seletivo]],TB_Processos[],5,0)="","",VLOOKUP(TB_Avaliacoes[[#This Row],[Processo Seletivo]],TB_Processos[],5,0)),"")</f>
        <v/>
      </c>
      <c r="G60" t="str">
        <f>IFERROR(IF(VLOOKUP(TB_Avaliacoes[[#This Row],[Processo Seletivo]],TB_Processos[],6,0)="","",VLOOKUP(TB_Avaliacoes[[#This Row],[Processo Seletivo]],TB_Processos[],6,0)),"")</f>
        <v/>
      </c>
      <c r="I60" t="str">
        <f>IFERROR(IF(VLOOKUP(TB_Avaliacoes[[#This Row],[Processo Seletivo]],TB_Processos[],7,0)="","",VLOOKUP(TB_Avaliacoes[[#This Row],[Processo Seletivo]],TB_Processos[],7,0)),"")</f>
        <v/>
      </c>
      <c r="K60" t="str">
        <f>IFERROR(IF(VLOOKUP(TB_Avaliacoes[[#This Row],[Processo Seletivo]],TB_Processos[],8,0)="","",VLOOKUP(TB_Avaliacoes[[#This Row],[Processo Seletivo]],TB_Processos[],8,0)),"")</f>
        <v/>
      </c>
      <c r="M60" t="str">
        <f>IFERROR(IF(VLOOKUP(TB_Avaliacoes[[#This Row],[Processo Seletivo]],TB_Processos[],9,0)="","",VLOOKUP(TB_Avaliacoes[[#This Row],[Processo Seletivo]],TB_Processos[],9,0)),"")</f>
        <v/>
      </c>
      <c r="O60" t="str">
        <f>IFERROR(IF(VLOOKUP(TB_Avaliacoes[[#This Row],[Processo Seletivo]],TB_Processos[],10,0)="","",VLOOKUP(TB_Avaliacoes[[#This Row],[Processo Seletivo]],TB_Processos[],10,0)),"")</f>
        <v/>
      </c>
      <c r="Q60" t="str">
        <f>IFERROR(IF(VLOOKUP(TB_Avaliacoes[[#This Row],[Processo Seletivo]],TB_Processos[],11,0)="","",VLOOKUP(TB_Avaliacoes[[#This Row],[Processo Seletivo]],TB_Processos[],11,0)),"")</f>
        <v/>
      </c>
      <c r="S60" t="str">
        <f>IFERROR(IF(VLOOKUP(TB_Avaliacoes[[#This Row],[Processo Seletivo]],TB_Processos[],12,0)="","",VLOOKUP(TB_Avaliacoes[[#This Row],[Processo Seletivo]],TB_Processos[],12,0)),"")</f>
        <v/>
      </c>
    </row>
    <row r="61" spans="2:19">
      <c r="B61" t="str">
        <f>COUNTIF($A$3:A61,A61)&amp;TB_Avaliacoes[[#This Row],[Processo Seletivo]]</f>
        <v>0</v>
      </c>
      <c r="C61" s="22"/>
      <c r="D61" s="22"/>
      <c r="E61" s="2" t="str">
        <f>IFERROR(IF(VLOOKUP(TB_Avaliacoes[[#This Row],[Processo Seletivo]],TB_Processos[],5,0)="","",VLOOKUP(TB_Avaliacoes[[#This Row],[Processo Seletivo]],TB_Processos[],5,0)),"")</f>
        <v/>
      </c>
      <c r="G61" t="str">
        <f>IFERROR(IF(VLOOKUP(TB_Avaliacoes[[#This Row],[Processo Seletivo]],TB_Processos[],6,0)="","",VLOOKUP(TB_Avaliacoes[[#This Row],[Processo Seletivo]],TB_Processos[],6,0)),"")</f>
        <v/>
      </c>
      <c r="I61" t="str">
        <f>IFERROR(IF(VLOOKUP(TB_Avaliacoes[[#This Row],[Processo Seletivo]],TB_Processos[],7,0)="","",VLOOKUP(TB_Avaliacoes[[#This Row],[Processo Seletivo]],TB_Processos[],7,0)),"")</f>
        <v/>
      </c>
      <c r="K61" t="str">
        <f>IFERROR(IF(VLOOKUP(TB_Avaliacoes[[#This Row],[Processo Seletivo]],TB_Processos[],8,0)="","",VLOOKUP(TB_Avaliacoes[[#This Row],[Processo Seletivo]],TB_Processos[],8,0)),"")</f>
        <v/>
      </c>
      <c r="M61" t="str">
        <f>IFERROR(IF(VLOOKUP(TB_Avaliacoes[[#This Row],[Processo Seletivo]],TB_Processos[],9,0)="","",VLOOKUP(TB_Avaliacoes[[#This Row],[Processo Seletivo]],TB_Processos[],9,0)),"")</f>
        <v/>
      </c>
      <c r="O61" t="str">
        <f>IFERROR(IF(VLOOKUP(TB_Avaliacoes[[#This Row],[Processo Seletivo]],TB_Processos[],10,0)="","",VLOOKUP(TB_Avaliacoes[[#This Row],[Processo Seletivo]],TB_Processos[],10,0)),"")</f>
        <v/>
      </c>
      <c r="Q61" t="str">
        <f>IFERROR(IF(VLOOKUP(TB_Avaliacoes[[#This Row],[Processo Seletivo]],TB_Processos[],11,0)="","",VLOOKUP(TB_Avaliacoes[[#This Row],[Processo Seletivo]],TB_Processos[],11,0)),"")</f>
        <v/>
      </c>
      <c r="S61" t="str">
        <f>IFERROR(IF(VLOOKUP(TB_Avaliacoes[[#This Row],[Processo Seletivo]],TB_Processos[],12,0)="","",VLOOKUP(TB_Avaliacoes[[#This Row],[Processo Seletivo]],TB_Processos[],12,0)),"")</f>
        <v/>
      </c>
    </row>
    <row r="62" spans="2:19">
      <c r="B62" t="str">
        <f>COUNTIF($A$3:A62,A62)&amp;TB_Avaliacoes[[#This Row],[Processo Seletivo]]</f>
        <v>0</v>
      </c>
      <c r="C62" s="22"/>
      <c r="D62" s="22"/>
      <c r="E62" s="2" t="str">
        <f>IFERROR(IF(VLOOKUP(TB_Avaliacoes[[#This Row],[Processo Seletivo]],TB_Processos[],5,0)="","",VLOOKUP(TB_Avaliacoes[[#This Row],[Processo Seletivo]],TB_Processos[],5,0)),"")</f>
        <v/>
      </c>
      <c r="G62" t="str">
        <f>IFERROR(IF(VLOOKUP(TB_Avaliacoes[[#This Row],[Processo Seletivo]],TB_Processos[],6,0)="","",VLOOKUP(TB_Avaliacoes[[#This Row],[Processo Seletivo]],TB_Processos[],6,0)),"")</f>
        <v/>
      </c>
      <c r="I62" t="str">
        <f>IFERROR(IF(VLOOKUP(TB_Avaliacoes[[#This Row],[Processo Seletivo]],TB_Processos[],7,0)="","",VLOOKUP(TB_Avaliacoes[[#This Row],[Processo Seletivo]],TB_Processos[],7,0)),"")</f>
        <v/>
      </c>
      <c r="K62" t="str">
        <f>IFERROR(IF(VLOOKUP(TB_Avaliacoes[[#This Row],[Processo Seletivo]],TB_Processos[],8,0)="","",VLOOKUP(TB_Avaliacoes[[#This Row],[Processo Seletivo]],TB_Processos[],8,0)),"")</f>
        <v/>
      </c>
      <c r="M62" t="str">
        <f>IFERROR(IF(VLOOKUP(TB_Avaliacoes[[#This Row],[Processo Seletivo]],TB_Processos[],9,0)="","",VLOOKUP(TB_Avaliacoes[[#This Row],[Processo Seletivo]],TB_Processos[],9,0)),"")</f>
        <v/>
      </c>
      <c r="O62" t="str">
        <f>IFERROR(IF(VLOOKUP(TB_Avaliacoes[[#This Row],[Processo Seletivo]],TB_Processos[],10,0)="","",VLOOKUP(TB_Avaliacoes[[#This Row],[Processo Seletivo]],TB_Processos[],10,0)),"")</f>
        <v/>
      </c>
      <c r="Q62" t="str">
        <f>IFERROR(IF(VLOOKUP(TB_Avaliacoes[[#This Row],[Processo Seletivo]],TB_Processos[],11,0)="","",VLOOKUP(TB_Avaliacoes[[#This Row],[Processo Seletivo]],TB_Processos[],11,0)),"")</f>
        <v/>
      </c>
      <c r="S62" t="str">
        <f>IFERROR(IF(VLOOKUP(TB_Avaliacoes[[#This Row],[Processo Seletivo]],TB_Processos[],12,0)="","",VLOOKUP(TB_Avaliacoes[[#This Row],[Processo Seletivo]],TB_Processos[],12,0)),"")</f>
        <v/>
      </c>
    </row>
    <row r="63" spans="2:19">
      <c r="B63" t="str">
        <f>COUNTIF($A$3:A63,A63)&amp;TB_Avaliacoes[[#This Row],[Processo Seletivo]]</f>
        <v>0</v>
      </c>
      <c r="C63" s="22"/>
      <c r="D63" s="22"/>
      <c r="E63" s="2" t="str">
        <f>IFERROR(IF(VLOOKUP(TB_Avaliacoes[[#This Row],[Processo Seletivo]],TB_Processos[],5,0)="","",VLOOKUP(TB_Avaliacoes[[#This Row],[Processo Seletivo]],TB_Processos[],5,0)),"")</f>
        <v/>
      </c>
      <c r="G63" t="str">
        <f>IFERROR(IF(VLOOKUP(TB_Avaliacoes[[#This Row],[Processo Seletivo]],TB_Processos[],6,0)="","",VLOOKUP(TB_Avaliacoes[[#This Row],[Processo Seletivo]],TB_Processos[],6,0)),"")</f>
        <v/>
      </c>
      <c r="I63" t="str">
        <f>IFERROR(IF(VLOOKUP(TB_Avaliacoes[[#This Row],[Processo Seletivo]],TB_Processos[],7,0)="","",VLOOKUP(TB_Avaliacoes[[#This Row],[Processo Seletivo]],TB_Processos[],7,0)),"")</f>
        <v/>
      </c>
      <c r="K63" t="str">
        <f>IFERROR(IF(VLOOKUP(TB_Avaliacoes[[#This Row],[Processo Seletivo]],TB_Processos[],8,0)="","",VLOOKUP(TB_Avaliacoes[[#This Row],[Processo Seletivo]],TB_Processos[],8,0)),"")</f>
        <v/>
      </c>
      <c r="M63" t="str">
        <f>IFERROR(IF(VLOOKUP(TB_Avaliacoes[[#This Row],[Processo Seletivo]],TB_Processos[],9,0)="","",VLOOKUP(TB_Avaliacoes[[#This Row],[Processo Seletivo]],TB_Processos[],9,0)),"")</f>
        <v/>
      </c>
      <c r="O63" t="str">
        <f>IFERROR(IF(VLOOKUP(TB_Avaliacoes[[#This Row],[Processo Seletivo]],TB_Processos[],10,0)="","",VLOOKUP(TB_Avaliacoes[[#This Row],[Processo Seletivo]],TB_Processos[],10,0)),"")</f>
        <v/>
      </c>
      <c r="Q63" t="str">
        <f>IFERROR(IF(VLOOKUP(TB_Avaliacoes[[#This Row],[Processo Seletivo]],TB_Processos[],11,0)="","",VLOOKUP(TB_Avaliacoes[[#This Row],[Processo Seletivo]],TB_Processos[],11,0)),"")</f>
        <v/>
      </c>
      <c r="S63" t="str">
        <f>IFERROR(IF(VLOOKUP(TB_Avaliacoes[[#This Row],[Processo Seletivo]],TB_Processos[],12,0)="","",VLOOKUP(TB_Avaliacoes[[#This Row],[Processo Seletivo]],TB_Processos[],12,0)),"")</f>
        <v/>
      </c>
    </row>
    <row r="64" spans="2:19">
      <c r="B64" t="str">
        <f>COUNTIF($A$3:A64,A64)&amp;TB_Avaliacoes[[#This Row],[Processo Seletivo]]</f>
        <v>0</v>
      </c>
      <c r="C64" s="22"/>
      <c r="D64" s="22"/>
      <c r="E64" s="2" t="str">
        <f>IFERROR(IF(VLOOKUP(TB_Avaliacoes[[#This Row],[Processo Seletivo]],TB_Processos[],5,0)="","",VLOOKUP(TB_Avaliacoes[[#This Row],[Processo Seletivo]],TB_Processos[],5,0)),"")</f>
        <v/>
      </c>
      <c r="G64" t="str">
        <f>IFERROR(IF(VLOOKUP(TB_Avaliacoes[[#This Row],[Processo Seletivo]],TB_Processos[],6,0)="","",VLOOKUP(TB_Avaliacoes[[#This Row],[Processo Seletivo]],TB_Processos[],6,0)),"")</f>
        <v/>
      </c>
      <c r="I64" t="str">
        <f>IFERROR(IF(VLOOKUP(TB_Avaliacoes[[#This Row],[Processo Seletivo]],TB_Processos[],7,0)="","",VLOOKUP(TB_Avaliacoes[[#This Row],[Processo Seletivo]],TB_Processos[],7,0)),"")</f>
        <v/>
      </c>
      <c r="K64" t="str">
        <f>IFERROR(IF(VLOOKUP(TB_Avaliacoes[[#This Row],[Processo Seletivo]],TB_Processos[],8,0)="","",VLOOKUP(TB_Avaliacoes[[#This Row],[Processo Seletivo]],TB_Processos[],8,0)),"")</f>
        <v/>
      </c>
      <c r="M64" t="str">
        <f>IFERROR(IF(VLOOKUP(TB_Avaliacoes[[#This Row],[Processo Seletivo]],TB_Processos[],9,0)="","",VLOOKUP(TB_Avaliacoes[[#This Row],[Processo Seletivo]],TB_Processos[],9,0)),"")</f>
        <v/>
      </c>
      <c r="O64" t="str">
        <f>IFERROR(IF(VLOOKUP(TB_Avaliacoes[[#This Row],[Processo Seletivo]],TB_Processos[],10,0)="","",VLOOKUP(TB_Avaliacoes[[#This Row],[Processo Seletivo]],TB_Processos[],10,0)),"")</f>
        <v/>
      </c>
      <c r="Q64" t="str">
        <f>IFERROR(IF(VLOOKUP(TB_Avaliacoes[[#This Row],[Processo Seletivo]],TB_Processos[],11,0)="","",VLOOKUP(TB_Avaliacoes[[#This Row],[Processo Seletivo]],TB_Processos[],11,0)),"")</f>
        <v/>
      </c>
      <c r="S64" t="str">
        <f>IFERROR(IF(VLOOKUP(TB_Avaliacoes[[#This Row],[Processo Seletivo]],TB_Processos[],12,0)="","",VLOOKUP(TB_Avaliacoes[[#This Row],[Processo Seletivo]],TB_Processos[],12,0)),"")</f>
        <v/>
      </c>
    </row>
    <row r="65" spans="2:19">
      <c r="B65" t="str">
        <f>COUNTIF($A$3:A65,A65)&amp;TB_Avaliacoes[[#This Row],[Processo Seletivo]]</f>
        <v>0</v>
      </c>
      <c r="C65" s="22"/>
      <c r="D65" s="22"/>
      <c r="E65" s="2" t="str">
        <f>IFERROR(IF(VLOOKUP(TB_Avaliacoes[[#This Row],[Processo Seletivo]],TB_Processos[],5,0)="","",VLOOKUP(TB_Avaliacoes[[#This Row],[Processo Seletivo]],TB_Processos[],5,0)),"")</f>
        <v/>
      </c>
      <c r="G65" t="str">
        <f>IFERROR(IF(VLOOKUP(TB_Avaliacoes[[#This Row],[Processo Seletivo]],TB_Processos[],6,0)="","",VLOOKUP(TB_Avaliacoes[[#This Row],[Processo Seletivo]],TB_Processos[],6,0)),"")</f>
        <v/>
      </c>
      <c r="I65" t="str">
        <f>IFERROR(IF(VLOOKUP(TB_Avaliacoes[[#This Row],[Processo Seletivo]],TB_Processos[],7,0)="","",VLOOKUP(TB_Avaliacoes[[#This Row],[Processo Seletivo]],TB_Processos[],7,0)),"")</f>
        <v/>
      </c>
      <c r="K65" t="str">
        <f>IFERROR(IF(VLOOKUP(TB_Avaliacoes[[#This Row],[Processo Seletivo]],TB_Processos[],8,0)="","",VLOOKUP(TB_Avaliacoes[[#This Row],[Processo Seletivo]],TB_Processos[],8,0)),"")</f>
        <v/>
      </c>
      <c r="M65" t="str">
        <f>IFERROR(IF(VLOOKUP(TB_Avaliacoes[[#This Row],[Processo Seletivo]],TB_Processos[],9,0)="","",VLOOKUP(TB_Avaliacoes[[#This Row],[Processo Seletivo]],TB_Processos[],9,0)),"")</f>
        <v/>
      </c>
      <c r="O65" t="str">
        <f>IFERROR(IF(VLOOKUP(TB_Avaliacoes[[#This Row],[Processo Seletivo]],TB_Processos[],10,0)="","",VLOOKUP(TB_Avaliacoes[[#This Row],[Processo Seletivo]],TB_Processos[],10,0)),"")</f>
        <v/>
      </c>
      <c r="Q65" t="str">
        <f>IFERROR(IF(VLOOKUP(TB_Avaliacoes[[#This Row],[Processo Seletivo]],TB_Processos[],11,0)="","",VLOOKUP(TB_Avaliacoes[[#This Row],[Processo Seletivo]],TB_Processos[],11,0)),"")</f>
        <v/>
      </c>
      <c r="S65" t="str">
        <f>IFERROR(IF(VLOOKUP(TB_Avaliacoes[[#This Row],[Processo Seletivo]],TB_Processos[],12,0)="","",VLOOKUP(TB_Avaliacoes[[#This Row],[Processo Seletivo]],TB_Processos[],12,0)),"")</f>
        <v/>
      </c>
    </row>
    <row r="66" spans="2:19">
      <c r="B66" t="str">
        <f>COUNTIF($A$3:A66,A66)&amp;TB_Avaliacoes[[#This Row],[Processo Seletivo]]</f>
        <v>0</v>
      </c>
      <c r="C66" s="22"/>
      <c r="D66" s="22"/>
      <c r="E66" s="2" t="str">
        <f>IFERROR(IF(VLOOKUP(TB_Avaliacoes[[#This Row],[Processo Seletivo]],TB_Processos[],5,0)="","",VLOOKUP(TB_Avaliacoes[[#This Row],[Processo Seletivo]],TB_Processos[],5,0)),"")</f>
        <v/>
      </c>
      <c r="G66" t="str">
        <f>IFERROR(IF(VLOOKUP(TB_Avaliacoes[[#This Row],[Processo Seletivo]],TB_Processos[],6,0)="","",VLOOKUP(TB_Avaliacoes[[#This Row],[Processo Seletivo]],TB_Processos[],6,0)),"")</f>
        <v/>
      </c>
      <c r="I66" t="str">
        <f>IFERROR(IF(VLOOKUP(TB_Avaliacoes[[#This Row],[Processo Seletivo]],TB_Processos[],7,0)="","",VLOOKUP(TB_Avaliacoes[[#This Row],[Processo Seletivo]],TB_Processos[],7,0)),"")</f>
        <v/>
      </c>
      <c r="K66" t="str">
        <f>IFERROR(IF(VLOOKUP(TB_Avaliacoes[[#This Row],[Processo Seletivo]],TB_Processos[],8,0)="","",VLOOKUP(TB_Avaliacoes[[#This Row],[Processo Seletivo]],TB_Processos[],8,0)),"")</f>
        <v/>
      </c>
      <c r="M66" t="str">
        <f>IFERROR(IF(VLOOKUP(TB_Avaliacoes[[#This Row],[Processo Seletivo]],TB_Processos[],9,0)="","",VLOOKUP(TB_Avaliacoes[[#This Row],[Processo Seletivo]],TB_Processos[],9,0)),"")</f>
        <v/>
      </c>
      <c r="O66" t="str">
        <f>IFERROR(IF(VLOOKUP(TB_Avaliacoes[[#This Row],[Processo Seletivo]],TB_Processos[],10,0)="","",VLOOKUP(TB_Avaliacoes[[#This Row],[Processo Seletivo]],TB_Processos[],10,0)),"")</f>
        <v/>
      </c>
      <c r="Q66" t="str">
        <f>IFERROR(IF(VLOOKUP(TB_Avaliacoes[[#This Row],[Processo Seletivo]],TB_Processos[],11,0)="","",VLOOKUP(TB_Avaliacoes[[#This Row],[Processo Seletivo]],TB_Processos[],11,0)),"")</f>
        <v/>
      </c>
      <c r="S66" t="str">
        <f>IFERROR(IF(VLOOKUP(TB_Avaliacoes[[#This Row],[Processo Seletivo]],TB_Processos[],12,0)="","",VLOOKUP(TB_Avaliacoes[[#This Row],[Processo Seletivo]],TB_Processos[],12,0)),"")</f>
        <v/>
      </c>
    </row>
    <row r="67" spans="2:19">
      <c r="B67" t="str">
        <f>COUNTIF($A$3:A67,A67)&amp;TB_Avaliacoes[[#This Row],[Processo Seletivo]]</f>
        <v>0</v>
      </c>
      <c r="C67" s="22"/>
      <c r="D67" s="22"/>
      <c r="E67" s="2" t="str">
        <f>IFERROR(IF(VLOOKUP(TB_Avaliacoes[[#This Row],[Processo Seletivo]],TB_Processos[],5,0)="","",VLOOKUP(TB_Avaliacoes[[#This Row],[Processo Seletivo]],TB_Processos[],5,0)),"")</f>
        <v/>
      </c>
      <c r="G67" t="str">
        <f>IFERROR(IF(VLOOKUP(TB_Avaliacoes[[#This Row],[Processo Seletivo]],TB_Processos[],6,0)="","",VLOOKUP(TB_Avaliacoes[[#This Row],[Processo Seletivo]],TB_Processos[],6,0)),"")</f>
        <v/>
      </c>
      <c r="I67" t="str">
        <f>IFERROR(IF(VLOOKUP(TB_Avaliacoes[[#This Row],[Processo Seletivo]],TB_Processos[],7,0)="","",VLOOKUP(TB_Avaliacoes[[#This Row],[Processo Seletivo]],TB_Processos[],7,0)),"")</f>
        <v/>
      </c>
      <c r="K67" t="str">
        <f>IFERROR(IF(VLOOKUP(TB_Avaliacoes[[#This Row],[Processo Seletivo]],TB_Processos[],8,0)="","",VLOOKUP(TB_Avaliacoes[[#This Row],[Processo Seletivo]],TB_Processos[],8,0)),"")</f>
        <v/>
      </c>
      <c r="M67" t="str">
        <f>IFERROR(IF(VLOOKUP(TB_Avaliacoes[[#This Row],[Processo Seletivo]],TB_Processos[],9,0)="","",VLOOKUP(TB_Avaliacoes[[#This Row],[Processo Seletivo]],TB_Processos[],9,0)),"")</f>
        <v/>
      </c>
      <c r="O67" t="str">
        <f>IFERROR(IF(VLOOKUP(TB_Avaliacoes[[#This Row],[Processo Seletivo]],TB_Processos[],10,0)="","",VLOOKUP(TB_Avaliacoes[[#This Row],[Processo Seletivo]],TB_Processos[],10,0)),"")</f>
        <v/>
      </c>
      <c r="Q67" t="str">
        <f>IFERROR(IF(VLOOKUP(TB_Avaliacoes[[#This Row],[Processo Seletivo]],TB_Processos[],11,0)="","",VLOOKUP(TB_Avaliacoes[[#This Row],[Processo Seletivo]],TB_Processos[],11,0)),"")</f>
        <v/>
      </c>
      <c r="S67" t="str">
        <f>IFERROR(IF(VLOOKUP(TB_Avaliacoes[[#This Row],[Processo Seletivo]],TB_Processos[],12,0)="","",VLOOKUP(TB_Avaliacoes[[#This Row],[Processo Seletivo]],TB_Processos[],12,0)),"")</f>
        <v/>
      </c>
    </row>
    <row r="68" spans="2:19">
      <c r="B68" t="str">
        <f>COUNTIF($A$3:A68,A68)&amp;TB_Avaliacoes[[#This Row],[Processo Seletivo]]</f>
        <v>0</v>
      </c>
      <c r="C68" s="22"/>
      <c r="D68" s="22"/>
      <c r="E68" s="2" t="str">
        <f>IFERROR(IF(VLOOKUP(TB_Avaliacoes[[#This Row],[Processo Seletivo]],TB_Processos[],5,0)="","",VLOOKUP(TB_Avaliacoes[[#This Row],[Processo Seletivo]],TB_Processos[],5,0)),"")</f>
        <v/>
      </c>
      <c r="G68" t="str">
        <f>IFERROR(IF(VLOOKUP(TB_Avaliacoes[[#This Row],[Processo Seletivo]],TB_Processos[],6,0)="","",VLOOKUP(TB_Avaliacoes[[#This Row],[Processo Seletivo]],TB_Processos[],6,0)),"")</f>
        <v/>
      </c>
      <c r="I68" t="str">
        <f>IFERROR(IF(VLOOKUP(TB_Avaliacoes[[#This Row],[Processo Seletivo]],TB_Processos[],7,0)="","",VLOOKUP(TB_Avaliacoes[[#This Row],[Processo Seletivo]],TB_Processos[],7,0)),"")</f>
        <v/>
      </c>
      <c r="K68" t="str">
        <f>IFERROR(IF(VLOOKUP(TB_Avaliacoes[[#This Row],[Processo Seletivo]],TB_Processos[],8,0)="","",VLOOKUP(TB_Avaliacoes[[#This Row],[Processo Seletivo]],TB_Processos[],8,0)),"")</f>
        <v/>
      </c>
      <c r="M68" t="str">
        <f>IFERROR(IF(VLOOKUP(TB_Avaliacoes[[#This Row],[Processo Seletivo]],TB_Processos[],9,0)="","",VLOOKUP(TB_Avaliacoes[[#This Row],[Processo Seletivo]],TB_Processos[],9,0)),"")</f>
        <v/>
      </c>
      <c r="O68" t="str">
        <f>IFERROR(IF(VLOOKUP(TB_Avaliacoes[[#This Row],[Processo Seletivo]],TB_Processos[],10,0)="","",VLOOKUP(TB_Avaliacoes[[#This Row],[Processo Seletivo]],TB_Processos[],10,0)),"")</f>
        <v/>
      </c>
      <c r="Q68" t="str">
        <f>IFERROR(IF(VLOOKUP(TB_Avaliacoes[[#This Row],[Processo Seletivo]],TB_Processos[],11,0)="","",VLOOKUP(TB_Avaliacoes[[#This Row],[Processo Seletivo]],TB_Processos[],11,0)),"")</f>
        <v/>
      </c>
      <c r="S68" t="str">
        <f>IFERROR(IF(VLOOKUP(TB_Avaliacoes[[#This Row],[Processo Seletivo]],TB_Processos[],12,0)="","",VLOOKUP(TB_Avaliacoes[[#This Row],[Processo Seletivo]],TB_Processos[],12,0)),"")</f>
        <v/>
      </c>
    </row>
    <row r="69" spans="2:19">
      <c r="B69" t="str">
        <f>COUNTIF($A$3:A69,A69)&amp;TB_Avaliacoes[[#This Row],[Processo Seletivo]]</f>
        <v>0</v>
      </c>
      <c r="C69" s="22"/>
      <c r="D69" s="22"/>
      <c r="E69" s="2" t="str">
        <f>IFERROR(IF(VLOOKUP(TB_Avaliacoes[[#This Row],[Processo Seletivo]],TB_Processos[],5,0)="","",VLOOKUP(TB_Avaliacoes[[#This Row],[Processo Seletivo]],TB_Processos[],5,0)),"")</f>
        <v/>
      </c>
      <c r="G69" t="str">
        <f>IFERROR(IF(VLOOKUP(TB_Avaliacoes[[#This Row],[Processo Seletivo]],TB_Processos[],6,0)="","",VLOOKUP(TB_Avaliacoes[[#This Row],[Processo Seletivo]],TB_Processos[],6,0)),"")</f>
        <v/>
      </c>
      <c r="I69" t="str">
        <f>IFERROR(IF(VLOOKUP(TB_Avaliacoes[[#This Row],[Processo Seletivo]],TB_Processos[],7,0)="","",VLOOKUP(TB_Avaliacoes[[#This Row],[Processo Seletivo]],TB_Processos[],7,0)),"")</f>
        <v/>
      </c>
      <c r="K69" t="str">
        <f>IFERROR(IF(VLOOKUP(TB_Avaliacoes[[#This Row],[Processo Seletivo]],TB_Processos[],8,0)="","",VLOOKUP(TB_Avaliacoes[[#This Row],[Processo Seletivo]],TB_Processos[],8,0)),"")</f>
        <v/>
      </c>
      <c r="M69" t="str">
        <f>IFERROR(IF(VLOOKUP(TB_Avaliacoes[[#This Row],[Processo Seletivo]],TB_Processos[],9,0)="","",VLOOKUP(TB_Avaliacoes[[#This Row],[Processo Seletivo]],TB_Processos[],9,0)),"")</f>
        <v/>
      </c>
      <c r="O69" t="str">
        <f>IFERROR(IF(VLOOKUP(TB_Avaliacoes[[#This Row],[Processo Seletivo]],TB_Processos[],10,0)="","",VLOOKUP(TB_Avaliacoes[[#This Row],[Processo Seletivo]],TB_Processos[],10,0)),"")</f>
        <v/>
      </c>
      <c r="Q69" t="str">
        <f>IFERROR(IF(VLOOKUP(TB_Avaliacoes[[#This Row],[Processo Seletivo]],TB_Processos[],11,0)="","",VLOOKUP(TB_Avaliacoes[[#This Row],[Processo Seletivo]],TB_Processos[],11,0)),"")</f>
        <v/>
      </c>
      <c r="S69" t="str">
        <f>IFERROR(IF(VLOOKUP(TB_Avaliacoes[[#This Row],[Processo Seletivo]],TB_Processos[],12,0)="","",VLOOKUP(TB_Avaliacoes[[#This Row],[Processo Seletivo]],TB_Processos[],12,0)),"")</f>
        <v/>
      </c>
    </row>
    <row r="70" spans="2:19">
      <c r="B70" t="str">
        <f>COUNTIF($A$3:A70,A70)&amp;TB_Avaliacoes[[#This Row],[Processo Seletivo]]</f>
        <v>0</v>
      </c>
      <c r="C70" s="22"/>
      <c r="D70" s="22"/>
      <c r="E70" s="2" t="str">
        <f>IFERROR(IF(VLOOKUP(TB_Avaliacoes[[#This Row],[Processo Seletivo]],TB_Processos[],5,0)="","",VLOOKUP(TB_Avaliacoes[[#This Row],[Processo Seletivo]],TB_Processos[],5,0)),"")</f>
        <v/>
      </c>
      <c r="G70" t="str">
        <f>IFERROR(IF(VLOOKUP(TB_Avaliacoes[[#This Row],[Processo Seletivo]],TB_Processos[],6,0)="","",VLOOKUP(TB_Avaliacoes[[#This Row],[Processo Seletivo]],TB_Processos[],6,0)),"")</f>
        <v/>
      </c>
      <c r="I70" t="str">
        <f>IFERROR(IF(VLOOKUP(TB_Avaliacoes[[#This Row],[Processo Seletivo]],TB_Processos[],7,0)="","",VLOOKUP(TB_Avaliacoes[[#This Row],[Processo Seletivo]],TB_Processos[],7,0)),"")</f>
        <v/>
      </c>
      <c r="K70" t="str">
        <f>IFERROR(IF(VLOOKUP(TB_Avaliacoes[[#This Row],[Processo Seletivo]],TB_Processos[],8,0)="","",VLOOKUP(TB_Avaliacoes[[#This Row],[Processo Seletivo]],TB_Processos[],8,0)),"")</f>
        <v/>
      </c>
      <c r="M70" t="str">
        <f>IFERROR(IF(VLOOKUP(TB_Avaliacoes[[#This Row],[Processo Seletivo]],TB_Processos[],9,0)="","",VLOOKUP(TB_Avaliacoes[[#This Row],[Processo Seletivo]],TB_Processos[],9,0)),"")</f>
        <v/>
      </c>
      <c r="O70" t="str">
        <f>IFERROR(IF(VLOOKUP(TB_Avaliacoes[[#This Row],[Processo Seletivo]],TB_Processos[],10,0)="","",VLOOKUP(TB_Avaliacoes[[#This Row],[Processo Seletivo]],TB_Processos[],10,0)),"")</f>
        <v/>
      </c>
      <c r="Q70" t="str">
        <f>IFERROR(IF(VLOOKUP(TB_Avaliacoes[[#This Row],[Processo Seletivo]],TB_Processos[],11,0)="","",VLOOKUP(TB_Avaliacoes[[#This Row],[Processo Seletivo]],TB_Processos[],11,0)),"")</f>
        <v/>
      </c>
      <c r="S70" t="str">
        <f>IFERROR(IF(VLOOKUP(TB_Avaliacoes[[#This Row],[Processo Seletivo]],TB_Processos[],12,0)="","",VLOOKUP(TB_Avaliacoes[[#This Row],[Processo Seletivo]],TB_Processos[],12,0)),"")</f>
        <v/>
      </c>
    </row>
    <row r="71" spans="2:19">
      <c r="B71" t="str">
        <f>COUNTIF($A$3:A71,A71)&amp;TB_Avaliacoes[[#This Row],[Processo Seletivo]]</f>
        <v>0</v>
      </c>
      <c r="C71" s="22"/>
      <c r="D71" s="22"/>
      <c r="E71" s="2" t="str">
        <f>IFERROR(IF(VLOOKUP(TB_Avaliacoes[[#This Row],[Processo Seletivo]],TB_Processos[],5,0)="","",VLOOKUP(TB_Avaliacoes[[#This Row],[Processo Seletivo]],TB_Processos[],5,0)),"")</f>
        <v/>
      </c>
      <c r="G71" t="str">
        <f>IFERROR(IF(VLOOKUP(TB_Avaliacoes[[#This Row],[Processo Seletivo]],TB_Processos[],6,0)="","",VLOOKUP(TB_Avaliacoes[[#This Row],[Processo Seletivo]],TB_Processos[],6,0)),"")</f>
        <v/>
      </c>
      <c r="I71" t="str">
        <f>IFERROR(IF(VLOOKUP(TB_Avaliacoes[[#This Row],[Processo Seletivo]],TB_Processos[],7,0)="","",VLOOKUP(TB_Avaliacoes[[#This Row],[Processo Seletivo]],TB_Processos[],7,0)),"")</f>
        <v/>
      </c>
      <c r="K71" t="str">
        <f>IFERROR(IF(VLOOKUP(TB_Avaliacoes[[#This Row],[Processo Seletivo]],TB_Processos[],8,0)="","",VLOOKUP(TB_Avaliacoes[[#This Row],[Processo Seletivo]],TB_Processos[],8,0)),"")</f>
        <v/>
      </c>
      <c r="M71" t="str">
        <f>IFERROR(IF(VLOOKUP(TB_Avaliacoes[[#This Row],[Processo Seletivo]],TB_Processos[],9,0)="","",VLOOKUP(TB_Avaliacoes[[#This Row],[Processo Seletivo]],TB_Processos[],9,0)),"")</f>
        <v/>
      </c>
      <c r="O71" t="str">
        <f>IFERROR(IF(VLOOKUP(TB_Avaliacoes[[#This Row],[Processo Seletivo]],TB_Processos[],10,0)="","",VLOOKUP(TB_Avaliacoes[[#This Row],[Processo Seletivo]],TB_Processos[],10,0)),"")</f>
        <v/>
      </c>
      <c r="Q71" t="str">
        <f>IFERROR(IF(VLOOKUP(TB_Avaliacoes[[#This Row],[Processo Seletivo]],TB_Processos[],11,0)="","",VLOOKUP(TB_Avaliacoes[[#This Row],[Processo Seletivo]],TB_Processos[],11,0)),"")</f>
        <v/>
      </c>
      <c r="S71" t="str">
        <f>IFERROR(IF(VLOOKUP(TB_Avaliacoes[[#This Row],[Processo Seletivo]],TB_Processos[],12,0)="","",VLOOKUP(TB_Avaliacoes[[#This Row],[Processo Seletivo]],TB_Processos[],12,0)),"")</f>
        <v/>
      </c>
    </row>
    <row r="72" spans="2:19">
      <c r="B72" t="str">
        <f>COUNTIF($A$3:A72,A72)&amp;TB_Avaliacoes[[#This Row],[Processo Seletivo]]</f>
        <v>0</v>
      </c>
      <c r="C72" s="22"/>
      <c r="D72" s="22"/>
      <c r="E72" s="2" t="str">
        <f>IFERROR(IF(VLOOKUP(TB_Avaliacoes[[#This Row],[Processo Seletivo]],TB_Processos[],5,0)="","",VLOOKUP(TB_Avaliacoes[[#This Row],[Processo Seletivo]],TB_Processos[],5,0)),"")</f>
        <v/>
      </c>
      <c r="G72" t="str">
        <f>IFERROR(IF(VLOOKUP(TB_Avaliacoes[[#This Row],[Processo Seletivo]],TB_Processos[],6,0)="","",VLOOKUP(TB_Avaliacoes[[#This Row],[Processo Seletivo]],TB_Processos[],6,0)),"")</f>
        <v/>
      </c>
      <c r="I72" t="str">
        <f>IFERROR(IF(VLOOKUP(TB_Avaliacoes[[#This Row],[Processo Seletivo]],TB_Processos[],7,0)="","",VLOOKUP(TB_Avaliacoes[[#This Row],[Processo Seletivo]],TB_Processos[],7,0)),"")</f>
        <v/>
      </c>
      <c r="K72" t="str">
        <f>IFERROR(IF(VLOOKUP(TB_Avaliacoes[[#This Row],[Processo Seletivo]],TB_Processos[],8,0)="","",VLOOKUP(TB_Avaliacoes[[#This Row],[Processo Seletivo]],TB_Processos[],8,0)),"")</f>
        <v/>
      </c>
      <c r="M72" t="str">
        <f>IFERROR(IF(VLOOKUP(TB_Avaliacoes[[#This Row],[Processo Seletivo]],TB_Processos[],9,0)="","",VLOOKUP(TB_Avaliacoes[[#This Row],[Processo Seletivo]],TB_Processos[],9,0)),"")</f>
        <v/>
      </c>
      <c r="O72" t="str">
        <f>IFERROR(IF(VLOOKUP(TB_Avaliacoes[[#This Row],[Processo Seletivo]],TB_Processos[],10,0)="","",VLOOKUP(TB_Avaliacoes[[#This Row],[Processo Seletivo]],TB_Processos[],10,0)),"")</f>
        <v/>
      </c>
      <c r="Q72" t="str">
        <f>IFERROR(IF(VLOOKUP(TB_Avaliacoes[[#This Row],[Processo Seletivo]],TB_Processos[],11,0)="","",VLOOKUP(TB_Avaliacoes[[#This Row],[Processo Seletivo]],TB_Processos[],11,0)),"")</f>
        <v/>
      </c>
      <c r="S72" t="str">
        <f>IFERROR(IF(VLOOKUP(TB_Avaliacoes[[#This Row],[Processo Seletivo]],TB_Processos[],12,0)="","",VLOOKUP(TB_Avaliacoes[[#This Row],[Processo Seletivo]],TB_Processos[],12,0)),"")</f>
        <v/>
      </c>
    </row>
    <row r="73" spans="2:19">
      <c r="B73" t="str">
        <f>COUNTIF($A$3:A73,A73)&amp;TB_Avaliacoes[[#This Row],[Processo Seletivo]]</f>
        <v>0</v>
      </c>
      <c r="C73" s="22"/>
      <c r="D73" s="22"/>
      <c r="E73" s="2" t="str">
        <f>IFERROR(IF(VLOOKUP(TB_Avaliacoes[[#This Row],[Processo Seletivo]],TB_Processos[],5,0)="","",VLOOKUP(TB_Avaliacoes[[#This Row],[Processo Seletivo]],TB_Processos[],5,0)),"")</f>
        <v/>
      </c>
      <c r="G73" t="str">
        <f>IFERROR(IF(VLOOKUP(TB_Avaliacoes[[#This Row],[Processo Seletivo]],TB_Processos[],6,0)="","",VLOOKUP(TB_Avaliacoes[[#This Row],[Processo Seletivo]],TB_Processos[],6,0)),"")</f>
        <v/>
      </c>
      <c r="I73" t="str">
        <f>IFERROR(IF(VLOOKUP(TB_Avaliacoes[[#This Row],[Processo Seletivo]],TB_Processos[],7,0)="","",VLOOKUP(TB_Avaliacoes[[#This Row],[Processo Seletivo]],TB_Processos[],7,0)),"")</f>
        <v/>
      </c>
      <c r="K73" t="str">
        <f>IFERROR(IF(VLOOKUP(TB_Avaliacoes[[#This Row],[Processo Seletivo]],TB_Processos[],8,0)="","",VLOOKUP(TB_Avaliacoes[[#This Row],[Processo Seletivo]],TB_Processos[],8,0)),"")</f>
        <v/>
      </c>
      <c r="M73" t="str">
        <f>IFERROR(IF(VLOOKUP(TB_Avaliacoes[[#This Row],[Processo Seletivo]],TB_Processos[],9,0)="","",VLOOKUP(TB_Avaliacoes[[#This Row],[Processo Seletivo]],TB_Processos[],9,0)),"")</f>
        <v/>
      </c>
      <c r="O73" t="str">
        <f>IFERROR(IF(VLOOKUP(TB_Avaliacoes[[#This Row],[Processo Seletivo]],TB_Processos[],10,0)="","",VLOOKUP(TB_Avaliacoes[[#This Row],[Processo Seletivo]],TB_Processos[],10,0)),"")</f>
        <v/>
      </c>
      <c r="Q73" t="str">
        <f>IFERROR(IF(VLOOKUP(TB_Avaliacoes[[#This Row],[Processo Seletivo]],TB_Processos[],11,0)="","",VLOOKUP(TB_Avaliacoes[[#This Row],[Processo Seletivo]],TB_Processos[],11,0)),"")</f>
        <v/>
      </c>
      <c r="S73" t="str">
        <f>IFERROR(IF(VLOOKUP(TB_Avaliacoes[[#This Row],[Processo Seletivo]],TB_Processos[],12,0)="","",VLOOKUP(TB_Avaliacoes[[#This Row],[Processo Seletivo]],TB_Processos[],12,0)),"")</f>
        <v/>
      </c>
    </row>
    <row r="74" spans="2:19">
      <c r="B74" t="str">
        <f>COUNTIF($A$3:A74,A74)&amp;TB_Avaliacoes[[#This Row],[Processo Seletivo]]</f>
        <v>0</v>
      </c>
      <c r="C74" s="22"/>
      <c r="D74" s="22"/>
      <c r="E74" s="2" t="str">
        <f>IFERROR(IF(VLOOKUP(TB_Avaliacoes[[#This Row],[Processo Seletivo]],TB_Processos[],5,0)="","",VLOOKUP(TB_Avaliacoes[[#This Row],[Processo Seletivo]],TB_Processos[],5,0)),"")</f>
        <v/>
      </c>
      <c r="G74" t="str">
        <f>IFERROR(IF(VLOOKUP(TB_Avaliacoes[[#This Row],[Processo Seletivo]],TB_Processos[],6,0)="","",VLOOKUP(TB_Avaliacoes[[#This Row],[Processo Seletivo]],TB_Processos[],6,0)),"")</f>
        <v/>
      </c>
      <c r="I74" t="str">
        <f>IFERROR(IF(VLOOKUP(TB_Avaliacoes[[#This Row],[Processo Seletivo]],TB_Processos[],7,0)="","",VLOOKUP(TB_Avaliacoes[[#This Row],[Processo Seletivo]],TB_Processos[],7,0)),"")</f>
        <v/>
      </c>
      <c r="K74" t="str">
        <f>IFERROR(IF(VLOOKUP(TB_Avaliacoes[[#This Row],[Processo Seletivo]],TB_Processos[],8,0)="","",VLOOKUP(TB_Avaliacoes[[#This Row],[Processo Seletivo]],TB_Processos[],8,0)),"")</f>
        <v/>
      </c>
      <c r="M74" t="str">
        <f>IFERROR(IF(VLOOKUP(TB_Avaliacoes[[#This Row],[Processo Seletivo]],TB_Processos[],9,0)="","",VLOOKUP(TB_Avaliacoes[[#This Row],[Processo Seletivo]],TB_Processos[],9,0)),"")</f>
        <v/>
      </c>
      <c r="O74" t="str">
        <f>IFERROR(IF(VLOOKUP(TB_Avaliacoes[[#This Row],[Processo Seletivo]],TB_Processos[],10,0)="","",VLOOKUP(TB_Avaliacoes[[#This Row],[Processo Seletivo]],TB_Processos[],10,0)),"")</f>
        <v/>
      </c>
      <c r="Q74" t="str">
        <f>IFERROR(IF(VLOOKUP(TB_Avaliacoes[[#This Row],[Processo Seletivo]],TB_Processos[],11,0)="","",VLOOKUP(TB_Avaliacoes[[#This Row],[Processo Seletivo]],TB_Processos[],11,0)),"")</f>
        <v/>
      </c>
      <c r="S74" t="str">
        <f>IFERROR(IF(VLOOKUP(TB_Avaliacoes[[#This Row],[Processo Seletivo]],TB_Processos[],12,0)="","",VLOOKUP(TB_Avaliacoes[[#This Row],[Processo Seletivo]],TB_Processos[],12,0)),"")</f>
        <v/>
      </c>
    </row>
    <row r="75" spans="2:19">
      <c r="B75" t="str">
        <f>COUNTIF($A$3:A75,A75)&amp;TB_Avaliacoes[[#This Row],[Processo Seletivo]]</f>
        <v>0</v>
      </c>
      <c r="C75" s="22"/>
      <c r="D75" s="22"/>
      <c r="E75" s="2" t="str">
        <f>IFERROR(IF(VLOOKUP(TB_Avaliacoes[[#This Row],[Processo Seletivo]],TB_Processos[],5,0)="","",VLOOKUP(TB_Avaliacoes[[#This Row],[Processo Seletivo]],TB_Processos[],5,0)),"")</f>
        <v/>
      </c>
      <c r="G75" t="str">
        <f>IFERROR(IF(VLOOKUP(TB_Avaliacoes[[#This Row],[Processo Seletivo]],TB_Processos[],6,0)="","",VLOOKUP(TB_Avaliacoes[[#This Row],[Processo Seletivo]],TB_Processos[],6,0)),"")</f>
        <v/>
      </c>
      <c r="I75" t="str">
        <f>IFERROR(IF(VLOOKUP(TB_Avaliacoes[[#This Row],[Processo Seletivo]],TB_Processos[],7,0)="","",VLOOKUP(TB_Avaliacoes[[#This Row],[Processo Seletivo]],TB_Processos[],7,0)),"")</f>
        <v/>
      </c>
      <c r="K75" t="str">
        <f>IFERROR(IF(VLOOKUP(TB_Avaliacoes[[#This Row],[Processo Seletivo]],TB_Processos[],8,0)="","",VLOOKUP(TB_Avaliacoes[[#This Row],[Processo Seletivo]],TB_Processos[],8,0)),"")</f>
        <v/>
      </c>
      <c r="M75" t="str">
        <f>IFERROR(IF(VLOOKUP(TB_Avaliacoes[[#This Row],[Processo Seletivo]],TB_Processos[],9,0)="","",VLOOKUP(TB_Avaliacoes[[#This Row],[Processo Seletivo]],TB_Processos[],9,0)),"")</f>
        <v/>
      </c>
      <c r="O75" t="str">
        <f>IFERROR(IF(VLOOKUP(TB_Avaliacoes[[#This Row],[Processo Seletivo]],TB_Processos[],10,0)="","",VLOOKUP(TB_Avaliacoes[[#This Row],[Processo Seletivo]],TB_Processos[],10,0)),"")</f>
        <v/>
      </c>
      <c r="Q75" t="str">
        <f>IFERROR(IF(VLOOKUP(TB_Avaliacoes[[#This Row],[Processo Seletivo]],TB_Processos[],11,0)="","",VLOOKUP(TB_Avaliacoes[[#This Row],[Processo Seletivo]],TB_Processos[],11,0)),"")</f>
        <v/>
      </c>
      <c r="S75" t="str">
        <f>IFERROR(IF(VLOOKUP(TB_Avaliacoes[[#This Row],[Processo Seletivo]],TB_Processos[],12,0)="","",VLOOKUP(TB_Avaliacoes[[#This Row],[Processo Seletivo]],TB_Processos[],12,0)),"")</f>
        <v/>
      </c>
    </row>
    <row r="76" spans="2:19">
      <c r="B76" t="str">
        <f>COUNTIF($A$3:A76,A76)&amp;TB_Avaliacoes[[#This Row],[Processo Seletivo]]</f>
        <v>0</v>
      </c>
      <c r="C76" s="22"/>
      <c r="D76" s="22"/>
      <c r="E76" s="2" t="str">
        <f>IFERROR(IF(VLOOKUP(TB_Avaliacoes[[#This Row],[Processo Seletivo]],TB_Processos[],5,0)="","",VLOOKUP(TB_Avaliacoes[[#This Row],[Processo Seletivo]],TB_Processos[],5,0)),"")</f>
        <v/>
      </c>
      <c r="G76" t="str">
        <f>IFERROR(IF(VLOOKUP(TB_Avaliacoes[[#This Row],[Processo Seletivo]],TB_Processos[],6,0)="","",VLOOKUP(TB_Avaliacoes[[#This Row],[Processo Seletivo]],TB_Processos[],6,0)),"")</f>
        <v/>
      </c>
      <c r="I76" t="str">
        <f>IFERROR(IF(VLOOKUP(TB_Avaliacoes[[#This Row],[Processo Seletivo]],TB_Processos[],7,0)="","",VLOOKUP(TB_Avaliacoes[[#This Row],[Processo Seletivo]],TB_Processos[],7,0)),"")</f>
        <v/>
      </c>
      <c r="K76" t="str">
        <f>IFERROR(IF(VLOOKUP(TB_Avaliacoes[[#This Row],[Processo Seletivo]],TB_Processos[],8,0)="","",VLOOKUP(TB_Avaliacoes[[#This Row],[Processo Seletivo]],TB_Processos[],8,0)),"")</f>
        <v/>
      </c>
      <c r="M76" t="str">
        <f>IFERROR(IF(VLOOKUP(TB_Avaliacoes[[#This Row],[Processo Seletivo]],TB_Processos[],9,0)="","",VLOOKUP(TB_Avaliacoes[[#This Row],[Processo Seletivo]],TB_Processos[],9,0)),"")</f>
        <v/>
      </c>
      <c r="O76" t="str">
        <f>IFERROR(IF(VLOOKUP(TB_Avaliacoes[[#This Row],[Processo Seletivo]],TB_Processos[],10,0)="","",VLOOKUP(TB_Avaliacoes[[#This Row],[Processo Seletivo]],TB_Processos[],10,0)),"")</f>
        <v/>
      </c>
      <c r="Q76" t="str">
        <f>IFERROR(IF(VLOOKUP(TB_Avaliacoes[[#This Row],[Processo Seletivo]],TB_Processos[],11,0)="","",VLOOKUP(TB_Avaliacoes[[#This Row],[Processo Seletivo]],TB_Processos[],11,0)),"")</f>
        <v/>
      </c>
      <c r="S76" t="str">
        <f>IFERROR(IF(VLOOKUP(TB_Avaliacoes[[#This Row],[Processo Seletivo]],TB_Processos[],12,0)="","",VLOOKUP(TB_Avaliacoes[[#This Row],[Processo Seletivo]],TB_Processos[],12,0)),"")</f>
        <v/>
      </c>
    </row>
    <row r="77" spans="2:19">
      <c r="B77" t="str">
        <f>COUNTIF($A$3:A77,A77)&amp;TB_Avaliacoes[[#This Row],[Processo Seletivo]]</f>
        <v>0</v>
      </c>
      <c r="C77" s="22"/>
      <c r="D77" s="22"/>
      <c r="E77" s="2" t="str">
        <f>IFERROR(IF(VLOOKUP(TB_Avaliacoes[[#This Row],[Processo Seletivo]],TB_Processos[],5,0)="","",VLOOKUP(TB_Avaliacoes[[#This Row],[Processo Seletivo]],TB_Processos[],5,0)),"")</f>
        <v/>
      </c>
      <c r="G77" t="str">
        <f>IFERROR(IF(VLOOKUP(TB_Avaliacoes[[#This Row],[Processo Seletivo]],TB_Processos[],6,0)="","",VLOOKUP(TB_Avaliacoes[[#This Row],[Processo Seletivo]],TB_Processos[],6,0)),"")</f>
        <v/>
      </c>
      <c r="I77" t="str">
        <f>IFERROR(IF(VLOOKUP(TB_Avaliacoes[[#This Row],[Processo Seletivo]],TB_Processos[],7,0)="","",VLOOKUP(TB_Avaliacoes[[#This Row],[Processo Seletivo]],TB_Processos[],7,0)),"")</f>
        <v/>
      </c>
      <c r="K77" t="str">
        <f>IFERROR(IF(VLOOKUP(TB_Avaliacoes[[#This Row],[Processo Seletivo]],TB_Processos[],8,0)="","",VLOOKUP(TB_Avaliacoes[[#This Row],[Processo Seletivo]],TB_Processos[],8,0)),"")</f>
        <v/>
      </c>
      <c r="M77" t="str">
        <f>IFERROR(IF(VLOOKUP(TB_Avaliacoes[[#This Row],[Processo Seletivo]],TB_Processos[],9,0)="","",VLOOKUP(TB_Avaliacoes[[#This Row],[Processo Seletivo]],TB_Processos[],9,0)),"")</f>
        <v/>
      </c>
      <c r="O77" t="str">
        <f>IFERROR(IF(VLOOKUP(TB_Avaliacoes[[#This Row],[Processo Seletivo]],TB_Processos[],10,0)="","",VLOOKUP(TB_Avaliacoes[[#This Row],[Processo Seletivo]],TB_Processos[],10,0)),"")</f>
        <v/>
      </c>
      <c r="Q77" t="str">
        <f>IFERROR(IF(VLOOKUP(TB_Avaliacoes[[#This Row],[Processo Seletivo]],TB_Processos[],11,0)="","",VLOOKUP(TB_Avaliacoes[[#This Row],[Processo Seletivo]],TB_Processos[],11,0)),"")</f>
        <v/>
      </c>
      <c r="S77" t="str">
        <f>IFERROR(IF(VLOOKUP(TB_Avaliacoes[[#This Row],[Processo Seletivo]],TB_Processos[],12,0)="","",VLOOKUP(TB_Avaliacoes[[#This Row],[Processo Seletivo]],TB_Processos[],12,0)),"")</f>
        <v/>
      </c>
    </row>
    <row r="78" spans="2:19">
      <c r="B78" t="str">
        <f>COUNTIF($A$3:A78,A78)&amp;TB_Avaliacoes[[#This Row],[Processo Seletivo]]</f>
        <v>0</v>
      </c>
      <c r="C78" s="22"/>
      <c r="D78" s="22"/>
      <c r="E78" s="2" t="str">
        <f>IFERROR(IF(VLOOKUP(TB_Avaliacoes[[#This Row],[Processo Seletivo]],TB_Processos[],5,0)="","",VLOOKUP(TB_Avaliacoes[[#This Row],[Processo Seletivo]],TB_Processos[],5,0)),"")</f>
        <v/>
      </c>
      <c r="G78" t="str">
        <f>IFERROR(IF(VLOOKUP(TB_Avaliacoes[[#This Row],[Processo Seletivo]],TB_Processos[],6,0)="","",VLOOKUP(TB_Avaliacoes[[#This Row],[Processo Seletivo]],TB_Processos[],6,0)),"")</f>
        <v/>
      </c>
      <c r="I78" t="str">
        <f>IFERROR(IF(VLOOKUP(TB_Avaliacoes[[#This Row],[Processo Seletivo]],TB_Processos[],7,0)="","",VLOOKUP(TB_Avaliacoes[[#This Row],[Processo Seletivo]],TB_Processos[],7,0)),"")</f>
        <v/>
      </c>
      <c r="K78" t="str">
        <f>IFERROR(IF(VLOOKUP(TB_Avaliacoes[[#This Row],[Processo Seletivo]],TB_Processos[],8,0)="","",VLOOKUP(TB_Avaliacoes[[#This Row],[Processo Seletivo]],TB_Processos[],8,0)),"")</f>
        <v/>
      </c>
      <c r="M78" t="str">
        <f>IFERROR(IF(VLOOKUP(TB_Avaliacoes[[#This Row],[Processo Seletivo]],TB_Processos[],9,0)="","",VLOOKUP(TB_Avaliacoes[[#This Row],[Processo Seletivo]],TB_Processos[],9,0)),"")</f>
        <v/>
      </c>
      <c r="O78" t="str">
        <f>IFERROR(IF(VLOOKUP(TB_Avaliacoes[[#This Row],[Processo Seletivo]],TB_Processos[],10,0)="","",VLOOKUP(TB_Avaliacoes[[#This Row],[Processo Seletivo]],TB_Processos[],10,0)),"")</f>
        <v/>
      </c>
      <c r="Q78" t="str">
        <f>IFERROR(IF(VLOOKUP(TB_Avaliacoes[[#This Row],[Processo Seletivo]],TB_Processos[],11,0)="","",VLOOKUP(TB_Avaliacoes[[#This Row],[Processo Seletivo]],TB_Processos[],11,0)),"")</f>
        <v/>
      </c>
      <c r="S78" t="str">
        <f>IFERROR(IF(VLOOKUP(TB_Avaliacoes[[#This Row],[Processo Seletivo]],TB_Processos[],12,0)="","",VLOOKUP(TB_Avaliacoes[[#This Row],[Processo Seletivo]],TB_Processos[],12,0)),"")</f>
        <v/>
      </c>
    </row>
    <row r="79" spans="2:19">
      <c r="B79" t="str">
        <f>COUNTIF($A$3:A79,A79)&amp;TB_Avaliacoes[[#This Row],[Processo Seletivo]]</f>
        <v>0</v>
      </c>
      <c r="C79" s="22"/>
      <c r="D79" s="22"/>
      <c r="E79" s="2" t="str">
        <f>IFERROR(IF(VLOOKUP(TB_Avaliacoes[[#This Row],[Processo Seletivo]],TB_Processos[],5,0)="","",VLOOKUP(TB_Avaliacoes[[#This Row],[Processo Seletivo]],TB_Processos[],5,0)),"")</f>
        <v/>
      </c>
      <c r="G79" t="str">
        <f>IFERROR(IF(VLOOKUP(TB_Avaliacoes[[#This Row],[Processo Seletivo]],TB_Processos[],6,0)="","",VLOOKUP(TB_Avaliacoes[[#This Row],[Processo Seletivo]],TB_Processos[],6,0)),"")</f>
        <v/>
      </c>
      <c r="I79" t="str">
        <f>IFERROR(IF(VLOOKUP(TB_Avaliacoes[[#This Row],[Processo Seletivo]],TB_Processos[],7,0)="","",VLOOKUP(TB_Avaliacoes[[#This Row],[Processo Seletivo]],TB_Processos[],7,0)),"")</f>
        <v/>
      </c>
      <c r="K79" t="str">
        <f>IFERROR(IF(VLOOKUP(TB_Avaliacoes[[#This Row],[Processo Seletivo]],TB_Processos[],8,0)="","",VLOOKUP(TB_Avaliacoes[[#This Row],[Processo Seletivo]],TB_Processos[],8,0)),"")</f>
        <v/>
      </c>
      <c r="M79" t="str">
        <f>IFERROR(IF(VLOOKUP(TB_Avaliacoes[[#This Row],[Processo Seletivo]],TB_Processos[],9,0)="","",VLOOKUP(TB_Avaliacoes[[#This Row],[Processo Seletivo]],TB_Processos[],9,0)),"")</f>
        <v/>
      </c>
      <c r="O79" t="str">
        <f>IFERROR(IF(VLOOKUP(TB_Avaliacoes[[#This Row],[Processo Seletivo]],TB_Processos[],10,0)="","",VLOOKUP(TB_Avaliacoes[[#This Row],[Processo Seletivo]],TB_Processos[],10,0)),"")</f>
        <v/>
      </c>
      <c r="Q79" t="str">
        <f>IFERROR(IF(VLOOKUP(TB_Avaliacoes[[#This Row],[Processo Seletivo]],TB_Processos[],11,0)="","",VLOOKUP(TB_Avaliacoes[[#This Row],[Processo Seletivo]],TB_Processos[],11,0)),"")</f>
        <v/>
      </c>
      <c r="S79" t="str">
        <f>IFERROR(IF(VLOOKUP(TB_Avaliacoes[[#This Row],[Processo Seletivo]],TB_Processos[],12,0)="","",VLOOKUP(TB_Avaliacoes[[#This Row],[Processo Seletivo]],TB_Processos[],12,0)),"")</f>
        <v/>
      </c>
    </row>
    <row r="80" spans="2:19">
      <c r="B80" t="str">
        <f>COUNTIF($A$3:A80,A80)&amp;TB_Avaliacoes[[#This Row],[Processo Seletivo]]</f>
        <v>0</v>
      </c>
      <c r="C80" s="22"/>
      <c r="D80" s="22"/>
      <c r="E80" s="2" t="str">
        <f>IFERROR(IF(VLOOKUP(TB_Avaliacoes[[#This Row],[Processo Seletivo]],TB_Processos[],5,0)="","",VLOOKUP(TB_Avaliacoes[[#This Row],[Processo Seletivo]],TB_Processos[],5,0)),"")</f>
        <v/>
      </c>
      <c r="G80" t="str">
        <f>IFERROR(IF(VLOOKUP(TB_Avaliacoes[[#This Row],[Processo Seletivo]],TB_Processos[],6,0)="","",VLOOKUP(TB_Avaliacoes[[#This Row],[Processo Seletivo]],TB_Processos[],6,0)),"")</f>
        <v/>
      </c>
      <c r="I80" t="str">
        <f>IFERROR(IF(VLOOKUP(TB_Avaliacoes[[#This Row],[Processo Seletivo]],TB_Processos[],7,0)="","",VLOOKUP(TB_Avaliacoes[[#This Row],[Processo Seletivo]],TB_Processos[],7,0)),"")</f>
        <v/>
      </c>
      <c r="K80" t="str">
        <f>IFERROR(IF(VLOOKUP(TB_Avaliacoes[[#This Row],[Processo Seletivo]],TB_Processos[],8,0)="","",VLOOKUP(TB_Avaliacoes[[#This Row],[Processo Seletivo]],TB_Processos[],8,0)),"")</f>
        <v/>
      </c>
      <c r="M80" t="str">
        <f>IFERROR(IF(VLOOKUP(TB_Avaliacoes[[#This Row],[Processo Seletivo]],TB_Processos[],9,0)="","",VLOOKUP(TB_Avaliacoes[[#This Row],[Processo Seletivo]],TB_Processos[],9,0)),"")</f>
        <v/>
      </c>
      <c r="O80" t="str">
        <f>IFERROR(IF(VLOOKUP(TB_Avaliacoes[[#This Row],[Processo Seletivo]],TB_Processos[],10,0)="","",VLOOKUP(TB_Avaliacoes[[#This Row],[Processo Seletivo]],TB_Processos[],10,0)),"")</f>
        <v/>
      </c>
      <c r="Q80" t="str">
        <f>IFERROR(IF(VLOOKUP(TB_Avaliacoes[[#This Row],[Processo Seletivo]],TB_Processos[],11,0)="","",VLOOKUP(TB_Avaliacoes[[#This Row],[Processo Seletivo]],TB_Processos[],11,0)),"")</f>
        <v/>
      </c>
      <c r="S80" t="str">
        <f>IFERROR(IF(VLOOKUP(TB_Avaliacoes[[#This Row],[Processo Seletivo]],TB_Processos[],12,0)="","",VLOOKUP(TB_Avaliacoes[[#This Row],[Processo Seletivo]],TB_Processos[],12,0)),"")</f>
        <v/>
      </c>
    </row>
    <row r="81" spans="2:19">
      <c r="B81" t="str">
        <f>COUNTIF($A$3:A81,A81)&amp;TB_Avaliacoes[[#This Row],[Processo Seletivo]]</f>
        <v>0</v>
      </c>
      <c r="C81" s="22"/>
      <c r="D81" s="22"/>
      <c r="E81" s="2" t="str">
        <f>IFERROR(IF(VLOOKUP(TB_Avaliacoes[[#This Row],[Processo Seletivo]],TB_Processos[],5,0)="","",VLOOKUP(TB_Avaliacoes[[#This Row],[Processo Seletivo]],TB_Processos[],5,0)),"")</f>
        <v/>
      </c>
      <c r="G81" t="str">
        <f>IFERROR(IF(VLOOKUP(TB_Avaliacoes[[#This Row],[Processo Seletivo]],TB_Processos[],6,0)="","",VLOOKUP(TB_Avaliacoes[[#This Row],[Processo Seletivo]],TB_Processos[],6,0)),"")</f>
        <v/>
      </c>
      <c r="I81" t="str">
        <f>IFERROR(IF(VLOOKUP(TB_Avaliacoes[[#This Row],[Processo Seletivo]],TB_Processos[],7,0)="","",VLOOKUP(TB_Avaliacoes[[#This Row],[Processo Seletivo]],TB_Processos[],7,0)),"")</f>
        <v/>
      </c>
      <c r="K81" t="str">
        <f>IFERROR(IF(VLOOKUP(TB_Avaliacoes[[#This Row],[Processo Seletivo]],TB_Processos[],8,0)="","",VLOOKUP(TB_Avaliacoes[[#This Row],[Processo Seletivo]],TB_Processos[],8,0)),"")</f>
        <v/>
      </c>
      <c r="M81" t="str">
        <f>IFERROR(IF(VLOOKUP(TB_Avaliacoes[[#This Row],[Processo Seletivo]],TB_Processos[],9,0)="","",VLOOKUP(TB_Avaliacoes[[#This Row],[Processo Seletivo]],TB_Processos[],9,0)),"")</f>
        <v/>
      </c>
      <c r="O81" t="str">
        <f>IFERROR(IF(VLOOKUP(TB_Avaliacoes[[#This Row],[Processo Seletivo]],TB_Processos[],10,0)="","",VLOOKUP(TB_Avaliacoes[[#This Row],[Processo Seletivo]],TB_Processos[],10,0)),"")</f>
        <v/>
      </c>
      <c r="Q81" t="str">
        <f>IFERROR(IF(VLOOKUP(TB_Avaliacoes[[#This Row],[Processo Seletivo]],TB_Processos[],11,0)="","",VLOOKUP(TB_Avaliacoes[[#This Row],[Processo Seletivo]],TB_Processos[],11,0)),"")</f>
        <v/>
      </c>
      <c r="S81" t="str">
        <f>IFERROR(IF(VLOOKUP(TB_Avaliacoes[[#This Row],[Processo Seletivo]],TB_Processos[],12,0)="","",VLOOKUP(TB_Avaliacoes[[#This Row],[Processo Seletivo]],TB_Processos[],12,0)),"")</f>
        <v/>
      </c>
    </row>
    <row r="82" spans="2:19">
      <c r="B82" t="str">
        <f>COUNTIF($A$3:A82,A82)&amp;TB_Avaliacoes[[#This Row],[Processo Seletivo]]</f>
        <v>0</v>
      </c>
      <c r="C82" s="22"/>
      <c r="D82" s="22"/>
      <c r="E82" s="2" t="str">
        <f>IFERROR(IF(VLOOKUP(TB_Avaliacoes[[#This Row],[Processo Seletivo]],TB_Processos[],5,0)="","",VLOOKUP(TB_Avaliacoes[[#This Row],[Processo Seletivo]],TB_Processos[],5,0)),"")</f>
        <v/>
      </c>
      <c r="G82" t="str">
        <f>IFERROR(IF(VLOOKUP(TB_Avaliacoes[[#This Row],[Processo Seletivo]],TB_Processos[],6,0)="","",VLOOKUP(TB_Avaliacoes[[#This Row],[Processo Seletivo]],TB_Processos[],6,0)),"")</f>
        <v/>
      </c>
      <c r="I82" t="str">
        <f>IFERROR(IF(VLOOKUP(TB_Avaliacoes[[#This Row],[Processo Seletivo]],TB_Processos[],7,0)="","",VLOOKUP(TB_Avaliacoes[[#This Row],[Processo Seletivo]],TB_Processos[],7,0)),"")</f>
        <v/>
      </c>
      <c r="K82" t="str">
        <f>IFERROR(IF(VLOOKUP(TB_Avaliacoes[[#This Row],[Processo Seletivo]],TB_Processos[],8,0)="","",VLOOKUP(TB_Avaliacoes[[#This Row],[Processo Seletivo]],TB_Processos[],8,0)),"")</f>
        <v/>
      </c>
      <c r="M82" t="str">
        <f>IFERROR(IF(VLOOKUP(TB_Avaliacoes[[#This Row],[Processo Seletivo]],TB_Processos[],9,0)="","",VLOOKUP(TB_Avaliacoes[[#This Row],[Processo Seletivo]],TB_Processos[],9,0)),"")</f>
        <v/>
      </c>
      <c r="O82" t="str">
        <f>IFERROR(IF(VLOOKUP(TB_Avaliacoes[[#This Row],[Processo Seletivo]],TB_Processos[],10,0)="","",VLOOKUP(TB_Avaliacoes[[#This Row],[Processo Seletivo]],TB_Processos[],10,0)),"")</f>
        <v/>
      </c>
      <c r="Q82" t="str">
        <f>IFERROR(IF(VLOOKUP(TB_Avaliacoes[[#This Row],[Processo Seletivo]],TB_Processos[],11,0)="","",VLOOKUP(TB_Avaliacoes[[#This Row],[Processo Seletivo]],TB_Processos[],11,0)),"")</f>
        <v/>
      </c>
      <c r="S82" t="str">
        <f>IFERROR(IF(VLOOKUP(TB_Avaliacoes[[#This Row],[Processo Seletivo]],TB_Processos[],12,0)="","",VLOOKUP(TB_Avaliacoes[[#This Row],[Processo Seletivo]],TB_Processos[],12,0)),"")</f>
        <v/>
      </c>
    </row>
    <row r="83" spans="2:19">
      <c r="B83" t="str">
        <f>COUNTIF($A$3:A83,A83)&amp;TB_Avaliacoes[[#This Row],[Processo Seletivo]]</f>
        <v>0</v>
      </c>
      <c r="C83" s="22"/>
      <c r="D83" s="22"/>
      <c r="E83" s="2" t="str">
        <f>IFERROR(IF(VLOOKUP(TB_Avaliacoes[[#This Row],[Processo Seletivo]],TB_Processos[],5,0)="","",VLOOKUP(TB_Avaliacoes[[#This Row],[Processo Seletivo]],TB_Processos[],5,0)),"")</f>
        <v/>
      </c>
      <c r="G83" t="str">
        <f>IFERROR(IF(VLOOKUP(TB_Avaliacoes[[#This Row],[Processo Seletivo]],TB_Processos[],6,0)="","",VLOOKUP(TB_Avaliacoes[[#This Row],[Processo Seletivo]],TB_Processos[],6,0)),"")</f>
        <v/>
      </c>
      <c r="I83" t="str">
        <f>IFERROR(IF(VLOOKUP(TB_Avaliacoes[[#This Row],[Processo Seletivo]],TB_Processos[],7,0)="","",VLOOKUP(TB_Avaliacoes[[#This Row],[Processo Seletivo]],TB_Processos[],7,0)),"")</f>
        <v/>
      </c>
      <c r="K83" t="str">
        <f>IFERROR(IF(VLOOKUP(TB_Avaliacoes[[#This Row],[Processo Seletivo]],TB_Processos[],8,0)="","",VLOOKUP(TB_Avaliacoes[[#This Row],[Processo Seletivo]],TB_Processos[],8,0)),"")</f>
        <v/>
      </c>
      <c r="M83" t="str">
        <f>IFERROR(IF(VLOOKUP(TB_Avaliacoes[[#This Row],[Processo Seletivo]],TB_Processos[],9,0)="","",VLOOKUP(TB_Avaliacoes[[#This Row],[Processo Seletivo]],TB_Processos[],9,0)),"")</f>
        <v/>
      </c>
      <c r="O83" t="str">
        <f>IFERROR(IF(VLOOKUP(TB_Avaliacoes[[#This Row],[Processo Seletivo]],TB_Processos[],10,0)="","",VLOOKUP(TB_Avaliacoes[[#This Row],[Processo Seletivo]],TB_Processos[],10,0)),"")</f>
        <v/>
      </c>
      <c r="Q83" t="str">
        <f>IFERROR(IF(VLOOKUP(TB_Avaliacoes[[#This Row],[Processo Seletivo]],TB_Processos[],11,0)="","",VLOOKUP(TB_Avaliacoes[[#This Row],[Processo Seletivo]],TB_Processos[],11,0)),"")</f>
        <v/>
      </c>
      <c r="S83" t="str">
        <f>IFERROR(IF(VLOOKUP(TB_Avaliacoes[[#This Row],[Processo Seletivo]],TB_Processos[],12,0)="","",VLOOKUP(TB_Avaliacoes[[#This Row],[Processo Seletivo]],TB_Processos[],12,0)),"")</f>
        <v/>
      </c>
    </row>
    <row r="84" spans="2:19">
      <c r="B84" t="str">
        <f>COUNTIF($A$3:A84,A84)&amp;TB_Avaliacoes[[#This Row],[Processo Seletivo]]</f>
        <v>0</v>
      </c>
      <c r="C84" s="22"/>
      <c r="D84" s="22"/>
      <c r="E84" s="2" t="str">
        <f>IFERROR(IF(VLOOKUP(TB_Avaliacoes[[#This Row],[Processo Seletivo]],TB_Processos[],5,0)="","",VLOOKUP(TB_Avaliacoes[[#This Row],[Processo Seletivo]],TB_Processos[],5,0)),"")</f>
        <v/>
      </c>
      <c r="G84" t="str">
        <f>IFERROR(IF(VLOOKUP(TB_Avaliacoes[[#This Row],[Processo Seletivo]],TB_Processos[],6,0)="","",VLOOKUP(TB_Avaliacoes[[#This Row],[Processo Seletivo]],TB_Processos[],6,0)),"")</f>
        <v/>
      </c>
      <c r="I84" t="str">
        <f>IFERROR(IF(VLOOKUP(TB_Avaliacoes[[#This Row],[Processo Seletivo]],TB_Processos[],7,0)="","",VLOOKUP(TB_Avaliacoes[[#This Row],[Processo Seletivo]],TB_Processos[],7,0)),"")</f>
        <v/>
      </c>
      <c r="K84" t="str">
        <f>IFERROR(IF(VLOOKUP(TB_Avaliacoes[[#This Row],[Processo Seletivo]],TB_Processos[],8,0)="","",VLOOKUP(TB_Avaliacoes[[#This Row],[Processo Seletivo]],TB_Processos[],8,0)),"")</f>
        <v/>
      </c>
      <c r="M84" t="str">
        <f>IFERROR(IF(VLOOKUP(TB_Avaliacoes[[#This Row],[Processo Seletivo]],TB_Processos[],9,0)="","",VLOOKUP(TB_Avaliacoes[[#This Row],[Processo Seletivo]],TB_Processos[],9,0)),"")</f>
        <v/>
      </c>
      <c r="O84" t="str">
        <f>IFERROR(IF(VLOOKUP(TB_Avaliacoes[[#This Row],[Processo Seletivo]],TB_Processos[],10,0)="","",VLOOKUP(TB_Avaliacoes[[#This Row],[Processo Seletivo]],TB_Processos[],10,0)),"")</f>
        <v/>
      </c>
      <c r="Q84" t="str">
        <f>IFERROR(IF(VLOOKUP(TB_Avaliacoes[[#This Row],[Processo Seletivo]],TB_Processos[],11,0)="","",VLOOKUP(TB_Avaliacoes[[#This Row],[Processo Seletivo]],TB_Processos[],11,0)),"")</f>
        <v/>
      </c>
      <c r="S84" t="str">
        <f>IFERROR(IF(VLOOKUP(TB_Avaliacoes[[#This Row],[Processo Seletivo]],TB_Processos[],12,0)="","",VLOOKUP(TB_Avaliacoes[[#This Row],[Processo Seletivo]],TB_Processos[],12,0)),"")</f>
        <v/>
      </c>
    </row>
    <row r="85" spans="2:19">
      <c r="B85" t="str">
        <f>COUNTIF($A$3:A85,A85)&amp;TB_Avaliacoes[[#This Row],[Processo Seletivo]]</f>
        <v>0</v>
      </c>
      <c r="C85" s="22"/>
      <c r="D85" s="22"/>
      <c r="E85" s="2" t="str">
        <f>IFERROR(IF(VLOOKUP(TB_Avaliacoes[[#This Row],[Processo Seletivo]],TB_Processos[],5,0)="","",VLOOKUP(TB_Avaliacoes[[#This Row],[Processo Seletivo]],TB_Processos[],5,0)),"")</f>
        <v/>
      </c>
      <c r="G85" t="str">
        <f>IFERROR(IF(VLOOKUP(TB_Avaliacoes[[#This Row],[Processo Seletivo]],TB_Processos[],6,0)="","",VLOOKUP(TB_Avaliacoes[[#This Row],[Processo Seletivo]],TB_Processos[],6,0)),"")</f>
        <v/>
      </c>
      <c r="I85" t="str">
        <f>IFERROR(IF(VLOOKUP(TB_Avaliacoes[[#This Row],[Processo Seletivo]],TB_Processos[],7,0)="","",VLOOKUP(TB_Avaliacoes[[#This Row],[Processo Seletivo]],TB_Processos[],7,0)),"")</f>
        <v/>
      </c>
      <c r="K85" t="str">
        <f>IFERROR(IF(VLOOKUP(TB_Avaliacoes[[#This Row],[Processo Seletivo]],TB_Processos[],8,0)="","",VLOOKUP(TB_Avaliacoes[[#This Row],[Processo Seletivo]],TB_Processos[],8,0)),"")</f>
        <v/>
      </c>
      <c r="M85" t="str">
        <f>IFERROR(IF(VLOOKUP(TB_Avaliacoes[[#This Row],[Processo Seletivo]],TB_Processos[],9,0)="","",VLOOKUP(TB_Avaliacoes[[#This Row],[Processo Seletivo]],TB_Processos[],9,0)),"")</f>
        <v/>
      </c>
      <c r="O85" t="str">
        <f>IFERROR(IF(VLOOKUP(TB_Avaliacoes[[#This Row],[Processo Seletivo]],TB_Processos[],10,0)="","",VLOOKUP(TB_Avaliacoes[[#This Row],[Processo Seletivo]],TB_Processos[],10,0)),"")</f>
        <v/>
      </c>
      <c r="Q85" t="str">
        <f>IFERROR(IF(VLOOKUP(TB_Avaliacoes[[#This Row],[Processo Seletivo]],TB_Processos[],11,0)="","",VLOOKUP(TB_Avaliacoes[[#This Row],[Processo Seletivo]],TB_Processos[],11,0)),"")</f>
        <v/>
      </c>
      <c r="S85" t="str">
        <f>IFERROR(IF(VLOOKUP(TB_Avaliacoes[[#This Row],[Processo Seletivo]],TB_Processos[],12,0)="","",VLOOKUP(TB_Avaliacoes[[#This Row],[Processo Seletivo]],TB_Processos[],12,0)),"")</f>
        <v/>
      </c>
    </row>
    <row r="86" spans="2:19">
      <c r="B86" t="str">
        <f>COUNTIF($A$3:A86,A86)&amp;TB_Avaliacoes[[#This Row],[Processo Seletivo]]</f>
        <v>0</v>
      </c>
      <c r="C86" s="22"/>
      <c r="D86" s="22"/>
      <c r="E86" s="2" t="str">
        <f>IFERROR(IF(VLOOKUP(TB_Avaliacoes[[#This Row],[Processo Seletivo]],TB_Processos[],5,0)="","",VLOOKUP(TB_Avaliacoes[[#This Row],[Processo Seletivo]],TB_Processos[],5,0)),"")</f>
        <v/>
      </c>
      <c r="G86" t="str">
        <f>IFERROR(IF(VLOOKUP(TB_Avaliacoes[[#This Row],[Processo Seletivo]],TB_Processos[],6,0)="","",VLOOKUP(TB_Avaliacoes[[#This Row],[Processo Seletivo]],TB_Processos[],6,0)),"")</f>
        <v/>
      </c>
      <c r="I86" t="str">
        <f>IFERROR(IF(VLOOKUP(TB_Avaliacoes[[#This Row],[Processo Seletivo]],TB_Processos[],7,0)="","",VLOOKUP(TB_Avaliacoes[[#This Row],[Processo Seletivo]],TB_Processos[],7,0)),"")</f>
        <v/>
      </c>
      <c r="K86" t="str">
        <f>IFERROR(IF(VLOOKUP(TB_Avaliacoes[[#This Row],[Processo Seletivo]],TB_Processos[],8,0)="","",VLOOKUP(TB_Avaliacoes[[#This Row],[Processo Seletivo]],TB_Processos[],8,0)),"")</f>
        <v/>
      </c>
      <c r="M86" t="str">
        <f>IFERROR(IF(VLOOKUP(TB_Avaliacoes[[#This Row],[Processo Seletivo]],TB_Processos[],9,0)="","",VLOOKUP(TB_Avaliacoes[[#This Row],[Processo Seletivo]],TB_Processos[],9,0)),"")</f>
        <v/>
      </c>
      <c r="O86" t="str">
        <f>IFERROR(IF(VLOOKUP(TB_Avaliacoes[[#This Row],[Processo Seletivo]],TB_Processos[],10,0)="","",VLOOKUP(TB_Avaliacoes[[#This Row],[Processo Seletivo]],TB_Processos[],10,0)),"")</f>
        <v/>
      </c>
      <c r="Q86" t="str">
        <f>IFERROR(IF(VLOOKUP(TB_Avaliacoes[[#This Row],[Processo Seletivo]],TB_Processos[],11,0)="","",VLOOKUP(TB_Avaliacoes[[#This Row],[Processo Seletivo]],TB_Processos[],11,0)),"")</f>
        <v/>
      </c>
      <c r="S86" t="str">
        <f>IFERROR(IF(VLOOKUP(TB_Avaliacoes[[#This Row],[Processo Seletivo]],TB_Processos[],12,0)="","",VLOOKUP(TB_Avaliacoes[[#This Row],[Processo Seletivo]],TB_Processos[],12,0)),"")</f>
        <v/>
      </c>
    </row>
    <row r="87" spans="2:19">
      <c r="B87" t="str">
        <f>COUNTIF($A$3:A87,A87)&amp;TB_Avaliacoes[[#This Row],[Processo Seletivo]]</f>
        <v>0</v>
      </c>
      <c r="C87" s="22"/>
      <c r="D87" s="22"/>
      <c r="E87" s="2" t="str">
        <f>IFERROR(IF(VLOOKUP(TB_Avaliacoes[[#This Row],[Processo Seletivo]],TB_Processos[],5,0)="","",VLOOKUP(TB_Avaliacoes[[#This Row],[Processo Seletivo]],TB_Processos[],5,0)),"")</f>
        <v/>
      </c>
      <c r="G87" t="str">
        <f>IFERROR(IF(VLOOKUP(TB_Avaliacoes[[#This Row],[Processo Seletivo]],TB_Processos[],6,0)="","",VLOOKUP(TB_Avaliacoes[[#This Row],[Processo Seletivo]],TB_Processos[],6,0)),"")</f>
        <v/>
      </c>
      <c r="I87" t="str">
        <f>IFERROR(IF(VLOOKUP(TB_Avaliacoes[[#This Row],[Processo Seletivo]],TB_Processos[],7,0)="","",VLOOKUP(TB_Avaliacoes[[#This Row],[Processo Seletivo]],TB_Processos[],7,0)),"")</f>
        <v/>
      </c>
      <c r="K87" t="str">
        <f>IFERROR(IF(VLOOKUP(TB_Avaliacoes[[#This Row],[Processo Seletivo]],TB_Processos[],8,0)="","",VLOOKUP(TB_Avaliacoes[[#This Row],[Processo Seletivo]],TB_Processos[],8,0)),"")</f>
        <v/>
      </c>
      <c r="M87" t="str">
        <f>IFERROR(IF(VLOOKUP(TB_Avaliacoes[[#This Row],[Processo Seletivo]],TB_Processos[],9,0)="","",VLOOKUP(TB_Avaliacoes[[#This Row],[Processo Seletivo]],TB_Processos[],9,0)),"")</f>
        <v/>
      </c>
      <c r="O87" t="str">
        <f>IFERROR(IF(VLOOKUP(TB_Avaliacoes[[#This Row],[Processo Seletivo]],TB_Processos[],10,0)="","",VLOOKUP(TB_Avaliacoes[[#This Row],[Processo Seletivo]],TB_Processos[],10,0)),"")</f>
        <v/>
      </c>
      <c r="Q87" t="str">
        <f>IFERROR(IF(VLOOKUP(TB_Avaliacoes[[#This Row],[Processo Seletivo]],TB_Processos[],11,0)="","",VLOOKUP(TB_Avaliacoes[[#This Row],[Processo Seletivo]],TB_Processos[],11,0)),"")</f>
        <v/>
      </c>
      <c r="S87" t="str">
        <f>IFERROR(IF(VLOOKUP(TB_Avaliacoes[[#This Row],[Processo Seletivo]],TB_Processos[],12,0)="","",VLOOKUP(TB_Avaliacoes[[#This Row],[Processo Seletivo]],TB_Processos[],12,0)),"")</f>
        <v/>
      </c>
    </row>
    <row r="88" spans="2:19">
      <c r="B88" t="str">
        <f>COUNTIF($A$3:A88,A88)&amp;TB_Avaliacoes[[#This Row],[Processo Seletivo]]</f>
        <v>0</v>
      </c>
      <c r="C88" s="22"/>
      <c r="D88" s="22"/>
      <c r="E88" s="2" t="str">
        <f>IFERROR(IF(VLOOKUP(TB_Avaliacoes[[#This Row],[Processo Seletivo]],TB_Processos[],5,0)="","",VLOOKUP(TB_Avaliacoes[[#This Row],[Processo Seletivo]],TB_Processos[],5,0)),"")</f>
        <v/>
      </c>
      <c r="G88" t="str">
        <f>IFERROR(IF(VLOOKUP(TB_Avaliacoes[[#This Row],[Processo Seletivo]],TB_Processos[],6,0)="","",VLOOKUP(TB_Avaliacoes[[#This Row],[Processo Seletivo]],TB_Processos[],6,0)),"")</f>
        <v/>
      </c>
      <c r="I88" t="str">
        <f>IFERROR(IF(VLOOKUP(TB_Avaliacoes[[#This Row],[Processo Seletivo]],TB_Processos[],7,0)="","",VLOOKUP(TB_Avaliacoes[[#This Row],[Processo Seletivo]],TB_Processos[],7,0)),"")</f>
        <v/>
      </c>
      <c r="K88" t="str">
        <f>IFERROR(IF(VLOOKUP(TB_Avaliacoes[[#This Row],[Processo Seletivo]],TB_Processos[],8,0)="","",VLOOKUP(TB_Avaliacoes[[#This Row],[Processo Seletivo]],TB_Processos[],8,0)),"")</f>
        <v/>
      </c>
      <c r="M88" t="str">
        <f>IFERROR(IF(VLOOKUP(TB_Avaliacoes[[#This Row],[Processo Seletivo]],TB_Processos[],9,0)="","",VLOOKUP(TB_Avaliacoes[[#This Row],[Processo Seletivo]],TB_Processos[],9,0)),"")</f>
        <v/>
      </c>
      <c r="O88" t="str">
        <f>IFERROR(IF(VLOOKUP(TB_Avaliacoes[[#This Row],[Processo Seletivo]],TB_Processos[],10,0)="","",VLOOKUP(TB_Avaliacoes[[#This Row],[Processo Seletivo]],TB_Processos[],10,0)),"")</f>
        <v/>
      </c>
      <c r="Q88" t="str">
        <f>IFERROR(IF(VLOOKUP(TB_Avaliacoes[[#This Row],[Processo Seletivo]],TB_Processos[],11,0)="","",VLOOKUP(TB_Avaliacoes[[#This Row],[Processo Seletivo]],TB_Processos[],11,0)),"")</f>
        <v/>
      </c>
      <c r="S88" t="str">
        <f>IFERROR(IF(VLOOKUP(TB_Avaliacoes[[#This Row],[Processo Seletivo]],TB_Processos[],12,0)="","",VLOOKUP(TB_Avaliacoes[[#This Row],[Processo Seletivo]],TB_Processos[],12,0)),"")</f>
        <v/>
      </c>
    </row>
    <row r="89" spans="2:19">
      <c r="B89" t="str">
        <f>COUNTIF($A$3:A89,A89)&amp;TB_Avaliacoes[[#This Row],[Processo Seletivo]]</f>
        <v>0</v>
      </c>
      <c r="C89" s="22"/>
      <c r="D89" s="22"/>
      <c r="E89" s="2" t="str">
        <f>IFERROR(IF(VLOOKUP(TB_Avaliacoes[[#This Row],[Processo Seletivo]],TB_Processos[],5,0)="","",VLOOKUP(TB_Avaliacoes[[#This Row],[Processo Seletivo]],TB_Processos[],5,0)),"")</f>
        <v/>
      </c>
      <c r="G89" t="str">
        <f>IFERROR(IF(VLOOKUP(TB_Avaliacoes[[#This Row],[Processo Seletivo]],TB_Processos[],6,0)="","",VLOOKUP(TB_Avaliacoes[[#This Row],[Processo Seletivo]],TB_Processos[],6,0)),"")</f>
        <v/>
      </c>
      <c r="I89" t="str">
        <f>IFERROR(IF(VLOOKUP(TB_Avaliacoes[[#This Row],[Processo Seletivo]],TB_Processos[],7,0)="","",VLOOKUP(TB_Avaliacoes[[#This Row],[Processo Seletivo]],TB_Processos[],7,0)),"")</f>
        <v/>
      </c>
      <c r="K89" t="str">
        <f>IFERROR(IF(VLOOKUP(TB_Avaliacoes[[#This Row],[Processo Seletivo]],TB_Processos[],8,0)="","",VLOOKUP(TB_Avaliacoes[[#This Row],[Processo Seletivo]],TB_Processos[],8,0)),"")</f>
        <v/>
      </c>
      <c r="M89" t="str">
        <f>IFERROR(IF(VLOOKUP(TB_Avaliacoes[[#This Row],[Processo Seletivo]],TB_Processos[],9,0)="","",VLOOKUP(TB_Avaliacoes[[#This Row],[Processo Seletivo]],TB_Processos[],9,0)),"")</f>
        <v/>
      </c>
      <c r="O89" t="str">
        <f>IFERROR(IF(VLOOKUP(TB_Avaliacoes[[#This Row],[Processo Seletivo]],TB_Processos[],10,0)="","",VLOOKUP(TB_Avaliacoes[[#This Row],[Processo Seletivo]],TB_Processos[],10,0)),"")</f>
        <v/>
      </c>
      <c r="Q89" t="str">
        <f>IFERROR(IF(VLOOKUP(TB_Avaliacoes[[#This Row],[Processo Seletivo]],TB_Processos[],11,0)="","",VLOOKUP(TB_Avaliacoes[[#This Row],[Processo Seletivo]],TB_Processos[],11,0)),"")</f>
        <v/>
      </c>
      <c r="S89" t="str">
        <f>IFERROR(IF(VLOOKUP(TB_Avaliacoes[[#This Row],[Processo Seletivo]],TB_Processos[],12,0)="","",VLOOKUP(TB_Avaliacoes[[#This Row],[Processo Seletivo]],TB_Processos[],12,0)),"")</f>
        <v/>
      </c>
    </row>
    <row r="90" spans="2:19">
      <c r="B90" t="str">
        <f>COUNTIF($A$3:A90,A90)&amp;TB_Avaliacoes[[#This Row],[Processo Seletivo]]</f>
        <v>0</v>
      </c>
      <c r="C90" s="22"/>
      <c r="D90" s="22"/>
      <c r="E90" s="2" t="str">
        <f>IFERROR(IF(VLOOKUP(TB_Avaliacoes[[#This Row],[Processo Seletivo]],TB_Processos[],5,0)="","",VLOOKUP(TB_Avaliacoes[[#This Row],[Processo Seletivo]],TB_Processos[],5,0)),"")</f>
        <v/>
      </c>
      <c r="G90" t="str">
        <f>IFERROR(IF(VLOOKUP(TB_Avaliacoes[[#This Row],[Processo Seletivo]],TB_Processos[],6,0)="","",VLOOKUP(TB_Avaliacoes[[#This Row],[Processo Seletivo]],TB_Processos[],6,0)),"")</f>
        <v/>
      </c>
      <c r="I90" t="str">
        <f>IFERROR(IF(VLOOKUP(TB_Avaliacoes[[#This Row],[Processo Seletivo]],TB_Processos[],7,0)="","",VLOOKUP(TB_Avaliacoes[[#This Row],[Processo Seletivo]],TB_Processos[],7,0)),"")</f>
        <v/>
      </c>
      <c r="K90" t="str">
        <f>IFERROR(IF(VLOOKUP(TB_Avaliacoes[[#This Row],[Processo Seletivo]],TB_Processos[],8,0)="","",VLOOKUP(TB_Avaliacoes[[#This Row],[Processo Seletivo]],TB_Processos[],8,0)),"")</f>
        <v/>
      </c>
      <c r="M90" t="str">
        <f>IFERROR(IF(VLOOKUP(TB_Avaliacoes[[#This Row],[Processo Seletivo]],TB_Processos[],9,0)="","",VLOOKUP(TB_Avaliacoes[[#This Row],[Processo Seletivo]],TB_Processos[],9,0)),"")</f>
        <v/>
      </c>
      <c r="O90" t="str">
        <f>IFERROR(IF(VLOOKUP(TB_Avaliacoes[[#This Row],[Processo Seletivo]],TB_Processos[],10,0)="","",VLOOKUP(TB_Avaliacoes[[#This Row],[Processo Seletivo]],TB_Processos[],10,0)),"")</f>
        <v/>
      </c>
      <c r="Q90" t="str">
        <f>IFERROR(IF(VLOOKUP(TB_Avaliacoes[[#This Row],[Processo Seletivo]],TB_Processos[],11,0)="","",VLOOKUP(TB_Avaliacoes[[#This Row],[Processo Seletivo]],TB_Processos[],11,0)),"")</f>
        <v/>
      </c>
      <c r="S90" t="str">
        <f>IFERROR(IF(VLOOKUP(TB_Avaliacoes[[#This Row],[Processo Seletivo]],TB_Processos[],12,0)="","",VLOOKUP(TB_Avaliacoes[[#This Row],[Processo Seletivo]],TB_Processos[],12,0)),"")</f>
        <v/>
      </c>
    </row>
    <row r="91" spans="2:19">
      <c r="B91" t="str">
        <f>COUNTIF($A$3:A91,A91)&amp;TB_Avaliacoes[[#This Row],[Processo Seletivo]]</f>
        <v>0</v>
      </c>
      <c r="C91" s="22"/>
      <c r="D91" s="22"/>
      <c r="E91" s="2" t="str">
        <f>IFERROR(IF(VLOOKUP(TB_Avaliacoes[[#This Row],[Processo Seletivo]],TB_Processos[],5,0)="","",VLOOKUP(TB_Avaliacoes[[#This Row],[Processo Seletivo]],TB_Processos[],5,0)),"")</f>
        <v/>
      </c>
      <c r="G91" t="str">
        <f>IFERROR(IF(VLOOKUP(TB_Avaliacoes[[#This Row],[Processo Seletivo]],TB_Processos[],6,0)="","",VLOOKUP(TB_Avaliacoes[[#This Row],[Processo Seletivo]],TB_Processos[],6,0)),"")</f>
        <v/>
      </c>
      <c r="I91" t="str">
        <f>IFERROR(IF(VLOOKUP(TB_Avaliacoes[[#This Row],[Processo Seletivo]],TB_Processos[],7,0)="","",VLOOKUP(TB_Avaliacoes[[#This Row],[Processo Seletivo]],TB_Processos[],7,0)),"")</f>
        <v/>
      </c>
      <c r="K91" t="str">
        <f>IFERROR(IF(VLOOKUP(TB_Avaliacoes[[#This Row],[Processo Seletivo]],TB_Processos[],8,0)="","",VLOOKUP(TB_Avaliacoes[[#This Row],[Processo Seletivo]],TB_Processos[],8,0)),"")</f>
        <v/>
      </c>
      <c r="M91" t="str">
        <f>IFERROR(IF(VLOOKUP(TB_Avaliacoes[[#This Row],[Processo Seletivo]],TB_Processos[],9,0)="","",VLOOKUP(TB_Avaliacoes[[#This Row],[Processo Seletivo]],TB_Processos[],9,0)),"")</f>
        <v/>
      </c>
      <c r="O91" t="str">
        <f>IFERROR(IF(VLOOKUP(TB_Avaliacoes[[#This Row],[Processo Seletivo]],TB_Processos[],10,0)="","",VLOOKUP(TB_Avaliacoes[[#This Row],[Processo Seletivo]],TB_Processos[],10,0)),"")</f>
        <v/>
      </c>
      <c r="Q91" t="str">
        <f>IFERROR(IF(VLOOKUP(TB_Avaliacoes[[#This Row],[Processo Seletivo]],TB_Processos[],11,0)="","",VLOOKUP(TB_Avaliacoes[[#This Row],[Processo Seletivo]],TB_Processos[],11,0)),"")</f>
        <v/>
      </c>
      <c r="S91" t="str">
        <f>IFERROR(IF(VLOOKUP(TB_Avaliacoes[[#This Row],[Processo Seletivo]],TB_Processos[],12,0)="","",VLOOKUP(TB_Avaliacoes[[#This Row],[Processo Seletivo]],TB_Processos[],12,0)),"")</f>
        <v/>
      </c>
    </row>
    <row r="92" spans="2:19">
      <c r="B92" t="str">
        <f>COUNTIF($A$3:A92,A92)&amp;TB_Avaliacoes[[#This Row],[Processo Seletivo]]</f>
        <v>0</v>
      </c>
      <c r="C92" s="22"/>
      <c r="D92" s="22"/>
      <c r="E92" s="2" t="str">
        <f>IFERROR(IF(VLOOKUP(TB_Avaliacoes[[#This Row],[Processo Seletivo]],TB_Processos[],5,0)="","",VLOOKUP(TB_Avaliacoes[[#This Row],[Processo Seletivo]],TB_Processos[],5,0)),"")</f>
        <v/>
      </c>
      <c r="G92" t="str">
        <f>IFERROR(IF(VLOOKUP(TB_Avaliacoes[[#This Row],[Processo Seletivo]],TB_Processos[],6,0)="","",VLOOKUP(TB_Avaliacoes[[#This Row],[Processo Seletivo]],TB_Processos[],6,0)),"")</f>
        <v/>
      </c>
      <c r="I92" t="str">
        <f>IFERROR(IF(VLOOKUP(TB_Avaliacoes[[#This Row],[Processo Seletivo]],TB_Processos[],7,0)="","",VLOOKUP(TB_Avaliacoes[[#This Row],[Processo Seletivo]],TB_Processos[],7,0)),"")</f>
        <v/>
      </c>
      <c r="K92" t="str">
        <f>IFERROR(IF(VLOOKUP(TB_Avaliacoes[[#This Row],[Processo Seletivo]],TB_Processos[],8,0)="","",VLOOKUP(TB_Avaliacoes[[#This Row],[Processo Seletivo]],TB_Processos[],8,0)),"")</f>
        <v/>
      </c>
      <c r="M92" t="str">
        <f>IFERROR(IF(VLOOKUP(TB_Avaliacoes[[#This Row],[Processo Seletivo]],TB_Processos[],9,0)="","",VLOOKUP(TB_Avaliacoes[[#This Row],[Processo Seletivo]],TB_Processos[],9,0)),"")</f>
        <v/>
      </c>
      <c r="O92" t="str">
        <f>IFERROR(IF(VLOOKUP(TB_Avaliacoes[[#This Row],[Processo Seletivo]],TB_Processos[],10,0)="","",VLOOKUP(TB_Avaliacoes[[#This Row],[Processo Seletivo]],TB_Processos[],10,0)),"")</f>
        <v/>
      </c>
      <c r="Q92" t="str">
        <f>IFERROR(IF(VLOOKUP(TB_Avaliacoes[[#This Row],[Processo Seletivo]],TB_Processos[],11,0)="","",VLOOKUP(TB_Avaliacoes[[#This Row],[Processo Seletivo]],TB_Processos[],11,0)),"")</f>
        <v/>
      </c>
      <c r="S92" t="str">
        <f>IFERROR(IF(VLOOKUP(TB_Avaliacoes[[#This Row],[Processo Seletivo]],TB_Processos[],12,0)="","",VLOOKUP(TB_Avaliacoes[[#This Row],[Processo Seletivo]],TB_Processos[],12,0)),"")</f>
        <v/>
      </c>
    </row>
    <row r="93" spans="2:19">
      <c r="B93" t="str">
        <f>COUNTIF($A$3:A93,A93)&amp;TB_Avaliacoes[[#This Row],[Processo Seletivo]]</f>
        <v>0</v>
      </c>
      <c r="C93" s="22"/>
      <c r="D93" s="22"/>
      <c r="E93" s="2" t="str">
        <f>IFERROR(IF(VLOOKUP(TB_Avaliacoes[[#This Row],[Processo Seletivo]],TB_Processos[],5,0)="","",VLOOKUP(TB_Avaliacoes[[#This Row],[Processo Seletivo]],TB_Processos[],5,0)),"")</f>
        <v/>
      </c>
      <c r="G93" t="str">
        <f>IFERROR(IF(VLOOKUP(TB_Avaliacoes[[#This Row],[Processo Seletivo]],TB_Processos[],6,0)="","",VLOOKUP(TB_Avaliacoes[[#This Row],[Processo Seletivo]],TB_Processos[],6,0)),"")</f>
        <v/>
      </c>
      <c r="I93" t="str">
        <f>IFERROR(IF(VLOOKUP(TB_Avaliacoes[[#This Row],[Processo Seletivo]],TB_Processos[],7,0)="","",VLOOKUP(TB_Avaliacoes[[#This Row],[Processo Seletivo]],TB_Processos[],7,0)),"")</f>
        <v/>
      </c>
      <c r="K93" t="str">
        <f>IFERROR(IF(VLOOKUP(TB_Avaliacoes[[#This Row],[Processo Seletivo]],TB_Processos[],8,0)="","",VLOOKUP(TB_Avaliacoes[[#This Row],[Processo Seletivo]],TB_Processos[],8,0)),"")</f>
        <v/>
      </c>
      <c r="M93" t="str">
        <f>IFERROR(IF(VLOOKUP(TB_Avaliacoes[[#This Row],[Processo Seletivo]],TB_Processos[],9,0)="","",VLOOKUP(TB_Avaliacoes[[#This Row],[Processo Seletivo]],TB_Processos[],9,0)),"")</f>
        <v/>
      </c>
      <c r="O93" t="str">
        <f>IFERROR(IF(VLOOKUP(TB_Avaliacoes[[#This Row],[Processo Seletivo]],TB_Processos[],10,0)="","",VLOOKUP(TB_Avaliacoes[[#This Row],[Processo Seletivo]],TB_Processos[],10,0)),"")</f>
        <v/>
      </c>
      <c r="Q93" t="str">
        <f>IFERROR(IF(VLOOKUP(TB_Avaliacoes[[#This Row],[Processo Seletivo]],TB_Processos[],11,0)="","",VLOOKUP(TB_Avaliacoes[[#This Row],[Processo Seletivo]],TB_Processos[],11,0)),"")</f>
        <v/>
      </c>
      <c r="S93" t="str">
        <f>IFERROR(IF(VLOOKUP(TB_Avaliacoes[[#This Row],[Processo Seletivo]],TB_Processos[],12,0)="","",VLOOKUP(TB_Avaliacoes[[#This Row],[Processo Seletivo]],TB_Processos[],12,0)),"")</f>
        <v/>
      </c>
    </row>
    <row r="94" spans="2:19">
      <c r="B94" t="str">
        <f>COUNTIF($A$3:A94,A94)&amp;TB_Avaliacoes[[#This Row],[Processo Seletivo]]</f>
        <v>0</v>
      </c>
      <c r="C94" s="22"/>
      <c r="D94" s="22"/>
      <c r="E94" s="2" t="str">
        <f>IFERROR(IF(VLOOKUP(TB_Avaliacoes[[#This Row],[Processo Seletivo]],TB_Processos[],5,0)="","",VLOOKUP(TB_Avaliacoes[[#This Row],[Processo Seletivo]],TB_Processos[],5,0)),"")</f>
        <v/>
      </c>
      <c r="G94" t="str">
        <f>IFERROR(IF(VLOOKUP(TB_Avaliacoes[[#This Row],[Processo Seletivo]],TB_Processos[],6,0)="","",VLOOKUP(TB_Avaliacoes[[#This Row],[Processo Seletivo]],TB_Processos[],6,0)),"")</f>
        <v/>
      </c>
      <c r="I94" t="str">
        <f>IFERROR(IF(VLOOKUP(TB_Avaliacoes[[#This Row],[Processo Seletivo]],TB_Processos[],7,0)="","",VLOOKUP(TB_Avaliacoes[[#This Row],[Processo Seletivo]],TB_Processos[],7,0)),"")</f>
        <v/>
      </c>
      <c r="K94" t="str">
        <f>IFERROR(IF(VLOOKUP(TB_Avaliacoes[[#This Row],[Processo Seletivo]],TB_Processos[],8,0)="","",VLOOKUP(TB_Avaliacoes[[#This Row],[Processo Seletivo]],TB_Processos[],8,0)),"")</f>
        <v/>
      </c>
      <c r="M94" t="str">
        <f>IFERROR(IF(VLOOKUP(TB_Avaliacoes[[#This Row],[Processo Seletivo]],TB_Processos[],9,0)="","",VLOOKUP(TB_Avaliacoes[[#This Row],[Processo Seletivo]],TB_Processos[],9,0)),"")</f>
        <v/>
      </c>
      <c r="O94" t="str">
        <f>IFERROR(IF(VLOOKUP(TB_Avaliacoes[[#This Row],[Processo Seletivo]],TB_Processos[],10,0)="","",VLOOKUP(TB_Avaliacoes[[#This Row],[Processo Seletivo]],TB_Processos[],10,0)),"")</f>
        <v/>
      </c>
      <c r="Q94" t="str">
        <f>IFERROR(IF(VLOOKUP(TB_Avaliacoes[[#This Row],[Processo Seletivo]],TB_Processos[],11,0)="","",VLOOKUP(TB_Avaliacoes[[#This Row],[Processo Seletivo]],TB_Processos[],11,0)),"")</f>
        <v/>
      </c>
      <c r="S94" t="str">
        <f>IFERROR(IF(VLOOKUP(TB_Avaliacoes[[#This Row],[Processo Seletivo]],TB_Processos[],12,0)="","",VLOOKUP(TB_Avaliacoes[[#This Row],[Processo Seletivo]],TB_Processos[],12,0)),"")</f>
        <v/>
      </c>
    </row>
    <row r="95" spans="2:19">
      <c r="B95" t="str">
        <f>COUNTIF($A$3:A95,A95)&amp;TB_Avaliacoes[[#This Row],[Processo Seletivo]]</f>
        <v>0</v>
      </c>
      <c r="C95" s="22"/>
      <c r="D95" s="22"/>
      <c r="E95" s="2" t="str">
        <f>IFERROR(IF(VLOOKUP(TB_Avaliacoes[[#This Row],[Processo Seletivo]],TB_Processos[],5,0)="","",VLOOKUP(TB_Avaliacoes[[#This Row],[Processo Seletivo]],TB_Processos[],5,0)),"")</f>
        <v/>
      </c>
      <c r="G95" t="str">
        <f>IFERROR(IF(VLOOKUP(TB_Avaliacoes[[#This Row],[Processo Seletivo]],TB_Processos[],6,0)="","",VLOOKUP(TB_Avaliacoes[[#This Row],[Processo Seletivo]],TB_Processos[],6,0)),"")</f>
        <v/>
      </c>
      <c r="I95" t="str">
        <f>IFERROR(IF(VLOOKUP(TB_Avaliacoes[[#This Row],[Processo Seletivo]],TB_Processos[],7,0)="","",VLOOKUP(TB_Avaliacoes[[#This Row],[Processo Seletivo]],TB_Processos[],7,0)),"")</f>
        <v/>
      </c>
      <c r="K95" t="str">
        <f>IFERROR(IF(VLOOKUP(TB_Avaliacoes[[#This Row],[Processo Seletivo]],TB_Processos[],8,0)="","",VLOOKUP(TB_Avaliacoes[[#This Row],[Processo Seletivo]],TB_Processos[],8,0)),"")</f>
        <v/>
      </c>
      <c r="M95" t="str">
        <f>IFERROR(IF(VLOOKUP(TB_Avaliacoes[[#This Row],[Processo Seletivo]],TB_Processos[],9,0)="","",VLOOKUP(TB_Avaliacoes[[#This Row],[Processo Seletivo]],TB_Processos[],9,0)),"")</f>
        <v/>
      </c>
      <c r="O95" t="str">
        <f>IFERROR(IF(VLOOKUP(TB_Avaliacoes[[#This Row],[Processo Seletivo]],TB_Processos[],10,0)="","",VLOOKUP(TB_Avaliacoes[[#This Row],[Processo Seletivo]],TB_Processos[],10,0)),"")</f>
        <v/>
      </c>
      <c r="Q95" t="str">
        <f>IFERROR(IF(VLOOKUP(TB_Avaliacoes[[#This Row],[Processo Seletivo]],TB_Processos[],11,0)="","",VLOOKUP(TB_Avaliacoes[[#This Row],[Processo Seletivo]],TB_Processos[],11,0)),"")</f>
        <v/>
      </c>
      <c r="S95" t="str">
        <f>IFERROR(IF(VLOOKUP(TB_Avaliacoes[[#This Row],[Processo Seletivo]],TB_Processos[],12,0)="","",VLOOKUP(TB_Avaliacoes[[#This Row],[Processo Seletivo]],TB_Processos[],12,0)),"")</f>
        <v/>
      </c>
    </row>
    <row r="96" spans="2:19">
      <c r="B96" t="str">
        <f>COUNTIF($A$3:A96,A96)&amp;TB_Avaliacoes[[#This Row],[Processo Seletivo]]</f>
        <v>0</v>
      </c>
      <c r="C96" s="22"/>
      <c r="D96" s="22"/>
      <c r="E96" s="2" t="str">
        <f>IFERROR(IF(VLOOKUP(TB_Avaliacoes[[#This Row],[Processo Seletivo]],TB_Processos[],5,0)="","",VLOOKUP(TB_Avaliacoes[[#This Row],[Processo Seletivo]],TB_Processos[],5,0)),"")</f>
        <v/>
      </c>
      <c r="G96" t="str">
        <f>IFERROR(IF(VLOOKUP(TB_Avaliacoes[[#This Row],[Processo Seletivo]],TB_Processos[],6,0)="","",VLOOKUP(TB_Avaliacoes[[#This Row],[Processo Seletivo]],TB_Processos[],6,0)),"")</f>
        <v/>
      </c>
      <c r="I96" t="str">
        <f>IFERROR(IF(VLOOKUP(TB_Avaliacoes[[#This Row],[Processo Seletivo]],TB_Processos[],7,0)="","",VLOOKUP(TB_Avaliacoes[[#This Row],[Processo Seletivo]],TB_Processos[],7,0)),"")</f>
        <v/>
      </c>
      <c r="K96" t="str">
        <f>IFERROR(IF(VLOOKUP(TB_Avaliacoes[[#This Row],[Processo Seletivo]],TB_Processos[],8,0)="","",VLOOKUP(TB_Avaliacoes[[#This Row],[Processo Seletivo]],TB_Processos[],8,0)),"")</f>
        <v/>
      </c>
      <c r="M96" t="str">
        <f>IFERROR(IF(VLOOKUP(TB_Avaliacoes[[#This Row],[Processo Seletivo]],TB_Processos[],9,0)="","",VLOOKUP(TB_Avaliacoes[[#This Row],[Processo Seletivo]],TB_Processos[],9,0)),"")</f>
        <v/>
      </c>
      <c r="O96" t="str">
        <f>IFERROR(IF(VLOOKUP(TB_Avaliacoes[[#This Row],[Processo Seletivo]],TB_Processos[],10,0)="","",VLOOKUP(TB_Avaliacoes[[#This Row],[Processo Seletivo]],TB_Processos[],10,0)),"")</f>
        <v/>
      </c>
      <c r="Q96" t="str">
        <f>IFERROR(IF(VLOOKUP(TB_Avaliacoes[[#This Row],[Processo Seletivo]],TB_Processos[],11,0)="","",VLOOKUP(TB_Avaliacoes[[#This Row],[Processo Seletivo]],TB_Processos[],11,0)),"")</f>
        <v/>
      </c>
      <c r="S96" t="str">
        <f>IFERROR(IF(VLOOKUP(TB_Avaliacoes[[#This Row],[Processo Seletivo]],TB_Processos[],12,0)="","",VLOOKUP(TB_Avaliacoes[[#This Row],[Processo Seletivo]],TB_Processos[],12,0)),"")</f>
        <v/>
      </c>
    </row>
    <row r="97" spans="2:19">
      <c r="B97" t="str">
        <f>COUNTIF($A$3:A97,A97)&amp;TB_Avaliacoes[[#This Row],[Processo Seletivo]]</f>
        <v>0</v>
      </c>
      <c r="C97" s="22"/>
      <c r="D97" s="22"/>
      <c r="E97" s="2" t="str">
        <f>IFERROR(IF(VLOOKUP(TB_Avaliacoes[[#This Row],[Processo Seletivo]],TB_Processos[],5,0)="","",VLOOKUP(TB_Avaliacoes[[#This Row],[Processo Seletivo]],TB_Processos[],5,0)),"")</f>
        <v/>
      </c>
      <c r="G97" t="str">
        <f>IFERROR(IF(VLOOKUP(TB_Avaliacoes[[#This Row],[Processo Seletivo]],TB_Processos[],6,0)="","",VLOOKUP(TB_Avaliacoes[[#This Row],[Processo Seletivo]],TB_Processos[],6,0)),"")</f>
        <v/>
      </c>
      <c r="I97" t="str">
        <f>IFERROR(IF(VLOOKUP(TB_Avaliacoes[[#This Row],[Processo Seletivo]],TB_Processos[],7,0)="","",VLOOKUP(TB_Avaliacoes[[#This Row],[Processo Seletivo]],TB_Processos[],7,0)),"")</f>
        <v/>
      </c>
      <c r="K97" t="str">
        <f>IFERROR(IF(VLOOKUP(TB_Avaliacoes[[#This Row],[Processo Seletivo]],TB_Processos[],8,0)="","",VLOOKUP(TB_Avaliacoes[[#This Row],[Processo Seletivo]],TB_Processos[],8,0)),"")</f>
        <v/>
      </c>
      <c r="M97" t="str">
        <f>IFERROR(IF(VLOOKUP(TB_Avaliacoes[[#This Row],[Processo Seletivo]],TB_Processos[],9,0)="","",VLOOKUP(TB_Avaliacoes[[#This Row],[Processo Seletivo]],TB_Processos[],9,0)),"")</f>
        <v/>
      </c>
      <c r="O97" t="str">
        <f>IFERROR(IF(VLOOKUP(TB_Avaliacoes[[#This Row],[Processo Seletivo]],TB_Processos[],10,0)="","",VLOOKUP(TB_Avaliacoes[[#This Row],[Processo Seletivo]],TB_Processos[],10,0)),"")</f>
        <v/>
      </c>
      <c r="Q97" t="str">
        <f>IFERROR(IF(VLOOKUP(TB_Avaliacoes[[#This Row],[Processo Seletivo]],TB_Processos[],11,0)="","",VLOOKUP(TB_Avaliacoes[[#This Row],[Processo Seletivo]],TB_Processos[],11,0)),"")</f>
        <v/>
      </c>
      <c r="S97" t="str">
        <f>IFERROR(IF(VLOOKUP(TB_Avaliacoes[[#This Row],[Processo Seletivo]],TB_Processos[],12,0)="","",VLOOKUP(TB_Avaliacoes[[#This Row],[Processo Seletivo]],TB_Processos[],12,0)),"")</f>
        <v/>
      </c>
    </row>
    <row r="98" spans="2:19">
      <c r="B98" t="str">
        <f>COUNTIF($A$3:A98,A98)&amp;TB_Avaliacoes[[#This Row],[Processo Seletivo]]</f>
        <v>0</v>
      </c>
      <c r="C98" s="22"/>
      <c r="D98" s="22"/>
      <c r="E98" s="2" t="str">
        <f>IFERROR(IF(VLOOKUP(TB_Avaliacoes[[#This Row],[Processo Seletivo]],TB_Processos[],5,0)="","",VLOOKUP(TB_Avaliacoes[[#This Row],[Processo Seletivo]],TB_Processos[],5,0)),"")</f>
        <v/>
      </c>
      <c r="G98" t="str">
        <f>IFERROR(IF(VLOOKUP(TB_Avaliacoes[[#This Row],[Processo Seletivo]],TB_Processos[],6,0)="","",VLOOKUP(TB_Avaliacoes[[#This Row],[Processo Seletivo]],TB_Processos[],6,0)),"")</f>
        <v/>
      </c>
      <c r="I98" t="str">
        <f>IFERROR(IF(VLOOKUP(TB_Avaliacoes[[#This Row],[Processo Seletivo]],TB_Processos[],7,0)="","",VLOOKUP(TB_Avaliacoes[[#This Row],[Processo Seletivo]],TB_Processos[],7,0)),"")</f>
        <v/>
      </c>
      <c r="K98" t="str">
        <f>IFERROR(IF(VLOOKUP(TB_Avaliacoes[[#This Row],[Processo Seletivo]],TB_Processos[],8,0)="","",VLOOKUP(TB_Avaliacoes[[#This Row],[Processo Seletivo]],TB_Processos[],8,0)),"")</f>
        <v/>
      </c>
      <c r="M98" t="str">
        <f>IFERROR(IF(VLOOKUP(TB_Avaliacoes[[#This Row],[Processo Seletivo]],TB_Processos[],9,0)="","",VLOOKUP(TB_Avaliacoes[[#This Row],[Processo Seletivo]],TB_Processos[],9,0)),"")</f>
        <v/>
      </c>
      <c r="O98" t="str">
        <f>IFERROR(IF(VLOOKUP(TB_Avaliacoes[[#This Row],[Processo Seletivo]],TB_Processos[],10,0)="","",VLOOKUP(TB_Avaliacoes[[#This Row],[Processo Seletivo]],TB_Processos[],10,0)),"")</f>
        <v/>
      </c>
      <c r="Q98" t="str">
        <f>IFERROR(IF(VLOOKUP(TB_Avaliacoes[[#This Row],[Processo Seletivo]],TB_Processos[],11,0)="","",VLOOKUP(TB_Avaliacoes[[#This Row],[Processo Seletivo]],TB_Processos[],11,0)),"")</f>
        <v/>
      </c>
      <c r="S98" t="str">
        <f>IFERROR(IF(VLOOKUP(TB_Avaliacoes[[#This Row],[Processo Seletivo]],TB_Processos[],12,0)="","",VLOOKUP(TB_Avaliacoes[[#This Row],[Processo Seletivo]],TB_Processos[],12,0)),"")</f>
        <v/>
      </c>
    </row>
    <row r="99" spans="2:19">
      <c r="B99" t="str">
        <f>COUNTIF($A$3:A99,A99)&amp;TB_Avaliacoes[[#This Row],[Processo Seletivo]]</f>
        <v>0</v>
      </c>
      <c r="C99" s="22"/>
      <c r="D99" s="22"/>
      <c r="E99" s="2" t="str">
        <f>IFERROR(IF(VLOOKUP(TB_Avaliacoes[[#This Row],[Processo Seletivo]],TB_Processos[],5,0)="","",VLOOKUP(TB_Avaliacoes[[#This Row],[Processo Seletivo]],TB_Processos[],5,0)),"")</f>
        <v/>
      </c>
      <c r="G99" t="str">
        <f>IFERROR(IF(VLOOKUP(TB_Avaliacoes[[#This Row],[Processo Seletivo]],TB_Processos[],6,0)="","",VLOOKUP(TB_Avaliacoes[[#This Row],[Processo Seletivo]],TB_Processos[],6,0)),"")</f>
        <v/>
      </c>
      <c r="I99" t="str">
        <f>IFERROR(IF(VLOOKUP(TB_Avaliacoes[[#This Row],[Processo Seletivo]],TB_Processos[],7,0)="","",VLOOKUP(TB_Avaliacoes[[#This Row],[Processo Seletivo]],TB_Processos[],7,0)),"")</f>
        <v/>
      </c>
      <c r="K99" t="str">
        <f>IFERROR(IF(VLOOKUP(TB_Avaliacoes[[#This Row],[Processo Seletivo]],TB_Processos[],8,0)="","",VLOOKUP(TB_Avaliacoes[[#This Row],[Processo Seletivo]],TB_Processos[],8,0)),"")</f>
        <v/>
      </c>
      <c r="M99" t="str">
        <f>IFERROR(IF(VLOOKUP(TB_Avaliacoes[[#This Row],[Processo Seletivo]],TB_Processos[],9,0)="","",VLOOKUP(TB_Avaliacoes[[#This Row],[Processo Seletivo]],TB_Processos[],9,0)),"")</f>
        <v/>
      </c>
      <c r="O99" t="str">
        <f>IFERROR(IF(VLOOKUP(TB_Avaliacoes[[#This Row],[Processo Seletivo]],TB_Processos[],10,0)="","",VLOOKUP(TB_Avaliacoes[[#This Row],[Processo Seletivo]],TB_Processos[],10,0)),"")</f>
        <v/>
      </c>
      <c r="Q99" t="str">
        <f>IFERROR(IF(VLOOKUP(TB_Avaliacoes[[#This Row],[Processo Seletivo]],TB_Processos[],11,0)="","",VLOOKUP(TB_Avaliacoes[[#This Row],[Processo Seletivo]],TB_Processos[],11,0)),"")</f>
        <v/>
      </c>
      <c r="S99" t="str">
        <f>IFERROR(IF(VLOOKUP(TB_Avaliacoes[[#This Row],[Processo Seletivo]],TB_Processos[],12,0)="","",VLOOKUP(TB_Avaliacoes[[#This Row],[Processo Seletivo]],TB_Processos[],12,0)),"")</f>
        <v/>
      </c>
    </row>
    <row r="100" spans="2:19">
      <c r="B100" t="str">
        <f>COUNTIF($A$3:A100,A100)&amp;TB_Avaliacoes[[#This Row],[Processo Seletivo]]</f>
        <v>0</v>
      </c>
      <c r="C100" s="22"/>
      <c r="D100" s="22"/>
      <c r="E100" s="2" t="str">
        <f>IFERROR(IF(VLOOKUP(TB_Avaliacoes[[#This Row],[Processo Seletivo]],TB_Processos[],5,0)="","",VLOOKUP(TB_Avaliacoes[[#This Row],[Processo Seletivo]],TB_Processos[],5,0)),"")</f>
        <v/>
      </c>
      <c r="G100" t="str">
        <f>IFERROR(IF(VLOOKUP(TB_Avaliacoes[[#This Row],[Processo Seletivo]],TB_Processos[],6,0)="","",VLOOKUP(TB_Avaliacoes[[#This Row],[Processo Seletivo]],TB_Processos[],6,0)),"")</f>
        <v/>
      </c>
      <c r="I100" t="str">
        <f>IFERROR(IF(VLOOKUP(TB_Avaliacoes[[#This Row],[Processo Seletivo]],TB_Processos[],7,0)="","",VLOOKUP(TB_Avaliacoes[[#This Row],[Processo Seletivo]],TB_Processos[],7,0)),"")</f>
        <v/>
      </c>
      <c r="K100" t="str">
        <f>IFERROR(IF(VLOOKUP(TB_Avaliacoes[[#This Row],[Processo Seletivo]],TB_Processos[],8,0)="","",VLOOKUP(TB_Avaliacoes[[#This Row],[Processo Seletivo]],TB_Processos[],8,0)),"")</f>
        <v/>
      </c>
      <c r="M100" t="str">
        <f>IFERROR(IF(VLOOKUP(TB_Avaliacoes[[#This Row],[Processo Seletivo]],TB_Processos[],9,0)="","",VLOOKUP(TB_Avaliacoes[[#This Row],[Processo Seletivo]],TB_Processos[],9,0)),"")</f>
        <v/>
      </c>
      <c r="O100" t="str">
        <f>IFERROR(IF(VLOOKUP(TB_Avaliacoes[[#This Row],[Processo Seletivo]],TB_Processos[],10,0)="","",VLOOKUP(TB_Avaliacoes[[#This Row],[Processo Seletivo]],TB_Processos[],10,0)),"")</f>
        <v/>
      </c>
      <c r="Q100" t="str">
        <f>IFERROR(IF(VLOOKUP(TB_Avaliacoes[[#This Row],[Processo Seletivo]],TB_Processos[],11,0)="","",VLOOKUP(TB_Avaliacoes[[#This Row],[Processo Seletivo]],TB_Processos[],11,0)),"")</f>
        <v/>
      </c>
      <c r="S100" t="str">
        <f>IFERROR(IF(VLOOKUP(TB_Avaliacoes[[#This Row],[Processo Seletivo]],TB_Processos[],12,0)="","",VLOOKUP(TB_Avaliacoes[[#This Row],[Processo Seletivo]],TB_Processos[],12,0)),"")</f>
        <v/>
      </c>
    </row>
    <row r="101" spans="2:19">
      <c r="B101" t="str">
        <f>COUNTIF($A$3:A101,A101)&amp;TB_Avaliacoes[[#This Row],[Processo Seletivo]]</f>
        <v>0</v>
      </c>
      <c r="C101" s="22"/>
      <c r="D101" s="22"/>
      <c r="E101" s="2" t="str">
        <f>IFERROR(IF(VLOOKUP(TB_Avaliacoes[[#This Row],[Processo Seletivo]],TB_Processos[],5,0)="","",VLOOKUP(TB_Avaliacoes[[#This Row],[Processo Seletivo]],TB_Processos[],5,0)),"")</f>
        <v/>
      </c>
      <c r="G101" t="str">
        <f>IFERROR(IF(VLOOKUP(TB_Avaliacoes[[#This Row],[Processo Seletivo]],TB_Processos[],6,0)="","",VLOOKUP(TB_Avaliacoes[[#This Row],[Processo Seletivo]],TB_Processos[],6,0)),"")</f>
        <v/>
      </c>
      <c r="I101" t="str">
        <f>IFERROR(IF(VLOOKUP(TB_Avaliacoes[[#This Row],[Processo Seletivo]],TB_Processos[],7,0)="","",VLOOKUP(TB_Avaliacoes[[#This Row],[Processo Seletivo]],TB_Processos[],7,0)),"")</f>
        <v/>
      </c>
      <c r="K101" t="str">
        <f>IFERROR(IF(VLOOKUP(TB_Avaliacoes[[#This Row],[Processo Seletivo]],TB_Processos[],8,0)="","",VLOOKUP(TB_Avaliacoes[[#This Row],[Processo Seletivo]],TB_Processos[],8,0)),"")</f>
        <v/>
      </c>
      <c r="M101" t="str">
        <f>IFERROR(IF(VLOOKUP(TB_Avaliacoes[[#This Row],[Processo Seletivo]],TB_Processos[],9,0)="","",VLOOKUP(TB_Avaliacoes[[#This Row],[Processo Seletivo]],TB_Processos[],9,0)),"")</f>
        <v/>
      </c>
      <c r="O101" t="str">
        <f>IFERROR(IF(VLOOKUP(TB_Avaliacoes[[#This Row],[Processo Seletivo]],TB_Processos[],10,0)="","",VLOOKUP(TB_Avaliacoes[[#This Row],[Processo Seletivo]],TB_Processos[],10,0)),"")</f>
        <v/>
      </c>
      <c r="Q101" t="str">
        <f>IFERROR(IF(VLOOKUP(TB_Avaliacoes[[#This Row],[Processo Seletivo]],TB_Processos[],11,0)="","",VLOOKUP(TB_Avaliacoes[[#This Row],[Processo Seletivo]],TB_Processos[],11,0)),"")</f>
        <v/>
      </c>
      <c r="S101" t="str">
        <f>IFERROR(IF(VLOOKUP(TB_Avaliacoes[[#This Row],[Processo Seletivo]],TB_Processos[],12,0)="","",VLOOKUP(TB_Avaliacoes[[#This Row],[Processo Seletivo]],TB_Processos[],12,0)),"")</f>
        <v/>
      </c>
    </row>
    <row r="102" spans="2:19">
      <c r="B102" t="str">
        <f>COUNTIF($A$3:A102,A102)&amp;TB_Avaliacoes[[#This Row],[Processo Seletivo]]</f>
        <v>0</v>
      </c>
      <c r="C102" s="22"/>
      <c r="D102" s="22"/>
      <c r="E102" s="2" t="str">
        <f>IFERROR(IF(VLOOKUP(TB_Avaliacoes[[#This Row],[Processo Seletivo]],TB_Processos[],5,0)="","",VLOOKUP(TB_Avaliacoes[[#This Row],[Processo Seletivo]],TB_Processos[],5,0)),"")</f>
        <v/>
      </c>
      <c r="G102" t="str">
        <f>IFERROR(IF(VLOOKUP(TB_Avaliacoes[[#This Row],[Processo Seletivo]],TB_Processos[],6,0)="","",VLOOKUP(TB_Avaliacoes[[#This Row],[Processo Seletivo]],TB_Processos[],6,0)),"")</f>
        <v/>
      </c>
      <c r="I102" t="str">
        <f>IFERROR(IF(VLOOKUP(TB_Avaliacoes[[#This Row],[Processo Seletivo]],TB_Processos[],7,0)="","",VLOOKUP(TB_Avaliacoes[[#This Row],[Processo Seletivo]],TB_Processos[],7,0)),"")</f>
        <v/>
      </c>
      <c r="K102" t="str">
        <f>IFERROR(IF(VLOOKUP(TB_Avaliacoes[[#This Row],[Processo Seletivo]],TB_Processos[],8,0)="","",VLOOKUP(TB_Avaliacoes[[#This Row],[Processo Seletivo]],TB_Processos[],8,0)),"")</f>
        <v/>
      </c>
      <c r="M102" t="str">
        <f>IFERROR(IF(VLOOKUP(TB_Avaliacoes[[#This Row],[Processo Seletivo]],TB_Processos[],9,0)="","",VLOOKUP(TB_Avaliacoes[[#This Row],[Processo Seletivo]],TB_Processos[],9,0)),"")</f>
        <v/>
      </c>
      <c r="O102" t="str">
        <f>IFERROR(IF(VLOOKUP(TB_Avaliacoes[[#This Row],[Processo Seletivo]],TB_Processos[],10,0)="","",VLOOKUP(TB_Avaliacoes[[#This Row],[Processo Seletivo]],TB_Processos[],10,0)),"")</f>
        <v/>
      </c>
      <c r="Q102" t="str">
        <f>IFERROR(IF(VLOOKUP(TB_Avaliacoes[[#This Row],[Processo Seletivo]],TB_Processos[],11,0)="","",VLOOKUP(TB_Avaliacoes[[#This Row],[Processo Seletivo]],TB_Processos[],11,0)),"")</f>
        <v/>
      </c>
      <c r="S102" t="str">
        <f>IFERROR(IF(VLOOKUP(TB_Avaliacoes[[#This Row],[Processo Seletivo]],TB_Processos[],12,0)="","",VLOOKUP(TB_Avaliacoes[[#This Row],[Processo Seletivo]],TB_Processos[],12,0)),"")</f>
        <v/>
      </c>
    </row>
    <row r="103" spans="2:19">
      <c r="B103" t="str">
        <f>COUNTIF($A$3:A103,A103)&amp;TB_Avaliacoes[[#This Row],[Processo Seletivo]]</f>
        <v>0</v>
      </c>
      <c r="C103" s="22"/>
      <c r="D103" s="22"/>
      <c r="E103" s="2" t="str">
        <f>IFERROR(IF(VLOOKUP(TB_Avaliacoes[[#This Row],[Processo Seletivo]],TB_Processos[],5,0)="","",VLOOKUP(TB_Avaliacoes[[#This Row],[Processo Seletivo]],TB_Processos[],5,0)),"")</f>
        <v/>
      </c>
      <c r="G103" t="str">
        <f>IFERROR(IF(VLOOKUP(TB_Avaliacoes[[#This Row],[Processo Seletivo]],TB_Processos[],6,0)="","",VLOOKUP(TB_Avaliacoes[[#This Row],[Processo Seletivo]],TB_Processos[],6,0)),"")</f>
        <v/>
      </c>
      <c r="I103" t="str">
        <f>IFERROR(IF(VLOOKUP(TB_Avaliacoes[[#This Row],[Processo Seletivo]],TB_Processos[],7,0)="","",VLOOKUP(TB_Avaliacoes[[#This Row],[Processo Seletivo]],TB_Processos[],7,0)),"")</f>
        <v/>
      </c>
      <c r="K103" t="str">
        <f>IFERROR(IF(VLOOKUP(TB_Avaliacoes[[#This Row],[Processo Seletivo]],TB_Processos[],8,0)="","",VLOOKUP(TB_Avaliacoes[[#This Row],[Processo Seletivo]],TB_Processos[],8,0)),"")</f>
        <v/>
      </c>
      <c r="M103" t="str">
        <f>IFERROR(IF(VLOOKUP(TB_Avaliacoes[[#This Row],[Processo Seletivo]],TB_Processos[],9,0)="","",VLOOKUP(TB_Avaliacoes[[#This Row],[Processo Seletivo]],TB_Processos[],9,0)),"")</f>
        <v/>
      </c>
      <c r="O103" t="str">
        <f>IFERROR(IF(VLOOKUP(TB_Avaliacoes[[#This Row],[Processo Seletivo]],TB_Processos[],10,0)="","",VLOOKUP(TB_Avaliacoes[[#This Row],[Processo Seletivo]],TB_Processos[],10,0)),"")</f>
        <v/>
      </c>
      <c r="Q103" t="str">
        <f>IFERROR(IF(VLOOKUP(TB_Avaliacoes[[#This Row],[Processo Seletivo]],TB_Processos[],11,0)="","",VLOOKUP(TB_Avaliacoes[[#This Row],[Processo Seletivo]],TB_Processos[],11,0)),"")</f>
        <v/>
      </c>
      <c r="S103" t="str">
        <f>IFERROR(IF(VLOOKUP(TB_Avaliacoes[[#This Row],[Processo Seletivo]],TB_Processos[],12,0)="","",VLOOKUP(TB_Avaliacoes[[#This Row],[Processo Seletivo]],TB_Processos[],12,0)),"")</f>
        <v/>
      </c>
    </row>
    <row r="104" spans="2:19">
      <c r="B104" t="str">
        <f>COUNTIF($A$3:A104,A104)&amp;TB_Avaliacoes[[#This Row],[Processo Seletivo]]</f>
        <v>0</v>
      </c>
      <c r="C104" s="22"/>
      <c r="D104" s="22"/>
      <c r="E104" s="2" t="str">
        <f>IFERROR(IF(VLOOKUP(TB_Avaliacoes[[#This Row],[Processo Seletivo]],TB_Processos[],5,0)="","",VLOOKUP(TB_Avaliacoes[[#This Row],[Processo Seletivo]],TB_Processos[],5,0)),"")</f>
        <v/>
      </c>
      <c r="G104" t="str">
        <f>IFERROR(IF(VLOOKUP(TB_Avaliacoes[[#This Row],[Processo Seletivo]],TB_Processos[],6,0)="","",VLOOKUP(TB_Avaliacoes[[#This Row],[Processo Seletivo]],TB_Processos[],6,0)),"")</f>
        <v/>
      </c>
      <c r="I104" t="str">
        <f>IFERROR(IF(VLOOKUP(TB_Avaliacoes[[#This Row],[Processo Seletivo]],TB_Processos[],7,0)="","",VLOOKUP(TB_Avaliacoes[[#This Row],[Processo Seletivo]],TB_Processos[],7,0)),"")</f>
        <v/>
      </c>
      <c r="K104" t="str">
        <f>IFERROR(IF(VLOOKUP(TB_Avaliacoes[[#This Row],[Processo Seletivo]],TB_Processos[],8,0)="","",VLOOKUP(TB_Avaliacoes[[#This Row],[Processo Seletivo]],TB_Processos[],8,0)),"")</f>
        <v/>
      </c>
      <c r="M104" t="str">
        <f>IFERROR(IF(VLOOKUP(TB_Avaliacoes[[#This Row],[Processo Seletivo]],TB_Processos[],9,0)="","",VLOOKUP(TB_Avaliacoes[[#This Row],[Processo Seletivo]],TB_Processos[],9,0)),"")</f>
        <v/>
      </c>
      <c r="O104" t="str">
        <f>IFERROR(IF(VLOOKUP(TB_Avaliacoes[[#This Row],[Processo Seletivo]],TB_Processos[],10,0)="","",VLOOKUP(TB_Avaliacoes[[#This Row],[Processo Seletivo]],TB_Processos[],10,0)),"")</f>
        <v/>
      </c>
      <c r="Q104" t="str">
        <f>IFERROR(IF(VLOOKUP(TB_Avaliacoes[[#This Row],[Processo Seletivo]],TB_Processos[],11,0)="","",VLOOKUP(TB_Avaliacoes[[#This Row],[Processo Seletivo]],TB_Processos[],11,0)),"")</f>
        <v/>
      </c>
      <c r="S104" t="str">
        <f>IFERROR(IF(VLOOKUP(TB_Avaliacoes[[#This Row],[Processo Seletivo]],TB_Processos[],12,0)="","",VLOOKUP(TB_Avaliacoes[[#This Row],[Processo Seletivo]],TB_Processos[],12,0)),"")</f>
        <v/>
      </c>
    </row>
    <row r="105" spans="2:19">
      <c r="B105" t="str">
        <f>COUNTIF($A$3:A105,A105)&amp;TB_Avaliacoes[[#This Row],[Processo Seletivo]]</f>
        <v>0</v>
      </c>
      <c r="C105" s="22"/>
      <c r="D105" s="22"/>
      <c r="E105" s="2" t="str">
        <f>IFERROR(IF(VLOOKUP(TB_Avaliacoes[[#This Row],[Processo Seletivo]],TB_Processos[],5,0)="","",VLOOKUP(TB_Avaliacoes[[#This Row],[Processo Seletivo]],TB_Processos[],5,0)),"")</f>
        <v/>
      </c>
      <c r="G105" t="str">
        <f>IFERROR(IF(VLOOKUP(TB_Avaliacoes[[#This Row],[Processo Seletivo]],TB_Processos[],6,0)="","",VLOOKUP(TB_Avaliacoes[[#This Row],[Processo Seletivo]],TB_Processos[],6,0)),"")</f>
        <v/>
      </c>
      <c r="I105" t="str">
        <f>IFERROR(IF(VLOOKUP(TB_Avaliacoes[[#This Row],[Processo Seletivo]],TB_Processos[],7,0)="","",VLOOKUP(TB_Avaliacoes[[#This Row],[Processo Seletivo]],TB_Processos[],7,0)),"")</f>
        <v/>
      </c>
      <c r="K105" t="str">
        <f>IFERROR(IF(VLOOKUP(TB_Avaliacoes[[#This Row],[Processo Seletivo]],TB_Processos[],8,0)="","",VLOOKUP(TB_Avaliacoes[[#This Row],[Processo Seletivo]],TB_Processos[],8,0)),"")</f>
        <v/>
      </c>
      <c r="M105" t="str">
        <f>IFERROR(IF(VLOOKUP(TB_Avaliacoes[[#This Row],[Processo Seletivo]],TB_Processos[],9,0)="","",VLOOKUP(TB_Avaliacoes[[#This Row],[Processo Seletivo]],TB_Processos[],9,0)),"")</f>
        <v/>
      </c>
      <c r="O105" t="str">
        <f>IFERROR(IF(VLOOKUP(TB_Avaliacoes[[#This Row],[Processo Seletivo]],TB_Processos[],10,0)="","",VLOOKUP(TB_Avaliacoes[[#This Row],[Processo Seletivo]],TB_Processos[],10,0)),"")</f>
        <v/>
      </c>
      <c r="Q105" t="str">
        <f>IFERROR(IF(VLOOKUP(TB_Avaliacoes[[#This Row],[Processo Seletivo]],TB_Processos[],11,0)="","",VLOOKUP(TB_Avaliacoes[[#This Row],[Processo Seletivo]],TB_Processos[],11,0)),"")</f>
        <v/>
      </c>
      <c r="S105" t="str">
        <f>IFERROR(IF(VLOOKUP(TB_Avaliacoes[[#This Row],[Processo Seletivo]],TB_Processos[],12,0)="","",VLOOKUP(TB_Avaliacoes[[#This Row],[Processo Seletivo]],TB_Processos[],12,0)),"")</f>
        <v/>
      </c>
    </row>
    <row r="106" spans="2:19">
      <c r="B106" t="str">
        <f>COUNTIF($A$3:A106,A106)&amp;TB_Avaliacoes[[#This Row],[Processo Seletivo]]</f>
        <v>0</v>
      </c>
      <c r="C106" s="22"/>
      <c r="D106" s="22"/>
      <c r="E106" s="2" t="str">
        <f>IFERROR(IF(VLOOKUP(TB_Avaliacoes[[#This Row],[Processo Seletivo]],TB_Processos[],5,0)="","",VLOOKUP(TB_Avaliacoes[[#This Row],[Processo Seletivo]],TB_Processos[],5,0)),"")</f>
        <v/>
      </c>
      <c r="G106" t="str">
        <f>IFERROR(IF(VLOOKUP(TB_Avaliacoes[[#This Row],[Processo Seletivo]],TB_Processos[],6,0)="","",VLOOKUP(TB_Avaliacoes[[#This Row],[Processo Seletivo]],TB_Processos[],6,0)),"")</f>
        <v/>
      </c>
      <c r="I106" t="str">
        <f>IFERROR(IF(VLOOKUP(TB_Avaliacoes[[#This Row],[Processo Seletivo]],TB_Processos[],7,0)="","",VLOOKUP(TB_Avaliacoes[[#This Row],[Processo Seletivo]],TB_Processos[],7,0)),"")</f>
        <v/>
      </c>
      <c r="K106" t="str">
        <f>IFERROR(IF(VLOOKUP(TB_Avaliacoes[[#This Row],[Processo Seletivo]],TB_Processos[],8,0)="","",VLOOKUP(TB_Avaliacoes[[#This Row],[Processo Seletivo]],TB_Processos[],8,0)),"")</f>
        <v/>
      </c>
      <c r="M106" t="str">
        <f>IFERROR(IF(VLOOKUP(TB_Avaliacoes[[#This Row],[Processo Seletivo]],TB_Processos[],9,0)="","",VLOOKUP(TB_Avaliacoes[[#This Row],[Processo Seletivo]],TB_Processos[],9,0)),"")</f>
        <v/>
      </c>
      <c r="O106" t="str">
        <f>IFERROR(IF(VLOOKUP(TB_Avaliacoes[[#This Row],[Processo Seletivo]],TB_Processos[],10,0)="","",VLOOKUP(TB_Avaliacoes[[#This Row],[Processo Seletivo]],TB_Processos[],10,0)),"")</f>
        <v/>
      </c>
      <c r="Q106" t="str">
        <f>IFERROR(IF(VLOOKUP(TB_Avaliacoes[[#This Row],[Processo Seletivo]],TB_Processos[],11,0)="","",VLOOKUP(TB_Avaliacoes[[#This Row],[Processo Seletivo]],TB_Processos[],11,0)),"")</f>
        <v/>
      </c>
      <c r="S106" t="str">
        <f>IFERROR(IF(VLOOKUP(TB_Avaliacoes[[#This Row],[Processo Seletivo]],TB_Processos[],12,0)="","",VLOOKUP(TB_Avaliacoes[[#This Row],[Processo Seletivo]],TB_Processos[],12,0)),"")</f>
        <v/>
      </c>
    </row>
    <row r="107" spans="2:19">
      <c r="B107" t="str">
        <f>COUNTIF($A$3:A107,A107)&amp;TB_Avaliacoes[[#This Row],[Processo Seletivo]]</f>
        <v>0</v>
      </c>
      <c r="C107" s="22"/>
      <c r="D107" s="22"/>
      <c r="E107" s="2" t="str">
        <f>IFERROR(IF(VLOOKUP(TB_Avaliacoes[[#This Row],[Processo Seletivo]],TB_Processos[],5,0)="","",VLOOKUP(TB_Avaliacoes[[#This Row],[Processo Seletivo]],TB_Processos[],5,0)),"")</f>
        <v/>
      </c>
      <c r="G107" t="str">
        <f>IFERROR(IF(VLOOKUP(TB_Avaliacoes[[#This Row],[Processo Seletivo]],TB_Processos[],6,0)="","",VLOOKUP(TB_Avaliacoes[[#This Row],[Processo Seletivo]],TB_Processos[],6,0)),"")</f>
        <v/>
      </c>
      <c r="I107" t="str">
        <f>IFERROR(IF(VLOOKUP(TB_Avaliacoes[[#This Row],[Processo Seletivo]],TB_Processos[],7,0)="","",VLOOKUP(TB_Avaliacoes[[#This Row],[Processo Seletivo]],TB_Processos[],7,0)),"")</f>
        <v/>
      </c>
      <c r="K107" t="str">
        <f>IFERROR(IF(VLOOKUP(TB_Avaliacoes[[#This Row],[Processo Seletivo]],TB_Processos[],8,0)="","",VLOOKUP(TB_Avaliacoes[[#This Row],[Processo Seletivo]],TB_Processos[],8,0)),"")</f>
        <v/>
      </c>
      <c r="M107" t="str">
        <f>IFERROR(IF(VLOOKUP(TB_Avaliacoes[[#This Row],[Processo Seletivo]],TB_Processos[],9,0)="","",VLOOKUP(TB_Avaliacoes[[#This Row],[Processo Seletivo]],TB_Processos[],9,0)),"")</f>
        <v/>
      </c>
      <c r="O107" t="str">
        <f>IFERROR(IF(VLOOKUP(TB_Avaliacoes[[#This Row],[Processo Seletivo]],TB_Processos[],10,0)="","",VLOOKUP(TB_Avaliacoes[[#This Row],[Processo Seletivo]],TB_Processos[],10,0)),"")</f>
        <v/>
      </c>
      <c r="Q107" t="str">
        <f>IFERROR(IF(VLOOKUP(TB_Avaliacoes[[#This Row],[Processo Seletivo]],TB_Processos[],11,0)="","",VLOOKUP(TB_Avaliacoes[[#This Row],[Processo Seletivo]],TB_Processos[],11,0)),"")</f>
        <v/>
      </c>
      <c r="S107" t="str">
        <f>IFERROR(IF(VLOOKUP(TB_Avaliacoes[[#This Row],[Processo Seletivo]],TB_Processos[],12,0)="","",VLOOKUP(TB_Avaliacoes[[#This Row],[Processo Seletivo]],TB_Processos[],12,0)),"")</f>
        <v/>
      </c>
    </row>
    <row r="108" spans="2:19">
      <c r="B108" t="str">
        <f>COUNTIF($A$3:A108,A108)&amp;TB_Avaliacoes[[#This Row],[Processo Seletivo]]</f>
        <v>0</v>
      </c>
      <c r="C108" s="22"/>
      <c r="D108" s="22"/>
      <c r="E108" s="2" t="str">
        <f>IFERROR(IF(VLOOKUP(TB_Avaliacoes[[#This Row],[Processo Seletivo]],TB_Processos[],5,0)="","",VLOOKUP(TB_Avaliacoes[[#This Row],[Processo Seletivo]],TB_Processos[],5,0)),"")</f>
        <v/>
      </c>
      <c r="G108" t="str">
        <f>IFERROR(IF(VLOOKUP(TB_Avaliacoes[[#This Row],[Processo Seletivo]],TB_Processos[],6,0)="","",VLOOKUP(TB_Avaliacoes[[#This Row],[Processo Seletivo]],TB_Processos[],6,0)),"")</f>
        <v/>
      </c>
      <c r="I108" t="str">
        <f>IFERROR(IF(VLOOKUP(TB_Avaliacoes[[#This Row],[Processo Seletivo]],TB_Processos[],7,0)="","",VLOOKUP(TB_Avaliacoes[[#This Row],[Processo Seletivo]],TB_Processos[],7,0)),"")</f>
        <v/>
      </c>
      <c r="K108" t="str">
        <f>IFERROR(IF(VLOOKUP(TB_Avaliacoes[[#This Row],[Processo Seletivo]],TB_Processos[],8,0)="","",VLOOKUP(TB_Avaliacoes[[#This Row],[Processo Seletivo]],TB_Processos[],8,0)),"")</f>
        <v/>
      </c>
      <c r="M108" t="str">
        <f>IFERROR(IF(VLOOKUP(TB_Avaliacoes[[#This Row],[Processo Seletivo]],TB_Processos[],9,0)="","",VLOOKUP(TB_Avaliacoes[[#This Row],[Processo Seletivo]],TB_Processos[],9,0)),"")</f>
        <v/>
      </c>
      <c r="O108" t="str">
        <f>IFERROR(IF(VLOOKUP(TB_Avaliacoes[[#This Row],[Processo Seletivo]],TB_Processos[],10,0)="","",VLOOKUP(TB_Avaliacoes[[#This Row],[Processo Seletivo]],TB_Processos[],10,0)),"")</f>
        <v/>
      </c>
      <c r="Q108" t="str">
        <f>IFERROR(IF(VLOOKUP(TB_Avaliacoes[[#This Row],[Processo Seletivo]],TB_Processos[],11,0)="","",VLOOKUP(TB_Avaliacoes[[#This Row],[Processo Seletivo]],TB_Processos[],11,0)),"")</f>
        <v/>
      </c>
      <c r="S108" t="str">
        <f>IFERROR(IF(VLOOKUP(TB_Avaliacoes[[#This Row],[Processo Seletivo]],TB_Processos[],12,0)="","",VLOOKUP(TB_Avaliacoes[[#This Row],[Processo Seletivo]],TB_Processos[],12,0)),"")</f>
        <v/>
      </c>
    </row>
    <row r="109" spans="2:19">
      <c r="B109" t="str">
        <f>COUNTIF($A$3:A109,A109)&amp;TB_Avaliacoes[[#This Row],[Processo Seletivo]]</f>
        <v>0</v>
      </c>
      <c r="C109" s="22"/>
      <c r="D109" s="22"/>
      <c r="E109" s="2" t="str">
        <f>IFERROR(IF(VLOOKUP(TB_Avaliacoes[[#This Row],[Processo Seletivo]],TB_Processos[],5,0)="","",VLOOKUP(TB_Avaliacoes[[#This Row],[Processo Seletivo]],TB_Processos[],5,0)),"")</f>
        <v/>
      </c>
      <c r="G109" t="str">
        <f>IFERROR(IF(VLOOKUP(TB_Avaliacoes[[#This Row],[Processo Seletivo]],TB_Processos[],6,0)="","",VLOOKUP(TB_Avaliacoes[[#This Row],[Processo Seletivo]],TB_Processos[],6,0)),"")</f>
        <v/>
      </c>
      <c r="I109" t="str">
        <f>IFERROR(IF(VLOOKUP(TB_Avaliacoes[[#This Row],[Processo Seletivo]],TB_Processos[],7,0)="","",VLOOKUP(TB_Avaliacoes[[#This Row],[Processo Seletivo]],TB_Processos[],7,0)),"")</f>
        <v/>
      </c>
      <c r="K109" t="str">
        <f>IFERROR(IF(VLOOKUP(TB_Avaliacoes[[#This Row],[Processo Seletivo]],TB_Processos[],8,0)="","",VLOOKUP(TB_Avaliacoes[[#This Row],[Processo Seletivo]],TB_Processos[],8,0)),"")</f>
        <v/>
      </c>
      <c r="M109" t="str">
        <f>IFERROR(IF(VLOOKUP(TB_Avaliacoes[[#This Row],[Processo Seletivo]],TB_Processos[],9,0)="","",VLOOKUP(TB_Avaliacoes[[#This Row],[Processo Seletivo]],TB_Processos[],9,0)),"")</f>
        <v/>
      </c>
      <c r="O109" t="str">
        <f>IFERROR(IF(VLOOKUP(TB_Avaliacoes[[#This Row],[Processo Seletivo]],TB_Processos[],10,0)="","",VLOOKUP(TB_Avaliacoes[[#This Row],[Processo Seletivo]],TB_Processos[],10,0)),"")</f>
        <v/>
      </c>
      <c r="Q109" t="str">
        <f>IFERROR(IF(VLOOKUP(TB_Avaliacoes[[#This Row],[Processo Seletivo]],TB_Processos[],11,0)="","",VLOOKUP(TB_Avaliacoes[[#This Row],[Processo Seletivo]],TB_Processos[],11,0)),"")</f>
        <v/>
      </c>
      <c r="S109" t="str">
        <f>IFERROR(IF(VLOOKUP(TB_Avaliacoes[[#This Row],[Processo Seletivo]],TB_Processos[],12,0)="","",VLOOKUP(TB_Avaliacoes[[#This Row],[Processo Seletivo]],TB_Processos[],12,0)),"")</f>
        <v/>
      </c>
    </row>
    <row r="110" spans="2:19">
      <c r="B110" t="str">
        <f>COUNTIF($A$3:A110,A110)&amp;TB_Avaliacoes[[#This Row],[Processo Seletivo]]</f>
        <v>0</v>
      </c>
      <c r="C110" s="22"/>
      <c r="D110" s="22"/>
      <c r="E110" s="2" t="str">
        <f>IFERROR(IF(VLOOKUP(TB_Avaliacoes[[#This Row],[Processo Seletivo]],TB_Processos[],5,0)="","",VLOOKUP(TB_Avaliacoes[[#This Row],[Processo Seletivo]],TB_Processos[],5,0)),"")</f>
        <v/>
      </c>
      <c r="G110" t="str">
        <f>IFERROR(IF(VLOOKUP(TB_Avaliacoes[[#This Row],[Processo Seletivo]],TB_Processos[],6,0)="","",VLOOKUP(TB_Avaliacoes[[#This Row],[Processo Seletivo]],TB_Processos[],6,0)),"")</f>
        <v/>
      </c>
      <c r="I110" t="str">
        <f>IFERROR(IF(VLOOKUP(TB_Avaliacoes[[#This Row],[Processo Seletivo]],TB_Processos[],7,0)="","",VLOOKUP(TB_Avaliacoes[[#This Row],[Processo Seletivo]],TB_Processos[],7,0)),"")</f>
        <v/>
      </c>
      <c r="K110" t="str">
        <f>IFERROR(IF(VLOOKUP(TB_Avaliacoes[[#This Row],[Processo Seletivo]],TB_Processos[],8,0)="","",VLOOKUP(TB_Avaliacoes[[#This Row],[Processo Seletivo]],TB_Processos[],8,0)),"")</f>
        <v/>
      </c>
      <c r="M110" t="str">
        <f>IFERROR(IF(VLOOKUP(TB_Avaliacoes[[#This Row],[Processo Seletivo]],TB_Processos[],9,0)="","",VLOOKUP(TB_Avaliacoes[[#This Row],[Processo Seletivo]],TB_Processos[],9,0)),"")</f>
        <v/>
      </c>
      <c r="O110" t="str">
        <f>IFERROR(IF(VLOOKUP(TB_Avaliacoes[[#This Row],[Processo Seletivo]],TB_Processos[],10,0)="","",VLOOKUP(TB_Avaliacoes[[#This Row],[Processo Seletivo]],TB_Processos[],10,0)),"")</f>
        <v/>
      </c>
      <c r="Q110" t="str">
        <f>IFERROR(IF(VLOOKUP(TB_Avaliacoes[[#This Row],[Processo Seletivo]],TB_Processos[],11,0)="","",VLOOKUP(TB_Avaliacoes[[#This Row],[Processo Seletivo]],TB_Processos[],11,0)),"")</f>
        <v/>
      </c>
      <c r="S110" t="str">
        <f>IFERROR(IF(VLOOKUP(TB_Avaliacoes[[#This Row],[Processo Seletivo]],TB_Processos[],12,0)="","",VLOOKUP(TB_Avaliacoes[[#This Row],[Processo Seletivo]],TB_Processos[],12,0)),"")</f>
        <v/>
      </c>
    </row>
    <row r="111" spans="2:19">
      <c r="B111" t="str">
        <f>COUNTIF($A$3:A111,A111)&amp;TB_Avaliacoes[[#This Row],[Processo Seletivo]]</f>
        <v>0</v>
      </c>
      <c r="C111" s="22"/>
      <c r="D111" s="22"/>
      <c r="E111" s="2" t="str">
        <f>IFERROR(IF(VLOOKUP(TB_Avaliacoes[[#This Row],[Processo Seletivo]],TB_Processos[],5,0)="","",VLOOKUP(TB_Avaliacoes[[#This Row],[Processo Seletivo]],TB_Processos[],5,0)),"")</f>
        <v/>
      </c>
      <c r="G111" t="str">
        <f>IFERROR(IF(VLOOKUP(TB_Avaliacoes[[#This Row],[Processo Seletivo]],TB_Processos[],6,0)="","",VLOOKUP(TB_Avaliacoes[[#This Row],[Processo Seletivo]],TB_Processos[],6,0)),"")</f>
        <v/>
      </c>
      <c r="I111" t="str">
        <f>IFERROR(IF(VLOOKUP(TB_Avaliacoes[[#This Row],[Processo Seletivo]],TB_Processos[],7,0)="","",VLOOKUP(TB_Avaliacoes[[#This Row],[Processo Seletivo]],TB_Processos[],7,0)),"")</f>
        <v/>
      </c>
      <c r="K111" t="str">
        <f>IFERROR(IF(VLOOKUP(TB_Avaliacoes[[#This Row],[Processo Seletivo]],TB_Processos[],8,0)="","",VLOOKUP(TB_Avaliacoes[[#This Row],[Processo Seletivo]],TB_Processos[],8,0)),"")</f>
        <v/>
      </c>
      <c r="M111" t="str">
        <f>IFERROR(IF(VLOOKUP(TB_Avaliacoes[[#This Row],[Processo Seletivo]],TB_Processos[],9,0)="","",VLOOKUP(TB_Avaliacoes[[#This Row],[Processo Seletivo]],TB_Processos[],9,0)),"")</f>
        <v/>
      </c>
      <c r="O111" t="str">
        <f>IFERROR(IF(VLOOKUP(TB_Avaliacoes[[#This Row],[Processo Seletivo]],TB_Processos[],10,0)="","",VLOOKUP(TB_Avaliacoes[[#This Row],[Processo Seletivo]],TB_Processos[],10,0)),"")</f>
        <v/>
      </c>
      <c r="Q111" t="str">
        <f>IFERROR(IF(VLOOKUP(TB_Avaliacoes[[#This Row],[Processo Seletivo]],TB_Processos[],11,0)="","",VLOOKUP(TB_Avaliacoes[[#This Row],[Processo Seletivo]],TB_Processos[],11,0)),"")</f>
        <v/>
      </c>
      <c r="S111" t="str">
        <f>IFERROR(IF(VLOOKUP(TB_Avaliacoes[[#This Row],[Processo Seletivo]],TB_Processos[],12,0)="","",VLOOKUP(TB_Avaliacoes[[#This Row],[Processo Seletivo]],TB_Processos[],12,0)),"")</f>
        <v/>
      </c>
    </row>
    <row r="112" spans="2:19">
      <c r="B112" t="str">
        <f>COUNTIF($A$3:A112,A112)&amp;TB_Avaliacoes[[#This Row],[Processo Seletivo]]</f>
        <v>0</v>
      </c>
      <c r="C112" s="22"/>
      <c r="D112" s="22"/>
      <c r="E112" s="2" t="str">
        <f>IFERROR(IF(VLOOKUP(TB_Avaliacoes[[#This Row],[Processo Seletivo]],TB_Processos[],5,0)="","",VLOOKUP(TB_Avaliacoes[[#This Row],[Processo Seletivo]],TB_Processos[],5,0)),"")</f>
        <v/>
      </c>
      <c r="G112" t="str">
        <f>IFERROR(IF(VLOOKUP(TB_Avaliacoes[[#This Row],[Processo Seletivo]],TB_Processos[],6,0)="","",VLOOKUP(TB_Avaliacoes[[#This Row],[Processo Seletivo]],TB_Processos[],6,0)),"")</f>
        <v/>
      </c>
      <c r="I112" t="str">
        <f>IFERROR(IF(VLOOKUP(TB_Avaliacoes[[#This Row],[Processo Seletivo]],TB_Processos[],7,0)="","",VLOOKUP(TB_Avaliacoes[[#This Row],[Processo Seletivo]],TB_Processos[],7,0)),"")</f>
        <v/>
      </c>
      <c r="K112" t="str">
        <f>IFERROR(IF(VLOOKUP(TB_Avaliacoes[[#This Row],[Processo Seletivo]],TB_Processos[],8,0)="","",VLOOKUP(TB_Avaliacoes[[#This Row],[Processo Seletivo]],TB_Processos[],8,0)),"")</f>
        <v/>
      </c>
      <c r="M112" t="str">
        <f>IFERROR(IF(VLOOKUP(TB_Avaliacoes[[#This Row],[Processo Seletivo]],TB_Processos[],9,0)="","",VLOOKUP(TB_Avaliacoes[[#This Row],[Processo Seletivo]],TB_Processos[],9,0)),"")</f>
        <v/>
      </c>
      <c r="O112" t="str">
        <f>IFERROR(IF(VLOOKUP(TB_Avaliacoes[[#This Row],[Processo Seletivo]],TB_Processos[],10,0)="","",VLOOKUP(TB_Avaliacoes[[#This Row],[Processo Seletivo]],TB_Processos[],10,0)),"")</f>
        <v/>
      </c>
      <c r="Q112" t="str">
        <f>IFERROR(IF(VLOOKUP(TB_Avaliacoes[[#This Row],[Processo Seletivo]],TB_Processos[],11,0)="","",VLOOKUP(TB_Avaliacoes[[#This Row],[Processo Seletivo]],TB_Processos[],11,0)),"")</f>
        <v/>
      </c>
      <c r="S112" t="str">
        <f>IFERROR(IF(VLOOKUP(TB_Avaliacoes[[#This Row],[Processo Seletivo]],TB_Processos[],12,0)="","",VLOOKUP(TB_Avaliacoes[[#This Row],[Processo Seletivo]],TB_Processos[],12,0)),"")</f>
        <v/>
      </c>
    </row>
    <row r="113" spans="2:19">
      <c r="B113" t="str">
        <f>COUNTIF($A$3:A113,A113)&amp;TB_Avaliacoes[[#This Row],[Processo Seletivo]]</f>
        <v>0</v>
      </c>
      <c r="C113" s="22"/>
      <c r="D113" s="22"/>
      <c r="E113" s="2" t="str">
        <f>IFERROR(IF(VLOOKUP(TB_Avaliacoes[[#This Row],[Processo Seletivo]],TB_Processos[],5,0)="","",VLOOKUP(TB_Avaliacoes[[#This Row],[Processo Seletivo]],TB_Processos[],5,0)),"")</f>
        <v/>
      </c>
      <c r="G113" t="str">
        <f>IFERROR(IF(VLOOKUP(TB_Avaliacoes[[#This Row],[Processo Seletivo]],TB_Processos[],6,0)="","",VLOOKUP(TB_Avaliacoes[[#This Row],[Processo Seletivo]],TB_Processos[],6,0)),"")</f>
        <v/>
      </c>
      <c r="I113" t="str">
        <f>IFERROR(IF(VLOOKUP(TB_Avaliacoes[[#This Row],[Processo Seletivo]],TB_Processos[],7,0)="","",VLOOKUP(TB_Avaliacoes[[#This Row],[Processo Seletivo]],TB_Processos[],7,0)),"")</f>
        <v/>
      </c>
      <c r="K113" t="str">
        <f>IFERROR(IF(VLOOKUP(TB_Avaliacoes[[#This Row],[Processo Seletivo]],TB_Processos[],8,0)="","",VLOOKUP(TB_Avaliacoes[[#This Row],[Processo Seletivo]],TB_Processos[],8,0)),"")</f>
        <v/>
      </c>
      <c r="M113" t="str">
        <f>IFERROR(IF(VLOOKUP(TB_Avaliacoes[[#This Row],[Processo Seletivo]],TB_Processos[],9,0)="","",VLOOKUP(TB_Avaliacoes[[#This Row],[Processo Seletivo]],TB_Processos[],9,0)),"")</f>
        <v/>
      </c>
      <c r="O113" t="str">
        <f>IFERROR(IF(VLOOKUP(TB_Avaliacoes[[#This Row],[Processo Seletivo]],TB_Processos[],10,0)="","",VLOOKUP(TB_Avaliacoes[[#This Row],[Processo Seletivo]],TB_Processos[],10,0)),"")</f>
        <v/>
      </c>
      <c r="Q113" t="str">
        <f>IFERROR(IF(VLOOKUP(TB_Avaliacoes[[#This Row],[Processo Seletivo]],TB_Processos[],11,0)="","",VLOOKUP(TB_Avaliacoes[[#This Row],[Processo Seletivo]],TB_Processos[],11,0)),"")</f>
        <v/>
      </c>
      <c r="S113" t="str">
        <f>IFERROR(IF(VLOOKUP(TB_Avaliacoes[[#This Row],[Processo Seletivo]],TB_Processos[],12,0)="","",VLOOKUP(TB_Avaliacoes[[#This Row],[Processo Seletivo]],TB_Processos[],12,0)),"")</f>
        <v/>
      </c>
    </row>
    <row r="114" spans="2:19">
      <c r="B114" t="str">
        <f>COUNTIF($A$3:A114,A114)&amp;TB_Avaliacoes[[#This Row],[Processo Seletivo]]</f>
        <v>0</v>
      </c>
      <c r="C114" s="22"/>
      <c r="D114" s="22"/>
      <c r="E114" s="2" t="str">
        <f>IFERROR(IF(VLOOKUP(TB_Avaliacoes[[#This Row],[Processo Seletivo]],TB_Processos[],5,0)="","",VLOOKUP(TB_Avaliacoes[[#This Row],[Processo Seletivo]],TB_Processos[],5,0)),"")</f>
        <v/>
      </c>
      <c r="G114" t="str">
        <f>IFERROR(IF(VLOOKUP(TB_Avaliacoes[[#This Row],[Processo Seletivo]],TB_Processos[],6,0)="","",VLOOKUP(TB_Avaliacoes[[#This Row],[Processo Seletivo]],TB_Processos[],6,0)),"")</f>
        <v/>
      </c>
      <c r="I114" t="str">
        <f>IFERROR(IF(VLOOKUP(TB_Avaliacoes[[#This Row],[Processo Seletivo]],TB_Processos[],7,0)="","",VLOOKUP(TB_Avaliacoes[[#This Row],[Processo Seletivo]],TB_Processos[],7,0)),"")</f>
        <v/>
      </c>
      <c r="K114" t="str">
        <f>IFERROR(IF(VLOOKUP(TB_Avaliacoes[[#This Row],[Processo Seletivo]],TB_Processos[],8,0)="","",VLOOKUP(TB_Avaliacoes[[#This Row],[Processo Seletivo]],TB_Processos[],8,0)),"")</f>
        <v/>
      </c>
      <c r="M114" t="str">
        <f>IFERROR(IF(VLOOKUP(TB_Avaliacoes[[#This Row],[Processo Seletivo]],TB_Processos[],9,0)="","",VLOOKUP(TB_Avaliacoes[[#This Row],[Processo Seletivo]],TB_Processos[],9,0)),"")</f>
        <v/>
      </c>
      <c r="O114" t="str">
        <f>IFERROR(IF(VLOOKUP(TB_Avaliacoes[[#This Row],[Processo Seletivo]],TB_Processos[],10,0)="","",VLOOKUP(TB_Avaliacoes[[#This Row],[Processo Seletivo]],TB_Processos[],10,0)),"")</f>
        <v/>
      </c>
      <c r="Q114" t="str">
        <f>IFERROR(IF(VLOOKUP(TB_Avaliacoes[[#This Row],[Processo Seletivo]],TB_Processos[],11,0)="","",VLOOKUP(TB_Avaliacoes[[#This Row],[Processo Seletivo]],TB_Processos[],11,0)),"")</f>
        <v/>
      </c>
      <c r="S114" t="str">
        <f>IFERROR(IF(VLOOKUP(TB_Avaliacoes[[#This Row],[Processo Seletivo]],TB_Processos[],12,0)="","",VLOOKUP(TB_Avaliacoes[[#This Row],[Processo Seletivo]],TB_Processos[],12,0)),"")</f>
        <v/>
      </c>
    </row>
    <row r="115" spans="2:19">
      <c r="B115" t="str">
        <f>COUNTIF($A$3:A115,A115)&amp;TB_Avaliacoes[[#This Row],[Processo Seletivo]]</f>
        <v>0</v>
      </c>
      <c r="C115" s="22"/>
      <c r="D115" s="22"/>
      <c r="E115" s="2" t="str">
        <f>IFERROR(IF(VLOOKUP(TB_Avaliacoes[[#This Row],[Processo Seletivo]],TB_Processos[],5,0)="","",VLOOKUP(TB_Avaliacoes[[#This Row],[Processo Seletivo]],TB_Processos[],5,0)),"")</f>
        <v/>
      </c>
      <c r="G115" t="str">
        <f>IFERROR(IF(VLOOKUP(TB_Avaliacoes[[#This Row],[Processo Seletivo]],TB_Processos[],6,0)="","",VLOOKUP(TB_Avaliacoes[[#This Row],[Processo Seletivo]],TB_Processos[],6,0)),"")</f>
        <v/>
      </c>
      <c r="I115" t="str">
        <f>IFERROR(IF(VLOOKUP(TB_Avaliacoes[[#This Row],[Processo Seletivo]],TB_Processos[],7,0)="","",VLOOKUP(TB_Avaliacoes[[#This Row],[Processo Seletivo]],TB_Processos[],7,0)),"")</f>
        <v/>
      </c>
      <c r="K115" t="str">
        <f>IFERROR(IF(VLOOKUP(TB_Avaliacoes[[#This Row],[Processo Seletivo]],TB_Processos[],8,0)="","",VLOOKUP(TB_Avaliacoes[[#This Row],[Processo Seletivo]],TB_Processos[],8,0)),"")</f>
        <v/>
      </c>
      <c r="M115" t="str">
        <f>IFERROR(IF(VLOOKUP(TB_Avaliacoes[[#This Row],[Processo Seletivo]],TB_Processos[],9,0)="","",VLOOKUP(TB_Avaliacoes[[#This Row],[Processo Seletivo]],TB_Processos[],9,0)),"")</f>
        <v/>
      </c>
      <c r="O115" t="str">
        <f>IFERROR(IF(VLOOKUP(TB_Avaliacoes[[#This Row],[Processo Seletivo]],TB_Processos[],10,0)="","",VLOOKUP(TB_Avaliacoes[[#This Row],[Processo Seletivo]],TB_Processos[],10,0)),"")</f>
        <v/>
      </c>
      <c r="Q115" t="str">
        <f>IFERROR(IF(VLOOKUP(TB_Avaliacoes[[#This Row],[Processo Seletivo]],TB_Processos[],11,0)="","",VLOOKUP(TB_Avaliacoes[[#This Row],[Processo Seletivo]],TB_Processos[],11,0)),"")</f>
        <v/>
      </c>
      <c r="S115" t="str">
        <f>IFERROR(IF(VLOOKUP(TB_Avaliacoes[[#This Row],[Processo Seletivo]],TB_Processos[],12,0)="","",VLOOKUP(TB_Avaliacoes[[#This Row],[Processo Seletivo]],TB_Processos[],12,0)),"")</f>
        <v/>
      </c>
    </row>
    <row r="116" spans="2:19">
      <c r="B116" t="str">
        <f>COUNTIF($A$3:A116,A116)&amp;TB_Avaliacoes[[#This Row],[Processo Seletivo]]</f>
        <v>0</v>
      </c>
      <c r="C116" s="22"/>
      <c r="D116" s="22"/>
      <c r="E116" s="2" t="str">
        <f>IFERROR(IF(VLOOKUP(TB_Avaliacoes[[#This Row],[Processo Seletivo]],TB_Processos[],5,0)="","",VLOOKUP(TB_Avaliacoes[[#This Row],[Processo Seletivo]],TB_Processos[],5,0)),"")</f>
        <v/>
      </c>
      <c r="G116" t="str">
        <f>IFERROR(IF(VLOOKUP(TB_Avaliacoes[[#This Row],[Processo Seletivo]],TB_Processos[],6,0)="","",VLOOKUP(TB_Avaliacoes[[#This Row],[Processo Seletivo]],TB_Processos[],6,0)),"")</f>
        <v/>
      </c>
      <c r="I116" t="str">
        <f>IFERROR(IF(VLOOKUP(TB_Avaliacoes[[#This Row],[Processo Seletivo]],TB_Processos[],7,0)="","",VLOOKUP(TB_Avaliacoes[[#This Row],[Processo Seletivo]],TB_Processos[],7,0)),"")</f>
        <v/>
      </c>
      <c r="K116" t="str">
        <f>IFERROR(IF(VLOOKUP(TB_Avaliacoes[[#This Row],[Processo Seletivo]],TB_Processos[],8,0)="","",VLOOKUP(TB_Avaliacoes[[#This Row],[Processo Seletivo]],TB_Processos[],8,0)),"")</f>
        <v/>
      </c>
      <c r="M116" t="str">
        <f>IFERROR(IF(VLOOKUP(TB_Avaliacoes[[#This Row],[Processo Seletivo]],TB_Processos[],9,0)="","",VLOOKUP(TB_Avaliacoes[[#This Row],[Processo Seletivo]],TB_Processos[],9,0)),"")</f>
        <v/>
      </c>
      <c r="O116" t="str">
        <f>IFERROR(IF(VLOOKUP(TB_Avaliacoes[[#This Row],[Processo Seletivo]],TB_Processos[],10,0)="","",VLOOKUP(TB_Avaliacoes[[#This Row],[Processo Seletivo]],TB_Processos[],10,0)),"")</f>
        <v/>
      </c>
      <c r="Q116" t="str">
        <f>IFERROR(IF(VLOOKUP(TB_Avaliacoes[[#This Row],[Processo Seletivo]],TB_Processos[],11,0)="","",VLOOKUP(TB_Avaliacoes[[#This Row],[Processo Seletivo]],TB_Processos[],11,0)),"")</f>
        <v/>
      </c>
      <c r="S116" t="str">
        <f>IFERROR(IF(VLOOKUP(TB_Avaliacoes[[#This Row],[Processo Seletivo]],TB_Processos[],12,0)="","",VLOOKUP(TB_Avaliacoes[[#This Row],[Processo Seletivo]],TB_Processos[],12,0)),"")</f>
        <v/>
      </c>
    </row>
    <row r="117" spans="2:19">
      <c r="B117" t="str">
        <f>COUNTIF($A$3:A117,A117)&amp;TB_Avaliacoes[[#This Row],[Processo Seletivo]]</f>
        <v>0</v>
      </c>
      <c r="C117" s="22"/>
      <c r="D117" s="22"/>
      <c r="E117" s="2" t="str">
        <f>IFERROR(IF(VLOOKUP(TB_Avaliacoes[[#This Row],[Processo Seletivo]],TB_Processos[],5,0)="","",VLOOKUP(TB_Avaliacoes[[#This Row],[Processo Seletivo]],TB_Processos[],5,0)),"")</f>
        <v/>
      </c>
      <c r="G117" t="str">
        <f>IFERROR(IF(VLOOKUP(TB_Avaliacoes[[#This Row],[Processo Seletivo]],TB_Processos[],6,0)="","",VLOOKUP(TB_Avaliacoes[[#This Row],[Processo Seletivo]],TB_Processos[],6,0)),"")</f>
        <v/>
      </c>
      <c r="I117" t="str">
        <f>IFERROR(IF(VLOOKUP(TB_Avaliacoes[[#This Row],[Processo Seletivo]],TB_Processos[],7,0)="","",VLOOKUP(TB_Avaliacoes[[#This Row],[Processo Seletivo]],TB_Processos[],7,0)),"")</f>
        <v/>
      </c>
      <c r="K117" t="str">
        <f>IFERROR(IF(VLOOKUP(TB_Avaliacoes[[#This Row],[Processo Seletivo]],TB_Processos[],8,0)="","",VLOOKUP(TB_Avaliacoes[[#This Row],[Processo Seletivo]],TB_Processos[],8,0)),"")</f>
        <v/>
      </c>
      <c r="M117" t="str">
        <f>IFERROR(IF(VLOOKUP(TB_Avaliacoes[[#This Row],[Processo Seletivo]],TB_Processos[],9,0)="","",VLOOKUP(TB_Avaliacoes[[#This Row],[Processo Seletivo]],TB_Processos[],9,0)),"")</f>
        <v/>
      </c>
      <c r="O117" t="str">
        <f>IFERROR(IF(VLOOKUP(TB_Avaliacoes[[#This Row],[Processo Seletivo]],TB_Processos[],10,0)="","",VLOOKUP(TB_Avaliacoes[[#This Row],[Processo Seletivo]],TB_Processos[],10,0)),"")</f>
        <v/>
      </c>
      <c r="Q117" t="str">
        <f>IFERROR(IF(VLOOKUP(TB_Avaliacoes[[#This Row],[Processo Seletivo]],TB_Processos[],11,0)="","",VLOOKUP(TB_Avaliacoes[[#This Row],[Processo Seletivo]],TB_Processos[],11,0)),"")</f>
        <v/>
      </c>
      <c r="S117" t="str">
        <f>IFERROR(IF(VLOOKUP(TB_Avaliacoes[[#This Row],[Processo Seletivo]],TB_Processos[],12,0)="","",VLOOKUP(TB_Avaliacoes[[#This Row],[Processo Seletivo]],TB_Processos[],12,0)),"")</f>
        <v/>
      </c>
    </row>
    <row r="118" spans="2:19">
      <c r="B118" t="str">
        <f>COUNTIF($A$3:A118,A118)&amp;TB_Avaliacoes[[#This Row],[Processo Seletivo]]</f>
        <v>0</v>
      </c>
      <c r="C118" s="22"/>
      <c r="D118" s="22"/>
      <c r="E118" s="2" t="str">
        <f>IFERROR(IF(VLOOKUP(TB_Avaliacoes[[#This Row],[Processo Seletivo]],TB_Processos[],5,0)="","",VLOOKUP(TB_Avaliacoes[[#This Row],[Processo Seletivo]],TB_Processos[],5,0)),"")</f>
        <v/>
      </c>
      <c r="G118" t="str">
        <f>IFERROR(IF(VLOOKUP(TB_Avaliacoes[[#This Row],[Processo Seletivo]],TB_Processos[],6,0)="","",VLOOKUP(TB_Avaliacoes[[#This Row],[Processo Seletivo]],TB_Processos[],6,0)),"")</f>
        <v/>
      </c>
      <c r="I118" t="str">
        <f>IFERROR(IF(VLOOKUP(TB_Avaliacoes[[#This Row],[Processo Seletivo]],TB_Processos[],7,0)="","",VLOOKUP(TB_Avaliacoes[[#This Row],[Processo Seletivo]],TB_Processos[],7,0)),"")</f>
        <v/>
      </c>
      <c r="K118" t="str">
        <f>IFERROR(IF(VLOOKUP(TB_Avaliacoes[[#This Row],[Processo Seletivo]],TB_Processos[],8,0)="","",VLOOKUP(TB_Avaliacoes[[#This Row],[Processo Seletivo]],TB_Processos[],8,0)),"")</f>
        <v/>
      </c>
      <c r="M118" t="str">
        <f>IFERROR(IF(VLOOKUP(TB_Avaliacoes[[#This Row],[Processo Seletivo]],TB_Processos[],9,0)="","",VLOOKUP(TB_Avaliacoes[[#This Row],[Processo Seletivo]],TB_Processos[],9,0)),"")</f>
        <v/>
      </c>
      <c r="O118" t="str">
        <f>IFERROR(IF(VLOOKUP(TB_Avaliacoes[[#This Row],[Processo Seletivo]],TB_Processos[],10,0)="","",VLOOKUP(TB_Avaliacoes[[#This Row],[Processo Seletivo]],TB_Processos[],10,0)),"")</f>
        <v/>
      </c>
      <c r="Q118" t="str">
        <f>IFERROR(IF(VLOOKUP(TB_Avaliacoes[[#This Row],[Processo Seletivo]],TB_Processos[],11,0)="","",VLOOKUP(TB_Avaliacoes[[#This Row],[Processo Seletivo]],TB_Processos[],11,0)),"")</f>
        <v/>
      </c>
      <c r="S118" t="str">
        <f>IFERROR(IF(VLOOKUP(TB_Avaliacoes[[#This Row],[Processo Seletivo]],TB_Processos[],12,0)="","",VLOOKUP(TB_Avaliacoes[[#This Row],[Processo Seletivo]],TB_Processos[],12,0)),"")</f>
        <v/>
      </c>
    </row>
    <row r="119" spans="2:19">
      <c r="B119" t="str">
        <f>COUNTIF($A$3:A119,A119)&amp;TB_Avaliacoes[[#This Row],[Processo Seletivo]]</f>
        <v>0</v>
      </c>
      <c r="C119" s="22"/>
      <c r="D119" s="22"/>
      <c r="E119" s="2" t="str">
        <f>IFERROR(IF(VLOOKUP(TB_Avaliacoes[[#This Row],[Processo Seletivo]],TB_Processos[],5,0)="","",VLOOKUP(TB_Avaliacoes[[#This Row],[Processo Seletivo]],TB_Processos[],5,0)),"")</f>
        <v/>
      </c>
      <c r="G119" t="str">
        <f>IFERROR(IF(VLOOKUP(TB_Avaliacoes[[#This Row],[Processo Seletivo]],TB_Processos[],6,0)="","",VLOOKUP(TB_Avaliacoes[[#This Row],[Processo Seletivo]],TB_Processos[],6,0)),"")</f>
        <v/>
      </c>
      <c r="I119" t="str">
        <f>IFERROR(IF(VLOOKUP(TB_Avaliacoes[[#This Row],[Processo Seletivo]],TB_Processos[],7,0)="","",VLOOKUP(TB_Avaliacoes[[#This Row],[Processo Seletivo]],TB_Processos[],7,0)),"")</f>
        <v/>
      </c>
      <c r="K119" t="str">
        <f>IFERROR(IF(VLOOKUP(TB_Avaliacoes[[#This Row],[Processo Seletivo]],TB_Processos[],8,0)="","",VLOOKUP(TB_Avaliacoes[[#This Row],[Processo Seletivo]],TB_Processos[],8,0)),"")</f>
        <v/>
      </c>
      <c r="M119" t="str">
        <f>IFERROR(IF(VLOOKUP(TB_Avaliacoes[[#This Row],[Processo Seletivo]],TB_Processos[],9,0)="","",VLOOKUP(TB_Avaliacoes[[#This Row],[Processo Seletivo]],TB_Processos[],9,0)),"")</f>
        <v/>
      </c>
      <c r="O119" t="str">
        <f>IFERROR(IF(VLOOKUP(TB_Avaliacoes[[#This Row],[Processo Seletivo]],TB_Processos[],10,0)="","",VLOOKUP(TB_Avaliacoes[[#This Row],[Processo Seletivo]],TB_Processos[],10,0)),"")</f>
        <v/>
      </c>
      <c r="Q119" t="str">
        <f>IFERROR(IF(VLOOKUP(TB_Avaliacoes[[#This Row],[Processo Seletivo]],TB_Processos[],11,0)="","",VLOOKUP(TB_Avaliacoes[[#This Row],[Processo Seletivo]],TB_Processos[],11,0)),"")</f>
        <v/>
      </c>
      <c r="S119" t="str">
        <f>IFERROR(IF(VLOOKUP(TB_Avaliacoes[[#This Row],[Processo Seletivo]],TB_Processos[],12,0)="","",VLOOKUP(TB_Avaliacoes[[#This Row],[Processo Seletivo]],TB_Processos[],12,0)),"")</f>
        <v/>
      </c>
    </row>
    <row r="120" spans="2:19">
      <c r="B120" t="str">
        <f>COUNTIF($A$3:A120,A120)&amp;TB_Avaliacoes[[#This Row],[Processo Seletivo]]</f>
        <v>0</v>
      </c>
      <c r="C120" s="22"/>
      <c r="D120" s="22"/>
      <c r="E120" s="2" t="str">
        <f>IFERROR(IF(VLOOKUP(TB_Avaliacoes[[#This Row],[Processo Seletivo]],TB_Processos[],5,0)="","",VLOOKUP(TB_Avaliacoes[[#This Row],[Processo Seletivo]],TB_Processos[],5,0)),"")</f>
        <v/>
      </c>
      <c r="G120" t="str">
        <f>IFERROR(IF(VLOOKUP(TB_Avaliacoes[[#This Row],[Processo Seletivo]],TB_Processos[],6,0)="","",VLOOKUP(TB_Avaliacoes[[#This Row],[Processo Seletivo]],TB_Processos[],6,0)),"")</f>
        <v/>
      </c>
      <c r="I120" t="str">
        <f>IFERROR(IF(VLOOKUP(TB_Avaliacoes[[#This Row],[Processo Seletivo]],TB_Processos[],7,0)="","",VLOOKUP(TB_Avaliacoes[[#This Row],[Processo Seletivo]],TB_Processos[],7,0)),"")</f>
        <v/>
      </c>
      <c r="K120" t="str">
        <f>IFERROR(IF(VLOOKUP(TB_Avaliacoes[[#This Row],[Processo Seletivo]],TB_Processos[],8,0)="","",VLOOKUP(TB_Avaliacoes[[#This Row],[Processo Seletivo]],TB_Processos[],8,0)),"")</f>
        <v/>
      </c>
      <c r="M120" t="str">
        <f>IFERROR(IF(VLOOKUP(TB_Avaliacoes[[#This Row],[Processo Seletivo]],TB_Processos[],9,0)="","",VLOOKUP(TB_Avaliacoes[[#This Row],[Processo Seletivo]],TB_Processos[],9,0)),"")</f>
        <v/>
      </c>
      <c r="O120" t="str">
        <f>IFERROR(IF(VLOOKUP(TB_Avaliacoes[[#This Row],[Processo Seletivo]],TB_Processos[],10,0)="","",VLOOKUP(TB_Avaliacoes[[#This Row],[Processo Seletivo]],TB_Processos[],10,0)),"")</f>
        <v/>
      </c>
      <c r="Q120" t="str">
        <f>IFERROR(IF(VLOOKUP(TB_Avaliacoes[[#This Row],[Processo Seletivo]],TB_Processos[],11,0)="","",VLOOKUP(TB_Avaliacoes[[#This Row],[Processo Seletivo]],TB_Processos[],11,0)),"")</f>
        <v/>
      </c>
      <c r="S120" t="str">
        <f>IFERROR(IF(VLOOKUP(TB_Avaliacoes[[#This Row],[Processo Seletivo]],TB_Processos[],12,0)="","",VLOOKUP(TB_Avaliacoes[[#This Row],[Processo Seletivo]],TB_Processos[],12,0)),"")</f>
        <v/>
      </c>
    </row>
    <row r="121" spans="2:19">
      <c r="B121" t="str">
        <f>COUNTIF($A$3:A121,A121)&amp;TB_Avaliacoes[[#This Row],[Processo Seletivo]]</f>
        <v>0</v>
      </c>
      <c r="C121" s="22"/>
      <c r="D121" s="22"/>
      <c r="E121" s="2" t="str">
        <f>IFERROR(IF(VLOOKUP(TB_Avaliacoes[[#This Row],[Processo Seletivo]],TB_Processos[],5,0)="","",VLOOKUP(TB_Avaliacoes[[#This Row],[Processo Seletivo]],TB_Processos[],5,0)),"")</f>
        <v/>
      </c>
      <c r="G121" t="str">
        <f>IFERROR(IF(VLOOKUP(TB_Avaliacoes[[#This Row],[Processo Seletivo]],TB_Processos[],6,0)="","",VLOOKUP(TB_Avaliacoes[[#This Row],[Processo Seletivo]],TB_Processos[],6,0)),"")</f>
        <v/>
      </c>
      <c r="I121" t="str">
        <f>IFERROR(IF(VLOOKUP(TB_Avaliacoes[[#This Row],[Processo Seletivo]],TB_Processos[],7,0)="","",VLOOKUP(TB_Avaliacoes[[#This Row],[Processo Seletivo]],TB_Processos[],7,0)),"")</f>
        <v/>
      </c>
      <c r="K121" t="str">
        <f>IFERROR(IF(VLOOKUP(TB_Avaliacoes[[#This Row],[Processo Seletivo]],TB_Processos[],8,0)="","",VLOOKUP(TB_Avaliacoes[[#This Row],[Processo Seletivo]],TB_Processos[],8,0)),"")</f>
        <v/>
      </c>
      <c r="M121" t="str">
        <f>IFERROR(IF(VLOOKUP(TB_Avaliacoes[[#This Row],[Processo Seletivo]],TB_Processos[],9,0)="","",VLOOKUP(TB_Avaliacoes[[#This Row],[Processo Seletivo]],TB_Processos[],9,0)),"")</f>
        <v/>
      </c>
      <c r="O121" t="str">
        <f>IFERROR(IF(VLOOKUP(TB_Avaliacoes[[#This Row],[Processo Seletivo]],TB_Processos[],10,0)="","",VLOOKUP(TB_Avaliacoes[[#This Row],[Processo Seletivo]],TB_Processos[],10,0)),"")</f>
        <v/>
      </c>
      <c r="Q121" t="str">
        <f>IFERROR(IF(VLOOKUP(TB_Avaliacoes[[#This Row],[Processo Seletivo]],TB_Processos[],11,0)="","",VLOOKUP(TB_Avaliacoes[[#This Row],[Processo Seletivo]],TB_Processos[],11,0)),"")</f>
        <v/>
      </c>
      <c r="S121" t="str">
        <f>IFERROR(IF(VLOOKUP(TB_Avaliacoes[[#This Row],[Processo Seletivo]],TB_Processos[],12,0)="","",VLOOKUP(TB_Avaliacoes[[#This Row],[Processo Seletivo]],TB_Processos[],12,0)),"")</f>
        <v/>
      </c>
    </row>
    <row r="122" spans="2:19">
      <c r="B122" t="str">
        <f>COUNTIF($A$3:A122,A122)&amp;TB_Avaliacoes[[#This Row],[Processo Seletivo]]</f>
        <v>0</v>
      </c>
      <c r="C122" s="22"/>
      <c r="D122" s="22"/>
      <c r="E122" s="2" t="str">
        <f>IFERROR(IF(VLOOKUP(TB_Avaliacoes[[#This Row],[Processo Seletivo]],TB_Processos[],5,0)="","",VLOOKUP(TB_Avaliacoes[[#This Row],[Processo Seletivo]],TB_Processos[],5,0)),"")</f>
        <v/>
      </c>
      <c r="G122" t="str">
        <f>IFERROR(IF(VLOOKUP(TB_Avaliacoes[[#This Row],[Processo Seletivo]],TB_Processos[],6,0)="","",VLOOKUP(TB_Avaliacoes[[#This Row],[Processo Seletivo]],TB_Processos[],6,0)),"")</f>
        <v/>
      </c>
      <c r="I122" t="str">
        <f>IFERROR(IF(VLOOKUP(TB_Avaliacoes[[#This Row],[Processo Seletivo]],TB_Processos[],7,0)="","",VLOOKUP(TB_Avaliacoes[[#This Row],[Processo Seletivo]],TB_Processos[],7,0)),"")</f>
        <v/>
      </c>
      <c r="K122" t="str">
        <f>IFERROR(IF(VLOOKUP(TB_Avaliacoes[[#This Row],[Processo Seletivo]],TB_Processos[],8,0)="","",VLOOKUP(TB_Avaliacoes[[#This Row],[Processo Seletivo]],TB_Processos[],8,0)),"")</f>
        <v/>
      </c>
      <c r="M122" t="str">
        <f>IFERROR(IF(VLOOKUP(TB_Avaliacoes[[#This Row],[Processo Seletivo]],TB_Processos[],9,0)="","",VLOOKUP(TB_Avaliacoes[[#This Row],[Processo Seletivo]],TB_Processos[],9,0)),"")</f>
        <v/>
      </c>
      <c r="O122" t="str">
        <f>IFERROR(IF(VLOOKUP(TB_Avaliacoes[[#This Row],[Processo Seletivo]],TB_Processos[],10,0)="","",VLOOKUP(TB_Avaliacoes[[#This Row],[Processo Seletivo]],TB_Processos[],10,0)),"")</f>
        <v/>
      </c>
      <c r="Q122" t="str">
        <f>IFERROR(IF(VLOOKUP(TB_Avaliacoes[[#This Row],[Processo Seletivo]],TB_Processos[],11,0)="","",VLOOKUP(TB_Avaliacoes[[#This Row],[Processo Seletivo]],TB_Processos[],11,0)),"")</f>
        <v/>
      </c>
      <c r="S122" t="str">
        <f>IFERROR(IF(VLOOKUP(TB_Avaliacoes[[#This Row],[Processo Seletivo]],TB_Processos[],12,0)="","",VLOOKUP(TB_Avaliacoes[[#This Row],[Processo Seletivo]],TB_Processos[],12,0)),"")</f>
        <v/>
      </c>
    </row>
    <row r="123" spans="2:19">
      <c r="B123" t="str">
        <f>COUNTIF($A$3:A123,A123)&amp;TB_Avaliacoes[[#This Row],[Processo Seletivo]]</f>
        <v>0</v>
      </c>
      <c r="C123" s="22"/>
      <c r="D123" s="22"/>
      <c r="E123" s="2" t="str">
        <f>IFERROR(IF(VLOOKUP(TB_Avaliacoes[[#This Row],[Processo Seletivo]],TB_Processos[],5,0)="","",VLOOKUP(TB_Avaliacoes[[#This Row],[Processo Seletivo]],TB_Processos[],5,0)),"")</f>
        <v/>
      </c>
      <c r="G123" t="str">
        <f>IFERROR(IF(VLOOKUP(TB_Avaliacoes[[#This Row],[Processo Seletivo]],TB_Processos[],6,0)="","",VLOOKUP(TB_Avaliacoes[[#This Row],[Processo Seletivo]],TB_Processos[],6,0)),"")</f>
        <v/>
      </c>
      <c r="I123" t="str">
        <f>IFERROR(IF(VLOOKUP(TB_Avaliacoes[[#This Row],[Processo Seletivo]],TB_Processos[],7,0)="","",VLOOKUP(TB_Avaliacoes[[#This Row],[Processo Seletivo]],TB_Processos[],7,0)),"")</f>
        <v/>
      </c>
      <c r="K123" t="str">
        <f>IFERROR(IF(VLOOKUP(TB_Avaliacoes[[#This Row],[Processo Seletivo]],TB_Processos[],8,0)="","",VLOOKUP(TB_Avaliacoes[[#This Row],[Processo Seletivo]],TB_Processos[],8,0)),"")</f>
        <v/>
      </c>
      <c r="M123" t="str">
        <f>IFERROR(IF(VLOOKUP(TB_Avaliacoes[[#This Row],[Processo Seletivo]],TB_Processos[],9,0)="","",VLOOKUP(TB_Avaliacoes[[#This Row],[Processo Seletivo]],TB_Processos[],9,0)),"")</f>
        <v/>
      </c>
      <c r="O123" t="str">
        <f>IFERROR(IF(VLOOKUP(TB_Avaliacoes[[#This Row],[Processo Seletivo]],TB_Processos[],10,0)="","",VLOOKUP(TB_Avaliacoes[[#This Row],[Processo Seletivo]],TB_Processos[],10,0)),"")</f>
        <v/>
      </c>
      <c r="Q123" t="str">
        <f>IFERROR(IF(VLOOKUP(TB_Avaliacoes[[#This Row],[Processo Seletivo]],TB_Processos[],11,0)="","",VLOOKUP(TB_Avaliacoes[[#This Row],[Processo Seletivo]],TB_Processos[],11,0)),"")</f>
        <v/>
      </c>
      <c r="S123" t="str">
        <f>IFERROR(IF(VLOOKUP(TB_Avaliacoes[[#This Row],[Processo Seletivo]],TB_Processos[],12,0)="","",VLOOKUP(TB_Avaliacoes[[#This Row],[Processo Seletivo]],TB_Processos[],12,0)),"")</f>
        <v/>
      </c>
    </row>
    <row r="124" spans="2:19">
      <c r="B124" t="str">
        <f>COUNTIF($A$3:A124,A124)&amp;TB_Avaliacoes[[#This Row],[Processo Seletivo]]</f>
        <v>0</v>
      </c>
      <c r="C124" s="22"/>
      <c r="D124" s="22"/>
      <c r="E124" s="2" t="str">
        <f>IFERROR(IF(VLOOKUP(TB_Avaliacoes[[#This Row],[Processo Seletivo]],TB_Processos[],5,0)="","",VLOOKUP(TB_Avaliacoes[[#This Row],[Processo Seletivo]],TB_Processos[],5,0)),"")</f>
        <v/>
      </c>
      <c r="G124" t="str">
        <f>IFERROR(IF(VLOOKUP(TB_Avaliacoes[[#This Row],[Processo Seletivo]],TB_Processos[],6,0)="","",VLOOKUP(TB_Avaliacoes[[#This Row],[Processo Seletivo]],TB_Processos[],6,0)),"")</f>
        <v/>
      </c>
      <c r="I124" t="str">
        <f>IFERROR(IF(VLOOKUP(TB_Avaliacoes[[#This Row],[Processo Seletivo]],TB_Processos[],7,0)="","",VLOOKUP(TB_Avaliacoes[[#This Row],[Processo Seletivo]],TB_Processos[],7,0)),"")</f>
        <v/>
      </c>
      <c r="K124" t="str">
        <f>IFERROR(IF(VLOOKUP(TB_Avaliacoes[[#This Row],[Processo Seletivo]],TB_Processos[],8,0)="","",VLOOKUP(TB_Avaliacoes[[#This Row],[Processo Seletivo]],TB_Processos[],8,0)),"")</f>
        <v/>
      </c>
      <c r="M124" t="str">
        <f>IFERROR(IF(VLOOKUP(TB_Avaliacoes[[#This Row],[Processo Seletivo]],TB_Processos[],9,0)="","",VLOOKUP(TB_Avaliacoes[[#This Row],[Processo Seletivo]],TB_Processos[],9,0)),"")</f>
        <v/>
      </c>
      <c r="O124" t="str">
        <f>IFERROR(IF(VLOOKUP(TB_Avaliacoes[[#This Row],[Processo Seletivo]],TB_Processos[],10,0)="","",VLOOKUP(TB_Avaliacoes[[#This Row],[Processo Seletivo]],TB_Processos[],10,0)),"")</f>
        <v/>
      </c>
      <c r="Q124" t="str">
        <f>IFERROR(IF(VLOOKUP(TB_Avaliacoes[[#This Row],[Processo Seletivo]],TB_Processos[],11,0)="","",VLOOKUP(TB_Avaliacoes[[#This Row],[Processo Seletivo]],TB_Processos[],11,0)),"")</f>
        <v/>
      </c>
      <c r="S124" t="str">
        <f>IFERROR(IF(VLOOKUP(TB_Avaliacoes[[#This Row],[Processo Seletivo]],TB_Processos[],12,0)="","",VLOOKUP(TB_Avaliacoes[[#This Row],[Processo Seletivo]],TB_Processos[],12,0)),"")</f>
        <v/>
      </c>
    </row>
    <row r="125" spans="2:19">
      <c r="B125" t="str">
        <f>COUNTIF($A$3:A125,A125)&amp;TB_Avaliacoes[[#This Row],[Processo Seletivo]]</f>
        <v>0</v>
      </c>
      <c r="C125" s="22"/>
      <c r="D125" s="22"/>
      <c r="E125" s="2" t="str">
        <f>IFERROR(IF(VLOOKUP(TB_Avaliacoes[[#This Row],[Processo Seletivo]],TB_Processos[],5,0)="","",VLOOKUP(TB_Avaliacoes[[#This Row],[Processo Seletivo]],TB_Processos[],5,0)),"")</f>
        <v/>
      </c>
      <c r="G125" t="str">
        <f>IFERROR(IF(VLOOKUP(TB_Avaliacoes[[#This Row],[Processo Seletivo]],TB_Processos[],6,0)="","",VLOOKUP(TB_Avaliacoes[[#This Row],[Processo Seletivo]],TB_Processos[],6,0)),"")</f>
        <v/>
      </c>
      <c r="I125" t="str">
        <f>IFERROR(IF(VLOOKUP(TB_Avaliacoes[[#This Row],[Processo Seletivo]],TB_Processos[],7,0)="","",VLOOKUP(TB_Avaliacoes[[#This Row],[Processo Seletivo]],TB_Processos[],7,0)),"")</f>
        <v/>
      </c>
      <c r="K125" t="str">
        <f>IFERROR(IF(VLOOKUP(TB_Avaliacoes[[#This Row],[Processo Seletivo]],TB_Processos[],8,0)="","",VLOOKUP(TB_Avaliacoes[[#This Row],[Processo Seletivo]],TB_Processos[],8,0)),"")</f>
        <v/>
      </c>
      <c r="M125" t="str">
        <f>IFERROR(IF(VLOOKUP(TB_Avaliacoes[[#This Row],[Processo Seletivo]],TB_Processos[],9,0)="","",VLOOKUP(TB_Avaliacoes[[#This Row],[Processo Seletivo]],TB_Processos[],9,0)),"")</f>
        <v/>
      </c>
      <c r="O125" t="str">
        <f>IFERROR(IF(VLOOKUP(TB_Avaliacoes[[#This Row],[Processo Seletivo]],TB_Processos[],10,0)="","",VLOOKUP(TB_Avaliacoes[[#This Row],[Processo Seletivo]],TB_Processos[],10,0)),"")</f>
        <v/>
      </c>
      <c r="Q125" t="str">
        <f>IFERROR(IF(VLOOKUP(TB_Avaliacoes[[#This Row],[Processo Seletivo]],TB_Processos[],11,0)="","",VLOOKUP(TB_Avaliacoes[[#This Row],[Processo Seletivo]],TB_Processos[],11,0)),"")</f>
        <v/>
      </c>
      <c r="S125" t="str">
        <f>IFERROR(IF(VLOOKUP(TB_Avaliacoes[[#This Row],[Processo Seletivo]],TB_Processos[],12,0)="","",VLOOKUP(TB_Avaliacoes[[#This Row],[Processo Seletivo]],TB_Processos[],12,0)),"")</f>
        <v/>
      </c>
    </row>
    <row r="126" spans="2:19">
      <c r="B126" t="str">
        <f>COUNTIF($A$3:A126,A126)&amp;TB_Avaliacoes[[#This Row],[Processo Seletivo]]</f>
        <v>0</v>
      </c>
      <c r="C126" s="22"/>
      <c r="D126" s="22"/>
      <c r="E126" s="2" t="str">
        <f>IFERROR(IF(VLOOKUP(TB_Avaliacoes[[#This Row],[Processo Seletivo]],TB_Processos[],5,0)="","",VLOOKUP(TB_Avaliacoes[[#This Row],[Processo Seletivo]],TB_Processos[],5,0)),"")</f>
        <v/>
      </c>
      <c r="G126" t="str">
        <f>IFERROR(IF(VLOOKUP(TB_Avaliacoes[[#This Row],[Processo Seletivo]],TB_Processos[],6,0)="","",VLOOKUP(TB_Avaliacoes[[#This Row],[Processo Seletivo]],TB_Processos[],6,0)),"")</f>
        <v/>
      </c>
      <c r="I126" t="str">
        <f>IFERROR(IF(VLOOKUP(TB_Avaliacoes[[#This Row],[Processo Seletivo]],TB_Processos[],7,0)="","",VLOOKUP(TB_Avaliacoes[[#This Row],[Processo Seletivo]],TB_Processos[],7,0)),"")</f>
        <v/>
      </c>
      <c r="K126" t="str">
        <f>IFERROR(IF(VLOOKUP(TB_Avaliacoes[[#This Row],[Processo Seletivo]],TB_Processos[],8,0)="","",VLOOKUP(TB_Avaliacoes[[#This Row],[Processo Seletivo]],TB_Processos[],8,0)),"")</f>
        <v/>
      </c>
      <c r="M126" t="str">
        <f>IFERROR(IF(VLOOKUP(TB_Avaliacoes[[#This Row],[Processo Seletivo]],TB_Processos[],9,0)="","",VLOOKUP(TB_Avaliacoes[[#This Row],[Processo Seletivo]],TB_Processos[],9,0)),"")</f>
        <v/>
      </c>
      <c r="O126" t="str">
        <f>IFERROR(IF(VLOOKUP(TB_Avaliacoes[[#This Row],[Processo Seletivo]],TB_Processos[],10,0)="","",VLOOKUP(TB_Avaliacoes[[#This Row],[Processo Seletivo]],TB_Processos[],10,0)),"")</f>
        <v/>
      </c>
      <c r="Q126" t="str">
        <f>IFERROR(IF(VLOOKUP(TB_Avaliacoes[[#This Row],[Processo Seletivo]],TB_Processos[],11,0)="","",VLOOKUP(TB_Avaliacoes[[#This Row],[Processo Seletivo]],TB_Processos[],11,0)),"")</f>
        <v/>
      </c>
      <c r="S126" t="str">
        <f>IFERROR(IF(VLOOKUP(TB_Avaliacoes[[#This Row],[Processo Seletivo]],TB_Processos[],12,0)="","",VLOOKUP(TB_Avaliacoes[[#This Row],[Processo Seletivo]],TB_Processos[],12,0)),"")</f>
        <v/>
      </c>
    </row>
    <row r="127" spans="2:19">
      <c r="B127" t="str">
        <f>COUNTIF($A$3:A127,A127)&amp;TB_Avaliacoes[[#This Row],[Processo Seletivo]]</f>
        <v>0</v>
      </c>
      <c r="C127" s="22"/>
      <c r="D127" s="22"/>
      <c r="E127" s="2" t="str">
        <f>IFERROR(IF(VLOOKUP(TB_Avaliacoes[[#This Row],[Processo Seletivo]],TB_Processos[],5,0)="","",VLOOKUP(TB_Avaliacoes[[#This Row],[Processo Seletivo]],TB_Processos[],5,0)),"")</f>
        <v/>
      </c>
      <c r="G127" t="str">
        <f>IFERROR(IF(VLOOKUP(TB_Avaliacoes[[#This Row],[Processo Seletivo]],TB_Processos[],6,0)="","",VLOOKUP(TB_Avaliacoes[[#This Row],[Processo Seletivo]],TB_Processos[],6,0)),"")</f>
        <v/>
      </c>
      <c r="I127" t="str">
        <f>IFERROR(IF(VLOOKUP(TB_Avaliacoes[[#This Row],[Processo Seletivo]],TB_Processos[],7,0)="","",VLOOKUP(TB_Avaliacoes[[#This Row],[Processo Seletivo]],TB_Processos[],7,0)),"")</f>
        <v/>
      </c>
      <c r="K127" t="str">
        <f>IFERROR(IF(VLOOKUP(TB_Avaliacoes[[#This Row],[Processo Seletivo]],TB_Processos[],8,0)="","",VLOOKUP(TB_Avaliacoes[[#This Row],[Processo Seletivo]],TB_Processos[],8,0)),"")</f>
        <v/>
      </c>
      <c r="M127" t="str">
        <f>IFERROR(IF(VLOOKUP(TB_Avaliacoes[[#This Row],[Processo Seletivo]],TB_Processos[],9,0)="","",VLOOKUP(TB_Avaliacoes[[#This Row],[Processo Seletivo]],TB_Processos[],9,0)),"")</f>
        <v/>
      </c>
      <c r="O127" t="str">
        <f>IFERROR(IF(VLOOKUP(TB_Avaliacoes[[#This Row],[Processo Seletivo]],TB_Processos[],10,0)="","",VLOOKUP(TB_Avaliacoes[[#This Row],[Processo Seletivo]],TB_Processos[],10,0)),"")</f>
        <v/>
      </c>
      <c r="Q127" t="str">
        <f>IFERROR(IF(VLOOKUP(TB_Avaliacoes[[#This Row],[Processo Seletivo]],TB_Processos[],11,0)="","",VLOOKUP(TB_Avaliacoes[[#This Row],[Processo Seletivo]],TB_Processos[],11,0)),"")</f>
        <v/>
      </c>
      <c r="S127" t="str">
        <f>IFERROR(IF(VLOOKUP(TB_Avaliacoes[[#This Row],[Processo Seletivo]],TB_Processos[],12,0)="","",VLOOKUP(TB_Avaliacoes[[#This Row],[Processo Seletivo]],TB_Processos[],12,0)),"")</f>
        <v/>
      </c>
    </row>
    <row r="128" spans="2:19">
      <c r="B128" t="str">
        <f>COUNTIF($A$3:A128,A128)&amp;TB_Avaliacoes[[#This Row],[Processo Seletivo]]</f>
        <v>0</v>
      </c>
      <c r="C128" s="22"/>
      <c r="D128" s="22"/>
      <c r="E128" s="2" t="str">
        <f>IFERROR(IF(VLOOKUP(TB_Avaliacoes[[#This Row],[Processo Seletivo]],TB_Processos[],5,0)="","",VLOOKUP(TB_Avaliacoes[[#This Row],[Processo Seletivo]],TB_Processos[],5,0)),"")</f>
        <v/>
      </c>
      <c r="G128" t="str">
        <f>IFERROR(IF(VLOOKUP(TB_Avaliacoes[[#This Row],[Processo Seletivo]],TB_Processos[],6,0)="","",VLOOKUP(TB_Avaliacoes[[#This Row],[Processo Seletivo]],TB_Processos[],6,0)),"")</f>
        <v/>
      </c>
      <c r="I128" t="str">
        <f>IFERROR(IF(VLOOKUP(TB_Avaliacoes[[#This Row],[Processo Seletivo]],TB_Processos[],7,0)="","",VLOOKUP(TB_Avaliacoes[[#This Row],[Processo Seletivo]],TB_Processos[],7,0)),"")</f>
        <v/>
      </c>
      <c r="K128" t="str">
        <f>IFERROR(IF(VLOOKUP(TB_Avaliacoes[[#This Row],[Processo Seletivo]],TB_Processos[],8,0)="","",VLOOKUP(TB_Avaliacoes[[#This Row],[Processo Seletivo]],TB_Processos[],8,0)),"")</f>
        <v/>
      </c>
      <c r="M128" t="str">
        <f>IFERROR(IF(VLOOKUP(TB_Avaliacoes[[#This Row],[Processo Seletivo]],TB_Processos[],9,0)="","",VLOOKUP(TB_Avaliacoes[[#This Row],[Processo Seletivo]],TB_Processos[],9,0)),"")</f>
        <v/>
      </c>
      <c r="O128" t="str">
        <f>IFERROR(IF(VLOOKUP(TB_Avaliacoes[[#This Row],[Processo Seletivo]],TB_Processos[],10,0)="","",VLOOKUP(TB_Avaliacoes[[#This Row],[Processo Seletivo]],TB_Processos[],10,0)),"")</f>
        <v/>
      </c>
      <c r="Q128" t="str">
        <f>IFERROR(IF(VLOOKUP(TB_Avaliacoes[[#This Row],[Processo Seletivo]],TB_Processos[],11,0)="","",VLOOKUP(TB_Avaliacoes[[#This Row],[Processo Seletivo]],TB_Processos[],11,0)),"")</f>
        <v/>
      </c>
      <c r="S128" t="str">
        <f>IFERROR(IF(VLOOKUP(TB_Avaliacoes[[#This Row],[Processo Seletivo]],TB_Processos[],12,0)="","",VLOOKUP(TB_Avaliacoes[[#This Row],[Processo Seletivo]],TB_Processos[],12,0)),"")</f>
        <v/>
      </c>
    </row>
    <row r="129" spans="2:19">
      <c r="B129" t="str">
        <f>COUNTIF($A$3:A129,A129)&amp;TB_Avaliacoes[[#This Row],[Processo Seletivo]]</f>
        <v>0</v>
      </c>
      <c r="C129" s="22"/>
      <c r="D129" s="22"/>
      <c r="E129" s="2" t="str">
        <f>IFERROR(IF(VLOOKUP(TB_Avaliacoes[[#This Row],[Processo Seletivo]],TB_Processos[],5,0)="","",VLOOKUP(TB_Avaliacoes[[#This Row],[Processo Seletivo]],TB_Processos[],5,0)),"")</f>
        <v/>
      </c>
      <c r="G129" t="str">
        <f>IFERROR(IF(VLOOKUP(TB_Avaliacoes[[#This Row],[Processo Seletivo]],TB_Processos[],6,0)="","",VLOOKUP(TB_Avaliacoes[[#This Row],[Processo Seletivo]],TB_Processos[],6,0)),"")</f>
        <v/>
      </c>
      <c r="I129" t="str">
        <f>IFERROR(IF(VLOOKUP(TB_Avaliacoes[[#This Row],[Processo Seletivo]],TB_Processos[],7,0)="","",VLOOKUP(TB_Avaliacoes[[#This Row],[Processo Seletivo]],TB_Processos[],7,0)),"")</f>
        <v/>
      </c>
      <c r="K129" t="str">
        <f>IFERROR(IF(VLOOKUP(TB_Avaliacoes[[#This Row],[Processo Seletivo]],TB_Processos[],8,0)="","",VLOOKUP(TB_Avaliacoes[[#This Row],[Processo Seletivo]],TB_Processos[],8,0)),"")</f>
        <v/>
      </c>
      <c r="M129" t="str">
        <f>IFERROR(IF(VLOOKUP(TB_Avaliacoes[[#This Row],[Processo Seletivo]],TB_Processos[],9,0)="","",VLOOKUP(TB_Avaliacoes[[#This Row],[Processo Seletivo]],TB_Processos[],9,0)),"")</f>
        <v/>
      </c>
      <c r="O129" t="str">
        <f>IFERROR(IF(VLOOKUP(TB_Avaliacoes[[#This Row],[Processo Seletivo]],TB_Processos[],10,0)="","",VLOOKUP(TB_Avaliacoes[[#This Row],[Processo Seletivo]],TB_Processos[],10,0)),"")</f>
        <v/>
      </c>
      <c r="Q129" t="str">
        <f>IFERROR(IF(VLOOKUP(TB_Avaliacoes[[#This Row],[Processo Seletivo]],TB_Processos[],11,0)="","",VLOOKUP(TB_Avaliacoes[[#This Row],[Processo Seletivo]],TB_Processos[],11,0)),"")</f>
        <v/>
      </c>
      <c r="S129" t="str">
        <f>IFERROR(IF(VLOOKUP(TB_Avaliacoes[[#This Row],[Processo Seletivo]],TB_Processos[],12,0)="","",VLOOKUP(TB_Avaliacoes[[#This Row],[Processo Seletivo]],TB_Processos[],12,0)),"")</f>
        <v/>
      </c>
    </row>
    <row r="130" spans="2:19">
      <c r="B130" t="str">
        <f>COUNTIF($A$3:A130,A130)&amp;TB_Avaliacoes[[#This Row],[Processo Seletivo]]</f>
        <v>0</v>
      </c>
      <c r="C130" s="22"/>
      <c r="D130" s="22"/>
      <c r="E130" s="2" t="str">
        <f>IFERROR(IF(VLOOKUP(TB_Avaliacoes[[#This Row],[Processo Seletivo]],TB_Processos[],5,0)="","",VLOOKUP(TB_Avaliacoes[[#This Row],[Processo Seletivo]],TB_Processos[],5,0)),"")</f>
        <v/>
      </c>
      <c r="G130" t="str">
        <f>IFERROR(IF(VLOOKUP(TB_Avaliacoes[[#This Row],[Processo Seletivo]],TB_Processos[],6,0)="","",VLOOKUP(TB_Avaliacoes[[#This Row],[Processo Seletivo]],TB_Processos[],6,0)),"")</f>
        <v/>
      </c>
      <c r="I130" t="str">
        <f>IFERROR(IF(VLOOKUP(TB_Avaliacoes[[#This Row],[Processo Seletivo]],TB_Processos[],7,0)="","",VLOOKUP(TB_Avaliacoes[[#This Row],[Processo Seletivo]],TB_Processos[],7,0)),"")</f>
        <v/>
      </c>
      <c r="K130" t="str">
        <f>IFERROR(IF(VLOOKUP(TB_Avaliacoes[[#This Row],[Processo Seletivo]],TB_Processos[],8,0)="","",VLOOKUP(TB_Avaliacoes[[#This Row],[Processo Seletivo]],TB_Processos[],8,0)),"")</f>
        <v/>
      </c>
      <c r="M130" t="str">
        <f>IFERROR(IF(VLOOKUP(TB_Avaliacoes[[#This Row],[Processo Seletivo]],TB_Processos[],9,0)="","",VLOOKUP(TB_Avaliacoes[[#This Row],[Processo Seletivo]],TB_Processos[],9,0)),"")</f>
        <v/>
      </c>
      <c r="O130" t="str">
        <f>IFERROR(IF(VLOOKUP(TB_Avaliacoes[[#This Row],[Processo Seletivo]],TB_Processos[],10,0)="","",VLOOKUP(TB_Avaliacoes[[#This Row],[Processo Seletivo]],TB_Processos[],10,0)),"")</f>
        <v/>
      </c>
      <c r="Q130" t="str">
        <f>IFERROR(IF(VLOOKUP(TB_Avaliacoes[[#This Row],[Processo Seletivo]],TB_Processos[],11,0)="","",VLOOKUP(TB_Avaliacoes[[#This Row],[Processo Seletivo]],TB_Processos[],11,0)),"")</f>
        <v/>
      </c>
      <c r="S130" t="str">
        <f>IFERROR(IF(VLOOKUP(TB_Avaliacoes[[#This Row],[Processo Seletivo]],TB_Processos[],12,0)="","",VLOOKUP(TB_Avaliacoes[[#This Row],[Processo Seletivo]],TB_Processos[],12,0)),"")</f>
        <v/>
      </c>
    </row>
    <row r="131" spans="2:19">
      <c r="B131" t="str">
        <f>COUNTIF($A$3:A131,A131)&amp;TB_Avaliacoes[[#This Row],[Processo Seletivo]]</f>
        <v>0</v>
      </c>
      <c r="C131" s="22"/>
      <c r="D131" s="22"/>
      <c r="E131" s="2" t="str">
        <f>IFERROR(IF(VLOOKUP(TB_Avaliacoes[[#This Row],[Processo Seletivo]],TB_Processos[],5,0)="","",VLOOKUP(TB_Avaliacoes[[#This Row],[Processo Seletivo]],TB_Processos[],5,0)),"")</f>
        <v/>
      </c>
      <c r="G131" t="str">
        <f>IFERROR(IF(VLOOKUP(TB_Avaliacoes[[#This Row],[Processo Seletivo]],TB_Processos[],6,0)="","",VLOOKUP(TB_Avaliacoes[[#This Row],[Processo Seletivo]],TB_Processos[],6,0)),"")</f>
        <v/>
      </c>
      <c r="I131" t="str">
        <f>IFERROR(IF(VLOOKUP(TB_Avaliacoes[[#This Row],[Processo Seletivo]],TB_Processos[],7,0)="","",VLOOKUP(TB_Avaliacoes[[#This Row],[Processo Seletivo]],TB_Processos[],7,0)),"")</f>
        <v/>
      </c>
      <c r="K131" t="str">
        <f>IFERROR(IF(VLOOKUP(TB_Avaliacoes[[#This Row],[Processo Seletivo]],TB_Processos[],8,0)="","",VLOOKUP(TB_Avaliacoes[[#This Row],[Processo Seletivo]],TB_Processos[],8,0)),"")</f>
        <v/>
      </c>
      <c r="M131" t="str">
        <f>IFERROR(IF(VLOOKUP(TB_Avaliacoes[[#This Row],[Processo Seletivo]],TB_Processos[],9,0)="","",VLOOKUP(TB_Avaliacoes[[#This Row],[Processo Seletivo]],TB_Processos[],9,0)),"")</f>
        <v/>
      </c>
      <c r="O131" t="str">
        <f>IFERROR(IF(VLOOKUP(TB_Avaliacoes[[#This Row],[Processo Seletivo]],TB_Processos[],10,0)="","",VLOOKUP(TB_Avaliacoes[[#This Row],[Processo Seletivo]],TB_Processos[],10,0)),"")</f>
        <v/>
      </c>
      <c r="Q131" t="str">
        <f>IFERROR(IF(VLOOKUP(TB_Avaliacoes[[#This Row],[Processo Seletivo]],TB_Processos[],11,0)="","",VLOOKUP(TB_Avaliacoes[[#This Row],[Processo Seletivo]],TB_Processos[],11,0)),"")</f>
        <v/>
      </c>
      <c r="S131" t="str">
        <f>IFERROR(IF(VLOOKUP(TB_Avaliacoes[[#This Row],[Processo Seletivo]],TB_Processos[],12,0)="","",VLOOKUP(TB_Avaliacoes[[#This Row],[Processo Seletivo]],TB_Processos[],12,0)),"")</f>
        <v/>
      </c>
    </row>
    <row r="132" spans="2:19">
      <c r="B132" t="str">
        <f>COUNTIF($A$3:A132,A132)&amp;TB_Avaliacoes[[#This Row],[Processo Seletivo]]</f>
        <v>0</v>
      </c>
      <c r="C132" s="22"/>
      <c r="D132" s="22"/>
      <c r="E132" s="2" t="str">
        <f>IFERROR(IF(VLOOKUP(TB_Avaliacoes[[#This Row],[Processo Seletivo]],TB_Processos[],5,0)="","",VLOOKUP(TB_Avaliacoes[[#This Row],[Processo Seletivo]],TB_Processos[],5,0)),"")</f>
        <v/>
      </c>
      <c r="G132" t="str">
        <f>IFERROR(IF(VLOOKUP(TB_Avaliacoes[[#This Row],[Processo Seletivo]],TB_Processos[],6,0)="","",VLOOKUP(TB_Avaliacoes[[#This Row],[Processo Seletivo]],TB_Processos[],6,0)),"")</f>
        <v/>
      </c>
      <c r="I132" t="str">
        <f>IFERROR(IF(VLOOKUP(TB_Avaliacoes[[#This Row],[Processo Seletivo]],TB_Processos[],7,0)="","",VLOOKUP(TB_Avaliacoes[[#This Row],[Processo Seletivo]],TB_Processos[],7,0)),"")</f>
        <v/>
      </c>
      <c r="K132" t="str">
        <f>IFERROR(IF(VLOOKUP(TB_Avaliacoes[[#This Row],[Processo Seletivo]],TB_Processos[],8,0)="","",VLOOKUP(TB_Avaliacoes[[#This Row],[Processo Seletivo]],TB_Processos[],8,0)),"")</f>
        <v/>
      </c>
      <c r="M132" t="str">
        <f>IFERROR(IF(VLOOKUP(TB_Avaliacoes[[#This Row],[Processo Seletivo]],TB_Processos[],9,0)="","",VLOOKUP(TB_Avaliacoes[[#This Row],[Processo Seletivo]],TB_Processos[],9,0)),"")</f>
        <v/>
      </c>
      <c r="O132" t="str">
        <f>IFERROR(IF(VLOOKUP(TB_Avaliacoes[[#This Row],[Processo Seletivo]],TB_Processos[],10,0)="","",VLOOKUP(TB_Avaliacoes[[#This Row],[Processo Seletivo]],TB_Processos[],10,0)),"")</f>
        <v/>
      </c>
      <c r="Q132" t="str">
        <f>IFERROR(IF(VLOOKUP(TB_Avaliacoes[[#This Row],[Processo Seletivo]],TB_Processos[],11,0)="","",VLOOKUP(TB_Avaliacoes[[#This Row],[Processo Seletivo]],TB_Processos[],11,0)),"")</f>
        <v/>
      </c>
      <c r="S132" t="str">
        <f>IFERROR(IF(VLOOKUP(TB_Avaliacoes[[#This Row],[Processo Seletivo]],TB_Processos[],12,0)="","",VLOOKUP(TB_Avaliacoes[[#This Row],[Processo Seletivo]],TB_Processos[],12,0)),"")</f>
        <v/>
      </c>
    </row>
    <row r="133" spans="2:19">
      <c r="B133" t="str">
        <f>COUNTIF($A$3:A133,A133)&amp;TB_Avaliacoes[[#This Row],[Processo Seletivo]]</f>
        <v>0</v>
      </c>
      <c r="C133" s="22"/>
      <c r="D133" s="22"/>
      <c r="E133" s="2" t="str">
        <f>IFERROR(IF(VLOOKUP(TB_Avaliacoes[[#This Row],[Processo Seletivo]],TB_Processos[],5,0)="","",VLOOKUP(TB_Avaliacoes[[#This Row],[Processo Seletivo]],TB_Processos[],5,0)),"")</f>
        <v/>
      </c>
      <c r="G133" t="str">
        <f>IFERROR(IF(VLOOKUP(TB_Avaliacoes[[#This Row],[Processo Seletivo]],TB_Processos[],6,0)="","",VLOOKUP(TB_Avaliacoes[[#This Row],[Processo Seletivo]],TB_Processos[],6,0)),"")</f>
        <v/>
      </c>
      <c r="I133" t="str">
        <f>IFERROR(IF(VLOOKUP(TB_Avaliacoes[[#This Row],[Processo Seletivo]],TB_Processos[],7,0)="","",VLOOKUP(TB_Avaliacoes[[#This Row],[Processo Seletivo]],TB_Processos[],7,0)),"")</f>
        <v/>
      </c>
      <c r="K133" t="str">
        <f>IFERROR(IF(VLOOKUP(TB_Avaliacoes[[#This Row],[Processo Seletivo]],TB_Processos[],8,0)="","",VLOOKUP(TB_Avaliacoes[[#This Row],[Processo Seletivo]],TB_Processos[],8,0)),"")</f>
        <v/>
      </c>
      <c r="M133" t="str">
        <f>IFERROR(IF(VLOOKUP(TB_Avaliacoes[[#This Row],[Processo Seletivo]],TB_Processos[],9,0)="","",VLOOKUP(TB_Avaliacoes[[#This Row],[Processo Seletivo]],TB_Processos[],9,0)),"")</f>
        <v/>
      </c>
      <c r="O133" t="str">
        <f>IFERROR(IF(VLOOKUP(TB_Avaliacoes[[#This Row],[Processo Seletivo]],TB_Processos[],10,0)="","",VLOOKUP(TB_Avaliacoes[[#This Row],[Processo Seletivo]],TB_Processos[],10,0)),"")</f>
        <v/>
      </c>
      <c r="Q133" t="str">
        <f>IFERROR(IF(VLOOKUP(TB_Avaliacoes[[#This Row],[Processo Seletivo]],TB_Processos[],11,0)="","",VLOOKUP(TB_Avaliacoes[[#This Row],[Processo Seletivo]],TB_Processos[],11,0)),"")</f>
        <v/>
      </c>
      <c r="S133" t="str">
        <f>IFERROR(IF(VLOOKUP(TB_Avaliacoes[[#This Row],[Processo Seletivo]],TB_Processos[],12,0)="","",VLOOKUP(TB_Avaliacoes[[#This Row],[Processo Seletivo]],TB_Processos[],12,0)),"")</f>
        <v/>
      </c>
    </row>
    <row r="134" spans="2:19">
      <c r="B134" t="str">
        <f>COUNTIF($A$3:A134,A134)&amp;TB_Avaliacoes[[#This Row],[Processo Seletivo]]</f>
        <v>0</v>
      </c>
      <c r="C134" s="22"/>
      <c r="D134" s="22"/>
      <c r="E134" s="2" t="str">
        <f>IFERROR(IF(VLOOKUP(TB_Avaliacoes[[#This Row],[Processo Seletivo]],TB_Processos[],5,0)="","",VLOOKUP(TB_Avaliacoes[[#This Row],[Processo Seletivo]],TB_Processos[],5,0)),"")</f>
        <v/>
      </c>
      <c r="G134" t="str">
        <f>IFERROR(IF(VLOOKUP(TB_Avaliacoes[[#This Row],[Processo Seletivo]],TB_Processos[],6,0)="","",VLOOKUP(TB_Avaliacoes[[#This Row],[Processo Seletivo]],TB_Processos[],6,0)),"")</f>
        <v/>
      </c>
      <c r="I134" t="str">
        <f>IFERROR(IF(VLOOKUP(TB_Avaliacoes[[#This Row],[Processo Seletivo]],TB_Processos[],7,0)="","",VLOOKUP(TB_Avaliacoes[[#This Row],[Processo Seletivo]],TB_Processos[],7,0)),"")</f>
        <v/>
      </c>
      <c r="K134" t="str">
        <f>IFERROR(IF(VLOOKUP(TB_Avaliacoes[[#This Row],[Processo Seletivo]],TB_Processos[],8,0)="","",VLOOKUP(TB_Avaliacoes[[#This Row],[Processo Seletivo]],TB_Processos[],8,0)),"")</f>
        <v/>
      </c>
      <c r="M134" t="str">
        <f>IFERROR(IF(VLOOKUP(TB_Avaliacoes[[#This Row],[Processo Seletivo]],TB_Processos[],9,0)="","",VLOOKUP(TB_Avaliacoes[[#This Row],[Processo Seletivo]],TB_Processos[],9,0)),"")</f>
        <v/>
      </c>
      <c r="O134" t="str">
        <f>IFERROR(IF(VLOOKUP(TB_Avaliacoes[[#This Row],[Processo Seletivo]],TB_Processos[],10,0)="","",VLOOKUP(TB_Avaliacoes[[#This Row],[Processo Seletivo]],TB_Processos[],10,0)),"")</f>
        <v/>
      </c>
      <c r="Q134" t="str">
        <f>IFERROR(IF(VLOOKUP(TB_Avaliacoes[[#This Row],[Processo Seletivo]],TB_Processos[],11,0)="","",VLOOKUP(TB_Avaliacoes[[#This Row],[Processo Seletivo]],TB_Processos[],11,0)),"")</f>
        <v/>
      </c>
      <c r="S134" t="str">
        <f>IFERROR(IF(VLOOKUP(TB_Avaliacoes[[#This Row],[Processo Seletivo]],TB_Processos[],12,0)="","",VLOOKUP(TB_Avaliacoes[[#This Row],[Processo Seletivo]],TB_Processos[],12,0)),"")</f>
        <v/>
      </c>
    </row>
    <row r="135" spans="2:19">
      <c r="B135" t="str">
        <f>COUNTIF($A$3:A135,A135)&amp;TB_Avaliacoes[[#This Row],[Processo Seletivo]]</f>
        <v>0</v>
      </c>
      <c r="C135" s="22"/>
      <c r="D135" s="22"/>
      <c r="E135" s="2" t="str">
        <f>IFERROR(IF(VLOOKUP(TB_Avaliacoes[[#This Row],[Processo Seletivo]],TB_Processos[],5,0)="","",VLOOKUP(TB_Avaliacoes[[#This Row],[Processo Seletivo]],TB_Processos[],5,0)),"")</f>
        <v/>
      </c>
      <c r="G135" t="str">
        <f>IFERROR(IF(VLOOKUP(TB_Avaliacoes[[#This Row],[Processo Seletivo]],TB_Processos[],6,0)="","",VLOOKUP(TB_Avaliacoes[[#This Row],[Processo Seletivo]],TB_Processos[],6,0)),"")</f>
        <v/>
      </c>
      <c r="I135" t="str">
        <f>IFERROR(IF(VLOOKUP(TB_Avaliacoes[[#This Row],[Processo Seletivo]],TB_Processos[],7,0)="","",VLOOKUP(TB_Avaliacoes[[#This Row],[Processo Seletivo]],TB_Processos[],7,0)),"")</f>
        <v/>
      </c>
      <c r="K135" t="str">
        <f>IFERROR(IF(VLOOKUP(TB_Avaliacoes[[#This Row],[Processo Seletivo]],TB_Processos[],8,0)="","",VLOOKUP(TB_Avaliacoes[[#This Row],[Processo Seletivo]],TB_Processos[],8,0)),"")</f>
        <v/>
      </c>
      <c r="M135" t="str">
        <f>IFERROR(IF(VLOOKUP(TB_Avaliacoes[[#This Row],[Processo Seletivo]],TB_Processos[],9,0)="","",VLOOKUP(TB_Avaliacoes[[#This Row],[Processo Seletivo]],TB_Processos[],9,0)),"")</f>
        <v/>
      </c>
      <c r="O135" t="str">
        <f>IFERROR(IF(VLOOKUP(TB_Avaliacoes[[#This Row],[Processo Seletivo]],TB_Processos[],10,0)="","",VLOOKUP(TB_Avaliacoes[[#This Row],[Processo Seletivo]],TB_Processos[],10,0)),"")</f>
        <v/>
      </c>
      <c r="Q135" t="str">
        <f>IFERROR(IF(VLOOKUP(TB_Avaliacoes[[#This Row],[Processo Seletivo]],TB_Processos[],11,0)="","",VLOOKUP(TB_Avaliacoes[[#This Row],[Processo Seletivo]],TB_Processos[],11,0)),"")</f>
        <v/>
      </c>
      <c r="S135" t="str">
        <f>IFERROR(IF(VLOOKUP(TB_Avaliacoes[[#This Row],[Processo Seletivo]],TB_Processos[],12,0)="","",VLOOKUP(TB_Avaliacoes[[#This Row],[Processo Seletivo]],TB_Processos[],12,0)),"")</f>
        <v/>
      </c>
    </row>
    <row r="136" spans="2:19">
      <c r="B136" t="str">
        <f>COUNTIF($A$3:A136,A136)&amp;TB_Avaliacoes[[#This Row],[Processo Seletivo]]</f>
        <v>0</v>
      </c>
      <c r="C136" s="22"/>
      <c r="D136" s="22"/>
      <c r="E136" s="2" t="str">
        <f>IFERROR(IF(VLOOKUP(TB_Avaliacoes[[#This Row],[Processo Seletivo]],TB_Processos[],5,0)="","",VLOOKUP(TB_Avaliacoes[[#This Row],[Processo Seletivo]],TB_Processos[],5,0)),"")</f>
        <v/>
      </c>
      <c r="G136" t="str">
        <f>IFERROR(IF(VLOOKUP(TB_Avaliacoes[[#This Row],[Processo Seletivo]],TB_Processos[],6,0)="","",VLOOKUP(TB_Avaliacoes[[#This Row],[Processo Seletivo]],TB_Processos[],6,0)),"")</f>
        <v/>
      </c>
      <c r="I136" t="str">
        <f>IFERROR(IF(VLOOKUP(TB_Avaliacoes[[#This Row],[Processo Seletivo]],TB_Processos[],7,0)="","",VLOOKUP(TB_Avaliacoes[[#This Row],[Processo Seletivo]],TB_Processos[],7,0)),"")</f>
        <v/>
      </c>
      <c r="K136" t="str">
        <f>IFERROR(IF(VLOOKUP(TB_Avaliacoes[[#This Row],[Processo Seletivo]],TB_Processos[],8,0)="","",VLOOKUP(TB_Avaliacoes[[#This Row],[Processo Seletivo]],TB_Processos[],8,0)),"")</f>
        <v/>
      </c>
      <c r="M136" t="str">
        <f>IFERROR(IF(VLOOKUP(TB_Avaliacoes[[#This Row],[Processo Seletivo]],TB_Processos[],9,0)="","",VLOOKUP(TB_Avaliacoes[[#This Row],[Processo Seletivo]],TB_Processos[],9,0)),"")</f>
        <v/>
      </c>
      <c r="O136" t="str">
        <f>IFERROR(IF(VLOOKUP(TB_Avaliacoes[[#This Row],[Processo Seletivo]],TB_Processos[],10,0)="","",VLOOKUP(TB_Avaliacoes[[#This Row],[Processo Seletivo]],TB_Processos[],10,0)),"")</f>
        <v/>
      </c>
      <c r="Q136" t="str">
        <f>IFERROR(IF(VLOOKUP(TB_Avaliacoes[[#This Row],[Processo Seletivo]],TB_Processos[],11,0)="","",VLOOKUP(TB_Avaliacoes[[#This Row],[Processo Seletivo]],TB_Processos[],11,0)),"")</f>
        <v/>
      </c>
      <c r="S136" t="str">
        <f>IFERROR(IF(VLOOKUP(TB_Avaliacoes[[#This Row],[Processo Seletivo]],TB_Processos[],12,0)="","",VLOOKUP(TB_Avaliacoes[[#This Row],[Processo Seletivo]],TB_Processos[],12,0)),"")</f>
        <v/>
      </c>
    </row>
    <row r="137" spans="2:19">
      <c r="B137" t="str">
        <f>COUNTIF($A$3:A137,A137)&amp;TB_Avaliacoes[[#This Row],[Processo Seletivo]]</f>
        <v>0</v>
      </c>
      <c r="C137" s="22"/>
      <c r="D137" s="22"/>
      <c r="E137" s="2" t="str">
        <f>IFERROR(IF(VLOOKUP(TB_Avaliacoes[[#This Row],[Processo Seletivo]],TB_Processos[],5,0)="","",VLOOKUP(TB_Avaliacoes[[#This Row],[Processo Seletivo]],TB_Processos[],5,0)),"")</f>
        <v/>
      </c>
      <c r="G137" t="str">
        <f>IFERROR(IF(VLOOKUP(TB_Avaliacoes[[#This Row],[Processo Seletivo]],TB_Processos[],6,0)="","",VLOOKUP(TB_Avaliacoes[[#This Row],[Processo Seletivo]],TB_Processos[],6,0)),"")</f>
        <v/>
      </c>
      <c r="I137" t="str">
        <f>IFERROR(IF(VLOOKUP(TB_Avaliacoes[[#This Row],[Processo Seletivo]],TB_Processos[],7,0)="","",VLOOKUP(TB_Avaliacoes[[#This Row],[Processo Seletivo]],TB_Processos[],7,0)),"")</f>
        <v/>
      </c>
      <c r="K137" t="str">
        <f>IFERROR(IF(VLOOKUP(TB_Avaliacoes[[#This Row],[Processo Seletivo]],TB_Processos[],8,0)="","",VLOOKUP(TB_Avaliacoes[[#This Row],[Processo Seletivo]],TB_Processos[],8,0)),"")</f>
        <v/>
      </c>
      <c r="M137" t="str">
        <f>IFERROR(IF(VLOOKUP(TB_Avaliacoes[[#This Row],[Processo Seletivo]],TB_Processos[],9,0)="","",VLOOKUP(TB_Avaliacoes[[#This Row],[Processo Seletivo]],TB_Processos[],9,0)),"")</f>
        <v/>
      </c>
      <c r="O137" t="str">
        <f>IFERROR(IF(VLOOKUP(TB_Avaliacoes[[#This Row],[Processo Seletivo]],TB_Processos[],10,0)="","",VLOOKUP(TB_Avaliacoes[[#This Row],[Processo Seletivo]],TB_Processos[],10,0)),"")</f>
        <v/>
      </c>
      <c r="Q137" t="str">
        <f>IFERROR(IF(VLOOKUP(TB_Avaliacoes[[#This Row],[Processo Seletivo]],TB_Processos[],11,0)="","",VLOOKUP(TB_Avaliacoes[[#This Row],[Processo Seletivo]],TB_Processos[],11,0)),"")</f>
        <v/>
      </c>
      <c r="S137" t="str">
        <f>IFERROR(IF(VLOOKUP(TB_Avaliacoes[[#This Row],[Processo Seletivo]],TB_Processos[],12,0)="","",VLOOKUP(TB_Avaliacoes[[#This Row],[Processo Seletivo]],TB_Processos[],12,0)),"")</f>
        <v/>
      </c>
    </row>
    <row r="138" spans="2:19">
      <c r="B138" t="str">
        <f>COUNTIF($A$3:A138,A138)&amp;TB_Avaliacoes[[#This Row],[Processo Seletivo]]</f>
        <v>0</v>
      </c>
      <c r="C138" s="22"/>
      <c r="D138" s="22"/>
      <c r="E138" s="2" t="str">
        <f>IFERROR(IF(VLOOKUP(TB_Avaliacoes[[#This Row],[Processo Seletivo]],TB_Processos[],5,0)="","",VLOOKUP(TB_Avaliacoes[[#This Row],[Processo Seletivo]],TB_Processos[],5,0)),"")</f>
        <v/>
      </c>
      <c r="G138" t="str">
        <f>IFERROR(IF(VLOOKUP(TB_Avaliacoes[[#This Row],[Processo Seletivo]],TB_Processos[],6,0)="","",VLOOKUP(TB_Avaliacoes[[#This Row],[Processo Seletivo]],TB_Processos[],6,0)),"")</f>
        <v/>
      </c>
      <c r="I138" t="str">
        <f>IFERROR(IF(VLOOKUP(TB_Avaliacoes[[#This Row],[Processo Seletivo]],TB_Processos[],7,0)="","",VLOOKUP(TB_Avaliacoes[[#This Row],[Processo Seletivo]],TB_Processos[],7,0)),"")</f>
        <v/>
      </c>
      <c r="K138" t="str">
        <f>IFERROR(IF(VLOOKUP(TB_Avaliacoes[[#This Row],[Processo Seletivo]],TB_Processos[],8,0)="","",VLOOKUP(TB_Avaliacoes[[#This Row],[Processo Seletivo]],TB_Processos[],8,0)),"")</f>
        <v/>
      </c>
      <c r="M138" t="str">
        <f>IFERROR(IF(VLOOKUP(TB_Avaliacoes[[#This Row],[Processo Seletivo]],TB_Processos[],9,0)="","",VLOOKUP(TB_Avaliacoes[[#This Row],[Processo Seletivo]],TB_Processos[],9,0)),"")</f>
        <v/>
      </c>
      <c r="O138" t="str">
        <f>IFERROR(IF(VLOOKUP(TB_Avaliacoes[[#This Row],[Processo Seletivo]],TB_Processos[],10,0)="","",VLOOKUP(TB_Avaliacoes[[#This Row],[Processo Seletivo]],TB_Processos[],10,0)),"")</f>
        <v/>
      </c>
      <c r="Q138" t="str">
        <f>IFERROR(IF(VLOOKUP(TB_Avaliacoes[[#This Row],[Processo Seletivo]],TB_Processos[],11,0)="","",VLOOKUP(TB_Avaliacoes[[#This Row],[Processo Seletivo]],TB_Processos[],11,0)),"")</f>
        <v/>
      </c>
      <c r="S138" t="str">
        <f>IFERROR(IF(VLOOKUP(TB_Avaliacoes[[#This Row],[Processo Seletivo]],TB_Processos[],12,0)="","",VLOOKUP(TB_Avaliacoes[[#This Row],[Processo Seletivo]],TB_Processos[],12,0)),"")</f>
        <v/>
      </c>
    </row>
    <row r="139" spans="2:19">
      <c r="B139" t="str">
        <f>COUNTIF($A$3:A139,A139)&amp;TB_Avaliacoes[[#This Row],[Processo Seletivo]]</f>
        <v>0</v>
      </c>
      <c r="C139" s="22"/>
      <c r="D139" s="22"/>
      <c r="E139" s="2" t="str">
        <f>IFERROR(IF(VLOOKUP(TB_Avaliacoes[[#This Row],[Processo Seletivo]],TB_Processos[],5,0)="","",VLOOKUP(TB_Avaliacoes[[#This Row],[Processo Seletivo]],TB_Processos[],5,0)),"")</f>
        <v/>
      </c>
      <c r="G139" t="str">
        <f>IFERROR(IF(VLOOKUP(TB_Avaliacoes[[#This Row],[Processo Seletivo]],TB_Processos[],6,0)="","",VLOOKUP(TB_Avaliacoes[[#This Row],[Processo Seletivo]],TB_Processos[],6,0)),"")</f>
        <v/>
      </c>
      <c r="I139" t="str">
        <f>IFERROR(IF(VLOOKUP(TB_Avaliacoes[[#This Row],[Processo Seletivo]],TB_Processos[],7,0)="","",VLOOKUP(TB_Avaliacoes[[#This Row],[Processo Seletivo]],TB_Processos[],7,0)),"")</f>
        <v/>
      </c>
      <c r="K139" t="str">
        <f>IFERROR(IF(VLOOKUP(TB_Avaliacoes[[#This Row],[Processo Seletivo]],TB_Processos[],8,0)="","",VLOOKUP(TB_Avaliacoes[[#This Row],[Processo Seletivo]],TB_Processos[],8,0)),"")</f>
        <v/>
      </c>
      <c r="M139" t="str">
        <f>IFERROR(IF(VLOOKUP(TB_Avaliacoes[[#This Row],[Processo Seletivo]],TB_Processos[],9,0)="","",VLOOKUP(TB_Avaliacoes[[#This Row],[Processo Seletivo]],TB_Processos[],9,0)),"")</f>
        <v/>
      </c>
      <c r="O139" t="str">
        <f>IFERROR(IF(VLOOKUP(TB_Avaliacoes[[#This Row],[Processo Seletivo]],TB_Processos[],10,0)="","",VLOOKUP(TB_Avaliacoes[[#This Row],[Processo Seletivo]],TB_Processos[],10,0)),"")</f>
        <v/>
      </c>
      <c r="Q139" t="str">
        <f>IFERROR(IF(VLOOKUP(TB_Avaliacoes[[#This Row],[Processo Seletivo]],TB_Processos[],11,0)="","",VLOOKUP(TB_Avaliacoes[[#This Row],[Processo Seletivo]],TB_Processos[],11,0)),"")</f>
        <v/>
      </c>
      <c r="S139" t="str">
        <f>IFERROR(IF(VLOOKUP(TB_Avaliacoes[[#This Row],[Processo Seletivo]],TB_Processos[],12,0)="","",VLOOKUP(TB_Avaliacoes[[#This Row],[Processo Seletivo]],TB_Processos[],12,0)),"")</f>
        <v/>
      </c>
    </row>
    <row r="140" spans="2:19">
      <c r="B140" t="str">
        <f>COUNTIF($A$3:A140,A140)&amp;TB_Avaliacoes[[#This Row],[Processo Seletivo]]</f>
        <v>0</v>
      </c>
      <c r="C140" s="22"/>
      <c r="D140" s="22"/>
      <c r="E140" s="2" t="str">
        <f>IFERROR(IF(VLOOKUP(TB_Avaliacoes[[#This Row],[Processo Seletivo]],TB_Processos[],5,0)="","",VLOOKUP(TB_Avaliacoes[[#This Row],[Processo Seletivo]],TB_Processos[],5,0)),"")</f>
        <v/>
      </c>
      <c r="G140" t="str">
        <f>IFERROR(IF(VLOOKUP(TB_Avaliacoes[[#This Row],[Processo Seletivo]],TB_Processos[],6,0)="","",VLOOKUP(TB_Avaliacoes[[#This Row],[Processo Seletivo]],TB_Processos[],6,0)),"")</f>
        <v/>
      </c>
      <c r="I140" t="str">
        <f>IFERROR(IF(VLOOKUP(TB_Avaliacoes[[#This Row],[Processo Seletivo]],TB_Processos[],7,0)="","",VLOOKUP(TB_Avaliacoes[[#This Row],[Processo Seletivo]],TB_Processos[],7,0)),"")</f>
        <v/>
      </c>
      <c r="K140" t="str">
        <f>IFERROR(IF(VLOOKUP(TB_Avaliacoes[[#This Row],[Processo Seletivo]],TB_Processos[],8,0)="","",VLOOKUP(TB_Avaliacoes[[#This Row],[Processo Seletivo]],TB_Processos[],8,0)),"")</f>
        <v/>
      </c>
      <c r="M140" t="str">
        <f>IFERROR(IF(VLOOKUP(TB_Avaliacoes[[#This Row],[Processo Seletivo]],TB_Processos[],9,0)="","",VLOOKUP(TB_Avaliacoes[[#This Row],[Processo Seletivo]],TB_Processos[],9,0)),"")</f>
        <v/>
      </c>
      <c r="O140" t="str">
        <f>IFERROR(IF(VLOOKUP(TB_Avaliacoes[[#This Row],[Processo Seletivo]],TB_Processos[],10,0)="","",VLOOKUP(TB_Avaliacoes[[#This Row],[Processo Seletivo]],TB_Processos[],10,0)),"")</f>
        <v/>
      </c>
      <c r="Q140" t="str">
        <f>IFERROR(IF(VLOOKUP(TB_Avaliacoes[[#This Row],[Processo Seletivo]],TB_Processos[],11,0)="","",VLOOKUP(TB_Avaliacoes[[#This Row],[Processo Seletivo]],TB_Processos[],11,0)),"")</f>
        <v/>
      </c>
      <c r="S140" t="str">
        <f>IFERROR(IF(VLOOKUP(TB_Avaliacoes[[#This Row],[Processo Seletivo]],TB_Processos[],12,0)="","",VLOOKUP(TB_Avaliacoes[[#This Row],[Processo Seletivo]],TB_Processos[],12,0)),"")</f>
        <v/>
      </c>
    </row>
    <row r="141" spans="2:19">
      <c r="B141" t="str">
        <f>COUNTIF($A$3:A141,A141)&amp;TB_Avaliacoes[[#This Row],[Processo Seletivo]]</f>
        <v>0</v>
      </c>
      <c r="C141" s="22"/>
      <c r="D141" s="22"/>
      <c r="E141" s="2" t="str">
        <f>IFERROR(IF(VLOOKUP(TB_Avaliacoes[[#This Row],[Processo Seletivo]],TB_Processos[],5,0)="","",VLOOKUP(TB_Avaliacoes[[#This Row],[Processo Seletivo]],TB_Processos[],5,0)),"")</f>
        <v/>
      </c>
      <c r="G141" t="str">
        <f>IFERROR(IF(VLOOKUP(TB_Avaliacoes[[#This Row],[Processo Seletivo]],TB_Processos[],6,0)="","",VLOOKUP(TB_Avaliacoes[[#This Row],[Processo Seletivo]],TB_Processos[],6,0)),"")</f>
        <v/>
      </c>
      <c r="I141" t="str">
        <f>IFERROR(IF(VLOOKUP(TB_Avaliacoes[[#This Row],[Processo Seletivo]],TB_Processos[],7,0)="","",VLOOKUP(TB_Avaliacoes[[#This Row],[Processo Seletivo]],TB_Processos[],7,0)),"")</f>
        <v/>
      </c>
      <c r="K141" t="str">
        <f>IFERROR(IF(VLOOKUP(TB_Avaliacoes[[#This Row],[Processo Seletivo]],TB_Processos[],8,0)="","",VLOOKUP(TB_Avaliacoes[[#This Row],[Processo Seletivo]],TB_Processos[],8,0)),"")</f>
        <v/>
      </c>
      <c r="M141" t="str">
        <f>IFERROR(IF(VLOOKUP(TB_Avaliacoes[[#This Row],[Processo Seletivo]],TB_Processos[],9,0)="","",VLOOKUP(TB_Avaliacoes[[#This Row],[Processo Seletivo]],TB_Processos[],9,0)),"")</f>
        <v/>
      </c>
      <c r="O141" t="str">
        <f>IFERROR(IF(VLOOKUP(TB_Avaliacoes[[#This Row],[Processo Seletivo]],TB_Processos[],10,0)="","",VLOOKUP(TB_Avaliacoes[[#This Row],[Processo Seletivo]],TB_Processos[],10,0)),"")</f>
        <v/>
      </c>
      <c r="Q141" t="str">
        <f>IFERROR(IF(VLOOKUP(TB_Avaliacoes[[#This Row],[Processo Seletivo]],TB_Processos[],11,0)="","",VLOOKUP(TB_Avaliacoes[[#This Row],[Processo Seletivo]],TB_Processos[],11,0)),"")</f>
        <v/>
      </c>
      <c r="S141" t="str">
        <f>IFERROR(IF(VLOOKUP(TB_Avaliacoes[[#This Row],[Processo Seletivo]],TB_Processos[],12,0)="","",VLOOKUP(TB_Avaliacoes[[#This Row],[Processo Seletivo]],TB_Processos[],12,0)),"")</f>
        <v/>
      </c>
    </row>
    <row r="142" spans="2:19">
      <c r="B142" t="str">
        <f>COUNTIF($A$3:A142,A142)&amp;TB_Avaliacoes[[#This Row],[Processo Seletivo]]</f>
        <v>0</v>
      </c>
      <c r="C142" s="22"/>
      <c r="D142" s="22"/>
      <c r="E142" s="2" t="str">
        <f>IFERROR(IF(VLOOKUP(TB_Avaliacoes[[#This Row],[Processo Seletivo]],TB_Processos[],5,0)="","",VLOOKUP(TB_Avaliacoes[[#This Row],[Processo Seletivo]],TB_Processos[],5,0)),"")</f>
        <v/>
      </c>
      <c r="G142" t="str">
        <f>IFERROR(IF(VLOOKUP(TB_Avaliacoes[[#This Row],[Processo Seletivo]],TB_Processos[],6,0)="","",VLOOKUP(TB_Avaliacoes[[#This Row],[Processo Seletivo]],TB_Processos[],6,0)),"")</f>
        <v/>
      </c>
      <c r="I142" t="str">
        <f>IFERROR(IF(VLOOKUP(TB_Avaliacoes[[#This Row],[Processo Seletivo]],TB_Processos[],7,0)="","",VLOOKUP(TB_Avaliacoes[[#This Row],[Processo Seletivo]],TB_Processos[],7,0)),"")</f>
        <v/>
      </c>
      <c r="K142" t="str">
        <f>IFERROR(IF(VLOOKUP(TB_Avaliacoes[[#This Row],[Processo Seletivo]],TB_Processos[],8,0)="","",VLOOKUP(TB_Avaliacoes[[#This Row],[Processo Seletivo]],TB_Processos[],8,0)),"")</f>
        <v/>
      </c>
      <c r="M142" t="str">
        <f>IFERROR(IF(VLOOKUP(TB_Avaliacoes[[#This Row],[Processo Seletivo]],TB_Processos[],9,0)="","",VLOOKUP(TB_Avaliacoes[[#This Row],[Processo Seletivo]],TB_Processos[],9,0)),"")</f>
        <v/>
      </c>
      <c r="O142" t="str">
        <f>IFERROR(IF(VLOOKUP(TB_Avaliacoes[[#This Row],[Processo Seletivo]],TB_Processos[],10,0)="","",VLOOKUP(TB_Avaliacoes[[#This Row],[Processo Seletivo]],TB_Processos[],10,0)),"")</f>
        <v/>
      </c>
      <c r="Q142" t="str">
        <f>IFERROR(IF(VLOOKUP(TB_Avaliacoes[[#This Row],[Processo Seletivo]],TB_Processos[],11,0)="","",VLOOKUP(TB_Avaliacoes[[#This Row],[Processo Seletivo]],TB_Processos[],11,0)),"")</f>
        <v/>
      </c>
      <c r="S142" t="str">
        <f>IFERROR(IF(VLOOKUP(TB_Avaliacoes[[#This Row],[Processo Seletivo]],TB_Processos[],12,0)="","",VLOOKUP(TB_Avaliacoes[[#This Row],[Processo Seletivo]],TB_Processos[],12,0)),"")</f>
        <v/>
      </c>
    </row>
    <row r="143" spans="2:19">
      <c r="B143" t="str">
        <f>COUNTIF($A$3:A143,A143)&amp;TB_Avaliacoes[[#This Row],[Processo Seletivo]]</f>
        <v>0</v>
      </c>
      <c r="C143" s="22"/>
      <c r="D143" s="22"/>
      <c r="E143" s="2" t="str">
        <f>IFERROR(IF(VLOOKUP(TB_Avaliacoes[[#This Row],[Processo Seletivo]],TB_Processos[],5,0)="","",VLOOKUP(TB_Avaliacoes[[#This Row],[Processo Seletivo]],TB_Processos[],5,0)),"")</f>
        <v/>
      </c>
      <c r="G143" t="str">
        <f>IFERROR(IF(VLOOKUP(TB_Avaliacoes[[#This Row],[Processo Seletivo]],TB_Processos[],6,0)="","",VLOOKUP(TB_Avaliacoes[[#This Row],[Processo Seletivo]],TB_Processos[],6,0)),"")</f>
        <v/>
      </c>
      <c r="I143" t="str">
        <f>IFERROR(IF(VLOOKUP(TB_Avaliacoes[[#This Row],[Processo Seletivo]],TB_Processos[],7,0)="","",VLOOKUP(TB_Avaliacoes[[#This Row],[Processo Seletivo]],TB_Processos[],7,0)),"")</f>
        <v/>
      </c>
      <c r="K143" t="str">
        <f>IFERROR(IF(VLOOKUP(TB_Avaliacoes[[#This Row],[Processo Seletivo]],TB_Processos[],8,0)="","",VLOOKUP(TB_Avaliacoes[[#This Row],[Processo Seletivo]],TB_Processos[],8,0)),"")</f>
        <v/>
      </c>
      <c r="M143" t="str">
        <f>IFERROR(IF(VLOOKUP(TB_Avaliacoes[[#This Row],[Processo Seletivo]],TB_Processos[],9,0)="","",VLOOKUP(TB_Avaliacoes[[#This Row],[Processo Seletivo]],TB_Processos[],9,0)),"")</f>
        <v/>
      </c>
      <c r="O143" t="str">
        <f>IFERROR(IF(VLOOKUP(TB_Avaliacoes[[#This Row],[Processo Seletivo]],TB_Processos[],10,0)="","",VLOOKUP(TB_Avaliacoes[[#This Row],[Processo Seletivo]],TB_Processos[],10,0)),"")</f>
        <v/>
      </c>
      <c r="Q143" t="str">
        <f>IFERROR(IF(VLOOKUP(TB_Avaliacoes[[#This Row],[Processo Seletivo]],TB_Processos[],11,0)="","",VLOOKUP(TB_Avaliacoes[[#This Row],[Processo Seletivo]],TB_Processos[],11,0)),"")</f>
        <v/>
      </c>
      <c r="S143" t="str">
        <f>IFERROR(IF(VLOOKUP(TB_Avaliacoes[[#This Row],[Processo Seletivo]],TB_Processos[],12,0)="","",VLOOKUP(TB_Avaliacoes[[#This Row],[Processo Seletivo]],TB_Processos[],12,0)),"")</f>
        <v/>
      </c>
    </row>
    <row r="144" spans="2:19">
      <c r="B144" t="str">
        <f>COUNTIF($A$3:A144,A144)&amp;TB_Avaliacoes[[#This Row],[Processo Seletivo]]</f>
        <v>0</v>
      </c>
      <c r="C144" s="22"/>
      <c r="D144" s="22"/>
      <c r="E144" s="2" t="str">
        <f>IFERROR(IF(VLOOKUP(TB_Avaliacoes[[#This Row],[Processo Seletivo]],TB_Processos[],5,0)="","",VLOOKUP(TB_Avaliacoes[[#This Row],[Processo Seletivo]],TB_Processos[],5,0)),"")</f>
        <v/>
      </c>
      <c r="G144" t="str">
        <f>IFERROR(IF(VLOOKUP(TB_Avaliacoes[[#This Row],[Processo Seletivo]],TB_Processos[],6,0)="","",VLOOKUP(TB_Avaliacoes[[#This Row],[Processo Seletivo]],TB_Processos[],6,0)),"")</f>
        <v/>
      </c>
      <c r="I144" t="str">
        <f>IFERROR(IF(VLOOKUP(TB_Avaliacoes[[#This Row],[Processo Seletivo]],TB_Processos[],7,0)="","",VLOOKUP(TB_Avaliacoes[[#This Row],[Processo Seletivo]],TB_Processos[],7,0)),"")</f>
        <v/>
      </c>
      <c r="K144" t="str">
        <f>IFERROR(IF(VLOOKUP(TB_Avaliacoes[[#This Row],[Processo Seletivo]],TB_Processos[],8,0)="","",VLOOKUP(TB_Avaliacoes[[#This Row],[Processo Seletivo]],TB_Processos[],8,0)),"")</f>
        <v/>
      </c>
      <c r="M144" t="str">
        <f>IFERROR(IF(VLOOKUP(TB_Avaliacoes[[#This Row],[Processo Seletivo]],TB_Processos[],9,0)="","",VLOOKUP(TB_Avaliacoes[[#This Row],[Processo Seletivo]],TB_Processos[],9,0)),"")</f>
        <v/>
      </c>
      <c r="O144" t="str">
        <f>IFERROR(IF(VLOOKUP(TB_Avaliacoes[[#This Row],[Processo Seletivo]],TB_Processos[],10,0)="","",VLOOKUP(TB_Avaliacoes[[#This Row],[Processo Seletivo]],TB_Processos[],10,0)),"")</f>
        <v/>
      </c>
      <c r="Q144" t="str">
        <f>IFERROR(IF(VLOOKUP(TB_Avaliacoes[[#This Row],[Processo Seletivo]],TB_Processos[],11,0)="","",VLOOKUP(TB_Avaliacoes[[#This Row],[Processo Seletivo]],TB_Processos[],11,0)),"")</f>
        <v/>
      </c>
      <c r="S144" t="str">
        <f>IFERROR(IF(VLOOKUP(TB_Avaliacoes[[#This Row],[Processo Seletivo]],TB_Processos[],12,0)="","",VLOOKUP(TB_Avaliacoes[[#This Row],[Processo Seletivo]],TB_Processos[],12,0)),"")</f>
        <v/>
      </c>
    </row>
    <row r="145" spans="2:19">
      <c r="B145" t="str">
        <f>COUNTIF($A$3:A145,A145)&amp;TB_Avaliacoes[[#This Row],[Processo Seletivo]]</f>
        <v>0</v>
      </c>
      <c r="C145" s="22"/>
      <c r="D145" s="22"/>
      <c r="E145" s="2" t="str">
        <f>IFERROR(IF(VLOOKUP(TB_Avaliacoes[[#This Row],[Processo Seletivo]],TB_Processos[],5,0)="","",VLOOKUP(TB_Avaliacoes[[#This Row],[Processo Seletivo]],TB_Processos[],5,0)),"")</f>
        <v/>
      </c>
      <c r="G145" t="str">
        <f>IFERROR(IF(VLOOKUP(TB_Avaliacoes[[#This Row],[Processo Seletivo]],TB_Processos[],6,0)="","",VLOOKUP(TB_Avaliacoes[[#This Row],[Processo Seletivo]],TB_Processos[],6,0)),"")</f>
        <v/>
      </c>
      <c r="I145" t="str">
        <f>IFERROR(IF(VLOOKUP(TB_Avaliacoes[[#This Row],[Processo Seletivo]],TB_Processos[],7,0)="","",VLOOKUP(TB_Avaliacoes[[#This Row],[Processo Seletivo]],TB_Processos[],7,0)),"")</f>
        <v/>
      </c>
      <c r="K145" t="str">
        <f>IFERROR(IF(VLOOKUP(TB_Avaliacoes[[#This Row],[Processo Seletivo]],TB_Processos[],8,0)="","",VLOOKUP(TB_Avaliacoes[[#This Row],[Processo Seletivo]],TB_Processos[],8,0)),"")</f>
        <v/>
      </c>
      <c r="M145" t="str">
        <f>IFERROR(IF(VLOOKUP(TB_Avaliacoes[[#This Row],[Processo Seletivo]],TB_Processos[],9,0)="","",VLOOKUP(TB_Avaliacoes[[#This Row],[Processo Seletivo]],TB_Processos[],9,0)),"")</f>
        <v/>
      </c>
      <c r="O145" t="str">
        <f>IFERROR(IF(VLOOKUP(TB_Avaliacoes[[#This Row],[Processo Seletivo]],TB_Processos[],10,0)="","",VLOOKUP(TB_Avaliacoes[[#This Row],[Processo Seletivo]],TB_Processos[],10,0)),"")</f>
        <v/>
      </c>
      <c r="Q145" t="str">
        <f>IFERROR(IF(VLOOKUP(TB_Avaliacoes[[#This Row],[Processo Seletivo]],TB_Processos[],11,0)="","",VLOOKUP(TB_Avaliacoes[[#This Row],[Processo Seletivo]],TB_Processos[],11,0)),"")</f>
        <v/>
      </c>
      <c r="S145" t="str">
        <f>IFERROR(IF(VLOOKUP(TB_Avaliacoes[[#This Row],[Processo Seletivo]],TB_Processos[],12,0)="","",VLOOKUP(TB_Avaliacoes[[#This Row],[Processo Seletivo]],TB_Processos[],12,0)),"")</f>
        <v/>
      </c>
    </row>
    <row r="146" spans="2:19">
      <c r="B146" t="str">
        <f>COUNTIF($A$3:A146,A146)&amp;TB_Avaliacoes[[#This Row],[Processo Seletivo]]</f>
        <v>0</v>
      </c>
      <c r="C146" s="22"/>
      <c r="D146" s="22"/>
      <c r="E146" s="2" t="str">
        <f>IFERROR(IF(VLOOKUP(TB_Avaliacoes[[#This Row],[Processo Seletivo]],TB_Processos[],5,0)="","",VLOOKUP(TB_Avaliacoes[[#This Row],[Processo Seletivo]],TB_Processos[],5,0)),"")</f>
        <v/>
      </c>
      <c r="G146" t="str">
        <f>IFERROR(IF(VLOOKUP(TB_Avaliacoes[[#This Row],[Processo Seletivo]],TB_Processos[],6,0)="","",VLOOKUP(TB_Avaliacoes[[#This Row],[Processo Seletivo]],TB_Processos[],6,0)),"")</f>
        <v/>
      </c>
      <c r="I146" t="str">
        <f>IFERROR(IF(VLOOKUP(TB_Avaliacoes[[#This Row],[Processo Seletivo]],TB_Processos[],7,0)="","",VLOOKUP(TB_Avaliacoes[[#This Row],[Processo Seletivo]],TB_Processos[],7,0)),"")</f>
        <v/>
      </c>
      <c r="K146" t="str">
        <f>IFERROR(IF(VLOOKUP(TB_Avaliacoes[[#This Row],[Processo Seletivo]],TB_Processos[],8,0)="","",VLOOKUP(TB_Avaliacoes[[#This Row],[Processo Seletivo]],TB_Processos[],8,0)),"")</f>
        <v/>
      </c>
      <c r="M146" t="str">
        <f>IFERROR(IF(VLOOKUP(TB_Avaliacoes[[#This Row],[Processo Seletivo]],TB_Processos[],9,0)="","",VLOOKUP(TB_Avaliacoes[[#This Row],[Processo Seletivo]],TB_Processos[],9,0)),"")</f>
        <v/>
      </c>
      <c r="O146" t="str">
        <f>IFERROR(IF(VLOOKUP(TB_Avaliacoes[[#This Row],[Processo Seletivo]],TB_Processos[],10,0)="","",VLOOKUP(TB_Avaliacoes[[#This Row],[Processo Seletivo]],TB_Processos[],10,0)),"")</f>
        <v/>
      </c>
      <c r="Q146" t="str">
        <f>IFERROR(IF(VLOOKUP(TB_Avaliacoes[[#This Row],[Processo Seletivo]],TB_Processos[],11,0)="","",VLOOKUP(TB_Avaliacoes[[#This Row],[Processo Seletivo]],TB_Processos[],11,0)),"")</f>
        <v/>
      </c>
      <c r="S146" t="str">
        <f>IFERROR(IF(VLOOKUP(TB_Avaliacoes[[#This Row],[Processo Seletivo]],TB_Processos[],12,0)="","",VLOOKUP(TB_Avaliacoes[[#This Row],[Processo Seletivo]],TB_Processos[],12,0)),"")</f>
        <v/>
      </c>
    </row>
    <row r="147" spans="2:19">
      <c r="B147" t="str">
        <f>COUNTIF($A$3:A147,A147)&amp;TB_Avaliacoes[[#This Row],[Processo Seletivo]]</f>
        <v>0</v>
      </c>
      <c r="C147" s="22"/>
      <c r="D147" s="22"/>
      <c r="E147" s="2" t="str">
        <f>IFERROR(IF(VLOOKUP(TB_Avaliacoes[[#This Row],[Processo Seletivo]],TB_Processos[],5,0)="","",VLOOKUP(TB_Avaliacoes[[#This Row],[Processo Seletivo]],TB_Processos[],5,0)),"")</f>
        <v/>
      </c>
      <c r="G147" t="str">
        <f>IFERROR(IF(VLOOKUP(TB_Avaliacoes[[#This Row],[Processo Seletivo]],TB_Processos[],6,0)="","",VLOOKUP(TB_Avaliacoes[[#This Row],[Processo Seletivo]],TB_Processos[],6,0)),"")</f>
        <v/>
      </c>
      <c r="I147" t="str">
        <f>IFERROR(IF(VLOOKUP(TB_Avaliacoes[[#This Row],[Processo Seletivo]],TB_Processos[],7,0)="","",VLOOKUP(TB_Avaliacoes[[#This Row],[Processo Seletivo]],TB_Processos[],7,0)),"")</f>
        <v/>
      </c>
      <c r="K147" t="str">
        <f>IFERROR(IF(VLOOKUP(TB_Avaliacoes[[#This Row],[Processo Seletivo]],TB_Processos[],8,0)="","",VLOOKUP(TB_Avaliacoes[[#This Row],[Processo Seletivo]],TB_Processos[],8,0)),"")</f>
        <v/>
      </c>
      <c r="M147" t="str">
        <f>IFERROR(IF(VLOOKUP(TB_Avaliacoes[[#This Row],[Processo Seletivo]],TB_Processos[],9,0)="","",VLOOKUP(TB_Avaliacoes[[#This Row],[Processo Seletivo]],TB_Processos[],9,0)),"")</f>
        <v/>
      </c>
      <c r="O147" t="str">
        <f>IFERROR(IF(VLOOKUP(TB_Avaliacoes[[#This Row],[Processo Seletivo]],TB_Processos[],10,0)="","",VLOOKUP(TB_Avaliacoes[[#This Row],[Processo Seletivo]],TB_Processos[],10,0)),"")</f>
        <v/>
      </c>
      <c r="Q147" t="str">
        <f>IFERROR(IF(VLOOKUP(TB_Avaliacoes[[#This Row],[Processo Seletivo]],TB_Processos[],11,0)="","",VLOOKUP(TB_Avaliacoes[[#This Row],[Processo Seletivo]],TB_Processos[],11,0)),"")</f>
        <v/>
      </c>
      <c r="S147" t="str">
        <f>IFERROR(IF(VLOOKUP(TB_Avaliacoes[[#This Row],[Processo Seletivo]],TB_Processos[],12,0)="","",VLOOKUP(TB_Avaliacoes[[#This Row],[Processo Seletivo]],TB_Processos[],12,0)),"")</f>
        <v/>
      </c>
    </row>
    <row r="148" spans="2:19">
      <c r="B148" t="str">
        <f>COUNTIF($A$3:A148,A148)&amp;TB_Avaliacoes[[#This Row],[Processo Seletivo]]</f>
        <v>0</v>
      </c>
      <c r="C148" s="22"/>
      <c r="D148" s="22"/>
      <c r="E148" s="2" t="str">
        <f>IFERROR(IF(VLOOKUP(TB_Avaliacoes[[#This Row],[Processo Seletivo]],TB_Processos[],5,0)="","",VLOOKUP(TB_Avaliacoes[[#This Row],[Processo Seletivo]],TB_Processos[],5,0)),"")</f>
        <v/>
      </c>
      <c r="G148" t="str">
        <f>IFERROR(IF(VLOOKUP(TB_Avaliacoes[[#This Row],[Processo Seletivo]],TB_Processos[],6,0)="","",VLOOKUP(TB_Avaliacoes[[#This Row],[Processo Seletivo]],TB_Processos[],6,0)),"")</f>
        <v/>
      </c>
      <c r="I148" t="str">
        <f>IFERROR(IF(VLOOKUP(TB_Avaliacoes[[#This Row],[Processo Seletivo]],TB_Processos[],7,0)="","",VLOOKUP(TB_Avaliacoes[[#This Row],[Processo Seletivo]],TB_Processos[],7,0)),"")</f>
        <v/>
      </c>
      <c r="K148" t="str">
        <f>IFERROR(IF(VLOOKUP(TB_Avaliacoes[[#This Row],[Processo Seletivo]],TB_Processos[],8,0)="","",VLOOKUP(TB_Avaliacoes[[#This Row],[Processo Seletivo]],TB_Processos[],8,0)),"")</f>
        <v/>
      </c>
      <c r="M148" t="str">
        <f>IFERROR(IF(VLOOKUP(TB_Avaliacoes[[#This Row],[Processo Seletivo]],TB_Processos[],9,0)="","",VLOOKUP(TB_Avaliacoes[[#This Row],[Processo Seletivo]],TB_Processos[],9,0)),"")</f>
        <v/>
      </c>
      <c r="O148" t="str">
        <f>IFERROR(IF(VLOOKUP(TB_Avaliacoes[[#This Row],[Processo Seletivo]],TB_Processos[],10,0)="","",VLOOKUP(TB_Avaliacoes[[#This Row],[Processo Seletivo]],TB_Processos[],10,0)),"")</f>
        <v/>
      </c>
      <c r="Q148" t="str">
        <f>IFERROR(IF(VLOOKUP(TB_Avaliacoes[[#This Row],[Processo Seletivo]],TB_Processos[],11,0)="","",VLOOKUP(TB_Avaliacoes[[#This Row],[Processo Seletivo]],TB_Processos[],11,0)),"")</f>
        <v/>
      </c>
      <c r="S148" t="str">
        <f>IFERROR(IF(VLOOKUP(TB_Avaliacoes[[#This Row],[Processo Seletivo]],TB_Processos[],12,0)="","",VLOOKUP(TB_Avaliacoes[[#This Row],[Processo Seletivo]],TB_Processos[],12,0)),"")</f>
        <v/>
      </c>
    </row>
    <row r="149" spans="2:19">
      <c r="B149" t="str">
        <f>COUNTIF($A$3:A149,A149)&amp;TB_Avaliacoes[[#This Row],[Processo Seletivo]]</f>
        <v>0</v>
      </c>
      <c r="C149" s="22"/>
      <c r="D149" s="22"/>
      <c r="E149" s="2" t="str">
        <f>IFERROR(IF(VLOOKUP(TB_Avaliacoes[[#This Row],[Processo Seletivo]],TB_Processos[],5,0)="","",VLOOKUP(TB_Avaliacoes[[#This Row],[Processo Seletivo]],TB_Processos[],5,0)),"")</f>
        <v/>
      </c>
      <c r="G149" t="str">
        <f>IFERROR(IF(VLOOKUP(TB_Avaliacoes[[#This Row],[Processo Seletivo]],TB_Processos[],6,0)="","",VLOOKUP(TB_Avaliacoes[[#This Row],[Processo Seletivo]],TB_Processos[],6,0)),"")</f>
        <v/>
      </c>
      <c r="I149" t="str">
        <f>IFERROR(IF(VLOOKUP(TB_Avaliacoes[[#This Row],[Processo Seletivo]],TB_Processos[],7,0)="","",VLOOKUP(TB_Avaliacoes[[#This Row],[Processo Seletivo]],TB_Processos[],7,0)),"")</f>
        <v/>
      </c>
      <c r="K149" t="str">
        <f>IFERROR(IF(VLOOKUP(TB_Avaliacoes[[#This Row],[Processo Seletivo]],TB_Processos[],8,0)="","",VLOOKUP(TB_Avaliacoes[[#This Row],[Processo Seletivo]],TB_Processos[],8,0)),"")</f>
        <v/>
      </c>
      <c r="M149" t="str">
        <f>IFERROR(IF(VLOOKUP(TB_Avaliacoes[[#This Row],[Processo Seletivo]],TB_Processos[],9,0)="","",VLOOKUP(TB_Avaliacoes[[#This Row],[Processo Seletivo]],TB_Processos[],9,0)),"")</f>
        <v/>
      </c>
      <c r="O149" t="str">
        <f>IFERROR(IF(VLOOKUP(TB_Avaliacoes[[#This Row],[Processo Seletivo]],TB_Processos[],10,0)="","",VLOOKUP(TB_Avaliacoes[[#This Row],[Processo Seletivo]],TB_Processos[],10,0)),"")</f>
        <v/>
      </c>
      <c r="Q149" t="str">
        <f>IFERROR(IF(VLOOKUP(TB_Avaliacoes[[#This Row],[Processo Seletivo]],TB_Processos[],11,0)="","",VLOOKUP(TB_Avaliacoes[[#This Row],[Processo Seletivo]],TB_Processos[],11,0)),"")</f>
        <v/>
      </c>
      <c r="S149" t="str">
        <f>IFERROR(IF(VLOOKUP(TB_Avaliacoes[[#This Row],[Processo Seletivo]],TB_Processos[],12,0)="","",VLOOKUP(TB_Avaliacoes[[#This Row],[Processo Seletivo]],TB_Processos[],12,0)),"")</f>
        <v/>
      </c>
    </row>
    <row r="150" spans="2:19">
      <c r="B150" t="str">
        <f>COUNTIF($A$3:A150,A150)&amp;TB_Avaliacoes[[#This Row],[Processo Seletivo]]</f>
        <v>0</v>
      </c>
      <c r="C150" s="22"/>
      <c r="D150" s="22"/>
      <c r="E150" s="2" t="str">
        <f>IFERROR(IF(VLOOKUP(TB_Avaliacoes[[#This Row],[Processo Seletivo]],TB_Processos[],5,0)="","",VLOOKUP(TB_Avaliacoes[[#This Row],[Processo Seletivo]],TB_Processos[],5,0)),"")</f>
        <v/>
      </c>
      <c r="G150" t="str">
        <f>IFERROR(IF(VLOOKUP(TB_Avaliacoes[[#This Row],[Processo Seletivo]],TB_Processos[],6,0)="","",VLOOKUP(TB_Avaliacoes[[#This Row],[Processo Seletivo]],TB_Processos[],6,0)),"")</f>
        <v/>
      </c>
      <c r="I150" t="str">
        <f>IFERROR(IF(VLOOKUP(TB_Avaliacoes[[#This Row],[Processo Seletivo]],TB_Processos[],7,0)="","",VLOOKUP(TB_Avaliacoes[[#This Row],[Processo Seletivo]],TB_Processos[],7,0)),"")</f>
        <v/>
      </c>
      <c r="K150" t="str">
        <f>IFERROR(IF(VLOOKUP(TB_Avaliacoes[[#This Row],[Processo Seletivo]],TB_Processos[],8,0)="","",VLOOKUP(TB_Avaliacoes[[#This Row],[Processo Seletivo]],TB_Processos[],8,0)),"")</f>
        <v/>
      </c>
      <c r="M150" t="str">
        <f>IFERROR(IF(VLOOKUP(TB_Avaliacoes[[#This Row],[Processo Seletivo]],TB_Processos[],9,0)="","",VLOOKUP(TB_Avaliacoes[[#This Row],[Processo Seletivo]],TB_Processos[],9,0)),"")</f>
        <v/>
      </c>
      <c r="O150" t="str">
        <f>IFERROR(IF(VLOOKUP(TB_Avaliacoes[[#This Row],[Processo Seletivo]],TB_Processos[],10,0)="","",VLOOKUP(TB_Avaliacoes[[#This Row],[Processo Seletivo]],TB_Processos[],10,0)),"")</f>
        <v/>
      </c>
      <c r="Q150" t="str">
        <f>IFERROR(IF(VLOOKUP(TB_Avaliacoes[[#This Row],[Processo Seletivo]],TB_Processos[],11,0)="","",VLOOKUP(TB_Avaliacoes[[#This Row],[Processo Seletivo]],TB_Processos[],11,0)),"")</f>
        <v/>
      </c>
      <c r="S150" t="str">
        <f>IFERROR(IF(VLOOKUP(TB_Avaliacoes[[#This Row],[Processo Seletivo]],TB_Processos[],12,0)="","",VLOOKUP(TB_Avaliacoes[[#This Row],[Processo Seletivo]],TB_Processos[],12,0)),"")</f>
        <v/>
      </c>
    </row>
    <row r="151" spans="2:19">
      <c r="B151" t="str">
        <f>COUNTIF($A$3:A151,A151)&amp;TB_Avaliacoes[[#This Row],[Processo Seletivo]]</f>
        <v>0</v>
      </c>
      <c r="C151" s="22"/>
      <c r="D151" s="22"/>
      <c r="E151" s="2" t="str">
        <f>IFERROR(IF(VLOOKUP(TB_Avaliacoes[[#This Row],[Processo Seletivo]],TB_Processos[],5,0)="","",VLOOKUP(TB_Avaliacoes[[#This Row],[Processo Seletivo]],TB_Processos[],5,0)),"")</f>
        <v/>
      </c>
      <c r="G151" t="str">
        <f>IFERROR(IF(VLOOKUP(TB_Avaliacoes[[#This Row],[Processo Seletivo]],TB_Processos[],6,0)="","",VLOOKUP(TB_Avaliacoes[[#This Row],[Processo Seletivo]],TB_Processos[],6,0)),"")</f>
        <v/>
      </c>
      <c r="I151" t="str">
        <f>IFERROR(IF(VLOOKUP(TB_Avaliacoes[[#This Row],[Processo Seletivo]],TB_Processos[],7,0)="","",VLOOKUP(TB_Avaliacoes[[#This Row],[Processo Seletivo]],TB_Processos[],7,0)),"")</f>
        <v/>
      </c>
      <c r="K151" t="str">
        <f>IFERROR(IF(VLOOKUP(TB_Avaliacoes[[#This Row],[Processo Seletivo]],TB_Processos[],8,0)="","",VLOOKUP(TB_Avaliacoes[[#This Row],[Processo Seletivo]],TB_Processos[],8,0)),"")</f>
        <v/>
      </c>
      <c r="M151" t="str">
        <f>IFERROR(IF(VLOOKUP(TB_Avaliacoes[[#This Row],[Processo Seletivo]],TB_Processos[],9,0)="","",VLOOKUP(TB_Avaliacoes[[#This Row],[Processo Seletivo]],TB_Processos[],9,0)),"")</f>
        <v/>
      </c>
      <c r="O151" t="str">
        <f>IFERROR(IF(VLOOKUP(TB_Avaliacoes[[#This Row],[Processo Seletivo]],TB_Processos[],10,0)="","",VLOOKUP(TB_Avaliacoes[[#This Row],[Processo Seletivo]],TB_Processos[],10,0)),"")</f>
        <v/>
      </c>
      <c r="Q151" t="str">
        <f>IFERROR(IF(VLOOKUP(TB_Avaliacoes[[#This Row],[Processo Seletivo]],TB_Processos[],11,0)="","",VLOOKUP(TB_Avaliacoes[[#This Row],[Processo Seletivo]],TB_Processos[],11,0)),"")</f>
        <v/>
      </c>
      <c r="S151" t="str">
        <f>IFERROR(IF(VLOOKUP(TB_Avaliacoes[[#This Row],[Processo Seletivo]],TB_Processos[],12,0)="","",VLOOKUP(TB_Avaliacoes[[#This Row],[Processo Seletivo]],TB_Processos[],12,0)),"")</f>
        <v/>
      </c>
    </row>
    <row r="152" spans="2:19">
      <c r="B152" t="str">
        <f>COUNTIF($A$3:A152,A152)&amp;TB_Avaliacoes[[#This Row],[Processo Seletivo]]</f>
        <v>0</v>
      </c>
      <c r="C152" s="22"/>
      <c r="D152" s="22"/>
      <c r="E152" s="2" t="str">
        <f>IFERROR(IF(VLOOKUP(TB_Avaliacoes[[#This Row],[Processo Seletivo]],TB_Processos[],5,0)="","",VLOOKUP(TB_Avaliacoes[[#This Row],[Processo Seletivo]],TB_Processos[],5,0)),"")</f>
        <v/>
      </c>
      <c r="G152" t="str">
        <f>IFERROR(IF(VLOOKUP(TB_Avaliacoes[[#This Row],[Processo Seletivo]],TB_Processos[],6,0)="","",VLOOKUP(TB_Avaliacoes[[#This Row],[Processo Seletivo]],TB_Processos[],6,0)),"")</f>
        <v/>
      </c>
      <c r="I152" t="str">
        <f>IFERROR(IF(VLOOKUP(TB_Avaliacoes[[#This Row],[Processo Seletivo]],TB_Processos[],7,0)="","",VLOOKUP(TB_Avaliacoes[[#This Row],[Processo Seletivo]],TB_Processos[],7,0)),"")</f>
        <v/>
      </c>
      <c r="K152" t="str">
        <f>IFERROR(IF(VLOOKUP(TB_Avaliacoes[[#This Row],[Processo Seletivo]],TB_Processos[],8,0)="","",VLOOKUP(TB_Avaliacoes[[#This Row],[Processo Seletivo]],TB_Processos[],8,0)),"")</f>
        <v/>
      </c>
      <c r="M152" t="str">
        <f>IFERROR(IF(VLOOKUP(TB_Avaliacoes[[#This Row],[Processo Seletivo]],TB_Processos[],9,0)="","",VLOOKUP(TB_Avaliacoes[[#This Row],[Processo Seletivo]],TB_Processos[],9,0)),"")</f>
        <v/>
      </c>
      <c r="O152" t="str">
        <f>IFERROR(IF(VLOOKUP(TB_Avaliacoes[[#This Row],[Processo Seletivo]],TB_Processos[],10,0)="","",VLOOKUP(TB_Avaliacoes[[#This Row],[Processo Seletivo]],TB_Processos[],10,0)),"")</f>
        <v/>
      </c>
      <c r="Q152" t="str">
        <f>IFERROR(IF(VLOOKUP(TB_Avaliacoes[[#This Row],[Processo Seletivo]],TB_Processos[],11,0)="","",VLOOKUP(TB_Avaliacoes[[#This Row],[Processo Seletivo]],TB_Processos[],11,0)),"")</f>
        <v/>
      </c>
      <c r="S152" t="str">
        <f>IFERROR(IF(VLOOKUP(TB_Avaliacoes[[#This Row],[Processo Seletivo]],TB_Processos[],12,0)="","",VLOOKUP(TB_Avaliacoes[[#This Row],[Processo Seletivo]],TB_Processos[],12,0)),"")</f>
        <v/>
      </c>
    </row>
    <row r="153" spans="2:19">
      <c r="B153" t="str">
        <f>COUNTIF($A$3:A153,A153)&amp;TB_Avaliacoes[[#This Row],[Processo Seletivo]]</f>
        <v>0</v>
      </c>
      <c r="C153" s="22"/>
      <c r="D153" s="22"/>
      <c r="E153" s="2" t="str">
        <f>IFERROR(IF(VLOOKUP(TB_Avaliacoes[[#This Row],[Processo Seletivo]],TB_Processos[],5,0)="","",VLOOKUP(TB_Avaliacoes[[#This Row],[Processo Seletivo]],TB_Processos[],5,0)),"")</f>
        <v/>
      </c>
      <c r="G153" t="str">
        <f>IFERROR(IF(VLOOKUP(TB_Avaliacoes[[#This Row],[Processo Seletivo]],TB_Processos[],6,0)="","",VLOOKUP(TB_Avaliacoes[[#This Row],[Processo Seletivo]],TB_Processos[],6,0)),"")</f>
        <v/>
      </c>
      <c r="I153" t="str">
        <f>IFERROR(IF(VLOOKUP(TB_Avaliacoes[[#This Row],[Processo Seletivo]],TB_Processos[],7,0)="","",VLOOKUP(TB_Avaliacoes[[#This Row],[Processo Seletivo]],TB_Processos[],7,0)),"")</f>
        <v/>
      </c>
      <c r="K153" t="str">
        <f>IFERROR(IF(VLOOKUP(TB_Avaliacoes[[#This Row],[Processo Seletivo]],TB_Processos[],8,0)="","",VLOOKUP(TB_Avaliacoes[[#This Row],[Processo Seletivo]],TB_Processos[],8,0)),"")</f>
        <v/>
      </c>
      <c r="M153" t="str">
        <f>IFERROR(IF(VLOOKUP(TB_Avaliacoes[[#This Row],[Processo Seletivo]],TB_Processos[],9,0)="","",VLOOKUP(TB_Avaliacoes[[#This Row],[Processo Seletivo]],TB_Processos[],9,0)),"")</f>
        <v/>
      </c>
      <c r="O153" t="str">
        <f>IFERROR(IF(VLOOKUP(TB_Avaliacoes[[#This Row],[Processo Seletivo]],TB_Processos[],10,0)="","",VLOOKUP(TB_Avaliacoes[[#This Row],[Processo Seletivo]],TB_Processos[],10,0)),"")</f>
        <v/>
      </c>
      <c r="Q153" t="str">
        <f>IFERROR(IF(VLOOKUP(TB_Avaliacoes[[#This Row],[Processo Seletivo]],TB_Processos[],11,0)="","",VLOOKUP(TB_Avaliacoes[[#This Row],[Processo Seletivo]],TB_Processos[],11,0)),"")</f>
        <v/>
      </c>
      <c r="S153" t="str">
        <f>IFERROR(IF(VLOOKUP(TB_Avaliacoes[[#This Row],[Processo Seletivo]],TB_Processos[],12,0)="","",VLOOKUP(TB_Avaliacoes[[#This Row],[Processo Seletivo]],TB_Processos[],12,0)),"")</f>
        <v/>
      </c>
    </row>
    <row r="154" spans="2:19">
      <c r="B154" t="str">
        <f>COUNTIF($A$3:A154,A154)&amp;TB_Avaliacoes[[#This Row],[Processo Seletivo]]</f>
        <v>0</v>
      </c>
      <c r="C154" s="22"/>
      <c r="D154" s="22"/>
      <c r="E154" s="2" t="str">
        <f>IFERROR(IF(VLOOKUP(TB_Avaliacoes[[#This Row],[Processo Seletivo]],TB_Processos[],5,0)="","",VLOOKUP(TB_Avaliacoes[[#This Row],[Processo Seletivo]],TB_Processos[],5,0)),"")</f>
        <v/>
      </c>
      <c r="G154" t="str">
        <f>IFERROR(IF(VLOOKUP(TB_Avaliacoes[[#This Row],[Processo Seletivo]],TB_Processos[],6,0)="","",VLOOKUP(TB_Avaliacoes[[#This Row],[Processo Seletivo]],TB_Processos[],6,0)),"")</f>
        <v/>
      </c>
      <c r="I154" t="str">
        <f>IFERROR(IF(VLOOKUP(TB_Avaliacoes[[#This Row],[Processo Seletivo]],TB_Processos[],7,0)="","",VLOOKUP(TB_Avaliacoes[[#This Row],[Processo Seletivo]],TB_Processos[],7,0)),"")</f>
        <v/>
      </c>
      <c r="K154" t="str">
        <f>IFERROR(IF(VLOOKUP(TB_Avaliacoes[[#This Row],[Processo Seletivo]],TB_Processos[],8,0)="","",VLOOKUP(TB_Avaliacoes[[#This Row],[Processo Seletivo]],TB_Processos[],8,0)),"")</f>
        <v/>
      </c>
      <c r="M154" t="str">
        <f>IFERROR(IF(VLOOKUP(TB_Avaliacoes[[#This Row],[Processo Seletivo]],TB_Processos[],9,0)="","",VLOOKUP(TB_Avaliacoes[[#This Row],[Processo Seletivo]],TB_Processos[],9,0)),"")</f>
        <v/>
      </c>
      <c r="O154" t="str">
        <f>IFERROR(IF(VLOOKUP(TB_Avaliacoes[[#This Row],[Processo Seletivo]],TB_Processos[],10,0)="","",VLOOKUP(TB_Avaliacoes[[#This Row],[Processo Seletivo]],TB_Processos[],10,0)),"")</f>
        <v/>
      </c>
      <c r="Q154" t="str">
        <f>IFERROR(IF(VLOOKUP(TB_Avaliacoes[[#This Row],[Processo Seletivo]],TB_Processos[],11,0)="","",VLOOKUP(TB_Avaliacoes[[#This Row],[Processo Seletivo]],TB_Processos[],11,0)),"")</f>
        <v/>
      </c>
      <c r="S154" t="str">
        <f>IFERROR(IF(VLOOKUP(TB_Avaliacoes[[#This Row],[Processo Seletivo]],TB_Processos[],12,0)="","",VLOOKUP(TB_Avaliacoes[[#This Row],[Processo Seletivo]],TB_Processos[],12,0)),"")</f>
        <v/>
      </c>
    </row>
    <row r="155" spans="2:19">
      <c r="B155" t="str">
        <f>COUNTIF($A$3:A155,A155)&amp;TB_Avaliacoes[[#This Row],[Processo Seletivo]]</f>
        <v>0</v>
      </c>
      <c r="C155" s="22"/>
      <c r="D155" s="22"/>
      <c r="E155" s="2" t="str">
        <f>IFERROR(IF(VLOOKUP(TB_Avaliacoes[[#This Row],[Processo Seletivo]],TB_Processos[],5,0)="","",VLOOKUP(TB_Avaliacoes[[#This Row],[Processo Seletivo]],TB_Processos[],5,0)),"")</f>
        <v/>
      </c>
      <c r="G155" t="str">
        <f>IFERROR(IF(VLOOKUP(TB_Avaliacoes[[#This Row],[Processo Seletivo]],TB_Processos[],6,0)="","",VLOOKUP(TB_Avaliacoes[[#This Row],[Processo Seletivo]],TB_Processos[],6,0)),"")</f>
        <v/>
      </c>
      <c r="I155" t="str">
        <f>IFERROR(IF(VLOOKUP(TB_Avaliacoes[[#This Row],[Processo Seletivo]],TB_Processos[],7,0)="","",VLOOKUP(TB_Avaliacoes[[#This Row],[Processo Seletivo]],TB_Processos[],7,0)),"")</f>
        <v/>
      </c>
      <c r="K155" t="str">
        <f>IFERROR(IF(VLOOKUP(TB_Avaliacoes[[#This Row],[Processo Seletivo]],TB_Processos[],8,0)="","",VLOOKUP(TB_Avaliacoes[[#This Row],[Processo Seletivo]],TB_Processos[],8,0)),"")</f>
        <v/>
      </c>
      <c r="M155" t="str">
        <f>IFERROR(IF(VLOOKUP(TB_Avaliacoes[[#This Row],[Processo Seletivo]],TB_Processos[],9,0)="","",VLOOKUP(TB_Avaliacoes[[#This Row],[Processo Seletivo]],TB_Processos[],9,0)),"")</f>
        <v/>
      </c>
      <c r="O155" t="str">
        <f>IFERROR(IF(VLOOKUP(TB_Avaliacoes[[#This Row],[Processo Seletivo]],TB_Processos[],10,0)="","",VLOOKUP(TB_Avaliacoes[[#This Row],[Processo Seletivo]],TB_Processos[],10,0)),"")</f>
        <v/>
      </c>
      <c r="Q155" t="str">
        <f>IFERROR(IF(VLOOKUP(TB_Avaliacoes[[#This Row],[Processo Seletivo]],TB_Processos[],11,0)="","",VLOOKUP(TB_Avaliacoes[[#This Row],[Processo Seletivo]],TB_Processos[],11,0)),"")</f>
        <v/>
      </c>
      <c r="S155" t="str">
        <f>IFERROR(IF(VLOOKUP(TB_Avaliacoes[[#This Row],[Processo Seletivo]],TB_Processos[],12,0)="","",VLOOKUP(TB_Avaliacoes[[#This Row],[Processo Seletivo]],TB_Processos[],12,0)),"")</f>
        <v/>
      </c>
    </row>
    <row r="156" spans="2:19">
      <c r="B156" t="str">
        <f>COUNTIF($A$3:A156,A156)&amp;TB_Avaliacoes[[#This Row],[Processo Seletivo]]</f>
        <v>0</v>
      </c>
      <c r="C156" s="22"/>
      <c r="D156" s="22"/>
      <c r="E156" s="2" t="str">
        <f>IFERROR(IF(VLOOKUP(TB_Avaliacoes[[#This Row],[Processo Seletivo]],TB_Processos[],5,0)="","",VLOOKUP(TB_Avaliacoes[[#This Row],[Processo Seletivo]],TB_Processos[],5,0)),"")</f>
        <v/>
      </c>
      <c r="G156" t="str">
        <f>IFERROR(IF(VLOOKUP(TB_Avaliacoes[[#This Row],[Processo Seletivo]],TB_Processos[],6,0)="","",VLOOKUP(TB_Avaliacoes[[#This Row],[Processo Seletivo]],TB_Processos[],6,0)),"")</f>
        <v/>
      </c>
      <c r="I156" t="str">
        <f>IFERROR(IF(VLOOKUP(TB_Avaliacoes[[#This Row],[Processo Seletivo]],TB_Processos[],7,0)="","",VLOOKUP(TB_Avaliacoes[[#This Row],[Processo Seletivo]],TB_Processos[],7,0)),"")</f>
        <v/>
      </c>
      <c r="K156" t="str">
        <f>IFERROR(IF(VLOOKUP(TB_Avaliacoes[[#This Row],[Processo Seletivo]],TB_Processos[],8,0)="","",VLOOKUP(TB_Avaliacoes[[#This Row],[Processo Seletivo]],TB_Processos[],8,0)),"")</f>
        <v/>
      </c>
      <c r="M156" t="str">
        <f>IFERROR(IF(VLOOKUP(TB_Avaliacoes[[#This Row],[Processo Seletivo]],TB_Processos[],9,0)="","",VLOOKUP(TB_Avaliacoes[[#This Row],[Processo Seletivo]],TB_Processos[],9,0)),"")</f>
        <v/>
      </c>
      <c r="O156" t="str">
        <f>IFERROR(IF(VLOOKUP(TB_Avaliacoes[[#This Row],[Processo Seletivo]],TB_Processos[],10,0)="","",VLOOKUP(TB_Avaliacoes[[#This Row],[Processo Seletivo]],TB_Processos[],10,0)),"")</f>
        <v/>
      </c>
      <c r="Q156" t="str">
        <f>IFERROR(IF(VLOOKUP(TB_Avaliacoes[[#This Row],[Processo Seletivo]],TB_Processos[],11,0)="","",VLOOKUP(TB_Avaliacoes[[#This Row],[Processo Seletivo]],TB_Processos[],11,0)),"")</f>
        <v/>
      </c>
      <c r="S156" t="str">
        <f>IFERROR(IF(VLOOKUP(TB_Avaliacoes[[#This Row],[Processo Seletivo]],TB_Processos[],12,0)="","",VLOOKUP(TB_Avaliacoes[[#This Row],[Processo Seletivo]],TB_Processos[],12,0)),"")</f>
        <v/>
      </c>
    </row>
    <row r="157" spans="2:19">
      <c r="B157" t="str">
        <f>COUNTIF($A$3:A157,A157)&amp;TB_Avaliacoes[[#This Row],[Processo Seletivo]]</f>
        <v>0</v>
      </c>
      <c r="C157" s="22"/>
      <c r="D157" s="22"/>
      <c r="E157" s="2" t="str">
        <f>IFERROR(IF(VLOOKUP(TB_Avaliacoes[[#This Row],[Processo Seletivo]],TB_Processos[],5,0)="","",VLOOKUP(TB_Avaliacoes[[#This Row],[Processo Seletivo]],TB_Processos[],5,0)),"")</f>
        <v/>
      </c>
      <c r="G157" t="str">
        <f>IFERROR(IF(VLOOKUP(TB_Avaliacoes[[#This Row],[Processo Seletivo]],TB_Processos[],6,0)="","",VLOOKUP(TB_Avaliacoes[[#This Row],[Processo Seletivo]],TB_Processos[],6,0)),"")</f>
        <v/>
      </c>
      <c r="I157" t="str">
        <f>IFERROR(IF(VLOOKUP(TB_Avaliacoes[[#This Row],[Processo Seletivo]],TB_Processos[],7,0)="","",VLOOKUP(TB_Avaliacoes[[#This Row],[Processo Seletivo]],TB_Processos[],7,0)),"")</f>
        <v/>
      </c>
      <c r="K157" t="str">
        <f>IFERROR(IF(VLOOKUP(TB_Avaliacoes[[#This Row],[Processo Seletivo]],TB_Processos[],8,0)="","",VLOOKUP(TB_Avaliacoes[[#This Row],[Processo Seletivo]],TB_Processos[],8,0)),"")</f>
        <v/>
      </c>
      <c r="M157" t="str">
        <f>IFERROR(IF(VLOOKUP(TB_Avaliacoes[[#This Row],[Processo Seletivo]],TB_Processos[],9,0)="","",VLOOKUP(TB_Avaliacoes[[#This Row],[Processo Seletivo]],TB_Processos[],9,0)),"")</f>
        <v/>
      </c>
      <c r="O157" t="str">
        <f>IFERROR(IF(VLOOKUP(TB_Avaliacoes[[#This Row],[Processo Seletivo]],TB_Processos[],10,0)="","",VLOOKUP(TB_Avaliacoes[[#This Row],[Processo Seletivo]],TB_Processos[],10,0)),"")</f>
        <v/>
      </c>
      <c r="Q157" t="str">
        <f>IFERROR(IF(VLOOKUP(TB_Avaliacoes[[#This Row],[Processo Seletivo]],TB_Processos[],11,0)="","",VLOOKUP(TB_Avaliacoes[[#This Row],[Processo Seletivo]],TB_Processos[],11,0)),"")</f>
        <v/>
      </c>
      <c r="S157" t="str">
        <f>IFERROR(IF(VLOOKUP(TB_Avaliacoes[[#This Row],[Processo Seletivo]],TB_Processos[],12,0)="","",VLOOKUP(TB_Avaliacoes[[#This Row],[Processo Seletivo]],TB_Processos[],12,0)),"")</f>
        <v/>
      </c>
    </row>
    <row r="158" spans="2:19">
      <c r="B158" t="str">
        <f>COUNTIF($A$3:A158,A158)&amp;TB_Avaliacoes[[#This Row],[Processo Seletivo]]</f>
        <v>0</v>
      </c>
      <c r="C158" s="22"/>
      <c r="D158" s="22"/>
      <c r="E158" s="2" t="str">
        <f>IFERROR(IF(VLOOKUP(TB_Avaliacoes[[#This Row],[Processo Seletivo]],TB_Processos[],5,0)="","",VLOOKUP(TB_Avaliacoes[[#This Row],[Processo Seletivo]],TB_Processos[],5,0)),"")</f>
        <v/>
      </c>
      <c r="G158" t="str">
        <f>IFERROR(IF(VLOOKUP(TB_Avaliacoes[[#This Row],[Processo Seletivo]],TB_Processos[],6,0)="","",VLOOKUP(TB_Avaliacoes[[#This Row],[Processo Seletivo]],TB_Processos[],6,0)),"")</f>
        <v/>
      </c>
      <c r="I158" t="str">
        <f>IFERROR(IF(VLOOKUP(TB_Avaliacoes[[#This Row],[Processo Seletivo]],TB_Processos[],7,0)="","",VLOOKUP(TB_Avaliacoes[[#This Row],[Processo Seletivo]],TB_Processos[],7,0)),"")</f>
        <v/>
      </c>
      <c r="K158" t="str">
        <f>IFERROR(IF(VLOOKUP(TB_Avaliacoes[[#This Row],[Processo Seletivo]],TB_Processos[],8,0)="","",VLOOKUP(TB_Avaliacoes[[#This Row],[Processo Seletivo]],TB_Processos[],8,0)),"")</f>
        <v/>
      </c>
      <c r="M158" t="str">
        <f>IFERROR(IF(VLOOKUP(TB_Avaliacoes[[#This Row],[Processo Seletivo]],TB_Processos[],9,0)="","",VLOOKUP(TB_Avaliacoes[[#This Row],[Processo Seletivo]],TB_Processos[],9,0)),"")</f>
        <v/>
      </c>
      <c r="O158" t="str">
        <f>IFERROR(IF(VLOOKUP(TB_Avaliacoes[[#This Row],[Processo Seletivo]],TB_Processos[],10,0)="","",VLOOKUP(TB_Avaliacoes[[#This Row],[Processo Seletivo]],TB_Processos[],10,0)),"")</f>
        <v/>
      </c>
      <c r="Q158" t="str">
        <f>IFERROR(IF(VLOOKUP(TB_Avaliacoes[[#This Row],[Processo Seletivo]],TB_Processos[],11,0)="","",VLOOKUP(TB_Avaliacoes[[#This Row],[Processo Seletivo]],TB_Processos[],11,0)),"")</f>
        <v/>
      </c>
      <c r="S158" t="str">
        <f>IFERROR(IF(VLOOKUP(TB_Avaliacoes[[#This Row],[Processo Seletivo]],TB_Processos[],12,0)="","",VLOOKUP(TB_Avaliacoes[[#This Row],[Processo Seletivo]],TB_Processos[],12,0)),"")</f>
        <v/>
      </c>
    </row>
    <row r="159" spans="2:19">
      <c r="B159" t="str">
        <f>COUNTIF($A$3:A159,A159)&amp;TB_Avaliacoes[[#This Row],[Processo Seletivo]]</f>
        <v>0</v>
      </c>
      <c r="C159" s="22"/>
      <c r="D159" s="22"/>
      <c r="E159" s="2" t="str">
        <f>IFERROR(IF(VLOOKUP(TB_Avaliacoes[[#This Row],[Processo Seletivo]],TB_Processos[],5,0)="","",VLOOKUP(TB_Avaliacoes[[#This Row],[Processo Seletivo]],TB_Processos[],5,0)),"")</f>
        <v/>
      </c>
      <c r="G159" t="str">
        <f>IFERROR(IF(VLOOKUP(TB_Avaliacoes[[#This Row],[Processo Seletivo]],TB_Processos[],6,0)="","",VLOOKUP(TB_Avaliacoes[[#This Row],[Processo Seletivo]],TB_Processos[],6,0)),"")</f>
        <v/>
      </c>
      <c r="I159" t="str">
        <f>IFERROR(IF(VLOOKUP(TB_Avaliacoes[[#This Row],[Processo Seletivo]],TB_Processos[],7,0)="","",VLOOKUP(TB_Avaliacoes[[#This Row],[Processo Seletivo]],TB_Processos[],7,0)),"")</f>
        <v/>
      </c>
      <c r="K159" t="str">
        <f>IFERROR(IF(VLOOKUP(TB_Avaliacoes[[#This Row],[Processo Seletivo]],TB_Processos[],8,0)="","",VLOOKUP(TB_Avaliacoes[[#This Row],[Processo Seletivo]],TB_Processos[],8,0)),"")</f>
        <v/>
      </c>
      <c r="M159" t="str">
        <f>IFERROR(IF(VLOOKUP(TB_Avaliacoes[[#This Row],[Processo Seletivo]],TB_Processos[],9,0)="","",VLOOKUP(TB_Avaliacoes[[#This Row],[Processo Seletivo]],TB_Processos[],9,0)),"")</f>
        <v/>
      </c>
      <c r="O159" t="str">
        <f>IFERROR(IF(VLOOKUP(TB_Avaliacoes[[#This Row],[Processo Seletivo]],TB_Processos[],10,0)="","",VLOOKUP(TB_Avaliacoes[[#This Row],[Processo Seletivo]],TB_Processos[],10,0)),"")</f>
        <v/>
      </c>
      <c r="Q159" t="str">
        <f>IFERROR(IF(VLOOKUP(TB_Avaliacoes[[#This Row],[Processo Seletivo]],TB_Processos[],11,0)="","",VLOOKUP(TB_Avaliacoes[[#This Row],[Processo Seletivo]],TB_Processos[],11,0)),"")</f>
        <v/>
      </c>
      <c r="S159" t="str">
        <f>IFERROR(IF(VLOOKUP(TB_Avaliacoes[[#This Row],[Processo Seletivo]],TB_Processos[],12,0)="","",VLOOKUP(TB_Avaliacoes[[#This Row],[Processo Seletivo]],TB_Processos[],12,0)),"")</f>
        <v/>
      </c>
    </row>
    <row r="160" spans="2:19">
      <c r="B160" t="str">
        <f>COUNTIF($A$3:A160,A160)&amp;TB_Avaliacoes[[#This Row],[Processo Seletivo]]</f>
        <v>0</v>
      </c>
      <c r="C160" s="22"/>
      <c r="D160" s="22"/>
      <c r="E160" s="2" t="str">
        <f>IFERROR(IF(VLOOKUP(TB_Avaliacoes[[#This Row],[Processo Seletivo]],TB_Processos[],5,0)="","",VLOOKUP(TB_Avaliacoes[[#This Row],[Processo Seletivo]],TB_Processos[],5,0)),"")</f>
        <v/>
      </c>
      <c r="G160" t="str">
        <f>IFERROR(IF(VLOOKUP(TB_Avaliacoes[[#This Row],[Processo Seletivo]],TB_Processos[],6,0)="","",VLOOKUP(TB_Avaliacoes[[#This Row],[Processo Seletivo]],TB_Processos[],6,0)),"")</f>
        <v/>
      </c>
      <c r="I160" t="str">
        <f>IFERROR(IF(VLOOKUP(TB_Avaliacoes[[#This Row],[Processo Seletivo]],TB_Processos[],7,0)="","",VLOOKUP(TB_Avaliacoes[[#This Row],[Processo Seletivo]],TB_Processos[],7,0)),"")</f>
        <v/>
      </c>
      <c r="K160" t="str">
        <f>IFERROR(IF(VLOOKUP(TB_Avaliacoes[[#This Row],[Processo Seletivo]],TB_Processos[],8,0)="","",VLOOKUP(TB_Avaliacoes[[#This Row],[Processo Seletivo]],TB_Processos[],8,0)),"")</f>
        <v/>
      </c>
      <c r="M160" t="str">
        <f>IFERROR(IF(VLOOKUP(TB_Avaliacoes[[#This Row],[Processo Seletivo]],TB_Processos[],9,0)="","",VLOOKUP(TB_Avaliacoes[[#This Row],[Processo Seletivo]],TB_Processos[],9,0)),"")</f>
        <v/>
      </c>
      <c r="O160" t="str">
        <f>IFERROR(IF(VLOOKUP(TB_Avaliacoes[[#This Row],[Processo Seletivo]],TB_Processos[],10,0)="","",VLOOKUP(TB_Avaliacoes[[#This Row],[Processo Seletivo]],TB_Processos[],10,0)),"")</f>
        <v/>
      </c>
      <c r="Q160" t="str">
        <f>IFERROR(IF(VLOOKUP(TB_Avaliacoes[[#This Row],[Processo Seletivo]],TB_Processos[],11,0)="","",VLOOKUP(TB_Avaliacoes[[#This Row],[Processo Seletivo]],TB_Processos[],11,0)),"")</f>
        <v/>
      </c>
      <c r="S160" t="str">
        <f>IFERROR(IF(VLOOKUP(TB_Avaliacoes[[#This Row],[Processo Seletivo]],TB_Processos[],12,0)="","",VLOOKUP(TB_Avaliacoes[[#This Row],[Processo Seletivo]],TB_Processos[],12,0)),"")</f>
        <v/>
      </c>
    </row>
    <row r="161" spans="2:19">
      <c r="B161" t="str">
        <f>COUNTIF($A$3:A161,A161)&amp;TB_Avaliacoes[[#This Row],[Processo Seletivo]]</f>
        <v>0</v>
      </c>
      <c r="C161" s="22"/>
      <c r="D161" s="22"/>
      <c r="E161" s="2" t="str">
        <f>IFERROR(IF(VLOOKUP(TB_Avaliacoes[[#This Row],[Processo Seletivo]],TB_Processos[],5,0)="","",VLOOKUP(TB_Avaliacoes[[#This Row],[Processo Seletivo]],TB_Processos[],5,0)),"")</f>
        <v/>
      </c>
      <c r="G161" t="str">
        <f>IFERROR(IF(VLOOKUP(TB_Avaliacoes[[#This Row],[Processo Seletivo]],TB_Processos[],6,0)="","",VLOOKUP(TB_Avaliacoes[[#This Row],[Processo Seletivo]],TB_Processos[],6,0)),"")</f>
        <v/>
      </c>
      <c r="I161" t="str">
        <f>IFERROR(IF(VLOOKUP(TB_Avaliacoes[[#This Row],[Processo Seletivo]],TB_Processos[],7,0)="","",VLOOKUP(TB_Avaliacoes[[#This Row],[Processo Seletivo]],TB_Processos[],7,0)),"")</f>
        <v/>
      </c>
      <c r="K161" t="str">
        <f>IFERROR(IF(VLOOKUP(TB_Avaliacoes[[#This Row],[Processo Seletivo]],TB_Processos[],8,0)="","",VLOOKUP(TB_Avaliacoes[[#This Row],[Processo Seletivo]],TB_Processos[],8,0)),"")</f>
        <v/>
      </c>
      <c r="M161" t="str">
        <f>IFERROR(IF(VLOOKUP(TB_Avaliacoes[[#This Row],[Processo Seletivo]],TB_Processos[],9,0)="","",VLOOKUP(TB_Avaliacoes[[#This Row],[Processo Seletivo]],TB_Processos[],9,0)),"")</f>
        <v/>
      </c>
      <c r="O161" t="str">
        <f>IFERROR(IF(VLOOKUP(TB_Avaliacoes[[#This Row],[Processo Seletivo]],TB_Processos[],10,0)="","",VLOOKUP(TB_Avaliacoes[[#This Row],[Processo Seletivo]],TB_Processos[],10,0)),"")</f>
        <v/>
      </c>
      <c r="Q161" t="str">
        <f>IFERROR(IF(VLOOKUP(TB_Avaliacoes[[#This Row],[Processo Seletivo]],TB_Processos[],11,0)="","",VLOOKUP(TB_Avaliacoes[[#This Row],[Processo Seletivo]],TB_Processos[],11,0)),"")</f>
        <v/>
      </c>
      <c r="S161" t="str">
        <f>IFERROR(IF(VLOOKUP(TB_Avaliacoes[[#This Row],[Processo Seletivo]],TB_Processos[],12,0)="","",VLOOKUP(TB_Avaliacoes[[#This Row],[Processo Seletivo]],TB_Processos[],12,0)),"")</f>
        <v/>
      </c>
    </row>
    <row r="162" spans="2:19">
      <c r="B162" t="str">
        <f>COUNTIF($A$3:A162,A162)&amp;TB_Avaliacoes[[#This Row],[Processo Seletivo]]</f>
        <v>0</v>
      </c>
      <c r="C162" s="22"/>
      <c r="D162" s="22"/>
      <c r="E162" s="2" t="str">
        <f>IFERROR(IF(VLOOKUP(TB_Avaliacoes[[#This Row],[Processo Seletivo]],TB_Processos[],5,0)="","",VLOOKUP(TB_Avaliacoes[[#This Row],[Processo Seletivo]],TB_Processos[],5,0)),"")</f>
        <v/>
      </c>
      <c r="G162" t="str">
        <f>IFERROR(IF(VLOOKUP(TB_Avaliacoes[[#This Row],[Processo Seletivo]],TB_Processos[],6,0)="","",VLOOKUP(TB_Avaliacoes[[#This Row],[Processo Seletivo]],TB_Processos[],6,0)),"")</f>
        <v/>
      </c>
      <c r="I162" t="str">
        <f>IFERROR(IF(VLOOKUP(TB_Avaliacoes[[#This Row],[Processo Seletivo]],TB_Processos[],7,0)="","",VLOOKUP(TB_Avaliacoes[[#This Row],[Processo Seletivo]],TB_Processos[],7,0)),"")</f>
        <v/>
      </c>
      <c r="K162" t="str">
        <f>IFERROR(IF(VLOOKUP(TB_Avaliacoes[[#This Row],[Processo Seletivo]],TB_Processos[],8,0)="","",VLOOKUP(TB_Avaliacoes[[#This Row],[Processo Seletivo]],TB_Processos[],8,0)),"")</f>
        <v/>
      </c>
      <c r="M162" t="str">
        <f>IFERROR(IF(VLOOKUP(TB_Avaliacoes[[#This Row],[Processo Seletivo]],TB_Processos[],9,0)="","",VLOOKUP(TB_Avaliacoes[[#This Row],[Processo Seletivo]],TB_Processos[],9,0)),"")</f>
        <v/>
      </c>
      <c r="O162" t="str">
        <f>IFERROR(IF(VLOOKUP(TB_Avaliacoes[[#This Row],[Processo Seletivo]],TB_Processos[],10,0)="","",VLOOKUP(TB_Avaliacoes[[#This Row],[Processo Seletivo]],TB_Processos[],10,0)),"")</f>
        <v/>
      </c>
      <c r="Q162" t="str">
        <f>IFERROR(IF(VLOOKUP(TB_Avaliacoes[[#This Row],[Processo Seletivo]],TB_Processos[],11,0)="","",VLOOKUP(TB_Avaliacoes[[#This Row],[Processo Seletivo]],TB_Processos[],11,0)),"")</f>
        <v/>
      </c>
      <c r="S162" t="str">
        <f>IFERROR(IF(VLOOKUP(TB_Avaliacoes[[#This Row],[Processo Seletivo]],TB_Processos[],12,0)="","",VLOOKUP(TB_Avaliacoes[[#This Row],[Processo Seletivo]],TB_Processos[],12,0)),"")</f>
        <v/>
      </c>
    </row>
    <row r="163" spans="2:19">
      <c r="B163" t="str">
        <f>COUNTIF($A$3:A163,A163)&amp;TB_Avaliacoes[[#This Row],[Processo Seletivo]]</f>
        <v>0</v>
      </c>
      <c r="C163" s="22"/>
      <c r="D163" s="22"/>
      <c r="E163" s="2" t="str">
        <f>IFERROR(IF(VLOOKUP(TB_Avaliacoes[[#This Row],[Processo Seletivo]],TB_Processos[],5,0)="","",VLOOKUP(TB_Avaliacoes[[#This Row],[Processo Seletivo]],TB_Processos[],5,0)),"")</f>
        <v/>
      </c>
      <c r="G163" t="str">
        <f>IFERROR(IF(VLOOKUP(TB_Avaliacoes[[#This Row],[Processo Seletivo]],TB_Processos[],6,0)="","",VLOOKUP(TB_Avaliacoes[[#This Row],[Processo Seletivo]],TB_Processos[],6,0)),"")</f>
        <v/>
      </c>
      <c r="I163" t="str">
        <f>IFERROR(IF(VLOOKUP(TB_Avaliacoes[[#This Row],[Processo Seletivo]],TB_Processos[],7,0)="","",VLOOKUP(TB_Avaliacoes[[#This Row],[Processo Seletivo]],TB_Processos[],7,0)),"")</f>
        <v/>
      </c>
      <c r="K163" t="str">
        <f>IFERROR(IF(VLOOKUP(TB_Avaliacoes[[#This Row],[Processo Seletivo]],TB_Processos[],8,0)="","",VLOOKUP(TB_Avaliacoes[[#This Row],[Processo Seletivo]],TB_Processos[],8,0)),"")</f>
        <v/>
      </c>
      <c r="M163" t="str">
        <f>IFERROR(IF(VLOOKUP(TB_Avaliacoes[[#This Row],[Processo Seletivo]],TB_Processos[],9,0)="","",VLOOKUP(TB_Avaliacoes[[#This Row],[Processo Seletivo]],TB_Processos[],9,0)),"")</f>
        <v/>
      </c>
      <c r="O163" t="str">
        <f>IFERROR(IF(VLOOKUP(TB_Avaliacoes[[#This Row],[Processo Seletivo]],TB_Processos[],10,0)="","",VLOOKUP(TB_Avaliacoes[[#This Row],[Processo Seletivo]],TB_Processos[],10,0)),"")</f>
        <v/>
      </c>
      <c r="Q163" t="str">
        <f>IFERROR(IF(VLOOKUP(TB_Avaliacoes[[#This Row],[Processo Seletivo]],TB_Processos[],11,0)="","",VLOOKUP(TB_Avaliacoes[[#This Row],[Processo Seletivo]],TB_Processos[],11,0)),"")</f>
        <v/>
      </c>
      <c r="S163" t="str">
        <f>IFERROR(IF(VLOOKUP(TB_Avaliacoes[[#This Row],[Processo Seletivo]],TB_Processos[],12,0)="","",VLOOKUP(TB_Avaliacoes[[#This Row],[Processo Seletivo]],TB_Processos[],12,0)),"")</f>
        <v/>
      </c>
    </row>
    <row r="164" spans="2:19">
      <c r="B164" t="str">
        <f>COUNTIF($A$3:A164,A164)&amp;TB_Avaliacoes[[#This Row],[Processo Seletivo]]</f>
        <v>0</v>
      </c>
      <c r="C164" s="22"/>
      <c r="D164" s="22"/>
      <c r="E164" s="2" t="str">
        <f>IFERROR(IF(VLOOKUP(TB_Avaliacoes[[#This Row],[Processo Seletivo]],TB_Processos[],5,0)="","",VLOOKUP(TB_Avaliacoes[[#This Row],[Processo Seletivo]],TB_Processos[],5,0)),"")</f>
        <v/>
      </c>
      <c r="G164" t="str">
        <f>IFERROR(IF(VLOOKUP(TB_Avaliacoes[[#This Row],[Processo Seletivo]],TB_Processos[],6,0)="","",VLOOKUP(TB_Avaliacoes[[#This Row],[Processo Seletivo]],TB_Processos[],6,0)),"")</f>
        <v/>
      </c>
      <c r="I164" t="str">
        <f>IFERROR(IF(VLOOKUP(TB_Avaliacoes[[#This Row],[Processo Seletivo]],TB_Processos[],7,0)="","",VLOOKUP(TB_Avaliacoes[[#This Row],[Processo Seletivo]],TB_Processos[],7,0)),"")</f>
        <v/>
      </c>
      <c r="K164" t="str">
        <f>IFERROR(IF(VLOOKUP(TB_Avaliacoes[[#This Row],[Processo Seletivo]],TB_Processos[],8,0)="","",VLOOKUP(TB_Avaliacoes[[#This Row],[Processo Seletivo]],TB_Processos[],8,0)),"")</f>
        <v/>
      </c>
      <c r="M164" t="str">
        <f>IFERROR(IF(VLOOKUP(TB_Avaliacoes[[#This Row],[Processo Seletivo]],TB_Processos[],9,0)="","",VLOOKUP(TB_Avaliacoes[[#This Row],[Processo Seletivo]],TB_Processos[],9,0)),"")</f>
        <v/>
      </c>
      <c r="O164" t="str">
        <f>IFERROR(IF(VLOOKUP(TB_Avaliacoes[[#This Row],[Processo Seletivo]],TB_Processos[],10,0)="","",VLOOKUP(TB_Avaliacoes[[#This Row],[Processo Seletivo]],TB_Processos[],10,0)),"")</f>
        <v/>
      </c>
      <c r="Q164" t="str">
        <f>IFERROR(IF(VLOOKUP(TB_Avaliacoes[[#This Row],[Processo Seletivo]],TB_Processos[],11,0)="","",VLOOKUP(TB_Avaliacoes[[#This Row],[Processo Seletivo]],TB_Processos[],11,0)),"")</f>
        <v/>
      </c>
      <c r="S164" t="str">
        <f>IFERROR(IF(VLOOKUP(TB_Avaliacoes[[#This Row],[Processo Seletivo]],TB_Processos[],12,0)="","",VLOOKUP(TB_Avaliacoes[[#This Row],[Processo Seletivo]],TB_Processos[],12,0)),"")</f>
        <v/>
      </c>
    </row>
    <row r="165" spans="2:19">
      <c r="B165" t="str">
        <f>COUNTIF($A$3:A165,A165)&amp;TB_Avaliacoes[[#This Row],[Processo Seletivo]]</f>
        <v>0</v>
      </c>
      <c r="C165" s="22"/>
      <c r="D165" s="22"/>
      <c r="E165" s="2" t="str">
        <f>IFERROR(IF(VLOOKUP(TB_Avaliacoes[[#This Row],[Processo Seletivo]],TB_Processos[],5,0)="","",VLOOKUP(TB_Avaliacoes[[#This Row],[Processo Seletivo]],TB_Processos[],5,0)),"")</f>
        <v/>
      </c>
      <c r="G165" t="str">
        <f>IFERROR(IF(VLOOKUP(TB_Avaliacoes[[#This Row],[Processo Seletivo]],TB_Processos[],6,0)="","",VLOOKUP(TB_Avaliacoes[[#This Row],[Processo Seletivo]],TB_Processos[],6,0)),"")</f>
        <v/>
      </c>
      <c r="I165" t="str">
        <f>IFERROR(IF(VLOOKUP(TB_Avaliacoes[[#This Row],[Processo Seletivo]],TB_Processos[],7,0)="","",VLOOKUP(TB_Avaliacoes[[#This Row],[Processo Seletivo]],TB_Processos[],7,0)),"")</f>
        <v/>
      </c>
      <c r="K165" t="str">
        <f>IFERROR(IF(VLOOKUP(TB_Avaliacoes[[#This Row],[Processo Seletivo]],TB_Processos[],8,0)="","",VLOOKUP(TB_Avaliacoes[[#This Row],[Processo Seletivo]],TB_Processos[],8,0)),"")</f>
        <v/>
      </c>
      <c r="M165" t="str">
        <f>IFERROR(IF(VLOOKUP(TB_Avaliacoes[[#This Row],[Processo Seletivo]],TB_Processos[],9,0)="","",VLOOKUP(TB_Avaliacoes[[#This Row],[Processo Seletivo]],TB_Processos[],9,0)),"")</f>
        <v/>
      </c>
      <c r="O165" t="str">
        <f>IFERROR(IF(VLOOKUP(TB_Avaliacoes[[#This Row],[Processo Seletivo]],TB_Processos[],10,0)="","",VLOOKUP(TB_Avaliacoes[[#This Row],[Processo Seletivo]],TB_Processos[],10,0)),"")</f>
        <v/>
      </c>
      <c r="Q165" t="str">
        <f>IFERROR(IF(VLOOKUP(TB_Avaliacoes[[#This Row],[Processo Seletivo]],TB_Processos[],11,0)="","",VLOOKUP(TB_Avaliacoes[[#This Row],[Processo Seletivo]],TB_Processos[],11,0)),"")</f>
        <v/>
      </c>
      <c r="S165" t="str">
        <f>IFERROR(IF(VLOOKUP(TB_Avaliacoes[[#This Row],[Processo Seletivo]],TB_Processos[],12,0)="","",VLOOKUP(TB_Avaliacoes[[#This Row],[Processo Seletivo]],TB_Processos[],12,0)),"")</f>
        <v/>
      </c>
    </row>
    <row r="166" spans="2:19">
      <c r="B166" t="str">
        <f>COUNTIF($A$3:A166,A166)&amp;TB_Avaliacoes[[#This Row],[Processo Seletivo]]</f>
        <v>0</v>
      </c>
      <c r="C166" s="22"/>
      <c r="D166" s="22"/>
      <c r="E166" s="2" t="str">
        <f>IFERROR(IF(VLOOKUP(TB_Avaliacoes[[#This Row],[Processo Seletivo]],TB_Processos[],5,0)="","",VLOOKUP(TB_Avaliacoes[[#This Row],[Processo Seletivo]],TB_Processos[],5,0)),"")</f>
        <v/>
      </c>
      <c r="G166" t="str">
        <f>IFERROR(IF(VLOOKUP(TB_Avaliacoes[[#This Row],[Processo Seletivo]],TB_Processos[],6,0)="","",VLOOKUP(TB_Avaliacoes[[#This Row],[Processo Seletivo]],TB_Processos[],6,0)),"")</f>
        <v/>
      </c>
      <c r="I166" t="str">
        <f>IFERROR(IF(VLOOKUP(TB_Avaliacoes[[#This Row],[Processo Seletivo]],TB_Processos[],7,0)="","",VLOOKUP(TB_Avaliacoes[[#This Row],[Processo Seletivo]],TB_Processos[],7,0)),"")</f>
        <v/>
      </c>
      <c r="K166" t="str">
        <f>IFERROR(IF(VLOOKUP(TB_Avaliacoes[[#This Row],[Processo Seletivo]],TB_Processos[],8,0)="","",VLOOKUP(TB_Avaliacoes[[#This Row],[Processo Seletivo]],TB_Processos[],8,0)),"")</f>
        <v/>
      </c>
      <c r="M166" t="str">
        <f>IFERROR(IF(VLOOKUP(TB_Avaliacoes[[#This Row],[Processo Seletivo]],TB_Processos[],9,0)="","",VLOOKUP(TB_Avaliacoes[[#This Row],[Processo Seletivo]],TB_Processos[],9,0)),"")</f>
        <v/>
      </c>
      <c r="O166" t="str">
        <f>IFERROR(IF(VLOOKUP(TB_Avaliacoes[[#This Row],[Processo Seletivo]],TB_Processos[],10,0)="","",VLOOKUP(TB_Avaliacoes[[#This Row],[Processo Seletivo]],TB_Processos[],10,0)),"")</f>
        <v/>
      </c>
      <c r="Q166" t="str">
        <f>IFERROR(IF(VLOOKUP(TB_Avaliacoes[[#This Row],[Processo Seletivo]],TB_Processos[],11,0)="","",VLOOKUP(TB_Avaliacoes[[#This Row],[Processo Seletivo]],TB_Processos[],11,0)),"")</f>
        <v/>
      </c>
      <c r="S166" t="str">
        <f>IFERROR(IF(VLOOKUP(TB_Avaliacoes[[#This Row],[Processo Seletivo]],TB_Processos[],12,0)="","",VLOOKUP(TB_Avaliacoes[[#This Row],[Processo Seletivo]],TB_Processos[],12,0)),"")</f>
        <v/>
      </c>
    </row>
    <row r="167" spans="2:19">
      <c r="B167" t="str">
        <f>COUNTIF($A$3:A167,A167)&amp;TB_Avaliacoes[[#This Row],[Processo Seletivo]]</f>
        <v>0</v>
      </c>
      <c r="C167" s="22"/>
      <c r="D167" s="22"/>
      <c r="E167" s="2" t="str">
        <f>IFERROR(IF(VLOOKUP(TB_Avaliacoes[[#This Row],[Processo Seletivo]],TB_Processos[],5,0)="","",VLOOKUP(TB_Avaliacoes[[#This Row],[Processo Seletivo]],TB_Processos[],5,0)),"")</f>
        <v/>
      </c>
      <c r="G167" t="str">
        <f>IFERROR(IF(VLOOKUP(TB_Avaliacoes[[#This Row],[Processo Seletivo]],TB_Processos[],6,0)="","",VLOOKUP(TB_Avaliacoes[[#This Row],[Processo Seletivo]],TB_Processos[],6,0)),"")</f>
        <v/>
      </c>
      <c r="I167" t="str">
        <f>IFERROR(IF(VLOOKUP(TB_Avaliacoes[[#This Row],[Processo Seletivo]],TB_Processos[],7,0)="","",VLOOKUP(TB_Avaliacoes[[#This Row],[Processo Seletivo]],TB_Processos[],7,0)),"")</f>
        <v/>
      </c>
      <c r="K167" t="str">
        <f>IFERROR(IF(VLOOKUP(TB_Avaliacoes[[#This Row],[Processo Seletivo]],TB_Processos[],8,0)="","",VLOOKUP(TB_Avaliacoes[[#This Row],[Processo Seletivo]],TB_Processos[],8,0)),"")</f>
        <v/>
      </c>
      <c r="M167" t="str">
        <f>IFERROR(IF(VLOOKUP(TB_Avaliacoes[[#This Row],[Processo Seletivo]],TB_Processos[],9,0)="","",VLOOKUP(TB_Avaliacoes[[#This Row],[Processo Seletivo]],TB_Processos[],9,0)),"")</f>
        <v/>
      </c>
      <c r="O167" t="str">
        <f>IFERROR(IF(VLOOKUP(TB_Avaliacoes[[#This Row],[Processo Seletivo]],TB_Processos[],10,0)="","",VLOOKUP(TB_Avaliacoes[[#This Row],[Processo Seletivo]],TB_Processos[],10,0)),"")</f>
        <v/>
      </c>
      <c r="Q167" t="str">
        <f>IFERROR(IF(VLOOKUP(TB_Avaliacoes[[#This Row],[Processo Seletivo]],TB_Processos[],11,0)="","",VLOOKUP(TB_Avaliacoes[[#This Row],[Processo Seletivo]],TB_Processos[],11,0)),"")</f>
        <v/>
      </c>
      <c r="S167" t="str">
        <f>IFERROR(IF(VLOOKUP(TB_Avaliacoes[[#This Row],[Processo Seletivo]],TB_Processos[],12,0)="","",VLOOKUP(TB_Avaliacoes[[#This Row],[Processo Seletivo]],TB_Processos[],12,0)),"")</f>
        <v/>
      </c>
    </row>
    <row r="168" spans="2:19">
      <c r="B168" t="str">
        <f>COUNTIF($A$3:A168,A168)&amp;TB_Avaliacoes[[#This Row],[Processo Seletivo]]</f>
        <v>0</v>
      </c>
      <c r="C168" s="22"/>
      <c r="D168" s="22"/>
      <c r="E168" s="2" t="str">
        <f>IFERROR(IF(VLOOKUP(TB_Avaliacoes[[#This Row],[Processo Seletivo]],TB_Processos[],5,0)="","",VLOOKUP(TB_Avaliacoes[[#This Row],[Processo Seletivo]],TB_Processos[],5,0)),"")</f>
        <v/>
      </c>
      <c r="G168" t="str">
        <f>IFERROR(IF(VLOOKUP(TB_Avaliacoes[[#This Row],[Processo Seletivo]],TB_Processos[],6,0)="","",VLOOKUP(TB_Avaliacoes[[#This Row],[Processo Seletivo]],TB_Processos[],6,0)),"")</f>
        <v/>
      </c>
      <c r="I168" t="str">
        <f>IFERROR(IF(VLOOKUP(TB_Avaliacoes[[#This Row],[Processo Seletivo]],TB_Processos[],7,0)="","",VLOOKUP(TB_Avaliacoes[[#This Row],[Processo Seletivo]],TB_Processos[],7,0)),"")</f>
        <v/>
      </c>
      <c r="K168" t="str">
        <f>IFERROR(IF(VLOOKUP(TB_Avaliacoes[[#This Row],[Processo Seletivo]],TB_Processos[],8,0)="","",VLOOKUP(TB_Avaliacoes[[#This Row],[Processo Seletivo]],TB_Processos[],8,0)),"")</f>
        <v/>
      </c>
      <c r="M168" t="str">
        <f>IFERROR(IF(VLOOKUP(TB_Avaliacoes[[#This Row],[Processo Seletivo]],TB_Processos[],9,0)="","",VLOOKUP(TB_Avaliacoes[[#This Row],[Processo Seletivo]],TB_Processos[],9,0)),"")</f>
        <v/>
      </c>
      <c r="O168" t="str">
        <f>IFERROR(IF(VLOOKUP(TB_Avaliacoes[[#This Row],[Processo Seletivo]],TB_Processos[],10,0)="","",VLOOKUP(TB_Avaliacoes[[#This Row],[Processo Seletivo]],TB_Processos[],10,0)),"")</f>
        <v/>
      </c>
      <c r="Q168" t="str">
        <f>IFERROR(IF(VLOOKUP(TB_Avaliacoes[[#This Row],[Processo Seletivo]],TB_Processos[],11,0)="","",VLOOKUP(TB_Avaliacoes[[#This Row],[Processo Seletivo]],TB_Processos[],11,0)),"")</f>
        <v/>
      </c>
      <c r="S168" t="str">
        <f>IFERROR(IF(VLOOKUP(TB_Avaliacoes[[#This Row],[Processo Seletivo]],TB_Processos[],12,0)="","",VLOOKUP(TB_Avaliacoes[[#This Row],[Processo Seletivo]],TB_Processos[],12,0)),"")</f>
        <v/>
      </c>
    </row>
    <row r="169" spans="2:19">
      <c r="B169" t="str">
        <f>COUNTIF($A$3:A169,A169)&amp;TB_Avaliacoes[[#This Row],[Processo Seletivo]]</f>
        <v>0</v>
      </c>
      <c r="C169" s="22"/>
      <c r="D169" s="22"/>
      <c r="E169" s="2" t="str">
        <f>IFERROR(IF(VLOOKUP(TB_Avaliacoes[[#This Row],[Processo Seletivo]],TB_Processos[],5,0)="","",VLOOKUP(TB_Avaliacoes[[#This Row],[Processo Seletivo]],TB_Processos[],5,0)),"")</f>
        <v/>
      </c>
      <c r="G169" t="str">
        <f>IFERROR(IF(VLOOKUP(TB_Avaliacoes[[#This Row],[Processo Seletivo]],TB_Processos[],6,0)="","",VLOOKUP(TB_Avaliacoes[[#This Row],[Processo Seletivo]],TB_Processos[],6,0)),"")</f>
        <v/>
      </c>
      <c r="I169" t="str">
        <f>IFERROR(IF(VLOOKUP(TB_Avaliacoes[[#This Row],[Processo Seletivo]],TB_Processos[],7,0)="","",VLOOKUP(TB_Avaliacoes[[#This Row],[Processo Seletivo]],TB_Processos[],7,0)),"")</f>
        <v/>
      </c>
      <c r="K169" t="str">
        <f>IFERROR(IF(VLOOKUP(TB_Avaliacoes[[#This Row],[Processo Seletivo]],TB_Processos[],8,0)="","",VLOOKUP(TB_Avaliacoes[[#This Row],[Processo Seletivo]],TB_Processos[],8,0)),"")</f>
        <v/>
      </c>
      <c r="M169" t="str">
        <f>IFERROR(IF(VLOOKUP(TB_Avaliacoes[[#This Row],[Processo Seletivo]],TB_Processos[],9,0)="","",VLOOKUP(TB_Avaliacoes[[#This Row],[Processo Seletivo]],TB_Processos[],9,0)),"")</f>
        <v/>
      </c>
      <c r="O169" t="str">
        <f>IFERROR(IF(VLOOKUP(TB_Avaliacoes[[#This Row],[Processo Seletivo]],TB_Processos[],10,0)="","",VLOOKUP(TB_Avaliacoes[[#This Row],[Processo Seletivo]],TB_Processos[],10,0)),"")</f>
        <v/>
      </c>
      <c r="Q169" t="str">
        <f>IFERROR(IF(VLOOKUP(TB_Avaliacoes[[#This Row],[Processo Seletivo]],TB_Processos[],11,0)="","",VLOOKUP(TB_Avaliacoes[[#This Row],[Processo Seletivo]],TB_Processos[],11,0)),"")</f>
        <v/>
      </c>
      <c r="S169" t="str">
        <f>IFERROR(IF(VLOOKUP(TB_Avaliacoes[[#This Row],[Processo Seletivo]],TB_Processos[],12,0)="","",VLOOKUP(TB_Avaliacoes[[#This Row],[Processo Seletivo]],TB_Processos[],12,0)),"")</f>
        <v/>
      </c>
    </row>
    <row r="170" spans="2:19">
      <c r="B170" t="str">
        <f>COUNTIF($A$3:A170,A170)&amp;TB_Avaliacoes[[#This Row],[Processo Seletivo]]</f>
        <v>0</v>
      </c>
      <c r="C170" s="22"/>
      <c r="D170" s="22"/>
      <c r="E170" s="2" t="str">
        <f>IFERROR(IF(VLOOKUP(TB_Avaliacoes[[#This Row],[Processo Seletivo]],TB_Processos[],5,0)="","",VLOOKUP(TB_Avaliacoes[[#This Row],[Processo Seletivo]],TB_Processos[],5,0)),"")</f>
        <v/>
      </c>
      <c r="G170" t="str">
        <f>IFERROR(IF(VLOOKUP(TB_Avaliacoes[[#This Row],[Processo Seletivo]],TB_Processos[],6,0)="","",VLOOKUP(TB_Avaliacoes[[#This Row],[Processo Seletivo]],TB_Processos[],6,0)),"")</f>
        <v/>
      </c>
      <c r="I170" t="str">
        <f>IFERROR(IF(VLOOKUP(TB_Avaliacoes[[#This Row],[Processo Seletivo]],TB_Processos[],7,0)="","",VLOOKUP(TB_Avaliacoes[[#This Row],[Processo Seletivo]],TB_Processos[],7,0)),"")</f>
        <v/>
      </c>
      <c r="K170" t="str">
        <f>IFERROR(IF(VLOOKUP(TB_Avaliacoes[[#This Row],[Processo Seletivo]],TB_Processos[],8,0)="","",VLOOKUP(TB_Avaliacoes[[#This Row],[Processo Seletivo]],TB_Processos[],8,0)),"")</f>
        <v/>
      </c>
      <c r="M170" t="str">
        <f>IFERROR(IF(VLOOKUP(TB_Avaliacoes[[#This Row],[Processo Seletivo]],TB_Processos[],9,0)="","",VLOOKUP(TB_Avaliacoes[[#This Row],[Processo Seletivo]],TB_Processos[],9,0)),"")</f>
        <v/>
      </c>
      <c r="O170" t="str">
        <f>IFERROR(IF(VLOOKUP(TB_Avaliacoes[[#This Row],[Processo Seletivo]],TB_Processos[],10,0)="","",VLOOKUP(TB_Avaliacoes[[#This Row],[Processo Seletivo]],TB_Processos[],10,0)),"")</f>
        <v/>
      </c>
      <c r="Q170" t="str">
        <f>IFERROR(IF(VLOOKUP(TB_Avaliacoes[[#This Row],[Processo Seletivo]],TB_Processos[],11,0)="","",VLOOKUP(TB_Avaliacoes[[#This Row],[Processo Seletivo]],TB_Processos[],11,0)),"")</f>
        <v/>
      </c>
      <c r="S170" t="str">
        <f>IFERROR(IF(VLOOKUP(TB_Avaliacoes[[#This Row],[Processo Seletivo]],TB_Processos[],12,0)="","",VLOOKUP(TB_Avaliacoes[[#This Row],[Processo Seletivo]],TB_Processos[],12,0)),"")</f>
        <v/>
      </c>
    </row>
    <row r="171" spans="2:19">
      <c r="B171" t="str">
        <f>COUNTIF($A$3:A171,A171)&amp;TB_Avaliacoes[[#This Row],[Processo Seletivo]]</f>
        <v>0</v>
      </c>
      <c r="C171" s="22"/>
      <c r="D171" s="22"/>
      <c r="E171" s="2" t="str">
        <f>IFERROR(IF(VLOOKUP(TB_Avaliacoes[[#This Row],[Processo Seletivo]],TB_Processos[],5,0)="","",VLOOKUP(TB_Avaliacoes[[#This Row],[Processo Seletivo]],TB_Processos[],5,0)),"")</f>
        <v/>
      </c>
      <c r="G171" t="str">
        <f>IFERROR(IF(VLOOKUP(TB_Avaliacoes[[#This Row],[Processo Seletivo]],TB_Processos[],6,0)="","",VLOOKUP(TB_Avaliacoes[[#This Row],[Processo Seletivo]],TB_Processos[],6,0)),"")</f>
        <v/>
      </c>
      <c r="I171" t="str">
        <f>IFERROR(IF(VLOOKUP(TB_Avaliacoes[[#This Row],[Processo Seletivo]],TB_Processos[],7,0)="","",VLOOKUP(TB_Avaliacoes[[#This Row],[Processo Seletivo]],TB_Processos[],7,0)),"")</f>
        <v/>
      </c>
      <c r="K171" t="str">
        <f>IFERROR(IF(VLOOKUP(TB_Avaliacoes[[#This Row],[Processo Seletivo]],TB_Processos[],8,0)="","",VLOOKUP(TB_Avaliacoes[[#This Row],[Processo Seletivo]],TB_Processos[],8,0)),"")</f>
        <v/>
      </c>
      <c r="M171" t="str">
        <f>IFERROR(IF(VLOOKUP(TB_Avaliacoes[[#This Row],[Processo Seletivo]],TB_Processos[],9,0)="","",VLOOKUP(TB_Avaliacoes[[#This Row],[Processo Seletivo]],TB_Processos[],9,0)),"")</f>
        <v/>
      </c>
      <c r="O171" t="str">
        <f>IFERROR(IF(VLOOKUP(TB_Avaliacoes[[#This Row],[Processo Seletivo]],TB_Processos[],10,0)="","",VLOOKUP(TB_Avaliacoes[[#This Row],[Processo Seletivo]],TB_Processos[],10,0)),"")</f>
        <v/>
      </c>
      <c r="Q171" t="str">
        <f>IFERROR(IF(VLOOKUP(TB_Avaliacoes[[#This Row],[Processo Seletivo]],TB_Processos[],11,0)="","",VLOOKUP(TB_Avaliacoes[[#This Row],[Processo Seletivo]],TB_Processos[],11,0)),"")</f>
        <v/>
      </c>
      <c r="S171" t="str">
        <f>IFERROR(IF(VLOOKUP(TB_Avaliacoes[[#This Row],[Processo Seletivo]],TB_Processos[],12,0)="","",VLOOKUP(TB_Avaliacoes[[#This Row],[Processo Seletivo]],TB_Processos[],12,0)),"")</f>
        <v/>
      </c>
    </row>
    <row r="172" spans="2:19">
      <c r="B172" t="str">
        <f>COUNTIF($A$3:A172,A172)&amp;TB_Avaliacoes[[#This Row],[Processo Seletivo]]</f>
        <v>0</v>
      </c>
      <c r="C172" s="22"/>
      <c r="D172" s="22"/>
      <c r="E172" s="2" t="str">
        <f>IFERROR(IF(VLOOKUP(TB_Avaliacoes[[#This Row],[Processo Seletivo]],TB_Processos[],5,0)="","",VLOOKUP(TB_Avaliacoes[[#This Row],[Processo Seletivo]],TB_Processos[],5,0)),"")</f>
        <v/>
      </c>
      <c r="G172" t="str">
        <f>IFERROR(IF(VLOOKUP(TB_Avaliacoes[[#This Row],[Processo Seletivo]],TB_Processos[],6,0)="","",VLOOKUP(TB_Avaliacoes[[#This Row],[Processo Seletivo]],TB_Processos[],6,0)),"")</f>
        <v/>
      </c>
      <c r="I172" t="str">
        <f>IFERROR(IF(VLOOKUP(TB_Avaliacoes[[#This Row],[Processo Seletivo]],TB_Processos[],7,0)="","",VLOOKUP(TB_Avaliacoes[[#This Row],[Processo Seletivo]],TB_Processos[],7,0)),"")</f>
        <v/>
      </c>
      <c r="K172" t="str">
        <f>IFERROR(IF(VLOOKUP(TB_Avaliacoes[[#This Row],[Processo Seletivo]],TB_Processos[],8,0)="","",VLOOKUP(TB_Avaliacoes[[#This Row],[Processo Seletivo]],TB_Processos[],8,0)),"")</f>
        <v/>
      </c>
      <c r="M172" t="str">
        <f>IFERROR(IF(VLOOKUP(TB_Avaliacoes[[#This Row],[Processo Seletivo]],TB_Processos[],9,0)="","",VLOOKUP(TB_Avaliacoes[[#This Row],[Processo Seletivo]],TB_Processos[],9,0)),"")</f>
        <v/>
      </c>
      <c r="O172" t="str">
        <f>IFERROR(IF(VLOOKUP(TB_Avaliacoes[[#This Row],[Processo Seletivo]],TB_Processos[],10,0)="","",VLOOKUP(TB_Avaliacoes[[#This Row],[Processo Seletivo]],TB_Processos[],10,0)),"")</f>
        <v/>
      </c>
      <c r="Q172" t="str">
        <f>IFERROR(IF(VLOOKUP(TB_Avaliacoes[[#This Row],[Processo Seletivo]],TB_Processos[],11,0)="","",VLOOKUP(TB_Avaliacoes[[#This Row],[Processo Seletivo]],TB_Processos[],11,0)),"")</f>
        <v/>
      </c>
      <c r="S172" t="str">
        <f>IFERROR(IF(VLOOKUP(TB_Avaliacoes[[#This Row],[Processo Seletivo]],TB_Processos[],12,0)="","",VLOOKUP(TB_Avaliacoes[[#This Row],[Processo Seletivo]],TB_Processos[],12,0)),"")</f>
        <v/>
      </c>
    </row>
    <row r="173" spans="2:19">
      <c r="B173" t="str">
        <f>COUNTIF($A$3:A173,A173)&amp;TB_Avaliacoes[[#This Row],[Processo Seletivo]]</f>
        <v>0</v>
      </c>
      <c r="C173" s="22"/>
      <c r="D173" s="22"/>
      <c r="E173" s="2" t="str">
        <f>IFERROR(IF(VLOOKUP(TB_Avaliacoes[[#This Row],[Processo Seletivo]],TB_Processos[],5,0)="","",VLOOKUP(TB_Avaliacoes[[#This Row],[Processo Seletivo]],TB_Processos[],5,0)),"")</f>
        <v/>
      </c>
      <c r="G173" t="str">
        <f>IFERROR(IF(VLOOKUP(TB_Avaliacoes[[#This Row],[Processo Seletivo]],TB_Processos[],6,0)="","",VLOOKUP(TB_Avaliacoes[[#This Row],[Processo Seletivo]],TB_Processos[],6,0)),"")</f>
        <v/>
      </c>
      <c r="I173" t="str">
        <f>IFERROR(IF(VLOOKUP(TB_Avaliacoes[[#This Row],[Processo Seletivo]],TB_Processos[],7,0)="","",VLOOKUP(TB_Avaliacoes[[#This Row],[Processo Seletivo]],TB_Processos[],7,0)),"")</f>
        <v/>
      </c>
      <c r="K173" t="str">
        <f>IFERROR(IF(VLOOKUP(TB_Avaliacoes[[#This Row],[Processo Seletivo]],TB_Processos[],8,0)="","",VLOOKUP(TB_Avaliacoes[[#This Row],[Processo Seletivo]],TB_Processos[],8,0)),"")</f>
        <v/>
      </c>
      <c r="M173" t="str">
        <f>IFERROR(IF(VLOOKUP(TB_Avaliacoes[[#This Row],[Processo Seletivo]],TB_Processos[],9,0)="","",VLOOKUP(TB_Avaliacoes[[#This Row],[Processo Seletivo]],TB_Processos[],9,0)),"")</f>
        <v/>
      </c>
      <c r="O173" t="str">
        <f>IFERROR(IF(VLOOKUP(TB_Avaliacoes[[#This Row],[Processo Seletivo]],TB_Processos[],10,0)="","",VLOOKUP(TB_Avaliacoes[[#This Row],[Processo Seletivo]],TB_Processos[],10,0)),"")</f>
        <v/>
      </c>
      <c r="Q173" t="str">
        <f>IFERROR(IF(VLOOKUP(TB_Avaliacoes[[#This Row],[Processo Seletivo]],TB_Processos[],11,0)="","",VLOOKUP(TB_Avaliacoes[[#This Row],[Processo Seletivo]],TB_Processos[],11,0)),"")</f>
        <v/>
      </c>
      <c r="S173" t="str">
        <f>IFERROR(IF(VLOOKUP(TB_Avaliacoes[[#This Row],[Processo Seletivo]],TB_Processos[],12,0)="","",VLOOKUP(TB_Avaliacoes[[#This Row],[Processo Seletivo]],TB_Processos[],12,0)),"")</f>
        <v/>
      </c>
    </row>
    <row r="174" spans="2:19">
      <c r="B174" t="str">
        <f>COUNTIF($A$3:A174,A174)&amp;TB_Avaliacoes[[#This Row],[Processo Seletivo]]</f>
        <v>0</v>
      </c>
      <c r="C174" s="22"/>
      <c r="D174" s="22"/>
      <c r="E174" s="2" t="str">
        <f>IFERROR(IF(VLOOKUP(TB_Avaliacoes[[#This Row],[Processo Seletivo]],TB_Processos[],5,0)="","",VLOOKUP(TB_Avaliacoes[[#This Row],[Processo Seletivo]],TB_Processos[],5,0)),"")</f>
        <v/>
      </c>
      <c r="G174" t="str">
        <f>IFERROR(IF(VLOOKUP(TB_Avaliacoes[[#This Row],[Processo Seletivo]],TB_Processos[],6,0)="","",VLOOKUP(TB_Avaliacoes[[#This Row],[Processo Seletivo]],TB_Processos[],6,0)),"")</f>
        <v/>
      </c>
      <c r="I174" t="str">
        <f>IFERROR(IF(VLOOKUP(TB_Avaliacoes[[#This Row],[Processo Seletivo]],TB_Processos[],7,0)="","",VLOOKUP(TB_Avaliacoes[[#This Row],[Processo Seletivo]],TB_Processos[],7,0)),"")</f>
        <v/>
      </c>
      <c r="K174" t="str">
        <f>IFERROR(IF(VLOOKUP(TB_Avaliacoes[[#This Row],[Processo Seletivo]],TB_Processos[],8,0)="","",VLOOKUP(TB_Avaliacoes[[#This Row],[Processo Seletivo]],TB_Processos[],8,0)),"")</f>
        <v/>
      </c>
      <c r="M174" t="str">
        <f>IFERROR(IF(VLOOKUP(TB_Avaliacoes[[#This Row],[Processo Seletivo]],TB_Processos[],9,0)="","",VLOOKUP(TB_Avaliacoes[[#This Row],[Processo Seletivo]],TB_Processos[],9,0)),"")</f>
        <v/>
      </c>
      <c r="O174" t="str">
        <f>IFERROR(IF(VLOOKUP(TB_Avaliacoes[[#This Row],[Processo Seletivo]],TB_Processos[],10,0)="","",VLOOKUP(TB_Avaliacoes[[#This Row],[Processo Seletivo]],TB_Processos[],10,0)),"")</f>
        <v/>
      </c>
      <c r="Q174" t="str">
        <f>IFERROR(IF(VLOOKUP(TB_Avaliacoes[[#This Row],[Processo Seletivo]],TB_Processos[],11,0)="","",VLOOKUP(TB_Avaliacoes[[#This Row],[Processo Seletivo]],TB_Processos[],11,0)),"")</f>
        <v/>
      </c>
      <c r="S174" t="str">
        <f>IFERROR(IF(VLOOKUP(TB_Avaliacoes[[#This Row],[Processo Seletivo]],TB_Processos[],12,0)="","",VLOOKUP(TB_Avaliacoes[[#This Row],[Processo Seletivo]],TB_Processos[],12,0)),"")</f>
        <v/>
      </c>
    </row>
    <row r="175" spans="2:19">
      <c r="B175" t="str">
        <f>COUNTIF($A$3:A175,A175)&amp;TB_Avaliacoes[[#This Row],[Processo Seletivo]]</f>
        <v>0</v>
      </c>
      <c r="C175" s="22"/>
      <c r="D175" s="22"/>
      <c r="E175" s="2" t="str">
        <f>IFERROR(IF(VLOOKUP(TB_Avaliacoes[[#This Row],[Processo Seletivo]],TB_Processos[],5,0)="","",VLOOKUP(TB_Avaliacoes[[#This Row],[Processo Seletivo]],TB_Processos[],5,0)),"")</f>
        <v/>
      </c>
      <c r="G175" t="str">
        <f>IFERROR(IF(VLOOKUP(TB_Avaliacoes[[#This Row],[Processo Seletivo]],TB_Processos[],6,0)="","",VLOOKUP(TB_Avaliacoes[[#This Row],[Processo Seletivo]],TB_Processos[],6,0)),"")</f>
        <v/>
      </c>
      <c r="I175" t="str">
        <f>IFERROR(IF(VLOOKUP(TB_Avaliacoes[[#This Row],[Processo Seletivo]],TB_Processos[],7,0)="","",VLOOKUP(TB_Avaliacoes[[#This Row],[Processo Seletivo]],TB_Processos[],7,0)),"")</f>
        <v/>
      </c>
      <c r="K175" t="str">
        <f>IFERROR(IF(VLOOKUP(TB_Avaliacoes[[#This Row],[Processo Seletivo]],TB_Processos[],8,0)="","",VLOOKUP(TB_Avaliacoes[[#This Row],[Processo Seletivo]],TB_Processos[],8,0)),"")</f>
        <v/>
      </c>
      <c r="M175" t="str">
        <f>IFERROR(IF(VLOOKUP(TB_Avaliacoes[[#This Row],[Processo Seletivo]],TB_Processos[],9,0)="","",VLOOKUP(TB_Avaliacoes[[#This Row],[Processo Seletivo]],TB_Processos[],9,0)),"")</f>
        <v/>
      </c>
      <c r="O175" t="str">
        <f>IFERROR(IF(VLOOKUP(TB_Avaliacoes[[#This Row],[Processo Seletivo]],TB_Processos[],10,0)="","",VLOOKUP(TB_Avaliacoes[[#This Row],[Processo Seletivo]],TB_Processos[],10,0)),"")</f>
        <v/>
      </c>
      <c r="Q175" t="str">
        <f>IFERROR(IF(VLOOKUP(TB_Avaliacoes[[#This Row],[Processo Seletivo]],TB_Processos[],11,0)="","",VLOOKUP(TB_Avaliacoes[[#This Row],[Processo Seletivo]],TB_Processos[],11,0)),"")</f>
        <v/>
      </c>
      <c r="S175" t="str">
        <f>IFERROR(IF(VLOOKUP(TB_Avaliacoes[[#This Row],[Processo Seletivo]],TB_Processos[],12,0)="","",VLOOKUP(TB_Avaliacoes[[#This Row],[Processo Seletivo]],TB_Processos[],12,0)),"")</f>
        <v/>
      </c>
    </row>
    <row r="176" spans="2:19">
      <c r="B176" t="str">
        <f>COUNTIF($A$3:A176,A176)&amp;TB_Avaliacoes[[#This Row],[Processo Seletivo]]</f>
        <v>0</v>
      </c>
      <c r="C176" s="22"/>
      <c r="D176" s="22"/>
      <c r="E176" s="2" t="str">
        <f>IFERROR(IF(VLOOKUP(TB_Avaliacoes[[#This Row],[Processo Seletivo]],TB_Processos[],5,0)="","",VLOOKUP(TB_Avaliacoes[[#This Row],[Processo Seletivo]],TB_Processos[],5,0)),"")</f>
        <v/>
      </c>
      <c r="G176" t="str">
        <f>IFERROR(IF(VLOOKUP(TB_Avaliacoes[[#This Row],[Processo Seletivo]],TB_Processos[],6,0)="","",VLOOKUP(TB_Avaliacoes[[#This Row],[Processo Seletivo]],TB_Processos[],6,0)),"")</f>
        <v/>
      </c>
      <c r="I176" t="str">
        <f>IFERROR(IF(VLOOKUP(TB_Avaliacoes[[#This Row],[Processo Seletivo]],TB_Processos[],7,0)="","",VLOOKUP(TB_Avaliacoes[[#This Row],[Processo Seletivo]],TB_Processos[],7,0)),"")</f>
        <v/>
      </c>
      <c r="K176" t="str">
        <f>IFERROR(IF(VLOOKUP(TB_Avaliacoes[[#This Row],[Processo Seletivo]],TB_Processos[],8,0)="","",VLOOKUP(TB_Avaliacoes[[#This Row],[Processo Seletivo]],TB_Processos[],8,0)),"")</f>
        <v/>
      </c>
      <c r="M176" t="str">
        <f>IFERROR(IF(VLOOKUP(TB_Avaliacoes[[#This Row],[Processo Seletivo]],TB_Processos[],9,0)="","",VLOOKUP(TB_Avaliacoes[[#This Row],[Processo Seletivo]],TB_Processos[],9,0)),"")</f>
        <v/>
      </c>
      <c r="O176" t="str">
        <f>IFERROR(IF(VLOOKUP(TB_Avaliacoes[[#This Row],[Processo Seletivo]],TB_Processos[],10,0)="","",VLOOKUP(TB_Avaliacoes[[#This Row],[Processo Seletivo]],TB_Processos[],10,0)),"")</f>
        <v/>
      </c>
      <c r="Q176" t="str">
        <f>IFERROR(IF(VLOOKUP(TB_Avaliacoes[[#This Row],[Processo Seletivo]],TB_Processos[],11,0)="","",VLOOKUP(TB_Avaliacoes[[#This Row],[Processo Seletivo]],TB_Processos[],11,0)),"")</f>
        <v/>
      </c>
      <c r="S176" t="str">
        <f>IFERROR(IF(VLOOKUP(TB_Avaliacoes[[#This Row],[Processo Seletivo]],TB_Processos[],12,0)="","",VLOOKUP(TB_Avaliacoes[[#This Row],[Processo Seletivo]],TB_Processos[],12,0)),"")</f>
        <v/>
      </c>
    </row>
    <row r="177" spans="2:19">
      <c r="B177" t="str">
        <f>COUNTIF($A$3:A177,A177)&amp;TB_Avaliacoes[[#This Row],[Processo Seletivo]]</f>
        <v>0</v>
      </c>
      <c r="C177" s="22"/>
      <c r="D177" s="22"/>
      <c r="E177" s="2" t="str">
        <f>IFERROR(IF(VLOOKUP(TB_Avaliacoes[[#This Row],[Processo Seletivo]],TB_Processos[],5,0)="","",VLOOKUP(TB_Avaliacoes[[#This Row],[Processo Seletivo]],TB_Processos[],5,0)),"")</f>
        <v/>
      </c>
      <c r="G177" t="str">
        <f>IFERROR(IF(VLOOKUP(TB_Avaliacoes[[#This Row],[Processo Seletivo]],TB_Processos[],6,0)="","",VLOOKUP(TB_Avaliacoes[[#This Row],[Processo Seletivo]],TB_Processos[],6,0)),"")</f>
        <v/>
      </c>
      <c r="I177" t="str">
        <f>IFERROR(IF(VLOOKUP(TB_Avaliacoes[[#This Row],[Processo Seletivo]],TB_Processos[],7,0)="","",VLOOKUP(TB_Avaliacoes[[#This Row],[Processo Seletivo]],TB_Processos[],7,0)),"")</f>
        <v/>
      </c>
      <c r="K177" t="str">
        <f>IFERROR(IF(VLOOKUP(TB_Avaliacoes[[#This Row],[Processo Seletivo]],TB_Processos[],8,0)="","",VLOOKUP(TB_Avaliacoes[[#This Row],[Processo Seletivo]],TB_Processos[],8,0)),"")</f>
        <v/>
      </c>
      <c r="M177" t="str">
        <f>IFERROR(IF(VLOOKUP(TB_Avaliacoes[[#This Row],[Processo Seletivo]],TB_Processos[],9,0)="","",VLOOKUP(TB_Avaliacoes[[#This Row],[Processo Seletivo]],TB_Processos[],9,0)),"")</f>
        <v/>
      </c>
      <c r="O177" t="str">
        <f>IFERROR(IF(VLOOKUP(TB_Avaliacoes[[#This Row],[Processo Seletivo]],TB_Processos[],10,0)="","",VLOOKUP(TB_Avaliacoes[[#This Row],[Processo Seletivo]],TB_Processos[],10,0)),"")</f>
        <v/>
      </c>
      <c r="Q177" t="str">
        <f>IFERROR(IF(VLOOKUP(TB_Avaliacoes[[#This Row],[Processo Seletivo]],TB_Processos[],11,0)="","",VLOOKUP(TB_Avaliacoes[[#This Row],[Processo Seletivo]],TB_Processos[],11,0)),"")</f>
        <v/>
      </c>
      <c r="S177" t="str">
        <f>IFERROR(IF(VLOOKUP(TB_Avaliacoes[[#This Row],[Processo Seletivo]],TB_Processos[],12,0)="","",VLOOKUP(TB_Avaliacoes[[#This Row],[Processo Seletivo]],TB_Processos[],12,0)),"")</f>
        <v/>
      </c>
    </row>
    <row r="178" spans="2:19">
      <c r="B178" t="str">
        <f>COUNTIF($A$3:A178,A178)&amp;TB_Avaliacoes[[#This Row],[Processo Seletivo]]</f>
        <v>0</v>
      </c>
      <c r="C178" s="22"/>
      <c r="D178" s="22"/>
      <c r="E178" s="2" t="str">
        <f>IFERROR(IF(VLOOKUP(TB_Avaliacoes[[#This Row],[Processo Seletivo]],TB_Processos[],5,0)="","",VLOOKUP(TB_Avaliacoes[[#This Row],[Processo Seletivo]],TB_Processos[],5,0)),"")</f>
        <v/>
      </c>
      <c r="G178" t="str">
        <f>IFERROR(IF(VLOOKUP(TB_Avaliacoes[[#This Row],[Processo Seletivo]],TB_Processos[],6,0)="","",VLOOKUP(TB_Avaliacoes[[#This Row],[Processo Seletivo]],TB_Processos[],6,0)),"")</f>
        <v/>
      </c>
      <c r="I178" t="str">
        <f>IFERROR(IF(VLOOKUP(TB_Avaliacoes[[#This Row],[Processo Seletivo]],TB_Processos[],7,0)="","",VLOOKUP(TB_Avaliacoes[[#This Row],[Processo Seletivo]],TB_Processos[],7,0)),"")</f>
        <v/>
      </c>
      <c r="K178" t="str">
        <f>IFERROR(IF(VLOOKUP(TB_Avaliacoes[[#This Row],[Processo Seletivo]],TB_Processos[],8,0)="","",VLOOKUP(TB_Avaliacoes[[#This Row],[Processo Seletivo]],TB_Processos[],8,0)),"")</f>
        <v/>
      </c>
      <c r="M178" t="str">
        <f>IFERROR(IF(VLOOKUP(TB_Avaliacoes[[#This Row],[Processo Seletivo]],TB_Processos[],9,0)="","",VLOOKUP(TB_Avaliacoes[[#This Row],[Processo Seletivo]],TB_Processos[],9,0)),"")</f>
        <v/>
      </c>
      <c r="O178" t="str">
        <f>IFERROR(IF(VLOOKUP(TB_Avaliacoes[[#This Row],[Processo Seletivo]],TB_Processos[],10,0)="","",VLOOKUP(TB_Avaliacoes[[#This Row],[Processo Seletivo]],TB_Processos[],10,0)),"")</f>
        <v/>
      </c>
      <c r="Q178" t="str">
        <f>IFERROR(IF(VLOOKUP(TB_Avaliacoes[[#This Row],[Processo Seletivo]],TB_Processos[],11,0)="","",VLOOKUP(TB_Avaliacoes[[#This Row],[Processo Seletivo]],TB_Processos[],11,0)),"")</f>
        <v/>
      </c>
      <c r="S178" t="str">
        <f>IFERROR(IF(VLOOKUP(TB_Avaliacoes[[#This Row],[Processo Seletivo]],TB_Processos[],12,0)="","",VLOOKUP(TB_Avaliacoes[[#This Row],[Processo Seletivo]],TB_Processos[],12,0)),"")</f>
        <v/>
      </c>
    </row>
    <row r="179" spans="2:19">
      <c r="B179" t="str">
        <f>COUNTIF($A$3:A179,A179)&amp;TB_Avaliacoes[[#This Row],[Processo Seletivo]]</f>
        <v>0</v>
      </c>
      <c r="C179" s="22"/>
      <c r="D179" s="22"/>
      <c r="E179" s="2" t="str">
        <f>IFERROR(IF(VLOOKUP(TB_Avaliacoes[[#This Row],[Processo Seletivo]],TB_Processos[],5,0)="","",VLOOKUP(TB_Avaliacoes[[#This Row],[Processo Seletivo]],TB_Processos[],5,0)),"")</f>
        <v/>
      </c>
      <c r="G179" t="str">
        <f>IFERROR(IF(VLOOKUP(TB_Avaliacoes[[#This Row],[Processo Seletivo]],TB_Processos[],6,0)="","",VLOOKUP(TB_Avaliacoes[[#This Row],[Processo Seletivo]],TB_Processos[],6,0)),"")</f>
        <v/>
      </c>
      <c r="I179" t="str">
        <f>IFERROR(IF(VLOOKUP(TB_Avaliacoes[[#This Row],[Processo Seletivo]],TB_Processos[],7,0)="","",VLOOKUP(TB_Avaliacoes[[#This Row],[Processo Seletivo]],TB_Processos[],7,0)),"")</f>
        <v/>
      </c>
      <c r="K179" t="str">
        <f>IFERROR(IF(VLOOKUP(TB_Avaliacoes[[#This Row],[Processo Seletivo]],TB_Processos[],8,0)="","",VLOOKUP(TB_Avaliacoes[[#This Row],[Processo Seletivo]],TB_Processos[],8,0)),"")</f>
        <v/>
      </c>
      <c r="M179" t="str">
        <f>IFERROR(IF(VLOOKUP(TB_Avaliacoes[[#This Row],[Processo Seletivo]],TB_Processos[],9,0)="","",VLOOKUP(TB_Avaliacoes[[#This Row],[Processo Seletivo]],TB_Processos[],9,0)),"")</f>
        <v/>
      </c>
      <c r="O179" t="str">
        <f>IFERROR(IF(VLOOKUP(TB_Avaliacoes[[#This Row],[Processo Seletivo]],TB_Processos[],10,0)="","",VLOOKUP(TB_Avaliacoes[[#This Row],[Processo Seletivo]],TB_Processos[],10,0)),"")</f>
        <v/>
      </c>
      <c r="Q179" t="str">
        <f>IFERROR(IF(VLOOKUP(TB_Avaliacoes[[#This Row],[Processo Seletivo]],TB_Processos[],11,0)="","",VLOOKUP(TB_Avaliacoes[[#This Row],[Processo Seletivo]],TB_Processos[],11,0)),"")</f>
        <v/>
      </c>
      <c r="S179" t="str">
        <f>IFERROR(IF(VLOOKUP(TB_Avaliacoes[[#This Row],[Processo Seletivo]],TB_Processos[],12,0)="","",VLOOKUP(TB_Avaliacoes[[#This Row],[Processo Seletivo]],TB_Processos[],12,0)),"")</f>
        <v/>
      </c>
    </row>
    <row r="180" spans="2:19">
      <c r="B180" t="str">
        <f>COUNTIF($A$3:A180,A180)&amp;TB_Avaliacoes[[#This Row],[Processo Seletivo]]</f>
        <v>0</v>
      </c>
      <c r="C180" s="22"/>
      <c r="D180" s="22"/>
      <c r="E180" s="2" t="str">
        <f>IFERROR(IF(VLOOKUP(TB_Avaliacoes[[#This Row],[Processo Seletivo]],TB_Processos[],5,0)="","",VLOOKUP(TB_Avaliacoes[[#This Row],[Processo Seletivo]],TB_Processos[],5,0)),"")</f>
        <v/>
      </c>
      <c r="G180" t="str">
        <f>IFERROR(IF(VLOOKUP(TB_Avaliacoes[[#This Row],[Processo Seletivo]],TB_Processos[],6,0)="","",VLOOKUP(TB_Avaliacoes[[#This Row],[Processo Seletivo]],TB_Processos[],6,0)),"")</f>
        <v/>
      </c>
      <c r="I180" t="str">
        <f>IFERROR(IF(VLOOKUP(TB_Avaliacoes[[#This Row],[Processo Seletivo]],TB_Processos[],7,0)="","",VLOOKUP(TB_Avaliacoes[[#This Row],[Processo Seletivo]],TB_Processos[],7,0)),"")</f>
        <v/>
      </c>
      <c r="K180" t="str">
        <f>IFERROR(IF(VLOOKUP(TB_Avaliacoes[[#This Row],[Processo Seletivo]],TB_Processos[],8,0)="","",VLOOKUP(TB_Avaliacoes[[#This Row],[Processo Seletivo]],TB_Processos[],8,0)),"")</f>
        <v/>
      </c>
      <c r="M180" t="str">
        <f>IFERROR(IF(VLOOKUP(TB_Avaliacoes[[#This Row],[Processo Seletivo]],TB_Processos[],9,0)="","",VLOOKUP(TB_Avaliacoes[[#This Row],[Processo Seletivo]],TB_Processos[],9,0)),"")</f>
        <v/>
      </c>
      <c r="O180" t="str">
        <f>IFERROR(IF(VLOOKUP(TB_Avaliacoes[[#This Row],[Processo Seletivo]],TB_Processos[],10,0)="","",VLOOKUP(TB_Avaliacoes[[#This Row],[Processo Seletivo]],TB_Processos[],10,0)),"")</f>
        <v/>
      </c>
      <c r="Q180" t="str">
        <f>IFERROR(IF(VLOOKUP(TB_Avaliacoes[[#This Row],[Processo Seletivo]],TB_Processos[],11,0)="","",VLOOKUP(TB_Avaliacoes[[#This Row],[Processo Seletivo]],TB_Processos[],11,0)),"")</f>
        <v/>
      </c>
      <c r="S180" t="str">
        <f>IFERROR(IF(VLOOKUP(TB_Avaliacoes[[#This Row],[Processo Seletivo]],TB_Processos[],12,0)="","",VLOOKUP(TB_Avaliacoes[[#This Row],[Processo Seletivo]],TB_Processos[],12,0)),"")</f>
        <v/>
      </c>
    </row>
    <row r="181" spans="2:19">
      <c r="B181" t="str">
        <f>COUNTIF($A$3:A181,A181)&amp;TB_Avaliacoes[[#This Row],[Processo Seletivo]]</f>
        <v>0</v>
      </c>
      <c r="C181" s="22"/>
      <c r="D181" s="22"/>
      <c r="E181" s="2" t="str">
        <f>IFERROR(IF(VLOOKUP(TB_Avaliacoes[[#This Row],[Processo Seletivo]],TB_Processos[],5,0)="","",VLOOKUP(TB_Avaliacoes[[#This Row],[Processo Seletivo]],TB_Processos[],5,0)),"")</f>
        <v/>
      </c>
      <c r="G181" t="str">
        <f>IFERROR(IF(VLOOKUP(TB_Avaliacoes[[#This Row],[Processo Seletivo]],TB_Processos[],6,0)="","",VLOOKUP(TB_Avaliacoes[[#This Row],[Processo Seletivo]],TB_Processos[],6,0)),"")</f>
        <v/>
      </c>
      <c r="I181" t="str">
        <f>IFERROR(IF(VLOOKUP(TB_Avaliacoes[[#This Row],[Processo Seletivo]],TB_Processos[],7,0)="","",VLOOKUP(TB_Avaliacoes[[#This Row],[Processo Seletivo]],TB_Processos[],7,0)),"")</f>
        <v/>
      </c>
      <c r="K181" t="str">
        <f>IFERROR(IF(VLOOKUP(TB_Avaliacoes[[#This Row],[Processo Seletivo]],TB_Processos[],8,0)="","",VLOOKUP(TB_Avaliacoes[[#This Row],[Processo Seletivo]],TB_Processos[],8,0)),"")</f>
        <v/>
      </c>
      <c r="M181" t="str">
        <f>IFERROR(IF(VLOOKUP(TB_Avaliacoes[[#This Row],[Processo Seletivo]],TB_Processos[],9,0)="","",VLOOKUP(TB_Avaliacoes[[#This Row],[Processo Seletivo]],TB_Processos[],9,0)),"")</f>
        <v/>
      </c>
      <c r="O181" t="str">
        <f>IFERROR(IF(VLOOKUP(TB_Avaliacoes[[#This Row],[Processo Seletivo]],TB_Processos[],10,0)="","",VLOOKUP(TB_Avaliacoes[[#This Row],[Processo Seletivo]],TB_Processos[],10,0)),"")</f>
        <v/>
      </c>
      <c r="Q181" t="str">
        <f>IFERROR(IF(VLOOKUP(TB_Avaliacoes[[#This Row],[Processo Seletivo]],TB_Processos[],11,0)="","",VLOOKUP(TB_Avaliacoes[[#This Row],[Processo Seletivo]],TB_Processos[],11,0)),"")</f>
        <v/>
      </c>
      <c r="S181" t="str">
        <f>IFERROR(IF(VLOOKUP(TB_Avaliacoes[[#This Row],[Processo Seletivo]],TB_Processos[],12,0)="","",VLOOKUP(TB_Avaliacoes[[#This Row],[Processo Seletivo]],TB_Processos[],12,0)),"")</f>
        <v/>
      </c>
    </row>
    <row r="182" spans="2:19">
      <c r="B182" t="str">
        <f>COUNTIF($A$3:A182,A182)&amp;TB_Avaliacoes[[#This Row],[Processo Seletivo]]</f>
        <v>0</v>
      </c>
      <c r="C182" s="22"/>
      <c r="D182" s="22"/>
      <c r="E182" s="2" t="str">
        <f>IFERROR(IF(VLOOKUP(TB_Avaliacoes[[#This Row],[Processo Seletivo]],TB_Processos[],5,0)="","",VLOOKUP(TB_Avaliacoes[[#This Row],[Processo Seletivo]],TB_Processos[],5,0)),"")</f>
        <v/>
      </c>
      <c r="G182" t="str">
        <f>IFERROR(IF(VLOOKUP(TB_Avaliacoes[[#This Row],[Processo Seletivo]],TB_Processos[],6,0)="","",VLOOKUP(TB_Avaliacoes[[#This Row],[Processo Seletivo]],TB_Processos[],6,0)),"")</f>
        <v/>
      </c>
      <c r="I182" t="str">
        <f>IFERROR(IF(VLOOKUP(TB_Avaliacoes[[#This Row],[Processo Seletivo]],TB_Processos[],7,0)="","",VLOOKUP(TB_Avaliacoes[[#This Row],[Processo Seletivo]],TB_Processos[],7,0)),"")</f>
        <v/>
      </c>
      <c r="K182" t="str">
        <f>IFERROR(IF(VLOOKUP(TB_Avaliacoes[[#This Row],[Processo Seletivo]],TB_Processos[],8,0)="","",VLOOKUP(TB_Avaliacoes[[#This Row],[Processo Seletivo]],TB_Processos[],8,0)),"")</f>
        <v/>
      </c>
      <c r="M182" t="str">
        <f>IFERROR(IF(VLOOKUP(TB_Avaliacoes[[#This Row],[Processo Seletivo]],TB_Processos[],9,0)="","",VLOOKUP(TB_Avaliacoes[[#This Row],[Processo Seletivo]],TB_Processos[],9,0)),"")</f>
        <v/>
      </c>
      <c r="O182" t="str">
        <f>IFERROR(IF(VLOOKUP(TB_Avaliacoes[[#This Row],[Processo Seletivo]],TB_Processos[],10,0)="","",VLOOKUP(TB_Avaliacoes[[#This Row],[Processo Seletivo]],TB_Processos[],10,0)),"")</f>
        <v/>
      </c>
      <c r="Q182" t="str">
        <f>IFERROR(IF(VLOOKUP(TB_Avaliacoes[[#This Row],[Processo Seletivo]],TB_Processos[],11,0)="","",VLOOKUP(TB_Avaliacoes[[#This Row],[Processo Seletivo]],TB_Processos[],11,0)),"")</f>
        <v/>
      </c>
      <c r="S182" t="str">
        <f>IFERROR(IF(VLOOKUP(TB_Avaliacoes[[#This Row],[Processo Seletivo]],TB_Processos[],12,0)="","",VLOOKUP(TB_Avaliacoes[[#This Row],[Processo Seletivo]],TB_Processos[],12,0)),"")</f>
        <v/>
      </c>
    </row>
    <row r="183" spans="2:19">
      <c r="B183" t="str">
        <f>COUNTIF($A$3:A183,A183)&amp;TB_Avaliacoes[[#This Row],[Processo Seletivo]]</f>
        <v>0</v>
      </c>
      <c r="C183" s="22"/>
      <c r="D183" s="22"/>
      <c r="E183" s="2" t="str">
        <f>IFERROR(IF(VLOOKUP(TB_Avaliacoes[[#This Row],[Processo Seletivo]],TB_Processos[],5,0)="","",VLOOKUP(TB_Avaliacoes[[#This Row],[Processo Seletivo]],TB_Processos[],5,0)),"")</f>
        <v/>
      </c>
      <c r="G183" t="str">
        <f>IFERROR(IF(VLOOKUP(TB_Avaliacoes[[#This Row],[Processo Seletivo]],TB_Processos[],6,0)="","",VLOOKUP(TB_Avaliacoes[[#This Row],[Processo Seletivo]],TB_Processos[],6,0)),"")</f>
        <v/>
      </c>
      <c r="I183" t="str">
        <f>IFERROR(IF(VLOOKUP(TB_Avaliacoes[[#This Row],[Processo Seletivo]],TB_Processos[],7,0)="","",VLOOKUP(TB_Avaliacoes[[#This Row],[Processo Seletivo]],TB_Processos[],7,0)),"")</f>
        <v/>
      </c>
      <c r="K183" t="str">
        <f>IFERROR(IF(VLOOKUP(TB_Avaliacoes[[#This Row],[Processo Seletivo]],TB_Processos[],8,0)="","",VLOOKUP(TB_Avaliacoes[[#This Row],[Processo Seletivo]],TB_Processos[],8,0)),"")</f>
        <v/>
      </c>
      <c r="M183" t="str">
        <f>IFERROR(IF(VLOOKUP(TB_Avaliacoes[[#This Row],[Processo Seletivo]],TB_Processos[],9,0)="","",VLOOKUP(TB_Avaliacoes[[#This Row],[Processo Seletivo]],TB_Processos[],9,0)),"")</f>
        <v/>
      </c>
      <c r="O183" t="str">
        <f>IFERROR(IF(VLOOKUP(TB_Avaliacoes[[#This Row],[Processo Seletivo]],TB_Processos[],10,0)="","",VLOOKUP(TB_Avaliacoes[[#This Row],[Processo Seletivo]],TB_Processos[],10,0)),"")</f>
        <v/>
      </c>
      <c r="Q183" t="str">
        <f>IFERROR(IF(VLOOKUP(TB_Avaliacoes[[#This Row],[Processo Seletivo]],TB_Processos[],11,0)="","",VLOOKUP(TB_Avaliacoes[[#This Row],[Processo Seletivo]],TB_Processos[],11,0)),"")</f>
        <v/>
      </c>
      <c r="S183" t="str">
        <f>IFERROR(IF(VLOOKUP(TB_Avaliacoes[[#This Row],[Processo Seletivo]],TB_Processos[],12,0)="","",VLOOKUP(TB_Avaliacoes[[#This Row],[Processo Seletivo]],TB_Processos[],12,0)),"")</f>
        <v/>
      </c>
    </row>
    <row r="184" spans="2:19">
      <c r="B184" t="str">
        <f>COUNTIF($A$3:A184,A184)&amp;TB_Avaliacoes[[#This Row],[Processo Seletivo]]</f>
        <v>0</v>
      </c>
      <c r="C184" s="22"/>
      <c r="D184" s="22"/>
      <c r="E184" s="2" t="str">
        <f>IFERROR(IF(VLOOKUP(TB_Avaliacoes[[#This Row],[Processo Seletivo]],TB_Processos[],5,0)="","",VLOOKUP(TB_Avaliacoes[[#This Row],[Processo Seletivo]],TB_Processos[],5,0)),"")</f>
        <v/>
      </c>
      <c r="G184" t="str">
        <f>IFERROR(IF(VLOOKUP(TB_Avaliacoes[[#This Row],[Processo Seletivo]],TB_Processos[],6,0)="","",VLOOKUP(TB_Avaliacoes[[#This Row],[Processo Seletivo]],TB_Processos[],6,0)),"")</f>
        <v/>
      </c>
      <c r="I184" t="str">
        <f>IFERROR(IF(VLOOKUP(TB_Avaliacoes[[#This Row],[Processo Seletivo]],TB_Processos[],7,0)="","",VLOOKUP(TB_Avaliacoes[[#This Row],[Processo Seletivo]],TB_Processos[],7,0)),"")</f>
        <v/>
      </c>
      <c r="K184" t="str">
        <f>IFERROR(IF(VLOOKUP(TB_Avaliacoes[[#This Row],[Processo Seletivo]],TB_Processos[],8,0)="","",VLOOKUP(TB_Avaliacoes[[#This Row],[Processo Seletivo]],TB_Processos[],8,0)),"")</f>
        <v/>
      </c>
      <c r="M184" t="str">
        <f>IFERROR(IF(VLOOKUP(TB_Avaliacoes[[#This Row],[Processo Seletivo]],TB_Processos[],9,0)="","",VLOOKUP(TB_Avaliacoes[[#This Row],[Processo Seletivo]],TB_Processos[],9,0)),"")</f>
        <v/>
      </c>
      <c r="O184" t="str">
        <f>IFERROR(IF(VLOOKUP(TB_Avaliacoes[[#This Row],[Processo Seletivo]],TB_Processos[],10,0)="","",VLOOKUP(TB_Avaliacoes[[#This Row],[Processo Seletivo]],TB_Processos[],10,0)),"")</f>
        <v/>
      </c>
      <c r="Q184" t="str">
        <f>IFERROR(IF(VLOOKUP(TB_Avaliacoes[[#This Row],[Processo Seletivo]],TB_Processos[],11,0)="","",VLOOKUP(TB_Avaliacoes[[#This Row],[Processo Seletivo]],TB_Processos[],11,0)),"")</f>
        <v/>
      </c>
      <c r="S184" t="str">
        <f>IFERROR(IF(VLOOKUP(TB_Avaliacoes[[#This Row],[Processo Seletivo]],TB_Processos[],12,0)="","",VLOOKUP(TB_Avaliacoes[[#This Row],[Processo Seletivo]],TB_Processos[],12,0)),"")</f>
        <v/>
      </c>
    </row>
    <row r="185" spans="2:19">
      <c r="B185" t="str">
        <f>COUNTIF($A$3:A185,A185)&amp;TB_Avaliacoes[[#This Row],[Processo Seletivo]]</f>
        <v>0</v>
      </c>
      <c r="C185" s="22"/>
      <c r="D185" s="22"/>
      <c r="E185" s="2" t="str">
        <f>IFERROR(IF(VLOOKUP(TB_Avaliacoes[[#This Row],[Processo Seletivo]],TB_Processos[],5,0)="","",VLOOKUP(TB_Avaliacoes[[#This Row],[Processo Seletivo]],TB_Processos[],5,0)),"")</f>
        <v/>
      </c>
      <c r="G185" t="str">
        <f>IFERROR(IF(VLOOKUP(TB_Avaliacoes[[#This Row],[Processo Seletivo]],TB_Processos[],6,0)="","",VLOOKUP(TB_Avaliacoes[[#This Row],[Processo Seletivo]],TB_Processos[],6,0)),"")</f>
        <v/>
      </c>
      <c r="I185" t="str">
        <f>IFERROR(IF(VLOOKUP(TB_Avaliacoes[[#This Row],[Processo Seletivo]],TB_Processos[],7,0)="","",VLOOKUP(TB_Avaliacoes[[#This Row],[Processo Seletivo]],TB_Processos[],7,0)),"")</f>
        <v/>
      </c>
      <c r="K185" t="str">
        <f>IFERROR(IF(VLOOKUP(TB_Avaliacoes[[#This Row],[Processo Seletivo]],TB_Processos[],8,0)="","",VLOOKUP(TB_Avaliacoes[[#This Row],[Processo Seletivo]],TB_Processos[],8,0)),"")</f>
        <v/>
      </c>
      <c r="M185" t="str">
        <f>IFERROR(IF(VLOOKUP(TB_Avaliacoes[[#This Row],[Processo Seletivo]],TB_Processos[],9,0)="","",VLOOKUP(TB_Avaliacoes[[#This Row],[Processo Seletivo]],TB_Processos[],9,0)),"")</f>
        <v/>
      </c>
      <c r="O185" t="str">
        <f>IFERROR(IF(VLOOKUP(TB_Avaliacoes[[#This Row],[Processo Seletivo]],TB_Processos[],10,0)="","",VLOOKUP(TB_Avaliacoes[[#This Row],[Processo Seletivo]],TB_Processos[],10,0)),"")</f>
        <v/>
      </c>
      <c r="Q185" t="str">
        <f>IFERROR(IF(VLOOKUP(TB_Avaliacoes[[#This Row],[Processo Seletivo]],TB_Processos[],11,0)="","",VLOOKUP(TB_Avaliacoes[[#This Row],[Processo Seletivo]],TB_Processos[],11,0)),"")</f>
        <v/>
      </c>
      <c r="S185" t="str">
        <f>IFERROR(IF(VLOOKUP(TB_Avaliacoes[[#This Row],[Processo Seletivo]],TB_Processos[],12,0)="","",VLOOKUP(TB_Avaliacoes[[#This Row],[Processo Seletivo]],TB_Processos[],12,0)),"")</f>
        <v/>
      </c>
    </row>
    <row r="186" spans="2:19">
      <c r="B186" t="str">
        <f>COUNTIF($A$3:A186,A186)&amp;TB_Avaliacoes[[#This Row],[Processo Seletivo]]</f>
        <v>0</v>
      </c>
      <c r="C186" s="22"/>
      <c r="D186" s="22"/>
      <c r="E186" s="2" t="str">
        <f>IFERROR(IF(VLOOKUP(TB_Avaliacoes[[#This Row],[Processo Seletivo]],TB_Processos[],5,0)="","",VLOOKUP(TB_Avaliacoes[[#This Row],[Processo Seletivo]],TB_Processos[],5,0)),"")</f>
        <v/>
      </c>
      <c r="G186" t="str">
        <f>IFERROR(IF(VLOOKUP(TB_Avaliacoes[[#This Row],[Processo Seletivo]],TB_Processos[],6,0)="","",VLOOKUP(TB_Avaliacoes[[#This Row],[Processo Seletivo]],TB_Processos[],6,0)),"")</f>
        <v/>
      </c>
      <c r="I186" t="str">
        <f>IFERROR(IF(VLOOKUP(TB_Avaliacoes[[#This Row],[Processo Seletivo]],TB_Processos[],7,0)="","",VLOOKUP(TB_Avaliacoes[[#This Row],[Processo Seletivo]],TB_Processos[],7,0)),"")</f>
        <v/>
      </c>
      <c r="K186" t="str">
        <f>IFERROR(IF(VLOOKUP(TB_Avaliacoes[[#This Row],[Processo Seletivo]],TB_Processos[],8,0)="","",VLOOKUP(TB_Avaliacoes[[#This Row],[Processo Seletivo]],TB_Processos[],8,0)),"")</f>
        <v/>
      </c>
      <c r="M186" t="str">
        <f>IFERROR(IF(VLOOKUP(TB_Avaliacoes[[#This Row],[Processo Seletivo]],TB_Processos[],9,0)="","",VLOOKUP(TB_Avaliacoes[[#This Row],[Processo Seletivo]],TB_Processos[],9,0)),"")</f>
        <v/>
      </c>
      <c r="O186" t="str">
        <f>IFERROR(IF(VLOOKUP(TB_Avaliacoes[[#This Row],[Processo Seletivo]],TB_Processos[],10,0)="","",VLOOKUP(TB_Avaliacoes[[#This Row],[Processo Seletivo]],TB_Processos[],10,0)),"")</f>
        <v/>
      </c>
      <c r="Q186" t="str">
        <f>IFERROR(IF(VLOOKUP(TB_Avaliacoes[[#This Row],[Processo Seletivo]],TB_Processos[],11,0)="","",VLOOKUP(TB_Avaliacoes[[#This Row],[Processo Seletivo]],TB_Processos[],11,0)),"")</f>
        <v/>
      </c>
      <c r="S186" t="str">
        <f>IFERROR(IF(VLOOKUP(TB_Avaliacoes[[#This Row],[Processo Seletivo]],TB_Processos[],12,0)="","",VLOOKUP(TB_Avaliacoes[[#This Row],[Processo Seletivo]],TB_Processos[],12,0)),"")</f>
        <v/>
      </c>
    </row>
    <row r="187" spans="2:19">
      <c r="B187" t="str">
        <f>COUNTIF($A$3:A187,A187)&amp;TB_Avaliacoes[[#This Row],[Processo Seletivo]]</f>
        <v>0</v>
      </c>
      <c r="C187" s="22"/>
      <c r="D187" s="22"/>
      <c r="E187" s="2" t="str">
        <f>IFERROR(IF(VLOOKUP(TB_Avaliacoes[[#This Row],[Processo Seletivo]],TB_Processos[],5,0)="","",VLOOKUP(TB_Avaliacoes[[#This Row],[Processo Seletivo]],TB_Processos[],5,0)),"")</f>
        <v/>
      </c>
      <c r="G187" t="str">
        <f>IFERROR(IF(VLOOKUP(TB_Avaliacoes[[#This Row],[Processo Seletivo]],TB_Processos[],6,0)="","",VLOOKUP(TB_Avaliacoes[[#This Row],[Processo Seletivo]],TB_Processos[],6,0)),"")</f>
        <v/>
      </c>
      <c r="I187" t="str">
        <f>IFERROR(IF(VLOOKUP(TB_Avaliacoes[[#This Row],[Processo Seletivo]],TB_Processos[],7,0)="","",VLOOKUP(TB_Avaliacoes[[#This Row],[Processo Seletivo]],TB_Processos[],7,0)),"")</f>
        <v/>
      </c>
      <c r="K187" t="str">
        <f>IFERROR(IF(VLOOKUP(TB_Avaliacoes[[#This Row],[Processo Seletivo]],TB_Processos[],8,0)="","",VLOOKUP(TB_Avaliacoes[[#This Row],[Processo Seletivo]],TB_Processos[],8,0)),"")</f>
        <v/>
      </c>
      <c r="M187" t="str">
        <f>IFERROR(IF(VLOOKUP(TB_Avaliacoes[[#This Row],[Processo Seletivo]],TB_Processos[],9,0)="","",VLOOKUP(TB_Avaliacoes[[#This Row],[Processo Seletivo]],TB_Processos[],9,0)),"")</f>
        <v/>
      </c>
      <c r="O187" t="str">
        <f>IFERROR(IF(VLOOKUP(TB_Avaliacoes[[#This Row],[Processo Seletivo]],TB_Processos[],10,0)="","",VLOOKUP(TB_Avaliacoes[[#This Row],[Processo Seletivo]],TB_Processos[],10,0)),"")</f>
        <v/>
      </c>
      <c r="Q187" t="str">
        <f>IFERROR(IF(VLOOKUP(TB_Avaliacoes[[#This Row],[Processo Seletivo]],TB_Processos[],11,0)="","",VLOOKUP(TB_Avaliacoes[[#This Row],[Processo Seletivo]],TB_Processos[],11,0)),"")</f>
        <v/>
      </c>
      <c r="S187" t="str">
        <f>IFERROR(IF(VLOOKUP(TB_Avaliacoes[[#This Row],[Processo Seletivo]],TB_Processos[],12,0)="","",VLOOKUP(TB_Avaliacoes[[#This Row],[Processo Seletivo]],TB_Processos[],12,0)),"")</f>
        <v/>
      </c>
    </row>
    <row r="188" spans="2:19">
      <c r="B188" t="str">
        <f>COUNTIF($A$3:A188,A188)&amp;TB_Avaliacoes[[#This Row],[Processo Seletivo]]</f>
        <v>0</v>
      </c>
      <c r="C188" s="22"/>
      <c r="D188" s="22"/>
      <c r="E188" s="2" t="str">
        <f>IFERROR(IF(VLOOKUP(TB_Avaliacoes[[#This Row],[Processo Seletivo]],TB_Processos[],5,0)="","",VLOOKUP(TB_Avaliacoes[[#This Row],[Processo Seletivo]],TB_Processos[],5,0)),"")</f>
        <v/>
      </c>
      <c r="G188" t="str">
        <f>IFERROR(IF(VLOOKUP(TB_Avaliacoes[[#This Row],[Processo Seletivo]],TB_Processos[],6,0)="","",VLOOKUP(TB_Avaliacoes[[#This Row],[Processo Seletivo]],TB_Processos[],6,0)),"")</f>
        <v/>
      </c>
      <c r="I188" t="str">
        <f>IFERROR(IF(VLOOKUP(TB_Avaliacoes[[#This Row],[Processo Seletivo]],TB_Processos[],7,0)="","",VLOOKUP(TB_Avaliacoes[[#This Row],[Processo Seletivo]],TB_Processos[],7,0)),"")</f>
        <v/>
      </c>
      <c r="K188" t="str">
        <f>IFERROR(IF(VLOOKUP(TB_Avaliacoes[[#This Row],[Processo Seletivo]],TB_Processos[],8,0)="","",VLOOKUP(TB_Avaliacoes[[#This Row],[Processo Seletivo]],TB_Processos[],8,0)),"")</f>
        <v/>
      </c>
      <c r="M188" t="str">
        <f>IFERROR(IF(VLOOKUP(TB_Avaliacoes[[#This Row],[Processo Seletivo]],TB_Processos[],9,0)="","",VLOOKUP(TB_Avaliacoes[[#This Row],[Processo Seletivo]],TB_Processos[],9,0)),"")</f>
        <v/>
      </c>
      <c r="O188" t="str">
        <f>IFERROR(IF(VLOOKUP(TB_Avaliacoes[[#This Row],[Processo Seletivo]],TB_Processos[],10,0)="","",VLOOKUP(TB_Avaliacoes[[#This Row],[Processo Seletivo]],TB_Processos[],10,0)),"")</f>
        <v/>
      </c>
      <c r="Q188" t="str">
        <f>IFERROR(IF(VLOOKUP(TB_Avaliacoes[[#This Row],[Processo Seletivo]],TB_Processos[],11,0)="","",VLOOKUP(TB_Avaliacoes[[#This Row],[Processo Seletivo]],TB_Processos[],11,0)),"")</f>
        <v/>
      </c>
      <c r="S188" t="str">
        <f>IFERROR(IF(VLOOKUP(TB_Avaliacoes[[#This Row],[Processo Seletivo]],TB_Processos[],12,0)="","",VLOOKUP(TB_Avaliacoes[[#This Row],[Processo Seletivo]],TB_Processos[],12,0)),"")</f>
        <v/>
      </c>
    </row>
    <row r="189" spans="2:19">
      <c r="B189" t="str">
        <f>COUNTIF($A$3:A189,A189)&amp;TB_Avaliacoes[[#This Row],[Processo Seletivo]]</f>
        <v>0</v>
      </c>
      <c r="C189" s="22"/>
      <c r="D189" s="22"/>
      <c r="E189" s="2" t="str">
        <f>IFERROR(IF(VLOOKUP(TB_Avaliacoes[[#This Row],[Processo Seletivo]],TB_Processos[],5,0)="","",VLOOKUP(TB_Avaliacoes[[#This Row],[Processo Seletivo]],TB_Processos[],5,0)),"")</f>
        <v/>
      </c>
      <c r="G189" t="str">
        <f>IFERROR(IF(VLOOKUP(TB_Avaliacoes[[#This Row],[Processo Seletivo]],TB_Processos[],6,0)="","",VLOOKUP(TB_Avaliacoes[[#This Row],[Processo Seletivo]],TB_Processos[],6,0)),"")</f>
        <v/>
      </c>
      <c r="I189" t="str">
        <f>IFERROR(IF(VLOOKUP(TB_Avaliacoes[[#This Row],[Processo Seletivo]],TB_Processos[],7,0)="","",VLOOKUP(TB_Avaliacoes[[#This Row],[Processo Seletivo]],TB_Processos[],7,0)),"")</f>
        <v/>
      </c>
      <c r="K189" t="str">
        <f>IFERROR(IF(VLOOKUP(TB_Avaliacoes[[#This Row],[Processo Seletivo]],TB_Processos[],8,0)="","",VLOOKUP(TB_Avaliacoes[[#This Row],[Processo Seletivo]],TB_Processos[],8,0)),"")</f>
        <v/>
      </c>
      <c r="M189" t="str">
        <f>IFERROR(IF(VLOOKUP(TB_Avaliacoes[[#This Row],[Processo Seletivo]],TB_Processos[],9,0)="","",VLOOKUP(TB_Avaliacoes[[#This Row],[Processo Seletivo]],TB_Processos[],9,0)),"")</f>
        <v/>
      </c>
      <c r="O189" t="str">
        <f>IFERROR(IF(VLOOKUP(TB_Avaliacoes[[#This Row],[Processo Seletivo]],TB_Processos[],10,0)="","",VLOOKUP(TB_Avaliacoes[[#This Row],[Processo Seletivo]],TB_Processos[],10,0)),"")</f>
        <v/>
      </c>
      <c r="Q189" t="str">
        <f>IFERROR(IF(VLOOKUP(TB_Avaliacoes[[#This Row],[Processo Seletivo]],TB_Processos[],11,0)="","",VLOOKUP(TB_Avaliacoes[[#This Row],[Processo Seletivo]],TB_Processos[],11,0)),"")</f>
        <v/>
      </c>
      <c r="S189" t="str">
        <f>IFERROR(IF(VLOOKUP(TB_Avaliacoes[[#This Row],[Processo Seletivo]],TB_Processos[],12,0)="","",VLOOKUP(TB_Avaliacoes[[#This Row],[Processo Seletivo]],TB_Processos[],12,0)),"")</f>
        <v/>
      </c>
    </row>
    <row r="190" spans="2:19">
      <c r="B190" t="str">
        <f>COUNTIF($A$3:A190,A190)&amp;TB_Avaliacoes[[#This Row],[Processo Seletivo]]</f>
        <v>0</v>
      </c>
      <c r="C190" s="22"/>
      <c r="D190" s="22"/>
      <c r="E190" s="2" t="str">
        <f>IFERROR(IF(VLOOKUP(TB_Avaliacoes[[#This Row],[Processo Seletivo]],TB_Processos[],5,0)="","",VLOOKUP(TB_Avaliacoes[[#This Row],[Processo Seletivo]],TB_Processos[],5,0)),"")</f>
        <v/>
      </c>
      <c r="G190" t="str">
        <f>IFERROR(IF(VLOOKUP(TB_Avaliacoes[[#This Row],[Processo Seletivo]],TB_Processos[],6,0)="","",VLOOKUP(TB_Avaliacoes[[#This Row],[Processo Seletivo]],TB_Processos[],6,0)),"")</f>
        <v/>
      </c>
      <c r="I190" t="str">
        <f>IFERROR(IF(VLOOKUP(TB_Avaliacoes[[#This Row],[Processo Seletivo]],TB_Processos[],7,0)="","",VLOOKUP(TB_Avaliacoes[[#This Row],[Processo Seletivo]],TB_Processos[],7,0)),"")</f>
        <v/>
      </c>
      <c r="K190" t="str">
        <f>IFERROR(IF(VLOOKUP(TB_Avaliacoes[[#This Row],[Processo Seletivo]],TB_Processos[],8,0)="","",VLOOKUP(TB_Avaliacoes[[#This Row],[Processo Seletivo]],TB_Processos[],8,0)),"")</f>
        <v/>
      </c>
      <c r="M190" t="str">
        <f>IFERROR(IF(VLOOKUP(TB_Avaliacoes[[#This Row],[Processo Seletivo]],TB_Processos[],9,0)="","",VLOOKUP(TB_Avaliacoes[[#This Row],[Processo Seletivo]],TB_Processos[],9,0)),"")</f>
        <v/>
      </c>
      <c r="O190" t="str">
        <f>IFERROR(IF(VLOOKUP(TB_Avaliacoes[[#This Row],[Processo Seletivo]],TB_Processos[],10,0)="","",VLOOKUP(TB_Avaliacoes[[#This Row],[Processo Seletivo]],TB_Processos[],10,0)),"")</f>
        <v/>
      </c>
      <c r="Q190" t="str">
        <f>IFERROR(IF(VLOOKUP(TB_Avaliacoes[[#This Row],[Processo Seletivo]],TB_Processos[],11,0)="","",VLOOKUP(TB_Avaliacoes[[#This Row],[Processo Seletivo]],TB_Processos[],11,0)),"")</f>
        <v/>
      </c>
      <c r="S190" t="str">
        <f>IFERROR(IF(VLOOKUP(TB_Avaliacoes[[#This Row],[Processo Seletivo]],TB_Processos[],12,0)="","",VLOOKUP(TB_Avaliacoes[[#This Row],[Processo Seletivo]],TB_Processos[],12,0)),"")</f>
        <v/>
      </c>
    </row>
    <row r="191" spans="2:19">
      <c r="B191" t="str">
        <f>COUNTIF($A$3:A191,A191)&amp;TB_Avaliacoes[[#This Row],[Processo Seletivo]]</f>
        <v>0</v>
      </c>
      <c r="C191" s="22"/>
      <c r="D191" s="22"/>
      <c r="E191" s="2" t="str">
        <f>IFERROR(IF(VLOOKUP(TB_Avaliacoes[[#This Row],[Processo Seletivo]],TB_Processos[],5,0)="","",VLOOKUP(TB_Avaliacoes[[#This Row],[Processo Seletivo]],TB_Processos[],5,0)),"")</f>
        <v/>
      </c>
      <c r="G191" t="str">
        <f>IFERROR(IF(VLOOKUP(TB_Avaliacoes[[#This Row],[Processo Seletivo]],TB_Processos[],6,0)="","",VLOOKUP(TB_Avaliacoes[[#This Row],[Processo Seletivo]],TB_Processos[],6,0)),"")</f>
        <v/>
      </c>
      <c r="I191" t="str">
        <f>IFERROR(IF(VLOOKUP(TB_Avaliacoes[[#This Row],[Processo Seletivo]],TB_Processos[],7,0)="","",VLOOKUP(TB_Avaliacoes[[#This Row],[Processo Seletivo]],TB_Processos[],7,0)),"")</f>
        <v/>
      </c>
      <c r="K191" t="str">
        <f>IFERROR(IF(VLOOKUP(TB_Avaliacoes[[#This Row],[Processo Seletivo]],TB_Processos[],8,0)="","",VLOOKUP(TB_Avaliacoes[[#This Row],[Processo Seletivo]],TB_Processos[],8,0)),"")</f>
        <v/>
      </c>
      <c r="M191" t="str">
        <f>IFERROR(IF(VLOOKUP(TB_Avaliacoes[[#This Row],[Processo Seletivo]],TB_Processos[],9,0)="","",VLOOKUP(TB_Avaliacoes[[#This Row],[Processo Seletivo]],TB_Processos[],9,0)),"")</f>
        <v/>
      </c>
      <c r="O191" t="str">
        <f>IFERROR(IF(VLOOKUP(TB_Avaliacoes[[#This Row],[Processo Seletivo]],TB_Processos[],10,0)="","",VLOOKUP(TB_Avaliacoes[[#This Row],[Processo Seletivo]],TB_Processos[],10,0)),"")</f>
        <v/>
      </c>
      <c r="Q191" t="str">
        <f>IFERROR(IF(VLOOKUP(TB_Avaliacoes[[#This Row],[Processo Seletivo]],TB_Processos[],11,0)="","",VLOOKUP(TB_Avaliacoes[[#This Row],[Processo Seletivo]],TB_Processos[],11,0)),"")</f>
        <v/>
      </c>
      <c r="S191" t="str">
        <f>IFERROR(IF(VLOOKUP(TB_Avaliacoes[[#This Row],[Processo Seletivo]],TB_Processos[],12,0)="","",VLOOKUP(TB_Avaliacoes[[#This Row],[Processo Seletivo]],TB_Processos[],12,0)),"")</f>
        <v/>
      </c>
    </row>
    <row r="192" spans="2:19">
      <c r="B192" t="str">
        <f>COUNTIF($A$3:A192,A192)&amp;TB_Avaliacoes[[#This Row],[Processo Seletivo]]</f>
        <v>0</v>
      </c>
      <c r="C192" s="22"/>
      <c r="D192" s="22"/>
      <c r="E192" s="2" t="str">
        <f>IFERROR(IF(VLOOKUP(TB_Avaliacoes[[#This Row],[Processo Seletivo]],TB_Processos[],5,0)="","",VLOOKUP(TB_Avaliacoes[[#This Row],[Processo Seletivo]],TB_Processos[],5,0)),"")</f>
        <v/>
      </c>
      <c r="G192" t="str">
        <f>IFERROR(IF(VLOOKUP(TB_Avaliacoes[[#This Row],[Processo Seletivo]],TB_Processos[],6,0)="","",VLOOKUP(TB_Avaliacoes[[#This Row],[Processo Seletivo]],TB_Processos[],6,0)),"")</f>
        <v/>
      </c>
      <c r="I192" t="str">
        <f>IFERROR(IF(VLOOKUP(TB_Avaliacoes[[#This Row],[Processo Seletivo]],TB_Processos[],7,0)="","",VLOOKUP(TB_Avaliacoes[[#This Row],[Processo Seletivo]],TB_Processos[],7,0)),"")</f>
        <v/>
      </c>
      <c r="K192" t="str">
        <f>IFERROR(IF(VLOOKUP(TB_Avaliacoes[[#This Row],[Processo Seletivo]],TB_Processos[],8,0)="","",VLOOKUP(TB_Avaliacoes[[#This Row],[Processo Seletivo]],TB_Processos[],8,0)),"")</f>
        <v/>
      </c>
      <c r="M192" t="str">
        <f>IFERROR(IF(VLOOKUP(TB_Avaliacoes[[#This Row],[Processo Seletivo]],TB_Processos[],9,0)="","",VLOOKUP(TB_Avaliacoes[[#This Row],[Processo Seletivo]],TB_Processos[],9,0)),"")</f>
        <v/>
      </c>
      <c r="O192" t="str">
        <f>IFERROR(IF(VLOOKUP(TB_Avaliacoes[[#This Row],[Processo Seletivo]],TB_Processos[],10,0)="","",VLOOKUP(TB_Avaliacoes[[#This Row],[Processo Seletivo]],TB_Processos[],10,0)),"")</f>
        <v/>
      </c>
      <c r="Q192" t="str">
        <f>IFERROR(IF(VLOOKUP(TB_Avaliacoes[[#This Row],[Processo Seletivo]],TB_Processos[],11,0)="","",VLOOKUP(TB_Avaliacoes[[#This Row],[Processo Seletivo]],TB_Processos[],11,0)),"")</f>
        <v/>
      </c>
      <c r="S192" t="str">
        <f>IFERROR(IF(VLOOKUP(TB_Avaliacoes[[#This Row],[Processo Seletivo]],TB_Processos[],12,0)="","",VLOOKUP(TB_Avaliacoes[[#This Row],[Processo Seletivo]],TB_Processos[],12,0)),"")</f>
        <v/>
      </c>
    </row>
    <row r="193" spans="2:19">
      <c r="B193" t="str">
        <f>COUNTIF($A$3:A193,A193)&amp;TB_Avaliacoes[[#This Row],[Processo Seletivo]]</f>
        <v>0</v>
      </c>
      <c r="C193" s="22"/>
      <c r="D193" s="22"/>
      <c r="E193" s="2" t="str">
        <f>IFERROR(IF(VLOOKUP(TB_Avaliacoes[[#This Row],[Processo Seletivo]],TB_Processos[],5,0)="","",VLOOKUP(TB_Avaliacoes[[#This Row],[Processo Seletivo]],TB_Processos[],5,0)),"")</f>
        <v/>
      </c>
      <c r="G193" t="str">
        <f>IFERROR(IF(VLOOKUP(TB_Avaliacoes[[#This Row],[Processo Seletivo]],TB_Processos[],6,0)="","",VLOOKUP(TB_Avaliacoes[[#This Row],[Processo Seletivo]],TB_Processos[],6,0)),"")</f>
        <v/>
      </c>
      <c r="I193" t="str">
        <f>IFERROR(IF(VLOOKUP(TB_Avaliacoes[[#This Row],[Processo Seletivo]],TB_Processos[],7,0)="","",VLOOKUP(TB_Avaliacoes[[#This Row],[Processo Seletivo]],TB_Processos[],7,0)),"")</f>
        <v/>
      </c>
      <c r="K193" t="str">
        <f>IFERROR(IF(VLOOKUP(TB_Avaliacoes[[#This Row],[Processo Seletivo]],TB_Processos[],8,0)="","",VLOOKUP(TB_Avaliacoes[[#This Row],[Processo Seletivo]],TB_Processos[],8,0)),"")</f>
        <v/>
      </c>
      <c r="M193" t="str">
        <f>IFERROR(IF(VLOOKUP(TB_Avaliacoes[[#This Row],[Processo Seletivo]],TB_Processos[],9,0)="","",VLOOKUP(TB_Avaliacoes[[#This Row],[Processo Seletivo]],TB_Processos[],9,0)),"")</f>
        <v/>
      </c>
      <c r="O193" t="str">
        <f>IFERROR(IF(VLOOKUP(TB_Avaliacoes[[#This Row],[Processo Seletivo]],TB_Processos[],10,0)="","",VLOOKUP(TB_Avaliacoes[[#This Row],[Processo Seletivo]],TB_Processos[],10,0)),"")</f>
        <v/>
      </c>
      <c r="Q193" t="str">
        <f>IFERROR(IF(VLOOKUP(TB_Avaliacoes[[#This Row],[Processo Seletivo]],TB_Processos[],11,0)="","",VLOOKUP(TB_Avaliacoes[[#This Row],[Processo Seletivo]],TB_Processos[],11,0)),"")</f>
        <v/>
      </c>
      <c r="S193" t="str">
        <f>IFERROR(IF(VLOOKUP(TB_Avaliacoes[[#This Row],[Processo Seletivo]],TB_Processos[],12,0)="","",VLOOKUP(TB_Avaliacoes[[#This Row],[Processo Seletivo]],TB_Processos[],12,0)),"")</f>
        <v/>
      </c>
    </row>
    <row r="194" spans="2:19">
      <c r="B194" t="str">
        <f>COUNTIF($A$3:A194,A194)&amp;TB_Avaliacoes[[#This Row],[Processo Seletivo]]</f>
        <v>0</v>
      </c>
      <c r="C194" s="22"/>
      <c r="D194" s="22"/>
      <c r="E194" s="2" t="str">
        <f>IFERROR(IF(VLOOKUP(TB_Avaliacoes[[#This Row],[Processo Seletivo]],TB_Processos[],5,0)="","",VLOOKUP(TB_Avaliacoes[[#This Row],[Processo Seletivo]],TB_Processos[],5,0)),"")</f>
        <v/>
      </c>
      <c r="G194" t="str">
        <f>IFERROR(IF(VLOOKUP(TB_Avaliacoes[[#This Row],[Processo Seletivo]],TB_Processos[],6,0)="","",VLOOKUP(TB_Avaliacoes[[#This Row],[Processo Seletivo]],TB_Processos[],6,0)),"")</f>
        <v/>
      </c>
      <c r="I194" t="str">
        <f>IFERROR(IF(VLOOKUP(TB_Avaliacoes[[#This Row],[Processo Seletivo]],TB_Processos[],7,0)="","",VLOOKUP(TB_Avaliacoes[[#This Row],[Processo Seletivo]],TB_Processos[],7,0)),"")</f>
        <v/>
      </c>
      <c r="K194" t="str">
        <f>IFERROR(IF(VLOOKUP(TB_Avaliacoes[[#This Row],[Processo Seletivo]],TB_Processos[],8,0)="","",VLOOKUP(TB_Avaliacoes[[#This Row],[Processo Seletivo]],TB_Processos[],8,0)),"")</f>
        <v/>
      </c>
      <c r="M194" t="str">
        <f>IFERROR(IF(VLOOKUP(TB_Avaliacoes[[#This Row],[Processo Seletivo]],TB_Processos[],9,0)="","",VLOOKUP(TB_Avaliacoes[[#This Row],[Processo Seletivo]],TB_Processos[],9,0)),"")</f>
        <v/>
      </c>
      <c r="O194" t="str">
        <f>IFERROR(IF(VLOOKUP(TB_Avaliacoes[[#This Row],[Processo Seletivo]],TB_Processos[],10,0)="","",VLOOKUP(TB_Avaliacoes[[#This Row],[Processo Seletivo]],TB_Processos[],10,0)),"")</f>
        <v/>
      </c>
      <c r="Q194" t="str">
        <f>IFERROR(IF(VLOOKUP(TB_Avaliacoes[[#This Row],[Processo Seletivo]],TB_Processos[],11,0)="","",VLOOKUP(TB_Avaliacoes[[#This Row],[Processo Seletivo]],TB_Processos[],11,0)),"")</f>
        <v/>
      </c>
      <c r="S194" t="str">
        <f>IFERROR(IF(VLOOKUP(TB_Avaliacoes[[#This Row],[Processo Seletivo]],TB_Processos[],12,0)="","",VLOOKUP(TB_Avaliacoes[[#This Row],[Processo Seletivo]],TB_Processos[],12,0)),"")</f>
        <v/>
      </c>
    </row>
    <row r="195" spans="2:19">
      <c r="B195" t="str">
        <f>COUNTIF($A$3:A195,A195)&amp;TB_Avaliacoes[[#This Row],[Processo Seletivo]]</f>
        <v>0</v>
      </c>
      <c r="C195" s="22"/>
      <c r="D195" s="22"/>
      <c r="E195" s="2" t="str">
        <f>IFERROR(IF(VLOOKUP(TB_Avaliacoes[[#This Row],[Processo Seletivo]],TB_Processos[],5,0)="","",VLOOKUP(TB_Avaliacoes[[#This Row],[Processo Seletivo]],TB_Processos[],5,0)),"")</f>
        <v/>
      </c>
      <c r="G195" t="str">
        <f>IFERROR(IF(VLOOKUP(TB_Avaliacoes[[#This Row],[Processo Seletivo]],TB_Processos[],6,0)="","",VLOOKUP(TB_Avaliacoes[[#This Row],[Processo Seletivo]],TB_Processos[],6,0)),"")</f>
        <v/>
      </c>
      <c r="I195" t="str">
        <f>IFERROR(IF(VLOOKUP(TB_Avaliacoes[[#This Row],[Processo Seletivo]],TB_Processos[],7,0)="","",VLOOKUP(TB_Avaliacoes[[#This Row],[Processo Seletivo]],TB_Processos[],7,0)),"")</f>
        <v/>
      </c>
      <c r="K195" t="str">
        <f>IFERROR(IF(VLOOKUP(TB_Avaliacoes[[#This Row],[Processo Seletivo]],TB_Processos[],8,0)="","",VLOOKUP(TB_Avaliacoes[[#This Row],[Processo Seletivo]],TB_Processos[],8,0)),"")</f>
        <v/>
      </c>
      <c r="M195" t="str">
        <f>IFERROR(IF(VLOOKUP(TB_Avaliacoes[[#This Row],[Processo Seletivo]],TB_Processos[],9,0)="","",VLOOKUP(TB_Avaliacoes[[#This Row],[Processo Seletivo]],TB_Processos[],9,0)),"")</f>
        <v/>
      </c>
      <c r="O195" t="str">
        <f>IFERROR(IF(VLOOKUP(TB_Avaliacoes[[#This Row],[Processo Seletivo]],TB_Processos[],10,0)="","",VLOOKUP(TB_Avaliacoes[[#This Row],[Processo Seletivo]],TB_Processos[],10,0)),"")</f>
        <v/>
      </c>
      <c r="Q195" t="str">
        <f>IFERROR(IF(VLOOKUP(TB_Avaliacoes[[#This Row],[Processo Seletivo]],TB_Processos[],11,0)="","",VLOOKUP(TB_Avaliacoes[[#This Row],[Processo Seletivo]],TB_Processos[],11,0)),"")</f>
        <v/>
      </c>
      <c r="S195" t="str">
        <f>IFERROR(IF(VLOOKUP(TB_Avaliacoes[[#This Row],[Processo Seletivo]],TB_Processos[],12,0)="","",VLOOKUP(TB_Avaliacoes[[#This Row],[Processo Seletivo]],TB_Processos[],12,0)),"")</f>
        <v/>
      </c>
    </row>
    <row r="196" spans="2:19">
      <c r="B196" t="str">
        <f>COUNTIF($A$3:A196,A196)&amp;TB_Avaliacoes[[#This Row],[Processo Seletivo]]</f>
        <v>0</v>
      </c>
      <c r="C196" s="22"/>
      <c r="D196" s="22"/>
      <c r="E196" s="2" t="str">
        <f>IFERROR(IF(VLOOKUP(TB_Avaliacoes[[#This Row],[Processo Seletivo]],TB_Processos[],5,0)="","",VLOOKUP(TB_Avaliacoes[[#This Row],[Processo Seletivo]],TB_Processos[],5,0)),"")</f>
        <v/>
      </c>
      <c r="G196" t="str">
        <f>IFERROR(IF(VLOOKUP(TB_Avaliacoes[[#This Row],[Processo Seletivo]],TB_Processos[],6,0)="","",VLOOKUP(TB_Avaliacoes[[#This Row],[Processo Seletivo]],TB_Processos[],6,0)),"")</f>
        <v/>
      </c>
      <c r="I196" t="str">
        <f>IFERROR(IF(VLOOKUP(TB_Avaliacoes[[#This Row],[Processo Seletivo]],TB_Processos[],7,0)="","",VLOOKUP(TB_Avaliacoes[[#This Row],[Processo Seletivo]],TB_Processos[],7,0)),"")</f>
        <v/>
      </c>
      <c r="K196" t="str">
        <f>IFERROR(IF(VLOOKUP(TB_Avaliacoes[[#This Row],[Processo Seletivo]],TB_Processos[],8,0)="","",VLOOKUP(TB_Avaliacoes[[#This Row],[Processo Seletivo]],TB_Processos[],8,0)),"")</f>
        <v/>
      </c>
      <c r="M196" t="str">
        <f>IFERROR(IF(VLOOKUP(TB_Avaliacoes[[#This Row],[Processo Seletivo]],TB_Processos[],9,0)="","",VLOOKUP(TB_Avaliacoes[[#This Row],[Processo Seletivo]],TB_Processos[],9,0)),"")</f>
        <v/>
      </c>
      <c r="O196" t="str">
        <f>IFERROR(IF(VLOOKUP(TB_Avaliacoes[[#This Row],[Processo Seletivo]],TB_Processos[],10,0)="","",VLOOKUP(TB_Avaliacoes[[#This Row],[Processo Seletivo]],TB_Processos[],10,0)),"")</f>
        <v/>
      </c>
      <c r="Q196" t="str">
        <f>IFERROR(IF(VLOOKUP(TB_Avaliacoes[[#This Row],[Processo Seletivo]],TB_Processos[],11,0)="","",VLOOKUP(TB_Avaliacoes[[#This Row],[Processo Seletivo]],TB_Processos[],11,0)),"")</f>
        <v/>
      </c>
      <c r="S196" t="str">
        <f>IFERROR(IF(VLOOKUP(TB_Avaliacoes[[#This Row],[Processo Seletivo]],TB_Processos[],12,0)="","",VLOOKUP(TB_Avaliacoes[[#This Row],[Processo Seletivo]],TB_Processos[],12,0)),"")</f>
        <v/>
      </c>
    </row>
    <row r="197" spans="2:19">
      <c r="B197" t="str">
        <f>COUNTIF($A$3:A197,A197)&amp;TB_Avaliacoes[[#This Row],[Processo Seletivo]]</f>
        <v>0</v>
      </c>
      <c r="C197" s="22"/>
      <c r="D197" s="22"/>
      <c r="E197" s="2" t="str">
        <f>IFERROR(IF(VLOOKUP(TB_Avaliacoes[[#This Row],[Processo Seletivo]],TB_Processos[],5,0)="","",VLOOKUP(TB_Avaliacoes[[#This Row],[Processo Seletivo]],TB_Processos[],5,0)),"")</f>
        <v/>
      </c>
      <c r="G197" t="str">
        <f>IFERROR(IF(VLOOKUP(TB_Avaliacoes[[#This Row],[Processo Seletivo]],TB_Processos[],6,0)="","",VLOOKUP(TB_Avaliacoes[[#This Row],[Processo Seletivo]],TB_Processos[],6,0)),"")</f>
        <v/>
      </c>
      <c r="I197" t="str">
        <f>IFERROR(IF(VLOOKUP(TB_Avaliacoes[[#This Row],[Processo Seletivo]],TB_Processos[],7,0)="","",VLOOKUP(TB_Avaliacoes[[#This Row],[Processo Seletivo]],TB_Processos[],7,0)),"")</f>
        <v/>
      </c>
      <c r="K197" t="str">
        <f>IFERROR(IF(VLOOKUP(TB_Avaliacoes[[#This Row],[Processo Seletivo]],TB_Processos[],8,0)="","",VLOOKUP(TB_Avaliacoes[[#This Row],[Processo Seletivo]],TB_Processos[],8,0)),"")</f>
        <v/>
      </c>
      <c r="M197" t="str">
        <f>IFERROR(IF(VLOOKUP(TB_Avaliacoes[[#This Row],[Processo Seletivo]],TB_Processos[],9,0)="","",VLOOKUP(TB_Avaliacoes[[#This Row],[Processo Seletivo]],TB_Processos[],9,0)),"")</f>
        <v/>
      </c>
      <c r="O197" t="str">
        <f>IFERROR(IF(VLOOKUP(TB_Avaliacoes[[#This Row],[Processo Seletivo]],TB_Processos[],10,0)="","",VLOOKUP(TB_Avaliacoes[[#This Row],[Processo Seletivo]],TB_Processos[],10,0)),"")</f>
        <v/>
      </c>
      <c r="Q197" t="str">
        <f>IFERROR(IF(VLOOKUP(TB_Avaliacoes[[#This Row],[Processo Seletivo]],TB_Processos[],11,0)="","",VLOOKUP(TB_Avaliacoes[[#This Row],[Processo Seletivo]],TB_Processos[],11,0)),"")</f>
        <v/>
      </c>
      <c r="S197" t="str">
        <f>IFERROR(IF(VLOOKUP(TB_Avaliacoes[[#This Row],[Processo Seletivo]],TB_Processos[],12,0)="","",VLOOKUP(TB_Avaliacoes[[#This Row],[Processo Seletivo]],TB_Processos[],12,0)),"")</f>
        <v/>
      </c>
    </row>
    <row r="198" spans="2:19">
      <c r="B198" t="str">
        <f>COUNTIF($A$3:A198,A198)&amp;TB_Avaliacoes[[#This Row],[Processo Seletivo]]</f>
        <v>0</v>
      </c>
      <c r="C198" s="22"/>
      <c r="D198" s="22"/>
      <c r="E198" s="2" t="str">
        <f>IFERROR(IF(VLOOKUP(TB_Avaliacoes[[#This Row],[Processo Seletivo]],TB_Processos[],5,0)="","",VLOOKUP(TB_Avaliacoes[[#This Row],[Processo Seletivo]],TB_Processos[],5,0)),"")</f>
        <v/>
      </c>
      <c r="G198" t="str">
        <f>IFERROR(IF(VLOOKUP(TB_Avaliacoes[[#This Row],[Processo Seletivo]],TB_Processos[],6,0)="","",VLOOKUP(TB_Avaliacoes[[#This Row],[Processo Seletivo]],TB_Processos[],6,0)),"")</f>
        <v/>
      </c>
      <c r="I198" t="str">
        <f>IFERROR(IF(VLOOKUP(TB_Avaliacoes[[#This Row],[Processo Seletivo]],TB_Processos[],7,0)="","",VLOOKUP(TB_Avaliacoes[[#This Row],[Processo Seletivo]],TB_Processos[],7,0)),"")</f>
        <v/>
      </c>
      <c r="K198" t="str">
        <f>IFERROR(IF(VLOOKUP(TB_Avaliacoes[[#This Row],[Processo Seletivo]],TB_Processos[],8,0)="","",VLOOKUP(TB_Avaliacoes[[#This Row],[Processo Seletivo]],TB_Processos[],8,0)),"")</f>
        <v/>
      </c>
      <c r="M198" t="str">
        <f>IFERROR(IF(VLOOKUP(TB_Avaliacoes[[#This Row],[Processo Seletivo]],TB_Processos[],9,0)="","",VLOOKUP(TB_Avaliacoes[[#This Row],[Processo Seletivo]],TB_Processos[],9,0)),"")</f>
        <v/>
      </c>
      <c r="O198" t="str">
        <f>IFERROR(IF(VLOOKUP(TB_Avaliacoes[[#This Row],[Processo Seletivo]],TB_Processos[],10,0)="","",VLOOKUP(TB_Avaliacoes[[#This Row],[Processo Seletivo]],TB_Processos[],10,0)),"")</f>
        <v/>
      </c>
      <c r="Q198" t="str">
        <f>IFERROR(IF(VLOOKUP(TB_Avaliacoes[[#This Row],[Processo Seletivo]],TB_Processos[],11,0)="","",VLOOKUP(TB_Avaliacoes[[#This Row],[Processo Seletivo]],TB_Processos[],11,0)),"")</f>
        <v/>
      </c>
      <c r="S198" t="str">
        <f>IFERROR(IF(VLOOKUP(TB_Avaliacoes[[#This Row],[Processo Seletivo]],TB_Processos[],12,0)="","",VLOOKUP(TB_Avaliacoes[[#This Row],[Processo Seletivo]],TB_Processos[],12,0)),"")</f>
        <v/>
      </c>
    </row>
    <row r="199" spans="2:19">
      <c r="B199" t="str">
        <f>COUNTIF($A$3:A199,A199)&amp;TB_Avaliacoes[[#This Row],[Processo Seletivo]]</f>
        <v>0</v>
      </c>
      <c r="C199" s="22"/>
      <c r="D199" s="22"/>
      <c r="E199" s="2" t="str">
        <f>IFERROR(IF(VLOOKUP(TB_Avaliacoes[[#This Row],[Processo Seletivo]],TB_Processos[],5,0)="","",VLOOKUP(TB_Avaliacoes[[#This Row],[Processo Seletivo]],TB_Processos[],5,0)),"")</f>
        <v/>
      </c>
      <c r="G199" t="str">
        <f>IFERROR(IF(VLOOKUP(TB_Avaliacoes[[#This Row],[Processo Seletivo]],TB_Processos[],6,0)="","",VLOOKUP(TB_Avaliacoes[[#This Row],[Processo Seletivo]],TB_Processos[],6,0)),"")</f>
        <v/>
      </c>
      <c r="I199" t="str">
        <f>IFERROR(IF(VLOOKUP(TB_Avaliacoes[[#This Row],[Processo Seletivo]],TB_Processos[],7,0)="","",VLOOKUP(TB_Avaliacoes[[#This Row],[Processo Seletivo]],TB_Processos[],7,0)),"")</f>
        <v/>
      </c>
      <c r="K199" t="str">
        <f>IFERROR(IF(VLOOKUP(TB_Avaliacoes[[#This Row],[Processo Seletivo]],TB_Processos[],8,0)="","",VLOOKUP(TB_Avaliacoes[[#This Row],[Processo Seletivo]],TB_Processos[],8,0)),"")</f>
        <v/>
      </c>
      <c r="M199" t="str">
        <f>IFERROR(IF(VLOOKUP(TB_Avaliacoes[[#This Row],[Processo Seletivo]],TB_Processos[],9,0)="","",VLOOKUP(TB_Avaliacoes[[#This Row],[Processo Seletivo]],TB_Processos[],9,0)),"")</f>
        <v/>
      </c>
      <c r="O199" t="str">
        <f>IFERROR(IF(VLOOKUP(TB_Avaliacoes[[#This Row],[Processo Seletivo]],TB_Processos[],10,0)="","",VLOOKUP(TB_Avaliacoes[[#This Row],[Processo Seletivo]],TB_Processos[],10,0)),"")</f>
        <v/>
      </c>
      <c r="Q199" t="str">
        <f>IFERROR(IF(VLOOKUP(TB_Avaliacoes[[#This Row],[Processo Seletivo]],TB_Processos[],11,0)="","",VLOOKUP(TB_Avaliacoes[[#This Row],[Processo Seletivo]],TB_Processos[],11,0)),"")</f>
        <v/>
      </c>
      <c r="S199" t="str">
        <f>IFERROR(IF(VLOOKUP(TB_Avaliacoes[[#This Row],[Processo Seletivo]],TB_Processos[],12,0)="","",VLOOKUP(TB_Avaliacoes[[#This Row],[Processo Seletivo]],TB_Processos[],12,0)),"")</f>
        <v/>
      </c>
    </row>
    <row r="200" spans="2:19">
      <c r="B200" t="str">
        <f>COUNTIF($A$3:A200,A200)&amp;TB_Avaliacoes[[#This Row],[Processo Seletivo]]</f>
        <v>0</v>
      </c>
      <c r="C200" s="22"/>
      <c r="D200" s="22"/>
      <c r="E200" s="2" t="str">
        <f>IFERROR(IF(VLOOKUP(TB_Avaliacoes[[#This Row],[Processo Seletivo]],TB_Processos[],5,0)="","",VLOOKUP(TB_Avaliacoes[[#This Row],[Processo Seletivo]],TB_Processos[],5,0)),"")</f>
        <v/>
      </c>
      <c r="G200" t="str">
        <f>IFERROR(IF(VLOOKUP(TB_Avaliacoes[[#This Row],[Processo Seletivo]],TB_Processos[],6,0)="","",VLOOKUP(TB_Avaliacoes[[#This Row],[Processo Seletivo]],TB_Processos[],6,0)),"")</f>
        <v/>
      </c>
      <c r="I200" t="str">
        <f>IFERROR(IF(VLOOKUP(TB_Avaliacoes[[#This Row],[Processo Seletivo]],TB_Processos[],7,0)="","",VLOOKUP(TB_Avaliacoes[[#This Row],[Processo Seletivo]],TB_Processos[],7,0)),"")</f>
        <v/>
      </c>
      <c r="K200" t="str">
        <f>IFERROR(IF(VLOOKUP(TB_Avaliacoes[[#This Row],[Processo Seletivo]],TB_Processos[],8,0)="","",VLOOKUP(TB_Avaliacoes[[#This Row],[Processo Seletivo]],TB_Processos[],8,0)),"")</f>
        <v/>
      </c>
      <c r="M200" t="str">
        <f>IFERROR(IF(VLOOKUP(TB_Avaliacoes[[#This Row],[Processo Seletivo]],TB_Processos[],9,0)="","",VLOOKUP(TB_Avaliacoes[[#This Row],[Processo Seletivo]],TB_Processos[],9,0)),"")</f>
        <v/>
      </c>
      <c r="O200" t="str">
        <f>IFERROR(IF(VLOOKUP(TB_Avaliacoes[[#This Row],[Processo Seletivo]],TB_Processos[],10,0)="","",VLOOKUP(TB_Avaliacoes[[#This Row],[Processo Seletivo]],TB_Processos[],10,0)),"")</f>
        <v/>
      </c>
      <c r="Q200" t="str">
        <f>IFERROR(IF(VLOOKUP(TB_Avaliacoes[[#This Row],[Processo Seletivo]],TB_Processos[],11,0)="","",VLOOKUP(TB_Avaliacoes[[#This Row],[Processo Seletivo]],TB_Processos[],11,0)),"")</f>
        <v/>
      </c>
      <c r="S200" t="str">
        <f>IFERROR(IF(VLOOKUP(TB_Avaliacoes[[#This Row],[Processo Seletivo]],TB_Processos[],12,0)="","",VLOOKUP(TB_Avaliacoes[[#This Row],[Processo Seletivo]],TB_Processos[],12,0)),"")</f>
        <v/>
      </c>
    </row>
    <row r="201" spans="2:19">
      <c r="B201" t="str">
        <f>COUNTIF($A$3:A201,A201)&amp;TB_Avaliacoes[[#This Row],[Processo Seletivo]]</f>
        <v>0</v>
      </c>
      <c r="C201" s="22"/>
      <c r="D201" s="22"/>
      <c r="E201" s="2" t="str">
        <f>IFERROR(IF(VLOOKUP(TB_Avaliacoes[[#This Row],[Processo Seletivo]],TB_Processos[],5,0)="","",VLOOKUP(TB_Avaliacoes[[#This Row],[Processo Seletivo]],TB_Processos[],5,0)),"")</f>
        <v/>
      </c>
      <c r="G201" t="str">
        <f>IFERROR(IF(VLOOKUP(TB_Avaliacoes[[#This Row],[Processo Seletivo]],TB_Processos[],6,0)="","",VLOOKUP(TB_Avaliacoes[[#This Row],[Processo Seletivo]],TB_Processos[],6,0)),"")</f>
        <v/>
      </c>
      <c r="I201" t="str">
        <f>IFERROR(IF(VLOOKUP(TB_Avaliacoes[[#This Row],[Processo Seletivo]],TB_Processos[],7,0)="","",VLOOKUP(TB_Avaliacoes[[#This Row],[Processo Seletivo]],TB_Processos[],7,0)),"")</f>
        <v/>
      </c>
      <c r="K201" t="str">
        <f>IFERROR(IF(VLOOKUP(TB_Avaliacoes[[#This Row],[Processo Seletivo]],TB_Processos[],8,0)="","",VLOOKUP(TB_Avaliacoes[[#This Row],[Processo Seletivo]],TB_Processos[],8,0)),"")</f>
        <v/>
      </c>
      <c r="M201" t="str">
        <f>IFERROR(IF(VLOOKUP(TB_Avaliacoes[[#This Row],[Processo Seletivo]],TB_Processos[],9,0)="","",VLOOKUP(TB_Avaliacoes[[#This Row],[Processo Seletivo]],TB_Processos[],9,0)),"")</f>
        <v/>
      </c>
      <c r="O201" t="str">
        <f>IFERROR(IF(VLOOKUP(TB_Avaliacoes[[#This Row],[Processo Seletivo]],TB_Processos[],10,0)="","",VLOOKUP(TB_Avaliacoes[[#This Row],[Processo Seletivo]],TB_Processos[],10,0)),"")</f>
        <v/>
      </c>
      <c r="Q201" t="str">
        <f>IFERROR(IF(VLOOKUP(TB_Avaliacoes[[#This Row],[Processo Seletivo]],TB_Processos[],11,0)="","",VLOOKUP(TB_Avaliacoes[[#This Row],[Processo Seletivo]],TB_Processos[],11,0)),"")</f>
        <v/>
      </c>
      <c r="S201" t="str">
        <f>IFERROR(IF(VLOOKUP(TB_Avaliacoes[[#This Row],[Processo Seletivo]],TB_Processos[],12,0)="","",VLOOKUP(TB_Avaliacoes[[#This Row],[Processo Seletivo]],TB_Processos[],12,0)),"")</f>
        <v/>
      </c>
    </row>
    <row r="202" spans="2:19">
      <c r="B202" t="str">
        <f>COUNTIF($A$3:A202,A202)&amp;TB_Avaliacoes[[#This Row],[Processo Seletivo]]</f>
        <v>0</v>
      </c>
      <c r="C202" s="22"/>
      <c r="D202" s="22"/>
      <c r="E202" s="2" t="str">
        <f>IFERROR(IF(VLOOKUP(TB_Avaliacoes[[#This Row],[Processo Seletivo]],TB_Processos[],5,0)="","",VLOOKUP(TB_Avaliacoes[[#This Row],[Processo Seletivo]],TB_Processos[],5,0)),"")</f>
        <v/>
      </c>
      <c r="G202" t="str">
        <f>IFERROR(IF(VLOOKUP(TB_Avaliacoes[[#This Row],[Processo Seletivo]],TB_Processos[],6,0)="","",VLOOKUP(TB_Avaliacoes[[#This Row],[Processo Seletivo]],TB_Processos[],6,0)),"")</f>
        <v/>
      </c>
      <c r="I202" t="str">
        <f>IFERROR(IF(VLOOKUP(TB_Avaliacoes[[#This Row],[Processo Seletivo]],TB_Processos[],7,0)="","",VLOOKUP(TB_Avaliacoes[[#This Row],[Processo Seletivo]],TB_Processos[],7,0)),"")</f>
        <v/>
      </c>
      <c r="K202" t="str">
        <f>IFERROR(IF(VLOOKUP(TB_Avaliacoes[[#This Row],[Processo Seletivo]],TB_Processos[],8,0)="","",VLOOKUP(TB_Avaliacoes[[#This Row],[Processo Seletivo]],TB_Processos[],8,0)),"")</f>
        <v/>
      </c>
      <c r="M202" t="str">
        <f>IFERROR(IF(VLOOKUP(TB_Avaliacoes[[#This Row],[Processo Seletivo]],TB_Processos[],9,0)="","",VLOOKUP(TB_Avaliacoes[[#This Row],[Processo Seletivo]],TB_Processos[],9,0)),"")</f>
        <v/>
      </c>
      <c r="O202" t="str">
        <f>IFERROR(IF(VLOOKUP(TB_Avaliacoes[[#This Row],[Processo Seletivo]],TB_Processos[],10,0)="","",VLOOKUP(TB_Avaliacoes[[#This Row],[Processo Seletivo]],TB_Processos[],10,0)),"")</f>
        <v/>
      </c>
      <c r="Q202" t="str">
        <f>IFERROR(IF(VLOOKUP(TB_Avaliacoes[[#This Row],[Processo Seletivo]],TB_Processos[],11,0)="","",VLOOKUP(TB_Avaliacoes[[#This Row],[Processo Seletivo]],TB_Processos[],11,0)),"")</f>
        <v/>
      </c>
      <c r="S202" t="str">
        <f>IFERROR(IF(VLOOKUP(TB_Avaliacoes[[#This Row],[Processo Seletivo]],TB_Processos[],12,0)="","",VLOOKUP(TB_Avaliacoes[[#This Row],[Processo Seletivo]],TB_Processos[],12,0)),"")</f>
        <v/>
      </c>
    </row>
    <row r="203" spans="2:19">
      <c r="B203" t="str">
        <f>COUNTIF($A$3:A203,A203)&amp;TB_Avaliacoes[[#This Row],[Processo Seletivo]]</f>
        <v>0</v>
      </c>
      <c r="C203" s="22"/>
      <c r="D203" s="22"/>
      <c r="E203" s="2" t="str">
        <f>IFERROR(IF(VLOOKUP(TB_Avaliacoes[[#This Row],[Processo Seletivo]],TB_Processos[],5,0)="","",VLOOKUP(TB_Avaliacoes[[#This Row],[Processo Seletivo]],TB_Processos[],5,0)),"")</f>
        <v/>
      </c>
      <c r="G203" t="str">
        <f>IFERROR(IF(VLOOKUP(TB_Avaliacoes[[#This Row],[Processo Seletivo]],TB_Processos[],6,0)="","",VLOOKUP(TB_Avaliacoes[[#This Row],[Processo Seletivo]],TB_Processos[],6,0)),"")</f>
        <v/>
      </c>
      <c r="I203" t="str">
        <f>IFERROR(IF(VLOOKUP(TB_Avaliacoes[[#This Row],[Processo Seletivo]],TB_Processos[],7,0)="","",VLOOKUP(TB_Avaliacoes[[#This Row],[Processo Seletivo]],TB_Processos[],7,0)),"")</f>
        <v/>
      </c>
      <c r="K203" t="str">
        <f>IFERROR(IF(VLOOKUP(TB_Avaliacoes[[#This Row],[Processo Seletivo]],TB_Processos[],8,0)="","",VLOOKUP(TB_Avaliacoes[[#This Row],[Processo Seletivo]],TB_Processos[],8,0)),"")</f>
        <v/>
      </c>
      <c r="M203" t="str">
        <f>IFERROR(IF(VLOOKUP(TB_Avaliacoes[[#This Row],[Processo Seletivo]],TB_Processos[],9,0)="","",VLOOKUP(TB_Avaliacoes[[#This Row],[Processo Seletivo]],TB_Processos[],9,0)),"")</f>
        <v/>
      </c>
      <c r="O203" t="str">
        <f>IFERROR(IF(VLOOKUP(TB_Avaliacoes[[#This Row],[Processo Seletivo]],TB_Processos[],10,0)="","",VLOOKUP(TB_Avaliacoes[[#This Row],[Processo Seletivo]],TB_Processos[],10,0)),"")</f>
        <v/>
      </c>
      <c r="Q203" t="str">
        <f>IFERROR(IF(VLOOKUP(TB_Avaliacoes[[#This Row],[Processo Seletivo]],TB_Processos[],11,0)="","",VLOOKUP(TB_Avaliacoes[[#This Row],[Processo Seletivo]],TB_Processos[],11,0)),"")</f>
        <v/>
      </c>
      <c r="S203" t="str">
        <f>IFERROR(IF(VLOOKUP(TB_Avaliacoes[[#This Row],[Processo Seletivo]],TB_Processos[],12,0)="","",VLOOKUP(TB_Avaliacoes[[#This Row],[Processo Seletivo]],TB_Processos[],12,0)),"")</f>
        <v/>
      </c>
    </row>
    <row r="204" spans="2:19">
      <c r="B204" t="str">
        <f>COUNTIF($A$3:A204,A204)&amp;TB_Avaliacoes[[#This Row],[Processo Seletivo]]</f>
        <v>0</v>
      </c>
      <c r="C204" s="22"/>
      <c r="D204" s="22"/>
      <c r="E204" s="2" t="str">
        <f>IFERROR(IF(VLOOKUP(TB_Avaliacoes[[#This Row],[Processo Seletivo]],TB_Processos[],5,0)="","",VLOOKUP(TB_Avaliacoes[[#This Row],[Processo Seletivo]],TB_Processos[],5,0)),"")</f>
        <v/>
      </c>
      <c r="G204" t="str">
        <f>IFERROR(IF(VLOOKUP(TB_Avaliacoes[[#This Row],[Processo Seletivo]],TB_Processos[],6,0)="","",VLOOKUP(TB_Avaliacoes[[#This Row],[Processo Seletivo]],TB_Processos[],6,0)),"")</f>
        <v/>
      </c>
      <c r="I204" t="str">
        <f>IFERROR(IF(VLOOKUP(TB_Avaliacoes[[#This Row],[Processo Seletivo]],TB_Processos[],7,0)="","",VLOOKUP(TB_Avaliacoes[[#This Row],[Processo Seletivo]],TB_Processos[],7,0)),"")</f>
        <v/>
      </c>
      <c r="K204" t="str">
        <f>IFERROR(IF(VLOOKUP(TB_Avaliacoes[[#This Row],[Processo Seletivo]],TB_Processos[],8,0)="","",VLOOKUP(TB_Avaliacoes[[#This Row],[Processo Seletivo]],TB_Processos[],8,0)),"")</f>
        <v/>
      </c>
      <c r="M204" t="str">
        <f>IFERROR(IF(VLOOKUP(TB_Avaliacoes[[#This Row],[Processo Seletivo]],TB_Processos[],9,0)="","",VLOOKUP(TB_Avaliacoes[[#This Row],[Processo Seletivo]],TB_Processos[],9,0)),"")</f>
        <v/>
      </c>
      <c r="O204" t="str">
        <f>IFERROR(IF(VLOOKUP(TB_Avaliacoes[[#This Row],[Processo Seletivo]],TB_Processos[],10,0)="","",VLOOKUP(TB_Avaliacoes[[#This Row],[Processo Seletivo]],TB_Processos[],10,0)),"")</f>
        <v/>
      </c>
      <c r="Q204" t="str">
        <f>IFERROR(IF(VLOOKUP(TB_Avaliacoes[[#This Row],[Processo Seletivo]],TB_Processos[],11,0)="","",VLOOKUP(TB_Avaliacoes[[#This Row],[Processo Seletivo]],TB_Processos[],11,0)),"")</f>
        <v/>
      </c>
      <c r="S204" t="str">
        <f>IFERROR(IF(VLOOKUP(TB_Avaliacoes[[#This Row],[Processo Seletivo]],TB_Processos[],12,0)="","",VLOOKUP(TB_Avaliacoes[[#This Row],[Processo Seletivo]],TB_Processos[],12,0)),"")</f>
        <v/>
      </c>
    </row>
    <row r="205" spans="2:19">
      <c r="B205" t="str">
        <f>COUNTIF($A$3:A205,A205)&amp;TB_Avaliacoes[[#This Row],[Processo Seletivo]]</f>
        <v>0</v>
      </c>
      <c r="C205" s="22"/>
      <c r="D205" s="22"/>
      <c r="E205" s="2" t="str">
        <f>IFERROR(IF(VLOOKUP(TB_Avaliacoes[[#This Row],[Processo Seletivo]],TB_Processos[],5,0)="","",VLOOKUP(TB_Avaliacoes[[#This Row],[Processo Seletivo]],TB_Processos[],5,0)),"")</f>
        <v/>
      </c>
      <c r="G205" t="str">
        <f>IFERROR(IF(VLOOKUP(TB_Avaliacoes[[#This Row],[Processo Seletivo]],TB_Processos[],6,0)="","",VLOOKUP(TB_Avaliacoes[[#This Row],[Processo Seletivo]],TB_Processos[],6,0)),"")</f>
        <v/>
      </c>
      <c r="I205" t="str">
        <f>IFERROR(IF(VLOOKUP(TB_Avaliacoes[[#This Row],[Processo Seletivo]],TB_Processos[],7,0)="","",VLOOKUP(TB_Avaliacoes[[#This Row],[Processo Seletivo]],TB_Processos[],7,0)),"")</f>
        <v/>
      </c>
      <c r="K205" t="str">
        <f>IFERROR(IF(VLOOKUP(TB_Avaliacoes[[#This Row],[Processo Seletivo]],TB_Processos[],8,0)="","",VLOOKUP(TB_Avaliacoes[[#This Row],[Processo Seletivo]],TB_Processos[],8,0)),"")</f>
        <v/>
      </c>
      <c r="M205" t="str">
        <f>IFERROR(IF(VLOOKUP(TB_Avaliacoes[[#This Row],[Processo Seletivo]],TB_Processos[],9,0)="","",VLOOKUP(TB_Avaliacoes[[#This Row],[Processo Seletivo]],TB_Processos[],9,0)),"")</f>
        <v/>
      </c>
      <c r="O205" t="str">
        <f>IFERROR(IF(VLOOKUP(TB_Avaliacoes[[#This Row],[Processo Seletivo]],TB_Processos[],10,0)="","",VLOOKUP(TB_Avaliacoes[[#This Row],[Processo Seletivo]],TB_Processos[],10,0)),"")</f>
        <v/>
      </c>
      <c r="Q205" t="str">
        <f>IFERROR(IF(VLOOKUP(TB_Avaliacoes[[#This Row],[Processo Seletivo]],TB_Processos[],11,0)="","",VLOOKUP(TB_Avaliacoes[[#This Row],[Processo Seletivo]],TB_Processos[],11,0)),"")</f>
        <v/>
      </c>
      <c r="S205" t="str">
        <f>IFERROR(IF(VLOOKUP(TB_Avaliacoes[[#This Row],[Processo Seletivo]],TB_Processos[],12,0)="","",VLOOKUP(TB_Avaliacoes[[#This Row],[Processo Seletivo]],TB_Processos[],12,0)),"")</f>
        <v/>
      </c>
    </row>
    <row r="206" spans="2:19">
      <c r="B206" t="str">
        <f>COUNTIF($A$3:A206,A206)&amp;TB_Avaliacoes[[#This Row],[Processo Seletivo]]</f>
        <v>0</v>
      </c>
      <c r="C206" s="22"/>
      <c r="D206" s="22"/>
      <c r="E206" s="2" t="str">
        <f>IFERROR(IF(VLOOKUP(TB_Avaliacoes[[#This Row],[Processo Seletivo]],TB_Processos[],5,0)="","",VLOOKUP(TB_Avaliacoes[[#This Row],[Processo Seletivo]],TB_Processos[],5,0)),"")</f>
        <v/>
      </c>
      <c r="G206" t="str">
        <f>IFERROR(IF(VLOOKUP(TB_Avaliacoes[[#This Row],[Processo Seletivo]],TB_Processos[],6,0)="","",VLOOKUP(TB_Avaliacoes[[#This Row],[Processo Seletivo]],TB_Processos[],6,0)),"")</f>
        <v/>
      </c>
      <c r="I206" t="str">
        <f>IFERROR(IF(VLOOKUP(TB_Avaliacoes[[#This Row],[Processo Seletivo]],TB_Processos[],7,0)="","",VLOOKUP(TB_Avaliacoes[[#This Row],[Processo Seletivo]],TB_Processos[],7,0)),"")</f>
        <v/>
      </c>
      <c r="K206" t="str">
        <f>IFERROR(IF(VLOOKUP(TB_Avaliacoes[[#This Row],[Processo Seletivo]],TB_Processos[],8,0)="","",VLOOKUP(TB_Avaliacoes[[#This Row],[Processo Seletivo]],TB_Processos[],8,0)),"")</f>
        <v/>
      </c>
      <c r="M206" t="str">
        <f>IFERROR(IF(VLOOKUP(TB_Avaliacoes[[#This Row],[Processo Seletivo]],TB_Processos[],9,0)="","",VLOOKUP(TB_Avaliacoes[[#This Row],[Processo Seletivo]],TB_Processos[],9,0)),"")</f>
        <v/>
      </c>
      <c r="O206" t="str">
        <f>IFERROR(IF(VLOOKUP(TB_Avaliacoes[[#This Row],[Processo Seletivo]],TB_Processos[],10,0)="","",VLOOKUP(TB_Avaliacoes[[#This Row],[Processo Seletivo]],TB_Processos[],10,0)),"")</f>
        <v/>
      </c>
      <c r="Q206" t="str">
        <f>IFERROR(IF(VLOOKUP(TB_Avaliacoes[[#This Row],[Processo Seletivo]],TB_Processos[],11,0)="","",VLOOKUP(TB_Avaliacoes[[#This Row],[Processo Seletivo]],TB_Processos[],11,0)),"")</f>
        <v/>
      </c>
      <c r="S206" t="str">
        <f>IFERROR(IF(VLOOKUP(TB_Avaliacoes[[#This Row],[Processo Seletivo]],TB_Processos[],12,0)="","",VLOOKUP(TB_Avaliacoes[[#This Row],[Processo Seletivo]],TB_Processos[],12,0)),"")</f>
        <v/>
      </c>
    </row>
    <row r="207" spans="2:19">
      <c r="B207" t="str">
        <f>COUNTIF($A$3:A207,A207)&amp;TB_Avaliacoes[[#This Row],[Processo Seletivo]]</f>
        <v>0</v>
      </c>
      <c r="C207" s="22"/>
      <c r="D207" s="22"/>
      <c r="E207" s="2" t="str">
        <f>IFERROR(IF(VLOOKUP(TB_Avaliacoes[[#This Row],[Processo Seletivo]],TB_Processos[],5,0)="","",VLOOKUP(TB_Avaliacoes[[#This Row],[Processo Seletivo]],TB_Processos[],5,0)),"")</f>
        <v/>
      </c>
      <c r="G207" t="str">
        <f>IFERROR(IF(VLOOKUP(TB_Avaliacoes[[#This Row],[Processo Seletivo]],TB_Processos[],6,0)="","",VLOOKUP(TB_Avaliacoes[[#This Row],[Processo Seletivo]],TB_Processos[],6,0)),"")</f>
        <v/>
      </c>
      <c r="I207" t="str">
        <f>IFERROR(IF(VLOOKUP(TB_Avaliacoes[[#This Row],[Processo Seletivo]],TB_Processos[],7,0)="","",VLOOKUP(TB_Avaliacoes[[#This Row],[Processo Seletivo]],TB_Processos[],7,0)),"")</f>
        <v/>
      </c>
      <c r="K207" t="str">
        <f>IFERROR(IF(VLOOKUP(TB_Avaliacoes[[#This Row],[Processo Seletivo]],TB_Processos[],8,0)="","",VLOOKUP(TB_Avaliacoes[[#This Row],[Processo Seletivo]],TB_Processos[],8,0)),"")</f>
        <v/>
      </c>
      <c r="M207" t="str">
        <f>IFERROR(IF(VLOOKUP(TB_Avaliacoes[[#This Row],[Processo Seletivo]],TB_Processos[],9,0)="","",VLOOKUP(TB_Avaliacoes[[#This Row],[Processo Seletivo]],TB_Processos[],9,0)),"")</f>
        <v/>
      </c>
      <c r="O207" t="str">
        <f>IFERROR(IF(VLOOKUP(TB_Avaliacoes[[#This Row],[Processo Seletivo]],TB_Processos[],10,0)="","",VLOOKUP(TB_Avaliacoes[[#This Row],[Processo Seletivo]],TB_Processos[],10,0)),"")</f>
        <v/>
      </c>
      <c r="Q207" t="str">
        <f>IFERROR(IF(VLOOKUP(TB_Avaliacoes[[#This Row],[Processo Seletivo]],TB_Processos[],11,0)="","",VLOOKUP(TB_Avaliacoes[[#This Row],[Processo Seletivo]],TB_Processos[],11,0)),"")</f>
        <v/>
      </c>
      <c r="S207" t="str">
        <f>IFERROR(IF(VLOOKUP(TB_Avaliacoes[[#This Row],[Processo Seletivo]],TB_Processos[],12,0)="","",VLOOKUP(TB_Avaliacoes[[#This Row],[Processo Seletivo]],TB_Processos[],12,0)),"")</f>
        <v/>
      </c>
    </row>
    <row r="208" spans="2:19">
      <c r="B208" t="str">
        <f>COUNTIF($A$3:A208,A208)&amp;TB_Avaliacoes[[#This Row],[Processo Seletivo]]</f>
        <v>0</v>
      </c>
      <c r="C208" s="22"/>
      <c r="D208" s="22"/>
      <c r="E208" s="2" t="str">
        <f>IFERROR(IF(VLOOKUP(TB_Avaliacoes[[#This Row],[Processo Seletivo]],TB_Processos[],5,0)="","",VLOOKUP(TB_Avaliacoes[[#This Row],[Processo Seletivo]],TB_Processos[],5,0)),"")</f>
        <v/>
      </c>
      <c r="G208" t="str">
        <f>IFERROR(IF(VLOOKUP(TB_Avaliacoes[[#This Row],[Processo Seletivo]],TB_Processos[],6,0)="","",VLOOKUP(TB_Avaliacoes[[#This Row],[Processo Seletivo]],TB_Processos[],6,0)),"")</f>
        <v/>
      </c>
      <c r="I208" t="str">
        <f>IFERROR(IF(VLOOKUP(TB_Avaliacoes[[#This Row],[Processo Seletivo]],TB_Processos[],7,0)="","",VLOOKUP(TB_Avaliacoes[[#This Row],[Processo Seletivo]],TB_Processos[],7,0)),"")</f>
        <v/>
      </c>
      <c r="K208" t="str">
        <f>IFERROR(IF(VLOOKUP(TB_Avaliacoes[[#This Row],[Processo Seletivo]],TB_Processos[],8,0)="","",VLOOKUP(TB_Avaliacoes[[#This Row],[Processo Seletivo]],TB_Processos[],8,0)),"")</f>
        <v/>
      </c>
      <c r="M208" t="str">
        <f>IFERROR(IF(VLOOKUP(TB_Avaliacoes[[#This Row],[Processo Seletivo]],TB_Processos[],9,0)="","",VLOOKUP(TB_Avaliacoes[[#This Row],[Processo Seletivo]],TB_Processos[],9,0)),"")</f>
        <v/>
      </c>
      <c r="O208" t="str">
        <f>IFERROR(IF(VLOOKUP(TB_Avaliacoes[[#This Row],[Processo Seletivo]],TB_Processos[],10,0)="","",VLOOKUP(TB_Avaliacoes[[#This Row],[Processo Seletivo]],TB_Processos[],10,0)),"")</f>
        <v/>
      </c>
      <c r="Q208" t="str">
        <f>IFERROR(IF(VLOOKUP(TB_Avaliacoes[[#This Row],[Processo Seletivo]],TB_Processos[],11,0)="","",VLOOKUP(TB_Avaliacoes[[#This Row],[Processo Seletivo]],TB_Processos[],11,0)),"")</f>
        <v/>
      </c>
      <c r="S208" t="str">
        <f>IFERROR(IF(VLOOKUP(TB_Avaliacoes[[#This Row],[Processo Seletivo]],TB_Processos[],12,0)="","",VLOOKUP(TB_Avaliacoes[[#This Row],[Processo Seletivo]],TB_Processos[],12,0)),"")</f>
        <v/>
      </c>
    </row>
    <row r="209" spans="2:19">
      <c r="B209" t="str">
        <f>COUNTIF($A$3:A209,A209)&amp;TB_Avaliacoes[[#This Row],[Processo Seletivo]]</f>
        <v>0</v>
      </c>
      <c r="C209" s="22"/>
      <c r="D209" s="22"/>
      <c r="E209" s="2" t="str">
        <f>IFERROR(IF(VLOOKUP(TB_Avaliacoes[[#This Row],[Processo Seletivo]],TB_Processos[],5,0)="","",VLOOKUP(TB_Avaliacoes[[#This Row],[Processo Seletivo]],TB_Processos[],5,0)),"")</f>
        <v/>
      </c>
      <c r="G209" t="str">
        <f>IFERROR(IF(VLOOKUP(TB_Avaliacoes[[#This Row],[Processo Seletivo]],TB_Processos[],6,0)="","",VLOOKUP(TB_Avaliacoes[[#This Row],[Processo Seletivo]],TB_Processos[],6,0)),"")</f>
        <v/>
      </c>
      <c r="I209" t="str">
        <f>IFERROR(IF(VLOOKUP(TB_Avaliacoes[[#This Row],[Processo Seletivo]],TB_Processos[],7,0)="","",VLOOKUP(TB_Avaliacoes[[#This Row],[Processo Seletivo]],TB_Processos[],7,0)),"")</f>
        <v/>
      </c>
      <c r="K209" t="str">
        <f>IFERROR(IF(VLOOKUP(TB_Avaliacoes[[#This Row],[Processo Seletivo]],TB_Processos[],8,0)="","",VLOOKUP(TB_Avaliacoes[[#This Row],[Processo Seletivo]],TB_Processos[],8,0)),"")</f>
        <v/>
      </c>
      <c r="M209" t="str">
        <f>IFERROR(IF(VLOOKUP(TB_Avaliacoes[[#This Row],[Processo Seletivo]],TB_Processos[],9,0)="","",VLOOKUP(TB_Avaliacoes[[#This Row],[Processo Seletivo]],TB_Processos[],9,0)),"")</f>
        <v/>
      </c>
      <c r="O209" t="str">
        <f>IFERROR(IF(VLOOKUP(TB_Avaliacoes[[#This Row],[Processo Seletivo]],TB_Processos[],10,0)="","",VLOOKUP(TB_Avaliacoes[[#This Row],[Processo Seletivo]],TB_Processos[],10,0)),"")</f>
        <v/>
      </c>
      <c r="Q209" t="str">
        <f>IFERROR(IF(VLOOKUP(TB_Avaliacoes[[#This Row],[Processo Seletivo]],TB_Processos[],11,0)="","",VLOOKUP(TB_Avaliacoes[[#This Row],[Processo Seletivo]],TB_Processos[],11,0)),"")</f>
        <v/>
      </c>
      <c r="S209" t="str">
        <f>IFERROR(IF(VLOOKUP(TB_Avaliacoes[[#This Row],[Processo Seletivo]],TB_Processos[],12,0)="","",VLOOKUP(TB_Avaliacoes[[#This Row],[Processo Seletivo]],TB_Processos[],12,0)),"")</f>
        <v/>
      </c>
    </row>
    <row r="210" spans="2:19">
      <c r="B210" t="str">
        <f>COUNTIF($A$3:A210,A210)&amp;TB_Avaliacoes[[#This Row],[Processo Seletivo]]</f>
        <v>0</v>
      </c>
      <c r="C210" s="22"/>
      <c r="D210" s="22"/>
      <c r="E210" s="2" t="str">
        <f>IFERROR(IF(VLOOKUP(TB_Avaliacoes[[#This Row],[Processo Seletivo]],TB_Processos[],5,0)="","",VLOOKUP(TB_Avaliacoes[[#This Row],[Processo Seletivo]],TB_Processos[],5,0)),"")</f>
        <v/>
      </c>
      <c r="G210" t="str">
        <f>IFERROR(IF(VLOOKUP(TB_Avaliacoes[[#This Row],[Processo Seletivo]],TB_Processos[],6,0)="","",VLOOKUP(TB_Avaliacoes[[#This Row],[Processo Seletivo]],TB_Processos[],6,0)),"")</f>
        <v/>
      </c>
      <c r="I210" t="str">
        <f>IFERROR(IF(VLOOKUP(TB_Avaliacoes[[#This Row],[Processo Seletivo]],TB_Processos[],7,0)="","",VLOOKUP(TB_Avaliacoes[[#This Row],[Processo Seletivo]],TB_Processos[],7,0)),"")</f>
        <v/>
      </c>
      <c r="K210" t="str">
        <f>IFERROR(IF(VLOOKUP(TB_Avaliacoes[[#This Row],[Processo Seletivo]],TB_Processos[],8,0)="","",VLOOKUP(TB_Avaliacoes[[#This Row],[Processo Seletivo]],TB_Processos[],8,0)),"")</f>
        <v/>
      </c>
      <c r="M210" t="str">
        <f>IFERROR(IF(VLOOKUP(TB_Avaliacoes[[#This Row],[Processo Seletivo]],TB_Processos[],9,0)="","",VLOOKUP(TB_Avaliacoes[[#This Row],[Processo Seletivo]],TB_Processos[],9,0)),"")</f>
        <v/>
      </c>
      <c r="O210" t="str">
        <f>IFERROR(IF(VLOOKUP(TB_Avaliacoes[[#This Row],[Processo Seletivo]],TB_Processos[],10,0)="","",VLOOKUP(TB_Avaliacoes[[#This Row],[Processo Seletivo]],TB_Processos[],10,0)),"")</f>
        <v/>
      </c>
      <c r="Q210" t="str">
        <f>IFERROR(IF(VLOOKUP(TB_Avaliacoes[[#This Row],[Processo Seletivo]],TB_Processos[],11,0)="","",VLOOKUP(TB_Avaliacoes[[#This Row],[Processo Seletivo]],TB_Processos[],11,0)),"")</f>
        <v/>
      </c>
      <c r="S210" t="str">
        <f>IFERROR(IF(VLOOKUP(TB_Avaliacoes[[#This Row],[Processo Seletivo]],TB_Processos[],12,0)="","",VLOOKUP(TB_Avaliacoes[[#This Row],[Processo Seletivo]],TB_Processos[],12,0)),"")</f>
        <v/>
      </c>
    </row>
    <row r="211" spans="2:19">
      <c r="B211" t="str">
        <f>COUNTIF($A$3:A211,A211)&amp;TB_Avaliacoes[[#This Row],[Processo Seletivo]]</f>
        <v>0</v>
      </c>
      <c r="C211" s="22"/>
      <c r="D211" s="22"/>
      <c r="E211" s="2" t="str">
        <f>IFERROR(IF(VLOOKUP(TB_Avaliacoes[[#This Row],[Processo Seletivo]],TB_Processos[],5,0)="","",VLOOKUP(TB_Avaliacoes[[#This Row],[Processo Seletivo]],TB_Processos[],5,0)),"")</f>
        <v/>
      </c>
      <c r="G211" t="str">
        <f>IFERROR(IF(VLOOKUP(TB_Avaliacoes[[#This Row],[Processo Seletivo]],TB_Processos[],6,0)="","",VLOOKUP(TB_Avaliacoes[[#This Row],[Processo Seletivo]],TB_Processos[],6,0)),"")</f>
        <v/>
      </c>
      <c r="I211" t="str">
        <f>IFERROR(IF(VLOOKUP(TB_Avaliacoes[[#This Row],[Processo Seletivo]],TB_Processos[],7,0)="","",VLOOKUP(TB_Avaliacoes[[#This Row],[Processo Seletivo]],TB_Processos[],7,0)),"")</f>
        <v/>
      </c>
      <c r="K211" t="str">
        <f>IFERROR(IF(VLOOKUP(TB_Avaliacoes[[#This Row],[Processo Seletivo]],TB_Processos[],8,0)="","",VLOOKUP(TB_Avaliacoes[[#This Row],[Processo Seletivo]],TB_Processos[],8,0)),"")</f>
        <v/>
      </c>
      <c r="M211" t="str">
        <f>IFERROR(IF(VLOOKUP(TB_Avaliacoes[[#This Row],[Processo Seletivo]],TB_Processos[],9,0)="","",VLOOKUP(TB_Avaliacoes[[#This Row],[Processo Seletivo]],TB_Processos[],9,0)),"")</f>
        <v/>
      </c>
      <c r="O211" t="str">
        <f>IFERROR(IF(VLOOKUP(TB_Avaliacoes[[#This Row],[Processo Seletivo]],TB_Processos[],10,0)="","",VLOOKUP(TB_Avaliacoes[[#This Row],[Processo Seletivo]],TB_Processos[],10,0)),"")</f>
        <v/>
      </c>
      <c r="Q211" t="str">
        <f>IFERROR(IF(VLOOKUP(TB_Avaliacoes[[#This Row],[Processo Seletivo]],TB_Processos[],11,0)="","",VLOOKUP(TB_Avaliacoes[[#This Row],[Processo Seletivo]],TB_Processos[],11,0)),"")</f>
        <v/>
      </c>
      <c r="S211" t="str">
        <f>IFERROR(IF(VLOOKUP(TB_Avaliacoes[[#This Row],[Processo Seletivo]],TB_Processos[],12,0)="","",VLOOKUP(TB_Avaliacoes[[#This Row],[Processo Seletivo]],TB_Processos[],12,0)),"")</f>
        <v/>
      </c>
    </row>
    <row r="212" spans="2:19">
      <c r="B212" t="str">
        <f>COUNTIF($A$3:A212,A212)&amp;TB_Avaliacoes[[#This Row],[Processo Seletivo]]</f>
        <v>0</v>
      </c>
      <c r="C212" s="22"/>
      <c r="D212" s="22"/>
      <c r="E212" s="2" t="str">
        <f>IFERROR(IF(VLOOKUP(TB_Avaliacoes[[#This Row],[Processo Seletivo]],TB_Processos[],5,0)="","",VLOOKUP(TB_Avaliacoes[[#This Row],[Processo Seletivo]],TB_Processos[],5,0)),"")</f>
        <v/>
      </c>
      <c r="G212" t="str">
        <f>IFERROR(IF(VLOOKUP(TB_Avaliacoes[[#This Row],[Processo Seletivo]],TB_Processos[],6,0)="","",VLOOKUP(TB_Avaliacoes[[#This Row],[Processo Seletivo]],TB_Processos[],6,0)),"")</f>
        <v/>
      </c>
      <c r="I212" t="str">
        <f>IFERROR(IF(VLOOKUP(TB_Avaliacoes[[#This Row],[Processo Seletivo]],TB_Processos[],7,0)="","",VLOOKUP(TB_Avaliacoes[[#This Row],[Processo Seletivo]],TB_Processos[],7,0)),"")</f>
        <v/>
      </c>
      <c r="K212" t="str">
        <f>IFERROR(IF(VLOOKUP(TB_Avaliacoes[[#This Row],[Processo Seletivo]],TB_Processos[],8,0)="","",VLOOKUP(TB_Avaliacoes[[#This Row],[Processo Seletivo]],TB_Processos[],8,0)),"")</f>
        <v/>
      </c>
      <c r="M212" t="str">
        <f>IFERROR(IF(VLOOKUP(TB_Avaliacoes[[#This Row],[Processo Seletivo]],TB_Processos[],9,0)="","",VLOOKUP(TB_Avaliacoes[[#This Row],[Processo Seletivo]],TB_Processos[],9,0)),"")</f>
        <v/>
      </c>
      <c r="O212" t="str">
        <f>IFERROR(IF(VLOOKUP(TB_Avaliacoes[[#This Row],[Processo Seletivo]],TB_Processos[],10,0)="","",VLOOKUP(TB_Avaliacoes[[#This Row],[Processo Seletivo]],TB_Processos[],10,0)),"")</f>
        <v/>
      </c>
      <c r="Q212" t="str">
        <f>IFERROR(IF(VLOOKUP(TB_Avaliacoes[[#This Row],[Processo Seletivo]],TB_Processos[],11,0)="","",VLOOKUP(TB_Avaliacoes[[#This Row],[Processo Seletivo]],TB_Processos[],11,0)),"")</f>
        <v/>
      </c>
      <c r="S212" t="str">
        <f>IFERROR(IF(VLOOKUP(TB_Avaliacoes[[#This Row],[Processo Seletivo]],TB_Processos[],12,0)="","",VLOOKUP(TB_Avaliacoes[[#This Row],[Processo Seletivo]],TB_Processos[],12,0)),"")</f>
        <v/>
      </c>
    </row>
    <row r="213" spans="2:19">
      <c r="B213" t="str">
        <f>COUNTIF($A$3:A213,A213)&amp;TB_Avaliacoes[[#This Row],[Processo Seletivo]]</f>
        <v>0</v>
      </c>
      <c r="C213" s="22"/>
      <c r="D213" s="22"/>
      <c r="E213" s="2" t="str">
        <f>IFERROR(IF(VLOOKUP(TB_Avaliacoes[[#This Row],[Processo Seletivo]],TB_Processos[],5,0)="","",VLOOKUP(TB_Avaliacoes[[#This Row],[Processo Seletivo]],TB_Processos[],5,0)),"")</f>
        <v/>
      </c>
      <c r="G213" t="str">
        <f>IFERROR(IF(VLOOKUP(TB_Avaliacoes[[#This Row],[Processo Seletivo]],TB_Processos[],6,0)="","",VLOOKUP(TB_Avaliacoes[[#This Row],[Processo Seletivo]],TB_Processos[],6,0)),"")</f>
        <v/>
      </c>
      <c r="I213" t="str">
        <f>IFERROR(IF(VLOOKUP(TB_Avaliacoes[[#This Row],[Processo Seletivo]],TB_Processos[],7,0)="","",VLOOKUP(TB_Avaliacoes[[#This Row],[Processo Seletivo]],TB_Processos[],7,0)),"")</f>
        <v/>
      </c>
      <c r="K213" t="str">
        <f>IFERROR(IF(VLOOKUP(TB_Avaliacoes[[#This Row],[Processo Seletivo]],TB_Processos[],8,0)="","",VLOOKUP(TB_Avaliacoes[[#This Row],[Processo Seletivo]],TB_Processos[],8,0)),"")</f>
        <v/>
      </c>
      <c r="M213" t="str">
        <f>IFERROR(IF(VLOOKUP(TB_Avaliacoes[[#This Row],[Processo Seletivo]],TB_Processos[],9,0)="","",VLOOKUP(TB_Avaliacoes[[#This Row],[Processo Seletivo]],TB_Processos[],9,0)),"")</f>
        <v/>
      </c>
      <c r="O213" t="str">
        <f>IFERROR(IF(VLOOKUP(TB_Avaliacoes[[#This Row],[Processo Seletivo]],TB_Processos[],10,0)="","",VLOOKUP(TB_Avaliacoes[[#This Row],[Processo Seletivo]],TB_Processos[],10,0)),"")</f>
        <v/>
      </c>
      <c r="Q213" t="str">
        <f>IFERROR(IF(VLOOKUP(TB_Avaliacoes[[#This Row],[Processo Seletivo]],TB_Processos[],11,0)="","",VLOOKUP(TB_Avaliacoes[[#This Row],[Processo Seletivo]],TB_Processos[],11,0)),"")</f>
        <v/>
      </c>
      <c r="S213" t="str">
        <f>IFERROR(IF(VLOOKUP(TB_Avaliacoes[[#This Row],[Processo Seletivo]],TB_Processos[],12,0)="","",VLOOKUP(TB_Avaliacoes[[#This Row],[Processo Seletivo]],TB_Processos[],12,0)),"")</f>
        <v/>
      </c>
    </row>
    <row r="214" spans="2:19">
      <c r="B214" t="str">
        <f>COUNTIF($A$3:A214,A214)&amp;TB_Avaliacoes[[#This Row],[Processo Seletivo]]</f>
        <v>0</v>
      </c>
      <c r="C214" s="22"/>
      <c r="D214" s="22"/>
      <c r="E214" s="2" t="str">
        <f>IFERROR(IF(VLOOKUP(TB_Avaliacoes[[#This Row],[Processo Seletivo]],TB_Processos[],5,0)="","",VLOOKUP(TB_Avaliacoes[[#This Row],[Processo Seletivo]],TB_Processos[],5,0)),"")</f>
        <v/>
      </c>
      <c r="G214" t="str">
        <f>IFERROR(IF(VLOOKUP(TB_Avaliacoes[[#This Row],[Processo Seletivo]],TB_Processos[],6,0)="","",VLOOKUP(TB_Avaliacoes[[#This Row],[Processo Seletivo]],TB_Processos[],6,0)),"")</f>
        <v/>
      </c>
      <c r="I214" t="str">
        <f>IFERROR(IF(VLOOKUP(TB_Avaliacoes[[#This Row],[Processo Seletivo]],TB_Processos[],7,0)="","",VLOOKUP(TB_Avaliacoes[[#This Row],[Processo Seletivo]],TB_Processos[],7,0)),"")</f>
        <v/>
      </c>
      <c r="K214" t="str">
        <f>IFERROR(IF(VLOOKUP(TB_Avaliacoes[[#This Row],[Processo Seletivo]],TB_Processos[],8,0)="","",VLOOKUP(TB_Avaliacoes[[#This Row],[Processo Seletivo]],TB_Processos[],8,0)),"")</f>
        <v/>
      </c>
      <c r="M214" t="str">
        <f>IFERROR(IF(VLOOKUP(TB_Avaliacoes[[#This Row],[Processo Seletivo]],TB_Processos[],9,0)="","",VLOOKUP(TB_Avaliacoes[[#This Row],[Processo Seletivo]],TB_Processos[],9,0)),"")</f>
        <v/>
      </c>
      <c r="O214" t="str">
        <f>IFERROR(IF(VLOOKUP(TB_Avaliacoes[[#This Row],[Processo Seletivo]],TB_Processos[],10,0)="","",VLOOKUP(TB_Avaliacoes[[#This Row],[Processo Seletivo]],TB_Processos[],10,0)),"")</f>
        <v/>
      </c>
      <c r="Q214" t="str">
        <f>IFERROR(IF(VLOOKUP(TB_Avaliacoes[[#This Row],[Processo Seletivo]],TB_Processos[],11,0)="","",VLOOKUP(TB_Avaliacoes[[#This Row],[Processo Seletivo]],TB_Processos[],11,0)),"")</f>
        <v/>
      </c>
      <c r="S214" t="str">
        <f>IFERROR(IF(VLOOKUP(TB_Avaliacoes[[#This Row],[Processo Seletivo]],TB_Processos[],12,0)="","",VLOOKUP(TB_Avaliacoes[[#This Row],[Processo Seletivo]],TB_Processos[],12,0)),"")</f>
        <v/>
      </c>
    </row>
    <row r="215" spans="2:19">
      <c r="B215" t="str">
        <f>COUNTIF($A$3:A215,A215)&amp;TB_Avaliacoes[[#This Row],[Processo Seletivo]]</f>
        <v>0</v>
      </c>
      <c r="C215" s="22"/>
      <c r="D215" s="22"/>
      <c r="E215" s="2" t="str">
        <f>IFERROR(IF(VLOOKUP(TB_Avaliacoes[[#This Row],[Processo Seletivo]],TB_Processos[],5,0)="","",VLOOKUP(TB_Avaliacoes[[#This Row],[Processo Seletivo]],TB_Processos[],5,0)),"")</f>
        <v/>
      </c>
      <c r="G215" t="str">
        <f>IFERROR(IF(VLOOKUP(TB_Avaliacoes[[#This Row],[Processo Seletivo]],TB_Processos[],6,0)="","",VLOOKUP(TB_Avaliacoes[[#This Row],[Processo Seletivo]],TB_Processos[],6,0)),"")</f>
        <v/>
      </c>
      <c r="I215" t="str">
        <f>IFERROR(IF(VLOOKUP(TB_Avaliacoes[[#This Row],[Processo Seletivo]],TB_Processos[],7,0)="","",VLOOKUP(TB_Avaliacoes[[#This Row],[Processo Seletivo]],TB_Processos[],7,0)),"")</f>
        <v/>
      </c>
      <c r="K215" t="str">
        <f>IFERROR(IF(VLOOKUP(TB_Avaliacoes[[#This Row],[Processo Seletivo]],TB_Processos[],8,0)="","",VLOOKUP(TB_Avaliacoes[[#This Row],[Processo Seletivo]],TB_Processos[],8,0)),"")</f>
        <v/>
      </c>
      <c r="M215" t="str">
        <f>IFERROR(IF(VLOOKUP(TB_Avaliacoes[[#This Row],[Processo Seletivo]],TB_Processos[],9,0)="","",VLOOKUP(TB_Avaliacoes[[#This Row],[Processo Seletivo]],TB_Processos[],9,0)),"")</f>
        <v/>
      </c>
      <c r="O215" t="str">
        <f>IFERROR(IF(VLOOKUP(TB_Avaliacoes[[#This Row],[Processo Seletivo]],TB_Processos[],10,0)="","",VLOOKUP(TB_Avaliacoes[[#This Row],[Processo Seletivo]],TB_Processos[],10,0)),"")</f>
        <v/>
      </c>
      <c r="Q215" t="str">
        <f>IFERROR(IF(VLOOKUP(TB_Avaliacoes[[#This Row],[Processo Seletivo]],TB_Processos[],11,0)="","",VLOOKUP(TB_Avaliacoes[[#This Row],[Processo Seletivo]],TB_Processos[],11,0)),"")</f>
        <v/>
      </c>
      <c r="S215" t="str">
        <f>IFERROR(IF(VLOOKUP(TB_Avaliacoes[[#This Row],[Processo Seletivo]],TB_Processos[],12,0)="","",VLOOKUP(TB_Avaliacoes[[#This Row],[Processo Seletivo]],TB_Processos[],12,0)),"")</f>
        <v/>
      </c>
    </row>
    <row r="216" spans="2:19">
      <c r="B216" t="str">
        <f>COUNTIF($A$3:A216,A216)&amp;TB_Avaliacoes[[#This Row],[Processo Seletivo]]</f>
        <v>0</v>
      </c>
      <c r="C216" s="22"/>
      <c r="D216" s="22"/>
      <c r="E216" s="2" t="str">
        <f>IFERROR(IF(VLOOKUP(TB_Avaliacoes[[#This Row],[Processo Seletivo]],TB_Processos[],5,0)="","",VLOOKUP(TB_Avaliacoes[[#This Row],[Processo Seletivo]],TB_Processos[],5,0)),"")</f>
        <v/>
      </c>
      <c r="G216" t="str">
        <f>IFERROR(IF(VLOOKUP(TB_Avaliacoes[[#This Row],[Processo Seletivo]],TB_Processos[],6,0)="","",VLOOKUP(TB_Avaliacoes[[#This Row],[Processo Seletivo]],TB_Processos[],6,0)),"")</f>
        <v/>
      </c>
      <c r="I216" t="str">
        <f>IFERROR(IF(VLOOKUP(TB_Avaliacoes[[#This Row],[Processo Seletivo]],TB_Processos[],7,0)="","",VLOOKUP(TB_Avaliacoes[[#This Row],[Processo Seletivo]],TB_Processos[],7,0)),"")</f>
        <v/>
      </c>
      <c r="K216" t="str">
        <f>IFERROR(IF(VLOOKUP(TB_Avaliacoes[[#This Row],[Processo Seletivo]],TB_Processos[],8,0)="","",VLOOKUP(TB_Avaliacoes[[#This Row],[Processo Seletivo]],TB_Processos[],8,0)),"")</f>
        <v/>
      </c>
      <c r="M216" t="str">
        <f>IFERROR(IF(VLOOKUP(TB_Avaliacoes[[#This Row],[Processo Seletivo]],TB_Processos[],9,0)="","",VLOOKUP(TB_Avaliacoes[[#This Row],[Processo Seletivo]],TB_Processos[],9,0)),"")</f>
        <v/>
      </c>
      <c r="O216" t="str">
        <f>IFERROR(IF(VLOOKUP(TB_Avaliacoes[[#This Row],[Processo Seletivo]],TB_Processos[],10,0)="","",VLOOKUP(TB_Avaliacoes[[#This Row],[Processo Seletivo]],TB_Processos[],10,0)),"")</f>
        <v/>
      </c>
      <c r="Q216" t="str">
        <f>IFERROR(IF(VLOOKUP(TB_Avaliacoes[[#This Row],[Processo Seletivo]],TB_Processos[],11,0)="","",VLOOKUP(TB_Avaliacoes[[#This Row],[Processo Seletivo]],TB_Processos[],11,0)),"")</f>
        <v/>
      </c>
      <c r="S216" t="str">
        <f>IFERROR(IF(VLOOKUP(TB_Avaliacoes[[#This Row],[Processo Seletivo]],TB_Processos[],12,0)="","",VLOOKUP(TB_Avaliacoes[[#This Row],[Processo Seletivo]],TB_Processos[],12,0)),"")</f>
        <v/>
      </c>
    </row>
    <row r="217" spans="2:19">
      <c r="B217" t="str">
        <f>COUNTIF($A$3:A217,A217)&amp;TB_Avaliacoes[[#This Row],[Processo Seletivo]]</f>
        <v>0</v>
      </c>
      <c r="C217" s="22"/>
      <c r="D217" s="22"/>
      <c r="E217" s="2" t="str">
        <f>IFERROR(IF(VLOOKUP(TB_Avaliacoes[[#This Row],[Processo Seletivo]],TB_Processos[],5,0)="","",VLOOKUP(TB_Avaliacoes[[#This Row],[Processo Seletivo]],TB_Processos[],5,0)),"")</f>
        <v/>
      </c>
      <c r="G217" t="str">
        <f>IFERROR(IF(VLOOKUP(TB_Avaliacoes[[#This Row],[Processo Seletivo]],TB_Processos[],6,0)="","",VLOOKUP(TB_Avaliacoes[[#This Row],[Processo Seletivo]],TB_Processos[],6,0)),"")</f>
        <v/>
      </c>
      <c r="I217" t="str">
        <f>IFERROR(IF(VLOOKUP(TB_Avaliacoes[[#This Row],[Processo Seletivo]],TB_Processos[],7,0)="","",VLOOKUP(TB_Avaliacoes[[#This Row],[Processo Seletivo]],TB_Processos[],7,0)),"")</f>
        <v/>
      </c>
      <c r="K217" t="str">
        <f>IFERROR(IF(VLOOKUP(TB_Avaliacoes[[#This Row],[Processo Seletivo]],TB_Processos[],8,0)="","",VLOOKUP(TB_Avaliacoes[[#This Row],[Processo Seletivo]],TB_Processos[],8,0)),"")</f>
        <v/>
      </c>
      <c r="M217" t="str">
        <f>IFERROR(IF(VLOOKUP(TB_Avaliacoes[[#This Row],[Processo Seletivo]],TB_Processos[],9,0)="","",VLOOKUP(TB_Avaliacoes[[#This Row],[Processo Seletivo]],TB_Processos[],9,0)),"")</f>
        <v/>
      </c>
      <c r="O217" t="str">
        <f>IFERROR(IF(VLOOKUP(TB_Avaliacoes[[#This Row],[Processo Seletivo]],TB_Processos[],10,0)="","",VLOOKUP(TB_Avaliacoes[[#This Row],[Processo Seletivo]],TB_Processos[],10,0)),"")</f>
        <v/>
      </c>
      <c r="Q217" t="str">
        <f>IFERROR(IF(VLOOKUP(TB_Avaliacoes[[#This Row],[Processo Seletivo]],TB_Processos[],11,0)="","",VLOOKUP(TB_Avaliacoes[[#This Row],[Processo Seletivo]],TB_Processos[],11,0)),"")</f>
        <v/>
      </c>
      <c r="S217" t="str">
        <f>IFERROR(IF(VLOOKUP(TB_Avaliacoes[[#This Row],[Processo Seletivo]],TB_Processos[],12,0)="","",VLOOKUP(TB_Avaliacoes[[#This Row],[Processo Seletivo]],TB_Processos[],12,0)),"")</f>
        <v/>
      </c>
    </row>
    <row r="218" spans="2:19">
      <c r="B218" t="str">
        <f>COUNTIF($A$3:A218,A218)&amp;TB_Avaliacoes[[#This Row],[Processo Seletivo]]</f>
        <v>0</v>
      </c>
      <c r="C218" s="22"/>
      <c r="D218" s="22"/>
      <c r="E218" s="2" t="str">
        <f>IFERROR(IF(VLOOKUP(TB_Avaliacoes[[#This Row],[Processo Seletivo]],TB_Processos[],5,0)="","",VLOOKUP(TB_Avaliacoes[[#This Row],[Processo Seletivo]],TB_Processos[],5,0)),"")</f>
        <v/>
      </c>
      <c r="G218" t="str">
        <f>IFERROR(IF(VLOOKUP(TB_Avaliacoes[[#This Row],[Processo Seletivo]],TB_Processos[],6,0)="","",VLOOKUP(TB_Avaliacoes[[#This Row],[Processo Seletivo]],TB_Processos[],6,0)),"")</f>
        <v/>
      </c>
      <c r="I218" t="str">
        <f>IFERROR(IF(VLOOKUP(TB_Avaliacoes[[#This Row],[Processo Seletivo]],TB_Processos[],7,0)="","",VLOOKUP(TB_Avaliacoes[[#This Row],[Processo Seletivo]],TB_Processos[],7,0)),"")</f>
        <v/>
      </c>
      <c r="K218" t="str">
        <f>IFERROR(IF(VLOOKUP(TB_Avaliacoes[[#This Row],[Processo Seletivo]],TB_Processos[],8,0)="","",VLOOKUP(TB_Avaliacoes[[#This Row],[Processo Seletivo]],TB_Processos[],8,0)),"")</f>
        <v/>
      </c>
      <c r="M218" t="str">
        <f>IFERROR(IF(VLOOKUP(TB_Avaliacoes[[#This Row],[Processo Seletivo]],TB_Processos[],9,0)="","",VLOOKUP(TB_Avaliacoes[[#This Row],[Processo Seletivo]],TB_Processos[],9,0)),"")</f>
        <v/>
      </c>
      <c r="O218" t="str">
        <f>IFERROR(IF(VLOOKUP(TB_Avaliacoes[[#This Row],[Processo Seletivo]],TB_Processos[],10,0)="","",VLOOKUP(TB_Avaliacoes[[#This Row],[Processo Seletivo]],TB_Processos[],10,0)),"")</f>
        <v/>
      </c>
      <c r="Q218" t="str">
        <f>IFERROR(IF(VLOOKUP(TB_Avaliacoes[[#This Row],[Processo Seletivo]],TB_Processos[],11,0)="","",VLOOKUP(TB_Avaliacoes[[#This Row],[Processo Seletivo]],TB_Processos[],11,0)),"")</f>
        <v/>
      </c>
      <c r="S218" t="str">
        <f>IFERROR(IF(VLOOKUP(TB_Avaliacoes[[#This Row],[Processo Seletivo]],TB_Processos[],12,0)="","",VLOOKUP(TB_Avaliacoes[[#This Row],[Processo Seletivo]],TB_Processos[],12,0)),"")</f>
        <v/>
      </c>
    </row>
    <row r="219" spans="2:19">
      <c r="B219" t="str">
        <f>COUNTIF($A$3:A219,A219)&amp;TB_Avaliacoes[[#This Row],[Processo Seletivo]]</f>
        <v>0</v>
      </c>
      <c r="C219" s="22"/>
      <c r="D219" s="22"/>
      <c r="E219" s="2" t="str">
        <f>IFERROR(IF(VLOOKUP(TB_Avaliacoes[[#This Row],[Processo Seletivo]],TB_Processos[],5,0)="","",VLOOKUP(TB_Avaliacoes[[#This Row],[Processo Seletivo]],TB_Processos[],5,0)),"")</f>
        <v/>
      </c>
      <c r="G219" t="str">
        <f>IFERROR(IF(VLOOKUP(TB_Avaliacoes[[#This Row],[Processo Seletivo]],TB_Processos[],6,0)="","",VLOOKUP(TB_Avaliacoes[[#This Row],[Processo Seletivo]],TB_Processos[],6,0)),"")</f>
        <v/>
      </c>
      <c r="I219" t="str">
        <f>IFERROR(IF(VLOOKUP(TB_Avaliacoes[[#This Row],[Processo Seletivo]],TB_Processos[],7,0)="","",VLOOKUP(TB_Avaliacoes[[#This Row],[Processo Seletivo]],TB_Processos[],7,0)),"")</f>
        <v/>
      </c>
      <c r="K219" t="str">
        <f>IFERROR(IF(VLOOKUP(TB_Avaliacoes[[#This Row],[Processo Seletivo]],TB_Processos[],8,0)="","",VLOOKUP(TB_Avaliacoes[[#This Row],[Processo Seletivo]],TB_Processos[],8,0)),"")</f>
        <v/>
      </c>
      <c r="M219" t="str">
        <f>IFERROR(IF(VLOOKUP(TB_Avaliacoes[[#This Row],[Processo Seletivo]],TB_Processos[],9,0)="","",VLOOKUP(TB_Avaliacoes[[#This Row],[Processo Seletivo]],TB_Processos[],9,0)),"")</f>
        <v/>
      </c>
      <c r="O219" t="str">
        <f>IFERROR(IF(VLOOKUP(TB_Avaliacoes[[#This Row],[Processo Seletivo]],TB_Processos[],10,0)="","",VLOOKUP(TB_Avaliacoes[[#This Row],[Processo Seletivo]],TB_Processos[],10,0)),"")</f>
        <v/>
      </c>
      <c r="Q219" t="str">
        <f>IFERROR(IF(VLOOKUP(TB_Avaliacoes[[#This Row],[Processo Seletivo]],TB_Processos[],11,0)="","",VLOOKUP(TB_Avaliacoes[[#This Row],[Processo Seletivo]],TB_Processos[],11,0)),"")</f>
        <v/>
      </c>
      <c r="S219" t="str">
        <f>IFERROR(IF(VLOOKUP(TB_Avaliacoes[[#This Row],[Processo Seletivo]],TB_Processos[],12,0)="","",VLOOKUP(TB_Avaliacoes[[#This Row],[Processo Seletivo]],TB_Processos[],12,0)),"")</f>
        <v/>
      </c>
    </row>
    <row r="220" spans="2:19">
      <c r="B220" t="str">
        <f>COUNTIF($A$3:A220,A220)&amp;TB_Avaliacoes[[#This Row],[Processo Seletivo]]</f>
        <v>0</v>
      </c>
      <c r="C220" s="22"/>
      <c r="D220" s="22"/>
      <c r="E220" s="2" t="str">
        <f>IFERROR(IF(VLOOKUP(TB_Avaliacoes[[#This Row],[Processo Seletivo]],TB_Processos[],5,0)="","",VLOOKUP(TB_Avaliacoes[[#This Row],[Processo Seletivo]],TB_Processos[],5,0)),"")</f>
        <v/>
      </c>
      <c r="G220" t="str">
        <f>IFERROR(IF(VLOOKUP(TB_Avaliacoes[[#This Row],[Processo Seletivo]],TB_Processos[],6,0)="","",VLOOKUP(TB_Avaliacoes[[#This Row],[Processo Seletivo]],TB_Processos[],6,0)),"")</f>
        <v/>
      </c>
      <c r="I220" t="str">
        <f>IFERROR(IF(VLOOKUP(TB_Avaliacoes[[#This Row],[Processo Seletivo]],TB_Processos[],7,0)="","",VLOOKUP(TB_Avaliacoes[[#This Row],[Processo Seletivo]],TB_Processos[],7,0)),"")</f>
        <v/>
      </c>
      <c r="K220" t="str">
        <f>IFERROR(IF(VLOOKUP(TB_Avaliacoes[[#This Row],[Processo Seletivo]],TB_Processos[],8,0)="","",VLOOKUP(TB_Avaliacoes[[#This Row],[Processo Seletivo]],TB_Processos[],8,0)),"")</f>
        <v/>
      </c>
      <c r="M220" t="str">
        <f>IFERROR(IF(VLOOKUP(TB_Avaliacoes[[#This Row],[Processo Seletivo]],TB_Processos[],9,0)="","",VLOOKUP(TB_Avaliacoes[[#This Row],[Processo Seletivo]],TB_Processos[],9,0)),"")</f>
        <v/>
      </c>
      <c r="O220" t="str">
        <f>IFERROR(IF(VLOOKUP(TB_Avaliacoes[[#This Row],[Processo Seletivo]],TB_Processos[],10,0)="","",VLOOKUP(TB_Avaliacoes[[#This Row],[Processo Seletivo]],TB_Processos[],10,0)),"")</f>
        <v/>
      </c>
      <c r="Q220" t="str">
        <f>IFERROR(IF(VLOOKUP(TB_Avaliacoes[[#This Row],[Processo Seletivo]],TB_Processos[],11,0)="","",VLOOKUP(TB_Avaliacoes[[#This Row],[Processo Seletivo]],TB_Processos[],11,0)),"")</f>
        <v/>
      </c>
      <c r="S220" t="str">
        <f>IFERROR(IF(VLOOKUP(TB_Avaliacoes[[#This Row],[Processo Seletivo]],TB_Processos[],12,0)="","",VLOOKUP(TB_Avaliacoes[[#This Row],[Processo Seletivo]],TB_Processos[],12,0)),"")</f>
        <v/>
      </c>
    </row>
    <row r="221" spans="2:19">
      <c r="B221" t="str">
        <f>COUNTIF($A$3:A221,A221)&amp;TB_Avaliacoes[[#This Row],[Processo Seletivo]]</f>
        <v>0</v>
      </c>
      <c r="C221" s="22"/>
      <c r="D221" s="22"/>
      <c r="E221" s="2" t="str">
        <f>IFERROR(IF(VLOOKUP(TB_Avaliacoes[[#This Row],[Processo Seletivo]],TB_Processos[],5,0)="","",VLOOKUP(TB_Avaliacoes[[#This Row],[Processo Seletivo]],TB_Processos[],5,0)),"")</f>
        <v/>
      </c>
      <c r="G221" t="str">
        <f>IFERROR(IF(VLOOKUP(TB_Avaliacoes[[#This Row],[Processo Seletivo]],TB_Processos[],6,0)="","",VLOOKUP(TB_Avaliacoes[[#This Row],[Processo Seletivo]],TB_Processos[],6,0)),"")</f>
        <v/>
      </c>
      <c r="I221" t="str">
        <f>IFERROR(IF(VLOOKUP(TB_Avaliacoes[[#This Row],[Processo Seletivo]],TB_Processos[],7,0)="","",VLOOKUP(TB_Avaliacoes[[#This Row],[Processo Seletivo]],TB_Processos[],7,0)),"")</f>
        <v/>
      </c>
      <c r="K221" t="str">
        <f>IFERROR(IF(VLOOKUP(TB_Avaliacoes[[#This Row],[Processo Seletivo]],TB_Processos[],8,0)="","",VLOOKUP(TB_Avaliacoes[[#This Row],[Processo Seletivo]],TB_Processos[],8,0)),"")</f>
        <v/>
      </c>
      <c r="M221" t="str">
        <f>IFERROR(IF(VLOOKUP(TB_Avaliacoes[[#This Row],[Processo Seletivo]],TB_Processos[],9,0)="","",VLOOKUP(TB_Avaliacoes[[#This Row],[Processo Seletivo]],TB_Processos[],9,0)),"")</f>
        <v/>
      </c>
      <c r="O221" t="str">
        <f>IFERROR(IF(VLOOKUP(TB_Avaliacoes[[#This Row],[Processo Seletivo]],TB_Processos[],10,0)="","",VLOOKUP(TB_Avaliacoes[[#This Row],[Processo Seletivo]],TB_Processos[],10,0)),"")</f>
        <v/>
      </c>
      <c r="Q221" t="str">
        <f>IFERROR(IF(VLOOKUP(TB_Avaliacoes[[#This Row],[Processo Seletivo]],TB_Processos[],11,0)="","",VLOOKUP(TB_Avaliacoes[[#This Row],[Processo Seletivo]],TB_Processos[],11,0)),"")</f>
        <v/>
      </c>
      <c r="S221" t="str">
        <f>IFERROR(IF(VLOOKUP(TB_Avaliacoes[[#This Row],[Processo Seletivo]],TB_Processos[],12,0)="","",VLOOKUP(TB_Avaliacoes[[#This Row],[Processo Seletivo]],TB_Processos[],12,0)),"")</f>
        <v/>
      </c>
    </row>
    <row r="222" spans="2:19">
      <c r="B222" t="str">
        <f>COUNTIF($A$3:A222,A222)&amp;TB_Avaliacoes[[#This Row],[Processo Seletivo]]</f>
        <v>0</v>
      </c>
      <c r="C222" s="22"/>
      <c r="D222" s="22"/>
      <c r="E222" s="2" t="str">
        <f>IFERROR(IF(VLOOKUP(TB_Avaliacoes[[#This Row],[Processo Seletivo]],TB_Processos[],5,0)="","",VLOOKUP(TB_Avaliacoes[[#This Row],[Processo Seletivo]],TB_Processos[],5,0)),"")</f>
        <v/>
      </c>
      <c r="G222" t="str">
        <f>IFERROR(IF(VLOOKUP(TB_Avaliacoes[[#This Row],[Processo Seletivo]],TB_Processos[],6,0)="","",VLOOKUP(TB_Avaliacoes[[#This Row],[Processo Seletivo]],TB_Processos[],6,0)),"")</f>
        <v/>
      </c>
      <c r="I222" t="str">
        <f>IFERROR(IF(VLOOKUP(TB_Avaliacoes[[#This Row],[Processo Seletivo]],TB_Processos[],7,0)="","",VLOOKUP(TB_Avaliacoes[[#This Row],[Processo Seletivo]],TB_Processos[],7,0)),"")</f>
        <v/>
      </c>
      <c r="K222" t="str">
        <f>IFERROR(IF(VLOOKUP(TB_Avaliacoes[[#This Row],[Processo Seletivo]],TB_Processos[],8,0)="","",VLOOKUP(TB_Avaliacoes[[#This Row],[Processo Seletivo]],TB_Processos[],8,0)),"")</f>
        <v/>
      </c>
      <c r="M222" t="str">
        <f>IFERROR(IF(VLOOKUP(TB_Avaliacoes[[#This Row],[Processo Seletivo]],TB_Processos[],9,0)="","",VLOOKUP(TB_Avaliacoes[[#This Row],[Processo Seletivo]],TB_Processos[],9,0)),"")</f>
        <v/>
      </c>
      <c r="O222" t="str">
        <f>IFERROR(IF(VLOOKUP(TB_Avaliacoes[[#This Row],[Processo Seletivo]],TB_Processos[],10,0)="","",VLOOKUP(TB_Avaliacoes[[#This Row],[Processo Seletivo]],TB_Processos[],10,0)),"")</f>
        <v/>
      </c>
      <c r="Q222" t="str">
        <f>IFERROR(IF(VLOOKUP(TB_Avaliacoes[[#This Row],[Processo Seletivo]],TB_Processos[],11,0)="","",VLOOKUP(TB_Avaliacoes[[#This Row],[Processo Seletivo]],TB_Processos[],11,0)),"")</f>
        <v/>
      </c>
      <c r="S222" t="str">
        <f>IFERROR(IF(VLOOKUP(TB_Avaliacoes[[#This Row],[Processo Seletivo]],TB_Processos[],12,0)="","",VLOOKUP(TB_Avaliacoes[[#This Row],[Processo Seletivo]],TB_Processos[],12,0)),"")</f>
        <v/>
      </c>
    </row>
    <row r="223" spans="2:19">
      <c r="B223" t="str">
        <f>COUNTIF($A$3:A223,A223)&amp;TB_Avaliacoes[[#This Row],[Processo Seletivo]]</f>
        <v>0</v>
      </c>
      <c r="C223" s="22"/>
      <c r="D223" s="22"/>
      <c r="E223" s="2" t="str">
        <f>IFERROR(IF(VLOOKUP(TB_Avaliacoes[[#This Row],[Processo Seletivo]],TB_Processos[],5,0)="","",VLOOKUP(TB_Avaliacoes[[#This Row],[Processo Seletivo]],TB_Processos[],5,0)),"")</f>
        <v/>
      </c>
      <c r="G223" t="str">
        <f>IFERROR(IF(VLOOKUP(TB_Avaliacoes[[#This Row],[Processo Seletivo]],TB_Processos[],6,0)="","",VLOOKUP(TB_Avaliacoes[[#This Row],[Processo Seletivo]],TB_Processos[],6,0)),"")</f>
        <v/>
      </c>
      <c r="I223" t="str">
        <f>IFERROR(IF(VLOOKUP(TB_Avaliacoes[[#This Row],[Processo Seletivo]],TB_Processos[],7,0)="","",VLOOKUP(TB_Avaliacoes[[#This Row],[Processo Seletivo]],TB_Processos[],7,0)),"")</f>
        <v/>
      </c>
      <c r="K223" t="str">
        <f>IFERROR(IF(VLOOKUP(TB_Avaliacoes[[#This Row],[Processo Seletivo]],TB_Processos[],8,0)="","",VLOOKUP(TB_Avaliacoes[[#This Row],[Processo Seletivo]],TB_Processos[],8,0)),"")</f>
        <v/>
      </c>
      <c r="M223" t="str">
        <f>IFERROR(IF(VLOOKUP(TB_Avaliacoes[[#This Row],[Processo Seletivo]],TB_Processos[],9,0)="","",VLOOKUP(TB_Avaliacoes[[#This Row],[Processo Seletivo]],TB_Processos[],9,0)),"")</f>
        <v/>
      </c>
      <c r="O223" t="str">
        <f>IFERROR(IF(VLOOKUP(TB_Avaliacoes[[#This Row],[Processo Seletivo]],TB_Processos[],10,0)="","",VLOOKUP(TB_Avaliacoes[[#This Row],[Processo Seletivo]],TB_Processos[],10,0)),"")</f>
        <v/>
      </c>
      <c r="Q223" t="str">
        <f>IFERROR(IF(VLOOKUP(TB_Avaliacoes[[#This Row],[Processo Seletivo]],TB_Processos[],11,0)="","",VLOOKUP(TB_Avaliacoes[[#This Row],[Processo Seletivo]],TB_Processos[],11,0)),"")</f>
        <v/>
      </c>
      <c r="S223" t="str">
        <f>IFERROR(IF(VLOOKUP(TB_Avaliacoes[[#This Row],[Processo Seletivo]],TB_Processos[],12,0)="","",VLOOKUP(TB_Avaliacoes[[#This Row],[Processo Seletivo]],TB_Processos[],12,0)),"")</f>
        <v/>
      </c>
    </row>
    <row r="224" spans="2:19">
      <c r="B224" t="str">
        <f>COUNTIF($A$3:A224,A224)&amp;TB_Avaliacoes[[#This Row],[Processo Seletivo]]</f>
        <v>0</v>
      </c>
      <c r="C224" s="22"/>
      <c r="D224" s="22"/>
      <c r="E224" s="2" t="str">
        <f>IFERROR(IF(VLOOKUP(TB_Avaliacoes[[#This Row],[Processo Seletivo]],TB_Processos[],5,0)="","",VLOOKUP(TB_Avaliacoes[[#This Row],[Processo Seletivo]],TB_Processos[],5,0)),"")</f>
        <v/>
      </c>
      <c r="G224" t="str">
        <f>IFERROR(IF(VLOOKUP(TB_Avaliacoes[[#This Row],[Processo Seletivo]],TB_Processos[],6,0)="","",VLOOKUP(TB_Avaliacoes[[#This Row],[Processo Seletivo]],TB_Processos[],6,0)),"")</f>
        <v/>
      </c>
      <c r="I224" t="str">
        <f>IFERROR(IF(VLOOKUP(TB_Avaliacoes[[#This Row],[Processo Seletivo]],TB_Processos[],7,0)="","",VLOOKUP(TB_Avaliacoes[[#This Row],[Processo Seletivo]],TB_Processos[],7,0)),"")</f>
        <v/>
      </c>
      <c r="K224" t="str">
        <f>IFERROR(IF(VLOOKUP(TB_Avaliacoes[[#This Row],[Processo Seletivo]],TB_Processos[],8,0)="","",VLOOKUP(TB_Avaliacoes[[#This Row],[Processo Seletivo]],TB_Processos[],8,0)),"")</f>
        <v/>
      </c>
      <c r="M224" t="str">
        <f>IFERROR(IF(VLOOKUP(TB_Avaliacoes[[#This Row],[Processo Seletivo]],TB_Processos[],9,0)="","",VLOOKUP(TB_Avaliacoes[[#This Row],[Processo Seletivo]],TB_Processos[],9,0)),"")</f>
        <v/>
      </c>
      <c r="O224" t="str">
        <f>IFERROR(IF(VLOOKUP(TB_Avaliacoes[[#This Row],[Processo Seletivo]],TB_Processos[],10,0)="","",VLOOKUP(TB_Avaliacoes[[#This Row],[Processo Seletivo]],TB_Processos[],10,0)),"")</f>
        <v/>
      </c>
      <c r="Q224" t="str">
        <f>IFERROR(IF(VLOOKUP(TB_Avaliacoes[[#This Row],[Processo Seletivo]],TB_Processos[],11,0)="","",VLOOKUP(TB_Avaliacoes[[#This Row],[Processo Seletivo]],TB_Processos[],11,0)),"")</f>
        <v/>
      </c>
      <c r="S224" t="str">
        <f>IFERROR(IF(VLOOKUP(TB_Avaliacoes[[#This Row],[Processo Seletivo]],TB_Processos[],12,0)="","",VLOOKUP(TB_Avaliacoes[[#This Row],[Processo Seletivo]],TB_Processos[],12,0)),"")</f>
        <v/>
      </c>
    </row>
    <row r="225" spans="2:19">
      <c r="B225" t="str">
        <f>COUNTIF($A$3:A225,A225)&amp;TB_Avaliacoes[[#This Row],[Processo Seletivo]]</f>
        <v>0</v>
      </c>
      <c r="C225" s="22"/>
      <c r="D225" s="22"/>
      <c r="E225" s="2" t="str">
        <f>IFERROR(IF(VLOOKUP(TB_Avaliacoes[[#This Row],[Processo Seletivo]],TB_Processos[],5,0)="","",VLOOKUP(TB_Avaliacoes[[#This Row],[Processo Seletivo]],TB_Processos[],5,0)),"")</f>
        <v/>
      </c>
      <c r="G225" t="str">
        <f>IFERROR(IF(VLOOKUP(TB_Avaliacoes[[#This Row],[Processo Seletivo]],TB_Processos[],6,0)="","",VLOOKUP(TB_Avaliacoes[[#This Row],[Processo Seletivo]],TB_Processos[],6,0)),"")</f>
        <v/>
      </c>
      <c r="I225" t="str">
        <f>IFERROR(IF(VLOOKUP(TB_Avaliacoes[[#This Row],[Processo Seletivo]],TB_Processos[],7,0)="","",VLOOKUP(TB_Avaliacoes[[#This Row],[Processo Seletivo]],TB_Processos[],7,0)),"")</f>
        <v/>
      </c>
      <c r="K225" t="str">
        <f>IFERROR(IF(VLOOKUP(TB_Avaliacoes[[#This Row],[Processo Seletivo]],TB_Processos[],8,0)="","",VLOOKUP(TB_Avaliacoes[[#This Row],[Processo Seletivo]],TB_Processos[],8,0)),"")</f>
        <v/>
      </c>
      <c r="M225" t="str">
        <f>IFERROR(IF(VLOOKUP(TB_Avaliacoes[[#This Row],[Processo Seletivo]],TB_Processos[],9,0)="","",VLOOKUP(TB_Avaliacoes[[#This Row],[Processo Seletivo]],TB_Processos[],9,0)),"")</f>
        <v/>
      </c>
      <c r="O225" t="str">
        <f>IFERROR(IF(VLOOKUP(TB_Avaliacoes[[#This Row],[Processo Seletivo]],TB_Processos[],10,0)="","",VLOOKUP(TB_Avaliacoes[[#This Row],[Processo Seletivo]],TB_Processos[],10,0)),"")</f>
        <v/>
      </c>
      <c r="Q225" t="str">
        <f>IFERROR(IF(VLOOKUP(TB_Avaliacoes[[#This Row],[Processo Seletivo]],TB_Processos[],11,0)="","",VLOOKUP(TB_Avaliacoes[[#This Row],[Processo Seletivo]],TB_Processos[],11,0)),"")</f>
        <v/>
      </c>
      <c r="S225" t="str">
        <f>IFERROR(IF(VLOOKUP(TB_Avaliacoes[[#This Row],[Processo Seletivo]],TB_Processos[],12,0)="","",VLOOKUP(TB_Avaliacoes[[#This Row],[Processo Seletivo]],TB_Processos[],12,0)),"")</f>
        <v/>
      </c>
    </row>
    <row r="226" spans="2:19">
      <c r="B226" t="str">
        <f>COUNTIF($A$3:A226,A226)&amp;TB_Avaliacoes[[#This Row],[Processo Seletivo]]</f>
        <v>0</v>
      </c>
      <c r="C226" s="22"/>
      <c r="D226" s="22"/>
      <c r="E226" s="2" t="str">
        <f>IFERROR(IF(VLOOKUP(TB_Avaliacoes[[#This Row],[Processo Seletivo]],TB_Processos[],5,0)="","",VLOOKUP(TB_Avaliacoes[[#This Row],[Processo Seletivo]],TB_Processos[],5,0)),"")</f>
        <v/>
      </c>
      <c r="G226" t="str">
        <f>IFERROR(IF(VLOOKUP(TB_Avaliacoes[[#This Row],[Processo Seletivo]],TB_Processos[],6,0)="","",VLOOKUP(TB_Avaliacoes[[#This Row],[Processo Seletivo]],TB_Processos[],6,0)),"")</f>
        <v/>
      </c>
      <c r="I226" t="str">
        <f>IFERROR(IF(VLOOKUP(TB_Avaliacoes[[#This Row],[Processo Seletivo]],TB_Processos[],7,0)="","",VLOOKUP(TB_Avaliacoes[[#This Row],[Processo Seletivo]],TB_Processos[],7,0)),"")</f>
        <v/>
      </c>
      <c r="K226" t="str">
        <f>IFERROR(IF(VLOOKUP(TB_Avaliacoes[[#This Row],[Processo Seletivo]],TB_Processos[],8,0)="","",VLOOKUP(TB_Avaliacoes[[#This Row],[Processo Seletivo]],TB_Processos[],8,0)),"")</f>
        <v/>
      </c>
      <c r="M226" t="str">
        <f>IFERROR(IF(VLOOKUP(TB_Avaliacoes[[#This Row],[Processo Seletivo]],TB_Processos[],9,0)="","",VLOOKUP(TB_Avaliacoes[[#This Row],[Processo Seletivo]],TB_Processos[],9,0)),"")</f>
        <v/>
      </c>
      <c r="O226" t="str">
        <f>IFERROR(IF(VLOOKUP(TB_Avaliacoes[[#This Row],[Processo Seletivo]],TB_Processos[],10,0)="","",VLOOKUP(TB_Avaliacoes[[#This Row],[Processo Seletivo]],TB_Processos[],10,0)),"")</f>
        <v/>
      </c>
      <c r="Q226" t="str">
        <f>IFERROR(IF(VLOOKUP(TB_Avaliacoes[[#This Row],[Processo Seletivo]],TB_Processos[],11,0)="","",VLOOKUP(TB_Avaliacoes[[#This Row],[Processo Seletivo]],TB_Processos[],11,0)),"")</f>
        <v/>
      </c>
      <c r="S226" t="str">
        <f>IFERROR(IF(VLOOKUP(TB_Avaliacoes[[#This Row],[Processo Seletivo]],TB_Processos[],12,0)="","",VLOOKUP(TB_Avaliacoes[[#This Row],[Processo Seletivo]],TB_Processos[],12,0)),"")</f>
        <v/>
      </c>
    </row>
    <row r="227" spans="2:19">
      <c r="B227" t="str">
        <f>COUNTIF($A$3:A227,A227)&amp;TB_Avaliacoes[[#This Row],[Processo Seletivo]]</f>
        <v>0</v>
      </c>
      <c r="C227" s="22"/>
      <c r="D227" s="22"/>
      <c r="E227" s="2" t="str">
        <f>IFERROR(IF(VLOOKUP(TB_Avaliacoes[[#This Row],[Processo Seletivo]],TB_Processos[],5,0)="","",VLOOKUP(TB_Avaliacoes[[#This Row],[Processo Seletivo]],TB_Processos[],5,0)),"")</f>
        <v/>
      </c>
      <c r="G227" t="str">
        <f>IFERROR(IF(VLOOKUP(TB_Avaliacoes[[#This Row],[Processo Seletivo]],TB_Processos[],6,0)="","",VLOOKUP(TB_Avaliacoes[[#This Row],[Processo Seletivo]],TB_Processos[],6,0)),"")</f>
        <v/>
      </c>
      <c r="I227" t="str">
        <f>IFERROR(IF(VLOOKUP(TB_Avaliacoes[[#This Row],[Processo Seletivo]],TB_Processos[],7,0)="","",VLOOKUP(TB_Avaliacoes[[#This Row],[Processo Seletivo]],TB_Processos[],7,0)),"")</f>
        <v/>
      </c>
      <c r="K227" t="str">
        <f>IFERROR(IF(VLOOKUP(TB_Avaliacoes[[#This Row],[Processo Seletivo]],TB_Processos[],8,0)="","",VLOOKUP(TB_Avaliacoes[[#This Row],[Processo Seletivo]],TB_Processos[],8,0)),"")</f>
        <v/>
      </c>
      <c r="M227" t="str">
        <f>IFERROR(IF(VLOOKUP(TB_Avaliacoes[[#This Row],[Processo Seletivo]],TB_Processos[],9,0)="","",VLOOKUP(TB_Avaliacoes[[#This Row],[Processo Seletivo]],TB_Processos[],9,0)),"")</f>
        <v/>
      </c>
      <c r="O227" t="str">
        <f>IFERROR(IF(VLOOKUP(TB_Avaliacoes[[#This Row],[Processo Seletivo]],TB_Processos[],10,0)="","",VLOOKUP(TB_Avaliacoes[[#This Row],[Processo Seletivo]],TB_Processos[],10,0)),"")</f>
        <v/>
      </c>
      <c r="Q227" t="str">
        <f>IFERROR(IF(VLOOKUP(TB_Avaliacoes[[#This Row],[Processo Seletivo]],TB_Processos[],11,0)="","",VLOOKUP(TB_Avaliacoes[[#This Row],[Processo Seletivo]],TB_Processos[],11,0)),"")</f>
        <v/>
      </c>
      <c r="S227" t="str">
        <f>IFERROR(IF(VLOOKUP(TB_Avaliacoes[[#This Row],[Processo Seletivo]],TB_Processos[],12,0)="","",VLOOKUP(TB_Avaliacoes[[#This Row],[Processo Seletivo]],TB_Processos[],12,0)),"")</f>
        <v/>
      </c>
    </row>
    <row r="228" spans="2:19">
      <c r="B228" t="str">
        <f>COUNTIF($A$3:A228,A228)&amp;TB_Avaliacoes[[#This Row],[Processo Seletivo]]</f>
        <v>0</v>
      </c>
      <c r="C228" s="22"/>
      <c r="D228" s="22"/>
      <c r="E228" s="2" t="str">
        <f>IFERROR(IF(VLOOKUP(TB_Avaliacoes[[#This Row],[Processo Seletivo]],TB_Processos[],5,0)="","",VLOOKUP(TB_Avaliacoes[[#This Row],[Processo Seletivo]],TB_Processos[],5,0)),"")</f>
        <v/>
      </c>
      <c r="G228" t="str">
        <f>IFERROR(IF(VLOOKUP(TB_Avaliacoes[[#This Row],[Processo Seletivo]],TB_Processos[],6,0)="","",VLOOKUP(TB_Avaliacoes[[#This Row],[Processo Seletivo]],TB_Processos[],6,0)),"")</f>
        <v/>
      </c>
      <c r="I228" t="str">
        <f>IFERROR(IF(VLOOKUP(TB_Avaliacoes[[#This Row],[Processo Seletivo]],TB_Processos[],7,0)="","",VLOOKUP(TB_Avaliacoes[[#This Row],[Processo Seletivo]],TB_Processos[],7,0)),"")</f>
        <v/>
      </c>
      <c r="K228" t="str">
        <f>IFERROR(IF(VLOOKUP(TB_Avaliacoes[[#This Row],[Processo Seletivo]],TB_Processos[],8,0)="","",VLOOKUP(TB_Avaliacoes[[#This Row],[Processo Seletivo]],TB_Processos[],8,0)),"")</f>
        <v/>
      </c>
      <c r="M228" t="str">
        <f>IFERROR(IF(VLOOKUP(TB_Avaliacoes[[#This Row],[Processo Seletivo]],TB_Processos[],9,0)="","",VLOOKUP(TB_Avaliacoes[[#This Row],[Processo Seletivo]],TB_Processos[],9,0)),"")</f>
        <v/>
      </c>
      <c r="O228" t="str">
        <f>IFERROR(IF(VLOOKUP(TB_Avaliacoes[[#This Row],[Processo Seletivo]],TB_Processos[],10,0)="","",VLOOKUP(TB_Avaliacoes[[#This Row],[Processo Seletivo]],TB_Processos[],10,0)),"")</f>
        <v/>
      </c>
      <c r="Q228" t="str">
        <f>IFERROR(IF(VLOOKUP(TB_Avaliacoes[[#This Row],[Processo Seletivo]],TB_Processos[],11,0)="","",VLOOKUP(TB_Avaliacoes[[#This Row],[Processo Seletivo]],TB_Processos[],11,0)),"")</f>
        <v/>
      </c>
      <c r="S228" t="str">
        <f>IFERROR(IF(VLOOKUP(TB_Avaliacoes[[#This Row],[Processo Seletivo]],TB_Processos[],12,0)="","",VLOOKUP(TB_Avaliacoes[[#This Row],[Processo Seletivo]],TB_Processos[],12,0)),"")</f>
        <v/>
      </c>
    </row>
    <row r="229" spans="2:19">
      <c r="B229" t="str">
        <f>COUNTIF($A$3:A229,A229)&amp;TB_Avaliacoes[[#This Row],[Processo Seletivo]]</f>
        <v>0</v>
      </c>
      <c r="C229" s="22"/>
      <c r="D229" s="22"/>
      <c r="E229" s="2" t="str">
        <f>IFERROR(IF(VLOOKUP(TB_Avaliacoes[[#This Row],[Processo Seletivo]],TB_Processos[],5,0)="","",VLOOKUP(TB_Avaliacoes[[#This Row],[Processo Seletivo]],TB_Processos[],5,0)),"")</f>
        <v/>
      </c>
      <c r="G229" t="str">
        <f>IFERROR(IF(VLOOKUP(TB_Avaliacoes[[#This Row],[Processo Seletivo]],TB_Processos[],6,0)="","",VLOOKUP(TB_Avaliacoes[[#This Row],[Processo Seletivo]],TB_Processos[],6,0)),"")</f>
        <v/>
      </c>
      <c r="I229" t="str">
        <f>IFERROR(IF(VLOOKUP(TB_Avaliacoes[[#This Row],[Processo Seletivo]],TB_Processos[],7,0)="","",VLOOKUP(TB_Avaliacoes[[#This Row],[Processo Seletivo]],TB_Processos[],7,0)),"")</f>
        <v/>
      </c>
      <c r="K229" t="str">
        <f>IFERROR(IF(VLOOKUP(TB_Avaliacoes[[#This Row],[Processo Seletivo]],TB_Processos[],8,0)="","",VLOOKUP(TB_Avaliacoes[[#This Row],[Processo Seletivo]],TB_Processos[],8,0)),"")</f>
        <v/>
      </c>
      <c r="M229" t="str">
        <f>IFERROR(IF(VLOOKUP(TB_Avaliacoes[[#This Row],[Processo Seletivo]],TB_Processos[],9,0)="","",VLOOKUP(TB_Avaliacoes[[#This Row],[Processo Seletivo]],TB_Processos[],9,0)),"")</f>
        <v/>
      </c>
      <c r="O229" t="str">
        <f>IFERROR(IF(VLOOKUP(TB_Avaliacoes[[#This Row],[Processo Seletivo]],TB_Processos[],10,0)="","",VLOOKUP(TB_Avaliacoes[[#This Row],[Processo Seletivo]],TB_Processos[],10,0)),"")</f>
        <v/>
      </c>
      <c r="Q229" t="str">
        <f>IFERROR(IF(VLOOKUP(TB_Avaliacoes[[#This Row],[Processo Seletivo]],TB_Processos[],11,0)="","",VLOOKUP(TB_Avaliacoes[[#This Row],[Processo Seletivo]],TB_Processos[],11,0)),"")</f>
        <v/>
      </c>
      <c r="S229" t="str">
        <f>IFERROR(IF(VLOOKUP(TB_Avaliacoes[[#This Row],[Processo Seletivo]],TB_Processos[],12,0)="","",VLOOKUP(TB_Avaliacoes[[#This Row],[Processo Seletivo]],TB_Processos[],12,0)),"")</f>
        <v/>
      </c>
    </row>
    <row r="230" spans="2:19">
      <c r="B230" t="str">
        <f>COUNTIF($A$3:A230,A230)&amp;TB_Avaliacoes[[#This Row],[Processo Seletivo]]</f>
        <v>0</v>
      </c>
      <c r="C230" s="22"/>
      <c r="D230" s="22"/>
      <c r="E230" s="2" t="str">
        <f>IFERROR(IF(VLOOKUP(TB_Avaliacoes[[#This Row],[Processo Seletivo]],TB_Processos[],5,0)="","",VLOOKUP(TB_Avaliacoes[[#This Row],[Processo Seletivo]],TB_Processos[],5,0)),"")</f>
        <v/>
      </c>
      <c r="G230" t="str">
        <f>IFERROR(IF(VLOOKUP(TB_Avaliacoes[[#This Row],[Processo Seletivo]],TB_Processos[],6,0)="","",VLOOKUP(TB_Avaliacoes[[#This Row],[Processo Seletivo]],TB_Processos[],6,0)),"")</f>
        <v/>
      </c>
      <c r="I230" t="str">
        <f>IFERROR(IF(VLOOKUP(TB_Avaliacoes[[#This Row],[Processo Seletivo]],TB_Processos[],7,0)="","",VLOOKUP(TB_Avaliacoes[[#This Row],[Processo Seletivo]],TB_Processos[],7,0)),"")</f>
        <v/>
      </c>
      <c r="K230" t="str">
        <f>IFERROR(IF(VLOOKUP(TB_Avaliacoes[[#This Row],[Processo Seletivo]],TB_Processos[],8,0)="","",VLOOKUP(TB_Avaliacoes[[#This Row],[Processo Seletivo]],TB_Processos[],8,0)),"")</f>
        <v/>
      </c>
      <c r="M230" t="str">
        <f>IFERROR(IF(VLOOKUP(TB_Avaliacoes[[#This Row],[Processo Seletivo]],TB_Processos[],9,0)="","",VLOOKUP(TB_Avaliacoes[[#This Row],[Processo Seletivo]],TB_Processos[],9,0)),"")</f>
        <v/>
      </c>
      <c r="O230" t="str">
        <f>IFERROR(IF(VLOOKUP(TB_Avaliacoes[[#This Row],[Processo Seletivo]],TB_Processos[],10,0)="","",VLOOKUP(TB_Avaliacoes[[#This Row],[Processo Seletivo]],TB_Processos[],10,0)),"")</f>
        <v/>
      </c>
      <c r="Q230" t="str">
        <f>IFERROR(IF(VLOOKUP(TB_Avaliacoes[[#This Row],[Processo Seletivo]],TB_Processos[],11,0)="","",VLOOKUP(TB_Avaliacoes[[#This Row],[Processo Seletivo]],TB_Processos[],11,0)),"")</f>
        <v/>
      </c>
      <c r="S230" t="str">
        <f>IFERROR(IF(VLOOKUP(TB_Avaliacoes[[#This Row],[Processo Seletivo]],TB_Processos[],12,0)="","",VLOOKUP(TB_Avaliacoes[[#This Row],[Processo Seletivo]],TB_Processos[],12,0)),"")</f>
        <v/>
      </c>
    </row>
    <row r="231" spans="2:19">
      <c r="B231" t="str">
        <f>COUNTIF($A$3:A231,A231)&amp;TB_Avaliacoes[[#This Row],[Processo Seletivo]]</f>
        <v>0</v>
      </c>
      <c r="C231" s="22"/>
      <c r="D231" s="22"/>
      <c r="E231" s="2" t="str">
        <f>IFERROR(IF(VLOOKUP(TB_Avaliacoes[[#This Row],[Processo Seletivo]],TB_Processos[],5,0)="","",VLOOKUP(TB_Avaliacoes[[#This Row],[Processo Seletivo]],TB_Processos[],5,0)),"")</f>
        <v/>
      </c>
      <c r="G231" t="str">
        <f>IFERROR(IF(VLOOKUP(TB_Avaliacoes[[#This Row],[Processo Seletivo]],TB_Processos[],6,0)="","",VLOOKUP(TB_Avaliacoes[[#This Row],[Processo Seletivo]],TB_Processos[],6,0)),"")</f>
        <v/>
      </c>
      <c r="I231" t="str">
        <f>IFERROR(IF(VLOOKUP(TB_Avaliacoes[[#This Row],[Processo Seletivo]],TB_Processos[],7,0)="","",VLOOKUP(TB_Avaliacoes[[#This Row],[Processo Seletivo]],TB_Processos[],7,0)),"")</f>
        <v/>
      </c>
      <c r="K231" t="str">
        <f>IFERROR(IF(VLOOKUP(TB_Avaliacoes[[#This Row],[Processo Seletivo]],TB_Processos[],8,0)="","",VLOOKUP(TB_Avaliacoes[[#This Row],[Processo Seletivo]],TB_Processos[],8,0)),"")</f>
        <v/>
      </c>
      <c r="M231" t="str">
        <f>IFERROR(IF(VLOOKUP(TB_Avaliacoes[[#This Row],[Processo Seletivo]],TB_Processos[],9,0)="","",VLOOKUP(TB_Avaliacoes[[#This Row],[Processo Seletivo]],TB_Processos[],9,0)),"")</f>
        <v/>
      </c>
      <c r="O231" t="str">
        <f>IFERROR(IF(VLOOKUP(TB_Avaliacoes[[#This Row],[Processo Seletivo]],TB_Processos[],10,0)="","",VLOOKUP(TB_Avaliacoes[[#This Row],[Processo Seletivo]],TB_Processos[],10,0)),"")</f>
        <v/>
      </c>
      <c r="Q231" t="str">
        <f>IFERROR(IF(VLOOKUP(TB_Avaliacoes[[#This Row],[Processo Seletivo]],TB_Processos[],11,0)="","",VLOOKUP(TB_Avaliacoes[[#This Row],[Processo Seletivo]],TB_Processos[],11,0)),"")</f>
        <v/>
      </c>
      <c r="S231" t="str">
        <f>IFERROR(IF(VLOOKUP(TB_Avaliacoes[[#This Row],[Processo Seletivo]],TB_Processos[],12,0)="","",VLOOKUP(TB_Avaliacoes[[#This Row],[Processo Seletivo]],TB_Processos[],12,0)),"")</f>
        <v/>
      </c>
    </row>
    <row r="232" spans="2:19">
      <c r="B232" t="str">
        <f>COUNTIF($A$3:A232,A232)&amp;TB_Avaliacoes[[#This Row],[Processo Seletivo]]</f>
        <v>0</v>
      </c>
      <c r="C232" s="22"/>
      <c r="D232" s="22"/>
      <c r="E232" s="2" t="str">
        <f>IFERROR(IF(VLOOKUP(TB_Avaliacoes[[#This Row],[Processo Seletivo]],TB_Processos[],5,0)="","",VLOOKUP(TB_Avaliacoes[[#This Row],[Processo Seletivo]],TB_Processos[],5,0)),"")</f>
        <v/>
      </c>
      <c r="G232" t="str">
        <f>IFERROR(IF(VLOOKUP(TB_Avaliacoes[[#This Row],[Processo Seletivo]],TB_Processos[],6,0)="","",VLOOKUP(TB_Avaliacoes[[#This Row],[Processo Seletivo]],TB_Processos[],6,0)),"")</f>
        <v/>
      </c>
      <c r="I232" t="str">
        <f>IFERROR(IF(VLOOKUP(TB_Avaliacoes[[#This Row],[Processo Seletivo]],TB_Processos[],7,0)="","",VLOOKUP(TB_Avaliacoes[[#This Row],[Processo Seletivo]],TB_Processos[],7,0)),"")</f>
        <v/>
      </c>
      <c r="K232" t="str">
        <f>IFERROR(IF(VLOOKUP(TB_Avaliacoes[[#This Row],[Processo Seletivo]],TB_Processos[],8,0)="","",VLOOKUP(TB_Avaliacoes[[#This Row],[Processo Seletivo]],TB_Processos[],8,0)),"")</f>
        <v/>
      </c>
      <c r="M232" t="str">
        <f>IFERROR(IF(VLOOKUP(TB_Avaliacoes[[#This Row],[Processo Seletivo]],TB_Processos[],9,0)="","",VLOOKUP(TB_Avaliacoes[[#This Row],[Processo Seletivo]],TB_Processos[],9,0)),"")</f>
        <v/>
      </c>
      <c r="O232" t="str">
        <f>IFERROR(IF(VLOOKUP(TB_Avaliacoes[[#This Row],[Processo Seletivo]],TB_Processos[],10,0)="","",VLOOKUP(TB_Avaliacoes[[#This Row],[Processo Seletivo]],TB_Processos[],10,0)),"")</f>
        <v/>
      </c>
      <c r="Q232" t="str">
        <f>IFERROR(IF(VLOOKUP(TB_Avaliacoes[[#This Row],[Processo Seletivo]],TB_Processos[],11,0)="","",VLOOKUP(TB_Avaliacoes[[#This Row],[Processo Seletivo]],TB_Processos[],11,0)),"")</f>
        <v/>
      </c>
      <c r="S232" t="str">
        <f>IFERROR(IF(VLOOKUP(TB_Avaliacoes[[#This Row],[Processo Seletivo]],TB_Processos[],12,0)="","",VLOOKUP(TB_Avaliacoes[[#This Row],[Processo Seletivo]],TB_Processos[],12,0)),"")</f>
        <v/>
      </c>
    </row>
    <row r="233" spans="2:19">
      <c r="B233" t="str">
        <f>COUNTIF($A$3:A233,A233)&amp;TB_Avaliacoes[[#This Row],[Processo Seletivo]]</f>
        <v>0</v>
      </c>
      <c r="C233" s="22"/>
      <c r="D233" s="22"/>
      <c r="E233" s="2" t="str">
        <f>IFERROR(IF(VLOOKUP(TB_Avaliacoes[[#This Row],[Processo Seletivo]],TB_Processos[],5,0)="","",VLOOKUP(TB_Avaliacoes[[#This Row],[Processo Seletivo]],TB_Processos[],5,0)),"")</f>
        <v/>
      </c>
      <c r="G233" t="str">
        <f>IFERROR(IF(VLOOKUP(TB_Avaliacoes[[#This Row],[Processo Seletivo]],TB_Processos[],6,0)="","",VLOOKUP(TB_Avaliacoes[[#This Row],[Processo Seletivo]],TB_Processos[],6,0)),"")</f>
        <v/>
      </c>
      <c r="I233" t="str">
        <f>IFERROR(IF(VLOOKUP(TB_Avaliacoes[[#This Row],[Processo Seletivo]],TB_Processos[],7,0)="","",VLOOKUP(TB_Avaliacoes[[#This Row],[Processo Seletivo]],TB_Processos[],7,0)),"")</f>
        <v/>
      </c>
      <c r="K233" t="str">
        <f>IFERROR(IF(VLOOKUP(TB_Avaliacoes[[#This Row],[Processo Seletivo]],TB_Processos[],8,0)="","",VLOOKUP(TB_Avaliacoes[[#This Row],[Processo Seletivo]],TB_Processos[],8,0)),"")</f>
        <v/>
      </c>
      <c r="M233" t="str">
        <f>IFERROR(IF(VLOOKUP(TB_Avaliacoes[[#This Row],[Processo Seletivo]],TB_Processos[],9,0)="","",VLOOKUP(TB_Avaliacoes[[#This Row],[Processo Seletivo]],TB_Processos[],9,0)),"")</f>
        <v/>
      </c>
      <c r="O233" t="str">
        <f>IFERROR(IF(VLOOKUP(TB_Avaliacoes[[#This Row],[Processo Seletivo]],TB_Processos[],10,0)="","",VLOOKUP(TB_Avaliacoes[[#This Row],[Processo Seletivo]],TB_Processos[],10,0)),"")</f>
        <v/>
      </c>
      <c r="Q233" t="str">
        <f>IFERROR(IF(VLOOKUP(TB_Avaliacoes[[#This Row],[Processo Seletivo]],TB_Processos[],11,0)="","",VLOOKUP(TB_Avaliacoes[[#This Row],[Processo Seletivo]],TB_Processos[],11,0)),"")</f>
        <v/>
      </c>
      <c r="S233" t="str">
        <f>IFERROR(IF(VLOOKUP(TB_Avaliacoes[[#This Row],[Processo Seletivo]],TB_Processos[],12,0)="","",VLOOKUP(TB_Avaliacoes[[#This Row],[Processo Seletivo]],TB_Processos[],12,0)),"")</f>
        <v/>
      </c>
    </row>
    <row r="234" spans="2:19">
      <c r="B234" t="str">
        <f>COUNTIF($A$3:A234,A234)&amp;TB_Avaliacoes[[#This Row],[Processo Seletivo]]</f>
        <v>0</v>
      </c>
      <c r="C234" s="22"/>
      <c r="D234" s="22"/>
      <c r="E234" s="2" t="str">
        <f>IFERROR(IF(VLOOKUP(TB_Avaliacoes[[#This Row],[Processo Seletivo]],TB_Processos[],5,0)="","",VLOOKUP(TB_Avaliacoes[[#This Row],[Processo Seletivo]],TB_Processos[],5,0)),"")</f>
        <v/>
      </c>
      <c r="G234" t="str">
        <f>IFERROR(IF(VLOOKUP(TB_Avaliacoes[[#This Row],[Processo Seletivo]],TB_Processos[],6,0)="","",VLOOKUP(TB_Avaliacoes[[#This Row],[Processo Seletivo]],TB_Processos[],6,0)),"")</f>
        <v/>
      </c>
      <c r="I234" t="str">
        <f>IFERROR(IF(VLOOKUP(TB_Avaliacoes[[#This Row],[Processo Seletivo]],TB_Processos[],7,0)="","",VLOOKUP(TB_Avaliacoes[[#This Row],[Processo Seletivo]],TB_Processos[],7,0)),"")</f>
        <v/>
      </c>
      <c r="K234" t="str">
        <f>IFERROR(IF(VLOOKUP(TB_Avaliacoes[[#This Row],[Processo Seletivo]],TB_Processos[],8,0)="","",VLOOKUP(TB_Avaliacoes[[#This Row],[Processo Seletivo]],TB_Processos[],8,0)),"")</f>
        <v/>
      </c>
      <c r="M234" t="str">
        <f>IFERROR(IF(VLOOKUP(TB_Avaliacoes[[#This Row],[Processo Seletivo]],TB_Processos[],9,0)="","",VLOOKUP(TB_Avaliacoes[[#This Row],[Processo Seletivo]],TB_Processos[],9,0)),"")</f>
        <v/>
      </c>
      <c r="O234" t="str">
        <f>IFERROR(IF(VLOOKUP(TB_Avaliacoes[[#This Row],[Processo Seletivo]],TB_Processos[],10,0)="","",VLOOKUP(TB_Avaliacoes[[#This Row],[Processo Seletivo]],TB_Processos[],10,0)),"")</f>
        <v/>
      </c>
      <c r="Q234" t="str">
        <f>IFERROR(IF(VLOOKUP(TB_Avaliacoes[[#This Row],[Processo Seletivo]],TB_Processos[],11,0)="","",VLOOKUP(TB_Avaliacoes[[#This Row],[Processo Seletivo]],TB_Processos[],11,0)),"")</f>
        <v/>
      </c>
      <c r="S234" t="str">
        <f>IFERROR(IF(VLOOKUP(TB_Avaliacoes[[#This Row],[Processo Seletivo]],TB_Processos[],12,0)="","",VLOOKUP(TB_Avaliacoes[[#This Row],[Processo Seletivo]],TB_Processos[],12,0)),"")</f>
        <v/>
      </c>
    </row>
    <row r="235" spans="2:19">
      <c r="B235" t="str">
        <f>COUNTIF($A$3:A235,A235)&amp;TB_Avaliacoes[[#This Row],[Processo Seletivo]]</f>
        <v>0</v>
      </c>
      <c r="C235" s="22"/>
      <c r="D235" s="22"/>
      <c r="E235" s="2" t="str">
        <f>IFERROR(IF(VLOOKUP(TB_Avaliacoes[[#This Row],[Processo Seletivo]],TB_Processos[],5,0)="","",VLOOKUP(TB_Avaliacoes[[#This Row],[Processo Seletivo]],TB_Processos[],5,0)),"")</f>
        <v/>
      </c>
      <c r="G235" t="str">
        <f>IFERROR(IF(VLOOKUP(TB_Avaliacoes[[#This Row],[Processo Seletivo]],TB_Processos[],6,0)="","",VLOOKUP(TB_Avaliacoes[[#This Row],[Processo Seletivo]],TB_Processos[],6,0)),"")</f>
        <v/>
      </c>
      <c r="I235" t="str">
        <f>IFERROR(IF(VLOOKUP(TB_Avaliacoes[[#This Row],[Processo Seletivo]],TB_Processos[],7,0)="","",VLOOKUP(TB_Avaliacoes[[#This Row],[Processo Seletivo]],TB_Processos[],7,0)),"")</f>
        <v/>
      </c>
      <c r="K235" t="str">
        <f>IFERROR(IF(VLOOKUP(TB_Avaliacoes[[#This Row],[Processo Seletivo]],TB_Processos[],8,0)="","",VLOOKUP(TB_Avaliacoes[[#This Row],[Processo Seletivo]],TB_Processos[],8,0)),"")</f>
        <v/>
      </c>
      <c r="M235" t="str">
        <f>IFERROR(IF(VLOOKUP(TB_Avaliacoes[[#This Row],[Processo Seletivo]],TB_Processos[],9,0)="","",VLOOKUP(TB_Avaliacoes[[#This Row],[Processo Seletivo]],TB_Processos[],9,0)),"")</f>
        <v/>
      </c>
      <c r="O235" t="str">
        <f>IFERROR(IF(VLOOKUP(TB_Avaliacoes[[#This Row],[Processo Seletivo]],TB_Processos[],10,0)="","",VLOOKUP(TB_Avaliacoes[[#This Row],[Processo Seletivo]],TB_Processos[],10,0)),"")</f>
        <v/>
      </c>
      <c r="Q235" t="str">
        <f>IFERROR(IF(VLOOKUP(TB_Avaliacoes[[#This Row],[Processo Seletivo]],TB_Processos[],11,0)="","",VLOOKUP(TB_Avaliacoes[[#This Row],[Processo Seletivo]],TB_Processos[],11,0)),"")</f>
        <v/>
      </c>
      <c r="S235" t="str">
        <f>IFERROR(IF(VLOOKUP(TB_Avaliacoes[[#This Row],[Processo Seletivo]],TB_Processos[],12,0)="","",VLOOKUP(TB_Avaliacoes[[#This Row],[Processo Seletivo]],TB_Processos[],12,0)),"")</f>
        <v/>
      </c>
    </row>
    <row r="236" spans="2:19">
      <c r="B236" t="str">
        <f>COUNTIF($A$3:A236,A236)&amp;TB_Avaliacoes[[#This Row],[Processo Seletivo]]</f>
        <v>0</v>
      </c>
      <c r="C236" s="22"/>
      <c r="D236" s="22"/>
      <c r="E236" s="2" t="str">
        <f>IFERROR(IF(VLOOKUP(TB_Avaliacoes[[#This Row],[Processo Seletivo]],TB_Processos[],5,0)="","",VLOOKUP(TB_Avaliacoes[[#This Row],[Processo Seletivo]],TB_Processos[],5,0)),"")</f>
        <v/>
      </c>
      <c r="G236" t="str">
        <f>IFERROR(IF(VLOOKUP(TB_Avaliacoes[[#This Row],[Processo Seletivo]],TB_Processos[],6,0)="","",VLOOKUP(TB_Avaliacoes[[#This Row],[Processo Seletivo]],TB_Processos[],6,0)),"")</f>
        <v/>
      </c>
      <c r="I236" t="str">
        <f>IFERROR(IF(VLOOKUP(TB_Avaliacoes[[#This Row],[Processo Seletivo]],TB_Processos[],7,0)="","",VLOOKUP(TB_Avaliacoes[[#This Row],[Processo Seletivo]],TB_Processos[],7,0)),"")</f>
        <v/>
      </c>
      <c r="K236" t="str">
        <f>IFERROR(IF(VLOOKUP(TB_Avaliacoes[[#This Row],[Processo Seletivo]],TB_Processos[],8,0)="","",VLOOKUP(TB_Avaliacoes[[#This Row],[Processo Seletivo]],TB_Processos[],8,0)),"")</f>
        <v/>
      </c>
      <c r="M236" t="str">
        <f>IFERROR(IF(VLOOKUP(TB_Avaliacoes[[#This Row],[Processo Seletivo]],TB_Processos[],9,0)="","",VLOOKUP(TB_Avaliacoes[[#This Row],[Processo Seletivo]],TB_Processos[],9,0)),"")</f>
        <v/>
      </c>
      <c r="O236" t="str">
        <f>IFERROR(IF(VLOOKUP(TB_Avaliacoes[[#This Row],[Processo Seletivo]],TB_Processos[],10,0)="","",VLOOKUP(TB_Avaliacoes[[#This Row],[Processo Seletivo]],TB_Processos[],10,0)),"")</f>
        <v/>
      </c>
      <c r="Q236" t="str">
        <f>IFERROR(IF(VLOOKUP(TB_Avaliacoes[[#This Row],[Processo Seletivo]],TB_Processos[],11,0)="","",VLOOKUP(TB_Avaliacoes[[#This Row],[Processo Seletivo]],TB_Processos[],11,0)),"")</f>
        <v/>
      </c>
      <c r="S236" t="str">
        <f>IFERROR(IF(VLOOKUP(TB_Avaliacoes[[#This Row],[Processo Seletivo]],TB_Processos[],12,0)="","",VLOOKUP(TB_Avaliacoes[[#This Row],[Processo Seletivo]],TB_Processos[],12,0)),"")</f>
        <v/>
      </c>
    </row>
    <row r="237" spans="2:19">
      <c r="B237" t="str">
        <f>COUNTIF($A$3:A237,A237)&amp;TB_Avaliacoes[[#This Row],[Processo Seletivo]]</f>
        <v>0</v>
      </c>
      <c r="C237" s="22"/>
      <c r="D237" s="22"/>
      <c r="E237" s="2" t="str">
        <f>IFERROR(IF(VLOOKUP(TB_Avaliacoes[[#This Row],[Processo Seletivo]],TB_Processos[],5,0)="","",VLOOKUP(TB_Avaliacoes[[#This Row],[Processo Seletivo]],TB_Processos[],5,0)),"")</f>
        <v/>
      </c>
      <c r="G237" t="str">
        <f>IFERROR(IF(VLOOKUP(TB_Avaliacoes[[#This Row],[Processo Seletivo]],TB_Processos[],6,0)="","",VLOOKUP(TB_Avaliacoes[[#This Row],[Processo Seletivo]],TB_Processos[],6,0)),"")</f>
        <v/>
      </c>
      <c r="I237" t="str">
        <f>IFERROR(IF(VLOOKUP(TB_Avaliacoes[[#This Row],[Processo Seletivo]],TB_Processos[],7,0)="","",VLOOKUP(TB_Avaliacoes[[#This Row],[Processo Seletivo]],TB_Processos[],7,0)),"")</f>
        <v/>
      </c>
      <c r="K237" t="str">
        <f>IFERROR(IF(VLOOKUP(TB_Avaliacoes[[#This Row],[Processo Seletivo]],TB_Processos[],8,0)="","",VLOOKUP(TB_Avaliacoes[[#This Row],[Processo Seletivo]],TB_Processos[],8,0)),"")</f>
        <v/>
      </c>
      <c r="M237" t="str">
        <f>IFERROR(IF(VLOOKUP(TB_Avaliacoes[[#This Row],[Processo Seletivo]],TB_Processos[],9,0)="","",VLOOKUP(TB_Avaliacoes[[#This Row],[Processo Seletivo]],TB_Processos[],9,0)),"")</f>
        <v/>
      </c>
      <c r="O237" t="str">
        <f>IFERROR(IF(VLOOKUP(TB_Avaliacoes[[#This Row],[Processo Seletivo]],TB_Processos[],10,0)="","",VLOOKUP(TB_Avaliacoes[[#This Row],[Processo Seletivo]],TB_Processos[],10,0)),"")</f>
        <v/>
      </c>
      <c r="Q237" t="str">
        <f>IFERROR(IF(VLOOKUP(TB_Avaliacoes[[#This Row],[Processo Seletivo]],TB_Processos[],11,0)="","",VLOOKUP(TB_Avaliacoes[[#This Row],[Processo Seletivo]],TB_Processos[],11,0)),"")</f>
        <v/>
      </c>
      <c r="S237" t="str">
        <f>IFERROR(IF(VLOOKUP(TB_Avaliacoes[[#This Row],[Processo Seletivo]],TB_Processos[],12,0)="","",VLOOKUP(TB_Avaliacoes[[#This Row],[Processo Seletivo]],TB_Processos[],12,0)),"")</f>
        <v/>
      </c>
    </row>
    <row r="238" spans="2:19">
      <c r="B238" t="str">
        <f>COUNTIF($A$3:A238,A238)&amp;TB_Avaliacoes[[#This Row],[Processo Seletivo]]</f>
        <v>0</v>
      </c>
      <c r="C238" s="22"/>
      <c r="D238" s="22"/>
      <c r="E238" s="2" t="str">
        <f>IFERROR(IF(VLOOKUP(TB_Avaliacoes[[#This Row],[Processo Seletivo]],TB_Processos[],5,0)="","",VLOOKUP(TB_Avaliacoes[[#This Row],[Processo Seletivo]],TB_Processos[],5,0)),"")</f>
        <v/>
      </c>
      <c r="G238" t="str">
        <f>IFERROR(IF(VLOOKUP(TB_Avaliacoes[[#This Row],[Processo Seletivo]],TB_Processos[],6,0)="","",VLOOKUP(TB_Avaliacoes[[#This Row],[Processo Seletivo]],TB_Processos[],6,0)),"")</f>
        <v/>
      </c>
      <c r="I238" t="str">
        <f>IFERROR(IF(VLOOKUP(TB_Avaliacoes[[#This Row],[Processo Seletivo]],TB_Processos[],7,0)="","",VLOOKUP(TB_Avaliacoes[[#This Row],[Processo Seletivo]],TB_Processos[],7,0)),"")</f>
        <v/>
      </c>
      <c r="K238" t="str">
        <f>IFERROR(IF(VLOOKUP(TB_Avaliacoes[[#This Row],[Processo Seletivo]],TB_Processos[],8,0)="","",VLOOKUP(TB_Avaliacoes[[#This Row],[Processo Seletivo]],TB_Processos[],8,0)),"")</f>
        <v/>
      </c>
      <c r="M238" t="str">
        <f>IFERROR(IF(VLOOKUP(TB_Avaliacoes[[#This Row],[Processo Seletivo]],TB_Processos[],9,0)="","",VLOOKUP(TB_Avaliacoes[[#This Row],[Processo Seletivo]],TB_Processos[],9,0)),"")</f>
        <v/>
      </c>
      <c r="O238" t="str">
        <f>IFERROR(IF(VLOOKUP(TB_Avaliacoes[[#This Row],[Processo Seletivo]],TB_Processos[],10,0)="","",VLOOKUP(TB_Avaliacoes[[#This Row],[Processo Seletivo]],TB_Processos[],10,0)),"")</f>
        <v/>
      </c>
      <c r="Q238" t="str">
        <f>IFERROR(IF(VLOOKUP(TB_Avaliacoes[[#This Row],[Processo Seletivo]],TB_Processos[],11,0)="","",VLOOKUP(TB_Avaliacoes[[#This Row],[Processo Seletivo]],TB_Processos[],11,0)),"")</f>
        <v/>
      </c>
      <c r="S238" t="str">
        <f>IFERROR(IF(VLOOKUP(TB_Avaliacoes[[#This Row],[Processo Seletivo]],TB_Processos[],12,0)="","",VLOOKUP(TB_Avaliacoes[[#This Row],[Processo Seletivo]],TB_Processos[],12,0)),"")</f>
        <v/>
      </c>
    </row>
    <row r="239" spans="2:19">
      <c r="B239" t="str">
        <f>COUNTIF($A$3:A239,A239)&amp;TB_Avaliacoes[[#This Row],[Processo Seletivo]]</f>
        <v>0</v>
      </c>
      <c r="C239" s="22"/>
      <c r="D239" s="22"/>
      <c r="E239" s="2" t="str">
        <f>IFERROR(IF(VLOOKUP(TB_Avaliacoes[[#This Row],[Processo Seletivo]],TB_Processos[],5,0)="","",VLOOKUP(TB_Avaliacoes[[#This Row],[Processo Seletivo]],TB_Processos[],5,0)),"")</f>
        <v/>
      </c>
      <c r="G239" t="str">
        <f>IFERROR(IF(VLOOKUP(TB_Avaliacoes[[#This Row],[Processo Seletivo]],TB_Processos[],6,0)="","",VLOOKUP(TB_Avaliacoes[[#This Row],[Processo Seletivo]],TB_Processos[],6,0)),"")</f>
        <v/>
      </c>
      <c r="I239" t="str">
        <f>IFERROR(IF(VLOOKUP(TB_Avaliacoes[[#This Row],[Processo Seletivo]],TB_Processos[],7,0)="","",VLOOKUP(TB_Avaliacoes[[#This Row],[Processo Seletivo]],TB_Processos[],7,0)),"")</f>
        <v/>
      </c>
      <c r="K239" t="str">
        <f>IFERROR(IF(VLOOKUP(TB_Avaliacoes[[#This Row],[Processo Seletivo]],TB_Processos[],8,0)="","",VLOOKUP(TB_Avaliacoes[[#This Row],[Processo Seletivo]],TB_Processos[],8,0)),"")</f>
        <v/>
      </c>
      <c r="M239" t="str">
        <f>IFERROR(IF(VLOOKUP(TB_Avaliacoes[[#This Row],[Processo Seletivo]],TB_Processos[],9,0)="","",VLOOKUP(TB_Avaliacoes[[#This Row],[Processo Seletivo]],TB_Processos[],9,0)),"")</f>
        <v/>
      </c>
      <c r="O239" t="str">
        <f>IFERROR(IF(VLOOKUP(TB_Avaliacoes[[#This Row],[Processo Seletivo]],TB_Processos[],10,0)="","",VLOOKUP(TB_Avaliacoes[[#This Row],[Processo Seletivo]],TB_Processos[],10,0)),"")</f>
        <v/>
      </c>
      <c r="Q239" t="str">
        <f>IFERROR(IF(VLOOKUP(TB_Avaliacoes[[#This Row],[Processo Seletivo]],TB_Processos[],11,0)="","",VLOOKUP(TB_Avaliacoes[[#This Row],[Processo Seletivo]],TB_Processos[],11,0)),"")</f>
        <v/>
      </c>
      <c r="S239" t="str">
        <f>IFERROR(IF(VLOOKUP(TB_Avaliacoes[[#This Row],[Processo Seletivo]],TB_Processos[],12,0)="","",VLOOKUP(TB_Avaliacoes[[#This Row],[Processo Seletivo]],TB_Processos[],12,0)),"")</f>
        <v/>
      </c>
    </row>
    <row r="240" spans="2:19">
      <c r="B240" t="str">
        <f>COUNTIF($A$3:A240,A240)&amp;TB_Avaliacoes[[#This Row],[Processo Seletivo]]</f>
        <v>0</v>
      </c>
      <c r="C240" s="22"/>
      <c r="D240" s="22"/>
      <c r="E240" s="2" t="str">
        <f>IFERROR(IF(VLOOKUP(TB_Avaliacoes[[#This Row],[Processo Seletivo]],TB_Processos[],5,0)="","",VLOOKUP(TB_Avaliacoes[[#This Row],[Processo Seletivo]],TB_Processos[],5,0)),"")</f>
        <v/>
      </c>
      <c r="G240" t="str">
        <f>IFERROR(IF(VLOOKUP(TB_Avaliacoes[[#This Row],[Processo Seletivo]],TB_Processos[],6,0)="","",VLOOKUP(TB_Avaliacoes[[#This Row],[Processo Seletivo]],TB_Processos[],6,0)),"")</f>
        <v/>
      </c>
      <c r="I240" t="str">
        <f>IFERROR(IF(VLOOKUP(TB_Avaliacoes[[#This Row],[Processo Seletivo]],TB_Processos[],7,0)="","",VLOOKUP(TB_Avaliacoes[[#This Row],[Processo Seletivo]],TB_Processos[],7,0)),"")</f>
        <v/>
      </c>
      <c r="K240" t="str">
        <f>IFERROR(IF(VLOOKUP(TB_Avaliacoes[[#This Row],[Processo Seletivo]],TB_Processos[],8,0)="","",VLOOKUP(TB_Avaliacoes[[#This Row],[Processo Seletivo]],TB_Processos[],8,0)),"")</f>
        <v/>
      </c>
      <c r="M240" t="str">
        <f>IFERROR(IF(VLOOKUP(TB_Avaliacoes[[#This Row],[Processo Seletivo]],TB_Processos[],9,0)="","",VLOOKUP(TB_Avaliacoes[[#This Row],[Processo Seletivo]],TB_Processos[],9,0)),"")</f>
        <v/>
      </c>
      <c r="O240" t="str">
        <f>IFERROR(IF(VLOOKUP(TB_Avaliacoes[[#This Row],[Processo Seletivo]],TB_Processos[],10,0)="","",VLOOKUP(TB_Avaliacoes[[#This Row],[Processo Seletivo]],TB_Processos[],10,0)),"")</f>
        <v/>
      </c>
      <c r="Q240" t="str">
        <f>IFERROR(IF(VLOOKUP(TB_Avaliacoes[[#This Row],[Processo Seletivo]],TB_Processos[],11,0)="","",VLOOKUP(TB_Avaliacoes[[#This Row],[Processo Seletivo]],TB_Processos[],11,0)),"")</f>
        <v/>
      </c>
      <c r="S240" t="str">
        <f>IFERROR(IF(VLOOKUP(TB_Avaliacoes[[#This Row],[Processo Seletivo]],TB_Processos[],12,0)="","",VLOOKUP(TB_Avaliacoes[[#This Row],[Processo Seletivo]],TB_Processos[],12,0)),"")</f>
        <v/>
      </c>
    </row>
    <row r="241" spans="2:19">
      <c r="B241" t="str">
        <f>COUNTIF($A$3:A241,A241)&amp;TB_Avaliacoes[[#This Row],[Processo Seletivo]]</f>
        <v>0</v>
      </c>
      <c r="C241" s="22"/>
      <c r="D241" s="22"/>
      <c r="E241" s="2" t="str">
        <f>IFERROR(IF(VLOOKUP(TB_Avaliacoes[[#This Row],[Processo Seletivo]],TB_Processos[],5,0)="","",VLOOKUP(TB_Avaliacoes[[#This Row],[Processo Seletivo]],TB_Processos[],5,0)),"")</f>
        <v/>
      </c>
      <c r="G241" t="str">
        <f>IFERROR(IF(VLOOKUP(TB_Avaliacoes[[#This Row],[Processo Seletivo]],TB_Processos[],6,0)="","",VLOOKUP(TB_Avaliacoes[[#This Row],[Processo Seletivo]],TB_Processos[],6,0)),"")</f>
        <v/>
      </c>
      <c r="I241" t="str">
        <f>IFERROR(IF(VLOOKUP(TB_Avaliacoes[[#This Row],[Processo Seletivo]],TB_Processos[],7,0)="","",VLOOKUP(TB_Avaliacoes[[#This Row],[Processo Seletivo]],TB_Processos[],7,0)),"")</f>
        <v/>
      </c>
      <c r="K241" t="str">
        <f>IFERROR(IF(VLOOKUP(TB_Avaliacoes[[#This Row],[Processo Seletivo]],TB_Processos[],8,0)="","",VLOOKUP(TB_Avaliacoes[[#This Row],[Processo Seletivo]],TB_Processos[],8,0)),"")</f>
        <v/>
      </c>
      <c r="M241" t="str">
        <f>IFERROR(IF(VLOOKUP(TB_Avaliacoes[[#This Row],[Processo Seletivo]],TB_Processos[],9,0)="","",VLOOKUP(TB_Avaliacoes[[#This Row],[Processo Seletivo]],TB_Processos[],9,0)),"")</f>
        <v/>
      </c>
      <c r="O241" t="str">
        <f>IFERROR(IF(VLOOKUP(TB_Avaliacoes[[#This Row],[Processo Seletivo]],TB_Processos[],10,0)="","",VLOOKUP(TB_Avaliacoes[[#This Row],[Processo Seletivo]],TB_Processos[],10,0)),"")</f>
        <v/>
      </c>
      <c r="Q241" t="str">
        <f>IFERROR(IF(VLOOKUP(TB_Avaliacoes[[#This Row],[Processo Seletivo]],TB_Processos[],11,0)="","",VLOOKUP(TB_Avaliacoes[[#This Row],[Processo Seletivo]],TB_Processos[],11,0)),"")</f>
        <v/>
      </c>
      <c r="S241" t="str">
        <f>IFERROR(IF(VLOOKUP(TB_Avaliacoes[[#This Row],[Processo Seletivo]],TB_Processos[],12,0)="","",VLOOKUP(TB_Avaliacoes[[#This Row],[Processo Seletivo]],TB_Processos[],12,0)),"")</f>
        <v/>
      </c>
    </row>
    <row r="242" spans="2:19">
      <c r="B242" t="str">
        <f>COUNTIF($A$3:A242,A242)&amp;TB_Avaliacoes[[#This Row],[Processo Seletivo]]</f>
        <v>0</v>
      </c>
      <c r="C242" s="22"/>
      <c r="D242" s="22"/>
      <c r="E242" s="2" t="str">
        <f>IFERROR(IF(VLOOKUP(TB_Avaliacoes[[#This Row],[Processo Seletivo]],TB_Processos[],5,0)="","",VLOOKUP(TB_Avaliacoes[[#This Row],[Processo Seletivo]],TB_Processos[],5,0)),"")</f>
        <v/>
      </c>
      <c r="G242" t="str">
        <f>IFERROR(IF(VLOOKUP(TB_Avaliacoes[[#This Row],[Processo Seletivo]],TB_Processos[],6,0)="","",VLOOKUP(TB_Avaliacoes[[#This Row],[Processo Seletivo]],TB_Processos[],6,0)),"")</f>
        <v/>
      </c>
      <c r="I242" t="str">
        <f>IFERROR(IF(VLOOKUP(TB_Avaliacoes[[#This Row],[Processo Seletivo]],TB_Processos[],7,0)="","",VLOOKUP(TB_Avaliacoes[[#This Row],[Processo Seletivo]],TB_Processos[],7,0)),"")</f>
        <v/>
      </c>
      <c r="K242" t="str">
        <f>IFERROR(IF(VLOOKUP(TB_Avaliacoes[[#This Row],[Processo Seletivo]],TB_Processos[],8,0)="","",VLOOKUP(TB_Avaliacoes[[#This Row],[Processo Seletivo]],TB_Processos[],8,0)),"")</f>
        <v/>
      </c>
      <c r="M242" t="str">
        <f>IFERROR(IF(VLOOKUP(TB_Avaliacoes[[#This Row],[Processo Seletivo]],TB_Processos[],9,0)="","",VLOOKUP(TB_Avaliacoes[[#This Row],[Processo Seletivo]],TB_Processos[],9,0)),"")</f>
        <v/>
      </c>
      <c r="O242" t="str">
        <f>IFERROR(IF(VLOOKUP(TB_Avaliacoes[[#This Row],[Processo Seletivo]],TB_Processos[],10,0)="","",VLOOKUP(TB_Avaliacoes[[#This Row],[Processo Seletivo]],TB_Processos[],10,0)),"")</f>
        <v/>
      </c>
      <c r="Q242" t="str">
        <f>IFERROR(IF(VLOOKUP(TB_Avaliacoes[[#This Row],[Processo Seletivo]],TB_Processos[],11,0)="","",VLOOKUP(TB_Avaliacoes[[#This Row],[Processo Seletivo]],TB_Processos[],11,0)),"")</f>
        <v/>
      </c>
      <c r="S242" t="str">
        <f>IFERROR(IF(VLOOKUP(TB_Avaliacoes[[#This Row],[Processo Seletivo]],TB_Processos[],12,0)="","",VLOOKUP(TB_Avaliacoes[[#This Row],[Processo Seletivo]],TB_Processos[],12,0)),"")</f>
        <v/>
      </c>
    </row>
    <row r="243" spans="2:19">
      <c r="B243" t="str">
        <f>COUNTIF($A$3:A243,A243)&amp;TB_Avaliacoes[[#This Row],[Processo Seletivo]]</f>
        <v>0</v>
      </c>
      <c r="C243" s="22"/>
      <c r="D243" s="22"/>
      <c r="E243" s="2" t="str">
        <f>IFERROR(IF(VLOOKUP(TB_Avaliacoes[[#This Row],[Processo Seletivo]],TB_Processos[],5,0)="","",VLOOKUP(TB_Avaliacoes[[#This Row],[Processo Seletivo]],TB_Processos[],5,0)),"")</f>
        <v/>
      </c>
      <c r="G243" t="str">
        <f>IFERROR(IF(VLOOKUP(TB_Avaliacoes[[#This Row],[Processo Seletivo]],TB_Processos[],6,0)="","",VLOOKUP(TB_Avaliacoes[[#This Row],[Processo Seletivo]],TB_Processos[],6,0)),"")</f>
        <v/>
      </c>
      <c r="I243" t="str">
        <f>IFERROR(IF(VLOOKUP(TB_Avaliacoes[[#This Row],[Processo Seletivo]],TB_Processos[],7,0)="","",VLOOKUP(TB_Avaliacoes[[#This Row],[Processo Seletivo]],TB_Processos[],7,0)),"")</f>
        <v/>
      </c>
      <c r="K243" t="str">
        <f>IFERROR(IF(VLOOKUP(TB_Avaliacoes[[#This Row],[Processo Seletivo]],TB_Processos[],8,0)="","",VLOOKUP(TB_Avaliacoes[[#This Row],[Processo Seletivo]],TB_Processos[],8,0)),"")</f>
        <v/>
      </c>
      <c r="M243" t="str">
        <f>IFERROR(IF(VLOOKUP(TB_Avaliacoes[[#This Row],[Processo Seletivo]],TB_Processos[],9,0)="","",VLOOKUP(TB_Avaliacoes[[#This Row],[Processo Seletivo]],TB_Processos[],9,0)),"")</f>
        <v/>
      </c>
      <c r="O243" t="str">
        <f>IFERROR(IF(VLOOKUP(TB_Avaliacoes[[#This Row],[Processo Seletivo]],TB_Processos[],10,0)="","",VLOOKUP(TB_Avaliacoes[[#This Row],[Processo Seletivo]],TB_Processos[],10,0)),"")</f>
        <v/>
      </c>
      <c r="Q243" t="str">
        <f>IFERROR(IF(VLOOKUP(TB_Avaliacoes[[#This Row],[Processo Seletivo]],TB_Processos[],11,0)="","",VLOOKUP(TB_Avaliacoes[[#This Row],[Processo Seletivo]],TB_Processos[],11,0)),"")</f>
        <v/>
      </c>
      <c r="S243" t="str">
        <f>IFERROR(IF(VLOOKUP(TB_Avaliacoes[[#This Row],[Processo Seletivo]],TB_Processos[],12,0)="","",VLOOKUP(TB_Avaliacoes[[#This Row],[Processo Seletivo]],TB_Processos[],12,0)),"")</f>
        <v/>
      </c>
    </row>
    <row r="244" spans="2:19">
      <c r="B244" t="str">
        <f>COUNTIF($A$3:A244,A244)&amp;TB_Avaliacoes[[#This Row],[Processo Seletivo]]</f>
        <v>0</v>
      </c>
      <c r="C244" s="22"/>
      <c r="D244" s="22"/>
      <c r="E244" s="2" t="str">
        <f>IFERROR(IF(VLOOKUP(TB_Avaliacoes[[#This Row],[Processo Seletivo]],TB_Processos[],5,0)="","",VLOOKUP(TB_Avaliacoes[[#This Row],[Processo Seletivo]],TB_Processos[],5,0)),"")</f>
        <v/>
      </c>
      <c r="G244" t="str">
        <f>IFERROR(IF(VLOOKUP(TB_Avaliacoes[[#This Row],[Processo Seletivo]],TB_Processos[],6,0)="","",VLOOKUP(TB_Avaliacoes[[#This Row],[Processo Seletivo]],TB_Processos[],6,0)),"")</f>
        <v/>
      </c>
      <c r="I244" t="str">
        <f>IFERROR(IF(VLOOKUP(TB_Avaliacoes[[#This Row],[Processo Seletivo]],TB_Processos[],7,0)="","",VLOOKUP(TB_Avaliacoes[[#This Row],[Processo Seletivo]],TB_Processos[],7,0)),"")</f>
        <v/>
      </c>
      <c r="K244" t="str">
        <f>IFERROR(IF(VLOOKUP(TB_Avaliacoes[[#This Row],[Processo Seletivo]],TB_Processos[],8,0)="","",VLOOKUP(TB_Avaliacoes[[#This Row],[Processo Seletivo]],TB_Processos[],8,0)),"")</f>
        <v/>
      </c>
      <c r="M244" t="str">
        <f>IFERROR(IF(VLOOKUP(TB_Avaliacoes[[#This Row],[Processo Seletivo]],TB_Processos[],9,0)="","",VLOOKUP(TB_Avaliacoes[[#This Row],[Processo Seletivo]],TB_Processos[],9,0)),"")</f>
        <v/>
      </c>
      <c r="O244" t="str">
        <f>IFERROR(IF(VLOOKUP(TB_Avaliacoes[[#This Row],[Processo Seletivo]],TB_Processos[],10,0)="","",VLOOKUP(TB_Avaliacoes[[#This Row],[Processo Seletivo]],TB_Processos[],10,0)),"")</f>
        <v/>
      </c>
      <c r="Q244" t="str">
        <f>IFERROR(IF(VLOOKUP(TB_Avaliacoes[[#This Row],[Processo Seletivo]],TB_Processos[],11,0)="","",VLOOKUP(TB_Avaliacoes[[#This Row],[Processo Seletivo]],TB_Processos[],11,0)),"")</f>
        <v/>
      </c>
      <c r="S244" t="str">
        <f>IFERROR(IF(VLOOKUP(TB_Avaliacoes[[#This Row],[Processo Seletivo]],TB_Processos[],12,0)="","",VLOOKUP(TB_Avaliacoes[[#This Row],[Processo Seletivo]],TB_Processos[],12,0)),"")</f>
        <v/>
      </c>
    </row>
    <row r="245" spans="2:19">
      <c r="B245" t="str">
        <f>COUNTIF($A$3:A245,A245)&amp;TB_Avaliacoes[[#This Row],[Processo Seletivo]]</f>
        <v>0</v>
      </c>
      <c r="C245" s="22"/>
      <c r="D245" s="22"/>
      <c r="E245" s="2" t="str">
        <f>IFERROR(IF(VLOOKUP(TB_Avaliacoes[[#This Row],[Processo Seletivo]],TB_Processos[],5,0)="","",VLOOKUP(TB_Avaliacoes[[#This Row],[Processo Seletivo]],TB_Processos[],5,0)),"")</f>
        <v/>
      </c>
      <c r="G245" t="str">
        <f>IFERROR(IF(VLOOKUP(TB_Avaliacoes[[#This Row],[Processo Seletivo]],TB_Processos[],6,0)="","",VLOOKUP(TB_Avaliacoes[[#This Row],[Processo Seletivo]],TB_Processos[],6,0)),"")</f>
        <v/>
      </c>
      <c r="I245" t="str">
        <f>IFERROR(IF(VLOOKUP(TB_Avaliacoes[[#This Row],[Processo Seletivo]],TB_Processos[],7,0)="","",VLOOKUP(TB_Avaliacoes[[#This Row],[Processo Seletivo]],TB_Processos[],7,0)),"")</f>
        <v/>
      </c>
      <c r="K245" t="str">
        <f>IFERROR(IF(VLOOKUP(TB_Avaliacoes[[#This Row],[Processo Seletivo]],TB_Processos[],8,0)="","",VLOOKUP(TB_Avaliacoes[[#This Row],[Processo Seletivo]],TB_Processos[],8,0)),"")</f>
        <v/>
      </c>
      <c r="M245" t="str">
        <f>IFERROR(IF(VLOOKUP(TB_Avaliacoes[[#This Row],[Processo Seletivo]],TB_Processos[],9,0)="","",VLOOKUP(TB_Avaliacoes[[#This Row],[Processo Seletivo]],TB_Processos[],9,0)),"")</f>
        <v/>
      </c>
      <c r="O245" t="str">
        <f>IFERROR(IF(VLOOKUP(TB_Avaliacoes[[#This Row],[Processo Seletivo]],TB_Processos[],10,0)="","",VLOOKUP(TB_Avaliacoes[[#This Row],[Processo Seletivo]],TB_Processos[],10,0)),"")</f>
        <v/>
      </c>
      <c r="Q245" t="str">
        <f>IFERROR(IF(VLOOKUP(TB_Avaliacoes[[#This Row],[Processo Seletivo]],TB_Processos[],11,0)="","",VLOOKUP(TB_Avaliacoes[[#This Row],[Processo Seletivo]],TB_Processos[],11,0)),"")</f>
        <v/>
      </c>
      <c r="S245" t="str">
        <f>IFERROR(IF(VLOOKUP(TB_Avaliacoes[[#This Row],[Processo Seletivo]],TB_Processos[],12,0)="","",VLOOKUP(TB_Avaliacoes[[#This Row],[Processo Seletivo]],TB_Processos[],12,0)),"")</f>
        <v/>
      </c>
    </row>
    <row r="246" spans="2:19">
      <c r="B246" t="str">
        <f>COUNTIF($A$3:A246,A246)&amp;TB_Avaliacoes[[#This Row],[Processo Seletivo]]</f>
        <v>0</v>
      </c>
      <c r="C246" s="22"/>
      <c r="D246" s="22"/>
      <c r="E246" s="2" t="str">
        <f>IFERROR(IF(VLOOKUP(TB_Avaliacoes[[#This Row],[Processo Seletivo]],TB_Processos[],5,0)="","",VLOOKUP(TB_Avaliacoes[[#This Row],[Processo Seletivo]],TB_Processos[],5,0)),"")</f>
        <v/>
      </c>
      <c r="G246" t="str">
        <f>IFERROR(IF(VLOOKUP(TB_Avaliacoes[[#This Row],[Processo Seletivo]],TB_Processos[],6,0)="","",VLOOKUP(TB_Avaliacoes[[#This Row],[Processo Seletivo]],TB_Processos[],6,0)),"")</f>
        <v/>
      </c>
      <c r="I246" t="str">
        <f>IFERROR(IF(VLOOKUP(TB_Avaliacoes[[#This Row],[Processo Seletivo]],TB_Processos[],7,0)="","",VLOOKUP(TB_Avaliacoes[[#This Row],[Processo Seletivo]],TB_Processos[],7,0)),"")</f>
        <v/>
      </c>
      <c r="K246" t="str">
        <f>IFERROR(IF(VLOOKUP(TB_Avaliacoes[[#This Row],[Processo Seletivo]],TB_Processos[],8,0)="","",VLOOKUP(TB_Avaliacoes[[#This Row],[Processo Seletivo]],TB_Processos[],8,0)),"")</f>
        <v/>
      </c>
      <c r="M246" t="str">
        <f>IFERROR(IF(VLOOKUP(TB_Avaliacoes[[#This Row],[Processo Seletivo]],TB_Processos[],9,0)="","",VLOOKUP(TB_Avaliacoes[[#This Row],[Processo Seletivo]],TB_Processos[],9,0)),"")</f>
        <v/>
      </c>
      <c r="O246" t="str">
        <f>IFERROR(IF(VLOOKUP(TB_Avaliacoes[[#This Row],[Processo Seletivo]],TB_Processos[],10,0)="","",VLOOKUP(TB_Avaliacoes[[#This Row],[Processo Seletivo]],TB_Processos[],10,0)),"")</f>
        <v/>
      </c>
      <c r="Q246" t="str">
        <f>IFERROR(IF(VLOOKUP(TB_Avaliacoes[[#This Row],[Processo Seletivo]],TB_Processos[],11,0)="","",VLOOKUP(TB_Avaliacoes[[#This Row],[Processo Seletivo]],TB_Processos[],11,0)),"")</f>
        <v/>
      </c>
      <c r="S246" t="str">
        <f>IFERROR(IF(VLOOKUP(TB_Avaliacoes[[#This Row],[Processo Seletivo]],TB_Processos[],12,0)="","",VLOOKUP(TB_Avaliacoes[[#This Row],[Processo Seletivo]],TB_Processos[],12,0)),"")</f>
        <v/>
      </c>
    </row>
    <row r="247" spans="2:19">
      <c r="B247" t="str">
        <f>COUNTIF($A$3:A247,A247)&amp;TB_Avaliacoes[[#This Row],[Processo Seletivo]]</f>
        <v>0</v>
      </c>
      <c r="C247" s="22"/>
      <c r="D247" s="22"/>
      <c r="E247" s="2" t="str">
        <f>IFERROR(IF(VLOOKUP(TB_Avaliacoes[[#This Row],[Processo Seletivo]],TB_Processos[],5,0)="","",VLOOKUP(TB_Avaliacoes[[#This Row],[Processo Seletivo]],TB_Processos[],5,0)),"")</f>
        <v/>
      </c>
      <c r="G247" t="str">
        <f>IFERROR(IF(VLOOKUP(TB_Avaliacoes[[#This Row],[Processo Seletivo]],TB_Processos[],6,0)="","",VLOOKUP(TB_Avaliacoes[[#This Row],[Processo Seletivo]],TB_Processos[],6,0)),"")</f>
        <v/>
      </c>
      <c r="I247" t="str">
        <f>IFERROR(IF(VLOOKUP(TB_Avaliacoes[[#This Row],[Processo Seletivo]],TB_Processos[],7,0)="","",VLOOKUP(TB_Avaliacoes[[#This Row],[Processo Seletivo]],TB_Processos[],7,0)),"")</f>
        <v/>
      </c>
      <c r="K247" t="str">
        <f>IFERROR(IF(VLOOKUP(TB_Avaliacoes[[#This Row],[Processo Seletivo]],TB_Processos[],8,0)="","",VLOOKUP(TB_Avaliacoes[[#This Row],[Processo Seletivo]],TB_Processos[],8,0)),"")</f>
        <v/>
      </c>
      <c r="M247" t="str">
        <f>IFERROR(IF(VLOOKUP(TB_Avaliacoes[[#This Row],[Processo Seletivo]],TB_Processos[],9,0)="","",VLOOKUP(TB_Avaliacoes[[#This Row],[Processo Seletivo]],TB_Processos[],9,0)),"")</f>
        <v/>
      </c>
      <c r="O247" t="str">
        <f>IFERROR(IF(VLOOKUP(TB_Avaliacoes[[#This Row],[Processo Seletivo]],TB_Processos[],10,0)="","",VLOOKUP(TB_Avaliacoes[[#This Row],[Processo Seletivo]],TB_Processos[],10,0)),"")</f>
        <v/>
      </c>
      <c r="Q247" t="str">
        <f>IFERROR(IF(VLOOKUP(TB_Avaliacoes[[#This Row],[Processo Seletivo]],TB_Processos[],11,0)="","",VLOOKUP(TB_Avaliacoes[[#This Row],[Processo Seletivo]],TB_Processos[],11,0)),"")</f>
        <v/>
      </c>
      <c r="S247" t="str">
        <f>IFERROR(IF(VLOOKUP(TB_Avaliacoes[[#This Row],[Processo Seletivo]],TB_Processos[],12,0)="","",VLOOKUP(TB_Avaliacoes[[#This Row],[Processo Seletivo]],TB_Processos[],12,0)),"")</f>
        <v/>
      </c>
    </row>
    <row r="248" spans="2:19">
      <c r="B248" t="str">
        <f>COUNTIF($A$3:A248,A248)&amp;TB_Avaliacoes[[#This Row],[Processo Seletivo]]</f>
        <v>0</v>
      </c>
      <c r="C248" s="22"/>
      <c r="D248" s="22"/>
      <c r="E248" s="2" t="str">
        <f>IFERROR(IF(VLOOKUP(TB_Avaliacoes[[#This Row],[Processo Seletivo]],TB_Processos[],5,0)="","",VLOOKUP(TB_Avaliacoes[[#This Row],[Processo Seletivo]],TB_Processos[],5,0)),"")</f>
        <v/>
      </c>
      <c r="G248" t="str">
        <f>IFERROR(IF(VLOOKUP(TB_Avaliacoes[[#This Row],[Processo Seletivo]],TB_Processos[],6,0)="","",VLOOKUP(TB_Avaliacoes[[#This Row],[Processo Seletivo]],TB_Processos[],6,0)),"")</f>
        <v/>
      </c>
      <c r="I248" t="str">
        <f>IFERROR(IF(VLOOKUP(TB_Avaliacoes[[#This Row],[Processo Seletivo]],TB_Processos[],7,0)="","",VLOOKUP(TB_Avaliacoes[[#This Row],[Processo Seletivo]],TB_Processos[],7,0)),"")</f>
        <v/>
      </c>
      <c r="K248" t="str">
        <f>IFERROR(IF(VLOOKUP(TB_Avaliacoes[[#This Row],[Processo Seletivo]],TB_Processos[],8,0)="","",VLOOKUP(TB_Avaliacoes[[#This Row],[Processo Seletivo]],TB_Processos[],8,0)),"")</f>
        <v/>
      </c>
      <c r="M248" t="str">
        <f>IFERROR(IF(VLOOKUP(TB_Avaliacoes[[#This Row],[Processo Seletivo]],TB_Processos[],9,0)="","",VLOOKUP(TB_Avaliacoes[[#This Row],[Processo Seletivo]],TB_Processos[],9,0)),"")</f>
        <v/>
      </c>
      <c r="O248" t="str">
        <f>IFERROR(IF(VLOOKUP(TB_Avaliacoes[[#This Row],[Processo Seletivo]],TB_Processos[],10,0)="","",VLOOKUP(TB_Avaliacoes[[#This Row],[Processo Seletivo]],TB_Processos[],10,0)),"")</f>
        <v/>
      </c>
      <c r="Q248" t="str">
        <f>IFERROR(IF(VLOOKUP(TB_Avaliacoes[[#This Row],[Processo Seletivo]],TB_Processos[],11,0)="","",VLOOKUP(TB_Avaliacoes[[#This Row],[Processo Seletivo]],TB_Processos[],11,0)),"")</f>
        <v/>
      </c>
      <c r="S248" t="str">
        <f>IFERROR(IF(VLOOKUP(TB_Avaliacoes[[#This Row],[Processo Seletivo]],TB_Processos[],12,0)="","",VLOOKUP(TB_Avaliacoes[[#This Row],[Processo Seletivo]],TB_Processos[],12,0)),"")</f>
        <v/>
      </c>
    </row>
    <row r="249" spans="2:19">
      <c r="B249" t="str">
        <f>COUNTIF($A$3:A249,A249)&amp;TB_Avaliacoes[[#This Row],[Processo Seletivo]]</f>
        <v>0</v>
      </c>
      <c r="C249" s="22"/>
      <c r="D249" s="22"/>
      <c r="E249" s="2" t="str">
        <f>IFERROR(IF(VLOOKUP(TB_Avaliacoes[[#This Row],[Processo Seletivo]],TB_Processos[],5,0)="","",VLOOKUP(TB_Avaliacoes[[#This Row],[Processo Seletivo]],TB_Processos[],5,0)),"")</f>
        <v/>
      </c>
      <c r="G249" t="str">
        <f>IFERROR(IF(VLOOKUP(TB_Avaliacoes[[#This Row],[Processo Seletivo]],TB_Processos[],6,0)="","",VLOOKUP(TB_Avaliacoes[[#This Row],[Processo Seletivo]],TB_Processos[],6,0)),"")</f>
        <v/>
      </c>
      <c r="I249" t="str">
        <f>IFERROR(IF(VLOOKUP(TB_Avaliacoes[[#This Row],[Processo Seletivo]],TB_Processos[],7,0)="","",VLOOKUP(TB_Avaliacoes[[#This Row],[Processo Seletivo]],TB_Processos[],7,0)),"")</f>
        <v/>
      </c>
      <c r="K249" t="str">
        <f>IFERROR(IF(VLOOKUP(TB_Avaliacoes[[#This Row],[Processo Seletivo]],TB_Processos[],8,0)="","",VLOOKUP(TB_Avaliacoes[[#This Row],[Processo Seletivo]],TB_Processos[],8,0)),"")</f>
        <v/>
      </c>
      <c r="M249" t="str">
        <f>IFERROR(IF(VLOOKUP(TB_Avaliacoes[[#This Row],[Processo Seletivo]],TB_Processos[],9,0)="","",VLOOKUP(TB_Avaliacoes[[#This Row],[Processo Seletivo]],TB_Processos[],9,0)),"")</f>
        <v/>
      </c>
      <c r="O249" t="str">
        <f>IFERROR(IF(VLOOKUP(TB_Avaliacoes[[#This Row],[Processo Seletivo]],TB_Processos[],10,0)="","",VLOOKUP(TB_Avaliacoes[[#This Row],[Processo Seletivo]],TB_Processos[],10,0)),"")</f>
        <v/>
      </c>
      <c r="Q249" t="str">
        <f>IFERROR(IF(VLOOKUP(TB_Avaliacoes[[#This Row],[Processo Seletivo]],TB_Processos[],11,0)="","",VLOOKUP(TB_Avaliacoes[[#This Row],[Processo Seletivo]],TB_Processos[],11,0)),"")</f>
        <v/>
      </c>
      <c r="S249" t="str">
        <f>IFERROR(IF(VLOOKUP(TB_Avaliacoes[[#This Row],[Processo Seletivo]],TB_Processos[],12,0)="","",VLOOKUP(TB_Avaliacoes[[#This Row],[Processo Seletivo]],TB_Processos[],12,0)),"")</f>
        <v/>
      </c>
    </row>
    <row r="250" spans="2:19">
      <c r="B250" t="str">
        <f>COUNTIF($A$3:A250,A250)&amp;TB_Avaliacoes[[#This Row],[Processo Seletivo]]</f>
        <v>0</v>
      </c>
      <c r="C250" s="22"/>
      <c r="D250" s="22"/>
      <c r="E250" s="2" t="str">
        <f>IFERROR(IF(VLOOKUP(TB_Avaliacoes[[#This Row],[Processo Seletivo]],TB_Processos[],5,0)="","",VLOOKUP(TB_Avaliacoes[[#This Row],[Processo Seletivo]],TB_Processos[],5,0)),"")</f>
        <v/>
      </c>
      <c r="G250" t="str">
        <f>IFERROR(IF(VLOOKUP(TB_Avaliacoes[[#This Row],[Processo Seletivo]],TB_Processos[],6,0)="","",VLOOKUP(TB_Avaliacoes[[#This Row],[Processo Seletivo]],TB_Processos[],6,0)),"")</f>
        <v/>
      </c>
      <c r="I250" t="str">
        <f>IFERROR(IF(VLOOKUP(TB_Avaliacoes[[#This Row],[Processo Seletivo]],TB_Processos[],7,0)="","",VLOOKUP(TB_Avaliacoes[[#This Row],[Processo Seletivo]],TB_Processos[],7,0)),"")</f>
        <v/>
      </c>
      <c r="K250" t="str">
        <f>IFERROR(IF(VLOOKUP(TB_Avaliacoes[[#This Row],[Processo Seletivo]],TB_Processos[],8,0)="","",VLOOKUP(TB_Avaliacoes[[#This Row],[Processo Seletivo]],TB_Processos[],8,0)),"")</f>
        <v/>
      </c>
      <c r="M250" t="str">
        <f>IFERROR(IF(VLOOKUP(TB_Avaliacoes[[#This Row],[Processo Seletivo]],TB_Processos[],9,0)="","",VLOOKUP(TB_Avaliacoes[[#This Row],[Processo Seletivo]],TB_Processos[],9,0)),"")</f>
        <v/>
      </c>
      <c r="O250" t="str">
        <f>IFERROR(IF(VLOOKUP(TB_Avaliacoes[[#This Row],[Processo Seletivo]],TB_Processos[],10,0)="","",VLOOKUP(TB_Avaliacoes[[#This Row],[Processo Seletivo]],TB_Processos[],10,0)),"")</f>
        <v/>
      </c>
      <c r="Q250" t="str">
        <f>IFERROR(IF(VLOOKUP(TB_Avaliacoes[[#This Row],[Processo Seletivo]],TB_Processos[],11,0)="","",VLOOKUP(TB_Avaliacoes[[#This Row],[Processo Seletivo]],TB_Processos[],11,0)),"")</f>
        <v/>
      </c>
      <c r="S250" t="str">
        <f>IFERROR(IF(VLOOKUP(TB_Avaliacoes[[#This Row],[Processo Seletivo]],TB_Processos[],12,0)="","",VLOOKUP(TB_Avaliacoes[[#This Row],[Processo Seletivo]],TB_Processos[],12,0)),"")</f>
        <v/>
      </c>
    </row>
    <row r="251" spans="2:19">
      <c r="B251" t="str">
        <f>COUNTIF($A$3:A251,A251)&amp;TB_Avaliacoes[[#This Row],[Processo Seletivo]]</f>
        <v>0</v>
      </c>
      <c r="C251" s="22"/>
      <c r="D251" s="22"/>
      <c r="E251" s="2" t="str">
        <f>IFERROR(IF(VLOOKUP(TB_Avaliacoes[[#This Row],[Processo Seletivo]],TB_Processos[],5,0)="","",VLOOKUP(TB_Avaliacoes[[#This Row],[Processo Seletivo]],TB_Processos[],5,0)),"")</f>
        <v/>
      </c>
      <c r="G251" t="str">
        <f>IFERROR(IF(VLOOKUP(TB_Avaliacoes[[#This Row],[Processo Seletivo]],TB_Processos[],6,0)="","",VLOOKUP(TB_Avaliacoes[[#This Row],[Processo Seletivo]],TB_Processos[],6,0)),"")</f>
        <v/>
      </c>
      <c r="I251" t="str">
        <f>IFERROR(IF(VLOOKUP(TB_Avaliacoes[[#This Row],[Processo Seletivo]],TB_Processos[],7,0)="","",VLOOKUP(TB_Avaliacoes[[#This Row],[Processo Seletivo]],TB_Processos[],7,0)),"")</f>
        <v/>
      </c>
      <c r="K251" t="str">
        <f>IFERROR(IF(VLOOKUP(TB_Avaliacoes[[#This Row],[Processo Seletivo]],TB_Processos[],8,0)="","",VLOOKUP(TB_Avaliacoes[[#This Row],[Processo Seletivo]],TB_Processos[],8,0)),"")</f>
        <v/>
      </c>
      <c r="M251" t="str">
        <f>IFERROR(IF(VLOOKUP(TB_Avaliacoes[[#This Row],[Processo Seletivo]],TB_Processos[],9,0)="","",VLOOKUP(TB_Avaliacoes[[#This Row],[Processo Seletivo]],TB_Processos[],9,0)),"")</f>
        <v/>
      </c>
      <c r="O251" t="str">
        <f>IFERROR(IF(VLOOKUP(TB_Avaliacoes[[#This Row],[Processo Seletivo]],TB_Processos[],10,0)="","",VLOOKUP(TB_Avaliacoes[[#This Row],[Processo Seletivo]],TB_Processos[],10,0)),"")</f>
        <v/>
      </c>
      <c r="Q251" t="str">
        <f>IFERROR(IF(VLOOKUP(TB_Avaliacoes[[#This Row],[Processo Seletivo]],TB_Processos[],11,0)="","",VLOOKUP(TB_Avaliacoes[[#This Row],[Processo Seletivo]],TB_Processos[],11,0)),"")</f>
        <v/>
      </c>
      <c r="S251" t="str">
        <f>IFERROR(IF(VLOOKUP(TB_Avaliacoes[[#This Row],[Processo Seletivo]],TB_Processos[],12,0)="","",VLOOKUP(TB_Avaliacoes[[#This Row],[Processo Seletivo]],TB_Processos[],12,0)),"")</f>
        <v/>
      </c>
    </row>
    <row r="252" spans="2:19">
      <c r="B252" t="str">
        <f>COUNTIF($A$3:A252,A252)&amp;TB_Avaliacoes[[#This Row],[Processo Seletivo]]</f>
        <v>0</v>
      </c>
      <c r="C252" s="22"/>
      <c r="D252" s="22"/>
      <c r="E252" s="2" t="str">
        <f>IFERROR(IF(VLOOKUP(TB_Avaliacoes[[#This Row],[Processo Seletivo]],TB_Processos[],5,0)="","",VLOOKUP(TB_Avaliacoes[[#This Row],[Processo Seletivo]],TB_Processos[],5,0)),"")</f>
        <v/>
      </c>
      <c r="G252" t="str">
        <f>IFERROR(IF(VLOOKUP(TB_Avaliacoes[[#This Row],[Processo Seletivo]],TB_Processos[],6,0)="","",VLOOKUP(TB_Avaliacoes[[#This Row],[Processo Seletivo]],TB_Processos[],6,0)),"")</f>
        <v/>
      </c>
      <c r="I252" t="str">
        <f>IFERROR(IF(VLOOKUP(TB_Avaliacoes[[#This Row],[Processo Seletivo]],TB_Processos[],7,0)="","",VLOOKUP(TB_Avaliacoes[[#This Row],[Processo Seletivo]],TB_Processos[],7,0)),"")</f>
        <v/>
      </c>
      <c r="K252" t="str">
        <f>IFERROR(IF(VLOOKUP(TB_Avaliacoes[[#This Row],[Processo Seletivo]],TB_Processos[],8,0)="","",VLOOKUP(TB_Avaliacoes[[#This Row],[Processo Seletivo]],TB_Processos[],8,0)),"")</f>
        <v/>
      </c>
      <c r="M252" t="str">
        <f>IFERROR(IF(VLOOKUP(TB_Avaliacoes[[#This Row],[Processo Seletivo]],TB_Processos[],9,0)="","",VLOOKUP(TB_Avaliacoes[[#This Row],[Processo Seletivo]],TB_Processos[],9,0)),"")</f>
        <v/>
      </c>
      <c r="O252" t="str">
        <f>IFERROR(IF(VLOOKUP(TB_Avaliacoes[[#This Row],[Processo Seletivo]],TB_Processos[],10,0)="","",VLOOKUP(TB_Avaliacoes[[#This Row],[Processo Seletivo]],TB_Processos[],10,0)),"")</f>
        <v/>
      </c>
      <c r="Q252" t="str">
        <f>IFERROR(IF(VLOOKUP(TB_Avaliacoes[[#This Row],[Processo Seletivo]],TB_Processos[],11,0)="","",VLOOKUP(TB_Avaliacoes[[#This Row],[Processo Seletivo]],TB_Processos[],11,0)),"")</f>
        <v/>
      </c>
      <c r="S252" t="str">
        <f>IFERROR(IF(VLOOKUP(TB_Avaliacoes[[#This Row],[Processo Seletivo]],TB_Processos[],12,0)="","",VLOOKUP(TB_Avaliacoes[[#This Row],[Processo Seletivo]],TB_Processos[],12,0)),"")</f>
        <v/>
      </c>
    </row>
    <row r="253" spans="2:19">
      <c r="B253" t="str">
        <f>COUNTIF($A$3:A253,A253)&amp;TB_Avaliacoes[[#This Row],[Processo Seletivo]]</f>
        <v>0</v>
      </c>
      <c r="C253" s="22"/>
      <c r="D253" s="22"/>
      <c r="E253" s="2" t="str">
        <f>IFERROR(IF(VLOOKUP(TB_Avaliacoes[[#This Row],[Processo Seletivo]],TB_Processos[],5,0)="","",VLOOKUP(TB_Avaliacoes[[#This Row],[Processo Seletivo]],TB_Processos[],5,0)),"")</f>
        <v/>
      </c>
      <c r="G253" t="str">
        <f>IFERROR(IF(VLOOKUP(TB_Avaliacoes[[#This Row],[Processo Seletivo]],TB_Processos[],6,0)="","",VLOOKUP(TB_Avaliacoes[[#This Row],[Processo Seletivo]],TB_Processos[],6,0)),"")</f>
        <v/>
      </c>
      <c r="I253" t="str">
        <f>IFERROR(IF(VLOOKUP(TB_Avaliacoes[[#This Row],[Processo Seletivo]],TB_Processos[],7,0)="","",VLOOKUP(TB_Avaliacoes[[#This Row],[Processo Seletivo]],TB_Processos[],7,0)),"")</f>
        <v/>
      </c>
      <c r="K253" t="str">
        <f>IFERROR(IF(VLOOKUP(TB_Avaliacoes[[#This Row],[Processo Seletivo]],TB_Processos[],8,0)="","",VLOOKUP(TB_Avaliacoes[[#This Row],[Processo Seletivo]],TB_Processos[],8,0)),"")</f>
        <v/>
      </c>
      <c r="M253" t="str">
        <f>IFERROR(IF(VLOOKUP(TB_Avaliacoes[[#This Row],[Processo Seletivo]],TB_Processos[],9,0)="","",VLOOKUP(TB_Avaliacoes[[#This Row],[Processo Seletivo]],TB_Processos[],9,0)),"")</f>
        <v/>
      </c>
      <c r="O253" t="str">
        <f>IFERROR(IF(VLOOKUP(TB_Avaliacoes[[#This Row],[Processo Seletivo]],TB_Processos[],10,0)="","",VLOOKUP(TB_Avaliacoes[[#This Row],[Processo Seletivo]],TB_Processos[],10,0)),"")</f>
        <v/>
      </c>
      <c r="Q253" t="str">
        <f>IFERROR(IF(VLOOKUP(TB_Avaliacoes[[#This Row],[Processo Seletivo]],TB_Processos[],11,0)="","",VLOOKUP(TB_Avaliacoes[[#This Row],[Processo Seletivo]],TB_Processos[],11,0)),"")</f>
        <v/>
      </c>
      <c r="S253" t="str">
        <f>IFERROR(IF(VLOOKUP(TB_Avaliacoes[[#This Row],[Processo Seletivo]],TB_Processos[],12,0)="","",VLOOKUP(TB_Avaliacoes[[#This Row],[Processo Seletivo]],TB_Processos[],12,0)),"")</f>
        <v/>
      </c>
    </row>
    <row r="254" spans="2:19">
      <c r="B254" t="str">
        <f>COUNTIF($A$3:A254,A254)&amp;TB_Avaliacoes[[#This Row],[Processo Seletivo]]</f>
        <v>0</v>
      </c>
      <c r="C254" s="22"/>
      <c r="D254" s="22"/>
      <c r="E254" s="2" t="str">
        <f>IFERROR(IF(VLOOKUP(TB_Avaliacoes[[#This Row],[Processo Seletivo]],TB_Processos[],5,0)="","",VLOOKUP(TB_Avaliacoes[[#This Row],[Processo Seletivo]],TB_Processos[],5,0)),"")</f>
        <v/>
      </c>
      <c r="G254" t="str">
        <f>IFERROR(IF(VLOOKUP(TB_Avaliacoes[[#This Row],[Processo Seletivo]],TB_Processos[],6,0)="","",VLOOKUP(TB_Avaliacoes[[#This Row],[Processo Seletivo]],TB_Processos[],6,0)),"")</f>
        <v/>
      </c>
      <c r="I254" t="str">
        <f>IFERROR(IF(VLOOKUP(TB_Avaliacoes[[#This Row],[Processo Seletivo]],TB_Processos[],7,0)="","",VLOOKUP(TB_Avaliacoes[[#This Row],[Processo Seletivo]],TB_Processos[],7,0)),"")</f>
        <v/>
      </c>
      <c r="K254" t="str">
        <f>IFERROR(IF(VLOOKUP(TB_Avaliacoes[[#This Row],[Processo Seletivo]],TB_Processos[],8,0)="","",VLOOKUP(TB_Avaliacoes[[#This Row],[Processo Seletivo]],TB_Processos[],8,0)),"")</f>
        <v/>
      </c>
      <c r="M254" t="str">
        <f>IFERROR(IF(VLOOKUP(TB_Avaliacoes[[#This Row],[Processo Seletivo]],TB_Processos[],9,0)="","",VLOOKUP(TB_Avaliacoes[[#This Row],[Processo Seletivo]],TB_Processos[],9,0)),"")</f>
        <v/>
      </c>
      <c r="O254" t="str">
        <f>IFERROR(IF(VLOOKUP(TB_Avaliacoes[[#This Row],[Processo Seletivo]],TB_Processos[],10,0)="","",VLOOKUP(TB_Avaliacoes[[#This Row],[Processo Seletivo]],TB_Processos[],10,0)),"")</f>
        <v/>
      </c>
      <c r="Q254" t="str">
        <f>IFERROR(IF(VLOOKUP(TB_Avaliacoes[[#This Row],[Processo Seletivo]],TB_Processos[],11,0)="","",VLOOKUP(TB_Avaliacoes[[#This Row],[Processo Seletivo]],TB_Processos[],11,0)),"")</f>
        <v/>
      </c>
      <c r="S254" t="str">
        <f>IFERROR(IF(VLOOKUP(TB_Avaliacoes[[#This Row],[Processo Seletivo]],TB_Processos[],12,0)="","",VLOOKUP(TB_Avaliacoes[[#This Row],[Processo Seletivo]],TB_Processos[],12,0)),"")</f>
        <v/>
      </c>
    </row>
    <row r="255" spans="2:19">
      <c r="B255" t="str">
        <f>COUNTIF($A$3:A255,A255)&amp;TB_Avaliacoes[[#This Row],[Processo Seletivo]]</f>
        <v>0</v>
      </c>
      <c r="C255" s="22"/>
      <c r="D255" s="22"/>
      <c r="E255" s="2" t="str">
        <f>IFERROR(IF(VLOOKUP(TB_Avaliacoes[[#This Row],[Processo Seletivo]],TB_Processos[],5,0)="","",VLOOKUP(TB_Avaliacoes[[#This Row],[Processo Seletivo]],TB_Processos[],5,0)),"")</f>
        <v/>
      </c>
      <c r="G255" t="str">
        <f>IFERROR(IF(VLOOKUP(TB_Avaliacoes[[#This Row],[Processo Seletivo]],TB_Processos[],6,0)="","",VLOOKUP(TB_Avaliacoes[[#This Row],[Processo Seletivo]],TB_Processos[],6,0)),"")</f>
        <v/>
      </c>
      <c r="I255" t="str">
        <f>IFERROR(IF(VLOOKUP(TB_Avaliacoes[[#This Row],[Processo Seletivo]],TB_Processos[],7,0)="","",VLOOKUP(TB_Avaliacoes[[#This Row],[Processo Seletivo]],TB_Processos[],7,0)),"")</f>
        <v/>
      </c>
      <c r="K255" t="str">
        <f>IFERROR(IF(VLOOKUP(TB_Avaliacoes[[#This Row],[Processo Seletivo]],TB_Processos[],8,0)="","",VLOOKUP(TB_Avaliacoes[[#This Row],[Processo Seletivo]],TB_Processos[],8,0)),"")</f>
        <v/>
      </c>
      <c r="M255" t="str">
        <f>IFERROR(IF(VLOOKUP(TB_Avaliacoes[[#This Row],[Processo Seletivo]],TB_Processos[],9,0)="","",VLOOKUP(TB_Avaliacoes[[#This Row],[Processo Seletivo]],TB_Processos[],9,0)),"")</f>
        <v/>
      </c>
      <c r="O255" t="str">
        <f>IFERROR(IF(VLOOKUP(TB_Avaliacoes[[#This Row],[Processo Seletivo]],TB_Processos[],10,0)="","",VLOOKUP(TB_Avaliacoes[[#This Row],[Processo Seletivo]],TB_Processos[],10,0)),"")</f>
        <v/>
      </c>
      <c r="Q255" t="str">
        <f>IFERROR(IF(VLOOKUP(TB_Avaliacoes[[#This Row],[Processo Seletivo]],TB_Processos[],11,0)="","",VLOOKUP(TB_Avaliacoes[[#This Row],[Processo Seletivo]],TB_Processos[],11,0)),"")</f>
        <v/>
      </c>
      <c r="S255" t="str">
        <f>IFERROR(IF(VLOOKUP(TB_Avaliacoes[[#This Row],[Processo Seletivo]],TB_Processos[],12,0)="","",VLOOKUP(TB_Avaliacoes[[#This Row],[Processo Seletivo]],TB_Processos[],12,0)),"")</f>
        <v/>
      </c>
    </row>
    <row r="256" spans="2:19">
      <c r="B256" t="str">
        <f>COUNTIF($A$3:A256,A256)&amp;TB_Avaliacoes[[#This Row],[Processo Seletivo]]</f>
        <v>0</v>
      </c>
      <c r="C256" s="22"/>
      <c r="D256" s="22"/>
      <c r="E256" s="2" t="str">
        <f>IFERROR(IF(VLOOKUP(TB_Avaliacoes[[#This Row],[Processo Seletivo]],TB_Processos[],5,0)="","",VLOOKUP(TB_Avaliacoes[[#This Row],[Processo Seletivo]],TB_Processos[],5,0)),"")</f>
        <v/>
      </c>
      <c r="G256" t="str">
        <f>IFERROR(IF(VLOOKUP(TB_Avaliacoes[[#This Row],[Processo Seletivo]],TB_Processos[],6,0)="","",VLOOKUP(TB_Avaliacoes[[#This Row],[Processo Seletivo]],TB_Processos[],6,0)),"")</f>
        <v/>
      </c>
      <c r="I256" t="str">
        <f>IFERROR(IF(VLOOKUP(TB_Avaliacoes[[#This Row],[Processo Seletivo]],TB_Processos[],7,0)="","",VLOOKUP(TB_Avaliacoes[[#This Row],[Processo Seletivo]],TB_Processos[],7,0)),"")</f>
        <v/>
      </c>
      <c r="K256" t="str">
        <f>IFERROR(IF(VLOOKUP(TB_Avaliacoes[[#This Row],[Processo Seletivo]],TB_Processos[],8,0)="","",VLOOKUP(TB_Avaliacoes[[#This Row],[Processo Seletivo]],TB_Processos[],8,0)),"")</f>
        <v/>
      </c>
      <c r="M256" t="str">
        <f>IFERROR(IF(VLOOKUP(TB_Avaliacoes[[#This Row],[Processo Seletivo]],TB_Processos[],9,0)="","",VLOOKUP(TB_Avaliacoes[[#This Row],[Processo Seletivo]],TB_Processos[],9,0)),"")</f>
        <v/>
      </c>
      <c r="O256" t="str">
        <f>IFERROR(IF(VLOOKUP(TB_Avaliacoes[[#This Row],[Processo Seletivo]],TB_Processos[],10,0)="","",VLOOKUP(TB_Avaliacoes[[#This Row],[Processo Seletivo]],TB_Processos[],10,0)),"")</f>
        <v/>
      </c>
      <c r="Q256" t="str">
        <f>IFERROR(IF(VLOOKUP(TB_Avaliacoes[[#This Row],[Processo Seletivo]],TB_Processos[],11,0)="","",VLOOKUP(TB_Avaliacoes[[#This Row],[Processo Seletivo]],TB_Processos[],11,0)),"")</f>
        <v/>
      </c>
      <c r="S256" t="str">
        <f>IFERROR(IF(VLOOKUP(TB_Avaliacoes[[#This Row],[Processo Seletivo]],TB_Processos[],12,0)="","",VLOOKUP(TB_Avaliacoes[[#This Row],[Processo Seletivo]],TB_Processos[],12,0)),"")</f>
        <v/>
      </c>
    </row>
    <row r="257" spans="2:19">
      <c r="B257" t="str">
        <f>COUNTIF($A$3:A257,A257)&amp;TB_Avaliacoes[[#This Row],[Processo Seletivo]]</f>
        <v>0</v>
      </c>
      <c r="C257" s="22"/>
      <c r="D257" s="22"/>
      <c r="E257" s="2" t="str">
        <f>IFERROR(IF(VLOOKUP(TB_Avaliacoes[[#This Row],[Processo Seletivo]],TB_Processos[],5,0)="","",VLOOKUP(TB_Avaliacoes[[#This Row],[Processo Seletivo]],TB_Processos[],5,0)),"")</f>
        <v/>
      </c>
      <c r="G257" t="str">
        <f>IFERROR(IF(VLOOKUP(TB_Avaliacoes[[#This Row],[Processo Seletivo]],TB_Processos[],6,0)="","",VLOOKUP(TB_Avaliacoes[[#This Row],[Processo Seletivo]],TB_Processos[],6,0)),"")</f>
        <v/>
      </c>
      <c r="I257" t="str">
        <f>IFERROR(IF(VLOOKUP(TB_Avaliacoes[[#This Row],[Processo Seletivo]],TB_Processos[],7,0)="","",VLOOKUP(TB_Avaliacoes[[#This Row],[Processo Seletivo]],TB_Processos[],7,0)),"")</f>
        <v/>
      </c>
      <c r="K257" t="str">
        <f>IFERROR(IF(VLOOKUP(TB_Avaliacoes[[#This Row],[Processo Seletivo]],TB_Processos[],8,0)="","",VLOOKUP(TB_Avaliacoes[[#This Row],[Processo Seletivo]],TB_Processos[],8,0)),"")</f>
        <v/>
      </c>
      <c r="M257" t="str">
        <f>IFERROR(IF(VLOOKUP(TB_Avaliacoes[[#This Row],[Processo Seletivo]],TB_Processos[],9,0)="","",VLOOKUP(TB_Avaliacoes[[#This Row],[Processo Seletivo]],TB_Processos[],9,0)),"")</f>
        <v/>
      </c>
      <c r="O257" t="str">
        <f>IFERROR(IF(VLOOKUP(TB_Avaliacoes[[#This Row],[Processo Seletivo]],TB_Processos[],10,0)="","",VLOOKUP(TB_Avaliacoes[[#This Row],[Processo Seletivo]],TB_Processos[],10,0)),"")</f>
        <v/>
      </c>
      <c r="Q257" t="str">
        <f>IFERROR(IF(VLOOKUP(TB_Avaliacoes[[#This Row],[Processo Seletivo]],TB_Processos[],11,0)="","",VLOOKUP(TB_Avaliacoes[[#This Row],[Processo Seletivo]],TB_Processos[],11,0)),"")</f>
        <v/>
      </c>
      <c r="S257" t="str">
        <f>IFERROR(IF(VLOOKUP(TB_Avaliacoes[[#This Row],[Processo Seletivo]],TB_Processos[],12,0)="","",VLOOKUP(TB_Avaliacoes[[#This Row],[Processo Seletivo]],TB_Processos[],12,0)),"")</f>
        <v/>
      </c>
    </row>
    <row r="258" spans="2:19">
      <c r="B258" t="str">
        <f>COUNTIF($A$3:A258,A258)&amp;TB_Avaliacoes[[#This Row],[Processo Seletivo]]</f>
        <v>0</v>
      </c>
      <c r="C258" s="22"/>
      <c r="D258" s="22"/>
      <c r="E258" s="2" t="str">
        <f>IFERROR(IF(VLOOKUP(TB_Avaliacoes[[#This Row],[Processo Seletivo]],TB_Processos[],5,0)="","",VLOOKUP(TB_Avaliacoes[[#This Row],[Processo Seletivo]],TB_Processos[],5,0)),"")</f>
        <v/>
      </c>
      <c r="G258" t="str">
        <f>IFERROR(IF(VLOOKUP(TB_Avaliacoes[[#This Row],[Processo Seletivo]],TB_Processos[],6,0)="","",VLOOKUP(TB_Avaliacoes[[#This Row],[Processo Seletivo]],TB_Processos[],6,0)),"")</f>
        <v/>
      </c>
      <c r="I258" t="str">
        <f>IFERROR(IF(VLOOKUP(TB_Avaliacoes[[#This Row],[Processo Seletivo]],TB_Processos[],7,0)="","",VLOOKUP(TB_Avaliacoes[[#This Row],[Processo Seletivo]],TB_Processos[],7,0)),"")</f>
        <v/>
      </c>
      <c r="K258" t="str">
        <f>IFERROR(IF(VLOOKUP(TB_Avaliacoes[[#This Row],[Processo Seletivo]],TB_Processos[],8,0)="","",VLOOKUP(TB_Avaliacoes[[#This Row],[Processo Seletivo]],TB_Processos[],8,0)),"")</f>
        <v/>
      </c>
      <c r="M258" t="str">
        <f>IFERROR(IF(VLOOKUP(TB_Avaliacoes[[#This Row],[Processo Seletivo]],TB_Processos[],9,0)="","",VLOOKUP(TB_Avaliacoes[[#This Row],[Processo Seletivo]],TB_Processos[],9,0)),"")</f>
        <v/>
      </c>
      <c r="O258" t="str">
        <f>IFERROR(IF(VLOOKUP(TB_Avaliacoes[[#This Row],[Processo Seletivo]],TB_Processos[],10,0)="","",VLOOKUP(TB_Avaliacoes[[#This Row],[Processo Seletivo]],TB_Processos[],10,0)),"")</f>
        <v/>
      </c>
      <c r="Q258" t="str">
        <f>IFERROR(IF(VLOOKUP(TB_Avaliacoes[[#This Row],[Processo Seletivo]],TB_Processos[],11,0)="","",VLOOKUP(TB_Avaliacoes[[#This Row],[Processo Seletivo]],TB_Processos[],11,0)),"")</f>
        <v/>
      </c>
      <c r="S258" t="str">
        <f>IFERROR(IF(VLOOKUP(TB_Avaliacoes[[#This Row],[Processo Seletivo]],TB_Processos[],12,0)="","",VLOOKUP(TB_Avaliacoes[[#This Row],[Processo Seletivo]],TB_Processos[],12,0)),"")</f>
        <v/>
      </c>
    </row>
    <row r="259" spans="2:19">
      <c r="B259" t="str">
        <f>COUNTIF($A$3:A259,A259)&amp;TB_Avaliacoes[[#This Row],[Processo Seletivo]]</f>
        <v>0</v>
      </c>
      <c r="C259" s="22"/>
      <c r="D259" s="22"/>
      <c r="E259" s="2" t="str">
        <f>IFERROR(IF(VLOOKUP(TB_Avaliacoes[[#This Row],[Processo Seletivo]],TB_Processos[],5,0)="","",VLOOKUP(TB_Avaliacoes[[#This Row],[Processo Seletivo]],TB_Processos[],5,0)),"")</f>
        <v/>
      </c>
      <c r="G259" t="str">
        <f>IFERROR(IF(VLOOKUP(TB_Avaliacoes[[#This Row],[Processo Seletivo]],TB_Processos[],6,0)="","",VLOOKUP(TB_Avaliacoes[[#This Row],[Processo Seletivo]],TB_Processos[],6,0)),"")</f>
        <v/>
      </c>
      <c r="I259" t="str">
        <f>IFERROR(IF(VLOOKUP(TB_Avaliacoes[[#This Row],[Processo Seletivo]],TB_Processos[],7,0)="","",VLOOKUP(TB_Avaliacoes[[#This Row],[Processo Seletivo]],TB_Processos[],7,0)),"")</f>
        <v/>
      </c>
      <c r="K259" t="str">
        <f>IFERROR(IF(VLOOKUP(TB_Avaliacoes[[#This Row],[Processo Seletivo]],TB_Processos[],8,0)="","",VLOOKUP(TB_Avaliacoes[[#This Row],[Processo Seletivo]],TB_Processos[],8,0)),"")</f>
        <v/>
      </c>
      <c r="M259" t="str">
        <f>IFERROR(IF(VLOOKUP(TB_Avaliacoes[[#This Row],[Processo Seletivo]],TB_Processos[],9,0)="","",VLOOKUP(TB_Avaliacoes[[#This Row],[Processo Seletivo]],TB_Processos[],9,0)),"")</f>
        <v/>
      </c>
      <c r="O259" t="str">
        <f>IFERROR(IF(VLOOKUP(TB_Avaliacoes[[#This Row],[Processo Seletivo]],TB_Processos[],10,0)="","",VLOOKUP(TB_Avaliacoes[[#This Row],[Processo Seletivo]],TB_Processos[],10,0)),"")</f>
        <v/>
      </c>
      <c r="Q259" t="str">
        <f>IFERROR(IF(VLOOKUP(TB_Avaliacoes[[#This Row],[Processo Seletivo]],TB_Processos[],11,0)="","",VLOOKUP(TB_Avaliacoes[[#This Row],[Processo Seletivo]],TB_Processos[],11,0)),"")</f>
        <v/>
      </c>
      <c r="S259" t="str">
        <f>IFERROR(IF(VLOOKUP(TB_Avaliacoes[[#This Row],[Processo Seletivo]],TB_Processos[],12,0)="","",VLOOKUP(TB_Avaliacoes[[#This Row],[Processo Seletivo]],TB_Processos[],12,0)),"")</f>
        <v/>
      </c>
    </row>
    <row r="260" spans="2:19">
      <c r="B260" t="str">
        <f>COUNTIF($A$3:A260,A260)&amp;TB_Avaliacoes[[#This Row],[Processo Seletivo]]</f>
        <v>0</v>
      </c>
      <c r="C260" s="22"/>
      <c r="D260" s="22"/>
      <c r="E260" s="2" t="str">
        <f>IFERROR(IF(VLOOKUP(TB_Avaliacoes[[#This Row],[Processo Seletivo]],TB_Processos[],5,0)="","",VLOOKUP(TB_Avaliacoes[[#This Row],[Processo Seletivo]],TB_Processos[],5,0)),"")</f>
        <v/>
      </c>
      <c r="G260" t="str">
        <f>IFERROR(IF(VLOOKUP(TB_Avaliacoes[[#This Row],[Processo Seletivo]],TB_Processos[],6,0)="","",VLOOKUP(TB_Avaliacoes[[#This Row],[Processo Seletivo]],TB_Processos[],6,0)),"")</f>
        <v/>
      </c>
      <c r="I260" t="str">
        <f>IFERROR(IF(VLOOKUP(TB_Avaliacoes[[#This Row],[Processo Seletivo]],TB_Processos[],7,0)="","",VLOOKUP(TB_Avaliacoes[[#This Row],[Processo Seletivo]],TB_Processos[],7,0)),"")</f>
        <v/>
      </c>
      <c r="K260" t="str">
        <f>IFERROR(IF(VLOOKUP(TB_Avaliacoes[[#This Row],[Processo Seletivo]],TB_Processos[],8,0)="","",VLOOKUP(TB_Avaliacoes[[#This Row],[Processo Seletivo]],TB_Processos[],8,0)),"")</f>
        <v/>
      </c>
      <c r="M260" t="str">
        <f>IFERROR(IF(VLOOKUP(TB_Avaliacoes[[#This Row],[Processo Seletivo]],TB_Processos[],9,0)="","",VLOOKUP(TB_Avaliacoes[[#This Row],[Processo Seletivo]],TB_Processos[],9,0)),"")</f>
        <v/>
      </c>
      <c r="O260" t="str">
        <f>IFERROR(IF(VLOOKUP(TB_Avaliacoes[[#This Row],[Processo Seletivo]],TB_Processos[],10,0)="","",VLOOKUP(TB_Avaliacoes[[#This Row],[Processo Seletivo]],TB_Processos[],10,0)),"")</f>
        <v/>
      </c>
      <c r="Q260" t="str">
        <f>IFERROR(IF(VLOOKUP(TB_Avaliacoes[[#This Row],[Processo Seletivo]],TB_Processos[],11,0)="","",VLOOKUP(TB_Avaliacoes[[#This Row],[Processo Seletivo]],TB_Processos[],11,0)),"")</f>
        <v/>
      </c>
      <c r="S260" t="str">
        <f>IFERROR(IF(VLOOKUP(TB_Avaliacoes[[#This Row],[Processo Seletivo]],TB_Processos[],12,0)="","",VLOOKUP(TB_Avaliacoes[[#This Row],[Processo Seletivo]],TB_Processos[],12,0)),"")</f>
        <v/>
      </c>
    </row>
    <row r="261" spans="2:19">
      <c r="B261" t="str">
        <f>COUNTIF($A$3:A261,A261)&amp;TB_Avaliacoes[[#This Row],[Processo Seletivo]]</f>
        <v>0</v>
      </c>
      <c r="C261" s="22"/>
      <c r="D261" s="22"/>
      <c r="E261" s="2" t="str">
        <f>IFERROR(IF(VLOOKUP(TB_Avaliacoes[[#This Row],[Processo Seletivo]],TB_Processos[],5,0)="","",VLOOKUP(TB_Avaliacoes[[#This Row],[Processo Seletivo]],TB_Processos[],5,0)),"")</f>
        <v/>
      </c>
      <c r="G261" t="str">
        <f>IFERROR(IF(VLOOKUP(TB_Avaliacoes[[#This Row],[Processo Seletivo]],TB_Processos[],6,0)="","",VLOOKUP(TB_Avaliacoes[[#This Row],[Processo Seletivo]],TB_Processos[],6,0)),"")</f>
        <v/>
      </c>
      <c r="I261" t="str">
        <f>IFERROR(IF(VLOOKUP(TB_Avaliacoes[[#This Row],[Processo Seletivo]],TB_Processos[],7,0)="","",VLOOKUP(TB_Avaliacoes[[#This Row],[Processo Seletivo]],TB_Processos[],7,0)),"")</f>
        <v/>
      </c>
      <c r="K261" t="str">
        <f>IFERROR(IF(VLOOKUP(TB_Avaliacoes[[#This Row],[Processo Seletivo]],TB_Processos[],8,0)="","",VLOOKUP(TB_Avaliacoes[[#This Row],[Processo Seletivo]],TB_Processos[],8,0)),"")</f>
        <v/>
      </c>
      <c r="M261" t="str">
        <f>IFERROR(IF(VLOOKUP(TB_Avaliacoes[[#This Row],[Processo Seletivo]],TB_Processos[],9,0)="","",VLOOKUP(TB_Avaliacoes[[#This Row],[Processo Seletivo]],TB_Processos[],9,0)),"")</f>
        <v/>
      </c>
      <c r="O261" t="str">
        <f>IFERROR(IF(VLOOKUP(TB_Avaliacoes[[#This Row],[Processo Seletivo]],TB_Processos[],10,0)="","",VLOOKUP(TB_Avaliacoes[[#This Row],[Processo Seletivo]],TB_Processos[],10,0)),"")</f>
        <v/>
      </c>
      <c r="Q261" t="str">
        <f>IFERROR(IF(VLOOKUP(TB_Avaliacoes[[#This Row],[Processo Seletivo]],TB_Processos[],11,0)="","",VLOOKUP(TB_Avaliacoes[[#This Row],[Processo Seletivo]],TB_Processos[],11,0)),"")</f>
        <v/>
      </c>
      <c r="S261" t="str">
        <f>IFERROR(IF(VLOOKUP(TB_Avaliacoes[[#This Row],[Processo Seletivo]],TB_Processos[],12,0)="","",VLOOKUP(TB_Avaliacoes[[#This Row],[Processo Seletivo]],TB_Processos[],12,0)),"")</f>
        <v/>
      </c>
    </row>
    <row r="262" spans="2:19">
      <c r="B262" t="str">
        <f>COUNTIF($A$3:A262,A262)&amp;TB_Avaliacoes[[#This Row],[Processo Seletivo]]</f>
        <v>0</v>
      </c>
      <c r="C262" s="22"/>
      <c r="D262" s="22"/>
      <c r="E262" s="2" t="str">
        <f>IFERROR(IF(VLOOKUP(TB_Avaliacoes[[#This Row],[Processo Seletivo]],TB_Processos[],5,0)="","",VLOOKUP(TB_Avaliacoes[[#This Row],[Processo Seletivo]],TB_Processos[],5,0)),"")</f>
        <v/>
      </c>
      <c r="G262" t="str">
        <f>IFERROR(IF(VLOOKUP(TB_Avaliacoes[[#This Row],[Processo Seletivo]],TB_Processos[],6,0)="","",VLOOKUP(TB_Avaliacoes[[#This Row],[Processo Seletivo]],TB_Processos[],6,0)),"")</f>
        <v/>
      </c>
      <c r="I262" t="str">
        <f>IFERROR(IF(VLOOKUP(TB_Avaliacoes[[#This Row],[Processo Seletivo]],TB_Processos[],7,0)="","",VLOOKUP(TB_Avaliacoes[[#This Row],[Processo Seletivo]],TB_Processos[],7,0)),"")</f>
        <v/>
      </c>
      <c r="K262" t="str">
        <f>IFERROR(IF(VLOOKUP(TB_Avaliacoes[[#This Row],[Processo Seletivo]],TB_Processos[],8,0)="","",VLOOKUP(TB_Avaliacoes[[#This Row],[Processo Seletivo]],TB_Processos[],8,0)),"")</f>
        <v/>
      </c>
      <c r="M262" t="str">
        <f>IFERROR(IF(VLOOKUP(TB_Avaliacoes[[#This Row],[Processo Seletivo]],TB_Processos[],9,0)="","",VLOOKUP(TB_Avaliacoes[[#This Row],[Processo Seletivo]],TB_Processos[],9,0)),"")</f>
        <v/>
      </c>
      <c r="O262" t="str">
        <f>IFERROR(IF(VLOOKUP(TB_Avaliacoes[[#This Row],[Processo Seletivo]],TB_Processos[],10,0)="","",VLOOKUP(TB_Avaliacoes[[#This Row],[Processo Seletivo]],TB_Processos[],10,0)),"")</f>
        <v/>
      </c>
      <c r="Q262" t="str">
        <f>IFERROR(IF(VLOOKUP(TB_Avaliacoes[[#This Row],[Processo Seletivo]],TB_Processos[],11,0)="","",VLOOKUP(TB_Avaliacoes[[#This Row],[Processo Seletivo]],TB_Processos[],11,0)),"")</f>
        <v/>
      </c>
      <c r="S262" t="str">
        <f>IFERROR(IF(VLOOKUP(TB_Avaliacoes[[#This Row],[Processo Seletivo]],TB_Processos[],12,0)="","",VLOOKUP(TB_Avaliacoes[[#This Row],[Processo Seletivo]],TB_Processos[],12,0)),"")</f>
        <v/>
      </c>
    </row>
    <row r="263" spans="2:19">
      <c r="B263" t="str">
        <f>COUNTIF($A$3:A263,A263)&amp;TB_Avaliacoes[[#This Row],[Processo Seletivo]]</f>
        <v>0</v>
      </c>
      <c r="C263" s="22"/>
      <c r="D263" s="22"/>
      <c r="E263" s="2" t="str">
        <f>IFERROR(IF(VLOOKUP(TB_Avaliacoes[[#This Row],[Processo Seletivo]],TB_Processos[],5,0)="","",VLOOKUP(TB_Avaliacoes[[#This Row],[Processo Seletivo]],TB_Processos[],5,0)),"")</f>
        <v/>
      </c>
      <c r="G263" t="str">
        <f>IFERROR(IF(VLOOKUP(TB_Avaliacoes[[#This Row],[Processo Seletivo]],TB_Processos[],6,0)="","",VLOOKUP(TB_Avaliacoes[[#This Row],[Processo Seletivo]],TB_Processos[],6,0)),"")</f>
        <v/>
      </c>
      <c r="I263" t="str">
        <f>IFERROR(IF(VLOOKUP(TB_Avaliacoes[[#This Row],[Processo Seletivo]],TB_Processos[],7,0)="","",VLOOKUP(TB_Avaliacoes[[#This Row],[Processo Seletivo]],TB_Processos[],7,0)),"")</f>
        <v/>
      </c>
      <c r="K263" t="str">
        <f>IFERROR(IF(VLOOKUP(TB_Avaliacoes[[#This Row],[Processo Seletivo]],TB_Processos[],8,0)="","",VLOOKUP(TB_Avaliacoes[[#This Row],[Processo Seletivo]],TB_Processos[],8,0)),"")</f>
        <v/>
      </c>
      <c r="M263" t="str">
        <f>IFERROR(IF(VLOOKUP(TB_Avaliacoes[[#This Row],[Processo Seletivo]],TB_Processos[],9,0)="","",VLOOKUP(TB_Avaliacoes[[#This Row],[Processo Seletivo]],TB_Processos[],9,0)),"")</f>
        <v/>
      </c>
      <c r="O263" t="str">
        <f>IFERROR(IF(VLOOKUP(TB_Avaliacoes[[#This Row],[Processo Seletivo]],TB_Processos[],10,0)="","",VLOOKUP(TB_Avaliacoes[[#This Row],[Processo Seletivo]],TB_Processos[],10,0)),"")</f>
        <v/>
      </c>
      <c r="Q263" t="str">
        <f>IFERROR(IF(VLOOKUP(TB_Avaliacoes[[#This Row],[Processo Seletivo]],TB_Processos[],11,0)="","",VLOOKUP(TB_Avaliacoes[[#This Row],[Processo Seletivo]],TB_Processos[],11,0)),"")</f>
        <v/>
      </c>
      <c r="S263" t="str">
        <f>IFERROR(IF(VLOOKUP(TB_Avaliacoes[[#This Row],[Processo Seletivo]],TB_Processos[],12,0)="","",VLOOKUP(TB_Avaliacoes[[#This Row],[Processo Seletivo]],TB_Processos[],12,0)),"")</f>
        <v/>
      </c>
    </row>
    <row r="264" spans="2:19">
      <c r="B264" t="str">
        <f>COUNTIF($A$3:A264,A264)&amp;TB_Avaliacoes[[#This Row],[Processo Seletivo]]</f>
        <v>0</v>
      </c>
      <c r="C264" s="22"/>
      <c r="D264" s="22"/>
      <c r="E264" s="2" t="str">
        <f>IFERROR(IF(VLOOKUP(TB_Avaliacoes[[#This Row],[Processo Seletivo]],TB_Processos[],5,0)="","",VLOOKUP(TB_Avaliacoes[[#This Row],[Processo Seletivo]],TB_Processos[],5,0)),"")</f>
        <v/>
      </c>
      <c r="G264" t="str">
        <f>IFERROR(IF(VLOOKUP(TB_Avaliacoes[[#This Row],[Processo Seletivo]],TB_Processos[],6,0)="","",VLOOKUP(TB_Avaliacoes[[#This Row],[Processo Seletivo]],TB_Processos[],6,0)),"")</f>
        <v/>
      </c>
      <c r="I264" t="str">
        <f>IFERROR(IF(VLOOKUP(TB_Avaliacoes[[#This Row],[Processo Seletivo]],TB_Processos[],7,0)="","",VLOOKUP(TB_Avaliacoes[[#This Row],[Processo Seletivo]],TB_Processos[],7,0)),"")</f>
        <v/>
      </c>
      <c r="K264" t="str">
        <f>IFERROR(IF(VLOOKUP(TB_Avaliacoes[[#This Row],[Processo Seletivo]],TB_Processos[],8,0)="","",VLOOKUP(TB_Avaliacoes[[#This Row],[Processo Seletivo]],TB_Processos[],8,0)),"")</f>
        <v/>
      </c>
      <c r="M264" t="str">
        <f>IFERROR(IF(VLOOKUP(TB_Avaliacoes[[#This Row],[Processo Seletivo]],TB_Processos[],9,0)="","",VLOOKUP(TB_Avaliacoes[[#This Row],[Processo Seletivo]],TB_Processos[],9,0)),"")</f>
        <v/>
      </c>
      <c r="O264" t="str">
        <f>IFERROR(IF(VLOOKUP(TB_Avaliacoes[[#This Row],[Processo Seletivo]],TB_Processos[],10,0)="","",VLOOKUP(TB_Avaliacoes[[#This Row],[Processo Seletivo]],TB_Processos[],10,0)),"")</f>
        <v/>
      </c>
      <c r="Q264" t="str">
        <f>IFERROR(IF(VLOOKUP(TB_Avaliacoes[[#This Row],[Processo Seletivo]],TB_Processos[],11,0)="","",VLOOKUP(TB_Avaliacoes[[#This Row],[Processo Seletivo]],TB_Processos[],11,0)),"")</f>
        <v/>
      </c>
      <c r="S264" t="str">
        <f>IFERROR(IF(VLOOKUP(TB_Avaliacoes[[#This Row],[Processo Seletivo]],TB_Processos[],12,0)="","",VLOOKUP(TB_Avaliacoes[[#This Row],[Processo Seletivo]],TB_Processos[],12,0)),"")</f>
        <v/>
      </c>
    </row>
    <row r="265" spans="2:19">
      <c r="B265" t="str">
        <f>COUNTIF($A$3:A265,A265)&amp;TB_Avaliacoes[[#This Row],[Processo Seletivo]]</f>
        <v>0</v>
      </c>
      <c r="C265" s="22"/>
      <c r="D265" s="22"/>
      <c r="E265" s="2" t="str">
        <f>IFERROR(IF(VLOOKUP(TB_Avaliacoes[[#This Row],[Processo Seletivo]],TB_Processos[],5,0)="","",VLOOKUP(TB_Avaliacoes[[#This Row],[Processo Seletivo]],TB_Processos[],5,0)),"")</f>
        <v/>
      </c>
      <c r="G265" t="str">
        <f>IFERROR(IF(VLOOKUP(TB_Avaliacoes[[#This Row],[Processo Seletivo]],TB_Processos[],6,0)="","",VLOOKUP(TB_Avaliacoes[[#This Row],[Processo Seletivo]],TB_Processos[],6,0)),"")</f>
        <v/>
      </c>
      <c r="I265" t="str">
        <f>IFERROR(IF(VLOOKUP(TB_Avaliacoes[[#This Row],[Processo Seletivo]],TB_Processos[],7,0)="","",VLOOKUP(TB_Avaliacoes[[#This Row],[Processo Seletivo]],TB_Processos[],7,0)),"")</f>
        <v/>
      </c>
      <c r="K265" t="str">
        <f>IFERROR(IF(VLOOKUP(TB_Avaliacoes[[#This Row],[Processo Seletivo]],TB_Processos[],8,0)="","",VLOOKUP(TB_Avaliacoes[[#This Row],[Processo Seletivo]],TB_Processos[],8,0)),"")</f>
        <v/>
      </c>
      <c r="M265" t="str">
        <f>IFERROR(IF(VLOOKUP(TB_Avaliacoes[[#This Row],[Processo Seletivo]],TB_Processos[],9,0)="","",VLOOKUP(TB_Avaliacoes[[#This Row],[Processo Seletivo]],TB_Processos[],9,0)),"")</f>
        <v/>
      </c>
      <c r="O265" t="str">
        <f>IFERROR(IF(VLOOKUP(TB_Avaliacoes[[#This Row],[Processo Seletivo]],TB_Processos[],10,0)="","",VLOOKUP(TB_Avaliacoes[[#This Row],[Processo Seletivo]],TB_Processos[],10,0)),"")</f>
        <v/>
      </c>
      <c r="Q265" t="str">
        <f>IFERROR(IF(VLOOKUP(TB_Avaliacoes[[#This Row],[Processo Seletivo]],TB_Processos[],11,0)="","",VLOOKUP(TB_Avaliacoes[[#This Row],[Processo Seletivo]],TB_Processos[],11,0)),"")</f>
        <v/>
      </c>
      <c r="S265" t="str">
        <f>IFERROR(IF(VLOOKUP(TB_Avaliacoes[[#This Row],[Processo Seletivo]],TB_Processos[],12,0)="","",VLOOKUP(TB_Avaliacoes[[#This Row],[Processo Seletivo]],TB_Processos[],12,0)),"")</f>
        <v/>
      </c>
    </row>
    <row r="266" spans="2:19">
      <c r="B266" t="str">
        <f>COUNTIF($A$3:A266,A266)&amp;TB_Avaliacoes[[#This Row],[Processo Seletivo]]</f>
        <v>0</v>
      </c>
      <c r="C266" s="22"/>
      <c r="D266" s="22"/>
      <c r="E266" s="2" t="str">
        <f>IFERROR(IF(VLOOKUP(TB_Avaliacoes[[#This Row],[Processo Seletivo]],TB_Processos[],5,0)="","",VLOOKUP(TB_Avaliacoes[[#This Row],[Processo Seletivo]],TB_Processos[],5,0)),"")</f>
        <v/>
      </c>
      <c r="G266" t="str">
        <f>IFERROR(IF(VLOOKUP(TB_Avaliacoes[[#This Row],[Processo Seletivo]],TB_Processos[],6,0)="","",VLOOKUP(TB_Avaliacoes[[#This Row],[Processo Seletivo]],TB_Processos[],6,0)),"")</f>
        <v/>
      </c>
      <c r="I266" t="str">
        <f>IFERROR(IF(VLOOKUP(TB_Avaliacoes[[#This Row],[Processo Seletivo]],TB_Processos[],7,0)="","",VLOOKUP(TB_Avaliacoes[[#This Row],[Processo Seletivo]],TB_Processos[],7,0)),"")</f>
        <v/>
      </c>
      <c r="K266" t="str">
        <f>IFERROR(IF(VLOOKUP(TB_Avaliacoes[[#This Row],[Processo Seletivo]],TB_Processos[],8,0)="","",VLOOKUP(TB_Avaliacoes[[#This Row],[Processo Seletivo]],TB_Processos[],8,0)),"")</f>
        <v/>
      </c>
      <c r="M266" t="str">
        <f>IFERROR(IF(VLOOKUP(TB_Avaliacoes[[#This Row],[Processo Seletivo]],TB_Processos[],9,0)="","",VLOOKUP(TB_Avaliacoes[[#This Row],[Processo Seletivo]],TB_Processos[],9,0)),"")</f>
        <v/>
      </c>
      <c r="O266" t="str">
        <f>IFERROR(IF(VLOOKUP(TB_Avaliacoes[[#This Row],[Processo Seletivo]],TB_Processos[],10,0)="","",VLOOKUP(TB_Avaliacoes[[#This Row],[Processo Seletivo]],TB_Processos[],10,0)),"")</f>
        <v/>
      </c>
      <c r="Q266" t="str">
        <f>IFERROR(IF(VLOOKUP(TB_Avaliacoes[[#This Row],[Processo Seletivo]],TB_Processos[],11,0)="","",VLOOKUP(TB_Avaliacoes[[#This Row],[Processo Seletivo]],TB_Processos[],11,0)),"")</f>
        <v/>
      </c>
      <c r="S266" t="str">
        <f>IFERROR(IF(VLOOKUP(TB_Avaliacoes[[#This Row],[Processo Seletivo]],TB_Processos[],12,0)="","",VLOOKUP(TB_Avaliacoes[[#This Row],[Processo Seletivo]],TB_Processos[],12,0)),"")</f>
        <v/>
      </c>
    </row>
    <row r="267" spans="2:19">
      <c r="B267" t="str">
        <f>COUNTIF($A$3:A267,A267)&amp;TB_Avaliacoes[[#This Row],[Processo Seletivo]]</f>
        <v>0</v>
      </c>
      <c r="C267" s="22"/>
      <c r="D267" s="22"/>
      <c r="E267" s="2" t="str">
        <f>IFERROR(IF(VLOOKUP(TB_Avaliacoes[[#This Row],[Processo Seletivo]],TB_Processos[],5,0)="","",VLOOKUP(TB_Avaliacoes[[#This Row],[Processo Seletivo]],TB_Processos[],5,0)),"")</f>
        <v/>
      </c>
      <c r="G267" t="str">
        <f>IFERROR(IF(VLOOKUP(TB_Avaliacoes[[#This Row],[Processo Seletivo]],TB_Processos[],6,0)="","",VLOOKUP(TB_Avaliacoes[[#This Row],[Processo Seletivo]],TB_Processos[],6,0)),"")</f>
        <v/>
      </c>
      <c r="I267" t="str">
        <f>IFERROR(IF(VLOOKUP(TB_Avaliacoes[[#This Row],[Processo Seletivo]],TB_Processos[],7,0)="","",VLOOKUP(TB_Avaliacoes[[#This Row],[Processo Seletivo]],TB_Processos[],7,0)),"")</f>
        <v/>
      </c>
      <c r="K267" t="str">
        <f>IFERROR(IF(VLOOKUP(TB_Avaliacoes[[#This Row],[Processo Seletivo]],TB_Processos[],8,0)="","",VLOOKUP(TB_Avaliacoes[[#This Row],[Processo Seletivo]],TB_Processos[],8,0)),"")</f>
        <v/>
      </c>
      <c r="M267" t="str">
        <f>IFERROR(IF(VLOOKUP(TB_Avaliacoes[[#This Row],[Processo Seletivo]],TB_Processos[],9,0)="","",VLOOKUP(TB_Avaliacoes[[#This Row],[Processo Seletivo]],TB_Processos[],9,0)),"")</f>
        <v/>
      </c>
      <c r="O267" t="str">
        <f>IFERROR(IF(VLOOKUP(TB_Avaliacoes[[#This Row],[Processo Seletivo]],TB_Processos[],10,0)="","",VLOOKUP(TB_Avaliacoes[[#This Row],[Processo Seletivo]],TB_Processos[],10,0)),"")</f>
        <v/>
      </c>
      <c r="Q267" t="str">
        <f>IFERROR(IF(VLOOKUP(TB_Avaliacoes[[#This Row],[Processo Seletivo]],TB_Processos[],11,0)="","",VLOOKUP(TB_Avaliacoes[[#This Row],[Processo Seletivo]],TB_Processos[],11,0)),"")</f>
        <v/>
      </c>
      <c r="S267" t="str">
        <f>IFERROR(IF(VLOOKUP(TB_Avaliacoes[[#This Row],[Processo Seletivo]],TB_Processos[],12,0)="","",VLOOKUP(TB_Avaliacoes[[#This Row],[Processo Seletivo]],TB_Processos[],12,0)),"")</f>
        <v/>
      </c>
    </row>
    <row r="268" spans="2:19">
      <c r="B268" t="str">
        <f>COUNTIF($A$3:A268,A268)&amp;TB_Avaliacoes[[#This Row],[Processo Seletivo]]</f>
        <v>0</v>
      </c>
      <c r="C268" s="22"/>
      <c r="D268" s="22"/>
      <c r="E268" s="2" t="str">
        <f>IFERROR(IF(VLOOKUP(TB_Avaliacoes[[#This Row],[Processo Seletivo]],TB_Processos[],5,0)="","",VLOOKUP(TB_Avaliacoes[[#This Row],[Processo Seletivo]],TB_Processos[],5,0)),"")</f>
        <v/>
      </c>
      <c r="G268" t="str">
        <f>IFERROR(IF(VLOOKUP(TB_Avaliacoes[[#This Row],[Processo Seletivo]],TB_Processos[],6,0)="","",VLOOKUP(TB_Avaliacoes[[#This Row],[Processo Seletivo]],TB_Processos[],6,0)),"")</f>
        <v/>
      </c>
      <c r="I268" t="str">
        <f>IFERROR(IF(VLOOKUP(TB_Avaliacoes[[#This Row],[Processo Seletivo]],TB_Processos[],7,0)="","",VLOOKUP(TB_Avaliacoes[[#This Row],[Processo Seletivo]],TB_Processos[],7,0)),"")</f>
        <v/>
      </c>
      <c r="K268" t="str">
        <f>IFERROR(IF(VLOOKUP(TB_Avaliacoes[[#This Row],[Processo Seletivo]],TB_Processos[],8,0)="","",VLOOKUP(TB_Avaliacoes[[#This Row],[Processo Seletivo]],TB_Processos[],8,0)),"")</f>
        <v/>
      </c>
      <c r="M268" t="str">
        <f>IFERROR(IF(VLOOKUP(TB_Avaliacoes[[#This Row],[Processo Seletivo]],TB_Processos[],9,0)="","",VLOOKUP(TB_Avaliacoes[[#This Row],[Processo Seletivo]],TB_Processos[],9,0)),"")</f>
        <v/>
      </c>
      <c r="O268" t="str">
        <f>IFERROR(IF(VLOOKUP(TB_Avaliacoes[[#This Row],[Processo Seletivo]],TB_Processos[],10,0)="","",VLOOKUP(TB_Avaliacoes[[#This Row],[Processo Seletivo]],TB_Processos[],10,0)),"")</f>
        <v/>
      </c>
      <c r="Q268" t="str">
        <f>IFERROR(IF(VLOOKUP(TB_Avaliacoes[[#This Row],[Processo Seletivo]],TB_Processos[],11,0)="","",VLOOKUP(TB_Avaliacoes[[#This Row],[Processo Seletivo]],TB_Processos[],11,0)),"")</f>
        <v/>
      </c>
      <c r="S268" t="str">
        <f>IFERROR(IF(VLOOKUP(TB_Avaliacoes[[#This Row],[Processo Seletivo]],TB_Processos[],12,0)="","",VLOOKUP(TB_Avaliacoes[[#This Row],[Processo Seletivo]],TB_Processos[],12,0)),"")</f>
        <v/>
      </c>
    </row>
    <row r="269" spans="2:19">
      <c r="B269" t="str">
        <f>COUNTIF($A$3:A269,A269)&amp;TB_Avaliacoes[[#This Row],[Processo Seletivo]]</f>
        <v>0</v>
      </c>
      <c r="C269" s="22"/>
      <c r="D269" s="22"/>
      <c r="E269" s="2" t="str">
        <f>IFERROR(IF(VLOOKUP(TB_Avaliacoes[[#This Row],[Processo Seletivo]],TB_Processos[],5,0)="","",VLOOKUP(TB_Avaliacoes[[#This Row],[Processo Seletivo]],TB_Processos[],5,0)),"")</f>
        <v/>
      </c>
      <c r="G269" t="str">
        <f>IFERROR(IF(VLOOKUP(TB_Avaliacoes[[#This Row],[Processo Seletivo]],TB_Processos[],6,0)="","",VLOOKUP(TB_Avaliacoes[[#This Row],[Processo Seletivo]],TB_Processos[],6,0)),"")</f>
        <v/>
      </c>
      <c r="I269" t="str">
        <f>IFERROR(IF(VLOOKUP(TB_Avaliacoes[[#This Row],[Processo Seletivo]],TB_Processos[],7,0)="","",VLOOKUP(TB_Avaliacoes[[#This Row],[Processo Seletivo]],TB_Processos[],7,0)),"")</f>
        <v/>
      </c>
      <c r="K269" t="str">
        <f>IFERROR(IF(VLOOKUP(TB_Avaliacoes[[#This Row],[Processo Seletivo]],TB_Processos[],8,0)="","",VLOOKUP(TB_Avaliacoes[[#This Row],[Processo Seletivo]],TB_Processos[],8,0)),"")</f>
        <v/>
      </c>
      <c r="M269" t="str">
        <f>IFERROR(IF(VLOOKUP(TB_Avaliacoes[[#This Row],[Processo Seletivo]],TB_Processos[],9,0)="","",VLOOKUP(TB_Avaliacoes[[#This Row],[Processo Seletivo]],TB_Processos[],9,0)),"")</f>
        <v/>
      </c>
      <c r="O269" t="str">
        <f>IFERROR(IF(VLOOKUP(TB_Avaliacoes[[#This Row],[Processo Seletivo]],TB_Processos[],10,0)="","",VLOOKUP(TB_Avaliacoes[[#This Row],[Processo Seletivo]],TB_Processos[],10,0)),"")</f>
        <v/>
      </c>
      <c r="Q269" t="str">
        <f>IFERROR(IF(VLOOKUP(TB_Avaliacoes[[#This Row],[Processo Seletivo]],TB_Processos[],11,0)="","",VLOOKUP(TB_Avaliacoes[[#This Row],[Processo Seletivo]],TB_Processos[],11,0)),"")</f>
        <v/>
      </c>
      <c r="S269" t="str">
        <f>IFERROR(IF(VLOOKUP(TB_Avaliacoes[[#This Row],[Processo Seletivo]],TB_Processos[],12,0)="","",VLOOKUP(TB_Avaliacoes[[#This Row],[Processo Seletivo]],TB_Processos[],12,0)),"")</f>
        <v/>
      </c>
    </row>
    <row r="270" spans="2:19">
      <c r="B270" t="str">
        <f>COUNTIF($A$3:A270,A270)&amp;TB_Avaliacoes[[#This Row],[Processo Seletivo]]</f>
        <v>0</v>
      </c>
      <c r="C270" s="22"/>
      <c r="D270" s="22"/>
      <c r="E270" s="2" t="str">
        <f>IFERROR(IF(VLOOKUP(TB_Avaliacoes[[#This Row],[Processo Seletivo]],TB_Processos[],5,0)="","",VLOOKUP(TB_Avaliacoes[[#This Row],[Processo Seletivo]],TB_Processos[],5,0)),"")</f>
        <v/>
      </c>
      <c r="G270" t="str">
        <f>IFERROR(IF(VLOOKUP(TB_Avaliacoes[[#This Row],[Processo Seletivo]],TB_Processos[],6,0)="","",VLOOKUP(TB_Avaliacoes[[#This Row],[Processo Seletivo]],TB_Processos[],6,0)),"")</f>
        <v/>
      </c>
      <c r="I270" t="str">
        <f>IFERROR(IF(VLOOKUP(TB_Avaliacoes[[#This Row],[Processo Seletivo]],TB_Processos[],7,0)="","",VLOOKUP(TB_Avaliacoes[[#This Row],[Processo Seletivo]],TB_Processos[],7,0)),"")</f>
        <v/>
      </c>
      <c r="K270" t="str">
        <f>IFERROR(IF(VLOOKUP(TB_Avaliacoes[[#This Row],[Processo Seletivo]],TB_Processos[],8,0)="","",VLOOKUP(TB_Avaliacoes[[#This Row],[Processo Seletivo]],TB_Processos[],8,0)),"")</f>
        <v/>
      </c>
      <c r="M270" t="str">
        <f>IFERROR(IF(VLOOKUP(TB_Avaliacoes[[#This Row],[Processo Seletivo]],TB_Processos[],9,0)="","",VLOOKUP(TB_Avaliacoes[[#This Row],[Processo Seletivo]],TB_Processos[],9,0)),"")</f>
        <v/>
      </c>
      <c r="O270" t="str">
        <f>IFERROR(IF(VLOOKUP(TB_Avaliacoes[[#This Row],[Processo Seletivo]],TB_Processos[],10,0)="","",VLOOKUP(TB_Avaliacoes[[#This Row],[Processo Seletivo]],TB_Processos[],10,0)),"")</f>
        <v/>
      </c>
      <c r="Q270" t="str">
        <f>IFERROR(IF(VLOOKUP(TB_Avaliacoes[[#This Row],[Processo Seletivo]],TB_Processos[],11,0)="","",VLOOKUP(TB_Avaliacoes[[#This Row],[Processo Seletivo]],TB_Processos[],11,0)),"")</f>
        <v/>
      </c>
      <c r="S270" t="str">
        <f>IFERROR(IF(VLOOKUP(TB_Avaliacoes[[#This Row],[Processo Seletivo]],TB_Processos[],12,0)="","",VLOOKUP(TB_Avaliacoes[[#This Row],[Processo Seletivo]],TB_Processos[],12,0)),"")</f>
        <v/>
      </c>
    </row>
    <row r="271" spans="2:19">
      <c r="B271" t="str">
        <f>COUNTIF($A$3:A271,A271)&amp;TB_Avaliacoes[[#This Row],[Processo Seletivo]]</f>
        <v>0</v>
      </c>
      <c r="C271" s="22"/>
      <c r="D271" s="22"/>
      <c r="E271" s="2" t="str">
        <f>IFERROR(IF(VLOOKUP(TB_Avaliacoes[[#This Row],[Processo Seletivo]],TB_Processos[],5,0)="","",VLOOKUP(TB_Avaliacoes[[#This Row],[Processo Seletivo]],TB_Processos[],5,0)),"")</f>
        <v/>
      </c>
      <c r="G271" t="str">
        <f>IFERROR(IF(VLOOKUP(TB_Avaliacoes[[#This Row],[Processo Seletivo]],TB_Processos[],6,0)="","",VLOOKUP(TB_Avaliacoes[[#This Row],[Processo Seletivo]],TB_Processos[],6,0)),"")</f>
        <v/>
      </c>
      <c r="I271" t="str">
        <f>IFERROR(IF(VLOOKUP(TB_Avaliacoes[[#This Row],[Processo Seletivo]],TB_Processos[],7,0)="","",VLOOKUP(TB_Avaliacoes[[#This Row],[Processo Seletivo]],TB_Processos[],7,0)),"")</f>
        <v/>
      </c>
      <c r="K271" t="str">
        <f>IFERROR(IF(VLOOKUP(TB_Avaliacoes[[#This Row],[Processo Seletivo]],TB_Processos[],8,0)="","",VLOOKUP(TB_Avaliacoes[[#This Row],[Processo Seletivo]],TB_Processos[],8,0)),"")</f>
        <v/>
      </c>
      <c r="M271" t="str">
        <f>IFERROR(IF(VLOOKUP(TB_Avaliacoes[[#This Row],[Processo Seletivo]],TB_Processos[],9,0)="","",VLOOKUP(TB_Avaliacoes[[#This Row],[Processo Seletivo]],TB_Processos[],9,0)),"")</f>
        <v/>
      </c>
      <c r="O271" t="str">
        <f>IFERROR(IF(VLOOKUP(TB_Avaliacoes[[#This Row],[Processo Seletivo]],TB_Processos[],10,0)="","",VLOOKUP(TB_Avaliacoes[[#This Row],[Processo Seletivo]],TB_Processos[],10,0)),"")</f>
        <v/>
      </c>
      <c r="Q271" t="str">
        <f>IFERROR(IF(VLOOKUP(TB_Avaliacoes[[#This Row],[Processo Seletivo]],TB_Processos[],11,0)="","",VLOOKUP(TB_Avaliacoes[[#This Row],[Processo Seletivo]],TB_Processos[],11,0)),"")</f>
        <v/>
      </c>
      <c r="S271" t="str">
        <f>IFERROR(IF(VLOOKUP(TB_Avaliacoes[[#This Row],[Processo Seletivo]],TB_Processos[],12,0)="","",VLOOKUP(TB_Avaliacoes[[#This Row],[Processo Seletivo]],TB_Processos[],12,0)),"")</f>
        <v/>
      </c>
    </row>
    <row r="272" spans="2:19">
      <c r="B272" t="str">
        <f>COUNTIF($A$3:A272,A272)&amp;TB_Avaliacoes[[#This Row],[Processo Seletivo]]</f>
        <v>0</v>
      </c>
      <c r="C272" s="22"/>
      <c r="D272" s="22"/>
      <c r="E272" s="2" t="str">
        <f>IFERROR(IF(VLOOKUP(TB_Avaliacoes[[#This Row],[Processo Seletivo]],TB_Processos[],5,0)="","",VLOOKUP(TB_Avaliacoes[[#This Row],[Processo Seletivo]],TB_Processos[],5,0)),"")</f>
        <v/>
      </c>
      <c r="G272" t="str">
        <f>IFERROR(IF(VLOOKUP(TB_Avaliacoes[[#This Row],[Processo Seletivo]],TB_Processos[],6,0)="","",VLOOKUP(TB_Avaliacoes[[#This Row],[Processo Seletivo]],TB_Processos[],6,0)),"")</f>
        <v/>
      </c>
      <c r="I272" t="str">
        <f>IFERROR(IF(VLOOKUP(TB_Avaliacoes[[#This Row],[Processo Seletivo]],TB_Processos[],7,0)="","",VLOOKUP(TB_Avaliacoes[[#This Row],[Processo Seletivo]],TB_Processos[],7,0)),"")</f>
        <v/>
      </c>
      <c r="K272" t="str">
        <f>IFERROR(IF(VLOOKUP(TB_Avaliacoes[[#This Row],[Processo Seletivo]],TB_Processos[],8,0)="","",VLOOKUP(TB_Avaliacoes[[#This Row],[Processo Seletivo]],TB_Processos[],8,0)),"")</f>
        <v/>
      </c>
      <c r="M272" t="str">
        <f>IFERROR(IF(VLOOKUP(TB_Avaliacoes[[#This Row],[Processo Seletivo]],TB_Processos[],9,0)="","",VLOOKUP(TB_Avaliacoes[[#This Row],[Processo Seletivo]],TB_Processos[],9,0)),"")</f>
        <v/>
      </c>
      <c r="O272" t="str">
        <f>IFERROR(IF(VLOOKUP(TB_Avaliacoes[[#This Row],[Processo Seletivo]],TB_Processos[],10,0)="","",VLOOKUP(TB_Avaliacoes[[#This Row],[Processo Seletivo]],TB_Processos[],10,0)),"")</f>
        <v/>
      </c>
      <c r="Q272" t="str">
        <f>IFERROR(IF(VLOOKUP(TB_Avaliacoes[[#This Row],[Processo Seletivo]],TB_Processos[],11,0)="","",VLOOKUP(TB_Avaliacoes[[#This Row],[Processo Seletivo]],TB_Processos[],11,0)),"")</f>
        <v/>
      </c>
      <c r="S272" t="str">
        <f>IFERROR(IF(VLOOKUP(TB_Avaliacoes[[#This Row],[Processo Seletivo]],TB_Processos[],12,0)="","",VLOOKUP(TB_Avaliacoes[[#This Row],[Processo Seletivo]],TB_Processos[],12,0)),"")</f>
        <v/>
      </c>
    </row>
    <row r="273" spans="2:19">
      <c r="B273" t="str">
        <f>COUNTIF($A$3:A273,A273)&amp;TB_Avaliacoes[[#This Row],[Processo Seletivo]]</f>
        <v>0</v>
      </c>
      <c r="C273" s="22"/>
      <c r="D273" s="22"/>
      <c r="E273" s="2" t="str">
        <f>IFERROR(IF(VLOOKUP(TB_Avaliacoes[[#This Row],[Processo Seletivo]],TB_Processos[],5,0)="","",VLOOKUP(TB_Avaliacoes[[#This Row],[Processo Seletivo]],TB_Processos[],5,0)),"")</f>
        <v/>
      </c>
      <c r="G273" t="str">
        <f>IFERROR(IF(VLOOKUP(TB_Avaliacoes[[#This Row],[Processo Seletivo]],TB_Processos[],6,0)="","",VLOOKUP(TB_Avaliacoes[[#This Row],[Processo Seletivo]],TB_Processos[],6,0)),"")</f>
        <v/>
      </c>
      <c r="I273" t="str">
        <f>IFERROR(IF(VLOOKUP(TB_Avaliacoes[[#This Row],[Processo Seletivo]],TB_Processos[],7,0)="","",VLOOKUP(TB_Avaliacoes[[#This Row],[Processo Seletivo]],TB_Processos[],7,0)),"")</f>
        <v/>
      </c>
      <c r="K273" t="str">
        <f>IFERROR(IF(VLOOKUP(TB_Avaliacoes[[#This Row],[Processo Seletivo]],TB_Processos[],8,0)="","",VLOOKUP(TB_Avaliacoes[[#This Row],[Processo Seletivo]],TB_Processos[],8,0)),"")</f>
        <v/>
      </c>
      <c r="M273" t="str">
        <f>IFERROR(IF(VLOOKUP(TB_Avaliacoes[[#This Row],[Processo Seletivo]],TB_Processos[],9,0)="","",VLOOKUP(TB_Avaliacoes[[#This Row],[Processo Seletivo]],TB_Processos[],9,0)),"")</f>
        <v/>
      </c>
      <c r="O273" t="str">
        <f>IFERROR(IF(VLOOKUP(TB_Avaliacoes[[#This Row],[Processo Seletivo]],TB_Processos[],10,0)="","",VLOOKUP(TB_Avaliacoes[[#This Row],[Processo Seletivo]],TB_Processos[],10,0)),"")</f>
        <v/>
      </c>
      <c r="Q273" t="str">
        <f>IFERROR(IF(VLOOKUP(TB_Avaliacoes[[#This Row],[Processo Seletivo]],TB_Processos[],11,0)="","",VLOOKUP(TB_Avaliacoes[[#This Row],[Processo Seletivo]],TB_Processos[],11,0)),"")</f>
        <v/>
      </c>
      <c r="S273" t="str">
        <f>IFERROR(IF(VLOOKUP(TB_Avaliacoes[[#This Row],[Processo Seletivo]],TB_Processos[],12,0)="","",VLOOKUP(TB_Avaliacoes[[#This Row],[Processo Seletivo]],TB_Processos[],12,0)),"")</f>
        <v/>
      </c>
    </row>
    <row r="274" spans="2:19">
      <c r="B274" t="str">
        <f>COUNTIF($A$3:A274,A274)&amp;TB_Avaliacoes[[#This Row],[Processo Seletivo]]</f>
        <v>0</v>
      </c>
      <c r="C274" s="22"/>
      <c r="D274" s="22"/>
      <c r="E274" s="2" t="str">
        <f>IFERROR(IF(VLOOKUP(TB_Avaliacoes[[#This Row],[Processo Seletivo]],TB_Processos[],5,0)="","",VLOOKUP(TB_Avaliacoes[[#This Row],[Processo Seletivo]],TB_Processos[],5,0)),"")</f>
        <v/>
      </c>
      <c r="G274" t="str">
        <f>IFERROR(IF(VLOOKUP(TB_Avaliacoes[[#This Row],[Processo Seletivo]],TB_Processos[],6,0)="","",VLOOKUP(TB_Avaliacoes[[#This Row],[Processo Seletivo]],TB_Processos[],6,0)),"")</f>
        <v/>
      </c>
      <c r="I274" t="str">
        <f>IFERROR(IF(VLOOKUP(TB_Avaliacoes[[#This Row],[Processo Seletivo]],TB_Processos[],7,0)="","",VLOOKUP(TB_Avaliacoes[[#This Row],[Processo Seletivo]],TB_Processos[],7,0)),"")</f>
        <v/>
      </c>
      <c r="K274" t="str">
        <f>IFERROR(IF(VLOOKUP(TB_Avaliacoes[[#This Row],[Processo Seletivo]],TB_Processos[],8,0)="","",VLOOKUP(TB_Avaliacoes[[#This Row],[Processo Seletivo]],TB_Processos[],8,0)),"")</f>
        <v/>
      </c>
      <c r="M274" t="str">
        <f>IFERROR(IF(VLOOKUP(TB_Avaliacoes[[#This Row],[Processo Seletivo]],TB_Processos[],9,0)="","",VLOOKUP(TB_Avaliacoes[[#This Row],[Processo Seletivo]],TB_Processos[],9,0)),"")</f>
        <v/>
      </c>
      <c r="O274" t="str">
        <f>IFERROR(IF(VLOOKUP(TB_Avaliacoes[[#This Row],[Processo Seletivo]],TB_Processos[],10,0)="","",VLOOKUP(TB_Avaliacoes[[#This Row],[Processo Seletivo]],TB_Processos[],10,0)),"")</f>
        <v/>
      </c>
      <c r="Q274" t="str">
        <f>IFERROR(IF(VLOOKUP(TB_Avaliacoes[[#This Row],[Processo Seletivo]],TB_Processos[],11,0)="","",VLOOKUP(TB_Avaliacoes[[#This Row],[Processo Seletivo]],TB_Processos[],11,0)),"")</f>
        <v/>
      </c>
      <c r="S274" t="str">
        <f>IFERROR(IF(VLOOKUP(TB_Avaliacoes[[#This Row],[Processo Seletivo]],TB_Processos[],12,0)="","",VLOOKUP(TB_Avaliacoes[[#This Row],[Processo Seletivo]],TB_Processos[],12,0)),"")</f>
        <v/>
      </c>
    </row>
    <row r="275" spans="2:19">
      <c r="B275" t="str">
        <f>COUNTIF($A$3:A275,A275)&amp;TB_Avaliacoes[[#This Row],[Processo Seletivo]]</f>
        <v>0</v>
      </c>
      <c r="C275" s="22"/>
      <c r="D275" s="22"/>
      <c r="E275" s="2" t="str">
        <f>IFERROR(IF(VLOOKUP(TB_Avaliacoes[[#This Row],[Processo Seletivo]],TB_Processos[],5,0)="","",VLOOKUP(TB_Avaliacoes[[#This Row],[Processo Seletivo]],TB_Processos[],5,0)),"")</f>
        <v/>
      </c>
      <c r="G275" t="str">
        <f>IFERROR(IF(VLOOKUP(TB_Avaliacoes[[#This Row],[Processo Seletivo]],TB_Processos[],6,0)="","",VLOOKUP(TB_Avaliacoes[[#This Row],[Processo Seletivo]],TB_Processos[],6,0)),"")</f>
        <v/>
      </c>
      <c r="I275" t="str">
        <f>IFERROR(IF(VLOOKUP(TB_Avaliacoes[[#This Row],[Processo Seletivo]],TB_Processos[],7,0)="","",VLOOKUP(TB_Avaliacoes[[#This Row],[Processo Seletivo]],TB_Processos[],7,0)),"")</f>
        <v/>
      </c>
      <c r="K275" t="str">
        <f>IFERROR(IF(VLOOKUP(TB_Avaliacoes[[#This Row],[Processo Seletivo]],TB_Processos[],8,0)="","",VLOOKUP(TB_Avaliacoes[[#This Row],[Processo Seletivo]],TB_Processos[],8,0)),"")</f>
        <v/>
      </c>
      <c r="M275" t="str">
        <f>IFERROR(IF(VLOOKUP(TB_Avaliacoes[[#This Row],[Processo Seletivo]],TB_Processos[],9,0)="","",VLOOKUP(TB_Avaliacoes[[#This Row],[Processo Seletivo]],TB_Processos[],9,0)),"")</f>
        <v/>
      </c>
      <c r="O275" t="str">
        <f>IFERROR(IF(VLOOKUP(TB_Avaliacoes[[#This Row],[Processo Seletivo]],TB_Processos[],10,0)="","",VLOOKUP(TB_Avaliacoes[[#This Row],[Processo Seletivo]],TB_Processos[],10,0)),"")</f>
        <v/>
      </c>
      <c r="Q275" t="str">
        <f>IFERROR(IF(VLOOKUP(TB_Avaliacoes[[#This Row],[Processo Seletivo]],TB_Processos[],11,0)="","",VLOOKUP(TB_Avaliacoes[[#This Row],[Processo Seletivo]],TB_Processos[],11,0)),"")</f>
        <v/>
      </c>
      <c r="S275" t="str">
        <f>IFERROR(IF(VLOOKUP(TB_Avaliacoes[[#This Row],[Processo Seletivo]],TB_Processos[],12,0)="","",VLOOKUP(TB_Avaliacoes[[#This Row],[Processo Seletivo]],TB_Processos[],12,0)),"")</f>
        <v/>
      </c>
    </row>
    <row r="276" spans="2:19">
      <c r="B276" t="str">
        <f>COUNTIF($A$3:A276,A276)&amp;TB_Avaliacoes[[#This Row],[Processo Seletivo]]</f>
        <v>0</v>
      </c>
      <c r="C276" s="22"/>
      <c r="D276" s="22"/>
      <c r="E276" s="2" t="str">
        <f>IFERROR(IF(VLOOKUP(TB_Avaliacoes[[#This Row],[Processo Seletivo]],TB_Processos[],5,0)="","",VLOOKUP(TB_Avaliacoes[[#This Row],[Processo Seletivo]],TB_Processos[],5,0)),"")</f>
        <v/>
      </c>
      <c r="G276" t="str">
        <f>IFERROR(IF(VLOOKUP(TB_Avaliacoes[[#This Row],[Processo Seletivo]],TB_Processos[],6,0)="","",VLOOKUP(TB_Avaliacoes[[#This Row],[Processo Seletivo]],TB_Processos[],6,0)),"")</f>
        <v/>
      </c>
      <c r="I276" t="str">
        <f>IFERROR(IF(VLOOKUP(TB_Avaliacoes[[#This Row],[Processo Seletivo]],TB_Processos[],7,0)="","",VLOOKUP(TB_Avaliacoes[[#This Row],[Processo Seletivo]],TB_Processos[],7,0)),"")</f>
        <v/>
      </c>
      <c r="K276" t="str">
        <f>IFERROR(IF(VLOOKUP(TB_Avaliacoes[[#This Row],[Processo Seletivo]],TB_Processos[],8,0)="","",VLOOKUP(TB_Avaliacoes[[#This Row],[Processo Seletivo]],TB_Processos[],8,0)),"")</f>
        <v/>
      </c>
      <c r="M276" t="str">
        <f>IFERROR(IF(VLOOKUP(TB_Avaliacoes[[#This Row],[Processo Seletivo]],TB_Processos[],9,0)="","",VLOOKUP(TB_Avaliacoes[[#This Row],[Processo Seletivo]],TB_Processos[],9,0)),"")</f>
        <v/>
      </c>
      <c r="O276" t="str">
        <f>IFERROR(IF(VLOOKUP(TB_Avaliacoes[[#This Row],[Processo Seletivo]],TB_Processos[],10,0)="","",VLOOKUP(TB_Avaliacoes[[#This Row],[Processo Seletivo]],TB_Processos[],10,0)),"")</f>
        <v/>
      </c>
      <c r="Q276" t="str">
        <f>IFERROR(IF(VLOOKUP(TB_Avaliacoes[[#This Row],[Processo Seletivo]],TB_Processos[],11,0)="","",VLOOKUP(TB_Avaliacoes[[#This Row],[Processo Seletivo]],TB_Processos[],11,0)),"")</f>
        <v/>
      </c>
      <c r="S276" t="str">
        <f>IFERROR(IF(VLOOKUP(TB_Avaliacoes[[#This Row],[Processo Seletivo]],TB_Processos[],12,0)="","",VLOOKUP(TB_Avaliacoes[[#This Row],[Processo Seletivo]],TB_Processos[],12,0)),"")</f>
        <v/>
      </c>
    </row>
    <row r="277" spans="2:19">
      <c r="B277" t="str">
        <f>COUNTIF($A$3:A277,A277)&amp;TB_Avaliacoes[[#This Row],[Processo Seletivo]]</f>
        <v>0</v>
      </c>
      <c r="C277" s="22"/>
      <c r="D277" s="22"/>
      <c r="E277" s="2" t="str">
        <f>IFERROR(IF(VLOOKUP(TB_Avaliacoes[[#This Row],[Processo Seletivo]],TB_Processos[],5,0)="","",VLOOKUP(TB_Avaliacoes[[#This Row],[Processo Seletivo]],TB_Processos[],5,0)),"")</f>
        <v/>
      </c>
      <c r="G277" t="str">
        <f>IFERROR(IF(VLOOKUP(TB_Avaliacoes[[#This Row],[Processo Seletivo]],TB_Processos[],6,0)="","",VLOOKUP(TB_Avaliacoes[[#This Row],[Processo Seletivo]],TB_Processos[],6,0)),"")</f>
        <v/>
      </c>
      <c r="I277" t="str">
        <f>IFERROR(IF(VLOOKUP(TB_Avaliacoes[[#This Row],[Processo Seletivo]],TB_Processos[],7,0)="","",VLOOKUP(TB_Avaliacoes[[#This Row],[Processo Seletivo]],TB_Processos[],7,0)),"")</f>
        <v/>
      </c>
      <c r="K277" t="str">
        <f>IFERROR(IF(VLOOKUP(TB_Avaliacoes[[#This Row],[Processo Seletivo]],TB_Processos[],8,0)="","",VLOOKUP(TB_Avaliacoes[[#This Row],[Processo Seletivo]],TB_Processos[],8,0)),"")</f>
        <v/>
      </c>
      <c r="M277" t="str">
        <f>IFERROR(IF(VLOOKUP(TB_Avaliacoes[[#This Row],[Processo Seletivo]],TB_Processos[],9,0)="","",VLOOKUP(TB_Avaliacoes[[#This Row],[Processo Seletivo]],TB_Processos[],9,0)),"")</f>
        <v/>
      </c>
      <c r="O277" t="str">
        <f>IFERROR(IF(VLOOKUP(TB_Avaliacoes[[#This Row],[Processo Seletivo]],TB_Processos[],10,0)="","",VLOOKUP(TB_Avaliacoes[[#This Row],[Processo Seletivo]],TB_Processos[],10,0)),"")</f>
        <v/>
      </c>
      <c r="Q277" t="str">
        <f>IFERROR(IF(VLOOKUP(TB_Avaliacoes[[#This Row],[Processo Seletivo]],TB_Processos[],11,0)="","",VLOOKUP(TB_Avaliacoes[[#This Row],[Processo Seletivo]],TB_Processos[],11,0)),"")</f>
        <v/>
      </c>
      <c r="S277" t="str">
        <f>IFERROR(IF(VLOOKUP(TB_Avaliacoes[[#This Row],[Processo Seletivo]],TB_Processos[],12,0)="","",VLOOKUP(TB_Avaliacoes[[#This Row],[Processo Seletivo]],TB_Processos[],12,0)),"")</f>
        <v/>
      </c>
    </row>
    <row r="278" spans="2:19">
      <c r="B278" t="str">
        <f>COUNTIF($A$3:A278,A278)&amp;TB_Avaliacoes[[#This Row],[Processo Seletivo]]</f>
        <v>0</v>
      </c>
      <c r="C278" s="22"/>
      <c r="D278" s="22"/>
      <c r="E278" s="2" t="str">
        <f>IFERROR(IF(VLOOKUP(TB_Avaliacoes[[#This Row],[Processo Seletivo]],TB_Processos[],5,0)="","",VLOOKUP(TB_Avaliacoes[[#This Row],[Processo Seletivo]],TB_Processos[],5,0)),"")</f>
        <v/>
      </c>
      <c r="G278" t="str">
        <f>IFERROR(IF(VLOOKUP(TB_Avaliacoes[[#This Row],[Processo Seletivo]],TB_Processos[],6,0)="","",VLOOKUP(TB_Avaliacoes[[#This Row],[Processo Seletivo]],TB_Processos[],6,0)),"")</f>
        <v/>
      </c>
      <c r="I278" t="str">
        <f>IFERROR(IF(VLOOKUP(TB_Avaliacoes[[#This Row],[Processo Seletivo]],TB_Processos[],7,0)="","",VLOOKUP(TB_Avaliacoes[[#This Row],[Processo Seletivo]],TB_Processos[],7,0)),"")</f>
        <v/>
      </c>
      <c r="K278" t="str">
        <f>IFERROR(IF(VLOOKUP(TB_Avaliacoes[[#This Row],[Processo Seletivo]],TB_Processos[],8,0)="","",VLOOKUP(TB_Avaliacoes[[#This Row],[Processo Seletivo]],TB_Processos[],8,0)),"")</f>
        <v/>
      </c>
      <c r="M278" t="str">
        <f>IFERROR(IF(VLOOKUP(TB_Avaliacoes[[#This Row],[Processo Seletivo]],TB_Processos[],9,0)="","",VLOOKUP(TB_Avaliacoes[[#This Row],[Processo Seletivo]],TB_Processos[],9,0)),"")</f>
        <v/>
      </c>
      <c r="O278" t="str">
        <f>IFERROR(IF(VLOOKUP(TB_Avaliacoes[[#This Row],[Processo Seletivo]],TB_Processos[],10,0)="","",VLOOKUP(TB_Avaliacoes[[#This Row],[Processo Seletivo]],TB_Processos[],10,0)),"")</f>
        <v/>
      </c>
      <c r="Q278" t="str">
        <f>IFERROR(IF(VLOOKUP(TB_Avaliacoes[[#This Row],[Processo Seletivo]],TB_Processos[],11,0)="","",VLOOKUP(TB_Avaliacoes[[#This Row],[Processo Seletivo]],TB_Processos[],11,0)),"")</f>
        <v/>
      </c>
      <c r="S278" t="str">
        <f>IFERROR(IF(VLOOKUP(TB_Avaliacoes[[#This Row],[Processo Seletivo]],TB_Processos[],12,0)="","",VLOOKUP(TB_Avaliacoes[[#This Row],[Processo Seletivo]],TB_Processos[],12,0)),"")</f>
        <v/>
      </c>
    </row>
    <row r="279" spans="2:19">
      <c r="B279" t="str">
        <f>COUNTIF($A$3:A279,A279)&amp;TB_Avaliacoes[[#This Row],[Processo Seletivo]]</f>
        <v>0</v>
      </c>
      <c r="C279" s="22"/>
      <c r="D279" s="22"/>
      <c r="E279" s="2" t="str">
        <f>IFERROR(IF(VLOOKUP(TB_Avaliacoes[[#This Row],[Processo Seletivo]],TB_Processos[],5,0)="","",VLOOKUP(TB_Avaliacoes[[#This Row],[Processo Seletivo]],TB_Processos[],5,0)),"")</f>
        <v/>
      </c>
      <c r="G279" t="str">
        <f>IFERROR(IF(VLOOKUP(TB_Avaliacoes[[#This Row],[Processo Seletivo]],TB_Processos[],6,0)="","",VLOOKUP(TB_Avaliacoes[[#This Row],[Processo Seletivo]],TB_Processos[],6,0)),"")</f>
        <v/>
      </c>
      <c r="I279" t="str">
        <f>IFERROR(IF(VLOOKUP(TB_Avaliacoes[[#This Row],[Processo Seletivo]],TB_Processos[],7,0)="","",VLOOKUP(TB_Avaliacoes[[#This Row],[Processo Seletivo]],TB_Processos[],7,0)),"")</f>
        <v/>
      </c>
      <c r="K279" t="str">
        <f>IFERROR(IF(VLOOKUP(TB_Avaliacoes[[#This Row],[Processo Seletivo]],TB_Processos[],8,0)="","",VLOOKUP(TB_Avaliacoes[[#This Row],[Processo Seletivo]],TB_Processos[],8,0)),"")</f>
        <v/>
      </c>
      <c r="M279" t="str">
        <f>IFERROR(IF(VLOOKUP(TB_Avaliacoes[[#This Row],[Processo Seletivo]],TB_Processos[],9,0)="","",VLOOKUP(TB_Avaliacoes[[#This Row],[Processo Seletivo]],TB_Processos[],9,0)),"")</f>
        <v/>
      </c>
      <c r="O279" t="str">
        <f>IFERROR(IF(VLOOKUP(TB_Avaliacoes[[#This Row],[Processo Seletivo]],TB_Processos[],10,0)="","",VLOOKUP(TB_Avaliacoes[[#This Row],[Processo Seletivo]],TB_Processos[],10,0)),"")</f>
        <v/>
      </c>
      <c r="Q279" t="str">
        <f>IFERROR(IF(VLOOKUP(TB_Avaliacoes[[#This Row],[Processo Seletivo]],TB_Processos[],11,0)="","",VLOOKUP(TB_Avaliacoes[[#This Row],[Processo Seletivo]],TB_Processos[],11,0)),"")</f>
        <v/>
      </c>
      <c r="S279" t="str">
        <f>IFERROR(IF(VLOOKUP(TB_Avaliacoes[[#This Row],[Processo Seletivo]],TB_Processos[],12,0)="","",VLOOKUP(TB_Avaliacoes[[#This Row],[Processo Seletivo]],TB_Processos[],12,0)),"")</f>
        <v/>
      </c>
    </row>
    <row r="280" spans="2:19">
      <c r="B280" t="str">
        <f>COUNTIF($A$3:A280,A280)&amp;TB_Avaliacoes[[#This Row],[Processo Seletivo]]</f>
        <v>0</v>
      </c>
      <c r="C280" s="22"/>
      <c r="D280" s="22"/>
      <c r="E280" s="2" t="str">
        <f>IFERROR(IF(VLOOKUP(TB_Avaliacoes[[#This Row],[Processo Seletivo]],TB_Processos[],5,0)="","",VLOOKUP(TB_Avaliacoes[[#This Row],[Processo Seletivo]],TB_Processos[],5,0)),"")</f>
        <v/>
      </c>
      <c r="G280" t="str">
        <f>IFERROR(IF(VLOOKUP(TB_Avaliacoes[[#This Row],[Processo Seletivo]],TB_Processos[],6,0)="","",VLOOKUP(TB_Avaliacoes[[#This Row],[Processo Seletivo]],TB_Processos[],6,0)),"")</f>
        <v/>
      </c>
      <c r="I280" t="str">
        <f>IFERROR(IF(VLOOKUP(TB_Avaliacoes[[#This Row],[Processo Seletivo]],TB_Processos[],7,0)="","",VLOOKUP(TB_Avaliacoes[[#This Row],[Processo Seletivo]],TB_Processos[],7,0)),"")</f>
        <v/>
      </c>
      <c r="K280" t="str">
        <f>IFERROR(IF(VLOOKUP(TB_Avaliacoes[[#This Row],[Processo Seletivo]],TB_Processos[],8,0)="","",VLOOKUP(TB_Avaliacoes[[#This Row],[Processo Seletivo]],TB_Processos[],8,0)),"")</f>
        <v/>
      </c>
      <c r="M280" t="str">
        <f>IFERROR(IF(VLOOKUP(TB_Avaliacoes[[#This Row],[Processo Seletivo]],TB_Processos[],9,0)="","",VLOOKUP(TB_Avaliacoes[[#This Row],[Processo Seletivo]],TB_Processos[],9,0)),"")</f>
        <v/>
      </c>
      <c r="O280" t="str">
        <f>IFERROR(IF(VLOOKUP(TB_Avaliacoes[[#This Row],[Processo Seletivo]],TB_Processos[],10,0)="","",VLOOKUP(TB_Avaliacoes[[#This Row],[Processo Seletivo]],TB_Processos[],10,0)),"")</f>
        <v/>
      </c>
      <c r="Q280" t="str">
        <f>IFERROR(IF(VLOOKUP(TB_Avaliacoes[[#This Row],[Processo Seletivo]],TB_Processos[],11,0)="","",VLOOKUP(TB_Avaliacoes[[#This Row],[Processo Seletivo]],TB_Processos[],11,0)),"")</f>
        <v/>
      </c>
      <c r="S280" t="str">
        <f>IFERROR(IF(VLOOKUP(TB_Avaliacoes[[#This Row],[Processo Seletivo]],TB_Processos[],12,0)="","",VLOOKUP(TB_Avaliacoes[[#This Row],[Processo Seletivo]],TB_Processos[],12,0)),"")</f>
        <v/>
      </c>
    </row>
    <row r="281" spans="2:19">
      <c r="B281" t="str">
        <f>COUNTIF($A$3:A281,A281)&amp;TB_Avaliacoes[[#This Row],[Processo Seletivo]]</f>
        <v>0</v>
      </c>
      <c r="C281" s="22"/>
      <c r="D281" s="22"/>
      <c r="E281" s="2" t="str">
        <f>IFERROR(IF(VLOOKUP(TB_Avaliacoes[[#This Row],[Processo Seletivo]],TB_Processos[],5,0)="","",VLOOKUP(TB_Avaliacoes[[#This Row],[Processo Seletivo]],TB_Processos[],5,0)),"")</f>
        <v/>
      </c>
      <c r="G281" t="str">
        <f>IFERROR(IF(VLOOKUP(TB_Avaliacoes[[#This Row],[Processo Seletivo]],TB_Processos[],6,0)="","",VLOOKUP(TB_Avaliacoes[[#This Row],[Processo Seletivo]],TB_Processos[],6,0)),"")</f>
        <v/>
      </c>
      <c r="I281" t="str">
        <f>IFERROR(IF(VLOOKUP(TB_Avaliacoes[[#This Row],[Processo Seletivo]],TB_Processos[],7,0)="","",VLOOKUP(TB_Avaliacoes[[#This Row],[Processo Seletivo]],TB_Processos[],7,0)),"")</f>
        <v/>
      </c>
      <c r="K281" t="str">
        <f>IFERROR(IF(VLOOKUP(TB_Avaliacoes[[#This Row],[Processo Seletivo]],TB_Processos[],8,0)="","",VLOOKUP(TB_Avaliacoes[[#This Row],[Processo Seletivo]],TB_Processos[],8,0)),"")</f>
        <v/>
      </c>
      <c r="M281" t="str">
        <f>IFERROR(IF(VLOOKUP(TB_Avaliacoes[[#This Row],[Processo Seletivo]],TB_Processos[],9,0)="","",VLOOKUP(TB_Avaliacoes[[#This Row],[Processo Seletivo]],TB_Processos[],9,0)),"")</f>
        <v/>
      </c>
      <c r="O281" t="str">
        <f>IFERROR(IF(VLOOKUP(TB_Avaliacoes[[#This Row],[Processo Seletivo]],TB_Processos[],10,0)="","",VLOOKUP(TB_Avaliacoes[[#This Row],[Processo Seletivo]],TB_Processos[],10,0)),"")</f>
        <v/>
      </c>
      <c r="Q281" t="str">
        <f>IFERROR(IF(VLOOKUP(TB_Avaliacoes[[#This Row],[Processo Seletivo]],TB_Processos[],11,0)="","",VLOOKUP(TB_Avaliacoes[[#This Row],[Processo Seletivo]],TB_Processos[],11,0)),"")</f>
        <v/>
      </c>
      <c r="S281" t="str">
        <f>IFERROR(IF(VLOOKUP(TB_Avaliacoes[[#This Row],[Processo Seletivo]],TB_Processos[],12,0)="","",VLOOKUP(TB_Avaliacoes[[#This Row],[Processo Seletivo]],TB_Processos[],12,0)),"")</f>
        <v/>
      </c>
    </row>
    <row r="282" spans="2:19">
      <c r="B282" t="str">
        <f>COUNTIF($A$3:A282,A282)&amp;TB_Avaliacoes[[#This Row],[Processo Seletivo]]</f>
        <v>0</v>
      </c>
      <c r="C282" s="22"/>
      <c r="D282" s="22"/>
      <c r="E282" s="2" t="str">
        <f>IFERROR(IF(VLOOKUP(TB_Avaliacoes[[#This Row],[Processo Seletivo]],TB_Processos[],5,0)="","",VLOOKUP(TB_Avaliacoes[[#This Row],[Processo Seletivo]],TB_Processos[],5,0)),"")</f>
        <v/>
      </c>
      <c r="G282" t="str">
        <f>IFERROR(IF(VLOOKUP(TB_Avaliacoes[[#This Row],[Processo Seletivo]],TB_Processos[],6,0)="","",VLOOKUP(TB_Avaliacoes[[#This Row],[Processo Seletivo]],TB_Processos[],6,0)),"")</f>
        <v/>
      </c>
      <c r="I282" t="str">
        <f>IFERROR(IF(VLOOKUP(TB_Avaliacoes[[#This Row],[Processo Seletivo]],TB_Processos[],7,0)="","",VLOOKUP(TB_Avaliacoes[[#This Row],[Processo Seletivo]],TB_Processos[],7,0)),"")</f>
        <v/>
      </c>
      <c r="K282" t="str">
        <f>IFERROR(IF(VLOOKUP(TB_Avaliacoes[[#This Row],[Processo Seletivo]],TB_Processos[],8,0)="","",VLOOKUP(TB_Avaliacoes[[#This Row],[Processo Seletivo]],TB_Processos[],8,0)),"")</f>
        <v/>
      </c>
      <c r="M282" t="str">
        <f>IFERROR(IF(VLOOKUP(TB_Avaliacoes[[#This Row],[Processo Seletivo]],TB_Processos[],9,0)="","",VLOOKUP(TB_Avaliacoes[[#This Row],[Processo Seletivo]],TB_Processos[],9,0)),"")</f>
        <v/>
      </c>
      <c r="O282" t="str">
        <f>IFERROR(IF(VLOOKUP(TB_Avaliacoes[[#This Row],[Processo Seletivo]],TB_Processos[],10,0)="","",VLOOKUP(TB_Avaliacoes[[#This Row],[Processo Seletivo]],TB_Processos[],10,0)),"")</f>
        <v/>
      </c>
      <c r="Q282" t="str">
        <f>IFERROR(IF(VLOOKUP(TB_Avaliacoes[[#This Row],[Processo Seletivo]],TB_Processos[],11,0)="","",VLOOKUP(TB_Avaliacoes[[#This Row],[Processo Seletivo]],TB_Processos[],11,0)),"")</f>
        <v/>
      </c>
      <c r="S282" t="str">
        <f>IFERROR(IF(VLOOKUP(TB_Avaliacoes[[#This Row],[Processo Seletivo]],TB_Processos[],12,0)="","",VLOOKUP(TB_Avaliacoes[[#This Row],[Processo Seletivo]],TB_Processos[],12,0)),"")</f>
        <v/>
      </c>
    </row>
    <row r="283" spans="2:19">
      <c r="B283" t="str">
        <f>COUNTIF($A$3:A283,A283)&amp;TB_Avaliacoes[[#This Row],[Processo Seletivo]]</f>
        <v>0</v>
      </c>
      <c r="C283" s="22"/>
      <c r="D283" s="22"/>
      <c r="E283" s="2" t="str">
        <f>IFERROR(IF(VLOOKUP(TB_Avaliacoes[[#This Row],[Processo Seletivo]],TB_Processos[],5,0)="","",VLOOKUP(TB_Avaliacoes[[#This Row],[Processo Seletivo]],TB_Processos[],5,0)),"")</f>
        <v/>
      </c>
      <c r="G283" t="str">
        <f>IFERROR(IF(VLOOKUP(TB_Avaliacoes[[#This Row],[Processo Seletivo]],TB_Processos[],6,0)="","",VLOOKUP(TB_Avaliacoes[[#This Row],[Processo Seletivo]],TB_Processos[],6,0)),"")</f>
        <v/>
      </c>
      <c r="I283" t="str">
        <f>IFERROR(IF(VLOOKUP(TB_Avaliacoes[[#This Row],[Processo Seletivo]],TB_Processos[],7,0)="","",VLOOKUP(TB_Avaliacoes[[#This Row],[Processo Seletivo]],TB_Processos[],7,0)),"")</f>
        <v/>
      </c>
      <c r="K283" t="str">
        <f>IFERROR(IF(VLOOKUP(TB_Avaliacoes[[#This Row],[Processo Seletivo]],TB_Processos[],8,0)="","",VLOOKUP(TB_Avaliacoes[[#This Row],[Processo Seletivo]],TB_Processos[],8,0)),"")</f>
        <v/>
      </c>
      <c r="M283" t="str">
        <f>IFERROR(IF(VLOOKUP(TB_Avaliacoes[[#This Row],[Processo Seletivo]],TB_Processos[],9,0)="","",VLOOKUP(TB_Avaliacoes[[#This Row],[Processo Seletivo]],TB_Processos[],9,0)),"")</f>
        <v/>
      </c>
      <c r="O283" t="str">
        <f>IFERROR(IF(VLOOKUP(TB_Avaliacoes[[#This Row],[Processo Seletivo]],TB_Processos[],10,0)="","",VLOOKUP(TB_Avaliacoes[[#This Row],[Processo Seletivo]],TB_Processos[],10,0)),"")</f>
        <v/>
      </c>
      <c r="Q283" t="str">
        <f>IFERROR(IF(VLOOKUP(TB_Avaliacoes[[#This Row],[Processo Seletivo]],TB_Processos[],11,0)="","",VLOOKUP(TB_Avaliacoes[[#This Row],[Processo Seletivo]],TB_Processos[],11,0)),"")</f>
        <v/>
      </c>
      <c r="S283" t="str">
        <f>IFERROR(IF(VLOOKUP(TB_Avaliacoes[[#This Row],[Processo Seletivo]],TB_Processos[],12,0)="","",VLOOKUP(TB_Avaliacoes[[#This Row],[Processo Seletivo]],TB_Processos[],12,0)),"")</f>
        <v/>
      </c>
    </row>
    <row r="284" spans="2:19">
      <c r="B284" t="str">
        <f>COUNTIF($A$3:A284,A284)&amp;TB_Avaliacoes[[#This Row],[Processo Seletivo]]</f>
        <v>0</v>
      </c>
      <c r="C284" s="22"/>
      <c r="D284" s="22"/>
      <c r="E284" s="2" t="str">
        <f>IFERROR(IF(VLOOKUP(TB_Avaliacoes[[#This Row],[Processo Seletivo]],TB_Processos[],5,0)="","",VLOOKUP(TB_Avaliacoes[[#This Row],[Processo Seletivo]],TB_Processos[],5,0)),"")</f>
        <v/>
      </c>
      <c r="G284" t="str">
        <f>IFERROR(IF(VLOOKUP(TB_Avaliacoes[[#This Row],[Processo Seletivo]],TB_Processos[],6,0)="","",VLOOKUP(TB_Avaliacoes[[#This Row],[Processo Seletivo]],TB_Processos[],6,0)),"")</f>
        <v/>
      </c>
      <c r="I284" t="str">
        <f>IFERROR(IF(VLOOKUP(TB_Avaliacoes[[#This Row],[Processo Seletivo]],TB_Processos[],7,0)="","",VLOOKUP(TB_Avaliacoes[[#This Row],[Processo Seletivo]],TB_Processos[],7,0)),"")</f>
        <v/>
      </c>
      <c r="K284" t="str">
        <f>IFERROR(IF(VLOOKUP(TB_Avaliacoes[[#This Row],[Processo Seletivo]],TB_Processos[],8,0)="","",VLOOKUP(TB_Avaliacoes[[#This Row],[Processo Seletivo]],TB_Processos[],8,0)),"")</f>
        <v/>
      </c>
      <c r="M284" t="str">
        <f>IFERROR(IF(VLOOKUP(TB_Avaliacoes[[#This Row],[Processo Seletivo]],TB_Processos[],9,0)="","",VLOOKUP(TB_Avaliacoes[[#This Row],[Processo Seletivo]],TB_Processos[],9,0)),"")</f>
        <v/>
      </c>
      <c r="O284" t="str">
        <f>IFERROR(IF(VLOOKUP(TB_Avaliacoes[[#This Row],[Processo Seletivo]],TB_Processos[],10,0)="","",VLOOKUP(TB_Avaliacoes[[#This Row],[Processo Seletivo]],TB_Processos[],10,0)),"")</f>
        <v/>
      </c>
      <c r="Q284" t="str">
        <f>IFERROR(IF(VLOOKUP(TB_Avaliacoes[[#This Row],[Processo Seletivo]],TB_Processos[],11,0)="","",VLOOKUP(TB_Avaliacoes[[#This Row],[Processo Seletivo]],TB_Processos[],11,0)),"")</f>
        <v/>
      </c>
      <c r="S284" t="str">
        <f>IFERROR(IF(VLOOKUP(TB_Avaliacoes[[#This Row],[Processo Seletivo]],TB_Processos[],12,0)="","",VLOOKUP(TB_Avaliacoes[[#This Row],[Processo Seletivo]],TB_Processos[],12,0)),"")</f>
        <v/>
      </c>
    </row>
    <row r="285" spans="2:19">
      <c r="B285" t="str">
        <f>COUNTIF($A$3:A285,A285)&amp;TB_Avaliacoes[[#This Row],[Processo Seletivo]]</f>
        <v>0</v>
      </c>
      <c r="C285" s="22"/>
      <c r="D285" s="22"/>
      <c r="E285" s="2" t="str">
        <f>IFERROR(IF(VLOOKUP(TB_Avaliacoes[[#This Row],[Processo Seletivo]],TB_Processos[],5,0)="","",VLOOKUP(TB_Avaliacoes[[#This Row],[Processo Seletivo]],TB_Processos[],5,0)),"")</f>
        <v/>
      </c>
      <c r="G285" t="str">
        <f>IFERROR(IF(VLOOKUP(TB_Avaliacoes[[#This Row],[Processo Seletivo]],TB_Processos[],6,0)="","",VLOOKUP(TB_Avaliacoes[[#This Row],[Processo Seletivo]],TB_Processos[],6,0)),"")</f>
        <v/>
      </c>
      <c r="I285" t="str">
        <f>IFERROR(IF(VLOOKUP(TB_Avaliacoes[[#This Row],[Processo Seletivo]],TB_Processos[],7,0)="","",VLOOKUP(TB_Avaliacoes[[#This Row],[Processo Seletivo]],TB_Processos[],7,0)),"")</f>
        <v/>
      </c>
      <c r="K285" t="str">
        <f>IFERROR(IF(VLOOKUP(TB_Avaliacoes[[#This Row],[Processo Seletivo]],TB_Processos[],8,0)="","",VLOOKUP(TB_Avaliacoes[[#This Row],[Processo Seletivo]],TB_Processos[],8,0)),"")</f>
        <v/>
      </c>
      <c r="M285" t="str">
        <f>IFERROR(IF(VLOOKUP(TB_Avaliacoes[[#This Row],[Processo Seletivo]],TB_Processos[],9,0)="","",VLOOKUP(TB_Avaliacoes[[#This Row],[Processo Seletivo]],TB_Processos[],9,0)),"")</f>
        <v/>
      </c>
      <c r="O285" t="str">
        <f>IFERROR(IF(VLOOKUP(TB_Avaliacoes[[#This Row],[Processo Seletivo]],TB_Processos[],10,0)="","",VLOOKUP(TB_Avaliacoes[[#This Row],[Processo Seletivo]],TB_Processos[],10,0)),"")</f>
        <v/>
      </c>
      <c r="Q285" t="str">
        <f>IFERROR(IF(VLOOKUP(TB_Avaliacoes[[#This Row],[Processo Seletivo]],TB_Processos[],11,0)="","",VLOOKUP(TB_Avaliacoes[[#This Row],[Processo Seletivo]],TB_Processos[],11,0)),"")</f>
        <v/>
      </c>
      <c r="S285" t="str">
        <f>IFERROR(IF(VLOOKUP(TB_Avaliacoes[[#This Row],[Processo Seletivo]],TB_Processos[],12,0)="","",VLOOKUP(TB_Avaliacoes[[#This Row],[Processo Seletivo]],TB_Processos[],12,0)),"")</f>
        <v/>
      </c>
    </row>
    <row r="286" spans="2:19">
      <c r="B286" t="str">
        <f>COUNTIF($A$3:A286,A286)&amp;TB_Avaliacoes[[#This Row],[Processo Seletivo]]</f>
        <v>0</v>
      </c>
      <c r="C286" s="22"/>
      <c r="D286" s="22"/>
      <c r="E286" s="2" t="str">
        <f>IFERROR(IF(VLOOKUP(TB_Avaliacoes[[#This Row],[Processo Seletivo]],TB_Processos[],5,0)="","",VLOOKUP(TB_Avaliacoes[[#This Row],[Processo Seletivo]],TB_Processos[],5,0)),"")</f>
        <v/>
      </c>
      <c r="G286" t="str">
        <f>IFERROR(IF(VLOOKUP(TB_Avaliacoes[[#This Row],[Processo Seletivo]],TB_Processos[],6,0)="","",VLOOKUP(TB_Avaliacoes[[#This Row],[Processo Seletivo]],TB_Processos[],6,0)),"")</f>
        <v/>
      </c>
      <c r="I286" t="str">
        <f>IFERROR(IF(VLOOKUP(TB_Avaliacoes[[#This Row],[Processo Seletivo]],TB_Processos[],7,0)="","",VLOOKUP(TB_Avaliacoes[[#This Row],[Processo Seletivo]],TB_Processos[],7,0)),"")</f>
        <v/>
      </c>
      <c r="K286" t="str">
        <f>IFERROR(IF(VLOOKUP(TB_Avaliacoes[[#This Row],[Processo Seletivo]],TB_Processos[],8,0)="","",VLOOKUP(TB_Avaliacoes[[#This Row],[Processo Seletivo]],TB_Processos[],8,0)),"")</f>
        <v/>
      </c>
      <c r="M286" t="str">
        <f>IFERROR(IF(VLOOKUP(TB_Avaliacoes[[#This Row],[Processo Seletivo]],TB_Processos[],9,0)="","",VLOOKUP(TB_Avaliacoes[[#This Row],[Processo Seletivo]],TB_Processos[],9,0)),"")</f>
        <v/>
      </c>
      <c r="O286" t="str">
        <f>IFERROR(IF(VLOOKUP(TB_Avaliacoes[[#This Row],[Processo Seletivo]],TB_Processos[],10,0)="","",VLOOKUP(TB_Avaliacoes[[#This Row],[Processo Seletivo]],TB_Processos[],10,0)),"")</f>
        <v/>
      </c>
      <c r="Q286" t="str">
        <f>IFERROR(IF(VLOOKUP(TB_Avaliacoes[[#This Row],[Processo Seletivo]],TB_Processos[],11,0)="","",VLOOKUP(TB_Avaliacoes[[#This Row],[Processo Seletivo]],TB_Processos[],11,0)),"")</f>
        <v/>
      </c>
      <c r="S286" t="str">
        <f>IFERROR(IF(VLOOKUP(TB_Avaliacoes[[#This Row],[Processo Seletivo]],TB_Processos[],12,0)="","",VLOOKUP(TB_Avaliacoes[[#This Row],[Processo Seletivo]],TB_Processos[],12,0)),"")</f>
        <v/>
      </c>
    </row>
    <row r="287" spans="2:19">
      <c r="B287" t="str">
        <f>COUNTIF($A$3:A287,A287)&amp;TB_Avaliacoes[[#This Row],[Processo Seletivo]]</f>
        <v>0</v>
      </c>
      <c r="C287" s="22"/>
      <c r="D287" s="22"/>
      <c r="E287" s="2" t="str">
        <f>IFERROR(IF(VLOOKUP(TB_Avaliacoes[[#This Row],[Processo Seletivo]],TB_Processos[],5,0)="","",VLOOKUP(TB_Avaliacoes[[#This Row],[Processo Seletivo]],TB_Processos[],5,0)),"")</f>
        <v/>
      </c>
      <c r="G287" t="str">
        <f>IFERROR(IF(VLOOKUP(TB_Avaliacoes[[#This Row],[Processo Seletivo]],TB_Processos[],6,0)="","",VLOOKUP(TB_Avaliacoes[[#This Row],[Processo Seletivo]],TB_Processos[],6,0)),"")</f>
        <v/>
      </c>
      <c r="I287" t="str">
        <f>IFERROR(IF(VLOOKUP(TB_Avaliacoes[[#This Row],[Processo Seletivo]],TB_Processos[],7,0)="","",VLOOKUP(TB_Avaliacoes[[#This Row],[Processo Seletivo]],TB_Processos[],7,0)),"")</f>
        <v/>
      </c>
      <c r="K287" t="str">
        <f>IFERROR(IF(VLOOKUP(TB_Avaliacoes[[#This Row],[Processo Seletivo]],TB_Processos[],8,0)="","",VLOOKUP(TB_Avaliacoes[[#This Row],[Processo Seletivo]],TB_Processos[],8,0)),"")</f>
        <v/>
      </c>
      <c r="M287" t="str">
        <f>IFERROR(IF(VLOOKUP(TB_Avaliacoes[[#This Row],[Processo Seletivo]],TB_Processos[],9,0)="","",VLOOKUP(TB_Avaliacoes[[#This Row],[Processo Seletivo]],TB_Processos[],9,0)),"")</f>
        <v/>
      </c>
      <c r="O287" t="str">
        <f>IFERROR(IF(VLOOKUP(TB_Avaliacoes[[#This Row],[Processo Seletivo]],TB_Processos[],10,0)="","",VLOOKUP(TB_Avaliacoes[[#This Row],[Processo Seletivo]],TB_Processos[],10,0)),"")</f>
        <v/>
      </c>
      <c r="Q287" t="str">
        <f>IFERROR(IF(VLOOKUP(TB_Avaliacoes[[#This Row],[Processo Seletivo]],TB_Processos[],11,0)="","",VLOOKUP(TB_Avaliacoes[[#This Row],[Processo Seletivo]],TB_Processos[],11,0)),"")</f>
        <v/>
      </c>
      <c r="S287" t="str">
        <f>IFERROR(IF(VLOOKUP(TB_Avaliacoes[[#This Row],[Processo Seletivo]],TB_Processos[],12,0)="","",VLOOKUP(TB_Avaliacoes[[#This Row],[Processo Seletivo]],TB_Processos[],12,0)),"")</f>
        <v/>
      </c>
    </row>
    <row r="288" spans="2:19">
      <c r="B288" t="str">
        <f>COUNTIF($A$3:A288,A288)&amp;TB_Avaliacoes[[#This Row],[Processo Seletivo]]</f>
        <v>0</v>
      </c>
      <c r="C288" s="22"/>
      <c r="D288" s="22"/>
      <c r="E288" s="2" t="str">
        <f>IFERROR(IF(VLOOKUP(TB_Avaliacoes[[#This Row],[Processo Seletivo]],TB_Processos[],5,0)="","",VLOOKUP(TB_Avaliacoes[[#This Row],[Processo Seletivo]],TB_Processos[],5,0)),"")</f>
        <v/>
      </c>
      <c r="G288" t="str">
        <f>IFERROR(IF(VLOOKUP(TB_Avaliacoes[[#This Row],[Processo Seletivo]],TB_Processos[],6,0)="","",VLOOKUP(TB_Avaliacoes[[#This Row],[Processo Seletivo]],TB_Processos[],6,0)),"")</f>
        <v/>
      </c>
      <c r="I288" t="str">
        <f>IFERROR(IF(VLOOKUP(TB_Avaliacoes[[#This Row],[Processo Seletivo]],TB_Processos[],7,0)="","",VLOOKUP(TB_Avaliacoes[[#This Row],[Processo Seletivo]],TB_Processos[],7,0)),"")</f>
        <v/>
      </c>
      <c r="K288" t="str">
        <f>IFERROR(IF(VLOOKUP(TB_Avaliacoes[[#This Row],[Processo Seletivo]],TB_Processos[],8,0)="","",VLOOKUP(TB_Avaliacoes[[#This Row],[Processo Seletivo]],TB_Processos[],8,0)),"")</f>
        <v/>
      </c>
      <c r="M288" t="str">
        <f>IFERROR(IF(VLOOKUP(TB_Avaliacoes[[#This Row],[Processo Seletivo]],TB_Processos[],9,0)="","",VLOOKUP(TB_Avaliacoes[[#This Row],[Processo Seletivo]],TB_Processos[],9,0)),"")</f>
        <v/>
      </c>
      <c r="O288" t="str">
        <f>IFERROR(IF(VLOOKUP(TB_Avaliacoes[[#This Row],[Processo Seletivo]],TB_Processos[],10,0)="","",VLOOKUP(TB_Avaliacoes[[#This Row],[Processo Seletivo]],TB_Processos[],10,0)),"")</f>
        <v/>
      </c>
      <c r="Q288" t="str">
        <f>IFERROR(IF(VLOOKUP(TB_Avaliacoes[[#This Row],[Processo Seletivo]],TB_Processos[],11,0)="","",VLOOKUP(TB_Avaliacoes[[#This Row],[Processo Seletivo]],TB_Processos[],11,0)),"")</f>
        <v/>
      </c>
      <c r="S288" t="str">
        <f>IFERROR(IF(VLOOKUP(TB_Avaliacoes[[#This Row],[Processo Seletivo]],TB_Processos[],12,0)="","",VLOOKUP(TB_Avaliacoes[[#This Row],[Processo Seletivo]],TB_Processos[],12,0)),"")</f>
        <v/>
      </c>
    </row>
    <row r="289" spans="2:19">
      <c r="B289" t="str">
        <f>COUNTIF($A$3:A289,A289)&amp;TB_Avaliacoes[[#This Row],[Processo Seletivo]]</f>
        <v>0</v>
      </c>
      <c r="C289" s="22"/>
      <c r="D289" s="22"/>
      <c r="E289" s="2" t="str">
        <f>IFERROR(IF(VLOOKUP(TB_Avaliacoes[[#This Row],[Processo Seletivo]],TB_Processos[],5,0)="","",VLOOKUP(TB_Avaliacoes[[#This Row],[Processo Seletivo]],TB_Processos[],5,0)),"")</f>
        <v/>
      </c>
      <c r="G289" t="str">
        <f>IFERROR(IF(VLOOKUP(TB_Avaliacoes[[#This Row],[Processo Seletivo]],TB_Processos[],6,0)="","",VLOOKUP(TB_Avaliacoes[[#This Row],[Processo Seletivo]],TB_Processos[],6,0)),"")</f>
        <v/>
      </c>
      <c r="I289" t="str">
        <f>IFERROR(IF(VLOOKUP(TB_Avaliacoes[[#This Row],[Processo Seletivo]],TB_Processos[],7,0)="","",VLOOKUP(TB_Avaliacoes[[#This Row],[Processo Seletivo]],TB_Processos[],7,0)),"")</f>
        <v/>
      </c>
      <c r="K289" t="str">
        <f>IFERROR(IF(VLOOKUP(TB_Avaliacoes[[#This Row],[Processo Seletivo]],TB_Processos[],8,0)="","",VLOOKUP(TB_Avaliacoes[[#This Row],[Processo Seletivo]],TB_Processos[],8,0)),"")</f>
        <v/>
      </c>
      <c r="M289" t="str">
        <f>IFERROR(IF(VLOOKUP(TB_Avaliacoes[[#This Row],[Processo Seletivo]],TB_Processos[],9,0)="","",VLOOKUP(TB_Avaliacoes[[#This Row],[Processo Seletivo]],TB_Processos[],9,0)),"")</f>
        <v/>
      </c>
      <c r="O289" t="str">
        <f>IFERROR(IF(VLOOKUP(TB_Avaliacoes[[#This Row],[Processo Seletivo]],TB_Processos[],10,0)="","",VLOOKUP(TB_Avaliacoes[[#This Row],[Processo Seletivo]],TB_Processos[],10,0)),"")</f>
        <v/>
      </c>
      <c r="Q289" t="str">
        <f>IFERROR(IF(VLOOKUP(TB_Avaliacoes[[#This Row],[Processo Seletivo]],TB_Processos[],11,0)="","",VLOOKUP(TB_Avaliacoes[[#This Row],[Processo Seletivo]],TB_Processos[],11,0)),"")</f>
        <v/>
      </c>
      <c r="S289" t="str">
        <f>IFERROR(IF(VLOOKUP(TB_Avaliacoes[[#This Row],[Processo Seletivo]],TB_Processos[],12,0)="","",VLOOKUP(TB_Avaliacoes[[#This Row],[Processo Seletivo]],TB_Processos[],12,0)),"")</f>
        <v/>
      </c>
    </row>
    <row r="290" spans="2:19">
      <c r="B290" t="str">
        <f>COUNTIF($A$3:A290,A290)&amp;TB_Avaliacoes[[#This Row],[Processo Seletivo]]</f>
        <v>0</v>
      </c>
      <c r="C290" s="22"/>
      <c r="D290" s="22"/>
      <c r="E290" s="2" t="str">
        <f>IFERROR(IF(VLOOKUP(TB_Avaliacoes[[#This Row],[Processo Seletivo]],TB_Processos[],5,0)="","",VLOOKUP(TB_Avaliacoes[[#This Row],[Processo Seletivo]],TB_Processos[],5,0)),"")</f>
        <v/>
      </c>
      <c r="G290" t="str">
        <f>IFERROR(IF(VLOOKUP(TB_Avaliacoes[[#This Row],[Processo Seletivo]],TB_Processos[],6,0)="","",VLOOKUP(TB_Avaliacoes[[#This Row],[Processo Seletivo]],TB_Processos[],6,0)),"")</f>
        <v/>
      </c>
      <c r="I290" t="str">
        <f>IFERROR(IF(VLOOKUP(TB_Avaliacoes[[#This Row],[Processo Seletivo]],TB_Processos[],7,0)="","",VLOOKUP(TB_Avaliacoes[[#This Row],[Processo Seletivo]],TB_Processos[],7,0)),"")</f>
        <v/>
      </c>
      <c r="K290" t="str">
        <f>IFERROR(IF(VLOOKUP(TB_Avaliacoes[[#This Row],[Processo Seletivo]],TB_Processos[],8,0)="","",VLOOKUP(TB_Avaliacoes[[#This Row],[Processo Seletivo]],TB_Processos[],8,0)),"")</f>
        <v/>
      </c>
      <c r="M290" t="str">
        <f>IFERROR(IF(VLOOKUP(TB_Avaliacoes[[#This Row],[Processo Seletivo]],TB_Processos[],9,0)="","",VLOOKUP(TB_Avaliacoes[[#This Row],[Processo Seletivo]],TB_Processos[],9,0)),"")</f>
        <v/>
      </c>
      <c r="O290" t="str">
        <f>IFERROR(IF(VLOOKUP(TB_Avaliacoes[[#This Row],[Processo Seletivo]],TB_Processos[],10,0)="","",VLOOKUP(TB_Avaliacoes[[#This Row],[Processo Seletivo]],TB_Processos[],10,0)),"")</f>
        <v/>
      </c>
      <c r="Q290" t="str">
        <f>IFERROR(IF(VLOOKUP(TB_Avaliacoes[[#This Row],[Processo Seletivo]],TB_Processos[],11,0)="","",VLOOKUP(TB_Avaliacoes[[#This Row],[Processo Seletivo]],TB_Processos[],11,0)),"")</f>
        <v/>
      </c>
      <c r="S290" t="str">
        <f>IFERROR(IF(VLOOKUP(TB_Avaliacoes[[#This Row],[Processo Seletivo]],TB_Processos[],12,0)="","",VLOOKUP(TB_Avaliacoes[[#This Row],[Processo Seletivo]],TB_Processos[],12,0)),"")</f>
        <v/>
      </c>
    </row>
    <row r="291" spans="2:19">
      <c r="B291" t="str">
        <f>COUNTIF($A$3:A291,A291)&amp;TB_Avaliacoes[[#This Row],[Processo Seletivo]]</f>
        <v>0</v>
      </c>
      <c r="C291" s="22"/>
      <c r="D291" s="22"/>
      <c r="E291" s="2" t="str">
        <f>IFERROR(IF(VLOOKUP(TB_Avaliacoes[[#This Row],[Processo Seletivo]],TB_Processos[],5,0)="","",VLOOKUP(TB_Avaliacoes[[#This Row],[Processo Seletivo]],TB_Processos[],5,0)),"")</f>
        <v/>
      </c>
      <c r="G291" t="str">
        <f>IFERROR(IF(VLOOKUP(TB_Avaliacoes[[#This Row],[Processo Seletivo]],TB_Processos[],6,0)="","",VLOOKUP(TB_Avaliacoes[[#This Row],[Processo Seletivo]],TB_Processos[],6,0)),"")</f>
        <v/>
      </c>
      <c r="I291" t="str">
        <f>IFERROR(IF(VLOOKUP(TB_Avaliacoes[[#This Row],[Processo Seletivo]],TB_Processos[],7,0)="","",VLOOKUP(TB_Avaliacoes[[#This Row],[Processo Seletivo]],TB_Processos[],7,0)),"")</f>
        <v/>
      </c>
      <c r="K291" t="str">
        <f>IFERROR(IF(VLOOKUP(TB_Avaliacoes[[#This Row],[Processo Seletivo]],TB_Processos[],8,0)="","",VLOOKUP(TB_Avaliacoes[[#This Row],[Processo Seletivo]],TB_Processos[],8,0)),"")</f>
        <v/>
      </c>
      <c r="M291" t="str">
        <f>IFERROR(IF(VLOOKUP(TB_Avaliacoes[[#This Row],[Processo Seletivo]],TB_Processos[],9,0)="","",VLOOKUP(TB_Avaliacoes[[#This Row],[Processo Seletivo]],TB_Processos[],9,0)),"")</f>
        <v/>
      </c>
      <c r="O291" t="str">
        <f>IFERROR(IF(VLOOKUP(TB_Avaliacoes[[#This Row],[Processo Seletivo]],TB_Processos[],10,0)="","",VLOOKUP(TB_Avaliacoes[[#This Row],[Processo Seletivo]],TB_Processos[],10,0)),"")</f>
        <v/>
      </c>
      <c r="Q291" t="str">
        <f>IFERROR(IF(VLOOKUP(TB_Avaliacoes[[#This Row],[Processo Seletivo]],TB_Processos[],11,0)="","",VLOOKUP(TB_Avaliacoes[[#This Row],[Processo Seletivo]],TB_Processos[],11,0)),"")</f>
        <v/>
      </c>
      <c r="S291" t="str">
        <f>IFERROR(IF(VLOOKUP(TB_Avaliacoes[[#This Row],[Processo Seletivo]],TB_Processos[],12,0)="","",VLOOKUP(TB_Avaliacoes[[#This Row],[Processo Seletivo]],TB_Processos[],12,0)),"")</f>
        <v/>
      </c>
    </row>
    <row r="292" spans="2:19">
      <c r="B292" t="str">
        <f>COUNTIF($A$3:A292,A292)&amp;TB_Avaliacoes[[#This Row],[Processo Seletivo]]</f>
        <v>0</v>
      </c>
      <c r="C292" s="22"/>
      <c r="D292" s="22"/>
      <c r="E292" s="2" t="str">
        <f>IFERROR(IF(VLOOKUP(TB_Avaliacoes[[#This Row],[Processo Seletivo]],TB_Processos[],5,0)="","",VLOOKUP(TB_Avaliacoes[[#This Row],[Processo Seletivo]],TB_Processos[],5,0)),"")</f>
        <v/>
      </c>
      <c r="G292" t="str">
        <f>IFERROR(IF(VLOOKUP(TB_Avaliacoes[[#This Row],[Processo Seletivo]],TB_Processos[],6,0)="","",VLOOKUP(TB_Avaliacoes[[#This Row],[Processo Seletivo]],TB_Processos[],6,0)),"")</f>
        <v/>
      </c>
      <c r="I292" t="str">
        <f>IFERROR(IF(VLOOKUP(TB_Avaliacoes[[#This Row],[Processo Seletivo]],TB_Processos[],7,0)="","",VLOOKUP(TB_Avaliacoes[[#This Row],[Processo Seletivo]],TB_Processos[],7,0)),"")</f>
        <v/>
      </c>
      <c r="K292" t="str">
        <f>IFERROR(IF(VLOOKUP(TB_Avaliacoes[[#This Row],[Processo Seletivo]],TB_Processos[],8,0)="","",VLOOKUP(TB_Avaliacoes[[#This Row],[Processo Seletivo]],TB_Processos[],8,0)),"")</f>
        <v/>
      </c>
      <c r="M292" t="str">
        <f>IFERROR(IF(VLOOKUP(TB_Avaliacoes[[#This Row],[Processo Seletivo]],TB_Processos[],9,0)="","",VLOOKUP(TB_Avaliacoes[[#This Row],[Processo Seletivo]],TB_Processos[],9,0)),"")</f>
        <v/>
      </c>
      <c r="O292" t="str">
        <f>IFERROR(IF(VLOOKUP(TB_Avaliacoes[[#This Row],[Processo Seletivo]],TB_Processos[],10,0)="","",VLOOKUP(TB_Avaliacoes[[#This Row],[Processo Seletivo]],TB_Processos[],10,0)),"")</f>
        <v/>
      </c>
      <c r="Q292" t="str">
        <f>IFERROR(IF(VLOOKUP(TB_Avaliacoes[[#This Row],[Processo Seletivo]],TB_Processos[],11,0)="","",VLOOKUP(TB_Avaliacoes[[#This Row],[Processo Seletivo]],TB_Processos[],11,0)),"")</f>
        <v/>
      </c>
      <c r="S292" t="str">
        <f>IFERROR(IF(VLOOKUP(TB_Avaliacoes[[#This Row],[Processo Seletivo]],TB_Processos[],12,0)="","",VLOOKUP(TB_Avaliacoes[[#This Row],[Processo Seletivo]],TB_Processos[],12,0)),"")</f>
        <v/>
      </c>
    </row>
    <row r="293" spans="2:19">
      <c r="B293" t="str">
        <f>COUNTIF($A$3:A293,A293)&amp;TB_Avaliacoes[[#This Row],[Processo Seletivo]]</f>
        <v>0</v>
      </c>
      <c r="C293" s="22"/>
      <c r="D293" s="22"/>
      <c r="E293" s="2" t="str">
        <f>IFERROR(IF(VLOOKUP(TB_Avaliacoes[[#This Row],[Processo Seletivo]],TB_Processos[],5,0)="","",VLOOKUP(TB_Avaliacoes[[#This Row],[Processo Seletivo]],TB_Processos[],5,0)),"")</f>
        <v/>
      </c>
      <c r="G293" t="str">
        <f>IFERROR(IF(VLOOKUP(TB_Avaliacoes[[#This Row],[Processo Seletivo]],TB_Processos[],6,0)="","",VLOOKUP(TB_Avaliacoes[[#This Row],[Processo Seletivo]],TB_Processos[],6,0)),"")</f>
        <v/>
      </c>
      <c r="I293" t="str">
        <f>IFERROR(IF(VLOOKUP(TB_Avaliacoes[[#This Row],[Processo Seletivo]],TB_Processos[],7,0)="","",VLOOKUP(TB_Avaliacoes[[#This Row],[Processo Seletivo]],TB_Processos[],7,0)),"")</f>
        <v/>
      </c>
      <c r="K293" t="str">
        <f>IFERROR(IF(VLOOKUP(TB_Avaliacoes[[#This Row],[Processo Seletivo]],TB_Processos[],8,0)="","",VLOOKUP(TB_Avaliacoes[[#This Row],[Processo Seletivo]],TB_Processos[],8,0)),"")</f>
        <v/>
      </c>
      <c r="M293" t="str">
        <f>IFERROR(IF(VLOOKUP(TB_Avaliacoes[[#This Row],[Processo Seletivo]],TB_Processos[],9,0)="","",VLOOKUP(TB_Avaliacoes[[#This Row],[Processo Seletivo]],TB_Processos[],9,0)),"")</f>
        <v/>
      </c>
      <c r="O293" t="str">
        <f>IFERROR(IF(VLOOKUP(TB_Avaliacoes[[#This Row],[Processo Seletivo]],TB_Processos[],10,0)="","",VLOOKUP(TB_Avaliacoes[[#This Row],[Processo Seletivo]],TB_Processos[],10,0)),"")</f>
        <v/>
      </c>
      <c r="Q293" t="str">
        <f>IFERROR(IF(VLOOKUP(TB_Avaliacoes[[#This Row],[Processo Seletivo]],TB_Processos[],11,0)="","",VLOOKUP(TB_Avaliacoes[[#This Row],[Processo Seletivo]],TB_Processos[],11,0)),"")</f>
        <v/>
      </c>
      <c r="S293" t="str">
        <f>IFERROR(IF(VLOOKUP(TB_Avaliacoes[[#This Row],[Processo Seletivo]],TB_Processos[],12,0)="","",VLOOKUP(TB_Avaliacoes[[#This Row],[Processo Seletivo]],TB_Processos[],12,0)),"")</f>
        <v/>
      </c>
    </row>
    <row r="294" spans="2:19">
      <c r="B294" t="str">
        <f>COUNTIF($A$3:A294,A294)&amp;TB_Avaliacoes[[#This Row],[Processo Seletivo]]</f>
        <v>0</v>
      </c>
      <c r="C294" s="22"/>
      <c r="D294" s="22"/>
      <c r="E294" s="2" t="str">
        <f>IFERROR(IF(VLOOKUP(TB_Avaliacoes[[#This Row],[Processo Seletivo]],TB_Processos[],5,0)="","",VLOOKUP(TB_Avaliacoes[[#This Row],[Processo Seletivo]],TB_Processos[],5,0)),"")</f>
        <v/>
      </c>
      <c r="G294" t="str">
        <f>IFERROR(IF(VLOOKUP(TB_Avaliacoes[[#This Row],[Processo Seletivo]],TB_Processos[],6,0)="","",VLOOKUP(TB_Avaliacoes[[#This Row],[Processo Seletivo]],TB_Processos[],6,0)),"")</f>
        <v/>
      </c>
      <c r="I294" t="str">
        <f>IFERROR(IF(VLOOKUP(TB_Avaliacoes[[#This Row],[Processo Seletivo]],TB_Processos[],7,0)="","",VLOOKUP(TB_Avaliacoes[[#This Row],[Processo Seletivo]],TB_Processos[],7,0)),"")</f>
        <v/>
      </c>
      <c r="K294" t="str">
        <f>IFERROR(IF(VLOOKUP(TB_Avaliacoes[[#This Row],[Processo Seletivo]],TB_Processos[],8,0)="","",VLOOKUP(TB_Avaliacoes[[#This Row],[Processo Seletivo]],TB_Processos[],8,0)),"")</f>
        <v/>
      </c>
      <c r="M294" t="str">
        <f>IFERROR(IF(VLOOKUP(TB_Avaliacoes[[#This Row],[Processo Seletivo]],TB_Processos[],9,0)="","",VLOOKUP(TB_Avaliacoes[[#This Row],[Processo Seletivo]],TB_Processos[],9,0)),"")</f>
        <v/>
      </c>
      <c r="O294" t="str">
        <f>IFERROR(IF(VLOOKUP(TB_Avaliacoes[[#This Row],[Processo Seletivo]],TB_Processos[],10,0)="","",VLOOKUP(TB_Avaliacoes[[#This Row],[Processo Seletivo]],TB_Processos[],10,0)),"")</f>
        <v/>
      </c>
      <c r="Q294" t="str">
        <f>IFERROR(IF(VLOOKUP(TB_Avaliacoes[[#This Row],[Processo Seletivo]],TB_Processos[],11,0)="","",VLOOKUP(TB_Avaliacoes[[#This Row],[Processo Seletivo]],TB_Processos[],11,0)),"")</f>
        <v/>
      </c>
      <c r="S294" t="str">
        <f>IFERROR(IF(VLOOKUP(TB_Avaliacoes[[#This Row],[Processo Seletivo]],TB_Processos[],12,0)="","",VLOOKUP(TB_Avaliacoes[[#This Row],[Processo Seletivo]],TB_Processos[],12,0)),"")</f>
        <v/>
      </c>
    </row>
    <row r="295" spans="2:19">
      <c r="B295" t="str">
        <f>COUNTIF($A$3:A295,A295)&amp;TB_Avaliacoes[[#This Row],[Processo Seletivo]]</f>
        <v>0</v>
      </c>
      <c r="C295" s="22"/>
      <c r="D295" s="22"/>
      <c r="E295" s="2" t="str">
        <f>IFERROR(IF(VLOOKUP(TB_Avaliacoes[[#This Row],[Processo Seletivo]],TB_Processos[],5,0)="","",VLOOKUP(TB_Avaliacoes[[#This Row],[Processo Seletivo]],TB_Processos[],5,0)),"")</f>
        <v/>
      </c>
      <c r="G295" t="str">
        <f>IFERROR(IF(VLOOKUP(TB_Avaliacoes[[#This Row],[Processo Seletivo]],TB_Processos[],6,0)="","",VLOOKUP(TB_Avaliacoes[[#This Row],[Processo Seletivo]],TB_Processos[],6,0)),"")</f>
        <v/>
      </c>
      <c r="I295" t="str">
        <f>IFERROR(IF(VLOOKUP(TB_Avaliacoes[[#This Row],[Processo Seletivo]],TB_Processos[],7,0)="","",VLOOKUP(TB_Avaliacoes[[#This Row],[Processo Seletivo]],TB_Processos[],7,0)),"")</f>
        <v/>
      </c>
      <c r="K295" t="str">
        <f>IFERROR(IF(VLOOKUP(TB_Avaliacoes[[#This Row],[Processo Seletivo]],TB_Processos[],8,0)="","",VLOOKUP(TB_Avaliacoes[[#This Row],[Processo Seletivo]],TB_Processos[],8,0)),"")</f>
        <v/>
      </c>
      <c r="M295" t="str">
        <f>IFERROR(IF(VLOOKUP(TB_Avaliacoes[[#This Row],[Processo Seletivo]],TB_Processos[],9,0)="","",VLOOKUP(TB_Avaliacoes[[#This Row],[Processo Seletivo]],TB_Processos[],9,0)),"")</f>
        <v/>
      </c>
      <c r="O295" t="str">
        <f>IFERROR(IF(VLOOKUP(TB_Avaliacoes[[#This Row],[Processo Seletivo]],TB_Processos[],10,0)="","",VLOOKUP(TB_Avaliacoes[[#This Row],[Processo Seletivo]],TB_Processos[],10,0)),"")</f>
        <v/>
      </c>
      <c r="Q295" t="str">
        <f>IFERROR(IF(VLOOKUP(TB_Avaliacoes[[#This Row],[Processo Seletivo]],TB_Processos[],11,0)="","",VLOOKUP(TB_Avaliacoes[[#This Row],[Processo Seletivo]],TB_Processos[],11,0)),"")</f>
        <v/>
      </c>
      <c r="S295" t="str">
        <f>IFERROR(IF(VLOOKUP(TB_Avaliacoes[[#This Row],[Processo Seletivo]],TB_Processos[],12,0)="","",VLOOKUP(TB_Avaliacoes[[#This Row],[Processo Seletivo]],TB_Processos[],12,0)),"")</f>
        <v/>
      </c>
    </row>
    <row r="296" spans="2:19">
      <c r="B296" t="str">
        <f>COUNTIF($A$3:A296,A296)&amp;TB_Avaliacoes[[#This Row],[Processo Seletivo]]</f>
        <v>0</v>
      </c>
      <c r="C296" s="22"/>
      <c r="D296" s="22"/>
      <c r="E296" s="2" t="str">
        <f>IFERROR(IF(VLOOKUP(TB_Avaliacoes[[#This Row],[Processo Seletivo]],TB_Processos[],5,0)="","",VLOOKUP(TB_Avaliacoes[[#This Row],[Processo Seletivo]],TB_Processos[],5,0)),"")</f>
        <v/>
      </c>
      <c r="G296" t="str">
        <f>IFERROR(IF(VLOOKUP(TB_Avaliacoes[[#This Row],[Processo Seletivo]],TB_Processos[],6,0)="","",VLOOKUP(TB_Avaliacoes[[#This Row],[Processo Seletivo]],TB_Processos[],6,0)),"")</f>
        <v/>
      </c>
      <c r="I296" t="str">
        <f>IFERROR(IF(VLOOKUP(TB_Avaliacoes[[#This Row],[Processo Seletivo]],TB_Processos[],7,0)="","",VLOOKUP(TB_Avaliacoes[[#This Row],[Processo Seletivo]],TB_Processos[],7,0)),"")</f>
        <v/>
      </c>
      <c r="K296" t="str">
        <f>IFERROR(IF(VLOOKUP(TB_Avaliacoes[[#This Row],[Processo Seletivo]],TB_Processos[],8,0)="","",VLOOKUP(TB_Avaliacoes[[#This Row],[Processo Seletivo]],TB_Processos[],8,0)),"")</f>
        <v/>
      </c>
      <c r="M296" t="str">
        <f>IFERROR(IF(VLOOKUP(TB_Avaliacoes[[#This Row],[Processo Seletivo]],TB_Processos[],9,0)="","",VLOOKUP(TB_Avaliacoes[[#This Row],[Processo Seletivo]],TB_Processos[],9,0)),"")</f>
        <v/>
      </c>
      <c r="O296" t="str">
        <f>IFERROR(IF(VLOOKUP(TB_Avaliacoes[[#This Row],[Processo Seletivo]],TB_Processos[],10,0)="","",VLOOKUP(TB_Avaliacoes[[#This Row],[Processo Seletivo]],TB_Processos[],10,0)),"")</f>
        <v/>
      </c>
      <c r="Q296" t="str">
        <f>IFERROR(IF(VLOOKUP(TB_Avaliacoes[[#This Row],[Processo Seletivo]],TB_Processos[],11,0)="","",VLOOKUP(TB_Avaliacoes[[#This Row],[Processo Seletivo]],TB_Processos[],11,0)),"")</f>
        <v/>
      </c>
      <c r="S296" t="str">
        <f>IFERROR(IF(VLOOKUP(TB_Avaliacoes[[#This Row],[Processo Seletivo]],TB_Processos[],12,0)="","",VLOOKUP(TB_Avaliacoes[[#This Row],[Processo Seletivo]],TB_Processos[],12,0)),"")</f>
        <v/>
      </c>
    </row>
    <row r="297" spans="2:19">
      <c r="B297" t="str">
        <f>COUNTIF($A$3:A297,A297)&amp;TB_Avaliacoes[[#This Row],[Processo Seletivo]]</f>
        <v>0</v>
      </c>
      <c r="C297" s="22"/>
      <c r="D297" s="22"/>
      <c r="E297" s="2" t="str">
        <f>IFERROR(IF(VLOOKUP(TB_Avaliacoes[[#This Row],[Processo Seletivo]],TB_Processos[],5,0)="","",VLOOKUP(TB_Avaliacoes[[#This Row],[Processo Seletivo]],TB_Processos[],5,0)),"")</f>
        <v/>
      </c>
      <c r="G297" t="str">
        <f>IFERROR(IF(VLOOKUP(TB_Avaliacoes[[#This Row],[Processo Seletivo]],TB_Processos[],6,0)="","",VLOOKUP(TB_Avaliacoes[[#This Row],[Processo Seletivo]],TB_Processos[],6,0)),"")</f>
        <v/>
      </c>
      <c r="I297" t="str">
        <f>IFERROR(IF(VLOOKUP(TB_Avaliacoes[[#This Row],[Processo Seletivo]],TB_Processos[],7,0)="","",VLOOKUP(TB_Avaliacoes[[#This Row],[Processo Seletivo]],TB_Processos[],7,0)),"")</f>
        <v/>
      </c>
      <c r="K297" t="str">
        <f>IFERROR(IF(VLOOKUP(TB_Avaliacoes[[#This Row],[Processo Seletivo]],TB_Processos[],8,0)="","",VLOOKUP(TB_Avaliacoes[[#This Row],[Processo Seletivo]],TB_Processos[],8,0)),"")</f>
        <v/>
      </c>
      <c r="M297" t="str">
        <f>IFERROR(IF(VLOOKUP(TB_Avaliacoes[[#This Row],[Processo Seletivo]],TB_Processos[],9,0)="","",VLOOKUP(TB_Avaliacoes[[#This Row],[Processo Seletivo]],TB_Processos[],9,0)),"")</f>
        <v/>
      </c>
      <c r="O297" t="str">
        <f>IFERROR(IF(VLOOKUP(TB_Avaliacoes[[#This Row],[Processo Seletivo]],TB_Processos[],10,0)="","",VLOOKUP(TB_Avaliacoes[[#This Row],[Processo Seletivo]],TB_Processos[],10,0)),"")</f>
        <v/>
      </c>
      <c r="Q297" t="str">
        <f>IFERROR(IF(VLOOKUP(TB_Avaliacoes[[#This Row],[Processo Seletivo]],TB_Processos[],11,0)="","",VLOOKUP(TB_Avaliacoes[[#This Row],[Processo Seletivo]],TB_Processos[],11,0)),"")</f>
        <v/>
      </c>
      <c r="S297" t="str">
        <f>IFERROR(IF(VLOOKUP(TB_Avaliacoes[[#This Row],[Processo Seletivo]],TB_Processos[],12,0)="","",VLOOKUP(TB_Avaliacoes[[#This Row],[Processo Seletivo]],TB_Processos[],12,0)),"")</f>
        <v/>
      </c>
    </row>
    <row r="298" spans="2:19">
      <c r="B298" t="str">
        <f>COUNTIF($A$3:A298,A298)&amp;TB_Avaliacoes[[#This Row],[Processo Seletivo]]</f>
        <v>0</v>
      </c>
      <c r="C298" s="22"/>
      <c r="D298" s="22"/>
      <c r="E298" s="2" t="str">
        <f>IFERROR(IF(VLOOKUP(TB_Avaliacoes[[#This Row],[Processo Seletivo]],TB_Processos[],5,0)="","",VLOOKUP(TB_Avaliacoes[[#This Row],[Processo Seletivo]],TB_Processos[],5,0)),"")</f>
        <v/>
      </c>
      <c r="G298" t="str">
        <f>IFERROR(IF(VLOOKUP(TB_Avaliacoes[[#This Row],[Processo Seletivo]],TB_Processos[],6,0)="","",VLOOKUP(TB_Avaliacoes[[#This Row],[Processo Seletivo]],TB_Processos[],6,0)),"")</f>
        <v/>
      </c>
      <c r="I298" t="str">
        <f>IFERROR(IF(VLOOKUP(TB_Avaliacoes[[#This Row],[Processo Seletivo]],TB_Processos[],7,0)="","",VLOOKUP(TB_Avaliacoes[[#This Row],[Processo Seletivo]],TB_Processos[],7,0)),"")</f>
        <v/>
      </c>
      <c r="K298" t="str">
        <f>IFERROR(IF(VLOOKUP(TB_Avaliacoes[[#This Row],[Processo Seletivo]],TB_Processos[],8,0)="","",VLOOKUP(TB_Avaliacoes[[#This Row],[Processo Seletivo]],TB_Processos[],8,0)),"")</f>
        <v/>
      </c>
      <c r="M298" t="str">
        <f>IFERROR(IF(VLOOKUP(TB_Avaliacoes[[#This Row],[Processo Seletivo]],TB_Processos[],9,0)="","",VLOOKUP(TB_Avaliacoes[[#This Row],[Processo Seletivo]],TB_Processos[],9,0)),"")</f>
        <v/>
      </c>
      <c r="O298" t="str">
        <f>IFERROR(IF(VLOOKUP(TB_Avaliacoes[[#This Row],[Processo Seletivo]],TB_Processos[],10,0)="","",VLOOKUP(TB_Avaliacoes[[#This Row],[Processo Seletivo]],TB_Processos[],10,0)),"")</f>
        <v/>
      </c>
      <c r="Q298" t="str">
        <f>IFERROR(IF(VLOOKUP(TB_Avaliacoes[[#This Row],[Processo Seletivo]],TB_Processos[],11,0)="","",VLOOKUP(TB_Avaliacoes[[#This Row],[Processo Seletivo]],TB_Processos[],11,0)),"")</f>
        <v/>
      </c>
      <c r="S298" t="str">
        <f>IFERROR(IF(VLOOKUP(TB_Avaliacoes[[#This Row],[Processo Seletivo]],TB_Processos[],12,0)="","",VLOOKUP(TB_Avaliacoes[[#This Row],[Processo Seletivo]],TB_Processos[],12,0)),"")</f>
        <v/>
      </c>
    </row>
    <row r="299" spans="2:19">
      <c r="B299" t="str">
        <f>COUNTIF($A$3:A299,A299)&amp;TB_Avaliacoes[[#This Row],[Processo Seletivo]]</f>
        <v>0</v>
      </c>
      <c r="C299" s="22"/>
      <c r="D299" s="22"/>
      <c r="E299" s="2" t="str">
        <f>IFERROR(IF(VLOOKUP(TB_Avaliacoes[[#This Row],[Processo Seletivo]],TB_Processos[],5,0)="","",VLOOKUP(TB_Avaliacoes[[#This Row],[Processo Seletivo]],TB_Processos[],5,0)),"")</f>
        <v/>
      </c>
      <c r="G299" t="str">
        <f>IFERROR(IF(VLOOKUP(TB_Avaliacoes[[#This Row],[Processo Seletivo]],TB_Processos[],6,0)="","",VLOOKUP(TB_Avaliacoes[[#This Row],[Processo Seletivo]],TB_Processos[],6,0)),"")</f>
        <v/>
      </c>
      <c r="I299" t="str">
        <f>IFERROR(IF(VLOOKUP(TB_Avaliacoes[[#This Row],[Processo Seletivo]],TB_Processos[],7,0)="","",VLOOKUP(TB_Avaliacoes[[#This Row],[Processo Seletivo]],TB_Processos[],7,0)),"")</f>
        <v/>
      </c>
      <c r="K299" t="str">
        <f>IFERROR(IF(VLOOKUP(TB_Avaliacoes[[#This Row],[Processo Seletivo]],TB_Processos[],8,0)="","",VLOOKUP(TB_Avaliacoes[[#This Row],[Processo Seletivo]],TB_Processos[],8,0)),"")</f>
        <v/>
      </c>
      <c r="M299" t="str">
        <f>IFERROR(IF(VLOOKUP(TB_Avaliacoes[[#This Row],[Processo Seletivo]],TB_Processos[],9,0)="","",VLOOKUP(TB_Avaliacoes[[#This Row],[Processo Seletivo]],TB_Processos[],9,0)),"")</f>
        <v/>
      </c>
      <c r="O299" t="str">
        <f>IFERROR(IF(VLOOKUP(TB_Avaliacoes[[#This Row],[Processo Seletivo]],TB_Processos[],10,0)="","",VLOOKUP(TB_Avaliacoes[[#This Row],[Processo Seletivo]],TB_Processos[],10,0)),"")</f>
        <v/>
      </c>
      <c r="Q299" t="str">
        <f>IFERROR(IF(VLOOKUP(TB_Avaliacoes[[#This Row],[Processo Seletivo]],TB_Processos[],11,0)="","",VLOOKUP(TB_Avaliacoes[[#This Row],[Processo Seletivo]],TB_Processos[],11,0)),"")</f>
        <v/>
      </c>
      <c r="S299" t="str">
        <f>IFERROR(IF(VLOOKUP(TB_Avaliacoes[[#This Row],[Processo Seletivo]],TB_Processos[],12,0)="","",VLOOKUP(TB_Avaliacoes[[#This Row],[Processo Seletivo]],TB_Processos[],12,0)),"")</f>
        <v/>
      </c>
    </row>
    <row r="300" spans="2:19">
      <c r="B300" t="str">
        <f>COUNTIF($A$3:A300,A300)&amp;TB_Avaliacoes[[#This Row],[Processo Seletivo]]</f>
        <v>0</v>
      </c>
      <c r="C300" s="22"/>
      <c r="D300" s="22"/>
      <c r="E300" s="2" t="str">
        <f>IFERROR(IF(VLOOKUP(TB_Avaliacoes[[#This Row],[Processo Seletivo]],TB_Processos[],5,0)="","",VLOOKUP(TB_Avaliacoes[[#This Row],[Processo Seletivo]],TB_Processos[],5,0)),"")</f>
        <v/>
      </c>
      <c r="G300" t="str">
        <f>IFERROR(IF(VLOOKUP(TB_Avaliacoes[[#This Row],[Processo Seletivo]],TB_Processos[],6,0)="","",VLOOKUP(TB_Avaliacoes[[#This Row],[Processo Seletivo]],TB_Processos[],6,0)),"")</f>
        <v/>
      </c>
      <c r="I300" t="str">
        <f>IFERROR(IF(VLOOKUP(TB_Avaliacoes[[#This Row],[Processo Seletivo]],TB_Processos[],7,0)="","",VLOOKUP(TB_Avaliacoes[[#This Row],[Processo Seletivo]],TB_Processos[],7,0)),"")</f>
        <v/>
      </c>
      <c r="K300" t="str">
        <f>IFERROR(IF(VLOOKUP(TB_Avaliacoes[[#This Row],[Processo Seletivo]],TB_Processos[],8,0)="","",VLOOKUP(TB_Avaliacoes[[#This Row],[Processo Seletivo]],TB_Processos[],8,0)),"")</f>
        <v/>
      </c>
      <c r="M300" t="str">
        <f>IFERROR(IF(VLOOKUP(TB_Avaliacoes[[#This Row],[Processo Seletivo]],TB_Processos[],9,0)="","",VLOOKUP(TB_Avaliacoes[[#This Row],[Processo Seletivo]],TB_Processos[],9,0)),"")</f>
        <v/>
      </c>
      <c r="O300" t="str">
        <f>IFERROR(IF(VLOOKUP(TB_Avaliacoes[[#This Row],[Processo Seletivo]],TB_Processos[],10,0)="","",VLOOKUP(TB_Avaliacoes[[#This Row],[Processo Seletivo]],TB_Processos[],10,0)),"")</f>
        <v/>
      </c>
      <c r="Q300" t="str">
        <f>IFERROR(IF(VLOOKUP(TB_Avaliacoes[[#This Row],[Processo Seletivo]],TB_Processos[],11,0)="","",VLOOKUP(TB_Avaliacoes[[#This Row],[Processo Seletivo]],TB_Processos[],11,0)),"")</f>
        <v/>
      </c>
      <c r="S300" t="str">
        <f>IFERROR(IF(VLOOKUP(TB_Avaliacoes[[#This Row],[Processo Seletivo]],TB_Processos[],12,0)="","",VLOOKUP(TB_Avaliacoes[[#This Row],[Processo Seletivo]],TB_Processos[],12,0)),"")</f>
        <v/>
      </c>
    </row>
    <row r="301" spans="2:19">
      <c r="B301" t="str">
        <f>COUNTIF($A$3:A301,A301)&amp;TB_Avaliacoes[[#This Row],[Processo Seletivo]]</f>
        <v>0</v>
      </c>
      <c r="C301" s="22"/>
      <c r="D301" s="22"/>
      <c r="E301" s="2" t="str">
        <f>IFERROR(IF(VLOOKUP(TB_Avaliacoes[[#This Row],[Processo Seletivo]],TB_Processos[],5,0)="","",VLOOKUP(TB_Avaliacoes[[#This Row],[Processo Seletivo]],TB_Processos[],5,0)),"")</f>
        <v/>
      </c>
      <c r="G301" t="str">
        <f>IFERROR(IF(VLOOKUP(TB_Avaliacoes[[#This Row],[Processo Seletivo]],TB_Processos[],6,0)="","",VLOOKUP(TB_Avaliacoes[[#This Row],[Processo Seletivo]],TB_Processos[],6,0)),"")</f>
        <v/>
      </c>
      <c r="I301" t="str">
        <f>IFERROR(IF(VLOOKUP(TB_Avaliacoes[[#This Row],[Processo Seletivo]],TB_Processos[],7,0)="","",VLOOKUP(TB_Avaliacoes[[#This Row],[Processo Seletivo]],TB_Processos[],7,0)),"")</f>
        <v/>
      </c>
      <c r="K301" t="str">
        <f>IFERROR(IF(VLOOKUP(TB_Avaliacoes[[#This Row],[Processo Seletivo]],TB_Processos[],8,0)="","",VLOOKUP(TB_Avaliacoes[[#This Row],[Processo Seletivo]],TB_Processos[],8,0)),"")</f>
        <v/>
      </c>
      <c r="M301" t="str">
        <f>IFERROR(IF(VLOOKUP(TB_Avaliacoes[[#This Row],[Processo Seletivo]],TB_Processos[],9,0)="","",VLOOKUP(TB_Avaliacoes[[#This Row],[Processo Seletivo]],TB_Processos[],9,0)),"")</f>
        <v/>
      </c>
      <c r="O301" t="str">
        <f>IFERROR(IF(VLOOKUP(TB_Avaliacoes[[#This Row],[Processo Seletivo]],TB_Processos[],10,0)="","",VLOOKUP(TB_Avaliacoes[[#This Row],[Processo Seletivo]],TB_Processos[],10,0)),"")</f>
        <v/>
      </c>
      <c r="Q301" t="str">
        <f>IFERROR(IF(VLOOKUP(TB_Avaliacoes[[#This Row],[Processo Seletivo]],TB_Processos[],11,0)="","",VLOOKUP(TB_Avaliacoes[[#This Row],[Processo Seletivo]],TB_Processos[],11,0)),"")</f>
        <v/>
      </c>
      <c r="S301" t="str">
        <f>IFERROR(IF(VLOOKUP(TB_Avaliacoes[[#This Row],[Processo Seletivo]],TB_Processos[],12,0)="","",VLOOKUP(TB_Avaliacoes[[#This Row],[Processo Seletivo]],TB_Processos[],12,0)),"")</f>
        <v/>
      </c>
    </row>
    <row r="302" spans="2:19">
      <c r="B302" t="str">
        <f>COUNTIF($A$3:A302,A302)&amp;TB_Avaliacoes[[#This Row],[Processo Seletivo]]</f>
        <v>0</v>
      </c>
      <c r="C302" s="22"/>
      <c r="D302" s="22"/>
      <c r="E302" s="2" t="str">
        <f>IFERROR(IF(VLOOKUP(TB_Avaliacoes[[#This Row],[Processo Seletivo]],TB_Processos[],5,0)="","",VLOOKUP(TB_Avaliacoes[[#This Row],[Processo Seletivo]],TB_Processos[],5,0)),"")</f>
        <v/>
      </c>
      <c r="G302" t="str">
        <f>IFERROR(IF(VLOOKUP(TB_Avaliacoes[[#This Row],[Processo Seletivo]],TB_Processos[],6,0)="","",VLOOKUP(TB_Avaliacoes[[#This Row],[Processo Seletivo]],TB_Processos[],6,0)),"")</f>
        <v/>
      </c>
      <c r="I302" t="str">
        <f>IFERROR(IF(VLOOKUP(TB_Avaliacoes[[#This Row],[Processo Seletivo]],TB_Processos[],7,0)="","",VLOOKUP(TB_Avaliacoes[[#This Row],[Processo Seletivo]],TB_Processos[],7,0)),"")</f>
        <v/>
      </c>
      <c r="K302" t="str">
        <f>IFERROR(IF(VLOOKUP(TB_Avaliacoes[[#This Row],[Processo Seletivo]],TB_Processos[],8,0)="","",VLOOKUP(TB_Avaliacoes[[#This Row],[Processo Seletivo]],TB_Processos[],8,0)),"")</f>
        <v/>
      </c>
      <c r="M302" t="str">
        <f>IFERROR(IF(VLOOKUP(TB_Avaliacoes[[#This Row],[Processo Seletivo]],TB_Processos[],9,0)="","",VLOOKUP(TB_Avaliacoes[[#This Row],[Processo Seletivo]],TB_Processos[],9,0)),"")</f>
        <v/>
      </c>
      <c r="O302" t="str">
        <f>IFERROR(IF(VLOOKUP(TB_Avaliacoes[[#This Row],[Processo Seletivo]],TB_Processos[],10,0)="","",VLOOKUP(TB_Avaliacoes[[#This Row],[Processo Seletivo]],TB_Processos[],10,0)),"")</f>
        <v/>
      </c>
      <c r="Q302" t="str">
        <f>IFERROR(IF(VLOOKUP(TB_Avaliacoes[[#This Row],[Processo Seletivo]],TB_Processos[],11,0)="","",VLOOKUP(TB_Avaliacoes[[#This Row],[Processo Seletivo]],TB_Processos[],11,0)),"")</f>
        <v/>
      </c>
      <c r="S302" t="str">
        <f>IFERROR(IF(VLOOKUP(TB_Avaliacoes[[#This Row],[Processo Seletivo]],TB_Processos[],12,0)="","",VLOOKUP(TB_Avaliacoes[[#This Row],[Processo Seletivo]],TB_Processos[],12,0)),"")</f>
        <v/>
      </c>
    </row>
    <row r="303" spans="2:19">
      <c r="B303" t="str">
        <f>COUNTIF($A$3:A303,A303)&amp;TB_Avaliacoes[[#This Row],[Processo Seletivo]]</f>
        <v>0</v>
      </c>
      <c r="C303" s="22"/>
      <c r="D303" s="22"/>
      <c r="E303" s="2" t="str">
        <f>IFERROR(IF(VLOOKUP(TB_Avaliacoes[[#This Row],[Processo Seletivo]],TB_Processos[],5,0)="","",VLOOKUP(TB_Avaliacoes[[#This Row],[Processo Seletivo]],TB_Processos[],5,0)),"")</f>
        <v/>
      </c>
      <c r="G303" t="str">
        <f>IFERROR(IF(VLOOKUP(TB_Avaliacoes[[#This Row],[Processo Seletivo]],TB_Processos[],6,0)="","",VLOOKUP(TB_Avaliacoes[[#This Row],[Processo Seletivo]],TB_Processos[],6,0)),"")</f>
        <v/>
      </c>
      <c r="I303" t="str">
        <f>IFERROR(IF(VLOOKUP(TB_Avaliacoes[[#This Row],[Processo Seletivo]],TB_Processos[],7,0)="","",VLOOKUP(TB_Avaliacoes[[#This Row],[Processo Seletivo]],TB_Processos[],7,0)),"")</f>
        <v/>
      </c>
      <c r="K303" t="str">
        <f>IFERROR(IF(VLOOKUP(TB_Avaliacoes[[#This Row],[Processo Seletivo]],TB_Processos[],8,0)="","",VLOOKUP(TB_Avaliacoes[[#This Row],[Processo Seletivo]],TB_Processos[],8,0)),"")</f>
        <v/>
      </c>
      <c r="M303" t="str">
        <f>IFERROR(IF(VLOOKUP(TB_Avaliacoes[[#This Row],[Processo Seletivo]],TB_Processos[],9,0)="","",VLOOKUP(TB_Avaliacoes[[#This Row],[Processo Seletivo]],TB_Processos[],9,0)),"")</f>
        <v/>
      </c>
      <c r="O303" t="str">
        <f>IFERROR(IF(VLOOKUP(TB_Avaliacoes[[#This Row],[Processo Seletivo]],TB_Processos[],10,0)="","",VLOOKUP(TB_Avaliacoes[[#This Row],[Processo Seletivo]],TB_Processos[],10,0)),"")</f>
        <v/>
      </c>
      <c r="Q303" t="str">
        <f>IFERROR(IF(VLOOKUP(TB_Avaliacoes[[#This Row],[Processo Seletivo]],TB_Processos[],11,0)="","",VLOOKUP(TB_Avaliacoes[[#This Row],[Processo Seletivo]],TB_Processos[],11,0)),"")</f>
        <v/>
      </c>
      <c r="S303" t="str">
        <f>IFERROR(IF(VLOOKUP(TB_Avaliacoes[[#This Row],[Processo Seletivo]],TB_Processos[],12,0)="","",VLOOKUP(TB_Avaliacoes[[#This Row],[Processo Seletivo]],TB_Processos[],12,0)),"")</f>
        <v/>
      </c>
    </row>
    <row r="304" spans="2:19">
      <c r="B304" t="str">
        <f>COUNTIF($A$3:A304,A304)&amp;TB_Avaliacoes[[#This Row],[Processo Seletivo]]</f>
        <v>0</v>
      </c>
      <c r="C304" s="22"/>
      <c r="D304" s="22"/>
      <c r="E304" s="2" t="str">
        <f>IFERROR(IF(VLOOKUP(TB_Avaliacoes[[#This Row],[Processo Seletivo]],TB_Processos[],5,0)="","",VLOOKUP(TB_Avaliacoes[[#This Row],[Processo Seletivo]],TB_Processos[],5,0)),"")</f>
        <v/>
      </c>
      <c r="G304" t="str">
        <f>IFERROR(IF(VLOOKUP(TB_Avaliacoes[[#This Row],[Processo Seletivo]],TB_Processos[],6,0)="","",VLOOKUP(TB_Avaliacoes[[#This Row],[Processo Seletivo]],TB_Processos[],6,0)),"")</f>
        <v/>
      </c>
      <c r="I304" t="str">
        <f>IFERROR(IF(VLOOKUP(TB_Avaliacoes[[#This Row],[Processo Seletivo]],TB_Processos[],7,0)="","",VLOOKUP(TB_Avaliacoes[[#This Row],[Processo Seletivo]],TB_Processos[],7,0)),"")</f>
        <v/>
      </c>
      <c r="K304" t="str">
        <f>IFERROR(IF(VLOOKUP(TB_Avaliacoes[[#This Row],[Processo Seletivo]],TB_Processos[],8,0)="","",VLOOKUP(TB_Avaliacoes[[#This Row],[Processo Seletivo]],TB_Processos[],8,0)),"")</f>
        <v/>
      </c>
      <c r="M304" t="str">
        <f>IFERROR(IF(VLOOKUP(TB_Avaliacoes[[#This Row],[Processo Seletivo]],TB_Processos[],9,0)="","",VLOOKUP(TB_Avaliacoes[[#This Row],[Processo Seletivo]],TB_Processos[],9,0)),"")</f>
        <v/>
      </c>
      <c r="O304" t="str">
        <f>IFERROR(IF(VLOOKUP(TB_Avaliacoes[[#This Row],[Processo Seletivo]],TB_Processos[],10,0)="","",VLOOKUP(TB_Avaliacoes[[#This Row],[Processo Seletivo]],TB_Processos[],10,0)),"")</f>
        <v/>
      </c>
      <c r="Q304" t="str">
        <f>IFERROR(IF(VLOOKUP(TB_Avaliacoes[[#This Row],[Processo Seletivo]],TB_Processos[],11,0)="","",VLOOKUP(TB_Avaliacoes[[#This Row],[Processo Seletivo]],TB_Processos[],11,0)),"")</f>
        <v/>
      </c>
      <c r="S304" t="str">
        <f>IFERROR(IF(VLOOKUP(TB_Avaliacoes[[#This Row],[Processo Seletivo]],TB_Processos[],12,0)="","",VLOOKUP(TB_Avaliacoes[[#This Row],[Processo Seletivo]],TB_Processos[],12,0)),"")</f>
        <v/>
      </c>
    </row>
    <row r="305" spans="2:19">
      <c r="B305" t="str">
        <f>COUNTIF($A$3:A305,A305)&amp;TB_Avaliacoes[[#This Row],[Processo Seletivo]]</f>
        <v>0</v>
      </c>
      <c r="C305" s="22"/>
      <c r="D305" s="22"/>
      <c r="E305" s="2" t="str">
        <f>IFERROR(IF(VLOOKUP(TB_Avaliacoes[[#This Row],[Processo Seletivo]],TB_Processos[],5,0)="","",VLOOKUP(TB_Avaliacoes[[#This Row],[Processo Seletivo]],TB_Processos[],5,0)),"")</f>
        <v/>
      </c>
      <c r="G305" t="str">
        <f>IFERROR(IF(VLOOKUP(TB_Avaliacoes[[#This Row],[Processo Seletivo]],TB_Processos[],6,0)="","",VLOOKUP(TB_Avaliacoes[[#This Row],[Processo Seletivo]],TB_Processos[],6,0)),"")</f>
        <v/>
      </c>
      <c r="I305" t="str">
        <f>IFERROR(IF(VLOOKUP(TB_Avaliacoes[[#This Row],[Processo Seletivo]],TB_Processos[],7,0)="","",VLOOKUP(TB_Avaliacoes[[#This Row],[Processo Seletivo]],TB_Processos[],7,0)),"")</f>
        <v/>
      </c>
      <c r="K305" t="str">
        <f>IFERROR(IF(VLOOKUP(TB_Avaliacoes[[#This Row],[Processo Seletivo]],TB_Processos[],8,0)="","",VLOOKUP(TB_Avaliacoes[[#This Row],[Processo Seletivo]],TB_Processos[],8,0)),"")</f>
        <v/>
      </c>
      <c r="M305" t="str">
        <f>IFERROR(IF(VLOOKUP(TB_Avaliacoes[[#This Row],[Processo Seletivo]],TB_Processos[],9,0)="","",VLOOKUP(TB_Avaliacoes[[#This Row],[Processo Seletivo]],TB_Processos[],9,0)),"")</f>
        <v/>
      </c>
      <c r="O305" t="str">
        <f>IFERROR(IF(VLOOKUP(TB_Avaliacoes[[#This Row],[Processo Seletivo]],TB_Processos[],10,0)="","",VLOOKUP(TB_Avaliacoes[[#This Row],[Processo Seletivo]],TB_Processos[],10,0)),"")</f>
        <v/>
      </c>
      <c r="Q305" t="str">
        <f>IFERROR(IF(VLOOKUP(TB_Avaliacoes[[#This Row],[Processo Seletivo]],TB_Processos[],11,0)="","",VLOOKUP(TB_Avaliacoes[[#This Row],[Processo Seletivo]],TB_Processos[],11,0)),"")</f>
        <v/>
      </c>
      <c r="S305" t="str">
        <f>IFERROR(IF(VLOOKUP(TB_Avaliacoes[[#This Row],[Processo Seletivo]],TB_Processos[],12,0)="","",VLOOKUP(TB_Avaliacoes[[#This Row],[Processo Seletivo]],TB_Processos[],12,0)),"")</f>
        <v/>
      </c>
    </row>
    <row r="306" spans="2:19">
      <c r="B306" t="str">
        <f>COUNTIF($A$3:A306,A306)&amp;TB_Avaliacoes[[#This Row],[Processo Seletivo]]</f>
        <v>0</v>
      </c>
      <c r="C306" s="22"/>
      <c r="D306" s="22"/>
      <c r="E306" s="2" t="str">
        <f>IFERROR(IF(VLOOKUP(TB_Avaliacoes[[#This Row],[Processo Seletivo]],TB_Processos[],5,0)="","",VLOOKUP(TB_Avaliacoes[[#This Row],[Processo Seletivo]],TB_Processos[],5,0)),"")</f>
        <v/>
      </c>
      <c r="G306" t="str">
        <f>IFERROR(IF(VLOOKUP(TB_Avaliacoes[[#This Row],[Processo Seletivo]],TB_Processos[],6,0)="","",VLOOKUP(TB_Avaliacoes[[#This Row],[Processo Seletivo]],TB_Processos[],6,0)),"")</f>
        <v/>
      </c>
      <c r="I306" t="str">
        <f>IFERROR(IF(VLOOKUP(TB_Avaliacoes[[#This Row],[Processo Seletivo]],TB_Processos[],7,0)="","",VLOOKUP(TB_Avaliacoes[[#This Row],[Processo Seletivo]],TB_Processos[],7,0)),"")</f>
        <v/>
      </c>
      <c r="K306" t="str">
        <f>IFERROR(IF(VLOOKUP(TB_Avaliacoes[[#This Row],[Processo Seletivo]],TB_Processos[],8,0)="","",VLOOKUP(TB_Avaliacoes[[#This Row],[Processo Seletivo]],TB_Processos[],8,0)),"")</f>
        <v/>
      </c>
      <c r="M306" t="str">
        <f>IFERROR(IF(VLOOKUP(TB_Avaliacoes[[#This Row],[Processo Seletivo]],TB_Processos[],9,0)="","",VLOOKUP(TB_Avaliacoes[[#This Row],[Processo Seletivo]],TB_Processos[],9,0)),"")</f>
        <v/>
      </c>
      <c r="O306" t="str">
        <f>IFERROR(IF(VLOOKUP(TB_Avaliacoes[[#This Row],[Processo Seletivo]],TB_Processos[],10,0)="","",VLOOKUP(TB_Avaliacoes[[#This Row],[Processo Seletivo]],TB_Processos[],10,0)),"")</f>
        <v/>
      </c>
      <c r="Q306" t="str">
        <f>IFERROR(IF(VLOOKUP(TB_Avaliacoes[[#This Row],[Processo Seletivo]],TB_Processos[],11,0)="","",VLOOKUP(TB_Avaliacoes[[#This Row],[Processo Seletivo]],TB_Processos[],11,0)),"")</f>
        <v/>
      </c>
      <c r="S306" t="str">
        <f>IFERROR(IF(VLOOKUP(TB_Avaliacoes[[#This Row],[Processo Seletivo]],TB_Processos[],12,0)="","",VLOOKUP(TB_Avaliacoes[[#This Row],[Processo Seletivo]],TB_Processos[],12,0)),"")</f>
        <v/>
      </c>
    </row>
    <row r="307" spans="2:19">
      <c r="B307" t="str">
        <f>COUNTIF($A$3:A307,A307)&amp;TB_Avaliacoes[[#This Row],[Processo Seletivo]]</f>
        <v>0</v>
      </c>
      <c r="C307" s="22"/>
      <c r="D307" s="22"/>
      <c r="E307" s="2" t="str">
        <f>IFERROR(IF(VLOOKUP(TB_Avaliacoes[[#This Row],[Processo Seletivo]],TB_Processos[],5,0)="","",VLOOKUP(TB_Avaliacoes[[#This Row],[Processo Seletivo]],TB_Processos[],5,0)),"")</f>
        <v/>
      </c>
      <c r="G307" t="str">
        <f>IFERROR(IF(VLOOKUP(TB_Avaliacoes[[#This Row],[Processo Seletivo]],TB_Processos[],6,0)="","",VLOOKUP(TB_Avaliacoes[[#This Row],[Processo Seletivo]],TB_Processos[],6,0)),"")</f>
        <v/>
      </c>
      <c r="I307" t="str">
        <f>IFERROR(IF(VLOOKUP(TB_Avaliacoes[[#This Row],[Processo Seletivo]],TB_Processos[],7,0)="","",VLOOKUP(TB_Avaliacoes[[#This Row],[Processo Seletivo]],TB_Processos[],7,0)),"")</f>
        <v/>
      </c>
      <c r="K307" t="str">
        <f>IFERROR(IF(VLOOKUP(TB_Avaliacoes[[#This Row],[Processo Seletivo]],TB_Processos[],8,0)="","",VLOOKUP(TB_Avaliacoes[[#This Row],[Processo Seletivo]],TB_Processos[],8,0)),"")</f>
        <v/>
      </c>
      <c r="M307" t="str">
        <f>IFERROR(IF(VLOOKUP(TB_Avaliacoes[[#This Row],[Processo Seletivo]],TB_Processos[],9,0)="","",VLOOKUP(TB_Avaliacoes[[#This Row],[Processo Seletivo]],TB_Processos[],9,0)),"")</f>
        <v/>
      </c>
      <c r="O307" t="str">
        <f>IFERROR(IF(VLOOKUP(TB_Avaliacoes[[#This Row],[Processo Seletivo]],TB_Processos[],10,0)="","",VLOOKUP(TB_Avaliacoes[[#This Row],[Processo Seletivo]],TB_Processos[],10,0)),"")</f>
        <v/>
      </c>
      <c r="Q307" t="str">
        <f>IFERROR(IF(VLOOKUP(TB_Avaliacoes[[#This Row],[Processo Seletivo]],TB_Processos[],11,0)="","",VLOOKUP(TB_Avaliacoes[[#This Row],[Processo Seletivo]],TB_Processos[],11,0)),"")</f>
        <v/>
      </c>
      <c r="S307" t="str">
        <f>IFERROR(IF(VLOOKUP(TB_Avaliacoes[[#This Row],[Processo Seletivo]],TB_Processos[],12,0)="","",VLOOKUP(TB_Avaliacoes[[#This Row],[Processo Seletivo]],TB_Processos[],12,0)),"")</f>
        <v/>
      </c>
    </row>
    <row r="308" spans="2:19">
      <c r="B308" t="str">
        <f>COUNTIF($A$3:A308,A308)&amp;TB_Avaliacoes[[#This Row],[Processo Seletivo]]</f>
        <v>0</v>
      </c>
      <c r="C308" s="22"/>
      <c r="D308" s="22"/>
      <c r="E308" s="2" t="str">
        <f>IFERROR(IF(VLOOKUP(TB_Avaliacoes[[#This Row],[Processo Seletivo]],TB_Processos[],5,0)="","",VLOOKUP(TB_Avaliacoes[[#This Row],[Processo Seletivo]],TB_Processos[],5,0)),"")</f>
        <v/>
      </c>
      <c r="G308" t="str">
        <f>IFERROR(IF(VLOOKUP(TB_Avaliacoes[[#This Row],[Processo Seletivo]],TB_Processos[],6,0)="","",VLOOKUP(TB_Avaliacoes[[#This Row],[Processo Seletivo]],TB_Processos[],6,0)),"")</f>
        <v/>
      </c>
      <c r="I308" t="str">
        <f>IFERROR(IF(VLOOKUP(TB_Avaliacoes[[#This Row],[Processo Seletivo]],TB_Processos[],7,0)="","",VLOOKUP(TB_Avaliacoes[[#This Row],[Processo Seletivo]],TB_Processos[],7,0)),"")</f>
        <v/>
      </c>
      <c r="K308" t="str">
        <f>IFERROR(IF(VLOOKUP(TB_Avaliacoes[[#This Row],[Processo Seletivo]],TB_Processos[],8,0)="","",VLOOKUP(TB_Avaliacoes[[#This Row],[Processo Seletivo]],TB_Processos[],8,0)),"")</f>
        <v/>
      </c>
      <c r="M308" t="str">
        <f>IFERROR(IF(VLOOKUP(TB_Avaliacoes[[#This Row],[Processo Seletivo]],TB_Processos[],9,0)="","",VLOOKUP(TB_Avaliacoes[[#This Row],[Processo Seletivo]],TB_Processos[],9,0)),"")</f>
        <v/>
      </c>
      <c r="O308" t="str">
        <f>IFERROR(IF(VLOOKUP(TB_Avaliacoes[[#This Row],[Processo Seletivo]],TB_Processos[],10,0)="","",VLOOKUP(TB_Avaliacoes[[#This Row],[Processo Seletivo]],TB_Processos[],10,0)),"")</f>
        <v/>
      </c>
      <c r="Q308" t="str">
        <f>IFERROR(IF(VLOOKUP(TB_Avaliacoes[[#This Row],[Processo Seletivo]],TB_Processos[],11,0)="","",VLOOKUP(TB_Avaliacoes[[#This Row],[Processo Seletivo]],TB_Processos[],11,0)),"")</f>
        <v/>
      </c>
      <c r="S308" t="str">
        <f>IFERROR(IF(VLOOKUP(TB_Avaliacoes[[#This Row],[Processo Seletivo]],TB_Processos[],12,0)="","",VLOOKUP(TB_Avaliacoes[[#This Row],[Processo Seletivo]],TB_Processos[],12,0)),"")</f>
        <v/>
      </c>
    </row>
    <row r="309" spans="2:19">
      <c r="B309" t="str">
        <f>COUNTIF($A$3:A309,A309)&amp;TB_Avaliacoes[[#This Row],[Processo Seletivo]]</f>
        <v>0</v>
      </c>
      <c r="C309" s="22"/>
      <c r="D309" s="22"/>
      <c r="E309" s="2" t="str">
        <f>IFERROR(IF(VLOOKUP(TB_Avaliacoes[[#This Row],[Processo Seletivo]],TB_Processos[],5,0)="","",VLOOKUP(TB_Avaliacoes[[#This Row],[Processo Seletivo]],TB_Processos[],5,0)),"")</f>
        <v/>
      </c>
      <c r="G309" t="str">
        <f>IFERROR(IF(VLOOKUP(TB_Avaliacoes[[#This Row],[Processo Seletivo]],TB_Processos[],6,0)="","",VLOOKUP(TB_Avaliacoes[[#This Row],[Processo Seletivo]],TB_Processos[],6,0)),"")</f>
        <v/>
      </c>
      <c r="I309" t="str">
        <f>IFERROR(IF(VLOOKUP(TB_Avaliacoes[[#This Row],[Processo Seletivo]],TB_Processos[],7,0)="","",VLOOKUP(TB_Avaliacoes[[#This Row],[Processo Seletivo]],TB_Processos[],7,0)),"")</f>
        <v/>
      </c>
      <c r="K309" t="str">
        <f>IFERROR(IF(VLOOKUP(TB_Avaliacoes[[#This Row],[Processo Seletivo]],TB_Processos[],8,0)="","",VLOOKUP(TB_Avaliacoes[[#This Row],[Processo Seletivo]],TB_Processos[],8,0)),"")</f>
        <v/>
      </c>
      <c r="M309" t="str">
        <f>IFERROR(IF(VLOOKUP(TB_Avaliacoes[[#This Row],[Processo Seletivo]],TB_Processos[],9,0)="","",VLOOKUP(TB_Avaliacoes[[#This Row],[Processo Seletivo]],TB_Processos[],9,0)),"")</f>
        <v/>
      </c>
      <c r="O309" t="str">
        <f>IFERROR(IF(VLOOKUP(TB_Avaliacoes[[#This Row],[Processo Seletivo]],TB_Processos[],10,0)="","",VLOOKUP(TB_Avaliacoes[[#This Row],[Processo Seletivo]],TB_Processos[],10,0)),"")</f>
        <v/>
      </c>
      <c r="Q309" t="str">
        <f>IFERROR(IF(VLOOKUP(TB_Avaliacoes[[#This Row],[Processo Seletivo]],TB_Processos[],11,0)="","",VLOOKUP(TB_Avaliacoes[[#This Row],[Processo Seletivo]],TB_Processos[],11,0)),"")</f>
        <v/>
      </c>
      <c r="S309" t="str">
        <f>IFERROR(IF(VLOOKUP(TB_Avaliacoes[[#This Row],[Processo Seletivo]],TB_Processos[],12,0)="","",VLOOKUP(TB_Avaliacoes[[#This Row],[Processo Seletivo]],TB_Processos[],12,0)),"")</f>
        <v/>
      </c>
    </row>
    <row r="310" spans="2:19">
      <c r="B310" t="str">
        <f>COUNTIF($A$3:A310,A310)&amp;TB_Avaliacoes[[#This Row],[Processo Seletivo]]</f>
        <v>0</v>
      </c>
      <c r="C310" s="22"/>
      <c r="D310" s="22"/>
      <c r="E310" s="2" t="str">
        <f>IFERROR(IF(VLOOKUP(TB_Avaliacoes[[#This Row],[Processo Seletivo]],TB_Processos[],5,0)="","",VLOOKUP(TB_Avaliacoes[[#This Row],[Processo Seletivo]],TB_Processos[],5,0)),"")</f>
        <v/>
      </c>
      <c r="G310" t="str">
        <f>IFERROR(IF(VLOOKUP(TB_Avaliacoes[[#This Row],[Processo Seletivo]],TB_Processos[],6,0)="","",VLOOKUP(TB_Avaliacoes[[#This Row],[Processo Seletivo]],TB_Processos[],6,0)),"")</f>
        <v/>
      </c>
      <c r="I310" t="str">
        <f>IFERROR(IF(VLOOKUP(TB_Avaliacoes[[#This Row],[Processo Seletivo]],TB_Processos[],7,0)="","",VLOOKUP(TB_Avaliacoes[[#This Row],[Processo Seletivo]],TB_Processos[],7,0)),"")</f>
        <v/>
      </c>
      <c r="K310" t="str">
        <f>IFERROR(IF(VLOOKUP(TB_Avaliacoes[[#This Row],[Processo Seletivo]],TB_Processos[],8,0)="","",VLOOKUP(TB_Avaliacoes[[#This Row],[Processo Seletivo]],TB_Processos[],8,0)),"")</f>
        <v/>
      </c>
      <c r="M310" t="str">
        <f>IFERROR(IF(VLOOKUP(TB_Avaliacoes[[#This Row],[Processo Seletivo]],TB_Processos[],9,0)="","",VLOOKUP(TB_Avaliacoes[[#This Row],[Processo Seletivo]],TB_Processos[],9,0)),"")</f>
        <v/>
      </c>
      <c r="O310" t="str">
        <f>IFERROR(IF(VLOOKUP(TB_Avaliacoes[[#This Row],[Processo Seletivo]],TB_Processos[],10,0)="","",VLOOKUP(TB_Avaliacoes[[#This Row],[Processo Seletivo]],TB_Processos[],10,0)),"")</f>
        <v/>
      </c>
      <c r="Q310" t="str">
        <f>IFERROR(IF(VLOOKUP(TB_Avaliacoes[[#This Row],[Processo Seletivo]],TB_Processos[],11,0)="","",VLOOKUP(TB_Avaliacoes[[#This Row],[Processo Seletivo]],TB_Processos[],11,0)),"")</f>
        <v/>
      </c>
      <c r="S310" t="str">
        <f>IFERROR(IF(VLOOKUP(TB_Avaliacoes[[#This Row],[Processo Seletivo]],TB_Processos[],12,0)="","",VLOOKUP(TB_Avaliacoes[[#This Row],[Processo Seletivo]],TB_Processos[],12,0)),"")</f>
        <v/>
      </c>
    </row>
    <row r="311" spans="2:19">
      <c r="B311" t="str">
        <f>COUNTIF($A$3:A311,A311)&amp;TB_Avaliacoes[[#This Row],[Processo Seletivo]]</f>
        <v>0</v>
      </c>
      <c r="C311" s="22"/>
      <c r="D311" s="22"/>
      <c r="E311" s="2" t="str">
        <f>IFERROR(IF(VLOOKUP(TB_Avaliacoes[[#This Row],[Processo Seletivo]],TB_Processos[],5,0)="","",VLOOKUP(TB_Avaliacoes[[#This Row],[Processo Seletivo]],TB_Processos[],5,0)),"")</f>
        <v/>
      </c>
      <c r="G311" t="str">
        <f>IFERROR(IF(VLOOKUP(TB_Avaliacoes[[#This Row],[Processo Seletivo]],TB_Processos[],6,0)="","",VLOOKUP(TB_Avaliacoes[[#This Row],[Processo Seletivo]],TB_Processos[],6,0)),"")</f>
        <v/>
      </c>
      <c r="I311" t="str">
        <f>IFERROR(IF(VLOOKUP(TB_Avaliacoes[[#This Row],[Processo Seletivo]],TB_Processos[],7,0)="","",VLOOKUP(TB_Avaliacoes[[#This Row],[Processo Seletivo]],TB_Processos[],7,0)),"")</f>
        <v/>
      </c>
      <c r="K311" t="str">
        <f>IFERROR(IF(VLOOKUP(TB_Avaliacoes[[#This Row],[Processo Seletivo]],TB_Processos[],8,0)="","",VLOOKUP(TB_Avaliacoes[[#This Row],[Processo Seletivo]],TB_Processos[],8,0)),"")</f>
        <v/>
      </c>
      <c r="M311" t="str">
        <f>IFERROR(IF(VLOOKUP(TB_Avaliacoes[[#This Row],[Processo Seletivo]],TB_Processos[],9,0)="","",VLOOKUP(TB_Avaliacoes[[#This Row],[Processo Seletivo]],TB_Processos[],9,0)),"")</f>
        <v/>
      </c>
      <c r="O311" t="str">
        <f>IFERROR(IF(VLOOKUP(TB_Avaliacoes[[#This Row],[Processo Seletivo]],TB_Processos[],10,0)="","",VLOOKUP(TB_Avaliacoes[[#This Row],[Processo Seletivo]],TB_Processos[],10,0)),"")</f>
        <v/>
      </c>
      <c r="Q311" t="str">
        <f>IFERROR(IF(VLOOKUP(TB_Avaliacoes[[#This Row],[Processo Seletivo]],TB_Processos[],11,0)="","",VLOOKUP(TB_Avaliacoes[[#This Row],[Processo Seletivo]],TB_Processos[],11,0)),"")</f>
        <v/>
      </c>
      <c r="S311" t="str">
        <f>IFERROR(IF(VLOOKUP(TB_Avaliacoes[[#This Row],[Processo Seletivo]],TB_Processos[],12,0)="","",VLOOKUP(TB_Avaliacoes[[#This Row],[Processo Seletivo]],TB_Processos[],12,0)),"")</f>
        <v/>
      </c>
    </row>
    <row r="312" spans="2:19">
      <c r="B312" t="str">
        <f>COUNTIF($A$3:A312,A312)&amp;TB_Avaliacoes[[#This Row],[Processo Seletivo]]</f>
        <v>0</v>
      </c>
      <c r="C312" s="22"/>
      <c r="D312" s="22"/>
      <c r="E312" s="2" t="str">
        <f>IFERROR(IF(VLOOKUP(TB_Avaliacoes[[#This Row],[Processo Seletivo]],TB_Processos[],5,0)="","",VLOOKUP(TB_Avaliacoes[[#This Row],[Processo Seletivo]],TB_Processos[],5,0)),"")</f>
        <v/>
      </c>
      <c r="G312" t="str">
        <f>IFERROR(IF(VLOOKUP(TB_Avaliacoes[[#This Row],[Processo Seletivo]],TB_Processos[],6,0)="","",VLOOKUP(TB_Avaliacoes[[#This Row],[Processo Seletivo]],TB_Processos[],6,0)),"")</f>
        <v/>
      </c>
      <c r="I312" t="str">
        <f>IFERROR(IF(VLOOKUP(TB_Avaliacoes[[#This Row],[Processo Seletivo]],TB_Processos[],7,0)="","",VLOOKUP(TB_Avaliacoes[[#This Row],[Processo Seletivo]],TB_Processos[],7,0)),"")</f>
        <v/>
      </c>
      <c r="K312" t="str">
        <f>IFERROR(IF(VLOOKUP(TB_Avaliacoes[[#This Row],[Processo Seletivo]],TB_Processos[],8,0)="","",VLOOKUP(TB_Avaliacoes[[#This Row],[Processo Seletivo]],TB_Processos[],8,0)),"")</f>
        <v/>
      </c>
      <c r="M312" t="str">
        <f>IFERROR(IF(VLOOKUP(TB_Avaliacoes[[#This Row],[Processo Seletivo]],TB_Processos[],9,0)="","",VLOOKUP(TB_Avaliacoes[[#This Row],[Processo Seletivo]],TB_Processos[],9,0)),"")</f>
        <v/>
      </c>
      <c r="O312" t="str">
        <f>IFERROR(IF(VLOOKUP(TB_Avaliacoes[[#This Row],[Processo Seletivo]],TB_Processos[],10,0)="","",VLOOKUP(TB_Avaliacoes[[#This Row],[Processo Seletivo]],TB_Processos[],10,0)),"")</f>
        <v/>
      </c>
      <c r="Q312" t="str">
        <f>IFERROR(IF(VLOOKUP(TB_Avaliacoes[[#This Row],[Processo Seletivo]],TB_Processos[],11,0)="","",VLOOKUP(TB_Avaliacoes[[#This Row],[Processo Seletivo]],TB_Processos[],11,0)),"")</f>
        <v/>
      </c>
      <c r="S312" t="str">
        <f>IFERROR(IF(VLOOKUP(TB_Avaliacoes[[#This Row],[Processo Seletivo]],TB_Processos[],12,0)="","",VLOOKUP(TB_Avaliacoes[[#This Row],[Processo Seletivo]],TB_Processos[],12,0)),"")</f>
        <v/>
      </c>
    </row>
    <row r="313" spans="2:19">
      <c r="B313" t="str">
        <f>COUNTIF($A$3:A313,A313)&amp;TB_Avaliacoes[[#This Row],[Processo Seletivo]]</f>
        <v>0</v>
      </c>
      <c r="C313" s="22"/>
      <c r="D313" s="22"/>
      <c r="E313" s="2" t="str">
        <f>IFERROR(IF(VLOOKUP(TB_Avaliacoes[[#This Row],[Processo Seletivo]],TB_Processos[],5,0)="","",VLOOKUP(TB_Avaliacoes[[#This Row],[Processo Seletivo]],TB_Processos[],5,0)),"")</f>
        <v/>
      </c>
      <c r="G313" t="str">
        <f>IFERROR(IF(VLOOKUP(TB_Avaliacoes[[#This Row],[Processo Seletivo]],TB_Processos[],6,0)="","",VLOOKUP(TB_Avaliacoes[[#This Row],[Processo Seletivo]],TB_Processos[],6,0)),"")</f>
        <v/>
      </c>
      <c r="I313" t="str">
        <f>IFERROR(IF(VLOOKUP(TB_Avaliacoes[[#This Row],[Processo Seletivo]],TB_Processos[],7,0)="","",VLOOKUP(TB_Avaliacoes[[#This Row],[Processo Seletivo]],TB_Processos[],7,0)),"")</f>
        <v/>
      </c>
      <c r="K313" t="str">
        <f>IFERROR(IF(VLOOKUP(TB_Avaliacoes[[#This Row],[Processo Seletivo]],TB_Processos[],8,0)="","",VLOOKUP(TB_Avaliacoes[[#This Row],[Processo Seletivo]],TB_Processos[],8,0)),"")</f>
        <v/>
      </c>
      <c r="M313" t="str">
        <f>IFERROR(IF(VLOOKUP(TB_Avaliacoes[[#This Row],[Processo Seletivo]],TB_Processos[],9,0)="","",VLOOKUP(TB_Avaliacoes[[#This Row],[Processo Seletivo]],TB_Processos[],9,0)),"")</f>
        <v/>
      </c>
      <c r="O313" t="str">
        <f>IFERROR(IF(VLOOKUP(TB_Avaliacoes[[#This Row],[Processo Seletivo]],TB_Processos[],10,0)="","",VLOOKUP(TB_Avaliacoes[[#This Row],[Processo Seletivo]],TB_Processos[],10,0)),"")</f>
        <v/>
      </c>
      <c r="Q313" t="str">
        <f>IFERROR(IF(VLOOKUP(TB_Avaliacoes[[#This Row],[Processo Seletivo]],TB_Processos[],11,0)="","",VLOOKUP(TB_Avaliacoes[[#This Row],[Processo Seletivo]],TB_Processos[],11,0)),"")</f>
        <v/>
      </c>
      <c r="S313" t="str">
        <f>IFERROR(IF(VLOOKUP(TB_Avaliacoes[[#This Row],[Processo Seletivo]],TB_Processos[],12,0)="","",VLOOKUP(TB_Avaliacoes[[#This Row],[Processo Seletivo]],TB_Processos[],12,0)),"")</f>
        <v/>
      </c>
    </row>
    <row r="314" spans="2:19">
      <c r="B314" t="str">
        <f>COUNTIF($A$3:A314,A314)&amp;TB_Avaliacoes[[#This Row],[Processo Seletivo]]</f>
        <v>0</v>
      </c>
      <c r="C314" s="22"/>
      <c r="D314" s="22"/>
      <c r="E314" s="2" t="str">
        <f>IFERROR(IF(VLOOKUP(TB_Avaliacoes[[#This Row],[Processo Seletivo]],TB_Processos[],5,0)="","",VLOOKUP(TB_Avaliacoes[[#This Row],[Processo Seletivo]],TB_Processos[],5,0)),"")</f>
        <v/>
      </c>
      <c r="G314" t="str">
        <f>IFERROR(IF(VLOOKUP(TB_Avaliacoes[[#This Row],[Processo Seletivo]],TB_Processos[],6,0)="","",VLOOKUP(TB_Avaliacoes[[#This Row],[Processo Seletivo]],TB_Processos[],6,0)),"")</f>
        <v/>
      </c>
      <c r="I314" t="str">
        <f>IFERROR(IF(VLOOKUP(TB_Avaliacoes[[#This Row],[Processo Seletivo]],TB_Processos[],7,0)="","",VLOOKUP(TB_Avaliacoes[[#This Row],[Processo Seletivo]],TB_Processos[],7,0)),"")</f>
        <v/>
      </c>
      <c r="K314" t="str">
        <f>IFERROR(IF(VLOOKUP(TB_Avaliacoes[[#This Row],[Processo Seletivo]],TB_Processos[],8,0)="","",VLOOKUP(TB_Avaliacoes[[#This Row],[Processo Seletivo]],TB_Processos[],8,0)),"")</f>
        <v/>
      </c>
      <c r="M314" t="str">
        <f>IFERROR(IF(VLOOKUP(TB_Avaliacoes[[#This Row],[Processo Seletivo]],TB_Processos[],9,0)="","",VLOOKUP(TB_Avaliacoes[[#This Row],[Processo Seletivo]],TB_Processos[],9,0)),"")</f>
        <v/>
      </c>
      <c r="O314" t="str">
        <f>IFERROR(IF(VLOOKUP(TB_Avaliacoes[[#This Row],[Processo Seletivo]],TB_Processos[],10,0)="","",VLOOKUP(TB_Avaliacoes[[#This Row],[Processo Seletivo]],TB_Processos[],10,0)),"")</f>
        <v/>
      </c>
      <c r="Q314" t="str">
        <f>IFERROR(IF(VLOOKUP(TB_Avaliacoes[[#This Row],[Processo Seletivo]],TB_Processos[],11,0)="","",VLOOKUP(TB_Avaliacoes[[#This Row],[Processo Seletivo]],TB_Processos[],11,0)),"")</f>
        <v/>
      </c>
      <c r="S314" t="str">
        <f>IFERROR(IF(VLOOKUP(TB_Avaliacoes[[#This Row],[Processo Seletivo]],TB_Processos[],12,0)="","",VLOOKUP(TB_Avaliacoes[[#This Row],[Processo Seletivo]],TB_Processos[],12,0)),"")</f>
        <v/>
      </c>
    </row>
    <row r="315" spans="2:19">
      <c r="B315" t="str">
        <f>COUNTIF($A$3:A315,A315)&amp;TB_Avaliacoes[[#This Row],[Processo Seletivo]]</f>
        <v>0</v>
      </c>
      <c r="C315" s="22"/>
      <c r="D315" s="22"/>
      <c r="E315" s="2" t="str">
        <f>IFERROR(IF(VLOOKUP(TB_Avaliacoes[[#This Row],[Processo Seletivo]],TB_Processos[],5,0)="","",VLOOKUP(TB_Avaliacoes[[#This Row],[Processo Seletivo]],TB_Processos[],5,0)),"")</f>
        <v/>
      </c>
      <c r="G315" t="str">
        <f>IFERROR(IF(VLOOKUP(TB_Avaliacoes[[#This Row],[Processo Seletivo]],TB_Processos[],6,0)="","",VLOOKUP(TB_Avaliacoes[[#This Row],[Processo Seletivo]],TB_Processos[],6,0)),"")</f>
        <v/>
      </c>
      <c r="I315" t="str">
        <f>IFERROR(IF(VLOOKUP(TB_Avaliacoes[[#This Row],[Processo Seletivo]],TB_Processos[],7,0)="","",VLOOKUP(TB_Avaliacoes[[#This Row],[Processo Seletivo]],TB_Processos[],7,0)),"")</f>
        <v/>
      </c>
      <c r="K315" t="str">
        <f>IFERROR(IF(VLOOKUP(TB_Avaliacoes[[#This Row],[Processo Seletivo]],TB_Processos[],8,0)="","",VLOOKUP(TB_Avaliacoes[[#This Row],[Processo Seletivo]],TB_Processos[],8,0)),"")</f>
        <v/>
      </c>
      <c r="M315" t="str">
        <f>IFERROR(IF(VLOOKUP(TB_Avaliacoes[[#This Row],[Processo Seletivo]],TB_Processos[],9,0)="","",VLOOKUP(TB_Avaliacoes[[#This Row],[Processo Seletivo]],TB_Processos[],9,0)),"")</f>
        <v/>
      </c>
      <c r="O315" t="str">
        <f>IFERROR(IF(VLOOKUP(TB_Avaliacoes[[#This Row],[Processo Seletivo]],TB_Processos[],10,0)="","",VLOOKUP(TB_Avaliacoes[[#This Row],[Processo Seletivo]],TB_Processos[],10,0)),"")</f>
        <v/>
      </c>
      <c r="Q315" t="str">
        <f>IFERROR(IF(VLOOKUP(TB_Avaliacoes[[#This Row],[Processo Seletivo]],TB_Processos[],11,0)="","",VLOOKUP(TB_Avaliacoes[[#This Row],[Processo Seletivo]],TB_Processos[],11,0)),"")</f>
        <v/>
      </c>
      <c r="S315" t="str">
        <f>IFERROR(IF(VLOOKUP(TB_Avaliacoes[[#This Row],[Processo Seletivo]],TB_Processos[],12,0)="","",VLOOKUP(TB_Avaliacoes[[#This Row],[Processo Seletivo]],TB_Processos[],12,0)),"")</f>
        <v/>
      </c>
    </row>
    <row r="316" spans="2:19">
      <c r="B316" t="str">
        <f>COUNTIF($A$3:A316,A316)&amp;TB_Avaliacoes[[#This Row],[Processo Seletivo]]</f>
        <v>0</v>
      </c>
      <c r="C316" s="22"/>
      <c r="D316" s="22"/>
      <c r="E316" s="2" t="str">
        <f>IFERROR(IF(VLOOKUP(TB_Avaliacoes[[#This Row],[Processo Seletivo]],TB_Processos[],5,0)="","",VLOOKUP(TB_Avaliacoes[[#This Row],[Processo Seletivo]],TB_Processos[],5,0)),"")</f>
        <v/>
      </c>
      <c r="G316" t="str">
        <f>IFERROR(IF(VLOOKUP(TB_Avaliacoes[[#This Row],[Processo Seletivo]],TB_Processos[],6,0)="","",VLOOKUP(TB_Avaliacoes[[#This Row],[Processo Seletivo]],TB_Processos[],6,0)),"")</f>
        <v/>
      </c>
      <c r="I316" t="str">
        <f>IFERROR(IF(VLOOKUP(TB_Avaliacoes[[#This Row],[Processo Seletivo]],TB_Processos[],7,0)="","",VLOOKUP(TB_Avaliacoes[[#This Row],[Processo Seletivo]],TB_Processos[],7,0)),"")</f>
        <v/>
      </c>
      <c r="K316" t="str">
        <f>IFERROR(IF(VLOOKUP(TB_Avaliacoes[[#This Row],[Processo Seletivo]],TB_Processos[],8,0)="","",VLOOKUP(TB_Avaliacoes[[#This Row],[Processo Seletivo]],TB_Processos[],8,0)),"")</f>
        <v/>
      </c>
      <c r="M316" t="str">
        <f>IFERROR(IF(VLOOKUP(TB_Avaliacoes[[#This Row],[Processo Seletivo]],TB_Processos[],9,0)="","",VLOOKUP(TB_Avaliacoes[[#This Row],[Processo Seletivo]],TB_Processos[],9,0)),"")</f>
        <v/>
      </c>
      <c r="O316" t="str">
        <f>IFERROR(IF(VLOOKUP(TB_Avaliacoes[[#This Row],[Processo Seletivo]],TB_Processos[],10,0)="","",VLOOKUP(TB_Avaliacoes[[#This Row],[Processo Seletivo]],TB_Processos[],10,0)),"")</f>
        <v/>
      </c>
      <c r="Q316" t="str">
        <f>IFERROR(IF(VLOOKUP(TB_Avaliacoes[[#This Row],[Processo Seletivo]],TB_Processos[],11,0)="","",VLOOKUP(TB_Avaliacoes[[#This Row],[Processo Seletivo]],TB_Processos[],11,0)),"")</f>
        <v/>
      </c>
      <c r="S316" t="str">
        <f>IFERROR(IF(VLOOKUP(TB_Avaliacoes[[#This Row],[Processo Seletivo]],TB_Processos[],12,0)="","",VLOOKUP(TB_Avaliacoes[[#This Row],[Processo Seletivo]],TB_Processos[],12,0)),"")</f>
        <v/>
      </c>
    </row>
    <row r="317" spans="2:19">
      <c r="B317" t="str">
        <f>COUNTIF($A$3:A317,A317)&amp;TB_Avaliacoes[[#This Row],[Processo Seletivo]]</f>
        <v>0</v>
      </c>
      <c r="C317" s="22"/>
      <c r="D317" s="22"/>
      <c r="E317" s="2" t="str">
        <f>IFERROR(IF(VLOOKUP(TB_Avaliacoes[[#This Row],[Processo Seletivo]],TB_Processos[],5,0)="","",VLOOKUP(TB_Avaliacoes[[#This Row],[Processo Seletivo]],TB_Processos[],5,0)),"")</f>
        <v/>
      </c>
      <c r="G317" t="str">
        <f>IFERROR(IF(VLOOKUP(TB_Avaliacoes[[#This Row],[Processo Seletivo]],TB_Processos[],6,0)="","",VLOOKUP(TB_Avaliacoes[[#This Row],[Processo Seletivo]],TB_Processos[],6,0)),"")</f>
        <v/>
      </c>
      <c r="I317" t="str">
        <f>IFERROR(IF(VLOOKUP(TB_Avaliacoes[[#This Row],[Processo Seletivo]],TB_Processos[],7,0)="","",VLOOKUP(TB_Avaliacoes[[#This Row],[Processo Seletivo]],TB_Processos[],7,0)),"")</f>
        <v/>
      </c>
      <c r="K317" t="str">
        <f>IFERROR(IF(VLOOKUP(TB_Avaliacoes[[#This Row],[Processo Seletivo]],TB_Processos[],8,0)="","",VLOOKUP(TB_Avaliacoes[[#This Row],[Processo Seletivo]],TB_Processos[],8,0)),"")</f>
        <v/>
      </c>
      <c r="M317" t="str">
        <f>IFERROR(IF(VLOOKUP(TB_Avaliacoes[[#This Row],[Processo Seletivo]],TB_Processos[],9,0)="","",VLOOKUP(TB_Avaliacoes[[#This Row],[Processo Seletivo]],TB_Processos[],9,0)),"")</f>
        <v/>
      </c>
      <c r="O317" t="str">
        <f>IFERROR(IF(VLOOKUP(TB_Avaliacoes[[#This Row],[Processo Seletivo]],TB_Processos[],10,0)="","",VLOOKUP(TB_Avaliacoes[[#This Row],[Processo Seletivo]],TB_Processos[],10,0)),"")</f>
        <v/>
      </c>
      <c r="Q317" t="str">
        <f>IFERROR(IF(VLOOKUP(TB_Avaliacoes[[#This Row],[Processo Seletivo]],TB_Processos[],11,0)="","",VLOOKUP(TB_Avaliacoes[[#This Row],[Processo Seletivo]],TB_Processos[],11,0)),"")</f>
        <v/>
      </c>
      <c r="S317" t="str">
        <f>IFERROR(IF(VLOOKUP(TB_Avaliacoes[[#This Row],[Processo Seletivo]],TB_Processos[],12,0)="","",VLOOKUP(TB_Avaliacoes[[#This Row],[Processo Seletivo]],TB_Processos[],12,0)),"")</f>
        <v/>
      </c>
    </row>
    <row r="318" spans="2:19">
      <c r="B318" t="str">
        <f>COUNTIF($A$3:A318,A318)&amp;TB_Avaliacoes[[#This Row],[Processo Seletivo]]</f>
        <v>0</v>
      </c>
      <c r="C318" s="22"/>
      <c r="D318" s="22"/>
      <c r="E318" s="2" t="str">
        <f>IFERROR(IF(VLOOKUP(TB_Avaliacoes[[#This Row],[Processo Seletivo]],TB_Processos[],5,0)="","",VLOOKUP(TB_Avaliacoes[[#This Row],[Processo Seletivo]],TB_Processos[],5,0)),"")</f>
        <v/>
      </c>
      <c r="G318" t="str">
        <f>IFERROR(IF(VLOOKUP(TB_Avaliacoes[[#This Row],[Processo Seletivo]],TB_Processos[],6,0)="","",VLOOKUP(TB_Avaliacoes[[#This Row],[Processo Seletivo]],TB_Processos[],6,0)),"")</f>
        <v/>
      </c>
      <c r="I318" t="str">
        <f>IFERROR(IF(VLOOKUP(TB_Avaliacoes[[#This Row],[Processo Seletivo]],TB_Processos[],7,0)="","",VLOOKUP(TB_Avaliacoes[[#This Row],[Processo Seletivo]],TB_Processos[],7,0)),"")</f>
        <v/>
      </c>
      <c r="K318" t="str">
        <f>IFERROR(IF(VLOOKUP(TB_Avaliacoes[[#This Row],[Processo Seletivo]],TB_Processos[],8,0)="","",VLOOKUP(TB_Avaliacoes[[#This Row],[Processo Seletivo]],TB_Processos[],8,0)),"")</f>
        <v/>
      </c>
      <c r="M318" t="str">
        <f>IFERROR(IF(VLOOKUP(TB_Avaliacoes[[#This Row],[Processo Seletivo]],TB_Processos[],9,0)="","",VLOOKUP(TB_Avaliacoes[[#This Row],[Processo Seletivo]],TB_Processos[],9,0)),"")</f>
        <v/>
      </c>
      <c r="O318" t="str">
        <f>IFERROR(IF(VLOOKUP(TB_Avaliacoes[[#This Row],[Processo Seletivo]],TB_Processos[],10,0)="","",VLOOKUP(TB_Avaliacoes[[#This Row],[Processo Seletivo]],TB_Processos[],10,0)),"")</f>
        <v/>
      </c>
      <c r="Q318" t="str">
        <f>IFERROR(IF(VLOOKUP(TB_Avaliacoes[[#This Row],[Processo Seletivo]],TB_Processos[],11,0)="","",VLOOKUP(TB_Avaliacoes[[#This Row],[Processo Seletivo]],TB_Processos[],11,0)),"")</f>
        <v/>
      </c>
      <c r="S318" t="str">
        <f>IFERROR(IF(VLOOKUP(TB_Avaliacoes[[#This Row],[Processo Seletivo]],TB_Processos[],12,0)="","",VLOOKUP(TB_Avaliacoes[[#This Row],[Processo Seletivo]],TB_Processos[],12,0)),"")</f>
        <v/>
      </c>
    </row>
    <row r="319" spans="2:19">
      <c r="B319" t="str">
        <f>COUNTIF($A$3:A319,A319)&amp;TB_Avaliacoes[[#This Row],[Processo Seletivo]]</f>
        <v>0</v>
      </c>
      <c r="C319" s="22"/>
      <c r="D319" s="22"/>
      <c r="E319" s="2" t="str">
        <f>IFERROR(IF(VLOOKUP(TB_Avaliacoes[[#This Row],[Processo Seletivo]],TB_Processos[],5,0)="","",VLOOKUP(TB_Avaliacoes[[#This Row],[Processo Seletivo]],TB_Processos[],5,0)),"")</f>
        <v/>
      </c>
      <c r="G319" t="str">
        <f>IFERROR(IF(VLOOKUP(TB_Avaliacoes[[#This Row],[Processo Seletivo]],TB_Processos[],6,0)="","",VLOOKUP(TB_Avaliacoes[[#This Row],[Processo Seletivo]],TB_Processos[],6,0)),"")</f>
        <v/>
      </c>
      <c r="I319" t="str">
        <f>IFERROR(IF(VLOOKUP(TB_Avaliacoes[[#This Row],[Processo Seletivo]],TB_Processos[],7,0)="","",VLOOKUP(TB_Avaliacoes[[#This Row],[Processo Seletivo]],TB_Processos[],7,0)),"")</f>
        <v/>
      </c>
      <c r="K319" t="str">
        <f>IFERROR(IF(VLOOKUP(TB_Avaliacoes[[#This Row],[Processo Seletivo]],TB_Processos[],8,0)="","",VLOOKUP(TB_Avaliacoes[[#This Row],[Processo Seletivo]],TB_Processos[],8,0)),"")</f>
        <v/>
      </c>
      <c r="M319" t="str">
        <f>IFERROR(IF(VLOOKUP(TB_Avaliacoes[[#This Row],[Processo Seletivo]],TB_Processos[],9,0)="","",VLOOKUP(TB_Avaliacoes[[#This Row],[Processo Seletivo]],TB_Processos[],9,0)),"")</f>
        <v/>
      </c>
      <c r="O319" t="str">
        <f>IFERROR(IF(VLOOKUP(TB_Avaliacoes[[#This Row],[Processo Seletivo]],TB_Processos[],10,0)="","",VLOOKUP(TB_Avaliacoes[[#This Row],[Processo Seletivo]],TB_Processos[],10,0)),"")</f>
        <v/>
      </c>
      <c r="Q319" t="str">
        <f>IFERROR(IF(VLOOKUP(TB_Avaliacoes[[#This Row],[Processo Seletivo]],TB_Processos[],11,0)="","",VLOOKUP(TB_Avaliacoes[[#This Row],[Processo Seletivo]],TB_Processos[],11,0)),"")</f>
        <v/>
      </c>
      <c r="S319" t="str">
        <f>IFERROR(IF(VLOOKUP(TB_Avaliacoes[[#This Row],[Processo Seletivo]],TB_Processos[],12,0)="","",VLOOKUP(TB_Avaliacoes[[#This Row],[Processo Seletivo]],TB_Processos[],12,0)),"")</f>
        <v/>
      </c>
    </row>
    <row r="320" spans="2:19">
      <c r="B320" t="str">
        <f>COUNTIF($A$3:A320,A320)&amp;TB_Avaliacoes[[#This Row],[Processo Seletivo]]</f>
        <v>0</v>
      </c>
      <c r="C320" s="22"/>
      <c r="D320" s="22"/>
      <c r="E320" s="2" t="str">
        <f>IFERROR(IF(VLOOKUP(TB_Avaliacoes[[#This Row],[Processo Seletivo]],TB_Processos[],5,0)="","",VLOOKUP(TB_Avaliacoes[[#This Row],[Processo Seletivo]],TB_Processos[],5,0)),"")</f>
        <v/>
      </c>
      <c r="G320" t="str">
        <f>IFERROR(IF(VLOOKUP(TB_Avaliacoes[[#This Row],[Processo Seletivo]],TB_Processos[],6,0)="","",VLOOKUP(TB_Avaliacoes[[#This Row],[Processo Seletivo]],TB_Processos[],6,0)),"")</f>
        <v/>
      </c>
      <c r="I320" t="str">
        <f>IFERROR(IF(VLOOKUP(TB_Avaliacoes[[#This Row],[Processo Seletivo]],TB_Processos[],7,0)="","",VLOOKUP(TB_Avaliacoes[[#This Row],[Processo Seletivo]],TB_Processos[],7,0)),"")</f>
        <v/>
      </c>
      <c r="K320" t="str">
        <f>IFERROR(IF(VLOOKUP(TB_Avaliacoes[[#This Row],[Processo Seletivo]],TB_Processos[],8,0)="","",VLOOKUP(TB_Avaliacoes[[#This Row],[Processo Seletivo]],TB_Processos[],8,0)),"")</f>
        <v/>
      </c>
      <c r="M320" t="str">
        <f>IFERROR(IF(VLOOKUP(TB_Avaliacoes[[#This Row],[Processo Seletivo]],TB_Processos[],9,0)="","",VLOOKUP(TB_Avaliacoes[[#This Row],[Processo Seletivo]],TB_Processos[],9,0)),"")</f>
        <v/>
      </c>
      <c r="O320" t="str">
        <f>IFERROR(IF(VLOOKUP(TB_Avaliacoes[[#This Row],[Processo Seletivo]],TB_Processos[],10,0)="","",VLOOKUP(TB_Avaliacoes[[#This Row],[Processo Seletivo]],TB_Processos[],10,0)),"")</f>
        <v/>
      </c>
      <c r="Q320" t="str">
        <f>IFERROR(IF(VLOOKUP(TB_Avaliacoes[[#This Row],[Processo Seletivo]],TB_Processos[],11,0)="","",VLOOKUP(TB_Avaliacoes[[#This Row],[Processo Seletivo]],TB_Processos[],11,0)),"")</f>
        <v/>
      </c>
      <c r="S320" t="str">
        <f>IFERROR(IF(VLOOKUP(TB_Avaliacoes[[#This Row],[Processo Seletivo]],TB_Processos[],12,0)="","",VLOOKUP(TB_Avaliacoes[[#This Row],[Processo Seletivo]],TB_Processos[],12,0)),"")</f>
        <v/>
      </c>
    </row>
    <row r="321" spans="2:19">
      <c r="B321" t="str">
        <f>COUNTIF($A$3:A321,A321)&amp;TB_Avaliacoes[[#This Row],[Processo Seletivo]]</f>
        <v>0</v>
      </c>
      <c r="C321" s="22"/>
      <c r="D321" s="22"/>
      <c r="E321" s="2" t="str">
        <f>IFERROR(IF(VLOOKUP(TB_Avaliacoes[[#This Row],[Processo Seletivo]],TB_Processos[],5,0)="","",VLOOKUP(TB_Avaliacoes[[#This Row],[Processo Seletivo]],TB_Processos[],5,0)),"")</f>
        <v/>
      </c>
      <c r="G321" t="str">
        <f>IFERROR(IF(VLOOKUP(TB_Avaliacoes[[#This Row],[Processo Seletivo]],TB_Processos[],6,0)="","",VLOOKUP(TB_Avaliacoes[[#This Row],[Processo Seletivo]],TB_Processos[],6,0)),"")</f>
        <v/>
      </c>
      <c r="I321" t="str">
        <f>IFERROR(IF(VLOOKUP(TB_Avaliacoes[[#This Row],[Processo Seletivo]],TB_Processos[],7,0)="","",VLOOKUP(TB_Avaliacoes[[#This Row],[Processo Seletivo]],TB_Processos[],7,0)),"")</f>
        <v/>
      </c>
      <c r="K321" t="str">
        <f>IFERROR(IF(VLOOKUP(TB_Avaliacoes[[#This Row],[Processo Seletivo]],TB_Processos[],8,0)="","",VLOOKUP(TB_Avaliacoes[[#This Row],[Processo Seletivo]],TB_Processos[],8,0)),"")</f>
        <v/>
      </c>
      <c r="M321" t="str">
        <f>IFERROR(IF(VLOOKUP(TB_Avaliacoes[[#This Row],[Processo Seletivo]],TB_Processos[],9,0)="","",VLOOKUP(TB_Avaliacoes[[#This Row],[Processo Seletivo]],TB_Processos[],9,0)),"")</f>
        <v/>
      </c>
      <c r="O321" t="str">
        <f>IFERROR(IF(VLOOKUP(TB_Avaliacoes[[#This Row],[Processo Seletivo]],TB_Processos[],10,0)="","",VLOOKUP(TB_Avaliacoes[[#This Row],[Processo Seletivo]],TB_Processos[],10,0)),"")</f>
        <v/>
      </c>
      <c r="Q321" t="str">
        <f>IFERROR(IF(VLOOKUP(TB_Avaliacoes[[#This Row],[Processo Seletivo]],TB_Processos[],11,0)="","",VLOOKUP(TB_Avaliacoes[[#This Row],[Processo Seletivo]],TB_Processos[],11,0)),"")</f>
        <v/>
      </c>
      <c r="S321" t="str">
        <f>IFERROR(IF(VLOOKUP(TB_Avaliacoes[[#This Row],[Processo Seletivo]],TB_Processos[],12,0)="","",VLOOKUP(TB_Avaliacoes[[#This Row],[Processo Seletivo]],TB_Processos[],12,0)),"")</f>
        <v/>
      </c>
    </row>
    <row r="322" spans="2:19">
      <c r="B322" t="str">
        <f>COUNTIF($A$3:A322,A322)&amp;TB_Avaliacoes[[#This Row],[Processo Seletivo]]</f>
        <v>0</v>
      </c>
      <c r="C322" s="22"/>
      <c r="D322" s="22"/>
      <c r="E322" s="2" t="str">
        <f>IFERROR(IF(VLOOKUP(TB_Avaliacoes[[#This Row],[Processo Seletivo]],TB_Processos[],5,0)="","",VLOOKUP(TB_Avaliacoes[[#This Row],[Processo Seletivo]],TB_Processos[],5,0)),"")</f>
        <v/>
      </c>
      <c r="G322" t="str">
        <f>IFERROR(IF(VLOOKUP(TB_Avaliacoes[[#This Row],[Processo Seletivo]],TB_Processos[],6,0)="","",VLOOKUP(TB_Avaliacoes[[#This Row],[Processo Seletivo]],TB_Processos[],6,0)),"")</f>
        <v/>
      </c>
      <c r="I322" t="str">
        <f>IFERROR(IF(VLOOKUP(TB_Avaliacoes[[#This Row],[Processo Seletivo]],TB_Processos[],7,0)="","",VLOOKUP(TB_Avaliacoes[[#This Row],[Processo Seletivo]],TB_Processos[],7,0)),"")</f>
        <v/>
      </c>
      <c r="K322" t="str">
        <f>IFERROR(IF(VLOOKUP(TB_Avaliacoes[[#This Row],[Processo Seletivo]],TB_Processos[],8,0)="","",VLOOKUP(TB_Avaliacoes[[#This Row],[Processo Seletivo]],TB_Processos[],8,0)),"")</f>
        <v/>
      </c>
      <c r="M322" t="str">
        <f>IFERROR(IF(VLOOKUP(TB_Avaliacoes[[#This Row],[Processo Seletivo]],TB_Processos[],9,0)="","",VLOOKUP(TB_Avaliacoes[[#This Row],[Processo Seletivo]],TB_Processos[],9,0)),"")</f>
        <v/>
      </c>
      <c r="O322" t="str">
        <f>IFERROR(IF(VLOOKUP(TB_Avaliacoes[[#This Row],[Processo Seletivo]],TB_Processos[],10,0)="","",VLOOKUP(TB_Avaliacoes[[#This Row],[Processo Seletivo]],TB_Processos[],10,0)),"")</f>
        <v/>
      </c>
      <c r="Q322" t="str">
        <f>IFERROR(IF(VLOOKUP(TB_Avaliacoes[[#This Row],[Processo Seletivo]],TB_Processos[],11,0)="","",VLOOKUP(TB_Avaliacoes[[#This Row],[Processo Seletivo]],TB_Processos[],11,0)),"")</f>
        <v/>
      </c>
      <c r="S322" t="str">
        <f>IFERROR(IF(VLOOKUP(TB_Avaliacoes[[#This Row],[Processo Seletivo]],TB_Processos[],12,0)="","",VLOOKUP(TB_Avaliacoes[[#This Row],[Processo Seletivo]],TB_Processos[],12,0)),"")</f>
        <v/>
      </c>
    </row>
    <row r="323" spans="2:19">
      <c r="B323" t="str">
        <f>COUNTIF($A$3:A323,A323)&amp;TB_Avaliacoes[[#This Row],[Processo Seletivo]]</f>
        <v>0</v>
      </c>
      <c r="C323" s="22"/>
      <c r="D323" s="22"/>
      <c r="E323" s="2" t="str">
        <f>IFERROR(IF(VLOOKUP(TB_Avaliacoes[[#This Row],[Processo Seletivo]],TB_Processos[],5,0)="","",VLOOKUP(TB_Avaliacoes[[#This Row],[Processo Seletivo]],TB_Processos[],5,0)),"")</f>
        <v/>
      </c>
      <c r="G323" t="str">
        <f>IFERROR(IF(VLOOKUP(TB_Avaliacoes[[#This Row],[Processo Seletivo]],TB_Processos[],6,0)="","",VLOOKUP(TB_Avaliacoes[[#This Row],[Processo Seletivo]],TB_Processos[],6,0)),"")</f>
        <v/>
      </c>
      <c r="I323" t="str">
        <f>IFERROR(IF(VLOOKUP(TB_Avaliacoes[[#This Row],[Processo Seletivo]],TB_Processos[],7,0)="","",VLOOKUP(TB_Avaliacoes[[#This Row],[Processo Seletivo]],TB_Processos[],7,0)),"")</f>
        <v/>
      </c>
      <c r="K323" t="str">
        <f>IFERROR(IF(VLOOKUP(TB_Avaliacoes[[#This Row],[Processo Seletivo]],TB_Processos[],8,0)="","",VLOOKUP(TB_Avaliacoes[[#This Row],[Processo Seletivo]],TB_Processos[],8,0)),"")</f>
        <v/>
      </c>
      <c r="M323" t="str">
        <f>IFERROR(IF(VLOOKUP(TB_Avaliacoes[[#This Row],[Processo Seletivo]],TB_Processos[],9,0)="","",VLOOKUP(TB_Avaliacoes[[#This Row],[Processo Seletivo]],TB_Processos[],9,0)),"")</f>
        <v/>
      </c>
      <c r="O323" t="str">
        <f>IFERROR(IF(VLOOKUP(TB_Avaliacoes[[#This Row],[Processo Seletivo]],TB_Processos[],10,0)="","",VLOOKUP(TB_Avaliacoes[[#This Row],[Processo Seletivo]],TB_Processos[],10,0)),"")</f>
        <v/>
      </c>
      <c r="Q323" t="str">
        <f>IFERROR(IF(VLOOKUP(TB_Avaliacoes[[#This Row],[Processo Seletivo]],TB_Processos[],11,0)="","",VLOOKUP(TB_Avaliacoes[[#This Row],[Processo Seletivo]],TB_Processos[],11,0)),"")</f>
        <v/>
      </c>
      <c r="S323" t="str">
        <f>IFERROR(IF(VLOOKUP(TB_Avaliacoes[[#This Row],[Processo Seletivo]],TB_Processos[],12,0)="","",VLOOKUP(TB_Avaliacoes[[#This Row],[Processo Seletivo]],TB_Processos[],12,0)),"")</f>
        <v/>
      </c>
    </row>
    <row r="324" spans="2:19">
      <c r="B324" t="str">
        <f>COUNTIF($A$3:A324,A324)&amp;TB_Avaliacoes[[#This Row],[Processo Seletivo]]</f>
        <v>0</v>
      </c>
      <c r="C324" s="22"/>
      <c r="D324" s="22"/>
      <c r="E324" s="2" t="str">
        <f>IFERROR(IF(VLOOKUP(TB_Avaliacoes[[#This Row],[Processo Seletivo]],TB_Processos[],5,0)="","",VLOOKUP(TB_Avaliacoes[[#This Row],[Processo Seletivo]],TB_Processos[],5,0)),"")</f>
        <v/>
      </c>
      <c r="G324" t="str">
        <f>IFERROR(IF(VLOOKUP(TB_Avaliacoes[[#This Row],[Processo Seletivo]],TB_Processos[],6,0)="","",VLOOKUP(TB_Avaliacoes[[#This Row],[Processo Seletivo]],TB_Processos[],6,0)),"")</f>
        <v/>
      </c>
      <c r="I324" t="str">
        <f>IFERROR(IF(VLOOKUP(TB_Avaliacoes[[#This Row],[Processo Seletivo]],TB_Processos[],7,0)="","",VLOOKUP(TB_Avaliacoes[[#This Row],[Processo Seletivo]],TB_Processos[],7,0)),"")</f>
        <v/>
      </c>
      <c r="K324" t="str">
        <f>IFERROR(IF(VLOOKUP(TB_Avaliacoes[[#This Row],[Processo Seletivo]],TB_Processos[],8,0)="","",VLOOKUP(TB_Avaliacoes[[#This Row],[Processo Seletivo]],TB_Processos[],8,0)),"")</f>
        <v/>
      </c>
      <c r="M324" t="str">
        <f>IFERROR(IF(VLOOKUP(TB_Avaliacoes[[#This Row],[Processo Seletivo]],TB_Processos[],9,0)="","",VLOOKUP(TB_Avaliacoes[[#This Row],[Processo Seletivo]],TB_Processos[],9,0)),"")</f>
        <v/>
      </c>
      <c r="O324" t="str">
        <f>IFERROR(IF(VLOOKUP(TB_Avaliacoes[[#This Row],[Processo Seletivo]],TB_Processos[],10,0)="","",VLOOKUP(TB_Avaliacoes[[#This Row],[Processo Seletivo]],TB_Processos[],10,0)),"")</f>
        <v/>
      </c>
      <c r="Q324" t="str">
        <f>IFERROR(IF(VLOOKUP(TB_Avaliacoes[[#This Row],[Processo Seletivo]],TB_Processos[],11,0)="","",VLOOKUP(TB_Avaliacoes[[#This Row],[Processo Seletivo]],TB_Processos[],11,0)),"")</f>
        <v/>
      </c>
      <c r="S324" t="str">
        <f>IFERROR(IF(VLOOKUP(TB_Avaliacoes[[#This Row],[Processo Seletivo]],TB_Processos[],12,0)="","",VLOOKUP(TB_Avaliacoes[[#This Row],[Processo Seletivo]],TB_Processos[],12,0)),"")</f>
        <v/>
      </c>
    </row>
    <row r="325" spans="2:19">
      <c r="B325" t="str">
        <f>COUNTIF($A$3:A325,A325)&amp;TB_Avaliacoes[[#This Row],[Processo Seletivo]]</f>
        <v>0</v>
      </c>
      <c r="C325" s="22"/>
      <c r="D325" s="22"/>
      <c r="E325" s="2" t="str">
        <f>IFERROR(IF(VLOOKUP(TB_Avaliacoes[[#This Row],[Processo Seletivo]],TB_Processos[],5,0)="","",VLOOKUP(TB_Avaliacoes[[#This Row],[Processo Seletivo]],TB_Processos[],5,0)),"")</f>
        <v/>
      </c>
      <c r="G325" t="str">
        <f>IFERROR(IF(VLOOKUP(TB_Avaliacoes[[#This Row],[Processo Seletivo]],TB_Processos[],6,0)="","",VLOOKUP(TB_Avaliacoes[[#This Row],[Processo Seletivo]],TB_Processos[],6,0)),"")</f>
        <v/>
      </c>
      <c r="I325" t="str">
        <f>IFERROR(IF(VLOOKUP(TB_Avaliacoes[[#This Row],[Processo Seletivo]],TB_Processos[],7,0)="","",VLOOKUP(TB_Avaliacoes[[#This Row],[Processo Seletivo]],TB_Processos[],7,0)),"")</f>
        <v/>
      </c>
      <c r="K325" t="str">
        <f>IFERROR(IF(VLOOKUP(TB_Avaliacoes[[#This Row],[Processo Seletivo]],TB_Processos[],8,0)="","",VLOOKUP(TB_Avaliacoes[[#This Row],[Processo Seletivo]],TB_Processos[],8,0)),"")</f>
        <v/>
      </c>
      <c r="M325" t="str">
        <f>IFERROR(IF(VLOOKUP(TB_Avaliacoes[[#This Row],[Processo Seletivo]],TB_Processos[],9,0)="","",VLOOKUP(TB_Avaliacoes[[#This Row],[Processo Seletivo]],TB_Processos[],9,0)),"")</f>
        <v/>
      </c>
      <c r="O325" t="str">
        <f>IFERROR(IF(VLOOKUP(TB_Avaliacoes[[#This Row],[Processo Seletivo]],TB_Processos[],10,0)="","",VLOOKUP(TB_Avaliacoes[[#This Row],[Processo Seletivo]],TB_Processos[],10,0)),"")</f>
        <v/>
      </c>
      <c r="Q325" t="str">
        <f>IFERROR(IF(VLOOKUP(TB_Avaliacoes[[#This Row],[Processo Seletivo]],TB_Processos[],11,0)="","",VLOOKUP(TB_Avaliacoes[[#This Row],[Processo Seletivo]],TB_Processos[],11,0)),"")</f>
        <v/>
      </c>
      <c r="S325" t="str">
        <f>IFERROR(IF(VLOOKUP(TB_Avaliacoes[[#This Row],[Processo Seletivo]],TB_Processos[],12,0)="","",VLOOKUP(TB_Avaliacoes[[#This Row],[Processo Seletivo]],TB_Processos[],12,0)),"")</f>
        <v/>
      </c>
    </row>
    <row r="326" spans="2:19">
      <c r="B326" t="str">
        <f>COUNTIF($A$3:A326,A326)&amp;TB_Avaliacoes[[#This Row],[Processo Seletivo]]</f>
        <v>0</v>
      </c>
      <c r="C326" s="22"/>
      <c r="D326" s="22"/>
      <c r="E326" s="2" t="str">
        <f>IFERROR(IF(VLOOKUP(TB_Avaliacoes[[#This Row],[Processo Seletivo]],TB_Processos[],5,0)="","",VLOOKUP(TB_Avaliacoes[[#This Row],[Processo Seletivo]],TB_Processos[],5,0)),"")</f>
        <v/>
      </c>
      <c r="G326" t="str">
        <f>IFERROR(IF(VLOOKUP(TB_Avaliacoes[[#This Row],[Processo Seletivo]],TB_Processos[],6,0)="","",VLOOKUP(TB_Avaliacoes[[#This Row],[Processo Seletivo]],TB_Processos[],6,0)),"")</f>
        <v/>
      </c>
      <c r="I326" t="str">
        <f>IFERROR(IF(VLOOKUP(TB_Avaliacoes[[#This Row],[Processo Seletivo]],TB_Processos[],7,0)="","",VLOOKUP(TB_Avaliacoes[[#This Row],[Processo Seletivo]],TB_Processos[],7,0)),"")</f>
        <v/>
      </c>
      <c r="K326" t="str">
        <f>IFERROR(IF(VLOOKUP(TB_Avaliacoes[[#This Row],[Processo Seletivo]],TB_Processos[],8,0)="","",VLOOKUP(TB_Avaliacoes[[#This Row],[Processo Seletivo]],TB_Processos[],8,0)),"")</f>
        <v/>
      </c>
      <c r="M326" t="str">
        <f>IFERROR(IF(VLOOKUP(TB_Avaliacoes[[#This Row],[Processo Seletivo]],TB_Processos[],9,0)="","",VLOOKUP(TB_Avaliacoes[[#This Row],[Processo Seletivo]],TB_Processos[],9,0)),"")</f>
        <v/>
      </c>
      <c r="O326" t="str">
        <f>IFERROR(IF(VLOOKUP(TB_Avaliacoes[[#This Row],[Processo Seletivo]],TB_Processos[],10,0)="","",VLOOKUP(TB_Avaliacoes[[#This Row],[Processo Seletivo]],TB_Processos[],10,0)),"")</f>
        <v/>
      </c>
      <c r="Q326" t="str">
        <f>IFERROR(IF(VLOOKUP(TB_Avaliacoes[[#This Row],[Processo Seletivo]],TB_Processos[],11,0)="","",VLOOKUP(TB_Avaliacoes[[#This Row],[Processo Seletivo]],TB_Processos[],11,0)),"")</f>
        <v/>
      </c>
      <c r="S326" t="str">
        <f>IFERROR(IF(VLOOKUP(TB_Avaliacoes[[#This Row],[Processo Seletivo]],TB_Processos[],12,0)="","",VLOOKUP(TB_Avaliacoes[[#This Row],[Processo Seletivo]],TB_Processos[],12,0)),"")</f>
        <v/>
      </c>
    </row>
    <row r="327" spans="2:19">
      <c r="B327" t="str">
        <f>COUNTIF($A$3:A327,A327)&amp;TB_Avaliacoes[[#This Row],[Processo Seletivo]]</f>
        <v>0</v>
      </c>
      <c r="C327" s="22"/>
      <c r="D327" s="22"/>
      <c r="E327" s="2" t="str">
        <f>IFERROR(IF(VLOOKUP(TB_Avaliacoes[[#This Row],[Processo Seletivo]],TB_Processos[],5,0)="","",VLOOKUP(TB_Avaliacoes[[#This Row],[Processo Seletivo]],TB_Processos[],5,0)),"")</f>
        <v/>
      </c>
      <c r="G327" t="str">
        <f>IFERROR(IF(VLOOKUP(TB_Avaliacoes[[#This Row],[Processo Seletivo]],TB_Processos[],6,0)="","",VLOOKUP(TB_Avaliacoes[[#This Row],[Processo Seletivo]],TB_Processos[],6,0)),"")</f>
        <v/>
      </c>
      <c r="I327" t="str">
        <f>IFERROR(IF(VLOOKUP(TB_Avaliacoes[[#This Row],[Processo Seletivo]],TB_Processos[],7,0)="","",VLOOKUP(TB_Avaliacoes[[#This Row],[Processo Seletivo]],TB_Processos[],7,0)),"")</f>
        <v/>
      </c>
      <c r="K327" t="str">
        <f>IFERROR(IF(VLOOKUP(TB_Avaliacoes[[#This Row],[Processo Seletivo]],TB_Processos[],8,0)="","",VLOOKUP(TB_Avaliacoes[[#This Row],[Processo Seletivo]],TB_Processos[],8,0)),"")</f>
        <v/>
      </c>
      <c r="M327" t="str">
        <f>IFERROR(IF(VLOOKUP(TB_Avaliacoes[[#This Row],[Processo Seletivo]],TB_Processos[],9,0)="","",VLOOKUP(TB_Avaliacoes[[#This Row],[Processo Seletivo]],TB_Processos[],9,0)),"")</f>
        <v/>
      </c>
      <c r="O327" t="str">
        <f>IFERROR(IF(VLOOKUP(TB_Avaliacoes[[#This Row],[Processo Seletivo]],TB_Processos[],10,0)="","",VLOOKUP(TB_Avaliacoes[[#This Row],[Processo Seletivo]],TB_Processos[],10,0)),"")</f>
        <v/>
      </c>
      <c r="Q327" t="str">
        <f>IFERROR(IF(VLOOKUP(TB_Avaliacoes[[#This Row],[Processo Seletivo]],TB_Processos[],11,0)="","",VLOOKUP(TB_Avaliacoes[[#This Row],[Processo Seletivo]],TB_Processos[],11,0)),"")</f>
        <v/>
      </c>
      <c r="S327" t="str">
        <f>IFERROR(IF(VLOOKUP(TB_Avaliacoes[[#This Row],[Processo Seletivo]],TB_Processos[],12,0)="","",VLOOKUP(TB_Avaliacoes[[#This Row],[Processo Seletivo]],TB_Processos[],12,0)),"")</f>
        <v/>
      </c>
    </row>
    <row r="328" spans="2:19">
      <c r="B328" t="str">
        <f>COUNTIF($A$3:A328,A328)&amp;TB_Avaliacoes[[#This Row],[Processo Seletivo]]</f>
        <v>0</v>
      </c>
      <c r="C328" s="22"/>
      <c r="D328" s="22"/>
      <c r="E328" s="2" t="str">
        <f>IFERROR(IF(VLOOKUP(TB_Avaliacoes[[#This Row],[Processo Seletivo]],TB_Processos[],5,0)="","",VLOOKUP(TB_Avaliacoes[[#This Row],[Processo Seletivo]],TB_Processos[],5,0)),"")</f>
        <v/>
      </c>
      <c r="G328" t="str">
        <f>IFERROR(IF(VLOOKUP(TB_Avaliacoes[[#This Row],[Processo Seletivo]],TB_Processos[],6,0)="","",VLOOKUP(TB_Avaliacoes[[#This Row],[Processo Seletivo]],TB_Processos[],6,0)),"")</f>
        <v/>
      </c>
      <c r="I328" t="str">
        <f>IFERROR(IF(VLOOKUP(TB_Avaliacoes[[#This Row],[Processo Seletivo]],TB_Processos[],7,0)="","",VLOOKUP(TB_Avaliacoes[[#This Row],[Processo Seletivo]],TB_Processos[],7,0)),"")</f>
        <v/>
      </c>
      <c r="K328" t="str">
        <f>IFERROR(IF(VLOOKUP(TB_Avaliacoes[[#This Row],[Processo Seletivo]],TB_Processos[],8,0)="","",VLOOKUP(TB_Avaliacoes[[#This Row],[Processo Seletivo]],TB_Processos[],8,0)),"")</f>
        <v/>
      </c>
      <c r="M328" t="str">
        <f>IFERROR(IF(VLOOKUP(TB_Avaliacoes[[#This Row],[Processo Seletivo]],TB_Processos[],9,0)="","",VLOOKUP(TB_Avaliacoes[[#This Row],[Processo Seletivo]],TB_Processos[],9,0)),"")</f>
        <v/>
      </c>
      <c r="O328" t="str">
        <f>IFERROR(IF(VLOOKUP(TB_Avaliacoes[[#This Row],[Processo Seletivo]],TB_Processos[],10,0)="","",VLOOKUP(TB_Avaliacoes[[#This Row],[Processo Seletivo]],TB_Processos[],10,0)),"")</f>
        <v/>
      </c>
      <c r="Q328" t="str">
        <f>IFERROR(IF(VLOOKUP(TB_Avaliacoes[[#This Row],[Processo Seletivo]],TB_Processos[],11,0)="","",VLOOKUP(TB_Avaliacoes[[#This Row],[Processo Seletivo]],TB_Processos[],11,0)),"")</f>
        <v/>
      </c>
      <c r="S328" t="str">
        <f>IFERROR(IF(VLOOKUP(TB_Avaliacoes[[#This Row],[Processo Seletivo]],TB_Processos[],12,0)="","",VLOOKUP(TB_Avaliacoes[[#This Row],[Processo Seletivo]],TB_Processos[],12,0)),"")</f>
        <v/>
      </c>
    </row>
    <row r="329" spans="2:19">
      <c r="B329" t="str">
        <f>COUNTIF($A$3:A329,A329)&amp;TB_Avaliacoes[[#This Row],[Processo Seletivo]]</f>
        <v>0</v>
      </c>
      <c r="C329" s="22"/>
      <c r="D329" s="22"/>
      <c r="E329" s="2" t="str">
        <f>IFERROR(IF(VLOOKUP(TB_Avaliacoes[[#This Row],[Processo Seletivo]],TB_Processos[],5,0)="","",VLOOKUP(TB_Avaliacoes[[#This Row],[Processo Seletivo]],TB_Processos[],5,0)),"")</f>
        <v/>
      </c>
      <c r="G329" t="str">
        <f>IFERROR(IF(VLOOKUP(TB_Avaliacoes[[#This Row],[Processo Seletivo]],TB_Processos[],6,0)="","",VLOOKUP(TB_Avaliacoes[[#This Row],[Processo Seletivo]],TB_Processos[],6,0)),"")</f>
        <v/>
      </c>
      <c r="I329" t="str">
        <f>IFERROR(IF(VLOOKUP(TB_Avaliacoes[[#This Row],[Processo Seletivo]],TB_Processos[],7,0)="","",VLOOKUP(TB_Avaliacoes[[#This Row],[Processo Seletivo]],TB_Processos[],7,0)),"")</f>
        <v/>
      </c>
      <c r="K329" t="str">
        <f>IFERROR(IF(VLOOKUP(TB_Avaliacoes[[#This Row],[Processo Seletivo]],TB_Processos[],8,0)="","",VLOOKUP(TB_Avaliacoes[[#This Row],[Processo Seletivo]],TB_Processos[],8,0)),"")</f>
        <v/>
      </c>
      <c r="M329" t="str">
        <f>IFERROR(IF(VLOOKUP(TB_Avaliacoes[[#This Row],[Processo Seletivo]],TB_Processos[],9,0)="","",VLOOKUP(TB_Avaliacoes[[#This Row],[Processo Seletivo]],TB_Processos[],9,0)),"")</f>
        <v/>
      </c>
      <c r="O329" t="str">
        <f>IFERROR(IF(VLOOKUP(TB_Avaliacoes[[#This Row],[Processo Seletivo]],TB_Processos[],10,0)="","",VLOOKUP(TB_Avaliacoes[[#This Row],[Processo Seletivo]],TB_Processos[],10,0)),"")</f>
        <v/>
      </c>
      <c r="Q329" t="str">
        <f>IFERROR(IF(VLOOKUP(TB_Avaliacoes[[#This Row],[Processo Seletivo]],TB_Processos[],11,0)="","",VLOOKUP(TB_Avaliacoes[[#This Row],[Processo Seletivo]],TB_Processos[],11,0)),"")</f>
        <v/>
      </c>
      <c r="S329" t="str">
        <f>IFERROR(IF(VLOOKUP(TB_Avaliacoes[[#This Row],[Processo Seletivo]],TB_Processos[],12,0)="","",VLOOKUP(TB_Avaliacoes[[#This Row],[Processo Seletivo]],TB_Processos[],12,0)),"")</f>
        <v/>
      </c>
    </row>
    <row r="330" spans="2:19">
      <c r="B330" t="str">
        <f>COUNTIF($A$3:A330,A330)&amp;TB_Avaliacoes[[#This Row],[Processo Seletivo]]</f>
        <v>0</v>
      </c>
      <c r="C330" s="22"/>
      <c r="D330" s="22"/>
      <c r="E330" s="2" t="str">
        <f>IFERROR(IF(VLOOKUP(TB_Avaliacoes[[#This Row],[Processo Seletivo]],TB_Processos[],5,0)="","",VLOOKUP(TB_Avaliacoes[[#This Row],[Processo Seletivo]],TB_Processos[],5,0)),"")</f>
        <v/>
      </c>
      <c r="G330" t="str">
        <f>IFERROR(IF(VLOOKUP(TB_Avaliacoes[[#This Row],[Processo Seletivo]],TB_Processos[],6,0)="","",VLOOKUP(TB_Avaliacoes[[#This Row],[Processo Seletivo]],TB_Processos[],6,0)),"")</f>
        <v/>
      </c>
      <c r="I330" t="str">
        <f>IFERROR(IF(VLOOKUP(TB_Avaliacoes[[#This Row],[Processo Seletivo]],TB_Processos[],7,0)="","",VLOOKUP(TB_Avaliacoes[[#This Row],[Processo Seletivo]],TB_Processos[],7,0)),"")</f>
        <v/>
      </c>
      <c r="K330" t="str">
        <f>IFERROR(IF(VLOOKUP(TB_Avaliacoes[[#This Row],[Processo Seletivo]],TB_Processos[],8,0)="","",VLOOKUP(TB_Avaliacoes[[#This Row],[Processo Seletivo]],TB_Processos[],8,0)),"")</f>
        <v/>
      </c>
      <c r="M330" t="str">
        <f>IFERROR(IF(VLOOKUP(TB_Avaliacoes[[#This Row],[Processo Seletivo]],TB_Processos[],9,0)="","",VLOOKUP(TB_Avaliacoes[[#This Row],[Processo Seletivo]],TB_Processos[],9,0)),"")</f>
        <v/>
      </c>
      <c r="O330" t="str">
        <f>IFERROR(IF(VLOOKUP(TB_Avaliacoes[[#This Row],[Processo Seletivo]],TB_Processos[],10,0)="","",VLOOKUP(TB_Avaliacoes[[#This Row],[Processo Seletivo]],TB_Processos[],10,0)),"")</f>
        <v/>
      </c>
      <c r="Q330" t="str">
        <f>IFERROR(IF(VLOOKUP(TB_Avaliacoes[[#This Row],[Processo Seletivo]],TB_Processos[],11,0)="","",VLOOKUP(TB_Avaliacoes[[#This Row],[Processo Seletivo]],TB_Processos[],11,0)),"")</f>
        <v/>
      </c>
      <c r="S330" t="str">
        <f>IFERROR(IF(VLOOKUP(TB_Avaliacoes[[#This Row],[Processo Seletivo]],TB_Processos[],12,0)="","",VLOOKUP(TB_Avaliacoes[[#This Row],[Processo Seletivo]],TB_Processos[],12,0)),"")</f>
        <v/>
      </c>
    </row>
    <row r="331" spans="2:19">
      <c r="B331" t="str">
        <f>COUNTIF($A$3:A331,A331)&amp;TB_Avaliacoes[[#This Row],[Processo Seletivo]]</f>
        <v>0</v>
      </c>
      <c r="C331" s="22"/>
      <c r="D331" s="22"/>
      <c r="E331" s="2" t="str">
        <f>IFERROR(IF(VLOOKUP(TB_Avaliacoes[[#This Row],[Processo Seletivo]],TB_Processos[],5,0)="","",VLOOKUP(TB_Avaliacoes[[#This Row],[Processo Seletivo]],TB_Processos[],5,0)),"")</f>
        <v/>
      </c>
      <c r="G331" t="str">
        <f>IFERROR(IF(VLOOKUP(TB_Avaliacoes[[#This Row],[Processo Seletivo]],TB_Processos[],6,0)="","",VLOOKUP(TB_Avaliacoes[[#This Row],[Processo Seletivo]],TB_Processos[],6,0)),"")</f>
        <v/>
      </c>
      <c r="I331" t="str">
        <f>IFERROR(IF(VLOOKUP(TB_Avaliacoes[[#This Row],[Processo Seletivo]],TB_Processos[],7,0)="","",VLOOKUP(TB_Avaliacoes[[#This Row],[Processo Seletivo]],TB_Processos[],7,0)),"")</f>
        <v/>
      </c>
      <c r="K331" t="str">
        <f>IFERROR(IF(VLOOKUP(TB_Avaliacoes[[#This Row],[Processo Seletivo]],TB_Processos[],8,0)="","",VLOOKUP(TB_Avaliacoes[[#This Row],[Processo Seletivo]],TB_Processos[],8,0)),"")</f>
        <v/>
      </c>
      <c r="M331" t="str">
        <f>IFERROR(IF(VLOOKUP(TB_Avaliacoes[[#This Row],[Processo Seletivo]],TB_Processos[],9,0)="","",VLOOKUP(TB_Avaliacoes[[#This Row],[Processo Seletivo]],TB_Processos[],9,0)),"")</f>
        <v/>
      </c>
      <c r="O331" t="str">
        <f>IFERROR(IF(VLOOKUP(TB_Avaliacoes[[#This Row],[Processo Seletivo]],TB_Processos[],10,0)="","",VLOOKUP(TB_Avaliacoes[[#This Row],[Processo Seletivo]],TB_Processos[],10,0)),"")</f>
        <v/>
      </c>
      <c r="Q331" t="str">
        <f>IFERROR(IF(VLOOKUP(TB_Avaliacoes[[#This Row],[Processo Seletivo]],TB_Processos[],11,0)="","",VLOOKUP(TB_Avaliacoes[[#This Row],[Processo Seletivo]],TB_Processos[],11,0)),"")</f>
        <v/>
      </c>
      <c r="S331" t="str">
        <f>IFERROR(IF(VLOOKUP(TB_Avaliacoes[[#This Row],[Processo Seletivo]],TB_Processos[],12,0)="","",VLOOKUP(TB_Avaliacoes[[#This Row],[Processo Seletivo]],TB_Processos[],12,0)),"")</f>
        <v/>
      </c>
    </row>
    <row r="332" spans="2:19">
      <c r="B332" t="str">
        <f>COUNTIF($A$3:A332,A332)&amp;TB_Avaliacoes[[#This Row],[Processo Seletivo]]</f>
        <v>0</v>
      </c>
      <c r="C332" s="22"/>
      <c r="D332" s="22"/>
      <c r="E332" s="2" t="str">
        <f>IFERROR(IF(VLOOKUP(TB_Avaliacoes[[#This Row],[Processo Seletivo]],TB_Processos[],5,0)="","",VLOOKUP(TB_Avaliacoes[[#This Row],[Processo Seletivo]],TB_Processos[],5,0)),"")</f>
        <v/>
      </c>
      <c r="G332" t="str">
        <f>IFERROR(IF(VLOOKUP(TB_Avaliacoes[[#This Row],[Processo Seletivo]],TB_Processos[],6,0)="","",VLOOKUP(TB_Avaliacoes[[#This Row],[Processo Seletivo]],TB_Processos[],6,0)),"")</f>
        <v/>
      </c>
      <c r="I332" t="str">
        <f>IFERROR(IF(VLOOKUP(TB_Avaliacoes[[#This Row],[Processo Seletivo]],TB_Processos[],7,0)="","",VLOOKUP(TB_Avaliacoes[[#This Row],[Processo Seletivo]],TB_Processos[],7,0)),"")</f>
        <v/>
      </c>
      <c r="K332" t="str">
        <f>IFERROR(IF(VLOOKUP(TB_Avaliacoes[[#This Row],[Processo Seletivo]],TB_Processos[],8,0)="","",VLOOKUP(TB_Avaliacoes[[#This Row],[Processo Seletivo]],TB_Processos[],8,0)),"")</f>
        <v/>
      </c>
      <c r="M332" t="str">
        <f>IFERROR(IF(VLOOKUP(TB_Avaliacoes[[#This Row],[Processo Seletivo]],TB_Processos[],9,0)="","",VLOOKUP(TB_Avaliacoes[[#This Row],[Processo Seletivo]],TB_Processos[],9,0)),"")</f>
        <v/>
      </c>
      <c r="O332" t="str">
        <f>IFERROR(IF(VLOOKUP(TB_Avaliacoes[[#This Row],[Processo Seletivo]],TB_Processos[],10,0)="","",VLOOKUP(TB_Avaliacoes[[#This Row],[Processo Seletivo]],TB_Processos[],10,0)),"")</f>
        <v/>
      </c>
      <c r="Q332" t="str">
        <f>IFERROR(IF(VLOOKUP(TB_Avaliacoes[[#This Row],[Processo Seletivo]],TB_Processos[],11,0)="","",VLOOKUP(TB_Avaliacoes[[#This Row],[Processo Seletivo]],TB_Processos[],11,0)),"")</f>
        <v/>
      </c>
      <c r="S332" t="str">
        <f>IFERROR(IF(VLOOKUP(TB_Avaliacoes[[#This Row],[Processo Seletivo]],TB_Processos[],12,0)="","",VLOOKUP(TB_Avaliacoes[[#This Row],[Processo Seletivo]],TB_Processos[],12,0)),"")</f>
        <v/>
      </c>
    </row>
    <row r="333" spans="2:19">
      <c r="B333" t="str">
        <f>COUNTIF($A$3:A333,A333)&amp;TB_Avaliacoes[[#This Row],[Processo Seletivo]]</f>
        <v>0</v>
      </c>
      <c r="C333" s="22"/>
      <c r="D333" s="22"/>
      <c r="E333" s="2" t="str">
        <f>IFERROR(IF(VLOOKUP(TB_Avaliacoes[[#This Row],[Processo Seletivo]],TB_Processos[],5,0)="","",VLOOKUP(TB_Avaliacoes[[#This Row],[Processo Seletivo]],TB_Processos[],5,0)),"")</f>
        <v/>
      </c>
      <c r="G333" t="str">
        <f>IFERROR(IF(VLOOKUP(TB_Avaliacoes[[#This Row],[Processo Seletivo]],TB_Processos[],6,0)="","",VLOOKUP(TB_Avaliacoes[[#This Row],[Processo Seletivo]],TB_Processos[],6,0)),"")</f>
        <v/>
      </c>
      <c r="I333" t="str">
        <f>IFERROR(IF(VLOOKUP(TB_Avaliacoes[[#This Row],[Processo Seletivo]],TB_Processos[],7,0)="","",VLOOKUP(TB_Avaliacoes[[#This Row],[Processo Seletivo]],TB_Processos[],7,0)),"")</f>
        <v/>
      </c>
      <c r="K333" t="str">
        <f>IFERROR(IF(VLOOKUP(TB_Avaliacoes[[#This Row],[Processo Seletivo]],TB_Processos[],8,0)="","",VLOOKUP(TB_Avaliacoes[[#This Row],[Processo Seletivo]],TB_Processos[],8,0)),"")</f>
        <v/>
      </c>
      <c r="M333" t="str">
        <f>IFERROR(IF(VLOOKUP(TB_Avaliacoes[[#This Row],[Processo Seletivo]],TB_Processos[],9,0)="","",VLOOKUP(TB_Avaliacoes[[#This Row],[Processo Seletivo]],TB_Processos[],9,0)),"")</f>
        <v/>
      </c>
      <c r="O333" t="str">
        <f>IFERROR(IF(VLOOKUP(TB_Avaliacoes[[#This Row],[Processo Seletivo]],TB_Processos[],10,0)="","",VLOOKUP(TB_Avaliacoes[[#This Row],[Processo Seletivo]],TB_Processos[],10,0)),"")</f>
        <v/>
      </c>
      <c r="Q333" t="str">
        <f>IFERROR(IF(VLOOKUP(TB_Avaliacoes[[#This Row],[Processo Seletivo]],TB_Processos[],11,0)="","",VLOOKUP(TB_Avaliacoes[[#This Row],[Processo Seletivo]],TB_Processos[],11,0)),"")</f>
        <v/>
      </c>
      <c r="S333" t="str">
        <f>IFERROR(IF(VLOOKUP(TB_Avaliacoes[[#This Row],[Processo Seletivo]],TB_Processos[],12,0)="","",VLOOKUP(TB_Avaliacoes[[#This Row],[Processo Seletivo]],TB_Processos[],12,0)),"")</f>
        <v/>
      </c>
    </row>
    <row r="334" spans="2:19">
      <c r="B334" t="str">
        <f>COUNTIF($A$3:A334,A334)&amp;TB_Avaliacoes[[#This Row],[Processo Seletivo]]</f>
        <v>0</v>
      </c>
      <c r="C334" s="22"/>
      <c r="D334" s="22"/>
      <c r="E334" s="2" t="str">
        <f>IFERROR(IF(VLOOKUP(TB_Avaliacoes[[#This Row],[Processo Seletivo]],TB_Processos[],5,0)="","",VLOOKUP(TB_Avaliacoes[[#This Row],[Processo Seletivo]],TB_Processos[],5,0)),"")</f>
        <v/>
      </c>
      <c r="G334" t="str">
        <f>IFERROR(IF(VLOOKUP(TB_Avaliacoes[[#This Row],[Processo Seletivo]],TB_Processos[],6,0)="","",VLOOKUP(TB_Avaliacoes[[#This Row],[Processo Seletivo]],TB_Processos[],6,0)),"")</f>
        <v/>
      </c>
      <c r="I334" t="str">
        <f>IFERROR(IF(VLOOKUP(TB_Avaliacoes[[#This Row],[Processo Seletivo]],TB_Processos[],7,0)="","",VLOOKUP(TB_Avaliacoes[[#This Row],[Processo Seletivo]],TB_Processos[],7,0)),"")</f>
        <v/>
      </c>
      <c r="K334" t="str">
        <f>IFERROR(IF(VLOOKUP(TB_Avaliacoes[[#This Row],[Processo Seletivo]],TB_Processos[],8,0)="","",VLOOKUP(TB_Avaliacoes[[#This Row],[Processo Seletivo]],TB_Processos[],8,0)),"")</f>
        <v/>
      </c>
      <c r="M334" t="str">
        <f>IFERROR(IF(VLOOKUP(TB_Avaliacoes[[#This Row],[Processo Seletivo]],TB_Processos[],9,0)="","",VLOOKUP(TB_Avaliacoes[[#This Row],[Processo Seletivo]],TB_Processos[],9,0)),"")</f>
        <v/>
      </c>
      <c r="O334" t="str">
        <f>IFERROR(IF(VLOOKUP(TB_Avaliacoes[[#This Row],[Processo Seletivo]],TB_Processos[],10,0)="","",VLOOKUP(TB_Avaliacoes[[#This Row],[Processo Seletivo]],TB_Processos[],10,0)),"")</f>
        <v/>
      </c>
      <c r="Q334" t="str">
        <f>IFERROR(IF(VLOOKUP(TB_Avaliacoes[[#This Row],[Processo Seletivo]],TB_Processos[],11,0)="","",VLOOKUP(TB_Avaliacoes[[#This Row],[Processo Seletivo]],TB_Processos[],11,0)),"")</f>
        <v/>
      </c>
      <c r="S334" t="str">
        <f>IFERROR(IF(VLOOKUP(TB_Avaliacoes[[#This Row],[Processo Seletivo]],TB_Processos[],12,0)="","",VLOOKUP(TB_Avaliacoes[[#This Row],[Processo Seletivo]],TB_Processos[],12,0)),"")</f>
        <v/>
      </c>
    </row>
    <row r="335" spans="2:19">
      <c r="B335" t="str">
        <f>COUNTIF($A$3:A335,A335)&amp;TB_Avaliacoes[[#This Row],[Processo Seletivo]]</f>
        <v>0</v>
      </c>
      <c r="C335" s="22"/>
      <c r="D335" s="22"/>
      <c r="E335" s="2" t="str">
        <f>IFERROR(IF(VLOOKUP(TB_Avaliacoes[[#This Row],[Processo Seletivo]],TB_Processos[],5,0)="","",VLOOKUP(TB_Avaliacoes[[#This Row],[Processo Seletivo]],TB_Processos[],5,0)),"")</f>
        <v/>
      </c>
      <c r="G335" t="str">
        <f>IFERROR(IF(VLOOKUP(TB_Avaliacoes[[#This Row],[Processo Seletivo]],TB_Processos[],6,0)="","",VLOOKUP(TB_Avaliacoes[[#This Row],[Processo Seletivo]],TB_Processos[],6,0)),"")</f>
        <v/>
      </c>
      <c r="I335" t="str">
        <f>IFERROR(IF(VLOOKUP(TB_Avaliacoes[[#This Row],[Processo Seletivo]],TB_Processos[],7,0)="","",VLOOKUP(TB_Avaliacoes[[#This Row],[Processo Seletivo]],TB_Processos[],7,0)),"")</f>
        <v/>
      </c>
      <c r="K335" t="str">
        <f>IFERROR(IF(VLOOKUP(TB_Avaliacoes[[#This Row],[Processo Seletivo]],TB_Processos[],8,0)="","",VLOOKUP(TB_Avaliacoes[[#This Row],[Processo Seletivo]],TB_Processos[],8,0)),"")</f>
        <v/>
      </c>
      <c r="M335" t="str">
        <f>IFERROR(IF(VLOOKUP(TB_Avaliacoes[[#This Row],[Processo Seletivo]],TB_Processos[],9,0)="","",VLOOKUP(TB_Avaliacoes[[#This Row],[Processo Seletivo]],TB_Processos[],9,0)),"")</f>
        <v/>
      </c>
      <c r="O335" t="str">
        <f>IFERROR(IF(VLOOKUP(TB_Avaliacoes[[#This Row],[Processo Seletivo]],TB_Processos[],10,0)="","",VLOOKUP(TB_Avaliacoes[[#This Row],[Processo Seletivo]],TB_Processos[],10,0)),"")</f>
        <v/>
      </c>
      <c r="Q335" t="str">
        <f>IFERROR(IF(VLOOKUP(TB_Avaliacoes[[#This Row],[Processo Seletivo]],TB_Processos[],11,0)="","",VLOOKUP(TB_Avaliacoes[[#This Row],[Processo Seletivo]],TB_Processos[],11,0)),"")</f>
        <v/>
      </c>
      <c r="S335" t="str">
        <f>IFERROR(IF(VLOOKUP(TB_Avaliacoes[[#This Row],[Processo Seletivo]],TB_Processos[],12,0)="","",VLOOKUP(TB_Avaliacoes[[#This Row],[Processo Seletivo]],TB_Processos[],12,0)),"")</f>
        <v/>
      </c>
    </row>
    <row r="336" spans="2:19">
      <c r="B336" t="str">
        <f>COUNTIF($A$3:A336,A336)&amp;TB_Avaliacoes[[#This Row],[Processo Seletivo]]</f>
        <v>0</v>
      </c>
      <c r="C336" s="22"/>
      <c r="D336" s="22"/>
      <c r="E336" s="2" t="str">
        <f>IFERROR(IF(VLOOKUP(TB_Avaliacoes[[#This Row],[Processo Seletivo]],TB_Processos[],5,0)="","",VLOOKUP(TB_Avaliacoes[[#This Row],[Processo Seletivo]],TB_Processos[],5,0)),"")</f>
        <v/>
      </c>
      <c r="G336" t="str">
        <f>IFERROR(IF(VLOOKUP(TB_Avaliacoes[[#This Row],[Processo Seletivo]],TB_Processos[],6,0)="","",VLOOKUP(TB_Avaliacoes[[#This Row],[Processo Seletivo]],TB_Processos[],6,0)),"")</f>
        <v/>
      </c>
      <c r="I336" t="str">
        <f>IFERROR(IF(VLOOKUP(TB_Avaliacoes[[#This Row],[Processo Seletivo]],TB_Processos[],7,0)="","",VLOOKUP(TB_Avaliacoes[[#This Row],[Processo Seletivo]],TB_Processos[],7,0)),"")</f>
        <v/>
      </c>
      <c r="K336" t="str">
        <f>IFERROR(IF(VLOOKUP(TB_Avaliacoes[[#This Row],[Processo Seletivo]],TB_Processos[],8,0)="","",VLOOKUP(TB_Avaliacoes[[#This Row],[Processo Seletivo]],TB_Processos[],8,0)),"")</f>
        <v/>
      </c>
      <c r="M336" t="str">
        <f>IFERROR(IF(VLOOKUP(TB_Avaliacoes[[#This Row],[Processo Seletivo]],TB_Processos[],9,0)="","",VLOOKUP(TB_Avaliacoes[[#This Row],[Processo Seletivo]],TB_Processos[],9,0)),"")</f>
        <v/>
      </c>
      <c r="O336" t="str">
        <f>IFERROR(IF(VLOOKUP(TB_Avaliacoes[[#This Row],[Processo Seletivo]],TB_Processos[],10,0)="","",VLOOKUP(TB_Avaliacoes[[#This Row],[Processo Seletivo]],TB_Processos[],10,0)),"")</f>
        <v/>
      </c>
      <c r="Q336" t="str">
        <f>IFERROR(IF(VLOOKUP(TB_Avaliacoes[[#This Row],[Processo Seletivo]],TB_Processos[],11,0)="","",VLOOKUP(TB_Avaliacoes[[#This Row],[Processo Seletivo]],TB_Processos[],11,0)),"")</f>
        <v/>
      </c>
      <c r="S336" t="str">
        <f>IFERROR(IF(VLOOKUP(TB_Avaliacoes[[#This Row],[Processo Seletivo]],TB_Processos[],12,0)="","",VLOOKUP(TB_Avaliacoes[[#This Row],[Processo Seletivo]],TB_Processos[],12,0)),"")</f>
        <v/>
      </c>
    </row>
    <row r="337" spans="2:19">
      <c r="B337" t="str">
        <f>COUNTIF($A$3:A337,A337)&amp;TB_Avaliacoes[[#This Row],[Processo Seletivo]]</f>
        <v>0</v>
      </c>
      <c r="C337" s="22"/>
      <c r="D337" s="22"/>
      <c r="E337" s="2" t="str">
        <f>IFERROR(IF(VLOOKUP(TB_Avaliacoes[[#This Row],[Processo Seletivo]],TB_Processos[],5,0)="","",VLOOKUP(TB_Avaliacoes[[#This Row],[Processo Seletivo]],TB_Processos[],5,0)),"")</f>
        <v/>
      </c>
      <c r="G337" t="str">
        <f>IFERROR(IF(VLOOKUP(TB_Avaliacoes[[#This Row],[Processo Seletivo]],TB_Processos[],6,0)="","",VLOOKUP(TB_Avaliacoes[[#This Row],[Processo Seletivo]],TB_Processos[],6,0)),"")</f>
        <v/>
      </c>
      <c r="I337" t="str">
        <f>IFERROR(IF(VLOOKUP(TB_Avaliacoes[[#This Row],[Processo Seletivo]],TB_Processos[],7,0)="","",VLOOKUP(TB_Avaliacoes[[#This Row],[Processo Seletivo]],TB_Processos[],7,0)),"")</f>
        <v/>
      </c>
      <c r="K337" t="str">
        <f>IFERROR(IF(VLOOKUP(TB_Avaliacoes[[#This Row],[Processo Seletivo]],TB_Processos[],8,0)="","",VLOOKUP(TB_Avaliacoes[[#This Row],[Processo Seletivo]],TB_Processos[],8,0)),"")</f>
        <v/>
      </c>
      <c r="M337" t="str">
        <f>IFERROR(IF(VLOOKUP(TB_Avaliacoes[[#This Row],[Processo Seletivo]],TB_Processos[],9,0)="","",VLOOKUP(TB_Avaliacoes[[#This Row],[Processo Seletivo]],TB_Processos[],9,0)),"")</f>
        <v/>
      </c>
      <c r="O337" t="str">
        <f>IFERROR(IF(VLOOKUP(TB_Avaliacoes[[#This Row],[Processo Seletivo]],TB_Processos[],10,0)="","",VLOOKUP(TB_Avaliacoes[[#This Row],[Processo Seletivo]],TB_Processos[],10,0)),"")</f>
        <v/>
      </c>
      <c r="Q337" t="str">
        <f>IFERROR(IF(VLOOKUP(TB_Avaliacoes[[#This Row],[Processo Seletivo]],TB_Processos[],11,0)="","",VLOOKUP(TB_Avaliacoes[[#This Row],[Processo Seletivo]],TB_Processos[],11,0)),"")</f>
        <v/>
      </c>
      <c r="S337" t="str">
        <f>IFERROR(IF(VLOOKUP(TB_Avaliacoes[[#This Row],[Processo Seletivo]],TB_Processos[],12,0)="","",VLOOKUP(TB_Avaliacoes[[#This Row],[Processo Seletivo]],TB_Processos[],12,0)),"")</f>
        <v/>
      </c>
    </row>
    <row r="338" spans="2:19">
      <c r="B338" t="str">
        <f>COUNTIF($A$3:A338,A338)&amp;TB_Avaliacoes[[#This Row],[Processo Seletivo]]</f>
        <v>0</v>
      </c>
      <c r="C338" s="22"/>
      <c r="D338" s="22"/>
      <c r="E338" s="2" t="str">
        <f>IFERROR(IF(VLOOKUP(TB_Avaliacoes[[#This Row],[Processo Seletivo]],TB_Processos[],5,0)="","",VLOOKUP(TB_Avaliacoes[[#This Row],[Processo Seletivo]],TB_Processos[],5,0)),"")</f>
        <v/>
      </c>
      <c r="G338" t="str">
        <f>IFERROR(IF(VLOOKUP(TB_Avaliacoes[[#This Row],[Processo Seletivo]],TB_Processos[],6,0)="","",VLOOKUP(TB_Avaliacoes[[#This Row],[Processo Seletivo]],TB_Processos[],6,0)),"")</f>
        <v/>
      </c>
      <c r="I338" t="str">
        <f>IFERROR(IF(VLOOKUP(TB_Avaliacoes[[#This Row],[Processo Seletivo]],TB_Processos[],7,0)="","",VLOOKUP(TB_Avaliacoes[[#This Row],[Processo Seletivo]],TB_Processos[],7,0)),"")</f>
        <v/>
      </c>
      <c r="K338" t="str">
        <f>IFERROR(IF(VLOOKUP(TB_Avaliacoes[[#This Row],[Processo Seletivo]],TB_Processos[],8,0)="","",VLOOKUP(TB_Avaliacoes[[#This Row],[Processo Seletivo]],TB_Processos[],8,0)),"")</f>
        <v/>
      </c>
      <c r="M338" t="str">
        <f>IFERROR(IF(VLOOKUP(TB_Avaliacoes[[#This Row],[Processo Seletivo]],TB_Processos[],9,0)="","",VLOOKUP(TB_Avaliacoes[[#This Row],[Processo Seletivo]],TB_Processos[],9,0)),"")</f>
        <v/>
      </c>
      <c r="O338" t="str">
        <f>IFERROR(IF(VLOOKUP(TB_Avaliacoes[[#This Row],[Processo Seletivo]],TB_Processos[],10,0)="","",VLOOKUP(TB_Avaliacoes[[#This Row],[Processo Seletivo]],TB_Processos[],10,0)),"")</f>
        <v/>
      </c>
      <c r="Q338" t="str">
        <f>IFERROR(IF(VLOOKUP(TB_Avaliacoes[[#This Row],[Processo Seletivo]],TB_Processos[],11,0)="","",VLOOKUP(TB_Avaliacoes[[#This Row],[Processo Seletivo]],TB_Processos[],11,0)),"")</f>
        <v/>
      </c>
      <c r="S338" t="str">
        <f>IFERROR(IF(VLOOKUP(TB_Avaliacoes[[#This Row],[Processo Seletivo]],TB_Processos[],12,0)="","",VLOOKUP(TB_Avaliacoes[[#This Row],[Processo Seletivo]],TB_Processos[],12,0)),"")</f>
        <v/>
      </c>
    </row>
    <row r="339" spans="2:19">
      <c r="B339" t="str">
        <f>COUNTIF($A$3:A339,A339)&amp;TB_Avaliacoes[[#This Row],[Processo Seletivo]]</f>
        <v>0</v>
      </c>
      <c r="C339" s="22"/>
      <c r="D339" s="22"/>
      <c r="E339" s="2" t="str">
        <f>IFERROR(IF(VLOOKUP(TB_Avaliacoes[[#This Row],[Processo Seletivo]],TB_Processos[],5,0)="","",VLOOKUP(TB_Avaliacoes[[#This Row],[Processo Seletivo]],TB_Processos[],5,0)),"")</f>
        <v/>
      </c>
      <c r="G339" t="str">
        <f>IFERROR(IF(VLOOKUP(TB_Avaliacoes[[#This Row],[Processo Seletivo]],TB_Processos[],6,0)="","",VLOOKUP(TB_Avaliacoes[[#This Row],[Processo Seletivo]],TB_Processos[],6,0)),"")</f>
        <v/>
      </c>
      <c r="I339" t="str">
        <f>IFERROR(IF(VLOOKUP(TB_Avaliacoes[[#This Row],[Processo Seletivo]],TB_Processos[],7,0)="","",VLOOKUP(TB_Avaliacoes[[#This Row],[Processo Seletivo]],TB_Processos[],7,0)),"")</f>
        <v/>
      </c>
      <c r="K339" t="str">
        <f>IFERROR(IF(VLOOKUP(TB_Avaliacoes[[#This Row],[Processo Seletivo]],TB_Processos[],8,0)="","",VLOOKUP(TB_Avaliacoes[[#This Row],[Processo Seletivo]],TB_Processos[],8,0)),"")</f>
        <v/>
      </c>
      <c r="M339" t="str">
        <f>IFERROR(IF(VLOOKUP(TB_Avaliacoes[[#This Row],[Processo Seletivo]],TB_Processos[],9,0)="","",VLOOKUP(TB_Avaliacoes[[#This Row],[Processo Seletivo]],TB_Processos[],9,0)),"")</f>
        <v/>
      </c>
      <c r="O339" t="str">
        <f>IFERROR(IF(VLOOKUP(TB_Avaliacoes[[#This Row],[Processo Seletivo]],TB_Processos[],10,0)="","",VLOOKUP(TB_Avaliacoes[[#This Row],[Processo Seletivo]],TB_Processos[],10,0)),"")</f>
        <v/>
      </c>
      <c r="Q339" t="str">
        <f>IFERROR(IF(VLOOKUP(TB_Avaliacoes[[#This Row],[Processo Seletivo]],TB_Processos[],11,0)="","",VLOOKUP(TB_Avaliacoes[[#This Row],[Processo Seletivo]],TB_Processos[],11,0)),"")</f>
        <v/>
      </c>
      <c r="S339" t="str">
        <f>IFERROR(IF(VLOOKUP(TB_Avaliacoes[[#This Row],[Processo Seletivo]],TB_Processos[],12,0)="","",VLOOKUP(TB_Avaliacoes[[#This Row],[Processo Seletivo]],TB_Processos[],12,0)),"")</f>
        <v/>
      </c>
    </row>
    <row r="340" spans="2:19">
      <c r="B340" t="str">
        <f>COUNTIF($A$3:A340,A340)&amp;TB_Avaliacoes[[#This Row],[Processo Seletivo]]</f>
        <v>0</v>
      </c>
      <c r="C340" s="22"/>
      <c r="D340" s="22"/>
      <c r="E340" s="2" t="str">
        <f>IFERROR(IF(VLOOKUP(TB_Avaliacoes[[#This Row],[Processo Seletivo]],TB_Processos[],5,0)="","",VLOOKUP(TB_Avaliacoes[[#This Row],[Processo Seletivo]],TB_Processos[],5,0)),"")</f>
        <v/>
      </c>
      <c r="G340" t="str">
        <f>IFERROR(IF(VLOOKUP(TB_Avaliacoes[[#This Row],[Processo Seletivo]],TB_Processos[],6,0)="","",VLOOKUP(TB_Avaliacoes[[#This Row],[Processo Seletivo]],TB_Processos[],6,0)),"")</f>
        <v/>
      </c>
      <c r="I340" t="str">
        <f>IFERROR(IF(VLOOKUP(TB_Avaliacoes[[#This Row],[Processo Seletivo]],TB_Processos[],7,0)="","",VLOOKUP(TB_Avaliacoes[[#This Row],[Processo Seletivo]],TB_Processos[],7,0)),"")</f>
        <v/>
      </c>
      <c r="K340" t="str">
        <f>IFERROR(IF(VLOOKUP(TB_Avaliacoes[[#This Row],[Processo Seletivo]],TB_Processos[],8,0)="","",VLOOKUP(TB_Avaliacoes[[#This Row],[Processo Seletivo]],TB_Processos[],8,0)),"")</f>
        <v/>
      </c>
      <c r="M340" t="str">
        <f>IFERROR(IF(VLOOKUP(TB_Avaliacoes[[#This Row],[Processo Seletivo]],TB_Processos[],9,0)="","",VLOOKUP(TB_Avaliacoes[[#This Row],[Processo Seletivo]],TB_Processos[],9,0)),"")</f>
        <v/>
      </c>
      <c r="O340" t="str">
        <f>IFERROR(IF(VLOOKUP(TB_Avaliacoes[[#This Row],[Processo Seletivo]],TB_Processos[],10,0)="","",VLOOKUP(TB_Avaliacoes[[#This Row],[Processo Seletivo]],TB_Processos[],10,0)),"")</f>
        <v/>
      </c>
      <c r="Q340" t="str">
        <f>IFERROR(IF(VLOOKUP(TB_Avaliacoes[[#This Row],[Processo Seletivo]],TB_Processos[],11,0)="","",VLOOKUP(TB_Avaliacoes[[#This Row],[Processo Seletivo]],TB_Processos[],11,0)),"")</f>
        <v/>
      </c>
      <c r="S340" t="str">
        <f>IFERROR(IF(VLOOKUP(TB_Avaliacoes[[#This Row],[Processo Seletivo]],TB_Processos[],12,0)="","",VLOOKUP(TB_Avaliacoes[[#This Row],[Processo Seletivo]],TB_Processos[],12,0)),"")</f>
        <v/>
      </c>
    </row>
    <row r="341" spans="2:19">
      <c r="B341" t="str">
        <f>COUNTIF($A$3:A341,A341)&amp;TB_Avaliacoes[[#This Row],[Processo Seletivo]]</f>
        <v>0</v>
      </c>
      <c r="C341" s="22"/>
      <c r="D341" s="22"/>
      <c r="E341" s="2" t="str">
        <f>IFERROR(IF(VLOOKUP(TB_Avaliacoes[[#This Row],[Processo Seletivo]],TB_Processos[],5,0)="","",VLOOKUP(TB_Avaliacoes[[#This Row],[Processo Seletivo]],TB_Processos[],5,0)),"")</f>
        <v/>
      </c>
      <c r="G341" t="str">
        <f>IFERROR(IF(VLOOKUP(TB_Avaliacoes[[#This Row],[Processo Seletivo]],TB_Processos[],6,0)="","",VLOOKUP(TB_Avaliacoes[[#This Row],[Processo Seletivo]],TB_Processos[],6,0)),"")</f>
        <v/>
      </c>
      <c r="I341" t="str">
        <f>IFERROR(IF(VLOOKUP(TB_Avaliacoes[[#This Row],[Processo Seletivo]],TB_Processos[],7,0)="","",VLOOKUP(TB_Avaliacoes[[#This Row],[Processo Seletivo]],TB_Processos[],7,0)),"")</f>
        <v/>
      </c>
      <c r="K341" t="str">
        <f>IFERROR(IF(VLOOKUP(TB_Avaliacoes[[#This Row],[Processo Seletivo]],TB_Processos[],8,0)="","",VLOOKUP(TB_Avaliacoes[[#This Row],[Processo Seletivo]],TB_Processos[],8,0)),"")</f>
        <v/>
      </c>
      <c r="M341" t="str">
        <f>IFERROR(IF(VLOOKUP(TB_Avaliacoes[[#This Row],[Processo Seletivo]],TB_Processos[],9,0)="","",VLOOKUP(TB_Avaliacoes[[#This Row],[Processo Seletivo]],TB_Processos[],9,0)),"")</f>
        <v/>
      </c>
      <c r="O341" t="str">
        <f>IFERROR(IF(VLOOKUP(TB_Avaliacoes[[#This Row],[Processo Seletivo]],TB_Processos[],10,0)="","",VLOOKUP(TB_Avaliacoes[[#This Row],[Processo Seletivo]],TB_Processos[],10,0)),"")</f>
        <v/>
      </c>
      <c r="Q341" t="str">
        <f>IFERROR(IF(VLOOKUP(TB_Avaliacoes[[#This Row],[Processo Seletivo]],TB_Processos[],11,0)="","",VLOOKUP(TB_Avaliacoes[[#This Row],[Processo Seletivo]],TB_Processos[],11,0)),"")</f>
        <v/>
      </c>
      <c r="S341" t="str">
        <f>IFERROR(IF(VLOOKUP(TB_Avaliacoes[[#This Row],[Processo Seletivo]],TB_Processos[],12,0)="","",VLOOKUP(TB_Avaliacoes[[#This Row],[Processo Seletivo]],TB_Processos[],12,0)),"")</f>
        <v/>
      </c>
    </row>
    <row r="342" spans="2:19">
      <c r="B342" t="str">
        <f>COUNTIF($A$3:A342,A342)&amp;TB_Avaliacoes[[#This Row],[Processo Seletivo]]</f>
        <v>0</v>
      </c>
      <c r="C342" s="22"/>
      <c r="D342" s="22"/>
      <c r="E342" s="2" t="str">
        <f>IFERROR(IF(VLOOKUP(TB_Avaliacoes[[#This Row],[Processo Seletivo]],TB_Processos[],5,0)="","",VLOOKUP(TB_Avaliacoes[[#This Row],[Processo Seletivo]],TB_Processos[],5,0)),"")</f>
        <v/>
      </c>
      <c r="G342" t="str">
        <f>IFERROR(IF(VLOOKUP(TB_Avaliacoes[[#This Row],[Processo Seletivo]],TB_Processos[],6,0)="","",VLOOKUP(TB_Avaliacoes[[#This Row],[Processo Seletivo]],TB_Processos[],6,0)),"")</f>
        <v/>
      </c>
      <c r="I342" t="str">
        <f>IFERROR(IF(VLOOKUP(TB_Avaliacoes[[#This Row],[Processo Seletivo]],TB_Processos[],7,0)="","",VLOOKUP(TB_Avaliacoes[[#This Row],[Processo Seletivo]],TB_Processos[],7,0)),"")</f>
        <v/>
      </c>
      <c r="K342" t="str">
        <f>IFERROR(IF(VLOOKUP(TB_Avaliacoes[[#This Row],[Processo Seletivo]],TB_Processos[],8,0)="","",VLOOKUP(TB_Avaliacoes[[#This Row],[Processo Seletivo]],TB_Processos[],8,0)),"")</f>
        <v/>
      </c>
      <c r="M342" t="str">
        <f>IFERROR(IF(VLOOKUP(TB_Avaliacoes[[#This Row],[Processo Seletivo]],TB_Processos[],9,0)="","",VLOOKUP(TB_Avaliacoes[[#This Row],[Processo Seletivo]],TB_Processos[],9,0)),"")</f>
        <v/>
      </c>
      <c r="O342" t="str">
        <f>IFERROR(IF(VLOOKUP(TB_Avaliacoes[[#This Row],[Processo Seletivo]],TB_Processos[],10,0)="","",VLOOKUP(TB_Avaliacoes[[#This Row],[Processo Seletivo]],TB_Processos[],10,0)),"")</f>
        <v/>
      </c>
      <c r="Q342" t="str">
        <f>IFERROR(IF(VLOOKUP(TB_Avaliacoes[[#This Row],[Processo Seletivo]],TB_Processos[],11,0)="","",VLOOKUP(TB_Avaliacoes[[#This Row],[Processo Seletivo]],TB_Processos[],11,0)),"")</f>
        <v/>
      </c>
      <c r="S342" t="str">
        <f>IFERROR(IF(VLOOKUP(TB_Avaliacoes[[#This Row],[Processo Seletivo]],TB_Processos[],12,0)="","",VLOOKUP(TB_Avaliacoes[[#This Row],[Processo Seletivo]],TB_Processos[],12,0)),"")</f>
        <v/>
      </c>
    </row>
    <row r="343" spans="2:19">
      <c r="B343" t="str">
        <f>COUNTIF($A$3:A343,A343)&amp;TB_Avaliacoes[[#This Row],[Processo Seletivo]]</f>
        <v>0</v>
      </c>
      <c r="C343" s="22"/>
      <c r="D343" s="22"/>
      <c r="E343" s="2" t="str">
        <f>IFERROR(IF(VLOOKUP(TB_Avaliacoes[[#This Row],[Processo Seletivo]],TB_Processos[],5,0)="","",VLOOKUP(TB_Avaliacoes[[#This Row],[Processo Seletivo]],TB_Processos[],5,0)),"")</f>
        <v/>
      </c>
      <c r="G343" t="str">
        <f>IFERROR(IF(VLOOKUP(TB_Avaliacoes[[#This Row],[Processo Seletivo]],TB_Processos[],6,0)="","",VLOOKUP(TB_Avaliacoes[[#This Row],[Processo Seletivo]],TB_Processos[],6,0)),"")</f>
        <v/>
      </c>
      <c r="I343" t="str">
        <f>IFERROR(IF(VLOOKUP(TB_Avaliacoes[[#This Row],[Processo Seletivo]],TB_Processos[],7,0)="","",VLOOKUP(TB_Avaliacoes[[#This Row],[Processo Seletivo]],TB_Processos[],7,0)),"")</f>
        <v/>
      </c>
      <c r="K343" t="str">
        <f>IFERROR(IF(VLOOKUP(TB_Avaliacoes[[#This Row],[Processo Seletivo]],TB_Processos[],8,0)="","",VLOOKUP(TB_Avaliacoes[[#This Row],[Processo Seletivo]],TB_Processos[],8,0)),"")</f>
        <v/>
      </c>
      <c r="M343" t="str">
        <f>IFERROR(IF(VLOOKUP(TB_Avaliacoes[[#This Row],[Processo Seletivo]],TB_Processos[],9,0)="","",VLOOKUP(TB_Avaliacoes[[#This Row],[Processo Seletivo]],TB_Processos[],9,0)),"")</f>
        <v/>
      </c>
      <c r="O343" t="str">
        <f>IFERROR(IF(VLOOKUP(TB_Avaliacoes[[#This Row],[Processo Seletivo]],TB_Processos[],10,0)="","",VLOOKUP(TB_Avaliacoes[[#This Row],[Processo Seletivo]],TB_Processos[],10,0)),"")</f>
        <v/>
      </c>
      <c r="Q343" t="str">
        <f>IFERROR(IF(VLOOKUP(TB_Avaliacoes[[#This Row],[Processo Seletivo]],TB_Processos[],11,0)="","",VLOOKUP(TB_Avaliacoes[[#This Row],[Processo Seletivo]],TB_Processos[],11,0)),"")</f>
        <v/>
      </c>
      <c r="S343" t="str">
        <f>IFERROR(IF(VLOOKUP(TB_Avaliacoes[[#This Row],[Processo Seletivo]],TB_Processos[],12,0)="","",VLOOKUP(TB_Avaliacoes[[#This Row],[Processo Seletivo]],TB_Processos[],12,0)),"")</f>
        <v/>
      </c>
    </row>
    <row r="344" spans="2:19">
      <c r="B344" t="str">
        <f>COUNTIF($A$3:A344,A344)&amp;TB_Avaliacoes[[#This Row],[Processo Seletivo]]</f>
        <v>0</v>
      </c>
      <c r="C344" s="22"/>
      <c r="D344" s="22"/>
      <c r="E344" s="2" t="str">
        <f>IFERROR(IF(VLOOKUP(TB_Avaliacoes[[#This Row],[Processo Seletivo]],TB_Processos[],5,0)="","",VLOOKUP(TB_Avaliacoes[[#This Row],[Processo Seletivo]],TB_Processos[],5,0)),"")</f>
        <v/>
      </c>
      <c r="G344" t="str">
        <f>IFERROR(IF(VLOOKUP(TB_Avaliacoes[[#This Row],[Processo Seletivo]],TB_Processos[],6,0)="","",VLOOKUP(TB_Avaliacoes[[#This Row],[Processo Seletivo]],TB_Processos[],6,0)),"")</f>
        <v/>
      </c>
      <c r="I344" t="str">
        <f>IFERROR(IF(VLOOKUP(TB_Avaliacoes[[#This Row],[Processo Seletivo]],TB_Processos[],7,0)="","",VLOOKUP(TB_Avaliacoes[[#This Row],[Processo Seletivo]],TB_Processos[],7,0)),"")</f>
        <v/>
      </c>
      <c r="K344" t="str">
        <f>IFERROR(IF(VLOOKUP(TB_Avaliacoes[[#This Row],[Processo Seletivo]],TB_Processos[],8,0)="","",VLOOKUP(TB_Avaliacoes[[#This Row],[Processo Seletivo]],TB_Processos[],8,0)),"")</f>
        <v/>
      </c>
      <c r="M344" t="str">
        <f>IFERROR(IF(VLOOKUP(TB_Avaliacoes[[#This Row],[Processo Seletivo]],TB_Processos[],9,0)="","",VLOOKUP(TB_Avaliacoes[[#This Row],[Processo Seletivo]],TB_Processos[],9,0)),"")</f>
        <v/>
      </c>
      <c r="O344" t="str">
        <f>IFERROR(IF(VLOOKUP(TB_Avaliacoes[[#This Row],[Processo Seletivo]],TB_Processos[],10,0)="","",VLOOKUP(TB_Avaliacoes[[#This Row],[Processo Seletivo]],TB_Processos[],10,0)),"")</f>
        <v/>
      </c>
      <c r="Q344" t="str">
        <f>IFERROR(IF(VLOOKUP(TB_Avaliacoes[[#This Row],[Processo Seletivo]],TB_Processos[],11,0)="","",VLOOKUP(TB_Avaliacoes[[#This Row],[Processo Seletivo]],TB_Processos[],11,0)),"")</f>
        <v/>
      </c>
      <c r="S344" t="str">
        <f>IFERROR(IF(VLOOKUP(TB_Avaliacoes[[#This Row],[Processo Seletivo]],TB_Processos[],12,0)="","",VLOOKUP(TB_Avaliacoes[[#This Row],[Processo Seletivo]],TB_Processos[],12,0)),"")</f>
        <v/>
      </c>
    </row>
    <row r="345" spans="2:19">
      <c r="B345" t="str">
        <f>COUNTIF($A$3:A345,A345)&amp;TB_Avaliacoes[[#This Row],[Processo Seletivo]]</f>
        <v>0</v>
      </c>
      <c r="C345" s="22"/>
      <c r="D345" s="22"/>
      <c r="E345" s="2" t="str">
        <f>IFERROR(IF(VLOOKUP(TB_Avaliacoes[[#This Row],[Processo Seletivo]],TB_Processos[],5,0)="","",VLOOKUP(TB_Avaliacoes[[#This Row],[Processo Seletivo]],TB_Processos[],5,0)),"")</f>
        <v/>
      </c>
      <c r="G345" t="str">
        <f>IFERROR(IF(VLOOKUP(TB_Avaliacoes[[#This Row],[Processo Seletivo]],TB_Processos[],6,0)="","",VLOOKUP(TB_Avaliacoes[[#This Row],[Processo Seletivo]],TB_Processos[],6,0)),"")</f>
        <v/>
      </c>
      <c r="I345" t="str">
        <f>IFERROR(IF(VLOOKUP(TB_Avaliacoes[[#This Row],[Processo Seletivo]],TB_Processos[],7,0)="","",VLOOKUP(TB_Avaliacoes[[#This Row],[Processo Seletivo]],TB_Processos[],7,0)),"")</f>
        <v/>
      </c>
      <c r="K345" t="str">
        <f>IFERROR(IF(VLOOKUP(TB_Avaliacoes[[#This Row],[Processo Seletivo]],TB_Processos[],8,0)="","",VLOOKUP(TB_Avaliacoes[[#This Row],[Processo Seletivo]],TB_Processos[],8,0)),"")</f>
        <v/>
      </c>
      <c r="M345" t="str">
        <f>IFERROR(IF(VLOOKUP(TB_Avaliacoes[[#This Row],[Processo Seletivo]],TB_Processos[],9,0)="","",VLOOKUP(TB_Avaliacoes[[#This Row],[Processo Seletivo]],TB_Processos[],9,0)),"")</f>
        <v/>
      </c>
      <c r="O345" t="str">
        <f>IFERROR(IF(VLOOKUP(TB_Avaliacoes[[#This Row],[Processo Seletivo]],TB_Processos[],10,0)="","",VLOOKUP(TB_Avaliacoes[[#This Row],[Processo Seletivo]],TB_Processos[],10,0)),"")</f>
        <v/>
      </c>
      <c r="Q345" t="str">
        <f>IFERROR(IF(VLOOKUP(TB_Avaliacoes[[#This Row],[Processo Seletivo]],TB_Processos[],11,0)="","",VLOOKUP(TB_Avaliacoes[[#This Row],[Processo Seletivo]],TB_Processos[],11,0)),"")</f>
        <v/>
      </c>
      <c r="S345" t="str">
        <f>IFERROR(IF(VLOOKUP(TB_Avaliacoes[[#This Row],[Processo Seletivo]],TB_Processos[],12,0)="","",VLOOKUP(TB_Avaliacoes[[#This Row],[Processo Seletivo]],TB_Processos[],12,0)),"")</f>
        <v/>
      </c>
    </row>
    <row r="346" spans="2:19">
      <c r="B346" t="str">
        <f>COUNTIF($A$3:A346,A346)&amp;TB_Avaliacoes[[#This Row],[Processo Seletivo]]</f>
        <v>0</v>
      </c>
      <c r="C346" s="22"/>
      <c r="D346" s="22"/>
      <c r="E346" s="2" t="str">
        <f>IFERROR(IF(VLOOKUP(TB_Avaliacoes[[#This Row],[Processo Seletivo]],TB_Processos[],5,0)="","",VLOOKUP(TB_Avaliacoes[[#This Row],[Processo Seletivo]],TB_Processos[],5,0)),"")</f>
        <v/>
      </c>
      <c r="G346" t="str">
        <f>IFERROR(IF(VLOOKUP(TB_Avaliacoes[[#This Row],[Processo Seletivo]],TB_Processos[],6,0)="","",VLOOKUP(TB_Avaliacoes[[#This Row],[Processo Seletivo]],TB_Processos[],6,0)),"")</f>
        <v/>
      </c>
      <c r="I346" t="str">
        <f>IFERROR(IF(VLOOKUP(TB_Avaliacoes[[#This Row],[Processo Seletivo]],TB_Processos[],7,0)="","",VLOOKUP(TB_Avaliacoes[[#This Row],[Processo Seletivo]],TB_Processos[],7,0)),"")</f>
        <v/>
      </c>
      <c r="K346" t="str">
        <f>IFERROR(IF(VLOOKUP(TB_Avaliacoes[[#This Row],[Processo Seletivo]],TB_Processos[],8,0)="","",VLOOKUP(TB_Avaliacoes[[#This Row],[Processo Seletivo]],TB_Processos[],8,0)),"")</f>
        <v/>
      </c>
      <c r="M346" t="str">
        <f>IFERROR(IF(VLOOKUP(TB_Avaliacoes[[#This Row],[Processo Seletivo]],TB_Processos[],9,0)="","",VLOOKUP(TB_Avaliacoes[[#This Row],[Processo Seletivo]],TB_Processos[],9,0)),"")</f>
        <v/>
      </c>
      <c r="O346" t="str">
        <f>IFERROR(IF(VLOOKUP(TB_Avaliacoes[[#This Row],[Processo Seletivo]],TB_Processos[],10,0)="","",VLOOKUP(TB_Avaliacoes[[#This Row],[Processo Seletivo]],TB_Processos[],10,0)),"")</f>
        <v/>
      </c>
      <c r="Q346" t="str">
        <f>IFERROR(IF(VLOOKUP(TB_Avaliacoes[[#This Row],[Processo Seletivo]],TB_Processos[],11,0)="","",VLOOKUP(TB_Avaliacoes[[#This Row],[Processo Seletivo]],TB_Processos[],11,0)),"")</f>
        <v/>
      </c>
      <c r="S346" t="str">
        <f>IFERROR(IF(VLOOKUP(TB_Avaliacoes[[#This Row],[Processo Seletivo]],TB_Processos[],12,0)="","",VLOOKUP(TB_Avaliacoes[[#This Row],[Processo Seletivo]],TB_Processos[],12,0)),"")</f>
        <v/>
      </c>
    </row>
    <row r="347" spans="2:19">
      <c r="B347" t="str">
        <f>COUNTIF($A$3:A347,A347)&amp;TB_Avaliacoes[[#This Row],[Processo Seletivo]]</f>
        <v>0</v>
      </c>
      <c r="C347" s="22"/>
      <c r="D347" s="22"/>
      <c r="E347" s="2" t="str">
        <f>IFERROR(IF(VLOOKUP(TB_Avaliacoes[[#This Row],[Processo Seletivo]],TB_Processos[],5,0)="","",VLOOKUP(TB_Avaliacoes[[#This Row],[Processo Seletivo]],TB_Processos[],5,0)),"")</f>
        <v/>
      </c>
      <c r="G347" t="str">
        <f>IFERROR(IF(VLOOKUP(TB_Avaliacoes[[#This Row],[Processo Seletivo]],TB_Processos[],6,0)="","",VLOOKUP(TB_Avaliacoes[[#This Row],[Processo Seletivo]],TB_Processos[],6,0)),"")</f>
        <v/>
      </c>
      <c r="I347" t="str">
        <f>IFERROR(IF(VLOOKUP(TB_Avaliacoes[[#This Row],[Processo Seletivo]],TB_Processos[],7,0)="","",VLOOKUP(TB_Avaliacoes[[#This Row],[Processo Seletivo]],TB_Processos[],7,0)),"")</f>
        <v/>
      </c>
      <c r="K347" t="str">
        <f>IFERROR(IF(VLOOKUP(TB_Avaliacoes[[#This Row],[Processo Seletivo]],TB_Processos[],8,0)="","",VLOOKUP(TB_Avaliacoes[[#This Row],[Processo Seletivo]],TB_Processos[],8,0)),"")</f>
        <v/>
      </c>
      <c r="M347" t="str">
        <f>IFERROR(IF(VLOOKUP(TB_Avaliacoes[[#This Row],[Processo Seletivo]],TB_Processos[],9,0)="","",VLOOKUP(TB_Avaliacoes[[#This Row],[Processo Seletivo]],TB_Processos[],9,0)),"")</f>
        <v/>
      </c>
      <c r="O347" t="str">
        <f>IFERROR(IF(VLOOKUP(TB_Avaliacoes[[#This Row],[Processo Seletivo]],TB_Processos[],10,0)="","",VLOOKUP(TB_Avaliacoes[[#This Row],[Processo Seletivo]],TB_Processos[],10,0)),"")</f>
        <v/>
      </c>
      <c r="Q347" t="str">
        <f>IFERROR(IF(VLOOKUP(TB_Avaliacoes[[#This Row],[Processo Seletivo]],TB_Processos[],11,0)="","",VLOOKUP(TB_Avaliacoes[[#This Row],[Processo Seletivo]],TB_Processos[],11,0)),"")</f>
        <v/>
      </c>
      <c r="S347" t="str">
        <f>IFERROR(IF(VLOOKUP(TB_Avaliacoes[[#This Row],[Processo Seletivo]],TB_Processos[],12,0)="","",VLOOKUP(TB_Avaliacoes[[#This Row],[Processo Seletivo]],TB_Processos[],12,0)),"")</f>
        <v/>
      </c>
    </row>
    <row r="348" spans="2:19">
      <c r="B348" t="str">
        <f>COUNTIF($A$3:A348,A348)&amp;TB_Avaliacoes[[#This Row],[Processo Seletivo]]</f>
        <v>0</v>
      </c>
      <c r="C348" s="22"/>
      <c r="D348" s="22"/>
      <c r="E348" s="2" t="str">
        <f>IFERROR(IF(VLOOKUP(TB_Avaliacoes[[#This Row],[Processo Seletivo]],TB_Processos[],5,0)="","",VLOOKUP(TB_Avaliacoes[[#This Row],[Processo Seletivo]],TB_Processos[],5,0)),"")</f>
        <v/>
      </c>
      <c r="G348" t="str">
        <f>IFERROR(IF(VLOOKUP(TB_Avaliacoes[[#This Row],[Processo Seletivo]],TB_Processos[],6,0)="","",VLOOKUP(TB_Avaliacoes[[#This Row],[Processo Seletivo]],TB_Processos[],6,0)),"")</f>
        <v/>
      </c>
      <c r="I348" t="str">
        <f>IFERROR(IF(VLOOKUP(TB_Avaliacoes[[#This Row],[Processo Seletivo]],TB_Processos[],7,0)="","",VLOOKUP(TB_Avaliacoes[[#This Row],[Processo Seletivo]],TB_Processos[],7,0)),"")</f>
        <v/>
      </c>
      <c r="K348" t="str">
        <f>IFERROR(IF(VLOOKUP(TB_Avaliacoes[[#This Row],[Processo Seletivo]],TB_Processos[],8,0)="","",VLOOKUP(TB_Avaliacoes[[#This Row],[Processo Seletivo]],TB_Processos[],8,0)),"")</f>
        <v/>
      </c>
      <c r="M348" t="str">
        <f>IFERROR(IF(VLOOKUP(TB_Avaliacoes[[#This Row],[Processo Seletivo]],TB_Processos[],9,0)="","",VLOOKUP(TB_Avaliacoes[[#This Row],[Processo Seletivo]],TB_Processos[],9,0)),"")</f>
        <v/>
      </c>
      <c r="O348" t="str">
        <f>IFERROR(IF(VLOOKUP(TB_Avaliacoes[[#This Row],[Processo Seletivo]],TB_Processos[],10,0)="","",VLOOKUP(TB_Avaliacoes[[#This Row],[Processo Seletivo]],TB_Processos[],10,0)),"")</f>
        <v/>
      </c>
      <c r="Q348" t="str">
        <f>IFERROR(IF(VLOOKUP(TB_Avaliacoes[[#This Row],[Processo Seletivo]],TB_Processos[],11,0)="","",VLOOKUP(TB_Avaliacoes[[#This Row],[Processo Seletivo]],TB_Processos[],11,0)),"")</f>
        <v/>
      </c>
      <c r="S348" t="str">
        <f>IFERROR(IF(VLOOKUP(TB_Avaliacoes[[#This Row],[Processo Seletivo]],TB_Processos[],12,0)="","",VLOOKUP(TB_Avaliacoes[[#This Row],[Processo Seletivo]],TB_Processos[],12,0)),"")</f>
        <v/>
      </c>
    </row>
    <row r="349" spans="2:19">
      <c r="B349" t="str">
        <f>COUNTIF($A$3:A349,A349)&amp;TB_Avaliacoes[[#This Row],[Processo Seletivo]]</f>
        <v>0</v>
      </c>
      <c r="C349" s="22"/>
      <c r="D349" s="22"/>
      <c r="E349" s="2" t="str">
        <f>IFERROR(IF(VLOOKUP(TB_Avaliacoes[[#This Row],[Processo Seletivo]],TB_Processos[],5,0)="","",VLOOKUP(TB_Avaliacoes[[#This Row],[Processo Seletivo]],TB_Processos[],5,0)),"")</f>
        <v/>
      </c>
      <c r="G349" t="str">
        <f>IFERROR(IF(VLOOKUP(TB_Avaliacoes[[#This Row],[Processo Seletivo]],TB_Processos[],6,0)="","",VLOOKUP(TB_Avaliacoes[[#This Row],[Processo Seletivo]],TB_Processos[],6,0)),"")</f>
        <v/>
      </c>
      <c r="I349" t="str">
        <f>IFERROR(IF(VLOOKUP(TB_Avaliacoes[[#This Row],[Processo Seletivo]],TB_Processos[],7,0)="","",VLOOKUP(TB_Avaliacoes[[#This Row],[Processo Seletivo]],TB_Processos[],7,0)),"")</f>
        <v/>
      </c>
      <c r="K349" t="str">
        <f>IFERROR(IF(VLOOKUP(TB_Avaliacoes[[#This Row],[Processo Seletivo]],TB_Processos[],8,0)="","",VLOOKUP(TB_Avaliacoes[[#This Row],[Processo Seletivo]],TB_Processos[],8,0)),"")</f>
        <v/>
      </c>
      <c r="M349" t="str">
        <f>IFERROR(IF(VLOOKUP(TB_Avaliacoes[[#This Row],[Processo Seletivo]],TB_Processos[],9,0)="","",VLOOKUP(TB_Avaliacoes[[#This Row],[Processo Seletivo]],TB_Processos[],9,0)),"")</f>
        <v/>
      </c>
      <c r="O349" t="str">
        <f>IFERROR(IF(VLOOKUP(TB_Avaliacoes[[#This Row],[Processo Seletivo]],TB_Processos[],10,0)="","",VLOOKUP(TB_Avaliacoes[[#This Row],[Processo Seletivo]],TB_Processos[],10,0)),"")</f>
        <v/>
      </c>
      <c r="Q349" t="str">
        <f>IFERROR(IF(VLOOKUP(TB_Avaliacoes[[#This Row],[Processo Seletivo]],TB_Processos[],11,0)="","",VLOOKUP(TB_Avaliacoes[[#This Row],[Processo Seletivo]],TB_Processos[],11,0)),"")</f>
        <v/>
      </c>
      <c r="S349" t="str">
        <f>IFERROR(IF(VLOOKUP(TB_Avaliacoes[[#This Row],[Processo Seletivo]],TB_Processos[],12,0)="","",VLOOKUP(TB_Avaliacoes[[#This Row],[Processo Seletivo]],TB_Processos[],12,0)),"")</f>
        <v/>
      </c>
    </row>
    <row r="350" spans="2:19">
      <c r="B350" t="str">
        <f>COUNTIF($A$3:A350,A350)&amp;TB_Avaliacoes[[#This Row],[Processo Seletivo]]</f>
        <v>0</v>
      </c>
      <c r="C350" s="22"/>
      <c r="D350" s="22"/>
      <c r="E350" s="2" t="str">
        <f>IFERROR(IF(VLOOKUP(TB_Avaliacoes[[#This Row],[Processo Seletivo]],TB_Processos[],5,0)="","",VLOOKUP(TB_Avaliacoes[[#This Row],[Processo Seletivo]],TB_Processos[],5,0)),"")</f>
        <v/>
      </c>
      <c r="G350" t="str">
        <f>IFERROR(IF(VLOOKUP(TB_Avaliacoes[[#This Row],[Processo Seletivo]],TB_Processos[],6,0)="","",VLOOKUP(TB_Avaliacoes[[#This Row],[Processo Seletivo]],TB_Processos[],6,0)),"")</f>
        <v/>
      </c>
      <c r="I350" t="str">
        <f>IFERROR(IF(VLOOKUP(TB_Avaliacoes[[#This Row],[Processo Seletivo]],TB_Processos[],7,0)="","",VLOOKUP(TB_Avaliacoes[[#This Row],[Processo Seletivo]],TB_Processos[],7,0)),"")</f>
        <v/>
      </c>
      <c r="K350" t="str">
        <f>IFERROR(IF(VLOOKUP(TB_Avaliacoes[[#This Row],[Processo Seletivo]],TB_Processos[],8,0)="","",VLOOKUP(TB_Avaliacoes[[#This Row],[Processo Seletivo]],TB_Processos[],8,0)),"")</f>
        <v/>
      </c>
      <c r="M350" t="str">
        <f>IFERROR(IF(VLOOKUP(TB_Avaliacoes[[#This Row],[Processo Seletivo]],TB_Processos[],9,0)="","",VLOOKUP(TB_Avaliacoes[[#This Row],[Processo Seletivo]],TB_Processos[],9,0)),"")</f>
        <v/>
      </c>
      <c r="O350" t="str">
        <f>IFERROR(IF(VLOOKUP(TB_Avaliacoes[[#This Row],[Processo Seletivo]],TB_Processos[],10,0)="","",VLOOKUP(TB_Avaliacoes[[#This Row],[Processo Seletivo]],TB_Processos[],10,0)),"")</f>
        <v/>
      </c>
      <c r="Q350" t="str">
        <f>IFERROR(IF(VLOOKUP(TB_Avaliacoes[[#This Row],[Processo Seletivo]],TB_Processos[],11,0)="","",VLOOKUP(TB_Avaliacoes[[#This Row],[Processo Seletivo]],TB_Processos[],11,0)),"")</f>
        <v/>
      </c>
      <c r="S350" t="str">
        <f>IFERROR(IF(VLOOKUP(TB_Avaliacoes[[#This Row],[Processo Seletivo]],TB_Processos[],12,0)="","",VLOOKUP(TB_Avaliacoes[[#This Row],[Processo Seletivo]],TB_Processos[],12,0)),"")</f>
        <v/>
      </c>
    </row>
    <row r="351" spans="2:19">
      <c r="B351" t="str">
        <f>COUNTIF($A$3:A351,A351)&amp;TB_Avaliacoes[[#This Row],[Processo Seletivo]]</f>
        <v>0</v>
      </c>
      <c r="C351" s="22"/>
      <c r="D351" s="22"/>
      <c r="E351" s="2" t="str">
        <f>IFERROR(IF(VLOOKUP(TB_Avaliacoes[[#This Row],[Processo Seletivo]],TB_Processos[],5,0)="","",VLOOKUP(TB_Avaliacoes[[#This Row],[Processo Seletivo]],TB_Processos[],5,0)),"")</f>
        <v/>
      </c>
      <c r="G351" t="str">
        <f>IFERROR(IF(VLOOKUP(TB_Avaliacoes[[#This Row],[Processo Seletivo]],TB_Processos[],6,0)="","",VLOOKUP(TB_Avaliacoes[[#This Row],[Processo Seletivo]],TB_Processos[],6,0)),"")</f>
        <v/>
      </c>
      <c r="I351" t="str">
        <f>IFERROR(IF(VLOOKUP(TB_Avaliacoes[[#This Row],[Processo Seletivo]],TB_Processos[],7,0)="","",VLOOKUP(TB_Avaliacoes[[#This Row],[Processo Seletivo]],TB_Processos[],7,0)),"")</f>
        <v/>
      </c>
      <c r="K351" t="str">
        <f>IFERROR(IF(VLOOKUP(TB_Avaliacoes[[#This Row],[Processo Seletivo]],TB_Processos[],8,0)="","",VLOOKUP(TB_Avaliacoes[[#This Row],[Processo Seletivo]],TB_Processos[],8,0)),"")</f>
        <v/>
      </c>
      <c r="M351" t="str">
        <f>IFERROR(IF(VLOOKUP(TB_Avaliacoes[[#This Row],[Processo Seletivo]],TB_Processos[],9,0)="","",VLOOKUP(TB_Avaliacoes[[#This Row],[Processo Seletivo]],TB_Processos[],9,0)),"")</f>
        <v/>
      </c>
      <c r="O351" t="str">
        <f>IFERROR(IF(VLOOKUP(TB_Avaliacoes[[#This Row],[Processo Seletivo]],TB_Processos[],10,0)="","",VLOOKUP(TB_Avaliacoes[[#This Row],[Processo Seletivo]],TB_Processos[],10,0)),"")</f>
        <v/>
      </c>
      <c r="Q351" t="str">
        <f>IFERROR(IF(VLOOKUP(TB_Avaliacoes[[#This Row],[Processo Seletivo]],TB_Processos[],11,0)="","",VLOOKUP(TB_Avaliacoes[[#This Row],[Processo Seletivo]],TB_Processos[],11,0)),"")</f>
        <v/>
      </c>
      <c r="S351" t="str">
        <f>IFERROR(IF(VLOOKUP(TB_Avaliacoes[[#This Row],[Processo Seletivo]],TB_Processos[],12,0)="","",VLOOKUP(TB_Avaliacoes[[#This Row],[Processo Seletivo]],TB_Processos[],12,0)),"")</f>
        <v/>
      </c>
    </row>
    <row r="352" spans="2:19">
      <c r="B352" t="str">
        <f>COUNTIF($A$3:A352,A352)&amp;TB_Avaliacoes[[#This Row],[Processo Seletivo]]</f>
        <v>0</v>
      </c>
      <c r="C352" s="22"/>
      <c r="D352" s="22"/>
      <c r="E352" s="2" t="str">
        <f>IFERROR(IF(VLOOKUP(TB_Avaliacoes[[#This Row],[Processo Seletivo]],TB_Processos[],5,0)="","",VLOOKUP(TB_Avaliacoes[[#This Row],[Processo Seletivo]],TB_Processos[],5,0)),"")</f>
        <v/>
      </c>
      <c r="G352" t="str">
        <f>IFERROR(IF(VLOOKUP(TB_Avaliacoes[[#This Row],[Processo Seletivo]],TB_Processos[],6,0)="","",VLOOKUP(TB_Avaliacoes[[#This Row],[Processo Seletivo]],TB_Processos[],6,0)),"")</f>
        <v/>
      </c>
      <c r="I352" t="str">
        <f>IFERROR(IF(VLOOKUP(TB_Avaliacoes[[#This Row],[Processo Seletivo]],TB_Processos[],7,0)="","",VLOOKUP(TB_Avaliacoes[[#This Row],[Processo Seletivo]],TB_Processos[],7,0)),"")</f>
        <v/>
      </c>
      <c r="K352" t="str">
        <f>IFERROR(IF(VLOOKUP(TB_Avaliacoes[[#This Row],[Processo Seletivo]],TB_Processos[],8,0)="","",VLOOKUP(TB_Avaliacoes[[#This Row],[Processo Seletivo]],TB_Processos[],8,0)),"")</f>
        <v/>
      </c>
      <c r="M352" t="str">
        <f>IFERROR(IF(VLOOKUP(TB_Avaliacoes[[#This Row],[Processo Seletivo]],TB_Processos[],9,0)="","",VLOOKUP(TB_Avaliacoes[[#This Row],[Processo Seletivo]],TB_Processos[],9,0)),"")</f>
        <v/>
      </c>
      <c r="O352" t="str">
        <f>IFERROR(IF(VLOOKUP(TB_Avaliacoes[[#This Row],[Processo Seletivo]],TB_Processos[],10,0)="","",VLOOKUP(TB_Avaliacoes[[#This Row],[Processo Seletivo]],TB_Processos[],10,0)),"")</f>
        <v/>
      </c>
      <c r="Q352" t="str">
        <f>IFERROR(IF(VLOOKUP(TB_Avaliacoes[[#This Row],[Processo Seletivo]],TB_Processos[],11,0)="","",VLOOKUP(TB_Avaliacoes[[#This Row],[Processo Seletivo]],TB_Processos[],11,0)),"")</f>
        <v/>
      </c>
      <c r="S352" t="str">
        <f>IFERROR(IF(VLOOKUP(TB_Avaliacoes[[#This Row],[Processo Seletivo]],TB_Processos[],12,0)="","",VLOOKUP(TB_Avaliacoes[[#This Row],[Processo Seletivo]],TB_Processos[],12,0)),"")</f>
        <v/>
      </c>
    </row>
    <row r="353" spans="2:19">
      <c r="B353" t="str">
        <f>COUNTIF($A$3:A353,A353)&amp;TB_Avaliacoes[[#This Row],[Processo Seletivo]]</f>
        <v>0</v>
      </c>
      <c r="C353" s="22"/>
      <c r="D353" s="22"/>
      <c r="E353" s="2" t="str">
        <f>IFERROR(IF(VLOOKUP(TB_Avaliacoes[[#This Row],[Processo Seletivo]],TB_Processos[],5,0)="","",VLOOKUP(TB_Avaliacoes[[#This Row],[Processo Seletivo]],TB_Processos[],5,0)),"")</f>
        <v/>
      </c>
      <c r="G353" t="str">
        <f>IFERROR(IF(VLOOKUP(TB_Avaliacoes[[#This Row],[Processo Seletivo]],TB_Processos[],6,0)="","",VLOOKUP(TB_Avaliacoes[[#This Row],[Processo Seletivo]],TB_Processos[],6,0)),"")</f>
        <v/>
      </c>
      <c r="I353" t="str">
        <f>IFERROR(IF(VLOOKUP(TB_Avaliacoes[[#This Row],[Processo Seletivo]],TB_Processos[],7,0)="","",VLOOKUP(TB_Avaliacoes[[#This Row],[Processo Seletivo]],TB_Processos[],7,0)),"")</f>
        <v/>
      </c>
      <c r="K353" t="str">
        <f>IFERROR(IF(VLOOKUP(TB_Avaliacoes[[#This Row],[Processo Seletivo]],TB_Processos[],8,0)="","",VLOOKUP(TB_Avaliacoes[[#This Row],[Processo Seletivo]],TB_Processos[],8,0)),"")</f>
        <v/>
      </c>
      <c r="M353" t="str">
        <f>IFERROR(IF(VLOOKUP(TB_Avaliacoes[[#This Row],[Processo Seletivo]],TB_Processos[],9,0)="","",VLOOKUP(TB_Avaliacoes[[#This Row],[Processo Seletivo]],TB_Processos[],9,0)),"")</f>
        <v/>
      </c>
      <c r="O353" t="str">
        <f>IFERROR(IF(VLOOKUP(TB_Avaliacoes[[#This Row],[Processo Seletivo]],TB_Processos[],10,0)="","",VLOOKUP(TB_Avaliacoes[[#This Row],[Processo Seletivo]],TB_Processos[],10,0)),"")</f>
        <v/>
      </c>
      <c r="Q353" t="str">
        <f>IFERROR(IF(VLOOKUP(TB_Avaliacoes[[#This Row],[Processo Seletivo]],TB_Processos[],11,0)="","",VLOOKUP(TB_Avaliacoes[[#This Row],[Processo Seletivo]],TB_Processos[],11,0)),"")</f>
        <v/>
      </c>
      <c r="S353" t="str">
        <f>IFERROR(IF(VLOOKUP(TB_Avaliacoes[[#This Row],[Processo Seletivo]],TB_Processos[],12,0)="","",VLOOKUP(TB_Avaliacoes[[#This Row],[Processo Seletivo]],TB_Processos[],12,0)),"")</f>
        <v/>
      </c>
    </row>
    <row r="354" spans="2:19">
      <c r="B354" t="str">
        <f>COUNTIF($A$3:A354,A354)&amp;TB_Avaliacoes[[#This Row],[Processo Seletivo]]</f>
        <v>0</v>
      </c>
      <c r="C354" s="22"/>
      <c r="D354" s="22"/>
      <c r="E354" s="2" t="str">
        <f>IFERROR(IF(VLOOKUP(TB_Avaliacoes[[#This Row],[Processo Seletivo]],TB_Processos[],5,0)="","",VLOOKUP(TB_Avaliacoes[[#This Row],[Processo Seletivo]],TB_Processos[],5,0)),"")</f>
        <v/>
      </c>
      <c r="G354" t="str">
        <f>IFERROR(IF(VLOOKUP(TB_Avaliacoes[[#This Row],[Processo Seletivo]],TB_Processos[],6,0)="","",VLOOKUP(TB_Avaliacoes[[#This Row],[Processo Seletivo]],TB_Processos[],6,0)),"")</f>
        <v/>
      </c>
      <c r="I354" t="str">
        <f>IFERROR(IF(VLOOKUP(TB_Avaliacoes[[#This Row],[Processo Seletivo]],TB_Processos[],7,0)="","",VLOOKUP(TB_Avaliacoes[[#This Row],[Processo Seletivo]],TB_Processos[],7,0)),"")</f>
        <v/>
      </c>
      <c r="K354" t="str">
        <f>IFERROR(IF(VLOOKUP(TB_Avaliacoes[[#This Row],[Processo Seletivo]],TB_Processos[],8,0)="","",VLOOKUP(TB_Avaliacoes[[#This Row],[Processo Seletivo]],TB_Processos[],8,0)),"")</f>
        <v/>
      </c>
      <c r="M354" t="str">
        <f>IFERROR(IF(VLOOKUP(TB_Avaliacoes[[#This Row],[Processo Seletivo]],TB_Processos[],9,0)="","",VLOOKUP(TB_Avaliacoes[[#This Row],[Processo Seletivo]],TB_Processos[],9,0)),"")</f>
        <v/>
      </c>
      <c r="O354" t="str">
        <f>IFERROR(IF(VLOOKUP(TB_Avaliacoes[[#This Row],[Processo Seletivo]],TB_Processos[],10,0)="","",VLOOKUP(TB_Avaliacoes[[#This Row],[Processo Seletivo]],TB_Processos[],10,0)),"")</f>
        <v/>
      </c>
      <c r="Q354" t="str">
        <f>IFERROR(IF(VLOOKUP(TB_Avaliacoes[[#This Row],[Processo Seletivo]],TB_Processos[],11,0)="","",VLOOKUP(TB_Avaliacoes[[#This Row],[Processo Seletivo]],TB_Processos[],11,0)),"")</f>
        <v/>
      </c>
      <c r="S354" t="str">
        <f>IFERROR(IF(VLOOKUP(TB_Avaliacoes[[#This Row],[Processo Seletivo]],TB_Processos[],12,0)="","",VLOOKUP(TB_Avaliacoes[[#This Row],[Processo Seletivo]],TB_Processos[],12,0)),"")</f>
        <v/>
      </c>
    </row>
    <row r="355" spans="2:19">
      <c r="B355" t="str">
        <f>COUNTIF($A$3:A355,A355)&amp;TB_Avaliacoes[[#This Row],[Processo Seletivo]]</f>
        <v>0</v>
      </c>
      <c r="C355" s="22"/>
      <c r="D355" s="22"/>
      <c r="E355" s="2" t="str">
        <f>IFERROR(IF(VLOOKUP(TB_Avaliacoes[[#This Row],[Processo Seletivo]],TB_Processos[],5,0)="","",VLOOKUP(TB_Avaliacoes[[#This Row],[Processo Seletivo]],TB_Processos[],5,0)),"")</f>
        <v/>
      </c>
      <c r="G355" t="str">
        <f>IFERROR(IF(VLOOKUP(TB_Avaliacoes[[#This Row],[Processo Seletivo]],TB_Processos[],6,0)="","",VLOOKUP(TB_Avaliacoes[[#This Row],[Processo Seletivo]],TB_Processos[],6,0)),"")</f>
        <v/>
      </c>
      <c r="I355" t="str">
        <f>IFERROR(IF(VLOOKUP(TB_Avaliacoes[[#This Row],[Processo Seletivo]],TB_Processos[],7,0)="","",VLOOKUP(TB_Avaliacoes[[#This Row],[Processo Seletivo]],TB_Processos[],7,0)),"")</f>
        <v/>
      </c>
      <c r="K355" t="str">
        <f>IFERROR(IF(VLOOKUP(TB_Avaliacoes[[#This Row],[Processo Seletivo]],TB_Processos[],8,0)="","",VLOOKUP(TB_Avaliacoes[[#This Row],[Processo Seletivo]],TB_Processos[],8,0)),"")</f>
        <v/>
      </c>
      <c r="M355" t="str">
        <f>IFERROR(IF(VLOOKUP(TB_Avaliacoes[[#This Row],[Processo Seletivo]],TB_Processos[],9,0)="","",VLOOKUP(TB_Avaliacoes[[#This Row],[Processo Seletivo]],TB_Processos[],9,0)),"")</f>
        <v/>
      </c>
      <c r="O355" t="str">
        <f>IFERROR(IF(VLOOKUP(TB_Avaliacoes[[#This Row],[Processo Seletivo]],TB_Processos[],10,0)="","",VLOOKUP(TB_Avaliacoes[[#This Row],[Processo Seletivo]],TB_Processos[],10,0)),"")</f>
        <v/>
      </c>
      <c r="Q355" t="str">
        <f>IFERROR(IF(VLOOKUP(TB_Avaliacoes[[#This Row],[Processo Seletivo]],TB_Processos[],11,0)="","",VLOOKUP(TB_Avaliacoes[[#This Row],[Processo Seletivo]],TB_Processos[],11,0)),"")</f>
        <v/>
      </c>
      <c r="S355" t="str">
        <f>IFERROR(IF(VLOOKUP(TB_Avaliacoes[[#This Row],[Processo Seletivo]],TB_Processos[],12,0)="","",VLOOKUP(TB_Avaliacoes[[#This Row],[Processo Seletivo]],TB_Processos[],12,0)),"")</f>
        <v/>
      </c>
    </row>
    <row r="356" spans="2:19">
      <c r="B356" t="str">
        <f>COUNTIF($A$3:A356,A356)&amp;TB_Avaliacoes[[#This Row],[Processo Seletivo]]</f>
        <v>0</v>
      </c>
      <c r="C356" s="22"/>
      <c r="D356" s="22"/>
      <c r="E356" s="2" t="str">
        <f>IFERROR(IF(VLOOKUP(TB_Avaliacoes[[#This Row],[Processo Seletivo]],TB_Processos[],5,0)="","",VLOOKUP(TB_Avaliacoes[[#This Row],[Processo Seletivo]],TB_Processos[],5,0)),"")</f>
        <v/>
      </c>
      <c r="G356" t="str">
        <f>IFERROR(IF(VLOOKUP(TB_Avaliacoes[[#This Row],[Processo Seletivo]],TB_Processos[],6,0)="","",VLOOKUP(TB_Avaliacoes[[#This Row],[Processo Seletivo]],TB_Processos[],6,0)),"")</f>
        <v/>
      </c>
      <c r="I356" t="str">
        <f>IFERROR(IF(VLOOKUP(TB_Avaliacoes[[#This Row],[Processo Seletivo]],TB_Processos[],7,0)="","",VLOOKUP(TB_Avaliacoes[[#This Row],[Processo Seletivo]],TB_Processos[],7,0)),"")</f>
        <v/>
      </c>
      <c r="K356" t="str">
        <f>IFERROR(IF(VLOOKUP(TB_Avaliacoes[[#This Row],[Processo Seletivo]],TB_Processos[],8,0)="","",VLOOKUP(TB_Avaliacoes[[#This Row],[Processo Seletivo]],TB_Processos[],8,0)),"")</f>
        <v/>
      </c>
      <c r="M356" t="str">
        <f>IFERROR(IF(VLOOKUP(TB_Avaliacoes[[#This Row],[Processo Seletivo]],TB_Processos[],9,0)="","",VLOOKUP(TB_Avaliacoes[[#This Row],[Processo Seletivo]],TB_Processos[],9,0)),"")</f>
        <v/>
      </c>
      <c r="O356" t="str">
        <f>IFERROR(IF(VLOOKUP(TB_Avaliacoes[[#This Row],[Processo Seletivo]],TB_Processos[],10,0)="","",VLOOKUP(TB_Avaliacoes[[#This Row],[Processo Seletivo]],TB_Processos[],10,0)),"")</f>
        <v/>
      </c>
      <c r="Q356" t="str">
        <f>IFERROR(IF(VLOOKUP(TB_Avaliacoes[[#This Row],[Processo Seletivo]],TB_Processos[],11,0)="","",VLOOKUP(TB_Avaliacoes[[#This Row],[Processo Seletivo]],TB_Processos[],11,0)),"")</f>
        <v/>
      </c>
      <c r="S356" t="str">
        <f>IFERROR(IF(VLOOKUP(TB_Avaliacoes[[#This Row],[Processo Seletivo]],TB_Processos[],12,0)="","",VLOOKUP(TB_Avaliacoes[[#This Row],[Processo Seletivo]],TB_Processos[],12,0)),"")</f>
        <v/>
      </c>
    </row>
    <row r="357" spans="2:19">
      <c r="B357" t="str">
        <f>COUNTIF($A$3:A357,A357)&amp;TB_Avaliacoes[[#This Row],[Processo Seletivo]]</f>
        <v>0</v>
      </c>
      <c r="C357" s="22"/>
      <c r="D357" s="22"/>
      <c r="E357" s="2" t="str">
        <f>IFERROR(IF(VLOOKUP(TB_Avaliacoes[[#This Row],[Processo Seletivo]],TB_Processos[],5,0)="","",VLOOKUP(TB_Avaliacoes[[#This Row],[Processo Seletivo]],TB_Processos[],5,0)),"")</f>
        <v/>
      </c>
      <c r="G357" t="str">
        <f>IFERROR(IF(VLOOKUP(TB_Avaliacoes[[#This Row],[Processo Seletivo]],TB_Processos[],6,0)="","",VLOOKUP(TB_Avaliacoes[[#This Row],[Processo Seletivo]],TB_Processos[],6,0)),"")</f>
        <v/>
      </c>
      <c r="I357" t="str">
        <f>IFERROR(IF(VLOOKUP(TB_Avaliacoes[[#This Row],[Processo Seletivo]],TB_Processos[],7,0)="","",VLOOKUP(TB_Avaliacoes[[#This Row],[Processo Seletivo]],TB_Processos[],7,0)),"")</f>
        <v/>
      </c>
      <c r="K357" t="str">
        <f>IFERROR(IF(VLOOKUP(TB_Avaliacoes[[#This Row],[Processo Seletivo]],TB_Processos[],8,0)="","",VLOOKUP(TB_Avaliacoes[[#This Row],[Processo Seletivo]],TB_Processos[],8,0)),"")</f>
        <v/>
      </c>
      <c r="M357" t="str">
        <f>IFERROR(IF(VLOOKUP(TB_Avaliacoes[[#This Row],[Processo Seletivo]],TB_Processos[],9,0)="","",VLOOKUP(TB_Avaliacoes[[#This Row],[Processo Seletivo]],TB_Processos[],9,0)),"")</f>
        <v/>
      </c>
      <c r="O357" t="str">
        <f>IFERROR(IF(VLOOKUP(TB_Avaliacoes[[#This Row],[Processo Seletivo]],TB_Processos[],10,0)="","",VLOOKUP(TB_Avaliacoes[[#This Row],[Processo Seletivo]],TB_Processos[],10,0)),"")</f>
        <v/>
      </c>
      <c r="Q357" t="str">
        <f>IFERROR(IF(VLOOKUP(TB_Avaliacoes[[#This Row],[Processo Seletivo]],TB_Processos[],11,0)="","",VLOOKUP(TB_Avaliacoes[[#This Row],[Processo Seletivo]],TB_Processos[],11,0)),"")</f>
        <v/>
      </c>
      <c r="S357" t="str">
        <f>IFERROR(IF(VLOOKUP(TB_Avaliacoes[[#This Row],[Processo Seletivo]],TB_Processos[],12,0)="","",VLOOKUP(TB_Avaliacoes[[#This Row],[Processo Seletivo]],TB_Processos[],12,0)),"")</f>
        <v/>
      </c>
    </row>
    <row r="358" spans="2:19">
      <c r="B358" t="str">
        <f>COUNTIF($A$3:A358,A358)&amp;TB_Avaliacoes[[#This Row],[Processo Seletivo]]</f>
        <v>0</v>
      </c>
      <c r="C358" s="22"/>
      <c r="D358" s="22"/>
      <c r="E358" s="2" t="str">
        <f>IFERROR(IF(VLOOKUP(TB_Avaliacoes[[#This Row],[Processo Seletivo]],TB_Processos[],5,0)="","",VLOOKUP(TB_Avaliacoes[[#This Row],[Processo Seletivo]],TB_Processos[],5,0)),"")</f>
        <v/>
      </c>
      <c r="G358" t="str">
        <f>IFERROR(IF(VLOOKUP(TB_Avaliacoes[[#This Row],[Processo Seletivo]],TB_Processos[],6,0)="","",VLOOKUP(TB_Avaliacoes[[#This Row],[Processo Seletivo]],TB_Processos[],6,0)),"")</f>
        <v/>
      </c>
      <c r="I358" t="str">
        <f>IFERROR(IF(VLOOKUP(TB_Avaliacoes[[#This Row],[Processo Seletivo]],TB_Processos[],7,0)="","",VLOOKUP(TB_Avaliacoes[[#This Row],[Processo Seletivo]],TB_Processos[],7,0)),"")</f>
        <v/>
      </c>
      <c r="K358" t="str">
        <f>IFERROR(IF(VLOOKUP(TB_Avaliacoes[[#This Row],[Processo Seletivo]],TB_Processos[],8,0)="","",VLOOKUP(TB_Avaliacoes[[#This Row],[Processo Seletivo]],TB_Processos[],8,0)),"")</f>
        <v/>
      </c>
      <c r="M358" t="str">
        <f>IFERROR(IF(VLOOKUP(TB_Avaliacoes[[#This Row],[Processo Seletivo]],TB_Processos[],9,0)="","",VLOOKUP(TB_Avaliacoes[[#This Row],[Processo Seletivo]],TB_Processos[],9,0)),"")</f>
        <v/>
      </c>
      <c r="O358" t="str">
        <f>IFERROR(IF(VLOOKUP(TB_Avaliacoes[[#This Row],[Processo Seletivo]],TB_Processos[],10,0)="","",VLOOKUP(TB_Avaliacoes[[#This Row],[Processo Seletivo]],TB_Processos[],10,0)),"")</f>
        <v/>
      </c>
      <c r="Q358" t="str">
        <f>IFERROR(IF(VLOOKUP(TB_Avaliacoes[[#This Row],[Processo Seletivo]],TB_Processos[],11,0)="","",VLOOKUP(TB_Avaliacoes[[#This Row],[Processo Seletivo]],TB_Processos[],11,0)),"")</f>
        <v/>
      </c>
      <c r="S358" t="str">
        <f>IFERROR(IF(VLOOKUP(TB_Avaliacoes[[#This Row],[Processo Seletivo]],TB_Processos[],12,0)="","",VLOOKUP(TB_Avaliacoes[[#This Row],[Processo Seletivo]],TB_Processos[],12,0)),"")</f>
        <v/>
      </c>
    </row>
    <row r="359" spans="2:19">
      <c r="B359" t="str">
        <f>COUNTIF($A$3:A359,A359)&amp;TB_Avaliacoes[[#This Row],[Processo Seletivo]]</f>
        <v>0</v>
      </c>
      <c r="C359" s="22"/>
      <c r="D359" s="22"/>
      <c r="E359" s="2" t="str">
        <f>IFERROR(IF(VLOOKUP(TB_Avaliacoes[[#This Row],[Processo Seletivo]],TB_Processos[],5,0)="","",VLOOKUP(TB_Avaliacoes[[#This Row],[Processo Seletivo]],TB_Processos[],5,0)),"")</f>
        <v/>
      </c>
      <c r="G359" t="str">
        <f>IFERROR(IF(VLOOKUP(TB_Avaliacoes[[#This Row],[Processo Seletivo]],TB_Processos[],6,0)="","",VLOOKUP(TB_Avaliacoes[[#This Row],[Processo Seletivo]],TB_Processos[],6,0)),"")</f>
        <v/>
      </c>
      <c r="I359" t="str">
        <f>IFERROR(IF(VLOOKUP(TB_Avaliacoes[[#This Row],[Processo Seletivo]],TB_Processos[],7,0)="","",VLOOKUP(TB_Avaliacoes[[#This Row],[Processo Seletivo]],TB_Processos[],7,0)),"")</f>
        <v/>
      </c>
      <c r="K359" t="str">
        <f>IFERROR(IF(VLOOKUP(TB_Avaliacoes[[#This Row],[Processo Seletivo]],TB_Processos[],8,0)="","",VLOOKUP(TB_Avaliacoes[[#This Row],[Processo Seletivo]],TB_Processos[],8,0)),"")</f>
        <v/>
      </c>
      <c r="M359" t="str">
        <f>IFERROR(IF(VLOOKUP(TB_Avaliacoes[[#This Row],[Processo Seletivo]],TB_Processos[],9,0)="","",VLOOKUP(TB_Avaliacoes[[#This Row],[Processo Seletivo]],TB_Processos[],9,0)),"")</f>
        <v/>
      </c>
      <c r="O359" t="str">
        <f>IFERROR(IF(VLOOKUP(TB_Avaliacoes[[#This Row],[Processo Seletivo]],TB_Processos[],10,0)="","",VLOOKUP(TB_Avaliacoes[[#This Row],[Processo Seletivo]],TB_Processos[],10,0)),"")</f>
        <v/>
      </c>
      <c r="Q359" t="str">
        <f>IFERROR(IF(VLOOKUP(TB_Avaliacoes[[#This Row],[Processo Seletivo]],TB_Processos[],11,0)="","",VLOOKUP(TB_Avaliacoes[[#This Row],[Processo Seletivo]],TB_Processos[],11,0)),"")</f>
        <v/>
      </c>
      <c r="S359" t="str">
        <f>IFERROR(IF(VLOOKUP(TB_Avaliacoes[[#This Row],[Processo Seletivo]],TB_Processos[],12,0)="","",VLOOKUP(TB_Avaliacoes[[#This Row],[Processo Seletivo]],TB_Processos[],12,0)),"")</f>
        <v/>
      </c>
    </row>
    <row r="360" spans="2:19">
      <c r="B360" t="str">
        <f>COUNTIF($A$3:A360,A360)&amp;TB_Avaliacoes[[#This Row],[Processo Seletivo]]</f>
        <v>0</v>
      </c>
      <c r="C360" s="22"/>
      <c r="D360" s="22"/>
      <c r="E360" s="2" t="str">
        <f>IFERROR(IF(VLOOKUP(TB_Avaliacoes[[#This Row],[Processo Seletivo]],TB_Processos[],5,0)="","",VLOOKUP(TB_Avaliacoes[[#This Row],[Processo Seletivo]],TB_Processos[],5,0)),"")</f>
        <v/>
      </c>
      <c r="G360" t="str">
        <f>IFERROR(IF(VLOOKUP(TB_Avaliacoes[[#This Row],[Processo Seletivo]],TB_Processos[],6,0)="","",VLOOKUP(TB_Avaliacoes[[#This Row],[Processo Seletivo]],TB_Processos[],6,0)),"")</f>
        <v/>
      </c>
      <c r="I360" t="str">
        <f>IFERROR(IF(VLOOKUP(TB_Avaliacoes[[#This Row],[Processo Seletivo]],TB_Processos[],7,0)="","",VLOOKUP(TB_Avaliacoes[[#This Row],[Processo Seletivo]],TB_Processos[],7,0)),"")</f>
        <v/>
      </c>
      <c r="K360" t="str">
        <f>IFERROR(IF(VLOOKUP(TB_Avaliacoes[[#This Row],[Processo Seletivo]],TB_Processos[],8,0)="","",VLOOKUP(TB_Avaliacoes[[#This Row],[Processo Seletivo]],TB_Processos[],8,0)),"")</f>
        <v/>
      </c>
      <c r="M360" t="str">
        <f>IFERROR(IF(VLOOKUP(TB_Avaliacoes[[#This Row],[Processo Seletivo]],TB_Processos[],9,0)="","",VLOOKUP(TB_Avaliacoes[[#This Row],[Processo Seletivo]],TB_Processos[],9,0)),"")</f>
        <v/>
      </c>
      <c r="O360" t="str">
        <f>IFERROR(IF(VLOOKUP(TB_Avaliacoes[[#This Row],[Processo Seletivo]],TB_Processos[],10,0)="","",VLOOKUP(TB_Avaliacoes[[#This Row],[Processo Seletivo]],TB_Processos[],10,0)),"")</f>
        <v/>
      </c>
      <c r="Q360" t="str">
        <f>IFERROR(IF(VLOOKUP(TB_Avaliacoes[[#This Row],[Processo Seletivo]],TB_Processos[],11,0)="","",VLOOKUP(TB_Avaliacoes[[#This Row],[Processo Seletivo]],TB_Processos[],11,0)),"")</f>
        <v/>
      </c>
      <c r="S360" t="str">
        <f>IFERROR(IF(VLOOKUP(TB_Avaliacoes[[#This Row],[Processo Seletivo]],TB_Processos[],12,0)="","",VLOOKUP(TB_Avaliacoes[[#This Row],[Processo Seletivo]],TB_Processos[],12,0)),"")</f>
        <v/>
      </c>
    </row>
    <row r="361" spans="2:19">
      <c r="B361" t="str">
        <f>COUNTIF($A$3:A361,A361)&amp;TB_Avaliacoes[[#This Row],[Processo Seletivo]]</f>
        <v>0</v>
      </c>
      <c r="C361" s="22"/>
      <c r="D361" s="22"/>
      <c r="E361" s="2" t="str">
        <f>IFERROR(IF(VLOOKUP(TB_Avaliacoes[[#This Row],[Processo Seletivo]],TB_Processos[],5,0)="","",VLOOKUP(TB_Avaliacoes[[#This Row],[Processo Seletivo]],TB_Processos[],5,0)),"")</f>
        <v/>
      </c>
      <c r="G361" t="str">
        <f>IFERROR(IF(VLOOKUP(TB_Avaliacoes[[#This Row],[Processo Seletivo]],TB_Processos[],6,0)="","",VLOOKUP(TB_Avaliacoes[[#This Row],[Processo Seletivo]],TB_Processos[],6,0)),"")</f>
        <v/>
      </c>
      <c r="I361" t="str">
        <f>IFERROR(IF(VLOOKUP(TB_Avaliacoes[[#This Row],[Processo Seletivo]],TB_Processos[],7,0)="","",VLOOKUP(TB_Avaliacoes[[#This Row],[Processo Seletivo]],TB_Processos[],7,0)),"")</f>
        <v/>
      </c>
      <c r="K361" t="str">
        <f>IFERROR(IF(VLOOKUP(TB_Avaliacoes[[#This Row],[Processo Seletivo]],TB_Processos[],8,0)="","",VLOOKUP(TB_Avaliacoes[[#This Row],[Processo Seletivo]],TB_Processos[],8,0)),"")</f>
        <v/>
      </c>
      <c r="M361" t="str">
        <f>IFERROR(IF(VLOOKUP(TB_Avaliacoes[[#This Row],[Processo Seletivo]],TB_Processos[],9,0)="","",VLOOKUP(TB_Avaliacoes[[#This Row],[Processo Seletivo]],TB_Processos[],9,0)),"")</f>
        <v/>
      </c>
      <c r="O361" t="str">
        <f>IFERROR(IF(VLOOKUP(TB_Avaliacoes[[#This Row],[Processo Seletivo]],TB_Processos[],10,0)="","",VLOOKUP(TB_Avaliacoes[[#This Row],[Processo Seletivo]],TB_Processos[],10,0)),"")</f>
        <v/>
      </c>
      <c r="Q361" t="str">
        <f>IFERROR(IF(VLOOKUP(TB_Avaliacoes[[#This Row],[Processo Seletivo]],TB_Processos[],11,0)="","",VLOOKUP(TB_Avaliacoes[[#This Row],[Processo Seletivo]],TB_Processos[],11,0)),"")</f>
        <v/>
      </c>
      <c r="S361" t="str">
        <f>IFERROR(IF(VLOOKUP(TB_Avaliacoes[[#This Row],[Processo Seletivo]],TB_Processos[],12,0)="","",VLOOKUP(TB_Avaliacoes[[#This Row],[Processo Seletivo]],TB_Processos[],12,0)),"")</f>
        <v/>
      </c>
    </row>
    <row r="362" spans="2:19">
      <c r="B362" t="str">
        <f>COUNTIF($A$3:A362,A362)&amp;TB_Avaliacoes[[#This Row],[Processo Seletivo]]</f>
        <v>0</v>
      </c>
      <c r="C362" s="22"/>
      <c r="D362" s="22"/>
      <c r="E362" s="2" t="str">
        <f>IFERROR(IF(VLOOKUP(TB_Avaliacoes[[#This Row],[Processo Seletivo]],TB_Processos[],5,0)="","",VLOOKUP(TB_Avaliacoes[[#This Row],[Processo Seletivo]],TB_Processos[],5,0)),"")</f>
        <v/>
      </c>
      <c r="G362" t="str">
        <f>IFERROR(IF(VLOOKUP(TB_Avaliacoes[[#This Row],[Processo Seletivo]],TB_Processos[],6,0)="","",VLOOKUP(TB_Avaliacoes[[#This Row],[Processo Seletivo]],TB_Processos[],6,0)),"")</f>
        <v/>
      </c>
      <c r="I362" t="str">
        <f>IFERROR(IF(VLOOKUP(TB_Avaliacoes[[#This Row],[Processo Seletivo]],TB_Processos[],7,0)="","",VLOOKUP(TB_Avaliacoes[[#This Row],[Processo Seletivo]],TB_Processos[],7,0)),"")</f>
        <v/>
      </c>
      <c r="K362" t="str">
        <f>IFERROR(IF(VLOOKUP(TB_Avaliacoes[[#This Row],[Processo Seletivo]],TB_Processos[],8,0)="","",VLOOKUP(TB_Avaliacoes[[#This Row],[Processo Seletivo]],TB_Processos[],8,0)),"")</f>
        <v/>
      </c>
      <c r="M362" t="str">
        <f>IFERROR(IF(VLOOKUP(TB_Avaliacoes[[#This Row],[Processo Seletivo]],TB_Processos[],9,0)="","",VLOOKUP(TB_Avaliacoes[[#This Row],[Processo Seletivo]],TB_Processos[],9,0)),"")</f>
        <v/>
      </c>
      <c r="O362" t="str">
        <f>IFERROR(IF(VLOOKUP(TB_Avaliacoes[[#This Row],[Processo Seletivo]],TB_Processos[],10,0)="","",VLOOKUP(TB_Avaliacoes[[#This Row],[Processo Seletivo]],TB_Processos[],10,0)),"")</f>
        <v/>
      </c>
      <c r="Q362" t="str">
        <f>IFERROR(IF(VLOOKUP(TB_Avaliacoes[[#This Row],[Processo Seletivo]],TB_Processos[],11,0)="","",VLOOKUP(TB_Avaliacoes[[#This Row],[Processo Seletivo]],TB_Processos[],11,0)),"")</f>
        <v/>
      </c>
      <c r="S362" t="str">
        <f>IFERROR(IF(VLOOKUP(TB_Avaliacoes[[#This Row],[Processo Seletivo]],TB_Processos[],12,0)="","",VLOOKUP(TB_Avaliacoes[[#This Row],[Processo Seletivo]],TB_Processos[],12,0)),"")</f>
        <v/>
      </c>
    </row>
    <row r="363" spans="2:19">
      <c r="B363" t="str">
        <f>COUNTIF($A$3:A363,A363)&amp;TB_Avaliacoes[[#This Row],[Processo Seletivo]]</f>
        <v>0</v>
      </c>
      <c r="C363" s="22"/>
      <c r="D363" s="22"/>
      <c r="E363" s="2" t="str">
        <f>IFERROR(IF(VLOOKUP(TB_Avaliacoes[[#This Row],[Processo Seletivo]],TB_Processos[],5,0)="","",VLOOKUP(TB_Avaliacoes[[#This Row],[Processo Seletivo]],TB_Processos[],5,0)),"")</f>
        <v/>
      </c>
      <c r="G363" t="str">
        <f>IFERROR(IF(VLOOKUP(TB_Avaliacoes[[#This Row],[Processo Seletivo]],TB_Processos[],6,0)="","",VLOOKUP(TB_Avaliacoes[[#This Row],[Processo Seletivo]],TB_Processos[],6,0)),"")</f>
        <v/>
      </c>
      <c r="I363" t="str">
        <f>IFERROR(IF(VLOOKUP(TB_Avaliacoes[[#This Row],[Processo Seletivo]],TB_Processos[],7,0)="","",VLOOKUP(TB_Avaliacoes[[#This Row],[Processo Seletivo]],TB_Processos[],7,0)),"")</f>
        <v/>
      </c>
      <c r="K363" t="str">
        <f>IFERROR(IF(VLOOKUP(TB_Avaliacoes[[#This Row],[Processo Seletivo]],TB_Processos[],8,0)="","",VLOOKUP(TB_Avaliacoes[[#This Row],[Processo Seletivo]],TB_Processos[],8,0)),"")</f>
        <v/>
      </c>
      <c r="M363" t="str">
        <f>IFERROR(IF(VLOOKUP(TB_Avaliacoes[[#This Row],[Processo Seletivo]],TB_Processos[],9,0)="","",VLOOKUP(TB_Avaliacoes[[#This Row],[Processo Seletivo]],TB_Processos[],9,0)),"")</f>
        <v/>
      </c>
      <c r="O363" t="str">
        <f>IFERROR(IF(VLOOKUP(TB_Avaliacoes[[#This Row],[Processo Seletivo]],TB_Processos[],10,0)="","",VLOOKUP(TB_Avaliacoes[[#This Row],[Processo Seletivo]],TB_Processos[],10,0)),"")</f>
        <v/>
      </c>
      <c r="Q363" t="str">
        <f>IFERROR(IF(VLOOKUP(TB_Avaliacoes[[#This Row],[Processo Seletivo]],TB_Processos[],11,0)="","",VLOOKUP(TB_Avaliacoes[[#This Row],[Processo Seletivo]],TB_Processos[],11,0)),"")</f>
        <v/>
      </c>
      <c r="S363" t="str">
        <f>IFERROR(IF(VLOOKUP(TB_Avaliacoes[[#This Row],[Processo Seletivo]],TB_Processos[],12,0)="","",VLOOKUP(TB_Avaliacoes[[#This Row],[Processo Seletivo]],TB_Processos[],12,0)),"")</f>
        <v/>
      </c>
    </row>
    <row r="364" spans="2:19">
      <c r="B364" t="str">
        <f>COUNTIF($A$3:A364,A364)&amp;TB_Avaliacoes[[#This Row],[Processo Seletivo]]</f>
        <v>0</v>
      </c>
      <c r="C364" s="22"/>
      <c r="D364" s="22"/>
      <c r="E364" s="2" t="str">
        <f>IFERROR(IF(VLOOKUP(TB_Avaliacoes[[#This Row],[Processo Seletivo]],TB_Processos[],5,0)="","",VLOOKUP(TB_Avaliacoes[[#This Row],[Processo Seletivo]],TB_Processos[],5,0)),"")</f>
        <v/>
      </c>
      <c r="G364" t="str">
        <f>IFERROR(IF(VLOOKUP(TB_Avaliacoes[[#This Row],[Processo Seletivo]],TB_Processos[],6,0)="","",VLOOKUP(TB_Avaliacoes[[#This Row],[Processo Seletivo]],TB_Processos[],6,0)),"")</f>
        <v/>
      </c>
      <c r="I364" t="str">
        <f>IFERROR(IF(VLOOKUP(TB_Avaliacoes[[#This Row],[Processo Seletivo]],TB_Processos[],7,0)="","",VLOOKUP(TB_Avaliacoes[[#This Row],[Processo Seletivo]],TB_Processos[],7,0)),"")</f>
        <v/>
      </c>
      <c r="K364" t="str">
        <f>IFERROR(IF(VLOOKUP(TB_Avaliacoes[[#This Row],[Processo Seletivo]],TB_Processos[],8,0)="","",VLOOKUP(TB_Avaliacoes[[#This Row],[Processo Seletivo]],TB_Processos[],8,0)),"")</f>
        <v/>
      </c>
      <c r="M364" t="str">
        <f>IFERROR(IF(VLOOKUP(TB_Avaliacoes[[#This Row],[Processo Seletivo]],TB_Processos[],9,0)="","",VLOOKUP(TB_Avaliacoes[[#This Row],[Processo Seletivo]],TB_Processos[],9,0)),"")</f>
        <v/>
      </c>
      <c r="O364" t="str">
        <f>IFERROR(IF(VLOOKUP(TB_Avaliacoes[[#This Row],[Processo Seletivo]],TB_Processos[],10,0)="","",VLOOKUP(TB_Avaliacoes[[#This Row],[Processo Seletivo]],TB_Processos[],10,0)),"")</f>
        <v/>
      </c>
      <c r="Q364" t="str">
        <f>IFERROR(IF(VLOOKUP(TB_Avaliacoes[[#This Row],[Processo Seletivo]],TB_Processos[],11,0)="","",VLOOKUP(TB_Avaliacoes[[#This Row],[Processo Seletivo]],TB_Processos[],11,0)),"")</f>
        <v/>
      </c>
      <c r="S364" t="str">
        <f>IFERROR(IF(VLOOKUP(TB_Avaliacoes[[#This Row],[Processo Seletivo]],TB_Processos[],12,0)="","",VLOOKUP(TB_Avaliacoes[[#This Row],[Processo Seletivo]],TB_Processos[],12,0)),"")</f>
        <v/>
      </c>
    </row>
    <row r="365" spans="2:19">
      <c r="B365" t="str">
        <f>COUNTIF($A$3:A365,A365)&amp;TB_Avaliacoes[[#This Row],[Processo Seletivo]]</f>
        <v>0</v>
      </c>
      <c r="C365" s="22"/>
      <c r="D365" s="22"/>
      <c r="E365" s="2" t="str">
        <f>IFERROR(IF(VLOOKUP(TB_Avaliacoes[[#This Row],[Processo Seletivo]],TB_Processos[],5,0)="","",VLOOKUP(TB_Avaliacoes[[#This Row],[Processo Seletivo]],TB_Processos[],5,0)),"")</f>
        <v/>
      </c>
      <c r="G365" t="str">
        <f>IFERROR(IF(VLOOKUP(TB_Avaliacoes[[#This Row],[Processo Seletivo]],TB_Processos[],6,0)="","",VLOOKUP(TB_Avaliacoes[[#This Row],[Processo Seletivo]],TB_Processos[],6,0)),"")</f>
        <v/>
      </c>
      <c r="I365" t="str">
        <f>IFERROR(IF(VLOOKUP(TB_Avaliacoes[[#This Row],[Processo Seletivo]],TB_Processos[],7,0)="","",VLOOKUP(TB_Avaliacoes[[#This Row],[Processo Seletivo]],TB_Processos[],7,0)),"")</f>
        <v/>
      </c>
      <c r="K365" t="str">
        <f>IFERROR(IF(VLOOKUP(TB_Avaliacoes[[#This Row],[Processo Seletivo]],TB_Processos[],8,0)="","",VLOOKUP(TB_Avaliacoes[[#This Row],[Processo Seletivo]],TB_Processos[],8,0)),"")</f>
        <v/>
      </c>
      <c r="M365" t="str">
        <f>IFERROR(IF(VLOOKUP(TB_Avaliacoes[[#This Row],[Processo Seletivo]],TB_Processos[],9,0)="","",VLOOKUP(TB_Avaliacoes[[#This Row],[Processo Seletivo]],TB_Processos[],9,0)),"")</f>
        <v/>
      </c>
      <c r="O365" t="str">
        <f>IFERROR(IF(VLOOKUP(TB_Avaliacoes[[#This Row],[Processo Seletivo]],TB_Processos[],10,0)="","",VLOOKUP(TB_Avaliacoes[[#This Row],[Processo Seletivo]],TB_Processos[],10,0)),"")</f>
        <v/>
      </c>
      <c r="Q365" t="str">
        <f>IFERROR(IF(VLOOKUP(TB_Avaliacoes[[#This Row],[Processo Seletivo]],TB_Processos[],11,0)="","",VLOOKUP(TB_Avaliacoes[[#This Row],[Processo Seletivo]],TB_Processos[],11,0)),"")</f>
        <v/>
      </c>
      <c r="S365" t="str">
        <f>IFERROR(IF(VLOOKUP(TB_Avaliacoes[[#This Row],[Processo Seletivo]],TB_Processos[],12,0)="","",VLOOKUP(TB_Avaliacoes[[#This Row],[Processo Seletivo]],TB_Processos[],12,0)),"")</f>
        <v/>
      </c>
    </row>
    <row r="366" spans="2:19">
      <c r="B366" t="str">
        <f>COUNTIF($A$3:A366,A366)&amp;TB_Avaliacoes[[#This Row],[Processo Seletivo]]</f>
        <v>0</v>
      </c>
      <c r="C366" s="22"/>
      <c r="D366" s="22"/>
      <c r="E366" s="2" t="str">
        <f>IFERROR(IF(VLOOKUP(TB_Avaliacoes[[#This Row],[Processo Seletivo]],TB_Processos[],5,0)="","",VLOOKUP(TB_Avaliacoes[[#This Row],[Processo Seletivo]],TB_Processos[],5,0)),"")</f>
        <v/>
      </c>
      <c r="G366" t="str">
        <f>IFERROR(IF(VLOOKUP(TB_Avaliacoes[[#This Row],[Processo Seletivo]],TB_Processos[],6,0)="","",VLOOKUP(TB_Avaliacoes[[#This Row],[Processo Seletivo]],TB_Processos[],6,0)),"")</f>
        <v/>
      </c>
      <c r="I366" t="str">
        <f>IFERROR(IF(VLOOKUP(TB_Avaliacoes[[#This Row],[Processo Seletivo]],TB_Processos[],7,0)="","",VLOOKUP(TB_Avaliacoes[[#This Row],[Processo Seletivo]],TB_Processos[],7,0)),"")</f>
        <v/>
      </c>
      <c r="K366" t="str">
        <f>IFERROR(IF(VLOOKUP(TB_Avaliacoes[[#This Row],[Processo Seletivo]],TB_Processos[],8,0)="","",VLOOKUP(TB_Avaliacoes[[#This Row],[Processo Seletivo]],TB_Processos[],8,0)),"")</f>
        <v/>
      </c>
      <c r="M366" t="str">
        <f>IFERROR(IF(VLOOKUP(TB_Avaliacoes[[#This Row],[Processo Seletivo]],TB_Processos[],9,0)="","",VLOOKUP(TB_Avaliacoes[[#This Row],[Processo Seletivo]],TB_Processos[],9,0)),"")</f>
        <v/>
      </c>
      <c r="O366" t="str">
        <f>IFERROR(IF(VLOOKUP(TB_Avaliacoes[[#This Row],[Processo Seletivo]],TB_Processos[],10,0)="","",VLOOKUP(TB_Avaliacoes[[#This Row],[Processo Seletivo]],TB_Processos[],10,0)),"")</f>
        <v/>
      </c>
      <c r="Q366" t="str">
        <f>IFERROR(IF(VLOOKUP(TB_Avaliacoes[[#This Row],[Processo Seletivo]],TB_Processos[],11,0)="","",VLOOKUP(TB_Avaliacoes[[#This Row],[Processo Seletivo]],TB_Processos[],11,0)),"")</f>
        <v/>
      </c>
      <c r="S366" t="str">
        <f>IFERROR(IF(VLOOKUP(TB_Avaliacoes[[#This Row],[Processo Seletivo]],TB_Processos[],12,0)="","",VLOOKUP(TB_Avaliacoes[[#This Row],[Processo Seletivo]],TB_Processos[],12,0)),"")</f>
        <v/>
      </c>
    </row>
    <row r="367" spans="2:19">
      <c r="B367" t="str">
        <f>COUNTIF($A$3:A367,A367)&amp;TB_Avaliacoes[[#This Row],[Processo Seletivo]]</f>
        <v>0</v>
      </c>
      <c r="C367" s="22"/>
      <c r="D367" s="22"/>
      <c r="E367" s="2" t="str">
        <f>IFERROR(IF(VLOOKUP(TB_Avaliacoes[[#This Row],[Processo Seletivo]],TB_Processos[],5,0)="","",VLOOKUP(TB_Avaliacoes[[#This Row],[Processo Seletivo]],TB_Processos[],5,0)),"")</f>
        <v/>
      </c>
      <c r="G367" t="str">
        <f>IFERROR(IF(VLOOKUP(TB_Avaliacoes[[#This Row],[Processo Seletivo]],TB_Processos[],6,0)="","",VLOOKUP(TB_Avaliacoes[[#This Row],[Processo Seletivo]],TB_Processos[],6,0)),"")</f>
        <v/>
      </c>
      <c r="I367" t="str">
        <f>IFERROR(IF(VLOOKUP(TB_Avaliacoes[[#This Row],[Processo Seletivo]],TB_Processos[],7,0)="","",VLOOKUP(TB_Avaliacoes[[#This Row],[Processo Seletivo]],TB_Processos[],7,0)),"")</f>
        <v/>
      </c>
      <c r="K367" t="str">
        <f>IFERROR(IF(VLOOKUP(TB_Avaliacoes[[#This Row],[Processo Seletivo]],TB_Processos[],8,0)="","",VLOOKUP(TB_Avaliacoes[[#This Row],[Processo Seletivo]],TB_Processos[],8,0)),"")</f>
        <v/>
      </c>
      <c r="M367" t="str">
        <f>IFERROR(IF(VLOOKUP(TB_Avaliacoes[[#This Row],[Processo Seletivo]],TB_Processos[],9,0)="","",VLOOKUP(TB_Avaliacoes[[#This Row],[Processo Seletivo]],TB_Processos[],9,0)),"")</f>
        <v/>
      </c>
      <c r="O367" t="str">
        <f>IFERROR(IF(VLOOKUP(TB_Avaliacoes[[#This Row],[Processo Seletivo]],TB_Processos[],10,0)="","",VLOOKUP(TB_Avaliacoes[[#This Row],[Processo Seletivo]],TB_Processos[],10,0)),"")</f>
        <v/>
      </c>
      <c r="Q367" t="str">
        <f>IFERROR(IF(VLOOKUP(TB_Avaliacoes[[#This Row],[Processo Seletivo]],TB_Processos[],11,0)="","",VLOOKUP(TB_Avaliacoes[[#This Row],[Processo Seletivo]],TB_Processos[],11,0)),"")</f>
        <v/>
      </c>
      <c r="S367" t="str">
        <f>IFERROR(IF(VLOOKUP(TB_Avaliacoes[[#This Row],[Processo Seletivo]],TB_Processos[],12,0)="","",VLOOKUP(TB_Avaliacoes[[#This Row],[Processo Seletivo]],TB_Processos[],12,0)),"")</f>
        <v/>
      </c>
    </row>
    <row r="368" spans="2:19">
      <c r="B368" t="str">
        <f>COUNTIF($A$3:A368,A368)&amp;TB_Avaliacoes[[#This Row],[Processo Seletivo]]</f>
        <v>0</v>
      </c>
      <c r="C368" s="22"/>
      <c r="D368" s="22"/>
      <c r="E368" s="2" t="str">
        <f>IFERROR(IF(VLOOKUP(TB_Avaliacoes[[#This Row],[Processo Seletivo]],TB_Processos[],5,0)="","",VLOOKUP(TB_Avaliacoes[[#This Row],[Processo Seletivo]],TB_Processos[],5,0)),"")</f>
        <v/>
      </c>
      <c r="G368" t="str">
        <f>IFERROR(IF(VLOOKUP(TB_Avaliacoes[[#This Row],[Processo Seletivo]],TB_Processos[],6,0)="","",VLOOKUP(TB_Avaliacoes[[#This Row],[Processo Seletivo]],TB_Processos[],6,0)),"")</f>
        <v/>
      </c>
      <c r="I368" t="str">
        <f>IFERROR(IF(VLOOKUP(TB_Avaliacoes[[#This Row],[Processo Seletivo]],TB_Processos[],7,0)="","",VLOOKUP(TB_Avaliacoes[[#This Row],[Processo Seletivo]],TB_Processos[],7,0)),"")</f>
        <v/>
      </c>
      <c r="K368" t="str">
        <f>IFERROR(IF(VLOOKUP(TB_Avaliacoes[[#This Row],[Processo Seletivo]],TB_Processos[],8,0)="","",VLOOKUP(TB_Avaliacoes[[#This Row],[Processo Seletivo]],TB_Processos[],8,0)),"")</f>
        <v/>
      </c>
      <c r="M368" t="str">
        <f>IFERROR(IF(VLOOKUP(TB_Avaliacoes[[#This Row],[Processo Seletivo]],TB_Processos[],9,0)="","",VLOOKUP(TB_Avaliacoes[[#This Row],[Processo Seletivo]],TB_Processos[],9,0)),"")</f>
        <v/>
      </c>
      <c r="O368" t="str">
        <f>IFERROR(IF(VLOOKUP(TB_Avaliacoes[[#This Row],[Processo Seletivo]],TB_Processos[],10,0)="","",VLOOKUP(TB_Avaliacoes[[#This Row],[Processo Seletivo]],TB_Processos[],10,0)),"")</f>
        <v/>
      </c>
      <c r="Q368" t="str">
        <f>IFERROR(IF(VLOOKUP(TB_Avaliacoes[[#This Row],[Processo Seletivo]],TB_Processos[],11,0)="","",VLOOKUP(TB_Avaliacoes[[#This Row],[Processo Seletivo]],TB_Processos[],11,0)),"")</f>
        <v/>
      </c>
      <c r="S368" t="str">
        <f>IFERROR(IF(VLOOKUP(TB_Avaliacoes[[#This Row],[Processo Seletivo]],TB_Processos[],12,0)="","",VLOOKUP(TB_Avaliacoes[[#This Row],[Processo Seletivo]],TB_Processos[],12,0)),"")</f>
        <v/>
      </c>
    </row>
    <row r="369" spans="2:19">
      <c r="B369" t="str">
        <f>COUNTIF($A$3:A369,A369)&amp;TB_Avaliacoes[[#This Row],[Processo Seletivo]]</f>
        <v>0</v>
      </c>
      <c r="C369" s="22"/>
      <c r="D369" s="22"/>
      <c r="E369" s="2" t="str">
        <f>IFERROR(IF(VLOOKUP(TB_Avaliacoes[[#This Row],[Processo Seletivo]],TB_Processos[],5,0)="","",VLOOKUP(TB_Avaliacoes[[#This Row],[Processo Seletivo]],TB_Processos[],5,0)),"")</f>
        <v/>
      </c>
      <c r="G369" t="str">
        <f>IFERROR(IF(VLOOKUP(TB_Avaliacoes[[#This Row],[Processo Seletivo]],TB_Processos[],6,0)="","",VLOOKUP(TB_Avaliacoes[[#This Row],[Processo Seletivo]],TB_Processos[],6,0)),"")</f>
        <v/>
      </c>
      <c r="I369" t="str">
        <f>IFERROR(IF(VLOOKUP(TB_Avaliacoes[[#This Row],[Processo Seletivo]],TB_Processos[],7,0)="","",VLOOKUP(TB_Avaliacoes[[#This Row],[Processo Seletivo]],TB_Processos[],7,0)),"")</f>
        <v/>
      </c>
      <c r="K369" t="str">
        <f>IFERROR(IF(VLOOKUP(TB_Avaliacoes[[#This Row],[Processo Seletivo]],TB_Processos[],8,0)="","",VLOOKUP(TB_Avaliacoes[[#This Row],[Processo Seletivo]],TB_Processos[],8,0)),"")</f>
        <v/>
      </c>
      <c r="M369" t="str">
        <f>IFERROR(IF(VLOOKUP(TB_Avaliacoes[[#This Row],[Processo Seletivo]],TB_Processos[],9,0)="","",VLOOKUP(TB_Avaliacoes[[#This Row],[Processo Seletivo]],TB_Processos[],9,0)),"")</f>
        <v/>
      </c>
      <c r="O369" t="str">
        <f>IFERROR(IF(VLOOKUP(TB_Avaliacoes[[#This Row],[Processo Seletivo]],TB_Processos[],10,0)="","",VLOOKUP(TB_Avaliacoes[[#This Row],[Processo Seletivo]],TB_Processos[],10,0)),"")</f>
        <v/>
      </c>
      <c r="Q369" t="str">
        <f>IFERROR(IF(VLOOKUP(TB_Avaliacoes[[#This Row],[Processo Seletivo]],TB_Processos[],11,0)="","",VLOOKUP(TB_Avaliacoes[[#This Row],[Processo Seletivo]],TB_Processos[],11,0)),"")</f>
        <v/>
      </c>
      <c r="S369" t="str">
        <f>IFERROR(IF(VLOOKUP(TB_Avaliacoes[[#This Row],[Processo Seletivo]],TB_Processos[],12,0)="","",VLOOKUP(TB_Avaliacoes[[#This Row],[Processo Seletivo]],TB_Processos[],12,0)),"")</f>
        <v/>
      </c>
    </row>
    <row r="370" spans="2:19">
      <c r="B370" t="str">
        <f>COUNTIF($A$3:A370,A370)&amp;TB_Avaliacoes[[#This Row],[Processo Seletivo]]</f>
        <v>0</v>
      </c>
      <c r="C370" s="22"/>
      <c r="D370" s="22"/>
      <c r="E370" s="2" t="str">
        <f>IFERROR(IF(VLOOKUP(TB_Avaliacoes[[#This Row],[Processo Seletivo]],TB_Processos[],5,0)="","",VLOOKUP(TB_Avaliacoes[[#This Row],[Processo Seletivo]],TB_Processos[],5,0)),"")</f>
        <v/>
      </c>
      <c r="G370" t="str">
        <f>IFERROR(IF(VLOOKUP(TB_Avaliacoes[[#This Row],[Processo Seletivo]],TB_Processos[],6,0)="","",VLOOKUP(TB_Avaliacoes[[#This Row],[Processo Seletivo]],TB_Processos[],6,0)),"")</f>
        <v/>
      </c>
      <c r="I370" t="str">
        <f>IFERROR(IF(VLOOKUP(TB_Avaliacoes[[#This Row],[Processo Seletivo]],TB_Processos[],7,0)="","",VLOOKUP(TB_Avaliacoes[[#This Row],[Processo Seletivo]],TB_Processos[],7,0)),"")</f>
        <v/>
      </c>
      <c r="K370" t="str">
        <f>IFERROR(IF(VLOOKUP(TB_Avaliacoes[[#This Row],[Processo Seletivo]],TB_Processos[],8,0)="","",VLOOKUP(TB_Avaliacoes[[#This Row],[Processo Seletivo]],TB_Processos[],8,0)),"")</f>
        <v/>
      </c>
      <c r="M370" t="str">
        <f>IFERROR(IF(VLOOKUP(TB_Avaliacoes[[#This Row],[Processo Seletivo]],TB_Processos[],9,0)="","",VLOOKUP(TB_Avaliacoes[[#This Row],[Processo Seletivo]],TB_Processos[],9,0)),"")</f>
        <v/>
      </c>
      <c r="O370" t="str">
        <f>IFERROR(IF(VLOOKUP(TB_Avaliacoes[[#This Row],[Processo Seletivo]],TB_Processos[],10,0)="","",VLOOKUP(TB_Avaliacoes[[#This Row],[Processo Seletivo]],TB_Processos[],10,0)),"")</f>
        <v/>
      </c>
      <c r="Q370" t="str">
        <f>IFERROR(IF(VLOOKUP(TB_Avaliacoes[[#This Row],[Processo Seletivo]],TB_Processos[],11,0)="","",VLOOKUP(TB_Avaliacoes[[#This Row],[Processo Seletivo]],TB_Processos[],11,0)),"")</f>
        <v/>
      </c>
      <c r="S370" t="str">
        <f>IFERROR(IF(VLOOKUP(TB_Avaliacoes[[#This Row],[Processo Seletivo]],TB_Processos[],12,0)="","",VLOOKUP(TB_Avaliacoes[[#This Row],[Processo Seletivo]],TB_Processos[],12,0)),"")</f>
        <v/>
      </c>
    </row>
    <row r="371" spans="2:19">
      <c r="B371" t="str">
        <f>COUNTIF($A$3:A371,A371)&amp;TB_Avaliacoes[[#This Row],[Processo Seletivo]]</f>
        <v>0</v>
      </c>
      <c r="C371" s="22"/>
      <c r="D371" s="22"/>
      <c r="E371" s="2" t="str">
        <f>IFERROR(IF(VLOOKUP(TB_Avaliacoes[[#This Row],[Processo Seletivo]],TB_Processos[],5,0)="","",VLOOKUP(TB_Avaliacoes[[#This Row],[Processo Seletivo]],TB_Processos[],5,0)),"")</f>
        <v/>
      </c>
      <c r="G371" t="str">
        <f>IFERROR(IF(VLOOKUP(TB_Avaliacoes[[#This Row],[Processo Seletivo]],TB_Processos[],6,0)="","",VLOOKUP(TB_Avaliacoes[[#This Row],[Processo Seletivo]],TB_Processos[],6,0)),"")</f>
        <v/>
      </c>
      <c r="I371" t="str">
        <f>IFERROR(IF(VLOOKUP(TB_Avaliacoes[[#This Row],[Processo Seletivo]],TB_Processos[],7,0)="","",VLOOKUP(TB_Avaliacoes[[#This Row],[Processo Seletivo]],TB_Processos[],7,0)),"")</f>
        <v/>
      </c>
      <c r="K371" t="str">
        <f>IFERROR(IF(VLOOKUP(TB_Avaliacoes[[#This Row],[Processo Seletivo]],TB_Processos[],8,0)="","",VLOOKUP(TB_Avaliacoes[[#This Row],[Processo Seletivo]],TB_Processos[],8,0)),"")</f>
        <v/>
      </c>
      <c r="M371" t="str">
        <f>IFERROR(IF(VLOOKUP(TB_Avaliacoes[[#This Row],[Processo Seletivo]],TB_Processos[],9,0)="","",VLOOKUP(TB_Avaliacoes[[#This Row],[Processo Seletivo]],TB_Processos[],9,0)),"")</f>
        <v/>
      </c>
      <c r="O371" t="str">
        <f>IFERROR(IF(VLOOKUP(TB_Avaliacoes[[#This Row],[Processo Seletivo]],TB_Processos[],10,0)="","",VLOOKUP(TB_Avaliacoes[[#This Row],[Processo Seletivo]],TB_Processos[],10,0)),"")</f>
        <v/>
      </c>
      <c r="Q371" t="str">
        <f>IFERROR(IF(VLOOKUP(TB_Avaliacoes[[#This Row],[Processo Seletivo]],TB_Processos[],11,0)="","",VLOOKUP(TB_Avaliacoes[[#This Row],[Processo Seletivo]],TB_Processos[],11,0)),"")</f>
        <v/>
      </c>
      <c r="S371" t="str">
        <f>IFERROR(IF(VLOOKUP(TB_Avaliacoes[[#This Row],[Processo Seletivo]],TB_Processos[],12,0)="","",VLOOKUP(TB_Avaliacoes[[#This Row],[Processo Seletivo]],TB_Processos[],12,0)),"")</f>
        <v/>
      </c>
    </row>
    <row r="372" spans="2:19">
      <c r="B372" t="str">
        <f>COUNTIF($A$3:A372,A372)&amp;TB_Avaliacoes[[#This Row],[Processo Seletivo]]</f>
        <v>0</v>
      </c>
      <c r="C372" s="22"/>
      <c r="D372" s="22"/>
      <c r="E372" s="2" t="str">
        <f>IFERROR(IF(VLOOKUP(TB_Avaliacoes[[#This Row],[Processo Seletivo]],TB_Processos[],5,0)="","",VLOOKUP(TB_Avaliacoes[[#This Row],[Processo Seletivo]],TB_Processos[],5,0)),"")</f>
        <v/>
      </c>
      <c r="G372" t="str">
        <f>IFERROR(IF(VLOOKUP(TB_Avaliacoes[[#This Row],[Processo Seletivo]],TB_Processos[],6,0)="","",VLOOKUP(TB_Avaliacoes[[#This Row],[Processo Seletivo]],TB_Processos[],6,0)),"")</f>
        <v/>
      </c>
      <c r="I372" t="str">
        <f>IFERROR(IF(VLOOKUP(TB_Avaliacoes[[#This Row],[Processo Seletivo]],TB_Processos[],7,0)="","",VLOOKUP(TB_Avaliacoes[[#This Row],[Processo Seletivo]],TB_Processos[],7,0)),"")</f>
        <v/>
      </c>
      <c r="K372" t="str">
        <f>IFERROR(IF(VLOOKUP(TB_Avaliacoes[[#This Row],[Processo Seletivo]],TB_Processos[],8,0)="","",VLOOKUP(TB_Avaliacoes[[#This Row],[Processo Seletivo]],TB_Processos[],8,0)),"")</f>
        <v/>
      </c>
      <c r="M372" t="str">
        <f>IFERROR(IF(VLOOKUP(TB_Avaliacoes[[#This Row],[Processo Seletivo]],TB_Processos[],9,0)="","",VLOOKUP(TB_Avaliacoes[[#This Row],[Processo Seletivo]],TB_Processos[],9,0)),"")</f>
        <v/>
      </c>
      <c r="O372" t="str">
        <f>IFERROR(IF(VLOOKUP(TB_Avaliacoes[[#This Row],[Processo Seletivo]],TB_Processos[],10,0)="","",VLOOKUP(TB_Avaliacoes[[#This Row],[Processo Seletivo]],TB_Processos[],10,0)),"")</f>
        <v/>
      </c>
      <c r="Q372" t="str">
        <f>IFERROR(IF(VLOOKUP(TB_Avaliacoes[[#This Row],[Processo Seletivo]],TB_Processos[],11,0)="","",VLOOKUP(TB_Avaliacoes[[#This Row],[Processo Seletivo]],TB_Processos[],11,0)),"")</f>
        <v/>
      </c>
      <c r="S372" t="str">
        <f>IFERROR(IF(VLOOKUP(TB_Avaliacoes[[#This Row],[Processo Seletivo]],TB_Processos[],12,0)="","",VLOOKUP(TB_Avaliacoes[[#This Row],[Processo Seletivo]],TB_Processos[],12,0)),"")</f>
        <v/>
      </c>
    </row>
    <row r="373" spans="2:19">
      <c r="B373" t="str">
        <f>COUNTIF($A$3:A373,A373)&amp;TB_Avaliacoes[[#This Row],[Processo Seletivo]]</f>
        <v>0</v>
      </c>
      <c r="C373" s="22"/>
      <c r="D373" s="22"/>
      <c r="E373" s="2" t="str">
        <f>IFERROR(IF(VLOOKUP(TB_Avaliacoes[[#This Row],[Processo Seletivo]],TB_Processos[],5,0)="","",VLOOKUP(TB_Avaliacoes[[#This Row],[Processo Seletivo]],TB_Processos[],5,0)),"")</f>
        <v/>
      </c>
      <c r="G373" t="str">
        <f>IFERROR(IF(VLOOKUP(TB_Avaliacoes[[#This Row],[Processo Seletivo]],TB_Processos[],6,0)="","",VLOOKUP(TB_Avaliacoes[[#This Row],[Processo Seletivo]],TB_Processos[],6,0)),"")</f>
        <v/>
      </c>
      <c r="I373" t="str">
        <f>IFERROR(IF(VLOOKUP(TB_Avaliacoes[[#This Row],[Processo Seletivo]],TB_Processos[],7,0)="","",VLOOKUP(TB_Avaliacoes[[#This Row],[Processo Seletivo]],TB_Processos[],7,0)),"")</f>
        <v/>
      </c>
      <c r="K373" t="str">
        <f>IFERROR(IF(VLOOKUP(TB_Avaliacoes[[#This Row],[Processo Seletivo]],TB_Processos[],8,0)="","",VLOOKUP(TB_Avaliacoes[[#This Row],[Processo Seletivo]],TB_Processos[],8,0)),"")</f>
        <v/>
      </c>
      <c r="M373" t="str">
        <f>IFERROR(IF(VLOOKUP(TB_Avaliacoes[[#This Row],[Processo Seletivo]],TB_Processos[],9,0)="","",VLOOKUP(TB_Avaliacoes[[#This Row],[Processo Seletivo]],TB_Processos[],9,0)),"")</f>
        <v/>
      </c>
      <c r="O373" t="str">
        <f>IFERROR(IF(VLOOKUP(TB_Avaliacoes[[#This Row],[Processo Seletivo]],TB_Processos[],10,0)="","",VLOOKUP(TB_Avaliacoes[[#This Row],[Processo Seletivo]],TB_Processos[],10,0)),"")</f>
        <v/>
      </c>
      <c r="Q373" t="str">
        <f>IFERROR(IF(VLOOKUP(TB_Avaliacoes[[#This Row],[Processo Seletivo]],TB_Processos[],11,0)="","",VLOOKUP(TB_Avaliacoes[[#This Row],[Processo Seletivo]],TB_Processos[],11,0)),"")</f>
        <v/>
      </c>
      <c r="S373" t="str">
        <f>IFERROR(IF(VLOOKUP(TB_Avaliacoes[[#This Row],[Processo Seletivo]],TB_Processos[],12,0)="","",VLOOKUP(TB_Avaliacoes[[#This Row],[Processo Seletivo]],TB_Processos[],12,0)),"")</f>
        <v/>
      </c>
    </row>
    <row r="374" spans="2:19">
      <c r="B374" t="str">
        <f>COUNTIF($A$3:A374,A374)&amp;TB_Avaliacoes[[#This Row],[Processo Seletivo]]</f>
        <v>0</v>
      </c>
      <c r="C374" s="22"/>
      <c r="D374" s="22"/>
      <c r="E374" s="2" t="str">
        <f>IFERROR(IF(VLOOKUP(TB_Avaliacoes[[#This Row],[Processo Seletivo]],TB_Processos[],5,0)="","",VLOOKUP(TB_Avaliacoes[[#This Row],[Processo Seletivo]],TB_Processos[],5,0)),"")</f>
        <v/>
      </c>
      <c r="G374" t="str">
        <f>IFERROR(IF(VLOOKUP(TB_Avaliacoes[[#This Row],[Processo Seletivo]],TB_Processos[],6,0)="","",VLOOKUP(TB_Avaliacoes[[#This Row],[Processo Seletivo]],TB_Processos[],6,0)),"")</f>
        <v/>
      </c>
      <c r="I374" t="str">
        <f>IFERROR(IF(VLOOKUP(TB_Avaliacoes[[#This Row],[Processo Seletivo]],TB_Processos[],7,0)="","",VLOOKUP(TB_Avaliacoes[[#This Row],[Processo Seletivo]],TB_Processos[],7,0)),"")</f>
        <v/>
      </c>
      <c r="K374" t="str">
        <f>IFERROR(IF(VLOOKUP(TB_Avaliacoes[[#This Row],[Processo Seletivo]],TB_Processos[],8,0)="","",VLOOKUP(TB_Avaliacoes[[#This Row],[Processo Seletivo]],TB_Processos[],8,0)),"")</f>
        <v/>
      </c>
      <c r="M374" t="str">
        <f>IFERROR(IF(VLOOKUP(TB_Avaliacoes[[#This Row],[Processo Seletivo]],TB_Processos[],9,0)="","",VLOOKUP(TB_Avaliacoes[[#This Row],[Processo Seletivo]],TB_Processos[],9,0)),"")</f>
        <v/>
      </c>
      <c r="O374" t="str">
        <f>IFERROR(IF(VLOOKUP(TB_Avaliacoes[[#This Row],[Processo Seletivo]],TB_Processos[],10,0)="","",VLOOKUP(TB_Avaliacoes[[#This Row],[Processo Seletivo]],TB_Processos[],10,0)),"")</f>
        <v/>
      </c>
      <c r="Q374" t="str">
        <f>IFERROR(IF(VLOOKUP(TB_Avaliacoes[[#This Row],[Processo Seletivo]],TB_Processos[],11,0)="","",VLOOKUP(TB_Avaliacoes[[#This Row],[Processo Seletivo]],TB_Processos[],11,0)),"")</f>
        <v/>
      </c>
      <c r="S374" t="str">
        <f>IFERROR(IF(VLOOKUP(TB_Avaliacoes[[#This Row],[Processo Seletivo]],TB_Processos[],12,0)="","",VLOOKUP(TB_Avaliacoes[[#This Row],[Processo Seletivo]],TB_Processos[],12,0)),"")</f>
        <v/>
      </c>
    </row>
    <row r="375" spans="2:19">
      <c r="B375" t="str">
        <f>COUNTIF($A$3:A375,A375)&amp;TB_Avaliacoes[[#This Row],[Processo Seletivo]]</f>
        <v>0</v>
      </c>
      <c r="C375" s="22"/>
      <c r="D375" s="22"/>
      <c r="E375" s="2" t="str">
        <f>IFERROR(IF(VLOOKUP(TB_Avaliacoes[[#This Row],[Processo Seletivo]],TB_Processos[],5,0)="","",VLOOKUP(TB_Avaliacoes[[#This Row],[Processo Seletivo]],TB_Processos[],5,0)),"")</f>
        <v/>
      </c>
      <c r="G375" t="str">
        <f>IFERROR(IF(VLOOKUP(TB_Avaliacoes[[#This Row],[Processo Seletivo]],TB_Processos[],6,0)="","",VLOOKUP(TB_Avaliacoes[[#This Row],[Processo Seletivo]],TB_Processos[],6,0)),"")</f>
        <v/>
      </c>
      <c r="I375" t="str">
        <f>IFERROR(IF(VLOOKUP(TB_Avaliacoes[[#This Row],[Processo Seletivo]],TB_Processos[],7,0)="","",VLOOKUP(TB_Avaliacoes[[#This Row],[Processo Seletivo]],TB_Processos[],7,0)),"")</f>
        <v/>
      </c>
      <c r="K375" t="str">
        <f>IFERROR(IF(VLOOKUP(TB_Avaliacoes[[#This Row],[Processo Seletivo]],TB_Processos[],8,0)="","",VLOOKUP(TB_Avaliacoes[[#This Row],[Processo Seletivo]],TB_Processos[],8,0)),"")</f>
        <v/>
      </c>
      <c r="M375" t="str">
        <f>IFERROR(IF(VLOOKUP(TB_Avaliacoes[[#This Row],[Processo Seletivo]],TB_Processos[],9,0)="","",VLOOKUP(TB_Avaliacoes[[#This Row],[Processo Seletivo]],TB_Processos[],9,0)),"")</f>
        <v/>
      </c>
      <c r="O375" t="str">
        <f>IFERROR(IF(VLOOKUP(TB_Avaliacoes[[#This Row],[Processo Seletivo]],TB_Processos[],10,0)="","",VLOOKUP(TB_Avaliacoes[[#This Row],[Processo Seletivo]],TB_Processos[],10,0)),"")</f>
        <v/>
      </c>
      <c r="Q375" t="str">
        <f>IFERROR(IF(VLOOKUP(TB_Avaliacoes[[#This Row],[Processo Seletivo]],TB_Processos[],11,0)="","",VLOOKUP(TB_Avaliacoes[[#This Row],[Processo Seletivo]],TB_Processos[],11,0)),"")</f>
        <v/>
      </c>
      <c r="S375" t="str">
        <f>IFERROR(IF(VLOOKUP(TB_Avaliacoes[[#This Row],[Processo Seletivo]],TB_Processos[],12,0)="","",VLOOKUP(TB_Avaliacoes[[#This Row],[Processo Seletivo]],TB_Processos[],12,0)),"")</f>
        <v/>
      </c>
    </row>
    <row r="376" spans="2:19">
      <c r="B376" t="str">
        <f>COUNTIF($A$3:A376,A376)&amp;TB_Avaliacoes[[#This Row],[Processo Seletivo]]</f>
        <v>0</v>
      </c>
      <c r="C376" s="22"/>
      <c r="D376" s="22"/>
      <c r="E376" s="2" t="str">
        <f>IFERROR(IF(VLOOKUP(TB_Avaliacoes[[#This Row],[Processo Seletivo]],TB_Processos[],5,0)="","",VLOOKUP(TB_Avaliacoes[[#This Row],[Processo Seletivo]],TB_Processos[],5,0)),"")</f>
        <v/>
      </c>
      <c r="G376" t="str">
        <f>IFERROR(IF(VLOOKUP(TB_Avaliacoes[[#This Row],[Processo Seletivo]],TB_Processos[],6,0)="","",VLOOKUP(TB_Avaliacoes[[#This Row],[Processo Seletivo]],TB_Processos[],6,0)),"")</f>
        <v/>
      </c>
      <c r="I376" t="str">
        <f>IFERROR(IF(VLOOKUP(TB_Avaliacoes[[#This Row],[Processo Seletivo]],TB_Processos[],7,0)="","",VLOOKUP(TB_Avaliacoes[[#This Row],[Processo Seletivo]],TB_Processos[],7,0)),"")</f>
        <v/>
      </c>
      <c r="K376" t="str">
        <f>IFERROR(IF(VLOOKUP(TB_Avaliacoes[[#This Row],[Processo Seletivo]],TB_Processos[],8,0)="","",VLOOKUP(TB_Avaliacoes[[#This Row],[Processo Seletivo]],TB_Processos[],8,0)),"")</f>
        <v/>
      </c>
      <c r="M376" t="str">
        <f>IFERROR(IF(VLOOKUP(TB_Avaliacoes[[#This Row],[Processo Seletivo]],TB_Processos[],9,0)="","",VLOOKUP(TB_Avaliacoes[[#This Row],[Processo Seletivo]],TB_Processos[],9,0)),"")</f>
        <v/>
      </c>
      <c r="O376" t="str">
        <f>IFERROR(IF(VLOOKUP(TB_Avaliacoes[[#This Row],[Processo Seletivo]],TB_Processos[],10,0)="","",VLOOKUP(TB_Avaliacoes[[#This Row],[Processo Seletivo]],TB_Processos[],10,0)),"")</f>
        <v/>
      </c>
      <c r="Q376" t="str">
        <f>IFERROR(IF(VLOOKUP(TB_Avaliacoes[[#This Row],[Processo Seletivo]],TB_Processos[],11,0)="","",VLOOKUP(TB_Avaliacoes[[#This Row],[Processo Seletivo]],TB_Processos[],11,0)),"")</f>
        <v/>
      </c>
      <c r="S376" t="str">
        <f>IFERROR(IF(VLOOKUP(TB_Avaliacoes[[#This Row],[Processo Seletivo]],TB_Processos[],12,0)="","",VLOOKUP(TB_Avaliacoes[[#This Row],[Processo Seletivo]],TB_Processos[],12,0)),"")</f>
        <v/>
      </c>
    </row>
    <row r="377" spans="2:19">
      <c r="B377" t="str">
        <f>COUNTIF($A$3:A377,A377)&amp;TB_Avaliacoes[[#This Row],[Processo Seletivo]]</f>
        <v>0</v>
      </c>
      <c r="C377" s="22"/>
      <c r="D377" s="22"/>
      <c r="E377" s="2" t="str">
        <f>IFERROR(IF(VLOOKUP(TB_Avaliacoes[[#This Row],[Processo Seletivo]],TB_Processos[],5,0)="","",VLOOKUP(TB_Avaliacoes[[#This Row],[Processo Seletivo]],TB_Processos[],5,0)),"")</f>
        <v/>
      </c>
      <c r="G377" t="str">
        <f>IFERROR(IF(VLOOKUP(TB_Avaliacoes[[#This Row],[Processo Seletivo]],TB_Processos[],6,0)="","",VLOOKUP(TB_Avaliacoes[[#This Row],[Processo Seletivo]],TB_Processos[],6,0)),"")</f>
        <v/>
      </c>
      <c r="I377" t="str">
        <f>IFERROR(IF(VLOOKUP(TB_Avaliacoes[[#This Row],[Processo Seletivo]],TB_Processos[],7,0)="","",VLOOKUP(TB_Avaliacoes[[#This Row],[Processo Seletivo]],TB_Processos[],7,0)),"")</f>
        <v/>
      </c>
      <c r="K377" t="str">
        <f>IFERROR(IF(VLOOKUP(TB_Avaliacoes[[#This Row],[Processo Seletivo]],TB_Processos[],8,0)="","",VLOOKUP(TB_Avaliacoes[[#This Row],[Processo Seletivo]],TB_Processos[],8,0)),"")</f>
        <v/>
      </c>
      <c r="M377" t="str">
        <f>IFERROR(IF(VLOOKUP(TB_Avaliacoes[[#This Row],[Processo Seletivo]],TB_Processos[],9,0)="","",VLOOKUP(TB_Avaliacoes[[#This Row],[Processo Seletivo]],TB_Processos[],9,0)),"")</f>
        <v/>
      </c>
      <c r="O377" t="str">
        <f>IFERROR(IF(VLOOKUP(TB_Avaliacoes[[#This Row],[Processo Seletivo]],TB_Processos[],10,0)="","",VLOOKUP(TB_Avaliacoes[[#This Row],[Processo Seletivo]],TB_Processos[],10,0)),"")</f>
        <v/>
      </c>
      <c r="Q377" t="str">
        <f>IFERROR(IF(VLOOKUP(TB_Avaliacoes[[#This Row],[Processo Seletivo]],TB_Processos[],11,0)="","",VLOOKUP(TB_Avaliacoes[[#This Row],[Processo Seletivo]],TB_Processos[],11,0)),"")</f>
        <v/>
      </c>
      <c r="S377" t="str">
        <f>IFERROR(IF(VLOOKUP(TB_Avaliacoes[[#This Row],[Processo Seletivo]],TB_Processos[],12,0)="","",VLOOKUP(TB_Avaliacoes[[#This Row],[Processo Seletivo]],TB_Processos[],12,0)),"")</f>
        <v/>
      </c>
    </row>
    <row r="378" spans="2:19">
      <c r="B378" t="str">
        <f>COUNTIF($A$3:A378,A378)&amp;TB_Avaliacoes[[#This Row],[Processo Seletivo]]</f>
        <v>0</v>
      </c>
      <c r="C378" s="22"/>
      <c r="D378" s="22"/>
      <c r="E378" s="2" t="str">
        <f>IFERROR(IF(VLOOKUP(TB_Avaliacoes[[#This Row],[Processo Seletivo]],TB_Processos[],5,0)="","",VLOOKUP(TB_Avaliacoes[[#This Row],[Processo Seletivo]],TB_Processos[],5,0)),"")</f>
        <v/>
      </c>
      <c r="G378" t="str">
        <f>IFERROR(IF(VLOOKUP(TB_Avaliacoes[[#This Row],[Processo Seletivo]],TB_Processos[],6,0)="","",VLOOKUP(TB_Avaliacoes[[#This Row],[Processo Seletivo]],TB_Processos[],6,0)),"")</f>
        <v/>
      </c>
      <c r="I378" t="str">
        <f>IFERROR(IF(VLOOKUP(TB_Avaliacoes[[#This Row],[Processo Seletivo]],TB_Processos[],7,0)="","",VLOOKUP(TB_Avaliacoes[[#This Row],[Processo Seletivo]],TB_Processos[],7,0)),"")</f>
        <v/>
      </c>
      <c r="K378" t="str">
        <f>IFERROR(IF(VLOOKUP(TB_Avaliacoes[[#This Row],[Processo Seletivo]],TB_Processos[],8,0)="","",VLOOKUP(TB_Avaliacoes[[#This Row],[Processo Seletivo]],TB_Processos[],8,0)),"")</f>
        <v/>
      </c>
      <c r="M378" t="str">
        <f>IFERROR(IF(VLOOKUP(TB_Avaliacoes[[#This Row],[Processo Seletivo]],TB_Processos[],9,0)="","",VLOOKUP(TB_Avaliacoes[[#This Row],[Processo Seletivo]],TB_Processos[],9,0)),"")</f>
        <v/>
      </c>
      <c r="O378" t="str">
        <f>IFERROR(IF(VLOOKUP(TB_Avaliacoes[[#This Row],[Processo Seletivo]],TB_Processos[],10,0)="","",VLOOKUP(TB_Avaliacoes[[#This Row],[Processo Seletivo]],TB_Processos[],10,0)),"")</f>
        <v/>
      </c>
      <c r="Q378" t="str">
        <f>IFERROR(IF(VLOOKUP(TB_Avaliacoes[[#This Row],[Processo Seletivo]],TB_Processos[],11,0)="","",VLOOKUP(TB_Avaliacoes[[#This Row],[Processo Seletivo]],TB_Processos[],11,0)),"")</f>
        <v/>
      </c>
      <c r="S378" t="str">
        <f>IFERROR(IF(VLOOKUP(TB_Avaliacoes[[#This Row],[Processo Seletivo]],TB_Processos[],12,0)="","",VLOOKUP(TB_Avaliacoes[[#This Row],[Processo Seletivo]],TB_Processos[],12,0)),"")</f>
        <v/>
      </c>
    </row>
    <row r="379" spans="2:19">
      <c r="B379" t="str">
        <f>COUNTIF($A$3:A379,A379)&amp;TB_Avaliacoes[[#This Row],[Processo Seletivo]]</f>
        <v>0</v>
      </c>
      <c r="C379" s="22"/>
      <c r="D379" s="22"/>
      <c r="E379" s="2" t="str">
        <f>IFERROR(IF(VLOOKUP(TB_Avaliacoes[[#This Row],[Processo Seletivo]],TB_Processos[],5,0)="","",VLOOKUP(TB_Avaliacoes[[#This Row],[Processo Seletivo]],TB_Processos[],5,0)),"")</f>
        <v/>
      </c>
      <c r="G379" t="str">
        <f>IFERROR(IF(VLOOKUP(TB_Avaliacoes[[#This Row],[Processo Seletivo]],TB_Processos[],6,0)="","",VLOOKUP(TB_Avaliacoes[[#This Row],[Processo Seletivo]],TB_Processos[],6,0)),"")</f>
        <v/>
      </c>
      <c r="I379" t="str">
        <f>IFERROR(IF(VLOOKUP(TB_Avaliacoes[[#This Row],[Processo Seletivo]],TB_Processos[],7,0)="","",VLOOKUP(TB_Avaliacoes[[#This Row],[Processo Seletivo]],TB_Processos[],7,0)),"")</f>
        <v/>
      </c>
      <c r="K379" t="str">
        <f>IFERROR(IF(VLOOKUP(TB_Avaliacoes[[#This Row],[Processo Seletivo]],TB_Processos[],8,0)="","",VLOOKUP(TB_Avaliacoes[[#This Row],[Processo Seletivo]],TB_Processos[],8,0)),"")</f>
        <v/>
      </c>
      <c r="M379" t="str">
        <f>IFERROR(IF(VLOOKUP(TB_Avaliacoes[[#This Row],[Processo Seletivo]],TB_Processos[],9,0)="","",VLOOKUP(TB_Avaliacoes[[#This Row],[Processo Seletivo]],TB_Processos[],9,0)),"")</f>
        <v/>
      </c>
      <c r="O379" t="str">
        <f>IFERROR(IF(VLOOKUP(TB_Avaliacoes[[#This Row],[Processo Seletivo]],TB_Processos[],10,0)="","",VLOOKUP(TB_Avaliacoes[[#This Row],[Processo Seletivo]],TB_Processos[],10,0)),"")</f>
        <v/>
      </c>
      <c r="Q379" t="str">
        <f>IFERROR(IF(VLOOKUP(TB_Avaliacoes[[#This Row],[Processo Seletivo]],TB_Processos[],11,0)="","",VLOOKUP(TB_Avaliacoes[[#This Row],[Processo Seletivo]],TB_Processos[],11,0)),"")</f>
        <v/>
      </c>
      <c r="S379" t="str">
        <f>IFERROR(IF(VLOOKUP(TB_Avaliacoes[[#This Row],[Processo Seletivo]],TB_Processos[],12,0)="","",VLOOKUP(TB_Avaliacoes[[#This Row],[Processo Seletivo]],TB_Processos[],12,0)),"")</f>
        <v/>
      </c>
    </row>
    <row r="380" spans="2:19">
      <c r="B380" t="str">
        <f>COUNTIF($A$3:A380,A380)&amp;TB_Avaliacoes[[#This Row],[Processo Seletivo]]</f>
        <v>0</v>
      </c>
      <c r="C380" s="22"/>
      <c r="D380" s="22"/>
      <c r="E380" s="2" t="str">
        <f>IFERROR(IF(VLOOKUP(TB_Avaliacoes[[#This Row],[Processo Seletivo]],TB_Processos[],5,0)="","",VLOOKUP(TB_Avaliacoes[[#This Row],[Processo Seletivo]],TB_Processos[],5,0)),"")</f>
        <v/>
      </c>
      <c r="G380" t="str">
        <f>IFERROR(IF(VLOOKUP(TB_Avaliacoes[[#This Row],[Processo Seletivo]],TB_Processos[],6,0)="","",VLOOKUP(TB_Avaliacoes[[#This Row],[Processo Seletivo]],TB_Processos[],6,0)),"")</f>
        <v/>
      </c>
      <c r="I380" t="str">
        <f>IFERROR(IF(VLOOKUP(TB_Avaliacoes[[#This Row],[Processo Seletivo]],TB_Processos[],7,0)="","",VLOOKUP(TB_Avaliacoes[[#This Row],[Processo Seletivo]],TB_Processos[],7,0)),"")</f>
        <v/>
      </c>
      <c r="K380" t="str">
        <f>IFERROR(IF(VLOOKUP(TB_Avaliacoes[[#This Row],[Processo Seletivo]],TB_Processos[],8,0)="","",VLOOKUP(TB_Avaliacoes[[#This Row],[Processo Seletivo]],TB_Processos[],8,0)),"")</f>
        <v/>
      </c>
      <c r="M380" t="str">
        <f>IFERROR(IF(VLOOKUP(TB_Avaliacoes[[#This Row],[Processo Seletivo]],TB_Processos[],9,0)="","",VLOOKUP(TB_Avaliacoes[[#This Row],[Processo Seletivo]],TB_Processos[],9,0)),"")</f>
        <v/>
      </c>
      <c r="O380" t="str">
        <f>IFERROR(IF(VLOOKUP(TB_Avaliacoes[[#This Row],[Processo Seletivo]],TB_Processos[],10,0)="","",VLOOKUP(TB_Avaliacoes[[#This Row],[Processo Seletivo]],TB_Processos[],10,0)),"")</f>
        <v/>
      </c>
      <c r="Q380" t="str">
        <f>IFERROR(IF(VLOOKUP(TB_Avaliacoes[[#This Row],[Processo Seletivo]],TB_Processos[],11,0)="","",VLOOKUP(TB_Avaliacoes[[#This Row],[Processo Seletivo]],TB_Processos[],11,0)),"")</f>
        <v/>
      </c>
      <c r="S380" t="str">
        <f>IFERROR(IF(VLOOKUP(TB_Avaliacoes[[#This Row],[Processo Seletivo]],TB_Processos[],12,0)="","",VLOOKUP(TB_Avaliacoes[[#This Row],[Processo Seletivo]],TB_Processos[],12,0)),"")</f>
        <v/>
      </c>
    </row>
    <row r="381" spans="2:19">
      <c r="B381" t="str">
        <f>COUNTIF($A$3:A381,A381)&amp;TB_Avaliacoes[[#This Row],[Processo Seletivo]]</f>
        <v>0</v>
      </c>
      <c r="C381" s="22"/>
      <c r="D381" s="22"/>
      <c r="E381" s="2" t="str">
        <f>IFERROR(IF(VLOOKUP(TB_Avaliacoes[[#This Row],[Processo Seletivo]],TB_Processos[],5,0)="","",VLOOKUP(TB_Avaliacoes[[#This Row],[Processo Seletivo]],TB_Processos[],5,0)),"")</f>
        <v/>
      </c>
      <c r="G381" t="str">
        <f>IFERROR(IF(VLOOKUP(TB_Avaliacoes[[#This Row],[Processo Seletivo]],TB_Processos[],6,0)="","",VLOOKUP(TB_Avaliacoes[[#This Row],[Processo Seletivo]],TB_Processos[],6,0)),"")</f>
        <v/>
      </c>
      <c r="I381" t="str">
        <f>IFERROR(IF(VLOOKUP(TB_Avaliacoes[[#This Row],[Processo Seletivo]],TB_Processos[],7,0)="","",VLOOKUP(TB_Avaliacoes[[#This Row],[Processo Seletivo]],TB_Processos[],7,0)),"")</f>
        <v/>
      </c>
      <c r="K381" t="str">
        <f>IFERROR(IF(VLOOKUP(TB_Avaliacoes[[#This Row],[Processo Seletivo]],TB_Processos[],8,0)="","",VLOOKUP(TB_Avaliacoes[[#This Row],[Processo Seletivo]],TB_Processos[],8,0)),"")</f>
        <v/>
      </c>
      <c r="M381" t="str">
        <f>IFERROR(IF(VLOOKUP(TB_Avaliacoes[[#This Row],[Processo Seletivo]],TB_Processos[],9,0)="","",VLOOKUP(TB_Avaliacoes[[#This Row],[Processo Seletivo]],TB_Processos[],9,0)),"")</f>
        <v/>
      </c>
      <c r="O381" t="str">
        <f>IFERROR(IF(VLOOKUP(TB_Avaliacoes[[#This Row],[Processo Seletivo]],TB_Processos[],10,0)="","",VLOOKUP(TB_Avaliacoes[[#This Row],[Processo Seletivo]],TB_Processos[],10,0)),"")</f>
        <v/>
      </c>
      <c r="Q381" t="str">
        <f>IFERROR(IF(VLOOKUP(TB_Avaliacoes[[#This Row],[Processo Seletivo]],TB_Processos[],11,0)="","",VLOOKUP(TB_Avaliacoes[[#This Row],[Processo Seletivo]],TB_Processos[],11,0)),"")</f>
        <v/>
      </c>
      <c r="S381" t="str">
        <f>IFERROR(IF(VLOOKUP(TB_Avaliacoes[[#This Row],[Processo Seletivo]],TB_Processos[],12,0)="","",VLOOKUP(TB_Avaliacoes[[#This Row],[Processo Seletivo]],TB_Processos[],12,0)),"")</f>
        <v/>
      </c>
    </row>
    <row r="382" spans="2:19">
      <c r="B382" t="str">
        <f>COUNTIF($A$3:A382,A382)&amp;TB_Avaliacoes[[#This Row],[Processo Seletivo]]</f>
        <v>0</v>
      </c>
      <c r="C382" s="22"/>
      <c r="D382" s="22"/>
      <c r="E382" s="2" t="str">
        <f>IFERROR(IF(VLOOKUP(TB_Avaliacoes[[#This Row],[Processo Seletivo]],TB_Processos[],5,0)="","",VLOOKUP(TB_Avaliacoes[[#This Row],[Processo Seletivo]],TB_Processos[],5,0)),"")</f>
        <v/>
      </c>
      <c r="G382" t="str">
        <f>IFERROR(IF(VLOOKUP(TB_Avaliacoes[[#This Row],[Processo Seletivo]],TB_Processos[],6,0)="","",VLOOKUP(TB_Avaliacoes[[#This Row],[Processo Seletivo]],TB_Processos[],6,0)),"")</f>
        <v/>
      </c>
      <c r="I382" t="str">
        <f>IFERROR(IF(VLOOKUP(TB_Avaliacoes[[#This Row],[Processo Seletivo]],TB_Processos[],7,0)="","",VLOOKUP(TB_Avaliacoes[[#This Row],[Processo Seletivo]],TB_Processos[],7,0)),"")</f>
        <v/>
      </c>
      <c r="K382" t="str">
        <f>IFERROR(IF(VLOOKUP(TB_Avaliacoes[[#This Row],[Processo Seletivo]],TB_Processos[],8,0)="","",VLOOKUP(TB_Avaliacoes[[#This Row],[Processo Seletivo]],TB_Processos[],8,0)),"")</f>
        <v/>
      </c>
      <c r="M382" t="str">
        <f>IFERROR(IF(VLOOKUP(TB_Avaliacoes[[#This Row],[Processo Seletivo]],TB_Processos[],9,0)="","",VLOOKUP(TB_Avaliacoes[[#This Row],[Processo Seletivo]],TB_Processos[],9,0)),"")</f>
        <v/>
      </c>
      <c r="O382" t="str">
        <f>IFERROR(IF(VLOOKUP(TB_Avaliacoes[[#This Row],[Processo Seletivo]],TB_Processos[],10,0)="","",VLOOKUP(TB_Avaliacoes[[#This Row],[Processo Seletivo]],TB_Processos[],10,0)),"")</f>
        <v/>
      </c>
      <c r="Q382" t="str">
        <f>IFERROR(IF(VLOOKUP(TB_Avaliacoes[[#This Row],[Processo Seletivo]],TB_Processos[],11,0)="","",VLOOKUP(TB_Avaliacoes[[#This Row],[Processo Seletivo]],TB_Processos[],11,0)),"")</f>
        <v/>
      </c>
      <c r="S382" t="str">
        <f>IFERROR(IF(VLOOKUP(TB_Avaliacoes[[#This Row],[Processo Seletivo]],TB_Processos[],12,0)="","",VLOOKUP(TB_Avaliacoes[[#This Row],[Processo Seletivo]],TB_Processos[],12,0)),"")</f>
        <v/>
      </c>
    </row>
    <row r="383" spans="2:19">
      <c r="B383" t="str">
        <f>COUNTIF($A$3:A383,A383)&amp;TB_Avaliacoes[[#This Row],[Processo Seletivo]]</f>
        <v>0</v>
      </c>
      <c r="C383" s="22"/>
      <c r="D383" s="22"/>
      <c r="E383" s="2" t="str">
        <f>IFERROR(IF(VLOOKUP(TB_Avaliacoes[[#This Row],[Processo Seletivo]],TB_Processos[],5,0)="","",VLOOKUP(TB_Avaliacoes[[#This Row],[Processo Seletivo]],TB_Processos[],5,0)),"")</f>
        <v/>
      </c>
      <c r="G383" t="str">
        <f>IFERROR(IF(VLOOKUP(TB_Avaliacoes[[#This Row],[Processo Seletivo]],TB_Processos[],6,0)="","",VLOOKUP(TB_Avaliacoes[[#This Row],[Processo Seletivo]],TB_Processos[],6,0)),"")</f>
        <v/>
      </c>
      <c r="I383" t="str">
        <f>IFERROR(IF(VLOOKUP(TB_Avaliacoes[[#This Row],[Processo Seletivo]],TB_Processos[],7,0)="","",VLOOKUP(TB_Avaliacoes[[#This Row],[Processo Seletivo]],TB_Processos[],7,0)),"")</f>
        <v/>
      </c>
      <c r="K383" t="str">
        <f>IFERROR(IF(VLOOKUP(TB_Avaliacoes[[#This Row],[Processo Seletivo]],TB_Processos[],8,0)="","",VLOOKUP(TB_Avaliacoes[[#This Row],[Processo Seletivo]],TB_Processos[],8,0)),"")</f>
        <v/>
      </c>
      <c r="M383" t="str">
        <f>IFERROR(IF(VLOOKUP(TB_Avaliacoes[[#This Row],[Processo Seletivo]],TB_Processos[],9,0)="","",VLOOKUP(TB_Avaliacoes[[#This Row],[Processo Seletivo]],TB_Processos[],9,0)),"")</f>
        <v/>
      </c>
      <c r="O383" t="str">
        <f>IFERROR(IF(VLOOKUP(TB_Avaliacoes[[#This Row],[Processo Seletivo]],TB_Processos[],10,0)="","",VLOOKUP(TB_Avaliacoes[[#This Row],[Processo Seletivo]],TB_Processos[],10,0)),"")</f>
        <v/>
      </c>
      <c r="Q383" t="str">
        <f>IFERROR(IF(VLOOKUP(TB_Avaliacoes[[#This Row],[Processo Seletivo]],TB_Processos[],11,0)="","",VLOOKUP(TB_Avaliacoes[[#This Row],[Processo Seletivo]],TB_Processos[],11,0)),"")</f>
        <v/>
      </c>
      <c r="S383" t="str">
        <f>IFERROR(IF(VLOOKUP(TB_Avaliacoes[[#This Row],[Processo Seletivo]],TB_Processos[],12,0)="","",VLOOKUP(TB_Avaliacoes[[#This Row],[Processo Seletivo]],TB_Processos[],12,0)),"")</f>
        <v/>
      </c>
    </row>
    <row r="384" spans="2:19">
      <c r="B384" t="str">
        <f>COUNTIF($A$3:A384,A384)&amp;TB_Avaliacoes[[#This Row],[Processo Seletivo]]</f>
        <v>0</v>
      </c>
      <c r="C384" s="22"/>
      <c r="D384" s="22"/>
      <c r="E384" s="2" t="str">
        <f>IFERROR(IF(VLOOKUP(TB_Avaliacoes[[#This Row],[Processo Seletivo]],TB_Processos[],5,0)="","",VLOOKUP(TB_Avaliacoes[[#This Row],[Processo Seletivo]],TB_Processos[],5,0)),"")</f>
        <v/>
      </c>
      <c r="G384" t="str">
        <f>IFERROR(IF(VLOOKUP(TB_Avaliacoes[[#This Row],[Processo Seletivo]],TB_Processos[],6,0)="","",VLOOKUP(TB_Avaliacoes[[#This Row],[Processo Seletivo]],TB_Processos[],6,0)),"")</f>
        <v/>
      </c>
      <c r="I384" t="str">
        <f>IFERROR(IF(VLOOKUP(TB_Avaliacoes[[#This Row],[Processo Seletivo]],TB_Processos[],7,0)="","",VLOOKUP(TB_Avaliacoes[[#This Row],[Processo Seletivo]],TB_Processos[],7,0)),"")</f>
        <v/>
      </c>
      <c r="K384" t="str">
        <f>IFERROR(IF(VLOOKUP(TB_Avaliacoes[[#This Row],[Processo Seletivo]],TB_Processos[],8,0)="","",VLOOKUP(TB_Avaliacoes[[#This Row],[Processo Seletivo]],TB_Processos[],8,0)),"")</f>
        <v/>
      </c>
      <c r="M384" t="str">
        <f>IFERROR(IF(VLOOKUP(TB_Avaliacoes[[#This Row],[Processo Seletivo]],TB_Processos[],9,0)="","",VLOOKUP(TB_Avaliacoes[[#This Row],[Processo Seletivo]],TB_Processos[],9,0)),"")</f>
        <v/>
      </c>
      <c r="O384" t="str">
        <f>IFERROR(IF(VLOOKUP(TB_Avaliacoes[[#This Row],[Processo Seletivo]],TB_Processos[],10,0)="","",VLOOKUP(TB_Avaliacoes[[#This Row],[Processo Seletivo]],TB_Processos[],10,0)),"")</f>
        <v/>
      </c>
      <c r="Q384" t="str">
        <f>IFERROR(IF(VLOOKUP(TB_Avaliacoes[[#This Row],[Processo Seletivo]],TB_Processos[],11,0)="","",VLOOKUP(TB_Avaliacoes[[#This Row],[Processo Seletivo]],TB_Processos[],11,0)),"")</f>
        <v/>
      </c>
      <c r="S384" t="str">
        <f>IFERROR(IF(VLOOKUP(TB_Avaliacoes[[#This Row],[Processo Seletivo]],TB_Processos[],12,0)="","",VLOOKUP(TB_Avaliacoes[[#This Row],[Processo Seletivo]],TB_Processos[],12,0)),"")</f>
        <v/>
      </c>
    </row>
    <row r="385" spans="2:19">
      <c r="B385" t="str">
        <f>COUNTIF($A$3:A385,A385)&amp;TB_Avaliacoes[[#This Row],[Processo Seletivo]]</f>
        <v>0</v>
      </c>
      <c r="C385" s="22"/>
      <c r="D385" s="22"/>
      <c r="E385" s="2" t="str">
        <f>IFERROR(IF(VLOOKUP(TB_Avaliacoes[[#This Row],[Processo Seletivo]],TB_Processos[],5,0)="","",VLOOKUP(TB_Avaliacoes[[#This Row],[Processo Seletivo]],TB_Processos[],5,0)),"")</f>
        <v/>
      </c>
      <c r="G385" t="str">
        <f>IFERROR(IF(VLOOKUP(TB_Avaliacoes[[#This Row],[Processo Seletivo]],TB_Processos[],6,0)="","",VLOOKUP(TB_Avaliacoes[[#This Row],[Processo Seletivo]],TB_Processos[],6,0)),"")</f>
        <v/>
      </c>
      <c r="I385" t="str">
        <f>IFERROR(IF(VLOOKUP(TB_Avaliacoes[[#This Row],[Processo Seletivo]],TB_Processos[],7,0)="","",VLOOKUP(TB_Avaliacoes[[#This Row],[Processo Seletivo]],TB_Processos[],7,0)),"")</f>
        <v/>
      </c>
      <c r="K385" t="str">
        <f>IFERROR(IF(VLOOKUP(TB_Avaliacoes[[#This Row],[Processo Seletivo]],TB_Processos[],8,0)="","",VLOOKUP(TB_Avaliacoes[[#This Row],[Processo Seletivo]],TB_Processos[],8,0)),"")</f>
        <v/>
      </c>
      <c r="M385" t="str">
        <f>IFERROR(IF(VLOOKUP(TB_Avaliacoes[[#This Row],[Processo Seletivo]],TB_Processos[],9,0)="","",VLOOKUP(TB_Avaliacoes[[#This Row],[Processo Seletivo]],TB_Processos[],9,0)),"")</f>
        <v/>
      </c>
      <c r="O385" t="str">
        <f>IFERROR(IF(VLOOKUP(TB_Avaliacoes[[#This Row],[Processo Seletivo]],TB_Processos[],10,0)="","",VLOOKUP(TB_Avaliacoes[[#This Row],[Processo Seletivo]],TB_Processos[],10,0)),"")</f>
        <v/>
      </c>
      <c r="Q385" t="str">
        <f>IFERROR(IF(VLOOKUP(TB_Avaliacoes[[#This Row],[Processo Seletivo]],TB_Processos[],11,0)="","",VLOOKUP(TB_Avaliacoes[[#This Row],[Processo Seletivo]],TB_Processos[],11,0)),"")</f>
        <v/>
      </c>
      <c r="S385" t="str">
        <f>IFERROR(IF(VLOOKUP(TB_Avaliacoes[[#This Row],[Processo Seletivo]],TB_Processos[],12,0)="","",VLOOKUP(TB_Avaliacoes[[#This Row],[Processo Seletivo]],TB_Processos[],12,0)),"")</f>
        <v/>
      </c>
    </row>
    <row r="386" spans="2:19">
      <c r="B386" t="str">
        <f>COUNTIF($A$3:A386,A386)&amp;TB_Avaliacoes[[#This Row],[Processo Seletivo]]</f>
        <v>0</v>
      </c>
      <c r="C386" s="22"/>
      <c r="D386" s="22"/>
      <c r="E386" s="2" t="str">
        <f>IFERROR(IF(VLOOKUP(TB_Avaliacoes[[#This Row],[Processo Seletivo]],TB_Processos[],5,0)="","",VLOOKUP(TB_Avaliacoes[[#This Row],[Processo Seletivo]],TB_Processos[],5,0)),"")</f>
        <v/>
      </c>
      <c r="G386" t="str">
        <f>IFERROR(IF(VLOOKUP(TB_Avaliacoes[[#This Row],[Processo Seletivo]],TB_Processos[],6,0)="","",VLOOKUP(TB_Avaliacoes[[#This Row],[Processo Seletivo]],TB_Processos[],6,0)),"")</f>
        <v/>
      </c>
      <c r="I386" t="str">
        <f>IFERROR(IF(VLOOKUP(TB_Avaliacoes[[#This Row],[Processo Seletivo]],TB_Processos[],7,0)="","",VLOOKUP(TB_Avaliacoes[[#This Row],[Processo Seletivo]],TB_Processos[],7,0)),"")</f>
        <v/>
      </c>
      <c r="K386" t="str">
        <f>IFERROR(IF(VLOOKUP(TB_Avaliacoes[[#This Row],[Processo Seletivo]],TB_Processos[],8,0)="","",VLOOKUP(TB_Avaliacoes[[#This Row],[Processo Seletivo]],TB_Processos[],8,0)),"")</f>
        <v/>
      </c>
      <c r="M386" t="str">
        <f>IFERROR(IF(VLOOKUP(TB_Avaliacoes[[#This Row],[Processo Seletivo]],TB_Processos[],9,0)="","",VLOOKUP(TB_Avaliacoes[[#This Row],[Processo Seletivo]],TB_Processos[],9,0)),"")</f>
        <v/>
      </c>
      <c r="O386" t="str">
        <f>IFERROR(IF(VLOOKUP(TB_Avaliacoes[[#This Row],[Processo Seletivo]],TB_Processos[],10,0)="","",VLOOKUP(TB_Avaliacoes[[#This Row],[Processo Seletivo]],TB_Processos[],10,0)),"")</f>
        <v/>
      </c>
      <c r="Q386" t="str">
        <f>IFERROR(IF(VLOOKUP(TB_Avaliacoes[[#This Row],[Processo Seletivo]],TB_Processos[],11,0)="","",VLOOKUP(TB_Avaliacoes[[#This Row],[Processo Seletivo]],TB_Processos[],11,0)),"")</f>
        <v/>
      </c>
      <c r="S386" t="str">
        <f>IFERROR(IF(VLOOKUP(TB_Avaliacoes[[#This Row],[Processo Seletivo]],TB_Processos[],12,0)="","",VLOOKUP(TB_Avaliacoes[[#This Row],[Processo Seletivo]],TB_Processos[],12,0)),"")</f>
        <v/>
      </c>
    </row>
    <row r="387" spans="2:19">
      <c r="B387" t="str">
        <f>COUNTIF($A$3:A387,A387)&amp;TB_Avaliacoes[[#This Row],[Processo Seletivo]]</f>
        <v>0</v>
      </c>
      <c r="C387" s="22"/>
      <c r="D387" s="22"/>
      <c r="E387" s="2" t="str">
        <f>IFERROR(IF(VLOOKUP(TB_Avaliacoes[[#This Row],[Processo Seletivo]],TB_Processos[],5,0)="","",VLOOKUP(TB_Avaliacoes[[#This Row],[Processo Seletivo]],TB_Processos[],5,0)),"")</f>
        <v/>
      </c>
      <c r="G387" t="str">
        <f>IFERROR(IF(VLOOKUP(TB_Avaliacoes[[#This Row],[Processo Seletivo]],TB_Processos[],6,0)="","",VLOOKUP(TB_Avaliacoes[[#This Row],[Processo Seletivo]],TB_Processos[],6,0)),"")</f>
        <v/>
      </c>
      <c r="I387" t="str">
        <f>IFERROR(IF(VLOOKUP(TB_Avaliacoes[[#This Row],[Processo Seletivo]],TB_Processos[],7,0)="","",VLOOKUP(TB_Avaliacoes[[#This Row],[Processo Seletivo]],TB_Processos[],7,0)),"")</f>
        <v/>
      </c>
      <c r="K387" t="str">
        <f>IFERROR(IF(VLOOKUP(TB_Avaliacoes[[#This Row],[Processo Seletivo]],TB_Processos[],8,0)="","",VLOOKUP(TB_Avaliacoes[[#This Row],[Processo Seletivo]],TB_Processos[],8,0)),"")</f>
        <v/>
      </c>
      <c r="M387" t="str">
        <f>IFERROR(IF(VLOOKUP(TB_Avaliacoes[[#This Row],[Processo Seletivo]],TB_Processos[],9,0)="","",VLOOKUP(TB_Avaliacoes[[#This Row],[Processo Seletivo]],TB_Processos[],9,0)),"")</f>
        <v/>
      </c>
      <c r="O387" t="str">
        <f>IFERROR(IF(VLOOKUP(TB_Avaliacoes[[#This Row],[Processo Seletivo]],TB_Processos[],10,0)="","",VLOOKUP(TB_Avaliacoes[[#This Row],[Processo Seletivo]],TB_Processos[],10,0)),"")</f>
        <v/>
      </c>
      <c r="Q387" t="str">
        <f>IFERROR(IF(VLOOKUP(TB_Avaliacoes[[#This Row],[Processo Seletivo]],TB_Processos[],11,0)="","",VLOOKUP(TB_Avaliacoes[[#This Row],[Processo Seletivo]],TB_Processos[],11,0)),"")</f>
        <v/>
      </c>
      <c r="S387" t="str">
        <f>IFERROR(IF(VLOOKUP(TB_Avaliacoes[[#This Row],[Processo Seletivo]],TB_Processos[],12,0)="","",VLOOKUP(TB_Avaliacoes[[#This Row],[Processo Seletivo]],TB_Processos[],12,0)),"")</f>
        <v/>
      </c>
    </row>
    <row r="388" spans="2:19">
      <c r="B388" t="str">
        <f>COUNTIF($A$3:A388,A388)&amp;TB_Avaliacoes[[#This Row],[Processo Seletivo]]</f>
        <v>0</v>
      </c>
      <c r="C388" s="22"/>
      <c r="D388" s="22"/>
      <c r="E388" s="2" t="str">
        <f>IFERROR(IF(VLOOKUP(TB_Avaliacoes[[#This Row],[Processo Seletivo]],TB_Processos[],5,0)="","",VLOOKUP(TB_Avaliacoes[[#This Row],[Processo Seletivo]],TB_Processos[],5,0)),"")</f>
        <v/>
      </c>
      <c r="G388" t="str">
        <f>IFERROR(IF(VLOOKUP(TB_Avaliacoes[[#This Row],[Processo Seletivo]],TB_Processos[],6,0)="","",VLOOKUP(TB_Avaliacoes[[#This Row],[Processo Seletivo]],TB_Processos[],6,0)),"")</f>
        <v/>
      </c>
      <c r="I388" t="str">
        <f>IFERROR(IF(VLOOKUP(TB_Avaliacoes[[#This Row],[Processo Seletivo]],TB_Processos[],7,0)="","",VLOOKUP(TB_Avaliacoes[[#This Row],[Processo Seletivo]],TB_Processos[],7,0)),"")</f>
        <v/>
      </c>
      <c r="K388" t="str">
        <f>IFERROR(IF(VLOOKUP(TB_Avaliacoes[[#This Row],[Processo Seletivo]],TB_Processos[],8,0)="","",VLOOKUP(TB_Avaliacoes[[#This Row],[Processo Seletivo]],TB_Processos[],8,0)),"")</f>
        <v/>
      </c>
      <c r="M388" t="str">
        <f>IFERROR(IF(VLOOKUP(TB_Avaliacoes[[#This Row],[Processo Seletivo]],TB_Processos[],9,0)="","",VLOOKUP(TB_Avaliacoes[[#This Row],[Processo Seletivo]],TB_Processos[],9,0)),"")</f>
        <v/>
      </c>
      <c r="O388" t="str">
        <f>IFERROR(IF(VLOOKUP(TB_Avaliacoes[[#This Row],[Processo Seletivo]],TB_Processos[],10,0)="","",VLOOKUP(TB_Avaliacoes[[#This Row],[Processo Seletivo]],TB_Processos[],10,0)),"")</f>
        <v/>
      </c>
      <c r="Q388" t="str">
        <f>IFERROR(IF(VLOOKUP(TB_Avaliacoes[[#This Row],[Processo Seletivo]],TB_Processos[],11,0)="","",VLOOKUP(TB_Avaliacoes[[#This Row],[Processo Seletivo]],TB_Processos[],11,0)),"")</f>
        <v/>
      </c>
      <c r="S388" t="str">
        <f>IFERROR(IF(VLOOKUP(TB_Avaliacoes[[#This Row],[Processo Seletivo]],TB_Processos[],12,0)="","",VLOOKUP(TB_Avaliacoes[[#This Row],[Processo Seletivo]],TB_Processos[],12,0)),"")</f>
        <v/>
      </c>
    </row>
    <row r="389" spans="2:19">
      <c r="B389" t="str">
        <f>COUNTIF($A$3:A389,A389)&amp;TB_Avaliacoes[[#This Row],[Processo Seletivo]]</f>
        <v>0</v>
      </c>
      <c r="C389" s="22"/>
      <c r="D389" s="22"/>
      <c r="E389" s="2" t="str">
        <f>IFERROR(IF(VLOOKUP(TB_Avaliacoes[[#This Row],[Processo Seletivo]],TB_Processos[],5,0)="","",VLOOKUP(TB_Avaliacoes[[#This Row],[Processo Seletivo]],TB_Processos[],5,0)),"")</f>
        <v/>
      </c>
      <c r="G389" t="str">
        <f>IFERROR(IF(VLOOKUP(TB_Avaliacoes[[#This Row],[Processo Seletivo]],TB_Processos[],6,0)="","",VLOOKUP(TB_Avaliacoes[[#This Row],[Processo Seletivo]],TB_Processos[],6,0)),"")</f>
        <v/>
      </c>
      <c r="I389" t="str">
        <f>IFERROR(IF(VLOOKUP(TB_Avaliacoes[[#This Row],[Processo Seletivo]],TB_Processos[],7,0)="","",VLOOKUP(TB_Avaliacoes[[#This Row],[Processo Seletivo]],TB_Processos[],7,0)),"")</f>
        <v/>
      </c>
      <c r="K389" t="str">
        <f>IFERROR(IF(VLOOKUP(TB_Avaliacoes[[#This Row],[Processo Seletivo]],TB_Processos[],8,0)="","",VLOOKUP(TB_Avaliacoes[[#This Row],[Processo Seletivo]],TB_Processos[],8,0)),"")</f>
        <v/>
      </c>
      <c r="M389" t="str">
        <f>IFERROR(IF(VLOOKUP(TB_Avaliacoes[[#This Row],[Processo Seletivo]],TB_Processos[],9,0)="","",VLOOKUP(TB_Avaliacoes[[#This Row],[Processo Seletivo]],TB_Processos[],9,0)),"")</f>
        <v/>
      </c>
      <c r="O389" t="str">
        <f>IFERROR(IF(VLOOKUP(TB_Avaliacoes[[#This Row],[Processo Seletivo]],TB_Processos[],10,0)="","",VLOOKUP(TB_Avaliacoes[[#This Row],[Processo Seletivo]],TB_Processos[],10,0)),"")</f>
        <v/>
      </c>
      <c r="Q389" t="str">
        <f>IFERROR(IF(VLOOKUP(TB_Avaliacoes[[#This Row],[Processo Seletivo]],TB_Processos[],11,0)="","",VLOOKUP(TB_Avaliacoes[[#This Row],[Processo Seletivo]],TB_Processos[],11,0)),"")</f>
        <v/>
      </c>
      <c r="S389" t="str">
        <f>IFERROR(IF(VLOOKUP(TB_Avaliacoes[[#This Row],[Processo Seletivo]],TB_Processos[],12,0)="","",VLOOKUP(TB_Avaliacoes[[#This Row],[Processo Seletivo]],TB_Processos[],12,0)),"")</f>
        <v/>
      </c>
    </row>
    <row r="390" spans="2:19">
      <c r="B390" t="str">
        <f>COUNTIF($A$3:A390,A390)&amp;TB_Avaliacoes[[#This Row],[Processo Seletivo]]</f>
        <v>0</v>
      </c>
      <c r="C390" s="22"/>
      <c r="D390" s="22"/>
      <c r="E390" s="2" t="str">
        <f>IFERROR(IF(VLOOKUP(TB_Avaliacoes[[#This Row],[Processo Seletivo]],TB_Processos[],5,0)="","",VLOOKUP(TB_Avaliacoes[[#This Row],[Processo Seletivo]],TB_Processos[],5,0)),"")</f>
        <v/>
      </c>
      <c r="G390" t="str">
        <f>IFERROR(IF(VLOOKUP(TB_Avaliacoes[[#This Row],[Processo Seletivo]],TB_Processos[],6,0)="","",VLOOKUP(TB_Avaliacoes[[#This Row],[Processo Seletivo]],TB_Processos[],6,0)),"")</f>
        <v/>
      </c>
      <c r="I390" t="str">
        <f>IFERROR(IF(VLOOKUP(TB_Avaliacoes[[#This Row],[Processo Seletivo]],TB_Processos[],7,0)="","",VLOOKUP(TB_Avaliacoes[[#This Row],[Processo Seletivo]],TB_Processos[],7,0)),"")</f>
        <v/>
      </c>
      <c r="K390" t="str">
        <f>IFERROR(IF(VLOOKUP(TB_Avaliacoes[[#This Row],[Processo Seletivo]],TB_Processos[],8,0)="","",VLOOKUP(TB_Avaliacoes[[#This Row],[Processo Seletivo]],TB_Processos[],8,0)),"")</f>
        <v/>
      </c>
      <c r="M390" t="str">
        <f>IFERROR(IF(VLOOKUP(TB_Avaliacoes[[#This Row],[Processo Seletivo]],TB_Processos[],9,0)="","",VLOOKUP(TB_Avaliacoes[[#This Row],[Processo Seletivo]],TB_Processos[],9,0)),"")</f>
        <v/>
      </c>
      <c r="O390" t="str">
        <f>IFERROR(IF(VLOOKUP(TB_Avaliacoes[[#This Row],[Processo Seletivo]],TB_Processos[],10,0)="","",VLOOKUP(TB_Avaliacoes[[#This Row],[Processo Seletivo]],TB_Processos[],10,0)),"")</f>
        <v/>
      </c>
      <c r="Q390" t="str">
        <f>IFERROR(IF(VLOOKUP(TB_Avaliacoes[[#This Row],[Processo Seletivo]],TB_Processos[],11,0)="","",VLOOKUP(TB_Avaliacoes[[#This Row],[Processo Seletivo]],TB_Processos[],11,0)),"")</f>
        <v/>
      </c>
      <c r="S390" t="str">
        <f>IFERROR(IF(VLOOKUP(TB_Avaliacoes[[#This Row],[Processo Seletivo]],TB_Processos[],12,0)="","",VLOOKUP(TB_Avaliacoes[[#This Row],[Processo Seletivo]],TB_Processos[],12,0)),"")</f>
        <v/>
      </c>
    </row>
    <row r="391" spans="2:19">
      <c r="B391" t="str">
        <f>COUNTIF($A$3:A391,A391)&amp;TB_Avaliacoes[[#This Row],[Processo Seletivo]]</f>
        <v>0</v>
      </c>
      <c r="C391" s="22"/>
      <c r="D391" s="22"/>
      <c r="E391" s="2" t="str">
        <f>IFERROR(IF(VLOOKUP(TB_Avaliacoes[[#This Row],[Processo Seletivo]],TB_Processos[],5,0)="","",VLOOKUP(TB_Avaliacoes[[#This Row],[Processo Seletivo]],TB_Processos[],5,0)),"")</f>
        <v/>
      </c>
      <c r="G391" t="str">
        <f>IFERROR(IF(VLOOKUP(TB_Avaliacoes[[#This Row],[Processo Seletivo]],TB_Processos[],6,0)="","",VLOOKUP(TB_Avaliacoes[[#This Row],[Processo Seletivo]],TB_Processos[],6,0)),"")</f>
        <v/>
      </c>
      <c r="I391" t="str">
        <f>IFERROR(IF(VLOOKUP(TB_Avaliacoes[[#This Row],[Processo Seletivo]],TB_Processos[],7,0)="","",VLOOKUP(TB_Avaliacoes[[#This Row],[Processo Seletivo]],TB_Processos[],7,0)),"")</f>
        <v/>
      </c>
      <c r="K391" t="str">
        <f>IFERROR(IF(VLOOKUP(TB_Avaliacoes[[#This Row],[Processo Seletivo]],TB_Processos[],8,0)="","",VLOOKUP(TB_Avaliacoes[[#This Row],[Processo Seletivo]],TB_Processos[],8,0)),"")</f>
        <v/>
      </c>
      <c r="M391" t="str">
        <f>IFERROR(IF(VLOOKUP(TB_Avaliacoes[[#This Row],[Processo Seletivo]],TB_Processos[],9,0)="","",VLOOKUP(TB_Avaliacoes[[#This Row],[Processo Seletivo]],TB_Processos[],9,0)),"")</f>
        <v/>
      </c>
      <c r="O391" t="str">
        <f>IFERROR(IF(VLOOKUP(TB_Avaliacoes[[#This Row],[Processo Seletivo]],TB_Processos[],10,0)="","",VLOOKUP(TB_Avaliacoes[[#This Row],[Processo Seletivo]],TB_Processos[],10,0)),"")</f>
        <v/>
      </c>
      <c r="Q391" t="str">
        <f>IFERROR(IF(VLOOKUP(TB_Avaliacoes[[#This Row],[Processo Seletivo]],TB_Processos[],11,0)="","",VLOOKUP(TB_Avaliacoes[[#This Row],[Processo Seletivo]],TB_Processos[],11,0)),"")</f>
        <v/>
      </c>
      <c r="S391" t="str">
        <f>IFERROR(IF(VLOOKUP(TB_Avaliacoes[[#This Row],[Processo Seletivo]],TB_Processos[],12,0)="","",VLOOKUP(TB_Avaliacoes[[#This Row],[Processo Seletivo]],TB_Processos[],12,0)),"")</f>
        <v/>
      </c>
    </row>
    <row r="392" spans="2:19">
      <c r="B392" t="str">
        <f>COUNTIF($A$3:A392,A392)&amp;TB_Avaliacoes[[#This Row],[Processo Seletivo]]</f>
        <v>0</v>
      </c>
      <c r="C392" s="22"/>
      <c r="D392" s="22"/>
      <c r="E392" s="2" t="str">
        <f>IFERROR(IF(VLOOKUP(TB_Avaliacoes[[#This Row],[Processo Seletivo]],TB_Processos[],5,0)="","",VLOOKUP(TB_Avaliacoes[[#This Row],[Processo Seletivo]],TB_Processos[],5,0)),"")</f>
        <v/>
      </c>
      <c r="G392" t="str">
        <f>IFERROR(IF(VLOOKUP(TB_Avaliacoes[[#This Row],[Processo Seletivo]],TB_Processos[],6,0)="","",VLOOKUP(TB_Avaliacoes[[#This Row],[Processo Seletivo]],TB_Processos[],6,0)),"")</f>
        <v/>
      </c>
      <c r="I392" t="str">
        <f>IFERROR(IF(VLOOKUP(TB_Avaliacoes[[#This Row],[Processo Seletivo]],TB_Processos[],7,0)="","",VLOOKUP(TB_Avaliacoes[[#This Row],[Processo Seletivo]],TB_Processos[],7,0)),"")</f>
        <v/>
      </c>
      <c r="K392" t="str">
        <f>IFERROR(IF(VLOOKUP(TB_Avaliacoes[[#This Row],[Processo Seletivo]],TB_Processos[],8,0)="","",VLOOKUP(TB_Avaliacoes[[#This Row],[Processo Seletivo]],TB_Processos[],8,0)),"")</f>
        <v/>
      </c>
      <c r="M392" t="str">
        <f>IFERROR(IF(VLOOKUP(TB_Avaliacoes[[#This Row],[Processo Seletivo]],TB_Processos[],9,0)="","",VLOOKUP(TB_Avaliacoes[[#This Row],[Processo Seletivo]],TB_Processos[],9,0)),"")</f>
        <v/>
      </c>
      <c r="O392" t="str">
        <f>IFERROR(IF(VLOOKUP(TB_Avaliacoes[[#This Row],[Processo Seletivo]],TB_Processos[],10,0)="","",VLOOKUP(TB_Avaliacoes[[#This Row],[Processo Seletivo]],TB_Processos[],10,0)),"")</f>
        <v/>
      </c>
      <c r="Q392" t="str">
        <f>IFERROR(IF(VLOOKUP(TB_Avaliacoes[[#This Row],[Processo Seletivo]],TB_Processos[],11,0)="","",VLOOKUP(TB_Avaliacoes[[#This Row],[Processo Seletivo]],TB_Processos[],11,0)),"")</f>
        <v/>
      </c>
      <c r="S392" t="str">
        <f>IFERROR(IF(VLOOKUP(TB_Avaliacoes[[#This Row],[Processo Seletivo]],TB_Processos[],12,0)="","",VLOOKUP(TB_Avaliacoes[[#This Row],[Processo Seletivo]],TB_Processos[],12,0)),"")</f>
        <v/>
      </c>
    </row>
    <row r="393" spans="2:19">
      <c r="B393" t="str">
        <f>COUNTIF($A$3:A393,A393)&amp;TB_Avaliacoes[[#This Row],[Processo Seletivo]]</f>
        <v>0</v>
      </c>
      <c r="C393" s="22"/>
      <c r="D393" s="22"/>
      <c r="E393" s="2" t="str">
        <f>IFERROR(IF(VLOOKUP(TB_Avaliacoes[[#This Row],[Processo Seletivo]],TB_Processos[],5,0)="","",VLOOKUP(TB_Avaliacoes[[#This Row],[Processo Seletivo]],TB_Processos[],5,0)),"")</f>
        <v/>
      </c>
      <c r="G393" t="str">
        <f>IFERROR(IF(VLOOKUP(TB_Avaliacoes[[#This Row],[Processo Seletivo]],TB_Processos[],6,0)="","",VLOOKUP(TB_Avaliacoes[[#This Row],[Processo Seletivo]],TB_Processos[],6,0)),"")</f>
        <v/>
      </c>
      <c r="I393" t="str">
        <f>IFERROR(IF(VLOOKUP(TB_Avaliacoes[[#This Row],[Processo Seletivo]],TB_Processos[],7,0)="","",VLOOKUP(TB_Avaliacoes[[#This Row],[Processo Seletivo]],TB_Processos[],7,0)),"")</f>
        <v/>
      </c>
      <c r="K393" t="str">
        <f>IFERROR(IF(VLOOKUP(TB_Avaliacoes[[#This Row],[Processo Seletivo]],TB_Processos[],8,0)="","",VLOOKUP(TB_Avaliacoes[[#This Row],[Processo Seletivo]],TB_Processos[],8,0)),"")</f>
        <v/>
      </c>
      <c r="M393" t="str">
        <f>IFERROR(IF(VLOOKUP(TB_Avaliacoes[[#This Row],[Processo Seletivo]],TB_Processos[],9,0)="","",VLOOKUP(TB_Avaliacoes[[#This Row],[Processo Seletivo]],TB_Processos[],9,0)),"")</f>
        <v/>
      </c>
      <c r="O393" t="str">
        <f>IFERROR(IF(VLOOKUP(TB_Avaliacoes[[#This Row],[Processo Seletivo]],TB_Processos[],10,0)="","",VLOOKUP(TB_Avaliacoes[[#This Row],[Processo Seletivo]],TB_Processos[],10,0)),"")</f>
        <v/>
      </c>
      <c r="Q393" t="str">
        <f>IFERROR(IF(VLOOKUP(TB_Avaliacoes[[#This Row],[Processo Seletivo]],TB_Processos[],11,0)="","",VLOOKUP(TB_Avaliacoes[[#This Row],[Processo Seletivo]],TB_Processos[],11,0)),"")</f>
        <v/>
      </c>
      <c r="S393" t="str">
        <f>IFERROR(IF(VLOOKUP(TB_Avaliacoes[[#This Row],[Processo Seletivo]],TB_Processos[],12,0)="","",VLOOKUP(TB_Avaliacoes[[#This Row],[Processo Seletivo]],TB_Processos[],12,0)),"")</f>
        <v/>
      </c>
    </row>
    <row r="394" spans="2:19">
      <c r="B394" t="str">
        <f>COUNTIF($A$3:A394,A394)&amp;TB_Avaliacoes[[#This Row],[Processo Seletivo]]</f>
        <v>0</v>
      </c>
      <c r="C394" s="22"/>
      <c r="D394" s="22"/>
      <c r="E394" s="2" t="str">
        <f>IFERROR(IF(VLOOKUP(TB_Avaliacoes[[#This Row],[Processo Seletivo]],TB_Processos[],5,0)="","",VLOOKUP(TB_Avaliacoes[[#This Row],[Processo Seletivo]],TB_Processos[],5,0)),"")</f>
        <v/>
      </c>
      <c r="G394" t="str">
        <f>IFERROR(IF(VLOOKUP(TB_Avaliacoes[[#This Row],[Processo Seletivo]],TB_Processos[],6,0)="","",VLOOKUP(TB_Avaliacoes[[#This Row],[Processo Seletivo]],TB_Processos[],6,0)),"")</f>
        <v/>
      </c>
      <c r="I394" t="str">
        <f>IFERROR(IF(VLOOKUP(TB_Avaliacoes[[#This Row],[Processo Seletivo]],TB_Processos[],7,0)="","",VLOOKUP(TB_Avaliacoes[[#This Row],[Processo Seletivo]],TB_Processos[],7,0)),"")</f>
        <v/>
      </c>
      <c r="K394" t="str">
        <f>IFERROR(IF(VLOOKUP(TB_Avaliacoes[[#This Row],[Processo Seletivo]],TB_Processos[],8,0)="","",VLOOKUP(TB_Avaliacoes[[#This Row],[Processo Seletivo]],TB_Processos[],8,0)),"")</f>
        <v/>
      </c>
      <c r="M394" t="str">
        <f>IFERROR(IF(VLOOKUP(TB_Avaliacoes[[#This Row],[Processo Seletivo]],TB_Processos[],9,0)="","",VLOOKUP(TB_Avaliacoes[[#This Row],[Processo Seletivo]],TB_Processos[],9,0)),"")</f>
        <v/>
      </c>
      <c r="O394" t="str">
        <f>IFERROR(IF(VLOOKUP(TB_Avaliacoes[[#This Row],[Processo Seletivo]],TB_Processos[],10,0)="","",VLOOKUP(TB_Avaliacoes[[#This Row],[Processo Seletivo]],TB_Processos[],10,0)),"")</f>
        <v/>
      </c>
      <c r="Q394" t="str">
        <f>IFERROR(IF(VLOOKUP(TB_Avaliacoes[[#This Row],[Processo Seletivo]],TB_Processos[],11,0)="","",VLOOKUP(TB_Avaliacoes[[#This Row],[Processo Seletivo]],TB_Processos[],11,0)),"")</f>
        <v/>
      </c>
      <c r="S394" t="str">
        <f>IFERROR(IF(VLOOKUP(TB_Avaliacoes[[#This Row],[Processo Seletivo]],TB_Processos[],12,0)="","",VLOOKUP(TB_Avaliacoes[[#This Row],[Processo Seletivo]],TB_Processos[],12,0)),"")</f>
        <v/>
      </c>
    </row>
    <row r="395" spans="2:19">
      <c r="B395" t="str">
        <f>COUNTIF($A$3:A395,A395)&amp;TB_Avaliacoes[[#This Row],[Processo Seletivo]]</f>
        <v>0</v>
      </c>
      <c r="C395" s="22"/>
      <c r="D395" s="22"/>
      <c r="E395" s="2" t="str">
        <f>IFERROR(IF(VLOOKUP(TB_Avaliacoes[[#This Row],[Processo Seletivo]],TB_Processos[],5,0)="","",VLOOKUP(TB_Avaliacoes[[#This Row],[Processo Seletivo]],TB_Processos[],5,0)),"")</f>
        <v/>
      </c>
      <c r="G395" t="str">
        <f>IFERROR(IF(VLOOKUP(TB_Avaliacoes[[#This Row],[Processo Seletivo]],TB_Processos[],6,0)="","",VLOOKUP(TB_Avaliacoes[[#This Row],[Processo Seletivo]],TB_Processos[],6,0)),"")</f>
        <v/>
      </c>
      <c r="I395" t="str">
        <f>IFERROR(IF(VLOOKUP(TB_Avaliacoes[[#This Row],[Processo Seletivo]],TB_Processos[],7,0)="","",VLOOKUP(TB_Avaliacoes[[#This Row],[Processo Seletivo]],TB_Processos[],7,0)),"")</f>
        <v/>
      </c>
      <c r="K395" t="str">
        <f>IFERROR(IF(VLOOKUP(TB_Avaliacoes[[#This Row],[Processo Seletivo]],TB_Processos[],8,0)="","",VLOOKUP(TB_Avaliacoes[[#This Row],[Processo Seletivo]],TB_Processos[],8,0)),"")</f>
        <v/>
      </c>
      <c r="M395" t="str">
        <f>IFERROR(IF(VLOOKUP(TB_Avaliacoes[[#This Row],[Processo Seletivo]],TB_Processos[],9,0)="","",VLOOKUP(TB_Avaliacoes[[#This Row],[Processo Seletivo]],TB_Processos[],9,0)),"")</f>
        <v/>
      </c>
      <c r="O395" t="str">
        <f>IFERROR(IF(VLOOKUP(TB_Avaliacoes[[#This Row],[Processo Seletivo]],TB_Processos[],10,0)="","",VLOOKUP(TB_Avaliacoes[[#This Row],[Processo Seletivo]],TB_Processos[],10,0)),"")</f>
        <v/>
      </c>
      <c r="Q395" t="str">
        <f>IFERROR(IF(VLOOKUP(TB_Avaliacoes[[#This Row],[Processo Seletivo]],TB_Processos[],11,0)="","",VLOOKUP(TB_Avaliacoes[[#This Row],[Processo Seletivo]],TB_Processos[],11,0)),"")</f>
        <v/>
      </c>
      <c r="S395" t="str">
        <f>IFERROR(IF(VLOOKUP(TB_Avaliacoes[[#This Row],[Processo Seletivo]],TB_Processos[],12,0)="","",VLOOKUP(TB_Avaliacoes[[#This Row],[Processo Seletivo]],TB_Processos[],12,0)),"")</f>
        <v/>
      </c>
    </row>
    <row r="396" spans="2:19">
      <c r="B396" t="str">
        <f>COUNTIF($A$3:A396,A396)&amp;TB_Avaliacoes[[#This Row],[Processo Seletivo]]</f>
        <v>0</v>
      </c>
      <c r="C396" s="22"/>
      <c r="D396" s="22"/>
      <c r="E396" s="2" t="str">
        <f>IFERROR(IF(VLOOKUP(TB_Avaliacoes[[#This Row],[Processo Seletivo]],TB_Processos[],5,0)="","",VLOOKUP(TB_Avaliacoes[[#This Row],[Processo Seletivo]],TB_Processos[],5,0)),"")</f>
        <v/>
      </c>
      <c r="G396" t="str">
        <f>IFERROR(IF(VLOOKUP(TB_Avaliacoes[[#This Row],[Processo Seletivo]],TB_Processos[],6,0)="","",VLOOKUP(TB_Avaliacoes[[#This Row],[Processo Seletivo]],TB_Processos[],6,0)),"")</f>
        <v/>
      </c>
      <c r="I396" t="str">
        <f>IFERROR(IF(VLOOKUP(TB_Avaliacoes[[#This Row],[Processo Seletivo]],TB_Processos[],7,0)="","",VLOOKUP(TB_Avaliacoes[[#This Row],[Processo Seletivo]],TB_Processos[],7,0)),"")</f>
        <v/>
      </c>
      <c r="K396" t="str">
        <f>IFERROR(IF(VLOOKUP(TB_Avaliacoes[[#This Row],[Processo Seletivo]],TB_Processos[],8,0)="","",VLOOKUP(TB_Avaliacoes[[#This Row],[Processo Seletivo]],TB_Processos[],8,0)),"")</f>
        <v/>
      </c>
      <c r="M396" t="str">
        <f>IFERROR(IF(VLOOKUP(TB_Avaliacoes[[#This Row],[Processo Seletivo]],TB_Processos[],9,0)="","",VLOOKUP(TB_Avaliacoes[[#This Row],[Processo Seletivo]],TB_Processos[],9,0)),"")</f>
        <v/>
      </c>
      <c r="O396" t="str">
        <f>IFERROR(IF(VLOOKUP(TB_Avaliacoes[[#This Row],[Processo Seletivo]],TB_Processos[],10,0)="","",VLOOKUP(TB_Avaliacoes[[#This Row],[Processo Seletivo]],TB_Processos[],10,0)),"")</f>
        <v/>
      </c>
      <c r="Q396" t="str">
        <f>IFERROR(IF(VLOOKUP(TB_Avaliacoes[[#This Row],[Processo Seletivo]],TB_Processos[],11,0)="","",VLOOKUP(TB_Avaliacoes[[#This Row],[Processo Seletivo]],TB_Processos[],11,0)),"")</f>
        <v/>
      </c>
      <c r="S396" t="str">
        <f>IFERROR(IF(VLOOKUP(TB_Avaliacoes[[#This Row],[Processo Seletivo]],TB_Processos[],12,0)="","",VLOOKUP(TB_Avaliacoes[[#This Row],[Processo Seletivo]],TB_Processos[],12,0)),"")</f>
        <v/>
      </c>
    </row>
    <row r="397" spans="2:19">
      <c r="B397" t="str">
        <f>COUNTIF($A$3:A397,A397)&amp;TB_Avaliacoes[[#This Row],[Processo Seletivo]]</f>
        <v>0</v>
      </c>
      <c r="C397" s="22"/>
      <c r="D397" s="22"/>
      <c r="E397" s="2" t="str">
        <f>IFERROR(IF(VLOOKUP(TB_Avaliacoes[[#This Row],[Processo Seletivo]],TB_Processos[],5,0)="","",VLOOKUP(TB_Avaliacoes[[#This Row],[Processo Seletivo]],TB_Processos[],5,0)),"")</f>
        <v/>
      </c>
      <c r="G397" t="str">
        <f>IFERROR(IF(VLOOKUP(TB_Avaliacoes[[#This Row],[Processo Seletivo]],TB_Processos[],6,0)="","",VLOOKUP(TB_Avaliacoes[[#This Row],[Processo Seletivo]],TB_Processos[],6,0)),"")</f>
        <v/>
      </c>
      <c r="I397" t="str">
        <f>IFERROR(IF(VLOOKUP(TB_Avaliacoes[[#This Row],[Processo Seletivo]],TB_Processos[],7,0)="","",VLOOKUP(TB_Avaliacoes[[#This Row],[Processo Seletivo]],TB_Processos[],7,0)),"")</f>
        <v/>
      </c>
      <c r="K397" t="str">
        <f>IFERROR(IF(VLOOKUP(TB_Avaliacoes[[#This Row],[Processo Seletivo]],TB_Processos[],8,0)="","",VLOOKUP(TB_Avaliacoes[[#This Row],[Processo Seletivo]],TB_Processos[],8,0)),"")</f>
        <v/>
      </c>
      <c r="M397" t="str">
        <f>IFERROR(IF(VLOOKUP(TB_Avaliacoes[[#This Row],[Processo Seletivo]],TB_Processos[],9,0)="","",VLOOKUP(TB_Avaliacoes[[#This Row],[Processo Seletivo]],TB_Processos[],9,0)),"")</f>
        <v/>
      </c>
      <c r="O397" t="str">
        <f>IFERROR(IF(VLOOKUP(TB_Avaliacoes[[#This Row],[Processo Seletivo]],TB_Processos[],10,0)="","",VLOOKUP(TB_Avaliacoes[[#This Row],[Processo Seletivo]],TB_Processos[],10,0)),"")</f>
        <v/>
      </c>
      <c r="Q397" t="str">
        <f>IFERROR(IF(VLOOKUP(TB_Avaliacoes[[#This Row],[Processo Seletivo]],TB_Processos[],11,0)="","",VLOOKUP(TB_Avaliacoes[[#This Row],[Processo Seletivo]],TB_Processos[],11,0)),"")</f>
        <v/>
      </c>
      <c r="S397" t="str">
        <f>IFERROR(IF(VLOOKUP(TB_Avaliacoes[[#This Row],[Processo Seletivo]],TB_Processos[],12,0)="","",VLOOKUP(TB_Avaliacoes[[#This Row],[Processo Seletivo]],TB_Processos[],12,0)),"")</f>
        <v/>
      </c>
    </row>
    <row r="398" spans="2:19">
      <c r="B398" t="str">
        <f>COUNTIF($A$3:A398,A398)&amp;TB_Avaliacoes[[#This Row],[Processo Seletivo]]</f>
        <v>0</v>
      </c>
      <c r="C398" s="22"/>
      <c r="D398" s="22"/>
      <c r="E398" s="2" t="str">
        <f>IFERROR(IF(VLOOKUP(TB_Avaliacoes[[#This Row],[Processo Seletivo]],TB_Processos[],5,0)="","",VLOOKUP(TB_Avaliacoes[[#This Row],[Processo Seletivo]],TB_Processos[],5,0)),"")</f>
        <v/>
      </c>
      <c r="G398" t="str">
        <f>IFERROR(IF(VLOOKUP(TB_Avaliacoes[[#This Row],[Processo Seletivo]],TB_Processos[],6,0)="","",VLOOKUP(TB_Avaliacoes[[#This Row],[Processo Seletivo]],TB_Processos[],6,0)),"")</f>
        <v/>
      </c>
      <c r="I398" t="str">
        <f>IFERROR(IF(VLOOKUP(TB_Avaliacoes[[#This Row],[Processo Seletivo]],TB_Processos[],7,0)="","",VLOOKUP(TB_Avaliacoes[[#This Row],[Processo Seletivo]],TB_Processos[],7,0)),"")</f>
        <v/>
      </c>
      <c r="K398" t="str">
        <f>IFERROR(IF(VLOOKUP(TB_Avaliacoes[[#This Row],[Processo Seletivo]],TB_Processos[],8,0)="","",VLOOKUP(TB_Avaliacoes[[#This Row],[Processo Seletivo]],TB_Processos[],8,0)),"")</f>
        <v/>
      </c>
      <c r="M398" t="str">
        <f>IFERROR(IF(VLOOKUP(TB_Avaliacoes[[#This Row],[Processo Seletivo]],TB_Processos[],9,0)="","",VLOOKUP(TB_Avaliacoes[[#This Row],[Processo Seletivo]],TB_Processos[],9,0)),"")</f>
        <v/>
      </c>
      <c r="O398" t="str">
        <f>IFERROR(IF(VLOOKUP(TB_Avaliacoes[[#This Row],[Processo Seletivo]],TB_Processos[],10,0)="","",VLOOKUP(TB_Avaliacoes[[#This Row],[Processo Seletivo]],TB_Processos[],10,0)),"")</f>
        <v/>
      </c>
      <c r="Q398" t="str">
        <f>IFERROR(IF(VLOOKUP(TB_Avaliacoes[[#This Row],[Processo Seletivo]],TB_Processos[],11,0)="","",VLOOKUP(TB_Avaliacoes[[#This Row],[Processo Seletivo]],TB_Processos[],11,0)),"")</f>
        <v/>
      </c>
      <c r="S398" t="str">
        <f>IFERROR(IF(VLOOKUP(TB_Avaliacoes[[#This Row],[Processo Seletivo]],TB_Processos[],12,0)="","",VLOOKUP(TB_Avaliacoes[[#This Row],[Processo Seletivo]],TB_Processos[],12,0)),"")</f>
        <v/>
      </c>
    </row>
    <row r="399" spans="2:19">
      <c r="B399" t="str">
        <f>COUNTIF($A$3:A399,A399)&amp;TB_Avaliacoes[[#This Row],[Processo Seletivo]]</f>
        <v>0</v>
      </c>
      <c r="C399" s="22"/>
      <c r="D399" s="22"/>
      <c r="E399" s="2" t="str">
        <f>IFERROR(IF(VLOOKUP(TB_Avaliacoes[[#This Row],[Processo Seletivo]],TB_Processos[],5,0)="","",VLOOKUP(TB_Avaliacoes[[#This Row],[Processo Seletivo]],TB_Processos[],5,0)),"")</f>
        <v/>
      </c>
      <c r="G399" t="str">
        <f>IFERROR(IF(VLOOKUP(TB_Avaliacoes[[#This Row],[Processo Seletivo]],TB_Processos[],6,0)="","",VLOOKUP(TB_Avaliacoes[[#This Row],[Processo Seletivo]],TB_Processos[],6,0)),"")</f>
        <v/>
      </c>
      <c r="I399" t="str">
        <f>IFERROR(IF(VLOOKUP(TB_Avaliacoes[[#This Row],[Processo Seletivo]],TB_Processos[],7,0)="","",VLOOKUP(TB_Avaliacoes[[#This Row],[Processo Seletivo]],TB_Processos[],7,0)),"")</f>
        <v/>
      </c>
      <c r="K399" t="str">
        <f>IFERROR(IF(VLOOKUP(TB_Avaliacoes[[#This Row],[Processo Seletivo]],TB_Processos[],8,0)="","",VLOOKUP(TB_Avaliacoes[[#This Row],[Processo Seletivo]],TB_Processos[],8,0)),"")</f>
        <v/>
      </c>
      <c r="M399" t="str">
        <f>IFERROR(IF(VLOOKUP(TB_Avaliacoes[[#This Row],[Processo Seletivo]],TB_Processos[],9,0)="","",VLOOKUP(TB_Avaliacoes[[#This Row],[Processo Seletivo]],TB_Processos[],9,0)),"")</f>
        <v/>
      </c>
      <c r="O399" t="str">
        <f>IFERROR(IF(VLOOKUP(TB_Avaliacoes[[#This Row],[Processo Seletivo]],TB_Processos[],10,0)="","",VLOOKUP(TB_Avaliacoes[[#This Row],[Processo Seletivo]],TB_Processos[],10,0)),"")</f>
        <v/>
      </c>
      <c r="Q399" t="str">
        <f>IFERROR(IF(VLOOKUP(TB_Avaliacoes[[#This Row],[Processo Seletivo]],TB_Processos[],11,0)="","",VLOOKUP(TB_Avaliacoes[[#This Row],[Processo Seletivo]],TB_Processos[],11,0)),"")</f>
        <v/>
      </c>
      <c r="S399" t="str">
        <f>IFERROR(IF(VLOOKUP(TB_Avaliacoes[[#This Row],[Processo Seletivo]],TB_Processos[],12,0)="","",VLOOKUP(TB_Avaliacoes[[#This Row],[Processo Seletivo]],TB_Processos[],12,0)),"")</f>
        <v/>
      </c>
    </row>
    <row r="400" spans="2:19">
      <c r="B400" t="str">
        <f>COUNTIF($A$3:A400,A400)&amp;TB_Avaliacoes[[#This Row],[Processo Seletivo]]</f>
        <v>0</v>
      </c>
      <c r="C400" s="22"/>
      <c r="D400" s="22"/>
      <c r="E400" s="2" t="str">
        <f>IFERROR(IF(VLOOKUP(TB_Avaliacoes[[#This Row],[Processo Seletivo]],TB_Processos[],5,0)="","",VLOOKUP(TB_Avaliacoes[[#This Row],[Processo Seletivo]],TB_Processos[],5,0)),"")</f>
        <v/>
      </c>
      <c r="G400" t="str">
        <f>IFERROR(IF(VLOOKUP(TB_Avaliacoes[[#This Row],[Processo Seletivo]],TB_Processos[],6,0)="","",VLOOKUP(TB_Avaliacoes[[#This Row],[Processo Seletivo]],TB_Processos[],6,0)),"")</f>
        <v/>
      </c>
      <c r="I400" t="str">
        <f>IFERROR(IF(VLOOKUP(TB_Avaliacoes[[#This Row],[Processo Seletivo]],TB_Processos[],7,0)="","",VLOOKUP(TB_Avaliacoes[[#This Row],[Processo Seletivo]],TB_Processos[],7,0)),"")</f>
        <v/>
      </c>
      <c r="K400" t="str">
        <f>IFERROR(IF(VLOOKUP(TB_Avaliacoes[[#This Row],[Processo Seletivo]],TB_Processos[],8,0)="","",VLOOKUP(TB_Avaliacoes[[#This Row],[Processo Seletivo]],TB_Processos[],8,0)),"")</f>
        <v/>
      </c>
      <c r="M400" t="str">
        <f>IFERROR(IF(VLOOKUP(TB_Avaliacoes[[#This Row],[Processo Seletivo]],TB_Processos[],9,0)="","",VLOOKUP(TB_Avaliacoes[[#This Row],[Processo Seletivo]],TB_Processos[],9,0)),"")</f>
        <v/>
      </c>
      <c r="O400" t="str">
        <f>IFERROR(IF(VLOOKUP(TB_Avaliacoes[[#This Row],[Processo Seletivo]],TB_Processos[],10,0)="","",VLOOKUP(TB_Avaliacoes[[#This Row],[Processo Seletivo]],TB_Processos[],10,0)),"")</f>
        <v/>
      </c>
      <c r="Q400" t="str">
        <f>IFERROR(IF(VLOOKUP(TB_Avaliacoes[[#This Row],[Processo Seletivo]],TB_Processos[],11,0)="","",VLOOKUP(TB_Avaliacoes[[#This Row],[Processo Seletivo]],TB_Processos[],11,0)),"")</f>
        <v/>
      </c>
      <c r="S400" t="str">
        <f>IFERROR(IF(VLOOKUP(TB_Avaliacoes[[#This Row],[Processo Seletivo]],TB_Processos[],12,0)="","",VLOOKUP(TB_Avaliacoes[[#This Row],[Processo Seletivo]],TB_Processos[],12,0)),"")</f>
        <v/>
      </c>
    </row>
    <row r="401" spans="2:19">
      <c r="B401" t="str">
        <f>COUNTIF($A$3:A401,A401)&amp;TB_Avaliacoes[[#This Row],[Processo Seletivo]]</f>
        <v>0</v>
      </c>
      <c r="C401" s="22"/>
      <c r="D401" s="22"/>
      <c r="E401" s="2" t="str">
        <f>IFERROR(IF(VLOOKUP(TB_Avaliacoes[[#This Row],[Processo Seletivo]],TB_Processos[],5,0)="","",VLOOKUP(TB_Avaliacoes[[#This Row],[Processo Seletivo]],TB_Processos[],5,0)),"")</f>
        <v/>
      </c>
      <c r="G401" t="str">
        <f>IFERROR(IF(VLOOKUP(TB_Avaliacoes[[#This Row],[Processo Seletivo]],TB_Processos[],6,0)="","",VLOOKUP(TB_Avaliacoes[[#This Row],[Processo Seletivo]],TB_Processos[],6,0)),"")</f>
        <v/>
      </c>
      <c r="I401" t="str">
        <f>IFERROR(IF(VLOOKUP(TB_Avaliacoes[[#This Row],[Processo Seletivo]],TB_Processos[],7,0)="","",VLOOKUP(TB_Avaliacoes[[#This Row],[Processo Seletivo]],TB_Processos[],7,0)),"")</f>
        <v/>
      </c>
      <c r="K401" t="str">
        <f>IFERROR(IF(VLOOKUP(TB_Avaliacoes[[#This Row],[Processo Seletivo]],TB_Processos[],8,0)="","",VLOOKUP(TB_Avaliacoes[[#This Row],[Processo Seletivo]],TB_Processos[],8,0)),"")</f>
        <v/>
      </c>
      <c r="M401" t="str">
        <f>IFERROR(IF(VLOOKUP(TB_Avaliacoes[[#This Row],[Processo Seletivo]],TB_Processos[],9,0)="","",VLOOKUP(TB_Avaliacoes[[#This Row],[Processo Seletivo]],TB_Processos[],9,0)),"")</f>
        <v/>
      </c>
      <c r="O401" t="str">
        <f>IFERROR(IF(VLOOKUP(TB_Avaliacoes[[#This Row],[Processo Seletivo]],TB_Processos[],10,0)="","",VLOOKUP(TB_Avaliacoes[[#This Row],[Processo Seletivo]],TB_Processos[],10,0)),"")</f>
        <v/>
      </c>
      <c r="Q401" t="str">
        <f>IFERROR(IF(VLOOKUP(TB_Avaliacoes[[#This Row],[Processo Seletivo]],TB_Processos[],11,0)="","",VLOOKUP(TB_Avaliacoes[[#This Row],[Processo Seletivo]],TB_Processos[],11,0)),"")</f>
        <v/>
      </c>
      <c r="S401" t="str">
        <f>IFERROR(IF(VLOOKUP(TB_Avaliacoes[[#This Row],[Processo Seletivo]],TB_Processos[],12,0)="","",VLOOKUP(TB_Avaliacoes[[#This Row],[Processo Seletivo]],TB_Processos[],12,0)),"")</f>
        <v/>
      </c>
    </row>
    <row r="402" spans="2:19">
      <c r="B402" t="str">
        <f>COUNTIF($A$3:A402,A402)&amp;TB_Avaliacoes[[#This Row],[Processo Seletivo]]</f>
        <v>0</v>
      </c>
      <c r="C402" s="22"/>
      <c r="D402" s="22"/>
      <c r="E402" s="2" t="str">
        <f>IFERROR(IF(VLOOKUP(TB_Avaliacoes[[#This Row],[Processo Seletivo]],TB_Processos[],5,0)="","",VLOOKUP(TB_Avaliacoes[[#This Row],[Processo Seletivo]],TB_Processos[],5,0)),"")</f>
        <v/>
      </c>
      <c r="G402" t="str">
        <f>IFERROR(IF(VLOOKUP(TB_Avaliacoes[[#This Row],[Processo Seletivo]],TB_Processos[],6,0)="","",VLOOKUP(TB_Avaliacoes[[#This Row],[Processo Seletivo]],TB_Processos[],6,0)),"")</f>
        <v/>
      </c>
      <c r="I402" t="str">
        <f>IFERROR(IF(VLOOKUP(TB_Avaliacoes[[#This Row],[Processo Seletivo]],TB_Processos[],7,0)="","",VLOOKUP(TB_Avaliacoes[[#This Row],[Processo Seletivo]],TB_Processos[],7,0)),"")</f>
        <v/>
      </c>
      <c r="K402" t="str">
        <f>IFERROR(IF(VLOOKUP(TB_Avaliacoes[[#This Row],[Processo Seletivo]],TB_Processos[],8,0)="","",VLOOKUP(TB_Avaliacoes[[#This Row],[Processo Seletivo]],TB_Processos[],8,0)),"")</f>
        <v/>
      </c>
      <c r="M402" t="str">
        <f>IFERROR(IF(VLOOKUP(TB_Avaliacoes[[#This Row],[Processo Seletivo]],TB_Processos[],9,0)="","",VLOOKUP(TB_Avaliacoes[[#This Row],[Processo Seletivo]],TB_Processos[],9,0)),"")</f>
        <v/>
      </c>
      <c r="O402" t="str">
        <f>IFERROR(IF(VLOOKUP(TB_Avaliacoes[[#This Row],[Processo Seletivo]],TB_Processos[],10,0)="","",VLOOKUP(TB_Avaliacoes[[#This Row],[Processo Seletivo]],TB_Processos[],10,0)),"")</f>
        <v/>
      </c>
      <c r="Q402" t="str">
        <f>IFERROR(IF(VLOOKUP(TB_Avaliacoes[[#This Row],[Processo Seletivo]],TB_Processos[],11,0)="","",VLOOKUP(TB_Avaliacoes[[#This Row],[Processo Seletivo]],TB_Processos[],11,0)),"")</f>
        <v/>
      </c>
      <c r="S402" t="str">
        <f>IFERROR(IF(VLOOKUP(TB_Avaliacoes[[#This Row],[Processo Seletivo]],TB_Processos[],12,0)="","",VLOOKUP(TB_Avaliacoes[[#This Row],[Processo Seletivo]],TB_Processos[],12,0)),"")</f>
        <v/>
      </c>
    </row>
    <row r="403" spans="2:19">
      <c r="B403" t="str">
        <f>COUNTIF($A$3:A403,A403)&amp;TB_Avaliacoes[[#This Row],[Processo Seletivo]]</f>
        <v>0</v>
      </c>
      <c r="C403" s="22"/>
      <c r="D403" s="22"/>
      <c r="E403" s="2" t="str">
        <f>IFERROR(IF(VLOOKUP(TB_Avaliacoes[[#This Row],[Processo Seletivo]],TB_Processos[],5,0)="","",VLOOKUP(TB_Avaliacoes[[#This Row],[Processo Seletivo]],TB_Processos[],5,0)),"")</f>
        <v/>
      </c>
      <c r="G403" t="str">
        <f>IFERROR(IF(VLOOKUP(TB_Avaliacoes[[#This Row],[Processo Seletivo]],TB_Processos[],6,0)="","",VLOOKUP(TB_Avaliacoes[[#This Row],[Processo Seletivo]],TB_Processos[],6,0)),"")</f>
        <v/>
      </c>
      <c r="I403" t="str">
        <f>IFERROR(IF(VLOOKUP(TB_Avaliacoes[[#This Row],[Processo Seletivo]],TB_Processos[],7,0)="","",VLOOKUP(TB_Avaliacoes[[#This Row],[Processo Seletivo]],TB_Processos[],7,0)),"")</f>
        <v/>
      </c>
      <c r="K403" t="str">
        <f>IFERROR(IF(VLOOKUP(TB_Avaliacoes[[#This Row],[Processo Seletivo]],TB_Processos[],8,0)="","",VLOOKUP(TB_Avaliacoes[[#This Row],[Processo Seletivo]],TB_Processos[],8,0)),"")</f>
        <v/>
      </c>
      <c r="M403" t="str">
        <f>IFERROR(IF(VLOOKUP(TB_Avaliacoes[[#This Row],[Processo Seletivo]],TB_Processos[],9,0)="","",VLOOKUP(TB_Avaliacoes[[#This Row],[Processo Seletivo]],TB_Processos[],9,0)),"")</f>
        <v/>
      </c>
      <c r="O403" t="str">
        <f>IFERROR(IF(VLOOKUP(TB_Avaliacoes[[#This Row],[Processo Seletivo]],TB_Processos[],10,0)="","",VLOOKUP(TB_Avaliacoes[[#This Row],[Processo Seletivo]],TB_Processos[],10,0)),"")</f>
        <v/>
      </c>
      <c r="Q403" t="str">
        <f>IFERROR(IF(VLOOKUP(TB_Avaliacoes[[#This Row],[Processo Seletivo]],TB_Processos[],11,0)="","",VLOOKUP(TB_Avaliacoes[[#This Row],[Processo Seletivo]],TB_Processos[],11,0)),"")</f>
        <v/>
      </c>
      <c r="S403" t="str">
        <f>IFERROR(IF(VLOOKUP(TB_Avaliacoes[[#This Row],[Processo Seletivo]],TB_Processos[],12,0)="","",VLOOKUP(TB_Avaliacoes[[#This Row],[Processo Seletivo]],TB_Processos[],12,0)),"")</f>
        <v/>
      </c>
    </row>
    <row r="404" spans="2:19">
      <c r="B404" t="str">
        <f>COUNTIF($A$3:A404,A404)&amp;TB_Avaliacoes[[#This Row],[Processo Seletivo]]</f>
        <v>0</v>
      </c>
      <c r="C404" s="22"/>
      <c r="D404" s="22"/>
      <c r="E404" s="2" t="str">
        <f>IFERROR(IF(VLOOKUP(TB_Avaliacoes[[#This Row],[Processo Seletivo]],TB_Processos[],5,0)="","",VLOOKUP(TB_Avaliacoes[[#This Row],[Processo Seletivo]],TB_Processos[],5,0)),"")</f>
        <v/>
      </c>
      <c r="G404" t="str">
        <f>IFERROR(IF(VLOOKUP(TB_Avaliacoes[[#This Row],[Processo Seletivo]],TB_Processos[],6,0)="","",VLOOKUP(TB_Avaliacoes[[#This Row],[Processo Seletivo]],TB_Processos[],6,0)),"")</f>
        <v/>
      </c>
      <c r="I404" t="str">
        <f>IFERROR(IF(VLOOKUP(TB_Avaliacoes[[#This Row],[Processo Seletivo]],TB_Processos[],7,0)="","",VLOOKUP(TB_Avaliacoes[[#This Row],[Processo Seletivo]],TB_Processos[],7,0)),"")</f>
        <v/>
      </c>
      <c r="K404" t="str">
        <f>IFERROR(IF(VLOOKUP(TB_Avaliacoes[[#This Row],[Processo Seletivo]],TB_Processos[],8,0)="","",VLOOKUP(TB_Avaliacoes[[#This Row],[Processo Seletivo]],TB_Processos[],8,0)),"")</f>
        <v/>
      </c>
      <c r="M404" t="str">
        <f>IFERROR(IF(VLOOKUP(TB_Avaliacoes[[#This Row],[Processo Seletivo]],TB_Processos[],9,0)="","",VLOOKUP(TB_Avaliacoes[[#This Row],[Processo Seletivo]],TB_Processos[],9,0)),"")</f>
        <v/>
      </c>
      <c r="O404" t="str">
        <f>IFERROR(IF(VLOOKUP(TB_Avaliacoes[[#This Row],[Processo Seletivo]],TB_Processos[],10,0)="","",VLOOKUP(TB_Avaliacoes[[#This Row],[Processo Seletivo]],TB_Processos[],10,0)),"")</f>
        <v/>
      </c>
      <c r="Q404" t="str">
        <f>IFERROR(IF(VLOOKUP(TB_Avaliacoes[[#This Row],[Processo Seletivo]],TB_Processos[],11,0)="","",VLOOKUP(TB_Avaliacoes[[#This Row],[Processo Seletivo]],TB_Processos[],11,0)),"")</f>
        <v/>
      </c>
      <c r="S404" t="str">
        <f>IFERROR(IF(VLOOKUP(TB_Avaliacoes[[#This Row],[Processo Seletivo]],TB_Processos[],12,0)="","",VLOOKUP(TB_Avaliacoes[[#This Row],[Processo Seletivo]],TB_Processos[],12,0)),"")</f>
        <v/>
      </c>
    </row>
    <row r="405" spans="2:19">
      <c r="B405" t="str">
        <f>COUNTIF($A$3:A405,A405)&amp;TB_Avaliacoes[[#This Row],[Processo Seletivo]]</f>
        <v>0</v>
      </c>
      <c r="C405" s="22"/>
      <c r="D405" s="22"/>
      <c r="E405" s="2" t="str">
        <f>IFERROR(IF(VLOOKUP(TB_Avaliacoes[[#This Row],[Processo Seletivo]],TB_Processos[],5,0)="","",VLOOKUP(TB_Avaliacoes[[#This Row],[Processo Seletivo]],TB_Processos[],5,0)),"")</f>
        <v/>
      </c>
      <c r="G405" t="str">
        <f>IFERROR(IF(VLOOKUP(TB_Avaliacoes[[#This Row],[Processo Seletivo]],TB_Processos[],6,0)="","",VLOOKUP(TB_Avaliacoes[[#This Row],[Processo Seletivo]],TB_Processos[],6,0)),"")</f>
        <v/>
      </c>
      <c r="I405" t="str">
        <f>IFERROR(IF(VLOOKUP(TB_Avaliacoes[[#This Row],[Processo Seletivo]],TB_Processos[],7,0)="","",VLOOKUP(TB_Avaliacoes[[#This Row],[Processo Seletivo]],TB_Processos[],7,0)),"")</f>
        <v/>
      </c>
      <c r="K405" t="str">
        <f>IFERROR(IF(VLOOKUP(TB_Avaliacoes[[#This Row],[Processo Seletivo]],TB_Processos[],8,0)="","",VLOOKUP(TB_Avaliacoes[[#This Row],[Processo Seletivo]],TB_Processos[],8,0)),"")</f>
        <v/>
      </c>
      <c r="M405" t="str">
        <f>IFERROR(IF(VLOOKUP(TB_Avaliacoes[[#This Row],[Processo Seletivo]],TB_Processos[],9,0)="","",VLOOKUP(TB_Avaliacoes[[#This Row],[Processo Seletivo]],TB_Processos[],9,0)),"")</f>
        <v/>
      </c>
      <c r="O405" t="str">
        <f>IFERROR(IF(VLOOKUP(TB_Avaliacoes[[#This Row],[Processo Seletivo]],TB_Processos[],10,0)="","",VLOOKUP(TB_Avaliacoes[[#This Row],[Processo Seletivo]],TB_Processos[],10,0)),"")</f>
        <v/>
      </c>
      <c r="Q405" t="str">
        <f>IFERROR(IF(VLOOKUP(TB_Avaliacoes[[#This Row],[Processo Seletivo]],TB_Processos[],11,0)="","",VLOOKUP(TB_Avaliacoes[[#This Row],[Processo Seletivo]],TB_Processos[],11,0)),"")</f>
        <v/>
      </c>
      <c r="S405" t="str">
        <f>IFERROR(IF(VLOOKUP(TB_Avaliacoes[[#This Row],[Processo Seletivo]],TB_Processos[],12,0)="","",VLOOKUP(TB_Avaliacoes[[#This Row],[Processo Seletivo]],TB_Processos[],12,0)),"")</f>
        <v/>
      </c>
    </row>
    <row r="406" spans="2:19">
      <c r="B406" t="str">
        <f>COUNTIF($A$3:A406,A406)&amp;TB_Avaliacoes[[#This Row],[Processo Seletivo]]</f>
        <v>0</v>
      </c>
      <c r="C406" s="22"/>
      <c r="D406" s="22"/>
      <c r="E406" s="2" t="str">
        <f>IFERROR(IF(VLOOKUP(TB_Avaliacoes[[#This Row],[Processo Seletivo]],TB_Processos[],5,0)="","",VLOOKUP(TB_Avaliacoes[[#This Row],[Processo Seletivo]],TB_Processos[],5,0)),"")</f>
        <v/>
      </c>
      <c r="G406" t="str">
        <f>IFERROR(IF(VLOOKUP(TB_Avaliacoes[[#This Row],[Processo Seletivo]],TB_Processos[],6,0)="","",VLOOKUP(TB_Avaliacoes[[#This Row],[Processo Seletivo]],TB_Processos[],6,0)),"")</f>
        <v/>
      </c>
      <c r="I406" t="str">
        <f>IFERROR(IF(VLOOKUP(TB_Avaliacoes[[#This Row],[Processo Seletivo]],TB_Processos[],7,0)="","",VLOOKUP(TB_Avaliacoes[[#This Row],[Processo Seletivo]],TB_Processos[],7,0)),"")</f>
        <v/>
      </c>
      <c r="K406" t="str">
        <f>IFERROR(IF(VLOOKUP(TB_Avaliacoes[[#This Row],[Processo Seletivo]],TB_Processos[],8,0)="","",VLOOKUP(TB_Avaliacoes[[#This Row],[Processo Seletivo]],TB_Processos[],8,0)),"")</f>
        <v/>
      </c>
      <c r="M406" t="str">
        <f>IFERROR(IF(VLOOKUP(TB_Avaliacoes[[#This Row],[Processo Seletivo]],TB_Processos[],9,0)="","",VLOOKUP(TB_Avaliacoes[[#This Row],[Processo Seletivo]],TB_Processos[],9,0)),"")</f>
        <v/>
      </c>
      <c r="O406" t="str">
        <f>IFERROR(IF(VLOOKUP(TB_Avaliacoes[[#This Row],[Processo Seletivo]],TB_Processos[],10,0)="","",VLOOKUP(TB_Avaliacoes[[#This Row],[Processo Seletivo]],TB_Processos[],10,0)),"")</f>
        <v/>
      </c>
      <c r="Q406" t="str">
        <f>IFERROR(IF(VLOOKUP(TB_Avaliacoes[[#This Row],[Processo Seletivo]],TB_Processos[],11,0)="","",VLOOKUP(TB_Avaliacoes[[#This Row],[Processo Seletivo]],TB_Processos[],11,0)),"")</f>
        <v/>
      </c>
      <c r="S406" t="str">
        <f>IFERROR(IF(VLOOKUP(TB_Avaliacoes[[#This Row],[Processo Seletivo]],TB_Processos[],12,0)="","",VLOOKUP(TB_Avaliacoes[[#This Row],[Processo Seletivo]],TB_Processos[],12,0)),"")</f>
        <v/>
      </c>
    </row>
    <row r="407" spans="2:19">
      <c r="B407" t="str">
        <f>COUNTIF($A$3:A407,A407)&amp;TB_Avaliacoes[[#This Row],[Processo Seletivo]]</f>
        <v>0</v>
      </c>
      <c r="C407" s="22"/>
      <c r="D407" s="22"/>
      <c r="E407" s="2" t="str">
        <f>IFERROR(IF(VLOOKUP(TB_Avaliacoes[[#This Row],[Processo Seletivo]],TB_Processos[],5,0)="","",VLOOKUP(TB_Avaliacoes[[#This Row],[Processo Seletivo]],TB_Processos[],5,0)),"")</f>
        <v/>
      </c>
      <c r="G407" t="str">
        <f>IFERROR(IF(VLOOKUP(TB_Avaliacoes[[#This Row],[Processo Seletivo]],TB_Processos[],6,0)="","",VLOOKUP(TB_Avaliacoes[[#This Row],[Processo Seletivo]],TB_Processos[],6,0)),"")</f>
        <v/>
      </c>
      <c r="I407" t="str">
        <f>IFERROR(IF(VLOOKUP(TB_Avaliacoes[[#This Row],[Processo Seletivo]],TB_Processos[],7,0)="","",VLOOKUP(TB_Avaliacoes[[#This Row],[Processo Seletivo]],TB_Processos[],7,0)),"")</f>
        <v/>
      </c>
      <c r="K407" t="str">
        <f>IFERROR(IF(VLOOKUP(TB_Avaliacoes[[#This Row],[Processo Seletivo]],TB_Processos[],8,0)="","",VLOOKUP(TB_Avaliacoes[[#This Row],[Processo Seletivo]],TB_Processos[],8,0)),"")</f>
        <v/>
      </c>
      <c r="M407" t="str">
        <f>IFERROR(IF(VLOOKUP(TB_Avaliacoes[[#This Row],[Processo Seletivo]],TB_Processos[],9,0)="","",VLOOKUP(TB_Avaliacoes[[#This Row],[Processo Seletivo]],TB_Processos[],9,0)),"")</f>
        <v/>
      </c>
      <c r="O407" t="str">
        <f>IFERROR(IF(VLOOKUP(TB_Avaliacoes[[#This Row],[Processo Seletivo]],TB_Processos[],10,0)="","",VLOOKUP(TB_Avaliacoes[[#This Row],[Processo Seletivo]],TB_Processos[],10,0)),"")</f>
        <v/>
      </c>
      <c r="Q407" t="str">
        <f>IFERROR(IF(VLOOKUP(TB_Avaliacoes[[#This Row],[Processo Seletivo]],TB_Processos[],11,0)="","",VLOOKUP(TB_Avaliacoes[[#This Row],[Processo Seletivo]],TB_Processos[],11,0)),"")</f>
        <v/>
      </c>
      <c r="S407" t="str">
        <f>IFERROR(IF(VLOOKUP(TB_Avaliacoes[[#This Row],[Processo Seletivo]],TB_Processos[],12,0)="","",VLOOKUP(TB_Avaliacoes[[#This Row],[Processo Seletivo]],TB_Processos[],12,0)),"")</f>
        <v/>
      </c>
    </row>
    <row r="408" spans="2:19">
      <c r="B408" t="str">
        <f>COUNTIF($A$3:A408,A408)&amp;TB_Avaliacoes[[#This Row],[Processo Seletivo]]</f>
        <v>0</v>
      </c>
      <c r="C408" s="22"/>
      <c r="D408" s="22"/>
      <c r="E408" s="2" t="str">
        <f>IFERROR(IF(VLOOKUP(TB_Avaliacoes[[#This Row],[Processo Seletivo]],TB_Processos[],5,0)="","",VLOOKUP(TB_Avaliacoes[[#This Row],[Processo Seletivo]],TB_Processos[],5,0)),"")</f>
        <v/>
      </c>
      <c r="G408" t="str">
        <f>IFERROR(IF(VLOOKUP(TB_Avaliacoes[[#This Row],[Processo Seletivo]],TB_Processos[],6,0)="","",VLOOKUP(TB_Avaliacoes[[#This Row],[Processo Seletivo]],TB_Processos[],6,0)),"")</f>
        <v/>
      </c>
      <c r="I408" t="str">
        <f>IFERROR(IF(VLOOKUP(TB_Avaliacoes[[#This Row],[Processo Seletivo]],TB_Processos[],7,0)="","",VLOOKUP(TB_Avaliacoes[[#This Row],[Processo Seletivo]],TB_Processos[],7,0)),"")</f>
        <v/>
      </c>
      <c r="K408" t="str">
        <f>IFERROR(IF(VLOOKUP(TB_Avaliacoes[[#This Row],[Processo Seletivo]],TB_Processos[],8,0)="","",VLOOKUP(TB_Avaliacoes[[#This Row],[Processo Seletivo]],TB_Processos[],8,0)),"")</f>
        <v/>
      </c>
      <c r="M408" t="str">
        <f>IFERROR(IF(VLOOKUP(TB_Avaliacoes[[#This Row],[Processo Seletivo]],TB_Processos[],9,0)="","",VLOOKUP(TB_Avaliacoes[[#This Row],[Processo Seletivo]],TB_Processos[],9,0)),"")</f>
        <v/>
      </c>
      <c r="O408" t="str">
        <f>IFERROR(IF(VLOOKUP(TB_Avaliacoes[[#This Row],[Processo Seletivo]],TB_Processos[],10,0)="","",VLOOKUP(TB_Avaliacoes[[#This Row],[Processo Seletivo]],TB_Processos[],10,0)),"")</f>
        <v/>
      </c>
      <c r="Q408" t="str">
        <f>IFERROR(IF(VLOOKUP(TB_Avaliacoes[[#This Row],[Processo Seletivo]],TB_Processos[],11,0)="","",VLOOKUP(TB_Avaliacoes[[#This Row],[Processo Seletivo]],TB_Processos[],11,0)),"")</f>
        <v/>
      </c>
      <c r="S408" t="str">
        <f>IFERROR(IF(VLOOKUP(TB_Avaliacoes[[#This Row],[Processo Seletivo]],TB_Processos[],12,0)="","",VLOOKUP(TB_Avaliacoes[[#This Row],[Processo Seletivo]],TB_Processos[],12,0)),"")</f>
        <v/>
      </c>
    </row>
    <row r="409" spans="2:19">
      <c r="B409" t="str">
        <f>COUNTIF($A$3:A409,A409)&amp;TB_Avaliacoes[[#This Row],[Processo Seletivo]]</f>
        <v>0</v>
      </c>
      <c r="C409" s="22"/>
      <c r="D409" s="22"/>
      <c r="E409" s="2" t="str">
        <f>IFERROR(IF(VLOOKUP(TB_Avaliacoes[[#This Row],[Processo Seletivo]],TB_Processos[],5,0)="","",VLOOKUP(TB_Avaliacoes[[#This Row],[Processo Seletivo]],TB_Processos[],5,0)),"")</f>
        <v/>
      </c>
      <c r="G409" t="str">
        <f>IFERROR(IF(VLOOKUP(TB_Avaliacoes[[#This Row],[Processo Seletivo]],TB_Processos[],6,0)="","",VLOOKUP(TB_Avaliacoes[[#This Row],[Processo Seletivo]],TB_Processos[],6,0)),"")</f>
        <v/>
      </c>
      <c r="I409" t="str">
        <f>IFERROR(IF(VLOOKUP(TB_Avaliacoes[[#This Row],[Processo Seletivo]],TB_Processos[],7,0)="","",VLOOKUP(TB_Avaliacoes[[#This Row],[Processo Seletivo]],TB_Processos[],7,0)),"")</f>
        <v/>
      </c>
      <c r="K409" t="str">
        <f>IFERROR(IF(VLOOKUP(TB_Avaliacoes[[#This Row],[Processo Seletivo]],TB_Processos[],8,0)="","",VLOOKUP(TB_Avaliacoes[[#This Row],[Processo Seletivo]],TB_Processos[],8,0)),"")</f>
        <v/>
      </c>
      <c r="M409" t="str">
        <f>IFERROR(IF(VLOOKUP(TB_Avaliacoes[[#This Row],[Processo Seletivo]],TB_Processos[],9,0)="","",VLOOKUP(TB_Avaliacoes[[#This Row],[Processo Seletivo]],TB_Processos[],9,0)),"")</f>
        <v/>
      </c>
      <c r="O409" t="str">
        <f>IFERROR(IF(VLOOKUP(TB_Avaliacoes[[#This Row],[Processo Seletivo]],TB_Processos[],10,0)="","",VLOOKUP(TB_Avaliacoes[[#This Row],[Processo Seletivo]],TB_Processos[],10,0)),"")</f>
        <v/>
      </c>
      <c r="Q409" t="str">
        <f>IFERROR(IF(VLOOKUP(TB_Avaliacoes[[#This Row],[Processo Seletivo]],TB_Processos[],11,0)="","",VLOOKUP(TB_Avaliacoes[[#This Row],[Processo Seletivo]],TB_Processos[],11,0)),"")</f>
        <v/>
      </c>
      <c r="S409" t="str">
        <f>IFERROR(IF(VLOOKUP(TB_Avaliacoes[[#This Row],[Processo Seletivo]],TB_Processos[],12,0)="","",VLOOKUP(TB_Avaliacoes[[#This Row],[Processo Seletivo]],TB_Processos[],12,0)),"")</f>
        <v/>
      </c>
    </row>
    <row r="410" spans="2:19">
      <c r="B410" t="str">
        <f>COUNTIF($A$3:A410,A410)&amp;TB_Avaliacoes[[#This Row],[Processo Seletivo]]</f>
        <v>0</v>
      </c>
      <c r="C410" s="22"/>
      <c r="D410" s="22"/>
      <c r="E410" s="2" t="str">
        <f>IFERROR(IF(VLOOKUP(TB_Avaliacoes[[#This Row],[Processo Seletivo]],TB_Processos[],5,0)="","",VLOOKUP(TB_Avaliacoes[[#This Row],[Processo Seletivo]],TB_Processos[],5,0)),"")</f>
        <v/>
      </c>
      <c r="G410" t="str">
        <f>IFERROR(IF(VLOOKUP(TB_Avaliacoes[[#This Row],[Processo Seletivo]],TB_Processos[],6,0)="","",VLOOKUP(TB_Avaliacoes[[#This Row],[Processo Seletivo]],TB_Processos[],6,0)),"")</f>
        <v/>
      </c>
      <c r="I410" t="str">
        <f>IFERROR(IF(VLOOKUP(TB_Avaliacoes[[#This Row],[Processo Seletivo]],TB_Processos[],7,0)="","",VLOOKUP(TB_Avaliacoes[[#This Row],[Processo Seletivo]],TB_Processos[],7,0)),"")</f>
        <v/>
      </c>
      <c r="K410" t="str">
        <f>IFERROR(IF(VLOOKUP(TB_Avaliacoes[[#This Row],[Processo Seletivo]],TB_Processos[],8,0)="","",VLOOKUP(TB_Avaliacoes[[#This Row],[Processo Seletivo]],TB_Processos[],8,0)),"")</f>
        <v/>
      </c>
      <c r="M410" t="str">
        <f>IFERROR(IF(VLOOKUP(TB_Avaliacoes[[#This Row],[Processo Seletivo]],TB_Processos[],9,0)="","",VLOOKUP(TB_Avaliacoes[[#This Row],[Processo Seletivo]],TB_Processos[],9,0)),"")</f>
        <v/>
      </c>
      <c r="O410" t="str">
        <f>IFERROR(IF(VLOOKUP(TB_Avaliacoes[[#This Row],[Processo Seletivo]],TB_Processos[],10,0)="","",VLOOKUP(TB_Avaliacoes[[#This Row],[Processo Seletivo]],TB_Processos[],10,0)),"")</f>
        <v/>
      </c>
      <c r="Q410" t="str">
        <f>IFERROR(IF(VLOOKUP(TB_Avaliacoes[[#This Row],[Processo Seletivo]],TB_Processos[],11,0)="","",VLOOKUP(TB_Avaliacoes[[#This Row],[Processo Seletivo]],TB_Processos[],11,0)),"")</f>
        <v/>
      </c>
      <c r="S410" t="str">
        <f>IFERROR(IF(VLOOKUP(TB_Avaliacoes[[#This Row],[Processo Seletivo]],TB_Processos[],12,0)="","",VLOOKUP(TB_Avaliacoes[[#This Row],[Processo Seletivo]],TB_Processos[],12,0)),"")</f>
        <v/>
      </c>
    </row>
    <row r="411" spans="2:19">
      <c r="B411" t="str">
        <f>COUNTIF($A$3:A411,A411)&amp;TB_Avaliacoes[[#This Row],[Processo Seletivo]]</f>
        <v>0</v>
      </c>
      <c r="C411" s="22"/>
      <c r="D411" s="22"/>
      <c r="E411" s="2" t="str">
        <f>IFERROR(IF(VLOOKUP(TB_Avaliacoes[[#This Row],[Processo Seletivo]],TB_Processos[],5,0)="","",VLOOKUP(TB_Avaliacoes[[#This Row],[Processo Seletivo]],TB_Processos[],5,0)),"")</f>
        <v/>
      </c>
      <c r="G411" t="str">
        <f>IFERROR(IF(VLOOKUP(TB_Avaliacoes[[#This Row],[Processo Seletivo]],TB_Processos[],6,0)="","",VLOOKUP(TB_Avaliacoes[[#This Row],[Processo Seletivo]],TB_Processos[],6,0)),"")</f>
        <v/>
      </c>
      <c r="I411" t="str">
        <f>IFERROR(IF(VLOOKUP(TB_Avaliacoes[[#This Row],[Processo Seletivo]],TB_Processos[],7,0)="","",VLOOKUP(TB_Avaliacoes[[#This Row],[Processo Seletivo]],TB_Processos[],7,0)),"")</f>
        <v/>
      </c>
      <c r="K411" t="str">
        <f>IFERROR(IF(VLOOKUP(TB_Avaliacoes[[#This Row],[Processo Seletivo]],TB_Processos[],8,0)="","",VLOOKUP(TB_Avaliacoes[[#This Row],[Processo Seletivo]],TB_Processos[],8,0)),"")</f>
        <v/>
      </c>
      <c r="M411" t="str">
        <f>IFERROR(IF(VLOOKUP(TB_Avaliacoes[[#This Row],[Processo Seletivo]],TB_Processos[],9,0)="","",VLOOKUP(TB_Avaliacoes[[#This Row],[Processo Seletivo]],TB_Processos[],9,0)),"")</f>
        <v/>
      </c>
      <c r="O411" t="str">
        <f>IFERROR(IF(VLOOKUP(TB_Avaliacoes[[#This Row],[Processo Seletivo]],TB_Processos[],10,0)="","",VLOOKUP(TB_Avaliacoes[[#This Row],[Processo Seletivo]],TB_Processos[],10,0)),"")</f>
        <v/>
      </c>
      <c r="Q411" t="str">
        <f>IFERROR(IF(VLOOKUP(TB_Avaliacoes[[#This Row],[Processo Seletivo]],TB_Processos[],11,0)="","",VLOOKUP(TB_Avaliacoes[[#This Row],[Processo Seletivo]],TB_Processos[],11,0)),"")</f>
        <v/>
      </c>
      <c r="S411" t="str">
        <f>IFERROR(IF(VLOOKUP(TB_Avaliacoes[[#This Row],[Processo Seletivo]],TB_Processos[],12,0)="","",VLOOKUP(TB_Avaliacoes[[#This Row],[Processo Seletivo]],TB_Processos[],12,0)),"")</f>
        <v/>
      </c>
    </row>
    <row r="412" spans="2:19">
      <c r="B412" t="str">
        <f>COUNTIF($A$3:A412,A412)&amp;TB_Avaliacoes[[#This Row],[Processo Seletivo]]</f>
        <v>0</v>
      </c>
      <c r="C412" s="22"/>
      <c r="D412" s="22"/>
      <c r="E412" s="2" t="str">
        <f>IFERROR(IF(VLOOKUP(TB_Avaliacoes[[#This Row],[Processo Seletivo]],TB_Processos[],5,0)="","",VLOOKUP(TB_Avaliacoes[[#This Row],[Processo Seletivo]],TB_Processos[],5,0)),"")</f>
        <v/>
      </c>
      <c r="G412" t="str">
        <f>IFERROR(IF(VLOOKUP(TB_Avaliacoes[[#This Row],[Processo Seletivo]],TB_Processos[],6,0)="","",VLOOKUP(TB_Avaliacoes[[#This Row],[Processo Seletivo]],TB_Processos[],6,0)),"")</f>
        <v/>
      </c>
      <c r="I412" t="str">
        <f>IFERROR(IF(VLOOKUP(TB_Avaliacoes[[#This Row],[Processo Seletivo]],TB_Processos[],7,0)="","",VLOOKUP(TB_Avaliacoes[[#This Row],[Processo Seletivo]],TB_Processos[],7,0)),"")</f>
        <v/>
      </c>
      <c r="K412" t="str">
        <f>IFERROR(IF(VLOOKUP(TB_Avaliacoes[[#This Row],[Processo Seletivo]],TB_Processos[],8,0)="","",VLOOKUP(TB_Avaliacoes[[#This Row],[Processo Seletivo]],TB_Processos[],8,0)),"")</f>
        <v/>
      </c>
      <c r="M412" t="str">
        <f>IFERROR(IF(VLOOKUP(TB_Avaliacoes[[#This Row],[Processo Seletivo]],TB_Processos[],9,0)="","",VLOOKUP(TB_Avaliacoes[[#This Row],[Processo Seletivo]],TB_Processos[],9,0)),"")</f>
        <v/>
      </c>
      <c r="O412" t="str">
        <f>IFERROR(IF(VLOOKUP(TB_Avaliacoes[[#This Row],[Processo Seletivo]],TB_Processos[],10,0)="","",VLOOKUP(TB_Avaliacoes[[#This Row],[Processo Seletivo]],TB_Processos[],10,0)),"")</f>
        <v/>
      </c>
      <c r="Q412" t="str">
        <f>IFERROR(IF(VLOOKUP(TB_Avaliacoes[[#This Row],[Processo Seletivo]],TB_Processos[],11,0)="","",VLOOKUP(TB_Avaliacoes[[#This Row],[Processo Seletivo]],TB_Processos[],11,0)),"")</f>
        <v/>
      </c>
      <c r="S412" t="str">
        <f>IFERROR(IF(VLOOKUP(TB_Avaliacoes[[#This Row],[Processo Seletivo]],TB_Processos[],12,0)="","",VLOOKUP(TB_Avaliacoes[[#This Row],[Processo Seletivo]],TB_Processos[],12,0)),"")</f>
        <v/>
      </c>
    </row>
    <row r="413" spans="2:19">
      <c r="B413" t="str">
        <f>COUNTIF($A$3:A413,A413)&amp;TB_Avaliacoes[[#This Row],[Processo Seletivo]]</f>
        <v>0</v>
      </c>
      <c r="C413" s="22"/>
      <c r="D413" s="22"/>
      <c r="E413" s="2" t="str">
        <f>IFERROR(IF(VLOOKUP(TB_Avaliacoes[[#This Row],[Processo Seletivo]],TB_Processos[],5,0)="","",VLOOKUP(TB_Avaliacoes[[#This Row],[Processo Seletivo]],TB_Processos[],5,0)),"")</f>
        <v/>
      </c>
      <c r="G413" t="str">
        <f>IFERROR(IF(VLOOKUP(TB_Avaliacoes[[#This Row],[Processo Seletivo]],TB_Processos[],6,0)="","",VLOOKUP(TB_Avaliacoes[[#This Row],[Processo Seletivo]],TB_Processos[],6,0)),"")</f>
        <v/>
      </c>
      <c r="I413" t="str">
        <f>IFERROR(IF(VLOOKUP(TB_Avaliacoes[[#This Row],[Processo Seletivo]],TB_Processos[],7,0)="","",VLOOKUP(TB_Avaliacoes[[#This Row],[Processo Seletivo]],TB_Processos[],7,0)),"")</f>
        <v/>
      </c>
      <c r="K413" t="str">
        <f>IFERROR(IF(VLOOKUP(TB_Avaliacoes[[#This Row],[Processo Seletivo]],TB_Processos[],8,0)="","",VLOOKUP(TB_Avaliacoes[[#This Row],[Processo Seletivo]],TB_Processos[],8,0)),"")</f>
        <v/>
      </c>
      <c r="M413" t="str">
        <f>IFERROR(IF(VLOOKUP(TB_Avaliacoes[[#This Row],[Processo Seletivo]],TB_Processos[],9,0)="","",VLOOKUP(TB_Avaliacoes[[#This Row],[Processo Seletivo]],TB_Processos[],9,0)),"")</f>
        <v/>
      </c>
      <c r="O413" t="str">
        <f>IFERROR(IF(VLOOKUP(TB_Avaliacoes[[#This Row],[Processo Seletivo]],TB_Processos[],10,0)="","",VLOOKUP(TB_Avaliacoes[[#This Row],[Processo Seletivo]],TB_Processos[],10,0)),"")</f>
        <v/>
      </c>
      <c r="Q413" t="str">
        <f>IFERROR(IF(VLOOKUP(TB_Avaliacoes[[#This Row],[Processo Seletivo]],TB_Processos[],11,0)="","",VLOOKUP(TB_Avaliacoes[[#This Row],[Processo Seletivo]],TB_Processos[],11,0)),"")</f>
        <v/>
      </c>
      <c r="S413" t="str">
        <f>IFERROR(IF(VLOOKUP(TB_Avaliacoes[[#This Row],[Processo Seletivo]],TB_Processos[],12,0)="","",VLOOKUP(TB_Avaliacoes[[#This Row],[Processo Seletivo]],TB_Processos[],12,0)),"")</f>
        <v/>
      </c>
    </row>
    <row r="414" spans="2:19">
      <c r="B414" t="str">
        <f>COUNTIF($A$3:A414,A414)&amp;TB_Avaliacoes[[#This Row],[Processo Seletivo]]</f>
        <v>0</v>
      </c>
      <c r="C414" s="22"/>
      <c r="D414" s="22"/>
      <c r="E414" s="2" t="str">
        <f>IFERROR(IF(VLOOKUP(TB_Avaliacoes[[#This Row],[Processo Seletivo]],TB_Processos[],5,0)="","",VLOOKUP(TB_Avaliacoes[[#This Row],[Processo Seletivo]],TB_Processos[],5,0)),"")</f>
        <v/>
      </c>
      <c r="G414" t="str">
        <f>IFERROR(IF(VLOOKUP(TB_Avaliacoes[[#This Row],[Processo Seletivo]],TB_Processos[],6,0)="","",VLOOKUP(TB_Avaliacoes[[#This Row],[Processo Seletivo]],TB_Processos[],6,0)),"")</f>
        <v/>
      </c>
      <c r="I414" t="str">
        <f>IFERROR(IF(VLOOKUP(TB_Avaliacoes[[#This Row],[Processo Seletivo]],TB_Processos[],7,0)="","",VLOOKUP(TB_Avaliacoes[[#This Row],[Processo Seletivo]],TB_Processos[],7,0)),"")</f>
        <v/>
      </c>
      <c r="K414" t="str">
        <f>IFERROR(IF(VLOOKUP(TB_Avaliacoes[[#This Row],[Processo Seletivo]],TB_Processos[],8,0)="","",VLOOKUP(TB_Avaliacoes[[#This Row],[Processo Seletivo]],TB_Processos[],8,0)),"")</f>
        <v/>
      </c>
      <c r="M414" t="str">
        <f>IFERROR(IF(VLOOKUP(TB_Avaliacoes[[#This Row],[Processo Seletivo]],TB_Processos[],9,0)="","",VLOOKUP(TB_Avaliacoes[[#This Row],[Processo Seletivo]],TB_Processos[],9,0)),"")</f>
        <v/>
      </c>
      <c r="O414" t="str">
        <f>IFERROR(IF(VLOOKUP(TB_Avaliacoes[[#This Row],[Processo Seletivo]],TB_Processos[],10,0)="","",VLOOKUP(TB_Avaliacoes[[#This Row],[Processo Seletivo]],TB_Processos[],10,0)),"")</f>
        <v/>
      </c>
      <c r="Q414" t="str">
        <f>IFERROR(IF(VLOOKUP(TB_Avaliacoes[[#This Row],[Processo Seletivo]],TB_Processos[],11,0)="","",VLOOKUP(TB_Avaliacoes[[#This Row],[Processo Seletivo]],TB_Processos[],11,0)),"")</f>
        <v/>
      </c>
      <c r="S414" t="str">
        <f>IFERROR(IF(VLOOKUP(TB_Avaliacoes[[#This Row],[Processo Seletivo]],TB_Processos[],12,0)="","",VLOOKUP(TB_Avaliacoes[[#This Row],[Processo Seletivo]],TB_Processos[],12,0)),"")</f>
        <v/>
      </c>
    </row>
    <row r="415" spans="2:19">
      <c r="B415" t="str">
        <f>COUNTIF($A$3:A415,A415)&amp;TB_Avaliacoes[[#This Row],[Processo Seletivo]]</f>
        <v>0</v>
      </c>
      <c r="C415" s="22"/>
      <c r="D415" s="22"/>
      <c r="E415" s="2" t="str">
        <f>IFERROR(IF(VLOOKUP(TB_Avaliacoes[[#This Row],[Processo Seletivo]],TB_Processos[],5,0)="","",VLOOKUP(TB_Avaliacoes[[#This Row],[Processo Seletivo]],TB_Processos[],5,0)),"")</f>
        <v/>
      </c>
      <c r="G415" t="str">
        <f>IFERROR(IF(VLOOKUP(TB_Avaliacoes[[#This Row],[Processo Seletivo]],TB_Processos[],6,0)="","",VLOOKUP(TB_Avaliacoes[[#This Row],[Processo Seletivo]],TB_Processos[],6,0)),"")</f>
        <v/>
      </c>
      <c r="I415" t="str">
        <f>IFERROR(IF(VLOOKUP(TB_Avaliacoes[[#This Row],[Processo Seletivo]],TB_Processos[],7,0)="","",VLOOKUP(TB_Avaliacoes[[#This Row],[Processo Seletivo]],TB_Processos[],7,0)),"")</f>
        <v/>
      </c>
      <c r="K415" t="str">
        <f>IFERROR(IF(VLOOKUP(TB_Avaliacoes[[#This Row],[Processo Seletivo]],TB_Processos[],8,0)="","",VLOOKUP(TB_Avaliacoes[[#This Row],[Processo Seletivo]],TB_Processos[],8,0)),"")</f>
        <v/>
      </c>
      <c r="M415" t="str">
        <f>IFERROR(IF(VLOOKUP(TB_Avaliacoes[[#This Row],[Processo Seletivo]],TB_Processos[],9,0)="","",VLOOKUP(TB_Avaliacoes[[#This Row],[Processo Seletivo]],TB_Processos[],9,0)),"")</f>
        <v/>
      </c>
      <c r="O415" t="str">
        <f>IFERROR(IF(VLOOKUP(TB_Avaliacoes[[#This Row],[Processo Seletivo]],TB_Processos[],10,0)="","",VLOOKUP(TB_Avaliacoes[[#This Row],[Processo Seletivo]],TB_Processos[],10,0)),"")</f>
        <v/>
      </c>
      <c r="Q415" t="str">
        <f>IFERROR(IF(VLOOKUP(TB_Avaliacoes[[#This Row],[Processo Seletivo]],TB_Processos[],11,0)="","",VLOOKUP(TB_Avaliacoes[[#This Row],[Processo Seletivo]],TB_Processos[],11,0)),"")</f>
        <v/>
      </c>
      <c r="S415" t="str">
        <f>IFERROR(IF(VLOOKUP(TB_Avaliacoes[[#This Row],[Processo Seletivo]],TB_Processos[],12,0)="","",VLOOKUP(TB_Avaliacoes[[#This Row],[Processo Seletivo]],TB_Processos[],12,0)),"")</f>
        <v/>
      </c>
    </row>
    <row r="416" spans="2:19">
      <c r="B416" t="str">
        <f>COUNTIF($A$3:A416,A416)&amp;TB_Avaliacoes[[#This Row],[Processo Seletivo]]</f>
        <v>0</v>
      </c>
      <c r="C416" s="22"/>
      <c r="D416" s="22"/>
      <c r="E416" s="2" t="str">
        <f>IFERROR(IF(VLOOKUP(TB_Avaliacoes[[#This Row],[Processo Seletivo]],TB_Processos[],5,0)="","",VLOOKUP(TB_Avaliacoes[[#This Row],[Processo Seletivo]],TB_Processos[],5,0)),"")</f>
        <v/>
      </c>
      <c r="G416" t="str">
        <f>IFERROR(IF(VLOOKUP(TB_Avaliacoes[[#This Row],[Processo Seletivo]],TB_Processos[],6,0)="","",VLOOKUP(TB_Avaliacoes[[#This Row],[Processo Seletivo]],TB_Processos[],6,0)),"")</f>
        <v/>
      </c>
      <c r="I416" t="str">
        <f>IFERROR(IF(VLOOKUP(TB_Avaliacoes[[#This Row],[Processo Seletivo]],TB_Processos[],7,0)="","",VLOOKUP(TB_Avaliacoes[[#This Row],[Processo Seletivo]],TB_Processos[],7,0)),"")</f>
        <v/>
      </c>
      <c r="K416" t="str">
        <f>IFERROR(IF(VLOOKUP(TB_Avaliacoes[[#This Row],[Processo Seletivo]],TB_Processos[],8,0)="","",VLOOKUP(TB_Avaliacoes[[#This Row],[Processo Seletivo]],TB_Processos[],8,0)),"")</f>
        <v/>
      </c>
      <c r="M416" t="str">
        <f>IFERROR(IF(VLOOKUP(TB_Avaliacoes[[#This Row],[Processo Seletivo]],TB_Processos[],9,0)="","",VLOOKUP(TB_Avaliacoes[[#This Row],[Processo Seletivo]],TB_Processos[],9,0)),"")</f>
        <v/>
      </c>
      <c r="O416" t="str">
        <f>IFERROR(IF(VLOOKUP(TB_Avaliacoes[[#This Row],[Processo Seletivo]],TB_Processos[],10,0)="","",VLOOKUP(TB_Avaliacoes[[#This Row],[Processo Seletivo]],TB_Processos[],10,0)),"")</f>
        <v/>
      </c>
      <c r="Q416" t="str">
        <f>IFERROR(IF(VLOOKUP(TB_Avaliacoes[[#This Row],[Processo Seletivo]],TB_Processos[],11,0)="","",VLOOKUP(TB_Avaliacoes[[#This Row],[Processo Seletivo]],TB_Processos[],11,0)),"")</f>
        <v/>
      </c>
      <c r="S416" t="str">
        <f>IFERROR(IF(VLOOKUP(TB_Avaliacoes[[#This Row],[Processo Seletivo]],TB_Processos[],12,0)="","",VLOOKUP(TB_Avaliacoes[[#This Row],[Processo Seletivo]],TB_Processos[],12,0)),"")</f>
        <v/>
      </c>
    </row>
    <row r="417" spans="2:19">
      <c r="B417" t="str">
        <f>COUNTIF($A$3:A417,A417)&amp;TB_Avaliacoes[[#This Row],[Processo Seletivo]]</f>
        <v>0</v>
      </c>
      <c r="C417" s="22"/>
      <c r="D417" s="22"/>
      <c r="E417" s="2" t="str">
        <f>IFERROR(IF(VLOOKUP(TB_Avaliacoes[[#This Row],[Processo Seletivo]],TB_Processos[],5,0)="","",VLOOKUP(TB_Avaliacoes[[#This Row],[Processo Seletivo]],TB_Processos[],5,0)),"")</f>
        <v/>
      </c>
      <c r="G417" t="str">
        <f>IFERROR(IF(VLOOKUP(TB_Avaliacoes[[#This Row],[Processo Seletivo]],TB_Processos[],6,0)="","",VLOOKUP(TB_Avaliacoes[[#This Row],[Processo Seletivo]],TB_Processos[],6,0)),"")</f>
        <v/>
      </c>
      <c r="I417" t="str">
        <f>IFERROR(IF(VLOOKUP(TB_Avaliacoes[[#This Row],[Processo Seletivo]],TB_Processos[],7,0)="","",VLOOKUP(TB_Avaliacoes[[#This Row],[Processo Seletivo]],TB_Processos[],7,0)),"")</f>
        <v/>
      </c>
      <c r="K417" t="str">
        <f>IFERROR(IF(VLOOKUP(TB_Avaliacoes[[#This Row],[Processo Seletivo]],TB_Processos[],8,0)="","",VLOOKUP(TB_Avaliacoes[[#This Row],[Processo Seletivo]],TB_Processos[],8,0)),"")</f>
        <v/>
      </c>
      <c r="M417" t="str">
        <f>IFERROR(IF(VLOOKUP(TB_Avaliacoes[[#This Row],[Processo Seletivo]],TB_Processos[],9,0)="","",VLOOKUP(TB_Avaliacoes[[#This Row],[Processo Seletivo]],TB_Processos[],9,0)),"")</f>
        <v/>
      </c>
      <c r="O417" t="str">
        <f>IFERROR(IF(VLOOKUP(TB_Avaliacoes[[#This Row],[Processo Seletivo]],TB_Processos[],10,0)="","",VLOOKUP(TB_Avaliacoes[[#This Row],[Processo Seletivo]],TB_Processos[],10,0)),"")</f>
        <v/>
      </c>
      <c r="Q417" t="str">
        <f>IFERROR(IF(VLOOKUP(TB_Avaliacoes[[#This Row],[Processo Seletivo]],TB_Processos[],11,0)="","",VLOOKUP(TB_Avaliacoes[[#This Row],[Processo Seletivo]],TB_Processos[],11,0)),"")</f>
        <v/>
      </c>
      <c r="S417" t="str">
        <f>IFERROR(IF(VLOOKUP(TB_Avaliacoes[[#This Row],[Processo Seletivo]],TB_Processos[],12,0)="","",VLOOKUP(TB_Avaliacoes[[#This Row],[Processo Seletivo]],TB_Processos[],12,0)),"")</f>
        <v/>
      </c>
    </row>
    <row r="418" spans="2:19">
      <c r="B418" t="str">
        <f>COUNTIF($A$3:A418,A418)&amp;TB_Avaliacoes[[#This Row],[Processo Seletivo]]</f>
        <v>0</v>
      </c>
      <c r="C418" s="22"/>
      <c r="D418" s="22"/>
      <c r="E418" s="2" t="str">
        <f>IFERROR(IF(VLOOKUP(TB_Avaliacoes[[#This Row],[Processo Seletivo]],TB_Processos[],5,0)="","",VLOOKUP(TB_Avaliacoes[[#This Row],[Processo Seletivo]],TB_Processos[],5,0)),"")</f>
        <v/>
      </c>
      <c r="G418" t="str">
        <f>IFERROR(IF(VLOOKUP(TB_Avaliacoes[[#This Row],[Processo Seletivo]],TB_Processos[],6,0)="","",VLOOKUP(TB_Avaliacoes[[#This Row],[Processo Seletivo]],TB_Processos[],6,0)),"")</f>
        <v/>
      </c>
      <c r="I418" t="str">
        <f>IFERROR(IF(VLOOKUP(TB_Avaliacoes[[#This Row],[Processo Seletivo]],TB_Processos[],7,0)="","",VLOOKUP(TB_Avaliacoes[[#This Row],[Processo Seletivo]],TB_Processos[],7,0)),"")</f>
        <v/>
      </c>
      <c r="K418" t="str">
        <f>IFERROR(IF(VLOOKUP(TB_Avaliacoes[[#This Row],[Processo Seletivo]],TB_Processos[],8,0)="","",VLOOKUP(TB_Avaliacoes[[#This Row],[Processo Seletivo]],TB_Processos[],8,0)),"")</f>
        <v/>
      </c>
      <c r="M418" t="str">
        <f>IFERROR(IF(VLOOKUP(TB_Avaliacoes[[#This Row],[Processo Seletivo]],TB_Processos[],9,0)="","",VLOOKUP(TB_Avaliacoes[[#This Row],[Processo Seletivo]],TB_Processos[],9,0)),"")</f>
        <v/>
      </c>
      <c r="O418" t="str">
        <f>IFERROR(IF(VLOOKUP(TB_Avaliacoes[[#This Row],[Processo Seletivo]],TB_Processos[],10,0)="","",VLOOKUP(TB_Avaliacoes[[#This Row],[Processo Seletivo]],TB_Processos[],10,0)),"")</f>
        <v/>
      </c>
      <c r="Q418" t="str">
        <f>IFERROR(IF(VLOOKUP(TB_Avaliacoes[[#This Row],[Processo Seletivo]],TB_Processos[],11,0)="","",VLOOKUP(TB_Avaliacoes[[#This Row],[Processo Seletivo]],TB_Processos[],11,0)),"")</f>
        <v/>
      </c>
      <c r="S418" t="str">
        <f>IFERROR(IF(VLOOKUP(TB_Avaliacoes[[#This Row],[Processo Seletivo]],TB_Processos[],12,0)="","",VLOOKUP(TB_Avaliacoes[[#This Row],[Processo Seletivo]],TB_Processos[],12,0)),"")</f>
        <v/>
      </c>
    </row>
    <row r="419" spans="2:19">
      <c r="B419" t="str">
        <f>COUNTIF($A$3:A419,A419)&amp;TB_Avaliacoes[[#This Row],[Processo Seletivo]]</f>
        <v>0</v>
      </c>
      <c r="C419" s="22"/>
      <c r="D419" s="22"/>
      <c r="E419" s="2" t="str">
        <f>IFERROR(IF(VLOOKUP(TB_Avaliacoes[[#This Row],[Processo Seletivo]],TB_Processos[],5,0)="","",VLOOKUP(TB_Avaliacoes[[#This Row],[Processo Seletivo]],TB_Processos[],5,0)),"")</f>
        <v/>
      </c>
      <c r="G419" t="str">
        <f>IFERROR(IF(VLOOKUP(TB_Avaliacoes[[#This Row],[Processo Seletivo]],TB_Processos[],6,0)="","",VLOOKUP(TB_Avaliacoes[[#This Row],[Processo Seletivo]],TB_Processos[],6,0)),"")</f>
        <v/>
      </c>
      <c r="I419" t="str">
        <f>IFERROR(IF(VLOOKUP(TB_Avaliacoes[[#This Row],[Processo Seletivo]],TB_Processos[],7,0)="","",VLOOKUP(TB_Avaliacoes[[#This Row],[Processo Seletivo]],TB_Processos[],7,0)),"")</f>
        <v/>
      </c>
      <c r="K419" t="str">
        <f>IFERROR(IF(VLOOKUP(TB_Avaliacoes[[#This Row],[Processo Seletivo]],TB_Processos[],8,0)="","",VLOOKUP(TB_Avaliacoes[[#This Row],[Processo Seletivo]],TB_Processos[],8,0)),"")</f>
        <v/>
      </c>
      <c r="M419" t="str">
        <f>IFERROR(IF(VLOOKUP(TB_Avaliacoes[[#This Row],[Processo Seletivo]],TB_Processos[],9,0)="","",VLOOKUP(TB_Avaliacoes[[#This Row],[Processo Seletivo]],TB_Processos[],9,0)),"")</f>
        <v/>
      </c>
      <c r="O419" t="str">
        <f>IFERROR(IF(VLOOKUP(TB_Avaliacoes[[#This Row],[Processo Seletivo]],TB_Processos[],10,0)="","",VLOOKUP(TB_Avaliacoes[[#This Row],[Processo Seletivo]],TB_Processos[],10,0)),"")</f>
        <v/>
      </c>
      <c r="Q419" t="str">
        <f>IFERROR(IF(VLOOKUP(TB_Avaliacoes[[#This Row],[Processo Seletivo]],TB_Processos[],11,0)="","",VLOOKUP(TB_Avaliacoes[[#This Row],[Processo Seletivo]],TB_Processos[],11,0)),"")</f>
        <v/>
      </c>
      <c r="S419" t="str">
        <f>IFERROR(IF(VLOOKUP(TB_Avaliacoes[[#This Row],[Processo Seletivo]],TB_Processos[],12,0)="","",VLOOKUP(TB_Avaliacoes[[#This Row],[Processo Seletivo]],TB_Processos[],12,0)),"")</f>
        <v/>
      </c>
    </row>
    <row r="420" spans="2:19">
      <c r="B420" t="str">
        <f>COUNTIF($A$3:A420,A420)&amp;TB_Avaliacoes[[#This Row],[Processo Seletivo]]</f>
        <v>0</v>
      </c>
      <c r="C420" s="22"/>
      <c r="D420" s="22"/>
      <c r="E420" s="2" t="str">
        <f>IFERROR(IF(VLOOKUP(TB_Avaliacoes[[#This Row],[Processo Seletivo]],TB_Processos[],5,0)="","",VLOOKUP(TB_Avaliacoes[[#This Row],[Processo Seletivo]],TB_Processos[],5,0)),"")</f>
        <v/>
      </c>
      <c r="G420" t="str">
        <f>IFERROR(IF(VLOOKUP(TB_Avaliacoes[[#This Row],[Processo Seletivo]],TB_Processos[],6,0)="","",VLOOKUP(TB_Avaliacoes[[#This Row],[Processo Seletivo]],TB_Processos[],6,0)),"")</f>
        <v/>
      </c>
      <c r="I420" t="str">
        <f>IFERROR(IF(VLOOKUP(TB_Avaliacoes[[#This Row],[Processo Seletivo]],TB_Processos[],7,0)="","",VLOOKUP(TB_Avaliacoes[[#This Row],[Processo Seletivo]],TB_Processos[],7,0)),"")</f>
        <v/>
      </c>
      <c r="K420" t="str">
        <f>IFERROR(IF(VLOOKUP(TB_Avaliacoes[[#This Row],[Processo Seletivo]],TB_Processos[],8,0)="","",VLOOKUP(TB_Avaliacoes[[#This Row],[Processo Seletivo]],TB_Processos[],8,0)),"")</f>
        <v/>
      </c>
      <c r="M420" t="str">
        <f>IFERROR(IF(VLOOKUP(TB_Avaliacoes[[#This Row],[Processo Seletivo]],TB_Processos[],9,0)="","",VLOOKUP(TB_Avaliacoes[[#This Row],[Processo Seletivo]],TB_Processos[],9,0)),"")</f>
        <v/>
      </c>
      <c r="O420" t="str">
        <f>IFERROR(IF(VLOOKUP(TB_Avaliacoes[[#This Row],[Processo Seletivo]],TB_Processos[],10,0)="","",VLOOKUP(TB_Avaliacoes[[#This Row],[Processo Seletivo]],TB_Processos[],10,0)),"")</f>
        <v/>
      </c>
      <c r="Q420" t="str">
        <f>IFERROR(IF(VLOOKUP(TB_Avaliacoes[[#This Row],[Processo Seletivo]],TB_Processos[],11,0)="","",VLOOKUP(TB_Avaliacoes[[#This Row],[Processo Seletivo]],TB_Processos[],11,0)),"")</f>
        <v/>
      </c>
      <c r="S420" t="str">
        <f>IFERROR(IF(VLOOKUP(TB_Avaliacoes[[#This Row],[Processo Seletivo]],TB_Processos[],12,0)="","",VLOOKUP(TB_Avaliacoes[[#This Row],[Processo Seletivo]],TB_Processos[],12,0)),"")</f>
        <v/>
      </c>
    </row>
    <row r="421" spans="2:19">
      <c r="B421" t="str">
        <f>COUNTIF($A$3:A421,A421)&amp;TB_Avaliacoes[[#This Row],[Processo Seletivo]]</f>
        <v>0</v>
      </c>
      <c r="C421" s="22"/>
      <c r="D421" s="22"/>
      <c r="E421" s="2" t="str">
        <f>IFERROR(IF(VLOOKUP(TB_Avaliacoes[[#This Row],[Processo Seletivo]],TB_Processos[],5,0)="","",VLOOKUP(TB_Avaliacoes[[#This Row],[Processo Seletivo]],TB_Processos[],5,0)),"")</f>
        <v/>
      </c>
      <c r="G421" t="str">
        <f>IFERROR(IF(VLOOKUP(TB_Avaliacoes[[#This Row],[Processo Seletivo]],TB_Processos[],6,0)="","",VLOOKUP(TB_Avaliacoes[[#This Row],[Processo Seletivo]],TB_Processos[],6,0)),"")</f>
        <v/>
      </c>
      <c r="I421" t="str">
        <f>IFERROR(IF(VLOOKUP(TB_Avaliacoes[[#This Row],[Processo Seletivo]],TB_Processos[],7,0)="","",VLOOKUP(TB_Avaliacoes[[#This Row],[Processo Seletivo]],TB_Processos[],7,0)),"")</f>
        <v/>
      </c>
      <c r="K421" t="str">
        <f>IFERROR(IF(VLOOKUP(TB_Avaliacoes[[#This Row],[Processo Seletivo]],TB_Processos[],8,0)="","",VLOOKUP(TB_Avaliacoes[[#This Row],[Processo Seletivo]],TB_Processos[],8,0)),"")</f>
        <v/>
      </c>
      <c r="M421" t="str">
        <f>IFERROR(IF(VLOOKUP(TB_Avaliacoes[[#This Row],[Processo Seletivo]],TB_Processos[],9,0)="","",VLOOKUP(TB_Avaliacoes[[#This Row],[Processo Seletivo]],TB_Processos[],9,0)),"")</f>
        <v/>
      </c>
      <c r="O421" t="str">
        <f>IFERROR(IF(VLOOKUP(TB_Avaliacoes[[#This Row],[Processo Seletivo]],TB_Processos[],10,0)="","",VLOOKUP(TB_Avaliacoes[[#This Row],[Processo Seletivo]],TB_Processos[],10,0)),"")</f>
        <v/>
      </c>
      <c r="Q421" t="str">
        <f>IFERROR(IF(VLOOKUP(TB_Avaliacoes[[#This Row],[Processo Seletivo]],TB_Processos[],11,0)="","",VLOOKUP(TB_Avaliacoes[[#This Row],[Processo Seletivo]],TB_Processos[],11,0)),"")</f>
        <v/>
      </c>
      <c r="S421" t="str">
        <f>IFERROR(IF(VLOOKUP(TB_Avaliacoes[[#This Row],[Processo Seletivo]],TB_Processos[],12,0)="","",VLOOKUP(TB_Avaliacoes[[#This Row],[Processo Seletivo]],TB_Processos[],12,0)),"")</f>
        <v/>
      </c>
    </row>
    <row r="422" spans="2:19">
      <c r="B422" t="str">
        <f>COUNTIF($A$3:A422,A422)&amp;TB_Avaliacoes[[#This Row],[Processo Seletivo]]</f>
        <v>0</v>
      </c>
      <c r="C422" s="22"/>
      <c r="D422" s="22"/>
      <c r="E422" s="2" t="str">
        <f>IFERROR(IF(VLOOKUP(TB_Avaliacoes[[#This Row],[Processo Seletivo]],TB_Processos[],5,0)="","",VLOOKUP(TB_Avaliacoes[[#This Row],[Processo Seletivo]],TB_Processos[],5,0)),"")</f>
        <v/>
      </c>
      <c r="G422" t="str">
        <f>IFERROR(IF(VLOOKUP(TB_Avaliacoes[[#This Row],[Processo Seletivo]],TB_Processos[],6,0)="","",VLOOKUP(TB_Avaliacoes[[#This Row],[Processo Seletivo]],TB_Processos[],6,0)),"")</f>
        <v/>
      </c>
      <c r="I422" t="str">
        <f>IFERROR(IF(VLOOKUP(TB_Avaliacoes[[#This Row],[Processo Seletivo]],TB_Processos[],7,0)="","",VLOOKUP(TB_Avaliacoes[[#This Row],[Processo Seletivo]],TB_Processos[],7,0)),"")</f>
        <v/>
      </c>
      <c r="K422" t="str">
        <f>IFERROR(IF(VLOOKUP(TB_Avaliacoes[[#This Row],[Processo Seletivo]],TB_Processos[],8,0)="","",VLOOKUP(TB_Avaliacoes[[#This Row],[Processo Seletivo]],TB_Processos[],8,0)),"")</f>
        <v/>
      </c>
      <c r="M422" t="str">
        <f>IFERROR(IF(VLOOKUP(TB_Avaliacoes[[#This Row],[Processo Seletivo]],TB_Processos[],9,0)="","",VLOOKUP(TB_Avaliacoes[[#This Row],[Processo Seletivo]],TB_Processos[],9,0)),"")</f>
        <v/>
      </c>
      <c r="O422" t="str">
        <f>IFERROR(IF(VLOOKUP(TB_Avaliacoes[[#This Row],[Processo Seletivo]],TB_Processos[],10,0)="","",VLOOKUP(TB_Avaliacoes[[#This Row],[Processo Seletivo]],TB_Processos[],10,0)),"")</f>
        <v/>
      </c>
      <c r="Q422" t="str">
        <f>IFERROR(IF(VLOOKUP(TB_Avaliacoes[[#This Row],[Processo Seletivo]],TB_Processos[],11,0)="","",VLOOKUP(TB_Avaliacoes[[#This Row],[Processo Seletivo]],TB_Processos[],11,0)),"")</f>
        <v/>
      </c>
      <c r="S422" t="str">
        <f>IFERROR(IF(VLOOKUP(TB_Avaliacoes[[#This Row],[Processo Seletivo]],TB_Processos[],12,0)="","",VLOOKUP(TB_Avaliacoes[[#This Row],[Processo Seletivo]],TB_Processos[],12,0)),"")</f>
        <v/>
      </c>
    </row>
    <row r="423" spans="2:19">
      <c r="B423" t="str">
        <f>COUNTIF($A$3:A423,A423)&amp;TB_Avaliacoes[[#This Row],[Processo Seletivo]]</f>
        <v>0</v>
      </c>
      <c r="C423" s="22"/>
      <c r="D423" s="22"/>
      <c r="E423" s="2" t="str">
        <f>IFERROR(IF(VLOOKUP(TB_Avaliacoes[[#This Row],[Processo Seletivo]],TB_Processos[],5,0)="","",VLOOKUP(TB_Avaliacoes[[#This Row],[Processo Seletivo]],TB_Processos[],5,0)),"")</f>
        <v/>
      </c>
      <c r="G423" t="str">
        <f>IFERROR(IF(VLOOKUP(TB_Avaliacoes[[#This Row],[Processo Seletivo]],TB_Processos[],6,0)="","",VLOOKUP(TB_Avaliacoes[[#This Row],[Processo Seletivo]],TB_Processos[],6,0)),"")</f>
        <v/>
      </c>
      <c r="I423" t="str">
        <f>IFERROR(IF(VLOOKUP(TB_Avaliacoes[[#This Row],[Processo Seletivo]],TB_Processos[],7,0)="","",VLOOKUP(TB_Avaliacoes[[#This Row],[Processo Seletivo]],TB_Processos[],7,0)),"")</f>
        <v/>
      </c>
      <c r="K423" t="str">
        <f>IFERROR(IF(VLOOKUP(TB_Avaliacoes[[#This Row],[Processo Seletivo]],TB_Processos[],8,0)="","",VLOOKUP(TB_Avaliacoes[[#This Row],[Processo Seletivo]],TB_Processos[],8,0)),"")</f>
        <v/>
      </c>
      <c r="M423" t="str">
        <f>IFERROR(IF(VLOOKUP(TB_Avaliacoes[[#This Row],[Processo Seletivo]],TB_Processos[],9,0)="","",VLOOKUP(TB_Avaliacoes[[#This Row],[Processo Seletivo]],TB_Processos[],9,0)),"")</f>
        <v/>
      </c>
      <c r="O423" t="str">
        <f>IFERROR(IF(VLOOKUP(TB_Avaliacoes[[#This Row],[Processo Seletivo]],TB_Processos[],10,0)="","",VLOOKUP(TB_Avaliacoes[[#This Row],[Processo Seletivo]],TB_Processos[],10,0)),"")</f>
        <v/>
      </c>
      <c r="Q423" t="str">
        <f>IFERROR(IF(VLOOKUP(TB_Avaliacoes[[#This Row],[Processo Seletivo]],TB_Processos[],11,0)="","",VLOOKUP(TB_Avaliacoes[[#This Row],[Processo Seletivo]],TB_Processos[],11,0)),"")</f>
        <v/>
      </c>
      <c r="S423" t="str">
        <f>IFERROR(IF(VLOOKUP(TB_Avaliacoes[[#This Row],[Processo Seletivo]],TB_Processos[],12,0)="","",VLOOKUP(TB_Avaliacoes[[#This Row],[Processo Seletivo]],TB_Processos[],12,0)),"")</f>
        <v/>
      </c>
    </row>
    <row r="424" spans="2:19">
      <c r="B424" t="str">
        <f>COUNTIF($A$3:A424,A424)&amp;TB_Avaliacoes[[#This Row],[Processo Seletivo]]</f>
        <v>0</v>
      </c>
      <c r="C424" s="22"/>
      <c r="D424" s="22"/>
      <c r="E424" s="2" t="str">
        <f>IFERROR(IF(VLOOKUP(TB_Avaliacoes[[#This Row],[Processo Seletivo]],TB_Processos[],5,0)="","",VLOOKUP(TB_Avaliacoes[[#This Row],[Processo Seletivo]],TB_Processos[],5,0)),"")</f>
        <v/>
      </c>
      <c r="G424" t="str">
        <f>IFERROR(IF(VLOOKUP(TB_Avaliacoes[[#This Row],[Processo Seletivo]],TB_Processos[],6,0)="","",VLOOKUP(TB_Avaliacoes[[#This Row],[Processo Seletivo]],TB_Processos[],6,0)),"")</f>
        <v/>
      </c>
      <c r="I424" t="str">
        <f>IFERROR(IF(VLOOKUP(TB_Avaliacoes[[#This Row],[Processo Seletivo]],TB_Processos[],7,0)="","",VLOOKUP(TB_Avaliacoes[[#This Row],[Processo Seletivo]],TB_Processos[],7,0)),"")</f>
        <v/>
      </c>
      <c r="K424" t="str">
        <f>IFERROR(IF(VLOOKUP(TB_Avaliacoes[[#This Row],[Processo Seletivo]],TB_Processos[],8,0)="","",VLOOKUP(TB_Avaliacoes[[#This Row],[Processo Seletivo]],TB_Processos[],8,0)),"")</f>
        <v/>
      </c>
      <c r="M424" t="str">
        <f>IFERROR(IF(VLOOKUP(TB_Avaliacoes[[#This Row],[Processo Seletivo]],TB_Processos[],9,0)="","",VLOOKUP(TB_Avaliacoes[[#This Row],[Processo Seletivo]],TB_Processos[],9,0)),"")</f>
        <v/>
      </c>
      <c r="O424" t="str">
        <f>IFERROR(IF(VLOOKUP(TB_Avaliacoes[[#This Row],[Processo Seletivo]],TB_Processos[],10,0)="","",VLOOKUP(TB_Avaliacoes[[#This Row],[Processo Seletivo]],TB_Processos[],10,0)),"")</f>
        <v/>
      </c>
      <c r="Q424" t="str">
        <f>IFERROR(IF(VLOOKUP(TB_Avaliacoes[[#This Row],[Processo Seletivo]],TB_Processos[],11,0)="","",VLOOKUP(TB_Avaliacoes[[#This Row],[Processo Seletivo]],TB_Processos[],11,0)),"")</f>
        <v/>
      </c>
      <c r="S424" t="str">
        <f>IFERROR(IF(VLOOKUP(TB_Avaliacoes[[#This Row],[Processo Seletivo]],TB_Processos[],12,0)="","",VLOOKUP(TB_Avaliacoes[[#This Row],[Processo Seletivo]],TB_Processos[],12,0)),"")</f>
        <v/>
      </c>
    </row>
    <row r="425" spans="2:19">
      <c r="B425" t="str">
        <f>COUNTIF($A$3:A425,A425)&amp;TB_Avaliacoes[[#This Row],[Processo Seletivo]]</f>
        <v>0</v>
      </c>
      <c r="C425" s="22"/>
      <c r="D425" s="22"/>
      <c r="E425" s="2" t="str">
        <f>IFERROR(IF(VLOOKUP(TB_Avaliacoes[[#This Row],[Processo Seletivo]],TB_Processos[],5,0)="","",VLOOKUP(TB_Avaliacoes[[#This Row],[Processo Seletivo]],TB_Processos[],5,0)),"")</f>
        <v/>
      </c>
      <c r="G425" t="str">
        <f>IFERROR(IF(VLOOKUP(TB_Avaliacoes[[#This Row],[Processo Seletivo]],TB_Processos[],6,0)="","",VLOOKUP(TB_Avaliacoes[[#This Row],[Processo Seletivo]],TB_Processos[],6,0)),"")</f>
        <v/>
      </c>
      <c r="I425" t="str">
        <f>IFERROR(IF(VLOOKUP(TB_Avaliacoes[[#This Row],[Processo Seletivo]],TB_Processos[],7,0)="","",VLOOKUP(TB_Avaliacoes[[#This Row],[Processo Seletivo]],TB_Processos[],7,0)),"")</f>
        <v/>
      </c>
      <c r="K425" t="str">
        <f>IFERROR(IF(VLOOKUP(TB_Avaliacoes[[#This Row],[Processo Seletivo]],TB_Processos[],8,0)="","",VLOOKUP(TB_Avaliacoes[[#This Row],[Processo Seletivo]],TB_Processos[],8,0)),"")</f>
        <v/>
      </c>
      <c r="M425" t="str">
        <f>IFERROR(IF(VLOOKUP(TB_Avaliacoes[[#This Row],[Processo Seletivo]],TB_Processos[],9,0)="","",VLOOKUP(TB_Avaliacoes[[#This Row],[Processo Seletivo]],TB_Processos[],9,0)),"")</f>
        <v/>
      </c>
      <c r="O425" t="str">
        <f>IFERROR(IF(VLOOKUP(TB_Avaliacoes[[#This Row],[Processo Seletivo]],TB_Processos[],10,0)="","",VLOOKUP(TB_Avaliacoes[[#This Row],[Processo Seletivo]],TB_Processos[],10,0)),"")</f>
        <v/>
      </c>
      <c r="Q425" t="str">
        <f>IFERROR(IF(VLOOKUP(TB_Avaliacoes[[#This Row],[Processo Seletivo]],TB_Processos[],11,0)="","",VLOOKUP(TB_Avaliacoes[[#This Row],[Processo Seletivo]],TB_Processos[],11,0)),"")</f>
        <v/>
      </c>
      <c r="S425" t="str">
        <f>IFERROR(IF(VLOOKUP(TB_Avaliacoes[[#This Row],[Processo Seletivo]],TB_Processos[],12,0)="","",VLOOKUP(TB_Avaliacoes[[#This Row],[Processo Seletivo]],TB_Processos[],12,0)),"")</f>
        <v/>
      </c>
    </row>
    <row r="426" spans="2:19">
      <c r="B426" t="str">
        <f>COUNTIF($A$3:A426,A426)&amp;TB_Avaliacoes[[#This Row],[Processo Seletivo]]</f>
        <v>0</v>
      </c>
      <c r="C426" s="22"/>
      <c r="D426" s="22"/>
      <c r="E426" s="2" t="str">
        <f>IFERROR(IF(VLOOKUP(TB_Avaliacoes[[#This Row],[Processo Seletivo]],TB_Processos[],5,0)="","",VLOOKUP(TB_Avaliacoes[[#This Row],[Processo Seletivo]],TB_Processos[],5,0)),"")</f>
        <v/>
      </c>
      <c r="G426" t="str">
        <f>IFERROR(IF(VLOOKUP(TB_Avaliacoes[[#This Row],[Processo Seletivo]],TB_Processos[],6,0)="","",VLOOKUP(TB_Avaliacoes[[#This Row],[Processo Seletivo]],TB_Processos[],6,0)),"")</f>
        <v/>
      </c>
      <c r="I426" t="str">
        <f>IFERROR(IF(VLOOKUP(TB_Avaliacoes[[#This Row],[Processo Seletivo]],TB_Processos[],7,0)="","",VLOOKUP(TB_Avaliacoes[[#This Row],[Processo Seletivo]],TB_Processos[],7,0)),"")</f>
        <v/>
      </c>
      <c r="K426" t="str">
        <f>IFERROR(IF(VLOOKUP(TB_Avaliacoes[[#This Row],[Processo Seletivo]],TB_Processos[],8,0)="","",VLOOKUP(TB_Avaliacoes[[#This Row],[Processo Seletivo]],TB_Processos[],8,0)),"")</f>
        <v/>
      </c>
      <c r="M426" t="str">
        <f>IFERROR(IF(VLOOKUP(TB_Avaliacoes[[#This Row],[Processo Seletivo]],TB_Processos[],9,0)="","",VLOOKUP(TB_Avaliacoes[[#This Row],[Processo Seletivo]],TB_Processos[],9,0)),"")</f>
        <v/>
      </c>
      <c r="O426" t="str">
        <f>IFERROR(IF(VLOOKUP(TB_Avaliacoes[[#This Row],[Processo Seletivo]],TB_Processos[],10,0)="","",VLOOKUP(TB_Avaliacoes[[#This Row],[Processo Seletivo]],TB_Processos[],10,0)),"")</f>
        <v/>
      </c>
      <c r="Q426" t="str">
        <f>IFERROR(IF(VLOOKUP(TB_Avaliacoes[[#This Row],[Processo Seletivo]],TB_Processos[],11,0)="","",VLOOKUP(TB_Avaliacoes[[#This Row],[Processo Seletivo]],TB_Processos[],11,0)),"")</f>
        <v/>
      </c>
      <c r="S426" t="str">
        <f>IFERROR(IF(VLOOKUP(TB_Avaliacoes[[#This Row],[Processo Seletivo]],TB_Processos[],12,0)="","",VLOOKUP(TB_Avaliacoes[[#This Row],[Processo Seletivo]],TB_Processos[],12,0)),"")</f>
        <v/>
      </c>
    </row>
    <row r="427" spans="2:19">
      <c r="B427" t="str">
        <f>COUNTIF($A$3:A427,A427)&amp;TB_Avaliacoes[[#This Row],[Processo Seletivo]]</f>
        <v>0</v>
      </c>
      <c r="C427" s="22"/>
      <c r="D427" s="22"/>
      <c r="E427" s="2" t="str">
        <f>IFERROR(IF(VLOOKUP(TB_Avaliacoes[[#This Row],[Processo Seletivo]],TB_Processos[],5,0)="","",VLOOKUP(TB_Avaliacoes[[#This Row],[Processo Seletivo]],TB_Processos[],5,0)),"")</f>
        <v/>
      </c>
      <c r="G427" t="str">
        <f>IFERROR(IF(VLOOKUP(TB_Avaliacoes[[#This Row],[Processo Seletivo]],TB_Processos[],6,0)="","",VLOOKUP(TB_Avaliacoes[[#This Row],[Processo Seletivo]],TB_Processos[],6,0)),"")</f>
        <v/>
      </c>
      <c r="I427" t="str">
        <f>IFERROR(IF(VLOOKUP(TB_Avaliacoes[[#This Row],[Processo Seletivo]],TB_Processos[],7,0)="","",VLOOKUP(TB_Avaliacoes[[#This Row],[Processo Seletivo]],TB_Processos[],7,0)),"")</f>
        <v/>
      </c>
      <c r="K427" t="str">
        <f>IFERROR(IF(VLOOKUP(TB_Avaliacoes[[#This Row],[Processo Seletivo]],TB_Processos[],8,0)="","",VLOOKUP(TB_Avaliacoes[[#This Row],[Processo Seletivo]],TB_Processos[],8,0)),"")</f>
        <v/>
      </c>
      <c r="M427" t="str">
        <f>IFERROR(IF(VLOOKUP(TB_Avaliacoes[[#This Row],[Processo Seletivo]],TB_Processos[],9,0)="","",VLOOKUP(TB_Avaliacoes[[#This Row],[Processo Seletivo]],TB_Processos[],9,0)),"")</f>
        <v/>
      </c>
      <c r="O427" t="str">
        <f>IFERROR(IF(VLOOKUP(TB_Avaliacoes[[#This Row],[Processo Seletivo]],TB_Processos[],10,0)="","",VLOOKUP(TB_Avaliacoes[[#This Row],[Processo Seletivo]],TB_Processos[],10,0)),"")</f>
        <v/>
      </c>
      <c r="Q427" t="str">
        <f>IFERROR(IF(VLOOKUP(TB_Avaliacoes[[#This Row],[Processo Seletivo]],TB_Processos[],11,0)="","",VLOOKUP(TB_Avaliacoes[[#This Row],[Processo Seletivo]],TB_Processos[],11,0)),"")</f>
        <v/>
      </c>
      <c r="S427" t="str">
        <f>IFERROR(IF(VLOOKUP(TB_Avaliacoes[[#This Row],[Processo Seletivo]],TB_Processos[],12,0)="","",VLOOKUP(TB_Avaliacoes[[#This Row],[Processo Seletivo]],TB_Processos[],12,0)),"")</f>
        <v/>
      </c>
    </row>
    <row r="428" spans="2:19">
      <c r="B428" t="str">
        <f>COUNTIF($A$3:A428,A428)&amp;TB_Avaliacoes[[#This Row],[Processo Seletivo]]</f>
        <v>0</v>
      </c>
      <c r="C428" s="22"/>
      <c r="D428" s="22"/>
      <c r="E428" s="2" t="str">
        <f>IFERROR(IF(VLOOKUP(TB_Avaliacoes[[#This Row],[Processo Seletivo]],TB_Processos[],5,0)="","",VLOOKUP(TB_Avaliacoes[[#This Row],[Processo Seletivo]],TB_Processos[],5,0)),"")</f>
        <v/>
      </c>
      <c r="G428" t="str">
        <f>IFERROR(IF(VLOOKUP(TB_Avaliacoes[[#This Row],[Processo Seletivo]],TB_Processos[],6,0)="","",VLOOKUP(TB_Avaliacoes[[#This Row],[Processo Seletivo]],TB_Processos[],6,0)),"")</f>
        <v/>
      </c>
      <c r="I428" t="str">
        <f>IFERROR(IF(VLOOKUP(TB_Avaliacoes[[#This Row],[Processo Seletivo]],TB_Processos[],7,0)="","",VLOOKUP(TB_Avaliacoes[[#This Row],[Processo Seletivo]],TB_Processos[],7,0)),"")</f>
        <v/>
      </c>
      <c r="K428" t="str">
        <f>IFERROR(IF(VLOOKUP(TB_Avaliacoes[[#This Row],[Processo Seletivo]],TB_Processos[],8,0)="","",VLOOKUP(TB_Avaliacoes[[#This Row],[Processo Seletivo]],TB_Processos[],8,0)),"")</f>
        <v/>
      </c>
      <c r="M428" t="str">
        <f>IFERROR(IF(VLOOKUP(TB_Avaliacoes[[#This Row],[Processo Seletivo]],TB_Processos[],9,0)="","",VLOOKUP(TB_Avaliacoes[[#This Row],[Processo Seletivo]],TB_Processos[],9,0)),"")</f>
        <v/>
      </c>
      <c r="O428" t="str">
        <f>IFERROR(IF(VLOOKUP(TB_Avaliacoes[[#This Row],[Processo Seletivo]],TB_Processos[],10,0)="","",VLOOKUP(TB_Avaliacoes[[#This Row],[Processo Seletivo]],TB_Processos[],10,0)),"")</f>
        <v/>
      </c>
      <c r="Q428" t="str">
        <f>IFERROR(IF(VLOOKUP(TB_Avaliacoes[[#This Row],[Processo Seletivo]],TB_Processos[],11,0)="","",VLOOKUP(TB_Avaliacoes[[#This Row],[Processo Seletivo]],TB_Processos[],11,0)),"")</f>
        <v/>
      </c>
      <c r="S428" t="str">
        <f>IFERROR(IF(VLOOKUP(TB_Avaliacoes[[#This Row],[Processo Seletivo]],TB_Processos[],12,0)="","",VLOOKUP(TB_Avaliacoes[[#This Row],[Processo Seletivo]],TB_Processos[],12,0)),"")</f>
        <v/>
      </c>
    </row>
    <row r="429" spans="2:19">
      <c r="B429" t="str">
        <f>COUNTIF($A$3:A429,A429)&amp;TB_Avaliacoes[[#This Row],[Processo Seletivo]]</f>
        <v>0</v>
      </c>
      <c r="C429" s="22"/>
      <c r="D429" s="22"/>
      <c r="E429" s="2" t="str">
        <f>IFERROR(IF(VLOOKUP(TB_Avaliacoes[[#This Row],[Processo Seletivo]],TB_Processos[],5,0)="","",VLOOKUP(TB_Avaliacoes[[#This Row],[Processo Seletivo]],TB_Processos[],5,0)),"")</f>
        <v/>
      </c>
      <c r="G429" t="str">
        <f>IFERROR(IF(VLOOKUP(TB_Avaliacoes[[#This Row],[Processo Seletivo]],TB_Processos[],6,0)="","",VLOOKUP(TB_Avaliacoes[[#This Row],[Processo Seletivo]],TB_Processos[],6,0)),"")</f>
        <v/>
      </c>
      <c r="I429" t="str">
        <f>IFERROR(IF(VLOOKUP(TB_Avaliacoes[[#This Row],[Processo Seletivo]],TB_Processos[],7,0)="","",VLOOKUP(TB_Avaliacoes[[#This Row],[Processo Seletivo]],TB_Processos[],7,0)),"")</f>
        <v/>
      </c>
      <c r="K429" t="str">
        <f>IFERROR(IF(VLOOKUP(TB_Avaliacoes[[#This Row],[Processo Seletivo]],TB_Processos[],8,0)="","",VLOOKUP(TB_Avaliacoes[[#This Row],[Processo Seletivo]],TB_Processos[],8,0)),"")</f>
        <v/>
      </c>
      <c r="M429" t="str">
        <f>IFERROR(IF(VLOOKUP(TB_Avaliacoes[[#This Row],[Processo Seletivo]],TB_Processos[],9,0)="","",VLOOKUP(TB_Avaliacoes[[#This Row],[Processo Seletivo]],TB_Processos[],9,0)),"")</f>
        <v/>
      </c>
      <c r="O429" t="str">
        <f>IFERROR(IF(VLOOKUP(TB_Avaliacoes[[#This Row],[Processo Seletivo]],TB_Processos[],10,0)="","",VLOOKUP(TB_Avaliacoes[[#This Row],[Processo Seletivo]],TB_Processos[],10,0)),"")</f>
        <v/>
      </c>
      <c r="Q429" t="str">
        <f>IFERROR(IF(VLOOKUP(TB_Avaliacoes[[#This Row],[Processo Seletivo]],TB_Processos[],11,0)="","",VLOOKUP(TB_Avaliacoes[[#This Row],[Processo Seletivo]],TB_Processos[],11,0)),"")</f>
        <v/>
      </c>
      <c r="S429" t="str">
        <f>IFERROR(IF(VLOOKUP(TB_Avaliacoes[[#This Row],[Processo Seletivo]],TB_Processos[],12,0)="","",VLOOKUP(TB_Avaliacoes[[#This Row],[Processo Seletivo]],TB_Processos[],12,0)),"")</f>
        <v/>
      </c>
    </row>
    <row r="430" spans="2:19">
      <c r="B430" t="str">
        <f>COUNTIF($A$3:A430,A430)&amp;TB_Avaliacoes[[#This Row],[Processo Seletivo]]</f>
        <v>0</v>
      </c>
      <c r="C430" s="22"/>
      <c r="D430" s="22"/>
      <c r="E430" s="2" t="str">
        <f>IFERROR(IF(VLOOKUP(TB_Avaliacoes[[#This Row],[Processo Seletivo]],TB_Processos[],5,0)="","",VLOOKUP(TB_Avaliacoes[[#This Row],[Processo Seletivo]],TB_Processos[],5,0)),"")</f>
        <v/>
      </c>
      <c r="G430" t="str">
        <f>IFERROR(IF(VLOOKUP(TB_Avaliacoes[[#This Row],[Processo Seletivo]],TB_Processos[],6,0)="","",VLOOKUP(TB_Avaliacoes[[#This Row],[Processo Seletivo]],TB_Processos[],6,0)),"")</f>
        <v/>
      </c>
      <c r="I430" t="str">
        <f>IFERROR(IF(VLOOKUP(TB_Avaliacoes[[#This Row],[Processo Seletivo]],TB_Processos[],7,0)="","",VLOOKUP(TB_Avaliacoes[[#This Row],[Processo Seletivo]],TB_Processos[],7,0)),"")</f>
        <v/>
      </c>
      <c r="K430" t="str">
        <f>IFERROR(IF(VLOOKUP(TB_Avaliacoes[[#This Row],[Processo Seletivo]],TB_Processos[],8,0)="","",VLOOKUP(TB_Avaliacoes[[#This Row],[Processo Seletivo]],TB_Processos[],8,0)),"")</f>
        <v/>
      </c>
      <c r="M430" t="str">
        <f>IFERROR(IF(VLOOKUP(TB_Avaliacoes[[#This Row],[Processo Seletivo]],TB_Processos[],9,0)="","",VLOOKUP(TB_Avaliacoes[[#This Row],[Processo Seletivo]],TB_Processos[],9,0)),"")</f>
        <v/>
      </c>
      <c r="O430" t="str">
        <f>IFERROR(IF(VLOOKUP(TB_Avaliacoes[[#This Row],[Processo Seletivo]],TB_Processos[],10,0)="","",VLOOKUP(TB_Avaliacoes[[#This Row],[Processo Seletivo]],TB_Processos[],10,0)),"")</f>
        <v/>
      </c>
      <c r="Q430" t="str">
        <f>IFERROR(IF(VLOOKUP(TB_Avaliacoes[[#This Row],[Processo Seletivo]],TB_Processos[],11,0)="","",VLOOKUP(TB_Avaliacoes[[#This Row],[Processo Seletivo]],TB_Processos[],11,0)),"")</f>
        <v/>
      </c>
      <c r="S430" t="str">
        <f>IFERROR(IF(VLOOKUP(TB_Avaliacoes[[#This Row],[Processo Seletivo]],TB_Processos[],12,0)="","",VLOOKUP(TB_Avaliacoes[[#This Row],[Processo Seletivo]],TB_Processos[],12,0)),"")</f>
        <v/>
      </c>
    </row>
    <row r="431" spans="2:19">
      <c r="B431" t="str">
        <f>COUNTIF($A$3:A431,A431)&amp;TB_Avaliacoes[[#This Row],[Processo Seletivo]]</f>
        <v>0</v>
      </c>
      <c r="C431" s="22"/>
      <c r="D431" s="22"/>
      <c r="E431" s="2" t="str">
        <f>IFERROR(IF(VLOOKUP(TB_Avaliacoes[[#This Row],[Processo Seletivo]],TB_Processos[],5,0)="","",VLOOKUP(TB_Avaliacoes[[#This Row],[Processo Seletivo]],TB_Processos[],5,0)),"")</f>
        <v/>
      </c>
      <c r="G431" t="str">
        <f>IFERROR(IF(VLOOKUP(TB_Avaliacoes[[#This Row],[Processo Seletivo]],TB_Processos[],6,0)="","",VLOOKUP(TB_Avaliacoes[[#This Row],[Processo Seletivo]],TB_Processos[],6,0)),"")</f>
        <v/>
      </c>
      <c r="I431" t="str">
        <f>IFERROR(IF(VLOOKUP(TB_Avaliacoes[[#This Row],[Processo Seletivo]],TB_Processos[],7,0)="","",VLOOKUP(TB_Avaliacoes[[#This Row],[Processo Seletivo]],TB_Processos[],7,0)),"")</f>
        <v/>
      </c>
      <c r="K431" t="str">
        <f>IFERROR(IF(VLOOKUP(TB_Avaliacoes[[#This Row],[Processo Seletivo]],TB_Processos[],8,0)="","",VLOOKUP(TB_Avaliacoes[[#This Row],[Processo Seletivo]],TB_Processos[],8,0)),"")</f>
        <v/>
      </c>
      <c r="M431" t="str">
        <f>IFERROR(IF(VLOOKUP(TB_Avaliacoes[[#This Row],[Processo Seletivo]],TB_Processos[],9,0)="","",VLOOKUP(TB_Avaliacoes[[#This Row],[Processo Seletivo]],TB_Processos[],9,0)),"")</f>
        <v/>
      </c>
      <c r="O431" t="str">
        <f>IFERROR(IF(VLOOKUP(TB_Avaliacoes[[#This Row],[Processo Seletivo]],TB_Processos[],10,0)="","",VLOOKUP(TB_Avaliacoes[[#This Row],[Processo Seletivo]],TB_Processos[],10,0)),"")</f>
        <v/>
      </c>
      <c r="Q431" t="str">
        <f>IFERROR(IF(VLOOKUP(TB_Avaliacoes[[#This Row],[Processo Seletivo]],TB_Processos[],11,0)="","",VLOOKUP(TB_Avaliacoes[[#This Row],[Processo Seletivo]],TB_Processos[],11,0)),"")</f>
        <v/>
      </c>
      <c r="S431" t="str">
        <f>IFERROR(IF(VLOOKUP(TB_Avaliacoes[[#This Row],[Processo Seletivo]],TB_Processos[],12,0)="","",VLOOKUP(TB_Avaliacoes[[#This Row],[Processo Seletivo]],TB_Processos[],12,0)),"")</f>
        <v/>
      </c>
    </row>
    <row r="432" spans="2:19">
      <c r="B432" t="str">
        <f>COUNTIF($A$3:A432,A432)&amp;TB_Avaliacoes[[#This Row],[Processo Seletivo]]</f>
        <v>0</v>
      </c>
      <c r="C432" s="22"/>
      <c r="D432" s="22"/>
      <c r="E432" s="2" t="str">
        <f>IFERROR(IF(VLOOKUP(TB_Avaliacoes[[#This Row],[Processo Seletivo]],TB_Processos[],5,0)="","",VLOOKUP(TB_Avaliacoes[[#This Row],[Processo Seletivo]],TB_Processos[],5,0)),"")</f>
        <v/>
      </c>
      <c r="G432" t="str">
        <f>IFERROR(IF(VLOOKUP(TB_Avaliacoes[[#This Row],[Processo Seletivo]],TB_Processos[],6,0)="","",VLOOKUP(TB_Avaliacoes[[#This Row],[Processo Seletivo]],TB_Processos[],6,0)),"")</f>
        <v/>
      </c>
      <c r="I432" t="str">
        <f>IFERROR(IF(VLOOKUP(TB_Avaliacoes[[#This Row],[Processo Seletivo]],TB_Processos[],7,0)="","",VLOOKUP(TB_Avaliacoes[[#This Row],[Processo Seletivo]],TB_Processos[],7,0)),"")</f>
        <v/>
      </c>
      <c r="K432" t="str">
        <f>IFERROR(IF(VLOOKUP(TB_Avaliacoes[[#This Row],[Processo Seletivo]],TB_Processos[],8,0)="","",VLOOKUP(TB_Avaliacoes[[#This Row],[Processo Seletivo]],TB_Processos[],8,0)),"")</f>
        <v/>
      </c>
      <c r="M432" t="str">
        <f>IFERROR(IF(VLOOKUP(TB_Avaliacoes[[#This Row],[Processo Seletivo]],TB_Processos[],9,0)="","",VLOOKUP(TB_Avaliacoes[[#This Row],[Processo Seletivo]],TB_Processos[],9,0)),"")</f>
        <v/>
      </c>
      <c r="O432" t="str">
        <f>IFERROR(IF(VLOOKUP(TB_Avaliacoes[[#This Row],[Processo Seletivo]],TB_Processos[],10,0)="","",VLOOKUP(TB_Avaliacoes[[#This Row],[Processo Seletivo]],TB_Processos[],10,0)),"")</f>
        <v/>
      </c>
      <c r="Q432" t="str">
        <f>IFERROR(IF(VLOOKUP(TB_Avaliacoes[[#This Row],[Processo Seletivo]],TB_Processos[],11,0)="","",VLOOKUP(TB_Avaliacoes[[#This Row],[Processo Seletivo]],TB_Processos[],11,0)),"")</f>
        <v/>
      </c>
      <c r="S432" t="str">
        <f>IFERROR(IF(VLOOKUP(TB_Avaliacoes[[#This Row],[Processo Seletivo]],TB_Processos[],12,0)="","",VLOOKUP(TB_Avaliacoes[[#This Row],[Processo Seletivo]],TB_Processos[],12,0)),"")</f>
        <v/>
      </c>
    </row>
    <row r="433" spans="2:19">
      <c r="B433" t="str">
        <f>COUNTIF($A$3:A433,A433)&amp;TB_Avaliacoes[[#This Row],[Processo Seletivo]]</f>
        <v>0</v>
      </c>
      <c r="C433" s="22"/>
      <c r="D433" s="22"/>
      <c r="E433" s="2" t="str">
        <f>IFERROR(IF(VLOOKUP(TB_Avaliacoes[[#This Row],[Processo Seletivo]],TB_Processos[],5,0)="","",VLOOKUP(TB_Avaliacoes[[#This Row],[Processo Seletivo]],TB_Processos[],5,0)),"")</f>
        <v/>
      </c>
      <c r="G433" t="str">
        <f>IFERROR(IF(VLOOKUP(TB_Avaliacoes[[#This Row],[Processo Seletivo]],TB_Processos[],6,0)="","",VLOOKUP(TB_Avaliacoes[[#This Row],[Processo Seletivo]],TB_Processos[],6,0)),"")</f>
        <v/>
      </c>
      <c r="I433" t="str">
        <f>IFERROR(IF(VLOOKUP(TB_Avaliacoes[[#This Row],[Processo Seletivo]],TB_Processos[],7,0)="","",VLOOKUP(TB_Avaliacoes[[#This Row],[Processo Seletivo]],TB_Processos[],7,0)),"")</f>
        <v/>
      </c>
      <c r="K433" t="str">
        <f>IFERROR(IF(VLOOKUP(TB_Avaliacoes[[#This Row],[Processo Seletivo]],TB_Processos[],8,0)="","",VLOOKUP(TB_Avaliacoes[[#This Row],[Processo Seletivo]],TB_Processos[],8,0)),"")</f>
        <v/>
      </c>
      <c r="M433" t="str">
        <f>IFERROR(IF(VLOOKUP(TB_Avaliacoes[[#This Row],[Processo Seletivo]],TB_Processos[],9,0)="","",VLOOKUP(TB_Avaliacoes[[#This Row],[Processo Seletivo]],TB_Processos[],9,0)),"")</f>
        <v/>
      </c>
      <c r="O433" t="str">
        <f>IFERROR(IF(VLOOKUP(TB_Avaliacoes[[#This Row],[Processo Seletivo]],TB_Processos[],10,0)="","",VLOOKUP(TB_Avaliacoes[[#This Row],[Processo Seletivo]],TB_Processos[],10,0)),"")</f>
        <v/>
      </c>
      <c r="Q433" t="str">
        <f>IFERROR(IF(VLOOKUP(TB_Avaliacoes[[#This Row],[Processo Seletivo]],TB_Processos[],11,0)="","",VLOOKUP(TB_Avaliacoes[[#This Row],[Processo Seletivo]],TB_Processos[],11,0)),"")</f>
        <v/>
      </c>
      <c r="S433" t="str">
        <f>IFERROR(IF(VLOOKUP(TB_Avaliacoes[[#This Row],[Processo Seletivo]],TB_Processos[],12,0)="","",VLOOKUP(TB_Avaliacoes[[#This Row],[Processo Seletivo]],TB_Processos[],12,0)),"")</f>
        <v/>
      </c>
    </row>
    <row r="434" spans="2:19">
      <c r="B434" t="str">
        <f>COUNTIF($A$3:A434,A434)&amp;TB_Avaliacoes[[#This Row],[Processo Seletivo]]</f>
        <v>0</v>
      </c>
      <c r="C434" s="22"/>
      <c r="D434" s="22"/>
      <c r="E434" s="2" t="str">
        <f>IFERROR(IF(VLOOKUP(TB_Avaliacoes[[#This Row],[Processo Seletivo]],TB_Processos[],5,0)="","",VLOOKUP(TB_Avaliacoes[[#This Row],[Processo Seletivo]],TB_Processos[],5,0)),"")</f>
        <v/>
      </c>
      <c r="G434" t="str">
        <f>IFERROR(IF(VLOOKUP(TB_Avaliacoes[[#This Row],[Processo Seletivo]],TB_Processos[],6,0)="","",VLOOKUP(TB_Avaliacoes[[#This Row],[Processo Seletivo]],TB_Processos[],6,0)),"")</f>
        <v/>
      </c>
      <c r="I434" t="str">
        <f>IFERROR(IF(VLOOKUP(TB_Avaliacoes[[#This Row],[Processo Seletivo]],TB_Processos[],7,0)="","",VLOOKUP(TB_Avaliacoes[[#This Row],[Processo Seletivo]],TB_Processos[],7,0)),"")</f>
        <v/>
      </c>
      <c r="K434" t="str">
        <f>IFERROR(IF(VLOOKUP(TB_Avaliacoes[[#This Row],[Processo Seletivo]],TB_Processos[],8,0)="","",VLOOKUP(TB_Avaliacoes[[#This Row],[Processo Seletivo]],TB_Processos[],8,0)),"")</f>
        <v/>
      </c>
      <c r="M434" t="str">
        <f>IFERROR(IF(VLOOKUP(TB_Avaliacoes[[#This Row],[Processo Seletivo]],TB_Processos[],9,0)="","",VLOOKUP(TB_Avaliacoes[[#This Row],[Processo Seletivo]],TB_Processos[],9,0)),"")</f>
        <v/>
      </c>
      <c r="O434" t="str">
        <f>IFERROR(IF(VLOOKUP(TB_Avaliacoes[[#This Row],[Processo Seletivo]],TB_Processos[],10,0)="","",VLOOKUP(TB_Avaliacoes[[#This Row],[Processo Seletivo]],TB_Processos[],10,0)),"")</f>
        <v/>
      </c>
      <c r="Q434" t="str">
        <f>IFERROR(IF(VLOOKUP(TB_Avaliacoes[[#This Row],[Processo Seletivo]],TB_Processos[],11,0)="","",VLOOKUP(TB_Avaliacoes[[#This Row],[Processo Seletivo]],TB_Processos[],11,0)),"")</f>
        <v/>
      </c>
      <c r="S434" t="str">
        <f>IFERROR(IF(VLOOKUP(TB_Avaliacoes[[#This Row],[Processo Seletivo]],TB_Processos[],12,0)="","",VLOOKUP(TB_Avaliacoes[[#This Row],[Processo Seletivo]],TB_Processos[],12,0)),"")</f>
        <v/>
      </c>
    </row>
    <row r="435" spans="2:19">
      <c r="B435" t="str">
        <f>COUNTIF($A$3:A435,A435)&amp;TB_Avaliacoes[[#This Row],[Processo Seletivo]]</f>
        <v>0</v>
      </c>
      <c r="C435" s="22"/>
      <c r="D435" s="22"/>
      <c r="E435" s="2" t="str">
        <f>IFERROR(IF(VLOOKUP(TB_Avaliacoes[[#This Row],[Processo Seletivo]],TB_Processos[],5,0)="","",VLOOKUP(TB_Avaliacoes[[#This Row],[Processo Seletivo]],TB_Processos[],5,0)),"")</f>
        <v/>
      </c>
      <c r="G435" t="str">
        <f>IFERROR(IF(VLOOKUP(TB_Avaliacoes[[#This Row],[Processo Seletivo]],TB_Processos[],6,0)="","",VLOOKUP(TB_Avaliacoes[[#This Row],[Processo Seletivo]],TB_Processos[],6,0)),"")</f>
        <v/>
      </c>
      <c r="I435" t="str">
        <f>IFERROR(IF(VLOOKUP(TB_Avaliacoes[[#This Row],[Processo Seletivo]],TB_Processos[],7,0)="","",VLOOKUP(TB_Avaliacoes[[#This Row],[Processo Seletivo]],TB_Processos[],7,0)),"")</f>
        <v/>
      </c>
      <c r="K435" t="str">
        <f>IFERROR(IF(VLOOKUP(TB_Avaliacoes[[#This Row],[Processo Seletivo]],TB_Processos[],8,0)="","",VLOOKUP(TB_Avaliacoes[[#This Row],[Processo Seletivo]],TB_Processos[],8,0)),"")</f>
        <v/>
      </c>
      <c r="M435" t="str">
        <f>IFERROR(IF(VLOOKUP(TB_Avaliacoes[[#This Row],[Processo Seletivo]],TB_Processos[],9,0)="","",VLOOKUP(TB_Avaliacoes[[#This Row],[Processo Seletivo]],TB_Processos[],9,0)),"")</f>
        <v/>
      </c>
      <c r="O435" t="str">
        <f>IFERROR(IF(VLOOKUP(TB_Avaliacoes[[#This Row],[Processo Seletivo]],TB_Processos[],10,0)="","",VLOOKUP(TB_Avaliacoes[[#This Row],[Processo Seletivo]],TB_Processos[],10,0)),"")</f>
        <v/>
      </c>
      <c r="Q435" t="str">
        <f>IFERROR(IF(VLOOKUP(TB_Avaliacoes[[#This Row],[Processo Seletivo]],TB_Processos[],11,0)="","",VLOOKUP(TB_Avaliacoes[[#This Row],[Processo Seletivo]],TB_Processos[],11,0)),"")</f>
        <v/>
      </c>
      <c r="S435" t="str">
        <f>IFERROR(IF(VLOOKUP(TB_Avaliacoes[[#This Row],[Processo Seletivo]],TB_Processos[],12,0)="","",VLOOKUP(TB_Avaliacoes[[#This Row],[Processo Seletivo]],TB_Processos[],12,0)),"")</f>
        <v/>
      </c>
    </row>
    <row r="436" spans="2:19">
      <c r="B436" t="str">
        <f>COUNTIF($A$3:A436,A436)&amp;TB_Avaliacoes[[#This Row],[Processo Seletivo]]</f>
        <v>0</v>
      </c>
      <c r="C436" s="22"/>
      <c r="D436" s="22"/>
      <c r="E436" s="2" t="str">
        <f>IFERROR(IF(VLOOKUP(TB_Avaliacoes[[#This Row],[Processo Seletivo]],TB_Processos[],5,0)="","",VLOOKUP(TB_Avaliacoes[[#This Row],[Processo Seletivo]],TB_Processos[],5,0)),"")</f>
        <v/>
      </c>
      <c r="G436" t="str">
        <f>IFERROR(IF(VLOOKUP(TB_Avaliacoes[[#This Row],[Processo Seletivo]],TB_Processos[],6,0)="","",VLOOKUP(TB_Avaliacoes[[#This Row],[Processo Seletivo]],TB_Processos[],6,0)),"")</f>
        <v/>
      </c>
      <c r="I436" t="str">
        <f>IFERROR(IF(VLOOKUP(TB_Avaliacoes[[#This Row],[Processo Seletivo]],TB_Processos[],7,0)="","",VLOOKUP(TB_Avaliacoes[[#This Row],[Processo Seletivo]],TB_Processos[],7,0)),"")</f>
        <v/>
      </c>
      <c r="K436" t="str">
        <f>IFERROR(IF(VLOOKUP(TB_Avaliacoes[[#This Row],[Processo Seletivo]],TB_Processos[],8,0)="","",VLOOKUP(TB_Avaliacoes[[#This Row],[Processo Seletivo]],TB_Processos[],8,0)),"")</f>
        <v/>
      </c>
      <c r="M436" t="str">
        <f>IFERROR(IF(VLOOKUP(TB_Avaliacoes[[#This Row],[Processo Seletivo]],TB_Processos[],9,0)="","",VLOOKUP(TB_Avaliacoes[[#This Row],[Processo Seletivo]],TB_Processos[],9,0)),"")</f>
        <v/>
      </c>
      <c r="O436" t="str">
        <f>IFERROR(IF(VLOOKUP(TB_Avaliacoes[[#This Row],[Processo Seletivo]],TB_Processos[],10,0)="","",VLOOKUP(TB_Avaliacoes[[#This Row],[Processo Seletivo]],TB_Processos[],10,0)),"")</f>
        <v/>
      </c>
      <c r="Q436" t="str">
        <f>IFERROR(IF(VLOOKUP(TB_Avaliacoes[[#This Row],[Processo Seletivo]],TB_Processos[],11,0)="","",VLOOKUP(TB_Avaliacoes[[#This Row],[Processo Seletivo]],TB_Processos[],11,0)),"")</f>
        <v/>
      </c>
      <c r="S436" t="str">
        <f>IFERROR(IF(VLOOKUP(TB_Avaliacoes[[#This Row],[Processo Seletivo]],TB_Processos[],12,0)="","",VLOOKUP(TB_Avaliacoes[[#This Row],[Processo Seletivo]],TB_Processos[],12,0)),"")</f>
        <v/>
      </c>
    </row>
    <row r="437" spans="2:19">
      <c r="B437" t="str">
        <f>COUNTIF($A$3:A437,A437)&amp;TB_Avaliacoes[[#This Row],[Processo Seletivo]]</f>
        <v>0</v>
      </c>
      <c r="C437" s="22"/>
      <c r="D437" s="22"/>
      <c r="E437" s="2" t="str">
        <f>IFERROR(IF(VLOOKUP(TB_Avaliacoes[[#This Row],[Processo Seletivo]],TB_Processos[],5,0)="","",VLOOKUP(TB_Avaliacoes[[#This Row],[Processo Seletivo]],TB_Processos[],5,0)),"")</f>
        <v/>
      </c>
      <c r="G437" t="str">
        <f>IFERROR(IF(VLOOKUP(TB_Avaliacoes[[#This Row],[Processo Seletivo]],TB_Processos[],6,0)="","",VLOOKUP(TB_Avaliacoes[[#This Row],[Processo Seletivo]],TB_Processos[],6,0)),"")</f>
        <v/>
      </c>
      <c r="I437" t="str">
        <f>IFERROR(IF(VLOOKUP(TB_Avaliacoes[[#This Row],[Processo Seletivo]],TB_Processos[],7,0)="","",VLOOKUP(TB_Avaliacoes[[#This Row],[Processo Seletivo]],TB_Processos[],7,0)),"")</f>
        <v/>
      </c>
      <c r="K437" t="str">
        <f>IFERROR(IF(VLOOKUP(TB_Avaliacoes[[#This Row],[Processo Seletivo]],TB_Processos[],8,0)="","",VLOOKUP(TB_Avaliacoes[[#This Row],[Processo Seletivo]],TB_Processos[],8,0)),"")</f>
        <v/>
      </c>
      <c r="M437" t="str">
        <f>IFERROR(IF(VLOOKUP(TB_Avaliacoes[[#This Row],[Processo Seletivo]],TB_Processos[],9,0)="","",VLOOKUP(TB_Avaliacoes[[#This Row],[Processo Seletivo]],TB_Processos[],9,0)),"")</f>
        <v/>
      </c>
      <c r="O437" t="str">
        <f>IFERROR(IF(VLOOKUP(TB_Avaliacoes[[#This Row],[Processo Seletivo]],TB_Processos[],10,0)="","",VLOOKUP(TB_Avaliacoes[[#This Row],[Processo Seletivo]],TB_Processos[],10,0)),"")</f>
        <v/>
      </c>
      <c r="Q437" t="str">
        <f>IFERROR(IF(VLOOKUP(TB_Avaliacoes[[#This Row],[Processo Seletivo]],TB_Processos[],11,0)="","",VLOOKUP(TB_Avaliacoes[[#This Row],[Processo Seletivo]],TB_Processos[],11,0)),"")</f>
        <v/>
      </c>
      <c r="S437" t="str">
        <f>IFERROR(IF(VLOOKUP(TB_Avaliacoes[[#This Row],[Processo Seletivo]],TB_Processos[],12,0)="","",VLOOKUP(TB_Avaliacoes[[#This Row],[Processo Seletivo]],TB_Processos[],12,0)),"")</f>
        <v/>
      </c>
    </row>
    <row r="438" spans="2:19">
      <c r="B438" t="str">
        <f>COUNTIF($A$3:A438,A438)&amp;TB_Avaliacoes[[#This Row],[Processo Seletivo]]</f>
        <v>0</v>
      </c>
      <c r="C438" s="22"/>
      <c r="D438" s="22"/>
      <c r="E438" s="2" t="str">
        <f>IFERROR(IF(VLOOKUP(TB_Avaliacoes[[#This Row],[Processo Seletivo]],TB_Processos[],5,0)="","",VLOOKUP(TB_Avaliacoes[[#This Row],[Processo Seletivo]],TB_Processos[],5,0)),"")</f>
        <v/>
      </c>
      <c r="G438" t="str">
        <f>IFERROR(IF(VLOOKUP(TB_Avaliacoes[[#This Row],[Processo Seletivo]],TB_Processos[],6,0)="","",VLOOKUP(TB_Avaliacoes[[#This Row],[Processo Seletivo]],TB_Processos[],6,0)),"")</f>
        <v/>
      </c>
      <c r="I438" t="str">
        <f>IFERROR(IF(VLOOKUP(TB_Avaliacoes[[#This Row],[Processo Seletivo]],TB_Processos[],7,0)="","",VLOOKUP(TB_Avaliacoes[[#This Row],[Processo Seletivo]],TB_Processos[],7,0)),"")</f>
        <v/>
      </c>
      <c r="K438" t="str">
        <f>IFERROR(IF(VLOOKUP(TB_Avaliacoes[[#This Row],[Processo Seletivo]],TB_Processos[],8,0)="","",VLOOKUP(TB_Avaliacoes[[#This Row],[Processo Seletivo]],TB_Processos[],8,0)),"")</f>
        <v/>
      </c>
      <c r="M438" t="str">
        <f>IFERROR(IF(VLOOKUP(TB_Avaliacoes[[#This Row],[Processo Seletivo]],TB_Processos[],9,0)="","",VLOOKUP(TB_Avaliacoes[[#This Row],[Processo Seletivo]],TB_Processos[],9,0)),"")</f>
        <v/>
      </c>
      <c r="O438" t="str">
        <f>IFERROR(IF(VLOOKUP(TB_Avaliacoes[[#This Row],[Processo Seletivo]],TB_Processos[],10,0)="","",VLOOKUP(TB_Avaliacoes[[#This Row],[Processo Seletivo]],TB_Processos[],10,0)),"")</f>
        <v/>
      </c>
      <c r="Q438" t="str">
        <f>IFERROR(IF(VLOOKUP(TB_Avaliacoes[[#This Row],[Processo Seletivo]],TB_Processos[],11,0)="","",VLOOKUP(TB_Avaliacoes[[#This Row],[Processo Seletivo]],TB_Processos[],11,0)),"")</f>
        <v/>
      </c>
      <c r="S438" t="str">
        <f>IFERROR(IF(VLOOKUP(TB_Avaliacoes[[#This Row],[Processo Seletivo]],TB_Processos[],12,0)="","",VLOOKUP(TB_Avaliacoes[[#This Row],[Processo Seletivo]],TB_Processos[],12,0)),"")</f>
        <v/>
      </c>
    </row>
    <row r="439" spans="2:19">
      <c r="B439" t="str">
        <f>COUNTIF($A$3:A439,A439)&amp;TB_Avaliacoes[[#This Row],[Processo Seletivo]]</f>
        <v>0</v>
      </c>
      <c r="C439" s="22"/>
      <c r="D439" s="22"/>
      <c r="E439" s="2" t="str">
        <f>IFERROR(IF(VLOOKUP(TB_Avaliacoes[[#This Row],[Processo Seletivo]],TB_Processos[],5,0)="","",VLOOKUP(TB_Avaliacoes[[#This Row],[Processo Seletivo]],TB_Processos[],5,0)),"")</f>
        <v/>
      </c>
      <c r="G439" t="str">
        <f>IFERROR(IF(VLOOKUP(TB_Avaliacoes[[#This Row],[Processo Seletivo]],TB_Processos[],6,0)="","",VLOOKUP(TB_Avaliacoes[[#This Row],[Processo Seletivo]],TB_Processos[],6,0)),"")</f>
        <v/>
      </c>
      <c r="I439" t="str">
        <f>IFERROR(IF(VLOOKUP(TB_Avaliacoes[[#This Row],[Processo Seletivo]],TB_Processos[],7,0)="","",VLOOKUP(TB_Avaliacoes[[#This Row],[Processo Seletivo]],TB_Processos[],7,0)),"")</f>
        <v/>
      </c>
      <c r="K439" t="str">
        <f>IFERROR(IF(VLOOKUP(TB_Avaliacoes[[#This Row],[Processo Seletivo]],TB_Processos[],8,0)="","",VLOOKUP(TB_Avaliacoes[[#This Row],[Processo Seletivo]],TB_Processos[],8,0)),"")</f>
        <v/>
      </c>
      <c r="M439" t="str">
        <f>IFERROR(IF(VLOOKUP(TB_Avaliacoes[[#This Row],[Processo Seletivo]],TB_Processos[],9,0)="","",VLOOKUP(TB_Avaliacoes[[#This Row],[Processo Seletivo]],TB_Processos[],9,0)),"")</f>
        <v/>
      </c>
      <c r="O439" t="str">
        <f>IFERROR(IF(VLOOKUP(TB_Avaliacoes[[#This Row],[Processo Seletivo]],TB_Processos[],10,0)="","",VLOOKUP(TB_Avaliacoes[[#This Row],[Processo Seletivo]],TB_Processos[],10,0)),"")</f>
        <v/>
      </c>
      <c r="Q439" t="str">
        <f>IFERROR(IF(VLOOKUP(TB_Avaliacoes[[#This Row],[Processo Seletivo]],TB_Processos[],11,0)="","",VLOOKUP(TB_Avaliacoes[[#This Row],[Processo Seletivo]],TB_Processos[],11,0)),"")</f>
        <v/>
      </c>
      <c r="S439" t="str">
        <f>IFERROR(IF(VLOOKUP(TB_Avaliacoes[[#This Row],[Processo Seletivo]],TB_Processos[],12,0)="","",VLOOKUP(TB_Avaliacoes[[#This Row],[Processo Seletivo]],TB_Processos[],12,0)),"")</f>
        <v/>
      </c>
    </row>
    <row r="440" spans="2:19">
      <c r="B440" t="str">
        <f>COUNTIF($A$3:A440,A440)&amp;TB_Avaliacoes[[#This Row],[Processo Seletivo]]</f>
        <v>0</v>
      </c>
      <c r="C440" s="22"/>
      <c r="D440" s="22"/>
      <c r="E440" s="2" t="str">
        <f>IFERROR(IF(VLOOKUP(TB_Avaliacoes[[#This Row],[Processo Seletivo]],TB_Processos[],5,0)="","",VLOOKUP(TB_Avaliacoes[[#This Row],[Processo Seletivo]],TB_Processos[],5,0)),"")</f>
        <v/>
      </c>
      <c r="G440" t="str">
        <f>IFERROR(IF(VLOOKUP(TB_Avaliacoes[[#This Row],[Processo Seletivo]],TB_Processos[],6,0)="","",VLOOKUP(TB_Avaliacoes[[#This Row],[Processo Seletivo]],TB_Processos[],6,0)),"")</f>
        <v/>
      </c>
      <c r="I440" t="str">
        <f>IFERROR(IF(VLOOKUP(TB_Avaliacoes[[#This Row],[Processo Seletivo]],TB_Processos[],7,0)="","",VLOOKUP(TB_Avaliacoes[[#This Row],[Processo Seletivo]],TB_Processos[],7,0)),"")</f>
        <v/>
      </c>
      <c r="K440" t="str">
        <f>IFERROR(IF(VLOOKUP(TB_Avaliacoes[[#This Row],[Processo Seletivo]],TB_Processos[],8,0)="","",VLOOKUP(TB_Avaliacoes[[#This Row],[Processo Seletivo]],TB_Processos[],8,0)),"")</f>
        <v/>
      </c>
      <c r="M440" t="str">
        <f>IFERROR(IF(VLOOKUP(TB_Avaliacoes[[#This Row],[Processo Seletivo]],TB_Processos[],9,0)="","",VLOOKUP(TB_Avaliacoes[[#This Row],[Processo Seletivo]],TB_Processos[],9,0)),"")</f>
        <v/>
      </c>
      <c r="O440" t="str">
        <f>IFERROR(IF(VLOOKUP(TB_Avaliacoes[[#This Row],[Processo Seletivo]],TB_Processos[],10,0)="","",VLOOKUP(TB_Avaliacoes[[#This Row],[Processo Seletivo]],TB_Processos[],10,0)),"")</f>
        <v/>
      </c>
      <c r="Q440" t="str">
        <f>IFERROR(IF(VLOOKUP(TB_Avaliacoes[[#This Row],[Processo Seletivo]],TB_Processos[],11,0)="","",VLOOKUP(TB_Avaliacoes[[#This Row],[Processo Seletivo]],TB_Processos[],11,0)),"")</f>
        <v/>
      </c>
      <c r="S440" t="str">
        <f>IFERROR(IF(VLOOKUP(TB_Avaliacoes[[#This Row],[Processo Seletivo]],TB_Processos[],12,0)="","",VLOOKUP(TB_Avaliacoes[[#This Row],[Processo Seletivo]],TB_Processos[],12,0)),"")</f>
        <v/>
      </c>
    </row>
    <row r="441" spans="2:19">
      <c r="B441" t="str">
        <f>COUNTIF($A$3:A441,A441)&amp;TB_Avaliacoes[[#This Row],[Processo Seletivo]]</f>
        <v>0</v>
      </c>
      <c r="C441" s="22"/>
      <c r="D441" s="22"/>
      <c r="E441" s="2" t="str">
        <f>IFERROR(IF(VLOOKUP(TB_Avaliacoes[[#This Row],[Processo Seletivo]],TB_Processos[],5,0)="","",VLOOKUP(TB_Avaliacoes[[#This Row],[Processo Seletivo]],TB_Processos[],5,0)),"")</f>
        <v/>
      </c>
      <c r="G441" t="str">
        <f>IFERROR(IF(VLOOKUP(TB_Avaliacoes[[#This Row],[Processo Seletivo]],TB_Processos[],6,0)="","",VLOOKUP(TB_Avaliacoes[[#This Row],[Processo Seletivo]],TB_Processos[],6,0)),"")</f>
        <v/>
      </c>
      <c r="I441" t="str">
        <f>IFERROR(IF(VLOOKUP(TB_Avaliacoes[[#This Row],[Processo Seletivo]],TB_Processos[],7,0)="","",VLOOKUP(TB_Avaliacoes[[#This Row],[Processo Seletivo]],TB_Processos[],7,0)),"")</f>
        <v/>
      </c>
      <c r="K441" t="str">
        <f>IFERROR(IF(VLOOKUP(TB_Avaliacoes[[#This Row],[Processo Seletivo]],TB_Processos[],8,0)="","",VLOOKUP(TB_Avaliacoes[[#This Row],[Processo Seletivo]],TB_Processos[],8,0)),"")</f>
        <v/>
      </c>
      <c r="M441" t="str">
        <f>IFERROR(IF(VLOOKUP(TB_Avaliacoes[[#This Row],[Processo Seletivo]],TB_Processos[],9,0)="","",VLOOKUP(TB_Avaliacoes[[#This Row],[Processo Seletivo]],TB_Processos[],9,0)),"")</f>
        <v/>
      </c>
      <c r="O441" t="str">
        <f>IFERROR(IF(VLOOKUP(TB_Avaliacoes[[#This Row],[Processo Seletivo]],TB_Processos[],10,0)="","",VLOOKUP(TB_Avaliacoes[[#This Row],[Processo Seletivo]],TB_Processos[],10,0)),"")</f>
        <v/>
      </c>
      <c r="Q441" t="str">
        <f>IFERROR(IF(VLOOKUP(TB_Avaliacoes[[#This Row],[Processo Seletivo]],TB_Processos[],11,0)="","",VLOOKUP(TB_Avaliacoes[[#This Row],[Processo Seletivo]],TB_Processos[],11,0)),"")</f>
        <v/>
      </c>
      <c r="S441" t="str">
        <f>IFERROR(IF(VLOOKUP(TB_Avaliacoes[[#This Row],[Processo Seletivo]],TB_Processos[],12,0)="","",VLOOKUP(TB_Avaliacoes[[#This Row],[Processo Seletivo]],TB_Processos[],12,0)),"")</f>
        <v/>
      </c>
    </row>
    <row r="442" spans="2:19">
      <c r="B442" t="str">
        <f>COUNTIF($A$3:A442,A442)&amp;TB_Avaliacoes[[#This Row],[Processo Seletivo]]</f>
        <v>0</v>
      </c>
      <c r="C442" s="22"/>
      <c r="D442" s="22"/>
      <c r="E442" s="2" t="str">
        <f>IFERROR(IF(VLOOKUP(TB_Avaliacoes[[#This Row],[Processo Seletivo]],TB_Processos[],5,0)="","",VLOOKUP(TB_Avaliacoes[[#This Row],[Processo Seletivo]],TB_Processos[],5,0)),"")</f>
        <v/>
      </c>
      <c r="G442" t="str">
        <f>IFERROR(IF(VLOOKUP(TB_Avaliacoes[[#This Row],[Processo Seletivo]],TB_Processos[],6,0)="","",VLOOKUP(TB_Avaliacoes[[#This Row],[Processo Seletivo]],TB_Processos[],6,0)),"")</f>
        <v/>
      </c>
      <c r="I442" t="str">
        <f>IFERROR(IF(VLOOKUP(TB_Avaliacoes[[#This Row],[Processo Seletivo]],TB_Processos[],7,0)="","",VLOOKUP(TB_Avaliacoes[[#This Row],[Processo Seletivo]],TB_Processos[],7,0)),"")</f>
        <v/>
      </c>
      <c r="K442" t="str">
        <f>IFERROR(IF(VLOOKUP(TB_Avaliacoes[[#This Row],[Processo Seletivo]],TB_Processos[],8,0)="","",VLOOKUP(TB_Avaliacoes[[#This Row],[Processo Seletivo]],TB_Processos[],8,0)),"")</f>
        <v/>
      </c>
      <c r="M442" t="str">
        <f>IFERROR(IF(VLOOKUP(TB_Avaliacoes[[#This Row],[Processo Seletivo]],TB_Processos[],9,0)="","",VLOOKUP(TB_Avaliacoes[[#This Row],[Processo Seletivo]],TB_Processos[],9,0)),"")</f>
        <v/>
      </c>
      <c r="O442" t="str">
        <f>IFERROR(IF(VLOOKUP(TB_Avaliacoes[[#This Row],[Processo Seletivo]],TB_Processos[],10,0)="","",VLOOKUP(TB_Avaliacoes[[#This Row],[Processo Seletivo]],TB_Processos[],10,0)),"")</f>
        <v/>
      </c>
      <c r="Q442" t="str">
        <f>IFERROR(IF(VLOOKUP(TB_Avaliacoes[[#This Row],[Processo Seletivo]],TB_Processos[],11,0)="","",VLOOKUP(TB_Avaliacoes[[#This Row],[Processo Seletivo]],TB_Processos[],11,0)),"")</f>
        <v/>
      </c>
      <c r="S442" t="str">
        <f>IFERROR(IF(VLOOKUP(TB_Avaliacoes[[#This Row],[Processo Seletivo]],TB_Processos[],12,0)="","",VLOOKUP(TB_Avaliacoes[[#This Row],[Processo Seletivo]],TB_Processos[],12,0)),"")</f>
        <v/>
      </c>
    </row>
    <row r="443" spans="2:19">
      <c r="B443" t="str">
        <f>COUNTIF($A$3:A443,A443)&amp;TB_Avaliacoes[[#This Row],[Processo Seletivo]]</f>
        <v>0</v>
      </c>
      <c r="C443" s="22"/>
      <c r="D443" s="22"/>
      <c r="E443" s="2" t="str">
        <f>IFERROR(IF(VLOOKUP(TB_Avaliacoes[[#This Row],[Processo Seletivo]],TB_Processos[],5,0)="","",VLOOKUP(TB_Avaliacoes[[#This Row],[Processo Seletivo]],TB_Processos[],5,0)),"")</f>
        <v/>
      </c>
      <c r="G443" t="str">
        <f>IFERROR(IF(VLOOKUP(TB_Avaliacoes[[#This Row],[Processo Seletivo]],TB_Processos[],6,0)="","",VLOOKUP(TB_Avaliacoes[[#This Row],[Processo Seletivo]],TB_Processos[],6,0)),"")</f>
        <v/>
      </c>
      <c r="I443" t="str">
        <f>IFERROR(IF(VLOOKUP(TB_Avaliacoes[[#This Row],[Processo Seletivo]],TB_Processos[],7,0)="","",VLOOKUP(TB_Avaliacoes[[#This Row],[Processo Seletivo]],TB_Processos[],7,0)),"")</f>
        <v/>
      </c>
      <c r="K443" t="str">
        <f>IFERROR(IF(VLOOKUP(TB_Avaliacoes[[#This Row],[Processo Seletivo]],TB_Processos[],8,0)="","",VLOOKUP(TB_Avaliacoes[[#This Row],[Processo Seletivo]],TB_Processos[],8,0)),"")</f>
        <v/>
      </c>
      <c r="M443" t="str">
        <f>IFERROR(IF(VLOOKUP(TB_Avaliacoes[[#This Row],[Processo Seletivo]],TB_Processos[],9,0)="","",VLOOKUP(TB_Avaliacoes[[#This Row],[Processo Seletivo]],TB_Processos[],9,0)),"")</f>
        <v/>
      </c>
      <c r="O443" t="str">
        <f>IFERROR(IF(VLOOKUP(TB_Avaliacoes[[#This Row],[Processo Seletivo]],TB_Processos[],10,0)="","",VLOOKUP(TB_Avaliacoes[[#This Row],[Processo Seletivo]],TB_Processos[],10,0)),"")</f>
        <v/>
      </c>
      <c r="Q443" t="str">
        <f>IFERROR(IF(VLOOKUP(TB_Avaliacoes[[#This Row],[Processo Seletivo]],TB_Processos[],11,0)="","",VLOOKUP(TB_Avaliacoes[[#This Row],[Processo Seletivo]],TB_Processos[],11,0)),"")</f>
        <v/>
      </c>
      <c r="S443" t="str">
        <f>IFERROR(IF(VLOOKUP(TB_Avaliacoes[[#This Row],[Processo Seletivo]],TB_Processos[],12,0)="","",VLOOKUP(TB_Avaliacoes[[#This Row],[Processo Seletivo]],TB_Processos[],12,0)),"")</f>
        <v/>
      </c>
    </row>
    <row r="444" spans="2:19">
      <c r="B444" t="str">
        <f>COUNTIF($A$3:A444,A444)&amp;TB_Avaliacoes[[#This Row],[Processo Seletivo]]</f>
        <v>0</v>
      </c>
      <c r="C444" s="22"/>
      <c r="D444" s="22"/>
      <c r="E444" s="2" t="str">
        <f>IFERROR(IF(VLOOKUP(TB_Avaliacoes[[#This Row],[Processo Seletivo]],TB_Processos[],5,0)="","",VLOOKUP(TB_Avaliacoes[[#This Row],[Processo Seletivo]],TB_Processos[],5,0)),"")</f>
        <v/>
      </c>
      <c r="G444" t="str">
        <f>IFERROR(IF(VLOOKUP(TB_Avaliacoes[[#This Row],[Processo Seletivo]],TB_Processos[],6,0)="","",VLOOKUP(TB_Avaliacoes[[#This Row],[Processo Seletivo]],TB_Processos[],6,0)),"")</f>
        <v/>
      </c>
      <c r="I444" t="str">
        <f>IFERROR(IF(VLOOKUP(TB_Avaliacoes[[#This Row],[Processo Seletivo]],TB_Processos[],7,0)="","",VLOOKUP(TB_Avaliacoes[[#This Row],[Processo Seletivo]],TB_Processos[],7,0)),"")</f>
        <v/>
      </c>
      <c r="K444" t="str">
        <f>IFERROR(IF(VLOOKUP(TB_Avaliacoes[[#This Row],[Processo Seletivo]],TB_Processos[],8,0)="","",VLOOKUP(TB_Avaliacoes[[#This Row],[Processo Seletivo]],TB_Processos[],8,0)),"")</f>
        <v/>
      </c>
      <c r="M444" t="str">
        <f>IFERROR(IF(VLOOKUP(TB_Avaliacoes[[#This Row],[Processo Seletivo]],TB_Processos[],9,0)="","",VLOOKUP(TB_Avaliacoes[[#This Row],[Processo Seletivo]],TB_Processos[],9,0)),"")</f>
        <v/>
      </c>
      <c r="O444" t="str">
        <f>IFERROR(IF(VLOOKUP(TB_Avaliacoes[[#This Row],[Processo Seletivo]],TB_Processos[],10,0)="","",VLOOKUP(TB_Avaliacoes[[#This Row],[Processo Seletivo]],TB_Processos[],10,0)),"")</f>
        <v/>
      </c>
      <c r="Q444" t="str">
        <f>IFERROR(IF(VLOOKUP(TB_Avaliacoes[[#This Row],[Processo Seletivo]],TB_Processos[],11,0)="","",VLOOKUP(TB_Avaliacoes[[#This Row],[Processo Seletivo]],TB_Processos[],11,0)),"")</f>
        <v/>
      </c>
      <c r="S444" t="str">
        <f>IFERROR(IF(VLOOKUP(TB_Avaliacoes[[#This Row],[Processo Seletivo]],TB_Processos[],12,0)="","",VLOOKUP(TB_Avaliacoes[[#This Row],[Processo Seletivo]],TB_Processos[],12,0)),"")</f>
        <v/>
      </c>
    </row>
    <row r="445" spans="2:19">
      <c r="B445" t="str">
        <f>COUNTIF($A$3:A445,A445)&amp;TB_Avaliacoes[[#This Row],[Processo Seletivo]]</f>
        <v>0</v>
      </c>
      <c r="C445" s="22"/>
      <c r="D445" s="22"/>
      <c r="E445" s="2" t="str">
        <f>IFERROR(IF(VLOOKUP(TB_Avaliacoes[[#This Row],[Processo Seletivo]],TB_Processos[],5,0)="","",VLOOKUP(TB_Avaliacoes[[#This Row],[Processo Seletivo]],TB_Processos[],5,0)),"")</f>
        <v/>
      </c>
      <c r="G445" t="str">
        <f>IFERROR(IF(VLOOKUP(TB_Avaliacoes[[#This Row],[Processo Seletivo]],TB_Processos[],6,0)="","",VLOOKUP(TB_Avaliacoes[[#This Row],[Processo Seletivo]],TB_Processos[],6,0)),"")</f>
        <v/>
      </c>
      <c r="I445" t="str">
        <f>IFERROR(IF(VLOOKUP(TB_Avaliacoes[[#This Row],[Processo Seletivo]],TB_Processos[],7,0)="","",VLOOKUP(TB_Avaliacoes[[#This Row],[Processo Seletivo]],TB_Processos[],7,0)),"")</f>
        <v/>
      </c>
      <c r="K445" t="str">
        <f>IFERROR(IF(VLOOKUP(TB_Avaliacoes[[#This Row],[Processo Seletivo]],TB_Processos[],8,0)="","",VLOOKUP(TB_Avaliacoes[[#This Row],[Processo Seletivo]],TB_Processos[],8,0)),"")</f>
        <v/>
      </c>
      <c r="M445" t="str">
        <f>IFERROR(IF(VLOOKUP(TB_Avaliacoes[[#This Row],[Processo Seletivo]],TB_Processos[],9,0)="","",VLOOKUP(TB_Avaliacoes[[#This Row],[Processo Seletivo]],TB_Processos[],9,0)),"")</f>
        <v/>
      </c>
      <c r="O445" t="str">
        <f>IFERROR(IF(VLOOKUP(TB_Avaliacoes[[#This Row],[Processo Seletivo]],TB_Processos[],10,0)="","",VLOOKUP(TB_Avaliacoes[[#This Row],[Processo Seletivo]],TB_Processos[],10,0)),"")</f>
        <v/>
      </c>
      <c r="Q445" t="str">
        <f>IFERROR(IF(VLOOKUP(TB_Avaliacoes[[#This Row],[Processo Seletivo]],TB_Processos[],11,0)="","",VLOOKUP(TB_Avaliacoes[[#This Row],[Processo Seletivo]],TB_Processos[],11,0)),"")</f>
        <v/>
      </c>
      <c r="S445" t="str">
        <f>IFERROR(IF(VLOOKUP(TB_Avaliacoes[[#This Row],[Processo Seletivo]],TB_Processos[],12,0)="","",VLOOKUP(TB_Avaliacoes[[#This Row],[Processo Seletivo]],TB_Processos[],12,0)),"")</f>
        <v/>
      </c>
    </row>
    <row r="446" spans="2:19">
      <c r="B446" t="str">
        <f>COUNTIF($A$3:A446,A446)&amp;TB_Avaliacoes[[#This Row],[Processo Seletivo]]</f>
        <v>0</v>
      </c>
      <c r="C446" s="22"/>
      <c r="D446" s="22"/>
      <c r="E446" s="2" t="str">
        <f>IFERROR(IF(VLOOKUP(TB_Avaliacoes[[#This Row],[Processo Seletivo]],TB_Processos[],5,0)="","",VLOOKUP(TB_Avaliacoes[[#This Row],[Processo Seletivo]],TB_Processos[],5,0)),"")</f>
        <v/>
      </c>
      <c r="G446" t="str">
        <f>IFERROR(IF(VLOOKUP(TB_Avaliacoes[[#This Row],[Processo Seletivo]],TB_Processos[],6,0)="","",VLOOKUP(TB_Avaliacoes[[#This Row],[Processo Seletivo]],TB_Processos[],6,0)),"")</f>
        <v/>
      </c>
      <c r="I446" t="str">
        <f>IFERROR(IF(VLOOKUP(TB_Avaliacoes[[#This Row],[Processo Seletivo]],TB_Processos[],7,0)="","",VLOOKUP(TB_Avaliacoes[[#This Row],[Processo Seletivo]],TB_Processos[],7,0)),"")</f>
        <v/>
      </c>
      <c r="K446" t="str">
        <f>IFERROR(IF(VLOOKUP(TB_Avaliacoes[[#This Row],[Processo Seletivo]],TB_Processos[],8,0)="","",VLOOKUP(TB_Avaliacoes[[#This Row],[Processo Seletivo]],TB_Processos[],8,0)),"")</f>
        <v/>
      </c>
      <c r="M446" t="str">
        <f>IFERROR(IF(VLOOKUP(TB_Avaliacoes[[#This Row],[Processo Seletivo]],TB_Processos[],9,0)="","",VLOOKUP(TB_Avaliacoes[[#This Row],[Processo Seletivo]],TB_Processos[],9,0)),"")</f>
        <v/>
      </c>
      <c r="O446" t="str">
        <f>IFERROR(IF(VLOOKUP(TB_Avaliacoes[[#This Row],[Processo Seletivo]],TB_Processos[],10,0)="","",VLOOKUP(TB_Avaliacoes[[#This Row],[Processo Seletivo]],TB_Processos[],10,0)),"")</f>
        <v/>
      </c>
      <c r="Q446" t="str">
        <f>IFERROR(IF(VLOOKUP(TB_Avaliacoes[[#This Row],[Processo Seletivo]],TB_Processos[],11,0)="","",VLOOKUP(TB_Avaliacoes[[#This Row],[Processo Seletivo]],TB_Processos[],11,0)),"")</f>
        <v/>
      </c>
      <c r="S446" t="str">
        <f>IFERROR(IF(VLOOKUP(TB_Avaliacoes[[#This Row],[Processo Seletivo]],TB_Processos[],12,0)="","",VLOOKUP(TB_Avaliacoes[[#This Row],[Processo Seletivo]],TB_Processos[],12,0)),"")</f>
        <v/>
      </c>
    </row>
    <row r="447" spans="2:19">
      <c r="B447" t="str">
        <f>COUNTIF($A$3:A447,A447)&amp;TB_Avaliacoes[[#This Row],[Processo Seletivo]]</f>
        <v>0</v>
      </c>
      <c r="C447" s="22"/>
      <c r="D447" s="22"/>
      <c r="E447" s="2" t="str">
        <f>IFERROR(IF(VLOOKUP(TB_Avaliacoes[[#This Row],[Processo Seletivo]],TB_Processos[],5,0)="","",VLOOKUP(TB_Avaliacoes[[#This Row],[Processo Seletivo]],TB_Processos[],5,0)),"")</f>
        <v/>
      </c>
      <c r="G447" t="str">
        <f>IFERROR(IF(VLOOKUP(TB_Avaliacoes[[#This Row],[Processo Seletivo]],TB_Processos[],6,0)="","",VLOOKUP(TB_Avaliacoes[[#This Row],[Processo Seletivo]],TB_Processos[],6,0)),"")</f>
        <v/>
      </c>
      <c r="I447" t="str">
        <f>IFERROR(IF(VLOOKUP(TB_Avaliacoes[[#This Row],[Processo Seletivo]],TB_Processos[],7,0)="","",VLOOKUP(TB_Avaliacoes[[#This Row],[Processo Seletivo]],TB_Processos[],7,0)),"")</f>
        <v/>
      </c>
      <c r="K447" t="str">
        <f>IFERROR(IF(VLOOKUP(TB_Avaliacoes[[#This Row],[Processo Seletivo]],TB_Processos[],8,0)="","",VLOOKUP(TB_Avaliacoes[[#This Row],[Processo Seletivo]],TB_Processos[],8,0)),"")</f>
        <v/>
      </c>
      <c r="M447" t="str">
        <f>IFERROR(IF(VLOOKUP(TB_Avaliacoes[[#This Row],[Processo Seletivo]],TB_Processos[],9,0)="","",VLOOKUP(TB_Avaliacoes[[#This Row],[Processo Seletivo]],TB_Processos[],9,0)),"")</f>
        <v/>
      </c>
      <c r="O447" t="str">
        <f>IFERROR(IF(VLOOKUP(TB_Avaliacoes[[#This Row],[Processo Seletivo]],TB_Processos[],10,0)="","",VLOOKUP(TB_Avaliacoes[[#This Row],[Processo Seletivo]],TB_Processos[],10,0)),"")</f>
        <v/>
      </c>
      <c r="Q447" t="str">
        <f>IFERROR(IF(VLOOKUP(TB_Avaliacoes[[#This Row],[Processo Seletivo]],TB_Processos[],11,0)="","",VLOOKUP(TB_Avaliacoes[[#This Row],[Processo Seletivo]],TB_Processos[],11,0)),"")</f>
        <v/>
      </c>
      <c r="S447" t="str">
        <f>IFERROR(IF(VLOOKUP(TB_Avaliacoes[[#This Row],[Processo Seletivo]],TB_Processos[],12,0)="","",VLOOKUP(TB_Avaliacoes[[#This Row],[Processo Seletivo]],TB_Processos[],12,0)),"")</f>
        <v/>
      </c>
    </row>
    <row r="448" spans="2:19">
      <c r="B448" t="str">
        <f>COUNTIF($A$3:A448,A448)&amp;TB_Avaliacoes[[#This Row],[Processo Seletivo]]</f>
        <v>0</v>
      </c>
      <c r="C448" s="22"/>
      <c r="D448" s="22"/>
      <c r="E448" s="2" t="str">
        <f>IFERROR(IF(VLOOKUP(TB_Avaliacoes[[#This Row],[Processo Seletivo]],TB_Processos[],5,0)="","",VLOOKUP(TB_Avaliacoes[[#This Row],[Processo Seletivo]],TB_Processos[],5,0)),"")</f>
        <v/>
      </c>
      <c r="G448" t="str">
        <f>IFERROR(IF(VLOOKUP(TB_Avaliacoes[[#This Row],[Processo Seletivo]],TB_Processos[],6,0)="","",VLOOKUP(TB_Avaliacoes[[#This Row],[Processo Seletivo]],TB_Processos[],6,0)),"")</f>
        <v/>
      </c>
      <c r="I448" t="str">
        <f>IFERROR(IF(VLOOKUP(TB_Avaliacoes[[#This Row],[Processo Seletivo]],TB_Processos[],7,0)="","",VLOOKUP(TB_Avaliacoes[[#This Row],[Processo Seletivo]],TB_Processos[],7,0)),"")</f>
        <v/>
      </c>
      <c r="K448" t="str">
        <f>IFERROR(IF(VLOOKUP(TB_Avaliacoes[[#This Row],[Processo Seletivo]],TB_Processos[],8,0)="","",VLOOKUP(TB_Avaliacoes[[#This Row],[Processo Seletivo]],TB_Processos[],8,0)),"")</f>
        <v/>
      </c>
      <c r="M448" t="str">
        <f>IFERROR(IF(VLOOKUP(TB_Avaliacoes[[#This Row],[Processo Seletivo]],TB_Processos[],9,0)="","",VLOOKUP(TB_Avaliacoes[[#This Row],[Processo Seletivo]],TB_Processos[],9,0)),"")</f>
        <v/>
      </c>
      <c r="O448" t="str">
        <f>IFERROR(IF(VLOOKUP(TB_Avaliacoes[[#This Row],[Processo Seletivo]],TB_Processos[],10,0)="","",VLOOKUP(TB_Avaliacoes[[#This Row],[Processo Seletivo]],TB_Processos[],10,0)),"")</f>
        <v/>
      </c>
      <c r="Q448" t="str">
        <f>IFERROR(IF(VLOOKUP(TB_Avaliacoes[[#This Row],[Processo Seletivo]],TB_Processos[],11,0)="","",VLOOKUP(TB_Avaliacoes[[#This Row],[Processo Seletivo]],TB_Processos[],11,0)),"")</f>
        <v/>
      </c>
      <c r="S448" t="str">
        <f>IFERROR(IF(VLOOKUP(TB_Avaliacoes[[#This Row],[Processo Seletivo]],TB_Processos[],12,0)="","",VLOOKUP(TB_Avaliacoes[[#This Row],[Processo Seletivo]],TB_Processos[],12,0)),"")</f>
        <v/>
      </c>
    </row>
    <row r="449" spans="2:19">
      <c r="B449" t="str">
        <f>COUNTIF($A$3:A449,A449)&amp;TB_Avaliacoes[[#This Row],[Processo Seletivo]]</f>
        <v>0</v>
      </c>
      <c r="C449" s="22"/>
      <c r="D449" s="22"/>
      <c r="E449" s="2" t="str">
        <f>IFERROR(IF(VLOOKUP(TB_Avaliacoes[[#This Row],[Processo Seletivo]],TB_Processos[],5,0)="","",VLOOKUP(TB_Avaliacoes[[#This Row],[Processo Seletivo]],TB_Processos[],5,0)),"")</f>
        <v/>
      </c>
      <c r="G449" t="str">
        <f>IFERROR(IF(VLOOKUP(TB_Avaliacoes[[#This Row],[Processo Seletivo]],TB_Processos[],6,0)="","",VLOOKUP(TB_Avaliacoes[[#This Row],[Processo Seletivo]],TB_Processos[],6,0)),"")</f>
        <v/>
      </c>
      <c r="I449" t="str">
        <f>IFERROR(IF(VLOOKUP(TB_Avaliacoes[[#This Row],[Processo Seletivo]],TB_Processos[],7,0)="","",VLOOKUP(TB_Avaliacoes[[#This Row],[Processo Seletivo]],TB_Processos[],7,0)),"")</f>
        <v/>
      </c>
      <c r="K449" t="str">
        <f>IFERROR(IF(VLOOKUP(TB_Avaliacoes[[#This Row],[Processo Seletivo]],TB_Processos[],8,0)="","",VLOOKUP(TB_Avaliacoes[[#This Row],[Processo Seletivo]],TB_Processos[],8,0)),"")</f>
        <v/>
      </c>
      <c r="M449" t="str">
        <f>IFERROR(IF(VLOOKUP(TB_Avaliacoes[[#This Row],[Processo Seletivo]],TB_Processos[],9,0)="","",VLOOKUP(TB_Avaliacoes[[#This Row],[Processo Seletivo]],TB_Processos[],9,0)),"")</f>
        <v/>
      </c>
      <c r="O449" t="str">
        <f>IFERROR(IF(VLOOKUP(TB_Avaliacoes[[#This Row],[Processo Seletivo]],TB_Processos[],10,0)="","",VLOOKUP(TB_Avaliacoes[[#This Row],[Processo Seletivo]],TB_Processos[],10,0)),"")</f>
        <v/>
      </c>
      <c r="Q449" t="str">
        <f>IFERROR(IF(VLOOKUP(TB_Avaliacoes[[#This Row],[Processo Seletivo]],TB_Processos[],11,0)="","",VLOOKUP(TB_Avaliacoes[[#This Row],[Processo Seletivo]],TB_Processos[],11,0)),"")</f>
        <v/>
      </c>
      <c r="S449" t="str">
        <f>IFERROR(IF(VLOOKUP(TB_Avaliacoes[[#This Row],[Processo Seletivo]],TB_Processos[],12,0)="","",VLOOKUP(TB_Avaliacoes[[#This Row],[Processo Seletivo]],TB_Processos[],12,0)),"")</f>
        <v/>
      </c>
    </row>
    <row r="450" spans="2:19">
      <c r="B450" t="str">
        <f>COUNTIF($A$3:A450,A450)&amp;TB_Avaliacoes[[#This Row],[Processo Seletivo]]</f>
        <v>0</v>
      </c>
      <c r="C450" s="22"/>
      <c r="D450" s="22"/>
      <c r="E450" s="2" t="str">
        <f>IFERROR(IF(VLOOKUP(TB_Avaliacoes[[#This Row],[Processo Seletivo]],TB_Processos[],5,0)="","",VLOOKUP(TB_Avaliacoes[[#This Row],[Processo Seletivo]],TB_Processos[],5,0)),"")</f>
        <v/>
      </c>
      <c r="G450" t="str">
        <f>IFERROR(IF(VLOOKUP(TB_Avaliacoes[[#This Row],[Processo Seletivo]],TB_Processos[],6,0)="","",VLOOKUP(TB_Avaliacoes[[#This Row],[Processo Seletivo]],TB_Processos[],6,0)),"")</f>
        <v/>
      </c>
      <c r="I450" t="str">
        <f>IFERROR(IF(VLOOKUP(TB_Avaliacoes[[#This Row],[Processo Seletivo]],TB_Processos[],7,0)="","",VLOOKUP(TB_Avaliacoes[[#This Row],[Processo Seletivo]],TB_Processos[],7,0)),"")</f>
        <v/>
      </c>
      <c r="K450" t="str">
        <f>IFERROR(IF(VLOOKUP(TB_Avaliacoes[[#This Row],[Processo Seletivo]],TB_Processos[],8,0)="","",VLOOKUP(TB_Avaliacoes[[#This Row],[Processo Seletivo]],TB_Processos[],8,0)),"")</f>
        <v/>
      </c>
      <c r="M450" t="str">
        <f>IFERROR(IF(VLOOKUP(TB_Avaliacoes[[#This Row],[Processo Seletivo]],TB_Processos[],9,0)="","",VLOOKUP(TB_Avaliacoes[[#This Row],[Processo Seletivo]],TB_Processos[],9,0)),"")</f>
        <v/>
      </c>
      <c r="O450" t="str">
        <f>IFERROR(IF(VLOOKUP(TB_Avaliacoes[[#This Row],[Processo Seletivo]],TB_Processos[],10,0)="","",VLOOKUP(TB_Avaliacoes[[#This Row],[Processo Seletivo]],TB_Processos[],10,0)),"")</f>
        <v/>
      </c>
      <c r="Q450" t="str">
        <f>IFERROR(IF(VLOOKUP(TB_Avaliacoes[[#This Row],[Processo Seletivo]],TB_Processos[],11,0)="","",VLOOKUP(TB_Avaliacoes[[#This Row],[Processo Seletivo]],TB_Processos[],11,0)),"")</f>
        <v/>
      </c>
      <c r="S450" t="str">
        <f>IFERROR(IF(VLOOKUP(TB_Avaliacoes[[#This Row],[Processo Seletivo]],TB_Processos[],12,0)="","",VLOOKUP(TB_Avaliacoes[[#This Row],[Processo Seletivo]],TB_Processos[],12,0)),"")</f>
        <v/>
      </c>
    </row>
    <row r="451" spans="2:19">
      <c r="B451" t="str">
        <f>COUNTIF($A$3:A451,A451)&amp;TB_Avaliacoes[[#This Row],[Processo Seletivo]]</f>
        <v>0</v>
      </c>
      <c r="C451" s="22"/>
      <c r="D451" s="22"/>
      <c r="E451" s="2" t="str">
        <f>IFERROR(IF(VLOOKUP(TB_Avaliacoes[[#This Row],[Processo Seletivo]],TB_Processos[],5,0)="","",VLOOKUP(TB_Avaliacoes[[#This Row],[Processo Seletivo]],TB_Processos[],5,0)),"")</f>
        <v/>
      </c>
      <c r="G451" t="str">
        <f>IFERROR(IF(VLOOKUP(TB_Avaliacoes[[#This Row],[Processo Seletivo]],TB_Processos[],6,0)="","",VLOOKUP(TB_Avaliacoes[[#This Row],[Processo Seletivo]],TB_Processos[],6,0)),"")</f>
        <v/>
      </c>
      <c r="I451" t="str">
        <f>IFERROR(IF(VLOOKUP(TB_Avaliacoes[[#This Row],[Processo Seletivo]],TB_Processos[],7,0)="","",VLOOKUP(TB_Avaliacoes[[#This Row],[Processo Seletivo]],TB_Processos[],7,0)),"")</f>
        <v/>
      </c>
      <c r="K451" t="str">
        <f>IFERROR(IF(VLOOKUP(TB_Avaliacoes[[#This Row],[Processo Seletivo]],TB_Processos[],8,0)="","",VLOOKUP(TB_Avaliacoes[[#This Row],[Processo Seletivo]],TB_Processos[],8,0)),"")</f>
        <v/>
      </c>
      <c r="M451" t="str">
        <f>IFERROR(IF(VLOOKUP(TB_Avaliacoes[[#This Row],[Processo Seletivo]],TB_Processos[],9,0)="","",VLOOKUP(TB_Avaliacoes[[#This Row],[Processo Seletivo]],TB_Processos[],9,0)),"")</f>
        <v/>
      </c>
      <c r="O451" t="str">
        <f>IFERROR(IF(VLOOKUP(TB_Avaliacoes[[#This Row],[Processo Seletivo]],TB_Processos[],10,0)="","",VLOOKUP(TB_Avaliacoes[[#This Row],[Processo Seletivo]],TB_Processos[],10,0)),"")</f>
        <v/>
      </c>
      <c r="Q451" t="str">
        <f>IFERROR(IF(VLOOKUP(TB_Avaliacoes[[#This Row],[Processo Seletivo]],TB_Processos[],11,0)="","",VLOOKUP(TB_Avaliacoes[[#This Row],[Processo Seletivo]],TB_Processos[],11,0)),"")</f>
        <v/>
      </c>
      <c r="S451" t="str">
        <f>IFERROR(IF(VLOOKUP(TB_Avaliacoes[[#This Row],[Processo Seletivo]],TB_Processos[],12,0)="","",VLOOKUP(TB_Avaliacoes[[#This Row],[Processo Seletivo]],TB_Processos[],12,0)),"")</f>
        <v/>
      </c>
    </row>
    <row r="452" spans="2:19">
      <c r="B452" t="str">
        <f>COUNTIF($A$3:A452,A452)&amp;TB_Avaliacoes[[#This Row],[Processo Seletivo]]</f>
        <v>0</v>
      </c>
      <c r="C452" s="22"/>
      <c r="D452" s="22"/>
      <c r="E452" s="2" t="str">
        <f>IFERROR(IF(VLOOKUP(TB_Avaliacoes[[#This Row],[Processo Seletivo]],TB_Processos[],5,0)="","",VLOOKUP(TB_Avaliacoes[[#This Row],[Processo Seletivo]],TB_Processos[],5,0)),"")</f>
        <v/>
      </c>
      <c r="G452" t="str">
        <f>IFERROR(IF(VLOOKUP(TB_Avaliacoes[[#This Row],[Processo Seletivo]],TB_Processos[],6,0)="","",VLOOKUP(TB_Avaliacoes[[#This Row],[Processo Seletivo]],TB_Processos[],6,0)),"")</f>
        <v/>
      </c>
      <c r="I452" t="str">
        <f>IFERROR(IF(VLOOKUP(TB_Avaliacoes[[#This Row],[Processo Seletivo]],TB_Processos[],7,0)="","",VLOOKUP(TB_Avaliacoes[[#This Row],[Processo Seletivo]],TB_Processos[],7,0)),"")</f>
        <v/>
      </c>
      <c r="K452" t="str">
        <f>IFERROR(IF(VLOOKUP(TB_Avaliacoes[[#This Row],[Processo Seletivo]],TB_Processos[],8,0)="","",VLOOKUP(TB_Avaliacoes[[#This Row],[Processo Seletivo]],TB_Processos[],8,0)),"")</f>
        <v/>
      </c>
      <c r="M452" t="str">
        <f>IFERROR(IF(VLOOKUP(TB_Avaliacoes[[#This Row],[Processo Seletivo]],TB_Processos[],9,0)="","",VLOOKUP(TB_Avaliacoes[[#This Row],[Processo Seletivo]],TB_Processos[],9,0)),"")</f>
        <v/>
      </c>
      <c r="O452" t="str">
        <f>IFERROR(IF(VLOOKUP(TB_Avaliacoes[[#This Row],[Processo Seletivo]],TB_Processos[],10,0)="","",VLOOKUP(TB_Avaliacoes[[#This Row],[Processo Seletivo]],TB_Processos[],10,0)),"")</f>
        <v/>
      </c>
      <c r="Q452" t="str">
        <f>IFERROR(IF(VLOOKUP(TB_Avaliacoes[[#This Row],[Processo Seletivo]],TB_Processos[],11,0)="","",VLOOKUP(TB_Avaliacoes[[#This Row],[Processo Seletivo]],TB_Processos[],11,0)),"")</f>
        <v/>
      </c>
      <c r="S452" t="str">
        <f>IFERROR(IF(VLOOKUP(TB_Avaliacoes[[#This Row],[Processo Seletivo]],TB_Processos[],12,0)="","",VLOOKUP(TB_Avaliacoes[[#This Row],[Processo Seletivo]],TB_Processos[],12,0)),"")</f>
        <v/>
      </c>
    </row>
    <row r="453" spans="2:19">
      <c r="B453" t="str">
        <f>COUNTIF($A$3:A453,A453)&amp;TB_Avaliacoes[[#This Row],[Processo Seletivo]]</f>
        <v>0</v>
      </c>
      <c r="C453" s="22"/>
      <c r="D453" s="22"/>
      <c r="E453" s="2" t="str">
        <f>IFERROR(IF(VLOOKUP(TB_Avaliacoes[[#This Row],[Processo Seletivo]],TB_Processos[],5,0)="","",VLOOKUP(TB_Avaliacoes[[#This Row],[Processo Seletivo]],TB_Processos[],5,0)),"")</f>
        <v/>
      </c>
      <c r="G453" t="str">
        <f>IFERROR(IF(VLOOKUP(TB_Avaliacoes[[#This Row],[Processo Seletivo]],TB_Processos[],6,0)="","",VLOOKUP(TB_Avaliacoes[[#This Row],[Processo Seletivo]],TB_Processos[],6,0)),"")</f>
        <v/>
      </c>
      <c r="I453" t="str">
        <f>IFERROR(IF(VLOOKUP(TB_Avaliacoes[[#This Row],[Processo Seletivo]],TB_Processos[],7,0)="","",VLOOKUP(TB_Avaliacoes[[#This Row],[Processo Seletivo]],TB_Processos[],7,0)),"")</f>
        <v/>
      </c>
      <c r="K453" t="str">
        <f>IFERROR(IF(VLOOKUP(TB_Avaliacoes[[#This Row],[Processo Seletivo]],TB_Processos[],8,0)="","",VLOOKUP(TB_Avaliacoes[[#This Row],[Processo Seletivo]],TB_Processos[],8,0)),"")</f>
        <v/>
      </c>
      <c r="M453" t="str">
        <f>IFERROR(IF(VLOOKUP(TB_Avaliacoes[[#This Row],[Processo Seletivo]],TB_Processos[],9,0)="","",VLOOKUP(TB_Avaliacoes[[#This Row],[Processo Seletivo]],TB_Processos[],9,0)),"")</f>
        <v/>
      </c>
      <c r="O453" t="str">
        <f>IFERROR(IF(VLOOKUP(TB_Avaliacoes[[#This Row],[Processo Seletivo]],TB_Processos[],10,0)="","",VLOOKUP(TB_Avaliacoes[[#This Row],[Processo Seletivo]],TB_Processos[],10,0)),"")</f>
        <v/>
      </c>
      <c r="Q453" t="str">
        <f>IFERROR(IF(VLOOKUP(TB_Avaliacoes[[#This Row],[Processo Seletivo]],TB_Processos[],11,0)="","",VLOOKUP(TB_Avaliacoes[[#This Row],[Processo Seletivo]],TB_Processos[],11,0)),"")</f>
        <v/>
      </c>
      <c r="S453" t="str">
        <f>IFERROR(IF(VLOOKUP(TB_Avaliacoes[[#This Row],[Processo Seletivo]],TB_Processos[],12,0)="","",VLOOKUP(TB_Avaliacoes[[#This Row],[Processo Seletivo]],TB_Processos[],12,0)),"")</f>
        <v/>
      </c>
    </row>
    <row r="454" spans="2:19">
      <c r="B454" t="str">
        <f>COUNTIF($A$3:A454,A454)&amp;TB_Avaliacoes[[#This Row],[Processo Seletivo]]</f>
        <v>0</v>
      </c>
      <c r="C454" s="22"/>
      <c r="D454" s="22"/>
      <c r="E454" s="2" t="str">
        <f>IFERROR(IF(VLOOKUP(TB_Avaliacoes[[#This Row],[Processo Seletivo]],TB_Processos[],5,0)="","",VLOOKUP(TB_Avaliacoes[[#This Row],[Processo Seletivo]],TB_Processos[],5,0)),"")</f>
        <v/>
      </c>
      <c r="G454" t="str">
        <f>IFERROR(IF(VLOOKUP(TB_Avaliacoes[[#This Row],[Processo Seletivo]],TB_Processos[],6,0)="","",VLOOKUP(TB_Avaliacoes[[#This Row],[Processo Seletivo]],TB_Processos[],6,0)),"")</f>
        <v/>
      </c>
      <c r="I454" t="str">
        <f>IFERROR(IF(VLOOKUP(TB_Avaliacoes[[#This Row],[Processo Seletivo]],TB_Processos[],7,0)="","",VLOOKUP(TB_Avaliacoes[[#This Row],[Processo Seletivo]],TB_Processos[],7,0)),"")</f>
        <v/>
      </c>
      <c r="K454" t="str">
        <f>IFERROR(IF(VLOOKUP(TB_Avaliacoes[[#This Row],[Processo Seletivo]],TB_Processos[],8,0)="","",VLOOKUP(TB_Avaliacoes[[#This Row],[Processo Seletivo]],TB_Processos[],8,0)),"")</f>
        <v/>
      </c>
      <c r="M454" t="str">
        <f>IFERROR(IF(VLOOKUP(TB_Avaliacoes[[#This Row],[Processo Seletivo]],TB_Processos[],9,0)="","",VLOOKUP(TB_Avaliacoes[[#This Row],[Processo Seletivo]],TB_Processos[],9,0)),"")</f>
        <v/>
      </c>
      <c r="O454" t="str">
        <f>IFERROR(IF(VLOOKUP(TB_Avaliacoes[[#This Row],[Processo Seletivo]],TB_Processos[],10,0)="","",VLOOKUP(TB_Avaliacoes[[#This Row],[Processo Seletivo]],TB_Processos[],10,0)),"")</f>
        <v/>
      </c>
      <c r="Q454" t="str">
        <f>IFERROR(IF(VLOOKUP(TB_Avaliacoes[[#This Row],[Processo Seletivo]],TB_Processos[],11,0)="","",VLOOKUP(TB_Avaliacoes[[#This Row],[Processo Seletivo]],TB_Processos[],11,0)),"")</f>
        <v/>
      </c>
      <c r="S454" t="str">
        <f>IFERROR(IF(VLOOKUP(TB_Avaliacoes[[#This Row],[Processo Seletivo]],TB_Processos[],12,0)="","",VLOOKUP(TB_Avaliacoes[[#This Row],[Processo Seletivo]],TB_Processos[],12,0)),"")</f>
        <v/>
      </c>
    </row>
    <row r="455" spans="2:19">
      <c r="B455" t="str">
        <f>COUNTIF($A$3:A455,A455)&amp;TB_Avaliacoes[[#This Row],[Processo Seletivo]]</f>
        <v>0</v>
      </c>
      <c r="C455" s="22"/>
      <c r="D455" s="22"/>
      <c r="E455" s="2" t="str">
        <f>IFERROR(IF(VLOOKUP(TB_Avaliacoes[[#This Row],[Processo Seletivo]],TB_Processos[],5,0)="","",VLOOKUP(TB_Avaliacoes[[#This Row],[Processo Seletivo]],TB_Processos[],5,0)),"")</f>
        <v/>
      </c>
      <c r="G455" t="str">
        <f>IFERROR(IF(VLOOKUP(TB_Avaliacoes[[#This Row],[Processo Seletivo]],TB_Processos[],6,0)="","",VLOOKUP(TB_Avaliacoes[[#This Row],[Processo Seletivo]],TB_Processos[],6,0)),"")</f>
        <v/>
      </c>
      <c r="I455" t="str">
        <f>IFERROR(IF(VLOOKUP(TB_Avaliacoes[[#This Row],[Processo Seletivo]],TB_Processos[],7,0)="","",VLOOKUP(TB_Avaliacoes[[#This Row],[Processo Seletivo]],TB_Processos[],7,0)),"")</f>
        <v/>
      </c>
      <c r="K455" t="str">
        <f>IFERROR(IF(VLOOKUP(TB_Avaliacoes[[#This Row],[Processo Seletivo]],TB_Processos[],8,0)="","",VLOOKUP(TB_Avaliacoes[[#This Row],[Processo Seletivo]],TB_Processos[],8,0)),"")</f>
        <v/>
      </c>
      <c r="M455" t="str">
        <f>IFERROR(IF(VLOOKUP(TB_Avaliacoes[[#This Row],[Processo Seletivo]],TB_Processos[],9,0)="","",VLOOKUP(TB_Avaliacoes[[#This Row],[Processo Seletivo]],TB_Processos[],9,0)),"")</f>
        <v/>
      </c>
      <c r="O455" t="str">
        <f>IFERROR(IF(VLOOKUP(TB_Avaliacoes[[#This Row],[Processo Seletivo]],TB_Processos[],10,0)="","",VLOOKUP(TB_Avaliacoes[[#This Row],[Processo Seletivo]],TB_Processos[],10,0)),"")</f>
        <v/>
      </c>
      <c r="Q455" t="str">
        <f>IFERROR(IF(VLOOKUP(TB_Avaliacoes[[#This Row],[Processo Seletivo]],TB_Processos[],11,0)="","",VLOOKUP(TB_Avaliacoes[[#This Row],[Processo Seletivo]],TB_Processos[],11,0)),"")</f>
        <v/>
      </c>
      <c r="S455" t="str">
        <f>IFERROR(IF(VLOOKUP(TB_Avaliacoes[[#This Row],[Processo Seletivo]],TB_Processos[],12,0)="","",VLOOKUP(TB_Avaliacoes[[#This Row],[Processo Seletivo]],TB_Processos[],12,0)),"")</f>
        <v/>
      </c>
    </row>
    <row r="456" spans="2:19">
      <c r="B456" t="str">
        <f>COUNTIF($A$3:A456,A456)&amp;TB_Avaliacoes[[#This Row],[Processo Seletivo]]</f>
        <v>0</v>
      </c>
      <c r="C456" s="22"/>
      <c r="D456" s="22"/>
      <c r="E456" s="2" t="str">
        <f>IFERROR(IF(VLOOKUP(TB_Avaliacoes[[#This Row],[Processo Seletivo]],TB_Processos[],5,0)="","",VLOOKUP(TB_Avaliacoes[[#This Row],[Processo Seletivo]],TB_Processos[],5,0)),"")</f>
        <v/>
      </c>
      <c r="G456" t="str">
        <f>IFERROR(IF(VLOOKUP(TB_Avaliacoes[[#This Row],[Processo Seletivo]],TB_Processos[],6,0)="","",VLOOKUP(TB_Avaliacoes[[#This Row],[Processo Seletivo]],TB_Processos[],6,0)),"")</f>
        <v/>
      </c>
      <c r="I456" t="str">
        <f>IFERROR(IF(VLOOKUP(TB_Avaliacoes[[#This Row],[Processo Seletivo]],TB_Processos[],7,0)="","",VLOOKUP(TB_Avaliacoes[[#This Row],[Processo Seletivo]],TB_Processos[],7,0)),"")</f>
        <v/>
      </c>
      <c r="K456" t="str">
        <f>IFERROR(IF(VLOOKUP(TB_Avaliacoes[[#This Row],[Processo Seletivo]],TB_Processos[],8,0)="","",VLOOKUP(TB_Avaliacoes[[#This Row],[Processo Seletivo]],TB_Processos[],8,0)),"")</f>
        <v/>
      </c>
      <c r="M456" t="str">
        <f>IFERROR(IF(VLOOKUP(TB_Avaliacoes[[#This Row],[Processo Seletivo]],TB_Processos[],9,0)="","",VLOOKUP(TB_Avaliacoes[[#This Row],[Processo Seletivo]],TB_Processos[],9,0)),"")</f>
        <v/>
      </c>
      <c r="O456" t="str">
        <f>IFERROR(IF(VLOOKUP(TB_Avaliacoes[[#This Row],[Processo Seletivo]],TB_Processos[],10,0)="","",VLOOKUP(TB_Avaliacoes[[#This Row],[Processo Seletivo]],TB_Processos[],10,0)),"")</f>
        <v/>
      </c>
      <c r="Q456" t="str">
        <f>IFERROR(IF(VLOOKUP(TB_Avaliacoes[[#This Row],[Processo Seletivo]],TB_Processos[],11,0)="","",VLOOKUP(TB_Avaliacoes[[#This Row],[Processo Seletivo]],TB_Processos[],11,0)),"")</f>
        <v/>
      </c>
      <c r="S456" t="str">
        <f>IFERROR(IF(VLOOKUP(TB_Avaliacoes[[#This Row],[Processo Seletivo]],TB_Processos[],12,0)="","",VLOOKUP(TB_Avaliacoes[[#This Row],[Processo Seletivo]],TB_Processos[],12,0)),"")</f>
        <v/>
      </c>
    </row>
    <row r="457" spans="2:19">
      <c r="B457" t="str">
        <f>COUNTIF($A$3:A457,A457)&amp;TB_Avaliacoes[[#This Row],[Processo Seletivo]]</f>
        <v>0</v>
      </c>
      <c r="C457" s="22"/>
      <c r="D457" s="22"/>
      <c r="E457" s="2" t="str">
        <f>IFERROR(IF(VLOOKUP(TB_Avaliacoes[[#This Row],[Processo Seletivo]],TB_Processos[],5,0)="","",VLOOKUP(TB_Avaliacoes[[#This Row],[Processo Seletivo]],TB_Processos[],5,0)),"")</f>
        <v/>
      </c>
      <c r="G457" t="str">
        <f>IFERROR(IF(VLOOKUP(TB_Avaliacoes[[#This Row],[Processo Seletivo]],TB_Processos[],6,0)="","",VLOOKUP(TB_Avaliacoes[[#This Row],[Processo Seletivo]],TB_Processos[],6,0)),"")</f>
        <v/>
      </c>
      <c r="I457" t="str">
        <f>IFERROR(IF(VLOOKUP(TB_Avaliacoes[[#This Row],[Processo Seletivo]],TB_Processos[],7,0)="","",VLOOKUP(TB_Avaliacoes[[#This Row],[Processo Seletivo]],TB_Processos[],7,0)),"")</f>
        <v/>
      </c>
      <c r="K457" t="str">
        <f>IFERROR(IF(VLOOKUP(TB_Avaliacoes[[#This Row],[Processo Seletivo]],TB_Processos[],8,0)="","",VLOOKUP(TB_Avaliacoes[[#This Row],[Processo Seletivo]],TB_Processos[],8,0)),"")</f>
        <v/>
      </c>
      <c r="M457" t="str">
        <f>IFERROR(IF(VLOOKUP(TB_Avaliacoes[[#This Row],[Processo Seletivo]],TB_Processos[],9,0)="","",VLOOKUP(TB_Avaliacoes[[#This Row],[Processo Seletivo]],TB_Processos[],9,0)),"")</f>
        <v/>
      </c>
      <c r="O457" t="str">
        <f>IFERROR(IF(VLOOKUP(TB_Avaliacoes[[#This Row],[Processo Seletivo]],TB_Processos[],10,0)="","",VLOOKUP(TB_Avaliacoes[[#This Row],[Processo Seletivo]],TB_Processos[],10,0)),"")</f>
        <v/>
      </c>
      <c r="Q457" t="str">
        <f>IFERROR(IF(VLOOKUP(TB_Avaliacoes[[#This Row],[Processo Seletivo]],TB_Processos[],11,0)="","",VLOOKUP(TB_Avaliacoes[[#This Row],[Processo Seletivo]],TB_Processos[],11,0)),"")</f>
        <v/>
      </c>
      <c r="S457" t="str">
        <f>IFERROR(IF(VLOOKUP(TB_Avaliacoes[[#This Row],[Processo Seletivo]],TB_Processos[],12,0)="","",VLOOKUP(TB_Avaliacoes[[#This Row],[Processo Seletivo]],TB_Processos[],12,0)),"")</f>
        <v/>
      </c>
    </row>
    <row r="458" spans="2:19">
      <c r="B458" t="str">
        <f>COUNTIF($A$3:A458,A458)&amp;TB_Avaliacoes[[#This Row],[Processo Seletivo]]</f>
        <v>0</v>
      </c>
      <c r="C458" s="22"/>
      <c r="D458" s="22"/>
      <c r="E458" s="2" t="str">
        <f>IFERROR(IF(VLOOKUP(TB_Avaliacoes[[#This Row],[Processo Seletivo]],TB_Processos[],5,0)="","",VLOOKUP(TB_Avaliacoes[[#This Row],[Processo Seletivo]],TB_Processos[],5,0)),"")</f>
        <v/>
      </c>
      <c r="G458" t="str">
        <f>IFERROR(IF(VLOOKUP(TB_Avaliacoes[[#This Row],[Processo Seletivo]],TB_Processos[],6,0)="","",VLOOKUP(TB_Avaliacoes[[#This Row],[Processo Seletivo]],TB_Processos[],6,0)),"")</f>
        <v/>
      </c>
      <c r="I458" t="str">
        <f>IFERROR(IF(VLOOKUP(TB_Avaliacoes[[#This Row],[Processo Seletivo]],TB_Processos[],7,0)="","",VLOOKUP(TB_Avaliacoes[[#This Row],[Processo Seletivo]],TB_Processos[],7,0)),"")</f>
        <v/>
      </c>
      <c r="K458" t="str">
        <f>IFERROR(IF(VLOOKUP(TB_Avaliacoes[[#This Row],[Processo Seletivo]],TB_Processos[],8,0)="","",VLOOKUP(TB_Avaliacoes[[#This Row],[Processo Seletivo]],TB_Processos[],8,0)),"")</f>
        <v/>
      </c>
      <c r="M458" t="str">
        <f>IFERROR(IF(VLOOKUP(TB_Avaliacoes[[#This Row],[Processo Seletivo]],TB_Processos[],9,0)="","",VLOOKUP(TB_Avaliacoes[[#This Row],[Processo Seletivo]],TB_Processos[],9,0)),"")</f>
        <v/>
      </c>
      <c r="O458" t="str">
        <f>IFERROR(IF(VLOOKUP(TB_Avaliacoes[[#This Row],[Processo Seletivo]],TB_Processos[],10,0)="","",VLOOKUP(TB_Avaliacoes[[#This Row],[Processo Seletivo]],TB_Processos[],10,0)),"")</f>
        <v/>
      </c>
      <c r="Q458" t="str">
        <f>IFERROR(IF(VLOOKUP(TB_Avaliacoes[[#This Row],[Processo Seletivo]],TB_Processos[],11,0)="","",VLOOKUP(TB_Avaliacoes[[#This Row],[Processo Seletivo]],TB_Processos[],11,0)),"")</f>
        <v/>
      </c>
      <c r="S458" t="str">
        <f>IFERROR(IF(VLOOKUP(TB_Avaliacoes[[#This Row],[Processo Seletivo]],TB_Processos[],12,0)="","",VLOOKUP(TB_Avaliacoes[[#This Row],[Processo Seletivo]],TB_Processos[],12,0)),"")</f>
        <v/>
      </c>
    </row>
    <row r="459" spans="2:19">
      <c r="B459" t="str">
        <f>COUNTIF($A$3:A459,A459)&amp;TB_Avaliacoes[[#This Row],[Processo Seletivo]]</f>
        <v>0</v>
      </c>
      <c r="C459" s="22"/>
      <c r="D459" s="22"/>
      <c r="E459" s="2" t="str">
        <f>IFERROR(IF(VLOOKUP(TB_Avaliacoes[[#This Row],[Processo Seletivo]],TB_Processos[],5,0)="","",VLOOKUP(TB_Avaliacoes[[#This Row],[Processo Seletivo]],TB_Processos[],5,0)),"")</f>
        <v/>
      </c>
      <c r="G459" t="str">
        <f>IFERROR(IF(VLOOKUP(TB_Avaliacoes[[#This Row],[Processo Seletivo]],TB_Processos[],6,0)="","",VLOOKUP(TB_Avaliacoes[[#This Row],[Processo Seletivo]],TB_Processos[],6,0)),"")</f>
        <v/>
      </c>
      <c r="I459" t="str">
        <f>IFERROR(IF(VLOOKUP(TB_Avaliacoes[[#This Row],[Processo Seletivo]],TB_Processos[],7,0)="","",VLOOKUP(TB_Avaliacoes[[#This Row],[Processo Seletivo]],TB_Processos[],7,0)),"")</f>
        <v/>
      </c>
      <c r="K459" t="str">
        <f>IFERROR(IF(VLOOKUP(TB_Avaliacoes[[#This Row],[Processo Seletivo]],TB_Processos[],8,0)="","",VLOOKUP(TB_Avaliacoes[[#This Row],[Processo Seletivo]],TB_Processos[],8,0)),"")</f>
        <v/>
      </c>
      <c r="M459" t="str">
        <f>IFERROR(IF(VLOOKUP(TB_Avaliacoes[[#This Row],[Processo Seletivo]],TB_Processos[],9,0)="","",VLOOKUP(TB_Avaliacoes[[#This Row],[Processo Seletivo]],TB_Processos[],9,0)),"")</f>
        <v/>
      </c>
      <c r="O459" t="str">
        <f>IFERROR(IF(VLOOKUP(TB_Avaliacoes[[#This Row],[Processo Seletivo]],TB_Processos[],10,0)="","",VLOOKUP(TB_Avaliacoes[[#This Row],[Processo Seletivo]],TB_Processos[],10,0)),"")</f>
        <v/>
      </c>
      <c r="Q459" t="str">
        <f>IFERROR(IF(VLOOKUP(TB_Avaliacoes[[#This Row],[Processo Seletivo]],TB_Processos[],11,0)="","",VLOOKUP(TB_Avaliacoes[[#This Row],[Processo Seletivo]],TB_Processos[],11,0)),"")</f>
        <v/>
      </c>
      <c r="S459" t="str">
        <f>IFERROR(IF(VLOOKUP(TB_Avaliacoes[[#This Row],[Processo Seletivo]],TB_Processos[],12,0)="","",VLOOKUP(TB_Avaliacoes[[#This Row],[Processo Seletivo]],TB_Processos[],12,0)),"")</f>
        <v/>
      </c>
    </row>
    <row r="460" spans="2:19">
      <c r="B460" t="str">
        <f>COUNTIF($A$3:A460,A460)&amp;TB_Avaliacoes[[#This Row],[Processo Seletivo]]</f>
        <v>0</v>
      </c>
      <c r="C460" s="22"/>
      <c r="D460" s="22"/>
      <c r="E460" s="2" t="str">
        <f>IFERROR(IF(VLOOKUP(TB_Avaliacoes[[#This Row],[Processo Seletivo]],TB_Processos[],5,0)="","",VLOOKUP(TB_Avaliacoes[[#This Row],[Processo Seletivo]],TB_Processos[],5,0)),"")</f>
        <v/>
      </c>
      <c r="G460" t="str">
        <f>IFERROR(IF(VLOOKUP(TB_Avaliacoes[[#This Row],[Processo Seletivo]],TB_Processos[],6,0)="","",VLOOKUP(TB_Avaliacoes[[#This Row],[Processo Seletivo]],TB_Processos[],6,0)),"")</f>
        <v/>
      </c>
      <c r="I460" t="str">
        <f>IFERROR(IF(VLOOKUP(TB_Avaliacoes[[#This Row],[Processo Seletivo]],TB_Processos[],7,0)="","",VLOOKUP(TB_Avaliacoes[[#This Row],[Processo Seletivo]],TB_Processos[],7,0)),"")</f>
        <v/>
      </c>
      <c r="K460" t="str">
        <f>IFERROR(IF(VLOOKUP(TB_Avaliacoes[[#This Row],[Processo Seletivo]],TB_Processos[],8,0)="","",VLOOKUP(TB_Avaliacoes[[#This Row],[Processo Seletivo]],TB_Processos[],8,0)),"")</f>
        <v/>
      </c>
      <c r="M460" t="str">
        <f>IFERROR(IF(VLOOKUP(TB_Avaliacoes[[#This Row],[Processo Seletivo]],TB_Processos[],9,0)="","",VLOOKUP(TB_Avaliacoes[[#This Row],[Processo Seletivo]],TB_Processos[],9,0)),"")</f>
        <v/>
      </c>
      <c r="O460" t="str">
        <f>IFERROR(IF(VLOOKUP(TB_Avaliacoes[[#This Row],[Processo Seletivo]],TB_Processos[],10,0)="","",VLOOKUP(TB_Avaliacoes[[#This Row],[Processo Seletivo]],TB_Processos[],10,0)),"")</f>
        <v/>
      </c>
      <c r="Q460" t="str">
        <f>IFERROR(IF(VLOOKUP(TB_Avaliacoes[[#This Row],[Processo Seletivo]],TB_Processos[],11,0)="","",VLOOKUP(TB_Avaliacoes[[#This Row],[Processo Seletivo]],TB_Processos[],11,0)),"")</f>
        <v/>
      </c>
      <c r="S460" t="str">
        <f>IFERROR(IF(VLOOKUP(TB_Avaliacoes[[#This Row],[Processo Seletivo]],TB_Processos[],12,0)="","",VLOOKUP(TB_Avaliacoes[[#This Row],[Processo Seletivo]],TB_Processos[],12,0)),"")</f>
        <v/>
      </c>
    </row>
    <row r="461" spans="2:19">
      <c r="B461" t="str">
        <f>COUNTIF($A$3:A461,A461)&amp;TB_Avaliacoes[[#This Row],[Processo Seletivo]]</f>
        <v>0</v>
      </c>
      <c r="C461" s="22"/>
      <c r="D461" s="22"/>
      <c r="E461" s="2" t="str">
        <f>IFERROR(IF(VLOOKUP(TB_Avaliacoes[[#This Row],[Processo Seletivo]],TB_Processos[],5,0)="","",VLOOKUP(TB_Avaliacoes[[#This Row],[Processo Seletivo]],TB_Processos[],5,0)),"")</f>
        <v/>
      </c>
      <c r="G461" t="str">
        <f>IFERROR(IF(VLOOKUP(TB_Avaliacoes[[#This Row],[Processo Seletivo]],TB_Processos[],6,0)="","",VLOOKUP(TB_Avaliacoes[[#This Row],[Processo Seletivo]],TB_Processos[],6,0)),"")</f>
        <v/>
      </c>
      <c r="I461" t="str">
        <f>IFERROR(IF(VLOOKUP(TB_Avaliacoes[[#This Row],[Processo Seletivo]],TB_Processos[],7,0)="","",VLOOKUP(TB_Avaliacoes[[#This Row],[Processo Seletivo]],TB_Processos[],7,0)),"")</f>
        <v/>
      </c>
      <c r="K461" t="str">
        <f>IFERROR(IF(VLOOKUP(TB_Avaliacoes[[#This Row],[Processo Seletivo]],TB_Processos[],8,0)="","",VLOOKUP(TB_Avaliacoes[[#This Row],[Processo Seletivo]],TB_Processos[],8,0)),"")</f>
        <v/>
      </c>
      <c r="M461" t="str">
        <f>IFERROR(IF(VLOOKUP(TB_Avaliacoes[[#This Row],[Processo Seletivo]],TB_Processos[],9,0)="","",VLOOKUP(TB_Avaliacoes[[#This Row],[Processo Seletivo]],TB_Processos[],9,0)),"")</f>
        <v/>
      </c>
      <c r="O461" t="str">
        <f>IFERROR(IF(VLOOKUP(TB_Avaliacoes[[#This Row],[Processo Seletivo]],TB_Processos[],10,0)="","",VLOOKUP(TB_Avaliacoes[[#This Row],[Processo Seletivo]],TB_Processos[],10,0)),"")</f>
        <v/>
      </c>
      <c r="Q461" t="str">
        <f>IFERROR(IF(VLOOKUP(TB_Avaliacoes[[#This Row],[Processo Seletivo]],TB_Processos[],11,0)="","",VLOOKUP(TB_Avaliacoes[[#This Row],[Processo Seletivo]],TB_Processos[],11,0)),"")</f>
        <v/>
      </c>
      <c r="S461" t="str">
        <f>IFERROR(IF(VLOOKUP(TB_Avaliacoes[[#This Row],[Processo Seletivo]],TB_Processos[],12,0)="","",VLOOKUP(TB_Avaliacoes[[#This Row],[Processo Seletivo]],TB_Processos[],12,0)),"")</f>
        <v/>
      </c>
    </row>
    <row r="462" spans="2:19">
      <c r="B462" t="str">
        <f>COUNTIF($A$3:A462,A462)&amp;TB_Avaliacoes[[#This Row],[Processo Seletivo]]</f>
        <v>0</v>
      </c>
      <c r="C462" s="22"/>
      <c r="D462" s="22"/>
      <c r="E462" s="2" t="str">
        <f>IFERROR(IF(VLOOKUP(TB_Avaliacoes[[#This Row],[Processo Seletivo]],TB_Processos[],5,0)="","",VLOOKUP(TB_Avaliacoes[[#This Row],[Processo Seletivo]],TB_Processos[],5,0)),"")</f>
        <v/>
      </c>
      <c r="G462" t="str">
        <f>IFERROR(IF(VLOOKUP(TB_Avaliacoes[[#This Row],[Processo Seletivo]],TB_Processos[],6,0)="","",VLOOKUP(TB_Avaliacoes[[#This Row],[Processo Seletivo]],TB_Processos[],6,0)),"")</f>
        <v/>
      </c>
      <c r="I462" t="str">
        <f>IFERROR(IF(VLOOKUP(TB_Avaliacoes[[#This Row],[Processo Seletivo]],TB_Processos[],7,0)="","",VLOOKUP(TB_Avaliacoes[[#This Row],[Processo Seletivo]],TB_Processos[],7,0)),"")</f>
        <v/>
      </c>
      <c r="K462" t="str">
        <f>IFERROR(IF(VLOOKUP(TB_Avaliacoes[[#This Row],[Processo Seletivo]],TB_Processos[],8,0)="","",VLOOKUP(TB_Avaliacoes[[#This Row],[Processo Seletivo]],TB_Processos[],8,0)),"")</f>
        <v/>
      </c>
      <c r="M462" t="str">
        <f>IFERROR(IF(VLOOKUP(TB_Avaliacoes[[#This Row],[Processo Seletivo]],TB_Processos[],9,0)="","",VLOOKUP(TB_Avaliacoes[[#This Row],[Processo Seletivo]],TB_Processos[],9,0)),"")</f>
        <v/>
      </c>
      <c r="O462" t="str">
        <f>IFERROR(IF(VLOOKUP(TB_Avaliacoes[[#This Row],[Processo Seletivo]],TB_Processos[],10,0)="","",VLOOKUP(TB_Avaliacoes[[#This Row],[Processo Seletivo]],TB_Processos[],10,0)),"")</f>
        <v/>
      </c>
      <c r="Q462" t="str">
        <f>IFERROR(IF(VLOOKUP(TB_Avaliacoes[[#This Row],[Processo Seletivo]],TB_Processos[],11,0)="","",VLOOKUP(TB_Avaliacoes[[#This Row],[Processo Seletivo]],TB_Processos[],11,0)),"")</f>
        <v/>
      </c>
      <c r="S462" t="str">
        <f>IFERROR(IF(VLOOKUP(TB_Avaliacoes[[#This Row],[Processo Seletivo]],TB_Processos[],12,0)="","",VLOOKUP(TB_Avaliacoes[[#This Row],[Processo Seletivo]],TB_Processos[],12,0)),"")</f>
        <v/>
      </c>
    </row>
    <row r="463" spans="2:19">
      <c r="B463" t="str">
        <f>COUNTIF($A$3:A463,A463)&amp;TB_Avaliacoes[[#This Row],[Processo Seletivo]]</f>
        <v>0</v>
      </c>
      <c r="C463" s="22"/>
      <c r="D463" s="22"/>
      <c r="E463" s="2" t="str">
        <f>IFERROR(IF(VLOOKUP(TB_Avaliacoes[[#This Row],[Processo Seletivo]],TB_Processos[],5,0)="","",VLOOKUP(TB_Avaliacoes[[#This Row],[Processo Seletivo]],TB_Processos[],5,0)),"")</f>
        <v/>
      </c>
      <c r="G463" t="str">
        <f>IFERROR(IF(VLOOKUP(TB_Avaliacoes[[#This Row],[Processo Seletivo]],TB_Processos[],6,0)="","",VLOOKUP(TB_Avaliacoes[[#This Row],[Processo Seletivo]],TB_Processos[],6,0)),"")</f>
        <v/>
      </c>
      <c r="I463" t="str">
        <f>IFERROR(IF(VLOOKUP(TB_Avaliacoes[[#This Row],[Processo Seletivo]],TB_Processos[],7,0)="","",VLOOKUP(TB_Avaliacoes[[#This Row],[Processo Seletivo]],TB_Processos[],7,0)),"")</f>
        <v/>
      </c>
      <c r="K463" t="str">
        <f>IFERROR(IF(VLOOKUP(TB_Avaliacoes[[#This Row],[Processo Seletivo]],TB_Processos[],8,0)="","",VLOOKUP(TB_Avaliacoes[[#This Row],[Processo Seletivo]],TB_Processos[],8,0)),"")</f>
        <v/>
      </c>
      <c r="M463" t="str">
        <f>IFERROR(IF(VLOOKUP(TB_Avaliacoes[[#This Row],[Processo Seletivo]],TB_Processos[],9,0)="","",VLOOKUP(TB_Avaliacoes[[#This Row],[Processo Seletivo]],TB_Processos[],9,0)),"")</f>
        <v/>
      </c>
      <c r="O463" t="str">
        <f>IFERROR(IF(VLOOKUP(TB_Avaliacoes[[#This Row],[Processo Seletivo]],TB_Processos[],10,0)="","",VLOOKUP(TB_Avaliacoes[[#This Row],[Processo Seletivo]],TB_Processos[],10,0)),"")</f>
        <v/>
      </c>
      <c r="Q463" t="str">
        <f>IFERROR(IF(VLOOKUP(TB_Avaliacoes[[#This Row],[Processo Seletivo]],TB_Processos[],11,0)="","",VLOOKUP(TB_Avaliacoes[[#This Row],[Processo Seletivo]],TB_Processos[],11,0)),"")</f>
        <v/>
      </c>
      <c r="S463" t="str">
        <f>IFERROR(IF(VLOOKUP(TB_Avaliacoes[[#This Row],[Processo Seletivo]],TB_Processos[],12,0)="","",VLOOKUP(TB_Avaliacoes[[#This Row],[Processo Seletivo]],TB_Processos[],12,0)),"")</f>
        <v/>
      </c>
    </row>
    <row r="464" spans="2:19">
      <c r="B464" t="str">
        <f>COUNTIF($A$3:A464,A464)&amp;TB_Avaliacoes[[#This Row],[Processo Seletivo]]</f>
        <v>0</v>
      </c>
      <c r="C464" s="22"/>
      <c r="D464" s="22"/>
      <c r="E464" s="2" t="str">
        <f>IFERROR(IF(VLOOKUP(TB_Avaliacoes[[#This Row],[Processo Seletivo]],TB_Processos[],5,0)="","",VLOOKUP(TB_Avaliacoes[[#This Row],[Processo Seletivo]],TB_Processos[],5,0)),"")</f>
        <v/>
      </c>
      <c r="G464" t="str">
        <f>IFERROR(IF(VLOOKUP(TB_Avaliacoes[[#This Row],[Processo Seletivo]],TB_Processos[],6,0)="","",VLOOKUP(TB_Avaliacoes[[#This Row],[Processo Seletivo]],TB_Processos[],6,0)),"")</f>
        <v/>
      </c>
      <c r="I464" t="str">
        <f>IFERROR(IF(VLOOKUP(TB_Avaliacoes[[#This Row],[Processo Seletivo]],TB_Processos[],7,0)="","",VLOOKUP(TB_Avaliacoes[[#This Row],[Processo Seletivo]],TB_Processos[],7,0)),"")</f>
        <v/>
      </c>
      <c r="K464" t="str">
        <f>IFERROR(IF(VLOOKUP(TB_Avaliacoes[[#This Row],[Processo Seletivo]],TB_Processos[],8,0)="","",VLOOKUP(TB_Avaliacoes[[#This Row],[Processo Seletivo]],TB_Processos[],8,0)),"")</f>
        <v/>
      </c>
      <c r="M464" t="str">
        <f>IFERROR(IF(VLOOKUP(TB_Avaliacoes[[#This Row],[Processo Seletivo]],TB_Processos[],9,0)="","",VLOOKUP(TB_Avaliacoes[[#This Row],[Processo Seletivo]],TB_Processos[],9,0)),"")</f>
        <v/>
      </c>
      <c r="O464" t="str">
        <f>IFERROR(IF(VLOOKUP(TB_Avaliacoes[[#This Row],[Processo Seletivo]],TB_Processos[],10,0)="","",VLOOKUP(TB_Avaliacoes[[#This Row],[Processo Seletivo]],TB_Processos[],10,0)),"")</f>
        <v/>
      </c>
      <c r="Q464" t="str">
        <f>IFERROR(IF(VLOOKUP(TB_Avaliacoes[[#This Row],[Processo Seletivo]],TB_Processos[],11,0)="","",VLOOKUP(TB_Avaliacoes[[#This Row],[Processo Seletivo]],TB_Processos[],11,0)),"")</f>
        <v/>
      </c>
      <c r="S464" t="str">
        <f>IFERROR(IF(VLOOKUP(TB_Avaliacoes[[#This Row],[Processo Seletivo]],TB_Processos[],12,0)="","",VLOOKUP(TB_Avaliacoes[[#This Row],[Processo Seletivo]],TB_Processos[],12,0)),"")</f>
        <v/>
      </c>
    </row>
    <row r="465" spans="2:19">
      <c r="B465" t="str">
        <f>COUNTIF($A$3:A465,A465)&amp;TB_Avaliacoes[[#This Row],[Processo Seletivo]]</f>
        <v>0</v>
      </c>
      <c r="C465" s="22"/>
      <c r="D465" s="22"/>
      <c r="E465" s="2" t="str">
        <f>IFERROR(IF(VLOOKUP(TB_Avaliacoes[[#This Row],[Processo Seletivo]],TB_Processos[],5,0)="","",VLOOKUP(TB_Avaliacoes[[#This Row],[Processo Seletivo]],TB_Processos[],5,0)),"")</f>
        <v/>
      </c>
      <c r="G465" t="str">
        <f>IFERROR(IF(VLOOKUP(TB_Avaliacoes[[#This Row],[Processo Seletivo]],TB_Processos[],6,0)="","",VLOOKUP(TB_Avaliacoes[[#This Row],[Processo Seletivo]],TB_Processos[],6,0)),"")</f>
        <v/>
      </c>
      <c r="I465" t="str">
        <f>IFERROR(IF(VLOOKUP(TB_Avaliacoes[[#This Row],[Processo Seletivo]],TB_Processos[],7,0)="","",VLOOKUP(TB_Avaliacoes[[#This Row],[Processo Seletivo]],TB_Processos[],7,0)),"")</f>
        <v/>
      </c>
      <c r="K465" t="str">
        <f>IFERROR(IF(VLOOKUP(TB_Avaliacoes[[#This Row],[Processo Seletivo]],TB_Processos[],8,0)="","",VLOOKUP(TB_Avaliacoes[[#This Row],[Processo Seletivo]],TB_Processos[],8,0)),"")</f>
        <v/>
      </c>
      <c r="M465" t="str">
        <f>IFERROR(IF(VLOOKUP(TB_Avaliacoes[[#This Row],[Processo Seletivo]],TB_Processos[],9,0)="","",VLOOKUP(TB_Avaliacoes[[#This Row],[Processo Seletivo]],TB_Processos[],9,0)),"")</f>
        <v/>
      </c>
      <c r="O465" t="str">
        <f>IFERROR(IF(VLOOKUP(TB_Avaliacoes[[#This Row],[Processo Seletivo]],TB_Processos[],10,0)="","",VLOOKUP(TB_Avaliacoes[[#This Row],[Processo Seletivo]],TB_Processos[],10,0)),"")</f>
        <v/>
      </c>
      <c r="Q465" t="str">
        <f>IFERROR(IF(VLOOKUP(TB_Avaliacoes[[#This Row],[Processo Seletivo]],TB_Processos[],11,0)="","",VLOOKUP(TB_Avaliacoes[[#This Row],[Processo Seletivo]],TB_Processos[],11,0)),"")</f>
        <v/>
      </c>
      <c r="S465" t="str">
        <f>IFERROR(IF(VLOOKUP(TB_Avaliacoes[[#This Row],[Processo Seletivo]],TB_Processos[],12,0)="","",VLOOKUP(TB_Avaliacoes[[#This Row],[Processo Seletivo]],TB_Processos[],12,0)),"")</f>
        <v/>
      </c>
    </row>
    <row r="466" spans="2:19">
      <c r="B466" t="str">
        <f>COUNTIF($A$3:A466,A466)&amp;TB_Avaliacoes[[#This Row],[Processo Seletivo]]</f>
        <v>0</v>
      </c>
      <c r="C466" s="22"/>
      <c r="D466" s="22"/>
      <c r="E466" s="2" t="str">
        <f>IFERROR(IF(VLOOKUP(TB_Avaliacoes[[#This Row],[Processo Seletivo]],TB_Processos[],5,0)="","",VLOOKUP(TB_Avaliacoes[[#This Row],[Processo Seletivo]],TB_Processos[],5,0)),"")</f>
        <v/>
      </c>
      <c r="G466" t="str">
        <f>IFERROR(IF(VLOOKUP(TB_Avaliacoes[[#This Row],[Processo Seletivo]],TB_Processos[],6,0)="","",VLOOKUP(TB_Avaliacoes[[#This Row],[Processo Seletivo]],TB_Processos[],6,0)),"")</f>
        <v/>
      </c>
      <c r="I466" t="str">
        <f>IFERROR(IF(VLOOKUP(TB_Avaliacoes[[#This Row],[Processo Seletivo]],TB_Processos[],7,0)="","",VLOOKUP(TB_Avaliacoes[[#This Row],[Processo Seletivo]],TB_Processos[],7,0)),"")</f>
        <v/>
      </c>
      <c r="K466" t="str">
        <f>IFERROR(IF(VLOOKUP(TB_Avaliacoes[[#This Row],[Processo Seletivo]],TB_Processos[],8,0)="","",VLOOKUP(TB_Avaliacoes[[#This Row],[Processo Seletivo]],TB_Processos[],8,0)),"")</f>
        <v/>
      </c>
      <c r="M466" t="str">
        <f>IFERROR(IF(VLOOKUP(TB_Avaliacoes[[#This Row],[Processo Seletivo]],TB_Processos[],9,0)="","",VLOOKUP(TB_Avaliacoes[[#This Row],[Processo Seletivo]],TB_Processos[],9,0)),"")</f>
        <v/>
      </c>
      <c r="O466" t="str">
        <f>IFERROR(IF(VLOOKUP(TB_Avaliacoes[[#This Row],[Processo Seletivo]],TB_Processos[],10,0)="","",VLOOKUP(TB_Avaliacoes[[#This Row],[Processo Seletivo]],TB_Processos[],10,0)),"")</f>
        <v/>
      </c>
      <c r="Q466" t="str">
        <f>IFERROR(IF(VLOOKUP(TB_Avaliacoes[[#This Row],[Processo Seletivo]],TB_Processos[],11,0)="","",VLOOKUP(TB_Avaliacoes[[#This Row],[Processo Seletivo]],TB_Processos[],11,0)),"")</f>
        <v/>
      </c>
      <c r="S466" t="str">
        <f>IFERROR(IF(VLOOKUP(TB_Avaliacoes[[#This Row],[Processo Seletivo]],TB_Processos[],12,0)="","",VLOOKUP(TB_Avaliacoes[[#This Row],[Processo Seletivo]],TB_Processos[],12,0)),"")</f>
        <v/>
      </c>
    </row>
    <row r="467" spans="2:19">
      <c r="B467" t="str">
        <f>COUNTIF($A$3:A467,A467)&amp;TB_Avaliacoes[[#This Row],[Processo Seletivo]]</f>
        <v>0</v>
      </c>
      <c r="C467" s="22"/>
      <c r="D467" s="22"/>
      <c r="E467" s="2" t="str">
        <f>IFERROR(IF(VLOOKUP(TB_Avaliacoes[[#This Row],[Processo Seletivo]],TB_Processos[],5,0)="","",VLOOKUP(TB_Avaliacoes[[#This Row],[Processo Seletivo]],TB_Processos[],5,0)),"")</f>
        <v/>
      </c>
      <c r="G467" t="str">
        <f>IFERROR(IF(VLOOKUP(TB_Avaliacoes[[#This Row],[Processo Seletivo]],TB_Processos[],6,0)="","",VLOOKUP(TB_Avaliacoes[[#This Row],[Processo Seletivo]],TB_Processos[],6,0)),"")</f>
        <v/>
      </c>
      <c r="I467" t="str">
        <f>IFERROR(IF(VLOOKUP(TB_Avaliacoes[[#This Row],[Processo Seletivo]],TB_Processos[],7,0)="","",VLOOKUP(TB_Avaliacoes[[#This Row],[Processo Seletivo]],TB_Processos[],7,0)),"")</f>
        <v/>
      </c>
      <c r="K467" t="str">
        <f>IFERROR(IF(VLOOKUP(TB_Avaliacoes[[#This Row],[Processo Seletivo]],TB_Processos[],8,0)="","",VLOOKUP(TB_Avaliacoes[[#This Row],[Processo Seletivo]],TB_Processos[],8,0)),"")</f>
        <v/>
      </c>
      <c r="M467" t="str">
        <f>IFERROR(IF(VLOOKUP(TB_Avaliacoes[[#This Row],[Processo Seletivo]],TB_Processos[],9,0)="","",VLOOKUP(TB_Avaliacoes[[#This Row],[Processo Seletivo]],TB_Processos[],9,0)),"")</f>
        <v/>
      </c>
      <c r="O467" t="str">
        <f>IFERROR(IF(VLOOKUP(TB_Avaliacoes[[#This Row],[Processo Seletivo]],TB_Processos[],10,0)="","",VLOOKUP(TB_Avaliacoes[[#This Row],[Processo Seletivo]],TB_Processos[],10,0)),"")</f>
        <v/>
      </c>
      <c r="Q467" t="str">
        <f>IFERROR(IF(VLOOKUP(TB_Avaliacoes[[#This Row],[Processo Seletivo]],TB_Processos[],11,0)="","",VLOOKUP(TB_Avaliacoes[[#This Row],[Processo Seletivo]],TB_Processos[],11,0)),"")</f>
        <v/>
      </c>
      <c r="S467" t="str">
        <f>IFERROR(IF(VLOOKUP(TB_Avaliacoes[[#This Row],[Processo Seletivo]],TB_Processos[],12,0)="","",VLOOKUP(TB_Avaliacoes[[#This Row],[Processo Seletivo]],TB_Processos[],12,0)),"")</f>
        <v/>
      </c>
    </row>
    <row r="468" spans="2:19">
      <c r="B468" t="str">
        <f>COUNTIF($A$3:A468,A468)&amp;TB_Avaliacoes[[#This Row],[Processo Seletivo]]</f>
        <v>0</v>
      </c>
      <c r="C468" s="22"/>
      <c r="D468" s="22"/>
      <c r="E468" s="2" t="str">
        <f>IFERROR(IF(VLOOKUP(TB_Avaliacoes[[#This Row],[Processo Seletivo]],TB_Processos[],5,0)="","",VLOOKUP(TB_Avaliacoes[[#This Row],[Processo Seletivo]],TB_Processos[],5,0)),"")</f>
        <v/>
      </c>
      <c r="G468" t="str">
        <f>IFERROR(IF(VLOOKUP(TB_Avaliacoes[[#This Row],[Processo Seletivo]],TB_Processos[],6,0)="","",VLOOKUP(TB_Avaliacoes[[#This Row],[Processo Seletivo]],TB_Processos[],6,0)),"")</f>
        <v/>
      </c>
      <c r="I468" t="str">
        <f>IFERROR(IF(VLOOKUP(TB_Avaliacoes[[#This Row],[Processo Seletivo]],TB_Processos[],7,0)="","",VLOOKUP(TB_Avaliacoes[[#This Row],[Processo Seletivo]],TB_Processos[],7,0)),"")</f>
        <v/>
      </c>
      <c r="K468" t="str">
        <f>IFERROR(IF(VLOOKUP(TB_Avaliacoes[[#This Row],[Processo Seletivo]],TB_Processos[],8,0)="","",VLOOKUP(TB_Avaliacoes[[#This Row],[Processo Seletivo]],TB_Processos[],8,0)),"")</f>
        <v/>
      </c>
      <c r="M468" t="str">
        <f>IFERROR(IF(VLOOKUP(TB_Avaliacoes[[#This Row],[Processo Seletivo]],TB_Processos[],9,0)="","",VLOOKUP(TB_Avaliacoes[[#This Row],[Processo Seletivo]],TB_Processos[],9,0)),"")</f>
        <v/>
      </c>
      <c r="O468" t="str">
        <f>IFERROR(IF(VLOOKUP(TB_Avaliacoes[[#This Row],[Processo Seletivo]],TB_Processos[],10,0)="","",VLOOKUP(TB_Avaliacoes[[#This Row],[Processo Seletivo]],TB_Processos[],10,0)),"")</f>
        <v/>
      </c>
      <c r="Q468" t="str">
        <f>IFERROR(IF(VLOOKUP(TB_Avaliacoes[[#This Row],[Processo Seletivo]],TB_Processos[],11,0)="","",VLOOKUP(TB_Avaliacoes[[#This Row],[Processo Seletivo]],TB_Processos[],11,0)),"")</f>
        <v/>
      </c>
      <c r="S468" t="str">
        <f>IFERROR(IF(VLOOKUP(TB_Avaliacoes[[#This Row],[Processo Seletivo]],TB_Processos[],12,0)="","",VLOOKUP(TB_Avaliacoes[[#This Row],[Processo Seletivo]],TB_Processos[],12,0)),"")</f>
        <v/>
      </c>
    </row>
    <row r="469" spans="2:19">
      <c r="B469" t="str">
        <f>COUNTIF($A$3:A469,A469)&amp;TB_Avaliacoes[[#This Row],[Processo Seletivo]]</f>
        <v>0</v>
      </c>
      <c r="C469" s="22"/>
      <c r="D469" s="22"/>
      <c r="E469" s="2" t="str">
        <f>IFERROR(IF(VLOOKUP(TB_Avaliacoes[[#This Row],[Processo Seletivo]],TB_Processos[],5,0)="","",VLOOKUP(TB_Avaliacoes[[#This Row],[Processo Seletivo]],TB_Processos[],5,0)),"")</f>
        <v/>
      </c>
      <c r="G469" t="str">
        <f>IFERROR(IF(VLOOKUP(TB_Avaliacoes[[#This Row],[Processo Seletivo]],TB_Processos[],6,0)="","",VLOOKUP(TB_Avaliacoes[[#This Row],[Processo Seletivo]],TB_Processos[],6,0)),"")</f>
        <v/>
      </c>
      <c r="I469" t="str">
        <f>IFERROR(IF(VLOOKUP(TB_Avaliacoes[[#This Row],[Processo Seletivo]],TB_Processos[],7,0)="","",VLOOKUP(TB_Avaliacoes[[#This Row],[Processo Seletivo]],TB_Processos[],7,0)),"")</f>
        <v/>
      </c>
      <c r="K469" t="str">
        <f>IFERROR(IF(VLOOKUP(TB_Avaliacoes[[#This Row],[Processo Seletivo]],TB_Processos[],8,0)="","",VLOOKUP(TB_Avaliacoes[[#This Row],[Processo Seletivo]],TB_Processos[],8,0)),"")</f>
        <v/>
      </c>
      <c r="M469" t="str">
        <f>IFERROR(IF(VLOOKUP(TB_Avaliacoes[[#This Row],[Processo Seletivo]],TB_Processos[],9,0)="","",VLOOKUP(TB_Avaliacoes[[#This Row],[Processo Seletivo]],TB_Processos[],9,0)),"")</f>
        <v/>
      </c>
      <c r="O469" t="str">
        <f>IFERROR(IF(VLOOKUP(TB_Avaliacoes[[#This Row],[Processo Seletivo]],TB_Processos[],10,0)="","",VLOOKUP(TB_Avaliacoes[[#This Row],[Processo Seletivo]],TB_Processos[],10,0)),"")</f>
        <v/>
      </c>
      <c r="Q469" t="str">
        <f>IFERROR(IF(VLOOKUP(TB_Avaliacoes[[#This Row],[Processo Seletivo]],TB_Processos[],11,0)="","",VLOOKUP(TB_Avaliacoes[[#This Row],[Processo Seletivo]],TB_Processos[],11,0)),"")</f>
        <v/>
      </c>
      <c r="S469" t="str">
        <f>IFERROR(IF(VLOOKUP(TB_Avaliacoes[[#This Row],[Processo Seletivo]],TB_Processos[],12,0)="","",VLOOKUP(TB_Avaliacoes[[#This Row],[Processo Seletivo]],TB_Processos[],12,0)),"")</f>
        <v/>
      </c>
    </row>
    <row r="470" spans="2:19">
      <c r="B470" t="str">
        <f>COUNTIF($A$3:A470,A470)&amp;TB_Avaliacoes[[#This Row],[Processo Seletivo]]</f>
        <v>0</v>
      </c>
      <c r="C470" s="22"/>
      <c r="D470" s="22"/>
      <c r="E470" s="2" t="str">
        <f>IFERROR(IF(VLOOKUP(TB_Avaliacoes[[#This Row],[Processo Seletivo]],TB_Processos[],5,0)="","",VLOOKUP(TB_Avaliacoes[[#This Row],[Processo Seletivo]],TB_Processos[],5,0)),"")</f>
        <v/>
      </c>
      <c r="G470" t="str">
        <f>IFERROR(IF(VLOOKUP(TB_Avaliacoes[[#This Row],[Processo Seletivo]],TB_Processos[],6,0)="","",VLOOKUP(TB_Avaliacoes[[#This Row],[Processo Seletivo]],TB_Processos[],6,0)),"")</f>
        <v/>
      </c>
      <c r="I470" t="str">
        <f>IFERROR(IF(VLOOKUP(TB_Avaliacoes[[#This Row],[Processo Seletivo]],TB_Processos[],7,0)="","",VLOOKUP(TB_Avaliacoes[[#This Row],[Processo Seletivo]],TB_Processos[],7,0)),"")</f>
        <v/>
      </c>
      <c r="K470" t="str">
        <f>IFERROR(IF(VLOOKUP(TB_Avaliacoes[[#This Row],[Processo Seletivo]],TB_Processos[],8,0)="","",VLOOKUP(TB_Avaliacoes[[#This Row],[Processo Seletivo]],TB_Processos[],8,0)),"")</f>
        <v/>
      </c>
      <c r="M470" t="str">
        <f>IFERROR(IF(VLOOKUP(TB_Avaliacoes[[#This Row],[Processo Seletivo]],TB_Processos[],9,0)="","",VLOOKUP(TB_Avaliacoes[[#This Row],[Processo Seletivo]],TB_Processos[],9,0)),"")</f>
        <v/>
      </c>
      <c r="O470" t="str">
        <f>IFERROR(IF(VLOOKUP(TB_Avaliacoes[[#This Row],[Processo Seletivo]],TB_Processos[],10,0)="","",VLOOKUP(TB_Avaliacoes[[#This Row],[Processo Seletivo]],TB_Processos[],10,0)),"")</f>
        <v/>
      </c>
      <c r="Q470" t="str">
        <f>IFERROR(IF(VLOOKUP(TB_Avaliacoes[[#This Row],[Processo Seletivo]],TB_Processos[],11,0)="","",VLOOKUP(TB_Avaliacoes[[#This Row],[Processo Seletivo]],TB_Processos[],11,0)),"")</f>
        <v/>
      </c>
      <c r="S470" t="str">
        <f>IFERROR(IF(VLOOKUP(TB_Avaliacoes[[#This Row],[Processo Seletivo]],TB_Processos[],12,0)="","",VLOOKUP(TB_Avaliacoes[[#This Row],[Processo Seletivo]],TB_Processos[],12,0)),"")</f>
        <v/>
      </c>
    </row>
    <row r="471" spans="2:19">
      <c r="B471" t="str">
        <f>COUNTIF($A$3:A471,A471)&amp;TB_Avaliacoes[[#This Row],[Processo Seletivo]]</f>
        <v>0</v>
      </c>
      <c r="C471" s="22"/>
      <c r="D471" s="22"/>
      <c r="E471" s="2" t="str">
        <f>IFERROR(IF(VLOOKUP(TB_Avaliacoes[[#This Row],[Processo Seletivo]],TB_Processos[],5,0)="","",VLOOKUP(TB_Avaliacoes[[#This Row],[Processo Seletivo]],TB_Processos[],5,0)),"")</f>
        <v/>
      </c>
      <c r="G471" t="str">
        <f>IFERROR(IF(VLOOKUP(TB_Avaliacoes[[#This Row],[Processo Seletivo]],TB_Processos[],6,0)="","",VLOOKUP(TB_Avaliacoes[[#This Row],[Processo Seletivo]],TB_Processos[],6,0)),"")</f>
        <v/>
      </c>
      <c r="I471" t="str">
        <f>IFERROR(IF(VLOOKUP(TB_Avaliacoes[[#This Row],[Processo Seletivo]],TB_Processos[],7,0)="","",VLOOKUP(TB_Avaliacoes[[#This Row],[Processo Seletivo]],TB_Processos[],7,0)),"")</f>
        <v/>
      </c>
      <c r="K471" t="str">
        <f>IFERROR(IF(VLOOKUP(TB_Avaliacoes[[#This Row],[Processo Seletivo]],TB_Processos[],8,0)="","",VLOOKUP(TB_Avaliacoes[[#This Row],[Processo Seletivo]],TB_Processos[],8,0)),"")</f>
        <v/>
      </c>
      <c r="M471" t="str">
        <f>IFERROR(IF(VLOOKUP(TB_Avaliacoes[[#This Row],[Processo Seletivo]],TB_Processos[],9,0)="","",VLOOKUP(TB_Avaliacoes[[#This Row],[Processo Seletivo]],TB_Processos[],9,0)),"")</f>
        <v/>
      </c>
      <c r="O471" t="str">
        <f>IFERROR(IF(VLOOKUP(TB_Avaliacoes[[#This Row],[Processo Seletivo]],TB_Processos[],10,0)="","",VLOOKUP(TB_Avaliacoes[[#This Row],[Processo Seletivo]],TB_Processos[],10,0)),"")</f>
        <v/>
      </c>
      <c r="Q471" t="str">
        <f>IFERROR(IF(VLOOKUP(TB_Avaliacoes[[#This Row],[Processo Seletivo]],TB_Processos[],11,0)="","",VLOOKUP(TB_Avaliacoes[[#This Row],[Processo Seletivo]],TB_Processos[],11,0)),"")</f>
        <v/>
      </c>
      <c r="S471" t="str">
        <f>IFERROR(IF(VLOOKUP(TB_Avaliacoes[[#This Row],[Processo Seletivo]],TB_Processos[],12,0)="","",VLOOKUP(TB_Avaliacoes[[#This Row],[Processo Seletivo]],TB_Processos[],12,0)),"")</f>
        <v/>
      </c>
    </row>
    <row r="472" spans="2:19">
      <c r="B472" t="str">
        <f>COUNTIF($A$3:A472,A472)&amp;TB_Avaliacoes[[#This Row],[Processo Seletivo]]</f>
        <v>0</v>
      </c>
      <c r="C472" s="22"/>
      <c r="D472" s="22"/>
      <c r="E472" s="2" t="str">
        <f>IFERROR(IF(VLOOKUP(TB_Avaliacoes[[#This Row],[Processo Seletivo]],TB_Processos[],5,0)="","",VLOOKUP(TB_Avaliacoes[[#This Row],[Processo Seletivo]],TB_Processos[],5,0)),"")</f>
        <v/>
      </c>
      <c r="G472" t="str">
        <f>IFERROR(IF(VLOOKUP(TB_Avaliacoes[[#This Row],[Processo Seletivo]],TB_Processos[],6,0)="","",VLOOKUP(TB_Avaliacoes[[#This Row],[Processo Seletivo]],TB_Processos[],6,0)),"")</f>
        <v/>
      </c>
      <c r="I472" t="str">
        <f>IFERROR(IF(VLOOKUP(TB_Avaliacoes[[#This Row],[Processo Seletivo]],TB_Processos[],7,0)="","",VLOOKUP(TB_Avaliacoes[[#This Row],[Processo Seletivo]],TB_Processos[],7,0)),"")</f>
        <v/>
      </c>
      <c r="K472" t="str">
        <f>IFERROR(IF(VLOOKUP(TB_Avaliacoes[[#This Row],[Processo Seletivo]],TB_Processos[],8,0)="","",VLOOKUP(TB_Avaliacoes[[#This Row],[Processo Seletivo]],TB_Processos[],8,0)),"")</f>
        <v/>
      </c>
      <c r="M472" t="str">
        <f>IFERROR(IF(VLOOKUP(TB_Avaliacoes[[#This Row],[Processo Seletivo]],TB_Processos[],9,0)="","",VLOOKUP(TB_Avaliacoes[[#This Row],[Processo Seletivo]],TB_Processos[],9,0)),"")</f>
        <v/>
      </c>
      <c r="O472" t="str">
        <f>IFERROR(IF(VLOOKUP(TB_Avaliacoes[[#This Row],[Processo Seletivo]],TB_Processos[],10,0)="","",VLOOKUP(TB_Avaliacoes[[#This Row],[Processo Seletivo]],TB_Processos[],10,0)),"")</f>
        <v/>
      </c>
      <c r="Q472" t="str">
        <f>IFERROR(IF(VLOOKUP(TB_Avaliacoes[[#This Row],[Processo Seletivo]],TB_Processos[],11,0)="","",VLOOKUP(TB_Avaliacoes[[#This Row],[Processo Seletivo]],TB_Processos[],11,0)),"")</f>
        <v/>
      </c>
      <c r="S472" t="str">
        <f>IFERROR(IF(VLOOKUP(TB_Avaliacoes[[#This Row],[Processo Seletivo]],TB_Processos[],12,0)="","",VLOOKUP(TB_Avaliacoes[[#This Row],[Processo Seletivo]],TB_Processos[],12,0)),"")</f>
        <v/>
      </c>
    </row>
    <row r="473" spans="2:19">
      <c r="B473" t="str">
        <f>COUNTIF($A$3:A473,A473)&amp;TB_Avaliacoes[[#This Row],[Processo Seletivo]]</f>
        <v>0</v>
      </c>
      <c r="C473" s="22"/>
      <c r="D473" s="22"/>
      <c r="E473" s="2" t="str">
        <f>IFERROR(IF(VLOOKUP(TB_Avaliacoes[[#This Row],[Processo Seletivo]],TB_Processos[],5,0)="","",VLOOKUP(TB_Avaliacoes[[#This Row],[Processo Seletivo]],TB_Processos[],5,0)),"")</f>
        <v/>
      </c>
      <c r="G473" t="str">
        <f>IFERROR(IF(VLOOKUP(TB_Avaliacoes[[#This Row],[Processo Seletivo]],TB_Processos[],6,0)="","",VLOOKUP(TB_Avaliacoes[[#This Row],[Processo Seletivo]],TB_Processos[],6,0)),"")</f>
        <v/>
      </c>
      <c r="I473" t="str">
        <f>IFERROR(IF(VLOOKUP(TB_Avaliacoes[[#This Row],[Processo Seletivo]],TB_Processos[],7,0)="","",VLOOKUP(TB_Avaliacoes[[#This Row],[Processo Seletivo]],TB_Processos[],7,0)),"")</f>
        <v/>
      </c>
      <c r="K473" t="str">
        <f>IFERROR(IF(VLOOKUP(TB_Avaliacoes[[#This Row],[Processo Seletivo]],TB_Processos[],8,0)="","",VLOOKUP(TB_Avaliacoes[[#This Row],[Processo Seletivo]],TB_Processos[],8,0)),"")</f>
        <v/>
      </c>
      <c r="M473" t="str">
        <f>IFERROR(IF(VLOOKUP(TB_Avaliacoes[[#This Row],[Processo Seletivo]],TB_Processos[],9,0)="","",VLOOKUP(TB_Avaliacoes[[#This Row],[Processo Seletivo]],TB_Processos[],9,0)),"")</f>
        <v/>
      </c>
      <c r="O473" t="str">
        <f>IFERROR(IF(VLOOKUP(TB_Avaliacoes[[#This Row],[Processo Seletivo]],TB_Processos[],10,0)="","",VLOOKUP(TB_Avaliacoes[[#This Row],[Processo Seletivo]],TB_Processos[],10,0)),"")</f>
        <v/>
      </c>
      <c r="Q473" t="str">
        <f>IFERROR(IF(VLOOKUP(TB_Avaliacoes[[#This Row],[Processo Seletivo]],TB_Processos[],11,0)="","",VLOOKUP(TB_Avaliacoes[[#This Row],[Processo Seletivo]],TB_Processos[],11,0)),"")</f>
        <v/>
      </c>
      <c r="S473" t="str">
        <f>IFERROR(IF(VLOOKUP(TB_Avaliacoes[[#This Row],[Processo Seletivo]],TB_Processos[],12,0)="","",VLOOKUP(TB_Avaliacoes[[#This Row],[Processo Seletivo]],TB_Processos[],12,0)),"")</f>
        <v/>
      </c>
    </row>
    <row r="474" spans="2:19">
      <c r="B474" t="str">
        <f>COUNTIF($A$3:A474,A474)&amp;TB_Avaliacoes[[#This Row],[Processo Seletivo]]</f>
        <v>0</v>
      </c>
      <c r="C474" s="22"/>
      <c r="D474" s="22"/>
      <c r="E474" s="2" t="str">
        <f>IFERROR(IF(VLOOKUP(TB_Avaliacoes[[#This Row],[Processo Seletivo]],TB_Processos[],5,0)="","",VLOOKUP(TB_Avaliacoes[[#This Row],[Processo Seletivo]],TB_Processos[],5,0)),"")</f>
        <v/>
      </c>
      <c r="G474" t="str">
        <f>IFERROR(IF(VLOOKUP(TB_Avaliacoes[[#This Row],[Processo Seletivo]],TB_Processos[],6,0)="","",VLOOKUP(TB_Avaliacoes[[#This Row],[Processo Seletivo]],TB_Processos[],6,0)),"")</f>
        <v/>
      </c>
      <c r="I474" t="str">
        <f>IFERROR(IF(VLOOKUP(TB_Avaliacoes[[#This Row],[Processo Seletivo]],TB_Processos[],7,0)="","",VLOOKUP(TB_Avaliacoes[[#This Row],[Processo Seletivo]],TB_Processos[],7,0)),"")</f>
        <v/>
      </c>
      <c r="K474" t="str">
        <f>IFERROR(IF(VLOOKUP(TB_Avaliacoes[[#This Row],[Processo Seletivo]],TB_Processos[],8,0)="","",VLOOKUP(TB_Avaliacoes[[#This Row],[Processo Seletivo]],TB_Processos[],8,0)),"")</f>
        <v/>
      </c>
      <c r="M474" t="str">
        <f>IFERROR(IF(VLOOKUP(TB_Avaliacoes[[#This Row],[Processo Seletivo]],TB_Processos[],9,0)="","",VLOOKUP(TB_Avaliacoes[[#This Row],[Processo Seletivo]],TB_Processos[],9,0)),"")</f>
        <v/>
      </c>
      <c r="O474" t="str">
        <f>IFERROR(IF(VLOOKUP(TB_Avaliacoes[[#This Row],[Processo Seletivo]],TB_Processos[],10,0)="","",VLOOKUP(TB_Avaliacoes[[#This Row],[Processo Seletivo]],TB_Processos[],10,0)),"")</f>
        <v/>
      </c>
      <c r="Q474" t="str">
        <f>IFERROR(IF(VLOOKUP(TB_Avaliacoes[[#This Row],[Processo Seletivo]],TB_Processos[],11,0)="","",VLOOKUP(TB_Avaliacoes[[#This Row],[Processo Seletivo]],TB_Processos[],11,0)),"")</f>
        <v/>
      </c>
      <c r="S474" t="str">
        <f>IFERROR(IF(VLOOKUP(TB_Avaliacoes[[#This Row],[Processo Seletivo]],TB_Processos[],12,0)="","",VLOOKUP(TB_Avaliacoes[[#This Row],[Processo Seletivo]],TB_Processos[],12,0)),"")</f>
        <v/>
      </c>
    </row>
    <row r="475" spans="2:19">
      <c r="B475" t="str">
        <f>COUNTIF($A$3:A475,A475)&amp;TB_Avaliacoes[[#This Row],[Processo Seletivo]]</f>
        <v>0</v>
      </c>
      <c r="C475" s="22"/>
      <c r="D475" s="22"/>
      <c r="E475" s="2" t="str">
        <f>IFERROR(IF(VLOOKUP(TB_Avaliacoes[[#This Row],[Processo Seletivo]],TB_Processos[],5,0)="","",VLOOKUP(TB_Avaliacoes[[#This Row],[Processo Seletivo]],TB_Processos[],5,0)),"")</f>
        <v/>
      </c>
      <c r="G475" t="str">
        <f>IFERROR(IF(VLOOKUP(TB_Avaliacoes[[#This Row],[Processo Seletivo]],TB_Processos[],6,0)="","",VLOOKUP(TB_Avaliacoes[[#This Row],[Processo Seletivo]],TB_Processos[],6,0)),"")</f>
        <v/>
      </c>
      <c r="I475" t="str">
        <f>IFERROR(IF(VLOOKUP(TB_Avaliacoes[[#This Row],[Processo Seletivo]],TB_Processos[],7,0)="","",VLOOKUP(TB_Avaliacoes[[#This Row],[Processo Seletivo]],TB_Processos[],7,0)),"")</f>
        <v/>
      </c>
      <c r="K475" t="str">
        <f>IFERROR(IF(VLOOKUP(TB_Avaliacoes[[#This Row],[Processo Seletivo]],TB_Processos[],8,0)="","",VLOOKUP(TB_Avaliacoes[[#This Row],[Processo Seletivo]],TB_Processos[],8,0)),"")</f>
        <v/>
      </c>
      <c r="M475" t="str">
        <f>IFERROR(IF(VLOOKUP(TB_Avaliacoes[[#This Row],[Processo Seletivo]],TB_Processos[],9,0)="","",VLOOKUP(TB_Avaliacoes[[#This Row],[Processo Seletivo]],TB_Processos[],9,0)),"")</f>
        <v/>
      </c>
      <c r="O475" t="str">
        <f>IFERROR(IF(VLOOKUP(TB_Avaliacoes[[#This Row],[Processo Seletivo]],TB_Processos[],10,0)="","",VLOOKUP(TB_Avaliacoes[[#This Row],[Processo Seletivo]],TB_Processos[],10,0)),"")</f>
        <v/>
      </c>
      <c r="Q475" t="str">
        <f>IFERROR(IF(VLOOKUP(TB_Avaliacoes[[#This Row],[Processo Seletivo]],TB_Processos[],11,0)="","",VLOOKUP(TB_Avaliacoes[[#This Row],[Processo Seletivo]],TB_Processos[],11,0)),"")</f>
        <v/>
      </c>
      <c r="S475" t="str">
        <f>IFERROR(IF(VLOOKUP(TB_Avaliacoes[[#This Row],[Processo Seletivo]],TB_Processos[],12,0)="","",VLOOKUP(TB_Avaliacoes[[#This Row],[Processo Seletivo]],TB_Processos[],12,0)),"")</f>
        <v/>
      </c>
    </row>
    <row r="476" spans="2:19">
      <c r="B476" t="str">
        <f>COUNTIF($A$3:A476,A476)&amp;TB_Avaliacoes[[#This Row],[Processo Seletivo]]</f>
        <v>0</v>
      </c>
      <c r="C476" s="22"/>
      <c r="D476" s="22"/>
      <c r="E476" s="2" t="str">
        <f>IFERROR(IF(VLOOKUP(TB_Avaliacoes[[#This Row],[Processo Seletivo]],TB_Processos[],5,0)="","",VLOOKUP(TB_Avaliacoes[[#This Row],[Processo Seletivo]],TB_Processos[],5,0)),"")</f>
        <v/>
      </c>
      <c r="G476" t="str">
        <f>IFERROR(IF(VLOOKUP(TB_Avaliacoes[[#This Row],[Processo Seletivo]],TB_Processos[],6,0)="","",VLOOKUP(TB_Avaliacoes[[#This Row],[Processo Seletivo]],TB_Processos[],6,0)),"")</f>
        <v/>
      </c>
      <c r="I476" t="str">
        <f>IFERROR(IF(VLOOKUP(TB_Avaliacoes[[#This Row],[Processo Seletivo]],TB_Processos[],7,0)="","",VLOOKUP(TB_Avaliacoes[[#This Row],[Processo Seletivo]],TB_Processos[],7,0)),"")</f>
        <v/>
      </c>
      <c r="K476" t="str">
        <f>IFERROR(IF(VLOOKUP(TB_Avaliacoes[[#This Row],[Processo Seletivo]],TB_Processos[],8,0)="","",VLOOKUP(TB_Avaliacoes[[#This Row],[Processo Seletivo]],TB_Processos[],8,0)),"")</f>
        <v/>
      </c>
      <c r="M476" t="str">
        <f>IFERROR(IF(VLOOKUP(TB_Avaliacoes[[#This Row],[Processo Seletivo]],TB_Processos[],9,0)="","",VLOOKUP(TB_Avaliacoes[[#This Row],[Processo Seletivo]],TB_Processos[],9,0)),"")</f>
        <v/>
      </c>
      <c r="O476" t="str">
        <f>IFERROR(IF(VLOOKUP(TB_Avaliacoes[[#This Row],[Processo Seletivo]],TB_Processos[],10,0)="","",VLOOKUP(TB_Avaliacoes[[#This Row],[Processo Seletivo]],TB_Processos[],10,0)),"")</f>
        <v/>
      </c>
      <c r="Q476" t="str">
        <f>IFERROR(IF(VLOOKUP(TB_Avaliacoes[[#This Row],[Processo Seletivo]],TB_Processos[],11,0)="","",VLOOKUP(TB_Avaliacoes[[#This Row],[Processo Seletivo]],TB_Processos[],11,0)),"")</f>
        <v/>
      </c>
      <c r="S476" t="str">
        <f>IFERROR(IF(VLOOKUP(TB_Avaliacoes[[#This Row],[Processo Seletivo]],TB_Processos[],12,0)="","",VLOOKUP(TB_Avaliacoes[[#This Row],[Processo Seletivo]],TB_Processos[],12,0)),"")</f>
        <v/>
      </c>
    </row>
    <row r="477" spans="2:19">
      <c r="B477" t="str">
        <f>COUNTIF($A$3:A477,A477)&amp;TB_Avaliacoes[[#This Row],[Processo Seletivo]]</f>
        <v>0</v>
      </c>
      <c r="C477" s="22"/>
      <c r="D477" s="22"/>
      <c r="E477" s="2" t="str">
        <f>IFERROR(IF(VLOOKUP(TB_Avaliacoes[[#This Row],[Processo Seletivo]],TB_Processos[],5,0)="","",VLOOKUP(TB_Avaliacoes[[#This Row],[Processo Seletivo]],TB_Processos[],5,0)),"")</f>
        <v/>
      </c>
      <c r="G477" t="str">
        <f>IFERROR(IF(VLOOKUP(TB_Avaliacoes[[#This Row],[Processo Seletivo]],TB_Processos[],6,0)="","",VLOOKUP(TB_Avaliacoes[[#This Row],[Processo Seletivo]],TB_Processos[],6,0)),"")</f>
        <v/>
      </c>
      <c r="I477" t="str">
        <f>IFERROR(IF(VLOOKUP(TB_Avaliacoes[[#This Row],[Processo Seletivo]],TB_Processos[],7,0)="","",VLOOKUP(TB_Avaliacoes[[#This Row],[Processo Seletivo]],TB_Processos[],7,0)),"")</f>
        <v/>
      </c>
      <c r="K477" t="str">
        <f>IFERROR(IF(VLOOKUP(TB_Avaliacoes[[#This Row],[Processo Seletivo]],TB_Processos[],8,0)="","",VLOOKUP(TB_Avaliacoes[[#This Row],[Processo Seletivo]],TB_Processos[],8,0)),"")</f>
        <v/>
      </c>
      <c r="M477" t="str">
        <f>IFERROR(IF(VLOOKUP(TB_Avaliacoes[[#This Row],[Processo Seletivo]],TB_Processos[],9,0)="","",VLOOKUP(TB_Avaliacoes[[#This Row],[Processo Seletivo]],TB_Processos[],9,0)),"")</f>
        <v/>
      </c>
      <c r="O477" t="str">
        <f>IFERROR(IF(VLOOKUP(TB_Avaliacoes[[#This Row],[Processo Seletivo]],TB_Processos[],10,0)="","",VLOOKUP(TB_Avaliacoes[[#This Row],[Processo Seletivo]],TB_Processos[],10,0)),"")</f>
        <v/>
      </c>
      <c r="Q477" t="str">
        <f>IFERROR(IF(VLOOKUP(TB_Avaliacoes[[#This Row],[Processo Seletivo]],TB_Processos[],11,0)="","",VLOOKUP(TB_Avaliacoes[[#This Row],[Processo Seletivo]],TB_Processos[],11,0)),"")</f>
        <v/>
      </c>
      <c r="S477" t="str">
        <f>IFERROR(IF(VLOOKUP(TB_Avaliacoes[[#This Row],[Processo Seletivo]],TB_Processos[],12,0)="","",VLOOKUP(TB_Avaliacoes[[#This Row],[Processo Seletivo]],TB_Processos[],12,0)),"")</f>
        <v/>
      </c>
    </row>
    <row r="478" spans="2:19">
      <c r="B478" t="str">
        <f>COUNTIF($A$3:A478,A478)&amp;TB_Avaliacoes[[#This Row],[Processo Seletivo]]</f>
        <v>0</v>
      </c>
      <c r="C478" s="22"/>
      <c r="D478" s="22"/>
      <c r="E478" s="2" t="str">
        <f>IFERROR(IF(VLOOKUP(TB_Avaliacoes[[#This Row],[Processo Seletivo]],TB_Processos[],5,0)="","",VLOOKUP(TB_Avaliacoes[[#This Row],[Processo Seletivo]],TB_Processos[],5,0)),"")</f>
        <v/>
      </c>
      <c r="G478" t="str">
        <f>IFERROR(IF(VLOOKUP(TB_Avaliacoes[[#This Row],[Processo Seletivo]],TB_Processos[],6,0)="","",VLOOKUP(TB_Avaliacoes[[#This Row],[Processo Seletivo]],TB_Processos[],6,0)),"")</f>
        <v/>
      </c>
      <c r="I478" t="str">
        <f>IFERROR(IF(VLOOKUP(TB_Avaliacoes[[#This Row],[Processo Seletivo]],TB_Processos[],7,0)="","",VLOOKUP(TB_Avaliacoes[[#This Row],[Processo Seletivo]],TB_Processos[],7,0)),"")</f>
        <v/>
      </c>
      <c r="K478" t="str">
        <f>IFERROR(IF(VLOOKUP(TB_Avaliacoes[[#This Row],[Processo Seletivo]],TB_Processos[],8,0)="","",VLOOKUP(TB_Avaliacoes[[#This Row],[Processo Seletivo]],TB_Processos[],8,0)),"")</f>
        <v/>
      </c>
      <c r="M478" t="str">
        <f>IFERROR(IF(VLOOKUP(TB_Avaliacoes[[#This Row],[Processo Seletivo]],TB_Processos[],9,0)="","",VLOOKUP(TB_Avaliacoes[[#This Row],[Processo Seletivo]],TB_Processos[],9,0)),"")</f>
        <v/>
      </c>
      <c r="O478" t="str">
        <f>IFERROR(IF(VLOOKUP(TB_Avaliacoes[[#This Row],[Processo Seletivo]],TB_Processos[],10,0)="","",VLOOKUP(TB_Avaliacoes[[#This Row],[Processo Seletivo]],TB_Processos[],10,0)),"")</f>
        <v/>
      </c>
      <c r="Q478" t="str">
        <f>IFERROR(IF(VLOOKUP(TB_Avaliacoes[[#This Row],[Processo Seletivo]],TB_Processos[],11,0)="","",VLOOKUP(TB_Avaliacoes[[#This Row],[Processo Seletivo]],TB_Processos[],11,0)),"")</f>
        <v/>
      </c>
      <c r="S478" t="str">
        <f>IFERROR(IF(VLOOKUP(TB_Avaliacoes[[#This Row],[Processo Seletivo]],TB_Processos[],12,0)="","",VLOOKUP(TB_Avaliacoes[[#This Row],[Processo Seletivo]],TB_Processos[],12,0)),"")</f>
        <v/>
      </c>
    </row>
    <row r="479" spans="2:19">
      <c r="B479" t="str">
        <f>COUNTIF($A$3:A479,A479)&amp;TB_Avaliacoes[[#This Row],[Processo Seletivo]]</f>
        <v>0</v>
      </c>
      <c r="C479" s="22"/>
      <c r="D479" s="22"/>
      <c r="E479" s="2" t="str">
        <f>IFERROR(IF(VLOOKUP(TB_Avaliacoes[[#This Row],[Processo Seletivo]],TB_Processos[],5,0)="","",VLOOKUP(TB_Avaliacoes[[#This Row],[Processo Seletivo]],TB_Processos[],5,0)),"")</f>
        <v/>
      </c>
      <c r="G479" t="str">
        <f>IFERROR(IF(VLOOKUP(TB_Avaliacoes[[#This Row],[Processo Seletivo]],TB_Processos[],6,0)="","",VLOOKUP(TB_Avaliacoes[[#This Row],[Processo Seletivo]],TB_Processos[],6,0)),"")</f>
        <v/>
      </c>
      <c r="I479" t="str">
        <f>IFERROR(IF(VLOOKUP(TB_Avaliacoes[[#This Row],[Processo Seletivo]],TB_Processos[],7,0)="","",VLOOKUP(TB_Avaliacoes[[#This Row],[Processo Seletivo]],TB_Processos[],7,0)),"")</f>
        <v/>
      </c>
      <c r="K479" t="str">
        <f>IFERROR(IF(VLOOKUP(TB_Avaliacoes[[#This Row],[Processo Seletivo]],TB_Processos[],8,0)="","",VLOOKUP(TB_Avaliacoes[[#This Row],[Processo Seletivo]],TB_Processos[],8,0)),"")</f>
        <v/>
      </c>
      <c r="M479" t="str">
        <f>IFERROR(IF(VLOOKUP(TB_Avaliacoes[[#This Row],[Processo Seletivo]],TB_Processos[],9,0)="","",VLOOKUP(TB_Avaliacoes[[#This Row],[Processo Seletivo]],TB_Processos[],9,0)),"")</f>
        <v/>
      </c>
      <c r="O479" t="str">
        <f>IFERROR(IF(VLOOKUP(TB_Avaliacoes[[#This Row],[Processo Seletivo]],TB_Processos[],10,0)="","",VLOOKUP(TB_Avaliacoes[[#This Row],[Processo Seletivo]],TB_Processos[],10,0)),"")</f>
        <v/>
      </c>
      <c r="Q479" t="str">
        <f>IFERROR(IF(VLOOKUP(TB_Avaliacoes[[#This Row],[Processo Seletivo]],TB_Processos[],11,0)="","",VLOOKUP(TB_Avaliacoes[[#This Row],[Processo Seletivo]],TB_Processos[],11,0)),"")</f>
        <v/>
      </c>
      <c r="S479" t="str">
        <f>IFERROR(IF(VLOOKUP(TB_Avaliacoes[[#This Row],[Processo Seletivo]],TB_Processos[],12,0)="","",VLOOKUP(TB_Avaliacoes[[#This Row],[Processo Seletivo]],TB_Processos[],12,0)),"")</f>
        <v/>
      </c>
    </row>
    <row r="480" spans="2:19">
      <c r="B480" t="str">
        <f>COUNTIF($A$3:A480,A480)&amp;TB_Avaliacoes[[#This Row],[Processo Seletivo]]</f>
        <v>0</v>
      </c>
      <c r="C480" s="22"/>
      <c r="D480" s="22"/>
      <c r="E480" s="2" t="str">
        <f>IFERROR(IF(VLOOKUP(TB_Avaliacoes[[#This Row],[Processo Seletivo]],TB_Processos[],5,0)="","",VLOOKUP(TB_Avaliacoes[[#This Row],[Processo Seletivo]],TB_Processos[],5,0)),"")</f>
        <v/>
      </c>
      <c r="G480" t="str">
        <f>IFERROR(IF(VLOOKUP(TB_Avaliacoes[[#This Row],[Processo Seletivo]],TB_Processos[],6,0)="","",VLOOKUP(TB_Avaliacoes[[#This Row],[Processo Seletivo]],TB_Processos[],6,0)),"")</f>
        <v/>
      </c>
      <c r="I480" t="str">
        <f>IFERROR(IF(VLOOKUP(TB_Avaliacoes[[#This Row],[Processo Seletivo]],TB_Processos[],7,0)="","",VLOOKUP(TB_Avaliacoes[[#This Row],[Processo Seletivo]],TB_Processos[],7,0)),"")</f>
        <v/>
      </c>
      <c r="K480" t="str">
        <f>IFERROR(IF(VLOOKUP(TB_Avaliacoes[[#This Row],[Processo Seletivo]],TB_Processos[],8,0)="","",VLOOKUP(TB_Avaliacoes[[#This Row],[Processo Seletivo]],TB_Processos[],8,0)),"")</f>
        <v/>
      </c>
      <c r="M480" t="str">
        <f>IFERROR(IF(VLOOKUP(TB_Avaliacoes[[#This Row],[Processo Seletivo]],TB_Processos[],9,0)="","",VLOOKUP(TB_Avaliacoes[[#This Row],[Processo Seletivo]],TB_Processos[],9,0)),"")</f>
        <v/>
      </c>
      <c r="O480" t="str">
        <f>IFERROR(IF(VLOOKUP(TB_Avaliacoes[[#This Row],[Processo Seletivo]],TB_Processos[],10,0)="","",VLOOKUP(TB_Avaliacoes[[#This Row],[Processo Seletivo]],TB_Processos[],10,0)),"")</f>
        <v/>
      </c>
      <c r="Q480" t="str">
        <f>IFERROR(IF(VLOOKUP(TB_Avaliacoes[[#This Row],[Processo Seletivo]],TB_Processos[],11,0)="","",VLOOKUP(TB_Avaliacoes[[#This Row],[Processo Seletivo]],TB_Processos[],11,0)),"")</f>
        <v/>
      </c>
      <c r="S480" t="str">
        <f>IFERROR(IF(VLOOKUP(TB_Avaliacoes[[#This Row],[Processo Seletivo]],TB_Processos[],12,0)="","",VLOOKUP(TB_Avaliacoes[[#This Row],[Processo Seletivo]],TB_Processos[],12,0)),"")</f>
        <v/>
      </c>
    </row>
    <row r="481" spans="2:19">
      <c r="B481" t="str">
        <f>COUNTIF($A$3:A481,A481)&amp;TB_Avaliacoes[[#This Row],[Processo Seletivo]]</f>
        <v>0</v>
      </c>
      <c r="C481" s="22"/>
      <c r="D481" s="22"/>
      <c r="E481" s="2" t="str">
        <f>IFERROR(IF(VLOOKUP(TB_Avaliacoes[[#This Row],[Processo Seletivo]],TB_Processos[],5,0)="","",VLOOKUP(TB_Avaliacoes[[#This Row],[Processo Seletivo]],TB_Processos[],5,0)),"")</f>
        <v/>
      </c>
      <c r="G481" t="str">
        <f>IFERROR(IF(VLOOKUP(TB_Avaliacoes[[#This Row],[Processo Seletivo]],TB_Processos[],6,0)="","",VLOOKUP(TB_Avaliacoes[[#This Row],[Processo Seletivo]],TB_Processos[],6,0)),"")</f>
        <v/>
      </c>
      <c r="I481" t="str">
        <f>IFERROR(IF(VLOOKUP(TB_Avaliacoes[[#This Row],[Processo Seletivo]],TB_Processos[],7,0)="","",VLOOKUP(TB_Avaliacoes[[#This Row],[Processo Seletivo]],TB_Processos[],7,0)),"")</f>
        <v/>
      </c>
      <c r="K481" t="str">
        <f>IFERROR(IF(VLOOKUP(TB_Avaliacoes[[#This Row],[Processo Seletivo]],TB_Processos[],8,0)="","",VLOOKUP(TB_Avaliacoes[[#This Row],[Processo Seletivo]],TB_Processos[],8,0)),"")</f>
        <v/>
      </c>
      <c r="M481" t="str">
        <f>IFERROR(IF(VLOOKUP(TB_Avaliacoes[[#This Row],[Processo Seletivo]],TB_Processos[],9,0)="","",VLOOKUP(TB_Avaliacoes[[#This Row],[Processo Seletivo]],TB_Processos[],9,0)),"")</f>
        <v/>
      </c>
      <c r="O481" t="str">
        <f>IFERROR(IF(VLOOKUP(TB_Avaliacoes[[#This Row],[Processo Seletivo]],TB_Processos[],10,0)="","",VLOOKUP(TB_Avaliacoes[[#This Row],[Processo Seletivo]],TB_Processos[],10,0)),"")</f>
        <v/>
      </c>
      <c r="Q481" t="str">
        <f>IFERROR(IF(VLOOKUP(TB_Avaliacoes[[#This Row],[Processo Seletivo]],TB_Processos[],11,0)="","",VLOOKUP(TB_Avaliacoes[[#This Row],[Processo Seletivo]],TB_Processos[],11,0)),"")</f>
        <v/>
      </c>
      <c r="S481" t="str">
        <f>IFERROR(IF(VLOOKUP(TB_Avaliacoes[[#This Row],[Processo Seletivo]],TB_Processos[],12,0)="","",VLOOKUP(TB_Avaliacoes[[#This Row],[Processo Seletivo]],TB_Processos[],12,0)),"")</f>
        <v/>
      </c>
    </row>
    <row r="482" spans="2:19">
      <c r="B482" t="str">
        <f>COUNTIF($A$3:A482,A482)&amp;TB_Avaliacoes[[#This Row],[Processo Seletivo]]</f>
        <v>0</v>
      </c>
      <c r="C482" s="22"/>
      <c r="D482" s="22"/>
      <c r="E482" s="2" t="str">
        <f>IFERROR(IF(VLOOKUP(TB_Avaliacoes[[#This Row],[Processo Seletivo]],TB_Processos[],5,0)="","",VLOOKUP(TB_Avaliacoes[[#This Row],[Processo Seletivo]],TB_Processos[],5,0)),"")</f>
        <v/>
      </c>
      <c r="G482" t="str">
        <f>IFERROR(IF(VLOOKUP(TB_Avaliacoes[[#This Row],[Processo Seletivo]],TB_Processos[],6,0)="","",VLOOKUP(TB_Avaliacoes[[#This Row],[Processo Seletivo]],TB_Processos[],6,0)),"")</f>
        <v/>
      </c>
      <c r="I482" t="str">
        <f>IFERROR(IF(VLOOKUP(TB_Avaliacoes[[#This Row],[Processo Seletivo]],TB_Processos[],7,0)="","",VLOOKUP(TB_Avaliacoes[[#This Row],[Processo Seletivo]],TB_Processos[],7,0)),"")</f>
        <v/>
      </c>
      <c r="K482" t="str">
        <f>IFERROR(IF(VLOOKUP(TB_Avaliacoes[[#This Row],[Processo Seletivo]],TB_Processos[],8,0)="","",VLOOKUP(TB_Avaliacoes[[#This Row],[Processo Seletivo]],TB_Processos[],8,0)),"")</f>
        <v/>
      </c>
      <c r="M482" t="str">
        <f>IFERROR(IF(VLOOKUP(TB_Avaliacoes[[#This Row],[Processo Seletivo]],TB_Processos[],9,0)="","",VLOOKUP(TB_Avaliacoes[[#This Row],[Processo Seletivo]],TB_Processos[],9,0)),"")</f>
        <v/>
      </c>
      <c r="O482" t="str">
        <f>IFERROR(IF(VLOOKUP(TB_Avaliacoes[[#This Row],[Processo Seletivo]],TB_Processos[],10,0)="","",VLOOKUP(TB_Avaliacoes[[#This Row],[Processo Seletivo]],TB_Processos[],10,0)),"")</f>
        <v/>
      </c>
      <c r="Q482" t="str">
        <f>IFERROR(IF(VLOOKUP(TB_Avaliacoes[[#This Row],[Processo Seletivo]],TB_Processos[],11,0)="","",VLOOKUP(TB_Avaliacoes[[#This Row],[Processo Seletivo]],TB_Processos[],11,0)),"")</f>
        <v/>
      </c>
      <c r="S482" t="str">
        <f>IFERROR(IF(VLOOKUP(TB_Avaliacoes[[#This Row],[Processo Seletivo]],TB_Processos[],12,0)="","",VLOOKUP(TB_Avaliacoes[[#This Row],[Processo Seletivo]],TB_Processos[],12,0)),"")</f>
        <v/>
      </c>
    </row>
    <row r="483" spans="2:19">
      <c r="B483" t="str">
        <f>COUNTIF($A$3:A483,A483)&amp;TB_Avaliacoes[[#This Row],[Processo Seletivo]]</f>
        <v>0</v>
      </c>
      <c r="C483" s="22"/>
      <c r="D483" s="22"/>
      <c r="E483" s="2" t="str">
        <f>IFERROR(IF(VLOOKUP(TB_Avaliacoes[[#This Row],[Processo Seletivo]],TB_Processos[],5,0)="","",VLOOKUP(TB_Avaliacoes[[#This Row],[Processo Seletivo]],TB_Processos[],5,0)),"")</f>
        <v/>
      </c>
      <c r="G483" t="str">
        <f>IFERROR(IF(VLOOKUP(TB_Avaliacoes[[#This Row],[Processo Seletivo]],TB_Processos[],6,0)="","",VLOOKUP(TB_Avaliacoes[[#This Row],[Processo Seletivo]],TB_Processos[],6,0)),"")</f>
        <v/>
      </c>
      <c r="I483" t="str">
        <f>IFERROR(IF(VLOOKUP(TB_Avaliacoes[[#This Row],[Processo Seletivo]],TB_Processos[],7,0)="","",VLOOKUP(TB_Avaliacoes[[#This Row],[Processo Seletivo]],TB_Processos[],7,0)),"")</f>
        <v/>
      </c>
      <c r="K483" t="str">
        <f>IFERROR(IF(VLOOKUP(TB_Avaliacoes[[#This Row],[Processo Seletivo]],TB_Processos[],8,0)="","",VLOOKUP(TB_Avaliacoes[[#This Row],[Processo Seletivo]],TB_Processos[],8,0)),"")</f>
        <v/>
      </c>
      <c r="M483" t="str">
        <f>IFERROR(IF(VLOOKUP(TB_Avaliacoes[[#This Row],[Processo Seletivo]],TB_Processos[],9,0)="","",VLOOKUP(TB_Avaliacoes[[#This Row],[Processo Seletivo]],TB_Processos[],9,0)),"")</f>
        <v/>
      </c>
      <c r="O483" t="str">
        <f>IFERROR(IF(VLOOKUP(TB_Avaliacoes[[#This Row],[Processo Seletivo]],TB_Processos[],10,0)="","",VLOOKUP(TB_Avaliacoes[[#This Row],[Processo Seletivo]],TB_Processos[],10,0)),"")</f>
        <v/>
      </c>
      <c r="Q483" t="str">
        <f>IFERROR(IF(VLOOKUP(TB_Avaliacoes[[#This Row],[Processo Seletivo]],TB_Processos[],11,0)="","",VLOOKUP(TB_Avaliacoes[[#This Row],[Processo Seletivo]],TB_Processos[],11,0)),"")</f>
        <v/>
      </c>
      <c r="S483" t="str">
        <f>IFERROR(IF(VLOOKUP(TB_Avaliacoes[[#This Row],[Processo Seletivo]],TB_Processos[],12,0)="","",VLOOKUP(TB_Avaliacoes[[#This Row],[Processo Seletivo]],TB_Processos[],12,0)),"")</f>
        <v/>
      </c>
    </row>
    <row r="484" spans="2:19">
      <c r="B484" t="str">
        <f>COUNTIF($A$3:A484,A484)&amp;TB_Avaliacoes[[#This Row],[Processo Seletivo]]</f>
        <v>0</v>
      </c>
      <c r="C484" s="22"/>
      <c r="D484" s="22"/>
      <c r="E484" s="2" t="str">
        <f>IFERROR(IF(VLOOKUP(TB_Avaliacoes[[#This Row],[Processo Seletivo]],TB_Processos[],5,0)="","",VLOOKUP(TB_Avaliacoes[[#This Row],[Processo Seletivo]],TB_Processos[],5,0)),"")</f>
        <v/>
      </c>
      <c r="G484" t="str">
        <f>IFERROR(IF(VLOOKUP(TB_Avaliacoes[[#This Row],[Processo Seletivo]],TB_Processos[],6,0)="","",VLOOKUP(TB_Avaliacoes[[#This Row],[Processo Seletivo]],TB_Processos[],6,0)),"")</f>
        <v/>
      </c>
      <c r="I484" t="str">
        <f>IFERROR(IF(VLOOKUP(TB_Avaliacoes[[#This Row],[Processo Seletivo]],TB_Processos[],7,0)="","",VLOOKUP(TB_Avaliacoes[[#This Row],[Processo Seletivo]],TB_Processos[],7,0)),"")</f>
        <v/>
      </c>
      <c r="K484" t="str">
        <f>IFERROR(IF(VLOOKUP(TB_Avaliacoes[[#This Row],[Processo Seletivo]],TB_Processos[],8,0)="","",VLOOKUP(TB_Avaliacoes[[#This Row],[Processo Seletivo]],TB_Processos[],8,0)),"")</f>
        <v/>
      </c>
      <c r="M484" t="str">
        <f>IFERROR(IF(VLOOKUP(TB_Avaliacoes[[#This Row],[Processo Seletivo]],TB_Processos[],9,0)="","",VLOOKUP(TB_Avaliacoes[[#This Row],[Processo Seletivo]],TB_Processos[],9,0)),"")</f>
        <v/>
      </c>
      <c r="O484" t="str">
        <f>IFERROR(IF(VLOOKUP(TB_Avaliacoes[[#This Row],[Processo Seletivo]],TB_Processos[],10,0)="","",VLOOKUP(TB_Avaliacoes[[#This Row],[Processo Seletivo]],TB_Processos[],10,0)),"")</f>
        <v/>
      </c>
      <c r="Q484" t="str">
        <f>IFERROR(IF(VLOOKUP(TB_Avaliacoes[[#This Row],[Processo Seletivo]],TB_Processos[],11,0)="","",VLOOKUP(TB_Avaliacoes[[#This Row],[Processo Seletivo]],TB_Processos[],11,0)),"")</f>
        <v/>
      </c>
      <c r="S484" t="str">
        <f>IFERROR(IF(VLOOKUP(TB_Avaliacoes[[#This Row],[Processo Seletivo]],TB_Processos[],12,0)="","",VLOOKUP(TB_Avaliacoes[[#This Row],[Processo Seletivo]],TB_Processos[],12,0)),"")</f>
        <v/>
      </c>
    </row>
    <row r="485" spans="2:19">
      <c r="B485" t="str">
        <f>COUNTIF($A$3:A485,A485)&amp;TB_Avaliacoes[[#This Row],[Processo Seletivo]]</f>
        <v>0</v>
      </c>
      <c r="C485" s="22"/>
      <c r="D485" s="22"/>
      <c r="E485" s="2" t="str">
        <f>IFERROR(IF(VLOOKUP(TB_Avaliacoes[[#This Row],[Processo Seletivo]],TB_Processos[],5,0)="","",VLOOKUP(TB_Avaliacoes[[#This Row],[Processo Seletivo]],TB_Processos[],5,0)),"")</f>
        <v/>
      </c>
      <c r="G485" t="str">
        <f>IFERROR(IF(VLOOKUP(TB_Avaliacoes[[#This Row],[Processo Seletivo]],TB_Processos[],6,0)="","",VLOOKUP(TB_Avaliacoes[[#This Row],[Processo Seletivo]],TB_Processos[],6,0)),"")</f>
        <v/>
      </c>
      <c r="I485" t="str">
        <f>IFERROR(IF(VLOOKUP(TB_Avaliacoes[[#This Row],[Processo Seletivo]],TB_Processos[],7,0)="","",VLOOKUP(TB_Avaliacoes[[#This Row],[Processo Seletivo]],TB_Processos[],7,0)),"")</f>
        <v/>
      </c>
      <c r="K485" t="str">
        <f>IFERROR(IF(VLOOKUP(TB_Avaliacoes[[#This Row],[Processo Seletivo]],TB_Processos[],8,0)="","",VLOOKUP(TB_Avaliacoes[[#This Row],[Processo Seletivo]],TB_Processos[],8,0)),"")</f>
        <v/>
      </c>
      <c r="M485" t="str">
        <f>IFERROR(IF(VLOOKUP(TB_Avaliacoes[[#This Row],[Processo Seletivo]],TB_Processos[],9,0)="","",VLOOKUP(TB_Avaliacoes[[#This Row],[Processo Seletivo]],TB_Processos[],9,0)),"")</f>
        <v/>
      </c>
      <c r="O485" t="str">
        <f>IFERROR(IF(VLOOKUP(TB_Avaliacoes[[#This Row],[Processo Seletivo]],TB_Processos[],10,0)="","",VLOOKUP(TB_Avaliacoes[[#This Row],[Processo Seletivo]],TB_Processos[],10,0)),"")</f>
        <v/>
      </c>
      <c r="Q485" t="str">
        <f>IFERROR(IF(VLOOKUP(TB_Avaliacoes[[#This Row],[Processo Seletivo]],TB_Processos[],11,0)="","",VLOOKUP(TB_Avaliacoes[[#This Row],[Processo Seletivo]],TB_Processos[],11,0)),"")</f>
        <v/>
      </c>
      <c r="S485" t="str">
        <f>IFERROR(IF(VLOOKUP(TB_Avaliacoes[[#This Row],[Processo Seletivo]],TB_Processos[],12,0)="","",VLOOKUP(TB_Avaliacoes[[#This Row],[Processo Seletivo]],TB_Processos[],12,0)),"")</f>
        <v/>
      </c>
    </row>
    <row r="486" spans="2:19">
      <c r="B486" t="str">
        <f>COUNTIF($A$3:A486,A486)&amp;TB_Avaliacoes[[#This Row],[Processo Seletivo]]</f>
        <v>0</v>
      </c>
      <c r="C486" s="22"/>
      <c r="D486" s="22"/>
      <c r="E486" s="2" t="str">
        <f>IFERROR(IF(VLOOKUP(TB_Avaliacoes[[#This Row],[Processo Seletivo]],TB_Processos[],5,0)="","",VLOOKUP(TB_Avaliacoes[[#This Row],[Processo Seletivo]],TB_Processos[],5,0)),"")</f>
        <v/>
      </c>
      <c r="G486" t="str">
        <f>IFERROR(IF(VLOOKUP(TB_Avaliacoes[[#This Row],[Processo Seletivo]],TB_Processos[],6,0)="","",VLOOKUP(TB_Avaliacoes[[#This Row],[Processo Seletivo]],TB_Processos[],6,0)),"")</f>
        <v/>
      </c>
      <c r="I486" t="str">
        <f>IFERROR(IF(VLOOKUP(TB_Avaliacoes[[#This Row],[Processo Seletivo]],TB_Processos[],7,0)="","",VLOOKUP(TB_Avaliacoes[[#This Row],[Processo Seletivo]],TB_Processos[],7,0)),"")</f>
        <v/>
      </c>
      <c r="K486" t="str">
        <f>IFERROR(IF(VLOOKUP(TB_Avaliacoes[[#This Row],[Processo Seletivo]],TB_Processos[],8,0)="","",VLOOKUP(TB_Avaliacoes[[#This Row],[Processo Seletivo]],TB_Processos[],8,0)),"")</f>
        <v/>
      </c>
      <c r="M486" t="str">
        <f>IFERROR(IF(VLOOKUP(TB_Avaliacoes[[#This Row],[Processo Seletivo]],TB_Processos[],9,0)="","",VLOOKUP(TB_Avaliacoes[[#This Row],[Processo Seletivo]],TB_Processos[],9,0)),"")</f>
        <v/>
      </c>
      <c r="O486" t="str">
        <f>IFERROR(IF(VLOOKUP(TB_Avaliacoes[[#This Row],[Processo Seletivo]],TB_Processos[],10,0)="","",VLOOKUP(TB_Avaliacoes[[#This Row],[Processo Seletivo]],TB_Processos[],10,0)),"")</f>
        <v/>
      </c>
      <c r="Q486" t="str">
        <f>IFERROR(IF(VLOOKUP(TB_Avaliacoes[[#This Row],[Processo Seletivo]],TB_Processos[],11,0)="","",VLOOKUP(TB_Avaliacoes[[#This Row],[Processo Seletivo]],TB_Processos[],11,0)),"")</f>
        <v/>
      </c>
      <c r="S486" t="str">
        <f>IFERROR(IF(VLOOKUP(TB_Avaliacoes[[#This Row],[Processo Seletivo]],TB_Processos[],12,0)="","",VLOOKUP(TB_Avaliacoes[[#This Row],[Processo Seletivo]],TB_Processos[],12,0)),"")</f>
        <v/>
      </c>
    </row>
    <row r="487" spans="2:19">
      <c r="B487" t="str">
        <f>COUNTIF($A$3:A487,A487)&amp;TB_Avaliacoes[[#This Row],[Processo Seletivo]]</f>
        <v>0</v>
      </c>
      <c r="C487" s="22"/>
      <c r="D487" s="22"/>
      <c r="E487" s="2" t="str">
        <f>IFERROR(IF(VLOOKUP(TB_Avaliacoes[[#This Row],[Processo Seletivo]],TB_Processos[],5,0)="","",VLOOKUP(TB_Avaliacoes[[#This Row],[Processo Seletivo]],TB_Processos[],5,0)),"")</f>
        <v/>
      </c>
      <c r="G487" t="str">
        <f>IFERROR(IF(VLOOKUP(TB_Avaliacoes[[#This Row],[Processo Seletivo]],TB_Processos[],6,0)="","",VLOOKUP(TB_Avaliacoes[[#This Row],[Processo Seletivo]],TB_Processos[],6,0)),"")</f>
        <v/>
      </c>
      <c r="I487" t="str">
        <f>IFERROR(IF(VLOOKUP(TB_Avaliacoes[[#This Row],[Processo Seletivo]],TB_Processos[],7,0)="","",VLOOKUP(TB_Avaliacoes[[#This Row],[Processo Seletivo]],TB_Processos[],7,0)),"")</f>
        <v/>
      </c>
      <c r="K487" t="str">
        <f>IFERROR(IF(VLOOKUP(TB_Avaliacoes[[#This Row],[Processo Seletivo]],TB_Processos[],8,0)="","",VLOOKUP(TB_Avaliacoes[[#This Row],[Processo Seletivo]],TB_Processos[],8,0)),"")</f>
        <v/>
      </c>
      <c r="M487" t="str">
        <f>IFERROR(IF(VLOOKUP(TB_Avaliacoes[[#This Row],[Processo Seletivo]],TB_Processos[],9,0)="","",VLOOKUP(TB_Avaliacoes[[#This Row],[Processo Seletivo]],TB_Processos[],9,0)),"")</f>
        <v/>
      </c>
      <c r="O487" t="str">
        <f>IFERROR(IF(VLOOKUP(TB_Avaliacoes[[#This Row],[Processo Seletivo]],TB_Processos[],10,0)="","",VLOOKUP(TB_Avaliacoes[[#This Row],[Processo Seletivo]],TB_Processos[],10,0)),"")</f>
        <v/>
      </c>
      <c r="Q487" t="str">
        <f>IFERROR(IF(VLOOKUP(TB_Avaliacoes[[#This Row],[Processo Seletivo]],TB_Processos[],11,0)="","",VLOOKUP(TB_Avaliacoes[[#This Row],[Processo Seletivo]],TB_Processos[],11,0)),"")</f>
        <v/>
      </c>
      <c r="S487" t="str">
        <f>IFERROR(IF(VLOOKUP(TB_Avaliacoes[[#This Row],[Processo Seletivo]],TB_Processos[],12,0)="","",VLOOKUP(TB_Avaliacoes[[#This Row],[Processo Seletivo]],TB_Processos[],12,0)),"")</f>
        <v/>
      </c>
    </row>
    <row r="488" spans="2:19">
      <c r="B488" t="str">
        <f>COUNTIF($A$3:A488,A488)&amp;TB_Avaliacoes[[#This Row],[Processo Seletivo]]</f>
        <v>0</v>
      </c>
      <c r="C488" s="22"/>
      <c r="D488" s="22"/>
      <c r="E488" s="2" t="str">
        <f>IFERROR(IF(VLOOKUP(TB_Avaliacoes[[#This Row],[Processo Seletivo]],TB_Processos[],5,0)="","",VLOOKUP(TB_Avaliacoes[[#This Row],[Processo Seletivo]],TB_Processos[],5,0)),"")</f>
        <v/>
      </c>
      <c r="G488" t="str">
        <f>IFERROR(IF(VLOOKUP(TB_Avaliacoes[[#This Row],[Processo Seletivo]],TB_Processos[],6,0)="","",VLOOKUP(TB_Avaliacoes[[#This Row],[Processo Seletivo]],TB_Processos[],6,0)),"")</f>
        <v/>
      </c>
      <c r="I488" t="str">
        <f>IFERROR(IF(VLOOKUP(TB_Avaliacoes[[#This Row],[Processo Seletivo]],TB_Processos[],7,0)="","",VLOOKUP(TB_Avaliacoes[[#This Row],[Processo Seletivo]],TB_Processos[],7,0)),"")</f>
        <v/>
      </c>
      <c r="K488" t="str">
        <f>IFERROR(IF(VLOOKUP(TB_Avaliacoes[[#This Row],[Processo Seletivo]],TB_Processos[],8,0)="","",VLOOKUP(TB_Avaliacoes[[#This Row],[Processo Seletivo]],TB_Processos[],8,0)),"")</f>
        <v/>
      </c>
      <c r="M488" t="str">
        <f>IFERROR(IF(VLOOKUP(TB_Avaliacoes[[#This Row],[Processo Seletivo]],TB_Processos[],9,0)="","",VLOOKUP(TB_Avaliacoes[[#This Row],[Processo Seletivo]],TB_Processos[],9,0)),"")</f>
        <v/>
      </c>
      <c r="O488" t="str">
        <f>IFERROR(IF(VLOOKUP(TB_Avaliacoes[[#This Row],[Processo Seletivo]],TB_Processos[],10,0)="","",VLOOKUP(TB_Avaliacoes[[#This Row],[Processo Seletivo]],TB_Processos[],10,0)),"")</f>
        <v/>
      </c>
      <c r="Q488" t="str">
        <f>IFERROR(IF(VLOOKUP(TB_Avaliacoes[[#This Row],[Processo Seletivo]],TB_Processos[],11,0)="","",VLOOKUP(TB_Avaliacoes[[#This Row],[Processo Seletivo]],TB_Processos[],11,0)),"")</f>
        <v/>
      </c>
      <c r="S488" t="str">
        <f>IFERROR(IF(VLOOKUP(TB_Avaliacoes[[#This Row],[Processo Seletivo]],TB_Processos[],12,0)="","",VLOOKUP(TB_Avaliacoes[[#This Row],[Processo Seletivo]],TB_Processos[],12,0)),"")</f>
        <v/>
      </c>
    </row>
    <row r="489" spans="2:19">
      <c r="B489" t="str">
        <f>COUNTIF($A$3:A489,A489)&amp;TB_Avaliacoes[[#This Row],[Processo Seletivo]]</f>
        <v>0</v>
      </c>
      <c r="C489" s="22"/>
      <c r="D489" s="22"/>
      <c r="E489" s="2" t="str">
        <f>IFERROR(IF(VLOOKUP(TB_Avaliacoes[[#This Row],[Processo Seletivo]],TB_Processos[],5,0)="","",VLOOKUP(TB_Avaliacoes[[#This Row],[Processo Seletivo]],TB_Processos[],5,0)),"")</f>
        <v/>
      </c>
      <c r="G489" t="str">
        <f>IFERROR(IF(VLOOKUP(TB_Avaliacoes[[#This Row],[Processo Seletivo]],TB_Processos[],6,0)="","",VLOOKUP(TB_Avaliacoes[[#This Row],[Processo Seletivo]],TB_Processos[],6,0)),"")</f>
        <v/>
      </c>
      <c r="I489" t="str">
        <f>IFERROR(IF(VLOOKUP(TB_Avaliacoes[[#This Row],[Processo Seletivo]],TB_Processos[],7,0)="","",VLOOKUP(TB_Avaliacoes[[#This Row],[Processo Seletivo]],TB_Processos[],7,0)),"")</f>
        <v/>
      </c>
      <c r="K489" t="str">
        <f>IFERROR(IF(VLOOKUP(TB_Avaliacoes[[#This Row],[Processo Seletivo]],TB_Processos[],8,0)="","",VLOOKUP(TB_Avaliacoes[[#This Row],[Processo Seletivo]],TB_Processos[],8,0)),"")</f>
        <v/>
      </c>
      <c r="M489" t="str">
        <f>IFERROR(IF(VLOOKUP(TB_Avaliacoes[[#This Row],[Processo Seletivo]],TB_Processos[],9,0)="","",VLOOKUP(TB_Avaliacoes[[#This Row],[Processo Seletivo]],TB_Processos[],9,0)),"")</f>
        <v/>
      </c>
      <c r="O489" t="str">
        <f>IFERROR(IF(VLOOKUP(TB_Avaliacoes[[#This Row],[Processo Seletivo]],TB_Processos[],10,0)="","",VLOOKUP(TB_Avaliacoes[[#This Row],[Processo Seletivo]],TB_Processos[],10,0)),"")</f>
        <v/>
      </c>
      <c r="Q489" t="str">
        <f>IFERROR(IF(VLOOKUP(TB_Avaliacoes[[#This Row],[Processo Seletivo]],TB_Processos[],11,0)="","",VLOOKUP(TB_Avaliacoes[[#This Row],[Processo Seletivo]],TB_Processos[],11,0)),"")</f>
        <v/>
      </c>
      <c r="S489" t="str">
        <f>IFERROR(IF(VLOOKUP(TB_Avaliacoes[[#This Row],[Processo Seletivo]],TB_Processos[],12,0)="","",VLOOKUP(TB_Avaliacoes[[#This Row],[Processo Seletivo]],TB_Processos[],12,0)),"")</f>
        <v/>
      </c>
    </row>
    <row r="490" spans="2:19">
      <c r="B490" t="str">
        <f>COUNTIF($A$3:A490,A490)&amp;TB_Avaliacoes[[#This Row],[Processo Seletivo]]</f>
        <v>0</v>
      </c>
      <c r="C490" s="22"/>
      <c r="D490" s="22"/>
      <c r="E490" s="2" t="str">
        <f>IFERROR(IF(VLOOKUP(TB_Avaliacoes[[#This Row],[Processo Seletivo]],TB_Processos[],5,0)="","",VLOOKUP(TB_Avaliacoes[[#This Row],[Processo Seletivo]],TB_Processos[],5,0)),"")</f>
        <v/>
      </c>
      <c r="G490" t="str">
        <f>IFERROR(IF(VLOOKUP(TB_Avaliacoes[[#This Row],[Processo Seletivo]],TB_Processos[],6,0)="","",VLOOKUP(TB_Avaliacoes[[#This Row],[Processo Seletivo]],TB_Processos[],6,0)),"")</f>
        <v/>
      </c>
      <c r="I490" t="str">
        <f>IFERROR(IF(VLOOKUP(TB_Avaliacoes[[#This Row],[Processo Seletivo]],TB_Processos[],7,0)="","",VLOOKUP(TB_Avaliacoes[[#This Row],[Processo Seletivo]],TB_Processos[],7,0)),"")</f>
        <v/>
      </c>
      <c r="K490" t="str">
        <f>IFERROR(IF(VLOOKUP(TB_Avaliacoes[[#This Row],[Processo Seletivo]],TB_Processos[],8,0)="","",VLOOKUP(TB_Avaliacoes[[#This Row],[Processo Seletivo]],TB_Processos[],8,0)),"")</f>
        <v/>
      </c>
      <c r="M490" t="str">
        <f>IFERROR(IF(VLOOKUP(TB_Avaliacoes[[#This Row],[Processo Seletivo]],TB_Processos[],9,0)="","",VLOOKUP(TB_Avaliacoes[[#This Row],[Processo Seletivo]],TB_Processos[],9,0)),"")</f>
        <v/>
      </c>
      <c r="O490" t="str">
        <f>IFERROR(IF(VLOOKUP(TB_Avaliacoes[[#This Row],[Processo Seletivo]],TB_Processos[],10,0)="","",VLOOKUP(TB_Avaliacoes[[#This Row],[Processo Seletivo]],TB_Processos[],10,0)),"")</f>
        <v/>
      </c>
      <c r="Q490" t="str">
        <f>IFERROR(IF(VLOOKUP(TB_Avaliacoes[[#This Row],[Processo Seletivo]],TB_Processos[],11,0)="","",VLOOKUP(TB_Avaliacoes[[#This Row],[Processo Seletivo]],TB_Processos[],11,0)),"")</f>
        <v/>
      </c>
      <c r="S490" t="str">
        <f>IFERROR(IF(VLOOKUP(TB_Avaliacoes[[#This Row],[Processo Seletivo]],TB_Processos[],12,0)="","",VLOOKUP(TB_Avaliacoes[[#This Row],[Processo Seletivo]],TB_Processos[],12,0)),"")</f>
        <v/>
      </c>
    </row>
    <row r="491" spans="2:19">
      <c r="B491" t="str">
        <f>COUNTIF($A$3:A491,A491)&amp;TB_Avaliacoes[[#This Row],[Processo Seletivo]]</f>
        <v>0</v>
      </c>
      <c r="C491" s="22"/>
      <c r="D491" s="22"/>
      <c r="E491" s="2" t="str">
        <f>IFERROR(IF(VLOOKUP(TB_Avaliacoes[[#This Row],[Processo Seletivo]],TB_Processos[],5,0)="","",VLOOKUP(TB_Avaliacoes[[#This Row],[Processo Seletivo]],TB_Processos[],5,0)),"")</f>
        <v/>
      </c>
      <c r="G491" t="str">
        <f>IFERROR(IF(VLOOKUP(TB_Avaliacoes[[#This Row],[Processo Seletivo]],TB_Processos[],6,0)="","",VLOOKUP(TB_Avaliacoes[[#This Row],[Processo Seletivo]],TB_Processos[],6,0)),"")</f>
        <v/>
      </c>
      <c r="I491" t="str">
        <f>IFERROR(IF(VLOOKUP(TB_Avaliacoes[[#This Row],[Processo Seletivo]],TB_Processos[],7,0)="","",VLOOKUP(TB_Avaliacoes[[#This Row],[Processo Seletivo]],TB_Processos[],7,0)),"")</f>
        <v/>
      </c>
      <c r="K491" t="str">
        <f>IFERROR(IF(VLOOKUP(TB_Avaliacoes[[#This Row],[Processo Seletivo]],TB_Processos[],8,0)="","",VLOOKUP(TB_Avaliacoes[[#This Row],[Processo Seletivo]],TB_Processos[],8,0)),"")</f>
        <v/>
      </c>
      <c r="M491" t="str">
        <f>IFERROR(IF(VLOOKUP(TB_Avaliacoes[[#This Row],[Processo Seletivo]],TB_Processos[],9,0)="","",VLOOKUP(TB_Avaliacoes[[#This Row],[Processo Seletivo]],TB_Processos[],9,0)),"")</f>
        <v/>
      </c>
      <c r="O491" t="str">
        <f>IFERROR(IF(VLOOKUP(TB_Avaliacoes[[#This Row],[Processo Seletivo]],TB_Processos[],10,0)="","",VLOOKUP(TB_Avaliacoes[[#This Row],[Processo Seletivo]],TB_Processos[],10,0)),"")</f>
        <v/>
      </c>
      <c r="Q491" t="str">
        <f>IFERROR(IF(VLOOKUP(TB_Avaliacoes[[#This Row],[Processo Seletivo]],TB_Processos[],11,0)="","",VLOOKUP(TB_Avaliacoes[[#This Row],[Processo Seletivo]],TB_Processos[],11,0)),"")</f>
        <v/>
      </c>
      <c r="S491" t="str">
        <f>IFERROR(IF(VLOOKUP(TB_Avaliacoes[[#This Row],[Processo Seletivo]],TB_Processos[],12,0)="","",VLOOKUP(TB_Avaliacoes[[#This Row],[Processo Seletivo]],TB_Processos[],12,0)),"")</f>
        <v/>
      </c>
    </row>
    <row r="492" spans="2:19">
      <c r="B492" t="str">
        <f>COUNTIF($A$3:A492,A492)&amp;TB_Avaliacoes[[#This Row],[Processo Seletivo]]</f>
        <v>0</v>
      </c>
      <c r="C492" s="22"/>
      <c r="D492" s="22"/>
      <c r="E492" s="2" t="str">
        <f>IFERROR(IF(VLOOKUP(TB_Avaliacoes[[#This Row],[Processo Seletivo]],TB_Processos[],5,0)="","",VLOOKUP(TB_Avaliacoes[[#This Row],[Processo Seletivo]],TB_Processos[],5,0)),"")</f>
        <v/>
      </c>
      <c r="G492" t="str">
        <f>IFERROR(IF(VLOOKUP(TB_Avaliacoes[[#This Row],[Processo Seletivo]],TB_Processos[],6,0)="","",VLOOKUP(TB_Avaliacoes[[#This Row],[Processo Seletivo]],TB_Processos[],6,0)),"")</f>
        <v/>
      </c>
      <c r="I492" t="str">
        <f>IFERROR(IF(VLOOKUP(TB_Avaliacoes[[#This Row],[Processo Seletivo]],TB_Processos[],7,0)="","",VLOOKUP(TB_Avaliacoes[[#This Row],[Processo Seletivo]],TB_Processos[],7,0)),"")</f>
        <v/>
      </c>
      <c r="K492" t="str">
        <f>IFERROR(IF(VLOOKUP(TB_Avaliacoes[[#This Row],[Processo Seletivo]],TB_Processos[],8,0)="","",VLOOKUP(TB_Avaliacoes[[#This Row],[Processo Seletivo]],TB_Processos[],8,0)),"")</f>
        <v/>
      </c>
      <c r="M492" t="str">
        <f>IFERROR(IF(VLOOKUP(TB_Avaliacoes[[#This Row],[Processo Seletivo]],TB_Processos[],9,0)="","",VLOOKUP(TB_Avaliacoes[[#This Row],[Processo Seletivo]],TB_Processos[],9,0)),"")</f>
        <v/>
      </c>
      <c r="O492" t="str">
        <f>IFERROR(IF(VLOOKUP(TB_Avaliacoes[[#This Row],[Processo Seletivo]],TB_Processos[],10,0)="","",VLOOKUP(TB_Avaliacoes[[#This Row],[Processo Seletivo]],TB_Processos[],10,0)),"")</f>
        <v/>
      </c>
      <c r="Q492" t="str">
        <f>IFERROR(IF(VLOOKUP(TB_Avaliacoes[[#This Row],[Processo Seletivo]],TB_Processos[],11,0)="","",VLOOKUP(TB_Avaliacoes[[#This Row],[Processo Seletivo]],TB_Processos[],11,0)),"")</f>
        <v/>
      </c>
      <c r="S492" t="str">
        <f>IFERROR(IF(VLOOKUP(TB_Avaliacoes[[#This Row],[Processo Seletivo]],TB_Processos[],12,0)="","",VLOOKUP(TB_Avaliacoes[[#This Row],[Processo Seletivo]],TB_Processos[],12,0)),"")</f>
        <v/>
      </c>
    </row>
    <row r="493" spans="2:19">
      <c r="B493" t="str">
        <f>COUNTIF($A$3:A493,A493)&amp;TB_Avaliacoes[[#This Row],[Processo Seletivo]]</f>
        <v>0</v>
      </c>
      <c r="C493" s="22"/>
      <c r="D493" s="22"/>
      <c r="E493" s="2" t="str">
        <f>IFERROR(IF(VLOOKUP(TB_Avaliacoes[[#This Row],[Processo Seletivo]],TB_Processos[],5,0)="","",VLOOKUP(TB_Avaliacoes[[#This Row],[Processo Seletivo]],TB_Processos[],5,0)),"")</f>
        <v/>
      </c>
      <c r="G493" t="str">
        <f>IFERROR(IF(VLOOKUP(TB_Avaliacoes[[#This Row],[Processo Seletivo]],TB_Processos[],6,0)="","",VLOOKUP(TB_Avaliacoes[[#This Row],[Processo Seletivo]],TB_Processos[],6,0)),"")</f>
        <v/>
      </c>
      <c r="I493" t="str">
        <f>IFERROR(IF(VLOOKUP(TB_Avaliacoes[[#This Row],[Processo Seletivo]],TB_Processos[],7,0)="","",VLOOKUP(TB_Avaliacoes[[#This Row],[Processo Seletivo]],TB_Processos[],7,0)),"")</f>
        <v/>
      </c>
      <c r="K493" t="str">
        <f>IFERROR(IF(VLOOKUP(TB_Avaliacoes[[#This Row],[Processo Seletivo]],TB_Processos[],8,0)="","",VLOOKUP(TB_Avaliacoes[[#This Row],[Processo Seletivo]],TB_Processos[],8,0)),"")</f>
        <v/>
      </c>
      <c r="M493" t="str">
        <f>IFERROR(IF(VLOOKUP(TB_Avaliacoes[[#This Row],[Processo Seletivo]],TB_Processos[],9,0)="","",VLOOKUP(TB_Avaliacoes[[#This Row],[Processo Seletivo]],TB_Processos[],9,0)),"")</f>
        <v/>
      </c>
      <c r="O493" t="str">
        <f>IFERROR(IF(VLOOKUP(TB_Avaliacoes[[#This Row],[Processo Seletivo]],TB_Processos[],10,0)="","",VLOOKUP(TB_Avaliacoes[[#This Row],[Processo Seletivo]],TB_Processos[],10,0)),"")</f>
        <v/>
      </c>
      <c r="Q493" t="str">
        <f>IFERROR(IF(VLOOKUP(TB_Avaliacoes[[#This Row],[Processo Seletivo]],TB_Processos[],11,0)="","",VLOOKUP(TB_Avaliacoes[[#This Row],[Processo Seletivo]],TB_Processos[],11,0)),"")</f>
        <v/>
      </c>
      <c r="S493" t="str">
        <f>IFERROR(IF(VLOOKUP(TB_Avaliacoes[[#This Row],[Processo Seletivo]],TB_Processos[],12,0)="","",VLOOKUP(TB_Avaliacoes[[#This Row],[Processo Seletivo]],TB_Processos[],12,0)),"")</f>
        <v/>
      </c>
    </row>
    <row r="494" spans="2:19">
      <c r="B494" t="str">
        <f>COUNTIF($A$3:A494,A494)&amp;TB_Avaliacoes[[#This Row],[Processo Seletivo]]</f>
        <v>0</v>
      </c>
      <c r="C494" s="22"/>
      <c r="D494" s="22"/>
      <c r="E494" s="2" t="str">
        <f>IFERROR(IF(VLOOKUP(TB_Avaliacoes[[#This Row],[Processo Seletivo]],TB_Processos[],5,0)="","",VLOOKUP(TB_Avaliacoes[[#This Row],[Processo Seletivo]],TB_Processos[],5,0)),"")</f>
        <v/>
      </c>
      <c r="G494" t="str">
        <f>IFERROR(IF(VLOOKUP(TB_Avaliacoes[[#This Row],[Processo Seletivo]],TB_Processos[],6,0)="","",VLOOKUP(TB_Avaliacoes[[#This Row],[Processo Seletivo]],TB_Processos[],6,0)),"")</f>
        <v/>
      </c>
      <c r="I494" t="str">
        <f>IFERROR(IF(VLOOKUP(TB_Avaliacoes[[#This Row],[Processo Seletivo]],TB_Processos[],7,0)="","",VLOOKUP(TB_Avaliacoes[[#This Row],[Processo Seletivo]],TB_Processos[],7,0)),"")</f>
        <v/>
      </c>
      <c r="K494" t="str">
        <f>IFERROR(IF(VLOOKUP(TB_Avaliacoes[[#This Row],[Processo Seletivo]],TB_Processos[],8,0)="","",VLOOKUP(TB_Avaliacoes[[#This Row],[Processo Seletivo]],TB_Processos[],8,0)),"")</f>
        <v/>
      </c>
      <c r="M494" t="str">
        <f>IFERROR(IF(VLOOKUP(TB_Avaliacoes[[#This Row],[Processo Seletivo]],TB_Processos[],9,0)="","",VLOOKUP(TB_Avaliacoes[[#This Row],[Processo Seletivo]],TB_Processos[],9,0)),"")</f>
        <v/>
      </c>
      <c r="O494" t="str">
        <f>IFERROR(IF(VLOOKUP(TB_Avaliacoes[[#This Row],[Processo Seletivo]],TB_Processos[],10,0)="","",VLOOKUP(TB_Avaliacoes[[#This Row],[Processo Seletivo]],TB_Processos[],10,0)),"")</f>
        <v/>
      </c>
      <c r="Q494" t="str">
        <f>IFERROR(IF(VLOOKUP(TB_Avaliacoes[[#This Row],[Processo Seletivo]],TB_Processos[],11,0)="","",VLOOKUP(TB_Avaliacoes[[#This Row],[Processo Seletivo]],TB_Processos[],11,0)),"")</f>
        <v/>
      </c>
      <c r="S494" t="str">
        <f>IFERROR(IF(VLOOKUP(TB_Avaliacoes[[#This Row],[Processo Seletivo]],TB_Processos[],12,0)="","",VLOOKUP(TB_Avaliacoes[[#This Row],[Processo Seletivo]],TB_Processos[],12,0)),"")</f>
        <v/>
      </c>
    </row>
    <row r="495" spans="2:19">
      <c r="B495" t="str">
        <f>COUNTIF($A$3:A495,A495)&amp;TB_Avaliacoes[[#This Row],[Processo Seletivo]]</f>
        <v>0</v>
      </c>
      <c r="C495" s="22"/>
      <c r="D495" s="22"/>
      <c r="E495" s="2" t="str">
        <f>IFERROR(IF(VLOOKUP(TB_Avaliacoes[[#This Row],[Processo Seletivo]],TB_Processos[],5,0)="","",VLOOKUP(TB_Avaliacoes[[#This Row],[Processo Seletivo]],TB_Processos[],5,0)),"")</f>
        <v/>
      </c>
      <c r="G495" t="str">
        <f>IFERROR(IF(VLOOKUP(TB_Avaliacoes[[#This Row],[Processo Seletivo]],TB_Processos[],6,0)="","",VLOOKUP(TB_Avaliacoes[[#This Row],[Processo Seletivo]],TB_Processos[],6,0)),"")</f>
        <v/>
      </c>
      <c r="I495" t="str">
        <f>IFERROR(IF(VLOOKUP(TB_Avaliacoes[[#This Row],[Processo Seletivo]],TB_Processos[],7,0)="","",VLOOKUP(TB_Avaliacoes[[#This Row],[Processo Seletivo]],TB_Processos[],7,0)),"")</f>
        <v/>
      </c>
      <c r="K495" t="str">
        <f>IFERROR(IF(VLOOKUP(TB_Avaliacoes[[#This Row],[Processo Seletivo]],TB_Processos[],8,0)="","",VLOOKUP(TB_Avaliacoes[[#This Row],[Processo Seletivo]],TB_Processos[],8,0)),"")</f>
        <v/>
      </c>
      <c r="M495" t="str">
        <f>IFERROR(IF(VLOOKUP(TB_Avaliacoes[[#This Row],[Processo Seletivo]],TB_Processos[],9,0)="","",VLOOKUP(TB_Avaliacoes[[#This Row],[Processo Seletivo]],TB_Processos[],9,0)),"")</f>
        <v/>
      </c>
      <c r="O495" t="str">
        <f>IFERROR(IF(VLOOKUP(TB_Avaliacoes[[#This Row],[Processo Seletivo]],TB_Processos[],10,0)="","",VLOOKUP(TB_Avaliacoes[[#This Row],[Processo Seletivo]],TB_Processos[],10,0)),"")</f>
        <v/>
      </c>
      <c r="Q495" t="str">
        <f>IFERROR(IF(VLOOKUP(TB_Avaliacoes[[#This Row],[Processo Seletivo]],TB_Processos[],11,0)="","",VLOOKUP(TB_Avaliacoes[[#This Row],[Processo Seletivo]],TB_Processos[],11,0)),"")</f>
        <v/>
      </c>
      <c r="S495" t="str">
        <f>IFERROR(IF(VLOOKUP(TB_Avaliacoes[[#This Row],[Processo Seletivo]],TB_Processos[],12,0)="","",VLOOKUP(TB_Avaliacoes[[#This Row],[Processo Seletivo]],TB_Processos[],12,0)),"")</f>
        <v/>
      </c>
    </row>
    <row r="496" spans="2:19">
      <c r="B496" t="str">
        <f>COUNTIF($A$3:A496,A496)&amp;TB_Avaliacoes[[#This Row],[Processo Seletivo]]</f>
        <v>0</v>
      </c>
      <c r="C496" s="22"/>
      <c r="D496" s="22"/>
      <c r="E496" s="2" t="str">
        <f>IFERROR(IF(VLOOKUP(TB_Avaliacoes[[#This Row],[Processo Seletivo]],TB_Processos[],5,0)="","",VLOOKUP(TB_Avaliacoes[[#This Row],[Processo Seletivo]],TB_Processos[],5,0)),"")</f>
        <v/>
      </c>
      <c r="G496" t="str">
        <f>IFERROR(IF(VLOOKUP(TB_Avaliacoes[[#This Row],[Processo Seletivo]],TB_Processos[],6,0)="","",VLOOKUP(TB_Avaliacoes[[#This Row],[Processo Seletivo]],TB_Processos[],6,0)),"")</f>
        <v/>
      </c>
      <c r="I496" t="str">
        <f>IFERROR(IF(VLOOKUP(TB_Avaliacoes[[#This Row],[Processo Seletivo]],TB_Processos[],7,0)="","",VLOOKUP(TB_Avaliacoes[[#This Row],[Processo Seletivo]],TB_Processos[],7,0)),"")</f>
        <v/>
      </c>
      <c r="K496" t="str">
        <f>IFERROR(IF(VLOOKUP(TB_Avaliacoes[[#This Row],[Processo Seletivo]],TB_Processos[],8,0)="","",VLOOKUP(TB_Avaliacoes[[#This Row],[Processo Seletivo]],TB_Processos[],8,0)),"")</f>
        <v/>
      </c>
      <c r="M496" t="str">
        <f>IFERROR(IF(VLOOKUP(TB_Avaliacoes[[#This Row],[Processo Seletivo]],TB_Processos[],9,0)="","",VLOOKUP(TB_Avaliacoes[[#This Row],[Processo Seletivo]],TB_Processos[],9,0)),"")</f>
        <v/>
      </c>
      <c r="O496" t="str">
        <f>IFERROR(IF(VLOOKUP(TB_Avaliacoes[[#This Row],[Processo Seletivo]],TB_Processos[],10,0)="","",VLOOKUP(TB_Avaliacoes[[#This Row],[Processo Seletivo]],TB_Processos[],10,0)),"")</f>
        <v/>
      </c>
      <c r="Q496" t="str">
        <f>IFERROR(IF(VLOOKUP(TB_Avaliacoes[[#This Row],[Processo Seletivo]],TB_Processos[],11,0)="","",VLOOKUP(TB_Avaliacoes[[#This Row],[Processo Seletivo]],TB_Processos[],11,0)),"")</f>
        <v/>
      </c>
      <c r="S496" t="str">
        <f>IFERROR(IF(VLOOKUP(TB_Avaliacoes[[#This Row],[Processo Seletivo]],TB_Processos[],12,0)="","",VLOOKUP(TB_Avaliacoes[[#This Row],[Processo Seletivo]],TB_Processos[],12,0)),"")</f>
        <v/>
      </c>
    </row>
    <row r="497" spans="2:19">
      <c r="B497" t="str">
        <f>COUNTIF($A$3:A497,A497)&amp;TB_Avaliacoes[[#This Row],[Processo Seletivo]]</f>
        <v>0</v>
      </c>
      <c r="C497" s="22"/>
      <c r="D497" s="22"/>
      <c r="E497" s="2" t="str">
        <f>IFERROR(IF(VLOOKUP(TB_Avaliacoes[[#This Row],[Processo Seletivo]],TB_Processos[],5,0)="","",VLOOKUP(TB_Avaliacoes[[#This Row],[Processo Seletivo]],TB_Processos[],5,0)),"")</f>
        <v/>
      </c>
      <c r="G497" t="str">
        <f>IFERROR(IF(VLOOKUP(TB_Avaliacoes[[#This Row],[Processo Seletivo]],TB_Processos[],6,0)="","",VLOOKUP(TB_Avaliacoes[[#This Row],[Processo Seletivo]],TB_Processos[],6,0)),"")</f>
        <v/>
      </c>
      <c r="I497" t="str">
        <f>IFERROR(IF(VLOOKUP(TB_Avaliacoes[[#This Row],[Processo Seletivo]],TB_Processos[],7,0)="","",VLOOKUP(TB_Avaliacoes[[#This Row],[Processo Seletivo]],TB_Processos[],7,0)),"")</f>
        <v/>
      </c>
      <c r="K497" t="str">
        <f>IFERROR(IF(VLOOKUP(TB_Avaliacoes[[#This Row],[Processo Seletivo]],TB_Processos[],8,0)="","",VLOOKUP(TB_Avaliacoes[[#This Row],[Processo Seletivo]],TB_Processos[],8,0)),"")</f>
        <v/>
      </c>
      <c r="M497" t="str">
        <f>IFERROR(IF(VLOOKUP(TB_Avaliacoes[[#This Row],[Processo Seletivo]],TB_Processos[],9,0)="","",VLOOKUP(TB_Avaliacoes[[#This Row],[Processo Seletivo]],TB_Processos[],9,0)),"")</f>
        <v/>
      </c>
      <c r="O497" t="str">
        <f>IFERROR(IF(VLOOKUP(TB_Avaliacoes[[#This Row],[Processo Seletivo]],TB_Processos[],10,0)="","",VLOOKUP(TB_Avaliacoes[[#This Row],[Processo Seletivo]],TB_Processos[],10,0)),"")</f>
        <v/>
      </c>
      <c r="Q497" t="str">
        <f>IFERROR(IF(VLOOKUP(TB_Avaliacoes[[#This Row],[Processo Seletivo]],TB_Processos[],11,0)="","",VLOOKUP(TB_Avaliacoes[[#This Row],[Processo Seletivo]],TB_Processos[],11,0)),"")</f>
        <v/>
      </c>
      <c r="S497" t="str">
        <f>IFERROR(IF(VLOOKUP(TB_Avaliacoes[[#This Row],[Processo Seletivo]],TB_Processos[],12,0)="","",VLOOKUP(TB_Avaliacoes[[#This Row],[Processo Seletivo]],TB_Processos[],12,0)),"")</f>
        <v/>
      </c>
    </row>
    <row r="498" spans="2:19">
      <c r="B498" t="str">
        <f>COUNTIF($A$3:A498,A498)&amp;TB_Avaliacoes[[#This Row],[Processo Seletivo]]</f>
        <v>0</v>
      </c>
      <c r="C498" s="22"/>
      <c r="D498" s="22"/>
      <c r="E498" s="2" t="str">
        <f>IFERROR(IF(VLOOKUP(TB_Avaliacoes[[#This Row],[Processo Seletivo]],TB_Processos[],5,0)="","",VLOOKUP(TB_Avaliacoes[[#This Row],[Processo Seletivo]],TB_Processos[],5,0)),"")</f>
        <v/>
      </c>
      <c r="G498" t="str">
        <f>IFERROR(IF(VLOOKUP(TB_Avaliacoes[[#This Row],[Processo Seletivo]],TB_Processos[],6,0)="","",VLOOKUP(TB_Avaliacoes[[#This Row],[Processo Seletivo]],TB_Processos[],6,0)),"")</f>
        <v/>
      </c>
      <c r="I498" t="str">
        <f>IFERROR(IF(VLOOKUP(TB_Avaliacoes[[#This Row],[Processo Seletivo]],TB_Processos[],7,0)="","",VLOOKUP(TB_Avaliacoes[[#This Row],[Processo Seletivo]],TB_Processos[],7,0)),"")</f>
        <v/>
      </c>
      <c r="K498" t="str">
        <f>IFERROR(IF(VLOOKUP(TB_Avaliacoes[[#This Row],[Processo Seletivo]],TB_Processos[],8,0)="","",VLOOKUP(TB_Avaliacoes[[#This Row],[Processo Seletivo]],TB_Processos[],8,0)),"")</f>
        <v/>
      </c>
      <c r="M498" t="str">
        <f>IFERROR(IF(VLOOKUP(TB_Avaliacoes[[#This Row],[Processo Seletivo]],TB_Processos[],9,0)="","",VLOOKUP(TB_Avaliacoes[[#This Row],[Processo Seletivo]],TB_Processos[],9,0)),"")</f>
        <v/>
      </c>
      <c r="O498" t="str">
        <f>IFERROR(IF(VLOOKUP(TB_Avaliacoes[[#This Row],[Processo Seletivo]],TB_Processos[],10,0)="","",VLOOKUP(TB_Avaliacoes[[#This Row],[Processo Seletivo]],TB_Processos[],10,0)),"")</f>
        <v/>
      </c>
      <c r="Q498" t="str">
        <f>IFERROR(IF(VLOOKUP(TB_Avaliacoes[[#This Row],[Processo Seletivo]],TB_Processos[],11,0)="","",VLOOKUP(TB_Avaliacoes[[#This Row],[Processo Seletivo]],TB_Processos[],11,0)),"")</f>
        <v/>
      </c>
      <c r="S498" t="str">
        <f>IFERROR(IF(VLOOKUP(TB_Avaliacoes[[#This Row],[Processo Seletivo]],TB_Processos[],12,0)="","",VLOOKUP(TB_Avaliacoes[[#This Row],[Processo Seletivo]],TB_Processos[],12,0)),"")</f>
        <v/>
      </c>
    </row>
    <row r="499" spans="2:19">
      <c r="B499" t="str">
        <f>COUNTIF($A$3:A499,A499)&amp;TB_Avaliacoes[[#This Row],[Processo Seletivo]]</f>
        <v>0</v>
      </c>
      <c r="C499" s="22"/>
      <c r="D499" s="22"/>
      <c r="E499" s="2" t="str">
        <f>IFERROR(IF(VLOOKUP(TB_Avaliacoes[[#This Row],[Processo Seletivo]],TB_Processos[],5,0)="","",VLOOKUP(TB_Avaliacoes[[#This Row],[Processo Seletivo]],TB_Processos[],5,0)),"")</f>
        <v/>
      </c>
      <c r="G499" t="str">
        <f>IFERROR(IF(VLOOKUP(TB_Avaliacoes[[#This Row],[Processo Seletivo]],TB_Processos[],6,0)="","",VLOOKUP(TB_Avaliacoes[[#This Row],[Processo Seletivo]],TB_Processos[],6,0)),"")</f>
        <v/>
      </c>
      <c r="I499" t="str">
        <f>IFERROR(IF(VLOOKUP(TB_Avaliacoes[[#This Row],[Processo Seletivo]],TB_Processos[],7,0)="","",VLOOKUP(TB_Avaliacoes[[#This Row],[Processo Seletivo]],TB_Processos[],7,0)),"")</f>
        <v/>
      </c>
      <c r="K499" t="str">
        <f>IFERROR(IF(VLOOKUP(TB_Avaliacoes[[#This Row],[Processo Seletivo]],TB_Processos[],8,0)="","",VLOOKUP(TB_Avaliacoes[[#This Row],[Processo Seletivo]],TB_Processos[],8,0)),"")</f>
        <v/>
      </c>
      <c r="M499" t="str">
        <f>IFERROR(IF(VLOOKUP(TB_Avaliacoes[[#This Row],[Processo Seletivo]],TB_Processos[],9,0)="","",VLOOKUP(TB_Avaliacoes[[#This Row],[Processo Seletivo]],TB_Processos[],9,0)),"")</f>
        <v/>
      </c>
      <c r="O499" t="str">
        <f>IFERROR(IF(VLOOKUP(TB_Avaliacoes[[#This Row],[Processo Seletivo]],TB_Processos[],10,0)="","",VLOOKUP(TB_Avaliacoes[[#This Row],[Processo Seletivo]],TB_Processos[],10,0)),"")</f>
        <v/>
      </c>
      <c r="Q499" t="str">
        <f>IFERROR(IF(VLOOKUP(TB_Avaliacoes[[#This Row],[Processo Seletivo]],TB_Processos[],11,0)="","",VLOOKUP(TB_Avaliacoes[[#This Row],[Processo Seletivo]],TB_Processos[],11,0)),"")</f>
        <v/>
      </c>
      <c r="S499" t="str">
        <f>IFERROR(IF(VLOOKUP(TB_Avaliacoes[[#This Row],[Processo Seletivo]],TB_Processos[],12,0)="","",VLOOKUP(TB_Avaliacoes[[#This Row],[Processo Seletivo]],TB_Processos[],12,0)),"")</f>
        <v/>
      </c>
    </row>
    <row r="500" spans="2:19">
      <c r="B500" t="str">
        <f>COUNTIF($A$3:A500,A500)&amp;TB_Avaliacoes[[#This Row],[Processo Seletivo]]</f>
        <v>0</v>
      </c>
      <c r="C500" s="22"/>
      <c r="D500" s="22"/>
      <c r="E500" s="2" t="str">
        <f>IFERROR(IF(VLOOKUP(TB_Avaliacoes[[#This Row],[Processo Seletivo]],TB_Processos[],5,0)="","",VLOOKUP(TB_Avaliacoes[[#This Row],[Processo Seletivo]],TB_Processos[],5,0)),"")</f>
        <v/>
      </c>
      <c r="G500" t="str">
        <f>IFERROR(IF(VLOOKUP(TB_Avaliacoes[[#This Row],[Processo Seletivo]],TB_Processos[],6,0)="","",VLOOKUP(TB_Avaliacoes[[#This Row],[Processo Seletivo]],TB_Processos[],6,0)),"")</f>
        <v/>
      </c>
      <c r="I500" t="str">
        <f>IFERROR(IF(VLOOKUP(TB_Avaliacoes[[#This Row],[Processo Seletivo]],TB_Processos[],7,0)="","",VLOOKUP(TB_Avaliacoes[[#This Row],[Processo Seletivo]],TB_Processos[],7,0)),"")</f>
        <v/>
      </c>
      <c r="K500" t="str">
        <f>IFERROR(IF(VLOOKUP(TB_Avaliacoes[[#This Row],[Processo Seletivo]],TB_Processos[],8,0)="","",VLOOKUP(TB_Avaliacoes[[#This Row],[Processo Seletivo]],TB_Processos[],8,0)),"")</f>
        <v/>
      </c>
      <c r="M500" t="str">
        <f>IFERROR(IF(VLOOKUP(TB_Avaliacoes[[#This Row],[Processo Seletivo]],TB_Processos[],9,0)="","",VLOOKUP(TB_Avaliacoes[[#This Row],[Processo Seletivo]],TB_Processos[],9,0)),"")</f>
        <v/>
      </c>
      <c r="O500" t="str">
        <f>IFERROR(IF(VLOOKUP(TB_Avaliacoes[[#This Row],[Processo Seletivo]],TB_Processos[],10,0)="","",VLOOKUP(TB_Avaliacoes[[#This Row],[Processo Seletivo]],TB_Processos[],10,0)),"")</f>
        <v/>
      </c>
      <c r="Q500" t="str">
        <f>IFERROR(IF(VLOOKUP(TB_Avaliacoes[[#This Row],[Processo Seletivo]],TB_Processos[],11,0)="","",VLOOKUP(TB_Avaliacoes[[#This Row],[Processo Seletivo]],TB_Processos[],11,0)),"")</f>
        <v/>
      </c>
      <c r="S500" t="str">
        <f>IFERROR(IF(VLOOKUP(TB_Avaliacoes[[#This Row],[Processo Seletivo]],TB_Processos[],12,0)="","",VLOOKUP(TB_Avaliacoes[[#This Row],[Processo Seletivo]],TB_Processos[],12,0)),"")</f>
        <v/>
      </c>
    </row>
    <row r="501" spans="2:19">
      <c r="B501" t="str">
        <f>COUNTIF($A$3:A501,A501)&amp;TB_Avaliacoes[[#This Row],[Processo Seletivo]]</f>
        <v>0</v>
      </c>
      <c r="C501" s="22"/>
      <c r="D501" s="22"/>
      <c r="E501" s="2" t="str">
        <f>IFERROR(IF(VLOOKUP(TB_Avaliacoes[[#This Row],[Processo Seletivo]],TB_Processos[],5,0)="","",VLOOKUP(TB_Avaliacoes[[#This Row],[Processo Seletivo]],TB_Processos[],5,0)),"")</f>
        <v/>
      </c>
      <c r="G501" t="str">
        <f>IFERROR(IF(VLOOKUP(TB_Avaliacoes[[#This Row],[Processo Seletivo]],TB_Processos[],6,0)="","",VLOOKUP(TB_Avaliacoes[[#This Row],[Processo Seletivo]],TB_Processos[],6,0)),"")</f>
        <v/>
      </c>
      <c r="I501" t="str">
        <f>IFERROR(IF(VLOOKUP(TB_Avaliacoes[[#This Row],[Processo Seletivo]],TB_Processos[],7,0)="","",VLOOKUP(TB_Avaliacoes[[#This Row],[Processo Seletivo]],TB_Processos[],7,0)),"")</f>
        <v/>
      </c>
      <c r="K501" t="str">
        <f>IFERROR(IF(VLOOKUP(TB_Avaliacoes[[#This Row],[Processo Seletivo]],TB_Processos[],8,0)="","",VLOOKUP(TB_Avaliacoes[[#This Row],[Processo Seletivo]],TB_Processos[],8,0)),"")</f>
        <v/>
      </c>
      <c r="M501" t="str">
        <f>IFERROR(IF(VLOOKUP(TB_Avaliacoes[[#This Row],[Processo Seletivo]],TB_Processos[],9,0)="","",VLOOKUP(TB_Avaliacoes[[#This Row],[Processo Seletivo]],TB_Processos[],9,0)),"")</f>
        <v/>
      </c>
      <c r="O501" t="str">
        <f>IFERROR(IF(VLOOKUP(TB_Avaliacoes[[#This Row],[Processo Seletivo]],TB_Processos[],10,0)="","",VLOOKUP(TB_Avaliacoes[[#This Row],[Processo Seletivo]],TB_Processos[],10,0)),"")</f>
        <v/>
      </c>
      <c r="Q501" t="str">
        <f>IFERROR(IF(VLOOKUP(TB_Avaliacoes[[#This Row],[Processo Seletivo]],TB_Processos[],11,0)="","",VLOOKUP(TB_Avaliacoes[[#This Row],[Processo Seletivo]],TB_Processos[],11,0)),"")</f>
        <v/>
      </c>
      <c r="S501" t="str">
        <f>IFERROR(IF(VLOOKUP(TB_Avaliacoes[[#This Row],[Processo Seletivo]],TB_Processos[],12,0)="","",VLOOKUP(TB_Avaliacoes[[#This Row],[Processo Seletivo]],TB_Processos[],12,0)),"")</f>
        <v/>
      </c>
    </row>
    <row r="502" spans="2:19">
      <c r="B502" t="str">
        <f>COUNTIF($A$3:A502,A502)&amp;TB_Avaliacoes[[#This Row],[Processo Seletivo]]</f>
        <v>0</v>
      </c>
      <c r="C502" s="22"/>
      <c r="D502" s="22"/>
      <c r="E502" s="2" t="str">
        <f>IFERROR(IF(VLOOKUP(TB_Avaliacoes[[#This Row],[Processo Seletivo]],TB_Processos[],5,0)="","",VLOOKUP(TB_Avaliacoes[[#This Row],[Processo Seletivo]],TB_Processos[],5,0)),"")</f>
        <v/>
      </c>
      <c r="G502" t="str">
        <f>IFERROR(IF(VLOOKUP(TB_Avaliacoes[[#This Row],[Processo Seletivo]],TB_Processos[],6,0)="","",VLOOKUP(TB_Avaliacoes[[#This Row],[Processo Seletivo]],TB_Processos[],6,0)),"")</f>
        <v/>
      </c>
      <c r="I502" t="str">
        <f>IFERROR(IF(VLOOKUP(TB_Avaliacoes[[#This Row],[Processo Seletivo]],TB_Processos[],7,0)="","",VLOOKUP(TB_Avaliacoes[[#This Row],[Processo Seletivo]],TB_Processos[],7,0)),"")</f>
        <v/>
      </c>
      <c r="K502" t="str">
        <f>IFERROR(IF(VLOOKUP(TB_Avaliacoes[[#This Row],[Processo Seletivo]],TB_Processos[],8,0)="","",VLOOKUP(TB_Avaliacoes[[#This Row],[Processo Seletivo]],TB_Processos[],8,0)),"")</f>
        <v/>
      </c>
      <c r="M502" t="str">
        <f>IFERROR(IF(VLOOKUP(TB_Avaliacoes[[#This Row],[Processo Seletivo]],TB_Processos[],9,0)="","",VLOOKUP(TB_Avaliacoes[[#This Row],[Processo Seletivo]],TB_Processos[],9,0)),"")</f>
        <v/>
      </c>
      <c r="O502" t="str">
        <f>IFERROR(IF(VLOOKUP(TB_Avaliacoes[[#This Row],[Processo Seletivo]],TB_Processos[],10,0)="","",VLOOKUP(TB_Avaliacoes[[#This Row],[Processo Seletivo]],TB_Processos[],10,0)),"")</f>
        <v/>
      </c>
      <c r="Q502" t="str">
        <f>IFERROR(IF(VLOOKUP(TB_Avaliacoes[[#This Row],[Processo Seletivo]],TB_Processos[],11,0)="","",VLOOKUP(TB_Avaliacoes[[#This Row],[Processo Seletivo]],TB_Processos[],11,0)),"")</f>
        <v/>
      </c>
      <c r="S502" t="str">
        <f>IFERROR(IF(VLOOKUP(TB_Avaliacoes[[#This Row],[Processo Seletivo]],TB_Processos[],12,0)="","",VLOOKUP(TB_Avaliacoes[[#This Row],[Processo Seletivo]],TB_Processos[],12,0)),"")</f>
        <v/>
      </c>
    </row>
    <row r="503" spans="2:19">
      <c r="B503" t="str">
        <f>COUNTIF($A$3:A503,A503)&amp;TB_Avaliacoes[[#This Row],[Processo Seletivo]]</f>
        <v>0</v>
      </c>
      <c r="C503" s="22"/>
      <c r="D503" s="22"/>
      <c r="E503" s="2" t="str">
        <f>IFERROR(IF(VLOOKUP(TB_Avaliacoes[[#This Row],[Processo Seletivo]],TB_Processos[],5,0)="","",VLOOKUP(TB_Avaliacoes[[#This Row],[Processo Seletivo]],TB_Processos[],5,0)),"")</f>
        <v/>
      </c>
      <c r="G503" t="str">
        <f>IFERROR(IF(VLOOKUP(TB_Avaliacoes[[#This Row],[Processo Seletivo]],TB_Processos[],6,0)="","",VLOOKUP(TB_Avaliacoes[[#This Row],[Processo Seletivo]],TB_Processos[],6,0)),"")</f>
        <v/>
      </c>
      <c r="I503" t="str">
        <f>IFERROR(IF(VLOOKUP(TB_Avaliacoes[[#This Row],[Processo Seletivo]],TB_Processos[],7,0)="","",VLOOKUP(TB_Avaliacoes[[#This Row],[Processo Seletivo]],TB_Processos[],7,0)),"")</f>
        <v/>
      </c>
      <c r="K503" t="str">
        <f>IFERROR(IF(VLOOKUP(TB_Avaliacoes[[#This Row],[Processo Seletivo]],TB_Processos[],8,0)="","",VLOOKUP(TB_Avaliacoes[[#This Row],[Processo Seletivo]],TB_Processos[],8,0)),"")</f>
        <v/>
      </c>
      <c r="M503" t="str">
        <f>IFERROR(IF(VLOOKUP(TB_Avaliacoes[[#This Row],[Processo Seletivo]],TB_Processos[],9,0)="","",VLOOKUP(TB_Avaliacoes[[#This Row],[Processo Seletivo]],TB_Processos[],9,0)),"")</f>
        <v/>
      </c>
      <c r="O503" t="str">
        <f>IFERROR(IF(VLOOKUP(TB_Avaliacoes[[#This Row],[Processo Seletivo]],TB_Processos[],10,0)="","",VLOOKUP(TB_Avaliacoes[[#This Row],[Processo Seletivo]],TB_Processos[],10,0)),"")</f>
        <v/>
      </c>
      <c r="Q503" t="str">
        <f>IFERROR(IF(VLOOKUP(TB_Avaliacoes[[#This Row],[Processo Seletivo]],TB_Processos[],11,0)="","",VLOOKUP(TB_Avaliacoes[[#This Row],[Processo Seletivo]],TB_Processos[],11,0)),"")</f>
        <v/>
      </c>
      <c r="S503" t="str">
        <f>IFERROR(IF(VLOOKUP(TB_Avaliacoes[[#This Row],[Processo Seletivo]],TB_Processos[],12,0)="","",VLOOKUP(TB_Avaliacoes[[#This Row],[Processo Seletivo]],TB_Processos[],12,0)),"")</f>
        <v/>
      </c>
    </row>
    <row r="504" spans="2:19">
      <c r="B504" t="str">
        <f>COUNTIF($A$3:A504,A504)&amp;TB_Avaliacoes[[#This Row],[Processo Seletivo]]</f>
        <v>0</v>
      </c>
      <c r="C504" s="22"/>
      <c r="D504" s="22"/>
      <c r="E504" s="2" t="str">
        <f>IFERROR(IF(VLOOKUP(TB_Avaliacoes[[#This Row],[Processo Seletivo]],TB_Processos[],5,0)="","",VLOOKUP(TB_Avaliacoes[[#This Row],[Processo Seletivo]],TB_Processos[],5,0)),"")</f>
        <v/>
      </c>
      <c r="G504" t="str">
        <f>IFERROR(IF(VLOOKUP(TB_Avaliacoes[[#This Row],[Processo Seletivo]],TB_Processos[],6,0)="","",VLOOKUP(TB_Avaliacoes[[#This Row],[Processo Seletivo]],TB_Processos[],6,0)),"")</f>
        <v/>
      </c>
      <c r="I504" t="str">
        <f>IFERROR(IF(VLOOKUP(TB_Avaliacoes[[#This Row],[Processo Seletivo]],TB_Processos[],7,0)="","",VLOOKUP(TB_Avaliacoes[[#This Row],[Processo Seletivo]],TB_Processos[],7,0)),"")</f>
        <v/>
      </c>
      <c r="K504" t="str">
        <f>IFERROR(IF(VLOOKUP(TB_Avaliacoes[[#This Row],[Processo Seletivo]],TB_Processos[],8,0)="","",VLOOKUP(TB_Avaliacoes[[#This Row],[Processo Seletivo]],TB_Processos[],8,0)),"")</f>
        <v/>
      </c>
      <c r="M504" t="str">
        <f>IFERROR(IF(VLOOKUP(TB_Avaliacoes[[#This Row],[Processo Seletivo]],TB_Processos[],9,0)="","",VLOOKUP(TB_Avaliacoes[[#This Row],[Processo Seletivo]],TB_Processos[],9,0)),"")</f>
        <v/>
      </c>
      <c r="O504" t="str">
        <f>IFERROR(IF(VLOOKUP(TB_Avaliacoes[[#This Row],[Processo Seletivo]],TB_Processos[],10,0)="","",VLOOKUP(TB_Avaliacoes[[#This Row],[Processo Seletivo]],TB_Processos[],10,0)),"")</f>
        <v/>
      </c>
      <c r="Q504" t="str">
        <f>IFERROR(IF(VLOOKUP(TB_Avaliacoes[[#This Row],[Processo Seletivo]],TB_Processos[],11,0)="","",VLOOKUP(TB_Avaliacoes[[#This Row],[Processo Seletivo]],TB_Processos[],11,0)),"")</f>
        <v/>
      </c>
      <c r="S504" t="str">
        <f>IFERROR(IF(VLOOKUP(TB_Avaliacoes[[#This Row],[Processo Seletivo]],TB_Processos[],12,0)="","",VLOOKUP(TB_Avaliacoes[[#This Row],[Processo Seletivo]],TB_Processos[],12,0)),"")</f>
        <v/>
      </c>
    </row>
    <row r="505" spans="2:19">
      <c r="B505" t="str">
        <f>COUNTIF($A$3:A505,A505)&amp;TB_Avaliacoes[[#This Row],[Processo Seletivo]]</f>
        <v>0</v>
      </c>
      <c r="C505" s="22"/>
      <c r="D505" s="22"/>
      <c r="E505" s="2" t="str">
        <f>IFERROR(IF(VLOOKUP(TB_Avaliacoes[[#This Row],[Processo Seletivo]],TB_Processos[],5,0)="","",VLOOKUP(TB_Avaliacoes[[#This Row],[Processo Seletivo]],TB_Processos[],5,0)),"")</f>
        <v/>
      </c>
      <c r="G505" t="str">
        <f>IFERROR(IF(VLOOKUP(TB_Avaliacoes[[#This Row],[Processo Seletivo]],TB_Processos[],6,0)="","",VLOOKUP(TB_Avaliacoes[[#This Row],[Processo Seletivo]],TB_Processos[],6,0)),"")</f>
        <v/>
      </c>
      <c r="I505" t="str">
        <f>IFERROR(IF(VLOOKUP(TB_Avaliacoes[[#This Row],[Processo Seletivo]],TB_Processos[],7,0)="","",VLOOKUP(TB_Avaliacoes[[#This Row],[Processo Seletivo]],TB_Processos[],7,0)),"")</f>
        <v/>
      </c>
      <c r="K505" t="str">
        <f>IFERROR(IF(VLOOKUP(TB_Avaliacoes[[#This Row],[Processo Seletivo]],TB_Processos[],8,0)="","",VLOOKUP(TB_Avaliacoes[[#This Row],[Processo Seletivo]],TB_Processos[],8,0)),"")</f>
        <v/>
      </c>
      <c r="M505" t="str">
        <f>IFERROR(IF(VLOOKUP(TB_Avaliacoes[[#This Row],[Processo Seletivo]],TB_Processos[],9,0)="","",VLOOKUP(TB_Avaliacoes[[#This Row],[Processo Seletivo]],TB_Processos[],9,0)),"")</f>
        <v/>
      </c>
      <c r="O505" t="str">
        <f>IFERROR(IF(VLOOKUP(TB_Avaliacoes[[#This Row],[Processo Seletivo]],TB_Processos[],10,0)="","",VLOOKUP(TB_Avaliacoes[[#This Row],[Processo Seletivo]],TB_Processos[],10,0)),"")</f>
        <v/>
      </c>
      <c r="Q505" t="str">
        <f>IFERROR(IF(VLOOKUP(TB_Avaliacoes[[#This Row],[Processo Seletivo]],TB_Processos[],11,0)="","",VLOOKUP(TB_Avaliacoes[[#This Row],[Processo Seletivo]],TB_Processos[],11,0)),"")</f>
        <v/>
      </c>
      <c r="S505" t="str">
        <f>IFERROR(IF(VLOOKUP(TB_Avaliacoes[[#This Row],[Processo Seletivo]],TB_Processos[],12,0)="","",VLOOKUP(TB_Avaliacoes[[#This Row],[Processo Seletivo]],TB_Processos[],12,0)),"")</f>
        <v/>
      </c>
    </row>
    <row r="506" spans="2:19">
      <c r="B506" t="str">
        <f>COUNTIF($A$3:A506,A506)&amp;TB_Avaliacoes[[#This Row],[Processo Seletivo]]</f>
        <v>0</v>
      </c>
      <c r="C506" s="22"/>
      <c r="D506" s="22"/>
      <c r="E506" s="2" t="str">
        <f>IFERROR(IF(VLOOKUP(TB_Avaliacoes[[#This Row],[Processo Seletivo]],TB_Processos[],5,0)="","",VLOOKUP(TB_Avaliacoes[[#This Row],[Processo Seletivo]],TB_Processos[],5,0)),"")</f>
        <v/>
      </c>
      <c r="G506" t="str">
        <f>IFERROR(IF(VLOOKUP(TB_Avaliacoes[[#This Row],[Processo Seletivo]],TB_Processos[],6,0)="","",VLOOKUP(TB_Avaliacoes[[#This Row],[Processo Seletivo]],TB_Processos[],6,0)),"")</f>
        <v/>
      </c>
      <c r="I506" t="str">
        <f>IFERROR(IF(VLOOKUP(TB_Avaliacoes[[#This Row],[Processo Seletivo]],TB_Processos[],7,0)="","",VLOOKUP(TB_Avaliacoes[[#This Row],[Processo Seletivo]],TB_Processos[],7,0)),"")</f>
        <v/>
      </c>
      <c r="K506" t="str">
        <f>IFERROR(IF(VLOOKUP(TB_Avaliacoes[[#This Row],[Processo Seletivo]],TB_Processos[],8,0)="","",VLOOKUP(TB_Avaliacoes[[#This Row],[Processo Seletivo]],TB_Processos[],8,0)),"")</f>
        <v/>
      </c>
      <c r="M506" t="str">
        <f>IFERROR(IF(VLOOKUP(TB_Avaliacoes[[#This Row],[Processo Seletivo]],TB_Processos[],9,0)="","",VLOOKUP(TB_Avaliacoes[[#This Row],[Processo Seletivo]],TB_Processos[],9,0)),"")</f>
        <v/>
      </c>
      <c r="O506" t="str">
        <f>IFERROR(IF(VLOOKUP(TB_Avaliacoes[[#This Row],[Processo Seletivo]],TB_Processos[],10,0)="","",VLOOKUP(TB_Avaliacoes[[#This Row],[Processo Seletivo]],TB_Processos[],10,0)),"")</f>
        <v/>
      </c>
      <c r="Q506" t="str">
        <f>IFERROR(IF(VLOOKUP(TB_Avaliacoes[[#This Row],[Processo Seletivo]],TB_Processos[],11,0)="","",VLOOKUP(TB_Avaliacoes[[#This Row],[Processo Seletivo]],TB_Processos[],11,0)),"")</f>
        <v/>
      </c>
      <c r="S506" t="str">
        <f>IFERROR(IF(VLOOKUP(TB_Avaliacoes[[#This Row],[Processo Seletivo]],TB_Processos[],12,0)="","",VLOOKUP(TB_Avaliacoes[[#This Row],[Processo Seletivo]],TB_Processos[],12,0)),"")</f>
        <v/>
      </c>
    </row>
    <row r="507" spans="2:19">
      <c r="B507" t="str">
        <f>COUNTIF($A$3:A507,A507)&amp;TB_Avaliacoes[[#This Row],[Processo Seletivo]]</f>
        <v>0</v>
      </c>
      <c r="C507" s="22"/>
      <c r="D507" s="22"/>
      <c r="E507" s="2" t="str">
        <f>IFERROR(IF(VLOOKUP(TB_Avaliacoes[[#This Row],[Processo Seletivo]],TB_Processos[],5,0)="","",VLOOKUP(TB_Avaliacoes[[#This Row],[Processo Seletivo]],TB_Processos[],5,0)),"")</f>
        <v/>
      </c>
      <c r="G507" t="str">
        <f>IFERROR(IF(VLOOKUP(TB_Avaliacoes[[#This Row],[Processo Seletivo]],TB_Processos[],6,0)="","",VLOOKUP(TB_Avaliacoes[[#This Row],[Processo Seletivo]],TB_Processos[],6,0)),"")</f>
        <v/>
      </c>
      <c r="I507" t="str">
        <f>IFERROR(IF(VLOOKUP(TB_Avaliacoes[[#This Row],[Processo Seletivo]],TB_Processos[],7,0)="","",VLOOKUP(TB_Avaliacoes[[#This Row],[Processo Seletivo]],TB_Processos[],7,0)),"")</f>
        <v/>
      </c>
      <c r="K507" t="str">
        <f>IFERROR(IF(VLOOKUP(TB_Avaliacoes[[#This Row],[Processo Seletivo]],TB_Processos[],8,0)="","",VLOOKUP(TB_Avaliacoes[[#This Row],[Processo Seletivo]],TB_Processos[],8,0)),"")</f>
        <v/>
      </c>
      <c r="M507" t="str">
        <f>IFERROR(IF(VLOOKUP(TB_Avaliacoes[[#This Row],[Processo Seletivo]],TB_Processos[],9,0)="","",VLOOKUP(TB_Avaliacoes[[#This Row],[Processo Seletivo]],TB_Processos[],9,0)),"")</f>
        <v/>
      </c>
      <c r="O507" t="str">
        <f>IFERROR(IF(VLOOKUP(TB_Avaliacoes[[#This Row],[Processo Seletivo]],TB_Processos[],10,0)="","",VLOOKUP(TB_Avaliacoes[[#This Row],[Processo Seletivo]],TB_Processos[],10,0)),"")</f>
        <v/>
      </c>
      <c r="Q507" t="str">
        <f>IFERROR(IF(VLOOKUP(TB_Avaliacoes[[#This Row],[Processo Seletivo]],TB_Processos[],11,0)="","",VLOOKUP(TB_Avaliacoes[[#This Row],[Processo Seletivo]],TB_Processos[],11,0)),"")</f>
        <v/>
      </c>
      <c r="S507" t="str">
        <f>IFERROR(IF(VLOOKUP(TB_Avaliacoes[[#This Row],[Processo Seletivo]],TB_Processos[],12,0)="","",VLOOKUP(TB_Avaliacoes[[#This Row],[Processo Seletivo]],TB_Processos[],12,0)),"")</f>
        <v/>
      </c>
    </row>
    <row r="508" spans="2:19">
      <c r="B508" t="str">
        <f>COUNTIF($A$3:A508,A508)&amp;TB_Avaliacoes[[#This Row],[Processo Seletivo]]</f>
        <v>0</v>
      </c>
      <c r="C508" s="22"/>
      <c r="D508" s="22"/>
      <c r="E508" s="2" t="str">
        <f>IFERROR(IF(VLOOKUP(TB_Avaliacoes[[#This Row],[Processo Seletivo]],TB_Processos[],5,0)="","",VLOOKUP(TB_Avaliacoes[[#This Row],[Processo Seletivo]],TB_Processos[],5,0)),"")</f>
        <v/>
      </c>
      <c r="G508" t="str">
        <f>IFERROR(IF(VLOOKUP(TB_Avaliacoes[[#This Row],[Processo Seletivo]],TB_Processos[],6,0)="","",VLOOKUP(TB_Avaliacoes[[#This Row],[Processo Seletivo]],TB_Processos[],6,0)),"")</f>
        <v/>
      </c>
      <c r="I508" t="str">
        <f>IFERROR(IF(VLOOKUP(TB_Avaliacoes[[#This Row],[Processo Seletivo]],TB_Processos[],7,0)="","",VLOOKUP(TB_Avaliacoes[[#This Row],[Processo Seletivo]],TB_Processos[],7,0)),"")</f>
        <v/>
      </c>
      <c r="K508" t="str">
        <f>IFERROR(IF(VLOOKUP(TB_Avaliacoes[[#This Row],[Processo Seletivo]],TB_Processos[],8,0)="","",VLOOKUP(TB_Avaliacoes[[#This Row],[Processo Seletivo]],TB_Processos[],8,0)),"")</f>
        <v/>
      </c>
      <c r="M508" t="str">
        <f>IFERROR(IF(VLOOKUP(TB_Avaliacoes[[#This Row],[Processo Seletivo]],TB_Processos[],9,0)="","",VLOOKUP(TB_Avaliacoes[[#This Row],[Processo Seletivo]],TB_Processos[],9,0)),"")</f>
        <v/>
      </c>
      <c r="O508" t="str">
        <f>IFERROR(IF(VLOOKUP(TB_Avaliacoes[[#This Row],[Processo Seletivo]],TB_Processos[],10,0)="","",VLOOKUP(TB_Avaliacoes[[#This Row],[Processo Seletivo]],TB_Processos[],10,0)),"")</f>
        <v/>
      </c>
      <c r="Q508" t="str">
        <f>IFERROR(IF(VLOOKUP(TB_Avaliacoes[[#This Row],[Processo Seletivo]],TB_Processos[],11,0)="","",VLOOKUP(TB_Avaliacoes[[#This Row],[Processo Seletivo]],TB_Processos[],11,0)),"")</f>
        <v/>
      </c>
      <c r="S508" t="str">
        <f>IFERROR(IF(VLOOKUP(TB_Avaliacoes[[#This Row],[Processo Seletivo]],TB_Processos[],12,0)="","",VLOOKUP(TB_Avaliacoes[[#This Row],[Processo Seletivo]],TB_Processos[],12,0)),"")</f>
        <v/>
      </c>
    </row>
    <row r="509" spans="2:19">
      <c r="B509" t="str">
        <f>COUNTIF($A$3:A509,A509)&amp;TB_Avaliacoes[[#This Row],[Processo Seletivo]]</f>
        <v>0</v>
      </c>
      <c r="C509" s="22"/>
      <c r="D509" s="22"/>
      <c r="E509" s="2" t="str">
        <f>IFERROR(IF(VLOOKUP(TB_Avaliacoes[[#This Row],[Processo Seletivo]],TB_Processos[],5,0)="","",VLOOKUP(TB_Avaliacoes[[#This Row],[Processo Seletivo]],TB_Processos[],5,0)),"")</f>
        <v/>
      </c>
      <c r="G509" t="str">
        <f>IFERROR(IF(VLOOKUP(TB_Avaliacoes[[#This Row],[Processo Seletivo]],TB_Processos[],6,0)="","",VLOOKUP(TB_Avaliacoes[[#This Row],[Processo Seletivo]],TB_Processos[],6,0)),"")</f>
        <v/>
      </c>
      <c r="I509" t="str">
        <f>IFERROR(IF(VLOOKUP(TB_Avaliacoes[[#This Row],[Processo Seletivo]],TB_Processos[],7,0)="","",VLOOKUP(TB_Avaliacoes[[#This Row],[Processo Seletivo]],TB_Processos[],7,0)),"")</f>
        <v/>
      </c>
      <c r="K509" t="str">
        <f>IFERROR(IF(VLOOKUP(TB_Avaliacoes[[#This Row],[Processo Seletivo]],TB_Processos[],8,0)="","",VLOOKUP(TB_Avaliacoes[[#This Row],[Processo Seletivo]],TB_Processos[],8,0)),"")</f>
        <v/>
      </c>
      <c r="M509" t="str">
        <f>IFERROR(IF(VLOOKUP(TB_Avaliacoes[[#This Row],[Processo Seletivo]],TB_Processos[],9,0)="","",VLOOKUP(TB_Avaliacoes[[#This Row],[Processo Seletivo]],TB_Processos[],9,0)),"")</f>
        <v/>
      </c>
      <c r="O509" t="str">
        <f>IFERROR(IF(VLOOKUP(TB_Avaliacoes[[#This Row],[Processo Seletivo]],TB_Processos[],10,0)="","",VLOOKUP(TB_Avaliacoes[[#This Row],[Processo Seletivo]],TB_Processos[],10,0)),"")</f>
        <v/>
      </c>
      <c r="Q509" t="str">
        <f>IFERROR(IF(VLOOKUP(TB_Avaliacoes[[#This Row],[Processo Seletivo]],TB_Processos[],11,0)="","",VLOOKUP(TB_Avaliacoes[[#This Row],[Processo Seletivo]],TB_Processos[],11,0)),"")</f>
        <v/>
      </c>
      <c r="S509" t="str">
        <f>IFERROR(IF(VLOOKUP(TB_Avaliacoes[[#This Row],[Processo Seletivo]],TB_Processos[],12,0)="","",VLOOKUP(TB_Avaliacoes[[#This Row],[Processo Seletivo]],TB_Processos[],12,0)),"")</f>
        <v/>
      </c>
    </row>
    <row r="510" spans="2:19">
      <c r="B510" t="str">
        <f>COUNTIF($A$3:A510,A510)&amp;TB_Avaliacoes[[#This Row],[Processo Seletivo]]</f>
        <v>0</v>
      </c>
      <c r="C510" s="22"/>
      <c r="D510" s="22"/>
      <c r="E510" s="2" t="str">
        <f>IFERROR(IF(VLOOKUP(TB_Avaliacoes[[#This Row],[Processo Seletivo]],TB_Processos[],5,0)="","",VLOOKUP(TB_Avaliacoes[[#This Row],[Processo Seletivo]],TB_Processos[],5,0)),"")</f>
        <v/>
      </c>
      <c r="G510" t="str">
        <f>IFERROR(IF(VLOOKUP(TB_Avaliacoes[[#This Row],[Processo Seletivo]],TB_Processos[],6,0)="","",VLOOKUP(TB_Avaliacoes[[#This Row],[Processo Seletivo]],TB_Processos[],6,0)),"")</f>
        <v/>
      </c>
      <c r="I510" t="str">
        <f>IFERROR(IF(VLOOKUP(TB_Avaliacoes[[#This Row],[Processo Seletivo]],TB_Processos[],7,0)="","",VLOOKUP(TB_Avaliacoes[[#This Row],[Processo Seletivo]],TB_Processos[],7,0)),"")</f>
        <v/>
      </c>
      <c r="K510" t="str">
        <f>IFERROR(IF(VLOOKUP(TB_Avaliacoes[[#This Row],[Processo Seletivo]],TB_Processos[],8,0)="","",VLOOKUP(TB_Avaliacoes[[#This Row],[Processo Seletivo]],TB_Processos[],8,0)),"")</f>
        <v/>
      </c>
      <c r="M510" t="str">
        <f>IFERROR(IF(VLOOKUP(TB_Avaliacoes[[#This Row],[Processo Seletivo]],TB_Processos[],9,0)="","",VLOOKUP(TB_Avaliacoes[[#This Row],[Processo Seletivo]],TB_Processos[],9,0)),"")</f>
        <v/>
      </c>
      <c r="O510" t="str">
        <f>IFERROR(IF(VLOOKUP(TB_Avaliacoes[[#This Row],[Processo Seletivo]],TB_Processos[],10,0)="","",VLOOKUP(TB_Avaliacoes[[#This Row],[Processo Seletivo]],TB_Processos[],10,0)),"")</f>
        <v/>
      </c>
      <c r="Q510" t="str">
        <f>IFERROR(IF(VLOOKUP(TB_Avaliacoes[[#This Row],[Processo Seletivo]],TB_Processos[],11,0)="","",VLOOKUP(TB_Avaliacoes[[#This Row],[Processo Seletivo]],TB_Processos[],11,0)),"")</f>
        <v/>
      </c>
      <c r="S510" t="str">
        <f>IFERROR(IF(VLOOKUP(TB_Avaliacoes[[#This Row],[Processo Seletivo]],TB_Processos[],12,0)="","",VLOOKUP(TB_Avaliacoes[[#This Row],[Processo Seletivo]],TB_Processos[],12,0)),"")</f>
        <v/>
      </c>
    </row>
    <row r="511" spans="2:19">
      <c r="B511" t="str">
        <f>COUNTIF($A$3:A511,A511)&amp;TB_Avaliacoes[[#This Row],[Processo Seletivo]]</f>
        <v>0</v>
      </c>
      <c r="C511" s="22"/>
      <c r="D511" s="22"/>
      <c r="E511" s="2" t="str">
        <f>IFERROR(IF(VLOOKUP(TB_Avaliacoes[[#This Row],[Processo Seletivo]],TB_Processos[],5,0)="","",VLOOKUP(TB_Avaliacoes[[#This Row],[Processo Seletivo]],TB_Processos[],5,0)),"")</f>
        <v/>
      </c>
      <c r="G511" t="str">
        <f>IFERROR(IF(VLOOKUP(TB_Avaliacoes[[#This Row],[Processo Seletivo]],TB_Processos[],6,0)="","",VLOOKUP(TB_Avaliacoes[[#This Row],[Processo Seletivo]],TB_Processos[],6,0)),"")</f>
        <v/>
      </c>
      <c r="I511" t="str">
        <f>IFERROR(IF(VLOOKUP(TB_Avaliacoes[[#This Row],[Processo Seletivo]],TB_Processos[],7,0)="","",VLOOKUP(TB_Avaliacoes[[#This Row],[Processo Seletivo]],TB_Processos[],7,0)),"")</f>
        <v/>
      </c>
      <c r="K511" t="str">
        <f>IFERROR(IF(VLOOKUP(TB_Avaliacoes[[#This Row],[Processo Seletivo]],TB_Processos[],8,0)="","",VLOOKUP(TB_Avaliacoes[[#This Row],[Processo Seletivo]],TB_Processos[],8,0)),"")</f>
        <v/>
      </c>
      <c r="M511" t="str">
        <f>IFERROR(IF(VLOOKUP(TB_Avaliacoes[[#This Row],[Processo Seletivo]],TB_Processos[],9,0)="","",VLOOKUP(TB_Avaliacoes[[#This Row],[Processo Seletivo]],TB_Processos[],9,0)),"")</f>
        <v/>
      </c>
      <c r="O511" t="str">
        <f>IFERROR(IF(VLOOKUP(TB_Avaliacoes[[#This Row],[Processo Seletivo]],TB_Processos[],10,0)="","",VLOOKUP(TB_Avaliacoes[[#This Row],[Processo Seletivo]],TB_Processos[],10,0)),"")</f>
        <v/>
      </c>
      <c r="Q511" t="str">
        <f>IFERROR(IF(VLOOKUP(TB_Avaliacoes[[#This Row],[Processo Seletivo]],TB_Processos[],11,0)="","",VLOOKUP(TB_Avaliacoes[[#This Row],[Processo Seletivo]],TB_Processos[],11,0)),"")</f>
        <v/>
      </c>
      <c r="S511" t="str">
        <f>IFERROR(IF(VLOOKUP(TB_Avaliacoes[[#This Row],[Processo Seletivo]],TB_Processos[],12,0)="","",VLOOKUP(TB_Avaliacoes[[#This Row],[Processo Seletivo]],TB_Processos[],12,0)),"")</f>
        <v/>
      </c>
    </row>
    <row r="512" spans="2:19">
      <c r="B512" t="str">
        <f>COUNTIF($A$3:A512,A512)&amp;TB_Avaliacoes[[#This Row],[Processo Seletivo]]</f>
        <v>0</v>
      </c>
      <c r="C512" s="22"/>
      <c r="D512" s="22"/>
      <c r="E512" s="2" t="str">
        <f>IFERROR(IF(VLOOKUP(TB_Avaliacoes[[#This Row],[Processo Seletivo]],TB_Processos[],5,0)="","",VLOOKUP(TB_Avaliacoes[[#This Row],[Processo Seletivo]],TB_Processos[],5,0)),"")</f>
        <v/>
      </c>
      <c r="G512" t="str">
        <f>IFERROR(IF(VLOOKUP(TB_Avaliacoes[[#This Row],[Processo Seletivo]],TB_Processos[],6,0)="","",VLOOKUP(TB_Avaliacoes[[#This Row],[Processo Seletivo]],TB_Processos[],6,0)),"")</f>
        <v/>
      </c>
      <c r="I512" t="str">
        <f>IFERROR(IF(VLOOKUP(TB_Avaliacoes[[#This Row],[Processo Seletivo]],TB_Processos[],7,0)="","",VLOOKUP(TB_Avaliacoes[[#This Row],[Processo Seletivo]],TB_Processos[],7,0)),"")</f>
        <v/>
      </c>
      <c r="K512" t="str">
        <f>IFERROR(IF(VLOOKUP(TB_Avaliacoes[[#This Row],[Processo Seletivo]],TB_Processos[],8,0)="","",VLOOKUP(TB_Avaliacoes[[#This Row],[Processo Seletivo]],TB_Processos[],8,0)),"")</f>
        <v/>
      </c>
      <c r="M512" t="str">
        <f>IFERROR(IF(VLOOKUP(TB_Avaliacoes[[#This Row],[Processo Seletivo]],TB_Processos[],9,0)="","",VLOOKUP(TB_Avaliacoes[[#This Row],[Processo Seletivo]],TB_Processos[],9,0)),"")</f>
        <v/>
      </c>
      <c r="O512" t="str">
        <f>IFERROR(IF(VLOOKUP(TB_Avaliacoes[[#This Row],[Processo Seletivo]],TB_Processos[],10,0)="","",VLOOKUP(TB_Avaliacoes[[#This Row],[Processo Seletivo]],TB_Processos[],10,0)),"")</f>
        <v/>
      </c>
      <c r="Q512" t="str">
        <f>IFERROR(IF(VLOOKUP(TB_Avaliacoes[[#This Row],[Processo Seletivo]],TB_Processos[],11,0)="","",VLOOKUP(TB_Avaliacoes[[#This Row],[Processo Seletivo]],TB_Processos[],11,0)),"")</f>
        <v/>
      </c>
      <c r="S512" t="str">
        <f>IFERROR(IF(VLOOKUP(TB_Avaliacoes[[#This Row],[Processo Seletivo]],TB_Processos[],12,0)="","",VLOOKUP(TB_Avaliacoes[[#This Row],[Processo Seletivo]],TB_Processos[],12,0)),"")</f>
        <v/>
      </c>
    </row>
    <row r="513" spans="2:19">
      <c r="B513" t="str">
        <f>COUNTIF($A$3:A513,A513)&amp;TB_Avaliacoes[[#This Row],[Processo Seletivo]]</f>
        <v>0</v>
      </c>
      <c r="C513" s="22"/>
      <c r="D513" s="22"/>
      <c r="E513" s="2" t="str">
        <f>IFERROR(IF(VLOOKUP(TB_Avaliacoes[[#This Row],[Processo Seletivo]],TB_Processos[],5,0)="","",VLOOKUP(TB_Avaliacoes[[#This Row],[Processo Seletivo]],TB_Processos[],5,0)),"")</f>
        <v/>
      </c>
      <c r="G513" t="str">
        <f>IFERROR(IF(VLOOKUP(TB_Avaliacoes[[#This Row],[Processo Seletivo]],TB_Processos[],6,0)="","",VLOOKUP(TB_Avaliacoes[[#This Row],[Processo Seletivo]],TB_Processos[],6,0)),"")</f>
        <v/>
      </c>
      <c r="I513" t="str">
        <f>IFERROR(IF(VLOOKUP(TB_Avaliacoes[[#This Row],[Processo Seletivo]],TB_Processos[],7,0)="","",VLOOKUP(TB_Avaliacoes[[#This Row],[Processo Seletivo]],TB_Processos[],7,0)),"")</f>
        <v/>
      </c>
      <c r="K513" t="str">
        <f>IFERROR(IF(VLOOKUP(TB_Avaliacoes[[#This Row],[Processo Seletivo]],TB_Processos[],8,0)="","",VLOOKUP(TB_Avaliacoes[[#This Row],[Processo Seletivo]],TB_Processos[],8,0)),"")</f>
        <v/>
      </c>
      <c r="M513" t="str">
        <f>IFERROR(IF(VLOOKUP(TB_Avaliacoes[[#This Row],[Processo Seletivo]],TB_Processos[],9,0)="","",VLOOKUP(TB_Avaliacoes[[#This Row],[Processo Seletivo]],TB_Processos[],9,0)),"")</f>
        <v/>
      </c>
      <c r="O513" t="str">
        <f>IFERROR(IF(VLOOKUP(TB_Avaliacoes[[#This Row],[Processo Seletivo]],TB_Processos[],10,0)="","",VLOOKUP(TB_Avaliacoes[[#This Row],[Processo Seletivo]],TB_Processos[],10,0)),"")</f>
        <v/>
      </c>
      <c r="Q513" t="str">
        <f>IFERROR(IF(VLOOKUP(TB_Avaliacoes[[#This Row],[Processo Seletivo]],TB_Processos[],11,0)="","",VLOOKUP(TB_Avaliacoes[[#This Row],[Processo Seletivo]],TB_Processos[],11,0)),"")</f>
        <v/>
      </c>
      <c r="S513" t="str">
        <f>IFERROR(IF(VLOOKUP(TB_Avaliacoes[[#This Row],[Processo Seletivo]],TB_Processos[],12,0)="","",VLOOKUP(TB_Avaliacoes[[#This Row],[Processo Seletivo]],TB_Processos[],12,0)),"")</f>
        <v/>
      </c>
    </row>
    <row r="514" spans="2:19">
      <c r="B514" t="str">
        <f>COUNTIF($A$3:A514,A514)&amp;TB_Avaliacoes[[#This Row],[Processo Seletivo]]</f>
        <v>0</v>
      </c>
      <c r="C514" s="22"/>
      <c r="D514" s="22"/>
      <c r="E514" s="2" t="str">
        <f>IFERROR(IF(VLOOKUP(TB_Avaliacoes[[#This Row],[Processo Seletivo]],TB_Processos[],5,0)="","",VLOOKUP(TB_Avaliacoes[[#This Row],[Processo Seletivo]],TB_Processos[],5,0)),"")</f>
        <v/>
      </c>
      <c r="G514" t="str">
        <f>IFERROR(IF(VLOOKUP(TB_Avaliacoes[[#This Row],[Processo Seletivo]],TB_Processos[],6,0)="","",VLOOKUP(TB_Avaliacoes[[#This Row],[Processo Seletivo]],TB_Processos[],6,0)),"")</f>
        <v/>
      </c>
      <c r="I514" t="str">
        <f>IFERROR(IF(VLOOKUP(TB_Avaliacoes[[#This Row],[Processo Seletivo]],TB_Processos[],7,0)="","",VLOOKUP(TB_Avaliacoes[[#This Row],[Processo Seletivo]],TB_Processos[],7,0)),"")</f>
        <v/>
      </c>
      <c r="K514" t="str">
        <f>IFERROR(IF(VLOOKUP(TB_Avaliacoes[[#This Row],[Processo Seletivo]],TB_Processos[],8,0)="","",VLOOKUP(TB_Avaliacoes[[#This Row],[Processo Seletivo]],TB_Processos[],8,0)),"")</f>
        <v/>
      </c>
      <c r="M514" t="str">
        <f>IFERROR(IF(VLOOKUP(TB_Avaliacoes[[#This Row],[Processo Seletivo]],TB_Processos[],9,0)="","",VLOOKUP(TB_Avaliacoes[[#This Row],[Processo Seletivo]],TB_Processos[],9,0)),"")</f>
        <v/>
      </c>
      <c r="O514" t="str">
        <f>IFERROR(IF(VLOOKUP(TB_Avaliacoes[[#This Row],[Processo Seletivo]],TB_Processos[],10,0)="","",VLOOKUP(TB_Avaliacoes[[#This Row],[Processo Seletivo]],TB_Processos[],10,0)),"")</f>
        <v/>
      </c>
      <c r="Q514" t="str">
        <f>IFERROR(IF(VLOOKUP(TB_Avaliacoes[[#This Row],[Processo Seletivo]],TB_Processos[],11,0)="","",VLOOKUP(TB_Avaliacoes[[#This Row],[Processo Seletivo]],TB_Processos[],11,0)),"")</f>
        <v/>
      </c>
      <c r="S514" t="str">
        <f>IFERROR(IF(VLOOKUP(TB_Avaliacoes[[#This Row],[Processo Seletivo]],TB_Processos[],12,0)="","",VLOOKUP(TB_Avaliacoes[[#This Row],[Processo Seletivo]],TB_Processos[],12,0)),"")</f>
        <v/>
      </c>
    </row>
    <row r="515" spans="2:19">
      <c r="B515" t="str">
        <f>COUNTIF($A$3:A515,A515)&amp;TB_Avaliacoes[[#This Row],[Processo Seletivo]]</f>
        <v>0</v>
      </c>
      <c r="C515" s="22"/>
      <c r="D515" s="22"/>
      <c r="E515" s="2" t="str">
        <f>IFERROR(IF(VLOOKUP(TB_Avaliacoes[[#This Row],[Processo Seletivo]],TB_Processos[],5,0)="","",VLOOKUP(TB_Avaliacoes[[#This Row],[Processo Seletivo]],TB_Processos[],5,0)),"")</f>
        <v/>
      </c>
      <c r="G515" t="str">
        <f>IFERROR(IF(VLOOKUP(TB_Avaliacoes[[#This Row],[Processo Seletivo]],TB_Processos[],6,0)="","",VLOOKUP(TB_Avaliacoes[[#This Row],[Processo Seletivo]],TB_Processos[],6,0)),"")</f>
        <v/>
      </c>
      <c r="I515" t="str">
        <f>IFERROR(IF(VLOOKUP(TB_Avaliacoes[[#This Row],[Processo Seletivo]],TB_Processos[],7,0)="","",VLOOKUP(TB_Avaliacoes[[#This Row],[Processo Seletivo]],TB_Processos[],7,0)),"")</f>
        <v/>
      </c>
      <c r="K515" t="str">
        <f>IFERROR(IF(VLOOKUP(TB_Avaliacoes[[#This Row],[Processo Seletivo]],TB_Processos[],8,0)="","",VLOOKUP(TB_Avaliacoes[[#This Row],[Processo Seletivo]],TB_Processos[],8,0)),"")</f>
        <v/>
      </c>
      <c r="M515" t="str">
        <f>IFERROR(IF(VLOOKUP(TB_Avaliacoes[[#This Row],[Processo Seletivo]],TB_Processos[],9,0)="","",VLOOKUP(TB_Avaliacoes[[#This Row],[Processo Seletivo]],TB_Processos[],9,0)),"")</f>
        <v/>
      </c>
      <c r="O515" t="str">
        <f>IFERROR(IF(VLOOKUP(TB_Avaliacoes[[#This Row],[Processo Seletivo]],TB_Processos[],10,0)="","",VLOOKUP(TB_Avaliacoes[[#This Row],[Processo Seletivo]],TB_Processos[],10,0)),"")</f>
        <v/>
      </c>
      <c r="Q515" t="str">
        <f>IFERROR(IF(VLOOKUP(TB_Avaliacoes[[#This Row],[Processo Seletivo]],TB_Processos[],11,0)="","",VLOOKUP(TB_Avaliacoes[[#This Row],[Processo Seletivo]],TB_Processos[],11,0)),"")</f>
        <v/>
      </c>
      <c r="S515" t="str">
        <f>IFERROR(IF(VLOOKUP(TB_Avaliacoes[[#This Row],[Processo Seletivo]],TB_Processos[],12,0)="","",VLOOKUP(TB_Avaliacoes[[#This Row],[Processo Seletivo]],TB_Processos[],12,0)),"")</f>
        <v/>
      </c>
    </row>
    <row r="516" spans="2:19">
      <c r="B516" t="str">
        <f>COUNTIF($A$3:A516,A516)&amp;TB_Avaliacoes[[#This Row],[Processo Seletivo]]</f>
        <v>0</v>
      </c>
      <c r="C516" s="22"/>
      <c r="D516" s="22"/>
      <c r="E516" s="2" t="str">
        <f>IFERROR(IF(VLOOKUP(TB_Avaliacoes[[#This Row],[Processo Seletivo]],TB_Processos[],5,0)="","",VLOOKUP(TB_Avaliacoes[[#This Row],[Processo Seletivo]],TB_Processos[],5,0)),"")</f>
        <v/>
      </c>
      <c r="G516" t="str">
        <f>IFERROR(IF(VLOOKUP(TB_Avaliacoes[[#This Row],[Processo Seletivo]],TB_Processos[],6,0)="","",VLOOKUP(TB_Avaliacoes[[#This Row],[Processo Seletivo]],TB_Processos[],6,0)),"")</f>
        <v/>
      </c>
      <c r="I516" t="str">
        <f>IFERROR(IF(VLOOKUP(TB_Avaliacoes[[#This Row],[Processo Seletivo]],TB_Processos[],7,0)="","",VLOOKUP(TB_Avaliacoes[[#This Row],[Processo Seletivo]],TB_Processos[],7,0)),"")</f>
        <v/>
      </c>
      <c r="K516" t="str">
        <f>IFERROR(IF(VLOOKUP(TB_Avaliacoes[[#This Row],[Processo Seletivo]],TB_Processos[],8,0)="","",VLOOKUP(TB_Avaliacoes[[#This Row],[Processo Seletivo]],TB_Processos[],8,0)),"")</f>
        <v/>
      </c>
      <c r="M516" t="str">
        <f>IFERROR(IF(VLOOKUP(TB_Avaliacoes[[#This Row],[Processo Seletivo]],TB_Processos[],9,0)="","",VLOOKUP(TB_Avaliacoes[[#This Row],[Processo Seletivo]],TB_Processos[],9,0)),"")</f>
        <v/>
      </c>
      <c r="O516" t="str">
        <f>IFERROR(IF(VLOOKUP(TB_Avaliacoes[[#This Row],[Processo Seletivo]],TB_Processos[],10,0)="","",VLOOKUP(TB_Avaliacoes[[#This Row],[Processo Seletivo]],TB_Processos[],10,0)),"")</f>
        <v/>
      </c>
      <c r="Q516" t="str">
        <f>IFERROR(IF(VLOOKUP(TB_Avaliacoes[[#This Row],[Processo Seletivo]],TB_Processos[],11,0)="","",VLOOKUP(TB_Avaliacoes[[#This Row],[Processo Seletivo]],TB_Processos[],11,0)),"")</f>
        <v/>
      </c>
      <c r="S516" t="str">
        <f>IFERROR(IF(VLOOKUP(TB_Avaliacoes[[#This Row],[Processo Seletivo]],TB_Processos[],12,0)="","",VLOOKUP(TB_Avaliacoes[[#This Row],[Processo Seletivo]],TB_Processos[],12,0)),"")</f>
        <v/>
      </c>
    </row>
    <row r="517" spans="2:19">
      <c r="B517" t="str">
        <f>COUNTIF($A$3:A517,A517)&amp;TB_Avaliacoes[[#This Row],[Processo Seletivo]]</f>
        <v>0</v>
      </c>
      <c r="C517" s="22"/>
      <c r="D517" s="22"/>
      <c r="E517" s="2" t="str">
        <f>IFERROR(IF(VLOOKUP(TB_Avaliacoes[[#This Row],[Processo Seletivo]],TB_Processos[],5,0)="","",VLOOKUP(TB_Avaliacoes[[#This Row],[Processo Seletivo]],TB_Processos[],5,0)),"")</f>
        <v/>
      </c>
      <c r="G517" t="str">
        <f>IFERROR(IF(VLOOKUP(TB_Avaliacoes[[#This Row],[Processo Seletivo]],TB_Processos[],6,0)="","",VLOOKUP(TB_Avaliacoes[[#This Row],[Processo Seletivo]],TB_Processos[],6,0)),"")</f>
        <v/>
      </c>
      <c r="I517" t="str">
        <f>IFERROR(IF(VLOOKUP(TB_Avaliacoes[[#This Row],[Processo Seletivo]],TB_Processos[],7,0)="","",VLOOKUP(TB_Avaliacoes[[#This Row],[Processo Seletivo]],TB_Processos[],7,0)),"")</f>
        <v/>
      </c>
      <c r="K517" t="str">
        <f>IFERROR(IF(VLOOKUP(TB_Avaliacoes[[#This Row],[Processo Seletivo]],TB_Processos[],8,0)="","",VLOOKUP(TB_Avaliacoes[[#This Row],[Processo Seletivo]],TB_Processos[],8,0)),"")</f>
        <v/>
      </c>
      <c r="M517" t="str">
        <f>IFERROR(IF(VLOOKUP(TB_Avaliacoes[[#This Row],[Processo Seletivo]],TB_Processos[],9,0)="","",VLOOKUP(TB_Avaliacoes[[#This Row],[Processo Seletivo]],TB_Processos[],9,0)),"")</f>
        <v/>
      </c>
      <c r="O517" t="str">
        <f>IFERROR(IF(VLOOKUP(TB_Avaliacoes[[#This Row],[Processo Seletivo]],TB_Processos[],10,0)="","",VLOOKUP(TB_Avaliacoes[[#This Row],[Processo Seletivo]],TB_Processos[],10,0)),"")</f>
        <v/>
      </c>
      <c r="Q517" t="str">
        <f>IFERROR(IF(VLOOKUP(TB_Avaliacoes[[#This Row],[Processo Seletivo]],TB_Processos[],11,0)="","",VLOOKUP(TB_Avaliacoes[[#This Row],[Processo Seletivo]],TB_Processos[],11,0)),"")</f>
        <v/>
      </c>
      <c r="S517" t="str">
        <f>IFERROR(IF(VLOOKUP(TB_Avaliacoes[[#This Row],[Processo Seletivo]],TB_Processos[],12,0)="","",VLOOKUP(TB_Avaliacoes[[#This Row],[Processo Seletivo]],TB_Processos[],12,0)),"")</f>
        <v/>
      </c>
    </row>
    <row r="518" spans="2:19">
      <c r="B518" t="str">
        <f>COUNTIF($A$3:A518,A518)&amp;TB_Avaliacoes[[#This Row],[Processo Seletivo]]</f>
        <v>0</v>
      </c>
      <c r="C518" s="22"/>
      <c r="D518" s="22"/>
      <c r="E518" s="2" t="str">
        <f>IFERROR(IF(VLOOKUP(TB_Avaliacoes[[#This Row],[Processo Seletivo]],TB_Processos[],5,0)="","",VLOOKUP(TB_Avaliacoes[[#This Row],[Processo Seletivo]],TB_Processos[],5,0)),"")</f>
        <v/>
      </c>
      <c r="G518" t="str">
        <f>IFERROR(IF(VLOOKUP(TB_Avaliacoes[[#This Row],[Processo Seletivo]],TB_Processos[],6,0)="","",VLOOKUP(TB_Avaliacoes[[#This Row],[Processo Seletivo]],TB_Processos[],6,0)),"")</f>
        <v/>
      </c>
      <c r="I518" t="str">
        <f>IFERROR(IF(VLOOKUP(TB_Avaliacoes[[#This Row],[Processo Seletivo]],TB_Processos[],7,0)="","",VLOOKUP(TB_Avaliacoes[[#This Row],[Processo Seletivo]],TB_Processos[],7,0)),"")</f>
        <v/>
      </c>
      <c r="K518" t="str">
        <f>IFERROR(IF(VLOOKUP(TB_Avaliacoes[[#This Row],[Processo Seletivo]],TB_Processos[],8,0)="","",VLOOKUP(TB_Avaliacoes[[#This Row],[Processo Seletivo]],TB_Processos[],8,0)),"")</f>
        <v/>
      </c>
      <c r="M518" t="str">
        <f>IFERROR(IF(VLOOKUP(TB_Avaliacoes[[#This Row],[Processo Seletivo]],TB_Processos[],9,0)="","",VLOOKUP(TB_Avaliacoes[[#This Row],[Processo Seletivo]],TB_Processos[],9,0)),"")</f>
        <v/>
      </c>
      <c r="O518" t="str">
        <f>IFERROR(IF(VLOOKUP(TB_Avaliacoes[[#This Row],[Processo Seletivo]],TB_Processos[],10,0)="","",VLOOKUP(TB_Avaliacoes[[#This Row],[Processo Seletivo]],TB_Processos[],10,0)),"")</f>
        <v/>
      </c>
      <c r="Q518" t="str">
        <f>IFERROR(IF(VLOOKUP(TB_Avaliacoes[[#This Row],[Processo Seletivo]],TB_Processos[],11,0)="","",VLOOKUP(TB_Avaliacoes[[#This Row],[Processo Seletivo]],TB_Processos[],11,0)),"")</f>
        <v/>
      </c>
      <c r="S518" t="str">
        <f>IFERROR(IF(VLOOKUP(TB_Avaliacoes[[#This Row],[Processo Seletivo]],TB_Processos[],12,0)="","",VLOOKUP(TB_Avaliacoes[[#This Row],[Processo Seletivo]],TB_Processos[],12,0)),"")</f>
        <v/>
      </c>
    </row>
    <row r="519" spans="2:19">
      <c r="B519" t="str">
        <f>COUNTIF($A$3:A519,A519)&amp;TB_Avaliacoes[[#This Row],[Processo Seletivo]]</f>
        <v>0</v>
      </c>
      <c r="C519" s="22"/>
      <c r="D519" s="22"/>
      <c r="E519" s="2" t="str">
        <f>IFERROR(IF(VLOOKUP(TB_Avaliacoes[[#This Row],[Processo Seletivo]],TB_Processos[],5,0)="","",VLOOKUP(TB_Avaliacoes[[#This Row],[Processo Seletivo]],TB_Processos[],5,0)),"")</f>
        <v/>
      </c>
      <c r="G519" t="str">
        <f>IFERROR(IF(VLOOKUP(TB_Avaliacoes[[#This Row],[Processo Seletivo]],TB_Processos[],6,0)="","",VLOOKUP(TB_Avaliacoes[[#This Row],[Processo Seletivo]],TB_Processos[],6,0)),"")</f>
        <v/>
      </c>
      <c r="I519" t="str">
        <f>IFERROR(IF(VLOOKUP(TB_Avaliacoes[[#This Row],[Processo Seletivo]],TB_Processos[],7,0)="","",VLOOKUP(TB_Avaliacoes[[#This Row],[Processo Seletivo]],TB_Processos[],7,0)),"")</f>
        <v/>
      </c>
      <c r="K519" t="str">
        <f>IFERROR(IF(VLOOKUP(TB_Avaliacoes[[#This Row],[Processo Seletivo]],TB_Processos[],8,0)="","",VLOOKUP(TB_Avaliacoes[[#This Row],[Processo Seletivo]],TB_Processos[],8,0)),"")</f>
        <v/>
      </c>
      <c r="M519" t="str">
        <f>IFERROR(IF(VLOOKUP(TB_Avaliacoes[[#This Row],[Processo Seletivo]],TB_Processos[],9,0)="","",VLOOKUP(TB_Avaliacoes[[#This Row],[Processo Seletivo]],TB_Processos[],9,0)),"")</f>
        <v/>
      </c>
      <c r="O519" t="str">
        <f>IFERROR(IF(VLOOKUP(TB_Avaliacoes[[#This Row],[Processo Seletivo]],TB_Processos[],10,0)="","",VLOOKUP(TB_Avaliacoes[[#This Row],[Processo Seletivo]],TB_Processos[],10,0)),"")</f>
        <v/>
      </c>
      <c r="Q519" t="str">
        <f>IFERROR(IF(VLOOKUP(TB_Avaliacoes[[#This Row],[Processo Seletivo]],TB_Processos[],11,0)="","",VLOOKUP(TB_Avaliacoes[[#This Row],[Processo Seletivo]],TB_Processos[],11,0)),"")</f>
        <v/>
      </c>
      <c r="S519" t="str">
        <f>IFERROR(IF(VLOOKUP(TB_Avaliacoes[[#This Row],[Processo Seletivo]],TB_Processos[],12,0)="","",VLOOKUP(TB_Avaliacoes[[#This Row],[Processo Seletivo]],TB_Processos[],12,0)),"")</f>
        <v/>
      </c>
    </row>
    <row r="520" spans="2:19">
      <c r="B520" t="str">
        <f>COUNTIF($A$3:A520,A520)&amp;TB_Avaliacoes[[#This Row],[Processo Seletivo]]</f>
        <v>0</v>
      </c>
      <c r="C520" s="22"/>
      <c r="D520" s="22"/>
      <c r="E520" s="2" t="str">
        <f>IFERROR(IF(VLOOKUP(TB_Avaliacoes[[#This Row],[Processo Seletivo]],TB_Processos[],5,0)="","",VLOOKUP(TB_Avaliacoes[[#This Row],[Processo Seletivo]],TB_Processos[],5,0)),"")</f>
        <v/>
      </c>
      <c r="G520" t="str">
        <f>IFERROR(IF(VLOOKUP(TB_Avaliacoes[[#This Row],[Processo Seletivo]],TB_Processos[],6,0)="","",VLOOKUP(TB_Avaliacoes[[#This Row],[Processo Seletivo]],TB_Processos[],6,0)),"")</f>
        <v/>
      </c>
      <c r="I520" t="str">
        <f>IFERROR(IF(VLOOKUP(TB_Avaliacoes[[#This Row],[Processo Seletivo]],TB_Processos[],7,0)="","",VLOOKUP(TB_Avaliacoes[[#This Row],[Processo Seletivo]],TB_Processos[],7,0)),"")</f>
        <v/>
      </c>
      <c r="K520" t="str">
        <f>IFERROR(IF(VLOOKUP(TB_Avaliacoes[[#This Row],[Processo Seletivo]],TB_Processos[],8,0)="","",VLOOKUP(TB_Avaliacoes[[#This Row],[Processo Seletivo]],TB_Processos[],8,0)),"")</f>
        <v/>
      </c>
      <c r="M520" t="str">
        <f>IFERROR(IF(VLOOKUP(TB_Avaliacoes[[#This Row],[Processo Seletivo]],TB_Processos[],9,0)="","",VLOOKUP(TB_Avaliacoes[[#This Row],[Processo Seletivo]],TB_Processos[],9,0)),"")</f>
        <v/>
      </c>
      <c r="O520" t="str">
        <f>IFERROR(IF(VLOOKUP(TB_Avaliacoes[[#This Row],[Processo Seletivo]],TB_Processos[],10,0)="","",VLOOKUP(TB_Avaliacoes[[#This Row],[Processo Seletivo]],TB_Processos[],10,0)),"")</f>
        <v/>
      </c>
      <c r="Q520" t="str">
        <f>IFERROR(IF(VLOOKUP(TB_Avaliacoes[[#This Row],[Processo Seletivo]],TB_Processos[],11,0)="","",VLOOKUP(TB_Avaliacoes[[#This Row],[Processo Seletivo]],TB_Processos[],11,0)),"")</f>
        <v/>
      </c>
      <c r="S520" t="str">
        <f>IFERROR(IF(VLOOKUP(TB_Avaliacoes[[#This Row],[Processo Seletivo]],TB_Processos[],12,0)="","",VLOOKUP(TB_Avaliacoes[[#This Row],[Processo Seletivo]],TB_Processos[],12,0)),"")</f>
        <v/>
      </c>
    </row>
    <row r="521" spans="2:19">
      <c r="B521" t="str">
        <f>COUNTIF($A$3:A521,A521)&amp;TB_Avaliacoes[[#This Row],[Processo Seletivo]]</f>
        <v>0</v>
      </c>
      <c r="C521" s="22"/>
      <c r="D521" s="22"/>
      <c r="E521" s="2" t="str">
        <f>IFERROR(IF(VLOOKUP(TB_Avaliacoes[[#This Row],[Processo Seletivo]],TB_Processos[],5,0)="","",VLOOKUP(TB_Avaliacoes[[#This Row],[Processo Seletivo]],TB_Processos[],5,0)),"")</f>
        <v/>
      </c>
      <c r="G521" t="str">
        <f>IFERROR(IF(VLOOKUP(TB_Avaliacoes[[#This Row],[Processo Seletivo]],TB_Processos[],6,0)="","",VLOOKUP(TB_Avaliacoes[[#This Row],[Processo Seletivo]],TB_Processos[],6,0)),"")</f>
        <v/>
      </c>
      <c r="I521" t="str">
        <f>IFERROR(IF(VLOOKUP(TB_Avaliacoes[[#This Row],[Processo Seletivo]],TB_Processos[],7,0)="","",VLOOKUP(TB_Avaliacoes[[#This Row],[Processo Seletivo]],TB_Processos[],7,0)),"")</f>
        <v/>
      </c>
      <c r="K521" t="str">
        <f>IFERROR(IF(VLOOKUP(TB_Avaliacoes[[#This Row],[Processo Seletivo]],TB_Processos[],8,0)="","",VLOOKUP(TB_Avaliacoes[[#This Row],[Processo Seletivo]],TB_Processos[],8,0)),"")</f>
        <v/>
      </c>
      <c r="M521" t="str">
        <f>IFERROR(IF(VLOOKUP(TB_Avaliacoes[[#This Row],[Processo Seletivo]],TB_Processos[],9,0)="","",VLOOKUP(TB_Avaliacoes[[#This Row],[Processo Seletivo]],TB_Processos[],9,0)),"")</f>
        <v/>
      </c>
      <c r="O521" t="str">
        <f>IFERROR(IF(VLOOKUP(TB_Avaliacoes[[#This Row],[Processo Seletivo]],TB_Processos[],10,0)="","",VLOOKUP(TB_Avaliacoes[[#This Row],[Processo Seletivo]],TB_Processos[],10,0)),"")</f>
        <v/>
      </c>
      <c r="Q521" t="str">
        <f>IFERROR(IF(VLOOKUP(TB_Avaliacoes[[#This Row],[Processo Seletivo]],TB_Processos[],11,0)="","",VLOOKUP(TB_Avaliacoes[[#This Row],[Processo Seletivo]],TB_Processos[],11,0)),"")</f>
        <v/>
      </c>
      <c r="S521" t="str">
        <f>IFERROR(IF(VLOOKUP(TB_Avaliacoes[[#This Row],[Processo Seletivo]],TB_Processos[],12,0)="","",VLOOKUP(TB_Avaliacoes[[#This Row],[Processo Seletivo]],TB_Processos[],12,0)),"")</f>
        <v/>
      </c>
    </row>
    <row r="522" spans="2:19">
      <c r="B522" t="str">
        <f>COUNTIF($A$3:A522,A522)&amp;TB_Avaliacoes[[#This Row],[Processo Seletivo]]</f>
        <v>0</v>
      </c>
      <c r="C522" s="22"/>
      <c r="D522" s="22"/>
      <c r="E522" s="2" t="str">
        <f>IFERROR(IF(VLOOKUP(TB_Avaliacoes[[#This Row],[Processo Seletivo]],TB_Processos[],5,0)="","",VLOOKUP(TB_Avaliacoes[[#This Row],[Processo Seletivo]],TB_Processos[],5,0)),"")</f>
        <v/>
      </c>
      <c r="G522" t="str">
        <f>IFERROR(IF(VLOOKUP(TB_Avaliacoes[[#This Row],[Processo Seletivo]],TB_Processos[],6,0)="","",VLOOKUP(TB_Avaliacoes[[#This Row],[Processo Seletivo]],TB_Processos[],6,0)),"")</f>
        <v/>
      </c>
      <c r="I522" t="str">
        <f>IFERROR(IF(VLOOKUP(TB_Avaliacoes[[#This Row],[Processo Seletivo]],TB_Processos[],7,0)="","",VLOOKUP(TB_Avaliacoes[[#This Row],[Processo Seletivo]],TB_Processos[],7,0)),"")</f>
        <v/>
      </c>
      <c r="K522" t="str">
        <f>IFERROR(IF(VLOOKUP(TB_Avaliacoes[[#This Row],[Processo Seletivo]],TB_Processos[],8,0)="","",VLOOKUP(TB_Avaliacoes[[#This Row],[Processo Seletivo]],TB_Processos[],8,0)),"")</f>
        <v/>
      </c>
      <c r="M522" t="str">
        <f>IFERROR(IF(VLOOKUP(TB_Avaliacoes[[#This Row],[Processo Seletivo]],TB_Processos[],9,0)="","",VLOOKUP(TB_Avaliacoes[[#This Row],[Processo Seletivo]],TB_Processos[],9,0)),"")</f>
        <v/>
      </c>
      <c r="O522" t="str">
        <f>IFERROR(IF(VLOOKUP(TB_Avaliacoes[[#This Row],[Processo Seletivo]],TB_Processos[],10,0)="","",VLOOKUP(TB_Avaliacoes[[#This Row],[Processo Seletivo]],TB_Processos[],10,0)),"")</f>
        <v/>
      </c>
      <c r="Q522" t="str">
        <f>IFERROR(IF(VLOOKUP(TB_Avaliacoes[[#This Row],[Processo Seletivo]],TB_Processos[],11,0)="","",VLOOKUP(TB_Avaliacoes[[#This Row],[Processo Seletivo]],TB_Processos[],11,0)),"")</f>
        <v/>
      </c>
      <c r="S522" t="str">
        <f>IFERROR(IF(VLOOKUP(TB_Avaliacoes[[#This Row],[Processo Seletivo]],TB_Processos[],12,0)="","",VLOOKUP(TB_Avaliacoes[[#This Row],[Processo Seletivo]],TB_Processos[],12,0)),"")</f>
        <v/>
      </c>
    </row>
    <row r="523" spans="2:19">
      <c r="B523" t="str">
        <f>COUNTIF($A$3:A523,A523)&amp;TB_Avaliacoes[[#This Row],[Processo Seletivo]]</f>
        <v>0</v>
      </c>
      <c r="C523" s="22"/>
      <c r="D523" s="22"/>
      <c r="E523" s="2" t="str">
        <f>IFERROR(IF(VLOOKUP(TB_Avaliacoes[[#This Row],[Processo Seletivo]],TB_Processos[],5,0)="","",VLOOKUP(TB_Avaliacoes[[#This Row],[Processo Seletivo]],TB_Processos[],5,0)),"")</f>
        <v/>
      </c>
      <c r="G523" t="str">
        <f>IFERROR(IF(VLOOKUP(TB_Avaliacoes[[#This Row],[Processo Seletivo]],TB_Processos[],6,0)="","",VLOOKUP(TB_Avaliacoes[[#This Row],[Processo Seletivo]],TB_Processos[],6,0)),"")</f>
        <v/>
      </c>
      <c r="I523" t="str">
        <f>IFERROR(IF(VLOOKUP(TB_Avaliacoes[[#This Row],[Processo Seletivo]],TB_Processos[],7,0)="","",VLOOKUP(TB_Avaliacoes[[#This Row],[Processo Seletivo]],TB_Processos[],7,0)),"")</f>
        <v/>
      </c>
      <c r="K523" t="str">
        <f>IFERROR(IF(VLOOKUP(TB_Avaliacoes[[#This Row],[Processo Seletivo]],TB_Processos[],8,0)="","",VLOOKUP(TB_Avaliacoes[[#This Row],[Processo Seletivo]],TB_Processos[],8,0)),"")</f>
        <v/>
      </c>
      <c r="M523" t="str">
        <f>IFERROR(IF(VLOOKUP(TB_Avaliacoes[[#This Row],[Processo Seletivo]],TB_Processos[],9,0)="","",VLOOKUP(TB_Avaliacoes[[#This Row],[Processo Seletivo]],TB_Processos[],9,0)),"")</f>
        <v/>
      </c>
      <c r="O523" t="str">
        <f>IFERROR(IF(VLOOKUP(TB_Avaliacoes[[#This Row],[Processo Seletivo]],TB_Processos[],10,0)="","",VLOOKUP(TB_Avaliacoes[[#This Row],[Processo Seletivo]],TB_Processos[],10,0)),"")</f>
        <v/>
      </c>
      <c r="Q523" t="str">
        <f>IFERROR(IF(VLOOKUP(TB_Avaliacoes[[#This Row],[Processo Seletivo]],TB_Processos[],11,0)="","",VLOOKUP(TB_Avaliacoes[[#This Row],[Processo Seletivo]],TB_Processos[],11,0)),"")</f>
        <v/>
      </c>
      <c r="S523" t="str">
        <f>IFERROR(IF(VLOOKUP(TB_Avaliacoes[[#This Row],[Processo Seletivo]],TB_Processos[],12,0)="","",VLOOKUP(TB_Avaliacoes[[#This Row],[Processo Seletivo]],TB_Processos[],12,0)),"")</f>
        <v/>
      </c>
    </row>
    <row r="524" spans="2:19">
      <c r="B524" t="str">
        <f>COUNTIF($A$3:A524,A524)&amp;TB_Avaliacoes[[#This Row],[Processo Seletivo]]</f>
        <v>0</v>
      </c>
      <c r="C524" s="22"/>
      <c r="D524" s="22"/>
      <c r="E524" s="2" t="str">
        <f>IFERROR(IF(VLOOKUP(TB_Avaliacoes[[#This Row],[Processo Seletivo]],TB_Processos[],5,0)="","",VLOOKUP(TB_Avaliacoes[[#This Row],[Processo Seletivo]],TB_Processos[],5,0)),"")</f>
        <v/>
      </c>
      <c r="G524" t="str">
        <f>IFERROR(IF(VLOOKUP(TB_Avaliacoes[[#This Row],[Processo Seletivo]],TB_Processos[],6,0)="","",VLOOKUP(TB_Avaliacoes[[#This Row],[Processo Seletivo]],TB_Processos[],6,0)),"")</f>
        <v/>
      </c>
      <c r="I524" t="str">
        <f>IFERROR(IF(VLOOKUP(TB_Avaliacoes[[#This Row],[Processo Seletivo]],TB_Processos[],7,0)="","",VLOOKUP(TB_Avaliacoes[[#This Row],[Processo Seletivo]],TB_Processos[],7,0)),"")</f>
        <v/>
      </c>
      <c r="K524" t="str">
        <f>IFERROR(IF(VLOOKUP(TB_Avaliacoes[[#This Row],[Processo Seletivo]],TB_Processos[],8,0)="","",VLOOKUP(TB_Avaliacoes[[#This Row],[Processo Seletivo]],TB_Processos[],8,0)),"")</f>
        <v/>
      </c>
      <c r="M524" t="str">
        <f>IFERROR(IF(VLOOKUP(TB_Avaliacoes[[#This Row],[Processo Seletivo]],TB_Processos[],9,0)="","",VLOOKUP(TB_Avaliacoes[[#This Row],[Processo Seletivo]],TB_Processos[],9,0)),"")</f>
        <v/>
      </c>
      <c r="O524" t="str">
        <f>IFERROR(IF(VLOOKUP(TB_Avaliacoes[[#This Row],[Processo Seletivo]],TB_Processos[],10,0)="","",VLOOKUP(TB_Avaliacoes[[#This Row],[Processo Seletivo]],TB_Processos[],10,0)),"")</f>
        <v/>
      </c>
      <c r="Q524" t="str">
        <f>IFERROR(IF(VLOOKUP(TB_Avaliacoes[[#This Row],[Processo Seletivo]],TB_Processos[],11,0)="","",VLOOKUP(TB_Avaliacoes[[#This Row],[Processo Seletivo]],TB_Processos[],11,0)),"")</f>
        <v/>
      </c>
      <c r="S524" t="str">
        <f>IFERROR(IF(VLOOKUP(TB_Avaliacoes[[#This Row],[Processo Seletivo]],TB_Processos[],12,0)="","",VLOOKUP(TB_Avaliacoes[[#This Row],[Processo Seletivo]],TB_Processos[],12,0)),"")</f>
        <v/>
      </c>
    </row>
    <row r="525" spans="2:19">
      <c r="B525" t="str">
        <f>COUNTIF($A$3:A525,A525)&amp;TB_Avaliacoes[[#This Row],[Processo Seletivo]]</f>
        <v>0</v>
      </c>
      <c r="C525" s="22"/>
      <c r="D525" s="22"/>
      <c r="E525" s="2" t="str">
        <f>IFERROR(IF(VLOOKUP(TB_Avaliacoes[[#This Row],[Processo Seletivo]],TB_Processos[],5,0)="","",VLOOKUP(TB_Avaliacoes[[#This Row],[Processo Seletivo]],TB_Processos[],5,0)),"")</f>
        <v/>
      </c>
      <c r="G525" t="str">
        <f>IFERROR(IF(VLOOKUP(TB_Avaliacoes[[#This Row],[Processo Seletivo]],TB_Processos[],6,0)="","",VLOOKUP(TB_Avaliacoes[[#This Row],[Processo Seletivo]],TB_Processos[],6,0)),"")</f>
        <v/>
      </c>
      <c r="I525" t="str">
        <f>IFERROR(IF(VLOOKUP(TB_Avaliacoes[[#This Row],[Processo Seletivo]],TB_Processos[],7,0)="","",VLOOKUP(TB_Avaliacoes[[#This Row],[Processo Seletivo]],TB_Processos[],7,0)),"")</f>
        <v/>
      </c>
      <c r="K525" t="str">
        <f>IFERROR(IF(VLOOKUP(TB_Avaliacoes[[#This Row],[Processo Seletivo]],TB_Processos[],8,0)="","",VLOOKUP(TB_Avaliacoes[[#This Row],[Processo Seletivo]],TB_Processos[],8,0)),"")</f>
        <v/>
      </c>
      <c r="M525" t="str">
        <f>IFERROR(IF(VLOOKUP(TB_Avaliacoes[[#This Row],[Processo Seletivo]],TB_Processos[],9,0)="","",VLOOKUP(TB_Avaliacoes[[#This Row],[Processo Seletivo]],TB_Processos[],9,0)),"")</f>
        <v/>
      </c>
      <c r="O525" t="str">
        <f>IFERROR(IF(VLOOKUP(TB_Avaliacoes[[#This Row],[Processo Seletivo]],TB_Processos[],10,0)="","",VLOOKUP(TB_Avaliacoes[[#This Row],[Processo Seletivo]],TB_Processos[],10,0)),"")</f>
        <v/>
      </c>
      <c r="Q525" t="str">
        <f>IFERROR(IF(VLOOKUP(TB_Avaliacoes[[#This Row],[Processo Seletivo]],TB_Processos[],11,0)="","",VLOOKUP(TB_Avaliacoes[[#This Row],[Processo Seletivo]],TB_Processos[],11,0)),"")</f>
        <v/>
      </c>
      <c r="S525" t="str">
        <f>IFERROR(IF(VLOOKUP(TB_Avaliacoes[[#This Row],[Processo Seletivo]],TB_Processos[],12,0)="","",VLOOKUP(TB_Avaliacoes[[#This Row],[Processo Seletivo]],TB_Processos[],12,0)),"")</f>
        <v/>
      </c>
    </row>
    <row r="526" spans="2:19">
      <c r="B526" t="str">
        <f>COUNTIF($A$3:A526,A526)&amp;TB_Avaliacoes[[#This Row],[Processo Seletivo]]</f>
        <v>0</v>
      </c>
      <c r="C526" s="22"/>
      <c r="D526" s="22"/>
      <c r="E526" s="2" t="str">
        <f>IFERROR(IF(VLOOKUP(TB_Avaliacoes[[#This Row],[Processo Seletivo]],TB_Processos[],5,0)="","",VLOOKUP(TB_Avaliacoes[[#This Row],[Processo Seletivo]],TB_Processos[],5,0)),"")</f>
        <v/>
      </c>
      <c r="G526" t="str">
        <f>IFERROR(IF(VLOOKUP(TB_Avaliacoes[[#This Row],[Processo Seletivo]],TB_Processos[],6,0)="","",VLOOKUP(TB_Avaliacoes[[#This Row],[Processo Seletivo]],TB_Processos[],6,0)),"")</f>
        <v/>
      </c>
      <c r="I526" t="str">
        <f>IFERROR(IF(VLOOKUP(TB_Avaliacoes[[#This Row],[Processo Seletivo]],TB_Processos[],7,0)="","",VLOOKUP(TB_Avaliacoes[[#This Row],[Processo Seletivo]],TB_Processos[],7,0)),"")</f>
        <v/>
      </c>
      <c r="K526" t="str">
        <f>IFERROR(IF(VLOOKUP(TB_Avaliacoes[[#This Row],[Processo Seletivo]],TB_Processos[],8,0)="","",VLOOKUP(TB_Avaliacoes[[#This Row],[Processo Seletivo]],TB_Processos[],8,0)),"")</f>
        <v/>
      </c>
      <c r="M526" t="str">
        <f>IFERROR(IF(VLOOKUP(TB_Avaliacoes[[#This Row],[Processo Seletivo]],TB_Processos[],9,0)="","",VLOOKUP(TB_Avaliacoes[[#This Row],[Processo Seletivo]],TB_Processos[],9,0)),"")</f>
        <v/>
      </c>
      <c r="O526" t="str">
        <f>IFERROR(IF(VLOOKUP(TB_Avaliacoes[[#This Row],[Processo Seletivo]],TB_Processos[],10,0)="","",VLOOKUP(TB_Avaliacoes[[#This Row],[Processo Seletivo]],TB_Processos[],10,0)),"")</f>
        <v/>
      </c>
      <c r="Q526" t="str">
        <f>IFERROR(IF(VLOOKUP(TB_Avaliacoes[[#This Row],[Processo Seletivo]],TB_Processos[],11,0)="","",VLOOKUP(TB_Avaliacoes[[#This Row],[Processo Seletivo]],TB_Processos[],11,0)),"")</f>
        <v/>
      </c>
      <c r="S526" t="str">
        <f>IFERROR(IF(VLOOKUP(TB_Avaliacoes[[#This Row],[Processo Seletivo]],TB_Processos[],12,0)="","",VLOOKUP(TB_Avaliacoes[[#This Row],[Processo Seletivo]],TB_Processos[],12,0)),"")</f>
        <v/>
      </c>
    </row>
    <row r="527" spans="2:19">
      <c r="B527" t="str">
        <f>COUNTIF($A$3:A527,A527)&amp;TB_Avaliacoes[[#This Row],[Processo Seletivo]]</f>
        <v>0</v>
      </c>
      <c r="C527" s="22"/>
      <c r="D527" s="22"/>
      <c r="E527" s="2" t="str">
        <f>IFERROR(IF(VLOOKUP(TB_Avaliacoes[[#This Row],[Processo Seletivo]],TB_Processos[],5,0)="","",VLOOKUP(TB_Avaliacoes[[#This Row],[Processo Seletivo]],TB_Processos[],5,0)),"")</f>
        <v/>
      </c>
      <c r="G527" t="str">
        <f>IFERROR(IF(VLOOKUP(TB_Avaliacoes[[#This Row],[Processo Seletivo]],TB_Processos[],6,0)="","",VLOOKUP(TB_Avaliacoes[[#This Row],[Processo Seletivo]],TB_Processos[],6,0)),"")</f>
        <v/>
      </c>
      <c r="I527" t="str">
        <f>IFERROR(IF(VLOOKUP(TB_Avaliacoes[[#This Row],[Processo Seletivo]],TB_Processos[],7,0)="","",VLOOKUP(TB_Avaliacoes[[#This Row],[Processo Seletivo]],TB_Processos[],7,0)),"")</f>
        <v/>
      </c>
      <c r="K527" t="str">
        <f>IFERROR(IF(VLOOKUP(TB_Avaliacoes[[#This Row],[Processo Seletivo]],TB_Processos[],8,0)="","",VLOOKUP(TB_Avaliacoes[[#This Row],[Processo Seletivo]],TB_Processos[],8,0)),"")</f>
        <v/>
      </c>
      <c r="M527" t="str">
        <f>IFERROR(IF(VLOOKUP(TB_Avaliacoes[[#This Row],[Processo Seletivo]],TB_Processos[],9,0)="","",VLOOKUP(TB_Avaliacoes[[#This Row],[Processo Seletivo]],TB_Processos[],9,0)),"")</f>
        <v/>
      </c>
      <c r="O527" t="str">
        <f>IFERROR(IF(VLOOKUP(TB_Avaliacoes[[#This Row],[Processo Seletivo]],TB_Processos[],10,0)="","",VLOOKUP(TB_Avaliacoes[[#This Row],[Processo Seletivo]],TB_Processos[],10,0)),"")</f>
        <v/>
      </c>
      <c r="Q527" t="str">
        <f>IFERROR(IF(VLOOKUP(TB_Avaliacoes[[#This Row],[Processo Seletivo]],TB_Processos[],11,0)="","",VLOOKUP(TB_Avaliacoes[[#This Row],[Processo Seletivo]],TB_Processos[],11,0)),"")</f>
        <v/>
      </c>
      <c r="S527" t="str">
        <f>IFERROR(IF(VLOOKUP(TB_Avaliacoes[[#This Row],[Processo Seletivo]],TB_Processos[],12,0)="","",VLOOKUP(TB_Avaliacoes[[#This Row],[Processo Seletivo]],TB_Processos[],12,0)),"")</f>
        <v/>
      </c>
    </row>
    <row r="528" spans="2:19">
      <c r="B528" t="str">
        <f>COUNTIF($A$3:A528,A528)&amp;TB_Avaliacoes[[#This Row],[Processo Seletivo]]</f>
        <v>0</v>
      </c>
      <c r="C528" s="22"/>
      <c r="D528" s="22"/>
      <c r="E528" s="2" t="str">
        <f>IFERROR(IF(VLOOKUP(TB_Avaliacoes[[#This Row],[Processo Seletivo]],TB_Processos[],5,0)="","",VLOOKUP(TB_Avaliacoes[[#This Row],[Processo Seletivo]],TB_Processos[],5,0)),"")</f>
        <v/>
      </c>
      <c r="G528" t="str">
        <f>IFERROR(IF(VLOOKUP(TB_Avaliacoes[[#This Row],[Processo Seletivo]],TB_Processos[],6,0)="","",VLOOKUP(TB_Avaliacoes[[#This Row],[Processo Seletivo]],TB_Processos[],6,0)),"")</f>
        <v/>
      </c>
      <c r="I528" t="str">
        <f>IFERROR(IF(VLOOKUP(TB_Avaliacoes[[#This Row],[Processo Seletivo]],TB_Processos[],7,0)="","",VLOOKUP(TB_Avaliacoes[[#This Row],[Processo Seletivo]],TB_Processos[],7,0)),"")</f>
        <v/>
      </c>
      <c r="K528" t="str">
        <f>IFERROR(IF(VLOOKUP(TB_Avaliacoes[[#This Row],[Processo Seletivo]],TB_Processos[],8,0)="","",VLOOKUP(TB_Avaliacoes[[#This Row],[Processo Seletivo]],TB_Processos[],8,0)),"")</f>
        <v/>
      </c>
      <c r="M528" t="str">
        <f>IFERROR(IF(VLOOKUP(TB_Avaliacoes[[#This Row],[Processo Seletivo]],TB_Processos[],9,0)="","",VLOOKUP(TB_Avaliacoes[[#This Row],[Processo Seletivo]],TB_Processos[],9,0)),"")</f>
        <v/>
      </c>
      <c r="O528" t="str">
        <f>IFERROR(IF(VLOOKUP(TB_Avaliacoes[[#This Row],[Processo Seletivo]],TB_Processos[],10,0)="","",VLOOKUP(TB_Avaliacoes[[#This Row],[Processo Seletivo]],TB_Processos[],10,0)),"")</f>
        <v/>
      </c>
      <c r="Q528" t="str">
        <f>IFERROR(IF(VLOOKUP(TB_Avaliacoes[[#This Row],[Processo Seletivo]],TB_Processos[],11,0)="","",VLOOKUP(TB_Avaliacoes[[#This Row],[Processo Seletivo]],TB_Processos[],11,0)),"")</f>
        <v/>
      </c>
      <c r="S528" t="str">
        <f>IFERROR(IF(VLOOKUP(TB_Avaliacoes[[#This Row],[Processo Seletivo]],TB_Processos[],12,0)="","",VLOOKUP(TB_Avaliacoes[[#This Row],[Processo Seletivo]],TB_Processos[],12,0)),"")</f>
        <v/>
      </c>
    </row>
    <row r="529" spans="2:19">
      <c r="B529" t="str">
        <f>COUNTIF($A$3:A529,A529)&amp;TB_Avaliacoes[[#This Row],[Processo Seletivo]]</f>
        <v>0</v>
      </c>
      <c r="C529" s="22"/>
      <c r="D529" s="22"/>
      <c r="E529" s="2" t="str">
        <f>IFERROR(IF(VLOOKUP(TB_Avaliacoes[[#This Row],[Processo Seletivo]],TB_Processos[],5,0)="","",VLOOKUP(TB_Avaliacoes[[#This Row],[Processo Seletivo]],TB_Processos[],5,0)),"")</f>
        <v/>
      </c>
      <c r="G529" t="str">
        <f>IFERROR(IF(VLOOKUP(TB_Avaliacoes[[#This Row],[Processo Seletivo]],TB_Processos[],6,0)="","",VLOOKUP(TB_Avaliacoes[[#This Row],[Processo Seletivo]],TB_Processos[],6,0)),"")</f>
        <v/>
      </c>
      <c r="I529" t="str">
        <f>IFERROR(IF(VLOOKUP(TB_Avaliacoes[[#This Row],[Processo Seletivo]],TB_Processos[],7,0)="","",VLOOKUP(TB_Avaliacoes[[#This Row],[Processo Seletivo]],TB_Processos[],7,0)),"")</f>
        <v/>
      </c>
      <c r="K529" t="str">
        <f>IFERROR(IF(VLOOKUP(TB_Avaliacoes[[#This Row],[Processo Seletivo]],TB_Processos[],8,0)="","",VLOOKUP(TB_Avaliacoes[[#This Row],[Processo Seletivo]],TB_Processos[],8,0)),"")</f>
        <v/>
      </c>
      <c r="M529" t="str">
        <f>IFERROR(IF(VLOOKUP(TB_Avaliacoes[[#This Row],[Processo Seletivo]],TB_Processos[],9,0)="","",VLOOKUP(TB_Avaliacoes[[#This Row],[Processo Seletivo]],TB_Processos[],9,0)),"")</f>
        <v/>
      </c>
      <c r="O529" t="str">
        <f>IFERROR(IF(VLOOKUP(TB_Avaliacoes[[#This Row],[Processo Seletivo]],TB_Processos[],10,0)="","",VLOOKUP(TB_Avaliacoes[[#This Row],[Processo Seletivo]],TB_Processos[],10,0)),"")</f>
        <v/>
      </c>
      <c r="Q529" t="str">
        <f>IFERROR(IF(VLOOKUP(TB_Avaliacoes[[#This Row],[Processo Seletivo]],TB_Processos[],11,0)="","",VLOOKUP(TB_Avaliacoes[[#This Row],[Processo Seletivo]],TB_Processos[],11,0)),"")</f>
        <v/>
      </c>
      <c r="S529" t="str">
        <f>IFERROR(IF(VLOOKUP(TB_Avaliacoes[[#This Row],[Processo Seletivo]],TB_Processos[],12,0)="","",VLOOKUP(TB_Avaliacoes[[#This Row],[Processo Seletivo]],TB_Processos[],12,0)),"")</f>
        <v/>
      </c>
    </row>
    <row r="530" spans="2:19">
      <c r="B530" t="str">
        <f>COUNTIF($A$3:A530,A530)&amp;TB_Avaliacoes[[#This Row],[Processo Seletivo]]</f>
        <v>0</v>
      </c>
      <c r="C530" s="22"/>
      <c r="D530" s="22"/>
      <c r="E530" s="2" t="str">
        <f>IFERROR(IF(VLOOKUP(TB_Avaliacoes[[#This Row],[Processo Seletivo]],TB_Processos[],5,0)="","",VLOOKUP(TB_Avaliacoes[[#This Row],[Processo Seletivo]],TB_Processos[],5,0)),"")</f>
        <v/>
      </c>
      <c r="G530" t="str">
        <f>IFERROR(IF(VLOOKUP(TB_Avaliacoes[[#This Row],[Processo Seletivo]],TB_Processos[],6,0)="","",VLOOKUP(TB_Avaliacoes[[#This Row],[Processo Seletivo]],TB_Processos[],6,0)),"")</f>
        <v/>
      </c>
      <c r="I530" t="str">
        <f>IFERROR(IF(VLOOKUP(TB_Avaliacoes[[#This Row],[Processo Seletivo]],TB_Processos[],7,0)="","",VLOOKUP(TB_Avaliacoes[[#This Row],[Processo Seletivo]],TB_Processos[],7,0)),"")</f>
        <v/>
      </c>
      <c r="K530" t="str">
        <f>IFERROR(IF(VLOOKUP(TB_Avaliacoes[[#This Row],[Processo Seletivo]],TB_Processos[],8,0)="","",VLOOKUP(TB_Avaliacoes[[#This Row],[Processo Seletivo]],TB_Processos[],8,0)),"")</f>
        <v/>
      </c>
      <c r="M530" t="str">
        <f>IFERROR(IF(VLOOKUP(TB_Avaliacoes[[#This Row],[Processo Seletivo]],TB_Processos[],9,0)="","",VLOOKUP(TB_Avaliacoes[[#This Row],[Processo Seletivo]],TB_Processos[],9,0)),"")</f>
        <v/>
      </c>
      <c r="O530" t="str">
        <f>IFERROR(IF(VLOOKUP(TB_Avaliacoes[[#This Row],[Processo Seletivo]],TB_Processos[],10,0)="","",VLOOKUP(TB_Avaliacoes[[#This Row],[Processo Seletivo]],TB_Processos[],10,0)),"")</f>
        <v/>
      </c>
      <c r="Q530" t="str">
        <f>IFERROR(IF(VLOOKUP(TB_Avaliacoes[[#This Row],[Processo Seletivo]],TB_Processos[],11,0)="","",VLOOKUP(TB_Avaliacoes[[#This Row],[Processo Seletivo]],TB_Processos[],11,0)),"")</f>
        <v/>
      </c>
      <c r="S530" t="str">
        <f>IFERROR(IF(VLOOKUP(TB_Avaliacoes[[#This Row],[Processo Seletivo]],TB_Processos[],12,0)="","",VLOOKUP(TB_Avaliacoes[[#This Row],[Processo Seletivo]],TB_Processos[],12,0)),"")</f>
        <v/>
      </c>
    </row>
    <row r="531" spans="2:19">
      <c r="B531" t="str">
        <f>COUNTIF($A$3:A531,A531)&amp;TB_Avaliacoes[[#This Row],[Processo Seletivo]]</f>
        <v>0</v>
      </c>
      <c r="C531" s="22"/>
      <c r="D531" s="22"/>
      <c r="E531" s="2" t="str">
        <f>IFERROR(IF(VLOOKUP(TB_Avaliacoes[[#This Row],[Processo Seletivo]],TB_Processos[],5,0)="","",VLOOKUP(TB_Avaliacoes[[#This Row],[Processo Seletivo]],TB_Processos[],5,0)),"")</f>
        <v/>
      </c>
      <c r="G531" t="str">
        <f>IFERROR(IF(VLOOKUP(TB_Avaliacoes[[#This Row],[Processo Seletivo]],TB_Processos[],6,0)="","",VLOOKUP(TB_Avaliacoes[[#This Row],[Processo Seletivo]],TB_Processos[],6,0)),"")</f>
        <v/>
      </c>
      <c r="I531" t="str">
        <f>IFERROR(IF(VLOOKUP(TB_Avaliacoes[[#This Row],[Processo Seletivo]],TB_Processos[],7,0)="","",VLOOKUP(TB_Avaliacoes[[#This Row],[Processo Seletivo]],TB_Processos[],7,0)),"")</f>
        <v/>
      </c>
      <c r="K531" t="str">
        <f>IFERROR(IF(VLOOKUP(TB_Avaliacoes[[#This Row],[Processo Seletivo]],TB_Processos[],8,0)="","",VLOOKUP(TB_Avaliacoes[[#This Row],[Processo Seletivo]],TB_Processos[],8,0)),"")</f>
        <v/>
      </c>
      <c r="M531" t="str">
        <f>IFERROR(IF(VLOOKUP(TB_Avaliacoes[[#This Row],[Processo Seletivo]],TB_Processos[],9,0)="","",VLOOKUP(TB_Avaliacoes[[#This Row],[Processo Seletivo]],TB_Processos[],9,0)),"")</f>
        <v/>
      </c>
      <c r="O531" t="str">
        <f>IFERROR(IF(VLOOKUP(TB_Avaliacoes[[#This Row],[Processo Seletivo]],TB_Processos[],10,0)="","",VLOOKUP(TB_Avaliacoes[[#This Row],[Processo Seletivo]],TB_Processos[],10,0)),"")</f>
        <v/>
      </c>
      <c r="Q531" t="str">
        <f>IFERROR(IF(VLOOKUP(TB_Avaliacoes[[#This Row],[Processo Seletivo]],TB_Processos[],11,0)="","",VLOOKUP(TB_Avaliacoes[[#This Row],[Processo Seletivo]],TB_Processos[],11,0)),"")</f>
        <v/>
      </c>
      <c r="S531" t="str">
        <f>IFERROR(IF(VLOOKUP(TB_Avaliacoes[[#This Row],[Processo Seletivo]],TB_Processos[],12,0)="","",VLOOKUP(TB_Avaliacoes[[#This Row],[Processo Seletivo]],TB_Processos[],12,0)),"")</f>
        <v/>
      </c>
    </row>
    <row r="532" spans="2:19">
      <c r="B532" t="str">
        <f>COUNTIF($A$3:A532,A532)&amp;TB_Avaliacoes[[#This Row],[Processo Seletivo]]</f>
        <v>0</v>
      </c>
      <c r="C532" s="22"/>
      <c r="D532" s="22"/>
      <c r="E532" s="2" t="str">
        <f>IFERROR(IF(VLOOKUP(TB_Avaliacoes[[#This Row],[Processo Seletivo]],TB_Processos[],5,0)="","",VLOOKUP(TB_Avaliacoes[[#This Row],[Processo Seletivo]],TB_Processos[],5,0)),"")</f>
        <v/>
      </c>
      <c r="G532" t="str">
        <f>IFERROR(IF(VLOOKUP(TB_Avaliacoes[[#This Row],[Processo Seletivo]],TB_Processos[],6,0)="","",VLOOKUP(TB_Avaliacoes[[#This Row],[Processo Seletivo]],TB_Processos[],6,0)),"")</f>
        <v/>
      </c>
      <c r="I532" t="str">
        <f>IFERROR(IF(VLOOKUP(TB_Avaliacoes[[#This Row],[Processo Seletivo]],TB_Processos[],7,0)="","",VLOOKUP(TB_Avaliacoes[[#This Row],[Processo Seletivo]],TB_Processos[],7,0)),"")</f>
        <v/>
      </c>
      <c r="K532" t="str">
        <f>IFERROR(IF(VLOOKUP(TB_Avaliacoes[[#This Row],[Processo Seletivo]],TB_Processos[],8,0)="","",VLOOKUP(TB_Avaliacoes[[#This Row],[Processo Seletivo]],TB_Processos[],8,0)),"")</f>
        <v/>
      </c>
      <c r="M532" t="str">
        <f>IFERROR(IF(VLOOKUP(TB_Avaliacoes[[#This Row],[Processo Seletivo]],TB_Processos[],9,0)="","",VLOOKUP(TB_Avaliacoes[[#This Row],[Processo Seletivo]],TB_Processos[],9,0)),"")</f>
        <v/>
      </c>
      <c r="O532" t="str">
        <f>IFERROR(IF(VLOOKUP(TB_Avaliacoes[[#This Row],[Processo Seletivo]],TB_Processos[],10,0)="","",VLOOKUP(TB_Avaliacoes[[#This Row],[Processo Seletivo]],TB_Processos[],10,0)),"")</f>
        <v/>
      </c>
      <c r="Q532" t="str">
        <f>IFERROR(IF(VLOOKUP(TB_Avaliacoes[[#This Row],[Processo Seletivo]],TB_Processos[],11,0)="","",VLOOKUP(TB_Avaliacoes[[#This Row],[Processo Seletivo]],TB_Processos[],11,0)),"")</f>
        <v/>
      </c>
      <c r="S532" t="str">
        <f>IFERROR(IF(VLOOKUP(TB_Avaliacoes[[#This Row],[Processo Seletivo]],TB_Processos[],12,0)="","",VLOOKUP(TB_Avaliacoes[[#This Row],[Processo Seletivo]],TB_Processos[],12,0)),"")</f>
        <v/>
      </c>
    </row>
    <row r="533" spans="2:19">
      <c r="B533" t="str">
        <f>COUNTIF($A$3:A533,A533)&amp;TB_Avaliacoes[[#This Row],[Processo Seletivo]]</f>
        <v>0</v>
      </c>
      <c r="C533" s="22"/>
      <c r="D533" s="22"/>
      <c r="E533" s="2" t="str">
        <f>IFERROR(IF(VLOOKUP(TB_Avaliacoes[[#This Row],[Processo Seletivo]],TB_Processos[],5,0)="","",VLOOKUP(TB_Avaliacoes[[#This Row],[Processo Seletivo]],TB_Processos[],5,0)),"")</f>
        <v/>
      </c>
      <c r="G533" t="str">
        <f>IFERROR(IF(VLOOKUP(TB_Avaliacoes[[#This Row],[Processo Seletivo]],TB_Processos[],6,0)="","",VLOOKUP(TB_Avaliacoes[[#This Row],[Processo Seletivo]],TB_Processos[],6,0)),"")</f>
        <v/>
      </c>
      <c r="I533" t="str">
        <f>IFERROR(IF(VLOOKUP(TB_Avaliacoes[[#This Row],[Processo Seletivo]],TB_Processos[],7,0)="","",VLOOKUP(TB_Avaliacoes[[#This Row],[Processo Seletivo]],TB_Processos[],7,0)),"")</f>
        <v/>
      </c>
      <c r="K533" t="str">
        <f>IFERROR(IF(VLOOKUP(TB_Avaliacoes[[#This Row],[Processo Seletivo]],TB_Processos[],8,0)="","",VLOOKUP(TB_Avaliacoes[[#This Row],[Processo Seletivo]],TB_Processos[],8,0)),"")</f>
        <v/>
      </c>
      <c r="M533" t="str">
        <f>IFERROR(IF(VLOOKUP(TB_Avaliacoes[[#This Row],[Processo Seletivo]],TB_Processos[],9,0)="","",VLOOKUP(TB_Avaliacoes[[#This Row],[Processo Seletivo]],TB_Processos[],9,0)),"")</f>
        <v/>
      </c>
      <c r="O533" t="str">
        <f>IFERROR(IF(VLOOKUP(TB_Avaliacoes[[#This Row],[Processo Seletivo]],TB_Processos[],10,0)="","",VLOOKUP(TB_Avaliacoes[[#This Row],[Processo Seletivo]],TB_Processos[],10,0)),"")</f>
        <v/>
      </c>
      <c r="Q533" t="str">
        <f>IFERROR(IF(VLOOKUP(TB_Avaliacoes[[#This Row],[Processo Seletivo]],TB_Processos[],11,0)="","",VLOOKUP(TB_Avaliacoes[[#This Row],[Processo Seletivo]],TB_Processos[],11,0)),"")</f>
        <v/>
      </c>
      <c r="S533" t="str">
        <f>IFERROR(IF(VLOOKUP(TB_Avaliacoes[[#This Row],[Processo Seletivo]],TB_Processos[],12,0)="","",VLOOKUP(TB_Avaliacoes[[#This Row],[Processo Seletivo]],TB_Processos[],12,0)),"")</f>
        <v/>
      </c>
    </row>
    <row r="534" spans="2:19">
      <c r="B534" t="str">
        <f>COUNTIF($A$3:A534,A534)&amp;TB_Avaliacoes[[#This Row],[Processo Seletivo]]</f>
        <v>0</v>
      </c>
      <c r="C534" s="22"/>
      <c r="D534" s="22"/>
      <c r="E534" s="2" t="str">
        <f>IFERROR(IF(VLOOKUP(TB_Avaliacoes[[#This Row],[Processo Seletivo]],TB_Processos[],5,0)="","",VLOOKUP(TB_Avaliacoes[[#This Row],[Processo Seletivo]],TB_Processos[],5,0)),"")</f>
        <v/>
      </c>
      <c r="G534" t="str">
        <f>IFERROR(IF(VLOOKUP(TB_Avaliacoes[[#This Row],[Processo Seletivo]],TB_Processos[],6,0)="","",VLOOKUP(TB_Avaliacoes[[#This Row],[Processo Seletivo]],TB_Processos[],6,0)),"")</f>
        <v/>
      </c>
      <c r="I534" t="str">
        <f>IFERROR(IF(VLOOKUP(TB_Avaliacoes[[#This Row],[Processo Seletivo]],TB_Processos[],7,0)="","",VLOOKUP(TB_Avaliacoes[[#This Row],[Processo Seletivo]],TB_Processos[],7,0)),"")</f>
        <v/>
      </c>
      <c r="K534" t="str">
        <f>IFERROR(IF(VLOOKUP(TB_Avaliacoes[[#This Row],[Processo Seletivo]],TB_Processos[],8,0)="","",VLOOKUP(TB_Avaliacoes[[#This Row],[Processo Seletivo]],TB_Processos[],8,0)),"")</f>
        <v/>
      </c>
      <c r="M534" t="str">
        <f>IFERROR(IF(VLOOKUP(TB_Avaliacoes[[#This Row],[Processo Seletivo]],TB_Processos[],9,0)="","",VLOOKUP(TB_Avaliacoes[[#This Row],[Processo Seletivo]],TB_Processos[],9,0)),"")</f>
        <v/>
      </c>
      <c r="O534" t="str">
        <f>IFERROR(IF(VLOOKUP(TB_Avaliacoes[[#This Row],[Processo Seletivo]],TB_Processos[],10,0)="","",VLOOKUP(TB_Avaliacoes[[#This Row],[Processo Seletivo]],TB_Processos[],10,0)),"")</f>
        <v/>
      </c>
      <c r="Q534" t="str">
        <f>IFERROR(IF(VLOOKUP(TB_Avaliacoes[[#This Row],[Processo Seletivo]],TB_Processos[],11,0)="","",VLOOKUP(TB_Avaliacoes[[#This Row],[Processo Seletivo]],TB_Processos[],11,0)),"")</f>
        <v/>
      </c>
      <c r="S534" t="str">
        <f>IFERROR(IF(VLOOKUP(TB_Avaliacoes[[#This Row],[Processo Seletivo]],TB_Processos[],12,0)="","",VLOOKUP(TB_Avaliacoes[[#This Row],[Processo Seletivo]],TB_Processos[],12,0)),"")</f>
        <v/>
      </c>
    </row>
    <row r="535" spans="2:19">
      <c r="B535" t="str">
        <f>COUNTIF($A$3:A535,A535)&amp;TB_Avaliacoes[[#This Row],[Processo Seletivo]]</f>
        <v>0</v>
      </c>
      <c r="C535" s="22"/>
      <c r="D535" s="22"/>
      <c r="E535" s="2" t="str">
        <f>IFERROR(IF(VLOOKUP(TB_Avaliacoes[[#This Row],[Processo Seletivo]],TB_Processos[],5,0)="","",VLOOKUP(TB_Avaliacoes[[#This Row],[Processo Seletivo]],TB_Processos[],5,0)),"")</f>
        <v/>
      </c>
      <c r="G535" t="str">
        <f>IFERROR(IF(VLOOKUP(TB_Avaliacoes[[#This Row],[Processo Seletivo]],TB_Processos[],6,0)="","",VLOOKUP(TB_Avaliacoes[[#This Row],[Processo Seletivo]],TB_Processos[],6,0)),"")</f>
        <v/>
      </c>
      <c r="I535" t="str">
        <f>IFERROR(IF(VLOOKUP(TB_Avaliacoes[[#This Row],[Processo Seletivo]],TB_Processos[],7,0)="","",VLOOKUP(TB_Avaliacoes[[#This Row],[Processo Seletivo]],TB_Processos[],7,0)),"")</f>
        <v/>
      </c>
      <c r="K535" t="str">
        <f>IFERROR(IF(VLOOKUP(TB_Avaliacoes[[#This Row],[Processo Seletivo]],TB_Processos[],8,0)="","",VLOOKUP(TB_Avaliacoes[[#This Row],[Processo Seletivo]],TB_Processos[],8,0)),"")</f>
        <v/>
      </c>
      <c r="M535" t="str">
        <f>IFERROR(IF(VLOOKUP(TB_Avaliacoes[[#This Row],[Processo Seletivo]],TB_Processos[],9,0)="","",VLOOKUP(TB_Avaliacoes[[#This Row],[Processo Seletivo]],TB_Processos[],9,0)),"")</f>
        <v/>
      </c>
      <c r="O535" t="str">
        <f>IFERROR(IF(VLOOKUP(TB_Avaliacoes[[#This Row],[Processo Seletivo]],TB_Processos[],10,0)="","",VLOOKUP(TB_Avaliacoes[[#This Row],[Processo Seletivo]],TB_Processos[],10,0)),"")</f>
        <v/>
      </c>
      <c r="Q535" t="str">
        <f>IFERROR(IF(VLOOKUP(TB_Avaliacoes[[#This Row],[Processo Seletivo]],TB_Processos[],11,0)="","",VLOOKUP(TB_Avaliacoes[[#This Row],[Processo Seletivo]],TB_Processos[],11,0)),"")</f>
        <v/>
      </c>
      <c r="S535" t="str">
        <f>IFERROR(IF(VLOOKUP(TB_Avaliacoes[[#This Row],[Processo Seletivo]],TB_Processos[],12,0)="","",VLOOKUP(TB_Avaliacoes[[#This Row],[Processo Seletivo]],TB_Processos[],12,0)),"")</f>
        <v/>
      </c>
    </row>
    <row r="536" spans="2:19">
      <c r="B536" t="str">
        <f>COUNTIF($A$3:A536,A536)&amp;TB_Avaliacoes[[#This Row],[Processo Seletivo]]</f>
        <v>0</v>
      </c>
      <c r="C536" s="22"/>
      <c r="D536" s="22"/>
      <c r="E536" s="2" t="str">
        <f>IFERROR(IF(VLOOKUP(TB_Avaliacoes[[#This Row],[Processo Seletivo]],TB_Processos[],5,0)="","",VLOOKUP(TB_Avaliacoes[[#This Row],[Processo Seletivo]],TB_Processos[],5,0)),"")</f>
        <v/>
      </c>
      <c r="G536" t="str">
        <f>IFERROR(IF(VLOOKUP(TB_Avaliacoes[[#This Row],[Processo Seletivo]],TB_Processos[],6,0)="","",VLOOKUP(TB_Avaliacoes[[#This Row],[Processo Seletivo]],TB_Processos[],6,0)),"")</f>
        <v/>
      </c>
      <c r="I536" t="str">
        <f>IFERROR(IF(VLOOKUP(TB_Avaliacoes[[#This Row],[Processo Seletivo]],TB_Processos[],7,0)="","",VLOOKUP(TB_Avaliacoes[[#This Row],[Processo Seletivo]],TB_Processos[],7,0)),"")</f>
        <v/>
      </c>
      <c r="K536" t="str">
        <f>IFERROR(IF(VLOOKUP(TB_Avaliacoes[[#This Row],[Processo Seletivo]],TB_Processos[],8,0)="","",VLOOKUP(TB_Avaliacoes[[#This Row],[Processo Seletivo]],TB_Processos[],8,0)),"")</f>
        <v/>
      </c>
      <c r="M536" t="str">
        <f>IFERROR(IF(VLOOKUP(TB_Avaliacoes[[#This Row],[Processo Seletivo]],TB_Processos[],9,0)="","",VLOOKUP(TB_Avaliacoes[[#This Row],[Processo Seletivo]],TB_Processos[],9,0)),"")</f>
        <v/>
      </c>
      <c r="O536" t="str">
        <f>IFERROR(IF(VLOOKUP(TB_Avaliacoes[[#This Row],[Processo Seletivo]],TB_Processos[],10,0)="","",VLOOKUP(TB_Avaliacoes[[#This Row],[Processo Seletivo]],TB_Processos[],10,0)),"")</f>
        <v/>
      </c>
      <c r="Q536" t="str">
        <f>IFERROR(IF(VLOOKUP(TB_Avaliacoes[[#This Row],[Processo Seletivo]],TB_Processos[],11,0)="","",VLOOKUP(TB_Avaliacoes[[#This Row],[Processo Seletivo]],TB_Processos[],11,0)),"")</f>
        <v/>
      </c>
      <c r="S536" t="str">
        <f>IFERROR(IF(VLOOKUP(TB_Avaliacoes[[#This Row],[Processo Seletivo]],TB_Processos[],12,0)="","",VLOOKUP(TB_Avaliacoes[[#This Row],[Processo Seletivo]],TB_Processos[],12,0)),"")</f>
        <v/>
      </c>
    </row>
    <row r="537" spans="2:19">
      <c r="B537" t="str">
        <f>COUNTIF($A$3:A537,A537)&amp;TB_Avaliacoes[[#This Row],[Processo Seletivo]]</f>
        <v>0</v>
      </c>
      <c r="C537" s="22"/>
      <c r="D537" s="22"/>
      <c r="E537" s="2" t="str">
        <f>IFERROR(IF(VLOOKUP(TB_Avaliacoes[[#This Row],[Processo Seletivo]],TB_Processos[],5,0)="","",VLOOKUP(TB_Avaliacoes[[#This Row],[Processo Seletivo]],TB_Processos[],5,0)),"")</f>
        <v/>
      </c>
      <c r="G537" t="str">
        <f>IFERROR(IF(VLOOKUP(TB_Avaliacoes[[#This Row],[Processo Seletivo]],TB_Processos[],6,0)="","",VLOOKUP(TB_Avaliacoes[[#This Row],[Processo Seletivo]],TB_Processos[],6,0)),"")</f>
        <v/>
      </c>
      <c r="I537" t="str">
        <f>IFERROR(IF(VLOOKUP(TB_Avaliacoes[[#This Row],[Processo Seletivo]],TB_Processos[],7,0)="","",VLOOKUP(TB_Avaliacoes[[#This Row],[Processo Seletivo]],TB_Processos[],7,0)),"")</f>
        <v/>
      </c>
      <c r="K537" t="str">
        <f>IFERROR(IF(VLOOKUP(TB_Avaliacoes[[#This Row],[Processo Seletivo]],TB_Processos[],8,0)="","",VLOOKUP(TB_Avaliacoes[[#This Row],[Processo Seletivo]],TB_Processos[],8,0)),"")</f>
        <v/>
      </c>
      <c r="M537" t="str">
        <f>IFERROR(IF(VLOOKUP(TB_Avaliacoes[[#This Row],[Processo Seletivo]],TB_Processos[],9,0)="","",VLOOKUP(TB_Avaliacoes[[#This Row],[Processo Seletivo]],TB_Processos[],9,0)),"")</f>
        <v/>
      </c>
      <c r="O537" t="str">
        <f>IFERROR(IF(VLOOKUP(TB_Avaliacoes[[#This Row],[Processo Seletivo]],TB_Processos[],10,0)="","",VLOOKUP(TB_Avaliacoes[[#This Row],[Processo Seletivo]],TB_Processos[],10,0)),"")</f>
        <v/>
      </c>
      <c r="Q537" t="str">
        <f>IFERROR(IF(VLOOKUP(TB_Avaliacoes[[#This Row],[Processo Seletivo]],TB_Processos[],11,0)="","",VLOOKUP(TB_Avaliacoes[[#This Row],[Processo Seletivo]],TB_Processos[],11,0)),"")</f>
        <v/>
      </c>
      <c r="S537" t="str">
        <f>IFERROR(IF(VLOOKUP(TB_Avaliacoes[[#This Row],[Processo Seletivo]],TB_Processos[],12,0)="","",VLOOKUP(TB_Avaliacoes[[#This Row],[Processo Seletivo]],TB_Processos[],12,0)),"")</f>
        <v/>
      </c>
    </row>
    <row r="538" spans="2:19">
      <c r="B538" t="str">
        <f>COUNTIF($A$3:A538,A538)&amp;TB_Avaliacoes[[#This Row],[Processo Seletivo]]</f>
        <v>0</v>
      </c>
      <c r="C538" s="22"/>
      <c r="D538" s="22"/>
      <c r="E538" s="2" t="str">
        <f>IFERROR(IF(VLOOKUP(TB_Avaliacoes[[#This Row],[Processo Seletivo]],TB_Processos[],5,0)="","",VLOOKUP(TB_Avaliacoes[[#This Row],[Processo Seletivo]],TB_Processos[],5,0)),"")</f>
        <v/>
      </c>
      <c r="G538" t="str">
        <f>IFERROR(IF(VLOOKUP(TB_Avaliacoes[[#This Row],[Processo Seletivo]],TB_Processos[],6,0)="","",VLOOKUP(TB_Avaliacoes[[#This Row],[Processo Seletivo]],TB_Processos[],6,0)),"")</f>
        <v/>
      </c>
      <c r="I538" t="str">
        <f>IFERROR(IF(VLOOKUP(TB_Avaliacoes[[#This Row],[Processo Seletivo]],TB_Processos[],7,0)="","",VLOOKUP(TB_Avaliacoes[[#This Row],[Processo Seletivo]],TB_Processos[],7,0)),"")</f>
        <v/>
      </c>
      <c r="K538" t="str">
        <f>IFERROR(IF(VLOOKUP(TB_Avaliacoes[[#This Row],[Processo Seletivo]],TB_Processos[],8,0)="","",VLOOKUP(TB_Avaliacoes[[#This Row],[Processo Seletivo]],TB_Processos[],8,0)),"")</f>
        <v/>
      </c>
      <c r="M538" t="str">
        <f>IFERROR(IF(VLOOKUP(TB_Avaliacoes[[#This Row],[Processo Seletivo]],TB_Processos[],9,0)="","",VLOOKUP(TB_Avaliacoes[[#This Row],[Processo Seletivo]],TB_Processos[],9,0)),"")</f>
        <v/>
      </c>
      <c r="O538" t="str">
        <f>IFERROR(IF(VLOOKUP(TB_Avaliacoes[[#This Row],[Processo Seletivo]],TB_Processos[],10,0)="","",VLOOKUP(TB_Avaliacoes[[#This Row],[Processo Seletivo]],TB_Processos[],10,0)),"")</f>
        <v/>
      </c>
      <c r="Q538" t="str">
        <f>IFERROR(IF(VLOOKUP(TB_Avaliacoes[[#This Row],[Processo Seletivo]],TB_Processos[],11,0)="","",VLOOKUP(TB_Avaliacoes[[#This Row],[Processo Seletivo]],TB_Processos[],11,0)),"")</f>
        <v/>
      </c>
      <c r="S538" t="str">
        <f>IFERROR(IF(VLOOKUP(TB_Avaliacoes[[#This Row],[Processo Seletivo]],TB_Processos[],12,0)="","",VLOOKUP(TB_Avaliacoes[[#This Row],[Processo Seletivo]],TB_Processos[],12,0)),"")</f>
        <v/>
      </c>
    </row>
    <row r="539" spans="2:19">
      <c r="B539" t="str">
        <f>COUNTIF($A$3:A539,A539)&amp;TB_Avaliacoes[[#This Row],[Processo Seletivo]]</f>
        <v>0</v>
      </c>
      <c r="C539" s="22"/>
      <c r="D539" s="22"/>
      <c r="E539" s="2" t="str">
        <f>IFERROR(IF(VLOOKUP(TB_Avaliacoes[[#This Row],[Processo Seletivo]],TB_Processos[],5,0)="","",VLOOKUP(TB_Avaliacoes[[#This Row],[Processo Seletivo]],TB_Processos[],5,0)),"")</f>
        <v/>
      </c>
      <c r="G539" t="str">
        <f>IFERROR(IF(VLOOKUP(TB_Avaliacoes[[#This Row],[Processo Seletivo]],TB_Processos[],6,0)="","",VLOOKUP(TB_Avaliacoes[[#This Row],[Processo Seletivo]],TB_Processos[],6,0)),"")</f>
        <v/>
      </c>
      <c r="I539" t="str">
        <f>IFERROR(IF(VLOOKUP(TB_Avaliacoes[[#This Row],[Processo Seletivo]],TB_Processos[],7,0)="","",VLOOKUP(TB_Avaliacoes[[#This Row],[Processo Seletivo]],TB_Processos[],7,0)),"")</f>
        <v/>
      </c>
      <c r="K539" t="str">
        <f>IFERROR(IF(VLOOKUP(TB_Avaliacoes[[#This Row],[Processo Seletivo]],TB_Processos[],8,0)="","",VLOOKUP(TB_Avaliacoes[[#This Row],[Processo Seletivo]],TB_Processos[],8,0)),"")</f>
        <v/>
      </c>
      <c r="M539" t="str">
        <f>IFERROR(IF(VLOOKUP(TB_Avaliacoes[[#This Row],[Processo Seletivo]],TB_Processos[],9,0)="","",VLOOKUP(TB_Avaliacoes[[#This Row],[Processo Seletivo]],TB_Processos[],9,0)),"")</f>
        <v/>
      </c>
      <c r="O539" t="str">
        <f>IFERROR(IF(VLOOKUP(TB_Avaliacoes[[#This Row],[Processo Seletivo]],TB_Processos[],10,0)="","",VLOOKUP(TB_Avaliacoes[[#This Row],[Processo Seletivo]],TB_Processos[],10,0)),"")</f>
        <v/>
      </c>
      <c r="Q539" t="str">
        <f>IFERROR(IF(VLOOKUP(TB_Avaliacoes[[#This Row],[Processo Seletivo]],TB_Processos[],11,0)="","",VLOOKUP(TB_Avaliacoes[[#This Row],[Processo Seletivo]],TB_Processos[],11,0)),"")</f>
        <v/>
      </c>
      <c r="S539" t="str">
        <f>IFERROR(IF(VLOOKUP(TB_Avaliacoes[[#This Row],[Processo Seletivo]],TB_Processos[],12,0)="","",VLOOKUP(TB_Avaliacoes[[#This Row],[Processo Seletivo]],TB_Processos[],12,0)),"")</f>
        <v/>
      </c>
    </row>
    <row r="540" spans="2:19">
      <c r="B540" t="str">
        <f>COUNTIF($A$3:A540,A540)&amp;TB_Avaliacoes[[#This Row],[Processo Seletivo]]</f>
        <v>0</v>
      </c>
      <c r="C540" s="22"/>
      <c r="D540" s="22"/>
      <c r="E540" s="2" t="str">
        <f>IFERROR(IF(VLOOKUP(TB_Avaliacoes[[#This Row],[Processo Seletivo]],TB_Processos[],5,0)="","",VLOOKUP(TB_Avaliacoes[[#This Row],[Processo Seletivo]],TB_Processos[],5,0)),"")</f>
        <v/>
      </c>
      <c r="G540" t="str">
        <f>IFERROR(IF(VLOOKUP(TB_Avaliacoes[[#This Row],[Processo Seletivo]],TB_Processos[],6,0)="","",VLOOKUP(TB_Avaliacoes[[#This Row],[Processo Seletivo]],TB_Processos[],6,0)),"")</f>
        <v/>
      </c>
      <c r="I540" t="str">
        <f>IFERROR(IF(VLOOKUP(TB_Avaliacoes[[#This Row],[Processo Seletivo]],TB_Processos[],7,0)="","",VLOOKUP(TB_Avaliacoes[[#This Row],[Processo Seletivo]],TB_Processos[],7,0)),"")</f>
        <v/>
      </c>
      <c r="K540" t="str">
        <f>IFERROR(IF(VLOOKUP(TB_Avaliacoes[[#This Row],[Processo Seletivo]],TB_Processos[],8,0)="","",VLOOKUP(TB_Avaliacoes[[#This Row],[Processo Seletivo]],TB_Processos[],8,0)),"")</f>
        <v/>
      </c>
      <c r="M540" t="str">
        <f>IFERROR(IF(VLOOKUP(TB_Avaliacoes[[#This Row],[Processo Seletivo]],TB_Processos[],9,0)="","",VLOOKUP(TB_Avaliacoes[[#This Row],[Processo Seletivo]],TB_Processos[],9,0)),"")</f>
        <v/>
      </c>
      <c r="O540" t="str">
        <f>IFERROR(IF(VLOOKUP(TB_Avaliacoes[[#This Row],[Processo Seletivo]],TB_Processos[],10,0)="","",VLOOKUP(TB_Avaliacoes[[#This Row],[Processo Seletivo]],TB_Processos[],10,0)),"")</f>
        <v/>
      </c>
      <c r="Q540" t="str">
        <f>IFERROR(IF(VLOOKUP(TB_Avaliacoes[[#This Row],[Processo Seletivo]],TB_Processos[],11,0)="","",VLOOKUP(TB_Avaliacoes[[#This Row],[Processo Seletivo]],TB_Processos[],11,0)),"")</f>
        <v/>
      </c>
      <c r="S540" t="str">
        <f>IFERROR(IF(VLOOKUP(TB_Avaliacoes[[#This Row],[Processo Seletivo]],TB_Processos[],12,0)="","",VLOOKUP(TB_Avaliacoes[[#This Row],[Processo Seletivo]],TB_Processos[],12,0)),"")</f>
        <v/>
      </c>
    </row>
    <row r="541" spans="2:19">
      <c r="B541" t="str">
        <f>COUNTIF($A$3:A541,A541)&amp;TB_Avaliacoes[[#This Row],[Processo Seletivo]]</f>
        <v>0</v>
      </c>
      <c r="C541" s="22"/>
      <c r="D541" s="22"/>
      <c r="E541" s="2" t="str">
        <f>IFERROR(IF(VLOOKUP(TB_Avaliacoes[[#This Row],[Processo Seletivo]],TB_Processos[],5,0)="","",VLOOKUP(TB_Avaliacoes[[#This Row],[Processo Seletivo]],TB_Processos[],5,0)),"")</f>
        <v/>
      </c>
      <c r="G541" t="str">
        <f>IFERROR(IF(VLOOKUP(TB_Avaliacoes[[#This Row],[Processo Seletivo]],TB_Processos[],6,0)="","",VLOOKUP(TB_Avaliacoes[[#This Row],[Processo Seletivo]],TB_Processos[],6,0)),"")</f>
        <v/>
      </c>
      <c r="I541" t="str">
        <f>IFERROR(IF(VLOOKUP(TB_Avaliacoes[[#This Row],[Processo Seletivo]],TB_Processos[],7,0)="","",VLOOKUP(TB_Avaliacoes[[#This Row],[Processo Seletivo]],TB_Processos[],7,0)),"")</f>
        <v/>
      </c>
      <c r="K541" t="str">
        <f>IFERROR(IF(VLOOKUP(TB_Avaliacoes[[#This Row],[Processo Seletivo]],TB_Processos[],8,0)="","",VLOOKUP(TB_Avaliacoes[[#This Row],[Processo Seletivo]],TB_Processos[],8,0)),"")</f>
        <v/>
      </c>
      <c r="M541" t="str">
        <f>IFERROR(IF(VLOOKUP(TB_Avaliacoes[[#This Row],[Processo Seletivo]],TB_Processos[],9,0)="","",VLOOKUP(TB_Avaliacoes[[#This Row],[Processo Seletivo]],TB_Processos[],9,0)),"")</f>
        <v/>
      </c>
      <c r="O541" t="str">
        <f>IFERROR(IF(VLOOKUP(TB_Avaliacoes[[#This Row],[Processo Seletivo]],TB_Processos[],10,0)="","",VLOOKUP(TB_Avaliacoes[[#This Row],[Processo Seletivo]],TB_Processos[],10,0)),"")</f>
        <v/>
      </c>
      <c r="Q541" t="str">
        <f>IFERROR(IF(VLOOKUP(TB_Avaliacoes[[#This Row],[Processo Seletivo]],TB_Processos[],11,0)="","",VLOOKUP(TB_Avaliacoes[[#This Row],[Processo Seletivo]],TB_Processos[],11,0)),"")</f>
        <v/>
      </c>
      <c r="S541" t="str">
        <f>IFERROR(IF(VLOOKUP(TB_Avaliacoes[[#This Row],[Processo Seletivo]],TB_Processos[],12,0)="","",VLOOKUP(TB_Avaliacoes[[#This Row],[Processo Seletivo]],TB_Processos[],12,0)),"")</f>
        <v/>
      </c>
    </row>
    <row r="542" spans="2:19">
      <c r="B542" t="str">
        <f>COUNTIF($A$3:A542,A542)&amp;TB_Avaliacoes[[#This Row],[Processo Seletivo]]</f>
        <v>0</v>
      </c>
      <c r="C542" s="22"/>
      <c r="D542" s="22"/>
      <c r="E542" s="2" t="str">
        <f>IFERROR(IF(VLOOKUP(TB_Avaliacoes[[#This Row],[Processo Seletivo]],TB_Processos[],5,0)="","",VLOOKUP(TB_Avaliacoes[[#This Row],[Processo Seletivo]],TB_Processos[],5,0)),"")</f>
        <v/>
      </c>
      <c r="G542" t="str">
        <f>IFERROR(IF(VLOOKUP(TB_Avaliacoes[[#This Row],[Processo Seletivo]],TB_Processos[],6,0)="","",VLOOKUP(TB_Avaliacoes[[#This Row],[Processo Seletivo]],TB_Processos[],6,0)),"")</f>
        <v/>
      </c>
      <c r="I542" t="str">
        <f>IFERROR(IF(VLOOKUP(TB_Avaliacoes[[#This Row],[Processo Seletivo]],TB_Processos[],7,0)="","",VLOOKUP(TB_Avaliacoes[[#This Row],[Processo Seletivo]],TB_Processos[],7,0)),"")</f>
        <v/>
      </c>
      <c r="K542" t="str">
        <f>IFERROR(IF(VLOOKUP(TB_Avaliacoes[[#This Row],[Processo Seletivo]],TB_Processos[],8,0)="","",VLOOKUP(TB_Avaliacoes[[#This Row],[Processo Seletivo]],TB_Processos[],8,0)),"")</f>
        <v/>
      </c>
      <c r="M542" t="str">
        <f>IFERROR(IF(VLOOKUP(TB_Avaliacoes[[#This Row],[Processo Seletivo]],TB_Processos[],9,0)="","",VLOOKUP(TB_Avaliacoes[[#This Row],[Processo Seletivo]],TB_Processos[],9,0)),"")</f>
        <v/>
      </c>
      <c r="O542" t="str">
        <f>IFERROR(IF(VLOOKUP(TB_Avaliacoes[[#This Row],[Processo Seletivo]],TB_Processos[],10,0)="","",VLOOKUP(TB_Avaliacoes[[#This Row],[Processo Seletivo]],TB_Processos[],10,0)),"")</f>
        <v/>
      </c>
      <c r="Q542" t="str">
        <f>IFERROR(IF(VLOOKUP(TB_Avaliacoes[[#This Row],[Processo Seletivo]],TB_Processos[],11,0)="","",VLOOKUP(TB_Avaliacoes[[#This Row],[Processo Seletivo]],TB_Processos[],11,0)),"")</f>
        <v/>
      </c>
      <c r="S542" t="str">
        <f>IFERROR(IF(VLOOKUP(TB_Avaliacoes[[#This Row],[Processo Seletivo]],TB_Processos[],12,0)="","",VLOOKUP(TB_Avaliacoes[[#This Row],[Processo Seletivo]],TB_Processos[],12,0)),"")</f>
        <v/>
      </c>
    </row>
    <row r="543" spans="2:19">
      <c r="B543" t="str">
        <f>COUNTIF($A$3:A543,A543)&amp;TB_Avaliacoes[[#This Row],[Processo Seletivo]]</f>
        <v>0</v>
      </c>
      <c r="C543" s="22"/>
      <c r="D543" s="22"/>
      <c r="E543" s="2" t="str">
        <f>IFERROR(IF(VLOOKUP(TB_Avaliacoes[[#This Row],[Processo Seletivo]],TB_Processos[],5,0)="","",VLOOKUP(TB_Avaliacoes[[#This Row],[Processo Seletivo]],TB_Processos[],5,0)),"")</f>
        <v/>
      </c>
      <c r="G543" t="str">
        <f>IFERROR(IF(VLOOKUP(TB_Avaliacoes[[#This Row],[Processo Seletivo]],TB_Processos[],6,0)="","",VLOOKUP(TB_Avaliacoes[[#This Row],[Processo Seletivo]],TB_Processos[],6,0)),"")</f>
        <v/>
      </c>
      <c r="I543" t="str">
        <f>IFERROR(IF(VLOOKUP(TB_Avaliacoes[[#This Row],[Processo Seletivo]],TB_Processos[],7,0)="","",VLOOKUP(TB_Avaliacoes[[#This Row],[Processo Seletivo]],TB_Processos[],7,0)),"")</f>
        <v/>
      </c>
      <c r="K543" t="str">
        <f>IFERROR(IF(VLOOKUP(TB_Avaliacoes[[#This Row],[Processo Seletivo]],TB_Processos[],8,0)="","",VLOOKUP(TB_Avaliacoes[[#This Row],[Processo Seletivo]],TB_Processos[],8,0)),"")</f>
        <v/>
      </c>
      <c r="M543" t="str">
        <f>IFERROR(IF(VLOOKUP(TB_Avaliacoes[[#This Row],[Processo Seletivo]],TB_Processos[],9,0)="","",VLOOKUP(TB_Avaliacoes[[#This Row],[Processo Seletivo]],TB_Processos[],9,0)),"")</f>
        <v/>
      </c>
      <c r="O543" t="str">
        <f>IFERROR(IF(VLOOKUP(TB_Avaliacoes[[#This Row],[Processo Seletivo]],TB_Processos[],10,0)="","",VLOOKUP(TB_Avaliacoes[[#This Row],[Processo Seletivo]],TB_Processos[],10,0)),"")</f>
        <v/>
      </c>
      <c r="Q543" t="str">
        <f>IFERROR(IF(VLOOKUP(TB_Avaliacoes[[#This Row],[Processo Seletivo]],TB_Processos[],11,0)="","",VLOOKUP(TB_Avaliacoes[[#This Row],[Processo Seletivo]],TB_Processos[],11,0)),"")</f>
        <v/>
      </c>
      <c r="S543" t="str">
        <f>IFERROR(IF(VLOOKUP(TB_Avaliacoes[[#This Row],[Processo Seletivo]],TB_Processos[],12,0)="","",VLOOKUP(TB_Avaliacoes[[#This Row],[Processo Seletivo]],TB_Processos[],12,0)),"")</f>
        <v/>
      </c>
    </row>
    <row r="544" spans="2:19">
      <c r="B544" t="str">
        <f>COUNTIF($A$3:A544,A544)&amp;TB_Avaliacoes[[#This Row],[Processo Seletivo]]</f>
        <v>0</v>
      </c>
      <c r="C544" s="22"/>
      <c r="D544" s="22"/>
      <c r="E544" s="2" t="str">
        <f>IFERROR(IF(VLOOKUP(TB_Avaliacoes[[#This Row],[Processo Seletivo]],TB_Processos[],5,0)="","",VLOOKUP(TB_Avaliacoes[[#This Row],[Processo Seletivo]],TB_Processos[],5,0)),"")</f>
        <v/>
      </c>
      <c r="G544" t="str">
        <f>IFERROR(IF(VLOOKUP(TB_Avaliacoes[[#This Row],[Processo Seletivo]],TB_Processos[],6,0)="","",VLOOKUP(TB_Avaliacoes[[#This Row],[Processo Seletivo]],TB_Processos[],6,0)),"")</f>
        <v/>
      </c>
      <c r="I544" t="str">
        <f>IFERROR(IF(VLOOKUP(TB_Avaliacoes[[#This Row],[Processo Seletivo]],TB_Processos[],7,0)="","",VLOOKUP(TB_Avaliacoes[[#This Row],[Processo Seletivo]],TB_Processos[],7,0)),"")</f>
        <v/>
      </c>
      <c r="K544" t="str">
        <f>IFERROR(IF(VLOOKUP(TB_Avaliacoes[[#This Row],[Processo Seletivo]],TB_Processos[],8,0)="","",VLOOKUP(TB_Avaliacoes[[#This Row],[Processo Seletivo]],TB_Processos[],8,0)),"")</f>
        <v/>
      </c>
      <c r="M544" t="str">
        <f>IFERROR(IF(VLOOKUP(TB_Avaliacoes[[#This Row],[Processo Seletivo]],TB_Processos[],9,0)="","",VLOOKUP(TB_Avaliacoes[[#This Row],[Processo Seletivo]],TB_Processos[],9,0)),"")</f>
        <v/>
      </c>
      <c r="O544" t="str">
        <f>IFERROR(IF(VLOOKUP(TB_Avaliacoes[[#This Row],[Processo Seletivo]],TB_Processos[],10,0)="","",VLOOKUP(TB_Avaliacoes[[#This Row],[Processo Seletivo]],TB_Processos[],10,0)),"")</f>
        <v/>
      </c>
      <c r="Q544" t="str">
        <f>IFERROR(IF(VLOOKUP(TB_Avaliacoes[[#This Row],[Processo Seletivo]],TB_Processos[],11,0)="","",VLOOKUP(TB_Avaliacoes[[#This Row],[Processo Seletivo]],TB_Processos[],11,0)),"")</f>
        <v/>
      </c>
      <c r="S544" t="str">
        <f>IFERROR(IF(VLOOKUP(TB_Avaliacoes[[#This Row],[Processo Seletivo]],TB_Processos[],12,0)="","",VLOOKUP(TB_Avaliacoes[[#This Row],[Processo Seletivo]],TB_Processos[],12,0)),"")</f>
        <v/>
      </c>
    </row>
    <row r="545" spans="2:19">
      <c r="B545" t="str">
        <f>COUNTIF($A$3:A545,A545)&amp;TB_Avaliacoes[[#This Row],[Processo Seletivo]]</f>
        <v>0</v>
      </c>
      <c r="C545" s="22"/>
      <c r="D545" s="22"/>
      <c r="E545" s="2" t="str">
        <f>IFERROR(IF(VLOOKUP(TB_Avaliacoes[[#This Row],[Processo Seletivo]],TB_Processos[],5,0)="","",VLOOKUP(TB_Avaliacoes[[#This Row],[Processo Seletivo]],TB_Processos[],5,0)),"")</f>
        <v/>
      </c>
      <c r="G545" t="str">
        <f>IFERROR(IF(VLOOKUP(TB_Avaliacoes[[#This Row],[Processo Seletivo]],TB_Processos[],6,0)="","",VLOOKUP(TB_Avaliacoes[[#This Row],[Processo Seletivo]],TB_Processos[],6,0)),"")</f>
        <v/>
      </c>
      <c r="I545" t="str">
        <f>IFERROR(IF(VLOOKUP(TB_Avaliacoes[[#This Row],[Processo Seletivo]],TB_Processos[],7,0)="","",VLOOKUP(TB_Avaliacoes[[#This Row],[Processo Seletivo]],TB_Processos[],7,0)),"")</f>
        <v/>
      </c>
      <c r="K545" t="str">
        <f>IFERROR(IF(VLOOKUP(TB_Avaliacoes[[#This Row],[Processo Seletivo]],TB_Processos[],8,0)="","",VLOOKUP(TB_Avaliacoes[[#This Row],[Processo Seletivo]],TB_Processos[],8,0)),"")</f>
        <v/>
      </c>
      <c r="M545" t="str">
        <f>IFERROR(IF(VLOOKUP(TB_Avaliacoes[[#This Row],[Processo Seletivo]],TB_Processos[],9,0)="","",VLOOKUP(TB_Avaliacoes[[#This Row],[Processo Seletivo]],TB_Processos[],9,0)),"")</f>
        <v/>
      </c>
      <c r="O545" t="str">
        <f>IFERROR(IF(VLOOKUP(TB_Avaliacoes[[#This Row],[Processo Seletivo]],TB_Processos[],10,0)="","",VLOOKUP(TB_Avaliacoes[[#This Row],[Processo Seletivo]],TB_Processos[],10,0)),"")</f>
        <v/>
      </c>
      <c r="Q545" t="str">
        <f>IFERROR(IF(VLOOKUP(TB_Avaliacoes[[#This Row],[Processo Seletivo]],TB_Processos[],11,0)="","",VLOOKUP(TB_Avaliacoes[[#This Row],[Processo Seletivo]],TB_Processos[],11,0)),"")</f>
        <v/>
      </c>
      <c r="S545" t="str">
        <f>IFERROR(IF(VLOOKUP(TB_Avaliacoes[[#This Row],[Processo Seletivo]],TB_Processos[],12,0)="","",VLOOKUP(TB_Avaliacoes[[#This Row],[Processo Seletivo]],TB_Processos[],12,0)),"")</f>
        <v/>
      </c>
    </row>
    <row r="546" spans="2:19">
      <c r="B546" t="str">
        <f>COUNTIF($A$3:A546,A546)&amp;TB_Avaliacoes[[#This Row],[Processo Seletivo]]</f>
        <v>0</v>
      </c>
      <c r="C546" s="22"/>
      <c r="D546" s="22"/>
      <c r="E546" s="2" t="str">
        <f>IFERROR(IF(VLOOKUP(TB_Avaliacoes[[#This Row],[Processo Seletivo]],TB_Processos[],5,0)="","",VLOOKUP(TB_Avaliacoes[[#This Row],[Processo Seletivo]],TB_Processos[],5,0)),"")</f>
        <v/>
      </c>
      <c r="G546" t="str">
        <f>IFERROR(IF(VLOOKUP(TB_Avaliacoes[[#This Row],[Processo Seletivo]],TB_Processos[],6,0)="","",VLOOKUP(TB_Avaliacoes[[#This Row],[Processo Seletivo]],TB_Processos[],6,0)),"")</f>
        <v/>
      </c>
      <c r="I546" t="str">
        <f>IFERROR(IF(VLOOKUP(TB_Avaliacoes[[#This Row],[Processo Seletivo]],TB_Processos[],7,0)="","",VLOOKUP(TB_Avaliacoes[[#This Row],[Processo Seletivo]],TB_Processos[],7,0)),"")</f>
        <v/>
      </c>
      <c r="K546" t="str">
        <f>IFERROR(IF(VLOOKUP(TB_Avaliacoes[[#This Row],[Processo Seletivo]],TB_Processos[],8,0)="","",VLOOKUP(TB_Avaliacoes[[#This Row],[Processo Seletivo]],TB_Processos[],8,0)),"")</f>
        <v/>
      </c>
      <c r="M546" t="str">
        <f>IFERROR(IF(VLOOKUP(TB_Avaliacoes[[#This Row],[Processo Seletivo]],TB_Processos[],9,0)="","",VLOOKUP(TB_Avaliacoes[[#This Row],[Processo Seletivo]],TB_Processos[],9,0)),"")</f>
        <v/>
      </c>
      <c r="O546" t="str">
        <f>IFERROR(IF(VLOOKUP(TB_Avaliacoes[[#This Row],[Processo Seletivo]],TB_Processos[],10,0)="","",VLOOKUP(TB_Avaliacoes[[#This Row],[Processo Seletivo]],TB_Processos[],10,0)),"")</f>
        <v/>
      </c>
      <c r="Q546" t="str">
        <f>IFERROR(IF(VLOOKUP(TB_Avaliacoes[[#This Row],[Processo Seletivo]],TB_Processos[],11,0)="","",VLOOKUP(TB_Avaliacoes[[#This Row],[Processo Seletivo]],TB_Processos[],11,0)),"")</f>
        <v/>
      </c>
      <c r="S546" t="str">
        <f>IFERROR(IF(VLOOKUP(TB_Avaliacoes[[#This Row],[Processo Seletivo]],TB_Processos[],12,0)="","",VLOOKUP(TB_Avaliacoes[[#This Row],[Processo Seletivo]],TB_Processos[],12,0)),"")</f>
        <v/>
      </c>
    </row>
    <row r="547" spans="2:19">
      <c r="B547" t="str">
        <f>COUNTIF($A$3:A547,A547)&amp;TB_Avaliacoes[[#This Row],[Processo Seletivo]]</f>
        <v>0</v>
      </c>
      <c r="C547" s="22"/>
      <c r="D547" s="22"/>
      <c r="E547" s="2" t="str">
        <f>IFERROR(IF(VLOOKUP(TB_Avaliacoes[[#This Row],[Processo Seletivo]],TB_Processos[],5,0)="","",VLOOKUP(TB_Avaliacoes[[#This Row],[Processo Seletivo]],TB_Processos[],5,0)),"")</f>
        <v/>
      </c>
      <c r="G547" t="str">
        <f>IFERROR(IF(VLOOKUP(TB_Avaliacoes[[#This Row],[Processo Seletivo]],TB_Processos[],6,0)="","",VLOOKUP(TB_Avaliacoes[[#This Row],[Processo Seletivo]],TB_Processos[],6,0)),"")</f>
        <v/>
      </c>
      <c r="I547" t="str">
        <f>IFERROR(IF(VLOOKUP(TB_Avaliacoes[[#This Row],[Processo Seletivo]],TB_Processos[],7,0)="","",VLOOKUP(TB_Avaliacoes[[#This Row],[Processo Seletivo]],TB_Processos[],7,0)),"")</f>
        <v/>
      </c>
      <c r="K547" t="str">
        <f>IFERROR(IF(VLOOKUP(TB_Avaliacoes[[#This Row],[Processo Seletivo]],TB_Processos[],8,0)="","",VLOOKUP(TB_Avaliacoes[[#This Row],[Processo Seletivo]],TB_Processos[],8,0)),"")</f>
        <v/>
      </c>
      <c r="M547" t="str">
        <f>IFERROR(IF(VLOOKUP(TB_Avaliacoes[[#This Row],[Processo Seletivo]],TB_Processos[],9,0)="","",VLOOKUP(TB_Avaliacoes[[#This Row],[Processo Seletivo]],TB_Processos[],9,0)),"")</f>
        <v/>
      </c>
      <c r="O547" t="str">
        <f>IFERROR(IF(VLOOKUP(TB_Avaliacoes[[#This Row],[Processo Seletivo]],TB_Processos[],10,0)="","",VLOOKUP(TB_Avaliacoes[[#This Row],[Processo Seletivo]],TB_Processos[],10,0)),"")</f>
        <v/>
      </c>
      <c r="Q547" t="str">
        <f>IFERROR(IF(VLOOKUP(TB_Avaliacoes[[#This Row],[Processo Seletivo]],TB_Processos[],11,0)="","",VLOOKUP(TB_Avaliacoes[[#This Row],[Processo Seletivo]],TB_Processos[],11,0)),"")</f>
        <v/>
      </c>
      <c r="S547" t="str">
        <f>IFERROR(IF(VLOOKUP(TB_Avaliacoes[[#This Row],[Processo Seletivo]],TB_Processos[],12,0)="","",VLOOKUP(TB_Avaliacoes[[#This Row],[Processo Seletivo]],TB_Processos[],12,0)),"")</f>
        <v/>
      </c>
    </row>
    <row r="548" spans="2:19">
      <c r="B548" t="str">
        <f>COUNTIF($A$3:A548,A548)&amp;TB_Avaliacoes[[#This Row],[Processo Seletivo]]</f>
        <v>0</v>
      </c>
      <c r="C548" s="22"/>
      <c r="D548" s="22"/>
      <c r="E548" s="2" t="str">
        <f>IFERROR(IF(VLOOKUP(TB_Avaliacoes[[#This Row],[Processo Seletivo]],TB_Processos[],5,0)="","",VLOOKUP(TB_Avaliacoes[[#This Row],[Processo Seletivo]],TB_Processos[],5,0)),"")</f>
        <v/>
      </c>
      <c r="G548" t="str">
        <f>IFERROR(IF(VLOOKUP(TB_Avaliacoes[[#This Row],[Processo Seletivo]],TB_Processos[],6,0)="","",VLOOKUP(TB_Avaliacoes[[#This Row],[Processo Seletivo]],TB_Processos[],6,0)),"")</f>
        <v/>
      </c>
      <c r="I548" t="str">
        <f>IFERROR(IF(VLOOKUP(TB_Avaliacoes[[#This Row],[Processo Seletivo]],TB_Processos[],7,0)="","",VLOOKUP(TB_Avaliacoes[[#This Row],[Processo Seletivo]],TB_Processos[],7,0)),"")</f>
        <v/>
      </c>
      <c r="K548" t="str">
        <f>IFERROR(IF(VLOOKUP(TB_Avaliacoes[[#This Row],[Processo Seletivo]],TB_Processos[],8,0)="","",VLOOKUP(TB_Avaliacoes[[#This Row],[Processo Seletivo]],TB_Processos[],8,0)),"")</f>
        <v/>
      </c>
      <c r="M548" t="str">
        <f>IFERROR(IF(VLOOKUP(TB_Avaliacoes[[#This Row],[Processo Seletivo]],TB_Processos[],9,0)="","",VLOOKUP(TB_Avaliacoes[[#This Row],[Processo Seletivo]],TB_Processos[],9,0)),"")</f>
        <v/>
      </c>
      <c r="O548" t="str">
        <f>IFERROR(IF(VLOOKUP(TB_Avaliacoes[[#This Row],[Processo Seletivo]],TB_Processos[],10,0)="","",VLOOKUP(TB_Avaliacoes[[#This Row],[Processo Seletivo]],TB_Processos[],10,0)),"")</f>
        <v/>
      </c>
      <c r="Q548" t="str">
        <f>IFERROR(IF(VLOOKUP(TB_Avaliacoes[[#This Row],[Processo Seletivo]],TB_Processos[],11,0)="","",VLOOKUP(TB_Avaliacoes[[#This Row],[Processo Seletivo]],TB_Processos[],11,0)),"")</f>
        <v/>
      </c>
      <c r="S548" t="str">
        <f>IFERROR(IF(VLOOKUP(TB_Avaliacoes[[#This Row],[Processo Seletivo]],TB_Processos[],12,0)="","",VLOOKUP(TB_Avaliacoes[[#This Row],[Processo Seletivo]],TB_Processos[],12,0)),"")</f>
        <v/>
      </c>
    </row>
    <row r="549" spans="2:19">
      <c r="B549" t="str">
        <f>COUNTIF($A$3:A549,A549)&amp;TB_Avaliacoes[[#This Row],[Processo Seletivo]]</f>
        <v>0</v>
      </c>
      <c r="C549" s="22"/>
      <c r="D549" s="22"/>
      <c r="E549" s="2" t="str">
        <f>IFERROR(IF(VLOOKUP(TB_Avaliacoes[[#This Row],[Processo Seletivo]],TB_Processos[],5,0)="","",VLOOKUP(TB_Avaliacoes[[#This Row],[Processo Seletivo]],TB_Processos[],5,0)),"")</f>
        <v/>
      </c>
      <c r="G549" t="str">
        <f>IFERROR(IF(VLOOKUP(TB_Avaliacoes[[#This Row],[Processo Seletivo]],TB_Processos[],6,0)="","",VLOOKUP(TB_Avaliacoes[[#This Row],[Processo Seletivo]],TB_Processos[],6,0)),"")</f>
        <v/>
      </c>
      <c r="I549" t="str">
        <f>IFERROR(IF(VLOOKUP(TB_Avaliacoes[[#This Row],[Processo Seletivo]],TB_Processos[],7,0)="","",VLOOKUP(TB_Avaliacoes[[#This Row],[Processo Seletivo]],TB_Processos[],7,0)),"")</f>
        <v/>
      </c>
      <c r="K549" t="str">
        <f>IFERROR(IF(VLOOKUP(TB_Avaliacoes[[#This Row],[Processo Seletivo]],TB_Processos[],8,0)="","",VLOOKUP(TB_Avaliacoes[[#This Row],[Processo Seletivo]],TB_Processos[],8,0)),"")</f>
        <v/>
      </c>
      <c r="M549" t="str">
        <f>IFERROR(IF(VLOOKUP(TB_Avaliacoes[[#This Row],[Processo Seletivo]],TB_Processos[],9,0)="","",VLOOKUP(TB_Avaliacoes[[#This Row],[Processo Seletivo]],TB_Processos[],9,0)),"")</f>
        <v/>
      </c>
      <c r="O549" t="str">
        <f>IFERROR(IF(VLOOKUP(TB_Avaliacoes[[#This Row],[Processo Seletivo]],TB_Processos[],10,0)="","",VLOOKUP(TB_Avaliacoes[[#This Row],[Processo Seletivo]],TB_Processos[],10,0)),"")</f>
        <v/>
      </c>
      <c r="Q549" t="str">
        <f>IFERROR(IF(VLOOKUP(TB_Avaliacoes[[#This Row],[Processo Seletivo]],TB_Processos[],11,0)="","",VLOOKUP(TB_Avaliacoes[[#This Row],[Processo Seletivo]],TB_Processos[],11,0)),"")</f>
        <v/>
      </c>
      <c r="S549" t="str">
        <f>IFERROR(IF(VLOOKUP(TB_Avaliacoes[[#This Row],[Processo Seletivo]],TB_Processos[],12,0)="","",VLOOKUP(TB_Avaliacoes[[#This Row],[Processo Seletivo]],TB_Processos[],12,0)),"")</f>
        <v/>
      </c>
    </row>
    <row r="550" spans="2:19">
      <c r="B550" t="str">
        <f>COUNTIF($A$3:A550,A550)&amp;TB_Avaliacoes[[#This Row],[Processo Seletivo]]</f>
        <v>0</v>
      </c>
      <c r="C550" s="22"/>
      <c r="D550" s="22"/>
      <c r="E550" s="2" t="str">
        <f>IFERROR(IF(VLOOKUP(TB_Avaliacoes[[#This Row],[Processo Seletivo]],TB_Processos[],5,0)="","",VLOOKUP(TB_Avaliacoes[[#This Row],[Processo Seletivo]],TB_Processos[],5,0)),"")</f>
        <v/>
      </c>
      <c r="G550" t="str">
        <f>IFERROR(IF(VLOOKUP(TB_Avaliacoes[[#This Row],[Processo Seletivo]],TB_Processos[],6,0)="","",VLOOKUP(TB_Avaliacoes[[#This Row],[Processo Seletivo]],TB_Processos[],6,0)),"")</f>
        <v/>
      </c>
      <c r="I550" t="str">
        <f>IFERROR(IF(VLOOKUP(TB_Avaliacoes[[#This Row],[Processo Seletivo]],TB_Processos[],7,0)="","",VLOOKUP(TB_Avaliacoes[[#This Row],[Processo Seletivo]],TB_Processos[],7,0)),"")</f>
        <v/>
      </c>
      <c r="K550" t="str">
        <f>IFERROR(IF(VLOOKUP(TB_Avaliacoes[[#This Row],[Processo Seletivo]],TB_Processos[],8,0)="","",VLOOKUP(TB_Avaliacoes[[#This Row],[Processo Seletivo]],TB_Processos[],8,0)),"")</f>
        <v/>
      </c>
      <c r="M550" t="str">
        <f>IFERROR(IF(VLOOKUP(TB_Avaliacoes[[#This Row],[Processo Seletivo]],TB_Processos[],9,0)="","",VLOOKUP(TB_Avaliacoes[[#This Row],[Processo Seletivo]],TB_Processos[],9,0)),"")</f>
        <v/>
      </c>
      <c r="O550" t="str">
        <f>IFERROR(IF(VLOOKUP(TB_Avaliacoes[[#This Row],[Processo Seletivo]],TB_Processos[],10,0)="","",VLOOKUP(TB_Avaliacoes[[#This Row],[Processo Seletivo]],TB_Processos[],10,0)),"")</f>
        <v/>
      </c>
      <c r="Q550" t="str">
        <f>IFERROR(IF(VLOOKUP(TB_Avaliacoes[[#This Row],[Processo Seletivo]],TB_Processos[],11,0)="","",VLOOKUP(TB_Avaliacoes[[#This Row],[Processo Seletivo]],TB_Processos[],11,0)),"")</f>
        <v/>
      </c>
      <c r="S550" t="str">
        <f>IFERROR(IF(VLOOKUP(TB_Avaliacoes[[#This Row],[Processo Seletivo]],TB_Processos[],12,0)="","",VLOOKUP(TB_Avaliacoes[[#This Row],[Processo Seletivo]],TB_Processos[],12,0)),"")</f>
        <v/>
      </c>
    </row>
    <row r="551" spans="2:19">
      <c r="B551" t="str">
        <f>COUNTIF($A$3:A551,A551)&amp;TB_Avaliacoes[[#This Row],[Processo Seletivo]]</f>
        <v>0</v>
      </c>
      <c r="C551" s="22"/>
      <c r="D551" s="22"/>
      <c r="E551" s="2" t="str">
        <f>IFERROR(IF(VLOOKUP(TB_Avaliacoes[[#This Row],[Processo Seletivo]],TB_Processos[],5,0)="","",VLOOKUP(TB_Avaliacoes[[#This Row],[Processo Seletivo]],TB_Processos[],5,0)),"")</f>
        <v/>
      </c>
      <c r="G551" t="str">
        <f>IFERROR(IF(VLOOKUP(TB_Avaliacoes[[#This Row],[Processo Seletivo]],TB_Processos[],6,0)="","",VLOOKUP(TB_Avaliacoes[[#This Row],[Processo Seletivo]],TB_Processos[],6,0)),"")</f>
        <v/>
      </c>
      <c r="I551" t="str">
        <f>IFERROR(IF(VLOOKUP(TB_Avaliacoes[[#This Row],[Processo Seletivo]],TB_Processos[],7,0)="","",VLOOKUP(TB_Avaliacoes[[#This Row],[Processo Seletivo]],TB_Processos[],7,0)),"")</f>
        <v/>
      </c>
      <c r="K551" t="str">
        <f>IFERROR(IF(VLOOKUP(TB_Avaliacoes[[#This Row],[Processo Seletivo]],TB_Processos[],8,0)="","",VLOOKUP(TB_Avaliacoes[[#This Row],[Processo Seletivo]],TB_Processos[],8,0)),"")</f>
        <v/>
      </c>
      <c r="M551" t="str">
        <f>IFERROR(IF(VLOOKUP(TB_Avaliacoes[[#This Row],[Processo Seletivo]],TB_Processos[],9,0)="","",VLOOKUP(TB_Avaliacoes[[#This Row],[Processo Seletivo]],TB_Processos[],9,0)),"")</f>
        <v/>
      </c>
      <c r="O551" t="str">
        <f>IFERROR(IF(VLOOKUP(TB_Avaliacoes[[#This Row],[Processo Seletivo]],TB_Processos[],10,0)="","",VLOOKUP(TB_Avaliacoes[[#This Row],[Processo Seletivo]],TB_Processos[],10,0)),"")</f>
        <v/>
      </c>
      <c r="Q551" t="str">
        <f>IFERROR(IF(VLOOKUP(TB_Avaliacoes[[#This Row],[Processo Seletivo]],TB_Processos[],11,0)="","",VLOOKUP(TB_Avaliacoes[[#This Row],[Processo Seletivo]],TB_Processos[],11,0)),"")</f>
        <v/>
      </c>
      <c r="S551" t="str">
        <f>IFERROR(IF(VLOOKUP(TB_Avaliacoes[[#This Row],[Processo Seletivo]],TB_Processos[],12,0)="","",VLOOKUP(TB_Avaliacoes[[#This Row],[Processo Seletivo]],TB_Processos[],12,0)),"")</f>
        <v/>
      </c>
    </row>
    <row r="552" spans="2:19">
      <c r="B552" t="str">
        <f>COUNTIF($A$3:A552,A552)&amp;TB_Avaliacoes[[#This Row],[Processo Seletivo]]</f>
        <v>0</v>
      </c>
      <c r="C552" s="22"/>
      <c r="D552" s="22"/>
      <c r="E552" s="2" t="str">
        <f>IFERROR(IF(VLOOKUP(TB_Avaliacoes[[#This Row],[Processo Seletivo]],TB_Processos[],5,0)="","",VLOOKUP(TB_Avaliacoes[[#This Row],[Processo Seletivo]],TB_Processos[],5,0)),"")</f>
        <v/>
      </c>
      <c r="G552" t="str">
        <f>IFERROR(IF(VLOOKUP(TB_Avaliacoes[[#This Row],[Processo Seletivo]],TB_Processos[],6,0)="","",VLOOKUP(TB_Avaliacoes[[#This Row],[Processo Seletivo]],TB_Processos[],6,0)),"")</f>
        <v/>
      </c>
      <c r="I552" t="str">
        <f>IFERROR(IF(VLOOKUP(TB_Avaliacoes[[#This Row],[Processo Seletivo]],TB_Processos[],7,0)="","",VLOOKUP(TB_Avaliacoes[[#This Row],[Processo Seletivo]],TB_Processos[],7,0)),"")</f>
        <v/>
      </c>
      <c r="K552" t="str">
        <f>IFERROR(IF(VLOOKUP(TB_Avaliacoes[[#This Row],[Processo Seletivo]],TB_Processos[],8,0)="","",VLOOKUP(TB_Avaliacoes[[#This Row],[Processo Seletivo]],TB_Processos[],8,0)),"")</f>
        <v/>
      </c>
      <c r="M552" t="str">
        <f>IFERROR(IF(VLOOKUP(TB_Avaliacoes[[#This Row],[Processo Seletivo]],TB_Processos[],9,0)="","",VLOOKUP(TB_Avaliacoes[[#This Row],[Processo Seletivo]],TB_Processos[],9,0)),"")</f>
        <v/>
      </c>
      <c r="O552" t="str">
        <f>IFERROR(IF(VLOOKUP(TB_Avaliacoes[[#This Row],[Processo Seletivo]],TB_Processos[],10,0)="","",VLOOKUP(TB_Avaliacoes[[#This Row],[Processo Seletivo]],TB_Processos[],10,0)),"")</f>
        <v/>
      </c>
      <c r="Q552" t="str">
        <f>IFERROR(IF(VLOOKUP(TB_Avaliacoes[[#This Row],[Processo Seletivo]],TB_Processos[],11,0)="","",VLOOKUP(TB_Avaliacoes[[#This Row],[Processo Seletivo]],TB_Processos[],11,0)),"")</f>
        <v/>
      </c>
      <c r="S552" t="str">
        <f>IFERROR(IF(VLOOKUP(TB_Avaliacoes[[#This Row],[Processo Seletivo]],TB_Processos[],12,0)="","",VLOOKUP(TB_Avaliacoes[[#This Row],[Processo Seletivo]],TB_Processos[],12,0)),"")</f>
        <v/>
      </c>
    </row>
    <row r="553" spans="2:19">
      <c r="B553" t="str">
        <f>COUNTIF($A$3:A553,A553)&amp;TB_Avaliacoes[[#This Row],[Processo Seletivo]]</f>
        <v>0</v>
      </c>
      <c r="C553" s="22"/>
      <c r="D553" s="22"/>
      <c r="E553" s="2" t="str">
        <f>IFERROR(IF(VLOOKUP(TB_Avaliacoes[[#This Row],[Processo Seletivo]],TB_Processos[],5,0)="","",VLOOKUP(TB_Avaliacoes[[#This Row],[Processo Seletivo]],TB_Processos[],5,0)),"")</f>
        <v/>
      </c>
      <c r="G553" t="str">
        <f>IFERROR(IF(VLOOKUP(TB_Avaliacoes[[#This Row],[Processo Seletivo]],TB_Processos[],6,0)="","",VLOOKUP(TB_Avaliacoes[[#This Row],[Processo Seletivo]],TB_Processos[],6,0)),"")</f>
        <v/>
      </c>
      <c r="I553" t="str">
        <f>IFERROR(IF(VLOOKUP(TB_Avaliacoes[[#This Row],[Processo Seletivo]],TB_Processos[],7,0)="","",VLOOKUP(TB_Avaliacoes[[#This Row],[Processo Seletivo]],TB_Processos[],7,0)),"")</f>
        <v/>
      </c>
      <c r="K553" t="str">
        <f>IFERROR(IF(VLOOKUP(TB_Avaliacoes[[#This Row],[Processo Seletivo]],TB_Processos[],8,0)="","",VLOOKUP(TB_Avaliacoes[[#This Row],[Processo Seletivo]],TB_Processos[],8,0)),"")</f>
        <v/>
      </c>
      <c r="M553" t="str">
        <f>IFERROR(IF(VLOOKUP(TB_Avaliacoes[[#This Row],[Processo Seletivo]],TB_Processos[],9,0)="","",VLOOKUP(TB_Avaliacoes[[#This Row],[Processo Seletivo]],TB_Processos[],9,0)),"")</f>
        <v/>
      </c>
      <c r="O553" t="str">
        <f>IFERROR(IF(VLOOKUP(TB_Avaliacoes[[#This Row],[Processo Seletivo]],TB_Processos[],10,0)="","",VLOOKUP(TB_Avaliacoes[[#This Row],[Processo Seletivo]],TB_Processos[],10,0)),"")</f>
        <v/>
      </c>
      <c r="Q553" t="str">
        <f>IFERROR(IF(VLOOKUP(TB_Avaliacoes[[#This Row],[Processo Seletivo]],TB_Processos[],11,0)="","",VLOOKUP(TB_Avaliacoes[[#This Row],[Processo Seletivo]],TB_Processos[],11,0)),"")</f>
        <v/>
      </c>
      <c r="S553" t="str">
        <f>IFERROR(IF(VLOOKUP(TB_Avaliacoes[[#This Row],[Processo Seletivo]],TB_Processos[],12,0)="","",VLOOKUP(TB_Avaliacoes[[#This Row],[Processo Seletivo]],TB_Processos[],12,0)),"")</f>
        <v/>
      </c>
    </row>
    <row r="554" spans="2:19">
      <c r="B554" t="str">
        <f>COUNTIF($A$3:A554,A554)&amp;TB_Avaliacoes[[#This Row],[Processo Seletivo]]</f>
        <v>0</v>
      </c>
      <c r="C554" s="22"/>
      <c r="D554" s="22"/>
      <c r="E554" s="2" t="str">
        <f>IFERROR(IF(VLOOKUP(TB_Avaliacoes[[#This Row],[Processo Seletivo]],TB_Processos[],5,0)="","",VLOOKUP(TB_Avaliacoes[[#This Row],[Processo Seletivo]],TB_Processos[],5,0)),"")</f>
        <v/>
      </c>
      <c r="G554" t="str">
        <f>IFERROR(IF(VLOOKUP(TB_Avaliacoes[[#This Row],[Processo Seletivo]],TB_Processos[],6,0)="","",VLOOKUP(TB_Avaliacoes[[#This Row],[Processo Seletivo]],TB_Processos[],6,0)),"")</f>
        <v/>
      </c>
      <c r="I554" t="str">
        <f>IFERROR(IF(VLOOKUP(TB_Avaliacoes[[#This Row],[Processo Seletivo]],TB_Processos[],7,0)="","",VLOOKUP(TB_Avaliacoes[[#This Row],[Processo Seletivo]],TB_Processos[],7,0)),"")</f>
        <v/>
      </c>
      <c r="K554" t="str">
        <f>IFERROR(IF(VLOOKUP(TB_Avaliacoes[[#This Row],[Processo Seletivo]],TB_Processos[],8,0)="","",VLOOKUP(TB_Avaliacoes[[#This Row],[Processo Seletivo]],TB_Processos[],8,0)),"")</f>
        <v/>
      </c>
      <c r="M554" t="str">
        <f>IFERROR(IF(VLOOKUP(TB_Avaliacoes[[#This Row],[Processo Seletivo]],TB_Processos[],9,0)="","",VLOOKUP(TB_Avaliacoes[[#This Row],[Processo Seletivo]],TB_Processos[],9,0)),"")</f>
        <v/>
      </c>
      <c r="O554" t="str">
        <f>IFERROR(IF(VLOOKUP(TB_Avaliacoes[[#This Row],[Processo Seletivo]],TB_Processos[],10,0)="","",VLOOKUP(TB_Avaliacoes[[#This Row],[Processo Seletivo]],TB_Processos[],10,0)),"")</f>
        <v/>
      </c>
      <c r="Q554" t="str">
        <f>IFERROR(IF(VLOOKUP(TB_Avaliacoes[[#This Row],[Processo Seletivo]],TB_Processos[],11,0)="","",VLOOKUP(TB_Avaliacoes[[#This Row],[Processo Seletivo]],TB_Processos[],11,0)),"")</f>
        <v/>
      </c>
      <c r="S554" t="str">
        <f>IFERROR(IF(VLOOKUP(TB_Avaliacoes[[#This Row],[Processo Seletivo]],TB_Processos[],12,0)="","",VLOOKUP(TB_Avaliacoes[[#This Row],[Processo Seletivo]],TB_Processos[],12,0)),"")</f>
        <v/>
      </c>
    </row>
    <row r="555" spans="2:19">
      <c r="B555" t="str">
        <f>COUNTIF($A$3:A555,A555)&amp;TB_Avaliacoes[[#This Row],[Processo Seletivo]]</f>
        <v>0</v>
      </c>
      <c r="C555" s="22"/>
      <c r="D555" s="22"/>
      <c r="E555" s="2" t="str">
        <f>IFERROR(IF(VLOOKUP(TB_Avaliacoes[[#This Row],[Processo Seletivo]],TB_Processos[],5,0)="","",VLOOKUP(TB_Avaliacoes[[#This Row],[Processo Seletivo]],TB_Processos[],5,0)),"")</f>
        <v/>
      </c>
      <c r="G555" t="str">
        <f>IFERROR(IF(VLOOKUP(TB_Avaliacoes[[#This Row],[Processo Seletivo]],TB_Processos[],6,0)="","",VLOOKUP(TB_Avaliacoes[[#This Row],[Processo Seletivo]],TB_Processos[],6,0)),"")</f>
        <v/>
      </c>
      <c r="I555" t="str">
        <f>IFERROR(IF(VLOOKUP(TB_Avaliacoes[[#This Row],[Processo Seletivo]],TB_Processos[],7,0)="","",VLOOKUP(TB_Avaliacoes[[#This Row],[Processo Seletivo]],TB_Processos[],7,0)),"")</f>
        <v/>
      </c>
      <c r="K555" t="str">
        <f>IFERROR(IF(VLOOKUP(TB_Avaliacoes[[#This Row],[Processo Seletivo]],TB_Processos[],8,0)="","",VLOOKUP(TB_Avaliacoes[[#This Row],[Processo Seletivo]],TB_Processos[],8,0)),"")</f>
        <v/>
      </c>
      <c r="M555" t="str">
        <f>IFERROR(IF(VLOOKUP(TB_Avaliacoes[[#This Row],[Processo Seletivo]],TB_Processos[],9,0)="","",VLOOKUP(TB_Avaliacoes[[#This Row],[Processo Seletivo]],TB_Processos[],9,0)),"")</f>
        <v/>
      </c>
      <c r="O555" t="str">
        <f>IFERROR(IF(VLOOKUP(TB_Avaliacoes[[#This Row],[Processo Seletivo]],TB_Processos[],10,0)="","",VLOOKUP(TB_Avaliacoes[[#This Row],[Processo Seletivo]],TB_Processos[],10,0)),"")</f>
        <v/>
      </c>
      <c r="Q555" t="str">
        <f>IFERROR(IF(VLOOKUP(TB_Avaliacoes[[#This Row],[Processo Seletivo]],TB_Processos[],11,0)="","",VLOOKUP(TB_Avaliacoes[[#This Row],[Processo Seletivo]],TB_Processos[],11,0)),"")</f>
        <v/>
      </c>
      <c r="S555" t="str">
        <f>IFERROR(IF(VLOOKUP(TB_Avaliacoes[[#This Row],[Processo Seletivo]],TB_Processos[],12,0)="","",VLOOKUP(TB_Avaliacoes[[#This Row],[Processo Seletivo]],TB_Processos[],12,0)),"")</f>
        <v/>
      </c>
    </row>
    <row r="556" spans="2:19">
      <c r="B556" t="str">
        <f>COUNTIF($A$3:A556,A556)&amp;TB_Avaliacoes[[#This Row],[Processo Seletivo]]</f>
        <v>0</v>
      </c>
      <c r="C556" s="22"/>
      <c r="D556" s="22"/>
      <c r="E556" s="2" t="str">
        <f>IFERROR(IF(VLOOKUP(TB_Avaliacoes[[#This Row],[Processo Seletivo]],TB_Processos[],5,0)="","",VLOOKUP(TB_Avaliacoes[[#This Row],[Processo Seletivo]],TB_Processos[],5,0)),"")</f>
        <v/>
      </c>
      <c r="G556" t="str">
        <f>IFERROR(IF(VLOOKUP(TB_Avaliacoes[[#This Row],[Processo Seletivo]],TB_Processos[],6,0)="","",VLOOKUP(TB_Avaliacoes[[#This Row],[Processo Seletivo]],TB_Processos[],6,0)),"")</f>
        <v/>
      </c>
      <c r="I556" t="str">
        <f>IFERROR(IF(VLOOKUP(TB_Avaliacoes[[#This Row],[Processo Seletivo]],TB_Processos[],7,0)="","",VLOOKUP(TB_Avaliacoes[[#This Row],[Processo Seletivo]],TB_Processos[],7,0)),"")</f>
        <v/>
      </c>
      <c r="K556" t="str">
        <f>IFERROR(IF(VLOOKUP(TB_Avaliacoes[[#This Row],[Processo Seletivo]],TB_Processos[],8,0)="","",VLOOKUP(TB_Avaliacoes[[#This Row],[Processo Seletivo]],TB_Processos[],8,0)),"")</f>
        <v/>
      </c>
      <c r="M556" t="str">
        <f>IFERROR(IF(VLOOKUP(TB_Avaliacoes[[#This Row],[Processo Seletivo]],TB_Processos[],9,0)="","",VLOOKUP(TB_Avaliacoes[[#This Row],[Processo Seletivo]],TB_Processos[],9,0)),"")</f>
        <v/>
      </c>
      <c r="O556" t="str">
        <f>IFERROR(IF(VLOOKUP(TB_Avaliacoes[[#This Row],[Processo Seletivo]],TB_Processos[],10,0)="","",VLOOKUP(TB_Avaliacoes[[#This Row],[Processo Seletivo]],TB_Processos[],10,0)),"")</f>
        <v/>
      </c>
      <c r="Q556" t="str">
        <f>IFERROR(IF(VLOOKUP(TB_Avaliacoes[[#This Row],[Processo Seletivo]],TB_Processos[],11,0)="","",VLOOKUP(TB_Avaliacoes[[#This Row],[Processo Seletivo]],TB_Processos[],11,0)),"")</f>
        <v/>
      </c>
      <c r="S556" t="str">
        <f>IFERROR(IF(VLOOKUP(TB_Avaliacoes[[#This Row],[Processo Seletivo]],TB_Processos[],12,0)="","",VLOOKUP(TB_Avaliacoes[[#This Row],[Processo Seletivo]],TB_Processos[],12,0)),"")</f>
        <v/>
      </c>
    </row>
    <row r="557" spans="2:19">
      <c r="B557" t="str">
        <f>COUNTIF($A$3:A557,A557)&amp;TB_Avaliacoes[[#This Row],[Processo Seletivo]]</f>
        <v>0</v>
      </c>
      <c r="C557" s="22"/>
      <c r="D557" s="22"/>
      <c r="E557" s="2" t="str">
        <f>IFERROR(IF(VLOOKUP(TB_Avaliacoes[[#This Row],[Processo Seletivo]],TB_Processos[],5,0)="","",VLOOKUP(TB_Avaliacoes[[#This Row],[Processo Seletivo]],TB_Processos[],5,0)),"")</f>
        <v/>
      </c>
      <c r="G557" t="str">
        <f>IFERROR(IF(VLOOKUP(TB_Avaliacoes[[#This Row],[Processo Seletivo]],TB_Processos[],6,0)="","",VLOOKUP(TB_Avaliacoes[[#This Row],[Processo Seletivo]],TB_Processos[],6,0)),"")</f>
        <v/>
      </c>
      <c r="I557" t="str">
        <f>IFERROR(IF(VLOOKUP(TB_Avaliacoes[[#This Row],[Processo Seletivo]],TB_Processos[],7,0)="","",VLOOKUP(TB_Avaliacoes[[#This Row],[Processo Seletivo]],TB_Processos[],7,0)),"")</f>
        <v/>
      </c>
      <c r="K557" t="str">
        <f>IFERROR(IF(VLOOKUP(TB_Avaliacoes[[#This Row],[Processo Seletivo]],TB_Processos[],8,0)="","",VLOOKUP(TB_Avaliacoes[[#This Row],[Processo Seletivo]],TB_Processos[],8,0)),"")</f>
        <v/>
      </c>
      <c r="M557" t="str">
        <f>IFERROR(IF(VLOOKUP(TB_Avaliacoes[[#This Row],[Processo Seletivo]],TB_Processos[],9,0)="","",VLOOKUP(TB_Avaliacoes[[#This Row],[Processo Seletivo]],TB_Processos[],9,0)),"")</f>
        <v/>
      </c>
      <c r="O557" t="str">
        <f>IFERROR(IF(VLOOKUP(TB_Avaliacoes[[#This Row],[Processo Seletivo]],TB_Processos[],10,0)="","",VLOOKUP(TB_Avaliacoes[[#This Row],[Processo Seletivo]],TB_Processos[],10,0)),"")</f>
        <v/>
      </c>
      <c r="Q557" t="str">
        <f>IFERROR(IF(VLOOKUP(TB_Avaliacoes[[#This Row],[Processo Seletivo]],TB_Processos[],11,0)="","",VLOOKUP(TB_Avaliacoes[[#This Row],[Processo Seletivo]],TB_Processos[],11,0)),"")</f>
        <v/>
      </c>
      <c r="S557" t="str">
        <f>IFERROR(IF(VLOOKUP(TB_Avaliacoes[[#This Row],[Processo Seletivo]],TB_Processos[],12,0)="","",VLOOKUP(TB_Avaliacoes[[#This Row],[Processo Seletivo]],TB_Processos[],12,0)),"")</f>
        <v/>
      </c>
    </row>
    <row r="558" spans="2:19">
      <c r="B558" t="str">
        <f>COUNTIF($A$3:A558,A558)&amp;TB_Avaliacoes[[#This Row],[Processo Seletivo]]</f>
        <v>0</v>
      </c>
      <c r="C558" s="22"/>
      <c r="D558" s="22"/>
      <c r="E558" s="2" t="str">
        <f>IFERROR(IF(VLOOKUP(TB_Avaliacoes[[#This Row],[Processo Seletivo]],TB_Processos[],5,0)="","",VLOOKUP(TB_Avaliacoes[[#This Row],[Processo Seletivo]],TB_Processos[],5,0)),"")</f>
        <v/>
      </c>
      <c r="G558" t="str">
        <f>IFERROR(IF(VLOOKUP(TB_Avaliacoes[[#This Row],[Processo Seletivo]],TB_Processos[],6,0)="","",VLOOKUP(TB_Avaliacoes[[#This Row],[Processo Seletivo]],TB_Processos[],6,0)),"")</f>
        <v/>
      </c>
      <c r="I558" t="str">
        <f>IFERROR(IF(VLOOKUP(TB_Avaliacoes[[#This Row],[Processo Seletivo]],TB_Processos[],7,0)="","",VLOOKUP(TB_Avaliacoes[[#This Row],[Processo Seletivo]],TB_Processos[],7,0)),"")</f>
        <v/>
      </c>
      <c r="K558" t="str">
        <f>IFERROR(IF(VLOOKUP(TB_Avaliacoes[[#This Row],[Processo Seletivo]],TB_Processos[],8,0)="","",VLOOKUP(TB_Avaliacoes[[#This Row],[Processo Seletivo]],TB_Processos[],8,0)),"")</f>
        <v/>
      </c>
      <c r="M558" t="str">
        <f>IFERROR(IF(VLOOKUP(TB_Avaliacoes[[#This Row],[Processo Seletivo]],TB_Processos[],9,0)="","",VLOOKUP(TB_Avaliacoes[[#This Row],[Processo Seletivo]],TB_Processos[],9,0)),"")</f>
        <v/>
      </c>
      <c r="O558" t="str">
        <f>IFERROR(IF(VLOOKUP(TB_Avaliacoes[[#This Row],[Processo Seletivo]],TB_Processos[],10,0)="","",VLOOKUP(TB_Avaliacoes[[#This Row],[Processo Seletivo]],TB_Processos[],10,0)),"")</f>
        <v/>
      </c>
      <c r="Q558" t="str">
        <f>IFERROR(IF(VLOOKUP(TB_Avaliacoes[[#This Row],[Processo Seletivo]],TB_Processos[],11,0)="","",VLOOKUP(TB_Avaliacoes[[#This Row],[Processo Seletivo]],TB_Processos[],11,0)),"")</f>
        <v/>
      </c>
      <c r="S558" t="str">
        <f>IFERROR(IF(VLOOKUP(TB_Avaliacoes[[#This Row],[Processo Seletivo]],TB_Processos[],12,0)="","",VLOOKUP(TB_Avaliacoes[[#This Row],[Processo Seletivo]],TB_Processos[],12,0)),"")</f>
        <v/>
      </c>
    </row>
    <row r="559" spans="2:19">
      <c r="B559" t="str">
        <f>COUNTIF($A$3:A559,A559)&amp;TB_Avaliacoes[[#This Row],[Processo Seletivo]]</f>
        <v>0</v>
      </c>
      <c r="C559" s="22"/>
      <c r="D559" s="22"/>
      <c r="E559" s="2" t="str">
        <f>IFERROR(IF(VLOOKUP(TB_Avaliacoes[[#This Row],[Processo Seletivo]],TB_Processos[],5,0)="","",VLOOKUP(TB_Avaliacoes[[#This Row],[Processo Seletivo]],TB_Processos[],5,0)),"")</f>
        <v/>
      </c>
      <c r="G559" t="str">
        <f>IFERROR(IF(VLOOKUP(TB_Avaliacoes[[#This Row],[Processo Seletivo]],TB_Processos[],6,0)="","",VLOOKUP(TB_Avaliacoes[[#This Row],[Processo Seletivo]],TB_Processos[],6,0)),"")</f>
        <v/>
      </c>
      <c r="I559" t="str">
        <f>IFERROR(IF(VLOOKUP(TB_Avaliacoes[[#This Row],[Processo Seletivo]],TB_Processos[],7,0)="","",VLOOKUP(TB_Avaliacoes[[#This Row],[Processo Seletivo]],TB_Processos[],7,0)),"")</f>
        <v/>
      </c>
      <c r="K559" t="str">
        <f>IFERROR(IF(VLOOKUP(TB_Avaliacoes[[#This Row],[Processo Seletivo]],TB_Processos[],8,0)="","",VLOOKUP(TB_Avaliacoes[[#This Row],[Processo Seletivo]],TB_Processos[],8,0)),"")</f>
        <v/>
      </c>
      <c r="M559" t="str">
        <f>IFERROR(IF(VLOOKUP(TB_Avaliacoes[[#This Row],[Processo Seletivo]],TB_Processos[],9,0)="","",VLOOKUP(TB_Avaliacoes[[#This Row],[Processo Seletivo]],TB_Processos[],9,0)),"")</f>
        <v/>
      </c>
      <c r="O559" t="str">
        <f>IFERROR(IF(VLOOKUP(TB_Avaliacoes[[#This Row],[Processo Seletivo]],TB_Processos[],10,0)="","",VLOOKUP(TB_Avaliacoes[[#This Row],[Processo Seletivo]],TB_Processos[],10,0)),"")</f>
        <v/>
      </c>
      <c r="Q559" t="str">
        <f>IFERROR(IF(VLOOKUP(TB_Avaliacoes[[#This Row],[Processo Seletivo]],TB_Processos[],11,0)="","",VLOOKUP(TB_Avaliacoes[[#This Row],[Processo Seletivo]],TB_Processos[],11,0)),"")</f>
        <v/>
      </c>
      <c r="S559" t="str">
        <f>IFERROR(IF(VLOOKUP(TB_Avaliacoes[[#This Row],[Processo Seletivo]],TB_Processos[],12,0)="","",VLOOKUP(TB_Avaliacoes[[#This Row],[Processo Seletivo]],TB_Processos[],12,0)),"")</f>
        <v/>
      </c>
    </row>
    <row r="560" spans="2:19">
      <c r="B560" t="str">
        <f>COUNTIF($A$3:A560,A560)&amp;TB_Avaliacoes[[#This Row],[Processo Seletivo]]</f>
        <v>0</v>
      </c>
      <c r="C560" s="22"/>
      <c r="D560" s="22"/>
      <c r="E560" s="2" t="str">
        <f>IFERROR(IF(VLOOKUP(TB_Avaliacoes[[#This Row],[Processo Seletivo]],TB_Processos[],5,0)="","",VLOOKUP(TB_Avaliacoes[[#This Row],[Processo Seletivo]],TB_Processos[],5,0)),"")</f>
        <v/>
      </c>
      <c r="G560" t="str">
        <f>IFERROR(IF(VLOOKUP(TB_Avaliacoes[[#This Row],[Processo Seletivo]],TB_Processos[],6,0)="","",VLOOKUP(TB_Avaliacoes[[#This Row],[Processo Seletivo]],TB_Processos[],6,0)),"")</f>
        <v/>
      </c>
      <c r="I560" t="str">
        <f>IFERROR(IF(VLOOKUP(TB_Avaliacoes[[#This Row],[Processo Seletivo]],TB_Processos[],7,0)="","",VLOOKUP(TB_Avaliacoes[[#This Row],[Processo Seletivo]],TB_Processos[],7,0)),"")</f>
        <v/>
      </c>
      <c r="K560" t="str">
        <f>IFERROR(IF(VLOOKUP(TB_Avaliacoes[[#This Row],[Processo Seletivo]],TB_Processos[],8,0)="","",VLOOKUP(TB_Avaliacoes[[#This Row],[Processo Seletivo]],TB_Processos[],8,0)),"")</f>
        <v/>
      </c>
      <c r="M560" t="str">
        <f>IFERROR(IF(VLOOKUP(TB_Avaliacoes[[#This Row],[Processo Seletivo]],TB_Processos[],9,0)="","",VLOOKUP(TB_Avaliacoes[[#This Row],[Processo Seletivo]],TB_Processos[],9,0)),"")</f>
        <v/>
      </c>
      <c r="O560" t="str">
        <f>IFERROR(IF(VLOOKUP(TB_Avaliacoes[[#This Row],[Processo Seletivo]],TB_Processos[],10,0)="","",VLOOKUP(TB_Avaliacoes[[#This Row],[Processo Seletivo]],TB_Processos[],10,0)),"")</f>
        <v/>
      </c>
      <c r="Q560" t="str">
        <f>IFERROR(IF(VLOOKUP(TB_Avaliacoes[[#This Row],[Processo Seletivo]],TB_Processos[],11,0)="","",VLOOKUP(TB_Avaliacoes[[#This Row],[Processo Seletivo]],TB_Processos[],11,0)),"")</f>
        <v/>
      </c>
      <c r="S560" t="str">
        <f>IFERROR(IF(VLOOKUP(TB_Avaliacoes[[#This Row],[Processo Seletivo]],TB_Processos[],12,0)="","",VLOOKUP(TB_Avaliacoes[[#This Row],[Processo Seletivo]],TB_Processos[],12,0)),"")</f>
        <v/>
      </c>
    </row>
    <row r="561" spans="2:19">
      <c r="B561" t="str">
        <f>COUNTIF($A$3:A561,A561)&amp;TB_Avaliacoes[[#This Row],[Processo Seletivo]]</f>
        <v>0</v>
      </c>
      <c r="C561" s="22"/>
      <c r="D561" s="22"/>
      <c r="E561" s="2" t="str">
        <f>IFERROR(IF(VLOOKUP(TB_Avaliacoes[[#This Row],[Processo Seletivo]],TB_Processos[],5,0)="","",VLOOKUP(TB_Avaliacoes[[#This Row],[Processo Seletivo]],TB_Processos[],5,0)),"")</f>
        <v/>
      </c>
      <c r="G561" t="str">
        <f>IFERROR(IF(VLOOKUP(TB_Avaliacoes[[#This Row],[Processo Seletivo]],TB_Processos[],6,0)="","",VLOOKUP(TB_Avaliacoes[[#This Row],[Processo Seletivo]],TB_Processos[],6,0)),"")</f>
        <v/>
      </c>
      <c r="I561" t="str">
        <f>IFERROR(IF(VLOOKUP(TB_Avaliacoes[[#This Row],[Processo Seletivo]],TB_Processos[],7,0)="","",VLOOKUP(TB_Avaliacoes[[#This Row],[Processo Seletivo]],TB_Processos[],7,0)),"")</f>
        <v/>
      </c>
      <c r="K561" t="str">
        <f>IFERROR(IF(VLOOKUP(TB_Avaliacoes[[#This Row],[Processo Seletivo]],TB_Processos[],8,0)="","",VLOOKUP(TB_Avaliacoes[[#This Row],[Processo Seletivo]],TB_Processos[],8,0)),"")</f>
        <v/>
      </c>
      <c r="M561" t="str">
        <f>IFERROR(IF(VLOOKUP(TB_Avaliacoes[[#This Row],[Processo Seletivo]],TB_Processos[],9,0)="","",VLOOKUP(TB_Avaliacoes[[#This Row],[Processo Seletivo]],TB_Processos[],9,0)),"")</f>
        <v/>
      </c>
      <c r="O561" t="str">
        <f>IFERROR(IF(VLOOKUP(TB_Avaliacoes[[#This Row],[Processo Seletivo]],TB_Processos[],10,0)="","",VLOOKUP(TB_Avaliacoes[[#This Row],[Processo Seletivo]],TB_Processos[],10,0)),"")</f>
        <v/>
      </c>
      <c r="Q561" t="str">
        <f>IFERROR(IF(VLOOKUP(TB_Avaliacoes[[#This Row],[Processo Seletivo]],TB_Processos[],11,0)="","",VLOOKUP(TB_Avaliacoes[[#This Row],[Processo Seletivo]],TB_Processos[],11,0)),"")</f>
        <v/>
      </c>
      <c r="S561" t="str">
        <f>IFERROR(IF(VLOOKUP(TB_Avaliacoes[[#This Row],[Processo Seletivo]],TB_Processos[],12,0)="","",VLOOKUP(TB_Avaliacoes[[#This Row],[Processo Seletivo]],TB_Processos[],12,0)),"")</f>
        <v/>
      </c>
    </row>
    <row r="562" spans="2:19">
      <c r="B562" t="str">
        <f>COUNTIF($A$3:A562,A562)&amp;TB_Avaliacoes[[#This Row],[Processo Seletivo]]</f>
        <v>0</v>
      </c>
      <c r="C562" s="22"/>
      <c r="D562" s="22"/>
      <c r="E562" s="2" t="str">
        <f>IFERROR(IF(VLOOKUP(TB_Avaliacoes[[#This Row],[Processo Seletivo]],TB_Processos[],5,0)="","",VLOOKUP(TB_Avaliacoes[[#This Row],[Processo Seletivo]],TB_Processos[],5,0)),"")</f>
        <v/>
      </c>
      <c r="G562" t="str">
        <f>IFERROR(IF(VLOOKUP(TB_Avaliacoes[[#This Row],[Processo Seletivo]],TB_Processos[],6,0)="","",VLOOKUP(TB_Avaliacoes[[#This Row],[Processo Seletivo]],TB_Processos[],6,0)),"")</f>
        <v/>
      </c>
      <c r="I562" t="str">
        <f>IFERROR(IF(VLOOKUP(TB_Avaliacoes[[#This Row],[Processo Seletivo]],TB_Processos[],7,0)="","",VLOOKUP(TB_Avaliacoes[[#This Row],[Processo Seletivo]],TB_Processos[],7,0)),"")</f>
        <v/>
      </c>
      <c r="K562" t="str">
        <f>IFERROR(IF(VLOOKUP(TB_Avaliacoes[[#This Row],[Processo Seletivo]],TB_Processos[],8,0)="","",VLOOKUP(TB_Avaliacoes[[#This Row],[Processo Seletivo]],TB_Processos[],8,0)),"")</f>
        <v/>
      </c>
      <c r="M562" t="str">
        <f>IFERROR(IF(VLOOKUP(TB_Avaliacoes[[#This Row],[Processo Seletivo]],TB_Processos[],9,0)="","",VLOOKUP(TB_Avaliacoes[[#This Row],[Processo Seletivo]],TB_Processos[],9,0)),"")</f>
        <v/>
      </c>
      <c r="O562" t="str">
        <f>IFERROR(IF(VLOOKUP(TB_Avaliacoes[[#This Row],[Processo Seletivo]],TB_Processos[],10,0)="","",VLOOKUP(TB_Avaliacoes[[#This Row],[Processo Seletivo]],TB_Processos[],10,0)),"")</f>
        <v/>
      </c>
      <c r="Q562" t="str">
        <f>IFERROR(IF(VLOOKUP(TB_Avaliacoes[[#This Row],[Processo Seletivo]],TB_Processos[],11,0)="","",VLOOKUP(TB_Avaliacoes[[#This Row],[Processo Seletivo]],TB_Processos[],11,0)),"")</f>
        <v/>
      </c>
      <c r="S562" t="str">
        <f>IFERROR(IF(VLOOKUP(TB_Avaliacoes[[#This Row],[Processo Seletivo]],TB_Processos[],12,0)="","",VLOOKUP(TB_Avaliacoes[[#This Row],[Processo Seletivo]],TB_Processos[],12,0)),"")</f>
        <v/>
      </c>
    </row>
    <row r="563" spans="2:19">
      <c r="B563" t="str">
        <f>COUNTIF($A$3:A563,A563)&amp;TB_Avaliacoes[[#This Row],[Processo Seletivo]]</f>
        <v>0</v>
      </c>
      <c r="C563" s="22"/>
      <c r="D563" s="22"/>
      <c r="E563" s="2" t="str">
        <f>IFERROR(IF(VLOOKUP(TB_Avaliacoes[[#This Row],[Processo Seletivo]],TB_Processos[],5,0)="","",VLOOKUP(TB_Avaliacoes[[#This Row],[Processo Seletivo]],TB_Processos[],5,0)),"")</f>
        <v/>
      </c>
      <c r="G563" t="str">
        <f>IFERROR(IF(VLOOKUP(TB_Avaliacoes[[#This Row],[Processo Seletivo]],TB_Processos[],6,0)="","",VLOOKUP(TB_Avaliacoes[[#This Row],[Processo Seletivo]],TB_Processos[],6,0)),"")</f>
        <v/>
      </c>
      <c r="I563" t="str">
        <f>IFERROR(IF(VLOOKUP(TB_Avaliacoes[[#This Row],[Processo Seletivo]],TB_Processos[],7,0)="","",VLOOKUP(TB_Avaliacoes[[#This Row],[Processo Seletivo]],TB_Processos[],7,0)),"")</f>
        <v/>
      </c>
      <c r="K563" t="str">
        <f>IFERROR(IF(VLOOKUP(TB_Avaliacoes[[#This Row],[Processo Seletivo]],TB_Processos[],8,0)="","",VLOOKUP(TB_Avaliacoes[[#This Row],[Processo Seletivo]],TB_Processos[],8,0)),"")</f>
        <v/>
      </c>
      <c r="M563" t="str">
        <f>IFERROR(IF(VLOOKUP(TB_Avaliacoes[[#This Row],[Processo Seletivo]],TB_Processos[],9,0)="","",VLOOKUP(TB_Avaliacoes[[#This Row],[Processo Seletivo]],TB_Processos[],9,0)),"")</f>
        <v/>
      </c>
      <c r="O563" t="str">
        <f>IFERROR(IF(VLOOKUP(TB_Avaliacoes[[#This Row],[Processo Seletivo]],TB_Processos[],10,0)="","",VLOOKUP(TB_Avaliacoes[[#This Row],[Processo Seletivo]],TB_Processos[],10,0)),"")</f>
        <v/>
      </c>
      <c r="Q563" t="str">
        <f>IFERROR(IF(VLOOKUP(TB_Avaliacoes[[#This Row],[Processo Seletivo]],TB_Processos[],11,0)="","",VLOOKUP(TB_Avaliacoes[[#This Row],[Processo Seletivo]],TB_Processos[],11,0)),"")</f>
        <v/>
      </c>
      <c r="S563" t="str">
        <f>IFERROR(IF(VLOOKUP(TB_Avaliacoes[[#This Row],[Processo Seletivo]],TB_Processos[],12,0)="","",VLOOKUP(TB_Avaliacoes[[#This Row],[Processo Seletivo]],TB_Processos[],12,0)),"")</f>
        <v/>
      </c>
    </row>
    <row r="564" spans="2:19">
      <c r="B564" t="str">
        <f>COUNTIF($A$3:A564,A564)&amp;TB_Avaliacoes[[#This Row],[Processo Seletivo]]</f>
        <v>0</v>
      </c>
      <c r="C564" s="22"/>
      <c r="D564" s="22"/>
      <c r="E564" s="2" t="str">
        <f>IFERROR(IF(VLOOKUP(TB_Avaliacoes[[#This Row],[Processo Seletivo]],TB_Processos[],5,0)="","",VLOOKUP(TB_Avaliacoes[[#This Row],[Processo Seletivo]],TB_Processos[],5,0)),"")</f>
        <v/>
      </c>
      <c r="G564" t="str">
        <f>IFERROR(IF(VLOOKUP(TB_Avaliacoes[[#This Row],[Processo Seletivo]],TB_Processos[],6,0)="","",VLOOKUP(TB_Avaliacoes[[#This Row],[Processo Seletivo]],TB_Processos[],6,0)),"")</f>
        <v/>
      </c>
      <c r="I564" t="str">
        <f>IFERROR(IF(VLOOKUP(TB_Avaliacoes[[#This Row],[Processo Seletivo]],TB_Processos[],7,0)="","",VLOOKUP(TB_Avaliacoes[[#This Row],[Processo Seletivo]],TB_Processos[],7,0)),"")</f>
        <v/>
      </c>
      <c r="K564" t="str">
        <f>IFERROR(IF(VLOOKUP(TB_Avaliacoes[[#This Row],[Processo Seletivo]],TB_Processos[],8,0)="","",VLOOKUP(TB_Avaliacoes[[#This Row],[Processo Seletivo]],TB_Processos[],8,0)),"")</f>
        <v/>
      </c>
      <c r="M564" t="str">
        <f>IFERROR(IF(VLOOKUP(TB_Avaliacoes[[#This Row],[Processo Seletivo]],TB_Processos[],9,0)="","",VLOOKUP(TB_Avaliacoes[[#This Row],[Processo Seletivo]],TB_Processos[],9,0)),"")</f>
        <v/>
      </c>
      <c r="O564" t="str">
        <f>IFERROR(IF(VLOOKUP(TB_Avaliacoes[[#This Row],[Processo Seletivo]],TB_Processos[],10,0)="","",VLOOKUP(TB_Avaliacoes[[#This Row],[Processo Seletivo]],TB_Processos[],10,0)),"")</f>
        <v/>
      </c>
      <c r="Q564" t="str">
        <f>IFERROR(IF(VLOOKUP(TB_Avaliacoes[[#This Row],[Processo Seletivo]],TB_Processos[],11,0)="","",VLOOKUP(TB_Avaliacoes[[#This Row],[Processo Seletivo]],TB_Processos[],11,0)),"")</f>
        <v/>
      </c>
      <c r="S564" t="str">
        <f>IFERROR(IF(VLOOKUP(TB_Avaliacoes[[#This Row],[Processo Seletivo]],TB_Processos[],12,0)="","",VLOOKUP(TB_Avaliacoes[[#This Row],[Processo Seletivo]],TB_Processos[],12,0)),"")</f>
        <v/>
      </c>
    </row>
    <row r="565" spans="2:19">
      <c r="B565" t="str">
        <f>COUNTIF($A$3:A565,A565)&amp;TB_Avaliacoes[[#This Row],[Processo Seletivo]]</f>
        <v>0</v>
      </c>
      <c r="C565" s="22"/>
      <c r="D565" s="22"/>
      <c r="E565" s="2" t="str">
        <f>IFERROR(IF(VLOOKUP(TB_Avaliacoes[[#This Row],[Processo Seletivo]],TB_Processos[],5,0)="","",VLOOKUP(TB_Avaliacoes[[#This Row],[Processo Seletivo]],TB_Processos[],5,0)),"")</f>
        <v/>
      </c>
      <c r="G565" t="str">
        <f>IFERROR(IF(VLOOKUP(TB_Avaliacoes[[#This Row],[Processo Seletivo]],TB_Processos[],6,0)="","",VLOOKUP(TB_Avaliacoes[[#This Row],[Processo Seletivo]],TB_Processos[],6,0)),"")</f>
        <v/>
      </c>
      <c r="I565" t="str">
        <f>IFERROR(IF(VLOOKUP(TB_Avaliacoes[[#This Row],[Processo Seletivo]],TB_Processos[],7,0)="","",VLOOKUP(TB_Avaliacoes[[#This Row],[Processo Seletivo]],TB_Processos[],7,0)),"")</f>
        <v/>
      </c>
      <c r="K565" t="str">
        <f>IFERROR(IF(VLOOKUP(TB_Avaliacoes[[#This Row],[Processo Seletivo]],TB_Processos[],8,0)="","",VLOOKUP(TB_Avaliacoes[[#This Row],[Processo Seletivo]],TB_Processos[],8,0)),"")</f>
        <v/>
      </c>
      <c r="M565" t="str">
        <f>IFERROR(IF(VLOOKUP(TB_Avaliacoes[[#This Row],[Processo Seletivo]],TB_Processos[],9,0)="","",VLOOKUP(TB_Avaliacoes[[#This Row],[Processo Seletivo]],TB_Processos[],9,0)),"")</f>
        <v/>
      </c>
      <c r="O565" t="str">
        <f>IFERROR(IF(VLOOKUP(TB_Avaliacoes[[#This Row],[Processo Seletivo]],TB_Processos[],10,0)="","",VLOOKUP(TB_Avaliacoes[[#This Row],[Processo Seletivo]],TB_Processos[],10,0)),"")</f>
        <v/>
      </c>
      <c r="Q565" t="str">
        <f>IFERROR(IF(VLOOKUP(TB_Avaliacoes[[#This Row],[Processo Seletivo]],TB_Processos[],11,0)="","",VLOOKUP(TB_Avaliacoes[[#This Row],[Processo Seletivo]],TB_Processos[],11,0)),"")</f>
        <v/>
      </c>
      <c r="S565" t="str">
        <f>IFERROR(IF(VLOOKUP(TB_Avaliacoes[[#This Row],[Processo Seletivo]],TB_Processos[],12,0)="","",VLOOKUP(TB_Avaliacoes[[#This Row],[Processo Seletivo]],TB_Processos[],12,0)),"")</f>
        <v/>
      </c>
    </row>
    <row r="566" spans="2:19">
      <c r="B566" t="str">
        <f>COUNTIF($A$3:A566,A566)&amp;TB_Avaliacoes[[#This Row],[Processo Seletivo]]</f>
        <v>0</v>
      </c>
      <c r="C566" s="22"/>
      <c r="D566" s="22"/>
      <c r="E566" s="2" t="str">
        <f>IFERROR(IF(VLOOKUP(TB_Avaliacoes[[#This Row],[Processo Seletivo]],TB_Processos[],5,0)="","",VLOOKUP(TB_Avaliacoes[[#This Row],[Processo Seletivo]],TB_Processos[],5,0)),"")</f>
        <v/>
      </c>
      <c r="G566" t="str">
        <f>IFERROR(IF(VLOOKUP(TB_Avaliacoes[[#This Row],[Processo Seletivo]],TB_Processos[],6,0)="","",VLOOKUP(TB_Avaliacoes[[#This Row],[Processo Seletivo]],TB_Processos[],6,0)),"")</f>
        <v/>
      </c>
      <c r="I566" t="str">
        <f>IFERROR(IF(VLOOKUP(TB_Avaliacoes[[#This Row],[Processo Seletivo]],TB_Processos[],7,0)="","",VLOOKUP(TB_Avaliacoes[[#This Row],[Processo Seletivo]],TB_Processos[],7,0)),"")</f>
        <v/>
      </c>
      <c r="K566" t="str">
        <f>IFERROR(IF(VLOOKUP(TB_Avaliacoes[[#This Row],[Processo Seletivo]],TB_Processos[],8,0)="","",VLOOKUP(TB_Avaliacoes[[#This Row],[Processo Seletivo]],TB_Processos[],8,0)),"")</f>
        <v/>
      </c>
      <c r="M566" t="str">
        <f>IFERROR(IF(VLOOKUP(TB_Avaliacoes[[#This Row],[Processo Seletivo]],TB_Processos[],9,0)="","",VLOOKUP(TB_Avaliacoes[[#This Row],[Processo Seletivo]],TB_Processos[],9,0)),"")</f>
        <v/>
      </c>
      <c r="O566" t="str">
        <f>IFERROR(IF(VLOOKUP(TB_Avaliacoes[[#This Row],[Processo Seletivo]],TB_Processos[],10,0)="","",VLOOKUP(TB_Avaliacoes[[#This Row],[Processo Seletivo]],TB_Processos[],10,0)),"")</f>
        <v/>
      </c>
      <c r="Q566" t="str">
        <f>IFERROR(IF(VLOOKUP(TB_Avaliacoes[[#This Row],[Processo Seletivo]],TB_Processos[],11,0)="","",VLOOKUP(TB_Avaliacoes[[#This Row],[Processo Seletivo]],TB_Processos[],11,0)),"")</f>
        <v/>
      </c>
      <c r="S566" t="str">
        <f>IFERROR(IF(VLOOKUP(TB_Avaliacoes[[#This Row],[Processo Seletivo]],TB_Processos[],12,0)="","",VLOOKUP(TB_Avaliacoes[[#This Row],[Processo Seletivo]],TB_Processos[],12,0)),"")</f>
        <v/>
      </c>
    </row>
    <row r="567" spans="2:19">
      <c r="B567" t="str">
        <f>COUNTIF($A$3:A567,A567)&amp;TB_Avaliacoes[[#This Row],[Processo Seletivo]]</f>
        <v>0</v>
      </c>
      <c r="C567" s="22"/>
      <c r="D567" s="22"/>
      <c r="E567" s="2" t="str">
        <f>IFERROR(IF(VLOOKUP(TB_Avaliacoes[[#This Row],[Processo Seletivo]],TB_Processos[],5,0)="","",VLOOKUP(TB_Avaliacoes[[#This Row],[Processo Seletivo]],TB_Processos[],5,0)),"")</f>
        <v/>
      </c>
      <c r="G567" t="str">
        <f>IFERROR(IF(VLOOKUP(TB_Avaliacoes[[#This Row],[Processo Seletivo]],TB_Processos[],6,0)="","",VLOOKUP(TB_Avaliacoes[[#This Row],[Processo Seletivo]],TB_Processos[],6,0)),"")</f>
        <v/>
      </c>
      <c r="I567" t="str">
        <f>IFERROR(IF(VLOOKUP(TB_Avaliacoes[[#This Row],[Processo Seletivo]],TB_Processos[],7,0)="","",VLOOKUP(TB_Avaliacoes[[#This Row],[Processo Seletivo]],TB_Processos[],7,0)),"")</f>
        <v/>
      </c>
      <c r="K567" t="str">
        <f>IFERROR(IF(VLOOKUP(TB_Avaliacoes[[#This Row],[Processo Seletivo]],TB_Processos[],8,0)="","",VLOOKUP(TB_Avaliacoes[[#This Row],[Processo Seletivo]],TB_Processos[],8,0)),"")</f>
        <v/>
      </c>
      <c r="M567" t="str">
        <f>IFERROR(IF(VLOOKUP(TB_Avaliacoes[[#This Row],[Processo Seletivo]],TB_Processos[],9,0)="","",VLOOKUP(TB_Avaliacoes[[#This Row],[Processo Seletivo]],TB_Processos[],9,0)),"")</f>
        <v/>
      </c>
      <c r="O567" t="str">
        <f>IFERROR(IF(VLOOKUP(TB_Avaliacoes[[#This Row],[Processo Seletivo]],TB_Processos[],10,0)="","",VLOOKUP(TB_Avaliacoes[[#This Row],[Processo Seletivo]],TB_Processos[],10,0)),"")</f>
        <v/>
      </c>
      <c r="Q567" t="str">
        <f>IFERROR(IF(VLOOKUP(TB_Avaliacoes[[#This Row],[Processo Seletivo]],TB_Processos[],11,0)="","",VLOOKUP(TB_Avaliacoes[[#This Row],[Processo Seletivo]],TB_Processos[],11,0)),"")</f>
        <v/>
      </c>
      <c r="S567" t="str">
        <f>IFERROR(IF(VLOOKUP(TB_Avaliacoes[[#This Row],[Processo Seletivo]],TB_Processos[],12,0)="","",VLOOKUP(TB_Avaliacoes[[#This Row],[Processo Seletivo]],TB_Processos[],12,0)),"")</f>
        <v/>
      </c>
    </row>
    <row r="568" spans="2:19">
      <c r="B568" t="str">
        <f>COUNTIF($A$3:A568,A568)&amp;TB_Avaliacoes[[#This Row],[Processo Seletivo]]</f>
        <v>0</v>
      </c>
      <c r="C568" s="22"/>
      <c r="D568" s="22"/>
      <c r="E568" s="2" t="str">
        <f>IFERROR(IF(VLOOKUP(TB_Avaliacoes[[#This Row],[Processo Seletivo]],TB_Processos[],5,0)="","",VLOOKUP(TB_Avaliacoes[[#This Row],[Processo Seletivo]],TB_Processos[],5,0)),"")</f>
        <v/>
      </c>
      <c r="G568" t="str">
        <f>IFERROR(IF(VLOOKUP(TB_Avaliacoes[[#This Row],[Processo Seletivo]],TB_Processos[],6,0)="","",VLOOKUP(TB_Avaliacoes[[#This Row],[Processo Seletivo]],TB_Processos[],6,0)),"")</f>
        <v/>
      </c>
      <c r="I568" t="str">
        <f>IFERROR(IF(VLOOKUP(TB_Avaliacoes[[#This Row],[Processo Seletivo]],TB_Processos[],7,0)="","",VLOOKUP(TB_Avaliacoes[[#This Row],[Processo Seletivo]],TB_Processos[],7,0)),"")</f>
        <v/>
      </c>
      <c r="K568" t="str">
        <f>IFERROR(IF(VLOOKUP(TB_Avaliacoes[[#This Row],[Processo Seletivo]],TB_Processos[],8,0)="","",VLOOKUP(TB_Avaliacoes[[#This Row],[Processo Seletivo]],TB_Processos[],8,0)),"")</f>
        <v/>
      </c>
      <c r="M568" t="str">
        <f>IFERROR(IF(VLOOKUP(TB_Avaliacoes[[#This Row],[Processo Seletivo]],TB_Processos[],9,0)="","",VLOOKUP(TB_Avaliacoes[[#This Row],[Processo Seletivo]],TB_Processos[],9,0)),"")</f>
        <v/>
      </c>
      <c r="O568" t="str">
        <f>IFERROR(IF(VLOOKUP(TB_Avaliacoes[[#This Row],[Processo Seletivo]],TB_Processos[],10,0)="","",VLOOKUP(TB_Avaliacoes[[#This Row],[Processo Seletivo]],TB_Processos[],10,0)),"")</f>
        <v/>
      </c>
      <c r="Q568" t="str">
        <f>IFERROR(IF(VLOOKUP(TB_Avaliacoes[[#This Row],[Processo Seletivo]],TB_Processos[],11,0)="","",VLOOKUP(TB_Avaliacoes[[#This Row],[Processo Seletivo]],TB_Processos[],11,0)),"")</f>
        <v/>
      </c>
      <c r="S568" t="str">
        <f>IFERROR(IF(VLOOKUP(TB_Avaliacoes[[#This Row],[Processo Seletivo]],TB_Processos[],12,0)="","",VLOOKUP(TB_Avaliacoes[[#This Row],[Processo Seletivo]],TB_Processos[],12,0)),"")</f>
        <v/>
      </c>
    </row>
    <row r="569" spans="2:19">
      <c r="B569" t="str">
        <f>COUNTIF($A$3:A569,A569)&amp;TB_Avaliacoes[[#This Row],[Processo Seletivo]]</f>
        <v>0</v>
      </c>
      <c r="C569" s="22"/>
      <c r="D569" s="22"/>
      <c r="E569" s="2" t="str">
        <f>IFERROR(IF(VLOOKUP(TB_Avaliacoes[[#This Row],[Processo Seletivo]],TB_Processos[],5,0)="","",VLOOKUP(TB_Avaliacoes[[#This Row],[Processo Seletivo]],TB_Processos[],5,0)),"")</f>
        <v/>
      </c>
      <c r="G569" t="str">
        <f>IFERROR(IF(VLOOKUP(TB_Avaliacoes[[#This Row],[Processo Seletivo]],TB_Processos[],6,0)="","",VLOOKUP(TB_Avaliacoes[[#This Row],[Processo Seletivo]],TB_Processos[],6,0)),"")</f>
        <v/>
      </c>
      <c r="I569" t="str">
        <f>IFERROR(IF(VLOOKUP(TB_Avaliacoes[[#This Row],[Processo Seletivo]],TB_Processos[],7,0)="","",VLOOKUP(TB_Avaliacoes[[#This Row],[Processo Seletivo]],TB_Processos[],7,0)),"")</f>
        <v/>
      </c>
      <c r="K569" t="str">
        <f>IFERROR(IF(VLOOKUP(TB_Avaliacoes[[#This Row],[Processo Seletivo]],TB_Processos[],8,0)="","",VLOOKUP(TB_Avaliacoes[[#This Row],[Processo Seletivo]],TB_Processos[],8,0)),"")</f>
        <v/>
      </c>
      <c r="M569" t="str">
        <f>IFERROR(IF(VLOOKUP(TB_Avaliacoes[[#This Row],[Processo Seletivo]],TB_Processos[],9,0)="","",VLOOKUP(TB_Avaliacoes[[#This Row],[Processo Seletivo]],TB_Processos[],9,0)),"")</f>
        <v/>
      </c>
      <c r="O569" t="str">
        <f>IFERROR(IF(VLOOKUP(TB_Avaliacoes[[#This Row],[Processo Seletivo]],TB_Processos[],10,0)="","",VLOOKUP(TB_Avaliacoes[[#This Row],[Processo Seletivo]],TB_Processos[],10,0)),"")</f>
        <v/>
      </c>
      <c r="Q569" t="str">
        <f>IFERROR(IF(VLOOKUP(TB_Avaliacoes[[#This Row],[Processo Seletivo]],TB_Processos[],11,0)="","",VLOOKUP(TB_Avaliacoes[[#This Row],[Processo Seletivo]],TB_Processos[],11,0)),"")</f>
        <v/>
      </c>
      <c r="S569" t="str">
        <f>IFERROR(IF(VLOOKUP(TB_Avaliacoes[[#This Row],[Processo Seletivo]],TB_Processos[],12,0)="","",VLOOKUP(TB_Avaliacoes[[#This Row],[Processo Seletivo]],TB_Processos[],12,0)),"")</f>
        <v/>
      </c>
    </row>
    <row r="570" spans="2:19">
      <c r="B570" t="str">
        <f>COUNTIF($A$3:A570,A570)&amp;TB_Avaliacoes[[#This Row],[Processo Seletivo]]</f>
        <v>0</v>
      </c>
      <c r="C570" s="22"/>
      <c r="D570" s="22"/>
      <c r="E570" s="2" t="str">
        <f>IFERROR(IF(VLOOKUP(TB_Avaliacoes[[#This Row],[Processo Seletivo]],TB_Processos[],5,0)="","",VLOOKUP(TB_Avaliacoes[[#This Row],[Processo Seletivo]],TB_Processos[],5,0)),"")</f>
        <v/>
      </c>
      <c r="G570" t="str">
        <f>IFERROR(IF(VLOOKUP(TB_Avaliacoes[[#This Row],[Processo Seletivo]],TB_Processos[],6,0)="","",VLOOKUP(TB_Avaliacoes[[#This Row],[Processo Seletivo]],TB_Processos[],6,0)),"")</f>
        <v/>
      </c>
      <c r="I570" t="str">
        <f>IFERROR(IF(VLOOKUP(TB_Avaliacoes[[#This Row],[Processo Seletivo]],TB_Processos[],7,0)="","",VLOOKUP(TB_Avaliacoes[[#This Row],[Processo Seletivo]],TB_Processos[],7,0)),"")</f>
        <v/>
      </c>
      <c r="K570" t="str">
        <f>IFERROR(IF(VLOOKUP(TB_Avaliacoes[[#This Row],[Processo Seletivo]],TB_Processos[],8,0)="","",VLOOKUP(TB_Avaliacoes[[#This Row],[Processo Seletivo]],TB_Processos[],8,0)),"")</f>
        <v/>
      </c>
      <c r="M570" t="str">
        <f>IFERROR(IF(VLOOKUP(TB_Avaliacoes[[#This Row],[Processo Seletivo]],TB_Processos[],9,0)="","",VLOOKUP(TB_Avaliacoes[[#This Row],[Processo Seletivo]],TB_Processos[],9,0)),"")</f>
        <v/>
      </c>
      <c r="O570" t="str">
        <f>IFERROR(IF(VLOOKUP(TB_Avaliacoes[[#This Row],[Processo Seletivo]],TB_Processos[],10,0)="","",VLOOKUP(TB_Avaliacoes[[#This Row],[Processo Seletivo]],TB_Processos[],10,0)),"")</f>
        <v/>
      </c>
      <c r="Q570" t="str">
        <f>IFERROR(IF(VLOOKUP(TB_Avaliacoes[[#This Row],[Processo Seletivo]],TB_Processos[],11,0)="","",VLOOKUP(TB_Avaliacoes[[#This Row],[Processo Seletivo]],TB_Processos[],11,0)),"")</f>
        <v/>
      </c>
      <c r="S570" t="str">
        <f>IFERROR(IF(VLOOKUP(TB_Avaliacoes[[#This Row],[Processo Seletivo]],TB_Processos[],12,0)="","",VLOOKUP(TB_Avaliacoes[[#This Row],[Processo Seletivo]],TB_Processos[],12,0)),"")</f>
        <v/>
      </c>
    </row>
    <row r="571" spans="2:19">
      <c r="B571" t="str">
        <f>COUNTIF($A$3:A571,A571)&amp;TB_Avaliacoes[[#This Row],[Processo Seletivo]]</f>
        <v>0</v>
      </c>
      <c r="C571" s="22"/>
      <c r="D571" s="22"/>
      <c r="E571" s="2" t="str">
        <f>IFERROR(IF(VLOOKUP(TB_Avaliacoes[[#This Row],[Processo Seletivo]],TB_Processos[],5,0)="","",VLOOKUP(TB_Avaliacoes[[#This Row],[Processo Seletivo]],TB_Processos[],5,0)),"")</f>
        <v/>
      </c>
      <c r="G571" t="str">
        <f>IFERROR(IF(VLOOKUP(TB_Avaliacoes[[#This Row],[Processo Seletivo]],TB_Processos[],6,0)="","",VLOOKUP(TB_Avaliacoes[[#This Row],[Processo Seletivo]],TB_Processos[],6,0)),"")</f>
        <v/>
      </c>
      <c r="I571" t="str">
        <f>IFERROR(IF(VLOOKUP(TB_Avaliacoes[[#This Row],[Processo Seletivo]],TB_Processos[],7,0)="","",VLOOKUP(TB_Avaliacoes[[#This Row],[Processo Seletivo]],TB_Processos[],7,0)),"")</f>
        <v/>
      </c>
      <c r="K571" t="str">
        <f>IFERROR(IF(VLOOKUP(TB_Avaliacoes[[#This Row],[Processo Seletivo]],TB_Processos[],8,0)="","",VLOOKUP(TB_Avaliacoes[[#This Row],[Processo Seletivo]],TB_Processos[],8,0)),"")</f>
        <v/>
      </c>
      <c r="M571" t="str">
        <f>IFERROR(IF(VLOOKUP(TB_Avaliacoes[[#This Row],[Processo Seletivo]],TB_Processos[],9,0)="","",VLOOKUP(TB_Avaliacoes[[#This Row],[Processo Seletivo]],TB_Processos[],9,0)),"")</f>
        <v/>
      </c>
      <c r="O571" t="str">
        <f>IFERROR(IF(VLOOKUP(TB_Avaliacoes[[#This Row],[Processo Seletivo]],TB_Processos[],10,0)="","",VLOOKUP(TB_Avaliacoes[[#This Row],[Processo Seletivo]],TB_Processos[],10,0)),"")</f>
        <v/>
      </c>
      <c r="Q571" t="str">
        <f>IFERROR(IF(VLOOKUP(TB_Avaliacoes[[#This Row],[Processo Seletivo]],TB_Processos[],11,0)="","",VLOOKUP(TB_Avaliacoes[[#This Row],[Processo Seletivo]],TB_Processos[],11,0)),"")</f>
        <v/>
      </c>
      <c r="S571" t="str">
        <f>IFERROR(IF(VLOOKUP(TB_Avaliacoes[[#This Row],[Processo Seletivo]],TB_Processos[],12,0)="","",VLOOKUP(TB_Avaliacoes[[#This Row],[Processo Seletivo]],TB_Processos[],12,0)),"")</f>
        <v/>
      </c>
    </row>
    <row r="572" spans="2:19">
      <c r="B572" t="str">
        <f>COUNTIF($A$3:A572,A572)&amp;TB_Avaliacoes[[#This Row],[Processo Seletivo]]</f>
        <v>0</v>
      </c>
      <c r="C572" s="22"/>
      <c r="D572" s="22"/>
      <c r="E572" s="2" t="str">
        <f>IFERROR(IF(VLOOKUP(TB_Avaliacoes[[#This Row],[Processo Seletivo]],TB_Processos[],5,0)="","",VLOOKUP(TB_Avaliacoes[[#This Row],[Processo Seletivo]],TB_Processos[],5,0)),"")</f>
        <v/>
      </c>
      <c r="G572" t="str">
        <f>IFERROR(IF(VLOOKUP(TB_Avaliacoes[[#This Row],[Processo Seletivo]],TB_Processos[],6,0)="","",VLOOKUP(TB_Avaliacoes[[#This Row],[Processo Seletivo]],TB_Processos[],6,0)),"")</f>
        <v/>
      </c>
      <c r="I572" t="str">
        <f>IFERROR(IF(VLOOKUP(TB_Avaliacoes[[#This Row],[Processo Seletivo]],TB_Processos[],7,0)="","",VLOOKUP(TB_Avaliacoes[[#This Row],[Processo Seletivo]],TB_Processos[],7,0)),"")</f>
        <v/>
      </c>
      <c r="K572" t="str">
        <f>IFERROR(IF(VLOOKUP(TB_Avaliacoes[[#This Row],[Processo Seletivo]],TB_Processos[],8,0)="","",VLOOKUP(TB_Avaliacoes[[#This Row],[Processo Seletivo]],TB_Processos[],8,0)),"")</f>
        <v/>
      </c>
      <c r="M572" t="str">
        <f>IFERROR(IF(VLOOKUP(TB_Avaliacoes[[#This Row],[Processo Seletivo]],TB_Processos[],9,0)="","",VLOOKUP(TB_Avaliacoes[[#This Row],[Processo Seletivo]],TB_Processos[],9,0)),"")</f>
        <v/>
      </c>
      <c r="O572" t="str">
        <f>IFERROR(IF(VLOOKUP(TB_Avaliacoes[[#This Row],[Processo Seletivo]],TB_Processos[],10,0)="","",VLOOKUP(TB_Avaliacoes[[#This Row],[Processo Seletivo]],TB_Processos[],10,0)),"")</f>
        <v/>
      </c>
      <c r="Q572" t="str">
        <f>IFERROR(IF(VLOOKUP(TB_Avaliacoes[[#This Row],[Processo Seletivo]],TB_Processos[],11,0)="","",VLOOKUP(TB_Avaliacoes[[#This Row],[Processo Seletivo]],TB_Processos[],11,0)),"")</f>
        <v/>
      </c>
      <c r="S572" t="str">
        <f>IFERROR(IF(VLOOKUP(TB_Avaliacoes[[#This Row],[Processo Seletivo]],TB_Processos[],12,0)="","",VLOOKUP(TB_Avaliacoes[[#This Row],[Processo Seletivo]],TB_Processos[],12,0)),"")</f>
        <v/>
      </c>
    </row>
    <row r="573" spans="2:19">
      <c r="B573" t="str">
        <f>COUNTIF($A$3:A573,A573)&amp;TB_Avaliacoes[[#This Row],[Processo Seletivo]]</f>
        <v>0</v>
      </c>
      <c r="C573" s="22"/>
      <c r="D573" s="22"/>
      <c r="E573" s="2" t="str">
        <f>IFERROR(IF(VLOOKUP(TB_Avaliacoes[[#This Row],[Processo Seletivo]],TB_Processos[],5,0)="","",VLOOKUP(TB_Avaliacoes[[#This Row],[Processo Seletivo]],TB_Processos[],5,0)),"")</f>
        <v/>
      </c>
      <c r="G573" t="str">
        <f>IFERROR(IF(VLOOKUP(TB_Avaliacoes[[#This Row],[Processo Seletivo]],TB_Processos[],6,0)="","",VLOOKUP(TB_Avaliacoes[[#This Row],[Processo Seletivo]],TB_Processos[],6,0)),"")</f>
        <v/>
      </c>
      <c r="I573" t="str">
        <f>IFERROR(IF(VLOOKUP(TB_Avaliacoes[[#This Row],[Processo Seletivo]],TB_Processos[],7,0)="","",VLOOKUP(TB_Avaliacoes[[#This Row],[Processo Seletivo]],TB_Processos[],7,0)),"")</f>
        <v/>
      </c>
      <c r="K573" t="str">
        <f>IFERROR(IF(VLOOKUP(TB_Avaliacoes[[#This Row],[Processo Seletivo]],TB_Processos[],8,0)="","",VLOOKUP(TB_Avaliacoes[[#This Row],[Processo Seletivo]],TB_Processos[],8,0)),"")</f>
        <v/>
      </c>
      <c r="M573" t="str">
        <f>IFERROR(IF(VLOOKUP(TB_Avaliacoes[[#This Row],[Processo Seletivo]],TB_Processos[],9,0)="","",VLOOKUP(TB_Avaliacoes[[#This Row],[Processo Seletivo]],TB_Processos[],9,0)),"")</f>
        <v/>
      </c>
      <c r="O573" t="str">
        <f>IFERROR(IF(VLOOKUP(TB_Avaliacoes[[#This Row],[Processo Seletivo]],TB_Processos[],10,0)="","",VLOOKUP(TB_Avaliacoes[[#This Row],[Processo Seletivo]],TB_Processos[],10,0)),"")</f>
        <v/>
      </c>
      <c r="Q573" t="str">
        <f>IFERROR(IF(VLOOKUP(TB_Avaliacoes[[#This Row],[Processo Seletivo]],TB_Processos[],11,0)="","",VLOOKUP(TB_Avaliacoes[[#This Row],[Processo Seletivo]],TB_Processos[],11,0)),"")</f>
        <v/>
      </c>
      <c r="S573" t="str">
        <f>IFERROR(IF(VLOOKUP(TB_Avaliacoes[[#This Row],[Processo Seletivo]],TB_Processos[],12,0)="","",VLOOKUP(TB_Avaliacoes[[#This Row],[Processo Seletivo]],TB_Processos[],12,0)),"")</f>
        <v/>
      </c>
    </row>
    <row r="574" spans="2:19">
      <c r="B574" t="str">
        <f>COUNTIF($A$3:A574,A574)&amp;TB_Avaliacoes[[#This Row],[Processo Seletivo]]</f>
        <v>0</v>
      </c>
      <c r="C574" s="22"/>
      <c r="D574" s="22"/>
      <c r="E574" s="2" t="str">
        <f>IFERROR(IF(VLOOKUP(TB_Avaliacoes[[#This Row],[Processo Seletivo]],TB_Processos[],5,0)="","",VLOOKUP(TB_Avaliacoes[[#This Row],[Processo Seletivo]],TB_Processos[],5,0)),"")</f>
        <v/>
      </c>
      <c r="G574" t="str">
        <f>IFERROR(IF(VLOOKUP(TB_Avaliacoes[[#This Row],[Processo Seletivo]],TB_Processos[],6,0)="","",VLOOKUP(TB_Avaliacoes[[#This Row],[Processo Seletivo]],TB_Processos[],6,0)),"")</f>
        <v/>
      </c>
      <c r="I574" t="str">
        <f>IFERROR(IF(VLOOKUP(TB_Avaliacoes[[#This Row],[Processo Seletivo]],TB_Processos[],7,0)="","",VLOOKUP(TB_Avaliacoes[[#This Row],[Processo Seletivo]],TB_Processos[],7,0)),"")</f>
        <v/>
      </c>
      <c r="K574" t="str">
        <f>IFERROR(IF(VLOOKUP(TB_Avaliacoes[[#This Row],[Processo Seletivo]],TB_Processos[],8,0)="","",VLOOKUP(TB_Avaliacoes[[#This Row],[Processo Seletivo]],TB_Processos[],8,0)),"")</f>
        <v/>
      </c>
      <c r="M574" t="str">
        <f>IFERROR(IF(VLOOKUP(TB_Avaliacoes[[#This Row],[Processo Seletivo]],TB_Processos[],9,0)="","",VLOOKUP(TB_Avaliacoes[[#This Row],[Processo Seletivo]],TB_Processos[],9,0)),"")</f>
        <v/>
      </c>
      <c r="O574" t="str">
        <f>IFERROR(IF(VLOOKUP(TB_Avaliacoes[[#This Row],[Processo Seletivo]],TB_Processos[],10,0)="","",VLOOKUP(TB_Avaliacoes[[#This Row],[Processo Seletivo]],TB_Processos[],10,0)),"")</f>
        <v/>
      </c>
      <c r="Q574" t="str">
        <f>IFERROR(IF(VLOOKUP(TB_Avaliacoes[[#This Row],[Processo Seletivo]],TB_Processos[],11,0)="","",VLOOKUP(TB_Avaliacoes[[#This Row],[Processo Seletivo]],TB_Processos[],11,0)),"")</f>
        <v/>
      </c>
      <c r="S574" t="str">
        <f>IFERROR(IF(VLOOKUP(TB_Avaliacoes[[#This Row],[Processo Seletivo]],TB_Processos[],12,0)="","",VLOOKUP(TB_Avaliacoes[[#This Row],[Processo Seletivo]],TB_Processos[],12,0)),"")</f>
        <v/>
      </c>
    </row>
    <row r="575" spans="2:19">
      <c r="B575" t="str">
        <f>COUNTIF($A$3:A575,A575)&amp;TB_Avaliacoes[[#This Row],[Processo Seletivo]]</f>
        <v>0</v>
      </c>
      <c r="C575" s="22"/>
      <c r="D575" s="22"/>
      <c r="E575" s="2" t="str">
        <f>IFERROR(IF(VLOOKUP(TB_Avaliacoes[[#This Row],[Processo Seletivo]],TB_Processos[],5,0)="","",VLOOKUP(TB_Avaliacoes[[#This Row],[Processo Seletivo]],TB_Processos[],5,0)),"")</f>
        <v/>
      </c>
      <c r="G575" t="str">
        <f>IFERROR(IF(VLOOKUP(TB_Avaliacoes[[#This Row],[Processo Seletivo]],TB_Processos[],6,0)="","",VLOOKUP(TB_Avaliacoes[[#This Row],[Processo Seletivo]],TB_Processos[],6,0)),"")</f>
        <v/>
      </c>
      <c r="I575" t="str">
        <f>IFERROR(IF(VLOOKUP(TB_Avaliacoes[[#This Row],[Processo Seletivo]],TB_Processos[],7,0)="","",VLOOKUP(TB_Avaliacoes[[#This Row],[Processo Seletivo]],TB_Processos[],7,0)),"")</f>
        <v/>
      </c>
      <c r="K575" t="str">
        <f>IFERROR(IF(VLOOKUP(TB_Avaliacoes[[#This Row],[Processo Seletivo]],TB_Processos[],8,0)="","",VLOOKUP(TB_Avaliacoes[[#This Row],[Processo Seletivo]],TB_Processos[],8,0)),"")</f>
        <v/>
      </c>
      <c r="M575" t="str">
        <f>IFERROR(IF(VLOOKUP(TB_Avaliacoes[[#This Row],[Processo Seletivo]],TB_Processos[],9,0)="","",VLOOKUP(TB_Avaliacoes[[#This Row],[Processo Seletivo]],TB_Processos[],9,0)),"")</f>
        <v/>
      </c>
      <c r="O575" t="str">
        <f>IFERROR(IF(VLOOKUP(TB_Avaliacoes[[#This Row],[Processo Seletivo]],TB_Processos[],10,0)="","",VLOOKUP(TB_Avaliacoes[[#This Row],[Processo Seletivo]],TB_Processos[],10,0)),"")</f>
        <v/>
      </c>
      <c r="Q575" t="str">
        <f>IFERROR(IF(VLOOKUP(TB_Avaliacoes[[#This Row],[Processo Seletivo]],TB_Processos[],11,0)="","",VLOOKUP(TB_Avaliacoes[[#This Row],[Processo Seletivo]],TB_Processos[],11,0)),"")</f>
        <v/>
      </c>
      <c r="S575" t="str">
        <f>IFERROR(IF(VLOOKUP(TB_Avaliacoes[[#This Row],[Processo Seletivo]],TB_Processos[],12,0)="","",VLOOKUP(TB_Avaliacoes[[#This Row],[Processo Seletivo]],TB_Processos[],12,0)),"")</f>
        <v/>
      </c>
    </row>
    <row r="576" spans="2:19">
      <c r="B576" t="str">
        <f>COUNTIF($A$3:A576,A576)&amp;TB_Avaliacoes[[#This Row],[Processo Seletivo]]</f>
        <v>0</v>
      </c>
      <c r="C576" s="22"/>
      <c r="D576" s="22"/>
      <c r="E576" s="2" t="str">
        <f>IFERROR(IF(VLOOKUP(TB_Avaliacoes[[#This Row],[Processo Seletivo]],TB_Processos[],5,0)="","",VLOOKUP(TB_Avaliacoes[[#This Row],[Processo Seletivo]],TB_Processos[],5,0)),"")</f>
        <v/>
      </c>
      <c r="G576" t="str">
        <f>IFERROR(IF(VLOOKUP(TB_Avaliacoes[[#This Row],[Processo Seletivo]],TB_Processos[],6,0)="","",VLOOKUP(TB_Avaliacoes[[#This Row],[Processo Seletivo]],TB_Processos[],6,0)),"")</f>
        <v/>
      </c>
      <c r="I576" t="str">
        <f>IFERROR(IF(VLOOKUP(TB_Avaliacoes[[#This Row],[Processo Seletivo]],TB_Processos[],7,0)="","",VLOOKUP(TB_Avaliacoes[[#This Row],[Processo Seletivo]],TB_Processos[],7,0)),"")</f>
        <v/>
      </c>
      <c r="K576" t="str">
        <f>IFERROR(IF(VLOOKUP(TB_Avaliacoes[[#This Row],[Processo Seletivo]],TB_Processos[],8,0)="","",VLOOKUP(TB_Avaliacoes[[#This Row],[Processo Seletivo]],TB_Processos[],8,0)),"")</f>
        <v/>
      </c>
      <c r="M576" t="str">
        <f>IFERROR(IF(VLOOKUP(TB_Avaliacoes[[#This Row],[Processo Seletivo]],TB_Processos[],9,0)="","",VLOOKUP(TB_Avaliacoes[[#This Row],[Processo Seletivo]],TB_Processos[],9,0)),"")</f>
        <v/>
      </c>
      <c r="O576" t="str">
        <f>IFERROR(IF(VLOOKUP(TB_Avaliacoes[[#This Row],[Processo Seletivo]],TB_Processos[],10,0)="","",VLOOKUP(TB_Avaliacoes[[#This Row],[Processo Seletivo]],TB_Processos[],10,0)),"")</f>
        <v/>
      </c>
      <c r="Q576" t="str">
        <f>IFERROR(IF(VLOOKUP(TB_Avaliacoes[[#This Row],[Processo Seletivo]],TB_Processos[],11,0)="","",VLOOKUP(TB_Avaliacoes[[#This Row],[Processo Seletivo]],TB_Processos[],11,0)),"")</f>
        <v/>
      </c>
      <c r="S576" t="str">
        <f>IFERROR(IF(VLOOKUP(TB_Avaliacoes[[#This Row],[Processo Seletivo]],TB_Processos[],12,0)="","",VLOOKUP(TB_Avaliacoes[[#This Row],[Processo Seletivo]],TB_Processos[],12,0)),"")</f>
        <v/>
      </c>
    </row>
    <row r="577" spans="2:19">
      <c r="B577" t="str">
        <f>COUNTIF($A$3:A577,A577)&amp;TB_Avaliacoes[[#This Row],[Processo Seletivo]]</f>
        <v>0</v>
      </c>
      <c r="C577" s="22"/>
      <c r="D577" s="22"/>
      <c r="E577" s="2" t="str">
        <f>IFERROR(IF(VLOOKUP(TB_Avaliacoes[[#This Row],[Processo Seletivo]],TB_Processos[],5,0)="","",VLOOKUP(TB_Avaliacoes[[#This Row],[Processo Seletivo]],TB_Processos[],5,0)),"")</f>
        <v/>
      </c>
      <c r="G577" t="str">
        <f>IFERROR(IF(VLOOKUP(TB_Avaliacoes[[#This Row],[Processo Seletivo]],TB_Processos[],6,0)="","",VLOOKUP(TB_Avaliacoes[[#This Row],[Processo Seletivo]],TB_Processos[],6,0)),"")</f>
        <v/>
      </c>
      <c r="I577" t="str">
        <f>IFERROR(IF(VLOOKUP(TB_Avaliacoes[[#This Row],[Processo Seletivo]],TB_Processos[],7,0)="","",VLOOKUP(TB_Avaliacoes[[#This Row],[Processo Seletivo]],TB_Processos[],7,0)),"")</f>
        <v/>
      </c>
      <c r="K577" t="str">
        <f>IFERROR(IF(VLOOKUP(TB_Avaliacoes[[#This Row],[Processo Seletivo]],TB_Processos[],8,0)="","",VLOOKUP(TB_Avaliacoes[[#This Row],[Processo Seletivo]],TB_Processos[],8,0)),"")</f>
        <v/>
      </c>
      <c r="M577" t="str">
        <f>IFERROR(IF(VLOOKUP(TB_Avaliacoes[[#This Row],[Processo Seletivo]],TB_Processos[],9,0)="","",VLOOKUP(TB_Avaliacoes[[#This Row],[Processo Seletivo]],TB_Processos[],9,0)),"")</f>
        <v/>
      </c>
      <c r="O577" t="str">
        <f>IFERROR(IF(VLOOKUP(TB_Avaliacoes[[#This Row],[Processo Seletivo]],TB_Processos[],10,0)="","",VLOOKUP(TB_Avaliacoes[[#This Row],[Processo Seletivo]],TB_Processos[],10,0)),"")</f>
        <v/>
      </c>
      <c r="Q577" t="str">
        <f>IFERROR(IF(VLOOKUP(TB_Avaliacoes[[#This Row],[Processo Seletivo]],TB_Processos[],11,0)="","",VLOOKUP(TB_Avaliacoes[[#This Row],[Processo Seletivo]],TB_Processos[],11,0)),"")</f>
        <v/>
      </c>
      <c r="S577" t="str">
        <f>IFERROR(IF(VLOOKUP(TB_Avaliacoes[[#This Row],[Processo Seletivo]],TB_Processos[],12,0)="","",VLOOKUP(TB_Avaliacoes[[#This Row],[Processo Seletivo]],TB_Processos[],12,0)),"")</f>
        <v/>
      </c>
    </row>
    <row r="578" spans="2:19">
      <c r="B578" t="str">
        <f>COUNTIF($A$3:A578,A578)&amp;TB_Avaliacoes[[#This Row],[Processo Seletivo]]</f>
        <v>0</v>
      </c>
      <c r="C578" s="22"/>
      <c r="D578" s="22"/>
      <c r="E578" s="2" t="str">
        <f>IFERROR(IF(VLOOKUP(TB_Avaliacoes[[#This Row],[Processo Seletivo]],TB_Processos[],5,0)="","",VLOOKUP(TB_Avaliacoes[[#This Row],[Processo Seletivo]],TB_Processos[],5,0)),"")</f>
        <v/>
      </c>
      <c r="G578" t="str">
        <f>IFERROR(IF(VLOOKUP(TB_Avaliacoes[[#This Row],[Processo Seletivo]],TB_Processos[],6,0)="","",VLOOKUP(TB_Avaliacoes[[#This Row],[Processo Seletivo]],TB_Processos[],6,0)),"")</f>
        <v/>
      </c>
      <c r="I578" t="str">
        <f>IFERROR(IF(VLOOKUP(TB_Avaliacoes[[#This Row],[Processo Seletivo]],TB_Processos[],7,0)="","",VLOOKUP(TB_Avaliacoes[[#This Row],[Processo Seletivo]],TB_Processos[],7,0)),"")</f>
        <v/>
      </c>
      <c r="K578" t="str">
        <f>IFERROR(IF(VLOOKUP(TB_Avaliacoes[[#This Row],[Processo Seletivo]],TB_Processos[],8,0)="","",VLOOKUP(TB_Avaliacoes[[#This Row],[Processo Seletivo]],TB_Processos[],8,0)),"")</f>
        <v/>
      </c>
      <c r="M578" t="str">
        <f>IFERROR(IF(VLOOKUP(TB_Avaliacoes[[#This Row],[Processo Seletivo]],TB_Processos[],9,0)="","",VLOOKUP(TB_Avaliacoes[[#This Row],[Processo Seletivo]],TB_Processos[],9,0)),"")</f>
        <v/>
      </c>
      <c r="O578" t="str">
        <f>IFERROR(IF(VLOOKUP(TB_Avaliacoes[[#This Row],[Processo Seletivo]],TB_Processos[],10,0)="","",VLOOKUP(TB_Avaliacoes[[#This Row],[Processo Seletivo]],TB_Processos[],10,0)),"")</f>
        <v/>
      </c>
      <c r="Q578" t="str">
        <f>IFERROR(IF(VLOOKUP(TB_Avaliacoes[[#This Row],[Processo Seletivo]],TB_Processos[],11,0)="","",VLOOKUP(TB_Avaliacoes[[#This Row],[Processo Seletivo]],TB_Processos[],11,0)),"")</f>
        <v/>
      </c>
      <c r="S578" t="str">
        <f>IFERROR(IF(VLOOKUP(TB_Avaliacoes[[#This Row],[Processo Seletivo]],TB_Processos[],12,0)="","",VLOOKUP(TB_Avaliacoes[[#This Row],[Processo Seletivo]],TB_Processos[],12,0)),"")</f>
        <v/>
      </c>
    </row>
    <row r="579" spans="2:19">
      <c r="B579" t="str">
        <f>COUNTIF($A$3:A579,A579)&amp;TB_Avaliacoes[[#This Row],[Processo Seletivo]]</f>
        <v>0</v>
      </c>
      <c r="C579" s="22"/>
      <c r="D579" s="22"/>
      <c r="E579" s="2" t="str">
        <f>IFERROR(IF(VLOOKUP(TB_Avaliacoes[[#This Row],[Processo Seletivo]],TB_Processos[],5,0)="","",VLOOKUP(TB_Avaliacoes[[#This Row],[Processo Seletivo]],TB_Processos[],5,0)),"")</f>
        <v/>
      </c>
      <c r="G579" t="str">
        <f>IFERROR(IF(VLOOKUP(TB_Avaliacoes[[#This Row],[Processo Seletivo]],TB_Processos[],6,0)="","",VLOOKUP(TB_Avaliacoes[[#This Row],[Processo Seletivo]],TB_Processos[],6,0)),"")</f>
        <v/>
      </c>
      <c r="I579" t="str">
        <f>IFERROR(IF(VLOOKUP(TB_Avaliacoes[[#This Row],[Processo Seletivo]],TB_Processos[],7,0)="","",VLOOKUP(TB_Avaliacoes[[#This Row],[Processo Seletivo]],TB_Processos[],7,0)),"")</f>
        <v/>
      </c>
      <c r="K579" t="str">
        <f>IFERROR(IF(VLOOKUP(TB_Avaliacoes[[#This Row],[Processo Seletivo]],TB_Processos[],8,0)="","",VLOOKUP(TB_Avaliacoes[[#This Row],[Processo Seletivo]],TB_Processos[],8,0)),"")</f>
        <v/>
      </c>
      <c r="M579" t="str">
        <f>IFERROR(IF(VLOOKUP(TB_Avaliacoes[[#This Row],[Processo Seletivo]],TB_Processos[],9,0)="","",VLOOKUP(TB_Avaliacoes[[#This Row],[Processo Seletivo]],TB_Processos[],9,0)),"")</f>
        <v/>
      </c>
      <c r="O579" t="str">
        <f>IFERROR(IF(VLOOKUP(TB_Avaliacoes[[#This Row],[Processo Seletivo]],TB_Processos[],10,0)="","",VLOOKUP(TB_Avaliacoes[[#This Row],[Processo Seletivo]],TB_Processos[],10,0)),"")</f>
        <v/>
      </c>
      <c r="Q579" t="str">
        <f>IFERROR(IF(VLOOKUP(TB_Avaliacoes[[#This Row],[Processo Seletivo]],TB_Processos[],11,0)="","",VLOOKUP(TB_Avaliacoes[[#This Row],[Processo Seletivo]],TB_Processos[],11,0)),"")</f>
        <v/>
      </c>
      <c r="S579" t="str">
        <f>IFERROR(IF(VLOOKUP(TB_Avaliacoes[[#This Row],[Processo Seletivo]],TB_Processos[],12,0)="","",VLOOKUP(TB_Avaliacoes[[#This Row],[Processo Seletivo]],TB_Processos[],12,0)),"")</f>
        <v/>
      </c>
    </row>
    <row r="580" spans="2:19">
      <c r="B580" t="str">
        <f>COUNTIF($A$3:A580,A580)&amp;TB_Avaliacoes[[#This Row],[Processo Seletivo]]</f>
        <v>0</v>
      </c>
      <c r="C580" s="22"/>
      <c r="D580" s="22"/>
      <c r="E580" s="2" t="str">
        <f>IFERROR(IF(VLOOKUP(TB_Avaliacoes[[#This Row],[Processo Seletivo]],TB_Processos[],5,0)="","",VLOOKUP(TB_Avaliacoes[[#This Row],[Processo Seletivo]],TB_Processos[],5,0)),"")</f>
        <v/>
      </c>
      <c r="G580" t="str">
        <f>IFERROR(IF(VLOOKUP(TB_Avaliacoes[[#This Row],[Processo Seletivo]],TB_Processos[],6,0)="","",VLOOKUP(TB_Avaliacoes[[#This Row],[Processo Seletivo]],TB_Processos[],6,0)),"")</f>
        <v/>
      </c>
      <c r="I580" t="str">
        <f>IFERROR(IF(VLOOKUP(TB_Avaliacoes[[#This Row],[Processo Seletivo]],TB_Processos[],7,0)="","",VLOOKUP(TB_Avaliacoes[[#This Row],[Processo Seletivo]],TB_Processos[],7,0)),"")</f>
        <v/>
      </c>
      <c r="K580" t="str">
        <f>IFERROR(IF(VLOOKUP(TB_Avaliacoes[[#This Row],[Processo Seletivo]],TB_Processos[],8,0)="","",VLOOKUP(TB_Avaliacoes[[#This Row],[Processo Seletivo]],TB_Processos[],8,0)),"")</f>
        <v/>
      </c>
      <c r="M580" t="str">
        <f>IFERROR(IF(VLOOKUP(TB_Avaliacoes[[#This Row],[Processo Seletivo]],TB_Processos[],9,0)="","",VLOOKUP(TB_Avaliacoes[[#This Row],[Processo Seletivo]],TB_Processos[],9,0)),"")</f>
        <v/>
      </c>
      <c r="O580" t="str">
        <f>IFERROR(IF(VLOOKUP(TB_Avaliacoes[[#This Row],[Processo Seletivo]],TB_Processos[],10,0)="","",VLOOKUP(TB_Avaliacoes[[#This Row],[Processo Seletivo]],TB_Processos[],10,0)),"")</f>
        <v/>
      </c>
      <c r="Q580" t="str">
        <f>IFERROR(IF(VLOOKUP(TB_Avaliacoes[[#This Row],[Processo Seletivo]],TB_Processos[],11,0)="","",VLOOKUP(TB_Avaliacoes[[#This Row],[Processo Seletivo]],TB_Processos[],11,0)),"")</f>
        <v/>
      </c>
      <c r="S580" t="str">
        <f>IFERROR(IF(VLOOKUP(TB_Avaliacoes[[#This Row],[Processo Seletivo]],TB_Processos[],12,0)="","",VLOOKUP(TB_Avaliacoes[[#This Row],[Processo Seletivo]],TB_Processos[],12,0)),"")</f>
        <v/>
      </c>
    </row>
    <row r="581" spans="2:19">
      <c r="B581" t="str">
        <f>COUNTIF($A$3:A581,A581)&amp;TB_Avaliacoes[[#This Row],[Processo Seletivo]]</f>
        <v>0</v>
      </c>
      <c r="C581" s="22"/>
      <c r="D581" s="22"/>
      <c r="E581" s="2" t="str">
        <f>IFERROR(IF(VLOOKUP(TB_Avaliacoes[[#This Row],[Processo Seletivo]],TB_Processos[],5,0)="","",VLOOKUP(TB_Avaliacoes[[#This Row],[Processo Seletivo]],TB_Processos[],5,0)),"")</f>
        <v/>
      </c>
      <c r="G581" t="str">
        <f>IFERROR(IF(VLOOKUP(TB_Avaliacoes[[#This Row],[Processo Seletivo]],TB_Processos[],6,0)="","",VLOOKUP(TB_Avaliacoes[[#This Row],[Processo Seletivo]],TB_Processos[],6,0)),"")</f>
        <v/>
      </c>
      <c r="I581" t="str">
        <f>IFERROR(IF(VLOOKUP(TB_Avaliacoes[[#This Row],[Processo Seletivo]],TB_Processos[],7,0)="","",VLOOKUP(TB_Avaliacoes[[#This Row],[Processo Seletivo]],TB_Processos[],7,0)),"")</f>
        <v/>
      </c>
      <c r="K581" t="str">
        <f>IFERROR(IF(VLOOKUP(TB_Avaliacoes[[#This Row],[Processo Seletivo]],TB_Processos[],8,0)="","",VLOOKUP(TB_Avaliacoes[[#This Row],[Processo Seletivo]],TB_Processos[],8,0)),"")</f>
        <v/>
      </c>
      <c r="M581" t="str">
        <f>IFERROR(IF(VLOOKUP(TB_Avaliacoes[[#This Row],[Processo Seletivo]],TB_Processos[],9,0)="","",VLOOKUP(TB_Avaliacoes[[#This Row],[Processo Seletivo]],TB_Processos[],9,0)),"")</f>
        <v/>
      </c>
      <c r="O581" t="str">
        <f>IFERROR(IF(VLOOKUP(TB_Avaliacoes[[#This Row],[Processo Seletivo]],TB_Processos[],10,0)="","",VLOOKUP(TB_Avaliacoes[[#This Row],[Processo Seletivo]],TB_Processos[],10,0)),"")</f>
        <v/>
      </c>
      <c r="Q581" t="str">
        <f>IFERROR(IF(VLOOKUP(TB_Avaliacoes[[#This Row],[Processo Seletivo]],TB_Processos[],11,0)="","",VLOOKUP(TB_Avaliacoes[[#This Row],[Processo Seletivo]],TB_Processos[],11,0)),"")</f>
        <v/>
      </c>
      <c r="S581" t="str">
        <f>IFERROR(IF(VLOOKUP(TB_Avaliacoes[[#This Row],[Processo Seletivo]],TB_Processos[],12,0)="","",VLOOKUP(TB_Avaliacoes[[#This Row],[Processo Seletivo]],TB_Processos[],12,0)),"")</f>
        <v/>
      </c>
    </row>
    <row r="582" spans="2:19">
      <c r="B582" t="str">
        <f>COUNTIF($A$3:A582,A582)&amp;TB_Avaliacoes[[#This Row],[Processo Seletivo]]</f>
        <v>0</v>
      </c>
      <c r="C582" s="22"/>
      <c r="D582" s="22"/>
      <c r="E582" s="2" t="str">
        <f>IFERROR(IF(VLOOKUP(TB_Avaliacoes[[#This Row],[Processo Seletivo]],TB_Processos[],5,0)="","",VLOOKUP(TB_Avaliacoes[[#This Row],[Processo Seletivo]],TB_Processos[],5,0)),"")</f>
        <v/>
      </c>
      <c r="G582" t="str">
        <f>IFERROR(IF(VLOOKUP(TB_Avaliacoes[[#This Row],[Processo Seletivo]],TB_Processos[],6,0)="","",VLOOKUP(TB_Avaliacoes[[#This Row],[Processo Seletivo]],TB_Processos[],6,0)),"")</f>
        <v/>
      </c>
      <c r="I582" t="str">
        <f>IFERROR(IF(VLOOKUP(TB_Avaliacoes[[#This Row],[Processo Seletivo]],TB_Processos[],7,0)="","",VLOOKUP(TB_Avaliacoes[[#This Row],[Processo Seletivo]],TB_Processos[],7,0)),"")</f>
        <v/>
      </c>
      <c r="K582" t="str">
        <f>IFERROR(IF(VLOOKUP(TB_Avaliacoes[[#This Row],[Processo Seletivo]],TB_Processos[],8,0)="","",VLOOKUP(TB_Avaliacoes[[#This Row],[Processo Seletivo]],TB_Processos[],8,0)),"")</f>
        <v/>
      </c>
      <c r="M582" t="str">
        <f>IFERROR(IF(VLOOKUP(TB_Avaliacoes[[#This Row],[Processo Seletivo]],TB_Processos[],9,0)="","",VLOOKUP(TB_Avaliacoes[[#This Row],[Processo Seletivo]],TB_Processos[],9,0)),"")</f>
        <v/>
      </c>
      <c r="O582" t="str">
        <f>IFERROR(IF(VLOOKUP(TB_Avaliacoes[[#This Row],[Processo Seletivo]],TB_Processos[],10,0)="","",VLOOKUP(TB_Avaliacoes[[#This Row],[Processo Seletivo]],TB_Processos[],10,0)),"")</f>
        <v/>
      </c>
      <c r="Q582" t="str">
        <f>IFERROR(IF(VLOOKUP(TB_Avaliacoes[[#This Row],[Processo Seletivo]],TB_Processos[],11,0)="","",VLOOKUP(TB_Avaliacoes[[#This Row],[Processo Seletivo]],TB_Processos[],11,0)),"")</f>
        <v/>
      </c>
      <c r="S582" t="str">
        <f>IFERROR(IF(VLOOKUP(TB_Avaliacoes[[#This Row],[Processo Seletivo]],TB_Processos[],12,0)="","",VLOOKUP(TB_Avaliacoes[[#This Row],[Processo Seletivo]],TB_Processos[],12,0)),"")</f>
        <v/>
      </c>
    </row>
    <row r="583" spans="2:19">
      <c r="B583" t="str">
        <f>COUNTIF($A$3:A583,A583)&amp;TB_Avaliacoes[[#This Row],[Processo Seletivo]]</f>
        <v>0</v>
      </c>
      <c r="C583" s="22"/>
      <c r="D583" s="22"/>
      <c r="E583" s="2" t="str">
        <f>IFERROR(IF(VLOOKUP(TB_Avaliacoes[[#This Row],[Processo Seletivo]],TB_Processos[],5,0)="","",VLOOKUP(TB_Avaliacoes[[#This Row],[Processo Seletivo]],TB_Processos[],5,0)),"")</f>
        <v/>
      </c>
      <c r="G583" t="str">
        <f>IFERROR(IF(VLOOKUP(TB_Avaliacoes[[#This Row],[Processo Seletivo]],TB_Processos[],6,0)="","",VLOOKUP(TB_Avaliacoes[[#This Row],[Processo Seletivo]],TB_Processos[],6,0)),"")</f>
        <v/>
      </c>
      <c r="I583" t="str">
        <f>IFERROR(IF(VLOOKUP(TB_Avaliacoes[[#This Row],[Processo Seletivo]],TB_Processos[],7,0)="","",VLOOKUP(TB_Avaliacoes[[#This Row],[Processo Seletivo]],TB_Processos[],7,0)),"")</f>
        <v/>
      </c>
      <c r="K583" t="str">
        <f>IFERROR(IF(VLOOKUP(TB_Avaliacoes[[#This Row],[Processo Seletivo]],TB_Processos[],8,0)="","",VLOOKUP(TB_Avaliacoes[[#This Row],[Processo Seletivo]],TB_Processos[],8,0)),"")</f>
        <v/>
      </c>
      <c r="M583" t="str">
        <f>IFERROR(IF(VLOOKUP(TB_Avaliacoes[[#This Row],[Processo Seletivo]],TB_Processos[],9,0)="","",VLOOKUP(TB_Avaliacoes[[#This Row],[Processo Seletivo]],TB_Processos[],9,0)),"")</f>
        <v/>
      </c>
      <c r="O583" t="str">
        <f>IFERROR(IF(VLOOKUP(TB_Avaliacoes[[#This Row],[Processo Seletivo]],TB_Processos[],10,0)="","",VLOOKUP(TB_Avaliacoes[[#This Row],[Processo Seletivo]],TB_Processos[],10,0)),"")</f>
        <v/>
      </c>
      <c r="Q583" t="str">
        <f>IFERROR(IF(VLOOKUP(TB_Avaliacoes[[#This Row],[Processo Seletivo]],TB_Processos[],11,0)="","",VLOOKUP(TB_Avaliacoes[[#This Row],[Processo Seletivo]],TB_Processos[],11,0)),"")</f>
        <v/>
      </c>
      <c r="S583" t="str">
        <f>IFERROR(IF(VLOOKUP(TB_Avaliacoes[[#This Row],[Processo Seletivo]],TB_Processos[],12,0)="","",VLOOKUP(TB_Avaliacoes[[#This Row],[Processo Seletivo]],TB_Processos[],12,0)),"")</f>
        <v/>
      </c>
    </row>
    <row r="584" spans="2:19">
      <c r="B584" t="str">
        <f>COUNTIF($A$3:A584,A584)&amp;TB_Avaliacoes[[#This Row],[Processo Seletivo]]</f>
        <v>0</v>
      </c>
      <c r="C584" s="22"/>
      <c r="D584" s="22"/>
      <c r="E584" s="2" t="str">
        <f>IFERROR(IF(VLOOKUP(TB_Avaliacoes[[#This Row],[Processo Seletivo]],TB_Processos[],5,0)="","",VLOOKUP(TB_Avaliacoes[[#This Row],[Processo Seletivo]],TB_Processos[],5,0)),"")</f>
        <v/>
      </c>
      <c r="G584" t="str">
        <f>IFERROR(IF(VLOOKUP(TB_Avaliacoes[[#This Row],[Processo Seletivo]],TB_Processos[],6,0)="","",VLOOKUP(TB_Avaliacoes[[#This Row],[Processo Seletivo]],TB_Processos[],6,0)),"")</f>
        <v/>
      </c>
      <c r="I584" t="str">
        <f>IFERROR(IF(VLOOKUP(TB_Avaliacoes[[#This Row],[Processo Seletivo]],TB_Processos[],7,0)="","",VLOOKUP(TB_Avaliacoes[[#This Row],[Processo Seletivo]],TB_Processos[],7,0)),"")</f>
        <v/>
      </c>
      <c r="K584" t="str">
        <f>IFERROR(IF(VLOOKUP(TB_Avaliacoes[[#This Row],[Processo Seletivo]],TB_Processos[],8,0)="","",VLOOKUP(TB_Avaliacoes[[#This Row],[Processo Seletivo]],TB_Processos[],8,0)),"")</f>
        <v/>
      </c>
      <c r="M584" t="str">
        <f>IFERROR(IF(VLOOKUP(TB_Avaliacoes[[#This Row],[Processo Seletivo]],TB_Processos[],9,0)="","",VLOOKUP(TB_Avaliacoes[[#This Row],[Processo Seletivo]],TB_Processos[],9,0)),"")</f>
        <v/>
      </c>
      <c r="O584" t="str">
        <f>IFERROR(IF(VLOOKUP(TB_Avaliacoes[[#This Row],[Processo Seletivo]],TB_Processos[],10,0)="","",VLOOKUP(TB_Avaliacoes[[#This Row],[Processo Seletivo]],TB_Processos[],10,0)),"")</f>
        <v/>
      </c>
      <c r="Q584" t="str">
        <f>IFERROR(IF(VLOOKUP(TB_Avaliacoes[[#This Row],[Processo Seletivo]],TB_Processos[],11,0)="","",VLOOKUP(TB_Avaliacoes[[#This Row],[Processo Seletivo]],TB_Processos[],11,0)),"")</f>
        <v/>
      </c>
      <c r="S584" t="str">
        <f>IFERROR(IF(VLOOKUP(TB_Avaliacoes[[#This Row],[Processo Seletivo]],TB_Processos[],12,0)="","",VLOOKUP(TB_Avaliacoes[[#This Row],[Processo Seletivo]],TB_Processos[],12,0)),"")</f>
        <v/>
      </c>
    </row>
    <row r="585" spans="2:19">
      <c r="B585" t="str">
        <f>COUNTIF($A$3:A585,A585)&amp;TB_Avaliacoes[[#This Row],[Processo Seletivo]]</f>
        <v>0</v>
      </c>
      <c r="C585" s="22"/>
      <c r="D585" s="22"/>
      <c r="E585" s="2" t="str">
        <f>IFERROR(IF(VLOOKUP(TB_Avaliacoes[[#This Row],[Processo Seletivo]],TB_Processos[],5,0)="","",VLOOKUP(TB_Avaliacoes[[#This Row],[Processo Seletivo]],TB_Processos[],5,0)),"")</f>
        <v/>
      </c>
      <c r="G585" t="str">
        <f>IFERROR(IF(VLOOKUP(TB_Avaliacoes[[#This Row],[Processo Seletivo]],TB_Processos[],6,0)="","",VLOOKUP(TB_Avaliacoes[[#This Row],[Processo Seletivo]],TB_Processos[],6,0)),"")</f>
        <v/>
      </c>
      <c r="I585" t="str">
        <f>IFERROR(IF(VLOOKUP(TB_Avaliacoes[[#This Row],[Processo Seletivo]],TB_Processos[],7,0)="","",VLOOKUP(TB_Avaliacoes[[#This Row],[Processo Seletivo]],TB_Processos[],7,0)),"")</f>
        <v/>
      </c>
      <c r="K585" t="str">
        <f>IFERROR(IF(VLOOKUP(TB_Avaliacoes[[#This Row],[Processo Seletivo]],TB_Processos[],8,0)="","",VLOOKUP(TB_Avaliacoes[[#This Row],[Processo Seletivo]],TB_Processos[],8,0)),"")</f>
        <v/>
      </c>
      <c r="M585" t="str">
        <f>IFERROR(IF(VLOOKUP(TB_Avaliacoes[[#This Row],[Processo Seletivo]],TB_Processos[],9,0)="","",VLOOKUP(TB_Avaliacoes[[#This Row],[Processo Seletivo]],TB_Processos[],9,0)),"")</f>
        <v/>
      </c>
      <c r="O585" t="str">
        <f>IFERROR(IF(VLOOKUP(TB_Avaliacoes[[#This Row],[Processo Seletivo]],TB_Processos[],10,0)="","",VLOOKUP(TB_Avaliacoes[[#This Row],[Processo Seletivo]],TB_Processos[],10,0)),"")</f>
        <v/>
      </c>
      <c r="Q585" t="str">
        <f>IFERROR(IF(VLOOKUP(TB_Avaliacoes[[#This Row],[Processo Seletivo]],TB_Processos[],11,0)="","",VLOOKUP(TB_Avaliacoes[[#This Row],[Processo Seletivo]],TB_Processos[],11,0)),"")</f>
        <v/>
      </c>
      <c r="S585" t="str">
        <f>IFERROR(IF(VLOOKUP(TB_Avaliacoes[[#This Row],[Processo Seletivo]],TB_Processos[],12,0)="","",VLOOKUP(TB_Avaliacoes[[#This Row],[Processo Seletivo]],TB_Processos[],12,0)),"")</f>
        <v/>
      </c>
    </row>
    <row r="586" spans="2:19">
      <c r="B586" t="str">
        <f>COUNTIF($A$3:A586,A586)&amp;TB_Avaliacoes[[#This Row],[Processo Seletivo]]</f>
        <v>0</v>
      </c>
      <c r="C586" s="22"/>
      <c r="D586" s="22"/>
      <c r="E586" s="2" t="str">
        <f>IFERROR(IF(VLOOKUP(TB_Avaliacoes[[#This Row],[Processo Seletivo]],TB_Processos[],5,0)="","",VLOOKUP(TB_Avaliacoes[[#This Row],[Processo Seletivo]],TB_Processos[],5,0)),"")</f>
        <v/>
      </c>
      <c r="G586" t="str">
        <f>IFERROR(IF(VLOOKUP(TB_Avaliacoes[[#This Row],[Processo Seletivo]],TB_Processos[],6,0)="","",VLOOKUP(TB_Avaliacoes[[#This Row],[Processo Seletivo]],TB_Processos[],6,0)),"")</f>
        <v/>
      </c>
      <c r="I586" t="str">
        <f>IFERROR(IF(VLOOKUP(TB_Avaliacoes[[#This Row],[Processo Seletivo]],TB_Processos[],7,0)="","",VLOOKUP(TB_Avaliacoes[[#This Row],[Processo Seletivo]],TB_Processos[],7,0)),"")</f>
        <v/>
      </c>
      <c r="K586" t="str">
        <f>IFERROR(IF(VLOOKUP(TB_Avaliacoes[[#This Row],[Processo Seletivo]],TB_Processos[],8,0)="","",VLOOKUP(TB_Avaliacoes[[#This Row],[Processo Seletivo]],TB_Processos[],8,0)),"")</f>
        <v/>
      </c>
      <c r="M586" t="str">
        <f>IFERROR(IF(VLOOKUP(TB_Avaliacoes[[#This Row],[Processo Seletivo]],TB_Processos[],9,0)="","",VLOOKUP(TB_Avaliacoes[[#This Row],[Processo Seletivo]],TB_Processos[],9,0)),"")</f>
        <v/>
      </c>
      <c r="O586" t="str">
        <f>IFERROR(IF(VLOOKUP(TB_Avaliacoes[[#This Row],[Processo Seletivo]],TB_Processos[],10,0)="","",VLOOKUP(TB_Avaliacoes[[#This Row],[Processo Seletivo]],TB_Processos[],10,0)),"")</f>
        <v/>
      </c>
      <c r="Q586" t="str">
        <f>IFERROR(IF(VLOOKUP(TB_Avaliacoes[[#This Row],[Processo Seletivo]],TB_Processos[],11,0)="","",VLOOKUP(TB_Avaliacoes[[#This Row],[Processo Seletivo]],TB_Processos[],11,0)),"")</f>
        <v/>
      </c>
      <c r="S586" t="str">
        <f>IFERROR(IF(VLOOKUP(TB_Avaliacoes[[#This Row],[Processo Seletivo]],TB_Processos[],12,0)="","",VLOOKUP(TB_Avaliacoes[[#This Row],[Processo Seletivo]],TB_Processos[],12,0)),"")</f>
        <v/>
      </c>
    </row>
    <row r="587" spans="2:19">
      <c r="B587" t="str">
        <f>COUNTIF($A$3:A587,A587)&amp;TB_Avaliacoes[[#This Row],[Processo Seletivo]]</f>
        <v>0</v>
      </c>
      <c r="C587" s="22"/>
      <c r="D587" s="22"/>
      <c r="E587" s="2" t="str">
        <f>IFERROR(IF(VLOOKUP(TB_Avaliacoes[[#This Row],[Processo Seletivo]],TB_Processos[],5,0)="","",VLOOKUP(TB_Avaliacoes[[#This Row],[Processo Seletivo]],TB_Processos[],5,0)),"")</f>
        <v/>
      </c>
      <c r="G587" t="str">
        <f>IFERROR(IF(VLOOKUP(TB_Avaliacoes[[#This Row],[Processo Seletivo]],TB_Processos[],6,0)="","",VLOOKUP(TB_Avaliacoes[[#This Row],[Processo Seletivo]],TB_Processos[],6,0)),"")</f>
        <v/>
      </c>
      <c r="I587" t="str">
        <f>IFERROR(IF(VLOOKUP(TB_Avaliacoes[[#This Row],[Processo Seletivo]],TB_Processos[],7,0)="","",VLOOKUP(TB_Avaliacoes[[#This Row],[Processo Seletivo]],TB_Processos[],7,0)),"")</f>
        <v/>
      </c>
      <c r="K587" t="str">
        <f>IFERROR(IF(VLOOKUP(TB_Avaliacoes[[#This Row],[Processo Seletivo]],TB_Processos[],8,0)="","",VLOOKUP(TB_Avaliacoes[[#This Row],[Processo Seletivo]],TB_Processos[],8,0)),"")</f>
        <v/>
      </c>
      <c r="M587" t="str">
        <f>IFERROR(IF(VLOOKUP(TB_Avaliacoes[[#This Row],[Processo Seletivo]],TB_Processos[],9,0)="","",VLOOKUP(TB_Avaliacoes[[#This Row],[Processo Seletivo]],TB_Processos[],9,0)),"")</f>
        <v/>
      </c>
      <c r="O587" t="str">
        <f>IFERROR(IF(VLOOKUP(TB_Avaliacoes[[#This Row],[Processo Seletivo]],TB_Processos[],10,0)="","",VLOOKUP(TB_Avaliacoes[[#This Row],[Processo Seletivo]],TB_Processos[],10,0)),"")</f>
        <v/>
      </c>
      <c r="Q587" t="str">
        <f>IFERROR(IF(VLOOKUP(TB_Avaliacoes[[#This Row],[Processo Seletivo]],TB_Processos[],11,0)="","",VLOOKUP(TB_Avaliacoes[[#This Row],[Processo Seletivo]],TB_Processos[],11,0)),"")</f>
        <v/>
      </c>
      <c r="S587" t="str">
        <f>IFERROR(IF(VLOOKUP(TB_Avaliacoes[[#This Row],[Processo Seletivo]],TB_Processos[],12,0)="","",VLOOKUP(TB_Avaliacoes[[#This Row],[Processo Seletivo]],TB_Processos[],12,0)),"")</f>
        <v/>
      </c>
    </row>
    <row r="588" spans="2:19">
      <c r="B588" t="str">
        <f>COUNTIF($A$3:A588,A588)&amp;TB_Avaliacoes[[#This Row],[Processo Seletivo]]</f>
        <v>0</v>
      </c>
      <c r="C588" s="22"/>
      <c r="D588" s="22"/>
      <c r="E588" s="2" t="str">
        <f>IFERROR(IF(VLOOKUP(TB_Avaliacoes[[#This Row],[Processo Seletivo]],TB_Processos[],5,0)="","",VLOOKUP(TB_Avaliacoes[[#This Row],[Processo Seletivo]],TB_Processos[],5,0)),"")</f>
        <v/>
      </c>
      <c r="G588" t="str">
        <f>IFERROR(IF(VLOOKUP(TB_Avaliacoes[[#This Row],[Processo Seletivo]],TB_Processos[],6,0)="","",VLOOKUP(TB_Avaliacoes[[#This Row],[Processo Seletivo]],TB_Processos[],6,0)),"")</f>
        <v/>
      </c>
      <c r="I588" t="str">
        <f>IFERROR(IF(VLOOKUP(TB_Avaliacoes[[#This Row],[Processo Seletivo]],TB_Processos[],7,0)="","",VLOOKUP(TB_Avaliacoes[[#This Row],[Processo Seletivo]],TB_Processos[],7,0)),"")</f>
        <v/>
      </c>
      <c r="K588" t="str">
        <f>IFERROR(IF(VLOOKUP(TB_Avaliacoes[[#This Row],[Processo Seletivo]],TB_Processos[],8,0)="","",VLOOKUP(TB_Avaliacoes[[#This Row],[Processo Seletivo]],TB_Processos[],8,0)),"")</f>
        <v/>
      </c>
      <c r="M588" t="str">
        <f>IFERROR(IF(VLOOKUP(TB_Avaliacoes[[#This Row],[Processo Seletivo]],TB_Processos[],9,0)="","",VLOOKUP(TB_Avaliacoes[[#This Row],[Processo Seletivo]],TB_Processos[],9,0)),"")</f>
        <v/>
      </c>
      <c r="O588" t="str">
        <f>IFERROR(IF(VLOOKUP(TB_Avaliacoes[[#This Row],[Processo Seletivo]],TB_Processos[],10,0)="","",VLOOKUP(TB_Avaliacoes[[#This Row],[Processo Seletivo]],TB_Processos[],10,0)),"")</f>
        <v/>
      </c>
      <c r="Q588" t="str">
        <f>IFERROR(IF(VLOOKUP(TB_Avaliacoes[[#This Row],[Processo Seletivo]],TB_Processos[],11,0)="","",VLOOKUP(TB_Avaliacoes[[#This Row],[Processo Seletivo]],TB_Processos[],11,0)),"")</f>
        <v/>
      </c>
      <c r="S588" t="str">
        <f>IFERROR(IF(VLOOKUP(TB_Avaliacoes[[#This Row],[Processo Seletivo]],TB_Processos[],12,0)="","",VLOOKUP(TB_Avaliacoes[[#This Row],[Processo Seletivo]],TB_Processos[],12,0)),"")</f>
        <v/>
      </c>
    </row>
    <row r="589" spans="2:19">
      <c r="B589" t="str">
        <f>COUNTIF($A$3:A589,A589)&amp;TB_Avaliacoes[[#This Row],[Processo Seletivo]]</f>
        <v>0</v>
      </c>
      <c r="C589" s="22"/>
      <c r="D589" s="22"/>
      <c r="E589" s="2" t="str">
        <f>IFERROR(IF(VLOOKUP(TB_Avaliacoes[[#This Row],[Processo Seletivo]],TB_Processos[],5,0)="","",VLOOKUP(TB_Avaliacoes[[#This Row],[Processo Seletivo]],TB_Processos[],5,0)),"")</f>
        <v/>
      </c>
      <c r="G589" t="str">
        <f>IFERROR(IF(VLOOKUP(TB_Avaliacoes[[#This Row],[Processo Seletivo]],TB_Processos[],6,0)="","",VLOOKUP(TB_Avaliacoes[[#This Row],[Processo Seletivo]],TB_Processos[],6,0)),"")</f>
        <v/>
      </c>
      <c r="I589" t="str">
        <f>IFERROR(IF(VLOOKUP(TB_Avaliacoes[[#This Row],[Processo Seletivo]],TB_Processos[],7,0)="","",VLOOKUP(TB_Avaliacoes[[#This Row],[Processo Seletivo]],TB_Processos[],7,0)),"")</f>
        <v/>
      </c>
      <c r="K589" t="str">
        <f>IFERROR(IF(VLOOKUP(TB_Avaliacoes[[#This Row],[Processo Seletivo]],TB_Processos[],8,0)="","",VLOOKUP(TB_Avaliacoes[[#This Row],[Processo Seletivo]],TB_Processos[],8,0)),"")</f>
        <v/>
      </c>
      <c r="M589" t="str">
        <f>IFERROR(IF(VLOOKUP(TB_Avaliacoes[[#This Row],[Processo Seletivo]],TB_Processos[],9,0)="","",VLOOKUP(TB_Avaliacoes[[#This Row],[Processo Seletivo]],TB_Processos[],9,0)),"")</f>
        <v/>
      </c>
      <c r="O589" t="str">
        <f>IFERROR(IF(VLOOKUP(TB_Avaliacoes[[#This Row],[Processo Seletivo]],TB_Processos[],10,0)="","",VLOOKUP(TB_Avaliacoes[[#This Row],[Processo Seletivo]],TB_Processos[],10,0)),"")</f>
        <v/>
      </c>
      <c r="Q589" t="str">
        <f>IFERROR(IF(VLOOKUP(TB_Avaliacoes[[#This Row],[Processo Seletivo]],TB_Processos[],11,0)="","",VLOOKUP(TB_Avaliacoes[[#This Row],[Processo Seletivo]],TB_Processos[],11,0)),"")</f>
        <v/>
      </c>
      <c r="S589" t="str">
        <f>IFERROR(IF(VLOOKUP(TB_Avaliacoes[[#This Row],[Processo Seletivo]],TB_Processos[],12,0)="","",VLOOKUP(TB_Avaliacoes[[#This Row],[Processo Seletivo]],TB_Processos[],12,0)),"")</f>
        <v/>
      </c>
    </row>
    <row r="590" spans="2:19">
      <c r="B590" t="str">
        <f>COUNTIF($A$3:A590,A590)&amp;TB_Avaliacoes[[#This Row],[Processo Seletivo]]</f>
        <v>0</v>
      </c>
      <c r="C590" s="22"/>
      <c r="D590" s="22"/>
      <c r="E590" s="2" t="str">
        <f>IFERROR(IF(VLOOKUP(TB_Avaliacoes[[#This Row],[Processo Seletivo]],TB_Processos[],5,0)="","",VLOOKUP(TB_Avaliacoes[[#This Row],[Processo Seletivo]],TB_Processos[],5,0)),"")</f>
        <v/>
      </c>
      <c r="G590" t="str">
        <f>IFERROR(IF(VLOOKUP(TB_Avaliacoes[[#This Row],[Processo Seletivo]],TB_Processos[],6,0)="","",VLOOKUP(TB_Avaliacoes[[#This Row],[Processo Seletivo]],TB_Processos[],6,0)),"")</f>
        <v/>
      </c>
      <c r="I590" t="str">
        <f>IFERROR(IF(VLOOKUP(TB_Avaliacoes[[#This Row],[Processo Seletivo]],TB_Processos[],7,0)="","",VLOOKUP(TB_Avaliacoes[[#This Row],[Processo Seletivo]],TB_Processos[],7,0)),"")</f>
        <v/>
      </c>
      <c r="K590" t="str">
        <f>IFERROR(IF(VLOOKUP(TB_Avaliacoes[[#This Row],[Processo Seletivo]],TB_Processos[],8,0)="","",VLOOKUP(TB_Avaliacoes[[#This Row],[Processo Seletivo]],TB_Processos[],8,0)),"")</f>
        <v/>
      </c>
      <c r="M590" t="str">
        <f>IFERROR(IF(VLOOKUP(TB_Avaliacoes[[#This Row],[Processo Seletivo]],TB_Processos[],9,0)="","",VLOOKUP(TB_Avaliacoes[[#This Row],[Processo Seletivo]],TB_Processos[],9,0)),"")</f>
        <v/>
      </c>
      <c r="O590" t="str">
        <f>IFERROR(IF(VLOOKUP(TB_Avaliacoes[[#This Row],[Processo Seletivo]],TB_Processos[],10,0)="","",VLOOKUP(TB_Avaliacoes[[#This Row],[Processo Seletivo]],TB_Processos[],10,0)),"")</f>
        <v/>
      </c>
      <c r="Q590" t="str">
        <f>IFERROR(IF(VLOOKUP(TB_Avaliacoes[[#This Row],[Processo Seletivo]],TB_Processos[],11,0)="","",VLOOKUP(TB_Avaliacoes[[#This Row],[Processo Seletivo]],TB_Processos[],11,0)),"")</f>
        <v/>
      </c>
      <c r="S590" t="str">
        <f>IFERROR(IF(VLOOKUP(TB_Avaliacoes[[#This Row],[Processo Seletivo]],TB_Processos[],12,0)="","",VLOOKUP(TB_Avaliacoes[[#This Row],[Processo Seletivo]],TB_Processos[],12,0)),"")</f>
        <v/>
      </c>
    </row>
    <row r="591" spans="2:19">
      <c r="B591" t="str">
        <f>COUNTIF($A$3:A591,A591)&amp;TB_Avaliacoes[[#This Row],[Processo Seletivo]]</f>
        <v>0</v>
      </c>
      <c r="C591" s="22"/>
      <c r="D591" s="22"/>
      <c r="E591" s="2" t="str">
        <f>IFERROR(IF(VLOOKUP(TB_Avaliacoes[[#This Row],[Processo Seletivo]],TB_Processos[],5,0)="","",VLOOKUP(TB_Avaliacoes[[#This Row],[Processo Seletivo]],TB_Processos[],5,0)),"")</f>
        <v/>
      </c>
      <c r="G591" t="str">
        <f>IFERROR(IF(VLOOKUP(TB_Avaliacoes[[#This Row],[Processo Seletivo]],TB_Processos[],6,0)="","",VLOOKUP(TB_Avaliacoes[[#This Row],[Processo Seletivo]],TB_Processos[],6,0)),"")</f>
        <v/>
      </c>
      <c r="I591" t="str">
        <f>IFERROR(IF(VLOOKUP(TB_Avaliacoes[[#This Row],[Processo Seletivo]],TB_Processos[],7,0)="","",VLOOKUP(TB_Avaliacoes[[#This Row],[Processo Seletivo]],TB_Processos[],7,0)),"")</f>
        <v/>
      </c>
      <c r="K591" t="str">
        <f>IFERROR(IF(VLOOKUP(TB_Avaliacoes[[#This Row],[Processo Seletivo]],TB_Processos[],8,0)="","",VLOOKUP(TB_Avaliacoes[[#This Row],[Processo Seletivo]],TB_Processos[],8,0)),"")</f>
        <v/>
      </c>
      <c r="M591" t="str">
        <f>IFERROR(IF(VLOOKUP(TB_Avaliacoes[[#This Row],[Processo Seletivo]],TB_Processos[],9,0)="","",VLOOKUP(TB_Avaliacoes[[#This Row],[Processo Seletivo]],TB_Processos[],9,0)),"")</f>
        <v/>
      </c>
      <c r="O591" t="str">
        <f>IFERROR(IF(VLOOKUP(TB_Avaliacoes[[#This Row],[Processo Seletivo]],TB_Processos[],10,0)="","",VLOOKUP(TB_Avaliacoes[[#This Row],[Processo Seletivo]],TB_Processos[],10,0)),"")</f>
        <v/>
      </c>
      <c r="Q591" t="str">
        <f>IFERROR(IF(VLOOKUP(TB_Avaliacoes[[#This Row],[Processo Seletivo]],TB_Processos[],11,0)="","",VLOOKUP(TB_Avaliacoes[[#This Row],[Processo Seletivo]],TB_Processos[],11,0)),"")</f>
        <v/>
      </c>
      <c r="S591" t="str">
        <f>IFERROR(IF(VLOOKUP(TB_Avaliacoes[[#This Row],[Processo Seletivo]],TB_Processos[],12,0)="","",VLOOKUP(TB_Avaliacoes[[#This Row],[Processo Seletivo]],TB_Processos[],12,0)),"")</f>
        <v/>
      </c>
    </row>
    <row r="592" spans="2:19">
      <c r="B592" t="str">
        <f>COUNTIF($A$3:A592,A592)&amp;TB_Avaliacoes[[#This Row],[Processo Seletivo]]</f>
        <v>0</v>
      </c>
      <c r="C592" s="22"/>
      <c r="D592" s="22"/>
      <c r="E592" s="2" t="str">
        <f>IFERROR(IF(VLOOKUP(TB_Avaliacoes[[#This Row],[Processo Seletivo]],TB_Processos[],5,0)="","",VLOOKUP(TB_Avaliacoes[[#This Row],[Processo Seletivo]],TB_Processos[],5,0)),"")</f>
        <v/>
      </c>
      <c r="G592" t="str">
        <f>IFERROR(IF(VLOOKUP(TB_Avaliacoes[[#This Row],[Processo Seletivo]],TB_Processos[],6,0)="","",VLOOKUP(TB_Avaliacoes[[#This Row],[Processo Seletivo]],TB_Processos[],6,0)),"")</f>
        <v/>
      </c>
      <c r="I592" t="str">
        <f>IFERROR(IF(VLOOKUP(TB_Avaliacoes[[#This Row],[Processo Seletivo]],TB_Processos[],7,0)="","",VLOOKUP(TB_Avaliacoes[[#This Row],[Processo Seletivo]],TB_Processos[],7,0)),"")</f>
        <v/>
      </c>
      <c r="K592" t="str">
        <f>IFERROR(IF(VLOOKUP(TB_Avaliacoes[[#This Row],[Processo Seletivo]],TB_Processos[],8,0)="","",VLOOKUP(TB_Avaliacoes[[#This Row],[Processo Seletivo]],TB_Processos[],8,0)),"")</f>
        <v/>
      </c>
      <c r="M592" t="str">
        <f>IFERROR(IF(VLOOKUP(TB_Avaliacoes[[#This Row],[Processo Seletivo]],TB_Processos[],9,0)="","",VLOOKUP(TB_Avaliacoes[[#This Row],[Processo Seletivo]],TB_Processos[],9,0)),"")</f>
        <v/>
      </c>
      <c r="O592" t="str">
        <f>IFERROR(IF(VLOOKUP(TB_Avaliacoes[[#This Row],[Processo Seletivo]],TB_Processos[],10,0)="","",VLOOKUP(TB_Avaliacoes[[#This Row],[Processo Seletivo]],TB_Processos[],10,0)),"")</f>
        <v/>
      </c>
      <c r="Q592" t="str">
        <f>IFERROR(IF(VLOOKUP(TB_Avaliacoes[[#This Row],[Processo Seletivo]],TB_Processos[],11,0)="","",VLOOKUP(TB_Avaliacoes[[#This Row],[Processo Seletivo]],TB_Processos[],11,0)),"")</f>
        <v/>
      </c>
      <c r="S592" t="str">
        <f>IFERROR(IF(VLOOKUP(TB_Avaliacoes[[#This Row],[Processo Seletivo]],TB_Processos[],12,0)="","",VLOOKUP(TB_Avaliacoes[[#This Row],[Processo Seletivo]],TB_Processos[],12,0)),"")</f>
        <v/>
      </c>
    </row>
    <row r="593" spans="2:19">
      <c r="B593" t="str">
        <f>COUNTIF($A$3:A593,A593)&amp;TB_Avaliacoes[[#This Row],[Processo Seletivo]]</f>
        <v>0</v>
      </c>
      <c r="C593" s="22"/>
      <c r="D593" s="22"/>
      <c r="E593" s="2" t="str">
        <f>IFERROR(IF(VLOOKUP(TB_Avaliacoes[[#This Row],[Processo Seletivo]],TB_Processos[],5,0)="","",VLOOKUP(TB_Avaliacoes[[#This Row],[Processo Seletivo]],TB_Processos[],5,0)),"")</f>
        <v/>
      </c>
      <c r="G593" t="str">
        <f>IFERROR(IF(VLOOKUP(TB_Avaliacoes[[#This Row],[Processo Seletivo]],TB_Processos[],6,0)="","",VLOOKUP(TB_Avaliacoes[[#This Row],[Processo Seletivo]],TB_Processos[],6,0)),"")</f>
        <v/>
      </c>
      <c r="I593" t="str">
        <f>IFERROR(IF(VLOOKUP(TB_Avaliacoes[[#This Row],[Processo Seletivo]],TB_Processos[],7,0)="","",VLOOKUP(TB_Avaliacoes[[#This Row],[Processo Seletivo]],TB_Processos[],7,0)),"")</f>
        <v/>
      </c>
      <c r="K593" t="str">
        <f>IFERROR(IF(VLOOKUP(TB_Avaliacoes[[#This Row],[Processo Seletivo]],TB_Processos[],8,0)="","",VLOOKUP(TB_Avaliacoes[[#This Row],[Processo Seletivo]],TB_Processos[],8,0)),"")</f>
        <v/>
      </c>
      <c r="M593" t="str">
        <f>IFERROR(IF(VLOOKUP(TB_Avaliacoes[[#This Row],[Processo Seletivo]],TB_Processos[],9,0)="","",VLOOKUP(TB_Avaliacoes[[#This Row],[Processo Seletivo]],TB_Processos[],9,0)),"")</f>
        <v/>
      </c>
      <c r="O593" t="str">
        <f>IFERROR(IF(VLOOKUP(TB_Avaliacoes[[#This Row],[Processo Seletivo]],TB_Processos[],10,0)="","",VLOOKUP(TB_Avaliacoes[[#This Row],[Processo Seletivo]],TB_Processos[],10,0)),"")</f>
        <v/>
      </c>
      <c r="Q593" t="str">
        <f>IFERROR(IF(VLOOKUP(TB_Avaliacoes[[#This Row],[Processo Seletivo]],TB_Processos[],11,0)="","",VLOOKUP(TB_Avaliacoes[[#This Row],[Processo Seletivo]],TB_Processos[],11,0)),"")</f>
        <v/>
      </c>
      <c r="S593" t="str">
        <f>IFERROR(IF(VLOOKUP(TB_Avaliacoes[[#This Row],[Processo Seletivo]],TB_Processos[],12,0)="","",VLOOKUP(TB_Avaliacoes[[#This Row],[Processo Seletivo]],TB_Processos[],12,0)),"")</f>
        <v/>
      </c>
    </row>
    <row r="594" spans="2:19">
      <c r="B594" t="str">
        <f>COUNTIF($A$3:A594,A594)&amp;TB_Avaliacoes[[#This Row],[Processo Seletivo]]</f>
        <v>0</v>
      </c>
      <c r="C594" s="22"/>
      <c r="D594" s="22"/>
      <c r="E594" s="2" t="str">
        <f>IFERROR(IF(VLOOKUP(TB_Avaliacoes[[#This Row],[Processo Seletivo]],TB_Processos[],5,0)="","",VLOOKUP(TB_Avaliacoes[[#This Row],[Processo Seletivo]],TB_Processos[],5,0)),"")</f>
        <v/>
      </c>
      <c r="G594" t="str">
        <f>IFERROR(IF(VLOOKUP(TB_Avaliacoes[[#This Row],[Processo Seletivo]],TB_Processos[],6,0)="","",VLOOKUP(TB_Avaliacoes[[#This Row],[Processo Seletivo]],TB_Processos[],6,0)),"")</f>
        <v/>
      </c>
      <c r="I594" t="str">
        <f>IFERROR(IF(VLOOKUP(TB_Avaliacoes[[#This Row],[Processo Seletivo]],TB_Processos[],7,0)="","",VLOOKUP(TB_Avaliacoes[[#This Row],[Processo Seletivo]],TB_Processos[],7,0)),"")</f>
        <v/>
      </c>
      <c r="K594" t="str">
        <f>IFERROR(IF(VLOOKUP(TB_Avaliacoes[[#This Row],[Processo Seletivo]],TB_Processos[],8,0)="","",VLOOKUP(TB_Avaliacoes[[#This Row],[Processo Seletivo]],TB_Processos[],8,0)),"")</f>
        <v/>
      </c>
      <c r="M594" t="str">
        <f>IFERROR(IF(VLOOKUP(TB_Avaliacoes[[#This Row],[Processo Seletivo]],TB_Processos[],9,0)="","",VLOOKUP(TB_Avaliacoes[[#This Row],[Processo Seletivo]],TB_Processos[],9,0)),"")</f>
        <v/>
      </c>
      <c r="O594" t="str">
        <f>IFERROR(IF(VLOOKUP(TB_Avaliacoes[[#This Row],[Processo Seletivo]],TB_Processos[],10,0)="","",VLOOKUP(TB_Avaliacoes[[#This Row],[Processo Seletivo]],TB_Processos[],10,0)),"")</f>
        <v/>
      </c>
      <c r="Q594" t="str">
        <f>IFERROR(IF(VLOOKUP(TB_Avaliacoes[[#This Row],[Processo Seletivo]],TB_Processos[],11,0)="","",VLOOKUP(TB_Avaliacoes[[#This Row],[Processo Seletivo]],TB_Processos[],11,0)),"")</f>
        <v/>
      </c>
      <c r="S594" t="str">
        <f>IFERROR(IF(VLOOKUP(TB_Avaliacoes[[#This Row],[Processo Seletivo]],TB_Processos[],12,0)="","",VLOOKUP(TB_Avaliacoes[[#This Row],[Processo Seletivo]],TB_Processos[],12,0)),"")</f>
        <v/>
      </c>
    </row>
    <row r="595" spans="2:19">
      <c r="B595" t="str">
        <f>COUNTIF($A$3:A595,A595)&amp;TB_Avaliacoes[[#This Row],[Processo Seletivo]]</f>
        <v>0</v>
      </c>
      <c r="C595" s="22"/>
      <c r="D595" s="22"/>
      <c r="E595" s="2" t="str">
        <f>IFERROR(IF(VLOOKUP(TB_Avaliacoes[[#This Row],[Processo Seletivo]],TB_Processos[],5,0)="","",VLOOKUP(TB_Avaliacoes[[#This Row],[Processo Seletivo]],TB_Processos[],5,0)),"")</f>
        <v/>
      </c>
      <c r="G595" t="str">
        <f>IFERROR(IF(VLOOKUP(TB_Avaliacoes[[#This Row],[Processo Seletivo]],TB_Processos[],6,0)="","",VLOOKUP(TB_Avaliacoes[[#This Row],[Processo Seletivo]],TB_Processos[],6,0)),"")</f>
        <v/>
      </c>
      <c r="I595" t="str">
        <f>IFERROR(IF(VLOOKUP(TB_Avaliacoes[[#This Row],[Processo Seletivo]],TB_Processos[],7,0)="","",VLOOKUP(TB_Avaliacoes[[#This Row],[Processo Seletivo]],TB_Processos[],7,0)),"")</f>
        <v/>
      </c>
      <c r="K595" t="str">
        <f>IFERROR(IF(VLOOKUP(TB_Avaliacoes[[#This Row],[Processo Seletivo]],TB_Processos[],8,0)="","",VLOOKUP(TB_Avaliacoes[[#This Row],[Processo Seletivo]],TB_Processos[],8,0)),"")</f>
        <v/>
      </c>
      <c r="M595" t="str">
        <f>IFERROR(IF(VLOOKUP(TB_Avaliacoes[[#This Row],[Processo Seletivo]],TB_Processos[],9,0)="","",VLOOKUP(TB_Avaliacoes[[#This Row],[Processo Seletivo]],TB_Processos[],9,0)),"")</f>
        <v/>
      </c>
      <c r="O595" t="str">
        <f>IFERROR(IF(VLOOKUP(TB_Avaliacoes[[#This Row],[Processo Seletivo]],TB_Processos[],10,0)="","",VLOOKUP(TB_Avaliacoes[[#This Row],[Processo Seletivo]],TB_Processos[],10,0)),"")</f>
        <v/>
      </c>
      <c r="Q595" t="str">
        <f>IFERROR(IF(VLOOKUP(TB_Avaliacoes[[#This Row],[Processo Seletivo]],TB_Processos[],11,0)="","",VLOOKUP(TB_Avaliacoes[[#This Row],[Processo Seletivo]],TB_Processos[],11,0)),"")</f>
        <v/>
      </c>
      <c r="S595" t="str">
        <f>IFERROR(IF(VLOOKUP(TB_Avaliacoes[[#This Row],[Processo Seletivo]],TB_Processos[],12,0)="","",VLOOKUP(TB_Avaliacoes[[#This Row],[Processo Seletivo]],TB_Processos[],12,0)),"")</f>
        <v/>
      </c>
    </row>
    <row r="596" spans="2:19">
      <c r="B596" t="str">
        <f>COUNTIF($A$3:A596,A596)&amp;TB_Avaliacoes[[#This Row],[Processo Seletivo]]</f>
        <v>0</v>
      </c>
      <c r="C596" s="22"/>
      <c r="D596" s="22"/>
      <c r="E596" s="2" t="str">
        <f>IFERROR(IF(VLOOKUP(TB_Avaliacoes[[#This Row],[Processo Seletivo]],TB_Processos[],5,0)="","",VLOOKUP(TB_Avaliacoes[[#This Row],[Processo Seletivo]],TB_Processos[],5,0)),"")</f>
        <v/>
      </c>
      <c r="G596" t="str">
        <f>IFERROR(IF(VLOOKUP(TB_Avaliacoes[[#This Row],[Processo Seletivo]],TB_Processos[],6,0)="","",VLOOKUP(TB_Avaliacoes[[#This Row],[Processo Seletivo]],TB_Processos[],6,0)),"")</f>
        <v/>
      </c>
      <c r="I596" t="str">
        <f>IFERROR(IF(VLOOKUP(TB_Avaliacoes[[#This Row],[Processo Seletivo]],TB_Processos[],7,0)="","",VLOOKUP(TB_Avaliacoes[[#This Row],[Processo Seletivo]],TB_Processos[],7,0)),"")</f>
        <v/>
      </c>
      <c r="K596" t="str">
        <f>IFERROR(IF(VLOOKUP(TB_Avaliacoes[[#This Row],[Processo Seletivo]],TB_Processos[],8,0)="","",VLOOKUP(TB_Avaliacoes[[#This Row],[Processo Seletivo]],TB_Processos[],8,0)),"")</f>
        <v/>
      </c>
      <c r="M596" t="str">
        <f>IFERROR(IF(VLOOKUP(TB_Avaliacoes[[#This Row],[Processo Seletivo]],TB_Processos[],9,0)="","",VLOOKUP(TB_Avaliacoes[[#This Row],[Processo Seletivo]],TB_Processos[],9,0)),"")</f>
        <v/>
      </c>
      <c r="O596" t="str">
        <f>IFERROR(IF(VLOOKUP(TB_Avaliacoes[[#This Row],[Processo Seletivo]],TB_Processos[],10,0)="","",VLOOKUP(TB_Avaliacoes[[#This Row],[Processo Seletivo]],TB_Processos[],10,0)),"")</f>
        <v/>
      </c>
      <c r="Q596" t="str">
        <f>IFERROR(IF(VLOOKUP(TB_Avaliacoes[[#This Row],[Processo Seletivo]],TB_Processos[],11,0)="","",VLOOKUP(TB_Avaliacoes[[#This Row],[Processo Seletivo]],TB_Processos[],11,0)),"")</f>
        <v/>
      </c>
      <c r="S596" t="str">
        <f>IFERROR(IF(VLOOKUP(TB_Avaliacoes[[#This Row],[Processo Seletivo]],TB_Processos[],12,0)="","",VLOOKUP(TB_Avaliacoes[[#This Row],[Processo Seletivo]],TB_Processos[],12,0)),"")</f>
        <v/>
      </c>
    </row>
    <row r="597" spans="2:19">
      <c r="B597" t="str">
        <f>COUNTIF($A$3:A597,A597)&amp;TB_Avaliacoes[[#This Row],[Processo Seletivo]]</f>
        <v>0</v>
      </c>
      <c r="C597" s="22"/>
      <c r="D597" s="22"/>
      <c r="E597" s="2" t="str">
        <f>IFERROR(IF(VLOOKUP(TB_Avaliacoes[[#This Row],[Processo Seletivo]],TB_Processos[],5,0)="","",VLOOKUP(TB_Avaliacoes[[#This Row],[Processo Seletivo]],TB_Processos[],5,0)),"")</f>
        <v/>
      </c>
      <c r="G597" t="str">
        <f>IFERROR(IF(VLOOKUP(TB_Avaliacoes[[#This Row],[Processo Seletivo]],TB_Processos[],6,0)="","",VLOOKUP(TB_Avaliacoes[[#This Row],[Processo Seletivo]],TB_Processos[],6,0)),"")</f>
        <v/>
      </c>
      <c r="I597" t="str">
        <f>IFERROR(IF(VLOOKUP(TB_Avaliacoes[[#This Row],[Processo Seletivo]],TB_Processos[],7,0)="","",VLOOKUP(TB_Avaliacoes[[#This Row],[Processo Seletivo]],TB_Processos[],7,0)),"")</f>
        <v/>
      </c>
      <c r="K597" t="str">
        <f>IFERROR(IF(VLOOKUP(TB_Avaliacoes[[#This Row],[Processo Seletivo]],TB_Processos[],8,0)="","",VLOOKUP(TB_Avaliacoes[[#This Row],[Processo Seletivo]],TB_Processos[],8,0)),"")</f>
        <v/>
      </c>
      <c r="M597" t="str">
        <f>IFERROR(IF(VLOOKUP(TB_Avaliacoes[[#This Row],[Processo Seletivo]],TB_Processos[],9,0)="","",VLOOKUP(TB_Avaliacoes[[#This Row],[Processo Seletivo]],TB_Processos[],9,0)),"")</f>
        <v/>
      </c>
      <c r="O597" t="str">
        <f>IFERROR(IF(VLOOKUP(TB_Avaliacoes[[#This Row],[Processo Seletivo]],TB_Processos[],10,0)="","",VLOOKUP(TB_Avaliacoes[[#This Row],[Processo Seletivo]],TB_Processos[],10,0)),"")</f>
        <v/>
      </c>
      <c r="Q597" t="str">
        <f>IFERROR(IF(VLOOKUP(TB_Avaliacoes[[#This Row],[Processo Seletivo]],TB_Processos[],11,0)="","",VLOOKUP(TB_Avaliacoes[[#This Row],[Processo Seletivo]],TB_Processos[],11,0)),"")</f>
        <v/>
      </c>
      <c r="S597" t="str">
        <f>IFERROR(IF(VLOOKUP(TB_Avaliacoes[[#This Row],[Processo Seletivo]],TB_Processos[],12,0)="","",VLOOKUP(TB_Avaliacoes[[#This Row],[Processo Seletivo]],TB_Processos[],12,0)),"")</f>
        <v/>
      </c>
    </row>
    <row r="598" spans="2:19">
      <c r="B598" t="str">
        <f>COUNTIF($A$3:A598,A598)&amp;TB_Avaliacoes[[#This Row],[Processo Seletivo]]</f>
        <v>0</v>
      </c>
      <c r="C598" s="22"/>
      <c r="D598" s="22"/>
      <c r="E598" s="2" t="str">
        <f>IFERROR(IF(VLOOKUP(TB_Avaliacoes[[#This Row],[Processo Seletivo]],TB_Processos[],5,0)="","",VLOOKUP(TB_Avaliacoes[[#This Row],[Processo Seletivo]],TB_Processos[],5,0)),"")</f>
        <v/>
      </c>
      <c r="G598" t="str">
        <f>IFERROR(IF(VLOOKUP(TB_Avaliacoes[[#This Row],[Processo Seletivo]],TB_Processos[],6,0)="","",VLOOKUP(TB_Avaliacoes[[#This Row],[Processo Seletivo]],TB_Processos[],6,0)),"")</f>
        <v/>
      </c>
      <c r="I598" t="str">
        <f>IFERROR(IF(VLOOKUP(TB_Avaliacoes[[#This Row],[Processo Seletivo]],TB_Processos[],7,0)="","",VLOOKUP(TB_Avaliacoes[[#This Row],[Processo Seletivo]],TB_Processos[],7,0)),"")</f>
        <v/>
      </c>
      <c r="K598" t="str">
        <f>IFERROR(IF(VLOOKUP(TB_Avaliacoes[[#This Row],[Processo Seletivo]],TB_Processos[],8,0)="","",VLOOKUP(TB_Avaliacoes[[#This Row],[Processo Seletivo]],TB_Processos[],8,0)),"")</f>
        <v/>
      </c>
      <c r="M598" t="str">
        <f>IFERROR(IF(VLOOKUP(TB_Avaliacoes[[#This Row],[Processo Seletivo]],TB_Processos[],9,0)="","",VLOOKUP(TB_Avaliacoes[[#This Row],[Processo Seletivo]],TB_Processos[],9,0)),"")</f>
        <v/>
      </c>
      <c r="O598" t="str">
        <f>IFERROR(IF(VLOOKUP(TB_Avaliacoes[[#This Row],[Processo Seletivo]],TB_Processos[],10,0)="","",VLOOKUP(TB_Avaliacoes[[#This Row],[Processo Seletivo]],TB_Processos[],10,0)),"")</f>
        <v/>
      </c>
      <c r="Q598" t="str">
        <f>IFERROR(IF(VLOOKUP(TB_Avaliacoes[[#This Row],[Processo Seletivo]],TB_Processos[],11,0)="","",VLOOKUP(TB_Avaliacoes[[#This Row],[Processo Seletivo]],TB_Processos[],11,0)),"")</f>
        <v/>
      </c>
      <c r="S598" t="str">
        <f>IFERROR(IF(VLOOKUP(TB_Avaliacoes[[#This Row],[Processo Seletivo]],TB_Processos[],12,0)="","",VLOOKUP(TB_Avaliacoes[[#This Row],[Processo Seletivo]],TB_Processos[],12,0)),"")</f>
        <v/>
      </c>
    </row>
    <row r="599" spans="2:19">
      <c r="B599" t="str">
        <f>COUNTIF($A$3:A599,A599)&amp;TB_Avaliacoes[[#This Row],[Processo Seletivo]]</f>
        <v>0</v>
      </c>
      <c r="C599" s="22"/>
      <c r="D599" s="22"/>
      <c r="E599" s="2" t="str">
        <f>IFERROR(IF(VLOOKUP(TB_Avaliacoes[[#This Row],[Processo Seletivo]],TB_Processos[],5,0)="","",VLOOKUP(TB_Avaliacoes[[#This Row],[Processo Seletivo]],TB_Processos[],5,0)),"")</f>
        <v/>
      </c>
      <c r="G599" t="str">
        <f>IFERROR(IF(VLOOKUP(TB_Avaliacoes[[#This Row],[Processo Seletivo]],TB_Processos[],6,0)="","",VLOOKUP(TB_Avaliacoes[[#This Row],[Processo Seletivo]],TB_Processos[],6,0)),"")</f>
        <v/>
      </c>
      <c r="I599" t="str">
        <f>IFERROR(IF(VLOOKUP(TB_Avaliacoes[[#This Row],[Processo Seletivo]],TB_Processos[],7,0)="","",VLOOKUP(TB_Avaliacoes[[#This Row],[Processo Seletivo]],TB_Processos[],7,0)),"")</f>
        <v/>
      </c>
      <c r="K599" t="str">
        <f>IFERROR(IF(VLOOKUP(TB_Avaliacoes[[#This Row],[Processo Seletivo]],TB_Processos[],8,0)="","",VLOOKUP(TB_Avaliacoes[[#This Row],[Processo Seletivo]],TB_Processos[],8,0)),"")</f>
        <v/>
      </c>
      <c r="M599" t="str">
        <f>IFERROR(IF(VLOOKUP(TB_Avaliacoes[[#This Row],[Processo Seletivo]],TB_Processos[],9,0)="","",VLOOKUP(TB_Avaliacoes[[#This Row],[Processo Seletivo]],TB_Processos[],9,0)),"")</f>
        <v/>
      </c>
      <c r="O599" t="str">
        <f>IFERROR(IF(VLOOKUP(TB_Avaliacoes[[#This Row],[Processo Seletivo]],TB_Processos[],10,0)="","",VLOOKUP(TB_Avaliacoes[[#This Row],[Processo Seletivo]],TB_Processos[],10,0)),"")</f>
        <v/>
      </c>
      <c r="Q599" t="str">
        <f>IFERROR(IF(VLOOKUP(TB_Avaliacoes[[#This Row],[Processo Seletivo]],TB_Processos[],11,0)="","",VLOOKUP(TB_Avaliacoes[[#This Row],[Processo Seletivo]],TB_Processos[],11,0)),"")</f>
        <v/>
      </c>
      <c r="S599" t="str">
        <f>IFERROR(IF(VLOOKUP(TB_Avaliacoes[[#This Row],[Processo Seletivo]],TB_Processos[],12,0)="","",VLOOKUP(TB_Avaliacoes[[#This Row],[Processo Seletivo]],TB_Processos[],12,0)),"")</f>
        <v/>
      </c>
    </row>
    <row r="600" spans="2:19">
      <c r="B600" t="str">
        <f>COUNTIF($A$3:A600,A600)&amp;TB_Avaliacoes[[#This Row],[Processo Seletivo]]</f>
        <v>0</v>
      </c>
      <c r="C600" s="22"/>
      <c r="D600" s="22"/>
      <c r="E600" s="2" t="str">
        <f>IFERROR(IF(VLOOKUP(TB_Avaliacoes[[#This Row],[Processo Seletivo]],TB_Processos[],5,0)="","",VLOOKUP(TB_Avaliacoes[[#This Row],[Processo Seletivo]],TB_Processos[],5,0)),"")</f>
        <v/>
      </c>
      <c r="G600" t="str">
        <f>IFERROR(IF(VLOOKUP(TB_Avaliacoes[[#This Row],[Processo Seletivo]],TB_Processos[],6,0)="","",VLOOKUP(TB_Avaliacoes[[#This Row],[Processo Seletivo]],TB_Processos[],6,0)),"")</f>
        <v/>
      </c>
      <c r="I600" t="str">
        <f>IFERROR(IF(VLOOKUP(TB_Avaliacoes[[#This Row],[Processo Seletivo]],TB_Processos[],7,0)="","",VLOOKUP(TB_Avaliacoes[[#This Row],[Processo Seletivo]],TB_Processos[],7,0)),"")</f>
        <v/>
      </c>
      <c r="K600" t="str">
        <f>IFERROR(IF(VLOOKUP(TB_Avaliacoes[[#This Row],[Processo Seletivo]],TB_Processos[],8,0)="","",VLOOKUP(TB_Avaliacoes[[#This Row],[Processo Seletivo]],TB_Processos[],8,0)),"")</f>
        <v/>
      </c>
      <c r="M600" t="str">
        <f>IFERROR(IF(VLOOKUP(TB_Avaliacoes[[#This Row],[Processo Seletivo]],TB_Processos[],9,0)="","",VLOOKUP(TB_Avaliacoes[[#This Row],[Processo Seletivo]],TB_Processos[],9,0)),"")</f>
        <v/>
      </c>
      <c r="O600" t="str">
        <f>IFERROR(IF(VLOOKUP(TB_Avaliacoes[[#This Row],[Processo Seletivo]],TB_Processos[],10,0)="","",VLOOKUP(TB_Avaliacoes[[#This Row],[Processo Seletivo]],TB_Processos[],10,0)),"")</f>
        <v/>
      </c>
      <c r="Q600" t="str">
        <f>IFERROR(IF(VLOOKUP(TB_Avaliacoes[[#This Row],[Processo Seletivo]],TB_Processos[],11,0)="","",VLOOKUP(TB_Avaliacoes[[#This Row],[Processo Seletivo]],TB_Processos[],11,0)),"")</f>
        <v/>
      </c>
      <c r="S600" t="str">
        <f>IFERROR(IF(VLOOKUP(TB_Avaliacoes[[#This Row],[Processo Seletivo]],TB_Processos[],12,0)="","",VLOOKUP(TB_Avaliacoes[[#This Row],[Processo Seletivo]],TB_Processos[],12,0)),"")</f>
        <v/>
      </c>
    </row>
    <row r="601" spans="2:19">
      <c r="B601" t="str">
        <f>COUNTIF($A$3:A601,A601)&amp;TB_Avaliacoes[[#This Row],[Processo Seletivo]]</f>
        <v>0</v>
      </c>
      <c r="C601" s="22"/>
      <c r="D601" s="22"/>
      <c r="E601" s="2" t="str">
        <f>IFERROR(IF(VLOOKUP(TB_Avaliacoes[[#This Row],[Processo Seletivo]],TB_Processos[],5,0)="","",VLOOKUP(TB_Avaliacoes[[#This Row],[Processo Seletivo]],TB_Processos[],5,0)),"")</f>
        <v/>
      </c>
      <c r="G601" t="str">
        <f>IFERROR(IF(VLOOKUP(TB_Avaliacoes[[#This Row],[Processo Seletivo]],TB_Processos[],6,0)="","",VLOOKUP(TB_Avaliacoes[[#This Row],[Processo Seletivo]],TB_Processos[],6,0)),"")</f>
        <v/>
      </c>
      <c r="I601" t="str">
        <f>IFERROR(IF(VLOOKUP(TB_Avaliacoes[[#This Row],[Processo Seletivo]],TB_Processos[],7,0)="","",VLOOKUP(TB_Avaliacoes[[#This Row],[Processo Seletivo]],TB_Processos[],7,0)),"")</f>
        <v/>
      </c>
      <c r="K601" t="str">
        <f>IFERROR(IF(VLOOKUP(TB_Avaliacoes[[#This Row],[Processo Seletivo]],TB_Processos[],8,0)="","",VLOOKUP(TB_Avaliacoes[[#This Row],[Processo Seletivo]],TB_Processos[],8,0)),"")</f>
        <v/>
      </c>
      <c r="M601" t="str">
        <f>IFERROR(IF(VLOOKUP(TB_Avaliacoes[[#This Row],[Processo Seletivo]],TB_Processos[],9,0)="","",VLOOKUP(TB_Avaliacoes[[#This Row],[Processo Seletivo]],TB_Processos[],9,0)),"")</f>
        <v/>
      </c>
      <c r="O601" t="str">
        <f>IFERROR(IF(VLOOKUP(TB_Avaliacoes[[#This Row],[Processo Seletivo]],TB_Processos[],10,0)="","",VLOOKUP(TB_Avaliacoes[[#This Row],[Processo Seletivo]],TB_Processos[],10,0)),"")</f>
        <v/>
      </c>
      <c r="Q601" t="str">
        <f>IFERROR(IF(VLOOKUP(TB_Avaliacoes[[#This Row],[Processo Seletivo]],TB_Processos[],11,0)="","",VLOOKUP(TB_Avaliacoes[[#This Row],[Processo Seletivo]],TB_Processos[],11,0)),"")</f>
        <v/>
      </c>
      <c r="S601" t="str">
        <f>IFERROR(IF(VLOOKUP(TB_Avaliacoes[[#This Row],[Processo Seletivo]],TB_Processos[],12,0)="","",VLOOKUP(TB_Avaliacoes[[#This Row],[Processo Seletivo]],TB_Processos[],12,0)),"")</f>
        <v/>
      </c>
    </row>
    <row r="602" spans="2:19">
      <c r="B602" t="str">
        <f>COUNTIF($A$3:A602,A602)&amp;TB_Avaliacoes[[#This Row],[Processo Seletivo]]</f>
        <v>0</v>
      </c>
      <c r="C602" s="22"/>
      <c r="D602" s="22"/>
      <c r="E602" s="2" t="str">
        <f>IFERROR(IF(VLOOKUP(TB_Avaliacoes[[#This Row],[Processo Seletivo]],TB_Processos[],5,0)="","",VLOOKUP(TB_Avaliacoes[[#This Row],[Processo Seletivo]],TB_Processos[],5,0)),"")</f>
        <v/>
      </c>
      <c r="G602" t="str">
        <f>IFERROR(IF(VLOOKUP(TB_Avaliacoes[[#This Row],[Processo Seletivo]],TB_Processos[],6,0)="","",VLOOKUP(TB_Avaliacoes[[#This Row],[Processo Seletivo]],TB_Processos[],6,0)),"")</f>
        <v/>
      </c>
      <c r="I602" t="str">
        <f>IFERROR(IF(VLOOKUP(TB_Avaliacoes[[#This Row],[Processo Seletivo]],TB_Processos[],7,0)="","",VLOOKUP(TB_Avaliacoes[[#This Row],[Processo Seletivo]],TB_Processos[],7,0)),"")</f>
        <v/>
      </c>
      <c r="K602" t="str">
        <f>IFERROR(IF(VLOOKUP(TB_Avaliacoes[[#This Row],[Processo Seletivo]],TB_Processos[],8,0)="","",VLOOKUP(TB_Avaliacoes[[#This Row],[Processo Seletivo]],TB_Processos[],8,0)),"")</f>
        <v/>
      </c>
      <c r="M602" t="str">
        <f>IFERROR(IF(VLOOKUP(TB_Avaliacoes[[#This Row],[Processo Seletivo]],TB_Processos[],9,0)="","",VLOOKUP(TB_Avaliacoes[[#This Row],[Processo Seletivo]],TB_Processos[],9,0)),"")</f>
        <v/>
      </c>
      <c r="O602" t="str">
        <f>IFERROR(IF(VLOOKUP(TB_Avaliacoes[[#This Row],[Processo Seletivo]],TB_Processos[],10,0)="","",VLOOKUP(TB_Avaliacoes[[#This Row],[Processo Seletivo]],TB_Processos[],10,0)),"")</f>
        <v/>
      </c>
      <c r="Q602" t="str">
        <f>IFERROR(IF(VLOOKUP(TB_Avaliacoes[[#This Row],[Processo Seletivo]],TB_Processos[],11,0)="","",VLOOKUP(TB_Avaliacoes[[#This Row],[Processo Seletivo]],TB_Processos[],11,0)),"")</f>
        <v/>
      </c>
      <c r="S602" t="str">
        <f>IFERROR(IF(VLOOKUP(TB_Avaliacoes[[#This Row],[Processo Seletivo]],TB_Processos[],12,0)="","",VLOOKUP(TB_Avaliacoes[[#This Row],[Processo Seletivo]],TB_Processos[],12,0)),"")</f>
        <v/>
      </c>
    </row>
    <row r="603" spans="2:19">
      <c r="B603" t="str">
        <f>COUNTIF($A$3:A603,A603)&amp;TB_Avaliacoes[[#This Row],[Processo Seletivo]]</f>
        <v>0</v>
      </c>
      <c r="C603" s="22"/>
      <c r="D603" s="22"/>
      <c r="E603" s="2" t="str">
        <f>IFERROR(IF(VLOOKUP(TB_Avaliacoes[[#This Row],[Processo Seletivo]],TB_Processos[],5,0)="","",VLOOKUP(TB_Avaliacoes[[#This Row],[Processo Seletivo]],TB_Processos[],5,0)),"")</f>
        <v/>
      </c>
      <c r="G603" t="str">
        <f>IFERROR(IF(VLOOKUP(TB_Avaliacoes[[#This Row],[Processo Seletivo]],TB_Processos[],6,0)="","",VLOOKUP(TB_Avaliacoes[[#This Row],[Processo Seletivo]],TB_Processos[],6,0)),"")</f>
        <v/>
      </c>
      <c r="I603" t="str">
        <f>IFERROR(IF(VLOOKUP(TB_Avaliacoes[[#This Row],[Processo Seletivo]],TB_Processos[],7,0)="","",VLOOKUP(TB_Avaliacoes[[#This Row],[Processo Seletivo]],TB_Processos[],7,0)),"")</f>
        <v/>
      </c>
      <c r="K603" t="str">
        <f>IFERROR(IF(VLOOKUP(TB_Avaliacoes[[#This Row],[Processo Seletivo]],TB_Processos[],8,0)="","",VLOOKUP(TB_Avaliacoes[[#This Row],[Processo Seletivo]],TB_Processos[],8,0)),"")</f>
        <v/>
      </c>
      <c r="M603" t="str">
        <f>IFERROR(IF(VLOOKUP(TB_Avaliacoes[[#This Row],[Processo Seletivo]],TB_Processos[],9,0)="","",VLOOKUP(TB_Avaliacoes[[#This Row],[Processo Seletivo]],TB_Processos[],9,0)),"")</f>
        <v/>
      </c>
      <c r="O603" t="str">
        <f>IFERROR(IF(VLOOKUP(TB_Avaliacoes[[#This Row],[Processo Seletivo]],TB_Processos[],10,0)="","",VLOOKUP(TB_Avaliacoes[[#This Row],[Processo Seletivo]],TB_Processos[],10,0)),"")</f>
        <v/>
      </c>
      <c r="Q603" t="str">
        <f>IFERROR(IF(VLOOKUP(TB_Avaliacoes[[#This Row],[Processo Seletivo]],TB_Processos[],11,0)="","",VLOOKUP(TB_Avaliacoes[[#This Row],[Processo Seletivo]],TB_Processos[],11,0)),"")</f>
        <v/>
      </c>
      <c r="S603" t="str">
        <f>IFERROR(IF(VLOOKUP(TB_Avaliacoes[[#This Row],[Processo Seletivo]],TB_Processos[],12,0)="","",VLOOKUP(TB_Avaliacoes[[#This Row],[Processo Seletivo]],TB_Processos[],12,0)),"")</f>
        <v/>
      </c>
    </row>
    <row r="604" spans="2:19">
      <c r="B604" t="str">
        <f>COUNTIF($A$3:A604,A604)&amp;TB_Avaliacoes[[#This Row],[Processo Seletivo]]</f>
        <v>0</v>
      </c>
      <c r="C604" s="22"/>
      <c r="D604" s="22"/>
      <c r="E604" s="2" t="str">
        <f>IFERROR(IF(VLOOKUP(TB_Avaliacoes[[#This Row],[Processo Seletivo]],TB_Processos[],5,0)="","",VLOOKUP(TB_Avaliacoes[[#This Row],[Processo Seletivo]],TB_Processos[],5,0)),"")</f>
        <v/>
      </c>
      <c r="G604" t="str">
        <f>IFERROR(IF(VLOOKUP(TB_Avaliacoes[[#This Row],[Processo Seletivo]],TB_Processos[],6,0)="","",VLOOKUP(TB_Avaliacoes[[#This Row],[Processo Seletivo]],TB_Processos[],6,0)),"")</f>
        <v/>
      </c>
      <c r="I604" t="str">
        <f>IFERROR(IF(VLOOKUP(TB_Avaliacoes[[#This Row],[Processo Seletivo]],TB_Processos[],7,0)="","",VLOOKUP(TB_Avaliacoes[[#This Row],[Processo Seletivo]],TB_Processos[],7,0)),"")</f>
        <v/>
      </c>
      <c r="K604" t="str">
        <f>IFERROR(IF(VLOOKUP(TB_Avaliacoes[[#This Row],[Processo Seletivo]],TB_Processos[],8,0)="","",VLOOKUP(TB_Avaliacoes[[#This Row],[Processo Seletivo]],TB_Processos[],8,0)),"")</f>
        <v/>
      </c>
      <c r="M604" t="str">
        <f>IFERROR(IF(VLOOKUP(TB_Avaliacoes[[#This Row],[Processo Seletivo]],TB_Processos[],9,0)="","",VLOOKUP(TB_Avaliacoes[[#This Row],[Processo Seletivo]],TB_Processos[],9,0)),"")</f>
        <v/>
      </c>
      <c r="O604" t="str">
        <f>IFERROR(IF(VLOOKUP(TB_Avaliacoes[[#This Row],[Processo Seletivo]],TB_Processos[],10,0)="","",VLOOKUP(TB_Avaliacoes[[#This Row],[Processo Seletivo]],TB_Processos[],10,0)),"")</f>
        <v/>
      </c>
      <c r="Q604" t="str">
        <f>IFERROR(IF(VLOOKUP(TB_Avaliacoes[[#This Row],[Processo Seletivo]],TB_Processos[],11,0)="","",VLOOKUP(TB_Avaliacoes[[#This Row],[Processo Seletivo]],TB_Processos[],11,0)),"")</f>
        <v/>
      </c>
      <c r="S604" t="str">
        <f>IFERROR(IF(VLOOKUP(TB_Avaliacoes[[#This Row],[Processo Seletivo]],TB_Processos[],12,0)="","",VLOOKUP(TB_Avaliacoes[[#This Row],[Processo Seletivo]],TB_Processos[],12,0)),"")</f>
        <v/>
      </c>
    </row>
    <row r="605" spans="2:19">
      <c r="B605" t="str">
        <f>COUNTIF($A$3:A605,A605)&amp;TB_Avaliacoes[[#This Row],[Processo Seletivo]]</f>
        <v>0</v>
      </c>
      <c r="C605" s="22"/>
      <c r="D605" s="22"/>
      <c r="E605" s="2" t="str">
        <f>IFERROR(IF(VLOOKUP(TB_Avaliacoes[[#This Row],[Processo Seletivo]],TB_Processos[],5,0)="","",VLOOKUP(TB_Avaliacoes[[#This Row],[Processo Seletivo]],TB_Processos[],5,0)),"")</f>
        <v/>
      </c>
      <c r="G605" t="str">
        <f>IFERROR(IF(VLOOKUP(TB_Avaliacoes[[#This Row],[Processo Seletivo]],TB_Processos[],6,0)="","",VLOOKUP(TB_Avaliacoes[[#This Row],[Processo Seletivo]],TB_Processos[],6,0)),"")</f>
        <v/>
      </c>
      <c r="I605" t="str">
        <f>IFERROR(IF(VLOOKUP(TB_Avaliacoes[[#This Row],[Processo Seletivo]],TB_Processos[],7,0)="","",VLOOKUP(TB_Avaliacoes[[#This Row],[Processo Seletivo]],TB_Processos[],7,0)),"")</f>
        <v/>
      </c>
      <c r="K605" t="str">
        <f>IFERROR(IF(VLOOKUP(TB_Avaliacoes[[#This Row],[Processo Seletivo]],TB_Processos[],8,0)="","",VLOOKUP(TB_Avaliacoes[[#This Row],[Processo Seletivo]],TB_Processos[],8,0)),"")</f>
        <v/>
      </c>
      <c r="M605" t="str">
        <f>IFERROR(IF(VLOOKUP(TB_Avaliacoes[[#This Row],[Processo Seletivo]],TB_Processos[],9,0)="","",VLOOKUP(TB_Avaliacoes[[#This Row],[Processo Seletivo]],TB_Processos[],9,0)),"")</f>
        <v/>
      </c>
      <c r="O605" t="str">
        <f>IFERROR(IF(VLOOKUP(TB_Avaliacoes[[#This Row],[Processo Seletivo]],TB_Processos[],10,0)="","",VLOOKUP(TB_Avaliacoes[[#This Row],[Processo Seletivo]],TB_Processos[],10,0)),"")</f>
        <v/>
      </c>
      <c r="Q605" t="str">
        <f>IFERROR(IF(VLOOKUP(TB_Avaliacoes[[#This Row],[Processo Seletivo]],TB_Processos[],11,0)="","",VLOOKUP(TB_Avaliacoes[[#This Row],[Processo Seletivo]],TB_Processos[],11,0)),"")</f>
        <v/>
      </c>
      <c r="S605" t="str">
        <f>IFERROR(IF(VLOOKUP(TB_Avaliacoes[[#This Row],[Processo Seletivo]],TB_Processos[],12,0)="","",VLOOKUP(TB_Avaliacoes[[#This Row],[Processo Seletivo]],TB_Processos[],12,0)),"")</f>
        <v/>
      </c>
    </row>
    <row r="606" spans="2:19">
      <c r="B606" t="str">
        <f>COUNTIF($A$3:A606,A606)&amp;TB_Avaliacoes[[#This Row],[Processo Seletivo]]</f>
        <v>0</v>
      </c>
      <c r="C606" s="22"/>
      <c r="D606" s="22"/>
      <c r="E606" s="2" t="str">
        <f>IFERROR(IF(VLOOKUP(TB_Avaliacoes[[#This Row],[Processo Seletivo]],TB_Processos[],5,0)="","",VLOOKUP(TB_Avaliacoes[[#This Row],[Processo Seletivo]],TB_Processos[],5,0)),"")</f>
        <v/>
      </c>
      <c r="G606" t="str">
        <f>IFERROR(IF(VLOOKUP(TB_Avaliacoes[[#This Row],[Processo Seletivo]],TB_Processos[],6,0)="","",VLOOKUP(TB_Avaliacoes[[#This Row],[Processo Seletivo]],TB_Processos[],6,0)),"")</f>
        <v/>
      </c>
      <c r="I606" t="str">
        <f>IFERROR(IF(VLOOKUP(TB_Avaliacoes[[#This Row],[Processo Seletivo]],TB_Processos[],7,0)="","",VLOOKUP(TB_Avaliacoes[[#This Row],[Processo Seletivo]],TB_Processos[],7,0)),"")</f>
        <v/>
      </c>
      <c r="K606" t="str">
        <f>IFERROR(IF(VLOOKUP(TB_Avaliacoes[[#This Row],[Processo Seletivo]],TB_Processos[],8,0)="","",VLOOKUP(TB_Avaliacoes[[#This Row],[Processo Seletivo]],TB_Processos[],8,0)),"")</f>
        <v/>
      </c>
      <c r="M606" t="str">
        <f>IFERROR(IF(VLOOKUP(TB_Avaliacoes[[#This Row],[Processo Seletivo]],TB_Processos[],9,0)="","",VLOOKUP(TB_Avaliacoes[[#This Row],[Processo Seletivo]],TB_Processos[],9,0)),"")</f>
        <v/>
      </c>
      <c r="O606" t="str">
        <f>IFERROR(IF(VLOOKUP(TB_Avaliacoes[[#This Row],[Processo Seletivo]],TB_Processos[],10,0)="","",VLOOKUP(TB_Avaliacoes[[#This Row],[Processo Seletivo]],TB_Processos[],10,0)),"")</f>
        <v/>
      </c>
      <c r="Q606" t="str">
        <f>IFERROR(IF(VLOOKUP(TB_Avaliacoes[[#This Row],[Processo Seletivo]],TB_Processos[],11,0)="","",VLOOKUP(TB_Avaliacoes[[#This Row],[Processo Seletivo]],TB_Processos[],11,0)),"")</f>
        <v/>
      </c>
      <c r="S606" t="str">
        <f>IFERROR(IF(VLOOKUP(TB_Avaliacoes[[#This Row],[Processo Seletivo]],TB_Processos[],12,0)="","",VLOOKUP(TB_Avaliacoes[[#This Row],[Processo Seletivo]],TB_Processos[],12,0)),"")</f>
        <v/>
      </c>
    </row>
    <row r="607" spans="2:19">
      <c r="B607" t="str">
        <f>COUNTIF($A$3:A607,A607)&amp;TB_Avaliacoes[[#This Row],[Processo Seletivo]]</f>
        <v>0</v>
      </c>
      <c r="C607" s="22"/>
      <c r="D607" s="22"/>
      <c r="E607" s="2" t="str">
        <f>IFERROR(IF(VLOOKUP(TB_Avaliacoes[[#This Row],[Processo Seletivo]],TB_Processos[],5,0)="","",VLOOKUP(TB_Avaliacoes[[#This Row],[Processo Seletivo]],TB_Processos[],5,0)),"")</f>
        <v/>
      </c>
      <c r="G607" t="str">
        <f>IFERROR(IF(VLOOKUP(TB_Avaliacoes[[#This Row],[Processo Seletivo]],TB_Processos[],6,0)="","",VLOOKUP(TB_Avaliacoes[[#This Row],[Processo Seletivo]],TB_Processos[],6,0)),"")</f>
        <v/>
      </c>
      <c r="I607" t="str">
        <f>IFERROR(IF(VLOOKUP(TB_Avaliacoes[[#This Row],[Processo Seletivo]],TB_Processos[],7,0)="","",VLOOKUP(TB_Avaliacoes[[#This Row],[Processo Seletivo]],TB_Processos[],7,0)),"")</f>
        <v/>
      </c>
      <c r="K607" t="str">
        <f>IFERROR(IF(VLOOKUP(TB_Avaliacoes[[#This Row],[Processo Seletivo]],TB_Processos[],8,0)="","",VLOOKUP(TB_Avaliacoes[[#This Row],[Processo Seletivo]],TB_Processos[],8,0)),"")</f>
        <v/>
      </c>
      <c r="M607" t="str">
        <f>IFERROR(IF(VLOOKUP(TB_Avaliacoes[[#This Row],[Processo Seletivo]],TB_Processos[],9,0)="","",VLOOKUP(TB_Avaliacoes[[#This Row],[Processo Seletivo]],TB_Processos[],9,0)),"")</f>
        <v/>
      </c>
      <c r="O607" t="str">
        <f>IFERROR(IF(VLOOKUP(TB_Avaliacoes[[#This Row],[Processo Seletivo]],TB_Processos[],10,0)="","",VLOOKUP(TB_Avaliacoes[[#This Row],[Processo Seletivo]],TB_Processos[],10,0)),"")</f>
        <v/>
      </c>
      <c r="Q607" t="str">
        <f>IFERROR(IF(VLOOKUP(TB_Avaliacoes[[#This Row],[Processo Seletivo]],TB_Processos[],11,0)="","",VLOOKUP(TB_Avaliacoes[[#This Row],[Processo Seletivo]],TB_Processos[],11,0)),"")</f>
        <v/>
      </c>
      <c r="S607" t="str">
        <f>IFERROR(IF(VLOOKUP(TB_Avaliacoes[[#This Row],[Processo Seletivo]],TB_Processos[],12,0)="","",VLOOKUP(TB_Avaliacoes[[#This Row],[Processo Seletivo]],TB_Processos[],12,0)),"")</f>
        <v/>
      </c>
    </row>
    <row r="608" spans="2:19">
      <c r="B608" t="str">
        <f>COUNTIF($A$3:A608,A608)&amp;TB_Avaliacoes[[#This Row],[Processo Seletivo]]</f>
        <v>0</v>
      </c>
      <c r="C608" s="22"/>
      <c r="D608" s="22"/>
      <c r="E608" s="2" t="str">
        <f>IFERROR(IF(VLOOKUP(TB_Avaliacoes[[#This Row],[Processo Seletivo]],TB_Processos[],5,0)="","",VLOOKUP(TB_Avaliacoes[[#This Row],[Processo Seletivo]],TB_Processos[],5,0)),"")</f>
        <v/>
      </c>
      <c r="G608" t="str">
        <f>IFERROR(IF(VLOOKUP(TB_Avaliacoes[[#This Row],[Processo Seletivo]],TB_Processos[],6,0)="","",VLOOKUP(TB_Avaliacoes[[#This Row],[Processo Seletivo]],TB_Processos[],6,0)),"")</f>
        <v/>
      </c>
      <c r="I608" t="str">
        <f>IFERROR(IF(VLOOKUP(TB_Avaliacoes[[#This Row],[Processo Seletivo]],TB_Processos[],7,0)="","",VLOOKUP(TB_Avaliacoes[[#This Row],[Processo Seletivo]],TB_Processos[],7,0)),"")</f>
        <v/>
      </c>
      <c r="K608" t="str">
        <f>IFERROR(IF(VLOOKUP(TB_Avaliacoes[[#This Row],[Processo Seletivo]],TB_Processos[],8,0)="","",VLOOKUP(TB_Avaliacoes[[#This Row],[Processo Seletivo]],TB_Processos[],8,0)),"")</f>
        <v/>
      </c>
      <c r="M608" t="str">
        <f>IFERROR(IF(VLOOKUP(TB_Avaliacoes[[#This Row],[Processo Seletivo]],TB_Processos[],9,0)="","",VLOOKUP(TB_Avaliacoes[[#This Row],[Processo Seletivo]],TB_Processos[],9,0)),"")</f>
        <v/>
      </c>
      <c r="O608" t="str">
        <f>IFERROR(IF(VLOOKUP(TB_Avaliacoes[[#This Row],[Processo Seletivo]],TB_Processos[],10,0)="","",VLOOKUP(TB_Avaliacoes[[#This Row],[Processo Seletivo]],TB_Processos[],10,0)),"")</f>
        <v/>
      </c>
      <c r="Q608" t="str">
        <f>IFERROR(IF(VLOOKUP(TB_Avaliacoes[[#This Row],[Processo Seletivo]],TB_Processos[],11,0)="","",VLOOKUP(TB_Avaliacoes[[#This Row],[Processo Seletivo]],TB_Processos[],11,0)),"")</f>
        <v/>
      </c>
      <c r="S608" t="str">
        <f>IFERROR(IF(VLOOKUP(TB_Avaliacoes[[#This Row],[Processo Seletivo]],TB_Processos[],12,0)="","",VLOOKUP(TB_Avaliacoes[[#This Row],[Processo Seletivo]],TB_Processos[],12,0)),"")</f>
        <v/>
      </c>
    </row>
    <row r="609" spans="2:19">
      <c r="B609" t="str">
        <f>COUNTIF($A$3:A609,A609)&amp;TB_Avaliacoes[[#This Row],[Processo Seletivo]]</f>
        <v>0</v>
      </c>
      <c r="C609" s="22"/>
      <c r="D609" s="22"/>
      <c r="E609" s="2" t="str">
        <f>IFERROR(IF(VLOOKUP(TB_Avaliacoes[[#This Row],[Processo Seletivo]],TB_Processos[],5,0)="","",VLOOKUP(TB_Avaliacoes[[#This Row],[Processo Seletivo]],TB_Processos[],5,0)),"")</f>
        <v/>
      </c>
      <c r="G609" t="str">
        <f>IFERROR(IF(VLOOKUP(TB_Avaliacoes[[#This Row],[Processo Seletivo]],TB_Processos[],6,0)="","",VLOOKUP(TB_Avaliacoes[[#This Row],[Processo Seletivo]],TB_Processos[],6,0)),"")</f>
        <v/>
      </c>
      <c r="I609" t="str">
        <f>IFERROR(IF(VLOOKUP(TB_Avaliacoes[[#This Row],[Processo Seletivo]],TB_Processos[],7,0)="","",VLOOKUP(TB_Avaliacoes[[#This Row],[Processo Seletivo]],TB_Processos[],7,0)),"")</f>
        <v/>
      </c>
      <c r="K609" t="str">
        <f>IFERROR(IF(VLOOKUP(TB_Avaliacoes[[#This Row],[Processo Seletivo]],TB_Processos[],8,0)="","",VLOOKUP(TB_Avaliacoes[[#This Row],[Processo Seletivo]],TB_Processos[],8,0)),"")</f>
        <v/>
      </c>
      <c r="M609" t="str">
        <f>IFERROR(IF(VLOOKUP(TB_Avaliacoes[[#This Row],[Processo Seletivo]],TB_Processos[],9,0)="","",VLOOKUP(TB_Avaliacoes[[#This Row],[Processo Seletivo]],TB_Processos[],9,0)),"")</f>
        <v/>
      </c>
      <c r="O609" t="str">
        <f>IFERROR(IF(VLOOKUP(TB_Avaliacoes[[#This Row],[Processo Seletivo]],TB_Processos[],10,0)="","",VLOOKUP(TB_Avaliacoes[[#This Row],[Processo Seletivo]],TB_Processos[],10,0)),"")</f>
        <v/>
      </c>
      <c r="Q609" t="str">
        <f>IFERROR(IF(VLOOKUP(TB_Avaliacoes[[#This Row],[Processo Seletivo]],TB_Processos[],11,0)="","",VLOOKUP(TB_Avaliacoes[[#This Row],[Processo Seletivo]],TB_Processos[],11,0)),"")</f>
        <v/>
      </c>
      <c r="S609" t="str">
        <f>IFERROR(IF(VLOOKUP(TB_Avaliacoes[[#This Row],[Processo Seletivo]],TB_Processos[],12,0)="","",VLOOKUP(TB_Avaliacoes[[#This Row],[Processo Seletivo]],TB_Processos[],12,0)),"")</f>
        <v/>
      </c>
    </row>
    <row r="610" spans="2:19">
      <c r="B610" t="str">
        <f>COUNTIF($A$3:A610,A610)&amp;TB_Avaliacoes[[#This Row],[Processo Seletivo]]</f>
        <v>0</v>
      </c>
      <c r="C610" s="22"/>
      <c r="D610" s="22"/>
      <c r="E610" s="2" t="str">
        <f>IFERROR(IF(VLOOKUP(TB_Avaliacoes[[#This Row],[Processo Seletivo]],TB_Processos[],5,0)="","",VLOOKUP(TB_Avaliacoes[[#This Row],[Processo Seletivo]],TB_Processos[],5,0)),"")</f>
        <v/>
      </c>
      <c r="G610" t="str">
        <f>IFERROR(IF(VLOOKUP(TB_Avaliacoes[[#This Row],[Processo Seletivo]],TB_Processos[],6,0)="","",VLOOKUP(TB_Avaliacoes[[#This Row],[Processo Seletivo]],TB_Processos[],6,0)),"")</f>
        <v/>
      </c>
      <c r="I610" t="str">
        <f>IFERROR(IF(VLOOKUP(TB_Avaliacoes[[#This Row],[Processo Seletivo]],TB_Processos[],7,0)="","",VLOOKUP(TB_Avaliacoes[[#This Row],[Processo Seletivo]],TB_Processos[],7,0)),"")</f>
        <v/>
      </c>
      <c r="K610" t="str">
        <f>IFERROR(IF(VLOOKUP(TB_Avaliacoes[[#This Row],[Processo Seletivo]],TB_Processos[],8,0)="","",VLOOKUP(TB_Avaliacoes[[#This Row],[Processo Seletivo]],TB_Processos[],8,0)),"")</f>
        <v/>
      </c>
      <c r="M610" t="str">
        <f>IFERROR(IF(VLOOKUP(TB_Avaliacoes[[#This Row],[Processo Seletivo]],TB_Processos[],9,0)="","",VLOOKUP(TB_Avaliacoes[[#This Row],[Processo Seletivo]],TB_Processos[],9,0)),"")</f>
        <v/>
      </c>
      <c r="O610" t="str">
        <f>IFERROR(IF(VLOOKUP(TB_Avaliacoes[[#This Row],[Processo Seletivo]],TB_Processos[],10,0)="","",VLOOKUP(TB_Avaliacoes[[#This Row],[Processo Seletivo]],TB_Processos[],10,0)),"")</f>
        <v/>
      </c>
      <c r="Q610" t="str">
        <f>IFERROR(IF(VLOOKUP(TB_Avaliacoes[[#This Row],[Processo Seletivo]],TB_Processos[],11,0)="","",VLOOKUP(TB_Avaliacoes[[#This Row],[Processo Seletivo]],TB_Processos[],11,0)),"")</f>
        <v/>
      </c>
      <c r="S610" t="str">
        <f>IFERROR(IF(VLOOKUP(TB_Avaliacoes[[#This Row],[Processo Seletivo]],TB_Processos[],12,0)="","",VLOOKUP(TB_Avaliacoes[[#This Row],[Processo Seletivo]],TB_Processos[],12,0)),"")</f>
        <v/>
      </c>
    </row>
    <row r="611" spans="2:19">
      <c r="B611" t="str">
        <f>COUNTIF($A$3:A611,A611)&amp;TB_Avaliacoes[[#This Row],[Processo Seletivo]]</f>
        <v>0</v>
      </c>
      <c r="C611" s="22"/>
      <c r="D611" s="22"/>
      <c r="E611" s="2" t="str">
        <f>IFERROR(IF(VLOOKUP(TB_Avaliacoes[[#This Row],[Processo Seletivo]],TB_Processos[],5,0)="","",VLOOKUP(TB_Avaliacoes[[#This Row],[Processo Seletivo]],TB_Processos[],5,0)),"")</f>
        <v/>
      </c>
      <c r="G611" t="str">
        <f>IFERROR(IF(VLOOKUP(TB_Avaliacoes[[#This Row],[Processo Seletivo]],TB_Processos[],6,0)="","",VLOOKUP(TB_Avaliacoes[[#This Row],[Processo Seletivo]],TB_Processos[],6,0)),"")</f>
        <v/>
      </c>
      <c r="I611" t="str">
        <f>IFERROR(IF(VLOOKUP(TB_Avaliacoes[[#This Row],[Processo Seletivo]],TB_Processos[],7,0)="","",VLOOKUP(TB_Avaliacoes[[#This Row],[Processo Seletivo]],TB_Processos[],7,0)),"")</f>
        <v/>
      </c>
      <c r="K611" t="str">
        <f>IFERROR(IF(VLOOKUP(TB_Avaliacoes[[#This Row],[Processo Seletivo]],TB_Processos[],8,0)="","",VLOOKUP(TB_Avaliacoes[[#This Row],[Processo Seletivo]],TB_Processos[],8,0)),"")</f>
        <v/>
      </c>
      <c r="M611" t="str">
        <f>IFERROR(IF(VLOOKUP(TB_Avaliacoes[[#This Row],[Processo Seletivo]],TB_Processos[],9,0)="","",VLOOKUP(TB_Avaliacoes[[#This Row],[Processo Seletivo]],TB_Processos[],9,0)),"")</f>
        <v/>
      </c>
      <c r="O611" t="str">
        <f>IFERROR(IF(VLOOKUP(TB_Avaliacoes[[#This Row],[Processo Seletivo]],TB_Processos[],10,0)="","",VLOOKUP(TB_Avaliacoes[[#This Row],[Processo Seletivo]],TB_Processos[],10,0)),"")</f>
        <v/>
      </c>
      <c r="Q611" t="str">
        <f>IFERROR(IF(VLOOKUP(TB_Avaliacoes[[#This Row],[Processo Seletivo]],TB_Processos[],11,0)="","",VLOOKUP(TB_Avaliacoes[[#This Row],[Processo Seletivo]],TB_Processos[],11,0)),"")</f>
        <v/>
      </c>
      <c r="S611" t="str">
        <f>IFERROR(IF(VLOOKUP(TB_Avaliacoes[[#This Row],[Processo Seletivo]],TB_Processos[],12,0)="","",VLOOKUP(TB_Avaliacoes[[#This Row],[Processo Seletivo]],TB_Processos[],12,0)),"")</f>
        <v/>
      </c>
    </row>
    <row r="612" spans="2:19">
      <c r="B612" t="str">
        <f>COUNTIF($A$3:A612,A612)&amp;TB_Avaliacoes[[#This Row],[Processo Seletivo]]</f>
        <v>0</v>
      </c>
      <c r="C612" s="22"/>
      <c r="D612" s="22"/>
      <c r="E612" s="2" t="str">
        <f>IFERROR(IF(VLOOKUP(TB_Avaliacoes[[#This Row],[Processo Seletivo]],TB_Processos[],5,0)="","",VLOOKUP(TB_Avaliacoes[[#This Row],[Processo Seletivo]],TB_Processos[],5,0)),"")</f>
        <v/>
      </c>
      <c r="G612" t="str">
        <f>IFERROR(IF(VLOOKUP(TB_Avaliacoes[[#This Row],[Processo Seletivo]],TB_Processos[],6,0)="","",VLOOKUP(TB_Avaliacoes[[#This Row],[Processo Seletivo]],TB_Processos[],6,0)),"")</f>
        <v/>
      </c>
      <c r="I612" t="str">
        <f>IFERROR(IF(VLOOKUP(TB_Avaliacoes[[#This Row],[Processo Seletivo]],TB_Processos[],7,0)="","",VLOOKUP(TB_Avaliacoes[[#This Row],[Processo Seletivo]],TB_Processos[],7,0)),"")</f>
        <v/>
      </c>
      <c r="K612" t="str">
        <f>IFERROR(IF(VLOOKUP(TB_Avaliacoes[[#This Row],[Processo Seletivo]],TB_Processos[],8,0)="","",VLOOKUP(TB_Avaliacoes[[#This Row],[Processo Seletivo]],TB_Processos[],8,0)),"")</f>
        <v/>
      </c>
      <c r="M612" t="str">
        <f>IFERROR(IF(VLOOKUP(TB_Avaliacoes[[#This Row],[Processo Seletivo]],TB_Processos[],9,0)="","",VLOOKUP(TB_Avaliacoes[[#This Row],[Processo Seletivo]],TB_Processos[],9,0)),"")</f>
        <v/>
      </c>
      <c r="O612" t="str">
        <f>IFERROR(IF(VLOOKUP(TB_Avaliacoes[[#This Row],[Processo Seletivo]],TB_Processos[],10,0)="","",VLOOKUP(TB_Avaliacoes[[#This Row],[Processo Seletivo]],TB_Processos[],10,0)),"")</f>
        <v/>
      </c>
      <c r="Q612" t="str">
        <f>IFERROR(IF(VLOOKUP(TB_Avaliacoes[[#This Row],[Processo Seletivo]],TB_Processos[],11,0)="","",VLOOKUP(TB_Avaliacoes[[#This Row],[Processo Seletivo]],TB_Processos[],11,0)),"")</f>
        <v/>
      </c>
      <c r="S612" t="str">
        <f>IFERROR(IF(VLOOKUP(TB_Avaliacoes[[#This Row],[Processo Seletivo]],TB_Processos[],12,0)="","",VLOOKUP(TB_Avaliacoes[[#This Row],[Processo Seletivo]],TB_Processos[],12,0)),"")</f>
        <v/>
      </c>
    </row>
    <row r="613" spans="2:19">
      <c r="B613" t="str">
        <f>COUNTIF($A$3:A613,A613)&amp;TB_Avaliacoes[[#This Row],[Processo Seletivo]]</f>
        <v>0</v>
      </c>
      <c r="C613" s="22"/>
      <c r="D613" s="22"/>
      <c r="E613" s="2" t="str">
        <f>IFERROR(IF(VLOOKUP(TB_Avaliacoes[[#This Row],[Processo Seletivo]],TB_Processos[],5,0)="","",VLOOKUP(TB_Avaliacoes[[#This Row],[Processo Seletivo]],TB_Processos[],5,0)),"")</f>
        <v/>
      </c>
      <c r="G613" t="str">
        <f>IFERROR(IF(VLOOKUP(TB_Avaliacoes[[#This Row],[Processo Seletivo]],TB_Processos[],6,0)="","",VLOOKUP(TB_Avaliacoes[[#This Row],[Processo Seletivo]],TB_Processos[],6,0)),"")</f>
        <v/>
      </c>
      <c r="I613" t="str">
        <f>IFERROR(IF(VLOOKUP(TB_Avaliacoes[[#This Row],[Processo Seletivo]],TB_Processos[],7,0)="","",VLOOKUP(TB_Avaliacoes[[#This Row],[Processo Seletivo]],TB_Processos[],7,0)),"")</f>
        <v/>
      </c>
      <c r="K613" t="str">
        <f>IFERROR(IF(VLOOKUP(TB_Avaliacoes[[#This Row],[Processo Seletivo]],TB_Processos[],8,0)="","",VLOOKUP(TB_Avaliacoes[[#This Row],[Processo Seletivo]],TB_Processos[],8,0)),"")</f>
        <v/>
      </c>
      <c r="M613" t="str">
        <f>IFERROR(IF(VLOOKUP(TB_Avaliacoes[[#This Row],[Processo Seletivo]],TB_Processos[],9,0)="","",VLOOKUP(TB_Avaliacoes[[#This Row],[Processo Seletivo]],TB_Processos[],9,0)),"")</f>
        <v/>
      </c>
      <c r="O613" t="str">
        <f>IFERROR(IF(VLOOKUP(TB_Avaliacoes[[#This Row],[Processo Seletivo]],TB_Processos[],10,0)="","",VLOOKUP(TB_Avaliacoes[[#This Row],[Processo Seletivo]],TB_Processos[],10,0)),"")</f>
        <v/>
      </c>
      <c r="Q613" t="str">
        <f>IFERROR(IF(VLOOKUP(TB_Avaliacoes[[#This Row],[Processo Seletivo]],TB_Processos[],11,0)="","",VLOOKUP(TB_Avaliacoes[[#This Row],[Processo Seletivo]],TB_Processos[],11,0)),"")</f>
        <v/>
      </c>
      <c r="S613" t="str">
        <f>IFERROR(IF(VLOOKUP(TB_Avaliacoes[[#This Row],[Processo Seletivo]],TB_Processos[],12,0)="","",VLOOKUP(TB_Avaliacoes[[#This Row],[Processo Seletivo]],TB_Processos[],12,0)),"")</f>
        <v/>
      </c>
    </row>
    <row r="614" spans="2:19">
      <c r="B614" t="str">
        <f>COUNTIF($A$3:A614,A614)&amp;TB_Avaliacoes[[#This Row],[Processo Seletivo]]</f>
        <v>0</v>
      </c>
      <c r="C614" s="22"/>
      <c r="D614" s="22"/>
      <c r="E614" s="2" t="str">
        <f>IFERROR(IF(VLOOKUP(TB_Avaliacoes[[#This Row],[Processo Seletivo]],TB_Processos[],5,0)="","",VLOOKUP(TB_Avaliacoes[[#This Row],[Processo Seletivo]],TB_Processos[],5,0)),"")</f>
        <v/>
      </c>
      <c r="G614" t="str">
        <f>IFERROR(IF(VLOOKUP(TB_Avaliacoes[[#This Row],[Processo Seletivo]],TB_Processos[],6,0)="","",VLOOKUP(TB_Avaliacoes[[#This Row],[Processo Seletivo]],TB_Processos[],6,0)),"")</f>
        <v/>
      </c>
      <c r="I614" t="str">
        <f>IFERROR(IF(VLOOKUP(TB_Avaliacoes[[#This Row],[Processo Seletivo]],TB_Processos[],7,0)="","",VLOOKUP(TB_Avaliacoes[[#This Row],[Processo Seletivo]],TB_Processos[],7,0)),"")</f>
        <v/>
      </c>
      <c r="K614" t="str">
        <f>IFERROR(IF(VLOOKUP(TB_Avaliacoes[[#This Row],[Processo Seletivo]],TB_Processos[],8,0)="","",VLOOKUP(TB_Avaliacoes[[#This Row],[Processo Seletivo]],TB_Processos[],8,0)),"")</f>
        <v/>
      </c>
      <c r="M614" t="str">
        <f>IFERROR(IF(VLOOKUP(TB_Avaliacoes[[#This Row],[Processo Seletivo]],TB_Processos[],9,0)="","",VLOOKUP(TB_Avaliacoes[[#This Row],[Processo Seletivo]],TB_Processos[],9,0)),"")</f>
        <v/>
      </c>
      <c r="O614" t="str">
        <f>IFERROR(IF(VLOOKUP(TB_Avaliacoes[[#This Row],[Processo Seletivo]],TB_Processos[],10,0)="","",VLOOKUP(TB_Avaliacoes[[#This Row],[Processo Seletivo]],TB_Processos[],10,0)),"")</f>
        <v/>
      </c>
      <c r="Q614" t="str">
        <f>IFERROR(IF(VLOOKUP(TB_Avaliacoes[[#This Row],[Processo Seletivo]],TB_Processos[],11,0)="","",VLOOKUP(TB_Avaliacoes[[#This Row],[Processo Seletivo]],TB_Processos[],11,0)),"")</f>
        <v/>
      </c>
      <c r="S614" t="str">
        <f>IFERROR(IF(VLOOKUP(TB_Avaliacoes[[#This Row],[Processo Seletivo]],TB_Processos[],12,0)="","",VLOOKUP(TB_Avaliacoes[[#This Row],[Processo Seletivo]],TB_Processos[],12,0)),"")</f>
        <v/>
      </c>
    </row>
    <row r="615" spans="2:19">
      <c r="B615" t="str">
        <f>COUNTIF($A$3:A615,A615)&amp;TB_Avaliacoes[[#This Row],[Processo Seletivo]]</f>
        <v>0</v>
      </c>
      <c r="C615" s="22"/>
      <c r="D615" s="22"/>
      <c r="E615" s="2" t="str">
        <f>IFERROR(IF(VLOOKUP(TB_Avaliacoes[[#This Row],[Processo Seletivo]],TB_Processos[],5,0)="","",VLOOKUP(TB_Avaliacoes[[#This Row],[Processo Seletivo]],TB_Processos[],5,0)),"")</f>
        <v/>
      </c>
      <c r="G615" t="str">
        <f>IFERROR(IF(VLOOKUP(TB_Avaliacoes[[#This Row],[Processo Seletivo]],TB_Processos[],6,0)="","",VLOOKUP(TB_Avaliacoes[[#This Row],[Processo Seletivo]],TB_Processos[],6,0)),"")</f>
        <v/>
      </c>
      <c r="I615" t="str">
        <f>IFERROR(IF(VLOOKUP(TB_Avaliacoes[[#This Row],[Processo Seletivo]],TB_Processos[],7,0)="","",VLOOKUP(TB_Avaliacoes[[#This Row],[Processo Seletivo]],TB_Processos[],7,0)),"")</f>
        <v/>
      </c>
      <c r="K615" t="str">
        <f>IFERROR(IF(VLOOKUP(TB_Avaliacoes[[#This Row],[Processo Seletivo]],TB_Processos[],8,0)="","",VLOOKUP(TB_Avaliacoes[[#This Row],[Processo Seletivo]],TB_Processos[],8,0)),"")</f>
        <v/>
      </c>
      <c r="M615" t="str">
        <f>IFERROR(IF(VLOOKUP(TB_Avaliacoes[[#This Row],[Processo Seletivo]],TB_Processos[],9,0)="","",VLOOKUP(TB_Avaliacoes[[#This Row],[Processo Seletivo]],TB_Processos[],9,0)),"")</f>
        <v/>
      </c>
      <c r="O615" t="str">
        <f>IFERROR(IF(VLOOKUP(TB_Avaliacoes[[#This Row],[Processo Seletivo]],TB_Processos[],10,0)="","",VLOOKUP(TB_Avaliacoes[[#This Row],[Processo Seletivo]],TB_Processos[],10,0)),"")</f>
        <v/>
      </c>
      <c r="Q615" t="str">
        <f>IFERROR(IF(VLOOKUP(TB_Avaliacoes[[#This Row],[Processo Seletivo]],TB_Processos[],11,0)="","",VLOOKUP(TB_Avaliacoes[[#This Row],[Processo Seletivo]],TB_Processos[],11,0)),"")</f>
        <v/>
      </c>
      <c r="S615" t="str">
        <f>IFERROR(IF(VLOOKUP(TB_Avaliacoes[[#This Row],[Processo Seletivo]],TB_Processos[],12,0)="","",VLOOKUP(TB_Avaliacoes[[#This Row],[Processo Seletivo]],TB_Processos[],12,0)),"")</f>
        <v/>
      </c>
    </row>
    <row r="616" spans="2:19">
      <c r="B616" t="str">
        <f>COUNTIF($A$3:A616,A616)&amp;TB_Avaliacoes[[#This Row],[Processo Seletivo]]</f>
        <v>0</v>
      </c>
      <c r="C616" s="22"/>
      <c r="D616" s="22"/>
      <c r="E616" s="2" t="str">
        <f>IFERROR(IF(VLOOKUP(TB_Avaliacoes[[#This Row],[Processo Seletivo]],TB_Processos[],5,0)="","",VLOOKUP(TB_Avaliacoes[[#This Row],[Processo Seletivo]],TB_Processos[],5,0)),"")</f>
        <v/>
      </c>
      <c r="G616" t="str">
        <f>IFERROR(IF(VLOOKUP(TB_Avaliacoes[[#This Row],[Processo Seletivo]],TB_Processos[],6,0)="","",VLOOKUP(TB_Avaliacoes[[#This Row],[Processo Seletivo]],TB_Processos[],6,0)),"")</f>
        <v/>
      </c>
      <c r="I616" t="str">
        <f>IFERROR(IF(VLOOKUP(TB_Avaliacoes[[#This Row],[Processo Seletivo]],TB_Processos[],7,0)="","",VLOOKUP(TB_Avaliacoes[[#This Row],[Processo Seletivo]],TB_Processos[],7,0)),"")</f>
        <v/>
      </c>
      <c r="K616" t="str">
        <f>IFERROR(IF(VLOOKUP(TB_Avaliacoes[[#This Row],[Processo Seletivo]],TB_Processos[],8,0)="","",VLOOKUP(TB_Avaliacoes[[#This Row],[Processo Seletivo]],TB_Processos[],8,0)),"")</f>
        <v/>
      </c>
      <c r="M616" t="str">
        <f>IFERROR(IF(VLOOKUP(TB_Avaliacoes[[#This Row],[Processo Seletivo]],TB_Processos[],9,0)="","",VLOOKUP(TB_Avaliacoes[[#This Row],[Processo Seletivo]],TB_Processos[],9,0)),"")</f>
        <v/>
      </c>
      <c r="O616" t="str">
        <f>IFERROR(IF(VLOOKUP(TB_Avaliacoes[[#This Row],[Processo Seletivo]],TB_Processos[],10,0)="","",VLOOKUP(TB_Avaliacoes[[#This Row],[Processo Seletivo]],TB_Processos[],10,0)),"")</f>
        <v/>
      </c>
      <c r="Q616" t="str">
        <f>IFERROR(IF(VLOOKUP(TB_Avaliacoes[[#This Row],[Processo Seletivo]],TB_Processos[],11,0)="","",VLOOKUP(TB_Avaliacoes[[#This Row],[Processo Seletivo]],TB_Processos[],11,0)),"")</f>
        <v/>
      </c>
      <c r="S616" t="str">
        <f>IFERROR(IF(VLOOKUP(TB_Avaliacoes[[#This Row],[Processo Seletivo]],TB_Processos[],12,0)="","",VLOOKUP(TB_Avaliacoes[[#This Row],[Processo Seletivo]],TB_Processos[],12,0)),"")</f>
        <v/>
      </c>
    </row>
    <row r="617" spans="2:19">
      <c r="B617" t="str">
        <f>COUNTIF($A$3:A617,A617)&amp;TB_Avaliacoes[[#This Row],[Processo Seletivo]]</f>
        <v>0</v>
      </c>
      <c r="C617" s="22"/>
      <c r="D617" s="22"/>
      <c r="E617" s="2" t="str">
        <f>IFERROR(IF(VLOOKUP(TB_Avaliacoes[[#This Row],[Processo Seletivo]],TB_Processos[],5,0)="","",VLOOKUP(TB_Avaliacoes[[#This Row],[Processo Seletivo]],TB_Processos[],5,0)),"")</f>
        <v/>
      </c>
      <c r="G617" t="str">
        <f>IFERROR(IF(VLOOKUP(TB_Avaliacoes[[#This Row],[Processo Seletivo]],TB_Processos[],6,0)="","",VLOOKUP(TB_Avaliacoes[[#This Row],[Processo Seletivo]],TB_Processos[],6,0)),"")</f>
        <v/>
      </c>
      <c r="I617" t="str">
        <f>IFERROR(IF(VLOOKUP(TB_Avaliacoes[[#This Row],[Processo Seletivo]],TB_Processos[],7,0)="","",VLOOKUP(TB_Avaliacoes[[#This Row],[Processo Seletivo]],TB_Processos[],7,0)),"")</f>
        <v/>
      </c>
      <c r="K617" t="str">
        <f>IFERROR(IF(VLOOKUP(TB_Avaliacoes[[#This Row],[Processo Seletivo]],TB_Processos[],8,0)="","",VLOOKUP(TB_Avaliacoes[[#This Row],[Processo Seletivo]],TB_Processos[],8,0)),"")</f>
        <v/>
      </c>
      <c r="M617" t="str">
        <f>IFERROR(IF(VLOOKUP(TB_Avaliacoes[[#This Row],[Processo Seletivo]],TB_Processos[],9,0)="","",VLOOKUP(TB_Avaliacoes[[#This Row],[Processo Seletivo]],TB_Processos[],9,0)),"")</f>
        <v/>
      </c>
      <c r="O617" t="str">
        <f>IFERROR(IF(VLOOKUP(TB_Avaliacoes[[#This Row],[Processo Seletivo]],TB_Processos[],10,0)="","",VLOOKUP(TB_Avaliacoes[[#This Row],[Processo Seletivo]],TB_Processos[],10,0)),"")</f>
        <v/>
      </c>
      <c r="Q617" t="str">
        <f>IFERROR(IF(VLOOKUP(TB_Avaliacoes[[#This Row],[Processo Seletivo]],TB_Processos[],11,0)="","",VLOOKUP(TB_Avaliacoes[[#This Row],[Processo Seletivo]],TB_Processos[],11,0)),"")</f>
        <v/>
      </c>
      <c r="S617" t="str">
        <f>IFERROR(IF(VLOOKUP(TB_Avaliacoes[[#This Row],[Processo Seletivo]],TB_Processos[],12,0)="","",VLOOKUP(TB_Avaliacoes[[#This Row],[Processo Seletivo]],TB_Processos[],12,0)),"")</f>
        <v/>
      </c>
    </row>
    <row r="618" spans="2:19">
      <c r="B618" t="str">
        <f>COUNTIF($A$3:A618,A618)&amp;TB_Avaliacoes[[#This Row],[Processo Seletivo]]</f>
        <v>0</v>
      </c>
      <c r="C618" s="22"/>
      <c r="D618" s="22"/>
      <c r="E618" s="2" t="str">
        <f>IFERROR(IF(VLOOKUP(TB_Avaliacoes[[#This Row],[Processo Seletivo]],TB_Processos[],5,0)="","",VLOOKUP(TB_Avaliacoes[[#This Row],[Processo Seletivo]],TB_Processos[],5,0)),"")</f>
        <v/>
      </c>
      <c r="G618" t="str">
        <f>IFERROR(IF(VLOOKUP(TB_Avaliacoes[[#This Row],[Processo Seletivo]],TB_Processos[],6,0)="","",VLOOKUP(TB_Avaliacoes[[#This Row],[Processo Seletivo]],TB_Processos[],6,0)),"")</f>
        <v/>
      </c>
      <c r="I618" t="str">
        <f>IFERROR(IF(VLOOKUP(TB_Avaliacoes[[#This Row],[Processo Seletivo]],TB_Processos[],7,0)="","",VLOOKUP(TB_Avaliacoes[[#This Row],[Processo Seletivo]],TB_Processos[],7,0)),"")</f>
        <v/>
      </c>
      <c r="K618" t="str">
        <f>IFERROR(IF(VLOOKUP(TB_Avaliacoes[[#This Row],[Processo Seletivo]],TB_Processos[],8,0)="","",VLOOKUP(TB_Avaliacoes[[#This Row],[Processo Seletivo]],TB_Processos[],8,0)),"")</f>
        <v/>
      </c>
      <c r="M618" t="str">
        <f>IFERROR(IF(VLOOKUP(TB_Avaliacoes[[#This Row],[Processo Seletivo]],TB_Processos[],9,0)="","",VLOOKUP(TB_Avaliacoes[[#This Row],[Processo Seletivo]],TB_Processos[],9,0)),"")</f>
        <v/>
      </c>
      <c r="O618" t="str">
        <f>IFERROR(IF(VLOOKUP(TB_Avaliacoes[[#This Row],[Processo Seletivo]],TB_Processos[],10,0)="","",VLOOKUP(TB_Avaliacoes[[#This Row],[Processo Seletivo]],TB_Processos[],10,0)),"")</f>
        <v/>
      </c>
      <c r="Q618" t="str">
        <f>IFERROR(IF(VLOOKUP(TB_Avaliacoes[[#This Row],[Processo Seletivo]],TB_Processos[],11,0)="","",VLOOKUP(TB_Avaliacoes[[#This Row],[Processo Seletivo]],TB_Processos[],11,0)),"")</f>
        <v/>
      </c>
      <c r="S618" t="str">
        <f>IFERROR(IF(VLOOKUP(TB_Avaliacoes[[#This Row],[Processo Seletivo]],TB_Processos[],12,0)="","",VLOOKUP(TB_Avaliacoes[[#This Row],[Processo Seletivo]],TB_Processos[],12,0)),"")</f>
        <v/>
      </c>
    </row>
    <row r="619" spans="2:19">
      <c r="B619" t="str">
        <f>COUNTIF($A$3:A619,A619)&amp;TB_Avaliacoes[[#This Row],[Processo Seletivo]]</f>
        <v>0</v>
      </c>
      <c r="C619" s="22"/>
      <c r="D619" s="22"/>
      <c r="E619" s="2" t="str">
        <f>IFERROR(IF(VLOOKUP(TB_Avaliacoes[[#This Row],[Processo Seletivo]],TB_Processos[],5,0)="","",VLOOKUP(TB_Avaliacoes[[#This Row],[Processo Seletivo]],TB_Processos[],5,0)),"")</f>
        <v/>
      </c>
      <c r="G619" t="str">
        <f>IFERROR(IF(VLOOKUP(TB_Avaliacoes[[#This Row],[Processo Seletivo]],TB_Processos[],6,0)="","",VLOOKUP(TB_Avaliacoes[[#This Row],[Processo Seletivo]],TB_Processos[],6,0)),"")</f>
        <v/>
      </c>
      <c r="I619" t="str">
        <f>IFERROR(IF(VLOOKUP(TB_Avaliacoes[[#This Row],[Processo Seletivo]],TB_Processos[],7,0)="","",VLOOKUP(TB_Avaliacoes[[#This Row],[Processo Seletivo]],TB_Processos[],7,0)),"")</f>
        <v/>
      </c>
      <c r="K619" t="str">
        <f>IFERROR(IF(VLOOKUP(TB_Avaliacoes[[#This Row],[Processo Seletivo]],TB_Processos[],8,0)="","",VLOOKUP(TB_Avaliacoes[[#This Row],[Processo Seletivo]],TB_Processos[],8,0)),"")</f>
        <v/>
      </c>
      <c r="M619" t="str">
        <f>IFERROR(IF(VLOOKUP(TB_Avaliacoes[[#This Row],[Processo Seletivo]],TB_Processos[],9,0)="","",VLOOKUP(TB_Avaliacoes[[#This Row],[Processo Seletivo]],TB_Processos[],9,0)),"")</f>
        <v/>
      </c>
      <c r="O619" t="str">
        <f>IFERROR(IF(VLOOKUP(TB_Avaliacoes[[#This Row],[Processo Seletivo]],TB_Processos[],10,0)="","",VLOOKUP(TB_Avaliacoes[[#This Row],[Processo Seletivo]],TB_Processos[],10,0)),"")</f>
        <v/>
      </c>
      <c r="Q619" t="str">
        <f>IFERROR(IF(VLOOKUP(TB_Avaliacoes[[#This Row],[Processo Seletivo]],TB_Processos[],11,0)="","",VLOOKUP(TB_Avaliacoes[[#This Row],[Processo Seletivo]],TB_Processos[],11,0)),"")</f>
        <v/>
      </c>
      <c r="S619" t="str">
        <f>IFERROR(IF(VLOOKUP(TB_Avaliacoes[[#This Row],[Processo Seletivo]],TB_Processos[],12,0)="","",VLOOKUP(TB_Avaliacoes[[#This Row],[Processo Seletivo]],TB_Processos[],12,0)),"")</f>
        <v/>
      </c>
    </row>
    <row r="620" spans="2:19">
      <c r="B620" t="str">
        <f>COUNTIF($A$3:A620,A620)&amp;TB_Avaliacoes[[#This Row],[Processo Seletivo]]</f>
        <v>0</v>
      </c>
      <c r="C620" s="22"/>
      <c r="D620" s="22"/>
      <c r="E620" s="2" t="str">
        <f>IFERROR(IF(VLOOKUP(TB_Avaliacoes[[#This Row],[Processo Seletivo]],TB_Processos[],5,0)="","",VLOOKUP(TB_Avaliacoes[[#This Row],[Processo Seletivo]],TB_Processos[],5,0)),"")</f>
        <v/>
      </c>
      <c r="G620" t="str">
        <f>IFERROR(IF(VLOOKUP(TB_Avaliacoes[[#This Row],[Processo Seletivo]],TB_Processos[],6,0)="","",VLOOKUP(TB_Avaliacoes[[#This Row],[Processo Seletivo]],TB_Processos[],6,0)),"")</f>
        <v/>
      </c>
      <c r="I620" t="str">
        <f>IFERROR(IF(VLOOKUP(TB_Avaliacoes[[#This Row],[Processo Seletivo]],TB_Processos[],7,0)="","",VLOOKUP(TB_Avaliacoes[[#This Row],[Processo Seletivo]],TB_Processos[],7,0)),"")</f>
        <v/>
      </c>
      <c r="K620" t="str">
        <f>IFERROR(IF(VLOOKUP(TB_Avaliacoes[[#This Row],[Processo Seletivo]],TB_Processos[],8,0)="","",VLOOKUP(TB_Avaliacoes[[#This Row],[Processo Seletivo]],TB_Processos[],8,0)),"")</f>
        <v/>
      </c>
      <c r="M620" t="str">
        <f>IFERROR(IF(VLOOKUP(TB_Avaliacoes[[#This Row],[Processo Seletivo]],TB_Processos[],9,0)="","",VLOOKUP(TB_Avaliacoes[[#This Row],[Processo Seletivo]],TB_Processos[],9,0)),"")</f>
        <v/>
      </c>
      <c r="O620" t="str">
        <f>IFERROR(IF(VLOOKUP(TB_Avaliacoes[[#This Row],[Processo Seletivo]],TB_Processos[],10,0)="","",VLOOKUP(TB_Avaliacoes[[#This Row],[Processo Seletivo]],TB_Processos[],10,0)),"")</f>
        <v/>
      </c>
      <c r="Q620" t="str">
        <f>IFERROR(IF(VLOOKUP(TB_Avaliacoes[[#This Row],[Processo Seletivo]],TB_Processos[],11,0)="","",VLOOKUP(TB_Avaliacoes[[#This Row],[Processo Seletivo]],TB_Processos[],11,0)),"")</f>
        <v/>
      </c>
      <c r="S620" t="str">
        <f>IFERROR(IF(VLOOKUP(TB_Avaliacoes[[#This Row],[Processo Seletivo]],TB_Processos[],12,0)="","",VLOOKUP(TB_Avaliacoes[[#This Row],[Processo Seletivo]],TB_Processos[],12,0)),"")</f>
        <v/>
      </c>
    </row>
    <row r="621" spans="2:19">
      <c r="B621" t="str">
        <f>COUNTIF($A$3:A621,A621)&amp;TB_Avaliacoes[[#This Row],[Processo Seletivo]]</f>
        <v>0</v>
      </c>
      <c r="C621" s="22"/>
      <c r="D621" s="22"/>
      <c r="E621" s="2" t="str">
        <f>IFERROR(IF(VLOOKUP(TB_Avaliacoes[[#This Row],[Processo Seletivo]],TB_Processos[],5,0)="","",VLOOKUP(TB_Avaliacoes[[#This Row],[Processo Seletivo]],TB_Processos[],5,0)),"")</f>
        <v/>
      </c>
      <c r="G621" t="str">
        <f>IFERROR(IF(VLOOKUP(TB_Avaliacoes[[#This Row],[Processo Seletivo]],TB_Processos[],6,0)="","",VLOOKUP(TB_Avaliacoes[[#This Row],[Processo Seletivo]],TB_Processos[],6,0)),"")</f>
        <v/>
      </c>
      <c r="I621" t="str">
        <f>IFERROR(IF(VLOOKUP(TB_Avaliacoes[[#This Row],[Processo Seletivo]],TB_Processos[],7,0)="","",VLOOKUP(TB_Avaliacoes[[#This Row],[Processo Seletivo]],TB_Processos[],7,0)),"")</f>
        <v/>
      </c>
      <c r="K621" t="str">
        <f>IFERROR(IF(VLOOKUP(TB_Avaliacoes[[#This Row],[Processo Seletivo]],TB_Processos[],8,0)="","",VLOOKUP(TB_Avaliacoes[[#This Row],[Processo Seletivo]],TB_Processos[],8,0)),"")</f>
        <v/>
      </c>
      <c r="M621" t="str">
        <f>IFERROR(IF(VLOOKUP(TB_Avaliacoes[[#This Row],[Processo Seletivo]],TB_Processos[],9,0)="","",VLOOKUP(TB_Avaliacoes[[#This Row],[Processo Seletivo]],TB_Processos[],9,0)),"")</f>
        <v/>
      </c>
      <c r="O621" t="str">
        <f>IFERROR(IF(VLOOKUP(TB_Avaliacoes[[#This Row],[Processo Seletivo]],TB_Processos[],10,0)="","",VLOOKUP(TB_Avaliacoes[[#This Row],[Processo Seletivo]],TB_Processos[],10,0)),"")</f>
        <v/>
      </c>
      <c r="Q621" t="str">
        <f>IFERROR(IF(VLOOKUP(TB_Avaliacoes[[#This Row],[Processo Seletivo]],TB_Processos[],11,0)="","",VLOOKUP(TB_Avaliacoes[[#This Row],[Processo Seletivo]],TB_Processos[],11,0)),"")</f>
        <v/>
      </c>
      <c r="S621" t="str">
        <f>IFERROR(IF(VLOOKUP(TB_Avaliacoes[[#This Row],[Processo Seletivo]],TB_Processos[],12,0)="","",VLOOKUP(TB_Avaliacoes[[#This Row],[Processo Seletivo]],TB_Processos[],12,0)),"")</f>
        <v/>
      </c>
    </row>
    <row r="622" spans="2:19">
      <c r="B622" t="str">
        <f>COUNTIF($A$3:A622,A622)&amp;TB_Avaliacoes[[#This Row],[Processo Seletivo]]</f>
        <v>0</v>
      </c>
      <c r="C622" s="22"/>
      <c r="D622" s="22"/>
      <c r="E622" s="2" t="str">
        <f>IFERROR(IF(VLOOKUP(TB_Avaliacoes[[#This Row],[Processo Seletivo]],TB_Processos[],5,0)="","",VLOOKUP(TB_Avaliacoes[[#This Row],[Processo Seletivo]],TB_Processos[],5,0)),"")</f>
        <v/>
      </c>
      <c r="G622" t="str">
        <f>IFERROR(IF(VLOOKUP(TB_Avaliacoes[[#This Row],[Processo Seletivo]],TB_Processos[],6,0)="","",VLOOKUP(TB_Avaliacoes[[#This Row],[Processo Seletivo]],TB_Processos[],6,0)),"")</f>
        <v/>
      </c>
      <c r="I622" t="str">
        <f>IFERROR(IF(VLOOKUP(TB_Avaliacoes[[#This Row],[Processo Seletivo]],TB_Processos[],7,0)="","",VLOOKUP(TB_Avaliacoes[[#This Row],[Processo Seletivo]],TB_Processos[],7,0)),"")</f>
        <v/>
      </c>
      <c r="K622" t="str">
        <f>IFERROR(IF(VLOOKUP(TB_Avaliacoes[[#This Row],[Processo Seletivo]],TB_Processos[],8,0)="","",VLOOKUP(TB_Avaliacoes[[#This Row],[Processo Seletivo]],TB_Processos[],8,0)),"")</f>
        <v/>
      </c>
      <c r="M622" t="str">
        <f>IFERROR(IF(VLOOKUP(TB_Avaliacoes[[#This Row],[Processo Seletivo]],TB_Processos[],9,0)="","",VLOOKUP(TB_Avaliacoes[[#This Row],[Processo Seletivo]],TB_Processos[],9,0)),"")</f>
        <v/>
      </c>
      <c r="O622" t="str">
        <f>IFERROR(IF(VLOOKUP(TB_Avaliacoes[[#This Row],[Processo Seletivo]],TB_Processos[],10,0)="","",VLOOKUP(TB_Avaliacoes[[#This Row],[Processo Seletivo]],TB_Processos[],10,0)),"")</f>
        <v/>
      </c>
      <c r="Q622" t="str">
        <f>IFERROR(IF(VLOOKUP(TB_Avaliacoes[[#This Row],[Processo Seletivo]],TB_Processos[],11,0)="","",VLOOKUP(TB_Avaliacoes[[#This Row],[Processo Seletivo]],TB_Processos[],11,0)),"")</f>
        <v/>
      </c>
      <c r="S622" t="str">
        <f>IFERROR(IF(VLOOKUP(TB_Avaliacoes[[#This Row],[Processo Seletivo]],TB_Processos[],12,0)="","",VLOOKUP(TB_Avaliacoes[[#This Row],[Processo Seletivo]],TB_Processos[],12,0)),"")</f>
        <v/>
      </c>
    </row>
    <row r="623" spans="2:19">
      <c r="B623" t="str">
        <f>COUNTIF($A$3:A623,A623)&amp;TB_Avaliacoes[[#This Row],[Processo Seletivo]]</f>
        <v>0</v>
      </c>
      <c r="C623" s="22"/>
      <c r="D623" s="22"/>
      <c r="E623" s="2" t="str">
        <f>IFERROR(IF(VLOOKUP(TB_Avaliacoes[[#This Row],[Processo Seletivo]],TB_Processos[],5,0)="","",VLOOKUP(TB_Avaliacoes[[#This Row],[Processo Seletivo]],TB_Processos[],5,0)),"")</f>
        <v/>
      </c>
      <c r="G623" t="str">
        <f>IFERROR(IF(VLOOKUP(TB_Avaliacoes[[#This Row],[Processo Seletivo]],TB_Processos[],6,0)="","",VLOOKUP(TB_Avaliacoes[[#This Row],[Processo Seletivo]],TB_Processos[],6,0)),"")</f>
        <v/>
      </c>
      <c r="I623" t="str">
        <f>IFERROR(IF(VLOOKUP(TB_Avaliacoes[[#This Row],[Processo Seletivo]],TB_Processos[],7,0)="","",VLOOKUP(TB_Avaliacoes[[#This Row],[Processo Seletivo]],TB_Processos[],7,0)),"")</f>
        <v/>
      </c>
      <c r="K623" t="str">
        <f>IFERROR(IF(VLOOKUP(TB_Avaliacoes[[#This Row],[Processo Seletivo]],TB_Processos[],8,0)="","",VLOOKUP(TB_Avaliacoes[[#This Row],[Processo Seletivo]],TB_Processos[],8,0)),"")</f>
        <v/>
      </c>
      <c r="M623" t="str">
        <f>IFERROR(IF(VLOOKUP(TB_Avaliacoes[[#This Row],[Processo Seletivo]],TB_Processos[],9,0)="","",VLOOKUP(TB_Avaliacoes[[#This Row],[Processo Seletivo]],TB_Processos[],9,0)),"")</f>
        <v/>
      </c>
      <c r="O623" t="str">
        <f>IFERROR(IF(VLOOKUP(TB_Avaliacoes[[#This Row],[Processo Seletivo]],TB_Processos[],10,0)="","",VLOOKUP(TB_Avaliacoes[[#This Row],[Processo Seletivo]],TB_Processos[],10,0)),"")</f>
        <v/>
      </c>
      <c r="Q623" t="str">
        <f>IFERROR(IF(VLOOKUP(TB_Avaliacoes[[#This Row],[Processo Seletivo]],TB_Processos[],11,0)="","",VLOOKUP(TB_Avaliacoes[[#This Row],[Processo Seletivo]],TB_Processos[],11,0)),"")</f>
        <v/>
      </c>
      <c r="S623" t="str">
        <f>IFERROR(IF(VLOOKUP(TB_Avaliacoes[[#This Row],[Processo Seletivo]],TB_Processos[],12,0)="","",VLOOKUP(TB_Avaliacoes[[#This Row],[Processo Seletivo]],TB_Processos[],12,0)),"")</f>
        <v/>
      </c>
    </row>
    <row r="624" spans="2:19">
      <c r="B624" t="str">
        <f>COUNTIF($A$3:A624,A624)&amp;TB_Avaliacoes[[#This Row],[Processo Seletivo]]</f>
        <v>0</v>
      </c>
      <c r="C624" s="22"/>
      <c r="D624" s="22"/>
      <c r="E624" s="2" t="str">
        <f>IFERROR(IF(VLOOKUP(TB_Avaliacoes[[#This Row],[Processo Seletivo]],TB_Processos[],5,0)="","",VLOOKUP(TB_Avaliacoes[[#This Row],[Processo Seletivo]],TB_Processos[],5,0)),"")</f>
        <v/>
      </c>
      <c r="G624" t="str">
        <f>IFERROR(IF(VLOOKUP(TB_Avaliacoes[[#This Row],[Processo Seletivo]],TB_Processos[],6,0)="","",VLOOKUP(TB_Avaliacoes[[#This Row],[Processo Seletivo]],TB_Processos[],6,0)),"")</f>
        <v/>
      </c>
      <c r="I624" t="str">
        <f>IFERROR(IF(VLOOKUP(TB_Avaliacoes[[#This Row],[Processo Seletivo]],TB_Processos[],7,0)="","",VLOOKUP(TB_Avaliacoes[[#This Row],[Processo Seletivo]],TB_Processos[],7,0)),"")</f>
        <v/>
      </c>
      <c r="K624" t="str">
        <f>IFERROR(IF(VLOOKUP(TB_Avaliacoes[[#This Row],[Processo Seletivo]],TB_Processos[],8,0)="","",VLOOKUP(TB_Avaliacoes[[#This Row],[Processo Seletivo]],TB_Processos[],8,0)),"")</f>
        <v/>
      </c>
      <c r="M624" t="str">
        <f>IFERROR(IF(VLOOKUP(TB_Avaliacoes[[#This Row],[Processo Seletivo]],TB_Processos[],9,0)="","",VLOOKUP(TB_Avaliacoes[[#This Row],[Processo Seletivo]],TB_Processos[],9,0)),"")</f>
        <v/>
      </c>
      <c r="O624" t="str">
        <f>IFERROR(IF(VLOOKUP(TB_Avaliacoes[[#This Row],[Processo Seletivo]],TB_Processos[],10,0)="","",VLOOKUP(TB_Avaliacoes[[#This Row],[Processo Seletivo]],TB_Processos[],10,0)),"")</f>
        <v/>
      </c>
      <c r="Q624" t="str">
        <f>IFERROR(IF(VLOOKUP(TB_Avaliacoes[[#This Row],[Processo Seletivo]],TB_Processos[],11,0)="","",VLOOKUP(TB_Avaliacoes[[#This Row],[Processo Seletivo]],TB_Processos[],11,0)),"")</f>
        <v/>
      </c>
      <c r="S624" t="str">
        <f>IFERROR(IF(VLOOKUP(TB_Avaliacoes[[#This Row],[Processo Seletivo]],TB_Processos[],12,0)="","",VLOOKUP(TB_Avaliacoes[[#This Row],[Processo Seletivo]],TB_Processos[],12,0)),"")</f>
        <v/>
      </c>
    </row>
    <row r="625" spans="2:19">
      <c r="B625" t="str">
        <f>COUNTIF($A$3:A625,A625)&amp;TB_Avaliacoes[[#This Row],[Processo Seletivo]]</f>
        <v>0</v>
      </c>
      <c r="C625" s="22"/>
      <c r="D625" s="22"/>
      <c r="E625" s="2" t="str">
        <f>IFERROR(IF(VLOOKUP(TB_Avaliacoes[[#This Row],[Processo Seletivo]],TB_Processos[],5,0)="","",VLOOKUP(TB_Avaliacoes[[#This Row],[Processo Seletivo]],TB_Processos[],5,0)),"")</f>
        <v/>
      </c>
      <c r="G625" t="str">
        <f>IFERROR(IF(VLOOKUP(TB_Avaliacoes[[#This Row],[Processo Seletivo]],TB_Processos[],6,0)="","",VLOOKUP(TB_Avaliacoes[[#This Row],[Processo Seletivo]],TB_Processos[],6,0)),"")</f>
        <v/>
      </c>
      <c r="I625" t="str">
        <f>IFERROR(IF(VLOOKUP(TB_Avaliacoes[[#This Row],[Processo Seletivo]],TB_Processos[],7,0)="","",VLOOKUP(TB_Avaliacoes[[#This Row],[Processo Seletivo]],TB_Processos[],7,0)),"")</f>
        <v/>
      </c>
      <c r="K625" t="str">
        <f>IFERROR(IF(VLOOKUP(TB_Avaliacoes[[#This Row],[Processo Seletivo]],TB_Processos[],8,0)="","",VLOOKUP(TB_Avaliacoes[[#This Row],[Processo Seletivo]],TB_Processos[],8,0)),"")</f>
        <v/>
      </c>
      <c r="M625" t="str">
        <f>IFERROR(IF(VLOOKUP(TB_Avaliacoes[[#This Row],[Processo Seletivo]],TB_Processos[],9,0)="","",VLOOKUP(TB_Avaliacoes[[#This Row],[Processo Seletivo]],TB_Processos[],9,0)),"")</f>
        <v/>
      </c>
      <c r="O625" t="str">
        <f>IFERROR(IF(VLOOKUP(TB_Avaliacoes[[#This Row],[Processo Seletivo]],TB_Processos[],10,0)="","",VLOOKUP(TB_Avaliacoes[[#This Row],[Processo Seletivo]],TB_Processos[],10,0)),"")</f>
        <v/>
      </c>
      <c r="Q625" t="str">
        <f>IFERROR(IF(VLOOKUP(TB_Avaliacoes[[#This Row],[Processo Seletivo]],TB_Processos[],11,0)="","",VLOOKUP(TB_Avaliacoes[[#This Row],[Processo Seletivo]],TB_Processos[],11,0)),"")</f>
        <v/>
      </c>
      <c r="S625" t="str">
        <f>IFERROR(IF(VLOOKUP(TB_Avaliacoes[[#This Row],[Processo Seletivo]],TB_Processos[],12,0)="","",VLOOKUP(TB_Avaliacoes[[#This Row],[Processo Seletivo]],TB_Processos[],12,0)),"")</f>
        <v/>
      </c>
    </row>
    <row r="626" spans="2:19">
      <c r="B626" t="str">
        <f>COUNTIF($A$3:A626,A626)&amp;TB_Avaliacoes[[#This Row],[Processo Seletivo]]</f>
        <v>0</v>
      </c>
      <c r="C626" s="22"/>
      <c r="D626" s="22"/>
      <c r="E626" s="2" t="str">
        <f>IFERROR(IF(VLOOKUP(TB_Avaliacoes[[#This Row],[Processo Seletivo]],TB_Processos[],5,0)="","",VLOOKUP(TB_Avaliacoes[[#This Row],[Processo Seletivo]],TB_Processos[],5,0)),"")</f>
        <v/>
      </c>
      <c r="G626" t="str">
        <f>IFERROR(IF(VLOOKUP(TB_Avaliacoes[[#This Row],[Processo Seletivo]],TB_Processos[],6,0)="","",VLOOKUP(TB_Avaliacoes[[#This Row],[Processo Seletivo]],TB_Processos[],6,0)),"")</f>
        <v/>
      </c>
      <c r="I626" t="str">
        <f>IFERROR(IF(VLOOKUP(TB_Avaliacoes[[#This Row],[Processo Seletivo]],TB_Processos[],7,0)="","",VLOOKUP(TB_Avaliacoes[[#This Row],[Processo Seletivo]],TB_Processos[],7,0)),"")</f>
        <v/>
      </c>
      <c r="K626" t="str">
        <f>IFERROR(IF(VLOOKUP(TB_Avaliacoes[[#This Row],[Processo Seletivo]],TB_Processos[],8,0)="","",VLOOKUP(TB_Avaliacoes[[#This Row],[Processo Seletivo]],TB_Processos[],8,0)),"")</f>
        <v/>
      </c>
      <c r="M626" t="str">
        <f>IFERROR(IF(VLOOKUP(TB_Avaliacoes[[#This Row],[Processo Seletivo]],TB_Processos[],9,0)="","",VLOOKUP(TB_Avaliacoes[[#This Row],[Processo Seletivo]],TB_Processos[],9,0)),"")</f>
        <v/>
      </c>
      <c r="O626" t="str">
        <f>IFERROR(IF(VLOOKUP(TB_Avaliacoes[[#This Row],[Processo Seletivo]],TB_Processos[],10,0)="","",VLOOKUP(TB_Avaliacoes[[#This Row],[Processo Seletivo]],TB_Processos[],10,0)),"")</f>
        <v/>
      </c>
      <c r="Q626" t="str">
        <f>IFERROR(IF(VLOOKUP(TB_Avaliacoes[[#This Row],[Processo Seletivo]],TB_Processos[],11,0)="","",VLOOKUP(TB_Avaliacoes[[#This Row],[Processo Seletivo]],TB_Processos[],11,0)),"")</f>
        <v/>
      </c>
      <c r="S626" t="str">
        <f>IFERROR(IF(VLOOKUP(TB_Avaliacoes[[#This Row],[Processo Seletivo]],TB_Processos[],12,0)="","",VLOOKUP(TB_Avaliacoes[[#This Row],[Processo Seletivo]],TB_Processos[],12,0)),"")</f>
        <v/>
      </c>
    </row>
    <row r="627" spans="2:19">
      <c r="B627" t="str">
        <f>COUNTIF($A$3:A627,A627)&amp;TB_Avaliacoes[[#This Row],[Processo Seletivo]]</f>
        <v>0</v>
      </c>
      <c r="C627" s="22"/>
      <c r="D627" s="22"/>
      <c r="E627" s="2" t="str">
        <f>IFERROR(IF(VLOOKUP(TB_Avaliacoes[[#This Row],[Processo Seletivo]],TB_Processos[],5,0)="","",VLOOKUP(TB_Avaliacoes[[#This Row],[Processo Seletivo]],TB_Processos[],5,0)),"")</f>
        <v/>
      </c>
      <c r="G627" t="str">
        <f>IFERROR(IF(VLOOKUP(TB_Avaliacoes[[#This Row],[Processo Seletivo]],TB_Processos[],6,0)="","",VLOOKUP(TB_Avaliacoes[[#This Row],[Processo Seletivo]],TB_Processos[],6,0)),"")</f>
        <v/>
      </c>
      <c r="I627" t="str">
        <f>IFERROR(IF(VLOOKUP(TB_Avaliacoes[[#This Row],[Processo Seletivo]],TB_Processos[],7,0)="","",VLOOKUP(TB_Avaliacoes[[#This Row],[Processo Seletivo]],TB_Processos[],7,0)),"")</f>
        <v/>
      </c>
      <c r="K627" t="str">
        <f>IFERROR(IF(VLOOKUP(TB_Avaliacoes[[#This Row],[Processo Seletivo]],TB_Processos[],8,0)="","",VLOOKUP(TB_Avaliacoes[[#This Row],[Processo Seletivo]],TB_Processos[],8,0)),"")</f>
        <v/>
      </c>
      <c r="M627" t="str">
        <f>IFERROR(IF(VLOOKUP(TB_Avaliacoes[[#This Row],[Processo Seletivo]],TB_Processos[],9,0)="","",VLOOKUP(TB_Avaliacoes[[#This Row],[Processo Seletivo]],TB_Processos[],9,0)),"")</f>
        <v/>
      </c>
      <c r="O627" t="str">
        <f>IFERROR(IF(VLOOKUP(TB_Avaliacoes[[#This Row],[Processo Seletivo]],TB_Processos[],10,0)="","",VLOOKUP(TB_Avaliacoes[[#This Row],[Processo Seletivo]],TB_Processos[],10,0)),"")</f>
        <v/>
      </c>
      <c r="Q627" t="str">
        <f>IFERROR(IF(VLOOKUP(TB_Avaliacoes[[#This Row],[Processo Seletivo]],TB_Processos[],11,0)="","",VLOOKUP(TB_Avaliacoes[[#This Row],[Processo Seletivo]],TB_Processos[],11,0)),"")</f>
        <v/>
      </c>
      <c r="S627" t="str">
        <f>IFERROR(IF(VLOOKUP(TB_Avaliacoes[[#This Row],[Processo Seletivo]],TB_Processos[],12,0)="","",VLOOKUP(TB_Avaliacoes[[#This Row],[Processo Seletivo]],TB_Processos[],12,0)),"")</f>
        <v/>
      </c>
    </row>
    <row r="628" spans="2:19">
      <c r="B628" t="str">
        <f>COUNTIF($A$3:A628,A628)&amp;TB_Avaliacoes[[#This Row],[Processo Seletivo]]</f>
        <v>0</v>
      </c>
      <c r="C628" s="22"/>
      <c r="D628" s="22"/>
      <c r="E628" s="2" t="str">
        <f>IFERROR(IF(VLOOKUP(TB_Avaliacoes[[#This Row],[Processo Seletivo]],TB_Processos[],5,0)="","",VLOOKUP(TB_Avaliacoes[[#This Row],[Processo Seletivo]],TB_Processos[],5,0)),"")</f>
        <v/>
      </c>
      <c r="G628" t="str">
        <f>IFERROR(IF(VLOOKUP(TB_Avaliacoes[[#This Row],[Processo Seletivo]],TB_Processos[],6,0)="","",VLOOKUP(TB_Avaliacoes[[#This Row],[Processo Seletivo]],TB_Processos[],6,0)),"")</f>
        <v/>
      </c>
      <c r="I628" t="str">
        <f>IFERROR(IF(VLOOKUP(TB_Avaliacoes[[#This Row],[Processo Seletivo]],TB_Processos[],7,0)="","",VLOOKUP(TB_Avaliacoes[[#This Row],[Processo Seletivo]],TB_Processos[],7,0)),"")</f>
        <v/>
      </c>
      <c r="K628" t="str">
        <f>IFERROR(IF(VLOOKUP(TB_Avaliacoes[[#This Row],[Processo Seletivo]],TB_Processos[],8,0)="","",VLOOKUP(TB_Avaliacoes[[#This Row],[Processo Seletivo]],TB_Processos[],8,0)),"")</f>
        <v/>
      </c>
      <c r="M628" t="str">
        <f>IFERROR(IF(VLOOKUP(TB_Avaliacoes[[#This Row],[Processo Seletivo]],TB_Processos[],9,0)="","",VLOOKUP(TB_Avaliacoes[[#This Row],[Processo Seletivo]],TB_Processos[],9,0)),"")</f>
        <v/>
      </c>
      <c r="O628" t="str">
        <f>IFERROR(IF(VLOOKUP(TB_Avaliacoes[[#This Row],[Processo Seletivo]],TB_Processos[],10,0)="","",VLOOKUP(TB_Avaliacoes[[#This Row],[Processo Seletivo]],TB_Processos[],10,0)),"")</f>
        <v/>
      </c>
      <c r="Q628" t="str">
        <f>IFERROR(IF(VLOOKUP(TB_Avaliacoes[[#This Row],[Processo Seletivo]],TB_Processos[],11,0)="","",VLOOKUP(TB_Avaliacoes[[#This Row],[Processo Seletivo]],TB_Processos[],11,0)),"")</f>
        <v/>
      </c>
      <c r="S628" t="str">
        <f>IFERROR(IF(VLOOKUP(TB_Avaliacoes[[#This Row],[Processo Seletivo]],TB_Processos[],12,0)="","",VLOOKUP(TB_Avaliacoes[[#This Row],[Processo Seletivo]],TB_Processos[],12,0)),"")</f>
        <v/>
      </c>
    </row>
    <row r="629" spans="2:19">
      <c r="B629" t="str">
        <f>COUNTIF($A$3:A629,A629)&amp;TB_Avaliacoes[[#This Row],[Processo Seletivo]]</f>
        <v>0</v>
      </c>
      <c r="C629" s="22"/>
      <c r="D629" s="22"/>
      <c r="E629" s="2" t="str">
        <f>IFERROR(IF(VLOOKUP(TB_Avaliacoes[[#This Row],[Processo Seletivo]],TB_Processos[],5,0)="","",VLOOKUP(TB_Avaliacoes[[#This Row],[Processo Seletivo]],TB_Processos[],5,0)),"")</f>
        <v/>
      </c>
      <c r="G629" t="str">
        <f>IFERROR(IF(VLOOKUP(TB_Avaliacoes[[#This Row],[Processo Seletivo]],TB_Processos[],6,0)="","",VLOOKUP(TB_Avaliacoes[[#This Row],[Processo Seletivo]],TB_Processos[],6,0)),"")</f>
        <v/>
      </c>
      <c r="I629" t="str">
        <f>IFERROR(IF(VLOOKUP(TB_Avaliacoes[[#This Row],[Processo Seletivo]],TB_Processos[],7,0)="","",VLOOKUP(TB_Avaliacoes[[#This Row],[Processo Seletivo]],TB_Processos[],7,0)),"")</f>
        <v/>
      </c>
      <c r="K629" t="str">
        <f>IFERROR(IF(VLOOKUP(TB_Avaliacoes[[#This Row],[Processo Seletivo]],TB_Processos[],8,0)="","",VLOOKUP(TB_Avaliacoes[[#This Row],[Processo Seletivo]],TB_Processos[],8,0)),"")</f>
        <v/>
      </c>
      <c r="M629" t="str">
        <f>IFERROR(IF(VLOOKUP(TB_Avaliacoes[[#This Row],[Processo Seletivo]],TB_Processos[],9,0)="","",VLOOKUP(TB_Avaliacoes[[#This Row],[Processo Seletivo]],TB_Processos[],9,0)),"")</f>
        <v/>
      </c>
      <c r="O629" t="str">
        <f>IFERROR(IF(VLOOKUP(TB_Avaliacoes[[#This Row],[Processo Seletivo]],TB_Processos[],10,0)="","",VLOOKUP(TB_Avaliacoes[[#This Row],[Processo Seletivo]],TB_Processos[],10,0)),"")</f>
        <v/>
      </c>
      <c r="Q629" t="str">
        <f>IFERROR(IF(VLOOKUP(TB_Avaliacoes[[#This Row],[Processo Seletivo]],TB_Processos[],11,0)="","",VLOOKUP(TB_Avaliacoes[[#This Row],[Processo Seletivo]],TB_Processos[],11,0)),"")</f>
        <v/>
      </c>
      <c r="S629" t="str">
        <f>IFERROR(IF(VLOOKUP(TB_Avaliacoes[[#This Row],[Processo Seletivo]],TB_Processos[],12,0)="","",VLOOKUP(TB_Avaliacoes[[#This Row],[Processo Seletivo]],TB_Processos[],12,0)),"")</f>
        <v/>
      </c>
    </row>
    <row r="630" spans="2:19">
      <c r="B630" t="str">
        <f>COUNTIF($A$3:A630,A630)&amp;TB_Avaliacoes[[#This Row],[Processo Seletivo]]</f>
        <v>0</v>
      </c>
      <c r="C630" s="22"/>
      <c r="D630" s="22"/>
      <c r="E630" s="2" t="str">
        <f>IFERROR(IF(VLOOKUP(TB_Avaliacoes[[#This Row],[Processo Seletivo]],TB_Processos[],5,0)="","",VLOOKUP(TB_Avaliacoes[[#This Row],[Processo Seletivo]],TB_Processos[],5,0)),"")</f>
        <v/>
      </c>
      <c r="G630" t="str">
        <f>IFERROR(IF(VLOOKUP(TB_Avaliacoes[[#This Row],[Processo Seletivo]],TB_Processos[],6,0)="","",VLOOKUP(TB_Avaliacoes[[#This Row],[Processo Seletivo]],TB_Processos[],6,0)),"")</f>
        <v/>
      </c>
      <c r="I630" t="str">
        <f>IFERROR(IF(VLOOKUP(TB_Avaliacoes[[#This Row],[Processo Seletivo]],TB_Processos[],7,0)="","",VLOOKUP(TB_Avaliacoes[[#This Row],[Processo Seletivo]],TB_Processos[],7,0)),"")</f>
        <v/>
      </c>
      <c r="K630" t="str">
        <f>IFERROR(IF(VLOOKUP(TB_Avaliacoes[[#This Row],[Processo Seletivo]],TB_Processos[],8,0)="","",VLOOKUP(TB_Avaliacoes[[#This Row],[Processo Seletivo]],TB_Processos[],8,0)),"")</f>
        <v/>
      </c>
      <c r="M630" t="str">
        <f>IFERROR(IF(VLOOKUP(TB_Avaliacoes[[#This Row],[Processo Seletivo]],TB_Processos[],9,0)="","",VLOOKUP(TB_Avaliacoes[[#This Row],[Processo Seletivo]],TB_Processos[],9,0)),"")</f>
        <v/>
      </c>
      <c r="O630" t="str">
        <f>IFERROR(IF(VLOOKUP(TB_Avaliacoes[[#This Row],[Processo Seletivo]],TB_Processos[],10,0)="","",VLOOKUP(TB_Avaliacoes[[#This Row],[Processo Seletivo]],TB_Processos[],10,0)),"")</f>
        <v/>
      </c>
      <c r="Q630" t="str">
        <f>IFERROR(IF(VLOOKUP(TB_Avaliacoes[[#This Row],[Processo Seletivo]],TB_Processos[],11,0)="","",VLOOKUP(TB_Avaliacoes[[#This Row],[Processo Seletivo]],TB_Processos[],11,0)),"")</f>
        <v/>
      </c>
      <c r="S630" t="str">
        <f>IFERROR(IF(VLOOKUP(TB_Avaliacoes[[#This Row],[Processo Seletivo]],TB_Processos[],12,0)="","",VLOOKUP(TB_Avaliacoes[[#This Row],[Processo Seletivo]],TB_Processos[],12,0)),"")</f>
        <v/>
      </c>
    </row>
    <row r="631" spans="2:19">
      <c r="B631" t="str">
        <f>COUNTIF($A$3:A631,A631)&amp;TB_Avaliacoes[[#This Row],[Processo Seletivo]]</f>
        <v>0</v>
      </c>
      <c r="C631" s="22"/>
      <c r="D631" s="22"/>
      <c r="E631" s="2" t="str">
        <f>IFERROR(IF(VLOOKUP(TB_Avaliacoes[[#This Row],[Processo Seletivo]],TB_Processos[],5,0)="","",VLOOKUP(TB_Avaliacoes[[#This Row],[Processo Seletivo]],TB_Processos[],5,0)),"")</f>
        <v/>
      </c>
      <c r="G631" t="str">
        <f>IFERROR(IF(VLOOKUP(TB_Avaliacoes[[#This Row],[Processo Seletivo]],TB_Processos[],6,0)="","",VLOOKUP(TB_Avaliacoes[[#This Row],[Processo Seletivo]],TB_Processos[],6,0)),"")</f>
        <v/>
      </c>
      <c r="I631" t="str">
        <f>IFERROR(IF(VLOOKUP(TB_Avaliacoes[[#This Row],[Processo Seletivo]],TB_Processos[],7,0)="","",VLOOKUP(TB_Avaliacoes[[#This Row],[Processo Seletivo]],TB_Processos[],7,0)),"")</f>
        <v/>
      </c>
      <c r="K631" t="str">
        <f>IFERROR(IF(VLOOKUP(TB_Avaliacoes[[#This Row],[Processo Seletivo]],TB_Processos[],8,0)="","",VLOOKUP(TB_Avaliacoes[[#This Row],[Processo Seletivo]],TB_Processos[],8,0)),"")</f>
        <v/>
      </c>
      <c r="M631" t="str">
        <f>IFERROR(IF(VLOOKUP(TB_Avaliacoes[[#This Row],[Processo Seletivo]],TB_Processos[],9,0)="","",VLOOKUP(TB_Avaliacoes[[#This Row],[Processo Seletivo]],TB_Processos[],9,0)),"")</f>
        <v/>
      </c>
      <c r="O631" t="str">
        <f>IFERROR(IF(VLOOKUP(TB_Avaliacoes[[#This Row],[Processo Seletivo]],TB_Processos[],10,0)="","",VLOOKUP(TB_Avaliacoes[[#This Row],[Processo Seletivo]],TB_Processos[],10,0)),"")</f>
        <v/>
      </c>
      <c r="Q631" t="str">
        <f>IFERROR(IF(VLOOKUP(TB_Avaliacoes[[#This Row],[Processo Seletivo]],TB_Processos[],11,0)="","",VLOOKUP(TB_Avaliacoes[[#This Row],[Processo Seletivo]],TB_Processos[],11,0)),"")</f>
        <v/>
      </c>
      <c r="S631" t="str">
        <f>IFERROR(IF(VLOOKUP(TB_Avaliacoes[[#This Row],[Processo Seletivo]],TB_Processos[],12,0)="","",VLOOKUP(TB_Avaliacoes[[#This Row],[Processo Seletivo]],TB_Processos[],12,0)),"")</f>
        <v/>
      </c>
    </row>
    <row r="632" spans="2:19">
      <c r="B632" t="str">
        <f>COUNTIF($A$3:A632,A632)&amp;TB_Avaliacoes[[#This Row],[Processo Seletivo]]</f>
        <v>0</v>
      </c>
      <c r="C632" s="22"/>
      <c r="D632" s="22"/>
      <c r="E632" s="2" t="str">
        <f>IFERROR(IF(VLOOKUP(TB_Avaliacoes[[#This Row],[Processo Seletivo]],TB_Processos[],5,0)="","",VLOOKUP(TB_Avaliacoes[[#This Row],[Processo Seletivo]],TB_Processos[],5,0)),"")</f>
        <v/>
      </c>
      <c r="G632" t="str">
        <f>IFERROR(IF(VLOOKUP(TB_Avaliacoes[[#This Row],[Processo Seletivo]],TB_Processos[],6,0)="","",VLOOKUP(TB_Avaliacoes[[#This Row],[Processo Seletivo]],TB_Processos[],6,0)),"")</f>
        <v/>
      </c>
      <c r="I632" t="str">
        <f>IFERROR(IF(VLOOKUP(TB_Avaliacoes[[#This Row],[Processo Seletivo]],TB_Processos[],7,0)="","",VLOOKUP(TB_Avaliacoes[[#This Row],[Processo Seletivo]],TB_Processos[],7,0)),"")</f>
        <v/>
      </c>
      <c r="K632" t="str">
        <f>IFERROR(IF(VLOOKUP(TB_Avaliacoes[[#This Row],[Processo Seletivo]],TB_Processos[],8,0)="","",VLOOKUP(TB_Avaliacoes[[#This Row],[Processo Seletivo]],TB_Processos[],8,0)),"")</f>
        <v/>
      </c>
      <c r="M632" t="str">
        <f>IFERROR(IF(VLOOKUP(TB_Avaliacoes[[#This Row],[Processo Seletivo]],TB_Processos[],9,0)="","",VLOOKUP(TB_Avaliacoes[[#This Row],[Processo Seletivo]],TB_Processos[],9,0)),"")</f>
        <v/>
      </c>
      <c r="O632" t="str">
        <f>IFERROR(IF(VLOOKUP(TB_Avaliacoes[[#This Row],[Processo Seletivo]],TB_Processos[],10,0)="","",VLOOKUP(TB_Avaliacoes[[#This Row],[Processo Seletivo]],TB_Processos[],10,0)),"")</f>
        <v/>
      </c>
      <c r="Q632" t="str">
        <f>IFERROR(IF(VLOOKUP(TB_Avaliacoes[[#This Row],[Processo Seletivo]],TB_Processos[],11,0)="","",VLOOKUP(TB_Avaliacoes[[#This Row],[Processo Seletivo]],TB_Processos[],11,0)),"")</f>
        <v/>
      </c>
      <c r="S632" t="str">
        <f>IFERROR(IF(VLOOKUP(TB_Avaliacoes[[#This Row],[Processo Seletivo]],TB_Processos[],12,0)="","",VLOOKUP(TB_Avaliacoes[[#This Row],[Processo Seletivo]],TB_Processos[],12,0)),"")</f>
        <v/>
      </c>
    </row>
    <row r="633" spans="2:19">
      <c r="B633" t="str">
        <f>COUNTIF($A$3:A633,A633)&amp;TB_Avaliacoes[[#This Row],[Processo Seletivo]]</f>
        <v>0</v>
      </c>
      <c r="C633" s="22"/>
      <c r="D633" s="22"/>
      <c r="E633" s="2" t="str">
        <f>IFERROR(IF(VLOOKUP(TB_Avaliacoes[[#This Row],[Processo Seletivo]],TB_Processos[],5,0)="","",VLOOKUP(TB_Avaliacoes[[#This Row],[Processo Seletivo]],TB_Processos[],5,0)),"")</f>
        <v/>
      </c>
      <c r="G633" t="str">
        <f>IFERROR(IF(VLOOKUP(TB_Avaliacoes[[#This Row],[Processo Seletivo]],TB_Processos[],6,0)="","",VLOOKUP(TB_Avaliacoes[[#This Row],[Processo Seletivo]],TB_Processos[],6,0)),"")</f>
        <v/>
      </c>
      <c r="I633" t="str">
        <f>IFERROR(IF(VLOOKUP(TB_Avaliacoes[[#This Row],[Processo Seletivo]],TB_Processos[],7,0)="","",VLOOKUP(TB_Avaliacoes[[#This Row],[Processo Seletivo]],TB_Processos[],7,0)),"")</f>
        <v/>
      </c>
      <c r="K633" t="str">
        <f>IFERROR(IF(VLOOKUP(TB_Avaliacoes[[#This Row],[Processo Seletivo]],TB_Processos[],8,0)="","",VLOOKUP(TB_Avaliacoes[[#This Row],[Processo Seletivo]],TB_Processos[],8,0)),"")</f>
        <v/>
      </c>
      <c r="M633" t="str">
        <f>IFERROR(IF(VLOOKUP(TB_Avaliacoes[[#This Row],[Processo Seletivo]],TB_Processos[],9,0)="","",VLOOKUP(TB_Avaliacoes[[#This Row],[Processo Seletivo]],TB_Processos[],9,0)),"")</f>
        <v/>
      </c>
      <c r="O633" t="str">
        <f>IFERROR(IF(VLOOKUP(TB_Avaliacoes[[#This Row],[Processo Seletivo]],TB_Processos[],10,0)="","",VLOOKUP(TB_Avaliacoes[[#This Row],[Processo Seletivo]],TB_Processos[],10,0)),"")</f>
        <v/>
      </c>
      <c r="Q633" t="str">
        <f>IFERROR(IF(VLOOKUP(TB_Avaliacoes[[#This Row],[Processo Seletivo]],TB_Processos[],11,0)="","",VLOOKUP(TB_Avaliacoes[[#This Row],[Processo Seletivo]],TB_Processos[],11,0)),"")</f>
        <v/>
      </c>
      <c r="S633" t="str">
        <f>IFERROR(IF(VLOOKUP(TB_Avaliacoes[[#This Row],[Processo Seletivo]],TB_Processos[],12,0)="","",VLOOKUP(TB_Avaliacoes[[#This Row],[Processo Seletivo]],TB_Processos[],12,0)),"")</f>
        <v/>
      </c>
    </row>
    <row r="634" spans="2:19">
      <c r="B634" t="str">
        <f>COUNTIF($A$3:A634,A634)&amp;TB_Avaliacoes[[#This Row],[Processo Seletivo]]</f>
        <v>0</v>
      </c>
      <c r="C634" s="22"/>
      <c r="D634" s="22"/>
      <c r="E634" s="2" t="str">
        <f>IFERROR(IF(VLOOKUP(TB_Avaliacoes[[#This Row],[Processo Seletivo]],TB_Processos[],5,0)="","",VLOOKUP(TB_Avaliacoes[[#This Row],[Processo Seletivo]],TB_Processos[],5,0)),"")</f>
        <v/>
      </c>
      <c r="G634" t="str">
        <f>IFERROR(IF(VLOOKUP(TB_Avaliacoes[[#This Row],[Processo Seletivo]],TB_Processos[],6,0)="","",VLOOKUP(TB_Avaliacoes[[#This Row],[Processo Seletivo]],TB_Processos[],6,0)),"")</f>
        <v/>
      </c>
      <c r="I634" t="str">
        <f>IFERROR(IF(VLOOKUP(TB_Avaliacoes[[#This Row],[Processo Seletivo]],TB_Processos[],7,0)="","",VLOOKUP(TB_Avaliacoes[[#This Row],[Processo Seletivo]],TB_Processos[],7,0)),"")</f>
        <v/>
      </c>
      <c r="K634" t="str">
        <f>IFERROR(IF(VLOOKUP(TB_Avaliacoes[[#This Row],[Processo Seletivo]],TB_Processos[],8,0)="","",VLOOKUP(TB_Avaliacoes[[#This Row],[Processo Seletivo]],TB_Processos[],8,0)),"")</f>
        <v/>
      </c>
      <c r="M634" t="str">
        <f>IFERROR(IF(VLOOKUP(TB_Avaliacoes[[#This Row],[Processo Seletivo]],TB_Processos[],9,0)="","",VLOOKUP(TB_Avaliacoes[[#This Row],[Processo Seletivo]],TB_Processos[],9,0)),"")</f>
        <v/>
      </c>
      <c r="O634" t="str">
        <f>IFERROR(IF(VLOOKUP(TB_Avaliacoes[[#This Row],[Processo Seletivo]],TB_Processos[],10,0)="","",VLOOKUP(TB_Avaliacoes[[#This Row],[Processo Seletivo]],TB_Processos[],10,0)),"")</f>
        <v/>
      </c>
      <c r="Q634" t="str">
        <f>IFERROR(IF(VLOOKUP(TB_Avaliacoes[[#This Row],[Processo Seletivo]],TB_Processos[],11,0)="","",VLOOKUP(TB_Avaliacoes[[#This Row],[Processo Seletivo]],TB_Processos[],11,0)),"")</f>
        <v/>
      </c>
      <c r="S634" t="str">
        <f>IFERROR(IF(VLOOKUP(TB_Avaliacoes[[#This Row],[Processo Seletivo]],TB_Processos[],12,0)="","",VLOOKUP(TB_Avaliacoes[[#This Row],[Processo Seletivo]],TB_Processos[],12,0)),"")</f>
        <v/>
      </c>
    </row>
    <row r="635" spans="2:19">
      <c r="B635" t="str">
        <f>COUNTIF($A$3:A635,A635)&amp;TB_Avaliacoes[[#This Row],[Processo Seletivo]]</f>
        <v>0</v>
      </c>
      <c r="C635" s="22"/>
      <c r="D635" s="22"/>
      <c r="E635" s="2" t="str">
        <f>IFERROR(IF(VLOOKUP(TB_Avaliacoes[[#This Row],[Processo Seletivo]],TB_Processos[],5,0)="","",VLOOKUP(TB_Avaliacoes[[#This Row],[Processo Seletivo]],TB_Processos[],5,0)),"")</f>
        <v/>
      </c>
      <c r="G635" t="str">
        <f>IFERROR(IF(VLOOKUP(TB_Avaliacoes[[#This Row],[Processo Seletivo]],TB_Processos[],6,0)="","",VLOOKUP(TB_Avaliacoes[[#This Row],[Processo Seletivo]],TB_Processos[],6,0)),"")</f>
        <v/>
      </c>
      <c r="I635" t="str">
        <f>IFERROR(IF(VLOOKUP(TB_Avaliacoes[[#This Row],[Processo Seletivo]],TB_Processos[],7,0)="","",VLOOKUP(TB_Avaliacoes[[#This Row],[Processo Seletivo]],TB_Processos[],7,0)),"")</f>
        <v/>
      </c>
      <c r="K635" t="str">
        <f>IFERROR(IF(VLOOKUP(TB_Avaliacoes[[#This Row],[Processo Seletivo]],TB_Processos[],8,0)="","",VLOOKUP(TB_Avaliacoes[[#This Row],[Processo Seletivo]],TB_Processos[],8,0)),"")</f>
        <v/>
      </c>
      <c r="M635" t="str">
        <f>IFERROR(IF(VLOOKUP(TB_Avaliacoes[[#This Row],[Processo Seletivo]],TB_Processos[],9,0)="","",VLOOKUP(TB_Avaliacoes[[#This Row],[Processo Seletivo]],TB_Processos[],9,0)),"")</f>
        <v/>
      </c>
      <c r="O635" t="str">
        <f>IFERROR(IF(VLOOKUP(TB_Avaliacoes[[#This Row],[Processo Seletivo]],TB_Processos[],10,0)="","",VLOOKUP(TB_Avaliacoes[[#This Row],[Processo Seletivo]],TB_Processos[],10,0)),"")</f>
        <v/>
      </c>
      <c r="Q635" t="str">
        <f>IFERROR(IF(VLOOKUP(TB_Avaliacoes[[#This Row],[Processo Seletivo]],TB_Processos[],11,0)="","",VLOOKUP(TB_Avaliacoes[[#This Row],[Processo Seletivo]],TB_Processos[],11,0)),"")</f>
        <v/>
      </c>
      <c r="S635" t="str">
        <f>IFERROR(IF(VLOOKUP(TB_Avaliacoes[[#This Row],[Processo Seletivo]],TB_Processos[],12,0)="","",VLOOKUP(TB_Avaliacoes[[#This Row],[Processo Seletivo]],TB_Processos[],12,0)),"")</f>
        <v/>
      </c>
    </row>
    <row r="636" spans="2:19">
      <c r="B636" t="str">
        <f>COUNTIF($A$3:A636,A636)&amp;TB_Avaliacoes[[#This Row],[Processo Seletivo]]</f>
        <v>0</v>
      </c>
      <c r="C636" s="22"/>
      <c r="D636" s="22"/>
      <c r="E636" s="2" t="str">
        <f>IFERROR(IF(VLOOKUP(TB_Avaliacoes[[#This Row],[Processo Seletivo]],TB_Processos[],5,0)="","",VLOOKUP(TB_Avaliacoes[[#This Row],[Processo Seletivo]],TB_Processos[],5,0)),"")</f>
        <v/>
      </c>
      <c r="G636" t="str">
        <f>IFERROR(IF(VLOOKUP(TB_Avaliacoes[[#This Row],[Processo Seletivo]],TB_Processos[],6,0)="","",VLOOKUP(TB_Avaliacoes[[#This Row],[Processo Seletivo]],TB_Processos[],6,0)),"")</f>
        <v/>
      </c>
      <c r="I636" t="str">
        <f>IFERROR(IF(VLOOKUP(TB_Avaliacoes[[#This Row],[Processo Seletivo]],TB_Processos[],7,0)="","",VLOOKUP(TB_Avaliacoes[[#This Row],[Processo Seletivo]],TB_Processos[],7,0)),"")</f>
        <v/>
      </c>
      <c r="K636" t="str">
        <f>IFERROR(IF(VLOOKUP(TB_Avaliacoes[[#This Row],[Processo Seletivo]],TB_Processos[],8,0)="","",VLOOKUP(TB_Avaliacoes[[#This Row],[Processo Seletivo]],TB_Processos[],8,0)),"")</f>
        <v/>
      </c>
      <c r="M636" t="str">
        <f>IFERROR(IF(VLOOKUP(TB_Avaliacoes[[#This Row],[Processo Seletivo]],TB_Processos[],9,0)="","",VLOOKUP(TB_Avaliacoes[[#This Row],[Processo Seletivo]],TB_Processos[],9,0)),"")</f>
        <v/>
      </c>
      <c r="O636" t="str">
        <f>IFERROR(IF(VLOOKUP(TB_Avaliacoes[[#This Row],[Processo Seletivo]],TB_Processos[],10,0)="","",VLOOKUP(TB_Avaliacoes[[#This Row],[Processo Seletivo]],TB_Processos[],10,0)),"")</f>
        <v/>
      </c>
      <c r="Q636" t="str">
        <f>IFERROR(IF(VLOOKUP(TB_Avaliacoes[[#This Row],[Processo Seletivo]],TB_Processos[],11,0)="","",VLOOKUP(TB_Avaliacoes[[#This Row],[Processo Seletivo]],TB_Processos[],11,0)),"")</f>
        <v/>
      </c>
      <c r="S636" t="str">
        <f>IFERROR(IF(VLOOKUP(TB_Avaliacoes[[#This Row],[Processo Seletivo]],TB_Processos[],12,0)="","",VLOOKUP(TB_Avaliacoes[[#This Row],[Processo Seletivo]],TB_Processos[],12,0)),"")</f>
        <v/>
      </c>
    </row>
    <row r="637" spans="2:19">
      <c r="B637" t="str">
        <f>COUNTIF($A$3:A637,A637)&amp;TB_Avaliacoes[[#This Row],[Processo Seletivo]]</f>
        <v>0</v>
      </c>
      <c r="C637" s="22"/>
      <c r="D637" s="22"/>
      <c r="E637" s="2" t="str">
        <f>IFERROR(IF(VLOOKUP(TB_Avaliacoes[[#This Row],[Processo Seletivo]],TB_Processos[],5,0)="","",VLOOKUP(TB_Avaliacoes[[#This Row],[Processo Seletivo]],TB_Processos[],5,0)),"")</f>
        <v/>
      </c>
      <c r="G637" t="str">
        <f>IFERROR(IF(VLOOKUP(TB_Avaliacoes[[#This Row],[Processo Seletivo]],TB_Processos[],6,0)="","",VLOOKUP(TB_Avaliacoes[[#This Row],[Processo Seletivo]],TB_Processos[],6,0)),"")</f>
        <v/>
      </c>
      <c r="I637" t="str">
        <f>IFERROR(IF(VLOOKUP(TB_Avaliacoes[[#This Row],[Processo Seletivo]],TB_Processos[],7,0)="","",VLOOKUP(TB_Avaliacoes[[#This Row],[Processo Seletivo]],TB_Processos[],7,0)),"")</f>
        <v/>
      </c>
      <c r="K637" t="str">
        <f>IFERROR(IF(VLOOKUP(TB_Avaliacoes[[#This Row],[Processo Seletivo]],TB_Processos[],8,0)="","",VLOOKUP(TB_Avaliacoes[[#This Row],[Processo Seletivo]],TB_Processos[],8,0)),"")</f>
        <v/>
      </c>
      <c r="M637" t="str">
        <f>IFERROR(IF(VLOOKUP(TB_Avaliacoes[[#This Row],[Processo Seletivo]],TB_Processos[],9,0)="","",VLOOKUP(TB_Avaliacoes[[#This Row],[Processo Seletivo]],TB_Processos[],9,0)),"")</f>
        <v/>
      </c>
      <c r="O637" t="str">
        <f>IFERROR(IF(VLOOKUP(TB_Avaliacoes[[#This Row],[Processo Seletivo]],TB_Processos[],10,0)="","",VLOOKUP(TB_Avaliacoes[[#This Row],[Processo Seletivo]],TB_Processos[],10,0)),"")</f>
        <v/>
      </c>
      <c r="Q637" t="str">
        <f>IFERROR(IF(VLOOKUP(TB_Avaliacoes[[#This Row],[Processo Seletivo]],TB_Processos[],11,0)="","",VLOOKUP(TB_Avaliacoes[[#This Row],[Processo Seletivo]],TB_Processos[],11,0)),"")</f>
        <v/>
      </c>
      <c r="S637" t="str">
        <f>IFERROR(IF(VLOOKUP(TB_Avaliacoes[[#This Row],[Processo Seletivo]],TB_Processos[],12,0)="","",VLOOKUP(TB_Avaliacoes[[#This Row],[Processo Seletivo]],TB_Processos[],12,0)),"")</f>
        <v/>
      </c>
    </row>
    <row r="638" spans="2:19">
      <c r="B638" t="str">
        <f>COUNTIF($A$3:A638,A638)&amp;TB_Avaliacoes[[#This Row],[Processo Seletivo]]</f>
        <v>0</v>
      </c>
      <c r="C638" s="22"/>
      <c r="D638" s="22"/>
      <c r="E638" s="2" t="str">
        <f>IFERROR(IF(VLOOKUP(TB_Avaliacoes[[#This Row],[Processo Seletivo]],TB_Processos[],5,0)="","",VLOOKUP(TB_Avaliacoes[[#This Row],[Processo Seletivo]],TB_Processos[],5,0)),"")</f>
        <v/>
      </c>
      <c r="G638" t="str">
        <f>IFERROR(IF(VLOOKUP(TB_Avaliacoes[[#This Row],[Processo Seletivo]],TB_Processos[],6,0)="","",VLOOKUP(TB_Avaliacoes[[#This Row],[Processo Seletivo]],TB_Processos[],6,0)),"")</f>
        <v/>
      </c>
      <c r="I638" t="str">
        <f>IFERROR(IF(VLOOKUP(TB_Avaliacoes[[#This Row],[Processo Seletivo]],TB_Processos[],7,0)="","",VLOOKUP(TB_Avaliacoes[[#This Row],[Processo Seletivo]],TB_Processos[],7,0)),"")</f>
        <v/>
      </c>
      <c r="K638" t="str">
        <f>IFERROR(IF(VLOOKUP(TB_Avaliacoes[[#This Row],[Processo Seletivo]],TB_Processos[],8,0)="","",VLOOKUP(TB_Avaliacoes[[#This Row],[Processo Seletivo]],TB_Processos[],8,0)),"")</f>
        <v/>
      </c>
      <c r="M638" t="str">
        <f>IFERROR(IF(VLOOKUP(TB_Avaliacoes[[#This Row],[Processo Seletivo]],TB_Processos[],9,0)="","",VLOOKUP(TB_Avaliacoes[[#This Row],[Processo Seletivo]],TB_Processos[],9,0)),"")</f>
        <v/>
      </c>
      <c r="O638" t="str">
        <f>IFERROR(IF(VLOOKUP(TB_Avaliacoes[[#This Row],[Processo Seletivo]],TB_Processos[],10,0)="","",VLOOKUP(TB_Avaliacoes[[#This Row],[Processo Seletivo]],TB_Processos[],10,0)),"")</f>
        <v/>
      </c>
      <c r="Q638" t="str">
        <f>IFERROR(IF(VLOOKUP(TB_Avaliacoes[[#This Row],[Processo Seletivo]],TB_Processos[],11,0)="","",VLOOKUP(TB_Avaliacoes[[#This Row],[Processo Seletivo]],TB_Processos[],11,0)),"")</f>
        <v/>
      </c>
      <c r="S638" t="str">
        <f>IFERROR(IF(VLOOKUP(TB_Avaliacoes[[#This Row],[Processo Seletivo]],TB_Processos[],12,0)="","",VLOOKUP(TB_Avaliacoes[[#This Row],[Processo Seletivo]],TB_Processos[],12,0)),"")</f>
        <v/>
      </c>
    </row>
    <row r="639" spans="2:19">
      <c r="B639" t="str">
        <f>COUNTIF($A$3:A639,A639)&amp;TB_Avaliacoes[[#This Row],[Processo Seletivo]]</f>
        <v>0</v>
      </c>
      <c r="C639" s="22"/>
      <c r="D639" s="22"/>
      <c r="E639" s="2" t="str">
        <f>IFERROR(IF(VLOOKUP(TB_Avaliacoes[[#This Row],[Processo Seletivo]],TB_Processos[],5,0)="","",VLOOKUP(TB_Avaliacoes[[#This Row],[Processo Seletivo]],TB_Processos[],5,0)),"")</f>
        <v/>
      </c>
      <c r="G639" t="str">
        <f>IFERROR(IF(VLOOKUP(TB_Avaliacoes[[#This Row],[Processo Seletivo]],TB_Processos[],6,0)="","",VLOOKUP(TB_Avaliacoes[[#This Row],[Processo Seletivo]],TB_Processos[],6,0)),"")</f>
        <v/>
      </c>
      <c r="I639" t="str">
        <f>IFERROR(IF(VLOOKUP(TB_Avaliacoes[[#This Row],[Processo Seletivo]],TB_Processos[],7,0)="","",VLOOKUP(TB_Avaliacoes[[#This Row],[Processo Seletivo]],TB_Processos[],7,0)),"")</f>
        <v/>
      </c>
      <c r="K639" t="str">
        <f>IFERROR(IF(VLOOKUP(TB_Avaliacoes[[#This Row],[Processo Seletivo]],TB_Processos[],8,0)="","",VLOOKUP(TB_Avaliacoes[[#This Row],[Processo Seletivo]],TB_Processos[],8,0)),"")</f>
        <v/>
      </c>
      <c r="M639" t="str">
        <f>IFERROR(IF(VLOOKUP(TB_Avaliacoes[[#This Row],[Processo Seletivo]],TB_Processos[],9,0)="","",VLOOKUP(TB_Avaliacoes[[#This Row],[Processo Seletivo]],TB_Processos[],9,0)),"")</f>
        <v/>
      </c>
      <c r="O639" t="str">
        <f>IFERROR(IF(VLOOKUP(TB_Avaliacoes[[#This Row],[Processo Seletivo]],TB_Processos[],10,0)="","",VLOOKUP(TB_Avaliacoes[[#This Row],[Processo Seletivo]],TB_Processos[],10,0)),"")</f>
        <v/>
      </c>
      <c r="Q639" t="str">
        <f>IFERROR(IF(VLOOKUP(TB_Avaliacoes[[#This Row],[Processo Seletivo]],TB_Processos[],11,0)="","",VLOOKUP(TB_Avaliacoes[[#This Row],[Processo Seletivo]],TB_Processos[],11,0)),"")</f>
        <v/>
      </c>
      <c r="S639" t="str">
        <f>IFERROR(IF(VLOOKUP(TB_Avaliacoes[[#This Row],[Processo Seletivo]],TB_Processos[],12,0)="","",VLOOKUP(TB_Avaliacoes[[#This Row],[Processo Seletivo]],TB_Processos[],12,0)),"")</f>
        <v/>
      </c>
    </row>
    <row r="640" spans="2:19">
      <c r="B640" t="str">
        <f>COUNTIF($A$3:A640,A640)&amp;TB_Avaliacoes[[#This Row],[Processo Seletivo]]</f>
        <v>0</v>
      </c>
      <c r="C640" s="22"/>
      <c r="D640" s="22"/>
      <c r="E640" s="2" t="str">
        <f>IFERROR(IF(VLOOKUP(TB_Avaliacoes[[#This Row],[Processo Seletivo]],TB_Processos[],5,0)="","",VLOOKUP(TB_Avaliacoes[[#This Row],[Processo Seletivo]],TB_Processos[],5,0)),"")</f>
        <v/>
      </c>
      <c r="G640" t="str">
        <f>IFERROR(IF(VLOOKUP(TB_Avaliacoes[[#This Row],[Processo Seletivo]],TB_Processos[],6,0)="","",VLOOKUP(TB_Avaliacoes[[#This Row],[Processo Seletivo]],TB_Processos[],6,0)),"")</f>
        <v/>
      </c>
      <c r="I640" t="str">
        <f>IFERROR(IF(VLOOKUP(TB_Avaliacoes[[#This Row],[Processo Seletivo]],TB_Processos[],7,0)="","",VLOOKUP(TB_Avaliacoes[[#This Row],[Processo Seletivo]],TB_Processos[],7,0)),"")</f>
        <v/>
      </c>
      <c r="K640" t="str">
        <f>IFERROR(IF(VLOOKUP(TB_Avaliacoes[[#This Row],[Processo Seletivo]],TB_Processos[],8,0)="","",VLOOKUP(TB_Avaliacoes[[#This Row],[Processo Seletivo]],TB_Processos[],8,0)),"")</f>
        <v/>
      </c>
      <c r="M640" t="str">
        <f>IFERROR(IF(VLOOKUP(TB_Avaliacoes[[#This Row],[Processo Seletivo]],TB_Processos[],9,0)="","",VLOOKUP(TB_Avaliacoes[[#This Row],[Processo Seletivo]],TB_Processos[],9,0)),"")</f>
        <v/>
      </c>
      <c r="O640" t="str">
        <f>IFERROR(IF(VLOOKUP(TB_Avaliacoes[[#This Row],[Processo Seletivo]],TB_Processos[],10,0)="","",VLOOKUP(TB_Avaliacoes[[#This Row],[Processo Seletivo]],TB_Processos[],10,0)),"")</f>
        <v/>
      </c>
      <c r="Q640" t="str">
        <f>IFERROR(IF(VLOOKUP(TB_Avaliacoes[[#This Row],[Processo Seletivo]],TB_Processos[],11,0)="","",VLOOKUP(TB_Avaliacoes[[#This Row],[Processo Seletivo]],TB_Processos[],11,0)),"")</f>
        <v/>
      </c>
      <c r="S640" t="str">
        <f>IFERROR(IF(VLOOKUP(TB_Avaliacoes[[#This Row],[Processo Seletivo]],TB_Processos[],12,0)="","",VLOOKUP(TB_Avaliacoes[[#This Row],[Processo Seletivo]],TB_Processos[],12,0)),"")</f>
        <v/>
      </c>
    </row>
    <row r="641" spans="2:19">
      <c r="B641" t="str">
        <f>COUNTIF($A$3:A641,A641)&amp;TB_Avaliacoes[[#This Row],[Processo Seletivo]]</f>
        <v>0</v>
      </c>
      <c r="C641" s="22"/>
      <c r="D641" s="22"/>
      <c r="E641" s="2" t="str">
        <f>IFERROR(IF(VLOOKUP(TB_Avaliacoes[[#This Row],[Processo Seletivo]],TB_Processos[],5,0)="","",VLOOKUP(TB_Avaliacoes[[#This Row],[Processo Seletivo]],TB_Processos[],5,0)),"")</f>
        <v/>
      </c>
      <c r="G641" t="str">
        <f>IFERROR(IF(VLOOKUP(TB_Avaliacoes[[#This Row],[Processo Seletivo]],TB_Processos[],6,0)="","",VLOOKUP(TB_Avaliacoes[[#This Row],[Processo Seletivo]],TB_Processos[],6,0)),"")</f>
        <v/>
      </c>
      <c r="I641" t="str">
        <f>IFERROR(IF(VLOOKUP(TB_Avaliacoes[[#This Row],[Processo Seletivo]],TB_Processos[],7,0)="","",VLOOKUP(TB_Avaliacoes[[#This Row],[Processo Seletivo]],TB_Processos[],7,0)),"")</f>
        <v/>
      </c>
      <c r="K641" t="str">
        <f>IFERROR(IF(VLOOKUP(TB_Avaliacoes[[#This Row],[Processo Seletivo]],TB_Processos[],8,0)="","",VLOOKUP(TB_Avaliacoes[[#This Row],[Processo Seletivo]],TB_Processos[],8,0)),"")</f>
        <v/>
      </c>
      <c r="M641" t="str">
        <f>IFERROR(IF(VLOOKUP(TB_Avaliacoes[[#This Row],[Processo Seletivo]],TB_Processos[],9,0)="","",VLOOKUP(TB_Avaliacoes[[#This Row],[Processo Seletivo]],TB_Processos[],9,0)),"")</f>
        <v/>
      </c>
      <c r="O641" t="str">
        <f>IFERROR(IF(VLOOKUP(TB_Avaliacoes[[#This Row],[Processo Seletivo]],TB_Processos[],10,0)="","",VLOOKUP(TB_Avaliacoes[[#This Row],[Processo Seletivo]],TB_Processos[],10,0)),"")</f>
        <v/>
      </c>
      <c r="Q641" t="str">
        <f>IFERROR(IF(VLOOKUP(TB_Avaliacoes[[#This Row],[Processo Seletivo]],TB_Processos[],11,0)="","",VLOOKUP(TB_Avaliacoes[[#This Row],[Processo Seletivo]],TB_Processos[],11,0)),"")</f>
        <v/>
      </c>
      <c r="S641" t="str">
        <f>IFERROR(IF(VLOOKUP(TB_Avaliacoes[[#This Row],[Processo Seletivo]],TB_Processos[],12,0)="","",VLOOKUP(TB_Avaliacoes[[#This Row],[Processo Seletivo]],TB_Processos[],12,0)),"")</f>
        <v/>
      </c>
    </row>
    <row r="642" spans="2:19">
      <c r="B642" t="str">
        <f>COUNTIF($A$3:A642,A642)&amp;TB_Avaliacoes[[#This Row],[Processo Seletivo]]</f>
        <v>0</v>
      </c>
      <c r="C642" s="22"/>
      <c r="D642" s="22"/>
      <c r="E642" s="2" t="str">
        <f>IFERROR(IF(VLOOKUP(TB_Avaliacoes[[#This Row],[Processo Seletivo]],TB_Processos[],5,0)="","",VLOOKUP(TB_Avaliacoes[[#This Row],[Processo Seletivo]],TB_Processos[],5,0)),"")</f>
        <v/>
      </c>
      <c r="G642" t="str">
        <f>IFERROR(IF(VLOOKUP(TB_Avaliacoes[[#This Row],[Processo Seletivo]],TB_Processos[],6,0)="","",VLOOKUP(TB_Avaliacoes[[#This Row],[Processo Seletivo]],TB_Processos[],6,0)),"")</f>
        <v/>
      </c>
      <c r="I642" t="str">
        <f>IFERROR(IF(VLOOKUP(TB_Avaliacoes[[#This Row],[Processo Seletivo]],TB_Processos[],7,0)="","",VLOOKUP(TB_Avaliacoes[[#This Row],[Processo Seletivo]],TB_Processos[],7,0)),"")</f>
        <v/>
      </c>
      <c r="K642" t="str">
        <f>IFERROR(IF(VLOOKUP(TB_Avaliacoes[[#This Row],[Processo Seletivo]],TB_Processos[],8,0)="","",VLOOKUP(TB_Avaliacoes[[#This Row],[Processo Seletivo]],TB_Processos[],8,0)),"")</f>
        <v/>
      </c>
      <c r="M642" t="str">
        <f>IFERROR(IF(VLOOKUP(TB_Avaliacoes[[#This Row],[Processo Seletivo]],TB_Processos[],9,0)="","",VLOOKUP(TB_Avaliacoes[[#This Row],[Processo Seletivo]],TB_Processos[],9,0)),"")</f>
        <v/>
      </c>
      <c r="O642" t="str">
        <f>IFERROR(IF(VLOOKUP(TB_Avaliacoes[[#This Row],[Processo Seletivo]],TB_Processos[],10,0)="","",VLOOKUP(TB_Avaliacoes[[#This Row],[Processo Seletivo]],TB_Processos[],10,0)),"")</f>
        <v/>
      </c>
      <c r="Q642" t="str">
        <f>IFERROR(IF(VLOOKUP(TB_Avaliacoes[[#This Row],[Processo Seletivo]],TB_Processos[],11,0)="","",VLOOKUP(TB_Avaliacoes[[#This Row],[Processo Seletivo]],TB_Processos[],11,0)),"")</f>
        <v/>
      </c>
      <c r="S642" t="str">
        <f>IFERROR(IF(VLOOKUP(TB_Avaliacoes[[#This Row],[Processo Seletivo]],TB_Processos[],12,0)="","",VLOOKUP(TB_Avaliacoes[[#This Row],[Processo Seletivo]],TB_Processos[],12,0)),"")</f>
        <v/>
      </c>
    </row>
    <row r="643" spans="2:19">
      <c r="B643" t="str">
        <f>COUNTIF($A$3:A643,A643)&amp;TB_Avaliacoes[[#This Row],[Processo Seletivo]]</f>
        <v>0</v>
      </c>
      <c r="C643" s="22"/>
      <c r="D643" s="22"/>
      <c r="E643" s="2" t="str">
        <f>IFERROR(IF(VLOOKUP(TB_Avaliacoes[[#This Row],[Processo Seletivo]],TB_Processos[],5,0)="","",VLOOKUP(TB_Avaliacoes[[#This Row],[Processo Seletivo]],TB_Processos[],5,0)),"")</f>
        <v/>
      </c>
      <c r="G643" t="str">
        <f>IFERROR(IF(VLOOKUP(TB_Avaliacoes[[#This Row],[Processo Seletivo]],TB_Processos[],6,0)="","",VLOOKUP(TB_Avaliacoes[[#This Row],[Processo Seletivo]],TB_Processos[],6,0)),"")</f>
        <v/>
      </c>
      <c r="I643" t="str">
        <f>IFERROR(IF(VLOOKUP(TB_Avaliacoes[[#This Row],[Processo Seletivo]],TB_Processos[],7,0)="","",VLOOKUP(TB_Avaliacoes[[#This Row],[Processo Seletivo]],TB_Processos[],7,0)),"")</f>
        <v/>
      </c>
      <c r="K643" t="str">
        <f>IFERROR(IF(VLOOKUP(TB_Avaliacoes[[#This Row],[Processo Seletivo]],TB_Processos[],8,0)="","",VLOOKUP(TB_Avaliacoes[[#This Row],[Processo Seletivo]],TB_Processos[],8,0)),"")</f>
        <v/>
      </c>
      <c r="M643" t="str">
        <f>IFERROR(IF(VLOOKUP(TB_Avaliacoes[[#This Row],[Processo Seletivo]],TB_Processos[],9,0)="","",VLOOKUP(TB_Avaliacoes[[#This Row],[Processo Seletivo]],TB_Processos[],9,0)),"")</f>
        <v/>
      </c>
      <c r="O643" t="str">
        <f>IFERROR(IF(VLOOKUP(TB_Avaliacoes[[#This Row],[Processo Seletivo]],TB_Processos[],10,0)="","",VLOOKUP(TB_Avaliacoes[[#This Row],[Processo Seletivo]],TB_Processos[],10,0)),"")</f>
        <v/>
      </c>
      <c r="Q643" t="str">
        <f>IFERROR(IF(VLOOKUP(TB_Avaliacoes[[#This Row],[Processo Seletivo]],TB_Processos[],11,0)="","",VLOOKUP(TB_Avaliacoes[[#This Row],[Processo Seletivo]],TB_Processos[],11,0)),"")</f>
        <v/>
      </c>
      <c r="S643" t="str">
        <f>IFERROR(IF(VLOOKUP(TB_Avaliacoes[[#This Row],[Processo Seletivo]],TB_Processos[],12,0)="","",VLOOKUP(TB_Avaliacoes[[#This Row],[Processo Seletivo]],TB_Processos[],12,0)),"")</f>
        <v/>
      </c>
    </row>
    <row r="644" spans="2:19">
      <c r="B644" t="str">
        <f>COUNTIF($A$3:A644,A644)&amp;TB_Avaliacoes[[#This Row],[Processo Seletivo]]</f>
        <v>0</v>
      </c>
      <c r="C644" s="22"/>
      <c r="D644" s="22"/>
      <c r="E644" s="2" t="str">
        <f>IFERROR(IF(VLOOKUP(TB_Avaliacoes[[#This Row],[Processo Seletivo]],TB_Processos[],5,0)="","",VLOOKUP(TB_Avaliacoes[[#This Row],[Processo Seletivo]],TB_Processos[],5,0)),"")</f>
        <v/>
      </c>
      <c r="G644" t="str">
        <f>IFERROR(IF(VLOOKUP(TB_Avaliacoes[[#This Row],[Processo Seletivo]],TB_Processos[],6,0)="","",VLOOKUP(TB_Avaliacoes[[#This Row],[Processo Seletivo]],TB_Processos[],6,0)),"")</f>
        <v/>
      </c>
      <c r="I644" t="str">
        <f>IFERROR(IF(VLOOKUP(TB_Avaliacoes[[#This Row],[Processo Seletivo]],TB_Processos[],7,0)="","",VLOOKUP(TB_Avaliacoes[[#This Row],[Processo Seletivo]],TB_Processos[],7,0)),"")</f>
        <v/>
      </c>
      <c r="K644" t="str">
        <f>IFERROR(IF(VLOOKUP(TB_Avaliacoes[[#This Row],[Processo Seletivo]],TB_Processos[],8,0)="","",VLOOKUP(TB_Avaliacoes[[#This Row],[Processo Seletivo]],TB_Processos[],8,0)),"")</f>
        <v/>
      </c>
      <c r="M644" t="str">
        <f>IFERROR(IF(VLOOKUP(TB_Avaliacoes[[#This Row],[Processo Seletivo]],TB_Processos[],9,0)="","",VLOOKUP(TB_Avaliacoes[[#This Row],[Processo Seletivo]],TB_Processos[],9,0)),"")</f>
        <v/>
      </c>
      <c r="O644" t="str">
        <f>IFERROR(IF(VLOOKUP(TB_Avaliacoes[[#This Row],[Processo Seletivo]],TB_Processos[],10,0)="","",VLOOKUP(TB_Avaliacoes[[#This Row],[Processo Seletivo]],TB_Processos[],10,0)),"")</f>
        <v/>
      </c>
      <c r="Q644" t="str">
        <f>IFERROR(IF(VLOOKUP(TB_Avaliacoes[[#This Row],[Processo Seletivo]],TB_Processos[],11,0)="","",VLOOKUP(TB_Avaliacoes[[#This Row],[Processo Seletivo]],TB_Processos[],11,0)),"")</f>
        <v/>
      </c>
      <c r="S644" t="str">
        <f>IFERROR(IF(VLOOKUP(TB_Avaliacoes[[#This Row],[Processo Seletivo]],TB_Processos[],12,0)="","",VLOOKUP(TB_Avaliacoes[[#This Row],[Processo Seletivo]],TB_Processos[],12,0)),"")</f>
        <v/>
      </c>
    </row>
    <row r="645" spans="2:19">
      <c r="B645" t="str">
        <f>COUNTIF($A$3:A645,A645)&amp;TB_Avaliacoes[[#This Row],[Processo Seletivo]]</f>
        <v>0</v>
      </c>
      <c r="C645" s="22"/>
      <c r="D645" s="22"/>
      <c r="E645" s="2" t="str">
        <f>IFERROR(IF(VLOOKUP(TB_Avaliacoes[[#This Row],[Processo Seletivo]],TB_Processos[],5,0)="","",VLOOKUP(TB_Avaliacoes[[#This Row],[Processo Seletivo]],TB_Processos[],5,0)),"")</f>
        <v/>
      </c>
      <c r="G645" t="str">
        <f>IFERROR(IF(VLOOKUP(TB_Avaliacoes[[#This Row],[Processo Seletivo]],TB_Processos[],6,0)="","",VLOOKUP(TB_Avaliacoes[[#This Row],[Processo Seletivo]],TB_Processos[],6,0)),"")</f>
        <v/>
      </c>
      <c r="I645" t="str">
        <f>IFERROR(IF(VLOOKUP(TB_Avaliacoes[[#This Row],[Processo Seletivo]],TB_Processos[],7,0)="","",VLOOKUP(TB_Avaliacoes[[#This Row],[Processo Seletivo]],TB_Processos[],7,0)),"")</f>
        <v/>
      </c>
      <c r="K645" t="str">
        <f>IFERROR(IF(VLOOKUP(TB_Avaliacoes[[#This Row],[Processo Seletivo]],TB_Processos[],8,0)="","",VLOOKUP(TB_Avaliacoes[[#This Row],[Processo Seletivo]],TB_Processos[],8,0)),"")</f>
        <v/>
      </c>
      <c r="M645" t="str">
        <f>IFERROR(IF(VLOOKUP(TB_Avaliacoes[[#This Row],[Processo Seletivo]],TB_Processos[],9,0)="","",VLOOKUP(TB_Avaliacoes[[#This Row],[Processo Seletivo]],TB_Processos[],9,0)),"")</f>
        <v/>
      </c>
      <c r="O645" t="str">
        <f>IFERROR(IF(VLOOKUP(TB_Avaliacoes[[#This Row],[Processo Seletivo]],TB_Processos[],10,0)="","",VLOOKUP(TB_Avaliacoes[[#This Row],[Processo Seletivo]],TB_Processos[],10,0)),"")</f>
        <v/>
      </c>
      <c r="Q645" t="str">
        <f>IFERROR(IF(VLOOKUP(TB_Avaliacoes[[#This Row],[Processo Seletivo]],TB_Processos[],11,0)="","",VLOOKUP(TB_Avaliacoes[[#This Row],[Processo Seletivo]],TB_Processos[],11,0)),"")</f>
        <v/>
      </c>
      <c r="S645" t="str">
        <f>IFERROR(IF(VLOOKUP(TB_Avaliacoes[[#This Row],[Processo Seletivo]],TB_Processos[],12,0)="","",VLOOKUP(TB_Avaliacoes[[#This Row],[Processo Seletivo]],TB_Processos[],12,0)),"")</f>
        <v/>
      </c>
    </row>
    <row r="646" spans="2:19">
      <c r="B646" t="str">
        <f>COUNTIF($A$3:A646,A646)&amp;TB_Avaliacoes[[#This Row],[Processo Seletivo]]</f>
        <v>0</v>
      </c>
      <c r="C646" s="22"/>
      <c r="D646" s="22"/>
      <c r="E646" s="2" t="str">
        <f>IFERROR(IF(VLOOKUP(TB_Avaliacoes[[#This Row],[Processo Seletivo]],TB_Processos[],5,0)="","",VLOOKUP(TB_Avaliacoes[[#This Row],[Processo Seletivo]],TB_Processos[],5,0)),"")</f>
        <v/>
      </c>
      <c r="G646" t="str">
        <f>IFERROR(IF(VLOOKUP(TB_Avaliacoes[[#This Row],[Processo Seletivo]],TB_Processos[],6,0)="","",VLOOKUP(TB_Avaliacoes[[#This Row],[Processo Seletivo]],TB_Processos[],6,0)),"")</f>
        <v/>
      </c>
      <c r="I646" t="str">
        <f>IFERROR(IF(VLOOKUP(TB_Avaliacoes[[#This Row],[Processo Seletivo]],TB_Processos[],7,0)="","",VLOOKUP(TB_Avaliacoes[[#This Row],[Processo Seletivo]],TB_Processos[],7,0)),"")</f>
        <v/>
      </c>
      <c r="K646" t="str">
        <f>IFERROR(IF(VLOOKUP(TB_Avaliacoes[[#This Row],[Processo Seletivo]],TB_Processos[],8,0)="","",VLOOKUP(TB_Avaliacoes[[#This Row],[Processo Seletivo]],TB_Processos[],8,0)),"")</f>
        <v/>
      </c>
      <c r="M646" t="str">
        <f>IFERROR(IF(VLOOKUP(TB_Avaliacoes[[#This Row],[Processo Seletivo]],TB_Processos[],9,0)="","",VLOOKUP(TB_Avaliacoes[[#This Row],[Processo Seletivo]],TB_Processos[],9,0)),"")</f>
        <v/>
      </c>
      <c r="O646" t="str">
        <f>IFERROR(IF(VLOOKUP(TB_Avaliacoes[[#This Row],[Processo Seletivo]],TB_Processos[],10,0)="","",VLOOKUP(TB_Avaliacoes[[#This Row],[Processo Seletivo]],TB_Processos[],10,0)),"")</f>
        <v/>
      </c>
      <c r="Q646" t="str">
        <f>IFERROR(IF(VLOOKUP(TB_Avaliacoes[[#This Row],[Processo Seletivo]],TB_Processos[],11,0)="","",VLOOKUP(TB_Avaliacoes[[#This Row],[Processo Seletivo]],TB_Processos[],11,0)),"")</f>
        <v/>
      </c>
      <c r="S646" t="str">
        <f>IFERROR(IF(VLOOKUP(TB_Avaliacoes[[#This Row],[Processo Seletivo]],TB_Processos[],12,0)="","",VLOOKUP(TB_Avaliacoes[[#This Row],[Processo Seletivo]],TB_Processos[],12,0)),"")</f>
        <v/>
      </c>
    </row>
    <row r="647" spans="2:19">
      <c r="B647" t="str">
        <f>COUNTIF($A$3:A647,A647)&amp;TB_Avaliacoes[[#This Row],[Processo Seletivo]]</f>
        <v>0</v>
      </c>
      <c r="C647" s="22"/>
      <c r="D647" s="22"/>
      <c r="E647" s="2" t="str">
        <f>IFERROR(IF(VLOOKUP(TB_Avaliacoes[[#This Row],[Processo Seletivo]],TB_Processos[],5,0)="","",VLOOKUP(TB_Avaliacoes[[#This Row],[Processo Seletivo]],TB_Processos[],5,0)),"")</f>
        <v/>
      </c>
      <c r="G647" t="str">
        <f>IFERROR(IF(VLOOKUP(TB_Avaliacoes[[#This Row],[Processo Seletivo]],TB_Processos[],6,0)="","",VLOOKUP(TB_Avaliacoes[[#This Row],[Processo Seletivo]],TB_Processos[],6,0)),"")</f>
        <v/>
      </c>
      <c r="I647" t="str">
        <f>IFERROR(IF(VLOOKUP(TB_Avaliacoes[[#This Row],[Processo Seletivo]],TB_Processos[],7,0)="","",VLOOKUP(TB_Avaliacoes[[#This Row],[Processo Seletivo]],TB_Processos[],7,0)),"")</f>
        <v/>
      </c>
      <c r="K647" t="str">
        <f>IFERROR(IF(VLOOKUP(TB_Avaliacoes[[#This Row],[Processo Seletivo]],TB_Processos[],8,0)="","",VLOOKUP(TB_Avaliacoes[[#This Row],[Processo Seletivo]],TB_Processos[],8,0)),"")</f>
        <v/>
      </c>
      <c r="M647" t="str">
        <f>IFERROR(IF(VLOOKUP(TB_Avaliacoes[[#This Row],[Processo Seletivo]],TB_Processos[],9,0)="","",VLOOKUP(TB_Avaliacoes[[#This Row],[Processo Seletivo]],TB_Processos[],9,0)),"")</f>
        <v/>
      </c>
      <c r="O647" t="str">
        <f>IFERROR(IF(VLOOKUP(TB_Avaliacoes[[#This Row],[Processo Seletivo]],TB_Processos[],10,0)="","",VLOOKUP(TB_Avaliacoes[[#This Row],[Processo Seletivo]],TB_Processos[],10,0)),"")</f>
        <v/>
      </c>
      <c r="Q647" t="str">
        <f>IFERROR(IF(VLOOKUP(TB_Avaliacoes[[#This Row],[Processo Seletivo]],TB_Processos[],11,0)="","",VLOOKUP(TB_Avaliacoes[[#This Row],[Processo Seletivo]],TB_Processos[],11,0)),"")</f>
        <v/>
      </c>
      <c r="S647" t="str">
        <f>IFERROR(IF(VLOOKUP(TB_Avaliacoes[[#This Row],[Processo Seletivo]],TB_Processos[],12,0)="","",VLOOKUP(TB_Avaliacoes[[#This Row],[Processo Seletivo]],TB_Processos[],12,0)),"")</f>
        <v/>
      </c>
    </row>
    <row r="648" spans="2:19">
      <c r="B648" t="str">
        <f>COUNTIF($A$3:A648,A648)&amp;TB_Avaliacoes[[#This Row],[Processo Seletivo]]</f>
        <v>0</v>
      </c>
      <c r="C648" s="22"/>
      <c r="D648" s="22"/>
      <c r="E648" s="2" t="str">
        <f>IFERROR(IF(VLOOKUP(TB_Avaliacoes[[#This Row],[Processo Seletivo]],TB_Processos[],5,0)="","",VLOOKUP(TB_Avaliacoes[[#This Row],[Processo Seletivo]],TB_Processos[],5,0)),"")</f>
        <v/>
      </c>
      <c r="G648" t="str">
        <f>IFERROR(IF(VLOOKUP(TB_Avaliacoes[[#This Row],[Processo Seletivo]],TB_Processos[],6,0)="","",VLOOKUP(TB_Avaliacoes[[#This Row],[Processo Seletivo]],TB_Processos[],6,0)),"")</f>
        <v/>
      </c>
      <c r="I648" t="str">
        <f>IFERROR(IF(VLOOKUP(TB_Avaliacoes[[#This Row],[Processo Seletivo]],TB_Processos[],7,0)="","",VLOOKUP(TB_Avaliacoes[[#This Row],[Processo Seletivo]],TB_Processos[],7,0)),"")</f>
        <v/>
      </c>
      <c r="K648" t="str">
        <f>IFERROR(IF(VLOOKUP(TB_Avaliacoes[[#This Row],[Processo Seletivo]],TB_Processos[],8,0)="","",VLOOKUP(TB_Avaliacoes[[#This Row],[Processo Seletivo]],TB_Processos[],8,0)),"")</f>
        <v/>
      </c>
      <c r="M648" t="str">
        <f>IFERROR(IF(VLOOKUP(TB_Avaliacoes[[#This Row],[Processo Seletivo]],TB_Processos[],9,0)="","",VLOOKUP(TB_Avaliacoes[[#This Row],[Processo Seletivo]],TB_Processos[],9,0)),"")</f>
        <v/>
      </c>
      <c r="O648" t="str">
        <f>IFERROR(IF(VLOOKUP(TB_Avaliacoes[[#This Row],[Processo Seletivo]],TB_Processos[],10,0)="","",VLOOKUP(TB_Avaliacoes[[#This Row],[Processo Seletivo]],TB_Processos[],10,0)),"")</f>
        <v/>
      </c>
      <c r="Q648" t="str">
        <f>IFERROR(IF(VLOOKUP(TB_Avaliacoes[[#This Row],[Processo Seletivo]],TB_Processos[],11,0)="","",VLOOKUP(TB_Avaliacoes[[#This Row],[Processo Seletivo]],TB_Processos[],11,0)),"")</f>
        <v/>
      </c>
      <c r="S648" t="str">
        <f>IFERROR(IF(VLOOKUP(TB_Avaliacoes[[#This Row],[Processo Seletivo]],TB_Processos[],12,0)="","",VLOOKUP(TB_Avaliacoes[[#This Row],[Processo Seletivo]],TB_Processos[],12,0)),"")</f>
        <v/>
      </c>
    </row>
    <row r="649" spans="2:19">
      <c r="B649" t="str">
        <f>COUNTIF($A$3:A649,A649)&amp;TB_Avaliacoes[[#This Row],[Processo Seletivo]]</f>
        <v>0</v>
      </c>
      <c r="C649" s="22"/>
      <c r="D649" s="22"/>
      <c r="E649" s="2" t="str">
        <f>IFERROR(IF(VLOOKUP(TB_Avaliacoes[[#This Row],[Processo Seletivo]],TB_Processos[],5,0)="","",VLOOKUP(TB_Avaliacoes[[#This Row],[Processo Seletivo]],TB_Processos[],5,0)),"")</f>
        <v/>
      </c>
      <c r="G649" t="str">
        <f>IFERROR(IF(VLOOKUP(TB_Avaliacoes[[#This Row],[Processo Seletivo]],TB_Processos[],6,0)="","",VLOOKUP(TB_Avaliacoes[[#This Row],[Processo Seletivo]],TB_Processos[],6,0)),"")</f>
        <v/>
      </c>
      <c r="I649" t="str">
        <f>IFERROR(IF(VLOOKUP(TB_Avaliacoes[[#This Row],[Processo Seletivo]],TB_Processos[],7,0)="","",VLOOKUP(TB_Avaliacoes[[#This Row],[Processo Seletivo]],TB_Processos[],7,0)),"")</f>
        <v/>
      </c>
      <c r="K649" t="str">
        <f>IFERROR(IF(VLOOKUP(TB_Avaliacoes[[#This Row],[Processo Seletivo]],TB_Processos[],8,0)="","",VLOOKUP(TB_Avaliacoes[[#This Row],[Processo Seletivo]],TB_Processos[],8,0)),"")</f>
        <v/>
      </c>
      <c r="M649" t="str">
        <f>IFERROR(IF(VLOOKUP(TB_Avaliacoes[[#This Row],[Processo Seletivo]],TB_Processos[],9,0)="","",VLOOKUP(TB_Avaliacoes[[#This Row],[Processo Seletivo]],TB_Processos[],9,0)),"")</f>
        <v/>
      </c>
      <c r="O649" t="str">
        <f>IFERROR(IF(VLOOKUP(TB_Avaliacoes[[#This Row],[Processo Seletivo]],TB_Processos[],10,0)="","",VLOOKUP(TB_Avaliacoes[[#This Row],[Processo Seletivo]],TB_Processos[],10,0)),"")</f>
        <v/>
      </c>
      <c r="Q649" t="str">
        <f>IFERROR(IF(VLOOKUP(TB_Avaliacoes[[#This Row],[Processo Seletivo]],TB_Processos[],11,0)="","",VLOOKUP(TB_Avaliacoes[[#This Row],[Processo Seletivo]],TB_Processos[],11,0)),"")</f>
        <v/>
      </c>
      <c r="S649" t="str">
        <f>IFERROR(IF(VLOOKUP(TB_Avaliacoes[[#This Row],[Processo Seletivo]],TB_Processos[],12,0)="","",VLOOKUP(TB_Avaliacoes[[#This Row],[Processo Seletivo]],TB_Processos[],12,0)),"")</f>
        <v/>
      </c>
    </row>
    <row r="650" spans="2:19">
      <c r="B650" t="str">
        <f>COUNTIF($A$3:A650,A650)&amp;TB_Avaliacoes[[#This Row],[Processo Seletivo]]</f>
        <v>0</v>
      </c>
      <c r="C650" s="22"/>
      <c r="D650" s="22"/>
      <c r="E650" s="2" t="str">
        <f>IFERROR(IF(VLOOKUP(TB_Avaliacoes[[#This Row],[Processo Seletivo]],TB_Processos[],5,0)="","",VLOOKUP(TB_Avaliacoes[[#This Row],[Processo Seletivo]],TB_Processos[],5,0)),"")</f>
        <v/>
      </c>
      <c r="G650" t="str">
        <f>IFERROR(IF(VLOOKUP(TB_Avaliacoes[[#This Row],[Processo Seletivo]],TB_Processos[],6,0)="","",VLOOKUP(TB_Avaliacoes[[#This Row],[Processo Seletivo]],TB_Processos[],6,0)),"")</f>
        <v/>
      </c>
      <c r="I650" t="str">
        <f>IFERROR(IF(VLOOKUP(TB_Avaliacoes[[#This Row],[Processo Seletivo]],TB_Processos[],7,0)="","",VLOOKUP(TB_Avaliacoes[[#This Row],[Processo Seletivo]],TB_Processos[],7,0)),"")</f>
        <v/>
      </c>
      <c r="K650" t="str">
        <f>IFERROR(IF(VLOOKUP(TB_Avaliacoes[[#This Row],[Processo Seletivo]],TB_Processos[],8,0)="","",VLOOKUP(TB_Avaliacoes[[#This Row],[Processo Seletivo]],TB_Processos[],8,0)),"")</f>
        <v/>
      </c>
      <c r="M650" t="str">
        <f>IFERROR(IF(VLOOKUP(TB_Avaliacoes[[#This Row],[Processo Seletivo]],TB_Processos[],9,0)="","",VLOOKUP(TB_Avaliacoes[[#This Row],[Processo Seletivo]],TB_Processos[],9,0)),"")</f>
        <v/>
      </c>
      <c r="O650" t="str">
        <f>IFERROR(IF(VLOOKUP(TB_Avaliacoes[[#This Row],[Processo Seletivo]],TB_Processos[],10,0)="","",VLOOKUP(TB_Avaliacoes[[#This Row],[Processo Seletivo]],TB_Processos[],10,0)),"")</f>
        <v/>
      </c>
      <c r="Q650" t="str">
        <f>IFERROR(IF(VLOOKUP(TB_Avaliacoes[[#This Row],[Processo Seletivo]],TB_Processos[],11,0)="","",VLOOKUP(TB_Avaliacoes[[#This Row],[Processo Seletivo]],TB_Processos[],11,0)),"")</f>
        <v/>
      </c>
      <c r="S650" t="str">
        <f>IFERROR(IF(VLOOKUP(TB_Avaliacoes[[#This Row],[Processo Seletivo]],TB_Processos[],12,0)="","",VLOOKUP(TB_Avaliacoes[[#This Row],[Processo Seletivo]],TB_Processos[],12,0)),"")</f>
        <v/>
      </c>
    </row>
    <row r="651" spans="2:19">
      <c r="B651" t="str">
        <f>COUNTIF($A$3:A651,A651)&amp;TB_Avaliacoes[[#This Row],[Processo Seletivo]]</f>
        <v>0</v>
      </c>
      <c r="C651" s="22"/>
      <c r="D651" s="22"/>
      <c r="E651" s="2" t="str">
        <f>IFERROR(IF(VLOOKUP(TB_Avaliacoes[[#This Row],[Processo Seletivo]],TB_Processos[],5,0)="","",VLOOKUP(TB_Avaliacoes[[#This Row],[Processo Seletivo]],TB_Processos[],5,0)),"")</f>
        <v/>
      </c>
      <c r="G651" t="str">
        <f>IFERROR(IF(VLOOKUP(TB_Avaliacoes[[#This Row],[Processo Seletivo]],TB_Processos[],6,0)="","",VLOOKUP(TB_Avaliacoes[[#This Row],[Processo Seletivo]],TB_Processos[],6,0)),"")</f>
        <v/>
      </c>
      <c r="I651" t="str">
        <f>IFERROR(IF(VLOOKUP(TB_Avaliacoes[[#This Row],[Processo Seletivo]],TB_Processos[],7,0)="","",VLOOKUP(TB_Avaliacoes[[#This Row],[Processo Seletivo]],TB_Processos[],7,0)),"")</f>
        <v/>
      </c>
      <c r="K651" t="str">
        <f>IFERROR(IF(VLOOKUP(TB_Avaliacoes[[#This Row],[Processo Seletivo]],TB_Processos[],8,0)="","",VLOOKUP(TB_Avaliacoes[[#This Row],[Processo Seletivo]],TB_Processos[],8,0)),"")</f>
        <v/>
      </c>
      <c r="M651" t="str">
        <f>IFERROR(IF(VLOOKUP(TB_Avaliacoes[[#This Row],[Processo Seletivo]],TB_Processos[],9,0)="","",VLOOKUP(TB_Avaliacoes[[#This Row],[Processo Seletivo]],TB_Processos[],9,0)),"")</f>
        <v/>
      </c>
      <c r="O651" t="str">
        <f>IFERROR(IF(VLOOKUP(TB_Avaliacoes[[#This Row],[Processo Seletivo]],TB_Processos[],10,0)="","",VLOOKUP(TB_Avaliacoes[[#This Row],[Processo Seletivo]],TB_Processos[],10,0)),"")</f>
        <v/>
      </c>
      <c r="Q651" t="str">
        <f>IFERROR(IF(VLOOKUP(TB_Avaliacoes[[#This Row],[Processo Seletivo]],TB_Processos[],11,0)="","",VLOOKUP(TB_Avaliacoes[[#This Row],[Processo Seletivo]],TB_Processos[],11,0)),"")</f>
        <v/>
      </c>
      <c r="S651" t="str">
        <f>IFERROR(IF(VLOOKUP(TB_Avaliacoes[[#This Row],[Processo Seletivo]],TB_Processos[],12,0)="","",VLOOKUP(TB_Avaliacoes[[#This Row],[Processo Seletivo]],TB_Processos[],12,0)),"")</f>
        <v/>
      </c>
    </row>
    <row r="652" spans="2:19">
      <c r="B652" t="str">
        <f>COUNTIF($A$3:A652,A652)&amp;TB_Avaliacoes[[#This Row],[Processo Seletivo]]</f>
        <v>0</v>
      </c>
      <c r="C652" s="22"/>
      <c r="D652" s="22"/>
      <c r="E652" s="2" t="str">
        <f>IFERROR(IF(VLOOKUP(TB_Avaliacoes[[#This Row],[Processo Seletivo]],TB_Processos[],5,0)="","",VLOOKUP(TB_Avaliacoes[[#This Row],[Processo Seletivo]],TB_Processos[],5,0)),"")</f>
        <v/>
      </c>
      <c r="G652" t="str">
        <f>IFERROR(IF(VLOOKUP(TB_Avaliacoes[[#This Row],[Processo Seletivo]],TB_Processos[],6,0)="","",VLOOKUP(TB_Avaliacoes[[#This Row],[Processo Seletivo]],TB_Processos[],6,0)),"")</f>
        <v/>
      </c>
      <c r="I652" t="str">
        <f>IFERROR(IF(VLOOKUP(TB_Avaliacoes[[#This Row],[Processo Seletivo]],TB_Processos[],7,0)="","",VLOOKUP(TB_Avaliacoes[[#This Row],[Processo Seletivo]],TB_Processos[],7,0)),"")</f>
        <v/>
      </c>
      <c r="K652" t="str">
        <f>IFERROR(IF(VLOOKUP(TB_Avaliacoes[[#This Row],[Processo Seletivo]],TB_Processos[],8,0)="","",VLOOKUP(TB_Avaliacoes[[#This Row],[Processo Seletivo]],TB_Processos[],8,0)),"")</f>
        <v/>
      </c>
      <c r="M652" t="str">
        <f>IFERROR(IF(VLOOKUP(TB_Avaliacoes[[#This Row],[Processo Seletivo]],TB_Processos[],9,0)="","",VLOOKUP(TB_Avaliacoes[[#This Row],[Processo Seletivo]],TB_Processos[],9,0)),"")</f>
        <v/>
      </c>
      <c r="O652" t="str">
        <f>IFERROR(IF(VLOOKUP(TB_Avaliacoes[[#This Row],[Processo Seletivo]],TB_Processos[],10,0)="","",VLOOKUP(TB_Avaliacoes[[#This Row],[Processo Seletivo]],TB_Processos[],10,0)),"")</f>
        <v/>
      </c>
      <c r="Q652" t="str">
        <f>IFERROR(IF(VLOOKUP(TB_Avaliacoes[[#This Row],[Processo Seletivo]],TB_Processos[],11,0)="","",VLOOKUP(TB_Avaliacoes[[#This Row],[Processo Seletivo]],TB_Processos[],11,0)),"")</f>
        <v/>
      </c>
      <c r="S652" t="str">
        <f>IFERROR(IF(VLOOKUP(TB_Avaliacoes[[#This Row],[Processo Seletivo]],TB_Processos[],12,0)="","",VLOOKUP(TB_Avaliacoes[[#This Row],[Processo Seletivo]],TB_Processos[],12,0)),"")</f>
        <v/>
      </c>
    </row>
    <row r="653" spans="2:19">
      <c r="B653" t="str">
        <f>COUNTIF($A$3:A653,A653)&amp;TB_Avaliacoes[[#This Row],[Processo Seletivo]]</f>
        <v>0</v>
      </c>
      <c r="C653" s="22"/>
      <c r="D653" s="22"/>
      <c r="E653" s="2" t="str">
        <f>IFERROR(IF(VLOOKUP(TB_Avaliacoes[[#This Row],[Processo Seletivo]],TB_Processos[],5,0)="","",VLOOKUP(TB_Avaliacoes[[#This Row],[Processo Seletivo]],TB_Processos[],5,0)),"")</f>
        <v/>
      </c>
      <c r="G653" t="str">
        <f>IFERROR(IF(VLOOKUP(TB_Avaliacoes[[#This Row],[Processo Seletivo]],TB_Processos[],6,0)="","",VLOOKUP(TB_Avaliacoes[[#This Row],[Processo Seletivo]],TB_Processos[],6,0)),"")</f>
        <v/>
      </c>
      <c r="I653" t="str">
        <f>IFERROR(IF(VLOOKUP(TB_Avaliacoes[[#This Row],[Processo Seletivo]],TB_Processos[],7,0)="","",VLOOKUP(TB_Avaliacoes[[#This Row],[Processo Seletivo]],TB_Processos[],7,0)),"")</f>
        <v/>
      </c>
      <c r="K653" t="str">
        <f>IFERROR(IF(VLOOKUP(TB_Avaliacoes[[#This Row],[Processo Seletivo]],TB_Processos[],8,0)="","",VLOOKUP(TB_Avaliacoes[[#This Row],[Processo Seletivo]],TB_Processos[],8,0)),"")</f>
        <v/>
      </c>
      <c r="M653" t="str">
        <f>IFERROR(IF(VLOOKUP(TB_Avaliacoes[[#This Row],[Processo Seletivo]],TB_Processos[],9,0)="","",VLOOKUP(TB_Avaliacoes[[#This Row],[Processo Seletivo]],TB_Processos[],9,0)),"")</f>
        <v/>
      </c>
      <c r="O653" t="str">
        <f>IFERROR(IF(VLOOKUP(TB_Avaliacoes[[#This Row],[Processo Seletivo]],TB_Processos[],10,0)="","",VLOOKUP(TB_Avaliacoes[[#This Row],[Processo Seletivo]],TB_Processos[],10,0)),"")</f>
        <v/>
      </c>
      <c r="Q653" t="str">
        <f>IFERROR(IF(VLOOKUP(TB_Avaliacoes[[#This Row],[Processo Seletivo]],TB_Processos[],11,0)="","",VLOOKUP(TB_Avaliacoes[[#This Row],[Processo Seletivo]],TB_Processos[],11,0)),"")</f>
        <v/>
      </c>
      <c r="S653" t="str">
        <f>IFERROR(IF(VLOOKUP(TB_Avaliacoes[[#This Row],[Processo Seletivo]],TB_Processos[],12,0)="","",VLOOKUP(TB_Avaliacoes[[#This Row],[Processo Seletivo]],TB_Processos[],12,0)),"")</f>
        <v/>
      </c>
    </row>
    <row r="654" spans="2:19">
      <c r="B654" t="str">
        <f>COUNTIF($A$3:A654,A654)&amp;TB_Avaliacoes[[#This Row],[Processo Seletivo]]</f>
        <v>0</v>
      </c>
      <c r="C654" s="22"/>
      <c r="D654" s="22"/>
      <c r="E654" s="2" t="str">
        <f>IFERROR(IF(VLOOKUP(TB_Avaliacoes[[#This Row],[Processo Seletivo]],TB_Processos[],5,0)="","",VLOOKUP(TB_Avaliacoes[[#This Row],[Processo Seletivo]],TB_Processos[],5,0)),"")</f>
        <v/>
      </c>
      <c r="G654" t="str">
        <f>IFERROR(IF(VLOOKUP(TB_Avaliacoes[[#This Row],[Processo Seletivo]],TB_Processos[],6,0)="","",VLOOKUP(TB_Avaliacoes[[#This Row],[Processo Seletivo]],TB_Processos[],6,0)),"")</f>
        <v/>
      </c>
      <c r="I654" t="str">
        <f>IFERROR(IF(VLOOKUP(TB_Avaliacoes[[#This Row],[Processo Seletivo]],TB_Processos[],7,0)="","",VLOOKUP(TB_Avaliacoes[[#This Row],[Processo Seletivo]],TB_Processos[],7,0)),"")</f>
        <v/>
      </c>
      <c r="K654" t="str">
        <f>IFERROR(IF(VLOOKUP(TB_Avaliacoes[[#This Row],[Processo Seletivo]],TB_Processos[],8,0)="","",VLOOKUP(TB_Avaliacoes[[#This Row],[Processo Seletivo]],TB_Processos[],8,0)),"")</f>
        <v/>
      </c>
      <c r="M654" t="str">
        <f>IFERROR(IF(VLOOKUP(TB_Avaliacoes[[#This Row],[Processo Seletivo]],TB_Processos[],9,0)="","",VLOOKUP(TB_Avaliacoes[[#This Row],[Processo Seletivo]],TB_Processos[],9,0)),"")</f>
        <v/>
      </c>
      <c r="O654" t="str">
        <f>IFERROR(IF(VLOOKUP(TB_Avaliacoes[[#This Row],[Processo Seletivo]],TB_Processos[],10,0)="","",VLOOKUP(TB_Avaliacoes[[#This Row],[Processo Seletivo]],TB_Processos[],10,0)),"")</f>
        <v/>
      </c>
      <c r="Q654" t="str">
        <f>IFERROR(IF(VLOOKUP(TB_Avaliacoes[[#This Row],[Processo Seletivo]],TB_Processos[],11,0)="","",VLOOKUP(TB_Avaliacoes[[#This Row],[Processo Seletivo]],TB_Processos[],11,0)),"")</f>
        <v/>
      </c>
      <c r="S654" t="str">
        <f>IFERROR(IF(VLOOKUP(TB_Avaliacoes[[#This Row],[Processo Seletivo]],TB_Processos[],12,0)="","",VLOOKUP(TB_Avaliacoes[[#This Row],[Processo Seletivo]],TB_Processos[],12,0)),"")</f>
        <v/>
      </c>
    </row>
    <row r="655" spans="2:19">
      <c r="B655" t="str">
        <f>COUNTIF($A$3:A655,A655)&amp;TB_Avaliacoes[[#This Row],[Processo Seletivo]]</f>
        <v>0</v>
      </c>
      <c r="C655" s="22"/>
      <c r="D655" s="22"/>
      <c r="E655" s="2" t="str">
        <f>IFERROR(IF(VLOOKUP(TB_Avaliacoes[[#This Row],[Processo Seletivo]],TB_Processos[],5,0)="","",VLOOKUP(TB_Avaliacoes[[#This Row],[Processo Seletivo]],TB_Processos[],5,0)),"")</f>
        <v/>
      </c>
      <c r="G655" t="str">
        <f>IFERROR(IF(VLOOKUP(TB_Avaliacoes[[#This Row],[Processo Seletivo]],TB_Processos[],6,0)="","",VLOOKUP(TB_Avaliacoes[[#This Row],[Processo Seletivo]],TB_Processos[],6,0)),"")</f>
        <v/>
      </c>
      <c r="I655" t="str">
        <f>IFERROR(IF(VLOOKUP(TB_Avaliacoes[[#This Row],[Processo Seletivo]],TB_Processos[],7,0)="","",VLOOKUP(TB_Avaliacoes[[#This Row],[Processo Seletivo]],TB_Processos[],7,0)),"")</f>
        <v/>
      </c>
      <c r="K655" t="str">
        <f>IFERROR(IF(VLOOKUP(TB_Avaliacoes[[#This Row],[Processo Seletivo]],TB_Processos[],8,0)="","",VLOOKUP(TB_Avaliacoes[[#This Row],[Processo Seletivo]],TB_Processos[],8,0)),"")</f>
        <v/>
      </c>
      <c r="M655" t="str">
        <f>IFERROR(IF(VLOOKUP(TB_Avaliacoes[[#This Row],[Processo Seletivo]],TB_Processos[],9,0)="","",VLOOKUP(TB_Avaliacoes[[#This Row],[Processo Seletivo]],TB_Processos[],9,0)),"")</f>
        <v/>
      </c>
      <c r="O655" t="str">
        <f>IFERROR(IF(VLOOKUP(TB_Avaliacoes[[#This Row],[Processo Seletivo]],TB_Processos[],10,0)="","",VLOOKUP(TB_Avaliacoes[[#This Row],[Processo Seletivo]],TB_Processos[],10,0)),"")</f>
        <v/>
      </c>
      <c r="Q655" t="str">
        <f>IFERROR(IF(VLOOKUP(TB_Avaliacoes[[#This Row],[Processo Seletivo]],TB_Processos[],11,0)="","",VLOOKUP(TB_Avaliacoes[[#This Row],[Processo Seletivo]],TB_Processos[],11,0)),"")</f>
        <v/>
      </c>
      <c r="S655" t="str">
        <f>IFERROR(IF(VLOOKUP(TB_Avaliacoes[[#This Row],[Processo Seletivo]],TB_Processos[],12,0)="","",VLOOKUP(TB_Avaliacoes[[#This Row],[Processo Seletivo]],TB_Processos[],12,0)),"")</f>
        <v/>
      </c>
    </row>
    <row r="656" spans="2:19">
      <c r="B656" t="str">
        <f>COUNTIF($A$3:A656,A656)&amp;TB_Avaliacoes[[#This Row],[Processo Seletivo]]</f>
        <v>0</v>
      </c>
      <c r="C656" s="22"/>
      <c r="D656" s="22"/>
      <c r="E656" s="2" t="str">
        <f>IFERROR(IF(VLOOKUP(TB_Avaliacoes[[#This Row],[Processo Seletivo]],TB_Processos[],5,0)="","",VLOOKUP(TB_Avaliacoes[[#This Row],[Processo Seletivo]],TB_Processos[],5,0)),"")</f>
        <v/>
      </c>
      <c r="G656" t="str">
        <f>IFERROR(IF(VLOOKUP(TB_Avaliacoes[[#This Row],[Processo Seletivo]],TB_Processos[],6,0)="","",VLOOKUP(TB_Avaliacoes[[#This Row],[Processo Seletivo]],TB_Processos[],6,0)),"")</f>
        <v/>
      </c>
      <c r="I656" t="str">
        <f>IFERROR(IF(VLOOKUP(TB_Avaliacoes[[#This Row],[Processo Seletivo]],TB_Processos[],7,0)="","",VLOOKUP(TB_Avaliacoes[[#This Row],[Processo Seletivo]],TB_Processos[],7,0)),"")</f>
        <v/>
      </c>
      <c r="K656" t="str">
        <f>IFERROR(IF(VLOOKUP(TB_Avaliacoes[[#This Row],[Processo Seletivo]],TB_Processos[],8,0)="","",VLOOKUP(TB_Avaliacoes[[#This Row],[Processo Seletivo]],TB_Processos[],8,0)),"")</f>
        <v/>
      </c>
      <c r="M656" t="str">
        <f>IFERROR(IF(VLOOKUP(TB_Avaliacoes[[#This Row],[Processo Seletivo]],TB_Processos[],9,0)="","",VLOOKUP(TB_Avaliacoes[[#This Row],[Processo Seletivo]],TB_Processos[],9,0)),"")</f>
        <v/>
      </c>
      <c r="O656" t="str">
        <f>IFERROR(IF(VLOOKUP(TB_Avaliacoes[[#This Row],[Processo Seletivo]],TB_Processos[],10,0)="","",VLOOKUP(TB_Avaliacoes[[#This Row],[Processo Seletivo]],TB_Processos[],10,0)),"")</f>
        <v/>
      </c>
      <c r="Q656" t="str">
        <f>IFERROR(IF(VLOOKUP(TB_Avaliacoes[[#This Row],[Processo Seletivo]],TB_Processos[],11,0)="","",VLOOKUP(TB_Avaliacoes[[#This Row],[Processo Seletivo]],TB_Processos[],11,0)),"")</f>
        <v/>
      </c>
      <c r="S656" t="str">
        <f>IFERROR(IF(VLOOKUP(TB_Avaliacoes[[#This Row],[Processo Seletivo]],TB_Processos[],12,0)="","",VLOOKUP(TB_Avaliacoes[[#This Row],[Processo Seletivo]],TB_Processos[],12,0)),"")</f>
        <v/>
      </c>
    </row>
    <row r="657" spans="2:19">
      <c r="B657" t="str">
        <f>COUNTIF($A$3:A657,A657)&amp;TB_Avaliacoes[[#This Row],[Processo Seletivo]]</f>
        <v>0</v>
      </c>
      <c r="C657" s="22"/>
      <c r="D657" s="22"/>
      <c r="E657" s="2" t="str">
        <f>IFERROR(IF(VLOOKUP(TB_Avaliacoes[[#This Row],[Processo Seletivo]],TB_Processos[],5,0)="","",VLOOKUP(TB_Avaliacoes[[#This Row],[Processo Seletivo]],TB_Processos[],5,0)),"")</f>
        <v/>
      </c>
      <c r="G657" t="str">
        <f>IFERROR(IF(VLOOKUP(TB_Avaliacoes[[#This Row],[Processo Seletivo]],TB_Processos[],6,0)="","",VLOOKUP(TB_Avaliacoes[[#This Row],[Processo Seletivo]],TB_Processos[],6,0)),"")</f>
        <v/>
      </c>
      <c r="I657" t="str">
        <f>IFERROR(IF(VLOOKUP(TB_Avaliacoes[[#This Row],[Processo Seletivo]],TB_Processos[],7,0)="","",VLOOKUP(TB_Avaliacoes[[#This Row],[Processo Seletivo]],TB_Processos[],7,0)),"")</f>
        <v/>
      </c>
      <c r="K657" t="str">
        <f>IFERROR(IF(VLOOKUP(TB_Avaliacoes[[#This Row],[Processo Seletivo]],TB_Processos[],8,0)="","",VLOOKUP(TB_Avaliacoes[[#This Row],[Processo Seletivo]],TB_Processos[],8,0)),"")</f>
        <v/>
      </c>
      <c r="M657" t="str">
        <f>IFERROR(IF(VLOOKUP(TB_Avaliacoes[[#This Row],[Processo Seletivo]],TB_Processos[],9,0)="","",VLOOKUP(TB_Avaliacoes[[#This Row],[Processo Seletivo]],TB_Processos[],9,0)),"")</f>
        <v/>
      </c>
      <c r="O657" t="str">
        <f>IFERROR(IF(VLOOKUP(TB_Avaliacoes[[#This Row],[Processo Seletivo]],TB_Processos[],10,0)="","",VLOOKUP(TB_Avaliacoes[[#This Row],[Processo Seletivo]],TB_Processos[],10,0)),"")</f>
        <v/>
      </c>
      <c r="Q657" t="str">
        <f>IFERROR(IF(VLOOKUP(TB_Avaliacoes[[#This Row],[Processo Seletivo]],TB_Processos[],11,0)="","",VLOOKUP(TB_Avaliacoes[[#This Row],[Processo Seletivo]],TB_Processos[],11,0)),"")</f>
        <v/>
      </c>
      <c r="S657" t="str">
        <f>IFERROR(IF(VLOOKUP(TB_Avaliacoes[[#This Row],[Processo Seletivo]],TB_Processos[],12,0)="","",VLOOKUP(TB_Avaliacoes[[#This Row],[Processo Seletivo]],TB_Processos[],12,0)),"")</f>
        <v/>
      </c>
    </row>
    <row r="658" spans="2:19">
      <c r="B658" t="str">
        <f>COUNTIF($A$3:A658,A658)&amp;TB_Avaliacoes[[#This Row],[Processo Seletivo]]</f>
        <v>0</v>
      </c>
      <c r="C658" s="22"/>
      <c r="D658" s="22"/>
      <c r="E658" s="2" t="str">
        <f>IFERROR(IF(VLOOKUP(TB_Avaliacoes[[#This Row],[Processo Seletivo]],TB_Processos[],5,0)="","",VLOOKUP(TB_Avaliacoes[[#This Row],[Processo Seletivo]],TB_Processos[],5,0)),"")</f>
        <v/>
      </c>
      <c r="G658" t="str">
        <f>IFERROR(IF(VLOOKUP(TB_Avaliacoes[[#This Row],[Processo Seletivo]],TB_Processos[],6,0)="","",VLOOKUP(TB_Avaliacoes[[#This Row],[Processo Seletivo]],TB_Processos[],6,0)),"")</f>
        <v/>
      </c>
      <c r="I658" t="str">
        <f>IFERROR(IF(VLOOKUP(TB_Avaliacoes[[#This Row],[Processo Seletivo]],TB_Processos[],7,0)="","",VLOOKUP(TB_Avaliacoes[[#This Row],[Processo Seletivo]],TB_Processos[],7,0)),"")</f>
        <v/>
      </c>
      <c r="K658" t="str">
        <f>IFERROR(IF(VLOOKUP(TB_Avaliacoes[[#This Row],[Processo Seletivo]],TB_Processos[],8,0)="","",VLOOKUP(TB_Avaliacoes[[#This Row],[Processo Seletivo]],TB_Processos[],8,0)),"")</f>
        <v/>
      </c>
      <c r="M658" t="str">
        <f>IFERROR(IF(VLOOKUP(TB_Avaliacoes[[#This Row],[Processo Seletivo]],TB_Processos[],9,0)="","",VLOOKUP(TB_Avaliacoes[[#This Row],[Processo Seletivo]],TB_Processos[],9,0)),"")</f>
        <v/>
      </c>
      <c r="O658" t="str">
        <f>IFERROR(IF(VLOOKUP(TB_Avaliacoes[[#This Row],[Processo Seletivo]],TB_Processos[],10,0)="","",VLOOKUP(TB_Avaliacoes[[#This Row],[Processo Seletivo]],TB_Processos[],10,0)),"")</f>
        <v/>
      </c>
      <c r="Q658" t="str">
        <f>IFERROR(IF(VLOOKUP(TB_Avaliacoes[[#This Row],[Processo Seletivo]],TB_Processos[],11,0)="","",VLOOKUP(TB_Avaliacoes[[#This Row],[Processo Seletivo]],TB_Processos[],11,0)),"")</f>
        <v/>
      </c>
      <c r="S658" t="str">
        <f>IFERROR(IF(VLOOKUP(TB_Avaliacoes[[#This Row],[Processo Seletivo]],TB_Processos[],12,0)="","",VLOOKUP(TB_Avaliacoes[[#This Row],[Processo Seletivo]],TB_Processos[],12,0)),"")</f>
        <v/>
      </c>
    </row>
    <row r="659" spans="2:19">
      <c r="B659" t="str">
        <f>COUNTIF($A$3:A659,A659)&amp;TB_Avaliacoes[[#This Row],[Processo Seletivo]]</f>
        <v>0</v>
      </c>
      <c r="C659" s="22"/>
      <c r="D659" s="22"/>
      <c r="E659" s="2" t="str">
        <f>IFERROR(IF(VLOOKUP(TB_Avaliacoes[[#This Row],[Processo Seletivo]],TB_Processos[],5,0)="","",VLOOKUP(TB_Avaliacoes[[#This Row],[Processo Seletivo]],TB_Processos[],5,0)),"")</f>
        <v/>
      </c>
      <c r="G659" t="str">
        <f>IFERROR(IF(VLOOKUP(TB_Avaliacoes[[#This Row],[Processo Seletivo]],TB_Processos[],6,0)="","",VLOOKUP(TB_Avaliacoes[[#This Row],[Processo Seletivo]],TB_Processos[],6,0)),"")</f>
        <v/>
      </c>
      <c r="I659" t="str">
        <f>IFERROR(IF(VLOOKUP(TB_Avaliacoes[[#This Row],[Processo Seletivo]],TB_Processos[],7,0)="","",VLOOKUP(TB_Avaliacoes[[#This Row],[Processo Seletivo]],TB_Processos[],7,0)),"")</f>
        <v/>
      </c>
      <c r="K659" t="str">
        <f>IFERROR(IF(VLOOKUP(TB_Avaliacoes[[#This Row],[Processo Seletivo]],TB_Processos[],8,0)="","",VLOOKUP(TB_Avaliacoes[[#This Row],[Processo Seletivo]],TB_Processos[],8,0)),"")</f>
        <v/>
      </c>
      <c r="M659" t="str">
        <f>IFERROR(IF(VLOOKUP(TB_Avaliacoes[[#This Row],[Processo Seletivo]],TB_Processos[],9,0)="","",VLOOKUP(TB_Avaliacoes[[#This Row],[Processo Seletivo]],TB_Processos[],9,0)),"")</f>
        <v/>
      </c>
      <c r="O659" t="str">
        <f>IFERROR(IF(VLOOKUP(TB_Avaliacoes[[#This Row],[Processo Seletivo]],TB_Processos[],10,0)="","",VLOOKUP(TB_Avaliacoes[[#This Row],[Processo Seletivo]],TB_Processos[],10,0)),"")</f>
        <v/>
      </c>
      <c r="Q659" t="str">
        <f>IFERROR(IF(VLOOKUP(TB_Avaliacoes[[#This Row],[Processo Seletivo]],TB_Processos[],11,0)="","",VLOOKUP(TB_Avaliacoes[[#This Row],[Processo Seletivo]],TB_Processos[],11,0)),"")</f>
        <v/>
      </c>
      <c r="S659" t="str">
        <f>IFERROR(IF(VLOOKUP(TB_Avaliacoes[[#This Row],[Processo Seletivo]],TB_Processos[],12,0)="","",VLOOKUP(TB_Avaliacoes[[#This Row],[Processo Seletivo]],TB_Processos[],12,0)),"")</f>
        <v/>
      </c>
    </row>
    <row r="660" spans="2:19">
      <c r="B660" t="str">
        <f>COUNTIF($A$3:A660,A660)&amp;TB_Avaliacoes[[#This Row],[Processo Seletivo]]</f>
        <v>0</v>
      </c>
      <c r="C660" s="22"/>
      <c r="D660" s="22"/>
      <c r="E660" s="2" t="str">
        <f>IFERROR(IF(VLOOKUP(TB_Avaliacoes[[#This Row],[Processo Seletivo]],TB_Processos[],5,0)="","",VLOOKUP(TB_Avaliacoes[[#This Row],[Processo Seletivo]],TB_Processos[],5,0)),"")</f>
        <v/>
      </c>
      <c r="G660" t="str">
        <f>IFERROR(IF(VLOOKUP(TB_Avaliacoes[[#This Row],[Processo Seletivo]],TB_Processos[],6,0)="","",VLOOKUP(TB_Avaliacoes[[#This Row],[Processo Seletivo]],TB_Processos[],6,0)),"")</f>
        <v/>
      </c>
      <c r="I660" t="str">
        <f>IFERROR(IF(VLOOKUP(TB_Avaliacoes[[#This Row],[Processo Seletivo]],TB_Processos[],7,0)="","",VLOOKUP(TB_Avaliacoes[[#This Row],[Processo Seletivo]],TB_Processos[],7,0)),"")</f>
        <v/>
      </c>
      <c r="K660" t="str">
        <f>IFERROR(IF(VLOOKUP(TB_Avaliacoes[[#This Row],[Processo Seletivo]],TB_Processos[],8,0)="","",VLOOKUP(TB_Avaliacoes[[#This Row],[Processo Seletivo]],TB_Processos[],8,0)),"")</f>
        <v/>
      </c>
      <c r="M660" t="str">
        <f>IFERROR(IF(VLOOKUP(TB_Avaliacoes[[#This Row],[Processo Seletivo]],TB_Processos[],9,0)="","",VLOOKUP(TB_Avaliacoes[[#This Row],[Processo Seletivo]],TB_Processos[],9,0)),"")</f>
        <v/>
      </c>
      <c r="O660" t="str">
        <f>IFERROR(IF(VLOOKUP(TB_Avaliacoes[[#This Row],[Processo Seletivo]],TB_Processos[],10,0)="","",VLOOKUP(TB_Avaliacoes[[#This Row],[Processo Seletivo]],TB_Processos[],10,0)),"")</f>
        <v/>
      </c>
      <c r="Q660" t="str">
        <f>IFERROR(IF(VLOOKUP(TB_Avaliacoes[[#This Row],[Processo Seletivo]],TB_Processos[],11,0)="","",VLOOKUP(TB_Avaliacoes[[#This Row],[Processo Seletivo]],TB_Processos[],11,0)),"")</f>
        <v/>
      </c>
      <c r="S660" t="str">
        <f>IFERROR(IF(VLOOKUP(TB_Avaliacoes[[#This Row],[Processo Seletivo]],TB_Processos[],12,0)="","",VLOOKUP(TB_Avaliacoes[[#This Row],[Processo Seletivo]],TB_Processos[],12,0)),"")</f>
        <v/>
      </c>
    </row>
    <row r="661" spans="2:19">
      <c r="B661" t="str">
        <f>COUNTIF($A$3:A661,A661)&amp;TB_Avaliacoes[[#This Row],[Processo Seletivo]]</f>
        <v>0</v>
      </c>
      <c r="C661" s="22"/>
      <c r="D661" s="22"/>
      <c r="E661" s="2" t="str">
        <f>IFERROR(IF(VLOOKUP(TB_Avaliacoes[[#This Row],[Processo Seletivo]],TB_Processos[],5,0)="","",VLOOKUP(TB_Avaliacoes[[#This Row],[Processo Seletivo]],TB_Processos[],5,0)),"")</f>
        <v/>
      </c>
      <c r="G661" t="str">
        <f>IFERROR(IF(VLOOKUP(TB_Avaliacoes[[#This Row],[Processo Seletivo]],TB_Processos[],6,0)="","",VLOOKUP(TB_Avaliacoes[[#This Row],[Processo Seletivo]],TB_Processos[],6,0)),"")</f>
        <v/>
      </c>
      <c r="I661" t="str">
        <f>IFERROR(IF(VLOOKUP(TB_Avaliacoes[[#This Row],[Processo Seletivo]],TB_Processos[],7,0)="","",VLOOKUP(TB_Avaliacoes[[#This Row],[Processo Seletivo]],TB_Processos[],7,0)),"")</f>
        <v/>
      </c>
      <c r="K661" t="str">
        <f>IFERROR(IF(VLOOKUP(TB_Avaliacoes[[#This Row],[Processo Seletivo]],TB_Processos[],8,0)="","",VLOOKUP(TB_Avaliacoes[[#This Row],[Processo Seletivo]],TB_Processos[],8,0)),"")</f>
        <v/>
      </c>
      <c r="M661" t="str">
        <f>IFERROR(IF(VLOOKUP(TB_Avaliacoes[[#This Row],[Processo Seletivo]],TB_Processos[],9,0)="","",VLOOKUP(TB_Avaliacoes[[#This Row],[Processo Seletivo]],TB_Processos[],9,0)),"")</f>
        <v/>
      </c>
      <c r="O661" t="str">
        <f>IFERROR(IF(VLOOKUP(TB_Avaliacoes[[#This Row],[Processo Seletivo]],TB_Processos[],10,0)="","",VLOOKUP(TB_Avaliacoes[[#This Row],[Processo Seletivo]],TB_Processos[],10,0)),"")</f>
        <v/>
      </c>
      <c r="Q661" t="str">
        <f>IFERROR(IF(VLOOKUP(TB_Avaliacoes[[#This Row],[Processo Seletivo]],TB_Processos[],11,0)="","",VLOOKUP(TB_Avaliacoes[[#This Row],[Processo Seletivo]],TB_Processos[],11,0)),"")</f>
        <v/>
      </c>
      <c r="S661" t="str">
        <f>IFERROR(IF(VLOOKUP(TB_Avaliacoes[[#This Row],[Processo Seletivo]],TB_Processos[],12,0)="","",VLOOKUP(TB_Avaliacoes[[#This Row],[Processo Seletivo]],TB_Processos[],12,0)),"")</f>
        <v/>
      </c>
    </row>
    <row r="662" spans="2:19">
      <c r="B662" t="str">
        <f>COUNTIF($A$3:A662,A662)&amp;TB_Avaliacoes[[#This Row],[Processo Seletivo]]</f>
        <v>0</v>
      </c>
      <c r="C662" s="22"/>
      <c r="D662" s="22"/>
      <c r="E662" s="2" t="str">
        <f>IFERROR(IF(VLOOKUP(TB_Avaliacoes[[#This Row],[Processo Seletivo]],TB_Processos[],5,0)="","",VLOOKUP(TB_Avaliacoes[[#This Row],[Processo Seletivo]],TB_Processos[],5,0)),"")</f>
        <v/>
      </c>
      <c r="G662" t="str">
        <f>IFERROR(IF(VLOOKUP(TB_Avaliacoes[[#This Row],[Processo Seletivo]],TB_Processos[],6,0)="","",VLOOKUP(TB_Avaliacoes[[#This Row],[Processo Seletivo]],TB_Processos[],6,0)),"")</f>
        <v/>
      </c>
      <c r="I662" t="str">
        <f>IFERROR(IF(VLOOKUP(TB_Avaliacoes[[#This Row],[Processo Seletivo]],TB_Processos[],7,0)="","",VLOOKUP(TB_Avaliacoes[[#This Row],[Processo Seletivo]],TB_Processos[],7,0)),"")</f>
        <v/>
      </c>
      <c r="K662" t="str">
        <f>IFERROR(IF(VLOOKUP(TB_Avaliacoes[[#This Row],[Processo Seletivo]],TB_Processos[],8,0)="","",VLOOKUP(TB_Avaliacoes[[#This Row],[Processo Seletivo]],TB_Processos[],8,0)),"")</f>
        <v/>
      </c>
      <c r="M662" t="str">
        <f>IFERROR(IF(VLOOKUP(TB_Avaliacoes[[#This Row],[Processo Seletivo]],TB_Processos[],9,0)="","",VLOOKUP(TB_Avaliacoes[[#This Row],[Processo Seletivo]],TB_Processos[],9,0)),"")</f>
        <v/>
      </c>
      <c r="O662" t="str">
        <f>IFERROR(IF(VLOOKUP(TB_Avaliacoes[[#This Row],[Processo Seletivo]],TB_Processos[],10,0)="","",VLOOKUP(TB_Avaliacoes[[#This Row],[Processo Seletivo]],TB_Processos[],10,0)),"")</f>
        <v/>
      </c>
      <c r="Q662" t="str">
        <f>IFERROR(IF(VLOOKUP(TB_Avaliacoes[[#This Row],[Processo Seletivo]],TB_Processos[],11,0)="","",VLOOKUP(TB_Avaliacoes[[#This Row],[Processo Seletivo]],TB_Processos[],11,0)),"")</f>
        <v/>
      </c>
      <c r="S662" t="str">
        <f>IFERROR(IF(VLOOKUP(TB_Avaliacoes[[#This Row],[Processo Seletivo]],TB_Processos[],12,0)="","",VLOOKUP(TB_Avaliacoes[[#This Row],[Processo Seletivo]],TB_Processos[],12,0)),"")</f>
        <v/>
      </c>
    </row>
    <row r="663" spans="2:19">
      <c r="B663" t="str">
        <f>COUNTIF($A$3:A663,A663)&amp;TB_Avaliacoes[[#This Row],[Processo Seletivo]]</f>
        <v>0</v>
      </c>
      <c r="C663" s="22"/>
      <c r="D663" s="22"/>
      <c r="E663" s="2" t="str">
        <f>IFERROR(IF(VLOOKUP(TB_Avaliacoes[[#This Row],[Processo Seletivo]],TB_Processos[],5,0)="","",VLOOKUP(TB_Avaliacoes[[#This Row],[Processo Seletivo]],TB_Processos[],5,0)),"")</f>
        <v/>
      </c>
      <c r="G663" t="str">
        <f>IFERROR(IF(VLOOKUP(TB_Avaliacoes[[#This Row],[Processo Seletivo]],TB_Processos[],6,0)="","",VLOOKUP(TB_Avaliacoes[[#This Row],[Processo Seletivo]],TB_Processos[],6,0)),"")</f>
        <v/>
      </c>
      <c r="I663" t="str">
        <f>IFERROR(IF(VLOOKUP(TB_Avaliacoes[[#This Row],[Processo Seletivo]],TB_Processos[],7,0)="","",VLOOKUP(TB_Avaliacoes[[#This Row],[Processo Seletivo]],TB_Processos[],7,0)),"")</f>
        <v/>
      </c>
      <c r="K663" t="str">
        <f>IFERROR(IF(VLOOKUP(TB_Avaliacoes[[#This Row],[Processo Seletivo]],TB_Processos[],8,0)="","",VLOOKUP(TB_Avaliacoes[[#This Row],[Processo Seletivo]],TB_Processos[],8,0)),"")</f>
        <v/>
      </c>
      <c r="M663" t="str">
        <f>IFERROR(IF(VLOOKUP(TB_Avaliacoes[[#This Row],[Processo Seletivo]],TB_Processos[],9,0)="","",VLOOKUP(TB_Avaliacoes[[#This Row],[Processo Seletivo]],TB_Processos[],9,0)),"")</f>
        <v/>
      </c>
      <c r="O663" t="str">
        <f>IFERROR(IF(VLOOKUP(TB_Avaliacoes[[#This Row],[Processo Seletivo]],TB_Processos[],10,0)="","",VLOOKUP(TB_Avaliacoes[[#This Row],[Processo Seletivo]],TB_Processos[],10,0)),"")</f>
        <v/>
      </c>
      <c r="Q663" t="str">
        <f>IFERROR(IF(VLOOKUP(TB_Avaliacoes[[#This Row],[Processo Seletivo]],TB_Processos[],11,0)="","",VLOOKUP(TB_Avaliacoes[[#This Row],[Processo Seletivo]],TB_Processos[],11,0)),"")</f>
        <v/>
      </c>
      <c r="S663" t="str">
        <f>IFERROR(IF(VLOOKUP(TB_Avaliacoes[[#This Row],[Processo Seletivo]],TB_Processos[],12,0)="","",VLOOKUP(TB_Avaliacoes[[#This Row],[Processo Seletivo]],TB_Processos[],12,0)),"")</f>
        <v/>
      </c>
    </row>
    <row r="664" spans="2:19">
      <c r="B664" t="str">
        <f>COUNTIF($A$3:A664,A664)&amp;TB_Avaliacoes[[#This Row],[Processo Seletivo]]</f>
        <v>0</v>
      </c>
      <c r="C664" s="22"/>
      <c r="D664" s="22"/>
      <c r="E664" s="2" t="str">
        <f>IFERROR(IF(VLOOKUP(TB_Avaliacoes[[#This Row],[Processo Seletivo]],TB_Processos[],5,0)="","",VLOOKUP(TB_Avaliacoes[[#This Row],[Processo Seletivo]],TB_Processos[],5,0)),"")</f>
        <v/>
      </c>
      <c r="G664" t="str">
        <f>IFERROR(IF(VLOOKUP(TB_Avaliacoes[[#This Row],[Processo Seletivo]],TB_Processos[],6,0)="","",VLOOKUP(TB_Avaliacoes[[#This Row],[Processo Seletivo]],TB_Processos[],6,0)),"")</f>
        <v/>
      </c>
      <c r="I664" t="str">
        <f>IFERROR(IF(VLOOKUP(TB_Avaliacoes[[#This Row],[Processo Seletivo]],TB_Processos[],7,0)="","",VLOOKUP(TB_Avaliacoes[[#This Row],[Processo Seletivo]],TB_Processos[],7,0)),"")</f>
        <v/>
      </c>
      <c r="K664" t="str">
        <f>IFERROR(IF(VLOOKUP(TB_Avaliacoes[[#This Row],[Processo Seletivo]],TB_Processos[],8,0)="","",VLOOKUP(TB_Avaliacoes[[#This Row],[Processo Seletivo]],TB_Processos[],8,0)),"")</f>
        <v/>
      </c>
      <c r="M664" t="str">
        <f>IFERROR(IF(VLOOKUP(TB_Avaliacoes[[#This Row],[Processo Seletivo]],TB_Processos[],9,0)="","",VLOOKUP(TB_Avaliacoes[[#This Row],[Processo Seletivo]],TB_Processos[],9,0)),"")</f>
        <v/>
      </c>
      <c r="O664" t="str">
        <f>IFERROR(IF(VLOOKUP(TB_Avaliacoes[[#This Row],[Processo Seletivo]],TB_Processos[],10,0)="","",VLOOKUP(TB_Avaliacoes[[#This Row],[Processo Seletivo]],TB_Processos[],10,0)),"")</f>
        <v/>
      </c>
      <c r="Q664" t="str">
        <f>IFERROR(IF(VLOOKUP(TB_Avaliacoes[[#This Row],[Processo Seletivo]],TB_Processos[],11,0)="","",VLOOKUP(TB_Avaliacoes[[#This Row],[Processo Seletivo]],TB_Processos[],11,0)),"")</f>
        <v/>
      </c>
      <c r="S664" t="str">
        <f>IFERROR(IF(VLOOKUP(TB_Avaliacoes[[#This Row],[Processo Seletivo]],TB_Processos[],12,0)="","",VLOOKUP(TB_Avaliacoes[[#This Row],[Processo Seletivo]],TB_Processos[],12,0)),"")</f>
        <v/>
      </c>
    </row>
    <row r="665" spans="2:19">
      <c r="B665" t="str">
        <f>COUNTIF($A$3:A665,A665)&amp;TB_Avaliacoes[[#This Row],[Processo Seletivo]]</f>
        <v>0</v>
      </c>
      <c r="C665" s="22"/>
      <c r="D665" s="22"/>
      <c r="E665" s="2" t="str">
        <f>IFERROR(IF(VLOOKUP(TB_Avaliacoes[[#This Row],[Processo Seletivo]],TB_Processos[],5,0)="","",VLOOKUP(TB_Avaliacoes[[#This Row],[Processo Seletivo]],TB_Processos[],5,0)),"")</f>
        <v/>
      </c>
      <c r="G665" t="str">
        <f>IFERROR(IF(VLOOKUP(TB_Avaliacoes[[#This Row],[Processo Seletivo]],TB_Processos[],6,0)="","",VLOOKUP(TB_Avaliacoes[[#This Row],[Processo Seletivo]],TB_Processos[],6,0)),"")</f>
        <v/>
      </c>
      <c r="I665" t="str">
        <f>IFERROR(IF(VLOOKUP(TB_Avaliacoes[[#This Row],[Processo Seletivo]],TB_Processos[],7,0)="","",VLOOKUP(TB_Avaliacoes[[#This Row],[Processo Seletivo]],TB_Processos[],7,0)),"")</f>
        <v/>
      </c>
      <c r="K665" t="str">
        <f>IFERROR(IF(VLOOKUP(TB_Avaliacoes[[#This Row],[Processo Seletivo]],TB_Processos[],8,0)="","",VLOOKUP(TB_Avaliacoes[[#This Row],[Processo Seletivo]],TB_Processos[],8,0)),"")</f>
        <v/>
      </c>
      <c r="M665" t="str">
        <f>IFERROR(IF(VLOOKUP(TB_Avaliacoes[[#This Row],[Processo Seletivo]],TB_Processos[],9,0)="","",VLOOKUP(TB_Avaliacoes[[#This Row],[Processo Seletivo]],TB_Processos[],9,0)),"")</f>
        <v/>
      </c>
      <c r="O665" t="str">
        <f>IFERROR(IF(VLOOKUP(TB_Avaliacoes[[#This Row],[Processo Seletivo]],TB_Processos[],10,0)="","",VLOOKUP(TB_Avaliacoes[[#This Row],[Processo Seletivo]],TB_Processos[],10,0)),"")</f>
        <v/>
      </c>
      <c r="Q665" t="str">
        <f>IFERROR(IF(VLOOKUP(TB_Avaliacoes[[#This Row],[Processo Seletivo]],TB_Processos[],11,0)="","",VLOOKUP(TB_Avaliacoes[[#This Row],[Processo Seletivo]],TB_Processos[],11,0)),"")</f>
        <v/>
      </c>
      <c r="S665" t="str">
        <f>IFERROR(IF(VLOOKUP(TB_Avaliacoes[[#This Row],[Processo Seletivo]],TB_Processos[],12,0)="","",VLOOKUP(TB_Avaliacoes[[#This Row],[Processo Seletivo]],TB_Processos[],12,0)),"")</f>
        <v/>
      </c>
    </row>
    <row r="666" spans="2:19">
      <c r="B666" t="str">
        <f>COUNTIF($A$3:A666,A666)&amp;TB_Avaliacoes[[#This Row],[Processo Seletivo]]</f>
        <v>0</v>
      </c>
      <c r="C666" s="22"/>
      <c r="D666" s="22"/>
      <c r="E666" s="2" t="str">
        <f>IFERROR(IF(VLOOKUP(TB_Avaliacoes[[#This Row],[Processo Seletivo]],TB_Processos[],5,0)="","",VLOOKUP(TB_Avaliacoes[[#This Row],[Processo Seletivo]],TB_Processos[],5,0)),"")</f>
        <v/>
      </c>
      <c r="G666" t="str">
        <f>IFERROR(IF(VLOOKUP(TB_Avaliacoes[[#This Row],[Processo Seletivo]],TB_Processos[],6,0)="","",VLOOKUP(TB_Avaliacoes[[#This Row],[Processo Seletivo]],TB_Processos[],6,0)),"")</f>
        <v/>
      </c>
      <c r="I666" t="str">
        <f>IFERROR(IF(VLOOKUP(TB_Avaliacoes[[#This Row],[Processo Seletivo]],TB_Processos[],7,0)="","",VLOOKUP(TB_Avaliacoes[[#This Row],[Processo Seletivo]],TB_Processos[],7,0)),"")</f>
        <v/>
      </c>
      <c r="K666" t="str">
        <f>IFERROR(IF(VLOOKUP(TB_Avaliacoes[[#This Row],[Processo Seletivo]],TB_Processos[],8,0)="","",VLOOKUP(TB_Avaliacoes[[#This Row],[Processo Seletivo]],TB_Processos[],8,0)),"")</f>
        <v/>
      </c>
      <c r="M666" t="str">
        <f>IFERROR(IF(VLOOKUP(TB_Avaliacoes[[#This Row],[Processo Seletivo]],TB_Processos[],9,0)="","",VLOOKUP(TB_Avaliacoes[[#This Row],[Processo Seletivo]],TB_Processos[],9,0)),"")</f>
        <v/>
      </c>
      <c r="O666" t="str">
        <f>IFERROR(IF(VLOOKUP(TB_Avaliacoes[[#This Row],[Processo Seletivo]],TB_Processos[],10,0)="","",VLOOKUP(TB_Avaliacoes[[#This Row],[Processo Seletivo]],TB_Processos[],10,0)),"")</f>
        <v/>
      </c>
      <c r="Q666" t="str">
        <f>IFERROR(IF(VLOOKUP(TB_Avaliacoes[[#This Row],[Processo Seletivo]],TB_Processos[],11,0)="","",VLOOKUP(TB_Avaliacoes[[#This Row],[Processo Seletivo]],TB_Processos[],11,0)),"")</f>
        <v/>
      </c>
      <c r="S666" t="str">
        <f>IFERROR(IF(VLOOKUP(TB_Avaliacoes[[#This Row],[Processo Seletivo]],TB_Processos[],12,0)="","",VLOOKUP(TB_Avaliacoes[[#This Row],[Processo Seletivo]],TB_Processos[],12,0)),"")</f>
        <v/>
      </c>
    </row>
    <row r="667" spans="2:19">
      <c r="B667" t="str">
        <f>COUNTIF($A$3:A667,A667)&amp;TB_Avaliacoes[[#This Row],[Processo Seletivo]]</f>
        <v>0</v>
      </c>
      <c r="C667" s="22"/>
      <c r="D667" s="22"/>
      <c r="E667" s="2" t="str">
        <f>IFERROR(IF(VLOOKUP(TB_Avaliacoes[[#This Row],[Processo Seletivo]],TB_Processos[],5,0)="","",VLOOKUP(TB_Avaliacoes[[#This Row],[Processo Seletivo]],TB_Processos[],5,0)),"")</f>
        <v/>
      </c>
      <c r="G667" t="str">
        <f>IFERROR(IF(VLOOKUP(TB_Avaliacoes[[#This Row],[Processo Seletivo]],TB_Processos[],6,0)="","",VLOOKUP(TB_Avaliacoes[[#This Row],[Processo Seletivo]],TB_Processos[],6,0)),"")</f>
        <v/>
      </c>
      <c r="I667" t="str">
        <f>IFERROR(IF(VLOOKUP(TB_Avaliacoes[[#This Row],[Processo Seletivo]],TB_Processos[],7,0)="","",VLOOKUP(TB_Avaliacoes[[#This Row],[Processo Seletivo]],TB_Processos[],7,0)),"")</f>
        <v/>
      </c>
      <c r="K667" t="str">
        <f>IFERROR(IF(VLOOKUP(TB_Avaliacoes[[#This Row],[Processo Seletivo]],TB_Processos[],8,0)="","",VLOOKUP(TB_Avaliacoes[[#This Row],[Processo Seletivo]],TB_Processos[],8,0)),"")</f>
        <v/>
      </c>
      <c r="M667" t="str">
        <f>IFERROR(IF(VLOOKUP(TB_Avaliacoes[[#This Row],[Processo Seletivo]],TB_Processos[],9,0)="","",VLOOKUP(TB_Avaliacoes[[#This Row],[Processo Seletivo]],TB_Processos[],9,0)),"")</f>
        <v/>
      </c>
      <c r="O667" t="str">
        <f>IFERROR(IF(VLOOKUP(TB_Avaliacoes[[#This Row],[Processo Seletivo]],TB_Processos[],10,0)="","",VLOOKUP(TB_Avaliacoes[[#This Row],[Processo Seletivo]],TB_Processos[],10,0)),"")</f>
        <v/>
      </c>
      <c r="Q667" t="str">
        <f>IFERROR(IF(VLOOKUP(TB_Avaliacoes[[#This Row],[Processo Seletivo]],TB_Processos[],11,0)="","",VLOOKUP(TB_Avaliacoes[[#This Row],[Processo Seletivo]],TB_Processos[],11,0)),"")</f>
        <v/>
      </c>
      <c r="S667" t="str">
        <f>IFERROR(IF(VLOOKUP(TB_Avaliacoes[[#This Row],[Processo Seletivo]],TB_Processos[],12,0)="","",VLOOKUP(TB_Avaliacoes[[#This Row],[Processo Seletivo]],TB_Processos[],12,0)),"")</f>
        <v/>
      </c>
    </row>
    <row r="668" spans="2:19">
      <c r="B668" t="str">
        <f>COUNTIF($A$3:A668,A668)&amp;TB_Avaliacoes[[#This Row],[Processo Seletivo]]</f>
        <v>0</v>
      </c>
      <c r="C668" s="22"/>
      <c r="D668" s="22"/>
      <c r="E668" s="2" t="str">
        <f>IFERROR(IF(VLOOKUP(TB_Avaliacoes[[#This Row],[Processo Seletivo]],TB_Processos[],5,0)="","",VLOOKUP(TB_Avaliacoes[[#This Row],[Processo Seletivo]],TB_Processos[],5,0)),"")</f>
        <v/>
      </c>
      <c r="G668" t="str">
        <f>IFERROR(IF(VLOOKUP(TB_Avaliacoes[[#This Row],[Processo Seletivo]],TB_Processos[],6,0)="","",VLOOKUP(TB_Avaliacoes[[#This Row],[Processo Seletivo]],TB_Processos[],6,0)),"")</f>
        <v/>
      </c>
      <c r="I668" t="str">
        <f>IFERROR(IF(VLOOKUP(TB_Avaliacoes[[#This Row],[Processo Seletivo]],TB_Processos[],7,0)="","",VLOOKUP(TB_Avaliacoes[[#This Row],[Processo Seletivo]],TB_Processos[],7,0)),"")</f>
        <v/>
      </c>
      <c r="K668" t="str">
        <f>IFERROR(IF(VLOOKUP(TB_Avaliacoes[[#This Row],[Processo Seletivo]],TB_Processos[],8,0)="","",VLOOKUP(TB_Avaliacoes[[#This Row],[Processo Seletivo]],TB_Processos[],8,0)),"")</f>
        <v/>
      </c>
      <c r="M668" t="str">
        <f>IFERROR(IF(VLOOKUP(TB_Avaliacoes[[#This Row],[Processo Seletivo]],TB_Processos[],9,0)="","",VLOOKUP(TB_Avaliacoes[[#This Row],[Processo Seletivo]],TB_Processos[],9,0)),"")</f>
        <v/>
      </c>
      <c r="O668" t="str">
        <f>IFERROR(IF(VLOOKUP(TB_Avaliacoes[[#This Row],[Processo Seletivo]],TB_Processos[],10,0)="","",VLOOKUP(TB_Avaliacoes[[#This Row],[Processo Seletivo]],TB_Processos[],10,0)),"")</f>
        <v/>
      </c>
      <c r="Q668" t="str">
        <f>IFERROR(IF(VLOOKUP(TB_Avaliacoes[[#This Row],[Processo Seletivo]],TB_Processos[],11,0)="","",VLOOKUP(TB_Avaliacoes[[#This Row],[Processo Seletivo]],TB_Processos[],11,0)),"")</f>
        <v/>
      </c>
      <c r="S668" t="str">
        <f>IFERROR(IF(VLOOKUP(TB_Avaliacoes[[#This Row],[Processo Seletivo]],TB_Processos[],12,0)="","",VLOOKUP(TB_Avaliacoes[[#This Row],[Processo Seletivo]],TB_Processos[],12,0)),"")</f>
        <v/>
      </c>
    </row>
    <row r="669" spans="2:19">
      <c r="B669" t="str">
        <f>COUNTIF($A$3:A669,A669)&amp;TB_Avaliacoes[[#This Row],[Processo Seletivo]]</f>
        <v>0</v>
      </c>
      <c r="C669" s="22"/>
      <c r="D669" s="22"/>
      <c r="E669" s="2" t="str">
        <f>IFERROR(IF(VLOOKUP(TB_Avaliacoes[[#This Row],[Processo Seletivo]],TB_Processos[],5,0)="","",VLOOKUP(TB_Avaliacoes[[#This Row],[Processo Seletivo]],TB_Processos[],5,0)),"")</f>
        <v/>
      </c>
      <c r="G669" t="str">
        <f>IFERROR(IF(VLOOKUP(TB_Avaliacoes[[#This Row],[Processo Seletivo]],TB_Processos[],6,0)="","",VLOOKUP(TB_Avaliacoes[[#This Row],[Processo Seletivo]],TB_Processos[],6,0)),"")</f>
        <v/>
      </c>
      <c r="I669" t="str">
        <f>IFERROR(IF(VLOOKUP(TB_Avaliacoes[[#This Row],[Processo Seletivo]],TB_Processos[],7,0)="","",VLOOKUP(TB_Avaliacoes[[#This Row],[Processo Seletivo]],TB_Processos[],7,0)),"")</f>
        <v/>
      </c>
      <c r="K669" t="str">
        <f>IFERROR(IF(VLOOKUP(TB_Avaliacoes[[#This Row],[Processo Seletivo]],TB_Processos[],8,0)="","",VLOOKUP(TB_Avaliacoes[[#This Row],[Processo Seletivo]],TB_Processos[],8,0)),"")</f>
        <v/>
      </c>
      <c r="M669" t="str">
        <f>IFERROR(IF(VLOOKUP(TB_Avaliacoes[[#This Row],[Processo Seletivo]],TB_Processos[],9,0)="","",VLOOKUP(TB_Avaliacoes[[#This Row],[Processo Seletivo]],TB_Processos[],9,0)),"")</f>
        <v/>
      </c>
      <c r="O669" t="str">
        <f>IFERROR(IF(VLOOKUP(TB_Avaliacoes[[#This Row],[Processo Seletivo]],TB_Processos[],10,0)="","",VLOOKUP(TB_Avaliacoes[[#This Row],[Processo Seletivo]],TB_Processos[],10,0)),"")</f>
        <v/>
      </c>
      <c r="Q669" t="str">
        <f>IFERROR(IF(VLOOKUP(TB_Avaliacoes[[#This Row],[Processo Seletivo]],TB_Processos[],11,0)="","",VLOOKUP(TB_Avaliacoes[[#This Row],[Processo Seletivo]],TB_Processos[],11,0)),"")</f>
        <v/>
      </c>
      <c r="S669" t="str">
        <f>IFERROR(IF(VLOOKUP(TB_Avaliacoes[[#This Row],[Processo Seletivo]],TB_Processos[],12,0)="","",VLOOKUP(TB_Avaliacoes[[#This Row],[Processo Seletivo]],TB_Processos[],12,0)),"")</f>
        <v/>
      </c>
    </row>
    <row r="670" spans="2:19">
      <c r="B670" t="str">
        <f>COUNTIF($A$3:A670,A670)&amp;TB_Avaliacoes[[#This Row],[Processo Seletivo]]</f>
        <v>0</v>
      </c>
      <c r="C670" s="22"/>
      <c r="D670" s="22"/>
      <c r="E670" s="2" t="str">
        <f>IFERROR(IF(VLOOKUP(TB_Avaliacoes[[#This Row],[Processo Seletivo]],TB_Processos[],5,0)="","",VLOOKUP(TB_Avaliacoes[[#This Row],[Processo Seletivo]],TB_Processos[],5,0)),"")</f>
        <v/>
      </c>
      <c r="G670" t="str">
        <f>IFERROR(IF(VLOOKUP(TB_Avaliacoes[[#This Row],[Processo Seletivo]],TB_Processos[],6,0)="","",VLOOKUP(TB_Avaliacoes[[#This Row],[Processo Seletivo]],TB_Processos[],6,0)),"")</f>
        <v/>
      </c>
      <c r="I670" t="str">
        <f>IFERROR(IF(VLOOKUP(TB_Avaliacoes[[#This Row],[Processo Seletivo]],TB_Processos[],7,0)="","",VLOOKUP(TB_Avaliacoes[[#This Row],[Processo Seletivo]],TB_Processos[],7,0)),"")</f>
        <v/>
      </c>
      <c r="K670" t="str">
        <f>IFERROR(IF(VLOOKUP(TB_Avaliacoes[[#This Row],[Processo Seletivo]],TB_Processos[],8,0)="","",VLOOKUP(TB_Avaliacoes[[#This Row],[Processo Seletivo]],TB_Processos[],8,0)),"")</f>
        <v/>
      </c>
      <c r="M670" t="str">
        <f>IFERROR(IF(VLOOKUP(TB_Avaliacoes[[#This Row],[Processo Seletivo]],TB_Processos[],9,0)="","",VLOOKUP(TB_Avaliacoes[[#This Row],[Processo Seletivo]],TB_Processos[],9,0)),"")</f>
        <v/>
      </c>
      <c r="O670" t="str">
        <f>IFERROR(IF(VLOOKUP(TB_Avaliacoes[[#This Row],[Processo Seletivo]],TB_Processos[],10,0)="","",VLOOKUP(TB_Avaliacoes[[#This Row],[Processo Seletivo]],TB_Processos[],10,0)),"")</f>
        <v/>
      </c>
      <c r="Q670" t="str">
        <f>IFERROR(IF(VLOOKUP(TB_Avaliacoes[[#This Row],[Processo Seletivo]],TB_Processos[],11,0)="","",VLOOKUP(TB_Avaliacoes[[#This Row],[Processo Seletivo]],TB_Processos[],11,0)),"")</f>
        <v/>
      </c>
      <c r="S670" t="str">
        <f>IFERROR(IF(VLOOKUP(TB_Avaliacoes[[#This Row],[Processo Seletivo]],TB_Processos[],12,0)="","",VLOOKUP(TB_Avaliacoes[[#This Row],[Processo Seletivo]],TB_Processos[],12,0)),"")</f>
        <v/>
      </c>
    </row>
    <row r="671" spans="2:19">
      <c r="B671" t="str">
        <f>COUNTIF($A$3:A671,A671)&amp;TB_Avaliacoes[[#This Row],[Processo Seletivo]]</f>
        <v>0</v>
      </c>
      <c r="C671" s="22"/>
      <c r="D671" s="22"/>
      <c r="E671" s="2" t="str">
        <f>IFERROR(IF(VLOOKUP(TB_Avaliacoes[[#This Row],[Processo Seletivo]],TB_Processos[],5,0)="","",VLOOKUP(TB_Avaliacoes[[#This Row],[Processo Seletivo]],TB_Processos[],5,0)),"")</f>
        <v/>
      </c>
      <c r="G671" t="str">
        <f>IFERROR(IF(VLOOKUP(TB_Avaliacoes[[#This Row],[Processo Seletivo]],TB_Processos[],6,0)="","",VLOOKUP(TB_Avaliacoes[[#This Row],[Processo Seletivo]],TB_Processos[],6,0)),"")</f>
        <v/>
      </c>
      <c r="I671" t="str">
        <f>IFERROR(IF(VLOOKUP(TB_Avaliacoes[[#This Row],[Processo Seletivo]],TB_Processos[],7,0)="","",VLOOKUP(TB_Avaliacoes[[#This Row],[Processo Seletivo]],TB_Processos[],7,0)),"")</f>
        <v/>
      </c>
      <c r="K671" t="str">
        <f>IFERROR(IF(VLOOKUP(TB_Avaliacoes[[#This Row],[Processo Seletivo]],TB_Processos[],8,0)="","",VLOOKUP(TB_Avaliacoes[[#This Row],[Processo Seletivo]],TB_Processos[],8,0)),"")</f>
        <v/>
      </c>
      <c r="M671" t="str">
        <f>IFERROR(IF(VLOOKUP(TB_Avaliacoes[[#This Row],[Processo Seletivo]],TB_Processos[],9,0)="","",VLOOKUP(TB_Avaliacoes[[#This Row],[Processo Seletivo]],TB_Processos[],9,0)),"")</f>
        <v/>
      </c>
      <c r="O671" t="str">
        <f>IFERROR(IF(VLOOKUP(TB_Avaliacoes[[#This Row],[Processo Seletivo]],TB_Processos[],10,0)="","",VLOOKUP(TB_Avaliacoes[[#This Row],[Processo Seletivo]],TB_Processos[],10,0)),"")</f>
        <v/>
      </c>
      <c r="Q671" t="str">
        <f>IFERROR(IF(VLOOKUP(TB_Avaliacoes[[#This Row],[Processo Seletivo]],TB_Processos[],11,0)="","",VLOOKUP(TB_Avaliacoes[[#This Row],[Processo Seletivo]],TB_Processos[],11,0)),"")</f>
        <v/>
      </c>
      <c r="S671" t="str">
        <f>IFERROR(IF(VLOOKUP(TB_Avaliacoes[[#This Row],[Processo Seletivo]],TB_Processos[],12,0)="","",VLOOKUP(TB_Avaliacoes[[#This Row],[Processo Seletivo]],TB_Processos[],12,0)),"")</f>
        <v/>
      </c>
    </row>
    <row r="672" spans="2:19">
      <c r="B672" t="str">
        <f>COUNTIF($A$3:A672,A672)&amp;TB_Avaliacoes[[#This Row],[Processo Seletivo]]</f>
        <v>0</v>
      </c>
      <c r="C672" s="22"/>
      <c r="D672" s="22"/>
      <c r="E672" s="2" t="str">
        <f>IFERROR(IF(VLOOKUP(TB_Avaliacoes[[#This Row],[Processo Seletivo]],TB_Processos[],5,0)="","",VLOOKUP(TB_Avaliacoes[[#This Row],[Processo Seletivo]],TB_Processos[],5,0)),"")</f>
        <v/>
      </c>
      <c r="G672" t="str">
        <f>IFERROR(IF(VLOOKUP(TB_Avaliacoes[[#This Row],[Processo Seletivo]],TB_Processos[],6,0)="","",VLOOKUP(TB_Avaliacoes[[#This Row],[Processo Seletivo]],TB_Processos[],6,0)),"")</f>
        <v/>
      </c>
      <c r="I672" t="str">
        <f>IFERROR(IF(VLOOKUP(TB_Avaliacoes[[#This Row],[Processo Seletivo]],TB_Processos[],7,0)="","",VLOOKUP(TB_Avaliacoes[[#This Row],[Processo Seletivo]],TB_Processos[],7,0)),"")</f>
        <v/>
      </c>
      <c r="K672" t="str">
        <f>IFERROR(IF(VLOOKUP(TB_Avaliacoes[[#This Row],[Processo Seletivo]],TB_Processos[],8,0)="","",VLOOKUP(TB_Avaliacoes[[#This Row],[Processo Seletivo]],TB_Processos[],8,0)),"")</f>
        <v/>
      </c>
      <c r="M672" t="str">
        <f>IFERROR(IF(VLOOKUP(TB_Avaliacoes[[#This Row],[Processo Seletivo]],TB_Processos[],9,0)="","",VLOOKUP(TB_Avaliacoes[[#This Row],[Processo Seletivo]],TB_Processos[],9,0)),"")</f>
        <v/>
      </c>
      <c r="O672" t="str">
        <f>IFERROR(IF(VLOOKUP(TB_Avaliacoes[[#This Row],[Processo Seletivo]],TB_Processos[],10,0)="","",VLOOKUP(TB_Avaliacoes[[#This Row],[Processo Seletivo]],TB_Processos[],10,0)),"")</f>
        <v/>
      </c>
      <c r="Q672" t="str">
        <f>IFERROR(IF(VLOOKUP(TB_Avaliacoes[[#This Row],[Processo Seletivo]],TB_Processos[],11,0)="","",VLOOKUP(TB_Avaliacoes[[#This Row],[Processo Seletivo]],TB_Processos[],11,0)),"")</f>
        <v/>
      </c>
      <c r="S672" t="str">
        <f>IFERROR(IF(VLOOKUP(TB_Avaliacoes[[#This Row],[Processo Seletivo]],TB_Processos[],12,0)="","",VLOOKUP(TB_Avaliacoes[[#This Row],[Processo Seletivo]],TB_Processos[],12,0)),"")</f>
        <v/>
      </c>
    </row>
    <row r="673" spans="2:19">
      <c r="B673" t="str">
        <f>COUNTIF($A$3:A673,A673)&amp;TB_Avaliacoes[[#This Row],[Processo Seletivo]]</f>
        <v>0</v>
      </c>
      <c r="C673" s="22"/>
      <c r="D673" s="22"/>
      <c r="E673" s="2" t="str">
        <f>IFERROR(IF(VLOOKUP(TB_Avaliacoes[[#This Row],[Processo Seletivo]],TB_Processos[],5,0)="","",VLOOKUP(TB_Avaliacoes[[#This Row],[Processo Seletivo]],TB_Processos[],5,0)),"")</f>
        <v/>
      </c>
      <c r="G673" t="str">
        <f>IFERROR(IF(VLOOKUP(TB_Avaliacoes[[#This Row],[Processo Seletivo]],TB_Processos[],6,0)="","",VLOOKUP(TB_Avaliacoes[[#This Row],[Processo Seletivo]],TB_Processos[],6,0)),"")</f>
        <v/>
      </c>
      <c r="I673" t="str">
        <f>IFERROR(IF(VLOOKUP(TB_Avaliacoes[[#This Row],[Processo Seletivo]],TB_Processos[],7,0)="","",VLOOKUP(TB_Avaliacoes[[#This Row],[Processo Seletivo]],TB_Processos[],7,0)),"")</f>
        <v/>
      </c>
      <c r="K673" t="str">
        <f>IFERROR(IF(VLOOKUP(TB_Avaliacoes[[#This Row],[Processo Seletivo]],TB_Processos[],8,0)="","",VLOOKUP(TB_Avaliacoes[[#This Row],[Processo Seletivo]],TB_Processos[],8,0)),"")</f>
        <v/>
      </c>
      <c r="M673" t="str">
        <f>IFERROR(IF(VLOOKUP(TB_Avaliacoes[[#This Row],[Processo Seletivo]],TB_Processos[],9,0)="","",VLOOKUP(TB_Avaliacoes[[#This Row],[Processo Seletivo]],TB_Processos[],9,0)),"")</f>
        <v/>
      </c>
      <c r="O673" t="str">
        <f>IFERROR(IF(VLOOKUP(TB_Avaliacoes[[#This Row],[Processo Seletivo]],TB_Processos[],10,0)="","",VLOOKUP(TB_Avaliacoes[[#This Row],[Processo Seletivo]],TB_Processos[],10,0)),"")</f>
        <v/>
      </c>
      <c r="Q673" t="str">
        <f>IFERROR(IF(VLOOKUP(TB_Avaliacoes[[#This Row],[Processo Seletivo]],TB_Processos[],11,0)="","",VLOOKUP(TB_Avaliacoes[[#This Row],[Processo Seletivo]],TB_Processos[],11,0)),"")</f>
        <v/>
      </c>
      <c r="S673" t="str">
        <f>IFERROR(IF(VLOOKUP(TB_Avaliacoes[[#This Row],[Processo Seletivo]],TB_Processos[],12,0)="","",VLOOKUP(TB_Avaliacoes[[#This Row],[Processo Seletivo]],TB_Processos[],12,0)),"")</f>
        <v/>
      </c>
    </row>
    <row r="674" spans="2:19">
      <c r="B674" t="str">
        <f>COUNTIF($A$3:A674,A674)&amp;TB_Avaliacoes[[#This Row],[Processo Seletivo]]</f>
        <v>0</v>
      </c>
      <c r="C674" s="22"/>
      <c r="D674" s="22"/>
      <c r="E674" s="2" t="str">
        <f>IFERROR(IF(VLOOKUP(TB_Avaliacoes[[#This Row],[Processo Seletivo]],TB_Processos[],5,0)="","",VLOOKUP(TB_Avaliacoes[[#This Row],[Processo Seletivo]],TB_Processos[],5,0)),"")</f>
        <v/>
      </c>
      <c r="G674" t="str">
        <f>IFERROR(IF(VLOOKUP(TB_Avaliacoes[[#This Row],[Processo Seletivo]],TB_Processos[],6,0)="","",VLOOKUP(TB_Avaliacoes[[#This Row],[Processo Seletivo]],TB_Processos[],6,0)),"")</f>
        <v/>
      </c>
      <c r="I674" t="str">
        <f>IFERROR(IF(VLOOKUP(TB_Avaliacoes[[#This Row],[Processo Seletivo]],TB_Processos[],7,0)="","",VLOOKUP(TB_Avaliacoes[[#This Row],[Processo Seletivo]],TB_Processos[],7,0)),"")</f>
        <v/>
      </c>
      <c r="K674" t="str">
        <f>IFERROR(IF(VLOOKUP(TB_Avaliacoes[[#This Row],[Processo Seletivo]],TB_Processos[],8,0)="","",VLOOKUP(TB_Avaliacoes[[#This Row],[Processo Seletivo]],TB_Processos[],8,0)),"")</f>
        <v/>
      </c>
      <c r="M674" t="str">
        <f>IFERROR(IF(VLOOKUP(TB_Avaliacoes[[#This Row],[Processo Seletivo]],TB_Processos[],9,0)="","",VLOOKUP(TB_Avaliacoes[[#This Row],[Processo Seletivo]],TB_Processos[],9,0)),"")</f>
        <v/>
      </c>
      <c r="O674" t="str">
        <f>IFERROR(IF(VLOOKUP(TB_Avaliacoes[[#This Row],[Processo Seletivo]],TB_Processos[],10,0)="","",VLOOKUP(TB_Avaliacoes[[#This Row],[Processo Seletivo]],TB_Processos[],10,0)),"")</f>
        <v/>
      </c>
      <c r="Q674" t="str">
        <f>IFERROR(IF(VLOOKUP(TB_Avaliacoes[[#This Row],[Processo Seletivo]],TB_Processos[],11,0)="","",VLOOKUP(TB_Avaliacoes[[#This Row],[Processo Seletivo]],TB_Processos[],11,0)),"")</f>
        <v/>
      </c>
      <c r="S674" t="str">
        <f>IFERROR(IF(VLOOKUP(TB_Avaliacoes[[#This Row],[Processo Seletivo]],TB_Processos[],12,0)="","",VLOOKUP(TB_Avaliacoes[[#This Row],[Processo Seletivo]],TB_Processos[],12,0)),"")</f>
        <v/>
      </c>
    </row>
    <row r="675" spans="2:19">
      <c r="B675" t="str">
        <f>COUNTIF($A$3:A675,A675)&amp;TB_Avaliacoes[[#This Row],[Processo Seletivo]]</f>
        <v>0</v>
      </c>
      <c r="C675" s="22"/>
      <c r="D675" s="22"/>
      <c r="E675" s="2" t="str">
        <f>IFERROR(IF(VLOOKUP(TB_Avaliacoes[[#This Row],[Processo Seletivo]],TB_Processos[],5,0)="","",VLOOKUP(TB_Avaliacoes[[#This Row],[Processo Seletivo]],TB_Processos[],5,0)),"")</f>
        <v/>
      </c>
      <c r="G675" t="str">
        <f>IFERROR(IF(VLOOKUP(TB_Avaliacoes[[#This Row],[Processo Seletivo]],TB_Processos[],6,0)="","",VLOOKUP(TB_Avaliacoes[[#This Row],[Processo Seletivo]],TB_Processos[],6,0)),"")</f>
        <v/>
      </c>
      <c r="I675" t="str">
        <f>IFERROR(IF(VLOOKUP(TB_Avaliacoes[[#This Row],[Processo Seletivo]],TB_Processos[],7,0)="","",VLOOKUP(TB_Avaliacoes[[#This Row],[Processo Seletivo]],TB_Processos[],7,0)),"")</f>
        <v/>
      </c>
      <c r="K675" t="str">
        <f>IFERROR(IF(VLOOKUP(TB_Avaliacoes[[#This Row],[Processo Seletivo]],TB_Processos[],8,0)="","",VLOOKUP(TB_Avaliacoes[[#This Row],[Processo Seletivo]],TB_Processos[],8,0)),"")</f>
        <v/>
      </c>
      <c r="M675" t="str">
        <f>IFERROR(IF(VLOOKUP(TB_Avaliacoes[[#This Row],[Processo Seletivo]],TB_Processos[],9,0)="","",VLOOKUP(TB_Avaliacoes[[#This Row],[Processo Seletivo]],TB_Processos[],9,0)),"")</f>
        <v/>
      </c>
      <c r="O675" t="str">
        <f>IFERROR(IF(VLOOKUP(TB_Avaliacoes[[#This Row],[Processo Seletivo]],TB_Processos[],10,0)="","",VLOOKUP(TB_Avaliacoes[[#This Row],[Processo Seletivo]],TB_Processos[],10,0)),"")</f>
        <v/>
      </c>
      <c r="Q675" t="str">
        <f>IFERROR(IF(VLOOKUP(TB_Avaliacoes[[#This Row],[Processo Seletivo]],TB_Processos[],11,0)="","",VLOOKUP(TB_Avaliacoes[[#This Row],[Processo Seletivo]],TB_Processos[],11,0)),"")</f>
        <v/>
      </c>
      <c r="S675" t="str">
        <f>IFERROR(IF(VLOOKUP(TB_Avaliacoes[[#This Row],[Processo Seletivo]],TB_Processos[],12,0)="","",VLOOKUP(TB_Avaliacoes[[#This Row],[Processo Seletivo]],TB_Processos[],12,0)),"")</f>
        <v/>
      </c>
    </row>
    <row r="676" spans="2:19">
      <c r="B676" t="str">
        <f>COUNTIF($A$3:A676,A676)&amp;TB_Avaliacoes[[#This Row],[Processo Seletivo]]</f>
        <v>0</v>
      </c>
      <c r="C676" s="22"/>
      <c r="D676" s="22"/>
      <c r="E676" s="2" t="str">
        <f>IFERROR(IF(VLOOKUP(TB_Avaliacoes[[#This Row],[Processo Seletivo]],TB_Processos[],5,0)="","",VLOOKUP(TB_Avaliacoes[[#This Row],[Processo Seletivo]],TB_Processos[],5,0)),"")</f>
        <v/>
      </c>
      <c r="G676" t="str">
        <f>IFERROR(IF(VLOOKUP(TB_Avaliacoes[[#This Row],[Processo Seletivo]],TB_Processos[],6,0)="","",VLOOKUP(TB_Avaliacoes[[#This Row],[Processo Seletivo]],TB_Processos[],6,0)),"")</f>
        <v/>
      </c>
      <c r="I676" t="str">
        <f>IFERROR(IF(VLOOKUP(TB_Avaliacoes[[#This Row],[Processo Seletivo]],TB_Processos[],7,0)="","",VLOOKUP(TB_Avaliacoes[[#This Row],[Processo Seletivo]],TB_Processos[],7,0)),"")</f>
        <v/>
      </c>
      <c r="K676" t="str">
        <f>IFERROR(IF(VLOOKUP(TB_Avaliacoes[[#This Row],[Processo Seletivo]],TB_Processos[],8,0)="","",VLOOKUP(TB_Avaliacoes[[#This Row],[Processo Seletivo]],TB_Processos[],8,0)),"")</f>
        <v/>
      </c>
      <c r="M676" t="str">
        <f>IFERROR(IF(VLOOKUP(TB_Avaliacoes[[#This Row],[Processo Seletivo]],TB_Processos[],9,0)="","",VLOOKUP(TB_Avaliacoes[[#This Row],[Processo Seletivo]],TB_Processos[],9,0)),"")</f>
        <v/>
      </c>
      <c r="O676" t="str">
        <f>IFERROR(IF(VLOOKUP(TB_Avaliacoes[[#This Row],[Processo Seletivo]],TB_Processos[],10,0)="","",VLOOKUP(TB_Avaliacoes[[#This Row],[Processo Seletivo]],TB_Processos[],10,0)),"")</f>
        <v/>
      </c>
      <c r="Q676" t="str">
        <f>IFERROR(IF(VLOOKUP(TB_Avaliacoes[[#This Row],[Processo Seletivo]],TB_Processos[],11,0)="","",VLOOKUP(TB_Avaliacoes[[#This Row],[Processo Seletivo]],TB_Processos[],11,0)),"")</f>
        <v/>
      </c>
      <c r="S676" t="str">
        <f>IFERROR(IF(VLOOKUP(TB_Avaliacoes[[#This Row],[Processo Seletivo]],TB_Processos[],12,0)="","",VLOOKUP(TB_Avaliacoes[[#This Row],[Processo Seletivo]],TB_Processos[],12,0)),"")</f>
        <v/>
      </c>
    </row>
    <row r="677" spans="2:19">
      <c r="B677" t="str">
        <f>COUNTIF($A$3:A677,A677)&amp;TB_Avaliacoes[[#This Row],[Processo Seletivo]]</f>
        <v>0</v>
      </c>
      <c r="C677" s="22"/>
      <c r="D677" s="22"/>
      <c r="E677" s="2" t="str">
        <f>IFERROR(IF(VLOOKUP(TB_Avaliacoes[[#This Row],[Processo Seletivo]],TB_Processos[],5,0)="","",VLOOKUP(TB_Avaliacoes[[#This Row],[Processo Seletivo]],TB_Processos[],5,0)),"")</f>
        <v/>
      </c>
      <c r="G677" t="str">
        <f>IFERROR(IF(VLOOKUP(TB_Avaliacoes[[#This Row],[Processo Seletivo]],TB_Processos[],6,0)="","",VLOOKUP(TB_Avaliacoes[[#This Row],[Processo Seletivo]],TB_Processos[],6,0)),"")</f>
        <v/>
      </c>
      <c r="I677" t="str">
        <f>IFERROR(IF(VLOOKUP(TB_Avaliacoes[[#This Row],[Processo Seletivo]],TB_Processos[],7,0)="","",VLOOKUP(TB_Avaliacoes[[#This Row],[Processo Seletivo]],TB_Processos[],7,0)),"")</f>
        <v/>
      </c>
      <c r="K677" t="str">
        <f>IFERROR(IF(VLOOKUP(TB_Avaliacoes[[#This Row],[Processo Seletivo]],TB_Processos[],8,0)="","",VLOOKUP(TB_Avaliacoes[[#This Row],[Processo Seletivo]],TB_Processos[],8,0)),"")</f>
        <v/>
      </c>
      <c r="M677" t="str">
        <f>IFERROR(IF(VLOOKUP(TB_Avaliacoes[[#This Row],[Processo Seletivo]],TB_Processos[],9,0)="","",VLOOKUP(TB_Avaliacoes[[#This Row],[Processo Seletivo]],TB_Processos[],9,0)),"")</f>
        <v/>
      </c>
      <c r="O677" t="str">
        <f>IFERROR(IF(VLOOKUP(TB_Avaliacoes[[#This Row],[Processo Seletivo]],TB_Processos[],10,0)="","",VLOOKUP(TB_Avaliacoes[[#This Row],[Processo Seletivo]],TB_Processos[],10,0)),"")</f>
        <v/>
      </c>
      <c r="Q677" t="str">
        <f>IFERROR(IF(VLOOKUP(TB_Avaliacoes[[#This Row],[Processo Seletivo]],TB_Processos[],11,0)="","",VLOOKUP(TB_Avaliacoes[[#This Row],[Processo Seletivo]],TB_Processos[],11,0)),"")</f>
        <v/>
      </c>
      <c r="S677" t="str">
        <f>IFERROR(IF(VLOOKUP(TB_Avaliacoes[[#This Row],[Processo Seletivo]],TB_Processos[],12,0)="","",VLOOKUP(TB_Avaliacoes[[#This Row],[Processo Seletivo]],TB_Processos[],12,0)),"")</f>
        <v/>
      </c>
    </row>
    <row r="678" spans="2:19">
      <c r="B678" t="str">
        <f>COUNTIF($A$3:A678,A678)&amp;TB_Avaliacoes[[#This Row],[Processo Seletivo]]</f>
        <v>0</v>
      </c>
      <c r="C678" s="22"/>
      <c r="D678" s="22"/>
      <c r="E678" s="2" t="str">
        <f>IFERROR(IF(VLOOKUP(TB_Avaliacoes[[#This Row],[Processo Seletivo]],TB_Processos[],5,0)="","",VLOOKUP(TB_Avaliacoes[[#This Row],[Processo Seletivo]],TB_Processos[],5,0)),"")</f>
        <v/>
      </c>
      <c r="G678" t="str">
        <f>IFERROR(IF(VLOOKUP(TB_Avaliacoes[[#This Row],[Processo Seletivo]],TB_Processos[],6,0)="","",VLOOKUP(TB_Avaliacoes[[#This Row],[Processo Seletivo]],TB_Processos[],6,0)),"")</f>
        <v/>
      </c>
      <c r="I678" t="str">
        <f>IFERROR(IF(VLOOKUP(TB_Avaliacoes[[#This Row],[Processo Seletivo]],TB_Processos[],7,0)="","",VLOOKUP(TB_Avaliacoes[[#This Row],[Processo Seletivo]],TB_Processos[],7,0)),"")</f>
        <v/>
      </c>
      <c r="K678" t="str">
        <f>IFERROR(IF(VLOOKUP(TB_Avaliacoes[[#This Row],[Processo Seletivo]],TB_Processos[],8,0)="","",VLOOKUP(TB_Avaliacoes[[#This Row],[Processo Seletivo]],TB_Processos[],8,0)),"")</f>
        <v/>
      </c>
      <c r="M678" t="str">
        <f>IFERROR(IF(VLOOKUP(TB_Avaliacoes[[#This Row],[Processo Seletivo]],TB_Processos[],9,0)="","",VLOOKUP(TB_Avaliacoes[[#This Row],[Processo Seletivo]],TB_Processos[],9,0)),"")</f>
        <v/>
      </c>
      <c r="O678" t="str">
        <f>IFERROR(IF(VLOOKUP(TB_Avaliacoes[[#This Row],[Processo Seletivo]],TB_Processos[],10,0)="","",VLOOKUP(TB_Avaliacoes[[#This Row],[Processo Seletivo]],TB_Processos[],10,0)),"")</f>
        <v/>
      </c>
      <c r="Q678" t="str">
        <f>IFERROR(IF(VLOOKUP(TB_Avaliacoes[[#This Row],[Processo Seletivo]],TB_Processos[],11,0)="","",VLOOKUP(TB_Avaliacoes[[#This Row],[Processo Seletivo]],TB_Processos[],11,0)),"")</f>
        <v/>
      </c>
      <c r="S678" t="str">
        <f>IFERROR(IF(VLOOKUP(TB_Avaliacoes[[#This Row],[Processo Seletivo]],TB_Processos[],12,0)="","",VLOOKUP(TB_Avaliacoes[[#This Row],[Processo Seletivo]],TB_Processos[],12,0)),"")</f>
        <v/>
      </c>
    </row>
    <row r="679" spans="2:19">
      <c r="B679" t="str">
        <f>COUNTIF($A$3:A679,A679)&amp;TB_Avaliacoes[[#This Row],[Processo Seletivo]]</f>
        <v>0</v>
      </c>
      <c r="C679" s="22"/>
      <c r="D679" s="22"/>
      <c r="E679" s="2" t="str">
        <f>IFERROR(IF(VLOOKUP(TB_Avaliacoes[[#This Row],[Processo Seletivo]],TB_Processos[],5,0)="","",VLOOKUP(TB_Avaliacoes[[#This Row],[Processo Seletivo]],TB_Processos[],5,0)),"")</f>
        <v/>
      </c>
      <c r="G679" t="str">
        <f>IFERROR(IF(VLOOKUP(TB_Avaliacoes[[#This Row],[Processo Seletivo]],TB_Processos[],6,0)="","",VLOOKUP(TB_Avaliacoes[[#This Row],[Processo Seletivo]],TB_Processos[],6,0)),"")</f>
        <v/>
      </c>
      <c r="I679" t="str">
        <f>IFERROR(IF(VLOOKUP(TB_Avaliacoes[[#This Row],[Processo Seletivo]],TB_Processos[],7,0)="","",VLOOKUP(TB_Avaliacoes[[#This Row],[Processo Seletivo]],TB_Processos[],7,0)),"")</f>
        <v/>
      </c>
      <c r="K679" t="str">
        <f>IFERROR(IF(VLOOKUP(TB_Avaliacoes[[#This Row],[Processo Seletivo]],TB_Processos[],8,0)="","",VLOOKUP(TB_Avaliacoes[[#This Row],[Processo Seletivo]],TB_Processos[],8,0)),"")</f>
        <v/>
      </c>
      <c r="M679" t="str">
        <f>IFERROR(IF(VLOOKUP(TB_Avaliacoes[[#This Row],[Processo Seletivo]],TB_Processos[],9,0)="","",VLOOKUP(TB_Avaliacoes[[#This Row],[Processo Seletivo]],TB_Processos[],9,0)),"")</f>
        <v/>
      </c>
      <c r="O679" t="str">
        <f>IFERROR(IF(VLOOKUP(TB_Avaliacoes[[#This Row],[Processo Seletivo]],TB_Processos[],10,0)="","",VLOOKUP(TB_Avaliacoes[[#This Row],[Processo Seletivo]],TB_Processos[],10,0)),"")</f>
        <v/>
      </c>
      <c r="Q679" t="str">
        <f>IFERROR(IF(VLOOKUP(TB_Avaliacoes[[#This Row],[Processo Seletivo]],TB_Processos[],11,0)="","",VLOOKUP(TB_Avaliacoes[[#This Row],[Processo Seletivo]],TB_Processos[],11,0)),"")</f>
        <v/>
      </c>
      <c r="S679" t="str">
        <f>IFERROR(IF(VLOOKUP(TB_Avaliacoes[[#This Row],[Processo Seletivo]],TB_Processos[],12,0)="","",VLOOKUP(TB_Avaliacoes[[#This Row],[Processo Seletivo]],TB_Processos[],12,0)),"")</f>
        <v/>
      </c>
    </row>
    <row r="680" spans="2:19">
      <c r="B680" t="str">
        <f>COUNTIF($A$3:A680,A680)&amp;TB_Avaliacoes[[#This Row],[Processo Seletivo]]</f>
        <v>0</v>
      </c>
      <c r="C680" s="22"/>
      <c r="D680" s="22"/>
      <c r="E680" s="2" t="str">
        <f>IFERROR(IF(VLOOKUP(TB_Avaliacoes[[#This Row],[Processo Seletivo]],TB_Processos[],5,0)="","",VLOOKUP(TB_Avaliacoes[[#This Row],[Processo Seletivo]],TB_Processos[],5,0)),"")</f>
        <v/>
      </c>
      <c r="G680" t="str">
        <f>IFERROR(IF(VLOOKUP(TB_Avaliacoes[[#This Row],[Processo Seletivo]],TB_Processos[],6,0)="","",VLOOKUP(TB_Avaliacoes[[#This Row],[Processo Seletivo]],TB_Processos[],6,0)),"")</f>
        <v/>
      </c>
      <c r="I680" t="str">
        <f>IFERROR(IF(VLOOKUP(TB_Avaliacoes[[#This Row],[Processo Seletivo]],TB_Processos[],7,0)="","",VLOOKUP(TB_Avaliacoes[[#This Row],[Processo Seletivo]],TB_Processos[],7,0)),"")</f>
        <v/>
      </c>
      <c r="K680" t="str">
        <f>IFERROR(IF(VLOOKUP(TB_Avaliacoes[[#This Row],[Processo Seletivo]],TB_Processos[],8,0)="","",VLOOKUP(TB_Avaliacoes[[#This Row],[Processo Seletivo]],TB_Processos[],8,0)),"")</f>
        <v/>
      </c>
      <c r="M680" t="str">
        <f>IFERROR(IF(VLOOKUP(TB_Avaliacoes[[#This Row],[Processo Seletivo]],TB_Processos[],9,0)="","",VLOOKUP(TB_Avaliacoes[[#This Row],[Processo Seletivo]],TB_Processos[],9,0)),"")</f>
        <v/>
      </c>
      <c r="O680" t="str">
        <f>IFERROR(IF(VLOOKUP(TB_Avaliacoes[[#This Row],[Processo Seletivo]],TB_Processos[],10,0)="","",VLOOKUP(TB_Avaliacoes[[#This Row],[Processo Seletivo]],TB_Processos[],10,0)),"")</f>
        <v/>
      </c>
      <c r="Q680" t="str">
        <f>IFERROR(IF(VLOOKUP(TB_Avaliacoes[[#This Row],[Processo Seletivo]],TB_Processos[],11,0)="","",VLOOKUP(TB_Avaliacoes[[#This Row],[Processo Seletivo]],TB_Processos[],11,0)),"")</f>
        <v/>
      </c>
      <c r="S680" t="str">
        <f>IFERROR(IF(VLOOKUP(TB_Avaliacoes[[#This Row],[Processo Seletivo]],TB_Processos[],12,0)="","",VLOOKUP(TB_Avaliacoes[[#This Row],[Processo Seletivo]],TB_Processos[],12,0)),"")</f>
        <v/>
      </c>
    </row>
    <row r="681" spans="2:19">
      <c r="B681" t="str">
        <f>COUNTIF($A$3:A681,A681)&amp;TB_Avaliacoes[[#This Row],[Processo Seletivo]]</f>
        <v>0</v>
      </c>
      <c r="C681" s="22"/>
      <c r="D681" s="22"/>
      <c r="E681" s="2" t="str">
        <f>IFERROR(IF(VLOOKUP(TB_Avaliacoes[[#This Row],[Processo Seletivo]],TB_Processos[],5,0)="","",VLOOKUP(TB_Avaliacoes[[#This Row],[Processo Seletivo]],TB_Processos[],5,0)),"")</f>
        <v/>
      </c>
      <c r="G681" t="str">
        <f>IFERROR(IF(VLOOKUP(TB_Avaliacoes[[#This Row],[Processo Seletivo]],TB_Processos[],6,0)="","",VLOOKUP(TB_Avaliacoes[[#This Row],[Processo Seletivo]],TB_Processos[],6,0)),"")</f>
        <v/>
      </c>
      <c r="I681" t="str">
        <f>IFERROR(IF(VLOOKUP(TB_Avaliacoes[[#This Row],[Processo Seletivo]],TB_Processos[],7,0)="","",VLOOKUP(TB_Avaliacoes[[#This Row],[Processo Seletivo]],TB_Processos[],7,0)),"")</f>
        <v/>
      </c>
      <c r="K681" t="str">
        <f>IFERROR(IF(VLOOKUP(TB_Avaliacoes[[#This Row],[Processo Seletivo]],TB_Processos[],8,0)="","",VLOOKUP(TB_Avaliacoes[[#This Row],[Processo Seletivo]],TB_Processos[],8,0)),"")</f>
        <v/>
      </c>
      <c r="M681" t="str">
        <f>IFERROR(IF(VLOOKUP(TB_Avaliacoes[[#This Row],[Processo Seletivo]],TB_Processos[],9,0)="","",VLOOKUP(TB_Avaliacoes[[#This Row],[Processo Seletivo]],TB_Processos[],9,0)),"")</f>
        <v/>
      </c>
      <c r="O681" t="str">
        <f>IFERROR(IF(VLOOKUP(TB_Avaliacoes[[#This Row],[Processo Seletivo]],TB_Processos[],10,0)="","",VLOOKUP(TB_Avaliacoes[[#This Row],[Processo Seletivo]],TB_Processos[],10,0)),"")</f>
        <v/>
      </c>
      <c r="Q681" t="str">
        <f>IFERROR(IF(VLOOKUP(TB_Avaliacoes[[#This Row],[Processo Seletivo]],TB_Processos[],11,0)="","",VLOOKUP(TB_Avaliacoes[[#This Row],[Processo Seletivo]],TB_Processos[],11,0)),"")</f>
        <v/>
      </c>
      <c r="S681" t="str">
        <f>IFERROR(IF(VLOOKUP(TB_Avaliacoes[[#This Row],[Processo Seletivo]],TB_Processos[],12,0)="","",VLOOKUP(TB_Avaliacoes[[#This Row],[Processo Seletivo]],TB_Processos[],12,0)),"")</f>
        <v/>
      </c>
    </row>
    <row r="682" spans="2:19">
      <c r="B682" t="str">
        <f>COUNTIF($A$3:A682,A682)&amp;TB_Avaliacoes[[#This Row],[Processo Seletivo]]</f>
        <v>0</v>
      </c>
      <c r="C682" s="22"/>
      <c r="D682" s="22"/>
      <c r="E682" s="2" t="str">
        <f>IFERROR(IF(VLOOKUP(TB_Avaliacoes[[#This Row],[Processo Seletivo]],TB_Processos[],5,0)="","",VLOOKUP(TB_Avaliacoes[[#This Row],[Processo Seletivo]],TB_Processos[],5,0)),"")</f>
        <v/>
      </c>
      <c r="G682" t="str">
        <f>IFERROR(IF(VLOOKUP(TB_Avaliacoes[[#This Row],[Processo Seletivo]],TB_Processos[],6,0)="","",VLOOKUP(TB_Avaliacoes[[#This Row],[Processo Seletivo]],TB_Processos[],6,0)),"")</f>
        <v/>
      </c>
      <c r="I682" t="str">
        <f>IFERROR(IF(VLOOKUP(TB_Avaliacoes[[#This Row],[Processo Seletivo]],TB_Processos[],7,0)="","",VLOOKUP(TB_Avaliacoes[[#This Row],[Processo Seletivo]],TB_Processos[],7,0)),"")</f>
        <v/>
      </c>
      <c r="K682" t="str">
        <f>IFERROR(IF(VLOOKUP(TB_Avaliacoes[[#This Row],[Processo Seletivo]],TB_Processos[],8,0)="","",VLOOKUP(TB_Avaliacoes[[#This Row],[Processo Seletivo]],TB_Processos[],8,0)),"")</f>
        <v/>
      </c>
      <c r="M682" t="str">
        <f>IFERROR(IF(VLOOKUP(TB_Avaliacoes[[#This Row],[Processo Seletivo]],TB_Processos[],9,0)="","",VLOOKUP(TB_Avaliacoes[[#This Row],[Processo Seletivo]],TB_Processos[],9,0)),"")</f>
        <v/>
      </c>
      <c r="O682" t="str">
        <f>IFERROR(IF(VLOOKUP(TB_Avaliacoes[[#This Row],[Processo Seletivo]],TB_Processos[],10,0)="","",VLOOKUP(TB_Avaliacoes[[#This Row],[Processo Seletivo]],TB_Processos[],10,0)),"")</f>
        <v/>
      </c>
      <c r="Q682" t="str">
        <f>IFERROR(IF(VLOOKUP(TB_Avaliacoes[[#This Row],[Processo Seletivo]],TB_Processos[],11,0)="","",VLOOKUP(TB_Avaliacoes[[#This Row],[Processo Seletivo]],TB_Processos[],11,0)),"")</f>
        <v/>
      </c>
      <c r="S682" t="str">
        <f>IFERROR(IF(VLOOKUP(TB_Avaliacoes[[#This Row],[Processo Seletivo]],TB_Processos[],12,0)="","",VLOOKUP(TB_Avaliacoes[[#This Row],[Processo Seletivo]],TB_Processos[],12,0)),"")</f>
        <v/>
      </c>
    </row>
    <row r="683" spans="2:19">
      <c r="B683" t="str">
        <f>COUNTIF($A$3:A683,A683)&amp;TB_Avaliacoes[[#This Row],[Processo Seletivo]]</f>
        <v>0</v>
      </c>
      <c r="C683" s="22"/>
      <c r="D683" s="22"/>
      <c r="E683" s="2" t="str">
        <f>IFERROR(IF(VLOOKUP(TB_Avaliacoes[[#This Row],[Processo Seletivo]],TB_Processos[],5,0)="","",VLOOKUP(TB_Avaliacoes[[#This Row],[Processo Seletivo]],TB_Processos[],5,0)),"")</f>
        <v/>
      </c>
      <c r="G683" t="str">
        <f>IFERROR(IF(VLOOKUP(TB_Avaliacoes[[#This Row],[Processo Seletivo]],TB_Processos[],6,0)="","",VLOOKUP(TB_Avaliacoes[[#This Row],[Processo Seletivo]],TB_Processos[],6,0)),"")</f>
        <v/>
      </c>
      <c r="I683" t="str">
        <f>IFERROR(IF(VLOOKUP(TB_Avaliacoes[[#This Row],[Processo Seletivo]],TB_Processos[],7,0)="","",VLOOKUP(TB_Avaliacoes[[#This Row],[Processo Seletivo]],TB_Processos[],7,0)),"")</f>
        <v/>
      </c>
      <c r="K683" t="str">
        <f>IFERROR(IF(VLOOKUP(TB_Avaliacoes[[#This Row],[Processo Seletivo]],TB_Processos[],8,0)="","",VLOOKUP(TB_Avaliacoes[[#This Row],[Processo Seletivo]],TB_Processos[],8,0)),"")</f>
        <v/>
      </c>
      <c r="M683" t="str">
        <f>IFERROR(IF(VLOOKUP(TB_Avaliacoes[[#This Row],[Processo Seletivo]],TB_Processos[],9,0)="","",VLOOKUP(TB_Avaliacoes[[#This Row],[Processo Seletivo]],TB_Processos[],9,0)),"")</f>
        <v/>
      </c>
      <c r="O683" t="str">
        <f>IFERROR(IF(VLOOKUP(TB_Avaliacoes[[#This Row],[Processo Seletivo]],TB_Processos[],10,0)="","",VLOOKUP(TB_Avaliacoes[[#This Row],[Processo Seletivo]],TB_Processos[],10,0)),"")</f>
        <v/>
      </c>
      <c r="Q683" t="str">
        <f>IFERROR(IF(VLOOKUP(TB_Avaliacoes[[#This Row],[Processo Seletivo]],TB_Processos[],11,0)="","",VLOOKUP(TB_Avaliacoes[[#This Row],[Processo Seletivo]],TB_Processos[],11,0)),"")</f>
        <v/>
      </c>
      <c r="S683" t="str">
        <f>IFERROR(IF(VLOOKUP(TB_Avaliacoes[[#This Row],[Processo Seletivo]],TB_Processos[],12,0)="","",VLOOKUP(TB_Avaliacoes[[#This Row],[Processo Seletivo]],TB_Processos[],12,0)),"")</f>
        <v/>
      </c>
    </row>
    <row r="684" spans="2:19">
      <c r="B684" t="str">
        <f>COUNTIF($A$3:A684,A684)&amp;TB_Avaliacoes[[#This Row],[Processo Seletivo]]</f>
        <v>0</v>
      </c>
      <c r="C684" s="22"/>
      <c r="D684" s="22"/>
      <c r="E684" s="2" t="str">
        <f>IFERROR(IF(VLOOKUP(TB_Avaliacoes[[#This Row],[Processo Seletivo]],TB_Processos[],5,0)="","",VLOOKUP(TB_Avaliacoes[[#This Row],[Processo Seletivo]],TB_Processos[],5,0)),"")</f>
        <v/>
      </c>
      <c r="G684" t="str">
        <f>IFERROR(IF(VLOOKUP(TB_Avaliacoes[[#This Row],[Processo Seletivo]],TB_Processos[],6,0)="","",VLOOKUP(TB_Avaliacoes[[#This Row],[Processo Seletivo]],TB_Processos[],6,0)),"")</f>
        <v/>
      </c>
      <c r="I684" t="str">
        <f>IFERROR(IF(VLOOKUP(TB_Avaliacoes[[#This Row],[Processo Seletivo]],TB_Processos[],7,0)="","",VLOOKUP(TB_Avaliacoes[[#This Row],[Processo Seletivo]],TB_Processos[],7,0)),"")</f>
        <v/>
      </c>
      <c r="K684" t="str">
        <f>IFERROR(IF(VLOOKUP(TB_Avaliacoes[[#This Row],[Processo Seletivo]],TB_Processos[],8,0)="","",VLOOKUP(TB_Avaliacoes[[#This Row],[Processo Seletivo]],TB_Processos[],8,0)),"")</f>
        <v/>
      </c>
      <c r="M684" t="str">
        <f>IFERROR(IF(VLOOKUP(TB_Avaliacoes[[#This Row],[Processo Seletivo]],TB_Processos[],9,0)="","",VLOOKUP(TB_Avaliacoes[[#This Row],[Processo Seletivo]],TB_Processos[],9,0)),"")</f>
        <v/>
      </c>
      <c r="O684" t="str">
        <f>IFERROR(IF(VLOOKUP(TB_Avaliacoes[[#This Row],[Processo Seletivo]],TB_Processos[],10,0)="","",VLOOKUP(TB_Avaliacoes[[#This Row],[Processo Seletivo]],TB_Processos[],10,0)),"")</f>
        <v/>
      </c>
      <c r="Q684" t="str">
        <f>IFERROR(IF(VLOOKUP(TB_Avaliacoes[[#This Row],[Processo Seletivo]],TB_Processos[],11,0)="","",VLOOKUP(TB_Avaliacoes[[#This Row],[Processo Seletivo]],TB_Processos[],11,0)),"")</f>
        <v/>
      </c>
      <c r="S684" t="str">
        <f>IFERROR(IF(VLOOKUP(TB_Avaliacoes[[#This Row],[Processo Seletivo]],TB_Processos[],12,0)="","",VLOOKUP(TB_Avaliacoes[[#This Row],[Processo Seletivo]],TB_Processos[],12,0)),"")</f>
        <v/>
      </c>
    </row>
    <row r="685" spans="2:19">
      <c r="B685" t="str">
        <f>COUNTIF($A$3:A685,A685)&amp;TB_Avaliacoes[[#This Row],[Processo Seletivo]]</f>
        <v>0</v>
      </c>
      <c r="C685" s="22"/>
      <c r="D685" s="22"/>
      <c r="E685" s="2" t="str">
        <f>IFERROR(IF(VLOOKUP(TB_Avaliacoes[[#This Row],[Processo Seletivo]],TB_Processos[],5,0)="","",VLOOKUP(TB_Avaliacoes[[#This Row],[Processo Seletivo]],TB_Processos[],5,0)),"")</f>
        <v/>
      </c>
      <c r="G685" t="str">
        <f>IFERROR(IF(VLOOKUP(TB_Avaliacoes[[#This Row],[Processo Seletivo]],TB_Processos[],6,0)="","",VLOOKUP(TB_Avaliacoes[[#This Row],[Processo Seletivo]],TB_Processos[],6,0)),"")</f>
        <v/>
      </c>
      <c r="I685" t="str">
        <f>IFERROR(IF(VLOOKUP(TB_Avaliacoes[[#This Row],[Processo Seletivo]],TB_Processos[],7,0)="","",VLOOKUP(TB_Avaliacoes[[#This Row],[Processo Seletivo]],TB_Processos[],7,0)),"")</f>
        <v/>
      </c>
      <c r="K685" t="str">
        <f>IFERROR(IF(VLOOKUP(TB_Avaliacoes[[#This Row],[Processo Seletivo]],TB_Processos[],8,0)="","",VLOOKUP(TB_Avaliacoes[[#This Row],[Processo Seletivo]],TB_Processos[],8,0)),"")</f>
        <v/>
      </c>
      <c r="M685" t="str">
        <f>IFERROR(IF(VLOOKUP(TB_Avaliacoes[[#This Row],[Processo Seletivo]],TB_Processos[],9,0)="","",VLOOKUP(TB_Avaliacoes[[#This Row],[Processo Seletivo]],TB_Processos[],9,0)),"")</f>
        <v/>
      </c>
      <c r="O685" t="str">
        <f>IFERROR(IF(VLOOKUP(TB_Avaliacoes[[#This Row],[Processo Seletivo]],TB_Processos[],10,0)="","",VLOOKUP(TB_Avaliacoes[[#This Row],[Processo Seletivo]],TB_Processos[],10,0)),"")</f>
        <v/>
      </c>
      <c r="Q685" t="str">
        <f>IFERROR(IF(VLOOKUP(TB_Avaliacoes[[#This Row],[Processo Seletivo]],TB_Processos[],11,0)="","",VLOOKUP(TB_Avaliacoes[[#This Row],[Processo Seletivo]],TB_Processos[],11,0)),"")</f>
        <v/>
      </c>
      <c r="S685" t="str">
        <f>IFERROR(IF(VLOOKUP(TB_Avaliacoes[[#This Row],[Processo Seletivo]],TB_Processos[],12,0)="","",VLOOKUP(TB_Avaliacoes[[#This Row],[Processo Seletivo]],TB_Processos[],12,0)),"")</f>
        <v/>
      </c>
    </row>
    <row r="686" spans="2:19">
      <c r="B686" t="str">
        <f>COUNTIF($A$3:A686,A686)&amp;TB_Avaliacoes[[#This Row],[Processo Seletivo]]</f>
        <v>0</v>
      </c>
      <c r="C686" s="22"/>
      <c r="D686" s="22"/>
      <c r="E686" s="2" t="str">
        <f>IFERROR(IF(VLOOKUP(TB_Avaliacoes[[#This Row],[Processo Seletivo]],TB_Processos[],5,0)="","",VLOOKUP(TB_Avaliacoes[[#This Row],[Processo Seletivo]],TB_Processos[],5,0)),"")</f>
        <v/>
      </c>
      <c r="G686" t="str">
        <f>IFERROR(IF(VLOOKUP(TB_Avaliacoes[[#This Row],[Processo Seletivo]],TB_Processos[],6,0)="","",VLOOKUP(TB_Avaliacoes[[#This Row],[Processo Seletivo]],TB_Processos[],6,0)),"")</f>
        <v/>
      </c>
      <c r="I686" t="str">
        <f>IFERROR(IF(VLOOKUP(TB_Avaliacoes[[#This Row],[Processo Seletivo]],TB_Processos[],7,0)="","",VLOOKUP(TB_Avaliacoes[[#This Row],[Processo Seletivo]],TB_Processos[],7,0)),"")</f>
        <v/>
      </c>
      <c r="K686" t="str">
        <f>IFERROR(IF(VLOOKUP(TB_Avaliacoes[[#This Row],[Processo Seletivo]],TB_Processos[],8,0)="","",VLOOKUP(TB_Avaliacoes[[#This Row],[Processo Seletivo]],TB_Processos[],8,0)),"")</f>
        <v/>
      </c>
      <c r="M686" t="str">
        <f>IFERROR(IF(VLOOKUP(TB_Avaliacoes[[#This Row],[Processo Seletivo]],TB_Processos[],9,0)="","",VLOOKUP(TB_Avaliacoes[[#This Row],[Processo Seletivo]],TB_Processos[],9,0)),"")</f>
        <v/>
      </c>
      <c r="O686" t="str">
        <f>IFERROR(IF(VLOOKUP(TB_Avaliacoes[[#This Row],[Processo Seletivo]],TB_Processos[],10,0)="","",VLOOKUP(TB_Avaliacoes[[#This Row],[Processo Seletivo]],TB_Processos[],10,0)),"")</f>
        <v/>
      </c>
      <c r="Q686" t="str">
        <f>IFERROR(IF(VLOOKUP(TB_Avaliacoes[[#This Row],[Processo Seletivo]],TB_Processos[],11,0)="","",VLOOKUP(TB_Avaliacoes[[#This Row],[Processo Seletivo]],TB_Processos[],11,0)),"")</f>
        <v/>
      </c>
      <c r="S686" t="str">
        <f>IFERROR(IF(VLOOKUP(TB_Avaliacoes[[#This Row],[Processo Seletivo]],TB_Processos[],12,0)="","",VLOOKUP(TB_Avaliacoes[[#This Row],[Processo Seletivo]],TB_Processos[],12,0)),"")</f>
        <v/>
      </c>
    </row>
    <row r="687" spans="2:19">
      <c r="B687" t="str">
        <f>COUNTIF($A$3:A687,A687)&amp;TB_Avaliacoes[[#This Row],[Processo Seletivo]]</f>
        <v>0</v>
      </c>
      <c r="C687" s="22"/>
      <c r="D687" s="22"/>
      <c r="E687" s="2" t="str">
        <f>IFERROR(IF(VLOOKUP(TB_Avaliacoes[[#This Row],[Processo Seletivo]],TB_Processos[],5,0)="","",VLOOKUP(TB_Avaliacoes[[#This Row],[Processo Seletivo]],TB_Processos[],5,0)),"")</f>
        <v/>
      </c>
      <c r="G687" t="str">
        <f>IFERROR(IF(VLOOKUP(TB_Avaliacoes[[#This Row],[Processo Seletivo]],TB_Processos[],6,0)="","",VLOOKUP(TB_Avaliacoes[[#This Row],[Processo Seletivo]],TB_Processos[],6,0)),"")</f>
        <v/>
      </c>
      <c r="I687" t="str">
        <f>IFERROR(IF(VLOOKUP(TB_Avaliacoes[[#This Row],[Processo Seletivo]],TB_Processos[],7,0)="","",VLOOKUP(TB_Avaliacoes[[#This Row],[Processo Seletivo]],TB_Processos[],7,0)),"")</f>
        <v/>
      </c>
      <c r="K687" t="str">
        <f>IFERROR(IF(VLOOKUP(TB_Avaliacoes[[#This Row],[Processo Seletivo]],TB_Processos[],8,0)="","",VLOOKUP(TB_Avaliacoes[[#This Row],[Processo Seletivo]],TB_Processos[],8,0)),"")</f>
        <v/>
      </c>
      <c r="M687" t="str">
        <f>IFERROR(IF(VLOOKUP(TB_Avaliacoes[[#This Row],[Processo Seletivo]],TB_Processos[],9,0)="","",VLOOKUP(TB_Avaliacoes[[#This Row],[Processo Seletivo]],TB_Processos[],9,0)),"")</f>
        <v/>
      </c>
      <c r="O687" t="str">
        <f>IFERROR(IF(VLOOKUP(TB_Avaliacoes[[#This Row],[Processo Seletivo]],TB_Processos[],10,0)="","",VLOOKUP(TB_Avaliacoes[[#This Row],[Processo Seletivo]],TB_Processos[],10,0)),"")</f>
        <v/>
      </c>
      <c r="Q687" t="str">
        <f>IFERROR(IF(VLOOKUP(TB_Avaliacoes[[#This Row],[Processo Seletivo]],TB_Processos[],11,0)="","",VLOOKUP(TB_Avaliacoes[[#This Row],[Processo Seletivo]],TB_Processos[],11,0)),"")</f>
        <v/>
      </c>
      <c r="S687" t="str">
        <f>IFERROR(IF(VLOOKUP(TB_Avaliacoes[[#This Row],[Processo Seletivo]],TB_Processos[],12,0)="","",VLOOKUP(TB_Avaliacoes[[#This Row],[Processo Seletivo]],TB_Processos[],12,0)),"")</f>
        <v/>
      </c>
    </row>
    <row r="688" spans="2:19">
      <c r="B688" t="str">
        <f>COUNTIF($A$3:A688,A688)&amp;TB_Avaliacoes[[#This Row],[Processo Seletivo]]</f>
        <v>0</v>
      </c>
      <c r="C688" s="22"/>
      <c r="D688" s="22"/>
      <c r="E688" s="2" t="str">
        <f>IFERROR(IF(VLOOKUP(TB_Avaliacoes[[#This Row],[Processo Seletivo]],TB_Processos[],5,0)="","",VLOOKUP(TB_Avaliacoes[[#This Row],[Processo Seletivo]],TB_Processos[],5,0)),"")</f>
        <v/>
      </c>
      <c r="G688" t="str">
        <f>IFERROR(IF(VLOOKUP(TB_Avaliacoes[[#This Row],[Processo Seletivo]],TB_Processos[],6,0)="","",VLOOKUP(TB_Avaliacoes[[#This Row],[Processo Seletivo]],TB_Processos[],6,0)),"")</f>
        <v/>
      </c>
      <c r="I688" t="str">
        <f>IFERROR(IF(VLOOKUP(TB_Avaliacoes[[#This Row],[Processo Seletivo]],TB_Processos[],7,0)="","",VLOOKUP(TB_Avaliacoes[[#This Row],[Processo Seletivo]],TB_Processos[],7,0)),"")</f>
        <v/>
      </c>
      <c r="K688" t="str">
        <f>IFERROR(IF(VLOOKUP(TB_Avaliacoes[[#This Row],[Processo Seletivo]],TB_Processos[],8,0)="","",VLOOKUP(TB_Avaliacoes[[#This Row],[Processo Seletivo]],TB_Processos[],8,0)),"")</f>
        <v/>
      </c>
      <c r="M688" t="str">
        <f>IFERROR(IF(VLOOKUP(TB_Avaliacoes[[#This Row],[Processo Seletivo]],TB_Processos[],9,0)="","",VLOOKUP(TB_Avaliacoes[[#This Row],[Processo Seletivo]],TB_Processos[],9,0)),"")</f>
        <v/>
      </c>
      <c r="O688" t="str">
        <f>IFERROR(IF(VLOOKUP(TB_Avaliacoes[[#This Row],[Processo Seletivo]],TB_Processos[],10,0)="","",VLOOKUP(TB_Avaliacoes[[#This Row],[Processo Seletivo]],TB_Processos[],10,0)),"")</f>
        <v/>
      </c>
      <c r="Q688" t="str">
        <f>IFERROR(IF(VLOOKUP(TB_Avaliacoes[[#This Row],[Processo Seletivo]],TB_Processos[],11,0)="","",VLOOKUP(TB_Avaliacoes[[#This Row],[Processo Seletivo]],TB_Processos[],11,0)),"")</f>
        <v/>
      </c>
      <c r="S688" t="str">
        <f>IFERROR(IF(VLOOKUP(TB_Avaliacoes[[#This Row],[Processo Seletivo]],TB_Processos[],12,0)="","",VLOOKUP(TB_Avaliacoes[[#This Row],[Processo Seletivo]],TB_Processos[],12,0)),"")</f>
        <v/>
      </c>
    </row>
    <row r="689" spans="2:19">
      <c r="B689" t="str">
        <f>COUNTIF($A$3:A689,A689)&amp;TB_Avaliacoes[[#This Row],[Processo Seletivo]]</f>
        <v>0</v>
      </c>
      <c r="C689" s="22"/>
      <c r="D689" s="22"/>
      <c r="E689" s="2" t="str">
        <f>IFERROR(IF(VLOOKUP(TB_Avaliacoes[[#This Row],[Processo Seletivo]],TB_Processos[],5,0)="","",VLOOKUP(TB_Avaliacoes[[#This Row],[Processo Seletivo]],TB_Processos[],5,0)),"")</f>
        <v/>
      </c>
      <c r="G689" t="str">
        <f>IFERROR(IF(VLOOKUP(TB_Avaliacoes[[#This Row],[Processo Seletivo]],TB_Processos[],6,0)="","",VLOOKUP(TB_Avaliacoes[[#This Row],[Processo Seletivo]],TB_Processos[],6,0)),"")</f>
        <v/>
      </c>
      <c r="I689" t="str">
        <f>IFERROR(IF(VLOOKUP(TB_Avaliacoes[[#This Row],[Processo Seletivo]],TB_Processos[],7,0)="","",VLOOKUP(TB_Avaliacoes[[#This Row],[Processo Seletivo]],TB_Processos[],7,0)),"")</f>
        <v/>
      </c>
      <c r="K689" t="str">
        <f>IFERROR(IF(VLOOKUP(TB_Avaliacoes[[#This Row],[Processo Seletivo]],TB_Processos[],8,0)="","",VLOOKUP(TB_Avaliacoes[[#This Row],[Processo Seletivo]],TB_Processos[],8,0)),"")</f>
        <v/>
      </c>
      <c r="M689" t="str">
        <f>IFERROR(IF(VLOOKUP(TB_Avaliacoes[[#This Row],[Processo Seletivo]],TB_Processos[],9,0)="","",VLOOKUP(TB_Avaliacoes[[#This Row],[Processo Seletivo]],TB_Processos[],9,0)),"")</f>
        <v/>
      </c>
      <c r="O689" t="str">
        <f>IFERROR(IF(VLOOKUP(TB_Avaliacoes[[#This Row],[Processo Seletivo]],TB_Processos[],10,0)="","",VLOOKUP(TB_Avaliacoes[[#This Row],[Processo Seletivo]],TB_Processos[],10,0)),"")</f>
        <v/>
      </c>
      <c r="Q689" t="str">
        <f>IFERROR(IF(VLOOKUP(TB_Avaliacoes[[#This Row],[Processo Seletivo]],TB_Processos[],11,0)="","",VLOOKUP(TB_Avaliacoes[[#This Row],[Processo Seletivo]],TB_Processos[],11,0)),"")</f>
        <v/>
      </c>
      <c r="S689" t="str">
        <f>IFERROR(IF(VLOOKUP(TB_Avaliacoes[[#This Row],[Processo Seletivo]],TB_Processos[],12,0)="","",VLOOKUP(TB_Avaliacoes[[#This Row],[Processo Seletivo]],TB_Processos[],12,0)),"")</f>
        <v/>
      </c>
    </row>
    <row r="690" spans="2:19">
      <c r="B690" t="str">
        <f>COUNTIF($A$3:A690,A690)&amp;TB_Avaliacoes[[#This Row],[Processo Seletivo]]</f>
        <v>0</v>
      </c>
      <c r="C690" s="22"/>
      <c r="D690" s="22"/>
      <c r="E690" s="2" t="str">
        <f>IFERROR(IF(VLOOKUP(TB_Avaliacoes[[#This Row],[Processo Seletivo]],TB_Processos[],5,0)="","",VLOOKUP(TB_Avaliacoes[[#This Row],[Processo Seletivo]],TB_Processos[],5,0)),"")</f>
        <v/>
      </c>
      <c r="G690" t="str">
        <f>IFERROR(IF(VLOOKUP(TB_Avaliacoes[[#This Row],[Processo Seletivo]],TB_Processos[],6,0)="","",VLOOKUP(TB_Avaliacoes[[#This Row],[Processo Seletivo]],TB_Processos[],6,0)),"")</f>
        <v/>
      </c>
      <c r="I690" t="str">
        <f>IFERROR(IF(VLOOKUP(TB_Avaliacoes[[#This Row],[Processo Seletivo]],TB_Processos[],7,0)="","",VLOOKUP(TB_Avaliacoes[[#This Row],[Processo Seletivo]],TB_Processos[],7,0)),"")</f>
        <v/>
      </c>
      <c r="K690" t="str">
        <f>IFERROR(IF(VLOOKUP(TB_Avaliacoes[[#This Row],[Processo Seletivo]],TB_Processos[],8,0)="","",VLOOKUP(TB_Avaliacoes[[#This Row],[Processo Seletivo]],TB_Processos[],8,0)),"")</f>
        <v/>
      </c>
      <c r="M690" t="str">
        <f>IFERROR(IF(VLOOKUP(TB_Avaliacoes[[#This Row],[Processo Seletivo]],TB_Processos[],9,0)="","",VLOOKUP(TB_Avaliacoes[[#This Row],[Processo Seletivo]],TB_Processos[],9,0)),"")</f>
        <v/>
      </c>
      <c r="O690" t="str">
        <f>IFERROR(IF(VLOOKUP(TB_Avaliacoes[[#This Row],[Processo Seletivo]],TB_Processos[],10,0)="","",VLOOKUP(TB_Avaliacoes[[#This Row],[Processo Seletivo]],TB_Processos[],10,0)),"")</f>
        <v/>
      </c>
      <c r="Q690" t="str">
        <f>IFERROR(IF(VLOOKUP(TB_Avaliacoes[[#This Row],[Processo Seletivo]],TB_Processos[],11,0)="","",VLOOKUP(TB_Avaliacoes[[#This Row],[Processo Seletivo]],TB_Processos[],11,0)),"")</f>
        <v/>
      </c>
      <c r="S690" t="str">
        <f>IFERROR(IF(VLOOKUP(TB_Avaliacoes[[#This Row],[Processo Seletivo]],TB_Processos[],12,0)="","",VLOOKUP(TB_Avaliacoes[[#This Row],[Processo Seletivo]],TB_Processos[],12,0)),"")</f>
        <v/>
      </c>
    </row>
    <row r="691" spans="2:19">
      <c r="B691" t="str">
        <f>COUNTIF($A$3:A691,A691)&amp;TB_Avaliacoes[[#This Row],[Processo Seletivo]]</f>
        <v>0</v>
      </c>
      <c r="C691" s="22"/>
      <c r="D691" s="22"/>
      <c r="E691" s="2" t="str">
        <f>IFERROR(IF(VLOOKUP(TB_Avaliacoes[[#This Row],[Processo Seletivo]],TB_Processos[],5,0)="","",VLOOKUP(TB_Avaliacoes[[#This Row],[Processo Seletivo]],TB_Processos[],5,0)),"")</f>
        <v/>
      </c>
      <c r="G691" t="str">
        <f>IFERROR(IF(VLOOKUP(TB_Avaliacoes[[#This Row],[Processo Seletivo]],TB_Processos[],6,0)="","",VLOOKUP(TB_Avaliacoes[[#This Row],[Processo Seletivo]],TB_Processos[],6,0)),"")</f>
        <v/>
      </c>
      <c r="I691" t="str">
        <f>IFERROR(IF(VLOOKUP(TB_Avaliacoes[[#This Row],[Processo Seletivo]],TB_Processos[],7,0)="","",VLOOKUP(TB_Avaliacoes[[#This Row],[Processo Seletivo]],TB_Processos[],7,0)),"")</f>
        <v/>
      </c>
      <c r="K691" t="str">
        <f>IFERROR(IF(VLOOKUP(TB_Avaliacoes[[#This Row],[Processo Seletivo]],TB_Processos[],8,0)="","",VLOOKUP(TB_Avaliacoes[[#This Row],[Processo Seletivo]],TB_Processos[],8,0)),"")</f>
        <v/>
      </c>
      <c r="M691" t="str">
        <f>IFERROR(IF(VLOOKUP(TB_Avaliacoes[[#This Row],[Processo Seletivo]],TB_Processos[],9,0)="","",VLOOKUP(TB_Avaliacoes[[#This Row],[Processo Seletivo]],TB_Processos[],9,0)),"")</f>
        <v/>
      </c>
      <c r="O691" t="str">
        <f>IFERROR(IF(VLOOKUP(TB_Avaliacoes[[#This Row],[Processo Seletivo]],TB_Processos[],10,0)="","",VLOOKUP(TB_Avaliacoes[[#This Row],[Processo Seletivo]],TB_Processos[],10,0)),"")</f>
        <v/>
      </c>
      <c r="Q691" t="str">
        <f>IFERROR(IF(VLOOKUP(TB_Avaliacoes[[#This Row],[Processo Seletivo]],TB_Processos[],11,0)="","",VLOOKUP(TB_Avaliacoes[[#This Row],[Processo Seletivo]],TB_Processos[],11,0)),"")</f>
        <v/>
      </c>
      <c r="S691" t="str">
        <f>IFERROR(IF(VLOOKUP(TB_Avaliacoes[[#This Row],[Processo Seletivo]],TB_Processos[],12,0)="","",VLOOKUP(TB_Avaliacoes[[#This Row],[Processo Seletivo]],TB_Processos[],12,0)),"")</f>
        <v/>
      </c>
    </row>
    <row r="692" spans="2:19">
      <c r="B692" t="str">
        <f>COUNTIF($A$3:A692,A692)&amp;TB_Avaliacoes[[#This Row],[Processo Seletivo]]</f>
        <v>0</v>
      </c>
      <c r="C692" s="22"/>
      <c r="D692" s="22"/>
      <c r="E692" s="2" t="str">
        <f>IFERROR(IF(VLOOKUP(TB_Avaliacoes[[#This Row],[Processo Seletivo]],TB_Processos[],5,0)="","",VLOOKUP(TB_Avaliacoes[[#This Row],[Processo Seletivo]],TB_Processos[],5,0)),"")</f>
        <v/>
      </c>
      <c r="G692" t="str">
        <f>IFERROR(IF(VLOOKUP(TB_Avaliacoes[[#This Row],[Processo Seletivo]],TB_Processos[],6,0)="","",VLOOKUP(TB_Avaliacoes[[#This Row],[Processo Seletivo]],TB_Processos[],6,0)),"")</f>
        <v/>
      </c>
      <c r="I692" t="str">
        <f>IFERROR(IF(VLOOKUP(TB_Avaliacoes[[#This Row],[Processo Seletivo]],TB_Processos[],7,0)="","",VLOOKUP(TB_Avaliacoes[[#This Row],[Processo Seletivo]],TB_Processos[],7,0)),"")</f>
        <v/>
      </c>
      <c r="K692" t="str">
        <f>IFERROR(IF(VLOOKUP(TB_Avaliacoes[[#This Row],[Processo Seletivo]],TB_Processos[],8,0)="","",VLOOKUP(TB_Avaliacoes[[#This Row],[Processo Seletivo]],TB_Processos[],8,0)),"")</f>
        <v/>
      </c>
      <c r="M692" t="str">
        <f>IFERROR(IF(VLOOKUP(TB_Avaliacoes[[#This Row],[Processo Seletivo]],TB_Processos[],9,0)="","",VLOOKUP(TB_Avaliacoes[[#This Row],[Processo Seletivo]],TB_Processos[],9,0)),"")</f>
        <v/>
      </c>
      <c r="O692" t="str">
        <f>IFERROR(IF(VLOOKUP(TB_Avaliacoes[[#This Row],[Processo Seletivo]],TB_Processos[],10,0)="","",VLOOKUP(TB_Avaliacoes[[#This Row],[Processo Seletivo]],TB_Processos[],10,0)),"")</f>
        <v/>
      </c>
      <c r="Q692" t="str">
        <f>IFERROR(IF(VLOOKUP(TB_Avaliacoes[[#This Row],[Processo Seletivo]],TB_Processos[],11,0)="","",VLOOKUP(TB_Avaliacoes[[#This Row],[Processo Seletivo]],TB_Processos[],11,0)),"")</f>
        <v/>
      </c>
      <c r="S692" t="str">
        <f>IFERROR(IF(VLOOKUP(TB_Avaliacoes[[#This Row],[Processo Seletivo]],TB_Processos[],12,0)="","",VLOOKUP(TB_Avaliacoes[[#This Row],[Processo Seletivo]],TB_Processos[],12,0)),"")</f>
        <v/>
      </c>
    </row>
    <row r="693" spans="2:19">
      <c r="B693" t="str">
        <f>COUNTIF($A$3:A693,A693)&amp;TB_Avaliacoes[[#This Row],[Processo Seletivo]]</f>
        <v>0</v>
      </c>
      <c r="C693" s="22"/>
      <c r="D693" s="22"/>
      <c r="E693" s="2" t="str">
        <f>IFERROR(IF(VLOOKUP(TB_Avaliacoes[[#This Row],[Processo Seletivo]],TB_Processos[],5,0)="","",VLOOKUP(TB_Avaliacoes[[#This Row],[Processo Seletivo]],TB_Processos[],5,0)),"")</f>
        <v/>
      </c>
      <c r="G693" t="str">
        <f>IFERROR(IF(VLOOKUP(TB_Avaliacoes[[#This Row],[Processo Seletivo]],TB_Processos[],6,0)="","",VLOOKUP(TB_Avaliacoes[[#This Row],[Processo Seletivo]],TB_Processos[],6,0)),"")</f>
        <v/>
      </c>
      <c r="I693" t="str">
        <f>IFERROR(IF(VLOOKUP(TB_Avaliacoes[[#This Row],[Processo Seletivo]],TB_Processos[],7,0)="","",VLOOKUP(TB_Avaliacoes[[#This Row],[Processo Seletivo]],TB_Processos[],7,0)),"")</f>
        <v/>
      </c>
      <c r="K693" t="str">
        <f>IFERROR(IF(VLOOKUP(TB_Avaliacoes[[#This Row],[Processo Seletivo]],TB_Processos[],8,0)="","",VLOOKUP(TB_Avaliacoes[[#This Row],[Processo Seletivo]],TB_Processos[],8,0)),"")</f>
        <v/>
      </c>
      <c r="M693" t="str">
        <f>IFERROR(IF(VLOOKUP(TB_Avaliacoes[[#This Row],[Processo Seletivo]],TB_Processos[],9,0)="","",VLOOKUP(TB_Avaliacoes[[#This Row],[Processo Seletivo]],TB_Processos[],9,0)),"")</f>
        <v/>
      </c>
      <c r="O693" t="str">
        <f>IFERROR(IF(VLOOKUP(TB_Avaliacoes[[#This Row],[Processo Seletivo]],TB_Processos[],10,0)="","",VLOOKUP(TB_Avaliacoes[[#This Row],[Processo Seletivo]],TB_Processos[],10,0)),"")</f>
        <v/>
      </c>
      <c r="Q693" t="str">
        <f>IFERROR(IF(VLOOKUP(TB_Avaliacoes[[#This Row],[Processo Seletivo]],TB_Processos[],11,0)="","",VLOOKUP(TB_Avaliacoes[[#This Row],[Processo Seletivo]],TB_Processos[],11,0)),"")</f>
        <v/>
      </c>
      <c r="S693" t="str">
        <f>IFERROR(IF(VLOOKUP(TB_Avaliacoes[[#This Row],[Processo Seletivo]],TB_Processos[],12,0)="","",VLOOKUP(TB_Avaliacoes[[#This Row],[Processo Seletivo]],TB_Processos[],12,0)),"")</f>
        <v/>
      </c>
    </row>
    <row r="694" spans="2:19">
      <c r="B694" t="str">
        <f>COUNTIF($A$3:A694,A694)&amp;TB_Avaliacoes[[#This Row],[Processo Seletivo]]</f>
        <v>0</v>
      </c>
      <c r="C694" s="22"/>
      <c r="D694" s="22"/>
      <c r="E694" s="2" t="str">
        <f>IFERROR(IF(VLOOKUP(TB_Avaliacoes[[#This Row],[Processo Seletivo]],TB_Processos[],5,0)="","",VLOOKUP(TB_Avaliacoes[[#This Row],[Processo Seletivo]],TB_Processos[],5,0)),"")</f>
        <v/>
      </c>
      <c r="G694" t="str">
        <f>IFERROR(IF(VLOOKUP(TB_Avaliacoes[[#This Row],[Processo Seletivo]],TB_Processos[],6,0)="","",VLOOKUP(TB_Avaliacoes[[#This Row],[Processo Seletivo]],TB_Processos[],6,0)),"")</f>
        <v/>
      </c>
      <c r="I694" t="str">
        <f>IFERROR(IF(VLOOKUP(TB_Avaliacoes[[#This Row],[Processo Seletivo]],TB_Processos[],7,0)="","",VLOOKUP(TB_Avaliacoes[[#This Row],[Processo Seletivo]],TB_Processos[],7,0)),"")</f>
        <v/>
      </c>
      <c r="K694" t="str">
        <f>IFERROR(IF(VLOOKUP(TB_Avaliacoes[[#This Row],[Processo Seletivo]],TB_Processos[],8,0)="","",VLOOKUP(TB_Avaliacoes[[#This Row],[Processo Seletivo]],TB_Processos[],8,0)),"")</f>
        <v/>
      </c>
      <c r="M694" t="str">
        <f>IFERROR(IF(VLOOKUP(TB_Avaliacoes[[#This Row],[Processo Seletivo]],TB_Processos[],9,0)="","",VLOOKUP(TB_Avaliacoes[[#This Row],[Processo Seletivo]],TB_Processos[],9,0)),"")</f>
        <v/>
      </c>
      <c r="O694" t="str">
        <f>IFERROR(IF(VLOOKUP(TB_Avaliacoes[[#This Row],[Processo Seletivo]],TB_Processos[],10,0)="","",VLOOKUP(TB_Avaliacoes[[#This Row],[Processo Seletivo]],TB_Processos[],10,0)),"")</f>
        <v/>
      </c>
      <c r="Q694" t="str">
        <f>IFERROR(IF(VLOOKUP(TB_Avaliacoes[[#This Row],[Processo Seletivo]],TB_Processos[],11,0)="","",VLOOKUP(TB_Avaliacoes[[#This Row],[Processo Seletivo]],TB_Processos[],11,0)),"")</f>
        <v/>
      </c>
      <c r="S694" t="str">
        <f>IFERROR(IF(VLOOKUP(TB_Avaliacoes[[#This Row],[Processo Seletivo]],TB_Processos[],12,0)="","",VLOOKUP(TB_Avaliacoes[[#This Row],[Processo Seletivo]],TB_Processos[],12,0)),"")</f>
        <v/>
      </c>
    </row>
    <row r="695" spans="2:19">
      <c r="B695" t="str">
        <f>COUNTIF($A$3:A695,A695)&amp;TB_Avaliacoes[[#This Row],[Processo Seletivo]]</f>
        <v>0</v>
      </c>
      <c r="C695" s="22"/>
      <c r="D695" s="22"/>
      <c r="E695" s="2" t="str">
        <f>IFERROR(IF(VLOOKUP(TB_Avaliacoes[[#This Row],[Processo Seletivo]],TB_Processos[],5,0)="","",VLOOKUP(TB_Avaliacoes[[#This Row],[Processo Seletivo]],TB_Processos[],5,0)),"")</f>
        <v/>
      </c>
      <c r="G695" t="str">
        <f>IFERROR(IF(VLOOKUP(TB_Avaliacoes[[#This Row],[Processo Seletivo]],TB_Processos[],6,0)="","",VLOOKUP(TB_Avaliacoes[[#This Row],[Processo Seletivo]],TB_Processos[],6,0)),"")</f>
        <v/>
      </c>
      <c r="I695" t="str">
        <f>IFERROR(IF(VLOOKUP(TB_Avaliacoes[[#This Row],[Processo Seletivo]],TB_Processos[],7,0)="","",VLOOKUP(TB_Avaliacoes[[#This Row],[Processo Seletivo]],TB_Processos[],7,0)),"")</f>
        <v/>
      </c>
      <c r="K695" t="str">
        <f>IFERROR(IF(VLOOKUP(TB_Avaliacoes[[#This Row],[Processo Seletivo]],TB_Processos[],8,0)="","",VLOOKUP(TB_Avaliacoes[[#This Row],[Processo Seletivo]],TB_Processos[],8,0)),"")</f>
        <v/>
      </c>
      <c r="M695" t="str">
        <f>IFERROR(IF(VLOOKUP(TB_Avaliacoes[[#This Row],[Processo Seletivo]],TB_Processos[],9,0)="","",VLOOKUP(TB_Avaliacoes[[#This Row],[Processo Seletivo]],TB_Processos[],9,0)),"")</f>
        <v/>
      </c>
      <c r="O695" t="str">
        <f>IFERROR(IF(VLOOKUP(TB_Avaliacoes[[#This Row],[Processo Seletivo]],TB_Processos[],10,0)="","",VLOOKUP(TB_Avaliacoes[[#This Row],[Processo Seletivo]],TB_Processos[],10,0)),"")</f>
        <v/>
      </c>
      <c r="Q695" t="str">
        <f>IFERROR(IF(VLOOKUP(TB_Avaliacoes[[#This Row],[Processo Seletivo]],TB_Processos[],11,0)="","",VLOOKUP(TB_Avaliacoes[[#This Row],[Processo Seletivo]],TB_Processos[],11,0)),"")</f>
        <v/>
      </c>
      <c r="S695" t="str">
        <f>IFERROR(IF(VLOOKUP(TB_Avaliacoes[[#This Row],[Processo Seletivo]],TB_Processos[],12,0)="","",VLOOKUP(TB_Avaliacoes[[#This Row],[Processo Seletivo]],TB_Processos[],12,0)),"")</f>
        <v/>
      </c>
    </row>
    <row r="696" spans="2:19">
      <c r="B696" t="str">
        <f>COUNTIF($A$3:A696,A696)&amp;TB_Avaliacoes[[#This Row],[Processo Seletivo]]</f>
        <v>0</v>
      </c>
      <c r="C696" s="22"/>
      <c r="D696" s="22"/>
      <c r="E696" s="2" t="str">
        <f>IFERROR(IF(VLOOKUP(TB_Avaliacoes[[#This Row],[Processo Seletivo]],TB_Processos[],5,0)="","",VLOOKUP(TB_Avaliacoes[[#This Row],[Processo Seletivo]],TB_Processos[],5,0)),"")</f>
        <v/>
      </c>
      <c r="G696" t="str">
        <f>IFERROR(IF(VLOOKUP(TB_Avaliacoes[[#This Row],[Processo Seletivo]],TB_Processos[],6,0)="","",VLOOKUP(TB_Avaliacoes[[#This Row],[Processo Seletivo]],TB_Processos[],6,0)),"")</f>
        <v/>
      </c>
      <c r="I696" t="str">
        <f>IFERROR(IF(VLOOKUP(TB_Avaliacoes[[#This Row],[Processo Seletivo]],TB_Processos[],7,0)="","",VLOOKUP(TB_Avaliacoes[[#This Row],[Processo Seletivo]],TB_Processos[],7,0)),"")</f>
        <v/>
      </c>
      <c r="K696" t="str">
        <f>IFERROR(IF(VLOOKUP(TB_Avaliacoes[[#This Row],[Processo Seletivo]],TB_Processos[],8,0)="","",VLOOKUP(TB_Avaliacoes[[#This Row],[Processo Seletivo]],TB_Processos[],8,0)),"")</f>
        <v/>
      </c>
      <c r="M696" t="str">
        <f>IFERROR(IF(VLOOKUP(TB_Avaliacoes[[#This Row],[Processo Seletivo]],TB_Processos[],9,0)="","",VLOOKUP(TB_Avaliacoes[[#This Row],[Processo Seletivo]],TB_Processos[],9,0)),"")</f>
        <v/>
      </c>
      <c r="O696" t="str">
        <f>IFERROR(IF(VLOOKUP(TB_Avaliacoes[[#This Row],[Processo Seletivo]],TB_Processos[],10,0)="","",VLOOKUP(TB_Avaliacoes[[#This Row],[Processo Seletivo]],TB_Processos[],10,0)),"")</f>
        <v/>
      </c>
      <c r="Q696" t="str">
        <f>IFERROR(IF(VLOOKUP(TB_Avaliacoes[[#This Row],[Processo Seletivo]],TB_Processos[],11,0)="","",VLOOKUP(TB_Avaliacoes[[#This Row],[Processo Seletivo]],TB_Processos[],11,0)),"")</f>
        <v/>
      </c>
      <c r="S696" t="str">
        <f>IFERROR(IF(VLOOKUP(TB_Avaliacoes[[#This Row],[Processo Seletivo]],TB_Processos[],12,0)="","",VLOOKUP(TB_Avaliacoes[[#This Row],[Processo Seletivo]],TB_Processos[],12,0)),"")</f>
        <v/>
      </c>
    </row>
    <row r="697" spans="2:19">
      <c r="B697" t="str">
        <f>COUNTIF($A$3:A697,A697)&amp;TB_Avaliacoes[[#This Row],[Processo Seletivo]]</f>
        <v>0</v>
      </c>
      <c r="C697" s="22"/>
      <c r="D697" s="22"/>
      <c r="E697" s="2" t="str">
        <f>IFERROR(IF(VLOOKUP(TB_Avaliacoes[[#This Row],[Processo Seletivo]],TB_Processos[],5,0)="","",VLOOKUP(TB_Avaliacoes[[#This Row],[Processo Seletivo]],TB_Processos[],5,0)),"")</f>
        <v/>
      </c>
      <c r="G697" t="str">
        <f>IFERROR(IF(VLOOKUP(TB_Avaliacoes[[#This Row],[Processo Seletivo]],TB_Processos[],6,0)="","",VLOOKUP(TB_Avaliacoes[[#This Row],[Processo Seletivo]],TB_Processos[],6,0)),"")</f>
        <v/>
      </c>
      <c r="I697" t="str">
        <f>IFERROR(IF(VLOOKUP(TB_Avaliacoes[[#This Row],[Processo Seletivo]],TB_Processos[],7,0)="","",VLOOKUP(TB_Avaliacoes[[#This Row],[Processo Seletivo]],TB_Processos[],7,0)),"")</f>
        <v/>
      </c>
      <c r="K697" t="str">
        <f>IFERROR(IF(VLOOKUP(TB_Avaliacoes[[#This Row],[Processo Seletivo]],TB_Processos[],8,0)="","",VLOOKUP(TB_Avaliacoes[[#This Row],[Processo Seletivo]],TB_Processos[],8,0)),"")</f>
        <v/>
      </c>
      <c r="M697" t="str">
        <f>IFERROR(IF(VLOOKUP(TB_Avaliacoes[[#This Row],[Processo Seletivo]],TB_Processos[],9,0)="","",VLOOKUP(TB_Avaliacoes[[#This Row],[Processo Seletivo]],TB_Processos[],9,0)),"")</f>
        <v/>
      </c>
      <c r="O697" t="str">
        <f>IFERROR(IF(VLOOKUP(TB_Avaliacoes[[#This Row],[Processo Seletivo]],TB_Processos[],10,0)="","",VLOOKUP(TB_Avaliacoes[[#This Row],[Processo Seletivo]],TB_Processos[],10,0)),"")</f>
        <v/>
      </c>
      <c r="Q697" t="str">
        <f>IFERROR(IF(VLOOKUP(TB_Avaliacoes[[#This Row],[Processo Seletivo]],TB_Processos[],11,0)="","",VLOOKUP(TB_Avaliacoes[[#This Row],[Processo Seletivo]],TB_Processos[],11,0)),"")</f>
        <v/>
      </c>
      <c r="S697" t="str">
        <f>IFERROR(IF(VLOOKUP(TB_Avaliacoes[[#This Row],[Processo Seletivo]],TB_Processos[],12,0)="","",VLOOKUP(TB_Avaliacoes[[#This Row],[Processo Seletivo]],TB_Processos[],12,0)),"")</f>
        <v/>
      </c>
    </row>
    <row r="698" spans="2:19">
      <c r="B698" t="str">
        <f>COUNTIF($A$3:A698,A698)&amp;TB_Avaliacoes[[#This Row],[Processo Seletivo]]</f>
        <v>0</v>
      </c>
      <c r="C698" s="22"/>
      <c r="D698" s="22"/>
      <c r="E698" s="2" t="str">
        <f>IFERROR(IF(VLOOKUP(TB_Avaliacoes[[#This Row],[Processo Seletivo]],TB_Processos[],5,0)="","",VLOOKUP(TB_Avaliacoes[[#This Row],[Processo Seletivo]],TB_Processos[],5,0)),"")</f>
        <v/>
      </c>
      <c r="G698" t="str">
        <f>IFERROR(IF(VLOOKUP(TB_Avaliacoes[[#This Row],[Processo Seletivo]],TB_Processos[],6,0)="","",VLOOKUP(TB_Avaliacoes[[#This Row],[Processo Seletivo]],TB_Processos[],6,0)),"")</f>
        <v/>
      </c>
      <c r="I698" t="str">
        <f>IFERROR(IF(VLOOKUP(TB_Avaliacoes[[#This Row],[Processo Seletivo]],TB_Processos[],7,0)="","",VLOOKUP(TB_Avaliacoes[[#This Row],[Processo Seletivo]],TB_Processos[],7,0)),"")</f>
        <v/>
      </c>
      <c r="K698" t="str">
        <f>IFERROR(IF(VLOOKUP(TB_Avaliacoes[[#This Row],[Processo Seletivo]],TB_Processos[],8,0)="","",VLOOKUP(TB_Avaliacoes[[#This Row],[Processo Seletivo]],TB_Processos[],8,0)),"")</f>
        <v/>
      </c>
      <c r="M698" t="str">
        <f>IFERROR(IF(VLOOKUP(TB_Avaliacoes[[#This Row],[Processo Seletivo]],TB_Processos[],9,0)="","",VLOOKUP(TB_Avaliacoes[[#This Row],[Processo Seletivo]],TB_Processos[],9,0)),"")</f>
        <v/>
      </c>
      <c r="O698" t="str">
        <f>IFERROR(IF(VLOOKUP(TB_Avaliacoes[[#This Row],[Processo Seletivo]],TB_Processos[],10,0)="","",VLOOKUP(TB_Avaliacoes[[#This Row],[Processo Seletivo]],TB_Processos[],10,0)),"")</f>
        <v/>
      </c>
      <c r="Q698" t="str">
        <f>IFERROR(IF(VLOOKUP(TB_Avaliacoes[[#This Row],[Processo Seletivo]],TB_Processos[],11,0)="","",VLOOKUP(TB_Avaliacoes[[#This Row],[Processo Seletivo]],TB_Processos[],11,0)),"")</f>
        <v/>
      </c>
      <c r="S698" t="str">
        <f>IFERROR(IF(VLOOKUP(TB_Avaliacoes[[#This Row],[Processo Seletivo]],TB_Processos[],12,0)="","",VLOOKUP(TB_Avaliacoes[[#This Row],[Processo Seletivo]],TB_Processos[],12,0)),"")</f>
        <v/>
      </c>
    </row>
    <row r="699" spans="2:19">
      <c r="B699" t="str">
        <f>COUNTIF($A$3:A699,A699)&amp;TB_Avaliacoes[[#This Row],[Processo Seletivo]]</f>
        <v>0</v>
      </c>
      <c r="C699" s="22"/>
      <c r="D699" s="22"/>
      <c r="E699" s="2" t="str">
        <f>IFERROR(IF(VLOOKUP(TB_Avaliacoes[[#This Row],[Processo Seletivo]],TB_Processos[],5,0)="","",VLOOKUP(TB_Avaliacoes[[#This Row],[Processo Seletivo]],TB_Processos[],5,0)),"")</f>
        <v/>
      </c>
      <c r="G699" t="str">
        <f>IFERROR(IF(VLOOKUP(TB_Avaliacoes[[#This Row],[Processo Seletivo]],TB_Processos[],6,0)="","",VLOOKUP(TB_Avaliacoes[[#This Row],[Processo Seletivo]],TB_Processos[],6,0)),"")</f>
        <v/>
      </c>
      <c r="I699" t="str">
        <f>IFERROR(IF(VLOOKUP(TB_Avaliacoes[[#This Row],[Processo Seletivo]],TB_Processos[],7,0)="","",VLOOKUP(TB_Avaliacoes[[#This Row],[Processo Seletivo]],TB_Processos[],7,0)),"")</f>
        <v/>
      </c>
      <c r="K699" t="str">
        <f>IFERROR(IF(VLOOKUP(TB_Avaliacoes[[#This Row],[Processo Seletivo]],TB_Processos[],8,0)="","",VLOOKUP(TB_Avaliacoes[[#This Row],[Processo Seletivo]],TB_Processos[],8,0)),"")</f>
        <v/>
      </c>
      <c r="M699" t="str">
        <f>IFERROR(IF(VLOOKUP(TB_Avaliacoes[[#This Row],[Processo Seletivo]],TB_Processos[],9,0)="","",VLOOKUP(TB_Avaliacoes[[#This Row],[Processo Seletivo]],TB_Processos[],9,0)),"")</f>
        <v/>
      </c>
      <c r="O699" t="str">
        <f>IFERROR(IF(VLOOKUP(TB_Avaliacoes[[#This Row],[Processo Seletivo]],TB_Processos[],10,0)="","",VLOOKUP(TB_Avaliacoes[[#This Row],[Processo Seletivo]],TB_Processos[],10,0)),"")</f>
        <v/>
      </c>
      <c r="Q699" t="str">
        <f>IFERROR(IF(VLOOKUP(TB_Avaliacoes[[#This Row],[Processo Seletivo]],TB_Processos[],11,0)="","",VLOOKUP(TB_Avaliacoes[[#This Row],[Processo Seletivo]],TB_Processos[],11,0)),"")</f>
        <v/>
      </c>
      <c r="S699" t="str">
        <f>IFERROR(IF(VLOOKUP(TB_Avaliacoes[[#This Row],[Processo Seletivo]],TB_Processos[],12,0)="","",VLOOKUP(TB_Avaliacoes[[#This Row],[Processo Seletivo]],TB_Processos[],12,0)),"")</f>
        <v/>
      </c>
    </row>
    <row r="700" spans="2:19">
      <c r="B700" t="str">
        <f>COUNTIF($A$3:A700,A700)&amp;TB_Avaliacoes[[#This Row],[Processo Seletivo]]</f>
        <v>0</v>
      </c>
      <c r="C700" s="22"/>
      <c r="D700" s="22"/>
      <c r="E700" s="2" t="str">
        <f>IFERROR(IF(VLOOKUP(TB_Avaliacoes[[#This Row],[Processo Seletivo]],TB_Processos[],5,0)="","",VLOOKUP(TB_Avaliacoes[[#This Row],[Processo Seletivo]],TB_Processos[],5,0)),"")</f>
        <v/>
      </c>
      <c r="G700" t="str">
        <f>IFERROR(IF(VLOOKUP(TB_Avaliacoes[[#This Row],[Processo Seletivo]],TB_Processos[],6,0)="","",VLOOKUP(TB_Avaliacoes[[#This Row],[Processo Seletivo]],TB_Processos[],6,0)),"")</f>
        <v/>
      </c>
      <c r="I700" t="str">
        <f>IFERROR(IF(VLOOKUP(TB_Avaliacoes[[#This Row],[Processo Seletivo]],TB_Processos[],7,0)="","",VLOOKUP(TB_Avaliacoes[[#This Row],[Processo Seletivo]],TB_Processos[],7,0)),"")</f>
        <v/>
      </c>
      <c r="K700" t="str">
        <f>IFERROR(IF(VLOOKUP(TB_Avaliacoes[[#This Row],[Processo Seletivo]],TB_Processos[],8,0)="","",VLOOKUP(TB_Avaliacoes[[#This Row],[Processo Seletivo]],TB_Processos[],8,0)),"")</f>
        <v/>
      </c>
      <c r="M700" t="str">
        <f>IFERROR(IF(VLOOKUP(TB_Avaliacoes[[#This Row],[Processo Seletivo]],TB_Processos[],9,0)="","",VLOOKUP(TB_Avaliacoes[[#This Row],[Processo Seletivo]],TB_Processos[],9,0)),"")</f>
        <v/>
      </c>
      <c r="O700" t="str">
        <f>IFERROR(IF(VLOOKUP(TB_Avaliacoes[[#This Row],[Processo Seletivo]],TB_Processos[],10,0)="","",VLOOKUP(TB_Avaliacoes[[#This Row],[Processo Seletivo]],TB_Processos[],10,0)),"")</f>
        <v/>
      </c>
      <c r="Q700" t="str">
        <f>IFERROR(IF(VLOOKUP(TB_Avaliacoes[[#This Row],[Processo Seletivo]],TB_Processos[],11,0)="","",VLOOKUP(TB_Avaliacoes[[#This Row],[Processo Seletivo]],TB_Processos[],11,0)),"")</f>
        <v/>
      </c>
      <c r="S700" t="str">
        <f>IFERROR(IF(VLOOKUP(TB_Avaliacoes[[#This Row],[Processo Seletivo]],TB_Processos[],12,0)="","",VLOOKUP(TB_Avaliacoes[[#This Row],[Processo Seletivo]],TB_Processos[],12,0)),"")</f>
        <v/>
      </c>
    </row>
    <row r="701" spans="2:19">
      <c r="B701" t="str">
        <f>COUNTIF($A$3:A701,A701)&amp;TB_Avaliacoes[[#This Row],[Processo Seletivo]]</f>
        <v>0</v>
      </c>
      <c r="C701" s="22"/>
      <c r="D701" s="22"/>
      <c r="E701" s="2" t="str">
        <f>IFERROR(IF(VLOOKUP(TB_Avaliacoes[[#This Row],[Processo Seletivo]],TB_Processos[],5,0)="","",VLOOKUP(TB_Avaliacoes[[#This Row],[Processo Seletivo]],TB_Processos[],5,0)),"")</f>
        <v/>
      </c>
      <c r="G701" t="str">
        <f>IFERROR(IF(VLOOKUP(TB_Avaliacoes[[#This Row],[Processo Seletivo]],TB_Processos[],6,0)="","",VLOOKUP(TB_Avaliacoes[[#This Row],[Processo Seletivo]],TB_Processos[],6,0)),"")</f>
        <v/>
      </c>
      <c r="I701" t="str">
        <f>IFERROR(IF(VLOOKUP(TB_Avaliacoes[[#This Row],[Processo Seletivo]],TB_Processos[],7,0)="","",VLOOKUP(TB_Avaliacoes[[#This Row],[Processo Seletivo]],TB_Processos[],7,0)),"")</f>
        <v/>
      </c>
      <c r="K701" t="str">
        <f>IFERROR(IF(VLOOKUP(TB_Avaliacoes[[#This Row],[Processo Seletivo]],TB_Processos[],8,0)="","",VLOOKUP(TB_Avaliacoes[[#This Row],[Processo Seletivo]],TB_Processos[],8,0)),"")</f>
        <v/>
      </c>
      <c r="M701" t="str">
        <f>IFERROR(IF(VLOOKUP(TB_Avaliacoes[[#This Row],[Processo Seletivo]],TB_Processos[],9,0)="","",VLOOKUP(TB_Avaliacoes[[#This Row],[Processo Seletivo]],TB_Processos[],9,0)),"")</f>
        <v/>
      </c>
      <c r="O701" t="str">
        <f>IFERROR(IF(VLOOKUP(TB_Avaliacoes[[#This Row],[Processo Seletivo]],TB_Processos[],10,0)="","",VLOOKUP(TB_Avaliacoes[[#This Row],[Processo Seletivo]],TB_Processos[],10,0)),"")</f>
        <v/>
      </c>
      <c r="Q701" t="str">
        <f>IFERROR(IF(VLOOKUP(TB_Avaliacoes[[#This Row],[Processo Seletivo]],TB_Processos[],11,0)="","",VLOOKUP(TB_Avaliacoes[[#This Row],[Processo Seletivo]],TB_Processos[],11,0)),"")</f>
        <v/>
      </c>
      <c r="S701" t="str">
        <f>IFERROR(IF(VLOOKUP(TB_Avaliacoes[[#This Row],[Processo Seletivo]],TB_Processos[],12,0)="","",VLOOKUP(TB_Avaliacoes[[#This Row],[Processo Seletivo]],TB_Processos[],12,0)),"")</f>
        <v/>
      </c>
    </row>
    <row r="702" spans="2:19">
      <c r="B702" t="str">
        <f>COUNTIF($A$3:A702,A702)&amp;TB_Avaliacoes[[#This Row],[Processo Seletivo]]</f>
        <v>0</v>
      </c>
      <c r="C702" s="22"/>
      <c r="D702" s="22"/>
      <c r="E702" s="2" t="str">
        <f>IFERROR(IF(VLOOKUP(TB_Avaliacoes[[#This Row],[Processo Seletivo]],TB_Processos[],5,0)="","",VLOOKUP(TB_Avaliacoes[[#This Row],[Processo Seletivo]],TB_Processos[],5,0)),"")</f>
        <v/>
      </c>
      <c r="G702" t="str">
        <f>IFERROR(IF(VLOOKUP(TB_Avaliacoes[[#This Row],[Processo Seletivo]],TB_Processos[],6,0)="","",VLOOKUP(TB_Avaliacoes[[#This Row],[Processo Seletivo]],TB_Processos[],6,0)),"")</f>
        <v/>
      </c>
      <c r="I702" t="str">
        <f>IFERROR(IF(VLOOKUP(TB_Avaliacoes[[#This Row],[Processo Seletivo]],TB_Processos[],7,0)="","",VLOOKUP(TB_Avaliacoes[[#This Row],[Processo Seletivo]],TB_Processos[],7,0)),"")</f>
        <v/>
      </c>
      <c r="K702" t="str">
        <f>IFERROR(IF(VLOOKUP(TB_Avaliacoes[[#This Row],[Processo Seletivo]],TB_Processos[],8,0)="","",VLOOKUP(TB_Avaliacoes[[#This Row],[Processo Seletivo]],TB_Processos[],8,0)),"")</f>
        <v/>
      </c>
      <c r="M702" t="str">
        <f>IFERROR(IF(VLOOKUP(TB_Avaliacoes[[#This Row],[Processo Seletivo]],TB_Processos[],9,0)="","",VLOOKUP(TB_Avaliacoes[[#This Row],[Processo Seletivo]],TB_Processos[],9,0)),"")</f>
        <v/>
      </c>
      <c r="O702" t="str">
        <f>IFERROR(IF(VLOOKUP(TB_Avaliacoes[[#This Row],[Processo Seletivo]],TB_Processos[],10,0)="","",VLOOKUP(TB_Avaliacoes[[#This Row],[Processo Seletivo]],TB_Processos[],10,0)),"")</f>
        <v/>
      </c>
      <c r="Q702" t="str">
        <f>IFERROR(IF(VLOOKUP(TB_Avaliacoes[[#This Row],[Processo Seletivo]],TB_Processos[],11,0)="","",VLOOKUP(TB_Avaliacoes[[#This Row],[Processo Seletivo]],TB_Processos[],11,0)),"")</f>
        <v/>
      </c>
      <c r="S702" t="str">
        <f>IFERROR(IF(VLOOKUP(TB_Avaliacoes[[#This Row],[Processo Seletivo]],TB_Processos[],12,0)="","",VLOOKUP(TB_Avaliacoes[[#This Row],[Processo Seletivo]],TB_Processos[],12,0)),"")</f>
        <v/>
      </c>
    </row>
    <row r="703" spans="2:19">
      <c r="B703" t="str">
        <f>COUNTIF($A$3:A703,A703)&amp;TB_Avaliacoes[[#This Row],[Processo Seletivo]]</f>
        <v>0</v>
      </c>
      <c r="C703" s="22"/>
      <c r="D703" s="22"/>
      <c r="E703" s="2" t="str">
        <f>IFERROR(IF(VLOOKUP(TB_Avaliacoes[[#This Row],[Processo Seletivo]],TB_Processos[],5,0)="","",VLOOKUP(TB_Avaliacoes[[#This Row],[Processo Seletivo]],TB_Processos[],5,0)),"")</f>
        <v/>
      </c>
      <c r="G703" t="str">
        <f>IFERROR(IF(VLOOKUP(TB_Avaliacoes[[#This Row],[Processo Seletivo]],TB_Processos[],6,0)="","",VLOOKUP(TB_Avaliacoes[[#This Row],[Processo Seletivo]],TB_Processos[],6,0)),"")</f>
        <v/>
      </c>
      <c r="I703" t="str">
        <f>IFERROR(IF(VLOOKUP(TB_Avaliacoes[[#This Row],[Processo Seletivo]],TB_Processos[],7,0)="","",VLOOKUP(TB_Avaliacoes[[#This Row],[Processo Seletivo]],TB_Processos[],7,0)),"")</f>
        <v/>
      </c>
      <c r="K703" t="str">
        <f>IFERROR(IF(VLOOKUP(TB_Avaliacoes[[#This Row],[Processo Seletivo]],TB_Processos[],8,0)="","",VLOOKUP(TB_Avaliacoes[[#This Row],[Processo Seletivo]],TB_Processos[],8,0)),"")</f>
        <v/>
      </c>
      <c r="M703" t="str">
        <f>IFERROR(IF(VLOOKUP(TB_Avaliacoes[[#This Row],[Processo Seletivo]],TB_Processos[],9,0)="","",VLOOKUP(TB_Avaliacoes[[#This Row],[Processo Seletivo]],TB_Processos[],9,0)),"")</f>
        <v/>
      </c>
      <c r="O703" t="str">
        <f>IFERROR(IF(VLOOKUP(TB_Avaliacoes[[#This Row],[Processo Seletivo]],TB_Processos[],10,0)="","",VLOOKUP(TB_Avaliacoes[[#This Row],[Processo Seletivo]],TB_Processos[],10,0)),"")</f>
        <v/>
      </c>
      <c r="Q703" t="str">
        <f>IFERROR(IF(VLOOKUP(TB_Avaliacoes[[#This Row],[Processo Seletivo]],TB_Processos[],11,0)="","",VLOOKUP(TB_Avaliacoes[[#This Row],[Processo Seletivo]],TB_Processos[],11,0)),"")</f>
        <v/>
      </c>
      <c r="S703" t="str">
        <f>IFERROR(IF(VLOOKUP(TB_Avaliacoes[[#This Row],[Processo Seletivo]],TB_Processos[],12,0)="","",VLOOKUP(TB_Avaliacoes[[#This Row],[Processo Seletivo]],TB_Processos[],12,0)),"")</f>
        <v/>
      </c>
    </row>
    <row r="704" spans="2:19">
      <c r="B704" t="str">
        <f>COUNTIF($A$3:A704,A704)&amp;TB_Avaliacoes[[#This Row],[Processo Seletivo]]</f>
        <v>0</v>
      </c>
      <c r="C704" s="22"/>
      <c r="D704" s="22"/>
      <c r="E704" s="2" t="str">
        <f>IFERROR(IF(VLOOKUP(TB_Avaliacoes[[#This Row],[Processo Seletivo]],TB_Processos[],5,0)="","",VLOOKUP(TB_Avaliacoes[[#This Row],[Processo Seletivo]],TB_Processos[],5,0)),"")</f>
        <v/>
      </c>
      <c r="G704" t="str">
        <f>IFERROR(IF(VLOOKUP(TB_Avaliacoes[[#This Row],[Processo Seletivo]],TB_Processos[],6,0)="","",VLOOKUP(TB_Avaliacoes[[#This Row],[Processo Seletivo]],TB_Processos[],6,0)),"")</f>
        <v/>
      </c>
      <c r="I704" t="str">
        <f>IFERROR(IF(VLOOKUP(TB_Avaliacoes[[#This Row],[Processo Seletivo]],TB_Processos[],7,0)="","",VLOOKUP(TB_Avaliacoes[[#This Row],[Processo Seletivo]],TB_Processos[],7,0)),"")</f>
        <v/>
      </c>
      <c r="K704" t="str">
        <f>IFERROR(IF(VLOOKUP(TB_Avaliacoes[[#This Row],[Processo Seletivo]],TB_Processos[],8,0)="","",VLOOKUP(TB_Avaliacoes[[#This Row],[Processo Seletivo]],TB_Processos[],8,0)),"")</f>
        <v/>
      </c>
      <c r="M704" t="str">
        <f>IFERROR(IF(VLOOKUP(TB_Avaliacoes[[#This Row],[Processo Seletivo]],TB_Processos[],9,0)="","",VLOOKUP(TB_Avaliacoes[[#This Row],[Processo Seletivo]],TB_Processos[],9,0)),"")</f>
        <v/>
      </c>
      <c r="O704" t="str">
        <f>IFERROR(IF(VLOOKUP(TB_Avaliacoes[[#This Row],[Processo Seletivo]],TB_Processos[],10,0)="","",VLOOKUP(TB_Avaliacoes[[#This Row],[Processo Seletivo]],TB_Processos[],10,0)),"")</f>
        <v/>
      </c>
      <c r="Q704" t="str">
        <f>IFERROR(IF(VLOOKUP(TB_Avaliacoes[[#This Row],[Processo Seletivo]],TB_Processos[],11,0)="","",VLOOKUP(TB_Avaliacoes[[#This Row],[Processo Seletivo]],TB_Processos[],11,0)),"")</f>
        <v/>
      </c>
      <c r="S704" t="str">
        <f>IFERROR(IF(VLOOKUP(TB_Avaliacoes[[#This Row],[Processo Seletivo]],TB_Processos[],12,0)="","",VLOOKUP(TB_Avaliacoes[[#This Row],[Processo Seletivo]],TB_Processos[],12,0)),"")</f>
        <v/>
      </c>
    </row>
    <row r="705" spans="2:19">
      <c r="B705" t="str">
        <f>COUNTIF($A$3:A705,A705)&amp;TB_Avaliacoes[[#This Row],[Processo Seletivo]]</f>
        <v>0</v>
      </c>
      <c r="C705" s="22"/>
      <c r="D705" s="22"/>
      <c r="E705" s="2" t="str">
        <f>IFERROR(IF(VLOOKUP(TB_Avaliacoes[[#This Row],[Processo Seletivo]],TB_Processos[],5,0)="","",VLOOKUP(TB_Avaliacoes[[#This Row],[Processo Seletivo]],TB_Processos[],5,0)),"")</f>
        <v/>
      </c>
      <c r="G705" t="str">
        <f>IFERROR(IF(VLOOKUP(TB_Avaliacoes[[#This Row],[Processo Seletivo]],TB_Processos[],6,0)="","",VLOOKUP(TB_Avaliacoes[[#This Row],[Processo Seletivo]],TB_Processos[],6,0)),"")</f>
        <v/>
      </c>
      <c r="I705" t="str">
        <f>IFERROR(IF(VLOOKUP(TB_Avaliacoes[[#This Row],[Processo Seletivo]],TB_Processos[],7,0)="","",VLOOKUP(TB_Avaliacoes[[#This Row],[Processo Seletivo]],TB_Processos[],7,0)),"")</f>
        <v/>
      </c>
      <c r="K705" t="str">
        <f>IFERROR(IF(VLOOKUP(TB_Avaliacoes[[#This Row],[Processo Seletivo]],TB_Processos[],8,0)="","",VLOOKUP(TB_Avaliacoes[[#This Row],[Processo Seletivo]],TB_Processos[],8,0)),"")</f>
        <v/>
      </c>
      <c r="M705" t="str">
        <f>IFERROR(IF(VLOOKUP(TB_Avaliacoes[[#This Row],[Processo Seletivo]],TB_Processos[],9,0)="","",VLOOKUP(TB_Avaliacoes[[#This Row],[Processo Seletivo]],TB_Processos[],9,0)),"")</f>
        <v/>
      </c>
      <c r="O705" t="str">
        <f>IFERROR(IF(VLOOKUP(TB_Avaliacoes[[#This Row],[Processo Seletivo]],TB_Processos[],10,0)="","",VLOOKUP(TB_Avaliacoes[[#This Row],[Processo Seletivo]],TB_Processos[],10,0)),"")</f>
        <v/>
      </c>
      <c r="Q705" t="str">
        <f>IFERROR(IF(VLOOKUP(TB_Avaliacoes[[#This Row],[Processo Seletivo]],TB_Processos[],11,0)="","",VLOOKUP(TB_Avaliacoes[[#This Row],[Processo Seletivo]],TB_Processos[],11,0)),"")</f>
        <v/>
      </c>
      <c r="S705" t="str">
        <f>IFERROR(IF(VLOOKUP(TB_Avaliacoes[[#This Row],[Processo Seletivo]],TB_Processos[],12,0)="","",VLOOKUP(TB_Avaliacoes[[#This Row],[Processo Seletivo]],TB_Processos[],12,0)),"")</f>
        <v/>
      </c>
    </row>
    <row r="706" spans="2:19">
      <c r="B706" t="str">
        <f>COUNTIF($A$3:A706,A706)&amp;TB_Avaliacoes[[#This Row],[Processo Seletivo]]</f>
        <v>0</v>
      </c>
      <c r="C706" s="22"/>
      <c r="D706" s="22"/>
      <c r="E706" s="2" t="str">
        <f>IFERROR(IF(VLOOKUP(TB_Avaliacoes[[#This Row],[Processo Seletivo]],TB_Processos[],5,0)="","",VLOOKUP(TB_Avaliacoes[[#This Row],[Processo Seletivo]],TB_Processos[],5,0)),"")</f>
        <v/>
      </c>
      <c r="G706" t="str">
        <f>IFERROR(IF(VLOOKUP(TB_Avaliacoes[[#This Row],[Processo Seletivo]],TB_Processos[],6,0)="","",VLOOKUP(TB_Avaliacoes[[#This Row],[Processo Seletivo]],TB_Processos[],6,0)),"")</f>
        <v/>
      </c>
      <c r="I706" t="str">
        <f>IFERROR(IF(VLOOKUP(TB_Avaliacoes[[#This Row],[Processo Seletivo]],TB_Processos[],7,0)="","",VLOOKUP(TB_Avaliacoes[[#This Row],[Processo Seletivo]],TB_Processos[],7,0)),"")</f>
        <v/>
      </c>
      <c r="K706" t="str">
        <f>IFERROR(IF(VLOOKUP(TB_Avaliacoes[[#This Row],[Processo Seletivo]],TB_Processos[],8,0)="","",VLOOKUP(TB_Avaliacoes[[#This Row],[Processo Seletivo]],TB_Processos[],8,0)),"")</f>
        <v/>
      </c>
      <c r="M706" t="str">
        <f>IFERROR(IF(VLOOKUP(TB_Avaliacoes[[#This Row],[Processo Seletivo]],TB_Processos[],9,0)="","",VLOOKUP(TB_Avaliacoes[[#This Row],[Processo Seletivo]],TB_Processos[],9,0)),"")</f>
        <v/>
      </c>
      <c r="O706" t="str">
        <f>IFERROR(IF(VLOOKUP(TB_Avaliacoes[[#This Row],[Processo Seletivo]],TB_Processos[],10,0)="","",VLOOKUP(TB_Avaliacoes[[#This Row],[Processo Seletivo]],TB_Processos[],10,0)),"")</f>
        <v/>
      </c>
      <c r="Q706" t="str">
        <f>IFERROR(IF(VLOOKUP(TB_Avaliacoes[[#This Row],[Processo Seletivo]],TB_Processos[],11,0)="","",VLOOKUP(TB_Avaliacoes[[#This Row],[Processo Seletivo]],TB_Processos[],11,0)),"")</f>
        <v/>
      </c>
      <c r="S706" t="str">
        <f>IFERROR(IF(VLOOKUP(TB_Avaliacoes[[#This Row],[Processo Seletivo]],TB_Processos[],12,0)="","",VLOOKUP(TB_Avaliacoes[[#This Row],[Processo Seletivo]],TB_Processos[],12,0)),"")</f>
        <v/>
      </c>
    </row>
    <row r="707" spans="2:19">
      <c r="B707" t="str">
        <f>COUNTIF($A$3:A707,A707)&amp;TB_Avaliacoes[[#This Row],[Processo Seletivo]]</f>
        <v>0</v>
      </c>
      <c r="C707" s="22"/>
      <c r="D707" s="22"/>
      <c r="E707" s="2" t="str">
        <f>IFERROR(IF(VLOOKUP(TB_Avaliacoes[[#This Row],[Processo Seletivo]],TB_Processos[],5,0)="","",VLOOKUP(TB_Avaliacoes[[#This Row],[Processo Seletivo]],TB_Processos[],5,0)),"")</f>
        <v/>
      </c>
      <c r="G707" t="str">
        <f>IFERROR(IF(VLOOKUP(TB_Avaliacoes[[#This Row],[Processo Seletivo]],TB_Processos[],6,0)="","",VLOOKUP(TB_Avaliacoes[[#This Row],[Processo Seletivo]],TB_Processos[],6,0)),"")</f>
        <v/>
      </c>
      <c r="I707" t="str">
        <f>IFERROR(IF(VLOOKUP(TB_Avaliacoes[[#This Row],[Processo Seletivo]],TB_Processos[],7,0)="","",VLOOKUP(TB_Avaliacoes[[#This Row],[Processo Seletivo]],TB_Processos[],7,0)),"")</f>
        <v/>
      </c>
      <c r="K707" t="str">
        <f>IFERROR(IF(VLOOKUP(TB_Avaliacoes[[#This Row],[Processo Seletivo]],TB_Processos[],8,0)="","",VLOOKUP(TB_Avaliacoes[[#This Row],[Processo Seletivo]],TB_Processos[],8,0)),"")</f>
        <v/>
      </c>
      <c r="M707" t="str">
        <f>IFERROR(IF(VLOOKUP(TB_Avaliacoes[[#This Row],[Processo Seletivo]],TB_Processos[],9,0)="","",VLOOKUP(TB_Avaliacoes[[#This Row],[Processo Seletivo]],TB_Processos[],9,0)),"")</f>
        <v/>
      </c>
      <c r="O707" t="str">
        <f>IFERROR(IF(VLOOKUP(TB_Avaliacoes[[#This Row],[Processo Seletivo]],TB_Processos[],10,0)="","",VLOOKUP(TB_Avaliacoes[[#This Row],[Processo Seletivo]],TB_Processos[],10,0)),"")</f>
        <v/>
      </c>
      <c r="Q707" t="str">
        <f>IFERROR(IF(VLOOKUP(TB_Avaliacoes[[#This Row],[Processo Seletivo]],TB_Processos[],11,0)="","",VLOOKUP(TB_Avaliacoes[[#This Row],[Processo Seletivo]],TB_Processos[],11,0)),"")</f>
        <v/>
      </c>
      <c r="S707" t="str">
        <f>IFERROR(IF(VLOOKUP(TB_Avaliacoes[[#This Row],[Processo Seletivo]],TB_Processos[],12,0)="","",VLOOKUP(TB_Avaliacoes[[#This Row],[Processo Seletivo]],TB_Processos[],12,0)),"")</f>
        <v/>
      </c>
    </row>
    <row r="708" spans="2:19">
      <c r="B708" t="str">
        <f>COUNTIF($A$3:A708,A708)&amp;TB_Avaliacoes[[#This Row],[Processo Seletivo]]</f>
        <v>0</v>
      </c>
      <c r="C708" s="22"/>
      <c r="D708" s="22"/>
      <c r="E708" s="2" t="str">
        <f>IFERROR(IF(VLOOKUP(TB_Avaliacoes[[#This Row],[Processo Seletivo]],TB_Processos[],5,0)="","",VLOOKUP(TB_Avaliacoes[[#This Row],[Processo Seletivo]],TB_Processos[],5,0)),"")</f>
        <v/>
      </c>
      <c r="G708" t="str">
        <f>IFERROR(IF(VLOOKUP(TB_Avaliacoes[[#This Row],[Processo Seletivo]],TB_Processos[],6,0)="","",VLOOKUP(TB_Avaliacoes[[#This Row],[Processo Seletivo]],TB_Processos[],6,0)),"")</f>
        <v/>
      </c>
      <c r="I708" t="str">
        <f>IFERROR(IF(VLOOKUP(TB_Avaliacoes[[#This Row],[Processo Seletivo]],TB_Processos[],7,0)="","",VLOOKUP(TB_Avaliacoes[[#This Row],[Processo Seletivo]],TB_Processos[],7,0)),"")</f>
        <v/>
      </c>
      <c r="K708" t="str">
        <f>IFERROR(IF(VLOOKUP(TB_Avaliacoes[[#This Row],[Processo Seletivo]],TB_Processos[],8,0)="","",VLOOKUP(TB_Avaliacoes[[#This Row],[Processo Seletivo]],TB_Processos[],8,0)),"")</f>
        <v/>
      </c>
      <c r="M708" t="str">
        <f>IFERROR(IF(VLOOKUP(TB_Avaliacoes[[#This Row],[Processo Seletivo]],TB_Processos[],9,0)="","",VLOOKUP(TB_Avaliacoes[[#This Row],[Processo Seletivo]],TB_Processos[],9,0)),"")</f>
        <v/>
      </c>
      <c r="O708" t="str">
        <f>IFERROR(IF(VLOOKUP(TB_Avaliacoes[[#This Row],[Processo Seletivo]],TB_Processos[],10,0)="","",VLOOKUP(TB_Avaliacoes[[#This Row],[Processo Seletivo]],TB_Processos[],10,0)),"")</f>
        <v/>
      </c>
      <c r="Q708" t="str">
        <f>IFERROR(IF(VLOOKUP(TB_Avaliacoes[[#This Row],[Processo Seletivo]],TB_Processos[],11,0)="","",VLOOKUP(TB_Avaliacoes[[#This Row],[Processo Seletivo]],TB_Processos[],11,0)),"")</f>
        <v/>
      </c>
      <c r="S708" t="str">
        <f>IFERROR(IF(VLOOKUP(TB_Avaliacoes[[#This Row],[Processo Seletivo]],TB_Processos[],12,0)="","",VLOOKUP(TB_Avaliacoes[[#This Row],[Processo Seletivo]],TB_Processos[],12,0)),"")</f>
        <v/>
      </c>
    </row>
    <row r="709" spans="2:19">
      <c r="B709" t="str">
        <f>COUNTIF($A$3:A709,A709)&amp;TB_Avaliacoes[[#This Row],[Processo Seletivo]]</f>
        <v>0</v>
      </c>
      <c r="C709" s="22"/>
      <c r="D709" s="22"/>
      <c r="E709" s="2" t="str">
        <f>IFERROR(IF(VLOOKUP(TB_Avaliacoes[[#This Row],[Processo Seletivo]],TB_Processos[],5,0)="","",VLOOKUP(TB_Avaliacoes[[#This Row],[Processo Seletivo]],TB_Processos[],5,0)),"")</f>
        <v/>
      </c>
      <c r="G709" t="str">
        <f>IFERROR(IF(VLOOKUP(TB_Avaliacoes[[#This Row],[Processo Seletivo]],TB_Processos[],6,0)="","",VLOOKUP(TB_Avaliacoes[[#This Row],[Processo Seletivo]],TB_Processos[],6,0)),"")</f>
        <v/>
      </c>
      <c r="I709" t="str">
        <f>IFERROR(IF(VLOOKUP(TB_Avaliacoes[[#This Row],[Processo Seletivo]],TB_Processos[],7,0)="","",VLOOKUP(TB_Avaliacoes[[#This Row],[Processo Seletivo]],TB_Processos[],7,0)),"")</f>
        <v/>
      </c>
      <c r="K709" t="str">
        <f>IFERROR(IF(VLOOKUP(TB_Avaliacoes[[#This Row],[Processo Seletivo]],TB_Processos[],8,0)="","",VLOOKUP(TB_Avaliacoes[[#This Row],[Processo Seletivo]],TB_Processos[],8,0)),"")</f>
        <v/>
      </c>
      <c r="M709" t="str">
        <f>IFERROR(IF(VLOOKUP(TB_Avaliacoes[[#This Row],[Processo Seletivo]],TB_Processos[],9,0)="","",VLOOKUP(TB_Avaliacoes[[#This Row],[Processo Seletivo]],TB_Processos[],9,0)),"")</f>
        <v/>
      </c>
      <c r="O709" t="str">
        <f>IFERROR(IF(VLOOKUP(TB_Avaliacoes[[#This Row],[Processo Seletivo]],TB_Processos[],10,0)="","",VLOOKUP(TB_Avaliacoes[[#This Row],[Processo Seletivo]],TB_Processos[],10,0)),"")</f>
        <v/>
      </c>
      <c r="Q709" t="str">
        <f>IFERROR(IF(VLOOKUP(TB_Avaliacoes[[#This Row],[Processo Seletivo]],TB_Processos[],11,0)="","",VLOOKUP(TB_Avaliacoes[[#This Row],[Processo Seletivo]],TB_Processos[],11,0)),"")</f>
        <v/>
      </c>
      <c r="S709" t="str">
        <f>IFERROR(IF(VLOOKUP(TB_Avaliacoes[[#This Row],[Processo Seletivo]],TB_Processos[],12,0)="","",VLOOKUP(TB_Avaliacoes[[#This Row],[Processo Seletivo]],TB_Processos[],12,0)),"")</f>
        <v/>
      </c>
    </row>
    <row r="710" spans="2:19">
      <c r="B710" t="str">
        <f>COUNTIF($A$3:A710,A710)&amp;TB_Avaliacoes[[#This Row],[Processo Seletivo]]</f>
        <v>0</v>
      </c>
      <c r="C710" s="22"/>
      <c r="D710" s="22"/>
      <c r="E710" s="2" t="str">
        <f>IFERROR(IF(VLOOKUP(TB_Avaliacoes[[#This Row],[Processo Seletivo]],TB_Processos[],5,0)="","",VLOOKUP(TB_Avaliacoes[[#This Row],[Processo Seletivo]],TB_Processos[],5,0)),"")</f>
        <v/>
      </c>
      <c r="G710" t="str">
        <f>IFERROR(IF(VLOOKUP(TB_Avaliacoes[[#This Row],[Processo Seletivo]],TB_Processos[],6,0)="","",VLOOKUP(TB_Avaliacoes[[#This Row],[Processo Seletivo]],TB_Processos[],6,0)),"")</f>
        <v/>
      </c>
      <c r="I710" t="str">
        <f>IFERROR(IF(VLOOKUP(TB_Avaliacoes[[#This Row],[Processo Seletivo]],TB_Processos[],7,0)="","",VLOOKUP(TB_Avaliacoes[[#This Row],[Processo Seletivo]],TB_Processos[],7,0)),"")</f>
        <v/>
      </c>
      <c r="K710" t="str">
        <f>IFERROR(IF(VLOOKUP(TB_Avaliacoes[[#This Row],[Processo Seletivo]],TB_Processos[],8,0)="","",VLOOKUP(TB_Avaliacoes[[#This Row],[Processo Seletivo]],TB_Processos[],8,0)),"")</f>
        <v/>
      </c>
      <c r="M710" t="str">
        <f>IFERROR(IF(VLOOKUP(TB_Avaliacoes[[#This Row],[Processo Seletivo]],TB_Processos[],9,0)="","",VLOOKUP(TB_Avaliacoes[[#This Row],[Processo Seletivo]],TB_Processos[],9,0)),"")</f>
        <v/>
      </c>
      <c r="O710" t="str">
        <f>IFERROR(IF(VLOOKUP(TB_Avaliacoes[[#This Row],[Processo Seletivo]],TB_Processos[],10,0)="","",VLOOKUP(TB_Avaliacoes[[#This Row],[Processo Seletivo]],TB_Processos[],10,0)),"")</f>
        <v/>
      </c>
      <c r="Q710" t="str">
        <f>IFERROR(IF(VLOOKUP(TB_Avaliacoes[[#This Row],[Processo Seletivo]],TB_Processos[],11,0)="","",VLOOKUP(TB_Avaliacoes[[#This Row],[Processo Seletivo]],TB_Processos[],11,0)),"")</f>
        <v/>
      </c>
      <c r="S710" t="str">
        <f>IFERROR(IF(VLOOKUP(TB_Avaliacoes[[#This Row],[Processo Seletivo]],TB_Processos[],12,0)="","",VLOOKUP(TB_Avaliacoes[[#This Row],[Processo Seletivo]],TB_Processos[],12,0)),"")</f>
        <v/>
      </c>
    </row>
    <row r="711" spans="2:19">
      <c r="B711" t="str">
        <f>COUNTIF($A$3:A711,A711)&amp;TB_Avaliacoes[[#This Row],[Processo Seletivo]]</f>
        <v>0</v>
      </c>
      <c r="C711" s="22"/>
      <c r="D711" s="22"/>
      <c r="E711" s="2" t="str">
        <f>IFERROR(IF(VLOOKUP(TB_Avaliacoes[[#This Row],[Processo Seletivo]],TB_Processos[],5,0)="","",VLOOKUP(TB_Avaliacoes[[#This Row],[Processo Seletivo]],TB_Processos[],5,0)),"")</f>
        <v/>
      </c>
      <c r="G711" t="str">
        <f>IFERROR(IF(VLOOKUP(TB_Avaliacoes[[#This Row],[Processo Seletivo]],TB_Processos[],6,0)="","",VLOOKUP(TB_Avaliacoes[[#This Row],[Processo Seletivo]],TB_Processos[],6,0)),"")</f>
        <v/>
      </c>
      <c r="I711" t="str">
        <f>IFERROR(IF(VLOOKUP(TB_Avaliacoes[[#This Row],[Processo Seletivo]],TB_Processos[],7,0)="","",VLOOKUP(TB_Avaliacoes[[#This Row],[Processo Seletivo]],TB_Processos[],7,0)),"")</f>
        <v/>
      </c>
      <c r="K711" t="str">
        <f>IFERROR(IF(VLOOKUP(TB_Avaliacoes[[#This Row],[Processo Seletivo]],TB_Processos[],8,0)="","",VLOOKUP(TB_Avaliacoes[[#This Row],[Processo Seletivo]],TB_Processos[],8,0)),"")</f>
        <v/>
      </c>
      <c r="M711" t="str">
        <f>IFERROR(IF(VLOOKUP(TB_Avaliacoes[[#This Row],[Processo Seletivo]],TB_Processos[],9,0)="","",VLOOKUP(TB_Avaliacoes[[#This Row],[Processo Seletivo]],TB_Processos[],9,0)),"")</f>
        <v/>
      </c>
      <c r="O711" t="str">
        <f>IFERROR(IF(VLOOKUP(TB_Avaliacoes[[#This Row],[Processo Seletivo]],TB_Processos[],10,0)="","",VLOOKUP(TB_Avaliacoes[[#This Row],[Processo Seletivo]],TB_Processos[],10,0)),"")</f>
        <v/>
      </c>
      <c r="Q711" t="str">
        <f>IFERROR(IF(VLOOKUP(TB_Avaliacoes[[#This Row],[Processo Seletivo]],TB_Processos[],11,0)="","",VLOOKUP(TB_Avaliacoes[[#This Row],[Processo Seletivo]],TB_Processos[],11,0)),"")</f>
        <v/>
      </c>
      <c r="S711" t="str">
        <f>IFERROR(IF(VLOOKUP(TB_Avaliacoes[[#This Row],[Processo Seletivo]],TB_Processos[],12,0)="","",VLOOKUP(TB_Avaliacoes[[#This Row],[Processo Seletivo]],TB_Processos[],12,0)),"")</f>
        <v/>
      </c>
    </row>
    <row r="712" spans="2:19">
      <c r="B712" t="str">
        <f>COUNTIF($A$3:A712,A712)&amp;TB_Avaliacoes[[#This Row],[Processo Seletivo]]</f>
        <v>0</v>
      </c>
      <c r="C712" s="22"/>
      <c r="D712" s="22"/>
      <c r="E712" s="2" t="str">
        <f>IFERROR(IF(VLOOKUP(TB_Avaliacoes[[#This Row],[Processo Seletivo]],TB_Processos[],5,0)="","",VLOOKUP(TB_Avaliacoes[[#This Row],[Processo Seletivo]],TB_Processos[],5,0)),"")</f>
        <v/>
      </c>
      <c r="G712" t="str">
        <f>IFERROR(IF(VLOOKUP(TB_Avaliacoes[[#This Row],[Processo Seletivo]],TB_Processos[],6,0)="","",VLOOKUP(TB_Avaliacoes[[#This Row],[Processo Seletivo]],TB_Processos[],6,0)),"")</f>
        <v/>
      </c>
      <c r="I712" t="str">
        <f>IFERROR(IF(VLOOKUP(TB_Avaliacoes[[#This Row],[Processo Seletivo]],TB_Processos[],7,0)="","",VLOOKUP(TB_Avaliacoes[[#This Row],[Processo Seletivo]],TB_Processos[],7,0)),"")</f>
        <v/>
      </c>
      <c r="K712" t="str">
        <f>IFERROR(IF(VLOOKUP(TB_Avaliacoes[[#This Row],[Processo Seletivo]],TB_Processos[],8,0)="","",VLOOKUP(TB_Avaliacoes[[#This Row],[Processo Seletivo]],TB_Processos[],8,0)),"")</f>
        <v/>
      </c>
      <c r="M712" t="str">
        <f>IFERROR(IF(VLOOKUP(TB_Avaliacoes[[#This Row],[Processo Seletivo]],TB_Processos[],9,0)="","",VLOOKUP(TB_Avaliacoes[[#This Row],[Processo Seletivo]],TB_Processos[],9,0)),"")</f>
        <v/>
      </c>
      <c r="O712" t="str">
        <f>IFERROR(IF(VLOOKUP(TB_Avaliacoes[[#This Row],[Processo Seletivo]],TB_Processos[],10,0)="","",VLOOKUP(TB_Avaliacoes[[#This Row],[Processo Seletivo]],TB_Processos[],10,0)),"")</f>
        <v/>
      </c>
      <c r="Q712" t="str">
        <f>IFERROR(IF(VLOOKUP(TB_Avaliacoes[[#This Row],[Processo Seletivo]],TB_Processos[],11,0)="","",VLOOKUP(TB_Avaliacoes[[#This Row],[Processo Seletivo]],TB_Processos[],11,0)),"")</f>
        <v/>
      </c>
      <c r="S712" t="str">
        <f>IFERROR(IF(VLOOKUP(TB_Avaliacoes[[#This Row],[Processo Seletivo]],TB_Processos[],12,0)="","",VLOOKUP(TB_Avaliacoes[[#This Row],[Processo Seletivo]],TB_Processos[],12,0)),"")</f>
        <v/>
      </c>
    </row>
    <row r="713" spans="2:19">
      <c r="B713" t="str">
        <f>COUNTIF($A$3:A713,A713)&amp;TB_Avaliacoes[[#This Row],[Processo Seletivo]]</f>
        <v>0</v>
      </c>
      <c r="C713" s="22"/>
      <c r="D713" s="22"/>
      <c r="E713" s="2" t="str">
        <f>IFERROR(IF(VLOOKUP(TB_Avaliacoes[[#This Row],[Processo Seletivo]],TB_Processos[],5,0)="","",VLOOKUP(TB_Avaliacoes[[#This Row],[Processo Seletivo]],TB_Processos[],5,0)),"")</f>
        <v/>
      </c>
      <c r="G713" t="str">
        <f>IFERROR(IF(VLOOKUP(TB_Avaliacoes[[#This Row],[Processo Seletivo]],TB_Processos[],6,0)="","",VLOOKUP(TB_Avaliacoes[[#This Row],[Processo Seletivo]],TB_Processos[],6,0)),"")</f>
        <v/>
      </c>
      <c r="I713" t="str">
        <f>IFERROR(IF(VLOOKUP(TB_Avaliacoes[[#This Row],[Processo Seletivo]],TB_Processos[],7,0)="","",VLOOKUP(TB_Avaliacoes[[#This Row],[Processo Seletivo]],TB_Processos[],7,0)),"")</f>
        <v/>
      </c>
      <c r="K713" t="str">
        <f>IFERROR(IF(VLOOKUP(TB_Avaliacoes[[#This Row],[Processo Seletivo]],TB_Processos[],8,0)="","",VLOOKUP(TB_Avaliacoes[[#This Row],[Processo Seletivo]],TB_Processos[],8,0)),"")</f>
        <v/>
      </c>
      <c r="M713" t="str">
        <f>IFERROR(IF(VLOOKUP(TB_Avaliacoes[[#This Row],[Processo Seletivo]],TB_Processos[],9,0)="","",VLOOKUP(TB_Avaliacoes[[#This Row],[Processo Seletivo]],TB_Processos[],9,0)),"")</f>
        <v/>
      </c>
      <c r="O713" t="str">
        <f>IFERROR(IF(VLOOKUP(TB_Avaliacoes[[#This Row],[Processo Seletivo]],TB_Processos[],10,0)="","",VLOOKUP(TB_Avaliacoes[[#This Row],[Processo Seletivo]],TB_Processos[],10,0)),"")</f>
        <v/>
      </c>
      <c r="Q713" t="str">
        <f>IFERROR(IF(VLOOKUP(TB_Avaliacoes[[#This Row],[Processo Seletivo]],TB_Processos[],11,0)="","",VLOOKUP(TB_Avaliacoes[[#This Row],[Processo Seletivo]],TB_Processos[],11,0)),"")</f>
        <v/>
      </c>
      <c r="S713" t="str">
        <f>IFERROR(IF(VLOOKUP(TB_Avaliacoes[[#This Row],[Processo Seletivo]],TB_Processos[],12,0)="","",VLOOKUP(TB_Avaliacoes[[#This Row],[Processo Seletivo]],TB_Processos[],12,0)),"")</f>
        <v/>
      </c>
    </row>
    <row r="714" spans="2:19">
      <c r="B714" t="str">
        <f>COUNTIF($A$3:A714,A714)&amp;TB_Avaliacoes[[#This Row],[Processo Seletivo]]</f>
        <v>0</v>
      </c>
      <c r="C714" s="22"/>
      <c r="D714" s="22"/>
      <c r="E714" s="2" t="str">
        <f>IFERROR(IF(VLOOKUP(TB_Avaliacoes[[#This Row],[Processo Seletivo]],TB_Processos[],5,0)="","",VLOOKUP(TB_Avaliacoes[[#This Row],[Processo Seletivo]],TB_Processos[],5,0)),"")</f>
        <v/>
      </c>
      <c r="G714" t="str">
        <f>IFERROR(IF(VLOOKUP(TB_Avaliacoes[[#This Row],[Processo Seletivo]],TB_Processos[],6,0)="","",VLOOKUP(TB_Avaliacoes[[#This Row],[Processo Seletivo]],TB_Processos[],6,0)),"")</f>
        <v/>
      </c>
      <c r="I714" t="str">
        <f>IFERROR(IF(VLOOKUP(TB_Avaliacoes[[#This Row],[Processo Seletivo]],TB_Processos[],7,0)="","",VLOOKUP(TB_Avaliacoes[[#This Row],[Processo Seletivo]],TB_Processos[],7,0)),"")</f>
        <v/>
      </c>
      <c r="K714" t="str">
        <f>IFERROR(IF(VLOOKUP(TB_Avaliacoes[[#This Row],[Processo Seletivo]],TB_Processos[],8,0)="","",VLOOKUP(TB_Avaliacoes[[#This Row],[Processo Seletivo]],TB_Processos[],8,0)),"")</f>
        <v/>
      </c>
      <c r="M714" t="str">
        <f>IFERROR(IF(VLOOKUP(TB_Avaliacoes[[#This Row],[Processo Seletivo]],TB_Processos[],9,0)="","",VLOOKUP(TB_Avaliacoes[[#This Row],[Processo Seletivo]],TB_Processos[],9,0)),"")</f>
        <v/>
      </c>
      <c r="O714" t="str">
        <f>IFERROR(IF(VLOOKUP(TB_Avaliacoes[[#This Row],[Processo Seletivo]],TB_Processos[],10,0)="","",VLOOKUP(TB_Avaliacoes[[#This Row],[Processo Seletivo]],TB_Processos[],10,0)),"")</f>
        <v/>
      </c>
      <c r="Q714" t="str">
        <f>IFERROR(IF(VLOOKUP(TB_Avaliacoes[[#This Row],[Processo Seletivo]],TB_Processos[],11,0)="","",VLOOKUP(TB_Avaliacoes[[#This Row],[Processo Seletivo]],TB_Processos[],11,0)),"")</f>
        <v/>
      </c>
      <c r="S714" t="str">
        <f>IFERROR(IF(VLOOKUP(TB_Avaliacoes[[#This Row],[Processo Seletivo]],TB_Processos[],12,0)="","",VLOOKUP(TB_Avaliacoes[[#This Row],[Processo Seletivo]],TB_Processos[],12,0)),"")</f>
        <v/>
      </c>
    </row>
    <row r="715" spans="2:19">
      <c r="B715" t="str">
        <f>COUNTIF($A$3:A715,A715)&amp;TB_Avaliacoes[[#This Row],[Processo Seletivo]]</f>
        <v>0</v>
      </c>
      <c r="C715" s="22"/>
      <c r="D715" s="22"/>
      <c r="E715" s="2" t="str">
        <f>IFERROR(IF(VLOOKUP(TB_Avaliacoes[[#This Row],[Processo Seletivo]],TB_Processos[],5,0)="","",VLOOKUP(TB_Avaliacoes[[#This Row],[Processo Seletivo]],TB_Processos[],5,0)),"")</f>
        <v/>
      </c>
      <c r="G715" t="str">
        <f>IFERROR(IF(VLOOKUP(TB_Avaliacoes[[#This Row],[Processo Seletivo]],TB_Processos[],6,0)="","",VLOOKUP(TB_Avaliacoes[[#This Row],[Processo Seletivo]],TB_Processos[],6,0)),"")</f>
        <v/>
      </c>
      <c r="I715" t="str">
        <f>IFERROR(IF(VLOOKUP(TB_Avaliacoes[[#This Row],[Processo Seletivo]],TB_Processos[],7,0)="","",VLOOKUP(TB_Avaliacoes[[#This Row],[Processo Seletivo]],TB_Processos[],7,0)),"")</f>
        <v/>
      </c>
      <c r="K715" t="str">
        <f>IFERROR(IF(VLOOKUP(TB_Avaliacoes[[#This Row],[Processo Seletivo]],TB_Processos[],8,0)="","",VLOOKUP(TB_Avaliacoes[[#This Row],[Processo Seletivo]],TB_Processos[],8,0)),"")</f>
        <v/>
      </c>
      <c r="M715" t="str">
        <f>IFERROR(IF(VLOOKUP(TB_Avaliacoes[[#This Row],[Processo Seletivo]],TB_Processos[],9,0)="","",VLOOKUP(TB_Avaliacoes[[#This Row],[Processo Seletivo]],TB_Processos[],9,0)),"")</f>
        <v/>
      </c>
      <c r="O715" t="str">
        <f>IFERROR(IF(VLOOKUP(TB_Avaliacoes[[#This Row],[Processo Seletivo]],TB_Processos[],10,0)="","",VLOOKUP(TB_Avaliacoes[[#This Row],[Processo Seletivo]],TB_Processos[],10,0)),"")</f>
        <v/>
      </c>
      <c r="Q715" t="str">
        <f>IFERROR(IF(VLOOKUP(TB_Avaliacoes[[#This Row],[Processo Seletivo]],TB_Processos[],11,0)="","",VLOOKUP(TB_Avaliacoes[[#This Row],[Processo Seletivo]],TB_Processos[],11,0)),"")</f>
        <v/>
      </c>
      <c r="S715" t="str">
        <f>IFERROR(IF(VLOOKUP(TB_Avaliacoes[[#This Row],[Processo Seletivo]],TB_Processos[],12,0)="","",VLOOKUP(TB_Avaliacoes[[#This Row],[Processo Seletivo]],TB_Processos[],12,0)),"")</f>
        <v/>
      </c>
    </row>
    <row r="716" spans="2:19">
      <c r="B716" t="str">
        <f>COUNTIF($A$3:A716,A716)&amp;TB_Avaliacoes[[#This Row],[Processo Seletivo]]</f>
        <v>0</v>
      </c>
      <c r="C716" s="22"/>
      <c r="D716" s="22"/>
      <c r="E716" s="2" t="str">
        <f>IFERROR(IF(VLOOKUP(TB_Avaliacoes[[#This Row],[Processo Seletivo]],TB_Processos[],5,0)="","",VLOOKUP(TB_Avaliacoes[[#This Row],[Processo Seletivo]],TB_Processos[],5,0)),"")</f>
        <v/>
      </c>
      <c r="G716" t="str">
        <f>IFERROR(IF(VLOOKUP(TB_Avaliacoes[[#This Row],[Processo Seletivo]],TB_Processos[],6,0)="","",VLOOKUP(TB_Avaliacoes[[#This Row],[Processo Seletivo]],TB_Processos[],6,0)),"")</f>
        <v/>
      </c>
      <c r="I716" t="str">
        <f>IFERROR(IF(VLOOKUP(TB_Avaliacoes[[#This Row],[Processo Seletivo]],TB_Processos[],7,0)="","",VLOOKUP(TB_Avaliacoes[[#This Row],[Processo Seletivo]],TB_Processos[],7,0)),"")</f>
        <v/>
      </c>
      <c r="K716" t="str">
        <f>IFERROR(IF(VLOOKUP(TB_Avaliacoes[[#This Row],[Processo Seletivo]],TB_Processos[],8,0)="","",VLOOKUP(TB_Avaliacoes[[#This Row],[Processo Seletivo]],TB_Processos[],8,0)),"")</f>
        <v/>
      </c>
      <c r="M716" t="str">
        <f>IFERROR(IF(VLOOKUP(TB_Avaliacoes[[#This Row],[Processo Seletivo]],TB_Processos[],9,0)="","",VLOOKUP(TB_Avaliacoes[[#This Row],[Processo Seletivo]],TB_Processos[],9,0)),"")</f>
        <v/>
      </c>
      <c r="O716" t="str">
        <f>IFERROR(IF(VLOOKUP(TB_Avaliacoes[[#This Row],[Processo Seletivo]],TB_Processos[],10,0)="","",VLOOKUP(TB_Avaliacoes[[#This Row],[Processo Seletivo]],TB_Processos[],10,0)),"")</f>
        <v/>
      </c>
      <c r="Q716" t="str">
        <f>IFERROR(IF(VLOOKUP(TB_Avaliacoes[[#This Row],[Processo Seletivo]],TB_Processos[],11,0)="","",VLOOKUP(TB_Avaliacoes[[#This Row],[Processo Seletivo]],TB_Processos[],11,0)),"")</f>
        <v/>
      </c>
      <c r="S716" t="str">
        <f>IFERROR(IF(VLOOKUP(TB_Avaliacoes[[#This Row],[Processo Seletivo]],TB_Processos[],12,0)="","",VLOOKUP(TB_Avaliacoes[[#This Row],[Processo Seletivo]],TB_Processos[],12,0)),"")</f>
        <v/>
      </c>
    </row>
    <row r="717" spans="2:19">
      <c r="B717" t="str">
        <f>COUNTIF($A$3:A717,A717)&amp;TB_Avaliacoes[[#This Row],[Processo Seletivo]]</f>
        <v>0</v>
      </c>
      <c r="C717" s="22"/>
      <c r="D717" s="22"/>
      <c r="E717" s="2" t="str">
        <f>IFERROR(IF(VLOOKUP(TB_Avaliacoes[[#This Row],[Processo Seletivo]],TB_Processos[],5,0)="","",VLOOKUP(TB_Avaliacoes[[#This Row],[Processo Seletivo]],TB_Processos[],5,0)),"")</f>
        <v/>
      </c>
      <c r="G717" t="str">
        <f>IFERROR(IF(VLOOKUP(TB_Avaliacoes[[#This Row],[Processo Seletivo]],TB_Processos[],6,0)="","",VLOOKUP(TB_Avaliacoes[[#This Row],[Processo Seletivo]],TB_Processos[],6,0)),"")</f>
        <v/>
      </c>
      <c r="I717" t="str">
        <f>IFERROR(IF(VLOOKUP(TB_Avaliacoes[[#This Row],[Processo Seletivo]],TB_Processos[],7,0)="","",VLOOKUP(TB_Avaliacoes[[#This Row],[Processo Seletivo]],TB_Processos[],7,0)),"")</f>
        <v/>
      </c>
      <c r="K717" t="str">
        <f>IFERROR(IF(VLOOKUP(TB_Avaliacoes[[#This Row],[Processo Seletivo]],TB_Processos[],8,0)="","",VLOOKUP(TB_Avaliacoes[[#This Row],[Processo Seletivo]],TB_Processos[],8,0)),"")</f>
        <v/>
      </c>
      <c r="M717" t="str">
        <f>IFERROR(IF(VLOOKUP(TB_Avaliacoes[[#This Row],[Processo Seletivo]],TB_Processos[],9,0)="","",VLOOKUP(TB_Avaliacoes[[#This Row],[Processo Seletivo]],TB_Processos[],9,0)),"")</f>
        <v/>
      </c>
      <c r="O717" t="str">
        <f>IFERROR(IF(VLOOKUP(TB_Avaliacoes[[#This Row],[Processo Seletivo]],TB_Processos[],10,0)="","",VLOOKUP(TB_Avaliacoes[[#This Row],[Processo Seletivo]],TB_Processos[],10,0)),"")</f>
        <v/>
      </c>
      <c r="Q717" t="str">
        <f>IFERROR(IF(VLOOKUP(TB_Avaliacoes[[#This Row],[Processo Seletivo]],TB_Processos[],11,0)="","",VLOOKUP(TB_Avaliacoes[[#This Row],[Processo Seletivo]],TB_Processos[],11,0)),"")</f>
        <v/>
      </c>
      <c r="S717" t="str">
        <f>IFERROR(IF(VLOOKUP(TB_Avaliacoes[[#This Row],[Processo Seletivo]],TB_Processos[],12,0)="","",VLOOKUP(TB_Avaliacoes[[#This Row],[Processo Seletivo]],TB_Processos[],12,0)),"")</f>
        <v/>
      </c>
    </row>
    <row r="718" spans="2:19">
      <c r="B718" t="str">
        <f>COUNTIF($A$3:A718,A718)&amp;TB_Avaliacoes[[#This Row],[Processo Seletivo]]</f>
        <v>0</v>
      </c>
      <c r="C718" s="22"/>
      <c r="D718" s="22"/>
      <c r="E718" s="2" t="str">
        <f>IFERROR(IF(VLOOKUP(TB_Avaliacoes[[#This Row],[Processo Seletivo]],TB_Processos[],5,0)="","",VLOOKUP(TB_Avaliacoes[[#This Row],[Processo Seletivo]],TB_Processos[],5,0)),"")</f>
        <v/>
      </c>
      <c r="G718" t="str">
        <f>IFERROR(IF(VLOOKUP(TB_Avaliacoes[[#This Row],[Processo Seletivo]],TB_Processos[],6,0)="","",VLOOKUP(TB_Avaliacoes[[#This Row],[Processo Seletivo]],TB_Processos[],6,0)),"")</f>
        <v/>
      </c>
      <c r="I718" t="str">
        <f>IFERROR(IF(VLOOKUP(TB_Avaliacoes[[#This Row],[Processo Seletivo]],TB_Processos[],7,0)="","",VLOOKUP(TB_Avaliacoes[[#This Row],[Processo Seletivo]],TB_Processos[],7,0)),"")</f>
        <v/>
      </c>
      <c r="K718" t="str">
        <f>IFERROR(IF(VLOOKUP(TB_Avaliacoes[[#This Row],[Processo Seletivo]],TB_Processos[],8,0)="","",VLOOKUP(TB_Avaliacoes[[#This Row],[Processo Seletivo]],TB_Processos[],8,0)),"")</f>
        <v/>
      </c>
      <c r="M718" t="str">
        <f>IFERROR(IF(VLOOKUP(TB_Avaliacoes[[#This Row],[Processo Seletivo]],TB_Processos[],9,0)="","",VLOOKUP(TB_Avaliacoes[[#This Row],[Processo Seletivo]],TB_Processos[],9,0)),"")</f>
        <v/>
      </c>
      <c r="O718" t="str">
        <f>IFERROR(IF(VLOOKUP(TB_Avaliacoes[[#This Row],[Processo Seletivo]],TB_Processos[],10,0)="","",VLOOKUP(TB_Avaliacoes[[#This Row],[Processo Seletivo]],TB_Processos[],10,0)),"")</f>
        <v/>
      </c>
      <c r="Q718" t="str">
        <f>IFERROR(IF(VLOOKUP(TB_Avaliacoes[[#This Row],[Processo Seletivo]],TB_Processos[],11,0)="","",VLOOKUP(TB_Avaliacoes[[#This Row],[Processo Seletivo]],TB_Processos[],11,0)),"")</f>
        <v/>
      </c>
      <c r="S718" t="str">
        <f>IFERROR(IF(VLOOKUP(TB_Avaliacoes[[#This Row],[Processo Seletivo]],TB_Processos[],12,0)="","",VLOOKUP(TB_Avaliacoes[[#This Row],[Processo Seletivo]],TB_Processos[],12,0)),"")</f>
        <v/>
      </c>
    </row>
    <row r="719" spans="2:19">
      <c r="B719" t="str">
        <f>COUNTIF($A$3:A719,A719)&amp;TB_Avaliacoes[[#This Row],[Processo Seletivo]]</f>
        <v>0</v>
      </c>
      <c r="C719" s="22"/>
      <c r="D719" s="22"/>
      <c r="E719" s="2" t="str">
        <f>IFERROR(IF(VLOOKUP(TB_Avaliacoes[[#This Row],[Processo Seletivo]],TB_Processos[],5,0)="","",VLOOKUP(TB_Avaliacoes[[#This Row],[Processo Seletivo]],TB_Processos[],5,0)),"")</f>
        <v/>
      </c>
      <c r="G719" t="str">
        <f>IFERROR(IF(VLOOKUP(TB_Avaliacoes[[#This Row],[Processo Seletivo]],TB_Processos[],6,0)="","",VLOOKUP(TB_Avaliacoes[[#This Row],[Processo Seletivo]],TB_Processos[],6,0)),"")</f>
        <v/>
      </c>
      <c r="I719" t="str">
        <f>IFERROR(IF(VLOOKUP(TB_Avaliacoes[[#This Row],[Processo Seletivo]],TB_Processos[],7,0)="","",VLOOKUP(TB_Avaliacoes[[#This Row],[Processo Seletivo]],TB_Processos[],7,0)),"")</f>
        <v/>
      </c>
      <c r="K719" t="str">
        <f>IFERROR(IF(VLOOKUP(TB_Avaliacoes[[#This Row],[Processo Seletivo]],TB_Processos[],8,0)="","",VLOOKUP(TB_Avaliacoes[[#This Row],[Processo Seletivo]],TB_Processos[],8,0)),"")</f>
        <v/>
      </c>
      <c r="M719" t="str">
        <f>IFERROR(IF(VLOOKUP(TB_Avaliacoes[[#This Row],[Processo Seletivo]],TB_Processos[],9,0)="","",VLOOKUP(TB_Avaliacoes[[#This Row],[Processo Seletivo]],TB_Processos[],9,0)),"")</f>
        <v/>
      </c>
      <c r="O719" t="str">
        <f>IFERROR(IF(VLOOKUP(TB_Avaliacoes[[#This Row],[Processo Seletivo]],TB_Processos[],10,0)="","",VLOOKUP(TB_Avaliacoes[[#This Row],[Processo Seletivo]],TB_Processos[],10,0)),"")</f>
        <v/>
      </c>
      <c r="Q719" t="str">
        <f>IFERROR(IF(VLOOKUP(TB_Avaliacoes[[#This Row],[Processo Seletivo]],TB_Processos[],11,0)="","",VLOOKUP(TB_Avaliacoes[[#This Row],[Processo Seletivo]],TB_Processos[],11,0)),"")</f>
        <v/>
      </c>
      <c r="S719" t="str">
        <f>IFERROR(IF(VLOOKUP(TB_Avaliacoes[[#This Row],[Processo Seletivo]],TB_Processos[],12,0)="","",VLOOKUP(TB_Avaliacoes[[#This Row],[Processo Seletivo]],TB_Processos[],12,0)),"")</f>
        <v/>
      </c>
    </row>
    <row r="720" spans="2:19">
      <c r="B720" t="str">
        <f>COUNTIF($A$3:A720,A720)&amp;TB_Avaliacoes[[#This Row],[Processo Seletivo]]</f>
        <v>0</v>
      </c>
      <c r="C720" s="22"/>
      <c r="D720" s="22"/>
      <c r="E720" s="2" t="str">
        <f>IFERROR(IF(VLOOKUP(TB_Avaliacoes[[#This Row],[Processo Seletivo]],TB_Processos[],5,0)="","",VLOOKUP(TB_Avaliacoes[[#This Row],[Processo Seletivo]],TB_Processos[],5,0)),"")</f>
        <v/>
      </c>
      <c r="G720" t="str">
        <f>IFERROR(IF(VLOOKUP(TB_Avaliacoes[[#This Row],[Processo Seletivo]],TB_Processos[],6,0)="","",VLOOKUP(TB_Avaliacoes[[#This Row],[Processo Seletivo]],TB_Processos[],6,0)),"")</f>
        <v/>
      </c>
      <c r="I720" t="str">
        <f>IFERROR(IF(VLOOKUP(TB_Avaliacoes[[#This Row],[Processo Seletivo]],TB_Processos[],7,0)="","",VLOOKUP(TB_Avaliacoes[[#This Row],[Processo Seletivo]],TB_Processos[],7,0)),"")</f>
        <v/>
      </c>
      <c r="K720" t="str">
        <f>IFERROR(IF(VLOOKUP(TB_Avaliacoes[[#This Row],[Processo Seletivo]],TB_Processos[],8,0)="","",VLOOKUP(TB_Avaliacoes[[#This Row],[Processo Seletivo]],TB_Processos[],8,0)),"")</f>
        <v/>
      </c>
      <c r="M720" t="str">
        <f>IFERROR(IF(VLOOKUP(TB_Avaliacoes[[#This Row],[Processo Seletivo]],TB_Processos[],9,0)="","",VLOOKUP(TB_Avaliacoes[[#This Row],[Processo Seletivo]],TB_Processos[],9,0)),"")</f>
        <v/>
      </c>
      <c r="O720" t="str">
        <f>IFERROR(IF(VLOOKUP(TB_Avaliacoes[[#This Row],[Processo Seletivo]],TB_Processos[],10,0)="","",VLOOKUP(TB_Avaliacoes[[#This Row],[Processo Seletivo]],TB_Processos[],10,0)),"")</f>
        <v/>
      </c>
      <c r="Q720" t="str">
        <f>IFERROR(IF(VLOOKUP(TB_Avaliacoes[[#This Row],[Processo Seletivo]],TB_Processos[],11,0)="","",VLOOKUP(TB_Avaliacoes[[#This Row],[Processo Seletivo]],TB_Processos[],11,0)),"")</f>
        <v/>
      </c>
      <c r="S720" t="str">
        <f>IFERROR(IF(VLOOKUP(TB_Avaliacoes[[#This Row],[Processo Seletivo]],TB_Processos[],12,0)="","",VLOOKUP(TB_Avaliacoes[[#This Row],[Processo Seletivo]],TB_Processos[],12,0)),"")</f>
        <v/>
      </c>
    </row>
    <row r="721" spans="2:19">
      <c r="B721" t="str">
        <f>COUNTIF($A$3:A721,A721)&amp;TB_Avaliacoes[[#This Row],[Processo Seletivo]]</f>
        <v>0</v>
      </c>
      <c r="C721" s="22"/>
      <c r="D721" s="22"/>
      <c r="E721" s="2" t="str">
        <f>IFERROR(IF(VLOOKUP(TB_Avaliacoes[[#This Row],[Processo Seletivo]],TB_Processos[],5,0)="","",VLOOKUP(TB_Avaliacoes[[#This Row],[Processo Seletivo]],TB_Processos[],5,0)),"")</f>
        <v/>
      </c>
      <c r="G721" t="str">
        <f>IFERROR(IF(VLOOKUP(TB_Avaliacoes[[#This Row],[Processo Seletivo]],TB_Processos[],6,0)="","",VLOOKUP(TB_Avaliacoes[[#This Row],[Processo Seletivo]],TB_Processos[],6,0)),"")</f>
        <v/>
      </c>
      <c r="I721" t="str">
        <f>IFERROR(IF(VLOOKUP(TB_Avaliacoes[[#This Row],[Processo Seletivo]],TB_Processos[],7,0)="","",VLOOKUP(TB_Avaliacoes[[#This Row],[Processo Seletivo]],TB_Processos[],7,0)),"")</f>
        <v/>
      </c>
      <c r="K721" t="str">
        <f>IFERROR(IF(VLOOKUP(TB_Avaliacoes[[#This Row],[Processo Seletivo]],TB_Processos[],8,0)="","",VLOOKUP(TB_Avaliacoes[[#This Row],[Processo Seletivo]],TB_Processos[],8,0)),"")</f>
        <v/>
      </c>
      <c r="M721" t="str">
        <f>IFERROR(IF(VLOOKUP(TB_Avaliacoes[[#This Row],[Processo Seletivo]],TB_Processos[],9,0)="","",VLOOKUP(TB_Avaliacoes[[#This Row],[Processo Seletivo]],TB_Processos[],9,0)),"")</f>
        <v/>
      </c>
      <c r="O721" t="str">
        <f>IFERROR(IF(VLOOKUP(TB_Avaliacoes[[#This Row],[Processo Seletivo]],TB_Processos[],10,0)="","",VLOOKUP(TB_Avaliacoes[[#This Row],[Processo Seletivo]],TB_Processos[],10,0)),"")</f>
        <v/>
      </c>
      <c r="Q721" t="str">
        <f>IFERROR(IF(VLOOKUP(TB_Avaliacoes[[#This Row],[Processo Seletivo]],TB_Processos[],11,0)="","",VLOOKUP(TB_Avaliacoes[[#This Row],[Processo Seletivo]],TB_Processos[],11,0)),"")</f>
        <v/>
      </c>
      <c r="S721" t="str">
        <f>IFERROR(IF(VLOOKUP(TB_Avaliacoes[[#This Row],[Processo Seletivo]],TB_Processos[],12,0)="","",VLOOKUP(TB_Avaliacoes[[#This Row],[Processo Seletivo]],TB_Processos[],12,0)),"")</f>
        <v/>
      </c>
    </row>
    <row r="722" spans="2:19">
      <c r="B722" t="str">
        <f>COUNTIF($A$3:A722,A722)&amp;TB_Avaliacoes[[#This Row],[Processo Seletivo]]</f>
        <v>0</v>
      </c>
      <c r="C722" s="22"/>
      <c r="D722" s="22"/>
      <c r="E722" s="2" t="str">
        <f>IFERROR(IF(VLOOKUP(TB_Avaliacoes[[#This Row],[Processo Seletivo]],TB_Processos[],5,0)="","",VLOOKUP(TB_Avaliacoes[[#This Row],[Processo Seletivo]],TB_Processos[],5,0)),"")</f>
        <v/>
      </c>
      <c r="G722" t="str">
        <f>IFERROR(IF(VLOOKUP(TB_Avaliacoes[[#This Row],[Processo Seletivo]],TB_Processos[],6,0)="","",VLOOKUP(TB_Avaliacoes[[#This Row],[Processo Seletivo]],TB_Processos[],6,0)),"")</f>
        <v/>
      </c>
      <c r="I722" t="str">
        <f>IFERROR(IF(VLOOKUP(TB_Avaliacoes[[#This Row],[Processo Seletivo]],TB_Processos[],7,0)="","",VLOOKUP(TB_Avaliacoes[[#This Row],[Processo Seletivo]],TB_Processos[],7,0)),"")</f>
        <v/>
      </c>
      <c r="K722" t="str">
        <f>IFERROR(IF(VLOOKUP(TB_Avaliacoes[[#This Row],[Processo Seletivo]],TB_Processos[],8,0)="","",VLOOKUP(TB_Avaliacoes[[#This Row],[Processo Seletivo]],TB_Processos[],8,0)),"")</f>
        <v/>
      </c>
      <c r="M722" t="str">
        <f>IFERROR(IF(VLOOKUP(TB_Avaliacoes[[#This Row],[Processo Seletivo]],TB_Processos[],9,0)="","",VLOOKUP(TB_Avaliacoes[[#This Row],[Processo Seletivo]],TB_Processos[],9,0)),"")</f>
        <v/>
      </c>
      <c r="O722" t="str">
        <f>IFERROR(IF(VLOOKUP(TB_Avaliacoes[[#This Row],[Processo Seletivo]],TB_Processos[],10,0)="","",VLOOKUP(TB_Avaliacoes[[#This Row],[Processo Seletivo]],TB_Processos[],10,0)),"")</f>
        <v/>
      </c>
      <c r="Q722" t="str">
        <f>IFERROR(IF(VLOOKUP(TB_Avaliacoes[[#This Row],[Processo Seletivo]],TB_Processos[],11,0)="","",VLOOKUP(TB_Avaliacoes[[#This Row],[Processo Seletivo]],TB_Processos[],11,0)),"")</f>
        <v/>
      </c>
      <c r="S722" t="str">
        <f>IFERROR(IF(VLOOKUP(TB_Avaliacoes[[#This Row],[Processo Seletivo]],TB_Processos[],12,0)="","",VLOOKUP(TB_Avaliacoes[[#This Row],[Processo Seletivo]],TB_Processos[],12,0)),"")</f>
        <v/>
      </c>
    </row>
    <row r="723" spans="2:19">
      <c r="B723" t="str">
        <f>COUNTIF($A$3:A723,A723)&amp;TB_Avaliacoes[[#This Row],[Processo Seletivo]]</f>
        <v>0</v>
      </c>
      <c r="C723" s="22"/>
      <c r="D723" s="22"/>
      <c r="E723" s="2" t="str">
        <f>IFERROR(IF(VLOOKUP(TB_Avaliacoes[[#This Row],[Processo Seletivo]],TB_Processos[],5,0)="","",VLOOKUP(TB_Avaliacoes[[#This Row],[Processo Seletivo]],TB_Processos[],5,0)),"")</f>
        <v/>
      </c>
      <c r="G723" t="str">
        <f>IFERROR(IF(VLOOKUP(TB_Avaliacoes[[#This Row],[Processo Seletivo]],TB_Processos[],6,0)="","",VLOOKUP(TB_Avaliacoes[[#This Row],[Processo Seletivo]],TB_Processos[],6,0)),"")</f>
        <v/>
      </c>
      <c r="I723" t="str">
        <f>IFERROR(IF(VLOOKUP(TB_Avaliacoes[[#This Row],[Processo Seletivo]],TB_Processos[],7,0)="","",VLOOKUP(TB_Avaliacoes[[#This Row],[Processo Seletivo]],TB_Processos[],7,0)),"")</f>
        <v/>
      </c>
      <c r="K723" t="str">
        <f>IFERROR(IF(VLOOKUP(TB_Avaliacoes[[#This Row],[Processo Seletivo]],TB_Processos[],8,0)="","",VLOOKUP(TB_Avaliacoes[[#This Row],[Processo Seletivo]],TB_Processos[],8,0)),"")</f>
        <v/>
      </c>
      <c r="M723" t="str">
        <f>IFERROR(IF(VLOOKUP(TB_Avaliacoes[[#This Row],[Processo Seletivo]],TB_Processos[],9,0)="","",VLOOKUP(TB_Avaliacoes[[#This Row],[Processo Seletivo]],TB_Processos[],9,0)),"")</f>
        <v/>
      </c>
      <c r="O723" t="str">
        <f>IFERROR(IF(VLOOKUP(TB_Avaliacoes[[#This Row],[Processo Seletivo]],TB_Processos[],10,0)="","",VLOOKUP(TB_Avaliacoes[[#This Row],[Processo Seletivo]],TB_Processos[],10,0)),"")</f>
        <v/>
      </c>
      <c r="Q723" t="str">
        <f>IFERROR(IF(VLOOKUP(TB_Avaliacoes[[#This Row],[Processo Seletivo]],TB_Processos[],11,0)="","",VLOOKUP(TB_Avaliacoes[[#This Row],[Processo Seletivo]],TB_Processos[],11,0)),"")</f>
        <v/>
      </c>
      <c r="S723" t="str">
        <f>IFERROR(IF(VLOOKUP(TB_Avaliacoes[[#This Row],[Processo Seletivo]],TB_Processos[],12,0)="","",VLOOKUP(TB_Avaliacoes[[#This Row],[Processo Seletivo]],TB_Processos[],12,0)),"")</f>
        <v/>
      </c>
    </row>
    <row r="724" spans="2:19">
      <c r="B724" t="str">
        <f>COUNTIF($A$3:A724,A724)&amp;TB_Avaliacoes[[#This Row],[Processo Seletivo]]</f>
        <v>0</v>
      </c>
      <c r="C724" s="22"/>
      <c r="D724" s="22"/>
      <c r="E724" s="2" t="str">
        <f>IFERROR(IF(VLOOKUP(TB_Avaliacoes[[#This Row],[Processo Seletivo]],TB_Processos[],5,0)="","",VLOOKUP(TB_Avaliacoes[[#This Row],[Processo Seletivo]],TB_Processos[],5,0)),"")</f>
        <v/>
      </c>
      <c r="G724" t="str">
        <f>IFERROR(IF(VLOOKUP(TB_Avaliacoes[[#This Row],[Processo Seletivo]],TB_Processos[],6,0)="","",VLOOKUP(TB_Avaliacoes[[#This Row],[Processo Seletivo]],TB_Processos[],6,0)),"")</f>
        <v/>
      </c>
      <c r="I724" t="str">
        <f>IFERROR(IF(VLOOKUP(TB_Avaliacoes[[#This Row],[Processo Seletivo]],TB_Processos[],7,0)="","",VLOOKUP(TB_Avaliacoes[[#This Row],[Processo Seletivo]],TB_Processos[],7,0)),"")</f>
        <v/>
      </c>
      <c r="K724" t="str">
        <f>IFERROR(IF(VLOOKUP(TB_Avaliacoes[[#This Row],[Processo Seletivo]],TB_Processos[],8,0)="","",VLOOKUP(TB_Avaliacoes[[#This Row],[Processo Seletivo]],TB_Processos[],8,0)),"")</f>
        <v/>
      </c>
      <c r="M724" t="str">
        <f>IFERROR(IF(VLOOKUP(TB_Avaliacoes[[#This Row],[Processo Seletivo]],TB_Processos[],9,0)="","",VLOOKUP(TB_Avaliacoes[[#This Row],[Processo Seletivo]],TB_Processos[],9,0)),"")</f>
        <v/>
      </c>
      <c r="O724" t="str">
        <f>IFERROR(IF(VLOOKUP(TB_Avaliacoes[[#This Row],[Processo Seletivo]],TB_Processos[],10,0)="","",VLOOKUP(TB_Avaliacoes[[#This Row],[Processo Seletivo]],TB_Processos[],10,0)),"")</f>
        <v/>
      </c>
      <c r="Q724" t="str">
        <f>IFERROR(IF(VLOOKUP(TB_Avaliacoes[[#This Row],[Processo Seletivo]],TB_Processos[],11,0)="","",VLOOKUP(TB_Avaliacoes[[#This Row],[Processo Seletivo]],TB_Processos[],11,0)),"")</f>
        <v/>
      </c>
      <c r="S724" t="str">
        <f>IFERROR(IF(VLOOKUP(TB_Avaliacoes[[#This Row],[Processo Seletivo]],TB_Processos[],12,0)="","",VLOOKUP(TB_Avaliacoes[[#This Row],[Processo Seletivo]],TB_Processos[],12,0)),"")</f>
        <v/>
      </c>
    </row>
    <row r="725" spans="2:19">
      <c r="B725" t="str">
        <f>COUNTIF($A$3:A725,A725)&amp;TB_Avaliacoes[[#This Row],[Processo Seletivo]]</f>
        <v>0</v>
      </c>
      <c r="C725" s="22"/>
      <c r="D725" s="22"/>
      <c r="E725" s="2" t="str">
        <f>IFERROR(IF(VLOOKUP(TB_Avaliacoes[[#This Row],[Processo Seletivo]],TB_Processos[],5,0)="","",VLOOKUP(TB_Avaliacoes[[#This Row],[Processo Seletivo]],TB_Processos[],5,0)),"")</f>
        <v/>
      </c>
      <c r="G725" t="str">
        <f>IFERROR(IF(VLOOKUP(TB_Avaliacoes[[#This Row],[Processo Seletivo]],TB_Processos[],6,0)="","",VLOOKUP(TB_Avaliacoes[[#This Row],[Processo Seletivo]],TB_Processos[],6,0)),"")</f>
        <v/>
      </c>
      <c r="I725" t="str">
        <f>IFERROR(IF(VLOOKUP(TB_Avaliacoes[[#This Row],[Processo Seletivo]],TB_Processos[],7,0)="","",VLOOKUP(TB_Avaliacoes[[#This Row],[Processo Seletivo]],TB_Processos[],7,0)),"")</f>
        <v/>
      </c>
      <c r="K725" t="str">
        <f>IFERROR(IF(VLOOKUP(TB_Avaliacoes[[#This Row],[Processo Seletivo]],TB_Processos[],8,0)="","",VLOOKUP(TB_Avaliacoes[[#This Row],[Processo Seletivo]],TB_Processos[],8,0)),"")</f>
        <v/>
      </c>
      <c r="M725" t="str">
        <f>IFERROR(IF(VLOOKUP(TB_Avaliacoes[[#This Row],[Processo Seletivo]],TB_Processos[],9,0)="","",VLOOKUP(TB_Avaliacoes[[#This Row],[Processo Seletivo]],TB_Processos[],9,0)),"")</f>
        <v/>
      </c>
      <c r="O725" t="str">
        <f>IFERROR(IF(VLOOKUP(TB_Avaliacoes[[#This Row],[Processo Seletivo]],TB_Processos[],10,0)="","",VLOOKUP(TB_Avaliacoes[[#This Row],[Processo Seletivo]],TB_Processos[],10,0)),"")</f>
        <v/>
      </c>
      <c r="Q725" t="str">
        <f>IFERROR(IF(VLOOKUP(TB_Avaliacoes[[#This Row],[Processo Seletivo]],TB_Processos[],11,0)="","",VLOOKUP(TB_Avaliacoes[[#This Row],[Processo Seletivo]],TB_Processos[],11,0)),"")</f>
        <v/>
      </c>
      <c r="S725" t="str">
        <f>IFERROR(IF(VLOOKUP(TB_Avaliacoes[[#This Row],[Processo Seletivo]],TB_Processos[],12,0)="","",VLOOKUP(TB_Avaliacoes[[#This Row],[Processo Seletivo]],TB_Processos[],12,0)),"")</f>
        <v/>
      </c>
    </row>
    <row r="726" spans="2:19">
      <c r="B726" t="str">
        <f>COUNTIF($A$3:A726,A726)&amp;TB_Avaliacoes[[#This Row],[Processo Seletivo]]</f>
        <v>0</v>
      </c>
      <c r="C726" s="22"/>
      <c r="D726" s="22"/>
      <c r="E726" s="2" t="str">
        <f>IFERROR(IF(VLOOKUP(TB_Avaliacoes[[#This Row],[Processo Seletivo]],TB_Processos[],5,0)="","",VLOOKUP(TB_Avaliacoes[[#This Row],[Processo Seletivo]],TB_Processos[],5,0)),"")</f>
        <v/>
      </c>
      <c r="G726" t="str">
        <f>IFERROR(IF(VLOOKUP(TB_Avaliacoes[[#This Row],[Processo Seletivo]],TB_Processos[],6,0)="","",VLOOKUP(TB_Avaliacoes[[#This Row],[Processo Seletivo]],TB_Processos[],6,0)),"")</f>
        <v/>
      </c>
      <c r="I726" t="str">
        <f>IFERROR(IF(VLOOKUP(TB_Avaliacoes[[#This Row],[Processo Seletivo]],TB_Processos[],7,0)="","",VLOOKUP(TB_Avaliacoes[[#This Row],[Processo Seletivo]],TB_Processos[],7,0)),"")</f>
        <v/>
      </c>
      <c r="K726" t="str">
        <f>IFERROR(IF(VLOOKUP(TB_Avaliacoes[[#This Row],[Processo Seletivo]],TB_Processos[],8,0)="","",VLOOKUP(TB_Avaliacoes[[#This Row],[Processo Seletivo]],TB_Processos[],8,0)),"")</f>
        <v/>
      </c>
      <c r="M726" t="str">
        <f>IFERROR(IF(VLOOKUP(TB_Avaliacoes[[#This Row],[Processo Seletivo]],TB_Processos[],9,0)="","",VLOOKUP(TB_Avaliacoes[[#This Row],[Processo Seletivo]],TB_Processos[],9,0)),"")</f>
        <v/>
      </c>
      <c r="O726" t="str">
        <f>IFERROR(IF(VLOOKUP(TB_Avaliacoes[[#This Row],[Processo Seletivo]],TB_Processos[],10,0)="","",VLOOKUP(TB_Avaliacoes[[#This Row],[Processo Seletivo]],TB_Processos[],10,0)),"")</f>
        <v/>
      </c>
      <c r="Q726" t="str">
        <f>IFERROR(IF(VLOOKUP(TB_Avaliacoes[[#This Row],[Processo Seletivo]],TB_Processos[],11,0)="","",VLOOKUP(TB_Avaliacoes[[#This Row],[Processo Seletivo]],TB_Processos[],11,0)),"")</f>
        <v/>
      </c>
      <c r="S726" t="str">
        <f>IFERROR(IF(VLOOKUP(TB_Avaliacoes[[#This Row],[Processo Seletivo]],TB_Processos[],12,0)="","",VLOOKUP(TB_Avaliacoes[[#This Row],[Processo Seletivo]],TB_Processos[],12,0)),"")</f>
        <v/>
      </c>
    </row>
    <row r="727" spans="2:19">
      <c r="B727" t="str">
        <f>COUNTIF($A$3:A727,A727)&amp;TB_Avaliacoes[[#This Row],[Processo Seletivo]]</f>
        <v>0</v>
      </c>
      <c r="C727" s="22"/>
      <c r="D727" s="22"/>
      <c r="E727" s="2" t="str">
        <f>IFERROR(IF(VLOOKUP(TB_Avaliacoes[[#This Row],[Processo Seletivo]],TB_Processos[],5,0)="","",VLOOKUP(TB_Avaliacoes[[#This Row],[Processo Seletivo]],TB_Processos[],5,0)),"")</f>
        <v/>
      </c>
      <c r="G727" t="str">
        <f>IFERROR(IF(VLOOKUP(TB_Avaliacoes[[#This Row],[Processo Seletivo]],TB_Processos[],6,0)="","",VLOOKUP(TB_Avaliacoes[[#This Row],[Processo Seletivo]],TB_Processos[],6,0)),"")</f>
        <v/>
      </c>
      <c r="I727" t="str">
        <f>IFERROR(IF(VLOOKUP(TB_Avaliacoes[[#This Row],[Processo Seletivo]],TB_Processos[],7,0)="","",VLOOKUP(TB_Avaliacoes[[#This Row],[Processo Seletivo]],TB_Processos[],7,0)),"")</f>
        <v/>
      </c>
      <c r="K727" t="str">
        <f>IFERROR(IF(VLOOKUP(TB_Avaliacoes[[#This Row],[Processo Seletivo]],TB_Processos[],8,0)="","",VLOOKUP(TB_Avaliacoes[[#This Row],[Processo Seletivo]],TB_Processos[],8,0)),"")</f>
        <v/>
      </c>
      <c r="M727" t="str">
        <f>IFERROR(IF(VLOOKUP(TB_Avaliacoes[[#This Row],[Processo Seletivo]],TB_Processos[],9,0)="","",VLOOKUP(TB_Avaliacoes[[#This Row],[Processo Seletivo]],TB_Processos[],9,0)),"")</f>
        <v/>
      </c>
      <c r="O727" t="str">
        <f>IFERROR(IF(VLOOKUP(TB_Avaliacoes[[#This Row],[Processo Seletivo]],TB_Processos[],10,0)="","",VLOOKUP(TB_Avaliacoes[[#This Row],[Processo Seletivo]],TB_Processos[],10,0)),"")</f>
        <v/>
      </c>
      <c r="Q727" t="str">
        <f>IFERROR(IF(VLOOKUP(TB_Avaliacoes[[#This Row],[Processo Seletivo]],TB_Processos[],11,0)="","",VLOOKUP(TB_Avaliacoes[[#This Row],[Processo Seletivo]],TB_Processos[],11,0)),"")</f>
        <v/>
      </c>
      <c r="S727" t="str">
        <f>IFERROR(IF(VLOOKUP(TB_Avaliacoes[[#This Row],[Processo Seletivo]],TB_Processos[],12,0)="","",VLOOKUP(TB_Avaliacoes[[#This Row],[Processo Seletivo]],TB_Processos[],12,0)),"")</f>
        <v/>
      </c>
    </row>
    <row r="728" spans="2:19">
      <c r="B728" t="str">
        <f>COUNTIF($A$3:A728,A728)&amp;TB_Avaliacoes[[#This Row],[Processo Seletivo]]</f>
        <v>0</v>
      </c>
      <c r="C728" s="22"/>
      <c r="D728" s="22"/>
      <c r="E728" s="2" t="str">
        <f>IFERROR(IF(VLOOKUP(TB_Avaliacoes[[#This Row],[Processo Seletivo]],TB_Processos[],5,0)="","",VLOOKUP(TB_Avaliacoes[[#This Row],[Processo Seletivo]],TB_Processos[],5,0)),"")</f>
        <v/>
      </c>
      <c r="G728" t="str">
        <f>IFERROR(IF(VLOOKUP(TB_Avaliacoes[[#This Row],[Processo Seletivo]],TB_Processos[],6,0)="","",VLOOKUP(TB_Avaliacoes[[#This Row],[Processo Seletivo]],TB_Processos[],6,0)),"")</f>
        <v/>
      </c>
      <c r="I728" t="str">
        <f>IFERROR(IF(VLOOKUP(TB_Avaliacoes[[#This Row],[Processo Seletivo]],TB_Processos[],7,0)="","",VLOOKUP(TB_Avaliacoes[[#This Row],[Processo Seletivo]],TB_Processos[],7,0)),"")</f>
        <v/>
      </c>
      <c r="K728" t="str">
        <f>IFERROR(IF(VLOOKUP(TB_Avaliacoes[[#This Row],[Processo Seletivo]],TB_Processos[],8,0)="","",VLOOKUP(TB_Avaliacoes[[#This Row],[Processo Seletivo]],TB_Processos[],8,0)),"")</f>
        <v/>
      </c>
      <c r="M728" t="str">
        <f>IFERROR(IF(VLOOKUP(TB_Avaliacoes[[#This Row],[Processo Seletivo]],TB_Processos[],9,0)="","",VLOOKUP(TB_Avaliacoes[[#This Row],[Processo Seletivo]],TB_Processos[],9,0)),"")</f>
        <v/>
      </c>
      <c r="O728" t="str">
        <f>IFERROR(IF(VLOOKUP(TB_Avaliacoes[[#This Row],[Processo Seletivo]],TB_Processos[],10,0)="","",VLOOKUP(TB_Avaliacoes[[#This Row],[Processo Seletivo]],TB_Processos[],10,0)),"")</f>
        <v/>
      </c>
      <c r="Q728" t="str">
        <f>IFERROR(IF(VLOOKUP(TB_Avaliacoes[[#This Row],[Processo Seletivo]],TB_Processos[],11,0)="","",VLOOKUP(TB_Avaliacoes[[#This Row],[Processo Seletivo]],TB_Processos[],11,0)),"")</f>
        <v/>
      </c>
      <c r="S728" t="str">
        <f>IFERROR(IF(VLOOKUP(TB_Avaliacoes[[#This Row],[Processo Seletivo]],TB_Processos[],12,0)="","",VLOOKUP(TB_Avaliacoes[[#This Row],[Processo Seletivo]],TB_Processos[],12,0)),"")</f>
        <v/>
      </c>
    </row>
    <row r="729" spans="2:19">
      <c r="B729" t="str">
        <f>COUNTIF($A$3:A729,A729)&amp;TB_Avaliacoes[[#This Row],[Processo Seletivo]]</f>
        <v>0</v>
      </c>
      <c r="C729" s="22"/>
      <c r="D729" s="22"/>
      <c r="E729" s="2" t="str">
        <f>IFERROR(IF(VLOOKUP(TB_Avaliacoes[[#This Row],[Processo Seletivo]],TB_Processos[],5,0)="","",VLOOKUP(TB_Avaliacoes[[#This Row],[Processo Seletivo]],TB_Processos[],5,0)),"")</f>
        <v/>
      </c>
      <c r="G729" t="str">
        <f>IFERROR(IF(VLOOKUP(TB_Avaliacoes[[#This Row],[Processo Seletivo]],TB_Processos[],6,0)="","",VLOOKUP(TB_Avaliacoes[[#This Row],[Processo Seletivo]],TB_Processos[],6,0)),"")</f>
        <v/>
      </c>
      <c r="I729" t="str">
        <f>IFERROR(IF(VLOOKUP(TB_Avaliacoes[[#This Row],[Processo Seletivo]],TB_Processos[],7,0)="","",VLOOKUP(TB_Avaliacoes[[#This Row],[Processo Seletivo]],TB_Processos[],7,0)),"")</f>
        <v/>
      </c>
      <c r="K729" t="str">
        <f>IFERROR(IF(VLOOKUP(TB_Avaliacoes[[#This Row],[Processo Seletivo]],TB_Processos[],8,0)="","",VLOOKUP(TB_Avaliacoes[[#This Row],[Processo Seletivo]],TB_Processos[],8,0)),"")</f>
        <v/>
      </c>
      <c r="M729" t="str">
        <f>IFERROR(IF(VLOOKUP(TB_Avaliacoes[[#This Row],[Processo Seletivo]],TB_Processos[],9,0)="","",VLOOKUP(TB_Avaliacoes[[#This Row],[Processo Seletivo]],TB_Processos[],9,0)),"")</f>
        <v/>
      </c>
      <c r="O729" t="str">
        <f>IFERROR(IF(VLOOKUP(TB_Avaliacoes[[#This Row],[Processo Seletivo]],TB_Processos[],10,0)="","",VLOOKUP(TB_Avaliacoes[[#This Row],[Processo Seletivo]],TB_Processos[],10,0)),"")</f>
        <v/>
      </c>
      <c r="Q729" t="str">
        <f>IFERROR(IF(VLOOKUP(TB_Avaliacoes[[#This Row],[Processo Seletivo]],TB_Processos[],11,0)="","",VLOOKUP(TB_Avaliacoes[[#This Row],[Processo Seletivo]],TB_Processos[],11,0)),"")</f>
        <v/>
      </c>
      <c r="S729" t="str">
        <f>IFERROR(IF(VLOOKUP(TB_Avaliacoes[[#This Row],[Processo Seletivo]],TB_Processos[],12,0)="","",VLOOKUP(TB_Avaliacoes[[#This Row],[Processo Seletivo]],TB_Processos[],12,0)),"")</f>
        <v/>
      </c>
    </row>
    <row r="730" spans="2:19">
      <c r="B730" t="str">
        <f>COUNTIF($A$3:A730,A730)&amp;TB_Avaliacoes[[#This Row],[Processo Seletivo]]</f>
        <v>0</v>
      </c>
      <c r="C730" s="22"/>
      <c r="D730" s="22"/>
      <c r="E730" s="2" t="str">
        <f>IFERROR(IF(VLOOKUP(TB_Avaliacoes[[#This Row],[Processo Seletivo]],TB_Processos[],5,0)="","",VLOOKUP(TB_Avaliacoes[[#This Row],[Processo Seletivo]],TB_Processos[],5,0)),"")</f>
        <v/>
      </c>
      <c r="G730" t="str">
        <f>IFERROR(IF(VLOOKUP(TB_Avaliacoes[[#This Row],[Processo Seletivo]],TB_Processos[],6,0)="","",VLOOKUP(TB_Avaliacoes[[#This Row],[Processo Seletivo]],TB_Processos[],6,0)),"")</f>
        <v/>
      </c>
      <c r="I730" t="str">
        <f>IFERROR(IF(VLOOKUP(TB_Avaliacoes[[#This Row],[Processo Seletivo]],TB_Processos[],7,0)="","",VLOOKUP(TB_Avaliacoes[[#This Row],[Processo Seletivo]],TB_Processos[],7,0)),"")</f>
        <v/>
      </c>
      <c r="K730" t="str">
        <f>IFERROR(IF(VLOOKUP(TB_Avaliacoes[[#This Row],[Processo Seletivo]],TB_Processos[],8,0)="","",VLOOKUP(TB_Avaliacoes[[#This Row],[Processo Seletivo]],TB_Processos[],8,0)),"")</f>
        <v/>
      </c>
      <c r="M730" t="str">
        <f>IFERROR(IF(VLOOKUP(TB_Avaliacoes[[#This Row],[Processo Seletivo]],TB_Processos[],9,0)="","",VLOOKUP(TB_Avaliacoes[[#This Row],[Processo Seletivo]],TB_Processos[],9,0)),"")</f>
        <v/>
      </c>
      <c r="O730" t="str">
        <f>IFERROR(IF(VLOOKUP(TB_Avaliacoes[[#This Row],[Processo Seletivo]],TB_Processos[],10,0)="","",VLOOKUP(TB_Avaliacoes[[#This Row],[Processo Seletivo]],TB_Processos[],10,0)),"")</f>
        <v/>
      </c>
      <c r="Q730" t="str">
        <f>IFERROR(IF(VLOOKUP(TB_Avaliacoes[[#This Row],[Processo Seletivo]],TB_Processos[],11,0)="","",VLOOKUP(TB_Avaliacoes[[#This Row],[Processo Seletivo]],TB_Processos[],11,0)),"")</f>
        <v/>
      </c>
      <c r="S730" t="str">
        <f>IFERROR(IF(VLOOKUP(TB_Avaliacoes[[#This Row],[Processo Seletivo]],TB_Processos[],12,0)="","",VLOOKUP(TB_Avaliacoes[[#This Row],[Processo Seletivo]],TB_Processos[],12,0)),"")</f>
        <v/>
      </c>
    </row>
    <row r="731" spans="2:19">
      <c r="B731" t="str">
        <f>COUNTIF($A$3:A731,A731)&amp;TB_Avaliacoes[[#This Row],[Processo Seletivo]]</f>
        <v>0</v>
      </c>
      <c r="C731" s="22"/>
      <c r="D731" s="22"/>
      <c r="E731" s="2" t="str">
        <f>IFERROR(IF(VLOOKUP(TB_Avaliacoes[[#This Row],[Processo Seletivo]],TB_Processos[],5,0)="","",VLOOKUP(TB_Avaliacoes[[#This Row],[Processo Seletivo]],TB_Processos[],5,0)),"")</f>
        <v/>
      </c>
      <c r="G731" t="str">
        <f>IFERROR(IF(VLOOKUP(TB_Avaliacoes[[#This Row],[Processo Seletivo]],TB_Processos[],6,0)="","",VLOOKUP(TB_Avaliacoes[[#This Row],[Processo Seletivo]],TB_Processos[],6,0)),"")</f>
        <v/>
      </c>
      <c r="I731" t="str">
        <f>IFERROR(IF(VLOOKUP(TB_Avaliacoes[[#This Row],[Processo Seletivo]],TB_Processos[],7,0)="","",VLOOKUP(TB_Avaliacoes[[#This Row],[Processo Seletivo]],TB_Processos[],7,0)),"")</f>
        <v/>
      </c>
      <c r="K731" t="str">
        <f>IFERROR(IF(VLOOKUP(TB_Avaliacoes[[#This Row],[Processo Seletivo]],TB_Processos[],8,0)="","",VLOOKUP(TB_Avaliacoes[[#This Row],[Processo Seletivo]],TB_Processos[],8,0)),"")</f>
        <v/>
      </c>
      <c r="M731" t="str">
        <f>IFERROR(IF(VLOOKUP(TB_Avaliacoes[[#This Row],[Processo Seletivo]],TB_Processos[],9,0)="","",VLOOKUP(TB_Avaliacoes[[#This Row],[Processo Seletivo]],TB_Processos[],9,0)),"")</f>
        <v/>
      </c>
      <c r="O731" t="str">
        <f>IFERROR(IF(VLOOKUP(TB_Avaliacoes[[#This Row],[Processo Seletivo]],TB_Processos[],10,0)="","",VLOOKUP(TB_Avaliacoes[[#This Row],[Processo Seletivo]],TB_Processos[],10,0)),"")</f>
        <v/>
      </c>
      <c r="Q731" t="str">
        <f>IFERROR(IF(VLOOKUP(TB_Avaliacoes[[#This Row],[Processo Seletivo]],TB_Processos[],11,0)="","",VLOOKUP(TB_Avaliacoes[[#This Row],[Processo Seletivo]],TB_Processos[],11,0)),"")</f>
        <v/>
      </c>
      <c r="S731" t="str">
        <f>IFERROR(IF(VLOOKUP(TB_Avaliacoes[[#This Row],[Processo Seletivo]],TB_Processos[],12,0)="","",VLOOKUP(TB_Avaliacoes[[#This Row],[Processo Seletivo]],TB_Processos[],12,0)),"")</f>
        <v/>
      </c>
    </row>
    <row r="732" spans="2:19">
      <c r="B732" t="str">
        <f>COUNTIF($A$3:A732,A732)&amp;TB_Avaliacoes[[#This Row],[Processo Seletivo]]</f>
        <v>0</v>
      </c>
      <c r="C732" s="22"/>
      <c r="D732" s="22"/>
      <c r="E732" s="2" t="str">
        <f>IFERROR(IF(VLOOKUP(TB_Avaliacoes[[#This Row],[Processo Seletivo]],TB_Processos[],5,0)="","",VLOOKUP(TB_Avaliacoes[[#This Row],[Processo Seletivo]],TB_Processos[],5,0)),"")</f>
        <v/>
      </c>
      <c r="G732" t="str">
        <f>IFERROR(IF(VLOOKUP(TB_Avaliacoes[[#This Row],[Processo Seletivo]],TB_Processos[],6,0)="","",VLOOKUP(TB_Avaliacoes[[#This Row],[Processo Seletivo]],TB_Processos[],6,0)),"")</f>
        <v/>
      </c>
      <c r="I732" t="str">
        <f>IFERROR(IF(VLOOKUP(TB_Avaliacoes[[#This Row],[Processo Seletivo]],TB_Processos[],7,0)="","",VLOOKUP(TB_Avaliacoes[[#This Row],[Processo Seletivo]],TB_Processos[],7,0)),"")</f>
        <v/>
      </c>
      <c r="K732" t="str">
        <f>IFERROR(IF(VLOOKUP(TB_Avaliacoes[[#This Row],[Processo Seletivo]],TB_Processos[],8,0)="","",VLOOKUP(TB_Avaliacoes[[#This Row],[Processo Seletivo]],TB_Processos[],8,0)),"")</f>
        <v/>
      </c>
      <c r="M732" t="str">
        <f>IFERROR(IF(VLOOKUP(TB_Avaliacoes[[#This Row],[Processo Seletivo]],TB_Processos[],9,0)="","",VLOOKUP(TB_Avaliacoes[[#This Row],[Processo Seletivo]],TB_Processos[],9,0)),"")</f>
        <v/>
      </c>
      <c r="O732" t="str">
        <f>IFERROR(IF(VLOOKUP(TB_Avaliacoes[[#This Row],[Processo Seletivo]],TB_Processos[],10,0)="","",VLOOKUP(TB_Avaliacoes[[#This Row],[Processo Seletivo]],TB_Processos[],10,0)),"")</f>
        <v/>
      </c>
      <c r="Q732" t="str">
        <f>IFERROR(IF(VLOOKUP(TB_Avaliacoes[[#This Row],[Processo Seletivo]],TB_Processos[],11,0)="","",VLOOKUP(TB_Avaliacoes[[#This Row],[Processo Seletivo]],TB_Processos[],11,0)),"")</f>
        <v/>
      </c>
      <c r="S732" t="str">
        <f>IFERROR(IF(VLOOKUP(TB_Avaliacoes[[#This Row],[Processo Seletivo]],TB_Processos[],12,0)="","",VLOOKUP(TB_Avaliacoes[[#This Row],[Processo Seletivo]],TB_Processos[],12,0)),"")</f>
        <v/>
      </c>
    </row>
    <row r="733" spans="2:19">
      <c r="B733" t="str">
        <f>COUNTIF($A$3:A733,A733)&amp;TB_Avaliacoes[[#This Row],[Processo Seletivo]]</f>
        <v>0</v>
      </c>
      <c r="C733" s="22"/>
      <c r="D733" s="22"/>
      <c r="E733" s="2" t="str">
        <f>IFERROR(IF(VLOOKUP(TB_Avaliacoes[[#This Row],[Processo Seletivo]],TB_Processos[],5,0)="","",VLOOKUP(TB_Avaliacoes[[#This Row],[Processo Seletivo]],TB_Processos[],5,0)),"")</f>
        <v/>
      </c>
      <c r="G733" t="str">
        <f>IFERROR(IF(VLOOKUP(TB_Avaliacoes[[#This Row],[Processo Seletivo]],TB_Processos[],6,0)="","",VLOOKUP(TB_Avaliacoes[[#This Row],[Processo Seletivo]],TB_Processos[],6,0)),"")</f>
        <v/>
      </c>
      <c r="I733" t="str">
        <f>IFERROR(IF(VLOOKUP(TB_Avaliacoes[[#This Row],[Processo Seletivo]],TB_Processos[],7,0)="","",VLOOKUP(TB_Avaliacoes[[#This Row],[Processo Seletivo]],TB_Processos[],7,0)),"")</f>
        <v/>
      </c>
      <c r="K733" t="str">
        <f>IFERROR(IF(VLOOKUP(TB_Avaliacoes[[#This Row],[Processo Seletivo]],TB_Processos[],8,0)="","",VLOOKUP(TB_Avaliacoes[[#This Row],[Processo Seletivo]],TB_Processos[],8,0)),"")</f>
        <v/>
      </c>
      <c r="M733" t="str">
        <f>IFERROR(IF(VLOOKUP(TB_Avaliacoes[[#This Row],[Processo Seletivo]],TB_Processos[],9,0)="","",VLOOKUP(TB_Avaliacoes[[#This Row],[Processo Seletivo]],TB_Processos[],9,0)),"")</f>
        <v/>
      </c>
      <c r="O733" t="str">
        <f>IFERROR(IF(VLOOKUP(TB_Avaliacoes[[#This Row],[Processo Seletivo]],TB_Processos[],10,0)="","",VLOOKUP(TB_Avaliacoes[[#This Row],[Processo Seletivo]],TB_Processos[],10,0)),"")</f>
        <v/>
      </c>
      <c r="Q733" t="str">
        <f>IFERROR(IF(VLOOKUP(TB_Avaliacoes[[#This Row],[Processo Seletivo]],TB_Processos[],11,0)="","",VLOOKUP(TB_Avaliacoes[[#This Row],[Processo Seletivo]],TB_Processos[],11,0)),"")</f>
        <v/>
      </c>
      <c r="S733" t="str">
        <f>IFERROR(IF(VLOOKUP(TB_Avaliacoes[[#This Row],[Processo Seletivo]],TB_Processos[],12,0)="","",VLOOKUP(TB_Avaliacoes[[#This Row],[Processo Seletivo]],TB_Processos[],12,0)),"")</f>
        <v/>
      </c>
    </row>
    <row r="734" spans="2:19">
      <c r="B734" t="str">
        <f>COUNTIF($A$3:A734,A734)&amp;TB_Avaliacoes[[#This Row],[Processo Seletivo]]</f>
        <v>0</v>
      </c>
      <c r="C734" s="22"/>
      <c r="D734" s="22"/>
      <c r="E734" s="2" t="str">
        <f>IFERROR(IF(VLOOKUP(TB_Avaliacoes[[#This Row],[Processo Seletivo]],TB_Processos[],5,0)="","",VLOOKUP(TB_Avaliacoes[[#This Row],[Processo Seletivo]],TB_Processos[],5,0)),"")</f>
        <v/>
      </c>
      <c r="G734" t="str">
        <f>IFERROR(IF(VLOOKUP(TB_Avaliacoes[[#This Row],[Processo Seletivo]],TB_Processos[],6,0)="","",VLOOKUP(TB_Avaliacoes[[#This Row],[Processo Seletivo]],TB_Processos[],6,0)),"")</f>
        <v/>
      </c>
      <c r="I734" t="str">
        <f>IFERROR(IF(VLOOKUP(TB_Avaliacoes[[#This Row],[Processo Seletivo]],TB_Processos[],7,0)="","",VLOOKUP(TB_Avaliacoes[[#This Row],[Processo Seletivo]],TB_Processos[],7,0)),"")</f>
        <v/>
      </c>
      <c r="K734" t="str">
        <f>IFERROR(IF(VLOOKUP(TB_Avaliacoes[[#This Row],[Processo Seletivo]],TB_Processos[],8,0)="","",VLOOKUP(TB_Avaliacoes[[#This Row],[Processo Seletivo]],TB_Processos[],8,0)),"")</f>
        <v/>
      </c>
      <c r="M734" t="str">
        <f>IFERROR(IF(VLOOKUP(TB_Avaliacoes[[#This Row],[Processo Seletivo]],TB_Processos[],9,0)="","",VLOOKUP(TB_Avaliacoes[[#This Row],[Processo Seletivo]],TB_Processos[],9,0)),"")</f>
        <v/>
      </c>
      <c r="O734" t="str">
        <f>IFERROR(IF(VLOOKUP(TB_Avaliacoes[[#This Row],[Processo Seletivo]],TB_Processos[],10,0)="","",VLOOKUP(TB_Avaliacoes[[#This Row],[Processo Seletivo]],TB_Processos[],10,0)),"")</f>
        <v/>
      </c>
      <c r="Q734" t="str">
        <f>IFERROR(IF(VLOOKUP(TB_Avaliacoes[[#This Row],[Processo Seletivo]],TB_Processos[],11,0)="","",VLOOKUP(TB_Avaliacoes[[#This Row],[Processo Seletivo]],TB_Processos[],11,0)),"")</f>
        <v/>
      </c>
      <c r="S734" t="str">
        <f>IFERROR(IF(VLOOKUP(TB_Avaliacoes[[#This Row],[Processo Seletivo]],TB_Processos[],12,0)="","",VLOOKUP(TB_Avaliacoes[[#This Row],[Processo Seletivo]],TB_Processos[],12,0)),"")</f>
        <v/>
      </c>
    </row>
    <row r="735" spans="2:19">
      <c r="B735" t="str">
        <f>COUNTIF($A$3:A735,A735)&amp;TB_Avaliacoes[[#This Row],[Processo Seletivo]]</f>
        <v>0</v>
      </c>
      <c r="C735" s="22"/>
      <c r="D735" s="22"/>
      <c r="E735" s="2" t="str">
        <f>IFERROR(IF(VLOOKUP(TB_Avaliacoes[[#This Row],[Processo Seletivo]],TB_Processos[],5,0)="","",VLOOKUP(TB_Avaliacoes[[#This Row],[Processo Seletivo]],TB_Processos[],5,0)),"")</f>
        <v/>
      </c>
      <c r="G735" t="str">
        <f>IFERROR(IF(VLOOKUP(TB_Avaliacoes[[#This Row],[Processo Seletivo]],TB_Processos[],6,0)="","",VLOOKUP(TB_Avaliacoes[[#This Row],[Processo Seletivo]],TB_Processos[],6,0)),"")</f>
        <v/>
      </c>
      <c r="I735" t="str">
        <f>IFERROR(IF(VLOOKUP(TB_Avaliacoes[[#This Row],[Processo Seletivo]],TB_Processos[],7,0)="","",VLOOKUP(TB_Avaliacoes[[#This Row],[Processo Seletivo]],TB_Processos[],7,0)),"")</f>
        <v/>
      </c>
      <c r="K735" t="str">
        <f>IFERROR(IF(VLOOKUP(TB_Avaliacoes[[#This Row],[Processo Seletivo]],TB_Processos[],8,0)="","",VLOOKUP(TB_Avaliacoes[[#This Row],[Processo Seletivo]],TB_Processos[],8,0)),"")</f>
        <v/>
      </c>
      <c r="M735" t="str">
        <f>IFERROR(IF(VLOOKUP(TB_Avaliacoes[[#This Row],[Processo Seletivo]],TB_Processos[],9,0)="","",VLOOKUP(TB_Avaliacoes[[#This Row],[Processo Seletivo]],TB_Processos[],9,0)),"")</f>
        <v/>
      </c>
      <c r="O735" t="str">
        <f>IFERROR(IF(VLOOKUP(TB_Avaliacoes[[#This Row],[Processo Seletivo]],TB_Processos[],10,0)="","",VLOOKUP(TB_Avaliacoes[[#This Row],[Processo Seletivo]],TB_Processos[],10,0)),"")</f>
        <v/>
      </c>
      <c r="Q735" t="str">
        <f>IFERROR(IF(VLOOKUP(TB_Avaliacoes[[#This Row],[Processo Seletivo]],TB_Processos[],11,0)="","",VLOOKUP(TB_Avaliacoes[[#This Row],[Processo Seletivo]],TB_Processos[],11,0)),"")</f>
        <v/>
      </c>
      <c r="S735" t="str">
        <f>IFERROR(IF(VLOOKUP(TB_Avaliacoes[[#This Row],[Processo Seletivo]],TB_Processos[],12,0)="","",VLOOKUP(TB_Avaliacoes[[#This Row],[Processo Seletivo]],TB_Processos[],12,0)),"")</f>
        <v/>
      </c>
    </row>
    <row r="736" spans="2:19">
      <c r="B736" t="str">
        <f>COUNTIF($A$3:A736,A736)&amp;TB_Avaliacoes[[#This Row],[Processo Seletivo]]</f>
        <v>0</v>
      </c>
      <c r="C736" s="22"/>
      <c r="D736" s="22"/>
      <c r="E736" s="2" t="str">
        <f>IFERROR(IF(VLOOKUP(TB_Avaliacoes[[#This Row],[Processo Seletivo]],TB_Processos[],5,0)="","",VLOOKUP(TB_Avaliacoes[[#This Row],[Processo Seletivo]],TB_Processos[],5,0)),"")</f>
        <v/>
      </c>
      <c r="G736" t="str">
        <f>IFERROR(IF(VLOOKUP(TB_Avaliacoes[[#This Row],[Processo Seletivo]],TB_Processos[],6,0)="","",VLOOKUP(TB_Avaliacoes[[#This Row],[Processo Seletivo]],TB_Processos[],6,0)),"")</f>
        <v/>
      </c>
      <c r="I736" t="str">
        <f>IFERROR(IF(VLOOKUP(TB_Avaliacoes[[#This Row],[Processo Seletivo]],TB_Processos[],7,0)="","",VLOOKUP(TB_Avaliacoes[[#This Row],[Processo Seletivo]],TB_Processos[],7,0)),"")</f>
        <v/>
      </c>
      <c r="K736" t="str">
        <f>IFERROR(IF(VLOOKUP(TB_Avaliacoes[[#This Row],[Processo Seletivo]],TB_Processos[],8,0)="","",VLOOKUP(TB_Avaliacoes[[#This Row],[Processo Seletivo]],TB_Processos[],8,0)),"")</f>
        <v/>
      </c>
      <c r="M736" t="str">
        <f>IFERROR(IF(VLOOKUP(TB_Avaliacoes[[#This Row],[Processo Seletivo]],TB_Processos[],9,0)="","",VLOOKUP(TB_Avaliacoes[[#This Row],[Processo Seletivo]],TB_Processos[],9,0)),"")</f>
        <v/>
      </c>
      <c r="O736" t="str">
        <f>IFERROR(IF(VLOOKUP(TB_Avaliacoes[[#This Row],[Processo Seletivo]],TB_Processos[],10,0)="","",VLOOKUP(TB_Avaliacoes[[#This Row],[Processo Seletivo]],TB_Processos[],10,0)),"")</f>
        <v/>
      </c>
      <c r="Q736" t="str">
        <f>IFERROR(IF(VLOOKUP(TB_Avaliacoes[[#This Row],[Processo Seletivo]],TB_Processos[],11,0)="","",VLOOKUP(TB_Avaliacoes[[#This Row],[Processo Seletivo]],TB_Processos[],11,0)),"")</f>
        <v/>
      </c>
      <c r="S736" t="str">
        <f>IFERROR(IF(VLOOKUP(TB_Avaliacoes[[#This Row],[Processo Seletivo]],TB_Processos[],12,0)="","",VLOOKUP(TB_Avaliacoes[[#This Row],[Processo Seletivo]],TB_Processos[],12,0)),"")</f>
        <v/>
      </c>
    </row>
    <row r="737" spans="2:19">
      <c r="B737" t="str">
        <f>COUNTIF($A$3:A737,A737)&amp;TB_Avaliacoes[[#This Row],[Processo Seletivo]]</f>
        <v>0</v>
      </c>
      <c r="C737" s="22"/>
      <c r="D737" s="22"/>
      <c r="E737" s="2" t="str">
        <f>IFERROR(IF(VLOOKUP(TB_Avaliacoes[[#This Row],[Processo Seletivo]],TB_Processos[],5,0)="","",VLOOKUP(TB_Avaliacoes[[#This Row],[Processo Seletivo]],TB_Processos[],5,0)),"")</f>
        <v/>
      </c>
      <c r="G737" t="str">
        <f>IFERROR(IF(VLOOKUP(TB_Avaliacoes[[#This Row],[Processo Seletivo]],TB_Processos[],6,0)="","",VLOOKUP(TB_Avaliacoes[[#This Row],[Processo Seletivo]],TB_Processos[],6,0)),"")</f>
        <v/>
      </c>
      <c r="I737" t="str">
        <f>IFERROR(IF(VLOOKUP(TB_Avaliacoes[[#This Row],[Processo Seletivo]],TB_Processos[],7,0)="","",VLOOKUP(TB_Avaliacoes[[#This Row],[Processo Seletivo]],TB_Processos[],7,0)),"")</f>
        <v/>
      </c>
      <c r="K737" t="str">
        <f>IFERROR(IF(VLOOKUP(TB_Avaliacoes[[#This Row],[Processo Seletivo]],TB_Processos[],8,0)="","",VLOOKUP(TB_Avaliacoes[[#This Row],[Processo Seletivo]],TB_Processos[],8,0)),"")</f>
        <v/>
      </c>
      <c r="M737" t="str">
        <f>IFERROR(IF(VLOOKUP(TB_Avaliacoes[[#This Row],[Processo Seletivo]],TB_Processos[],9,0)="","",VLOOKUP(TB_Avaliacoes[[#This Row],[Processo Seletivo]],TB_Processos[],9,0)),"")</f>
        <v/>
      </c>
      <c r="O737" t="str">
        <f>IFERROR(IF(VLOOKUP(TB_Avaliacoes[[#This Row],[Processo Seletivo]],TB_Processos[],10,0)="","",VLOOKUP(TB_Avaliacoes[[#This Row],[Processo Seletivo]],TB_Processos[],10,0)),"")</f>
        <v/>
      </c>
      <c r="Q737" t="str">
        <f>IFERROR(IF(VLOOKUP(TB_Avaliacoes[[#This Row],[Processo Seletivo]],TB_Processos[],11,0)="","",VLOOKUP(TB_Avaliacoes[[#This Row],[Processo Seletivo]],TB_Processos[],11,0)),"")</f>
        <v/>
      </c>
      <c r="S737" t="str">
        <f>IFERROR(IF(VLOOKUP(TB_Avaliacoes[[#This Row],[Processo Seletivo]],TB_Processos[],12,0)="","",VLOOKUP(TB_Avaliacoes[[#This Row],[Processo Seletivo]],TB_Processos[],12,0)),"")</f>
        <v/>
      </c>
    </row>
    <row r="738" spans="2:19">
      <c r="B738" t="str">
        <f>COUNTIF($A$3:A738,A738)&amp;TB_Avaliacoes[[#This Row],[Processo Seletivo]]</f>
        <v>0</v>
      </c>
      <c r="C738" s="22"/>
      <c r="D738" s="22"/>
      <c r="E738" s="2" t="str">
        <f>IFERROR(IF(VLOOKUP(TB_Avaliacoes[[#This Row],[Processo Seletivo]],TB_Processos[],5,0)="","",VLOOKUP(TB_Avaliacoes[[#This Row],[Processo Seletivo]],TB_Processos[],5,0)),"")</f>
        <v/>
      </c>
      <c r="G738" t="str">
        <f>IFERROR(IF(VLOOKUP(TB_Avaliacoes[[#This Row],[Processo Seletivo]],TB_Processos[],6,0)="","",VLOOKUP(TB_Avaliacoes[[#This Row],[Processo Seletivo]],TB_Processos[],6,0)),"")</f>
        <v/>
      </c>
      <c r="I738" t="str">
        <f>IFERROR(IF(VLOOKUP(TB_Avaliacoes[[#This Row],[Processo Seletivo]],TB_Processos[],7,0)="","",VLOOKUP(TB_Avaliacoes[[#This Row],[Processo Seletivo]],TB_Processos[],7,0)),"")</f>
        <v/>
      </c>
      <c r="K738" t="str">
        <f>IFERROR(IF(VLOOKUP(TB_Avaliacoes[[#This Row],[Processo Seletivo]],TB_Processos[],8,0)="","",VLOOKUP(TB_Avaliacoes[[#This Row],[Processo Seletivo]],TB_Processos[],8,0)),"")</f>
        <v/>
      </c>
      <c r="M738" t="str">
        <f>IFERROR(IF(VLOOKUP(TB_Avaliacoes[[#This Row],[Processo Seletivo]],TB_Processos[],9,0)="","",VLOOKUP(TB_Avaliacoes[[#This Row],[Processo Seletivo]],TB_Processos[],9,0)),"")</f>
        <v/>
      </c>
      <c r="O738" t="str">
        <f>IFERROR(IF(VLOOKUP(TB_Avaliacoes[[#This Row],[Processo Seletivo]],TB_Processos[],10,0)="","",VLOOKUP(TB_Avaliacoes[[#This Row],[Processo Seletivo]],TB_Processos[],10,0)),"")</f>
        <v/>
      </c>
      <c r="Q738" t="str">
        <f>IFERROR(IF(VLOOKUP(TB_Avaliacoes[[#This Row],[Processo Seletivo]],TB_Processos[],11,0)="","",VLOOKUP(TB_Avaliacoes[[#This Row],[Processo Seletivo]],TB_Processos[],11,0)),"")</f>
        <v/>
      </c>
      <c r="S738" t="str">
        <f>IFERROR(IF(VLOOKUP(TB_Avaliacoes[[#This Row],[Processo Seletivo]],TB_Processos[],12,0)="","",VLOOKUP(TB_Avaliacoes[[#This Row],[Processo Seletivo]],TB_Processos[],12,0)),"")</f>
        <v/>
      </c>
    </row>
    <row r="739" spans="2:19">
      <c r="B739" t="str">
        <f>COUNTIF($A$3:A739,A739)&amp;TB_Avaliacoes[[#This Row],[Processo Seletivo]]</f>
        <v>0</v>
      </c>
      <c r="C739" s="22"/>
      <c r="D739" s="22"/>
      <c r="E739" s="2" t="str">
        <f>IFERROR(IF(VLOOKUP(TB_Avaliacoes[[#This Row],[Processo Seletivo]],TB_Processos[],5,0)="","",VLOOKUP(TB_Avaliacoes[[#This Row],[Processo Seletivo]],TB_Processos[],5,0)),"")</f>
        <v/>
      </c>
      <c r="G739" t="str">
        <f>IFERROR(IF(VLOOKUP(TB_Avaliacoes[[#This Row],[Processo Seletivo]],TB_Processos[],6,0)="","",VLOOKUP(TB_Avaliacoes[[#This Row],[Processo Seletivo]],TB_Processos[],6,0)),"")</f>
        <v/>
      </c>
      <c r="I739" t="str">
        <f>IFERROR(IF(VLOOKUP(TB_Avaliacoes[[#This Row],[Processo Seletivo]],TB_Processos[],7,0)="","",VLOOKUP(TB_Avaliacoes[[#This Row],[Processo Seletivo]],TB_Processos[],7,0)),"")</f>
        <v/>
      </c>
      <c r="K739" t="str">
        <f>IFERROR(IF(VLOOKUP(TB_Avaliacoes[[#This Row],[Processo Seletivo]],TB_Processos[],8,0)="","",VLOOKUP(TB_Avaliacoes[[#This Row],[Processo Seletivo]],TB_Processos[],8,0)),"")</f>
        <v/>
      </c>
      <c r="M739" t="str">
        <f>IFERROR(IF(VLOOKUP(TB_Avaliacoes[[#This Row],[Processo Seletivo]],TB_Processos[],9,0)="","",VLOOKUP(TB_Avaliacoes[[#This Row],[Processo Seletivo]],TB_Processos[],9,0)),"")</f>
        <v/>
      </c>
      <c r="O739" t="str">
        <f>IFERROR(IF(VLOOKUP(TB_Avaliacoes[[#This Row],[Processo Seletivo]],TB_Processos[],10,0)="","",VLOOKUP(TB_Avaliacoes[[#This Row],[Processo Seletivo]],TB_Processos[],10,0)),"")</f>
        <v/>
      </c>
      <c r="Q739" t="str">
        <f>IFERROR(IF(VLOOKUP(TB_Avaliacoes[[#This Row],[Processo Seletivo]],TB_Processos[],11,0)="","",VLOOKUP(TB_Avaliacoes[[#This Row],[Processo Seletivo]],TB_Processos[],11,0)),"")</f>
        <v/>
      </c>
      <c r="S739" t="str">
        <f>IFERROR(IF(VLOOKUP(TB_Avaliacoes[[#This Row],[Processo Seletivo]],TB_Processos[],12,0)="","",VLOOKUP(TB_Avaliacoes[[#This Row],[Processo Seletivo]],TB_Processos[],12,0)),"")</f>
        <v/>
      </c>
    </row>
    <row r="740" spans="2:19">
      <c r="B740" t="str">
        <f>COUNTIF($A$3:A740,A740)&amp;TB_Avaliacoes[[#This Row],[Processo Seletivo]]</f>
        <v>0</v>
      </c>
      <c r="C740" s="22"/>
      <c r="D740" s="22"/>
      <c r="E740" s="2" t="str">
        <f>IFERROR(IF(VLOOKUP(TB_Avaliacoes[[#This Row],[Processo Seletivo]],TB_Processos[],5,0)="","",VLOOKUP(TB_Avaliacoes[[#This Row],[Processo Seletivo]],TB_Processos[],5,0)),"")</f>
        <v/>
      </c>
      <c r="G740" t="str">
        <f>IFERROR(IF(VLOOKUP(TB_Avaliacoes[[#This Row],[Processo Seletivo]],TB_Processos[],6,0)="","",VLOOKUP(TB_Avaliacoes[[#This Row],[Processo Seletivo]],TB_Processos[],6,0)),"")</f>
        <v/>
      </c>
      <c r="I740" t="str">
        <f>IFERROR(IF(VLOOKUP(TB_Avaliacoes[[#This Row],[Processo Seletivo]],TB_Processos[],7,0)="","",VLOOKUP(TB_Avaliacoes[[#This Row],[Processo Seletivo]],TB_Processos[],7,0)),"")</f>
        <v/>
      </c>
      <c r="K740" t="str">
        <f>IFERROR(IF(VLOOKUP(TB_Avaliacoes[[#This Row],[Processo Seletivo]],TB_Processos[],8,0)="","",VLOOKUP(TB_Avaliacoes[[#This Row],[Processo Seletivo]],TB_Processos[],8,0)),"")</f>
        <v/>
      </c>
      <c r="M740" t="str">
        <f>IFERROR(IF(VLOOKUP(TB_Avaliacoes[[#This Row],[Processo Seletivo]],TB_Processos[],9,0)="","",VLOOKUP(TB_Avaliacoes[[#This Row],[Processo Seletivo]],TB_Processos[],9,0)),"")</f>
        <v/>
      </c>
      <c r="O740" t="str">
        <f>IFERROR(IF(VLOOKUP(TB_Avaliacoes[[#This Row],[Processo Seletivo]],TB_Processos[],10,0)="","",VLOOKUP(TB_Avaliacoes[[#This Row],[Processo Seletivo]],TB_Processos[],10,0)),"")</f>
        <v/>
      </c>
      <c r="Q740" t="str">
        <f>IFERROR(IF(VLOOKUP(TB_Avaliacoes[[#This Row],[Processo Seletivo]],TB_Processos[],11,0)="","",VLOOKUP(TB_Avaliacoes[[#This Row],[Processo Seletivo]],TB_Processos[],11,0)),"")</f>
        <v/>
      </c>
      <c r="S740" t="str">
        <f>IFERROR(IF(VLOOKUP(TB_Avaliacoes[[#This Row],[Processo Seletivo]],TB_Processos[],12,0)="","",VLOOKUP(TB_Avaliacoes[[#This Row],[Processo Seletivo]],TB_Processos[],12,0)),"")</f>
        <v/>
      </c>
    </row>
    <row r="741" spans="2:19">
      <c r="B741" t="str">
        <f>COUNTIF($A$3:A741,A741)&amp;TB_Avaliacoes[[#This Row],[Processo Seletivo]]</f>
        <v>0</v>
      </c>
      <c r="C741" s="22"/>
      <c r="D741" s="22"/>
      <c r="E741" s="2" t="str">
        <f>IFERROR(IF(VLOOKUP(TB_Avaliacoes[[#This Row],[Processo Seletivo]],TB_Processos[],5,0)="","",VLOOKUP(TB_Avaliacoes[[#This Row],[Processo Seletivo]],TB_Processos[],5,0)),"")</f>
        <v/>
      </c>
      <c r="G741" t="str">
        <f>IFERROR(IF(VLOOKUP(TB_Avaliacoes[[#This Row],[Processo Seletivo]],TB_Processos[],6,0)="","",VLOOKUP(TB_Avaliacoes[[#This Row],[Processo Seletivo]],TB_Processos[],6,0)),"")</f>
        <v/>
      </c>
      <c r="I741" t="str">
        <f>IFERROR(IF(VLOOKUP(TB_Avaliacoes[[#This Row],[Processo Seletivo]],TB_Processos[],7,0)="","",VLOOKUP(TB_Avaliacoes[[#This Row],[Processo Seletivo]],TB_Processos[],7,0)),"")</f>
        <v/>
      </c>
      <c r="K741" t="str">
        <f>IFERROR(IF(VLOOKUP(TB_Avaliacoes[[#This Row],[Processo Seletivo]],TB_Processos[],8,0)="","",VLOOKUP(TB_Avaliacoes[[#This Row],[Processo Seletivo]],TB_Processos[],8,0)),"")</f>
        <v/>
      </c>
      <c r="M741" t="str">
        <f>IFERROR(IF(VLOOKUP(TB_Avaliacoes[[#This Row],[Processo Seletivo]],TB_Processos[],9,0)="","",VLOOKUP(TB_Avaliacoes[[#This Row],[Processo Seletivo]],TB_Processos[],9,0)),"")</f>
        <v/>
      </c>
      <c r="O741" t="str">
        <f>IFERROR(IF(VLOOKUP(TB_Avaliacoes[[#This Row],[Processo Seletivo]],TB_Processos[],10,0)="","",VLOOKUP(TB_Avaliacoes[[#This Row],[Processo Seletivo]],TB_Processos[],10,0)),"")</f>
        <v/>
      </c>
      <c r="Q741" t="str">
        <f>IFERROR(IF(VLOOKUP(TB_Avaliacoes[[#This Row],[Processo Seletivo]],TB_Processos[],11,0)="","",VLOOKUP(TB_Avaliacoes[[#This Row],[Processo Seletivo]],TB_Processos[],11,0)),"")</f>
        <v/>
      </c>
      <c r="S741" t="str">
        <f>IFERROR(IF(VLOOKUP(TB_Avaliacoes[[#This Row],[Processo Seletivo]],TB_Processos[],12,0)="","",VLOOKUP(TB_Avaliacoes[[#This Row],[Processo Seletivo]],TB_Processos[],12,0)),"")</f>
        <v/>
      </c>
    </row>
    <row r="742" spans="2:19">
      <c r="B742" t="str">
        <f>COUNTIF($A$3:A742,A742)&amp;TB_Avaliacoes[[#This Row],[Processo Seletivo]]</f>
        <v>0</v>
      </c>
      <c r="C742" s="22"/>
      <c r="D742" s="22"/>
      <c r="E742" s="2" t="str">
        <f>IFERROR(IF(VLOOKUP(TB_Avaliacoes[[#This Row],[Processo Seletivo]],TB_Processos[],5,0)="","",VLOOKUP(TB_Avaliacoes[[#This Row],[Processo Seletivo]],TB_Processos[],5,0)),"")</f>
        <v/>
      </c>
      <c r="G742" t="str">
        <f>IFERROR(IF(VLOOKUP(TB_Avaliacoes[[#This Row],[Processo Seletivo]],TB_Processos[],6,0)="","",VLOOKUP(TB_Avaliacoes[[#This Row],[Processo Seletivo]],TB_Processos[],6,0)),"")</f>
        <v/>
      </c>
      <c r="I742" t="str">
        <f>IFERROR(IF(VLOOKUP(TB_Avaliacoes[[#This Row],[Processo Seletivo]],TB_Processos[],7,0)="","",VLOOKUP(TB_Avaliacoes[[#This Row],[Processo Seletivo]],TB_Processos[],7,0)),"")</f>
        <v/>
      </c>
      <c r="K742" t="str">
        <f>IFERROR(IF(VLOOKUP(TB_Avaliacoes[[#This Row],[Processo Seletivo]],TB_Processos[],8,0)="","",VLOOKUP(TB_Avaliacoes[[#This Row],[Processo Seletivo]],TB_Processos[],8,0)),"")</f>
        <v/>
      </c>
      <c r="M742" t="str">
        <f>IFERROR(IF(VLOOKUP(TB_Avaliacoes[[#This Row],[Processo Seletivo]],TB_Processos[],9,0)="","",VLOOKUP(TB_Avaliacoes[[#This Row],[Processo Seletivo]],TB_Processos[],9,0)),"")</f>
        <v/>
      </c>
      <c r="O742" t="str">
        <f>IFERROR(IF(VLOOKUP(TB_Avaliacoes[[#This Row],[Processo Seletivo]],TB_Processos[],10,0)="","",VLOOKUP(TB_Avaliacoes[[#This Row],[Processo Seletivo]],TB_Processos[],10,0)),"")</f>
        <v/>
      </c>
      <c r="Q742" t="str">
        <f>IFERROR(IF(VLOOKUP(TB_Avaliacoes[[#This Row],[Processo Seletivo]],TB_Processos[],11,0)="","",VLOOKUP(TB_Avaliacoes[[#This Row],[Processo Seletivo]],TB_Processos[],11,0)),"")</f>
        <v/>
      </c>
      <c r="S742" t="str">
        <f>IFERROR(IF(VLOOKUP(TB_Avaliacoes[[#This Row],[Processo Seletivo]],TB_Processos[],12,0)="","",VLOOKUP(TB_Avaliacoes[[#This Row],[Processo Seletivo]],TB_Processos[],12,0)),"")</f>
        <v/>
      </c>
    </row>
    <row r="743" spans="2:19">
      <c r="B743" t="str">
        <f>COUNTIF($A$3:A743,A743)&amp;TB_Avaliacoes[[#This Row],[Processo Seletivo]]</f>
        <v>0</v>
      </c>
      <c r="C743" s="22"/>
      <c r="D743" s="22"/>
      <c r="E743" s="2" t="str">
        <f>IFERROR(IF(VLOOKUP(TB_Avaliacoes[[#This Row],[Processo Seletivo]],TB_Processos[],5,0)="","",VLOOKUP(TB_Avaliacoes[[#This Row],[Processo Seletivo]],TB_Processos[],5,0)),"")</f>
        <v/>
      </c>
      <c r="G743" t="str">
        <f>IFERROR(IF(VLOOKUP(TB_Avaliacoes[[#This Row],[Processo Seletivo]],TB_Processos[],6,0)="","",VLOOKUP(TB_Avaliacoes[[#This Row],[Processo Seletivo]],TB_Processos[],6,0)),"")</f>
        <v/>
      </c>
      <c r="I743" t="str">
        <f>IFERROR(IF(VLOOKUP(TB_Avaliacoes[[#This Row],[Processo Seletivo]],TB_Processos[],7,0)="","",VLOOKUP(TB_Avaliacoes[[#This Row],[Processo Seletivo]],TB_Processos[],7,0)),"")</f>
        <v/>
      </c>
      <c r="K743" t="str">
        <f>IFERROR(IF(VLOOKUP(TB_Avaliacoes[[#This Row],[Processo Seletivo]],TB_Processos[],8,0)="","",VLOOKUP(TB_Avaliacoes[[#This Row],[Processo Seletivo]],TB_Processos[],8,0)),"")</f>
        <v/>
      </c>
      <c r="M743" t="str">
        <f>IFERROR(IF(VLOOKUP(TB_Avaliacoes[[#This Row],[Processo Seletivo]],TB_Processos[],9,0)="","",VLOOKUP(TB_Avaliacoes[[#This Row],[Processo Seletivo]],TB_Processos[],9,0)),"")</f>
        <v/>
      </c>
      <c r="O743" t="str">
        <f>IFERROR(IF(VLOOKUP(TB_Avaliacoes[[#This Row],[Processo Seletivo]],TB_Processos[],10,0)="","",VLOOKUP(TB_Avaliacoes[[#This Row],[Processo Seletivo]],TB_Processos[],10,0)),"")</f>
        <v/>
      </c>
      <c r="Q743" t="str">
        <f>IFERROR(IF(VLOOKUP(TB_Avaliacoes[[#This Row],[Processo Seletivo]],TB_Processos[],11,0)="","",VLOOKUP(TB_Avaliacoes[[#This Row],[Processo Seletivo]],TB_Processos[],11,0)),"")</f>
        <v/>
      </c>
      <c r="S743" t="str">
        <f>IFERROR(IF(VLOOKUP(TB_Avaliacoes[[#This Row],[Processo Seletivo]],TB_Processos[],12,0)="","",VLOOKUP(TB_Avaliacoes[[#This Row],[Processo Seletivo]],TB_Processos[],12,0)),"")</f>
        <v/>
      </c>
    </row>
    <row r="744" spans="2:19">
      <c r="B744" t="str">
        <f>COUNTIF($A$3:A744,A744)&amp;TB_Avaliacoes[[#This Row],[Processo Seletivo]]</f>
        <v>0</v>
      </c>
      <c r="C744" s="22"/>
      <c r="D744" s="22"/>
      <c r="E744" s="2" t="str">
        <f>IFERROR(IF(VLOOKUP(TB_Avaliacoes[[#This Row],[Processo Seletivo]],TB_Processos[],5,0)="","",VLOOKUP(TB_Avaliacoes[[#This Row],[Processo Seletivo]],TB_Processos[],5,0)),"")</f>
        <v/>
      </c>
      <c r="G744" t="str">
        <f>IFERROR(IF(VLOOKUP(TB_Avaliacoes[[#This Row],[Processo Seletivo]],TB_Processos[],6,0)="","",VLOOKUP(TB_Avaliacoes[[#This Row],[Processo Seletivo]],TB_Processos[],6,0)),"")</f>
        <v/>
      </c>
      <c r="I744" t="str">
        <f>IFERROR(IF(VLOOKUP(TB_Avaliacoes[[#This Row],[Processo Seletivo]],TB_Processos[],7,0)="","",VLOOKUP(TB_Avaliacoes[[#This Row],[Processo Seletivo]],TB_Processos[],7,0)),"")</f>
        <v/>
      </c>
      <c r="K744" t="str">
        <f>IFERROR(IF(VLOOKUP(TB_Avaliacoes[[#This Row],[Processo Seletivo]],TB_Processos[],8,0)="","",VLOOKUP(TB_Avaliacoes[[#This Row],[Processo Seletivo]],TB_Processos[],8,0)),"")</f>
        <v/>
      </c>
      <c r="M744" t="str">
        <f>IFERROR(IF(VLOOKUP(TB_Avaliacoes[[#This Row],[Processo Seletivo]],TB_Processos[],9,0)="","",VLOOKUP(TB_Avaliacoes[[#This Row],[Processo Seletivo]],TB_Processos[],9,0)),"")</f>
        <v/>
      </c>
      <c r="O744" t="str">
        <f>IFERROR(IF(VLOOKUP(TB_Avaliacoes[[#This Row],[Processo Seletivo]],TB_Processos[],10,0)="","",VLOOKUP(TB_Avaliacoes[[#This Row],[Processo Seletivo]],TB_Processos[],10,0)),"")</f>
        <v/>
      </c>
      <c r="Q744" t="str">
        <f>IFERROR(IF(VLOOKUP(TB_Avaliacoes[[#This Row],[Processo Seletivo]],TB_Processos[],11,0)="","",VLOOKUP(TB_Avaliacoes[[#This Row],[Processo Seletivo]],TB_Processos[],11,0)),"")</f>
        <v/>
      </c>
      <c r="S744" t="str">
        <f>IFERROR(IF(VLOOKUP(TB_Avaliacoes[[#This Row],[Processo Seletivo]],TB_Processos[],12,0)="","",VLOOKUP(TB_Avaliacoes[[#This Row],[Processo Seletivo]],TB_Processos[],12,0)),"")</f>
        <v/>
      </c>
    </row>
    <row r="745" spans="2:19">
      <c r="B745" t="str">
        <f>COUNTIF($A$3:A745,A745)&amp;TB_Avaliacoes[[#This Row],[Processo Seletivo]]</f>
        <v>0</v>
      </c>
      <c r="C745" s="22"/>
      <c r="D745" s="22"/>
      <c r="E745" s="2" t="str">
        <f>IFERROR(IF(VLOOKUP(TB_Avaliacoes[[#This Row],[Processo Seletivo]],TB_Processos[],5,0)="","",VLOOKUP(TB_Avaliacoes[[#This Row],[Processo Seletivo]],TB_Processos[],5,0)),"")</f>
        <v/>
      </c>
      <c r="G745" t="str">
        <f>IFERROR(IF(VLOOKUP(TB_Avaliacoes[[#This Row],[Processo Seletivo]],TB_Processos[],6,0)="","",VLOOKUP(TB_Avaliacoes[[#This Row],[Processo Seletivo]],TB_Processos[],6,0)),"")</f>
        <v/>
      </c>
      <c r="I745" t="str">
        <f>IFERROR(IF(VLOOKUP(TB_Avaliacoes[[#This Row],[Processo Seletivo]],TB_Processos[],7,0)="","",VLOOKUP(TB_Avaliacoes[[#This Row],[Processo Seletivo]],TB_Processos[],7,0)),"")</f>
        <v/>
      </c>
      <c r="K745" t="str">
        <f>IFERROR(IF(VLOOKUP(TB_Avaliacoes[[#This Row],[Processo Seletivo]],TB_Processos[],8,0)="","",VLOOKUP(TB_Avaliacoes[[#This Row],[Processo Seletivo]],TB_Processos[],8,0)),"")</f>
        <v/>
      </c>
      <c r="M745" t="str">
        <f>IFERROR(IF(VLOOKUP(TB_Avaliacoes[[#This Row],[Processo Seletivo]],TB_Processos[],9,0)="","",VLOOKUP(TB_Avaliacoes[[#This Row],[Processo Seletivo]],TB_Processos[],9,0)),"")</f>
        <v/>
      </c>
      <c r="O745" t="str">
        <f>IFERROR(IF(VLOOKUP(TB_Avaliacoes[[#This Row],[Processo Seletivo]],TB_Processos[],10,0)="","",VLOOKUP(TB_Avaliacoes[[#This Row],[Processo Seletivo]],TB_Processos[],10,0)),"")</f>
        <v/>
      </c>
      <c r="Q745" t="str">
        <f>IFERROR(IF(VLOOKUP(TB_Avaliacoes[[#This Row],[Processo Seletivo]],TB_Processos[],11,0)="","",VLOOKUP(TB_Avaliacoes[[#This Row],[Processo Seletivo]],TB_Processos[],11,0)),"")</f>
        <v/>
      </c>
      <c r="S745" t="str">
        <f>IFERROR(IF(VLOOKUP(TB_Avaliacoes[[#This Row],[Processo Seletivo]],TB_Processos[],12,0)="","",VLOOKUP(TB_Avaliacoes[[#This Row],[Processo Seletivo]],TB_Processos[],12,0)),"")</f>
        <v/>
      </c>
    </row>
    <row r="746" spans="2:19">
      <c r="B746" t="str">
        <f>COUNTIF($A$3:A746,A746)&amp;TB_Avaliacoes[[#This Row],[Processo Seletivo]]</f>
        <v>0</v>
      </c>
      <c r="C746" s="22"/>
      <c r="D746" s="22"/>
      <c r="E746" s="2" t="str">
        <f>IFERROR(IF(VLOOKUP(TB_Avaliacoes[[#This Row],[Processo Seletivo]],TB_Processos[],5,0)="","",VLOOKUP(TB_Avaliacoes[[#This Row],[Processo Seletivo]],TB_Processos[],5,0)),"")</f>
        <v/>
      </c>
      <c r="G746" t="str">
        <f>IFERROR(IF(VLOOKUP(TB_Avaliacoes[[#This Row],[Processo Seletivo]],TB_Processos[],6,0)="","",VLOOKUP(TB_Avaliacoes[[#This Row],[Processo Seletivo]],TB_Processos[],6,0)),"")</f>
        <v/>
      </c>
      <c r="I746" t="str">
        <f>IFERROR(IF(VLOOKUP(TB_Avaliacoes[[#This Row],[Processo Seletivo]],TB_Processos[],7,0)="","",VLOOKUP(TB_Avaliacoes[[#This Row],[Processo Seletivo]],TB_Processos[],7,0)),"")</f>
        <v/>
      </c>
      <c r="K746" t="str">
        <f>IFERROR(IF(VLOOKUP(TB_Avaliacoes[[#This Row],[Processo Seletivo]],TB_Processos[],8,0)="","",VLOOKUP(TB_Avaliacoes[[#This Row],[Processo Seletivo]],TB_Processos[],8,0)),"")</f>
        <v/>
      </c>
      <c r="M746" t="str">
        <f>IFERROR(IF(VLOOKUP(TB_Avaliacoes[[#This Row],[Processo Seletivo]],TB_Processos[],9,0)="","",VLOOKUP(TB_Avaliacoes[[#This Row],[Processo Seletivo]],TB_Processos[],9,0)),"")</f>
        <v/>
      </c>
      <c r="O746" t="str">
        <f>IFERROR(IF(VLOOKUP(TB_Avaliacoes[[#This Row],[Processo Seletivo]],TB_Processos[],10,0)="","",VLOOKUP(TB_Avaliacoes[[#This Row],[Processo Seletivo]],TB_Processos[],10,0)),"")</f>
        <v/>
      </c>
      <c r="Q746" t="str">
        <f>IFERROR(IF(VLOOKUP(TB_Avaliacoes[[#This Row],[Processo Seletivo]],TB_Processos[],11,0)="","",VLOOKUP(TB_Avaliacoes[[#This Row],[Processo Seletivo]],TB_Processos[],11,0)),"")</f>
        <v/>
      </c>
      <c r="S746" t="str">
        <f>IFERROR(IF(VLOOKUP(TB_Avaliacoes[[#This Row],[Processo Seletivo]],TB_Processos[],12,0)="","",VLOOKUP(TB_Avaliacoes[[#This Row],[Processo Seletivo]],TB_Processos[],12,0)),"")</f>
        <v/>
      </c>
    </row>
    <row r="747" spans="2:19">
      <c r="B747" t="str">
        <f>COUNTIF($A$3:A747,A747)&amp;TB_Avaliacoes[[#This Row],[Processo Seletivo]]</f>
        <v>0</v>
      </c>
      <c r="C747" s="22"/>
      <c r="D747" s="22"/>
      <c r="E747" s="2" t="str">
        <f>IFERROR(IF(VLOOKUP(TB_Avaliacoes[[#This Row],[Processo Seletivo]],TB_Processos[],5,0)="","",VLOOKUP(TB_Avaliacoes[[#This Row],[Processo Seletivo]],TB_Processos[],5,0)),"")</f>
        <v/>
      </c>
      <c r="G747" t="str">
        <f>IFERROR(IF(VLOOKUP(TB_Avaliacoes[[#This Row],[Processo Seletivo]],TB_Processos[],6,0)="","",VLOOKUP(TB_Avaliacoes[[#This Row],[Processo Seletivo]],TB_Processos[],6,0)),"")</f>
        <v/>
      </c>
      <c r="I747" t="str">
        <f>IFERROR(IF(VLOOKUP(TB_Avaliacoes[[#This Row],[Processo Seletivo]],TB_Processos[],7,0)="","",VLOOKUP(TB_Avaliacoes[[#This Row],[Processo Seletivo]],TB_Processos[],7,0)),"")</f>
        <v/>
      </c>
      <c r="K747" t="str">
        <f>IFERROR(IF(VLOOKUP(TB_Avaliacoes[[#This Row],[Processo Seletivo]],TB_Processos[],8,0)="","",VLOOKUP(TB_Avaliacoes[[#This Row],[Processo Seletivo]],TB_Processos[],8,0)),"")</f>
        <v/>
      </c>
      <c r="M747" t="str">
        <f>IFERROR(IF(VLOOKUP(TB_Avaliacoes[[#This Row],[Processo Seletivo]],TB_Processos[],9,0)="","",VLOOKUP(TB_Avaliacoes[[#This Row],[Processo Seletivo]],TB_Processos[],9,0)),"")</f>
        <v/>
      </c>
      <c r="O747" t="str">
        <f>IFERROR(IF(VLOOKUP(TB_Avaliacoes[[#This Row],[Processo Seletivo]],TB_Processos[],10,0)="","",VLOOKUP(TB_Avaliacoes[[#This Row],[Processo Seletivo]],TB_Processos[],10,0)),"")</f>
        <v/>
      </c>
      <c r="Q747" t="str">
        <f>IFERROR(IF(VLOOKUP(TB_Avaliacoes[[#This Row],[Processo Seletivo]],TB_Processos[],11,0)="","",VLOOKUP(TB_Avaliacoes[[#This Row],[Processo Seletivo]],TB_Processos[],11,0)),"")</f>
        <v/>
      </c>
      <c r="S747" t="str">
        <f>IFERROR(IF(VLOOKUP(TB_Avaliacoes[[#This Row],[Processo Seletivo]],TB_Processos[],12,0)="","",VLOOKUP(TB_Avaliacoes[[#This Row],[Processo Seletivo]],TB_Processos[],12,0)),"")</f>
        <v/>
      </c>
    </row>
    <row r="748" spans="2:19">
      <c r="B748" t="str">
        <f>COUNTIF($A$3:A748,A748)&amp;TB_Avaliacoes[[#This Row],[Processo Seletivo]]</f>
        <v>0</v>
      </c>
      <c r="C748" s="22"/>
      <c r="D748" s="22"/>
      <c r="E748" s="2" t="str">
        <f>IFERROR(IF(VLOOKUP(TB_Avaliacoes[[#This Row],[Processo Seletivo]],TB_Processos[],5,0)="","",VLOOKUP(TB_Avaliacoes[[#This Row],[Processo Seletivo]],TB_Processos[],5,0)),"")</f>
        <v/>
      </c>
      <c r="G748" t="str">
        <f>IFERROR(IF(VLOOKUP(TB_Avaliacoes[[#This Row],[Processo Seletivo]],TB_Processos[],6,0)="","",VLOOKUP(TB_Avaliacoes[[#This Row],[Processo Seletivo]],TB_Processos[],6,0)),"")</f>
        <v/>
      </c>
      <c r="I748" t="str">
        <f>IFERROR(IF(VLOOKUP(TB_Avaliacoes[[#This Row],[Processo Seletivo]],TB_Processos[],7,0)="","",VLOOKUP(TB_Avaliacoes[[#This Row],[Processo Seletivo]],TB_Processos[],7,0)),"")</f>
        <v/>
      </c>
      <c r="K748" t="str">
        <f>IFERROR(IF(VLOOKUP(TB_Avaliacoes[[#This Row],[Processo Seletivo]],TB_Processos[],8,0)="","",VLOOKUP(TB_Avaliacoes[[#This Row],[Processo Seletivo]],TB_Processos[],8,0)),"")</f>
        <v/>
      </c>
      <c r="M748" t="str">
        <f>IFERROR(IF(VLOOKUP(TB_Avaliacoes[[#This Row],[Processo Seletivo]],TB_Processos[],9,0)="","",VLOOKUP(TB_Avaliacoes[[#This Row],[Processo Seletivo]],TB_Processos[],9,0)),"")</f>
        <v/>
      </c>
      <c r="O748" t="str">
        <f>IFERROR(IF(VLOOKUP(TB_Avaliacoes[[#This Row],[Processo Seletivo]],TB_Processos[],10,0)="","",VLOOKUP(TB_Avaliacoes[[#This Row],[Processo Seletivo]],TB_Processos[],10,0)),"")</f>
        <v/>
      </c>
      <c r="Q748" t="str">
        <f>IFERROR(IF(VLOOKUP(TB_Avaliacoes[[#This Row],[Processo Seletivo]],TB_Processos[],11,0)="","",VLOOKUP(TB_Avaliacoes[[#This Row],[Processo Seletivo]],TB_Processos[],11,0)),"")</f>
        <v/>
      </c>
      <c r="S748" t="str">
        <f>IFERROR(IF(VLOOKUP(TB_Avaliacoes[[#This Row],[Processo Seletivo]],TB_Processos[],12,0)="","",VLOOKUP(TB_Avaliacoes[[#This Row],[Processo Seletivo]],TB_Processos[],12,0)),"")</f>
        <v/>
      </c>
    </row>
    <row r="749" spans="2:19">
      <c r="B749" t="str">
        <f>COUNTIF($A$3:A749,A749)&amp;TB_Avaliacoes[[#This Row],[Processo Seletivo]]</f>
        <v>0</v>
      </c>
      <c r="C749" s="22"/>
      <c r="D749" s="22"/>
      <c r="E749" s="2" t="str">
        <f>IFERROR(IF(VLOOKUP(TB_Avaliacoes[[#This Row],[Processo Seletivo]],TB_Processos[],5,0)="","",VLOOKUP(TB_Avaliacoes[[#This Row],[Processo Seletivo]],TB_Processos[],5,0)),"")</f>
        <v/>
      </c>
      <c r="G749" t="str">
        <f>IFERROR(IF(VLOOKUP(TB_Avaliacoes[[#This Row],[Processo Seletivo]],TB_Processos[],6,0)="","",VLOOKUP(TB_Avaliacoes[[#This Row],[Processo Seletivo]],TB_Processos[],6,0)),"")</f>
        <v/>
      </c>
      <c r="I749" t="str">
        <f>IFERROR(IF(VLOOKUP(TB_Avaliacoes[[#This Row],[Processo Seletivo]],TB_Processos[],7,0)="","",VLOOKUP(TB_Avaliacoes[[#This Row],[Processo Seletivo]],TB_Processos[],7,0)),"")</f>
        <v/>
      </c>
      <c r="K749" t="str">
        <f>IFERROR(IF(VLOOKUP(TB_Avaliacoes[[#This Row],[Processo Seletivo]],TB_Processos[],8,0)="","",VLOOKUP(TB_Avaliacoes[[#This Row],[Processo Seletivo]],TB_Processos[],8,0)),"")</f>
        <v/>
      </c>
      <c r="M749" t="str">
        <f>IFERROR(IF(VLOOKUP(TB_Avaliacoes[[#This Row],[Processo Seletivo]],TB_Processos[],9,0)="","",VLOOKUP(TB_Avaliacoes[[#This Row],[Processo Seletivo]],TB_Processos[],9,0)),"")</f>
        <v/>
      </c>
      <c r="O749" t="str">
        <f>IFERROR(IF(VLOOKUP(TB_Avaliacoes[[#This Row],[Processo Seletivo]],TB_Processos[],10,0)="","",VLOOKUP(TB_Avaliacoes[[#This Row],[Processo Seletivo]],TB_Processos[],10,0)),"")</f>
        <v/>
      </c>
      <c r="Q749" t="str">
        <f>IFERROR(IF(VLOOKUP(TB_Avaliacoes[[#This Row],[Processo Seletivo]],TB_Processos[],11,0)="","",VLOOKUP(TB_Avaliacoes[[#This Row],[Processo Seletivo]],TB_Processos[],11,0)),"")</f>
        <v/>
      </c>
      <c r="S749" t="str">
        <f>IFERROR(IF(VLOOKUP(TB_Avaliacoes[[#This Row],[Processo Seletivo]],TB_Processos[],12,0)="","",VLOOKUP(TB_Avaliacoes[[#This Row],[Processo Seletivo]],TB_Processos[],12,0)),"")</f>
        <v/>
      </c>
    </row>
    <row r="750" spans="2:19">
      <c r="B750" t="str">
        <f>COUNTIF($A$3:A750,A750)&amp;TB_Avaliacoes[[#This Row],[Processo Seletivo]]</f>
        <v>0</v>
      </c>
      <c r="C750" s="22"/>
      <c r="D750" s="22"/>
      <c r="E750" s="2" t="str">
        <f>IFERROR(IF(VLOOKUP(TB_Avaliacoes[[#This Row],[Processo Seletivo]],TB_Processos[],5,0)="","",VLOOKUP(TB_Avaliacoes[[#This Row],[Processo Seletivo]],TB_Processos[],5,0)),"")</f>
        <v/>
      </c>
      <c r="G750" t="str">
        <f>IFERROR(IF(VLOOKUP(TB_Avaliacoes[[#This Row],[Processo Seletivo]],TB_Processos[],6,0)="","",VLOOKUP(TB_Avaliacoes[[#This Row],[Processo Seletivo]],TB_Processos[],6,0)),"")</f>
        <v/>
      </c>
      <c r="I750" t="str">
        <f>IFERROR(IF(VLOOKUP(TB_Avaliacoes[[#This Row],[Processo Seletivo]],TB_Processos[],7,0)="","",VLOOKUP(TB_Avaliacoes[[#This Row],[Processo Seletivo]],TB_Processos[],7,0)),"")</f>
        <v/>
      </c>
      <c r="K750" t="str">
        <f>IFERROR(IF(VLOOKUP(TB_Avaliacoes[[#This Row],[Processo Seletivo]],TB_Processos[],8,0)="","",VLOOKUP(TB_Avaliacoes[[#This Row],[Processo Seletivo]],TB_Processos[],8,0)),"")</f>
        <v/>
      </c>
      <c r="M750" t="str">
        <f>IFERROR(IF(VLOOKUP(TB_Avaliacoes[[#This Row],[Processo Seletivo]],TB_Processos[],9,0)="","",VLOOKUP(TB_Avaliacoes[[#This Row],[Processo Seletivo]],TB_Processos[],9,0)),"")</f>
        <v/>
      </c>
      <c r="O750" t="str">
        <f>IFERROR(IF(VLOOKUP(TB_Avaliacoes[[#This Row],[Processo Seletivo]],TB_Processos[],10,0)="","",VLOOKUP(TB_Avaliacoes[[#This Row],[Processo Seletivo]],TB_Processos[],10,0)),"")</f>
        <v/>
      </c>
      <c r="Q750" t="str">
        <f>IFERROR(IF(VLOOKUP(TB_Avaliacoes[[#This Row],[Processo Seletivo]],TB_Processos[],11,0)="","",VLOOKUP(TB_Avaliacoes[[#This Row],[Processo Seletivo]],TB_Processos[],11,0)),"")</f>
        <v/>
      </c>
      <c r="S750" t="str">
        <f>IFERROR(IF(VLOOKUP(TB_Avaliacoes[[#This Row],[Processo Seletivo]],TB_Processos[],12,0)="","",VLOOKUP(TB_Avaliacoes[[#This Row],[Processo Seletivo]],TB_Processos[],12,0)),"")</f>
        <v/>
      </c>
    </row>
    <row r="751" spans="2:19">
      <c r="B751" t="str">
        <f>COUNTIF($A$3:A751,A751)&amp;TB_Avaliacoes[[#This Row],[Processo Seletivo]]</f>
        <v>0</v>
      </c>
      <c r="C751" s="22"/>
      <c r="D751" s="22"/>
      <c r="E751" s="2" t="str">
        <f>IFERROR(IF(VLOOKUP(TB_Avaliacoes[[#This Row],[Processo Seletivo]],TB_Processos[],5,0)="","",VLOOKUP(TB_Avaliacoes[[#This Row],[Processo Seletivo]],TB_Processos[],5,0)),"")</f>
        <v/>
      </c>
      <c r="G751" t="str">
        <f>IFERROR(IF(VLOOKUP(TB_Avaliacoes[[#This Row],[Processo Seletivo]],TB_Processos[],6,0)="","",VLOOKUP(TB_Avaliacoes[[#This Row],[Processo Seletivo]],TB_Processos[],6,0)),"")</f>
        <v/>
      </c>
      <c r="I751" t="str">
        <f>IFERROR(IF(VLOOKUP(TB_Avaliacoes[[#This Row],[Processo Seletivo]],TB_Processos[],7,0)="","",VLOOKUP(TB_Avaliacoes[[#This Row],[Processo Seletivo]],TB_Processos[],7,0)),"")</f>
        <v/>
      </c>
      <c r="K751" t="str">
        <f>IFERROR(IF(VLOOKUP(TB_Avaliacoes[[#This Row],[Processo Seletivo]],TB_Processos[],8,0)="","",VLOOKUP(TB_Avaliacoes[[#This Row],[Processo Seletivo]],TB_Processos[],8,0)),"")</f>
        <v/>
      </c>
      <c r="M751" t="str">
        <f>IFERROR(IF(VLOOKUP(TB_Avaliacoes[[#This Row],[Processo Seletivo]],TB_Processos[],9,0)="","",VLOOKUP(TB_Avaliacoes[[#This Row],[Processo Seletivo]],TB_Processos[],9,0)),"")</f>
        <v/>
      </c>
      <c r="O751" t="str">
        <f>IFERROR(IF(VLOOKUP(TB_Avaliacoes[[#This Row],[Processo Seletivo]],TB_Processos[],10,0)="","",VLOOKUP(TB_Avaliacoes[[#This Row],[Processo Seletivo]],TB_Processos[],10,0)),"")</f>
        <v/>
      </c>
      <c r="Q751" t="str">
        <f>IFERROR(IF(VLOOKUP(TB_Avaliacoes[[#This Row],[Processo Seletivo]],TB_Processos[],11,0)="","",VLOOKUP(TB_Avaliacoes[[#This Row],[Processo Seletivo]],TB_Processos[],11,0)),"")</f>
        <v/>
      </c>
      <c r="S751" t="str">
        <f>IFERROR(IF(VLOOKUP(TB_Avaliacoes[[#This Row],[Processo Seletivo]],TB_Processos[],12,0)="","",VLOOKUP(TB_Avaliacoes[[#This Row],[Processo Seletivo]],TB_Processos[],12,0)),"")</f>
        <v/>
      </c>
    </row>
    <row r="752" spans="2:19">
      <c r="B752" t="str">
        <f>COUNTIF($A$3:A752,A752)&amp;TB_Avaliacoes[[#This Row],[Processo Seletivo]]</f>
        <v>0</v>
      </c>
      <c r="C752" s="22"/>
      <c r="D752" s="22"/>
      <c r="E752" s="2" t="str">
        <f>IFERROR(IF(VLOOKUP(TB_Avaliacoes[[#This Row],[Processo Seletivo]],TB_Processos[],5,0)="","",VLOOKUP(TB_Avaliacoes[[#This Row],[Processo Seletivo]],TB_Processos[],5,0)),"")</f>
        <v/>
      </c>
      <c r="G752" t="str">
        <f>IFERROR(IF(VLOOKUP(TB_Avaliacoes[[#This Row],[Processo Seletivo]],TB_Processos[],6,0)="","",VLOOKUP(TB_Avaliacoes[[#This Row],[Processo Seletivo]],TB_Processos[],6,0)),"")</f>
        <v/>
      </c>
      <c r="I752" t="str">
        <f>IFERROR(IF(VLOOKUP(TB_Avaliacoes[[#This Row],[Processo Seletivo]],TB_Processos[],7,0)="","",VLOOKUP(TB_Avaliacoes[[#This Row],[Processo Seletivo]],TB_Processos[],7,0)),"")</f>
        <v/>
      </c>
      <c r="K752" t="str">
        <f>IFERROR(IF(VLOOKUP(TB_Avaliacoes[[#This Row],[Processo Seletivo]],TB_Processos[],8,0)="","",VLOOKUP(TB_Avaliacoes[[#This Row],[Processo Seletivo]],TB_Processos[],8,0)),"")</f>
        <v/>
      </c>
      <c r="M752" t="str">
        <f>IFERROR(IF(VLOOKUP(TB_Avaliacoes[[#This Row],[Processo Seletivo]],TB_Processos[],9,0)="","",VLOOKUP(TB_Avaliacoes[[#This Row],[Processo Seletivo]],TB_Processos[],9,0)),"")</f>
        <v/>
      </c>
      <c r="O752" t="str">
        <f>IFERROR(IF(VLOOKUP(TB_Avaliacoes[[#This Row],[Processo Seletivo]],TB_Processos[],10,0)="","",VLOOKUP(TB_Avaliacoes[[#This Row],[Processo Seletivo]],TB_Processos[],10,0)),"")</f>
        <v/>
      </c>
      <c r="Q752" t="str">
        <f>IFERROR(IF(VLOOKUP(TB_Avaliacoes[[#This Row],[Processo Seletivo]],TB_Processos[],11,0)="","",VLOOKUP(TB_Avaliacoes[[#This Row],[Processo Seletivo]],TB_Processos[],11,0)),"")</f>
        <v/>
      </c>
      <c r="S752" t="str">
        <f>IFERROR(IF(VLOOKUP(TB_Avaliacoes[[#This Row],[Processo Seletivo]],TB_Processos[],12,0)="","",VLOOKUP(TB_Avaliacoes[[#This Row],[Processo Seletivo]],TB_Processos[],12,0)),"")</f>
        <v/>
      </c>
    </row>
    <row r="753" spans="2:19">
      <c r="B753" t="str">
        <f>COUNTIF($A$3:A753,A753)&amp;TB_Avaliacoes[[#This Row],[Processo Seletivo]]</f>
        <v>0</v>
      </c>
      <c r="C753" s="22"/>
      <c r="D753" s="22"/>
      <c r="E753" s="2" t="str">
        <f>IFERROR(IF(VLOOKUP(TB_Avaliacoes[[#This Row],[Processo Seletivo]],TB_Processos[],5,0)="","",VLOOKUP(TB_Avaliacoes[[#This Row],[Processo Seletivo]],TB_Processos[],5,0)),"")</f>
        <v/>
      </c>
      <c r="G753" t="str">
        <f>IFERROR(IF(VLOOKUP(TB_Avaliacoes[[#This Row],[Processo Seletivo]],TB_Processos[],6,0)="","",VLOOKUP(TB_Avaliacoes[[#This Row],[Processo Seletivo]],TB_Processos[],6,0)),"")</f>
        <v/>
      </c>
      <c r="I753" t="str">
        <f>IFERROR(IF(VLOOKUP(TB_Avaliacoes[[#This Row],[Processo Seletivo]],TB_Processos[],7,0)="","",VLOOKUP(TB_Avaliacoes[[#This Row],[Processo Seletivo]],TB_Processos[],7,0)),"")</f>
        <v/>
      </c>
      <c r="K753" t="str">
        <f>IFERROR(IF(VLOOKUP(TB_Avaliacoes[[#This Row],[Processo Seletivo]],TB_Processos[],8,0)="","",VLOOKUP(TB_Avaliacoes[[#This Row],[Processo Seletivo]],TB_Processos[],8,0)),"")</f>
        <v/>
      </c>
      <c r="M753" t="str">
        <f>IFERROR(IF(VLOOKUP(TB_Avaliacoes[[#This Row],[Processo Seletivo]],TB_Processos[],9,0)="","",VLOOKUP(TB_Avaliacoes[[#This Row],[Processo Seletivo]],TB_Processos[],9,0)),"")</f>
        <v/>
      </c>
      <c r="O753" t="str">
        <f>IFERROR(IF(VLOOKUP(TB_Avaliacoes[[#This Row],[Processo Seletivo]],TB_Processos[],10,0)="","",VLOOKUP(TB_Avaliacoes[[#This Row],[Processo Seletivo]],TB_Processos[],10,0)),"")</f>
        <v/>
      </c>
      <c r="Q753" t="str">
        <f>IFERROR(IF(VLOOKUP(TB_Avaliacoes[[#This Row],[Processo Seletivo]],TB_Processos[],11,0)="","",VLOOKUP(TB_Avaliacoes[[#This Row],[Processo Seletivo]],TB_Processos[],11,0)),"")</f>
        <v/>
      </c>
      <c r="S753" t="str">
        <f>IFERROR(IF(VLOOKUP(TB_Avaliacoes[[#This Row],[Processo Seletivo]],TB_Processos[],12,0)="","",VLOOKUP(TB_Avaliacoes[[#This Row],[Processo Seletivo]],TB_Processos[],12,0)),"")</f>
        <v/>
      </c>
    </row>
    <row r="754" spans="2:19">
      <c r="B754" t="str">
        <f>COUNTIF($A$3:A754,A754)&amp;TB_Avaliacoes[[#This Row],[Processo Seletivo]]</f>
        <v>0</v>
      </c>
      <c r="C754" s="22"/>
      <c r="D754" s="22"/>
      <c r="E754" s="2" t="str">
        <f>IFERROR(IF(VLOOKUP(TB_Avaliacoes[[#This Row],[Processo Seletivo]],TB_Processos[],5,0)="","",VLOOKUP(TB_Avaliacoes[[#This Row],[Processo Seletivo]],TB_Processos[],5,0)),"")</f>
        <v/>
      </c>
      <c r="G754" t="str">
        <f>IFERROR(IF(VLOOKUP(TB_Avaliacoes[[#This Row],[Processo Seletivo]],TB_Processos[],6,0)="","",VLOOKUP(TB_Avaliacoes[[#This Row],[Processo Seletivo]],TB_Processos[],6,0)),"")</f>
        <v/>
      </c>
      <c r="I754" t="str">
        <f>IFERROR(IF(VLOOKUP(TB_Avaliacoes[[#This Row],[Processo Seletivo]],TB_Processos[],7,0)="","",VLOOKUP(TB_Avaliacoes[[#This Row],[Processo Seletivo]],TB_Processos[],7,0)),"")</f>
        <v/>
      </c>
      <c r="K754" t="str">
        <f>IFERROR(IF(VLOOKUP(TB_Avaliacoes[[#This Row],[Processo Seletivo]],TB_Processos[],8,0)="","",VLOOKUP(TB_Avaliacoes[[#This Row],[Processo Seletivo]],TB_Processos[],8,0)),"")</f>
        <v/>
      </c>
      <c r="M754" t="str">
        <f>IFERROR(IF(VLOOKUP(TB_Avaliacoes[[#This Row],[Processo Seletivo]],TB_Processos[],9,0)="","",VLOOKUP(TB_Avaliacoes[[#This Row],[Processo Seletivo]],TB_Processos[],9,0)),"")</f>
        <v/>
      </c>
      <c r="O754" t="str">
        <f>IFERROR(IF(VLOOKUP(TB_Avaliacoes[[#This Row],[Processo Seletivo]],TB_Processos[],10,0)="","",VLOOKUP(TB_Avaliacoes[[#This Row],[Processo Seletivo]],TB_Processos[],10,0)),"")</f>
        <v/>
      </c>
      <c r="Q754" t="str">
        <f>IFERROR(IF(VLOOKUP(TB_Avaliacoes[[#This Row],[Processo Seletivo]],TB_Processos[],11,0)="","",VLOOKUP(TB_Avaliacoes[[#This Row],[Processo Seletivo]],TB_Processos[],11,0)),"")</f>
        <v/>
      </c>
      <c r="S754" t="str">
        <f>IFERROR(IF(VLOOKUP(TB_Avaliacoes[[#This Row],[Processo Seletivo]],TB_Processos[],12,0)="","",VLOOKUP(TB_Avaliacoes[[#This Row],[Processo Seletivo]],TB_Processos[],12,0)),"")</f>
        <v/>
      </c>
    </row>
    <row r="755" spans="2:19">
      <c r="B755" t="str">
        <f>COUNTIF($A$3:A755,A755)&amp;TB_Avaliacoes[[#This Row],[Processo Seletivo]]</f>
        <v>0</v>
      </c>
      <c r="C755" s="22"/>
      <c r="D755" s="22"/>
      <c r="E755" s="2" t="str">
        <f>IFERROR(IF(VLOOKUP(TB_Avaliacoes[[#This Row],[Processo Seletivo]],TB_Processos[],5,0)="","",VLOOKUP(TB_Avaliacoes[[#This Row],[Processo Seletivo]],TB_Processos[],5,0)),"")</f>
        <v/>
      </c>
      <c r="G755" t="str">
        <f>IFERROR(IF(VLOOKUP(TB_Avaliacoes[[#This Row],[Processo Seletivo]],TB_Processos[],6,0)="","",VLOOKUP(TB_Avaliacoes[[#This Row],[Processo Seletivo]],TB_Processos[],6,0)),"")</f>
        <v/>
      </c>
      <c r="I755" t="str">
        <f>IFERROR(IF(VLOOKUP(TB_Avaliacoes[[#This Row],[Processo Seletivo]],TB_Processos[],7,0)="","",VLOOKUP(TB_Avaliacoes[[#This Row],[Processo Seletivo]],TB_Processos[],7,0)),"")</f>
        <v/>
      </c>
      <c r="K755" t="str">
        <f>IFERROR(IF(VLOOKUP(TB_Avaliacoes[[#This Row],[Processo Seletivo]],TB_Processos[],8,0)="","",VLOOKUP(TB_Avaliacoes[[#This Row],[Processo Seletivo]],TB_Processos[],8,0)),"")</f>
        <v/>
      </c>
      <c r="M755" t="str">
        <f>IFERROR(IF(VLOOKUP(TB_Avaliacoes[[#This Row],[Processo Seletivo]],TB_Processos[],9,0)="","",VLOOKUP(TB_Avaliacoes[[#This Row],[Processo Seletivo]],TB_Processos[],9,0)),"")</f>
        <v/>
      </c>
      <c r="O755" t="str">
        <f>IFERROR(IF(VLOOKUP(TB_Avaliacoes[[#This Row],[Processo Seletivo]],TB_Processos[],10,0)="","",VLOOKUP(TB_Avaliacoes[[#This Row],[Processo Seletivo]],TB_Processos[],10,0)),"")</f>
        <v/>
      </c>
      <c r="Q755" t="str">
        <f>IFERROR(IF(VLOOKUP(TB_Avaliacoes[[#This Row],[Processo Seletivo]],TB_Processos[],11,0)="","",VLOOKUP(TB_Avaliacoes[[#This Row],[Processo Seletivo]],TB_Processos[],11,0)),"")</f>
        <v/>
      </c>
      <c r="S755" t="str">
        <f>IFERROR(IF(VLOOKUP(TB_Avaliacoes[[#This Row],[Processo Seletivo]],TB_Processos[],12,0)="","",VLOOKUP(TB_Avaliacoes[[#This Row],[Processo Seletivo]],TB_Processos[],12,0)),"")</f>
        <v/>
      </c>
    </row>
    <row r="756" spans="2:19">
      <c r="B756" t="str">
        <f>COUNTIF($A$3:A756,A756)&amp;TB_Avaliacoes[[#This Row],[Processo Seletivo]]</f>
        <v>0</v>
      </c>
      <c r="C756" s="22"/>
      <c r="D756" s="22"/>
      <c r="E756" s="2" t="str">
        <f>IFERROR(IF(VLOOKUP(TB_Avaliacoes[[#This Row],[Processo Seletivo]],TB_Processos[],5,0)="","",VLOOKUP(TB_Avaliacoes[[#This Row],[Processo Seletivo]],TB_Processos[],5,0)),"")</f>
        <v/>
      </c>
      <c r="G756" t="str">
        <f>IFERROR(IF(VLOOKUP(TB_Avaliacoes[[#This Row],[Processo Seletivo]],TB_Processos[],6,0)="","",VLOOKUP(TB_Avaliacoes[[#This Row],[Processo Seletivo]],TB_Processos[],6,0)),"")</f>
        <v/>
      </c>
      <c r="I756" t="str">
        <f>IFERROR(IF(VLOOKUP(TB_Avaliacoes[[#This Row],[Processo Seletivo]],TB_Processos[],7,0)="","",VLOOKUP(TB_Avaliacoes[[#This Row],[Processo Seletivo]],TB_Processos[],7,0)),"")</f>
        <v/>
      </c>
      <c r="K756" t="str">
        <f>IFERROR(IF(VLOOKUP(TB_Avaliacoes[[#This Row],[Processo Seletivo]],TB_Processos[],8,0)="","",VLOOKUP(TB_Avaliacoes[[#This Row],[Processo Seletivo]],TB_Processos[],8,0)),"")</f>
        <v/>
      </c>
      <c r="M756" t="str">
        <f>IFERROR(IF(VLOOKUP(TB_Avaliacoes[[#This Row],[Processo Seletivo]],TB_Processos[],9,0)="","",VLOOKUP(TB_Avaliacoes[[#This Row],[Processo Seletivo]],TB_Processos[],9,0)),"")</f>
        <v/>
      </c>
      <c r="O756" t="str">
        <f>IFERROR(IF(VLOOKUP(TB_Avaliacoes[[#This Row],[Processo Seletivo]],TB_Processos[],10,0)="","",VLOOKUP(TB_Avaliacoes[[#This Row],[Processo Seletivo]],TB_Processos[],10,0)),"")</f>
        <v/>
      </c>
      <c r="Q756" t="str">
        <f>IFERROR(IF(VLOOKUP(TB_Avaliacoes[[#This Row],[Processo Seletivo]],TB_Processos[],11,0)="","",VLOOKUP(TB_Avaliacoes[[#This Row],[Processo Seletivo]],TB_Processos[],11,0)),"")</f>
        <v/>
      </c>
      <c r="S756" t="str">
        <f>IFERROR(IF(VLOOKUP(TB_Avaliacoes[[#This Row],[Processo Seletivo]],TB_Processos[],12,0)="","",VLOOKUP(TB_Avaliacoes[[#This Row],[Processo Seletivo]],TB_Processos[],12,0)),"")</f>
        <v/>
      </c>
    </row>
    <row r="757" spans="2:19">
      <c r="B757" t="str">
        <f>COUNTIF($A$3:A757,A757)&amp;TB_Avaliacoes[[#This Row],[Processo Seletivo]]</f>
        <v>0</v>
      </c>
      <c r="C757" s="22"/>
      <c r="D757" s="22"/>
      <c r="E757" s="2" t="str">
        <f>IFERROR(IF(VLOOKUP(TB_Avaliacoes[[#This Row],[Processo Seletivo]],TB_Processos[],5,0)="","",VLOOKUP(TB_Avaliacoes[[#This Row],[Processo Seletivo]],TB_Processos[],5,0)),"")</f>
        <v/>
      </c>
      <c r="G757" t="str">
        <f>IFERROR(IF(VLOOKUP(TB_Avaliacoes[[#This Row],[Processo Seletivo]],TB_Processos[],6,0)="","",VLOOKUP(TB_Avaliacoes[[#This Row],[Processo Seletivo]],TB_Processos[],6,0)),"")</f>
        <v/>
      </c>
      <c r="I757" t="str">
        <f>IFERROR(IF(VLOOKUP(TB_Avaliacoes[[#This Row],[Processo Seletivo]],TB_Processos[],7,0)="","",VLOOKUP(TB_Avaliacoes[[#This Row],[Processo Seletivo]],TB_Processos[],7,0)),"")</f>
        <v/>
      </c>
      <c r="K757" t="str">
        <f>IFERROR(IF(VLOOKUP(TB_Avaliacoes[[#This Row],[Processo Seletivo]],TB_Processos[],8,0)="","",VLOOKUP(TB_Avaliacoes[[#This Row],[Processo Seletivo]],TB_Processos[],8,0)),"")</f>
        <v/>
      </c>
      <c r="M757" t="str">
        <f>IFERROR(IF(VLOOKUP(TB_Avaliacoes[[#This Row],[Processo Seletivo]],TB_Processos[],9,0)="","",VLOOKUP(TB_Avaliacoes[[#This Row],[Processo Seletivo]],TB_Processos[],9,0)),"")</f>
        <v/>
      </c>
      <c r="O757" t="str">
        <f>IFERROR(IF(VLOOKUP(TB_Avaliacoes[[#This Row],[Processo Seletivo]],TB_Processos[],10,0)="","",VLOOKUP(TB_Avaliacoes[[#This Row],[Processo Seletivo]],TB_Processos[],10,0)),"")</f>
        <v/>
      </c>
      <c r="Q757" t="str">
        <f>IFERROR(IF(VLOOKUP(TB_Avaliacoes[[#This Row],[Processo Seletivo]],TB_Processos[],11,0)="","",VLOOKUP(TB_Avaliacoes[[#This Row],[Processo Seletivo]],TB_Processos[],11,0)),"")</f>
        <v/>
      </c>
      <c r="S757" t="str">
        <f>IFERROR(IF(VLOOKUP(TB_Avaliacoes[[#This Row],[Processo Seletivo]],TB_Processos[],12,0)="","",VLOOKUP(TB_Avaliacoes[[#This Row],[Processo Seletivo]],TB_Processos[],12,0)),"")</f>
        <v/>
      </c>
    </row>
    <row r="758" spans="2:19">
      <c r="B758" t="str">
        <f>COUNTIF($A$3:A758,A758)&amp;TB_Avaliacoes[[#This Row],[Processo Seletivo]]</f>
        <v>0</v>
      </c>
      <c r="C758" s="22"/>
      <c r="D758" s="22"/>
      <c r="E758" s="2" t="str">
        <f>IFERROR(IF(VLOOKUP(TB_Avaliacoes[[#This Row],[Processo Seletivo]],TB_Processos[],5,0)="","",VLOOKUP(TB_Avaliacoes[[#This Row],[Processo Seletivo]],TB_Processos[],5,0)),"")</f>
        <v/>
      </c>
      <c r="G758" t="str">
        <f>IFERROR(IF(VLOOKUP(TB_Avaliacoes[[#This Row],[Processo Seletivo]],TB_Processos[],6,0)="","",VLOOKUP(TB_Avaliacoes[[#This Row],[Processo Seletivo]],TB_Processos[],6,0)),"")</f>
        <v/>
      </c>
      <c r="I758" t="str">
        <f>IFERROR(IF(VLOOKUP(TB_Avaliacoes[[#This Row],[Processo Seletivo]],TB_Processos[],7,0)="","",VLOOKUP(TB_Avaliacoes[[#This Row],[Processo Seletivo]],TB_Processos[],7,0)),"")</f>
        <v/>
      </c>
      <c r="K758" t="str">
        <f>IFERROR(IF(VLOOKUP(TB_Avaliacoes[[#This Row],[Processo Seletivo]],TB_Processos[],8,0)="","",VLOOKUP(TB_Avaliacoes[[#This Row],[Processo Seletivo]],TB_Processos[],8,0)),"")</f>
        <v/>
      </c>
      <c r="M758" t="str">
        <f>IFERROR(IF(VLOOKUP(TB_Avaliacoes[[#This Row],[Processo Seletivo]],TB_Processos[],9,0)="","",VLOOKUP(TB_Avaliacoes[[#This Row],[Processo Seletivo]],TB_Processos[],9,0)),"")</f>
        <v/>
      </c>
      <c r="O758" t="str">
        <f>IFERROR(IF(VLOOKUP(TB_Avaliacoes[[#This Row],[Processo Seletivo]],TB_Processos[],10,0)="","",VLOOKUP(TB_Avaliacoes[[#This Row],[Processo Seletivo]],TB_Processos[],10,0)),"")</f>
        <v/>
      </c>
      <c r="Q758" t="str">
        <f>IFERROR(IF(VLOOKUP(TB_Avaliacoes[[#This Row],[Processo Seletivo]],TB_Processos[],11,0)="","",VLOOKUP(TB_Avaliacoes[[#This Row],[Processo Seletivo]],TB_Processos[],11,0)),"")</f>
        <v/>
      </c>
      <c r="S758" t="str">
        <f>IFERROR(IF(VLOOKUP(TB_Avaliacoes[[#This Row],[Processo Seletivo]],TB_Processos[],12,0)="","",VLOOKUP(TB_Avaliacoes[[#This Row],[Processo Seletivo]],TB_Processos[],12,0)),"")</f>
        <v/>
      </c>
    </row>
    <row r="759" spans="2:19">
      <c r="B759" t="str">
        <f>COUNTIF($A$3:A759,A759)&amp;TB_Avaliacoes[[#This Row],[Processo Seletivo]]</f>
        <v>0</v>
      </c>
      <c r="C759" s="22"/>
      <c r="D759" s="22"/>
      <c r="E759" s="2" t="str">
        <f>IFERROR(IF(VLOOKUP(TB_Avaliacoes[[#This Row],[Processo Seletivo]],TB_Processos[],5,0)="","",VLOOKUP(TB_Avaliacoes[[#This Row],[Processo Seletivo]],TB_Processos[],5,0)),"")</f>
        <v/>
      </c>
      <c r="G759" t="str">
        <f>IFERROR(IF(VLOOKUP(TB_Avaliacoes[[#This Row],[Processo Seletivo]],TB_Processos[],6,0)="","",VLOOKUP(TB_Avaliacoes[[#This Row],[Processo Seletivo]],TB_Processos[],6,0)),"")</f>
        <v/>
      </c>
      <c r="I759" t="str">
        <f>IFERROR(IF(VLOOKUP(TB_Avaliacoes[[#This Row],[Processo Seletivo]],TB_Processos[],7,0)="","",VLOOKUP(TB_Avaliacoes[[#This Row],[Processo Seletivo]],TB_Processos[],7,0)),"")</f>
        <v/>
      </c>
      <c r="K759" t="str">
        <f>IFERROR(IF(VLOOKUP(TB_Avaliacoes[[#This Row],[Processo Seletivo]],TB_Processos[],8,0)="","",VLOOKUP(TB_Avaliacoes[[#This Row],[Processo Seletivo]],TB_Processos[],8,0)),"")</f>
        <v/>
      </c>
      <c r="M759" t="str">
        <f>IFERROR(IF(VLOOKUP(TB_Avaliacoes[[#This Row],[Processo Seletivo]],TB_Processos[],9,0)="","",VLOOKUP(TB_Avaliacoes[[#This Row],[Processo Seletivo]],TB_Processos[],9,0)),"")</f>
        <v/>
      </c>
      <c r="O759" t="str">
        <f>IFERROR(IF(VLOOKUP(TB_Avaliacoes[[#This Row],[Processo Seletivo]],TB_Processos[],10,0)="","",VLOOKUP(TB_Avaliacoes[[#This Row],[Processo Seletivo]],TB_Processos[],10,0)),"")</f>
        <v/>
      </c>
      <c r="Q759" t="str">
        <f>IFERROR(IF(VLOOKUP(TB_Avaliacoes[[#This Row],[Processo Seletivo]],TB_Processos[],11,0)="","",VLOOKUP(TB_Avaliacoes[[#This Row],[Processo Seletivo]],TB_Processos[],11,0)),"")</f>
        <v/>
      </c>
      <c r="S759" t="str">
        <f>IFERROR(IF(VLOOKUP(TB_Avaliacoes[[#This Row],[Processo Seletivo]],TB_Processos[],12,0)="","",VLOOKUP(TB_Avaliacoes[[#This Row],[Processo Seletivo]],TB_Processos[],12,0)),"")</f>
        <v/>
      </c>
    </row>
    <row r="760" spans="2:19">
      <c r="B760" t="str">
        <f>COUNTIF($A$3:A760,A760)&amp;TB_Avaliacoes[[#This Row],[Processo Seletivo]]</f>
        <v>0</v>
      </c>
      <c r="C760" s="22"/>
      <c r="D760" s="22"/>
      <c r="E760" s="2" t="str">
        <f>IFERROR(IF(VLOOKUP(TB_Avaliacoes[[#This Row],[Processo Seletivo]],TB_Processos[],5,0)="","",VLOOKUP(TB_Avaliacoes[[#This Row],[Processo Seletivo]],TB_Processos[],5,0)),"")</f>
        <v/>
      </c>
      <c r="G760" t="str">
        <f>IFERROR(IF(VLOOKUP(TB_Avaliacoes[[#This Row],[Processo Seletivo]],TB_Processos[],6,0)="","",VLOOKUP(TB_Avaliacoes[[#This Row],[Processo Seletivo]],TB_Processos[],6,0)),"")</f>
        <v/>
      </c>
      <c r="I760" t="str">
        <f>IFERROR(IF(VLOOKUP(TB_Avaliacoes[[#This Row],[Processo Seletivo]],TB_Processos[],7,0)="","",VLOOKUP(TB_Avaliacoes[[#This Row],[Processo Seletivo]],TB_Processos[],7,0)),"")</f>
        <v/>
      </c>
      <c r="K760" t="str">
        <f>IFERROR(IF(VLOOKUP(TB_Avaliacoes[[#This Row],[Processo Seletivo]],TB_Processos[],8,0)="","",VLOOKUP(TB_Avaliacoes[[#This Row],[Processo Seletivo]],TB_Processos[],8,0)),"")</f>
        <v/>
      </c>
      <c r="M760" t="str">
        <f>IFERROR(IF(VLOOKUP(TB_Avaliacoes[[#This Row],[Processo Seletivo]],TB_Processos[],9,0)="","",VLOOKUP(TB_Avaliacoes[[#This Row],[Processo Seletivo]],TB_Processos[],9,0)),"")</f>
        <v/>
      </c>
      <c r="O760" t="str">
        <f>IFERROR(IF(VLOOKUP(TB_Avaliacoes[[#This Row],[Processo Seletivo]],TB_Processos[],10,0)="","",VLOOKUP(TB_Avaliacoes[[#This Row],[Processo Seletivo]],TB_Processos[],10,0)),"")</f>
        <v/>
      </c>
      <c r="Q760" t="str">
        <f>IFERROR(IF(VLOOKUP(TB_Avaliacoes[[#This Row],[Processo Seletivo]],TB_Processos[],11,0)="","",VLOOKUP(TB_Avaliacoes[[#This Row],[Processo Seletivo]],TB_Processos[],11,0)),"")</f>
        <v/>
      </c>
      <c r="S760" t="str">
        <f>IFERROR(IF(VLOOKUP(TB_Avaliacoes[[#This Row],[Processo Seletivo]],TB_Processos[],12,0)="","",VLOOKUP(TB_Avaliacoes[[#This Row],[Processo Seletivo]],TB_Processos[],12,0)),"")</f>
        <v/>
      </c>
    </row>
    <row r="761" spans="2:19">
      <c r="B761" t="str">
        <f>COUNTIF($A$3:A761,A761)&amp;TB_Avaliacoes[[#This Row],[Processo Seletivo]]</f>
        <v>0</v>
      </c>
      <c r="C761" s="22"/>
      <c r="D761" s="22"/>
      <c r="E761" s="2" t="str">
        <f>IFERROR(IF(VLOOKUP(TB_Avaliacoes[[#This Row],[Processo Seletivo]],TB_Processos[],5,0)="","",VLOOKUP(TB_Avaliacoes[[#This Row],[Processo Seletivo]],TB_Processos[],5,0)),"")</f>
        <v/>
      </c>
      <c r="G761" t="str">
        <f>IFERROR(IF(VLOOKUP(TB_Avaliacoes[[#This Row],[Processo Seletivo]],TB_Processos[],6,0)="","",VLOOKUP(TB_Avaliacoes[[#This Row],[Processo Seletivo]],TB_Processos[],6,0)),"")</f>
        <v/>
      </c>
      <c r="I761" t="str">
        <f>IFERROR(IF(VLOOKUP(TB_Avaliacoes[[#This Row],[Processo Seletivo]],TB_Processos[],7,0)="","",VLOOKUP(TB_Avaliacoes[[#This Row],[Processo Seletivo]],TB_Processos[],7,0)),"")</f>
        <v/>
      </c>
      <c r="K761" t="str">
        <f>IFERROR(IF(VLOOKUP(TB_Avaliacoes[[#This Row],[Processo Seletivo]],TB_Processos[],8,0)="","",VLOOKUP(TB_Avaliacoes[[#This Row],[Processo Seletivo]],TB_Processos[],8,0)),"")</f>
        <v/>
      </c>
      <c r="M761" t="str">
        <f>IFERROR(IF(VLOOKUP(TB_Avaliacoes[[#This Row],[Processo Seletivo]],TB_Processos[],9,0)="","",VLOOKUP(TB_Avaliacoes[[#This Row],[Processo Seletivo]],TB_Processos[],9,0)),"")</f>
        <v/>
      </c>
      <c r="O761" t="str">
        <f>IFERROR(IF(VLOOKUP(TB_Avaliacoes[[#This Row],[Processo Seletivo]],TB_Processos[],10,0)="","",VLOOKUP(TB_Avaliacoes[[#This Row],[Processo Seletivo]],TB_Processos[],10,0)),"")</f>
        <v/>
      </c>
      <c r="Q761" t="str">
        <f>IFERROR(IF(VLOOKUP(TB_Avaliacoes[[#This Row],[Processo Seletivo]],TB_Processos[],11,0)="","",VLOOKUP(TB_Avaliacoes[[#This Row],[Processo Seletivo]],TB_Processos[],11,0)),"")</f>
        <v/>
      </c>
      <c r="S761" t="str">
        <f>IFERROR(IF(VLOOKUP(TB_Avaliacoes[[#This Row],[Processo Seletivo]],TB_Processos[],12,0)="","",VLOOKUP(TB_Avaliacoes[[#This Row],[Processo Seletivo]],TB_Processos[],12,0)),"")</f>
        <v/>
      </c>
    </row>
    <row r="762" spans="2:19">
      <c r="B762" t="str">
        <f>COUNTIF($A$3:A762,A762)&amp;TB_Avaliacoes[[#This Row],[Processo Seletivo]]</f>
        <v>0</v>
      </c>
      <c r="C762" s="22"/>
      <c r="D762" s="22"/>
      <c r="E762" s="2" t="str">
        <f>IFERROR(IF(VLOOKUP(TB_Avaliacoes[[#This Row],[Processo Seletivo]],TB_Processos[],5,0)="","",VLOOKUP(TB_Avaliacoes[[#This Row],[Processo Seletivo]],TB_Processos[],5,0)),"")</f>
        <v/>
      </c>
      <c r="G762" t="str">
        <f>IFERROR(IF(VLOOKUP(TB_Avaliacoes[[#This Row],[Processo Seletivo]],TB_Processos[],6,0)="","",VLOOKUP(TB_Avaliacoes[[#This Row],[Processo Seletivo]],TB_Processos[],6,0)),"")</f>
        <v/>
      </c>
      <c r="I762" t="str">
        <f>IFERROR(IF(VLOOKUP(TB_Avaliacoes[[#This Row],[Processo Seletivo]],TB_Processos[],7,0)="","",VLOOKUP(TB_Avaliacoes[[#This Row],[Processo Seletivo]],TB_Processos[],7,0)),"")</f>
        <v/>
      </c>
      <c r="K762" t="str">
        <f>IFERROR(IF(VLOOKUP(TB_Avaliacoes[[#This Row],[Processo Seletivo]],TB_Processos[],8,0)="","",VLOOKUP(TB_Avaliacoes[[#This Row],[Processo Seletivo]],TB_Processos[],8,0)),"")</f>
        <v/>
      </c>
      <c r="M762" t="str">
        <f>IFERROR(IF(VLOOKUP(TB_Avaliacoes[[#This Row],[Processo Seletivo]],TB_Processos[],9,0)="","",VLOOKUP(TB_Avaliacoes[[#This Row],[Processo Seletivo]],TB_Processos[],9,0)),"")</f>
        <v/>
      </c>
      <c r="O762" t="str">
        <f>IFERROR(IF(VLOOKUP(TB_Avaliacoes[[#This Row],[Processo Seletivo]],TB_Processos[],10,0)="","",VLOOKUP(TB_Avaliacoes[[#This Row],[Processo Seletivo]],TB_Processos[],10,0)),"")</f>
        <v/>
      </c>
      <c r="Q762" t="str">
        <f>IFERROR(IF(VLOOKUP(TB_Avaliacoes[[#This Row],[Processo Seletivo]],TB_Processos[],11,0)="","",VLOOKUP(TB_Avaliacoes[[#This Row],[Processo Seletivo]],TB_Processos[],11,0)),"")</f>
        <v/>
      </c>
      <c r="S762" t="str">
        <f>IFERROR(IF(VLOOKUP(TB_Avaliacoes[[#This Row],[Processo Seletivo]],TB_Processos[],12,0)="","",VLOOKUP(TB_Avaliacoes[[#This Row],[Processo Seletivo]],TB_Processos[],12,0)),"")</f>
        <v/>
      </c>
    </row>
    <row r="763" spans="2:19">
      <c r="B763" t="str">
        <f>COUNTIF($A$3:A763,A763)&amp;TB_Avaliacoes[[#This Row],[Processo Seletivo]]</f>
        <v>0</v>
      </c>
      <c r="C763" s="22"/>
      <c r="D763" s="22"/>
      <c r="E763" s="2" t="str">
        <f>IFERROR(IF(VLOOKUP(TB_Avaliacoes[[#This Row],[Processo Seletivo]],TB_Processos[],5,0)="","",VLOOKUP(TB_Avaliacoes[[#This Row],[Processo Seletivo]],TB_Processos[],5,0)),"")</f>
        <v/>
      </c>
      <c r="G763" t="str">
        <f>IFERROR(IF(VLOOKUP(TB_Avaliacoes[[#This Row],[Processo Seletivo]],TB_Processos[],6,0)="","",VLOOKUP(TB_Avaliacoes[[#This Row],[Processo Seletivo]],TB_Processos[],6,0)),"")</f>
        <v/>
      </c>
      <c r="I763" t="str">
        <f>IFERROR(IF(VLOOKUP(TB_Avaliacoes[[#This Row],[Processo Seletivo]],TB_Processos[],7,0)="","",VLOOKUP(TB_Avaliacoes[[#This Row],[Processo Seletivo]],TB_Processos[],7,0)),"")</f>
        <v/>
      </c>
      <c r="K763" t="str">
        <f>IFERROR(IF(VLOOKUP(TB_Avaliacoes[[#This Row],[Processo Seletivo]],TB_Processos[],8,0)="","",VLOOKUP(TB_Avaliacoes[[#This Row],[Processo Seletivo]],TB_Processos[],8,0)),"")</f>
        <v/>
      </c>
      <c r="M763" t="str">
        <f>IFERROR(IF(VLOOKUP(TB_Avaliacoes[[#This Row],[Processo Seletivo]],TB_Processos[],9,0)="","",VLOOKUP(TB_Avaliacoes[[#This Row],[Processo Seletivo]],TB_Processos[],9,0)),"")</f>
        <v/>
      </c>
      <c r="O763" t="str">
        <f>IFERROR(IF(VLOOKUP(TB_Avaliacoes[[#This Row],[Processo Seletivo]],TB_Processos[],10,0)="","",VLOOKUP(TB_Avaliacoes[[#This Row],[Processo Seletivo]],TB_Processos[],10,0)),"")</f>
        <v/>
      </c>
      <c r="Q763" t="str">
        <f>IFERROR(IF(VLOOKUP(TB_Avaliacoes[[#This Row],[Processo Seletivo]],TB_Processos[],11,0)="","",VLOOKUP(TB_Avaliacoes[[#This Row],[Processo Seletivo]],TB_Processos[],11,0)),"")</f>
        <v/>
      </c>
      <c r="S763" t="str">
        <f>IFERROR(IF(VLOOKUP(TB_Avaliacoes[[#This Row],[Processo Seletivo]],TB_Processos[],12,0)="","",VLOOKUP(TB_Avaliacoes[[#This Row],[Processo Seletivo]],TB_Processos[],12,0)),"")</f>
        <v/>
      </c>
    </row>
    <row r="764" spans="2:19">
      <c r="B764" t="str">
        <f>COUNTIF($A$3:A764,A764)&amp;TB_Avaliacoes[[#This Row],[Processo Seletivo]]</f>
        <v>0</v>
      </c>
      <c r="C764" s="22"/>
      <c r="D764" s="22"/>
      <c r="E764" s="2" t="str">
        <f>IFERROR(IF(VLOOKUP(TB_Avaliacoes[[#This Row],[Processo Seletivo]],TB_Processos[],5,0)="","",VLOOKUP(TB_Avaliacoes[[#This Row],[Processo Seletivo]],TB_Processos[],5,0)),"")</f>
        <v/>
      </c>
      <c r="G764" t="str">
        <f>IFERROR(IF(VLOOKUP(TB_Avaliacoes[[#This Row],[Processo Seletivo]],TB_Processos[],6,0)="","",VLOOKUP(TB_Avaliacoes[[#This Row],[Processo Seletivo]],TB_Processos[],6,0)),"")</f>
        <v/>
      </c>
      <c r="I764" t="str">
        <f>IFERROR(IF(VLOOKUP(TB_Avaliacoes[[#This Row],[Processo Seletivo]],TB_Processos[],7,0)="","",VLOOKUP(TB_Avaliacoes[[#This Row],[Processo Seletivo]],TB_Processos[],7,0)),"")</f>
        <v/>
      </c>
      <c r="K764" t="str">
        <f>IFERROR(IF(VLOOKUP(TB_Avaliacoes[[#This Row],[Processo Seletivo]],TB_Processos[],8,0)="","",VLOOKUP(TB_Avaliacoes[[#This Row],[Processo Seletivo]],TB_Processos[],8,0)),"")</f>
        <v/>
      </c>
      <c r="M764" t="str">
        <f>IFERROR(IF(VLOOKUP(TB_Avaliacoes[[#This Row],[Processo Seletivo]],TB_Processos[],9,0)="","",VLOOKUP(TB_Avaliacoes[[#This Row],[Processo Seletivo]],TB_Processos[],9,0)),"")</f>
        <v/>
      </c>
      <c r="O764" t="str">
        <f>IFERROR(IF(VLOOKUP(TB_Avaliacoes[[#This Row],[Processo Seletivo]],TB_Processos[],10,0)="","",VLOOKUP(TB_Avaliacoes[[#This Row],[Processo Seletivo]],TB_Processos[],10,0)),"")</f>
        <v/>
      </c>
      <c r="Q764" t="str">
        <f>IFERROR(IF(VLOOKUP(TB_Avaliacoes[[#This Row],[Processo Seletivo]],TB_Processos[],11,0)="","",VLOOKUP(TB_Avaliacoes[[#This Row],[Processo Seletivo]],TB_Processos[],11,0)),"")</f>
        <v/>
      </c>
      <c r="S764" t="str">
        <f>IFERROR(IF(VLOOKUP(TB_Avaliacoes[[#This Row],[Processo Seletivo]],TB_Processos[],12,0)="","",VLOOKUP(TB_Avaliacoes[[#This Row],[Processo Seletivo]],TB_Processos[],12,0)),"")</f>
        <v/>
      </c>
    </row>
    <row r="765" spans="2:19">
      <c r="B765" t="str">
        <f>COUNTIF($A$3:A765,A765)&amp;TB_Avaliacoes[[#This Row],[Processo Seletivo]]</f>
        <v>0</v>
      </c>
      <c r="C765" s="22"/>
      <c r="D765" s="22"/>
      <c r="E765" s="2" t="str">
        <f>IFERROR(IF(VLOOKUP(TB_Avaliacoes[[#This Row],[Processo Seletivo]],TB_Processos[],5,0)="","",VLOOKUP(TB_Avaliacoes[[#This Row],[Processo Seletivo]],TB_Processos[],5,0)),"")</f>
        <v/>
      </c>
      <c r="G765" t="str">
        <f>IFERROR(IF(VLOOKUP(TB_Avaliacoes[[#This Row],[Processo Seletivo]],TB_Processos[],6,0)="","",VLOOKUP(TB_Avaliacoes[[#This Row],[Processo Seletivo]],TB_Processos[],6,0)),"")</f>
        <v/>
      </c>
      <c r="I765" t="str">
        <f>IFERROR(IF(VLOOKUP(TB_Avaliacoes[[#This Row],[Processo Seletivo]],TB_Processos[],7,0)="","",VLOOKUP(TB_Avaliacoes[[#This Row],[Processo Seletivo]],TB_Processos[],7,0)),"")</f>
        <v/>
      </c>
      <c r="K765" t="str">
        <f>IFERROR(IF(VLOOKUP(TB_Avaliacoes[[#This Row],[Processo Seletivo]],TB_Processos[],8,0)="","",VLOOKUP(TB_Avaliacoes[[#This Row],[Processo Seletivo]],TB_Processos[],8,0)),"")</f>
        <v/>
      </c>
      <c r="M765" t="str">
        <f>IFERROR(IF(VLOOKUP(TB_Avaliacoes[[#This Row],[Processo Seletivo]],TB_Processos[],9,0)="","",VLOOKUP(TB_Avaliacoes[[#This Row],[Processo Seletivo]],TB_Processos[],9,0)),"")</f>
        <v/>
      </c>
      <c r="O765" t="str">
        <f>IFERROR(IF(VLOOKUP(TB_Avaliacoes[[#This Row],[Processo Seletivo]],TB_Processos[],10,0)="","",VLOOKUP(TB_Avaliacoes[[#This Row],[Processo Seletivo]],TB_Processos[],10,0)),"")</f>
        <v/>
      </c>
      <c r="Q765" t="str">
        <f>IFERROR(IF(VLOOKUP(TB_Avaliacoes[[#This Row],[Processo Seletivo]],TB_Processos[],11,0)="","",VLOOKUP(TB_Avaliacoes[[#This Row],[Processo Seletivo]],TB_Processos[],11,0)),"")</f>
        <v/>
      </c>
      <c r="S765" t="str">
        <f>IFERROR(IF(VLOOKUP(TB_Avaliacoes[[#This Row],[Processo Seletivo]],TB_Processos[],12,0)="","",VLOOKUP(TB_Avaliacoes[[#This Row],[Processo Seletivo]],TB_Processos[],12,0)),"")</f>
        <v/>
      </c>
    </row>
    <row r="766" spans="2:19">
      <c r="B766" t="str">
        <f>COUNTIF($A$3:A766,A766)&amp;TB_Avaliacoes[[#This Row],[Processo Seletivo]]</f>
        <v>0</v>
      </c>
      <c r="C766" s="22"/>
      <c r="D766" s="22"/>
      <c r="E766" s="2" t="str">
        <f>IFERROR(IF(VLOOKUP(TB_Avaliacoes[[#This Row],[Processo Seletivo]],TB_Processos[],5,0)="","",VLOOKUP(TB_Avaliacoes[[#This Row],[Processo Seletivo]],TB_Processos[],5,0)),"")</f>
        <v/>
      </c>
      <c r="G766" t="str">
        <f>IFERROR(IF(VLOOKUP(TB_Avaliacoes[[#This Row],[Processo Seletivo]],TB_Processos[],6,0)="","",VLOOKUP(TB_Avaliacoes[[#This Row],[Processo Seletivo]],TB_Processos[],6,0)),"")</f>
        <v/>
      </c>
      <c r="I766" t="str">
        <f>IFERROR(IF(VLOOKUP(TB_Avaliacoes[[#This Row],[Processo Seletivo]],TB_Processos[],7,0)="","",VLOOKUP(TB_Avaliacoes[[#This Row],[Processo Seletivo]],TB_Processos[],7,0)),"")</f>
        <v/>
      </c>
      <c r="K766" t="str">
        <f>IFERROR(IF(VLOOKUP(TB_Avaliacoes[[#This Row],[Processo Seletivo]],TB_Processos[],8,0)="","",VLOOKUP(TB_Avaliacoes[[#This Row],[Processo Seletivo]],TB_Processos[],8,0)),"")</f>
        <v/>
      </c>
      <c r="M766" t="str">
        <f>IFERROR(IF(VLOOKUP(TB_Avaliacoes[[#This Row],[Processo Seletivo]],TB_Processos[],9,0)="","",VLOOKUP(TB_Avaliacoes[[#This Row],[Processo Seletivo]],TB_Processos[],9,0)),"")</f>
        <v/>
      </c>
      <c r="O766" t="str">
        <f>IFERROR(IF(VLOOKUP(TB_Avaliacoes[[#This Row],[Processo Seletivo]],TB_Processos[],10,0)="","",VLOOKUP(TB_Avaliacoes[[#This Row],[Processo Seletivo]],TB_Processos[],10,0)),"")</f>
        <v/>
      </c>
      <c r="Q766" t="str">
        <f>IFERROR(IF(VLOOKUP(TB_Avaliacoes[[#This Row],[Processo Seletivo]],TB_Processos[],11,0)="","",VLOOKUP(TB_Avaliacoes[[#This Row],[Processo Seletivo]],TB_Processos[],11,0)),"")</f>
        <v/>
      </c>
      <c r="S766" t="str">
        <f>IFERROR(IF(VLOOKUP(TB_Avaliacoes[[#This Row],[Processo Seletivo]],TB_Processos[],12,0)="","",VLOOKUP(TB_Avaliacoes[[#This Row],[Processo Seletivo]],TB_Processos[],12,0)),"")</f>
        <v/>
      </c>
    </row>
    <row r="767" spans="2:19">
      <c r="B767" t="str">
        <f>COUNTIF($A$3:A767,A767)&amp;TB_Avaliacoes[[#This Row],[Processo Seletivo]]</f>
        <v>0</v>
      </c>
      <c r="C767" s="22"/>
      <c r="D767" s="22"/>
      <c r="E767" s="2" t="str">
        <f>IFERROR(IF(VLOOKUP(TB_Avaliacoes[[#This Row],[Processo Seletivo]],TB_Processos[],5,0)="","",VLOOKUP(TB_Avaliacoes[[#This Row],[Processo Seletivo]],TB_Processos[],5,0)),"")</f>
        <v/>
      </c>
      <c r="G767" t="str">
        <f>IFERROR(IF(VLOOKUP(TB_Avaliacoes[[#This Row],[Processo Seletivo]],TB_Processos[],6,0)="","",VLOOKUP(TB_Avaliacoes[[#This Row],[Processo Seletivo]],TB_Processos[],6,0)),"")</f>
        <v/>
      </c>
      <c r="I767" t="str">
        <f>IFERROR(IF(VLOOKUP(TB_Avaliacoes[[#This Row],[Processo Seletivo]],TB_Processos[],7,0)="","",VLOOKUP(TB_Avaliacoes[[#This Row],[Processo Seletivo]],TB_Processos[],7,0)),"")</f>
        <v/>
      </c>
      <c r="K767" t="str">
        <f>IFERROR(IF(VLOOKUP(TB_Avaliacoes[[#This Row],[Processo Seletivo]],TB_Processos[],8,0)="","",VLOOKUP(TB_Avaliacoes[[#This Row],[Processo Seletivo]],TB_Processos[],8,0)),"")</f>
        <v/>
      </c>
      <c r="M767" t="str">
        <f>IFERROR(IF(VLOOKUP(TB_Avaliacoes[[#This Row],[Processo Seletivo]],TB_Processos[],9,0)="","",VLOOKUP(TB_Avaliacoes[[#This Row],[Processo Seletivo]],TB_Processos[],9,0)),"")</f>
        <v/>
      </c>
      <c r="O767" t="str">
        <f>IFERROR(IF(VLOOKUP(TB_Avaliacoes[[#This Row],[Processo Seletivo]],TB_Processos[],10,0)="","",VLOOKUP(TB_Avaliacoes[[#This Row],[Processo Seletivo]],TB_Processos[],10,0)),"")</f>
        <v/>
      </c>
      <c r="Q767" t="str">
        <f>IFERROR(IF(VLOOKUP(TB_Avaliacoes[[#This Row],[Processo Seletivo]],TB_Processos[],11,0)="","",VLOOKUP(TB_Avaliacoes[[#This Row],[Processo Seletivo]],TB_Processos[],11,0)),"")</f>
        <v/>
      </c>
      <c r="S767" t="str">
        <f>IFERROR(IF(VLOOKUP(TB_Avaliacoes[[#This Row],[Processo Seletivo]],TB_Processos[],12,0)="","",VLOOKUP(TB_Avaliacoes[[#This Row],[Processo Seletivo]],TB_Processos[],12,0)),"")</f>
        <v/>
      </c>
    </row>
    <row r="768" spans="2:19">
      <c r="B768" t="str">
        <f>COUNTIF($A$3:A768,A768)&amp;TB_Avaliacoes[[#This Row],[Processo Seletivo]]</f>
        <v>0</v>
      </c>
      <c r="C768" s="22"/>
      <c r="D768" s="22"/>
      <c r="E768" s="2" t="str">
        <f>IFERROR(IF(VLOOKUP(TB_Avaliacoes[[#This Row],[Processo Seletivo]],TB_Processos[],5,0)="","",VLOOKUP(TB_Avaliacoes[[#This Row],[Processo Seletivo]],TB_Processos[],5,0)),"")</f>
        <v/>
      </c>
      <c r="G768" t="str">
        <f>IFERROR(IF(VLOOKUP(TB_Avaliacoes[[#This Row],[Processo Seletivo]],TB_Processos[],6,0)="","",VLOOKUP(TB_Avaliacoes[[#This Row],[Processo Seletivo]],TB_Processos[],6,0)),"")</f>
        <v/>
      </c>
      <c r="I768" t="str">
        <f>IFERROR(IF(VLOOKUP(TB_Avaliacoes[[#This Row],[Processo Seletivo]],TB_Processos[],7,0)="","",VLOOKUP(TB_Avaliacoes[[#This Row],[Processo Seletivo]],TB_Processos[],7,0)),"")</f>
        <v/>
      </c>
      <c r="K768" t="str">
        <f>IFERROR(IF(VLOOKUP(TB_Avaliacoes[[#This Row],[Processo Seletivo]],TB_Processos[],8,0)="","",VLOOKUP(TB_Avaliacoes[[#This Row],[Processo Seletivo]],TB_Processos[],8,0)),"")</f>
        <v/>
      </c>
      <c r="M768" t="str">
        <f>IFERROR(IF(VLOOKUP(TB_Avaliacoes[[#This Row],[Processo Seletivo]],TB_Processos[],9,0)="","",VLOOKUP(TB_Avaliacoes[[#This Row],[Processo Seletivo]],TB_Processos[],9,0)),"")</f>
        <v/>
      </c>
      <c r="O768" t="str">
        <f>IFERROR(IF(VLOOKUP(TB_Avaliacoes[[#This Row],[Processo Seletivo]],TB_Processos[],10,0)="","",VLOOKUP(TB_Avaliacoes[[#This Row],[Processo Seletivo]],TB_Processos[],10,0)),"")</f>
        <v/>
      </c>
      <c r="Q768" t="str">
        <f>IFERROR(IF(VLOOKUP(TB_Avaliacoes[[#This Row],[Processo Seletivo]],TB_Processos[],11,0)="","",VLOOKUP(TB_Avaliacoes[[#This Row],[Processo Seletivo]],TB_Processos[],11,0)),"")</f>
        <v/>
      </c>
      <c r="S768" t="str">
        <f>IFERROR(IF(VLOOKUP(TB_Avaliacoes[[#This Row],[Processo Seletivo]],TB_Processos[],12,0)="","",VLOOKUP(TB_Avaliacoes[[#This Row],[Processo Seletivo]],TB_Processos[],12,0)),"")</f>
        <v/>
      </c>
    </row>
    <row r="769" spans="2:19">
      <c r="B769" t="str">
        <f>COUNTIF($A$3:A769,A769)&amp;TB_Avaliacoes[[#This Row],[Processo Seletivo]]</f>
        <v>0</v>
      </c>
      <c r="C769" s="22"/>
      <c r="D769" s="22"/>
      <c r="E769" s="2" t="str">
        <f>IFERROR(IF(VLOOKUP(TB_Avaliacoes[[#This Row],[Processo Seletivo]],TB_Processos[],5,0)="","",VLOOKUP(TB_Avaliacoes[[#This Row],[Processo Seletivo]],TB_Processos[],5,0)),"")</f>
        <v/>
      </c>
      <c r="G769" t="str">
        <f>IFERROR(IF(VLOOKUP(TB_Avaliacoes[[#This Row],[Processo Seletivo]],TB_Processos[],6,0)="","",VLOOKUP(TB_Avaliacoes[[#This Row],[Processo Seletivo]],TB_Processos[],6,0)),"")</f>
        <v/>
      </c>
      <c r="I769" t="str">
        <f>IFERROR(IF(VLOOKUP(TB_Avaliacoes[[#This Row],[Processo Seletivo]],TB_Processos[],7,0)="","",VLOOKUP(TB_Avaliacoes[[#This Row],[Processo Seletivo]],TB_Processos[],7,0)),"")</f>
        <v/>
      </c>
      <c r="K769" t="str">
        <f>IFERROR(IF(VLOOKUP(TB_Avaliacoes[[#This Row],[Processo Seletivo]],TB_Processos[],8,0)="","",VLOOKUP(TB_Avaliacoes[[#This Row],[Processo Seletivo]],TB_Processos[],8,0)),"")</f>
        <v/>
      </c>
      <c r="M769" t="str">
        <f>IFERROR(IF(VLOOKUP(TB_Avaliacoes[[#This Row],[Processo Seletivo]],TB_Processos[],9,0)="","",VLOOKUP(TB_Avaliacoes[[#This Row],[Processo Seletivo]],TB_Processos[],9,0)),"")</f>
        <v/>
      </c>
      <c r="O769" t="str">
        <f>IFERROR(IF(VLOOKUP(TB_Avaliacoes[[#This Row],[Processo Seletivo]],TB_Processos[],10,0)="","",VLOOKUP(TB_Avaliacoes[[#This Row],[Processo Seletivo]],TB_Processos[],10,0)),"")</f>
        <v/>
      </c>
      <c r="Q769" t="str">
        <f>IFERROR(IF(VLOOKUP(TB_Avaliacoes[[#This Row],[Processo Seletivo]],TB_Processos[],11,0)="","",VLOOKUP(TB_Avaliacoes[[#This Row],[Processo Seletivo]],TB_Processos[],11,0)),"")</f>
        <v/>
      </c>
      <c r="S769" t="str">
        <f>IFERROR(IF(VLOOKUP(TB_Avaliacoes[[#This Row],[Processo Seletivo]],TB_Processos[],12,0)="","",VLOOKUP(TB_Avaliacoes[[#This Row],[Processo Seletivo]],TB_Processos[],12,0)),"")</f>
        <v/>
      </c>
    </row>
    <row r="770" spans="2:19">
      <c r="B770" t="str">
        <f>COUNTIF($A$3:A770,A770)&amp;TB_Avaliacoes[[#This Row],[Processo Seletivo]]</f>
        <v>0</v>
      </c>
      <c r="C770" s="22"/>
      <c r="D770" s="22"/>
      <c r="E770" s="2" t="str">
        <f>IFERROR(IF(VLOOKUP(TB_Avaliacoes[[#This Row],[Processo Seletivo]],TB_Processos[],5,0)="","",VLOOKUP(TB_Avaliacoes[[#This Row],[Processo Seletivo]],TB_Processos[],5,0)),"")</f>
        <v/>
      </c>
      <c r="G770" t="str">
        <f>IFERROR(IF(VLOOKUP(TB_Avaliacoes[[#This Row],[Processo Seletivo]],TB_Processos[],6,0)="","",VLOOKUP(TB_Avaliacoes[[#This Row],[Processo Seletivo]],TB_Processos[],6,0)),"")</f>
        <v/>
      </c>
      <c r="I770" t="str">
        <f>IFERROR(IF(VLOOKUP(TB_Avaliacoes[[#This Row],[Processo Seletivo]],TB_Processos[],7,0)="","",VLOOKUP(TB_Avaliacoes[[#This Row],[Processo Seletivo]],TB_Processos[],7,0)),"")</f>
        <v/>
      </c>
      <c r="K770" t="str">
        <f>IFERROR(IF(VLOOKUP(TB_Avaliacoes[[#This Row],[Processo Seletivo]],TB_Processos[],8,0)="","",VLOOKUP(TB_Avaliacoes[[#This Row],[Processo Seletivo]],TB_Processos[],8,0)),"")</f>
        <v/>
      </c>
      <c r="M770" t="str">
        <f>IFERROR(IF(VLOOKUP(TB_Avaliacoes[[#This Row],[Processo Seletivo]],TB_Processos[],9,0)="","",VLOOKUP(TB_Avaliacoes[[#This Row],[Processo Seletivo]],TB_Processos[],9,0)),"")</f>
        <v/>
      </c>
      <c r="O770" t="str">
        <f>IFERROR(IF(VLOOKUP(TB_Avaliacoes[[#This Row],[Processo Seletivo]],TB_Processos[],10,0)="","",VLOOKUP(TB_Avaliacoes[[#This Row],[Processo Seletivo]],TB_Processos[],10,0)),"")</f>
        <v/>
      </c>
      <c r="Q770" t="str">
        <f>IFERROR(IF(VLOOKUP(TB_Avaliacoes[[#This Row],[Processo Seletivo]],TB_Processos[],11,0)="","",VLOOKUP(TB_Avaliacoes[[#This Row],[Processo Seletivo]],TB_Processos[],11,0)),"")</f>
        <v/>
      </c>
      <c r="S770" t="str">
        <f>IFERROR(IF(VLOOKUP(TB_Avaliacoes[[#This Row],[Processo Seletivo]],TB_Processos[],12,0)="","",VLOOKUP(TB_Avaliacoes[[#This Row],[Processo Seletivo]],TB_Processos[],12,0)),"")</f>
        <v/>
      </c>
    </row>
    <row r="771" spans="2:19">
      <c r="B771" t="str">
        <f>COUNTIF($A$3:A771,A771)&amp;TB_Avaliacoes[[#This Row],[Processo Seletivo]]</f>
        <v>0</v>
      </c>
      <c r="C771" s="22"/>
      <c r="D771" s="22"/>
      <c r="E771" s="2" t="str">
        <f>IFERROR(IF(VLOOKUP(TB_Avaliacoes[[#This Row],[Processo Seletivo]],TB_Processos[],5,0)="","",VLOOKUP(TB_Avaliacoes[[#This Row],[Processo Seletivo]],TB_Processos[],5,0)),"")</f>
        <v/>
      </c>
      <c r="G771" t="str">
        <f>IFERROR(IF(VLOOKUP(TB_Avaliacoes[[#This Row],[Processo Seletivo]],TB_Processos[],6,0)="","",VLOOKUP(TB_Avaliacoes[[#This Row],[Processo Seletivo]],TB_Processos[],6,0)),"")</f>
        <v/>
      </c>
      <c r="I771" t="str">
        <f>IFERROR(IF(VLOOKUP(TB_Avaliacoes[[#This Row],[Processo Seletivo]],TB_Processos[],7,0)="","",VLOOKUP(TB_Avaliacoes[[#This Row],[Processo Seletivo]],TB_Processos[],7,0)),"")</f>
        <v/>
      </c>
      <c r="K771" t="str">
        <f>IFERROR(IF(VLOOKUP(TB_Avaliacoes[[#This Row],[Processo Seletivo]],TB_Processos[],8,0)="","",VLOOKUP(TB_Avaliacoes[[#This Row],[Processo Seletivo]],TB_Processos[],8,0)),"")</f>
        <v/>
      </c>
      <c r="M771" t="str">
        <f>IFERROR(IF(VLOOKUP(TB_Avaliacoes[[#This Row],[Processo Seletivo]],TB_Processos[],9,0)="","",VLOOKUP(TB_Avaliacoes[[#This Row],[Processo Seletivo]],TB_Processos[],9,0)),"")</f>
        <v/>
      </c>
      <c r="O771" t="str">
        <f>IFERROR(IF(VLOOKUP(TB_Avaliacoes[[#This Row],[Processo Seletivo]],TB_Processos[],10,0)="","",VLOOKUP(TB_Avaliacoes[[#This Row],[Processo Seletivo]],TB_Processos[],10,0)),"")</f>
        <v/>
      </c>
      <c r="Q771" t="str">
        <f>IFERROR(IF(VLOOKUP(TB_Avaliacoes[[#This Row],[Processo Seletivo]],TB_Processos[],11,0)="","",VLOOKUP(TB_Avaliacoes[[#This Row],[Processo Seletivo]],TB_Processos[],11,0)),"")</f>
        <v/>
      </c>
      <c r="S771" t="str">
        <f>IFERROR(IF(VLOOKUP(TB_Avaliacoes[[#This Row],[Processo Seletivo]],TB_Processos[],12,0)="","",VLOOKUP(TB_Avaliacoes[[#This Row],[Processo Seletivo]],TB_Processos[],12,0)),"")</f>
        <v/>
      </c>
    </row>
    <row r="772" spans="2:19">
      <c r="B772" t="str">
        <f>COUNTIF($A$3:A772,A772)&amp;TB_Avaliacoes[[#This Row],[Processo Seletivo]]</f>
        <v>0</v>
      </c>
      <c r="C772" s="22"/>
      <c r="D772" s="22"/>
      <c r="E772" s="2" t="str">
        <f>IFERROR(IF(VLOOKUP(TB_Avaliacoes[[#This Row],[Processo Seletivo]],TB_Processos[],5,0)="","",VLOOKUP(TB_Avaliacoes[[#This Row],[Processo Seletivo]],TB_Processos[],5,0)),"")</f>
        <v/>
      </c>
      <c r="G772" t="str">
        <f>IFERROR(IF(VLOOKUP(TB_Avaliacoes[[#This Row],[Processo Seletivo]],TB_Processos[],6,0)="","",VLOOKUP(TB_Avaliacoes[[#This Row],[Processo Seletivo]],TB_Processos[],6,0)),"")</f>
        <v/>
      </c>
      <c r="I772" t="str">
        <f>IFERROR(IF(VLOOKUP(TB_Avaliacoes[[#This Row],[Processo Seletivo]],TB_Processos[],7,0)="","",VLOOKUP(TB_Avaliacoes[[#This Row],[Processo Seletivo]],TB_Processos[],7,0)),"")</f>
        <v/>
      </c>
      <c r="K772" t="str">
        <f>IFERROR(IF(VLOOKUP(TB_Avaliacoes[[#This Row],[Processo Seletivo]],TB_Processos[],8,0)="","",VLOOKUP(TB_Avaliacoes[[#This Row],[Processo Seletivo]],TB_Processos[],8,0)),"")</f>
        <v/>
      </c>
      <c r="M772" t="str">
        <f>IFERROR(IF(VLOOKUP(TB_Avaliacoes[[#This Row],[Processo Seletivo]],TB_Processos[],9,0)="","",VLOOKUP(TB_Avaliacoes[[#This Row],[Processo Seletivo]],TB_Processos[],9,0)),"")</f>
        <v/>
      </c>
      <c r="O772" t="str">
        <f>IFERROR(IF(VLOOKUP(TB_Avaliacoes[[#This Row],[Processo Seletivo]],TB_Processos[],10,0)="","",VLOOKUP(TB_Avaliacoes[[#This Row],[Processo Seletivo]],TB_Processos[],10,0)),"")</f>
        <v/>
      </c>
      <c r="Q772" t="str">
        <f>IFERROR(IF(VLOOKUP(TB_Avaliacoes[[#This Row],[Processo Seletivo]],TB_Processos[],11,0)="","",VLOOKUP(TB_Avaliacoes[[#This Row],[Processo Seletivo]],TB_Processos[],11,0)),"")</f>
        <v/>
      </c>
      <c r="S772" t="str">
        <f>IFERROR(IF(VLOOKUP(TB_Avaliacoes[[#This Row],[Processo Seletivo]],TB_Processos[],12,0)="","",VLOOKUP(TB_Avaliacoes[[#This Row],[Processo Seletivo]],TB_Processos[],12,0)),"")</f>
        <v/>
      </c>
    </row>
    <row r="773" spans="2:19">
      <c r="B773" t="str">
        <f>COUNTIF($A$3:A773,A773)&amp;TB_Avaliacoes[[#This Row],[Processo Seletivo]]</f>
        <v>0</v>
      </c>
      <c r="C773" s="22"/>
      <c r="D773" s="22"/>
      <c r="E773" s="2" t="str">
        <f>IFERROR(IF(VLOOKUP(TB_Avaliacoes[[#This Row],[Processo Seletivo]],TB_Processos[],5,0)="","",VLOOKUP(TB_Avaliacoes[[#This Row],[Processo Seletivo]],TB_Processos[],5,0)),"")</f>
        <v/>
      </c>
      <c r="G773" t="str">
        <f>IFERROR(IF(VLOOKUP(TB_Avaliacoes[[#This Row],[Processo Seletivo]],TB_Processos[],6,0)="","",VLOOKUP(TB_Avaliacoes[[#This Row],[Processo Seletivo]],TB_Processos[],6,0)),"")</f>
        <v/>
      </c>
      <c r="I773" t="str">
        <f>IFERROR(IF(VLOOKUP(TB_Avaliacoes[[#This Row],[Processo Seletivo]],TB_Processos[],7,0)="","",VLOOKUP(TB_Avaliacoes[[#This Row],[Processo Seletivo]],TB_Processos[],7,0)),"")</f>
        <v/>
      </c>
      <c r="K773" t="str">
        <f>IFERROR(IF(VLOOKUP(TB_Avaliacoes[[#This Row],[Processo Seletivo]],TB_Processos[],8,0)="","",VLOOKUP(TB_Avaliacoes[[#This Row],[Processo Seletivo]],TB_Processos[],8,0)),"")</f>
        <v/>
      </c>
      <c r="M773" t="str">
        <f>IFERROR(IF(VLOOKUP(TB_Avaliacoes[[#This Row],[Processo Seletivo]],TB_Processos[],9,0)="","",VLOOKUP(TB_Avaliacoes[[#This Row],[Processo Seletivo]],TB_Processos[],9,0)),"")</f>
        <v/>
      </c>
      <c r="O773" t="str">
        <f>IFERROR(IF(VLOOKUP(TB_Avaliacoes[[#This Row],[Processo Seletivo]],TB_Processos[],10,0)="","",VLOOKUP(TB_Avaliacoes[[#This Row],[Processo Seletivo]],TB_Processos[],10,0)),"")</f>
        <v/>
      </c>
      <c r="Q773" t="str">
        <f>IFERROR(IF(VLOOKUP(TB_Avaliacoes[[#This Row],[Processo Seletivo]],TB_Processos[],11,0)="","",VLOOKUP(TB_Avaliacoes[[#This Row],[Processo Seletivo]],TB_Processos[],11,0)),"")</f>
        <v/>
      </c>
      <c r="S773" t="str">
        <f>IFERROR(IF(VLOOKUP(TB_Avaliacoes[[#This Row],[Processo Seletivo]],TB_Processos[],12,0)="","",VLOOKUP(TB_Avaliacoes[[#This Row],[Processo Seletivo]],TB_Processos[],12,0)),"")</f>
        <v/>
      </c>
    </row>
    <row r="774" spans="2:19">
      <c r="B774" t="str">
        <f>COUNTIF($A$3:A774,A774)&amp;TB_Avaliacoes[[#This Row],[Processo Seletivo]]</f>
        <v>0</v>
      </c>
      <c r="C774" s="22"/>
      <c r="D774" s="22"/>
      <c r="E774" s="2" t="str">
        <f>IFERROR(IF(VLOOKUP(TB_Avaliacoes[[#This Row],[Processo Seletivo]],TB_Processos[],5,0)="","",VLOOKUP(TB_Avaliacoes[[#This Row],[Processo Seletivo]],TB_Processos[],5,0)),"")</f>
        <v/>
      </c>
      <c r="G774" t="str">
        <f>IFERROR(IF(VLOOKUP(TB_Avaliacoes[[#This Row],[Processo Seletivo]],TB_Processos[],6,0)="","",VLOOKUP(TB_Avaliacoes[[#This Row],[Processo Seletivo]],TB_Processos[],6,0)),"")</f>
        <v/>
      </c>
      <c r="I774" t="str">
        <f>IFERROR(IF(VLOOKUP(TB_Avaliacoes[[#This Row],[Processo Seletivo]],TB_Processos[],7,0)="","",VLOOKUP(TB_Avaliacoes[[#This Row],[Processo Seletivo]],TB_Processos[],7,0)),"")</f>
        <v/>
      </c>
      <c r="K774" t="str">
        <f>IFERROR(IF(VLOOKUP(TB_Avaliacoes[[#This Row],[Processo Seletivo]],TB_Processos[],8,0)="","",VLOOKUP(TB_Avaliacoes[[#This Row],[Processo Seletivo]],TB_Processos[],8,0)),"")</f>
        <v/>
      </c>
      <c r="M774" t="str">
        <f>IFERROR(IF(VLOOKUP(TB_Avaliacoes[[#This Row],[Processo Seletivo]],TB_Processos[],9,0)="","",VLOOKUP(TB_Avaliacoes[[#This Row],[Processo Seletivo]],TB_Processos[],9,0)),"")</f>
        <v/>
      </c>
      <c r="O774" t="str">
        <f>IFERROR(IF(VLOOKUP(TB_Avaliacoes[[#This Row],[Processo Seletivo]],TB_Processos[],10,0)="","",VLOOKUP(TB_Avaliacoes[[#This Row],[Processo Seletivo]],TB_Processos[],10,0)),"")</f>
        <v/>
      </c>
      <c r="Q774" t="str">
        <f>IFERROR(IF(VLOOKUP(TB_Avaliacoes[[#This Row],[Processo Seletivo]],TB_Processos[],11,0)="","",VLOOKUP(TB_Avaliacoes[[#This Row],[Processo Seletivo]],TB_Processos[],11,0)),"")</f>
        <v/>
      </c>
      <c r="S774" t="str">
        <f>IFERROR(IF(VLOOKUP(TB_Avaliacoes[[#This Row],[Processo Seletivo]],TB_Processos[],12,0)="","",VLOOKUP(TB_Avaliacoes[[#This Row],[Processo Seletivo]],TB_Processos[],12,0)),"")</f>
        <v/>
      </c>
    </row>
    <row r="775" spans="2:19">
      <c r="B775" t="str">
        <f>COUNTIF($A$3:A775,A775)&amp;TB_Avaliacoes[[#This Row],[Processo Seletivo]]</f>
        <v>0</v>
      </c>
      <c r="C775" s="22"/>
      <c r="D775" s="22"/>
      <c r="E775" s="2" t="str">
        <f>IFERROR(IF(VLOOKUP(TB_Avaliacoes[[#This Row],[Processo Seletivo]],TB_Processos[],5,0)="","",VLOOKUP(TB_Avaliacoes[[#This Row],[Processo Seletivo]],TB_Processos[],5,0)),"")</f>
        <v/>
      </c>
      <c r="G775" t="str">
        <f>IFERROR(IF(VLOOKUP(TB_Avaliacoes[[#This Row],[Processo Seletivo]],TB_Processos[],6,0)="","",VLOOKUP(TB_Avaliacoes[[#This Row],[Processo Seletivo]],TB_Processos[],6,0)),"")</f>
        <v/>
      </c>
      <c r="I775" t="str">
        <f>IFERROR(IF(VLOOKUP(TB_Avaliacoes[[#This Row],[Processo Seletivo]],TB_Processos[],7,0)="","",VLOOKUP(TB_Avaliacoes[[#This Row],[Processo Seletivo]],TB_Processos[],7,0)),"")</f>
        <v/>
      </c>
      <c r="K775" t="str">
        <f>IFERROR(IF(VLOOKUP(TB_Avaliacoes[[#This Row],[Processo Seletivo]],TB_Processos[],8,0)="","",VLOOKUP(TB_Avaliacoes[[#This Row],[Processo Seletivo]],TB_Processos[],8,0)),"")</f>
        <v/>
      </c>
      <c r="M775" t="str">
        <f>IFERROR(IF(VLOOKUP(TB_Avaliacoes[[#This Row],[Processo Seletivo]],TB_Processos[],9,0)="","",VLOOKUP(TB_Avaliacoes[[#This Row],[Processo Seletivo]],TB_Processos[],9,0)),"")</f>
        <v/>
      </c>
      <c r="O775" t="str">
        <f>IFERROR(IF(VLOOKUP(TB_Avaliacoes[[#This Row],[Processo Seletivo]],TB_Processos[],10,0)="","",VLOOKUP(TB_Avaliacoes[[#This Row],[Processo Seletivo]],TB_Processos[],10,0)),"")</f>
        <v/>
      </c>
      <c r="Q775" t="str">
        <f>IFERROR(IF(VLOOKUP(TB_Avaliacoes[[#This Row],[Processo Seletivo]],TB_Processos[],11,0)="","",VLOOKUP(TB_Avaliacoes[[#This Row],[Processo Seletivo]],TB_Processos[],11,0)),"")</f>
        <v/>
      </c>
      <c r="S775" t="str">
        <f>IFERROR(IF(VLOOKUP(TB_Avaliacoes[[#This Row],[Processo Seletivo]],TB_Processos[],12,0)="","",VLOOKUP(TB_Avaliacoes[[#This Row],[Processo Seletivo]],TB_Processos[],12,0)),"")</f>
        <v/>
      </c>
    </row>
    <row r="776" spans="2:19">
      <c r="B776" t="str">
        <f>COUNTIF($A$3:A776,A776)&amp;TB_Avaliacoes[[#This Row],[Processo Seletivo]]</f>
        <v>0</v>
      </c>
      <c r="C776" s="22"/>
      <c r="D776" s="22"/>
      <c r="E776" s="2" t="str">
        <f>IFERROR(IF(VLOOKUP(TB_Avaliacoes[[#This Row],[Processo Seletivo]],TB_Processos[],5,0)="","",VLOOKUP(TB_Avaliacoes[[#This Row],[Processo Seletivo]],TB_Processos[],5,0)),"")</f>
        <v/>
      </c>
      <c r="G776" t="str">
        <f>IFERROR(IF(VLOOKUP(TB_Avaliacoes[[#This Row],[Processo Seletivo]],TB_Processos[],6,0)="","",VLOOKUP(TB_Avaliacoes[[#This Row],[Processo Seletivo]],TB_Processos[],6,0)),"")</f>
        <v/>
      </c>
      <c r="I776" t="str">
        <f>IFERROR(IF(VLOOKUP(TB_Avaliacoes[[#This Row],[Processo Seletivo]],TB_Processos[],7,0)="","",VLOOKUP(TB_Avaliacoes[[#This Row],[Processo Seletivo]],TB_Processos[],7,0)),"")</f>
        <v/>
      </c>
      <c r="K776" t="str">
        <f>IFERROR(IF(VLOOKUP(TB_Avaliacoes[[#This Row],[Processo Seletivo]],TB_Processos[],8,0)="","",VLOOKUP(TB_Avaliacoes[[#This Row],[Processo Seletivo]],TB_Processos[],8,0)),"")</f>
        <v/>
      </c>
      <c r="M776" t="str">
        <f>IFERROR(IF(VLOOKUP(TB_Avaliacoes[[#This Row],[Processo Seletivo]],TB_Processos[],9,0)="","",VLOOKUP(TB_Avaliacoes[[#This Row],[Processo Seletivo]],TB_Processos[],9,0)),"")</f>
        <v/>
      </c>
      <c r="O776" t="str">
        <f>IFERROR(IF(VLOOKUP(TB_Avaliacoes[[#This Row],[Processo Seletivo]],TB_Processos[],10,0)="","",VLOOKUP(TB_Avaliacoes[[#This Row],[Processo Seletivo]],TB_Processos[],10,0)),"")</f>
        <v/>
      </c>
      <c r="Q776" t="str">
        <f>IFERROR(IF(VLOOKUP(TB_Avaliacoes[[#This Row],[Processo Seletivo]],TB_Processos[],11,0)="","",VLOOKUP(TB_Avaliacoes[[#This Row],[Processo Seletivo]],TB_Processos[],11,0)),"")</f>
        <v/>
      </c>
      <c r="S776" t="str">
        <f>IFERROR(IF(VLOOKUP(TB_Avaliacoes[[#This Row],[Processo Seletivo]],TB_Processos[],12,0)="","",VLOOKUP(TB_Avaliacoes[[#This Row],[Processo Seletivo]],TB_Processos[],12,0)),"")</f>
        <v/>
      </c>
    </row>
    <row r="777" spans="2:19">
      <c r="B777" t="str">
        <f>COUNTIF($A$3:A777,A777)&amp;TB_Avaliacoes[[#This Row],[Processo Seletivo]]</f>
        <v>0</v>
      </c>
      <c r="C777" s="22"/>
      <c r="D777" s="22"/>
      <c r="E777" s="2" t="str">
        <f>IFERROR(IF(VLOOKUP(TB_Avaliacoes[[#This Row],[Processo Seletivo]],TB_Processos[],5,0)="","",VLOOKUP(TB_Avaliacoes[[#This Row],[Processo Seletivo]],TB_Processos[],5,0)),"")</f>
        <v/>
      </c>
      <c r="G777" t="str">
        <f>IFERROR(IF(VLOOKUP(TB_Avaliacoes[[#This Row],[Processo Seletivo]],TB_Processos[],6,0)="","",VLOOKUP(TB_Avaliacoes[[#This Row],[Processo Seletivo]],TB_Processos[],6,0)),"")</f>
        <v/>
      </c>
      <c r="I777" t="str">
        <f>IFERROR(IF(VLOOKUP(TB_Avaliacoes[[#This Row],[Processo Seletivo]],TB_Processos[],7,0)="","",VLOOKUP(TB_Avaliacoes[[#This Row],[Processo Seletivo]],TB_Processos[],7,0)),"")</f>
        <v/>
      </c>
      <c r="K777" t="str">
        <f>IFERROR(IF(VLOOKUP(TB_Avaliacoes[[#This Row],[Processo Seletivo]],TB_Processos[],8,0)="","",VLOOKUP(TB_Avaliacoes[[#This Row],[Processo Seletivo]],TB_Processos[],8,0)),"")</f>
        <v/>
      </c>
      <c r="M777" t="str">
        <f>IFERROR(IF(VLOOKUP(TB_Avaliacoes[[#This Row],[Processo Seletivo]],TB_Processos[],9,0)="","",VLOOKUP(TB_Avaliacoes[[#This Row],[Processo Seletivo]],TB_Processos[],9,0)),"")</f>
        <v/>
      </c>
      <c r="O777" t="str">
        <f>IFERROR(IF(VLOOKUP(TB_Avaliacoes[[#This Row],[Processo Seletivo]],TB_Processos[],10,0)="","",VLOOKUP(TB_Avaliacoes[[#This Row],[Processo Seletivo]],TB_Processos[],10,0)),"")</f>
        <v/>
      </c>
      <c r="Q777" t="str">
        <f>IFERROR(IF(VLOOKUP(TB_Avaliacoes[[#This Row],[Processo Seletivo]],TB_Processos[],11,0)="","",VLOOKUP(TB_Avaliacoes[[#This Row],[Processo Seletivo]],TB_Processos[],11,0)),"")</f>
        <v/>
      </c>
      <c r="S777" t="str">
        <f>IFERROR(IF(VLOOKUP(TB_Avaliacoes[[#This Row],[Processo Seletivo]],TB_Processos[],12,0)="","",VLOOKUP(TB_Avaliacoes[[#This Row],[Processo Seletivo]],TB_Processos[],12,0)),"")</f>
        <v/>
      </c>
    </row>
    <row r="778" spans="2:19">
      <c r="B778" t="str">
        <f>COUNTIF($A$3:A778,A778)&amp;TB_Avaliacoes[[#This Row],[Processo Seletivo]]</f>
        <v>0</v>
      </c>
      <c r="C778" s="22"/>
      <c r="D778" s="22"/>
      <c r="E778" s="2" t="str">
        <f>IFERROR(IF(VLOOKUP(TB_Avaliacoes[[#This Row],[Processo Seletivo]],TB_Processos[],5,0)="","",VLOOKUP(TB_Avaliacoes[[#This Row],[Processo Seletivo]],TB_Processos[],5,0)),"")</f>
        <v/>
      </c>
      <c r="G778" t="str">
        <f>IFERROR(IF(VLOOKUP(TB_Avaliacoes[[#This Row],[Processo Seletivo]],TB_Processos[],6,0)="","",VLOOKUP(TB_Avaliacoes[[#This Row],[Processo Seletivo]],TB_Processos[],6,0)),"")</f>
        <v/>
      </c>
      <c r="I778" t="str">
        <f>IFERROR(IF(VLOOKUP(TB_Avaliacoes[[#This Row],[Processo Seletivo]],TB_Processos[],7,0)="","",VLOOKUP(TB_Avaliacoes[[#This Row],[Processo Seletivo]],TB_Processos[],7,0)),"")</f>
        <v/>
      </c>
      <c r="K778" t="str">
        <f>IFERROR(IF(VLOOKUP(TB_Avaliacoes[[#This Row],[Processo Seletivo]],TB_Processos[],8,0)="","",VLOOKUP(TB_Avaliacoes[[#This Row],[Processo Seletivo]],TB_Processos[],8,0)),"")</f>
        <v/>
      </c>
      <c r="M778" t="str">
        <f>IFERROR(IF(VLOOKUP(TB_Avaliacoes[[#This Row],[Processo Seletivo]],TB_Processos[],9,0)="","",VLOOKUP(TB_Avaliacoes[[#This Row],[Processo Seletivo]],TB_Processos[],9,0)),"")</f>
        <v/>
      </c>
      <c r="O778" t="str">
        <f>IFERROR(IF(VLOOKUP(TB_Avaliacoes[[#This Row],[Processo Seletivo]],TB_Processos[],10,0)="","",VLOOKUP(TB_Avaliacoes[[#This Row],[Processo Seletivo]],TB_Processos[],10,0)),"")</f>
        <v/>
      </c>
      <c r="Q778" t="str">
        <f>IFERROR(IF(VLOOKUP(TB_Avaliacoes[[#This Row],[Processo Seletivo]],TB_Processos[],11,0)="","",VLOOKUP(TB_Avaliacoes[[#This Row],[Processo Seletivo]],TB_Processos[],11,0)),"")</f>
        <v/>
      </c>
      <c r="S778" t="str">
        <f>IFERROR(IF(VLOOKUP(TB_Avaliacoes[[#This Row],[Processo Seletivo]],TB_Processos[],12,0)="","",VLOOKUP(TB_Avaliacoes[[#This Row],[Processo Seletivo]],TB_Processos[],12,0)),"")</f>
        <v/>
      </c>
    </row>
    <row r="779" spans="2:19">
      <c r="B779" t="str">
        <f>COUNTIF($A$3:A779,A779)&amp;TB_Avaliacoes[[#This Row],[Processo Seletivo]]</f>
        <v>0</v>
      </c>
      <c r="C779" s="22"/>
      <c r="D779" s="22"/>
      <c r="E779" s="2" t="str">
        <f>IFERROR(IF(VLOOKUP(TB_Avaliacoes[[#This Row],[Processo Seletivo]],TB_Processos[],5,0)="","",VLOOKUP(TB_Avaliacoes[[#This Row],[Processo Seletivo]],TB_Processos[],5,0)),"")</f>
        <v/>
      </c>
      <c r="G779" t="str">
        <f>IFERROR(IF(VLOOKUP(TB_Avaliacoes[[#This Row],[Processo Seletivo]],TB_Processos[],6,0)="","",VLOOKUP(TB_Avaliacoes[[#This Row],[Processo Seletivo]],TB_Processos[],6,0)),"")</f>
        <v/>
      </c>
      <c r="I779" t="str">
        <f>IFERROR(IF(VLOOKUP(TB_Avaliacoes[[#This Row],[Processo Seletivo]],TB_Processos[],7,0)="","",VLOOKUP(TB_Avaliacoes[[#This Row],[Processo Seletivo]],TB_Processos[],7,0)),"")</f>
        <v/>
      </c>
      <c r="K779" t="str">
        <f>IFERROR(IF(VLOOKUP(TB_Avaliacoes[[#This Row],[Processo Seletivo]],TB_Processos[],8,0)="","",VLOOKUP(TB_Avaliacoes[[#This Row],[Processo Seletivo]],TB_Processos[],8,0)),"")</f>
        <v/>
      </c>
      <c r="M779" t="str">
        <f>IFERROR(IF(VLOOKUP(TB_Avaliacoes[[#This Row],[Processo Seletivo]],TB_Processos[],9,0)="","",VLOOKUP(TB_Avaliacoes[[#This Row],[Processo Seletivo]],TB_Processos[],9,0)),"")</f>
        <v/>
      </c>
      <c r="O779" t="str">
        <f>IFERROR(IF(VLOOKUP(TB_Avaliacoes[[#This Row],[Processo Seletivo]],TB_Processos[],10,0)="","",VLOOKUP(TB_Avaliacoes[[#This Row],[Processo Seletivo]],TB_Processos[],10,0)),"")</f>
        <v/>
      </c>
      <c r="Q779" t="str">
        <f>IFERROR(IF(VLOOKUP(TB_Avaliacoes[[#This Row],[Processo Seletivo]],TB_Processos[],11,0)="","",VLOOKUP(TB_Avaliacoes[[#This Row],[Processo Seletivo]],TB_Processos[],11,0)),"")</f>
        <v/>
      </c>
      <c r="S779" t="str">
        <f>IFERROR(IF(VLOOKUP(TB_Avaliacoes[[#This Row],[Processo Seletivo]],TB_Processos[],12,0)="","",VLOOKUP(TB_Avaliacoes[[#This Row],[Processo Seletivo]],TB_Processos[],12,0)),"")</f>
        <v/>
      </c>
    </row>
    <row r="780" spans="2:19">
      <c r="B780" t="str">
        <f>COUNTIF($A$3:A780,A780)&amp;TB_Avaliacoes[[#This Row],[Processo Seletivo]]</f>
        <v>0</v>
      </c>
      <c r="C780" s="22"/>
      <c r="D780" s="22"/>
      <c r="E780" s="2" t="str">
        <f>IFERROR(IF(VLOOKUP(TB_Avaliacoes[[#This Row],[Processo Seletivo]],TB_Processos[],5,0)="","",VLOOKUP(TB_Avaliacoes[[#This Row],[Processo Seletivo]],TB_Processos[],5,0)),"")</f>
        <v/>
      </c>
      <c r="G780" t="str">
        <f>IFERROR(IF(VLOOKUP(TB_Avaliacoes[[#This Row],[Processo Seletivo]],TB_Processos[],6,0)="","",VLOOKUP(TB_Avaliacoes[[#This Row],[Processo Seletivo]],TB_Processos[],6,0)),"")</f>
        <v/>
      </c>
      <c r="I780" t="str">
        <f>IFERROR(IF(VLOOKUP(TB_Avaliacoes[[#This Row],[Processo Seletivo]],TB_Processos[],7,0)="","",VLOOKUP(TB_Avaliacoes[[#This Row],[Processo Seletivo]],TB_Processos[],7,0)),"")</f>
        <v/>
      </c>
      <c r="K780" t="str">
        <f>IFERROR(IF(VLOOKUP(TB_Avaliacoes[[#This Row],[Processo Seletivo]],TB_Processos[],8,0)="","",VLOOKUP(TB_Avaliacoes[[#This Row],[Processo Seletivo]],TB_Processos[],8,0)),"")</f>
        <v/>
      </c>
      <c r="M780" t="str">
        <f>IFERROR(IF(VLOOKUP(TB_Avaliacoes[[#This Row],[Processo Seletivo]],TB_Processos[],9,0)="","",VLOOKUP(TB_Avaliacoes[[#This Row],[Processo Seletivo]],TB_Processos[],9,0)),"")</f>
        <v/>
      </c>
      <c r="O780" t="str">
        <f>IFERROR(IF(VLOOKUP(TB_Avaliacoes[[#This Row],[Processo Seletivo]],TB_Processos[],10,0)="","",VLOOKUP(TB_Avaliacoes[[#This Row],[Processo Seletivo]],TB_Processos[],10,0)),"")</f>
        <v/>
      </c>
      <c r="Q780" t="str">
        <f>IFERROR(IF(VLOOKUP(TB_Avaliacoes[[#This Row],[Processo Seletivo]],TB_Processos[],11,0)="","",VLOOKUP(TB_Avaliacoes[[#This Row],[Processo Seletivo]],TB_Processos[],11,0)),"")</f>
        <v/>
      </c>
      <c r="S780" t="str">
        <f>IFERROR(IF(VLOOKUP(TB_Avaliacoes[[#This Row],[Processo Seletivo]],TB_Processos[],12,0)="","",VLOOKUP(TB_Avaliacoes[[#This Row],[Processo Seletivo]],TB_Processos[],12,0)),"")</f>
        <v/>
      </c>
    </row>
    <row r="781" spans="2:19">
      <c r="B781" t="str">
        <f>COUNTIF($A$3:A781,A781)&amp;TB_Avaliacoes[[#This Row],[Processo Seletivo]]</f>
        <v>0</v>
      </c>
      <c r="C781" s="22"/>
      <c r="D781" s="22"/>
      <c r="E781" s="2" t="str">
        <f>IFERROR(IF(VLOOKUP(TB_Avaliacoes[[#This Row],[Processo Seletivo]],TB_Processos[],5,0)="","",VLOOKUP(TB_Avaliacoes[[#This Row],[Processo Seletivo]],TB_Processos[],5,0)),"")</f>
        <v/>
      </c>
      <c r="G781" t="str">
        <f>IFERROR(IF(VLOOKUP(TB_Avaliacoes[[#This Row],[Processo Seletivo]],TB_Processos[],6,0)="","",VLOOKUP(TB_Avaliacoes[[#This Row],[Processo Seletivo]],TB_Processos[],6,0)),"")</f>
        <v/>
      </c>
      <c r="I781" t="str">
        <f>IFERROR(IF(VLOOKUP(TB_Avaliacoes[[#This Row],[Processo Seletivo]],TB_Processos[],7,0)="","",VLOOKUP(TB_Avaliacoes[[#This Row],[Processo Seletivo]],TB_Processos[],7,0)),"")</f>
        <v/>
      </c>
      <c r="K781" t="str">
        <f>IFERROR(IF(VLOOKUP(TB_Avaliacoes[[#This Row],[Processo Seletivo]],TB_Processos[],8,0)="","",VLOOKUP(TB_Avaliacoes[[#This Row],[Processo Seletivo]],TB_Processos[],8,0)),"")</f>
        <v/>
      </c>
      <c r="M781" t="str">
        <f>IFERROR(IF(VLOOKUP(TB_Avaliacoes[[#This Row],[Processo Seletivo]],TB_Processos[],9,0)="","",VLOOKUP(TB_Avaliacoes[[#This Row],[Processo Seletivo]],TB_Processos[],9,0)),"")</f>
        <v/>
      </c>
      <c r="O781" t="str">
        <f>IFERROR(IF(VLOOKUP(TB_Avaliacoes[[#This Row],[Processo Seletivo]],TB_Processos[],10,0)="","",VLOOKUP(TB_Avaliacoes[[#This Row],[Processo Seletivo]],TB_Processos[],10,0)),"")</f>
        <v/>
      </c>
      <c r="Q781" t="str">
        <f>IFERROR(IF(VLOOKUP(TB_Avaliacoes[[#This Row],[Processo Seletivo]],TB_Processos[],11,0)="","",VLOOKUP(TB_Avaliacoes[[#This Row],[Processo Seletivo]],TB_Processos[],11,0)),"")</f>
        <v/>
      </c>
      <c r="S781" t="str">
        <f>IFERROR(IF(VLOOKUP(TB_Avaliacoes[[#This Row],[Processo Seletivo]],TB_Processos[],12,0)="","",VLOOKUP(TB_Avaliacoes[[#This Row],[Processo Seletivo]],TB_Processos[],12,0)),"")</f>
        <v/>
      </c>
    </row>
    <row r="782" spans="2:19">
      <c r="B782" t="str">
        <f>COUNTIF($A$3:A782,A782)&amp;TB_Avaliacoes[[#This Row],[Processo Seletivo]]</f>
        <v>0</v>
      </c>
      <c r="C782" s="22"/>
      <c r="D782" s="22"/>
      <c r="E782" s="2" t="str">
        <f>IFERROR(IF(VLOOKUP(TB_Avaliacoes[[#This Row],[Processo Seletivo]],TB_Processos[],5,0)="","",VLOOKUP(TB_Avaliacoes[[#This Row],[Processo Seletivo]],TB_Processos[],5,0)),"")</f>
        <v/>
      </c>
      <c r="G782" t="str">
        <f>IFERROR(IF(VLOOKUP(TB_Avaliacoes[[#This Row],[Processo Seletivo]],TB_Processos[],6,0)="","",VLOOKUP(TB_Avaliacoes[[#This Row],[Processo Seletivo]],TB_Processos[],6,0)),"")</f>
        <v/>
      </c>
      <c r="I782" t="str">
        <f>IFERROR(IF(VLOOKUP(TB_Avaliacoes[[#This Row],[Processo Seletivo]],TB_Processos[],7,0)="","",VLOOKUP(TB_Avaliacoes[[#This Row],[Processo Seletivo]],TB_Processos[],7,0)),"")</f>
        <v/>
      </c>
      <c r="K782" t="str">
        <f>IFERROR(IF(VLOOKUP(TB_Avaliacoes[[#This Row],[Processo Seletivo]],TB_Processos[],8,0)="","",VLOOKUP(TB_Avaliacoes[[#This Row],[Processo Seletivo]],TB_Processos[],8,0)),"")</f>
        <v/>
      </c>
      <c r="M782" t="str">
        <f>IFERROR(IF(VLOOKUP(TB_Avaliacoes[[#This Row],[Processo Seletivo]],TB_Processos[],9,0)="","",VLOOKUP(TB_Avaliacoes[[#This Row],[Processo Seletivo]],TB_Processos[],9,0)),"")</f>
        <v/>
      </c>
      <c r="O782" t="str">
        <f>IFERROR(IF(VLOOKUP(TB_Avaliacoes[[#This Row],[Processo Seletivo]],TB_Processos[],10,0)="","",VLOOKUP(TB_Avaliacoes[[#This Row],[Processo Seletivo]],TB_Processos[],10,0)),"")</f>
        <v/>
      </c>
      <c r="Q782" t="str">
        <f>IFERROR(IF(VLOOKUP(TB_Avaliacoes[[#This Row],[Processo Seletivo]],TB_Processos[],11,0)="","",VLOOKUP(TB_Avaliacoes[[#This Row],[Processo Seletivo]],TB_Processos[],11,0)),"")</f>
        <v/>
      </c>
      <c r="S782" t="str">
        <f>IFERROR(IF(VLOOKUP(TB_Avaliacoes[[#This Row],[Processo Seletivo]],TB_Processos[],12,0)="","",VLOOKUP(TB_Avaliacoes[[#This Row],[Processo Seletivo]],TB_Processos[],12,0)),"")</f>
        <v/>
      </c>
    </row>
    <row r="783" spans="2:19">
      <c r="B783" t="str">
        <f>COUNTIF($A$3:A783,A783)&amp;TB_Avaliacoes[[#This Row],[Processo Seletivo]]</f>
        <v>0</v>
      </c>
      <c r="C783" s="22"/>
      <c r="D783" s="22"/>
      <c r="E783" s="2" t="str">
        <f>IFERROR(IF(VLOOKUP(TB_Avaliacoes[[#This Row],[Processo Seletivo]],TB_Processos[],5,0)="","",VLOOKUP(TB_Avaliacoes[[#This Row],[Processo Seletivo]],TB_Processos[],5,0)),"")</f>
        <v/>
      </c>
      <c r="G783" t="str">
        <f>IFERROR(IF(VLOOKUP(TB_Avaliacoes[[#This Row],[Processo Seletivo]],TB_Processos[],6,0)="","",VLOOKUP(TB_Avaliacoes[[#This Row],[Processo Seletivo]],TB_Processos[],6,0)),"")</f>
        <v/>
      </c>
      <c r="I783" t="str">
        <f>IFERROR(IF(VLOOKUP(TB_Avaliacoes[[#This Row],[Processo Seletivo]],TB_Processos[],7,0)="","",VLOOKUP(TB_Avaliacoes[[#This Row],[Processo Seletivo]],TB_Processos[],7,0)),"")</f>
        <v/>
      </c>
      <c r="K783" t="str">
        <f>IFERROR(IF(VLOOKUP(TB_Avaliacoes[[#This Row],[Processo Seletivo]],TB_Processos[],8,0)="","",VLOOKUP(TB_Avaliacoes[[#This Row],[Processo Seletivo]],TB_Processos[],8,0)),"")</f>
        <v/>
      </c>
      <c r="M783" t="str">
        <f>IFERROR(IF(VLOOKUP(TB_Avaliacoes[[#This Row],[Processo Seletivo]],TB_Processos[],9,0)="","",VLOOKUP(TB_Avaliacoes[[#This Row],[Processo Seletivo]],TB_Processos[],9,0)),"")</f>
        <v/>
      </c>
      <c r="O783" t="str">
        <f>IFERROR(IF(VLOOKUP(TB_Avaliacoes[[#This Row],[Processo Seletivo]],TB_Processos[],10,0)="","",VLOOKUP(TB_Avaliacoes[[#This Row],[Processo Seletivo]],TB_Processos[],10,0)),"")</f>
        <v/>
      </c>
      <c r="Q783" t="str">
        <f>IFERROR(IF(VLOOKUP(TB_Avaliacoes[[#This Row],[Processo Seletivo]],TB_Processos[],11,0)="","",VLOOKUP(TB_Avaliacoes[[#This Row],[Processo Seletivo]],TB_Processos[],11,0)),"")</f>
        <v/>
      </c>
      <c r="S783" t="str">
        <f>IFERROR(IF(VLOOKUP(TB_Avaliacoes[[#This Row],[Processo Seletivo]],TB_Processos[],12,0)="","",VLOOKUP(TB_Avaliacoes[[#This Row],[Processo Seletivo]],TB_Processos[],12,0)),"")</f>
        <v/>
      </c>
    </row>
    <row r="784" spans="2:19">
      <c r="B784" t="str">
        <f>COUNTIF($A$3:A784,A784)&amp;TB_Avaliacoes[[#This Row],[Processo Seletivo]]</f>
        <v>0</v>
      </c>
      <c r="C784" s="22"/>
      <c r="D784" s="22"/>
      <c r="E784" s="2" t="str">
        <f>IFERROR(IF(VLOOKUP(TB_Avaliacoes[[#This Row],[Processo Seletivo]],TB_Processos[],5,0)="","",VLOOKUP(TB_Avaliacoes[[#This Row],[Processo Seletivo]],TB_Processos[],5,0)),"")</f>
        <v/>
      </c>
      <c r="G784" t="str">
        <f>IFERROR(IF(VLOOKUP(TB_Avaliacoes[[#This Row],[Processo Seletivo]],TB_Processos[],6,0)="","",VLOOKUP(TB_Avaliacoes[[#This Row],[Processo Seletivo]],TB_Processos[],6,0)),"")</f>
        <v/>
      </c>
      <c r="I784" t="str">
        <f>IFERROR(IF(VLOOKUP(TB_Avaliacoes[[#This Row],[Processo Seletivo]],TB_Processos[],7,0)="","",VLOOKUP(TB_Avaliacoes[[#This Row],[Processo Seletivo]],TB_Processos[],7,0)),"")</f>
        <v/>
      </c>
      <c r="K784" t="str">
        <f>IFERROR(IF(VLOOKUP(TB_Avaliacoes[[#This Row],[Processo Seletivo]],TB_Processos[],8,0)="","",VLOOKUP(TB_Avaliacoes[[#This Row],[Processo Seletivo]],TB_Processos[],8,0)),"")</f>
        <v/>
      </c>
      <c r="M784" t="str">
        <f>IFERROR(IF(VLOOKUP(TB_Avaliacoes[[#This Row],[Processo Seletivo]],TB_Processos[],9,0)="","",VLOOKUP(TB_Avaliacoes[[#This Row],[Processo Seletivo]],TB_Processos[],9,0)),"")</f>
        <v/>
      </c>
      <c r="O784" t="str">
        <f>IFERROR(IF(VLOOKUP(TB_Avaliacoes[[#This Row],[Processo Seletivo]],TB_Processos[],10,0)="","",VLOOKUP(TB_Avaliacoes[[#This Row],[Processo Seletivo]],TB_Processos[],10,0)),"")</f>
        <v/>
      </c>
      <c r="Q784" t="str">
        <f>IFERROR(IF(VLOOKUP(TB_Avaliacoes[[#This Row],[Processo Seletivo]],TB_Processos[],11,0)="","",VLOOKUP(TB_Avaliacoes[[#This Row],[Processo Seletivo]],TB_Processos[],11,0)),"")</f>
        <v/>
      </c>
      <c r="S784" t="str">
        <f>IFERROR(IF(VLOOKUP(TB_Avaliacoes[[#This Row],[Processo Seletivo]],TB_Processos[],12,0)="","",VLOOKUP(TB_Avaliacoes[[#This Row],[Processo Seletivo]],TB_Processos[],12,0)),"")</f>
        <v/>
      </c>
    </row>
    <row r="785" spans="2:19">
      <c r="B785" t="str">
        <f>COUNTIF($A$3:A785,A785)&amp;TB_Avaliacoes[[#This Row],[Processo Seletivo]]</f>
        <v>0</v>
      </c>
      <c r="C785" s="22"/>
      <c r="D785" s="22"/>
      <c r="E785" s="2" t="str">
        <f>IFERROR(IF(VLOOKUP(TB_Avaliacoes[[#This Row],[Processo Seletivo]],TB_Processos[],5,0)="","",VLOOKUP(TB_Avaliacoes[[#This Row],[Processo Seletivo]],TB_Processos[],5,0)),"")</f>
        <v/>
      </c>
      <c r="G785" t="str">
        <f>IFERROR(IF(VLOOKUP(TB_Avaliacoes[[#This Row],[Processo Seletivo]],TB_Processos[],6,0)="","",VLOOKUP(TB_Avaliacoes[[#This Row],[Processo Seletivo]],TB_Processos[],6,0)),"")</f>
        <v/>
      </c>
      <c r="I785" t="str">
        <f>IFERROR(IF(VLOOKUP(TB_Avaliacoes[[#This Row],[Processo Seletivo]],TB_Processos[],7,0)="","",VLOOKUP(TB_Avaliacoes[[#This Row],[Processo Seletivo]],TB_Processos[],7,0)),"")</f>
        <v/>
      </c>
      <c r="K785" t="str">
        <f>IFERROR(IF(VLOOKUP(TB_Avaliacoes[[#This Row],[Processo Seletivo]],TB_Processos[],8,0)="","",VLOOKUP(TB_Avaliacoes[[#This Row],[Processo Seletivo]],TB_Processos[],8,0)),"")</f>
        <v/>
      </c>
      <c r="M785" t="str">
        <f>IFERROR(IF(VLOOKUP(TB_Avaliacoes[[#This Row],[Processo Seletivo]],TB_Processos[],9,0)="","",VLOOKUP(TB_Avaliacoes[[#This Row],[Processo Seletivo]],TB_Processos[],9,0)),"")</f>
        <v/>
      </c>
      <c r="O785" t="str">
        <f>IFERROR(IF(VLOOKUP(TB_Avaliacoes[[#This Row],[Processo Seletivo]],TB_Processos[],10,0)="","",VLOOKUP(TB_Avaliacoes[[#This Row],[Processo Seletivo]],TB_Processos[],10,0)),"")</f>
        <v/>
      </c>
      <c r="Q785" t="str">
        <f>IFERROR(IF(VLOOKUP(TB_Avaliacoes[[#This Row],[Processo Seletivo]],TB_Processos[],11,0)="","",VLOOKUP(TB_Avaliacoes[[#This Row],[Processo Seletivo]],TB_Processos[],11,0)),"")</f>
        <v/>
      </c>
      <c r="S785" t="str">
        <f>IFERROR(IF(VLOOKUP(TB_Avaliacoes[[#This Row],[Processo Seletivo]],TB_Processos[],12,0)="","",VLOOKUP(TB_Avaliacoes[[#This Row],[Processo Seletivo]],TB_Processos[],12,0)),"")</f>
        <v/>
      </c>
    </row>
    <row r="786" spans="2:19">
      <c r="B786" t="str">
        <f>COUNTIF($A$3:A786,A786)&amp;TB_Avaliacoes[[#This Row],[Processo Seletivo]]</f>
        <v>0</v>
      </c>
      <c r="C786" s="22"/>
      <c r="D786" s="22"/>
      <c r="E786" s="2" t="str">
        <f>IFERROR(IF(VLOOKUP(TB_Avaliacoes[[#This Row],[Processo Seletivo]],TB_Processos[],5,0)="","",VLOOKUP(TB_Avaliacoes[[#This Row],[Processo Seletivo]],TB_Processos[],5,0)),"")</f>
        <v/>
      </c>
      <c r="G786" t="str">
        <f>IFERROR(IF(VLOOKUP(TB_Avaliacoes[[#This Row],[Processo Seletivo]],TB_Processos[],6,0)="","",VLOOKUP(TB_Avaliacoes[[#This Row],[Processo Seletivo]],TB_Processos[],6,0)),"")</f>
        <v/>
      </c>
      <c r="I786" t="str">
        <f>IFERROR(IF(VLOOKUP(TB_Avaliacoes[[#This Row],[Processo Seletivo]],TB_Processos[],7,0)="","",VLOOKUP(TB_Avaliacoes[[#This Row],[Processo Seletivo]],TB_Processos[],7,0)),"")</f>
        <v/>
      </c>
      <c r="K786" t="str">
        <f>IFERROR(IF(VLOOKUP(TB_Avaliacoes[[#This Row],[Processo Seletivo]],TB_Processos[],8,0)="","",VLOOKUP(TB_Avaliacoes[[#This Row],[Processo Seletivo]],TB_Processos[],8,0)),"")</f>
        <v/>
      </c>
      <c r="M786" t="str">
        <f>IFERROR(IF(VLOOKUP(TB_Avaliacoes[[#This Row],[Processo Seletivo]],TB_Processos[],9,0)="","",VLOOKUP(TB_Avaliacoes[[#This Row],[Processo Seletivo]],TB_Processos[],9,0)),"")</f>
        <v/>
      </c>
      <c r="O786" t="str">
        <f>IFERROR(IF(VLOOKUP(TB_Avaliacoes[[#This Row],[Processo Seletivo]],TB_Processos[],10,0)="","",VLOOKUP(TB_Avaliacoes[[#This Row],[Processo Seletivo]],TB_Processos[],10,0)),"")</f>
        <v/>
      </c>
      <c r="Q786" t="str">
        <f>IFERROR(IF(VLOOKUP(TB_Avaliacoes[[#This Row],[Processo Seletivo]],TB_Processos[],11,0)="","",VLOOKUP(TB_Avaliacoes[[#This Row],[Processo Seletivo]],TB_Processos[],11,0)),"")</f>
        <v/>
      </c>
      <c r="S786" t="str">
        <f>IFERROR(IF(VLOOKUP(TB_Avaliacoes[[#This Row],[Processo Seletivo]],TB_Processos[],12,0)="","",VLOOKUP(TB_Avaliacoes[[#This Row],[Processo Seletivo]],TB_Processos[],12,0)),"")</f>
        <v/>
      </c>
    </row>
    <row r="787" spans="2:19">
      <c r="B787" t="str">
        <f>COUNTIF($A$3:A787,A787)&amp;TB_Avaliacoes[[#This Row],[Processo Seletivo]]</f>
        <v>0</v>
      </c>
      <c r="C787" s="22"/>
      <c r="D787" s="22"/>
      <c r="E787" s="2" t="str">
        <f>IFERROR(IF(VLOOKUP(TB_Avaliacoes[[#This Row],[Processo Seletivo]],TB_Processos[],5,0)="","",VLOOKUP(TB_Avaliacoes[[#This Row],[Processo Seletivo]],TB_Processos[],5,0)),"")</f>
        <v/>
      </c>
      <c r="G787" t="str">
        <f>IFERROR(IF(VLOOKUP(TB_Avaliacoes[[#This Row],[Processo Seletivo]],TB_Processos[],6,0)="","",VLOOKUP(TB_Avaliacoes[[#This Row],[Processo Seletivo]],TB_Processos[],6,0)),"")</f>
        <v/>
      </c>
      <c r="I787" t="str">
        <f>IFERROR(IF(VLOOKUP(TB_Avaliacoes[[#This Row],[Processo Seletivo]],TB_Processos[],7,0)="","",VLOOKUP(TB_Avaliacoes[[#This Row],[Processo Seletivo]],TB_Processos[],7,0)),"")</f>
        <v/>
      </c>
      <c r="K787" t="str">
        <f>IFERROR(IF(VLOOKUP(TB_Avaliacoes[[#This Row],[Processo Seletivo]],TB_Processos[],8,0)="","",VLOOKUP(TB_Avaliacoes[[#This Row],[Processo Seletivo]],TB_Processos[],8,0)),"")</f>
        <v/>
      </c>
      <c r="M787" t="str">
        <f>IFERROR(IF(VLOOKUP(TB_Avaliacoes[[#This Row],[Processo Seletivo]],TB_Processos[],9,0)="","",VLOOKUP(TB_Avaliacoes[[#This Row],[Processo Seletivo]],TB_Processos[],9,0)),"")</f>
        <v/>
      </c>
      <c r="O787" t="str">
        <f>IFERROR(IF(VLOOKUP(TB_Avaliacoes[[#This Row],[Processo Seletivo]],TB_Processos[],10,0)="","",VLOOKUP(TB_Avaliacoes[[#This Row],[Processo Seletivo]],TB_Processos[],10,0)),"")</f>
        <v/>
      </c>
      <c r="Q787" t="str">
        <f>IFERROR(IF(VLOOKUP(TB_Avaliacoes[[#This Row],[Processo Seletivo]],TB_Processos[],11,0)="","",VLOOKUP(TB_Avaliacoes[[#This Row],[Processo Seletivo]],TB_Processos[],11,0)),"")</f>
        <v/>
      </c>
      <c r="S787" t="str">
        <f>IFERROR(IF(VLOOKUP(TB_Avaliacoes[[#This Row],[Processo Seletivo]],TB_Processos[],12,0)="","",VLOOKUP(TB_Avaliacoes[[#This Row],[Processo Seletivo]],TB_Processos[],12,0)),"")</f>
        <v/>
      </c>
    </row>
    <row r="788" spans="2:19">
      <c r="B788" t="str">
        <f>COUNTIF($A$3:A788,A788)&amp;TB_Avaliacoes[[#This Row],[Processo Seletivo]]</f>
        <v>0</v>
      </c>
      <c r="C788" s="22"/>
      <c r="D788" s="22"/>
      <c r="E788" s="2" t="str">
        <f>IFERROR(IF(VLOOKUP(TB_Avaliacoes[[#This Row],[Processo Seletivo]],TB_Processos[],5,0)="","",VLOOKUP(TB_Avaliacoes[[#This Row],[Processo Seletivo]],TB_Processos[],5,0)),"")</f>
        <v/>
      </c>
      <c r="G788" t="str">
        <f>IFERROR(IF(VLOOKUP(TB_Avaliacoes[[#This Row],[Processo Seletivo]],TB_Processos[],6,0)="","",VLOOKUP(TB_Avaliacoes[[#This Row],[Processo Seletivo]],TB_Processos[],6,0)),"")</f>
        <v/>
      </c>
      <c r="I788" t="str">
        <f>IFERROR(IF(VLOOKUP(TB_Avaliacoes[[#This Row],[Processo Seletivo]],TB_Processos[],7,0)="","",VLOOKUP(TB_Avaliacoes[[#This Row],[Processo Seletivo]],TB_Processos[],7,0)),"")</f>
        <v/>
      </c>
      <c r="K788" t="str">
        <f>IFERROR(IF(VLOOKUP(TB_Avaliacoes[[#This Row],[Processo Seletivo]],TB_Processos[],8,0)="","",VLOOKUP(TB_Avaliacoes[[#This Row],[Processo Seletivo]],TB_Processos[],8,0)),"")</f>
        <v/>
      </c>
      <c r="M788" t="str">
        <f>IFERROR(IF(VLOOKUP(TB_Avaliacoes[[#This Row],[Processo Seletivo]],TB_Processos[],9,0)="","",VLOOKUP(TB_Avaliacoes[[#This Row],[Processo Seletivo]],TB_Processos[],9,0)),"")</f>
        <v/>
      </c>
      <c r="O788" t="str">
        <f>IFERROR(IF(VLOOKUP(TB_Avaliacoes[[#This Row],[Processo Seletivo]],TB_Processos[],10,0)="","",VLOOKUP(TB_Avaliacoes[[#This Row],[Processo Seletivo]],TB_Processos[],10,0)),"")</f>
        <v/>
      </c>
      <c r="Q788" t="str">
        <f>IFERROR(IF(VLOOKUP(TB_Avaliacoes[[#This Row],[Processo Seletivo]],TB_Processos[],11,0)="","",VLOOKUP(TB_Avaliacoes[[#This Row],[Processo Seletivo]],TB_Processos[],11,0)),"")</f>
        <v/>
      </c>
      <c r="S788" t="str">
        <f>IFERROR(IF(VLOOKUP(TB_Avaliacoes[[#This Row],[Processo Seletivo]],TB_Processos[],12,0)="","",VLOOKUP(TB_Avaliacoes[[#This Row],[Processo Seletivo]],TB_Processos[],12,0)),"")</f>
        <v/>
      </c>
    </row>
    <row r="789" spans="2:19">
      <c r="B789" t="str">
        <f>COUNTIF($A$3:A789,A789)&amp;TB_Avaliacoes[[#This Row],[Processo Seletivo]]</f>
        <v>0</v>
      </c>
      <c r="C789" s="22"/>
      <c r="D789" s="22"/>
      <c r="E789" s="2" t="str">
        <f>IFERROR(IF(VLOOKUP(TB_Avaliacoes[[#This Row],[Processo Seletivo]],TB_Processos[],5,0)="","",VLOOKUP(TB_Avaliacoes[[#This Row],[Processo Seletivo]],TB_Processos[],5,0)),"")</f>
        <v/>
      </c>
      <c r="G789" t="str">
        <f>IFERROR(IF(VLOOKUP(TB_Avaliacoes[[#This Row],[Processo Seletivo]],TB_Processos[],6,0)="","",VLOOKUP(TB_Avaliacoes[[#This Row],[Processo Seletivo]],TB_Processos[],6,0)),"")</f>
        <v/>
      </c>
      <c r="I789" t="str">
        <f>IFERROR(IF(VLOOKUP(TB_Avaliacoes[[#This Row],[Processo Seletivo]],TB_Processos[],7,0)="","",VLOOKUP(TB_Avaliacoes[[#This Row],[Processo Seletivo]],TB_Processos[],7,0)),"")</f>
        <v/>
      </c>
      <c r="K789" t="str">
        <f>IFERROR(IF(VLOOKUP(TB_Avaliacoes[[#This Row],[Processo Seletivo]],TB_Processos[],8,0)="","",VLOOKUP(TB_Avaliacoes[[#This Row],[Processo Seletivo]],TB_Processos[],8,0)),"")</f>
        <v/>
      </c>
      <c r="M789" t="str">
        <f>IFERROR(IF(VLOOKUP(TB_Avaliacoes[[#This Row],[Processo Seletivo]],TB_Processos[],9,0)="","",VLOOKUP(TB_Avaliacoes[[#This Row],[Processo Seletivo]],TB_Processos[],9,0)),"")</f>
        <v/>
      </c>
      <c r="O789" t="str">
        <f>IFERROR(IF(VLOOKUP(TB_Avaliacoes[[#This Row],[Processo Seletivo]],TB_Processos[],10,0)="","",VLOOKUP(TB_Avaliacoes[[#This Row],[Processo Seletivo]],TB_Processos[],10,0)),"")</f>
        <v/>
      </c>
      <c r="Q789" t="str">
        <f>IFERROR(IF(VLOOKUP(TB_Avaliacoes[[#This Row],[Processo Seletivo]],TB_Processos[],11,0)="","",VLOOKUP(TB_Avaliacoes[[#This Row],[Processo Seletivo]],TB_Processos[],11,0)),"")</f>
        <v/>
      </c>
      <c r="S789" t="str">
        <f>IFERROR(IF(VLOOKUP(TB_Avaliacoes[[#This Row],[Processo Seletivo]],TB_Processos[],12,0)="","",VLOOKUP(TB_Avaliacoes[[#This Row],[Processo Seletivo]],TB_Processos[],12,0)),"")</f>
        <v/>
      </c>
    </row>
    <row r="790" spans="2:19">
      <c r="B790" t="str">
        <f>COUNTIF($A$3:A790,A790)&amp;TB_Avaliacoes[[#This Row],[Processo Seletivo]]</f>
        <v>0</v>
      </c>
      <c r="C790" s="22"/>
      <c r="D790" s="22"/>
      <c r="E790" s="2" t="str">
        <f>IFERROR(IF(VLOOKUP(TB_Avaliacoes[[#This Row],[Processo Seletivo]],TB_Processos[],5,0)="","",VLOOKUP(TB_Avaliacoes[[#This Row],[Processo Seletivo]],TB_Processos[],5,0)),"")</f>
        <v/>
      </c>
      <c r="G790" t="str">
        <f>IFERROR(IF(VLOOKUP(TB_Avaliacoes[[#This Row],[Processo Seletivo]],TB_Processos[],6,0)="","",VLOOKUP(TB_Avaliacoes[[#This Row],[Processo Seletivo]],TB_Processos[],6,0)),"")</f>
        <v/>
      </c>
      <c r="I790" t="str">
        <f>IFERROR(IF(VLOOKUP(TB_Avaliacoes[[#This Row],[Processo Seletivo]],TB_Processos[],7,0)="","",VLOOKUP(TB_Avaliacoes[[#This Row],[Processo Seletivo]],TB_Processos[],7,0)),"")</f>
        <v/>
      </c>
      <c r="K790" t="str">
        <f>IFERROR(IF(VLOOKUP(TB_Avaliacoes[[#This Row],[Processo Seletivo]],TB_Processos[],8,0)="","",VLOOKUP(TB_Avaliacoes[[#This Row],[Processo Seletivo]],TB_Processos[],8,0)),"")</f>
        <v/>
      </c>
      <c r="M790" t="str">
        <f>IFERROR(IF(VLOOKUP(TB_Avaliacoes[[#This Row],[Processo Seletivo]],TB_Processos[],9,0)="","",VLOOKUP(TB_Avaliacoes[[#This Row],[Processo Seletivo]],TB_Processos[],9,0)),"")</f>
        <v/>
      </c>
      <c r="O790" t="str">
        <f>IFERROR(IF(VLOOKUP(TB_Avaliacoes[[#This Row],[Processo Seletivo]],TB_Processos[],10,0)="","",VLOOKUP(TB_Avaliacoes[[#This Row],[Processo Seletivo]],TB_Processos[],10,0)),"")</f>
        <v/>
      </c>
      <c r="Q790" t="str">
        <f>IFERROR(IF(VLOOKUP(TB_Avaliacoes[[#This Row],[Processo Seletivo]],TB_Processos[],11,0)="","",VLOOKUP(TB_Avaliacoes[[#This Row],[Processo Seletivo]],TB_Processos[],11,0)),"")</f>
        <v/>
      </c>
      <c r="S790" t="str">
        <f>IFERROR(IF(VLOOKUP(TB_Avaliacoes[[#This Row],[Processo Seletivo]],TB_Processos[],12,0)="","",VLOOKUP(TB_Avaliacoes[[#This Row],[Processo Seletivo]],TB_Processos[],12,0)),"")</f>
        <v/>
      </c>
    </row>
    <row r="791" spans="2:19">
      <c r="B791" t="str">
        <f>COUNTIF($A$3:A791,A791)&amp;TB_Avaliacoes[[#This Row],[Processo Seletivo]]</f>
        <v>0</v>
      </c>
      <c r="C791" s="22"/>
      <c r="D791" s="22"/>
      <c r="E791" s="2" t="str">
        <f>IFERROR(IF(VLOOKUP(TB_Avaliacoes[[#This Row],[Processo Seletivo]],TB_Processos[],5,0)="","",VLOOKUP(TB_Avaliacoes[[#This Row],[Processo Seletivo]],TB_Processos[],5,0)),"")</f>
        <v/>
      </c>
      <c r="G791" t="str">
        <f>IFERROR(IF(VLOOKUP(TB_Avaliacoes[[#This Row],[Processo Seletivo]],TB_Processos[],6,0)="","",VLOOKUP(TB_Avaliacoes[[#This Row],[Processo Seletivo]],TB_Processos[],6,0)),"")</f>
        <v/>
      </c>
      <c r="I791" t="str">
        <f>IFERROR(IF(VLOOKUP(TB_Avaliacoes[[#This Row],[Processo Seletivo]],TB_Processos[],7,0)="","",VLOOKUP(TB_Avaliacoes[[#This Row],[Processo Seletivo]],TB_Processos[],7,0)),"")</f>
        <v/>
      </c>
      <c r="K791" t="str">
        <f>IFERROR(IF(VLOOKUP(TB_Avaliacoes[[#This Row],[Processo Seletivo]],TB_Processos[],8,0)="","",VLOOKUP(TB_Avaliacoes[[#This Row],[Processo Seletivo]],TB_Processos[],8,0)),"")</f>
        <v/>
      </c>
      <c r="M791" t="str">
        <f>IFERROR(IF(VLOOKUP(TB_Avaliacoes[[#This Row],[Processo Seletivo]],TB_Processos[],9,0)="","",VLOOKUP(TB_Avaliacoes[[#This Row],[Processo Seletivo]],TB_Processos[],9,0)),"")</f>
        <v/>
      </c>
      <c r="O791" t="str">
        <f>IFERROR(IF(VLOOKUP(TB_Avaliacoes[[#This Row],[Processo Seletivo]],TB_Processos[],10,0)="","",VLOOKUP(TB_Avaliacoes[[#This Row],[Processo Seletivo]],TB_Processos[],10,0)),"")</f>
        <v/>
      </c>
      <c r="Q791" t="str">
        <f>IFERROR(IF(VLOOKUP(TB_Avaliacoes[[#This Row],[Processo Seletivo]],TB_Processos[],11,0)="","",VLOOKUP(TB_Avaliacoes[[#This Row],[Processo Seletivo]],TB_Processos[],11,0)),"")</f>
        <v/>
      </c>
      <c r="S791" t="str">
        <f>IFERROR(IF(VLOOKUP(TB_Avaliacoes[[#This Row],[Processo Seletivo]],TB_Processos[],12,0)="","",VLOOKUP(TB_Avaliacoes[[#This Row],[Processo Seletivo]],TB_Processos[],12,0)),"")</f>
        <v/>
      </c>
    </row>
    <row r="792" spans="2:19">
      <c r="B792" t="str">
        <f>COUNTIF($A$3:A792,A792)&amp;TB_Avaliacoes[[#This Row],[Processo Seletivo]]</f>
        <v>0</v>
      </c>
      <c r="C792" s="22"/>
      <c r="D792" s="22"/>
      <c r="E792" s="2" t="str">
        <f>IFERROR(IF(VLOOKUP(TB_Avaliacoes[[#This Row],[Processo Seletivo]],TB_Processos[],5,0)="","",VLOOKUP(TB_Avaliacoes[[#This Row],[Processo Seletivo]],TB_Processos[],5,0)),"")</f>
        <v/>
      </c>
      <c r="G792" t="str">
        <f>IFERROR(IF(VLOOKUP(TB_Avaliacoes[[#This Row],[Processo Seletivo]],TB_Processos[],6,0)="","",VLOOKUP(TB_Avaliacoes[[#This Row],[Processo Seletivo]],TB_Processos[],6,0)),"")</f>
        <v/>
      </c>
      <c r="I792" t="str">
        <f>IFERROR(IF(VLOOKUP(TB_Avaliacoes[[#This Row],[Processo Seletivo]],TB_Processos[],7,0)="","",VLOOKUP(TB_Avaliacoes[[#This Row],[Processo Seletivo]],TB_Processos[],7,0)),"")</f>
        <v/>
      </c>
      <c r="K792" t="str">
        <f>IFERROR(IF(VLOOKUP(TB_Avaliacoes[[#This Row],[Processo Seletivo]],TB_Processos[],8,0)="","",VLOOKUP(TB_Avaliacoes[[#This Row],[Processo Seletivo]],TB_Processos[],8,0)),"")</f>
        <v/>
      </c>
      <c r="M792" t="str">
        <f>IFERROR(IF(VLOOKUP(TB_Avaliacoes[[#This Row],[Processo Seletivo]],TB_Processos[],9,0)="","",VLOOKUP(TB_Avaliacoes[[#This Row],[Processo Seletivo]],TB_Processos[],9,0)),"")</f>
        <v/>
      </c>
      <c r="O792" t="str">
        <f>IFERROR(IF(VLOOKUP(TB_Avaliacoes[[#This Row],[Processo Seletivo]],TB_Processos[],10,0)="","",VLOOKUP(TB_Avaliacoes[[#This Row],[Processo Seletivo]],TB_Processos[],10,0)),"")</f>
        <v/>
      </c>
      <c r="Q792" t="str">
        <f>IFERROR(IF(VLOOKUP(TB_Avaliacoes[[#This Row],[Processo Seletivo]],TB_Processos[],11,0)="","",VLOOKUP(TB_Avaliacoes[[#This Row],[Processo Seletivo]],TB_Processos[],11,0)),"")</f>
        <v/>
      </c>
      <c r="S792" t="str">
        <f>IFERROR(IF(VLOOKUP(TB_Avaliacoes[[#This Row],[Processo Seletivo]],TB_Processos[],12,0)="","",VLOOKUP(TB_Avaliacoes[[#This Row],[Processo Seletivo]],TB_Processos[],12,0)),"")</f>
        <v/>
      </c>
    </row>
    <row r="793" spans="2:19">
      <c r="B793" t="str">
        <f>COUNTIF($A$3:A793,A793)&amp;TB_Avaliacoes[[#This Row],[Processo Seletivo]]</f>
        <v>0</v>
      </c>
      <c r="C793" s="22"/>
      <c r="D793" s="22"/>
      <c r="E793" s="2" t="str">
        <f>IFERROR(IF(VLOOKUP(TB_Avaliacoes[[#This Row],[Processo Seletivo]],TB_Processos[],5,0)="","",VLOOKUP(TB_Avaliacoes[[#This Row],[Processo Seletivo]],TB_Processos[],5,0)),"")</f>
        <v/>
      </c>
      <c r="G793" t="str">
        <f>IFERROR(IF(VLOOKUP(TB_Avaliacoes[[#This Row],[Processo Seletivo]],TB_Processos[],6,0)="","",VLOOKUP(TB_Avaliacoes[[#This Row],[Processo Seletivo]],TB_Processos[],6,0)),"")</f>
        <v/>
      </c>
      <c r="I793" t="str">
        <f>IFERROR(IF(VLOOKUP(TB_Avaliacoes[[#This Row],[Processo Seletivo]],TB_Processos[],7,0)="","",VLOOKUP(TB_Avaliacoes[[#This Row],[Processo Seletivo]],TB_Processos[],7,0)),"")</f>
        <v/>
      </c>
      <c r="K793" t="str">
        <f>IFERROR(IF(VLOOKUP(TB_Avaliacoes[[#This Row],[Processo Seletivo]],TB_Processos[],8,0)="","",VLOOKUP(TB_Avaliacoes[[#This Row],[Processo Seletivo]],TB_Processos[],8,0)),"")</f>
        <v/>
      </c>
      <c r="M793" t="str">
        <f>IFERROR(IF(VLOOKUP(TB_Avaliacoes[[#This Row],[Processo Seletivo]],TB_Processos[],9,0)="","",VLOOKUP(TB_Avaliacoes[[#This Row],[Processo Seletivo]],TB_Processos[],9,0)),"")</f>
        <v/>
      </c>
      <c r="O793" t="str">
        <f>IFERROR(IF(VLOOKUP(TB_Avaliacoes[[#This Row],[Processo Seletivo]],TB_Processos[],10,0)="","",VLOOKUP(TB_Avaliacoes[[#This Row],[Processo Seletivo]],TB_Processos[],10,0)),"")</f>
        <v/>
      </c>
      <c r="Q793" t="str">
        <f>IFERROR(IF(VLOOKUP(TB_Avaliacoes[[#This Row],[Processo Seletivo]],TB_Processos[],11,0)="","",VLOOKUP(TB_Avaliacoes[[#This Row],[Processo Seletivo]],TB_Processos[],11,0)),"")</f>
        <v/>
      </c>
      <c r="S793" t="str">
        <f>IFERROR(IF(VLOOKUP(TB_Avaliacoes[[#This Row],[Processo Seletivo]],TB_Processos[],12,0)="","",VLOOKUP(TB_Avaliacoes[[#This Row],[Processo Seletivo]],TB_Processos[],12,0)),"")</f>
        <v/>
      </c>
    </row>
    <row r="794" spans="2:19">
      <c r="B794" t="str">
        <f>COUNTIF($A$3:A794,A794)&amp;TB_Avaliacoes[[#This Row],[Processo Seletivo]]</f>
        <v>0</v>
      </c>
      <c r="C794" s="22"/>
      <c r="D794" s="22"/>
      <c r="E794" s="2" t="str">
        <f>IFERROR(IF(VLOOKUP(TB_Avaliacoes[[#This Row],[Processo Seletivo]],TB_Processos[],5,0)="","",VLOOKUP(TB_Avaliacoes[[#This Row],[Processo Seletivo]],TB_Processos[],5,0)),"")</f>
        <v/>
      </c>
      <c r="G794" t="str">
        <f>IFERROR(IF(VLOOKUP(TB_Avaliacoes[[#This Row],[Processo Seletivo]],TB_Processos[],6,0)="","",VLOOKUP(TB_Avaliacoes[[#This Row],[Processo Seletivo]],TB_Processos[],6,0)),"")</f>
        <v/>
      </c>
      <c r="I794" t="str">
        <f>IFERROR(IF(VLOOKUP(TB_Avaliacoes[[#This Row],[Processo Seletivo]],TB_Processos[],7,0)="","",VLOOKUP(TB_Avaliacoes[[#This Row],[Processo Seletivo]],TB_Processos[],7,0)),"")</f>
        <v/>
      </c>
      <c r="K794" t="str">
        <f>IFERROR(IF(VLOOKUP(TB_Avaliacoes[[#This Row],[Processo Seletivo]],TB_Processos[],8,0)="","",VLOOKUP(TB_Avaliacoes[[#This Row],[Processo Seletivo]],TB_Processos[],8,0)),"")</f>
        <v/>
      </c>
      <c r="M794" t="str">
        <f>IFERROR(IF(VLOOKUP(TB_Avaliacoes[[#This Row],[Processo Seletivo]],TB_Processos[],9,0)="","",VLOOKUP(TB_Avaliacoes[[#This Row],[Processo Seletivo]],TB_Processos[],9,0)),"")</f>
        <v/>
      </c>
      <c r="O794" t="str">
        <f>IFERROR(IF(VLOOKUP(TB_Avaliacoes[[#This Row],[Processo Seletivo]],TB_Processos[],10,0)="","",VLOOKUP(TB_Avaliacoes[[#This Row],[Processo Seletivo]],TB_Processos[],10,0)),"")</f>
        <v/>
      </c>
      <c r="Q794" t="str">
        <f>IFERROR(IF(VLOOKUP(TB_Avaliacoes[[#This Row],[Processo Seletivo]],TB_Processos[],11,0)="","",VLOOKUP(TB_Avaliacoes[[#This Row],[Processo Seletivo]],TB_Processos[],11,0)),"")</f>
        <v/>
      </c>
      <c r="S794" t="str">
        <f>IFERROR(IF(VLOOKUP(TB_Avaliacoes[[#This Row],[Processo Seletivo]],TB_Processos[],12,0)="","",VLOOKUP(TB_Avaliacoes[[#This Row],[Processo Seletivo]],TB_Processos[],12,0)),"")</f>
        <v/>
      </c>
    </row>
    <row r="795" spans="2:19">
      <c r="B795" t="str">
        <f>COUNTIF($A$3:A795,A795)&amp;TB_Avaliacoes[[#This Row],[Processo Seletivo]]</f>
        <v>0</v>
      </c>
      <c r="C795" s="22"/>
      <c r="D795" s="22"/>
      <c r="E795" s="2" t="str">
        <f>IFERROR(IF(VLOOKUP(TB_Avaliacoes[[#This Row],[Processo Seletivo]],TB_Processos[],5,0)="","",VLOOKUP(TB_Avaliacoes[[#This Row],[Processo Seletivo]],TB_Processos[],5,0)),"")</f>
        <v/>
      </c>
      <c r="G795" t="str">
        <f>IFERROR(IF(VLOOKUP(TB_Avaliacoes[[#This Row],[Processo Seletivo]],TB_Processos[],6,0)="","",VLOOKUP(TB_Avaliacoes[[#This Row],[Processo Seletivo]],TB_Processos[],6,0)),"")</f>
        <v/>
      </c>
      <c r="I795" t="str">
        <f>IFERROR(IF(VLOOKUP(TB_Avaliacoes[[#This Row],[Processo Seletivo]],TB_Processos[],7,0)="","",VLOOKUP(TB_Avaliacoes[[#This Row],[Processo Seletivo]],TB_Processos[],7,0)),"")</f>
        <v/>
      </c>
      <c r="K795" t="str">
        <f>IFERROR(IF(VLOOKUP(TB_Avaliacoes[[#This Row],[Processo Seletivo]],TB_Processos[],8,0)="","",VLOOKUP(TB_Avaliacoes[[#This Row],[Processo Seletivo]],TB_Processos[],8,0)),"")</f>
        <v/>
      </c>
      <c r="M795" t="str">
        <f>IFERROR(IF(VLOOKUP(TB_Avaliacoes[[#This Row],[Processo Seletivo]],TB_Processos[],9,0)="","",VLOOKUP(TB_Avaliacoes[[#This Row],[Processo Seletivo]],TB_Processos[],9,0)),"")</f>
        <v/>
      </c>
      <c r="O795" t="str">
        <f>IFERROR(IF(VLOOKUP(TB_Avaliacoes[[#This Row],[Processo Seletivo]],TB_Processos[],10,0)="","",VLOOKUP(TB_Avaliacoes[[#This Row],[Processo Seletivo]],TB_Processos[],10,0)),"")</f>
        <v/>
      </c>
      <c r="Q795" t="str">
        <f>IFERROR(IF(VLOOKUP(TB_Avaliacoes[[#This Row],[Processo Seletivo]],TB_Processos[],11,0)="","",VLOOKUP(TB_Avaliacoes[[#This Row],[Processo Seletivo]],TB_Processos[],11,0)),"")</f>
        <v/>
      </c>
      <c r="S795" t="str">
        <f>IFERROR(IF(VLOOKUP(TB_Avaliacoes[[#This Row],[Processo Seletivo]],TB_Processos[],12,0)="","",VLOOKUP(TB_Avaliacoes[[#This Row],[Processo Seletivo]],TB_Processos[],12,0)),"")</f>
        <v/>
      </c>
    </row>
    <row r="796" spans="2:19">
      <c r="B796" t="str">
        <f>COUNTIF($A$3:A796,A796)&amp;TB_Avaliacoes[[#This Row],[Processo Seletivo]]</f>
        <v>0</v>
      </c>
      <c r="C796" s="22"/>
      <c r="D796" s="22"/>
      <c r="E796" s="2" t="str">
        <f>IFERROR(IF(VLOOKUP(TB_Avaliacoes[[#This Row],[Processo Seletivo]],TB_Processos[],5,0)="","",VLOOKUP(TB_Avaliacoes[[#This Row],[Processo Seletivo]],TB_Processos[],5,0)),"")</f>
        <v/>
      </c>
      <c r="G796" t="str">
        <f>IFERROR(IF(VLOOKUP(TB_Avaliacoes[[#This Row],[Processo Seletivo]],TB_Processos[],6,0)="","",VLOOKUP(TB_Avaliacoes[[#This Row],[Processo Seletivo]],TB_Processos[],6,0)),"")</f>
        <v/>
      </c>
      <c r="I796" t="str">
        <f>IFERROR(IF(VLOOKUP(TB_Avaliacoes[[#This Row],[Processo Seletivo]],TB_Processos[],7,0)="","",VLOOKUP(TB_Avaliacoes[[#This Row],[Processo Seletivo]],TB_Processos[],7,0)),"")</f>
        <v/>
      </c>
      <c r="K796" t="str">
        <f>IFERROR(IF(VLOOKUP(TB_Avaliacoes[[#This Row],[Processo Seletivo]],TB_Processos[],8,0)="","",VLOOKUP(TB_Avaliacoes[[#This Row],[Processo Seletivo]],TB_Processos[],8,0)),"")</f>
        <v/>
      </c>
      <c r="M796" t="str">
        <f>IFERROR(IF(VLOOKUP(TB_Avaliacoes[[#This Row],[Processo Seletivo]],TB_Processos[],9,0)="","",VLOOKUP(TB_Avaliacoes[[#This Row],[Processo Seletivo]],TB_Processos[],9,0)),"")</f>
        <v/>
      </c>
      <c r="O796" t="str">
        <f>IFERROR(IF(VLOOKUP(TB_Avaliacoes[[#This Row],[Processo Seletivo]],TB_Processos[],10,0)="","",VLOOKUP(TB_Avaliacoes[[#This Row],[Processo Seletivo]],TB_Processos[],10,0)),"")</f>
        <v/>
      </c>
      <c r="Q796" t="str">
        <f>IFERROR(IF(VLOOKUP(TB_Avaliacoes[[#This Row],[Processo Seletivo]],TB_Processos[],11,0)="","",VLOOKUP(TB_Avaliacoes[[#This Row],[Processo Seletivo]],TB_Processos[],11,0)),"")</f>
        <v/>
      </c>
      <c r="S796" t="str">
        <f>IFERROR(IF(VLOOKUP(TB_Avaliacoes[[#This Row],[Processo Seletivo]],TB_Processos[],12,0)="","",VLOOKUP(TB_Avaliacoes[[#This Row],[Processo Seletivo]],TB_Processos[],12,0)),"")</f>
        <v/>
      </c>
    </row>
    <row r="797" spans="2:19">
      <c r="B797" t="str">
        <f>COUNTIF($A$3:A797,A797)&amp;TB_Avaliacoes[[#This Row],[Processo Seletivo]]</f>
        <v>0</v>
      </c>
      <c r="C797" s="22"/>
      <c r="D797" s="22"/>
      <c r="E797" s="2" t="str">
        <f>IFERROR(IF(VLOOKUP(TB_Avaliacoes[[#This Row],[Processo Seletivo]],TB_Processos[],5,0)="","",VLOOKUP(TB_Avaliacoes[[#This Row],[Processo Seletivo]],TB_Processos[],5,0)),"")</f>
        <v/>
      </c>
      <c r="G797" t="str">
        <f>IFERROR(IF(VLOOKUP(TB_Avaliacoes[[#This Row],[Processo Seletivo]],TB_Processos[],6,0)="","",VLOOKUP(TB_Avaliacoes[[#This Row],[Processo Seletivo]],TB_Processos[],6,0)),"")</f>
        <v/>
      </c>
      <c r="I797" t="str">
        <f>IFERROR(IF(VLOOKUP(TB_Avaliacoes[[#This Row],[Processo Seletivo]],TB_Processos[],7,0)="","",VLOOKUP(TB_Avaliacoes[[#This Row],[Processo Seletivo]],TB_Processos[],7,0)),"")</f>
        <v/>
      </c>
      <c r="K797" t="str">
        <f>IFERROR(IF(VLOOKUP(TB_Avaliacoes[[#This Row],[Processo Seletivo]],TB_Processos[],8,0)="","",VLOOKUP(TB_Avaliacoes[[#This Row],[Processo Seletivo]],TB_Processos[],8,0)),"")</f>
        <v/>
      </c>
      <c r="M797" t="str">
        <f>IFERROR(IF(VLOOKUP(TB_Avaliacoes[[#This Row],[Processo Seletivo]],TB_Processos[],9,0)="","",VLOOKUP(TB_Avaliacoes[[#This Row],[Processo Seletivo]],TB_Processos[],9,0)),"")</f>
        <v/>
      </c>
      <c r="O797" t="str">
        <f>IFERROR(IF(VLOOKUP(TB_Avaliacoes[[#This Row],[Processo Seletivo]],TB_Processos[],10,0)="","",VLOOKUP(TB_Avaliacoes[[#This Row],[Processo Seletivo]],TB_Processos[],10,0)),"")</f>
        <v/>
      </c>
      <c r="Q797" t="str">
        <f>IFERROR(IF(VLOOKUP(TB_Avaliacoes[[#This Row],[Processo Seletivo]],TB_Processos[],11,0)="","",VLOOKUP(TB_Avaliacoes[[#This Row],[Processo Seletivo]],TB_Processos[],11,0)),"")</f>
        <v/>
      </c>
      <c r="S797" t="str">
        <f>IFERROR(IF(VLOOKUP(TB_Avaliacoes[[#This Row],[Processo Seletivo]],TB_Processos[],12,0)="","",VLOOKUP(TB_Avaliacoes[[#This Row],[Processo Seletivo]],TB_Processos[],12,0)),"")</f>
        <v/>
      </c>
    </row>
    <row r="798" spans="2:19">
      <c r="B798" t="str">
        <f>COUNTIF($A$3:A798,A798)&amp;TB_Avaliacoes[[#This Row],[Processo Seletivo]]</f>
        <v>0</v>
      </c>
      <c r="C798" s="22"/>
      <c r="D798" s="22"/>
      <c r="E798" s="2" t="str">
        <f>IFERROR(IF(VLOOKUP(TB_Avaliacoes[[#This Row],[Processo Seletivo]],TB_Processos[],5,0)="","",VLOOKUP(TB_Avaliacoes[[#This Row],[Processo Seletivo]],TB_Processos[],5,0)),"")</f>
        <v/>
      </c>
      <c r="G798" t="str">
        <f>IFERROR(IF(VLOOKUP(TB_Avaliacoes[[#This Row],[Processo Seletivo]],TB_Processos[],6,0)="","",VLOOKUP(TB_Avaliacoes[[#This Row],[Processo Seletivo]],TB_Processos[],6,0)),"")</f>
        <v/>
      </c>
      <c r="I798" t="str">
        <f>IFERROR(IF(VLOOKUP(TB_Avaliacoes[[#This Row],[Processo Seletivo]],TB_Processos[],7,0)="","",VLOOKUP(TB_Avaliacoes[[#This Row],[Processo Seletivo]],TB_Processos[],7,0)),"")</f>
        <v/>
      </c>
      <c r="K798" t="str">
        <f>IFERROR(IF(VLOOKUP(TB_Avaliacoes[[#This Row],[Processo Seletivo]],TB_Processos[],8,0)="","",VLOOKUP(TB_Avaliacoes[[#This Row],[Processo Seletivo]],TB_Processos[],8,0)),"")</f>
        <v/>
      </c>
      <c r="M798" t="str">
        <f>IFERROR(IF(VLOOKUP(TB_Avaliacoes[[#This Row],[Processo Seletivo]],TB_Processos[],9,0)="","",VLOOKUP(TB_Avaliacoes[[#This Row],[Processo Seletivo]],TB_Processos[],9,0)),"")</f>
        <v/>
      </c>
      <c r="O798" t="str">
        <f>IFERROR(IF(VLOOKUP(TB_Avaliacoes[[#This Row],[Processo Seletivo]],TB_Processos[],10,0)="","",VLOOKUP(TB_Avaliacoes[[#This Row],[Processo Seletivo]],TB_Processos[],10,0)),"")</f>
        <v/>
      </c>
      <c r="Q798" t="str">
        <f>IFERROR(IF(VLOOKUP(TB_Avaliacoes[[#This Row],[Processo Seletivo]],TB_Processos[],11,0)="","",VLOOKUP(TB_Avaliacoes[[#This Row],[Processo Seletivo]],TB_Processos[],11,0)),"")</f>
        <v/>
      </c>
      <c r="S798" t="str">
        <f>IFERROR(IF(VLOOKUP(TB_Avaliacoes[[#This Row],[Processo Seletivo]],TB_Processos[],12,0)="","",VLOOKUP(TB_Avaliacoes[[#This Row],[Processo Seletivo]],TB_Processos[],12,0)),"")</f>
        <v/>
      </c>
    </row>
    <row r="799" spans="2:19">
      <c r="B799" t="str">
        <f>COUNTIF($A$3:A799,A799)&amp;TB_Avaliacoes[[#This Row],[Processo Seletivo]]</f>
        <v>0</v>
      </c>
      <c r="C799" s="22"/>
      <c r="D799" s="22"/>
      <c r="E799" s="2" t="str">
        <f>IFERROR(IF(VLOOKUP(TB_Avaliacoes[[#This Row],[Processo Seletivo]],TB_Processos[],5,0)="","",VLOOKUP(TB_Avaliacoes[[#This Row],[Processo Seletivo]],TB_Processos[],5,0)),"")</f>
        <v/>
      </c>
      <c r="G799" t="str">
        <f>IFERROR(IF(VLOOKUP(TB_Avaliacoes[[#This Row],[Processo Seletivo]],TB_Processos[],6,0)="","",VLOOKUP(TB_Avaliacoes[[#This Row],[Processo Seletivo]],TB_Processos[],6,0)),"")</f>
        <v/>
      </c>
      <c r="I799" t="str">
        <f>IFERROR(IF(VLOOKUP(TB_Avaliacoes[[#This Row],[Processo Seletivo]],TB_Processos[],7,0)="","",VLOOKUP(TB_Avaliacoes[[#This Row],[Processo Seletivo]],TB_Processos[],7,0)),"")</f>
        <v/>
      </c>
      <c r="K799" t="str">
        <f>IFERROR(IF(VLOOKUP(TB_Avaliacoes[[#This Row],[Processo Seletivo]],TB_Processos[],8,0)="","",VLOOKUP(TB_Avaliacoes[[#This Row],[Processo Seletivo]],TB_Processos[],8,0)),"")</f>
        <v/>
      </c>
      <c r="M799" t="str">
        <f>IFERROR(IF(VLOOKUP(TB_Avaliacoes[[#This Row],[Processo Seletivo]],TB_Processos[],9,0)="","",VLOOKUP(TB_Avaliacoes[[#This Row],[Processo Seletivo]],TB_Processos[],9,0)),"")</f>
        <v/>
      </c>
      <c r="O799" t="str">
        <f>IFERROR(IF(VLOOKUP(TB_Avaliacoes[[#This Row],[Processo Seletivo]],TB_Processos[],10,0)="","",VLOOKUP(TB_Avaliacoes[[#This Row],[Processo Seletivo]],TB_Processos[],10,0)),"")</f>
        <v/>
      </c>
      <c r="Q799" t="str">
        <f>IFERROR(IF(VLOOKUP(TB_Avaliacoes[[#This Row],[Processo Seletivo]],TB_Processos[],11,0)="","",VLOOKUP(TB_Avaliacoes[[#This Row],[Processo Seletivo]],TB_Processos[],11,0)),"")</f>
        <v/>
      </c>
      <c r="S799" t="str">
        <f>IFERROR(IF(VLOOKUP(TB_Avaliacoes[[#This Row],[Processo Seletivo]],TB_Processos[],12,0)="","",VLOOKUP(TB_Avaliacoes[[#This Row],[Processo Seletivo]],TB_Processos[],12,0)),"")</f>
        <v/>
      </c>
    </row>
    <row r="800" spans="2:19">
      <c r="B800" t="str">
        <f>COUNTIF($A$3:A800,A800)&amp;TB_Avaliacoes[[#This Row],[Processo Seletivo]]</f>
        <v>0</v>
      </c>
      <c r="C800" s="22"/>
      <c r="D800" s="22"/>
      <c r="E800" s="2" t="str">
        <f>IFERROR(IF(VLOOKUP(TB_Avaliacoes[[#This Row],[Processo Seletivo]],TB_Processos[],5,0)="","",VLOOKUP(TB_Avaliacoes[[#This Row],[Processo Seletivo]],TB_Processos[],5,0)),"")</f>
        <v/>
      </c>
      <c r="G800" t="str">
        <f>IFERROR(IF(VLOOKUP(TB_Avaliacoes[[#This Row],[Processo Seletivo]],TB_Processos[],6,0)="","",VLOOKUP(TB_Avaliacoes[[#This Row],[Processo Seletivo]],TB_Processos[],6,0)),"")</f>
        <v/>
      </c>
      <c r="I800" t="str">
        <f>IFERROR(IF(VLOOKUP(TB_Avaliacoes[[#This Row],[Processo Seletivo]],TB_Processos[],7,0)="","",VLOOKUP(TB_Avaliacoes[[#This Row],[Processo Seletivo]],TB_Processos[],7,0)),"")</f>
        <v/>
      </c>
      <c r="K800" t="str">
        <f>IFERROR(IF(VLOOKUP(TB_Avaliacoes[[#This Row],[Processo Seletivo]],TB_Processos[],8,0)="","",VLOOKUP(TB_Avaliacoes[[#This Row],[Processo Seletivo]],TB_Processos[],8,0)),"")</f>
        <v/>
      </c>
      <c r="M800" t="str">
        <f>IFERROR(IF(VLOOKUP(TB_Avaliacoes[[#This Row],[Processo Seletivo]],TB_Processos[],9,0)="","",VLOOKUP(TB_Avaliacoes[[#This Row],[Processo Seletivo]],TB_Processos[],9,0)),"")</f>
        <v/>
      </c>
      <c r="O800" t="str">
        <f>IFERROR(IF(VLOOKUP(TB_Avaliacoes[[#This Row],[Processo Seletivo]],TB_Processos[],10,0)="","",VLOOKUP(TB_Avaliacoes[[#This Row],[Processo Seletivo]],TB_Processos[],10,0)),"")</f>
        <v/>
      </c>
      <c r="Q800" t="str">
        <f>IFERROR(IF(VLOOKUP(TB_Avaliacoes[[#This Row],[Processo Seletivo]],TB_Processos[],11,0)="","",VLOOKUP(TB_Avaliacoes[[#This Row],[Processo Seletivo]],TB_Processos[],11,0)),"")</f>
        <v/>
      </c>
      <c r="S800" t="str">
        <f>IFERROR(IF(VLOOKUP(TB_Avaliacoes[[#This Row],[Processo Seletivo]],TB_Processos[],12,0)="","",VLOOKUP(TB_Avaliacoes[[#This Row],[Processo Seletivo]],TB_Processos[],12,0)),"")</f>
        <v/>
      </c>
    </row>
    <row r="801" spans="2:19">
      <c r="B801" t="str">
        <f>COUNTIF($A$3:A801,A801)&amp;TB_Avaliacoes[[#This Row],[Processo Seletivo]]</f>
        <v>0</v>
      </c>
      <c r="C801" s="22"/>
      <c r="D801" s="22"/>
      <c r="E801" s="2" t="str">
        <f>IFERROR(IF(VLOOKUP(TB_Avaliacoes[[#This Row],[Processo Seletivo]],TB_Processos[],5,0)="","",VLOOKUP(TB_Avaliacoes[[#This Row],[Processo Seletivo]],TB_Processos[],5,0)),"")</f>
        <v/>
      </c>
      <c r="G801" t="str">
        <f>IFERROR(IF(VLOOKUP(TB_Avaliacoes[[#This Row],[Processo Seletivo]],TB_Processos[],6,0)="","",VLOOKUP(TB_Avaliacoes[[#This Row],[Processo Seletivo]],TB_Processos[],6,0)),"")</f>
        <v/>
      </c>
      <c r="I801" t="str">
        <f>IFERROR(IF(VLOOKUP(TB_Avaliacoes[[#This Row],[Processo Seletivo]],TB_Processos[],7,0)="","",VLOOKUP(TB_Avaliacoes[[#This Row],[Processo Seletivo]],TB_Processos[],7,0)),"")</f>
        <v/>
      </c>
      <c r="K801" t="str">
        <f>IFERROR(IF(VLOOKUP(TB_Avaliacoes[[#This Row],[Processo Seletivo]],TB_Processos[],8,0)="","",VLOOKUP(TB_Avaliacoes[[#This Row],[Processo Seletivo]],TB_Processos[],8,0)),"")</f>
        <v/>
      </c>
      <c r="M801" t="str">
        <f>IFERROR(IF(VLOOKUP(TB_Avaliacoes[[#This Row],[Processo Seletivo]],TB_Processos[],9,0)="","",VLOOKUP(TB_Avaliacoes[[#This Row],[Processo Seletivo]],TB_Processos[],9,0)),"")</f>
        <v/>
      </c>
      <c r="O801" t="str">
        <f>IFERROR(IF(VLOOKUP(TB_Avaliacoes[[#This Row],[Processo Seletivo]],TB_Processos[],10,0)="","",VLOOKUP(TB_Avaliacoes[[#This Row],[Processo Seletivo]],TB_Processos[],10,0)),"")</f>
        <v/>
      </c>
      <c r="Q801" t="str">
        <f>IFERROR(IF(VLOOKUP(TB_Avaliacoes[[#This Row],[Processo Seletivo]],TB_Processos[],11,0)="","",VLOOKUP(TB_Avaliacoes[[#This Row],[Processo Seletivo]],TB_Processos[],11,0)),"")</f>
        <v/>
      </c>
      <c r="S801" t="str">
        <f>IFERROR(IF(VLOOKUP(TB_Avaliacoes[[#This Row],[Processo Seletivo]],TB_Processos[],12,0)="","",VLOOKUP(TB_Avaliacoes[[#This Row],[Processo Seletivo]],TB_Processos[],12,0)),"")</f>
        <v/>
      </c>
    </row>
    <row r="802" spans="2:19">
      <c r="B802" t="str">
        <f>COUNTIF($A$3:A802,A802)&amp;TB_Avaliacoes[[#This Row],[Processo Seletivo]]</f>
        <v>0</v>
      </c>
      <c r="C802" s="22"/>
      <c r="D802" s="22"/>
      <c r="E802" s="2" t="str">
        <f>IFERROR(IF(VLOOKUP(TB_Avaliacoes[[#This Row],[Processo Seletivo]],TB_Processos[],5,0)="","",VLOOKUP(TB_Avaliacoes[[#This Row],[Processo Seletivo]],TB_Processos[],5,0)),"")</f>
        <v/>
      </c>
      <c r="G802" t="str">
        <f>IFERROR(IF(VLOOKUP(TB_Avaliacoes[[#This Row],[Processo Seletivo]],TB_Processos[],6,0)="","",VLOOKUP(TB_Avaliacoes[[#This Row],[Processo Seletivo]],TB_Processos[],6,0)),"")</f>
        <v/>
      </c>
      <c r="I802" t="str">
        <f>IFERROR(IF(VLOOKUP(TB_Avaliacoes[[#This Row],[Processo Seletivo]],TB_Processos[],7,0)="","",VLOOKUP(TB_Avaliacoes[[#This Row],[Processo Seletivo]],TB_Processos[],7,0)),"")</f>
        <v/>
      </c>
      <c r="K802" t="str">
        <f>IFERROR(IF(VLOOKUP(TB_Avaliacoes[[#This Row],[Processo Seletivo]],TB_Processos[],8,0)="","",VLOOKUP(TB_Avaliacoes[[#This Row],[Processo Seletivo]],TB_Processos[],8,0)),"")</f>
        <v/>
      </c>
      <c r="M802" t="str">
        <f>IFERROR(IF(VLOOKUP(TB_Avaliacoes[[#This Row],[Processo Seletivo]],TB_Processos[],9,0)="","",VLOOKUP(TB_Avaliacoes[[#This Row],[Processo Seletivo]],TB_Processos[],9,0)),"")</f>
        <v/>
      </c>
      <c r="O802" t="str">
        <f>IFERROR(IF(VLOOKUP(TB_Avaliacoes[[#This Row],[Processo Seletivo]],TB_Processos[],10,0)="","",VLOOKUP(TB_Avaliacoes[[#This Row],[Processo Seletivo]],TB_Processos[],10,0)),"")</f>
        <v/>
      </c>
      <c r="Q802" t="str">
        <f>IFERROR(IF(VLOOKUP(TB_Avaliacoes[[#This Row],[Processo Seletivo]],TB_Processos[],11,0)="","",VLOOKUP(TB_Avaliacoes[[#This Row],[Processo Seletivo]],TB_Processos[],11,0)),"")</f>
        <v/>
      </c>
      <c r="S802" t="str">
        <f>IFERROR(IF(VLOOKUP(TB_Avaliacoes[[#This Row],[Processo Seletivo]],TB_Processos[],12,0)="","",VLOOKUP(TB_Avaliacoes[[#This Row],[Processo Seletivo]],TB_Processos[],12,0)),"")</f>
        <v/>
      </c>
    </row>
    <row r="803" spans="2:19">
      <c r="B803" t="str">
        <f>COUNTIF($A$3:A803,A803)&amp;TB_Avaliacoes[[#This Row],[Processo Seletivo]]</f>
        <v>0</v>
      </c>
      <c r="C803" s="22"/>
      <c r="D803" s="22"/>
      <c r="E803" s="2" t="str">
        <f>IFERROR(IF(VLOOKUP(TB_Avaliacoes[[#This Row],[Processo Seletivo]],TB_Processos[],5,0)="","",VLOOKUP(TB_Avaliacoes[[#This Row],[Processo Seletivo]],TB_Processos[],5,0)),"")</f>
        <v/>
      </c>
      <c r="G803" t="str">
        <f>IFERROR(IF(VLOOKUP(TB_Avaliacoes[[#This Row],[Processo Seletivo]],TB_Processos[],6,0)="","",VLOOKUP(TB_Avaliacoes[[#This Row],[Processo Seletivo]],TB_Processos[],6,0)),"")</f>
        <v/>
      </c>
      <c r="I803" t="str">
        <f>IFERROR(IF(VLOOKUP(TB_Avaliacoes[[#This Row],[Processo Seletivo]],TB_Processos[],7,0)="","",VLOOKUP(TB_Avaliacoes[[#This Row],[Processo Seletivo]],TB_Processos[],7,0)),"")</f>
        <v/>
      </c>
      <c r="K803" t="str">
        <f>IFERROR(IF(VLOOKUP(TB_Avaliacoes[[#This Row],[Processo Seletivo]],TB_Processos[],8,0)="","",VLOOKUP(TB_Avaliacoes[[#This Row],[Processo Seletivo]],TB_Processos[],8,0)),"")</f>
        <v/>
      </c>
      <c r="M803" t="str">
        <f>IFERROR(IF(VLOOKUP(TB_Avaliacoes[[#This Row],[Processo Seletivo]],TB_Processos[],9,0)="","",VLOOKUP(TB_Avaliacoes[[#This Row],[Processo Seletivo]],TB_Processos[],9,0)),"")</f>
        <v/>
      </c>
      <c r="O803" t="str">
        <f>IFERROR(IF(VLOOKUP(TB_Avaliacoes[[#This Row],[Processo Seletivo]],TB_Processos[],10,0)="","",VLOOKUP(TB_Avaliacoes[[#This Row],[Processo Seletivo]],TB_Processos[],10,0)),"")</f>
        <v/>
      </c>
      <c r="Q803" t="str">
        <f>IFERROR(IF(VLOOKUP(TB_Avaliacoes[[#This Row],[Processo Seletivo]],TB_Processos[],11,0)="","",VLOOKUP(TB_Avaliacoes[[#This Row],[Processo Seletivo]],TB_Processos[],11,0)),"")</f>
        <v/>
      </c>
      <c r="S803" t="str">
        <f>IFERROR(IF(VLOOKUP(TB_Avaliacoes[[#This Row],[Processo Seletivo]],TB_Processos[],12,0)="","",VLOOKUP(TB_Avaliacoes[[#This Row],[Processo Seletivo]],TB_Processos[],12,0)),"")</f>
        <v/>
      </c>
    </row>
    <row r="804" spans="2:19">
      <c r="B804" t="str">
        <f>COUNTIF($A$3:A804,A804)&amp;TB_Avaliacoes[[#This Row],[Processo Seletivo]]</f>
        <v>0</v>
      </c>
      <c r="C804" s="22"/>
      <c r="D804" s="22"/>
      <c r="E804" s="2" t="str">
        <f>IFERROR(IF(VLOOKUP(TB_Avaliacoes[[#This Row],[Processo Seletivo]],TB_Processos[],5,0)="","",VLOOKUP(TB_Avaliacoes[[#This Row],[Processo Seletivo]],TB_Processos[],5,0)),"")</f>
        <v/>
      </c>
      <c r="G804" t="str">
        <f>IFERROR(IF(VLOOKUP(TB_Avaliacoes[[#This Row],[Processo Seletivo]],TB_Processos[],6,0)="","",VLOOKUP(TB_Avaliacoes[[#This Row],[Processo Seletivo]],TB_Processos[],6,0)),"")</f>
        <v/>
      </c>
      <c r="I804" t="str">
        <f>IFERROR(IF(VLOOKUP(TB_Avaliacoes[[#This Row],[Processo Seletivo]],TB_Processos[],7,0)="","",VLOOKUP(TB_Avaliacoes[[#This Row],[Processo Seletivo]],TB_Processos[],7,0)),"")</f>
        <v/>
      </c>
      <c r="K804" t="str">
        <f>IFERROR(IF(VLOOKUP(TB_Avaliacoes[[#This Row],[Processo Seletivo]],TB_Processos[],8,0)="","",VLOOKUP(TB_Avaliacoes[[#This Row],[Processo Seletivo]],TB_Processos[],8,0)),"")</f>
        <v/>
      </c>
      <c r="M804" t="str">
        <f>IFERROR(IF(VLOOKUP(TB_Avaliacoes[[#This Row],[Processo Seletivo]],TB_Processos[],9,0)="","",VLOOKUP(TB_Avaliacoes[[#This Row],[Processo Seletivo]],TB_Processos[],9,0)),"")</f>
        <v/>
      </c>
      <c r="O804" t="str">
        <f>IFERROR(IF(VLOOKUP(TB_Avaliacoes[[#This Row],[Processo Seletivo]],TB_Processos[],10,0)="","",VLOOKUP(TB_Avaliacoes[[#This Row],[Processo Seletivo]],TB_Processos[],10,0)),"")</f>
        <v/>
      </c>
      <c r="Q804" t="str">
        <f>IFERROR(IF(VLOOKUP(TB_Avaliacoes[[#This Row],[Processo Seletivo]],TB_Processos[],11,0)="","",VLOOKUP(TB_Avaliacoes[[#This Row],[Processo Seletivo]],TB_Processos[],11,0)),"")</f>
        <v/>
      </c>
      <c r="S804" t="str">
        <f>IFERROR(IF(VLOOKUP(TB_Avaliacoes[[#This Row],[Processo Seletivo]],TB_Processos[],12,0)="","",VLOOKUP(TB_Avaliacoes[[#This Row],[Processo Seletivo]],TB_Processos[],12,0)),"")</f>
        <v/>
      </c>
    </row>
    <row r="805" spans="2:19">
      <c r="B805" t="str">
        <f>COUNTIF($A$3:A805,A805)&amp;TB_Avaliacoes[[#This Row],[Processo Seletivo]]</f>
        <v>0</v>
      </c>
      <c r="C805" s="22"/>
      <c r="D805" s="22"/>
      <c r="E805" s="2" t="str">
        <f>IFERROR(IF(VLOOKUP(TB_Avaliacoes[[#This Row],[Processo Seletivo]],TB_Processos[],5,0)="","",VLOOKUP(TB_Avaliacoes[[#This Row],[Processo Seletivo]],TB_Processos[],5,0)),"")</f>
        <v/>
      </c>
      <c r="G805" t="str">
        <f>IFERROR(IF(VLOOKUP(TB_Avaliacoes[[#This Row],[Processo Seletivo]],TB_Processos[],6,0)="","",VLOOKUP(TB_Avaliacoes[[#This Row],[Processo Seletivo]],TB_Processos[],6,0)),"")</f>
        <v/>
      </c>
      <c r="I805" t="str">
        <f>IFERROR(IF(VLOOKUP(TB_Avaliacoes[[#This Row],[Processo Seletivo]],TB_Processos[],7,0)="","",VLOOKUP(TB_Avaliacoes[[#This Row],[Processo Seletivo]],TB_Processos[],7,0)),"")</f>
        <v/>
      </c>
      <c r="K805" t="str">
        <f>IFERROR(IF(VLOOKUP(TB_Avaliacoes[[#This Row],[Processo Seletivo]],TB_Processos[],8,0)="","",VLOOKUP(TB_Avaliacoes[[#This Row],[Processo Seletivo]],TB_Processos[],8,0)),"")</f>
        <v/>
      </c>
      <c r="M805" t="str">
        <f>IFERROR(IF(VLOOKUP(TB_Avaliacoes[[#This Row],[Processo Seletivo]],TB_Processos[],9,0)="","",VLOOKUP(TB_Avaliacoes[[#This Row],[Processo Seletivo]],TB_Processos[],9,0)),"")</f>
        <v/>
      </c>
      <c r="O805" t="str">
        <f>IFERROR(IF(VLOOKUP(TB_Avaliacoes[[#This Row],[Processo Seletivo]],TB_Processos[],10,0)="","",VLOOKUP(TB_Avaliacoes[[#This Row],[Processo Seletivo]],TB_Processos[],10,0)),"")</f>
        <v/>
      </c>
      <c r="Q805" t="str">
        <f>IFERROR(IF(VLOOKUP(TB_Avaliacoes[[#This Row],[Processo Seletivo]],TB_Processos[],11,0)="","",VLOOKUP(TB_Avaliacoes[[#This Row],[Processo Seletivo]],TB_Processos[],11,0)),"")</f>
        <v/>
      </c>
      <c r="S805" t="str">
        <f>IFERROR(IF(VLOOKUP(TB_Avaliacoes[[#This Row],[Processo Seletivo]],TB_Processos[],12,0)="","",VLOOKUP(TB_Avaliacoes[[#This Row],[Processo Seletivo]],TB_Processos[],12,0)),"")</f>
        <v/>
      </c>
    </row>
    <row r="806" spans="2:19">
      <c r="B806" t="str">
        <f>COUNTIF($A$3:A806,A806)&amp;TB_Avaliacoes[[#This Row],[Processo Seletivo]]</f>
        <v>0</v>
      </c>
      <c r="C806" s="22"/>
      <c r="D806" s="22"/>
      <c r="E806" s="2" t="str">
        <f>IFERROR(IF(VLOOKUP(TB_Avaliacoes[[#This Row],[Processo Seletivo]],TB_Processos[],5,0)="","",VLOOKUP(TB_Avaliacoes[[#This Row],[Processo Seletivo]],TB_Processos[],5,0)),"")</f>
        <v/>
      </c>
      <c r="G806" t="str">
        <f>IFERROR(IF(VLOOKUP(TB_Avaliacoes[[#This Row],[Processo Seletivo]],TB_Processos[],6,0)="","",VLOOKUP(TB_Avaliacoes[[#This Row],[Processo Seletivo]],TB_Processos[],6,0)),"")</f>
        <v/>
      </c>
      <c r="I806" t="str">
        <f>IFERROR(IF(VLOOKUP(TB_Avaliacoes[[#This Row],[Processo Seletivo]],TB_Processos[],7,0)="","",VLOOKUP(TB_Avaliacoes[[#This Row],[Processo Seletivo]],TB_Processos[],7,0)),"")</f>
        <v/>
      </c>
      <c r="K806" t="str">
        <f>IFERROR(IF(VLOOKUP(TB_Avaliacoes[[#This Row],[Processo Seletivo]],TB_Processos[],8,0)="","",VLOOKUP(TB_Avaliacoes[[#This Row],[Processo Seletivo]],TB_Processos[],8,0)),"")</f>
        <v/>
      </c>
      <c r="M806" t="str">
        <f>IFERROR(IF(VLOOKUP(TB_Avaliacoes[[#This Row],[Processo Seletivo]],TB_Processos[],9,0)="","",VLOOKUP(TB_Avaliacoes[[#This Row],[Processo Seletivo]],TB_Processos[],9,0)),"")</f>
        <v/>
      </c>
      <c r="O806" t="str">
        <f>IFERROR(IF(VLOOKUP(TB_Avaliacoes[[#This Row],[Processo Seletivo]],TB_Processos[],10,0)="","",VLOOKUP(TB_Avaliacoes[[#This Row],[Processo Seletivo]],TB_Processos[],10,0)),"")</f>
        <v/>
      </c>
      <c r="Q806" t="str">
        <f>IFERROR(IF(VLOOKUP(TB_Avaliacoes[[#This Row],[Processo Seletivo]],TB_Processos[],11,0)="","",VLOOKUP(TB_Avaliacoes[[#This Row],[Processo Seletivo]],TB_Processos[],11,0)),"")</f>
        <v/>
      </c>
      <c r="S806" t="str">
        <f>IFERROR(IF(VLOOKUP(TB_Avaliacoes[[#This Row],[Processo Seletivo]],TB_Processos[],12,0)="","",VLOOKUP(TB_Avaliacoes[[#This Row],[Processo Seletivo]],TB_Processos[],12,0)),"")</f>
        <v/>
      </c>
    </row>
    <row r="807" spans="2:19">
      <c r="B807" t="str">
        <f>COUNTIF($A$3:A807,A807)&amp;TB_Avaliacoes[[#This Row],[Processo Seletivo]]</f>
        <v>0</v>
      </c>
      <c r="C807" s="22"/>
      <c r="D807" s="22"/>
      <c r="E807" s="2" t="str">
        <f>IFERROR(IF(VLOOKUP(TB_Avaliacoes[[#This Row],[Processo Seletivo]],TB_Processos[],5,0)="","",VLOOKUP(TB_Avaliacoes[[#This Row],[Processo Seletivo]],TB_Processos[],5,0)),"")</f>
        <v/>
      </c>
      <c r="G807" t="str">
        <f>IFERROR(IF(VLOOKUP(TB_Avaliacoes[[#This Row],[Processo Seletivo]],TB_Processos[],6,0)="","",VLOOKUP(TB_Avaliacoes[[#This Row],[Processo Seletivo]],TB_Processos[],6,0)),"")</f>
        <v/>
      </c>
      <c r="I807" t="str">
        <f>IFERROR(IF(VLOOKUP(TB_Avaliacoes[[#This Row],[Processo Seletivo]],TB_Processos[],7,0)="","",VLOOKUP(TB_Avaliacoes[[#This Row],[Processo Seletivo]],TB_Processos[],7,0)),"")</f>
        <v/>
      </c>
      <c r="K807" t="str">
        <f>IFERROR(IF(VLOOKUP(TB_Avaliacoes[[#This Row],[Processo Seletivo]],TB_Processos[],8,0)="","",VLOOKUP(TB_Avaliacoes[[#This Row],[Processo Seletivo]],TB_Processos[],8,0)),"")</f>
        <v/>
      </c>
      <c r="M807" t="str">
        <f>IFERROR(IF(VLOOKUP(TB_Avaliacoes[[#This Row],[Processo Seletivo]],TB_Processos[],9,0)="","",VLOOKUP(TB_Avaliacoes[[#This Row],[Processo Seletivo]],TB_Processos[],9,0)),"")</f>
        <v/>
      </c>
      <c r="O807" t="str">
        <f>IFERROR(IF(VLOOKUP(TB_Avaliacoes[[#This Row],[Processo Seletivo]],TB_Processos[],10,0)="","",VLOOKUP(TB_Avaliacoes[[#This Row],[Processo Seletivo]],TB_Processos[],10,0)),"")</f>
        <v/>
      </c>
      <c r="Q807" t="str">
        <f>IFERROR(IF(VLOOKUP(TB_Avaliacoes[[#This Row],[Processo Seletivo]],TB_Processos[],11,0)="","",VLOOKUP(TB_Avaliacoes[[#This Row],[Processo Seletivo]],TB_Processos[],11,0)),"")</f>
        <v/>
      </c>
      <c r="S807" t="str">
        <f>IFERROR(IF(VLOOKUP(TB_Avaliacoes[[#This Row],[Processo Seletivo]],TB_Processos[],12,0)="","",VLOOKUP(TB_Avaliacoes[[#This Row],[Processo Seletivo]],TB_Processos[],12,0)),"")</f>
        <v/>
      </c>
    </row>
    <row r="808" spans="2:19">
      <c r="B808" t="str">
        <f>COUNTIF($A$3:A808,A808)&amp;TB_Avaliacoes[[#This Row],[Processo Seletivo]]</f>
        <v>0</v>
      </c>
      <c r="C808" s="22"/>
      <c r="D808" s="22"/>
      <c r="E808" s="2" t="str">
        <f>IFERROR(IF(VLOOKUP(TB_Avaliacoes[[#This Row],[Processo Seletivo]],TB_Processos[],5,0)="","",VLOOKUP(TB_Avaliacoes[[#This Row],[Processo Seletivo]],TB_Processos[],5,0)),"")</f>
        <v/>
      </c>
      <c r="G808" t="str">
        <f>IFERROR(IF(VLOOKUP(TB_Avaliacoes[[#This Row],[Processo Seletivo]],TB_Processos[],6,0)="","",VLOOKUP(TB_Avaliacoes[[#This Row],[Processo Seletivo]],TB_Processos[],6,0)),"")</f>
        <v/>
      </c>
      <c r="I808" t="str">
        <f>IFERROR(IF(VLOOKUP(TB_Avaliacoes[[#This Row],[Processo Seletivo]],TB_Processos[],7,0)="","",VLOOKUP(TB_Avaliacoes[[#This Row],[Processo Seletivo]],TB_Processos[],7,0)),"")</f>
        <v/>
      </c>
      <c r="K808" t="str">
        <f>IFERROR(IF(VLOOKUP(TB_Avaliacoes[[#This Row],[Processo Seletivo]],TB_Processos[],8,0)="","",VLOOKUP(TB_Avaliacoes[[#This Row],[Processo Seletivo]],TB_Processos[],8,0)),"")</f>
        <v/>
      </c>
      <c r="M808" t="str">
        <f>IFERROR(IF(VLOOKUP(TB_Avaliacoes[[#This Row],[Processo Seletivo]],TB_Processos[],9,0)="","",VLOOKUP(TB_Avaliacoes[[#This Row],[Processo Seletivo]],TB_Processos[],9,0)),"")</f>
        <v/>
      </c>
      <c r="O808" t="str">
        <f>IFERROR(IF(VLOOKUP(TB_Avaliacoes[[#This Row],[Processo Seletivo]],TB_Processos[],10,0)="","",VLOOKUP(TB_Avaliacoes[[#This Row],[Processo Seletivo]],TB_Processos[],10,0)),"")</f>
        <v/>
      </c>
      <c r="Q808" t="str">
        <f>IFERROR(IF(VLOOKUP(TB_Avaliacoes[[#This Row],[Processo Seletivo]],TB_Processos[],11,0)="","",VLOOKUP(TB_Avaliacoes[[#This Row],[Processo Seletivo]],TB_Processos[],11,0)),"")</f>
        <v/>
      </c>
      <c r="S808" t="str">
        <f>IFERROR(IF(VLOOKUP(TB_Avaliacoes[[#This Row],[Processo Seletivo]],TB_Processos[],12,0)="","",VLOOKUP(TB_Avaliacoes[[#This Row],[Processo Seletivo]],TB_Processos[],12,0)),"")</f>
        <v/>
      </c>
    </row>
    <row r="809" spans="2:19">
      <c r="B809" t="str">
        <f>COUNTIF($A$3:A809,A809)&amp;TB_Avaliacoes[[#This Row],[Processo Seletivo]]</f>
        <v>0</v>
      </c>
      <c r="C809" s="22"/>
      <c r="D809" s="22"/>
      <c r="E809" s="2" t="str">
        <f>IFERROR(IF(VLOOKUP(TB_Avaliacoes[[#This Row],[Processo Seletivo]],TB_Processos[],5,0)="","",VLOOKUP(TB_Avaliacoes[[#This Row],[Processo Seletivo]],TB_Processos[],5,0)),"")</f>
        <v/>
      </c>
      <c r="G809" t="str">
        <f>IFERROR(IF(VLOOKUP(TB_Avaliacoes[[#This Row],[Processo Seletivo]],TB_Processos[],6,0)="","",VLOOKUP(TB_Avaliacoes[[#This Row],[Processo Seletivo]],TB_Processos[],6,0)),"")</f>
        <v/>
      </c>
      <c r="I809" t="str">
        <f>IFERROR(IF(VLOOKUP(TB_Avaliacoes[[#This Row],[Processo Seletivo]],TB_Processos[],7,0)="","",VLOOKUP(TB_Avaliacoes[[#This Row],[Processo Seletivo]],TB_Processos[],7,0)),"")</f>
        <v/>
      </c>
      <c r="K809" t="str">
        <f>IFERROR(IF(VLOOKUP(TB_Avaliacoes[[#This Row],[Processo Seletivo]],TB_Processos[],8,0)="","",VLOOKUP(TB_Avaliacoes[[#This Row],[Processo Seletivo]],TB_Processos[],8,0)),"")</f>
        <v/>
      </c>
      <c r="M809" t="str">
        <f>IFERROR(IF(VLOOKUP(TB_Avaliacoes[[#This Row],[Processo Seletivo]],TB_Processos[],9,0)="","",VLOOKUP(TB_Avaliacoes[[#This Row],[Processo Seletivo]],TB_Processos[],9,0)),"")</f>
        <v/>
      </c>
      <c r="O809" t="str">
        <f>IFERROR(IF(VLOOKUP(TB_Avaliacoes[[#This Row],[Processo Seletivo]],TB_Processos[],10,0)="","",VLOOKUP(TB_Avaliacoes[[#This Row],[Processo Seletivo]],TB_Processos[],10,0)),"")</f>
        <v/>
      </c>
      <c r="Q809" t="str">
        <f>IFERROR(IF(VLOOKUP(TB_Avaliacoes[[#This Row],[Processo Seletivo]],TB_Processos[],11,0)="","",VLOOKUP(TB_Avaliacoes[[#This Row],[Processo Seletivo]],TB_Processos[],11,0)),"")</f>
        <v/>
      </c>
      <c r="S809" t="str">
        <f>IFERROR(IF(VLOOKUP(TB_Avaliacoes[[#This Row],[Processo Seletivo]],TB_Processos[],12,0)="","",VLOOKUP(TB_Avaliacoes[[#This Row],[Processo Seletivo]],TB_Processos[],12,0)),"")</f>
        <v/>
      </c>
    </row>
    <row r="810" spans="2:19">
      <c r="B810" t="str">
        <f>COUNTIF($A$3:A810,A810)&amp;TB_Avaliacoes[[#This Row],[Processo Seletivo]]</f>
        <v>0</v>
      </c>
      <c r="C810" s="22"/>
      <c r="D810" s="22"/>
      <c r="E810" s="2" t="str">
        <f>IFERROR(IF(VLOOKUP(TB_Avaliacoes[[#This Row],[Processo Seletivo]],TB_Processos[],5,0)="","",VLOOKUP(TB_Avaliacoes[[#This Row],[Processo Seletivo]],TB_Processos[],5,0)),"")</f>
        <v/>
      </c>
      <c r="G810" t="str">
        <f>IFERROR(IF(VLOOKUP(TB_Avaliacoes[[#This Row],[Processo Seletivo]],TB_Processos[],6,0)="","",VLOOKUP(TB_Avaliacoes[[#This Row],[Processo Seletivo]],TB_Processos[],6,0)),"")</f>
        <v/>
      </c>
      <c r="I810" t="str">
        <f>IFERROR(IF(VLOOKUP(TB_Avaliacoes[[#This Row],[Processo Seletivo]],TB_Processos[],7,0)="","",VLOOKUP(TB_Avaliacoes[[#This Row],[Processo Seletivo]],TB_Processos[],7,0)),"")</f>
        <v/>
      </c>
      <c r="K810" t="str">
        <f>IFERROR(IF(VLOOKUP(TB_Avaliacoes[[#This Row],[Processo Seletivo]],TB_Processos[],8,0)="","",VLOOKUP(TB_Avaliacoes[[#This Row],[Processo Seletivo]],TB_Processos[],8,0)),"")</f>
        <v/>
      </c>
      <c r="M810" t="str">
        <f>IFERROR(IF(VLOOKUP(TB_Avaliacoes[[#This Row],[Processo Seletivo]],TB_Processos[],9,0)="","",VLOOKUP(TB_Avaliacoes[[#This Row],[Processo Seletivo]],TB_Processos[],9,0)),"")</f>
        <v/>
      </c>
      <c r="O810" t="str">
        <f>IFERROR(IF(VLOOKUP(TB_Avaliacoes[[#This Row],[Processo Seletivo]],TB_Processos[],10,0)="","",VLOOKUP(TB_Avaliacoes[[#This Row],[Processo Seletivo]],TB_Processos[],10,0)),"")</f>
        <v/>
      </c>
      <c r="Q810" t="str">
        <f>IFERROR(IF(VLOOKUP(TB_Avaliacoes[[#This Row],[Processo Seletivo]],TB_Processos[],11,0)="","",VLOOKUP(TB_Avaliacoes[[#This Row],[Processo Seletivo]],TB_Processos[],11,0)),"")</f>
        <v/>
      </c>
      <c r="S810" t="str">
        <f>IFERROR(IF(VLOOKUP(TB_Avaliacoes[[#This Row],[Processo Seletivo]],TB_Processos[],12,0)="","",VLOOKUP(TB_Avaliacoes[[#This Row],[Processo Seletivo]],TB_Processos[],12,0)),"")</f>
        <v/>
      </c>
    </row>
    <row r="811" spans="2:19">
      <c r="B811" t="str">
        <f>COUNTIF($A$3:A811,A811)&amp;TB_Avaliacoes[[#This Row],[Processo Seletivo]]</f>
        <v>0</v>
      </c>
      <c r="C811" s="22"/>
      <c r="D811" s="22"/>
      <c r="E811" s="2" t="str">
        <f>IFERROR(IF(VLOOKUP(TB_Avaliacoes[[#This Row],[Processo Seletivo]],TB_Processos[],5,0)="","",VLOOKUP(TB_Avaliacoes[[#This Row],[Processo Seletivo]],TB_Processos[],5,0)),"")</f>
        <v/>
      </c>
      <c r="G811" t="str">
        <f>IFERROR(IF(VLOOKUP(TB_Avaliacoes[[#This Row],[Processo Seletivo]],TB_Processos[],6,0)="","",VLOOKUP(TB_Avaliacoes[[#This Row],[Processo Seletivo]],TB_Processos[],6,0)),"")</f>
        <v/>
      </c>
      <c r="I811" t="str">
        <f>IFERROR(IF(VLOOKUP(TB_Avaliacoes[[#This Row],[Processo Seletivo]],TB_Processos[],7,0)="","",VLOOKUP(TB_Avaliacoes[[#This Row],[Processo Seletivo]],TB_Processos[],7,0)),"")</f>
        <v/>
      </c>
      <c r="K811" t="str">
        <f>IFERROR(IF(VLOOKUP(TB_Avaliacoes[[#This Row],[Processo Seletivo]],TB_Processos[],8,0)="","",VLOOKUP(TB_Avaliacoes[[#This Row],[Processo Seletivo]],TB_Processos[],8,0)),"")</f>
        <v/>
      </c>
      <c r="M811" t="str">
        <f>IFERROR(IF(VLOOKUP(TB_Avaliacoes[[#This Row],[Processo Seletivo]],TB_Processos[],9,0)="","",VLOOKUP(TB_Avaliacoes[[#This Row],[Processo Seletivo]],TB_Processos[],9,0)),"")</f>
        <v/>
      </c>
      <c r="O811" t="str">
        <f>IFERROR(IF(VLOOKUP(TB_Avaliacoes[[#This Row],[Processo Seletivo]],TB_Processos[],10,0)="","",VLOOKUP(TB_Avaliacoes[[#This Row],[Processo Seletivo]],TB_Processos[],10,0)),"")</f>
        <v/>
      </c>
      <c r="Q811" t="str">
        <f>IFERROR(IF(VLOOKUP(TB_Avaliacoes[[#This Row],[Processo Seletivo]],TB_Processos[],11,0)="","",VLOOKUP(TB_Avaliacoes[[#This Row],[Processo Seletivo]],TB_Processos[],11,0)),"")</f>
        <v/>
      </c>
      <c r="S811" t="str">
        <f>IFERROR(IF(VLOOKUP(TB_Avaliacoes[[#This Row],[Processo Seletivo]],TB_Processos[],12,0)="","",VLOOKUP(TB_Avaliacoes[[#This Row],[Processo Seletivo]],TB_Processos[],12,0)),"")</f>
        <v/>
      </c>
    </row>
    <row r="812" spans="2:19">
      <c r="B812" t="str">
        <f>COUNTIF($A$3:A812,A812)&amp;TB_Avaliacoes[[#This Row],[Processo Seletivo]]</f>
        <v>0</v>
      </c>
      <c r="C812" s="22"/>
      <c r="D812" s="22"/>
      <c r="E812" s="2" t="str">
        <f>IFERROR(IF(VLOOKUP(TB_Avaliacoes[[#This Row],[Processo Seletivo]],TB_Processos[],5,0)="","",VLOOKUP(TB_Avaliacoes[[#This Row],[Processo Seletivo]],TB_Processos[],5,0)),"")</f>
        <v/>
      </c>
      <c r="G812" t="str">
        <f>IFERROR(IF(VLOOKUP(TB_Avaliacoes[[#This Row],[Processo Seletivo]],TB_Processos[],6,0)="","",VLOOKUP(TB_Avaliacoes[[#This Row],[Processo Seletivo]],TB_Processos[],6,0)),"")</f>
        <v/>
      </c>
      <c r="I812" t="str">
        <f>IFERROR(IF(VLOOKUP(TB_Avaliacoes[[#This Row],[Processo Seletivo]],TB_Processos[],7,0)="","",VLOOKUP(TB_Avaliacoes[[#This Row],[Processo Seletivo]],TB_Processos[],7,0)),"")</f>
        <v/>
      </c>
      <c r="K812" t="str">
        <f>IFERROR(IF(VLOOKUP(TB_Avaliacoes[[#This Row],[Processo Seletivo]],TB_Processos[],8,0)="","",VLOOKUP(TB_Avaliacoes[[#This Row],[Processo Seletivo]],TB_Processos[],8,0)),"")</f>
        <v/>
      </c>
      <c r="M812" t="str">
        <f>IFERROR(IF(VLOOKUP(TB_Avaliacoes[[#This Row],[Processo Seletivo]],TB_Processos[],9,0)="","",VLOOKUP(TB_Avaliacoes[[#This Row],[Processo Seletivo]],TB_Processos[],9,0)),"")</f>
        <v/>
      </c>
      <c r="O812" t="str">
        <f>IFERROR(IF(VLOOKUP(TB_Avaliacoes[[#This Row],[Processo Seletivo]],TB_Processos[],10,0)="","",VLOOKUP(TB_Avaliacoes[[#This Row],[Processo Seletivo]],TB_Processos[],10,0)),"")</f>
        <v/>
      </c>
      <c r="Q812" t="str">
        <f>IFERROR(IF(VLOOKUP(TB_Avaliacoes[[#This Row],[Processo Seletivo]],TB_Processos[],11,0)="","",VLOOKUP(TB_Avaliacoes[[#This Row],[Processo Seletivo]],TB_Processos[],11,0)),"")</f>
        <v/>
      </c>
      <c r="S812" t="str">
        <f>IFERROR(IF(VLOOKUP(TB_Avaliacoes[[#This Row],[Processo Seletivo]],TB_Processos[],12,0)="","",VLOOKUP(TB_Avaliacoes[[#This Row],[Processo Seletivo]],TB_Processos[],12,0)),"")</f>
        <v/>
      </c>
    </row>
    <row r="813" spans="2:19">
      <c r="B813" t="str">
        <f>COUNTIF($A$3:A813,A813)&amp;TB_Avaliacoes[[#This Row],[Processo Seletivo]]</f>
        <v>0</v>
      </c>
      <c r="C813" s="22"/>
      <c r="D813" s="22"/>
      <c r="E813" s="2" t="str">
        <f>IFERROR(IF(VLOOKUP(TB_Avaliacoes[[#This Row],[Processo Seletivo]],TB_Processos[],5,0)="","",VLOOKUP(TB_Avaliacoes[[#This Row],[Processo Seletivo]],TB_Processos[],5,0)),"")</f>
        <v/>
      </c>
      <c r="G813" t="str">
        <f>IFERROR(IF(VLOOKUP(TB_Avaliacoes[[#This Row],[Processo Seletivo]],TB_Processos[],6,0)="","",VLOOKUP(TB_Avaliacoes[[#This Row],[Processo Seletivo]],TB_Processos[],6,0)),"")</f>
        <v/>
      </c>
      <c r="I813" t="str">
        <f>IFERROR(IF(VLOOKUP(TB_Avaliacoes[[#This Row],[Processo Seletivo]],TB_Processos[],7,0)="","",VLOOKUP(TB_Avaliacoes[[#This Row],[Processo Seletivo]],TB_Processos[],7,0)),"")</f>
        <v/>
      </c>
      <c r="K813" t="str">
        <f>IFERROR(IF(VLOOKUP(TB_Avaliacoes[[#This Row],[Processo Seletivo]],TB_Processos[],8,0)="","",VLOOKUP(TB_Avaliacoes[[#This Row],[Processo Seletivo]],TB_Processos[],8,0)),"")</f>
        <v/>
      </c>
      <c r="M813" t="str">
        <f>IFERROR(IF(VLOOKUP(TB_Avaliacoes[[#This Row],[Processo Seletivo]],TB_Processos[],9,0)="","",VLOOKUP(TB_Avaliacoes[[#This Row],[Processo Seletivo]],TB_Processos[],9,0)),"")</f>
        <v/>
      </c>
      <c r="O813" t="str">
        <f>IFERROR(IF(VLOOKUP(TB_Avaliacoes[[#This Row],[Processo Seletivo]],TB_Processos[],10,0)="","",VLOOKUP(TB_Avaliacoes[[#This Row],[Processo Seletivo]],TB_Processos[],10,0)),"")</f>
        <v/>
      </c>
      <c r="Q813" t="str">
        <f>IFERROR(IF(VLOOKUP(TB_Avaliacoes[[#This Row],[Processo Seletivo]],TB_Processos[],11,0)="","",VLOOKUP(TB_Avaliacoes[[#This Row],[Processo Seletivo]],TB_Processos[],11,0)),"")</f>
        <v/>
      </c>
      <c r="S813" t="str">
        <f>IFERROR(IF(VLOOKUP(TB_Avaliacoes[[#This Row],[Processo Seletivo]],TB_Processos[],12,0)="","",VLOOKUP(TB_Avaliacoes[[#This Row],[Processo Seletivo]],TB_Processos[],12,0)),"")</f>
        <v/>
      </c>
    </row>
    <row r="814" spans="2:19">
      <c r="B814" t="str">
        <f>COUNTIF($A$3:A814,A814)&amp;TB_Avaliacoes[[#This Row],[Processo Seletivo]]</f>
        <v>0</v>
      </c>
      <c r="C814" s="22"/>
      <c r="D814" s="22"/>
      <c r="E814" s="2" t="str">
        <f>IFERROR(IF(VLOOKUP(TB_Avaliacoes[[#This Row],[Processo Seletivo]],TB_Processos[],5,0)="","",VLOOKUP(TB_Avaliacoes[[#This Row],[Processo Seletivo]],TB_Processos[],5,0)),"")</f>
        <v/>
      </c>
      <c r="G814" t="str">
        <f>IFERROR(IF(VLOOKUP(TB_Avaliacoes[[#This Row],[Processo Seletivo]],TB_Processos[],6,0)="","",VLOOKUP(TB_Avaliacoes[[#This Row],[Processo Seletivo]],TB_Processos[],6,0)),"")</f>
        <v/>
      </c>
      <c r="I814" t="str">
        <f>IFERROR(IF(VLOOKUP(TB_Avaliacoes[[#This Row],[Processo Seletivo]],TB_Processos[],7,0)="","",VLOOKUP(TB_Avaliacoes[[#This Row],[Processo Seletivo]],TB_Processos[],7,0)),"")</f>
        <v/>
      </c>
      <c r="K814" t="str">
        <f>IFERROR(IF(VLOOKUP(TB_Avaliacoes[[#This Row],[Processo Seletivo]],TB_Processos[],8,0)="","",VLOOKUP(TB_Avaliacoes[[#This Row],[Processo Seletivo]],TB_Processos[],8,0)),"")</f>
        <v/>
      </c>
      <c r="M814" t="str">
        <f>IFERROR(IF(VLOOKUP(TB_Avaliacoes[[#This Row],[Processo Seletivo]],TB_Processos[],9,0)="","",VLOOKUP(TB_Avaliacoes[[#This Row],[Processo Seletivo]],TB_Processos[],9,0)),"")</f>
        <v/>
      </c>
      <c r="O814" t="str">
        <f>IFERROR(IF(VLOOKUP(TB_Avaliacoes[[#This Row],[Processo Seletivo]],TB_Processos[],10,0)="","",VLOOKUP(TB_Avaliacoes[[#This Row],[Processo Seletivo]],TB_Processos[],10,0)),"")</f>
        <v/>
      </c>
      <c r="Q814" t="str">
        <f>IFERROR(IF(VLOOKUP(TB_Avaliacoes[[#This Row],[Processo Seletivo]],TB_Processos[],11,0)="","",VLOOKUP(TB_Avaliacoes[[#This Row],[Processo Seletivo]],TB_Processos[],11,0)),"")</f>
        <v/>
      </c>
      <c r="S814" t="str">
        <f>IFERROR(IF(VLOOKUP(TB_Avaliacoes[[#This Row],[Processo Seletivo]],TB_Processos[],12,0)="","",VLOOKUP(TB_Avaliacoes[[#This Row],[Processo Seletivo]],TB_Processos[],12,0)),"")</f>
        <v/>
      </c>
    </row>
    <row r="815" spans="2:19">
      <c r="B815" t="str">
        <f>COUNTIF($A$3:A815,A815)&amp;TB_Avaliacoes[[#This Row],[Processo Seletivo]]</f>
        <v>0</v>
      </c>
      <c r="C815" s="22"/>
      <c r="D815" s="22"/>
      <c r="E815" s="2" t="str">
        <f>IFERROR(IF(VLOOKUP(TB_Avaliacoes[[#This Row],[Processo Seletivo]],TB_Processos[],5,0)="","",VLOOKUP(TB_Avaliacoes[[#This Row],[Processo Seletivo]],TB_Processos[],5,0)),"")</f>
        <v/>
      </c>
      <c r="G815" t="str">
        <f>IFERROR(IF(VLOOKUP(TB_Avaliacoes[[#This Row],[Processo Seletivo]],TB_Processos[],6,0)="","",VLOOKUP(TB_Avaliacoes[[#This Row],[Processo Seletivo]],TB_Processos[],6,0)),"")</f>
        <v/>
      </c>
      <c r="I815" t="str">
        <f>IFERROR(IF(VLOOKUP(TB_Avaliacoes[[#This Row],[Processo Seletivo]],TB_Processos[],7,0)="","",VLOOKUP(TB_Avaliacoes[[#This Row],[Processo Seletivo]],TB_Processos[],7,0)),"")</f>
        <v/>
      </c>
      <c r="K815" t="str">
        <f>IFERROR(IF(VLOOKUP(TB_Avaliacoes[[#This Row],[Processo Seletivo]],TB_Processos[],8,0)="","",VLOOKUP(TB_Avaliacoes[[#This Row],[Processo Seletivo]],TB_Processos[],8,0)),"")</f>
        <v/>
      </c>
      <c r="M815" t="str">
        <f>IFERROR(IF(VLOOKUP(TB_Avaliacoes[[#This Row],[Processo Seletivo]],TB_Processos[],9,0)="","",VLOOKUP(TB_Avaliacoes[[#This Row],[Processo Seletivo]],TB_Processos[],9,0)),"")</f>
        <v/>
      </c>
      <c r="O815" t="str">
        <f>IFERROR(IF(VLOOKUP(TB_Avaliacoes[[#This Row],[Processo Seletivo]],TB_Processos[],10,0)="","",VLOOKUP(TB_Avaliacoes[[#This Row],[Processo Seletivo]],TB_Processos[],10,0)),"")</f>
        <v/>
      </c>
      <c r="Q815" t="str">
        <f>IFERROR(IF(VLOOKUP(TB_Avaliacoes[[#This Row],[Processo Seletivo]],TB_Processos[],11,0)="","",VLOOKUP(TB_Avaliacoes[[#This Row],[Processo Seletivo]],TB_Processos[],11,0)),"")</f>
        <v/>
      </c>
      <c r="S815" t="str">
        <f>IFERROR(IF(VLOOKUP(TB_Avaliacoes[[#This Row],[Processo Seletivo]],TB_Processos[],12,0)="","",VLOOKUP(TB_Avaliacoes[[#This Row],[Processo Seletivo]],TB_Processos[],12,0)),"")</f>
        <v/>
      </c>
    </row>
    <row r="816" spans="2:19">
      <c r="B816" t="str">
        <f>COUNTIF($A$3:A816,A816)&amp;TB_Avaliacoes[[#This Row],[Processo Seletivo]]</f>
        <v>0</v>
      </c>
      <c r="C816" s="22"/>
      <c r="D816" s="22"/>
      <c r="E816" s="2" t="str">
        <f>IFERROR(IF(VLOOKUP(TB_Avaliacoes[[#This Row],[Processo Seletivo]],TB_Processos[],5,0)="","",VLOOKUP(TB_Avaliacoes[[#This Row],[Processo Seletivo]],TB_Processos[],5,0)),"")</f>
        <v/>
      </c>
      <c r="G816" t="str">
        <f>IFERROR(IF(VLOOKUP(TB_Avaliacoes[[#This Row],[Processo Seletivo]],TB_Processos[],6,0)="","",VLOOKUP(TB_Avaliacoes[[#This Row],[Processo Seletivo]],TB_Processos[],6,0)),"")</f>
        <v/>
      </c>
      <c r="I816" t="str">
        <f>IFERROR(IF(VLOOKUP(TB_Avaliacoes[[#This Row],[Processo Seletivo]],TB_Processos[],7,0)="","",VLOOKUP(TB_Avaliacoes[[#This Row],[Processo Seletivo]],TB_Processos[],7,0)),"")</f>
        <v/>
      </c>
      <c r="K816" t="str">
        <f>IFERROR(IF(VLOOKUP(TB_Avaliacoes[[#This Row],[Processo Seletivo]],TB_Processos[],8,0)="","",VLOOKUP(TB_Avaliacoes[[#This Row],[Processo Seletivo]],TB_Processos[],8,0)),"")</f>
        <v/>
      </c>
      <c r="M816" t="str">
        <f>IFERROR(IF(VLOOKUP(TB_Avaliacoes[[#This Row],[Processo Seletivo]],TB_Processos[],9,0)="","",VLOOKUP(TB_Avaliacoes[[#This Row],[Processo Seletivo]],TB_Processos[],9,0)),"")</f>
        <v/>
      </c>
      <c r="O816" t="str">
        <f>IFERROR(IF(VLOOKUP(TB_Avaliacoes[[#This Row],[Processo Seletivo]],TB_Processos[],10,0)="","",VLOOKUP(TB_Avaliacoes[[#This Row],[Processo Seletivo]],TB_Processos[],10,0)),"")</f>
        <v/>
      </c>
      <c r="Q816" t="str">
        <f>IFERROR(IF(VLOOKUP(TB_Avaliacoes[[#This Row],[Processo Seletivo]],TB_Processos[],11,0)="","",VLOOKUP(TB_Avaliacoes[[#This Row],[Processo Seletivo]],TB_Processos[],11,0)),"")</f>
        <v/>
      </c>
      <c r="S816" t="str">
        <f>IFERROR(IF(VLOOKUP(TB_Avaliacoes[[#This Row],[Processo Seletivo]],TB_Processos[],12,0)="","",VLOOKUP(TB_Avaliacoes[[#This Row],[Processo Seletivo]],TB_Processos[],12,0)),"")</f>
        <v/>
      </c>
    </row>
    <row r="817" spans="2:19">
      <c r="B817" t="str">
        <f>COUNTIF($A$3:A817,A817)&amp;TB_Avaliacoes[[#This Row],[Processo Seletivo]]</f>
        <v>0</v>
      </c>
      <c r="C817" s="22"/>
      <c r="D817" s="22"/>
      <c r="E817" s="2" t="str">
        <f>IFERROR(IF(VLOOKUP(TB_Avaliacoes[[#This Row],[Processo Seletivo]],TB_Processos[],5,0)="","",VLOOKUP(TB_Avaliacoes[[#This Row],[Processo Seletivo]],TB_Processos[],5,0)),"")</f>
        <v/>
      </c>
      <c r="G817" t="str">
        <f>IFERROR(IF(VLOOKUP(TB_Avaliacoes[[#This Row],[Processo Seletivo]],TB_Processos[],6,0)="","",VLOOKUP(TB_Avaliacoes[[#This Row],[Processo Seletivo]],TB_Processos[],6,0)),"")</f>
        <v/>
      </c>
      <c r="I817" t="str">
        <f>IFERROR(IF(VLOOKUP(TB_Avaliacoes[[#This Row],[Processo Seletivo]],TB_Processos[],7,0)="","",VLOOKUP(TB_Avaliacoes[[#This Row],[Processo Seletivo]],TB_Processos[],7,0)),"")</f>
        <v/>
      </c>
      <c r="K817" t="str">
        <f>IFERROR(IF(VLOOKUP(TB_Avaliacoes[[#This Row],[Processo Seletivo]],TB_Processos[],8,0)="","",VLOOKUP(TB_Avaliacoes[[#This Row],[Processo Seletivo]],TB_Processos[],8,0)),"")</f>
        <v/>
      </c>
      <c r="M817" t="str">
        <f>IFERROR(IF(VLOOKUP(TB_Avaliacoes[[#This Row],[Processo Seletivo]],TB_Processos[],9,0)="","",VLOOKUP(TB_Avaliacoes[[#This Row],[Processo Seletivo]],TB_Processos[],9,0)),"")</f>
        <v/>
      </c>
      <c r="O817" t="str">
        <f>IFERROR(IF(VLOOKUP(TB_Avaliacoes[[#This Row],[Processo Seletivo]],TB_Processos[],10,0)="","",VLOOKUP(TB_Avaliacoes[[#This Row],[Processo Seletivo]],TB_Processos[],10,0)),"")</f>
        <v/>
      </c>
      <c r="Q817" t="str">
        <f>IFERROR(IF(VLOOKUP(TB_Avaliacoes[[#This Row],[Processo Seletivo]],TB_Processos[],11,0)="","",VLOOKUP(TB_Avaliacoes[[#This Row],[Processo Seletivo]],TB_Processos[],11,0)),"")</f>
        <v/>
      </c>
      <c r="S817" t="str">
        <f>IFERROR(IF(VLOOKUP(TB_Avaliacoes[[#This Row],[Processo Seletivo]],TB_Processos[],12,0)="","",VLOOKUP(TB_Avaliacoes[[#This Row],[Processo Seletivo]],TB_Processos[],12,0)),"")</f>
        <v/>
      </c>
    </row>
    <row r="818" spans="2:19">
      <c r="B818" t="str">
        <f>COUNTIF($A$3:A818,A818)&amp;TB_Avaliacoes[[#This Row],[Processo Seletivo]]</f>
        <v>0</v>
      </c>
      <c r="C818" s="22"/>
      <c r="D818" s="22"/>
      <c r="E818" s="2" t="str">
        <f>IFERROR(IF(VLOOKUP(TB_Avaliacoes[[#This Row],[Processo Seletivo]],TB_Processos[],5,0)="","",VLOOKUP(TB_Avaliacoes[[#This Row],[Processo Seletivo]],TB_Processos[],5,0)),"")</f>
        <v/>
      </c>
      <c r="G818" t="str">
        <f>IFERROR(IF(VLOOKUP(TB_Avaliacoes[[#This Row],[Processo Seletivo]],TB_Processos[],6,0)="","",VLOOKUP(TB_Avaliacoes[[#This Row],[Processo Seletivo]],TB_Processos[],6,0)),"")</f>
        <v/>
      </c>
      <c r="I818" t="str">
        <f>IFERROR(IF(VLOOKUP(TB_Avaliacoes[[#This Row],[Processo Seletivo]],TB_Processos[],7,0)="","",VLOOKUP(TB_Avaliacoes[[#This Row],[Processo Seletivo]],TB_Processos[],7,0)),"")</f>
        <v/>
      </c>
      <c r="K818" t="str">
        <f>IFERROR(IF(VLOOKUP(TB_Avaliacoes[[#This Row],[Processo Seletivo]],TB_Processos[],8,0)="","",VLOOKUP(TB_Avaliacoes[[#This Row],[Processo Seletivo]],TB_Processos[],8,0)),"")</f>
        <v/>
      </c>
      <c r="M818" t="str">
        <f>IFERROR(IF(VLOOKUP(TB_Avaliacoes[[#This Row],[Processo Seletivo]],TB_Processos[],9,0)="","",VLOOKUP(TB_Avaliacoes[[#This Row],[Processo Seletivo]],TB_Processos[],9,0)),"")</f>
        <v/>
      </c>
      <c r="O818" t="str">
        <f>IFERROR(IF(VLOOKUP(TB_Avaliacoes[[#This Row],[Processo Seletivo]],TB_Processos[],10,0)="","",VLOOKUP(TB_Avaliacoes[[#This Row],[Processo Seletivo]],TB_Processos[],10,0)),"")</f>
        <v/>
      </c>
      <c r="Q818" t="str">
        <f>IFERROR(IF(VLOOKUP(TB_Avaliacoes[[#This Row],[Processo Seletivo]],TB_Processos[],11,0)="","",VLOOKUP(TB_Avaliacoes[[#This Row],[Processo Seletivo]],TB_Processos[],11,0)),"")</f>
        <v/>
      </c>
      <c r="S818" t="str">
        <f>IFERROR(IF(VLOOKUP(TB_Avaliacoes[[#This Row],[Processo Seletivo]],TB_Processos[],12,0)="","",VLOOKUP(TB_Avaliacoes[[#This Row],[Processo Seletivo]],TB_Processos[],12,0)),"")</f>
        <v/>
      </c>
    </row>
    <row r="819" spans="2:19">
      <c r="B819" t="str">
        <f>COUNTIF($A$3:A819,A819)&amp;TB_Avaliacoes[[#This Row],[Processo Seletivo]]</f>
        <v>0</v>
      </c>
      <c r="C819" s="22"/>
      <c r="D819" s="22"/>
      <c r="E819" s="2" t="str">
        <f>IFERROR(IF(VLOOKUP(TB_Avaliacoes[[#This Row],[Processo Seletivo]],TB_Processos[],5,0)="","",VLOOKUP(TB_Avaliacoes[[#This Row],[Processo Seletivo]],TB_Processos[],5,0)),"")</f>
        <v/>
      </c>
      <c r="G819" t="str">
        <f>IFERROR(IF(VLOOKUP(TB_Avaliacoes[[#This Row],[Processo Seletivo]],TB_Processos[],6,0)="","",VLOOKUP(TB_Avaliacoes[[#This Row],[Processo Seletivo]],TB_Processos[],6,0)),"")</f>
        <v/>
      </c>
      <c r="I819" t="str">
        <f>IFERROR(IF(VLOOKUP(TB_Avaliacoes[[#This Row],[Processo Seletivo]],TB_Processos[],7,0)="","",VLOOKUP(TB_Avaliacoes[[#This Row],[Processo Seletivo]],TB_Processos[],7,0)),"")</f>
        <v/>
      </c>
      <c r="K819" t="str">
        <f>IFERROR(IF(VLOOKUP(TB_Avaliacoes[[#This Row],[Processo Seletivo]],TB_Processos[],8,0)="","",VLOOKUP(TB_Avaliacoes[[#This Row],[Processo Seletivo]],TB_Processos[],8,0)),"")</f>
        <v/>
      </c>
      <c r="M819" t="str">
        <f>IFERROR(IF(VLOOKUP(TB_Avaliacoes[[#This Row],[Processo Seletivo]],TB_Processos[],9,0)="","",VLOOKUP(TB_Avaliacoes[[#This Row],[Processo Seletivo]],TB_Processos[],9,0)),"")</f>
        <v/>
      </c>
      <c r="O819" t="str">
        <f>IFERROR(IF(VLOOKUP(TB_Avaliacoes[[#This Row],[Processo Seletivo]],TB_Processos[],10,0)="","",VLOOKUP(TB_Avaliacoes[[#This Row],[Processo Seletivo]],TB_Processos[],10,0)),"")</f>
        <v/>
      </c>
      <c r="Q819" t="str">
        <f>IFERROR(IF(VLOOKUP(TB_Avaliacoes[[#This Row],[Processo Seletivo]],TB_Processos[],11,0)="","",VLOOKUP(TB_Avaliacoes[[#This Row],[Processo Seletivo]],TB_Processos[],11,0)),"")</f>
        <v/>
      </c>
      <c r="S819" t="str">
        <f>IFERROR(IF(VLOOKUP(TB_Avaliacoes[[#This Row],[Processo Seletivo]],TB_Processos[],12,0)="","",VLOOKUP(TB_Avaliacoes[[#This Row],[Processo Seletivo]],TB_Processos[],12,0)),"")</f>
        <v/>
      </c>
    </row>
    <row r="820" spans="2:19">
      <c r="B820" t="str">
        <f>COUNTIF($A$3:A820,A820)&amp;TB_Avaliacoes[[#This Row],[Processo Seletivo]]</f>
        <v>0</v>
      </c>
      <c r="C820" s="22"/>
      <c r="D820" s="22"/>
      <c r="E820" s="2" t="str">
        <f>IFERROR(IF(VLOOKUP(TB_Avaliacoes[[#This Row],[Processo Seletivo]],TB_Processos[],5,0)="","",VLOOKUP(TB_Avaliacoes[[#This Row],[Processo Seletivo]],TB_Processos[],5,0)),"")</f>
        <v/>
      </c>
      <c r="G820" t="str">
        <f>IFERROR(IF(VLOOKUP(TB_Avaliacoes[[#This Row],[Processo Seletivo]],TB_Processos[],6,0)="","",VLOOKUP(TB_Avaliacoes[[#This Row],[Processo Seletivo]],TB_Processos[],6,0)),"")</f>
        <v/>
      </c>
      <c r="I820" t="str">
        <f>IFERROR(IF(VLOOKUP(TB_Avaliacoes[[#This Row],[Processo Seletivo]],TB_Processos[],7,0)="","",VLOOKUP(TB_Avaliacoes[[#This Row],[Processo Seletivo]],TB_Processos[],7,0)),"")</f>
        <v/>
      </c>
      <c r="K820" t="str">
        <f>IFERROR(IF(VLOOKUP(TB_Avaliacoes[[#This Row],[Processo Seletivo]],TB_Processos[],8,0)="","",VLOOKUP(TB_Avaliacoes[[#This Row],[Processo Seletivo]],TB_Processos[],8,0)),"")</f>
        <v/>
      </c>
      <c r="M820" t="str">
        <f>IFERROR(IF(VLOOKUP(TB_Avaliacoes[[#This Row],[Processo Seletivo]],TB_Processos[],9,0)="","",VLOOKUP(TB_Avaliacoes[[#This Row],[Processo Seletivo]],TB_Processos[],9,0)),"")</f>
        <v/>
      </c>
      <c r="O820" t="str">
        <f>IFERROR(IF(VLOOKUP(TB_Avaliacoes[[#This Row],[Processo Seletivo]],TB_Processos[],10,0)="","",VLOOKUP(TB_Avaliacoes[[#This Row],[Processo Seletivo]],TB_Processos[],10,0)),"")</f>
        <v/>
      </c>
      <c r="Q820" t="str">
        <f>IFERROR(IF(VLOOKUP(TB_Avaliacoes[[#This Row],[Processo Seletivo]],TB_Processos[],11,0)="","",VLOOKUP(TB_Avaliacoes[[#This Row],[Processo Seletivo]],TB_Processos[],11,0)),"")</f>
        <v/>
      </c>
      <c r="S820" t="str">
        <f>IFERROR(IF(VLOOKUP(TB_Avaliacoes[[#This Row],[Processo Seletivo]],TB_Processos[],12,0)="","",VLOOKUP(TB_Avaliacoes[[#This Row],[Processo Seletivo]],TB_Processos[],12,0)),"")</f>
        <v/>
      </c>
    </row>
    <row r="821" spans="2:19">
      <c r="B821" t="str">
        <f>COUNTIF($A$3:A821,A821)&amp;TB_Avaliacoes[[#This Row],[Processo Seletivo]]</f>
        <v>0</v>
      </c>
      <c r="C821" s="22"/>
      <c r="D821" s="22"/>
      <c r="E821" s="2" t="str">
        <f>IFERROR(IF(VLOOKUP(TB_Avaliacoes[[#This Row],[Processo Seletivo]],TB_Processos[],5,0)="","",VLOOKUP(TB_Avaliacoes[[#This Row],[Processo Seletivo]],TB_Processos[],5,0)),"")</f>
        <v/>
      </c>
      <c r="G821" t="str">
        <f>IFERROR(IF(VLOOKUP(TB_Avaliacoes[[#This Row],[Processo Seletivo]],TB_Processos[],6,0)="","",VLOOKUP(TB_Avaliacoes[[#This Row],[Processo Seletivo]],TB_Processos[],6,0)),"")</f>
        <v/>
      </c>
      <c r="I821" t="str">
        <f>IFERROR(IF(VLOOKUP(TB_Avaliacoes[[#This Row],[Processo Seletivo]],TB_Processos[],7,0)="","",VLOOKUP(TB_Avaliacoes[[#This Row],[Processo Seletivo]],TB_Processos[],7,0)),"")</f>
        <v/>
      </c>
      <c r="K821" t="str">
        <f>IFERROR(IF(VLOOKUP(TB_Avaliacoes[[#This Row],[Processo Seletivo]],TB_Processos[],8,0)="","",VLOOKUP(TB_Avaliacoes[[#This Row],[Processo Seletivo]],TB_Processos[],8,0)),"")</f>
        <v/>
      </c>
      <c r="M821" t="str">
        <f>IFERROR(IF(VLOOKUP(TB_Avaliacoes[[#This Row],[Processo Seletivo]],TB_Processos[],9,0)="","",VLOOKUP(TB_Avaliacoes[[#This Row],[Processo Seletivo]],TB_Processos[],9,0)),"")</f>
        <v/>
      </c>
      <c r="O821" t="str">
        <f>IFERROR(IF(VLOOKUP(TB_Avaliacoes[[#This Row],[Processo Seletivo]],TB_Processos[],10,0)="","",VLOOKUP(TB_Avaliacoes[[#This Row],[Processo Seletivo]],TB_Processos[],10,0)),"")</f>
        <v/>
      </c>
      <c r="Q821" t="str">
        <f>IFERROR(IF(VLOOKUP(TB_Avaliacoes[[#This Row],[Processo Seletivo]],TB_Processos[],11,0)="","",VLOOKUP(TB_Avaliacoes[[#This Row],[Processo Seletivo]],TB_Processos[],11,0)),"")</f>
        <v/>
      </c>
      <c r="S821" t="str">
        <f>IFERROR(IF(VLOOKUP(TB_Avaliacoes[[#This Row],[Processo Seletivo]],TB_Processos[],12,0)="","",VLOOKUP(TB_Avaliacoes[[#This Row],[Processo Seletivo]],TB_Processos[],12,0)),"")</f>
        <v/>
      </c>
    </row>
    <row r="822" spans="2:19">
      <c r="B822" t="str">
        <f>COUNTIF($A$3:A822,A822)&amp;TB_Avaliacoes[[#This Row],[Processo Seletivo]]</f>
        <v>0</v>
      </c>
      <c r="C822" s="22"/>
      <c r="D822" s="22"/>
      <c r="E822" s="2" t="str">
        <f>IFERROR(IF(VLOOKUP(TB_Avaliacoes[[#This Row],[Processo Seletivo]],TB_Processos[],5,0)="","",VLOOKUP(TB_Avaliacoes[[#This Row],[Processo Seletivo]],TB_Processos[],5,0)),"")</f>
        <v/>
      </c>
      <c r="G822" t="str">
        <f>IFERROR(IF(VLOOKUP(TB_Avaliacoes[[#This Row],[Processo Seletivo]],TB_Processos[],6,0)="","",VLOOKUP(TB_Avaliacoes[[#This Row],[Processo Seletivo]],TB_Processos[],6,0)),"")</f>
        <v/>
      </c>
      <c r="I822" t="str">
        <f>IFERROR(IF(VLOOKUP(TB_Avaliacoes[[#This Row],[Processo Seletivo]],TB_Processos[],7,0)="","",VLOOKUP(TB_Avaliacoes[[#This Row],[Processo Seletivo]],TB_Processos[],7,0)),"")</f>
        <v/>
      </c>
      <c r="K822" t="str">
        <f>IFERROR(IF(VLOOKUP(TB_Avaliacoes[[#This Row],[Processo Seletivo]],TB_Processos[],8,0)="","",VLOOKUP(TB_Avaliacoes[[#This Row],[Processo Seletivo]],TB_Processos[],8,0)),"")</f>
        <v/>
      </c>
      <c r="M822" t="str">
        <f>IFERROR(IF(VLOOKUP(TB_Avaliacoes[[#This Row],[Processo Seletivo]],TB_Processos[],9,0)="","",VLOOKUP(TB_Avaliacoes[[#This Row],[Processo Seletivo]],TB_Processos[],9,0)),"")</f>
        <v/>
      </c>
      <c r="O822" t="str">
        <f>IFERROR(IF(VLOOKUP(TB_Avaliacoes[[#This Row],[Processo Seletivo]],TB_Processos[],10,0)="","",VLOOKUP(TB_Avaliacoes[[#This Row],[Processo Seletivo]],TB_Processos[],10,0)),"")</f>
        <v/>
      </c>
      <c r="Q822" t="str">
        <f>IFERROR(IF(VLOOKUP(TB_Avaliacoes[[#This Row],[Processo Seletivo]],TB_Processos[],11,0)="","",VLOOKUP(TB_Avaliacoes[[#This Row],[Processo Seletivo]],TB_Processos[],11,0)),"")</f>
        <v/>
      </c>
      <c r="S822" t="str">
        <f>IFERROR(IF(VLOOKUP(TB_Avaliacoes[[#This Row],[Processo Seletivo]],TB_Processos[],12,0)="","",VLOOKUP(TB_Avaliacoes[[#This Row],[Processo Seletivo]],TB_Processos[],12,0)),"")</f>
        <v/>
      </c>
    </row>
    <row r="823" spans="2:19">
      <c r="B823" t="str">
        <f>COUNTIF($A$3:A823,A823)&amp;TB_Avaliacoes[[#This Row],[Processo Seletivo]]</f>
        <v>0</v>
      </c>
      <c r="C823" s="22"/>
      <c r="D823" s="22"/>
      <c r="E823" s="2" t="str">
        <f>IFERROR(IF(VLOOKUP(TB_Avaliacoes[[#This Row],[Processo Seletivo]],TB_Processos[],5,0)="","",VLOOKUP(TB_Avaliacoes[[#This Row],[Processo Seletivo]],TB_Processos[],5,0)),"")</f>
        <v/>
      </c>
      <c r="G823" t="str">
        <f>IFERROR(IF(VLOOKUP(TB_Avaliacoes[[#This Row],[Processo Seletivo]],TB_Processos[],6,0)="","",VLOOKUP(TB_Avaliacoes[[#This Row],[Processo Seletivo]],TB_Processos[],6,0)),"")</f>
        <v/>
      </c>
      <c r="I823" t="str">
        <f>IFERROR(IF(VLOOKUP(TB_Avaliacoes[[#This Row],[Processo Seletivo]],TB_Processos[],7,0)="","",VLOOKUP(TB_Avaliacoes[[#This Row],[Processo Seletivo]],TB_Processos[],7,0)),"")</f>
        <v/>
      </c>
      <c r="K823" t="str">
        <f>IFERROR(IF(VLOOKUP(TB_Avaliacoes[[#This Row],[Processo Seletivo]],TB_Processos[],8,0)="","",VLOOKUP(TB_Avaliacoes[[#This Row],[Processo Seletivo]],TB_Processos[],8,0)),"")</f>
        <v/>
      </c>
      <c r="M823" t="str">
        <f>IFERROR(IF(VLOOKUP(TB_Avaliacoes[[#This Row],[Processo Seletivo]],TB_Processos[],9,0)="","",VLOOKUP(TB_Avaliacoes[[#This Row],[Processo Seletivo]],TB_Processos[],9,0)),"")</f>
        <v/>
      </c>
      <c r="O823" t="str">
        <f>IFERROR(IF(VLOOKUP(TB_Avaliacoes[[#This Row],[Processo Seletivo]],TB_Processos[],10,0)="","",VLOOKUP(TB_Avaliacoes[[#This Row],[Processo Seletivo]],TB_Processos[],10,0)),"")</f>
        <v/>
      </c>
      <c r="Q823" t="str">
        <f>IFERROR(IF(VLOOKUP(TB_Avaliacoes[[#This Row],[Processo Seletivo]],TB_Processos[],11,0)="","",VLOOKUP(TB_Avaliacoes[[#This Row],[Processo Seletivo]],TB_Processos[],11,0)),"")</f>
        <v/>
      </c>
      <c r="S823" t="str">
        <f>IFERROR(IF(VLOOKUP(TB_Avaliacoes[[#This Row],[Processo Seletivo]],TB_Processos[],12,0)="","",VLOOKUP(TB_Avaliacoes[[#This Row],[Processo Seletivo]],TB_Processos[],12,0)),"")</f>
        <v/>
      </c>
    </row>
    <row r="824" spans="2:19">
      <c r="B824" t="str">
        <f>COUNTIF($A$3:A824,A824)&amp;TB_Avaliacoes[[#This Row],[Processo Seletivo]]</f>
        <v>0</v>
      </c>
      <c r="C824" s="22"/>
      <c r="D824" s="22"/>
      <c r="E824" s="2" t="str">
        <f>IFERROR(IF(VLOOKUP(TB_Avaliacoes[[#This Row],[Processo Seletivo]],TB_Processos[],5,0)="","",VLOOKUP(TB_Avaliacoes[[#This Row],[Processo Seletivo]],TB_Processos[],5,0)),"")</f>
        <v/>
      </c>
      <c r="G824" t="str">
        <f>IFERROR(IF(VLOOKUP(TB_Avaliacoes[[#This Row],[Processo Seletivo]],TB_Processos[],6,0)="","",VLOOKUP(TB_Avaliacoes[[#This Row],[Processo Seletivo]],TB_Processos[],6,0)),"")</f>
        <v/>
      </c>
      <c r="I824" t="str">
        <f>IFERROR(IF(VLOOKUP(TB_Avaliacoes[[#This Row],[Processo Seletivo]],TB_Processos[],7,0)="","",VLOOKUP(TB_Avaliacoes[[#This Row],[Processo Seletivo]],TB_Processos[],7,0)),"")</f>
        <v/>
      </c>
      <c r="K824" t="str">
        <f>IFERROR(IF(VLOOKUP(TB_Avaliacoes[[#This Row],[Processo Seletivo]],TB_Processos[],8,0)="","",VLOOKUP(TB_Avaliacoes[[#This Row],[Processo Seletivo]],TB_Processos[],8,0)),"")</f>
        <v/>
      </c>
      <c r="M824" t="str">
        <f>IFERROR(IF(VLOOKUP(TB_Avaliacoes[[#This Row],[Processo Seletivo]],TB_Processos[],9,0)="","",VLOOKUP(TB_Avaliacoes[[#This Row],[Processo Seletivo]],TB_Processos[],9,0)),"")</f>
        <v/>
      </c>
      <c r="O824" t="str">
        <f>IFERROR(IF(VLOOKUP(TB_Avaliacoes[[#This Row],[Processo Seletivo]],TB_Processos[],10,0)="","",VLOOKUP(TB_Avaliacoes[[#This Row],[Processo Seletivo]],TB_Processos[],10,0)),"")</f>
        <v/>
      </c>
      <c r="Q824" t="str">
        <f>IFERROR(IF(VLOOKUP(TB_Avaliacoes[[#This Row],[Processo Seletivo]],TB_Processos[],11,0)="","",VLOOKUP(TB_Avaliacoes[[#This Row],[Processo Seletivo]],TB_Processos[],11,0)),"")</f>
        <v/>
      </c>
      <c r="S824" t="str">
        <f>IFERROR(IF(VLOOKUP(TB_Avaliacoes[[#This Row],[Processo Seletivo]],TB_Processos[],12,0)="","",VLOOKUP(TB_Avaliacoes[[#This Row],[Processo Seletivo]],TB_Processos[],12,0)),"")</f>
        <v/>
      </c>
    </row>
    <row r="825" spans="2:19">
      <c r="B825" t="str">
        <f>COUNTIF($A$3:A825,A825)&amp;TB_Avaliacoes[[#This Row],[Processo Seletivo]]</f>
        <v>0</v>
      </c>
      <c r="C825" s="22"/>
      <c r="D825" s="22"/>
      <c r="E825" s="2" t="str">
        <f>IFERROR(IF(VLOOKUP(TB_Avaliacoes[[#This Row],[Processo Seletivo]],TB_Processos[],5,0)="","",VLOOKUP(TB_Avaliacoes[[#This Row],[Processo Seletivo]],TB_Processos[],5,0)),"")</f>
        <v/>
      </c>
      <c r="G825" t="str">
        <f>IFERROR(IF(VLOOKUP(TB_Avaliacoes[[#This Row],[Processo Seletivo]],TB_Processos[],6,0)="","",VLOOKUP(TB_Avaliacoes[[#This Row],[Processo Seletivo]],TB_Processos[],6,0)),"")</f>
        <v/>
      </c>
      <c r="I825" t="str">
        <f>IFERROR(IF(VLOOKUP(TB_Avaliacoes[[#This Row],[Processo Seletivo]],TB_Processos[],7,0)="","",VLOOKUP(TB_Avaliacoes[[#This Row],[Processo Seletivo]],TB_Processos[],7,0)),"")</f>
        <v/>
      </c>
      <c r="K825" t="str">
        <f>IFERROR(IF(VLOOKUP(TB_Avaliacoes[[#This Row],[Processo Seletivo]],TB_Processos[],8,0)="","",VLOOKUP(TB_Avaliacoes[[#This Row],[Processo Seletivo]],TB_Processos[],8,0)),"")</f>
        <v/>
      </c>
      <c r="M825" t="str">
        <f>IFERROR(IF(VLOOKUP(TB_Avaliacoes[[#This Row],[Processo Seletivo]],TB_Processos[],9,0)="","",VLOOKUP(TB_Avaliacoes[[#This Row],[Processo Seletivo]],TB_Processos[],9,0)),"")</f>
        <v/>
      </c>
      <c r="O825" t="str">
        <f>IFERROR(IF(VLOOKUP(TB_Avaliacoes[[#This Row],[Processo Seletivo]],TB_Processos[],10,0)="","",VLOOKUP(TB_Avaliacoes[[#This Row],[Processo Seletivo]],TB_Processos[],10,0)),"")</f>
        <v/>
      </c>
      <c r="Q825" t="str">
        <f>IFERROR(IF(VLOOKUP(TB_Avaliacoes[[#This Row],[Processo Seletivo]],TB_Processos[],11,0)="","",VLOOKUP(TB_Avaliacoes[[#This Row],[Processo Seletivo]],TB_Processos[],11,0)),"")</f>
        <v/>
      </c>
      <c r="S825" t="str">
        <f>IFERROR(IF(VLOOKUP(TB_Avaliacoes[[#This Row],[Processo Seletivo]],TB_Processos[],12,0)="","",VLOOKUP(TB_Avaliacoes[[#This Row],[Processo Seletivo]],TB_Processos[],12,0)),"")</f>
        <v/>
      </c>
    </row>
    <row r="826" spans="2:19">
      <c r="B826" t="str">
        <f>COUNTIF($A$3:A826,A826)&amp;TB_Avaliacoes[[#This Row],[Processo Seletivo]]</f>
        <v>0</v>
      </c>
      <c r="C826" s="22"/>
      <c r="D826" s="22"/>
      <c r="E826" s="2" t="str">
        <f>IFERROR(IF(VLOOKUP(TB_Avaliacoes[[#This Row],[Processo Seletivo]],TB_Processos[],5,0)="","",VLOOKUP(TB_Avaliacoes[[#This Row],[Processo Seletivo]],TB_Processos[],5,0)),"")</f>
        <v/>
      </c>
      <c r="G826" t="str">
        <f>IFERROR(IF(VLOOKUP(TB_Avaliacoes[[#This Row],[Processo Seletivo]],TB_Processos[],6,0)="","",VLOOKUP(TB_Avaliacoes[[#This Row],[Processo Seletivo]],TB_Processos[],6,0)),"")</f>
        <v/>
      </c>
      <c r="I826" t="str">
        <f>IFERROR(IF(VLOOKUP(TB_Avaliacoes[[#This Row],[Processo Seletivo]],TB_Processos[],7,0)="","",VLOOKUP(TB_Avaliacoes[[#This Row],[Processo Seletivo]],TB_Processos[],7,0)),"")</f>
        <v/>
      </c>
      <c r="K826" t="str">
        <f>IFERROR(IF(VLOOKUP(TB_Avaliacoes[[#This Row],[Processo Seletivo]],TB_Processos[],8,0)="","",VLOOKUP(TB_Avaliacoes[[#This Row],[Processo Seletivo]],TB_Processos[],8,0)),"")</f>
        <v/>
      </c>
      <c r="M826" t="str">
        <f>IFERROR(IF(VLOOKUP(TB_Avaliacoes[[#This Row],[Processo Seletivo]],TB_Processos[],9,0)="","",VLOOKUP(TB_Avaliacoes[[#This Row],[Processo Seletivo]],TB_Processos[],9,0)),"")</f>
        <v/>
      </c>
      <c r="O826" t="str">
        <f>IFERROR(IF(VLOOKUP(TB_Avaliacoes[[#This Row],[Processo Seletivo]],TB_Processos[],10,0)="","",VLOOKUP(TB_Avaliacoes[[#This Row],[Processo Seletivo]],TB_Processos[],10,0)),"")</f>
        <v/>
      </c>
      <c r="Q826" t="str">
        <f>IFERROR(IF(VLOOKUP(TB_Avaliacoes[[#This Row],[Processo Seletivo]],TB_Processos[],11,0)="","",VLOOKUP(TB_Avaliacoes[[#This Row],[Processo Seletivo]],TB_Processos[],11,0)),"")</f>
        <v/>
      </c>
      <c r="S826" t="str">
        <f>IFERROR(IF(VLOOKUP(TB_Avaliacoes[[#This Row],[Processo Seletivo]],TB_Processos[],12,0)="","",VLOOKUP(TB_Avaliacoes[[#This Row],[Processo Seletivo]],TB_Processos[],12,0)),"")</f>
        <v/>
      </c>
    </row>
    <row r="827" spans="2:19">
      <c r="B827" t="str">
        <f>COUNTIF($A$3:A827,A827)&amp;TB_Avaliacoes[[#This Row],[Processo Seletivo]]</f>
        <v>0</v>
      </c>
      <c r="C827" s="22"/>
      <c r="D827" s="22"/>
      <c r="E827" s="2" t="str">
        <f>IFERROR(IF(VLOOKUP(TB_Avaliacoes[[#This Row],[Processo Seletivo]],TB_Processos[],5,0)="","",VLOOKUP(TB_Avaliacoes[[#This Row],[Processo Seletivo]],TB_Processos[],5,0)),"")</f>
        <v/>
      </c>
      <c r="G827" t="str">
        <f>IFERROR(IF(VLOOKUP(TB_Avaliacoes[[#This Row],[Processo Seletivo]],TB_Processos[],6,0)="","",VLOOKUP(TB_Avaliacoes[[#This Row],[Processo Seletivo]],TB_Processos[],6,0)),"")</f>
        <v/>
      </c>
      <c r="I827" t="str">
        <f>IFERROR(IF(VLOOKUP(TB_Avaliacoes[[#This Row],[Processo Seletivo]],TB_Processos[],7,0)="","",VLOOKUP(TB_Avaliacoes[[#This Row],[Processo Seletivo]],TB_Processos[],7,0)),"")</f>
        <v/>
      </c>
      <c r="K827" t="str">
        <f>IFERROR(IF(VLOOKUP(TB_Avaliacoes[[#This Row],[Processo Seletivo]],TB_Processos[],8,0)="","",VLOOKUP(TB_Avaliacoes[[#This Row],[Processo Seletivo]],TB_Processos[],8,0)),"")</f>
        <v/>
      </c>
      <c r="M827" t="str">
        <f>IFERROR(IF(VLOOKUP(TB_Avaliacoes[[#This Row],[Processo Seletivo]],TB_Processos[],9,0)="","",VLOOKUP(TB_Avaliacoes[[#This Row],[Processo Seletivo]],TB_Processos[],9,0)),"")</f>
        <v/>
      </c>
      <c r="O827" t="str">
        <f>IFERROR(IF(VLOOKUP(TB_Avaliacoes[[#This Row],[Processo Seletivo]],TB_Processos[],10,0)="","",VLOOKUP(TB_Avaliacoes[[#This Row],[Processo Seletivo]],TB_Processos[],10,0)),"")</f>
        <v/>
      </c>
      <c r="Q827" t="str">
        <f>IFERROR(IF(VLOOKUP(TB_Avaliacoes[[#This Row],[Processo Seletivo]],TB_Processos[],11,0)="","",VLOOKUP(TB_Avaliacoes[[#This Row],[Processo Seletivo]],TB_Processos[],11,0)),"")</f>
        <v/>
      </c>
      <c r="S827" t="str">
        <f>IFERROR(IF(VLOOKUP(TB_Avaliacoes[[#This Row],[Processo Seletivo]],TB_Processos[],12,0)="","",VLOOKUP(TB_Avaliacoes[[#This Row],[Processo Seletivo]],TB_Processos[],12,0)),"")</f>
        <v/>
      </c>
    </row>
    <row r="828" spans="2:19">
      <c r="B828" t="str">
        <f>COUNTIF($A$3:A828,A828)&amp;TB_Avaliacoes[[#This Row],[Processo Seletivo]]</f>
        <v>0</v>
      </c>
      <c r="C828" s="22"/>
      <c r="D828" s="22"/>
      <c r="E828" s="2" t="str">
        <f>IFERROR(IF(VLOOKUP(TB_Avaliacoes[[#This Row],[Processo Seletivo]],TB_Processos[],5,0)="","",VLOOKUP(TB_Avaliacoes[[#This Row],[Processo Seletivo]],TB_Processos[],5,0)),"")</f>
        <v/>
      </c>
      <c r="G828" t="str">
        <f>IFERROR(IF(VLOOKUP(TB_Avaliacoes[[#This Row],[Processo Seletivo]],TB_Processos[],6,0)="","",VLOOKUP(TB_Avaliacoes[[#This Row],[Processo Seletivo]],TB_Processos[],6,0)),"")</f>
        <v/>
      </c>
      <c r="I828" t="str">
        <f>IFERROR(IF(VLOOKUP(TB_Avaliacoes[[#This Row],[Processo Seletivo]],TB_Processos[],7,0)="","",VLOOKUP(TB_Avaliacoes[[#This Row],[Processo Seletivo]],TB_Processos[],7,0)),"")</f>
        <v/>
      </c>
      <c r="K828" t="str">
        <f>IFERROR(IF(VLOOKUP(TB_Avaliacoes[[#This Row],[Processo Seletivo]],TB_Processos[],8,0)="","",VLOOKUP(TB_Avaliacoes[[#This Row],[Processo Seletivo]],TB_Processos[],8,0)),"")</f>
        <v/>
      </c>
      <c r="M828" t="str">
        <f>IFERROR(IF(VLOOKUP(TB_Avaliacoes[[#This Row],[Processo Seletivo]],TB_Processos[],9,0)="","",VLOOKUP(TB_Avaliacoes[[#This Row],[Processo Seletivo]],TB_Processos[],9,0)),"")</f>
        <v/>
      </c>
      <c r="O828" t="str">
        <f>IFERROR(IF(VLOOKUP(TB_Avaliacoes[[#This Row],[Processo Seletivo]],TB_Processos[],10,0)="","",VLOOKUP(TB_Avaliacoes[[#This Row],[Processo Seletivo]],TB_Processos[],10,0)),"")</f>
        <v/>
      </c>
      <c r="Q828" t="str">
        <f>IFERROR(IF(VLOOKUP(TB_Avaliacoes[[#This Row],[Processo Seletivo]],TB_Processos[],11,0)="","",VLOOKUP(TB_Avaliacoes[[#This Row],[Processo Seletivo]],TB_Processos[],11,0)),"")</f>
        <v/>
      </c>
      <c r="S828" t="str">
        <f>IFERROR(IF(VLOOKUP(TB_Avaliacoes[[#This Row],[Processo Seletivo]],TB_Processos[],12,0)="","",VLOOKUP(TB_Avaliacoes[[#This Row],[Processo Seletivo]],TB_Processos[],12,0)),"")</f>
        <v/>
      </c>
    </row>
    <row r="829" spans="2:19">
      <c r="B829" t="str">
        <f>COUNTIF($A$3:A829,A829)&amp;TB_Avaliacoes[[#This Row],[Processo Seletivo]]</f>
        <v>0</v>
      </c>
      <c r="C829" s="22"/>
      <c r="D829" s="22"/>
      <c r="E829" s="2" t="str">
        <f>IFERROR(IF(VLOOKUP(TB_Avaliacoes[[#This Row],[Processo Seletivo]],TB_Processos[],5,0)="","",VLOOKUP(TB_Avaliacoes[[#This Row],[Processo Seletivo]],TB_Processos[],5,0)),"")</f>
        <v/>
      </c>
      <c r="G829" t="str">
        <f>IFERROR(IF(VLOOKUP(TB_Avaliacoes[[#This Row],[Processo Seletivo]],TB_Processos[],6,0)="","",VLOOKUP(TB_Avaliacoes[[#This Row],[Processo Seletivo]],TB_Processos[],6,0)),"")</f>
        <v/>
      </c>
      <c r="I829" t="str">
        <f>IFERROR(IF(VLOOKUP(TB_Avaliacoes[[#This Row],[Processo Seletivo]],TB_Processos[],7,0)="","",VLOOKUP(TB_Avaliacoes[[#This Row],[Processo Seletivo]],TB_Processos[],7,0)),"")</f>
        <v/>
      </c>
      <c r="K829" t="str">
        <f>IFERROR(IF(VLOOKUP(TB_Avaliacoes[[#This Row],[Processo Seletivo]],TB_Processos[],8,0)="","",VLOOKUP(TB_Avaliacoes[[#This Row],[Processo Seletivo]],TB_Processos[],8,0)),"")</f>
        <v/>
      </c>
      <c r="M829" t="str">
        <f>IFERROR(IF(VLOOKUP(TB_Avaliacoes[[#This Row],[Processo Seletivo]],TB_Processos[],9,0)="","",VLOOKUP(TB_Avaliacoes[[#This Row],[Processo Seletivo]],TB_Processos[],9,0)),"")</f>
        <v/>
      </c>
      <c r="O829" t="str">
        <f>IFERROR(IF(VLOOKUP(TB_Avaliacoes[[#This Row],[Processo Seletivo]],TB_Processos[],10,0)="","",VLOOKUP(TB_Avaliacoes[[#This Row],[Processo Seletivo]],TB_Processos[],10,0)),"")</f>
        <v/>
      </c>
      <c r="Q829" t="str">
        <f>IFERROR(IF(VLOOKUP(TB_Avaliacoes[[#This Row],[Processo Seletivo]],TB_Processos[],11,0)="","",VLOOKUP(TB_Avaliacoes[[#This Row],[Processo Seletivo]],TB_Processos[],11,0)),"")</f>
        <v/>
      </c>
      <c r="S829" t="str">
        <f>IFERROR(IF(VLOOKUP(TB_Avaliacoes[[#This Row],[Processo Seletivo]],TB_Processos[],12,0)="","",VLOOKUP(TB_Avaliacoes[[#This Row],[Processo Seletivo]],TB_Processos[],12,0)),"")</f>
        <v/>
      </c>
    </row>
    <row r="830" spans="2:19">
      <c r="B830" t="str">
        <f>COUNTIF($A$3:A830,A830)&amp;TB_Avaliacoes[[#This Row],[Processo Seletivo]]</f>
        <v>0</v>
      </c>
      <c r="C830" s="22"/>
      <c r="D830" s="22"/>
      <c r="E830" s="2" t="str">
        <f>IFERROR(IF(VLOOKUP(TB_Avaliacoes[[#This Row],[Processo Seletivo]],TB_Processos[],5,0)="","",VLOOKUP(TB_Avaliacoes[[#This Row],[Processo Seletivo]],TB_Processos[],5,0)),"")</f>
        <v/>
      </c>
      <c r="G830" t="str">
        <f>IFERROR(IF(VLOOKUP(TB_Avaliacoes[[#This Row],[Processo Seletivo]],TB_Processos[],6,0)="","",VLOOKUP(TB_Avaliacoes[[#This Row],[Processo Seletivo]],TB_Processos[],6,0)),"")</f>
        <v/>
      </c>
      <c r="I830" t="str">
        <f>IFERROR(IF(VLOOKUP(TB_Avaliacoes[[#This Row],[Processo Seletivo]],TB_Processos[],7,0)="","",VLOOKUP(TB_Avaliacoes[[#This Row],[Processo Seletivo]],TB_Processos[],7,0)),"")</f>
        <v/>
      </c>
      <c r="K830" t="str">
        <f>IFERROR(IF(VLOOKUP(TB_Avaliacoes[[#This Row],[Processo Seletivo]],TB_Processos[],8,0)="","",VLOOKUP(TB_Avaliacoes[[#This Row],[Processo Seletivo]],TB_Processos[],8,0)),"")</f>
        <v/>
      </c>
      <c r="M830" t="str">
        <f>IFERROR(IF(VLOOKUP(TB_Avaliacoes[[#This Row],[Processo Seletivo]],TB_Processos[],9,0)="","",VLOOKUP(TB_Avaliacoes[[#This Row],[Processo Seletivo]],TB_Processos[],9,0)),"")</f>
        <v/>
      </c>
      <c r="O830" t="str">
        <f>IFERROR(IF(VLOOKUP(TB_Avaliacoes[[#This Row],[Processo Seletivo]],TB_Processos[],10,0)="","",VLOOKUP(TB_Avaliacoes[[#This Row],[Processo Seletivo]],TB_Processos[],10,0)),"")</f>
        <v/>
      </c>
      <c r="Q830" t="str">
        <f>IFERROR(IF(VLOOKUP(TB_Avaliacoes[[#This Row],[Processo Seletivo]],TB_Processos[],11,0)="","",VLOOKUP(TB_Avaliacoes[[#This Row],[Processo Seletivo]],TB_Processos[],11,0)),"")</f>
        <v/>
      </c>
      <c r="S830" t="str">
        <f>IFERROR(IF(VLOOKUP(TB_Avaliacoes[[#This Row],[Processo Seletivo]],TB_Processos[],12,0)="","",VLOOKUP(TB_Avaliacoes[[#This Row],[Processo Seletivo]],TB_Processos[],12,0)),"")</f>
        <v/>
      </c>
    </row>
    <row r="831" spans="2:19">
      <c r="B831" t="str">
        <f>COUNTIF($A$3:A831,A831)&amp;TB_Avaliacoes[[#This Row],[Processo Seletivo]]</f>
        <v>0</v>
      </c>
      <c r="C831" s="22"/>
      <c r="D831" s="22"/>
      <c r="E831" s="2" t="str">
        <f>IFERROR(IF(VLOOKUP(TB_Avaliacoes[[#This Row],[Processo Seletivo]],TB_Processos[],5,0)="","",VLOOKUP(TB_Avaliacoes[[#This Row],[Processo Seletivo]],TB_Processos[],5,0)),"")</f>
        <v/>
      </c>
      <c r="G831" t="str">
        <f>IFERROR(IF(VLOOKUP(TB_Avaliacoes[[#This Row],[Processo Seletivo]],TB_Processos[],6,0)="","",VLOOKUP(TB_Avaliacoes[[#This Row],[Processo Seletivo]],TB_Processos[],6,0)),"")</f>
        <v/>
      </c>
      <c r="I831" t="str">
        <f>IFERROR(IF(VLOOKUP(TB_Avaliacoes[[#This Row],[Processo Seletivo]],TB_Processos[],7,0)="","",VLOOKUP(TB_Avaliacoes[[#This Row],[Processo Seletivo]],TB_Processos[],7,0)),"")</f>
        <v/>
      </c>
      <c r="K831" t="str">
        <f>IFERROR(IF(VLOOKUP(TB_Avaliacoes[[#This Row],[Processo Seletivo]],TB_Processos[],8,0)="","",VLOOKUP(TB_Avaliacoes[[#This Row],[Processo Seletivo]],TB_Processos[],8,0)),"")</f>
        <v/>
      </c>
      <c r="M831" t="str">
        <f>IFERROR(IF(VLOOKUP(TB_Avaliacoes[[#This Row],[Processo Seletivo]],TB_Processos[],9,0)="","",VLOOKUP(TB_Avaliacoes[[#This Row],[Processo Seletivo]],TB_Processos[],9,0)),"")</f>
        <v/>
      </c>
      <c r="O831" t="str">
        <f>IFERROR(IF(VLOOKUP(TB_Avaliacoes[[#This Row],[Processo Seletivo]],TB_Processos[],10,0)="","",VLOOKUP(TB_Avaliacoes[[#This Row],[Processo Seletivo]],TB_Processos[],10,0)),"")</f>
        <v/>
      </c>
      <c r="Q831" t="str">
        <f>IFERROR(IF(VLOOKUP(TB_Avaliacoes[[#This Row],[Processo Seletivo]],TB_Processos[],11,0)="","",VLOOKUP(TB_Avaliacoes[[#This Row],[Processo Seletivo]],TB_Processos[],11,0)),"")</f>
        <v/>
      </c>
      <c r="S831" t="str">
        <f>IFERROR(IF(VLOOKUP(TB_Avaliacoes[[#This Row],[Processo Seletivo]],TB_Processos[],12,0)="","",VLOOKUP(TB_Avaliacoes[[#This Row],[Processo Seletivo]],TB_Processos[],12,0)),"")</f>
        <v/>
      </c>
    </row>
    <row r="832" spans="2:19">
      <c r="B832" t="str">
        <f>COUNTIF($A$3:A832,A832)&amp;TB_Avaliacoes[[#This Row],[Processo Seletivo]]</f>
        <v>0</v>
      </c>
      <c r="C832" s="22"/>
      <c r="D832" s="22"/>
      <c r="E832" s="2" t="str">
        <f>IFERROR(IF(VLOOKUP(TB_Avaliacoes[[#This Row],[Processo Seletivo]],TB_Processos[],5,0)="","",VLOOKUP(TB_Avaliacoes[[#This Row],[Processo Seletivo]],TB_Processos[],5,0)),"")</f>
        <v/>
      </c>
      <c r="G832" t="str">
        <f>IFERROR(IF(VLOOKUP(TB_Avaliacoes[[#This Row],[Processo Seletivo]],TB_Processos[],6,0)="","",VLOOKUP(TB_Avaliacoes[[#This Row],[Processo Seletivo]],TB_Processos[],6,0)),"")</f>
        <v/>
      </c>
      <c r="I832" t="str">
        <f>IFERROR(IF(VLOOKUP(TB_Avaliacoes[[#This Row],[Processo Seletivo]],TB_Processos[],7,0)="","",VLOOKUP(TB_Avaliacoes[[#This Row],[Processo Seletivo]],TB_Processos[],7,0)),"")</f>
        <v/>
      </c>
      <c r="K832" t="str">
        <f>IFERROR(IF(VLOOKUP(TB_Avaliacoes[[#This Row],[Processo Seletivo]],TB_Processos[],8,0)="","",VLOOKUP(TB_Avaliacoes[[#This Row],[Processo Seletivo]],TB_Processos[],8,0)),"")</f>
        <v/>
      </c>
      <c r="M832" t="str">
        <f>IFERROR(IF(VLOOKUP(TB_Avaliacoes[[#This Row],[Processo Seletivo]],TB_Processos[],9,0)="","",VLOOKUP(TB_Avaliacoes[[#This Row],[Processo Seletivo]],TB_Processos[],9,0)),"")</f>
        <v/>
      </c>
      <c r="O832" t="str">
        <f>IFERROR(IF(VLOOKUP(TB_Avaliacoes[[#This Row],[Processo Seletivo]],TB_Processos[],10,0)="","",VLOOKUP(TB_Avaliacoes[[#This Row],[Processo Seletivo]],TB_Processos[],10,0)),"")</f>
        <v/>
      </c>
      <c r="Q832" t="str">
        <f>IFERROR(IF(VLOOKUP(TB_Avaliacoes[[#This Row],[Processo Seletivo]],TB_Processos[],11,0)="","",VLOOKUP(TB_Avaliacoes[[#This Row],[Processo Seletivo]],TB_Processos[],11,0)),"")</f>
        <v/>
      </c>
      <c r="S832" t="str">
        <f>IFERROR(IF(VLOOKUP(TB_Avaliacoes[[#This Row],[Processo Seletivo]],TB_Processos[],12,0)="","",VLOOKUP(TB_Avaliacoes[[#This Row],[Processo Seletivo]],TB_Processos[],12,0)),"")</f>
        <v/>
      </c>
    </row>
    <row r="833" spans="2:19">
      <c r="B833" t="str">
        <f>COUNTIF($A$3:A833,A833)&amp;TB_Avaliacoes[[#This Row],[Processo Seletivo]]</f>
        <v>0</v>
      </c>
      <c r="C833" s="22"/>
      <c r="D833" s="22"/>
      <c r="E833" s="2" t="str">
        <f>IFERROR(IF(VLOOKUP(TB_Avaliacoes[[#This Row],[Processo Seletivo]],TB_Processos[],5,0)="","",VLOOKUP(TB_Avaliacoes[[#This Row],[Processo Seletivo]],TB_Processos[],5,0)),"")</f>
        <v/>
      </c>
      <c r="G833" t="str">
        <f>IFERROR(IF(VLOOKUP(TB_Avaliacoes[[#This Row],[Processo Seletivo]],TB_Processos[],6,0)="","",VLOOKUP(TB_Avaliacoes[[#This Row],[Processo Seletivo]],TB_Processos[],6,0)),"")</f>
        <v/>
      </c>
      <c r="I833" t="str">
        <f>IFERROR(IF(VLOOKUP(TB_Avaliacoes[[#This Row],[Processo Seletivo]],TB_Processos[],7,0)="","",VLOOKUP(TB_Avaliacoes[[#This Row],[Processo Seletivo]],TB_Processos[],7,0)),"")</f>
        <v/>
      </c>
      <c r="K833" t="str">
        <f>IFERROR(IF(VLOOKUP(TB_Avaliacoes[[#This Row],[Processo Seletivo]],TB_Processos[],8,0)="","",VLOOKUP(TB_Avaliacoes[[#This Row],[Processo Seletivo]],TB_Processos[],8,0)),"")</f>
        <v/>
      </c>
      <c r="M833" t="str">
        <f>IFERROR(IF(VLOOKUP(TB_Avaliacoes[[#This Row],[Processo Seletivo]],TB_Processos[],9,0)="","",VLOOKUP(TB_Avaliacoes[[#This Row],[Processo Seletivo]],TB_Processos[],9,0)),"")</f>
        <v/>
      </c>
      <c r="O833" t="str">
        <f>IFERROR(IF(VLOOKUP(TB_Avaliacoes[[#This Row],[Processo Seletivo]],TB_Processos[],10,0)="","",VLOOKUP(TB_Avaliacoes[[#This Row],[Processo Seletivo]],TB_Processos[],10,0)),"")</f>
        <v/>
      </c>
      <c r="Q833" t="str">
        <f>IFERROR(IF(VLOOKUP(TB_Avaliacoes[[#This Row],[Processo Seletivo]],TB_Processos[],11,0)="","",VLOOKUP(TB_Avaliacoes[[#This Row],[Processo Seletivo]],TB_Processos[],11,0)),"")</f>
        <v/>
      </c>
      <c r="S833" t="str">
        <f>IFERROR(IF(VLOOKUP(TB_Avaliacoes[[#This Row],[Processo Seletivo]],TB_Processos[],12,0)="","",VLOOKUP(TB_Avaliacoes[[#This Row],[Processo Seletivo]],TB_Processos[],12,0)),"")</f>
        <v/>
      </c>
    </row>
    <row r="834" spans="2:19">
      <c r="B834" t="str">
        <f>COUNTIF($A$3:A834,A834)&amp;TB_Avaliacoes[[#This Row],[Processo Seletivo]]</f>
        <v>0</v>
      </c>
      <c r="C834" s="22"/>
      <c r="D834" s="22"/>
      <c r="E834" s="2" t="str">
        <f>IFERROR(IF(VLOOKUP(TB_Avaliacoes[[#This Row],[Processo Seletivo]],TB_Processos[],5,0)="","",VLOOKUP(TB_Avaliacoes[[#This Row],[Processo Seletivo]],TB_Processos[],5,0)),"")</f>
        <v/>
      </c>
      <c r="G834" t="str">
        <f>IFERROR(IF(VLOOKUP(TB_Avaliacoes[[#This Row],[Processo Seletivo]],TB_Processos[],6,0)="","",VLOOKUP(TB_Avaliacoes[[#This Row],[Processo Seletivo]],TB_Processos[],6,0)),"")</f>
        <v/>
      </c>
      <c r="I834" t="str">
        <f>IFERROR(IF(VLOOKUP(TB_Avaliacoes[[#This Row],[Processo Seletivo]],TB_Processos[],7,0)="","",VLOOKUP(TB_Avaliacoes[[#This Row],[Processo Seletivo]],TB_Processos[],7,0)),"")</f>
        <v/>
      </c>
      <c r="K834" t="str">
        <f>IFERROR(IF(VLOOKUP(TB_Avaliacoes[[#This Row],[Processo Seletivo]],TB_Processos[],8,0)="","",VLOOKUP(TB_Avaliacoes[[#This Row],[Processo Seletivo]],TB_Processos[],8,0)),"")</f>
        <v/>
      </c>
      <c r="M834" t="str">
        <f>IFERROR(IF(VLOOKUP(TB_Avaliacoes[[#This Row],[Processo Seletivo]],TB_Processos[],9,0)="","",VLOOKUP(TB_Avaliacoes[[#This Row],[Processo Seletivo]],TB_Processos[],9,0)),"")</f>
        <v/>
      </c>
      <c r="O834" t="str">
        <f>IFERROR(IF(VLOOKUP(TB_Avaliacoes[[#This Row],[Processo Seletivo]],TB_Processos[],10,0)="","",VLOOKUP(TB_Avaliacoes[[#This Row],[Processo Seletivo]],TB_Processos[],10,0)),"")</f>
        <v/>
      </c>
      <c r="Q834" t="str">
        <f>IFERROR(IF(VLOOKUP(TB_Avaliacoes[[#This Row],[Processo Seletivo]],TB_Processos[],11,0)="","",VLOOKUP(TB_Avaliacoes[[#This Row],[Processo Seletivo]],TB_Processos[],11,0)),"")</f>
        <v/>
      </c>
      <c r="S834" t="str">
        <f>IFERROR(IF(VLOOKUP(TB_Avaliacoes[[#This Row],[Processo Seletivo]],TB_Processos[],12,0)="","",VLOOKUP(TB_Avaliacoes[[#This Row],[Processo Seletivo]],TB_Processos[],12,0)),"")</f>
        <v/>
      </c>
    </row>
    <row r="835" spans="2:19">
      <c r="B835" t="str">
        <f>COUNTIF($A$3:A835,A835)&amp;TB_Avaliacoes[[#This Row],[Processo Seletivo]]</f>
        <v>0</v>
      </c>
      <c r="C835" s="22"/>
      <c r="D835" s="22"/>
      <c r="E835" s="2" t="str">
        <f>IFERROR(IF(VLOOKUP(TB_Avaliacoes[[#This Row],[Processo Seletivo]],TB_Processos[],5,0)="","",VLOOKUP(TB_Avaliacoes[[#This Row],[Processo Seletivo]],TB_Processos[],5,0)),"")</f>
        <v/>
      </c>
      <c r="G835" t="str">
        <f>IFERROR(IF(VLOOKUP(TB_Avaliacoes[[#This Row],[Processo Seletivo]],TB_Processos[],6,0)="","",VLOOKUP(TB_Avaliacoes[[#This Row],[Processo Seletivo]],TB_Processos[],6,0)),"")</f>
        <v/>
      </c>
      <c r="I835" t="str">
        <f>IFERROR(IF(VLOOKUP(TB_Avaliacoes[[#This Row],[Processo Seletivo]],TB_Processos[],7,0)="","",VLOOKUP(TB_Avaliacoes[[#This Row],[Processo Seletivo]],TB_Processos[],7,0)),"")</f>
        <v/>
      </c>
      <c r="K835" t="str">
        <f>IFERROR(IF(VLOOKUP(TB_Avaliacoes[[#This Row],[Processo Seletivo]],TB_Processos[],8,0)="","",VLOOKUP(TB_Avaliacoes[[#This Row],[Processo Seletivo]],TB_Processos[],8,0)),"")</f>
        <v/>
      </c>
      <c r="M835" t="str">
        <f>IFERROR(IF(VLOOKUP(TB_Avaliacoes[[#This Row],[Processo Seletivo]],TB_Processos[],9,0)="","",VLOOKUP(TB_Avaliacoes[[#This Row],[Processo Seletivo]],TB_Processos[],9,0)),"")</f>
        <v/>
      </c>
      <c r="O835" t="str">
        <f>IFERROR(IF(VLOOKUP(TB_Avaliacoes[[#This Row],[Processo Seletivo]],TB_Processos[],10,0)="","",VLOOKUP(TB_Avaliacoes[[#This Row],[Processo Seletivo]],TB_Processos[],10,0)),"")</f>
        <v/>
      </c>
      <c r="Q835" t="str">
        <f>IFERROR(IF(VLOOKUP(TB_Avaliacoes[[#This Row],[Processo Seletivo]],TB_Processos[],11,0)="","",VLOOKUP(TB_Avaliacoes[[#This Row],[Processo Seletivo]],TB_Processos[],11,0)),"")</f>
        <v/>
      </c>
      <c r="S835" t="str">
        <f>IFERROR(IF(VLOOKUP(TB_Avaliacoes[[#This Row],[Processo Seletivo]],TB_Processos[],12,0)="","",VLOOKUP(TB_Avaliacoes[[#This Row],[Processo Seletivo]],TB_Processos[],12,0)),"")</f>
        <v/>
      </c>
    </row>
    <row r="836" spans="2:19">
      <c r="B836" t="str">
        <f>COUNTIF($A$3:A836,A836)&amp;TB_Avaliacoes[[#This Row],[Processo Seletivo]]</f>
        <v>0</v>
      </c>
      <c r="C836" s="22"/>
      <c r="D836" s="22"/>
      <c r="E836" s="2" t="str">
        <f>IFERROR(IF(VLOOKUP(TB_Avaliacoes[[#This Row],[Processo Seletivo]],TB_Processos[],5,0)="","",VLOOKUP(TB_Avaliacoes[[#This Row],[Processo Seletivo]],TB_Processos[],5,0)),"")</f>
        <v/>
      </c>
      <c r="G836" t="str">
        <f>IFERROR(IF(VLOOKUP(TB_Avaliacoes[[#This Row],[Processo Seletivo]],TB_Processos[],6,0)="","",VLOOKUP(TB_Avaliacoes[[#This Row],[Processo Seletivo]],TB_Processos[],6,0)),"")</f>
        <v/>
      </c>
      <c r="I836" t="str">
        <f>IFERROR(IF(VLOOKUP(TB_Avaliacoes[[#This Row],[Processo Seletivo]],TB_Processos[],7,0)="","",VLOOKUP(TB_Avaliacoes[[#This Row],[Processo Seletivo]],TB_Processos[],7,0)),"")</f>
        <v/>
      </c>
      <c r="K836" t="str">
        <f>IFERROR(IF(VLOOKUP(TB_Avaliacoes[[#This Row],[Processo Seletivo]],TB_Processos[],8,0)="","",VLOOKUP(TB_Avaliacoes[[#This Row],[Processo Seletivo]],TB_Processos[],8,0)),"")</f>
        <v/>
      </c>
      <c r="M836" t="str">
        <f>IFERROR(IF(VLOOKUP(TB_Avaliacoes[[#This Row],[Processo Seletivo]],TB_Processos[],9,0)="","",VLOOKUP(TB_Avaliacoes[[#This Row],[Processo Seletivo]],TB_Processos[],9,0)),"")</f>
        <v/>
      </c>
      <c r="O836" t="str">
        <f>IFERROR(IF(VLOOKUP(TB_Avaliacoes[[#This Row],[Processo Seletivo]],TB_Processos[],10,0)="","",VLOOKUP(TB_Avaliacoes[[#This Row],[Processo Seletivo]],TB_Processos[],10,0)),"")</f>
        <v/>
      </c>
      <c r="Q836" t="str">
        <f>IFERROR(IF(VLOOKUP(TB_Avaliacoes[[#This Row],[Processo Seletivo]],TB_Processos[],11,0)="","",VLOOKUP(TB_Avaliacoes[[#This Row],[Processo Seletivo]],TB_Processos[],11,0)),"")</f>
        <v/>
      </c>
      <c r="S836" t="str">
        <f>IFERROR(IF(VLOOKUP(TB_Avaliacoes[[#This Row],[Processo Seletivo]],TB_Processos[],12,0)="","",VLOOKUP(TB_Avaliacoes[[#This Row],[Processo Seletivo]],TB_Processos[],12,0)),"")</f>
        <v/>
      </c>
    </row>
    <row r="837" spans="2:19">
      <c r="B837" t="str">
        <f>COUNTIF($A$3:A837,A837)&amp;TB_Avaliacoes[[#This Row],[Processo Seletivo]]</f>
        <v>0</v>
      </c>
      <c r="C837" s="22"/>
      <c r="D837" s="22"/>
      <c r="E837" s="2" t="str">
        <f>IFERROR(IF(VLOOKUP(TB_Avaliacoes[[#This Row],[Processo Seletivo]],TB_Processos[],5,0)="","",VLOOKUP(TB_Avaliacoes[[#This Row],[Processo Seletivo]],TB_Processos[],5,0)),"")</f>
        <v/>
      </c>
      <c r="G837" t="str">
        <f>IFERROR(IF(VLOOKUP(TB_Avaliacoes[[#This Row],[Processo Seletivo]],TB_Processos[],6,0)="","",VLOOKUP(TB_Avaliacoes[[#This Row],[Processo Seletivo]],TB_Processos[],6,0)),"")</f>
        <v/>
      </c>
      <c r="I837" t="str">
        <f>IFERROR(IF(VLOOKUP(TB_Avaliacoes[[#This Row],[Processo Seletivo]],TB_Processos[],7,0)="","",VLOOKUP(TB_Avaliacoes[[#This Row],[Processo Seletivo]],TB_Processos[],7,0)),"")</f>
        <v/>
      </c>
      <c r="K837" t="str">
        <f>IFERROR(IF(VLOOKUP(TB_Avaliacoes[[#This Row],[Processo Seletivo]],TB_Processos[],8,0)="","",VLOOKUP(TB_Avaliacoes[[#This Row],[Processo Seletivo]],TB_Processos[],8,0)),"")</f>
        <v/>
      </c>
      <c r="M837" t="str">
        <f>IFERROR(IF(VLOOKUP(TB_Avaliacoes[[#This Row],[Processo Seletivo]],TB_Processos[],9,0)="","",VLOOKUP(TB_Avaliacoes[[#This Row],[Processo Seletivo]],TB_Processos[],9,0)),"")</f>
        <v/>
      </c>
      <c r="O837" t="str">
        <f>IFERROR(IF(VLOOKUP(TB_Avaliacoes[[#This Row],[Processo Seletivo]],TB_Processos[],10,0)="","",VLOOKUP(TB_Avaliacoes[[#This Row],[Processo Seletivo]],TB_Processos[],10,0)),"")</f>
        <v/>
      </c>
      <c r="Q837" t="str">
        <f>IFERROR(IF(VLOOKUP(TB_Avaliacoes[[#This Row],[Processo Seletivo]],TB_Processos[],11,0)="","",VLOOKUP(TB_Avaliacoes[[#This Row],[Processo Seletivo]],TB_Processos[],11,0)),"")</f>
        <v/>
      </c>
      <c r="S837" t="str">
        <f>IFERROR(IF(VLOOKUP(TB_Avaliacoes[[#This Row],[Processo Seletivo]],TB_Processos[],12,0)="","",VLOOKUP(TB_Avaliacoes[[#This Row],[Processo Seletivo]],TB_Processos[],12,0)),"")</f>
        <v/>
      </c>
    </row>
    <row r="838" spans="2:19">
      <c r="B838" t="str">
        <f>COUNTIF($A$3:A838,A838)&amp;TB_Avaliacoes[[#This Row],[Processo Seletivo]]</f>
        <v>0</v>
      </c>
      <c r="C838" s="22"/>
      <c r="D838" s="22"/>
      <c r="E838" s="2" t="str">
        <f>IFERROR(IF(VLOOKUP(TB_Avaliacoes[[#This Row],[Processo Seletivo]],TB_Processos[],5,0)="","",VLOOKUP(TB_Avaliacoes[[#This Row],[Processo Seletivo]],TB_Processos[],5,0)),"")</f>
        <v/>
      </c>
      <c r="G838" t="str">
        <f>IFERROR(IF(VLOOKUP(TB_Avaliacoes[[#This Row],[Processo Seletivo]],TB_Processos[],6,0)="","",VLOOKUP(TB_Avaliacoes[[#This Row],[Processo Seletivo]],TB_Processos[],6,0)),"")</f>
        <v/>
      </c>
      <c r="I838" t="str">
        <f>IFERROR(IF(VLOOKUP(TB_Avaliacoes[[#This Row],[Processo Seletivo]],TB_Processos[],7,0)="","",VLOOKUP(TB_Avaliacoes[[#This Row],[Processo Seletivo]],TB_Processos[],7,0)),"")</f>
        <v/>
      </c>
      <c r="K838" t="str">
        <f>IFERROR(IF(VLOOKUP(TB_Avaliacoes[[#This Row],[Processo Seletivo]],TB_Processos[],8,0)="","",VLOOKUP(TB_Avaliacoes[[#This Row],[Processo Seletivo]],TB_Processos[],8,0)),"")</f>
        <v/>
      </c>
      <c r="M838" t="str">
        <f>IFERROR(IF(VLOOKUP(TB_Avaliacoes[[#This Row],[Processo Seletivo]],TB_Processos[],9,0)="","",VLOOKUP(TB_Avaliacoes[[#This Row],[Processo Seletivo]],TB_Processos[],9,0)),"")</f>
        <v/>
      </c>
      <c r="O838" t="str">
        <f>IFERROR(IF(VLOOKUP(TB_Avaliacoes[[#This Row],[Processo Seletivo]],TB_Processos[],10,0)="","",VLOOKUP(TB_Avaliacoes[[#This Row],[Processo Seletivo]],TB_Processos[],10,0)),"")</f>
        <v/>
      </c>
      <c r="Q838" t="str">
        <f>IFERROR(IF(VLOOKUP(TB_Avaliacoes[[#This Row],[Processo Seletivo]],TB_Processos[],11,0)="","",VLOOKUP(TB_Avaliacoes[[#This Row],[Processo Seletivo]],TB_Processos[],11,0)),"")</f>
        <v/>
      </c>
      <c r="S838" t="str">
        <f>IFERROR(IF(VLOOKUP(TB_Avaliacoes[[#This Row],[Processo Seletivo]],TB_Processos[],12,0)="","",VLOOKUP(TB_Avaliacoes[[#This Row],[Processo Seletivo]],TB_Processos[],12,0)),"")</f>
        <v/>
      </c>
    </row>
    <row r="839" spans="2:19">
      <c r="B839" t="str">
        <f>COUNTIF($A$3:A839,A839)&amp;TB_Avaliacoes[[#This Row],[Processo Seletivo]]</f>
        <v>0</v>
      </c>
      <c r="C839" s="22"/>
      <c r="D839" s="22"/>
      <c r="E839" s="2" t="str">
        <f>IFERROR(IF(VLOOKUP(TB_Avaliacoes[[#This Row],[Processo Seletivo]],TB_Processos[],5,0)="","",VLOOKUP(TB_Avaliacoes[[#This Row],[Processo Seletivo]],TB_Processos[],5,0)),"")</f>
        <v/>
      </c>
      <c r="G839" t="str">
        <f>IFERROR(IF(VLOOKUP(TB_Avaliacoes[[#This Row],[Processo Seletivo]],TB_Processos[],6,0)="","",VLOOKUP(TB_Avaliacoes[[#This Row],[Processo Seletivo]],TB_Processos[],6,0)),"")</f>
        <v/>
      </c>
      <c r="I839" t="str">
        <f>IFERROR(IF(VLOOKUP(TB_Avaliacoes[[#This Row],[Processo Seletivo]],TB_Processos[],7,0)="","",VLOOKUP(TB_Avaliacoes[[#This Row],[Processo Seletivo]],TB_Processos[],7,0)),"")</f>
        <v/>
      </c>
      <c r="K839" t="str">
        <f>IFERROR(IF(VLOOKUP(TB_Avaliacoes[[#This Row],[Processo Seletivo]],TB_Processos[],8,0)="","",VLOOKUP(TB_Avaliacoes[[#This Row],[Processo Seletivo]],TB_Processos[],8,0)),"")</f>
        <v/>
      </c>
      <c r="M839" t="str">
        <f>IFERROR(IF(VLOOKUP(TB_Avaliacoes[[#This Row],[Processo Seletivo]],TB_Processos[],9,0)="","",VLOOKUP(TB_Avaliacoes[[#This Row],[Processo Seletivo]],TB_Processos[],9,0)),"")</f>
        <v/>
      </c>
      <c r="O839" t="str">
        <f>IFERROR(IF(VLOOKUP(TB_Avaliacoes[[#This Row],[Processo Seletivo]],TB_Processos[],10,0)="","",VLOOKUP(TB_Avaliacoes[[#This Row],[Processo Seletivo]],TB_Processos[],10,0)),"")</f>
        <v/>
      </c>
      <c r="Q839" t="str">
        <f>IFERROR(IF(VLOOKUP(TB_Avaliacoes[[#This Row],[Processo Seletivo]],TB_Processos[],11,0)="","",VLOOKUP(TB_Avaliacoes[[#This Row],[Processo Seletivo]],TB_Processos[],11,0)),"")</f>
        <v/>
      </c>
      <c r="S839" t="str">
        <f>IFERROR(IF(VLOOKUP(TB_Avaliacoes[[#This Row],[Processo Seletivo]],TB_Processos[],12,0)="","",VLOOKUP(TB_Avaliacoes[[#This Row],[Processo Seletivo]],TB_Processos[],12,0)),"")</f>
        <v/>
      </c>
    </row>
    <row r="840" spans="2:19">
      <c r="B840" t="str">
        <f>COUNTIF($A$3:A840,A840)&amp;TB_Avaliacoes[[#This Row],[Processo Seletivo]]</f>
        <v>0</v>
      </c>
      <c r="C840" s="22"/>
      <c r="D840" s="22"/>
      <c r="E840" s="2" t="str">
        <f>IFERROR(IF(VLOOKUP(TB_Avaliacoes[[#This Row],[Processo Seletivo]],TB_Processos[],5,0)="","",VLOOKUP(TB_Avaliacoes[[#This Row],[Processo Seletivo]],TB_Processos[],5,0)),"")</f>
        <v/>
      </c>
      <c r="G840" t="str">
        <f>IFERROR(IF(VLOOKUP(TB_Avaliacoes[[#This Row],[Processo Seletivo]],TB_Processos[],6,0)="","",VLOOKUP(TB_Avaliacoes[[#This Row],[Processo Seletivo]],TB_Processos[],6,0)),"")</f>
        <v/>
      </c>
      <c r="I840" t="str">
        <f>IFERROR(IF(VLOOKUP(TB_Avaliacoes[[#This Row],[Processo Seletivo]],TB_Processos[],7,0)="","",VLOOKUP(TB_Avaliacoes[[#This Row],[Processo Seletivo]],TB_Processos[],7,0)),"")</f>
        <v/>
      </c>
      <c r="K840" t="str">
        <f>IFERROR(IF(VLOOKUP(TB_Avaliacoes[[#This Row],[Processo Seletivo]],TB_Processos[],8,0)="","",VLOOKUP(TB_Avaliacoes[[#This Row],[Processo Seletivo]],TB_Processos[],8,0)),"")</f>
        <v/>
      </c>
      <c r="M840" t="str">
        <f>IFERROR(IF(VLOOKUP(TB_Avaliacoes[[#This Row],[Processo Seletivo]],TB_Processos[],9,0)="","",VLOOKUP(TB_Avaliacoes[[#This Row],[Processo Seletivo]],TB_Processos[],9,0)),"")</f>
        <v/>
      </c>
      <c r="O840" t="str">
        <f>IFERROR(IF(VLOOKUP(TB_Avaliacoes[[#This Row],[Processo Seletivo]],TB_Processos[],10,0)="","",VLOOKUP(TB_Avaliacoes[[#This Row],[Processo Seletivo]],TB_Processos[],10,0)),"")</f>
        <v/>
      </c>
      <c r="Q840" t="str">
        <f>IFERROR(IF(VLOOKUP(TB_Avaliacoes[[#This Row],[Processo Seletivo]],TB_Processos[],11,0)="","",VLOOKUP(TB_Avaliacoes[[#This Row],[Processo Seletivo]],TB_Processos[],11,0)),"")</f>
        <v/>
      </c>
      <c r="S840" t="str">
        <f>IFERROR(IF(VLOOKUP(TB_Avaliacoes[[#This Row],[Processo Seletivo]],TB_Processos[],12,0)="","",VLOOKUP(TB_Avaliacoes[[#This Row],[Processo Seletivo]],TB_Processos[],12,0)),"")</f>
        <v/>
      </c>
    </row>
    <row r="841" spans="2:19">
      <c r="B841" t="str">
        <f>COUNTIF($A$3:A841,A841)&amp;TB_Avaliacoes[[#This Row],[Processo Seletivo]]</f>
        <v>0</v>
      </c>
      <c r="C841" s="22"/>
      <c r="D841" s="22"/>
      <c r="E841" s="2" t="str">
        <f>IFERROR(IF(VLOOKUP(TB_Avaliacoes[[#This Row],[Processo Seletivo]],TB_Processos[],5,0)="","",VLOOKUP(TB_Avaliacoes[[#This Row],[Processo Seletivo]],TB_Processos[],5,0)),"")</f>
        <v/>
      </c>
      <c r="G841" t="str">
        <f>IFERROR(IF(VLOOKUP(TB_Avaliacoes[[#This Row],[Processo Seletivo]],TB_Processos[],6,0)="","",VLOOKUP(TB_Avaliacoes[[#This Row],[Processo Seletivo]],TB_Processos[],6,0)),"")</f>
        <v/>
      </c>
      <c r="I841" t="str">
        <f>IFERROR(IF(VLOOKUP(TB_Avaliacoes[[#This Row],[Processo Seletivo]],TB_Processos[],7,0)="","",VLOOKUP(TB_Avaliacoes[[#This Row],[Processo Seletivo]],TB_Processos[],7,0)),"")</f>
        <v/>
      </c>
      <c r="K841" t="str">
        <f>IFERROR(IF(VLOOKUP(TB_Avaliacoes[[#This Row],[Processo Seletivo]],TB_Processos[],8,0)="","",VLOOKUP(TB_Avaliacoes[[#This Row],[Processo Seletivo]],TB_Processos[],8,0)),"")</f>
        <v/>
      </c>
      <c r="M841" t="str">
        <f>IFERROR(IF(VLOOKUP(TB_Avaliacoes[[#This Row],[Processo Seletivo]],TB_Processos[],9,0)="","",VLOOKUP(TB_Avaliacoes[[#This Row],[Processo Seletivo]],TB_Processos[],9,0)),"")</f>
        <v/>
      </c>
      <c r="O841" t="str">
        <f>IFERROR(IF(VLOOKUP(TB_Avaliacoes[[#This Row],[Processo Seletivo]],TB_Processos[],10,0)="","",VLOOKUP(TB_Avaliacoes[[#This Row],[Processo Seletivo]],TB_Processos[],10,0)),"")</f>
        <v/>
      </c>
      <c r="Q841" t="str">
        <f>IFERROR(IF(VLOOKUP(TB_Avaliacoes[[#This Row],[Processo Seletivo]],TB_Processos[],11,0)="","",VLOOKUP(TB_Avaliacoes[[#This Row],[Processo Seletivo]],TB_Processos[],11,0)),"")</f>
        <v/>
      </c>
      <c r="S841" t="str">
        <f>IFERROR(IF(VLOOKUP(TB_Avaliacoes[[#This Row],[Processo Seletivo]],TB_Processos[],12,0)="","",VLOOKUP(TB_Avaliacoes[[#This Row],[Processo Seletivo]],TB_Processos[],12,0)),"")</f>
        <v/>
      </c>
    </row>
    <row r="842" spans="2:19">
      <c r="B842" t="str">
        <f>COUNTIF($A$3:A842,A842)&amp;TB_Avaliacoes[[#This Row],[Processo Seletivo]]</f>
        <v>0</v>
      </c>
      <c r="C842" s="22"/>
      <c r="D842" s="22"/>
      <c r="E842" s="2" t="str">
        <f>IFERROR(IF(VLOOKUP(TB_Avaliacoes[[#This Row],[Processo Seletivo]],TB_Processos[],5,0)="","",VLOOKUP(TB_Avaliacoes[[#This Row],[Processo Seletivo]],TB_Processos[],5,0)),"")</f>
        <v/>
      </c>
      <c r="G842" t="str">
        <f>IFERROR(IF(VLOOKUP(TB_Avaliacoes[[#This Row],[Processo Seletivo]],TB_Processos[],6,0)="","",VLOOKUP(TB_Avaliacoes[[#This Row],[Processo Seletivo]],TB_Processos[],6,0)),"")</f>
        <v/>
      </c>
      <c r="I842" t="str">
        <f>IFERROR(IF(VLOOKUP(TB_Avaliacoes[[#This Row],[Processo Seletivo]],TB_Processos[],7,0)="","",VLOOKUP(TB_Avaliacoes[[#This Row],[Processo Seletivo]],TB_Processos[],7,0)),"")</f>
        <v/>
      </c>
      <c r="K842" t="str">
        <f>IFERROR(IF(VLOOKUP(TB_Avaliacoes[[#This Row],[Processo Seletivo]],TB_Processos[],8,0)="","",VLOOKUP(TB_Avaliacoes[[#This Row],[Processo Seletivo]],TB_Processos[],8,0)),"")</f>
        <v/>
      </c>
      <c r="M842" t="str">
        <f>IFERROR(IF(VLOOKUP(TB_Avaliacoes[[#This Row],[Processo Seletivo]],TB_Processos[],9,0)="","",VLOOKUP(TB_Avaliacoes[[#This Row],[Processo Seletivo]],TB_Processos[],9,0)),"")</f>
        <v/>
      </c>
      <c r="O842" t="str">
        <f>IFERROR(IF(VLOOKUP(TB_Avaliacoes[[#This Row],[Processo Seletivo]],TB_Processos[],10,0)="","",VLOOKUP(TB_Avaliacoes[[#This Row],[Processo Seletivo]],TB_Processos[],10,0)),"")</f>
        <v/>
      </c>
      <c r="Q842" t="str">
        <f>IFERROR(IF(VLOOKUP(TB_Avaliacoes[[#This Row],[Processo Seletivo]],TB_Processos[],11,0)="","",VLOOKUP(TB_Avaliacoes[[#This Row],[Processo Seletivo]],TB_Processos[],11,0)),"")</f>
        <v/>
      </c>
      <c r="S842" t="str">
        <f>IFERROR(IF(VLOOKUP(TB_Avaliacoes[[#This Row],[Processo Seletivo]],TB_Processos[],12,0)="","",VLOOKUP(TB_Avaliacoes[[#This Row],[Processo Seletivo]],TB_Processos[],12,0)),"")</f>
        <v/>
      </c>
    </row>
    <row r="843" spans="2:19">
      <c r="B843" t="str">
        <f>COUNTIF($A$3:A843,A843)&amp;TB_Avaliacoes[[#This Row],[Processo Seletivo]]</f>
        <v>0</v>
      </c>
      <c r="C843" s="22"/>
      <c r="D843" s="22"/>
      <c r="E843" s="2" t="str">
        <f>IFERROR(IF(VLOOKUP(TB_Avaliacoes[[#This Row],[Processo Seletivo]],TB_Processos[],5,0)="","",VLOOKUP(TB_Avaliacoes[[#This Row],[Processo Seletivo]],TB_Processos[],5,0)),"")</f>
        <v/>
      </c>
      <c r="G843" t="str">
        <f>IFERROR(IF(VLOOKUP(TB_Avaliacoes[[#This Row],[Processo Seletivo]],TB_Processos[],6,0)="","",VLOOKUP(TB_Avaliacoes[[#This Row],[Processo Seletivo]],TB_Processos[],6,0)),"")</f>
        <v/>
      </c>
      <c r="I843" t="str">
        <f>IFERROR(IF(VLOOKUP(TB_Avaliacoes[[#This Row],[Processo Seletivo]],TB_Processos[],7,0)="","",VLOOKUP(TB_Avaliacoes[[#This Row],[Processo Seletivo]],TB_Processos[],7,0)),"")</f>
        <v/>
      </c>
      <c r="K843" t="str">
        <f>IFERROR(IF(VLOOKUP(TB_Avaliacoes[[#This Row],[Processo Seletivo]],TB_Processos[],8,0)="","",VLOOKUP(TB_Avaliacoes[[#This Row],[Processo Seletivo]],TB_Processos[],8,0)),"")</f>
        <v/>
      </c>
      <c r="M843" t="str">
        <f>IFERROR(IF(VLOOKUP(TB_Avaliacoes[[#This Row],[Processo Seletivo]],TB_Processos[],9,0)="","",VLOOKUP(TB_Avaliacoes[[#This Row],[Processo Seletivo]],TB_Processos[],9,0)),"")</f>
        <v/>
      </c>
      <c r="O843" t="str">
        <f>IFERROR(IF(VLOOKUP(TB_Avaliacoes[[#This Row],[Processo Seletivo]],TB_Processos[],10,0)="","",VLOOKUP(TB_Avaliacoes[[#This Row],[Processo Seletivo]],TB_Processos[],10,0)),"")</f>
        <v/>
      </c>
      <c r="Q843" t="str">
        <f>IFERROR(IF(VLOOKUP(TB_Avaliacoes[[#This Row],[Processo Seletivo]],TB_Processos[],11,0)="","",VLOOKUP(TB_Avaliacoes[[#This Row],[Processo Seletivo]],TB_Processos[],11,0)),"")</f>
        <v/>
      </c>
      <c r="S843" t="str">
        <f>IFERROR(IF(VLOOKUP(TB_Avaliacoes[[#This Row],[Processo Seletivo]],TB_Processos[],12,0)="","",VLOOKUP(TB_Avaliacoes[[#This Row],[Processo Seletivo]],TB_Processos[],12,0)),"")</f>
        <v/>
      </c>
    </row>
    <row r="844" spans="2:19">
      <c r="B844" t="str">
        <f>COUNTIF($A$3:A844,A844)&amp;TB_Avaliacoes[[#This Row],[Processo Seletivo]]</f>
        <v>0</v>
      </c>
      <c r="C844" s="22"/>
      <c r="D844" s="22"/>
      <c r="E844" s="2" t="str">
        <f>IFERROR(IF(VLOOKUP(TB_Avaliacoes[[#This Row],[Processo Seletivo]],TB_Processos[],5,0)="","",VLOOKUP(TB_Avaliacoes[[#This Row],[Processo Seletivo]],TB_Processos[],5,0)),"")</f>
        <v/>
      </c>
      <c r="G844" t="str">
        <f>IFERROR(IF(VLOOKUP(TB_Avaliacoes[[#This Row],[Processo Seletivo]],TB_Processos[],6,0)="","",VLOOKUP(TB_Avaliacoes[[#This Row],[Processo Seletivo]],TB_Processos[],6,0)),"")</f>
        <v/>
      </c>
      <c r="I844" t="str">
        <f>IFERROR(IF(VLOOKUP(TB_Avaliacoes[[#This Row],[Processo Seletivo]],TB_Processos[],7,0)="","",VLOOKUP(TB_Avaliacoes[[#This Row],[Processo Seletivo]],TB_Processos[],7,0)),"")</f>
        <v/>
      </c>
      <c r="K844" t="str">
        <f>IFERROR(IF(VLOOKUP(TB_Avaliacoes[[#This Row],[Processo Seletivo]],TB_Processos[],8,0)="","",VLOOKUP(TB_Avaliacoes[[#This Row],[Processo Seletivo]],TB_Processos[],8,0)),"")</f>
        <v/>
      </c>
      <c r="M844" t="str">
        <f>IFERROR(IF(VLOOKUP(TB_Avaliacoes[[#This Row],[Processo Seletivo]],TB_Processos[],9,0)="","",VLOOKUP(TB_Avaliacoes[[#This Row],[Processo Seletivo]],TB_Processos[],9,0)),"")</f>
        <v/>
      </c>
      <c r="O844" t="str">
        <f>IFERROR(IF(VLOOKUP(TB_Avaliacoes[[#This Row],[Processo Seletivo]],TB_Processos[],10,0)="","",VLOOKUP(TB_Avaliacoes[[#This Row],[Processo Seletivo]],TB_Processos[],10,0)),"")</f>
        <v/>
      </c>
      <c r="Q844" t="str">
        <f>IFERROR(IF(VLOOKUP(TB_Avaliacoes[[#This Row],[Processo Seletivo]],TB_Processos[],11,0)="","",VLOOKUP(TB_Avaliacoes[[#This Row],[Processo Seletivo]],TB_Processos[],11,0)),"")</f>
        <v/>
      </c>
      <c r="S844" t="str">
        <f>IFERROR(IF(VLOOKUP(TB_Avaliacoes[[#This Row],[Processo Seletivo]],TB_Processos[],12,0)="","",VLOOKUP(TB_Avaliacoes[[#This Row],[Processo Seletivo]],TB_Processos[],12,0)),"")</f>
        <v/>
      </c>
    </row>
    <row r="845" spans="2:19">
      <c r="B845" t="str">
        <f>COUNTIF($A$3:A845,A845)&amp;TB_Avaliacoes[[#This Row],[Processo Seletivo]]</f>
        <v>0</v>
      </c>
      <c r="C845" s="22"/>
      <c r="D845" s="22"/>
      <c r="E845" s="2" t="str">
        <f>IFERROR(IF(VLOOKUP(TB_Avaliacoes[[#This Row],[Processo Seletivo]],TB_Processos[],5,0)="","",VLOOKUP(TB_Avaliacoes[[#This Row],[Processo Seletivo]],TB_Processos[],5,0)),"")</f>
        <v/>
      </c>
      <c r="G845" t="str">
        <f>IFERROR(IF(VLOOKUP(TB_Avaliacoes[[#This Row],[Processo Seletivo]],TB_Processos[],6,0)="","",VLOOKUP(TB_Avaliacoes[[#This Row],[Processo Seletivo]],TB_Processos[],6,0)),"")</f>
        <v/>
      </c>
      <c r="I845" t="str">
        <f>IFERROR(IF(VLOOKUP(TB_Avaliacoes[[#This Row],[Processo Seletivo]],TB_Processos[],7,0)="","",VLOOKUP(TB_Avaliacoes[[#This Row],[Processo Seletivo]],TB_Processos[],7,0)),"")</f>
        <v/>
      </c>
      <c r="K845" t="str">
        <f>IFERROR(IF(VLOOKUP(TB_Avaliacoes[[#This Row],[Processo Seletivo]],TB_Processos[],8,0)="","",VLOOKUP(TB_Avaliacoes[[#This Row],[Processo Seletivo]],TB_Processos[],8,0)),"")</f>
        <v/>
      </c>
      <c r="M845" t="str">
        <f>IFERROR(IF(VLOOKUP(TB_Avaliacoes[[#This Row],[Processo Seletivo]],TB_Processos[],9,0)="","",VLOOKUP(TB_Avaliacoes[[#This Row],[Processo Seletivo]],TB_Processos[],9,0)),"")</f>
        <v/>
      </c>
      <c r="O845" t="str">
        <f>IFERROR(IF(VLOOKUP(TB_Avaliacoes[[#This Row],[Processo Seletivo]],TB_Processos[],10,0)="","",VLOOKUP(TB_Avaliacoes[[#This Row],[Processo Seletivo]],TB_Processos[],10,0)),"")</f>
        <v/>
      </c>
      <c r="Q845" t="str">
        <f>IFERROR(IF(VLOOKUP(TB_Avaliacoes[[#This Row],[Processo Seletivo]],TB_Processos[],11,0)="","",VLOOKUP(TB_Avaliacoes[[#This Row],[Processo Seletivo]],TB_Processos[],11,0)),"")</f>
        <v/>
      </c>
      <c r="S845" t="str">
        <f>IFERROR(IF(VLOOKUP(TB_Avaliacoes[[#This Row],[Processo Seletivo]],TB_Processos[],12,0)="","",VLOOKUP(TB_Avaliacoes[[#This Row],[Processo Seletivo]],TB_Processos[],12,0)),"")</f>
        <v/>
      </c>
    </row>
    <row r="846" spans="2:19">
      <c r="B846" t="str">
        <f>COUNTIF($A$3:A846,A846)&amp;TB_Avaliacoes[[#This Row],[Processo Seletivo]]</f>
        <v>0</v>
      </c>
      <c r="C846" s="22"/>
      <c r="D846" s="22"/>
      <c r="E846" s="2" t="str">
        <f>IFERROR(IF(VLOOKUP(TB_Avaliacoes[[#This Row],[Processo Seletivo]],TB_Processos[],5,0)="","",VLOOKUP(TB_Avaliacoes[[#This Row],[Processo Seletivo]],TB_Processos[],5,0)),"")</f>
        <v/>
      </c>
      <c r="G846" t="str">
        <f>IFERROR(IF(VLOOKUP(TB_Avaliacoes[[#This Row],[Processo Seletivo]],TB_Processos[],6,0)="","",VLOOKUP(TB_Avaliacoes[[#This Row],[Processo Seletivo]],TB_Processos[],6,0)),"")</f>
        <v/>
      </c>
      <c r="I846" t="str">
        <f>IFERROR(IF(VLOOKUP(TB_Avaliacoes[[#This Row],[Processo Seletivo]],TB_Processos[],7,0)="","",VLOOKUP(TB_Avaliacoes[[#This Row],[Processo Seletivo]],TB_Processos[],7,0)),"")</f>
        <v/>
      </c>
      <c r="K846" t="str">
        <f>IFERROR(IF(VLOOKUP(TB_Avaliacoes[[#This Row],[Processo Seletivo]],TB_Processos[],8,0)="","",VLOOKUP(TB_Avaliacoes[[#This Row],[Processo Seletivo]],TB_Processos[],8,0)),"")</f>
        <v/>
      </c>
      <c r="M846" t="str">
        <f>IFERROR(IF(VLOOKUP(TB_Avaliacoes[[#This Row],[Processo Seletivo]],TB_Processos[],9,0)="","",VLOOKUP(TB_Avaliacoes[[#This Row],[Processo Seletivo]],TB_Processos[],9,0)),"")</f>
        <v/>
      </c>
      <c r="O846" t="str">
        <f>IFERROR(IF(VLOOKUP(TB_Avaliacoes[[#This Row],[Processo Seletivo]],TB_Processos[],10,0)="","",VLOOKUP(TB_Avaliacoes[[#This Row],[Processo Seletivo]],TB_Processos[],10,0)),"")</f>
        <v/>
      </c>
      <c r="Q846" t="str">
        <f>IFERROR(IF(VLOOKUP(TB_Avaliacoes[[#This Row],[Processo Seletivo]],TB_Processos[],11,0)="","",VLOOKUP(TB_Avaliacoes[[#This Row],[Processo Seletivo]],TB_Processos[],11,0)),"")</f>
        <v/>
      </c>
      <c r="S846" t="str">
        <f>IFERROR(IF(VLOOKUP(TB_Avaliacoes[[#This Row],[Processo Seletivo]],TB_Processos[],12,0)="","",VLOOKUP(TB_Avaliacoes[[#This Row],[Processo Seletivo]],TB_Processos[],12,0)),"")</f>
        <v/>
      </c>
    </row>
    <row r="847" spans="2:19">
      <c r="B847" t="str">
        <f>COUNTIF($A$3:A847,A847)&amp;TB_Avaliacoes[[#This Row],[Processo Seletivo]]</f>
        <v>0</v>
      </c>
      <c r="C847" s="22"/>
      <c r="D847" s="22"/>
      <c r="E847" s="2" t="str">
        <f>IFERROR(IF(VLOOKUP(TB_Avaliacoes[[#This Row],[Processo Seletivo]],TB_Processos[],5,0)="","",VLOOKUP(TB_Avaliacoes[[#This Row],[Processo Seletivo]],TB_Processos[],5,0)),"")</f>
        <v/>
      </c>
      <c r="G847" t="str">
        <f>IFERROR(IF(VLOOKUP(TB_Avaliacoes[[#This Row],[Processo Seletivo]],TB_Processos[],6,0)="","",VLOOKUP(TB_Avaliacoes[[#This Row],[Processo Seletivo]],TB_Processos[],6,0)),"")</f>
        <v/>
      </c>
      <c r="I847" t="str">
        <f>IFERROR(IF(VLOOKUP(TB_Avaliacoes[[#This Row],[Processo Seletivo]],TB_Processos[],7,0)="","",VLOOKUP(TB_Avaliacoes[[#This Row],[Processo Seletivo]],TB_Processos[],7,0)),"")</f>
        <v/>
      </c>
      <c r="K847" t="str">
        <f>IFERROR(IF(VLOOKUP(TB_Avaliacoes[[#This Row],[Processo Seletivo]],TB_Processos[],8,0)="","",VLOOKUP(TB_Avaliacoes[[#This Row],[Processo Seletivo]],TB_Processos[],8,0)),"")</f>
        <v/>
      </c>
      <c r="M847" t="str">
        <f>IFERROR(IF(VLOOKUP(TB_Avaliacoes[[#This Row],[Processo Seletivo]],TB_Processos[],9,0)="","",VLOOKUP(TB_Avaliacoes[[#This Row],[Processo Seletivo]],TB_Processos[],9,0)),"")</f>
        <v/>
      </c>
      <c r="O847" t="str">
        <f>IFERROR(IF(VLOOKUP(TB_Avaliacoes[[#This Row],[Processo Seletivo]],TB_Processos[],10,0)="","",VLOOKUP(TB_Avaliacoes[[#This Row],[Processo Seletivo]],TB_Processos[],10,0)),"")</f>
        <v/>
      </c>
      <c r="Q847" t="str">
        <f>IFERROR(IF(VLOOKUP(TB_Avaliacoes[[#This Row],[Processo Seletivo]],TB_Processos[],11,0)="","",VLOOKUP(TB_Avaliacoes[[#This Row],[Processo Seletivo]],TB_Processos[],11,0)),"")</f>
        <v/>
      </c>
      <c r="S847" t="str">
        <f>IFERROR(IF(VLOOKUP(TB_Avaliacoes[[#This Row],[Processo Seletivo]],TB_Processos[],12,0)="","",VLOOKUP(TB_Avaliacoes[[#This Row],[Processo Seletivo]],TB_Processos[],12,0)),"")</f>
        <v/>
      </c>
    </row>
    <row r="848" spans="2:19">
      <c r="B848" t="str">
        <f>COUNTIF($A$3:A848,A848)&amp;TB_Avaliacoes[[#This Row],[Processo Seletivo]]</f>
        <v>0</v>
      </c>
      <c r="C848" s="22"/>
      <c r="D848" s="22"/>
      <c r="E848" s="2" t="str">
        <f>IFERROR(IF(VLOOKUP(TB_Avaliacoes[[#This Row],[Processo Seletivo]],TB_Processos[],5,0)="","",VLOOKUP(TB_Avaliacoes[[#This Row],[Processo Seletivo]],TB_Processos[],5,0)),"")</f>
        <v/>
      </c>
      <c r="G848" t="str">
        <f>IFERROR(IF(VLOOKUP(TB_Avaliacoes[[#This Row],[Processo Seletivo]],TB_Processos[],6,0)="","",VLOOKUP(TB_Avaliacoes[[#This Row],[Processo Seletivo]],TB_Processos[],6,0)),"")</f>
        <v/>
      </c>
      <c r="I848" t="str">
        <f>IFERROR(IF(VLOOKUP(TB_Avaliacoes[[#This Row],[Processo Seletivo]],TB_Processos[],7,0)="","",VLOOKUP(TB_Avaliacoes[[#This Row],[Processo Seletivo]],TB_Processos[],7,0)),"")</f>
        <v/>
      </c>
      <c r="K848" t="str">
        <f>IFERROR(IF(VLOOKUP(TB_Avaliacoes[[#This Row],[Processo Seletivo]],TB_Processos[],8,0)="","",VLOOKUP(TB_Avaliacoes[[#This Row],[Processo Seletivo]],TB_Processos[],8,0)),"")</f>
        <v/>
      </c>
      <c r="M848" t="str">
        <f>IFERROR(IF(VLOOKUP(TB_Avaliacoes[[#This Row],[Processo Seletivo]],TB_Processos[],9,0)="","",VLOOKUP(TB_Avaliacoes[[#This Row],[Processo Seletivo]],TB_Processos[],9,0)),"")</f>
        <v/>
      </c>
      <c r="O848" t="str">
        <f>IFERROR(IF(VLOOKUP(TB_Avaliacoes[[#This Row],[Processo Seletivo]],TB_Processos[],10,0)="","",VLOOKUP(TB_Avaliacoes[[#This Row],[Processo Seletivo]],TB_Processos[],10,0)),"")</f>
        <v/>
      </c>
      <c r="Q848" t="str">
        <f>IFERROR(IF(VLOOKUP(TB_Avaliacoes[[#This Row],[Processo Seletivo]],TB_Processos[],11,0)="","",VLOOKUP(TB_Avaliacoes[[#This Row],[Processo Seletivo]],TB_Processos[],11,0)),"")</f>
        <v/>
      </c>
      <c r="S848" t="str">
        <f>IFERROR(IF(VLOOKUP(TB_Avaliacoes[[#This Row],[Processo Seletivo]],TB_Processos[],12,0)="","",VLOOKUP(TB_Avaliacoes[[#This Row],[Processo Seletivo]],TB_Processos[],12,0)),"")</f>
        <v/>
      </c>
    </row>
    <row r="849" spans="2:19">
      <c r="B849" t="str">
        <f>COUNTIF($A$3:A849,A849)&amp;TB_Avaliacoes[[#This Row],[Processo Seletivo]]</f>
        <v>0</v>
      </c>
      <c r="C849" s="22"/>
      <c r="D849" s="22"/>
      <c r="E849" s="2" t="str">
        <f>IFERROR(IF(VLOOKUP(TB_Avaliacoes[[#This Row],[Processo Seletivo]],TB_Processos[],5,0)="","",VLOOKUP(TB_Avaliacoes[[#This Row],[Processo Seletivo]],TB_Processos[],5,0)),"")</f>
        <v/>
      </c>
      <c r="G849" t="str">
        <f>IFERROR(IF(VLOOKUP(TB_Avaliacoes[[#This Row],[Processo Seletivo]],TB_Processos[],6,0)="","",VLOOKUP(TB_Avaliacoes[[#This Row],[Processo Seletivo]],TB_Processos[],6,0)),"")</f>
        <v/>
      </c>
      <c r="I849" t="str">
        <f>IFERROR(IF(VLOOKUP(TB_Avaliacoes[[#This Row],[Processo Seletivo]],TB_Processos[],7,0)="","",VLOOKUP(TB_Avaliacoes[[#This Row],[Processo Seletivo]],TB_Processos[],7,0)),"")</f>
        <v/>
      </c>
      <c r="K849" t="str">
        <f>IFERROR(IF(VLOOKUP(TB_Avaliacoes[[#This Row],[Processo Seletivo]],TB_Processos[],8,0)="","",VLOOKUP(TB_Avaliacoes[[#This Row],[Processo Seletivo]],TB_Processos[],8,0)),"")</f>
        <v/>
      </c>
      <c r="M849" t="str">
        <f>IFERROR(IF(VLOOKUP(TB_Avaliacoes[[#This Row],[Processo Seletivo]],TB_Processos[],9,0)="","",VLOOKUP(TB_Avaliacoes[[#This Row],[Processo Seletivo]],TB_Processos[],9,0)),"")</f>
        <v/>
      </c>
      <c r="O849" t="str">
        <f>IFERROR(IF(VLOOKUP(TB_Avaliacoes[[#This Row],[Processo Seletivo]],TB_Processos[],10,0)="","",VLOOKUP(TB_Avaliacoes[[#This Row],[Processo Seletivo]],TB_Processos[],10,0)),"")</f>
        <v/>
      </c>
      <c r="Q849" t="str">
        <f>IFERROR(IF(VLOOKUP(TB_Avaliacoes[[#This Row],[Processo Seletivo]],TB_Processos[],11,0)="","",VLOOKUP(TB_Avaliacoes[[#This Row],[Processo Seletivo]],TB_Processos[],11,0)),"")</f>
        <v/>
      </c>
      <c r="S849" t="str">
        <f>IFERROR(IF(VLOOKUP(TB_Avaliacoes[[#This Row],[Processo Seletivo]],TB_Processos[],12,0)="","",VLOOKUP(TB_Avaliacoes[[#This Row],[Processo Seletivo]],TB_Processos[],12,0)),"")</f>
        <v/>
      </c>
    </row>
    <row r="850" spans="2:19">
      <c r="B850" t="str">
        <f>COUNTIF($A$3:A850,A850)&amp;TB_Avaliacoes[[#This Row],[Processo Seletivo]]</f>
        <v>0</v>
      </c>
      <c r="C850" s="22"/>
      <c r="D850" s="22"/>
      <c r="E850" s="2" t="str">
        <f>IFERROR(IF(VLOOKUP(TB_Avaliacoes[[#This Row],[Processo Seletivo]],TB_Processos[],5,0)="","",VLOOKUP(TB_Avaliacoes[[#This Row],[Processo Seletivo]],TB_Processos[],5,0)),"")</f>
        <v/>
      </c>
      <c r="G850" t="str">
        <f>IFERROR(IF(VLOOKUP(TB_Avaliacoes[[#This Row],[Processo Seletivo]],TB_Processos[],6,0)="","",VLOOKUP(TB_Avaliacoes[[#This Row],[Processo Seletivo]],TB_Processos[],6,0)),"")</f>
        <v/>
      </c>
      <c r="I850" t="str">
        <f>IFERROR(IF(VLOOKUP(TB_Avaliacoes[[#This Row],[Processo Seletivo]],TB_Processos[],7,0)="","",VLOOKUP(TB_Avaliacoes[[#This Row],[Processo Seletivo]],TB_Processos[],7,0)),"")</f>
        <v/>
      </c>
      <c r="K850" t="str">
        <f>IFERROR(IF(VLOOKUP(TB_Avaliacoes[[#This Row],[Processo Seletivo]],TB_Processos[],8,0)="","",VLOOKUP(TB_Avaliacoes[[#This Row],[Processo Seletivo]],TB_Processos[],8,0)),"")</f>
        <v/>
      </c>
      <c r="M850" t="str">
        <f>IFERROR(IF(VLOOKUP(TB_Avaliacoes[[#This Row],[Processo Seletivo]],TB_Processos[],9,0)="","",VLOOKUP(TB_Avaliacoes[[#This Row],[Processo Seletivo]],TB_Processos[],9,0)),"")</f>
        <v/>
      </c>
      <c r="O850" t="str">
        <f>IFERROR(IF(VLOOKUP(TB_Avaliacoes[[#This Row],[Processo Seletivo]],TB_Processos[],10,0)="","",VLOOKUP(TB_Avaliacoes[[#This Row],[Processo Seletivo]],TB_Processos[],10,0)),"")</f>
        <v/>
      </c>
      <c r="Q850" t="str">
        <f>IFERROR(IF(VLOOKUP(TB_Avaliacoes[[#This Row],[Processo Seletivo]],TB_Processos[],11,0)="","",VLOOKUP(TB_Avaliacoes[[#This Row],[Processo Seletivo]],TB_Processos[],11,0)),"")</f>
        <v/>
      </c>
      <c r="S850" t="str">
        <f>IFERROR(IF(VLOOKUP(TB_Avaliacoes[[#This Row],[Processo Seletivo]],TB_Processos[],12,0)="","",VLOOKUP(TB_Avaliacoes[[#This Row],[Processo Seletivo]],TB_Processos[],12,0)),"")</f>
        <v/>
      </c>
    </row>
    <row r="851" spans="2:19">
      <c r="B851" t="str">
        <f>COUNTIF($A$3:A851,A851)&amp;TB_Avaliacoes[[#This Row],[Processo Seletivo]]</f>
        <v>0</v>
      </c>
      <c r="C851" s="22"/>
      <c r="D851" s="22"/>
      <c r="E851" s="2" t="str">
        <f>IFERROR(IF(VLOOKUP(TB_Avaliacoes[[#This Row],[Processo Seletivo]],TB_Processos[],5,0)="","",VLOOKUP(TB_Avaliacoes[[#This Row],[Processo Seletivo]],TB_Processos[],5,0)),"")</f>
        <v/>
      </c>
      <c r="G851" t="str">
        <f>IFERROR(IF(VLOOKUP(TB_Avaliacoes[[#This Row],[Processo Seletivo]],TB_Processos[],6,0)="","",VLOOKUP(TB_Avaliacoes[[#This Row],[Processo Seletivo]],TB_Processos[],6,0)),"")</f>
        <v/>
      </c>
      <c r="I851" t="str">
        <f>IFERROR(IF(VLOOKUP(TB_Avaliacoes[[#This Row],[Processo Seletivo]],TB_Processos[],7,0)="","",VLOOKUP(TB_Avaliacoes[[#This Row],[Processo Seletivo]],TB_Processos[],7,0)),"")</f>
        <v/>
      </c>
      <c r="K851" t="str">
        <f>IFERROR(IF(VLOOKUP(TB_Avaliacoes[[#This Row],[Processo Seletivo]],TB_Processos[],8,0)="","",VLOOKUP(TB_Avaliacoes[[#This Row],[Processo Seletivo]],TB_Processos[],8,0)),"")</f>
        <v/>
      </c>
      <c r="M851" t="str">
        <f>IFERROR(IF(VLOOKUP(TB_Avaliacoes[[#This Row],[Processo Seletivo]],TB_Processos[],9,0)="","",VLOOKUP(TB_Avaliacoes[[#This Row],[Processo Seletivo]],TB_Processos[],9,0)),"")</f>
        <v/>
      </c>
      <c r="O851" t="str">
        <f>IFERROR(IF(VLOOKUP(TB_Avaliacoes[[#This Row],[Processo Seletivo]],TB_Processos[],10,0)="","",VLOOKUP(TB_Avaliacoes[[#This Row],[Processo Seletivo]],TB_Processos[],10,0)),"")</f>
        <v/>
      </c>
      <c r="Q851" t="str">
        <f>IFERROR(IF(VLOOKUP(TB_Avaliacoes[[#This Row],[Processo Seletivo]],TB_Processos[],11,0)="","",VLOOKUP(TB_Avaliacoes[[#This Row],[Processo Seletivo]],TB_Processos[],11,0)),"")</f>
        <v/>
      </c>
      <c r="S851" t="str">
        <f>IFERROR(IF(VLOOKUP(TB_Avaliacoes[[#This Row],[Processo Seletivo]],TB_Processos[],12,0)="","",VLOOKUP(TB_Avaliacoes[[#This Row],[Processo Seletivo]],TB_Processos[],12,0)),"")</f>
        <v/>
      </c>
    </row>
    <row r="852" spans="2:19">
      <c r="B852" t="str">
        <f>COUNTIF($A$3:A852,A852)&amp;TB_Avaliacoes[[#This Row],[Processo Seletivo]]</f>
        <v>0</v>
      </c>
      <c r="C852" s="22"/>
      <c r="D852" s="22"/>
      <c r="E852" s="2" t="str">
        <f>IFERROR(IF(VLOOKUP(TB_Avaliacoes[[#This Row],[Processo Seletivo]],TB_Processos[],5,0)="","",VLOOKUP(TB_Avaliacoes[[#This Row],[Processo Seletivo]],TB_Processos[],5,0)),"")</f>
        <v/>
      </c>
      <c r="G852" t="str">
        <f>IFERROR(IF(VLOOKUP(TB_Avaliacoes[[#This Row],[Processo Seletivo]],TB_Processos[],6,0)="","",VLOOKUP(TB_Avaliacoes[[#This Row],[Processo Seletivo]],TB_Processos[],6,0)),"")</f>
        <v/>
      </c>
      <c r="I852" t="str">
        <f>IFERROR(IF(VLOOKUP(TB_Avaliacoes[[#This Row],[Processo Seletivo]],TB_Processos[],7,0)="","",VLOOKUP(TB_Avaliacoes[[#This Row],[Processo Seletivo]],TB_Processos[],7,0)),"")</f>
        <v/>
      </c>
      <c r="K852" t="str">
        <f>IFERROR(IF(VLOOKUP(TB_Avaliacoes[[#This Row],[Processo Seletivo]],TB_Processos[],8,0)="","",VLOOKUP(TB_Avaliacoes[[#This Row],[Processo Seletivo]],TB_Processos[],8,0)),"")</f>
        <v/>
      </c>
      <c r="M852" t="str">
        <f>IFERROR(IF(VLOOKUP(TB_Avaliacoes[[#This Row],[Processo Seletivo]],TB_Processos[],9,0)="","",VLOOKUP(TB_Avaliacoes[[#This Row],[Processo Seletivo]],TB_Processos[],9,0)),"")</f>
        <v/>
      </c>
      <c r="O852" t="str">
        <f>IFERROR(IF(VLOOKUP(TB_Avaliacoes[[#This Row],[Processo Seletivo]],TB_Processos[],10,0)="","",VLOOKUP(TB_Avaliacoes[[#This Row],[Processo Seletivo]],TB_Processos[],10,0)),"")</f>
        <v/>
      </c>
      <c r="Q852" t="str">
        <f>IFERROR(IF(VLOOKUP(TB_Avaliacoes[[#This Row],[Processo Seletivo]],TB_Processos[],11,0)="","",VLOOKUP(TB_Avaliacoes[[#This Row],[Processo Seletivo]],TB_Processos[],11,0)),"")</f>
        <v/>
      </c>
      <c r="S852" t="str">
        <f>IFERROR(IF(VLOOKUP(TB_Avaliacoes[[#This Row],[Processo Seletivo]],TB_Processos[],12,0)="","",VLOOKUP(TB_Avaliacoes[[#This Row],[Processo Seletivo]],TB_Processos[],12,0)),"")</f>
        <v/>
      </c>
    </row>
    <row r="853" spans="2:19">
      <c r="B853" t="str">
        <f>COUNTIF($A$3:A853,A853)&amp;TB_Avaliacoes[[#This Row],[Processo Seletivo]]</f>
        <v>0</v>
      </c>
      <c r="C853" s="22"/>
      <c r="D853" s="22"/>
      <c r="E853" s="2" t="str">
        <f>IFERROR(IF(VLOOKUP(TB_Avaliacoes[[#This Row],[Processo Seletivo]],TB_Processos[],5,0)="","",VLOOKUP(TB_Avaliacoes[[#This Row],[Processo Seletivo]],TB_Processos[],5,0)),"")</f>
        <v/>
      </c>
      <c r="G853" t="str">
        <f>IFERROR(IF(VLOOKUP(TB_Avaliacoes[[#This Row],[Processo Seletivo]],TB_Processos[],6,0)="","",VLOOKUP(TB_Avaliacoes[[#This Row],[Processo Seletivo]],TB_Processos[],6,0)),"")</f>
        <v/>
      </c>
      <c r="I853" t="str">
        <f>IFERROR(IF(VLOOKUP(TB_Avaliacoes[[#This Row],[Processo Seletivo]],TB_Processos[],7,0)="","",VLOOKUP(TB_Avaliacoes[[#This Row],[Processo Seletivo]],TB_Processos[],7,0)),"")</f>
        <v/>
      </c>
      <c r="K853" t="str">
        <f>IFERROR(IF(VLOOKUP(TB_Avaliacoes[[#This Row],[Processo Seletivo]],TB_Processos[],8,0)="","",VLOOKUP(TB_Avaliacoes[[#This Row],[Processo Seletivo]],TB_Processos[],8,0)),"")</f>
        <v/>
      </c>
      <c r="M853" t="str">
        <f>IFERROR(IF(VLOOKUP(TB_Avaliacoes[[#This Row],[Processo Seletivo]],TB_Processos[],9,0)="","",VLOOKUP(TB_Avaliacoes[[#This Row],[Processo Seletivo]],TB_Processos[],9,0)),"")</f>
        <v/>
      </c>
      <c r="O853" t="str">
        <f>IFERROR(IF(VLOOKUP(TB_Avaliacoes[[#This Row],[Processo Seletivo]],TB_Processos[],10,0)="","",VLOOKUP(TB_Avaliacoes[[#This Row],[Processo Seletivo]],TB_Processos[],10,0)),"")</f>
        <v/>
      </c>
      <c r="Q853" t="str">
        <f>IFERROR(IF(VLOOKUP(TB_Avaliacoes[[#This Row],[Processo Seletivo]],TB_Processos[],11,0)="","",VLOOKUP(TB_Avaliacoes[[#This Row],[Processo Seletivo]],TB_Processos[],11,0)),"")</f>
        <v/>
      </c>
      <c r="S853" t="str">
        <f>IFERROR(IF(VLOOKUP(TB_Avaliacoes[[#This Row],[Processo Seletivo]],TB_Processos[],12,0)="","",VLOOKUP(TB_Avaliacoes[[#This Row],[Processo Seletivo]],TB_Processos[],12,0)),"")</f>
        <v/>
      </c>
    </row>
    <row r="854" spans="2:19">
      <c r="B854" t="str">
        <f>COUNTIF($A$3:A854,A854)&amp;TB_Avaliacoes[[#This Row],[Processo Seletivo]]</f>
        <v>0</v>
      </c>
      <c r="C854" s="22"/>
      <c r="D854" s="22"/>
      <c r="E854" s="2" t="str">
        <f>IFERROR(IF(VLOOKUP(TB_Avaliacoes[[#This Row],[Processo Seletivo]],TB_Processos[],5,0)="","",VLOOKUP(TB_Avaliacoes[[#This Row],[Processo Seletivo]],TB_Processos[],5,0)),"")</f>
        <v/>
      </c>
      <c r="G854" t="str">
        <f>IFERROR(IF(VLOOKUP(TB_Avaliacoes[[#This Row],[Processo Seletivo]],TB_Processos[],6,0)="","",VLOOKUP(TB_Avaliacoes[[#This Row],[Processo Seletivo]],TB_Processos[],6,0)),"")</f>
        <v/>
      </c>
      <c r="I854" t="str">
        <f>IFERROR(IF(VLOOKUP(TB_Avaliacoes[[#This Row],[Processo Seletivo]],TB_Processos[],7,0)="","",VLOOKUP(TB_Avaliacoes[[#This Row],[Processo Seletivo]],TB_Processos[],7,0)),"")</f>
        <v/>
      </c>
      <c r="K854" t="str">
        <f>IFERROR(IF(VLOOKUP(TB_Avaliacoes[[#This Row],[Processo Seletivo]],TB_Processos[],8,0)="","",VLOOKUP(TB_Avaliacoes[[#This Row],[Processo Seletivo]],TB_Processos[],8,0)),"")</f>
        <v/>
      </c>
      <c r="M854" t="str">
        <f>IFERROR(IF(VLOOKUP(TB_Avaliacoes[[#This Row],[Processo Seletivo]],TB_Processos[],9,0)="","",VLOOKUP(TB_Avaliacoes[[#This Row],[Processo Seletivo]],TB_Processos[],9,0)),"")</f>
        <v/>
      </c>
      <c r="O854" t="str">
        <f>IFERROR(IF(VLOOKUP(TB_Avaliacoes[[#This Row],[Processo Seletivo]],TB_Processos[],10,0)="","",VLOOKUP(TB_Avaliacoes[[#This Row],[Processo Seletivo]],TB_Processos[],10,0)),"")</f>
        <v/>
      </c>
      <c r="Q854" t="str">
        <f>IFERROR(IF(VLOOKUP(TB_Avaliacoes[[#This Row],[Processo Seletivo]],TB_Processos[],11,0)="","",VLOOKUP(TB_Avaliacoes[[#This Row],[Processo Seletivo]],TB_Processos[],11,0)),"")</f>
        <v/>
      </c>
      <c r="S854" t="str">
        <f>IFERROR(IF(VLOOKUP(TB_Avaliacoes[[#This Row],[Processo Seletivo]],TB_Processos[],12,0)="","",VLOOKUP(TB_Avaliacoes[[#This Row],[Processo Seletivo]],TB_Processos[],12,0)),"")</f>
        <v/>
      </c>
    </row>
    <row r="855" spans="2:19">
      <c r="B855" t="str">
        <f>COUNTIF($A$3:A855,A855)&amp;TB_Avaliacoes[[#This Row],[Processo Seletivo]]</f>
        <v>0</v>
      </c>
      <c r="C855" s="22"/>
      <c r="D855" s="22"/>
      <c r="E855" s="2" t="str">
        <f>IFERROR(IF(VLOOKUP(TB_Avaliacoes[[#This Row],[Processo Seletivo]],TB_Processos[],5,0)="","",VLOOKUP(TB_Avaliacoes[[#This Row],[Processo Seletivo]],TB_Processos[],5,0)),"")</f>
        <v/>
      </c>
      <c r="G855" t="str">
        <f>IFERROR(IF(VLOOKUP(TB_Avaliacoes[[#This Row],[Processo Seletivo]],TB_Processos[],6,0)="","",VLOOKUP(TB_Avaliacoes[[#This Row],[Processo Seletivo]],TB_Processos[],6,0)),"")</f>
        <v/>
      </c>
      <c r="I855" t="str">
        <f>IFERROR(IF(VLOOKUP(TB_Avaliacoes[[#This Row],[Processo Seletivo]],TB_Processos[],7,0)="","",VLOOKUP(TB_Avaliacoes[[#This Row],[Processo Seletivo]],TB_Processos[],7,0)),"")</f>
        <v/>
      </c>
      <c r="K855" t="str">
        <f>IFERROR(IF(VLOOKUP(TB_Avaliacoes[[#This Row],[Processo Seletivo]],TB_Processos[],8,0)="","",VLOOKUP(TB_Avaliacoes[[#This Row],[Processo Seletivo]],TB_Processos[],8,0)),"")</f>
        <v/>
      </c>
      <c r="M855" t="str">
        <f>IFERROR(IF(VLOOKUP(TB_Avaliacoes[[#This Row],[Processo Seletivo]],TB_Processos[],9,0)="","",VLOOKUP(TB_Avaliacoes[[#This Row],[Processo Seletivo]],TB_Processos[],9,0)),"")</f>
        <v/>
      </c>
      <c r="O855" t="str">
        <f>IFERROR(IF(VLOOKUP(TB_Avaliacoes[[#This Row],[Processo Seletivo]],TB_Processos[],10,0)="","",VLOOKUP(TB_Avaliacoes[[#This Row],[Processo Seletivo]],TB_Processos[],10,0)),"")</f>
        <v/>
      </c>
      <c r="Q855" t="str">
        <f>IFERROR(IF(VLOOKUP(TB_Avaliacoes[[#This Row],[Processo Seletivo]],TB_Processos[],11,0)="","",VLOOKUP(TB_Avaliacoes[[#This Row],[Processo Seletivo]],TB_Processos[],11,0)),"")</f>
        <v/>
      </c>
      <c r="S855" t="str">
        <f>IFERROR(IF(VLOOKUP(TB_Avaliacoes[[#This Row],[Processo Seletivo]],TB_Processos[],12,0)="","",VLOOKUP(TB_Avaliacoes[[#This Row],[Processo Seletivo]],TB_Processos[],12,0)),"")</f>
        <v/>
      </c>
    </row>
    <row r="856" spans="2:19">
      <c r="B856" t="str">
        <f>COUNTIF($A$3:A856,A856)&amp;TB_Avaliacoes[[#This Row],[Processo Seletivo]]</f>
        <v>0</v>
      </c>
      <c r="C856" s="22"/>
      <c r="D856" s="22"/>
      <c r="E856" s="2" t="str">
        <f>IFERROR(IF(VLOOKUP(TB_Avaliacoes[[#This Row],[Processo Seletivo]],TB_Processos[],5,0)="","",VLOOKUP(TB_Avaliacoes[[#This Row],[Processo Seletivo]],TB_Processos[],5,0)),"")</f>
        <v/>
      </c>
      <c r="G856" t="str">
        <f>IFERROR(IF(VLOOKUP(TB_Avaliacoes[[#This Row],[Processo Seletivo]],TB_Processos[],6,0)="","",VLOOKUP(TB_Avaliacoes[[#This Row],[Processo Seletivo]],TB_Processos[],6,0)),"")</f>
        <v/>
      </c>
      <c r="I856" t="str">
        <f>IFERROR(IF(VLOOKUP(TB_Avaliacoes[[#This Row],[Processo Seletivo]],TB_Processos[],7,0)="","",VLOOKUP(TB_Avaliacoes[[#This Row],[Processo Seletivo]],TB_Processos[],7,0)),"")</f>
        <v/>
      </c>
      <c r="K856" t="str">
        <f>IFERROR(IF(VLOOKUP(TB_Avaliacoes[[#This Row],[Processo Seletivo]],TB_Processos[],8,0)="","",VLOOKUP(TB_Avaliacoes[[#This Row],[Processo Seletivo]],TB_Processos[],8,0)),"")</f>
        <v/>
      </c>
      <c r="M856" t="str">
        <f>IFERROR(IF(VLOOKUP(TB_Avaliacoes[[#This Row],[Processo Seletivo]],TB_Processos[],9,0)="","",VLOOKUP(TB_Avaliacoes[[#This Row],[Processo Seletivo]],TB_Processos[],9,0)),"")</f>
        <v/>
      </c>
      <c r="O856" t="str">
        <f>IFERROR(IF(VLOOKUP(TB_Avaliacoes[[#This Row],[Processo Seletivo]],TB_Processos[],10,0)="","",VLOOKUP(TB_Avaliacoes[[#This Row],[Processo Seletivo]],TB_Processos[],10,0)),"")</f>
        <v/>
      </c>
      <c r="Q856" t="str">
        <f>IFERROR(IF(VLOOKUP(TB_Avaliacoes[[#This Row],[Processo Seletivo]],TB_Processos[],11,0)="","",VLOOKUP(TB_Avaliacoes[[#This Row],[Processo Seletivo]],TB_Processos[],11,0)),"")</f>
        <v/>
      </c>
      <c r="S856" t="str">
        <f>IFERROR(IF(VLOOKUP(TB_Avaliacoes[[#This Row],[Processo Seletivo]],TB_Processos[],12,0)="","",VLOOKUP(TB_Avaliacoes[[#This Row],[Processo Seletivo]],TB_Processos[],12,0)),"")</f>
        <v/>
      </c>
    </row>
    <row r="857" spans="2:19">
      <c r="B857" t="str">
        <f>COUNTIF($A$3:A857,A857)&amp;TB_Avaliacoes[[#This Row],[Processo Seletivo]]</f>
        <v>0</v>
      </c>
      <c r="C857" s="22"/>
      <c r="D857" s="22"/>
      <c r="E857" s="2" t="str">
        <f>IFERROR(IF(VLOOKUP(TB_Avaliacoes[[#This Row],[Processo Seletivo]],TB_Processos[],5,0)="","",VLOOKUP(TB_Avaliacoes[[#This Row],[Processo Seletivo]],TB_Processos[],5,0)),"")</f>
        <v/>
      </c>
      <c r="G857" t="str">
        <f>IFERROR(IF(VLOOKUP(TB_Avaliacoes[[#This Row],[Processo Seletivo]],TB_Processos[],6,0)="","",VLOOKUP(TB_Avaliacoes[[#This Row],[Processo Seletivo]],TB_Processos[],6,0)),"")</f>
        <v/>
      </c>
      <c r="I857" t="str">
        <f>IFERROR(IF(VLOOKUP(TB_Avaliacoes[[#This Row],[Processo Seletivo]],TB_Processos[],7,0)="","",VLOOKUP(TB_Avaliacoes[[#This Row],[Processo Seletivo]],TB_Processos[],7,0)),"")</f>
        <v/>
      </c>
      <c r="K857" t="str">
        <f>IFERROR(IF(VLOOKUP(TB_Avaliacoes[[#This Row],[Processo Seletivo]],TB_Processos[],8,0)="","",VLOOKUP(TB_Avaliacoes[[#This Row],[Processo Seletivo]],TB_Processos[],8,0)),"")</f>
        <v/>
      </c>
      <c r="M857" t="str">
        <f>IFERROR(IF(VLOOKUP(TB_Avaliacoes[[#This Row],[Processo Seletivo]],TB_Processos[],9,0)="","",VLOOKUP(TB_Avaliacoes[[#This Row],[Processo Seletivo]],TB_Processos[],9,0)),"")</f>
        <v/>
      </c>
      <c r="O857" t="str">
        <f>IFERROR(IF(VLOOKUP(TB_Avaliacoes[[#This Row],[Processo Seletivo]],TB_Processos[],10,0)="","",VLOOKUP(TB_Avaliacoes[[#This Row],[Processo Seletivo]],TB_Processos[],10,0)),"")</f>
        <v/>
      </c>
      <c r="Q857" t="str">
        <f>IFERROR(IF(VLOOKUP(TB_Avaliacoes[[#This Row],[Processo Seletivo]],TB_Processos[],11,0)="","",VLOOKUP(TB_Avaliacoes[[#This Row],[Processo Seletivo]],TB_Processos[],11,0)),"")</f>
        <v/>
      </c>
      <c r="S857" t="str">
        <f>IFERROR(IF(VLOOKUP(TB_Avaliacoes[[#This Row],[Processo Seletivo]],TB_Processos[],12,0)="","",VLOOKUP(TB_Avaliacoes[[#This Row],[Processo Seletivo]],TB_Processos[],12,0)),"")</f>
        <v/>
      </c>
    </row>
    <row r="858" spans="2:19">
      <c r="B858" t="str">
        <f>COUNTIF($A$3:A858,A858)&amp;TB_Avaliacoes[[#This Row],[Processo Seletivo]]</f>
        <v>0</v>
      </c>
      <c r="C858" s="22"/>
      <c r="D858" s="22"/>
      <c r="E858" s="2" t="str">
        <f>IFERROR(IF(VLOOKUP(TB_Avaliacoes[[#This Row],[Processo Seletivo]],TB_Processos[],5,0)="","",VLOOKUP(TB_Avaliacoes[[#This Row],[Processo Seletivo]],TB_Processos[],5,0)),"")</f>
        <v/>
      </c>
      <c r="G858" t="str">
        <f>IFERROR(IF(VLOOKUP(TB_Avaliacoes[[#This Row],[Processo Seletivo]],TB_Processos[],6,0)="","",VLOOKUP(TB_Avaliacoes[[#This Row],[Processo Seletivo]],TB_Processos[],6,0)),"")</f>
        <v/>
      </c>
      <c r="I858" t="str">
        <f>IFERROR(IF(VLOOKUP(TB_Avaliacoes[[#This Row],[Processo Seletivo]],TB_Processos[],7,0)="","",VLOOKUP(TB_Avaliacoes[[#This Row],[Processo Seletivo]],TB_Processos[],7,0)),"")</f>
        <v/>
      </c>
      <c r="K858" t="str">
        <f>IFERROR(IF(VLOOKUP(TB_Avaliacoes[[#This Row],[Processo Seletivo]],TB_Processos[],8,0)="","",VLOOKUP(TB_Avaliacoes[[#This Row],[Processo Seletivo]],TB_Processos[],8,0)),"")</f>
        <v/>
      </c>
      <c r="M858" t="str">
        <f>IFERROR(IF(VLOOKUP(TB_Avaliacoes[[#This Row],[Processo Seletivo]],TB_Processos[],9,0)="","",VLOOKUP(TB_Avaliacoes[[#This Row],[Processo Seletivo]],TB_Processos[],9,0)),"")</f>
        <v/>
      </c>
      <c r="O858" t="str">
        <f>IFERROR(IF(VLOOKUP(TB_Avaliacoes[[#This Row],[Processo Seletivo]],TB_Processos[],10,0)="","",VLOOKUP(TB_Avaliacoes[[#This Row],[Processo Seletivo]],TB_Processos[],10,0)),"")</f>
        <v/>
      </c>
      <c r="Q858" t="str">
        <f>IFERROR(IF(VLOOKUP(TB_Avaliacoes[[#This Row],[Processo Seletivo]],TB_Processos[],11,0)="","",VLOOKUP(TB_Avaliacoes[[#This Row],[Processo Seletivo]],TB_Processos[],11,0)),"")</f>
        <v/>
      </c>
      <c r="S858" t="str">
        <f>IFERROR(IF(VLOOKUP(TB_Avaliacoes[[#This Row],[Processo Seletivo]],TB_Processos[],12,0)="","",VLOOKUP(TB_Avaliacoes[[#This Row],[Processo Seletivo]],TB_Processos[],12,0)),"")</f>
        <v/>
      </c>
    </row>
    <row r="859" spans="2:19">
      <c r="B859" t="str">
        <f>COUNTIF($A$3:A859,A859)&amp;TB_Avaliacoes[[#This Row],[Processo Seletivo]]</f>
        <v>0</v>
      </c>
      <c r="C859" s="22"/>
      <c r="D859" s="22"/>
      <c r="E859" s="2" t="str">
        <f>IFERROR(IF(VLOOKUP(TB_Avaliacoes[[#This Row],[Processo Seletivo]],TB_Processos[],5,0)="","",VLOOKUP(TB_Avaliacoes[[#This Row],[Processo Seletivo]],TB_Processos[],5,0)),"")</f>
        <v/>
      </c>
      <c r="G859" t="str">
        <f>IFERROR(IF(VLOOKUP(TB_Avaliacoes[[#This Row],[Processo Seletivo]],TB_Processos[],6,0)="","",VLOOKUP(TB_Avaliacoes[[#This Row],[Processo Seletivo]],TB_Processos[],6,0)),"")</f>
        <v/>
      </c>
      <c r="I859" t="str">
        <f>IFERROR(IF(VLOOKUP(TB_Avaliacoes[[#This Row],[Processo Seletivo]],TB_Processos[],7,0)="","",VLOOKUP(TB_Avaliacoes[[#This Row],[Processo Seletivo]],TB_Processos[],7,0)),"")</f>
        <v/>
      </c>
      <c r="K859" t="str">
        <f>IFERROR(IF(VLOOKUP(TB_Avaliacoes[[#This Row],[Processo Seletivo]],TB_Processos[],8,0)="","",VLOOKUP(TB_Avaliacoes[[#This Row],[Processo Seletivo]],TB_Processos[],8,0)),"")</f>
        <v/>
      </c>
      <c r="M859" t="str">
        <f>IFERROR(IF(VLOOKUP(TB_Avaliacoes[[#This Row],[Processo Seletivo]],TB_Processos[],9,0)="","",VLOOKUP(TB_Avaliacoes[[#This Row],[Processo Seletivo]],TB_Processos[],9,0)),"")</f>
        <v/>
      </c>
      <c r="O859" t="str">
        <f>IFERROR(IF(VLOOKUP(TB_Avaliacoes[[#This Row],[Processo Seletivo]],TB_Processos[],10,0)="","",VLOOKUP(TB_Avaliacoes[[#This Row],[Processo Seletivo]],TB_Processos[],10,0)),"")</f>
        <v/>
      </c>
      <c r="Q859" t="str">
        <f>IFERROR(IF(VLOOKUP(TB_Avaliacoes[[#This Row],[Processo Seletivo]],TB_Processos[],11,0)="","",VLOOKUP(TB_Avaliacoes[[#This Row],[Processo Seletivo]],TB_Processos[],11,0)),"")</f>
        <v/>
      </c>
      <c r="S859" t="str">
        <f>IFERROR(IF(VLOOKUP(TB_Avaliacoes[[#This Row],[Processo Seletivo]],TB_Processos[],12,0)="","",VLOOKUP(TB_Avaliacoes[[#This Row],[Processo Seletivo]],TB_Processos[],12,0)),"")</f>
        <v/>
      </c>
    </row>
    <row r="860" spans="2:19">
      <c r="B860" t="str">
        <f>COUNTIF($A$3:A860,A860)&amp;TB_Avaliacoes[[#This Row],[Processo Seletivo]]</f>
        <v>0</v>
      </c>
      <c r="C860" s="22"/>
      <c r="D860" s="22"/>
      <c r="E860" s="2" t="str">
        <f>IFERROR(IF(VLOOKUP(TB_Avaliacoes[[#This Row],[Processo Seletivo]],TB_Processos[],5,0)="","",VLOOKUP(TB_Avaliacoes[[#This Row],[Processo Seletivo]],TB_Processos[],5,0)),"")</f>
        <v/>
      </c>
      <c r="G860" t="str">
        <f>IFERROR(IF(VLOOKUP(TB_Avaliacoes[[#This Row],[Processo Seletivo]],TB_Processos[],6,0)="","",VLOOKUP(TB_Avaliacoes[[#This Row],[Processo Seletivo]],TB_Processos[],6,0)),"")</f>
        <v/>
      </c>
      <c r="I860" t="str">
        <f>IFERROR(IF(VLOOKUP(TB_Avaliacoes[[#This Row],[Processo Seletivo]],TB_Processos[],7,0)="","",VLOOKUP(TB_Avaliacoes[[#This Row],[Processo Seletivo]],TB_Processos[],7,0)),"")</f>
        <v/>
      </c>
      <c r="K860" t="str">
        <f>IFERROR(IF(VLOOKUP(TB_Avaliacoes[[#This Row],[Processo Seletivo]],TB_Processos[],8,0)="","",VLOOKUP(TB_Avaliacoes[[#This Row],[Processo Seletivo]],TB_Processos[],8,0)),"")</f>
        <v/>
      </c>
      <c r="M860" t="str">
        <f>IFERROR(IF(VLOOKUP(TB_Avaliacoes[[#This Row],[Processo Seletivo]],TB_Processos[],9,0)="","",VLOOKUP(TB_Avaliacoes[[#This Row],[Processo Seletivo]],TB_Processos[],9,0)),"")</f>
        <v/>
      </c>
      <c r="O860" t="str">
        <f>IFERROR(IF(VLOOKUP(TB_Avaliacoes[[#This Row],[Processo Seletivo]],TB_Processos[],10,0)="","",VLOOKUP(TB_Avaliacoes[[#This Row],[Processo Seletivo]],TB_Processos[],10,0)),"")</f>
        <v/>
      </c>
      <c r="Q860" t="str">
        <f>IFERROR(IF(VLOOKUP(TB_Avaliacoes[[#This Row],[Processo Seletivo]],TB_Processos[],11,0)="","",VLOOKUP(TB_Avaliacoes[[#This Row],[Processo Seletivo]],TB_Processos[],11,0)),"")</f>
        <v/>
      </c>
      <c r="S860" t="str">
        <f>IFERROR(IF(VLOOKUP(TB_Avaliacoes[[#This Row],[Processo Seletivo]],TB_Processos[],12,0)="","",VLOOKUP(TB_Avaliacoes[[#This Row],[Processo Seletivo]],TB_Processos[],12,0)),"")</f>
        <v/>
      </c>
    </row>
    <row r="861" spans="2:19">
      <c r="B861" t="str">
        <f>COUNTIF($A$3:A861,A861)&amp;TB_Avaliacoes[[#This Row],[Processo Seletivo]]</f>
        <v>0</v>
      </c>
      <c r="C861" s="22"/>
      <c r="D861" s="22"/>
      <c r="E861" s="2" t="str">
        <f>IFERROR(IF(VLOOKUP(TB_Avaliacoes[[#This Row],[Processo Seletivo]],TB_Processos[],5,0)="","",VLOOKUP(TB_Avaliacoes[[#This Row],[Processo Seletivo]],TB_Processos[],5,0)),"")</f>
        <v/>
      </c>
      <c r="G861" t="str">
        <f>IFERROR(IF(VLOOKUP(TB_Avaliacoes[[#This Row],[Processo Seletivo]],TB_Processos[],6,0)="","",VLOOKUP(TB_Avaliacoes[[#This Row],[Processo Seletivo]],TB_Processos[],6,0)),"")</f>
        <v/>
      </c>
      <c r="I861" t="str">
        <f>IFERROR(IF(VLOOKUP(TB_Avaliacoes[[#This Row],[Processo Seletivo]],TB_Processos[],7,0)="","",VLOOKUP(TB_Avaliacoes[[#This Row],[Processo Seletivo]],TB_Processos[],7,0)),"")</f>
        <v/>
      </c>
      <c r="K861" t="str">
        <f>IFERROR(IF(VLOOKUP(TB_Avaliacoes[[#This Row],[Processo Seletivo]],TB_Processos[],8,0)="","",VLOOKUP(TB_Avaliacoes[[#This Row],[Processo Seletivo]],TB_Processos[],8,0)),"")</f>
        <v/>
      </c>
      <c r="M861" t="str">
        <f>IFERROR(IF(VLOOKUP(TB_Avaliacoes[[#This Row],[Processo Seletivo]],TB_Processos[],9,0)="","",VLOOKUP(TB_Avaliacoes[[#This Row],[Processo Seletivo]],TB_Processos[],9,0)),"")</f>
        <v/>
      </c>
      <c r="O861" t="str">
        <f>IFERROR(IF(VLOOKUP(TB_Avaliacoes[[#This Row],[Processo Seletivo]],TB_Processos[],10,0)="","",VLOOKUP(TB_Avaliacoes[[#This Row],[Processo Seletivo]],TB_Processos[],10,0)),"")</f>
        <v/>
      </c>
      <c r="Q861" t="str">
        <f>IFERROR(IF(VLOOKUP(TB_Avaliacoes[[#This Row],[Processo Seletivo]],TB_Processos[],11,0)="","",VLOOKUP(TB_Avaliacoes[[#This Row],[Processo Seletivo]],TB_Processos[],11,0)),"")</f>
        <v/>
      </c>
      <c r="S861" t="str">
        <f>IFERROR(IF(VLOOKUP(TB_Avaliacoes[[#This Row],[Processo Seletivo]],TB_Processos[],12,0)="","",VLOOKUP(TB_Avaliacoes[[#This Row],[Processo Seletivo]],TB_Processos[],12,0)),"")</f>
        <v/>
      </c>
    </row>
    <row r="862" spans="2:19">
      <c r="B862" t="str">
        <f>COUNTIF($A$3:A862,A862)&amp;TB_Avaliacoes[[#This Row],[Processo Seletivo]]</f>
        <v>0</v>
      </c>
      <c r="C862" s="22"/>
      <c r="D862" s="22"/>
      <c r="E862" s="2" t="str">
        <f>IFERROR(IF(VLOOKUP(TB_Avaliacoes[[#This Row],[Processo Seletivo]],TB_Processos[],5,0)="","",VLOOKUP(TB_Avaliacoes[[#This Row],[Processo Seletivo]],TB_Processos[],5,0)),"")</f>
        <v/>
      </c>
      <c r="G862" t="str">
        <f>IFERROR(IF(VLOOKUP(TB_Avaliacoes[[#This Row],[Processo Seletivo]],TB_Processos[],6,0)="","",VLOOKUP(TB_Avaliacoes[[#This Row],[Processo Seletivo]],TB_Processos[],6,0)),"")</f>
        <v/>
      </c>
      <c r="I862" t="str">
        <f>IFERROR(IF(VLOOKUP(TB_Avaliacoes[[#This Row],[Processo Seletivo]],TB_Processos[],7,0)="","",VLOOKUP(TB_Avaliacoes[[#This Row],[Processo Seletivo]],TB_Processos[],7,0)),"")</f>
        <v/>
      </c>
      <c r="K862" t="str">
        <f>IFERROR(IF(VLOOKUP(TB_Avaliacoes[[#This Row],[Processo Seletivo]],TB_Processos[],8,0)="","",VLOOKUP(TB_Avaliacoes[[#This Row],[Processo Seletivo]],TB_Processos[],8,0)),"")</f>
        <v/>
      </c>
      <c r="M862" t="str">
        <f>IFERROR(IF(VLOOKUP(TB_Avaliacoes[[#This Row],[Processo Seletivo]],TB_Processos[],9,0)="","",VLOOKUP(TB_Avaliacoes[[#This Row],[Processo Seletivo]],TB_Processos[],9,0)),"")</f>
        <v/>
      </c>
      <c r="O862" t="str">
        <f>IFERROR(IF(VLOOKUP(TB_Avaliacoes[[#This Row],[Processo Seletivo]],TB_Processos[],10,0)="","",VLOOKUP(TB_Avaliacoes[[#This Row],[Processo Seletivo]],TB_Processos[],10,0)),"")</f>
        <v/>
      </c>
      <c r="Q862" t="str">
        <f>IFERROR(IF(VLOOKUP(TB_Avaliacoes[[#This Row],[Processo Seletivo]],TB_Processos[],11,0)="","",VLOOKUP(TB_Avaliacoes[[#This Row],[Processo Seletivo]],TB_Processos[],11,0)),"")</f>
        <v/>
      </c>
      <c r="S862" t="str">
        <f>IFERROR(IF(VLOOKUP(TB_Avaliacoes[[#This Row],[Processo Seletivo]],TB_Processos[],12,0)="","",VLOOKUP(TB_Avaliacoes[[#This Row],[Processo Seletivo]],TB_Processos[],12,0)),"")</f>
        <v/>
      </c>
    </row>
    <row r="863" spans="2:19">
      <c r="B863" t="str">
        <f>COUNTIF($A$3:A863,A863)&amp;TB_Avaliacoes[[#This Row],[Processo Seletivo]]</f>
        <v>0</v>
      </c>
      <c r="C863" s="22"/>
      <c r="D863" s="22"/>
      <c r="E863" s="2" t="str">
        <f>IFERROR(IF(VLOOKUP(TB_Avaliacoes[[#This Row],[Processo Seletivo]],TB_Processos[],5,0)="","",VLOOKUP(TB_Avaliacoes[[#This Row],[Processo Seletivo]],TB_Processos[],5,0)),"")</f>
        <v/>
      </c>
      <c r="G863" t="str">
        <f>IFERROR(IF(VLOOKUP(TB_Avaliacoes[[#This Row],[Processo Seletivo]],TB_Processos[],6,0)="","",VLOOKUP(TB_Avaliacoes[[#This Row],[Processo Seletivo]],TB_Processos[],6,0)),"")</f>
        <v/>
      </c>
      <c r="I863" t="str">
        <f>IFERROR(IF(VLOOKUP(TB_Avaliacoes[[#This Row],[Processo Seletivo]],TB_Processos[],7,0)="","",VLOOKUP(TB_Avaliacoes[[#This Row],[Processo Seletivo]],TB_Processos[],7,0)),"")</f>
        <v/>
      </c>
      <c r="K863" t="str">
        <f>IFERROR(IF(VLOOKUP(TB_Avaliacoes[[#This Row],[Processo Seletivo]],TB_Processos[],8,0)="","",VLOOKUP(TB_Avaliacoes[[#This Row],[Processo Seletivo]],TB_Processos[],8,0)),"")</f>
        <v/>
      </c>
      <c r="M863" t="str">
        <f>IFERROR(IF(VLOOKUP(TB_Avaliacoes[[#This Row],[Processo Seletivo]],TB_Processos[],9,0)="","",VLOOKUP(TB_Avaliacoes[[#This Row],[Processo Seletivo]],TB_Processos[],9,0)),"")</f>
        <v/>
      </c>
      <c r="O863" t="str">
        <f>IFERROR(IF(VLOOKUP(TB_Avaliacoes[[#This Row],[Processo Seletivo]],TB_Processos[],10,0)="","",VLOOKUP(TB_Avaliacoes[[#This Row],[Processo Seletivo]],TB_Processos[],10,0)),"")</f>
        <v/>
      </c>
      <c r="Q863" t="str">
        <f>IFERROR(IF(VLOOKUP(TB_Avaliacoes[[#This Row],[Processo Seletivo]],TB_Processos[],11,0)="","",VLOOKUP(TB_Avaliacoes[[#This Row],[Processo Seletivo]],TB_Processos[],11,0)),"")</f>
        <v/>
      </c>
      <c r="S863" t="str">
        <f>IFERROR(IF(VLOOKUP(TB_Avaliacoes[[#This Row],[Processo Seletivo]],TB_Processos[],12,0)="","",VLOOKUP(TB_Avaliacoes[[#This Row],[Processo Seletivo]],TB_Processos[],12,0)),"")</f>
        <v/>
      </c>
    </row>
    <row r="864" spans="2:19">
      <c r="B864" t="str">
        <f>COUNTIF($A$3:A864,A864)&amp;TB_Avaliacoes[[#This Row],[Processo Seletivo]]</f>
        <v>0</v>
      </c>
      <c r="C864" s="22"/>
      <c r="D864" s="22"/>
      <c r="E864" s="2" t="str">
        <f>IFERROR(IF(VLOOKUP(TB_Avaliacoes[[#This Row],[Processo Seletivo]],TB_Processos[],5,0)="","",VLOOKUP(TB_Avaliacoes[[#This Row],[Processo Seletivo]],TB_Processos[],5,0)),"")</f>
        <v/>
      </c>
      <c r="G864" t="str">
        <f>IFERROR(IF(VLOOKUP(TB_Avaliacoes[[#This Row],[Processo Seletivo]],TB_Processos[],6,0)="","",VLOOKUP(TB_Avaliacoes[[#This Row],[Processo Seletivo]],TB_Processos[],6,0)),"")</f>
        <v/>
      </c>
      <c r="I864" t="str">
        <f>IFERROR(IF(VLOOKUP(TB_Avaliacoes[[#This Row],[Processo Seletivo]],TB_Processos[],7,0)="","",VLOOKUP(TB_Avaliacoes[[#This Row],[Processo Seletivo]],TB_Processos[],7,0)),"")</f>
        <v/>
      </c>
      <c r="K864" t="str">
        <f>IFERROR(IF(VLOOKUP(TB_Avaliacoes[[#This Row],[Processo Seletivo]],TB_Processos[],8,0)="","",VLOOKUP(TB_Avaliacoes[[#This Row],[Processo Seletivo]],TB_Processos[],8,0)),"")</f>
        <v/>
      </c>
      <c r="M864" t="str">
        <f>IFERROR(IF(VLOOKUP(TB_Avaliacoes[[#This Row],[Processo Seletivo]],TB_Processos[],9,0)="","",VLOOKUP(TB_Avaliacoes[[#This Row],[Processo Seletivo]],TB_Processos[],9,0)),"")</f>
        <v/>
      </c>
      <c r="O864" t="str">
        <f>IFERROR(IF(VLOOKUP(TB_Avaliacoes[[#This Row],[Processo Seletivo]],TB_Processos[],10,0)="","",VLOOKUP(TB_Avaliacoes[[#This Row],[Processo Seletivo]],TB_Processos[],10,0)),"")</f>
        <v/>
      </c>
      <c r="Q864" t="str">
        <f>IFERROR(IF(VLOOKUP(TB_Avaliacoes[[#This Row],[Processo Seletivo]],TB_Processos[],11,0)="","",VLOOKUP(TB_Avaliacoes[[#This Row],[Processo Seletivo]],TB_Processos[],11,0)),"")</f>
        <v/>
      </c>
      <c r="S864" t="str">
        <f>IFERROR(IF(VLOOKUP(TB_Avaliacoes[[#This Row],[Processo Seletivo]],TB_Processos[],12,0)="","",VLOOKUP(TB_Avaliacoes[[#This Row],[Processo Seletivo]],TB_Processos[],12,0)),"")</f>
        <v/>
      </c>
    </row>
    <row r="865" spans="2:19">
      <c r="B865" t="str">
        <f>COUNTIF($A$3:A865,A865)&amp;TB_Avaliacoes[[#This Row],[Processo Seletivo]]</f>
        <v>0</v>
      </c>
      <c r="C865" s="22"/>
      <c r="D865" s="22"/>
      <c r="E865" s="2" t="str">
        <f>IFERROR(IF(VLOOKUP(TB_Avaliacoes[[#This Row],[Processo Seletivo]],TB_Processos[],5,0)="","",VLOOKUP(TB_Avaliacoes[[#This Row],[Processo Seletivo]],TB_Processos[],5,0)),"")</f>
        <v/>
      </c>
      <c r="G865" t="str">
        <f>IFERROR(IF(VLOOKUP(TB_Avaliacoes[[#This Row],[Processo Seletivo]],TB_Processos[],6,0)="","",VLOOKUP(TB_Avaliacoes[[#This Row],[Processo Seletivo]],TB_Processos[],6,0)),"")</f>
        <v/>
      </c>
      <c r="I865" t="str">
        <f>IFERROR(IF(VLOOKUP(TB_Avaliacoes[[#This Row],[Processo Seletivo]],TB_Processos[],7,0)="","",VLOOKUP(TB_Avaliacoes[[#This Row],[Processo Seletivo]],TB_Processos[],7,0)),"")</f>
        <v/>
      </c>
      <c r="K865" t="str">
        <f>IFERROR(IF(VLOOKUP(TB_Avaliacoes[[#This Row],[Processo Seletivo]],TB_Processos[],8,0)="","",VLOOKUP(TB_Avaliacoes[[#This Row],[Processo Seletivo]],TB_Processos[],8,0)),"")</f>
        <v/>
      </c>
      <c r="M865" t="str">
        <f>IFERROR(IF(VLOOKUP(TB_Avaliacoes[[#This Row],[Processo Seletivo]],TB_Processos[],9,0)="","",VLOOKUP(TB_Avaliacoes[[#This Row],[Processo Seletivo]],TB_Processos[],9,0)),"")</f>
        <v/>
      </c>
      <c r="O865" t="str">
        <f>IFERROR(IF(VLOOKUP(TB_Avaliacoes[[#This Row],[Processo Seletivo]],TB_Processos[],10,0)="","",VLOOKUP(TB_Avaliacoes[[#This Row],[Processo Seletivo]],TB_Processos[],10,0)),"")</f>
        <v/>
      </c>
      <c r="Q865" t="str">
        <f>IFERROR(IF(VLOOKUP(TB_Avaliacoes[[#This Row],[Processo Seletivo]],TB_Processos[],11,0)="","",VLOOKUP(TB_Avaliacoes[[#This Row],[Processo Seletivo]],TB_Processos[],11,0)),"")</f>
        <v/>
      </c>
      <c r="S865" t="str">
        <f>IFERROR(IF(VLOOKUP(TB_Avaliacoes[[#This Row],[Processo Seletivo]],TB_Processos[],12,0)="","",VLOOKUP(TB_Avaliacoes[[#This Row],[Processo Seletivo]],TB_Processos[],12,0)),"")</f>
        <v/>
      </c>
    </row>
    <row r="866" spans="2:19">
      <c r="B866" t="str">
        <f>COUNTIF($A$3:A866,A866)&amp;TB_Avaliacoes[[#This Row],[Processo Seletivo]]</f>
        <v>0</v>
      </c>
      <c r="C866" s="22"/>
      <c r="D866" s="22"/>
      <c r="E866" s="2" t="str">
        <f>IFERROR(IF(VLOOKUP(TB_Avaliacoes[[#This Row],[Processo Seletivo]],TB_Processos[],5,0)="","",VLOOKUP(TB_Avaliacoes[[#This Row],[Processo Seletivo]],TB_Processos[],5,0)),"")</f>
        <v/>
      </c>
      <c r="G866" t="str">
        <f>IFERROR(IF(VLOOKUP(TB_Avaliacoes[[#This Row],[Processo Seletivo]],TB_Processos[],6,0)="","",VLOOKUP(TB_Avaliacoes[[#This Row],[Processo Seletivo]],TB_Processos[],6,0)),"")</f>
        <v/>
      </c>
      <c r="I866" t="str">
        <f>IFERROR(IF(VLOOKUP(TB_Avaliacoes[[#This Row],[Processo Seletivo]],TB_Processos[],7,0)="","",VLOOKUP(TB_Avaliacoes[[#This Row],[Processo Seletivo]],TB_Processos[],7,0)),"")</f>
        <v/>
      </c>
      <c r="K866" t="str">
        <f>IFERROR(IF(VLOOKUP(TB_Avaliacoes[[#This Row],[Processo Seletivo]],TB_Processos[],8,0)="","",VLOOKUP(TB_Avaliacoes[[#This Row],[Processo Seletivo]],TB_Processos[],8,0)),"")</f>
        <v/>
      </c>
      <c r="M866" t="str">
        <f>IFERROR(IF(VLOOKUP(TB_Avaliacoes[[#This Row],[Processo Seletivo]],TB_Processos[],9,0)="","",VLOOKUP(TB_Avaliacoes[[#This Row],[Processo Seletivo]],TB_Processos[],9,0)),"")</f>
        <v/>
      </c>
      <c r="O866" t="str">
        <f>IFERROR(IF(VLOOKUP(TB_Avaliacoes[[#This Row],[Processo Seletivo]],TB_Processos[],10,0)="","",VLOOKUP(TB_Avaliacoes[[#This Row],[Processo Seletivo]],TB_Processos[],10,0)),"")</f>
        <v/>
      </c>
      <c r="Q866" t="str">
        <f>IFERROR(IF(VLOOKUP(TB_Avaliacoes[[#This Row],[Processo Seletivo]],TB_Processos[],11,0)="","",VLOOKUP(TB_Avaliacoes[[#This Row],[Processo Seletivo]],TB_Processos[],11,0)),"")</f>
        <v/>
      </c>
      <c r="S866" t="str">
        <f>IFERROR(IF(VLOOKUP(TB_Avaliacoes[[#This Row],[Processo Seletivo]],TB_Processos[],12,0)="","",VLOOKUP(TB_Avaliacoes[[#This Row],[Processo Seletivo]],TB_Processos[],12,0)),"")</f>
        <v/>
      </c>
    </row>
    <row r="867" spans="2:19">
      <c r="B867" t="str">
        <f>COUNTIF($A$3:A867,A867)&amp;TB_Avaliacoes[[#This Row],[Processo Seletivo]]</f>
        <v>0</v>
      </c>
      <c r="C867" s="22"/>
      <c r="D867" s="22"/>
      <c r="E867" s="2" t="str">
        <f>IFERROR(IF(VLOOKUP(TB_Avaliacoes[[#This Row],[Processo Seletivo]],TB_Processos[],5,0)="","",VLOOKUP(TB_Avaliacoes[[#This Row],[Processo Seletivo]],TB_Processos[],5,0)),"")</f>
        <v/>
      </c>
      <c r="G867" t="str">
        <f>IFERROR(IF(VLOOKUP(TB_Avaliacoes[[#This Row],[Processo Seletivo]],TB_Processos[],6,0)="","",VLOOKUP(TB_Avaliacoes[[#This Row],[Processo Seletivo]],TB_Processos[],6,0)),"")</f>
        <v/>
      </c>
      <c r="I867" t="str">
        <f>IFERROR(IF(VLOOKUP(TB_Avaliacoes[[#This Row],[Processo Seletivo]],TB_Processos[],7,0)="","",VLOOKUP(TB_Avaliacoes[[#This Row],[Processo Seletivo]],TB_Processos[],7,0)),"")</f>
        <v/>
      </c>
      <c r="K867" t="str">
        <f>IFERROR(IF(VLOOKUP(TB_Avaliacoes[[#This Row],[Processo Seletivo]],TB_Processos[],8,0)="","",VLOOKUP(TB_Avaliacoes[[#This Row],[Processo Seletivo]],TB_Processos[],8,0)),"")</f>
        <v/>
      </c>
      <c r="M867" t="str">
        <f>IFERROR(IF(VLOOKUP(TB_Avaliacoes[[#This Row],[Processo Seletivo]],TB_Processos[],9,0)="","",VLOOKUP(TB_Avaliacoes[[#This Row],[Processo Seletivo]],TB_Processos[],9,0)),"")</f>
        <v/>
      </c>
      <c r="O867" t="str">
        <f>IFERROR(IF(VLOOKUP(TB_Avaliacoes[[#This Row],[Processo Seletivo]],TB_Processos[],10,0)="","",VLOOKUP(TB_Avaliacoes[[#This Row],[Processo Seletivo]],TB_Processos[],10,0)),"")</f>
        <v/>
      </c>
      <c r="Q867" t="str">
        <f>IFERROR(IF(VLOOKUP(TB_Avaliacoes[[#This Row],[Processo Seletivo]],TB_Processos[],11,0)="","",VLOOKUP(TB_Avaliacoes[[#This Row],[Processo Seletivo]],TB_Processos[],11,0)),"")</f>
        <v/>
      </c>
      <c r="S867" t="str">
        <f>IFERROR(IF(VLOOKUP(TB_Avaliacoes[[#This Row],[Processo Seletivo]],TB_Processos[],12,0)="","",VLOOKUP(TB_Avaliacoes[[#This Row],[Processo Seletivo]],TB_Processos[],12,0)),"")</f>
        <v/>
      </c>
    </row>
    <row r="868" spans="2:19">
      <c r="B868" t="str">
        <f>COUNTIF($A$3:A868,A868)&amp;TB_Avaliacoes[[#This Row],[Processo Seletivo]]</f>
        <v>0</v>
      </c>
      <c r="C868" s="22"/>
      <c r="D868" s="22"/>
      <c r="E868" s="2" t="str">
        <f>IFERROR(IF(VLOOKUP(TB_Avaliacoes[[#This Row],[Processo Seletivo]],TB_Processos[],5,0)="","",VLOOKUP(TB_Avaliacoes[[#This Row],[Processo Seletivo]],TB_Processos[],5,0)),"")</f>
        <v/>
      </c>
      <c r="G868" t="str">
        <f>IFERROR(IF(VLOOKUP(TB_Avaliacoes[[#This Row],[Processo Seletivo]],TB_Processos[],6,0)="","",VLOOKUP(TB_Avaliacoes[[#This Row],[Processo Seletivo]],TB_Processos[],6,0)),"")</f>
        <v/>
      </c>
      <c r="I868" t="str">
        <f>IFERROR(IF(VLOOKUP(TB_Avaliacoes[[#This Row],[Processo Seletivo]],TB_Processos[],7,0)="","",VLOOKUP(TB_Avaliacoes[[#This Row],[Processo Seletivo]],TB_Processos[],7,0)),"")</f>
        <v/>
      </c>
      <c r="K868" t="str">
        <f>IFERROR(IF(VLOOKUP(TB_Avaliacoes[[#This Row],[Processo Seletivo]],TB_Processos[],8,0)="","",VLOOKUP(TB_Avaliacoes[[#This Row],[Processo Seletivo]],TB_Processos[],8,0)),"")</f>
        <v/>
      </c>
      <c r="M868" t="str">
        <f>IFERROR(IF(VLOOKUP(TB_Avaliacoes[[#This Row],[Processo Seletivo]],TB_Processos[],9,0)="","",VLOOKUP(TB_Avaliacoes[[#This Row],[Processo Seletivo]],TB_Processos[],9,0)),"")</f>
        <v/>
      </c>
      <c r="O868" t="str">
        <f>IFERROR(IF(VLOOKUP(TB_Avaliacoes[[#This Row],[Processo Seletivo]],TB_Processos[],10,0)="","",VLOOKUP(TB_Avaliacoes[[#This Row],[Processo Seletivo]],TB_Processos[],10,0)),"")</f>
        <v/>
      </c>
      <c r="Q868" t="str">
        <f>IFERROR(IF(VLOOKUP(TB_Avaliacoes[[#This Row],[Processo Seletivo]],TB_Processos[],11,0)="","",VLOOKUP(TB_Avaliacoes[[#This Row],[Processo Seletivo]],TB_Processos[],11,0)),"")</f>
        <v/>
      </c>
      <c r="S868" t="str">
        <f>IFERROR(IF(VLOOKUP(TB_Avaliacoes[[#This Row],[Processo Seletivo]],TB_Processos[],12,0)="","",VLOOKUP(TB_Avaliacoes[[#This Row],[Processo Seletivo]],TB_Processos[],12,0)),"")</f>
        <v/>
      </c>
    </row>
    <row r="869" spans="2:19">
      <c r="B869" t="str">
        <f>COUNTIF($A$3:A869,A869)&amp;TB_Avaliacoes[[#This Row],[Processo Seletivo]]</f>
        <v>0</v>
      </c>
      <c r="C869" s="22"/>
      <c r="D869" s="22"/>
      <c r="E869" s="2" t="str">
        <f>IFERROR(IF(VLOOKUP(TB_Avaliacoes[[#This Row],[Processo Seletivo]],TB_Processos[],5,0)="","",VLOOKUP(TB_Avaliacoes[[#This Row],[Processo Seletivo]],TB_Processos[],5,0)),"")</f>
        <v/>
      </c>
      <c r="G869" t="str">
        <f>IFERROR(IF(VLOOKUP(TB_Avaliacoes[[#This Row],[Processo Seletivo]],TB_Processos[],6,0)="","",VLOOKUP(TB_Avaliacoes[[#This Row],[Processo Seletivo]],TB_Processos[],6,0)),"")</f>
        <v/>
      </c>
      <c r="I869" t="str">
        <f>IFERROR(IF(VLOOKUP(TB_Avaliacoes[[#This Row],[Processo Seletivo]],TB_Processos[],7,0)="","",VLOOKUP(TB_Avaliacoes[[#This Row],[Processo Seletivo]],TB_Processos[],7,0)),"")</f>
        <v/>
      </c>
      <c r="K869" t="str">
        <f>IFERROR(IF(VLOOKUP(TB_Avaliacoes[[#This Row],[Processo Seletivo]],TB_Processos[],8,0)="","",VLOOKUP(TB_Avaliacoes[[#This Row],[Processo Seletivo]],TB_Processos[],8,0)),"")</f>
        <v/>
      </c>
      <c r="M869" t="str">
        <f>IFERROR(IF(VLOOKUP(TB_Avaliacoes[[#This Row],[Processo Seletivo]],TB_Processos[],9,0)="","",VLOOKUP(TB_Avaliacoes[[#This Row],[Processo Seletivo]],TB_Processos[],9,0)),"")</f>
        <v/>
      </c>
      <c r="O869" t="str">
        <f>IFERROR(IF(VLOOKUP(TB_Avaliacoes[[#This Row],[Processo Seletivo]],TB_Processos[],10,0)="","",VLOOKUP(TB_Avaliacoes[[#This Row],[Processo Seletivo]],TB_Processos[],10,0)),"")</f>
        <v/>
      </c>
      <c r="Q869" t="str">
        <f>IFERROR(IF(VLOOKUP(TB_Avaliacoes[[#This Row],[Processo Seletivo]],TB_Processos[],11,0)="","",VLOOKUP(TB_Avaliacoes[[#This Row],[Processo Seletivo]],TB_Processos[],11,0)),"")</f>
        <v/>
      </c>
      <c r="S869" t="str">
        <f>IFERROR(IF(VLOOKUP(TB_Avaliacoes[[#This Row],[Processo Seletivo]],TB_Processos[],12,0)="","",VLOOKUP(TB_Avaliacoes[[#This Row],[Processo Seletivo]],TB_Processos[],12,0)),"")</f>
        <v/>
      </c>
    </row>
    <row r="870" spans="2:19">
      <c r="B870" t="str">
        <f>COUNTIF($A$3:A870,A870)&amp;TB_Avaliacoes[[#This Row],[Processo Seletivo]]</f>
        <v>0</v>
      </c>
      <c r="C870" s="22"/>
      <c r="D870" s="22"/>
      <c r="E870" s="2" t="str">
        <f>IFERROR(IF(VLOOKUP(TB_Avaliacoes[[#This Row],[Processo Seletivo]],TB_Processos[],5,0)="","",VLOOKUP(TB_Avaliacoes[[#This Row],[Processo Seletivo]],TB_Processos[],5,0)),"")</f>
        <v/>
      </c>
      <c r="G870" t="str">
        <f>IFERROR(IF(VLOOKUP(TB_Avaliacoes[[#This Row],[Processo Seletivo]],TB_Processos[],6,0)="","",VLOOKUP(TB_Avaliacoes[[#This Row],[Processo Seletivo]],TB_Processos[],6,0)),"")</f>
        <v/>
      </c>
      <c r="I870" t="str">
        <f>IFERROR(IF(VLOOKUP(TB_Avaliacoes[[#This Row],[Processo Seletivo]],TB_Processos[],7,0)="","",VLOOKUP(TB_Avaliacoes[[#This Row],[Processo Seletivo]],TB_Processos[],7,0)),"")</f>
        <v/>
      </c>
      <c r="K870" t="str">
        <f>IFERROR(IF(VLOOKUP(TB_Avaliacoes[[#This Row],[Processo Seletivo]],TB_Processos[],8,0)="","",VLOOKUP(TB_Avaliacoes[[#This Row],[Processo Seletivo]],TB_Processos[],8,0)),"")</f>
        <v/>
      </c>
      <c r="M870" t="str">
        <f>IFERROR(IF(VLOOKUP(TB_Avaliacoes[[#This Row],[Processo Seletivo]],TB_Processos[],9,0)="","",VLOOKUP(TB_Avaliacoes[[#This Row],[Processo Seletivo]],TB_Processos[],9,0)),"")</f>
        <v/>
      </c>
      <c r="O870" t="str">
        <f>IFERROR(IF(VLOOKUP(TB_Avaliacoes[[#This Row],[Processo Seletivo]],TB_Processos[],10,0)="","",VLOOKUP(TB_Avaliacoes[[#This Row],[Processo Seletivo]],TB_Processos[],10,0)),"")</f>
        <v/>
      </c>
      <c r="Q870" t="str">
        <f>IFERROR(IF(VLOOKUP(TB_Avaliacoes[[#This Row],[Processo Seletivo]],TB_Processos[],11,0)="","",VLOOKUP(TB_Avaliacoes[[#This Row],[Processo Seletivo]],TB_Processos[],11,0)),"")</f>
        <v/>
      </c>
      <c r="S870" t="str">
        <f>IFERROR(IF(VLOOKUP(TB_Avaliacoes[[#This Row],[Processo Seletivo]],TB_Processos[],12,0)="","",VLOOKUP(TB_Avaliacoes[[#This Row],[Processo Seletivo]],TB_Processos[],12,0)),"")</f>
        <v/>
      </c>
    </row>
    <row r="871" spans="2:19">
      <c r="B871" t="str">
        <f>COUNTIF($A$3:A871,A871)&amp;TB_Avaliacoes[[#This Row],[Processo Seletivo]]</f>
        <v>0</v>
      </c>
      <c r="C871" s="22"/>
      <c r="D871" s="22"/>
      <c r="E871" s="2" t="str">
        <f>IFERROR(IF(VLOOKUP(TB_Avaliacoes[[#This Row],[Processo Seletivo]],TB_Processos[],5,0)="","",VLOOKUP(TB_Avaliacoes[[#This Row],[Processo Seletivo]],TB_Processos[],5,0)),"")</f>
        <v/>
      </c>
      <c r="G871" t="str">
        <f>IFERROR(IF(VLOOKUP(TB_Avaliacoes[[#This Row],[Processo Seletivo]],TB_Processos[],6,0)="","",VLOOKUP(TB_Avaliacoes[[#This Row],[Processo Seletivo]],TB_Processos[],6,0)),"")</f>
        <v/>
      </c>
      <c r="I871" t="str">
        <f>IFERROR(IF(VLOOKUP(TB_Avaliacoes[[#This Row],[Processo Seletivo]],TB_Processos[],7,0)="","",VLOOKUP(TB_Avaliacoes[[#This Row],[Processo Seletivo]],TB_Processos[],7,0)),"")</f>
        <v/>
      </c>
      <c r="K871" t="str">
        <f>IFERROR(IF(VLOOKUP(TB_Avaliacoes[[#This Row],[Processo Seletivo]],TB_Processos[],8,0)="","",VLOOKUP(TB_Avaliacoes[[#This Row],[Processo Seletivo]],TB_Processos[],8,0)),"")</f>
        <v/>
      </c>
      <c r="M871" t="str">
        <f>IFERROR(IF(VLOOKUP(TB_Avaliacoes[[#This Row],[Processo Seletivo]],TB_Processos[],9,0)="","",VLOOKUP(TB_Avaliacoes[[#This Row],[Processo Seletivo]],TB_Processos[],9,0)),"")</f>
        <v/>
      </c>
      <c r="O871" t="str">
        <f>IFERROR(IF(VLOOKUP(TB_Avaliacoes[[#This Row],[Processo Seletivo]],TB_Processos[],10,0)="","",VLOOKUP(TB_Avaliacoes[[#This Row],[Processo Seletivo]],TB_Processos[],10,0)),"")</f>
        <v/>
      </c>
      <c r="Q871" t="str">
        <f>IFERROR(IF(VLOOKUP(TB_Avaliacoes[[#This Row],[Processo Seletivo]],TB_Processos[],11,0)="","",VLOOKUP(TB_Avaliacoes[[#This Row],[Processo Seletivo]],TB_Processos[],11,0)),"")</f>
        <v/>
      </c>
      <c r="S871" t="str">
        <f>IFERROR(IF(VLOOKUP(TB_Avaliacoes[[#This Row],[Processo Seletivo]],TB_Processos[],12,0)="","",VLOOKUP(TB_Avaliacoes[[#This Row],[Processo Seletivo]],TB_Processos[],12,0)),"")</f>
        <v/>
      </c>
    </row>
    <row r="872" spans="2:19">
      <c r="B872" t="str">
        <f>COUNTIF($A$3:A872,A872)&amp;TB_Avaliacoes[[#This Row],[Processo Seletivo]]</f>
        <v>0</v>
      </c>
      <c r="C872" s="22"/>
      <c r="D872" s="22"/>
      <c r="E872" s="2" t="str">
        <f>IFERROR(IF(VLOOKUP(TB_Avaliacoes[[#This Row],[Processo Seletivo]],TB_Processos[],5,0)="","",VLOOKUP(TB_Avaliacoes[[#This Row],[Processo Seletivo]],TB_Processos[],5,0)),"")</f>
        <v/>
      </c>
      <c r="G872" t="str">
        <f>IFERROR(IF(VLOOKUP(TB_Avaliacoes[[#This Row],[Processo Seletivo]],TB_Processos[],6,0)="","",VLOOKUP(TB_Avaliacoes[[#This Row],[Processo Seletivo]],TB_Processos[],6,0)),"")</f>
        <v/>
      </c>
      <c r="I872" t="str">
        <f>IFERROR(IF(VLOOKUP(TB_Avaliacoes[[#This Row],[Processo Seletivo]],TB_Processos[],7,0)="","",VLOOKUP(TB_Avaliacoes[[#This Row],[Processo Seletivo]],TB_Processos[],7,0)),"")</f>
        <v/>
      </c>
      <c r="K872" t="str">
        <f>IFERROR(IF(VLOOKUP(TB_Avaliacoes[[#This Row],[Processo Seletivo]],TB_Processos[],8,0)="","",VLOOKUP(TB_Avaliacoes[[#This Row],[Processo Seletivo]],TB_Processos[],8,0)),"")</f>
        <v/>
      </c>
      <c r="M872" t="str">
        <f>IFERROR(IF(VLOOKUP(TB_Avaliacoes[[#This Row],[Processo Seletivo]],TB_Processos[],9,0)="","",VLOOKUP(TB_Avaliacoes[[#This Row],[Processo Seletivo]],TB_Processos[],9,0)),"")</f>
        <v/>
      </c>
      <c r="O872" t="str">
        <f>IFERROR(IF(VLOOKUP(TB_Avaliacoes[[#This Row],[Processo Seletivo]],TB_Processos[],10,0)="","",VLOOKUP(TB_Avaliacoes[[#This Row],[Processo Seletivo]],TB_Processos[],10,0)),"")</f>
        <v/>
      </c>
      <c r="Q872" t="str">
        <f>IFERROR(IF(VLOOKUP(TB_Avaliacoes[[#This Row],[Processo Seletivo]],TB_Processos[],11,0)="","",VLOOKUP(TB_Avaliacoes[[#This Row],[Processo Seletivo]],TB_Processos[],11,0)),"")</f>
        <v/>
      </c>
      <c r="S872" t="str">
        <f>IFERROR(IF(VLOOKUP(TB_Avaliacoes[[#This Row],[Processo Seletivo]],TB_Processos[],12,0)="","",VLOOKUP(TB_Avaliacoes[[#This Row],[Processo Seletivo]],TB_Processos[],12,0)),"")</f>
        <v/>
      </c>
    </row>
    <row r="873" spans="2:19">
      <c r="B873" t="str">
        <f>COUNTIF($A$3:A873,A873)&amp;TB_Avaliacoes[[#This Row],[Processo Seletivo]]</f>
        <v>0</v>
      </c>
      <c r="C873" s="22"/>
      <c r="D873" s="22"/>
      <c r="E873" s="2" t="str">
        <f>IFERROR(IF(VLOOKUP(TB_Avaliacoes[[#This Row],[Processo Seletivo]],TB_Processos[],5,0)="","",VLOOKUP(TB_Avaliacoes[[#This Row],[Processo Seletivo]],TB_Processos[],5,0)),"")</f>
        <v/>
      </c>
      <c r="G873" t="str">
        <f>IFERROR(IF(VLOOKUP(TB_Avaliacoes[[#This Row],[Processo Seletivo]],TB_Processos[],6,0)="","",VLOOKUP(TB_Avaliacoes[[#This Row],[Processo Seletivo]],TB_Processos[],6,0)),"")</f>
        <v/>
      </c>
      <c r="I873" t="str">
        <f>IFERROR(IF(VLOOKUP(TB_Avaliacoes[[#This Row],[Processo Seletivo]],TB_Processos[],7,0)="","",VLOOKUP(TB_Avaliacoes[[#This Row],[Processo Seletivo]],TB_Processos[],7,0)),"")</f>
        <v/>
      </c>
      <c r="K873" t="str">
        <f>IFERROR(IF(VLOOKUP(TB_Avaliacoes[[#This Row],[Processo Seletivo]],TB_Processos[],8,0)="","",VLOOKUP(TB_Avaliacoes[[#This Row],[Processo Seletivo]],TB_Processos[],8,0)),"")</f>
        <v/>
      </c>
      <c r="M873" t="str">
        <f>IFERROR(IF(VLOOKUP(TB_Avaliacoes[[#This Row],[Processo Seletivo]],TB_Processos[],9,0)="","",VLOOKUP(TB_Avaliacoes[[#This Row],[Processo Seletivo]],TB_Processos[],9,0)),"")</f>
        <v/>
      </c>
      <c r="O873" t="str">
        <f>IFERROR(IF(VLOOKUP(TB_Avaliacoes[[#This Row],[Processo Seletivo]],TB_Processos[],10,0)="","",VLOOKUP(TB_Avaliacoes[[#This Row],[Processo Seletivo]],TB_Processos[],10,0)),"")</f>
        <v/>
      </c>
      <c r="Q873" t="str">
        <f>IFERROR(IF(VLOOKUP(TB_Avaliacoes[[#This Row],[Processo Seletivo]],TB_Processos[],11,0)="","",VLOOKUP(TB_Avaliacoes[[#This Row],[Processo Seletivo]],TB_Processos[],11,0)),"")</f>
        <v/>
      </c>
      <c r="S873" t="str">
        <f>IFERROR(IF(VLOOKUP(TB_Avaliacoes[[#This Row],[Processo Seletivo]],TB_Processos[],12,0)="","",VLOOKUP(TB_Avaliacoes[[#This Row],[Processo Seletivo]],TB_Processos[],12,0)),"")</f>
        <v/>
      </c>
    </row>
    <row r="874" spans="2:19">
      <c r="B874" t="str">
        <f>COUNTIF($A$3:A874,A874)&amp;TB_Avaliacoes[[#This Row],[Processo Seletivo]]</f>
        <v>0</v>
      </c>
      <c r="C874" s="22"/>
      <c r="D874" s="22"/>
      <c r="E874" s="2" t="str">
        <f>IFERROR(IF(VLOOKUP(TB_Avaliacoes[[#This Row],[Processo Seletivo]],TB_Processos[],5,0)="","",VLOOKUP(TB_Avaliacoes[[#This Row],[Processo Seletivo]],TB_Processos[],5,0)),"")</f>
        <v/>
      </c>
      <c r="G874" t="str">
        <f>IFERROR(IF(VLOOKUP(TB_Avaliacoes[[#This Row],[Processo Seletivo]],TB_Processos[],6,0)="","",VLOOKUP(TB_Avaliacoes[[#This Row],[Processo Seletivo]],TB_Processos[],6,0)),"")</f>
        <v/>
      </c>
      <c r="I874" t="str">
        <f>IFERROR(IF(VLOOKUP(TB_Avaliacoes[[#This Row],[Processo Seletivo]],TB_Processos[],7,0)="","",VLOOKUP(TB_Avaliacoes[[#This Row],[Processo Seletivo]],TB_Processos[],7,0)),"")</f>
        <v/>
      </c>
      <c r="K874" t="str">
        <f>IFERROR(IF(VLOOKUP(TB_Avaliacoes[[#This Row],[Processo Seletivo]],TB_Processos[],8,0)="","",VLOOKUP(TB_Avaliacoes[[#This Row],[Processo Seletivo]],TB_Processos[],8,0)),"")</f>
        <v/>
      </c>
      <c r="M874" t="str">
        <f>IFERROR(IF(VLOOKUP(TB_Avaliacoes[[#This Row],[Processo Seletivo]],TB_Processos[],9,0)="","",VLOOKUP(TB_Avaliacoes[[#This Row],[Processo Seletivo]],TB_Processos[],9,0)),"")</f>
        <v/>
      </c>
      <c r="O874" t="str">
        <f>IFERROR(IF(VLOOKUP(TB_Avaliacoes[[#This Row],[Processo Seletivo]],TB_Processos[],10,0)="","",VLOOKUP(TB_Avaliacoes[[#This Row],[Processo Seletivo]],TB_Processos[],10,0)),"")</f>
        <v/>
      </c>
      <c r="Q874" t="str">
        <f>IFERROR(IF(VLOOKUP(TB_Avaliacoes[[#This Row],[Processo Seletivo]],TB_Processos[],11,0)="","",VLOOKUP(TB_Avaliacoes[[#This Row],[Processo Seletivo]],TB_Processos[],11,0)),"")</f>
        <v/>
      </c>
      <c r="S874" t="str">
        <f>IFERROR(IF(VLOOKUP(TB_Avaliacoes[[#This Row],[Processo Seletivo]],TB_Processos[],12,0)="","",VLOOKUP(TB_Avaliacoes[[#This Row],[Processo Seletivo]],TB_Processos[],12,0)),"")</f>
        <v/>
      </c>
    </row>
    <row r="875" spans="2:19">
      <c r="B875" t="str">
        <f>COUNTIF($A$3:A875,A875)&amp;TB_Avaliacoes[[#This Row],[Processo Seletivo]]</f>
        <v>0</v>
      </c>
      <c r="C875" s="22"/>
      <c r="D875" s="22"/>
      <c r="E875" s="2" t="str">
        <f>IFERROR(IF(VLOOKUP(TB_Avaliacoes[[#This Row],[Processo Seletivo]],TB_Processos[],5,0)="","",VLOOKUP(TB_Avaliacoes[[#This Row],[Processo Seletivo]],TB_Processos[],5,0)),"")</f>
        <v/>
      </c>
      <c r="G875" t="str">
        <f>IFERROR(IF(VLOOKUP(TB_Avaliacoes[[#This Row],[Processo Seletivo]],TB_Processos[],6,0)="","",VLOOKUP(TB_Avaliacoes[[#This Row],[Processo Seletivo]],TB_Processos[],6,0)),"")</f>
        <v/>
      </c>
      <c r="I875" t="str">
        <f>IFERROR(IF(VLOOKUP(TB_Avaliacoes[[#This Row],[Processo Seletivo]],TB_Processos[],7,0)="","",VLOOKUP(TB_Avaliacoes[[#This Row],[Processo Seletivo]],TB_Processos[],7,0)),"")</f>
        <v/>
      </c>
      <c r="K875" t="str">
        <f>IFERROR(IF(VLOOKUP(TB_Avaliacoes[[#This Row],[Processo Seletivo]],TB_Processos[],8,0)="","",VLOOKUP(TB_Avaliacoes[[#This Row],[Processo Seletivo]],TB_Processos[],8,0)),"")</f>
        <v/>
      </c>
      <c r="M875" t="str">
        <f>IFERROR(IF(VLOOKUP(TB_Avaliacoes[[#This Row],[Processo Seletivo]],TB_Processos[],9,0)="","",VLOOKUP(TB_Avaliacoes[[#This Row],[Processo Seletivo]],TB_Processos[],9,0)),"")</f>
        <v/>
      </c>
      <c r="O875" t="str">
        <f>IFERROR(IF(VLOOKUP(TB_Avaliacoes[[#This Row],[Processo Seletivo]],TB_Processos[],10,0)="","",VLOOKUP(TB_Avaliacoes[[#This Row],[Processo Seletivo]],TB_Processos[],10,0)),"")</f>
        <v/>
      </c>
      <c r="Q875" t="str">
        <f>IFERROR(IF(VLOOKUP(TB_Avaliacoes[[#This Row],[Processo Seletivo]],TB_Processos[],11,0)="","",VLOOKUP(TB_Avaliacoes[[#This Row],[Processo Seletivo]],TB_Processos[],11,0)),"")</f>
        <v/>
      </c>
      <c r="S875" t="str">
        <f>IFERROR(IF(VLOOKUP(TB_Avaliacoes[[#This Row],[Processo Seletivo]],TB_Processos[],12,0)="","",VLOOKUP(TB_Avaliacoes[[#This Row],[Processo Seletivo]],TB_Processos[],12,0)),"")</f>
        <v/>
      </c>
    </row>
    <row r="876" spans="2:19">
      <c r="B876" t="str">
        <f>COUNTIF($A$3:A876,A876)&amp;TB_Avaliacoes[[#This Row],[Processo Seletivo]]</f>
        <v>0</v>
      </c>
      <c r="C876" s="22"/>
      <c r="D876" s="22"/>
      <c r="E876" s="2" t="str">
        <f>IFERROR(IF(VLOOKUP(TB_Avaliacoes[[#This Row],[Processo Seletivo]],TB_Processos[],5,0)="","",VLOOKUP(TB_Avaliacoes[[#This Row],[Processo Seletivo]],TB_Processos[],5,0)),"")</f>
        <v/>
      </c>
      <c r="G876" t="str">
        <f>IFERROR(IF(VLOOKUP(TB_Avaliacoes[[#This Row],[Processo Seletivo]],TB_Processos[],6,0)="","",VLOOKUP(TB_Avaliacoes[[#This Row],[Processo Seletivo]],TB_Processos[],6,0)),"")</f>
        <v/>
      </c>
      <c r="I876" t="str">
        <f>IFERROR(IF(VLOOKUP(TB_Avaliacoes[[#This Row],[Processo Seletivo]],TB_Processos[],7,0)="","",VLOOKUP(TB_Avaliacoes[[#This Row],[Processo Seletivo]],TB_Processos[],7,0)),"")</f>
        <v/>
      </c>
      <c r="K876" t="str">
        <f>IFERROR(IF(VLOOKUP(TB_Avaliacoes[[#This Row],[Processo Seletivo]],TB_Processos[],8,0)="","",VLOOKUP(TB_Avaliacoes[[#This Row],[Processo Seletivo]],TB_Processos[],8,0)),"")</f>
        <v/>
      </c>
      <c r="M876" t="str">
        <f>IFERROR(IF(VLOOKUP(TB_Avaliacoes[[#This Row],[Processo Seletivo]],TB_Processos[],9,0)="","",VLOOKUP(TB_Avaliacoes[[#This Row],[Processo Seletivo]],TB_Processos[],9,0)),"")</f>
        <v/>
      </c>
      <c r="O876" t="str">
        <f>IFERROR(IF(VLOOKUP(TB_Avaliacoes[[#This Row],[Processo Seletivo]],TB_Processos[],10,0)="","",VLOOKUP(TB_Avaliacoes[[#This Row],[Processo Seletivo]],TB_Processos[],10,0)),"")</f>
        <v/>
      </c>
      <c r="Q876" t="str">
        <f>IFERROR(IF(VLOOKUP(TB_Avaliacoes[[#This Row],[Processo Seletivo]],TB_Processos[],11,0)="","",VLOOKUP(TB_Avaliacoes[[#This Row],[Processo Seletivo]],TB_Processos[],11,0)),"")</f>
        <v/>
      </c>
      <c r="S876" t="str">
        <f>IFERROR(IF(VLOOKUP(TB_Avaliacoes[[#This Row],[Processo Seletivo]],TB_Processos[],12,0)="","",VLOOKUP(TB_Avaliacoes[[#This Row],[Processo Seletivo]],TB_Processos[],12,0)),"")</f>
        <v/>
      </c>
    </row>
    <row r="877" spans="2:19">
      <c r="B877" t="str">
        <f>COUNTIF($A$3:A877,A877)&amp;TB_Avaliacoes[[#This Row],[Processo Seletivo]]</f>
        <v>0</v>
      </c>
      <c r="C877" s="22"/>
      <c r="D877" s="22"/>
      <c r="E877" s="2" t="str">
        <f>IFERROR(IF(VLOOKUP(TB_Avaliacoes[[#This Row],[Processo Seletivo]],TB_Processos[],5,0)="","",VLOOKUP(TB_Avaliacoes[[#This Row],[Processo Seletivo]],TB_Processos[],5,0)),"")</f>
        <v/>
      </c>
      <c r="G877" t="str">
        <f>IFERROR(IF(VLOOKUP(TB_Avaliacoes[[#This Row],[Processo Seletivo]],TB_Processos[],6,0)="","",VLOOKUP(TB_Avaliacoes[[#This Row],[Processo Seletivo]],TB_Processos[],6,0)),"")</f>
        <v/>
      </c>
      <c r="I877" t="str">
        <f>IFERROR(IF(VLOOKUP(TB_Avaliacoes[[#This Row],[Processo Seletivo]],TB_Processos[],7,0)="","",VLOOKUP(TB_Avaliacoes[[#This Row],[Processo Seletivo]],TB_Processos[],7,0)),"")</f>
        <v/>
      </c>
      <c r="K877" t="str">
        <f>IFERROR(IF(VLOOKUP(TB_Avaliacoes[[#This Row],[Processo Seletivo]],TB_Processos[],8,0)="","",VLOOKUP(TB_Avaliacoes[[#This Row],[Processo Seletivo]],TB_Processos[],8,0)),"")</f>
        <v/>
      </c>
      <c r="M877" t="str">
        <f>IFERROR(IF(VLOOKUP(TB_Avaliacoes[[#This Row],[Processo Seletivo]],TB_Processos[],9,0)="","",VLOOKUP(TB_Avaliacoes[[#This Row],[Processo Seletivo]],TB_Processos[],9,0)),"")</f>
        <v/>
      </c>
      <c r="O877" t="str">
        <f>IFERROR(IF(VLOOKUP(TB_Avaliacoes[[#This Row],[Processo Seletivo]],TB_Processos[],10,0)="","",VLOOKUP(TB_Avaliacoes[[#This Row],[Processo Seletivo]],TB_Processos[],10,0)),"")</f>
        <v/>
      </c>
      <c r="Q877" t="str">
        <f>IFERROR(IF(VLOOKUP(TB_Avaliacoes[[#This Row],[Processo Seletivo]],TB_Processos[],11,0)="","",VLOOKUP(TB_Avaliacoes[[#This Row],[Processo Seletivo]],TB_Processos[],11,0)),"")</f>
        <v/>
      </c>
      <c r="S877" t="str">
        <f>IFERROR(IF(VLOOKUP(TB_Avaliacoes[[#This Row],[Processo Seletivo]],TB_Processos[],12,0)="","",VLOOKUP(TB_Avaliacoes[[#This Row],[Processo Seletivo]],TB_Processos[],12,0)),"")</f>
        <v/>
      </c>
    </row>
    <row r="878" spans="2:19">
      <c r="B878" t="str">
        <f>COUNTIF($A$3:A878,A878)&amp;TB_Avaliacoes[[#This Row],[Processo Seletivo]]</f>
        <v>0</v>
      </c>
      <c r="C878" s="22"/>
      <c r="D878" s="22"/>
      <c r="E878" s="2" t="str">
        <f>IFERROR(IF(VLOOKUP(TB_Avaliacoes[[#This Row],[Processo Seletivo]],TB_Processos[],5,0)="","",VLOOKUP(TB_Avaliacoes[[#This Row],[Processo Seletivo]],TB_Processos[],5,0)),"")</f>
        <v/>
      </c>
      <c r="G878" t="str">
        <f>IFERROR(IF(VLOOKUP(TB_Avaliacoes[[#This Row],[Processo Seletivo]],TB_Processos[],6,0)="","",VLOOKUP(TB_Avaliacoes[[#This Row],[Processo Seletivo]],TB_Processos[],6,0)),"")</f>
        <v/>
      </c>
      <c r="I878" t="str">
        <f>IFERROR(IF(VLOOKUP(TB_Avaliacoes[[#This Row],[Processo Seletivo]],TB_Processos[],7,0)="","",VLOOKUP(TB_Avaliacoes[[#This Row],[Processo Seletivo]],TB_Processos[],7,0)),"")</f>
        <v/>
      </c>
      <c r="K878" t="str">
        <f>IFERROR(IF(VLOOKUP(TB_Avaliacoes[[#This Row],[Processo Seletivo]],TB_Processos[],8,0)="","",VLOOKUP(TB_Avaliacoes[[#This Row],[Processo Seletivo]],TB_Processos[],8,0)),"")</f>
        <v/>
      </c>
      <c r="M878" t="str">
        <f>IFERROR(IF(VLOOKUP(TB_Avaliacoes[[#This Row],[Processo Seletivo]],TB_Processos[],9,0)="","",VLOOKUP(TB_Avaliacoes[[#This Row],[Processo Seletivo]],TB_Processos[],9,0)),"")</f>
        <v/>
      </c>
      <c r="O878" t="str">
        <f>IFERROR(IF(VLOOKUP(TB_Avaliacoes[[#This Row],[Processo Seletivo]],TB_Processos[],10,0)="","",VLOOKUP(TB_Avaliacoes[[#This Row],[Processo Seletivo]],TB_Processos[],10,0)),"")</f>
        <v/>
      </c>
      <c r="Q878" t="str">
        <f>IFERROR(IF(VLOOKUP(TB_Avaliacoes[[#This Row],[Processo Seletivo]],TB_Processos[],11,0)="","",VLOOKUP(TB_Avaliacoes[[#This Row],[Processo Seletivo]],TB_Processos[],11,0)),"")</f>
        <v/>
      </c>
      <c r="S878" t="str">
        <f>IFERROR(IF(VLOOKUP(TB_Avaliacoes[[#This Row],[Processo Seletivo]],TB_Processos[],12,0)="","",VLOOKUP(TB_Avaliacoes[[#This Row],[Processo Seletivo]],TB_Processos[],12,0)),"")</f>
        <v/>
      </c>
    </row>
    <row r="879" spans="2:19">
      <c r="B879" t="str">
        <f>COUNTIF($A$3:A879,A879)&amp;TB_Avaliacoes[[#This Row],[Processo Seletivo]]</f>
        <v>0</v>
      </c>
      <c r="C879" s="22"/>
      <c r="D879" s="22"/>
      <c r="E879" s="2" t="str">
        <f>IFERROR(IF(VLOOKUP(TB_Avaliacoes[[#This Row],[Processo Seletivo]],TB_Processos[],5,0)="","",VLOOKUP(TB_Avaliacoes[[#This Row],[Processo Seletivo]],TB_Processos[],5,0)),"")</f>
        <v/>
      </c>
      <c r="G879" t="str">
        <f>IFERROR(IF(VLOOKUP(TB_Avaliacoes[[#This Row],[Processo Seletivo]],TB_Processos[],6,0)="","",VLOOKUP(TB_Avaliacoes[[#This Row],[Processo Seletivo]],TB_Processos[],6,0)),"")</f>
        <v/>
      </c>
      <c r="I879" t="str">
        <f>IFERROR(IF(VLOOKUP(TB_Avaliacoes[[#This Row],[Processo Seletivo]],TB_Processos[],7,0)="","",VLOOKUP(TB_Avaliacoes[[#This Row],[Processo Seletivo]],TB_Processos[],7,0)),"")</f>
        <v/>
      </c>
      <c r="K879" t="str">
        <f>IFERROR(IF(VLOOKUP(TB_Avaliacoes[[#This Row],[Processo Seletivo]],TB_Processos[],8,0)="","",VLOOKUP(TB_Avaliacoes[[#This Row],[Processo Seletivo]],TB_Processos[],8,0)),"")</f>
        <v/>
      </c>
      <c r="M879" t="str">
        <f>IFERROR(IF(VLOOKUP(TB_Avaliacoes[[#This Row],[Processo Seletivo]],TB_Processos[],9,0)="","",VLOOKUP(TB_Avaliacoes[[#This Row],[Processo Seletivo]],TB_Processos[],9,0)),"")</f>
        <v/>
      </c>
      <c r="O879" t="str">
        <f>IFERROR(IF(VLOOKUP(TB_Avaliacoes[[#This Row],[Processo Seletivo]],TB_Processos[],10,0)="","",VLOOKUP(TB_Avaliacoes[[#This Row],[Processo Seletivo]],TB_Processos[],10,0)),"")</f>
        <v/>
      </c>
      <c r="Q879" t="str">
        <f>IFERROR(IF(VLOOKUP(TB_Avaliacoes[[#This Row],[Processo Seletivo]],TB_Processos[],11,0)="","",VLOOKUP(TB_Avaliacoes[[#This Row],[Processo Seletivo]],TB_Processos[],11,0)),"")</f>
        <v/>
      </c>
      <c r="S879" t="str">
        <f>IFERROR(IF(VLOOKUP(TB_Avaliacoes[[#This Row],[Processo Seletivo]],TB_Processos[],12,0)="","",VLOOKUP(TB_Avaliacoes[[#This Row],[Processo Seletivo]],TB_Processos[],12,0)),"")</f>
        <v/>
      </c>
    </row>
    <row r="880" spans="2:19">
      <c r="B880" t="str">
        <f>COUNTIF($A$3:A880,A880)&amp;TB_Avaliacoes[[#This Row],[Processo Seletivo]]</f>
        <v>0</v>
      </c>
      <c r="C880" s="22"/>
      <c r="D880" s="22"/>
      <c r="E880" s="2" t="str">
        <f>IFERROR(IF(VLOOKUP(TB_Avaliacoes[[#This Row],[Processo Seletivo]],TB_Processos[],5,0)="","",VLOOKUP(TB_Avaliacoes[[#This Row],[Processo Seletivo]],TB_Processos[],5,0)),"")</f>
        <v/>
      </c>
      <c r="G880" t="str">
        <f>IFERROR(IF(VLOOKUP(TB_Avaliacoes[[#This Row],[Processo Seletivo]],TB_Processos[],6,0)="","",VLOOKUP(TB_Avaliacoes[[#This Row],[Processo Seletivo]],TB_Processos[],6,0)),"")</f>
        <v/>
      </c>
      <c r="I880" t="str">
        <f>IFERROR(IF(VLOOKUP(TB_Avaliacoes[[#This Row],[Processo Seletivo]],TB_Processos[],7,0)="","",VLOOKUP(TB_Avaliacoes[[#This Row],[Processo Seletivo]],TB_Processos[],7,0)),"")</f>
        <v/>
      </c>
      <c r="K880" t="str">
        <f>IFERROR(IF(VLOOKUP(TB_Avaliacoes[[#This Row],[Processo Seletivo]],TB_Processos[],8,0)="","",VLOOKUP(TB_Avaliacoes[[#This Row],[Processo Seletivo]],TB_Processos[],8,0)),"")</f>
        <v/>
      </c>
      <c r="M880" t="str">
        <f>IFERROR(IF(VLOOKUP(TB_Avaliacoes[[#This Row],[Processo Seletivo]],TB_Processos[],9,0)="","",VLOOKUP(TB_Avaliacoes[[#This Row],[Processo Seletivo]],TB_Processos[],9,0)),"")</f>
        <v/>
      </c>
      <c r="O880" t="str">
        <f>IFERROR(IF(VLOOKUP(TB_Avaliacoes[[#This Row],[Processo Seletivo]],TB_Processos[],10,0)="","",VLOOKUP(TB_Avaliacoes[[#This Row],[Processo Seletivo]],TB_Processos[],10,0)),"")</f>
        <v/>
      </c>
      <c r="Q880" t="str">
        <f>IFERROR(IF(VLOOKUP(TB_Avaliacoes[[#This Row],[Processo Seletivo]],TB_Processos[],11,0)="","",VLOOKUP(TB_Avaliacoes[[#This Row],[Processo Seletivo]],TB_Processos[],11,0)),"")</f>
        <v/>
      </c>
      <c r="S880" t="str">
        <f>IFERROR(IF(VLOOKUP(TB_Avaliacoes[[#This Row],[Processo Seletivo]],TB_Processos[],12,0)="","",VLOOKUP(TB_Avaliacoes[[#This Row],[Processo Seletivo]],TB_Processos[],12,0)),"")</f>
        <v/>
      </c>
    </row>
    <row r="881" spans="2:19">
      <c r="B881" t="str">
        <f>COUNTIF($A$3:A881,A881)&amp;TB_Avaliacoes[[#This Row],[Processo Seletivo]]</f>
        <v>0</v>
      </c>
      <c r="C881" s="22"/>
      <c r="D881" s="22"/>
      <c r="E881" s="2" t="str">
        <f>IFERROR(IF(VLOOKUP(TB_Avaliacoes[[#This Row],[Processo Seletivo]],TB_Processos[],5,0)="","",VLOOKUP(TB_Avaliacoes[[#This Row],[Processo Seletivo]],TB_Processos[],5,0)),"")</f>
        <v/>
      </c>
      <c r="G881" t="str">
        <f>IFERROR(IF(VLOOKUP(TB_Avaliacoes[[#This Row],[Processo Seletivo]],TB_Processos[],6,0)="","",VLOOKUP(TB_Avaliacoes[[#This Row],[Processo Seletivo]],TB_Processos[],6,0)),"")</f>
        <v/>
      </c>
      <c r="I881" t="str">
        <f>IFERROR(IF(VLOOKUP(TB_Avaliacoes[[#This Row],[Processo Seletivo]],TB_Processos[],7,0)="","",VLOOKUP(TB_Avaliacoes[[#This Row],[Processo Seletivo]],TB_Processos[],7,0)),"")</f>
        <v/>
      </c>
      <c r="K881" t="str">
        <f>IFERROR(IF(VLOOKUP(TB_Avaliacoes[[#This Row],[Processo Seletivo]],TB_Processos[],8,0)="","",VLOOKUP(TB_Avaliacoes[[#This Row],[Processo Seletivo]],TB_Processos[],8,0)),"")</f>
        <v/>
      </c>
      <c r="M881" t="str">
        <f>IFERROR(IF(VLOOKUP(TB_Avaliacoes[[#This Row],[Processo Seletivo]],TB_Processos[],9,0)="","",VLOOKUP(TB_Avaliacoes[[#This Row],[Processo Seletivo]],TB_Processos[],9,0)),"")</f>
        <v/>
      </c>
      <c r="O881" t="str">
        <f>IFERROR(IF(VLOOKUP(TB_Avaliacoes[[#This Row],[Processo Seletivo]],TB_Processos[],10,0)="","",VLOOKUP(TB_Avaliacoes[[#This Row],[Processo Seletivo]],TB_Processos[],10,0)),"")</f>
        <v/>
      </c>
      <c r="Q881" t="str">
        <f>IFERROR(IF(VLOOKUP(TB_Avaliacoes[[#This Row],[Processo Seletivo]],TB_Processos[],11,0)="","",VLOOKUP(TB_Avaliacoes[[#This Row],[Processo Seletivo]],TB_Processos[],11,0)),"")</f>
        <v/>
      </c>
      <c r="S881" t="str">
        <f>IFERROR(IF(VLOOKUP(TB_Avaliacoes[[#This Row],[Processo Seletivo]],TB_Processos[],12,0)="","",VLOOKUP(TB_Avaliacoes[[#This Row],[Processo Seletivo]],TB_Processos[],12,0)),"")</f>
        <v/>
      </c>
    </row>
    <row r="882" spans="2:19">
      <c r="B882" t="str">
        <f>COUNTIF($A$3:A882,A882)&amp;TB_Avaliacoes[[#This Row],[Processo Seletivo]]</f>
        <v>0</v>
      </c>
      <c r="C882" s="22"/>
      <c r="D882" s="22"/>
      <c r="E882" s="2" t="str">
        <f>IFERROR(IF(VLOOKUP(TB_Avaliacoes[[#This Row],[Processo Seletivo]],TB_Processos[],5,0)="","",VLOOKUP(TB_Avaliacoes[[#This Row],[Processo Seletivo]],TB_Processos[],5,0)),"")</f>
        <v/>
      </c>
      <c r="G882" t="str">
        <f>IFERROR(IF(VLOOKUP(TB_Avaliacoes[[#This Row],[Processo Seletivo]],TB_Processos[],6,0)="","",VLOOKUP(TB_Avaliacoes[[#This Row],[Processo Seletivo]],TB_Processos[],6,0)),"")</f>
        <v/>
      </c>
      <c r="I882" t="str">
        <f>IFERROR(IF(VLOOKUP(TB_Avaliacoes[[#This Row],[Processo Seletivo]],TB_Processos[],7,0)="","",VLOOKUP(TB_Avaliacoes[[#This Row],[Processo Seletivo]],TB_Processos[],7,0)),"")</f>
        <v/>
      </c>
      <c r="K882" t="str">
        <f>IFERROR(IF(VLOOKUP(TB_Avaliacoes[[#This Row],[Processo Seletivo]],TB_Processos[],8,0)="","",VLOOKUP(TB_Avaliacoes[[#This Row],[Processo Seletivo]],TB_Processos[],8,0)),"")</f>
        <v/>
      </c>
      <c r="M882" t="str">
        <f>IFERROR(IF(VLOOKUP(TB_Avaliacoes[[#This Row],[Processo Seletivo]],TB_Processos[],9,0)="","",VLOOKUP(TB_Avaliacoes[[#This Row],[Processo Seletivo]],TB_Processos[],9,0)),"")</f>
        <v/>
      </c>
      <c r="O882" t="str">
        <f>IFERROR(IF(VLOOKUP(TB_Avaliacoes[[#This Row],[Processo Seletivo]],TB_Processos[],10,0)="","",VLOOKUP(TB_Avaliacoes[[#This Row],[Processo Seletivo]],TB_Processos[],10,0)),"")</f>
        <v/>
      </c>
      <c r="Q882" t="str">
        <f>IFERROR(IF(VLOOKUP(TB_Avaliacoes[[#This Row],[Processo Seletivo]],TB_Processos[],11,0)="","",VLOOKUP(TB_Avaliacoes[[#This Row],[Processo Seletivo]],TB_Processos[],11,0)),"")</f>
        <v/>
      </c>
      <c r="S882" t="str">
        <f>IFERROR(IF(VLOOKUP(TB_Avaliacoes[[#This Row],[Processo Seletivo]],TB_Processos[],12,0)="","",VLOOKUP(TB_Avaliacoes[[#This Row],[Processo Seletivo]],TB_Processos[],12,0)),"")</f>
        <v/>
      </c>
    </row>
    <row r="883" spans="2:19">
      <c r="B883" t="str">
        <f>COUNTIF($A$3:A883,A883)&amp;TB_Avaliacoes[[#This Row],[Processo Seletivo]]</f>
        <v>0</v>
      </c>
      <c r="C883" s="22"/>
      <c r="D883" s="22"/>
      <c r="E883" s="2" t="str">
        <f>IFERROR(IF(VLOOKUP(TB_Avaliacoes[[#This Row],[Processo Seletivo]],TB_Processos[],5,0)="","",VLOOKUP(TB_Avaliacoes[[#This Row],[Processo Seletivo]],TB_Processos[],5,0)),"")</f>
        <v/>
      </c>
      <c r="G883" t="str">
        <f>IFERROR(IF(VLOOKUP(TB_Avaliacoes[[#This Row],[Processo Seletivo]],TB_Processos[],6,0)="","",VLOOKUP(TB_Avaliacoes[[#This Row],[Processo Seletivo]],TB_Processos[],6,0)),"")</f>
        <v/>
      </c>
      <c r="I883" t="str">
        <f>IFERROR(IF(VLOOKUP(TB_Avaliacoes[[#This Row],[Processo Seletivo]],TB_Processos[],7,0)="","",VLOOKUP(TB_Avaliacoes[[#This Row],[Processo Seletivo]],TB_Processos[],7,0)),"")</f>
        <v/>
      </c>
      <c r="K883" t="str">
        <f>IFERROR(IF(VLOOKUP(TB_Avaliacoes[[#This Row],[Processo Seletivo]],TB_Processos[],8,0)="","",VLOOKUP(TB_Avaliacoes[[#This Row],[Processo Seletivo]],TB_Processos[],8,0)),"")</f>
        <v/>
      </c>
      <c r="M883" t="str">
        <f>IFERROR(IF(VLOOKUP(TB_Avaliacoes[[#This Row],[Processo Seletivo]],TB_Processos[],9,0)="","",VLOOKUP(TB_Avaliacoes[[#This Row],[Processo Seletivo]],TB_Processos[],9,0)),"")</f>
        <v/>
      </c>
      <c r="O883" t="str">
        <f>IFERROR(IF(VLOOKUP(TB_Avaliacoes[[#This Row],[Processo Seletivo]],TB_Processos[],10,0)="","",VLOOKUP(TB_Avaliacoes[[#This Row],[Processo Seletivo]],TB_Processos[],10,0)),"")</f>
        <v/>
      </c>
      <c r="Q883" t="str">
        <f>IFERROR(IF(VLOOKUP(TB_Avaliacoes[[#This Row],[Processo Seletivo]],TB_Processos[],11,0)="","",VLOOKUP(TB_Avaliacoes[[#This Row],[Processo Seletivo]],TB_Processos[],11,0)),"")</f>
        <v/>
      </c>
      <c r="S883" t="str">
        <f>IFERROR(IF(VLOOKUP(TB_Avaliacoes[[#This Row],[Processo Seletivo]],TB_Processos[],12,0)="","",VLOOKUP(TB_Avaliacoes[[#This Row],[Processo Seletivo]],TB_Processos[],12,0)),"")</f>
        <v/>
      </c>
    </row>
    <row r="884" spans="2:19">
      <c r="B884" t="str">
        <f>COUNTIF($A$3:A884,A884)&amp;TB_Avaliacoes[[#This Row],[Processo Seletivo]]</f>
        <v>0</v>
      </c>
      <c r="C884" s="22"/>
      <c r="D884" s="22"/>
      <c r="E884" s="2" t="str">
        <f>IFERROR(IF(VLOOKUP(TB_Avaliacoes[[#This Row],[Processo Seletivo]],TB_Processos[],5,0)="","",VLOOKUP(TB_Avaliacoes[[#This Row],[Processo Seletivo]],TB_Processos[],5,0)),"")</f>
        <v/>
      </c>
      <c r="G884" t="str">
        <f>IFERROR(IF(VLOOKUP(TB_Avaliacoes[[#This Row],[Processo Seletivo]],TB_Processos[],6,0)="","",VLOOKUP(TB_Avaliacoes[[#This Row],[Processo Seletivo]],TB_Processos[],6,0)),"")</f>
        <v/>
      </c>
      <c r="I884" t="str">
        <f>IFERROR(IF(VLOOKUP(TB_Avaliacoes[[#This Row],[Processo Seletivo]],TB_Processos[],7,0)="","",VLOOKUP(TB_Avaliacoes[[#This Row],[Processo Seletivo]],TB_Processos[],7,0)),"")</f>
        <v/>
      </c>
      <c r="K884" t="str">
        <f>IFERROR(IF(VLOOKUP(TB_Avaliacoes[[#This Row],[Processo Seletivo]],TB_Processos[],8,0)="","",VLOOKUP(TB_Avaliacoes[[#This Row],[Processo Seletivo]],TB_Processos[],8,0)),"")</f>
        <v/>
      </c>
      <c r="M884" t="str">
        <f>IFERROR(IF(VLOOKUP(TB_Avaliacoes[[#This Row],[Processo Seletivo]],TB_Processos[],9,0)="","",VLOOKUP(TB_Avaliacoes[[#This Row],[Processo Seletivo]],TB_Processos[],9,0)),"")</f>
        <v/>
      </c>
      <c r="O884" t="str">
        <f>IFERROR(IF(VLOOKUP(TB_Avaliacoes[[#This Row],[Processo Seletivo]],TB_Processos[],10,0)="","",VLOOKUP(TB_Avaliacoes[[#This Row],[Processo Seletivo]],TB_Processos[],10,0)),"")</f>
        <v/>
      </c>
      <c r="Q884" t="str">
        <f>IFERROR(IF(VLOOKUP(TB_Avaliacoes[[#This Row],[Processo Seletivo]],TB_Processos[],11,0)="","",VLOOKUP(TB_Avaliacoes[[#This Row],[Processo Seletivo]],TB_Processos[],11,0)),"")</f>
        <v/>
      </c>
      <c r="S884" t="str">
        <f>IFERROR(IF(VLOOKUP(TB_Avaliacoes[[#This Row],[Processo Seletivo]],TB_Processos[],12,0)="","",VLOOKUP(TB_Avaliacoes[[#This Row],[Processo Seletivo]],TB_Processos[],12,0)),"")</f>
        <v/>
      </c>
    </row>
    <row r="885" spans="2:19">
      <c r="B885" t="str">
        <f>COUNTIF($A$3:A885,A885)&amp;TB_Avaliacoes[[#This Row],[Processo Seletivo]]</f>
        <v>0</v>
      </c>
      <c r="C885" s="22"/>
      <c r="D885" s="22"/>
      <c r="E885" s="2" t="str">
        <f>IFERROR(IF(VLOOKUP(TB_Avaliacoes[[#This Row],[Processo Seletivo]],TB_Processos[],5,0)="","",VLOOKUP(TB_Avaliacoes[[#This Row],[Processo Seletivo]],TB_Processos[],5,0)),"")</f>
        <v/>
      </c>
      <c r="G885" t="str">
        <f>IFERROR(IF(VLOOKUP(TB_Avaliacoes[[#This Row],[Processo Seletivo]],TB_Processos[],6,0)="","",VLOOKUP(TB_Avaliacoes[[#This Row],[Processo Seletivo]],TB_Processos[],6,0)),"")</f>
        <v/>
      </c>
      <c r="I885" t="str">
        <f>IFERROR(IF(VLOOKUP(TB_Avaliacoes[[#This Row],[Processo Seletivo]],TB_Processos[],7,0)="","",VLOOKUP(TB_Avaliacoes[[#This Row],[Processo Seletivo]],TB_Processos[],7,0)),"")</f>
        <v/>
      </c>
      <c r="K885" t="str">
        <f>IFERROR(IF(VLOOKUP(TB_Avaliacoes[[#This Row],[Processo Seletivo]],TB_Processos[],8,0)="","",VLOOKUP(TB_Avaliacoes[[#This Row],[Processo Seletivo]],TB_Processos[],8,0)),"")</f>
        <v/>
      </c>
      <c r="M885" t="str">
        <f>IFERROR(IF(VLOOKUP(TB_Avaliacoes[[#This Row],[Processo Seletivo]],TB_Processos[],9,0)="","",VLOOKUP(TB_Avaliacoes[[#This Row],[Processo Seletivo]],TB_Processos[],9,0)),"")</f>
        <v/>
      </c>
      <c r="O885" t="str">
        <f>IFERROR(IF(VLOOKUP(TB_Avaliacoes[[#This Row],[Processo Seletivo]],TB_Processos[],10,0)="","",VLOOKUP(TB_Avaliacoes[[#This Row],[Processo Seletivo]],TB_Processos[],10,0)),"")</f>
        <v/>
      </c>
      <c r="Q885" t="str">
        <f>IFERROR(IF(VLOOKUP(TB_Avaliacoes[[#This Row],[Processo Seletivo]],TB_Processos[],11,0)="","",VLOOKUP(TB_Avaliacoes[[#This Row],[Processo Seletivo]],TB_Processos[],11,0)),"")</f>
        <v/>
      </c>
      <c r="S885" t="str">
        <f>IFERROR(IF(VLOOKUP(TB_Avaliacoes[[#This Row],[Processo Seletivo]],TB_Processos[],12,0)="","",VLOOKUP(TB_Avaliacoes[[#This Row],[Processo Seletivo]],TB_Processos[],12,0)),"")</f>
        <v/>
      </c>
    </row>
    <row r="886" spans="2:19">
      <c r="B886" t="str">
        <f>COUNTIF($A$3:A886,A886)&amp;TB_Avaliacoes[[#This Row],[Processo Seletivo]]</f>
        <v>0</v>
      </c>
      <c r="C886" s="22"/>
      <c r="D886" s="22"/>
      <c r="E886" s="2" t="str">
        <f>IFERROR(IF(VLOOKUP(TB_Avaliacoes[[#This Row],[Processo Seletivo]],TB_Processos[],5,0)="","",VLOOKUP(TB_Avaliacoes[[#This Row],[Processo Seletivo]],TB_Processos[],5,0)),"")</f>
        <v/>
      </c>
      <c r="G886" t="str">
        <f>IFERROR(IF(VLOOKUP(TB_Avaliacoes[[#This Row],[Processo Seletivo]],TB_Processos[],6,0)="","",VLOOKUP(TB_Avaliacoes[[#This Row],[Processo Seletivo]],TB_Processos[],6,0)),"")</f>
        <v/>
      </c>
      <c r="I886" t="str">
        <f>IFERROR(IF(VLOOKUP(TB_Avaliacoes[[#This Row],[Processo Seletivo]],TB_Processos[],7,0)="","",VLOOKUP(TB_Avaliacoes[[#This Row],[Processo Seletivo]],TB_Processos[],7,0)),"")</f>
        <v/>
      </c>
      <c r="K886" t="str">
        <f>IFERROR(IF(VLOOKUP(TB_Avaliacoes[[#This Row],[Processo Seletivo]],TB_Processos[],8,0)="","",VLOOKUP(TB_Avaliacoes[[#This Row],[Processo Seletivo]],TB_Processos[],8,0)),"")</f>
        <v/>
      </c>
      <c r="M886" t="str">
        <f>IFERROR(IF(VLOOKUP(TB_Avaliacoes[[#This Row],[Processo Seletivo]],TB_Processos[],9,0)="","",VLOOKUP(TB_Avaliacoes[[#This Row],[Processo Seletivo]],TB_Processos[],9,0)),"")</f>
        <v/>
      </c>
      <c r="O886" t="str">
        <f>IFERROR(IF(VLOOKUP(TB_Avaliacoes[[#This Row],[Processo Seletivo]],TB_Processos[],10,0)="","",VLOOKUP(TB_Avaliacoes[[#This Row],[Processo Seletivo]],TB_Processos[],10,0)),"")</f>
        <v/>
      </c>
      <c r="Q886" t="str">
        <f>IFERROR(IF(VLOOKUP(TB_Avaliacoes[[#This Row],[Processo Seletivo]],TB_Processos[],11,0)="","",VLOOKUP(TB_Avaliacoes[[#This Row],[Processo Seletivo]],TB_Processos[],11,0)),"")</f>
        <v/>
      </c>
      <c r="S886" t="str">
        <f>IFERROR(IF(VLOOKUP(TB_Avaliacoes[[#This Row],[Processo Seletivo]],TB_Processos[],12,0)="","",VLOOKUP(TB_Avaliacoes[[#This Row],[Processo Seletivo]],TB_Processos[],12,0)),"")</f>
        <v/>
      </c>
    </row>
    <row r="887" spans="2:19">
      <c r="B887" t="str">
        <f>COUNTIF($A$3:A887,A887)&amp;TB_Avaliacoes[[#This Row],[Processo Seletivo]]</f>
        <v>0</v>
      </c>
      <c r="C887" s="22"/>
      <c r="D887" s="22"/>
      <c r="E887" s="2" t="str">
        <f>IFERROR(IF(VLOOKUP(TB_Avaliacoes[[#This Row],[Processo Seletivo]],TB_Processos[],5,0)="","",VLOOKUP(TB_Avaliacoes[[#This Row],[Processo Seletivo]],TB_Processos[],5,0)),"")</f>
        <v/>
      </c>
      <c r="G887" t="str">
        <f>IFERROR(IF(VLOOKUP(TB_Avaliacoes[[#This Row],[Processo Seletivo]],TB_Processos[],6,0)="","",VLOOKUP(TB_Avaliacoes[[#This Row],[Processo Seletivo]],TB_Processos[],6,0)),"")</f>
        <v/>
      </c>
      <c r="I887" t="str">
        <f>IFERROR(IF(VLOOKUP(TB_Avaliacoes[[#This Row],[Processo Seletivo]],TB_Processos[],7,0)="","",VLOOKUP(TB_Avaliacoes[[#This Row],[Processo Seletivo]],TB_Processos[],7,0)),"")</f>
        <v/>
      </c>
      <c r="K887" t="str">
        <f>IFERROR(IF(VLOOKUP(TB_Avaliacoes[[#This Row],[Processo Seletivo]],TB_Processos[],8,0)="","",VLOOKUP(TB_Avaliacoes[[#This Row],[Processo Seletivo]],TB_Processos[],8,0)),"")</f>
        <v/>
      </c>
      <c r="M887" t="str">
        <f>IFERROR(IF(VLOOKUP(TB_Avaliacoes[[#This Row],[Processo Seletivo]],TB_Processos[],9,0)="","",VLOOKUP(TB_Avaliacoes[[#This Row],[Processo Seletivo]],TB_Processos[],9,0)),"")</f>
        <v/>
      </c>
      <c r="O887" t="str">
        <f>IFERROR(IF(VLOOKUP(TB_Avaliacoes[[#This Row],[Processo Seletivo]],TB_Processos[],10,0)="","",VLOOKUP(TB_Avaliacoes[[#This Row],[Processo Seletivo]],TB_Processos[],10,0)),"")</f>
        <v/>
      </c>
      <c r="Q887" t="str">
        <f>IFERROR(IF(VLOOKUP(TB_Avaliacoes[[#This Row],[Processo Seletivo]],TB_Processos[],11,0)="","",VLOOKUP(TB_Avaliacoes[[#This Row],[Processo Seletivo]],TB_Processos[],11,0)),"")</f>
        <v/>
      </c>
      <c r="S887" t="str">
        <f>IFERROR(IF(VLOOKUP(TB_Avaliacoes[[#This Row],[Processo Seletivo]],TB_Processos[],12,0)="","",VLOOKUP(TB_Avaliacoes[[#This Row],[Processo Seletivo]],TB_Processos[],12,0)),"")</f>
        <v/>
      </c>
    </row>
    <row r="888" spans="2:19">
      <c r="B888" t="str">
        <f>COUNTIF($A$3:A888,A888)&amp;TB_Avaliacoes[[#This Row],[Processo Seletivo]]</f>
        <v>0</v>
      </c>
      <c r="C888" s="22"/>
      <c r="D888" s="22"/>
      <c r="E888" s="2" t="str">
        <f>IFERROR(IF(VLOOKUP(TB_Avaliacoes[[#This Row],[Processo Seletivo]],TB_Processos[],5,0)="","",VLOOKUP(TB_Avaliacoes[[#This Row],[Processo Seletivo]],TB_Processos[],5,0)),"")</f>
        <v/>
      </c>
      <c r="G888" t="str">
        <f>IFERROR(IF(VLOOKUP(TB_Avaliacoes[[#This Row],[Processo Seletivo]],TB_Processos[],6,0)="","",VLOOKUP(TB_Avaliacoes[[#This Row],[Processo Seletivo]],TB_Processos[],6,0)),"")</f>
        <v/>
      </c>
      <c r="I888" t="str">
        <f>IFERROR(IF(VLOOKUP(TB_Avaliacoes[[#This Row],[Processo Seletivo]],TB_Processos[],7,0)="","",VLOOKUP(TB_Avaliacoes[[#This Row],[Processo Seletivo]],TB_Processos[],7,0)),"")</f>
        <v/>
      </c>
      <c r="K888" t="str">
        <f>IFERROR(IF(VLOOKUP(TB_Avaliacoes[[#This Row],[Processo Seletivo]],TB_Processos[],8,0)="","",VLOOKUP(TB_Avaliacoes[[#This Row],[Processo Seletivo]],TB_Processos[],8,0)),"")</f>
        <v/>
      </c>
      <c r="M888" t="str">
        <f>IFERROR(IF(VLOOKUP(TB_Avaliacoes[[#This Row],[Processo Seletivo]],TB_Processos[],9,0)="","",VLOOKUP(TB_Avaliacoes[[#This Row],[Processo Seletivo]],TB_Processos[],9,0)),"")</f>
        <v/>
      </c>
      <c r="O888" t="str">
        <f>IFERROR(IF(VLOOKUP(TB_Avaliacoes[[#This Row],[Processo Seletivo]],TB_Processos[],10,0)="","",VLOOKUP(TB_Avaliacoes[[#This Row],[Processo Seletivo]],TB_Processos[],10,0)),"")</f>
        <v/>
      </c>
      <c r="Q888" t="str">
        <f>IFERROR(IF(VLOOKUP(TB_Avaliacoes[[#This Row],[Processo Seletivo]],TB_Processos[],11,0)="","",VLOOKUP(TB_Avaliacoes[[#This Row],[Processo Seletivo]],TB_Processos[],11,0)),"")</f>
        <v/>
      </c>
      <c r="S888" t="str">
        <f>IFERROR(IF(VLOOKUP(TB_Avaliacoes[[#This Row],[Processo Seletivo]],TB_Processos[],12,0)="","",VLOOKUP(TB_Avaliacoes[[#This Row],[Processo Seletivo]],TB_Processos[],12,0)),"")</f>
        <v/>
      </c>
    </row>
    <row r="889" spans="2:19">
      <c r="B889" t="str">
        <f>COUNTIF($A$3:A889,A889)&amp;TB_Avaliacoes[[#This Row],[Processo Seletivo]]</f>
        <v>0</v>
      </c>
      <c r="C889" s="22"/>
      <c r="D889" s="22"/>
      <c r="E889" s="2" t="str">
        <f>IFERROR(IF(VLOOKUP(TB_Avaliacoes[[#This Row],[Processo Seletivo]],TB_Processos[],5,0)="","",VLOOKUP(TB_Avaliacoes[[#This Row],[Processo Seletivo]],TB_Processos[],5,0)),"")</f>
        <v/>
      </c>
      <c r="G889" t="str">
        <f>IFERROR(IF(VLOOKUP(TB_Avaliacoes[[#This Row],[Processo Seletivo]],TB_Processos[],6,0)="","",VLOOKUP(TB_Avaliacoes[[#This Row],[Processo Seletivo]],TB_Processos[],6,0)),"")</f>
        <v/>
      </c>
      <c r="I889" t="str">
        <f>IFERROR(IF(VLOOKUP(TB_Avaliacoes[[#This Row],[Processo Seletivo]],TB_Processos[],7,0)="","",VLOOKUP(TB_Avaliacoes[[#This Row],[Processo Seletivo]],TB_Processos[],7,0)),"")</f>
        <v/>
      </c>
      <c r="K889" t="str">
        <f>IFERROR(IF(VLOOKUP(TB_Avaliacoes[[#This Row],[Processo Seletivo]],TB_Processos[],8,0)="","",VLOOKUP(TB_Avaliacoes[[#This Row],[Processo Seletivo]],TB_Processos[],8,0)),"")</f>
        <v/>
      </c>
      <c r="M889" t="str">
        <f>IFERROR(IF(VLOOKUP(TB_Avaliacoes[[#This Row],[Processo Seletivo]],TB_Processos[],9,0)="","",VLOOKUP(TB_Avaliacoes[[#This Row],[Processo Seletivo]],TB_Processos[],9,0)),"")</f>
        <v/>
      </c>
      <c r="O889" t="str">
        <f>IFERROR(IF(VLOOKUP(TB_Avaliacoes[[#This Row],[Processo Seletivo]],TB_Processos[],10,0)="","",VLOOKUP(TB_Avaliacoes[[#This Row],[Processo Seletivo]],TB_Processos[],10,0)),"")</f>
        <v/>
      </c>
      <c r="Q889" t="str">
        <f>IFERROR(IF(VLOOKUP(TB_Avaliacoes[[#This Row],[Processo Seletivo]],TB_Processos[],11,0)="","",VLOOKUP(TB_Avaliacoes[[#This Row],[Processo Seletivo]],TB_Processos[],11,0)),"")</f>
        <v/>
      </c>
      <c r="S889" t="str">
        <f>IFERROR(IF(VLOOKUP(TB_Avaliacoes[[#This Row],[Processo Seletivo]],TB_Processos[],12,0)="","",VLOOKUP(TB_Avaliacoes[[#This Row],[Processo Seletivo]],TB_Processos[],12,0)),"")</f>
        <v/>
      </c>
    </row>
    <row r="890" spans="2:19">
      <c r="B890" t="str">
        <f>COUNTIF($A$3:A890,A890)&amp;TB_Avaliacoes[[#This Row],[Processo Seletivo]]</f>
        <v>0</v>
      </c>
      <c r="C890" s="22"/>
      <c r="D890" s="22"/>
      <c r="E890" s="2" t="str">
        <f>IFERROR(IF(VLOOKUP(TB_Avaliacoes[[#This Row],[Processo Seletivo]],TB_Processos[],5,0)="","",VLOOKUP(TB_Avaliacoes[[#This Row],[Processo Seletivo]],TB_Processos[],5,0)),"")</f>
        <v/>
      </c>
      <c r="G890" t="str">
        <f>IFERROR(IF(VLOOKUP(TB_Avaliacoes[[#This Row],[Processo Seletivo]],TB_Processos[],6,0)="","",VLOOKUP(TB_Avaliacoes[[#This Row],[Processo Seletivo]],TB_Processos[],6,0)),"")</f>
        <v/>
      </c>
      <c r="I890" t="str">
        <f>IFERROR(IF(VLOOKUP(TB_Avaliacoes[[#This Row],[Processo Seletivo]],TB_Processos[],7,0)="","",VLOOKUP(TB_Avaliacoes[[#This Row],[Processo Seletivo]],TB_Processos[],7,0)),"")</f>
        <v/>
      </c>
      <c r="K890" t="str">
        <f>IFERROR(IF(VLOOKUP(TB_Avaliacoes[[#This Row],[Processo Seletivo]],TB_Processos[],8,0)="","",VLOOKUP(TB_Avaliacoes[[#This Row],[Processo Seletivo]],TB_Processos[],8,0)),"")</f>
        <v/>
      </c>
      <c r="M890" t="str">
        <f>IFERROR(IF(VLOOKUP(TB_Avaliacoes[[#This Row],[Processo Seletivo]],TB_Processos[],9,0)="","",VLOOKUP(TB_Avaliacoes[[#This Row],[Processo Seletivo]],TB_Processos[],9,0)),"")</f>
        <v/>
      </c>
      <c r="O890" t="str">
        <f>IFERROR(IF(VLOOKUP(TB_Avaliacoes[[#This Row],[Processo Seletivo]],TB_Processos[],10,0)="","",VLOOKUP(TB_Avaliacoes[[#This Row],[Processo Seletivo]],TB_Processos[],10,0)),"")</f>
        <v/>
      </c>
      <c r="Q890" t="str">
        <f>IFERROR(IF(VLOOKUP(TB_Avaliacoes[[#This Row],[Processo Seletivo]],TB_Processos[],11,0)="","",VLOOKUP(TB_Avaliacoes[[#This Row],[Processo Seletivo]],TB_Processos[],11,0)),"")</f>
        <v/>
      </c>
      <c r="S890" t="str">
        <f>IFERROR(IF(VLOOKUP(TB_Avaliacoes[[#This Row],[Processo Seletivo]],TB_Processos[],12,0)="","",VLOOKUP(TB_Avaliacoes[[#This Row],[Processo Seletivo]],TB_Processos[],12,0)),"")</f>
        <v/>
      </c>
    </row>
    <row r="891" spans="2:19">
      <c r="B891" t="str">
        <f>COUNTIF($A$3:A891,A891)&amp;TB_Avaliacoes[[#This Row],[Processo Seletivo]]</f>
        <v>0</v>
      </c>
      <c r="C891" s="22"/>
      <c r="D891" s="22"/>
      <c r="E891" s="2" t="str">
        <f>IFERROR(IF(VLOOKUP(TB_Avaliacoes[[#This Row],[Processo Seletivo]],TB_Processos[],5,0)="","",VLOOKUP(TB_Avaliacoes[[#This Row],[Processo Seletivo]],TB_Processos[],5,0)),"")</f>
        <v/>
      </c>
      <c r="G891" t="str">
        <f>IFERROR(IF(VLOOKUP(TB_Avaliacoes[[#This Row],[Processo Seletivo]],TB_Processos[],6,0)="","",VLOOKUP(TB_Avaliacoes[[#This Row],[Processo Seletivo]],TB_Processos[],6,0)),"")</f>
        <v/>
      </c>
      <c r="I891" t="str">
        <f>IFERROR(IF(VLOOKUP(TB_Avaliacoes[[#This Row],[Processo Seletivo]],TB_Processos[],7,0)="","",VLOOKUP(TB_Avaliacoes[[#This Row],[Processo Seletivo]],TB_Processos[],7,0)),"")</f>
        <v/>
      </c>
      <c r="K891" t="str">
        <f>IFERROR(IF(VLOOKUP(TB_Avaliacoes[[#This Row],[Processo Seletivo]],TB_Processos[],8,0)="","",VLOOKUP(TB_Avaliacoes[[#This Row],[Processo Seletivo]],TB_Processos[],8,0)),"")</f>
        <v/>
      </c>
      <c r="M891" t="str">
        <f>IFERROR(IF(VLOOKUP(TB_Avaliacoes[[#This Row],[Processo Seletivo]],TB_Processos[],9,0)="","",VLOOKUP(TB_Avaliacoes[[#This Row],[Processo Seletivo]],TB_Processos[],9,0)),"")</f>
        <v/>
      </c>
      <c r="O891" t="str">
        <f>IFERROR(IF(VLOOKUP(TB_Avaliacoes[[#This Row],[Processo Seletivo]],TB_Processos[],10,0)="","",VLOOKUP(TB_Avaliacoes[[#This Row],[Processo Seletivo]],TB_Processos[],10,0)),"")</f>
        <v/>
      </c>
      <c r="Q891" t="str">
        <f>IFERROR(IF(VLOOKUP(TB_Avaliacoes[[#This Row],[Processo Seletivo]],TB_Processos[],11,0)="","",VLOOKUP(TB_Avaliacoes[[#This Row],[Processo Seletivo]],TB_Processos[],11,0)),"")</f>
        <v/>
      </c>
      <c r="S891" t="str">
        <f>IFERROR(IF(VLOOKUP(TB_Avaliacoes[[#This Row],[Processo Seletivo]],TB_Processos[],12,0)="","",VLOOKUP(TB_Avaliacoes[[#This Row],[Processo Seletivo]],TB_Processos[],12,0)),"")</f>
        <v/>
      </c>
    </row>
    <row r="892" spans="2:19">
      <c r="B892" t="str">
        <f>COUNTIF($A$3:A892,A892)&amp;TB_Avaliacoes[[#This Row],[Processo Seletivo]]</f>
        <v>0</v>
      </c>
      <c r="C892" s="22"/>
      <c r="D892" s="22"/>
      <c r="E892" s="2" t="str">
        <f>IFERROR(IF(VLOOKUP(TB_Avaliacoes[[#This Row],[Processo Seletivo]],TB_Processos[],5,0)="","",VLOOKUP(TB_Avaliacoes[[#This Row],[Processo Seletivo]],TB_Processos[],5,0)),"")</f>
        <v/>
      </c>
      <c r="G892" t="str">
        <f>IFERROR(IF(VLOOKUP(TB_Avaliacoes[[#This Row],[Processo Seletivo]],TB_Processos[],6,0)="","",VLOOKUP(TB_Avaliacoes[[#This Row],[Processo Seletivo]],TB_Processos[],6,0)),"")</f>
        <v/>
      </c>
      <c r="I892" t="str">
        <f>IFERROR(IF(VLOOKUP(TB_Avaliacoes[[#This Row],[Processo Seletivo]],TB_Processos[],7,0)="","",VLOOKUP(TB_Avaliacoes[[#This Row],[Processo Seletivo]],TB_Processos[],7,0)),"")</f>
        <v/>
      </c>
      <c r="K892" t="str">
        <f>IFERROR(IF(VLOOKUP(TB_Avaliacoes[[#This Row],[Processo Seletivo]],TB_Processos[],8,0)="","",VLOOKUP(TB_Avaliacoes[[#This Row],[Processo Seletivo]],TB_Processos[],8,0)),"")</f>
        <v/>
      </c>
      <c r="M892" t="str">
        <f>IFERROR(IF(VLOOKUP(TB_Avaliacoes[[#This Row],[Processo Seletivo]],TB_Processos[],9,0)="","",VLOOKUP(TB_Avaliacoes[[#This Row],[Processo Seletivo]],TB_Processos[],9,0)),"")</f>
        <v/>
      </c>
      <c r="O892" t="str">
        <f>IFERROR(IF(VLOOKUP(TB_Avaliacoes[[#This Row],[Processo Seletivo]],TB_Processos[],10,0)="","",VLOOKUP(TB_Avaliacoes[[#This Row],[Processo Seletivo]],TB_Processos[],10,0)),"")</f>
        <v/>
      </c>
      <c r="Q892" t="str">
        <f>IFERROR(IF(VLOOKUP(TB_Avaliacoes[[#This Row],[Processo Seletivo]],TB_Processos[],11,0)="","",VLOOKUP(TB_Avaliacoes[[#This Row],[Processo Seletivo]],TB_Processos[],11,0)),"")</f>
        <v/>
      </c>
      <c r="S892" t="str">
        <f>IFERROR(IF(VLOOKUP(TB_Avaliacoes[[#This Row],[Processo Seletivo]],TB_Processos[],12,0)="","",VLOOKUP(TB_Avaliacoes[[#This Row],[Processo Seletivo]],TB_Processos[],12,0)),"")</f>
        <v/>
      </c>
    </row>
    <row r="893" spans="2:19">
      <c r="B893" t="str">
        <f>COUNTIF($A$3:A893,A893)&amp;TB_Avaliacoes[[#This Row],[Processo Seletivo]]</f>
        <v>0</v>
      </c>
      <c r="C893" s="22"/>
      <c r="D893" s="22"/>
      <c r="E893" s="2" t="str">
        <f>IFERROR(IF(VLOOKUP(TB_Avaliacoes[[#This Row],[Processo Seletivo]],TB_Processos[],5,0)="","",VLOOKUP(TB_Avaliacoes[[#This Row],[Processo Seletivo]],TB_Processos[],5,0)),"")</f>
        <v/>
      </c>
      <c r="G893" t="str">
        <f>IFERROR(IF(VLOOKUP(TB_Avaliacoes[[#This Row],[Processo Seletivo]],TB_Processos[],6,0)="","",VLOOKUP(TB_Avaliacoes[[#This Row],[Processo Seletivo]],TB_Processos[],6,0)),"")</f>
        <v/>
      </c>
      <c r="I893" t="str">
        <f>IFERROR(IF(VLOOKUP(TB_Avaliacoes[[#This Row],[Processo Seletivo]],TB_Processos[],7,0)="","",VLOOKUP(TB_Avaliacoes[[#This Row],[Processo Seletivo]],TB_Processos[],7,0)),"")</f>
        <v/>
      </c>
      <c r="K893" t="str">
        <f>IFERROR(IF(VLOOKUP(TB_Avaliacoes[[#This Row],[Processo Seletivo]],TB_Processos[],8,0)="","",VLOOKUP(TB_Avaliacoes[[#This Row],[Processo Seletivo]],TB_Processos[],8,0)),"")</f>
        <v/>
      </c>
      <c r="M893" t="str">
        <f>IFERROR(IF(VLOOKUP(TB_Avaliacoes[[#This Row],[Processo Seletivo]],TB_Processos[],9,0)="","",VLOOKUP(TB_Avaliacoes[[#This Row],[Processo Seletivo]],TB_Processos[],9,0)),"")</f>
        <v/>
      </c>
      <c r="O893" t="str">
        <f>IFERROR(IF(VLOOKUP(TB_Avaliacoes[[#This Row],[Processo Seletivo]],TB_Processos[],10,0)="","",VLOOKUP(TB_Avaliacoes[[#This Row],[Processo Seletivo]],TB_Processos[],10,0)),"")</f>
        <v/>
      </c>
      <c r="Q893" t="str">
        <f>IFERROR(IF(VLOOKUP(TB_Avaliacoes[[#This Row],[Processo Seletivo]],TB_Processos[],11,0)="","",VLOOKUP(TB_Avaliacoes[[#This Row],[Processo Seletivo]],TB_Processos[],11,0)),"")</f>
        <v/>
      </c>
      <c r="S893" t="str">
        <f>IFERROR(IF(VLOOKUP(TB_Avaliacoes[[#This Row],[Processo Seletivo]],TB_Processos[],12,0)="","",VLOOKUP(TB_Avaliacoes[[#This Row],[Processo Seletivo]],TB_Processos[],12,0)),"")</f>
        <v/>
      </c>
    </row>
    <row r="894" spans="2:19">
      <c r="B894" t="str">
        <f>COUNTIF($A$3:A894,A894)&amp;TB_Avaliacoes[[#This Row],[Processo Seletivo]]</f>
        <v>0</v>
      </c>
      <c r="C894" s="22"/>
      <c r="D894" s="22"/>
      <c r="E894" s="2" t="str">
        <f>IFERROR(IF(VLOOKUP(TB_Avaliacoes[[#This Row],[Processo Seletivo]],TB_Processos[],5,0)="","",VLOOKUP(TB_Avaliacoes[[#This Row],[Processo Seletivo]],TB_Processos[],5,0)),"")</f>
        <v/>
      </c>
      <c r="G894" t="str">
        <f>IFERROR(IF(VLOOKUP(TB_Avaliacoes[[#This Row],[Processo Seletivo]],TB_Processos[],6,0)="","",VLOOKUP(TB_Avaliacoes[[#This Row],[Processo Seletivo]],TB_Processos[],6,0)),"")</f>
        <v/>
      </c>
      <c r="I894" t="str">
        <f>IFERROR(IF(VLOOKUP(TB_Avaliacoes[[#This Row],[Processo Seletivo]],TB_Processos[],7,0)="","",VLOOKUP(TB_Avaliacoes[[#This Row],[Processo Seletivo]],TB_Processos[],7,0)),"")</f>
        <v/>
      </c>
      <c r="K894" t="str">
        <f>IFERROR(IF(VLOOKUP(TB_Avaliacoes[[#This Row],[Processo Seletivo]],TB_Processos[],8,0)="","",VLOOKUP(TB_Avaliacoes[[#This Row],[Processo Seletivo]],TB_Processos[],8,0)),"")</f>
        <v/>
      </c>
      <c r="M894" t="str">
        <f>IFERROR(IF(VLOOKUP(TB_Avaliacoes[[#This Row],[Processo Seletivo]],TB_Processos[],9,0)="","",VLOOKUP(TB_Avaliacoes[[#This Row],[Processo Seletivo]],TB_Processos[],9,0)),"")</f>
        <v/>
      </c>
      <c r="O894" t="str">
        <f>IFERROR(IF(VLOOKUP(TB_Avaliacoes[[#This Row],[Processo Seletivo]],TB_Processos[],10,0)="","",VLOOKUP(TB_Avaliacoes[[#This Row],[Processo Seletivo]],TB_Processos[],10,0)),"")</f>
        <v/>
      </c>
      <c r="Q894" t="str">
        <f>IFERROR(IF(VLOOKUP(TB_Avaliacoes[[#This Row],[Processo Seletivo]],TB_Processos[],11,0)="","",VLOOKUP(TB_Avaliacoes[[#This Row],[Processo Seletivo]],TB_Processos[],11,0)),"")</f>
        <v/>
      </c>
      <c r="S894" t="str">
        <f>IFERROR(IF(VLOOKUP(TB_Avaliacoes[[#This Row],[Processo Seletivo]],TB_Processos[],12,0)="","",VLOOKUP(TB_Avaliacoes[[#This Row],[Processo Seletivo]],TB_Processos[],12,0)),"")</f>
        <v/>
      </c>
    </row>
    <row r="895" spans="2:19">
      <c r="B895" t="str">
        <f>COUNTIF($A$3:A895,A895)&amp;TB_Avaliacoes[[#This Row],[Processo Seletivo]]</f>
        <v>0</v>
      </c>
      <c r="C895" s="22"/>
      <c r="D895" s="22"/>
      <c r="E895" s="2" t="str">
        <f>IFERROR(IF(VLOOKUP(TB_Avaliacoes[[#This Row],[Processo Seletivo]],TB_Processos[],5,0)="","",VLOOKUP(TB_Avaliacoes[[#This Row],[Processo Seletivo]],TB_Processos[],5,0)),"")</f>
        <v/>
      </c>
      <c r="G895" t="str">
        <f>IFERROR(IF(VLOOKUP(TB_Avaliacoes[[#This Row],[Processo Seletivo]],TB_Processos[],6,0)="","",VLOOKUP(TB_Avaliacoes[[#This Row],[Processo Seletivo]],TB_Processos[],6,0)),"")</f>
        <v/>
      </c>
      <c r="I895" t="str">
        <f>IFERROR(IF(VLOOKUP(TB_Avaliacoes[[#This Row],[Processo Seletivo]],TB_Processos[],7,0)="","",VLOOKUP(TB_Avaliacoes[[#This Row],[Processo Seletivo]],TB_Processos[],7,0)),"")</f>
        <v/>
      </c>
      <c r="K895" t="str">
        <f>IFERROR(IF(VLOOKUP(TB_Avaliacoes[[#This Row],[Processo Seletivo]],TB_Processos[],8,0)="","",VLOOKUP(TB_Avaliacoes[[#This Row],[Processo Seletivo]],TB_Processos[],8,0)),"")</f>
        <v/>
      </c>
      <c r="M895" t="str">
        <f>IFERROR(IF(VLOOKUP(TB_Avaliacoes[[#This Row],[Processo Seletivo]],TB_Processos[],9,0)="","",VLOOKUP(TB_Avaliacoes[[#This Row],[Processo Seletivo]],TB_Processos[],9,0)),"")</f>
        <v/>
      </c>
      <c r="O895" t="str">
        <f>IFERROR(IF(VLOOKUP(TB_Avaliacoes[[#This Row],[Processo Seletivo]],TB_Processos[],10,0)="","",VLOOKUP(TB_Avaliacoes[[#This Row],[Processo Seletivo]],TB_Processos[],10,0)),"")</f>
        <v/>
      </c>
      <c r="Q895" t="str">
        <f>IFERROR(IF(VLOOKUP(TB_Avaliacoes[[#This Row],[Processo Seletivo]],TB_Processos[],11,0)="","",VLOOKUP(TB_Avaliacoes[[#This Row],[Processo Seletivo]],TB_Processos[],11,0)),"")</f>
        <v/>
      </c>
      <c r="S895" t="str">
        <f>IFERROR(IF(VLOOKUP(TB_Avaliacoes[[#This Row],[Processo Seletivo]],TB_Processos[],12,0)="","",VLOOKUP(TB_Avaliacoes[[#This Row],[Processo Seletivo]],TB_Processos[],12,0)),"")</f>
        <v/>
      </c>
    </row>
    <row r="896" spans="2:19">
      <c r="B896" t="str">
        <f>COUNTIF($A$3:A896,A896)&amp;TB_Avaliacoes[[#This Row],[Processo Seletivo]]</f>
        <v>0</v>
      </c>
      <c r="C896" s="22"/>
      <c r="D896" s="22"/>
      <c r="E896" s="2" t="str">
        <f>IFERROR(IF(VLOOKUP(TB_Avaliacoes[[#This Row],[Processo Seletivo]],TB_Processos[],5,0)="","",VLOOKUP(TB_Avaliacoes[[#This Row],[Processo Seletivo]],TB_Processos[],5,0)),"")</f>
        <v/>
      </c>
      <c r="G896" t="str">
        <f>IFERROR(IF(VLOOKUP(TB_Avaliacoes[[#This Row],[Processo Seletivo]],TB_Processos[],6,0)="","",VLOOKUP(TB_Avaliacoes[[#This Row],[Processo Seletivo]],TB_Processos[],6,0)),"")</f>
        <v/>
      </c>
      <c r="I896" t="str">
        <f>IFERROR(IF(VLOOKUP(TB_Avaliacoes[[#This Row],[Processo Seletivo]],TB_Processos[],7,0)="","",VLOOKUP(TB_Avaliacoes[[#This Row],[Processo Seletivo]],TB_Processos[],7,0)),"")</f>
        <v/>
      </c>
      <c r="K896" t="str">
        <f>IFERROR(IF(VLOOKUP(TB_Avaliacoes[[#This Row],[Processo Seletivo]],TB_Processos[],8,0)="","",VLOOKUP(TB_Avaliacoes[[#This Row],[Processo Seletivo]],TB_Processos[],8,0)),"")</f>
        <v/>
      </c>
      <c r="M896" t="str">
        <f>IFERROR(IF(VLOOKUP(TB_Avaliacoes[[#This Row],[Processo Seletivo]],TB_Processos[],9,0)="","",VLOOKUP(TB_Avaliacoes[[#This Row],[Processo Seletivo]],TB_Processos[],9,0)),"")</f>
        <v/>
      </c>
      <c r="O896" t="str">
        <f>IFERROR(IF(VLOOKUP(TB_Avaliacoes[[#This Row],[Processo Seletivo]],TB_Processos[],10,0)="","",VLOOKUP(TB_Avaliacoes[[#This Row],[Processo Seletivo]],TB_Processos[],10,0)),"")</f>
        <v/>
      </c>
      <c r="Q896" t="str">
        <f>IFERROR(IF(VLOOKUP(TB_Avaliacoes[[#This Row],[Processo Seletivo]],TB_Processos[],11,0)="","",VLOOKUP(TB_Avaliacoes[[#This Row],[Processo Seletivo]],TB_Processos[],11,0)),"")</f>
        <v/>
      </c>
      <c r="S896" t="str">
        <f>IFERROR(IF(VLOOKUP(TB_Avaliacoes[[#This Row],[Processo Seletivo]],TB_Processos[],12,0)="","",VLOOKUP(TB_Avaliacoes[[#This Row],[Processo Seletivo]],TB_Processos[],12,0)),"")</f>
        <v/>
      </c>
    </row>
    <row r="897" spans="2:19">
      <c r="B897" t="str">
        <f>COUNTIF($A$3:A897,A897)&amp;TB_Avaliacoes[[#This Row],[Processo Seletivo]]</f>
        <v>0</v>
      </c>
      <c r="C897" s="22"/>
      <c r="D897" s="22"/>
      <c r="E897" s="2" t="str">
        <f>IFERROR(IF(VLOOKUP(TB_Avaliacoes[[#This Row],[Processo Seletivo]],TB_Processos[],5,0)="","",VLOOKUP(TB_Avaliacoes[[#This Row],[Processo Seletivo]],TB_Processos[],5,0)),"")</f>
        <v/>
      </c>
      <c r="G897" t="str">
        <f>IFERROR(IF(VLOOKUP(TB_Avaliacoes[[#This Row],[Processo Seletivo]],TB_Processos[],6,0)="","",VLOOKUP(TB_Avaliacoes[[#This Row],[Processo Seletivo]],TB_Processos[],6,0)),"")</f>
        <v/>
      </c>
      <c r="I897" t="str">
        <f>IFERROR(IF(VLOOKUP(TB_Avaliacoes[[#This Row],[Processo Seletivo]],TB_Processos[],7,0)="","",VLOOKUP(TB_Avaliacoes[[#This Row],[Processo Seletivo]],TB_Processos[],7,0)),"")</f>
        <v/>
      </c>
      <c r="K897" t="str">
        <f>IFERROR(IF(VLOOKUP(TB_Avaliacoes[[#This Row],[Processo Seletivo]],TB_Processos[],8,0)="","",VLOOKUP(TB_Avaliacoes[[#This Row],[Processo Seletivo]],TB_Processos[],8,0)),"")</f>
        <v/>
      </c>
      <c r="M897" t="str">
        <f>IFERROR(IF(VLOOKUP(TB_Avaliacoes[[#This Row],[Processo Seletivo]],TB_Processos[],9,0)="","",VLOOKUP(TB_Avaliacoes[[#This Row],[Processo Seletivo]],TB_Processos[],9,0)),"")</f>
        <v/>
      </c>
      <c r="O897" t="str">
        <f>IFERROR(IF(VLOOKUP(TB_Avaliacoes[[#This Row],[Processo Seletivo]],TB_Processos[],10,0)="","",VLOOKUP(TB_Avaliacoes[[#This Row],[Processo Seletivo]],TB_Processos[],10,0)),"")</f>
        <v/>
      </c>
      <c r="Q897" t="str">
        <f>IFERROR(IF(VLOOKUP(TB_Avaliacoes[[#This Row],[Processo Seletivo]],TB_Processos[],11,0)="","",VLOOKUP(TB_Avaliacoes[[#This Row],[Processo Seletivo]],TB_Processos[],11,0)),"")</f>
        <v/>
      </c>
      <c r="S897" t="str">
        <f>IFERROR(IF(VLOOKUP(TB_Avaliacoes[[#This Row],[Processo Seletivo]],TB_Processos[],12,0)="","",VLOOKUP(TB_Avaliacoes[[#This Row],[Processo Seletivo]],TB_Processos[],12,0)),"")</f>
        <v/>
      </c>
    </row>
    <row r="898" spans="2:19">
      <c r="B898" t="str">
        <f>COUNTIF($A$3:A898,A898)&amp;TB_Avaliacoes[[#This Row],[Processo Seletivo]]</f>
        <v>0</v>
      </c>
      <c r="C898" s="22"/>
      <c r="D898" s="22"/>
      <c r="E898" s="2" t="str">
        <f>IFERROR(IF(VLOOKUP(TB_Avaliacoes[[#This Row],[Processo Seletivo]],TB_Processos[],5,0)="","",VLOOKUP(TB_Avaliacoes[[#This Row],[Processo Seletivo]],TB_Processos[],5,0)),"")</f>
        <v/>
      </c>
      <c r="G898" t="str">
        <f>IFERROR(IF(VLOOKUP(TB_Avaliacoes[[#This Row],[Processo Seletivo]],TB_Processos[],6,0)="","",VLOOKUP(TB_Avaliacoes[[#This Row],[Processo Seletivo]],TB_Processos[],6,0)),"")</f>
        <v/>
      </c>
      <c r="I898" t="str">
        <f>IFERROR(IF(VLOOKUP(TB_Avaliacoes[[#This Row],[Processo Seletivo]],TB_Processos[],7,0)="","",VLOOKUP(TB_Avaliacoes[[#This Row],[Processo Seletivo]],TB_Processos[],7,0)),"")</f>
        <v/>
      </c>
      <c r="K898" t="str">
        <f>IFERROR(IF(VLOOKUP(TB_Avaliacoes[[#This Row],[Processo Seletivo]],TB_Processos[],8,0)="","",VLOOKUP(TB_Avaliacoes[[#This Row],[Processo Seletivo]],TB_Processos[],8,0)),"")</f>
        <v/>
      </c>
      <c r="M898" t="str">
        <f>IFERROR(IF(VLOOKUP(TB_Avaliacoes[[#This Row],[Processo Seletivo]],TB_Processos[],9,0)="","",VLOOKUP(TB_Avaliacoes[[#This Row],[Processo Seletivo]],TB_Processos[],9,0)),"")</f>
        <v/>
      </c>
      <c r="O898" t="str">
        <f>IFERROR(IF(VLOOKUP(TB_Avaliacoes[[#This Row],[Processo Seletivo]],TB_Processos[],10,0)="","",VLOOKUP(TB_Avaliacoes[[#This Row],[Processo Seletivo]],TB_Processos[],10,0)),"")</f>
        <v/>
      </c>
      <c r="Q898" t="str">
        <f>IFERROR(IF(VLOOKUP(TB_Avaliacoes[[#This Row],[Processo Seletivo]],TB_Processos[],11,0)="","",VLOOKUP(TB_Avaliacoes[[#This Row],[Processo Seletivo]],TB_Processos[],11,0)),"")</f>
        <v/>
      </c>
      <c r="S898" t="str">
        <f>IFERROR(IF(VLOOKUP(TB_Avaliacoes[[#This Row],[Processo Seletivo]],TB_Processos[],12,0)="","",VLOOKUP(TB_Avaliacoes[[#This Row],[Processo Seletivo]],TB_Processos[],12,0)),"")</f>
        <v/>
      </c>
    </row>
    <row r="899" spans="2:19">
      <c r="B899" t="str">
        <f>COUNTIF($A$3:A899,A899)&amp;TB_Avaliacoes[[#This Row],[Processo Seletivo]]</f>
        <v>0</v>
      </c>
      <c r="C899" s="22"/>
      <c r="D899" s="22"/>
      <c r="E899" s="2" t="str">
        <f>IFERROR(IF(VLOOKUP(TB_Avaliacoes[[#This Row],[Processo Seletivo]],TB_Processos[],5,0)="","",VLOOKUP(TB_Avaliacoes[[#This Row],[Processo Seletivo]],TB_Processos[],5,0)),"")</f>
        <v/>
      </c>
      <c r="G899" t="str">
        <f>IFERROR(IF(VLOOKUP(TB_Avaliacoes[[#This Row],[Processo Seletivo]],TB_Processos[],6,0)="","",VLOOKUP(TB_Avaliacoes[[#This Row],[Processo Seletivo]],TB_Processos[],6,0)),"")</f>
        <v/>
      </c>
      <c r="I899" t="str">
        <f>IFERROR(IF(VLOOKUP(TB_Avaliacoes[[#This Row],[Processo Seletivo]],TB_Processos[],7,0)="","",VLOOKUP(TB_Avaliacoes[[#This Row],[Processo Seletivo]],TB_Processos[],7,0)),"")</f>
        <v/>
      </c>
      <c r="K899" t="str">
        <f>IFERROR(IF(VLOOKUP(TB_Avaliacoes[[#This Row],[Processo Seletivo]],TB_Processos[],8,0)="","",VLOOKUP(TB_Avaliacoes[[#This Row],[Processo Seletivo]],TB_Processos[],8,0)),"")</f>
        <v/>
      </c>
      <c r="M899" t="str">
        <f>IFERROR(IF(VLOOKUP(TB_Avaliacoes[[#This Row],[Processo Seletivo]],TB_Processos[],9,0)="","",VLOOKUP(TB_Avaliacoes[[#This Row],[Processo Seletivo]],TB_Processos[],9,0)),"")</f>
        <v/>
      </c>
      <c r="O899" t="str">
        <f>IFERROR(IF(VLOOKUP(TB_Avaliacoes[[#This Row],[Processo Seletivo]],TB_Processos[],10,0)="","",VLOOKUP(TB_Avaliacoes[[#This Row],[Processo Seletivo]],TB_Processos[],10,0)),"")</f>
        <v/>
      </c>
      <c r="Q899" t="str">
        <f>IFERROR(IF(VLOOKUP(TB_Avaliacoes[[#This Row],[Processo Seletivo]],TB_Processos[],11,0)="","",VLOOKUP(TB_Avaliacoes[[#This Row],[Processo Seletivo]],TB_Processos[],11,0)),"")</f>
        <v/>
      </c>
      <c r="S899" t="str">
        <f>IFERROR(IF(VLOOKUP(TB_Avaliacoes[[#This Row],[Processo Seletivo]],TB_Processos[],12,0)="","",VLOOKUP(TB_Avaliacoes[[#This Row],[Processo Seletivo]],TB_Processos[],12,0)),"")</f>
        <v/>
      </c>
    </row>
    <row r="900" spans="2:19">
      <c r="B900" t="str">
        <f>COUNTIF($A$3:A900,A900)&amp;TB_Avaliacoes[[#This Row],[Processo Seletivo]]</f>
        <v>0</v>
      </c>
      <c r="C900" s="22"/>
      <c r="D900" s="22"/>
      <c r="E900" s="2" t="str">
        <f>IFERROR(IF(VLOOKUP(TB_Avaliacoes[[#This Row],[Processo Seletivo]],TB_Processos[],5,0)="","",VLOOKUP(TB_Avaliacoes[[#This Row],[Processo Seletivo]],TB_Processos[],5,0)),"")</f>
        <v/>
      </c>
      <c r="G900" t="str">
        <f>IFERROR(IF(VLOOKUP(TB_Avaliacoes[[#This Row],[Processo Seletivo]],TB_Processos[],6,0)="","",VLOOKUP(TB_Avaliacoes[[#This Row],[Processo Seletivo]],TB_Processos[],6,0)),"")</f>
        <v/>
      </c>
      <c r="I900" t="str">
        <f>IFERROR(IF(VLOOKUP(TB_Avaliacoes[[#This Row],[Processo Seletivo]],TB_Processos[],7,0)="","",VLOOKUP(TB_Avaliacoes[[#This Row],[Processo Seletivo]],TB_Processos[],7,0)),"")</f>
        <v/>
      </c>
      <c r="K900" t="str">
        <f>IFERROR(IF(VLOOKUP(TB_Avaliacoes[[#This Row],[Processo Seletivo]],TB_Processos[],8,0)="","",VLOOKUP(TB_Avaliacoes[[#This Row],[Processo Seletivo]],TB_Processos[],8,0)),"")</f>
        <v/>
      </c>
      <c r="M900" t="str">
        <f>IFERROR(IF(VLOOKUP(TB_Avaliacoes[[#This Row],[Processo Seletivo]],TB_Processos[],9,0)="","",VLOOKUP(TB_Avaliacoes[[#This Row],[Processo Seletivo]],TB_Processos[],9,0)),"")</f>
        <v/>
      </c>
      <c r="O900" t="str">
        <f>IFERROR(IF(VLOOKUP(TB_Avaliacoes[[#This Row],[Processo Seletivo]],TB_Processos[],10,0)="","",VLOOKUP(TB_Avaliacoes[[#This Row],[Processo Seletivo]],TB_Processos[],10,0)),"")</f>
        <v/>
      </c>
      <c r="Q900" t="str">
        <f>IFERROR(IF(VLOOKUP(TB_Avaliacoes[[#This Row],[Processo Seletivo]],TB_Processos[],11,0)="","",VLOOKUP(TB_Avaliacoes[[#This Row],[Processo Seletivo]],TB_Processos[],11,0)),"")</f>
        <v/>
      </c>
      <c r="S900" t="str">
        <f>IFERROR(IF(VLOOKUP(TB_Avaliacoes[[#This Row],[Processo Seletivo]],TB_Processos[],12,0)="","",VLOOKUP(TB_Avaliacoes[[#This Row],[Processo Seletivo]],TB_Processos[],12,0)),"")</f>
        <v/>
      </c>
    </row>
    <row r="901" spans="2:19">
      <c r="B901" t="str">
        <f>COUNTIF($A$3:A901,A901)&amp;TB_Avaliacoes[[#This Row],[Processo Seletivo]]</f>
        <v>0</v>
      </c>
      <c r="C901" s="22"/>
      <c r="D901" s="22"/>
      <c r="E901" s="2" t="str">
        <f>IFERROR(IF(VLOOKUP(TB_Avaliacoes[[#This Row],[Processo Seletivo]],TB_Processos[],5,0)="","",VLOOKUP(TB_Avaliacoes[[#This Row],[Processo Seletivo]],TB_Processos[],5,0)),"")</f>
        <v/>
      </c>
      <c r="G901" t="str">
        <f>IFERROR(IF(VLOOKUP(TB_Avaliacoes[[#This Row],[Processo Seletivo]],TB_Processos[],6,0)="","",VLOOKUP(TB_Avaliacoes[[#This Row],[Processo Seletivo]],TB_Processos[],6,0)),"")</f>
        <v/>
      </c>
      <c r="I901" t="str">
        <f>IFERROR(IF(VLOOKUP(TB_Avaliacoes[[#This Row],[Processo Seletivo]],TB_Processos[],7,0)="","",VLOOKUP(TB_Avaliacoes[[#This Row],[Processo Seletivo]],TB_Processos[],7,0)),"")</f>
        <v/>
      </c>
      <c r="K901" t="str">
        <f>IFERROR(IF(VLOOKUP(TB_Avaliacoes[[#This Row],[Processo Seletivo]],TB_Processos[],8,0)="","",VLOOKUP(TB_Avaliacoes[[#This Row],[Processo Seletivo]],TB_Processos[],8,0)),"")</f>
        <v/>
      </c>
      <c r="M901" t="str">
        <f>IFERROR(IF(VLOOKUP(TB_Avaliacoes[[#This Row],[Processo Seletivo]],TB_Processos[],9,0)="","",VLOOKUP(TB_Avaliacoes[[#This Row],[Processo Seletivo]],TB_Processos[],9,0)),"")</f>
        <v/>
      </c>
      <c r="O901" t="str">
        <f>IFERROR(IF(VLOOKUP(TB_Avaliacoes[[#This Row],[Processo Seletivo]],TB_Processos[],10,0)="","",VLOOKUP(TB_Avaliacoes[[#This Row],[Processo Seletivo]],TB_Processos[],10,0)),"")</f>
        <v/>
      </c>
      <c r="Q901" t="str">
        <f>IFERROR(IF(VLOOKUP(TB_Avaliacoes[[#This Row],[Processo Seletivo]],TB_Processos[],11,0)="","",VLOOKUP(TB_Avaliacoes[[#This Row],[Processo Seletivo]],TB_Processos[],11,0)),"")</f>
        <v/>
      </c>
      <c r="S901" t="str">
        <f>IFERROR(IF(VLOOKUP(TB_Avaliacoes[[#This Row],[Processo Seletivo]],TB_Processos[],12,0)="","",VLOOKUP(TB_Avaliacoes[[#This Row],[Processo Seletivo]],TB_Processos[],12,0)),"")</f>
        <v/>
      </c>
    </row>
    <row r="902" spans="2:19">
      <c r="B902" t="str">
        <f>COUNTIF($A$3:A902,A902)&amp;TB_Avaliacoes[[#This Row],[Processo Seletivo]]</f>
        <v>0</v>
      </c>
      <c r="C902" s="22"/>
      <c r="D902" s="22"/>
      <c r="E902" s="2" t="str">
        <f>IFERROR(IF(VLOOKUP(TB_Avaliacoes[[#This Row],[Processo Seletivo]],TB_Processos[],5,0)="","",VLOOKUP(TB_Avaliacoes[[#This Row],[Processo Seletivo]],TB_Processos[],5,0)),"")</f>
        <v/>
      </c>
      <c r="G902" t="str">
        <f>IFERROR(IF(VLOOKUP(TB_Avaliacoes[[#This Row],[Processo Seletivo]],TB_Processos[],6,0)="","",VLOOKUP(TB_Avaliacoes[[#This Row],[Processo Seletivo]],TB_Processos[],6,0)),"")</f>
        <v/>
      </c>
      <c r="I902" t="str">
        <f>IFERROR(IF(VLOOKUP(TB_Avaliacoes[[#This Row],[Processo Seletivo]],TB_Processos[],7,0)="","",VLOOKUP(TB_Avaliacoes[[#This Row],[Processo Seletivo]],TB_Processos[],7,0)),"")</f>
        <v/>
      </c>
      <c r="K902" t="str">
        <f>IFERROR(IF(VLOOKUP(TB_Avaliacoes[[#This Row],[Processo Seletivo]],TB_Processos[],8,0)="","",VLOOKUP(TB_Avaliacoes[[#This Row],[Processo Seletivo]],TB_Processos[],8,0)),"")</f>
        <v/>
      </c>
      <c r="M902" t="str">
        <f>IFERROR(IF(VLOOKUP(TB_Avaliacoes[[#This Row],[Processo Seletivo]],TB_Processos[],9,0)="","",VLOOKUP(TB_Avaliacoes[[#This Row],[Processo Seletivo]],TB_Processos[],9,0)),"")</f>
        <v/>
      </c>
      <c r="O902" t="str">
        <f>IFERROR(IF(VLOOKUP(TB_Avaliacoes[[#This Row],[Processo Seletivo]],TB_Processos[],10,0)="","",VLOOKUP(TB_Avaliacoes[[#This Row],[Processo Seletivo]],TB_Processos[],10,0)),"")</f>
        <v/>
      </c>
      <c r="Q902" t="str">
        <f>IFERROR(IF(VLOOKUP(TB_Avaliacoes[[#This Row],[Processo Seletivo]],TB_Processos[],11,0)="","",VLOOKUP(TB_Avaliacoes[[#This Row],[Processo Seletivo]],TB_Processos[],11,0)),"")</f>
        <v/>
      </c>
      <c r="S902" t="str">
        <f>IFERROR(IF(VLOOKUP(TB_Avaliacoes[[#This Row],[Processo Seletivo]],TB_Processos[],12,0)="","",VLOOKUP(TB_Avaliacoes[[#This Row],[Processo Seletivo]],TB_Processos[],12,0)),"")</f>
        <v/>
      </c>
    </row>
    <row r="903" spans="2:19">
      <c r="B903" t="str">
        <f>COUNTIF($A$3:A903,A903)&amp;TB_Avaliacoes[[#This Row],[Processo Seletivo]]</f>
        <v>0</v>
      </c>
      <c r="C903" s="22"/>
      <c r="D903" s="22"/>
      <c r="E903" s="2" t="str">
        <f>IFERROR(IF(VLOOKUP(TB_Avaliacoes[[#This Row],[Processo Seletivo]],TB_Processos[],5,0)="","",VLOOKUP(TB_Avaliacoes[[#This Row],[Processo Seletivo]],TB_Processos[],5,0)),"")</f>
        <v/>
      </c>
      <c r="G903" t="str">
        <f>IFERROR(IF(VLOOKUP(TB_Avaliacoes[[#This Row],[Processo Seletivo]],TB_Processos[],6,0)="","",VLOOKUP(TB_Avaliacoes[[#This Row],[Processo Seletivo]],TB_Processos[],6,0)),"")</f>
        <v/>
      </c>
      <c r="I903" t="str">
        <f>IFERROR(IF(VLOOKUP(TB_Avaliacoes[[#This Row],[Processo Seletivo]],TB_Processos[],7,0)="","",VLOOKUP(TB_Avaliacoes[[#This Row],[Processo Seletivo]],TB_Processos[],7,0)),"")</f>
        <v/>
      </c>
      <c r="K903" t="str">
        <f>IFERROR(IF(VLOOKUP(TB_Avaliacoes[[#This Row],[Processo Seletivo]],TB_Processos[],8,0)="","",VLOOKUP(TB_Avaliacoes[[#This Row],[Processo Seletivo]],TB_Processos[],8,0)),"")</f>
        <v/>
      </c>
      <c r="M903" t="str">
        <f>IFERROR(IF(VLOOKUP(TB_Avaliacoes[[#This Row],[Processo Seletivo]],TB_Processos[],9,0)="","",VLOOKUP(TB_Avaliacoes[[#This Row],[Processo Seletivo]],TB_Processos[],9,0)),"")</f>
        <v/>
      </c>
      <c r="O903" t="str">
        <f>IFERROR(IF(VLOOKUP(TB_Avaliacoes[[#This Row],[Processo Seletivo]],TB_Processos[],10,0)="","",VLOOKUP(TB_Avaliacoes[[#This Row],[Processo Seletivo]],TB_Processos[],10,0)),"")</f>
        <v/>
      </c>
      <c r="Q903" t="str">
        <f>IFERROR(IF(VLOOKUP(TB_Avaliacoes[[#This Row],[Processo Seletivo]],TB_Processos[],11,0)="","",VLOOKUP(TB_Avaliacoes[[#This Row],[Processo Seletivo]],TB_Processos[],11,0)),"")</f>
        <v/>
      </c>
      <c r="S903" t="str">
        <f>IFERROR(IF(VLOOKUP(TB_Avaliacoes[[#This Row],[Processo Seletivo]],TB_Processos[],12,0)="","",VLOOKUP(TB_Avaliacoes[[#This Row],[Processo Seletivo]],TB_Processos[],12,0)),"")</f>
        <v/>
      </c>
    </row>
    <row r="904" spans="2:19">
      <c r="B904" t="str">
        <f>COUNTIF($A$3:A904,A904)&amp;TB_Avaliacoes[[#This Row],[Processo Seletivo]]</f>
        <v>0</v>
      </c>
      <c r="C904" s="22"/>
      <c r="D904" s="22"/>
      <c r="E904" s="2" t="str">
        <f>IFERROR(IF(VLOOKUP(TB_Avaliacoes[[#This Row],[Processo Seletivo]],TB_Processos[],5,0)="","",VLOOKUP(TB_Avaliacoes[[#This Row],[Processo Seletivo]],TB_Processos[],5,0)),"")</f>
        <v/>
      </c>
      <c r="G904" t="str">
        <f>IFERROR(IF(VLOOKUP(TB_Avaliacoes[[#This Row],[Processo Seletivo]],TB_Processos[],6,0)="","",VLOOKUP(TB_Avaliacoes[[#This Row],[Processo Seletivo]],TB_Processos[],6,0)),"")</f>
        <v/>
      </c>
      <c r="I904" t="str">
        <f>IFERROR(IF(VLOOKUP(TB_Avaliacoes[[#This Row],[Processo Seletivo]],TB_Processos[],7,0)="","",VLOOKUP(TB_Avaliacoes[[#This Row],[Processo Seletivo]],TB_Processos[],7,0)),"")</f>
        <v/>
      </c>
      <c r="K904" t="str">
        <f>IFERROR(IF(VLOOKUP(TB_Avaliacoes[[#This Row],[Processo Seletivo]],TB_Processos[],8,0)="","",VLOOKUP(TB_Avaliacoes[[#This Row],[Processo Seletivo]],TB_Processos[],8,0)),"")</f>
        <v/>
      </c>
      <c r="M904" t="str">
        <f>IFERROR(IF(VLOOKUP(TB_Avaliacoes[[#This Row],[Processo Seletivo]],TB_Processos[],9,0)="","",VLOOKUP(TB_Avaliacoes[[#This Row],[Processo Seletivo]],TB_Processos[],9,0)),"")</f>
        <v/>
      </c>
      <c r="O904" t="str">
        <f>IFERROR(IF(VLOOKUP(TB_Avaliacoes[[#This Row],[Processo Seletivo]],TB_Processos[],10,0)="","",VLOOKUP(TB_Avaliacoes[[#This Row],[Processo Seletivo]],TB_Processos[],10,0)),"")</f>
        <v/>
      </c>
      <c r="Q904" t="str">
        <f>IFERROR(IF(VLOOKUP(TB_Avaliacoes[[#This Row],[Processo Seletivo]],TB_Processos[],11,0)="","",VLOOKUP(TB_Avaliacoes[[#This Row],[Processo Seletivo]],TB_Processos[],11,0)),"")</f>
        <v/>
      </c>
      <c r="S904" t="str">
        <f>IFERROR(IF(VLOOKUP(TB_Avaliacoes[[#This Row],[Processo Seletivo]],TB_Processos[],12,0)="","",VLOOKUP(TB_Avaliacoes[[#This Row],[Processo Seletivo]],TB_Processos[],12,0)),"")</f>
        <v/>
      </c>
    </row>
    <row r="905" spans="2:19">
      <c r="B905" t="str">
        <f>COUNTIF($A$3:A905,A905)&amp;TB_Avaliacoes[[#This Row],[Processo Seletivo]]</f>
        <v>0</v>
      </c>
      <c r="C905" s="22"/>
      <c r="D905" s="22"/>
      <c r="E905" s="2" t="str">
        <f>IFERROR(IF(VLOOKUP(TB_Avaliacoes[[#This Row],[Processo Seletivo]],TB_Processos[],5,0)="","",VLOOKUP(TB_Avaliacoes[[#This Row],[Processo Seletivo]],TB_Processos[],5,0)),"")</f>
        <v/>
      </c>
      <c r="G905" t="str">
        <f>IFERROR(IF(VLOOKUP(TB_Avaliacoes[[#This Row],[Processo Seletivo]],TB_Processos[],6,0)="","",VLOOKUP(TB_Avaliacoes[[#This Row],[Processo Seletivo]],TB_Processos[],6,0)),"")</f>
        <v/>
      </c>
      <c r="I905" t="str">
        <f>IFERROR(IF(VLOOKUP(TB_Avaliacoes[[#This Row],[Processo Seletivo]],TB_Processos[],7,0)="","",VLOOKUP(TB_Avaliacoes[[#This Row],[Processo Seletivo]],TB_Processos[],7,0)),"")</f>
        <v/>
      </c>
      <c r="K905" t="str">
        <f>IFERROR(IF(VLOOKUP(TB_Avaliacoes[[#This Row],[Processo Seletivo]],TB_Processos[],8,0)="","",VLOOKUP(TB_Avaliacoes[[#This Row],[Processo Seletivo]],TB_Processos[],8,0)),"")</f>
        <v/>
      </c>
      <c r="M905" t="str">
        <f>IFERROR(IF(VLOOKUP(TB_Avaliacoes[[#This Row],[Processo Seletivo]],TB_Processos[],9,0)="","",VLOOKUP(TB_Avaliacoes[[#This Row],[Processo Seletivo]],TB_Processos[],9,0)),"")</f>
        <v/>
      </c>
      <c r="O905" t="str">
        <f>IFERROR(IF(VLOOKUP(TB_Avaliacoes[[#This Row],[Processo Seletivo]],TB_Processos[],10,0)="","",VLOOKUP(TB_Avaliacoes[[#This Row],[Processo Seletivo]],TB_Processos[],10,0)),"")</f>
        <v/>
      </c>
      <c r="Q905" t="str">
        <f>IFERROR(IF(VLOOKUP(TB_Avaliacoes[[#This Row],[Processo Seletivo]],TB_Processos[],11,0)="","",VLOOKUP(TB_Avaliacoes[[#This Row],[Processo Seletivo]],TB_Processos[],11,0)),"")</f>
        <v/>
      </c>
      <c r="S905" t="str">
        <f>IFERROR(IF(VLOOKUP(TB_Avaliacoes[[#This Row],[Processo Seletivo]],TB_Processos[],12,0)="","",VLOOKUP(TB_Avaliacoes[[#This Row],[Processo Seletivo]],TB_Processos[],12,0)),"")</f>
        <v/>
      </c>
    </row>
    <row r="906" spans="2:19">
      <c r="B906" t="str">
        <f>COUNTIF($A$3:A906,A906)&amp;TB_Avaliacoes[[#This Row],[Processo Seletivo]]</f>
        <v>0</v>
      </c>
      <c r="C906" s="22"/>
      <c r="D906" s="22"/>
      <c r="E906" s="2" t="str">
        <f>IFERROR(IF(VLOOKUP(TB_Avaliacoes[[#This Row],[Processo Seletivo]],TB_Processos[],5,0)="","",VLOOKUP(TB_Avaliacoes[[#This Row],[Processo Seletivo]],TB_Processos[],5,0)),"")</f>
        <v/>
      </c>
      <c r="G906" t="str">
        <f>IFERROR(IF(VLOOKUP(TB_Avaliacoes[[#This Row],[Processo Seletivo]],TB_Processos[],6,0)="","",VLOOKUP(TB_Avaliacoes[[#This Row],[Processo Seletivo]],TB_Processos[],6,0)),"")</f>
        <v/>
      </c>
      <c r="I906" t="str">
        <f>IFERROR(IF(VLOOKUP(TB_Avaliacoes[[#This Row],[Processo Seletivo]],TB_Processos[],7,0)="","",VLOOKUP(TB_Avaliacoes[[#This Row],[Processo Seletivo]],TB_Processos[],7,0)),"")</f>
        <v/>
      </c>
      <c r="K906" t="str">
        <f>IFERROR(IF(VLOOKUP(TB_Avaliacoes[[#This Row],[Processo Seletivo]],TB_Processos[],8,0)="","",VLOOKUP(TB_Avaliacoes[[#This Row],[Processo Seletivo]],TB_Processos[],8,0)),"")</f>
        <v/>
      </c>
      <c r="M906" t="str">
        <f>IFERROR(IF(VLOOKUP(TB_Avaliacoes[[#This Row],[Processo Seletivo]],TB_Processos[],9,0)="","",VLOOKUP(TB_Avaliacoes[[#This Row],[Processo Seletivo]],TB_Processos[],9,0)),"")</f>
        <v/>
      </c>
      <c r="O906" t="str">
        <f>IFERROR(IF(VLOOKUP(TB_Avaliacoes[[#This Row],[Processo Seletivo]],TB_Processos[],10,0)="","",VLOOKUP(TB_Avaliacoes[[#This Row],[Processo Seletivo]],TB_Processos[],10,0)),"")</f>
        <v/>
      </c>
      <c r="Q906" t="str">
        <f>IFERROR(IF(VLOOKUP(TB_Avaliacoes[[#This Row],[Processo Seletivo]],TB_Processos[],11,0)="","",VLOOKUP(TB_Avaliacoes[[#This Row],[Processo Seletivo]],TB_Processos[],11,0)),"")</f>
        <v/>
      </c>
      <c r="S906" t="str">
        <f>IFERROR(IF(VLOOKUP(TB_Avaliacoes[[#This Row],[Processo Seletivo]],TB_Processos[],12,0)="","",VLOOKUP(TB_Avaliacoes[[#This Row],[Processo Seletivo]],TB_Processos[],12,0)),"")</f>
        <v/>
      </c>
    </row>
    <row r="907" spans="2:19">
      <c r="B907" t="str">
        <f>COUNTIF($A$3:A907,A907)&amp;TB_Avaliacoes[[#This Row],[Processo Seletivo]]</f>
        <v>0</v>
      </c>
      <c r="C907" s="22"/>
      <c r="D907" s="22"/>
      <c r="E907" s="2" t="str">
        <f>IFERROR(IF(VLOOKUP(TB_Avaliacoes[[#This Row],[Processo Seletivo]],TB_Processos[],5,0)="","",VLOOKUP(TB_Avaliacoes[[#This Row],[Processo Seletivo]],TB_Processos[],5,0)),"")</f>
        <v/>
      </c>
      <c r="G907" t="str">
        <f>IFERROR(IF(VLOOKUP(TB_Avaliacoes[[#This Row],[Processo Seletivo]],TB_Processos[],6,0)="","",VLOOKUP(TB_Avaliacoes[[#This Row],[Processo Seletivo]],TB_Processos[],6,0)),"")</f>
        <v/>
      </c>
      <c r="I907" t="str">
        <f>IFERROR(IF(VLOOKUP(TB_Avaliacoes[[#This Row],[Processo Seletivo]],TB_Processos[],7,0)="","",VLOOKUP(TB_Avaliacoes[[#This Row],[Processo Seletivo]],TB_Processos[],7,0)),"")</f>
        <v/>
      </c>
      <c r="K907" t="str">
        <f>IFERROR(IF(VLOOKUP(TB_Avaliacoes[[#This Row],[Processo Seletivo]],TB_Processos[],8,0)="","",VLOOKUP(TB_Avaliacoes[[#This Row],[Processo Seletivo]],TB_Processos[],8,0)),"")</f>
        <v/>
      </c>
      <c r="M907" t="str">
        <f>IFERROR(IF(VLOOKUP(TB_Avaliacoes[[#This Row],[Processo Seletivo]],TB_Processos[],9,0)="","",VLOOKUP(TB_Avaliacoes[[#This Row],[Processo Seletivo]],TB_Processos[],9,0)),"")</f>
        <v/>
      </c>
      <c r="O907" t="str">
        <f>IFERROR(IF(VLOOKUP(TB_Avaliacoes[[#This Row],[Processo Seletivo]],TB_Processos[],10,0)="","",VLOOKUP(TB_Avaliacoes[[#This Row],[Processo Seletivo]],TB_Processos[],10,0)),"")</f>
        <v/>
      </c>
      <c r="Q907" t="str">
        <f>IFERROR(IF(VLOOKUP(TB_Avaliacoes[[#This Row],[Processo Seletivo]],TB_Processos[],11,0)="","",VLOOKUP(TB_Avaliacoes[[#This Row],[Processo Seletivo]],TB_Processos[],11,0)),"")</f>
        <v/>
      </c>
      <c r="S907" t="str">
        <f>IFERROR(IF(VLOOKUP(TB_Avaliacoes[[#This Row],[Processo Seletivo]],TB_Processos[],12,0)="","",VLOOKUP(TB_Avaliacoes[[#This Row],[Processo Seletivo]],TB_Processos[],12,0)),"")</f>
        <v/>
      </c>
    </row>
    <row r="908" spans="2:19">
      <c r="B908" t="str">
        <f>COUNTIF($A$3:A908,A908)&amp;TB_Avaliacoes[[#This Row],[Processo Seletivo]]</f>
        <v>0</v>
      </c>
      <c r="C908" s="22"/>
      <c r="D908" s="22"/>
      <c r="E908" s="2" t="str">
        <f>IFERROR(IF(VLOOKUP(TB_Avaliacoes[[#This Row],[Processo Seletivo]],TB_Processos[],5,0)="","",VLOOKUP(TB_Avaliacoes[[#This Row],[Processo Seletivo]],TB_Processos[],5,0)),"")</f>
        <v/>
      </c>
      <c r="G908" t="str">
        <f>IFERROR(IF(VLOOKUP(TB_Avaliacoes[[#This Row],[Processo Seletivo]],TB_Processos[],6,0)="","",VLOOKUP(TB_Avaliacoes[[#This Row],[Processo Seletivo]],TB_Processos[],6,0)),"")</f>
        <v/>
      </c>
      <c r="I908" t="str">
        <f>IFERROR(IF(VLOOKUP(TB_Avaliacoes[[#This Row],[Processo Seletivo]],TB_Processos[],7,0)="","",VLOOKUP(TB_Avaliacoes[[#This Row],[Processo Seletivo]],TB_Processos[],7,0)),"")</f>
        <v/>
      </c>
      <c r="K908" t="str">
        <f>IFERROR(IF(VLOOKUP(TB_Avaliacoes[[#This Row],[Processo Seletivo]],TB_Processos[],8,0)="","",VLOOKUP(TB_Avaliacoes[[#This Row],[Processo Seletivo]],TB_Processos[],8,0)),"")</f>
        <v/>
      </c>
      <c r="M908" t="str">
        <f>IFERROR(IF(VLOOKUP(TB_Avaliacoes[[#This Row],[Processo Seletivo]],TB_Processos[],9,0)="","",VLOOKUP(TB_Avaliacoes[[#This Row],[Processo Seletivo]],TB_Processos[],9,0)),"")</f>
        <v/>
      </c>
      <c r="O908" t="str">
        <f>IFERROR(IF(VLOOKUP(TB_Avaliacoes[[#This Row],[Processo Seletivo]],TB_Processos[],10,0)="","",VLOOKUP(TB_Avaliacoes[[#This Row],[Processo Seletivo]],TB_Processos[],10,0)),"")</f>
        <v/>
      </c>
      <c r="Q908" t="str">
        <f>IFERROR(IF(VLOOKUP(TB_Avaliacoes[[#This Row],[Processo Seletivo]],TB_Processos[],11,0)="","",VLOOKUP(TB_Avaliacoes[[#This Row],[Processo Seletivo]],TB_Processos[],11,0)),"")</f>
        <v/>
      </c>
      <c r="S908" t="str">
        <f>IFERROR(IF(VLOOKUP(TB_Avaliacoes[[#This Row],[Processo Seletivo]],TB_Processos[],12,0)="","",VLOOKUP(TB_Avaliacoes[[#This Row],[Processo Seletivo]],TB_Processos[],12,0)),"")</f>
        <v/>
      </c>
    </row>
    <row r="909" spans="2:19">
      <c r="B909" t="str">
        <f>COUNTIF($A$3:A909,A909)&amp;TB_Avaliacoes[[#This Row],[Processo Seletivo]]</f>
        <v>0</v>
      </c>
      <c r="C909" s="22"/>
      <c r="D909" s="22"/>
      <c r="E909" s="2" t="str">
        <f>IFERROR(IF(VLOOKUP(TB_Avaliacoes[[#This Row],[Processo Seletivo]],TB_Processos[],5,0)="","",VLOOKUP(TB_Avaliacoes[[#This Row],[Processo Seletivo]],TB_Processos[],5,0)),"")</f>
        <v/>
      </c>
      <c r="G909" t="str">
        <f>IFERROR(IF(VLOOKUP(TB_Avaliacoes[[#This Row],[Processo Seletivo]],TB_Processos[],6,0)="","",VLOOKUP(TB_Avaliacoes[[#This Row],[Processo Seletivo]],TB_Processos[],6,0)),"")</f>
        <v/>
      </c>
      <c r="I909" t="str">
        <f>IFERROR(IF(VLOOKUP(TB_Avaliacoes[[#This Row],[Processo Seletivo]],TB_Processos[],7,0)="","",VLOOKUP(TB_Avaliacoes[[#This Row],[Processo Seletivo]],TB_Processos[],7,0)),"")</f>
        <v/>
      </c>
      <c r="K909" t="str">
        <f>IFERROR(IF(VLOOKUP(TB_Avaliacoes[[#This Row],[Processo Seletivo]],TB_Processos[],8,0)="","",VLOOKUP(TB_Avaliacoes[[#This Row],[Processo Seletivo]],TB_Processos[],8,0)),"")</f>
        <v/>
      </c>
      <c r="M909" t="str">
        <f>IFERROR(IF(VLOOKUP(TB_Avaliacoes[[#This Row],[Processo Seletivo]],TB_Processos[],9,0)="","",VLOOKUP(TB_Avaliacoes[[#This Row],[Processo Seletivo]],TB_Processos[],9,0)),"")</f>
        <v/>
      </c>
      <c r="O909" t="str">
        <f>IFERROR(IF(VLOOKUP(TB_Avaliacoes[[#This Row],[Processo Seletivo]],TB_Processos[],10,0)="","",VLOOKUP(TB_Avaliacoes[[#This Row],[Processo Seletivo]],TB_Processos[],10,0)),"")</f>
        <v/>
      </c>
      <c r="Q909" t="str">
        <f>IFERROR(IF(VLOOKUP(TB_Avaliacoes[[#This Row],[Processo Seletivo]],TB_Processos[],11,0)="","",VLOOKUP(TB_Avaliacoes[[#This Row],[Processo Seletivo]],TB_Processos[],11,0)),"")</f>
        <v/>
      </c>
      <c r="S909" t="str">
        <f>IFERROR(IF(VLOOKUP(TB_Avaliacoes[[#This Row],[Processo Seletivo]],TB_Processos[],12,0)="","",VLOOKUP(TB_Avaliacoes[[#This Row],[Processo Seletivo]],TB_Processos[],12,0)),"")</f>
        <v/>
      </c>
    </row>
    <row r="910" spans="2:19">
      <c r="B910" t="str">
        <f>COUNTIF($A$3:A910,A910)&amp;TB_Avaliacoes[[#This Row],[Processo Seletivo]]</f>
        <v>0</v>
      </c>
      <c r="C910" s="22"/>
      <c r="D910" s="22"/>
      <c r="E910" s="2" t="str">
        <f>IFERROR(IF(VLOOKUP(TB_Avaliacoes[[#This Row],[Processo Seletivo]],TB_Processos[],5,0)="","",VLOOKUP(TB_Avaliacoes[[#This Row],[Processo Seletivo]],TB_Processos[],5,0)),"")</f>
        <v/>
      </c>
      <c r="G910" t="str">
        <f>IFERROR(IF(VLOOKUP(TB_Avaliacoes[[#This Row],[Processo Seletivo]],TB_Processos[],6,0)="","",VLOOKUP(TB_Avaliacoes[[#This Row],[Processo Seletivo]],TB_Processos[],6,0)),"")</f>
        <v/>
      </c>
      <c r="I910" t="str">
        <f>IFERROR(IF(VLOOKUP(TB_Avaliacoes[[#This Row],[Processo Seletivo]],TB_Processos[],7,0)="","",VLOOKUP(TB_Avaliacoes[[#This Row],[Processo Seletivo]],TB_Processos[],7,0)),"")</f>
        <v/>
      </c>
      <c r="K910" t="str">
        <f>IFERROR(IF(VLOOKUP(TB_Avaliacoes[[#This Row],[Processo Seletivo]],TB_Processos[],8,0)="","",VLOOKUP(TB_Avaliacoes[[#This Row],[Processo Seletivo]],TB_Processos[],8,0)),"")</f>
        <v/>
      </c>
      <c r="M910" t="str">
        <f>IFERROR(IF(VLOOKUP(TB_Avaliacoes[[#This Row],[Processo Seletivo]],TB_Processos[],9,0)="","",VLOOKUP(TB_Avaliacoes[[#This Row],[Processo Seletivo]],TB_Processos[],9,0)),"")</f>
        <v/>
      </c>
      <c r="O910" t="str">
        <f>IFERROR(IF(VLOOKUP(TB_Avaliacoes[[#This Row],[Processo Seletivo]],TB_Processos[],10,0)="","",VLOOKUP(TB_Avaliacoes[[#This Row],[Processo Seletivo]],TB_Processos[],10,0)),"")</f>
        <v/>
      </c>
      <c r="Q910" t="str">
        <f>IFERROR(IF(VLOOKUP(TB_Avaliacoes[[#This Row],[Processo Seletivo]],TB_Processos[],11,0)="","",VLOOKUP(TB_Avaliacoes[[#This Row],[Processo Seletivo]],TB_Processos[],11,0)),"")</f>
        <v/>
      </c>
      <c r="S910" t="str">
        <f>IFERROR(IF(VLOOKUP(TB_Avaliacoes[[#This Row],[Processo Seletivo]],TB_Processos[],12,0)="","",VLOOKUP(TB_Avaliacoes[[#This Row],[Processo Seletivo]],TB_Processos[],12,0)),"")</f>
        <v/>
      </c>
    </row>
    <row r="911" spans="2:19">
      <c r="B911" t="str">
        <f>COUNTIF($A$3:A911,A911)&amp;TB_Avaliacoes[[#This Row],[Processo Seletivo]]</f>
        <v>0</v>
      </c>
      <c r="C911" s="22"/>
      <c r="D911" s="22"/>
      <c r="E911" s="2" t="str">
        <f>IFERROR(IF(VLOOKUP(TB_Avaliacoes[[#This Row],[Processo Seletivo]],TB_Processos[],5,0)="","",VLOOKUP(TB_Avaliacoes[[#This Row],[Processo Seletivo]],TB_Processos[],5,0)),"")</f>
        <v/>
      </c>
      <c r="G911" t="str">
        <f>IFERROR(IF(VLOOKUP(TB_Avaliacoes[[#This Row],[Processo Seletivo]],TB_Processos[],6,0)="","",VLOOKUP(TB_Avaliacoes[[#This Row],[Processo Seletivo]],TB_Processos[],6,0)),"")</f>
        <v/>
      </c>
      <c r="I911" t="str">
        <f>IFERROR(IF(VLOOKUP(TB_Avaliacoes[[#This Row],[Processo Seletivo]],TB_Processos[],7,0)="","",VLOOKUP(TB_Avaliacoes[[#This Row],[Processo Seletivo]],TB_Processos[],7,0)),"")</f>
        <v/>
      </c>
      <c r="K911" t="str">
        <f>IFERROR(IF(VLOOKUP(TB_Avaliacoes[[#This Row],[Processo Seletivo]],TB_Processos[],8,0)="","",VLOOKUP(TB_Avaliacoes[[#This Row],[Processo Seletivo]],TB_Processos[],8,0)),"")</f>
        <v/>
      </c>
      <c r="M911" t="str">
        <f>IFERROR(IF(VLOOKUP(TB_Avaliacoes[[#This Row],[Processo Seletivo]],TB_Processos[],9,0)="","",VLOOKUP(TB_Avaliacoes[[#This Row],[Processo Seletivo]],TB_Processos[],9,0)),"")</f>
        <v/>
      </c>
      <c r="O911" t="str">
        <f>IFERROR(IF(VLOOKUP(TB_Avaliacoes[[#This Row],[Processo Seletivo]],TB_Processos[],10,0)="","",VLOOKUP(TB_Avaliacoes[[#This Row],[Processo Seletivo]],TB_Processos[],10,0)),"")</f>
        <v/>
      </c>
      <c r="Q911" t="str">
        <f>IFERROR(IF(VLOOKUP(TB_Avaliacoes[[#This Row],[Processo Seletivo]],TB_Processos[],11,0)="","",VLOOKUP(TB_Avaliacoes[[#This Row],[Processo Seletivo]],TB_Processos[],11,0)),"")</f>
        <v/>
      </c>
      <c r="S911" t="str">
        <f>IFERROR(IF(VLOOKUP(TB_Avaliacoes[[#This Row],[Processo Seletivo]],TB_Processos[],12,0)="","",VLOOKUP(TB_Avaliacoes[[#This Row],[Processo Seletivo]],TB_Processos[],12,0)),"")</f>
        <v/>
      </c>
    </row>
    <row r="912" spans="2:19">
      <c r="B912" t="str">
        <f>COUNTIF($A$3:A912,A912)&amp;TB_Avaliacoes[[#This Row],[Processo Seletivo]]</f>
        <v>0</v>
      </c>
      <c r="C912" s="22"/>
      <c r="D912" s="22"/>
      <c r="E912" s="2" t="str">
        <f>IFERROR(IF(VLOOKUP(TB_Avaliacoes[[#This Row],[Processo Seletivo]],TB_Processos[],5,0)="","",VLOOKUP(TB_Avaliacoes[[#This Row],[Processo Seletivo]],TB_Processos[],5,0)),"")</f>
        <v/>
      </c>
      <c r="G912" t="str">
        <f>IFERROR(IF(VLOOKUP(TB_Avaliacoes[[#This Row],[Processo Seletivo]],TB_Processos[],6,0)="","",VLOOKUP(TB_Avaliacoes[[#This Row],[Processo Seletivo]],TB_Processos[],6,0)),"")</f>
        <v/>
      </c>
      <c r="I912" t="str">
        <f>IFERROR(IF(VLOOKUP(TB_Avaliacoes[[#This Row],[Processo Seletivo]],TB_Processos[],7,0)="","",VLOOKUP(TB_Avaliacoes[[#This Row],[Processo Seletivo]],TB_Processos[],7,0)),"")</f>
        <v/>
      </c>
      <c r="K912" t="str">
        <f>IFERROR(IF(VLOOKUP(TB_Avaliacoes[[#This Row],[Processo Seletivo]],TB_Processos[],8,0)="","",VLOOKUP(TB_Avaliacoes[[#This Row],[Processo Seletivo]],TB_Processos[],8,0)),"")</f>
        <v/>
      </c>
      <c r="M912" t="str">
        <f>IFERROR(IF(VLOOKUP(TB_Avaliacoes[[#This Row],[Processo Seletivo]],TB_Processos[],9,0)="","",VLOOKUP(TB_Avaliacoes[[#This Row],[Processo Seletivo]],TB_Processos[],9,0)),"")</f>
        <v/>
      </c>
      <c r="O912" t="str">
        <f>IFERROR(IF(VLOOKUP(TB_Avaliacoes[[#This Row],[Processo Seletivo]],TB_Processos[],10,0)="","",VLOOKUP(TB_Avaliacoes[[#This Row],[Processo Seletivo]],TB_Processos[],10,0)),"")</f>
        <v/>
      </c>
      <c r="Q912" t="str">
        <f>IFERROR(IF(VLOOKUP(TB_Avaliacoes[[#This Row],[Processo Seletivo]],TB_Processos[],11,0)="","",VLOOKUP(TB_Avaliacoes[[#This Row],[Processo Seletivo]],TB_Processos[],11,0)),"")</f>
        <v/>
      </c>
      <c r="S912" t="str">
        <f>IFERROR(IF(VLOOKUP(TB_Avaliacoes[[#This Row],[Processo Seletivo]],TB_Processos[],12,0)="","",VLOOKUP(TB_Avaliacoes[[#This Row],[Processo Seletivo]],TB_Processos[],12,0)),"")</f>
        <v/>
      </c>
    </row>
    <row r="913" spans="2:19">
      <c r="B913" t="str">
        <f>COUNTIF($A$3:A913,A913)&amp;TB_Avaliacoes[[#This Row],[Processo Seletivo]]</f>
        <v>0</v>
      </c>
      <c r="C913" s="22"/>
      <c r="D913" s="22"/>
      <c r="E913" s="2" t="str">
        <f>IFERROR(IF(VLOOKUP(TB_Avaliacoes[[#This Row],[Processo Seletivo]],TB_Processos[],5,0)="","",VLOOKUP(TB_Avaliacoes[[#This Row],[Processo Seletivo]],TB_Processos[],5,0)),"")</f>
        <v/>
      </c>
      <c r="G913" t="str">
        <f>IFERROR(IF(VLOOKUP(TB_Avaliacoes[[#This Row],[Processo Seletivo]],TB_Processos[],6,0)="","",VLOOKUP(TB_Avaliacoes[[#This Row],[Processo Seletivo]],TB_Processos[],6,0)),"")</f>
        <v/>
      </c>
      <c r="I913" t="str">
        <f>IFERROR(IF(VLOOKUP(TB_Avaliacoes[[#This Row],[Processo Seletivo]],TB_Processos[],7,0)="","",VLOOKUP(TB_Avaliacoes[[#This Row],[Processo Seletivo]],TB_Processos[],7,0)),"")</f>
        <v/>
      </c>
      <c r="K913" t="str">
        <f>IFERROR(IF(VLOOKUP(TB_Avaliacoes[[#This Row],[Processo Seletivo]],TB_Processos[],8,0)="","",VLOOKUP(TB_Avaliacoes[[#This Row],[Processo Seletivo]],TB_Processos[],8,0)),"")</f>
        <v/>
      </c>
      <c r="M913" t="str">
        <f>IFERROR(IF(VLOOKUP(TB_Avaliacoes[[#This Row],[Processo Seletivo]],TB_Processos[],9,0)="","",VLOOKUP(TB_Avaliacoes[[#This Row],[Processo Seletivo]],TB_Processos[],9,0)),"")</f>
        <v/>
      </c>
      <c r="O913" t="str">
        <f>IFERROR(IF(VLOOKUP(TB_Avaliacoes[[#This Row],[Processo Seletivo]],TB_Processos[],10,0)="","",VLOOKUP(TB_Avaliacoes[[#This Row],[Processo Seletivo]],TB_Processos[],10,0)),"")</f>
        <v/>
      </c>
      <c r="Q913" t="str">
        <f>IFERROR(IF(VLOOKUP(TB_Avaliacoes[[#This Row],[Processo Seletivo]],TB_Processos[],11,0)="","",VLOOKUP(TB_Avaliacoes[[#This Row],[Processo Seletivo]],TB_Processos[],11,0)),"")</f>
        <v/>
      </c>
      <c r="S913" t="str">
        <f>IFERROR(IF(VLOOKUP(TB_Avaliacoes[[#This Row],[Processo Seletivo]],TB_Processos[],12,0)="","",VLOOKUP(TB_Avaliacoes[[#This Row],[Processo Seletivo]],TB_Processos[],12,0)),"")</f>
        <v/>
      </c>
    </row>
    <row r="914" spans="2:19">
      <c r="B914" t="str">
        <f>COUNTIF($A$3:A914,A914)&amp;TB_Avaliacoes[[#This Row],[Processo Seletivo]]</f>
        <v>0</v>
      </c>
      <c r="C914" s="22"/>
      <c r="D914" s="22"/>
      <c r="E914" s="2" t="str">
        <f>IFERROR(IF(VLOOKUP(TB_Avaliacoes[[#This Row],[Processo Seletivo]],TB_Processos[],5,0)="","",VLOOKUP(TB_Avaliacoes[[#This Row],[Processo Seletivo]],TB_Processos[],5,0)),"")</f>
        <v/>
      </c>
      <c r="G914" t="str">
        <f>IFERROR(IF(VLOOKUP(TB_Avaliacoes[[#This Row],[Processo Seletivo]],TB_Processos[],6,0)="","",VLOOKUP(TB_Avaliacoes[[#This Row],[Processo Seletivo]],TB_Processos[],6,0)),"")</f>
        <v/>
      </c>
      <c r="I914" t="str">
        <f>IFERROR(IF(VLOOKUP(TB_Avaliacoes[[#This Row],[Processo Seletivo]],TB_Processos[],7,0)="","",VLOOKUP(TB_Avaliacoes[[#This Row],[Processo Seletivo]],TB_Processos[],7,0)),"")</f>
        <v/>
      </c>
      <c r="K914" t="str">
        <f>IFERROR(IF(VLOOKUP(TB_Avaliacoes[[#This Row],[Processo Seletivo]],TB_Processos[],8,0)="","",VLOOKUP(TB_Avaliacoes[[#This Row],[Processo Seletivo]],TB_Processos[],8,0)),"")</f>
        <v/>
      </c>
      <c r="M914" t="str">
        <f>IFERROR(IF(VLOOKUP(TB_Avaliacoes[[#This Row],[Processo Seletivo]],TB_Processos[],9,0)="","",VLOOKUP(TB_Avaliacoes[[#This Row],[Processo Seletivo]],TB_Processos[],9,0)),"")</f>
        <v/>
      </c>
      <c r="O914" t="str">
        <f>IFERROR(IF(VLOOKUP(TB_Avaliacoes[[#This Row],[Processo Seletivo]],TB_Processos[],10,0)="","",VLOOKUP(TB_Avaliacoes[[#This Row],[Processo Seletivo]],TB_Processos[],10,0)),"")</f>
        <v/>
      </c>
      <c r="Q914" t="str">
        <f>IFERROR(IF(VLOOKUP(TB_Avaliacoes[[#This Row],[Processo Seletivo]],TB_Processos[],11,0)="","",VLOOKUP(TB_Avaliacoes[[#This Row],[Processo Seletivo]],TB_Processos[],11,0)),"")</f>
        <v/>
      </c>
      <c r="S914" t="str">
        <f>IFERROR(IF(VLOOKUP(TB_Avaliacoes[[#This Row],[Processo Seletivo]],TB_Processos[],12,0)="","",VLOOKUP(TB_Avaliacoes[[#This Row],[Processo Seletivo]],TB_Processos[],12,0)),"")</f>
        <v/>
      </c>
    </row>
    <row r="915" spans="2:19">
      <c r="B915" t="str">
        <f>COUNTIF($A$3:A915,A915)&amp;TB_Avaliacoes[[#This Row],[Processo Seletivo]]</f>
        <v>0</v>
      </c>
      <c r="C915" s="22"/>
      <c r="D915" s="22"/>
      <c r="E915" s="2" t="str">
        <f>IFERROR(IF(VLOOKUP(TB_Avaliacoes[[#This Row],[Processo Seletivo]],TB_Processos[],5,0)="","",VLOOKUP(TB_Avaliacoes[[#This Row],[Processo Seletivo]],TB_Processos[],5,0)),"")</f>
        <v/>
      </c>
      <c r="G915" t="str">
        <f>IFERROR(IF(VLOOKUP(TB_Avaliacoes[[#This Row],[Processo Seletivo]],TB_Processos[],6,0)="","",VLOOKUP(TB_Avaliacoes[[#This Row],[Processo Seletivo]],TB_Processos[],6,0)),"")</f>
        <v/>
      </c>
      <c r="I915" t="str">
        <f>IFERROR(IF(VLOOKUP(TB_Avaliacoes[[#This Row],[Processo Seletivo]],TB_Processos[],7,0)="","",VLOOKUP(TB_Avaliacoes[[#This Row],[Processo Seletivo]],TB_Processos[],7,0)),"")</f>
        <v/>
      </c>
      <c r="K915" t="str">
        <f>IFERROR(IF(VLOOKUP(TB_Avaliacoes[[#This Row],[Processo Seletivo]],TB_Processos[],8,0)="","",VLOOKUP(TB_Avaliacoes[[#This Row],[Processo Seletivo]],TB_Processos[],8,0)),"")</f>
        <v/>
      </c>
      <c r="M915" t="str">
        <f>IFERROR(IF(VLOOKUP(TB_Avaliacoes[[#This Row],[Processo Seletivo]],TB_Processos[],9,0)="","",VLOOKUP(TB_Avaliacoes[[#This Row],[Processo Seletivo]],TB_Processos[],9,0)),"")</f>
        <v/>
      </c>
      <c r="O915" t="str">
        <f>IFERROR(IF(VLOOKUP(TB_Avaliacoes[[#This Row],[Processo Seletivo]],TB_Processos[],10,0)="","",VLOOKUP(TB_Avaliacoes[[#This Row],[Processo Seletivo]],TB_Processos[],10,0)),"")</f>
        <v/>
      </c>
      <c r="Q915" t="str">
        <f>IFERROR(IF(VLOOKUP(TB_Avaliacoes[[#This Row],[Processo Seletivo]],TB_Processos[],11,0)="","",VLOOKUP(TB_Avaliacoes[[#This Row],[Processo Seletivo]],TB_Processos[],11,0)),"")</f>
        <v/>
      </c>
      <c r="S915" t="str">
        <f>IFERROR(IF(VLOOKUP(TB_Avaliacoes[[#This Row],[Processo Seletivo]],TB_Processos[],12,0)="","",VLOOKUP(TB_Avaliacoes[[#This Row],[Processo Seletivo]],TB_Processos[],12,0)),"")</f>
        <v/>
      </c>
    </row>
    <row r="916" spans="2:19">
      <c r="B916" t="str">
        <f>COUNTIF($A$3:A916,A916)&amp;TB_Avaliacoes[[#This Row],[Processo Seletivo]]</f>
        <v>0</v>
      </c>
      <c r="C916" s="22"/>
      <c r="D916" s="22"/>
      <c r="E916" s="2" t="str">
        <f>IFERROR(IF(VLOOKUP(TB_Avaliacoes[[#This Row],[Processo Seletivo]],TB_Processos[],5,0)="","",VLOOKUP(TB_Avaliacoes[[#This Row],[Processo Seletivo]],TB_Processos[],5,0)),"")</f>
        <v/>
      </c>
      <c r="G916" t="str">
        <f>IFERROR(IF(VLOOKUP(TB_Avaliacoes[[#This Row],[Processo Seletivo]],TB_Processos[],6,0)="","",VLOOKUP(TB_Avaliacoes[[#This Row],[Processo Seletivo]],TB_Processos[],6,0)),"")</f>
        <v/>
      </c>
      <c r="I916" t="str">
        <f>IFERROR(IF(VLOOKUP(TB_Avaliacoes[[#This Row],[Processo Seletivo]],TB_Processos[],7,0)="","",VLOOKUP(TB_Avaliacoes[[#This Row],[Processo Seletivo]],TB_Processos[],7,0)),"")</f>
        <v/>
      </c>
      <c r="K916" t="str">
        <f>IFERROR(IF(VLOOKUP(TB_Avaliacoes[[#This Row],[Processo Seletivo]],TB_Processos[],8,0)="","",VLOOKUP(TB_Avaliacoes[[#This Row],[Processo Seletivo]],TB_Processos[],8,0)),"")</f>
        <v/>
      </c>
      <c r="M916" t="str">
        <f>IFERROR(IF(VLOOKUP(TB_Avaliacoes[[#This Row],[Processo Seletivo]],TB_Processos[],9,0)="","",VLOOKUP(TB_Avaliacoes[[#This Row],[Processo Seletivo]],TB_Processos[],9,0)),"")</f>
        <v/>
      </c>
      <c r="O916" t="str">
        <f>IFERROR(IF(VLOOKUP(TB_Avaliacoes[[#This Row],[Processo Seletivo]],TB_Processos[],10,0)="","",VLOOKUP(TB_Avaliacoes[[#This Row],[Processo Seletivo]],TB_Processos[],10,0)),"")</f>
        <v/>
      </c>
      <c r="Q916" t="str">
        <f>IFERROR(IF(VLOOKUP(TB_Avaliacoes[[#This Row],[Processo Seletivo]],TB_Processos[],11,0)="","",VLOOKUP(TB_Avaliacoes[[#This Row],[Processo Seletivo]],TB_Processos[],11,0)),"")</f>
        <v/>
      </c>
      <c r="S916" t="str">
        <f>IFERROR(IF(VLOOKUP(TB_Avaliacoes[[#This Row],[Processo Seletivo]],TB_Processos[],12,0)="","",VLOOKUP(TB_Avaliacoes[[#This Row],[Processo Seletivo]],TB_Processos[],12,0)),"")</f>
        <v/>
      </c>
    </row>
    <row r="917" spans="2:19">
      <c r="B917" t="str">
        <f>COUNTIF($A$3:A917,A917)&amp;TB_Avaliacoes[[#This Row],[Processo Seletivo]]</f>
        <v>0</v>
      </c>
      <c r="C917" s="22"/>
      <c r="D917" s="22"/>
      <c r="E917" s="2" t="str">
        <f>IFERROR(IF(VLOOKUP(TB_Avaliacoes[[#This Row],[Processo Seletivo]],TB_Processos[],5,0)="","",VLOOKUP(TB_Avaliacoes[[#This Row],[Processo Seletivo]],TB_Processos[],5,0)),"")</f>
        <v/>
      </c>
      <c r="G917" t="str">
        <f>IFERROR(IF(VLOOKUP(TB_Avaliacoes[[#This Row],[Processo Seletivo]],TB_Processos[],6,0)="","",VLOOKUP(TB_Avaliacoes[[#This Row],[Processo Seletivo]],TB_Processos[],6,0)),"")</f>
        <v/>
      </c>
      <c r="I917" t="str">
        <f>IFERROR(IF(VLOOKUP(TB_Avaliacoes[[#This Row],[Processo Seletivo]],TB_Processos[],7,0)="","",VLOOKUP(TB_Avaliacoes[[#This Row],[Processo Seletivo]],TB_Processos[],7,0)),"")</f>
        <v/>
      </c>
      <c r="K917" t="str">
        <f>IFERROR(IF(VLOOKUP(TB_Avaliacoes[[#This Row],[Processo Seletivo]],TB_Processos[],8,0)="","",VLOOKUP(TB_Avaliacoes[[#This Row],[Processo Seletivo]],TB_Processos[],8,0)),"")</f>
        <v/>
      </c>
      <c r="M917" t="str">
        <f>IFERROR(IF(VLOOKUP(TB_Avaliacoes[[#This Row],[Processo Seletivo]],TB_Processos[],9,0)="","",VLOOKUP(TB_Avaliacoes[[#This Row],[Processo Seletivo]],TB_Processos[],9,0)),"")</f>
        <v/>
      </c>
      <c r="O917" t="str">
        <f>IFERROR(IF(VLOOKUP(TB_Avaliacoes[[#This Row],[Processo Seletivo]],TB_Processos[],10,0)="","",VLOOKUP(TB_Avaliacoes[[#This Row],[Processo Seletivo]],TB_Processos[],10,0)),"")</f>
        <v/>
      </c>
      <c r="Q917" t="str">
        <f>IFERROR(IF(VLOOKUP(TB_Avaliacoes[[#This Row],[Processo Seletivo]],TB_Processos[],11,0)="","",VLOOKUP(TB_Avaliacoes[[#This Row],[Processo Seletivo]],TB_Processos[],11,0)),"")</f>
        <v/>
      </c>
      <c r="S917" t="str">
        <f>IFERROR(IF(VLOOKUP(TB_Avaliacoes[[#This Row],[Processo Seletivo]],TB_Processos[],12,0)="","",VLOOKUP(TB_Avaliacoes[[#This Row],[Processo Seletivo]],TB_Processos[],12,0)),"")</f>
        <v/>
      </c>
    </row>
    <row r="918" spans="2:19">
      <c r="B918" t="str">
        <f>COUNTIF($A$3:A918,A918)&amp;TB_Avaliacoes[[#This Row],[Processo Seletivo]]</f>
        <v>0</v>
      </c>
      <c r="C918" s="22"/>
      <c r="D918" s="22"/>
      <c r="E918" s="2" t="str">
        <f>IFERROR(IF(VLOOKUP(TB_Avaliacoes[[#This Row],[Processo Seletivo]],TB_Processos[],5,0)="","",VLOOKUP(TB_Avaliacoes[[#This Row],[Processo Seletivo]],TB_Processos[],5,0)),"")</f>
        <v/>
      </c>
      <c r="G918" t="str">
        <f>IFERROR(IF(VLOOKUP(TB_Avaliacoes[[#This Row],[Processo Seletivo]],TB_Processos[],6,0)="","",VLOOKUP(TB_Avaliacoes[[#This Row],[Processo Seletivo]],TB_Processos[],6,0)),"")</f>
        <v/>
      </c>
      <c r="I918" t="str">
        <f>IFERROR(IF(VLOOKUP(TB_Avaliacoes[[#This Row],[Processo Seletivo]],TB_Processos[],7,0)="","",VLOOKUP(TB_Avaliacoes[[#This Row],[Processo Seletivo]],TB_Processos[],7,0)),"")</f>
        <v/>
      </c>
      <c r="K918" t="str">
        <f>IFERROR(IF(VLOOKUP(TB_Avaliacoes[[#This Row],[Processo Seletivo]],TB_Processos[],8,0)="","",VLOOKUP(TB_Avaliacoes[[#This Row],[Processo Seletivo]],TB_Processos[],8,0)),"")</f>
        <v/>
      </c>
      <c r="M918" t="str">
        <f>IFERROR(IF(VLOOKUP(TB_Avaliacoes[[#This Row],[Processo Seletivo]],TB_Processos[],9,0)="","",VLOOKUP(TB_Avaliacoes[[#This Row],[Processo Seletivo]],TB_Processos[],9,0)),"")</f>
        <v/>
      </c>
      <c r="O918" t="str">
        <f>IFERROR(IF(VLOOKUP(TB_Avaliacoes[[#This Row],[Processo Seletivo]],TB_Processos[],10,0)="","",VLOOKUP(TB_Avaliacoes[[#This Row],[Processo Seletivo]],TB_Processos[],10,0)),"")</f>
        <v/>
      </c>
      <c r="Q918" t="str">
        <f>IFERROR(IF(VLOOKUP(TB_Avaliacoes[[#This Row],[Processo Seletivo]],TB_Processos[],11,0)="","",VLOOKUP(TB_Avaliacoes[[#This Row],[Processo Seletivo]],TB_Processos[],11,0)),"")</f>
        <v/>
      </c>
      <c r="S918" t="str">
        <f>IFERROR(IF(VLOOKUP(TB_Avaliacoes[[#This Row],[Processo Seletivo]],TB_Processos[],12,0)="","",VLOOKUP(TB_Avaliacoes[[#This Row],[Processo Seletivo]],TB_Processos[],12,0)),"")</f>
        <v/>
      </c>
    </row>
    <row r="919" spans="2:19">
      <c r="B919" t="str">
        <f>COUNTIF($A$3:A919,A919)&amp;TB_Avaliacoes[[#This Row],[Processo Seletivo]]</f>
        <v>0</v>
      </c>
      <c r="C919" s="22"/>
      <c r="D919" s="22"/>
      <c r="E919" s="2" t="str">
        <f>IFERROR(IF(VLOOKUP(TB_Avaliacoes[[#This Row],[Processo Seletivo]],TB_Processos[],5,0)="","",VLOOKUP(TB_Avaliacoes[[#This Row],[Processo Seletivo]],TB_Processos[],5,0)),"")</f>
        <v/>
      </c>
      <c r="G919" t="str">
        <f>IFERROR(IF(VLOOKUP(TB_Avaliacoes[[#This Row],[Processo Seletivo]],TB_Processos[],6,0)="","",VLOOKUP(TB_Avaliacoes[[#This Row],[Processo Seletivo]],TB_Processos[],6,0)),"")</f>
        <v/>
      </c>
      <c r="I919" t="str">
        <f>IFERROR(IF(VLOOKUP(TB_Avaliacoes[[#This Row],[Processo Seletivo]],TB_Processos[],7,0)="","",VLOOKUP(TB_Avaliacoes[[#This Row],[Processo Seletivo]],TB_Processos[],7,0)),"")</f>
        <v/>
      </c>
      <c r="K919" t="str">
        <f>IFERROR(IF(VLOOKUP(TB_Avaliacoes[[#This Row],[Processo Seletivo]],TB_Processos[],8,0)="","",VLOOKUP(TB_Avaliacoes[[#This Row],[Processo Seletivo]],TB_Processos[],8,0)),"")</f>
        <v/>
      </c>
      <c r="M919" t="str">
        <f>IFERROR(IF(VLOOKUP(TB_Avaliacoes[[#This Row],[Processo Seletivo]],TB_Processos[],9,0)="","",VLOOKUP(TB_Avaliacoes[[#This Row],[Processo Seletivo]],TB_Processos[],9,0)),"")</f>
        <v/>
      </c>
      <c r="O919" t="str">
        <f>IFERROR(IF(VLOOKUP(TB_Avaliacoes[[#This Row],[Processo Seletivo]],TB_Processos[],10,0)="","",VLOOKUP(TB_Avaliacoes[[#This Row],[Processo Seletivo]],TB_Processos[],10,0)),"")</f>
        <v/>
      </c>
      <c r="Q919" t="str">
        <f>IFERROR(IF(VLOOKUP(TB_Avaliacoes[[#This Row],[Processo Seletivo]],TB_Processos[],11,0)="","",VLOOKUP(TB_Avaliacoes[[#This Row],[Processo Seletivo]],TB_Processos[],11,0)),"")</f>
        <v/>
      </c>
      <c r="S919" t="str">
        <f>IFERROR(IF(VLOOKUP(TB_Avaliacoes[[#This Row],[Processo Seletivo]],TB_Processos[],12,0)="","",VLOOKUP(TB_Avaliacoes[[#This Row],[Processo Seletivo]],TB_Processos[],12,0)),"")</f>
        <v/>
      </c>
    </row>
    <row r="920" spans="2:19">
      <c r="B920" t="str">
        <f>COUNTIF($A$3:A920,A920)&amp;TB_Avaliacoes[[#This Row],[Processo Seletivo]]</f>
        <v>0</v>
      </c>
      <c r="C920" s="22"/>
      <c r="D920" s="22"/>
      <c r="E920" s="2" t="str">
        <f>IFERROR(IF(VLOOKUP(TB_Avaliacoes[[#This Row],[Processo Seletivo]],TB_Processos[],5,0)="","",VLOOKUP(TB_Avaliacoes[[#This Row],[Processo Seletivo]],TB_Processos[],5,0)),"")</f>
        <v/>
      </c>
      <c r="G920" t="str">
        <f>IFERROR(IF(VLOOKUP(TB_Avaliacoes[[#This Row],[Processo Seletivo]],TB_Processos[],6,0)="","",VLOOKUP(TB_Avaliacoes[[#This Row],[Processo Seletivo]],TB_Processos[],6,0)),"")</f>
        <v/>
      </c>
      <c r="I920" t="str">
        <f>IFERROR(IF(VLOOKUP(TB_Avaliacoes[[#This Row],[Processo Seletivo]],TB_Processos[],7,0)="","",VLOOKUP(TB_Avaliacoes[[#This Row],[Processo Seletivo]],TB_Processos[],7,0)),"")</f>
        <v/>
      </c>
      <c r="K920" t="str">
        <f>IFERROR(IF(VLOOKUP(TB_Avaliacoes[[#This Row],[Processo Seletivo]],TB_Processos[],8,0)="","",VLOOKUP(TB_Avaliacoes[[#This Row],[Processo Seletivo]],TB_Processos[],8,0)),"")</f>
        <v/>
      </c>
      <c r="M920" t="str">
        <f>IFERROR(IF(VLOOKUP(TB_Avaliacoes[[#This Row],[Processo Seletivo]],TB_Processos[],9,0)="","",VLOOKUP(TB_Avaliacoes[[#This Row],[Processo Seletivo]],TB_Processos[],9,0)),"")</f>
        <v/>
      </c>
      <c r="O920" t="str">
        <f>IFERROR(IF(VLOOKUP(TB_Avaliacoes[[#This Row],[Processo Seletivo]],TB_Processos[],10,0)="","",VLOOKUP(TB_Avaliacoes[[#This Row],[Processo Seletivo]],TB_Processos[],10,0)),"")</f>
        <v/>
      </c>
      <c r="Q920" t="str">
        <f>IFERROR(IF(VLOOKUP(TB_Avaliacoes[[#This Row],[Processo Seletivo]],TB_Processos[],11,0)="","",VLOOKUP(TB_Avaliacoes[[#This Row],[Processo Seletivo]],TB_Processos[],11,0)),"")</f>
        <v/>
      </c>
      <c r="S920" t="str">
        <f>IFERROR(IF(VLOOKUP(TB_Avaliacoes[[#This Row],[Processo Seletivo]],TB_Processos[],12,0)="","",VLOOKUP(TB_Avaliacoes[[#This Row],[Processo Seletivo]],TB_Processos[],12,0)),"")</f>
        <v/>
      </c>
    </row>
    <row r="921" spans="2:19">
      <c r="B921" t="str">
        <f>COUNTIF($A$3:A921,A921)&amp;TB_Avaliacoes[[#This Row],[Processo Seletivo]]</f>
        <v>0</v>
      </c>
      <c r="C921" s="22"/>
      <c r="D921" s="22"/>
      <c r="E921" s="2" t="str">
        <f>IFERROR(IF(VLOOKUP(TB_Avaliacoes[[#This Row],[Processo Seletivo]],TB_Processos[],5,0)="","",VLOOKUP(TB_Avaliacoes[[#This Row],[Processo Seletivo]],TB_Processos[],5,0)),"")</f>
        <v/>
      </c>
      <c r="G921" t="str">
        <f>IFERROR(IF(VLOOKUP(TB_Avaliacoes[[#This Row],[Processo Seletivo]],TB_Processos[],6,0)="","",VLOOKUP(TB_Avaliacoes[[#This Row],[Processo Seletivo]],TB_Processos[],6,0)),"")</f>
        <v/>
      </c>
      <c r="I921" t="str">
        <f>IFERROR(IF(VLOOKUP(TB_Avaliacoes[[#This Row],[Processo Seletivo]],TB_Processos[],7,0)="","",VLOOKUP(TB_Avaliacoes[[#This Row],[Processo Seletivo]],TB_Processos[],7,0)),"")</f>
        <v/>
      </c>
      <c r="K921" t="str">
        <f>IFERROR(IF(VLOOKUP(TB_Avaliacoes[[#This Row],[Processo Seletivo]],TB_Processos[],8,0)="","",VLOOKUP(TB_Avaliacoes[[#This Row],[Processo Seletivo]],TB_Processos[],8,0)),"")</f>
        <v/>
      </c>
      <c r="M921" t="str">
        <f>IFERROR(IF(VLOOKUP(TB_Avaliacoes[[#This Row],[Processo Seletivo]],TB_Processos[],9,0)="","",VLOOKUP(TB_Avaliacoes[[#This Row],[Processo Seletivo]],TB_Processos[],9,0)),"")</f>
        <v/>
      </c>
      <c r="O921" t="str">
        <f>IFERROR(IF(VLOOKUP(TB_Avaliacoes[[#This Row],[Processo Seletivo]],TB_Processos[],10,0)="","",VLOOKUP(TB_Avaliacoes[[#This Row],[Processo Seletivo]],TB_Processos[],10,0)),"")</f>
        <v/>
      </c>
      <c r="Q921" t="str">
        <f>IFERROR(IF(VLOOKUP(TB_Avaliacoes[[#This Row],[Processo Seletivo]],TB_Processos[],11,0)="","",VLOOKUP(TB_Avaliacoes[[#This Row],[Processo Seletivo]],TB_Processos[],11,0)),"")</f>
        <v/>
      </c>
      <c r="S921" t="str">
        <f>IFERROR(IF(VLOOKUP(TB_Avaliacoes[[#This Row],[Processo Seletivo]],TB_Processos[],12,0)="","",VLOOKUP(TB_Avaliacoes[[#This Row],[Processo Seletivo]],TB_Processos[],12,0)),"")</f>
        <v/>
      </c>
    </row>
    <row r="922" spans="2:19">
      <c r="B922" t="str">
        <f>COUNTIF($A$3:A922,A922)&amp;TB_Avaliacoes[[#This Row],[Processo Seletivo]]</f>
        <v>0</v>
      </c>
      <c r="C922" s="22"/>
      <c r="D922" s="22"/>
      <c r="E922" s="2" t="str">
        <f>IFERROR(IF(VLOOKUP(TB_Avaliacoes[[#This Row],[Processo Seletivo]],TB_Processos[],5,0)="","",VLOOKUP(TB_Avaliacoes[[#This Row],[Processo Seletivo]],TB_Processos[],5,0)),"")</f>
        <v/>
      </c>
      <c r="G922" t="str">
        <f>IFERROR(IF(VLOOKUP(TB_Avaliacoes[[#This Row],[Processo Seletivo]],TB_Processos[],6,0)="","",VLOOKUP(TB_Avaliacoes[[#This Row],[Processo Seletivo]],TB_Processos[],6,0)),"")</f>
        <v/>
      </c>
      <c r="I922" t="str">
        <f>IFERROR(IF(VLOOKUP(TB_Avaliacoes[[#This Row],[Processo Seletivo]],TB_Processos[],7,0)="","",VLOOKUP(TB_Avaliacoes[[#This Row],[Processo Seletivo]],TB_Processos[],7,0)),"")</f>
        <v/>
      </c>
      <c r="K922" t="str">
        <f>IFERROR(IF(VLOOKUP(TB_Avaliacoes[[#This Row],[Processo Seletivo]],TB_Processos[],8,0)="","",VLOOKUP(TB_Avaliacoes[[#This Row],[Processo Seletivo]],TB_Processos[],8,0)),"")</f>
        <v/>
      </c>
      <c r="M922" t="str">
        <f>IFERROR(IF(VLOOKUP(TB_Avaliacoes[[#This Row],[Processo Seletivo]],TB_Processos[],9,0)="","",VLOOKUP(TB_Avaliacoes[[#This Row],[Processo Seletivo]],TB_Processos[],9,0)),"")</f>
        <v/>
      </c>
      <c r="O922" t="str">
        <f>IFERROR(IF(VLOOKUP(TB_Avaliacoes[[#This Row],[Processo Seletivo]],TB_Processos[],10,0)="","",VLOOKUP(TB_Avaliacoes[[#This Row],[Processo Seletivo]],TB_Processos[],10,0)),"")</f>
        <v/>
      </c>
      <c r="Q922" t="str">
        <f>IFERROR(IF(VLOOKUP(TB_Avaliacoes[[#This Row],[Processo Seletivo]],TB_Processos[],11,0)="","",VLOOKUP(TB_Avaliacoes[[#This Row],[Processo Seletivo]],TB_Processos[],11,0)),"")</f>
        <v/>
      </c>
      <c r="S922" t="str">
        <f>IFERROR(IF(VLOOKUP(TB_Avaliacoes[[#This Row],[Processo Seletivo]],TB_Processos[],12,0)="","",VLOOKUP(TB_Avaliacoes[[#This Row],[Processo Seletivo]],TB_Processos[],12,0)),"")</f>
        <v/>
      </c>
    </row>
    <row r="923" spans="2:19">
      <c r="B923" t="str">
        <f>COUNTIF($A$3:A923,A923)&amp;TB_Avaliacoes[[#This Row],[Processo Seletivo]]</f>
        <v>0</v>
      </c>
      <c r="C923" s="22"/>
      <c r="D923" s="22"/>
      <c r="E923" s="2" t="str">
        <f>IFERROR(IF(VLOOKUP(TB_Avaliacoes[[#This Row],[Processo Seletivo]],TB_Processos[],5,0)="","",VLOOKUP(TB_Avaliacoes[[#This Row],[Processo Seletivo]],TB_Processos[],5,0)),"")</f>
        <v/>
      </c>
      <c r="G923" t="str">
        <f>IFERROR(IF(VLOOKUP(TB_Avaliacoes[[#This Row],[Processo Seletivo]],TB_Processos[],6,0)="","",VLOOKUP(TB_Avaliacoes[[#This Row],[Processo Seletivo]],TB_Processos[],6,0)),"")</f>
        <v/>
      </c>
      <c r="I923" t="str">
        <f>IFERROR(IF(VLOOKUP(TB_Avaliacoes[[#This Row],[Processo Seletivo]],TB_Processos[],7,0)="","",VLOOKUP(TB_Avaliacoes[[#This Row],[Processo Seletivo]],TB_Processos[],7,0)),"")</f>
        <v/>
      </c>
      <c r="K923" t="str">
        <f>IFERROR(IF(VLOOKUP(TB_Avaliacoes[[#This Row],[Processo Seletivo]],TB_Processos[],8,0)="","",VLOOKUP(TB_Avaliacoes[[#This Row],[Processo Seletivo]],TB_Processos[],8,0)),"")</f>
        <v/>
      </c>
      <c r="M923" t="str">
        <f>IFERROR(IF(VLOOKUP(TB_Avaliacoes[[#This Row],[Processo Seletivo]],TB_Processos[],9,0)="","",VLOOKUP(TB_Avaliacoes[[#This Row],[Processo Seletivo]],TB_Processos[],9,0)),"")</f>
        <v/>
      </c>
      <c r="O923" t="str">
        <f>IFERROR(IF(VLOOKUP(TB_Avaliacoes[[#This Row],[Processo Seletivo]],TB_Processos[],10,0)="","",VLOOKUP(TB_Avaliacoes[[#This Row],[Processo Seletivo]],TB_Processos[],10,0)),"")</f>
        <v/>
      </c>
      <c r="Q923" t="str">
        <f>IFERROR(IF(VLOOKUP(TB_Avaliacoes[[#This Row],[Processo Seletivo]],TB_Processos[],11,0)="","",VLOOKUP(TB_Avaliacoes[[#This Row],[Processo Seletivo]],TB_Processos[],11,0)),"")</f>
        <v/>
      </c>
      <c r="S923" t="str">
        <f>IFERROR(IF(VLOOKUP(TB_Avaliacoes[[#This Row],[Processo Seletivo]],TB_Processos[],12,0)="","",VLOOKUP(TB_Avaliacoes[[#This Row],[Processo Seletivo]],TB_Processos[],12,0)),"")</f>
        <v/>
      </c>
    </row>
    <row r="924" spans="2:19">
      <c r="B924" t="str">
        <f>COUNTIF($A$3:A924,A924)&amp;TB_Avaliacoes[[#This Row],[Processo Seletivo]]</f>
        <v>0</v>
      </c>
      <c r="C924" s="22"/>
      <c r="D924" s="22"/>
      <c r="E924" s="2" t="str">
        <f>IFERROR(IF(VLOOKUP(TB_Avaliacoes[[#This Row],[Processo Seletivo]],TB_Processos[],5,0)="","",VLOOKUP(TB_Avaliacoes[[#This Row],[Processo Seletivo]],TB_Processos[],5,0)),"")</f>
        <v/>
      </c>
      <c r="G924" t="str">
        <f>IFERROR(IF(VLOOKUP(TB_Avaliacoes[[#This Row],[Processo Seletivo]],TB_Processos[],6,0)="","",VLOOKUP(TB_Avaliacoes[[#This Row],[Processo Seletivo]],TB_Processos[],6,0)),"")</f>
        <v/>
      </c>
      <c r="I924" t="str">
        <f>IFERROR(IF(VLOOKUP(TB_Avaliacoes[[#This Row],[Processo Seletivo]],TB_Processos[],7,0)="","",VLOOKUP(TB_Avaliacoes[[#This Row],[Processo Seletivo]],TB_Processos[],7,0)),"")</f>
        <v/>
      </c>
      <c r="K924" t="str">
        <f>IFERROR(IF(VLOOKUP(TB_Avaliacoes[[#This Row],[Processo Seletivo]],TB_Processos[],8,0)="","",VLOOKUP(TB_Avaliacoes[[#This Row],[Processo Seletivo]],TB_Processos[],8,0)),"")</f>
        <v/>
      </c>
      <c r="M924" t="str">
        <f>IFERROR(IF(VLOOKUP(TB_Avaliacoes[[#This Row],[Processo Seletivo]],TB_Processos[],9,0)="","",VLOOKUP(TB_Avaliacoes[[#This Row],[Processo Seletivo]],TB_Processos[],9,0)),"")</f>
        <v/>
      </c>
      <c r="O924" t="str">
        <f>IFERROR(IF(VLOOKUP(TB_Avaliacoes[[#This Row],[Processo Seletivo]],TB_Processos[],10,0)="","",VLOOKUP(TB_Avaliacoes[[#This Row],[Processo Seletivo]],TB_Processos[],10,0)),"")</f>
        <v/>
      </c>
      <c r="Q924" t="str">
        <f>IFERROR(IF(VLOOKUP(TB_Avaliacoes[[#This Row],[Processo Seletivo]],TB_Processos[],11,0)="","",VLOOKUP(TB_Avaliacoes[[#This Row],[Processo Seletivo]],TB_Processos[],11,0)),"")</f>
        <v/>
      </c>
      <c r="S924" t="str">
        <f>IFERROR(IF(VLOOKUP(TB_Avaliacoes[[#This Row],[Processo Seletivo]],TB_Processos[],12,0)="","",VLOOKUP(TB_Avaliacoes[[#This Row],[Processo Seletivo]],TB_Processos[],12,0)),"")</f>
        <v/>
      </c>
    </row>
    <row r="925" spans="2:19">
      <c r="B925" t="str">
        <f>COUNTIF($A$3:A925,A925)&amp;TB_Avaliacoes[[#This Row],[Processo Seletivo]]</f>
        <v>0</v>
      </c>
      <c r="C925" s="22"/>
      <c r="D925" s="22"/>
      <c r="E925" s="2" t="str">
        <f>IFERROR(IF(VLOOKUP(TB_Avaliacoes[[#This Row],[Processo Seletivo]],TB_Processos[],5,0)="","",VLOOKUP(TB_Avaliacoes[[#This Row],[Processo Seletivo]],TB_Processos[],5,0)),"")</f>
        <v/>
      </c>
      <c r="G925" t="str">
        <f>IFERROR(IF(VLOOKUP(TB_Avaliacoes[[#This Row],[Processo Seletivo]],TB_Processos[],6,0)="","",VLOOKUP(TB_Avaliacoes[[#This Row],[Processo Seletivo]],TB_Processos[],6,0)),"")</f>
        <v/>
      </c>
      <c r="I925" t="str">
        <f>IFERROR(IF(VLOOKUP(TB_Avaliacoes[[#This Row],[Processo Seletivo]],TB_Processos[],7,0)="","",VLOOKUP(TB_Avaliacoes[[#This Row],[Processo Seletivo]],TB_Processos[],7,0)),"")</f>
        <v/>
      </c>
      <c r="K925" t="str">
        <f>IFERROR(IF(VLOOKUP(TB_Avaliacoes[[#This Row],[Processo Seletivo]],TB_Processos[],8,0)="","",VLOOKUP(TB_Avaliacoes[[#This Row],[Processo Seletivo]],TB_Processos[],8,0)),"")</f>
        <v/>
      </c>
      <c r="M925" t="str">
        <f>IFERROR(IF(VLOOKUP(TB_Avaliacoes[[#This Row],[Processo Seletivo]],TB_Processos[],9,0)="","",VLOOKUP(TB_Avaliacoes[[#This Row],[Processo Seletivo]],TB_Processos[],9,0)),"")</f>
        <v/>
      </c>
      <c r="O925" t="str">
        <f>IFERROR(IF(VLOOKUP(TB_Avaliacoes[[#This Row],[Processo Seletivo]],TB_Processos[],10,0)="","",VLOOKUP(TB_Avaliacoes[[#This Row],[Processo Seletivo]],TB_Processos[],10,0)),"")</f>
        <v/>
      </c>
      <c r="Q925" t="str">
        <f>IFERROR(IF(VLOOKUP(TB_Avaliacoes[[#This Row],[Processo Seletivo]],TB_Processos[],11,0)="","",VLOOKUP(TB_Avaliacoes[[#This Row],[Processo Seletivo]],TB_Processos[],11,0)),"")</f>
        <v/>
      </c>
      <c r="S925" t="str">
        <f>IFERROR(IF(VLOOKUP(TB_Avaliacoes[[#This Row],[Processo Seletivo]],TB_Processos[],12,0)="","",VLOOKUP(TB_Avaliacoes[[#This Row],[Processo Seletivo]],TB_Processos[],12,0)),"")</f>
        <v/>
      </c>
    </row>
    <row r="926" spans="2:19">
      <c r="B926" t="str">
        <f>COUNTIF($A$3:A926,A926)&amp;TB_Avaliacoes[[#This Row],[Processo Seletivo]]</f>
        <v>0</v>
      </c>
      <c r="C926" s="22"/>
      <c r="D926" s="22"/>
      <c r="E926" s="2" t="str">
        <f>IFERROR(IF(VLOOKUP(TB_Avaliacoes[[#This Row],[Processo Seletivo]],TB_Processos[],5,0)="","",VLOOKUP(TB_Avaliacoes[[#This Row],[Processo Seletivo]],TB_Processos[],5,0)),"")</f>
        <v/>
      </c>
      <c r="G926" t="str">
        <f>IFERROR(IF(VLOOKUP(TB_Avaliacoes[[#This Row],[Processo Seletivo]],TB_Processos[],6,0)="","",VLOOKUP(TB_Avaliacoes[[#This Row],[Processo Seletivo]],TB_Processos[],6,0)),"")</f>
        <v/>
      </c>
      <c r="I926" t="str">
        <f>IFERROR(IF(VLOOKUP(TB_Avaliacoes[[#This Row],[Processo Seletivo]],TB_Processos[],7,0)="","",VLOOKUP(TB_Avaliacoes[[#This Row],[Processo Seletivo]],TB_Processos[],7,0)),"")</f>
        <v/>
      </c>
      <c r="K926" t="str">
        <f>IFERROR(IF(VLOOKUP(TB_Avaliacoes[[#This Row],[Processo Seletivo]],TB_Processos[],8,0)="","",VLOOKUP(TB_Avaliacoes[[#This Row],[Processo Seletivo]],TB_Processos[],8,0)),"")</f>
        <v/>
      </c>
      <c r="M926" t="str">
        <f>IFERROR(IF(VLOOKUP(TB_Avaliacoes[[#This Row],[Processo Seletivo]],TB_Processos[],9,0)="","",VLOOKUP(TB_Avaliacoes[[#This Row],[Processo Seletivo]],TB_Processos[],9,0)),"")</f>
        <v/>
      </c>
      <c r="O926" t="str">
        <f>IFERROR(IF(VLOOKUP(TB_Avaliacoes[[#This Row],[Processo Seletivo]],TB_Processos[],10,0)="","",VLOOKUP(TB_Avaliacoes[[#This Row],[Processo Seletivo]],TB_Processos[],10,0)),"")</f>
        <v/>
      </c>
      <c r="Q926" t="str">
        <f>IFERROR(IF(VLOOKUP(TB_Avaliacoes[[#This Row],[Processo Seletivo]],TB_Processos[],11,0)="","",VLOOKUP(TB_Avaliacoes[[#This Row],[Processo Seletivo]],TB_Processos[],11,0)),"")</f>
        <v/>
      </c>
      <c r="S926" t="str">
        <f>IFERROR(IF(VLOOKUP(TB_Avaliacoes[[#This Row],[Processo Seletivo]],TB_Processos[],12,0)="","",VLOOKUP(TB_Avaliacoes[[#This Row],[Processo Seletivo]],TB_Processos[],12,0)),"")</f>
        <v/>
      </c>
    </row>
    <row r="927" spans="2:19">
      <c r="B927" t="str">
        <f>COUNTIF($A$3:A927,A927)&amp;TB_Avaliacoes[[#This Row],[Processo Seletivo]]</f>
        <v>0</v>
      </c>
      <c r="C927" s="22"/>
      <c r="D927" s="22"/>
      <c r="E927" s="2" t="str">
        <f>IFERROR(IF(VLOOKUP(TB_Avaliacoes[[#This Row],[Processo Seletivo]],TB_Processos[],5,0)="","",VLOOKUP(TB_Avaliacoes[[#This Row],[Processo Seletivo]],TB_Processos[],5,0)),"")</f>
        <v/>
      </c>
      <c r="G927" t="str">
        <f>IFERROR(IF(VLOOKUP(TB_Avaliacoes[[#This Row],[Processo Seletivo]],TB_Processos[],6,0)="","",VLOOKUP(TB_Avaliacoes[[#This Row],[Processo Seletivo]],TB_Processos[],6,0)),"")</f>
        <v/>
      </c>
      <c r="I927" t="str">
        <f>IFERROR(IF(VLOOKUP(TB_Avaliacoes[[#This Row],[Processo Seletivo]],TB_Processos[],7,0)="","",VLOOKUP(TB_Avaliacoes[[#This Row],[Processo Seletivo]],TB_Processos[],7,0)),"")</f>
        <v/>
      </c>
      <c r="K927" t="str">
        <f>IFERROR(IF(VLOOKUP(TB_Avaliacoes[[#This Row],[Processo Seletivo]],TB_Processos[],8,0)="","",VLOOKUP(TB_Avaliacoes[[#This Row],[Processo Seletivo]],TB_Processos[],8,0)),"")</f>
        <v/>
      </c>
      <c r="M927" t="str">
        <f>IFERROR(IF(VLOOKUP(TB_Avaliacoes[[#This Row],[Processo Seletivo]],TB_Processos[],9,0)="","",VLOOKUP(TB_Avaliacoes[[#This Row],[Processo Seletivo]],TB_Processos[],9,0)),"")</f>
        <v/>
      </c>
      <c r="O927" t="str">
        <f>IFERROR(IF(VLOOKUP(TB_Avaliacoes[[#This Row],[Processo Seletivo]],TB_Processos[],10,0)="","",VLOOKUP(TB_Avaliacoes[[#This Row],[Processo Seletivo]],TB_Processos[],10,0)),"")</f>
        <v/>
      </c>
      <c r="Q927" t="str">
        <f>IFERROR(IF(VLOOKUP(TB_Avaliacoes[[#This Row],[Processo Seletivo]],TB_Processos[],11,0)="","",VLOOKUP(TB_Avaliacoes[[#This Row],[Processo Seletivo]],TB_Processos[],11,0)),"")</f>
        <v/>
      </c>
      <c r="S927" t="str">
        <f>IFERROR(IF(VLOOKUP(TB_Avaliacoes[[#This Row],[Processo Seletivo]],TB_Processos[],12,0)="","",VLOOKUP(TB_Avaliacoes[[#This Row],[Processo Seletivo]],TB_Processos[],12,0)),"")</f>
        <v/>
      </c>
    </row>
    <row r="928" spans="2:19">
      <c r="B928" t="str">
        <f>COUNTIF($A$3:A928,A928)&amp;TB_Avaliacoes[[#This Row],[Processo Seletivo]]</f>
        <v>0</v>
      </c>
      <c r="C928" s="22"/>
      <c r="D928" s="22"/>
      <c r="E928" s="2" t="str">
        <f>IFERROR(IF(VLOOKUP(TB_Avaliacoes[[#This Row],[Processo Seletivo]],TB_Processos[],5,0)="","",VLOOKUP(TB_Avaliacoes[[#This Row],[Processo Seletivo]],TB_Processos[],5,0)),"")</f>
        <v/>
      </c>
      <c r="G928" t="str">
        <f>IFERROR(IF(VLOOKUP(TB_Avaliacoes[[#This Row],[Processo Seletivo]],TB_Processos[],6,0)="","",VLOOKUP(TB_Avaliacoes[[#This Row],[Processo Seletivo]],TB_Processos[],6,0)),"")</f>
        <v/>
      </c>
      <c r="I928" t="str">
        <f>IFERROR(IF(VLOOKUP(TB_Avaliacoes[[#This Row],[Processo Seletivo]],TB_Processos[],7,0)="","",VLOOKUP(TB_Avaliacoes[[#This Row],[Processo Seletivo]],TB_Processos[],7,0)),"")</f>
        <v/>
      </c>
      <c r="K928" t="str">
        <f>IFERROR(IF(VLOOKUP(TB_Avaliacoes[[#This Row],[Processo Seletivo]],TB_Processos[],8,0)="","",VLOOKUP(TB_Avaliacoes[[#This Row],[Processo Seletivo]],TB_Processos[],8,0)),"")</f>
        <v/>
      </c>
      <c r="M928" t="str">
        <f>IFERROR(IF(VLOOKUP(TB_Avaliacoes[[#This Row],[Processo Seletivo]],TB_Processos[],9,0)="","",VLOOKUP(TB_Avaliacoes[[#This Row],[Processo Seletivo]],TB_Processos[],9,0)),"")</f>
        <v/>
      </c>
      <c r="O928" t="str">
        <f>IFERROR(IF(VLOOKUP(TB_Avaliacoes[[#This Row],[Processo Seletivo]],TB_Processos[],10,0)="","",VLOOKUP(TB_Avaliacoes[[#This Row],[Processo Seletivo]],TB_Processos[],10,0)),"")</f>
        <v/>
      </c>
      <c r="Q928" t="str">
        <f>IFERROR(IF(VLOOKUP(TB_Avaliacoes[[#This Row],[Processo Seletivo]],TB_Processos[],11,0)="","",VLOOKUP(TB_Avaliacoes[[#This Row],[Processo Seletivo]],TB_Processos[],11,0)),"")</f>
        <v/>
      </c>
      <c r="S928" t="str">
        <f>IFERROR(IF(VLOOKUP(TB_Avaliacoes[[#This Row],[Processo Seletivo]],TB_Processos[],12,0)="","",VLOOKUP(TB_Avaliacoes[[#This Row],[Processo Seletivo]],TB_Processos[],12,0)),"")</f>
        <v/>
      </c>
    </row>
    <row r="929" spans="2:19">
      <c r="B929" t="str">
        <f>COUNTIF($A$3:A929,A929)&amp;TB_Avaliacoes[[#This Row],[Processo Seletivo]]</f>
        <v>0</v>
      </c>
      <c r="C929" s="22"/>
      <c r="D929" s="22"/>
      <c r="E929" s="2" t="str">
        <f>IFERROR(IF(VLOOKUP(TB_Avaliacoes[[#This Row],[Processo Seletivo]],TB_Processos[],5,0)="","",VLOOKUP(TB_Avaliacoes[[#This Row],[Processo Seletivo]],TB_Processos[],5,0)),"")</f>
        <v/>
      </c>
      <c r="G929" t="str">
        <f>IFERROR(IF(VLOOKUP(TB_Avaliacoes[[#This Row],[Processo Seletivo]],TB_Processos[],6,0)="","",VLOOKUP(TB_Avaliacoes[[#This Row],[Processo Seletivo]],TB_Processos[],6,0)),"")</f>
        <v/>
      </c>
      <c r="I929" t="str">
        <f>IFERROR(IF(VLOOKUP(TB_Avaliacoes[[#This Row],[Processo Seletivo]],TB_Processos[],7,0)="","",VLOOKUP(TB_Avaliacoes[[#This Row],[Processo Seletivo]],TB_Processos[],7,0)),"")</f>
        <v/>
      </c>
      <c r="K929" t="str">
        <f>IFERROR(IF(VLOOKUP(TB_Avaliacoes[[#This Row],[Processo Seletivo]],TB_Processos[],8,0)="","",VLOOKUP(TB_Avaliacoes[[#This Row],[Processo Seletivo]],TB_Processos[],8,0)),"")</f>
        <v/>
      </c>
      <c r="M929" t="str">
        <f>IFERROR(IF(VLOOKUP(TB_Avaliacoes[[#This Row],[Processo Seletivo]],TB_Processos[],9,0)="","",VLOOKUP(TB_Avaliacoes[[#This Row],[Processo Seletivo]],TB_Processos[],9,0)),"")</f>
        <v/>
      </c>
      <c r="O929" t="str">
        <f>IFERROR(IF(VLOOKUP(TB_Avaliacoes[[#This Row],[Processo Seletivo]],TB_Processos[],10,0)="","",VLOOKUP(TB_Avaliacoes[[#This Row],[Processo Seletivo]],TB_Processos[],10,0)),"")</f>
        <v/>
      </c>
      <c r="Q929" t="str">
        <f>IFERROR(IF(VLOOKUP(TB_Avaliacoes[[#This Row],[Processo Seletivo]],TB_Processos[],11,0)="","",VLOOKUP(TB_Avaliacoes[[#This Row],[Processo Seletivo]],TB_Processos[],11,0)),"")</f>
        <v/>
      </c>
      <c r="S929" t="str">
        <f>IFERROR(IF(VLOOKUP(TB_Avaliacoes[[#This Row],[Processo Seletivo]],TB_Processos[],12,0)="","",VLOOKUP(TB_Avaliacoes[[#This Row],[Processo Seletivo]],TB_Processos[],12,0)),"")</f>
        <v/>
      </c>
    </row>
    <row r="930" spans="2:19">
      <c r="B930" t="str">
        <f>COUNTIF($A$3:A930,A930)&amp;TB_Avaliacoes[[#This Row],[Processo Seletivo]]</f>
        <v>0</v>
      </c>
      <c r="C930" s="22"/>
      <c r="D930" s="22"/>
      <c r="E930" s="2" t="str">
        <f>IFERROR(IF(VLOOKUP(TB_Avaliacoes[[#This Row],[Processo Seletivo]],TB_Processos[],5,0)="","",VLOOKUP(TB_Avaliacoes[[#This Row],[Processo Seletivo]],TB_Processos[],5,0)),"")</f>
        <v/>
      </c>
      <c r="G930" t="str">
        <f>IFERROR(IF(VLOOKUP(TB_Avaliacoes[[#This Row],[Processo Seletivo]],TB_Processos[],6,0)="","",VLOOKUP(TB_Avaliacoes[[#This Row],[Processo Seletivo]],TB_Processos[],6,0)),"")</f>
        <v/>
      </c>
      <c r="I930" t="str">
        <f>IFERROR(IF(VLOOKUP(TB_Avaliacoes[[#This Row],[Processo Seletivo]],TB_Processos[],7,0)="","",VLOOKUP(TB_Avaliacoes[[#This Row],[Processo Seletivo]],TB_Processos[],7,0)),"")</f>
        <v/>
      </c>
      <c r="K930" t="str">
        <f>IFERROR(IF(VLOOKUP(TB_Avaliacoes[[#This Row],[Processo Seletivo]],TB_Processos[],8,0)="","",VLOOKUP(TB_Avaliacoes[[#This Row],[Processo Seletivo]],TB_Processos[],8,0)),"")</f>
        <v/>
      </c>
      <c r="M930" t="str">
        <f>IFERROR(IF(VLOOKUP(TB_Avaliacoes[[#This Row],[Processo Seletivo]],TB_Processos[],9,0)="","",VLOOKUP(TB_Avaliacoes[[#This Row],[Processo Seletivo]],TB_Processos[],9,0)),"")</f>
        <v/>
      </c>
      <c r="O930" t="str">
        <f>IFERROR(IF(VLOOKUP(TB_Avaliacoes[[#This Row],[Processo Seletivo]],TB_Processos[],10,0)="","",VLOOKUP(TB_Avaliacoes[[#This Row],[Processo Seletivo]],TB_Processos[],10,0)),"")</f>
        <v/>
      </c>
      <c r="Q930" t="str">
        <f>IFERROR(IF(VLOOKUP(TB_Avaliacoes[[#This Row],[Processo Seletivo]],TB_Processos[],11,0)="","",VLOOKUP(TB_Avaliacoes[[#This Row],[Processo Seletivo]],TB_Processos[],11,0)),"")</f>
        <v/>
      </c>
      <c r="S930" t="str">
        <f>IFERROR(IF(VLOOKUP(TB_Avaliacoes[[#This Row],[Processo Seletivo]],TB_Processos[],12,0)="","",VLOOKUP(TB_Avaliacoes[[#This Row],[Processo Seletivo]],TB_Processos[],12,0)),"")</f>
        <v/>
      </c>
    </row>
    <row r="931" spans="2:19">
      <c r="B931" t="str">
        <f>COUNTIF($A$3:A931,A931)&amp;TB_Avaliacoes[[#This Row],[Processo Seletivo]]</f>
        <v>0</v>
      </c>
      <c r="C931" s="22"/>
      <c r="D931" s="22"/>
      <c r="E931" s="2" t="str">
        <f>IFERROR(IF(VLOOKUP(TB_Avaliacoes[[#This Row],[Processo Seletivo]],TB_Processos[],5,0)="","",VLOOKUP(TB_Avaliacoes[[#This Row],[Processo Seletivo]],TB_Processos[],5,0)),"")</f>
        <v/>
      </c>
      <c r="G931" t="str">
        <f>IFERROR(IF(VLOOKUP(TB_Avaliacoes[[#This Row],[Processo Seletivo]],TB_Processos[],6,0)="","",VLOOKUP(TB_Avaliacoes[[#This Row],[Processo Seletivo]],TB_Processos[],6,0)),"")</f>
        <v/>
      </c>
      <c r="I931" t="str">
        <f>IFERROR(IF(VLOOKUP(TB_Avaliacoes[[#This Row],[Processo Seletivo]],TB_Processos[],7,0)="","",VLOOKUP(TB_Avaliacoes[[#This Row],[Processo Seletivo]],TB_Processos[],7,0)),"")</f>
        <v/>
      </c>
      <c r="K931" t="str">
        <f>IFERROR(IF(VLOOKUP(TB_Avaliacoes[[#This Row],[Processo Seletivo]],TB_Processos[],8,0)="","",VLOOKUP(TB_Avaliacoes[[#This Row],[Processo Seletivo]],TB_Processos[],8,0)),"")</f>
        <v/>
      </c>
      <c r="M931" t="str">
        <f>IFERROR(IF(VLOOKUP(TB_Avaliacoes[[#This Row],[Processo Seletivo]],TB_Processos[],9,0)="","",VLOOKUP(TB_Avaliacoes[[#This Row],[Processo Seletivo]],TB_Processos[],9,0)),"")</f>
        <v/>
      </c>
      <c r="O931" t="str">
        <f>IFERROR(IF(VLOOKUP(TB_Avaliacoes[[#This Row],[Processo Seletivo]],TB_Processos[],10,0)="","",VLOOKUP(TB_Avaliacoes[[#This Row],[Processo Seletivo]],TB_Processos[],10,0)),"")</f>
        <v/>
      </c>
      <c r="Q931" t="str">
        <f>IFERROR(IF(VLOOKUP(TB_Avaliacoes[[#This Row],[Processo Seletivo]],TB_Processos[],11,0)="","",VLOOKUP(TB_Avaliacoes[[#This Row],[Processo Seletivo]],TB_Processos[],11,0)),"")</f>
        <v/>
      </c>
      <c r="S931" t="str">
        <f>IFERROR(IF(VLOOKUP(TB_Avaliacoes[[#This Row],[Processo Seletivo]],TB_Processos[],12,0)="","",VLOOKUP(TB_Avaliacoes[[#This Row],[Processo Seletivo]],TB_Processos[],12,0)),"")</f>
        <v/>
      </c>
    </row>
    <row r="932" spans="2:19">
      <c r="B932" t="str">
        <f>COUNTIF($A$3:A932,A932)&amp;TB_Avaliacoes[[#This Row],[Processo Seletivo]]</f>
        <v>0</v>
      </c>
      <c r="C932" s="22"/>
      <c r="D932" s="22"/>
      <c r="E932" s="2" t="str">
        <f>IFERROR(IF(VLOOKUP(TB_Avaliacoes[[#This Row],[Processo Seletivo]],TB_Processos[],5,0)="","",VLOOKUP(TB_Avaliacoes[[#This Row],[Processo Seletivo]],TB_Processos[],5,0)),"")</f>
        <v/>
      </c>
      <c r="G932" t="str">
        <f>IFERROR(IF(VLOOKUP(TB_Avaliacoes[[#This Row],[Processo Seletivo]],TB_Processos[],6,0)="","",VLOOKUP(TB_Avaliacoes[[#This Row],[Processo Seletivo]],TB_Processos[],6,0)),"")</f>
        <v/>
      </c>
      <c r="I932" t="str">
        <f>IFERROR(IF(VLOOKUP(TB_Avaliacoes[[#This Row],[Processo Seletivo]],TB_Processos[],7,0)="","",VLOOKUP(TB_Avaliacoes[[#This Row],[Processo Seletivo]],TB_Processos[],7,0)),"")</f>
        <v/>
      </c>
      <c r="K932" t="str">
        <f>IFERROR(IF(VLOOKUP(TB_Avaliacoes[[#This Row],[Processo Seletivo]],TB_Processos[],8,0)="","",VLOOKUP(TB_Avaliacoes[[#This Row],[Processo Seletivo]],TB_Processos[],8,0)),"")</f>
        <v/>
      </c>
      <c r="M932" t="str">
        <f>IFERROR(IF(VLOOKUP(TB_Avaliacoes[[#This Row],[Processo Seletivo]],TB_Processos[],9,0)="","",VLOOKUP(TB_Avaliacoes[[#This Row],[Processo Seletivo]],TB_Processos[],9,0)),"")</f>
        <v/>
      </c>
      <c r="O932" t="str">
        <f>IFERROR(IF(VLOOKUP(TB_Avaliacoes[[#This Row],[Processo Seletivo]],TB_Processos[],10,0)="","",VLOOKUP(TB_Avaliacoes[[#This Row],[Processo Seletivo]],TB_Processos[],10,0)),"")</f>
        <v/>
      </c>
      <c r="Q932" t="str">
        <f>IFERROR(IF(VLOOKUP(TB_Avaliacoes[[#This Row],[Processo Seletivo]],TB_Processos[],11,0)="","",VLOOKUP(TB_Avaliacoes[[#This Row],[Processo Seletivo]],TB_Processos[],11,0)),"")</f>
        <v/>
      </c>
      <c r="S932" t="str">
        <f>IFERROR(IF(VLOOKUP(TB_Avaliacoes[[#This Row],[Processo Seletivo]],TB_Processos[],12,0)="","",VLOOKUP(TB_Avaliacoes[[#This Row],[Processo Seletivo]],TB_Processos[],12,0)),"")</f>
        <v/>
      </c>
    </row>
    <row r="933" spans="2:19">
      <c r="B933" t="str">
        <f>COUNTIF($A$3:A933,A933)&amp;TB_Avaliacoes[[#This Row],[Processo Seletivo]]</f>
        <v>0</v>
      </c>
      <c r="C933" s="22"/>
      <c r="D933" s="22"/>
      <c r="E933" s="2" t="str">
        <f>IFERROR(IF(VLOOKUP(TB_Avaliacoes[[#This Row],[Processo Seletivo]],TB_Processos[],5,0)="","",VLOOKUP(TB_Avaliacoes[[#This Row],[Processo Seletivo]],TB_Processos[],5,0)),"")</f>
        <v/>
      </c>
      <c r="G933" t="str">
        <f>IFERROR(IF(VLOOKUP(TB_Avaliacoes[[#This Row],[Processo Seletivo]],TB_Processos[],6,0)="","",VLOOKUP(TB_Avaliacoes[[#This Row],[Processo Seletivo]],TB_Processos[],6,0)),"")</f>
        <v/>
      </c>
      <c r="I933" t="str">
        <f>IFERROR(IF(VLOOKUP(TB_Avaliacoes[[#This Row],[Processo Seletivo]],TB_Processos[],7,0)="","",VLOOKUP(TB_Avaliacoes[[#This Row],[Processo Seletivo]],TB_Processos[],7,0)),"")</f>
        <v/>
      </c>
      <c r="K933" t="str">
        <f>IFERROR(IF(VLOOKUP(TB_Avaliacoes[[#This Row],[Processo Seletivo]],TB_Processos[],8,0)="","",VLOOKUP(TB_Avaliacoes[[#This Row],[Processo Seletivo]],TB_Processos[],8,0)),"")</f>
        <v/>
      </c>
      <c r="M933" t="str">
        <f>IFERROR(IF(VLOOKUP(TB_Avaliacoes[[#This Row],[Processo Seletivo]],TB_Processos[],9,0)="","",VLOOKUP(TB_Avaliacoes[[#This Row],[Processo Seletivo]],TB_Processos[],9,0)),"")</f>
        <v/>
      </c>
      <c r="O933" t="str">
        <f>IFERROR(IF(VLOOKUP(TB_Avaliacoes[[#This Row],[Processo Seletivo]],TB_Processos[],10,0)="","",VLOOKUP(TB_Avaliacoes[[#This Row],[Processo Seletivo]],TB_Processos[],10,0)),"")</f>
        <v/>
      </c>
      <c r="Q933" t="str">
        <f>IFERROR(IF(VLOOKUP(TB_Avaliacoes[[#This Row],[Processo Seletivo]],TB_Processos[],11,0)="","",VLOOKUP(TB_Avaliacoes[[#This Row],[Processo Seletivo]],TB_Processos[],11,0)),"")</f>
        <v/>
      </c>
      <c r="S933" t="str">
        <f>IFERROR(IF(VLOOKUP(TB_Avaliacoes[[#This Row],[Processo Seletivo]],TB_Processos[],12,0)="","",VLOOKUP(TB_Avaliacoes[[#This Row],[Processo Seletivo]],TB_Processos[],12,0)),"")</f>
        <v/>
      </c>
    </row>
    <row r="934" spans="2:19">
      <c r="B934" t="str">
        <f>COUNTIF($A$3:A934,A934)&amp;TB_Avaliacoes[[#This Row],[Processo Seletivo]]</f>
        <v>0</v>
      </c>
      <c r="C934" s="22"/>
      <c r="D934" s="22"/>
      <c r="E934" s="2" t="str">
        <f>IFERROR(IF(VLOOKUP(TB_Avaliacoes[[#This Row],[Processo Seletivo]],TB_Processos[],5,0)="","",VLOOKUP(TB_Avaliacoes[[#This Row],[Processo Seletivo]],TB_Processos[],5,0)),"")</f>
        <v/>
      </c>
      <c r="G934" t="str">
        <f>IFERROR(IF(VLOOKUP(TB_Avaliacoes[[#This Row],[Processo Seletivo]],TB_Processos[],6,0)="","",VLOOKUP(TB_Avaliacoes[[#This Row],[Processo Seletivo]],TB_Processos[],6,0)),"")</f>
        <v/>
      </c>
      <c r="I934" t="str">
        <f>IFERROR(IF(VLOOKUP(TB_Avaliacoes[[#This Row],[Processo Seletivo]],TB_Processos[],7,0)="","",VLOOKUP(TB_Avaliacoes[[#This Row],[Processo Seletivo]],TB_Processos[],7,0)),"")</f>
        <v/>
      </c>
      <c r="K934" t="str">
        <f>IFERROR(IF(VLOOKUP(TB_Avaliacoes[[#This Row],[Processo Seletivo]],TB_Processos[],8,0)="","",VLOOKUP(TB_Avaliacoes[[#This Row],[Processo Seletivo]],TB_Processos[],8,0)),"")</f>
        <v/>
      </c>
      <c r="M934" t="str">
        <f>IFERROR(IF(VLOOKUP(TB_Avaliacoes[[#This Row],[Processo Seletivo]],TB_Processos[],9,0)="","",VLOOKUP(TB_Avaliacoes[[#This Row],[Processo Seletivo]],TB_Processos[],9,0)),"")</f>
        <v/>
      </c>
      <c r="O934" t="str">
        <f>IFERROR(IF(VLOOKUP(TB_Avaliacoes[[#This Row],[Processo Seletivo]],TB_Processos[],10,0)="","",VLOOKUP(TB_Avaliacoes[[#This Row],[Processo Seletivo]],TB_Processos[],10,0)),"")</f>
        <v/>
      </c>
      <c r="Q934" t="str">
        <f>IFERROR(IF(VLOOKUP(TB_Avaliacoes[[#This Row],[Processo Seletivo]],TB_Processos[],11,0)="","",VLOOKUP(TB_Avaliacoes[[#This Row],[Processo Seletivo]],TB_Processos[],11,0)),"")</f>
        <v/>
      </c>
      <c r="S934" t="str">
        <f>IFERROR(IF(VLOOKUP(TB_Avaliacoes[[#This Row],[Processo Seletivo]],TB_Processos[],12,0)="","",VLOOKUP(TB_Avaliacoes[[#This Row],[Processo Seletivo]],TB_Processos[],12,0)),"")</f>
        <v/>
      </c>
    </row>
    <row r="935" spans="2:19">
      <c r="B935" t="str">
        <f>COUNTIF($A$3:A935,A935)&amp;TB_Avaliacoes[[#This Row],[Processo Seletivo]]</f>
        <v>0</v>
      </c>
      <c r="C935" s="22"/>
      <c r="D935" s="22"/>
      <c r="E935" s="2" t="str">
        <f>IFERROR(IF(VLOOKUP(TB_Avaliacoes[[#This Row],[Processo Seletivo]],TB_Processos[],5,0)="","",VLOOKUP(TB_Avaliacoes[[#This Row],[Processo Seletivo]],TB_Processos[],5,0)),"")</f>
        <v/>
      </c>
      <c r="G935" t="str">
        <f>IFERROR(IF(VLOOKUP(TB_Avaliacoes[[#This Row],[Processo Seletivo]],TB_Processos[],6,0)="","",VLOOKUP(TB_Avaliacoes[[#This Row],[Processo Seletivo]],TB_Processos[],6,0)),"")</f>
        <v/>
      </c>
      <c r="I935" t="str">
        <f>IFERROR(IF(VLOOKUP(TB_Avaliacoes[[#This Row],[Processo Seletivo]],TB_Processos[],7,0)="","",VLOOKUP(TB_Avaliacoes[[#This Row],[Processo Seletivo]],TB_Processos[],7,0)),"")</f>
        <v/>
      </c>
      <c r="K935" t="str">
        <f>IFERROR(IF(VLOOKUP(TB_Avaliacoes[[#This Row],[Processo Seletivo]],TB_Processos[],8,0)="","",VLOOKUP(TB_Avaliacoes[[#This Row],[Processo Seletivo]],TB_Processos[],8,0)),"")</f>
        <v/>
      </c>
      <c r="M935" t="str">
        <f>IFERROR(IF(VLOOKUP(TB_Avaliacoes[[#This Row],[Processo Seletivo]],TB_Processos[],9,0)="","",VLOOKUP(TB_Avaliacoes[[#This Row],[Processo Seletivo]],TB_Processos[],9,0)),"")</f>
        <v/>
      </c>
      <c r="O935" t="str">
        <f>IFERROR(IF(VLOOKUP(TB_Avaliacoes[[#This Row],[Processo Seletivo]],TB_Processos[],10,0)="","",VLOOKUP(TB_Avaliacoes[[#This Row],[Processo Seletivo]],TB_Processos[],10,0)),"")</f>
        <v/>
      </c>
      <c r="Q935" t="str">
        <f>IFERROR(IF(VLOOKUP(TB_Avaliacoes[[#This Row],[Processo Seletivo]],TB_Processos[],11,0)="","",VLOOKUP(TB_Avaliacoes[[#This Row],[Processo Seletivo]],TB_Processos[],11,0)),"")</f>
        <v/>
      </c>
      <c r="S935" t="str">
        <f>IFERROR(IF(VLOOKUP(TB_Avaliacoes[[#This Row],[Processo Seletivo]],TB_Processos[],12,0)="","",VLOOKUP(TB_Avaliacoes[[#This Row],[Processo Seletivo]],TB_Processos[],12,0)),"")</f>
        <v/>
      </c>
    </row>
    <row r="936" spans="2:19">
      <c r="B936" t="str">
        <f>COUNTIF($A$3:A936,A936)&amp;TB_Avaliacoes[[#This Row],[Processo Seletivo]]</f>
        <v>0</v>
      </c>
      <c r="C936" s="22"/>
      <c r="D936" s="22"/>
      <c r="E936" s="2" t="str">
        <f>IFERROR(IF(VLOOKUP(TB_Avaliacoes[[#This Row],[Processo Seletivo]],TB_Processos[],5,0)="","",VLOOKUP(TB_Avaliacoes[[#This Row],[Processo Seletivo]],TB_Processos[],5,0)),"")</f>
        <v/>
      </c>
      <c r="G936" t="str">
        <f>IFERROR(IF(VLOOKUP(TB_Avaliacoes[[#This Row],[Processo Seletivo]],TB_Processos[],6,0)="","",VLOOKUP(TB_Avaliacoes[[#This Row],[Processo Seletivo]],TB_Processos[],6,0)),"")</f>
        <v/>
      </c>
      <c r="I936" t="str">
        <f>IFERROR(IF(VLOOKUP(TB_Avaliacoes[[#This Row],[Processo Seletivo]],TB_Processos[],7,0)="","",VLOOKUP(TB_Avaliacoes[[#This Row],[Processo Seletivo]],TB_Processos[],7,0)),"")</f>
        <v/>
      </c>
      <c r="K936" t="str">
        <f>IFERROR(IF(VLOOKUP(TB_Avaliacoes[[#This Row],[Processo Seletivo]],TB_Processos[],8,0)="","",VLOOKUP(TB_Avaliacoes[[#This Row],[Processo Seletivo]],TB_Processos[],8,0)),"")</f>
        <v/>
      </c>
      <c r="M936" t="str">
        <f>IFERROR(IF(VLOOKUP(TB_Avaliacoes[[#This Row],[Processo Seletivo]],TB_Processos[],9,0)="","",VLOOKUP(TB_Avaliacoes[[#This Row],[Processo Seletivo]],TB_Processos[],9,0)),"")</f>
        <v/>
      </c>
      <c r="O936" t="str">
        <f>IFERROR(IF(VLOOKUP(TB_Avaliacoes[[#This Row],[Processo Seletivo]],TB_Processos[],10,0)="","",VLOOKUP(TB_Avaliacoes[[#This Row],[Processo Seletivo]],TB_Processos[],10,0)),"")</f>
        <v/>
      </c>
      <c r="Q936" t="str">
        <f>IFERROR(IF(VLOOKUP(TB_Avaliacoes[[#This Row],[Processo Seletivo]],TB_Processos[],11,0)="","",VLOOKUP(TB_Avaliacoes[[#This Row],[Processo Seletivo]],TB_Processos[],11,0)),"")</f>
        <v/>
      </c>
      <c r="S936" t="str">
        <f>IFERROR(IF(VLOOKUP(TB_Avaliacoes[[#This Row],[Processo Seletivo]],TB_Processos[],12,0)="","",VLOOKUP(TB_Avaliacoes[[#This Row],[Processo Seletivo]],TB_Processos[],12,0)),"")</f>
        <v/>
      </c>
    </row>
    <row r="937" spans="2:19">
      <c r="B937" t="str">
        <f>COUNTIF($A$3:A937,A937)&amp;TB_Avaliacoes[[#This Row],[Processo Seletivo]]</f>
        <v>0</v>
      </c>
      <c r="C937" s="22"/>
      <c r="D937" s="22"/>
      <c r="E937" s="2" t="str">
        <f>IFERROR(IF(VLOOKUP(TB_Avaliacoes[[#This Row],[Processo Seletivo]],TB_Processos[],5,0)="","",VLOOKUP(TB_Avaliacoes[[#This Row],[Processo Seletivo]],TB_Processos[],5,0)),"")</f>
        <v/>
      </c>
      <c r="G937" t="str">
        <f>IFERROR(IF(VLOOKUP(TB_Avaliacoes[[#This Row],[Processo Seletivo]],TB_Processos[],6,0)="","",VLOOKUP(TB_Avaliacoes[[#This Row],[Processo Seletivo]],TB_Processos[],6,0)),"")</f>
        <v/>
      </c>
      <c r="I937" t="str">
        <f>IFERROR(IF(VLOOKUP(TB_Avaliacoes[[#This Row],[Processo Seletivo]],TB_Processos[],7,0)="","",VLOOKUP(TB_Avaliacoes[[#This Row],[Processo Seletivo]],TB_Processos[],7,0)),"")</f>
        <v/>
      </c>
      <c r="K937" t="str">
        <f>IFERROR(IF(VLOOKUP(TB_Avaliacoes[[#This Row],[Processo Seletivo]],TB_Processos[],8,0)="","",VLOOKUP(TB_Avaliacoes[[#This Row],[Processo Seletivo]],TB_Processos[],8,0)),"")</f>
        <v/>
      </c>
      <c r="M937" t="str">
        <f>IFERROR(IF(VLOOKUP(TB_Avaliacoes[[#This Row],[Processo Seletivo]],TB_Processos[],9,0)="","",VLOOKUP(TB_Avaliacoes[[#This Row],[Processo Seletivo]],TB_Processos[],9,0)),"")</f>
        <v/>
      </c>
      <c r="O937" t="str">
        <f>IFERROR(IF(VLOOKUP(TB_Avaliacoes[[#This Row],[Processo Seletivo]],TB_Processos[],10,0)="","",VLOOKUP(TB_Avaliacoes[[#This Row],[Processo Seletivo]],TB_Processos[],10,0)),"")</f>
        <v/>
      </c>
      <c r="Q937" t="str">
        <f>IFERROR(IF(VLOOKUP(TB_Avaliacoes[[#This Row],[Processo Seletivo]],TB_Processos[],11,0)="","",VLOOKUP(TB_Avaliacoes[[#This Row],[Processo Seletivo]],TB_Processos[],11,0)),"")</f>
        <v/>
      </c>
      <c r="S937" t="str">
        <f>IFERROR(IF(VLOOKUP(TB_Avaliacoes[[#This Row],[Processo Seletivo]],TB_Processos[],12,0)="","",VLOOKUP(TB_Avaliacoes[[#This Row],[Processo Seletivo]],TB_Processos[],12,0)),"")</f>
        <v/>
      </c>
    </row>
    <row r="938" spans="2:19">
      <c r="B938" t="str">
        <f>COUNTIF($A$3:A938,A938)&amp;TB_Avaliacoes[[#This Row],[Processo Seletivo]]</f>
        <v>0</v>
      </c>
      <c r="C938" s="22"/>
      <c r="D938" s="22"/>
      <c r="E938" s="2" t="str">
        <f>IFERROR(IF(VLOOKUP(TB_Avaliacoes[[#This Row],[Processo Seletivo]],TB_Processos[],5,0)="","",VLOOKUP(TB_Avaliacoes[[#This Row],[Processo Seletivo]],TB_Processos[],5,0)),"")</f>
        <v/>
      </c>
      <c r="G938" t="str">
        <f>IFERROR(IF(VLOOKUP(TB_Avaliacoes[[#This Row],[Processo Seletivo]],TB_Processos[],6,0)="","",VLOOKUP(TB_Avaliacoes[[#This Row],[Processo Seletivo]],TB_Processos[],6,0)),"")</f>
        <v/>
      </c>
      <c r="I938" t="str">
        <f>IFERROR(IF(VLOOKUP(TB_Avaliacoes[[#This Row],[Processo Seletivo]],TB_Processos[],7,0)="","",VLOOKUP(TB_Avaliacoes[[#This Row],[Processo Seletivo]],TB_Processos[],7,0)),"")</f>
        <v/>
      </c>
      <c r="K938" t="str">
        <f>IFERROR(IF(VLOOKUP(TB_Avaliacoes[[#This Row],[Processo Seletivo]],TB_Processos[],8,0)="","",VLOOKUP(TB_Avaliacoes[[#This Row],[Processo Seletivo]],TB_Processos[],8,0)),"")</f>
        <v/>
      </c>
      <c r="M938" t="str">
        <f>IFERROR(IF(VLOOKUP(TB_Avaliacoes[[#This Row],[Processo Seletivo]],TB_Processos[],9,0)="","",VLOOKUP(TB_Avaliacoes[[#This Row],[Processo Seletivo]],TB_Processos[],9,0)),"")</f>
        <v/>
      </c>
      <c r="O938" t="str">
        <f>IFERROR(IF(VLOOKUP(TB_Avaliacoes[[#This Row],[Processo Seletivo]],TB_Processos[],10,0)="","",VLOOKUP(TB_Avaliacoes[[#This Row],[Processo Seletivo]],TB_Processos[],10,0)),"")</f>
        <v/>
      </c>
      <c r="Q938" t="str">
        <f>IFERROR(IF(VLOOKUP(TB_Avaliacoes[[#This Row],[Processo Seletivo]],TB_Processos[],11,0)="","",VLOOKUP(TB_Avaliacoes[[#This Row],[Processo Seletivo]],TB_Processos[],11,0)),"")</f>
        <v/>
      </c>
      <c r="S938" t="str">
        <f>IFERROR(IF(VLOOKUP(TB_Avaliacoes[[#This Row],[Processo Seletivo]],TB_Processos[],12,0)="","",VLOOKUP(TB_Avaliacoes[[#This Row],[Processo Seletivo]],TB_Processos[],12,0)),"")</f>
        <v/>
      </c>
    </row>
    <row r="939" spans="2:19">
      <c r="B939" t="str">
        <f>COUNTIF($A$3:A939,A939)&amp;TB_Avaliacoes[[#This Row],[Processo Seletivo]]</f>
        <v>0</v>
      </c>
      <c r="C939" s="22"/>
      <c r="D939" s="22"/>
      <c r="E939" s="2" t="str">
        <f>IFERROR(IF(VLOOKUP(TB_Avaliacoes[[#This Row],[Processo Seletivo]],TB_Processos[],5,0)="","",VLOOKUP(TB_Avaliacoes[[#This Row],[Processo Seletivo]],TB_Processos[],5,0)),"")</f>
        <v/>
      </c>
      <c r="G939" t="str">
        <f>IFERROR(IF(VLOOKUP(TB_Avaliacoes[[#This Row],[Processo Seletivo]],TB_Processos[],6,0)="","",VLOOKUP(TB_Avaliacoes[[#This Row],[Processo Seletivo]],TB_Processos[],6,0)),"")</f>
        <v/>
      </c>
      <c r="I939" t="str">
        <f>IFERROR(IF(VLOOKUP(TB_Avaliacoes[[#This Row],[Processo Seletivo]],TB_Processos[],7,0)="","",VLOOKUP(TB_Avaliacoes[[#This Row],[Processo Seletivo]],TB_Processos[],7,0)),"")</f>
        <v/>
      </c>
      <c r="K939" t="str">
        <f>IFERROR(IF(VLOOKUP(TB_Avaliacoes[[#This Row],[Processo Seletivo]],TB_Processos[],8,0)="","",VLOOKUP(TB_Avaliacoes[[#This Row],[Processo Seletivo]],TB_Processos[],8,0)),"")</f>
        <v/>
      </c>
      <c r="M939" t="str">
        <f>IFERROR(IF(VLOOKUP(TB_Avaliacoes[[#This Row],[Processo Seletivo]],TB_Processos[],9,0)="","",VLOOKUP(TB_Avaliacoes[[#This Row],[Processo Seletivo]],TB_Processos[],9,0)),"")</f>
        <v/>
      </c>
      <c r="O939" t="str">
        <f>IFERROR(IF(VLOOKUP(TB_Avaliacoes[[#This Row],[Processo Seletivo]],TB_Processos[],10,0)="","",VLOOKUP(TB_Avaliacoes[[#This Row],[Processo Seletivo]],TB_Processos[],10,0)),"")</f>
        <v/>
      </c>
      <c r="Q939" t="str">
        <f>IFERROR(IF(VLOOKUP(TB_Avaliacoes[[#This Row],[Processo Seletivo]],TB_Processos[],11,0)="","",VLOOKUP(TB_Avaliacoes[[#This Row],[Processo Seletivo]],TB_Processos[],11,0)),"")</f>
        <v/>
      </c>
      <c r="S939" t="str">
        <f>IFERROR(IF(VLOOKUP(TB_Avaliacoes[[#This Row],[Processo Seletivo]],TB_Processos[],12,0)="","",VLOOKUP(TB_Avaliacoes[[#This Row],[Processo Seletivo]],TB_Processos[],12,0)),"")</f>
        <v/>
      </c>
    </row>
    <row r="940" spans="2:19">
      <c r="B940" t="str">
        <f>COUNTIF($A$3:A940,A940)&amp;TB_Avaliacoes[[#This Row],[Processo Seletivo]]</f>
        <v>0</v>
      </c>
      <c r="C940" s="22"/>
      <c r="D940" s="22"/>
      <c r="E940" s="2" t="str">
        <f>IFERROR(IF(VLOOKUP(TB_Avaliacoes[[#This Row],[Processo Seletivo]],TB_Processos[],5,0)="","",VLOOKUP(TB_Avaliacoes[[#This Row],[Processo Seletivo]],TB_Processos[],5,0)),"")</f>
        <v/>
      </c>
      <c r="G940" t="str">
        <f>IFERROR(IF(VLOOKUP(TB_Avaliacoes[[#This Row],[Processo Seletivo]],TB_Processos[],6,0)="","",VLOOKUP(TB_Avaliacoes[[#This Row],[Processo Seletivo]],TB_Processos[],6,0)),"")</f>
        <v/>
      </c>
      <c r="I940" t="str">
        <f>IFERROR(IF(VLOOKUP(TB_Avaliacoes[[#This Row],[Processo Seletivo]],TB_Processos[],7,0)="","",VLOOKUP(TB_Avaliacoes[[#This Row],[Processo Seletivo]],TB_Processos[],7,0)),"")</f>
        <v/>
      </c>
      <c r="K940" t="str">
        <f>IFERROR(IF(VLOOKUP(TB_Avaliacoes[[#This Row],[Processo Seletivo]],TB_Processos[],8,0)="","",VLOOKUP(TB_Avaliacoes[[#This Row],[Processo Seletivo]],TB_Processos[],8,0)),"")</f>
        <v/>
      </c>
      <c r="M940" t="str">
        <f>IFERROR(IF(VLOOKUP(TB_Avaliacoes[[#This Row],[Processo Seletivo]],TB_Processos[],9,0)="","",VLOOKUP(TB_Avaliacoes[[#This Row],[Processo Seletivo]],TB_Processos[],9,0)),"")</f>
        <v/>
      </c>
      <c r="O940" t="str">
        <f>IFERROR(IF(VLOOKUP(TB_Avaliacoes[[#This Row],[Processo Seletivo]],TB_Processos[],10,0)="","",VLOOKUP(TB_Avaliacoes[[#This Row],[Processo Seletivo]],TB_Processos[],10,0)),"")</f>
        <v/>
      </c>
      <c r="Q940" t="str">
        <f>IFERROR(IF(VLOOKUP(TB_Avaliacoes[[#This Row],[Processo Seletivo]],TB_Processos[],11,0)="","",VLOOKUP(TB_Avaliacoes[[#This Row],[Processo Seletivo]],TB_Processos[],11,0)),"")</f>
        <v/>
      </c>
      <c r="S940" t="str">
        <f>IFERROR(IF(VLOOKUP(TB_Avaliacoes[[#This Row],[Processo Seletivo]],TB_Processos[],12,0)="","",VLOOKUP(TB_Avaliacoes[[#This Row],[Processo Seletivo]],TB_Processos[],12,0)),"")</f>
        <v/>
      </c>
    </row>
    <row r="941" spans="2:19">
      <c r="B941" t="str">
        <f>COUNTIF($A$3:A941,A941)&amp;TB_Avaliacoes[[#This Row],[Processo Seletivo]]</f>
        <v>0</v>
      </c>
      <c r="C941" s="22"/>
      <c r="D941" s="22"/>
      <c r="E941" s="2" t="str">
        <f>IFERROR(IF(VLOOKUP(TB_Avaliacoes[[#This Row],[Processo Seletivo]],TB_Processos[],5,0)="","",VLOOKUP(TB_Avaliacoes[[#This Row],[Processo Seletivo]],TB_Processos[],5,0)),"")</f>
        <v/>
      </c>
      <c r="G941" t="str">
        <f>IFERROR(IF(VLOOKUP(TB_Avaliacoes[[#This Row],[Processo Seletivo]],TB_Processos[],6,0)="","",VLOOKUP(TB_Avaliacoes[[#This Row],[Processo Seletivo]],TB_Processos[],6,0)),"")</f>
        <v/>
      </c>
      <c r="I941" t="str">
        <f>IFERROR(IF(VLOOKUP(TB_Avaliacoes[[#This Row],[Processo Seletivo]],TB_Processos[],7,0)="","",VLOOKUP(TB_Avaliacoes[[#This Row],[Processo Seletivo]],TB_Processos[],7,0)),"")</f>
        <v/>
      </c>
      <c r="K941" t="str">
        <f>IFERROR(IF(VLOOKUP(TB_Avaliacoes[[#This Row],[Processo Seletivo]],TB_Processos[],8,0)="","",VLOOKUP(TB_Avaliacoes[[#This Row],[Processo Seletivo]],TB_Processos[],8,0)),"")</f>
        <v/>
      </c>
      <c r="M941" t="str">
        <f>IFERROR(IF(VLOOKUP(TB_Avaliacoes[[#This Row],[Processo Seletivo]],TB_Processos[],9,0)="","",VLOOKUP(TB_Avaliacoes[[#This Row],[Processo Seletivo]],TB_Processos[],9,0)),"")</f>
        <v/>
      </c>
      <c r="O941" t="str">
        <f>IFERROR(IF(VLOOKUP(TB_Avaliacoes[[#This Row],[Processo Seletivo]],TB_Processos[],10,0)="","",VLOOKUP(TB_Avaliacoes[[#This Row],[Processo Seletivo]],TB_Processos[],10,0)),"")</f>
        <v/>
      </c>
      <c r="Q941" t="str">
        <f>IFERROR(IF(VLOOKUP(TB_Avaliacoes[[#This Row],[Processo Seletivo]],TB_Processos[],11,0)="","",VLOOKUP(TB_Avaliacoes[[#This Row],[Processo Seletivo]],TB_Processos[],11,0)),"")</f>
        <v/>
      </c>
      <c r="S941" t="str">
        <f>IFERROR(IF(VLOOKUP(TB_Avaliacoes[[#This Row],[Processo Seletivo]],TB_Processos[],12,0)="","",VLOOKUP(TB_Avaliacoes[[#This Row],[Processo Seletivo]],TB_Processos[],12,0)),"")</f>
        <v/>
      </c>
    </row>
    <row r="942" spans="2:19">
      <c r="B942" t="str">
        <f>COUNTIF($A$3:A942,A942)&amp;TB_Avaliacoes[[#This Row],[Processo Seletivo]]</f>
        <v>0</v>
      </c>
      <c r="C942" s="22"/>
      <c r="D942" s="22"/>
      <c r="E942" s="2" t="str">
        <f>IFERROR(IF(VLOOKUP(TB_Avaliacoes[[#This Row],[Processo Seletivo]],TB_Processos[],5,0)="","",VLOOKUP(TB_Avaliacoes[[#This Row],[Processo Seletivo]],TB_Processos[],5,0)),"")</f>
        <v/>
      </c>
      <c r="G942" t="str">
        <f>IFERROR(IF(VLOOKUP(TB_Avaliacoes[[#This Row],[Processo Seletivo]],TB_Processos[],6,0)="","",VLOOKUP(TB_Avaliacoes[[#This Row],[Processo Seletivo]],TB_Processos[],6,0)),"")</f>
        <v/>
      </c>
      <c r="I942" t="str">
        <f>IFERROR(IF(VLOOKUP(TB_Avaliacoes[[#This Row],[Processo Seletivo]],TB_Processos[],7,0)="","",VLOOKUP(TB_Avaliacoes[[#This Row],[Processo Seletivo]],TB_Processos[],7,0)),"")</f>
        <v/>
      </c>
      <c r="K942" t="str">
        <f>IFERROR(IF(VLOOKUP(TB_Avaliacoes[[#This Row],[Processo Seletivo]],TB_Processos[],8,0)="","",VLOOKUP(TB_Avaliacoes[[#This Row],[Processo Seletivo]],TB_Processos[],8,0)),"")</f>
        <v/>
      </c>
      <c r="M942" t="str">
        <f>IFERROR(IF(VLOOKUP(TB_Avaliacoes[[#This Row],[Processo Seletivo]],TB_Processos[],9,0)="","",VLOOKUP(TB_Avaliacoes[[#This Row],[Processo Seletivo]],TB_Processos[],9,0)),"")</f>
        <v/>
      </c>
      <c r="O942" t="str">
        <f>IFERROR(IF(VLOOKUP(TB_Avaliacoes[[#This Row],[Processo Seletivo]],TB_Processos[],10,0)="","",VLOOKUP(TB_Avaliacoes[[#This Row],[Processo Seletivo]],TB_Processos[],10,0)),"")</f>
        <v/>
      </c>
      <c r="Q942" t="str">
        <f>IFERROR(IF(VLOOKUP(TB_Avaliacoes[[#This Row],[Processo Seletivo]],TB_Processos[],11,0)="","",VLOOKUP(TB_Avaliacoes[[#This Row],[Processo Seletivo]],TB_Processos[],11,0)),"")</f>
        <v/>
      </c>
      <c r="S942" t="str">
        <f>IFERROR(IF(VLOOKUP(TB_Avaliacoes[[#This Row],[Processo Seletivo]],TB_Processos[],12,0)="","",VLOOKUP(TB_Avaliacoes[[#This Row],[Processo Seletivo]],TB_Processos[],12,0)),"")</f>
        <v/>
      </c>
    </row>
    <row r="943" spans="2:19">
      <c r="B943" t="str">
        <f>COUNTIF($A$3:A943,A943)&amp;TB_Avaliacoes[[#This Row],[Processo Seletivo]]</f>
        <v>0</v>
      </c>
      <c r="C943" s="22"/>
      <c r="D943" s="22"/>
      <c r="E943" s="2" t="str">
        <f>IFERROR(IF(VLOOKUP(TB_Avaliacoes[[#This Row],[Processo Seletivo]],TB_Processos[],5,0)="","",VLOOKUP(TB_Avaliacoes[[#This Row],[Processo Seletivo]],TB_Processos[],5,0)),"")</f>
        <v/>
      </c>
      <c r="G943" t="str">
        <f>IFERROR(IF(VLOOKUP(TB_Avaliacoes[[#This Row],[Processo Seletivo]],TB_Processos[],6,0)="","",VLOOKUP(TB_Avaliacoes[[#This Row],[Processo Seletivo]],TB_Processos[],6,0)),"")</f>
        <v/>
      </c>
      <c r="I943" t="str">
        <f>IFERROR(IF(VLOOKUP(TB_Avaliacoes[[#This Row],[Processo Seletivo]],TB_Processos[],7,0)="","",VLOOKUP(TB_Avaliacoes[[#This Row],[Processo Seletivo]],TB_Processos[],7,0)),"")</f>
        <v/>
      </c>
      <c r="K943" t="str">
        <f>IFERROR(IF(VLOOKUP(TB_Avaliacoes[[#This Row],[Processo Seletivo]],TB_Processos[],8,0)="","",VLOOKUP(TB_Avaliacoes[[#This Row],[Processo Seletivo]],TB_Processos[],8,0)),"")</f>
        <v/>
      </c>
      <c r="M943" t="str">
        <f>IFERROR(IF(VLOOKUP(TB_Avaliacoes[[#This Row],[Processo Seletivo]],TB_Processos[],9,0)="","",VLOOKUP(TB_Avaliacoes[[#This Row],[Processo Seletivo]],TB_Processos[],9,0)),"")</f>
        <v/>
      </c>
      <c r="O943" t="str">
        <f>IFERROR(IF(VLOOKUP(TB_Avaliacoes[[#This Row],[Processo Seletivo]],TB_Processos[],10,0)="","",VLOOKUP(TB_Avaliacoes[[#This Row],[Processo Seletivo]],TB_Processos[],10,0)),"")</f>
        <v/>
      </c>
      <c r="Q943" t="str">
        <f>IFERROR(IF(VLOOKUP(TB_Avaliacoes[[#This Row],[Processo Seletivo]],TB_Processos[],11,0)="","",VLOOKUP(TB_Avaliacoes[[#This Row],[Processo Seletivo]],TB_Processos[],11,0)),"")</f>
        <v/>
      </c>
      <c r="S943" t="str">
        <f>IFERROR(IF(VLOOKUP(TB_Avaliacoes[[#This Row],[Processo Seletivo]],TB_Processos[],12,0)="","",VLOOKUP(TB_Avaliacoes[[#This Row],[Processo Seletivo]],TB_Processos[],12,0)),"")</f>
        <v/>
      </c>
    </row>
    <row r="944" spans="2:19">
      <c r="B944" t="str">
        <f>COUNTIF($A$3:A944,A944)&amp;TB_Avaliacoes[[#This Row],[Processo Seletivo]]</f>
        <v>0</v>
      </c>
      <c r="C944" s="22"/>
      <c r="D944" s="22"/>
      <c r="E944" s="2" t="str">
        <f>IFERROR(IF(VLOOKUP(TB_Avaliacoes[[#This Row],[Processo Seletivo]],TB_Processos[],5,0)="","",VLOOKUP(TB_Avaliacoes[[#This Row],[Processo Seletivo]],TB_Processos[],5,0)),"")</f>
        <v/>
      </c>
      <c r="G944" t="str">
        <f>IFERROR(IF(VLOOKUP(TB_Avaliacoes[[#This Row],[Processo Seletivo]],TB_Processos[],6,0)="","",VLOOKUP(TB_Avaliacoes[[#This Row],[Processo Seletivo]],TB_Processos[],6,0)),"")</f>
        <v/>
      </c>
      <c r="I944" t="str">
        <f>IFERROR(IF(VLOOKUP(TB_Avaliacoes[[#This Row],[Processo Seletivo]],TB_Processos[],7,0)="","",VLOOKUP(TB_Avaliacoes[[#This Row],[Processo Seletivo]],TB_Processos[],7,0)),"")</f>
        <v/>
      </c>
      <c r="K944" t="str">
        <f>IFERROR(IF(VLOOKUP(TB_Avaliacoes[[#This Row],[Processo Seletivo]],TB_Processos[],8,0)="","",VLOOKUP(TB_Avaliacoes[[#This Row],[Processo Seletivo]],TB_Processos[],8,0)),"")</f>
        <v/>
      </c>
      <c r="M944" t="str">
        <f>IFERROR(IF(VLOOKUP(TB_Avaliacoes[[#This Row],[Processo Seletivo]],TB_Processos[],9,0)="","",VLOOKUP(TB_Avaliacoes[[#This Row],[Processo Seletivo]],TB_Processos[],9,0)),"")</f>
        <v/>
      </c>
      <c r="O944" t="str">
        <f>IFERROR(IF(VLOOKUP(TB_Avaliacoes[[#This Row],[Processo Seletivo]],TB_Processos[],10,0)="","",VLOOKUP(TB_Avaliacoes[[#This Row],[Processo Seletivo]],TB_Processos[],10,0)),"")</f>
        <v/>
      </c>
      <c r="Q944" t="str">
        <f>IFERROR(IF(VLOOKUP(TB_Avaliacoes[[#This Row],[Processo Seletivo]],TB_Processos[],11,0)="","",VLOOKUP(TB_Avaliacoes[[#This Row],[Processo Seletivo]],TB_Processos[],11,0)),"")</f>
        <v/>
      </c>
      <c r="S944" t="str">
        <f>IFERROR(IF(VLOOKUP(TB_Avaliacoes[[#This Row],[Processo Seletivo]],TB_Processos[],12,0)="","",VLOOKUP(TB_Avaliacoes[[#This Row],[Processo Seletivo]],TB_Processos[],12,0)),"")</f>
        <v/>
      </c>
    </row>
    <row r="945" spans="2:19">
      <c r="B945" t="str">
        <f>COUNTIF($A$3:A945,A945)&amp;TB_Avaliacoes[[#This Row],[Processo Seletivo]]</f>
        <v>0</v>
      </c>
      <c r="C945" s="22"/>
      <c r="D945" s="22"/>
      <c r="E945" s="2" t="str">
        <f>IFERROR(IF(VLOOKUP(TB_Avaliacoes[[#This Row],[Processo Seletivo]],TB_Processos[],5,0)="","",VLOOKUP(TB_Avaliacoes[[#This Row],[Processo Seletivo]],TB_Processos[],5,0)),"")</f>
        <v/>
      </c>
      <c r="G945" t="str">
        <f>IFERROR(IF(VLOOKUP(TB_Avaliacoes[[#This Row],[Processo Seletivo]],TB_Processos[],6,0)="","",VLOOKUP(TB_Avaliacoes[[#This Row],[Processo Seletivo]],TB_Processos[],6,0)),"")</f>
        <v/>
      </c>
      <c r="I945" t="str">
        <f>IFERROR(IF(VLOOKUP(TB_Avaliacoes[[#This Row],[Processo Seletivo]],TB_Processos[],7,0)="","",VLOOKUP(TB_Avaliacoes[[#This Row],[Processo Seletivo]],TB_Processos[],7,0)),"")</f>
        <v/>
      </c>
      <c r="K945" t="str">
        <f>IFERROR(IF(VLOOKUP(TB_Avaliacoes[[#This Row],[Processo Seletivo]],TB_Processos[],8,0)="","",VLOOKUP(TB_Avaliacoes[[#This Row],[Processo Seletivo]],TB_Processos[],8,0)),"")</f>
        <v/>
      </c>
      <c r="M945" t="str">
        <f>IFERROR(IF(VLOOKUP(TB_Avaliacoes[[#This Row],[Processo Seletivo]],TB_Processos[],9,0)="","",VLOOKUP(TB_Avaliacoes[[#This Row],[Processo Seletivo]],TB_Processos[],9,0)),"")</f>
        <v/>
      </c>
      <c r="O945" t="str">
        <f>IFERROR(IF(VLOOKUP(TB_Avaliacoes[[#This Row],[Processo Seletivo]],TB_Processos[],10,0)="","",VLOOKUP(TB_Avaliacoes[[#This Row],[Processo Seletivo]],TB_Processos[],10,0)),"")</f>
        <v/>
      </c>
      <c r="Q945" t="str">
        <f>IFERROR(IF(VLOOKUP(TB_Avaliacoes[[#This Row],[Processo Seletivo]],TB_Processos[],11,0)="","",VLOOKUP(TB_Avaliacoes[[#This Row],[Processo Seletivo]],TB_Processos[],11,0)),"")</f>
        <v/>
      </c>
      <c r="S945" t="str">
        <f>IFERROR(IF(VLOOKUP(TB_Avaliacoes[[#This Row],[Processo Seletivo]],TB_Processos[],12,0)="","",VLOOKUP(TB_Avaliacoes[[#This Row],[Processo Seletivo]],TB_Processos[],12,0)),"")</f>
        <v/>
      </c>
    </row>
    <row r="946" spans="2:19">
      <c r="B946" t="str">
        <f>COUNTIF($A$3:A946,A946)&amp;TB_Avaliacoes[[#This Row],[Processo Seletivo]]</f>
        <v>0</v>
      </c>
      <c r="C946" s="22"/>
      <c r="D946" s="22"/>
      <c r="E946" s="2" t="str">
        <f>IFERROR(IF(VLOOKUP(TB_Avaliacoes[[#This Row],[Processo Seletivo]],TB_Processos[],5,0)="","",VLOOKUP(TB_Avaliacoes[[#This Row],[Processo Seletivo]],TB_Processos[],5,0)),"")</f>
        <v/>
      </c>
      <c r="G946" t="str">
        <f>IFERROR(IF(VLOOKUP(TB_Avaliacoes[[#This Row],[Processo Seletivo]],TB_Processos[],6,0)="","",VLOOKUP(TB_Avaliacoes[[#This Row],[Processo Seletivo]],TB_Processos[],6,0)),"")</f>
        <v/>
      </c>
      <c r="I946" t="str">
        <f>IFERROR(IF(VLOOKUP(TB_Avaliacoes[[#This Row],[Processo Seletivo]],TB_Processos[],7,0)="","",VLOOKUP(TB_Avaliacoes[[#This Row],[Processo Seletivo]],TB_Processos[],7,0)),"")</f>
        <v/>
      </c>
      <c r="K946" t="str">
        <f>IFERROR(IF(VLOOKUP(TB_Avaliacoes[[#This Row],[Processo Seletivo]],TB_Processos[],8,0)="","",VLOOKUP(TB_Avaliacoes[[#This Row],[Processo Seletivo]],TB_Processos[],8,0)),"")</f>
        <v/>
      </c>
      <c r="M946" t="str">
        <f>IFERROR(IF(VLOOKUP(TB_Avaliacoes[[#This Row],[Processo Seletivo]],TB_Processos[],9,0)="","",VLOOKUP(TB_Avaliacoes[[#This Row],[Processo Seletivo]],TB_Processos[],9,0)),"")</f>
        <v/>
      </c>
      <c r="O946" t="str">
        <f>IFERROR(IF(VLOOKUP(TB_Avaliacoes[[#This Row],[Processo Seletivo]],TB_Processos[],10,0)="","",VLOOKUP(TB_Avaliacoes[[#This Row],[Processo Seletivo]],TB_Processos[],10,0)),"")</f>
        <v/>
      </c>
      <c r="Q946" t="str">
        <f>IFERROR(IF(VLOOKUP(TB_Avaliacoes[[#This Row],[Processo Seletivo]],TB_Processos[],11,0)="","",VLOOKUP(TB_Avaliacoes[[#This Row],[Processo Seletivo]],TB_Processos[],11,0)),"")</f>
        <v/>
      </c>
      <c r="S946" t="str">
        <f>IFERROR(IF(VLOOKUP(TB_Avaliacoes[[#This Row],[Processo Seletivo]],TB_Processos[],12,0)="","",VLOOKUP(TB_Avaliacoes[[#This Row],[Processo Seletivo]],TB_Processos[],12,0)),"")</f>
        <v/>
      </c>
    </row>
    <row r="947" spans="2:19">
      <c r="B947" t="str">
        <f>COUNTIF($A$3:A947,A947)&amp;TB_Avaliacoes[[#This Row],[Processo Seletivo]]</f>
        <v>0</v>
      </c>
      <c r="C947" s="22"/>
      <c r="D947" s="22"/>
      <c r="E947" s="2" t="str">
        <f>IFERROR(IF(VLOOKUP(TB_Avaliacoes[[#This Row],[Processo Seletivo]],TB_Processos[],5,0)="","",VLOOKUP(TB_Avaliacoes[[#This Row],[Processo Seletivo]],TB_Processos[],5,0)),"")</f>
        <v/>
      </c>
      <c r="G947" t="str">
        <f>IFERROR(IF(VLOOKUP(TB_Avaliacoes[[#This Row],[Processo Seletivo]],TB_Processos[],6,0)="","",VLOOKUP(TB_Avaliacoes[[#This Row],[Processo Seletivo]],TB_Processos[],6,0)),"")</f>
        <v/>
      </c>
      <c r="I947" t="str">
        <f>IFERROR(IF(VLOOKUP(TB_Avaliacoes[[#This Row],[Processo Seletivo]],TB_Processos[],7,0)="","",VLOOKUP(TB_Avaliacoes[[#This Row],[Processo Seletivo]],TB_Processos[],7,0)),"")</f>
        <v/>
      </c>
      <c r="K947" t="str">
        <f>IFERROR(IF(VLOOKUP(TB_Avaliacoes[[#This Row],[Processo Seletivo]],TB_Processos[],8,0)="","",VLOOKUP(TB_Avaliacoes[[#This Row],[Processo Seletivo]],TB_Processos[],8,0)),"")</f>
        <v/>
      </c>
      <c r="M947" t="str">
        <f>IFERROR(IF(VLOOKUP(TB_Avaliacoes[[#This Row],[Processo Seletivo]],TB_Processos[],9,0)="","",VLOOKUP(TB_Avaliacoes[[#This Row],[Processo Seletivo]],TB_Processos[],9,0)),"")</f>
        <v/>
      </c>
      <c r="O947" t="str">
        <f>IFERROR(IF(VLOOKUP(TB_Avaliacoes[[#This Row],[Processo Seletivo]],TB_Processos[],10,0)="","",VLOOKUP(TB_Avaliacoes[[#This Row],[Processo Seletivo]],TB_Processos[],10,0)),"")</f>
        <v/>
      </c>
      <c r="Q947" t="str">
        <f>IFERROR(IF(VLOOKUP(TB_Avaliacoes[[#This Row],[Processo Seletivo]],TB_Processos[],11,0)="","",VLOOKUP(TB_Avaliacoes[[#This Row],[Processo Seletivo]],TB_Processos[],11,0)),"")</f>
        <v/>
      </c>
      <c r="S947" t="str">
        <f>IFERROR(IF(VLOOKUP(TB_Avaliacoes[[#This Row],[Processo Seletivo]],TB_Processos[],12,0)="","",VLOOKUP(TB_Avaliacoes[[#This Row],[Processo Seletivo]],TB_Processos[],12,0)),"")</f>
        <v/>
      </c>
    </row>
    <row r="948" spans="2:19">
      <c r="B948" t="str">
        <f>COUNTIF($A$3:A948,A948)&amp;TB_Avaliacoes[[#This Row],[Processo Seletivo]]</f>
        <v>0</v>
      </c>
      <c r="C948" s="22"/>
      <c r="D948" s="22"/>
      <c r="E948" s="2" t="str">
        <f>IFERROR(IF(VLOOKUP(TB_Avaliacoes[[#This Row],[Processo Seletivo]],TB_Processos[],5,0)="","",VLOOKUP(TB_Avaliacoes[[#This Row],[Processo Seletivo]],TB_Processos[],5,0)),"")</f>
        <v/>
      </c>
      <c r="G948" t="str">
        <f>IFERROR(IF(VLOOKUP(TB_Avaliacoes[[#This Row],[Processo Seletivo]],TB_Processos[],6,0)="","",VLOOKUP(TB_Avaliacoes[[#This Row],[Processo Seletivo]],TB_Processos[],6,0)),"")</f>
        <v/>
      </c>
      <c r="I948" t="str">
        <f>IFERROR(IF(VLOOKUP(TB_Avaliacoes[[#This Row],[Processo Seletivo]],TB_Processos[],7,0)="","",VLOOKUP(TB_Avaliacoes[[#This Row],[Processo Seletivo]],TB_Processos[],7,0)),"")</f>
        <v/>
      </c>
      <c r="K948" t="str">
        <f>IFERROR(IF(VLOOKUP(TB_Avaliacoes[[#This Row],[Processo Seletivo]],TB_Processos[],8,0)="","",VLOOKUP(TB_Avaliacoes[[#This Row],[Processo Seletivo]],TB_Processos[],8,0)),"")</f>
        <v/>
      </c>
      <c r="M948" t="str">
        <f>IFERROR(IF(VLOOKUP(TB_Avaliacoes[[#This Row],[Processo Seletivo]],TB_Processos[],9,0)="","",VLOOKUP(TB_Avaliacoes[[#This Row],[Processo Seletivo]],TB_Processos[],9,0)),"")</f>
        <v/>
      </c>
      <c r="O948" t="str">
        <f>IFERROR(IF(VLOOKUP(TB_Avaliacoes[[#This Row],[Processo Seletivo]],TB_Processos[],10,0)="","",VLOOKUP(TB_Avaliacoes[[#This Row],[Processo Seletivo]],TB_Processos[],10,0)),"")</f>
        <v/>
      </c>
      <c r="Q948" t="str">
        <f>IFERROR(IF(VLOOKUP(TB_Avaliacoes[[#This Row],[Processo Seletivo]],TB_Processos[],11,0)="","",VLOOKUP(TB_Avaliacoes[[#This Row],[Processo Seletivo]],TB_Processos[],11,0)),"")</f>
        <v/>
      </c>
      <c r="S948" t="str">
        <f>IFERROR(IF(VLOOKUP(TB_Avaliacoes[[#This Row],[Processo Seletivo]],TB_Processos[],12,0)="","",VLOOKUP(TB_Avaliacoes[[#This Row],[Processo Seletivo]],TB_Processos[],12,0)),"")</f>
        <v/>
      </c>
    </row>
    <row r="949" spans="2:19">
      <c r="B949" t="str">
        <f>COUNTIF($A$3:A949,A949)&amp;TB_Avaliacoes[[#This Row],[Processo Seletivo]]</f>
        <v>0</v>
      </c>
      <c r="C949" s="22"/>
      <c r="D949" s="22"/>
      <c r="E949" s="2" t="str">
        <f>IFERROR(IF(VLOOKUP(TB_Avaliacoes[[#This Row],[Processo Seletivo]],TB_Processos[],5,0)="","",VLOOKUP(TB_Avaliacoes[[#This Row],[Processo Seletivo]],TB_Processos[],5,0)),"")</f>
        <v/>
      </c>
      <c r="G949" t="str">
        <f>IFERROR(IF(VLOOKUP(TB_Avaliacoes[[#This Row],[Processo Seletivo]],TB_Processos[],6,0)="","",VLOOKUP(TB_Avaliacoes[[#This Row],[Processo Seletivo]],TB_Processos[],6,0)),"")</f>
        <v/>
      </c>
      <c r="I949" t="str">
        <f>IFERROR(IF(VLOOKUP(TB_Avaliacoes[[#This Row],[Processo Seletivo]],TB_Processos[],7,0)="","",VLOOKUP(TB_Avaliacoes[[#This Row],[Processo Seletivo]],TB_Processos[],7,0)),"")</f>
        <v/>
      </c>
      <c r="K949" t="str">
        <f>IFERROR(IF(VLOOKUP(TB_Avaliacoes[[#This Row],[Processo Seletivo]],TB_Processos[],8,0)="","",VLOOKUP(TB_Avaliacoes[[#This Row],[Processo Seletivo]],TB_Processos[],8,0)),"")</f>
        <v/>
      </c>
      <c r="M949" t="str">
        <f>IFERROR(IF(VLOOKUP(TB_Avaliacoes[[#This Row],[Processo Seletivo]],TB_Processos[],9,0)="","",VLOOKUP(TB_Avaliacoes[[#This Row],[Processo Seletivo]],TB_Processos[],9,0)),"")</f>
        <v/>
      </c>
      <c r="O949" t="str">
        <f>IFERROR(IF(VLOOKUP(TB_Avaliacoes[[#This Row],[Processo Seletivo]],TB_Processos[],10,0)="","",VLOOKUP(TB_Avaliacoes[[#This Row],[Processo Seletivo]],TB_Processos[],10,0)),"")</f>
        <v/>
      </c>
      <c r="Q949" t="str">
        <f>IFERROR(IF(VLOOKUP(TB_Avaliacoes[[#This Row],[Processo Seletivo]],TB_Processos[],11,0)="","",VLOOKUP(TB_Avaliacoes[[#This Row],[Processo Seletivo]],TB_Processos[],11,0)),"")</f>
        <v/>
      </c>
      <c r="S949" t="str">
        <f>IFERROR(IF(VLOOKUP(TB_Avaliacoes[[#This Row],[Processo Seletivo]],TB_Processos[],12,0)="","",VLOOKUP(TB_Avaliacoes[[#This Row],[Processo Seletivo]],TB_Processos[],12,0)),"")</f>
        <v/>
      </c>
    </row>
    <row r="950" spans="2:19">
      <c r="B950" t="str">
        <f>COUNTIF($A$3:A950,A950)&amp;TB_Avaliacoes[[#This Row],[Processo Seletivo]]</f>
        <v>0</v>
      </c>
      <c r="C950" s="22"/>
      <c r="D950" s="22"/>
      <c r="E950" s="2" t="str">
        <f>IFERROR(IF(VLOOKUP(TB_Avaliacoes[[#This Row],[Processo Seletivo]],TB_Processos[],5,0)="","",VLOOKUP(TB_Avaliacoes[[#This Row],[Processo Seletivo]],TB_Processos[],5,0)),"")</f>
        <v/>
      </c>
      <c r="G950" t="str">
        <f>IFERROR(IF(VLOOKUP(TB_Avaliacoes[[#This Row],[Processo Seletivo]],TB_Processos[],6,0)="","",VLOOKUP(TB_Avaliacoes[[#This Row],[Processo Seletivo]],TB_Processos[],6,0)),"")</f>
        <v/>
      </c>
      <c r="I950" t="str">
        <f>IFERROR(IF(VLOOKUP(TB_Avaliacoes[[#This Row],[Processo Seletivo]],TB_Processos[],7,0)="","",VLOOKUP(TB_Avaliacoes[[#This Row],[Processo Seletivo]],TB_Processos[],7,0)),"")</f>
        <v/>
      </c>
      <c r="K950" t="str">
        <f>IFERROR(IF(VLOOKUP(TB_Avaliacoes[[#This Row],[Processo Seletivo]],TB_Processos[],8,0)="","",VLOOKUP(TB_Avaliacoes[[#This Row],[Processo Seletivo]],TB_Processos[],8,0)),"")</f>
        <v/>
      </c>
      <c r="M950" t="str">
        <f>IFERROR(IF(VLOOKUP(TB_Avaliacoes[[#This Row],[Processo Seletivo]],TB_Processos[],9,0)="","",VLOOKUP(TB_Avaliacoes[[#This Row],[Processo Seletivo]],TB_Processos[],9,0)),"")</f>
        <v/>
      </c>
      <c r="O950" t="str">
        <f>IFERROR(IF(VLOOKUP(TB_Avaliacoes[[#This Row],[Processo Seletivo]],TB_Processos[],10,0)="","",VLOOKUP(TB_Avaliacoes[[#This Row],[Processo Seletivo]],TB_Processos[],10,0)),"")</f>
        <v/>
      </c>
      <c r="Q950" t="str">
        <f>IFERROR(IF(VLOOKUP(TB_Avaliacoes[[#This Row],[Processo Seletivo]],TB_Processos[],11,0)="","",VLOOKUP(TB_Avaliacoes[[#This Row],[Processo Seletivo]],TB_Processos[],11,0)),"")</f>
        <v/>
      </c>
      <c r="S950" t="str">
        <f>IFERROR(IF(VLOOKUP(TB_Avaliacoes[[#This Row],[Processo Seletivo]],TB_Processos[],12,0)="","",VLOOKUP(TB_Avaliacoes[[#This Row],[Processo Seletivo]],TB_Processos[],12,0)),"")</f>
        <v/>
      </c>
    </row>
    <row r="951" spans="2:19">
      <c r="B951" t="str">
        <f>COUNTIF($A$3:A951,A951)&amp;TB_Avaliacoes[[#This Row],[Processo Seletivo]]</f>
        <v>0</v>
      </c>
      <c r="C951" s="22"/>
      <c r="D951" s="22"/>
      <c r="E951" s="2" t="str">
        <f>IFERROR(IF(VLOOKUP(TB_Avaliacoes[[#This Row],[Processo Seletivo]],TB_Processos[],5,0)="","",VLOOKUP(TB_Avaliacoes[[#This Row],[Processo Seletivo]],TB_Processos[],5,0)),"")</f>
        <v/>
      </c>
      <c r="G951" t="str">
        <f>IFERROR(IF(VLOOKUP(TB_Avaliacoes[[#This Row],[Processo Seletivo]],TB_Processos[],6,0)="","",VLOOKUP(TB_Avaliacoes[[#This Row],[Processo Seletivo]],TB_Processos[],6,0)),"")</f>
        <v/>
      </c>
      <c r="I951" t="str">
        <f>IFERROR(IF(VLOOKUP(TB_Avaliacoes[[#This Row],[Processo Seletivo]],TB_Processos[],7,0)="","",VLOOKUP(TB_Avaliacoes[[#This Row],[Processo Seletivo]],TB_Processos[],7,0)),"")</f>
        <v/>
      </c>
      <c r="K951" t="str">
        <f>IFERROR(IF(VLOOKUP(TB_Avaliacoes[[#This Row],[Processo Seletivo]],TB_Processos[],8,0)="","",VLOOKUP(TB_Avaliacoes[[#This Row],[Processo Seletivo]],TB_Processos[],8,0)),"")</f>
        <v/>
      </c>
      <c r="M951" t="str">
        <f>IFERROR(IF(VLOOKUP(TB_Avaliacoes[[#This Row],[Processo Seletivo]],TB_Processos[],9,0)="","",VLOOKUP(TB_Avaliacoes[[#This Row],[Processo Seletivo]],TB_Processos[],9,0)),"")</f>
        <v/>
      </c>
      <c r="O951" t="str">
        <f>IFERROR(IF(VLOOKUP(TB_Avaliacoes[[#This Row],[Processo Seletivo]],TB_Processos[],10,0)="","",VLOOKUP(TB_Avaliacoes[[#This Row],[Processo Seletivo]],TB_Processos[],10,0)),"")</f>
        <v/>
      </c>
      <c r="Q951" t="str">
        <f>IFERROR(IF(VLOOKUP(TB_Avaliacoes[[#This Row],[Processo Seletivo]],TB_Processos[],11,0)="","",VLOOKUP(TB_Avaliacoes[[#This Row],[Processo Seletivo]],TB_Processos[],11,0)),"")</f>
        <v/>
      </c>
      <c r="S951" t="str">
        <f>IFERROR(IF(VLOOKUP(TB_Avaliacoes[[#This Row],[Processo Seletivo]],TB_Processos[],12,0)="","",VLOOKUP(TB_Avaliacoes[[#This Row],[Processo Seletivo]],TB_Processos[],12,0)),"")</f>
        <v/>
      </c>
    </row>
    <row r="952" spans="2:19">
      <c r="B952" t="str">
        <f>COUNTIF($A$3:A952,A952)&amp;TB_Avaliacoes[[#This Row],[Processo Seletivo]]</f>
        <v>0</v>
      </c>
      <c r="C952" s="22"/>
      <c r="D952" s="22"/>
      <c r="E952" s="2" t="str">
        <f>IFERROR(IF(VLOOKUP(TB_Avaliacoes[[#This Row],[Processo Seletivo]],TB_Processos[],5,0)="","",VLOOKUP(TB_Avaliacoes[[#This Row],[Processo Seletivo]],TB_Processos[],5,0)),"")</f>
        <v/>
      </c>
      <c r="G952" t="str">
        <f>IFERROR(IF(VLOOKUP(TB_Avaliacoes[[#This Row],[Processo Seletivo]],TB_Processos[],6,0)="","",VLOOKUP(TB_Avaliacoes[[#This Row],[Processo Seletivo]],TB_Processos[],6,0)),"")</f>
        <v/>
      </c>
      <c r="I952" t="str">
        <f>IFERROR(IF(VLOOKUP(TB_Avaliacoes[[#This Row],[Processo Seletivo]],TB_Processos[],7,0)="","",VLOOKUP(TB_Avaliacoes[[#This Row],[Processo Seletivo]],TB_Processos[],7,0)),"")</f>
        <v/>
      </c>
      <c r="K952" t="str">
        <f>IFERROR(IF(VLOOKUP(TB_Avaliacoes[[#This Row],[Processo Seletivo]],TB_Processos[],8,0)="","",VLOOKUP(TB_Avaliacoes[[#This Row],[Processo Seletivo]],TB_Processos[],8,0)),"")</f>
        <v/>
      </c>
      <c r="M952" t="str">
        <f>IFERROR(IF(VLOOKUP(TB_Avaliacoes[[#This Row],[Processo Seletivo]],TB_Processos[],9,0)="","",VLOOKUP(TB_Avaliacoes[[#This Row],[Processo Seletivo]],TB_Processos[],9,0)),"")</f>
        <v/>
      </c>
      <c r="O952" t="str">
        <f>IFERROR(IF(VLOOKUP(TB_Avaliacoes[[#This Row],[Processo Seletivo]],TB_Processos[],10,0)="","",VLOOKUP(TB_Avaliacoes[[#This Row],[Processo Seletivo]],TB_Processos[],10,0)),"")</f>
        <v/>
      </c>
      <c r="Q952" t="str">
        <f>IFERROR(IF(VLOOKUP(TB_Avaliacoes[[#This Row],[Processo Seletivo]],TB_Processos[],11,0)="","",VLOOKUP(TB_Avaliacoes[[#This Row],[Processo Seletivo]],TB_Processos[],11,0)),"")</f>
        <v/>
      </c>
      <c r="S952" t="str">
        <f>IFERROR(IF(VLOOKUP(TB_Avaliacoes[[#This Row],[Processo Seletivo]],TB_Processos[],12,0)="","",VLOOKUP(TB_Avaliacoes[[#This Row],[Processo Seletivo]],TB_Processos[],12,0)),"")</f>
        <v/>
      </c>
    </row>
    <row r="953" spans="2:19">
      <c r="B953" t="str">
        <f>COUNTIF($A$3:A953,A953)&amp;TB_Avaliacoes[[#This Row],[Processo Seletivo]]</f>
        <v>0</v>
      </c>
      <c r="C953" s="22"/>
      <c r="D953" s="22"/>
      <c r="E953" s="2" t="str">
        <f>IFERROR(IF(VLOOKUP(TB_Avaliacoes[[#This Row],[Processo Seletivo]],TB_Processos[],5,0)="","",VLOOKUP(TB_Avaliacoes[[#This Row],[Processo Seletivo]],TB_Processos[],5,0)),"")</f>
        <v/>
      </c>
      <c r="G953" t="str">
        <f>IFERROR(IF(VLOOKUP(TB_Avaliacoes[[#This Row],[Processo Seletivo]],TB_Processos[],6,0)="","",VLOOKUP(TB_Avaliacoes[[#This Row],[Processo Seletivo]],TB_Processos[],6,0)),"")</f>
        <v/>
      </c>
      <c r="I953" t="str">
        <f>IFERROR(IF(VLOOKUP(TB_Avaliacoes[[#This Row],[Processo Seletivo]],TB_Processos[],7,0)="","",VLOOKUP(TB_Avaliacoes[[#This Row],[Processo Seletivo]],TB_Processos[],7,0)),"")</f>
        <v/>
      </c>
      <c r="K953" t="str">
        <f>IFERROR(IF(VLOOKUP(TB_Avaliacoes[[#This Row],[Processo Seletivo]],TB_Processos[],8,0)="","",VLOOKUP(TB_Avaliacoes[[#This Row],[Processo Seletivo]],TB_Processos[],8,0)),"")</f>
        <v/>
      </c>
      <c r="M953" t="str">
        <f>IFERROR(IF(VLOOKUP(TB_Avaliacoes[[#This Row],[Processo Seletivo]],TB_Processos[],9,0)="","",VLOOKUP(TB_Avaliacoes[[#This Row],[Processo Seletivo]],TB_Processos[],9,0)),"")</f>
        <v/>
      </c>
      <c r="O953" t="str">
        <f>IFERROR(IF(VLOOKUP(TB_Avaliacoes[[#This Row],[Processo Seletivo]],TB_Processos[],10,0)="","",VLOOKUP(TB_Avaliacoes[[#This Row],[Processo Seletivo]],TB_Processos[],10,0)),"")</f>
        <v/>
      </c>
      <c r="Q953" t="str">
        <f>IFERROR(IF(VLOOKUP(TB_Avaliacoes[[#This Row],[Processo Seletivo]],TB_Processos[],11,0)="","",VLOOKUP(TB_Avaliacoes[[#This Row],[Processo Seletivo]],TB_Processos[],11,0)),"")</f>
        <v/>
      </c>
      <c r="S953" t="str">
        <f>IFERROR(IF(VLOOKUP(TB_Avaliacoes[[#This Row],[Processo Seletivo]],TB_Processos[],12,0)="","",VLOOKUP(TB_Avaliacoes[[#This Row],[Processo Seletivo]],TB_Processos[],12,0)),"")</f>
        <v/>
      </c>
    </row>
    <row r="954" spans="2:19">
      <c r="B954" t="str">
        <f>COUNTIF($A$3:A954,A954)&amp;TB_Avaliacoes[[#This Row],[Processo Seletivo]]</f>
        <v>0</v>
      </c>
      <c r="C954" s="22"/>
      <c r="D954" s="22"/>
      <c r="E954" s="2" t="str">
        <f>IFERROR(IF(VLOOKUP(TB_Avaliacoes[[#This Row],[Processo Seletivo]],TB_Processos[],5,0)="","",VLOOKUP(TB_Avaliacoes[[#This Row],[Processo Seletivo]],TB_Processos[],5,0)),"")</f>
        <v/>
      </c>
      <c r="G954" t="str">
        <f>IFERROR(IF(VLOOKUP(TB_Avaliacoes[[#This Row],[Processo Seletivo]],TB_Processos[],6,0)="","",VLOOKUP(TB_Avaliacoes[[#This Row],[Processo Seletivo]],TB_Processos[],6,0)),"")</f>
        <v/>
      </c>
      <c r="I954" t="str">
        <f>IFERROR(IF(VLOOKUP(TB_Avaliacoes[[#This Row],[Processo Seletivo]],TB_Processos[],7,0)="","",VLOOKUP(TB_Avaliacoes[[#This Row],[Processo Seletivo]],TB_Processos[],7,0)),"")</f>
        <v/>
      </c>
      <c r="K954" t="str">
        <f>IFERROR(IF(VLOOKUP(TB_Avaliacoes[[#This Row],[Processo Seletivo]],TB_Processos[],8,0)="","",VLOOKUP(TB_Avaliacoes[[#This Row],[Processo Seletivo]],TB_Processos[],8,0)),"")</f>
        <v/>
      </c>
      <c r="M954" t="str">
        <f>IFERROR(IF(VLOOKUP(TB_Avaliacoes[[#This Row],[Processo Seletivo]],TB_Processos[],9,0)="","",VLOOKUP(TB_Avaliacoes[[#This Row],[Processo Seletivo]],TB_Processos[],9,0)),"")</f>
        <v/>
      </c>
      <c r="O954" t="str">
        <f>IFERROR(IF(VLOOKUP(TB_Avaliacoes[[#This Row],[Processo Seletivo]],TB_Processos[],10,0)="","",VLOOKUP(TB_Avaliacoes[[#This Row],[Processo Seletivo]],TB_Processos[],10,0)),"")</f>
        <v/>
      </c>
      <c r="Q954" t="str">
        <f>IFERROR(IF(VLOOKUP(TB_Avaliacoes[[#This Row],[Processo Seletivo]],TB_Processos[],11,0)="","",VLOOKUP(TB_Avaliacoes[[#This Row],[Processo Seletivo]],TB_Processos[],11,0)),"")</f>
        <v/>
      </c>
      <c r="S954" t="str">
        <f>IFERROR(IF(VLOOKUP(TB_Avaliacoes[[#This Row],[Processo Seletivo]],TB_Processos[],12,0)="","",VLOOKUP(TB_Avaliacoes[[#This Row],[Processo Seletivo]],TB_Processos[],12,0)),"")</f>
        <v/>
      </c>
    </row>
    <row r="955" spans="2:19">
      <c r="B955" t="str">
        <f>COUNTIF($A$3:A955,A955)&amp;TB_Avaliacoes[[#This Row],[Processo Seletivo]]</f>
        <v>0</v>
      </c>
      <c r="C955" s="22"/>
      <c r="D955" s="22"/>
      <c r="E955" s="2" t="str">
        <f>IFERROR(IF(VLOOKUP(TB_Avaliacoes[[#This Row],[Processo Seletivo]],TB_Processos[],5,0)="","",VLOOKUP(TB_Avaliacoes[[#This Row],[Processo Seletivo]],TB_Processos[],5,0)),"")</f>
        <v/>
      </c>
      <c r="G955" t="str">
        <f>IFERROR(IF(VLOOKUP(TB_Avaliacoes[[#This Row],[Processo Seletivo]],TB_Processos[],6,0)="","",VLOOKUP(TB_Avaliacoes[[#This Row],[Processo Seletivo]],TB_Processos[],6,0)),"")</f>
        <v/>
      </c>
      <c r="I955" t="str">
        <f>IFERROR(IF(VLOOKUP(TB_Avaliacoes[[#This Row],[Processo Seletivo]],TB_Processos[],7,0)="","",VLOOKUP(TB_Avaliacoes[[#This Row],[Processo Seletivo]],TB_Processos[],7,0)),"")</f>
        <v/>
      </c>
      <c r="K955" t="str">
        <f>IFERROR(IF(VLOOKUP(TB_Avaliacoes[[#This Row],[Processo Seletivo]],TB_Processos[],8,0)="","",VLOOKUP(TB_Avaliacoes[[#This Row],[Processo Seletivo]],TB_Processos[],8,0)),"")</f>
        <v/>
      </c>
      <c r="M955" t="str">
        <f>IFERROR(IF(VLOOKUP(TB_Avaliacoes[[#This Row],[Processo Seletivo]],TB_Processos[],9,0)="","",VLOOKUP(TB_Avaliacoes[[#This Row],[Processo Seletivo]],TB_Processos[],9,0)),"")</f>
        <v/>
      </c>
      <c r="O955" t="str">
        <f>IFERROR(IF(VLOOKUP(TB_Avaliacoes[[#This Row],[Processo Seletivo]],TB_Processos[],10,0)="","",VLOOKUP(TB_Avaliacoes[[#This Row],[Processo Seletivo]],TB_Processos[],10,0)),"")</f>
        <v/>
      </c>
      <c r="Q955" t="str">
        <f>IFERROR(IF(VLOOKUP(TB_Avaliacoes[[#This Row],[Processo Seletivo]],TB_Processos[],11,0)="","",VLOOKUP(TB_Avaliacoes[[#This Row],[Processo Seletivo]],TB_Processos[],11,0)),"")</f>
        <v/>
      </c>
      <c r="S955" t="str">
        <f>IFERROR(IF(VLOOKUP(TB_Avaliacoes[[#This Row],[Processo Seletivo]],TB_Processos[],12,0)="","",VLOOKUP(TB_Avaliacoes[[#This Row],[Processo Seletivo]],TB_Processos[],12,0)),"")</f>
        <v/>
      </c>
    </row>
    <row r="956" spans="2:19">
      <c r="B956" t="str">
        <f>COUNTIF($A$3:A956,A956)&amp;TB_Avaliacoes[[#This Row],[Processo Seletivo]]</f>
        <v>0</v>
      </c>
      <c r="C956" s="22"/>
      <c r="D956" s="22"/>
      <c r="E956" s="2" t="str">
        <f>IFERROR(IF(VLOOKUP(TB_Avaliacoes[[#This Row],[Processo Seletivo]],TB_Processos[],5,0)="","",VLOOKUP(TB_Avaliacoes[[#This Row],[Processo Seletivo]],TB_Processos[],5,0)),"")</f>
        <v/>
      </c>
      <c r="G956" t="str">
        <f>IFERROR(IF(VLOOKUP(TB_Avaliacoes[[#This Row],[Processo Seletivo]],TB_Processos[],6,0)="","",VLOOKUP(TB_Avaliacoes[[#This Row],[Processo Seletivo]],TB_Processos[],6,0)),"")</f>
        <v/>
      </c>
      <c r="I956" t="str">
        <f>IFERROR(IF(VLOOKUP(TB_Avaliacoes[[#This Row],[Processo Seletivo]],TB_Processos[],7,0)="","",VLOOKUP(TB_Avaliacoes[[#This Row],[Processo Seletivo]],TB_Processos[],7,0)),"")</f>
        <v/>
      </c>
      <c r="K956" t="str">
        <f>IFERROR(IF(VLOOKUP(TB_Avaliacoes[[#This Row],[Processo Seletivo]],TB_Processos[],8,0)="","",VLOOKUP(TB_Avaliacoes[[#This Row],[Processo Seletivo]],TB_Processos[],8,0)),"")</f>
        <v/>
      </c>
      <c r="M956" t="str">
        <f>IFERROR(IF(VLOOKUP(TB_Avaliacoes[[#This Row],[Processo Seletivo]],TB_Processos[],9,0)="","",VLOOKUP(TB_Avaliacoes[[#This Row],[Processo Seletivo]],TB_Processos[],9,0)),"")</f>
        <v/>
      </c>
      <c r="O956" t="str">
        <f>IFERROR(IF(VLOOKUP(TB_Avaliacoes[[#This Row],[Processo Seletivo]],TB_Processos[],10,0)="","",VLOOKUP(TB_Avaliacoes[[#This Row],[Processo Seletivo]],TB_Processos[],10,0)),"")</f>
        <v/>
      </c>
      <c r="Q956" t="str">
        <f>IFERROR(IF(VLOOKUP(TB_Avaliacoes[[#This Row],[Processo Seletivo]],TB_Processos[],11,0)="","",VLOOKUP(TB_Avaliacoes[[#This Row],[Processo Seletivo]],TB_Processos[],11,0)),"")</f>
        <v/>
      </c>
      <c r="S956" t="str">
        <f>IFERROR(IF(VLOOKUP(TB_Avaliacoes[[#This Row],[Processo Seletivo]],TB_Processos[],12,0)="","",VLOOKUP(TB_Avaliacoes[[#This Row],[Processo Seletivo]],TB_Processos[],12,0)),"")</f>
        <v/>
      </c>
    </row>
    <row r="957" spans="2:19">
      <c r="B957" t="str">
        <f>COUNTIF($A$3:A957,A957)&amp;TB_Avaliacoes[[#This Row],[Processo Seletivo]]</f>
        <v>0</v>
      </c>
      <c r="C957" s="22"/>
      <c r="D957" s="22"/>
      <c r="E957" s="2" t="str">
        <f>IFERROR(IF(VLOOKUP(TB_Avaliacoes[[#This Row],[Processo Seletivo]],TB_Processos[],5,0)="","",VLOOKUP(TB_Avaliacoes[[#This Row],[Processo Seletivo]],TB_Processos[],5,0)),"")</f>
        <v/>
      </c>
      <c r="G957" t="str">
        <f>IFERROR(IF(VLOOKUP(TB_Avaliacoes[[#This Row],[Processo Seletivo]],TB_Processos[],6,0)="","",VLOOKUP(TB_Avaliacoes[[#This Row],[Processo Seletivo]],TB_Processos[],6,0)),"")</f>
        <v/>
      </c>
      <c r="I957" t="str">
        <f>IFERROR(IF(VLOOKUP(TB_Avaliacoes[[#This Row],[Processo Seletivo]],TB_Processos[],7,0)="","",VLOOKUP(TB_Avaliacoes[[#This Row],[Processo Seletivo]],TB_Processos[],7,0)),"")</f>
        <v/>
      </c>
      <c r="K957" t="str">
        <f>IFERROR(IF(VLOOKUP(TB_Avaliacoes[[#This Row],[Processo Seletivo]],TB_Processos[],8,0)="","",VLOOKUP(TB_Avaliacoes[[#This Row],[Processo Seletivo]],TB_Processos[],8,0)),"")</f>
        <v/>
      </c>
      <c r="M957" t="str">
        <f>IFERROR(IF(VLOOKUP(TB_Avaliacoes[[#This Row],[Processo Seletivo]],TB_Processos[],9,0)="","",VLOOKUP(TB_Avaliacoes[[#This Row],[Processo Seletivo]],TB_Processos[],9,0)),"")</f>
        <v/>
      </c>
      <c r="O957" t="str">
        <f>IFERROR(IF(VLOOKUP(TB_Avaliacoes[[#This Row],[Processo Seletivo]],TB_Processos[],10,0)="","",VLOOKUP(TB_Avaliacoes[[#This Row],[Processo Seletivo]],TB_Processos[],10,0)),"")</f>
        <v/>
      </c>
      <c r="Q957" t="str">
        <f>IFERROR(IF(VLOOKUP(TB_Avaliacoes[[#This Row],[Processo Seletivo]],TB_Processos[],11,0)="","",VLOOKUP(TB_Avaliacoes[[#This Row],[Processo Seletivo]],TB_Processos[],11,0)),"")</f>
        <v/>
      </c>
      <c r="S957" t="str">
        <f>IFERROR(IF(VLOOKUP(TB_Avaliacoes[[#This Row],[Processo Seletivo]],TB_Processos[],12,0)="","",VLOOKUP(TB_Avaliacoes[[#This Row],[Processo Seletivo]],TB_Processos[],12,0)),"")</f>
        <v/>
      </c>
    </row>
    <row r="958" spans="2:19">
      <c r="B958" t="str">
        <f>COUNTIF($A$3:A958,A958)&amp;TB_Avaliacoes[[#This Row],[Processo Seletivo]]</f>
        <v>0</v>
      </c>
      <c r="C958" s="22"/>
      <c r="D958" s="22"/>
      <c r="E958" s="2" t="str">
        <f>IFERROR(IF(VLOOKUP(TB_Avaliacoes[[#This Row],[Processo Seletivo]],TB_Processos[],5,0)="","",VLOOKUP(TB_Avaliacoes[[#This Row],[Processo Seletivo]],TB_Processos[],5,0)),"")</f>
        <v/>
      </c>
      <c r="G958" t="str">
        <f>IFERROR(IF(VLOOKUP(TB_Avaliacoes[[#This Row],[Processo Seletivo]],TB_Processos[],6,0)="","",VLOOKUP(TB_Avaliacoes[[#This Row],[Processo Seletivo]],TB_Processos[],6,0)),"")</f>
        <v/>
      </c>
      <c r="I958" t="str">
        <f>IFERROR(IF(VLOOKUP(TB_Avaliacoes[[#This Row],[Processo Seletivo]],TB_Processos[],7,0)="","",VLOOKUP(TB_Avaliacoes[[#This Row],[Processo Seletivo]],TB_Processos[],7,0)),"")</f>
        <v/>
      </c>
      <c r="K958" t="str">
        <f>IFERROR(IF(VLOOKUP(TB_Avaliacoes[[#This Row],[Processo Seletivo]],TB_Processos[],8,0)="","",VLOOKUP(TB_Avaliacoes[[#This Row],[Processo Seletivo]],TB_Processos[],8,0)),"")</f>
        <v/>
      </c>
      <c r="M958" t="str">
        <f>IFERROR(IF(VLOOKUP(TB_Avaliacoes[[#This Row],[Processo Seletivo]],TB_Processos[],9,0)="","",VLOOKUP(TB_Avaliacoes[[#This Row],[Processo Seletivo]],TB_Processos[],9,0)),"")</f>
        <v/>
      </c>
      <c r="O958" t="str">
        <f>IFERROR(IF(VLOOKUP(TB_Avaliacoes[[#This Row],[Processo Seletivo]],TB_Processos[],10,0)="","",VLOOKUP(TB_Avaliacoes[[#This Row],[Processo Seletivo]],TB_Processos[],10,0)),"")</f>
        <v/>
      </c>
      <c r="Q958" t="str">
        <f>IFERROR(IF(VLOOKUP(TB_Avaliacoes[[#This Row],[Processo Seletivo]],TB_Processos[],11,0)="","",VLOOKUP(TB_Avaliacoes[[#This Row],[Processo Seletivo]],TB_Processos[],11,0)),"")</f>
        <v/>
      </c>
      <c r="S958" t="str">
        <f>IFERROR(IF(VLOOKUP(TB_Avaliacoes[[#This Row],[Processo Seletivo]],TB_Processos[],12,0)="","",VLOOKUP(TB_Avaliacoes[[#This Row],[Processo Seletivo]],TB_Processos[],12,0)),"")</f>
        <v/>
      </c>
    </row>
    <row r="959" spans="2:19">
      <c r="B959" t="str">
        <f>COUNTIF($A$3:A959,A959)&amp;TB_Avaliacoes[[#This Row],[Processo Seletivo]]</f>
        <v>0</v>
      </c>
      <c r="C959" s="22"/>
      <c r="D959" s="22"/>
      <c r="E959" s="2" t="str">
        <f>IFERROR(IF(VLOOKUP(TB_Avaliacoes[[#This Row],[Processo Seletivo]],TB_Processos[],5,0)="","",VLOOKUP(TB_Avaliacoes[[#This Row],[Processo Seletivo]],TB_Processos[],5,0)),"")</f>
        <v/>
      </c>
      <c r="G959" t="str">
        <f>IFERROR(IF(VLOOKUP(TB_Avaliacoes[[#This Row],[Processo Seletivo]],TB_Processos[],6,0)="","",VLOOKUP(TB_Avaliacoes[[#This Row],[Processo Seletivo]],TB_Processos[],6,0)),"")</f>
        <v/>
      </c>
      <c r="I959" t="str">
        <f>IFERROR(IF(VLOOKUP(TB_Avaliacoes[[#This Row],[Processo Seletivo]],TB_Processos[],7,0)="","",VLOOKUP(TB_Avaliacoes[[#This Row],[Processo Seletivo]],TB_Processos[],7,0)),"")</f>
        <v/>
      </c>
      <c r="K959" t="str">
        <f>IFERROR(IF(VLOOKUP(TB_Avaliacoes[[#This Row],[Processo Seletivo]],TB_Processos[],8,0)="","",VLOOKUP(TB_Avaliacoes[[#This Row],[Processo Seletivo]],TB_Processos[],8,0)),"")</f>
        <v/>
      </c>
      <c r="M959" t="str">
        <f>IFERROR(IF(VLOOKUP(TB_Avaliacoes[[#This Row],[Processo Seletivo]],TB_Processos[],9,0)="","",VLOOKUP(TB_Avaliacoes[[#This Row],[Processo Seletivo]],TB_Processos[],9,0)),"")</f>
        <v/>
      </c>
      <c r="O959" t="str">
        <f>IFERROR(IF(VLOOKUP(TB_Avaliacoes[[#This Row],[Processo Seletivo]],TB_Processos[],10,0)="","",VLOOKUP(TB_Avaliacoes[[#This Row],[Processo Seletivo]],TB_Processos[],10,0)),"")</f>
        <v/>
      </c>
      <c r="Q959" t="str">
        <f>IFERROR(IF(VLOOKUP(TB_Avaliacoes[[#This Row],[Processo Seletivo]],TB_Processos[],11,0)="","",VLOOKUP(TB_Avaliacoes[[#This Row],[Processo Seletivo]],TB_Processos[],11,0)),"")</f>
        <v/>
      </c>
      <c r="S959" t="str">
        <f>IFERROR(IF(VLOOKUP(TB_Avaliacoes[[#This Row],[Processo Seletivo]],TB_Processos[],12,0)="","",VLOOKUP(TB_Avaliacoes[[#This Row],[Processo Seletivo]],TB_Processos[],12,0)),"")</f>
        <v/>
      </c>
    </row>
    <row r="960" spans="2:19">
      <c r="B960" t="str">
        <f>COUNTIF($A$3:A960,A960)&amp;TB_Avaliacoes[[#This Row],[Processo Seletivo]]</f>
        <v>0</v>
      </c>
      <c r="C960" s="22"/>
      <c r="D960" s="22"/>
      <c r="E960" s="2" t="str">
        <f>IFERROR(IF(VLOOKUP(TB_Avaliacoes[[#This Row],[Processo Seletivo]],TB_Processos[],5,0)="","",VLOOKUP(TB_Avaliacoes[[#This Row],[Processo Seletivo]],TB_Processos[],5,0)),"")</f>
        <v/>
      </c>
      <c r="G960" t="str">
        <f>IFERROR(IF(VLOOKUP(TB_Avaliacoes[[#This Row],[Processo Seletivo]],TB_Processos[],6,0)="","",VLOOKUP(TB_Avaliacoes[[#This Row],[Processo Seletivo]],TB_Processos[],6,0)),"")</f>
        <v/>
      </c>
      <c r="I960" t="str">
        <f>IFERROR(IF(VLOOKUP(TB_Avaliacoes[[#This Row],[Processo Seletivo]],TB_Processos[],7,0)="","",VLOOKUP(TB_Avaliacoes[[#This Row],[Processo Seletivo]],TB_Processos[],7,0)),"")</f>
        <v/>
      </c>
      <c r="K960" t="str">
        <f>IFERROR(IF(VLOOKUP(TB_Avaliacoes[[#This Row],[Processo Seletivo]],TB_Processos[],8,0)="","",VLOOKUP(TB_Avaliacoes[[#This Row],[Processo Seletivo]],TB_Processos[],8,0)),"")</f>
        <v/>
      </c>
      <c r="M960" t="str">
        <f>IFERROR(IF(VLOOKUP(TB_Avaliacoes[[#This Row],[Processo Seletivo]],TB_Processos[],9,0)="","",VLOOKUP(TB_Avaliacoes[[#This Row],[Processo Seletivo]],TB_Processos[],9,0)),"")</f>
        <v/>
      </c>
      <c r="O960" t="str">
        <f>IFERROR(IF(VLOOKUP(TB_Avaliacoes[[#This Row],[Processo Seletivo]],TB_Processos[],10,0)="","",VLOOKUP(TB_Avaliacoes[[#This Row],[Processo Seletivo]],TB_Processos[],10,0)),"")</f>
        <v/>
      </c>
      <c r="Q960" t="str">
        <f>IFERROR(IF(VLOOKUP(TB_Avaliacoes[[#This Row],[Processo Seletivo]],TB_Processos[],11,0)="","",VLOOKUP(TB_Avaliacoes[[#This Row],[Processo Seletivo]],TB_Processos[],11,0)),"")</f>
        <v/>
      </c>
      <c r="S960" t="str">
        <f>IFERROR(IF(VLOOKUP(TB_Avaliacoes[[#This Row],[Processo Seletivo]],TB_Processos[],12,0)="","",VLOOKUP(TB_Avaliacoes[[#This Row],[Processo Seletivo]],TB_Processos[],12,0)),"")</f>
        <v/>
      </c>
    </row>
    <row r="961" spans="2:19">
      <c r="B961" t="str">
        <f>COUNTIF($A$3:A961,A961)&amp;TB_Avaliacoes[[#This Row],[Processo Seletivo]]</f>
        <v>0</v>
      </c>
      <c r="C961" s="22"/>
      <c r="D961" s="22"/>
      <c r="E961" s="2" t="str">
        <f>IFERROR(IF(VLOOKUP(TB_Avaliacoes[[#This Row],[Processo Seletivo]],TB_Processos[],5,0)="","",VLOOKUP(TB_Avaliacoes[[#This Row],[Processo Seletivo]],TB_Processos[],5,0)),"")</f>
        <v/>
      </c>
      <c r="G961" t="str">
        <f>IFERROR(IF(VLOOKUP(TB_Avaliacoes[[#This Row],[Processo Seletivo]],TB_Processos[],6,0)="","",VLOOKUP(TB_Avaliacoes[[#This Row],[Processo Seletivo]],TB_Processos[],6,0)),"")</f>
        <v/>
      </c>
      <c r="I961" t="str">
        <f>IFERROR(IF(VLOOKUP(TB_Avaliacoes[[#This Row],[Processo Seletivo]],TB_Processos[],7,0)="","",VLOOKUP(TB_Avaliacoes[[#This Row],[Processo Seletivo]],TB_Processos[],7,0)),"")</f>
        <v/>
      </c>
      <c r="K961" t="str">
        <f>IFERROR(IF(VLOOKUP(TB_Avaliacoes[[#This Row],[Processo Seletivo]],TB_Processos[],8,0)="","",VLOOKUP(TB_Avaliacoes[[#This Row],[Processo Seletivo]],TB_Processos[],8,0)),"")</f>
        <v/>
      </c>
      <c r="M961" t="str">
        <f>IFERROR(IF(VLOOKUP(TB_Avaliacoes[[#This Row],[Processo Seletivo]],TB_Processos[],9,0)="","",VLOOKUP(TB_Avaliacoes[[#This Row],[Processo Seletivo]],TB_Processos[],9,0)),"")</f>
        <v/>
      </c>
      <c r="O961" t="str">
        <f>IFERROR(IF(VLOOKUP(TB_Avaliacoes[[#This Row],[Processo Seletivo]],TB_Processos[],10,0)="","",VLOOKUP(TB_Avaliacoes[[#This Row],[Processo Seletivo]],TB_Processos[],10,0)),"")</f>
        <v/>
      </c>
      <c r="Q961" t="str">
        <f>IFERROR(IF(VLOOKUP(TB_Avaliacoes[[#This Row],[Processo Seletivo]],TB_Processos[],11,0)="","",VLOOKUP(TB_Avaliacoes[[#This Row],[Processo Seletivo]],TB_Processos[],11,0)),"")</f>
        <v/>
      </c>
      <c r="S961" t="str">
        <f>IFERROR(IF(VLOOKUP(TB_Avaliacoes[[#This Row],[Processo Seletivo]],TB_Processos[],12,0)="","",VLOOKUP(TB_Avaliacoes[[#This Row],[Processo Seletivo]],TB_Processos[],12,0)),"")</f>
        <v/>
      </c>
    </row>
    <row r="962" spans="2:19">
      <c r="B962" t="str">
        <f>COUNTIF($A$3:A962,A962)&amp;TB_Avaliacoes[[#This Row],[Processo Seletivo]]</f>
        <v>0</v>
      </c>
      <c r="C962" s="22"/>
      <c r="D962" s="22"/>
      <c r="E962" s="2" t="str">
        <f>IFERROR(IF(VLOOKUP(TB_Avaliacoes[[#This Row],[Processo Seletivo]],TB_Processos[],5,0)="","",VLOOKUP(TB_Avaliacoes[[#This Row],[Processo Seletivo]],TB_Processos[],5,0)),"")</f>
        <v/>
      </c>
      <c r="G962" t="str">
        <f>IFERROR(IF(VLOOKUP(TB_Avaliacoes[[#This Row],[Processo Seletivo]],TB_Processos[],6,0)="","",VLOOKUP(TB_Avaliacoes[[#This Row],[Processo Seletivo]],TB_Processos[],6,0)),"")</f>
        <v/>
      </c>
      <c r="I962" t="str">
        <f>IFERROR(IF(VLOOKUP(TB_Avaliacoes[[#This Row],[Processo Seletivo]],TB_Processos[],7,0)="","",VLOOKUP(TB_Avaliacoes[[#This Row],[Processo Seletivo]],TB_Processos[],7,0)),"")</f>
        <v/>
      </c>
      <c r="K962" t="str">
        <f>IFERROR(IF(VLOOKUP(TB_Avaliacoes[[#This Row],[Processo Seletivo]],TB_Processos[],8,0)="","",VLOOKUP(TB_Avaliacoes[[#This Row],[Processo Seletivo]],TB_Processos[],8,0)),"")</f>
        <v/>
      </c>
      <c r="M962" t="str">
        <f>IFERROR(IF(VLOOKUP(TB_Avaliacoes[[#This Row],[Processo Seletivo]],TB_Processos[],9,0)="","",VLOOKUP(TB_Avaliacoes[[#This Row],[Processo Seletivo]],TB_Processos[],9,0)),"")</f>
        <v/>
      </c>
      <c r="O962" t="str">
        <f>IFERROR(IF(VLOOKUP(TB_Avaliacoes[[#This Row],[Processo Seletivo]],TB_Processos[],10,0)="","",VLOOKUP(TB_Avaliacoes[[#This Row],[Processo Seletivo]],TB_Processos[],10,0)),"")</f>
        <v/>
      </c>
      <c r="Q962" t="str">
        <f>IFERROR(IF(VLOOKUP(TB_Avaliacoes[[#This Row],[Processo Seletivo]],TB_Processos[],11,0)="","",VLOOKUP(TB_Avaliacoes[[#This Row],[Processo Seletivo]],TB_Processos[],11,0)),"")</f>
        <v/>
      </c>
      <c r="S962" t="str">
        <f>IFERROR(IF(VLOOKUP(TB_Avaliacoes[[#This Row],[Processo Seletivo]],TB_Processos[],12,0)="","",VLOOKUP(TB_Avaliacoes[[#This Row],[Processo Seletivo]],TB_Processos[],12,0)),"")</f>
        <v/>
      </c>
    </row>
    <row r="963" spans="2:19">
      <c r="B963" t="str">
        <f>COUNTIF($A$3:A963,A963)&amp;TB_Avaliacoes[[#This Row],[Processo Seletivo]]</f>
        <v>0</v>
      </c>
      <c r="C963" s="22"/>
      <c r="D963" s="22"/>
      <c r="E963" s="2" t="str">
        <f>IFERROR(IF(VLOOKUP(TB_Avaliacoes[[#This Row],[Processo Seletivo]],TB_Processos[],5,0)="","",VLOOKUP(TB_Avaliacoes[[#This Row],[Processo Seletivo]],TB_Processos[],5,0)),"")</f>
        <v/>
      </c>
      <c r="G963" t="str">
        <f>IFERROR(IF(VLOOKUP(TB_Avaliacoes[[#This Row],[Processo Seletivo]],TB_Processos[],6,0)="","",VLOOKUP(TB_Avaliacoes[[#This Row],[Processo Seletivo]],TB_Processos[],6,0)),"")</f>
        <v/>
      </c>
      <c r="I963" t="str">
        <f>IFERROR(IF(VLOOKUP(TB_Avaliacoes[[#This Row],[Processo Seletivo]],TB_Processos[],7,0)="","",VLOOKUP(TB_Avaliacoes[[#This Row],[Processo Seletivo]],TB_Processos[],7,0)),"")</f>
        <v/>
      </c>
      <c r="K963" t="str">
        <f>IFERROR(IF(VLOOKUP(TB_Avaliacoes[[#This Row],[Processo Seletivo]],TB_Processos[],8,0)="","",VLOOKUP(TB_Avaliacoes[[#This Row],[Processo Seletivo]],TB_Processos[],8,0)),"")</f>
        <v/>
      </c>
      <c r="M963" t="str">
        <f>IFERROR(IF(VLOOKUP(TB_Avaliacoes[[#This Row],[Processo Seletivo]],TB_Processos[],9,0)="","",VLOOKUP(TB_Avaliacoes[[#This Row],[Processo Seletivo]],TB_Processos[],9,0)),"")</f>
        <v/>
      </c>
      <c r="O963" t="str">
        <f>IFERROR(IF(VLOOKUP(TB_Avaliacoes[[#This Row],[Processo Seletivo]],TB_Processos[],10,0)="","",VLOOKUP(TB_Avaliacoes[[#This Row],[Processo Seletivo]],TB_Processos[],10,0)),"")</f>
        <v/>
      </c>
      <c r="Q963" t="str">
        <f>IFERROR(IF(VLOOKUP(TB_Avaliacoes[[#This Row],[Processo Seletivo]],TB_Processos[],11,0)="","",VLOOKUP(TB_Avaliacoes[[#This Row],[Processo Seletivo]],TB_Processos[],11,0)),"")</f>
        <v/>
      </c>
      <c r="S963" t="str">
        <f>IFERROR(IF(VLOOKUP(TB_Avaliacoes[[#This Row],[Processo Seletivo]],TB_Processos[],12,0)="","",VLOOKUP(TB_Avaliacoes[[#This Row],[Processo Seletivo]],TB_Processos[],12,0)),"")</f>
        <v/>
      </c>
    </row>
    <row r="964" spans="2:19">
      <c r="B964" t="str">
        <f>COUNTIF($A$3:A964,A964)&amp;TB_Avaliacoes[[#This Row],[Processo Seletivo]]</f>
        <v>0</v>
      </c>
      <c r="C964" s="22"/>
      <c r="D964" s="22"/>
      <c r="E964" s="2" t="str">
        <f>IFERROR(IF(VLOOKUP(TB_Avaliacoes[[#This Row],[Processo Seletivo]],TB_Processos[],5,0)="","",VLOOKUP(TB_Avaliacoes[[#This Row],[Processo Seletivo]],TB_Processos[],5,0)),"")</f>
        <v/>
      </c>
      <c r="G964" t="str">
        <f>IFERROR(IF(VLOOKUP(TB_Avaliacoes[[#This Row],[Processo Seletivo]],TB_Processos[],6,0)="","",VLOOKUP(TB_Avaliacoes[[#This Row],[Processo Seletivo]],TB_Processos[],6,0)),"")</f>
        <v/>
      </c>
      <c r="I964" t="str">
        <f>IFERROR(IF(VLOOKUP(TB_Avaliacoes[[#This Row],[Processo Seletivo]],TB_Processos[],7,0)="","",VLOOKUP(TB_Avaliacoes[[#This Row],[Processo Seletivo]],TB_Processos[],7,0)),"")</f>
        <v/>
      </c>
      <c r="K964" t="str">
        <f>IFERROR(IF(VLOOKUP(TB_Avaliacoes[[#This Row],[Processo Seletivo]],TB_Processos[],8,0)="","",VLOOKUP(TB_Avaliacoes[[#This Row],[Processo Seletivo]],TB_Processos[],8,0)),"")</f>
        <v/>
      </c>
      <c r="M964" t="str">
        <f>IFERROR(IF(VLOOKUP(TB_Avaliacoes[[#This Row],[Processo Seletivo]],TB_Processos[],9,0)="","",VLOOKUP(TB_Avaliacoes[[#This Row],[Processo Seletivo]],TB_Processos[],9,0)),"")</f>
        <v/>
      </c>
      <c r="O964" t="str">
        <f>IFERROR(IF(VLOOKUP(TB_Avaliacoes[[#This Row],[Processo Seletivo]],TB_Processos[],10,0)="","",VLOOKUP(TB_Avaliacoes[[#This Row],[Processo Seletivo]],TB_Processos[],10,0)),"")</f>
        <v/>
      </c>
      <c r="Q964" t="str">
        <f>IFERROR(IF(VLOOKUP(TB_Avaliacoes[[#This Row],[Processo Seletivo]],TB_Processos[],11,0)="","",VLOOKUP(TB_Avaliacoes[[#This Row],[Processo Seletivo]],TB_Processos[],11,0)),"")</f>
        <v/>
      </c>
      <c r="S964" t="str">
        <f>IFERROR(IF(VLOOKUP(TB_Avaliacoes[[#This Row],[Processo Seletivo]],TB_Processos[],12,0)="","",VLOOKUP(TB_Avaliacoes[[#This Row],[Processo Seletivo]],TB_Processos[],12,0)),"")</f>
        <v/>
      </c>
    </row>
    <row r="965" spans="2:19">
      <c r="B965" t="str">
        <f>COUNTIF($A$3:A965,A965)&amp;TB_Avaliacoes[[#This Row],[Processo Seletivo]]</f>
        <v>0</v>
      </c>
      <c r="C965" s="22"/>
      <c r="D965" s="22"/>
      <c r="E965" s="2" t="str">
        <f>IFERROR(IF(VLOOKUP(TB_Avaliacoes[[#This Row],[Processo Seletivo]],TB_Processos[],5,0)="","",VLOOKUP(TB_Avaliacoes[[#This Row],[Processo Seletivo]],TB_Processos[],5,0)),"")</f>
        <v/>
      </c>
      <c r="G965" t="str">
        <f>IFERROR(IF(VLOOKUP(TB_Avaliacoes[[#This Row],[Processo Seletivo]],TB_Processos[],6,0)="","",VLOOKUP(TB_Avaliacoes[[#This Row],[Processo Seletivo]],TB_Processos[],6,0)),"")</f>
        <v/>
      </c>
      <c r="I965" t="str">
        <f>IFERROR(IF(VLOOKUP(TB_Avaliacoes[[#This Row],[Processo Seletivo]],TB_Processos[],7,0)="","",VLOOKUP(TB_Avaliacoes[[#This Row],[Processo Seletivo]],TB_Processos[],7,0)),"")</f>
        <v/>
      </c>
      <c r="K965" t="str">
        <f>IFERROR(IF(VLOOKUP(TB_Avaliacoes[[#This Row],[Processo Seletivo]],TB_Processos[],8,0)="","",VLOOKUP(TB_Avaliacoes[[#This Row],[Processo Seletivo]],TB_Processos[],8,0)),"")</f>
        <v/>
      </c>
      <c r="M965" t="str">
        <f>IFERROR(IF(VLOOKUP(TB_Avaliacoes[[#This Row],[Processo Seletivo]],TB_Processos[],9,0)="","",VLOOKUP(TB_Avaliacoes[[#This Row],[Processo Seletivo]],TB_Processos[],9,0)),"")</f>
        <v/>
      </c>
      <c r="O965" t="str">
        <f>IFERROR(IF(VLOOKUP(TB_Avaliacoes[[#This Row],[Processo Seletivo]],TB_Processos[],10,0)="","",VLOOKUP(TB_Avaliacoes[[#This Row],[Processo Seletivo]],TB_Processos[],10,0)),"")</f>
        <v/>
      </c>
      <c r="Q965" t="str">
        <f>IFERROR(IF(VLOOKUP(TB_Avaliacoes[[#This Row],[Processo Seletivo]],TB_Processos[],11,0)="","",VLOOKUP(TB_Avaliacoes[[#This Row],[Processo Seletivo]],TB_Processos[],11,0)),"")</f>
        <v/>
      </c>
      <c r="S965" t="str">
        <f>IFERROR(IF(VLOOKUP(TB_Avaliacoes[[#This Row],[Processo Seletivo]],TB_Processos[],12,0)="","",VLOOKUP(TB_Avaliacoes[[#This Row],[Processo Seletivo]],TB_Processos[],12,0)),"")</f>
        <v/>
      </c>
    </row>
    <row r="966" spans="2:19">
      <c r="B966" t="str">
        <f>COUNTIF($A$3:A966,A966)&amp;TB_Avaliacoes[[#This Row],[Processo Seletivo]]</f>
        <v>0</v>
      </c>
      <c r="C966" s="22"/>
      <c r="D966" s="22"/>
      <c r="E966" s="2" t="str">
        <f>IFERROR(IF(VLOOKUP(TB_Avaliacoes[[#This Row],[Processo Seletivo]],TB_Processos[],5,0)="","",VLOOKUP(TB_Avaliacoes[[#This Row],[Processo Seletivo]],TB_Processos[],5,0)),"")</f>
        <v/>
      </c>
      <c r="G966" t="str">
        <f>IFERROR(IF(VLOOKUP(TB_Avaliacoes[[#This Row],[Processo Seletivo]],TB_Processos[],6,0)="","",VLOOKUP(TB_Avaliacoes[[#This Row],[Processo Seletivo]],TB_Processos[],6,0)),"")</f>
        <v/>
      </c>
      <c r="I966" t="str">
        <f>IFERROR(IF(VLOOKUP(TB_Avaliacoes[[#This Row],[Processo Seletivo]],TB_Processos[],7,0)="","",VLOOKUP(TB_Avaliacoes[[#This Row],[Processo Seletivo]],TB_Processos[],7,0)),"")</f>
        <v/>
      </c>
      <c r="K966" t="str">
        <f>IFERROR(IF(VLOOKUP(TB_Avaliacoes[[#This Row],[Processo Seletivo]],TB_Processos[],8,0)="","",VLOOKUP(TB_Avaliacoes[[#This Row],[Processo Seletivo]],TB_Processos[],8,0)),"")</f>
        <v/>
      </c>
      <c r="M966" t="str">
        <f>IFERROR(IF(VLOOKUP(TB_Avaliacoes[[#This Row],[Processo Seletivo]],TB_Processos[],9,0)="","",VLOOKUP(TB_Avaliacoes[[#This Row],[Processo Seletivo]],TB_Processos[],9,0)),"")</f>
        <v/>
      </c>
      <c r="O966" t="str">
        <f>IFERROR(IF(VLOOKUP(TB_Avaliacoes[[#This Row],[Processo Seletivo]],TB_Processos[],10,0)="","",VLOOKUP(TB_Avaliacoes[[#This Row],[Processo Seletivo]],TB_Processos[],10,0)),"")</f>
        <v/>
      </c>
      <c r="Q966" t="str">
        <f>IFERROR(IF(VLOOKUP(TB_Avaliacoes[[#This Row],[Processo Seletivo]],TB_Processos[],11,0)="","",VLOOKUP(TB_Avaliacoes[[#This Row],[Processo Seletivo]],TB_Processos[],11,0)),"")</f>
        <v/>
      </c>
      <c r="S966" t="str">
        <f>IFERROR(IF(VLOOKUP(TB_Avaliacoes[[#This Row],[Processo Seletivo]],TB_Processos[],12,0)="","",VLOOKUP(TB_Avaliacoes[[#This Row],[Processo Seletivo]],TB_Processos[],12,0)),"")</f>
        <v/>
      </c>
    </row>
    <row r="967" spans="2:19">
      <c r="B967" t="str">
        <f>COUNTIF($A$3:A967,A967)&amp;TB_Avaliacoes[[#This Row],[Processo Seletivo]]</f>
        <v>0</v>
      </c>
      <c r="C967" s="22"/>
      <c r="D967" s="22"/>
      <c r="E967" s="2" t="str">
        <f>IFERROR(IF(VLOOKUP(TB_Avaliacoes[[#This Row],[Processo Seletivo]],TB_Processos[],5,0)="","",VLOOKUP(TB_Avaliacoes[[#This Row],[Processo Seletivo]],TB_Processos[],5,0)),"")</f>
        <v/>
      </c>
      <c r="G967" t="str">
        <f>IFERROR(IF(VLOOKUP(TB_Avaliacoes[[#This Row],[Processo Seletivo]],TB_Processos[],6,0)="","",VLOOKUP(TB_Avaliacoes[[#This Row],[Processo Seletivo]],TB_Processos[],6,0)),"")</f>
        <v/>
      </c>
      <c r="I967" t="str">
        <f>IFERROR(IF(VLOOKUP(TB_Avaliacoes[[#This Row],[Processo Seletivo]],TB_Processos[],7,0)="","",VLOOKUP(TB_Avaliacoes[[#This Row],[Processo Seletivo]],TB_Processos[],7,0)),"")</f>
        <v/>
      </c>
      <c r="K967" t="str">
        <f>IFERROR(IF(VLOOKUP(TB_Avaliacoes[[#This Row],[Processo Seletivo]],TB_Processos[],8,0)="","",VLOOKUP(TB_Avaliacoes[[#This Row],[Processo Seletivo]],TB_Processos[],8,0)),"")</f>
        <v/>
      </c>
      <c r="M967" t="str">
        <f>IFERROR(IF(VLOOKUP(TB_Avaliacoes[[#This Row],[Processo Seletivo]],TB_Processos[],9,0)="","",VLOOKUP(TB_Avaliacoes[[#This Row],[Processo Seletivo]],TB_Processos[],9,0)),"")</f>
        <v/>
      </c>
      <c r="O967" t="str">
        <f>IFERROR(IF(VLOOKUP(TB_Avaliacoes[[#This Row],[Processo Seletivo]],TB_Processos[],10,0)="","",VLOOKUP(TB_Avaliacoes[[#This Row],[Processo Seletivo]],TB_Processos[],10,0)),"")</f>
        <v/>
      </c>
      <c r="Q967" t="str">
        <f>IFERROR(IF(VLOOKUP(TB_Avaliacoes[[#This Row],[Processo Seletivo]],TB_Processos[],11,0)="","",VLOOKUP(TB_Avaliacoes[[#This Row],[Processo Seletivo]],TB_Processos[],11,0)),"")</f>
        <v/>
      </c>
      <c r="S967" t="str">
        <f>IFERROR(IF(VLOOKUP(TB_Avaliacoes[[#This Row],[Processo Seletivo]],TB_Processos[],12,0)="","",VLOOKUP(TB_Avaliacoes[[#This Row],[Processo Seletivo]],TB_Processos[],12,0)),"")</f>
        <v/>
      </c>
    </row>
    <row r="968" spans="2:19">
      <c r="B968" t="str">
        <f>COUNTIF($A$3:A968,A968)&amp;TB_Avaliacoes[[#This Row],[Processo Seletivo]]</f>
        <v>0</v>
      </c>
      <c r="C968" s="22"/>
      <c r="D968" s="22"/>
      <c r="E968" s="2" t="str">
        <f>IFERROR(IF(VLOOKUP(TB_Avaliacoes[[#This Row],[Processo Seletivo]],TB_Processos[],5,0)="","",VLOOKUP(TB_Avaliacoes[[#This Row],[Processo Seletivo]],TB_Processos[],5,0)),"")</f>
        <v/>
      </c>
      <c r="G968" t="str">
        <f>IFERROR(IF(VLOOKUP(TB_Avaliacoes[[#This Row],[Processo Seletivo]],TB_Processos[],6,0)="","",VLOOKUP(TB_Avaliacoes[[#This Row],[Processo Seletivo]],TB_Processos[],6,0)),"")</f>
        <v/>
      </c>
      <c r="I968" t="str">
        <f>IFERROR(IF(VLOOKUP(TB_Avaliacoes[[#This Row],[Processo Seletivo]],TB_Processos[],7,0)="","",VLOOKUP(TB_Avaliacoes[[#This Row],[Processo Seletivo]],TB_Processos[],7,0)),"")</f>
        <v/>
      </c>
      <c r="K968" t="str">
        <f>IFERROR(IF(VLOOKUP(TB_Avaliacoes[[#This Row],[Processo Seletivo]],TB_Processos[],8,0)="","",VLOOKUP(TB_Avaliacoes[[#This Row],[Processo Seletivo]],TB_Processos[],8,0)),"")</f>
        <v/>
      </c>
      <c r="M968" t="str">
        <f>IFERROR(IF(VLOOKUP(TB_Avaliacoes[[#This Row],[Processo Seletivo]],TB_Processos[],9,0)="","",VLOOKUP(TB_Avaliacoes[[#This Row],[Processo Seletivo]],TB_Processos[],9,0)),"")</f>
        <v/>
      </c>
      <c r="O968" t="str">
        <f>IFERROR(IF(VLOOKUP(TB_Avaliacoes[[#This Row],[Processo Seletivo]],TB_Processos[],10,0)="","",VLOOKUP(TB_Avaliacoes[[#This Row],[Processo Seletivo]],TB_Processos[],10,0)),"")</f>
        <v/>
      </c>
      <c r="Q968" t="str">
        <f>IFERROR(IF(VLOOKUP(TB_Avaliacoes[[#This Row],[Processo Seletivo]],TB_Processos[],11,0)="","",VLOOKUP(TB_Avaliacoes[[#This Row],[Processo Seletivo]],TB_Processos[],11,0)),"")</f>
        <v/>
      </c>
      <c r="S968" t="str">
        <f>IFERROR(IF(VLOOKUP(TB_Avaliacoes[[#This Row],[Processo Seletivo]],TB_Processos[],12,0)="","",VLOOKUP(TB_Avaliacoes[[#This Row],[Processo Seletivo]],TB_Processos[],12,0)),"")</f>
        <v/>
      </c>
    </row>
    <row r="969" spans="2:19">
      <c r="B969" t="str">
        <f>COUNTIF($A$3:A969,A969)&amp;TB_Avaliacoes[[#This Row],[Processo Seletivo]]</f>
        <v>0</v>
      </c>
      <c r="C969" s="22"/>
      <c r="D969" s="22"/>
      <c r="E969" s="2" t="str">
        <f>IFERROR(IF(VLOOKUP(TB_Avaliacoes[[#This Row],[Processo Seletivo]],TB_Processos[],5,0)="","",VLOOKUP(TB_Avaliacoes[[#This Row],[Processo Seletivo]],TB_Processos[],5,0)),"")</f>
        <v/>
      </c>
      <c r="G969" t="str">
        <f>IFERROR(IF(VLOOKUP(TB_Avaliacoes[[#This Row],[Processo Seletivo]],TB_Processos[],6,0)="","",VLOOKUP(TB_Avaliacoes[[#This Row],[Processo Seletivo]],TB_Processos[],6,0)),"")</f>
        <v/>
      </c>
      <c r="I969" t="str">
        <f>IFERROR(IF(VLOOKUP(TB_Avaliacoes[[#This Row],[Processo Seletivo]],TB_Processos[],7,0)="","",VLOOKUP(TB_Avaliacoes[[#This Row],[Processo Seletivo]],TB_Processos[],7,0)),"")</f>
        <v/>
      </c>
      <c r="K969" t="str">
        <f>IFERROR(IF(VLOOKUP(TB_Avaliacoes[[#This Row],[Processo Seletivo]],TB_Processos[],8,0)="","",VLOOKUP(TB_Avaliacoes[[#This Row],[Processo Seletivo]],TB_Processos[],8,0)),"")</f>
        <v/>
      </c>
      <c r="M969" t="str">
        <f>IFERROR(IF(VLOOKUP(TB_Avaliacoes[[#This Row],[Processo Seletivo]],TB_Processos[],9,0)="","",VLOOKUP(TB_Avaliacoes[[#This Row],[Processo Seletivo]],TB_Processos[],9,0)),"")</f>
        <v/>
      </c>
      <c r="O969" t="str">
        <f>IFERROR(IF(VLOOKUP(TB_Avaliacoes[[#This Row],[Processo Seletivo]],TB_Processos[],10,0)="","",VLOOKUP(TB_Avaliacoes[[#This Row],[Processo Seletivo]],TB_Processos[],10,0)),"")</f>
        <v/>
      </c>
      <c r="Q969" t="str">
        <f>IFERROR(IF(VLOOKUP(TB_Avaliacoes[[#This Row],[Processo Seletivo]],TB_Processos[],11,0)="","",VLOOKUP(TB_Avaliacoes[[#This Row],[Processo Seletivo]],TB_Processos[],11,0)),"")</f>
        <v/>
      </c>
      <c r="S969" t="str">
        <f>IFERROR(IF(VLOOKUP(TB_Avaliacoes[[#This Row],[Processo Seletivo]],TB_Processos[],12,0)="","",VLOOKUP(TB_Avaliacoes[[#This Row],[Processo Seletivo]],TB_Processos[],12,0)),"")</f>
        <v/>
      </c>
    </row>
    <row r="970" spans="2:19">
      <c r="B970" t="str">
        <f>COUNTIF($A$3:A970,A970)&amp;TB_Avaliacoes[[#This Row],[Processo Seletivo]]</f>
        <v>0</v>
      </c>
      <c r="C970" s="22"/>
      <c r="D970" s="22"/>
      <c r="E970" s="2" t="str">
        <f>IFERROR(IF(VLOOKUP(TB_Avaliacoes[[#This Row],[Processo Seletivo]],TB_Processos[],5,0)="","",VLOOKUP(TB_Avaliacoes[[#This Row],[Processo Seletivo]],TB_Processos[],5,0)),"")</f>
        <v/>
      </c>
      <c r="G970" t="str">
        <f>IFERROR(IF(VLOOKUP(TB_Avaliacoes[[#This Row],[Processo Seletivo]],TB_Processos[],6,0)="","",VLOOKUP(TB_Avaliacoes[[#This Row],[Processo Seletivo]],TB_Processos[],6,0)),"")</f>
        <v/>
      </c>
      <c r="I970" t="str">
        <f>IFERROR(IF(VLOOKUP(TB_Avaliacoes[[#This Row],[Processo Seletivo]],TB_Processos[],7,0)="","",VLOOKUP(TB_Avaliacoes[[#This Row],[Processo Seletivo]],TB_Processos[],7,0)),"")</f>
        <v/>
      </c>
      <c r="K970" t="str">
        <f>IFERROR(IF(VLOOKUP(TB_Avaliacoes[[#This Row],[Processo Seletivo]],TB_Processos[],8,0)="","",VLOOKUP(TB_Avaliacoes[[#This Row],[Processo Seletivo]],TB_Processos[],8,0)),"")</f>
        <v/>
      </c>
      <c r="M970" t="str">
        <f>IFERROR(IF(VLOOKUP(TB_Avaliacoes[[#This Row],[Processo Seletivo]],TB_Processos[],9,0)="","",VLOOKUP(TB_Avaliacoes[[#This Row],[Processo Seletivo]],TB_Processos[],9,0)),"")</f>
        <v/>
      </c>
      <c r="O970" t="str">
        <f>IFERROR(IF(VLOOKUP(TB_Avaliacoes[[#This Row],[Processo Seletivo]],TB_Processos[],10,0)="","",VLOOKUP(TB_Avaliacoes[[#This Row],[Processo Seletivo]],TB_Processos[],10,0)),"")</f>
        <v/>
      </c>
      <c r="Q970" t="str">
        <f>IFERROR(IF(VLOOKUP(TB_Avaliacoes[[#This Row],[Processo Seletivo]],TB_Processos[],11,0)="","",VLOOKUP(TB_Avaliacoes[[#This Row],[Processo Seletivo]],TB_Processos[],11,0)),"")</f>
        <v/>
      </c>
      <c r="S970" t="str">
        <f>IFERROR(IF(VLOOKUP(TB_Avaliacoes[[#This Row],[Processo Seletivo]],TB_Processos[],12,0)="","",VLOOKUP(TB_Avaliacoes[[#This Row],[Processo Seletivo]],TB_Processos[],12,0)),"")</f>
        <v/>
      </c>
    </row>
    <row r="971" spans="2:19">
      <c r="B971" t="str">
        <f>COUNTIF($A$3:A971,A971)&amp;TB_Avaliacoes[[#This Row],[Processo Seletivo]]</f>
        <v>0</v>
      </c>
      <c r="C971" s="22"/>
      <c r="D971" s="22"/>
      <c r="E971" s="2" t="str">
        <f>IFERROR(IF(VLOOKUP(TB_Avaliacoes[[#This Row],[Processo Seletivo]],TB_Processos[],5,0)="","",VLOOKUP(TB_Avaliacoes[[#This Row],[Processo Seletivo]],TB_Processos[],5,0)),"")</f>
        <v/>
      </c>
      <c r="G971" t="str">
        <f>IFERROR(IF(VLOOKUP(TB_Avaliacoes[[#This Row],[Processo Seletivo]],TB_Processos[],6,0)="","",VLOOKUP(TB_Avaliacoes[[#This Row],[Processo Seletivo]],TB_Processos[],6,0)),"")</f>
        <v/>
      </c>
      <c r="I971" t="str">
        <f>IFERROR(IF(VLOOKUP(TB_Avaliacoes[[#This Row],[Processo Seletivo]],TB_Processos[],7,0)="","",VLOOKUP(TB_Avaliacoes[[#This Row],[Processo Seletivo]],TB_Processos[],7,0)),"")</f>
        <v/>
      </c>
      <c r="K971" t="str">
        <f>IFERROR(IF(VLOOKUP(TB_Avaliacoes[[#This Row],[Processo Seletivo]],TB_Processos[],8,0)="","",VLOOKUP(TB_Avaliacoes[[#This Row],[Processo Seletivo]],TB_Processos[],8,0)),"")</f>
        <v/>
      </c>
      <c r="M971" t="str">
        <f>IFERROR(IF(VLOOKUP(TB_Avaliacoes[[#This Row],[Processo Seletivo]],TB_Processos[],9,0)="","",VLOOKUP(TB_Avaliacoes[[#This Row],[Processo Seletivo]],TB_Processos[],9,0)),"")</f>
        <v/>
      </c>
      <c r="O971" t="str">
        <f>IFERROR(IF(VLOOKUP(TB_Avaliacoes[[#This Row],[Processo Seletivo]],TB_Processos[],10,0)="","",VLOOKUP(TB_Avaliacoes[[#This Row],[Processo Seletivo]],TB_Processos[],10,0)),"")</f>
        <v/>
      </c>
      <c r="Q971" t="str">
        <f>IFERROR(IF(VLOOKUP(TB_Avaliacoes[[#This Row],[Processo Seletivo]],TB_Processos[],11,0)="","",VLOOKUP(TB_Avaliacoes[[#This Row],[Processo Seletivo]],TB_Processos[],11,0)),"")</f>
        <v/>
      </c>
      <c r="S971" t="str">
        <f>IFERROR(IF(VLOOKUP(TB_Avaliacoes[[#This Row],[Processo Seletivo]],TB_Processos[],12,0)="","",VLOOKUP(TB_Avaliacoes[[#This Row],[Processo Seletivo]],TB_Processos[],12,0)),"")</f>
        <v/>
      </c>
    </row>
    <row r="972" spans="2:19">
      <c r="B972" t="str">
        <f>COUNTIF($A$3:A972,A972)&amp;TB_Avaliacoes[[#This Row],[Processo Seletivo]]</f>
        <v>0</v>
      </c>
      <c r="C972" s="22"/>
      <c r="D972" s="22"/>
      <c r="E972" s="2" t="str">
        <f>IFERROR(IF(VLOOKUP(TB_Avaliacoes[[#This Row],[Processo Seletivo]],TB_Processos[],5,0)="","",VLOOKUP(TB_Avaliacoes[[#This Row],[Processo Seletivo]],TB_Processos[],5,0)),"")</f>
        <v/>
      </c>
      <c r="G972" t="str">
        <f>IFERROR(IF(VLOOKUP(TB_Avaliacoes[[#This Row],[Processo Seletivo]],TB_Processos[],6,0)="","",VLOOKUP(TB_Avaliacoes[[#This Row],[Processo Seletivo]],TB_Processos[],6,0)),"")</f>
        <v/>
      </c>
      <c r="I972" t="str">
        <f>IFERROR(IF(VLOOKUP(TB_Avaliacoes[[#This Row],[Processo Seletivo]],TB_Processos[],7,0)="","",VLOOKUP(TB_Avaliacoes[[#This Row],[Processo Seletivo]],TB_Processos[],7,0)),"")</f>
        <v/>
      </c>
      <c r="K972" t="str">
        <f>IFERROR(IF(VLOOKUP(TB_Avaliacoes[[#This Row],[Processo Seletivo]],TB_Processos[],8,0)="","",VLOOKUP(TB_Avaliacoes[[#This Row],[Processo Seletivo]],TB_Processos[],8,0)),"")</f>
        <v/>
      </c>
      <c r="M972" t="str">
        <f>IFERROR(IF(VLOOKUP(TB_Avaliacoes[[#This Row],[Processo Seletivo]],TB_Processos[],9,0)="","",VLOOKUP(TB_Avaliacoes[[#This Row],[Processo Seletivo]],TB_Processos[],9,0)),"")</f>
        <v/>
      </c>
      <c r="O972" t="str">
        <f>IFERROR(IF(VLOOKUP(TB_Avaliacoes[[#This Row],[Processo Seletivo]],TB_Processos[],10,0)="","",VLOOKUP(TB_Avaliacoes[[#This Row],[Processo Seletivo]],TB_Processos[],10,0)),"")</f>
        <v/>
      </c>
      <c r="Q972" t="str">
        <f>IFERROR(IF(VLOOKUP(TB_Avaliacoes[[#This Row],[Processo Seletivo]],TB_Processos[],11,0)="","",VLOOKUP(TB_Avaliacoes[[#This Row],[Processo Seletivo]],TB_Processos[],11,0)),"")</f>
        <v/>
      </c>
      <c r="S972" t="str">
        <f>IFERROR(IF(VLOOKUP(TB_Avaliacoes[[#This Row],[Processo Seletivo]],TB_Processos[],12,0)="","",VLOOKUP(TB_Avaliacoes[[#This Row],[Processo Seletivo]],TB_Processos[],12,0)),"")</f>
        <v/>
      </c>
    </row>
    <row r="973" spans="2:19">
      <c r="B973" t="str">
        <f>COUNTIF($A$3:A973,A973)&amp;TB_Avaliacoes[[#This Row],[Processo Seletivo]]</f>
        <v>0</v>
      </c>
      <c r="C973" s="22"/>
      <c r="D973" s="22"/>
      <c r="E973" s="2" t="str">
        <f>IFERROR(IF(VLOOKUP(TB_Avaliacoes[[#This Row],[Processo Seletivo]],TB_Processos[],5,0)="","",VLOOKUP(TB_Avaliacoes[[#This Row],[Processo Seletivo]],TB_Processos[],5,0)),"")</f>
        <v/>
      </c>
      <c r="G973" t="str">
        <f>IFERROR(IF(VLOOKUP(TB_Avaliacoes[[#This Row],[Processo Seletivo]],TB_Processos[],6,0)="","",VLOOKUP(TB_Avaliacoes[[#This Row],[Processo Seletivo]],TB_Processos[],6,0)),"")</f>
        <v/>
      </c>
      <c r="I973" t="str">
        <f>IFERROR(IF(VLOOKUP(TB_Avaliacoes[[#This Row],[Processo Seletivo]],TB_Processos[],7,0)="","",VLOOKUP(TB_Avaliacoes[[#This Row],[Processo Seletivo]],TB_Processos[],7,0)),"")</f>
        <v/>
      </c>
      <c r="K973" t="str">
        <f>IFERROR(IF(VLOOKUP(TB_Avaliacoes[[#This Row],[Processo Seletivo]],TB_Processos[],8,0)="","",VLOOKUP(TB_Avaliacoes[[#This Row],[Processo Seletivo]],TB_Processos[],8,0)),"")</f>
        <v/>
      </c>
      <c r="M973" t="str">
        <f>IFERROR(IF(VLOOKUP(TB_Avaliacoes[[#This Row],[Processo Seletivo]],TB_Processos[],9,0)="","",VLOOKUP(TB_Avaliacoes[[#This Row],[Processo Seletivo]],TB_Processos[],9,0)),"")</f>
        <v/>
      </c>
      <c r="O973" t="str">
        <f>IFERROR(IF(VLOOKUP(TB_Avaliacoes[[#This Row],[Processo Seletivo]],TB_Processos[],10,0)="","",VLOOKUP(TB_Avaliacoes[[#This Row],[Processo Seletivo]],TB_Processos[],10,0)),"")</f>
        <v/>
      </c>
      <c r="Q973" t="str">
        <f>IFERROR(IF(VLOOKUP(TB_Avaliacoes[[#This Row],[Processo Seletivo]],TB_Processos[],11,0)="","",VLOOKUP(TB_Avaliacoes[[#This Row],[Processo Seletivo]],TB_Processos[],11,0)),"")</f>
        <v/>
      </c>
      <c r="S973" t="str">
        <f>IFERROR(IF(VLOOKUP(TB_Avaliacoes[[#This Row],[Processo Seletivo]],TB_Processos[],12,0)="","",VLOOKUP(TB_Avaliacoes[[#This Row],[Processo Seletivo]],TB_Processos[],12,0)),"")</f>
        <v/>
      </c>
    </row>
    <row r="974" spans="2:19">
      <c r="B974" t="str">
        <f>COUNTIF($A$3:A974,A974)&amp;TB_Avaliacoes[[#This Row],[Processo Seletivo]]</f>
        <v>0</v>
      </c>
      <c r="C974" s="22"/>
      <c r="D974" s="22"/>
      <c r="E974" s="2" t="str">
        <f>IFERROR(IF(VLOOKUP(TB_Avaliacoes[[#This Row],[Processo Seletivo]],TB_Processos[],5,0)="","",VLOOKUP(TB_Avaliacoes[[#This Row],[Processo Seletivo]],TB_Processos[],5,0)),"")</f>
        <v/>
      </c>
      <c r="G974" t="str">
        <f>IFERROR(IF(VLOOKUP(TB_Avaliacoes[[#This Row],[Processo Seletivo]],TB_Processos[],6,0)="","",VLOOKUP(TB_Avaliacoes[[#This Row],[Processo Seletivo]],TB_Processos[],6,0)),"")</f>
        <v/>
      </c>
      <c r="I974" t="str">
        <f>IFERROR(IF(VLOOKUP(TB_Avaliacoes[[#This Row],[Processo Seletivo]],TB_Processos[],7,0)="","",VLOOKUP(TB_Avaliacoes[[#This Row],[Processo Seletivo]],TB_Processos[],7,0)),"")</f>
        <v/>
      </c>
      <c r="K974" t="str">
        <f>IFERROR(IF(VLOOKUP(TB_Avaliacoes[[#This Row],[Processo Seletivo]],TB_Processos[],8,0)="","",VLOOKUP(TB_Avaliacoes[[#This Row],[Processo Seletivo]],TB_Processos[],8,0)),"")</f>
        <v/>
      </c>
      <c r="M974" t="str">
        <f>IFERROR(IF(VLOOKUP(TB_Avaliacoes[[#This Row],[Processo Seletivo]],TB_Processos[],9,0)="","",VLOOKUP(TB_Avaliacoes[[#This Row],[Processo Seletivo]],TB_Processos[],9,0)),"")</f>
        <v/>
      </c>
      <c r="O974" t="str">
        <f>IFERROR(IF(VLOOKUP(TB_Avaliacoes[[#This Row],[Processo Seletivo]],TB_Processos[],10,0)="","",VLOOKUP(TB_Avaliacoes[[#This Row],[Processo Seletivo]],TB_Processos[],10,0)),"")</f>
        <v/>
      </c>
      <c r="Q974" t="str">
        <f>IFERROR(IF(VLOOKUP(TB_Avaliacoes[[#This Row],[Processo Seletivo]],TB_Processos[],11,0)="","",VLOOKUP(TB_Avaliacoes[[#This Row],[Processo Seletivo]],TB_Processos[],11,0)),"")</f>
        <v/>
      </c>
      <c r="S974" t="str">
        <f>IFERROR(IF(VLOOKUP(TB_Avaliacoes[[#This Row],[Processo Seletivo]],TB_Processos[],12,0)="","",VLOOKUP(TB_Avaliacoes[[#This Row],[Processo Seletivo]],TB_Processos[],12,0)),"")</f>
        <v/>
      </c>
    </row>
    <row r="975" spans="2:19">
      <c r="B975" t="str">
        <f>COUNTIF($A$3:A975,A975)&amp;TB_Avaliacoes[[#This Row],[Processo Seletivo]]</f>
        <v>0</v>
      </c>
      <c r="C975" s="22"/>
      <c r="D975" s="22"/>
      <c r="E975" s="2" t="str">
        <f>IFERROR(IF(VLOOKUP(TB_Avaliacoes[[#This Row],[Processo Seletivo]],TB_Processos[],5,0)="","",VLOOKUP(TB_Avaliacoes[[#This Row],[Processo Seletivo]],TB_Processos[],5,0)),"")</f>
        <v/>
      </c>
      <c r="G975" t="str">
        <f>IFERROR(IF(VLOOKUP(TB_Avaliacoes[[#This Row],[Processo Seletivo]],TB_Processos[],6,0)="","",VLOOKUP(TB_Avaliacoes[[#This Row],[Processo Seletivo]],TB_Processos[],6,0)),"")</f>
        <v/>
      </c>
      <c r="I975" t="str">
        <f>IFERROR(IF(VLOOKUP(TB_Avaliacoes[[#This Row],[Processo Seletivo]],TB_Processos[],7,0)="","",VLOOKUP(TB_Avaliacoes[[#This Row],[Processo Seletivo]],TB_Processos[],7,0)),"")</f>
        <v/>
      </c>
      <c r="K975" t="str">
        <f>IFERROR(IF(VLOOKUP(TB_Avaliacoes[[#This Row],[Processo Seletivo]],TB_Processos[],8,0)="","",VLOOKUP(TB_Avaliacoes[[#This Row],[Processo Seletivo]],TB_Processos[],8,0)),"")</f>
        <v/>
      </c>
      <c r="M975" t="str">
        <f>IFERROR(IF(VLOOKUP(TB_Avaliacoes[[#This Row],[Processo Seletivo]],TB_Processos[],9,0)="","",VLOOKUP(TB_Avaliacoes[[#This Row],[Processo Seletivo]],TB_Processos[],9,0)),"")</f>
        <v/>
      </c>
      <c r="O975" t="str">
        <f>IFERROR(IF(VLOOKUP(TB_Avaliacoes[[#This Row],[Processo Seletivo]],TB_Processos[],10,0)="","",VLOOKUP(TB_Avaliacoes[[#This Row],[Processo Seletivo]],TB_Processos[],10,0)),"")</f>
        <v/>
      </c>
      <c r="Q975" t="str">
        <f>IFERROR(IF(VLOOKUP(TB_Avaliacoes[[#This Row],[Processo Seletivo]],TB_Processos[],11,0)="","",VLOOKUP(TB_Avaliacoes[[#This Row],[Processo Seletivo]],TB_Processos[],11,0)),"")</f>
        <v/>
      </c>
      <c r="S975" t="str">
        <f>IFERROR(IF(VLOOKUP(TB_Avaliacoes[[#This Row],[Processo Seletivo]],TB_Processos[],12,0)="","",VLOOKUP(TB_Avaliacoes[[#This Row],[Processo Seletivo]],TB_Processos[],12,0)),"")</f>
        <v/>
      </c>
    </row>
    <row r="976" spans="2:19">
      <c r="B976" t="str">
        <f>COUNTIF($A$3:A976,A976)&amp;TB_Avaliacoes[[#This Row],[Processo Seletivo]]</f>
        <v>0</v>
      </c>
      <c r="C976" s="22"/>
      <c r="D976" s="22"/>
      <c r="E976" s="2" t="str">
        <f>IFERROR(IF(VLOOKUP(TB_Avaliacoes[[#This Row],[Processo Seletivo]],TB_Processos[],5,0)="","",VLOOKUP(TB_Avaliacoes[[#This Row],[Processo Seletivo]],TB_Processos[],5,0)),"")</f>
        <v/>
      </c>
      <c r="G976" t="str">
        <f>IFERROR(IF(VLOOKUP(TB_Avaliacoes[[#This Row],[Processo Seletivo]],TB_Processos[],6,0)="","",VLOOKUP(TB_Avaliacoes[[#This Row],[Processo Seletivo]],TB_Processos[],6,0)),"")</f>
        <v/>
      </c>
      <c r="I976" t="str">
        <f>IFERROR(IF(VLOOKUP(TB_Avaliacoes[[#This Row],[Processo Seletivo]],TB_Processos[],7,0)="","",VLOOKUP(TB_Avaliacoes[[#This Row],[Processo Seletivo]],TB_Processos[],7,0)),"")</f>
        <v/>
      </c>
      <c r="K976" t="str">
        <f>IFERROR(IF(VLOOKUP(TB_Avaliacoes[[#This Row],[Processo Seletivo]],TB_Processos[],8,0)="","",VLOOKUP(TB_Avaliacoes[[#This Row],[Processo Seletivo]],TB_Processos[],8,0)),"")</f>
        <v/>
      </c>
      <c r="M976" t="str">
        <f>IFERROR(IF(VLOOKUP(TB_Avaliacoes[[#This Row],[Processo Seletivo]],TB_Processos[],9,0)="","",VLOOKUP(TB_Avaliacoes[[#This Row],[Processo Seletivo]],TB_Processos[],9,0)),"")</f>
        <v/>
      </c>
      <c r="O976" t="str">
        <f>IFERROR(IF(VLOOKUP(TB_Avaliacoes[[#This Row],[Processo Seletivo]],TB_Processos[],10,0)="","",VLOOKUP(TB_Avaliacoes[[#This Row],[Processo Seletivo]],TB_Processos[],10,0)),"")</f>
        <v/>
      </c>
      <c r="Q976" t="str">
        <f>IFERROR(IF(VLOOKUP(TB_Avaliacoes[[#This Row],[Processo Seletivo]],TB_Processos[],11,0)="","",VLOOKUP(TB_Avaliacoes[[#This Row],[Processo Seletivo]],TB_Processos[],11,0)),"")</f>
        <v/>
      </c>
      <c r="S976" t="str">
        <f>IFERROR(IF(VLOOKUP(TB_Avaliacoes[[#This Row],[Processo Seletivo]],TB_Processos[],12,0)="","",VLOOKUP(TB_Avaliacoes[[#This Row],[Processo Seletivo]],TB_Processos[],12,0)),"")</f>
        <v/>
      </c>
    </row>
    <row r="977" spans="2:19">
      <c r="B977" t="str">
        <f>COUNTIF($A$3:A977,A977)&amp;TB_Avaliacoes[[#This Row],[Processo Seletivo]]</f>
        <v>0</v>
      </c>
      <c r="C977" s="22"/>
      <c r="D977" s="22"/>
      <c r="E977" s="2" t="str">
        <f>IFERROR(IF(VLOOKUP(TB_Avaliacoes[[#This Row],[Processo Seletivo]],TB_Processos[],5,0)="","",VLOOKUP(TB_Avaliacoes[[#This Row],[Processo Seletivo]],TB_Processos[],5,0)),"")</f>
        <v/>
      </c>
      <c r="G977" t="str">
        <f>IFERROR(IF(VLOOKUP(TB_Avaliacoes[[#This Row],[Processo Seletivo]],TB_Processos[],6,0)="","",VLOOKUP(TB_Avaliacoes[[#This Row],[Processo Seletivo]],TB_Processos[],6,0)),"")</f>
        <v/>
      </c>
      <c r="I977" t="str">
        <f>IFERROR(IF(VLOOKUP(TB_Avaliacoes[[#This Row],[Processo Seletivo]],TB_Processos[],7,0)="","",VLOOKUP(TB_Avaliacoes[[#This Row],[Processo Seletivo]],TB_Processos[],7,0)),"")</f>
        <v/>
      </c>
      <c r="K977" t="str">
        <f>IFERROR(IF(VLOOKUP(TB_Avaliacoes[[#This Row],[Processo Seletivo]],TB_Processos[],8,0)="","",VLOOKUP(TB_Avaliacoes[[#This Row],[Processo Seletivo]],TB_Processos[],8,0)),"")</f>
        <v/>
      </c>
      <c r="M977" t="str">
        <f>IFERROR(IF(VLOOKUP(TB_Avaliacoes[[#This Row],[Processo Seletivo]],TB_Processos[],9,0)="","",VLOOKUP(TB_Avaliacoes[[#This Row],[Processo Seletivo]],TB_Processos[],9,0)),"")</f>
        <v/>
      </c>
      <c r="O977" t="str">
        <f>IFERROR(IF(VLOOKUP(TB_Avaliacoes[[#This Row],[Processo Seletivo]],TB_Processos[],10,0)="","",VLOOKUP(TB_Avaliacoes[[#This Row],[Processo Seletivo]],TB_Processos[],10,0)),"")</f>
        <v/>
      </c>
      <c r="Q977" t="str">
        <f>IFERROR(IF(VLOOKUP(TB_Avaliacoes[[#This Row],[Processo Seletivo]],TB_Processos[],11,0)="","",VLOOKUP(TB_Avaliacoes[[#This Row],[Processo Seletivo]],TB_Processos[],11,0)),"")</f>
        <v/>
      </c>
      <c r="S977" t="str">
        <f>IFERROR(IF(VLOOKUP(TB_Avaliacoes[[#This Row],[Processo Seletivo]],TB_Processos[],12,0)="","",VLOOKUP(TB_Avaliacoes[[#This Row],[Processo Seletivo]],TB_Processos[],12,0)),"")</f>
        <v/>
      </c>
    </row>
    <row r="978" spans="2:19">
      <c r="B978" t="str">
        <f>COUNTIF($A$3:A978,A978)&amp;TB_Avaliacoes[[#This Row],[Processo Seletivo]]</f>
        <v>0</v>
      </c>
      <c r="C978" s="22"/>
      <c r="D978" s="22"/>
      <c r="E978" s="2" t="str">
        <f>IFERROR(IF(VLOOKUP(TB_Avaliacoes[[#This Row],[Processo Seletivo]],TB_Processos[],5,0)="","",VLOOKUP(TB_Avaliacoes[[#This Row],[Processo Seletivo]],TB_Processos[],5,0)),"")</f>
        <v/>
      </c>
      <c r="G978" t="str">
        <f>IFERROR(IF(VLOOKUP(TB_Avaliacoes[[#This Row],[Processo Seletivo]],TB_Processos[],6,0)="","",VLOOKUP(TB_Avaliacoes[[#This Row],[Processo Seletivo]],TB_Processos[],6,0)),"")</f>
        <v/>
      </c>
      <c r="I978" t="str">
        <f>IFERROR(IF(VLOOKUP(TB_Avaliacoes[[#This Row],[Processo Seletivo]],TB_Processos[],7,0)="","",VLOOKUP(TB_Avaliacoes[[#This Row],[Processo Seletivo]],TB_Processos[],7,0)),"")</f>
        <v/>
      </c>
      <c r="K978" t="str">
        <f>IFERROR(IF(VLOOKUP(TB_Avaliacoes[[#This Row],[Processo Seletivo]],TB_Processos[],8,0)="","",VLOOKUP(TB_Avaliacoes[[#This Row],[Processo Seletivo]],TB_Processos[],8,0)),"")</f>
        <v/>
      </c>
      <c r="M978" t="str">
        <f>IFERROR(IF(VLOOKUP(TB_Avaliacoes[[#This Row],[Processo Seletivo]],TB_Processos[],9,0)="","",VLOOKUP(TB_Avaliacoes[[#This Row],[Processo Seletivo]],TB_Processos[],9,0)),"")</f>
        <v/>
      </c>
      <c r="O978" t="str">
        <f>IFERROR(IF(VLOOKUP(TB_Avaliacoes[[#This Row],[Processo Seletivo]],TB_Processos[],10,0)="","",VLOOKUP(TB_Avaliacoes[[#This Row],[Processo Seletivo]],TB_Processos[],10,0)),"")</f>
        <v/>
      </c>
      <c r="Q978" t="str">
        <f>IFERROR(IF(VLOOKUP(TB_Avaliacoes[[#This Row],[Processo Seletivo]],TB_Processos[],11,0)="","",VLOOKUP(TB_Avaliacoes[[#This Row],[Processo Seletivo]],TB_Processos[],11,0)),"")</f>
        <v/>
      </c>
      <c r="S978" t="str">
        <f>IFERROR(IF(VLOOKUP(TB_Avaliacoes[[#This Row],[Processo Seletivo]],TB_Processos[],12,0)="","",VLOOKUP(TB_Avaliacoes[[#This Row],[Processo Seletivo]],TB_Processos[],12,0)),"")</f>
        <v/>
      </c>
    </row>
    <row r="979" spans="2:19">
      <c r="B979" t="str">
        <f>COUNTIF($A$3:A979,A979)&amp;TB_Avaliacoes[[#This Row],[Processo Seletivo]]</f>
        <v>0</v>
      </c>
      <c r="C979" s="22"/>
      <c r="D979" s="22"/>
      <c r="E979" s="2" t="str">
        <f>IFERROR(IF(VLOOKUP(TB_Avaliacoes[[#This Row],[Processo Seletivo]],TB_Processos[],5,0)="","",VLOOKUP(TB_Avaliacoes[[#This Row],[Processo Seletivo]],TB_Processos[],5,0)),"")</f>
        <v/>
      </c>
      <c r="G979" t="str">
        <f>IFERROR(IF(VLOOKUP(TB_Avaliacoes[[#This Row],[Processo Seletivo]],TB_Processos[],6,0)="","",VLOOKUP(TB_Avaliacoes[[#This Row],[Processo Seletivo]],TB_Processos[],6,0)),"")</f>
        <v/>
      </c>
      <c r="I979" t="str">
        <f>IFERROR(IF(VLOOKUP(TB_Avaliacoes[[#This Row],[Processo Seletivo]],TB_Processos[],7,0)="","",VLOOKUP(TB_Avaliacoes[[#This Row],[Processo Seletivo]],TB_Processos[],7,0)),"")</f>
        <v/>
      </c>
      <c r="K979" t="str">
        <f>IFERROR(IF(VLOOKUP(TB_Avaliacoes[[#This Row],[Processo Seletivo]],TB_Processos[],8,0)="","",VLOOKUP(TB_Avaliacoes[[#This Row],[Processo Seletivo]],TB_Processos[],8,0)),"")</f>
        <v/>
      </c>
      <c r="M979" t="str">
        <f>IFERROR(IF(VLOOKUP(TB_Avaliacoes[[#This Row],[Processo Seletivo]],TB_Processos[],9,0)="","",VLOOKUP(TB_Avaliacoes[[#This Row],[Processo Seletivo]],TB_Processos[],9,0)),"")</f>
        <v/>
      </c>
      <c r="O979" t="str">
        <f>IFERROR(IF(VLOOKUP(TB_Avaliacoes[[#This Row],[Processo Seletivo]],TB_Processos[],10,0)="","",VLOOKUP(TB_Avaliacoes[[#This Row],[Processo Seletivo]],TB_Processos[],10,0)),"")</f>
        <v/>
      </c>
      <c r="Q979" t="str">
        <f>IFERROR(IF(VLOOKUP(TB_Avaliacoes[[#This Row],[Processo Seletivo]],TB_Processos[],11,0)="","",VLOOKUP(TB_Avaliacoes[[#This Row],[Processo Seletivo]],TB_Processos[],11,0)),"")</f>
        <v/>
      </c>
      <c r="S979" t="str">
        <f>IFERROR(IF(VLOOKUP(TB_Avaliacoes[[#This Row],[Processo Seletivo]],TB_Processos[],12,0)="","",VLOOKUP(TB_Avaliacoes[[#This Row],[Processo Seletivo]],TB_Processos[],12,0)),"")</f>
        <v/>
      </c>
    </row>
    <row r="980" spans="2:19">
      <c r="B980" t="str">
        <f>COUNTIF($A$3:A980,A980)&amp;TB_Avaliacoes[[#This Row],[Processo Seletivo]]</f>
        <v>0</v>
      </c>
      <c r="C980" s="22"/>
      <c r="D980" s="22"/>
      <c r="E980" s="2" t="str">
        <f>IFERROR(IF(VLOOKUP(TB_Avaliacoes[[#This Row],[Processo Seletivo]],TB_Processos[],5,0)="","",VLOOKUP(TB_Avaliacoes[[#This Row],[Processo Seletivo]],TB_Processos[],5,0)),"")</f>
        <v/>
      </c>
      <c r="G980" t="str">
        <f>IFERROR(IF(VLOOKUP(TB_Avaliacoes[[#This Row],[Processo Seletivo]],TB_Processos[],6,0)="","",VLOOKUP(TB_Avaliacoes[[#This Row],[Processo Seletivo]],TB_Processos[],6,0)),"")</f>
        <v/>
      </c>
      <c r="I980" t="str">
        <f>IFERROR(IF(VLOOKUP(TB_Avaliacoes[[#This Row],[Processo Seletivo]],TB_Processos[],7,0)="","",VLOOKUP(TB_Avaliacoes[[#This Row],[Processo Seletivo]],TB_Processos[],7,0)),"")</f>
        <v/>
      </c>
      <c r="K980" t="str">
        <f>IFERROR(IF(VLOOKUP(TB_Avaliacoes[[#This Row],[Processo Seletivo]],TB_Processos[],8,0)="","",VLOOKUP(TB_Avaliacoes[[#This Row],[Processo Seletivo]],TB_Processos[],8,0)),"")</f>
        <v/>
      </c>
      <c r="M980" t="str">
        <f>IFERROR(IF(VLOOKUP(TB_Avaliacoes[[#This Row],[Processo Seletivo]],TB_Processos[],9,0)="","",VLOOKUP(TB_Avaliacoes[[#This Row],[Processo Seletivo]],TB_Processos[],9,0)),"")</f>
        <v/>
      </c>
      <c r="O980" t="str">
        <f>IFERROR(IF(VLOOKUP(TB_Avaliacoes[[#This Row],[Processo Seletivo]],TB_Processos[],10,0)="","",VLOOKUP(TB_Avaliacoes[[#This Row],[Processo Seletivo]],TB_Processos[],10,0)),"")</f>
        <v/>
      </c>
      <c r="Q980" t="str">
        <f>IFERROR(IF(VLOOKUP(TB_Avaliacoes[[#This Row],[Processo Seletivo]],TB_Processos[],11,0)="","",VLOOKUP(TB_Avaliacoes[[#This Row],[Processo Seletivo]],TB_Processos[],11,0)),"")</f>
        <v/>
      </c>
      <c r="S980" t="str">
        <f>IFERROR(IF(VLOOKUP(TB_Avaliacoes[[#This Row],[Processo Seletivo]],TB_Processos[],12,0)="","",VLOOKUP(TB_Avaliacoes[[#This Row],[Processo Seletivo]],TB_Processos[],12,0)),"")</f>
        <v/>
      </c>
    </row>
    <row r="981" spans="2:19">
      <c r="B981" t="str">
        <f>COUNTIF($A$3:A981,A981)&amp;TB_Avaliacoes[[#This Row],[Processo Seletivo]]</f>
        <v>0</v>
      </c>
      <c r="C981" s="22"/>
      <c r="D981" s="22"/>
      <c r="E981" s="2" t="str">
        <f>IFERROR(IF(VLOOKUP(TB_Avaliacoes[[#This Row],[Processo Seletivo]],TB_Processos[],5,0)="","",VLOOKUP(TB_Avaliacoes[[#This Row],[Processo Seletivo]],TB_Processos[],5,0)),"")</f>
        <v/>
      </c>
      <c r="G981" t="str">
        <f>IFERROR(IF(VLOOKUP(TB_Avaliacoes[[#This Row],[Processo Seletivo]],TB_Processos[],6,0)="","",VLOOKUP(TB_Avaliacoes[[#This Row],[Processo Seletivo]],TB_Processos[],6,0)),"")</f>
        <v/>
      </c>
      <c r="I981" t="str">
        <f>IFERROR(IF(VLOOKUP(TB_Avaliacoes[[#This Row],[Processo Seletivo]],TB_Processos[],7,0)="","",VLOOKUP(TB_Avaliacoes[[#This Row],[Processo Seletivo]],TB_Processos[],7,0)),"")</f>
        <v/>
      </c>
      <c r="K981" t="str">
        <f>IFERROR(IF(VLOOKUP(TB_Avaliacoes[[#This Row],[Processo Seletivo]],TB_Processos[],8,0)="","",VLOOKUP(TB_Avaliacoes[[#This Row],[Processo Seletivo]],TB_Processos[],8,0)),"")</f>
        <v/>
      </c>
      <c r="M981" t="str">
        <f>IFERROR(IF(VLOOKUP(TB_Avaliacoes[[#This Row],[Processo Seletivo]],TB_Processos[],9,0)="","",VLOOKUP(TB_Avaliacoes[[#This Row],[Processo Seletivo]],TB_Processos[],9,0)),"")</f>
        <v/>
      </c>
      <c r="O981" t="str">
        <f>IFERROR(IF(VLOOKUP(TB_Avaliacoes[[#This Row],[Processo Seletivo]],TB_Processos[],10,0)="","",VLOOKUP(TB_Avaliacoes[[#This Row],[Processo Seletivo]],TB_Processos[],10,0)),"")</f>
        <v/>
      </c>
      <c r="Q981" t="str">
        <f>IFERROR(IF(VLOOKUP(TB_Avaliacoes[[#This Row],[Processo Seletivo]],TB_Processos[],11,0)="","",VLOOKUP(TB_Avaliacoes[[#This Row],[Processo Seletivo]],TB_Processos[],11,0)),"")</f>
        <v/>
      </c>
      <c r="S981" t="str">
        <f>IFERROR(IF(VLOOKUP(TB_Avaliacoes[[#This Row],[Processo Seletivo]],TB_Processos[],12,0)="","",VLOOKUP(TB_Avaliacoes[[#This Row],[Processo Seletivo]],TB_Processos[],12,0)),"")</f>
        <v/>
      </c>
    </row>
    <row r="982" spans="2:19">
      <c r="B982" t="str">
        <f>COUNTIF($A$3:A982,A982)&amp;TB_Avaliacoes[[#This Row],[Processo Seletivo]]</f>
        <v>0</v>
      </c>
      <c r="C982" s="22"/>
      <c r="D982" s="22"/>
      <c r="E982" s="2" t="str">
        <f>IFERROR(IF(VLOOKUP(TB_Avaliacoes[[#This Row],[Processo Seletivo]],TB_Processos[],5,0)="","",VLOOKUP(TB_Avaliacoes[[#This Row],[Processo Seletivo]],TB_Processos[],5,0)),"")</f>
        <v/>
      </c>
      <c r="G982" t="str">
        <f>IFERROR(IF(VLOOKUP(TB_Avaliacoes[[#This Row],[Processo Seletivo]],TB_Processos[],6,0)="","",VLOOKUP(TB_Avaliacoes[[#This Row],[Processo Seletivo]],TB_Processos[],6,0)),"")</f>
        <v/>
      </c>
      <c r="I982" t="str">
        <f>IFERROR(IF(VLOOKUP(TB_Avaliacoes[[#This Row],[Processo Seletivo]],TB_Processos[],7,0)="","",VLOOKUP(TB_Avaliacoes[[#This Row],[Processo Seletivo]],TB_Processos[],7,0)),"")</f>
        <v/>
      </c>
      <c r="K982" t="str">
        <f>IFERROR(IF(VLOOKUP(TB_Avaliacoes[[#This Row],[Processo Seletivo]],TB_Processos[],8,0)="","",VLOOKUP(TB_Avaliacoes[[#This Row],[Processo Seletivo]],TB_Processos[],8,0)),"")</f>
        <v/>
      </c>
      <c r="M982" t="str">
        <f>IFERROR(IF(VLOOKUP(TB_Avaliacoes[[#This Row],[Processo Seletivo]],TB_Processos[],9,0)="","",VLOOKUP(TB_Avaliacoes[[#This Row],[Processo Seletivo]],TB_Processos[],9,0)),"")</f>
        <v/>
      </c>
      <c r="O982" t="str">
        <f>IFERROR(IF(VLOOKUP(TB_Avaliacoes[[#This Row],[Processo Seletivo]],TB_Processos[],10,0)="","",VLOOKUP(TB_Avaliacoes[[#This Row],[Processo Seletivo]],TB_Processos[],10,0)),"")</f>
        <v/>
      </c>
      <c r="Q982" t="str">
        <f>IFERROR(IF(VLOOKUP(TB_Avaliacoes[[#This Row],[Processo Seletivo]],TB_Processos[],11,0)="","",VLOOKUP(TB_Avaliacoes[[#This Row],[Processo Seletivo]],TB_Processos[],11,0)),"")</f>
        <v/>
      </c>
      <c r="S982" t="str">
        <f>IFERROR(IF(VLOOKUP(TB_Avaliacoes[[#This Row],[Processo Seletivo]],TB_Processos[],12,0)="","",VLOOKUP(TB_Avaliacoes[[#This Row],[Processo Seletivo]],TB_Processos[],12,0)),"")</f>
        <v/>
      </c>
    </row>
    <row r="983" spans="2:19">
      <c r="B983" t="str">
        <f>COUNTIF($A$3:A983,A983)&amp;TB_Avaliacoes[[#This Row],[Processo Seletivo]]</f>
        <v>0</v>
      </c>
      <c r="C983" s="22"/>
      <c r="D983" s="22"/>
      <c r="E983" s="2" t="str">
        <f>IFERROR(IF(VLOOKUP(TB_Avaliacoes[[#This Row],[Processo Seletivo]],TB_Processos[],5,0)="","",VLOOKUP(TB_Avaliacoes[[#This Row],[Processo Seletivo]],TB_Processos[],5,0)),"")</f>
        <v/>
      </c>
      <c r="G983" t="str">
        <f>IFERROR(IF(VLOOKUP(TB_Avaliacoes[[#This Row],[Processo Seletivo]],TB_Processos[],6,0)="","",VLOOKUP(TB_Avaliacoes[[#This Row],[Processo Seletivo]],TB_Processos[],6,0)),"")</f>
        <v/>
      </c>
      <c r="I983" t="str">
        <f>IFERROR(IF(VLOOKUP(TB_Avaliacoes[[#This Row],[Processo Seletivo]],TB_Processos[],7,0)="","",VLOOKUP(TB_Avaliacoes[[#This Row],[Processo Seletivo]],TB_Processos[],7,0)),"")</f>
        <v/>
      </c>
      <c r="K983" t="str">
        <f>IFERROR(IF(VLOOKUP(TB_Avaliacoes[[#This Row],[Processo Seletivo]],TB_Processos[],8,0)="","",VLOOKUP(TB_Avaliacoes[[#This Row],[Processo Seletivo]],TB_Processos[],8,0)),"")</f>
        <v/>
      </c>
      <c r="M983" t="str">
        <f>IFERROR(IF(VLOOKUP(TB_Avaliacoes[[#This Row],[Processo Seletivo]],TB_Processos[],9,0)="","",VLOOKUP(TB_Avaliacoes[[#This Row],[Processo Seletivo]],TB_Processos[],9,0)),"")</f>
        <v/>
      </c>
      <c r="O983" t="str">
        <f>IFERROR(IF(VLOOKUP(TB_Avaliacoes[[#This Row],[Processo Seletivo]],TB_Processos[],10,0)="","",VLOOKUP(TB_Avaliacoes[[#This Row],[Processo Seletivo]],TB_Processos[],10,0)),"")</f>
        <v/>
      </c>
      <c r="Q983" t="str">
        <f>IFERROR(IF(VLOOKUP(TB_Avaliacoes[[#This Row],[Processo Seletivo]],TB_Processos[],11,0)="","",VLOOKUP(TB_Avaliacoes[[#This Row],[Processo Seletivo]],TB_Processos[],11,0)),"")</f>
        <v/>
      </c>
      <c r="S983" t="str">
        <f>IFERROR(IF(VLOOKUP(TB_Avaliacoes[[#This Row],[Processo Seletivo]],TB_Processos[],12,0)="","",VLOOKUP(TB_Avaliacoes[[#This Row],[Processo Seletivo]],TB_Processos[],12,0)),"")</f>
        <v/>
      </c>
    </row>
    <row r="984" spans="2:19">
      <c r="B984" t="str">
        <f>COUNTIF($A$3:A984,A984)&amp;TB_Avaliacoes[[#This Row],[Processo Seletivo]]</f>
        <v>0</v>
      </c>
      <c r="C984" s="22"/>
      <c r="D984" s="22"/>
      <c r="E984" s="2" t="str">
        <f>IFERROR(IF(VLOOKUP(TB_Avaliacoes[[#This Row],[Processo Seletivo]],TB_Processos[],5,0)="","",VLOOKUP(TB_Avaliacoes[[#This Row],[Processo Seletivo]],TB_Processos[],5,0)),"")</f>
        <v/>
      </c>
      <c r="G984" t="str">
        <f>IFERROR(IF(VLOOKUP(TB_Avaliacoes[[#This Row],[Processo Seletivo]],TB_Processos[],6,0)="","",VLOOKUP(TB_Avaliacoes[[#This Row],[Processo Seletivo]],TB_Processos[],6,0)),"")</f>
        <v/>
      </c>
      <c r="I984" t="str">
        <f>IFERROR(IF(VLOOKUP(TB_Avaliacoes[[#This Row],[Processo Seletivo]],TB_Processos[],7,0)="","",VLOOKUP(TB_Avaliacoes[[#This Row],[Processo Seletivo]],TB_Processos[],7,0)),"")</f>
        <v/>
      </c>
      <c r="K984" t="str">
        <f>IFERROR(IF(VLOOKUP(TB_Avaliacoes[[#This Row],[Processo Seletivo]],TB_Processos[],8,0)="","",VLOOKUP(TB_Avaliacoes[[#This Row],[Processo Seletivo]],TB_Processos[],8,0)),"")</f>
        <v/>
      </c>
      <c r="M984" t="str">
        <f>IFERROR(IF(VLOOKUP(TB_Avaliacoes[[#This Row],[Processo Seletivo]],TB_Processos[],9,0)="","",VLOOKUP(TB_Avaliacoes[[#This Row],[Processo Seletivo]],TB_Processos[],9,0)),"")</f>
        <v/>
      </c>
      <c r="O984" t="str">
        <f>IFERROR(IF(VLOOKUP(TB_Avaliacoes[[#This Row],[Processo Seletivo]],TB_Processos[],10,0)="","",VLOOKUP(TB_Avaliacoes[[#This Row],[Processo Seletivo]],TB_Processos[],10,0)),"")</f>
        <v/>
      </c>
      <c r="Q984" t="str">
        <f>IFERROR(IF(VLOOKUP(TB_Avaliacoes[[#This Row],[Processo Seletivo]],TB_Processos[],11,0)="","",VLOOKUP(TB_Avaliacoes[[#This Row],[Processo Seletivo]],TB_Processos[],11,0)),"")</f>
        <v/>
      </c>
      <c r="S984" t="str">
        <f>IFERROR(IF(VLOOKUP(TB_Avaliacoes[[#This Row],[Processo Seletivo]],TB_Processos[],12,0)="","",VLOOKUP(TB_Avaliacoes[[#This Row],[Processo Seletivo]],TB_Processos[],12,0)),"")</f>
        <v/>
      </c>
    </row>
    <row r="985" spans="2:19">
      <c r="B985" t="str">
        <f>COUNTIF($A$3:A985,A985)&amp;TB_Avaliacoes[[#This Row],[Processo Seletivo]]</f>
        <v>0</v>
      </c>
      <c r="C985" s="22"/>
      <c r="D985" s="22"/>
      <c r="E985" s="2" t="str">
        <f>IFERROR(IF(VLOOKUP(TB_Avaliacoes[[#This Row],[Processo Seletivo]],TB_Processos[],5,0)="","",VLOOKUP(TB_Avaliacoes[[#This Row],[Processo Seletivo]],TB_Processos[],5,0)),"")</f>
        <v/>
      </c>
      <c r="G985" t="str">
        <f>IFERROR(IF(VLOOKUP(TB_Avaliacoes[[#This Row],[Processo Seletivo]],TB_Processos[],6,0)="","",VLOOKUP(TB_Avaliacoes[[#This Row],[Processo Seletivo]],TB_Processos[],6,0)),"")</f>
        <v/>
      </c>
      <c r="I985" t="str">
        <f>IFERROR(IF(VLOOKUP(TB_Avaliacoes[[#This Row],[Processo Seletivo]],TB_Processos[],7,0)="","",VLOOKUP(TB_Avaliacoes[[#This Row],[Processo Seletivo]],TB_Processos[],7,0)),"")</f>
        <v/>
      </c>
      <c r="K985" t="str">
        <f>IFERROR(IF(VLOOKUP(TB_Avaliacoes[[#This Row],[Processo Seletivo]],TB_Processos[],8,0)="","",VLOOKUP(TB_Avaliacoes[[#This Row],[Processo Seletivo]],TB_Processos[],8,0)),"")</f>
        <v/>
      </c>
      <c r="M985" t="str">
        <f>IFERROR(IF(VLOOKUP(TB_Avaliacoes[[#This Row],[Processo Seletivo]],TB_Processos[],9,0)="","",VLOOKUP(TB_Avaliacoes[[#This Row],[Processo Seletivo]],TB_Processos[],9,0)),"")</f>
        <v/>
      </c>
      <c r="O985" t="str">
        <f>IFERROR(IF(VLOOKUP(TB_Avaliacoes[[#This Row],[Processo Seletivo]],TB_Processos[],10,0)="","",VLOOKUP(TB_Avaliacoes[[#This Row],[Processo Seletivo]],TB_Processos[],10,0)),"")</f>
        <v/>
      </c>
      <c r="Q985" t="str">
        <f>IFERROR(IF(VLOOKUP(TB_Avaliacoes[[#This Row],[Processo Seletivo]],TB_Processos[],11,0)="","",VLOOKUP(TB_Avaliacoes[[#This Row],[Processo Seletivo]],TB_Processos[],11,0)),"")</f>
        <v/>
      </c>
      <c r="S985" t="str">
        <f>IFERROR(IF(VLOOKUP(TB_Avaliacoes[[#This Row],[Processo Seletivo]],TB_Processos[],12,0)="","",VLOOKUP(TB_Avaliacoes[[#This Row],[Processo Seletivo]],TB_Processos[],12,0)),"")</f>
        <v/>
      </c>
    </row>
    <row r="986" spans="2:19">
      <c r="B986" t="str">
        <f>COUNTIF($A$3:A986,A986)&amp;TB_Avaliacoes[[#This Row],[Processo Seletivo]]</f>
        <v>0</v>
      </c>
      <c r="C986" s="22"/>
      <c r="D986" s="22"/>
      <c r="E986" s="2" t="str">
        <f>IFERROR(IF(VLOOKUP(TB_Avaliacoes[[#This Row],[Processo Seletivo]],TB_Processos[],5,0)="","",VLOOKUP(TB_Avaliacoes[[#This Row],[Processo Seletivo]],TB_Processos[],5,0)),"")</f>
        <v/>
      </c>
      <c r="G986" t="str">
        <f>IFERROR(IF(VLOOKUP(TB_Avaliacoes[[#This Row],[Processo Seletivo]],TB_Processos[],6,0)="","",VLOOKUP(TB_Avaliacoes[[#This Row],[Processo Seletivo]],TB_Processos[],6,0)),"")</f>
        <v/>
      </c>
      <c r="I986" t="str">
        <f>IFERROR(IF(VLOOKUP(TB_Avaliacoes[[#This Row],[Processo Seletivo]],TB_Processos[],7,0)="","",VLOOKUP(TB_Avaliacoes[[#This Row],[Processo Seletivo]],TB_Processos[],7,0)),"")</f>
        <v/>
      </c>
      <c r="K986" t="str">
        <f>IFERROR(IF(VLOOKUP(TB_Avaliacoes[[#This Row],[Processo Seletivo]],TB_Processos[],8,0)="","",VLOOKUP(TB_Avaliacoes[[#This Row],[Processo Seletivo]],TB_Processos[],8,0)),"")</f>
        <v/>
      </c>
      <c r="M986" t="str">
        <f>IFERROR(IF(VLOOKUP(TB_Avaliacoes[[#This Row],[Processo Seletivo]],TB_Processos[],9,0)="","",VLOOKUP(TB_Avaliacoes[[#This Row],[Processo Seletivo]],TB_Processos[],9,0)),"")</f>
        <v/>
      </c>
      <c r="O986" t="str">
        <f>IFERROR(IF(VLOOKUP(TB_Avaliacoes[[#This Row],[Processo Seletivo]],TB_Processos[],10,0)="","",VLOOKUP(TB_Avaliacoes[[#This Row],[Processo Seletivo]],TB_Processos[],10,0)),"")</f>
        <v/>
      </c>
      <c r="Q986" t="str">
        <f>IFERROR(IF(VLOOKUP(TB_Avaliacoes[[#This Row],[Processo Seletivo]],TB_Processos[],11,0)="","",VLOOKUP(TB_Avaliacoes[[#This Row],[Processo Seletivo]],TB_Processos[],11,0)),"")</f>
        <v/>
      </c>
      <c r="S986" t="str">
        <f>IFERROR(IF(VLOOKUP(TB_Avaliacoes[[#This Row],[Processo Seletivo]],TB_Processos[],12,0)="","",VLOOKUP(TB_Avaliacoes[[#This Row],[Processo Seletivo]],TB_Processos[],12,0)),"")</f>
        <v/>
      </c>
    </row>
    <row r="987" spans="2:19">
      <c r="B987" t="str">
        <f>COUNTIF($A$3:A987,A987)&amp;TB_Avaliacoes[[#This Row],[Processo Seletivo]]</f>
        <v>0</v>
      </c>
      <c r="C987" s="22"/>
      <c r="D987" s="22"/>
      <c r="E987" s="2" t="str">
        <f>IFERROR(IF(VLOOKUP(TB_Avaliacoes[[#This Row],[Processo Seletivo]],TB_Processos[],5,0)="","",VLOOKUP(TB_Avaliacoes[[#This Row],[Processo Seletivo]],TB_Processos[],5,0)),"")</f>
        <v/>
      </c>
      <c r="G987" t="str">
        <f>IFERROR(IF(VLOOKUP(TB_Avaliacoes[[#This Row],[Processo Seletivo]],TB_Processos[],6,0)="","",VLOOKUP(TB_Avaliacoes[[#This Row],[Processo Seletivo]],TB_Processos[],6,0)),"")</f>
        <v/>
      </c>
      <c r="I987" t="str">
        <f>IFERROR(IF(VLOOKUP(TB_Avaliacoes[[#This Row],[Processo Seletivo]],TB_Processos[],7,0)="","",VLOOKUP(TB_Avaliacoes[[#This Row],[Processo Seletivo]],TB_Processos[],7,0)),"")</f>
        <v/>
      </c>
      <c r="K987" t="str">
        <f>IFERROR(IF(VLOOKUP(TB_Avaliacoes[[#This Row],[Processo Seletivo]],TB_Processos[],8,0)="","",VLOOKUP(TB_Avaliacoes[[#This Row],[Processo Seletivo]],TB_Processos[],8,0)),"")</f>
        <v/>
      </c>
      <c r="M987" t="str">
        <f>IFERROR(IF(VLOOKUP(TB_Avaliacoes[[#This Row],[Processo Seletivo]],TB_Processos[],9,0)="","",VLOOKUP(TB_Avaliacoes[[#This Row],[Processo Seletivo]],TB_Processos[],9,0)),"")</f>
        <v/>
      </c>
      <c r="O987" t="str">
        <f>IFERROR(IF(VLOOKUP(TB_Avaliacoes[[#This Row],[Processo Seletivo]],TB_Processos[],10,0)="","",VLOOKUP(TB_Avaliacoes[[#This Row],[Processo Seletivo]],TB_Processos[],10,0)),"")</f>
        <v/>
      </c>
      <c r="Q987" t="str">
        <f>IFERROR(IF(VLOOKUP(TB_Avaliacoes[[#This Row],[Processo Seletivo]],TB_Processos[],11,0)="","",VLOOKUP(TB_Avaliacoes[[#This Row],[Processo Seletivo]],TB_Processos[],11,0)),"")</f>
        <v/>
      </c>
      <c r="S987" t="str">
        <f>IFERROR(IF(VLOOKUP(TB_Avaliacoes[[#This Row],[Processo Seletivo]],TB_Processos[],12,0)="","",VLOOKUP(TB_Avaliacoes[[#This Row],[Processo Seletivo]],TB_Processos[],12,0)),"")</f>
        <v/>
      </c>
    </row>
    <row r="988" spans="2:19">
      <c r="B988" t="str">
        <f>COUNTIF($A$3:A988,A988)&amp;TB_Avaliacoes[[#This Row],[Processo Seletivo]]</f>
        <v>0</v>
      </c>
      <c r="C988" s="22"/>
      <c r="D988" s="22"/>
      <c r="E988" s="2" t="str">
        <f>IFERROR(IF(VLOOKUP(TB_Avaliacoes[[#This Row],[Processo Seletivo]],TB_Processos[],5,0)="","",VLOOKUP(TB_Avaliacoes[[#This Row],[Processo Seletivo]],TB_Processos[],5,0)),"")</f>
        <v/>
      </c>
      <c r="G988" t="str">
        <f>IFERROR(IF(VLOOKUP(TB_Avaliacoes[[#This Row],[Processo Seletivo]],TB_Processos[],6,0)="","",VLOOKUP(TB_Avaliacoes[[#This Row],[Processo Seletivo]],TB_Processos[],6,0)),"")</f>
        <v/>
      </c>
      <c r="I988" t="str">
        <f>IFERROR(IF(VLOOKUP(TB_Avaliacoes[[#This Row],[Processo Seletivo]],TB_Processos[],7,0)="","",VLOOKUP(TB_Avaliacoes[[#This Row],[Processo Seletivo]],TB_Processos[],7,0)),"")</f>
        <v/>
      </c>
      <c r="K988" t="str">
        <f>IFERROR(IF(VLOOKUP(TB_Avaliacoes[[#This Row],[Processo Seletivo]],TB_Processos[],8,0)="","",VLOOKUP(TB_Avaliacoes[[#This Row],[Processo Seletivo]],TB_Processos[],8,0)),"")</f>
        <v/>
      </c>
      <c r="M988" t="str">
        <f>IFERROR(IF(VLOOKUP(TB_Avaliacoes[[#This Row],[Processo Seletivo]],TB_Processos[],9,0)="","",VLOOKUP(TB_Avaliacoes[[#This Row],[Processo Seletivo]],TB_Processos[],9,0)),"")</f>
        <v/>
      </c>
      <c r="O988" t="str">
        <f>IFERROR(IF(VLOOKUP(TB_Avaliacoes[[#This Row],[Processo Seletivo]],TB_Processos[],10,0)="","",VLOOKUP(TB_Avaliacoes[[#This Row],[Processo Seletivo]],TB_Processos[],10,0)),"")</f>
        <v/>
      </c>
      <c r="Q988" t="str">
        <f>IFERROR(IF(VLOOKUP(TB_Avaliacoes[[#This Row],[Processo Seletivo]],TB_Processos[],11,0)="","",VLOOKUP(TB_Avaliacoes[[#This Row],[Processo Seletivo]],TB_Processos[],11,0)),"")</f>
        <v/>
      </c>
      <c r="S988" t="str">
        <f>IFERROR(IF(VLOOKUP(TB_Avaliacoes[[#This Row],[Processo Seletivo]],TB_Processos[],12,0)="","",VLOOKUP(TB_Avaliacoes[[#This Row],[Processo Seletivo]],TB_Processos[],12,0)),"")</f>
        <v/>
      </c>
    </row>
    <row r="989" spans="2:19">
      <c r="B989" t="str">
        <f>COUNTIF($A$3:A989,A989)&amp;TB_Avaliacoes[[#This Row],[Processo Seletivo]]</f>
        <v>0</v>
      </c>
      <c r="C989" s="22"/>
      <c r="D989" s="22"/>
      <c r="E989" s="2" t="str">
        <f>IFERROR(IF(VLOOKUP(TB_Avaliacoes[[#This Row],[Processo Seletivo]],TB_Processos[],5,0)="","",VLOOKUP(TB_Avaliacoes[[#This Row],[Processo Seletivo]],TB_Processos[],5,0)),"")</f>
        <v/>
      </c>
      <c r="G989" t="str">
        <f>IFERROR(IF(VLOOKUP(TB_Avaliacoes[[#This Row],[Processo Seletivo]],TB_Processos[],6,0)="","",VLOOKUP(TB_Avaliacoes[[#This Row],[Processo Seletivo]],TB_Processos[],6,0)),"")</f>
        <v/>
      </c>
      <c r="I989" t="str">
        <f>IFERROR(IF(VLOOKUP(TB_Avaliacoes[[#This Row],[Processo Seletivo]],TB_Processos[],7,0)="","",VLOOKUP(TB_Avaliacoes[[#This Row],[Processo Seletivo]],TB_Processos[],7,0)),"")</f>
        <v/>
      </c>
      <c r="K989" t="str">
        <f>IFERROR(IF(VLOOKUP(TB_Avaliacoes[[#This Row],[Processo Seletivo]],TB_Processos[],8,0)="","",VLOOKUP(TB_Avaliacoes[[#This Row],[Processo Seletivo]],TB_Processos[],8,0)),"")</f>
        <v/>
      </c>
      <c r="M989" t="str">
        <f>IFERROR(IF(VLOOKUP(TB_Avaliacoes[[#This Row],[Processo Seletivo]],TB_Processos[],9,0)="","",VLOOKUP(TB_Avaliacoes[[#This Row],[Processo Seletivo]],TB_Processos[],9,0)),"")</f>
        <v/>
      </c>
      <c r="O989" t="str">
        <f>IFERROR(IF(VLOOKUP(TB_Avaliacoes[[#This Row],[Processo Seletivo]],TB_Processos[],10,0)="","",VLOOKUP(TB_Avaliacoes[[#This Row],[Processo Seletivo]],TB_Processos[],10,0)),"")</f>
        <v/>
      </c>
      <c r="Q989" t="str">
        <f>IFERROR(IF(VLOOKUP(TB_Avaliacoes[[#This Row],[Processo Seletivo]],TB_Processos[],11,0)="","",VLOOKUP(TB_Avaliacoes[[#This Row],[Processo Seletivo]],TB_Processos[],11,0)),"")</f>
        <v/>
      </c>
      <c r="S989" t="str">
        <f>IFERROR(IF(VLOOKUP(TB_Avaliacoes[[#This Row],[Processo Seletivo]],TB_Processos[],12,0)="","",VLOOKUP(TB_Avaliacoes[[#This Row],[Processo Seletivo]],TB_Processos[],12,0)),"")</f>
        <v/>
      </c>
    </row>
    <row r="990" spans="2:19">
      <c r="B990" t="str">
        <f>COUNTIF($A$3:A990,A990)&amp;TB_Avaliacoes[[#This Row],[Processo Seletivo]]</f>
        <v>0</v>
      </c>
      <c r="C990" s="22"/>
      <c r="D990" s="22"/>
      <c r="E990" s="2" t="str">
        <f>IFERROR(IF(VLOOKUP(TB_Avaliacoes[[#This Row],[Processo Seletivo]],TB_Processos[],5,0)="","",VLOOKUP(TB_Avaliacoes[[#This Row],[Processo Seletivo]],TB_Processos[],5,0)),"")</f>
        <v/>
      </c>
      <c r="G990" t="str">
        <f>IFERROR(IF(VLOOKUP(TB_Avaliacoes[[#This Row],[Processo Seletivo]],TB_Processos[],6,0)="","",VLOOKUP(TB_Avaliacoes[[#This Row],[Processo Seletivo]],TB_Processos[],6,0)),"")</f>
        <v/>
      </c>
      <c r="I990" t="str">
        <f>IFERROR(IF(VLOOKUP(TB_Avaliacoes[[#This Row],[Processo Seletivo]],TB_Processos[],7,0)="","",VLOOKUP(TB_Avaliacoes[[#This Row],[Processo Seletivo]],TB_Processos[],7,0)),"")</f>
        <v/>
      </c>
      <c r="K990" t="str">
        <f>IFERROR(IF(VLOOKUP(TB_Avaliacoes[[#This Row],[Processo Seletivo]],TB_Processos[],8,0)="","",VLOOKUP(TB_Avaliacoes[[#This Row],[Processo Seletivo]],TB_Processos[],8,0)),"")</f>
        <v/>
      </c>
      <c r="M990" t="str">
        <f>IFERROR(IF(VLOOKUP(TB_Avaliacoes[[#This Row],[Processo Seletivo]],TB_Processos[],9,0)="","",VLOOKUP(TB_Avaliacoes[[#This Row],[Processo Seletivo]],TB_Processos[],9,0)),"")</f>
        <v/>
      </c>
      <c r="O990" t="str">
        <f>IFERROR(IF(VLOOKUP(TB_Avaliacoes[[#This Row],[Processo Seletivo]],TB_Processos[],10,0)="","",VLOOKUP(TB_Avaliacoes[[#This Row],[Processo Seletivo]],TB_Processos[],10,0)),"")</f>
        <v/>
      </c>
      <c r="Q990" t="str">
        <f>IFERROR(IF(VLOOKUP(TB_Avaliacoes[[#This Row],[Processo Seletivo]],TB_Processos[],11,0)="","",VLOOKUP(TB_Avaliacoes[[#This Row],[Processo Seletivo]],TB_Processos[],11,0)),"")</f>
        <v/>
      </c>
      <c r="S990" t="str">
        <f>IFERROR(IF(VLOOKUP(TB_Avaliacoes[[#This Row],[Processo Seletivo]],TB_Processos[],12,0)="","",VLOOKUP(TB_Avaliacoes[[#This Row],[Processo Seletivo]],TB_Processos[],12,0)),"")</f>
        <v/>
      </c>
    </row>
    <row r="991" spans="2:19">
      <c r="B991" t="str">
        <f>COUNTIF($A$3:A991,A991)&amp;TB_Avaliacoes[[#This Row],[Processo Seletivo]]</f>
        <v>0</v>
      </c>
      <c r="C991" s="22"/>
      <c r="D991" s="22"/>
      <c r="E991" s="2" t="str">
        <f>IFERROR(IF(VLOOKUP(TB_Avaliacoes[[#This Row],[Processo Seletivo]],TB_Processos[],5,0)="","",VLOOKUP(TB_Avaliacoes[[#This Row],[Processo Seletivo]],TB_Processos[],5,0)),"")</f>
        <v/>
      </c>
      <c r="G991" t="str">
        <f>IFERROR(IF(VLOOKUP(TB_Avaliacoes[[#This Row],[Processo Seletivo]],TB_Processos[],6,0)="","",VLOOKUP(TB_Avaliacoes[[#This Row],[Processo Seletivo]],TB_Processos[],6,0)),"")</f>
        <v/>
      </c>
      <c r="I991" t="str">
        <f>IFERROR(IF(VLOOKUP(TB_Avaliacoes[[#This Row],[Processo Seletivo]],TB_Processos[],7,0)="","",VLOOKUP(TB_Avaliacoes[[#This Row],[Processo Seletivo]],TB_Processos[],7,0)),"")</f>
        <v/>
      </c>
      <c r="K991" t="str">
        <f>IFERROR(IF(VLOOKUP(TB_Avaliacoes[[#This Row],[Processo Seletivo]],TB_Processos[],8,0)="","",VLOOKUP(TB_Avaliacoes[[#This Row],[Processo Seletivo]],TB_Processos[],8,0)),"")</f>
        <v/>
      </c>
      <c r="M991" t="str">
        <f>IFERROR(IF(VLOOKUP(TB_Avaliacoes[[#This Row],[Processo Seletivo]],TB_Processos[],9,0)="","",VLOOKUP(TB_Avaliacoes[[#This Row],[Processo Seletivo]],TB_Processos[],9,0)),"")</f>
        <v/>
      </c>
      <c r="O991" t="str">
        <f>IFERROR(IF(VLOOKUP(TB_Avaliacoes[[#This Row],[Processo Seletivo]],TB_Processos[],10,0)="","",VLOOKUP(TB_Avaliacoes[[#This Row],[Processo Seletivo]],TB_Processos[],10,0)),"")</f>
        <v/>
      </c>
      <c r="Q991" t="str">
        <f>IFERROR(IF(VLOOKUP(TB_Avaliacoes[[#This Row],[Processo Seletivo]],TB_Processos[],11,0)="","",VLOOKUP(TB_Avaliacoes[[#This Row],[Processo Seletivo]],TB_Processos[],11,0)),"")</f>
        <v/>
      </c>
      <c r="S991" t="str">
        <f>IFERROR(IF(VLOOKUP(TB_Avaliacoes[[#This Row],[Processo Seletivo]],TB_Processos[],12,0)="","",VLOOKUP(TB_Avaliacoes[[#This Row],[Processo Seletivo]],TB_Processos[],12,0)),"")</f>
        <v/>
      </c>
    </row>
    <row r="992" spans="2:19">
      <c r="B992" t="str">
        <f>COUNTIF($A$3:A992,A992)&amp;TB_Avaliacoes[[#This Row],[Processo Seletivo]]</f>
        <v>0</v>
      </c>
      <c r="C992" s="22"/>
      <c r="D992" s="22"/>
      <c r="E992" s="2" t="str">
        <f>IFERROR(IF(VLOOKUP(TB_Avaliacoes[[#This Row],[Processo Seletivo]],TB_Processos[],5,0)="","",VLOOKUP(TB_Avaliacoes[[#This Row],[Processo Seletivo]],TB_Processos[],5,0)),"")</f>
        <v/>
      </c>
      <c r="G992" t="str">
        <f>IFERROR(IF(VLOOKUP(TB_Avaliacoes[[#This Row],[Processo Seletivo]],TB_Processos[],6,0)="","",VLOOKUP(TB_Avaliacoes[[#This Row],[Processo Seletivo]],TB_Processos[],6,0)),"")</f>
        <v/>
      </c>
      <c r="I992" t="str">
        <f>IFERROR(IF(VLOOKUP(TB_Avaliacoes[[#This Row],[Processo Seletivo]],TB_Processos[],7,0)="","",VLOOKUP(TB_Avaliacoes[[#This Row],[Processo Seletivo]],TB_Processos[],7,0)),"")</f>
        <v/>
      </c>
      <c r="K992" t="str">
        <f>IFERROR(IF(VLOOKUP(TB_Avaliacoes[[#This Row],[Processo Seletivo]],TB_Processos[],8,0)="","",VLOOKUP(TB_Avaliacoes[[#This Row],[Processo Seletivo]],TB_Processos[],8,0)),"")</f>
        <v/>
      </c>
      <c r="M992" t="str">
        <f>IFERROR(IF(VLOOKUP(TB_Avaliacoes[[#This Row],[Processo Seletivo]],TB_Processos[],9,0)="","",VLOOKUP(TB_Avaliacoes[[#This Row],[Processo Seletivo]],TB_Processos[],9,0)),"")</f>
        <v/>
      </c>
      <c r="O992" t="str">
        <f>IFERROR(IF(VLOOKUP(TB_Avaliacoes[[#This Row],[Processo Seletivo]],TB_Processos[],10,0)="","",VLOOKUP(TB_Avaliacoes[[#This Row],[Processo Seletivo]],TB_Processos[],10,0)),"")</f>
        <v/>
      </c>
      <c r="Q992" t="str">
        <f>IFERROR(IF(VLOOKUP(TB_Avaliacoes[[#This Row],[Processo Seletivo]],TB_Processos[],11,0)="","",VLOOKUP(TB_Avaliacoes[[#This Row],[Processo Seletivo]],TB_Processos[],11,0)),"")</f>
        <v/>
      </c>
      <c r="S992" t="str">
        <f>IFERROR(IF(VLOOKUP(TB_Avaliacoes[[#This Row],[Processo Seletivo]],TB_Processos[],12,0)="","",VLOOKUP(TB_Avaliacoes[[#This Row],[Processo Seletivo]],TB_Processos[],12,0)),"")</f>
        <v/>
      </c>
    </row>
    <row r="993" spans="2:19">
      <c r="B993" t="str">
        <f>COUNTIF($A$3:A993,A993)&amp;TB_Avaliacoes[[#This Row],[Processo Seletivo]]</f>
        <v>0</v>
      </c>
      <c r="C993" s="22"/>
      <c r="D993" s="22"/>
      <c r="E993" s="2" t="str">
        <f>IFERROR(IF(VLOOKUP(TB_Avaliacoes[[#This Row],[Processo Seletivo]],TB_Processos[],5,0)="","",VLOOKUP(TB_Avaliacoes[[#This Row],[Processo Seletivo]],TB_Processos[],5,0)),"")</f>
        <v/>
      </c>
      <c r="G993" t="str">
        <f>IFERROR(IF(VLOOKUP(TB_Avaliacoes[[#This Row],[Processo Seletivo]],TB_Processos[],6,0)="","",VLOOKUP(TB_Avaliacoes[[#This Row],[Processo Seletivo]],TB_Processos[],6,0)),"")</f>
        <v/>
      </c>
      <c r="I993" t="str">
        <f>IFERROR(IF(VLOOKUP(TB_Avaliacoes[[#This Row],[Processo Seletivo]],TB_Processos[],7,0)="","",VLOOKUP(TB_Avaliacoes[[#This Row],[Processo Seletivo]],TB_Processos[],7,0)),"")</f>
        <v/>
      </c>
      <c r="K993" t="str">
        <f>IFERROR(IF(VLOOKUP(TB_Avaliacoes[[#This Row],[Processo Seletivo]],TB_Processos[],8,0)="","",VLOOKUP(TB_Avaliacoes[[#This Row],[Processo Seletivo]],TB_Processos[],8,0)),"")</f>
        <v/>
      </c>
      <c r="M993" t="str">
        <f>IFERROR(IF(VLOOKUP(TB_Avaliacoes[[#This Row],[Processo Seletivo]],TB_Processos[],9,0)="","",VLOOKUP(TB_Avaliacoes[[#This Row],[Processo Seletivo]],TB_Processos[],9,0)),"")</f>
        <v/>
      </c>
      <c r="O993" t="str">
        <f>IFERROR(IF(VLOOKUP(TB_Avaliacoes[[#This Row],[Processo Seletivo]],TB_Processos[],10,0)="","",VLOOKUP(TB_Avaliacoes[[#This Row],[Processo Seletivo]],TB_Processos[],10,0)),"")</f>
        <v/>
      </c>
      <c r="Q993" t="str">
        <f>IFERROR(IF(VLOOKUP(TB_Avaliacoes[[#This Row],[Processo Seletivo]],TB_Processos[],11,0)="","",VLOOKUP(TB_Avaliacoes[[#This Row],[Processo Seletivo]],TB_Processos[],11,0)),"")</f>
        <v/>
      </c>
      <c r="S993" t="str">
        <f>IFERROR(IF(VLOOKUP(TB_Avaliacoes[[#This Row],[Processo Seletivo]],TB_Processos[],12,0)="","",VLOOKUP(TB_Avaliacoes[[#This Row],[Processo Seletivo]],TB_Processos[],12,0)),"")</f>
        <v/>
      </c>
    </row>
    <row r="994" spans="2:19">
      <c r="B994" t="str">
        <f>COUNTIF($A$3:A994,A994)&amp;TB_Avaliacoes[[#This Row],[Processo Seletivo]]</f>
        <v>0</v>
      </c>
      <c r="C994" s="22"/>
      <c r="D994" s="22"/>
      <c r="E994" s="2" t="str">
        <f>IFERROR(IF(VLOOKUP(TB_Avaliacoes[[#This Row],[Processo Seletivo]],TB_Processos[],5,0)="","",VLOOKUP(TB_Avaliacoes[[#This Row],[Processo Seletivo]],TB_Processos[],5,0)),"")</f>
        <v/>
      </c>
      <c r="G994" t="str">
        <f>IFERROR(IF(VLOOKUP(TB_Avaliacoes[[#This Row],[Processo Seletivo]],TB_Processos[],6,0)="","",VLOOKUP(TB_Avaliacoes[[#This Row],[Processo Seletivo]],TB_Processos[],6,0)),"")</f>
        <v/>
      </c>
      <c r="I994" t="str">
        <f>IFERROR(IF(VLOOKUP(TB_Avaliacoes[[#This Row],[Processo Seletivo]],TB_Processos[],7,0)="","",VLOOKUP(TB_Avaliacoes[[#This Row],[Processo Seletivo]],TB_Processos[],7,0)),"")</f>
        <v/>
      </c>
      <c r="K994" t="str">
        <f>IFERROR(IF(VLOOKUP(TB_Avaliacoes[[#This Row],[Processo Seletivo]],TB_Processos[],8,0)="","",VLOOKUP(TB_Avaliacoes[[#This Row],[Processo Seletivo]],TB_Processos[],8,0)),"")</f>
        <v/>
      </c>
      <c r="M994" t="str">
        <f>IFERROR(IF(VLOOKUP(TB_Avaliacoes[[#This Row],[Processo Seletivo]],TB_Processos[],9,0)="","",VLOOKUP(TB_Avaliacoes[[#This Row],[Processo Seletivo]],TB_Processos[],9,0)),"")</f>
        <v/>
      </c>
      <c r="O994" t="str">
        <f>IFERROR(IF(VLOOKUP(TB_Avaliacoes[[#This Row],[Processo Seletivo]],TB_Processos[],10,0)="","",VLOOKUP(TB_Avaliacoes[[#This Row],[Processo Seletivo]],TB_Processos[],10,0)),"")</f>
        <v/>
      </c>
      <c r="Q994" t="str">
        <f>IFERROR(IF(VLOOKUP(TB_Avaliacoes[[#This Row],[Processo Seletivo]],TB_Processos[],11,0)="","",VLOOKUP(TB_Avaliacoes[[#This Row],[Processo Seletivo]],TB_Processos[],11,0)),"")</f>
        <v/>
      </c>
      <c r="S994" t="str">
        <f>IFERROR(IF(VLOOKUP(TB_Avaliacoes[[#This Row],[Processo Seletivo]],TB_Processos[],12,0)="","",VLOOKUP(TB_Avaliacoes[[#This Row],[Processo Seletivo]],TB_Processos[],12,0)),"")</f>
        <v/>
      </c>
    </row>
    <row r="995" spans="2:19">
      <c r="B995" t="str">
        <f>COUNTIF($A$3:A995,A995)&amp;TB_Avaliacoes[[#This Row],[Processo Seletivo]]</f>
        <v>0</v>
      </c>
      <c r="C995" s="22"/>
      <c r="D995" s="22"/>
      <c r="E995" s="2" t="str">
        <f>IFERROR(IF(VLOOKUP(TB_Avaliacoes[[#This Row],[Processo Seletivo]],TB_Processos[],5,0)="","",VLOOKUP(TB_Avaliacoes[[#This Row],[Processo Seletivo]],TB_Processos[],5,0)),"")</f>
        <v/>
      </c>
      <c r="G995" t="str">
        <f>IFERROR(IF(VLOOKUP(TB_Avaliacoes[[#This Row],[Processo Seletivo]],TB_Processos[],6,0)="","",VLOOKUP(TB_Avaliacoes[[#This Row],[Processo Seletivo]],TB_Processos[],6,0)),"")</f>
        <v/>
      </c>
      <c r="I995" t="str">
        <f>IFERROR(IF(VLOOKUP(TB_Avaliacoes[[#This Row],[Processo Seletivo]],TB_Processos[],7,0)="","",VLOOKUP(TB_Avaliacoes[[#This Row],[Processo Seletivo]],TB_Processos[],7,0)),"")</f>
        <v/>
      </c>
      <c r="K995" t="str">
        <f>IFERROR(IF(VLOOKUP(TB_Avaliacoes[[#This Row],[Processo Seletivo]],TB_Processos[],8,0)="","",VLOOKUP(TB_Avaliacoes[[#This Row],[Processo Seletivo]],TB_Processos[],8,0)),"")</f>
        <v/>
      </c>
      <c r="M995" t="str">
        <f>IFERROR(IF(VLOOKUP(TB_Avaliacoes[[#This Row],[Processo Seletivo]],TB_Processos[],9,0)="","",VLOOKUP(TB_Avaliacoes[[#This Row],[Processo Seletivo]],TB_Processos[],9,0)),"")</f>
        <v/>
      </c>
      <c r="O995" t="str">
        <f>IFERROR(IF(VLOOKUP(TB_Avaliacoes[[#This Row],[Processo Seletivo]],TB_Processos[],10,0)="","",VLOOKUP(TB_Avaliacoes[[#This Row],[Processo Seletivo]],TB_Processos[],10,0)),"")</f>
        <v/>
      </c>
      <c r="Q995" t="str">
        <f>IFERROR(IF(VLOOKUP(TB_Avaliacoes[[#This Row],[Processo Seletivo]],TB_Processos[],11,0)="","",VLOOKUP(TB_Avaliacoes[[#This Row],[Processo Seletivo]],TB_Processos[],11,0)),"")</f>
        <v/>
      </c>
      <c r="S995" t="str">
        <f>IFERROR(IF(VLOOKUP(TB_Avaliacoes[[#This Row],[Processo Seletivo]],TB_Processos[],12,0)="","",VLOOKUP(TB_Avaliacoes[[#This Row],[Processo Seletivo]],TB_Processos[],12,0)),"")</f>
        <v/>
      </c>
    </row>
    <row r="996" spans="2:19">
      <c r="B996" t="str">
        <f>COUNTIF($A$3:A996,A996)&amp;TB_Avaliacoes[[#This Row],[Processo Seletivo]]</f>
        <v>0</v>
      </c>
      <c r="C996" s="22"/>
      <c r="D996" s="22"/>
      <c r="E996" s="2" t="str">
        <f>IFERROR(IF(VLOOKUP(TB_Avaliacoes[[#This Row],[Processo Seletivo]],TB_Processos[],5,0)="","",VLOOKUP(TB_Avaliacoes[[#This Row],[Processo Seletivo]],TB_Processos[],5,0)),"")</f>
        <v/>
      </c>
      <c r="G996" t="str">
        <f>IFERROR(IF(VLOOKUP(TB_Avaliacoes[[#This Row],[Processo Seletivo]],TB_Processos[],6,0)="","",VLOOKUP(TB_Avaliacoes[[#This Row],[Processo Seletivo]],TB_Processos[],6,0)),"")</f>
        <v/>
      </c>
      <c r="I996" t="str">
        <f>IFERROR(IF(VLOOKUP(TB_Avaliacoes[[#This Row],[Processo Seletivo]],TB_Processos[],7,0)="","",VLOOKUP(TB_Avaliacoes[[#This Row],[Processo Seletivo]],TB_Processos[],7,0)),"")</f>
        <v/>
      </c>
      <c r="K996" t="str">
        <f>IFERROR(IF(VLOOKUP(TB_Avaliacoes[[#This Row],[Processo Seletivo]],TB_Processos[],8,0)="","",VLOOKUP(TB_Avaliacoes[[#This Row],[Processo Seletivo]],TB_Processos[],8,0)),"")</f>
        <v/>
      </c>
      <c r="M996" t="str">
        <f>IFERROR(IF(VLOOKUP(TB_Avaliacoes[[#This Row],[Processo Seletivo]],TB_Processos[],9,0)="","",VLOOKUP(TB_Avaliacoes[[#This Row],[Processo Seletivo]],TB_Processos[],9,0)),"")</f>
        <v/>
      </c>
      <c r="O996" t="str">
        <f>IFERROR(IF(VLOOKUP(TB_Avaliacoes[[#This Row],[Processo Seletivo]],TB_Processos[],10,0)="","",VLOOKUP(TB_Avaliacoes[[#This Row],[Processo Seletivo]],TB_Processos[],10,0)),"")</f>
        <v/>
      </c>
      <c r="Q996" t="str">
        <f>IFERROR(IF(VLOOKUP(TB_Avaliacoes[[#This Row],[Processo Seletivo]],TB_Processos[],11,0)="","",VLOOKUP(TB_Avaliacoes[[#This Row],[Processo Seletivo]],TB_Processos[],11,0)),"")</f>
        <v/>
      </c>
      <c r="S996" t="str">
        <f>IFERROR(IF(VLOOKUP(TB_Avaliacoes[[#This Row],[Processo Seletivo]],TB_Processos[],12,0)="","",VLOOKUP(TB_Avaliacoes[[#This Row],[Processo Seletivo]],TB_Processos[],12,0)),"")</f>
        <v/>
      </c>
    </row>
    <row r="997" spans="2:19">
      <c r="B997" t="str">
        <f>COUNTIF($A$3:A997,A997)&amp;TB_Avaliacoes[[#This Row],[Processo Seletivo]]</f>
        <v>0</v>
      </c>
      <c r="C997" s="22"/>
      <c r="D997" s="22"/>
      <c r="E997" s="2" t="str">
        <f>IFERROR(IF(VLOOKUP(TB_Avaliacoes[[#This Row],[Processo Seletivo]],TB_Processos[],5,0)="","",VLOOKUP(TB_Avaliacoes[[#This Row],[Processo Seletivo]],TB_Processos[],5,0)),"")</f>
        <v/>
      </c>
      <c r="G997" t="str">
        <f>IFERROR(IF(VLOOKUP(TB_Avaliacoes[[#This Row],[Processo Seletivo]],TB_Processos[],6,0)="","",VLOOKUP(TB_Avaliacoes[[#This Row],[Processo Seletivo]],TB_Processos[],6,0)),"")</f>
        <v/>
      </c>
      <c r="I997" t="str">
        <f>IFERROR(IF(VLOOKUP(TB_Avaliacoes[[#This Row],[Processo Seletivo]],TB_Processos[],7,0)="","",VLOOKUP(TB_Avaliacoes[[#This Row],[Processo Seletivo]],TB_Processos[],7,0)),"")</f>
        <v/>
      </c>
      <c r="K997" t="str">
        <f>IFERROR(IF(VLOOKUP(TB_Avaliacoes[[#This Row],[Processo Seletivo]],TB_Processos[],8,0)="","",VLOOKUP(TB_Avaliacoes[[#This Row],[Processo Seletivo]],TB_Processos[],8,0)),"")</f>
        <v/>
      </c>
      <c r="M997" t="str">
        <f>IFERROR(IF(VLOOKUP(TB_Avaliacoes[[#This Row],[Processo Seletivo]],TB_Processos[],9,0)="","",VLOOKUP(TB_Avaliacoes[[#This Row],[Processo Seletivo]],TB_Processos[],9,0)),"")</f>
        <v/>
      </c>
      <c r="O997" t="str">
        <f>IFERROR(IF(VLOOKUP(TB_Avaliacoes[[#This Row],[Processo Seletivo]],TB_Processos[],10,0)="","",VLOOKUP(TB_Avaliacoes[[#This Row],[Processo Seletivo]],TB_Processos[],10,0)),"")</f>
        <v/>
      </c>
      <c r="Q997" t="str">
        <f>IFERROR(IF(VLOOKUP(TB_Avaliacoes[[#This Row],[Processo Seletivo]],TB_Processos[],11,0)="","",VLOOKUP(TB_Avaliacoes[[#This Row],[Processo Seletivo]],TB_Processos[],11,0)),"")</f>
        <v/>
      </c>
      <c r="S997" t="str">
        <f>IFERROR(IF(VLOOKUP(TB_Avaliacoes[[#This Row],[Processo Seletivo]],TB_Processos[],12,0)="","",VLOOKUP(TB_Avaliacoes[[#This Row],[Processo Seletivo]],TB_Processos[],12,0)),"")</f>
        <v/>
      </c>
    </row>
    <row r="998" spans="2:19">
      <c r="B998" t="str">
        <f>COUNTIF($A$3:A998,A998)&amp;TB_Avaliacoes[[#This Row],[Processo Seletivo]]</f>
        <v>0</v>
      </c>
      <c r="C998" s="22"/>
      <c r="D998" s="22"/>
      <c r="E998" s="2" t="str">
        <f>IFERROR(IF(VLOOKUP(TB_Avaliacoes[[#This Row],[Processo Seletivo]],TB_Processos[],5,0)="","",VLOOKUP(TB_Avaliacoes[[#This Row],[Processo Seletivo]],TB_Processos[],5,0)),"")</f>
        <v/>
      </c>
      <c r="G998" t="str">
        <f>IFERROR(IF(VLOOKUP(TB_Avaliacoes[[#This Row],[Processo Seletivo]],TB_Processos[],6,0)="","",VLOOKUP(TB_Avaliacoes[[#This Row],[Processo Seletivo]],TB_Processos[],6,0)),"")</f>
        <v/>
      </c>
      <c r="I998" t="str">
        <f>IFERROR(IF(VLOOKUP(TB_Avaliacoes[[#This Row],[Processo Seletivo]],TB_Processos[],7,0)="","",VLOOKUP(TB_Avaliacoes[[#This Row],[Processo Seletivo]],TB_Processos[],7,0)),"")</f>
        <v/>
      </c>
      <c r="K998" t="str">
        <f>IFERROR(IF(VLOOKUP(TB_Avaliacoes[[#This Row],[Processo Seletivo]],TB_Processos[],8,0)="","",VLOOKUP(TB_Avaliacoes[[#This Row],[Processo Seletivo]],TB_Processos[],8,0)),"")</f>
        <v/>
      </c>
      <c r="M998" t="str">
        <f>IFERROR(IF(VLOOKUP(TB_Avaliacoes[[#This Row],[Processo Seletivo]],TB_Processos[],9,0)="","",VLOOKUP(TB_Avaliacoes[[#This Row],[Processo Seletivo]],TB_Processos[],9,0)),"")</f>
        <v/>
      </c>
      <c r="O998" t="str">
        <f>IFERROR(IF(VLOOKUP(TB_Avaliacoes[[#This Row],[Processo Seletivo]],TB_Processos[],10,0)="","",VLOOKUP(TB_Avaliacoes[[#This Row],[Processo Seletivo]],TB_Processos[],10,0)),"")</f>
        <v/>
      </c>
      <c r="Q998" t="str">
        <f>IFERROR(IF(VLOOKUP(TB_Avaliacoes[[#This Row],[Processo Seletivo]],TB_Processos[],11,0)="","",VLOOKUP(TB_Avaliacoes[[#This Row],[Processo Seletivo]],TB_Processos[],11,0)),"")</f>
        <v/>
      </c>
      <c r="S998" t="str">
        <f>IFERROR(IF(VLOOKUP(TB_Avaliacoes[[#This Row],[Processo Seletivo]],TB_Processos[],12,0)="","",VLOOKUP(TB_Avaliacoes[[#This Row],[Processo Seletivo]],TB_Processos[],12,0)),"")</f>
        <v/>
      </c>
    </row>
    <row r="999" spans="2:19">
      <c r="B999" t="str">
        <f>COUNTIF($A$3:A999,A999)&amp;TB_Avaliacoes[[#This Row],[Processo Seletivo]]</f>
        <v>0</v>
      </c>
      <c r="C999" s="22"/>
      <c r="D999" s="22"/>
      <c r="E999" s="2" t="str">
        <f>IFERROR(IF(VLOOKUP(TB_Avaliacoes[[#This Row],[Processo Seletivo]],TB_Processos[],5,0)="","",VLOOKUP(TB_Avaliacoes[[#This Row],[Processo Seletivo]],TB_Processos[],5,0)),"")</f>
        <v/>
      </c>
      <c r="G999" t="str">
        <f>IFERROR(IF(VLOOKUP(TB_Avaliacoes[[#This Row],[Processo Seletivo]],TB_Processos[],6,0)="","",VLOOKUP(TB_Avaliacoes[[#This Row],[Processo Seletivo]],TB_Processos[],6,0)),"")</f>
        <v/>
      </c>
      <c r="I999" t="str">
        <f>IFERROR(IF(VLOOKUP(TB_Avaliacoes[[#This Row],[Processo Seletivo]],TB_Processos[],7,0)="","",VLOOKUP(TB_Avaliacoes[[#This Row],[Processo Seletivo]],TB_Processos[],7,0)),"")</f>
        <v/>
      </c>
      <c r="K999" t="str">
        <f>IFERROR(IF(VLOOKUP(TB_Avaliacoes[[#This Row],[Processo Seletivo]],TB_Processos[],8,0)="","",VLOOKUP(TB_Avaliacoes[[#This Row],[Processo Seletivo]],TB_Processos[],8,0)),"")</f>
        <v/>
      </c>
      <c r="M999" t="str">
        <f>IFERROR(IF(VLOOKUP(TB_Avaliacoes[[#This Row],[Processo Seletivo]],TB_Processos[],9,0)="","",VLOOKUP(TB_Avaliacoes[[#This Row],[Processo Seletivo]],TB_Processos[],9,0)),"")</f>
        <v/>
      </c>
      <c r="O999" t="str">
        <f>IFERROR(IF(VLOOKUP(TB_Avaliacoes[[#This Row],[Processo Seletivo]],TB_Processos[],10,0)="","",VLOOKUP(TB_Avaliacoes[[#This Row],[Processo Seletivo]],TB_Processos[],10,0)),"")</f>
        <v/>
      </c>
      <c r="Q999" t="str">
        <f>IFERROR(IF(VLOOKUP(TB_Avaliacoes[[#This Row],[Processo Seletivo]],TB_Processos[],11,0)="","",VLOOKUP(TB_Avaliacoes[[#This Row],[Processo Seletivo]],TB_Processos[],11,0)),"")</f>
        <v/>
      </c>
      <c r="S999" t="str">
        <f>IFERROR(IF(VLOOKUP(TB_Avaliacoes[[#This Row],[Processo Seletivo]],TB_Processos[],12,0)="","",VLOOKUP(TB_Avaliacoes[[#This Row],[Processo Seletivo]],TB_Processos[],12,0)),"")</f>
        <v/>
      </c>
    </row>
    <row r="1000" spans="2:19">
      <c r="B1000" t="str">
        <f>COUNTIF($A$3:A1000,A1000)&amp;TB_Avaliacoes[[#This Row],[Processo Seletivo]]</f>
        <v>0</v>
      </c>
      <c r="C1000" s="22"/>
      <c r="D1000" s="22"/>
      <c r="E1000" s="2" t="str">
        <f>IFERROR(IF(VLOOKUP(TB_Avaliacoes[[#This Row],[Processo Seletivo]],TB_Processos[],5,0)="","",VLOOKUP(TB_Avaliacoes[[#This Row],[Processo Seletivo]],TB_Processos[],5,0)),"")</f>
        <v/>
      </c>
      <c r="G1000" t="str">
        <f>IFERROR(IF(VLOOKUP(TB_Avaliacoes[[#This Row],[Processo Seletivo]],TB_Processos[],6,0)="","",VLOOKUP(TB_Avaliacoes[[#This Row],[Processo Seletivo]],TB_Processos[],6,0)),"")</f>
        <v/>
      </c>
      <c r="I1000" t="str">
        <f>IFERROR(IF(VLOOKUP(TB_Avaliacoes[[#This Row],[Processo Seletivo]],TB_Processos[],7,0)="","",VLOOKUP(TB_Avaliacoes[[#This Row],[Processo Seletivo]],TB_Processos[],7,0)),"")</f>
        <v/>
      </c>
      <c r="K1000" t="str">
        <f>IFERROR(IF(VLOOKUP(TB_Avaliacoes[[#This Row],[Processo Seletivo]],TB_Processos[],8,0)="","",VLOOKUP(TB_Avaliacoes[[#This Row],[Processo Seletivo]],TB_Processos[],8,0)),"")</f>
        <v/>
      </c>
      <c r="M1000" t="str">
        <f>IFERROR(IF(VLOOKUP(TB_Avaliacoes[[#This Row],[Processo Seletivo]],TB_Processos[],9,0)="","",VLOOKUP(TB_Avaliacoes[[#This Row],[Processo Seletivo]],TB_Processos[],9,0)),"")</f>
        <v/>
      </c>
      <c r="O1000" t="str">
        <f>IFERROR(IF(VLOOKUP(TB_Avaliacoes[[#This Row],[Processo Seletivo]],TB_Processos[],10,0)="","",VLOOKUP(TB_Avaliacoes[[#This Row],[Processo Seletivo]],TB_Processos[],10,0)),"")</f>
        <v/>
      </c>
      <c r="Q1000" t="str">
        <f>IFERROR(IF(VLOOKUP(TB_Avaliacoes[[#This Row],[Processo Seletivo]],TB_Processos[],11,0)="","",VLOOKUP(TB_Avaliacoes[[#This Row],[Processo Seletivo]],TB_Processos[],11,0)),"")</f>
        <v/>
      </c>
      <c r="S1000" t="str">
        <f>IFERROR(IF(VLOOKUP(TB_Avaliacoes[[#This Row],[Processo Seletivo]],TB_Processos[],12,0)="","",VLOOKUP(TB_Avaliacoes[[#This Row],[Processo Seletivo]],TB_Processos[],12,0)),"")</f>
        <v/>
      </c>
    </row>
    <row r="1001" spans="2:19">
      <c r="B1001" t="str">
        <f>COUNTIF($A$3:A1001,A1001)&amp;TB_Avaliacoes[[#This Row],[Processo Seletivo]]</f>
        <v>0</v>
      </c>
      <c r="C1001" s="22"/>
      <c r="D1001" s="22"/>
      <c r="E1001" s="2" t="str">
        <f>IFERROR(IF(VLOOKUP(TB_Avaliacoes[[#This Row],[Processo Seletivo]],TB_Processos[],5,0)="","",VLOOKUP(TB_Avaliacoes[[#This Row],[Processo Seletivo]],TB_Processos[],5,0)),"")</f>
        <v/>
      </c>
      <c r="G1001" t="str">
        <f>IFERROR(IF(VLOOKUP(TB_Avaliacoes[[#This Row],[Processo Seletivo]],TB_Processos[],6,0)="","",VLOOKUP(TB_Avaliacoes[[#This Row],[Processo Seletivo]],TB_Processos[],6,0)),"")</f>
        <v/>
      </c>
      <c r="I1001" t="str">
        <f>IFERROR(IF(VLOOKUP(TB_Avaliacoes[[#This Row],[Processo Seletivo]],TB_Processos[],7,0)="","",VLOOKUP(TB_Avaliacoes[[#This Row],[Processo Seletivo]],TB_Processos[],7,0)),"")</f>
        <v/>
      </c>
      <c r="K1001" t="str">
        <f>IFERROR(IF(VLOOKUP(TB_Avaliacoes[[#This Row],[Processo Seletivo]],TB_Processos[],8,0)="","",VLOOKUP(TB_Avaliacoes[[#This Row],[Processo Seletivo]],TB_Processos[],8,0)),"")</f>
        <v/>
      </c>
      <c r="M1001" t="str">
        <f>IFERROR(IF(VLOOKUP(TB_Avaliacoes[[#This Row],[Processo Seletivo]],TB_Processos[],9,0)="","",VLOOKUP(TB_Avaliacoes[[#This Row],[Processo Seletivo]],TB_Processos[],9,0)),"")</f>
        <v/>
      </c>
      <c r="O1001" t="str">
        <f>IFERROR(IF(VLOOKUP(TB_Avaliacoes[[#This Row],[Processo Seletivo]],TB_Processos[],10,0)="","",VLOOKUP(TB_Avaliacoes[[#This Row],[Processo Seletivo]],TB_Processos[],10,0)),"")</f>
        <v/>
      </c>
      <c r="Q1001" t="str">
        <f>IFERROR(IF(VLOOKUP(TB_Avaliacoes[[#This Row],[Processo Seletivo]],TB_Processos[],11,0)="","",VLOOKUP(TB_Avaliacoes[[#This Row],[Processo Seletivo]],TB_Processos[],11,0)),"")</f>
        <v/>
      </c>
      <c r="S1001" t="str">
        <f>IFERROR(IF(VLOOKUP(TB_Avaliacoes[[#This Row],[Processo Seletivo]],TB_Processos[],12,0)="","",VLOOKUP(TB_Avaliacoes[[#This Row],[Processo Seletivo]],TB_Processos[],12,0)),"")</f>
        <v/>
      </c>
    </row>
    <row r="1002" spans="2:19">
      <c r="B1002" t="str">
        <f>COUNTIF($A$3:A1002,A1002)&amp;TB_Avaliacoes[[#This Row],[Processo Seletivo]]</f>
        <v>0</v>
      </c>
      <c r="C1002" s="22"/>
      <c r="D1002" s="22"/>
      <c r="E1002" s="2" t="str">
        <f>IFERROR(IF(VLOOKUP(TB_Avaliacoes[[#This Row],[Processo Seletivo]],TB_Processos[],5,0)="","",VLOOKUP(TB_Avaliacoes[[#This Row],[Processo Seletivo]],TB_Processos[],5,0)),"")</f>
        <v/>
      </c>
      <c r="G1002" t="str">
        <f>IFERROR(IF(VLOOKUP(TB_Avaliacoes[[#This Row],[Processo Seletivo]],TB_Processos[],6,0)="","",VLOOKUP(TB_Avaliacoes[[#This Row],[Processo Seletivo]],TB_Processos[],6,0)),"")</f>
        <v/>
      </c>
      <c r="I1002" t="str">
        <f>IFERROR(IF(VLOOKUP(TB_Avaliacoes[[#This Row],[Processo Seletivo]],TB_Processos[],7,0)="","",VLOOKUP(TB_Avaliacoes[[#This Row],[Processo Seletivo]],TB_Processos[],7,0)),"")</f>
        <v/>
      </c>
      <c r="K1002" t="str">
        <f>IFERROR(IF(VLOOKUP(TB_Avaliacoes[[#This Row],[Processo Seletivo]],TB_Processos[],8,0)="","",VLOOKUP(TB_Avaliacoes[[#This Row],[Processo Seletivo]],TB_Processos[],8,0)),"")</f>
        <v/>
      </c>
      <c r="M1002" t="str">
        <f>IFERROR(IF(VLOOKUP(TB_Avaliacoes[[#This Row],[Processo Seletivo]],TB_Processos[],9,0)="","",VLOOKUP(TB_Avaliacoes[[#This Row],[Processo Seletivo]],TB_Processos[],9,0)),"")</f>
        <v/>
      </c>
      <c r="O1002" t="str">
        <f>IFERROR(IF(VLOOKUP(TB_Avaliacoes[[#This Row],[Processo Seletivo]],TB_Processos[],10,0)="","",VLOOKUP(TB_Avaliacoes[[#This Row],[Processo Seletivo]],TB_Processos[],10,0)),"")</f>
        <v/>
      </c>
      <c r="Q1002" t="str">
        <f>IFERROR(IF(VLOOKUP(TB_Avaliacoes[[#This Row],[Processo Seletivo]],TB_Processos[],11,0)="","",VLOOKUP(TB_Avaliacoes[[#This Row],[Processo Seletivo]],TB_Processos[],11,0)),"")</f>
        <v/>
      </c>
      <c r="S1002" t="str">
        <f>IFERROR(IF(VLOOKUP(TB_Avaliacoes[[#This Row],[Processo Seletivo]],TB_Processos[],12,0)="","",VLOOKUP(TB_Avaliacoes[[#This Row],[Processo Seletivo]],TB_Processos[],12,0)),"")</f>
        <v/>
      </c>
    </row>
    <row r="1003" spans="2:19">
      <c r="B1003" t="str">
        <f>COUNTIF($A$3:A1003,A1003)&amp;TB_Avaliacoes[[#This Row],[Processo Seletivo]]</f>
        <v>0</v>
      </c>
      <c r="C1003" s="22"/>
      <c r="D1003" s="22"/>
      <c r="E1003" s="2" t="str">
        <f>IFERROR(IF(VLOOKUP(TB_Avaliacoes[[#This Row],[Processo Seletivo]],TB_Processos[],5,0)="","",VLOOKUP(TB_Avaliacoes[[#This Row],[Processo Seletivo]],TB_Processos[],5,0)),"")</f>
        <v/>
      </c>
      <c r="G1003" t="str">
        <f>IFERROR(IF(VLOOKUP(TB_Avaliacoes[[#This Row],[Processo Seletivo]],TB_Processos[],6,0)="","",VLOOKUP(TB_Avaliacoes[[#This Row],[Processo Seletivo]],TB_Processos[],6,0)),"")</f>
        <v/>
      </c>
      <c r="I1003" t="str">
        <f>IFERROR(IF(VLOOKUP(TB_Avaliacoes[[#This Row],[Processo Seletivo]],TB_Processos[],7,0)="","",VLOOKUP(TB_Avaliacoes[[#This Row],[Processo Seletivo]],TB_Processos[],7,0)),"")</f>
        <v/>
      </c>
      <c r="K1003" t="str">
        <f>IFERROR(IF(VLOOKUP(TB_Avaliacoes[[#This Row],[Processo Seletivo]],TB_Processos[],8,0)="","",VLOOKUP(TB_Avaliacoes[[#This Row],[Processo Seletivo]],TB_Processos[],8,0)),"")</f>
        <v/>
      </c>
      <c r="M1003" t="str">
        <f>IFERROR(IF(VLOOKUP(TB_Avaliacoes[[#This Row],[Processo Seletivo]],TB_Processos[],9,0)="","",VLOOKUP(TB_Avaliacoes[[#This Row],[Processo Seletivo]],TB_Processos[],9,0)),"")</f>
        <v/>
      </c>
      <c r="O1003" t="str">
        <f>IFERROR(IF(VLOOKUP(TB_Avaliacoes[[#This Row],[Processo Seletivo]],TB_Processos[],10,0)="","",VLOOKUP(TB_Avaliacoes[[#This Row],[Processo Seletivo]],TB_Processos[],10,0)),"")</f>
        <v/>
      </c>
      <c r="Q1003" t="str">
        <f>IFERROR(IF(VLOOKUP(TB_Avaliacoes[[#This Row],[Processo Seletivo]],TB_Processos[],11,0)="","",VLOOKUP(TB_Avaliacoes[[#This Row],[Processo Seletivo]],TB_Processos[],11,0)),"")</f>
        <v/>
      </c>
      <c r="S1003" t="str">
        <f>IFERROR(IF(VLOOKUP(TB_Avaliacoes[[#This Row],[Processo Seletivo]],TB_Processos[],12,0)="","",VLOOKUP(TB_Avaliacoes[[#This Row],[Processo Seletivo]],TB_Processos[],12,0)),"")</f>
        <v/>
      </c>
    </row>
    <row r="1004" spans="2:19">
      <c r="B1004" t="str">
        <f>COUNTIF($A$3:A1004,A1004)&amp;TB_Avaliacoes[[#This Row],[Processo Seletivo]]</f>
        <v>0</v>
      </c>
      <c r="C1004" s="22"/>
      <c r="D1004" s="22"/>
      <c r="E1004" s="2" t="str">
        <f>IFERROR(IF(VLOOKUP(TB_Avaliacoes[[#This Row],[Processo Seletivo]],TB_Processos[],5,0)="","",VLOOKUP(TB_Avaliacoes[[#This Row],[Processo Seletivo]],TB_Processos[],5,0)),"")</f>
        <v/>
      </c>
      <c r="G1004" t="str">
        <f>IFERROR(IF(VLOOKUP(TB_Avaliacoes[[#This Row],[Processo Seletivo]],TB_Processos[],6,0)="","",VLOOKUP(TB_Avaliacoes[[#This Row],[Processo Seletivo]],TB_Processos[],6,0)),"")</f>
        <v/>
      </c>
      <c r="I1004" t="str">
        <f>IFERROR(IF(VLOOKUP(TB_Avaliacoes[[#This Row],[Processo Seletivo]],TB_Processos[],7,0)="","",VLOOKUP(TB_Avaliacoes[[#This Row],[Processo Seletivo]],TB_Processos[],7,0)),"")</f>
        <v/>
      </c>
      <c r="K1004" t="str">
        <f>IFERROR(IF(VLOOKUP(TB_Avaliacoes[[#This Row],[Processo Seletivo]],TB_Processos[],8,0)="","",VLOOKUP(TB_Avaliacoes[[#This Row],[Processo Seletivo]],TB_Processos[],8,0)),"")</f>
        <v/>
      </c>
      <c r="M1004" t="str">
        <f>IFERROR(IF(VLOOKUP(TB_Avaliacoes[[#This Row],[Processo Seletivo]],TB_Processos[],9,0)="","",VLOOKUP(TB_Avaliacoes[[#This Row],[Processo Seletivo]],TB_Processos[],9,0)),"")</f>
        <v/>
      </c>
      <c r="O1004" t="str">
        <f>IFERROR(IF(VLOOKUP(TB_Avaliacoes[[#This Row],[Processo Seletivo]],TB_Processos[],10,0)="","",VLOOKUP(TB_Avaliacoes[[#This Row],[Processo Seletivo]],TB_Processos[],10,0)),"")</f>
        <v/>
      </c>
      <c r="Q1004" t="str">
        <f>IFERROR(IF(VLOOKUP(TB_Avaliacoes[[#This Row],[Processo Seletivo]],TB_Processos[],11,0)="","",VLOOKUP(TB_Avaliacoes[[#This Row],[Processo Seletivo]],TB_Processos[],11,0)),"")</f>
        <v/>
      </c>
      <c r="S1004" t="str">
        <f>IFERROR(IF(VLOOKUP(TB_Avaliacoes[[#This Row],[Processo Seletivo]],TB_Processos[],12,0)="","",VLOOKUP(TB_Avaliacoes[[#This Row],[Processo Seletivo]],TB_Processos[],12,0)),"")</f>
        <v/>
      </c>
    </row>
    <row r="1005" spans="2:19">
      <c r="B1005" t="str">
        <f>COUNTIF($A$3:A1005,A1005)&amp;TB_Avaliacoes[[#This Row],[Processo Seletivo]]</f>
        <v>0</v>
      </c>
      <c r="C1005" s="22"/>
      <c r="D1005" s="22"/>
      <c r="E1005" s="2" t="str">
        <f>IFERROR(IF(VLOOKUP(TB_Avaliacoes[[#This Row],[Processo Seletivo]],TB_Processos[],5,0)="","",VLOOKUP(TB_Avaliacoes[[#This Row],[Processo Seletivo]],TB_Processos[],5,0)),"")</f>
        <v/>
      </c>
      <c r="G1005" t="str">
        <f>IFERROR(IF(VLOOKUP(TB_Avaliacoes[[#This Row],[Processo Seletivo]],TB_Processos[],6,0)="","",VLOOKUP(TB_Avaliacoes[[#This Row],[Processo Seletivo]],TB_Processos[],6,0)),"")</f>
        <v/>
      </c>
      <c r="I1005" t="str">
        <f>IFERROR(IF(VLOOKUP(TB_Avaliacoes[[#This Row],[Processo Seletivo]],TB_Processos[],7,0)="","",VLOOKUP(TB_Avaliacoes[[#This Row],[Processo Seletivo]],TB_Processos[],7,0)),"")</f>
        <v/>
      </c>
      <c r="K1005" t="str">
        <f>IFERROR(IF(VLOOKUP(TB_Avaliacoes[[#This Row],[Processo Seletivo]],TB_Processos[],8,0)="","",VLOOKUP(TB_Avaliacoes[[#This Row],[Processo Seletivo]],TB_Processos[],8,0)),"")</f>
        <v/>
      </c>
      <c r="M1005" t="str">
        <f>IFERROR(IF(VLOOKUP(TB_Avaliacoes[[#This Row],[Processo Seletivo]],TB_Processos[],9,0)="","",VLOOKUP(TB_Avaliacoes[[#This Row],[Processo Seletivo]],TB_Processos[],9,0)),"")</f>
        <v/>
      </c>
      <c r="O1005" t="str">
        <f>IFERROR(IF(VLOOKUP(TB_Avaliacoes[[#This Row],[Processo Seletivo]],TB_Processos[],10,0)="","",VLOOKUP(TB_Avaliacoes[[#This Row],[Processo Seletivo]],TB_Processos[],10,0)),"")</f>
        <v/>
      </c>
      <c r="Q1005" t="str">
        <f>IFERROR(IF(VLOOKUP(TB_Avaliacoes[[#This Row],[Processo Seletivo]],TB_Processos[],11,0)="","",VLOOKUP(TB_Avaliacoes[[#This Row],[Processo Seletivo]],TB_Processos[],11,0)),"")</f>
        <v/>
      </c>
      <c r="S1005" t="str">
        <f>IFERROR(IF(VLOOKUP(TB_Avaliacoes[[#This Row],[Processo Seletivo]],TB_Processos[],12,0)="","",VLOOKUP(TB_Avaliacoes[[#This Row],[Processo Seletivo]],TB_Processos[],12,0)),"")</f>
        <v/>
      </c>
    </row>
    <row r="1006" spans="2:19">
      <c r="B1006" t="str">
        <f>COUNTIF($A$3:A1006,A1006)&amp;TB_Avaliacoes[[#This Row],[Processo Seletivo]]</f>
        <v>0</v>
      </c>
      <c r="C1006" s="22"/>
      <c r="D1006" s="22"/>
      <c r="E1006" s="2" t="str">
        <f>IFERROR(IF(VLOOKUP(TB_Avaliacoes[[#This Row],[Processo Seletivo]],TB_Processos[],5,0)="","",VLOOKUP(TB_Avaliacoes[[#This Row],[Processo Seletivo]],TB_Processos[],5,0)),"")</f>
        <v/>
      </c>
      <c r="G1006" t="str">
        <f>IFERROR(IF(VLOOKUP(TB_Avaliacoes[[#This Row],[Processo Seletivo]],TB_Processos[],6,0)="","",VLOOKUP(TB_Avaliacoes[[#This Row],[Processo Seletivo]],TB_Processos[],6,0)),"")</f>
        <v/>
      </c>
      <c r="I1006" t="str">
        <f>IFERROR(IF(VLOOKUP(TB_Avaliacoes[[#This Row],[Processo Seletivo]],TB_Processos[],7,0)="","",VLOOKUP(TB_Avaliacoes[[#This Row],[Processo Seletivo]],TB_Processos[],7,0)),"")</f>
        <v/>
      </c>
      <c r="K1006" t="str">
        <f>IFERROR(IF(VLOOKUP(TB_Avaliacoes[[#This Row],[Processo Seletivo]],TB_Processos[],8,0)="","",VLOOKUP(TB_Avaliacoes[[#This Row],[Processo Seletivo]],TB_Processos[],8,0)),"")</f>
        <v/>
      </c>
      <c r="M1006" t="str">
        <f>IFERROR(IF(VLOOKUP(TB_Avaliacoes[[#This Row],[Processo Seletivo]],TB_Processos[],9,0)="","",VLOOKUP(TB_Avaliacoes[[#This Row],[Processo Seletivo]],TB_Processos[],9,0)),"")</f>
        <v/>
      </c>
      <c r="O1006" t="str">
        <f>IFERROR(IF(VLOOKUP(TB_Avaliacoes[[#This Row],[Processo Seletivo]],TB_Processos[],10,0)="","",VLOOKUP(TB_Avaliacoes[[#This Row],[Processo Seletivo]],TB_Processos[],10,0)),"")</f>
        <v/>
      </c>
      <c r="Q1006" t="str">
        <f>IFERROR(IF(VLOOKUP(TB_Avaliacoes[[#This Row],[Processo Seletivo]],TB_Processos[],11,0)="","",VLOOKUP(TB_Avaliacoes[[#This Row],[Processo Seletivo]],TB_Processos[],11,0)),"")</f>
        <v/>
      </c>
      <c r="S1006" t="str">
        <f>IFERROR(IF(VLOOKUP(TB_Avaliacoes[[#This Row],[Processo Seletivo]],TB_Processos[],12,0)="","",VLOOKUP(TB_Avaliacoes[[#This Row],[Processo Seletivo]],TB_Processos[],12,0)),"")</f>
        <v/>
      </c>
    </row>
    <row r="1007" spans="2:19">
      <c r="B1007" t="str">
        <f>COUNTIF($A$3:A1007,A1007)&amp;TB_Avaliacoes[[#This Row],[Processo Seletivo]]</f>
        <v>0</v>
      </c>
      <c r="C1007" s="22"/>
      <c r="D1007" s="22"/>
      <c r="E1007" s="2" t="str">
        <f>IFERROR(IF(VLOOKUP(TB_Avaliacoes[[#This Row],[Processo Seletivo]],TB_Processos[],5,0)="","",VLOOKUP(TB_Avaliacoes[[#This Row],[Processo Seletivo]],TB_Processos[],5,0)),"")</f>
        <v/>
      </c>
      <c r="G1007" t="str">
        <f>IFERROR(IF(VLOOKUP(TB_Avaliacoes[[#This Row],[Processo Seletivo]],TB_Processos[],6,0)="","",VLOOKUP(TB_Avaliacoes[[#This Row],[Processo Seletivo]],TB_Processos[],6,0)),"")</f>
        <v/>
      </c>
      <c r="I1007" t="str">
        <f>IFERROR(IF(VLOOKUP(TB_Avaliacoes[[#This Row],[Processo Seletivo]],TB_Processos[],7,0)="","",VLOOKUP(TB_Avaliacoes[[#This Row],[Processo Seletivo]],TB_Processos[],7,0)),"")</f>
        <v/>
      </c>
      <c r="K1007" t="str">
        <f>IFERROR(IF(VLOOKUP(TB_Avaliacoes[[#This Row],[Processo Seletivo]],TB_Processos[],8,0)="","",VLOOKUP(TB_Avaliacoes[[#This Row],[Processo Seletivo]],TB_Processos[],8,0)),"")</f>
        <v/>
      </c>
      <c r="M1007" t="str">
        <f>IFERROR(IF(VLOOKUP(TB_Avaliacoes[[#This Row],[Processo Seletivo]],TB_Processos[],9,0)="","",VLOOKUP(TB_Avaliacoes[[#This Row],[Processo Seletivo]],TB_Processos[],9,0)),"")</f>
        <v/>
      </c>
      <c r="O1007" t="str">
        <f>IFERROR(IF(VLOOKUP(TB_Avaliacoes[[#This Row],[Processo Seletivo]],TB_Processos[],10,0)="","",VLOOKUP(TB_Avaliacoes[[#This Row],[Processo Seletivo]],TB_Processos[],10,0)),"")</f>
        <v/>
      </c>
      <c r="Q1007" t="str">
        <f>IFERROR(IF(VLOOKUP(TB_Avaliacoes[[#This Row],[Processo Seletivo]],TB_Processos[],11,0)="","",VLOOKUP(TB_Avaliacoes[[#This Row],[Processo Seletivo]],TB_Processos[],11,0)),"")</f>
        <v/>
      </c>
      <c r="S1007" t="str">
        <f>IFERROR(IF(VLOOKUP(TB_Avaliacoes[[#This Row],[Processo Seletivo]],TB_Processos[],12,0)="","",VLOOKUP(TB_Avaliacoes[[#This Row],[Processo Seletivo]],TB_Processos[],12,0)),"")</f>
        <v/>
      </c>
    </row>
    <row r="1008" spans="2:19">
      <c r="B1008" t="str">
        <f>COUNTIF($A$3:A1008,A1008)&amp;TB_Avaliacoes[[#This Row],[Processo Seletivo]]</f>
        <v>0</v>
      </c>
      <c r="C1008" s="22"/>
      <c r="D1008" s="22"/>
      <c r="E1008" s="2" t="str">
        <f>IFERROR(IF(VLOOKUP(TB_Avaliacoes[[#This Row],[Processo Seletivo]],TB_Processos[],5,0)="","",VLOOKUP(TB_Avaliacoes[[#This Row],[Processo Seletivo]],TB_Processos[],5,0)),"")</f>
        <v/>
      </c>
      <c r="G1008" t="str">
        <f>IFERROR(IF(VLOOKUP(TB_Avaliacoes[[#This Row],[Processo Seletivo]],TB_Processos[],6,0)="","",VLOOKUP(TB_Avaliacoes[[#This Row],[Processo Seletivo]],TB_Processos[],6,0)),"")</f>
        <v/>
      </c>
      <c r="I1008" t="str">
        <f>IFERROR(IF(VLOOKUP(TB_Avaliacoes[[#This Row],[Processo Seletivo]],TB_Processos[],7,0)="","",VLOOKUP(TB_Avaliacoes[[#This Row],[Processo Seletivo]],TB_Processos[],7,0)),"")</f>
        <v/>
      </c>
      <c r="K1008" t="str">
        <f>IFERROR(IF(VLOOKUP(TB_Avaliacoes[[#This Row],[Processo Seletivo]],TB_Processos[],8,0)="","",VLOOKUP(TB_Avaliacoes[[#This Row],[Processo Seletivo]],TB_Processos[],8,0)),"")</f>
        <v/>
      </c>
      <c r="M1008" t="str">
        <f>IFERROR(IF(VLOOKUP(TB_Avaliacoes[[#This Row],[Processo Seletivo]],TB_Processos[],9,0)="","",VLOOKUP(TB_Avaliacoes[[#This Row],[Processo Seletivo]],TB_Processos[],9,0)),"")</f>
        <v/>
      </c>
      <c r="O1008" t="str">
        <f>IFERROR(IF(VLOOKUP(TB_Avaliacoes[[#This Row],[Processo Seletivo]],TB_Processos[],10,0)="","",VLOOKUP(TB_Avaliacoes[[#This Row],[Processo Seletivo]],TB_Processos[],10,0)),"")</f>
        <v/>
      </c>
      <c r="Q1008" t="str">
        <f>IFERROR(IF(VLOOKUP(TB_Avaliacoes[[#This Row],[Processo Seletivo]],TB_Processos[],11,0)="","",VLOOKUP(TB_Avaliacoes[[#This Row],[Processo Seletivo]],TB_Processos[],11,0)),"")</f>
        <v/>
      </c>
      <c r="S1008" t="str">
        <f>IFERROR(IF(VLOOKUP(TB_Avaliacoes[[#This Row],[Processo Seletivo]],TB_Processos[],12,0)="","",VLOOKUP(TB_Avaliacoes[[#This Row],[Processo Seletivo]],TB_Processos[],12,0)),"")</f>
        <v/>
      </c>
    </row>
    <row r="1009" spans="2:19">
      <c r="B1009" t="str">
        <f>COUNTIF($A$3:A1009,A1009)&amp;TB_Avaliacoes[[#This Row],[Processo Seletivo]]</f>
        <v>0</v>
      </c>
      <c r="C1009" s="22"/>
      <c r="D1009" s="22"/>
      <c r="E1009" s="2" t="str">
        <f>IFERROR(IF(VLOOKUP(TB_Avaliacoes[[#This Row],[Processo Seletivo]],TB_Processos[],5,0)="","",VLOOKUP(TB_Avaliacoes[[#This Row],[Processo Seletivo]],TB_Processos[],5,0)),"")</f>
        <v/>
      </c>
      <c r="G1009" t="str">
        <f>IFERROR(IF(VLOOKUP(TB_Avaliacoes[[#This Row],[Processo Seletivo]],TB_Processos[],6,0)="","",VLOOKUP(TB_Avaliacoes[[#This Row],[Processo Seletivo]],TB_Processos[],6,0)),"")</f>
        <v/>
      </c>
      <c r="I1009" t="str">
        <f>IFERROR(IF(VLOOKUP(TB_Avaliacoes[[#This Row],[Processo Seletivo]],TB_Processos[],7,0)="","",VLOOKUP(TB_Avaliacoes[[#This Row],[Processo Seletivo]],TB_Processos[],7,0)),"")</f>
        <v/>
      </c>
      <c r="K1009" t="str">
        <f>IFERROR(IF(VLOOKUP(TB_Avaliacoes[[#This Row],[Processo Seletivo]],TB_Processos[],8,0)="","",VLOOKUP(TB_Avaliacoes[[#This Row],[Processo Seletivo]],TB_Processos[],8,0)),"")</f>
        <v/>
      </c>
      <c r="M1009" t="str">
        <f>IFERROR(IF(VLOOKUP(TB_Avaliacoes[[#This Row],[Processo Seletivo]],TB_Processos[],9,0)="","",VLOOKUP(TB_Avaliacoes[[#This Row],[Processo Seletivo]],TB_Processos[],9,0)),"")</f>
        <v/>
      </c>
      <c r="O1009" t="str">
        <f>IFERROR(IF(VLOOKUP(TB_Avaliacoes[[#This Row],[Processo Seletivo]],TB_Processos[],10,0)="","",VLOOKUP(TB_Avaliacoes[[#This Row],[Processo Seletivo]],TB_Processos[],10,0)),"")</f>
        <v/>
      </c>
      <c r="Q1009" t="str">
        <f>IFERROR(IF(VLOOKUP(TB_Avaliacoes[[#This Row],[Processo Seletivo]],TB_Processos[],11,0)="","",VLOOKUP(TB_Avaliacoes[[#This Row],[Processo Seletivo]],TB_Processos[],11,0)),"")</f>
        <v/>
      </c>
      <c r="S1009" t="str">
        <f>IFERROR(IF(VLOOKUP(TB_Avaliacoes[[#This Row],[Processo Seletivo]],TB_Processos[],12,0)="","",VLOOKUP(TB_Avaliacoes[[#This Row],[Processo Seletivo]],TB_Processos[],12,0)),"")</f>
        <v/>
      </c>
    </row>
    <row r="1010" spans="2:19">
      <c r="B1010" t="str">
        <f>COUNTIF($A$3:A1010,A1010)&amp;TB_Avaliacoes[[#This Row],[Processo Seletivo]]</f>
        <v>0</v>
      </c>
      <c r="C1010" s="22"/>
      <c r="D1010" s="22"/>
      <c r="E1010" s="2" t="str">
        <f>IFERROR(IF(VLOOKUP(TB_Avaliacoes[[#This Row],[Processo Seletivo]],TB_Processos[],5,0)="","",VLOOKUP(TB_Avaliacoes[[#This Row],[Processo Seletivo]],TB_Processos[],5,0)),"")</f>
        <v/>
      </c>
      <c r="G1010" t="str">
        <f>IFERROR(IF(VLOOKUP(TB_Avaliacoes[[#This Row],[Processo Seletivo]],TB_Processos[],6,0)="","",VLOOKUP(TB_Avaliacoes[[#This Row],[Processo Seletivo]],TB_Processos[],6,0)),"")</f>
        <v/>
      </c>
      <c r="I1010" t="str">
        <f>IFERROR(IF(VLOOKUP(TB_Avaliacoes[[#This Row],[Processo Seletivo]],TB_Processos[],7,0)="","",VLOOKUP(TB_Avaliacoes[[#This Row],[Processo Seletivo]],TB_Processos[],7,0)),"")</f>
        <v/>
      </c>
      <c r="K1010" t="str">
        <f>IFERROR(IF(VLOOKUP(TB_Avaliacoes[[#This Row],[Processo Seletivo]],TB_Processos[],8,0)="","",VLOOKUP(TB_Avaliacoes[[#This Row],[Processo Seletivo]],TB_Processos[],8,0)),"")</f>
        <v/>
      </c>
      <c r="M1010" t="str">
        <f>IFERROR(IF(VLOOKUP(TB_Avaliacoes[[#This Row],[Processo Seletivo]],TB_Processos[],9,0)="","",VLOOKUP(TB_Avaliacoes[[#This Row],[Processo Seletivo]],TB_Processos[],9,0)),"")</f>
        <v/>
      </c>
      <c r="O1010" t="str">
        <f>IFERROR(IF(VLOOKUP(TB_Avaliacoes[[#This Row],[Processo Seletivo]],TB_Processos[],10,0)="","",VLOOKUP(TB_Avaliacoes[[#This Row],[Processo Seletivo]],TB_Processos[],10,0)),"")</f>
        <v/>
      </c>
      <c r="Q1010" t="str">
        <f>IFERROR(IF(VLOOKUP(TB_Avaliacoes[[#This Row],[Processo Seletivo]],TB_Processos[],11,0)="","",VLOOKUP(TB_Avaliacoes[[#This Row],[Processo Seletivo]],TB_Processos[],11,0)),"")</f>
        <v/>
      </c>
      <c r="S1010" t="str">
        <f>IFERROR(IF(VLOOKUP(TB_Avaliacoes[[#This Row],[Processo Seletivo]],TB_Processos[],12,0)="","",VLOOKUP(TB_Avaliacoes[[#This Row],[Processo Seletivo]],TB_Processos[],12,0)),"")</f>
        <v/>
      </c>
    </row>
    <row r="1011" spans="2:19">
      <c r="B1011" t="str">
        <f>COUNTIF($A$3:A1011,A1011)&amp;TB_Avaliacoes[[#This Row],[Processo Seletivo]]</f>
        <v>0</v>
      </c>
      <c r="C1011" s="22"/>
      <c r="D1011" s="22"/>
      <c r="E1011" s="2" t="str">
        <f>IFERROR(IF(VLOOKUP(TB_Avaliacoes[[#This Row],[Processo Seletivo]],TB_Processos[],5,0)="","",VLOOKUP(TB_Avaliacoes[[#This Row],[Processo Seletivo]],TB_Processos[],5,0)),"")</f>
        <v/>
      </c>
      <c r="G1011" t="str">
        <f>IFERROR(IF(VLOOKUP(TB_Avaliacoes[[#This Row],[Processo Seletivo]],TB_Processos[],6,0)="","",VLOOKUP(TB_Avaliacoes[[#This Row],[Processo Seletivo]],TB_Processos[],6,0)),"")</f>
        <v/>
      </c>
      <c r="I1011" t="str">
        <f>IFERROR(IF(VLOOKUP(TB_Avaliacoes[[#This Row],[Processo Seletivo]],TB_Processos[],7,0)="","",VLOOKUP(TB_Avaliacoes[[#This Row],[Processo Seletivo]],TB_Processos[],7,0)),"")</f>
        <v/>
      </c>
      <c r="K1011" t="str">
        <f>IFERROR(IF(VLOOKUP(TB_Avaliacoes[[#This Row],[Processo Seletivo]],TB_Processos[],8,0)="","",VLOOKUP(TB_Avaliacoes[[#This Row],[Processo Seletivo]],TB_Processos[],8,0)),"")</f>
        <v/>
      </c>
      <c r="M1011" t="str">
        <f>IFERROR(IF(VLOOKUP(TB_Avaliacoes[[#This Row],[Processo Seletivo]],TB_Processos[],9,0)="","",VLOOKUP(TB_Avaliacoes[[#This Row],[Processo Seletivo]],TB_Processos[],9,0)),"")</f>
        <v/>
      </c>
      <c r="O1011" t="str">
        <f>IFERROR(IF(VLOOKUP(TB_Avaliacoes[[#This Row],[Processo Seletivo]],TB_Processos[],10,0)="","",VLOOKUP(TB_Avaliacoes[[#This Row],[Processo Seletivo]],TB_Processos[],10,0)),"")</f>
        <v/>
      </c>
      <c r="Q1011" t="str">
        <f>IFERROR(IF(VLOOKUP(TB_Avaliacoes[[#This Row],[Processo Seletivo]],TB_Processos[],11,0)="","",VLOOKUP(TB_Avaliacoes[[#This Row],[Processo Seletivo]],TB_Processos[],11,0)),"")</f>
        <v/>
      </c>
      <c r="S1011" t="str">
        <f>IFERROR(IF(VLOOKUP(TB_Avaliacoes[[#This Row],[Processo Seletivo]],TB_Processos[],12,0)="","",VLOOKUP(TB_Avaliacoes[[#This Row],[Processo Seletivo]],TB_Processos[],12,0)),"")</f>
        <v/>
      </c>
    </row>
    <row r="1012" spans="2:19">
      <c r="B1012" t="str">
        <f>COUNTIF($A$3:A1012,A1012)&amp;TB_Avaliacoes[[#This Row],[Processo Seletivo]]</f>
        <v>0</v>
      </c>
      <c r="C1012" s="22"/>
      <c r="D1012" s="22"/>
      <c r="E1012" s="2" t="str">
        <f>IFERROR(IF(VLOOKUP(TB_Avaliacoes[[#This Row],[Processo Seletivo]],TB_Processos[],5,0)="","",VLOOKUP(TB_Avaliacoes[[#This Row],[Processo Seletivo]],TB_Processos[],5,0)),"")</f>
        <v/>
      </c>
      <c r="G1012" t="str">
        <f>IFERROR(IF(VLOOKUP(TB_Avaliacoes[[#This Row],[Processo Seletivo]],TB_Processos[],6,0)="","",VLOOKUP(TB_Avaliacoes[[#This Row],[Processo Seletivo]],TB_Processos[],6,0)),"")</f>
        <v/>
      </c>
      <c r="I1012" t="str">
        <f>IFERROR(IF(VLOOKUP(TB_Avaliacoes[[#This Row],[Processo Seletivo]],TB_Processos[],7,0)="","",VLOOKUP(TB_Avaliacoes[[#This Row],[Processo Seletivo]],TB_Processos[],7,0)),"")</f>
        <v/>
      </c>
      <c r="K1012" t="str">
        <f>IFERROR(IF(VLOOKUP(TB_Avaliacoes[[#This Row],[Processo Seletivo]],TB_Processos[],8,0)="","",VLOOKUP(TB_Avaliacoes[[#This Row],[Processo Seletivo]],TB_Processos[],8,0)),"")</f>
        <v/>
      </c>
      <c r="M1012" t="str">
        <f>IFERROR(IF(VLOOKUP(TB_Avaliacoes[[#This Row],[Processo Seletivo]],TB_Processos[],9,0)="","",VLOOKUP(TB_Avaliacoes[[#This Row],[Processo Seletivo]],TB_Processos[],9,0)),"")</f>
        <v/>
      </c>
      <c r="O1012" t="str">
        <f>IFERROR(IF(VLOOKUP(TB_Avaliacoes[[#This Row],[Processo Seletivo]],TB_Processos[],10,0)="","",VLOOKUP(TB_Avaliacoes[[#This Row],[Processo Seletivo]],TB_Processos[],10,0)),"")</f>
        <v/>
      </c>
      <c r="Q1012" t="str">
        <f>IFERROR(IF(VLOOKUP(TB_Avaliacoes[[#This Row],[Processo Seletivo]],TB_Processos[],11,0)="","",VLOOKUP(TB_Avaliacoes[[#This Row],[Processo Seletivo]],TB_Processos[],11,0)),"")</f>
        <v/>
      </c>
      <c r="S1012" t="str">
        <f>IFERROR(IF(VLOOKUP(TB_Avaliacoes[[#This Row],[Processo Seletivo]],TB_Processos[],12,0)="","",VLOOKUP(TB_Avaliacoes[[#This Row],[Processo Seletivo]],TB_Processos[],12,0)),"")</f>
        <v/>
      </c>
    </row>
    <row r="1013" spans="2:19">
      <c r="B1013" t="str">
        <f>COUNTIF($A$3:A1013,A1013)&amp;TB_Avaliacoes[[#This Row],[Processo Seletivo]]</f>
        <v>0</v>
      </c>
      <c r="C1013" s="22"/>
      <c r="D1013" s="22"/>
      <c r="E1013" s="2" t="str">
        <f>IFERROR(IF(VLOOKUP(TB_Avaliacoes[[#This Row],[Processo Seletivo]],TB_Processos[],5,0)="","",VLOOKUP(TB_Avaliacoes[[#This Row],[Processo Seletivo]],TB_Processos[],5,0)),"")</f>
        <v/>
      </c>
      <c r="G1013" t="str">
        <f>IFERROR(IF(VLOOKUP(TB_Avaliacoes[[#This Row],[Processo Seletivo]],TB_Processos[],6,0)="","",VLOOKUP(TB_Avaliacoes[[#This Row],[Processo Seletivo]],TB_Processos[],6,0)),"")</f>
        <v/>
      </c>
      <c r="I1013" t="str">
        <f>IFERROR(IF(VLOOKUP(TB_Avaliacoes[[#This Row],[Processo Seletivo]],TB_Processos[],7,0)="","",VLOOKUP(TB_Avaliacoes[[#This Row],[Processo Seletivo]],TB_Processos[],7,0)),"")</f>
        <v/>
      </c>
      <c r="K1013" t="str">
        <f>IFERROR(IF(VLOOKUP(TB_Avaliacoes[[#This Row],[Processo Seletivo]],TB_Processos[],8,0)="","",VLOOKUP(TB_Avaliacoes[[#This Row],[Processo Seletivo]],TB_Processos[],8,0)),"")</f>
        <v/>
      </c>
      <c r="M1013" t="str">
        <f>IFERROR(IF(VLOOKUP(TB_Avaliacoes[[#This Row],[Processo Seletivo]],TB_Processos[],9,0)="","",VLOOKUP(TB_Avaliacoes[[#This Row],[Processo Seletivo]],TB_Processos[],9,0)),"")</f>
        <v/>
      </c>
      <c r="O1013" t="str">
        <f>IFERROR(IF(VLOOKUP(TB_Avaliacoes[[#This Row],[Processo Seletivo]],TB_Processos[],10,0)="","",VLOOKUP(TB_Avaliacoes[[#This Row],[Processo Seletivo]],TB_Processos[],10,0)),"")</f>
        <v/>
      </c>
      <c r="Q1013" t="str">
        <f>IFERROR(IF(VLOOKUP(TB_Avaliacoes[[#This Row],[Processo Seletivo]],TB_Processos[],11,0)="","",VLOOKUP(TB_Avaliacoes[[#This Row],[Processo Seletivo]],TB_Processos[],11,0)),"")</f>
        <v/>
      </c>
      <c r="S1013" t="str">
        <f>IFERROR(IF(VLOOKUP(TB_Avaliacoes[[#This Row],[Processo Seletivo]],TB_Processos[],12,0)="","",VLOOKUP(TB_Avaliacoes[[#This Row],[Processo Seletivo]],TB_Processos[],12,0)),"")</f>
        <v/>
      </c>
    </row>
    <row r="1014" spans="2:19">
      <c r="B1014" t="str">
        <f>COUNTIF($A$3:A1014,A1014)&amp;TB_Avaliacoes[[#This Row],[Processo Seletivo]]</f>
        <v>0</v>
      </c>
      <c r="C1014" s="22"/>
      <c r="D1014" s="22"/>
      <c r="E1014" s="2" t="str">
        <f>IFERROR(IF(VLOOKUP(TB_Avaliacoes[[#This Row],[Processo Seletivo]],TB_Processos[],5,0)="","",VLOOKUP(TB_Avaliacoes[[#This Row],[Processo Seletivo]],TB_Processos[],5,0)),"")</f>
        <v/>
      </c>
      <c r="G1014" t="str">
        <f>IFERROR(IF(VLOOKUP(TB_Avaliacoes[[#This Row],[Processo Seletivo]],TB_Processos[],6,0)="","",VLOOKUP(TB_Avaliacoes[[#This Row],[Processo Seletivo]],TB_Processos[],6,0)),"")</f>
        <v/>
      </c>
      <c r="I1014" t="str">
        <f>IFERROR(IF(VLOOKUP(TB_Avaliacoes[[#This Row],[Processo Seletivo]],TB_Processos[],7,0)="","",VLOOKUP(TB_Avaliacoes[[#This Row],[Processo Seletivo]],TB_Processos[],7,0)),"")</f>
        <v/>
      </c>
      <c r="K1014" t="str">
        <f>IFERROR(IF(VLOOKUP(TB_Avaliacoes[[#This Row],[Processo Seletivo]],TB_Processos[],8,0)="","",VLOOKUP(TB_Avaliacoes[[#This Row],[Processo Seletivo]],TB_Processos[],8,0)),"")</f>
        <v/>
      </c>
      <c r="M1014" t="str">
        <f>IFERROR(IF(VLOOKUP(TB_Avaliacoes[[#This Row],[Processo Seletivo]],TB_Processos[],9,0)="","",VLOOKUP(TB_Avaliacoes[[#This Row],[Processo Seletivo]],TB_Processos[],9,0)),"")</f>
        <v/>
      </c>
      <c r="O1014" t="str">
        <f>IFERROR(IF(VLOOKUP(TB_Avaliacoes[[#This Row],[Processo Seletivo]],TB_Processos[],10,0)="","",VLOOKUP(TB_Avaliacoes[[#This Row],[Processo Seletivo]],TB_Processos[],10,0)),"")</f>
        <v/>
      </c>
      <c r="Q1014" t="str">
        <f>IFERROR(IF(VLOOKUP(TB_Avaliacoes[[#This Row],[Processo Seletivo]],TB_Processos[],11,0)="","",VLOOKUP(TB_Avaliacoes[[#This Row],[Processo Seletivo]],TB_Processos[],11,0)),"")</f>
        <v/>
      </c>
      <c r="S1014" t="str">
        <f>IFERROR(IF(VLOOKUP(TB_Avaliacoes[[#This Row],[Processo Seletivo]],TB_Processos[],12,0)="","",VLOOKUP(TB_Avaliacoes[[#This Row],[Processo Seletivo]],TB_Processos[],12,0)),"")</f>
        <v/>
      </c>
    </row>
    <row r="1015" spans="2:19">
      <c r="B1015" t="str">
        <f>COUNTIF($A$3:A1015,A1015)&amp;TB_Avaliacoes[[#This Row],[Processo Seletivo]]</f>
        <v>0</v>
      </c>
      <c r="C1015" s="22"/>
      <c r="D1015" s="22"/>
      <c r="E1015" s="2" t="str">
        <f>IFERROR(IF(VLOOKUP(TB_Avaliacoes[[#This Row],[Processo Seletivo]],TB_Processos[],5,0)="","",VLOOKUP(TB_Avaliacoes[[#This Row],[Processo Seletivo]],TB_Processos[],5,0)),"")</f>
        <v/>
      </c>
      <c r="G1015" t="str">
        <f>IFERROR(IF(VLOOKUP(TB_Avaliacoes[[#This Row],[Processo Seletivo]],TB_Processos[],6,0)="","",VLOOKUP(TB_Avaliacoes[[#This Row],[Processo Seletivo]],TB_Processos[],6,0)),"")</f>
        <v/>
      </c>
      <c r="I1015" t="str">
        <f>IFERROR(IF(VLOOKUP(TB_Avaliacoes[[#This Row],[Processo Seletivo]],TB_Processos[],7,0)="","",VLOOKUP(TB_Avaliacoes[[#This Row],[Processo Seletivo]],TB_Processos[],7,0)),"")</f>
        <v/>
      </c>
      <c r="K1015" t="str">
        <f>IFERROR(IF(VLOOKUP(TB_Avaliacoes[[#This Row],[Processo Seletivo]],TB_Processos[],8,0)="","",VLOOKUP(TB_Avaliacoes[[#This Row],[Processo Seletivo]],TB_Processos[],8,0)),"")</f>
        <v/>
      </c>
      <c r="M1015" t="str">
        <f>IFERROR(IF(VLOOKUP(TB_Avaliacoes[[#This Row],[Processo Seletivo]],TB_Processos[],9,0)="","",VLOOKUP(TB_Avaliacoes[[#This Row],[Processo Seletivo]],TB_Processos[],9,0)),"")</f>
        <v/>
      </c>
      <c r="O1015" t="str">
        <f>IFERROR(IF(VLOOKUP(TB_Avaliacoes[[#This Row],[Processo Seletivo]],TB_Processos[],10,0)="","",VLOOKUP(TB_Avaliacoes[[#This Row],[Processo Seletivo]],TB_Processos[],10,0)),"")</f>
        <v/>
      </c>
      <c r="Q1015" t="str">
        <f>IFERROR(IF(VLOOKUP(TB_Avaliacoes[[#This Row],[Processo Seletivo]],TB_Processos[],11,0)="","",VLOOKUP(TB_Avaliacoes[[#This Row],[Processo Seletivo]],TB_Processos[],11,0)),"")</f>
        <v/>
      </c>
      <c r="S1015" t="str">
        <f>IFERROR(IF(VLOOKUP(TB_Avaliacoes[[#This Row],[Processo Seletivo]],TB_Processos[],12,0)="","",VLOOKUP(TB_Avaliacoes[[#This Row],[Processo Seletivo]],TB_Processos[],12,0)),"")</f>
        <v/>
      </c>
    </row>
    <row r="1016" spans="2:19">
      <c r="B1016" t="str">
        <f>COUNTIF($A$3:A1016,A1016)&amp;TB_Avaliacoes[[#This Row],[Processo Seletivo]]</f>
        <v>0</v>
      </c>
      <c r="C1016" s="22"/>
      <c r="D1016" s="22"/>
      <c r="E1016" s="2" t="str">
        <f>IFERROR(IF(VLOOKUP(TB_Avaliacoes[[#This Row],[Processo Seletivo]],TB_Processos[],5,0)="","",VLOOKUP(TB_Avaliacoes[[#This Row],[Processo Seletivo]],TB_Processos[],5,0)),"")</f>
        <v/>
      </c>
      <c r="G1016" t="str">
        <f>IFERROR(IF(VLOOKUP(TB_Avaliacoes[[#This Row],[Processo Seletivo]],TB_Processos[],6,0)="","",VLOOKUP(TB_Avaliacoes[[#This Row],[Processo Seletivo]],TB_Processos[],6,0)),"")</f>
        <v/>
      </c>
      <c r="I1016" t="str">
        <f>IFERROR(IF(VLOOKUP(TB_Avaliacoes[[#This Row],[Processo Seletivo]],TB_Processos[],7,0)="","",VLOOKUP(TB_Avaliacoes[[#This Row],[Processo Seletivo]],TB_Processos[],7,0)),"")</f>
        <v/>
      </c>
      <c r="K1016" t="str">
        <f>IFERROR(IF(VLOOKUP(TB_Avaliacoes[[#This Row],[Processo Seletivo]],TB_Processos[],8,0)="","",VLOOKUP(TB_Avaliacoes[[#This Row],[Processo Seletivo]],TB_Processos[],8,0)),"")</f>
        <v/>
      </c>
      <c r="M1016" t="str">
        <f>IFERROR(IF(VLOOKUP(TB_Avaliacoes[[#This Row],[Processo Seletivo]],TB_Processos[],9,0)="","",VLOOKUP(TB_Avaliacoes[[#This Row],[Processo Seletivo]],TB_Processos[],9,0)),"")</f>
        <v/>
      </c>
      <c r="O1016" t="str">
        <f>IFERROR(IF(VLOOKUP(TB_Avaliacoes[[#This Row],[Processo Seletivo]],TB_Processos[],10,0)="","",VLOOKUP(TB_Avaliacoes[[#This Row],[Processo Seletivo]],TB_Processos[],10,0)),"")</f>
        <v/>
      </c>
      <c r="Q1016" t="str">
        <f>IFERROR(IF(VLOOKUP(TB_Avaliacoes[[#This Row],[Processo Seletivo]],TB_Processos[],11,0)="","",VLOOKUP(TB_Avaliacoes[[#This Row],[Processo Seletivo]],TB_Processos[],11,0)),"")</f>
        <v/>
      </c>
      <c r="S1016" t="str">
        <f>IFERROR(IF(VLOOKUP(TB_Avaliacoes[[#This Row],[Processo Seletivo]],TB_Processos[],12,0)="","",VLOOKUP(TB_Avaliacoes[[#This Row],[Processo Seletivo]],TB_Processos[],12,0)),"")</f>
        <v/>
      </c>
    </row>
    <row r="1017" spans="2:19">
      <c r="B1017" t="str">
        <f>COUNTIF($A$3:A1017,A1017)&amp;TB_Avaliacoes[[#This Row],[Processo Seletivo]]</f>
        <v>0</v>
      </c>
      <c r="C1017" s="22"/>
      <c r="D1017" s="22"/>
      <c r="E1017" s="2" t="str">
        <f>IFERROR(IF(VLOOKUP(TB_Avaliacoes[[#This Row],[Processo Seletivo]],TB_Processos[],5,0)="","",VLOOKUP(TB_Avaliacoes[[#This Row],[Processo Seletivo]],TB_Processos[],5,0)),"")</f>
        <v/>
      </c>
      <c r="G1017" t="str">
        <f>IFERROR(IF(VLOOKUP(TB_Avaliacoes[[#This Row],[Processo Seletivo]],TB_Processos[],6,0)="","",VLOOKUP(TB_Avaliacoes[[#This Row],[Processo Seletivo]],TB_Processos[],6,0)),"")</f>
        <v/>
      </c>
      <c r="I1017" t="str">
        <f>IFERROR(IF(VLOOKUP(TB_Avaliacoes[[#This Row],[Processo Seletivo]],TB_Processos[],7,0)="","",VLOOKUP(TB_Avaliacoes[[#This Row],[Processo Seletivo]],TB_Processos[],7,0)),"")</f>
        <v/>
      </c>
      <c r="K1017" t="str">
        <f>IFERROR(IF(VLOOKUP(TB_Avaliacoes[[#This Row],[Processo Seletivo]],TB_Processos[],8,0)="","",VLOOKUP(TB_Avaliacoes[[#This Row],[Processo Seletivo]],TB_Processos[],8,0)),"")</f>
        <v/>
      </c>
      <c r="M1017" t="str">
        <f>IFERROR(IF(VLOOKUP(TB_Avaliacoes[[#This Row],[Processo Seletivo]],TB_Processos[],9,0)="","",VLOOKUP(TB_Avaliacoes[[#This Row],[Processo Seletivo]],TB_Processos[],9,0)),"")</f>
        <v/>
      </c>
      <c r="O1017" t="str">
        <f>IFERROR(IF(VLOOKUP(TB_Avaliacoes[[#This Row],[Processo Seletivo]],TB_Processos[],10,0)="","",VLOOKUP(TB_Avaliacoes[[#This Row],[Processo Seletivo]],TB_Processos[],10,0)),"")</f>
        <v/>
      </c>
      <c r="Q1017" t="str">
        <f>IFERROR(IF(VLOOKUP(TB_Avaliacoes[[#This Row],[Processo Seletivo]],TB_Processos[],11,0)="","",VLOOKUP(TB_Avaliacoes[[#This Row],[Processo Seletivo]],TB_Processos[],11,0)),"")</f>
        <v/>
      </c>
      <c r="S1017" t="str">
        <f>IFERROR(IF(VLOOKUP(TB_Avaliacoes[[#This Row],[Processo Seletivo]],TB_Processos[],12,0)="","",VLOOKUP(TB_Avaliacoes[[#This Row],[Processo Seletivo]],TB_Processos[],12,0)),"")</f>
        <v/>
      </c>
    </row>
    <row r="1018" spans="2:19">
      <c r="B1018" t="str">
        <f>COUNTIF($A$3:A1018,A1018)&amp;TB_Avaliacoes[[#This Row],[Processo Seletivo]]</f>
        <v>0</v>
      </c>
      <c r="C1018" s="22"/>
      <c r="D1018" s="22"/>
      <c r="E1018" s="2" t="str">
        <f>IFERROR(IF(VLOOKUP(TB_Avaliacoes[[#This Row],[Processo Seletivo]],TB_Processos[],5,0)="","",VLOOKUP(TB_Avaliacoes[[#This Row],[Processo Seletivo]],TB_Processos[],5,0)),"")</f>
        <v/>
      </c>
      <c r="G1018" t="str">
        <f>IFERROR(IF(VLOOKUP(TB_Avaliacoes[[#This Row],[Processo Seletivo]],TB_Processos[],6,0)="","",VLOOKUP(TB_Avaliacoes[[#This Row],[Processo Seletivo]],TB_Processos[],6,0)),"")</f>
        <v/>
      </c>
      <c r="I1018" t="str">
        <f>IFERROR(IF(VLOOKUP(TB_Avaliacoes[[#This Row],[Processo Seletivo]],TB_Processos[],7,0)="","",VLOOKUP(TB_Avaliacoes[[#This Row],[Processo Seletivo]],TB_Processos[],7,0)),"")</f>
        <v/>
      </c>
      <c r="K1018" t="str">
        <f>IFERROR(IF(VLOOKUP(TB_Avaliacoes[[#This Row],[Processo Seletivo]],TB_Processos[],8,0)="","",VLOOKUP(TB_Avaliacoes[[#This Row],[Processo Seletivo]],TB_Processos[],8,0)),"")</f>
        <v/>
      </c>
      <c r="M1018" t="str">
        <f>IFERROR(IF(VLOOKUP(TB_Avaliacoes[[#This Row],[Processo Seletivo]],TB_Processos[],9,0)="","",VLOOKUP(TB_Avaliacoes[[#This Row],[Processo Seletivo]],TB_Processos[],9,0)),"")</f>
        <v/>
      </c>
      <c r="O1018" t="str">
        <f>IFERROR(IF(VLOOKUP(TB_Avaliacoes[[#This Row],[Processo Seletivo]],TB_Processos[],10,0)="","",VLOOKUP(TB_Avaliacoes[[#This Row],[Processo Seletivo]],TB_Processos[],10,0)),"")</f>
        <v/>
      </c>
      <c r="Q1018" t="str">
        <f>IFERROR(IF(VLOOKUP(TB_Avaliacoes[[#This Row],[Processo Seletivo]],TB_Processos[],11,0)="","",VLOOKUP(TB_Avaliacoes[[#This Row],[Processo Seletivo]],TB_Processos[],11,0)),"")</f>
        <v/>
      </c>
      <c r="S1018" t="str">
        <f>IFERROR(IF(VLOOKUP(TB_Avaliacoes[[#This Row],[Processo Seletivo]],TB_Processos[],12,0)="","",VLOOKUP(TB_Avaliacoes[[#This Row],[Processo Seletivo]],TB_Processos[],12,0)),"")</f>
        <v/>
      </c>
    </row>
    <row r="1019" spans="2:19">
      <c r="B1019" t="str">
        <f>COUNTIF($A$3:A1019,A1019)&amp;TB_Avaliacoes[[#This Row],[Processo Seletivo]]</f>
        <v>0</v>
      </c>
      <c r="C1019" s="22"/>
      <c r="D1019" s="22"/>
      <c r="E1019" s="2" t="str">
        <f>IFERROR(IF(VLOOKUP(TB_Avaliacoes[[#This Row],[Processo Seletivo]],TB_Processos[],5,0)="","",VLOOKUP(TB_Avaliacoes[[#This Row],[Processo Seletivo]],TB_Processos[],5,0)),"")</f>
        <v/>
      </c>
      <c r="G1019" t="str">
        <f>IFERROR(IF(VLOOKUP(TB_Avaliacoes[[#This Row],[Processo Seletivo]],TB_Processos[],6,0)="","",VLOOKUP(TB_Avaliacoes[[#This Row],[Processo Seletivo]],TB_Processos[],6,0)),"")</f>
        <v/>
      </c>
      <c r="I1019" t="str">
        <f>IFERROR(IF(VLOOKUP(TB_Avaliacoes[[#This Row],[Processo Seletivo]],TB_Processos[],7,0)="","",VLOOKUP(TB_Avaliacoes[[#This Row],[Processo Seletivo]],TB_Processos[],7,0)),"")</f>
        <v/>
      </c>
      <c r="K1019" t="str">
        <f>IFERROR(IF(VLOOKUP(TB_Avaliacoes[[#This Row],[Processo Seletivo]],TB_Processos[],8,0)="","",VLOOKUP(TB_Avaliacoes[[#This Row],[Processo Seletivo]],TB_Processos[],8,0)),"")</f>
        <v/>
      </c>
      <c r="M1019" t="str">
        <f>IFERROR(IF(VLOOKUP(TB_Avaliacoes[[#This Row],[Processo Seletivo]],TB_Processos[],9,0)="","",VLOOKUP(TB_Avaliacoes[[#This Row],[Processo Seletivo]],TB_Processos[],9,0)),"")</f>
        <v/>
      </c>
      <c r="O1019" t="str">
        <f>IFERROR(IF(VLOOKUP(TB_Avaliacoes[[#This Row],[Processo Seletivo]],TB_Processos[],10,0)="","",VLOOKUP(TB_Avaliacoes[[#This Row],[Processo Seletivo]],TB_Processos[],10,0)),"")</f>
        <v/>
      </c>
      <c r="Q1019" t="str">
        <f>IFERROR(IF(VLOOKUP(TB_Avaliacoes[[#This Row],[Processo Seletivo]],TB_Processos[],11,0)="","",VLOOKUP(TB_Avaliacoes[[#This Row],[Processo Seletivo]],TB_Processos[],11,0)),"")</f>
        <v/>
      </c>
      <c r="S1019" t="str">
        <f>IFERROR(IF(VLOOKUP(TB_Avaliacoes[[#This Row],[Processo Seletivo]],TB_Processos[],12,0)="","",VLOOKUP(TB_Avaliacoes[[#This Row],[Processo Seletivo]],TB_Processos[],12,0)),"")</f>
        <v/>
      </c>
    </row>
    <row r="1020" spans="2:19">
      <c r="B1020" t="str">
        <f>COUNTIF($A$3:A1020,A1020)&amp;TB_Avaliacoes[[#This Row],[Processo Seletivo]]</f>
        <v>0</v>
      </c>
      <c r="C1020" s="22"/>
      <c r="D1020" s="22"/>
      <c r="E1020" s="2" t="str">
        <f>IFERROR(IF(VLOOKUP(TB_Avaliacoes[[#This Row],[Processo Seletivo]],TB_Processos[],5,0)="","",VLOOKUP(TB_Avaliacoes[[#This Row],[Processo Seletivo]],TB_Processos[],5,0)),"")</f>
        <v/>
      </c>
      <c r="G1020" t="str">
        <f>IFERROR(IF(VLOOKUP(TB_Avaliacoes[[#This Row],[Processo Seletivo]],TB_Processos[],6,0)="","",VLOOKUP(TB_Avaliacoes[[#This Row],[Processo Seletivo]],TB_Processos[],6,0)),"")</f>
        <v/>
      </c>
      <c r="I1020" t="str">
        <f>IFERROR(IF(VLOOKUP(TB_Avaliacoes[[#This Row],[Processo Seletivo]],TB_Processos[],7,0)="","",VLOOKUP(TB_Avaliacoes[[#This Row],[Processo Seletivo]],TB_Processos[],7,0)),"")</f>
        <v/>
      </c>
      <c r="K1020" t="str">
        <f>IFERROR(IF(VLOOKUP(TB_Avaliacoes[[#This Row],[Processo Seletivo]],TB_Processos[],8,0)="","",VLOOKUP(TB_Avaliacoes[[#This Row],[Processo Seletivo]],TB_Processos[],8,0)),"")</f>
        <v/>
      </c>
      <c r="M1020" t="str">
        <f>IFERROR(IF(VLOOKUP(TB_Avaliacoes[[#This Row],[Processo Seletivo]],TB_Processos[],9,0)="","",VLOOKUP(TB_Avaliacoes[[#This Row],[Processo Seletivo]],TB_Processos[],9,0)),"")</f>
        <v/>
      </c>
      <c r="O1020" t="str">
        <f>IFERROR(IF(VLOOKUP(TB_Avaliacoes[[#This Row],[Processo Seletivo]],TB_Processos[],10,0)="","",VLOOKUP(TB_Avaliacoes[[#This Row],[Processo Seletivo]],TB_Processos[],10,0)),"")</f>
        <v/>
      </c>
      <c r="Q1020" t="str">
        <f>IFERROR(IF(VLOOKUP(TB_Avaliacoes[[#This Row],[Processo Seletivo]],TB_Processos[],11,0)="","",VLOOKUP(TB_Avaliacoes[[#This Row],[Processo Seletivo]],TB_Processos[],11,0)),"")</f>
        <v/>
      </c>
      <c r="S1020" t="str">
        <f>IFERROR(IF(VLOOKUP(TB_Avaliacoes[[#This Row],[Processo Seletivo]],TB_Processos[],12,0)="","",VLOOKUP(TB_Avaliacoes[[#This Row],[Processo Seletivo]],TB_Processos[],12,0)),"")</f>
        <v/>
      </c>
    </row>
    <row r="1021" spans="2:19">
      <c r="B1021" t="str">
        <f>COUNTIF($A$3:A1021,A1021)&amp;TB_Avaliacoes[[#This Row],[Processo Seletivo]]</f>
        <v>0</v>
      </c>
      <c r="C1021" s="22"/>
      <c r="D1021" s="22"/>
      <c r="E1021" s="2" t="str">
        <f>IFERROR(IF(VLOOKUP(TB_Avaliacoes[[#This Row],[Processo Seletivo]],TB_Processos[],5,0)="","",VLOOKUP(TB_Avaliacoes[[#This Row],[Processo Seletivo]],TB_Processos[],5,0)),"")</f>
        <v/>
      </c>
      <c r="G1021" t="str">
        <f>IFERROR(IF(VLOOKUP(TB_Avaliacoes[[#This Row],[Processo Seletivo]],TB_Processos[],6,0)="","",VLOOKUP(TB_Avaliacoes[[#This Row],[Processo Seletivo]],TB_Processos[],6,0)),"")</f>
        <v/>
      </c>
      <c r="I1021" t="str">
        <f>IFERROR(IF(VLOOKUP(TB_Avaliacoes[[#This Row],[Processo Seletivo]],TB_Processos[],7,0)="","",VLOOKUP(TB_Avaliacoes[[#This Row],[Processo Seletivo]],TB_Processos[],7,0)),"")</f>
        <v/>
      </c>
      <c r="K1021" t="str">
        <f>IFERROR(IF(VLOOKUP(TB_Avaliacoes[[#This Row],[Processo Seletivo]],TB_Processos[],8,0)="","",VLOOKUP(TB_Avaliacoes[[#This Row],[Processo Seletivo]],TB_Processos[],8,0)),"")</f>
        <v/>
      </c>
      <c r="M1021" t="str">
        <f>IFERROR(IF(VLOOKUP(TB_Avaliacoes[[#This Row],[Processo Seletivo]],TB_Processos[],9,0)="","",VLOOKUP(TB_Avaliacoes[[#This Row],[Processo Seletivo]],TB_Processos[],9,0)),"")</f>
        <v/>
      </c>
      <c r="O1021" t="str">
        <f>IFERROR(IF(VLOOKUP(TB_Avaliacoes[[#This Row],[Processo Seletivo]],TB_Processos[],10,0)="","",VLOOKUP(TB_Avaliacoes[[#This Row],[Processo Seletivo]],TB_Processos[],10,0)),"")</f>
        <v/>
      </c>
      <c r="Q1021" t="str">
        <f>IFERROR(IF(VLOOKUP(TB_Avaliacoes[[#This Row],[Processo Seletivo]],TB_Processos[],11,0)="","",VLOOKUP(TB_Avaliacoes[[#This Row],[Processo Seletivo]],TB_Processos[],11,0)),"")</f>
        <v/>
      </c>
      <c r="S1021" t="str">
        <f>IFERROR(IF(VLOOKUP(TB_Avaliacoes[[#This Row],[Processo Seletivo]],TB_Processos[],12,0)="","",VLOOKUP(TB_Avaliacoes[[#This Row],[Processo Seletivo]],TB_Processos[],12,0)),"")</f>
        <v/>
      </c>
    </row>
    <row r="1022" spans="2:19">
      <c r="B1022" t="str">
        <f>COUNTIF($A$3:A1022,A1022)&amp;TB_Avaliacoes[[#This Row],[Processo Seletivo]]</f>
        <v>0</v>
      </c>
      <c r="C1022" s="22"/>
      <c r="D1022" s="22"/>
      <c r="E1022" s="2" t="str">
        <f>IFERROR(IF(VLOOKUP(TB_Avaliacoes[[#This Row],[Processo Seletivo]],TB_Processos[],5,0)="","",VLOOKUP(TB_Avaliacoes[[#This Row],[Processo Seletivo]],TB_Processos[],5,0)),"")</f>
        <v/>
      </c>
      <c r="G1022" t="str">
        <f>IFERROR(IF(VLOOKUP(TB_Avaliacoes[[#This Row],[Processo Seletivo]],TB_Processos[],6,0)="","",VLOOKUP(TB_Avaliacoes[[#This Row],[Processo Seletivo]],TB_Processos[],6,0)),"")</f>
        <v/>
      </c>
      <c r="I1022" t="str">
        <f>IFERROR(IF(VLOOKUP(TB_Avaliacoes[[#This Row],[Processo Seletivo]],TB_Processos[],7,0)="","",VLOOKUP(TB_Avaliacoes[[#This Row],[Processo Seletivo]],TB_Processos[],7,0)),"")</f>
        <v/>
      </c>
      <c r="K1022" t="str">
        <f>IFERROR(IF(VLOOKUP(TB_Avaliacoes[[#This Row],[Processo Seletivo]],TB_Processos[],8,0)="","",VLOOKUP(TB_Avaliacoes[[#This Row],[Processo Seletivo]],TB_Processos[],8,0)),"")</f>
        <v/>
      </c>
      <c r="M1022" t="str">
        <f>IFERROR(IF(VLOOKUP(TB_Avaliacoes[[#This Row],[Processo Seletivo]],TB_Processos[],9,0)="","",VLOOKUP(TB_Avaliacoes[[#This Row],[Processo Seletivo]],TB_Processos[],9,0)),"")</f>
        <v/>
      </c>
      <c r="O1022" t="str">
        <f>IFERROR(IF(VLOOKUP(TB_Avaliacoes[[#This Row],[Processo Seletivo]],TB_Processos[],10,0)="","",VLOOKUP(TB_Avaliacoes[[#This Row],[Processo Seletivo]],TB_Processos[],10,0)),"")</f>
        <v/>
      </c>
      <c r="Q1022" t="str">
        <f>IFERROR(IF(VLOOKUP(TB_Avaliacoes[[#This Row],[Processo Seletivo]],TB_Processos[],11,0)="","",VLOOKUP(TB_Avaliacoes[[#This Row],[Processo Seletivo]],TB_Processos[],11,0)),"")</f>
        <v/>
      </c>
      <c r="S1022" t="str">
        <f>IFERROR(IF(VLOOKUP(TB_Avaliacoes[[#This Row],[Processo Seletivo]],TB_Processos[],12,0)="","",VLOOKUP(TB_Avaliacoes[[#This Row],[Processo Seletivo]],TB_Processos[],12,0)),"")</f>
        <v/>
      </c>
    </row>
    <row r="1023" spans="2:19">
      <c r="B1023" t="str">
        <f>COUNTIF($A$3:A1023,A1023)&amp;TB_Avaliacoes[[#This Row],[Processo Seletivo]]</f>
        <v>0</v>
      </c>
      <c r="C1023" s="22"/>
      <c r="D1023" s="22"/>
      <c r="E1023" s="2" t="str">
        <f>IFERROR(IF(VLOOKUP(TB_Avaliacoes[[#This Row],[Processo Seletivo]],TB_Processos[],5,0)="","",VLOOKUP(TB_Avaliacoes[[#This Row],[Processo Seletivo]],TB_Processos[],5,0)),"")</f>
        <v/>
      </c>
      <c r="G1023" t="str">
        <f>IFERROR(IF(VLOOKUP(TB_Avaliacoes[[#This Row],[Processo Seletivo]],TB_Processos[],6,0)="","",VLOOKUP(TB_Avaliacoes[[#This Row],[Processo Seletivo]],TB_Processos[],6,0)),"")</f>
        <v/>
      </c>
      <c r="I1023" t="str">
        <f>IFERROR(IF(VLOOKUP(TB_Avaliacoes[[#This Row],[Processo Seletivo]],TB_Processos[],7,0)="","",VLOOKUP(TB_Avaliacoes[[#This Row],[Processo Seletivo]],TB_Processos[],7,0)),"")</f>
        <v/>
      </c>
      <c r="K1023" t="str">
        <f>IFERROR(IF(VLOOKUP(TB_Avaliacoes[[#This Row],[Processo Seletivo]],TB_Processos[],8,0)="","",VLOOKUP(TB_Avaliacoes[[#This Row],[Processo Seletivo]],TB_Processos[],8,0)),"")</f>
        <v/>
      </c>
      <c r="M1023" t="str">
        <f>IFERROR(IF(VLOOKUP(TB_Avaliacoes[[#This Row],[Processo Seletivo]],TB_Processos[],9,0)="","",VLOOKUP(TB_Avaliacoes[[#This Row],[Processo Seletivo]],TB_Processos[],9,0)),"")</f>
        <v/>
      </c>
      <c r="O1023" t="str">
        <f>IFERROR(IF(VLOOKUP(TB_Avaliacoes[[#This Row],[Processo Seletivo]],TB_Processos[],10,0)="","",VLOOKUP(TB_Avaliacoes[[#This Row],[Processo Seletivo]],TB_Processos[],10,0)),"")</f>
        <v/>
      </c>
      <c r="Q1023" t="str">
        <f>IFERROR(IF(VLOOKUP(TB_Avaliacoes[[#This Row],[Processo Seletivo]],TB_Processos[],11,0)="","",VLOOKUP(TB_Avaliacoes[[#This Row],[Processo Seletivo]],TB_Processos[],11,0)),"")</f>
        <v/>
      </c>
      <c r="S1023" t="str">
        <f>IFERROR(IF(VLOOKUP(TB_Avaliacoes[[#This Row],[Processo Seletivo]],TB_Processos[],12,0)="","",VLOOKUP(TB_Avaliacoes[[#This Row],[Processo Seletivo]],TB_Processos[],12,0)),"")</f>
        <v/>
      </c>
    </row>
    <row r="1024" spans="2:19">
      <c r="B1024" t="str">
        <f>COUNTIF($A$3:A1024,A1024)&amp;TB_Avaliacoes[[#This Row],[Processo Seletivo]]</f>
        <v>0</v>
      </c>
      <c r="C1024" s="22"/>
      <c r="D1024" s="22"/>
      <c r="E1024" s="2" t="str">
        <f>IFERROR(IF(VLOOKUP(TB_Avaliacoes[[#This Row],[Processo Seletivo]],TB_Processos[],5,0)="","",VLOOKUP(TB_Avaliacoes[[#This Row],[Processo Seletivo]],TB_Processos[],5,0)),"")</f>
        <v/>
      </c>
      <c r="G1024" t="str">
        <f>IFERROR(IF(VLOOKUP(TB_Avaliacoes[[#This Row],[Processo Seletivo]],TB_Processos[],6,0)="","",VLOOKUP(TB_Avaliacoes[[#This Row],[Processo Seletivo]],TB_Processos[],6,0)),"")</f>
        <v/>
      </c>
      <c r="I1024" t="str">
        <f>IFERROR(IF(VLOOKUP(TB_Avaliacoes[[#This Row],[Processo Seletivo]],TB_Processos[],7,0)="","",VLOOKUP(TB_Avaliacoes[[#This Row],[Processo Seletivo]],TB_Processos[],7,0)),"")</f>
        <v/>
      </c>
      <c r="K1024" t="str">
        <f>IFERROR(IF(VLOOKUP(TB_Avaliacoes[[#This Row],[Processo Seletivo]],TB_Processos[],8,0)="","",VLOOKUP(TB_Avaliacoes[[#This Row],[Processo Seletivo]],TB_Processos[],8,0)),"")</f>
        <v/>
      </c>
      <c r="M1024" t="str">
        <f>IFERROR(IF(VLOOKUP(TB_Avaliacoes[[#This Row],[Processo Seletivo]],TB_Processos[],9,0)="","",VLOOKUP(TB_Avaliacoes[[#This Row],[Processo Seletivo]],TB_Processos[],9,0)),"")</f>
        <v/>
      </c>
      <c r="O1024" t="str">
        <f>IFERROR(IF(VLOOKUP(TB_Avaliacoes[[#This Row],[Processo Seletivo]],TB_Processos[],10,0)="","",VLOOKUP(TB_Avaliacoes[[#This Row],[Processo Seletivo]],TB_Processos[],10,0)),"")</f>
        <v/>
      </c>
      <c r="Q1024" t="str">
        <f>IFERROR(IF(VLOOKUP(TB_Avaliacoes[[#This Row],[Processo Seletivo]],TB_Processos[],11,0)="","",VLOOKUP(TB_Avaliacoes[[#This Row],[Processo Seletivo]],TB_Processos[],11,0)),"")</f>
        <v/>
      </c>
      <c r="S1024" t="str">
        <f>IFERROR(IF(VLOOKUP(TB_Avaliacoes[[#This Row],[Processo Seletivo]],TB_Processos[],12,0)="","",VLOOKUP(TB_Avaliacoes[[#This Row],[Processo Seletivo]],TB_Processos[],12,0)),"")</f>
        <v/>
      </c>
    </row>
    <row r="1025" spans="2:19">
      <c r="B1025" t="str">
        <f>COUNTIF($A$3:A1025,A1025)&amp;TB_Avaliacoes[[#This Row],[Processo Seletivo]]</f>
        <v>0</v>
      </c>
      <c r="C1025" s="22"/>
      <c r="D1025" s="22"/>
      <c r="E1025" s="2" t="str">
        <f>IFERROR(IF(VLOOKUP(TB_Avaliacoes[[#This Row],[Processo Seletivo]],TB_Processos[],5,0)="","",VLOOKUP(TB_Avaliacoes[[#This Row],[Processo Seletivo]],TB_Processos[],5,0)),"")</f>
        <v/>
      </c>
      <c r="G1025" t="str">
        <f>IFERROR(IF(VLOOKUP(TB_Avaliacoes[[#This Row],[Processo Seletivo]],TB_Processos[],6,0)="","",VLOOKUP(TB_Avaliacoes[[#This Row],[Processo Seletivo]],TB_Processos[],6,0)),"")</f>
        <v/>
      </c>
      <c r="I1025" t="str">
        <f>IFERROR(IF(VLOOKUP(TB_Avaliacoes[[#This Row],[Processo Seletivo]],TB_Processos[],7,0)="","",VLOOKUP(TB_Avaliacoes[[#This Row],[Processo Seletivo]],TB_Processos[],7,0)),"")</f>
        <v/>
      </c>
      <c r="K1025" t="str">
        <f>IFERROR(IF(VLOOKUP(TB_Avaliacoes[[#This Row],[Processo Seletivo]],TB_Processos[],8,0)="","",VLOOKUP(TB_Avaliacoes[[#This Row],[Processo Seletivo]],TB_Processos[],8,0)),"")</f>
        <v/>
      </c>
      <c r="M1025" t="str">
        <f>IFERROR(IF(VLOOKUP(TB_Avaliacoes[[#This Row],[Processo Seletivo]],TB_Processos[],9,0)="","",VLOOKUP(TB_Avaliacoes[[#This Row],[Processo Seletivo]],TB_Processos[],9,0)),"")</f>
        <v/>
      </c>
      <c r="O1025" t="str">
        <f>IFERROR(IF(VLOOKUP(TB_Avaliacoes[[#This Row],[Processo Seletivo]],TB_Processos[],10,0)="","",VLOOKUP(TB_Avaliacoes[[#This Row],[Processo Seletivo]],TB_Processos[],10,0)),"")</f>
        <v/>
      </c>
      <c r="Q1025" t="str">
        <f>IFERROR(IF(VLOOKUP(TB_Avaliacoes[[#This Row],[Processo Seletivo]],TB_Processos[],11,0)="","",VLOOKUP(TB_Avaliacoes[[#This Row],[Processo Seletivo]],TB_Processos[],11,0)),"")</f>
        <v/>
      </c>
      <c r="S1025" t="str">
        <f>IFERROR(IF(VLOOKUP(TB_Avaliacoes[[#This Row],[Processo Seletivo]],TB_Processos[],12,0)="","",VLOOKUP(TB_Avaliacoes[[#This Row],[Processo Seletivo]],TB_Processos[],12,0)),"")</f>
        <v/>
      </c>
    </row>
    <row r="1026" spans="2:19">
      <c r="B1026" t="str">
        <f>COUNTIF($A$3:A1026,A1026)&amp;TB_Avaliacoes[[#This Row],[Processo Seletivo]]</f>
        <v>0</v>
      </c>
      <c r="C1026" s="22"/>
      <c r="D1026" s="22"/>
      <c r="E1026" s="2" t="str">
        <f>IFERROR(IF(VLOOKUP(TB_Avaliacoes[[#This Row],[Processo Seletivo]],TB_Processos[],5,0)="","",VLOOKUP(TB_Avaliacoes[[#This Row],[Processo Seletivo]],TB_Processos[],5,0)),"")</f>
        <v/>
      </c>
      <c r="G1026" t="str">
        <f>IFERROR(IF(VLOOKUP(TB_Avaliacoes[[#This Row],[Processo Seletivo]],TB_Processos[],6,0)="","",VLOOKUP(TB_Avaliacoes[[#This Row],[Processo Seletivo]],TB_Processos[],6,0)),"")</f>
        <v/>
      </c>
      <c r="I1026" t="str">
        <f>IFERROR(IF(VLOOKUP(TB_Avaliacoes[[#This Row],[Processo Seletivo]],TB_Processos[],7,0)="","",VLOOKUP(TB_Avaliacoes[[#This Row],[Processo Seletivo]],TB_Processos[],7,0)),"")</f>
        <v/>
      </c>
      <c r="K1026" t="str">
        <f>IFERROR(IF(VLOOKUP(TB_Avaliacoes[[#This Row],[Processo Seletivo]],TB_Processos[],8,0)="","",VLOOKUP(TB_Avaliacoes[[#This Row],[Processo Seletivo]],TB_Processos[],8,0)),"")</f>
        <v/>
      </c>
      <c r="M1026" t="str">
        <f>IFERROR(IF(VLOOKUP(TB_Avaliacoes[[#This Row],[Processo Seletivo]],TB_Processos[],9,0)="","",VLOOKUP(TB_Avaliacoes[[#This Row],[Processo Seletivo]],TB_Processos[],9,0)),"")</f>
        <v/>
      </c>
      <c r="O1026" t="str">
        <f>IFERROR(IF(VLOOKUP(TB_Avaliacoes[[#This Row],[Processo Seletivo]],TB_Processos[],10,0)="","",VLOOKUP(TB_Avaliacoes[[#This Row],[Processo Seletivo]],TB_Processos[],10,0)),"")</f>
        <v/>
      </c>
      <c r="Q1026" t="str">
        <f>IFERROR(IF(VLOOKUP(TB_Avaliacoes[[#This Row],[Processo Seletivo]],TB_Processos[],11,0)="","",VLOOKUP(TB_Avaliacoes[[#This Row],[Processo Seletivo]],TB_Processos[],11,0)),"")</f>
        <v/>
      </c>
      <c r="S1026" t="str">
        <f>IFERROR(IF(VLOOKUP(TB_Avaliacoes[[#This Row],[Processo Seletivo]],TB_Processos[],12,0)="","",VLOOKUP(TB_Avaliacoes[[#This Row],[Processo Seletivo]],TB_Processos[],12,0)),"")</f>
        <v/>
      </c>
    </row>
    <row r="1027" spans="2:19">
      <c r="B1027" t="str">
        <f>COUNTIF($A$3:A1027,A1027)&amp;TB_Avaliacoes[[#This Row],[Processo Seletivo]]</f>
        <v>0</v>
      </c>
      <c r="C1027" s="22"/>
      <c r="D1027" s="22"/>
      <c r="E1027" s="2" t="str">
        <f>IFERROR(IF(VLOOKUP(TB_Avaliacoes[[#This Row],[Processo Seletivo]],TB_Processos[],5,0)="","",VLOOKUP(TB_Avaliacoes[[#This Row],[Processo Seletivo]],TB_Processos[],5,0)),"")</f>
        <v/>
      </c>
      <c r="G1027" t="str">
        <f>IFERROR(IF(VLOOKUP(TB_Avaliacoes[[#This Row],[Processo Seletivo]],TB_Processos[],6,0)="","",VLOOKUP(TB_Avaliacoes[[#This Row],[Processo Seletivo]],TB_Processos[],6,0)),"")</f>
        <v/>
      </c>
      <c r="I1027" t="str">
        <f>IFERROR(IF(VLOOKUP(TB_Avaliacoes[[#This Row],[Processo Seletivo]],TB_Processos[],7,0)="","",VLOOKUP(TB_Avaliacoes[[#This Row],[Processo Seletivo]],TB_Processos[],7,0)),"")</f>
        <v/>
      </c>
      <c r="K1027" t="str">
        <f>IFERROR(IF(VLOOKUP(TB_Avaliacoes[[#This Row],[Processo Seletivo]],TB_Processos[],8,0)="","",VLOOKUP(TB_Avaliacoes[[#This Row],[Processo Seletivo]],TB_Processos[],8,0)),"")</f>
        <v/>
      </c>
      <c r="M1027" t="str">
        <f>IFERROR(IF(VLOOKUP(TB_Avaliacoes[[#This Row],[Processo Seletivo]],TB_Processos[],9,0)="","",VLOOKUP(TB_Avaliacoes[[#This Row],[Processo Seletivo]],TB_Processos[],9,0)),"")</f>
        <v/>
      </c>
      <c r="O1027" t="str">
        <f>IFERROR(IF(VLOOKUP(TB_Avaliacoes[[#This Row],[Processo Seletivo]],TB_Processos[],10,0)="","",VLOOKUP(TB_Avaliacoes[[#This Row],[Processo Seletivo]],TB_Processos[],10,0)),"")</f>
        <v/>
      </c>
      <c r="Q1027" t="str">
        <f>IFERROR(IF(VLOOKUP(TB_Avaliacoes[[#This Row],[Processo Seletivo]],TB_Processos[],11,0)="","",VLOOKUP(TB_Avaliacoes[[#This Row],[Processo Seletivo]],TB_Processos[],11,0)),"")</f>
        <v/>
      </c>
      <c r="S1027" t="str">
        <f>IFERROR(IF(VLOOKUP(TB_Avaliacoes[[#This Row],[Processo Seletivo]],TB_Processos[],12,0)="","",VLOOKUP(TB_Avaliacoes[[#This Row],[Processo Seletivo]],TB_Processos[],12,0)),"")</f>
        <v/>
      </c>
    </row>
    <row r="1028" spans="2:19">
      <c r="B1028" t="str">
        <f>COUNTIF($A$3:A1028,A1028)&amp;TB_Avaliacoes[[#This Row],[Processo Seletivo]]</f>
        <v>0</v>
      </c>
      <c r="C1028" s="22"/>
      <c r="D1028" s="22"/>
      <c r="E1028" s="2" t="str">
        <f>IFERROR(IF(VLOOKUP(TB_Avaliacoes[[#This Row],[Processo Seletivo]],TB_Processos[],5,0)="","",VLOOKUP(TB_Avaliacoes[[#This Row],[Processo Seletivo]],TB_Processos[],5,0)),"")</f>
        <v/>
      </c>
      <c r="G1028" t="str">
        <f>IFERROR(IF(VLOOKUP(TB_Avaliacoes[[#This Row],[Processo Seletivo]],TB_Processos[],6,0)="","",VLOOKUP(TB_Avaliacoes[[#This Row],[Processo Seletivo]],TB_Processos[],6,0)),"")</f>
        <v/>
      </c>
      <c r="I1028" t="str">
        <f>IFERROR(IF(VLOOKUP(TB_Avaliacoes[[#This Row],[Processo Seletivo]],TB_Processos[],7,0)="","",VLOOKUP(TB_Avaliacoes[[#This Row],[Processo Seletivo]],TB_Processos[],7,0)),"")</f>
        <v/>
      </c>
      <c r="K1028" t="str">
        <f>IFERROR(IF(VLOOKUP(TB_Avaliacoes[[#This Row],[Processo Seletivo]],TB_Processos[],8,0)="","",VLOOKUP(TB_Avaliacoes[[#This Row],[Processo Seletivo]],TB_Processos[],8,0)),"")</f>
        <v/>
      </c>
      <c r="M1028" t="str">
        <f>IFERROR(IF(VLOOKUP(TB_Avaliacoes[[#This Row],[Processo Seletivo]],TB_Processos[],9,0)="","",VLOOKUP(TB_Avaliacoes[[#This Row],[Processo Seletivo]],TB_Processos[],9,0)),"")</f>
        <v/>
      </c>
      <c r="O1028" t="str">
        <f>IFERROR(IF(VLOOKUP(TB_Avaliacoes[[#This Row],[Processo Seletivo]],TB_Processos[],10,0)="","",VLOOKUP(TB_Avaliacoes[[#This Row],[Processo Seletivo]],TB_Processos[],10,0)),"")</f>
        <v/>
      </c>
      <c r="Q1028" t="str">
        <f>IFERROR(IF(VLOOKUP(TB_Avaliacoes[[#This Row],[Processo Seletivo]],TB_Processos[],11,0)="","",VLOOKUP(TB_Avaliacoes[[#This Row],[Processo Seletivo]],TB_Processos[],11,0)),"")</f>
        <v/>
      </c>
      <c r="S1028" t="str">
        <f>IFERROR(IF(VLOOKUP(TB_Avaliacoes[[#This Row],[Processo Seletivo]],TB_Processos[],12,0)="","",VLOOKUP(TB_Avaliacoes[[#This Row],[Processo Seletivo]],TB_Processos[],12,0)),"")</f>
        <v/>
      </c>
    </row>
    <row r="1029" spans="2:19">
      <c r="B1029" t="str">
        <f>COUNTIF($A$3:A1029,A1029)&amp;TB_Avaliacoes[[#This Row],[Processo Seletivo]]</f>
        <v>0</v>
      </c>
      <c r="C1029" s="22"/>
      <c r="D1029" s="22"/>
      <c r="E1029" s="2" t="str">
        <f>IFERROR(IF(VLOOKUP(TB_Avaliacoes[[#This Row],[Processo Seletivo]],TB_Processos[],5,0)="","",VLOOKUP(TB_Avaliacoes[[#This Row],[Processo Seletivo]],TB_Processos[],5,0)),"")</f>
        <v/>
      </c>
      <c r="G1029" t="str">
        <f>IFERROR(IF(VLOOKUP(TB_Avaliacoes[[#This Row],[Processo Seletivo]],TB_Processos[],6,0)="","",VLOOKUP(TB_Avaliacoes[[#This Row],[Processo Seletivo]],TB_Processos[],6,0)),"")</f>
        <v/>
      </c>
      <c r="I1029" t="str">
        <f>IFERROR(IF(VLOOKUP(TB_Avaliacoes[[#This Row],[Processo Seletivo]],TB_Processos[],7,0)="","",VLOOKUP(TB_Avaliacoes[[#This Row],[Processo Seletivo]],TB_Processos[],7,0)),"")</f>
        <v/>
      </c>
      <c r="K1029" t="str">
        <f>IFERROR(IF(VLOOKUP(TB_Avaliacoes[[#This Row],[Processo Seletivo]],TB_Processos[],8,0)="","",VLOOKUP(TB_Avaliacoes[[#This Row],[Processo Seletivo]],TB_Processos[],8,0)),"")</f>
        <v/>
      </c>
      <c r="M1029" t="str">
        <f>IFERROR(IF(VLOOKUP(TB_Avaliacoes[[#This Row],[Processo Seletivo]],TB_Processos[],9,0)="","",VLOOKUP(TB_Avaliacoes[[#This Row],[Processo Seletivo]],TB_Processos[],9,0)),"")</f>
        <v/>
      </c>
      <c r="O1029" t="str">
        <f>IFERROR(IF(VLOOKUP(TB_Avaliacoes[[#This Row],[Processo Seletivo]],TB_Processos[],10,0)="","",VLOOKUP(TB_Avaliacoes[[#This Row],[Processo Seletivo]],TB_Processos[],10,0)),"")</f>
        <v/>
      </c>
      <c r="Q1029" t="str">
        <f>IFERROR(IF(VLOOKUP(TB_Avaliacoes[[#This Row],[Processo Seletivo]],TB_Processos[],11,0)="","",VLOOKUP(TB_Avaliacoes[[#This Row],[Processo Seletivo]],TB_Processos[],11,0)),"")</f>
        <v/>
      </c>
      <c r="S1029" t="str">
        <f>IFERROR(IF(VLOOKUP(TB_Avaliacoes[[#This Row],[Processo Seletivo]],TB_Processos[],12,0)="","",VLOOKUP(TB_Avaliacoes[[#This Row],[Processo Seletivo]],TB_Processos[],12,0)),"")</f>
        <v/>
      </c>
    </row>
    <row r="1030" spans="2:19">
      <c r="B1030" t="str">
        <f>COUNTIF($A$3:A1030,A1030)&amp;TB_Avaliacoes[[#This Row],[Processo Seletivo]]</f>
        <v>0</v>
      </c>
      <c r="C1030" s="22"/>
      <c r="D1030" s="22"/>
      <c r="E1030" s="2" t="str">
        <f>IFERROR(IF(VLOOKUP(TB_Avaliacoes[[#This Row],[Processo Seletivo]],TB_Processos[],5,0)="","",VLOOKUP(TB_Avaliacoes[[#This Row],[Processo Seletivo]],TB_Processos[],5,0)),"")</f>
        <v/>
      </c>
      <c r="G1030" t="str">
        <f>IFERROR(IF(VLOOKUP(TB_Avaliacoes[[#This Row],[Processo Seletivo]],TB_Processos[],6,0)="","",VLOOKUP(TB_Avaliacoes[[#This Row],[Processo Seletivo]],TB_Processos[],6,0)),"")</f>
        <v/>
      </c>
      <c r="I1030" t="str">
        <f>IFERROR(IF(VLOOKUP(TB_Avaliacoes[[#This Row],[Processo Seletivo]],TB_Processos[],7,0)="","",VLOOKUP(TB_Avaliacoes[[#This Row],[Processo Seletivo]],TB_Processos[],7,0)),"")</f>
        <v/>
      </c>
      <c r="K1030" t="str">
        <f>IFERROR(IF(VLOOKUP(TB_Avaliacoes[[#This Row],[Processo Seletivo]],TB_Processos[],8,0)="","",VLOOKUP(TB_Avaliacoes[[#This Row],[Processo Seletivo]],TB_Processos[],8,0)),"")</f>
        <v/>
      </c>
      <c r="M1030" t="str">
        <f>IFERROR(IF(VLOOKUP(TB_Avaliacoes[[#This Row],[Processo Seletivo]],TB_Processos[],9,0)="","",VLOOKUP(TB_Avaliacoes[[#This Row],[Processo Seletivo]],TB_Processos[],9,0)),"")</f>
        <v/>
      </c>
      <c r="O1030" t="str">
        <f>IFERROR(IF(VLOOKUP(TB_Avaliacoes[[#This Row],[Processo Seletivo]],TB_Processos[],10,0)="","",VLOOKUP(TB_Avaliacoes[[#This Row],[Processo Seletivo]],TB_Processos[],10,0)),"")</f>
        <v/>
      </c>
      <c r="Q1030" t="str">
        <f>IFERROR(IF(VLOOKUP(TB_Avaliacoes[[#This Row],[Processo Seletivo]],TB_Processos[],11,0)="","",VLOOKUP(TB_Avaliacoes[[#This Row],[Processo Seletivo]],TB_Processos[],11,0)),"")</f>
        <v/>
      </c>
      <c r="S1030" t="str">
        <f>IFERROR(IF(VLOOKUP(TB_Avaliacoes[[#This Row],[Processo Seletivo]],TB_Processos[],12,0)="","",VLOOKUP(TB_Avaliacoes[[#This Row],[Processo Seletivo]],TB_Processos[],12,0)),"")</f>
        <v/>
      </c>
    </row>
    <row r="1031" spans="2:19">
      <c r="B1031" t="str">
        <f>COUNTIF($A$3:A1031,A1031)&amp;TB_Avaliacoes[[#This Row],[Processo Seletivo]]</f>
        <v>0</v>
      </c>
      <c r="C1031" s="22"/>
      <c r="D1031" s="22"/>
      <c r="E1031" s="2" t="str">
        <f>IFERROR(IF(VLOOKUP(TB_Avaliacoes[[#This Row],[Processo Seletivo]],TB_Processos[],5,0)="","",VLOOKUP(TB_Avaliacoes[[#This Row],[Processo Seletivo]],TB_Processos[],5,0)),"")</f>
        <v/>
      </c>
      <c r="G1031" t="str">
        <f>IFERROR(IF(VLOOKUP(TB_Avaliacoes[[#This Row],[Processo Seletivo]],TB_Processos[],6,0)="","",VLOOKUP(TB_Avaliacoes[[#This Row],[Processo Seletivo]],TB_Processos[],6,0)),"")</f>
        <v/>
      </c>
      <c r="I1031" t="str">
        <f>IFERROR(IF(VLOOKUP(TB_Avaliacoes[[#This Row],[Processo Seletivo]],TB_Processos[],7,0)="","",VLOOKUP(TB_Avaliacoes[[#This Row],[Processo Seletivo]],TB_Processos[],7,0)),"")</f>
        <v/>
      </c>
      <c r="K1031" t="str">
        <f>IFERROR(IF(VLOOKUP(TB_Avaliacoes[[#This Row],[Processo Seletivo]],TB_Processos[],8,0)="","",VLOOKUP(TB_Avaliacoes[[#This Row],[Processo Seletivo]],TB_Processos[],8,0)),"")</f>
        <v/>
      </c>
      <c r="M1031" t="str">
        <f>IFERROR(IF(VLOOKUP(TB_Avaliacoes[[#This Row],[Processo Seletivo]],TB_Processos[],9,0)="","",VLOOKUP(TB_Avaliacoes[[#This Row],[Processo Seletivo]],TB_Processos[],9,0)),"")</f>
        <v/>
      </c>
      <c r="O1031" t="str">
        <f>IFERROR(IF(VLOOKUP(TB_Avaliacoes[[#This Row],[Processo Seletivo]],TB_Processos[],10,0)="","",VLOOKUP(TB_Avaliacoes[[#This Row],[Processo Seletivo]],TB_Processos[],10,0)),"")</f>
        <v/>
      </c>
      <c r="Q1031" t="str">
        <f>IFERROR(IF(VLOOKUP(TB_Avaliacoes[[#This Row],[Processo Seletivo]],TB_Processos[],11,0)="","",VLOOKUP(TB_Avaliacoes[[#This Row],[Processo Seletivo]],TB_Processos[],11,0)),"")</f>
        <v/>
      </c>
      <c r="S1031" t="str">
        <f>IFERROR(IF(VLOOKUP(TB_Avaliacoes[[#This Row],[Processo Seletivo]],TB_Processos[],12,0)="","",VLOOKUP(TB_Avaliacoes[[#This Row],[Processo Seletivo]],TB_Processos[],12,0)),"")</f>
        <v/>
      </c>
    </row>
    <row r="1032" spans="2:19">
      <c r="B1032" t="str">
        <f>COUNTIF($A$3:A1032,A1032)&amp;TB_Avaliacoes[[#This Row],[Processo Seletivo]]</f>
        <v>0</v>
      </c>
      <c r="C1032" s="22"/>
      <c r="D1032" s="22"/>
      <c r="E1032" s="2" t="str">
        <f>IFERROR(IF(VLOOKUP(TB_Avaliacoes[[#This Row],[Processo Seletivo]],TB_Processos[],5,0)="","",VLOOKUP(TB_Avaliacoes[[#This Row],[Processo Seletivo]],TB_Processos[],5,0)),"")</f>
        <v/>
      </c>
      <c r="G1032" t="str">
        <f>IFERROR(IF(VLOOKUP(TB_Avaliacoes[[#This Row],[Processo Seletivo]],TB_Processos[],6,0)="","",VLOOKUP(TB_Avaliacoes[[#This Row],[Processo Seletivo]],TB_Processos[],6,0)),"")</f>
        <v/>
      </c>
      <c r="I1032" t="str">
        <f>IFERROR(IF(VLOOKUP(TB_Avaliacoes[[#This Row],[Processo Seletivo]],TB_Processos[],7,0)="","",VLOOKUP(TB_Avaliacoes[[#This Row],[Processo Seletivo]],TB_Processos[],7,0)),"")</f>
        <v/>
      </c>
      <c r="K1032" t="str">
        <f>IFERROR(IF(VLOOKUP(TB_Avaliacoes[[#This Row],[Processo Seletivo]],TB_Processos[],8,0)="","",VLOOKUP(TB_Avaliacoes[[#This Row],[Processo Seletivo]],TB_Processos[],8,0)),"")</f>
        <v/>
      </c>
      <c r="M1032" t="str">
        <f>IFERROR(IF(VLOOKUP(TB_Avaliacoes[[#This Row],[Processo Seletivo]],TB_Processos[],9,0)="","",VLOOKUP(TB_Avaliacoes[[#This Row],[Processo Seletivo]],TB_Processos[],9,0)),"")</f>
        <v/>
      </c>
      <c r="O1032" t="str">
        <f>IFERROR(IF(VLOOKUP(TB_Avaliacoes[[#This Row],[Processo Seletivo]],TB_Processos[],10,0)="","",VLOOKUP(TB_Avaliacoes[[#This Row],[Processo Seletivo]],TB_Processos[],10,0)),"")</f>
        <v/>
      </c>
      <c r="Q1032" t="str">
        <f>IFERROR(IF(VLOOKUP(TB_Avaliacoes[[#This Row],[Processo Seletivo]],TB_Processos[],11,0)="","",VLOOKUP(TB_Avaliacoes[[#This Row],[Processo Seletivo]],TB_Processos[],11,0)),"")</f>
        <v/>
      </c>
      <c r="S1032" t="str">
        <f>IFERROR(IF(VLOOKUP(TB_Avaliacoes[[#This Row],[Processo Seletivo]],TB_Processos[],12,0)="","",VLOOKUP(TB_Avaliacoes[[#This Row],[Processo Seletivo]],TB_Processos[],12,0)),"")</f>
        <v/>
      </c>
    </row>
    <row r="1033" spans="2:19">
      <c r="B1033" t="str">
        <f>COUNTIF($A$3:A1033,A1033)&amp;TB_Avaliacoes[[#This Row],[Processo Seletivo]]</f>
        <v>0</v>
      </c>
      <c r="C1033" s="22"/>
      <c r="D1033" s="22"/>
      <c r="E1033" s="2" t="str">
        <f>IFERROR(IF(VLOOKUP(TB_Avaliacoes[[#This Row],[Processo Seletivo]],TB_Processos[],5,0)="","",VLOOKUP(TB_Avaliacoes[[#This Row],[Processo Seletivo]],TB_Processos[],5,0)),"")</f>
        <v/>
      </c>
      <c r="G1033" t="str">
        <f>IFERROR(IF(VLOOKUP(TB_Avaliacoes[[#This Row],[Processo Seletivo]],TB_Processos[],6,0)="","",VLOOKUP(TB_Avaliacoes[[#This Row],[Processo Seletivo]],TB_Processos[],6,0)),"")</f>
        <v/>
      </c>
      <c r="I1033" t="str">
        <f>IFERROR(IF(VLOOKUP(TB_Avaliacoes[[#This Row],[Processo Seletivo]],TB_Processos[],7,0)="","",VLOOKUP(TB_Avaliacoes[[#This Row],[Processo Seletivo]],TB_Processos[],7,0)),"")</f>
        <v/>
      </c>
      <c r="K1033" t="str">
        <f>IFERROR(IF(VLOOKUP(TB_Avaliacoes[[#This Row],[Processo Seletivo]],TB_Processos[],8,0)="","",VLOOKUP(TB_Avaliacoes[[#This Row],[Processo Seletivo]],TB_Processos[],8,0)),"")</f>
        <v/>
      </c>
      <c r="M1033" t="str">
        <f>IFERROR(IF(VLOOKUP(TB_Avaliacoes[[#This Row],[Processo Seletivo]],TB_Processos[],9,0)="","",VLOOKUP(TB_Avaliacoes[[#This Row],[Processo Seletivo]],TB_Processos[],9,0)),"")</f>
        <v/>
      </c>
      <c r="O1033" t="str">
        <f>IFERROR(IF(VLOOKUP(TB_Avaliacoes[[#This Row],[Processo Seletivo]],TB_Processos[],10,0)="","",VLOOKUP(TB_Avaliacoes[[#This Row],[Processo Seletivo]],TB_Processos[],10,0)),"")</f>
        <v/>
      </c>
      <c r="Q1033" t="str">
        <f>IFERROR(IF(VLOOKUP(TB_Avaliacoes[[#This Row],[Processo Seletivo]],TB_Processos[],11,0)="","",VLOOKUP(TB_Avaliacoes[[#This Row],[Processo Seletivo]],TB_Processos[],11,0)),"")</f>
        <v/>
      </c>
      <c r="S1033" t="str">
        <f>IFERROR(IF(VLOOKUP(TB_Avaliacoes[[#This Row],[Processo Seletivo]],TB_Processos[],12,0)="","",VLOOKUP(TB_Avaliacoes[[#This Row],[Processo Seletivo]],TB_Processos[],12,0)),"")</f>
        <v/>
      </c>
    </row>
    <row r="1034" spans="2:19">
      <c r="B1034" t="str">
        <f>COUNTIF($A$3:A1034,A1034)&amp;TB_Avaliacoes[[#This Row],[Processo Seletivo]]</f>
        <v>0</v>
      </c>
      <c r="C1034" s="22"/>
      <c r="D1034" s="22"/>
      <c r="E1034" s="2" t="str">
        <f>IFERROR(IF(VLOOKUP(TB_Avaliacoes[[#This Row],[Processo Seletivo]],TB_Processos[],5,0)="","",VLOOKUP(TB_Avaliacoes[[#This Row],[Processo Seletivo]],TB_Processos[],5,0)),"")</f>
        <v/>
      </c>
      <c r="G1034" t="str">
        <f>IFERROR(IF(VLOOKUP(TB_Avaliacoes[[#This Row],[Processo Seletivo]],TB_Processos[],6,0)="","",VLOOKUP(TB_Avaliacoes[[#This Row],[Processo Seletivo]],TB_Processos[],6,0)),"")</f>
        <v/>
      </c>
      <c r="I1034" t="str">
        <f>IFERROR(IF(VLOOKUP(TB_Avaliacoes[[#This Row],[Processo Seletivo]],TB_Processos[],7,0)="","",VLOOKUP(TB_Avaliacoes[[#This Row],[Processo Seletivo]],TB_Processos[],7,0)),"")</f>
        <v/>
      </c>
      <c r="K1034" t="str">
        <f>IFERROR(IF(VLOOKUP(TB_Avaliacoes[[#This Row],[Processo Seletivo]],TB_Processos[],8,0)="","",VLOOKUP(TB_Avaliacoes[[#This Row],[Processo Seletivo]],TB_Processos[],8,0)),"")</f>
        <v/>
      </c>
      <c r="M1034" t="str">
        <f>IFERROR(IF(VLOOKUP(TB_Avaliacoes[[#This Row],[Processo Seletivo]],TB_Processos[],9,0)="","",VLOOKUP(TB_Avaliacoes[[#This Row],[Processo Seletivo]],TB_Processos[],9,0)),"")</f>
        <v/>
      </c>
      <c r="O1034" t="str">
        <f>IFERROR(IF(VLOOKUP(TB_Avaliacoes[[#This Row],[Processo Seletivo]],TB_Processos[],10,0)="","",VLOOKUP(TB_Avaliacoes[[#This Row],[Processo Seletivo]],TB_Processos[],10,0)),"")</f>
        <v/>
      </c>
      <c r="Q1034" t="str">
        <f>IFERROR(IF(VLOOKUP(TB_Avaliacoes[[#This Row],[Processo Seletivo]],TB_Processos[],11,0)="","",VLOOKUP(TB_Avaliacoes[[#This Row],[Processo Seletivo]],TB_Processos[],11,0)),"")</f>
        <v/>
      </c>
      <c r="S1034" t="str">
        <f>IFERROR(IF(VLOOKUP(TB_Avaliacoes[[#This Row],[Processo Seletivo]],TB_Processos[],12,0)="","",VLOOKUP(TB_Avaliacoes[[#This Row],[Processo Seletivo]],TB_Processos[],12,0)),"")</f>
        <v/>
      </c>
    </row>
    <row r="1035" spans="2:19">
      <c r="B1035" t="str">
        <f>COUNTIF($A$3:A1035,A1035)&amp;TB_Avaliacoes[[#This Row],[Processo Seletivo]]</f>
        <v>0</v>
      </c>
      <c r="C1035" s="22"/>
      <c r="D1035" s="22"/>
      <c r="E1035" s="2" t="str">
        <f>IFERROR(IF(VLOOKUP(TB_Avaliacoes[[#This Row],[Processo Seletivo]],TB_Processos[],5,0)="","",VLOOKUP(TB_Avaliacoes[[#This Row],[Processo Seletivo]],TB_Processos[],5,0)),"")</f>
        <v/>
      </c>
      <c r="G1035" t="str">
        <f>IFERROR(IF(VLOOKUP(TB_Avaliacoes[[#This Row],[Processo Seletivo]],TB_Processos[],6,0)="","",VLOOKUP(TB_Avaliacoes[[#This Row],[Processo Seletivo]],TB_Processos[],6,0)),"")</f>
        <v/>
      </c>
      <c r="I1035" t="str">
        <f>IFERROR(IF(VLOOKUP(TB_Avaliacoes[[#This Row],[Processo Seletivo]],TB_Processos[],7,0)="","",VLOOKUP(TB_Avaliacoes[[#This Row],[Processo Seletivo]],TB_Processos[],7,0)),"")</f>
        <v/>
      </c>
      <c r="K1035" t="str">
        <f>IFERROR(IF(VLOOKUP(TB_Avaliacoes[[#This Row],[Processo Seletivo]],TB_Processos[],8,0)="","",VLOOKUP(TB_Avaliacoes[[#This Row],[Processo Seletivo]],TB_Processos[],8,0)),"")</f>
        <v/>
      </c>
      <c r="M1035" t="str">
        <f>IFERROR(IF(VLOOKUP(TB_Avaliacoes[[#This Row],[Processo Seletivo]],TB_Processos[],9,0)="","",VLOOKUP(TB_Avaliacoes[[#This Row],[Processo Seletivo]],TB_Processos[],9,0)),"")</f>
        <v/>
      </c>
      <c r="O1035" t="str">
        <f>IFERROR(IF(VLOOKUP(TB_Avaliacoes[[#This Row],[Processo Seletivo]],TB_Processos[],10,0)="","",VLOOKUP(TB_Avaliacoes[[#This Row],[Processo Seletivo]],TB_Processos[],10,0)),"")</f>
        <v/>
      </c>
      <c r="Q1035" t="str">
        <f>IFERROR(IF(VLOOKUP(TB_Avaliacoes[[#This Row],[Processo Seletivo]],TB_Processos[],11,0)="","",VLOOKUP(TB_Avaliacoes[[#This Row],[Processo Seletivo]],TB_Processos[],11,0)),"")</f>
        <v/>
      </c>
      <c r="S1035" t="str">
        <f>IFERROR(IF(VLOOKUP(TB_Avaliacoes[[#This Row],[Processo Seletivo]],TB_Processos[],12,0)="","",VLOOKUP(TB_Avaliacoes[[#This Row],[Processo Seletivo]],TB_Processos[],12,0)),"")</f>
        <v/>
      </c>
    </row>
    <row r="1036" spans="2:19">
      <c r="B1036" t="str">
        <f>COUNTIF($A$3:A1036,A1036)&amp;TB_Avaliacoes[[#This Row],[Processo Seletivo]]</f>
        <v>0</v>
      </c>
      <c r="C1036" s="22"/>
      <c r="D1036" s="22"/>
      <c r="E1036" s="2" t="str">
        <f>IFERROR(IF(VLOOKUP(TB_Avaliacoes[[#This Row],[Processo Seletivo]],TB_Processos[],5,0)="","",VLOOKUP(TB_Avaliacoes[[#This Row],[Processo Seletivo]],TB_Processos[],5,0)),"")</f>
        <v/>
      </c>
      <c r="G1036" t="str">
        <f>IFERROR(IF(VLOOKUP(TB_Avaliacoes[[#This Row],[Processo Seletivo]],TB_Processos[],6,0)="","",VLOOKUP(TB_Avaliacoes[[#This Row],[Processo Seletivo]],TB_Processos[],6,0)),"")</f>
        <v/>
      </c>
      <c r="I1036" t="str">
        <f>IFERROR(IF(VLOOKUP(TB_Avaliacoes[[#This Row],[Processo Seletivo]],TB_Processos[],7,0)="","",VLOOKUP(TB_Avaliacoes[[#This Row],[Processo Seletivo]],TB_Processos[],7,0)),"")</f>
        <v/>
      </c>
      <c r="K1036" t="str">
        <f>IFERROR(IF(VLOOKUP(TB_Avaliacoes[[#This Row],[Processo Seletivo]],TB_Processos[],8,0)="","",VLOOKUP(TB_Avaliacoes[[#This Row],[Processo Seletivo]],TB_Processos[],8,0)),"")</f>
        <v/>
      </c>
      <c r="M1036" t="str">
        <f>IFERROR(IF(VLOOKUP(TB_Avaliacoes[[#This Row],[Processo Seletivo]],TB_Processos[],9,0)="","",VLOOKUP(TB_Avaliacoes[[#This Row],[Processo Seletivo]],TB_Processos[],9,0)),"")</f>
        <v/>
      </c>
      <c r="O1036" t="str">
        <f>IFERROR(IF(VLOOKUP(TB_Avaliacoes[[#This Row],[Processo Seletivo]],TB_Processos[],10,0)="","",VLOOKUP(TB_Avaliacoes[[#This Row],[Processo Seletivo]],TB_Processos[],10,0)),"")</f>
        <v/>
      </c>
      <c r="Q1036" t="str">
        <f>IFERROR(IF(VLOOKUP(TB_Avaliacoes[[#This Row],[Processo Seletivo]],TB_Processos[],11,0)="","",VLOOKUP(TB_Avaliacoes[[#This Row],[Processo Seletivo]],TB_Processos[],11,0)),"")</f>
        <v/>
      </c>
      <c r="S1036" t="str">
        <f>IFERROR(IF(VLOOKUP(TB_Avaliacoes[[#This Row],[Processo Seletivo]],TB_Processos[],12,0)="","",VLOOKUP(TB_Avaliacoes[[#This Row],[Processo Seletivo]],TB_Processos[],12,0)),"")</f>
        <v/>
      </c>
    </row>
    <row r="1037" spans="2:19">
      <c r="B1037" t="str">
        <f>COUNTIF($A$3:A1037,A1037)&amp;TB_Avaliacoes[[#This Row],[Processo Seletivo]]</f>
        <v>0</v>
      </c>
      <c r="C1037" s="22"/>
      <c r="D1037" s="22"/>
      <c r="E1037" s="2" t="str">
        <f>IFERROR(IF(VLOOKUP(TB_Avaliacoes[[#This Row],[Processo Seletivo]],TB_Processos[],5,0)="","",VLOOKUP(TB_Avaliacoes[[#This Row],[Processo Seletivo]],TB_Processos[],5,0)),"")</f>
        <v/>
      </c>
      <c r="G1037" t="str">
        <f>IFERROR(IF(VLOOKUP(TB_Avaliacoes[[#This Row],[Processo Seletivo]],TB_Processos[],6,0)="","",VLOOKUP(TB_Avaliacoes[[#This Row],[Processo Seletivo]],TB_Processos[],6,0)),"")</f>
        <v/>
      </c>
      <c r="I1037" t="str">
        <f>IFERROR(IF(VLOOKUP(TB_Avaliacoes[[#This Row],[Processo Seletivo]],TB_Processos[],7,0)="","",VLOOKUP(TB_Avaliacoes[[#This Row],[Processo Seletivo]],TB_Processos[],7,0)),"")</f>
        <v/>
      </c>
      <c r="K1037" t="str">
        <f>IFERROR(IF(VLOOKUP(TB_Avaliacoes[[#This Row],[Processo Seletivo]],TB_Processos[],8,0)="","",VLOOKUP(TB_Avaliacoes[[#This Row],[Processo Seletivo]],TB_Processos[],8,0)),"")</f>
        <v/>
      </c>
      <c r="M1037" t="str">
        <f>IFERROR(IF(VLOOKUP(TB_Avaliacoes[[#This Row],[Processo Seletivo]],TB_Processos[],9,0)="","",VLOOKUP(TB_Avaliacoes[[#This Row],[Processo Seletivo]],TB_Processos[],9,0)),"")</f>
        <v/>
      </c>
      <c r="O1037" t="str">
        <f>IFERROR(IF(VLOOKUP(TB_Avaliacoes[[#This Row],[Processo Seletivo]],TB_Processos[],10,0)="","",VLOOKUP(TB_Avaliacoes[[#This Row],[Processo Seletivo]],TB_Processos[],10,0)),"")</f>
        <v/>
      </c>
      <c r="Q1037" t="str">
        <f>IFERROR(IF(VLOOKUP(TB_Avaliacoes[[#This Row],[Processo Seletivo]],TB_Processos[],11,0)="","",VLOOKUP(TB_Avaliacoes[[#This Row],[Processo Seletivo]],TB_Processos[],11,0)),"")</f>
        <v/>
      </c>
      <c r="S1037" t="str">
        <f>IFERROR(IF(VLOOKUP(TB_Avaliacoes[[#This Row],[Processo Seletivo]],TB_Processos[],12,0)="","",VLOOKUP(TB_Avaliacoes[[#This Row],[Processo Seletivo]],TB_Processos[],12,0)),"")</f>
        <v/>
      </c>
    </row>
    <row r="1038" spans="2:19">
      <c r="B1038" t="str">
        <f>COUNTIF($A$3:A1038,A1038)&amp;TB_Avaliacoes[[#This Row],[Processo Seletivo]]</f>
        <v>0</v>
      </c>
      <c r="C1038" s="22"/>
      <c r="D1038" s="22"/>
      <c r="E1038" s="2" t="str">
        <f>IFERROR(IF(VLOOKUP(TB_Avaliacoes[[#This Row],[Processo Seletivo]],TB_Processos[],5,0)="","",VLOOKUP(TB_Avaliacoes[[#This Row],[Processo Seletivo]],TB_Processos[],5,0)),"")</f>
        <v/>
      </c>
      <c r="G1038" t="str">
        <f>IFERROR(IF(VLOOKUP(TB_Avaliacoes[[#This Row],[Processo Seletivo]],TB_Processos[],6,0)="","",VLOOKUP(TB_Avaliacoes[[#This Row],[Processo Seletivo]],TB_Processos[],6,0)),"")</f>
        <v/>
      </c>
      <c r="I1038" t="str">
        <f>IFERROR(IF(VLOOKUP(TB_Avaliacoes[[#This Row],[Processo Seletivo]],TB_Processos[],7,0)="","",VLOOKUP(TB_Avaliacoes[[#This Row],[Processo Seletivo]],TB_Processos[],7,0)),"")</f>
        <v/>
      </c>
      <c r="K1038" t="str">
        <f>IFERROR(IF(VLOOKUP(TB_Avaliacoes[[#This Row],[Processo Seletivo]],TB_Processos[],8,0)="","",VLOOKUP(TB_Avaliacoes[[#This Row],[Processo Seletivo]],TB_Processos[],8,0)),"")</f>
        <v/>
      </c>
      <c r="M1038" t="str">
        <f>IFERROR(IF(VLOOKUP(TB_Avaliacoes[[#This Row],[Processo Seletivo]],TB_Processos[],9,0)="","",VLOOKUP(TB_Avaliacoes[[#This Row],[Processo Seletivo]],TB_Processos[],9,0)),"")</f>
        <v/>
      </c>
      <c r="O1038" t="str">
        <f>IFERROR(IF(VLOOKUP(TB_Avaliacoes[[#This Row],[Processo Seletivo]],TB_Processos[],10,0)="","",VLOOKUP(TB_Avaliacoes[[#This Row],[Processo Seletivo]],TB_Processos[],10,0)),"")</f>
        <v/>
      </c>
      <c r="Q1038" t="str">
        <f>IFERROR(IF(VLOOKUP(TB_Avaliacoes[[#This Row],[Processo Seletivo]],TB_Processos[],11,0)="","",VLOOKUP(TB_Avaliacoes[[#This Row],[Processo Seletivo]],TB_Processos[],11,0)),"")</f>
        <v/>
      </c>
      <c r="S1038" t="str">
        <f>IFERROR(IF(VLOOKUP(TB_Avaliacoes[[#This Row],[Processo Seletivo]],TB_Processos[],12,0)="","",VLOOKUP(TB_Avaliacoes[[#This Row],[Processo Seletivo]],TB_Processos[],12,0)),"")</f>
        <v/>
      </c>
    </row>
    <row r="1039" spans="2:19">
      <c r="B1039" t="str">
        <f>COUNTIF($A$3:A1039,A1039)&amp;TB_Avaliacoes[[#This Row],[Processo Seletivo]]</f>
        <v>0</v>
      </c>
      <c r="C1039" s="22"/>
      <c r="D1039" s="22"/>
      <c r="E1039" s="2" t="str">
        <f>IFERROR(IF(VLOOKUP(TB_Avaliacoes[[#This Row],[Processo Seletivo]],TB_Processos[],5,0)="","",VLOOKUP(TB_Avaliacoes[[#This Row],[Processo Seletivo]],TB_Processos[],5,0)),"")</f>
        <v/>
      </c>
      <c r="G1039" t="str">
        <f>IFERROR(IF(VLOOKUP(TB_Avaliacoes[[#This Row],[Processo Seletivo]],TB_Processos[],6,0)="","",VLOOKUP(TB_Avaliacoes[[#This Row],[Processo Seletivo]],TB_Processos[],6,0)),"")</f>
        <v/>
      </c>
      <c r="I1039" t="str">
        <f>IFERROR(IF(VLOOKUP(TB_Avaliacoes[[#This Row],[Processo Seletivo]],TB_Processos[],7,0)="","",VLOOKUP(TB_Avaliacoes[[#This Row],[Processo Seletivo]],TB_Processos[],7,0)),"")</f>
        <v/>
      </c>
      <c r="K1039" t="str">
        <f>IFERROR(IF(VLOOKUP(TB_Avaliacoes[[#This Row],[Processo Seletivo]],TB_Processos[],8,0)="","",VLOOKUP(TB_Avaliacoes[[#This Row],[Processo Seletivo]],TB_Processos[],8,0)),"")</f>
        <v/>
      </c>
      <c r="M1039" t="str">
        <f>IFERROR(IF(VLOOKUP(TB_Avaliacoes[[#This Row],[Processo Seletivo]],TB_Processos[],9,0)="","",VLOOKUP(TB_Avaliacoes[[#This Row],[Processo Seletivo]],TB_Processos[],9,0)),"")</f>
        <v/>
      </c>
      <c r="O1039" t="str">
        <f>IFERROR(IF(VLOOKUP(TB_Avaliacoes[[#This Row],[Processo Seletivo]],TB_Processos[],10,0)="","",VLOOKUP(TB_Avaliacoes[[#This Row],[Processo Seletivo]],TB_Processos[],10,0)),"")</f>
        <v/>
      </c>
      <c r="Q1039" t="str">
        <f>IFERROR(IF(VLOOKUP(TB_Avaliacoes[[#This Row],[Processo Seletivo]],TB_Processos[],11,0)="","",VLOOKUP(TB_Avaliacoes[[#This Row],[Processo Seletivo]],TB_Processos[],11,0)),"")</f>
        <v/>
      </c>
      <c r="S1039" t="str">
        <f>IFERROR(IF(VLOOKUP(TB_Avaliacoes[[#This Row],[Processo Seletivo]],TB_Processos[],12,0)="","",VLOOKUP(TB_Avaliacoes[[#This Row],[Processo Seletivo]],TB_Processos[],12,0)),"")</f>
        <v/>
      </c>
    </row>
    <row r="1040" spans="2:19">
      <c r="B1040" t="str">
        <f>COUNTIF($A$3:A1040,A1040)&amp;TB_Avaliacoes[[#This Row],[Processo Seletivo]]</f>
        <v>0</v>
      </c>
      <c r="C1040" s="22"/>
      <c r="D1040" s="22"/>
      <c r="E1040" s="2" t="str">
        <f>IFERROR(IF(VLOOKUP(TB_Avaliacoes[[#This Row],[Processo Seletivo]],TB_Processos[],5,0)="","",VLOOKUP(TB_Avaliacoes[[#This Row],[Processo Seletivo]],TB_Processos[],5,0)),"")</f>
        <v/>
      </c>
      <c r="G1040" t="str">
        <f>IFERROR(IF(VLOOKUP(TB_Avaliacoes[[#This Row],[Processo Seletivo]],TB_Processos[],6,0)="","",VLOOKUP(TB_Avaliacoes[[#This Row],[Processo Seletivo]],TB_Processos[],6,0)),"")</f>
        <v/>
      </c>
      <c r="I1040" t="str">
        <f>IFERROR(IF(VLOOKUP(TB_Avaliacoes[[#This Row],[Processo Seletivo]],TB_Processos[],7,0)="","",VLOOKUP(TB_Avaliacoes[[#This Row],[Processo Seletivo]],TB_Processos[],7,0)),"")</f>
        <v/>
      </c>
      <c r="K1040" t="str">
        <f>IFERROR(IF(VLOOKUP(TB_Avaliacoes[[#This Row],[Processo Seletivo]],TB_Processos[],8,0)="","",VLOOKUP(TB_Avaliacoes[[#This Row],[Processo Seletivo]],TB_Processos[],8,0)),"")</f>
        <v/>
      </c>
      <c r="M1040" t="str">
        <f>IFERROR(IF(VLOOKUP(TB_Avaliacoes[[#This Row],[Processo Seletivo]],TB_Processos[],9,0)="","",VLOOKUP(TB_Avaliacoes[[#This Row],[Processo Seletivo]],TB_Processos[],9,0)),"")</f>
        <v/>
      </c>
      <c r="O1040" t="str">
        <f>IFERROR(IF(VLOOKUP(TB_Avaliacoes[[#This Row],[Processo Seletivo]],TB_Processos[],10,0)="","",VLOOKUP(TB_Avaliacoes[[#This Row],[Processo Seletivo]],TB_Processos[],10,0)),"")</f>
        <v/>
      </c>
      <c r="Q1040" t="str">
        <f>IFERROR(IF(VLOOKUP(TB_Avaliacoes[[#This Row],[Processo Seletivo]],TB_Processos[],11,0)="","",VLOOKUP(TB_Avaliacoes[[#This Row],[Processo Seletivo]],TB_Processos[],11,0)),"")</f>
        <v/>
      </c>
      <c r="S1040" t="str">
        <f>IFERROR(IF(VLOOKUP(TB_Avaliacoes[[#This Row],[Processo Seletivo]],TB_Processos[],12,0)="","",VLOOKUP(TB_Avaliacoes[[#This Row],[Processo Seletivo]],TB_Processos[],12,0)),"")</f>
        <v/>
      </c>
    </row>
    <row r="1041" spans="2:19">
      <c r="B1041" t="str">
        <f>COUNTIF($A$3:A1041,A1041)&amp;TB_Avaliacoes[[#This Row],[Processo Seletivo]]</f>
        <v>0</v>
      </c>
      <c r="C1041" s="22"/>
      <c r="D1041" s="22"/>
      <c r="E1041" s="2" t="str">
        <f>IFERROR(IF(VLOOKUP(TB_Avaliacoes[[#This Row],[Processo Seletivo]],TB_Processos[],5,0)="","",VLOOKUP(TB_Avaliacoes[[#This Row],[Processo Seletivo]],TB_Processos[],5,0)),"")</f>
        <v/>
      </c>
      <c r="G1041" t="str">
        <f>IFERROR(IF(VLOOKUP(TB_Avaliacoes[[#This Row],[Processo Seletivo]],TB_Processos[],6,0)="","",VLOOKUP(TB_Avaliacoes[[#This Row],[Processo Seletivo]],TB_Processos[],6,0)),"")</f>
        <v/>
      </c>
      <c r="I1041" t="str">
        <f>IFERROR(IF(VLOOKUP(TB_Avaliacoes[[#This Row],[Processo Seletivo]],TB_Processos[],7,0)="","",VLOOKUP(TB_Avaliacoes[[#This Row],[Processo Seletivo]],TB_Processos[],7,0)),"")</f>
        <v/>
      </c>
      <c r="K1041" t="str">
        <f>IFERROR(IF(VLOOKUP(TB_Avaliacoes[[#This Row],[Processo Seletivo]],TB_Processos[],8,0)="","",VLOOKUP(TB_Avaliacoes[[#This Row],[Processo Seletivo]],TB_Processos[],8,0)),"")</f>
        <v/>
      </c>
      <c r="M1041" t="str">
        <f>IFERROR(IF(VLOOKUP(TB_Avaliacoes[[#This Row],[Processo Seletivo]],TB_Processos[],9,0)="","",VLOOKUP(TB_Avaliacoes[[#This Row],[Processo Seletivo]],TB_Processos[],9,0)),"")</f>
        <v/>
      </c>
      <c r="O1041" t="str">
        <f>IFERROR(IF(VLOOKUP(TB_Avaliacoes[[#This Row],[Processo Seletivo]],TB_Processos[],10,0)="","",VLOOKUP(TB_Avaliacoes[[#This Row],[Processo Seletivo]],TB_Processos[],10,0)),"")</f>
        <v/>
      </c>
      <c r="Q1041" t="str">
        <f>IFERROR(IF(VLOOKUP(TB_Avaliacoes[[#This Row],[Processo Seletivo]],TB_Processos[],11,0)="","",VLOOKUP(TB_Avaliacoes[[#This Row],[Processo Seletivo]],TB_Processos[],11,0)),"")</f>
        <v/>
      </c>
      <c r="S1041" t="str">
        <f>IFERROR(IF(VLOOKUP(TB_Avaliacoes[[#This Row],[Processo Seletivo]],TB_Processos[],12,0)="","",VLOOKUP(TB_Avaliacoes[[#This Row],[Processo Seletivo]],TB_Processos[],12,0)),"")</f>
        <v/>
      </c>
    </row>
    <row r="1042" spans="2:19">
      <c r="B1042" t="str">
        <f>COUNTIF($A$3:A1042,A1042)&amp;TB_Avaliacoes[[#This Row],[Processo Seletivo]]</f>
        <v>0</v>
      </c>
      <c r="C1042" s="22"/>
      <c r="D1042" s="22"/>
      <c r="E1042" s="2" t="str">
        <f>IFERROR(IF(VLOOKUP(TB_Avaliacoes[[#This Row],[Processo Seletivo]],TB_Processos[],5,0)="","",VLOOKUP(TB_Avaliacoes[[#This Row],[Processo Seletivo]],TB_Processos[],5,0)),"")</f>
        <v/>
      </c>
      <c r="G1042" t="str">
        <f>IFERROR(IF(VLOOKUP(TB_Avaliacoes[[#This Row],[Processo Seletivo]],TB_Processos[],6,0)="","",VLOOKUP(TB_Avaliacoes[[#This Row],[Processo Seletivo]],TB_Processos[],6,0)),"")</f>
        <v/>
      </c>
      <c r="I1042" t="str">
        <f>IFERROR(IF(VLOOKUP(TB_Avaliacoes[[#This Row],[Processo Seletivo]],TB_Processos[],7,0)="","",VLOOKUP(TB_Avaliacoes[[#This Row],[Processo Seletivo]],TB_Processos[],7,0)),"")</f>
        <v/>
      </c>
      <c r="K1042" t="str">
        <f>IFERROR(IF(VLOOKUP(TB_Avaliacoes[[#This Row],[Processo Seletivo]],TB_Processos[],8,0)="","",VLOOKUP(TB_Avaliacoes[[#This Row],[Processo Seletivo]],TB_Processos[],8,0)),"")</f>
        <v/>
      </c>
      <c r="M1042" t="str">
        <f>IFERROR(IF(VLOOKUP(TB_Avaliacoes[[#This Row],[Processo Seletivo]],TB_Processos[],9,0)="","",VLOOKUP(TB_Avaliacoes[[#This Row],[Processo Seletivo]],TB_Processos[],9,0)),"")</f>
        <v/>
      </c>
      <c r="O1042" t="str">
        <f>IFERROR(IF(VLOOKUP(TB_Avaliacoes[[#This Row],[Processo Seletivo]],TB_Processos[],10,0)="","",VLOOKUP(TB_Avaliacoes[[#This Row],[Processo Seletivo]],TB_Processos[],10,0)),"")</f>
        <v/>
      </c>
      <c r="Q1042" t="str">
        <f>IFERROR(IF(VLOOKUP(TB_Avaliacoes[[#This Row],[Processo Seletivo]],TB_Processos[],11,0)="","",VLOOKUP(TB_Avaliacoes[[#This Row],[Processo Seletivo]],TB_Processos[],11,0)),"")</f>
        <v/>
      </c>
      <c r="S1042" t="str">
        <f>IFERROR(IF(VLOOKUP(TB_Avaliacoes[[#This Row],[Processo Seletivo]],TB_Processos[],12,0)="","",VLOOKUP(TB_Avaliacoes[[#This Row],[Processo Seletivo]],TB_Processos[],12,0)),"")</f>
        <v/>
      </c>
    </row>
    <row r="1043" spans="2:19">
      <c r="B1043" t="str">
        <f>COUNTIF($A$3:A1043,A1043)&amp;TB_Avaliacoes[[#This Row],[Processo Seletivo]]</f>
        <v>0</v>
      </c>
      <c r="C1043" s="22"/>
      <c r="D1043" s="22"/>
      <c r="E1043" s="2" t="str">
        <f>IFERROR(IF(VLOOKUP(TB_Avaliacoes[[#This Row],[Processo Seletivo]],TB_Processos[],5,0)="","",VLOOKUP(TB_Avaliacoes[[#This Row],[Processo Seletivo]],TB_Processos[],5,0)),"")</f>
        <v/>
      </c>
      <c r="G1043" t="str">
        <f>IFERROR(IF(VLOOKUP(TB_Avaliacoes[[#This Row],[Processo Seletivo]],TB_Processos[],6,0)="","",VLOOKUP(TB_Avaliacoes[[#This Row],[Processo Seletivo]],TB_Processos[],6,0)),"")</f>
        <v/>
      </c>
      <c r="I1043" t="str">
        <f>IFERROR(IF(VLOOKUP(TB_Avaliacoes[[#This Row],[Processo Seletivo]],TB_Processos[],7,0)="","",VLOOKUP(TB_Avaliacoes[[#This Row],[Processo Seletivo]],TB_Processos[],7,0)),"")</f>
        <v/>
      </c>
      <c r="K1043" t="str">
        <f>IFERROR(IF(VLOOKUP(TB_Avaliacoes[[#This Row],[Processo Seletivo]],TB_Processos[],8,0)="","",VLOOKUP(TB_Avaliacoes[[#This Row],[Processo Seletivo]],TB_Processos[],8,0)),"")</f>
        <v/>
      </c>
      <c r="M1043" t="str">
        <f>IFERROR(IF(VLOOKUP(TB_Avaliacoes[[#This Row],[Processo Seletivo]],TB_Processos[],9,0)="","",VLOOKUP(TB_Avaliacoes[[#This Row],[Processo Seletivo]],TB_Processos[],9,0)),"")</f>
        <v/>
      </c>
      <c r="O1043" t="str">
        <f>IFERROR(IF(VLOOKUP(TB_Avaliacoes[[#This Row],[Processo Seletivo]],TB_Processos[],10,0)="","",VLOOKUP(TB_Avaliacoes[[#This Row],[Processo Seletivo]],TB_Processos[],10,0)),"")</f>
        <v/>
      </c>
      <c r="Q1043" t="str">
        <f>IFERROR(IF(VLOOKUP(TB_Avaliacoes[[#This Row],[Processo Seletivo]],TB_Processos[],11,0)="","",VLOOKUP(TB_Avaliacoes[[#This Row],[Processo Seletivo]],TB_Processos[],11,0)),"")</f>
        <v/>
      </c>
      <c r="S1043" t="str">
        <f>IFERROR(IF(VLOOKUP(TB_Avaliacoes[[#This Row],[Processo Seletivo]],TB_Processos[],12,0)="","",VLOOKUP(TB_Avaliacoes[[#This Row],[Processo Seletivo]],TB_Processos[],12,0)),"")</f>
        <v/>
      </c>
    </row>
    <row r="1044" spans="2:19">
      <c r="B1044" t="str">
        <f>COUNTIF($A$3:A1044,A1044)&amp;TB_Avaliacoes[[#This Row],[Processo Seletivo]]</f>
        <v>0</v>
      </c>
      <c r="C1044" s="22"/>
      <c r="D1044" s="22"/>
      <c r="E1044" s="2" t="str">
        <f>IFERROR(IF(VLOOKUP(TB_Avaliacoes[[#This Row],[Processo Seletivo]],TB_Processos[],5,0)="","",VLOOKUP(TB_Avaliacoes[[#This Row],[Processo Seletivo]],TB_Processos[],5,0)),"")</f>
        <v/>
      </c>
      <c r="G1044" t="str">
        <f>IFERROR(IF(VLOOKUP(TB_Avaliacoes[[#This Row],[Processo Seletivo]],TB_Processos[],6,0)="","",VLOOKUP(TB_Avaliacoes[[#This Row],[Processo Seletivo]],TB_Processos[],6,0)),"")</f>
        <v/>
      </c>
      <c r="I1044" t="str">
        <f>IFERROR(IF(VLOOKUP(TB_Avaliacoes[[#This Row],[Processo Seletivo]],TB_Processos[],7,0)="","",VLOOKUP(TB_Avaliacoes[[#This Row],[Processo Seletivo]],TB_Processos[],7,0)),"")</f>
        <v/>
      </c>
      <c r="K1044" t="str">
        <f>IFERROR(IF(VLOOKUP(TB_Avaliacoes[[#This Row],[Processo Seletivo]],TB_Processos[],8,0)="","",VLOOKUP(TB_Avaliacoes[[#This Row],[Processo Seletivo]],TB_Processos[],8,0)),"")</f>
        <v/>
      </c>
      <c r="M1044" t="str">
        <f>IFERROR(IF(VLOOKUP(TB_Avaliacoes[[#This Row],[Processo Seletivo]],TB_Processos[],9,0)="","",VLOOKUP(TB_Avaliacoes[[#This Row],[Processo Seletivo]],TB_Processos[],9,0)),"")</f>
        <v/>
      </c>
      <c r="O1044" t="str">
        <f>IFERROR(IF(VLOOKUP(TB_Avaliacoes[[#This Row],[Processo Seletivo]],TB_Processos[],10,0)="","",VLOOKUP(TB_Avaliacoes[[#This Row],[Processo Seletivo]],TB_Processos[],10,0)),"")</f>
        <v/>
      </c>
      <c r="Q1044" t="str">
        <f>IFERROR(IF(VLOOKUP(TB_Avaliacoes[[#This Row],[Processo Seletivo]],TB_Processos[],11,0)="","",VLOOKUP(TB_Avaliacoes[[#This Row],[Processo Seletivo]],TB_Processos[],11,0)),"")</f>
        <v/>
      </c>
      <c r="S1044" t="str">
        <f>IFERROR(IF(VLOOKUP(TB_Avaliacoes[[#This Row],[Processo Seletivo]],TB_Processos[],12,0)="","",VLOOKUP(TB_Avaliacoes[[#This Row],[Processo Seletivo]],TB_Processos[],12,0)),"")</f>
        <v/>
      </c>
    </row>
    <row r="1045" spans="2:19">
      <c r="B1045" t="str">
        <f>COUNTIF($A$3:A1045,A1045)&amp;TB_Avaliacoes[[#This Row],[Processo Seletivo]]</f>
        <v>0</v>
      </c>
      <c r="C1045" s="22"/>
      <c r="D1045" s="22"/>
      <c r="E1045" s="2" t="str">
        <f>IFERROR(IF(VLOOKUP(TB_Avaliacoes[[#This Row],[Processo Seletivo]],TB_Processos[],5,0)="","",VLOOKUP(TB_Avaliacoes[[#This Row],[Processo Seletivo]],TB_Processos[],5,0)),"")</f>
        <v/>
      </c>
      <c r="G1045" t="str">
        <f>IFERROR(IF(VLOOKUP(TB_Avaliacoes[[#This Row],[Processo Seletivo]],TB_Processos[],6,0)="","",VLOOKUP(TB_Avaliacoes[[#This Row],[Processo Seletivo]],TB_Processos[],6,0)),"")</f>
        <v/>
      </c>
      <c r="I1045" t="str">
        <f>IFERROR(IF(VLOOKUP(TB_Avaliacoes[[#This Row],[Processo Seletivo]],TB_Processos[],7,0)="","",VLOOKUP(TB_Avaliacoes[[#This Row],[Processo Seletivo]],TB_Processos[],7,0)),"")</f>
        <v/>
      </c>
      <c r="K1045" t="str">
        <f>IFERROR(IF(VLOOKUP(TB_Avaliacoes[[#This Row],[Processo Seletivo]],TB_Processos[],8,0)="","",VLOOKUP(TB_Avaliacoes[[#This Row],[Processo Seletivo]],TB_Processos[],8,0)),"")</f>
        <v/>
      </c>
      <c r="M1045" t="str">
        <f>IFERROR(IF(VLOOKUP(TB_Avaliacoes[[#This Row],[Processo Seletivo]],TB_Processos[],9,0)="","",VLOOKUP(TB_Avaliacoes[[#This Row],[Processo Seletivo]],TB_Processos[],9,0)),"")</f>
        <v/>
      </c>
      <c r="O1045" t="str">
        <f>IFERROR(IF(VLOOKUP(TB_Avaliacoes[[#This Row],[Processo Seletivo]],TB_Processos[],10,0)="","",VLOOKUP(TB_Avaliacoes[[#This Row],[Processo Seletivo]],TB_Processos[],10,0)),"")</f>
        <v/>
      </c>
      <c r="Q1045" t="str">
        <f>IFERROR(IF(VLOOKUP(TB_Avaliacoes[[#This Row],[Processo Seletivo]],TB_Processos[],11,0)="","",VLOOKUP(TB_Avaliacoes[[#This Row],[Processo Seletivo]],TB_Processos[],11,0)),"")</f>
        <v/>
      </c>
      <c r="S1045" t="str">
        <f>IFERROR(IF(VLOOKUP(TB_Avaliacoes[[#This Row],[Processo Seletivo]],TB_Processos[],12,0)="","",VLOOKUP(TB_Avaliacoes[[#This Row],[Processo Seletivo]],TB_Processos[],12,0)),"")</f>
        <v/>
      </c>
    </row>
    <row r="1046" spans="2:19">
      <c r="B1046" t="str">
        <f>COUNTIF($A$3:A1046,A1046)&amp;TB_Avaliacoes[[#This Row],[Processo Seletivo]]</f>
        <v>0</v>
      </c>
      <c r="C1046" s="22"/>
      <c r="D1046" s="22"/>
      <c r="E1046" s="2" t="str">
        <f>IFERROR(IF(VLOOKUP(TB_Avaliacoes[[#This Row],[Processo Seletivo]],TB_Processos[],5,0)="","",VLOOKUP(TB_Avaliacoes[[#This Row],[Processo Seletivo]],TB_Processos[],5,0)),"")</f>
        <v/>
      </c>
      <c r="G1046" t="str">
        <f>IFERROR(IF(VLOOKUP(TB_Avaliacoes[[#This Row],[Processo Seletivo]],TB_Processos[],6,0)="","",VLOOKUP(TB_Avaliacoes[[#This Row],[Processo Seletivo]],TB_Processos[],6,0)),"")</f>
        <v/>
      </c>
      <c r="I1046" t="str">
        <f>IFERROR(IF(VLOOKUP(TB_Avaliacoes[[#This Row],[Processo Seletivo]],TB_Processos[],7,0)="","",VLOOKUP(TB_Avaliacoes[[#This Row],[Processo Seletivo]],TB_Processos[],7,0)),"")</f>
        <v/>
      </c>
      <c r="K1046" t="str">
        <f>IFERROR(IF(VLOOKUP(TB_Avaliacoes[[#This Row],[Processo Seletivo]],TB_Processos[],8,0)="","",VLOOKUP(TB_Avaliacoes[[#This Row],[Processo Seletivo]],TB_Processos[],8,0)),"")</f>
        <v/>
      </c>
      <c r="M1046" t="str">
        <f>IFERROR(IF(VLOOKUP(TB_Avaliacoes[[#This Row],[Processo Seletivo]],TB_Processos[],9,0)="","",VLOOKUP(TB_Avaliacoes[[#This Row],[Processo Seletivo]],TB_Processos[],9,0)),"")</f>
        <v/>
      </c>
      <c r="O1046" t="str">
        <f>IFERROR(IF(VLOOKUP(TB_Avaliacoes[[#This Row],[Processo Seletivo]],TB_Processos[],10,0)="","",VLOOKUP(TB_Avaliacoes[[#This Row],[Processo Seletivo]],TB_Processos[],10,0)),"")</f>
        <v/>
      </c>
      <c r="Q1046" t="str">
        <f>IFERROR(IF(VLOOKUP(TB_Avaliacoes[[#This Row],[Processo Seletivo]],TB_Processos[],11,0)="","",VLOOKUP(TB_Avaliacoes[[#This Row],[Processo Seletivo]],TB_Processos[],11,0)),"")</f>
        <v/>
      </c>
      <c r="S1046" t="str">
        <f>IFERROR(IF(VLOOKUP(TB_Avaliacoes[[#This Row],[Processo Seletivo]],TB_Processos[],12,0)="","",VLOOKUP(TB_Avaliacoes[[#This Row],[Processo Seletivo]],TB_Processos[],12,0)),"")</f>
        <v/>
      </c>
    </row>
    <row r="1047" spans="2:19">
      <c r="B1047" t="str">
        <f>COUNTIF($A$3:A1047,A1047)&amp;TB_Avaliacoes[[#This Row],[Processo Seletivo]]</f>
        <v>0</v>
      </c>
      <c r="C1047" s="22"/>
      <c r="D1047" s="22"/>
      <c r="E1047" s="2" t="str">
        <f>IFERROR(IF(VLOOKUP(TB_Avaliacoes[[#This Row],[Processo Seletivo]],TB_Processos[],5,0)="","",VLOOKUP(TB_Avaliacoes[[#This Row],[Processo Seletivo]],TB_Processos[],5,0)),"")</f>
        <v/>
      </c>
      <c r="G1047" t="str">
        <f>IFERROR(IF(VLOOKUP(TB_Avaliacoes[[#This Row],[Processo Seletivo]],TB_Processos[],6,0)="","",VLOOKUP(TB_Avaliacoes[[#This Row],[Processo Seletivo]],TB_Processos[],6,0)),"")</f>
        <v/>
      </c>
      <c r="I1047" t="str">
        <f>IFERROR(IF(VLOOKUP(TB_Avaliacoes[[#This Row],[Processo Seletivo]],TB_Processos[],7,0)="","",VLOOKUP(TB_Avaliacoes[[#This Row],[Processo Seletivo]],TB_Processos[],7,0)),"")</f>
        <v/>
      </c>
      <c r="K1047" t="str">
        <f>IFERROR(IF(VLOOKUP(TB_Avaliacoes[[#This Row],[Processo Seletivo]],TB_Processos[],8,0)="","",VLOOKUP(TB_Avaliacoes[[#This Row],[Processo Seletivo]],TB_Processos[],8,0)),"")</f>
        <v/>
      </c>
      <c r="M1047" t="str">
        <f>IFERROR(IF(VLOOKUP(TB_Avaliacoes[[#This Row],[Processo Seletivo]],TB_Processos[],9,0)="","",VLOOKUP(TB_Avaliacoes[[#This Row],[Processo Seletivo]],TB_Processos[],9,0)),"")</f>
        <v/>
      </c>
      <c r="O1047" t="str">
        <f>IFERROR(IF(VLOOKUP(TB_Avaliacoes[[#This Row],[Processo Seletivo]],TB_Processos[],10,0)="","",VLOOKUP(TB_Avaliacoes[[#This Row],[Processo Seletivo]],TB_Processos[],10,0)),"")</f>
        <v/>
      </c>
      <c r="Q1047" t="str">
        <f>IFERROR(IF(VLOOKUP(TB_Avaliacoes[[#This Row],[Processo Seletivo]],TB_Processos[],11,0)="","",VLOOKUP(TB_Avaliacoes[[#This Row],[Processo Seletivo]],TB_Processos[],11,0)),"")</f>
        <v/>
      </c>
      <c r="S1047" t="str">
        <f>IFERROR(IF(VLOOKUP(TB_Avaliacoes[[#This Row],[Processo Seletivo]],TB_Processos[],12,0)="","",VLOOKUP(TB_Avaliacoes[[#This Row],[Processo Seletivo]],TB_Processos[],12,0)),"")</f>
        <v/>
      </c>
    </row>
    <row r="1048" spans="2:19">
      <c r="B1048" t="str">
        <f>COUNTIF($A$3:A1048,A1048)&amp;TB_Avaliacoes[[#This Row],[Processo Seletivo]]</f>
        <v>0</v>
      </c>
      <c r="C1048" s="22"/>
      <c r="D1048" s="22"/>
      <c r="E1048" s="2" t="str">
        <f>IFERROR(IF(VLOOKUP(TB_Avaliacoes[[#This Row],[Processo Seletivo]],TB_Processos[],5,0)="","",VLOOKUP(TB_Avaliacoes[[#This Row],[Processo Seletivo]],TB_Processos[],5,0)),"")</f>
        <v/>
      </c>
      <c r="G1048" t="str">
        <f>IFERROR(IF(VLOOKUP(TB_Avaliacoes[[#This Row],[Processo Seletivo]],TB_Processos[],6,0)="","",VLOOKUP(TB_Avaliacoes[[#This Row],[Processo Seletivo]],TB_Processos[],6,0)),"")</f>
        <v/>
      </c>
      <c r="I1048" t="str">
        <f>IFERROR(IF(VLOOKUP(TB_Avaliacoes[[#This Row],[Processo Seletivo]],TB_Processos[],7,0)="","",VLOOKUP(TB_Avaliacoes[[#This Row],[Processo Seletivo]],TB_Processos[],7,0)),"")</f>
        <v/>
      </c>
      <c r="K1048" t="str">
        <f>IFERROR(IF(VLOOKUP(TB_Avaliacoes[[#This Row],[Processo Seletivo]],TB_Processos[],8,0)="","",VLOOKUP(TB_Avaliacoes[[#This Row],[Processo Seletivo]],TB_Processos[],8,0)),"")</f>
        <v/>
      </c>
      <c r="M1048" t="str">
        <f>IFERROR(IF(VLOOKUP(TB_Avaliacoes[[#This Row],[Processo Seletivo]],TB_Processos[],9,0)="","",VLOOKUP(TB_Avaliacoes[[#This Row],[Processo Seletivo]],TB_Processos[],9,0)),"")</f>
        <v/>
      </c>
      <c r="O1048" t="str">
        <f>IFERROR(IF(VLOOKUP(TB_Avaliacoes[[#This Row],[Processo Seletivo]],TB_Processos[],10,0)="","",VLOOKUP(TB_Avaliacoes[[#This Row],[Processo Seletivo]],TB_Processos[],10,0)),"")</f>
        <v/>
      </c>
      <c r="Q1048" t="str">
        <f>IFERROR(IF(VLOOKUP(TB_Avaliacoes[[#This Row],[Processo Seletivo]],TB_Processos[],11,0)="","",VLOOKUP(TB_Avaliacoes[[#This Row],[Processo Seletivo]],TB_Processos[],11,0)),"")</f>
        <v/>
      </c>
      <c r="S1048" t="str">
        <f>IFERROR(IF(VLOOKUP(TB_Avaliacoes[[#This Row],[Processo Seletivo]],TB_Processos[],12,0)="","",VLOOKUP(TB_Avaliacoes[[#This Row],[Processo Seletivo]],TB_Processos[],12,0)),"")</f>
        <v/>
      </c>
    </row>
    <row r="1049" spans="2:19">
      <c r="B1049" t="str">
        <f>COUNTIF($A$3:A1049,A1049)&amp;TB_Avaliacoes[[#This Row],[Processo Seletivo]]</f>
        <v>0</v>
      </c>
      <c r="C1049" s="22"/>
      <c r="D1049" s="22"/>
      <c r="E1049" s="2" t="str">
        <f>IFERROR(IF(VLOOKUP(TB_Avaliacoes[[#This Row],[Processo Seletivo]],TB_Processos[],5,0)="","",VLOOKUP(TB_Avaliacoes[[#This Row],[Processo Seletivo]],TB_Processos[],5,0)),"")</f>
        <v/>
      </c>
      <c r="G1049" t="str">
        <f>IFERROR(IF(VLOOKUP(TB_Avaliacoes[[#This Row],[Processo Seletivo]],TB_Processos[],6,0)="","",VLOOKUP(TB_Avaliacoes[[#This Row],[Processo Seletivo]],TB_Processos[],6,0)),"")</f>
        <v/>
      </c>
      <c r="I1049" t="str">
        <f>IFERROR(IF(VLOOKUP(TB_Avaliacoes[[#This Row],[Processo Seletivo]],TB_Processos[],7,0)="","",VLOOKUP(TB_Avaliacoes[[#This Row],[Processo Seletivo]],TB_Processos[],7,0)),"")</f>
        <v/>
      </c>
      <c r="K1049" t="str">
        <f>IFERROR(IF(VLOOKUP(TB_Avaliacoes[[#This Row],[Processo Seletivo]],TB_Processos[],8,0)="","",VLOOKUP(TB_Avaliacoes[[#This Row],[Processo Seletivo]],TB_Processos[],8,0)),"")</f>
        <v/>
      </c>
      <c r="M1049" t="str">
        <f>IFERROR(IF(VLOOKUP(TB_Avaliacoes[[#This Row],[Processo Seletivo]],TB_Processos[],9,0)="","",VLOOKUP(TB_Avaliacoes[[#This Row],[Processo Seletivo]],TB_Processos[],9,0)),"")</f>
        <v/>
      </c>
      <c r="O1049" t="str">
        <f>IFERROR(IF(VLOOKUP(TB_Avaliacoes[[#This Row],[Processo Seletivo]],TB_Processos[],10,0)="","",VLOOKUP(TB_Avaliacoes[[#This Row],[Processo Seletivo]],TB_Processos[],10,0)),"")</f>
        <v/>
      </c>
      <c r="Q1049" t="str">
        <f>IFERROR(IF(VLOOKUP(TB_Avaliacoes[[#This Row],[Processo Seletivo]],TB_Processos[],11,0)="","",VLOOKUP(TB_Avaliacoes[[#This Row],[Processo Seletivo]],TB_Processos[],11,0)),"")</f>
        <v/>
      </c>
      <c r="S1049" t="str">
        <f>IFERROR(IF(VLOOKUP(TB_Avaliacoes[[#This Row],[Processo Seletivo]],TB_Processos[],12,0)="","",VLOOKUP(TB_Avaliacoes[[#This Row],[Processo Seletivo]],TB_Processos[],12,0)),"")</f>
        <v/>
      </c>
    </row>
    <row r="1050" spans="2:19">
      <c r="B1050" t="str">
        <f>COUNTIF($A$3:A1050,A1050)&amp;TB_Avaliacoes[[#This Row],[Processo Seletivo]]</f>
        <v>0</v>
      </c>
      <c r="C1050" s="22"/>
      <c r="D1050" s="22"/>
      <c r="E1050" s="2" t="str">
        <f>IFERROR(IF(VLOOKUP(TB_Avaliacoes[[#This Row],[Processo Seletivo]],TB_Processos[],5,0)="","",VLOOKUP(TB_Avaliacoes[[#This Row],[Processo Seletivo]],TB_Processos[],5,0)),"")</f>
        <v/>
      </c>
      <c r="G1050" t="str">
        <f>IFERROR(IF(VLOOKUP(TB_Avaliacoes[[#This Row],[Processo Seletivo]],TB_Processos[],6,0)="","",VLOOKUP(TB_Avaliacoes[[#This Row],[Processo Seletivo]],TB_Processos[],6,0)),"")</f>
        <v/>
      </c>
      <c r="I1050" t="str">
        <f>IFERROR(IF(VLOOKUP(TB_Avaliacoes[[#This Row],[Processo Seletivo]],TB_Processos[],7,0)="","",VLOOKUP(TB_Avaliacoes[[#This Row],[Processo Seletivo]],TB_Processos[],7,0)),"")</f>
        <v/>
      </c>
      <c r="K1050" t="str">
        <f>IFERROR(IF(VLOOKUP(TB_Avaliacoes[[#This Row],[Processo Seletivo]],TB_Processos[],8,0)="","",VLOOKUP(TB_Avaliacoes[[#This Row],[Processo Seletivo]],TB_Processos[],8,0)),"")</f>
        <v/>
      </c>
      <c r="M1050" t="str">
        <f>IFERROR(IF(VLOOKUP(TB_Avaliacoes[[#This Row],[Processo Seletivo]],TB_Processos[],9,0)="","",VLOOKUP(TB_Avaliacoes[[#This Row],[Processo Seletivo]],TB_Processos[],9,0)),"")</f>
        <v/>
      </c>
      <c r="O1050" t="str">
        <f>IFERROR(IF(VLOOKUP(TB_Avaliacoes[[#This Row],[Processo Seletivo]],TB_Processos[],10,0)="","",VLOOKUP(TB_Avaliacoes[[#This Row],[Processo Seletivo]],TB_Processos[],10,0)),"")</f>
        <v/>
      </c>
      <c r="Q1050" t="str">
        <f>IFERROR(IF(VLOOKUP(TB_Avaliacoes[[#This Row],[Processo Seletivo]],TB_Processos[],11,0)="","",VLOOKUP(TB_Avaliacoes[[#This Row],[Processo Seletivo]],TB_Processos[],11,0)),"")</f>
        <v/>
      </c>
      <c r="S1050" t="str">
        <f>IFERROR(IF(VLOOKUP(TB_Avaliacoes[[#This Row],[Processo Seletivo]],TB_Processos[],12,0)="","",VLOOKUP(TB_Avaliacoes[[#This Row],[Processo Seletivo]],TB_Processos[],12,0)),"")</f>
        <v/>
      </c>
    </row>
    <row r="1051" spans="2:19">
      <c r="B1051" t="str">
        <f>COUNTIF($A$3:A1051,A1051)&amp;TB_Avaliacoes[[#This Row],[Processo Seletivo]]</f>
        <v>0</v>
      </c>
      <c r="C1051" s="22"/>
      <c r="D1051" s="22"/>
      <c r="E1051" s="2" t="str">
        <f>IFERROR(IF(VLOOKUP(TB_Avaliacoes[[#This Row],[Processo Seletivo]],TB_Processos[],5,0)="","",VLOOKUP(TB_Avaliacoes[[#This Row],[Processo Seletivo]],TB_Processos[],5,0)),"")</f>
        <v/>
      </c>
      <c r="G1051" t="str">
        <f>IFERROR(IF(VLOOKUP(TB_Avaliacoes[[#This Row],[Processo Seletivo]],TB_Processos[],6,0)="","",VLOOKUP(TB_Avaliacoes[[#This Row],[Processo Seletivo]],TB_Processos[],6,0)),"")</f>
        <v/>
      </c>
      <c r="I1051" t="str">
        <f>IFERROR(IF(VLOOKUP(TB_Avaliacoes[[#This Row],[Processo Seletivo]],TB_Processos[],7,0)="","",VLOOKUP(TB_Avaliacoes[[#This Row],[Processo Seletivo]],TB_Processos[],7,0)),"")</f>
        <v/>
      </c>
      <c r="K1051" t="str">
        <f>IFERROR(IF(VLOOKUP(TB_Avaliacoes[[#This Row],[Processo Seletivo]],TB_Processos[],8,0)="","",VLOOKUP(TB_Avaliacoes[[#This Row],[Processo Seletivo]],TB_Processos[],8,0)),"")</f>
        <v/>
      </c>
      <c r="M1051" t="str">
        <f>IFERROR(IF(VLOOKUP(TB_Avaliacoes[[#This Row],[Processo Seletivo]],TB_Processos[],9,0)="","",VLOOKUP(TB_Avaliacoes[[#This Row],[Processo Seletivo]],TB_Processos[],9,0)),"")</f>
        <v/>
      </c>
      <c r="O1051" t="str">
        <f>IFERROR(IF(VLOOKUP(TB_Avaliacoes[[#This Row],[Processo Seletivo]],TB_Processos[],10,0)="","",VLOOKUP(TB_Avaliacoes[[#This Row],[Processo Seletivo]],TB_Processos[],10,0)),"")</f>
        <v/>
      </c>
      <c r="Q1051" t="str">
        <f>IFERROR(IF(VLOOKUP(TB_Avaliacoes[[#This Row],[Processo Seletivo]],TB_Processos[],11,0)="","",VLOOKUP(TB_Avaliacoes[[#This Row],[Processo Seletivo]],TB_Processos[],11,0)),"")</f>
        <v/>
      </c>
      <c r="S1051" t="str">
        <f>IFERROR(IF(VLOOKUP(TB_Avaliacoes[[#This Row],[Processo Seletivo]],TB_Processos[],12,0)="","",VLOOKUP(TB_Avaliacoes[[#This Row],[Processo Seletivo]],TB_Processos[],12,0)),"")</f>
        <v/>
      </c>
    </row>
    <row r="1052" spans="2:19">
      <c r="B1052" t="str">
        <f>COUNTIF($A$3:A1052,A1052)&amp;TB_Avaliacoes[[#This Row],[Processo Seletivo]]</f>
        <v>0</v>
      </c>
      <c r="C1052" s="22"/>
      <c r="D1052" s="22"/>
      <c r="E1052" s="2" t="str">
        <f>IFERROR(IF(VLOOKUP(TB_Avaliacoes[[#This Row],[Processo Seletivo]],TB_Processos[],5,0)="","",VLOOKUP(TB_Avaliacoes[[#This Row],[Processo Seletivo]],TB_Processos[],5,0)),"")</f>
        <v/>
      </c>
      <c r="G1052" t="str">
        <f>IFERROR(IF(VLOOKUP(TB_Avaliacoes[[#This Row],[Processo Seletivo]],TB_Processos[],6,0)="","",VLOOKUP(TB_Avaliacoes[[#This Row],[Processo Seletivo]],TB_Processos[],6,0)),"")</f>
        <v/>
      </c>
      <c r="I1052" t="str">
        <f>IFERROR(IF(VLOOKUP(TB_Avaliacoes[[#This Row],[Processo Seletivo]],TB_Processos[],7,0)="","",VLOOKUP(TB_Avaliacoes[[#This Row],[Processo Seletivo]],TB_Processos[],7,0)),"")</f>
        <v/>
      </c>
      <c r="K1052" t="str">
        <f>IFERROR(IF(VLOOKUP(TB_Avaliacoes[[#This Row],[Processo Seletivo]],TB_Processos[],8,0)="","",VLOOKUP(TB_Avaliacoes[[#This Row],[Processo Seletivo]],TB_Processos[],8,0)),"")</f>
        <v/>
      </c>
      <c r="M1052" t="str">
        <f>IFERROR(IF(VLOOKUP(TB_Avaliacoes[[#This Row],[Processo Seletivo]],TB_Processos[],9,0)="","",VLOOKUP(TB_Avaliacoes[[#This Row],[Processo Seletivo]],TB_Processos[],9,0)),"")</f>
        <v/>
      </c>
      <c r="O1052" t="str">
        <f>IFERROR(IF(VLOOKUP(TB_Avaliacoes[[#This Row],[Processo Seletivo]],TB_Processos[],10,0)="","",VLOOKUP(TB_Avaliacoes[[#This Row],[Processo Seletivo]],TB_Processos[],10,0)),"")</f>
        <v/>
      </c>
      <c r="Q1052" t="str">
        <f>IFERROR(IF(VLOOKUP(TB_Avaliacoes[[#This Row],[Processo Seletivo]],TB_Processos[],11,0)="","",VLOOKUP(TB_Avaliacoes[[#This Row],[Processo Seletivo]],TB_Processos[],11,0)),"")</f>
        <v/>
      </c>
      <c r="S1052" t="str">
        <f>IFERROR(IF(VLOOKUP(TB_Avaliacoes[[#This Row],[Processo Seletivo]],TB_Processos[],12,0)="","",VLOOKUP(TB_Avaliacoes[[#This Row],[Processo Seletivo]],TB_Processos[],12,0)),"")</f>
        <v/>
      </c>
    </row>
    <row r="1053" spans="2:19">
      <c r="B1053" t="str">
        <f>COUNTIF($A$3:A1053,A1053)&amp;TB_Avaliacoes[[#This Row],[Processo Seletivo]]</f>
        <v>0</v>
      </c>
      <c r="C1053" s="22"/>
      <c r="D1053" s="22"/>
      <c r="E1053" s="2" t="str">
        <f>IFERROR(IF(VLOOKUP(TB_Avaliacoes[[#This Row],[Processo Seletivo]],TB_Processos[],5,0)="","",VLOOKUP(TB_Avaliacoes[[#This Row],[Processo Seletivo]],TB_Processos[],5,0)),"")</f>
        <v/>
      </c>
      <c r="G1053" t="str">
        <f>IFERROR(IF(VLOOKUP(TB_Avaliacoes[[#This Row],[Processo Seletivo]],TB_Processos[],6,0)="","",VLOOKUP(TB_Avaliacoes[[#This Row],[Processo Seletivo]],TB_Processos[],6,0)),"")</f>
        <v/>
      </c>
      <c r="I1053" t="str">
        <f>IFERROR(IF(VLOOKUP(TB_Avaliacoes[[#This Row],[Processo Seletivo]],TB_Processos[],7,0)="","",VLOOKUP(TB_Avaliacoes[[#This Row],[Processo Seletivo]],TB_Processos[],7,0)),"")</f>
        <v/>
      </c>
      <c r="K1053" t="str">
        <f>IFERROR(IF(VLOOKUP(TB_Avaliacoes[[#This Row],[Processo Seletivo]],TB_Processos[],8,0)="","",VLOOKUP(TB_Avaliacoes[[#This Row],[Processo Seletivo]],TB_Processos[],8,0)),"")</f>
        <v/>
      </c>
      <c r="M1053" t="str">
        <f>IFERROR(IF(VLOOKUP(TB_Avaliacoes[[#This Row],[Processo Seletivo]],TB_Processos[],9,0)="","",VLOOKUP(TB_Avaliacoes[[#This Row],[Processo Seletivo]],TB_Processos[],9,0)),"")</f>
        <v/>
      </c>
      <c r="O1053" t="str">
        <f>IFERROR(IF(VLOOKUP(TB_Avaliacoes[[#This Row],[Processo Seletivo]],TB_Processos[],10,0)="","",VLOOKUP(TB_Avaliacoes[[#This Row],[Processo Seletivo]],TB_Processos[],10,0)),"")</f>
        <v/>
      </c>
      <c r="Q1053" t="str">
        <f>IFERROR(IF(VLOOKUP(TB_Avaliacoes[[#This Row],[Processo Seletivo]],TB_Processos[],11,0)="","",VLOOKUP(TB_Avaliacoes[[#This Row],[Processo Seletivo]],TB_Processos[],11,0)),"")</f>
        <v/>
      </c>
      <c r="S1053" t="str">
        <f>IFERROR(IF(VLOOKUP(TB_Avaliacoes[[#This Row],[Processo Seletivo]],TB_Processos[],12,0)="","",VLOOKUP(TB_Avaliacoes[[#This Row],[Processo Seletivo]],TB_Processos[],12,0)),"")</f>
        <v/>
      </c>
    </row>
    <row r="1054" spans="2:19">
      <c r="B1054" t="str">
        <f>COUNTIF($A$3:A1054,A1054)&amp;TB_Avaliacoes[[#This Row],[Processo Seletivo]]</f>
        <v>0</v>
      </c>
      <c r="C1054" s="22"/>
      <c r="D1054" s="22"/>
      <c r="E1054" s="2" t="str">
        <f>IFERROR(IF(VLOOKUP(TB_Avaliacoes[[#This Row],[Processo Seletivo]],TB_Processos[],5,0)="","",VLOOKUP(TB_Avaliacoes[[#This Row],[Processo Seletivo]],TB_Processos[],5,0)),"")</f>
        <v/>
      </c>
      <c r="G1054" t="str">
        <f>IFERROR(IF(VLOOKUP(TB_Avaliacoes[[#This Row],[Processo Seletivo]],TB_Processos[],6,0)="","",VLOOKUP(TB_Avaliacoes[[#This Row],[Processo Seletivo]],TB_Processos[],6,0)),"")</f>
        <v/>
      </c>
      <c r="I1054" t="str">
        <f>IFERROR(IF(VLOOKUP(TB_Avaliacoes[[#This Row],[Processo Seletivo]],TB_Processos[],7,0)="","",VLOOKUP(TB_Avaliacoes[[#This Row],[Processo Seletivo]],TB_Processos[],7,0)),"")</f>
        <v/>
      </c>
      <c r="K1054" t="str">
        <f>IFERROR(IF(VLOOKUP(TB_Avaliacoes[[#This Row],[Processo Seletivo]],TB_Processos[],8,0)="","",VLOOKUP(TB_Avaliacoes[[#This Row],[Processo Seletivo]],TB_Processos[],8,0)),"")</f>
        <v/>
      </c>
      <c r="M1054" t="str">
        <f>IFERROR(IF(VLOOKUP(TB_Avaliacoes[[#This Row],[Processo Seletivo]],TB_Processos[],9,0)="","",VLOOKUP(TB_Avaliacoes[[#This Row],[Processo Seletivo]],TB_Processos[],9,0)),"")</f>
        <v/>
      </c>
      <c r="O1054" t="str">
        <f>IFERROR(IF(VLOOKUP(TB_Avaliacoes[[#This Row],[Processo Seletivo]],TB_Processos[],10,0)="","",VLOOKUP(TB_Avaliacoes[[#This Row],[Processo Seletivo]],TB_Processos[],10,0)),"")</f>
        <v/>
      </c>
      <c r="Q1054" t="str">
        <f>IFERROR(IF(VLOOKUP(TB_Avaliacoes[[#This Row],[Processo Seletivo]],TB_Processos[],11,0)="","",VLOOKUP(TB_Avaliacoes[[#This Row],[Processo Seletivo]],TB_Processos[],11,0)),"")</f>
        <v/>
      </c>
      <c r="S1054" t="str">
        <f>IFERROR(IF(VLOOKUP(TB_Avaliacoes[[#This Row],[Processo Seletivo]],TB_Processos[],12,0)="","",VLOOKUP(TB_Avaliacoes[[#This Row],[Processo Seletivo]],TB_Processos[],12,0)),"")</f>
        <v/>
      </c>
    </row>
    <row r="1055" spans="2:19">
      <c r="B1055" t="str">
        <f>COUNTIF($A$3:A1055,A1055)&amp;TB_Avaliacoes[[#This Row],[Processo Seletivo]]</f>
        <v>0</v>
      </c>
      <c r="C1055" s="22"/>
      <c r="D1055" s="22"/>
      <c r="E1055" s="2" t="str">
        <f>IFERROR(IF(VLOOKUP(TB_Avaliacoes[[#This Row],[Processo Seletivo]],TB_Processos[],5,0)="","",VLOOKUP(TB_Avaliacoes[[#This Row],[Processo Seletivo]],TB_Processos[],5,0)),"")</f>
        <v/>
      </c>
      <c r="G1055" t="str">
        <f>IFERROR(IF(VLOOKUP(TB_Avaliacoes[[#This Row],[Processo Seletivo]],TB_Processos[],6,0)="","",VLOOKUP(TB_Avaliacoes[[#This Row],[Processo Seletivo]],TB_Processos[],6,0)),"")</f>
        <v/>
      </c>
      <c r="I1055" t="str">
        <f>IFERROR(IF(VLOOKUP(TB_Avaliacoes[[#This Row],[Processo Seletivo]],TB_Processos[],7,0)="","",VLOOKUP(TB_Avaliacoes[[#This Row],[Processo Seletivo]],TB_Processos[],7,0)),"")</f>
        <v/>
      </c>
      <c r="K1055" t="str">
        <f>IFERROR(IF(VLOOKUP(TB_Avaliacoes[[#This Row],[Processo Seletivo]],TB_Processos[],8,0)="","",VLOOKUP(TB_Avaliacoes[[#This Row],[Processo Seletivo]],TB_Processos[],8,0)),"")</f>
        <v/>
      </c>
      <c r="M1055" t="str">
        <f>IFERROR(IF(VLOOKUP(TB_Avaliacoes[[#This Row],[Processo Seletivo]],TB_Processos[],9,0)="","",VLOOKUP(TB_Avaliacoes[[#This Row],[Processo Seletivo]],TB_Processos[],9,0)),"")</f>
        <v/>
      </c>
      <c r="O1055" t="str">
        <f>IFERROR(IF(VLOOKUP(TB_Avaliacoes[[#This Row],[Processo Seletivo]],TB_Processos[],10,0)="","",VLOOKUP(TB_Avaliacoes[[#This Row],[Processo Seletivo]],TB_Processos[],10,0)),"")</f>
        <v/>
      </c>
      <c r="Q1055" t="str">
        <f>IFERROR(IF(VLOOKUP(TB_Avaliacoes[[#This Row],[Processo Seletivo]],TB_Processos[],11,0)="","",VLOOKUP(TB_Avaliacoes[[#This Row],[Processo Seletivo]],TB_Processos[],11,0)),"")</f>
        <v/>
      </c>
      <c r="S1055" t="str">
        <f>IFERROR(IF(VLOOKUP(TB_Avaliacoes[[#This Row],[Processo Seletivo]],TB_Processos[],12,0)="","",VLOOKUP(TB_Avaliacoes[[#This Row],[Processo Seletivo]],TB_Processos[],12,0)),"")</f>
        <v/>
      </c>
    </row>
    <row r="1056" spans="2:19">
      <c r="B1056" t="str">
        <f>COUNTIF($A$3:A1056,A1056)&amp;TB_Avaliacoes[[#This Row],[Processo Seletivo]]</f>
        <v>0</v>
      </c>
      <c r="C1056" s="22"/>
      <c r="D1056" s="22"/>
      <c r="E1056" s="2" t="str">
        <f>IFERROR(IF(VLOOKUP(TB_Avaliacoes[[#This Row],[Processo Seletivo]],TB_Processos[],5,0)="","",VLOOKUP(TB_Avaliacoes[[#This Row],[Processo Seletivo]],TB_Processos[],5,0)),"")</f>
        <v/>
      </c>
      <c r="G1056" t="str">
        <f>IFERROR(IF(VLOOKUP(TB_Avaliacoes[[#This Row],[Processo Seletivo]],TB_Processos[],6,0)="","",VLOOKUP(TB_Avaliacoes[[#This Row],[Processo Seletivo]],TB_Processos[],6,0)),"")</f>
        <v/>
      </c>
      <c r="I1056" t="str">
        <f>IFERROR(IF(VLOOKUP(TB_Avaliacoes[[#This Row],[Processo Seletivo]],TB_Processos[],7,0)="","",VLOOKUP(TB_Avaliacoes[[#This Row],[Processo Seletivo]],TB_Processos[],7,0)),"")</f>
        <v/>
      </c>
      <c r="K1056" t="str">
        <f>IFERROR(IF(VLOOKUP(TB_Avaliacoes[[#This Row],[Processo Seletivo]],TB_Processos[],8,0)="","",VLOOKUP(TB_Avaliacoes[[#This Row],[Processo Seletivo]],TB_Processos[],8,0)),"")</f>
        <v/>
      </c>
      <c r="M1056" t="str">
        <f>IFERROR(IF(VLOOKUP(TB_Avaliacoes[[#This Row],[Processo Seletivo]],TB_Processos[],9,0)="","",VLOOKUP(TB_Avaliacoes[[#This Row],[Processo Seletivo]],TB_Processos[],9,0)),"")</f>
        <v/>
      </c>
      <c r="O1056" t="str">
        <f>IFERROR(IF(VLOOKUP(TB_Avaliacoes[[#This Row],[Processo Seletivo]],TB_Processos[],10,0)="","",VLOOKUP(TB_Avaliacoes[[#This Row],[Processo Seletivo]],TB_Processos[],10,0)),"")</f>
        <v/>
      </c>
      <c r="Q1056" t="str">
        <f>IFERROR(IF(VLOOKUP(TB_Avaliacoes[[#This Row],[Processo Seletivo]],TB_Processos[],11,0)="","",VLOOKUP(TB_Avaliacoes[[#This Row],[Processo Seletivo]],TB_Processos[],11,0)),"")</f>
        <v/>
      </c>
      <c r="S1056" t="str">
        <f>IFERROR(IF(VLOOKUP(TB_Avaliacoes[[#This Row],[Processo Seletivo]],TB_Processos[],12,0)="","",VLOOKUP(TB_Avaliacoes[[#This Row],[Processo Seletivo]],TB_Processos[],12,0)),"")</f>
        <v/>
      </c>
    </row>
    <row r="1057" spans="2:19">
      <c r="B1057" t="str">
        <f>COUNTIF($A$3:A1057,A1057)&amp;TB_Avaliacoes[[#This Row],[Processo Seletivo]]</f>
        <v>0</v>
      </c>
      <c r="C1057" s="22"/>
      <c r="D1057" s="22"/>
      <c r="E1057" s="2" t="str">
        <f>IFERROR(IF(VLOOKUP(TB_Avaliacoes[[#This Row],[Processo Seletivo]],TB_Processos[],5,0)="","",VLOOKUP(TB_Avaliacoes[[#This Row],[Processo Seletivo]],TB_Processos[],5,0)),"")</f>
        <v/>
      </c>
      <c r="G1057" t="str">
        <f>IFERROR(IF(VLOOKUP(TB_Avaliacoes[[#This Row],[Processo Seletivo]],TB_Processos[],6,0)="","",VLOOKUP(TB_Avaliacoes[[#This Row],[Processo Seletivo]],TB_Processos[],6,0)),"")</f>
        <v/>
      </c>
      <c r="I1057" t="str">
        <f>IFERROR(IF(VLOOKUP(TB_Avaliacoes[[#This Row],[Processo Seletivo]],TB_Processos[],7,0)="","",VLOOKUP(TB_Avaliacoes[[#This Row],[Processo Seletivo]],TB_Processos[],7,0)),"")</f>
        <v/>
      </c>
      <c r="K1057" t="str">
        <f>IFERROR(IF(VLOOKUP(TB_Avaliacoes[[#This Row],[Processo Seletivo]],TB_Processos[],8,0)="","",VLOOKUP(TB_Avaliacoes[[#This Row],[Processo Seletivo]],TB_Processos[],8,0)),"")</f>
        <v/>
      </c>
      <c r="M1057" t="str">
        <f>IFERROR(IF(VLOOKUP(TB_Avaliacoes[[#This Row],[Processo Seletivo]],TB_Processos[],9,0)="","",VLOOKUP(TB_Avaliacoes[[#This Row],[Processo Seletivo]],TB_Processos[],9,0)),"")</f>
        <v/>
      </c>
      <c r="O1057" t="str">
        <f>IFERROR(IF(VLOOKUP(TB_Avaliacoes[[#This Row],[Processo Seletivo]],TB_Processos[],10,0)="","",VLOOKUP(TB_Avaliacoes[[#This Row],[Processo Seletivo]],TB_Processos[],10,0)),"")</f>
        <v/>
      </c>
      <c r="Q1057" t="str">
        <f>IFERROR(IF(VLOOKUP(TB_Avaliacoes[[#This Row],[Processo Seletivo]],TB_Processos[],11,0)="","",VLOOKUP(TB_Avaliacoes[[#This Row],[Processo Seletivo]],TB_Processos[],11,0)),"")</f>
        <v/>
      </c>
      <c r="S1057" t="str">
        <f>IFERROR(IF(VLOOKUP(TB_Avaliacoes[[#This Row],[Processo Seletivo]],TB_Processos[],12,0)="","",VLOOKUP(TB_Avaliacoes[[#This Row],[Processo Seletivo]],TB_Processos[],12,0)),"")</f>
        <v/>
      </c>
    </row>
    <row r="1058" spans="2:19">
      <c r="B1058" t="str">
        <f>COUNTIF($A$3:A1058,A1058)&amp;TB_Avaliacoes[[#This Row],[Processo Seletivo]]</f>
        <v>0</v>
      </c>
      <c r="C1058" s="22"/>
      <c r="D1058" s="22"/>
      <c r="E1058" s="2" t="str">
        <f>IFERROR(IF(VLOOKUP(TB_Avaliacoes[[#This Row],[Processo Seletivo]],TB_Processos[],5,0)="","",VLOOKUP(TB_Avaliacoes[[#This Row],[Processo Seletivo]],TB_Processos[],5,0)),"")</f>
        <v/>
      </c>
      <c r="G1058" t="str">
        <f>IFERROR(IF(VLOOKUP(TB_Avaliacoes[[#This Row],[Processo Seletivo]],TB_Processos[],6,0)="","",VLOOKUP(TB_Avaliacoes[[#This Row],[Processo Seletivo]],TB_Processos[],6,0)),"")</f>
        <v/>
      </c>
      <c r="I1058" t="str">
        <f>IFERROR(IF(VLOOKUP(TB_Avaliacoes[[#This Row],[Processo Seletivo]],TB_Processos[],7,0)="","",VLOOKUP(TB_Avaliacoes[[#This Row],[Processo Seletivo]],TB_Processos[],7,0)),"")</f>
        <v/>
      </c>
      <c r="K1058" t="str">
        <f>IFERROR(IF(VLOOKUP(TB_Avaliacoes[[#This Row],[Processo Seletivo]],TB_Processos[],8,0)="","",VLOOKUP(TB_Avaliacoes[[#This Row],[Processo Seletivo]],TB_Processos[],8,0)),"")</f>
        <v/>
      </c>
      <c r="M1058" t="str">
        <f>IFERROR(IF(VLOOKUP(TB_Avaliacoes[[#This Row],[Processo Seletivo]],TB_Processos[],9,0)="","",VLOOKUP(TB_Avaliacoes[[#This Row],[Processo Seletivo]],TB_Processos[],9,0)),"")</f>
        <v/>
      </c>
      <c r="O1058" t="str">
        <f>IFERROR(IF(VLOOKUP(TB_Avaliacoes[[#This Row],[Processo Seletivo]],TB_Processos[],10,0)="","",VLOOKUP(TB_Avaliacoes[[#This Row],[Processo Seletivo]],TB_Processos[],10,0)),"")</f>
        <v/>
      </c>
      <c r="Q1058" t="str">
        <f>IFERROR(IF(VLOOKUP(TB_Avaliacoes[[#This Row],[Processo Seletivo]],TB_Processos[],11,0)="","",VLOOKUP(TB_Avaliacoes[[#This Row],[Processo Seletivo]],TB_Processos[],11,0)),"")</f>
        <v/>
      </c>
      <c r="S1058" t="str">
        <f>IFERROR(IF(VLOOKUP(TB_Avaliacoes[[#This Row],[Processo Seletivo]],TB_Processos[],12,0)="","",VLOOKUP(TB_Avaliacoes[[#This Row],[Processo Seletivo]],TB_Processos[],12,0)),"")</f>
        <v/>
      </c>
    </row>
    <row r="1059" spans="2:19">
      <c r="B1059" t="str">
        <f>COUNTIF($A$3:A1059,A1059)&amp;TB_Avaliacoes[[#This Row],[Processo Seletivo]]</f>
        <v>0</v>
      </c>
      <c r="C1059" s="22"/>
      <c r="D1059" s="22"/>
      <c r="E1059" s="2" t="str">
        <f>IFERROR(IF(VLOOKUP(TB_Avaliacoes[[#This Row],[Processo Seletivo]],TB_Processos[],5,0)="","",VLOOKUP(TB_Avaliacoes[[#This Row],[Processo Seletivo]],TB_Processos[],5,0)),"")</f>
        <v/>
      </c>
      <c r="G1059" t="str">
        <f>IFERROR(IF(VLOOKUP(TB_Avaliacoes[[#This Row],[Processo Seletivo]],TB_Processos[],6,0)="","",VLOOKUP(TB_Avaliacoes[[#This Row],[Processo Seletivo]],TB_Processos[],6,0)),"")</f>
        <v/>
      </c>
      <c r="I1059" t="str">
        <f>IFERROR(IF(VLOOKUP(TB_Avaliacoes[[#This Row],[Processo Seletivo]],TB_Processos[],7,0)="","",VLOOKUP(TB_Avaliacoes[[#This Row],[Processo Seletivo]],TB_Processos[],7,0)),"")</f>
        <v/>
      </c>
      <c r="K1059" t="str">
        <f>IFERROR(IF(VLOOKUP(TB_Avaliacoes[[#This Row],[Processo Seletivo]],TB_Processos[],8,0)="","",VLOOKUP(TB_Avaliacoes[[#This Row],[Processo Seletivo]],TB_Processos[],8,0)),"")</f>
        <v/>
      </c>
      <c r="M1059" t="str">
        <f>IFERROR(IF(VLOOKUP(TB_Avaliacoes[[#This Row],[Processo Seletivo]],TB_Processos[],9,0)="","",VLOOKUP(TB_Avaliacoes[[#This Row],[Processo Seletivo]],TB_Processos[],9,0)),"")</f>
        <v/>
      </c>
      <c r="O1059" t="str">
        <f>IFERROR(IF(VLOOKUP(TB_Avaliacoes[[#This Row],[Processo Seletivo]],TB_Processos[],10,0)="","",VLOOKUP(TB_Avaliacoes[[#This Row],[Processo Seletivo]],TB_Processos[],10,0)),"")</f>
        <v/>
      </c>
      <c r="Q1059" t="str">
        <f>IFERROR(IF(VLOOKUP(TB_Avaliacoes[[#This Row],[Processo Seletivo]],TB_Processos[],11,0)="","",VLOOKUP(TB_Avaliacoes[[#This Row],[Processo Seletivo]],TB_Processos[],11,0)),"")</f>
        <v/>
      </c>
      <c r="S1059" t="str">
        <f>IFERROR(IF(VLOOKUP(TB_Avaliacoes[[#This Row],[Processo Seletivo]],TB_Processos[],12,0)="","",VLOOKUP(TB_Avaliacoes[[#This Row],[Processo Seletivo]],TB_Processos[],12,0)),"")</f>
        <v/>
      </c>
    </row>
    <row r="1060" spans="2:19">
      <c r="B1060" t="str">
        <f>COUNTIF($A$3:A1060,A1060)&amp;TB_Avaliacoes[[#This Row],[Processo Seletivo]]</f>
        <v>0</v>
      </c>
      <c r="C1060" s="22"/>
      <c r="D1060" s="22"/>
      <c r="E1060" s="2" t="str">
        <f>IFERROR(IF(VLOOKUP(TB_Avaliacoes[[#This Row],[Processo Seletivo]],TB_Processos[],5,0)="","",VLOOKUP(TB_Avaliacoes[[#This Row],[Processo Seletivo]],TB_Processos[],5,0)),"")</f>
        <v/>
      </c>
      <c r="G1060" t="str">
        <f>IFERROR(IF(VLOOKUP(TB_Avaliacoes[[#This Row],[Processo Seletivo]],TB_Processos[],6,0)="","",VLOOKUP(TB_Avaliacoes[[#This Row],[Processo Seletivo]],TB_Processos[],6,0)),"")</f>
        <v/>
      </c>
      <c r="I1060" t="str">
        <f>IFERROR(IF(VLOOKUP(TB_Avaliacoes[[#This Row],[Processo Seletivo]],TB_Processos[],7,0)="","",VLOOKUP(TB_Avaliacoes[[#This Row],[Processo Seletivo]],TB_Processos[],7,0)),"")</f>
        <v/>
      </c>
      <c r="K1060" t="str">
        <f>IFERROR(IF(VLOOKUP(TB_Avaliacoes[[#This Row],[Processo Seletivo]],TB_Processos[],8,0)="","",VLOOKUP(TB_Avaliacoes[[#This Row],[Processo Seletivo]],TB_Processos[],8,0)),"")</f>
        <v/>
      </c>
      <c r="M1060" t="str">
        <f>IFERROR(IF(VLOOKUP(TB_Avaliacoes[[#This Row],[Processo Seletivo]],TB_Processos[],9,0)="","",VLOOKUP(TB_Avaliacoes[[#This Row],[Processo Seletivo]],TB_Processos[],9,0)),"")</f>
        <v/>
      </c>
      <c r="O1060" t="str">
        <f>IFERROR(IF(VLOOKUP(TB_Avaliacoes[[#This Row],[Processo Seletivo]],TB_Processos[],10,0)="","",VLOOKUP(TB_Avaliacoes[[#This Row],[Processo Seletivo]],TB_Processos[],10,0)),"")</f>
        <v/>
      </c>
      <c r="Q1060" t="str">
        <f>IFERROR(IF(VLOOKUP(TB_Avaliacoes[[#This Row],[Processo Seletivo]],TB_Processos[],11,0)="","",VLOOKUP(TB_Avaliacoes[[#This Row],[Processo Seletivo]],TB_Processos[],11,0)),"")</f>
        <v/>
      </c>
      <c r="S1060" t="str">
        <f>IFERROR(IF(VLOOKUP(TB_Avaliacoes[[#This Row],[Processo Seletivo]],TB_Processos[],12,0)="","",VLOOKUP(TB_Avaliacoes[[#This Row],[Processo Seletivo]],TB_Processos[],12,0)),"")</f>
        <v/>
      </c>
    </row>
    <row r="1061" spans="2:19">
      <c r="B1061" t="str">
        <f>COUNTIF($A$3:A1061,A1061)&amp;TB_Avaliacoes[[#This Row],[Processo Seletivo]]</f>
        <v>0</v>
      </c>
      <c r="C1061" s="22"/>
      <c r="D1061" s="22"/>
      <c r="E1061" s="2" t="str">
        <f>IFERROR(IF(VLOOKUP(TB_Avaliacoes[[#This Row],[Processo Seletivo]],TB_Processos[],5,0)="","",VLOOKUP(TB_Avaliacoes[[#This Row],[Processo Seletivo]],TB_Processos[],5,0)),"")</f>
        <v/>
      </c>
      <c r="G1061" t="str">
        <f>IFERROR(IF(VLOOKUP(TB_Avaliacoes[[#This Row],[Processo Seletivo]],TB_Processos[],6,0)="","",VLOOKUP(TB_Avaliacoes[[#This Row],[Processo Seletivo]],TB_Processos[],6,0)),"")</f>
        <v/>
      </c>
      <c r="I1061" t="str">
        <f>IFERROR(IF(VLOOKUP(TB_Avaliacoes[[#This Row],[Processo Seletivo]],TB_Processos[],7,0)="","",VLOOKUP(TB_Avaliacoes[[#This Row],[Processo Seletivo]],TB_Processos[],7,0)),"")</f>
        <v/>
      </c>
      <c r="K1061" t="str">
        <f>IFERROR(IF(VLOOKUP(TB_Avaliacoes[[#This Row],[Processo Seletivo]],TB_Processos[],8,0)="","",VLOOKUP(TB_Avaliacoes[[#This Row],[Processo Seletivo]],TB_Processos[],8,0)),"")</f>
        <v/>
      </c>
      <c r="M1061" t="str">
        <f>IFERROR(IF(VLOOKUP(TB_Avaliacoes[[#This Row],[Processo Seletivo]],TB_Processos[],9,0)="","",VLOOKUP(TB_Avaliacoes[[#This Row],[Processo Seletivo]],TB_Processos[],9,0)),"")</f>
        <v/>
      </c>
      <c r="O1061" t="str">
        <f>IFERROR(IF(VLOOKUP(TB_Avaliacoes[[#This Row],[Processo Seletivo]],TB_Processos[],10,0)="","",VLOOKUP(TB_Avaliacoes[[#This Row],[Processo Seletivo]],TB_Processos[],10,0)),"")</f>
        <v/>
      </c>
      <c r="Q1061" t="str">
        <f>IFERROR(IF(VLOOKUP(TB_Avaliacoes[[#This Row],[Processo Seletivo]],TB_Processos[],11,0)="","",VLOOKUP(TB_Avaliacoes[[#This Row],[Processo Seletivo]],TB_Processos[],11,0)),"")</f>
        <v/>
      </c>
      <c r="S1061" t="str">
        <f>IFERROR(IF(VLOOKUP(TB_Avaliacoes[[#This Row],[Processo Seletivo]],TB_Processos[],12,0)="","",VLOOKUP(TB_Avaliacoes[[#This Row],[Processo Seletivo]],TB_Processos[],12,0)),"")</f>
        <v/>
      </c>
    </row>
    <row r="1062" spans="2:19">
      <c r="B1062" t="str">
        <f>COUNTIF($A$3:A1062,A1062)&amp;TB_Avaliacoes[[#This Row],[Processo Seletivo]]</f>
        <v>0</v>
      </c>
      <c r="C1062" s="22"/>
      <c r="D1062" s="22"/>
      <c r="E1062" s="2" t="str">
        <f>IFERROR(IF(VLOOKUP(TB_Avaliacoes[[#This Row],[Processo Seletivo]],TB_Processos[],5,0)="","",VLOOKUP(TB_Avaliacoes[[#This Row],[Processo Seletivo]],TB_Processos[],5,0)),"")</f>
        <v/>
      </c>
      <c r="G1062" t="str">
        <f>IFERROR(IF(VLOOKUP(TB_Avaliacoes[[#This Row],[Processo Seletivo]],TB_Processos[],6,0)="","",VLOOKUP(TB_Avaliacoes[[#This Row],[Processo Seletivo]],TB_Processos[],6,0)),"")</f>
        <v/>
      </c>
      <c r="I1062" t="str">
        <f>IFERROR(IF(VLOOKUP(TB_Avaliacoes[[#This Row],[Processo Seletivo]],TB_Processos[],7,0)="","",VLOOKUP(TB_Avaliacoes[[#This Row],[Processo Seletivo]],TB_Processos[],7,0)),"")</f>
        <v/>
      </c>
      <c r="K1062" t="str">
        <f>IFERROR(IF(VLOOKUP(TB_Avaliacoes[[#This Row],[Processo Seletivo]],TB_Processos[],8,0)="","",VLOOKUP(TB_Avaliacoes[[#This Row],[Processo Seletivo]],TB_Processos[],8,0)),"")</f>
        <v/>
      </c>
      <c r="M1062" t="str">
        <f>IFERROR(IF(VLOOKUP(TB_Avaliacoes[[#This Row],[Processo Seletivo]],TB_Processos[],9,0)="","",VLOOKUP(TB_Avaliacoes[[#This Row],[Processo Seletivo]],TB_Processos[],9,0)),"")</f>
        <v/>
      </c>
      <c r="O1062" t="str">
        <f>IFERROR(IF(VLOOKUP(TB_Avaliacoes[[#This Row],[Processo Seletivo]],TB_Processos[],10,0)="","",VLOOKUP(TB_Avaliacoes[[#This Row],[Processo Seletivo]],TB_Processos[],10,0)),"")</f>
        <v/>
      </c>
      <c r="Q1062" t="str">
        <f>IFERROR(IF(VLOOKUP(TB_Avaliacoes[[#This Row],[Processo Seletivo]],TB_Processos[],11,0)="","",VLOOKUP(TB_Avaliacoes[[#This Row],[Processo Seletivo]],TB_Processos[],11,0)),"")</f>
        <v/>
      </c>
      <c r="S1062" t="str">
        <f>IFERROR(IF(VLOOKUP(TB_Avaliacoes[[#This Row],[Processo Seletivo]],TB_Processos[],12,0)="","",VLOOKUP(TB_Avaliacoes[[#This Row],[Processo Seletivo]],TB_Processos[],12,0)),"")</f>
        <v/>
      </c>
    </row>
    <row r="1063" spans="2:19">
      <c r="B1063" t="str">
        <f>COUNTIF($A$3:A1063,A1063)&amp;TB_Avaliacoes[[#This Row],[Processo Seletivo]]</f>
        <v>0</v>
      </c>
      <c r="C1063" s="22"/>
      <c r="D1063" s="22"/>
      <c r="E1063" s="2" t="str">
        <f>IFERROR(IF(VLOOKUP(TB_Avaliacoes[[#This Row],[Processo Seletivo]],TB_Processos[],5,0)="","",VLOOKUP(TB_Avaliacoes[[#This Row],[Processo Seletivo]],TB_Processos[],5,0)),"")</f>
        <v/>
      </c>
      <c r="G1063" t="str">
        <f>IFERROR(IF(VLOOKUP(TB_Avaliacoes[[#This Row],[Processo Seletivo]],TB_Processos[],6,0)="","",VLOOKUP(TB_Avaliacoes[[#This Row],[Processo Seletivo]],TB_Processos[],6,0)),"")</f>
        <v/>
      </c>
      <c r="I1063" t="str">
        <f>IFERROR(IF(VLOOKUP(TB_Avaliacoes[[#This Row],[Processo Seletivo]],TB_Processos[],7,0)="","",VLOOKUP(TB_Avaliacoes[[#This Row],[Processo Seletivo]],TB_Processos[],7,0)),"")</f>
        <v/>
      </c>
      <c r="K1063" t="str">
        <f>IFERROR(IF(VLOOKUP(TB_Avaliacoes[[#This Row],[Processo Seletivo]],TB_Processos[],8,0)="","",VLOOKUP(TB_Avaliacoes[[#This Row],[Processo Seletivo]],TB_Processos[],8,0)),"")</f>
        <v/>
      </c>
      <c r="M1063" t="str">
        <f>IFERROR(IF(VLOOKUP(TB_Avaliacoes[[#This Row],[Processo Seletivo]],TB_Processos[],9,0)="","",VLOOKUP(TB_Avaliacoes[[#This Row],[Processo Seletivo]],TB_Processos[],9,0)),"")</f>
        <v/>
      </c>
      <c r="O1063" t="str">
        <f>IFERROR(IF(VLOOKUP(TB_Avaliacoes[[#This Row],[Processo Seletivo]],TB_Processos[],10,0)="","",VLOOKUP(TB_Avaliacoes[[#This Row],[Processo Seletivo]],TB_Processos[],10,0)),"")</f>
        <v/>
      </c>
      <c r="Q1063" t="str">
        <f>IFERROR(IF(VLOOKUP(TB_Avaliacoes[[#This Row],[Processo Seletivo]],TB_Processos[],11,0)="","",VLOOKUP(TB_Avaliacoes[[#This Row],[Processo Seletivo]],TB_Processos[],11,0)),"")</f>
        <v/>
      </c>
      <c r="S1063" t="str">
        <f>IFERROR(IF(VLOOKUP(TB_Avaliacoes[[#This Row],[Processo Seletivo]],TB_Processos[],12,0)="","",VLOOKUP(TB_Avaliacoes[[#This Row],[Processo Seletivo]],TB_Processos[],12,0)),"")</f>
        <v/>
      </c>
    </row>
    <row r="1064" spans="2:19">
      <c r="B1064" t="str">
        <f>COUNTIF($A$3:A1064,A1064)&amp;TB_Avaliacoes[[#This Row],[Processo Seletivo]]</f>
        <v>0</v>
      </c>
      <c r="C1064" s="22"/>
      <c r="D1064" s="22"/>
      <c r="E1064" s="2" t="str">
        <f>IFERROR(IF(VLOOKUP(TB_Avaliacoes[[#This Row],[Processo Seletivo]],TB_Processos[],5,0)="","",VLOOKUP(TB_Avaliacoes[[#This Row],[Processo Seletivo]],TB_Processos[],5,0)),"")</f>
        <v/>
      </c>
      <c r="G1064" t="str">
        <f>IFERROR(IF(VLOOKUP(TB_Avaliacoes[[#This Row],[Processo Seletivo]],TB_Processos[],6,0)="","",VLOOKUP(TB_Avaliacoes[[#This Row],[Processo Seletivo]],TB_Processos[],6,0)),"")</f>
        <v/>
      </c>
      <c r="I1064" t="str">
        <f>IFERROR(IF(VLOOKUP(TB_Avaliacoes[[#This Row],[Processo Seletivo]],TB_Processos[],7,0)="","",VLOOKUP(TB_Avaliacoes[[#This Row],[Processo Seletivo]],TB_Processos[],7,0)),"")</f>
        <v/>
      </c>
      <c r="K1064" t="str">
        <f>IFERROR(IF(VLOOKUP(TB_Avaliacoes[[#This Row],[Processo Seletivo]],TB_Processos[],8,0)="","",VLOOKUP(TB_Avaliacoes[[#This Row],[Processo Seletivo]],TB_Processos[],8,0)),"")</f>
        <v/>
      </c>
      <c r="M1064" t="str">
        <f>IFERROR(IF(VLOOKUP(TB_Avaliacoes[[#This Row],[Processo Seletivo]],TB_Processos[],9,0)="","",VLOOKUP(TB_Avaliacoes[[#This Row],[Processo Seletivo]],TB_Processos[],9,0)),"")</f>
        <v/>
      </c>
      <c r="O1064" t="str">
        <f>IFERROR(IF(VLOOKUP(TB_Avaliacoes[[#This Row],[Processo Seletivo]],TB_Processos[],10,0)="","",VLOOKUP(TB_Avaliacoes[[#This Row],[Processo Seletivo]],TB_Processos[],10,0)),"")</f>
        <v/>
      </c>
      <c r="Q1064" t="str">
        <f>IFERROR(IF(VLOOKUP(TB_Avaliacoes[[#This Row],[Processo Seletivo]],TB_Processos[],11,0)="","",VLOOKUP(TB_Avaliacoes[[#This Row],[Processo Seletivo]],TB_Processos[],11,0)),"")</f>
        <v/>
      </c>
      <c r="S1064" t="str">
        <f>IFERROR(IF(VLOOKUP(TB_Avaliacoes[[#This Row],[Processo Seletivo]],TB_Processos[],12,0)="","",VLOOKUP(TB_Avaliacoes[[#This Row],[Processo Seletivo]],TB_Processos[],12,0)),"")</f>
        <v/>
      </c>
    </row>
    <row r="1065" spans="2:19">
      <c r="B1065" t="str">
        <f>COUNTIF($A$3:A1065,A1065)&amp;TB_Avaliacoes[[#This Row],[Processo Seletivo]]</f>
        <v>0</v>
      </c>
      <c r="C1065" s="22"/>
      <c r="D1065" s="22"/>
      <c r="E1065" s="2" t="str">
        <f>IFERROR(IF(VLOOKUP(TB_Avaliacoes[[#This Row],[Processo Seletivo]],TB_Processos[],5,0)="","",VLOOKUP(TB_Avaliacoes[[#This Row],[Processo Seletivo]],TB_Processos[],5,0)),"")</f>
        <v/>
      </c>
      <c r="G1065" t="str">
        <f>IFERROR(IF(VLOOKUP(TB_Avaliacoes[[#This Row],[Processo Seletivo]],TB_Processos[],6,0)="","",VLOOKUP(TB_Avaliacoes[[#This Row],[Processo Seletivo]],TB_Processos[],6,0)),"")</f>
        <v/>
      </c>
      <c r="I1065" t="str">
        <f>IFERROR(IF(VLOOKUP(TB_Avaliacoes[[#This Row],[Processo Seletivo]],TB_Processos[],7,0)="","",VLOOKUP(TB_Avaliacoes[[#This Row],[Processo Seletivo]],TB_Processos[],7,0)),"")</f>
        <v/>
      </c>
      <c r="K1065" t="str">
        <f>IFERROR(IF(VLOOKUP(TB_Avaliacoes[[#This Row],[Processo Seletivo]],TB_Processos[],8,0)="","",VLOOKUP(TB_Avaliacoes[[#This Row],[Processo Seletivo]],TB_Processos[],8,0)),"")</f>
        <v/>
      </c>
      <c r="M1065" t="str">
        <f>IFERROR(IF(VLOOKUP(TB_Avaliacoes[[#This Row],[Processo Seletivo]],TB_Processos[],9,0)="","",VLOOKUP(TB_Avaliacoes[[#This Row],[Processo Seletivo]],TB_Processos[],9,0)),"")</f>
        <v/>
      </c>
      <c r="O1065" t="str">
        <f>IFERROR(IF(VLOOKUP(TB_Avaliacoes[[#This Row],[Processo Seletivo]],TB_Processos[],10,0)="","",VLOOKUP(TB_Avaliacoes[[#This Row],[Processo Seletivo]],TB_Processos[],10,0)),"")</f>
        <v/>
      </c>
      <c r="Q1065" t="str">
        <f>IFERROR(IF(VLOOKUP(TB_Avaliacoes[[#This Row],[Processo Seletivo]],TB_Processos[],11,0)="","",VLOOKUP(TB_Avaliacoes[[#This Row],[Processo Seletivo]],TB_Processos[],11,0)),"")</f>
        <v/>
      </c>
      <c r="S1065" t="str">
        <f>IFERROR(IF(VLOOKUP(TB_Avaliacoes[[#This Row],[Processo Seletivo]],TB_Processos[],12,0)="","",VLOOKUP(TB_Avaliacoes[[#This Row],[Processo Seletivo]],TB_Processos[],12,0)),"")</f>
        <v/>
      </c>
    </row>
    <row r="1066" spans="2:19">
      <c r="B1066" t="str">
        <f>COUNTIF($A$3:A1066,A1066)&amp;TB_Avaliacoes[[#This Row],[Processo Seletivo]]</f>
        <v>0</v>
      </c>
      <c r="C1066" s="22"/>
      <c r="D1066" s="22"/>
      <c r="E1066" s="2" t="str">
        <f>IFERROR(IF(VLOOKUP(TB_Avaliacoes[[#This Row],[Processo Seletivo]],TB_Processos[],5,0)="","",VLOOKUP(TB_Avaliacoes[[#This Row],[Processo Seletivo]],TB_Processos[],5,0)),"")</f>
        <v/>
      </c>
      <c r="G1066" t="str">
        <f>IFERROR(IF(VLOOKUP(TB_Avaliacoes[[#This Row],[Processo Seletivo]],TB_Processos[],6,0)="","",VLOOKUP(TB_Avaliacoes[[#This Row],[Processo Seletivo]],TB_Processos[],6,0)),"")</f>
        <v/>
      </c>
      <c r="I1066" t="str">
        <f>IFERROR(IF(VLOOKUP(TB_Avaliacoes[[#This Row],[Processo Seletivo]],TB_Processos[],7,0)="","",VLOOKUP(TB_Avaliacoes[[#This Row],[Processo Seletivo]],TB_Processos[],7,0)),"")</f>
        <v/>
      </c>
      <c r="K1066" t="str">
        <f>IFERROR(IF(VLOOKUP(TB_Avaliacoes[[#This Row],[Processo Seletivo]],TB_Processos[],8,0)="","",VLOOKUP(TB_Avaliacoes[[#This Row],[Processo Seletivo]],TB_Processos[],8,0)),"")</f>
        <v/>
      </c>
      <c r="M1066" t="str">
        <f>IFERROR(IF(VLOOKUP(TB_Avaliacoes[[#This Row],[Processo Seletivo]],TB_Processos[],9,0)="","",VLOOKUP(TB_Avaliacoes[[#This Row],[Processo Seletivo]],TB_Processos[],9,0)),"")</f>
        <v/>
      </c>
      <c r="O1066" t="str">
        <f>IFERROR(IF(VLOOKUP(TB_Avaliacoes[[#This Row],[Processo Seletivo]],TB_Processos[],10,0)="","",VLOOKUP(TB_Avaliacoes[[#This Row],[Processo Seletivo]],TB_Processos[],10,0)),"")</f>
        <v/>
      </c>
      <c r="Q1066" t="str">
        <f>IFERROR(IF(VLOOKUP(TB_Avaliacoes[[#This Row],[Processo Seletivo]],TB_Processos[],11,0)="","",VLOOKUP(TB_Avaliacoes[[#This Row],[Processo Seletivo]],TB_Processos[],11,0)),"")</f>
        <v/>
      </c>
      <c r="S1066" t="str">
        <f>IFERROR(IF(VLOOKUP(TB_Avaliacoes[[#This Row],[Processo Seletivo]],TB_Processos[],12,0)="","",VLOOKUP(TB_Avaliacoes[[#This Row],[Processo Seletivo]],TB_Processos[],12,0)),"")</f>
        <v/>
      </c>
    </row>
    <row r="1067" spans="2:19">
      <c r="B1067" t="str">
        <f>COUNTIF($A$3:A1067,A1067)&amp;TB_Avaliacoes[[#This Row],[Processo Seletivo]]</f>
        <v>0</v>
      </c>
      <c r="C1067" s="22"/>
      <c r="D1067" s="22"/>
      <c r="E1067" s="2" t="str">
        <f>IFERROR(IF(VLOOKUP(TB_Avaliacoes[[#This Row],[Processo Seletivo]],TB_Processos[],5,0)="","",VLOOKUP(TB_Avaliacoes[[#This Row],[Processo Seletivo]],TB_Processos[],5,0)),"")</f>
        <v/>
      </c>
      <c r="G1067" t="str">
        <f>IFERROR(IF(VLOOKUP(TB_Avaliacoes[[#This Row],[Processo Seletivo]],TB_Processos[],6,0)="","",VLOOKUP(TB_Avaliacoes[[#This Row],[Processo Seletivo]],TB_Processos[],6,0)),"")</f>
        <v/>
      </c>
      <c r="I1067" t="str">
        <f>IFERROR(IF(VLOOKUP(TB_Avaliacoes[[#This Row],[Processo Seletivo]],TB_Processos[],7,0)="","",VLOOKUP(TB_Avaliacoes[[#This Row],[Processo Seletivo]],TB_Processos[],7,0)),"")</f>
        <v/>
      </c>
      <c r="K1067" t="str">
        <f>IFERROR(IF(VLOOKUP(TB_Avaliacoes[[#This Row],[Processo Seletivo]],TB_Processos[],8,0)="","",VLOOKUP(TB_Avaliacoes[[#This Row],[Processo Seletivo]],TB_Processos[],8,0)),"")</f>
        <v/>
      </c>
      <c r="M1067" t="str">
        <f>IFERROR(IF(VLOOKUP(TB_Avaliacoes[[#This Row],[Processo Seletivo]],TB_Processos[],9,0)="","",VLOOKUP(TB_Avaliacoes[[#This Row],[Processo Seletivo]],TB_Processos[],9,0)),"")</f>
        <v/>
      </c>
      <c r="O1067" t="str">
        <f>IFERROR(IF(VLOOKUP(TB_Avaliacoes[[#This Row],[Processo Seletivo]],TB_Processos[],10,0)="","",VLOOKUP(TB_Avaliacoes[[#This Row],[Processo Seletivo]],TB_Processos[],10,0)),"")</f>
        <v/>
      </c>
      <c r="Q1067" t="str">
        <f>IFERROR(IF(VLOOKUP(TB_Avaliacoes[[#This Row],[Processo Seletivo]],TB_Processos[],11,0)="","",VLOOKUP(TB_Avaliacoes[[#This Row],[Processo Seletivo]],TB_Processos[],11,0)),"")</f>
        <v/>
      </c>
      <c r="S1067" t="str">
        <f>IFERROR(IF(VLOOKUP(TB_Avaliacoes[[#This Row],[Processo Seletivo]],TB_Processos[],12,0)="","",VLOOKUP(TB_Avaliacoes[[#This Row],[Processo Seletivo]],TB_Processos[],12,0)),"")</f>
        <v/>
      </c>
    </row>
    <row r="1068" spans="2:19">
      <c r="B1068" t="str">
        <f>COUNTIF($A$3:A1068,A1068)&amp;TB_Avaliacoes[[#This Row],[Processo Seletivo]]</f>
        <v>0</v>
      </c>
      <c r="C1068" s="22"/>
      <c r="D1068" s="22"/>
      <c r="E1068" s="2" t="str">
        <f>IFERROR(IF(VLOOKUP(TB_Avaliacoes[[#This Row],[Processo Seletivo]],TB_Processos[],5,0)="","",VLOOKUP(TB_Avaliacoes[[#This Row],[Processo Seletivo]],TB_Processos[],5,0)),"")</f>
        <v/>
      </c>
      <c r="G1068" t="str">
        <f>IFERROR(IF(VLOOKUP(TB_Avaliacoes[[#This Row],[Processo Seletivo]],TB_Processos[],6,0)="","",VLOOKUP(TB_Avaliacoes[[#This Row],[Processo Seletivo]],TB_Processos[],6,0)),"")</f>
        <v/>
      </c>
      <c r="I1068" t="str">
        <f>IFERROR(IF(VLOOKUP(TB_Avaliacoes[[#This Row],[Processo Seletivo]],TB_Processos[],7,0)="","",VLOOKUP(TB_Avaliacoes[[#This Row],[Processo Seletivo]],TB_Processos[],7,0)),"")</f>
        <v/>
      </c>
      <c r="K1068" t="str">
        <f>IFERROR(IF(VLOOKUP(TB_Avaliacoes[[#This Row],[Processo Seletivo]],TB_Processos[],8,0)="","",VLOOKUP(TB_Avaliacoes[[#This Row],[Processo Seletivo]],TB_Processos[],8,0)),"")</f>
        <v/>
      </c>
      <c r="M1068" t="str">
        <f>IFERROR(IF(VLOOKUP(TB_Avaliacoes[[#This Row],[Processo Seletivo]],TB_Processos[],9,0)="","",VLOOKUP(TB_Avaliacoes[[#This Row],[Processo Seletivo]],TB_Processos[],9,0)),"")</f>
        <v/>
      </c>
      <c r="O1068" t="str">
        <f>IFERROR(IF(VLOOKUP(TB_Avaliacoes[[#This Row],[Processo Seletivo]],TB_Processos[],10,0)="","",VLOOKUP(TB_Avaliacoes[[#This Row],[Processo Seletivo]],TB_Processos[],10,0)),"")</f>
        <v/>
      </c>
      <c r="Q1068" t="str">
        <f>IFERROR(IF(VLOOKUP(TB_Avaliacoes[[#This Row],[Processo Seletivo]],TB_Processos[],11,0)="","",VLOOKUP(TB_Avaliacoes[[#This Row],[Processo Seletivo]],TB_Processos[],11,0)),"")</f>
        <v/>
      </c>
      <c r="S1068" t="str">
        <f>IFERROR(IF(VLOOKUP(TB_Avaliacoes[[#This Row],[Processo Seletivo]],TB_Processos[],12,0)="","",VLOOKUP(TB_Avaliacoes[[#This Row],[Processo Seletivo]],TB_Processos[],12,0)),"")</f>
        <v/>
      </c>
    </row>
    <row r="1069" spans="2:19">
      <c r="B1069" t="str">
        <f>COUNTIF($A$3:A1069,A1069)&amp;TB_Avaliacoes[[#This Row],[Processo Seletivo]]</f>
        <v>0</v>
      </c>
      <c r="C1069" s="22"/>
      <c r="D1069" s="22"/>
      <c r="E1069" s="2" t="str">
        <f>IFERROR(IF(VLOOKUP(TB_Avaliacoes[[#This Row],[Processo Seletivo]],TB_Processos[],5,0)="","",VLOOKUP(TB_Avaliacoes[[#This Row],[Processo Seletivo]],TB_Processos[],5,0)),"")</f>
        <v/>
      </c>
      <c r="G1069" t="str">
        <f>IFERROR(IF(VLOOKUP(TB_Avaliacoes[[#This Row],[Processo Seletivo]],TB_Processos[],6,0)="","",VLOOKUP(TB_Avaliacoes[[#This Row],[Processo Seletivo]],TB_Processos[],6,0)),"")</f>
        <v/>
      </c>
      <c r="I1069" t="str">
        <f>IFERROR(IF(VLOOKUP(TB_Avaliacoes[[#This Row],[Processo Seletivo]],TB_Processos[],7,0)="","",VLOOKUP(TB_Avaliacoes[[#This Row],[Processo Seletivo]],TB_Processos[],7,0)),"")</f>
        <v/>
      </c>
      <c r="K1069" t="str">
        <f>IFERROR(IF(VLOOKUP(TB_Avaliacoes[[#This Row],[Processo Seletivo]],TB_Processos[],8,0)="","",VLOOKUP(TB_Avaliacoes[[#This Row],[Processo Seletivo]],TB_Processos[],8,0)),"")</f>
        <v/>
      </c>
      <c r="M1069" t="str">
        <f>IFERROR(IF(VLOOKUP(TB_Avaliacoes[[#This Row],[Processo Seletivo]],TB_Processos[],9,0)="","",VLOOKUP(TB_Avaliacoes[[#This Row],[Processo Seletivo]],TB_Processos[],9,0)),"")</f>
        <v/>
      </c>
      <c r="O1069" t="str">
        <f>IFERROR(IF(VLOOKUP(TB_Avaliacoes[[#This Row],[Processo Seletivo]],TB_Processos[],10,0)="","",VLOOKUP(TB_Avaliacoes[[#This Row],[Processo Seletivo]],TB_Processos[],10,0)),"")</f>
        <v/>
      </c>
      <c r="Q1069" t="str">
        <f>IFERROR(IF(VLOOKUP(TB_Avaliacoes[[#This Row],[Processo Seletivo]],TB_Processos[],11,0)="","",VLOOKUP(TB_Avaliacoes[[#This Row],[Processo Seletivo]],TB_Processos[],11,0)),"")</f>
        <v/>
      </c>
      <c r="S1069" t="str">
        <f>IFERROR(IF(VLOOKUP(TB_Avaliacoes[[#This Row],[Processo Seletivo]],TB_Processos[],12,0)="","",VLOOKUP(TB_Avaliacoes[[#This Row],[Processo Seletivo]],TB_Processos[],12,0)),"")</f>
        <v/>
      </c>
    </row>
    <row r="1070" spans="2:19">
      <c r="B1070" t="str">
        <f>COUNTIF($A$3:A1070,A1070)&amp;TB_Avaliacoes[[#This Row],[Processo Seletivo]]</f>
        <v>0</v>
      </c>
      <c r="C1070" s="22"/>
      <c r="D1070" s="22"/>
      <c r="E1070" s="2" t="str">
        <f>IFERROR(IF(VLOOKUP(TB_Avaliacoes[[#This Row],[Processo Seletivo]],TB_Processos[],5,0)="","",VLOOKUP(TB_Avaliacoes[[#This Row],[Processo Seletivo]],TB_Processos[],5,0)),"")</f>
        <v/>
      </c>
      <c r="G1070" t="str">
        <f>IFERROR(IF(VLOOKUP(TB_Avaliacoes[[#This Row],[Processo Seletivo]],TB_Processos[],6,0)="","",VLOOKUP(TB_Avaliacoes[[#This Row],[Processo Seletivo]],TB_Processos[],6,0)),"")</f>
        <v/>
      </c>
      <c r="I1070" t="str">
        <f>IFERROR(IF(VLOOKUP(TB_Avaliacoes[[#This Row],[Processo Seletivo]],TB_Processos[],7,0)="","",VLOOKUP(TB_Avaliacoes[[#This Row],[Processo Seletivo]],TB_Processos[],7,0)),"")</f>
        <v/>
      </c>
      <c r="K1070" t="str">
        <f>IFERROR(IF(VLOOKUP(TB_Avaliacoes[[#This Row],[Processo Seletivo]],TB_Processos[],8,0)="","",VLOOKUP(TB_Avaliacoes[[#This Row],[Processo Seletivo]],TB_Processos[],8,0)),"")</f>
        <v/>
      </c>
      <c r="M1070" t="str">
        <f>IFERROR(IF(VLOOKUP(TB_Avaliacoes[[#This Row],[Processo Seletivo]],TB_Processos[],9,0)="","",VLOOKUP(TB_Avaliacoes[[#This Row],[Processo Seletivo]],TB_Processos[],9,0)),"")</f>
        <v/>
      </c>
      <c r="O1070" t="str">
        <f>IFERROR(IF(VLOOKUP(TB_Avaliacoes[[#This Row],[Processo Seletivo]],TB_Processos[],10,0)="","",VLOOKUP(TB_Avaliacoes[[#This Row],[Processo Seletivo]],TB_Processos[],10,0)),"")</f>
        <v/>
      </c>
      <c r="Q1070" t="str">
        <f>IFERROR(IF(VLOOKUP(TB_Avaliacoes[[#This Row],[Processo Seletivo]],TB_Processos[],11,0)="","",VLOOKUP(TB_Avaliacoes[[#This Row],[Processo Seletivo]],TB_Processos[],11,0)),"")</f>
        <v/>
      </c>
      <c r="S1070" t="str">
        <f>IFERROR(IF(VLOOKUP(TB_Avaliacoes[[#This Row],[Processo Seletivo]],TB_Processos[],12,0)="","",VLOOKUP(TB_Avaliacoes[[#This Row],[Processo Seletivo]],TB_Processos[],12,0)),"")</f>
        <v/>
      </c>
    </row>
    <row r="1071" spans="2:19">
      <c r="B1071" t="str">
        <f>COUNTIF($A$3:A1071,A1071)&amp;TB_Avaliacoes[[#This Row],[Processo Seletivo]]</f>
        <v>0</v>
      </c>
      <c r="C1071" s="22"/>
      <c r="D1071" s="22"/>
      <c r="E1071" s="2" t="str">
        <f>IFERROR(IF(VLOOKUP(TB_Avaliacoes[[#This Row],[Processo Seletivo]],TB_Processos[],5,0)="","",VLOOKUP(TB_Avaliacoes[[#This Row],[Processo Seletivo]],TB_Processos[],5,0)),"")</f>
        <v/>
      </c>
      <c r="G1071" t="str">
        <f>IFERROR(IF(VLOOKUP(TB_Avaliacoes[[#This Row],[Processo Seletivo]],TB_Processos[],6,0)="","",VLOOKUP(TB_Avaliacoes[[#This Row],[Processo Seletivo]],TB_Processos[],6,0)),"")</f>
        <v/>
      </c>
      <c r="I1071" t="str">
        <f>IFERROR(IF(VLOOKUP(TB_Avaliacoes[[#This Row],[Processo Seletivo]],TB_Processos[],7,0)="","",VLOOKUP(TB_Avaliacoes[[#This Row],[Processo Seletivo]],TB_Processos[],7,0)),"")</f>
        <v/>
      </c>
      <c r="K1071" t="str">
        <f>IFERROR(IF(VLOOKUP(TB_Avaliacoes[[#This Row],[Processo Seletivo]],TB_Processos[],8,0)="","",VLOOKUP(TB_Avaliacoes[[#This Row],[Processo Seletivo]],TB_Processos[],8,0)),"")</f>
        <v/>
      </c>
      <c r="M1071" t="str">
        <f>IFERROR(IF(VLOOKUP(TB_Avaliacoes[[#This Row],[Processo Seletivo]],TB_Processos[],9,0)="","",VLOOKUP(TB_Avaliacoes[[#This Row],[Processo Seletivo]],TB_Processos[],9,0)),"")</f>
        <v/>
      </c>
      <c r="O1071" t="str">
        <f>IFERROR(IF(VLOOKUP(TB_Avaliacoes[[#This Row],[Processo Seletivo]],TB_Processos[],10,0)="","",VLOOKUP(TB_Avaliacoes[[#This Row],[Processo Seletivo]],TB_Processos[],10,0)),"")</f>
        <v/>
      </c>
      <c r="Q1071" t="str">
        <f>IFERROR(IF(VLOOKUP(TB_Avaliacoes[[#This Row],[Processo Seletivo]],TB_Processos[],11,0)="","",VLOOKUP(TB_Avaliacoes[[#This Row],[Processo Seletivo]],TB_Processos[],11,0)),"")</f>
        <v/>
      </c>
      <c r="S1071" t="str">
        <f>IFERROR(IF(VLOOKUP(TB_Avaliacoes[[#This Row],[Processo Seletivo]],TB_Processos[],12,0)="","",VLOOKUP(TB_Avaliacoes[[#This Row],[Processo Seletivo]],TB_Processos[],12,0)),"")</f>
        <v/>
      </c>
    </row>
    <row r="1072" spans="2:19">
      <c r="B1072" t="str">
        <f>COUNTIF($A$3:A1072,A1072)&amp;TB_Avaliacoes[[#This Row],[Processo Seletivo]]</f>
        <v>0</v>
      </c>
      <c r="C1072" s="22"/>
      <c r="D1072" s="22"/>
      <c r="E1072" s="2" t="str">
        <f>IFERROR(IF(VLOOKUP(TB_Avaliacoes[[#This Row],[Processo Seletivo]],TB_Processos[],5,0)="","",VLOOKUP(TB_Avaliacoes[[#This Row],[Processo Seletivo]],TB_Processos[],5,0)),"")</f>
        <v/>
      </c>
      <c r="G1072" t="str">
        <f>IFERROR(IF(VLOOKUP(TB_Avaliacoes[[#This Row],[Processo Seletivo]],TB_Processos[],6,0)="","",VLOOKUP(TB_Avaliacoes[[#This Row],[Processo Seletivo]],TB_Processos[],6,0)),"")</f>
        <v/>
      </c>
      <c r="I1072" t="str">
        <f>IFERROR(IF(VLOOKUP(TB_Avaliacoes[[#This Row],[Processo Seletivo]],TB_Processos[],7,0)="","",VLOOKUP(TB_Avaliacoes[[#This Row],[Processo Seletivo]],TB_Processos[],7,0)),"")</f>
        <v/>
      </c>
      <c r="K1072" t="str">
        <f>IFERROR(IF(VLOOKUP(TB_Avaliacoes[[#This Row],[Processo Seletivo]],TB_Processos[],8,0)="","",VLOOKUP(TB_Avaliacoes[[#This Row],[Processo Seletivo]],TB_Processos[],8,0)),"")</f>
        <v/>
      </c>
      <c r="M1072" t="str">
        <f>IFERROR(IF(VLOOKUP(TB_Avaliacoes[[#This Row],[Processo Seletivo]],TB_Processos[],9,0)="","",VLOOKUP(TB_Avaliacoes[[#This Row],[Processo Seletivo]],TB_Processos[],9,0)),"")</f>
        <v/>
      </c>
      <c r="O1072" t="str">
        <f>IFERROR(IF(VLOOKUP(TB_Avaliacoes[[#This Row],[Processo Seletivo]],TB_Processos[],10,0)="","",VLOOKUP(TB_Avaliacoes[[#This Row],[Processo Seletivo]],TB_Processos[],10,0)),"")</f>
        <v/>
      </c>
      <c r="Q1072" t="str">
        <f>IFERROR(IF(VLOOKUP(TB_Avaliacoes[[#This Row],[Processo Seletivo]],TB_Processos[],11,0)="","",VLOOKUP(TB_Avaliacoes[[#This Row],[Processo Seletivo]],TB_Processos[],11,0)),"")</f>
        <v/>
      </c>
      <c r="S1072" t="str">
        <f>IFERROR(IF(VLOOKUP(TB_Avaliacoes[[#This Row],[Processo Seletivo]],TB_Processos[],12,0)="","",VLOOKUP(TB_Avaliacoes[[#This Row],[Processo Seletivo]],TB_Processos[],12,0)),"")</f>
        <v/>
      </c>
    </row>
    <row r="1073" spans="2:19">
      <c r="B1073" t="str">
        <f>COUNTIF($A$3:A1073,A1073)&amp;TB_Avaliacoes[[#This Row],[Processo Seletivo]]</f>
        <v>0</v>
      </c>
      <c r="C1073" s="22"/>
      <c r="D1073" s="22"/>
      <c r="E1073" s="2" t="str">
        <f>IFERROR(IF(VLOOKUP(TB_Avaliacoes[[#This Row],[Processo Seletivo]],TB_Processos[],5,0)="","",VLOOKUP(TB_Avaliacoes[[#This Row],[Processo Seletivo]],TB_Processos[],5,0)),"")</f>
        <v/>
      </c>
      <c r="G1073" t="str">
        <f>IFERROR(IF(VLOOKUP(TB_Avaliacoes[[#This Row],[Processo Seletivo]],TB_Processos[],6,0)="","",VLOOKUP(TB_Avaliacoes[[#This Row],[Processo Seletivo]],TB_Processos[],6,0)),"")</f>
        <v/>
      </c>
      <c r="I1073" t="str">
        <f>IFERROR(IF(VLOOKUP(TB_Avaliacoes[[#This Row],[Processo Seletivo]],TB_Processos[],7,0)="","",VLOOKUP(TB_Avaliacoes[[#This Row],[Processo Seletivo]],TB_Processos[],7,0)),"")</f>
        <v/>
      </c>
      <c r="K1073" t="str">
        <f>IFERROR(IF(VLOOKUP(TB_Avaliacoes[[#This Row],[Processo Seletivo]],TB_Processos[],8,0)="","",VLOOKUP(TB_Avaliacoes[[#This Row],[Processo Seletivo]],TB_Processos[],8,0)),"")</f>
        <v/>
      </c>
      <c r="M1073" t="str">
        <f>IFERROR(IF(VLOOKUP(TB_Avaliacoes[[#This Row],[Processo Seletivo]],TB_Processos[],9,0)="","",VLOOKUP(TB_Avaliacoes[[#This Row],[Processo Seletivo]],TB_Processos[],9,0)),"")</f>
        <v/>
      </c>
      <c r="O1073" t="str">
        <f>IFERROR(IF(VLOOKUP(TB_Avaliacoes[[#This Row],[Processo Seletivo]],TB_Processos[],10,0)="","",VLOOKUP(TB_Avaliacoes[[#This Row],[Processo Seletivo]],TB_Processos[],10,0)),"")</f>
        <v/>
      </c>
      <c r="Q1073" t="str">
        <f>IFERROR(IF(VLOOKUP(TB_Avaliacoes[[#This Row],[Processo Seletivo]],TB_Processos[],11,0)="","",VLOOKUP(TB_Avaliacoes[[#This Row],[Processo Seletivo]],TB_Processos[],11,0)),"")</f>
        <v/>
      </c>
      <c r="S1073" t="str">
        <f>IFERROR(IF(VLOOKUP(TB_Avaliacoes[[#This Row],[Processo Seletivo]],TB_Processos[],12,0)="","",VLOOKUP(TB_Avaliacoes[[#This Row],[Processo Seletivo]],TB_Processos[],12,0)),"")</f>
        <v/>
      </c>
    </row>
    <row r="1074" spans="2:19">
      <c r="B1074" t="str">
        <f>COUNTIF($A$3:A1074,A1074)&amp;TB_Avaliacoes[[#This Row],[Processo Seletivo]]</f>
        <v>0</v>
      </c>
      <c r="C1074" s="22"/>
      <c r="D1074" s="22"/>
      <c r="E1074" s="2" t="str">
        <f>IFERROR(IF(VLOOKUP(TB_Avaliacoes[[#This Row],[Processo Seletivo]],TB_Processos[],5,0)="","",VLOOKUP(TB_Avaliacoes[[#This Row],[Processo Seletivo]],TB_Processos[],5,0)),"")</f>
        <v/>
      </c>
      <c r="G1074" t="str">
        <f>IFERROR(IF(VLOOKUP(TB_Avaliacoes[[#This Row],[Processo Seletivo]],TB_Processos[],6,0)="","",VLOOKUP(TB_Avaliacoes[[#This Row],[Processo Seletivo]],TB_Processos[],6,0)),"")</f>
        <v/>
      </c>
      <c r="I1074" t="str">
        <f>IFERROR(IF(VLOOKUP(TB_Avaliacoes[[#This Row],[Processo Seletivo]],TB_Processos[],7,0)="","",VLOOKUP(TB_Avaliacoes[[#This Row],[Processo Seletivo]],TB_Processos[],7,0)),"")</f>
        <v/>
      </c>
      <c r="K1074" t="str">
        <f>IFERROR(IF(VLOOKUP(TB_Avaliacoes[[#This Row],[Processo Seletivo]],TB_Processos[],8,0)="","",VLOOKUP(TB_Avaliacoes[[#This Row],[Processo Seletivo]],TB_Processos[],8,0)),"")</f>
        <v/>
      </c>
      <c r="M1074" t="str">
        <f>IFERROR(IF(VLOOKUP(TB_Avaliacoes[[#This Row],[Processo Seletivo]],TB_Processos[],9,0)="","",VLOOKUP(TB_Avaliacoes[[#This Row],[Processo Seletivo]],TB_Processos[],9,0)),"")</f>
        <v/>
      </c>
      <c r="O1074" t="str">
        <f>IFERROR(IF(VLOOKUP(TB_Avaliacoes[[#This Row],[Processo Seletivo]],TB_Processos[],10,0)="","",VLOOKUP(TB_Avaliacoes[[#This Row],[Processo Seletivo]],TB_Processos[],10,0)),"")</f>
        <v/>
      </c>
      <c r="Q1074" t="str">
        <f>IFERROR(IF(VLOOKUP(TB_Avaliacoes[[#This Row],[Processo Seletivo]],TB_Processos[],11,0)="","",VLOOKUP(TB_Avaliacoes[[#This Row],[Processo Seletivo]],TB_Processos[],11,0)),"")</f>
        <v/>
      </c>
      <c r="S1074" t="str">
        <f>IFERROR(IF(VLOOKUP(TB_Avaliacoes[[#This Row],[Processo Seletivo]],TB_Processos[],12,0)="","",VLOOKUP(TB_Avaliacoes[[#This Row],[Processo Seletivo]],TB_Processos[],12,0)),"")</f>
        <v/>
      </c>
    </row>
    <row r="1075" spans="2:19">
      <c r="B1075" t="str">
        <f>COUNTIF($A$3:A1075,A1075)&amp;TB_Avaliacoes[[#This Row],[Processo Seletivo]]</f>
        <v>0</v>
      </c>
      <c r="C1075" s="22"/>
      <c r="D1075" s="22"/>
      <c r="E1075" s="2" t="str">
        <f>IFERROR(IF(VLOOKUP(TB_Avaliacoes[[#This Row],[Processo Seletivo]],TB_Processos[],5,0)="","",VLOOKUP(TB_Avaliacoes[[#This Row],[Processo Seletivo]],TB_Processos[],5,0)),"")</f>
        <v/>
      </c>
      <c r="G1075" t="str">
        <f>IFERROR(IF(VLOOKUP(TB_Avaliacoes[[#This Row],[Processo Seletivo]],TB_Processos[],6,0)="","",VLOOKUP(TB_Avaliacoes[[#This Row],[Processo Seletivo]],TB_Processos[],6,0)),"")</f>
        <v/>
      </c>
      <c r="I1075" t="str">
        <f>IFERROR(IF(VLOOKUP(TB_Avaliacoes[[#This Row],[Processo Seletivo]],TB_Processos[],7,0)="","",VLOOKUP(TB_Avaliacoes[[#This Row],[Processo Seletivo]],TB_Processos[],7,0)),"")</f>
        <v/>
      </c>
      <c r="K1075" t="str">
        <f>IFERROR(IF(VLOOKUP(TB_Avaliacoes[[#This Row],[Processo Seletivo]],TB_Processos[],8,0)="","",VLOOKUP(TB_Avaliacoes[[#This Row],[Processo Seletivo]],TB_Processos[],8,0)),"")</f>
        <v/>
      </c>
      <c r="M1075" t="str">
        <f>IFERROR(IF(VLOOKUP(TB_Avaliacoes[[#This Row],[Processo Seletivo]],TB_Processos[],9,0)="","",VLOOKUP(TB_Avaliacoes[[#This Row],[Processo Seletivo]],TB_Processos[],9,0)),"")</f>
        <v/>
      </c>
      <c r="O1075" t="str">
        <f>IFERROR(IF(VLOOKUP(TB_Avaliacoes[[#This Row],[Processo Seletivo]],TB_Processos[],10,0)="","",VLOOKUP(TB_Avaliacoes[[#This Row],[Processo Seletivo]],TB_Processos[],10,0)),"")</f>
        <v/>
      </c>
      <c r="Q1075" t="str">
        <f>IFERROR(IF(VLOOKUP(TB_Avaliacoes[[#This Row],[Processo Seletivo]],TB_Processos[],11,0)="","",VLOOKUP(TB_Avaliacoes[[#This Row],[Processo Seletivo]],TB_Processos[],11,0)),"")</f>
        <v/>
      </c>
      <c r="S1075" t="str">
        <f>IFERROR(IF(VLOOKUP(TB_Avaliacoes[[#This Row],[Processo Seletivo]],TB_Processos[],12,0)="","",VLOOKUP(TB_Avaliacoes[[#This Row],[Processo Seletivo]],TB_Processos[],12,0)),"")</f>
        <v/>
      </c>
    </row>
    <row r="1076" spans="2:19">
      <c r="B1076" t="str">
        <f>COUNTIF($A$3:A1076,A1076)&amp;TB_Avaliacoes[[#This Row],[Processo Seletivo]]</f>
        <v>0</v>
      </c>
      <c r="C1076" s="22"/>
      <c r="D1076" s="22"/>
      <c r="E1076" s="2" t="str">
        <f>IFERROR(IF(VLOOKUP(TB_Avaliacoes[[#This Row],[Processo Seletivo]],TB_Processos[],5,0)="","",VLOOKUP(TB_Avaliacoes[[#This Row],[Processo Seletivo]],TB_Processos[],5,0)),"")</f>
        <v/>
      </c>
      <c r="G1076" t="str">
        <f>IFERROR(IF(VLOOKUP(TB_Avaliacoes[[#This Row],[Processo Seletivo]],TB_Processos[],6,0)="","",VLOOKUP(TB_Avaliacoes[[#This Row],[Processo Seletivo]],TB_Processos[],6,0)),"")</f>
        <v/>
      </c>
      <c r="I1076" t="str">
        <f>IFERROR(IF(VLOOKUP(TB_Avaliacoes[[#This Row],[Processo Seletivo]],TB_Processos[],7,0)="","",VLOOKUP(TB_Avaliacoes[[#This Row],[Processo Seletivo]],TB_Processos[],7,0)),"")</f>
        <v/>
      </c>
      <c r="K1076" t="str">
        <f>IFERROR(IF(VLOOKUP(TB_Avaliacoes[[#This Row],[Processo Seletivo]],TB_Processos[],8,0)="","",VLOOKUP(TB_Avaliacoes[[#This Row],[Processo Seletivo]],TB_Processos[],8,0)),"")</f>
        <v/>
      </c>
      <c r="M1076" t="str">
        <f>IFERROR(IF(VLOOKUP(TB_Avaliacoes[[#This Row],[Processo Seletivo]],TB_Processos[],9,0)="","",VLOOKUP(TB_Avaliacoes[[#This Row],[Processo Seletivo]],TB_Processos[],9,0)),"")</f>
        <v/>
      </c>
      <c r="O1076" t="str">
        <f>IFERROR(IF(VLOOKUP(TB_Avaliacoes[[#This Row],[Processo Seletivo]],TB_Processos[],10,0)="","",VLOOKUP(TB_Avaliacoes[[#This Row],[Processo Seletivo]],TB_Processos[],10,0)),"")</f>
        <v/>
      </c>
      <c r="Q1076" t="str">
        <f>IFERROR(IF(VLOOKUP(TB_Avaliacoes[[#This Row],[Processo Seletivo]],TB_Processos[],11,0)="","",VLOOKUP(TB_Avaliacoes[[#This Row],[Processo Seletivo]],TB_Processos[],11,0)),"")</f>
        <v/>
      </c>
      <c r="S1076" t="str">
        <f>IFERROR(IF(VLOOKUP(TB_Avaliacoes[[#This Row],[Processo Seletivo]],TB_Processos[],12,0)="","",VLOOKUP(TB_Avaliacoes[[#This Row],[Processo Seletivo]],TB_Processos[],12,0)),"")</f>
        <v/>
      </c>
    </row>
    <row r="1077" spans="2:19">
      <c r="B1077" t="str">
        <f>COUNTIF($A$3:A1077,A1077)&amp;TB_Avaliacoes[[#This Row],[Processo Seletivo]]</f>
        <v>0</v>
      </c>
      <c r="C1077" s="22"/>
      <c r="D1077" s="22"/>
      <c r="E1077" s="2" t="str">
        <f>IFERROR(IF(VLOOKUP(TB_Avaliacoes[[#This Row],[Processo Seletivo]],TB_Processos[],5,0)="","",VLOOKUP(TB_Avaliacoes[[#This Row],[Processo Seletivo]],TB_Processos[],5,0)),"")</f>
        <v/>
      </c>
      <c r="G1077" t="str">
        <f>IFERROR(IF(VLOOKUP(TB_Avaliacoes[[#This Row],[Processo Seletivo]],TB_Processos[],6,0)="","",VLOOKUP(TB_Avaliacoes[[#This Row],[Processo Seletivo]],TB_Processos[],6,0)),"")</f>
        <v/>
      </c>
      <c r="I1077" t="str">
        <f>IFERROR(IF(VLOOKUP(TB_Avaliacoes[[#This Row],[Processo Seletivo]],TB_Processos[],7,0)="","",VLOOKUP(TB_Avaliacoes[[#This Row],[Processo Seletivo]],TB_Processos[],7,0)),"")</f>
        <v/>
      </c>
      <c r="K1077" t="str">
        <f>IFERROR(IF(VLOOKUP(TB_Avaliacoes[[#This Row],[Processo Seletivo]],TB_Processos[],8,0)="","",VLOOKUP(TB_Avaliacoes[[#This Row],[Processo Seletivo]],TB_Processos[],8,0)),"")</f>
        <v/>
      </c>
      <c r="M1077" t="str">
        <f>IFERROR(IF(VLOOKUP(TB_Avaliacoes[[#This Row],[Processo Seletivo]],TB_Processos[],9,0)="","",VLOOKUP(TB_Avaliacoes[[#This Row],[Processo Seletivo]],TB_Processos[],9,0)),"")</f>
        <v/>
      </c>
      <c r="O1077" t="str">
        <f>IFERROR(IF(VLOOKUP(TB_Avaliacoes[[#This Row],[Processo Seletivo]],TB_Processos[],10,0)="","",VLOOKUP(TB_Avaliacoes[[#This Row],[Processo Seletivo]],TB_Processos[],10,0)),"")</f>
        <v/>
      </c>
      <c r="Q1077" t="str">
        <f>IFERROR(IF(VLOOKUP(TB_Avaliacoes[[#This Row],[Processo Seletivo]],TB_Processos[],11,0)="","",VLOOKUP(TB_Avaliacoes[[#This Row],[Processo Seletivo]],TB_Processos[],11,0)),"")</f>
        <v/>
      </c>
      <c r="S1077" t="str">
        <f>IFERROR(IF(VLOOKUP(TB_Avaliacoes[[#This Row],[Processo Seletivo]],TB_Processos[],12,0)="","",VLOOKUP(TB_Avaliacoes[[#This Row],[Processo Seletivo]],TB_Processos[],12,0)),"")</f>
        <v/>
      </c>
    </row>
    <row r="1078" spans="2:19">
      <c r="B1078" t="str">
        <f>COUNTIF($A$3:A1078,A1078)&amp;TB_Avaliacoes[[#This Row],[Processo Seletivo]]</f>
        <v>0</v>
      </c>
      <c r="C1078" s="22"/>
      <c r="D1078" s="22"/>
      <c r="E1078" s="2" t="str">
        <f>IFERROR(IF(VLOOKUP(TB_Avaliacoes[[#This Row],[Processo Seletivo]],TB_Processos[],5,0)="","",VLOOKUP(TB_Avaliacoes[[#This Row],[Processo Seletivo]],TB_Processos[],5,0)),"")</f>
        <v/>
      </c>
      <c r="G1078" t="str">
        <f>IFERROR(IF(VLOOKUP(TB_Avaliacoes[[#This Row],[Processo Seletivo]],TB_Processos[],6,0)="","",VLOOKUP(TB_Avaliacoes[[#This Row],[Processo Seletivo]],TB_Processos[],6,0)),"")</f>
        <v/>
      </c>
      <c r="I1078" t="str">
        <f>IFERROR(IF(VLOOKUP(TB_Avaliacoes[[#This Row],[Processo Seletivo]],TB_Processos[],7,0)="","",VLOOKUP(TB_Avaliacoes[[#This Row],[Processo Seletivo]],TB_Processos[],7,0)),"")</f>
        <v/>
      </c>
      <c r="K1078" t="str">
        <f>IFERROR(IF(VLOOKUP(TB_Avaliacoes[[#This Row],[Processo Seletivo]],TB_Processos[],8,0)="","",VLOOKUP(TB_Avaliacoes[[#This Row],[Processo Seletivo]],TB_Processos[],8,0)),"")</f>
        <v/>
      </c>
      <c r="M1078" t="str">
        <f>IFERROR(IF(VLOOKUP(TB_Avaliacoes[[#This Row],[Processo Seletivo]],TB_Processos[],9,0)="","",VLOOKUP(TB_Avaliacoes[[#This Row],[Processo Seletivo]],TB_Processos[],9,0)),"")</f>
        <v/>
      </c>
      <c r="O1078" t="str">
        <f>IFERROR(IF(VLOOKUP(TB_Avaliacoes[[#This Row],[Processo Seletivo]],TB_Processos[],10,0)="","",VLOOKUP(TB_Avaliacoes[[#This Row],[Processo Seletivo]],TB_Processos[],10,0)),"")</f>
        <v/>
      </c>
      <c r="Q1078" t="str">
        <f>IFERROR(IF(VLOOKUP(TB_Avaliacoes[[#This Row],[Processo Seletivo]],TB_Processos[],11,0)="","",VLOOKUP(TB_Avaliacoes[[#This Row],[Processo Seletivo]],TB_Processos[],11,0)),"")</f>
        <v/>
      </c>
      <c r="S1078" t="str">
        <f>IFERROR(IF(VLOOKUP(TB_Avaliacoes[[#This Row],[Processo Seletivo]],TB_Processos[],12,0)="","",VLOOKUP(TB_Avaliacoes[[#This Row],[Processo Seletivo]],TB_Processos[],12,0)),"")</f>
        <v/>
      </c>
    </row>
    <row r="1079" spans="2:19">
      <c r="B1079" t="str">
        <f>COUNTIF($A$3:A1079,A1079)&amp;TB_Avaliacoes[[#This Row],[Processo Seletivo]]</f>
        <v>0</v>
      </c>
      <c r="C1079" s="22"/>
      <c r="D1079" s="22"/>
      <c r="E1079" s="2" t="str">
        <f>IFERROR(IF(VLOOKUP(TB_Avaliacoes[[#This Row],[Processo Seletivo]],TB_Processos[],5,0)="","",VLOOKUP(TB_Avaliacoes[[#This Row],[Processo Seletivo]],TB_Processos[],5,0)),"")</f>
        <v/>
      </c>
      <c r="G1079" t="str">
        <f>IFERROR(IF(VLOOKUP(TB_Avaliacoes[[#This Row],[Processo Seletivo]],TB_Processos[],6,0)="","",VLOOKUP(TB_Avaliacoes[[#This Row],[Processo Seletivo]],TB_Processos[],6,0)),"")</f>
        <v/>
      </c>
      <c r="I1079" t="str">
        <f>IFERROR(IF(VLOOKUP(TB_Avaliacoes[[#This Row],[Processo Seletivo]],TB_Processos[],7,0)="","",VLOOKUP(TB_Avaliacoes[[#This Row],[Processo Seletivo]],TB_Processos[],7,0)),"")</f>
        <v/>
      </c>
      <c r="K1079" t="str">
        <f>IFERROR(IF(VLOOKUP(TB_Avaliacoes[[#This Row],[Processo Seletivo]],TB_Processos[],8,0)="","",VLOOKUP(TB_Avaliacoes[[#This Row],[Processo Seletivo]],TB_Processos[],8,0)),"")</f>
        <v/>
      </c>
      <c r="M1079" t="str">
        <f>IFERROR(IF(VLOOKUP(TB_Avaliacoes[[#This Row],[Processo Seletivo]],TB_Processos[],9,0)="","",VLOOKUP(TB_Avaliacoes[[#This Row],[Processo Seletivo]],TB_Processos[],9,0)),"")</f>
        <v/>
      </c>
      <c r="O1079" t="str">
        <f>IFERROR(IF(VLOOKUP(TB_Avaliacoes[[#This Row],[Processo Seletivo]],TB_Processos[],10,0)="","",VLOOKUP(TB_Avaliacoes[[#This Row],[Processo Seletivo]],TB_Processos[],10,0)),"")</f>
        <v/>
      </c>
      <c r="Q1079" t="str">
        <f>IFERROR(IF(VLOOKUP(TB_Avaliacoes[[#This Row],[Processo Seletivo]],TB_Processos[],11,0)="","",VLOOKUP(TB_Avaliacoes[[#This Row],[Processo Seletivo]],TB_Processos[],11,0)),"")</f>
        <v/>
      </c>
      <c r="S1079" t="str">
        <f>IFERROR(IF(VLOOKUP(TB_Avaliacoes[[#This Row],[Processo Seletivo]],TB_Processos[],12,0)="","",VLOOKUP(TB_Avaliacoes[[#This Row],[Processo Seletivo]],TB_Processos[],12,0)),"")</f>
        <v/>
      </c>
    </row>
    <row r="1080" spans="2:19">
      <c r="B1080" t="str">
        <f>COUNTIF($A$3:A1080,A1080)&amp;TB_Avaliacoes[[#This Row],[Processo Seletivo]]</f>
        <v>0</v>
      </c>
      <c r="C1080" s="22"/>
      <c r="D1080" s="22"/>
      <c r="E1080" s="2" t="str">
        <f>IFERROR(IF(VLOOKUP(TB_Avaliacoes[[#This Row],[Processo Seletivo]],TB_Processos[],5,0)="","",VLOOKUP(TB_Avaliacoes[[#This Row],[Processo Seletivo]],TB_Processos[],5,0)),"")</f>
        <v/>
      </c>
      <c r="G1080" t="str">
        <f>IFERROR(IF(VLOOKUP(TB_Avaliacoes[[#This Row],[Processo Seletivo]],TB_Processos[],6,0)="","",VLOOKUP(TB_Avaliacoes[[#This Row],[Processo Seletivo]],TB_Processos[],6,0)),"")</f>
        <v/>
      </c>
      <c r="I1080" t="str">
        <f>IFERROR(IF(VLOOKUP(TB_Avaliacoes[[#This Row],[Processo Seletivo]],TB_Processos[],7,0)="","",VLOOKUP(TB_Avaliacoes[[#This Row],[Processo Seletivo]],TB_Processos[],7,0)),"")</f>
        <v/>
      </c>
      <c r="K1080" t="str">
        <f>IFERROR(IF(VLOOKUP(TB_Avaliacoes[[#This Row],[Processo Seletivo]],TB_Processos[],8,0)="","",VLOOKUP(TB_Avaliacoes[[#This Row],[Processo Seletivo]],TB_Processos[],8,0)),"")</f>
        <v/>
      </c>
      <c r="M1080" t="str">
        <f>IFERROR(IF(VLOOKUP(TB_Avaliacoes[[#This Row],[Processo Seletivo]],TB_Processos[],9,0)="","",VLOOKUP(TB_Avaliacoes[[#This Row],[Processo Seletivo]],TB_Processos[],9,0)),"")</f>
        <v/>
      </c>
      <c r="O1080" t="str">
        <f>IFERROR(IF(VLOOKUP(TB_Avaliacoes[[#This Row],[Processo Seletivo]],TB_Processos[],10,0)="","",VLOOKUP(TB_Avaliacoes[[#This Row],[Processo Seletivo]],TB_Processos[],10,0)),"")</f>
        <v/>
      </c>
      <c r="Q1080" t="str">
        <f>IFERROR(IF(VLOOKUP(TB_Avaliacoes[[#This Row],[Processo Seletivo]],TB_Processos[],11,0)="","",VLOOKUP(TB_Avaliacoes[[#This Row],[Processo Seletivo]],TB_Processos[],11,0)),"")</f>
        <v/>
      </c>
      <c r="S1080" t="str">
        <f>IFERROR(IF(VLOOKUP(TB_Avaliacoes[[#This Row],[Processo Seletivo]],TB_Processos[],12,0)="","",VLOOKUP(TB_Avaliacoes[[#This Row],[Processo Seletivo]],TB_Processos[],12,0)),"")</f>
        <v/>
      </c>
    </row>
    <row r="1081" spans="2:19">
      <c r="B1081" t="str">
        <f>COUNTIF($A$3:A1081,A1081)&amp;TB_Avaliacoes[[#This Row],[Processo Seletivo]]</f>
        <v>0</v>
      </c>
      <c r="C1081" s="22"/>
      <c r="D1081" s="22"/>
      <c r="E1081" s="2" t="str">
        <f>IFERROR(IF(VLOOKUP(TB_Avaliacoes[[#This Row],[Processo Seletivo]],TB_Processos[],5,0)="","",VLOOKUP(TB_Avaliacoes[[#This Row],[Processo Seletivo]],TB_Processos[],5,0)),"")</f>
        <v/>
      </c>
      <c r="G1081" t="str">
        <f>IFERROR(IF(VLOOKUP(TB_Avaliacoes[[#This Row],[Processo Seletivo]],TB_Processos[],6,0)="","",VLOOKUP(TB_Avaliacoes[[#This Row],[Processo Seletivo]],TB_Processos[],6,0)),"")</f>
        <v/>
      </c>
      <c r="I1081" t="str">
        <f>IFERROR(IF(VLOOKUP(TB_Avaliacoes[[#This Row],[Processo Seletivo]],TB_Processos[],7,0)="","",VLOOKUP(TB_Avaliacoes[[#This Row],[Processo Seletivo]],TB_Processos[],7,0)),"")</f>
        <v/>
      </c>
      <c r="K1081" t="str">
        <f>IFERROR(IF(VLOOKUP(TB_Avaliacoes[[#This Row],[Processo Seletivo]],TB_Processos[],8,0)="","",VLOOKUP(TB_Avaliacoes[[#This Row],[Processo Seletivo]],TB_Processos[],8,0)),"")</f>
        <v/>
      </c>
      <c r="M1081" t="str">
        <f>IFERROR(IF(VLOOKUP(TB_Avaliacoes[[#This Row],[Processo Seletivo]],TB_Processos[],9,0)="","",VLOOKUP(TB_Avaliacoes[[#This Row],[Processo Seletivo]],TB_Processos[],9,0)),"")</f>
        <v/>
      </c>
      <c r="O1081" t="str">
        <f>IFERROR(IF(VLOOKUP(TB_Avaliacoes[[#This Row],[Processo Seletivo]],TB_Processos[],10,0)="","",VLOOKUP(TB_Avaliacoes[[#This Row],[Processo Seletivo]],TB_Processos[],10,0)),"")</f>
        <v/>
      </c>
      <c r="Q1081" t="str">
        <f>IFERROR(IF(VLOOKUP(TB_Avaliacoes[[#This Row],[Processo Seletivo]],TB_Processos[],11,0)="","",VLOOKUP(TB_Avaliacoes[[#This Row],[Processo Seletivo]],TB_Processos[],11,0)),"")</f>
        <v/>
      </c>
      <c r="S1081" t="str">
        <f>IFERROR(IF(VLOOKUP(TB_Avaliacoes[[#This Row],[Processo Seletivo]],TB_Processos[],12,0)="","",VLOOKUP(TB_Avaliacoes[[#This Row],[Processo Seletivo]],TB_Processos[],12,0)),"")</f>
        <v/>
      </c>
    </row>
    <row r="1082" spans="2:19">
      <c r="B1082" t="str">
        <f>COUNTIF($A$3:A1082,A1082)&amp;TB_Avaliacoes[[#This Row],[Processo Seletivo]]</f>
        <v>0</v>
      </c>
      <c r="C1082" s="22"/>
      <c r="D1082" s="22"/>
      <c r="E1082" s="2" t="str">
        <f>IFERROR(IF(VLOOKUP(TB_Avaliacoes[[#This Row],[Processo Seletivo]],TB_Processos[],5,0)="","",VLOOKUP(TB_Avaliacoes[[#This Row],[Processo Seletivo]],TB_Processos[],5,0)),"")</f>
        <v/>
      </c>
      <c r="G1082" t="str">
        <f>IFERROR(IF(VLOOKUP(TB_Avaliacoes[[#This Row],[Processo Seletivo]],TB_Processos[],6,0)="","",VLOOKUP(TB_Avaliacoes[[#This Row],[Processo Seletivo]],TB_Processos[],6,0)),"")</f>
        <v/>
      </c>
      <c r="I1082" t="str">
        <f>IFERROR(IF(VLOOKUP(TB_Avaliacoes[[#This Row],[Processo Seletivo]],TB_Processos[],7,0)="","",VLOOKUP(TB_Avaliacoes[[#This Row],[Processo Seletivo]],TB_Processos[],7,0)),"")</f>
        <v/>
      </c>
      <c r="K1082" t="str">
        <f>IFERROR(IF(VLOOKUP(TB_Avaliacoes[[#This Row],[Processo Seletivo]],TB_Processos[],8,0)="","",VLOOKUP(TB_Avaliacoes[[#This Row],[Processo Seletivo]],TB_Processos[],8,0)),"")</f>
        <v/>
      </c>
      <c r="M1082" t="str">
        <f>IFERROR(IF(VLOOKUP(TB_Avaliacoes[[#This Row],[Processo Seletivo]],TB_Processos[],9,0)="","",VLOOKUP(TB_Avaliacoes[[#This Row],[Processo Seletivo]],TB_Processos[],9,0)),"")</f>
        <v/>
      </c>
      <c r="O1082" t="str">
        <f>IFERROR(IF(VLOOKUP(TB_Avaliacoes[[#This Row],[Processo Seletivo]],TB_Processos[],10,0)="","",VLOOKUP(TB_Avaliacoes[[#This Row],[Processo Seletivo]],TB_Processos[],10,0)),"")</f>
        <v/>
      </c>
      <c r="Q1082" t="str">
        <f>IFERROR(IF(VLOOKUP(TB_Avaliacoes[[#This Row],[Processo Seletivo]],TB_Processos[],11,0)="","",VLOOKUP(TB_Avaliacoes[[#This Row],[Processo Seletivo]],TB_Processos[],11,0)),"")</f>
        <v/>
      </c>
      <c r="S1082" t="str">
        <f>IFERROR(IF(VLOOKUP(TB_Avaliacoes[[#This Row],[Processo Seletivo]],TB_Processos[],12,0)="","",VLOOKUP(TB_Avaliacoes[[#This Row],[Processo Seletivo]],TB_Processos[],12,0)),"")</f>
        <v/>
      </c>
    </row>
    <row r="1083" spans="2:19">
      <c r="B1083" t="str">
        <f>COUNTIF($A$3:A1083,A1083)&amp;TB_Avaliacoes[[#This Row],[Processo Seletivo]]</f>
        <v>0</v>
      </c>
      <c r="C1083" s="22"/>
      <c r="D1083" s="22"/>
      <c r="E1083" s="2" t="str">
        <f>IFERROR(IF(VLOOKUP(TB_Avaliacoes[[#This Row],[Processo Seletivo]],TB_Processos[],5,0)="","",VLOOKUP(TB_Avaliacoes[[#This Row],[Processo Seletivo]],TB_Processos[],5,0)),"")</f>
        <v/>
      </c>
      <c r="G1083" t="str">
        <f>IFERROR(IF(VLOOKUP(TB_Avaliacoes[[#This Row],[Processo Seletivo]],TB_Processos[],6,0)="","",VLOOKUP(TB_Avaliacoes[[#This Row],[Processo Seletivo]],TB_Processos[],6,0)),"")</f>
        <v/>
      </c>
      <c r="I1083" t="str">
        <f>IFERROR(IF(VLOOKUP(TB_Avaliacoes[[#This Row],[Processo Seletivo]],TB_Processos[],7,0)="","",VLOOKUP(TB_Avaliacoes[[#This Row],[Processo Seletivo]],TB_Processos[],7,0)),"")</f>
        <v/>
      </c>
      <c r="K1083" t="str">
        <f>IFERROR(IF(VLOOKUP(TB_Avaliacoes[[#This Row],[Processo Seletivo]],TB_Processos[],8,0)="","",VLOOKUP(TB_Avaliacoes[[#This Row],[Processo Seletivo]],TB_Processos[],8,0)),"")</f>
        <v/>
      </c>
      <c r="M1083" t="str">
        <f>IFERROR(IF(VLOOKUP(TB_Avaliacoes[[#This Row],[Processo Seletivo]],TB_Processos[],9,0)="","",VLOOKUP(TB_Avaliacoes[[#This Row],[Processo Seletivo]],TB_Processos[],9,0)),"")</f>
        <v/>
      </c>
      <c r="O1083" t="str">
        <f>IFERROR(IF(VLOOKUP(TB_Avaliacoes[[#This Row],[Processo Seletivo]],TB_Processos[],10,0)="","",VLOOKUP(TB_Avaliacoes[[#This Row],[Processo Seletivo]],TB_Processos[],10,0)),"")</f>
        <v/>
      </c>
      <c r="Q1083" t="str">
        <f>IFERROR(IF(VLOOKUP(TB_Avaliacoes[[#This Row],[Processo Seletivo]],TB_Processos[],11,0)="","",VLOOKUP(TB_Avaliacoes[[#This Row],[Processo Seletivo]],TB_Processos[],11,0)),"")</f>
        <v/>
      </c>
      <c r="S1083" t="str">
        <f>IFERROR(IF(VLOOKUP(TB_Avaliacoes[[#This Row],[Processo Seletivo]],TB_Processos[],12,0)="","",VLOOKUP(TB_Avaliacoes[[#This Row],[Processo Seletivo]],TB_Processos[],12,0)),"")</f>
        <v/>
      </c>
    </row>
    <row r="1084" spans="2:19">
      <c r="B1084" t="str">
        <f>COUNTIF($A$3:A1084,A1084)&amp;TB_Avaliacoes[[#This Row],[Processo Seletivo]]</f>
        <v>0</v>
      </c>
      <c r="C1084" s="22"/>
      <c r="D1084" s="22"/>
      <c r="E1084" s="2" t="str">
        <f>IFERROR(IF(VLOOKUP(TB_Avaliacoes[[#This Row],[Processo Seletivo]],TB_Processos[],5,0)="","",VLOOKUP(TB_Avaliacoes[[#This Row],[Processo Seletivo]],TB_Processos[],5,0)),"")</f>
        <v/>
      </c>
      <c r="G1084" t="str">
        <f>IFERROR(IF(VLOOKUP(TB_Avaliacoes[[#This Row],[Processo Seletivo]],TB_Processos[],6,0)="","",VLOOKUP(TB_Avaliacoes[[#This Row],[Processo Seletivo]],TB_Processos[],6,0)),"")</f>
        <v/>
      </c>
      <c r="I1084" t="str">
        <f>IFERROR(IF(VLOOKUP(TB_Avaliacoes[[#This Row],[Processo Seletivo]],TB_Processos[],7,0)="","",VLOOKUP(TB_Avaliacoes[[#This Row],[Processo Seletivo]],TB_Processos[],7,0)),"")</f>
        <v/>
      </c>
      <c r="K1084" t="str">
        <f>IFERROR(IF(VLOOKUP(TB_Avaliacoes[[#This Row],[Processo Seletivo]],TB_Processos[],8,0)="","",VLOOKUP(TB_Avaliacoes[[#This Row],[Processo Seletivo]],TB_Processos[],8,0)),"")</f>
        <v/>
      </c>
      <c r="M1084" t="str">
        <f>IFERROR(IF(VLOOKUP(TB_Avaliacoes[[#This Row],[Processo Seletivo]],TB_Processos[],9,0)="","",VLOOKUP(TB_Avaliacoes[[#This Row],[Processo Seletivo]],TB_Processos[],9,0)),"")</f>
        <v/>
      </c>
      <c r="O1084" t="str">
        <f>IFERROR(IF(VLOOKUP(TB_Avaliacoes[[#This Row],[Processo Seletivo]],TB_Processos[],10,0)="","",VLOOKUP(TB_Avaliacoes[[#This Row],[Processo Seletivo]],TB_Processos[],10,0)),"")</f>
        <v/>
      </c>
      <c r="Q1084" t="str">
        <f>IFERROR(IF(VLOOKUP(TB_Avaliacoes[[#This Row],[Processo Seletivo]],TB_Processos[],11,0)="","",VLOOKUP(TB_Avaliacoes[[#This Row],[Processo Seletivo]],TB_Processos[],11,0)),"")</f>
        <v/>
      </c>
      <c r="S1084" t="str">
        <f>IFERROR(IF(VLOOKUP(TB_Avaliacoes[[#This Row],[Processo Seletivo]],TB_Processos[],12,0)="","",VLOOKUP(TB_Avaliacoes[[#This Row],[Processo Seletivo]],TB_Processos[],12,0)),"")</f>
        <v/>
      </c>
    </row>
    <row r="1085" spans="2:19">
      <c r="B1085" t="str">
        <f>COUNTIF($A$3:A1085,A1085)&amp;TB_Avaliacoes[[#This Row],[Processo Seletivo]]</f>
        <v>0</v>
      </c>
      <c r="C1085" s="22"/>
      <c r="D1085" s="22"/>
      <c r="E1085" s="2" t="str">
        <f>IFERROR(IF(VLOOKUP(TB_Avaliacoes[[#This Row],[Processo Seletivo]],TB_Processos[],5,0)="","",VLOOKUP(TB_Avaliacoes[[#This Row],[Processo Seletivo]],TB_Processos[],5,0)),"")</f>
        <v/>
      </c>
      <c r="G1085" t="str">
        <f>IFERROR(IF(VLOOKUP(TB_Avaliacoes[[#This Row],[Processo Seletivo]],TB_Processos[],6,0)="","",VLOOKUP(TB_Avaliacoes[[#This Row],[Processo Seletivo]],TB_Processos[],6,0)),"")</f>
        <v/>
      </c>
      <c r="I1085" t="str">
        <f>IFERROR(IF(VLOOKUP(TB_Avaliacoes[[#This Row],[Processo Seletivo]],TB_Processos[],7,0)="","",VLOOKUP(TB_Avaliacoes[[#This Row],[Processo Seletivo]],TB_Processos[],7,0)),"")</f>
        <v/>
      </c>
      <c r="K1085" t="str">
        <f>IFERROR(IF(VLOOKUP(TB_Avaliacoes[[#This Row],[Processo Seletivo]],TB_Processos[],8,0)="","",VLOOKUP(TB_Avaliacoes[[#This Row],[Processo Seletivo]],TB_Processos[],8,0)),"")</f>
        <v/>
      </c>
      <c r="M1085" t="str">
        <f>IFERROR(IF(VLOOKUP(TB_Avaliacoes[[#This Row],[Processo Seletivo]],TB_Processos[],9,0)="","",VLOOKUP(TB_Avaliacoes[[#This Row],[Processo Seletivo]],TB_Processos[],9,0)),"")</f>
        <v/>
      </c>
      <c r="O1085" t="str">
        <f>IFERROR(IF(VLOOKUP(TB_Avaliacoes[[#This Row],[Processo Seletivo]],TB_Processos[],10,0)="","",VLOOKUP(TB_Avaliacoes[[#This Row],[Processo Seletivo]],TB_Processos[],10,0)),"")</f>
        <v/>
      </c>
      <c r="Q1085" t="str">
        <f>IFERROR(IF(VLOOKUP(TB_Avaliacoes[[#This Row],[Processo Seletivo]],TB_Processos[],11,0)="","",VLOOKUP(TB_Avaliacoes[[#This Row],[Processo Seletivo]],TB_Processos[],11,0)),"")</f>
        <v/>
      </c>
      <c r="S1085" t="str">
        <f>IFERROR(IF(VLOOKUP(TB_Avaliacoes[[#This Row],[Processo Seletivo]],TB_Processos[],12,0)="","",VLOOKUP(TB_Avaliacoes[[#This Row],[Processo Seletivo]],TB_Processos[],12,0)),"")</f>
        <v/>
      </c>
    </row>
    <row r="1086" spans="2:19">
      <c r="B1086" t="str">
        <f>COUNTIF($A$3:A1086,A1086)&amp;TB_Avaliacoes[[#This Row],[Processo Seletivo]]</f>
        <v>0</v>
      </c>
      <c r="C1086" s="22"/>
      <c r="D1086" s="22"/>
      <c r="E1086" s="2" t="str">
        <f>IFERROR(IF(VLOOKUP(TB_Avaliacoes[[#This Row],[Processo Seletivo]],TB_Processos[],5,0)="","",VLOOKUP(TB_Avaliacoes[[#This Row],[Processo Seletivo]],TB_Processos[],5,0)),"")</f>
        <v/>
      </c>
      <c r="G1086" t="str">
        <f>IFERROR(IF(VLOOKUP(TB_Avaliacoes[[#This Row],[Processo Seletivo]],TB_Processos[],6,0)="","",VLOOKUP(TB_Avaliacoes[[#This Row],[Processo Seletivo]],TB_Processos[],6,0)),"")</f>
        <v/>
      </c>
      <c r="I1086" t="str">
        <f>IFERROR(IF(VLOOKUP(TB_Avaliacoes[[#This Row],[Processo Seletivo]],TB_Processos[],7,0)="","",VLOOKUP(TB_Avaliacoes[[#This Row],[Processo Seletivo]],TB_Processos[],7,0)),"")</f>
        <v/>
      </c>
      <c r="K1086" t="str">
        <f>IFERROR(IF(VLOOKUP(TB_Avaliacoes[[#This Row],[Processo Seletivo]],TB_Processos[],8,0)="","",VLOOKUP(TB_Avaliacoes[[#This Row],[Processo Seletivo]],TB_Processos[],8,0)),"")</f>
        <v/>
      </c>
      <c r="M1086" t="str">
        <f>IFERROR(IF(VLOOKUP(TB_Avaliacoes[[#This Row],[Processo Seletivo]],TB_Processos[],9,0)="","",VLOOKUP(TB_Avaliacoes[[#This Row],[Processo Seletivo]],TB_Processos[],9,0)),"")</f>
        <v/>
      </c>
      <c r="O1086" t="str">
        <f>IFERROR(IF(VLOOKUP(TB_Avaliacoes[[#This Row],[Processo Seletivo]],TB_Processos[],10,0)="","",VLOOKUP(TB_Avaliacoes[[#This Row],[Processo Seletivo]],TB_Processos[],10,0)),"")</f>
        <v/>
      </c>
      <c r="Q1086" t="str">
        <f>IFERROR(IF(VLOOKUP(TB_Avaliacoes[[#This Row],[Processo Seletivo]],TB_Processos[],11,0)="","",VLOOKUP(TB_Avaliacoes[[#This Row],[Processo Seletivo]],TB_Processos[],11,0)),"")</f>
        <v/>
      </c>
      <c r="S1086" t="str">
        <f>IFERROR(IF(VLOOKUP(TB_Avaliacoes[[#This Row],[Processo Seletivo]],TB_Processos[],12,0)="","",VLOOKUP(TB_Avaliacoes[[#This Row],[Processo Seletivo]],TB_Processos[],12,0)),"")</f>
        <v/>
      </c>
    </row>
    <row r="1087" spans="2:19">
      <c r="B1087" t="str">
        <f>COUNTIF($A$3:A1087,A1087)&amp;TB_Avaliacoes[[#This Row],[Processo Seletivo]]</f>
        <v>0</v>
      </c>
      <c r="C1087" s="22"/>
      <c r="D1087" s="22"/>
      <c r="E1087" s="2" t="str">
        <f>IFERROR(IF(VLOOKUP(TB_Avaliacoes[[#This Row],[Processo Seletivo]],TB_Processos[],5,0)="","",VLOOKUP(TB_Avaliacoes[[#This Row],[Processo Seletivo]],TB_Processos[],5,0)),"")</f>
        <v/>
      </c>
      <c r="G1087" t="str">
        <f>IFERROR(IF(VLOOKUP(TB_Avaliacoes[[#This Row],[Processo Seletivo]],TB_Processos[],6,0)="","",VLOOKUP(TB_Avaliacoes[[#This Row],[Processo Seletivo]],TB_Processos[],6,0)),"")</f>
        <v/>
      </c>
      <c r="I1087" t="str">
        <f>IFERROR(IF(VLOOKUP(TB_Avaliacoes[[#This Row],[Processo Seletivo]],TB_Processos[],7,0)="","",VLOOKUP(TB_Avaliacoes[[#This Row],[Processo Seletivo]],TB_Processos[],7,0)),"")</f>
        <v/>
      </c>
      <c r="K1087" t="str">
        <f>IFERROR(IF(VLOOKUP(TB_Avaliacoes[[#This Row],[Processo Seletivo]],TB_Processos[],8,0)="","",VLOOKUP(TB_Avaliacoes[[#This Row],[Processo Seletivo]],TB_Processos[],8,0)),"")</f>
        <v/>
      </c>
      <c r="M1087" t="str">
        <f>IFERROR(IF(VLOOKUP(TB_Avaliacoes[[#This Row],[Processo Seletivo]],TB_Processos[],9,0)="","",VLOOKUP(TB_Avaliacoes[[#This Row],[Processo Seletivo]],TB_Processos[],9,0)),"")</f>
        <v/>
      </c>
      <c r="O1087" t="str">
        <f>IFERROR(IF(VLOOKUP(TB_Avaliacoes[[#This Row],[Processo Seletivo]],TB_Processos[],10,0)="","",VLOOKUP(TB_Avaliacoes[[#This Row],[Processo Seletivo]],TB_Processos[],10,0)),"")</f>
        <v/>
      </c>
      <c r="Q1087" t="str">
        <f>IFERROR(IF(VLOOKUP(TB_Avaliacoes[[#This Row],[Processo Seletivo]],TB_Processos[],11,0)="","",VLOOKUP(TB_Avaliacoes[[#This Row],[Processo Seletivo]],TB_Processos[],11,0)),"")</f>
        <v/>
      </c>
      <c r="S1087" t="str">
        <f>IFERROR(IF(VLOOKUP(TB_Avaliacoes[[#This Row],[Processo Seletivo]],TB_Processos[],12,0)="","",VLOOKUP(TB_Avaliacoes[[#This Row],[Processo Seletivo]],TB_Processos[],12,0)),"")</f>
        <v/>
      </c>
    </row>
    <row r="1088" spans="2:19">
      <c r="B1088" t="str">
        <f>COUNTIF($A$3:A1088,A1088)&amp;TB_Avaliacoes[[#This Row],[Processo Seletivo]]</f>
        <v>0</v>
      </c>
      <c r="C1088" s="22"/>
      <c r="D1088" s="22"/>
      <c r="E1088" s="2" t="str">
        <f>IFERROR(IF(VLOOKUP(TB_Avaliacoes[[#This Row],[Processo Seletivo]],TB_Processos[],5,0)="","",VLOOKUP(TB_Avaliacoes[[#This Row],[Processo Seletivo]],TB_Processos[],5,0)),"")</f>
        <v/>
      </c>
      <c r="G1088" t="str">
        <f>IFERROR(IF(VLOOKUP(TB_Avaliacoes[[#This Row],[Processo Seletivo]],TB_Processos[],6,0)="","",VLOOKUP(TB_Avaliacoes[[#This Row],[Processo Seletivo]],TB_Processos[],6,0)),"")</f>
        <v/>
      </c>
      <c r="I1088" t="str">
        <f>IFERROR(IF(VLOOKUP(TB_Avaliacoes[[#This Row],[Processo Seletivo]],TB_Processos[],7,0)="","",VLOOKUP(TB_Avaliacoes[[#This Row],[Processo Seletivo]],TB_Processos[],7,0)),"")</f>
        <v/>
      </c>
      <c r="K1088" t="str">
        <f>IFERROR(IF(VLOOKUP(TB_Avaliacoes[[#This Row],[Processo Seletivo]],TB_Processos[],8,0)="","",VLOOKUP(TB_Avaliacoes[[#This Row],[Processo Seletivo]],TB_Processos[],8,0)),"")</f>
        <v/>
      </c>
      <c r="M1088" t="str">
        <f>IFERROR(IF(VLOOKUP(TB_Avaliacoes[[#This Row],[Processo Seletivo]],TB_Processos[],9,0)="","",VLOOKUP(TB_Avaliacoes[[#This Row],[Processo Seletivo]],TB_Processos[],9,0)),"")</f>
        <v/>
      </c>
      <c r="O1088" t="str">
        <f>IFERROR(IF(VLOOKUP(TB_Avaliacoes[[#This Row],[Processo Seletivo]],TB_Processos[],10,0)="","",VLOOKUP(TB_Avaliacoes[[#This Row],[Processo Seletivo]],TB_Processos[],10,0)),"")</f>
        <v/>
      </c>
      <c r="Q1088" t="str">
        <f>IFERROR(IF(VLOOKUP(TB_Avaliacoes[[#This Row],[Processo Seletivo]],TB_Processos[],11,0)="","",VLOOKUP(TB_Avaliacoes[[#This Row],[Processo Seletivo]],TB_Processos[],11,0)),"")</f>
        <v/>
      </c>
      <c r="S1088" t="str">
        <f>IFERROR(IF(VLOOKUP(TB_Avaliacoes[[#This Row],[Processo Seletivo]],TB_Processos[],12,0)="","",VLOOKUP(TB_Avaliacoes[[#This Row],[Processo Seletivo]],TB_Processos[],12,0)),"")</f>
        <v/>
      </c>
    </row>
    <row r="1089" spans="2:19">
      <c r="B1089" t="str">
        <f>COUNTIF($A$3:A1089,A1089)&amp;TB_Avaliacoes[[#This Row],[Processo Seletivo]]</f>
        <v>0</v>
      </c>
      <c r="C1089" s="22"/>
      <c r="D1089" s="22"/>
      <c r="E1089" s="2" t="str">
        <f>IFERROR(IF(VLOOKUP(TB_Avaliacoes[[#This Row],[Processo Seletivo]],TB_Processos[],5,0)="","",VLOOKUP(TB_Avaliacoes[[#This Row],[Processo Seletivo]],TB_Processos[],5,0)),"")</f>
        <v/>
      </c>
      <c r="G1089" t="str">
        <f>IFERROR(IF(VLOOKUP(TB_Avaliacoes[[#This Row],[Processo Seletivo]],TB_Processos[],6,0)="","",VLOOKUP(TB_Avaliacoes[[#This Row],[Processo Seletivo]],TB_Processos[],6,0)),"")</f>
        <v/>
      </c>
      <c r="I1089" t="str">
        <f>IFERROR(IF(VLOOKUP(TB_Avaliacoes[[#This Row],[Processo Seletivo]],TB_Processos[],7,0)="","",VLOOKUP(TB_Avaliacoes[[#This Row],[Processo Seletivo]],TB_Processos[],7,0)),"")</f>
        <v/>
      </c>
      <c r="K1089" t="str">
        <f>IFERROR(IF(VLOOKUP(TB_Avaliacoes[[#This Row],[Processo Seletivo]],TB_Processos[],8,0)="","",VLOOKUP(TB_Avaliacoes[[#This Row],[Processo Seletivo]],TB_Processos[],8,0)),"")</f>
        <v/>
      </c>
      <c r="M1089" t="str">
        <f>IFERROR(IF(VLOOKUP(TB_Avaliacoes[[#This Row],[Processo Seletivo]],TB_Processos[],9,0)="","",VLOOKUP(TB_Avaliacoes[[#This Row],[Processo Seletivo]],TB_Processos[],9,0)),"")</f>
        <v/>
      </c>
      <c r="O1089" t="str">
        <f>IFERROR(IF(VLOOKUP(TB_Avaliacoes[[#This Row],[Processo Seletivo]],TB_Processos[],10,0)="","",VLOOKUP(TB_Avaliacoes[[#This Row],[Processo Seletivo]],TB_Processos[],10,0)),"")</f>
        <v/>
      </c>
      <c r="Q1089" t="str">
        <f>IFERROR(IF(VLOOKUP(TB_Avaliacoes[[#This Row],[Processo Seletivo]],TB_Processos[],11,0)="","",VLOOKUP(TB_Avaliacoes[[#This Row],[Processo Seletivo]],TB_Processos[],11,0)),"")</f>
        <v/>
      </c>
      <c r="S1089" t="str">
        <f>IFERROR(IF(VLOOKUP(TB_Avaliacoes[[#This Row],[Processo Seletivo]],TB_Processos[],12,0)="","",VLOOKUP(TB_Avaliacoes[[#This Row],[Processo Seletivo]],TB_Processos[],12,0)),"")</f>
        <v/>
      </c>
    </row>
    <row r="1090" spans="2:19">
      <c r="B1090" t="str">
        <f>COUNTIF($A$3:A1090,A1090)&amp;TB_Avaliacoes[[#This Row],[Processo Seletivo]]</f>
        <v>0</v>
      </c>
      <c r="C1090" s="22"/>
      <c r="D1090" s="22"/>
      <c r="E1090" s="2" t="str">
        <f>IFERROR(IF(VLOOKUP(TB_Avaliacoes[[#This Row],[Processo Seletivo]],TB_Processos[],5,0)="","",VLOOKUP(TB_Avaliacoes[[#This Row],[Processo Seletivo]],TB_Processos[],5,0)),"")</f>
        <v/>
      </c>
      <c r="G1090" t="str">
        <f>IFERROR(IF(VLOOKUP(TB_Avaliacoes[[#This Row],[Processo Seletivo]],TB_Processos[],6,0)="","",VLOOKUP(TB_Avaliacoes[[#This Row],[Processo Seletivo]],TB_Processos[],6,0)),"")</f>
        <v/>
      </c>
      <c r="I1090" t="str">
        <f>IFERROR(IF(VLOOKUP(TB_Avaliacoes[[#This Row],[Processo Seletivo]],TB_Processos[],7,0)="","",VLOOKUP(TB_Avaliacoes[[#This Row],[Processo Seletivo]],TB_Processos[],7,0)),"")</f>
        <v/>
      </c>
      <c r="K1090" t="str">
        <f>IFERROR(IF(VLOOKUP(TB_Avaliacoes[[#This Row],[Processo Seletivo]],TB_Processos[],8,0)="","",VLOOKUP(TB_Avaliacoes[[#This Row],[Processo Seletivo]],TB_Processos[],8,0)),"")</f>
        <v/>
      </c>
      <c r="M1090" t="str">
        <f>IFERROR(IF(VLOOKUP(TB_Avaliacoes[[#This Row],[Processo Seletivo]],TB_Processos[],9,0)="","",VLOOKUP(TB_Avaliacoes[[#This Row],[Processo Seletivo]],TB_Processos[],9,0)),"")</f>
        <v/>
      </c>
      <c r="O1090" t="str">
        <f>IFERROR(IF(VLOOKUP(TB_Avaliacoes[[#This Row],[Processo Seletivo]],TB_Processos[],10,0)="","",VLOOKUP(TB_Avaliacoes[[#This Row],[Processo Seletivo]],TB_Processos[],10,0)),"")</f>
        <v/>
      </c>
      <c r="Q1090" t="str">
        <f>IFERROR(IF(VLOOKUP(TB_Avaliacoes[[#This Row],[Processo Seletivo]],TB_Processos[],11,0)="","",VLOOKUP(TB_Avaliacoes[[#This Row],[Processo Seletivo]],TB_Processos[],11,0)),"")</f>
        <v/>
      </c>
      <c r="S1090" t="str">
        <f>IFERROR(IF(VLOOKUP(TB_Avaliacoes[[#This Row],[Processo Seletivo]],TB_Processos[],12,0)="","",VLOOKUP(TB_Avaliacoes[[#This Row],[Processo Seletivo]],TB_Processos[],12,0)),"")</f>
        <v/>
      </c>
    </row>
    <row r="1091" spans="2:19">
      <c r="B1091" t="str">
        <f>COUNTIF($A$3:A1091,A1091)&amp;TB_Avaliacoes[[#This Row],[Processo Seletivo]]</f>
        <v>0</v>
      </c>
      <c r="C1091" s="22"/>
      <c r="D1091" s="22"/>
      <c r="E1091" s="2" t="str">
        <f>IFERROR(IF(VLOOKUP(TB_Avaliacoes[[#This Row],[Processo Seletivo]],TB_Processos[],5,0)="","",VLOOKUP(TB_Avaliacoes[[#This Row],[Processo Seletivo]],TB_Processos[],5,0)),"")</f>
        <v/>
      </c>
      <c r="G1091" t="str">
        <f>IFERROR(IF(VLOOKUP(TB_Avaliacoes[[#This Row],[Processo Seletivo]],TB_Processos[],6,0)="","",VLOOKUP(TB_Avaliacoes[[#This Row],[Processo Seletivo]],TB_Processos[],6,0)),"")</f>
        <v/>
      </c>
      <c r="I1091" t="str">
        <f>IFERROR(IF(VLOOKUP(TB_Avaliacoes[[#This Row],[Processo Seletivo]],TB_Processos[],7,0)="","",VLOOKUP(TB_Avaliacoes[[#This Row],[Processo Seletivo]],TB_Processos[],7,0)),"")</f>
        <v/>
      </c>
      <c r="K1091" t="str">
        <f>IFERROR(IF(VLOOKUP(TB_Avaliacoes[[#This Row],[Processo Seletivo]],TB_Processos[],8,0)="","",VLOOKUP(TB_Avaliacoes[[#This Row],[Processo Seletivo]],TB_Processos[],8,0)),"")</f>
        <v/>
      </c>
      <c r="M1091" t="str">
        <f>IFERROR(IF(VLOOKUP(TB_Avaliacoes[[#This Row],[Processo Seletivo]],TB_Processos[],9,0)="","",VLOOKUP(TB_Avaliacoes[[#This Row],[Processo Seletivo]],TB_Processos[],9,0)),"")</f>
        <v/>
      </c>
      <c r="O1091" t="str">
        <f>IFERROR(IF(VLOOKUP(TB_Avaliacoes[[#This Row],[Processo Seletivo]],TB_Processos[],10,0)="","",VLOOKUP(TB_Avaliacoes[[#This Row],[Processo Seletivo]],TB_Processos[],10,0)),"")</f>
        <v/>
      </c>
      <c r="Q1091" t="str">
        <f>IFERROR(IF(VLOOKUP(TB_Avaliacoes[[#This Row],[Processo Seletivo]],TB_Processos[],11,0)="","",VLOOKUP(TB_Avaliacoes[[#This Row],[Processo Seletivo]],TB_Processos[],11,0)),"")</f>
        <v/>
      </c>
      <c r="S1091" t="str">
        <f>IFERROR(IF(VLOOKUP(TB_Avaliacoes[[#This Row],[Processo Seletivo]],TB_Processos[],12,0)="","",VLOOKUP(TB_Avaliacoes[[#This Row],[Processo Seletivo]],TB_Processos[],12,0)),"")</f>
        <v/>
      </c>
    </row>
    <row r="1092" spans="2:19">
      <c r="B1092" t="str">
        <f>COUNTIF($A$3:A1092,A1092)&amp;TB_Avaliacoes[[#This Row],[Processo Seletivo]]</f>
        <v>0</v>
      </c>
      <c r="C1092" s="22"/>
      <c r="D1092" s="22"/>
      <c r="E1092" s="2" t="str">
        <f>IFERROR(IF(VLOOKUP(TB_Avaliacoes[[#This Row],[Processo Seletivo]],TB_Processos[],5,0)="","",VLOOKUP(TB_Avaliacoes[[#This Row],[Processo Seletivo]],TB_Processos[],5,0)),"")</f>
        <v/>
      </c>
      <c r="G1092" t="str">
        <f>IFERROR(IF(VLOOKUP(TB_Avaliacoes[[#This Row],[Processo Seletivo]],TB_Processos[],6,0)="","",VLOOKUP(TB_Avaliacoes[[#This Row],[Processo Seletivo]],TB_Processos[],6,0)),"")</f>
        <v/>
      </c>
      <c r="I1092" t="str">
        <f>IFERROR(IF(VLOOKUP(TB_Avaliacoes[[#This Row],[Processo Seletivo]],TB_Processos[],7,0)="","",VLOOKUP(TB_Avaliacoes[[#This Row],[Processo Seletivo]],TB_Processos[],7,0)),"")</f>
        <v/>
      </c>
      <c r="K1092" t="str">
        <f>IFERROR(IF(VLOOKUP(TB_Avaliacoes[[#This Row],[Processo Seletivo]],TB_Processos[],8,0)="","",VLOOKUP(TB_Avaliacoes[[#This Row],[Processo Seletivo]],TB_Processos[],8,0)),"")</f>
        <v/>
      </c>
      <c r="M1092" t="str">
        <f>IFERROR(IF(VLOOKUP(TB_Avaliacoes[[#This Row],[Processo Seletivo]],TB_Processos[],9,0)="","",VLOOKUP(TB_Avaliacoes[[#This Row],[Processo Seletivo]],TB_Processos[],9,0)),"")</f>
        <v/>
      </c>
      <c r="O1092" t="str">
        <f>IFERROR(IF(VLOOKUP(TB_Avaliacoes[[#This Row],[Processo Seletivo]],TB_Processos[],10,0)="","",VLOOKUP(TB_Avaliacoes[[#This Row],[Processo Seletivo]],TB_Processos[],10,0)),"")</f>
        <v/>
      </c>
      <c r="Q1092" t="str">
        <f>IFERROR(IF(VLOOKUP(TB_Avaliacoes[[#This Row],[Processo Seletivo]],TB_Processos[],11,0)="","",VLOOKUP(TB_Avaliacoes[[#This Row],[Processo Seletivo]],TB_Processos[],11,0)),"")</f>
        <v/>
      </c>
      <c r="S1092" t="str">
        <f>IFERROR(IF(VLOOKUP(TB_Avaliacoes[[#This Row],[Processo Seletivo]],TB_Processos[],12,0)="","",VLOOKUP(TB_Avaliacoes[[#This Row],[Processo Seletivo]],TB_Processos[],12,0)),"")</f>
        <v/>
      </c>
    </row>
    <row r="1093" spans="2:19">
      <c r="B1093" t="str">
        <f>COUNTIF($A$3:A1093,A1093)&amp;TB_Avaliacoes[[#This Row],[Processo Seletivo]]</f>
        <v>0</v>
      </c>
      <c r="C1093" s="22"/>
      <c r="D1093" s="22"/>
      <c r="E1093" s="2" t="str">
        <f>IFERROR(IF(VLOOKUP(TB_Avaliacoes[[#This Row],[Processo Seletivo]],TB_Processos[],5,0)="","",VLOOKUP(TB_Avaliacoes[[#This Row],[Processo Seletivo]],TB_Processos[],5,0)),"")</f>
        <v/>
      </c>
      <c r="G1093" t="str">
        <f>IFERROR(IF(VLOOKUP(TB_Avaliacoes[[#This Row],[Processo Seletivo]],TB_Processos[],6,0)="","",VLOOKUP(TB_Avaliacoes[[#This Row],[Processo Seletivo]],TB_Processos[],6,0)),"")</f>
        <v/>
      </c>
      <c r="I1093" t="str">
        <f>IFERROR(IF(VLOOKUP(TB_Avaliacoes[[#This Row],[Processo Seletivo]],TB_Processos[],7,0)="","",VLOOKUP(TB_Avaliacoes[[#This Row],[Processo Seletivo]],TB_Processos[],7,0)),"")</f>
        <v/>
      </c>
      <c r="K1093" t="str">
        <f>IFERROR(IF(VLOOKUP(TB_Avaliacoes[[#This Row],[Processo Seletivo]],TB_Processos[],8,0)="","",VLOOKUP(TB_Avaliacoes[[#This Row],[Processo Seletivo]],TB_Processos[],8,0)),"")</f>
        <v/>
      </c>
      <c r="M1093" t="str">
        <f>IFERROR(IF(VLOOKUP(TB_Avaliacoes[[#This Row],[Processo Seletivo]],TB_Processos[],9,0)="","",VLOOKUP(TB_Avaliacoes[[#This Row],[Processo Seletivo]],TB_Processos[],9,0)),"")</f>
        <v/>
      </c>
      <c r="O1093" t="str">
        <f>IFERROR(IF(VLOOKUP(TB_Avaliacoes[[#This Row],[Processo Seletivo]],TB_Processos[],10,0)="","",VLOOKUP(TB_Avaliacoes[[#This Row],[Processo Seletivo]],TB_Processos[],10,0)),"")</f>
        <v/>
      </c>
      <c r="Q1093" t="str">
        <f>IFERROR(IF(VLOOKUP(TB_Avaliacoes[[#This Row],[Processo Seletivo]],TB_Processos[],11,0)="","",VLOOKUP(TB_Avaliacoes[[#This Row],[Processo Seletivo]],TB_Processos[],11,0)),"")</f>
        <v/>
      </c>
      <c r="S1093" t="str">
        <f>IFERROR(IF(VLOOKUP(TB_Avaliacoes[[#This Row],[Processo Seletivo]],TB_Processos[],12,0)="","",VLOOKUP(TB_Avaliacoes[[#This Row],[Processo Seletivo]],TB_Processos[],12,0)),"")</f>
        <v/>
      </c>
    </row>
    <row r="1094" spans="2:19">
      <c r="B1094" t="str">
        <f>COUNTIF($A$3:A1094,A1094)&amp;TB_Avaliacoes[[#This Row],[Processo Seletivo]]</f>
        <v>0</v>
      </c>
      <c r="C1094" s="22"/>
      <c r="D1094" s="22"/>
      <c r="E1094" s="2" t="str">
        <f>IFERROR(IF(VLOOKUP(TB_Avaliacoes[[#This Row],[Processo Seletivo]],TB_Processos[],5,0)="","",VLOOKUP(TB_Avaliacoes[[#This Row],[Processo Seletivo]],TB_Processos[],5,0)),"")</f>
        <v/>
      </c>
      <c r="G1094" t="str">
        <f>IFERROR(IF(VLOOKUP(TB_Avaliacoes[[#This Row],[Processo Seletivo]],TB_Processos[],6,0)="","",VLOOKUP(TB_Avaliacoes[[#This Row],[Processo Seletivo]],TB_Processos[],6,0)),"")</f>
        <v/>
      </c>
      <c r="I1094" t="str">
        <f>IFERROR(IF(VLOOKUP(TB_Avaliacoes[[#This Row],[Processo Seletivo]],TB_Processos[],7,0)="","",VLOOKUP(TB_Avaliacoes[[#This Row],[Processo Seletivo]],TB_Processos[],7,0)),"")</f>
        <v/>
      </c>
      <c r="K1094" t="str">
        <f>IFERROR(IF(VLOOKUP(TB_Avaliacoes[[#This Row],[Processo Seletivo]],TB_Processos[],8,0)="","",VLOOKUP(TB_Avaliacoes[[#This Row],[Processo Seletivo]],TB_Processos[],8,0)),"")</f>
        <v/>
      </c>
      <c r="M1094" t="str">
        <f>IFERROR(IF(VLOOKUP(TB_Avaliacoes[[#This Row],[Processo Seletivo]],TB_Processos[],9,0)="","",VLOOKUP(TB_Avaliacoes[[#This Row],[Processo Seletivo]],TB_Processos[],9,0)),"")</f>
        <v/>
      </c>
      <c r="O1094" t="str">
        <f>IFERROR(IF(VLOOKUP(TB_Avaliacoes[[#This Row],[Processo Seletivo]],TB_Processos[],10,0)="","",VLOOKUP(TB_Avaliacoes[[#This Row],[Processo Seletivo]],TB_Processos[],10,0)),"")</f>
        <v/>
      </c>
      <c r="Q1094" t="str">
        <f>IFERROR(IF(VLOOKUP(TB_Avaliacoes[[#This Row],[Processo Seletivo]],TB_Processos[],11,0)="","",VLOOKUP(TB_Avaliacoes[[#This Row],[Processo Seletivo]],TB_Processos[],11,0)),"")</f>
        <v/>
      </c>
      <c r="S1094" t="str">
        <f>IFERROR(IF(VLOOKUP(TB_Avaliacoes[[#This Row],[Processo Seletivo]],TB_Processos[],12,0)="","",VLOOKUP(TB_Avaliacoes[[#This Row],[Processo Seletivo]],TB_Processos[],12,0)),"")</f>
        <v/>
      </c>
    </row>
    <row r="1095" spans="2:19">
      <c r="B1095" t="str">
        <f>COUNTIF($A$3:A1095,A1095)&amp;TB_Avaliacoes[[#This Row],[Processo Seletivo]]</f>
        <v>0</v>
      </c>
      <c r="C1095" s="22"/>
      <c r="D1095" s="22"/>
      <c r="E1095" s="2" t="str">
        <f>IFERROR(IF(VLOOKUP(TB_Avaliacoes[[#This Row],[Processo Seletivo]],TB_Processos[],5,0)="","",VLOOKUP(TB_Avaliacoes[[#This Row],[Processo Seletivo]],TB_Processos[],5,0)),"")</f>
        <v/>
      </c>
      <c r="G1095" t="str">
        <f>IFERROR(IF(VLOOKUP(TB_Avaliacoes[[#This Row],[Processo Seletivo]],TB_Processos[],6,0)="","",VLOOKUP(TB_Avaliacoes[[#This Row],[Processo Seletivo]],TB_Processos[],6,0)),"")</f>
        <v/>
      </c>
      <c r="I1095" t="str">
        <f>IFERROR(IF(VLOOKUP(TB_Avaliacoes[[#This Row],[Processo Seletivo]],TB_Processos[],7,0)="","",VLOOKUP(TB_Avaliacoes[[#This Row],[Processo Seletivo]],TB_Processos[],7,0)),"")</f>
        <v/>
      </c>
      <c r="K1095" t="str">
        <f>IFERROR(IF(VLOOKUP(TB_Avaliacoes[[#This Row],[Processo Seletivo]],TB_Processos[],8,0)="","",VLOOKUP(TB_Avaliacoes[[#This Row],[Processo Seletivo]],TB_Processos[],8,0)),"")</f>
        <v/>
      </c>
      <c r="M1095" t="str">
        <f>IFERROR(IF(VLOOKUP(TB_Avaliacoes[[#This Row],[Processo Seletivo]],TB_Processos[],9,0)="","",VLOOKUP(TB_Avaliacoes[[#This Row],[Processo Seletivo]],TB_Processos[],9,0)),"")</f>
        <v/>
      </c>
      <c r="O1095" t="str">
        <f>IFERROR(IF(VLOOKUP(TB_Avaliacoes[[#This Row],[Processo Seletivo]],TB_Processos[],10,0)="","",VLOOKUP(TB_Avaliacoes[[#This Row],[Processo Seletivo]],TB_Processos[],10,0)),"")</f>
        <v/>
      </c>
      <c r="Q1095" t="str">
        <f>IFERROR(IF(VLOOKUP(TB_Avaliacoes[[#This Row],[Processo Seletivo]],TB_Processos[],11,0)="","",VLOOKUP(TB_Avaliacoes[[#This Row],[Processo Seletivo]],TB_Processos[],11,0)),"")</f>
        <v/>
      </c>
      <c r="S1095" t="str">
        <f>IFERROR(IF(VLOOKUP(TB_Avaliacoes[[#This Row],[Processo Seletivo]],TB_Processos[],12,0)="","",VLOOKUP(TB_Avaliacoes[[#This Row],[Processo Seletivo]],TB_Processos[],12,0)),"")</f>
        <v/>
      </c>
    </row>
    <row r="1096" spans="2:19">
      <c r="B1096" t="str">
        <f>COUNTIF($A$3:A1096,A1096)&amp;TB_Avaliacoes[[#This Row],[Processo Seletivo]]</f>
        <v>0</v>
      </c>
      <c r="C1096" s="22"/>
      <c r="D1096" s="22"/>
      <c r="E1096" s="2" t="str">
        <f>IFERROR(IF(VLOOKUP(TB_Avaliacoes[[#This Row],[Processo Seletivo]],TB_Processos[],5,0)="","",VLOOKUP(TB_Avaliacoes[[#This Row],[Processo Seletivo]],TB_Processos[],5,0)),"")</f>
        <v/>
      </c>
      <c r="G1096" t="str">
        <f>IFERROR(IF(VLOOKUP(TB_Avaliacoes[[#This Row],[Processo Seletivo]],TB_Processos[],6,0)="","",VLOOKUP(TB_Avaliacoes[[#This Row],[Processo Seletivo]],TB_Processos[],6,0)),"")</f>
        <v/>
      </c>
      <c r="I1096" t="str">
        <f>IFERROR(IF(VLOOKUP(TB_Avaliacoes[[#This Row],[Processo Seletivo]],TB_Processos[],7,0)="","",VLOOKUP(TB_Avaliacoes[[#This Row],[Processo Seletivo]],TB_Processos[],7,0)),"")</f>
        <v/>
      </c>
      <c r="K1096" t="str">
        <f>IFERROR(IF(VLOOKUP(TB_Avaliacoes[[#This Row],[Processo Seletivo]],TB_Processos[],8,0)="","",VLOOKUP(TB_Avaliacoes[[#This Row],[Processo Seletivo]],TB_Processos[],8,0)),"")</f>
        <v/>
      </c>
      <c r="M1096" t="str">
        <f>IFERROR(IF(VLOOKUP(TB_Avaliacoes[[#This Row],[Processo Seletivo]],TB_Processos[],9,0)="","",VLOOKUP(TB_Avaliacoes[[#This Row],[Processo Seletivo]],TB_Processos[],9,0)),"")</f>
        <v/>
      </c>
      <c r="O1096" t="str">
        <f>IFERROR(IF(VLOOKUP(TB_Avaliacoes[[#This Row],[Processo Seletivo]],TB_Processos[],10,0)="","",VLOOKUP(TB_Avaliacoes[[#This Row],[Processo Seletivo]],TB_Processos[],10,0)),"")</f>
        <v/>
      </c>
      <c r="Q1096" t="str">
        <f>IFERROR(IF(VLOOKUP(TB_Avaliacoes[[#This Row],[Processo Seletivo]],TB_Processos[],11,0)="","",VLOOKUP(TB_Avaliacoes[[#This Row],[Processo Seletivo]],TB_Processos[],11,0)),"")</f>
        <v/>
      </c>
      <c r="S1096" t="str">
        <f>IFERROR(IF(VLOOKUP(TB_Avaliacoes[[#This Row],[Processo Seletivo]],TB_Processos[],12,0)="","",VLOOKUP(TB_Avaliacoes[[#This Row],[Processo Seletivo]],TB_Processos[],12,0)),"")</f>
        <v/>
      </c>
    </row>
    <row r="1097" spans="2:19">
      <c r="B1097" t="str">
        <f>COUNTIF($A$3:A1097,A1097)&amp;TB_Avaliacoes[[#This Row],[Processo Seletivo]]</f>
        <v>0</v>
      </c>
      <c r="C1097" s="22"/>
      <c r="D1097" s="22"/>
      <c r="E1097" s="2" t="str">
        <f>IFERROR(IF(VLOOKUP(TB_Avaliacoes[[#This Row],[Processo Seletivo]],TB_Processos[],5,0)="","",VLOOKUP(TB_Avaliacoes[[#This Row],[Processo Seletivo]],TB_Processos[],5,0)),"")</f>
        <v/>
      </c>
      <c r="G1097" t="str">
        <f>IFERROR(IF(VLOOKUP(TB_Avaliacoes[[#This Row],[Processo Seletivo]],TB_Processos[],6,0)="","",VLOOKUP(TB_Avaliacoes[[#This Row],[Processo Seletivo]],TB_Processos[],6,0)),"")</f>
        <v/>
      </c>
      <c r="I1097" t="str">
        <f>IFERROR(IF(VLOOKUP(TB_Avaliacoes[[#This Row],[Processo Seletivo]],TB_Processos[],7,0)="","",VLOOKUP(TB_Avaliacoes[[#This Row],[Processo Seletivo]],TB_Processos[],7,0)),"")</f>
        <v/>
      </c>
      <c r="K1097" t="str">
        <f>IFERROR(IF(VLOOKUP(TB_Avaliacoes[[#This Row],[Processo Seletivo]],TB_Processos[],8,0)="","",VLOOKUP(TB_Avaliacoes[[#This Row],[Processo Seletivo]],TB_Processos[],8,0)),"")</f>
        <v/>
      </c>
      <c r="M1097" t="str">
        <f>IFERROR(IF(VLOOKUP(TB_Avaliacoes[[#This Row],[Processo Seletivo]],TB_Processos[],9,0)="","",VLOOKUP(TB_Avaliacoes[[#This Row],[Processo Seletivo]],TB_Processos[],9,0)),"")</f>
        <v/>
      </c>
      <c r="O1097" t="str">
        <f>IFERROR(IF(VLOOKUP(TB_Avaliacoes[[#This Row],[Processo Seletivo]],TB_Processos[],10,0)="","",VLOOKUP(TB_Avaliacoes[[#This Row],[Processo Seletivo]],TB_Processos[],10,0)),"")</f>
        <v/>
      </c>
      <c r="Q1097" t="str">
        <f>IFERROR(IF(VLOOKUP(TB_Avaliacoes[[#This Row],[Processo Seletivo]],TB_Processos[],11,0)="","",VLOOKUP(TB_Avaliacoes[[#This Row],[Processo Seletivo]],TB_Processos[],11,0)),"")</f>
        <v/>
      </c>
      <c r="S1097" t="str">
        <f>IFERROR(IF(VLOOKUP(TB_Avaliacoes[[#This Row],[Processo Seletivo]],TB_Processos[],12,0)="","",VLOOKUP(TB_Avaliacoes[[#This Row],[Processo Seletivo]],TB_Processos[],12,0)),"")</f>
        <v/>
      </c>
    </row>
    <row r="1098" spans="2:19">
      <c r="B1098" t="str">
        <f>COUNTIF($A$3:A1098,A1098)&amp;TB_Avaliacoes[[#This Row],[Processo Seletivo]]</f>
        <v>0</v>
      </c>
      <c r="C1098" s="22"/>
      <c r="D1098" s="22"/>
      <c r="E1098" s="2" t="str">
        <f>IFERROR(IF(VLOOKUP(TB_Avaliacoes[[#This Row],[Processo Seletivo]],TB_Processos[],5,0)="","",VLOOKUP(TB_Avaliacoes[[#This Row],[Processo Seletivo]],TB_Processos[],5,0)),"")</f>
        <v/>
      </c>
      <c r="G1098" t="str">
        <f>IFERROR(IF(VLOOKUP(TB_Avaliacoes[[#This Row],[Processo Seletivo]],TB_Processos[],6,0)="","",VLOOKUP(TB_Avaliacoes[[#This Row],[Processo Seletivo]],TB_Processos[],6,0)),"")</f>
        <v/>
      </c>
      <c r="I1098" t="str">
        <f>IFERROR(IF(VLOOKUP(TB_Avaliacoes[[#This Row],[Processo Seletivo]],TB_Processos[],7,0)="","",VLOOKUP(TB_Avaliacoes[[#This Row],[Processo Seletivo]],TB_Processos[],7,0)),"")</f>
        <v/>
      </c>
      <c r="K1098" t="str">
        <f>IFERROR(IF(VLOOKUP(TB_Avaliacoes[[#This Row],[Processo Seletivo]],TB_Processos[],8,0)="","",VLOOKUP(TB_Avaliacoes[[#This Row],[Processo Seletivo]],TB_Processos[],8,0)),"")</f>
        <v/>
      </c>
      <c r="M1098" t="str">
        <f>IFERROR(IF(VLOOKUP(TB_Avaliacoes[[#This Row],[Processo Seletivo]],TB_Processos[],9,0)="","",VLOOKUP(TB_Avaliacoes[[#This Row],[Processo Seletivo]],TB_Processos[],9,0)),"")</f>
        <v/>
      </c>
      <c r="O1098" t="str">
        <f>IFERROR(IF(VLOOKUP(TB_Avaliacoes[[#This Row],[Processo Seletivo]],TB_Processos[],10,0)="","",VLOOKUP(TB_Avaliacoes[[#This Row],[Processo Seletivo]],TB_Processos[],10,0)),"")</f>
        <v/>
      </c>
      <c r="Q1098" t="str">
        <f>IFERROR(IF(VLOOKUP(TB_Avaliacoes[[#This Row],[Processo Seletivo]],TB_Processos[],11,0)="","",VLOOKUP(TB_Avaliacoes[[#This Row],[Processo Seletivo]],TB_Processos[],11,0)),"")</f>
        <v/>
      </c>
      <c r="S1098" t="str">
        <f>IFERROR(IF(VLOOKUP(TB_Avaliacoes[[#This Row],[Processo Seletivo]],TB_Processos[],12,0)="","",VLOOKUP(TB_Avaliacoes[[#This Row],[Processo Seletivo]],TB_Processos[],12,0)),"")</f>
        <v/>
      </c>
    </row>
    <row r="1099" spans="2:19">
      <c r="B1099" t="str">
        <f>COUNTIF($A$3:A1099,A1099)&amp;TB_Avaliacoes[[#This Row],[Processo Seletivo]]</f>
        <v>0</v>
      </c>
      <c r="C1099" s="22"/>
      <c r="D1099" s="22"/>
      <c r="E1099" s="2" t="str">
        <f>IFERROR(IF(VLOOKUP(TB_Avaliacoes[[#This Row],[Processo Seletivo]],TB_Processos[],5,0)="","",VLOOKUP(TB_Avaliacoes[[#This Row],[Processo Seletivo]],TB_Processos[],5,0)),"")</f>
        <v/>
      </c>
      <c r="G1099" t="str">
        <f>IFERROR(IF(VLOOKUP(TB_Avaliacoes[[#This Row],[Processo Seletivo]],TB_Processos[],6,0)="","",VLOOKUP(TB_Avaliacoes[[#This Row],[Processo Seletivo]],TB_Processos[],6,0)),"")</f>
        <v/>
      </c>
      <c r="I1099" t="str">
        <f>IFERROR(IF(VLOOKUP(TB_Avaliacoes[[#This Row],[Processo Seletivo]],TB_Processos[],7,0)="","",VLOOKUP(TB_Avaliacoes[[#This Row],[Processo Seletivo]],TB_Processos[],7,0)),"")</f>
        <v/>
      </c>
      <c r="K1099" t="str">
        <f>IFERROR(IF(VLOOKUP(TB_Avaliacoes[[#This Row],[Processo Seletivo]],TB_Processos[],8,0)="","",VLOOKUP(TB_Avaliacoes[[#This Row],[Processo Seletivo]],TB_Processos[],8,0)),"")</f>
        <v/>
      </c>
      <c r="M1099" t="str">
        <f>IFERROR(IF(VLOOKUP(TB_Avaliacoes[[#This Row],[Processo Seletivo]],TB_Processos[],9,0)="","",VLOOKUP(TB_Avaliacoes[[#This Row],[Processo Seletivo]],TB_Processos[],9,0)),"")</f>
        <v/>
      </c>
      <c r="O1099" t="str">
        <f>IFERROR(IF(VLOOKUP(TB_Avaliacoes[[#This Row],[Processo Seletivo]],TB_Processos[],10,0)="","",VLOOKUP(TB_Avaliacoes[[#This Row],[Processo Seletivo]],TB_Processos[],10,0)),"")</f>
        <v/>
      </c>
      <c r="Q1099" t="str">
        <f>IFERROR(IF(VLOOKUP(TB_Avaliacoes[[#This Row],[Processo Seletivo]],TB_Processos[],11,0)="","",VLOOKUP(TB_Avaliacoes[[#This Row],[Processo Seletivo]],TB_Processos[],11,0)),"")</f>
        <v/>
      </c>
      <c r="S1099" t="str">
        <f>IFERROR(IF(VLOOKUP(TB_Avaliacoes[[#This Row],[Processo Seletivo]],TB_Processos[],12,0)="","",VLOOKUP(TB_Avaliacoes[[#This Row],[Processo Seletivo]],TB_Processos[],12,0)),"")</f>
        <v/>
      </c>
    </row>
    <row r="1100" spans="2:19">
      <c r="B1100" t="str">
        <f>COUNTIF($A$3:A1100,A1100)&amp;TB_Avaliacoes[[#This Row],[Processo Seletivo]]</f>
        <v>0</v>
      </c>
      <c r="C1100" s="22"/>
      <c r="D1100" s="22"/>
      <c r="E1100" s="2" t="str">
        <f>IFERROR(IF(VLOOKUP(TB_Avaliacoes[[#This Row],[Processo Seletivo]],TB_Processos[],5,0)="","",VLOOKUP(TB_Avaliacoes[[#This Row],[Processo Seletivo]],TB_Processos[],5,0)),"")</f>
        <v/>
      </c>
      <c r="G1100" t="str">
        <f>IFERROR(IF(VLOOKUP(TB_Avaliacoes[[#This Row],[Processo Seletivo]],TB_Processos[],6,0)="","",VLOOKUP(TB_Avaliacoes[[#This Row],[Processo Seletivo]],TB_Processos[],6,0)),"")</f>
        <v/>
      </c>
      <c r="I1100" t="str">
        <f>IFERROR(IF(VLOOKUP(TB_Avaliacoes[[#This Row],[Processo Seletivo]],TB_Processos[],7,0)="","",VLOOKUP(TB_Avaliacoes[[#This Row],[Processo Seletivo]],TB_Processos[],7,0)),"")</f>
        <v/>
      </c>
      <c r="K1100" t="str">
        <f>IFERROR(IF(VLOOKUP(TB_Avaliacoes[[#This Row],[Processo Seletivo]],TB_Processos[],8,0)="","",VLOOKUP(TB_Avaliacoes[[#This Row],[Processo Seletivo]],TB_Processos[],8,0)),"")</f>
        <v/>
      </c>
      <c r="M1100" t="str">
        <f>IFERROR(IF(VLOOKUP(TB_Avaliacoes[[#This Row],[Processo Seletivo]],TB_Processos[],9,0)="","",VLOOKUP(TB_Avaliacoes[[#This Row],[Processo Seletivo]],TB_Processos[],9,0)),"")</f>
        <v/>
      </c>
      <c r="O1100" t="str">
        <f>IFERROR(IF(VLOOKUP(TB_Avaliacoes[[#This Row],[Processo Seletivo]],TB_Processos[],10,0)="","",VLOOKUP(TB_Avaliacoes[[#This Row],[Processo Seletivo]],TB_Processos[],10,0)),"")</f>
        <v/>
      </c>
      <c r="Q1100" t="str">
        <f>IFERROR(IF(VLOOKUP(TB_Avaliacoes[[#This Row],[Processo Seletivo]],TB_Processos[],11,0)="","",VLOOKUP(TB_Avaliacoes[[#This Row],[Processo Seletivo]],TB_Processos[],11,0)),"")</f>
        <v/>
      </c>
      <c r="S1100" t="str">
        <f>IFERROR(IF(VLOOKUP(TB_Avaliacoes[[#This Row],[Processo Seletivo]],TB_Processos[],12,0)="","",VLOOKUP(TB_Avaliacoes[[#This Row],[Processo Seletivo]],TB_Processos[],12,0)),"")</f>
        <v/>
      </c>
    </row>
    <row r="1101" spans="2:19">
      <c r="B1101" t="str">
        <f>COUNTIF($A$3:A1101,A1101)&amp;TB_Avaliacoes[[#This Row],[Processo Seletivo]]</f>
        <v>0</v>
      </c>
      <c r="C1101" s="22"/>
      <c r="D1101" s="22"/>
      <c r="E1101" s="2" t="str">
        <f>IFERROR(IF(VLOOKUP(TB_Avaliacoes[[#This Row],[Processo Seletivo]],TB_Processos[],5,0)="","",VLOOKUP(TB_Avaliacoes[[#This Row],[Processo Seletivo]],TB_Processos[],5,0)),"")</f>
        <v/>
      </c>
      <c r="G1101" t="str">
        <f>IFERROR(IF(VLOOKUP(TB_Avaliacoes[[#This Row],[Processo Seletivo]],TB_Processos[],6,0)="","",VLOOKUP(TB_Avaliacoes[[#This Row],[Processo Seletivo]],TB_Processos[],6,0)),"")</f>
        <v/>
      </c>
      <c r="I1101" t="str">
        <f>IFERROR(IF(VLOOKUP(TB_Avaliacoes[[#This Row],[Processo Seletivo]],TB_Processos[],7,0)="","",VLOOKUP(TB_Avaliacoes[[#This Row],[Processo Seletivo]],TB_Processos[],7,0)),"")</f>
        <v/>
      </c>
      <c r="K1101" t="str">
        <f>IFERROR(IF(VLOOKUP(TB_Avaliacoes[[#This Row],[Processo Seletivo]],TB_Processos[],8,0)="","",VLOOKUP(TB_Avaliacoes[[#This Row],[Processo Seletivo]],TB_Processos[],8,0)),"")</f>
        <v/>
      </c>
      <c r="M1101" t="str">
        <f>IFERROR(IF(VLOOKUP(TB_Avaliacoes[[#This Row],[Processo Seletivo]],TB_Processos[],9,0)="","",VLOOKUP(TB_Avaliacoes[[#This Row],[Processo Seletivo]],TB_Processos[],9,0)),"")</f>
        <v/>
      </c>
      <c r="O1101" t="str">
        <f>IFERROR(IF(VLOOKUP(TB_Avaliacoes[[#This Row],[Processo Seletivo]],TB_Processos[],10,0)="","",VLOOKUP(TB_Avaliacoes[[#This Row],[Processo Seletivo]],TB_Processos[],10,0)),"")</f>
        <v/>
      </c>
      <c r="Q1101" t="str">
        <f>IFERROR(IF(VLOOKUP(TB_Avaliacoes[[#This Row],[Processo Seletivo]],TB_Processos[],11,0)="","",VLOOKUP(TB_Avaliacoes[[#This Row],[Processo Seletivo]],TB_Processos[],11,0)),"")</f>
        <v/>
      </c>
      <c r="S1101" t="str">
        <f>IFERROR(IF(VLOOKUP(TB_Avaliacoes[[#This Row],[Processo Seletivo]],TB_Processos[],12,0)="","",VLOOKUP(TB_Avaliacoes[[#This Row],[Processo Seletivo]],TB_Processos[],12,0)),"")</f>
        <v/>
      </c>
    </row>
    <row r="1102" spans="2:19">
      <c r="B1102" t="str">
        <f>COUNTIF($A$3:A1102,A1102)&amp;TB_Avaliacoes[[#This Row],[Processo Seletivo]]</f>
        <v>0</v>
      </c>
      <c r="C1102" s="22"/>
      <c r="D1102" s="22"/>
      <c r="E1102" s="2" t="str">
        <f>IFERROR(IF(VLOOKUP(TB_Avaliacoes[[#This Row],[Processo Seletivo]],TB_Processos[],5,0)="","",VLOOKUP(TB_Avaliacoes[[#This Row],[Processo Seletivo]],TB_Processos[],5,0)),"")</f>
        <v/>
      </c>
      <c r="G1102" t="str">
        <f>IFERROR(IF(VLOOKUP(TB_Avaliacoes[[#This Row],[Processo Seletivo]],TB_Processos[],6,0)="","",VLOOKUP(TB_Avaliacoes[[#This Row],[Processo Seletivo]],TB_Processos[],6,0)),"")</f>
        <v/>
      </c>
      <c r="I1102" t="str">
        <f>IFERROR(IF(VLOOKUP(TB_Avaliacoes[[#This Row],[Processo Seletivo]],TB_Processos[],7,0)="","",VLOOKUP(TB_Avaliacoes[[#This Row],[Processo Seletivo]],TB_Processos[],7,0)),"")</f>
        <v/>
      </c>
      <c r="K1102" t="str">
        <f>IFERROR(IF(VLOOKUP(TB_Avaliacoes[[#This Row],[Processo Seletivo]],TB_Processos[],8,0)="","",VLOOKUP(TB_Avaliacoes[[#This Row],[Processo Seletivo]],TB_Processos[],8,0)),"")</f>
        <v/>
      </c>
      <c r="M1102" t="str">
        <f>IFERROR(IF(VLOOKUP(TB_Avaliacoes[[#This Row],[Processo Seletivo]],TB_Processos[],9,0)="","",VLOOKUP(TB_Avaliacoes[[#This Row],[Processo Seletivo]],TB_Processos[],9,0)),"")</f>
        <v/>
      </c>
      <c r="O1102" t="str">
        <f>IFERROR(IF(VLOOKUP(TB_Avaliacoes[[#This Row],[Processo Seletivo]],TB_Processos[],10,0)="","",VLOOKUP(TB_Avaliacoes[[#This Row],[Processo Seletivo]],TB_Processos[],10,0)),"")</f>
        <v/>
      </c>
      <c r="Q1102" t="str">
        <f>IFERROR(IF(VLOOKUP(TB_Avaliacoes[[#This Row],[Processo Seletivo]],TB_Processos[],11,0)="","",VLOOKUP(TB_Avaliacoes[[#This Row],[Processo Seletivo]],TB_Processos[],11,0)),"")</f>
        <v/>
      </c>
      <c r="S1102" t="str">
        <f>IFERROR(IF(VLOOKUP(TB_Avaliacoes[[#This Row],[Processo Seletivo]],TB_Processos[],12,0)="","",VLOOKUP(TB_Avaliacoes[[#This Row],[Processo Seletivo]],TB_Processos[],12,0)),"")</f>
        <v/>
      </c>
    </row>
    <row r="1103" spans="2:19">
      <c r="B1103" t="str">
        <f>COUNTIF($A$3:A1103,A1103)&amp;TB_Avaliacoes[[#This Row],[Processo Seletivo]]</f>
        <v>0</v>
      </c>
      <c r="C1103" s="22"/>
      <c r="D1103" s="22"/>
      <c r="E1103" s="2" t="str">
        <f>IFERROR(IF(VLOOKUP(TB_Avaliacoes[[#This Row],[Processo Seletivo]],TB_Processos[],5,0)="","",VLOOKUP(TB_Avaliacoes[[#This Row],[Processo Seletivo]],TB_Processos[],5,0)),"")</f>
        <v/>
      </c>
      <c r="G1103" t="str">
        <f>IFERROR(IF(VLOOKUP(TB_Avaliacoes[[#This Row],[Processo Seletivo]],TB_Processos[],6,0)="","",VLOOKUP(TB_Avaliacoes[[#This Row],[Processo Seletivo]],TB_Processos[],6,0)),"")</f>
        <v/>
      </c>
      <c r="I1103" t="str">
        <f>IFERROR(IF(VLOOKUP(TB_Avaliacoes[[#This Row],[Processo Seletivo]],TB_Processos[],7,0)="","",VLOOKUP(TB_Avaliacoes[[#This Row],[Processo Seletivo]],TB_Processos[],7,0)),"")</f>
        <v/>
      </c>
      <c r="K1103" t="str">
        <f>IFERROR(IF(VLOOKUP(TB_Avaliacoes[[#This Row],[Processo Seletivo]],TB_Processos[],8,0)="","",VLOOKUP(TB_Avaliacoes[[#This Row],[Processo Seletivo]],TB_Processos[],8,0)),"")</f>
        <v/>
      </c>
      <c r="M1103" t="str">
        <f>IFERROR(IF(VLOOKUP(TB_Avaliacoes[[#This Row],[Processo Seletivo]],TB_Processos[],9,0)="","",VLOOKUP(TB_Avaliacoes[[#This Row],[Processo Seletivo]],TB_Processos[],9,0)),"")</f>
        <v/>
      </c>
      <c r="O1103" t="str">
        <f>IFERROR(IF(VLOOKUP(TB_Avaliacoes[[#This Row],[Processo Seletivo]],TB_Processos[],10,0)="","",VLOOKUP(TB_Avaliacoes[[#This Row],[Processo Seletivo]],TB_Processos[],10,0)),"")</f>
        <v/>
      </c>
      <c r="Q1103" t="str">
        <f>IFERROR(IF(VLOOKUP(TB_Avaliacoes[[#This Row],[Processo Seletivo]],TB_Processos[],11,0)="","",VLOOKUP(TB_Avaliacoes[[#This Row],[Processo Seletivo]],TB_Processos[],11,0)),"")</f>
        <v/>
      </c>
      <c r="S1103" t="str">
        <f>IFERROR(IF(VLOOKUP(TB_Avaliacoes[[#This Row],[Processo Seletivo]],TB_Processos[],12,0)="","",VLOOKUP(TB_Avaliacoes[[#This Row],[Processo Seletivo]],TB_Processos[],12,0)),"")</f>
        <v/>
      </c>
    </row>
    <row r="1104" spans="2:19">
      <c r="B1104" t="str">
        <f>COUNTIF($A$3:A1104,A1104)&amp;TB_Avaliacoes[[#This Row],[Processo Seletivo]]</f>
        <v>0</v>
      </c>
      <c r="C1104" s="22"/>
      <c r="D1104" s="22"/>
      <c r="E1104" s="2" t="str">
        <f>IFERROR(IF(VLOOKUP(TB_Avaliacoes[[#This Row],[Processo Seletivo]],TB_Processos[],5,0)="","",VLOOKUP(TB_Avaliacoes[[#This Row],[Processo Seletivo]],TB_Processos[],5,0)),"")</f>
        <v/>
      </c>
      <c r="G1104" t="str">
        <f>IFERROR(IF(VLOOKUP(TB_Avaliacoes[[#This Row],[Processo Seletivo]],TB_Processos[],6,0)="","",VLOOKUP(TB_Avaliacoes[[#This Row],[Processo Seletivo]],TB_Processos[],6,0)),"")</f>
        <v/>
      </c>
      <c r="I1104" t="str">
        <f>IFERROR(IF(VLOOKUP(TB_Avaliacoes[[#This Row],[Processo Seletivo]],TB_Processos[],7,0)="","",VLOOKUP(TB_Avaliacoes[[#This Row],[Processo Seletivo]],TB_Processos[],7,0)),"")</f>
        <v/>
      </c>
      <c r="K1104" t="str">
        <f>IFERROR(IF(VLOOKUP(TB_Avaliacoes[[#This Row],[Processo Seletivo]],TB_Processos[],8,0)="","",VLOOKUP(TB_Avaliacoes[[#This Row],[Processo Seletivo]],TB_Processos[],8,0)),"")</f>
        <v/>
      </c>
      <c r="M1104" t="str">
        <f>IFERROR(IF(VLOOKUP(TB_Avaliacoes[[#This Row],[Processo Seletivo]],TB_Processos[],9,0)="","",VLOOKUP(TB_Avaliacoes[[#This Row],[Processo Seletivo]],TB_Processos[],9,0)),"")</f>
        <v/>
      </c>
      <c r="O1104" t="str">
        <f>IFERROR(IF(VLOOKUP(TB_Avaliacoes[[#This Row],[Processo Seletivo]],TB_Processos[],10,0)="","",VLOOKUP(TB_Avaliacoes[[#This Row],[Processo Seletivo]],TB_Processos[],10,0)),"")</f>
        <v/>
      </c>
      <c r="Q1104" t="str">
        <f>IFERROR(IF(VLOOKUP(TB_Avaliacoes[[#This Row],[Processo Seletivo]],TB_Processos[],11,0)="","",VLOOKUP(TB_Avaliacoes[[#This Row],[Processo Seletivo]],TB_Processos[],11,0)),"")</f>
        <v/>
      </c>
      <c r="S1104" t="str">
        <f>IFERROR(IF(VLOOKUP(TB_Avaliacoes[[#This Row],[Processo Seletivo]],TB_Processos[],12,0)="","",VLOOKUP(TB_Avaliacoes[[#This Row],[Processo Seletivo]],TB_Processos[],12,0)),"")</f>
        <v/>
      </c>
    </row>
    <row r="1105" spans="2:19">
      <c r="B1105" t="str">
        <f>COUNTIF($A$3:A1105,A1105)&amp;TB_Avaliacoes[[#This Row],[Processo Seletivo]]</f>
        <v>0</v>
      </c>
      <c r="C1105" s="22"/>
      <c r="D1105" s="22"/>
      <c r="E1105" s="2" t="str">
        <f>IFERROR(IF(VLOOKUP(TB_Avaliacoes[[#This Row],[Processo Seletivo]],TB_Processos[],5,0)="","",VLOOKUP(TB_Avaliacoes[[#This Row],[Processo Seletivo]],TB_Processos[],5,0)),"")</f>
        <v/>
      </c>
      <c r="G1105" t="str">
        <f>IFERROR(IF(VLOOKUP(TB_Avaliacoes[[#This Row],[Processo Seletivo]],TB_Processos[],6,0)="","",VLOOKUP(TB_Avaliacoes[[#This Row],[Processo Seletivo]],TB_Processos[],6,0)),"")</f>
        <v/>
      </c>
      <c r="I1105" t="str">
        <f>IFERROR(IF(VLOOKUP(TB_Avaliacoes[[#This Row],[Processo Seletivo]],TB_Processos[],7,0)="","",VLOOKUP(TB_Avaliacoes[[#This Row],[Processo Seletivo]],TB_Processos[],7,0)),"")</f>
        <v/>
      </c>
      <c r="K1105" t="str">
        <f>IFERROR(IF(VLOOKUP(TB_Avaliacoes[[#This Row],[Processo Seletivo]],TB_Processos[],8,0)="","",VLOOKUP(TB_Avaliacoes[[#This Row],[Processo Seletivo]],TB_Processos[],8,0)),"")</f>
        <v/>
      </c>
      <c r="M1105" t="str">
        <f>IFERROR(IF(VLOOKUP(TB_Avaliacoes[[#This Row],[Processo Seletivo]],TB_Processos[],9,0)="","",VLOOKUP(TB_Avaliacoes[[#This Row],[Processo Seletivo]],TB_Processos[],9,0)),"")</f>
        <v/>
      </c>
      <c r="O1105" t="str">
        <f>IFERROR(IF(VLOOKUP(TB_Avaliacoes[[#This Row],[Processo Seletivo]],TB_Processos[],10,0)="","",VLOOKUP(TB_Avaliacoes[[#This Row],[Processo Seletivo]],TB_Processos[],10,0)),"")</f>
        <v/>
      </c>
      <c r="Q1105" t="str">
        <f>IFERROR(IF(VLOOKUP(TB_Avaliacoes[[#This Row],[Processo Seletivo]],TB_Processos[],11,0)="","",VLOOKUP(TB_Avaliacoes[[#This Row],[Processo Seletivo]],TB_Processos[],11,0)),"")</f>
        <v/>
      </c>
      <c r="S1105" t="str">
        <f>IFERROR(IF(VLOOKUP(TB_Avaliacoes[[#This Row],[Processo Seletivo]],TB_Processos[],12,0)="","",VLOOKUP(TB_Avaliacoes[[#This Row],[Processo Seletivo]],TB_Processos[],12,0)),"")</f>
        <v/>
      </c>
    </row>
    <row r="1106" spans="2:19">
      <c r="B1106" t="str">
        <f>COUNTIF($A$3:A1106,A1106)&amp;TB_Avaliacoes[[#This Row],[Processo Seletivo]]</f>
        <v>0</v>
      </c>
      <c r="C1106" s="22"/>
      <c r="D1106" s="22"/>
      <c r="E1106" s="2" t="str">
        <f>IFERROR(IF(VLOOKUP(TB_Avaliacoes[[#This Row],[Processo Seletivo]],TB_Processos[],5,0)="","",VLOOKUP(TB_Avaliacoes[[#This Row],[Processo Seletivo]],TB_Processos[],5,0)),"")</f>
        <v/>
      </c>
      <c r="G1106" t="str">
        <f>IFERROR(IF(VLOOKUP(TB_Avaliacoes[[#This Row],[Processo Seletivo]],TB_Processos[],6,0)="","",VLOOKUP(TB_Avaliacoes[[#This Row],[Processo Seletivo]],TB_Processos[],6,0)),"")</f>
        <v/>
      </c>
      <c r="I1106" t="str">
        <f>IFERROR(IF(VLOOKUP(TB_Avaliacoes[[#This Row],[Processo Seletivo]],TB_Processos[],7,0)="","",VLOOKUP(TB_Avaliacoes[[#This Row],[Processo Seletivo]],TB_Processos[],7,0)),"")</f>
        <v/>
      </c>
      <c r="K1106" t="str">
        <f>IFERROR(IF(VLOOKUP(TB_Avaliacoes[[#This Row],[Processo Seletivo]],TB_Processos[],8,0)="","",VLOOKUP(TB_Avaliacoes[[#This Row],[Processo Seletivo]],TB_Processos[],8,0)),"")</f>
        <v/>
      </c>
      <c r="M1106" t="str">
        <f>IFERROR(IF(VLOOKUP(TB_Avaliacoes[[#This Row],[Processo Seletivo]],TB_Processos[],9,0)="","",VLOOKUP(TB_Avaliacoes[[#This Row],[Processo Seletivo]],TB_Processos[],9,0)),"")</f>
        <v/>
      </c>
      <c r="O1106" t="str">
        <f>IFERROR(IF(VLOOKUP(TB_Avaliacoes[[#This Row],[Processo Seletivo]],TB_Processos[],10,0)="","",VLOOKUP(TB_Avaliacoes[[#This Row],[Processo Seletivo]],TB_Processos[],10,0)),"")</f>
        <v/>
      </c>
      <c r="Q1106" t="str">
        <f>IFERROR(IF(VLOOKUP(TB_Avaliacoes[[#This Row],[Processo Seletivo]],TB_Processos[],11,0)="","",VLOOKUP(TB_Avaliacoes[[#This Row],[Processo Seletivo]],TB_Processos[],11,0)),"")</f>
        <v/>
      </c>
      <c r="S1106" t="str">
        <f>IFERROR(IF(VLOOKUP(TB_Avaliacoes[[#This Row],[Processo Seletivo]],TB_Processos[],12,0)="","",VLOOKUP(TB_Avaliacoes[[#This Row],[Processo Seletivo]],TB_Processos[],12,0)),"")</f>
        <v/>
      </c>
    </row>
    <row r="1107" spans="2:19">
      <c r="B1107" t="str">
        <f>COUNTIF($A$3:A1107,A1107)&amp;TB_Avaliacoes[[#This Row],[Processo Seletivo]]</f>
        <v>0</v>
      </c>
      <c r="C1107" s="22"/>
      <c r="D1107" s="22"/>
      <c r="E1107" s="2" t="str">
        <f>IFERROR(IF(VLOOKUP(TB_Avaliacoes[[#This Row],[Processo Seletivo]],TB_Processos[],5,0)="","",VLOOKUP(TB_Avaliacoes[[#This Row],[Processo Seletivo]],TB_Processos[],5,0)),"")</f>
        <v/>
      </c>
      <c r="G1107" t="str">
        <f>IFERROR(IF(VLOOKUP(TB_Avaliacoes[[#This Row],[Processo Seletivo]],TB_Processos[],6,0)="","",VLOOKUP(TB_Avaliacoes[[#This Row],[Processo Seletivo]],TB_Processos[],6,0)),"")</f>
        <v/>
      </c>
      <c r="I1107" t="str">
        <f>IFERROR(IF(VLOOKUP(TB_Avaliacoes[[#This Row],[Processo Seletivo]],TB_Processos[],7,0)="","",VLOOKUP(TB_Avaliacoes[[#This Row],[Processo Seletivo]],TB_Processos[],7,0)),"")</f>
        <v/>
      </c>
      <c r="K1107" t="str">
        <f>IFERROR(IF(VLOOKUP(TB_Avaliacoes[[#This Row],[Processo Seletivo]],TB_Processos[],8,0)="","",VLOOKUP(TB_Avaliacoes[[#This Row],[Processo Seletivo]],TB_Processos[],8,0)),"")</f>
        <v/>
      </c>
      <c r="M1107" t="str">
        <f>IFERROR(IF(VLOOKUP(TB_Avaliacoes[[#This Row],[Processo Seletivo]],TB_Processos[],9,0)="","",VLOOKUP(TB_Avaliacoes[[#This Row],[Processo Seletivo]],TB_Processos[],9,0)),"")</f>
        <v/>
      </c>
      <c r="O1107" t="str">
        <f>IFERROR(IF(VLOOKUP(TB_Avaliacoes[[#This Row],[Processo Seletivo]],TB_Processos[],10,0)="","",VLOOKUP(TB_Avaliacoes[[#This Row],[Processo Seletivo]],TB_Processos[],10,0)),"")</f>
        <v/>
      </c>
      <c r="Q1107" t="str">
        <f>IFERROR(IF(VLOOKUP(TB_Avaliacoes[[#This Row],[Processo Seletivo]],TB_Processos[],11,0)="","",VLOOKUP(TB_Avaliacoes[[#This Row],[Processo Seletivo]],TB_Processos[],11,0)),"")</f>
        <v/>
      </c>
      <c r="S1107" t="str">
        <f>IFERROR(IF(VLOOKUP(TB_Avaliacoes[[#This Row],[Processo Seletivo]],TB_Processos[],12,0)="","",VLOOKUP(TB_Avaliacoes[[#This Row],[Processo Seletivo]],TB_Processos[],12,0)),"")</f>
        <v/>
      </c>
    </row>
    <row r="1108" spans="2:19">
      <c r="B1108" t="str">
        <f>COUNTIF($A$3:A1108,A1108)&amp;TB_Avaliacoes[[#This Row],[Processo Seletivo]]</f>
        <v>0</v>
      </c>
      <c r="C1108" s="22"/>
      <c r="D1108" s="22"/>
      <c r="E1108" s="2" t="str">
        <f>IFERROR(IF(VLOOKUP(TB_Avaliacoes[[#This Row],[Processo Seletivo]],TB_Processos[],5,0)="","",VLOOKUP(TB_Avaliacoes[[#This Row],[Processo Seletivo]],TB_Processos[],5,0)),"")</f>
        <v/>
      </c>
      <c r="G1108" t="str">
        <f>IFERROR(IF(VLOOKUP(TB_Avaliacoes[[#This Row],[Processo Seletivo]],TB_Processos[],6,0)="","",VLOOKUP(TB_Avaliacoes[[#This Row],[Processo Seletivo]],TB_Processos[],6,0)),"")</f>
        <v/>
      </c>
      <c r="I1108" t="str">
        <f>IFERROR(IF(VLOOKUP(TB_Avaliacoes[[#This Row],[Processo Seletivo]],TB_Processos[],7,0)="","",VLOOKUP(TB_Avaliacoes[[#This Row],[Processo Seletivo]],TB_Processos[],7,0)),"")</f>
        <v/>
      </c>
      <c r="K1108" t="str">
        <f>IFERROR(IF(VLOOKUP(TB_Avaliacoes[[#This Row],[Processo Seletivo]],TB_Processos[],8,0)="","",VLOOKUP(TB_Avaliacoes[[#This Row],[Processo Seletivo]],TB_Processos[],8,0)),"")</f>
        <v/>
      </c>
      <c r="M1108" t="str">
        <f>IFERROR(IF(VLOOKUP(TB_Avaliacoes[[#This Row],[Processo Seletivo]],TB_Processos[],9,0)="","",VLOOKUP(TB_Avaliacoes[[#This Row],[Processo Seletivo]],TB_Processos[],9,0)),"")</f>
        <v/>
      </c>
      <c r="O1108" t="str">
        <f>IFERROR(IF(VLOOKUP(TB_Avaliacoes[[#This Row],[Processo Seletivo]],TB_Processos[],10,0)="","",VLOOKUP(TB_Avaliacoes[[#This Row],[Processo Seletivo]],TB_Processos[],10,0)),"")</f>
        <v/>
      </c>
      <c r="Q1108" t="str">
        <f>IFERROR(IF(VLOOKUP(TB_Avaliacoes[[#This Row],[Processo Seletivo]],TB_Processos[],11,0)="","",VLOOKUP(TB_Avaliacoes[[#This Row],[Processo Seletivo]],TB_Processos[],11,0)),"")</f>
        <v/>
      </c>
      <c r="S1108" t="str">
        <f>IFERROR(IF(VLOOKUP(TB_Avaliacoes[[#This Row],[Processo Seletivo]],TB_Processos[],12,0)="","",VLOOKUP(TB_Avaliacoes[[#This Row],[Processo Seletivo]],TB_Processos[],12,0)),"")</f>
        <v/>
      </c>
    </row>
    <row r="1109" spans="2:19">
      <c r="B1109" t="str">
        <f>COUNTIF($A$3:A1109,A1109)&amp;TB_Avaliacoes[[#This Row],[Processo Seletivo]]</f>
        <v>0</v>
      </c>
      <c r="C1109" s="22"/>
      <c r="D1109" s="22"/>
      <c r="E1109" s="2" t="str">
        <f>IFERROR(IF(VLOOKUP(TB_Avaliacoes[[#This Row],[Processo Seletivo]],TB_Processos[],5,0)="","",VLOOKUP(TB_Avaliacoes[[#This Row],[Processo Seletivo]],TB_Processos[],5,0)),"")</f>
        <v/>
      </c>
      <c r="G1109" t="str">
        <f>IFERROR(IF(VLOOKUP(TB_Avaliacoes[[#This Row],[Processo Seletivo]],TB_Processos[],6,0)="","",VLOOKUP(TB_Avaliacoes[[#This Row],[Processo Seletivo]],TB_Processos[],6,0)),"")</f>
        <v/>
      </c>
      <c r="I1109" t="str">
        <f>IFERROR(IF(VLOOKUP(TB_Avaliacoes[[#This Row],[Processo Seletivo]],TB_Processos[],7,0)="","",VLOOKUP(TB_Avaliacoes[[#This Row],[Processo Seletivo]],TB_Processos[],7,0)),"")</f>
        <v/>
      </c>
      <c r="K1109" t="str">
        <f>IFERROR(IF(VLOOKUP(TB_Avaliacoes[[#This Row],[Processo Seletivo]],TB_Processos[],8,0)="","",VLOOKUP(TB_Avaliacoes[[#This Row],[Processo Seletivo]],TB_Processos[],8,0)),"")</f>
        <v/>
      </c>
      <c r="M1109" t="str">
        <f>IFERROR(IF(VLOOKUP(TB_Avaliacoes[[#This Row],[Processo Seletivo]],TB_Processos[],9,0)="","",VLOOKUP(TB_Avaliacoes[[#This Row],[Processo Seletivo]],TB_Processos[],9,0)),"")</f>
        <v/>
      </c>
      <c r="O1109" t="str">
        <f>IFERROR(IF(VLOOKUP(TB_Avaliacoes[[#This Row],[Processo Seletivo]],TB_Processos[],10,0)="","",VLOOKUP(TB_Avaliacoes[[#This Row],[Processo Seletivo]],TB_Processos[],10,0)),"")</f>
        <v/>
      </c>
      <c r="Q1109" t="str">
        <f>IFERROR(IF(VLOOKUP(TB_Avaliacoes[[#This Row],[Processo Seletivo]],TB_Processos[],11,0)="","",VLOOKUP(TB_Avaliacoes[[#This Row],[Processo Seletivo]],TB_Processos[],11,0)),"")</f>
        <v/>
      </c>
      <c r="S1109" t="str">
        <f>IFERROR(IF(VLOOKUP(TB_Avaliacoes[[#This Row],[Processo Seletivo]],TB_Processos[],12,0)="","",VLOOKUP(TB_Avaliacoes[[#This Row],[Processo Seletivo]],TB_Processos[],12,0)),"")</f>
        <v/>
      </c>
    </row>
    <row r="1110" spans="2:19">
      <c r="B1110" t="str">
        <f>COUNTIF($A$3:A1110,A1110)&amp;TB_Avaliacoes[[#This Row],[Processo Seletivo]]</f>
        <v>0</v>
      </c>
      <c r="C1110" s="22"/>
      <c r="D1110" s="22"/>
      <c r="E1110" s="2" t="str">
        <f>IFERROR(IF(VLOOKUP(TB_Avaliacoes[[#This Row],[Processo Seletivo]],TB_Processos[],5,0)="","",VLOOKUP(TB_Avaliacoes[[#This Row],[Processo Seletivo]],TB_Processos[],5,0)),"")</f>
        <v/>
      </c>
      <c r="G1110" t="str">
        <f>IFERROR(IF(VLOOKUP(TB_Avaliacoes[[#This Row],[Processo Seletivo]],TB_Processos[],6,0)="","",VLOOKUP(TB_Avaliacoes[[#This Row],[Processo Seletivo]],TB_Processos[],6,0)),"")</f>
        <v/>
      </c>
      <c r="I1110" t="str">
        <f>IFERROR(IF(VLOOKUP(TB_Avaliacoes[[#This Row],[Processo Seletivo]],TB_Processos[],7,0)="","",VLOOKUP(TB_Avaliacoes[[#This Row],[Processo Seletivo]],TB_Processos[],7,0)),"")</f>
        <v/>
      </c>
      <c r="K1110" t="str">
        <f>IFERROR(IF(VLOOKUP(TB_Avaliacoes[[#This Row],[Processo Seletivo]],TB_Processos[],8,0)="","",VLOOKUP(TB_Avaliacoes[[#This Row],[Processo Seletivo]],TB_Processos[],8,0)),"")</f>
        <v/>
      </c>
      <c r="M1110" t="str">
        <f>IFERROR(IF(VLOOKUP(TB_Avaliacoes[[#This Row],[Processo Seletivo]],TB_Processos[],9,0)="","",VLOOKUP(TB_Avaliacoes[[#This Row],[Processo Seletivo]],TB_Processos[],9,0)),"")</f>
        <v/>
      </c>
      <c r="O1110" t="str">
        <f>IFERROR(IF(VLOOKUP(TB_Avaliacoes[[#This Row],[Processo Seletivo]],TB_Processos[],10,0)="","",VLOOKUP(TB_Avaliacoes[[#This Row],[Processo Seletivo]],TB_Processos[],10,0)),"")</f>
        <v/>
      </c>
      <c r="Q1110" t="str">
        <f>IFERROR(IF(VLOOKUP(TB_Avaliacoes[[#This Row],[Processo Seletivo]],TB_Processos[],11,0)="","",VLOOKUP(TB_Avaliacoes[[#This Row],[Processo Seletivo]],TB_Processos[],11,0)),"")</f>
        <v/>
      </c>
      <c r="S1110" t="str">
        <f>IFERROR(IF(VLOOKUP(TB_Avaliacoes[[#This Row],[Processo Seletivo]],TB_Processos[],12,0)="","",VLOOKUP(TB_Avaliacoes[[#This Row],[Processo Seletivo]],TB_Processos[],12,0)),"")</f>
        <v/>
      </c>
    </row>
    <row r="1111" spans="2:19">
      <c r="B1111" t="str">
        <f>COUNTIF($A$3:A1111,A1111)&amp;TB_Avaliacoes[[#This Row],[Processo Seletivo]]</f>
        <v>0</v>
      </c>
      <c r="C1111" s="22"/>
      <c r="D1111" s="22"/>
      <c r="E1111" s="2" t="str">
        <f>IFERROR(IF(VLOOKUP(TB_Avaliacoes[[#This Row],[Processo Seletivo]],TB_Processos[],5,0)="","",VLOOKUP(TB_Avaliacoes[[#This Row],[Processo Seletivo]],TB_Processos[],5,0)),"")</f>
        <v/>
      </c>
      <c r="G1111" t="str">
        <f>IFERROR(IF(VLOOKUP(TB_Avaliacoes[[#This Row],[Processo Seletivo]],TB_Processos[],6,0)="","",VLOOKUP(TB_Avaliacoes[[#This Row],[Processo Seletivo]],TB_Processos[],6,0)),"")</f>
        <v/>
      </c>
      <c r="I1111" t="str">
        <f>IFERROR(IF(VLOOKUP(TB_Avaliacoes[[#This Row],[Processo Seletivo]],TB_Processos[],7,0)="","",VLOOKUP(TB_Avaliacoes[[#This Row],[Processo Seletivo]],TB_Processos[],7,0)),"")</f>
        <v/>
      </c>
      <c r="K1111" t="str">
        <f>IFERROR(IF(VLOOKUP(TB_Avaliacoes[[#This Row],[Processo Seletivo]],TB_Processos[],8,0)="","",VLOOKUP(TB_Avaliacoes[[#This Row],[Processo Seletivo]],TB_Processos[],8,0)),"")</f>
        <v/>
      </c>
      <c r="M1111" t="str">
        <f>IFERROR(IF(VLOOKUP(TB_Avaliacoes[[#This Row],[Processo Seletivo]],TB_Processos[],9,0)="","",VLOOKUP(TB_Avaliacoes[[#This Row],[Processo Seletivo]],TB_Processos[],9,0)),"")</f>
        <v/>
      </c>
      <c r="O1111" t="str">
        <f>IFERROR(IF(VLOOKUP(TB_Avaliacoes[[#This Row],[Processo Seletivo]],TB_Processos[],10,0)="","",VLOOKUP(TB_Avaliacoes[[#This Row],[Processo Seletivo]],TB_Processos[],10,0)),"")</f>
        <v/>
      </c>
      <c r="Q1111" t="str">
        <f>IFERROR(IF(VLOOKUP(TB_Avaliacoes[[#This Row],[Processo Seletivo]],TB_Processos[],11,0)="","",VLOOKUP(TB_Avaliacoes[[#This Row],[Processo Seletivo]],TB_Processos[],11,0)),"")</f>
        <v/>
      </c>
      <c r="S1111" t="str">
        <f>IFERROR(IF(VLOOKUP(TB_Avaliacoes[[#This Row],[Processo Seletivo]],TB_Processos[],12,0)="","",VLOOKUP(TB_Avaliacoes[[#This Row],[Processo Seletivo]],TB_Processos[],12,0)),"")</f>
        <v/>
      </c>
    </row>
    <row r="1112" spans="2:19">
      <c r="B1112" t="str">
        <f>COUNTIF($A$3:A1112,A1112)&amp;TB_Avaliacoes[[#This Row],[Processo Seletivo]]</f>
        <v>0</v>
      </c>
      <c r="C1112" s="22"/>
      <c r="D1112" s="22"/>
      <c r="E1112" s="2" t="str">
        <f>IFERROR(IF(VLOOKUP(TB_Avaliacoes[[#This Row],[Processo Seletivo]],TB_Processos[],5,0)="","",VLOOKUP(TB_Avaliacoes[[#This Row],[Processo Seletivo]],TB_Processos[],5,0)),"")</f>
        <v/>
      </c>
      <c r="G1112" t="str">
        <f>IFERROR(IF(VLOOKUP(TB_Avaliacoes[[#This Row],[Processo Seletivo]],TB_Processos[],6,0)="","",VLOOKUP(TB_Avaliacoes[[#This Row],[Processo Seletivo]],TB_Processos[],6,0)),"")</f>
        <v/>
      </c>
      <c r="I1112" t="str">
        <f>IFERROR(IF(VLOOKUP(TB_Avaliacoes[[#This Row],[Processo Seletivo]],TB_Processos[],7,0)="","",VLOOKUP(TB_Avaliacoes[[#This Row],[Processo Seletivo]],TB_Processos[],7,0)),"")</f>
        <v/>
      </c>
      <c r="K1112" t="str">
        <f>IFERROR(IF(VLOOKUP(TB_Avaliacoes[[#This Row],[Processo Seletivo]],TB_Processos[],8,0)="","",VLOOKUP(TB_Avaliacoes[[#This Row],[Processo Seletivo]],TB_Processos[],8,0)),"")</f>
        <v/>
      </c>
      <c r="M1112" t="str">
        <f>IFERROR(IF(VLOOKUP(TB_Avaliacoes[[#This Row],[Processo Seletivo]],TB_Processos[],9,0)="","",VLOOKUP(TB_Avaliacoes[[#This Row],[Processo Seletivo]],TB_Processos[],9,0)),"")</f>
        <v/>
      </c>
      <c r="O1112" t="str">
        <f>IFERROR(IF(VLOOKUP(TB_Avaliacoes[[#This Row],[Processo Seletivo]],TB_Processos[],10,0)="","",VLOOKUP(TB_Avaliacoes[[#This Row],[Processo Seletivo]],TB_Processos[],10,0)),"")</f>
        <v/>
      </c>
      <c r="Q1112" t="str">
        <f>IFERROR(IF(VLOOKUP(TB_Avaliacoes[[#This Row],[Processo Seletivo]],TB_Processos[],11,0)="","",VLOOKUP(TB_Avaliacoes[[#This Row],[Processo Seletivo]],TB_Processos[],11,0)),"")</f>
        <v/>
      </c>
      <c r="S1112" t="str">
        <f>IFERROR(IF(VLOOKUP(TB_Avaliacoes[[#This Row],[Processo Seletivo]],TB_Processos[],12,0)="","",VLOOKUP(TB_Avaliacoes[[#This Row],[Processo Seletivo]],TB_Processos[],12,0)),"")</f>
        <v/>
      </c>
    </row>
    <row r="1113" spans="2:19">
      <c r="B1113" t="str">
        <f>COUNTIF($A$3:A1113,A1113)&amp;TB_Avaliacoes[[#This Row],[Processo Seletivo]]</f>
        <v>0</v>
      </c>
      <c r="C1113" s="22"/>
      <c r="D1113" s="22"/>
      <c r="E1113" s="2" t="str">
        <f>IFERROR(IF(VLOOKUP(TB_Avaliacoes[[#This Row],[Processo Seletivo]],TB_Processos[],5,0)="","",VLOOKUP(TB_Avaliacoes[[#This Row],[Processo Seletivo]],TB_Processos[],5,0)),"")</f>
        <v/>
      </c>
      <c r="G1113" t="str">
        <f>IFERROR(IF(VLOOKUP(TB_Avaliacoes[[#This Row],[Processo Seletivo]],TB_Processos[],6,0)="","",VLOOKUP(TB_Avaliacoes[[#This Row],[Processo Seletivo]],TB_Processos[],6,0)),"")</f>
        <v/>
      </c>
      <c r="I1113" t="str">
        <f>IFERROR(IF(VLOOKUP(TB_Avaliacoes[[#This Row],[Processo Seletivo]],TB_Processos[],7,0)="","",VLOOKUP(TB_Avaliacoes[[#This Row],[Processo Seletivo]],TB_Processos[],7,0)),"")</f>
        <v/>
      </c>
      <c r="K1113" t="str">
        <f>IFERROR(IF(VLOOKUP(TB_Avaliacoes[[#This Row],[Processo Seletivo]],TB_Processos[],8,0)="","",VLOOKUP(TB_Avaliacoes[[#This Row],[Processo Seletivo]],TB_Processos[],8,0)),"")</f>
        <v/>
      </c>
      <c r="M1113" t="str">
        <f>IFERROR(IF(VLOOKUP(TB_Avaliacoes[[#This Row],[Processo Seletivo]],TB_Processos[],9,0)="","",VLOOKUP(TB_Avaliacoes[[#This Row],[Processo Seletivo]],TB_Processos[],9,0)),"")</f>
        <v/>
      </c>
      <c r="O1113" t="str">
        <f>IFERROR(IF(VLOOKUP(TB_Avaliacoes[[#This Row],[Processo Seletivo]],TB_Processos[],10,0)="","",VLOOKUP(TB_Avaliacoes[[#This Row],[Processo Seletivo]],TB_Processos[],10,0)),"")</f>
        <v/>
      </c>
      <c r="Q1113" t="str">
        <f>IFERROR(IF(VLOOKUP(TB_Avaliacoes[[#This Row],[Processo Seletivo]],TB_Processos[],11,0)="","",VLOOKUP(TB_Avaliacoes[[#This Row],[Processo Seletivo]],TB_Processos[],11,0)),"")</f>
        <v/>
      </c>
      <c r="S1113" t="str">
        <f>IFERROR(IF(VLOOKUP(TB_Avaliacoes[[#This Row],[Processo Seletivo]],TB_Processos[],12,0)="","",VLOOKUP(TB_Avaliacoes[[#This Row],[Processo Seletivo]],TB_Processos[],12,0)),"")</f>
        <v/>
      </c>
    </row>
    <row r="1114" spans="2:19">
      <c r="B1114" t="str">
        <f>COUNTIF($A$3:A1114,A1114)&amp;TB_Avaliacoes[[#This Row],[Processo Seletivo]]</f>
        <v>0</v>
      </c>
      <c r="C1114" s="22"/>
      <c r="D1114" s="22"/>
      <c r="E1114" s="2" t="str">
        <f>IFERROR(IF(VLOOKUP(TB_Avaliacoes[[#This Row],[Processo Seletivo]],TB_Processos[],5,0)="","",VLOOKUP(TB_Avaliacoes[[#This Row],[Processo Seletivo]],TB_Processos[],5,0)),"")</f>
        <v/>
      </c>
      <c r="G1114" t="str">
        <f>IFERROR(IF(VLOOKUP(TB_Avaliacoes[[#This Row],[Processo Seletivo]],TB_Processos[],6,0)="","",VLOOKUP(TB_Avaliacoes[[#This Row],[Processo Seletivo]],TB_Processos[],6,0)),"")</f>
        <v/>
      </c>
      <c r="I1114" t="str">
        <f>IFERROR(IF(VLOOKUP(TB_Avaliacoes[[#This Row],[Processo Seletivo]],TB_Processos[],7,0)="","",VLOOKUP(TB_Avaliacoes[[#This Row],[Processo Seletivo]],TB_Processos[],7,0)),"")</f>
        <v/>
      </c>
      <c r="K1114" t="str">
        <f>IFERROR(IF(VLOOKUP(TB_Avaliacoes[[#This Row],[Processo Seletivo]],TB_Processos[],8,0)="","",VLOOKUP(TB_Avaliacoes[[#This Row],[Processo Seletivo]],TB_Processos[],8,0)),"")</f>
        <v/>
      </c>
      <c r="M1114" t="str">
        <f>IFERROR(IF(VLOOKUP(TB_Avaliacoes[[#This Row],[Processo Seletivo]],TB_Processos[],9,0)="","",VLOOKUP(TB_Avaliacoes[[#This Row],[Processo Seletivo]],TB_Processos[],9,0)),"")</f>
        <v/>
      </c>
      <c r="O1114" t="str">
        <f>IFERROR(IF(VLOOKUP(TB_Avaliacoes[[#This Row],[Processo Seletivo]],TB_Processos[],10,0)="","",VLOOKUP(TB_Avaliacoes[[#This Row],[Processo Seletivo]],TB_Processos[],10,0)),"")</f>
        <v/>
      </c>
      <c r="Q1114" t="str">
        <f>IFERROR(IF(VLOOKUP(TB_Avaliacoes[[#This Row],[Processo Seletivo]],TB_Processos[],11,0)="","",VLOOKUP(TB_Avaliacoes[[#This Row],[Processo Seletivo]],TB_Processos[],11,0)),"")</f>
        <v/>
      </c>
      <c r="S1114" t="str">
        <f>IFERROR(IF(VLOOKUP(TB_Avaliacoes[[#This Row],[Processo Seletivo]],TB_Processos[],12,0)="","",VLOOKUP(TB_Avaliacoes[[#This Row],[Processo Seletivo]],TB_Processos[],12,0)),"")</f>
        <v/>
      </c>
    </row>
    <row r="1115" spans="2:19">
      <c r="B1115" t="str">
        <f>COUNTIF($A$3:A1115,A1115)&amp;TB_Avaliacoes[[#This Row],[Processo Seletivo]]</f>
        <v>0</v>
      </c>
      <c r="C1115" s="22"/>
      <c r="D1115" s="22"/>
      <c r="E1115" s="2" t="str">
        <f>IFERROR(IF(VLOOKUP(TB_Avaliacoes[[#This Row],[Processo Seletivo]],TB_Processos[],5,0)="","",VLOOKUP(TB_Avaliacoes[[#This Row],[Processo Seletivo]],TB_Processos[],5,0)),"")</f>
        <v/>
      </c>
      <c r="G1115" t="str">
        <f>IFERROR(IF(VLOOKUP(TB_Avaliacoes[[#This Row],[Processo Seletivo]],TB_Processos[],6,0)="","",VLOOKUP(TB_Avaliacoes[[#This Row],[Processo Seletivo]],TB_Processos[],6,0)),"")</f>
        <v/>
      </c>
      <c r="I1115" t="str">
        <f>IFERROR(IF(VLOOKUP(TB_Avaliacoes[[#This Row],[Processo Seletivo]],TB_Processos[],7,0)="","",VLOOKUP(TB_Avaliacoes[[#This Row],[Processo Seletivo]],TB_Processos[],7,0)),"")</f>
        <v/>
      </c>
      <c r="K1115" t="str">
        <f>IFERROR(IF(VLOOKUP(TB_Avaliacoes[[#This Row],[Processo Seletivo]],TB_Processos[],8,0)="","",VLOOKUP(TB_Avaliacoes[[#This Row],[Processo Seletivo]],TB_Processos[],8,0)),"")</f>
        <v/>
      </c>
      <c r="M1115" t="str">
        <f>IFERROR(IF(VLOOKUP(TB_Avaliacoes[[#This Row],[Processo Seletivo]],TB_Processos[],9,0)="","",VLOOKUP(TB_Avaliacoes[[#This Row],[Processo Seletivo]],TB_Processos[],9,0)),"")</f>
        <v/>
      </c>
      <c r="O1115" t="str">
        <f>IFERROR(IF(VLOOKUP(TB_Avaliacoes[[#This Row],[Processo Seletivo]],TB_Processos[],10,0)="","",VLOOKUP(TB_Avaliacoes[[#This Row],[Processo Seletivo]],TB_Processos[],10,0)),"")</f>
        <v/>
      </c>
      <c r="Q1115" t="str">
        <f>IFERROR(IF(VLOOKUP(TB_Avaliacoes[[#This Row],[Processo Seletivo]],TB_Processos[],11,0)="","",VLOOKUP(TB_Avaliacoes[[#This Row],[Processo Seletivo]],TB_Processos[],11,0)),"")</f>
        <v/>
      </c>
      <c r="S1115" t="str">
        <f>IFERROR(IF(VLOOKUP(TB_Avaliacoes[[#This Row],[Processo Seletivo]],TB_Processos[],12,0)="","",VLOOKUP(TB_Avaliacoes[[#This Row],[Processo Seletivo]],TB_Processos[],12,0)),"")</f>
        <v/>
      </c>
    </row>
    <row r="1116" spans="2:19">
      <c r="B1116" t="str">
        <f>COUNTIF($A$3:A1116,A1116)&amp;TB_Avaliacoes[[#This Row],[Processo Seletivo]]</f>
        <v>0</v>
      </c>
      <c r="C1116" s="22"/>
      <c r="D1116" s="22"/>
      <c r="E1116" s="2" t="str">
        <f>IFERROR(IF(VLOOKUP(TB_Avaliacoes[[#This Row],[Processo Seletivo]],TB_Processos[],5,0)="","",VLOOKUP(TB_Avaliacoes[[#This Row],[Processo Seletivo]],TB_Processos[],5,0)),"")</f>
        <v/>
      </c>
      <c r="G1116" t="str">
        <f>IFERROR(IF(VLOOKUP(TB_Avaliacoes[[#This Row],[Processo Seletivo]],TB_Processos[],6,0)="","",VLOOKUP(TB_Avaliacoes[[#This Row],[Processo Seletivo]],TB_Processos[],6,0)),"")</f>
        <v/>
      </c>
      <c r="I1116" t="str">
        <f>IFERROR(IF(VLOOKUP(TB_Avaliacoes[[#This Row],[Processo Seletivo]],TB_Processos[],7,0)="","",VLOOKUP(TB_Avaliacoes[[#This Row],[Processo Seletivo]],TB_Processos[],7,0)),"")</f>
        <v/>
      </c>
      <c r="K1116" t="str">
        <f>IFERROR(IF(VLOOKUP(TB_Avaliacoes[[#This Row],[Processo Seletivo]],TB_Processos[],8,0)="","",VLOOKUP(TB_Avaliacoes[[#This Row],[Processo Seletivo]],TB_Processos[],8,0)),"")</f>
        <v/>
      </c>
      <c r="M1116" t="str">
        <f>IFERROR(IF(VLOOKUP(TB_Avaliacoes[[#This Row],[Processo Seletivo]],TB_Processos[],9,0)="","",VLOOKUP(TB_Avaliacoes[[#This Row],[Processo Seletivo]],TB_Processos[],9,0)),"")</f>
        <v/>
      </c>
      <c r="O1116" t="str">
        <f>IFERROR(IF(VLOOKUP(TB_Avaliacoes[[#This Row],[Processo Seletivo]],TB_Processos[],10,0)="","",VLOOKUP(TB_Avaliacoes[[#This Row],[Processo Seletivo]],TB_Processos[],10,0)),"")</f>
        <v/>
      </c>
      <c r="Q1116" t="str">
        <f>IFERROR(IF(VLOOKUP(TB_Avaliacoes[[#This Row],[Processo Seletivo]],TB_Processos[],11,0)="","",VLOOKUP(TB_Avaliacoes[[#This Row],[Processo Seletivo]],TB_Processos[],11,0)),"")</f>
        <v/>
      </c>
      <c r="S1116" t="str">
        <f>IFERROR(IF(VLOOKUP(TB_Avaliacoes[[#This Row],[Processo Seletivo]],TB_Processos[],12,0)="","",VLOOKUP(TB_Avaliacoes[[#This Row],[Processo Seletivo]],TB_Processos[],12,0)),"")</f>
        <v/>
      </c>
    </row>
    <row r="1117" spans="2:19">
      <c r="B1117" t="str">
        <f>COUNTIF($A$3:A1117,A1117)&amp;TB_Avaliacoes[[#This Row],[Processo Seletivo]]</f>
        <v>0</v>
      </c>
      <c r="C1117" s="22"/>
      <c r="D1117" s="22"/>
      <c r="E1117" s="2" t="str">
        <f>IFERROR(IF(VLOOKUP(TB_Avaliacoes[[#This Row],[Processo Seletivo]],TB_Processos[],5,0)="","",VLOOKUP(TB_Avaliacoes[[#This Row],[Processo Seletivo]],TB_Processos[],5,0)),"")</f>
        <v/>
      </c>
      <c r="G1117" t="str">
        <f>IFERROR(IF(VLOOKUP(TB_Avaliacoes[[#This Row],[Processo Seletivo]],TB_Processos[],6,0)="","",VLOOKUP(TB_Avaliacoes[[#This Row],[Processo Seletivo]],TB_Processos[],6,0)),"")</f>
        <v/>
      </c>
      <c r="I1117" t="str">
        <f>IFERROR(IF(VLOOKUP(TB_Avaliacoes[[#This Row],[Processo Seletivo]],TB_Processos[],7,0)="","",VLOOKUP(TB_Avaliacoes[[#This Row],[Processo Seletivo]],TB_Processos[],7,0)),"")</f>
        <v/>
      </c>
      <c r="K1117" t="str">
        <f>IFERROR(IF(VLOOKUP(TB_Avaliacoes[[#This Row],[Processo Seletivo]],TB_Processos[],8,0)="","",VLOOKUP(TB_Avaliacoes[[#This Row],[Processo Seletivo]],TB_Processos[],8,0)),"")</f>
        <v/>
      </c>
      <c r="M1117" t="str">
        <f>IFERROR(IF(VLOOKUP(TB_Avaliacoes[[#This Row],[Processo Seletivo]],TB_Processos[],9,0)="","",VLOOKUP(TB_Avaliacoes[[#This Row],[Processo Seletivo]],TB_Processos[],9,0)),"")</f>
        <v/>
      </c>
      <c r="O1117" t="str">
        <f>IFERROR(IF(VLOOKUP(TB_Avaliacoes[[#This Row],[Processo Seletivo]],TB_Processos[],10,0)="","",VLOOKUP(TB_Avaliacoes[[#This Row],[Processo Seletivo]],TB_Processos[],10,0)),"")</f>
        <v/>
      </c>
      <c r="Q1117" t="str">
        <f>IFERROR(IF(VLOOKUP(TB_Avaliacoes[[#This Row],[Processo Seletivo]],TB_Processos[],11,0)="","",VLOOKUP(TB_Avaliacoes[[#This Row],[Processo Seletivo]],TB_Processos[],11,0)),"")</f>
        <v/>
      </c>
      <c r="S1117" t="str">
        <f>IFERROR(IF(VLOOKUP(TB_Avaliacoes[[#This Row],[Processo Seletivo]],TB_Processos[],12,0)="","",VLOOKUP(TB_Avaliacoes[[#This Row],[Processo Seletivo]],TB_Processos[],12,0)),"")</f>
        <v/>
      </c>
    </row>
    <row r="1118" spans="2:19">
      <c r="B1118" t="str">
        <f>COUNTIF($A$3:A1118,A1118)&amp;TB_Avaliacoes[[#This Row],[Processo Seletivo]]</f>
        <v>0</v>
      </c>
      <c r="C1118" s="22"/>
      <c r="D1118" s="22"/>
      <c r="E1118" s="2" t="str">
        <f>IFERROR(IF(VLOOKUP(TB_Avaliacoes[[#This Row],[Processo Seletivo]],TB_Processos[],5,0)="","",VLOOKUP(TB_Avaliacoes[[#This Row],[Processo Seletivo]],TB_Processos[],5,0)),"")</f>
        <v/>
      </c>
      <c r="G1118" t="str">
        <f>IFERROR(IF(VLOOKUP(TB_Avaliacoes[[#This Row],[Processo Seletivo]],TB_Processos[],6,0)="","",VLOOKUP(TB_Avaliacoes[[#This Row],[Processo Seletivo]],TB_Processos[],6,0)),"")</f>
        <v/>
      </c>
      <c r="I1118" t="str">
        <f>IFERROR(IF(VLOOKUP(TB_Avaliacoes[[#This Row],[Processo Seletivo]],TB_Processos[],7,0)="","",VLOOKUP(TB_Avaliacoes[[#This Row],[Processo Seletivo]],TB_Processos[],7,0)),"")</f>
        <v/>
      </c>
      <c r="K1118" t="str">
        <f>IFERROR(IF(VLOOKUP(TB_Avaliacoes[[#This Row],[Processo Seletivo]],TB_Processos[],8,0)="","",VLOOKUP(TB_Avaliacoes[[#This Row],[Processo Seletivo]],TB_Processos[],8,0)),"")</f>
        <v/>
      </c>
      <c r="M1118" t="str">
        <f>IFERROR(IF(VLOOKUP(TB_Avaliacoes[[#This Row],[Processo Seletivo]],TB_Processos[],9,0)="","",VLOOKUP(TB_Avaliacoes[[#This Row],[Processo Seletivo]],TB_Processos[],9,0)),"")</f>
        <v/>
      </c>
      <c r="O1118" t="str">
        <f>IFERROR(IF(VLOOKUP(TB_Avaliacoes[[#This Row],[Processo Seletivo]],TB_Processos[],10,0)="","",VLOOKUP(TB_Avaliacoes[[#This Row],[Processo Seletivo]],TB_Processos[],10,0)),"")</f>
        <v/>
      </c>
      <c r="Q1118" t="str">
        <f>IFERROR(IF(VLOOKUP(TB_Avaliacoes[[#This Row],[Processo Seletivo]],TB_Processos[],11,0)="","",VLOOKUP(TB_Avaliacoes[[#This Row],[Processo Seletivo]],TB_Processos[],11,0)),"")</f>
        <v/>
      </c>
      <c r="S1118" t="str">
        <f>IFERROR(IF(VLOOKUP(TB_Avaliacoes[[#This Row],[Processo Seletivo]],TB_Processos[],12,0)="","",VLOOKUP(TB_Avaliacoes[[#This Row],[Processo Seletivo]],TB_Processos[],12,0)),"")</f>
        <v/>
      </c>
    </row>
    <row r="1119" spans="2:19">
      <c r="B1119" t="str">
        <f>COUNTIF($A$3:A1119,A1119)&amp;TB_Avaliacoes[[#This Row],[Processo Seletivo]]</f>
        <v>0</v>
      </c>
      <c r="C1119" s="22"/>
      <c r="D1119" s="22"/>
      <c r="E1119" s="2" t="str">
        <f>IFERROR(IF(VLOOKUP(TB_Avaliacoes[[#This Row],[Processo Seletivo]],TB_Processos[],5,0)="","",VLOOKUP(TB_Avaliacoes[[#This Row],[Processo Seletivo]],TB_Processos[],5,0)),"")</f>
        <v/>
      </c>
      <c r="G1119" t="str">
        <f>IFERROR(IF(VLOOKUP(TB_Avaliacoes[[#This Row],[Processo Seletivo]],TB_Processos[],6,0)="","",VLOOKUP(TB_Avaliacoes[[#This Row],[Processo Seletivo]],TB_Processos[],6,0)),"")</f>
        <v/>
      </c>
      <c r="I1119" t="str">
        <f>IFERROR(IF(VLOOKUP(TB_Avaliacoes[[#This Row],[Processo Seletivo]],TB_Processos[],7,0)="","",VLOOKUP(TB_Avaliacoes[[#This Row],[Processo Seletivo]],TB_Processos[],7,0)),"")</f>
        <v/>
      </c>
      <c r="K1119" t="str">
        <f>IFERROR(IF(VLOOKUP(TB_Avaliacoes[[#This Row],[Processo Seletivo]],TB_Processos[],8,0)="","",VLOOKUP(TB_Avaliacoes[[#This Row],[Processo Seletivo]],TB_Processos[],8,0)),"")</f>
        <v/>
      </c>
      <c r="M1119" t="str">
        <f>IFERROR(IF(VLOOKUP(TB_Avaliacoes[[#This Row],[Processo Seletivo]],TB_Processos[],9,0)="","",VLOOKUP(TB_Avaliacoes[[#This Row],[Processo Seletivo]],TB_Processos[],9,0)),"")</f>
        <v/>
      </c>
      <c r="O1119" t="str">
        <f>IFERROR(IF(VLOOKUP(TB_Avaliacoes[[#This Row],[Processo Seletivo]],TB_Processos[],10,0)="","",VLOOKUP(TB_Avaliacoes[[#This Row],[Processo Seletivo]],TB_Processos[],10,0)),"")</f>
        <v/>
      </c>
      <c r="Q1119" t="str">
        <f>IFERROR(IF(VLOOKUP(TB_Avaliacoes[[#This Row],[Processo Seletivo]],TB_Processos[],11,0)="","",VLOOKUP(TB_Avaliacoes[[#This Row],[Processo Seletivo]],TB_Processos[],11,0)),"")</f>
        <v/>
      </c>
      <c r="S1119" t="str">
        <f>IFERROR(IF(VLOOKUP(TB_Avaliacoes[[#This Row],[Processo Seletivo]],TB_Processos[],12,0)="","",VLOOKUP(TB_Avaliacoes[[#This Row],[Processo Seletivo]],TB_Processos[],12,0)),"")</f>
        <v/>
      </c>
    </row>
    <row r="1120" spans="2:19">
      <c r="B1120" t="str">
        <f>COUNTIF($A$3:A1120,A1120)&amp;TB_Avaliacoes[[#This Row],[Processo Seletivo]]</f>
        <v>0</v>
      </c>
      <c r="C1120" s="22"/>
      <c r="D1120" s="22"/>
      <c r="E1120" s="2" t="str">
        <f>IFERROR(IF(VLOOKUP(TB_Avaliacoes[[#This Row],[Processo Seletivo]],TB_Processos[],5,0)="","",VLOOKUP(TB_Avaliacoes[[#This Row],[Processo Seletivo]],TB_Processos[],5,0)),"")</f>
        <v/>
      </c>
      <c r="G1120" t="str">
        <f>IFERROR(IF(VLOOKUP(TB_Avaliacoes[[#This Row],[Processo Seletivo]],TB_Processos[],6,0)="","",VLOOKUP(TB_Avaliacoes[[#This Row],[Processo Seletivo]],TB_Processos[],6,0)),"")</f>
        <v/>
      </c>
      <c r="I1120" t="str">
        <f>IFERROR(IF(VLOOKUP(TB_Avaliacoes[[#This Row],[Processo Seletivo]],TB_Processos[],7,0)="","",VLOOKUP(TB_Avaliacoes[[#This Row],[Processo Seletivo]],TB_Processos[],7,0)),"")</f>
        <v/>
      </c>
      <c r="K1120" t="str">
        <f>IFERROR(IF(VLOOKUP(TB_Avaliacoes[[#This Row],[Processo Seletivo]],TB_Processos[],8,0)="","",VLOOKUP(TB_Avaliacoes[[#This Row],[Processo Seletivo]],TB_Processos[],8,0)),"")</f>
        <v/>
      </c>
      <c r="M1120" t="str">
        <f>IFERROR(IF(VLOOKUP(TB_Avaliacoes[[#This Row],[Processo Seletivo]],TB_Processos[],9,0)="","",VLOOKUP(TB_Avaliacoes[[#This Row],[Processo Seletivo]],TB_Processos[],9,0)),"")</f>
        <v/>
      </c>
      <c r="O1120" t="str">
        <f>IFERROR(IF(VLOOKUP(TB_Avaliacoes[[#This Row],[Processo Seletivo]],TB_Processos[],10,0)="","",VLOOKUP(TB_Avaliacoes[[#This Row],[Processo Seletivo]],TB_Processos[],10,0)),"")</f>
        <v/>
      </c>
      <c r="Q1120" t="str">
        <f>IFERROR(IF(VLOOKUP(TB_Avaliacoes[[#This Row],[Processo Seletivo]],TB_Processos[],11,0)="","",VLOOKUP(TB_Avaliacoes[[#This Row],[Processo Seletivo]],TB_Processos[],11,0)),"")</f>
        <v/>
      </c>
      <c r="S1120" t="str">
        <f>IFERROR(IF(VLOOKUP(TB_Avaliacoes[[#This Row],[Processo Seletivo]],TB_Processos[],12,0)="","",VLOOKUP(TB_Avaliacoes[[#This Row],[Processo Seletivo]],TB_Processos[],12,0)),"")</f>
        <v/>
      </c>
    </row>
    <row r="1121" spans="2:19">
      <c r="B1121" t="str">
        <f>COUNTIF($A$3:A1121,A1121)&amp;TB_Avaliacoes[[#This Row],[Processo Seletivo]]</f>
        <v>0</v>
      </c>
      <c r="C1121" s="22"/>
      <c r="D1121" s="22"/>
      <c r="E1121" s="2" t="str">
        <f>IFERROR(IF(VLOOKUP(TB_Avaliacoes[[#This Row],[Processo Seletivo]],TB_Processos[],5,0)="","",VLOOKUP(TB_Avaliacoes[[#This Row],[Processo Seletivo]],TB_Processos[],5,0)),"")</f>
        <v/>
      </c>
      <c r="G1121" t="str">
        <f>IFERROR(IF(VLOOKUP(TB_Avaliacoes[[#This Row],[Processo Seletivo]],TB_Processos[],6,0)="","",VLOOKUP(TB_Avaliacoes[[#This Row],[Processo Seletivo]],TB_Processos[],6,0)),"")</f>
        <v/>
      </c>
      <c r="I1121" t="str">
        <f>IFERROR(IF(VLOOKUP(TB_Avaliacoes[[#This Row],[Processo Seletivo]],TB_Processos[],7,0)="","",VLOOKUP(TB_Avaliacoes[[#This Row],[Processo Seletivo]],TB_Processos[],7,0)),"")</f>
        <v/>
      </c>
      <c r="K1121" t="str">
        <f>IFERROR(IF(VLOOKUP(TB_Avaliacoes[[#This Row],[Processo Seletivo]],TB_Processos[],8,0)="","",VLOOKUP(TB_Avaliacoes[[#This Row],[Processo Seletivo]],TB_Processos[],8,0)),"")</f>
        <v/>
      </c>
      <c r="M1121" t="str">
        <f>IFERROR(IF(VLOOKUP(TB_Avaliacoes[[#This Row],[Processo Seletivo]],TB_Processos[],9,0)="","",VLOOKUP(TB_Avaliacoes[[#This Row],[Processo Seletivo]],TB_Processos[],9,0)),"")</f>
        <v/>
      </c>
      <c r="O1121" t="str">
        <f>IFERROR(IF(VLOOKUP(TB_Avaliacoes[[#This Row],[Processo Seletivo]],TB_Processos[],10,0)="","",VLOOKUP(TB_Avaliacoes[[#This Row],[Processo Seletivo]],TB_Processos[],10,0)),"")</f>
        <v/>
      </c>
      <c r="Q1121" t="str">
        <f>IFERROR(IF(VLOOKUP(TB_Avaliacoes[[#This Row],[Processo Seletivo]],TB_Processos[],11,0)="","",VLOOKUP(TB_Avaliacoes[[#This Row],[Processo Seletivo]],TB_Processos[],11,0)),"")</f>
        <v/>
      </c>
      <c r="S1121" t="str">
        <f>IFERROR(IF(VLOOKUP(TB_Avaliacoes[[#This Row],[Processo Seletivo]],TB_Processos[],12,0)="","",VLOOKUP(TB_Avaliacoes[[#This Row],[Processo Seletivo]],TB_Processos[],12,0)),"")</f>
        <v/>
      </c>
    </row>
    <row r="1122" spans="2:19">
      <c r="B1122" t="str">
        <f>COUNTIF($A$3:A1122,A1122)&amp;TB_Avaliacoes[[#This Row],[Processo Seletivo]]</f>
        <v>0</v>
      </c>
      <c r="C1122" s="22"/>
      <c r="D1122" s="22"/>
      <c r="E1122" s="2" t="str">
        <f>IFERROR(IF(VLOOKUP(TB_Avaliacoes[[#This Row],[Processo Seletivo]],TB_Processos[],5,0)="","",VLOOKUP(TB_Avaliacoes[[#This Row],[Processo Seletivo]],TB_Processos[],5,0)),"")</f>
        <v/>
      </c>
      <c r="G1122" t="str">
        <f>IFERROR(IF(VLOOKUP(TB_Avaliacoes[[#This Row],[Processo Seletivo]],TB_Processos[],6,0)="","",VLOOKUP(TB_Avaliacoes[[#This Row],[Processo Seletivo]],TB_Processos[],6,0)),"")</f>
        <v/>
      </c>
      <c r="I1122" t="str">
        <f>IFERROR(IF(VLOOKUP(TB_Avaliacoes[[#This Row],[Processo Seletivo]],TB_Processos[],7,0)="","",VLOOKUP(TB_Avaliacoes[[#This Row],[Processo Seletivo]],TB_Processos[],7,0)),"")</f>
        <v/>
      </c>
      <c r="K1122" t="str">
        <f>IFERROR(IF(VLOOKUP(TB_Avaliacoes[[#This Row],[Processo Seletivo]],TB_Processos[],8,0)="","",VLOOKUP(TB_Avaliacoes[[#This Row],[Processo Seletivo]],TB_Processos[],8,0)),"")</f>
        <v/>
      </c>
      <c r="M1122" t="str">
        <f>IFERROR(IF(VLOOKUP(TB_Avaliacoes[[#This Row],[Processo Seletivo]],TB_Processos[],9,0)="","",VLOOKUP(TB_Avaliacoes[[#This Row],[Processo Seletivo]],TB_Processos[],9,0)),"")</f>
        <v/>
      </c>
      <c r="O1122" t="str">
        <f>IFERROR(IF(VLOOKUP(TB_Avaliacoes[[#This Row],[Processo Seletivo]],TB_Processos[],10,0)="","",VLOOKUP(TB_Avaliacoes[[#This Row],[Processo Seletivo]],TB_Processos[],10,0)),"")</f>
        <v/>
      </c>
      <c r="Q1122" t="str">
        <f>IFERROR(IF(VLOOKUP(TB_Avaliacoes[[#This Row],[Processo Seletivo]],TB_Processos[],11,0)="","",VLOOKUP(TB_Avaliacoes[[#This Row],[Processo Seletivo]],TB_Processos[],11,0)),"")</f>
        <v/>
      </c>
      <c r="S1122" t="str">
        <f>IFERROR(IF(VLOOKUP(TB_Avaliacoes[[#This Row],[Processo Seletivo]],TB_Processos[],12,0)="","",VLOOKUP(TB_Avaliacoes[[#This Row],[Processo Seletivo]],TB_Processos[],12,0)),"")</f>
        <v/>
      </c>
    </row>
    <row r="1123" spans="2:19">
      <c r="B1123" t="str">
        <f>COUNTIF($A$3:A1123,A1123)&amp;TB_Avaliacoes[[#This Row],[Processo Seletivo]]</f>
        <v>0</v>
      </c>
      <c r="C1123" s="22"/>
      <c r="D1123" s="22"/>
      <c r="E1123" s="2" t="str">
        <f>IFERROR(IF(VLOOKUP(TB_Avaliacoes[[#This Row],[Processo Seletivo]],TB_Processos[],5,0)="","",VLOOKUP(TB_Avaliacoes[[#This Row],[Processo Seletivo]],TB_Processos[],5,0)),"")</f>
        <v/>
      </c>
      <c r="G1123" t="str">
        <f>IFERROR(IF(VLOOKUP(TB_Avaliacoes[[#This Row],[Processo Seletivo]],TB_Processos[],6,0)="","",VLOOKUP(TB_Avaliacoes[[#This Row],[Processo Seletivo]],TB_Processos[],6,0)),"")</f>
        <v/>
      </c>
      <c r="I1123" t="str">
        <f>IFERROR(IF(VLOOKUP(TB_Avaliacoes[[#This Row],[Processo Seletivo]],TB_Processos[],7,0)="","",VLOOKUP(TB_Avaliacoes[[#This Row],[Processo Seletivo]],TB_Processos[],7,0)),"")</f>
        <v/>
      </c>
      <c r="K1123" t="str">
        <f>IFERROR(IF(VLOOKUP(TB_Avaliacoes[[#This Row],[Processo Seletivo]],TB_Processos[],8,0)="","",VLOOKUP(TB_Avaliacoes[[#This Row],[Processo Seletivo]],TB_Processos[],8,0)),"")</f>
        <v/>
      </c>
      <c r="M1123" t="str">
        <f>IFERROR(IF(VLOOKUP(TB_Avaliacoes[[#This Row],[Processo Seletivo]],TB_Processos[],9,0)="","",VLOOKUP(TB_Avaliacoes[[#This Row],[Processo Seletivo]],TB_Processos[],9,0)),"")</f>
        <v/>
      </c>
      <c r="O1123" t="str">
        <f>IFERROR(IF(VLOOKUP(TB_Avaliacoes[[#This Row],[Processo Seletivo]],TB_Processos[],10,0)="","",VLOOKUP(TB_Avaliacoes[[#This Row],[Processo Seletivo]],TB_Processos[],10,0)),"")</f>
        <v/>
      </c>
      <c r="Q1123" t="str">
        <f>IFERROR(IF(VLOOKUP(TB_Avaliacoes[[#This Row],[Processo Seletivo]],TB_Processos[],11,0)="","",VLOOKUP(TB_Avaliacoes[[#This Row],[Processo Seletivo]],TB_Processos[],11,0)),"")</f>
        <v/>
      </c>
      <c r="S1123" t="str">
        <f>IFERROR(IF(VLOOKUP(TB_Avaliacoes[[#This Row],[Processo Seletivo]],TB_Processos[],12,0)="","",VLOOKUP(TB_Avaliacoes[[#This Row],[Processo Seletivo]],TB_Processos[],12,0)),"")</f>
        <v/>
      </c>
    </row>
    <row r="1124" spans="2:19">
      <c r="B1124" t="str">
        <f>COUNTIF($A$3:A1124,A1124)&amp;TB_Avaliacoes[[#This Row],[Processo Seletivo]]</f>
        <v>0</v>
      </c>
      <c r="C1124" s="22"/>
      <c r="D1124" s="22"/>
      <c r="E1124" s="2" t="str">
        <f>IFERROR(IF(VLOOKUP(TB_Avaliacoes[[#This Row],[Processo Seletivo]],TB_Processos[],5,0)="","",VLOOKUP(TB_Avaliacoes[[#This Row],[Processo Seletivo]],TB_Processos[],5,0)),"")</f>
        <v/>
      </c>
      <c r="G1124" t="str">
        <f>IFERROR(IF(VLOOKUP(TB_Avaliacoes[[#This Row],[Processo Seletivo]],TB_Processos[],6,0)="","",VLOOKUP(TB_Avaliacoes[[#This Row],[Processo Seletivo]],TB_Processos[],6,0)),"")</f>
        <v/>
      </c>
      <c r="I1124" t="str">
        <f>IFERROR(IF(VLOOKUP(TB_Avaliacoes[[#This Row],[Processo Seletivo]],TB_Processos[],7,0)="","",VLOOKUP(TB_Avaliacoes[[#This Row],[Processo Seletivo]],TB_Processos[],7,0)),"")</f>
        <v/>
      </c>
      <c r="K1124" t="str">
        <f>IFERROR(IF(VLOOKUP(TB_Avaliacoes[[#This Row],[Processo Seletivo]],TB_Processos[],8,0)="","",VLOOKUP(TB_Avaliacoes[[#This Row],[Processo Seletivo]],TB_Processos[],8,0)),"")</f>
        <v/>
      </c>
      <c r="M1124" t="str">
        <f>IFERROR(IF(VLOOKUP(TB_Avaliacoes[[#This Row],[Processo Seletivo]],TB_Processos[],9,0)="","",VLOOKUP(TB_Avaliacoes[[#This Row],[Processo Seletivo]],TB_Processos[],9,0)),"")</f>
        <v/>
      </c>
      <c r="O1124" t="str">
        <f>IFERROR(IF(VLOOKUP(TB_Avaliacoes[[#This Row],[Processo Seletivo]],TB_Processos[],10,0)="","",VLOOKUP(TB_Avaliacoes[[#This Row],[Processo Seletivo]],TB_Processos[],10,0)),"")</f>
        <v/>
      </c>
      <c r="Q1124" t="str">
        <f>IFERROR(IF(VLOOKUP(TB_Avaliacoes[[#This Row],[Processo Seletivo]],TB_Processos[],11,0)="","",VLOOKUP(TB_Avaliacoes[[#This Row],[Processo Seletivo]],TB_Processos[],11,0)),"")</f>
        <v/>
      </c>
      <c r="S1124" t="str">
        <f>IFERROR(IF(VLOOKUP(TB_Avaliacoes[[#This Row],[Processo Seletivo]],TB_Processos[],12,0)="","",VLOOKUP(TB_Avaliacoes[[#This Row],[Processo Seletivo]],TB_Processos[],12,0)),"")</f>
        <v/>
      </c>
    </row>
    <row r="1125" spans="2:19">
      <c r="B1125" t="str">
        <f>COUNTIF($A$3:A1125,A1125)&amp;TB_Avaliacoes[[#This Row],[Processo Seletivo]]</f>
        <v>0</v>
      </c>
      <c r="C1125" s="22"/>
      <c r="D1125" s="22"/>
      <c r="E1125" s="2" t="str">
        <f>IFERROR(IF(VLOOKUP(TB_Avaliacoes[[#This Row],[Processo Seletivo]],TB_Processos[],5,0)="","",VLOOKUP(TB_Avaliacoes[[#This Row],[Processo Seletivo]],TB_Processos[],5,0)),"")</f>
        <v/>
      </c>
      <c r="G1125" t="str">
        <f>IFERROR(IF(VLOOKUP(TB_Avaliacoes[[#This Row],[Processo Seletivo]],TB_Processos[],6,0)="","",VLOOKUP(TB_Avaliacoes[[#This Row],[Processo Seletivo]],TB_Processos[],6,0)),"")</f>
        <v/>
      </c>
      <c r="I1125" t="str">
        <f>IFERROR(IF(VLOOKUP(TB_Avaliacoes[[#This Row],[Processo Seletivo]],TB_Processos[],7,0)="","",VLOOKUP(TB_Avaliacoes[[#This Row],[Processo Seletivo]],TB_Processos[],7,0)),"")</f>
        <v/>
      </c>
      <c r="K1125" t="str">
        <f>IFERROR(IF(VLOOKUP(TB_Avaliacoes[[#This Row],[Processo Seletivo]],TB_Processos[],8,0)="","",VLOOKUP(TB_Avaliacoes[[#This Row],[Processo Seletivo]],TB_Processos[],8,0)),"")</f>
        <v/>
      </c>
      <c r="M1125" t="str">
        <f>IFERROR(IF(VLOOKUP(TB_Avaliacoes[[#This Row],[Processo Seletivo]],TB_Processos[],9,0)="","",VLOOKUP(TB_Avaliacoes[[#This Row],[Processo Seletivo]],TB_Processos[],9,0)),"")</f>
        <v/>
      </c>
      <c r="O1125" t="str">
        <f>IFERROR(IF(VLOOKUP(TB_Avaliacoes[[#This Row],[Processo Seletivo]],TB_Processos[],10,0)="","",VLOOKUP(TB_Avaliacoes[[#This Row],[Processo Seletivo]],TB_Processos[],10,0)),"")</f>
        <v/>
      </c>
      <c r="Q1125" t="str">
        <f>IFERROR(IF(VLOOKUP(TB_Avaliacoes[[#This Row],[Processo Seletivo]],TB_Processos[],11,0)="","",VLOOKUP(TB_Avaliacoes[[#This Row],[Processo Seletivo]],TB_Processos[],11,0)),"")</f>
        <v/>
      </c>
      <c r="S1125" t="str">
        <f>IFERROR(IF(VLOOKUP(TB_Avaliacoes[[#This Row],[Processo Seletivo]],TB_Processos[],12,0)="","",VLOOKUP(TB_Avaliacoes[[#This Row],[Processo Seletivo]],TB_Processos[],12,0)),"")</f>
        <v/>
      </c>
    </row>
    <row r="1126" spans="2:19">
      <c r="B1126" t="str">
        <f>COUNTIF($A$3:A1126,A1126)&amp;TB_Avaliacoes[[#This Row],[Processo Seletivo]]</f>
        <v>0</v>
      </c>
      <c r="C1126" s="22"/>
      <c r="D1126" s="22"/>
      <c r="E1126" s="2" t="str">
        <f>IFERROR(IF(VLOOKUP(TB_Avaliacoes[[#This Row],[Processo Seletivo]],TB_Processos[],5,0)="","",VLOOKUP(TB_Avaliacoes[[#This Row],[Processo Seletivo]],TB_Processos[],5,0)),"")</f>
        <v/>
      </c>
      <c r="G1126" t="str">
        <f>IFERROR(IF(VLOOKUP(TB_Avaliacoes[[#This Row],[Processo Seletivo]],TB_Processos[],6,0)="","",VLOOKUP(TB_Avaliacoes[[#This Row],[Processo Seletivo]],TB_Processos[],6,0)),"")</f>
        <v/>
      </c>
      <c r="I1126" t="str">
        <f>IFERROR(IF(VLOOKUP(TB_Avaliacoes[[#This Row],[Processo Seletivo]],TB_Processos[],7,0)="","",VLOOKUP(TB_Avaliacoes[[#This Row],[Processo Seletivo]],TB_Processos[],7,0)),"")</f>
        <v/>
      </c>
      <c r="K1126" t="str">
        <f>IFERROR(IF(VLOOKUP(TB_Avaliacoes[[#This Row],[Processo Seletivo]],TB_Processos[],8,0)="","",VLOOKUP(TB_Avaliacoes[[#This Row],[Processo Seletivo]],TB_Processos[],8,0)),"")</f>
        <v/>
      </c>
      <c r="M1126" t="str">
        <f>IFERROR(IF(VLOOKUP(TB_Avaliacoes[[#This Row],[Processo Seletivo]],TB_Processos[],9,0)="","",VLOOKUP(TB_Avaliacoes[[#This Row],[Processo Seletivo]],TB_Processos[],9,0)),"")</f>
        <v/>
      </c>
      <c r="O1126" t="str">
        <f>IFERROR(IF(VLOOKUP(TB_Avaliacoes[[#This Row],[Processo Seletivo]],TB_Processos[],10,0)="","",VLOOKUP(TB_Avaliacoes[[#This Row],[Processo Seletivo]],TB_Processos[],10,0)),"")</f>
        <v/>
      </c>
      <c r="Q1126" t="str">
        <f>IFERROR(IF(VLOOKUP(TB_Avaliacoes[[#This Row],[Processo Seletivo]],TB_Processos[],11,0)="","",VLOOKUP(TB_Avaliacoes[[#This Row],[Processo Seletivo]],TB_Processos[],11,0)),"")</f>
        <v/>
      </c>
      <c r="S1126" t="str">
        <f>IFERROR(IF(VLOOKUP(TB_Avaliacoes[[#This Row],[Processo Seletivo]],TB_Processos[],12,0)="","",VLOOKUP(TB_Avaliacoes[[#This Row],[Processo Seletivo]],TB_Processos[],12,0)),"")</f>
        <v/>
      </c>
    </row>
    <row r="1127" spans="2:19">
      <c r="B1127" t="str">
        <f>COUNTIF($A$3:A1127,A1127)&amp;TB_Avaliacoes[[#This Row],[Processo Seletivo]]</f>
        <v>0</v>
      </c>
      <c r="C1127" s="22"/>
      <c r="D1127" s="22"/>
      <c r="E1127" s="2" t="str">
        <f>IFERROR(IF(VLOOKUP(TB_Avaliacoes[[#This Row],[Processo Seletivo]],TB_Processos[],5,0)="","",VLOOKUP(TB_Avaliacoes[[#This Row],[Processo Seletivo]],TB_Processos[],5,0)),"")</f>
        <v/>
      </c>
      <c r="G1127" t="str">
        <f>IFERROR(IF(VLOOKUP(TB_Avaliacoes[[#This Row],[Processo Seletivo]],TB_Processos[],6,0)="","",VLOOKUP(TB_Avaliacoes[[#This Row],[Processo Seletivo]],TB_Processos[],6,0)),"")</f>
        <v/>
      </c>
      <c r="I1127" t="str">
        <f>IFERROR(IF(VLOOKUP(TB_Avaliacoes[[#This Row],[Processo Seletivo]],TB_Processos[],7,0)="","",VLOOKUP(TB_Avaliacoes[[#This Row],[Processo Seletivo]],TB_Processos[],7,0)),"")</f>
        <v/>
      </c>
      <c r="K1127" t="str">
        <f>IFERROR(IF(VLOOKUP(TB_Avaliacoes[[#This Row],[Processo Seletivo]],TB_Processos[],8,0)="","",VLOOKUP(TB_Avaliacoes[[#This Row],[Processo Seletivo]],TB_Processos[],8,0)),"")</f>
        <v/>
      </c>
      <c r="M1127" t="str">
        <f>IFERROR(IF(VLOOKUP(TB_Avaliacoes[[#This Row],[Processo Seletivo]],TB_Processos[],9,0)="","",VLOOKUP(TB_Avaliacoes[[#This Row],[Processo Seletivo]],TB_Processos[],9,0)),"")</f>
        <v/>
      </c>
      <c r="O1127" t="str">
        <f>IFERROR(IF(VLOOKUP(TB_Avaliacoes[[#This Row],[Processo Seletivo]],TB_Processos[],10,0)="","",VLOOKUP(TB_Avaliacoes[[#This Row],[Processo Seletivo]],TB_Processos[],10,0)),"")</f>
        <v/>
      </c>
      <c r="Q1127" t="str">
        <f>IFERROR(IF(VLOOKUP(TB_Avaliacoes[[#This Row],[Processo Seletivo]],TB_Processos[],11,0)="","",VLOOKUP(TB_Avaliacoes[[#This Row],[Processo Seletivo]],TB_Processos[],11,0)),"")</f>
        <v/>
      </c>
      <c r="S1127" t="str">
        <f>IFERROR(IF(VLOOKUP(TB_Avaliacoes[[#This Row],[Processo Seletivo]],TB_Processos[],12,0)="","",VLOOKUP(TB_Avaliacoes[[#This Row],[Processo Seletivo]],TB_Processos[],12,0)),"")</f>
        <v/>
      </c>
    </row>
    <row r="1128" spans="2:19">
      <c r="B1128" t="str">
        <f>COUNTIF($A$3:A1128,A1128)&amp;TB_Avaliacoes[[#This Row],[Processo Seletivo]]</f>
        <v>0</v>
      </c>
      <c r="C1128" s="22"/>
      <c r="D1128" s="22"/>
      <c r="E1128" s="2" t="str">
        <f>IFERROR(IF(VLOOKUP(TB_Avaliacoes[[#This Row],[Processo Seletivo]],TB_Processos[],5,0)="","",VLOOKUP(TB_Avaliacoes[[#This Row],[Processo Seletivo]],TB_Processos[],5,0)),"")</f>
        <v/>
      </c>
      <c r="G1128" t="str">
        <f>IFERROR(IF(VLOOKUP(TB_Avaliacoes[[#This Row],[Processo Seletivo]],TB_Processos[],6,0)="","",VLOOKUP(TB_Avaliacoes[[#This Row],[Processo Seletivo]],TB_Processos[],6,0)),"")</f>
        <v/>
      </c>
      <c r="I1128" t="str">
        <f>IFERROR(IF(VLOOKUP(TB_Avaliacoes[[#This Row],[Processo Seletivo]],TB_Processos[],7,0)="","",VLOOKUP(TB_Avaliacoes[[#This Row],[Processo Seletivo]],TB_Processos[],7,0)),"")</f>
        <v/>
      </c>
      <c r="K1128" t="str">
        <f>IFERROR(IF(VLOOKUP(TB_Avaliacoes[[#This Row],[Processo Seletivo]],TB_Processos[],8,0)="","",VLOOKUP(TB_Avaliacoes[[#This Row],[Processo Seletivo]],TB_Processos[],8,0)),"")</f>
        <v/>
      </c>
      <c r="M1128" t="str">
        <f>IFERROR(IF(VLOOKUP(TB_Avaliacoes[[#This Row],[Processo Seletivo]],TB_Processos[],9,0)="","",VLOOKUP(TB_Avaliacoes[[#This Row],[Processo Seletivo]],TB_Processos[],9,0)),"")</f>
        <v/>
      </c>
      <c r="O1128" t="str">
        <f>IFERROR(IF(VLOOKUP(TB_Avaliacoes[[#This Row],[Processo Seletivo]],TB_Processos[],10,0)="","",VLOOKUP(TB_Avaliacoes[[#This Row],[Processo Seletivo]],TB_Processos[],10,0)),"")</f>
        <v/>
      </c>
      <c r="Q1128" t="str">
        <f>IFERROR(IF(VLOOKUP(TB_Avaliacoes[[#This Row],[Processo Seletivo]],TB_Processos[],11,0)="","",VLOOKUP(TB_Avaliacoes[[#This Row],[Processo Seletivo]],TB_Processos[],11,0)),"")</f>
        <v/>
      </c>
      <c r="S1128" t="str">
        <f>IFERROR(IF(VLOOKUP(TB_Avaliacoes[[#This Row],[Processo Seletivo]],TB_Processos[],12,0)="","",VLOOKUP(TB_Avaliacoes[[#This Row],[Processo Seletivo]],TB_Processos[],12,0)),"")</f>
        <v/>
      </c>
    </row>
    <row r="1129" spans="2:19">
      <c r="B1129" t="str">
        <f>COUNTIF($A$3:A1129,A1129)&amp;TB_Avaliacoes[[#This Row],[Processo Seletivo]]</f>
        <v>0</v>
      </c>
      <c r="C1129" s="22"/>
      <c r="D1129" s="22"/>
      <c r="E1129" s="2" t="str">
        <f>IFERROR(IF(VLOOKUP(TB_Avaliacoes[[#This Row],[Processo Seletivo]],TB_Processos[],5,0)="","",VLOOKUP(TB_Avaliacoes[[#This Row],[Processo Seletivo]],TB_Processos[],5,0)),"")</f>
        <v/>
      </c>
      <c r="G1129" t="str">
        <f>IFERROR(IF(VLOOKUP(TB_Avaliacoes[[#This Row],[Processo Seletivo]],TB_Processos[],6,0)="","",VLOOKUP(TB_Avaliacoes[[#This Row],[Processo Seletivo]],TB_Processos[],6,0)),"")</f>
        <v/>
      </c>
      <c r="I1129" t="str">
        <f>IFERROR(IF(VLOOKUP(TB_Avaliacoes[[#This Row],[Processo Seletivo]],TB_Processos[],7,0)="","",VLOOKUP(TB_Avaliacoes[[#This Row],[Processo Seletivo]],TB_Processos[],7,0)),"")</f>
        <v/>
      </c>
      <c r="K1129" t="str">
        <f>IFERROR(IF(VLOOKUP(TB_Avaliacoes[[#This Row],[Processo Seletivo]],TB_Processos[],8,0)="","",VLOOKUP(TB_Avaliacoes[[#This Row],[Processo Seletivo]],TB_Processos[],8,0)),"")</f>
        <v/>
      </c>
      <c r="M1129" t="str">
        <f>IFERROR(IF(VLOOKUP(TB_Avaliacoes[[#This Row],[Processo Seletivo]],TB_Processos[],9,0)="","",VLOOKUP(TB_Avaliacoes[[#This Row],[Processo Seletivo]],TB_Processos[],9,0)),"")</f>
        <v/>
      </c>
      <c r="O1129" t="str">
        <f>IFERROR(IF(VLOOKUP(TB_Avaliacoes[[#This Row],[Processo Seletivo]],TB_Processos[],10,0)="","",VLOOKUP(TB_Avaliacoes[[#This Row],[Processo Seletivo]],TB_Processos[],10,0)),"")</f>
        <v/>
      </c>
      <c r="Q1129" t="str">
        <f>IFERROR(IF(VLOOKUP(TB_Avaliacoes[[#This Row],[Processo Seletivo]],TB_Processos[],11,0)="","",VLOOKUP(TB_Avaliacoes[[#This Row],[Processo Seletivo]],TB_Processos[],11,0)),"")</f>
        <v/>
      </c>
      <c r="S1129" t="str">
        <f>IFERROR(IF(VLOOKUP(TB_Avaliacoes[[#This Row],[Processo Seletivo]],TB_Processos[],12,0)="","",VLOOKUP(TB_Avaliacoes[[#This Row],[Processo Seletivo]],TB_Processos[],12,0)),"")</f>
        <v/>
      </c>
    </row>
    <row r="1130" spans="2:19">
      <c r="B1130" t="str">
        <f>COUNTIF($A$3:A1130,A1130)&amp;TB_Avaliacoes[[#This Row],[Processo Seletivo]]</f>
        <v>0</v>
      </c>
      <c r="C1130" s="22"/>
      <c r="D1130" s="22"/>
      <c r="E1130" s="2" t="str">
        <f>IFERROR(IF(VLOOKUP(TB_Avaliacoes[[#This Row],[Processo Seletivo]],TB_Processos[],5,0)="","",VLOOKUP(TB_Avaliacoes[[#This Row],[Processo Seletivo]],TB_Processos[],5,0)),"")</f>
        <v/>
      </c>
      <c r="G1130" t="str">
        <f>IFERROR(IF(VLOOKUP(TB_Avaliacoes[[#This Row],[Processo Seletivo]],TB_Processos[],6,0)="","",VLOOKUP(TB_Avaliacoes[[#This Row],[Processo Seletivo]],TB_Processos[],6,0)),"")</f>
        <v/>
      </c>
      <c r="I1130" t="str">
        <f>IFERROR(IF(VLOOKUP(TB_Avaliacoes[[#This Row],[Processo Seletivo]],TB_Processos[],7,0)="","",VLOOKUP(TB_Avaliacoes[[#This Row],[Processo Seletivo]],TB_Processos[],7,0)),"")</f>
        <v/>
      </c>
      <c r="K1130" t="str">
        <f>IFERROR(IF(VLOOKUP(TB_Avaliacoes[[#This Row],[Processo Seletivo]],TB_Processos[],8,0)="","",VLOOKUP(TB_Avaliacoes[[#This Row],[Processo Seletivo]],TB_Processos[],8,0)),"")</f>
        <v/>
      </c>
      <c r="M1130" t="str">
        <f>IFERROR(IF(VLOOKUP(TB_Avaliacoes[[#This Row],[Processo Seletivo]],TB_Processos[],9,0)="","",VLOOKUP(TB_Avaliacoes[[#This Row],[Processo Seletivo]],TB_Processos[],9,0)),"")</f>
        <v/>
      </c>
      <c r="O1130" t="str">
        <f>IFERROR(IF(VLOOKUP(TB_Avaliacoes[[#This Row],[Processo Seletivo]],TB_Processos[],10,0)="","",VLOOKUP(TB_Avaliacoes[[#This Row],[Processo Seletivo]],TB_Processos[],10,0)),"")</f>
        <v/>
      </c>
      <c r="Q1130" t="str">
        <f>IFERROR(IF(VLOOKUP(TB_Avaliacoes[[#This Row],[Processo Seletivo]],TB_Processos[],11,0)="","",VLOOKUP(TB_Avaliacoes[[#This Row],[Processo Seletivo]],TB_Processos[],11,0)),"")</f>
        <v/>
      </c>
      <c r="S1130" t="str">
        <f>IFERROR(IF(VLOOKUP(TB_Avaliacoes[[#This Row],[Processo Seletivo]],TB_Processos[],12,0)="","",VLOOKUP(TB_Avaliacoes[[#This Row],[Processo Seletivo]],TB_Processos[],12,0)),"")</f>
        <v/>
      </c>
    </row>
    <row r="1131" spans="2:19">
      <c r="B1131" t="str">
        <f>COUNTIF($A$3:A1131,A1131)&amp;TB_Avaliacoes[[#This Row],[Processo Seletivo]]</f>
        <v>0</v>
      </c>
      <c r="C1131" s="22"/>
      <c r="D1131" s="22"/>
      <c r="E1131" s="2" t="str">
        <f>IFERROR(IF(VLOOKUP(TB_Avaliacoes[[#This Row],[Processo Seletivo]],TB_Processos[],5,0)="","",VLOOKUP(TB_Avaliacoes[[#This Row],[Processo Seletivo]],TB_Processos[],5,0)),"")</f>
        <v/>
      </c>
      <c r="G1131" t="str">
        <f>IFERROR(IF(VLOOKUP(TB_Avaliacoes[[#This Row],[Processo Seletivo]],TB_Processos[],6,0)="","",VLOOKUP(TB_Avaliacoes[[#This Row],[Processo Seletivo]],TB_Processos[],6,0)),"")</f>
        <v/>
      </c>
      <c r="I1131" t="str">
        <f>IFERROR(IF(VLOOKUP(TB_Avaliacoes[[#This Row],[Processo Seletivo]],TB_Processos[],7,0)="","",VLOOKUP(TB_Avaliacoes[[#This Row],[Processo Seletivo]],TB_Processos[],7,0)),"")</f>
        <v/>
      </c>
      <c r="K1131" t="str">
        <f>IFERROR(IF(VLOOKUP(TB_Avaliacoes[[#This Row],[Processo Seletivo]],TB_Processos[],8,0)="","",VLOOKUP(TB_Avaliacoes[[#This Row],[Processo Seletivo]],TB_Processos[],8,0)),"")</f>
        <v/>
      </c>
      <c r="M1131" t="str">
        <f>IFERROR(IF(VLOOKUP(TB_Avaliacoes[[#This Row],[Processo Seletivo]],TB_Processos[],9,0)="","",VLOOKUP(TB_Avaliacoes[[#This Row],[Processo Seletivo]],TB_Processos[],9,0)),"")</f>
        <v/>
      </c>
      <c r="O1131" t="str">
        <f>IFERROR(IF(VLOOKUP(TB_Avaliacoes[[#This Row],[Processo Seletivo]],TB_Processos[],10,0)="","",VLOOKUP(TB_Avaliacoes[[#This Row],[Processo Seletivo]],TB_Processos[],10,0)),"")</f>
        <v/>
      </c>
      <c r="Q1131" t="str">
        <f>IFERROR(IF(VLOOKUP(TB_Avaliacoes[[#This Row],[Processo Seletivo]],TB_Processos[],11,0)="","",VLOOKUP(TB_Avaliacoes[[#This Row],[Processo Seletivo]],TB_Processos[],11,0)),"")</f>
        <v/>
      </c>
      <c r="S1131" t="str">
        <f>IFERROR(IF(VLOOKUP(TB_Avaliacoes[[#This Row],[Processo Seletivo]],TB_Processos[],12,0)="","",VLOOKUP(TB_Avaliacoes[[#This Row],[Processo Seletivo]],TB_Processos[],12,0)),"")</f>
        <v/>
      </c>
    </row>
    <row r="1132" spans="2:19">
      <c r="B1132" t="str">
        <f>COUNTIF($A$3:A1132,A1132)&amp;TB_Avaliacoes[[#This Row],[Processo Seletivo]]</f>
        <v>0</v>
      </c>
      <c r="C1132" s="22"/>
      <c r="D1132" s="22"/>
      <c r="E1132" s="2" t="str">
        <f>IFERROR(IF(VLOOKUP(TB_Avaliacoes[[#This Row],[Processo Seletivo]],TB_Processos[],5,0)="","",VLOOKUP(TB_Avaliacoes[[#This Row],[Processo Seletivo]],TB_Processos[],5,0)),"")</f>
        <v/>
      </c>
      <c r="G1132" t="str">
        <f>IFERROR(IF(VLOOKUP(TB_Avaliacoes[[#This Row],[Processo Seletivo]],TB_Processos[],6,0)="","",VLOOKUP(TB_Avaliacoes[[#This Row],[Processo Seletivo]],TB_Processos[],6,0)),"")</f>
        <v/>
      </c>
      <c r="I1132" t="str">
        <f>IFERROR(IF(VLOOKUP(TB_Avaliacoes[[#This Row],[Processo Seletivo]],TB_Processos[],7,0)="","",VLOOKUP(TB_Avaliacoes[[#This Row],[Processo Seletivo]],TB_Processos[],7,0)),"")</f>
        <v/>
      </c>
      <c r="K1132" t="str">
        <f>IFERROR(IF(VLOOKUP(TB_Avaliacoes[[#This Row],[Processo Seletivo]],TB_Processos[],8,0)="","",VLOOKUP(TB_Avaliacoes[[#This Row],[Processo Seletivo]],TB_Processos[],8,0)),"")</f>
        <v/>
      </c>
      <c r="M1132" t="str">
        <f>IFERROR(IF(VLOOKUP(TB_Avaliacoes[[#This Row],[Processo Seletivo]],TB_Processos[],9,0)="","",VLOOKUP(TB_Avaliacoes[[#This Row],[Processo Seletivo]],TB_Processos[],9,0)),"")</f>
        <v/>
      </c>
      <c r="O1132" t="str">
        <f>IFERROR(IF(VLOOKUP(TB_Avaliacoes[[#This Row],[Processo Seletivo]],TB_Processos[],10,0)="","",VLOOKUP(TB_Avaliacoes[[#This Row],[Processo Seletivo]],TB_Processos[],10,0)),"")</f>
        <v/>
      </c>
      <c r="Q1132" t="str">
        <f>IFERROR(IF(VLOOKUP(TB_Avaliacoes[[#This Row],[Processo Seletivo]],TB_Processos[],11,0)="","",VLOOKUP(TB_Avaliacoes[[#This Row],[Processo Seletivo]],TB_Processos[],11,0)),"")</f>
        <v/>
      </c>
      <c r="S1132" t="str">
        <f>IFERROR(IF(VLOOKUP(TB_Avaliacoes[[#This Row],[Processo Seletivo]],TB_Processos[],12,0)="","",VLOOKUP(TB_Avaliacoes[[#This Row],[Processo Seletivo]],TB_Processos[],12,0)),"")</f>
        <v/>
      </c>
    </row>
    <row r="1133" spans="2:19">
      <c r="B1133" t="str">
        <f>COUNTIF($A$3:A1133,A1133)&amp;TB_Avaliacoes[[#This Row],[Processo Seletivo]]</f>
        <v>0</v>
      </c>
      <c r="C1133" s="22"/>
      <c r="D1133" s="22"/>
      <c r="E1133" s="2" t="str">
        <f>IFERROR(IF(VLOOKUP(TB_Avaliacoes[[#This Row],[Processo Seletivo]],TB_Processos[],5,0)="","",VLOOKUP(TB_Avaliacoes[[#This Row],[Processo Seletivo]],TB_Processos[],5,0)),"")</f>
        <v/>
      </c>
      <c r="G1133" t="str">
        <f>IFERROR(IF(VLOOKUP(TB_Avaliacoes[[#This Row],[Processo Seletivo]],TB_Processos[],6,0)="","",VLOOKUP(TB_Avaliacoes[[#This Row],[Processo Seletivo]],TB_Processos[],6,0)),"")</f>
        <v/>
      </c>
      <c r="I1133" t="str">
        <f>IFERROR(IF(VLOOKUP(TB_Avaliacoes[[#This Row],[Processo Seletivo]],TB_Processos[],7,0)="","",VLOOKUP(TB_Avaliacoes[[#This Row],[Processo Seletivo]],TB_Processos[],7,0)),"")</f>
        <v/>
      </c>
      <c r="K1133" t="str">
        <f>IFERROR(IF(VLOOKUP(TB_Avaliacoes[[#This Row],[Processo Seletivo]],TB_Processos[],8,0)="","",VLOOKUP(TB_Avaliacoes[[#This Row],[Processo Seletivo]],TB_Processos[],8,0)),"")</f>
        <v/>
      </c>
      <c r="M1133" t="str">
        <f>IFERROR(IF(VLOOKUP(TB_Avaliacoes[[#This Row],[Processo Seletivo]],TB_Processos[],9,0)="","",VLOOKUP(TB_Avaliacoes[[#This Row],[Processo Seletivo]],TB_Processos[],9,0)),"")</f>
        <v/>
      </c>
      <c r="O1133" t="str">
        <f>IFERROR(IF(VLOOKUP(TB_Avaliacoes[[#This Row],[Processo Seletivo]],TB_Processos[],10,0)="","",VLOOKUP(TB_Avaliacoes[[#This Row],[Processo Seletivo]],TB_Processos[],10,0)),"")</f>
        <v/>
      </c>
      <c r="Q1133" t="str">
        <f>IFERROR(IF(VLOOKUP(TB_Avaliacoes[[#This Row],[Processo Seletivo]],TB_Processos[],11,0)="","",VLOOKUP(TB_Avaliacoes[[#This Row],[Processo Seletivo]],TB_Processos[],11,0)),"")</f>
        <v/>
      </c>
      <c r="S1133" t="str">
        <f>IFERROR(IF(VLOOKUP(TB_Avaliacoes[[#This Row],[Processo Seletivo]],TB_Processos[],12,0)="","",VLOOKUP(TB_Avaliacoes[[#This Row],[Processo Seletivo]],TB_Processos[],12,0)),"")</f>
        <v/>
      </c>
    </row>
    <row r="1134" spans="2:19">
      <c r="B1134" t="str">
        <f>COUNTIF($A$3:A1134,A1134)&amp;TB_Avaliacoes[[#This Row],[Processo Seletivo]]</f>
        <v>0</v>
      </c>
      <c r="C1134" s="22"/>
      <c r="D1134" s="22"/>
      <c r="E1134" s="2" t="str">
        <f>IFERROR(IF(VLOOKUP(TB_Avaliacoes[[#This Row],[Processo Seletivo]],TB_Processos[],5,0)="","",VLOOKUP(TB_Avaliacoes[[#This Row],[Processo Seletivo]],TB_Processos[],5,0)),"")</f>
        <v/>
      </c>
      <c r="G1134" t="str">
        <f>IFERROR(IF(VLOOKUP(TB_Avaliacoes[[#This Row],[Processo Seletivo]],TB_Processos[],6,0)="","",VLOOKUP(TB_Avaliacoes[[#This Row],[Processo Seletivo]],TB_Processos[],6,0)),"")</f>
        <v/>
      </c>
      <c r="I1134" t="str">
        <f>IFERROR(IF(VLOOKUP(TB_Avaliacoes[[#This Row],[Processo Seletivo]],TB_Processos[],7,0)="","",VLOOKUP(TB_Avaliacoes[[#This Row],[Processo Seletivo]],TB_Processos[],7,0)),"")</f>
        <v/>
      </c>
      <c r="K1134" t="str">
        <f>IFERROR(IF(VLOOKUP(TB_Avaliacoes[[#This Row],[Processo Seletivo]],TB_Processos[],8,0)="","",VLOOKUP(TB_Avaliacoes[[#This Row],[Processo Seletivo]],TB_Processos[],8,0)),"")</f>
        <v/>
      </c>
      <c r="M1134" t="str">
        <f>IFERROR(IF(VLOOKUP(TB_Avaliacoes[[#This Row],[Processo Seletivo]],TB_Processos[],9,0)="","",VLOOKUP(TB_Avaliacoes[[#This Row],[Processo Seletivo]],TB_Processos[],9,0)),"")</f>
        <v/>
      </c>
      <c r="O1134" t="str">
        <f>IFERROR(IF(VLOOKUP(TB_Avaliacoes[[#This Row],[Processo Seletivo]],TB_Processos[],10,0)="","",VLOOKUP(TB_Avaliacoes[[#This Row],[Processo Seletivo]],TB_Processos[],10,0)),"")</f>
        <v/>
      </c>
      <c r="Q1134" t="str">
        <f>IFERROR(IF(VLOOKUP(TB_Avaliacoes[[#This Row],[Processo Seletivo]],TB_Processos[],11,0)="","",VLOOKUP(TB_Avaliacoes[[#This Row],[Processo Seletivo]],TB_Processos[],11,0)),"")</f>
        <v/>
      </c>
      <c r="S1134" t="str">
        <f>IFERROR(IF(VLOOKUP(TB_Avaliacoes[[#This Row],[Processo Seletivo]],TB_Processos[],12,0)="","",VLOOKUP(TB_Avaliacoes[[#This Row],[Processo Seletivo]],TB_Processos[],12,0)),"")</f>
        <v/>
      </c>
    </row>
    <row r="1135" spans="2:19">
      <c r="B1135" t="str">
        <f>COUNTIF($A$3:A1135,A1135)&amp;TB_Avaliacoes[[#This Row],[Processo Seletivo]]</f>
        <v>0</v>
      </c>
      <c r="C1135" s="22"/>
      <c r="D1135" s="22"/>
      <c r="E1135" s="2" t="str">
        <f>IFERROR(IF(VLOOKUP(TB_Avaliacoes[[#This Row],[Processo Seletivo]],TB_Processos[],5,0)="","",VLOOKUP(TB_Avaliacoes[[#This Row],[Processo Seletivo]],TB_Processos[],5,0)),"")</f>
        <v/>
      </c>
      <c r="G1135" t="str">
        <f>IFERROR(IF(VLOOKUP(TB_Avaliacoes[[#This Row],[Processo Seletivo]],TB_Processos[],6,0)="","",VLOOKUP(TB_Avaliacoes[[#This Row],[Processo Seletivo]],TB_Processos[],6,0)),"")</f>
        <v/>
      </c>
      <c r="I1135" t="str">
        <f>IFERROR(IF(VLOOKUP(TB_Avaliacoes[[#This Row],[Processo Seletivo]],TB_Processos[],7,0)="","",VLOOKUP(TB_Avaliacoes[[#This Row],[Processo Seletivo]],TB_Processos[],7,0)),"")</f>
        <v/>
      </c>
      <c r="K1135" t="str">
        <f>IFERROR(IF(VLOOKUP(TB_Avaliacoes[[#This Row],[Processo Seletivo]],TB_Processos[],8,0)="","",VLOOKUP(TB_Avaliacoes[[#This Row],[Processo Seletivo]],TB_Processos[],8,0)),"")</f>
        <v/>
      </c>
      <c r="M1135" t="str">
        <f>IFERROR(IF(VLOOKUP(TB_Avaliacoes[[#This Row],[Processo Seletivo]],TB_Processos[],9,0)="","",VLOOKUP(TB_Avaliacoes[[#This Row],[Processo Seletivo]],TB_Processos[],9,0)),"")</f>
        <v/>
      </c>
      <c r="O1135" t="str">
        <f>IFERROR(IF(VLOOKUP(TB_Avaliacoes[[#This Row],[Processo Seletivo]],TB_Processos[],10,0)="","",VLOOKUP(TB_Avaliacoes[[#This Row],[Processo Seletivo]],TB_Processos[],10,0)),"")</f>
        <v/>
      </c>
      <c r="Q1135" t="str">
        <f>IFERROR(IF(VLOOKUP(TB_Avaliacoes[[#This Row],[Processo Seletivo]],TB_Processos[],11,0)="","",VLOOKUP(TB_Avaliacoes[[#This Row],[Processo Seletivo]],TB_Processos[],11,0)),"")</f>
        <v/>
      </c>
      <c r="S1135" t="str">
        <f>IFERROR(IF(VLOOKUP(TB_Avaliacoes[[#This Row],[Processo Seletivo]],TB_Processos[],12,0)="","",VLOOKUP(TB_Avaliacoes[[#This Row],[Processo Seletivo]],TB_Processos[],12,0)),"")</f>
        <v/>
      </c>
    </row>
    <row r="1136" spans="2:19">
      <c r="B1136" t="str">
        <f>COUNTIF($A$3:A1136,A1136)&amp;TB_Avaliacoes[[#This Row],[Processo Seletivo]]</f>
        <v>0</v>
      </c>
      <c r="C1136" s="22"/>
      <c r="D1136" s="22"/>
      <c r="E1136" s="2" t="str">
        <f>IFERROR(IF(VLOOKUP(TB_Avaliacoes[[#This Row],[Processo Seletivo]],TB_Processos[],5,0)="","",VLOOKUP(TB_Avaliacoes[[#This Row],[Processo Seletivo]],TB_Processos[],5,0)),"")</f>
        <v/>
      </c>
      <c r="G1136" t="str">
        <f>IFERROR(IF(VLOOKUP(TB_Avaliacoes[[#This Row],[Processo Seletivo]],TB_Processos[],6,0)="","",VLOOKUP(TB_Avaliacoes[[#This Row],[Processo Seletivo]],TB_Processos[],6,0)),"")</f>
        <v/>
      </c>
      <c r="I1136" t="str">
        <f>IFERROR(IF(VLOOKUP(TB_Avaliacoes[[#This Row],[Processo Seletivo]],TB_Processos[],7,0)="","",VLOOKUP(TB_Avaliacoes[[#This Row],[Processo Seletivo]],TB_Processos[],7,0)),"")</f>
        <v/>
      </c>
      <c r="K1136" t="str">
        <f>IFERROR(IF(VLOOKUP(TB_Avaliacoes[[#This Row],[Processo Seletivo]],TB_Processos[],8,0)="","",VLOOKUP(TB_Avaliacoes[[#This Row],[Processo Seletivo]],TB_Processos[],8,0)),"")</f>
        <v/>
      </c>
      <c r="M1136" t="str">
        <f>IFERROR(IF(VLOOKUP(TB_Avaliacoes[[#This Row],[Processo Seletivo]],TB_Processos[],9,0)="","",VLOOKUP(TB_Avaliacoes[[#This Row],[Processo Seletivo]],TB_Processos[],9,0)),"")</f>
        <v/>
      </c>
      <c r="O1136" t="str">
        <f>IFERROR(IF(VLOOKUP(TB_Avaliacoes[[#This Row],[Processo Seletivo]],TB_Processos[],10,0)="","",VLOOKUP(TB_Avaliacoes[[#This Row],[Processo Seletivo]],TB_Processos[],10,0)),"")</f>
        <v/>
      </c>
      <c r="Q1136" t="str">
        <f>IFERROR(IF(VLOOKUP(TB_Avaliacoes[[#This Row],[Processo Seletivo]],TB_Processos[],11,0)="","",VLOOKUP(TB_Avaliacoes[[#This Row],[Processo Seletivo]],TB_Processos[],11,0)),"")</f>
        <v/>
      </c>
      <c r="S1136" t="str">
        <f>IFERROR(IF(VLOOKUP(TB_Avaliacoes[[#This Row],[Processo Seletivo]],TB_Processos[],12,0)="","",VLOOKUP(TB_Avaliacoes[[#This Row],[Processo Seletivo]],TB_Processos[],12,0)),"")</f>
        <v/>
      </c>
    </row>
    <row r="1137" spans="2:19">
      <c r="B1137" t="str">
        <f>COUNTIF($A$3:A1137,A1137)&amp;TB_Avaliacoes[[#This Row],[Processo Seletivo]]</f>
        <v>0</v>
      </c>
      <c r="C1137" s="22"/>
      <c r="D1137" s="22"/>
      <c r="E1137" s="2" t="str">
        <f>IFERROR(IF(VLOOKUP(TB_Avaliacoes[[#This Row],[Processo Seletivo]],TB_Processos[],5,0)="","",VLOOKUP(TB_Avaliacoes[[#This Row],[Processo Seletivo]],TB_Processos[],5,0)),"")</f>
        <v/>
      </c>
      <c r="G1137" t="str">
        <f>IFERROR(IF(VLOOKUP(TB_Avaliacoes[[#This Row],[Processo Seletivo]],TB_Processos[],6,0)="","",VLOOKUP(TB_Avaliacoes[[#This Row],[Processo Seletivo]],TB_Processos[],6,0)),"")</f>
        <v/>
      </c>
      <c r="I1137" t="str">
        <f>IFERROR(IF(VLOOKUP(TB_Avaliacoes[[#This Row],[Processo Seletivo]],TB_Processos[],7,0)="","",VLOOKUP(TB_Avaliacoes[[#This Row],[Processo Seletivo]],TB_Processos[],7,0)),"")</f>
        <v/>
      </c>
      <c r="K1137" t="str">
        <f>IFERROR(IF(VLOOKUP(TB_Avaliacoes[[#This Row],[Processo Seletivo]],TB_Processos[],8,0)="","",VLOOKUP(TB_Avaliacoes[[#This Row],[Processo Seletivo]],TB_Processos[],8,0)),"")</f>
        <v/>
      </c>
      <c r="M1137" t="str">
        <f>IFERROR(IF(VLOOKUP(TB_Avaliacoes[[#This Row],[Processo Seletivo]],TB_Processos[],9,0)="","",VLOOKUP(TB_Avaliacoes[[#This Row],[Processo Seletivo]],TB_Processos[],9,0)),"")</f>
        <v/>
      </c>
      <c r="O1137" t="str">
        <f>IFERROR(IF(VLOOKUP(TB_Avaliacoes[[#This Row],[Processo Seletivo]],TB_Processos[],10,0)="","",VLOOKUP(TB_Avaliacoes[[#This Row],[Processo Seletivo]],TB_Processos[],10,0)),"")</f>
        <v/>
      </c>
      <c r="Q1137" t="str">
        <f>IFERROR(IF(VLOOKUP(TB_Avaliacoes[[#This Row],[Processo Seletivo]],TB_Processos[],11,0)="","",VLOOKUP(TB_Avaliacoes[[#This Row],[Processo Seletivo]],TB_Processos[],11,0)),"")</f>
        <v/>
      </c>
      <c r="S1137" t="str">
        <f>IFERROR(IF(VLOOKUP(TB_Avaliacoes[[#This Row],[Processo Seletivo]],TB_Processos[],12,0)="","",VLOOKUP(TB_Avaliacoes[[#This Row],[Processo Seletivo]],TB_Processos[],12,0)),"")</f>
        <v/>
      </c>
    </row>
    <row r="1138" spans="2:19">
      <c r="B1138" t="str">
        <f>COUNTIF($A$3:A1138,A1138)&amp;TB_Avaliacoes[[#This Row],[Processo Seletivo]]</f>
        <v>0</v>
      </c>
      <c r="C1138" s="22"/>
      <c r="D1138" s="22"/>
      <c r="E1138" s="2" t="str">
        <f>IFERROR(IF(VLOOKUP(TB_Avaliacoes[[#This Row],[Processo Seletivo]],TB_Processos[],5,0)="","",VLOOKUP(TB_Avaliacoes[[#This Row],[Processo Seletivo]],TB_Processos[],5,0)),"")</f>
        <v/>
      </c>
      <c r="G1138" t="str">
        <f>IFERROR(IF(VLOOKUP(TB_Avaliacoes[[#This Row],[Processo Seletivo]],TB_Processos[],6,0)="","",VLOOKUP(TB_Avaliacoes[[#This Row],[Processo Seletivo]],TB_Processos[],6,0)),"")</f>
        <v/>
      </c>
      <c r="I1138" t="str">
        <f>IFERROR(IF(VLOOKUP(TB_Avaliacoes[[#This Row],[Processo Seletivo]],TB_Processos[],7,0)="","",VLOOKUP(TB_Avaliacoes[[#This Row],[Processo Seletivo]],TB_Processos[],7,0)),"")</f>
        <v/>
      </c>
      <c r="K1138" t="str">
        <f>IFERROR(IF(VLOOKUP(TB_Avaliacoes[[#This Row],[Processo Seletivo]],TB_Processos[],8,0)="","",VLOOKUP(TB_Avaliacoes[[#This Row],[Processo Seletivo]],TB_Processos[],8,0)),"")</f>
        <v/>
      </c>
      <c r="M1138" t="str">
        <f>IFERROR(IF(VLOOKUP(TB_Avaliacoes[[#This Row],[Processo Seletivo]],TB_Processos[],9,0)="","",VLOOKUP(TB_Avaliacoes[[#This Row],[Processo Seletivo]],TB_Processos[],9,0)),"")</f>
        <v/>
      </c>
      <c r="O1138" t="str">
        <f>IFERROR(IF(VLOOKUP(TB_Avaliacoes[[#This Row],[Processo Seletivo]],TB_Processos[],10,0)="","",VLOOKUP(TB_Avaliacoes[[#This Row],[Processo Seletivo]],TB_Processos[],10,0)),"")</f>
        <v/>
      </c>
      <c r="Q1138" t="str">
        <f>IFERROR(IF(VLOOKUP(TB_Avaliacoes[[#This Row],[Processo Seletivo]],TB_Processos[],11,0)="","",VLOOKUP(TB_Avaliacoes[[#This Row],[Processo Seletivo]],TB_Processos[],11,0)),"")</f>
        <v/>
      </c>
      <c r="S1138" t="str">
        <f>IFERROR(IF(VLOOKUP(TB_Avaliacoes[[#This Row],[Processo Seletivo]],TB_Processos[],12,0)="","",VLOOKUP(TB_Avaliacoes[[#This Row],[Processo Seletivo]],TB_Processos[],12,0)),"")</f>
        <v/>
      </c>
    </row>
    <row r="1139" spans="2:19">
      <c r="B1139" t="str">
        <f>COUNTIF($A$3:A1139,A1139)&amp;TB_Avaliacoes[[#This Row],[Processo Seletivo]]</f>
        <v>0</v>
      </c>
      <c r="C1139" s="22"/>
      <c r="D1139" s="22"/>
      <c r="E1139" s="2" t="str">
        <f>IFERROR(IF(VLOOKUP(TB_Avaliacoes[[#This Row],[Processo Seletivo]],TB_Processos[],5,0)="","",VLOOKUP(TB_Avaliacoes[[#This Row],[Processo Seletivo]],TB_Processos[],5,0)),"")</f>
        <v/>
      </c>
      <c r="G1139" t="str">
        <f>IFERROR(IF(VLOOKUP(TB_Avaliacoes[[#This Row],[Processo Seletivo]],TB_Processos[],6,0)="","",VLOOKUP(TB_Avaliacoes[[#This Row],[Processo Seletivo]],TB_Processos[],6,0)),"")</f>
        <v/>
      </c>
      <c r="I1139" t="str">
        <f>IFERROR(IF(VLOOKUP(TB_Avaliacoes[[#This Row],[Processo Seletivo]],TB_Processos[],7,0)="","",VLOOKUP(TB_Avaliacoes[[#This Row],[Processo Seletivo]],TB_Processos[],7,0)),"")</f>
        <v/>
      </c>
      <c r="K1139" t="str">
        <f>IFERROR(IF(VLOOKUP(TB_Avaliacoes[[#This Row],[Processo Seletivo]],TB_Processos[],8,0)="","",VLOOKUP(TB_Avaliacoes[[#This Row],[Processo Seletivo]],TB_Processos[],8,0)),"")</f>
        <v/>
      </c>
      <c r="M1139" t="str">
        <f>IFERROR(IF(VLOOKUP(TB_Avaliacoes[[#This Row],[Processo Seletivo]],TB_Processos[],9,0)="","",VLOOKUP(TB_Avaliacoes[[#This Row],[Processo Seletivo]],TB_Processos[],9,0)),"")</f>
        <v/>
      </c>
      <c r="O1139" t="str">
        <f>IFERROR(IF(VLOOKUP(TB_Avaliacoes[[#This Row],[Processo Seletivo]],TB_Processos[],10,0)="","",VLOOKUP(TB_Avaliacoes[[#This Row],[Processo Seletivo]],TB_Processos[],10,0)),"")</f>
        <v/>
      </c>
      <c r="Q1139" t="str">
        <f>IFERROR(IF(VLOOKUP(TB_Avaliacoes[[#This Row],[Processo Seletivo]],TB_Processos[],11,0)="","",VLOOKUP(TB_Avaliacoes[[#This Row],[Processo Seletivo]],TB_Processos[],11,0)),"")</f>
        <v/>
      </c>
      <c r="S1139" t="str">
        <f>IFERROR(IF(VLOOKUP(TB_Avaliacoes[[#This Row],[Processo Seletivo]],TB_Processos[],12,0)="","",VLOOKUP(TB_Avaliacoes[[#This Row],[Processo Seletivo]],TB_Processos[],12,0)),"")</f>
        <v/>
      </c>
    </row>
    <row r="1140" spans="2:19">
      <c r="B1140" t="str">
        <f>COUNTIF($A$3:A1140,A1140)&amp;TB_Avaliacoes[[#This Row],[Processo Seletivo]]</f>
        <v>0</v>
      </c>
      <c r="C1140" s="22"/>
      <c r="D1140" s="22"/>
      <c r="E1140" s="2" t="str">
        <f>IFERROR(IF(VLOOKUP(TB_Avaliacoes[[#This Row],[Processo Seletivo]],TB_Processos[],5,0)="","",VLOOKUP(TB_Avaliacoes[[#This Row],[Processo Seletivo]],TB_Processos[],5,0)),"")</f>
        <v/>
      </c>
      <c r="G1140" t="str">
        <f>IFERROR(IF(VLOOKUP(TB_Avaliacoes[[#This Row],[Processo Seletivo]],TB_Processos[],6,0)="","",VLOOKUP(TB_Avaliacoes[[#This Row],[Processo Seletivo]],TB_Processos[],6,0)),"")</f>
        <v/>
      </c>
      <c r="I1140" t="str">
        <f>IFERROR(IF(VLOOKUP(TB_Avaliacoes[[#This Row],[Processo Seletivo]],TB_Processos[],7,0)="","",VLOOKUP(TB_Avaliacoes[[#This Row],[Processo Seletivo]],TB_Processos[],7,0)),"")</f>
        <v/>
      </c>
      <c r="K1140" t="str">
        <f>IFERROR(IF(VLOOKUP(TB_Avaliacoes[[#This Row],[Processo Seletivo]],TB_Processos[],8,0)="","",VLOOKUP(TB_Avaliacoes[[#This Row],[Processo Seletivo]],TB_Processos[],8,0)),"")</f>
        <v/>
      </c>
      <c r="M1140" t="str">
        <f>IFERROR(IF(VLOOKUP(TB_Avaliacoes[[#This Row],[Processo Seletivo]],TB_Processos[],9,0)="","",VLOOKUP(TB_Avaliacoes[[#This Row],[Processo Seletivo]],TB_Processos[],9,0)),"")</f>
        <v/>
      </c>
      <c r="O1140" t="str">
        <f>IFERROR(IF(VLOOKUP(TB_Avaliacoes[[#This Row],[Processo Seletivo]],TB_Processos[],10,0)="","",VLOOKUP(TB_Avaliacoes[[#This Row],[Processo Seletivo]],TB_Processos[],10,0)),"")</f>
        <v/>
      </c>
      <c r="Q1140" t="str">
        <f>IFERROR(IF(VLOOKUP(TB_Avaliacoes[[#This Row],[Processo Seletivo]],TB_Processos[],11,0)="","",VLOOKUP(TB_Avaliacoes[[#This Row],[Processo Seletivo]],TB_Processos[],11,0)),"")</f>
        <v/>
      </c>
      <c r="S1140" t="str">
        <f>IFERROR(IF(VLOOKUP(TB_Avaliacoes[[#This Row],[Processo Seletivo]],TB_Processos[],12,0)="","",VLOOKUP(TB_Avaliacoes[[#This Row],[Processo Seletivo]],TB_Processos[],12,0)),"")</f>
        <v/>
      </c>
    </row>
    <row r="1141" spans="2:19">
      <c r="B1141" t="str">
        <f>COUNTIF($A$3:A1141,A1141)&amp;TB_Avaliacoes[[#This Row],[Processo Seletivo]]</f>
        <v>0</v>
      </c>
      <c r="C1141" s="22"/>
      <c r="D1141" s="22"/>
      <c r="E1141" s="2" t="str">
        <f>IFERROR(IF(VLOOKUP(TB_Avaliacoes[[#This Row],[Processo Seletivo]],TB_Processos[],5,0)="","",VLOOKUP(TB_Avaliacoes[[#This Row],[Processo Seletivo]],TB_Processos[],5,0)),"")</f>
        <v/>
      </c>
      <c r="G1141" t="str">
        <f>IFERROR(IF(VLOOKUP(TB_Avaliacoes[[#This Row],[Processo Seletivo]],TB_Processos[],6,0)="","",VLOOKUP(TB_Avaliacoes[[#This Row],[Processo Seletivo]],TB_Processos[],6,0)),"")</f>
        <v/>
      </c>
      <c r="I1141" t="str">
        <f>IFERROR(IF(VLOOKUP(TB_Avaliacoes[[#This Row],[Processo Seletivo]],TB_Processos[],7,0)="","",VLOOKUP(TB_Avaliacoes[[#This Row],[Processo Seletivo]],TB_Processos[],7,0)),"")</f>
        <v/>
      </c>
      <c r="K1141" t="str">
        <f>IFERROR(IF(VLOOKUP(TB_Avaliacoes[[#This Row],[Processo Seletivo]],TB_Processos[],8,0)="","",VLOOKUP(TB_Avaliacoes[[#This Row],[Processo Seletivo]],TB_Processos[],8,0)),"")</f>
        <v/>
      </c>
      <c r="M1141" t="str">
        <f>IFERROR(IF(VLOOKUP(TB_Avaliacoes[[#This Row],[Processo Seletivo]],TB_Processos[],9,0)="","",VLOOKUP(TB_Avaliacoes[[#This Row],[Processo Seletivo]],TB_Processos[],9,0)),"")</f>
        <v/>
      </c>
      <c r="O1141" t="str">
        <f>IFERROR(IF(VLOOKUP(TB_Avaliacoes[[#This Row],[Processo Seletivo]],TB_Processos[],10,0)="","",VLOOKUP(TB_Avaliacoes[[#This Row],[Processo Seletivo]],TB_Processos[],10,0)),"")</f>
        <v/>
      </c>
      <c r="Q1141" t="str">
        <f>IFERROR(IF(VLOOKUP(TB_Avaliacoes[[#This Row],[Processo Seletivo]],TB_Processos[],11,0)="","",VLOOKUP(TB_Avaliacoes[[#This Row],[Processo Seletivo]],TB_Processos[],11,0)),"")</f>
        <v/>
      </c>
      <c r="S1141" t="str">
        <f>IFERROR(IF(VLOOKUP(TB_Avaliacoes[[#This Row],[Processo Seletivo]],TB_Processos[],12,0)="","",VLOOKUP(TB_Avaliacoes[[#This Row],[Processo Seletivo]],TB_Processos[],12,0)),"")</f>
        <v/>
      </c>
    </row>
    <row r="1142" spans="2:19">
      <c r="B1142" t="str">
        <f>COUNTIF($A$3:A1142,A1142)&amp;TB_Avaliacoes[[#This Row],[Processo Seletivo]]</f>
        <v>0</v>
      </c>
      <c r="C1142" s="22"/>
      <c r="D1142" s="22"/>
      <c r="E1142" s="2" t="str">
        <f>IFERROR(IF(VLOOKUP(TB_Avaliacoes[[#This Row],[Processo Seletivo]],TB_Processos[],5,0)="","",VLOOKUP(TB_Avaliacoes[[#This Row],[Processo Seletivo]],TB_Processos[],5,0)),"")</f>
        <v/>
      </c>
      <c r="G1142" t="str">
        <f>IFERROR(IF(VLOOKUP(TB_Avaliacoes[[#This Row],[Processo Seletivo]],TB_Processos[],6,0)="","",VLOOKUP(TB_Avaliacoes[[#This Row],[Processo Seletivo]],TB_Processos[],6,0)),"")</f>
        <v/>
      </c>
      <c r="I1142" t="str">
        <f>IFERROR(IF(VLOOKUP(TB_Avaliacoes[[#This Row],[Processo Seletivo]],TB_Processos[],7,0)="","",VLOOKUP(TB_Avaliacoes[[#This Row],[Processo Seletivo]],TB_Processos[],7,0)),"")</f>
        <v/>
      </c>
      <c r="K1142" t="str">
        <f>IFERROR(IF(VLOOKUP(TB_Avaliacoes[[#This Row],[Processo Seletivo]],TB_Processos[],8,0)="","",VLOOKUP(TB_Avaliacoes[[#This Row],[Processo Seletivo]],TB_Processos[],8,0)),"")</f>
        <v/>
      </c>
      <c r="M1142" t="str">
        <f>IFERROR(IF(VLOOKUP(TB_Avaliacoes[[#This Row],[Processo Seletivo]],TB_Processos[],9,0)="","",VLOOKUP(TB_Avaliacoes[[#This Row],[Processo Seletivo]],TB_Processos[],9,0)),"")</f>
        <v/>
      </c>
      <c r="O1142" t="str">
        <f>IFERROR(IF(VLOOKUP(TB_Avaliacoes[[#This Row],[Processo Seletivo]],TB_Processos[],10,0)="","",VLOOKUP(TB_Avaliacoes[[#This Row],[Processo Seletivo]],TB_Processos[],10,0)),"")</f>
        <v/>
      </c>
      <c r="Q1142" t="str">
        <f>IFERROR(IF(VLOOKUP(TB_Avaliacoes[[#This Row],[Processo Seletivo]],TB_Processos[],11,0)="","",VLOOKUP(TB_Avaliacoes[[#This Row],[Processo Seletivo]],TB_Processos[],11,0)),"")</f>
        <v/>
      </c>
      <c r="S1142" t="str">
        <f>IFERROR(IF(VLOOKUP(TB_Avaliacoes[[#This Row],[Processo Seletivo]],TB_Processos[],12,0)="","",VLOOKUP(TB_Avaliacoes[[#This Row],[Processo Seletivo]],TB_Processos[],12,0)),"")</f>
        <v/>
      </c>
    </row>
    <row r="1143" spans="2:19">
      <c r="B1143" t="str">
        <f>COUNTIF($A$3:A1143,A1143)&amp;TB_Avaliacoes[[#This Row],[Processo Seletivo]]</f>
        <v>0</v>
      </c>
      <c r="C1143" s="22"/>
      <c r="D1143" s="22"/>
      <c r="E1143" s="2" t="str">
        <f>IFERROR(IF(VLOOKUP(TB_Avaliacoes[[#This Row],[Processo Seletivo]],TB_Processos[],5,0)="","",VLOOKUP(TB_Avaliacoes[[#This Row],[Processo Seletivo]],TB_Processos[],5,0)),"")</f>
        <v/>
      </c>
      <c r="G1143" t="str">
        <f>IFERROR(IF(VLOOKUP(TB_Avaliacoes[[#This Row],[Processo Seletivo]],TB_Processos[],6,0)="","",VLOOKUP(TB_Avaliacoes[[#This Row],[Processo Seletivo]],TB_Processos[],6,0)),"")</f>
        <v/>
      </c>
      <c r="I1143" t="str">
        <f>IFERROR(IF(VLOOKUP(TB_Avaliacoes[[#This Row],[Processo Seletivo]],TB_Processos[],7,0)="","",VLOOKUP(TB_Avaliacoes[[#This Row],[Processo Seletivo]],TB_Processos[],7,0)),"")</f>
        <v/>
      </c>
      <c r="K1143" t="str">
        <f>IFERROR(IF(VLOOKUP(TB_Avaliacoes[[#This Row],[Processo Seletivo]],TB_Processos[],8,0)="","",VLOOKUP(TB_Avaliacoes[[#This Row],[Processo Seletivo]],TB_Processos[],8,0)),"")</f>
        <v/>
      </c>
      <c r="M1143" t="str">
        <f>IFERROR(IF(VLOOKUP(TB_Avaliacoes[[#This Row],[Processo Seletivo]],TB_Processos[],9,0)="","",VLOOKUP(TB_Avaliacoes[[#This Row],[Processo Seletivo]],TB_Processos[],9,0)),"")</f>
        <v/>
      </c>
      <c r="O1143" t="str">
        <f>IFERROR(IF(VLOOKUP(TB_Avaliacoes[[#This Row],[Processo Seletivo]],TB_Processos[],10,0)="","",VLOOKUP(TB_Avaliacoes[[#This Row],[Processo Seletivo]],TB_Processos[],10,0)),"")</f>
        <v/>
      </c>
      <c r="Q1143" t="str">
        <f>IFERROR(IF(VLOOKUP(TB_Avaliacoes[[#This Row],[Processo Seletivo]],TB_Processos[],11,0)="","",VLOOKUP(TB_Avaliacoes[[#This Row],[Processo Seletivo]],TB_Processos[],11,0)),"")</f>
        <v/>
      </c>
      <c r="S1143" t="str">
        <f>IFERROR(IF(VLOOKUP(TB_Avaliacoes[[#This Row],[Processo Seletivo]],TB_Processos[],12,0)="","",VLOOKUP(TB_Avaliacoes[[#This Row],[Processo Seletivo]],TB_Processos[],12,0)),"")</f>
        <v/>
      </c>
    </row>
    <row r="1144" spans="2:19">
      <c r="B1144" t="str">
        <f>COUNTIF($A$3:A1144,A1144)&amp;TB_Avaliacoes[[#This Row],[Processo Seletivo]]</f>
        <v>0</v>
      </c>
      <c r="C1144" s="22"/>
      <c r="D1144" s="22"/>
      <c r="E1144" s="2" t="str">
        <f>IFERROR(IF(VLOOKUP(TB_Avaliacoes[[#This Row],[Processo Seletivo]],TB_Processos[],5,0)="","",VLOOKUP(TB_Avaliacoes[[#This Row],[Processo Seletivo]],TB_Processos[],5,0)),"")</f>
        <v/>
      </c>
      <c r="G1144" t="str">
        <f>IFERROR(IF(VLOOKUP(TB_Avaliacoes[[#This Row],[Processo Seletivo]],TB_Processos[],6,0)="","",VLOOKUP(TB_Avaliacoes[[#This Row],[Processo Seletivo]],TB_Processos[],6,0)),"")</f>
        <v/>
      </c>
      <c r="I1144" t="str">
        <f>IFERROR(IF(VLOOKUP(TB_Avaliacoes[[#This Row],[Processo Seletivo]],TB_Processos[],7,0)="","",VLOOKUP(TB_Avaliacoes[[#This Row],[Processo Seletivo]],TB_Processos[],7,0)),"")</f>
        <v/>
      </c>
      <c r="K1144" t="str">
        <f>IFERROR(IF(VLOOKUP(TB_Avaliacoes[[#This Row],[Processo Seletivo]],TB_Processos[],8,0)="","",VLOOKUP(TB_Avaliacoes[[#This Row],[Processo Seletivo]],TB_Processos[],8,0)),"")</f>
        <v/>
      </c>
      <c r="M1144" t="str">
        <f>IFERROR(IF(VLOOKUP(TB_Avaliacoes[[#This Row],[Processo Seletivo]],TB_Processos[],9,0)="","",VLOOKUP(TB_Avaliacoes[[#This Row],[Processo Seletivo]],TB_Processos[],9,0)),"")</f>
        <v/>
      </c>
      <c r="O1144" t="str">
        <f>IFERROR(IF(VLOOKUP(TB_Avaliacoes[[#This Row],[Processo Seletivo]],TB_Processos[],10,0)="","",VLOOKUP(TB_Avaliacoes[[#This Row],[Processo Seletivo]],TB_Processos[],10,0)),"")</f>
        <v/>
      </c>
      <c r="Q1144" t="str">
        <f>IFERROR(IF(VLOOKUP(TB_Avaliacoes[[#This Row],[Processo Seletivo]],TB_Processos[],11,0)="","",VLOOKUP(TB_Avaliacoes[[#This Row],[Processo Seletivo]],TB_Processos[],11,0)),"")</f>
        <v/>
      </c>
      <c r="S1144" t="str">
        <f>IFERROR(IF(VLOOKUP(TB_Avaliacoes[[#This Row],[Processo Seletivo]],TB_Processos[],12,0)="","",VLOOKUP(TB_Avaliacoes[[#This Row],[Processo Seletivo]],TB_Processos[],12,0)),"")</f>
        <v/>
      </c>
    </row>
    <row r="1145" spans="2:19">
      <c r="B1145" t="str">
        <f>COUNTIF($A$3:A1145,A1145)&amp;TB_Avaliacoes[[#This Row],[Processo Seletivo]]</f>
        <v>0</v>
      </c>
      <c r="C1145" s="22"/>
      <c r="D1145" s="22"/>
      <c r="E1145" s="2" t="str">
        <f>IFERROR(IF(VLOOKUP(TB_Avaliacoes[[#This Row],[Processo Seletivo]],TB_Processos[],5,0)="","",VLOOKUP(TB_Avaliacoes[[#This Row],[Processo Seletivo]],TB_Processos[],5,0)),"")</f>
        <v/>
      </c>
      <c r="G1145" t="str">
        <f>IFERROR(IF(VLOOKUP(TB_Avaliacoes[[#This Row],[Processo Seletivo]],TB_Processos[],6,0)="","",VLOOKUP(TB_Avaliacoes[[#This Row],[Processo Seletivo]],TB_Processos[],6,0)),"")</f>
        <v/>
      </c>
      <c r="I1145" t="str">
        <f>IFERROR(IF(VLOOKUP(TB_Avaliacoes[[#This Row],[Processo Seletivo]],TB_Processos[],7,0)="","",VLOOKUP(TB_Avaliacoes[[#This Row],[Processo Seletivo]],TB_Processos[],7,0)),"")</f>
        <v/>
      </c>
      <c r="K1145" t="str">
        <f>IFERROR(IF(VLOOKUP(TB_Avaliacoes[[#This Row],[Processo Seletivo]],TB_Processos[],8,0)="","",VLOOKUP(TB_Avaliacoes[[#This Row],[Processo Seletivo]],TB_Processos[],8,0)),"")</f>
        <v/>
      </c>
      <c r="M1145" t="str">
        <f>IFERROR(IF(VLOOKUP(TB_Avaliacoes[[#This Row],[Processo Seletivo]],TB_Processos[],9,0)="","",VLOOKUP(TB_Avaliacoes[[#This Row],[Processo Seletivo]],TB_Processos[],9,0)),"")</f>
        <v/>
      </c>
      <c r="O1145" t="str">
        <f>IFERROR(IF(VLOOKUP(TB_Avaliacoes[[#This Row],[Processo Seletivo]],TB_Processos[],10,0)="","",VLOOKUP(TB_Avaliacoes[[#This Row],[Processo Seletivo]],TB_Processos[],10,0)),"")</f>
        <v/>
      </c>
      <c r="Q1145" t="str">
        <f>IFERROR(IF(VLOOKUP(TB_Avaliacoes[[#This Row],[Processo Seletivo]],TB_Processos[],11,0)="","",VLOOKUP(TB_Avaliacoes[[#This Row],[Processo Seletivo]],TB_Processos[],11,0)),"")</f>
        <v/>
      </c>
      <c r="S1145" t="str">
        <f>IFERROR(IF(VLOOKUP(TB_Avaliacoes[[#This Row],[Processo Seletivo]],TB_Processos[],12,0)="","",VLOOKUP(TB_Avaliacoes[[#This Row],[Processo Seletivo]],TB_Processos[],12,0)),"")</f>
        <v/>
      </c>
    </row>
    <row r="1146" spans="2:19">
      <c r="B1146" t="str">
        <f>COUNTIF($A$3:A1146,A1146)&amp;TB_Avaliacoes[[#This Row],[Processo Seletivo]]</f>
        <v>0</v>
      </c>
      <c r="C1146" s="22"/>
      <c r="D1146" s="22"/>
      <c r="E1146" s="2" t="str">
        <f>IFERROR(IF(VLOOKUP(TB_Avaliacoes[[#This Row],[Processo Seletivo]],TB_Processos[],5,0)="","",VLOOKUP(TB_Avaliacoes[[#This Row],[Processo Seletivo]],TB_Processos[],5,0)),"")</f>
        <v/>
      </c>
      <c r="G1146" t="str">
        <f>IFERROR(IF(VLOOKUP(TB_Avaliacoes[[#This Row],[Processo Seletivo]],TB_Processos[],6,0)="","",VLOOKUP(TB_Avaliacoes[[#This Row],[Processo Seletivo]],TB_Processos[],6,0)),"")</f>
        <v/>
      </c>
      <c r="I1146" t="str">
        <f>IFERROR(IF(VLOOKUP(TB_Avaliacoes[[#This Row],[Processo Seletivo]],TB_Processos[],7,0)="","",VLOOKUP(TB_Avaliacoes[[#This Row],[Processo Seletivo]],TB_Processos[],7,0)),"")</f>
        <v/>
      </c>
      <c r="K1146" t="str">
        <f>IFERROR(IF(VLOOKUP(TB_Avaliacoes[[#This Row],[Processo Seletivo]],TB_Processos[],8,0)="","",VLOOKUP(TB_Avaliacoes[[#This Row],[Processo Seletivo]],TB_Processos[],8,0)),"")</f>
        <v/>
      </c>
      <c r="M1146" t="str">
        <f>IFERROR(IF(VLOOKUP(TB_Avaliacoes[[#This Row],[Processo Seletivo]],TB_Processos[],9,0)="","",VLOOKUP(TB_Avaliacoes[[#This Row],[Processo Seletivo]],TB_Processos[],9,0)),"")</f>
        <v/>
      </c>
      <c r="O1146" t="str">
        <f>IFERROR(IF(VLOOKUP(TB_Avaliacoes[[#This Row],[Processo Seletivo]],TB_Processos[],10,0)="","",VLOOKUP(TB_Avaliacoes[[#This Row],[Processo Seletivo]],TB_Processos[],10,0)),"")</f>
        <v/>
      </c>
      <c r="Q1146" t="str">
        <f>IFERROR(IF(VLOOKUP(TB_Avaliacoes[[#This Row],[Processo Seletivo]],TB_Processos[],11,0)="","",VLOOKUP(TB_Avaliacoes[[#This Row],[Processo Seletivo]],TB_Processos[],11,0)),"")</f>
        <v/>
      </c>
      <c r="S1146" t="str">
        <f>IFERROR(IF(VLOOKUP(TB_Avaliacoes[[#This Row],[Processo Seletivo]],TB_Processos[],12,0)="","",VLOOKUP(TB_Avaliacoes[[#This Row],[Processo Seletivo]],TB_Processos[],12,0)),"")</f>
        <v/>
      </c>
    </row>
    <row r="1147" spans="2:19">
      <c r="B1147" t="str">
        <f>COUNTIF($A$3:A1147,A1147)&amp;TB_Avaliacoes[[#This Row],[Processo Seletivo]]</f>
        <v>0</v>
      </c>
      <c r="C1147" s="22"/>
      <c r="D1147" s="22"/>
      <c r="E1147" s="2" t="str">
        <f>IFERROR(IF(VLOOKUP(TB_Avaliacoes[[#This Row],[Processo Seletivo]],TB_Processos[],5,0)="","",VLOOKUP(TB_Avaliacoes[[#This Row],[Processo Seletivo]],TB_Processos[],5,0)),"")</f>
        <v/>
      </c>
      <c r="G1147" t="str">
        <f>IFERROR(IF(VLOOKUP(TB_Avaliacoes[[#This Row],[Processo Seletivo]],TB_Processos[],6,0)="","",VLOOKUP(TB_Avaliacoes[[#This Row],[Processo Seletivo]],TB_Processos[],6,0)),"")</f>
        <v/>
      </c>
      <c r="I1147" t="str">
        <f>IFERROR(IF(VLOOKUP(TB_Avaliacoes[[#This Row],[Processo Seletivo]],TB_Processos[],7,0)="","",VLOOKUP(TB_Avaliacoes[[#This Row],[Processo Seletivo]],TB_Processos[],7,0)),"")</f>
        <v/>
      </c>
      <c r="K1147" t="str">
        <f>IFERROR(IF(VLOOKUP(TB_Avaliacoes[[#This Row],[Processo Seletivo]],TB_Processos[],8,0)="","",VLOOKUP(TB_Avaliacoes[[#This Row],[Processo Seletivo]],TB_Processos[],8,0)),"")</f>
        <v/>
      </c>
      <c r="M1147" t="str">
        <f>IFERROR(IF(VLOOKUP(TB_Avaliacoes[[#This Row],[Processo Seletivo]],TB_Processos[],9,0)="","",VLOOKUP(TB_Avaliacoes[[#This Row],[Processo Seletivo]],TB_Processos[],9,0)),"")</f>
        <v/>
      </c>
      <c r="O1147" t="str">
        <f>IFERROR(IF(VLOOKUP(TB_Avaliacoes[[#This Row],[Processo Seletivo]],TB_Processos[],10,0)="","",VLOOKUP(TB_Avaliacoes[[#This Row],[Processo Seletivo]],TB_Processos[],10,0)),"")</f>
        <v/>
      </c>
      <c r="Q1147" t="str">
        <f>IFERROR(IF(VLOOKUP(TB_Avaliacoes[[#This Row],[Processo Seletivo]],TB_Processos[],11,0)="","",VLOOKUP(TB_Avaliacoes[[#This Row],[Processo Seletivo]],TB_Processos[],11,0)),"")</f>
        <v/>
      </c>
      <c r="S1147" t="str">
        <f>IFERROR(IF(VLOOKUP(TB_Avaliacoes[[#This Row],[Processo Seletivo]],TB_Processos[],12,0)="","",VLOOKUP(TB_Avaliacoes[[#This Row],[Processo Seletivo]],TB_Processos[],12,0)),"")</f>
        <v/>
      </c>
    </row>
    <row r="1148" spans="2:19">
      <c r="B1148" t="str">
        <f>COUNTIF($A$3:A1148,A1148)&amp;TB_Avaliacoes[[#This Row],[Processo Seletivo]]</f>
        <v>0</v>
      </c>
      <c r="C1148" s="22"/>
      <c r="D1148" s="22"/>
      <c r="E1148" s="2" t="str">
        <f>IFERROR(IF(VLOOKUP(TB_Avaliacoes[[#This Row],[Processo Seletivo]],TB_Processos[],5,0)="","",VLOOKUP(TB_Avaliacoes[[#This Row],[Processo Seletivo]],TB_Processos[],5,0)),"")</f>
        <v/>
      </c>
      <c r="G1148" t="str">
        <f>IFERROR(IF(VLOOKUP(TB_Avaliacoes[[#This Row],[Processo Seletivo]],TB_Processos[],6,0)="","",VLOOKUP(TB_Avaliacoes[[#This Row],[Processo Seletivo]],TB_Processos[],6,0)),"")</f>
        <v/>
      </c>
      <c r="I1148" t="str">
        <f>IFERROR(IF(VLOOKUP(TB_Avaliacoes[[#This Row],[Processo Seletivo]],TB_Processos[],7,0)="","",VLOOKUP(TB_Avaliacoes[[#This Row],[Processo Seletivo]],TB_Processos[],7,0)),"")</f>
        <v/>
      </c>
      <c r="K1148" t="str">
        <f>IFERROR(IF(VLOOKUP(TB_Avaliacoes[[#This Row],[Processo Seletivo]],TB_Processos[],8,0)="","",VLOOKUP(TB_Avaliacoes[[#This Row],[Processo Seletivo]],TB_Processos[],8,0)),"")</f>
        <v/>
      </c>
      <c r="M1148" t="str">
        <f>IFERROR(IF(VLOOKUP(TB_Avaliacoes[[#This Row],[Processo Seletivo]],TB_Processos[],9,0)="","",VLOOKUP(TB_Avaliacoes[[#This Row],[Processo Seletivo]],TB_Processos[],9,0)),"")</f>
        <v/>
      </c>
      <c r="O1148" t="str">
        <f>IFERROR(IF(VLOOKUP(TB_Avaliacoes[[#This Row],[Processo Seletivo]],TB_Processos[],10,0)="","",VLOOKUP(TB_Avaliacoes[[#This Row],[Processo Seletivo]],TB_Processos[],10,0)),"")</f>
        <v/>
      </c>
      <c r="Q1148" t="str">
        <f>IFERROR(IF(VLOOKUP(TB_Avaliacoes[[#This Row],[Processo Seletivo]],TB_Processos[],11,0)="","",VLOOKUP(TB_Avaliacoes[[#This Row],[Processo Seletivo]],TB_Processos[],11,0)),"")</f>
        <v/>
      </c>
      <c r="S1148" t="str">
        <f>IFERROR(IF(VLOOKUP(TB_Avaliacoes[[#This Row],[Processo Seletivo]],TB_Processos[],12,0)="","",VLOOKUP(TB_Avaliacoes[[#This Row],[Processo Seletivo]],TB_Processos[],12,0)),"")</f>
        <v/>
      </c>
    </row>
    <row r="1149" spans="2:19">
      <c r="B1149" t="str">
        <f>COUNTIF($A$3:A1149,A1149)&amp;TB_Avaliacoes[[#This Row],[Processo Seletivo]]</f>
        <v>0</v>
      </c>
      <c r="C1149" s="22"/>
      <c r="D1149" s="22"/>
      <c r="E1149" s="2" t="str">
        <f>IFERROR(IF(VLOOKUP(TB_Avaliacoes[[#This Row],[Processo Seletivo]],TB_Processos[],5,0)="","",VLOOKUP(TB_Avaliacoes[[#This Row],[Processo Seletivo]],TB_Processos[],5,0)),"")</f>
        <v/>
      </c>
      <c r="G1149" t="str">
        <f>IFERROR(IF(VLOOKUP(TB_Avaliacoes[[#This Row],[Processo Seletivo]],TB_Processos[],6,0)="","",VLOOKUP(TB_Avaliacoes[[#This Row],[Processo Seletivo]],TB_Processos[],6,0)),"")</f>
        <v/>
      </c>
      <c r="I1149" t="str">
        <f>IFERROR(IF(VLOOKUP(TB_Avaliacoes[[#This Row],[Processo Seletivo]],TB_Processos[],7,0)="","",VLOOKUP(TB_Avaliacoes[[#This Row],[Processo Seletivo]],TB_Processos[],7,0)),"")</f>
        <v/>
      </c>
      <c r="K1149" t="str">
        <f>IFERROR(IF(VLOOKUP(TB_Avaliacoes[[#This Row],[Processo Seletivo]],TB_Processos[],8,0)="","",VLOOKUP(TB_Avaliacoes[[#This Row],[Processo Seletivo]],TB_Processos[],8,0)),"")</f>
        <v/>
      </c>
      <c r="M1149" t="str">
        <f>IFERROR(IF(VLOOKUP(TB_Avaliacoes[[#This Row],[Processo Seletivo]],TB_Processos[],9,0)="","",VLOOKUP(TB_Avaliacoes[[#This Row],[Processo Seletivo]],TB_Processos[],9,0)),"")</f>
        <v/>
      </c>
      <c r="O1149" t="str">
        <f>IFERROR(IF(VLOOKUP(TB_Avaliacoes[[#This Row],[Processo Seletivo]],TB_Processos[],10,0)="","",VLOOKUP(TB_Avaliacoes[[#This Row],[Processo Seletivo]],TB_Processos[],10,0)),"")</f>
        <v/>
      </c>
      <c r="Q1149" t="str">
        <f>IFERROR(IF(VLOOKUP(TB_Avaliacoes[[#This Row],[Processo Seletivo]],TB_Processos[],11,0)="","",VLOOKUP(TB_Avaliacoes[[#This Row],[Processo Seletivo]],TB_Processos[],11,0)),"")</f>
        <v/>
      </c>
      <c r="S1149" t="str">
        <f>IFERROR(IF(VLOOKUP(TB_Avaliacoes[[#This Row],[Processo Seletivo]],TB_Processos[],12,0)="","",VLOOKUP(TB_Avaliacoes[[#This Row],[Processo Seletivo]],TB_Processos[],12,0)),"")</f>
        <v/>
      </c>
    </row>
    <row r="1150" spans="2:19">
      <c r="B1150" t="str">
        <f>COUNTIF($A$3:A1150,A1150)&amp;TB_Avaliacoes[[#This Row],[Processo Seletivo]]</f>
        <v>0</v>
      </c>
      <c r="C1150" s="22"/>
      <c r="D1150" s="22"/>
      <c r="E1150" s="2" t="str">
        <f>IFERROR(IF(VLOOKUP(TB_Avaliacoes[[#This Row],[Processo Seletivo]],TB_Processos[],5,0)="","",VLOOKUP(TB_Avaliacoes[[#This Row],[Processo Seletivo]],TB_Processos[],5,0)),"")</f>
        <v/>
      </c>
      <c r="G1150" t="str">
        <f>IFERROR(IF(VLOOKUP(TB_Avaliacoes[[#This Row],[Processo Seletivo]],TB_Processos[],6,0)="","",VLOOKUP(TB_Avaliacoes[[#This Row],[Processo Seletivo]],TB_Processos[],6,0)),"")</f>
        <v/>
      </c>
      <c r="I1150" t="str">
        <f>IFERROR(IF(VLOOKUP(TB_Avaliacoes[[#This Row],[Processo Seletivo]],TB_Processos[],7,0)="","",VLOOKUP(TB_Avaliacoes[[#This Row],[Processo Seletivo]],TB_Processos[],7,0)),"")</f>
        <v/>
      </c>
      <c r="K1150" t="str">
        <f>IFERROR(IF(VLOOKUP(TB_Avaliacoes[[#This Row],[Processo Seletivo]],TB_Processos[],8,0)="","",VLOOKUP(TB_Avaliacoes[[#This Row],[Processo Seletivo]],TB_Processos[],8,0)),"")</f>
        <v/>
      </c>
      <c r="M1150" t="str">
        <f>IFERROR(IF(VLOOKUP(TB_Avaliacoes[[#This Row],[Processo Seletivo]],TB_Processos[],9,0)="","",VLOOKUP(TB_Avaliacoes[[#This Row],[Processo Seletivo]],TB_Processos[],9,0)),"")</f>
        <v/>
      </c>
      <c r="O1150" t="str">
        <f>IFERROR(IF(VLOOKUP(TB_Avaliacoes[[#This Row],[Processo Seletivo]],TB_Processos[],10,0)="","",VLOOKUP(TB_Avaliacoes[[#This Row],[Processo Seletivo]],TB_Processos[],10,0)),"")</f>
        <v/>
      </c>
      <c r="Q1150" t="str">
        <f>IFERROR(IF(VLOOKUP(TB_Avaliacoes[[#This Row],[Processo Seletivo]],TB_Processos[],11,0)="","",VLOOKUP(TB_Avaliacoes[[#This Row],[Processo Seletivo]],TB_Processos[],11,0)),"")</f>
        <v/>
      </c>
      <c r="S1150" t="str">
        <f>IFERROR(IF(VLOOKUP(TB_Avaliacoes[[#This Row],[Processo Seletivo]],TB_Processos[],12,0)="","",VLOOKUP(TB_Avaliacoes[[#This Row],[Processo Seletivo]],TB_Processos[],12,0)),"")</f>
        <v/>
      </c>
    </row>
    <row r="1151" spans="2:19">
      <c r="B1151" t="str">
        <f>COUNTIF($A$3:A1151,A1151)&amp;TB_Avaliacoes[[#This Row],[Processo Seletivo]]</f>
        <v>0</v>
      </c>
      <c r="C1151" s="22"/>
      <c r="D1151" s="22"/>
      <c r="E1151" s="2" t="str">
        <f>IFERROR(IF(VLOOKUP(TB_Avaliacoes[[#This Row],[Processo Seletivo]],TB_Processos[],5,0)="","",VLOOKUP(TB_Avaliacoes[[#This Row],[Processo Seletivo]],TB_Processos[],5,0)),"")</f>
        <v/>
      </c>
      <c r="G1151" t="str">
        <f>IFERROR(IF(VLOOKUP(TB_Avaliacoes[[#This Row],[Processo Seletivo]],TB_Processos[],6,0)="","",VLOOKUP(TB_Avaliacoes[[#This Row],[Processo Seletivo]],TB_Processos[],6,0)),"")</f>
        <v/>
      </c>
      <c r="I1151" t="str">
        <f>IFERROR(IF(VLOOKUP(TB_Avaliacoes[[#This Row],[Processo Seletivo]],TB_Processos[],7,0)="","",VLOOKUP(TB_Avaliacoes[[#This Row],[Processo Seletivo]],TB_Processos[],7,0)),"")</f>
        <v/>
      </c>
      <c r="K1151" t="str">
        <f>IFERROR(IF(VLOOKUP(TB_Avaliacoes[[#This Row],[Processo Seletivo]],TB_Processos[],8,0)="","",VLOOKUP(TB_Avaliacoes[[#This Row],[Processo Seletivo]],TB_Processos[],8,0)),"")</f>
        <v/>
      </c>
      <c r="M1151" t="str">
        <f>IFERROR(IF(VLOOKUP(TB_Avaliacoes[[#This Row],[Processo Seletivo]],TB_Processos[],9,0)="","",VLOOKUP(TB_Avaliacoes[[#This Row],[Processo Seletivo]],TB_Processos[],9,0)),"")</f>
        <v/>
      </c>
      <c r="O1151" t="str">
        <f>IFERROR(IF(VLOOKUP(TB_Avaliacoes[[#This Row],[Processo Seletivo]],TB_Processos[],10,0)="","",VLOOKUP(TB_Avaliacoes[[#This Row],[Processo Seletivo]],TB_Processos[],10,0)),"")</f>
        <v/>
      </c>
      <c r="Q1151" t="str">
        <f>IFERROR(IF(VLOOKUP(TB_Avaliacoes[[#This Row],[Processo Seletivo]],TB_Processos[],11,0)="","",VLOOKUP(TB_Avaliacoes[[#This Row],[Processo Seletivo]],TB_Processos[],11,0)),"")</f>
        <v/>
      </c>
      <c r="S1151" t="str">
        <f>IFERROR(IF(VLOOKUP(TB_Avaliacoes[[#This Row],[Processo Seletivo]],TB_Processos[],12,0)="","",VLOOKUP(TB_Avaliacoes[[#This Row],[Processo Seletivo]],TB_Processos[],12,0)),"")</f>
        <v/>
      </c>
    </row>
    <row r="1152" spans="2:19">
      <c r="B1152" t="str">
        <f>COUNTIF($A$3:A1152,A1152)&amp;TB_Avaliacoes[[#This Row],[Processo Seletivo]]</f>
        <v>0</v>
      </c>
      <c r="C1152" s="22"/>
      <c r="D1152" s="22"/>
      <c r="E1152" s="2" t="str">
        <f>IFERROR(IF(VLOOKUP(TB_Avaliacoes[[#This Row],[Processo Seletivo]],TB_Processos[],5,0)="","",VLOOKUP(TB_Avaliacoes[[#This Row],[Processo Seletivo]],TB_Processos[],5,0)),"")</f>
        <v/>
      </c>
      <c r="G1152" t="str">
        <f>IFERROR(IF(VLOOKUP(TB_Avaliacoes[[#This Row],[Processo Seletivo]],TB_Processos[],6,0)="","",VLOOKUP(TB_Avaliacoes[[#This Row],[Processo Seletivo]],TB_Processos[],6,0)),"")</f>
        <v/>
      </c>
      <c r="I1152" t="str">
        <f>IFERROR(IF(VLOOKUP(TB_Avaliacoes[[#This Row],[Processo Seletivo]],TB_Processos[],7,0)="","",VLOOKUP(TB_Avaliacoes[[#This Row],[Processo Seletivo]],TB_Processos[],7,0)),"")</f>
        <v/>
      </c>
      <c r="K1152" t="str">
        <f>IFERROR(IF(VLOOKUP(TB_Avaliacoes[[#This Row],[Processo Seletivo]],TB_Processos[],8,0)="","",VLOOKUP(TB_Avaliacoes[[#This Row],[Processo Seletivo]],TB_Processos[],8,0)),"")</f>
        <v/>
      </c>
      <c r="M1152" t="str">
        <f>IFERROR(IF(VLOOKUP(TB_Avaliacoes[[#This Row],[Processo Seletivo]],TB_Processos[],9,0)="","",VLOOKUP(TB_Avaliacoes[[#This Row],[Processo Seletivo]],TB_Processos[],9,0)),"")</f>
        <v/>
      </c>
      <c r="O1152" t="str">
        <f>IFERROR(IF(VLOOKUP(TB_Avaliacoes[[#This Row],[Processo Seletivo]],TB_Processos[],10,0)="","",VLOOKUP(TB_Avaliacoes[[#This Row],[Processo Seletivo]],TB_Processos[],10,0)),"")</f>
        <v/>
      </c>
      <c r="Q1152" t="str">
        <f>IFERROR(IF(VLOOKUP(TB_Avaliacoes[[#This Row],[Processo Seletivo]],TB_Processos[],11,0)="","",VLOOKUP(TB_Avaliacoes[[#This Row],[Processo Seletivo]],TB_Processos[],11,0)),"")</f>
        <v/>
      </c>
      <c r="S1152" t="str">
        <f>IFERROR(IF(VLOOKUP(TB_Avaliacoes[[#This Row],[Processo Seletivo]],TB_Processos[],12,0)="","",VLOOKUP(TB_Avaliacoes[[#This Row],[Processo Seletivo]],TB_Processos[],12,0)),"")</f>
        <v/>
      </c>
    </row>
    <row r="1153" spans="2:19">
      <c r="B1153" t="str">
        <f>COUNTIF($A$3:A1153,A1153)&amp;TB_Avaliacoes[[#This Row],[Processo Seletivo]]</f>
        <v>0</v>
      </c>
      <c r="C1153" s="22"/>
      <c r="D1153" s="22"/>
      <c r="E1153" s="2" t="str">
        <f>IFERROR(IF(VLOOKUP(TB_Avaliacoes[[#This Row],[Processo Seletivo]],TB_Processos[],5,0)="","",VLOOKUP(TB_Avaliacoes[[#This Row],[Processo Seletivo]],TB_Processos[],5,0)),"")</f>
        <v/>
      </c>
      <c r="G1153" t="str">
        <f>IFERROR(IF(VLOOKUP(TB_Avaliacoes[[#This Row],[Processo Seletivo]],TB_Processos[],6,0)="","",VLOOKUP(TB_Avaliacoes[[#This Row],[Processo Seletivo]],TB_Processos[],6,0)),"")</f>
        <v/>
      </c>
      <c r="I1153" t="str">
        <f>IFERROR(IF(VLOOKUP(TB_Avaliacoes[[#This Row],[Processo Seletivo]],TB_Processos[],7,0)="","",VLOOKUP(TB_Avaliacoes[[#This Row],[Processo Seletivo]],TB_Processos[],7,0)),"")</f>
        <v/>
      </c>
      <c r="K1153" t="str">
        <f>IFERROR(IF(VLOOKUP(TB_Avaliacoes[[#This Row],[Processo Seletivo]],TB_Processos[],8,0)="","",VLOOKUP(TB_Avaliacoes[[#This Row],[Processo Seletivo]],TB_Processos[],8,0)),"")</f>
        <v/>
      </c>
      <c r="M1153" t="str">
        <f>IFERROR(IF(VLOOKUP(TB_Avaliacoes[[#This Row],[Processo Seletivo]],TB_Processos[],9,0)="","",VLOOKUP(TB_Avaliacoes[[#This Row],[Processo Seletivo]],TB_Processos[],9,0)),"")</f>
        <v/>
      </c>
      <c r="O1153" t="str">
        <f>IFERROR(IF(VLOOKUP(TB_Avaliacoes[[#This Row],[Processo Seletivo]],TB_Processos[],10,0)="","",VLOOKUP(TB_Avaliacoes[[#This Row],[Processo Seletivo]],TB_Processos[],10,0)),"")</f>
        <v/>
      </c>
      <c r="Q1153" t="str">
        <f>IFERROR(IF(VLOOKUP(TB_Avaliacoes[[#This Row],[Processo Seletivo]],TB_Processos[],11,0)="","",VLOOKUP(TB_Avaliacoes[[#This Row],[Processo Seletivo]],TB_Processos[],11,0)),"")</f>
        <v/>
      </c>
      <c r="S1153" t="str">
        <f>IFERROR(IF(VLOOKUP(TB_Avaliacoes[[#This Row],[Processo Seletivo]],TB_Processos[],12,0)="","",VLOOKUP(TB_Avaliacoes[[#This Row],[Processo Seletivo]],TB_Processos[],12,0)),"")</f>
        <v/>
      </c>
    </row>
    <row r="1154" spans="2:19">
      <c r="B1154" t="str">
        <f>COUNTIF($A$3:A1154,A1154)&amp;TB_Avaliacoes[[#This Row],[Processo Seletivo]]</f>
        <v>0</v>
      </c>
      <c r="C1154" s="22"/>
      <c r="D1154" s="22"/>
      <c r="E1154" s="2" t="str">
        <f>IFERROR(IF(VLOOKUP(TB_Avaliacoes[[#This Row],[Processo Seletivo]],TB_Processos[],5,0)="","",VLOOKUP(TB_Avaliacoes[[#This Row],[Processo Seletivo]],TB_Processos[],5,0)),"")</f>
        <v/>
      </c>
      <c r="G1154" t="str">
        <f>IFERROR(IF(VLOOKUP(TB_Avaliacoes[[#This Row],[Processo Seletivo]],TB_Processos[],6,0)="","",VLOOKUP(TB_Avaliacoes[[#This Row],[Processo Seletivo]],TB_Processos[],6,0)),"")</f>
        <v/>
      </c>
      <c r="I1154" t="str">
        <f>IFERROR(IF(VLOOKUP(TB_Avaliacoes[[#This Row],[Processo Seletivo]],TB_Processos[],7,0)="","",VLOOKUP(TB_Avaliacoes[[#This Row],[Processo Seletivo]],TB_Processos[],7,0)),"")</f>
        <v/>
      </c>
      <c r="K1154" t="str">
        <f>IFERROR(IF(VLOOKUP(TB_Avaliacoes[[#This Row],[Processo Seletivo]],TB_Processos[],8,0)="","",VLOOKUP(TB_Avaliacoes[[#This Row],[Processo Seletivo]],TB_Processos[],8,0)),"")</f>
        <v/>
      </c>
      <c r="M1154" t="str">
        <f>IFERROR(IF(VLOOKUP(TB_Avaliacoes[[#This Row],[Processo Seletivo]],TB_Processos[],9,0)="","",VLOOKUP(TB_Avaliacoes[[#This Row],[Processo Seletivo]],TB_Processos[],9,0)),"")</f>
        <v/>
      </c>
      <c r="O1154" t="str">
        <f>IFERROR(IF(VLOOKUP(TB_Avaliacoes[[#This Row],[Processo Seletivo]],TB_Processos[],10,0)="","",VLOOKUP(TB_Avaliacoes[[#This Row],[Processo Seletivo]],TB_Processos[],10,0)),"")</f>
        <v/>
      </c>
      <c r="Q1154" t="str">
        <f>IFERROR(IF(VLOOKUP(TB_Avaliacoes[[#This Row],[Processo Seletivo]],TB_Processos[],11,0)="","",VLOOKUP(TB_Avaliacoes[[#This Row],[Processo Seletivo]],TB_Processos[],11,0)),"")</f>
        <v/>
      </c>
      <c r="S1154" t="str">
        <f>IFERROR(IF(VLOOKUP(TB_Avaliacoes[[#This Row],[Processo Seletivo]],TB_Processos[],12,0)="","",VLOOKUP(TB_Avaliacoes[[#This Row],[Processo Seletivo]],TB_Processos[],12,0)),"")</f>
        <v/>
      </c>
    </row>
    <row r="1155" spans="2:19">
      <c r="B1155" t="str">
        <f>COUNTIF($A$3:A1155,A1155)&amp;TB_Avaliacoes[[#This Row],[Processo Seletivo]]</f>
        <v>0</v>
      </c>
      <c r="C1155" s="22"/>
      <c r="D1155" s="22"/>
      <c r="E1155" s="2" t="str">
        <f>IFERROR(IF(VLOOKUP(TB_Avaliacoes[[#This Row],[Processo Seletivo]],TB_Processos[],5,0)="","",VLOOKUP(TB_Avaliacoes[[#This Row],[Processo Seletivo]],TB_Processos[],5,0)),"")</f>
        <v/>
      </c>
      <c r="G1155" t="str">
        <f>IFERROR(IF(VLOOKUP(TB_Avaliacoes[[#This Row],[Processo Seletivo]],TB_Processos[],6,0)="","",VLOOKUP(TB_Avaliacoes[[#This Row],[Processo Seletivo]],TB_Processos[],6,0)),"")</f>
        <v/>
      </c>
      <c r="I1155" t="str">
        <f>IFERROR(IF(VLOOKUP(TB_Avaliacoes[[#This Row],[Processo Seletivo]],TB_Processos[],7,0)="","",VLOOKUP(TB_Avaliacoes[[#This Row],[Processo Seletivo]],TB_Processos[],7,0)),"")</f>
        <v/>
      </c>
      <c r="K1155" t="str">
        <f>IFERROR(IF(VLOOKUP(TB_Avaliacoes[[#This Row],[Processo Seletivo]],TB_Processos[],8,0)="","",VLOOKUP(TB_Avaliacoes[[#This Row],[Processo Seletivo]],TB_Processos[],8,0)),"")</f>
        <v/>
      </c>
      <c r="M1155" t="str">
        <f>IFERROR(IF(VLOOKUP(TB_Avaliacoes[[#This Row],[Processo Seletivo]],TB_Processos[],9,0)="","",VLOOKUP(TB_Avaliacoes[[#This Row],[Processo Seletivo]],TB_Processos[],9,0)),"")</f>
        <v/>
      </c>
      <c r="O1155" t="str">
        <f>IFERROR(IF(VLOOKUP(TB_Avaliacoes[[#This Row],[Processo Seletivo]],TB_Processos[],10,0)="","",VLOOKUP(TB_Avaliacoes[[#This Row],[Processo Seletivo]],TB_Processos[],10,0)),"")</f>
        <v/>
      </c>
      <c r="Q1155" t="str">
        <f>IFERROR(IF(VLOOKUP(TB_Avaliacoes[[#This Row],[Processo Seletivo]],TB_Processos[],11,0)="","",VLOOKUP(TB_Avaliacoes[[#This Row],[Processo Seletivo]],TB_Processos[],11,0)),"")</f>
        <v/>
      </c>
      <c r="S1155" t="str">
        <f>IFERROR(IF(VLOOKUP(TB_Avaliacoes[[#This Row],[Processo Seletivo]],TB_Processos[],12,0)="","",VLOOKUP(TB_Avaliacoes[[#This Row],[Processo Seletivo]],TB_Processos[],12,0)),"")</f>
        <v/>
      </c>
    </row>
    <row r="1156" spans="2:19">
      <c r="B1156" t="str">
        <f>COUNTIF($A$3:A1156,A1156)&amp;TB_Avaliacoes[[#This Row],[Processo Seletivo]]</f>
        <v>0</v>
      </c>
      <c r="C1156" s="22"/>
      <c r="D1156" s="22"/>
      <c r="E1156" s="2" t="str">
        <f>IFERROR(IF(VLOOKUP(TB_Avaliacoes[[#This Row],[Processo Seletivo]],TB_Processos[],5,0)="","",VLOOKUP(TB_Avaliacoes[[#This Row],[Processo Seletivo]],TB_Processos[],5,0)),"")</f>
        <v/>
      </c>
      <c r="G1156" t="str">
        <f>IFERROR(IF(VLOOKUP(TB_Avaliacoes[[#This Row],[Processo Seletivo]],TB_Processos[],6,0)="","",VLOOKUP(TB_Avaliacoes[[#This Row],[Processo Seletivo]],TB_Processos[],6,0)),"")</f>
        <v/>
      </c>
      <c r="I1156" t="str">
        <f>IFERROR(IF(VLOOKUP(TB_Avaliacoes[[#This Row],[Processo Seletivo]],TB_Processos[],7,0)="","",VLOOKUP(TB_Avaliacoes[[#This Row],[Processo Seletivo]],TB_Processos[],7,0)),"")</f>
        <v/>
      </c>
      <c r="K1156" t="str">
        <f>IFERROR(IF(VLOOKUP(TB_Avaliacoes[[#This Row],[Processo Seletivo]],TB_Processos[],8,0)="","",VLOOKUP(TB_Avaliacoes[[#This Row],[Processo Seletivo]],TB_Processos[],8,0)),"")</f>
        <v/>
      </c>
      <c r="M1156" t="str">
        <f>IFERROR(IF(VLOOKUP(TB_Avaliacoes[[#This Row],[Processo Seletivo]],TB_Processos[],9,0)="","",VLOOKUP(TB_Avaliacoes[[#This Row],[Processo Seletivo]],TB_Processos[],9,0)),"")</f>
        <v/>
      </c>
      <c r="O1156" t="str">
        <f>IFERROR(IF(VLOOKUP(TB_Avaliacoes[[#This Row],[Processo Seletivo]],TB_Processos[],10,0)="","",VLOOKUP(TB_Avaliacoes[[#This Row],[Processo Seletivo]],TB_Processos[],10,0)),"")</f>
        <v/>
      </c>
      <c r="Q1156" t="str">
        <f>IFERROR(IF(VLOOKUP(TB_Avaliacoes[[#This Row],[Processo Seletivo]],TB_Processos[],11,0)="","",VLOOKUP(TB_Avaliacoes[[#This Row],[Processo Seletivo]],TB_Processos[],11,0)),"")</f>
        <v/>
      </c>
      <c r="S1156" t="str">
        <f>IFERROR(IF(VLOOKUP(TB_Avaliacoes[[#This Row],[Processo Seletivo]],TB_Processos[],12,0)="","",VLOOKUP(TB_Avaliacoes[[#This Row],[Processo Seletivo]],TB_Processos[],12,0)),"")</f>
        <v/>
      </c>
    </row>
    <row r="1157" spans="2:19">
      <c r="B1157" t="str">
        <f>COUNTIF($A$3:A1157,A1157)&amp;TB_Avaliacoes[[#This Row],[Processo Seletivo]]</f>
        <v>0</v>
      </c>
      <c r="C1157" s="22"/>
      <c r="D1157" s="22"/>
      <c r="E1157" s="2" t="str">
        <f>IFERROR(IF(VLOOKUP(TB_Avaliacoes[[#This Row],[Processo Seletivo]],TB_Processos[],5,0)="","",VLOOKUP(TB_Avaliacoes[[#This Row],[Processo Seletivo]],TB_Processos[],5,0)),"")</f>
        <v/>
      </c>
      <c r="G1157" t="str">
        <f>IFERROR(IF(VLOOKUP(TB_Avaliacoes[[#This Row],[Processo Seletivo]],TB_Processos[],6,0)="","",VLOOKUP(TB_Avaliacoes[[#This Row],[Processo Seletivo]],TB_Processos[],6,0)),"")</f>
        <v/>
      </c>
      <c r="I1157" t="str">
        <f>IFERROR(IF(VLOOKUP(TB_Avaliacoes[[#This Row],[Processo Seletivo]],TB_Processos[],7,0)="","",VLOOKUP(TB_Avaliacoes[[#This Row],[Processo Seletivo]],TB_Processos[],7,0)),"")</f>
        <v/>
      </c>
      <c r="K1157" t="str">
        <f>IFERROR(IF(VLOOKUP(TB_Avaliacoes[[#This Row],[Processo Seletivo]],TB_Processos[],8,0)="","",VLOOKUP(TB_Avaliacoes[[#This Row],[Processo Seletivo]],TB_Processos[],8,0)),"")</f>
        <v/>
      </c>
      <c r="M1157" t="str">
        <f>IFERROR(IF(VLOOKUP(TB_Avaliacoes[[#This Row],[Processo Seletivo]],TB_Processos[],9,0)="","",VLOOKUP(TB_Avaliacoes[[#This Row],[Processo Seletivo]],TB_Processos[],9,0)),"")</f>
        <v/>
      </c>
      <c r="O1157" t="str">
        <f>IFERROR(IF(VLOOKUP(TB_Avaliacoes[[#This Row],[Processo Seletivo]],TB_Processos[],10,0)="","",VLOOKUP(TB_Avaliacoes[[#This Row],[Processo Seletivo]],TB_Processos[],10,0)),"")</f>
        <v/>
      </c>
      <c r="Q1157" t="str">
        <f>IFERROR(IF(VLOOKUP(TB_Avaliacoes[[#This Row],[Processo Seletivo]],TB_Processos[],11,0)="","",VLOOKUP(TB_Avaliacoes[[#This Row],[Processo Seletivo]],TB_Processos[],11,0)),"")</f>
        <v/>
      </c>
      <c r="S1157" t="str">
        <f>IFERROR(IF(VLOOKUP(TB_Avaliacoes[[#This Row],[Processo Seletivo]],TB_Processos[],12,0)="","",VLOOKUP(TB_Avaliacoes[[#This Row],[Processo Seletivo]],TB_Processos[],12,0)),"")</f>
        <v/>
      </c>
    </row>
    <row r="1158" spans="2:19">
      <c r="B1158" t="str">
        <f>COUNTIF($A$3:A1158,A1158)&amp;TB_Avaliacoes[[#This Row],[Processo Seletivo]]</f>
        <v>0</v>
      </c>
      <c r="C1158" s="22"/>
      <c r="D1158" s="22"/>
      <c r="E1158" s="2" t="str">
        <f>IFERROR(IF(VLOOKUP(TB_Avaliacoes[[#This Row],[Processo Seletivo]],TB_Processos[],5,0)="","",VLOOKUP(TB_Avaliacoes[[#This Row],[Processo Seletivo]],TB_Processos[],5,0)),"")</f>
        <v/>
      </c>
      <c r="G1158" t="str">
        <f>IFERROR(IF(VLOOKUP(TB_Avaliacoes[[#This Row],[Processo Seletivo]],TB_Processos[],6,0)="","",VLOOKUP(TB_Avaliacoes[[#This Row],[Processo Seletivo]],TB_Processos[],6,0)),"")</f>
        <v/>
      </c>
      <c r="I1158" t="str">
        <f>IFERROR(IF(VLOOKUP(TB_Avaliacoes[[#This Row],[Processo Seletivo]],TB_Processos[],7,0)="","",VLOOKUP(TB_Avaliacoes[[#This Row],[Processo Seletivo]],TB_Processos[],7,0)),"")</f>
        <v/>
      </c>
      <c r="K1158" t="str">
        <f>IFERROR(IF(VLOOKUP(TB_Avaliacoes[[#This Row],[Processo Seletivo]],TB_Processos[],8,0)="","",VLOOKUP(TB_Avaliacoes[[#This Row],[Processo Seletivo]],TB_Processos[],8,0)),"")</f>
        <v/>
      </c>
      <c r="M1158" t="str">
        <f>IFERROR(IF(VLOOKUP(TB_Avaliacoes[[#This Row],[Processo Seletivo]],TB_Processos[],9,0)="","",VLOOKUP(TB_Avaliacoes[[#This Row],[Processo Seletivo]],TB_Processos[],9,0)),"")</f>
        <v/>
      </c>
      <c r="O1158" t="str">
        <f>IFERROR(IF(VLOOKUP(TB_Avaliacoes[[#This Row],[Processo Seletivo]],TB_Processos[],10,0)="","",VLOOKUP(TB_Avaliacoes[[#This Row],[Processo Seletivo]],TB_Processos[],10,0)),"")</f>
        <v/>
      </c>
      <c r="Q1158" t="str">
        <f>IFERROR(IF(VLOOKUP(TB_Avaliacoes[[#This Row],[Processo Seletivo]],TB_Processos[],11,0)="","",VLOOKUP(TB_Avaliacoes[[#This Row],[Processo Seletivo]],TB_Processos[],11,0)),"")</f>
        <v/>
      </c>
      <c r="S1158" t="str">
        <f>IFERROR(IF(VLOOKUP(TB_Avaliacoes[[#This Row],[Processo Seletivo]],TB_Processos[],12,0)="","",VLOOKUP(TB_Avaliacoes[[#This Row],[Processo Seletivo]],TB_Processos[],12,0)),"")</f>
        <v/>
      </c>
    </row>
    <row r="1159" spans="2:19">
      <c r="B1159" t="str">
        <f>COUNTIF($A$3:A1159,A1159)&amp;TB_Avaliacoes[[#This Row],[Processo Seletivo]]</f>
        <v>0</v>
      </c>
      <c r="C1159" s="22"/>
      <c r="D1159" s="22"/>
      <c r="E1159" s="2" t="str">
        <f>IFERROR(IF(VLOOKUP(TB_Avaliacoes[[#This Row],[Processo Seletivo]],TB_Processos[],5,0)="","",VLOOKUP(TB_Avaliacoes[[#This Row],[Processo Seletivo]],TB_Processos[],5,0)),"")</f>
        <v/>
      </c>
      <c r="G1159" t="str">
        <f>IFERROR(IF(VLOOKUP(TB_Avaliacoes[[#This Row],[Processo Seletivo]],TB_Processos[],6,0)="","",VLOOKUP(TB_Avaliacoes[[#This Row],[Processo Seletivo]],TB_Processos[],6,0)),"")</f>
        <v/>
      </c>
      <c r="I1159" t="str">
        <f>IFERROR(IF(VLOOKUP(TB_Avaliacoes[[#This Row],[Processo Seletivo]],TB_Processos[],7,0)="","",VLOOKUP(TB_Avaliacoes[[#This Row],[Processo Seletivo]],TB_Processos[],7,0)),"")</f>
        <v/>
      </c>
      <c r="K1159" t="str">
        <f>IFERROR(IF(VLOOKUP(TB_Avaliacoes[[#This Row],[Processo Seletivo]],TB_Processos[],8,0)="","",VLOOKUP(TB_Avaliacoes[[#This Row],[Processo Seletivo]],TB_Processos[],8,0)),"")</f>
        <v/>
      </c>
      <c r="M1159" t="str">
        <f>IFERROR(IF(VLOOKUP(TB_Avaliacoes[[#This Row],[Processo Seletivo]],TB_Processos[],9,0)="","",VLOOKUP(TB_Avaliacoes[[#This Row],[Processo Seletivo]],TB_Processos[],9,0)),"")</f>
        <v/>
      </c>
      <c r="O1159" t="str">
        <f>IFERROR(IF(VLOOKUP(TB_Avaliacoes[[#This Row],[Processo Seletivo]],TB_Processos[],10,0)="","",VLOOKUP(TB_Avaliacoes[[#This Row],[Processo Seletivo]],TB_Processos[],10,0)),"")</f>
        <v/>
      </c>
      <c r="Q1159" t="str">
        <f>IFERROR(IF(VLOOKUP(TB_Avaliacoes[[#This Row],[Processo Seletivo]],TB_Processos[],11,0)="","",VLOOKUP(TB_Avaliacoes[[#This Row],[Processo Seletivo]],TB_Processos[],11,0)),"")</f>
        <v/>
      </c>
      <c r="S1159" t="str">
        <f>IFERROR(IF(VLOOKUP(TB_Avaliacoes[[#This Row],[Processo Seletivo]],TB_Processos[],12,0)="","",VLOOKUP(TB_Avaliacoes[[#This Row],[Processo Seletivo]],TB_Processos[],12,0)),"")</f>
        <v/>
      </c>
    </row>
    <row r="1160" spans="2:19">
      <c r="B1160" t="str">
        <f>COUNTIF($A$3:A1160,A1160)&amp;TB_Avaliacoes[[#This Row],[Processo Seletivo]]</f>
        <v>0</v>
      </c>
      <c r="C1160" s="22"/>
      <c r="D1160" s="22"/>
      <c r="E1160" s="2" t="str">
        <f>IFERROR(IF(VLOOKUP(TB_Avaliacoes[[#This Row],[Processo Seletivo]],TB_Processos[],5,0)="","",VLOOKUP(TB_Avaliacoes[[#This Row],[Processo Seletivo]],TB_Processos[],5,0)),"")</f>
        <v/>
      </c>
      <c r="G1160" t="str">
        <f>IFERROR(IF(VLOOKUP(TB_Avaliacoes[[#This Row],[Processo Seletivo]],TB_Processos[],6,0)="","",VLOOKUP(TB_Avaliacoes[[#This Row],[Processo Seletivo]],TB_Processos[],6,0)),"")</f>
        <v/>
      </c>
      <c r="I1160" t="str">
        <f>IFERROR(IF(VLOOKUP(TB_Avaliacoes[[#This Row],[Processo Seletivo]],TB_Processos[],7,0)="","",VLOOKUP(TB_Avaliacoes[[#This Row],[Processo Seletivo]],TB_Processos[],7,0)),"")</f>
        <v/>
      </c>
      <c r="K1160" t="str">
        <f>IFERROR(IF(VLOOKUP(TB_Avaliacoes[[#This Row],[Processo Seletivo]],TB_Processos[],8,0)="","",VLOOKUP(TB_Avaliacoes[[#This Row],[Processo Seletivo]],TB_Processos[],8,0)),"")</f>
        <v/>
      </c>
      <c r="M1160" t="str">
        <f>IFERROR(IF(VLOOKUP(TB_Avaliacoes[[#This Row],[Processo Seletivo]],TB_Processos[],9,0)="","",VLOOKUP(TB_Avaliacoes[[#This Row],[Processo Seletivo]],TB_Processos[],9,0)),"")</f>
        <v/>
      </c>
      <c r="O1160" t="str">
        <f>IFERROR(IF(VLOOKUP(TB_Avaliacoes[[#This Row],[Processo Seletivo]],TB_Processos[],10,0)="","",VLOOKUP(TB_Avaliacoes[[#This Row],[Processo Seletivo]],TB_Processos[],10,0)),"")</f>
        <v/>
      </c>
      <c r="Q1160" t="str">
        <f>IFERROR(IF(VLOOKUP(TB_Avaliacoes[[#This Row],[Processo Seletivo]],TB_Processos[],11,0)="","",VLOOKUP(TB_Avaliacoes[[#This Row],[Processo Seletivo]],TB_Processos[],11,0)),"")</f>
        <v/>
      </c>
      <c r="S1160" t="str">
        <f>IFERROR(IF(VLOOKUP(TB_Avaliacoes[[#This Row],[Processo Seletivo]],TB_Processos[],12,0)="","",VLOOKUP(TB_Avaliacoes[[#This Row],[Processo Seletivo]],TB_Processos[],12,0)),"")</f>
        <v/>
      </c>
    </row>
    <row r="1161" spans="2:19">
      <c r="B1161" t="str">
        <f>COUNTIF($A$3:A1161,A1161)&amp;TB_Avaliacoes[[#This Row],[Processo Seletivo]]</f>
        <v>0</v>
      </c>
      <c r="C1161" s="22"/>
      <c r="D1161" s="22"/>
      <c r="E1161" s="2" t="str">
        <f>IFERROR(IF(VLOOKUP(TB_Avaliacoes[[#This Row],[Processo Seletivo]],TB_Processos[],5,0)="","",VLOOKUP(TB_Avaliacoes[[#This Row],[Processo Seletivo]],TB_Processos[],5,0)),"")</f>
        <v/>
      </c>
      <c r="G1161" t="str">
        <f>IFERROR(IF(VLOOKUP(TB_Avaliacoes[[#This Row],[Processo Seletivo]],TB_Processos[],6,0)="","",VLOOKUP(TB_Avaliacoes[[#This Row],[Processo Seletivo]],TB_Processos[],6,0)),"")</f>
        <v/>
      </c>
      <c r="I1161" t="str">
        <f>IFERROR(IF(VLOOKUP(TB_Avaliacoes[[#This Row],[Processo Seletivo]],TB_Processos[],7,0)="","",VLOOKUP(TB_Avaliacoes[[#This Row],[Processo Seletivo]],TB_Processos[],7,0)),"")</f>
        <v/>
      </c>
      <c r="K1161" t="str">
        <f>IFERROR(IF(VLOOKUP(TB_Avaliacoes[[#This Row],[Processo Seletivo]],TB_Processos[],8,0)="","",VLOOKUP(TB_Avaliacoes[[#This Row],[Processo Seletivo]],TB_Processos[],8,0)),"")</f>
        <v/>
      </c>
      <c r="M1161" t="str">
        <f>IFERROR(IF(VLOOKUP(TB_Avaliacoes[[#This Row],[Processo Seletivo]],TB_Processos[],9,0)="","",VLOOKUP(TB_Avaliacoes[[#This Row],[Processo Seletivo]],TB_Processos[],9,0)),"")</f>
        <v/>
      </c>
      <c r="O1161" t="str">
        <f>IFERROR(IF(VLOOKUP(TB_Avaliacoes[[#This Row],[Processo Seletivo]],TB_Processos[],10,0)="","",VLOOKUP(TB_Avaliacoes[[#This Row],[Processo Seletivo]],TB_Processos[],10,0)),"")</f>
        <v/>
      </c>
      <c r="Q1161" t="str">
        <f>IFERROR(IF(VLOOKUP(TB_Avaliacoes[[#This Row],[Processo Seletivo]],TB_Processos[],11,0)="","",VLOOKUP(TB_Avaliacoes[[#This Row],[Processo Seletivo]],TB_Processos[],11,0)),"")</f>
        <v/>
      </c>
      <c r="S1161" t="str">
        <f>IFERROR(IF(VLOOKUP(TB_Avaliacoes[[#This Row],[Processo Seletivo]],TB_Processos[],12,0)="","",VLOOKUP(TB_Avaliacoes[[#This Row],[Processo Seletivo]],TB_Processos[],12,0)),"")</f>
        <v/>
      </c>
    </row>
    <row r="1162" spans="2:19">
      <c r="B1162" t="str">
        <f>COUNTIF($A$3:A1162,A1162)&amp;TB_Avaliacoes[[#This Row],[Processo Seletivo]]</f>
        <v>0</v>
      </c>
      <c r="C1162" s="22"/>
      <c r="D1162" s="22"/>
      <c r="E1162" s="2" t="str">
        <f>IFERROR(IF(VLOOKUP(TB_Avaliacoes[[#This Row],[Processo Seletivo]],TB_Processos[],5,0)="","",VLOOKUP(TB_Avaliacoes[[#This Row],[Processo Seletivo]],TB_Processos[],5,0)),"")</f>
        <v/>
      </c>
      <c r="G1162" t="str">
        <f>IFERROR(IF(VLOOKUP(TB_Avaliacoes[[#This Row],[Processo Seletivo]],TB_Processos[],6,0)="","",VLOOKUP(TB_Avaliacoes[[#This Row],[Processo Seletivo]],TB_Processos[],6,0)),"")</f>
        <v/>
      </c>
      <c r="I1162" t="str">
        <f>IFERROR(IF(VLOOKUP(TB_Avaliacoes[[#This Row],[Processo Seletivo]],TB_Processos[],7,0)="","",VLOOKUP(TB_Avaliacoes[[#This Row],[Processo Seletivo]],TB_Processos[],7,0)),"")</f>
        <v/>
      </c>
      <c r="K1162" t="str">
        <f>IFERROR(IF(VLOOKUP(TB_Avaliacoes[[#This Row],[Processo Seletivo]],TB_Processos[],8,0)="","",VLOOKUP(TB_Avaliacoes[[#This Row],[Processo Seletivo]],TB_Processos[],8,0)),"")</f>
        <v/>
      </c>
      <c r="M1162" t="str">
        <f>IFERROR(IF(VLOOKUP(TB_Avaliacoes[[#This Row],[Processo Seletivo]],TB_Processos[],9,0)="","",VLOOKUP(TB_Avaliacoes[[#This Row],[Processo Seletivo]],TB_Processos[],9,0)),"")</f>
        <v/>
      </c>
      <c r="O1162" t="str">
        <f>IFERROR(IF(VLOOKUP(TB_Avaliacoes[[#This Row],[Processo Seletivo]],TB_Processos[],10,0)="","",VLOOKUP(TB_Avaliacoes[[#This Row],[Processo Seletivo]],TB_Processos[],10,0)),"")</f>
        <v/>
      </c>
      <c r="Q1162" t="str">
        <f>IFERROR(IF(VLOOKUP(TB_Avaliacoes[[#This Row],[Processo Seletivo]],TB_Processos[],11,0)="","",VLOOKUP(TB_Avaliacoes[[#This Row],[Processo Seletivo]],TB_Processos[],11,0)),"")</f>
        <v/>
      </c>
      <c r="S1162" t="str">
        <f>IFERROR(IF(VLOOKUP(TB_Avaliacoes[[#This Row],[Processo Seletivo]],TB_Processos[],12,0)="","",VLOOKUP(TB_Avaliacoes[[#This Row],[Processo Seletivo]],TB_Processos[],12,0)),"")</f>
        <v/>
      </c>
    </row>
    <row r="1163" spans="2:19">
      <c r="B1163" t="str">
        <f>COUNTIF($A$3:A1163,A1163)&amp;TB_Avaliacoes[[#This Row],[Processo Seletivo]]</f>
        <v>0</v>
      </c>
      <c r="C1163" s="22"/>
      <c r="D1163" s="22"/>
      <c r="E1163" s="2" t="str">
        <f>IFERROR(IF(VLOOKUP(TB_Avaliacoes[[#This Row],[Processo Seletivo]],TB_Processos[],5,0)="","",VLOOKUP(TB_Avaliacoes[[#This Row],[Processo Seletivo]],TB_Processos[],5,0)),"")</f>
        <v/>
      </c>
      <c r="G1163" t="str">
        <f>IFERROR(IF(VLOOKUP(TB_Avaliacoes[[#This Row],[Processo Seletivo]],TB_Processos[],6,0)="","",VLOOKUP(TB_Avaliacoes[[#This Row],[Processo Seletivo]],TB_Processos[],6,0)),"")</f>
        <v/>
      </c>
      <c r="I1163" t="str">
        <f>IFERROR(IF(VLOOKUP(TB_Avaliacoes[[#This Row],[Processo Seletivo]],TB_Processos[],7,0)="","",VLOOKUP(TB_Avaliacoes[[#This Row],[Processo Seletivo]],TB_Processos[],7,0)),"")</f>
        <v/>
      </c>
      <c r="K1163" t="str">
        <f>IFERROR(IF(VLOOKUP(TB_Avaliacoes[[#This Row],[Processo Seletivo]],TB_Processos[],8,0)="","",VLOOKUP(TB_Avaliacoes[[#This Row],[Processo Seletivo]],TB_Processos[],8,0)),"")</f>
        <v/>
      </c>
      <c r="M1163" t="str">
        <f>IFERROR(IF(VLOOKUP(TB_Avaliacoes[[#This Row],[Processo Seletivo]],TB_Processos[],9,0)="","",VLOOKUP(TB_Avaliacoes[[#This Row],[Processo Seletivo]],TB_Processos[],9,0)),"")</f>
        <v/>
      </c>
      <c r="O1163" t="str">
        <f>IFERROR(IF(VLOOKUP(TB_Avaliacoes[[#This Row],[Processo Seletivo]],TB_Processos[],10,0)="","",VLOOKUP(TB_Avaliacoes[[#This Row],[Processo Seletivo]],TB_Processos[],10,0)),"")</f>
        <v/>
      </c>
      <c r="Q1163" t="str">
        <f>IFERROR(IF(VLOOKUP(TB_Avaliacoes[[#This Row],[Processo Seletivo]],TB_Processos[],11,0)="","",VLOOKUP(TB_Avaliacoes[[#This Row],[Processo Seletivo]],TB_Processos[],11,0)),"")</f>
        <v/>
      </c>
      <c r="S1163" t="str">
        <f>IFERROR(IF(VLOOKUP(TB_Avaliacoes[[#This Row],[Processo Seletivo]],TB_Processos[],12,0)="","",VLOOKUP(TB_Avaliacoes[[#This Row],[Processo Seletivo]],TB_Processos[],12,0)),"")</f>
        <v/>
      </c>
    </row>
    <row r="1164" spans="2:19">
      <c r="B1164" t="str">
        <f>COUNTIF($A$3:A1164,A1164)&amp;TB_Avaliacoes[[#This Row],[Processo Seletivo]]</f>
        <v>0</v>
      </c>
      <c r="C1164" s="22"/>
      <c r="D1164" s="22"/>
      <c r="E1164" s="2" t="str">
        <f>IFERROR(IF(VLOOKUP(TB_Avaliacoes[[#This Row],[Processo Seletivo]],TB_Processos[],5,0)="","",VLOOKUP(TB_Avaliacoes[[#This Row],[Processo Seletivo]],TB_Processos[],5,0)),"")</f>
        <v/>
      </c>
      <c r="G1164" t="str">
        <f>IFERROR(IF(VLOOKUP(TB_Avaliacoes[[#This Row],[Processo Seletivo]],TB_Processos[],6,0)="","",VLOOKUP(TB_Avaliacoes[[#This Row],[Processo Seletivo]],TB_Processos[],6,0)),"")</f>
        <v/>
      </c>
      <c r="I1164" t="str">
        <f>IFERROR(IF(VLOOKUP(TB_Avaliacoes[[#This Row],[Processo Seletivo]],TB_Processos[],7,0)="","",VLOOKUP(TB_Avaliacoes[[#This Row],[Processo Seletivo]],TB_Processos[],7,0)),"")</f>
        <v/>
      </c>
      <c r="K1164" t="str">
        <f>IFERROR(IF(VLOOKUP(TB_Avaliacoes[[#This Row],[Processo Seletivo]],TB_Processos[],8,0)="","",VLOOKUP(TB_Avaliacoes[[#This Row],[Processo Seletivo]],TB_Processos[],8,0)),"")</f>
        <v/>
      </c>
      <c r="M1164" t="str">
        <f>IFERROR(IF(VLOOKUP(TB_Avaliacoes[[#This Row],[Processo Seletivo]],TB_Processos[],9,0)="","",VLOOKUP(TB_Avaliacoes[[#This Row],[Processo Seletivo]],TB_Processos[],9,0)),"")</f>
        <v/>
      </c>
      <c r="O1164" t="str">
        <f>IFERROR(IF(VLOOKUP(TB_Avaliacoes[[#This Row],[Processo Seletivo]],TB_Processos[],10,0)="","",VLOOKUP(TB_Avaliacoes[[#This Row],[Processo Seletivo]],TB_Processos[],10,0)),"")</f>
        <v/>
      </c>
      <c r="Q1164" t="str">
        <f>IFERROR(IF(VLOOKUP(TB_Avaliacoes[[#This Row],[Processo Seletivo]],TB_Processos[],11,0)="","",VLOOKUP(TB_Avaliacoes[[#This Row],[Processo Seletivo]],TB_Processos[],11,0)),"")</f>
        <v/>
      </c>
      <c r="S1164" t="str">
        <f>IFERROR(IF(VLOOKUP(TB_Avaliacoes[[#This Row],[Processo Seletivo]],TB_Processos[],12,0)="","",VLOOKUP(TB_Avaliacoes[[#This Row],[Processo Seletivo]],TB_Processos[],12,0)),"")</f>
        <v/>
      </c>
    </row>
    <row r="1165" spans="2:19">
      <c r="B1165" t="str">
        <f>COUNTIF($A$3:A1165,A1165)&amp;TB_Avaliacoes[[#This Row],[Processo Seletivo]]</f>
        <v>0</v>
      </c>
      <c r="C1165" s="22"/>
      <c r="D1165" s="22"/>
      <c r="E1165" s="2" t="str">
        <f>IFERROR(IF(VLOOKUP(TB_Avaliacoes[[#This Row],[Processo Seletivo]],TB_Processos[],5,0)="","",VLOOKUP(TB_Avaliacoes[[#This Row],[Processo Seletivo]],TB_Processos[],5,0)),"")</f>
        <v/>
      </c>
      <c r="G1165" t="str">
        <f>IFERROR(IF(VLOOKUP(TB_Avaliacoes[[#This Row],[Processo Seletivo]],TB_Processos[],6,0)="","",VLOOKUP(TB_Avaliacoes[[#This Row],[Processo Seletivo]],TB_Processos[],6,0)),"")</f>
        <v/>
      </c>
      <c r="I1165" t="str">
        <f>IFERROR(IF(VLOOKUP(TB_Avaliacoes[[#This Row],[Processo Seletivo]],TB_Processos[],7,0)="","",VLOOKUP(TB_Avaliacoes[[#This Row],[Processo Seletivo]],TB_Processos[],7,0)),"")</f>
        <v/>
      </c>
      <c r="K1165" t="str">
        <f>IFERROR(IF(VLOOKUP(TB_Avaliacoes[[#This Row],[Processo Seletivo]],TB_Processos[],8,0)="","",VLOOKUP(TB_Avaliacoes[[#This Row],[Processo Seletivo]],TB_Processos[],8,0)),"")</f>
        <v/>
      </c>
      <c r="M1165" t="str">
        <f>IFERROR(IF(VLOOKUP(TB_Avaliacoes[[#This Row],[Processo Seletivo]],TB_Processos[],9,0)="","",VLOOKUP(TB_Avaliacoes[[#This Row],[Processo Seletivo]],TB_Processos[],9,0)),"")</f>
        <v/>
      </c>
      <c r="O1165" t="str">
        <f>IFERROR(IF(VLOOKUP(TB_Avaliacoes[[#This Row],[Processo Seletivo]],TB_Processos[],10,0)="","",VLOOKUP(TB_Avaliacoes[[#This Row],[Processo Seletivo]],TB_Processos[],10,0)),"")</f>
        <v/>
      </c>
      <c r="Q1165" t="str">
        <f>IFERROR(IF(VLOOKUP(TB_Avaliacoes[[#This Row],[Processo Seletivo]],TB_Processos[],11,0)="","",VLOOKUP(TB_Avaliacoes[[#This Row],[Processo Seletivo]],TB_Processos[],11,0)),"")</f>
        <v/>
      </c>
      <c r="S1165" t="str">
        <f>IFERROR(IF(VLOOKUP(TB_Avaliacoes[[#This Row],[Processo Seletivo]],TB_Processos[],12,0)="","",VLOOKUP(TB_Avaliacoes[[#This Row],[Processo Seletivo]],TB_Processos[],12,0)),"")</f>
        <v/>
      </c>
    </row>
    <row r="1166" spans="2:19">
      <c r="B1166" t="str">
        <f>COUNTIF($A$3:A1166,A1166)&amp;TB_Avaliacoes[[#This Row],[Processo Seletivo]]</f>
        <v>0</v>
      </c>
      <c r="C1166" s="22"/>
      <c r="D1166" s="22"/>
      <c r="E1166" s="2" t="str">
        <f>IFERROR(IF(VLOOKUP(TB_Avaliacoes[[#This Row],[Processo Seletivo]],TB_Processos[],5,0)="","",VLOOKUP(TB_Avaliacoes[[#This Row],[Processo Seletivo]],TB_Processos[],5,0)),"")</f>
        <v/>
      </c>
      <c r="G1166" t="str">
        <f>IFERROR(IF(VLOOKUP(TB_Avaliacoes[[#This Row],[Processo Seletivo]],TB_Processos[],6,0)="","",VLOOKUP(TB_Avaliacoes[[#This Row],[Processo Seletivo]],TB_Processos[],6,0)),"")</f>
        <v/>
      </c>
      <c r="I1166" t="str">
        <f>IFERROR(IF(VLOOKUP(TB_Avaliacoes[[#This Row],[Processo Seletivo]],TB_Processos[],7,0)="","",VLOOKUP(TB_Avaliacoes[[#This Row],[Processo Seletivo]],TB_Processos[],7,0)),"")</f>
        <v/>
      </c>
      <c r="K1166" t="str">
        <f>IFERROR(IF(VLOOKUP(TB_Avaliacoes[[#This Row],[Processo Seletivo]],TB_Processos[],8,0)="","",VLOOKUP(TB_Avaliacoes[[#This Row],[Processo Seletivo]],TB_Processos[],8,0)),"")</f>
        <v/>
      </c>
      <c r="M1166" t="str">
        <f>IFERROR(IF(VLOOKUP(TB_Avaliacoes[[#This Row],[Processo Seletivo]],TB_Processos[],9,0)="","",VLOOKUP(TB_Avaliacoes[[#This Row],[Processo Seletivo]],TB_Processos[],9,0)),"")</f>
        <v/>
      </c>
      <c r="O1166" t="str">
        <f>IFERROR(IF(VLOOKUP(TB_Avaliacoes[[#This Row],[Processo Seletivo]],TB_Processos[],10,0)="","",VLOOKUP(TB_Avaliacoes[[#This Row],[Processo Seletivo]],TB_Processos[],10,0)),"")</f>
        <v/>
      </c>
      <c r="Q1166" t="str">
        <f>IFERROR(IF(VLOOKUP(TB_Avaliacoes[[#This Row],[Processo Seletivo]],TB_Processos[],11,0)="","",VLOOKUP(TB_Avaliacoes[[#This Row],[Processo Seletivo]],TB_Processos[],11,0)),"")</f>
        <v/>
      </c>
      <c r="S1166" t="str">
        <f>IFERROR(IF(VLOOKUP(TB_Avaliacoes[[#This Row],[Processo Seletivo]],TB_Processos[],12,0)="","",VLOOKUP(TB_Avaliacoes[[#This Row],[Processo Seletivo]],TB_Processos[],12,0)),"")</f>
        <v/>
      </c>
    </row>
    <row r="1167" spans="2:19">
      <c r="B1167" t="str">
        <f>COUNTIF($A$3:A1167,A1167)&amp;TB_Avaliacoes[[#This Row],[Processo Seletivo]]</f>
        <v>0</v>
      </c>
      <c r="C1167" s="22"/>
      <c r="D1167" s="22"/>
      <c r="E1167" s="2" t="str">
        <f>IFERROR(IF(VLOOKUP(TB_Avaliacoes[[#This Row],[Processo Seletivo]],TB_Processos[],5,0)="","",VLOOKUP(TB_Avaliacoes[[#This Row],[Processo Seletivo]],TB_Processos[],5,0)),"")</f>
        <v/>
      </c>
      <c r="G1167" t="str">
        <f>IFERROR(IF(VLOOKUP(TB_Avaliacoes[[#This Row],[Processo Seletivo]],TB_Processos[],6,0)="","",VLOOKUP(TB_Avaliacoes[[#This Row],[Processo Seletivo]],TB_Processos[],6,0)),"")</f>
        <v/>
      </c>
      <c r="I1167" t="str">
        <f>IFERROR(IF(VLOOKUP(TB_Avaliacoes[[#This Row],[Processo Seletivo]],TB_Processos[],7,0)="","",VLOOKUP(TB_Avaliacoes[[#This Row],[Processo Seletivo]],TB_Processos[],7,0)),"")</f>
        <v/>
      </c>
      <c r="K1167" t="str">
        <f>IFERROR(IF(VLOOKUP(TB_Avaliacoes[[#This Row],[Processo Seletivo]],TB_Processos[],8,0)="","",VLOOKUP(TB_Avaliacoes[[#This Row],[Processo Seletivo]],TB_Processos[],8,0)),"")</f>
        <v/>
      </c>
      <c r="M1167" t="str">
        <f>IFERROR(IF(VLOOKUP(TB_Avaliacoes[[#This Row],[Processo Seletivo]],TB_Processos[],9,0)="","",VLOOKUP(TB_Avaliacoes[[#This Row],[Processo Seletivo]],TB_Processos[],9,0)),"")</f>
        <v/>
      </c>
      <c r="O1167" t="str">
        <f>IFERROR(IF(VLOOKUP(TB_Avaliacoes[[#This Row],[Processo Seletivo]],TB_Processos[],10,0)="","",VLOOKUP(TB_Avaliacoes[[#This Row],[Processo Seletivo]],TB_Processos[],10,0)),"")</f>
        <v/>
      </c>
      <c r="Q1167" t="str">
        <f>IFERROR(IF(VLOOKUP(TB_Avaliacoes[[#This Row],[Processo Seletivo]],TB_Processos[],11,0)="","",VLOOKUP(TB_Avaliacoes[[#This Row],[Processo Seletivo]],TB_Processos[],11,0)),"")</f>
        <v/>
      </c>
      <c r="S1167" t="str">
        <f>IFERROR(IF(VLOOKUP(TB_Avaliacoes[[#This Row],[Processo Seletivo]],TB_Processos[],12,0)="","",VLOOKUP(TB_Avaliacoes[[#This Row],[Processo Seletivo]],TB_Processos[],12,0)),"")</f>
        <v/>
      </c>
    </row>
    <row r="1168" spans="2:19">
      <c r="B1168" t="str">
        <f>COUNTIF($A$3:A1168,A1168)&amp;TB_Avaliacoes[[#This Row],[Processo Seletivo]]</f>
        <v>0</v>
      </c>
      <c r="C1168" s="22"/>
      <c r="D1168" s="22"/>
      <c r="E1168" s="2" t="str">
        <f>IFERROR(IF(VLOOKUP(TB_Avaliacoes[[#This Row],[Processo Seletivo]],TB_Processos[],5,0)="","",VLOOKUP(TB_Avaliacoes[[#This Row],[Processo Seletivo]],TB_Processos[],5,0)),"")</f>
        <v/>
      </c>
      <c r="G1168" t="str">
        <f>IFERROR(IF(VLOOKUP(TB_Avaliacoes[[#This Row],[Processo Seletivo]],TB_Processos[],6,0)="","",VLOOKUP(TB_Avaliacoes[[#This Row],[Processo Seletivo]],TB_Processos[],6,0)),"")</f>
        <v/>
      </c>
      <c r="I1168" t="str">
        <f>IFERROR(IF(VLOOKUP(TB_Avaliacoes[[#This Row],[Processo Seletivo]],TB_Processos[],7,0)="","",VLOOKUP(TB_Avaliacoes[[#This Row],[Processo Seletivo]],TB_Processos[],7,0)),"")</f>
        <v/>
      </c>
      <c r="K1168" t="str">
        <f>IFERROR(IF(VLOOKUP(TB_Avaliacoes[[#This Row],[Processo Seletivo]],TB_Processos[],8,0)="","",VLOOKUP(TB_Avaliacoes[[#This Row],[Processo Seletivo]],TB_Processos[],8,0)),"")</f>
        <v/>
      </c>
      <c r="M1168" t="str">
        <f>IFERROR(IF(VLOOKUP(TB_Avaliacoes[[#This Row],[Processo Seletivo]],TB_Processos[],9,0)="","",VLOOKUP(TB_Avaliacoes[[#This Row],[Processo Seletivo]],TB_Processos[],9,0)),"")</f>
        <v/>
      </c>
      <c r="O1168" t="str">
        <f>IFERROR(IF(VLOOKUP(TB_Avaliacoes[[#This Row],[Processo Seletivo]],TB_Processos[],10,0)="","",VLOOKUP(TB_Avaliacoes[[#This Row],[Processo Seletivo]],TB_Processos[],10,0)),"")</f>
        <v/>
      </c>
      <c r="Q1168" t="str">
        <f>IFERROR(IF(VLOOKUP(TB_Avaliacoes[[#This Row],[Processo Seletivo]],TB_Processos[],11,0)="","",VLOOKUP(TB_Avaliacoes[[#This Row],[Processo Seletivo]],TB_Processos[],11,0)),"")</f>
        <v/>
      </c>
      <c r="S1168" t="str">
        <f>IFERROR(IF(VLOOKUP(TB_Avaliacoes[[#This Row],[Processo Seletivo]],TB_Processos[],12,0)="","",VLOOKUP(TB_Avaliacoes[[#This Row],[Processo Seletivo]],TB_Processos[],12,0)),"")</f>
        <v/>
      </c>
    </row>
    <row r="1169" spans="2:19">
      <c r="B1169" t="str">
        <f>COUNTIF($A$3:A1169,A1169)&amp;TB_Avaliacoes[[#This Row],[Processo Seletivo]]</f>
        <v>0</v>
      </c>
      <c r="C1169" s="22"/>
      <c r="D1169" s="22"/>
      <c r="E1169" s="2" t="str">
        <f>IFERROR(IF(VLOOKUP(TB_Avaliacoes[[#This Row],[Processo Seletivo]],TB_Processos[],5,0)="","",VLOOKUP(TB_Avaliacoes[[#This Row],[Processo Seletivo]],TB_Processos[],5,0)),"")</f>
        <v/>
      </c>
      <c r="G1169" t="str">
        <f>IFERROR(IF(VLOOKUP(TB_Avaliacoes[[#This Row],[Processo Seletivo]],TB_Processos[],6,0)="","",VLOOKUP(TB_Avaliacoes[[#This Row],[Processo Seletivo]],TB_Processos[],6,0)),"")</f>
        <v/>
      </c>
      <c r="I1169" t="str">
        <f>IFERROR(IF(VLOOKUP(TB_Avaliacoes[[#This Row],[Processo Seletivo]],TB_Processos[],7,0)="","",VLOOKUP(TB_Avaliacoes[[#This Row],[Processo Seletivo]],TB_Processos[],7,0)),"")</f>
        <v/>
      </c>
      <c r="K1169" t="str">
        <f>IFERROR(IF(VLOOKUP(TB_Avaliacoes[[#This Row],[Processo Seletivo]],TB_Processos[],8,0)="","",VLOOKUP(TB_Avaliacoes[[#This Row],[Processo Seletivo]],TB_Processos[],8,0)),"")</f>
        <v/>
      </c>
      <c r="M1169" t="str">
        <f>IFERROR(IF(VLOOKUP(TB_Avaliacoes[[#This Row],[Processo Seletivo]],TB_Processos[],9,0)="","",VLOOKUP(TB_Avaliacoes[[#This Row],[Processo Seletivo]],TB_Processos[],9,0)),"")</f>
        <v/>
      </c>
      <c r="O1169" t="str">
        <f>IFERROR(IF(VLOOKUP(TB_Avaliacoes[[#This Row],[Processo Seletivo]],TB_Processos[],10,0)="","",VLOOKUP(TB_Avaliacoes[[#This Row],[Processo Seletivo]],TB_Processos[],10,0)),"")</f>
        <v/>
      </c>
      <c r="Q1169" t="str">
        <f>IFERROR(IF(VLOOKUP(TB_Avaliacoes[[#This Row],[Processo Seletivo]],TB_Processos[],11,0)="","",VLOOKUP(TB_Avaliacoes[[#This Row],[Processo Seletivo]],TB_Processos[],11,0)),"")</f>
        <v/>
      </c>
      <c r="S1169" t="str">
        <f>IFERROR(IF(VLOOKUP(TB_Avaliacoes[[#This Row],[Processo Seletivo]],TB_Processos[],12,0)="","",VLOOKUP(TB_Avaliacoes[[#This Row],[Processo Seletivo]],TB_Processos[],12,0)),"")</f>
        <v/>
      </c>
    </row>
    <row r="1170" spans="2:19">
      <c r="B1170" t="str">
        <f>COUNTIF($A$3:A1170,A1170)&amp;TB_Avaliacoes[[#This Row],[Processo Seletivo]]</f>
        <v>0</v>
      </c>
      <c r="C1170" s="22"/>
      <c r="D1170" s="22"/>
      <c r="E1170" s="2" t="str">
        <f>IFERROR(IF(VLOOKUP(TB_Avaliacoes[[#This Row],[Processo Seletivo]],TB_Processos[],5,0)="","",VLOOKUP(TB_Avaliacoes[[#This Row],[Processo Seletivo]],TB_Processos[],5,0)),"")</f>
        <v/>
      </c>
      <c r="G1170" t="str">
        <f>IFERROR(IF(VLOOKUP(TB_Avaliacoes[[#This Row],[Processo Seletivo]],TB_Processos[],6,0)="","",VLOOKUP(TB_Avaliacoes[[#This Row],[Processo Seletivo]],TB_Processos[],6,0)),"")</f>
        <v/>
      </c>
      <c r="I1170" t="str">
        <f>IFERROR(IF(VLOOKUP(TB_Avaliacoes[[#This Row],[Processo Seletivo]],TB_Processos[],7,0)="","",VLOOKUP(TB_Avaliacoes[[#This Row],[Processo Seletivo]],TB_Processos[],7,0)),"")</f>
        <v/>
      </c>
      <c r="K1170" t="str">
        <f>IFERROR(IF(VLOOKUP(TB_Avaliacoes[[#This Row],[Processo Seletivo]],TB_Processos[],8,0)="","",VLOOKUP(TB_Avaliacoes[[#This Row],[Processo Seletivo]],TB_Processos[],8,0)),"")</f>
        <v/>
      </c>
      <c r="M1170" t="str">
        <f>IFERROR(IF(VLOOKUP(TB_Avaliacoes[[#This Row],[Processo Seletivo]],TB_Processos[],9,0)="","",VLOOKUP(TB_Avaliacoes[[#This Row],[Processo Seletivo]],TB_Processos[],9,0)),"")</f>
        <v/>
      </c>
      <c r="O1170" t="str">
        <f>IFERROR(IF(VLOOKUP(TB_Avaliacoes[[#This Row],[Processo Seletivo]],TB_Processos[],10,0)="","",VLOOKUP(TB_Avaliacoes[[#This Row],[Processo Seletivo]],TB_Processos[],10,0)),"")</f>
        <v/>
      </c>
      <c r="Q1170" t="str">
        <f>IFERROR(IF(VLOOKUP(TB_Avaliacoes[[#This Row],[Processo Seletivo]],TB_Processos[],11,0)="","",VLOOKUP(TB_Avaliacoes[[#This Row],[Processo Seletivo]],TB_Processos[],11,0)),"")</f>
        <v/>
      </c>
      <c r="S1170" t="str">
        <f>IFERROR(IF(VLOOKUP(TB_Avaliacoes[[#This Row],[Processo Seletivo]],TB_Processos[],12,0)="","",VLOOKUP(TB_Avaliacoes[[#This Row],[Processo Seletivo]],TB_Processos[],12,0)),"")</f>
        <v/>
      </c>
    </row>
    <row r="1171" spans="2:19">
      <c r="B1171" t="str">
        <f>COUNTIF($A$3:A1171,A1171)&amp;TB_Avaliacoes[[#This Row],[Processo Seletivo]]</f>
        <v>0</v>
      </c>
      <c r="C1171" s="22"/>
      <c r="D1171" s="22"/>
      <c r="E1171" s="2" t="str">
        <f>IFERROR(IF(VLOOKUP(TB_Avaliacoes[[#This Row],[Processo Seletivo]],TB_Processos[],5,0)="","",VLOOKUP(TB_Avaliacoes[[#This Row],[Processo Seletivo]],TB_Processos[],5,0)),"")</f>
        <v/>
      </c>
      <c r="G1171" t="str">
        <f>IFERROR(IF(VLOOKUP(TB_Avaliacoes[[#This Row],[Processo Seletivo]],TB_Processos[],6,0)="","",VLOOKUP(TB_Avaliacoes[[#This Row],[Processo Seletivo]],TB_Processos[],6,0)),"")</f>
        <v/>
      </c>
      <c r="I1171" t="str">
        <f>IFERROR(IF(VLOOKUP(TB_Avaliacoes[[#This Row],[Processo Seletivo]],TB_Processos[],7,0)="","",VLOOKUP(TB_Avaliacoes[[#This Row],[Processo Seletivo]],TB_Processos[],7,0)),"")</f>
        <v/>
      </c>
      <c r="K1171" t="str">
        <f>IFERROR(IF(VLOOKUP(TB_Avaliacoes[[#This Row],[Processo Seletivo]],TB_Processos[],8,0)="","",VLOOKUP(TB_Avaliacoes[[#This Row],[Processo Seletivo]],TB_Processos[],8,0)),"")</f>
        <v/>
      </c>
      <c r="M1171" t="str">
        <f>IFERROR(IF(VLOOKUP(TB_Avaliacoes[[#This Row],[Processo Seletivo]],TB_Processos[],9,0)="","",VLOOKUP(TB_Avaliacoes[[#This Row],[Processo Seletivo]],TB_Processos[],9,0)),"")</f>
        <v/>
      </c>
      <c r="O1171" t="str">
        <f>IFERROR(IF(VLOOKUP(TB_Avaliacoes[[#This Row],[Processo Seletivo]],TB_Processos[],10,0)="","",VLOOKUP(TB_Avaliacoes[[#This Row],[Processo Seletivo]],TB_Processos[],10,0)),"")</f>
        <v/>
      </c>
      <c r="Q1171" t="str">
        <f>IFERROR(IF(VLOOKUP(TB_Avaliacoes[[#This Row],[Processo Seletivo]],TB_Processos[],11,0)="","",VLOOKUP(TB_Avaliacoes[[#This Row],[Processo Seletivo]],TB_Processos[],11,0)),"")</f>
        <v/>
      </c>
      <c r="S1171" t="str">
        <f>IFERROR(IF(VLOOKUP(TB_Avaliacoes[[#This Row],[Processo Seletivo]],TB_Processos[],12,0)="","",VLOOKUP(TB_Avaliacoes[[#This Row],[Processo Seletivo]],TB_Processos[],12,0)),"")</f>
        <v/>
      </c>
    </row>
    <row r="1172" spans="2:19">
      <c r="B1172" t="str">
        <f>COUNTIF($A$3:A1172,A1172)&amp;TB_Avaliacoes[[#This Row],[Processo Seletivo]]</f>
        <v>0</v>
      </c>
      <c r="C1172" s="22"/>
      <c r="D1172" s="22"/>
      <c r="E1172" s="2" t="str">
        <f>IFERROR(IF(VLOOKUP(TB_Avaliacoes[[#This Row],[Processo Seletivo]],TB_Processos[],5,0)="","",VLOOKUP(TB_Avaliacoes[[#This Row],[Processo Seletivo]],TB_Processos[],5,0)),"")</f>
        <v/>
      </c>
      <c r="G1172" t="str">
        <f>IFERROR(IF(VLOOKUP(TB_Avaliacoes[[#This Row],[Processo Seletivo]],TB_Processos[],6,0)="","",VLOOKUP(TB_Avaliacoes[[#This Row],[Processo Seletivo]],TB_Processos[],6,0)),"")</f>
        <v/>
      </c>
      <c r="I1172" t="str">
        <f>IFERROR(IF(VLOOKUP(TB_Avaliacoes[[#This Row],[Processo Seletivo]],TB_Processos[],7,0)="","",VLOOKUP(TB_Avaliacoes[[#This Row],[Processo Seletivo]],TB_Processos[],7,0)),"")</f>
        <v/>
      </c>
      <c r="K1172" t="str">
        <f>IFERROR(IF(VLOOKUP(TB_Avaliacoes[[#This Row],[Processo Seletivo]],TB_Processos[],8,0)="","",VLOOKUP(TB_Avaliacoes[[#This Row],[Processo Seletivo]],TB_Processos[],8,0)),"")</f>
        <v/>
      </c>
      <c r="M1172" t="str">
        <f>IFERROR(IF(VLOOKUP(TB_Avaliacoes[[#This Row],[Processo Seletivo]],TB_Processos[],9,0)="","",VLOOKUP(TB_Avaliacoes[[#This Row],[Processo Seletivo]],TB_Processos[],9,0)),"")</f>
        <v/>
      </c>
      <c r="O1172" t="str">
        <f>IFERROR(IF(VLOOKUP(TB_Avaliacoes[[#This Row],[Processo Seletivo]],TB_Processos[],10,0)="","",VLOOKUP(TB_Avaliacoes[[#This Row],[Processo Seletivo]],TB_Processos[],10,0)),"")</f>
        <v/>
      </c>
      <c r="Q1172" t="str">
        <f>IFERROR(IF(VLOOKUP(TB_Avaliacoes[[#This Row],[Processo Seletivo]],TB_Processos[],11,0)="","",VLOOKUP(TB_Avaliacoes[[#This Row],[Processo Seletivo]],TB_Processos[],11,0)),"")</f>
        <v/>
      </c>
      <c r="S1172" t="str">
        <f>IFERROR(IF(VLOOKUP(TB_Avaliacoes[[#This Row],[Processo Seletivo]],TB_Processos[],12,0)="","",VLOOKUP(TB_Avaliacoes[[#This Row],[Processo Seletivo]],TB_Processos[],12,0)),"")</f>
        <v/>
      </c>
    </row>
    <row r="1173" spans="2:19">
      <c r="B1173" t="str">
        <f>COUNTIF($A$3:A1173,A1173)&amp;TB_Avaliacoes[[#This Row],[Processo Seletivo]]</f>
        <v>0</v>
      </c>
      <c r="C1173" s="22"/>
      <c r="D1173" s="22"/>
      <c r="E1173" s="2" t="str">
        <f>IFERROR(IF(VLOOKUP(TB_Avaliacoes[[#This Row],[Processo Seletivo]],TB_Processos[],5,0)="","",VLOOKUP(TB_Avaliacoes[[#This Row],[Processo Seletivo]],TB_Processos[],5,0)),"")</f>
        <v/>
      </c>
      <c r="G1173" t="str">
        <f>IFERROR(IF(VLOOKUP(TB_Avaliacoes[[#This Row],[Processo Seletivo]],TB_Processos[],6,0)="","",VLOOKUP(TB_Avaliacoes[[#This Row],[Processo Seletivo]],TB_Processos[],6,0)),"")</f>
        <v/>
      </c>
      <c r="I1173" t="str">
        <f>IFERROR(IF(VLOOKUP(TB_Avaliacoes[[#This Row],[Processo Seletivo]],TB_Processos[],7,0)="","",VLOOKUP(TB_Avaliacoes[[#This Row],[Processo Seletivo]],TB_Processos[],7,0)),"")</f>
        <v/>
      </c>
      <c r="K1173" t="str">
        <f>IFERROR(IF(VLOOKUP(TB_Avaliacoes[[#This Row],[Processo Seletivo]],TB_Processos[],8,0)="","",VLOOKUP(TB_Avaliacoes[[#This Row],[Processo Seletivo]],TB_Processos[],8,0)),"")</f>
        <v/>
      </c>
      <c r="M1173" t="str">
        <f>IFERROR(IF(VLOOKUP(TB_Avaliacoes[[#This Row],[Processo Seletivo]],TB_Processos[],9,0)="","",VLOOKUP(TB_Avaliacoes[[#This Row],[Processo Seletivo]],TB_Processos[],9,0)),"")</f>
        <v/>
      </c>
      <c r="O1173" t="str">
        <f>IFERROR(IF(VLOOKUP(TB_Avaliacoes[[#This Row],[Processo Seletivo]],TB_Processos[],10,0)="","",VLOOKUP(TB_Avaliacoes[[#This Row],[Processo Seletivo]],TB_Processos[],10,0)),"")</f>
        <v/>
      </c>
      <c r="Q1173" t="str">
        <f>IFERROR(IF(VLOOKUP(TB_Avaliacoes[[#This Row],[Processo Seletivo]],TB_Processos[],11,0)="","",VLOOKUP(TB_Avaliacoes[[#This Row],[Processo Seletivo]],TB_Processos[],11,0)),"")</f>
        <v/>
      </c>
      <c r="S1173" t="str">
        <f>IFERROR(IF(VLOOKUP(TB_Avaliacoes[[#This Row],[Processo Seletivo]],TB_Processos[],12,0)="","",VLOOKUP(TB_Avaliacoes[[#This Row],[Processo Seletivo]],TB_Processos[],12,0)),"")</f>
        <v/>
      </c>
    </row>
    <row r="1174" spans="2:19">
      <c r="B1174" t="str">
        <f>COUNTIF($A$3:A1174,A1174)&amp;TB_Avaliacoes[[#This Row],[Processo Seletivo]]</f>
        <v>0</v>
      </c>
      <c r="C1174" s="22"/>
      <c r="D1174" s="22"/>
      <c r="E1174" s="2" t="str">
        <f>IFERROR(IF(VLOOKUP(TB_Avaliacoes[[#This Row],[Processo Seletivo]],TB_Processos[],5,0)="","",VLOOKUP(TB_Avaliacoes[[#This Row],[Processo Seletivo]],TB_Processos[],5,0)),"")</f>
        <v/>
      </c>
      <c r="G1174" t="str">
        <f>IFERROR(IF(VLOOKUP(TB_Avaliacoes[[#This Row],[Processo Seletivo]],TB_Processos[],6,0)="","",VLOOKUP(TB_Avaliacoes[[#This Row],[Processo Seletivo]],TB_Processos[],6,0)),"")</f>
        <v/>
      </c>
      <c r="I1174" t="str">
        <f>IFERROR(IF(VLOOKUP(TB_Avaliacoes[[#This Row],[Processo Seletivo]],TB_Processos[],7,0)="","",VLOOKUP(TB_Avaliacoes[[#This Row],[Processo Seletivo]],TB_Processos[],7,0)),"")</f>
        <v/>
      </c>
      <c r="K1174" t="str">
        <f>IFERROR(IF(VLOOKUP(TB_Avaliacoes[[#This Row],[Processo Seletivo]],TB_Processos[],8,0)="","",VLOOKUP(TB_Avaliacoes[[#This Row],[Processo Seletivo]],TB_Processos[],8,0)),"")</f>
        <v/>
      </c>
      <c r="M1174" t="str">
        <f>IFERROR(IF(VLOOKUP(TB_Avaliacoes[[#This Row],[Processo Seletivo]],TB_Processos[],9,0)="","",VLOOKUP(TB_Avaliacoes[[#This Row],[Processo Seletivo]],TB_Processos[],9,0)),"")</f>
        <v/>
      </c>
      <c r="O1174" t="str">
        <f>IFERROR(IF(VLOOKUP(TB_Avaliacoes[[#This Row],[Processo Seletivo]],TB_Processos[],10,0)="","",VLOOKUP(TB_Avaliacoes[[#This Row],[Processo Seletivo]],TB_Processos[],10,0)),"")</f>
        <v/>
      </c>
      <c r="Q1174" t="str">
        <f>IFERROR(IF(VLOOKUP(TB_Avaliacoes[[#This Row],[Processo Seletivo]],TB_Processos[],11,0)="","",VLOOKUP(TB_Avaliacoes[[#This Row],[Processo Seletivo]],TB_Processos[],11,0)),"")</f>
        <v/>
      </c>
      <c r="S1174" t="str">
        <f>IFERROR(IF(VLOOKUP(TB_Avaliacoes[[#This Row],[Processo Seletivo]],TB_Processos[],12,0)="","",VLOOKUP(TB_Avaliacoes[[#This Row],[Processo Seletivo]],TB_Processos[],12,0)),"")</f>
        <v/>
      </c>
    </row>
    <row r="1175" spans="2:19">
      <c r="B1175" t="str">
        <f>COUNTIF($A$3:A1175,A1175)&amp;TB_Avaliacoes[[#This Row],[Processo Seletivo]]</f>
        <v>0</v>
      </c>
      <c r="C1175" s="22"/>
      <c r="D1175" s="22"/>
      <c r="E1175" s="2" t="str">
        <f>IFERROR(IF(VLOOKUP(TB_Avaliacoes[[#This Row],[Processo Seletivo]],TB_Processos[],5,0)="","",VLOOKUP(TB_Avaliacoes[[#This Row],[Processo Seletivo]],TB_Processos[],5,0)),"")</f>
        <v/>
      </c>
      <c r="G1175" t="str">
        <f>IFERROR(IF(VLOOKUP(TB_Avaliacoes[[#This Row],[Processo Seletivo]],TB_Processos[],6,0)="","",VLOOKUP(TB_Avaliacoes[[#This Row],[Processo Seletivo]],TB_Processos[],6,0)),"")</f>
        <v/>
      </c>
      <c r="I1175" t="str">
        <f>IFERROR(IF(VLOOKUP(TB_Avaliacoes[[#This Row],[Processo Seletivo]],TB_Processos[],7,0)="","",VLOOKUP(TB_Avaliacoes[[#This Row],[Processo Seletivo]],TB_Processos[],7,0)),"")</f>
        <v/>
      </c>
      <c r="K1175" t="str">
        <f>IFERROR(IF(VLOOKUP(TB_Avaliacoes[[#This Row],[Processo Seletivo]],TB_Processos[],8,0)="","",VLOOKUP(TB_Avaliacoes[[#This Row],[Processo Seletivo]],TB_Processos[],8,0)),"")</f>
        <v/>
      </c>
      <c r="M1175" t="str">
        <f>IFERROR(IF(VLOOKUP(TB_Avaliacoes[[#This Row],[Processo Seletivo]],TB_Processos[],9,0)="","",VLOOKUP(TB_Avaliacoes[[#This Row],[Processo Seletivo]],TB_Processos[],9,0)),"")</f>
        <v/>
      </c>
      <c r="O1175" t="str">
        <f>IFERROR(IF(VLOOKUP(TB_Avaliacoes[[#This Row],[Processo Seletivo]],TB_Processos[],10,0)="","",VLOOKUP(TB_Avaliacoes[[#This Row],[Processo Seletivo]],TB_Processos[],10,0)),"")</f>
        <v/>
      </c>
      <c r="Q1175" t="str">
        <f>IFERROR(IF(VLOOKUP(TB_Avaliacoes[[#This Row],[Processo Seletivo]],TB_Processos[],11,0)="","",VLOOKUP(TB_Avaliacoes[[#This Row],[Processo Seletivo]],TB_Processos[],11,0)),"")</f>
        <v/>
      </c>
      <c r="S1175" t="str">
        <f>IFERROR(IF(VLOOKUP(TB_Avaliacoes[[#This Row],[Processo Seletivo]],TB_Processos[],12,0)="","",VLOOKUP(TB_Avaliacoes[[#This Row],[Processo Seletivo]],TB_Processos[],12,0)),"")</f>
        <v/>
      </c>
    </row>
    <row r="1176" spans="2:19">
      <c r="B1176" t="str">
        <f>COUNTIF($A$3:A1176,A1176)&amp;TB_Avaliacoes[[#This Row],[Processo Seletivo]]</f>
        <v>0</v>
      </c>
      <c r="C1176" s="22"/>
      <c r="D1176" s="22"/>
      <c r="E1176" s="2" t="str">
        <f>IFERROR(IF(VLOOKUP(TB_Avaliacoes[[#This Row],[Processo Seletivo]],TB_Processos[],5,0)="","",VLOOKUP(TB_Avaliacoes[[#This Row],[Processo Seletivo]],TB_Processos[],5,0)),"")</f>
        <v/>
      </c>
      <c r="G1176" t="str">
        <f>IFERROR(IF(VLOOKUP(TB_Avaliacoes[[#This Row],[Processo Seletivo]],TB_Processos[],6,0)="","",VLOOKUP(TB_Avaliacoes[[#This Row],[Processo Seletivo]],TB_Processos[],6,0)),"")</f>
        <v/>
      </c>
      <c r="I1176" t="str">
        <f>IFERROR(IF(VLOOKUP(TB_Avaliacoes[[#This Row],[Processo Seletivo]],TB_Processos[],7,0)="","",VLOOKUP(TB_Avaliacoes[[#This Row],[Processo Seletivo]],TB_Processos[],7,0)),"")</f>
        <v/>
      </c>
      <c r="K1176" t="str">
        <f>IFERROR(IF(VLOOKUP(TB_Avaliacoes[[#This Row],[Processo Seletivo]],TB_Processos[],8,0)="","",VLOOKUP(TB_Avaliacoes[[#This Row],[Processo Seletivo]],TB_Processos[],8,0)),"")</f>
        <v/>
      </c>
      <c r="M1176" t="str">
        <f>IFERROR(IF(VLOOKUP(TB_Avaliacoes[[#This Row],[Processo Seletivo]],TB_Processos[],9,0)="","",VLOOKUP(TB_Avaliacoes[[#This Row],[Processo Seletivo]],TB_Processos[],9,0)),"")</f>
        <v/>
      </c>
      <c r="O1176" t="str">
        <f>IFERROR(IF(VLOOKUP(TB_Avaliacoes[[#This Row],[Processo Seletivo]],TB_Processos[],10,0)="","",VLOOKUP(TB_Avaliacoes[[#This Row],[Processo Seletivo]],TB_Processos[],10,0)),"")</f>
        <v/>
      </c>
      <c r="Q1176" t="str">
        <f>IFERROR(IF(VLOOKUP(TB_Avaliacoes[[#This Row],[Processo Seletivo]],TB_Processos[],11,0)="","",VLOOKUP(TB_Avaliacoes[[#This Row],[Processo Seletivo]],TB_Processos[],11,0)),"")</f>
        <v/>
      </c>
      <c r="S1176" t="str">
        <f>IFERROR(IF(VLOOKUP(TB_Avaliacoes[[#This Row],[Processo Seletivo]],TB_Processos[],12,0)="","",VLOOKUP(TB_Avaliacoes[[#This Row],[Processo Seletivo]],TB_Processos[],12,0)),"")</f>
        <v/>
      </c>
    </row>
    <row r="1177" spans="2:19">
      <c r="B1177" t="str">
        <f>COUNTIF($A$3:A1177,A1177)&amp;TB_Avaliacoes[[#This Row],[Processo Seletivo]]</f>
        <v>0</v>
      </c>
      <c r="C1177" s="22"/>
      <c r="D1177" s="22"/>
      <c r="E1177" s="2" t="str">
        <f>IFERROR(IF(VLOOKUP(TB_Avaliacoes[[#This Row],[Processo Seletivo]],TB_Processos[],5,0)="","",VLOOKUP(TB_Avaliacoes[[#This Row],[Processo Seletivo]],TB_Processos[],5,0)),"")</f>
        <v/>
      </c>
      <c r="G1177" t="str">
        <f>IFERROR(IF(VLOOKUP(TB_Avaliacoes[[#This Row],[Processo Seletivo]],TB_Processos[],6,0)="","",VLOOKUP(TB_Avaliacoes[[#This Row],[Processo Seletivo]],TB_Processos[],6,0)),"")</f>
        <v/>
      </c>
      <c r="I1177" t="str">
        <f>IFERROR(IF(VLOOKUP(TB_Avaliacoes[[#This Row],[Processo Seletivo]],TB_Processos[],7,0)="","",VLOOKUP(TB_Avaliacoes[[#This Row],[Processo Seletivo]],TB_Processos[],7,0)),"")</f>
        <v/>
      </c>
      <c r="K1177" t="str">
        <f>IFERROR(IF(VLOOKUP(TB_Avaliacoes[[#This Row],[Processo Seletivo]],TB_Processos[],8,0)="","",VLOOKUP(TB_Avaliacoes[[#This Row],[Processo Seletivo]],TB_Processos[],8,0)),"")</f>
        <v/>
      </c>
      <c r="M1177" t="str">
        <f>IFERROR(IF(VLOOKUP(TB_Avaliacoes[[#This Row],[Processo Seletivo]],TB_Processos[],9,0)="","",VLOOKUP(TB_Avaliacoes[[#This Row],[Processo Seletivo]],TB_Processos[],9,0)),"")</f>
        <v/>
      </c>
      <c r="O1177" t="str">
        <f>IFERROR(IF(VLOOKUP(TB_Avaliacoes[[#This Row],[Processo Seletivo]],TB_Processos[],10,0)="","",VLOOKUP(TB_Avaliacoes[[#This Row],[Processo Seletivo]],TB_Processos[],10,0)),"")</f>
        <v/>
      </c>
      <c r="Q1177" t="str">
        <f>IFERROR(IF(VLOOKUP(TB_Avaliacoes[[#This Row],[Processo Seletivo]],TB_Processos[],11,0)="","",VLOOKUP(TB_Avaliacoes[[#This Row],[Processo Seletivo]],TB_Processos[],11,0)),"")</f>
        <v/>
      </c>
      <c r="S1177" t="str">
        <f>IFERROR(IF(VLOOKUP(TB_Avaliacoes[[#This Row],[Processo Seletivo]],TB_Processos[],12,0)="","",VLOOKUP(TB_Avaliacoes[[#This Row],[Processo Seletivo]],TB_Processos[],12,0)),"")</f>
        <v/>
      </c>
    </row>
    <row r="1178" spans="2:19">
      <c r="B1178" t="str">
        <f>COUNTIF($A$3:A1178,A1178)&amp;TB_Avaliacoes[[#This Row],[Processo Seletivo]]</f>
        <v>0</v>
      </c>
      <c r="C1178" s="22"/>
      <c r="D1178" s="22"/>
      <c r="E1178" s="2" t="str">
        <f>IFERROR(IF(VLOOKUP(TB_Avaliacoes[[#This Row],[Processo Seletivo]],TB_Processos[],5,0)="","",VLOOKUP(TB_Avaliacoes[[#This Row],[Processo Seletivo]],TB_Processos[],5,0)),"")</f>
        <v/>
      </c>
      <c r="G1178" t="str">
        <f>IFERROR(IF(VLOOKUP(TB_Avaliacoes[[#This Row],[Processo Seletivo]],TB_Processos[],6,0)="","",VLOOKUP(TB_Avaliacoes[[#This Row],[Processo Seletivo]],TB_Processos[],6,0)),"")</f>
        <v/>
      </c>
      <c r="I1178" t="str">
        <f>IFERROR(IF(VLOOKUP(TB_Avaliacoes[[#This Row],[Processo Seletivo]],TB_Processos[],7,0)="","",VLOOKUP(TB_Avaliacoes[[#This Row],[Processo Seletivo]],TB_Processos[],7,0)),"")</f>
        <v/>
      </c>
      <c r="K1178" t="str">
        <f>IFERROR(IF(VLOOKUP(TB_Avaliacoes[[#This Row],[Processo Seletivo]],TB_Processos[],8,0)="","",VLOOKUP(TB_Avaliacoes[[#This Row],[Processo Seletivo]],TB_Processos[],8,0)),"")</f>
        <v/>
      </c>
      <c r="M1178" t="str">
        <f>IFERROR(IF(VLOOKUP(TB_Avaliacoes[[#This Row],[Processo Seletivo]],TB_Processos[],9,0)="","",VLOOKUP(TB_Avaliacoes[[#This Row],[Processo Seletivo]],TB_Processos[],9,0)),"")</f>
        <v/>
      </c>
      <c r="O1178" t="str">
        <f>IFERROR(IF(VLOOKUP(TB_Avaliacoes[[#This Row],[Processo Seletivo]],TB_Processos[],10,0)="","",VLOOKUP(TB_Avaliacoes[[#This Row],[Processo Seletivo]],TB_Processos[],10,0)),"")</f>
        <v/>
      </c>
      <c r="Q1178" t="str">
        <f>IFERROR(IF(VLOOKUP(TB_Avaliacoes[[#This Row],[Processo Seletivo]],TB_Processos[],11,0)="","",VLOOKUP(TB_Avaliacoes[[#This Row],[Processo Seletivo]],TB_Processos[],11,0)),"")</f>
        <v/>
      </c>
      <c r="S1178" t="str">
        <f>IFERROR(IF(VLOOKUP(TB_Avaliacoes[[#This Row],[Processo Seletivo]],TB_Processos[],12,0)="","",VLOOKUP(TB_Avaliacoes[[#This Row],[Processo Seletivo]],TB_Processos[],12,0)),"")</f>
        <v/>
      </c>
    </row>
    <row r="1179" spans="2:19">
      <c r="B1179" t="str">
        <f>COUNTIF($A$3:A1179,A1179)&amp;TB_Avaliacoes[[#This Row],[Processo Seletivo]]</f>
        <v>0</v>
      </c>
      <c r="C1179" s="22"/>
      <c r="D1179" s="22"/>
      <c r="E1179" s="2" t="str">
        <f>IFERROR(IF(VLOOKUP(TB_Avaliacoes[[#This Row],[Processo Seletivo]],TB_Processos[],5,0)="","",VLOOKUP(TB_Avaliacoes[[#This Row],[Processo Seletivo]],TB_Processos[],5,0)),"")</f>
        <v/>
      </c>
      <c r="G1179" t="str">
        <f>IFERROR(IF(VLOOKUP(TB_Avaliacoes[[#This Row],[Processo Seletivo]],TB_Processos[],6,0)="","",VLOOKUP(TB_Avaliacoes[[#This Row],[Processo Seletivo]],TB_Processos[],6,0)),"")</f>
        <v/>
      </c>
      <c r="I1179" t="str">
        <f>IFERROR(IF(VLOOKUP(TB_Avaliacoes[[#This Row],[Processo Seletivo]],TB_Processos[],7,0)="","",VLOOKUP(TB_Avaliacoes[[#This Row],[Processo Seletivo]],TB_Processos[],7,0)),"")</f>
        <v/>
      </c>
      <c r="K1179" t="str">
        <f>IFERROR(IF(VLOOKUP(TB_Avaliacoes[[#This Row],[Processo Seletivo]],TB_Processos[],8,0)="","",VLOOKUP(TB_Avaliacoes[[#This Row],[Processo Seletivo]],TB_Processos[],8,0)),"")</f>
        <v/>
      </c>
      <c r="M1179" t="str">
        <f>IFERROR(IF(VLOOKUP(TB_Avaliacoes[[#This Row],[Processo Seletivo]],TB_Processos[],9,0)="","",VLOOKUP(TB_Avaliacoes[[#This Row],[Processo Seletivo]],TB_Processos[],9,0)),"")</f>
        <v/>
      </c>
      <c r="O1179" t="str">
        <f>IFERROR(IF(VLOOKUP(TB_Avaliacoes[[#This Row],[Processo Seletivo]],TB_Processos[],10,0)="","",VLOOKUP(TB_Avaliacoes[[#This Row],[Processo Seletivo]],TB_Processos[],10,0)),"")</f>
        <v/>
      </c>
      <c r="Q1179" t="str">
        <f>IFERROR(IF(VLOOKUP(TB_Avaliacoes[[#This Row],[Processo Seletivo]],TB_Processos[],11,0)="","",VLOOKUP(TB_Avaliacoes[[#This Row],[Processo Seletivo]],TB_Processos[],11,0)),"")</f>
        <v/>
      </c>
      <c r="S1179" t="str">
        <f>IFERROR(IF(VLOOKUP(TB_Avaliacoes[[#This Row],[Processo Seletivo]],TB_Processos[],12,0)="","",VLOOKUP(TB_Avaliacoes[[#This Row],[Processo Seletivo]],TB_Processos[],12,0)),"")</f>
        <v/>
      </c>
    </row>
    <row r="1180" spans="2:19">
      <c r="B1180" t="str">
        <f>COUNTIF($A$3:A1180,A1180)&amp;TB_Avaliacoes[[#This Row],[Processo Seletivo]]</f>
        <v>0</v>
      </c>
      <c r="C1180" s="22"/>
      <c r="D1180" s="22"/>
      <c r="E1180" s="2" t="str">
        <f>IFERROR(IF(VLOOKUP(TB_Avaliacoes[[#This Row],[Processo Seletivo]],TB_Processos[],5,0)="","",VLOOKUP(TB_Avaliacoes[[#This Row],[Processo Seletivo]],TB_Processos[],5,0)),"")</f>
        <v/>
      </c>
      <c r="G1180" t="str">
        <f>IFERROR(IF(VLOOKUP(TB_Avaliacoes[[#This Row],[Processo Seletivo]],TB_Processos[],6,0)="","",VLOOKUP(TB_Avaliacoes[[#This Row],[Processo Seletivo]],TB_Processos[],6,0)),"")</f>
        <v/>
      </c>
      <c r="I1180" t="str">
        <f>IFERROR(IF(VLOOKUP(TB_Avaliacoes[[#This Row],[Processo Seletivo]],TB_Processos[],7,0)="","",VLOOKUP(TB_Avaliacoes[[#This Row],[Processo Seletivo]],TB_Processos[],7,0)),"")</f>
        <v/>
      </c>
      <c r="K1180" t="str">
        <f>IFERROR(IF(VLOOKUP(TB_Avaliacoes[[#This Row],[Processo Seletivo]],TB_Processos[],8,0)="","",VLOOKUP(TB_Avaliacoes[[#This Row],[Processo Seletivo]],TB_Processos[],8,0)),"")</f>
        <v/>
      </c>
      <c r="M1180" t="str">
        <f>IFERROR(IF(VLOOKUP(TB_Avaliacoes[[#This Row],[Processo Seletivo]],TB_Processos[],9,0)="","",VLOOKUP(TB_Avaliacoes[[#This Row],[Processo Seletivo]],TB_Processos[],9,0)),"")</f>
        <v/>
      </c>
      <c r="O1180" t="str">
        <f>IFERROR(IF(VLOOKUP(TB_Avaliacoes[[#This Row],[Processo Seletivo]],TB_Processos[],10,0)="","",VLOOKUP(TB_Avaliacoes[[#This Row],[Processo Seletivo]],TB_Processos[],10,0)),"")</f>
        <v/>
      </c>
      <c r="Q1180" t="str">
        <f>IFERROR(IF(VLOOKUP(TB_Avaliacoes[[#This Row],[Processo Seletivo]],TB_Processos[],11,0)="","",VLOOKUP(TB_Avaliacoes[[#This Row],[Processo Seletivo]],TB_Processos[],11,0)),"")</f>
        <v/>
      </c>
      <c r="S1180" t="str">
        <f>IFERROR(IF(VLOOKUP(TB_Avaliacoes[[#This Row],[Processo Seletivo]],TB_Processos[],12,0)="","",VLOOKUP(TB_Avaliacoes[[#This Row],[Processo Seletivo]],TB_Processos[],12,0)),"")</f>
        <v/>
      </c>
    </row>
    <row r="1181" spans="2:19">
      <c r="B1181" t="str">
        <f>COUNTIF($A$3:A1181,A1181)&amp;TB_Avaliacoes[[#This Row],[Processo Seletivo]]</f>
        <v>0</v>
      </c>
      <c r="C1181" s="22"/>
      <c r="D1181" s="22"/>
      <c r="E1181" s="2" t="str">
        <f>IFERROR(IF(VLOOKUP(TB_Avaliacoes[[#This Row],[Processo Seletivo]],TB_Processos[],5,0)="","",VLOOKUP(TB_Avaliacoes[[#This Row],[Processo Seletivo]],TB_Processos[],5,0)),"")</f>
        <v/>
      </c>
      <c r="G1181" t="str">
        <f>IFERROR(IF(VLOOKUP(TB_Avaliacoes[[#This Row],[Processo Seletivo]],TB_Processos[],6,0)="","",VLOOKUP(TB_Avaliacoes[[#This Row],[Processo Seletivo]],TB_Processos[],6,0)),"")</f>
        <v/>
      </c>
      <c r="I1181" t="str">
        <f>IFERROR(IF(VLOOKUP(TB_Avaliacoes[[#This Row],[Processo Seletivo]],TB_Processos[],7,0)="","",VLOOKUP(TB_Avaliacoes[[#This Row],[Processo Seletivo]],TB_Processos[],7,0)),"")</f>
        <v/>
      </c>
      <c r="K1181" t="str">
        <f>IFERROR(IF(VLOOKUP(TB_Avaliacoes[[#This Row],[Processo Seletivo]],TB_Processos[],8,0)="","",VLOOKUP(TB_Avaliacoes[[#This Row],[Processo Seletivo]],TB_Processos[],8,0)),"")</f>
        <v/>
      </c>
      <c r="M1181" t="str">
        <f>IFERROR(IF(VLOOKUP(TB_Avaliacoes[[#This Row],[Processo Seletivo]],TB_Processos[],9,0)="","",VLOOKUP(TB_Avaliacoes[[#This Row],[Processo Seletivo]],TB_Processos[],9,0)),"")</f>
        <v/>
      </c>
      <c r="O1181" t="str">
        <f>IFERROR(IF(VLOOKUP(TB_Avaliacoes[[#This Row],[Processo Seletivo]],TB_Processos[],10,0)="","",VLOOKUP(TB_Avaliacoes[[#This Row],[Processo Seletivo]],TB_Processos[],10,0)),"")</f>
        <v/>
      </c>
      <c r="Q1181" t="str">
        <f>IFERROR(IF(VLOOKUP(TB_Avaliacoes[[#This Row],[Processo Seletivo]],TB_Processos[],11,0)="","",VLOOKUP(TB_Avaliacoes[[#This Row],[Processo Seletivo]],TB_Processos[],11,0)),"")</f>
        <v/>
      </c>
      <c r="S1181" t="str">
        <f>IFERROR(IF(VLOOKUP(TB_Avaliacoes[[#This Row],[Processo Seletivo]],TB_Processos[],12,0)="","",VLOOKUP(TB_Avaliacoes[[#This Row],[Processo Seletivo]],TB_Processos[],12,0)),"")</f>
        <v/>
      </c>
    </row>
    <row r="1182" spans="2:19">
      <c r="B1182" t="str">
        <f>COUNTIF($A$3:A1182,A1182)&amp;TB_Avaliacoes[[#This Row],[Processo Seletivo]]</f>
        <v>0</v>
      </c>
      <c r="C1182" s="22"/>
      <c r="D1182" s="22"/>
      <c r="E1182" s="2" t="str">
        <f>IFERROR(IF(VLOOKUP(TB_Avaliacoes[[#This Row],[Processo Seletivo]],TB_Processos[],5,0)="","",VLOOKUP(TB_Avaliacoes[[#This Row],[Processo Seletivo]],TB_Processos[],5,0)),"")</f>
        <v/>
      </c>
      <c r="G1182" t="str">
        <f>IFERROR(IF(VLOOKUP(TB_Avaliacoes[[#This Row],[Processo Seletivo]],TB_Processos[],6,0)="","",VLOOKUP(TB_Avaliacoes[[#This Row],[Processo Seletivo]],TB_Processos[],6,0)),"")</f>
        <v/>
      </c>
      <c r="I1182" t="str">
        <f>IFERROR(IF(VLOOKUP(TB_Avaliacoes[[#This Row],[Processo Seletivo]],TB_Processos[],7,0)="","",VLOOKUP(TB_Avaliacoes[[#This Row],[Processo Seletivo]],TB_Processos[],7,0)),"")</f>
        <v/>
      </c>
      <c r="K1182" t="str">
        <f>IFERROR(IF(VLOOKUP(TB_Avaliacoes[[#This Row],[Processo Seletivo]],TB_Processos[],8,0)="","",VLOOKUP(TB_Avaliacoes[[#This Row],[Processo Seletivo]],TB_Processos[],8,0)),"")</f>
        <v/>
      </c>
      <c r="M1182" t="str">
        <f>IFERROR(IF(VLOOKUP(TB_Avaliacoes[[#This Row],[Processo Seletivo]],TB_Processos[],9,0)="","",VLOOKUP(TB_Avaliacoes[[#This Row],[Processo Seletivo]],TB_Processos[],9,0)),"")</f>
        <v/>
      </c>
      <c r="O1182" t="str">
        <f>IFERROR(IF(VLOOKUP(TB_Avaliacoes[[#This Row],[Processo Seletivo]],TB_Processos[],10,0)="","",VLOOKUP(TB_Avaliacoes[[#This Row],[Processo Seletivo]],TB_Processos[],10,0)),"")</f>
        <v/>
      </c>
      <c r="Q1182" t="str">
        <f>IFERROR(IF(VLOOKUP(TB_Avaliacoes[[#This Row],[Processo Seletivo]],TB_Processos[],11,0)="","",VLOOKUP(TB_Avaliacoes[[#This Row],[Processo Seletivo]],TB_Processos[],11,0)),"")</f>
        <v/>
      </c>
      <c r="S1182" t="str">
        <f>IFERROR(IF(VLOOKUP(TB_Avaliacoes[[#This Row],[Processo Seletivo]],TB_Processos[],12,0)="","",VLOOKUP(TB_Avaliacoes[[#This Row],[Processo Seletivo]],TB_Processos[],12,0)),"")</f>
        <v/>
      </c>
    </row>
    <row r="1183" spans="2:19">
      <c r="B1183" t="str">
        <f>COUNTIF($A$3:A1183,A1183)&amp;TB_Avaliacoes[[#This Row],[Processo Seletivo]]</f>
        <v>0</v>
      </c>
      <c r="C1183" s="22"/>
      <c r="D1183" s="22"/>
      <c r="E1183" s="2" t="str">
        <f>IFERROR(IF(VLOOKUP(TB_Avaliacoes[[#This Row],[Processo Seletivo]],TB_Processos[],5,0)="","",VLOOKUP(TB_Avaliacoes[[#This Row],[Processo Seletivo]],TB_Processos[],5,0)),"")</f>
        <v/>
      </c>
      <c r="G1183" t="str">
        <f>IFERROR(IF(VLOOKUP(TB_Avaliacoes[[#This Row],[Processo Seletivo]],TB_Processos[],6,0)="","",VLOOKUP(TB_Avaliacoes[[#This Row],[Processo Seletivo]],TB_Processos[],6,0)),"")</f>
        <v/>
      </c>
      <c r="I1183" t="str">
        <f>IFERROR(IF(VLOOKUP(TB_Avaliacoes[[#This Row],[Processo Seletivo]],TB_Processos[],7,0)="","",VLOOKUP(TB_Avaliacoes[[#This Row],[Processo Seletivo]],TB_Processos[],7,0)),"")</f>
        <v/>
      </c>
      <c r="K1183" t="str">
        <f>IFERROR(IF(VLOOKUP(TB_Avaliacoes[[#This Row],[Processo Seletivo]],TB_Processos[],8,0)="","",VLOOKUP(TB_Avaliacoes[[#This Row],[Processo Seletivo]],TB_Processos[],8,0)),"")</f>
        <v/>
      </c>
      <c r="M1183" t="str">
        <f>IFERROR(IF(VLOOKUP(TB_Avaliacoes[[#This Row],[Processo Seletivo]],TB_Processos[],9,0)="","",VLOOKUP(TB_Avaliacoes[[#This Row],[Processo Seletivo]],TB_Processos[],9,0)),"")</f>
        <v/>
      </c>
      <c r="O1183" t="str">
        <f>IFERROR(IF(VLOOKUP(TB_Avaliacoes[[#This Row],[Processo Seletivo]],TB_Processos[],10,0)="","",VLOOKUP(TB_Avaliacoes[[#This Row],[Processo Seletivo]],TB_Processos[],10,0)),"")</f>
        <v/>
      </c>
      <c r="Q1183" t="str">
        <f>IFERROR(IF(VLOOKUP(TB_Avaliacoes[[#This Row],[Processo Seletivo]],TB_Processos[],11,0)="","",VLOOKUP(TB_Avaliacoes[[#This Row],[Processo Seletivo]],TB_Processos[],11,0)),"")</f>
        <v/>
      </c>
      <c r="S1183" t="str">
        <f>IFERROR(IF(VLOOKUP(TB_Avaliacoes[[#This Row],[Processo Seletivo]],TB_Processos[],12,0)="","",VLOOKUP(TB_Avaliacoes[[#This Row],[Processo Seletivo]],TB_Processos[],12,0)),"")</f>
        <v/>
      </c>
    </row>
    <row r="1184" spans="2:19">
      <c r="B1184" t="str">
        <f>COUNTIF($A$3:A1184,A1184)&amp;TB_Avaliacoes[[#This Row],[Processo Seletivo]]</f>
        <v>0</v>
      </c>
      <c r="C1184" s="22"/>
      <c r="D1184" s="22"/>
      <c r="E1184" s="2" t="str">
        <f>IFERROR(IF(VLOOKUP(TB_Avaliacoes[[#This Row],[Processo Seletivo]],TB_Processos[],5,0)="","",VLOOKUP(TB_Avaliacoes[[#This Row],[Processo Seletivo]],TB_Processos[],5,0)),"")</f>
        <v/>
      </c>
      <c r="G1184" t="str">
        <f>IFERROR(IF(VLOOKUP(TB_Avaliacoes[[#This Row],[Processo Seletivo]],TB_Processos[],6,0)="","",VLOOKUP(TB_Avaliacoes[[#This Row],[Processo Seletivo]],TB_Processos[],6,0)),"")</f>
        <v/>
      </c>
      <c r="I1184" t="str">
        <f>IFERROR(IF(VLOOKUP(TB_Avaliacoes[[#This Row],[Processo Seletivo]],TB_Processos[],7,0)="","",VLOOKUP(TB_Avaliacoes[[#This Row],[Processo Seletivo]],TB_Processos[],7,0)),"")</f>
        <v/>
      </c>
      <c r="K1184" t="str">
        <f>IFERROR(IF(VLOOKUP(TB_Avaliacoes[[#This Row],[Processo Seletivo]],TB_Processos[],8,0)="","",VLOOKUP(TB_Avaliacoes[[#This Row],[Processo Seletivo]],TB_Processos[],8,0)),"")</f>
        <v/>
      </c>
      <c r="M1184" t="str">
        <f>IFERROR(IF(VLOOKUP(TB_Avaliacoes[[#This Row],[Processo Seletivo]],TB_Processos[],9,0)="","",VLOOKUP(TB_Avaliacoes[[#This Row],[Processo Seletivo]],TB_Processos[],9,0)),"")</f>
        <v/>
      </c>
      <c r="O1184" t="str">
        <f>IFERROR(IF(VLOOKUP(TB_Avaliacoes[[#This Row],[Processo Seletivo]],TB_Processos[],10,0)="","",VLOOKUP(TB_Avaliacoes[[#This Row],[Processo Seletivo]],TB_Processos[],10,0)),"")</f>
        <v/>
      </c>
      <c r="Q1184" t="str">
        <f>IFERROR(IF(VLOOKUP(TB_Avaliacoes[[#This Row],[Processo Seletivo]],TB_Processos[],11,0)="","",VLOOKUP(TB_Avaliacoes[[#This Row],[Processo Seletivo]],TB_Processos[],11,0)),"")</f>
        <v/>
      </c>
      <c r="S1184" t="str">
        <f>IFERROR(IF(VLOOKUP(TB_Avaliacoes[[#This Row],[Processo Seletivo]],TB_Processos[],12,0)="","",VLOOKUP(TB_Avaliacoes[[#This Row],[Processo Seletivo]],TB_Processos[],12,0)),"")</f>
        <v/>
      </c>
    </row>
    <row r="1185" spans="2:19">
      <c r="B1185" t="str">
        <f>COUNTIF($A$3:A1185,A1185)&amp;TB_Avaliacoes[[#This Row],[Processo Seletivo]]</f>
        <v>0</v>
      </c>
      <c r="C1185" s="22"/>
      <c r="D1185" s="22"/>
      <c r="E1185" s="2" t="str">
        <f>IFERROR(IF(VLOOKUP(TB_Avaliacoes[[#This Row],[Processo Seletivo]],TB_Processos[],5,0)="","",VLOOKUP(TB_Avaliacoes[[#This Row],[Processo Seletivo]],TB_Processos[],5,0)),"")</f>
        <v/>
      </c>
      <c r="G1185" t="str">
        <f>IFERROR(IF(VLOOKUP(TB_Avaliacoes[[#This Row],[Processo Seletivo]],TB_Processos[],6,0)="","",VLOOKUP(TB_Avaliacoes[[#This Row],[Processo Seletivo]],TB_Processos[],6,0)),"")</f>
        <v/>
      </c>
      <c r="I1185" t="str">
        <f>IFERROR(IF(VLOOKUP(TB_Avaliacoes[[#This Row],[Processo Seletivo]],TB_Processos[],7,0)="","",VLOOKUP(TB_Avaliacoes[[#This Row],[Processo Seletivo]],TB_Processos[],7,0)),"")</f>
        <v/>
      </c>
      <c r="K1185" t="str">
        <f>IFERROR(IF(VLOOKUP(TB_Avaliacoes[[#This Row],[Processo Seletivo]],TB_Processos[],8,0)="","",VLOOKUP(TB_Avaliacoes[[#This Row],[Processo Seletivo]],TB_Processos[],8,0)),"")</f>
        <v/>
      </c>
      <c r="M1185" t="str">
        <f>IFERROR(IF(VLOOKUP(TB_Avaliacoes[[#This Row],[Processo Seletivo]],TB_Processos[],9,0)="","",VLOOKUP(TB_Avaliacoes[[#This Row],[Processo Seletivo]],TB_Processos[],9,0)),"")</f>
        <v/>
      </c>
      <c r="O1185" t="str">
        <f>IFERROR(IF(VLOOKUP(TB_Avaliacoes[[#This Row],[Processo Seletivo]],TB_Processos[],10,0)="","",VLOOKUP(TB_Avaliacoes[[#This Row],[Processo Seletivo]],TB_Processos[],10,0)),"")</f>
        <v/>
      </c>
      <c r="Q1185" t="str">
        <f>IFERROR(IF(VLOOKUP(TB_Avaliacoes[[#This Row],[Processo Seletivo]],TB_Processos[],11,0)="","",VLOOKUP(TB_Avaliacoes[[#This Row],[Processo Seletivo]],TB_Processos[],11,0)),"")</f>
        <v/>
      </c>
      <c r="S1185" t="str">
        <f>IFERROR(IF(VLOOKUP(TB_Avaliacoes[[#This Row],[Processo Seletivo]],TB_Processos[],12,0)="","",VLOOKUP(TB_Avaliacoes[[#This Row],[Processo Seletivo]],TB_Processos[],12,0)),"")</f>
        <v/>
      </c>
    </row>
    <row r="1186" spans="2:19">
      <c r="B1186" t="str">
        <f>COUNTIF($A$3:A1186,A1186)&amp;TB_Avaliacoes[[#This Row],[Processo Seletivo]]</f>
        <v>0</v>
      </c>
      <c r="C1186" s="22"/>
      <c r="D1186" s="22"/>
      <c r="E1186" s="2" t="str">
        <f>IFERROR(IF(VLOOKUP(TB_Avaliacoes[[#This Row],[Processo Seletivo]],TB_Processos[],5,0)="","",VLOOKUP(TB_Avaliacoes[[#This Row],[Processo Seletivo]],TB_Processos[],5,0)),"")</f>
        <v/>
      </c>
      <c r="G1186" t="str">
        <f>IFERROR(IF(VLOOKUP(TB_Avaliacoes[[#This Row],[Processo Seletivo]],TB_Processos[],6,0)="","",VLOOKUP(TB_Avaliacoes[[#This Row],[Processo Seletivo]],TB_Processos[],6,0)),"")</f>
        <v/>
      </c>
      <c r="I1186" t="str">
        <f>IFERROR(IF(VLOOKUP(TB_Avaliacoes[[#This Row],[Processo Seletivo]],TB_Processos[],7,0)="","",VLOOKUP(TB_Avaliacoes[[#This Row],[Processo Seletivo]],TB_Processos[],7,0)),"")</f>
        <v/>
      </c>
      <c r="K1186" t="str">
        <f>IFERROR(IF(VLOOKUP(TB_Avaliacoes[[#This Row],[Processo Seletivo]],TB_Processos[],8,0)="","",VLOOKUP(TB_Avaliacoes[[#This Row],[Processo Seletivo]],TB_Processos[],8,0)),"")</f>
        <v/>
      </c>
      <c r="M1186" t="str">
        <f>IFERROR(IF(VLOOKUP(TB_Avaliacoes[[#This Row],[Processo Seletivo]],TB_Processos[],9,0)="","",VLOOKUP(TB_Avaliacoes[[#This Row],[Processo Seletivo]],TB_Processos[],9,0)),"")</f>
        <v/>
      </c>
      <c r="O1186" t="str">
        <f>IFERROR(IF(VLOOKUP(TB_Avaliacoes[[#This Row],[Processo Seletivo]],TB_Processos[],10,0)="","",VLOOKUP(TB_Avaliacoes[[#This Row],[Processo Seletivo]],TB_Processos[],10,0)),"")</f>
        <v/>
      </c>
      <c r="Q1186" t="str">
        <f>IFERROR(IF(VLOOKUP(TB_Avaliacoes[[#This Row],[Processo Seletivo]],TB_Processos[],11,0)="","",VLOOKUP(TB_Avaliacoes[[#This Row],[Processo Seletivo]],TB_Processos[],11,0)),"")</f>
        <v/>
      </c>
      <c r="S1186" t="str">
        <f>IFERROR(IF(VLOOKUP(TB_Avaliacoes[[#This Row],[Processo Seletivo]],TB_Processos[],12,0)="","",VLOOKUP(TB_Avaliacoes[[#This Row],[Processo Seletivo]],TB_Processos[],12,0)),"")</f>
        <v/>
      </c>
    </row>
    <row r="1187" spans="2:19">
      <c r="B1187" t="str">
        <f>COUNTIF($A$3:A1187,A1187)&amp;TB_Avaliacoes[[#This Row],[Processo Seletivo]]</f>
        <v>0</v>
      </c>
      <c r="C1187" s="22"/>
      <c r="D1187" s="22"/>
      <c r="E1187" s="2" t="str">
        <f>IFERROR(IF(VLOOKUP(TB_Avaliacoes[[#This Row],[Processo Seletivo]],TB_Processos[],5,0)="","",VLOOKUP(TB_Avaliacoes[[#This Row],[Processo Seletivo]],TB_Processos[],5,0)),"")</f>
        <v/>
      </c>
      <c r="G1187" t="str">
        <f>IFERROR(IF(VLOOKUP(TB_Avaliacoes[[#This Row],[Processo Seletivo]],TB_Processos[],6,0)="","",VLOOKUP(TB_Avaliacoes[[#This Row],[Processo Seletivo]],TB_Processos[],6,0)),"")</f>
        <v/>
      </c>
      <c r="I1187" t="str">
        <f>IFERROR(IF(VLOOKUP(TB_Avaliacoes[[#This Row],[Processo Seletivo]],TB_Processos[],7,0)="","",VLOOKUP(TB_Avaliacoes[[#This Row],[Processo Seletivo]],TB_Processos[],7,0)),"")</f>
        <v/>
      </c>
      <c r="K1187" t="str">
        <f>IFERROR(IF(VLOOKUP(TB_Avaliacoes[[#This Row],[Processo Seletivo]],TB_Processos[],8,0)="","",VLOOKUP(TB_Avaliacoes[[#This Row],[Processo Seletivo]],TB_Processos[],8,0)),"")</f>
        <v/>
      </c>
      <c r="M1187" t="str">
        <f>IFERROR(IF(VLOOKUP(TB_Avaliacoes[[#This Row],[Processo Seletivo]],TB_Processos[],9,0)="","",VLOOKUP(TB_Avaliacoes[[#This Row],[Processo Seletivo]],TB_Processos[],9,0)),"")</f>
        <v/>
      </c>
      <c r="O1187" t="str">
        <f>IFERROR(IF(VLOOKUP(TB_Avaliacoes[[#This Row],[Processo Seletivo]],TB_Processos[],10,0)="","",VLOOKUP(TB_Avaliacoes[[#This Row],[Processo Seletivo]],TB_Processos[],10,0)),"")</f>
        <v/>
      </c>
      <c r="Q1187" t="str">
        <f>IFERROR(IF(VLOOKUP(TB_Avaliacoes[[#This Row],[Processo Seletivo]],TB_Processos[],11,0)="","",VLOOKUP(TB_Avaliacoes[[#This Row],[Processo Seletivo]],TB_Processos[],11,0)),"")</f>
        <v/>
      </c>
      <c r="S1187" t="str">
        <f>IFERROR(IF(VLOOKUP(TB_Avaliacoes[[#This Row],[Processo Seletivo]],TB_Processos[],12,0)="","",VLOOKUP(TB_Avaliacoes[[#This Row],[Processo Seletivo]],TB_Processos[],12,0)),"")</f>
        <v/>
      </c>
    </row>
    <row r="1188" spans="2:19">
      <c r="B1188" t="str">
        <f>COUNTIF($A$3:A1188,A1188)&amp;TB_Avaliacoes[[#This Row],[Processo Seletivo]]</f>
        <v>0</v>
      </c>
      <c r="C1188" s="22"/>
      <c r="D1188" s="22"/>
      <c r="E1188" s="2" t="str">
        <f>IFERROR(IF(VLOOKUP(TB_Avaliacoes[[#This Row],[Processo Seletivo]],TB_Processos[],5,0)="","",VLOOKUP(TB_Avaliacoes[[#This Row],[Processo Seletivo]],TB_Processos[],5,0)),"")</f>
        <v/>
      </c>
      <c r="G1188" t="str">
        <f>IFERROR(IF(VLOOKUP(TB_Avaliacoes[[#This Row],[Processo Seletivo]],TB_Processos[],6,0)="","",VLOOKUP(TB_Avaliacoes[[#This Row],[Processo Seletivo]],TB_Processos[],6,0)),"")</f>
        <v/>
      </c>
      <c r="I1188" t="str">
        <f>IFERROR(IF(VLOOKUP(TB_Avaliacoes[[#This Row],[Processo Seletivo]],TB_Processos[],7,0)="","",VLOOKUP(TB_Avaliacoes[[#This Row],[Processo Seletivo]],TB_Processos[],7,0)),"")</f>
        <v/>
      </c>
      <c r="K1188" t="str">
        <f>IFERROR(IF(VLOOKUP(TB_Avaliacoes[[#This Row],[Processo Seletivo]],TB_Processos[],8,0)="","",VLOOKUP(TB_Avaliacoes[[#This Row],[Processo Seletivo]],TB_Processos[],8,0)),"")</f>
        <v/>
      </c>
      <c r="M1188" t="str">
        <f>IFERROR(IF(VLOOKUP(TB_Avaliacoes[[#This Row],[Processo Seletivo]],TB_Processos[],9,0)="","",VLOOKUP(TB_Avaliacoes[[#This Row],[Processo Seletivo]],TB_Processos[],9,0)),"")</f>
        <v/>
      </c>
      <c r="O1188" t="str">
        <f>IFERROR(IF(VLOOKUP(TB_Avaliacoes[[#This Row],[Processo Seletivo]],TB_Processos[],10,0)="","",VLOOKUP(TB_Avaliacoes[[#This Row],[Processo Seletivo]],TB_Processos[],10,0)),"")</f>
        <v/>
      </c>
      <c r="Q1188" t="str">
        <f>IFERROR(IF(VLOOKUP(TB_Avaliacoes[[#This Row],[Processo Seletivo]],TB_Processos[],11,0)="","",VLOOKUP(TB_Avaliacoes[[#This Row],[Processo Seletivo]],TB_Processos[],11,0)),"")</f>
        <v/>
      </c>
      <c r="S1188" t="str">
        <f>IFERROR(IF(VLOOKUP(TB_Avaliacoes[[#This Row],[Processo Seletivo]],TB_Processos[],12,0)="","",VLOOKUP(TB_Avaliacoes[[#This Row],[Processo Seletivo]],TB_Processos[],12,0)),"")</f>
        <v/>
      </c>
    </row>
    <row r="1189" spans="2:19">
      <c r="B1189" t="str">
        <f>COUNTIF($A$3:A1189,A1189)&amp;TB_Avaliacoes[[#This Row],[Processo Seletivo]]</f>
        <v>0</v>
      </c>
      <c r="C1189" s="22"/>
      <c r="D1189" s="22"/>
      <c r="E1189" s="2" t="str">
        <f>IFERROR(IF(VLOOKUP(TB_Avaliacoes[[#This Row],[Processo Seletivo]],TB_Processos[],5,0)="","",VLOOKUP(TB_Avaliacoes[[#This Row],[Processo Seletivo]],TB_Processos[],5,0)),"")</f>
        <v/>
      </c>
      <c r="G1189" t="str">
        <f>IFERROR(IF(VLOOKUP(TB_Avaliacoes[[#This Row],[Processo Seletivo]],TB_Processos[],6,0)="","",VLOOKUP(TB_Avaliacoes[[#This Row],[Processo Seletivo]],TB_Processos[],6,0)),"")</f>
        <v/>
      </c>
      <c r="I1189" t="str">
        <f>IFERROR(IF(VLOOKUP(TB_Avaliacoes[[#This Row],[Processo Seletivo]],TB_Processos[],7,0)="","",VLOOKUP(TB_Avaliacoes[[#This Row],[Processo Seletivo]],TB_Processos[],7,0)),"")</f>
        <v/>
      </c>
      <c r="K1189" t="str">
        <f>IFERROR(IF(VLOOKUP(TB_Avaliacoes[[#This Row],[Processo Seletivo]],TB_Processos[],8,0)="","",VLOOKUP(TB_Avaliacoes[[#This Row],[Processo Seletivo]],TB_Processos[],8,0)),"")</f>
        <v/>
      </c>
      <c r="M1189" t="str">
        <f>IFERROR(IF(VLOOKUP(TB_Avaliacoes[[#This Row],[Processo Seletivo]],TB_Processos[],9,0)="","",VLOOKUP(TB_Avaliacoes[[#This Row],[Processo Seletivo]],TB_Processos[],9,0)),"")</f>
        <v/>
      </c>
      <c r="O1189" t="str">
        <f>IFERROR(IF(VLOOKUP(TB_Avaliacoes[[#This Row],[Processo Seletivo]],TB_Processos[],10,0)="","",VLOOKUP(TB_Avaliacoes[[#This Row],[Processo Seletivo]],TB_Processos[],10,0)),"")</f>
        <v/>
      </c>
      <c r="Q1189" t="str">
        <f>IFERROR(IF(VLOOKUP(TB_Avaliacoes[[#This Row],[Processo Seletivo]],TB_Processos[],11,0)="","",VLOOKUP(TB_Avaliacoes[[#This Row],[Processo Seletivo]],TB_Processos[],11,0)),"")</f>
        <v/>
      </c>
      <c r="S1189" t="str">
        <f>IFERROR(IF(VLOOKUP(TB_Avaliacoes[[#This Row],[Processo Seletivo]],TB_Processos[],12,0)="","",VLOOKUP(TB_Avaliacoes[[#This Row],[Processo Seletivo]],TB_Processos[],12,0)),"")</f>
        <v/>
      </c>
    </row>
    <row r="1190" spans="2:19">
      <c r="B1190" t="str">
        <f>COUNTIF($A$3:A1190,A1190)&amp;TB_Avaliacoes[[#This Row],[Processo Seletivo]]</f>
        <v>0</v>
      </c>
      <c r="C1190" s="22"/>
      <c r="D1190" s="22"/>
      <c r="E1190" s="2" t="str">
        <f>IFERROR(IF(VLOOKUP(TB_Avaliacoes[[#This Row],[Processo Seletivo]],TB_Processos[],5,0)="","",VLOOKUP(TB_Avaliacoes[[#This Row],[Processo Seletivo]],TB_Processos[],5,0)),"")</f>
        <v/>
      </c>
      <c r="G1190" t="str">
        <f>IFERROR(IF(VLOOKUP(TB_Avaliacoes[[#This Row],[Processo Seletivo]],TB_Processos[],6,0)="","",VLOOKUP(TB_Avaliacoes[[#This Row],[Processo Seletivo]],TB_Processos[],6,0)),"")</f>
        <v/>
      </c>
      <c r="I1190" t="str">
        <f>IFERROR(IF(VLOOKUP(TB_Avaliacoes[[#This Row],[Processo Seletivo]],TB_Processos[],7,0)="","",VLOOKUP(TB_Avaliacoes[[#This Row],[Processo Seletivo]],TB_Processos[],7,0)),"")</f>
        <v/>
      </c>
      <c r="K1190" t="str">
        <f>IFERROR(IF(VLOOKUP(TB_Avaliacoes[[#This Row],[Processo Seletivo]],TB_Processos[],8,0)="","",VLOOKUP(TB_Avaliacoes[[#This Row],[Processo Seletivo]],TB_Processos[],8,0)),"")</f>
        <v/>
      </c>
      <c r="M1190" t="str">
        <f>IFERROR(IF(VLOOKUP(TB_Avaliacoes[[#This Row],[Processo Seletivo]],TB_Processos[],9,0)="","",VLOOKUP(TB_Avaliacoes[[#This Row],[Processo Seletivo]],TB_Processos[],9,0)),"")</f>
        <v/>
      </c>
      <c r="O1190" t="str">
        <f>IFERROR(IF(VLOOKUP(TB_Avaliacoes[[#This Row],[Processo Seletivo]],TB_Processos[],10,0)="","",VLOOKUP(TB_Avaliacoes[[#This Row],[Processo Seletivo]],TB_Processos[],10,0)),"")</f>
        <v/>
      </c>
      <c r="Q1190" t="str">
        <f>IFERROR(IF(VLOOKUP(TB_Avaliacoes[[#This Row],[Processo Seletivo]],TB_Processos[],11,0)="","",VLOOKUP(TB_Avaliacoes[[#This Row],[Processo Seletivo]],TB_Processos[],11,0)),"")</f>
        <v/>
      </c>
      <c r="S1190" t="str">
        <f>IFERROR(IF(VLOOKUP(TB_Avaliacoes[[#This Row],[Processo Seletivo]],TB_Processos[],12,0)="","",VLOOKUP(TB_Avaliacoes[[#This Row],[Processo Seletivo]],TB_Processos[],12,0)),"")</f>
        <v/>
      </c>
    </row>
    <row r="1191" spans="2:19">
      <c r="B1191" t="str">
        <f>COUNTIF($A$3:A1191,A1191)&amp;TB_Avaliacoes[[#This Row],[Processo Seletivo]]</f>
        <v>0</v>
      </c>
      <c r="C1191" s="22"/>
      <c r="D1191" s="22"/>
      <c r="E1191" s="2" t="str">
        <f>IFERROR(IF(VLOOKUP(TB_Avaliacoes[[#This Row],[Processo Seletivo]],TB_Processos[],5,0)="","",VLOOKUP(TB_Avaliacoes[[#This Row],[Processo Seletivo]],TB_Processos[],5,0)),"")</f>
        <v/>
      </c>
      <c r="G1191" t="str">
        <f>IFERROR(IF(VLOOKUP(TB_Avaliacoes[[#This Row],[Processo Seletivo]],TB_Processos[],6,0)="","",VLOOKUP(TB_Avaliacoes[[#This Row],[Processo Seletivo]],TB_Processos[],6,0)),"")</f>
        <v/>
      </c>
      <c r="I1191" t="str">
        <f>IFERROR(IF(VLOOKUP(TB_Avaliacoes[[#This Row],[Processo Seletivo]],TB_Processos[],7,0)="","",VLOOKUP(TB_Avaliacoes[[#This Row],[Processo Seletivo]],TB_Processos[],7,0)),"")</f>
        <v/>
      </c>
      <c r="K1191" t="str">
        <f>IFERROR(IF(VLOOKUP(TB_Avaliacoes[[#This Row],[Processo Seletivo]],TB_Processos[],8,0)="","",VLOOKUP(TB_Avaliacoes[[#This Row],[Processo Seletivo]],TB_Processos[],8,0)),"")</f>
        <v/>
      </c>
      <c r="M1191" t="str">
        <f>IFERROR(IF(VLOOKUP(TB_Avaliacoes[[#This Row],[Processo Seletivo]],TB_Processos[],9,0)="","",VLOOKUP(TB_Avaliacoes[[#This Row],[Processo Seletivo]],TB_Processos[],9,0)),"")</f>
        <v/>
      </c>
      <c r="O1191" t="str">
        <f>IFERROR(IF(VLOOKUP(TB_Avaliacoes[[#This Row],[Processo Seletivo]],TB_Processos[],10,0)="","",VLOOKUP(TB_Avaliacoes[[#This Row],[Processo Seletivo]],TB_Processos[],10,0)),"")</f>
        <v/>
      </c>
      <c r="Q1191" t="str">
        <f>IFERROR(IF(VLOOKUP(TB_Avaliacoes[[#This Row],[Processo Seletivo]],TB_Processos[],11,0)="","",VLOOKUP(TB_Avaliacoes[[#This Row],[Processo Seletivo]],TB_Processos[],11,0)),"")</f>
        <v/>
      </c>
      <c r="S1191" t="str">
        <f>IFERROR(IF(VLOOKUP(TB_Avaliacoes[[#This Row],[Processo Seletivo]],TB_Processos[],12,0)="","",VLOOKUP(TB_Avaliacoes[[#This Row],[Processo Seletivo]],TB_Processos[],12,0)),"")</f>
        <v/>
      </c>
    </row>
    <row r="1192" spans="2:19">
      <c r="B1192" t="str">
        <f>COUNTIF($A$3:A1192,A1192)&amp;TB_Avaliacoes[[#This Row],[Processo Seletivo]]</f>
        <v>0</v>
      </c>
      <c r="C1192" s="22"/>
      <c r="D1192" s="22"/>
      <c r="E1192" s="2" t="str">
        <f>IFERROR(IF(VLOOKUP(TB_Avaliacoes[[#This Row],[Processo Seletivo]],TB_Processos[],5,0)="","",VLOOKUP(TB_Avaliacoes[[#This Row],[Processo Seletivo]],TB_Processos[],5,0)),"")</f>
        <v/>
      </c>
      <c r="G1192" t="str">
        <f>IFERROR(IF(VLOOKUP(TB_Avaliacoes[[#This Row],[Processo Seletivo]],TB_Processos[],6,0)="","",VLOOKUP(TB_Avaliacoes[[#This Row],[Processo Seletivo]],TB_Processos[],6,0)),"")</f>
        <v/>
      </c>
      <c r="I1192" t="str">
        <f>IFERROR(IF(VLOOKUP(TB_Avaliacoes[[#This Row],[Processo Seletivo]],TB_Processos[],7,0)="","",VLOOKUP(TB_Avaliacoes[[#This Row],[Processo Seletivo]],TB_Processos[],7,0)),"")</f>
        <v/>
      </c>
      <c r="K1192" t="str">
        <f>IFERROR(IF(VLOOKUP(TB_Avaliacoes[[#This Row],[Processo Seletivo]],TB_Processos[],8,0)="","",VLOOKUP(TB_Avaliacoes[[#This Row],[Processo Seletivo]],TB_Processos[],8,0)),"")</f>
        <v/>
      </c>
      <c r="M1192" t="str">
        <f>IFERROR(IF(VLOOKUP(TB_Avaliacoes[[#This Row],[Processo Seletivo]],TB_Processos[],9,0)="","",VLOOKUP(TB_Avaliacoes[[#This Row],[Processo Seletivo]],TB_Processos[],9,0)),"")</f>
        <v/>
      </c>
      <c r="O1192" t="str">
        <f>IFERROR(IF(VLOOKUP(TB_Avaliacoes[[#This Row],[Processo Seletivo]],TB_Processos[],10,0)="","",VLOOKUP(TB_Avaliacoes[[#This Row],[Processo Seletivo]],TB_Processos[],10,0)),"")</f>
        <v/>
      </c>
      <c r="Q1192" t="str">
        <f>IFERROR(IF(VLOOKUP(TB_Avaliacoes[[#This Row],[Processo Seletivo]],TB_Processos[],11,0)="","",VLOOKUP(TB_Avaliacoes[[#This Row],[Processo Seletivo]],TB_Processos[],11,0)),"")</f>
        <v/>
      </c>
      <c r="S1192" t="str">
        <f>IFERROR(IF(VLOOKUP(TB_Avaliacoes[[#This Row],[Processo Seletivo]],TB_Processos[],12,0)="","",VLOOKUP(TB_Avaliacoes[[#This Row],[Processo Seletivo]],TB_Processos[],12,0)),"")</f>
        <v/>
      </c>
    </row>
    <row r="1193" spans="2:19">
      <c r="B1193" t="str">
        <f>COUNTIF($A$3:A1193,A1193)&amp;TB_Avaliacoes[[#This Row],[Processo Seletivo]]</f>
        <v>0</v>
      </c>
      <c r="C1193" s="22"/>
      <c r="D1193" s="22"/>
      <c r="E1193" s="2" t="str">
        <f>IFERROR(IF(VLOOKUP(TB_Avaliacoes[[#This Row],[Processo Seletivo]],TB_Processos[],5,0)="","",VLOOKUP(TB_Avaliacoes[[#This Row],[Processo Seletivo]],TB_Processos[],5,0)),"")</f>
        <v/>
      </c>
      <c r="G1193" t="str">
        <f>IFERROR(IF(VLOOKUP(TB_Avaliacoes[[#This Row],[Processo Seletivo]],TB_Processos[],6,0)="","",VLOOKUP(TB_Avaliacoes[[#This Row],[Processo Seletivo]],TB_Processos[],6,0)),"")</f>
        <v/>
      </c>
      <c r="I1193" t="str">
        <f>IFERROR(IF(VLOOKUP(TB_Avaliacoes[[#This Row],[Processo Seletivo]],TB_Processos[],7,0)="","",VLOOKUP(TB_Avaliacoes[[#This Row],[Processo Seletivo]],TB_Processos[],7,0)),"")</f>
        <v/>
      </c>
      <c r="K1193" t="str">
        <f>IFERROR(IF(VLOOKUP(TB_Avaliacoes[[#This Row],[Processo Seletivo]],TB_Processos[],8,0)="","",VLOOKUP(TB_Avaliacoes[[#This Row],[Processo Seletivo]],TB_Processos[],8,0)),"")</f>
        <v/>
      </c>
      <c r="M1193" t="str">
        <f>IFERROR(IF(VLOOKUP(TB_Avaliacoes[[#This Row],[Processo Seletivo]],TB_Processos[],9,0)="","",VLOOKUP(TB_Avaliacoes[[#This Row],[Processo Seletivo]],TB_Processos[],9,0)),"")</f>
        <v/>
      </c>
      <c r="O1193" t="str">
        <f>IFERROR(IF(VLOOKUP(TB_Avaliacoes[[#This Row],[Processo Seletivo]],TB_Processos[],10,0)="","",VLOOKUP(TB_Avaliacoes[[#This Row],[Processo Seletivo]],TB_Processos[],10,0)),"")</f>
        <v/>
      </c>
      <c r="Q1193" t="str">
        <f>IFERROR(IF(VLOOKUP(TB_Avaliacoes[[#This Row],[Processo Seletivo]],TB_Processos[],11,0)="","",VLOOKUP(TB_Avaliacoes[[#This Row],[Processo Seletivo]],TB_Processos[],11,0)),"")</f>
        <v/>
      </c>
      <c r="S1193" t="str">
        <f>IFERROR(IF(VLOOKUP(TB_Avaliacoes[[#This Row],[Processo Seletivo]],TB_Processos[],12,0)="","",VLOOKUP(TB_Avaliacoes[[#This Row],[Processo Seletivo]],TB_Processos[],12,0)),"")</f>
        <v/>
      </c>
    </row>
    <row r="1194" spans="2:19">
      <c r="B1194" t="str">
        <f>COUNTIF($A$3:A1194,A1194)&amp;TB_Avaliacoes[[#This Row],[Processo Seletivo]]</f>
        <v>0</v>
      </c>
      <c r="C1194" s="22"/>
      <c r="D1194" s="22"/>
      <c r="E1194" s="2" t="str">
        <f>IFERROR(IF(VLOOKUP(TB_Avaliacoes[[#This Row],[Processo Seletivo]],TB_Processos[],5,0)="","",VLOOKUP(TB_Avaliacoes[[#This Row],[Processo Seletivo]],TB_Processos[],5,0)),"")</f>
        <v/>
      </c>
      <c r="G1194" t="str">
        <f>IFERROR(IF(VLOOKUP(TB_Avaliacoes[[#This Row],[Processo Seletivo]],TB_Processos[],6,0)="","",VLOOKUP(TB_Avaliacoes[[#This Row],[Processo Seletivo]],TB_Processos[],6,0)),"")</f>
        <v/>
      </c>
      <c r="I1194" t="str">
        <f>IFERROR(IF(VLOOKUP(TB_Avaliacoes[[#This Row],[Processo Seletivo]],TB_Processos[],7,0)="","",VLOOKUP(TB_Avaliacoes[[#This Row],[Processo Seletivo]],TB_Processos[],7,0)),"")</f>
        <v/>
      </c>
      <c r="K1194" t="str">
        <f>IFERROR(IF(VLOOKUP(TB_Avaliacoes[[#This Row],[Processo Seletivo]],TB_Processos[],8,0)="","",VLOOKUP(TB_Avaliacoes[[#This Row],[Processo Seletivo]],TB_Processos[],8,0)),"")</f>
        <v/>
      </c>
      <c r="M1194" t="str">
        <f>IFERROR(IF(VLOOKUP(TB_Avaliacoes[[#This Row],[Processo Seletivo]],TB_Processos[],9,0)="","",VLOOKUP(TB_Avaliacoes[[#This Row],[Processo Seletivo]],TB_Processos[],9,0)),"")</f>
        <v/>
      </c>
      <c r="O1194" t="str">
        <f>IFERROR(IF(VLOOKUP(TB_Avaliacoes[[#This Row],[Processo Seletivo]],TB_Processos[],10,0)="","",VLOOKUP(TB_Avaliacoes[[#This Row],[Processo Seletivo]],TB_Processos[],10,0)),"")</f>
        <v/>
      </c>
      <c r="Q1194" t="str">
        <f>IFERROR(IF(VLOOKUP(TB_Avaliacoes[[#This Row],[Processo Seletivo]],TB_Processos[],11,0)="","",VLOOKUP(TB_Avaliacoes[[#This Row],[Processo Seletivo]],TB_Processos[],11,0)),"")</f>
        <v/>
      </c>
      <c r="S1194" t="str">
        <f>IFERROR(IF(VLOOKUP(TB_Avaliacoes[[#This Row],[Processo Seletivo]],TB_Processos[],12,0)="","",VLOOKUP(TB_Avaliacoes[[#This Row],[Processo Seletivo]],TB_Processos[],12,0)),"")</f>
        <v/>
      </c>
    </row>
    <row r="1195" spans="2:19">
      <c r="B1195" t="str">
        <f>COUNTIF($A$3:A1195,A1195)&amp;TB_Avaliacoes[[#This Row],[Processo Seletivo]]</f>
        <v>0</v>
      </c>
      <c r="C1195" s="22"/>
      <c r="D1195" s="22"/>
      <c r="E1195" s="2" t="str">
        <f>IFERROR(IF(VLOOKUP(TB_Avaliacoes[[#This Row],[Processo Seletivo]],TB_Processos[],5,0)="","",VLOOKUP(TB_Avaliacoes[[#This Row],[Processo Seletivo]],TB_Processos[],5,0)),"")</f>
        <v/>
      </c>
      <c r="G1195" t="str">
        <f>IFERROR(IF(VLOOKUP(TB_Avaliacoes[[#This Row],[Processo Seletivo]],TB_Processos[],6,0)="","",VLOOKUP(TB_Avaliacoes[[#This Row],[Processo Seletivo]],TB_Processos[],6,0)),"")</f>
        <v/>
      </c>
      <c r="I1195" t="str">
        <f>IFERROR(IF(VLOOKUP(TB_Avaliacoes[[#This Row],[Processo Seletivo]],TB_Processos[],7,0)="","",VLOOKUP(TB_Avaliacoes[[#This Row],[Processo Seletivo]],TB_Processos[],7,0)),"")</f>
        <v/>
      </c>
      <c r="K1195" t="str">
        <f>IFERROR(IF(VLOOKUP(TB_Avaliacoes[[#This Row],[Processo Seletivo]],TB_Processos[],8,0)="","",VLOOKUP(TB_Avaliacoes[[#This Row],[Processo Seletivo]],TB_Processos[],8,0)),"")</f>
        <v/>
      </c>
      <c r="M1195" t="str">
        <f>IFERROR(IF(VLOOKUP(TB_Avaliacoes[[#This Row],[Processo Seletivo]],TB_Processos[],9,0)="","",VLOOKUP(TB_Avaliacoes[[#This Row],[Processo Seletivo]],TB_Processos[],9,0)),"")</f>
        <v/>
      </c>
      <c r="O1195" t="str">
        <f>IFERROR(IF(VLOOKUP(TB_Avaliacoes[[#This Row],[Processo Seletivo]],TB_Processos[],10,0)="","",VLOOKUP(TB_Avaliacoes[[#This Row],[Processo Seletivo]],TB_Processos[],10,0)),"")</f>
        <v/>
      </c>
      <c r="Q1195" t="str">
        <f>IFERROR(IF(VLOOKUP(TB_Avaliacoes[[#This Row],[Processo Seletivo]],TB_Processos[],11,0)="","",VLOOKUP(TB_Avaliacoes[[#This Row],[Processo Seletivo]],TB_Processos[],11,0)),"")</f>
        <v/>
      </c>
      <c r="S1195" t="str">
        <f>IFERROR(IF(VLOOKUP(TB_Avaliacoes[[#This Row],[Processo Seletivo]],TB_Processos[],12,0)="","",VLOOKUP(TB_Avaliacoes[[#This Row],[Processo Seletivo]],TB_Processos[],12,0)),"")</f>
        <v/>
      </c>
    </row>
    <row r="1196" spans="2:19">
      <c r="B1196" t="str">
        <f>COUNTIF($A$3:A1196,A1196)&amp;TB_Avaliacoes[[#This Row],[Processo Seletivo]]</f>
        <v>0</v>
      </c>
      <c r="C1196" s="22"/>
      <c r="D1196" s="22"/>
      <c r="E1196" s="2" t="str">
        <f>IFERROR(IF(VLOOKUP(TB_Avaliacoes[[#This Row],[Processo Seletivo]],TB_Processos[],5,0)="","",VLOOKUP(TB_Avaliacoes[[#This Row],[Processo Seletivo]],TB_Processos[],5,0)),"")</f>
        <v/>
      </c>
      <c r="G1196" t="str">
        <f>IFERROR(IF(VLOOKUP(TB_Avaliacoes[[#This Row],[Processo Seletivo]],TB_Processos[],6,0)="","",VLOOKUP(TB_Avaliacoes[[#This Row],[Processo Seletivo]],TB_Processos[],6,0)),"")</f>
        <v/>
      </c>
      <c r="I1196" t="str">
        <f>IFERROR(IF(VLOOKUP(TB_Avaliacoes[[#This Row],[Processo Seletivo]],TB_Processos[],7,0)="","",VLOOKUP(TB_Avaliacoes[[#This Row],[Processo Seletivo]],TB_Processos[],7,0)),"")</f>
        <v/>
      </c>
      <c r="K1196" t="str">
        <f>IFERROR(IF(VLOOKUP(TB_Avaliacoes[[#This Row],[Processo Seletivo]],TB_Processos[],8,0)="","",VLOOKUP(TB_Avaliacoes[[#This Row],[Processo Seletivo]],TB_Processos[],8,0)),"")</f>
        <v/>
      </c>
      <c r="M1196" t="str">
        <f>IFERROR(IF(VLOOKUP(TB_Avaliacoes[[#This Row],[Processo Seletivo]],TB_Processos[],9,0)="","",VLOOKUP(TB_Avaliacoes[[#This Row],[Processo Seletivo]],TB_Processos[],9,0)),"")</f>
        <v/>
      </c>
      <c r="O1196" t="str">
        <f>IFERROR(IF(VLOOKUP(TB_Avaliacoes[[#This Row],[Processo Seletivo]],TB_Processos[],10,0)="","",VLOOKUP(TB_Avaliacoes[[#This Row],[Processo Seletivo]],TB_Processos[],10,0)),"")</f>
        <v/>
      </c>
      <c r="Q1196" t="str">
        <f>IFERROR(IF(VLOOKUP(TB_Avaliacoes[[#This Row],[Processo Seletivo]],TB_Processos[],11,0)="","",VLOOKUP(TB_Avaliacoes[[#This Row],[Processo Seletivo]],TB_Processos[],11,0)),"")</f>
        <v/>
      </c>
      <c r="S1196" t="str">
        <f>IFERROR(IF(VLOOKUP(TB_Avaliacoes[[#This Row],[Processo Seletivo]],TB_Processos[],12,0)="","",VLOOKUP(TB_Avaliacoes[[#This Row],[Processo Seletivo]],TB_Processos[],12,0)),"")</f>
        <v/>
      </c>
    </row>
    <row r="1197" spans="2:19">
      <c r="B1197" t="str">
        <f>COUNTIF($A$3:A1197,A1197)&amp;TB_Avaliacoes[[#This Row],[Processo Seletivo]]</f>
        <v>0</v>
      </c>
      <c r="C1197" s="22"/>
      <c r="D1197" s="22"/>
      <c r="E1197" s="2" t="str">
        <f>IFERROR(IF(VLOOKUP(TB_Avaliacoes[[#This Row],[Processo Seletivo]],TB_Processos[],5,0)="","",VLOOKUP(TB_Avaliacoes[[#This Row],[Processo Seletivo]],TB_Processos[],5,0)),"")</f>
        <v/>
      </c>
      <c r="G1197" t="str">
        <f>IFERROR(IF(VLOOKUP(TB_Avaliacoes[[#This Row],[Processo Seletivo]],TB_Processos[],6,0)="","",VLOOKUP(TB_Avaliacoes[[#This Row],[Processo Seletivo]],TB_Processos[],6,0)),"")</f>
        <v/>
      </c>
      <c r="I1197" t="str">
        <f>IFERROR(IF(VLOOKUP(TB_Avaliacoes[[#This Row],[Processo Seletivo]],TB_Processos[],7,0)="","",VLOOKUP(TB_Avaliacoes[[#This Row],[Processo Seletivo]],TB_Processos[],7,0)),"")</f>
        <v/>
      </c>
      <c r="K1197" t="str">
        <f>IFERROR(IF(VLOOKUP(TB_Avaliacoes[[#This Row],[Processo Seletivo]],TB_Processos[],8,0)="","",VLOOKUP(TB_Avaliacoes[[#This Row],[Processo Seletivo]],TB_Processos[],8,0)),"")</f>
        <v/>
      </c>
      <c r="M1197" t="str">
        <f>IFERROR(IF(VLOOKUP(TB_Avaliacoes[[#This Row],[Processo Seletivo]],TB_Processos[],9,0)="","",VLOOKUP(TB_Avaliacoes[[#This Row],[Processo Seletivo]],TB_Processos[],9,0)),"")</f>
        <v/>
      </c>
      <c r="O1197" t="str">
        <f>IFERROR(IF(VLOOKUP(TB_Avaliacoes[[#This Row],[Processo Seletivo]],TB_Processos[],10,0)="","",VLOOKUP(TB_Avaliacoes[[#This Row],[Processo Seletivo]],TB_Processos[],10,0)),"")</f>
        <v/>
      </c>
      <c r="Q1197" t="str">
        <f>IFERROR(IF(VLOOKUP(TB_Avaliacoes[[#This Row],[Processo Seletivo]],TB_Processos[],11,0)="","",VLOOKUP(TB_Avaliacoes[[#This Row],[Processo Seletivo]],TB_Processos[],11,0)),"")</f>
        <v/>
      </c>
      <c r="S1197" t="str">
        <f>IFERROR(IF(VLOOKUP(TB_Avaliacoes[[#This Row],[Processo Seletivo]],TB_Processos[],12,0)="","",VLOOKUP(TB_Avaliacoes[[#This Row],[Processo Seletivo]],TB_Processos[],12,0)),"")</f>
        <v/>
      </c>
    </row>
    <row r="1198" spans="2:19">
      <c r="B1198" t="str">
        <f>COUNTIF($A$3:A1198,A1198)&amp;TB_Avaliacoes[[#This Row],[Processo Seletivo]]</f>
        <v>0</v>
      </c>
      <c r="C1198" s="22"/>
      <c r="D1198" s="22"/>
      <c r="E1198" s="2" t="str">
        <f>IFERROR(IF(VLOOKUP(TB_Avaliacoes[[#This Row],[Processo Seletivo]],TB_Processos[],5,0)="","",VLOOKUP(TB_Avaliacoes[[#This Row],[Processo Seletivo]],TB_Processos[],5,0)),"")</f>
        <v/>
      </c>
      <c r="G1198" t="str">
        <f>IFERROR(IF(VLOOKUP(TB_Avaliacoes[[#This Row],[Processo Seletivo]],TB_Processos[],6,0)="","",VLOOKUP(TB_Avaliacoes[[#This Row],[Processo Seletivo]],TB_Processos[],6,0)),"")</f>
        <v/>
      </c>
      <c r="I1198" t="str">
        <f>IFERROR(IF(VLOOKUP(TB_Avaliacoes[[#This Row],[Processo Seletivo]],TB_Processos[],7,0)="","",VLOOKUP(TB_Avaliacoes[[#This Row],[Processo Seletivo]],TB_Processos[],7,0)),"")</f>
        <v/>
      </c>
      <c r="K1198" t="str">
        <f>IFERROR(IF(VLOOKUP(TB_Avaliacoes[[#This Row],[Processo Seletivo]],TB_Processos[],8,0)="","",VLOOKUP(TB_Avaliacoes[[#This Row],[Processo Seletivo]],TB_Processos[],8,0)),"")</f>
        <v/>
      </c>
      <c r="M1198" t="str">
        <f>IFERROR(IF(VLOOKUP(TB_Avaliacoes[[#This Row],[Processo Seletivo]],TB_Processos[],9,0)="","",VLOOKUP(TB_Avaliacoes[[#This Row],[Processo Seletivo]],TB_Processos[],9,0)),"")</f>
        <v/>
      </c>
      <c r="O1198" t="str">
        <f>IFERROR(IF(VLOOKUP(TB_Avaliacoes[[#This Row],[Processo Seletivo]],TB_Processos[],10,0)="","",VLOOKUP(TB_Avaliacoes[[#This Row],[Processo Seletivo]],TB_Processos[],10,0)),"")</f>
        <v/>
      </c>
      <c r="Q1198" t="str">
        <f>IFERROR(IF(VLOOKUP(TB_Avaliacoes[[#This Row],[Processo Seletivo]],TB_Processos[],11,0)="","",VLOOKUP(TB_Avaliacoes[[#This Row],[Processo Seletivo]],TB_Processos[],11,0)),"")</f>
        <v/>
      </c>
      <c r="S1198" t="str">
        <f>IFERROR(IF(VLOOKUP(TB_Avaliacoes[[#This Row],[Processo Seletivo]],TB_Processos[],12,0)="","",VLOOKUP(TB_Avaliacoes[[#This Row],[Processo Seletivo]],TB_Processos[],12,0)),"")</f>
        <v/>
      </c>
    </row>
    <row r="1199" spans="2:19">
      <c r="B1199" t="str">
        <f>COUNTIF($A$3:A1199,A1199)&amp;TB_Avaliacoes[[#This Row],[Processo Seletivo]]</f>
        <v>0</v>
      </c>
      <c r="C1199" s="22"/>
      <c r="D1199" s="22"/>
      <c r="E1199" s="2" t="str">
        <f>IFERROR(IF(VLOOKUP(TB_Avaliacoes[[#This Row],[Processo Seletivo]],TB_Processos[],5,0)="","",VLOOKUP(TB_Avaliacoes[[#This Row],[Processo Seletivo]],TB_Processos[],5,0)),"")</f>
        <v/>
      </c>
      <c r="G1199" t="str">
        <f>IFERROR(IF(VLOOKUP(TB_Avaliacoes[[#This Row],[Processo Seletivo]],TB_Processos[],6,0)="","",VLOOKUP(TB_Avaliacoes[[#This Row],[Processo Seletivo]],TB_Processos[],6,0)),"")</f>
        <v/>
      </c>
      <c r="I1199" t="str">
        <f>IFERROR(IF(VLOOKUP(TB_Avaliacoes[[#This Row],[Processo Seletivo]],TB_Processos[],7,0)="","",VLOOKUP(TB_Avaliacoes[[#This Row],[Processo Seletivo]],TB_Processos[],7,0)),"")</f>
        <v/>
      </c>
      <c r="K1199" t="str">
        <f>IFERROR(IF(VLOOKUP(TB_Avaliacoes[[#This Row],[Processo Seletivo]],TB_Processos[],8,0)="","",VLOOKUP(TB_Avaliacoes[[#This Row],[Processo Seletivo]],TB_Processos[],8,0)),"")</f>
        <v/>
      </c>
      <c r="M1199" t="str">
        <f>IFERROR(IF(VLOOKUP(TB_Avaliacoes[[#This Row],[Processo Seletivo]],TB_Processos[],9,0)="","",VLOOKUP(TB_Avaliacoes[[#This Row],[Processo Seletivo]],TB_Processos[],9,0)),"")</f>
        <v/>
      </c>
      <c r="O1199" t="str">
        <f>IFERROR(IF(VLOOKUP(TB_Avaliacoes[[#This Row],[Processo Seletivo]],TB_Processos[],10,0)="","",VLOOKUP(TB_Avaliacoes[[#This Row],[Processo Seletivo]],TB_Processos[],10,0)),"")</f>
        <v/>
      </c>
      <c r="Q1199" t="str">
        <f>IFERROR(IF(VLOOKUP(TB_Avaliacoes[[#This Row],[Processo Seletivo]],TB_Processos[],11,0)="","",VLOOKUP(TB_Avaliacoes[[#This Row],[Processo Seletivo]],TB_Processos[],11,0)),"")</f>
        <v/>
      </c>
      <c r="S1199" t="str">
        <f>IFERROR(IF(VLOOKUP(TB_Avaliacoes[[#This Row],[Processo Seletivo]],TB_Processos[],12,0)="","",VLOOKUP(TB_Avaliacoes[[#This Row],[Processo Seletivo]],TB_Processos[],12,0)),"")</f>
        <v/>
      </c>
    </row>
    <row r="1200" spans="2:19">
      <c r="B1200" t="str">
        <f>COUNTIF($A$3:A1200,A1200)&amp;TB_Avaliacoes[[#This Row],[Processo Seletivo]]</f>
        <v>0</v>
      </c>
      <c r="C1200" s="22"/>
      <c r="D1200" s="22"/>
      <c r="E1200" s="2" t="str">
        <f>IFERROR(IF(VLOOKUP(TB_Avaliacoes[[#This Row],[Processo Seletivo]],TB_Processos[],5,0)="","",VLOOKUP(TB_Avaliacoes[[#This Row],[Processo Seletivo]],TB_Processos[],5,0)),"")</f>
        <v/>
      </c>
      <c r="G1200" t="str">
        <f>IFERROR(IF(VLOOKUP(TB_Avaliacoes[[#This Row],[Processo Seletivo]],TB_Processos[],6,0)="","",VLOOKUP(TB_Avaliacoes[[#This Row],[Processo Seletivo]],TB_Processos[],6,0)),"")</f>
        <v/>
      </c>
      <c r="I1200" t="str">
        <f>IFERROR(IF(VLOOKUP(TB_Avaliacoes[[#This Row],[Processo Seletivo]],TB_Processos[],7,0)="","",VLOOKUP(TB_Avaliacoes[[#This Row],[Processo Seletivo]],TB_Processos[],7,0)),"")</f>
        <v/>
      </c>
      <c r="K1200" t="str">
        <f>IFERROR(IF(VLOOKUP(TB_Avaliacoes[[#This Row],[Processo Seletivo]],TB_Processos[],8,0)="","",VLOOKUP(TB_Avaliacoes[[#This Row],[Processo Seletivo]],TB_Processos[],8,0)),"")</f>
        <v/>
      </c>
      <c r="M1200" t="str">
        <f>IFERROR(IF(VLOOKUP(TB_Avaliacoes[[#This Row],[Processo Seletivo]],TB_Processos[],9,0)="","",VLOOKUP(TB_Avaliacoes[[#This Row],[Processo Seletivo]],TB_Processos[],9,0)),"")</f>
        <v/>
      </c>
      <c r="O1200" t="str">
        <f>IFERROR(IF(VLOOKUP(TB_Avaliacoes[[#This Row],[Processo Seletivo]],TB_Processos[],10,0)="","",VLOOKUP(TB_Avaliacoes[[#This Row],[Processo Seletivo]],TB_Processos[],10,0)),"")</f>
        <v/>
      </c>
      <c r="Q1200" t="str">
        <f>IFERROR(IF(VLOOKUP(TB_Avaliacoes[[#This Row],[Processo Seletivo]],TB_Processos[],11,0)="","",VLOOKUP(TB_Avaliacoes[[#This Row],[Processo Seletivo]],TB_Processos[],11,0)),"")</f>
        <v/>
      </c>
      <c r="S1200" t="str">
        <f>IFERROR(IF(VLOOKUP(TB_Avaliacoes[[#This Row],[Processo Seletivo]],TB_Processos[],12,0)="","",VLOOKUP(TB_Avaliacoes[[#This Row],[Processo Seletivo]],TB_Processos[],12,0)),"")</f>
        <v/>
      </c>
    </row>
    <row r="1201" spans="2:19">
      <c r="B1201" t="str">
        <f>COUNTIF($A$3:A1201,A1201)&amp;TB_Avaliacoes[[#This Row],[Processo Seletivo]]</f>
        <v>0</v>
      </c>
      <c r="C1201" s="22"/>
      <c r="D1201" s="22"/>
      <c r="E1201" s="2" t="str">
        <f>IFERROR(IF(VLOOKUP(TB_Avaliacoes[[#This Row],[Processo Seletivo]],TB_Processos[],5,0)="","",VLOOKUP(TB_Avaliacoes[[#This Row],[Processo Seletivo]],TB_Processos[],5,0)),"")</f>
        <v/>
      </c>
      <c r="G1201" t="str">
        <f>IFERROR(IF(VLOOKUP(TB_Avaliacoes[[#This Row],[Processo Seletivo]],TB_Processos[],6,0)="","",VLOOKUP(TB_Avaliacoes[[#This Row],[Processo Seletivo]],TB_Processos[],6,0)),"")</f>
        <v/>
      </c>
      <c r="I1201" t="str">
        <f>IFERROR(IF(VLOOKUP(TB_Avaliacoes[[#This Row],[Processo Seletivo]],TB_Processos[],7,0)="","",VLOOKUP(TB_Avaliacoes[[#This Row],[Processo Seletivo]],TB_Processos[],7,0)),"")</f>
        <v/>
      </c>
      <c r="K1201" t="str">
        <f>IFERROR(IF(VLOOKUP(TB_Avaliacoes[[#This Row],[Processo Seletivo]],TB_Processos[],8,0)="","",VLOOKUP(TB_Avaliacoes[[#This Row],[Processo Seletivo]],TB_Processos[],8,0)),"")</f>
        <v/>
      </c>
      <c r="M1201" t="str">
        <f>IFERROR(IF(VLOOKUP(TB_Avaliacoes[[#This Row],[Processo Seletivo]],TB_Processos[],9,0)="","",VLOOKUP(TB_Avaliacoes[[#This Row],[Processo Seletivo]],TB_Processos[],9,0)),"")</f>
        <v/>
      </c>
      <c r="O1201" t="str">
        <f>IFERROR(IF(VLOOKUP(TB_Avaliacoes[[#This Row],[Processo Seletivo]],TB_Processos[],10,0)="","",VLOOKUP(TB_Avaliacoes[[#This Row],[Processo Seletivo]],TB_Processos[],10,0)),"")</f>
        <v/>
      </c>
      <c r="Q1201" t="str">
        <f>IFERROR(IF(VLOOKUP(TB_Avaliacoes[[#This Row],[Processo Seletivo]],TB_Processos[],11,0)="","",VLOOKUP(TB_Avaliacoes[[#This Row],[Processo Seletivo]],TB_Processos[],11,0)),"")</f>
        <v/>
      </c>
      <c r="S1201" t="str">
        <f>IFERROR(IF(VLOOKUP(TB_Avaliacoes[[#This Row],[Processo Seletivo]],TB_Processos[],12,0)="","",VLOOKUP(TB_Avaliacoes[[#This Row],[Processo Seletivo]],TB_Processos[],12,0)),"")</f>
        <v/>
      </c>
    </row>
    <row r="1202" spans="2:19">
      <c r="B1202" t="str">
        <f>COUNTIF($A$3:A1202,A1202)&amp;TB_Avaliacoes[[#This Row],[Processo Seletivo]]</f>
        <v>0</v>
      </c>
      <c r="C1202" s="22"/>
      <c r="D1202" s="22"/>
      <c r="E1202" s="2" t="str">
        <f>IFERROR(IF(VLOOKUP(TB_Avaliacoes[[#This Row],[Processo Seletivo]],TB_Processos[],5,0)="","",VLOOKUP(TB_Avaliacoes[[#This Row],[Processo Seletivo]],TB_Processos[],5,0)),"")</f>
        <v/>
      </c>
      <c r="G1202" t="str">
        <f>IFERROR(IF(VLOOKUP(TB_Avaliacoes[[#This Row],[Processo Seletivo]],TB_Processos[],6,0)="","",VLOOKUP(TB_Avaliacoes[[#This Row],[Processo Seletivo]],TB_Processos[],6,0)),"")</f>
        <v/>
      </c>
      <c r="I1202" t="str">
        <f>IFERROR(IF(VLOOKUP(TB_Avaliacoes[[#This Row],[Processo Seletivo]],TB_Processos[],7,0)="","",VLOOKUP(TB_Avaliacoes[[#This Row],[Processo Seletivo]],TB_Processos[],7,0)),"")</f>
        <v/>
      </c>
      <c r="K1202" t="str">
        <f>IFERROR(IF(VLOOKUP(TB_Avaliacoes[[#This Row],[Processo Seletivo]],TB_Processos[],8,0)="","",VLOOKUP(TB_Avaliacoes[[#This Row],[Processo Seletivo]],TB_Processos[],8,0)),"")</f>
        <v/>
      </c>
      <c r="M1202" t="str">
        <f>IFERROR(IF(VLOOKUP(TB_Avaliacoes[[#This Row],[Processo Seletivo]],TB_Processos[],9,0)="","",VLOOKUP(TB_Avaliacoes[[#This Row],[Processo Seletivo]],TB_Processos[],9,0)),"")</f>
        <v/>
      </c>
      <c r="O1202" t="str">
        <f>IFERROR(IF(VLOOKUP(TB_Avaliacoes[[#This Row],[Processo Seletivo]],TB_Processos[],10,0)="","",VLOOKUP(TB_Avaliacoes[[#This Row],[Processo Seletivo]],TB_Processos[],10,0)),"")</f>
        <v/>
      </c>
      <c r="Q1202" t="str">
        <f>IFERROR(IF(VLOOKUP(TB_Avaliacoes[[#This Row],[Processo Seletivo]],TB_Processos[],11,0)="","",VLOOKUP(TB_Avaliacoes[[#This Row],[Processo Seletivo]],TB_Processos[],11,0)),"")</f>
        <v/>
      </c>
      <c r="S1202" t="str">
        <f>IFERROR(IF(VLOOKUP(TB_Avaliacoes[[#This Row],[Processo Seletivo]],TB_Processos[],12,0)="","",VLOOKUP(TB_Avaliacoes[[#This Row],[Processo Seletivo]],TB_Processos[],12,0)),"")</f>
        <v/>
      </c>
    </row>
    <row r="1203" spans="2:19">
      <c r="B1203" t="str">
        <f>COUNTIF($A$3:A1203,A1203)&amp;TB_Avaliacoes[[#This Row],[Processo Seletivo]]</f>
        <v>0</v>
      </c>
      <c r="C1203" s="22"/>
      <c r="D1203" s="22"/>
      <c r="E1203" s="2" t="str">
        <f>IFERROR(IF(VLOOKUP(TB_Avaliacoes[[#This Row],[Processo Seletivo]],TB_Processos[],5,0)="","",VLOOKUP(TB_Avaliacoes[[#This Row],[Processo Seletivo]],TB_Processos[],5,0)),"")</f>
        <v/>
      </c>
      <c r="G1203" t="str">
        <f>IFERROR(IF(VLOOKUP(TB_Avaliacoes[[#This Row],[Processo Seletivo]],TB_Processos[],6,0)="","",VLOOKUP(TB_Avaliacoes[[#This Row],[Processo Seletivo]],TB_Processos[],6,0)),"")</f>
        <v/>
      </c>
      <c r="I1203" t="str">
        <f>IFERROR(IF(VLOOKUP(TB_Avaliacoes[[#This Row],[Processo Seletivo]],TB_Processos[],7,0)="","",VLOOKUP(TB_Avaliacoes[[#This Row],[Processo Seletivo]],TB_Processos[],7,0)),"")</f>
        <v/>
      </c>
      <c r="K1203" t="str">
        <f>IFERROR(IF(VLOOKUP(TB_Avaliacoes[[#This Row],[Processo Seletivo]],TB_Processos[],8,0)="","",VLOOKUP(TB_Avaliacoes[[#This Row],[Processo Seletivo]],TB_Processos[],8,0)),"")</f>
        <v/>
      </c>
      <c r="M1203" t="str">
        <f>IFERROR(IF(VLOOKUP(TB_Avaliacoes[[#This Row],[Processo Seletivo]],TB_Processos[],9,0)="","",VLOOKUP(TB_Avaliacoes[[#This Row],[Processo Seletivo]],TB_Processos[],9,0)),"")</f>
        <v/>
      </c>
      <c r="O1203" t="str">
        <f>IFERROR(IF(VLOOKUP(TB_Avaliacoes[[#This Row],[Processo Seletivo]],TB_Processos[],10,0)="","",VLOOKUP(TB_Avaliacoes[[#This Row],[Processo Seletivo]],TB_Processos[],10,0)),"")</f>
        <v/>
      </c>
      <c r="Q1203" t="str">
        <f>IFERROR(IF(VLOOKUP(TB_Avaliacoes[[#This Row],[Processo Seletivo]],TB_Processos[],11,0)="","",VLOOKUP(TB_Avaliacoes[[#This Row],[Processo Seletivo]],TB_Processos[],11,0)),"")</f>
        <v/>
      </c>
      <c r="S1203" t="str">
        <f>IFERROR(IF(VLOOKUP(TB_Avaliacoes[[#This Row],[Processo Seletivo]],TB_Processos[],12,0)="","",VLOOKUP(TB_Avaliacoes[[#This Row],[Processo Seletivo]],TB_Processos[],12,0)),"")</f>
        <v/>
      </c>
    </row>
    <row r="1204" spans="2:19">
      <c r="B1204" t="str">
        <f>COUNTIF($A$3:A1204,A1204)&amp;TB_Avaliacoes[[#This Row],[Processo Seletivo]]</f>
        <v>0</v>
      </c>
      <c r="C1204" s="22"/>
      <c r="D1204" s="22"/>
      <c r="E1204" s="2" t="str">
        <f>IFERROR(IF(VLOOKUP(TB_Avaliacoes[[#This Row],[Processo Seletivo]],TB_Processos[],5,0)="","",VLOOKUP(TB_Avaliacoes[[#This Row],[Processo Seletivo]],TB_Processos[],5,0)),"")</f>
        <v/>
      </c>
      <c r="G1204" t="str">
        <f>IFERROR(IF(VLOOKUP(TB_Avaliacoes[[#This Row],[Processo Seletivo]],TB_Processos[],6,0)="","",VLOOKUP(TB_Avaliacoes[[#This Row],[Processo Seletivo]],TB_Processos[],6,0)),"")</f>
        <v/>
      </c>
      <c r="I1204" t="str">
        <f>IFERROR(IF(VLOOKUP(TB_Avaliacoes[[#This Row],[Processo Seletivo]],TB_Processos[],7,0)="","",VLOOKUP(TB_Avaliacoes[[#This Row],[Processo Seletivo]],TB_Processos[],7,0)),"")</f>
        <v/>
      </c>
      <c r="K1204" t="str">
        <f>IFERROR(IF(VLOOKUP(TB_Avaliacoes[[#This Row],[Processo Seletivo]],TB_Processos[],8,0)="","",VLOOKUP(TB_Avaliacoes[[#This Row],[Processo Seletivo]],TB_Processos[],8,0)),"")</f>
        <v/>
      </c>
      <c r="M1204" t="str">
        <f>IFERROR(IF(VLOOKUP(TB_Avaliacoes[[#This Row],[Processo Seletivo]],TB_Processos[],9,0)="","",VLOOKUP(TB_Avaliacoes[[#This Row],[Processo Seletivo]],TB_Processos[],9,0)),"")</f>
        <v/>
      </c>
      <c r="O1204" t="str">
        <f>IFERROR(IF(VLOOKUP(TB_Avaliacoes[[#This Row],[Processo Seletivo]],TB_Processos[],10,0)="","",VLOOKUP(TB_Avaliacoes[[#This Row],[Processo Seletivo]],TB_Processos[],10,0)),"")</f>
        <v/>
      </c>
      <c r="Q1204" t="str">
        <f>IFERROR(IF(VLOOKUP(TB_Avaliacoes[[#This Row],[Processo Seletivo]],TB_Processos[],11,0)="","",VLOOKUP(TB_Avaliacoes[[#This Row],[Processo Seletivo]],TB_Processos[],11,0)),"")</f>
        <v/>
      </c>
      <c r="S1204" t="str">
        <f>IFERROR(IF(VLOOKUP(TB_Avaliacoes[[#This Row],[Processo Seletivo]],TB_Processos[],12,0)="","",VLOOKUP(TB_Avaliacoes[[#This Row],[Processo Seletivo]],TB_Processos[],12,0)),"")</f>
        <v/>
      </c>
    </row>
    <row r="1205" spans="2:19">
      <c r="B1205" t="str">
        <f>COUNTIF($A$3:A1205,A1205)&amp;TB_Avaliacoes[[#This Row],[Processo Seletivo]]</f>
        <v>0</v>
      </c>
      <c r="C1205" s="22"/>
      <c r="D1205" s="22"/>
      <c r="E1205" s="2" t="str">
        <f>IFERROR(IF(VLOOKUP(TB_Avaliacoes[[#This Row],[Processo Seletivo]],TB_Processos[],5,0)="","",VLOOKUP(TB_Avaliacoes[[#This Row],[Processo Seletivo]],TB_Processos[],5,0)),"")</f>
        <v/>
      </c>
      <c r="G1205" t="str">
        <f>IFERROR(IF(VLOOKUP(TB_Avaliacoes[[#This Row],[Processo Seletivo]],TB_Processos[],6,0)="","",VLOOKUP(TB_Avaliacoes[[#This Row],[Processo Seletivo]],TB_Processos[],6,0)),"")</f>
        <v/>
      </c>
      <c r="I1205" t="str">
        <f>IFERROR(IF(VLOOKUP(TB_Avaliacoes[[#This Row],[Processo Seletivo]],TB_Processos[],7,0)="","",VLOOKUP(TB_Avaliacoes[[#This Row],[Processo Seletivo]],TB_Processos[],7,0)),"")</f>
        <v/>
      </c>
      <c r="K1205" t="str">
        <f>IFERROR(IF(VLOOKUP(TB_Avaliacoes[[#This Row],[Processo Seletivo]],TB_Processos[],8,0)="","",VLOOKUP(TB_Avaliacoes[[#This Row],[Processo Seletivo]],TB_Processos[],8,0)),"")</f>
        <v/>
      </c>
      <c r="M1205" t="str">
        <f>IFERROR(IF(VLOOKUP(TB_Avaliacoes[[#This Row],[Processo Seletivo]],TB_Processos[],9,0)="","",VLOOKUP(TB_Avaliacoes[[#This Row],[Processo Seletivo]],TB_Processos[],9,0)),"")</f>
        <v/>
      </c>
      <c r="O1205" t="str">
        <f>IFERROR(IF(VLOOKUP(TB_Avaliacoes[[#This Row],[Processo Seletivo]],TB_Processos[],10,0)="","",VLOOKUP(TB_Avaliacoes[[#This Row],[Processo Seletivo]],TB_Processos[],10,0)),"")</f>
        <v/>
      </c>
      <c r="Q1205" t="str">
        <f>IFERROR(IF(VLOOKUP(TB_Avaliacoes[[#This Row],[Processo Seletivo]],TB_Processos[],11,0)="","",VLOOKUP(TB_Avaliacoes[[#This Row],[Processo Seletivo]],TB_Processos[],11,0)),"")</f>
        <v/>
      </c>
      <c r="S1205" t="str">
        <f>IFERROR(IF(VLOOKUP(TB_Avaliacoes[[#This Row],[Processo Seletivo]],TB_Processos[],12,0)="","",VLOOKUP(TB_Avaliacoes[[#This Row],[Processo Seletivo]],TB_Processos[],12,0)),"")</f>
        <v/>
      </c>
    </row>
    <row r="1206" spans="2:19">
      <c r="B1206" t="str">
        <f>COUNTIF($A$3:A1206,A1206)&amp;TB_Avaliacoes[[#This Row],[Processo Seletivo]]</f>
        <v>0</v>
      </c>
      <c r="C1206" s="22"/>
      <c r="D1206" s="22"/>
      <c r="E1206" s="2" t="str">
        <f>IFERROR(IF(VLOOKUP(TB_Avaliacoes[[#This Row],[Processo Seletivo]],TB_Processos[],5,0)="","",VLOOKUP(TB_Avaliacoes[[#This Row],[Processo Seletivo]],TB_Processos[],5,0)),"")</f>
        <v/>
      </c>
      <c r="G1206" t="str">
        <f>IFERROR(IF(VLOOKUP(TB_Avaliacoes[[#This Row],[Processo Seletivo]],TB_Processos[],6,0)="","",VLOOKUP(TB_Avaliacoes[[#This Row],[Processo Seletivo]],TB_Processos[],6,0)),"")</f>
        <v/>
      </c>
      <c r="I1206" t="str">
        <f>IFERROR(IF(VLOOKUP(TB_Avaliacoes[[#This Row],[Processo Seletivo]],TB_Processos[],7,0)="","",VLOOKUP(TB_Avaliacoes[[#This Row],[Processo Seletivo]],TB_Processos[],7,0)),"")</f>
        <v/>
      </c>
      <c r="K1206" t="str">
        <f>IFERROR(IF(VLOOKUP(TB_Avaliacoes[[#This Row],[Processo Seletivo]],TB_Processos[],8,0)="","",VLOOKUP(TB_Avaliacoes[[#This Row],[Processo Seletivo]],TB_Processos[],8,0)),"")</f>
        <v/>
      </c>
      <c r="M1206" t="str">
        <f>IFERROR(IF(VLOOKUP(TB_Avaliacoes[[#This Row],[Processo Seletivo]],TB_Processos[],9,0)="","",VLOOKUP(TB_Avaliacoes[[#This Row],[Processo Seletivo]],TB_Processos[],9,0)),"")</f>
        <v/>
      </c>
      <c r="O1206" t="str">
        <f>IFERROR(IF(VLOOKUP(TB_Avaliacoes[[#This Row],[Processo Seletivo]],TB_Processos[],10,0)="","",VLOOKUP(TB_Avaliacoes[[#This Row],[Processo Seletivo]],TB_Processos[],10,0)),"")</f>
        <v/>
      </c>
      <c r="Q1206" t="str">
        <f>IFERROR(IF(VLOOKUP(TB_Avaliacoes[[#This Row],[Processo Seletivo]],TB_Processos[],11,0)="","",VLOOKUP(TB_Avaliacoes[[#This Row],[Processo Seletivo]],TB_Processos[],11,0)),"")</f>
        <v/>
      </c>
      <c r="S1206" t="str">
        <f>IFERROR(IF(VLOOKUP(TB_Avaliacoes[[#This Row],[Processo Seletivo]],TB_Processos[],12,0)="","",VLOOKUP(TB_Avaliacoes[[#This Row],[Processo Seletivo]],TB_Processos[],12,0)),"")</f>
        <v/>
      </c>
    </row>
    <row r="1207" spans="2:19">
      <c r="B1207" t="str">
        <f>COUNTIF($A$3:A1207,A1207)&amp;TB_Avaliacoes[[#This Row],[Processo Seletivo]]</f>
        <v>0</v>
      </c>
      <c r="C1207" s="22"/>
      <c r="D1207" s="22"/>
      <c r="E1207" s="2" t="str">
        <f>IFERROR(IF(VLOOKUP(TB_Avaliacoes[[#This Row],[Processo Seletivo]],TB_Processos[],5,0)="","",VLOOKUP(TB_Avaliacoes[[#This Row],[Processo Seletivo]],TB_Processos[],5,0)),"")</f>
        <v/>
      </c>
      <c r="G1207" t="str">
        <f>IFERROR(IF(VLOOKUP(TB_Avaliacoes[[#This Row],[Processo Seletivo]],TB_Processos[],6,0)="","",VLOOKUP(TB_Avaliacoes[[#This Row],[Processo Seletivo]],TB_Processos[],6,0)),"")</f>
        <v/>
      </c>
      <c r="I1207" t="str">
        <f>IFERROR(IF(VLOOKUP(TB_Avaliacoes[[#This Row],[Processo Seletivo]],TB_Processos[],7,0)="","",VLOOKUP(TB_Avaliacoes[[#This Row],[Processo Seletivo]],TB_Processos[],7,0)),"")</f>
        <v/>
      </c>
      <c r="K1207" t="str">
        <f>IFERROR(IF(VLOOKUP(TB_Avaliacoes[[#This Row],[Processo Seletivo]],TB_Processos[],8,0)="","",VLOOKUP(TB_Avaliacoes[[#This Row],[Processo Seletivo]],TB_Processos[],8,0)),"")</f>
        <v/>
      </c>
      <c r="M1207" t="str">
        <f>IFERROR(IF(VLOOKUP(TB_Avaliacoes[[#This Row],[Processo Seletivo]],TB_Processos[],9,0)="","",VLOOKUP(TB_Avaliacoes[[#This Row],[Processo Seletivo]],TB_Processos[],9,0)),"")</f>
        <v/>
      </c>
      <c r="O1207" t="str">
        <f>IFERROR(IF(VLOOKUP(TB_Avaliacoes[[#This Row],[Processo Seletivo]],TB_Processos[],10,0)="","",VLOOKUP(TB_Avaliacoes[[#This Row],[Processo Seletivo]],TB_Processos[],10,0)),"")</f>
        <v/>
      </c>
      <c r="Q1207" t="str">
        <f>IFERROR(IF(VLOOKUP(TB_Avaliacoes[[#This Row],[Processo Seletivo]],TB_Processos[],11,0)="","",VLOOKUP(TB_Avaliacoes[[#This Row],[Processo Seletivo]],TB_Processos[],11,0)),"")</f>
        <v/>
      </c>
      <c r="S1207" t="str">
        <f>IFERROR(IF(VLOOKUP(TB_Avaliacoes[[#This Row],[Processo Seletivo]],TB_Processos[],12,0)="","",VLOOKUP(TB_Avaliacoes[[#This Row],[Processo Seletivo]],TB_Processos[],12,0)),"")</f>
        <v/>
      </c>
    </row>
    <row r="1208" spans="2:19">
      <c r="B1208" t="str">
        <f>COUNTIF($A$3:A1208,A1208)&amp;TB_Avaliacoes[[#This Row],[Processo Seletivo]]</f>
        <v>0</v>
      </c>
      <c r="C1208" s="22"/>
      <c r="D1208" s="22"/>
      <c r="E1208" s="2" t="str">
        <f>IFERROR(IF(VLOOKUP(TB_Avaliacoes[[#This Row],[Processo Seletivo]],TB_Processos[],5,0)="","",VLOOKUP(TB_Avaliacoes[[#This Row],[Processo Seletivo]],TB_Processos[],5,0)),"")</f>
        <v/>
      </c>
      <c r="G1208" t="str">
        <f>IFERROR(IF(VLOOKUP(TB_Avaliacoes[[#This Row],[Processo Seletivo]],TB_Processos[],6,0)="","",VLOOKUP(TB_Avaliacoes[[#This Row],[Processo Seletivo]],TB_Processos[],6,0)),"")</f>
        <v/>
      </c>
      <c r="I1208" t="str">
        <f>IFERROR(IF(VLOOKUP(TB_Avaliacoes[[#This Row],[Processo Seletivo]],TB_Processos[],7,0)="","",VLOOKUP(TB_Avaliacoes[[#This Row],[Processo Seletivo]],TB_Processos[],7,0)),"")</f>
        <v/>
      </c>
      <c r="K1208" t="str">
        <f>IFERROR(IF(VLOOKUP(TB_Avaliacoes[[#This Row],[Processo Seletivo]],TB_Processos[],8,0)="","",VLOOKUP(TB_Avaliacoes[[#This Row],[Processo Seletivo]],TB_Processos[],8,0)),"")</f>
        <v/>
      </c>
      <c r="M1208" t="str">
        <f>IFERROR(IF(VLOOKUP(TB_Avaliacoes[[#This Row],[Processo Seletivo]],TB_Processos[],9,0)="","",VLOOKUP(TB_Avaliacoes[[#This Row],[Processo Seletivo]],TB_Processos[],9,0)),"")</f>
        <v/>
      </c>
      <c r="O1208" t="str">
        <f>IFERROR(IF(VLOOKUP(TB_Avaliacoes[[#This Row],[Processo Seletivo]],TB_Processos[],10,0)="","",VLOOKUP(TB_Avaliacoes[[#This Row],[Processo Seletivo]],TB_Processos[],10,0)),"")</f>
        <v/>
      </c>
      <c r="Q1208" t="str">
        <f>IFERROR(IF(VLOOKUP(TB_Avaliacoes[[#This Row],[Processo Seletivo]],TB_Processos[],11,0)="","",VLOOKUP(TB_Avaliacoes[[#This Row],[Processo Seletivo]],TB_Processos[],11,0)),"")</f>
        <v/>
      </c>
      <c r="S1208" t="str">
        <f>IFERROR(IF(VLOOKUP(TB_Avaliacoes[[#This Row],[Processo Seletivo]],TB_Processos[],12,0)="","",VLOOKUP(TB_Avaliacoes[[#This Row],[Processo Seletivo]],TB_Processos[],12,0)),"")</f>
        <v/>
      </c>
    </row>
    <row r="1209" spans="2:19">
      <c r="B1209" t="str">
        <f>COUNTIF($A$3:A1209,A1209)&amp;TB_Avaliacoes[[#This Row],[Processo Seletivo]]</f>
        <v>0</v>
      </c>
      <c r="C1209" s="22"/>
      <c r="D1209" s="22"/>
      <c r="E1209" s="2" t="str">
        <f>IFERROR(IF(VLOOKUP(TB_Avaliacoes[[#This Row],[Processo Seletivo]],TB_Processos[],5,0)="","",VLOOKUP(TB_Avaliacoes[[#This Row],[Processo Seletivo]],TB_Processos[],5,0)),"")</f>
        <v/>
      </c>
      <c r="G1209" t="str">
        <f>IFERROR(IF(VLOOKUP(TB_Avaliacoes[[#This Row],[Processo Seletivo]],TB_Processos[],6,0)="","",VLOOKUP(TB_Avaliacoes[[#This Row],[Processo Seletivo]],TB_Processos[],6,0)),"")</f>
        <v/>
      </c>
      <c r="I1209" t="str">
        <f>IFERROR(IF(VLOOKUP(TB_Avaliacoes[[#This Row],[Processo Seletivo]],TB_Processos[],7,0)="","",VLOOKUP(TB_Avaliacoes[[#This Row],[Processo Seletivo]],TB_Processos[],7,0)),"")</f>
        <v/>
      </c>
      <c r="K1209" t="str">
        <f>IFERROR(IF(VLOOKUP(TB_Avaliacoes[[#This Row],[Processo Seletivo]],TB_Processos[],8,0)="","",VLOOKUP(TB_Avaliacoes[[#This Row],[Processo Seletivo]],TB_Processos[],8,0)),"")</f>
        <v/>
      </c>
      <c r="M1209" t="str">
        <f>IFERROR(IF(VLOOKUP(TB_Avaliacoes[[#This Row],[Processo Seletivo]],TB_Processos[],9,0)="","",VLOOKUP(TB_Avaliacoes[[#This Row],[Processo Seletivo]],TB_Processos[],9,0)),"")</f>
        <v/>
      </c>
      <c r="O1209" t="str">
        <f>IFERROR(IF(VLOOKUP(TB_Avaliacoes[[#This Row],[Processo Seletivo]],TB_Processos[],10,0)="","",VLOOKUP(TB_Avaliacoes[[#This Row],[Processo Seletivo]],TB_Processos[],10,0)),"")</f>
        <v/>
      </c>
      <c r="Q1209" t="str">
        <f>IFERROR(IF(VLOOKUP(TB_Avaliacoes[[#This Row],[Processo Seletivo]],TB_Processos[],11,0)="","",VLOOKUP(TB_Avaliacoes[[#This Row],[Processo Seletivo]],TB_Processos[],11,0)),"")</f>
        <v/>
      </c>
      <c r="S1209" t="str">
        <f>IFERROR(IF(VLOOKUP(TB_Avaliacoes[[#This Row],[Processo Seletivo]],TB_Processos[],12,0)="","",VLOOKUP(TB_Avaliacoes[[#This Row],[Processo Seletivo]],TB_Processos[],12,0)),"")</f>
        <v/>
      </c>
    </row>
    <row r="1210" spans="2:19">
      <c r="B1210" t="str">
        <f>COUNTIF($A$3:A1210,A1210)&amp;TB_Avaliacoes[[#This Row],[Processo Seletivo]]</f>
        <v>0</v>
      </c>
      <c r="C1210" s="22"/>
      <c r="D1210" s="22"/>
      <c r="E1210" s="2" t="str">
        <f>IFERROR(IF(VLOOKUP(TB_Avaliacoes[[#This Row],[Processo Seletivo]],TB_Processos[],5,0)="","",VLOOKUP(TB_Avaliacoes[[#This Row],[Processo Seletivo]],TB_Processos[],5,0)),"")</f>
        <v/>
      </c>
      <c r="G1210" t="str">
        <f>IFERROR(IF(VLOOKUP(TB_Avaliacoes[[#This Row],[Processo Seletivo]],TB_Processos[],6,0)="","",VLOOKUP(TB_Avaliacoes[[#This Row],[Processo Seletivo]],TB_Processos[],6,0)),"")</f>
        <v/>
      </c>
      <c r="I1210" t="str">
        <f>IFERROR(IF(VLOOKUP(TB_Avaliacoes[[#This Row],[Processo Seletivo]],TB_Processos[],7,0)="","",VLOOKUP(TB_Avaliacoes[[#This Row],[Processo Seletivo]],TB_Processos[],7,0)),"")</f>
        <v/>
      </c>
      <c r="K1210" t="str">
        <f>IFERROR(IF(VLOOKUP(TB_Avaliacoes[[#This Row],[Processo Seletivo]],TB_Processos[],8,0)="","",VLOOKUP(TB_Avaliacoes[[#This Row],[Processo Seletivo]],TB_Processos[],8,0)),"")</f>
        <v/>
      </c>
      <c r="M1210" t="str">
        <f>IFERROR(IF(VLOOKUP(TB_Avaliacoes[[#This Row],[Processo Seletivo]],TB_Processos[],9,0)="","",VLOOKUP(TB_Avaliacoes[[#This Row],[Processo Seletivo]],TB_Processos[],9,0)),"")</f>
        <v/>
      </c>
      <c r="O1210" t="str">
        <f>IFERROR(IF(VLOOKUP(TB_Avaliacoes[[#This Row],[Processo Seletivo]],TB_Processos[],10,0)="","",VLOOKUP(TB_Avaliacoes[[#This Row],[Processo Seletivo]],TB_Processos[],10,0)),"")</f>
        <v/>
      </c>
      <c r="Q1210" t="str">
        <f>IFERROR(IF(VLOOKUP(TB_Avaliacoes[[#This Row],[Processo Seletivo]],TB_Processos[],11,0)="","",VLOOKUP(TB_Avaliacoes[[#This Row],[Processo Seletivo]],TB_Processos[],11,0)),"")</f>
        <v/>
      </c>
      <c r="S1210" t="str">
        <f>IFERROR(IF(VLOOKUP(TB_Avaliacoes[[#This Row],[Processo Seletivo]],TB_Processos[],12,0)="","",VLOOKUP(TB_Avaliacoes[[#This Row],[Processo Seletivo]],TB_Processos[],12,0)),"")</f>
        <v/>
      </c>
    </row>
    <row r="1211" spans="2:19">
      <c r="B1211" t="str">
        <f>COUNTIF($A$3:A1211,A1211)&amp;TB_Avaliacoes[[#This Row],[Processo Seletivo]]</f>
        <v>0</v>
      </c>
      <c r="C1211" s="22"/>
      <c r="D1211" s="22"/>
      <c r="E1211" s="2" t="str">
        <f>IFERROR(IF(VLOOKUP(TB_Avaliacoes[[#This Row],[Processo Seletivo]],TB_Processos[],5,0)="","",VLOOKUP(TB_Avaliacoes[[#This Row],[Processo Seletivo]],TB_Processos[],5,0)),"")</f>
        <v/>
      </c>
      <c r="G1211" t="str">
        <f>IFERROR(IF(VLOOKUP(TB_Avaliacoes[[#This Row],[Processo Seletivo]],TB_Processos[],6,0)="","",VLOOKUP(TB_Avaliacoes[[#This Row],[Processo Seletivo]],TB_Processos[],6,0)),"")</f>
        <v/>
      </c>
      <c r="I1211" t="str">
        <f>IFERROR(IF(VLOOKUP(TB_Avaliacoes[[#This Row],[Processo Seletivo]],TB_Processos[],7,0)="","",VLOOKUP(TB_Avaliacoes[[#This Row],[Processo Seletivo]],TB_Processos[],7,0)),"")</f>
        <v/>
      </c>
      <c r="K1211" t="str">
        <f>IFERROR(IF(VLOOKUP(TB_Avaliacoes[[#This Row],[Processo Seletivo]],TB_Processos[],8,0)="","",VLOOKUP(TB_Avaliacoes[[#This Row],[Processo Seletivo]],TB_Processos[],8,0)),"")</f>
        <v/>
      </c>
      <c r="M1211" t="str">
        <f>IFERROR(IF(VLOOKUP(TB_Avaliacoes[[#This Row],[Processo Seletivo]],TB_Processos[],9,0)="","",VLOOKUP(TB_Avaliacoes[[#This Row],[Processo Seletivo]],TB_Processos[],9,0)),"")</f>
        <v/>
      </c>
      <c r="O1211" t="str">
        <f>IFERROR(IF(VLOOKUP(TB_Avaliacoes[[#This Row],[Processo Seletivo]],TB_Processos[],10,0)="","",VLOOKUP(TB_Avaliacoes[[#This Row],[Processo Seletivo]],TB_Processos[],10,0)),"")</f>
        <v/>
      </c>
      <c r="Q1211" t="str">
        <f>IFERROR(IF(VLOOKUP(TB_Avaliacoes[[#This Row],[Processo Seletivo]],TB_Processos[],11,0)="","",VLOOKUP(TB_Avaliacoes[[#This Row],[Processo Seletivo]],TB_Processos[],11,0)),"")</f>
        <v/>
      </c>
      <c r="S1211" t="str">
        <f>IFERROR(IF(VLOOKUP(TB_Avaliacoes[[#This Row],[Processo Seletivo]],TB_Processos[],12,0)="","",VLOOKUP(TB_Avaliacoes[[#This Row],[Processo Seletivo]],TB_Processos[],12,0)),"")</f>
        <v/>
      </c>
    </row>
    <row r="1212" spans="2:19">
      <c r="B1212" t="str">
        <f>COUNTIF($A$3:A1212,A1212)&amp;TB_Avaliacoes[[#This Row],[Processo Seletivo]]</f>
        <v>0</v>
      </c>
      <c r="C1212" s="22"/>
      <c r="D1212" s="22"/>
      <c r="E1212" s="2" t="str">
        <f>IFERROR(IF(VLOOKUP(TB_Avaliacoes[[#This Row],[Processo Seletivo]],TB_Processos[],5,0)="","",VLOOKUP(TB_Avaliacoes[[#This Row],[Processo Seletivo]],TB_Processos[],5,0)),"")</f>
        <v/>
      </c>
      <c r="G1212" t="str">
        <f>IFERROR(IF(VLOOKUP(TB_Avaliacoes[[#This Row],[Processo Seletivo]],TB_Processos[],6,0)="","",VLOOKUP(TB_Avaliacoes[[#This Row],[Processo Seletivo]],TB_Processos[],6,0)),"")</f>
        <v/>
      </c>
      <c r="I1212" t="str">
        <f>IFERROR(IF(VLOOKUP(TB_Avaliacoes[[#This Row],[Processo Seletivo]],TB_Processos[],7,0)="","",VLOOKUP(TB_Avaliacoes[[#This Row],[Processo Seletivo]],TB_Processos[],7,0)),"")</f>
        <v/>
      </c>
      <c r="K1212" t="str">
        <f>IFERROR(IF(VLOOKUP(TB_Avaliacoes[[#This Row],[Processo Seletivo]],TB_Processos[],8,0)="","",VLOOKUP(TB_Avaliacoes[[#This Row],[Processo Seletivo]],TB_Processos[],8,0)),"")</f>
        <v/>
      </c>
      <c r="M1212" t="str">
        <f>IFERROR(IF(VLOOKUP(TB_Avaliacoes[[#This Row],[Processo Seletivo]],TB_Processos[],9,0)="","",VLOOKUP(TB_Avaliacoes[[#This Row],[Processo Seletivo]],TB_Processos[],9,0)),"")</f>
        <v/>
      </c>
      <c r="O1212" t="str">
        <f>IFERROR(IF(VLOOKUP(TB_Avaliacoes[[#This Row],[Processo Seletivo]],TB_Processos[],10,0)="","",VLOOKUP(TB_Avaliacoes[[#This Row],[Processo Seletivo]],TB_Processos[],10,0)),"")</f>
        <v/>
      </c>
      <c r="Q1212" t="str">
        <f>IFERROR(IF(VLOOKUP(TB_Avaliacoes[[#This Row],[Processo Seletivo]],TB_Processos[],11,0)="","",VLOOKUP(TB_Avaliacoes[[#This Row],[Processo Seletivo]],TB_Processos[],11,0)),"")</f>
        <v/>
      </c>
      <c r="S1212" t="str">
        <f>IFERROR(IF(VLOOKUP(TB_Avaliacoes[[#This Row],[Processo Seletivo]],TB_Processos[],12,0)="","",VLOOKUP(TB_Avaliacoes[[#This Row],[Processo Seletivo]],TB_Processos[],12,0)),"")</f>
        <v/>
      </c>
    </row>
    <row r="1213" spans="2:19">
      <c r="B1213" t="str">
        <f>COUNTIF($A$3:A1213,A1213)&amp;TB_Avaliacoes[[#This Row],[Processo Seletivo]]</f>
        <v>0</v>
      </c>
      <c r="C1213" s="22"/>
      <c r="D1213" s="22"/>
      <c r="E1213" s="2" t="str">
        <f>IFERROR(IF(VLOOKUP(TB_Avaliacoes[[#This Row],[Processo Seletivo]],TB_Processos[],5,0)="","",VLOOKUP(TB_Avaliacoes[[#This Row],[Processo Seletivo]],TB_Processos[],5,0)),"")</f>
        <v/>
      </c>
      <c r="G1213" t="str">
        <f>IFERROR(IF(VLOOKUP(TB_Avaliacoes[[#This Row],[Processo Seletivo]],TB_Processos[],6,0)="","",VLOOKUP(TB_Avaliacoes[[#This Row],[Processo Seletivo]],TB_Processos[],6,0)),"")</f>
        <v/>
      </c>
      <c r="I1213" t="str">
        <f>IFERROR(IF(VLOOKUP(TB_Avaliacoes[[#This Row],[Processo Seletivo]],TB_Processos[],7,0)="","",VLOOKUP(TB_Avaliacoes[[#This Row],[Processo Seletivo]],TB_Processos[],7,0)),"")</f>
        <v/>
      </c>
      <c r="K1213" t="str">
        <f>IFERROR(IF(VLOOKUP(TB_Avaliacoes[[#This Row],[Processo Seletivo]],TB_Processos[],8,0)="","",VLOOKUP(TB_Avaliacoes[[#This Row],[Processo Seletivo]],TB_Processos[],8,0)),"")</f>
        <v/>
      </c>
      <c r="M1213" t="str">
        <f>IFERROR(IF(VLOOKUP(TB_Avaliacoes[[#This Row],[Processo Seletivo]],TB_Processos[],9,0)="","",VLOOKUP(TB_Avaliacoes[[#This Row],[Processo Seletivo]],TB_Processos[],9,0)),"")</f>
        <v/>
      </c>
      <c r="O1213" t="str">
        <f>IFERROR(IF(VLOOKUP(TB_Avaliacoes[[#This Row],[Processo Seletivo]],TB_Processos[],10,0)="","",VLOOKUP(TB_Avaliacoes[[#This Row],[Processo Seletivo]],TB_Processos[],10,0)),"")</f>
        <v/>
      </c>
      <c r="Q1213" t="str">
        <f>IFERROR(IF(VLOOKUP(TB_Avaliacoes[[#This Row],[Processo Seletivo]],TB_Processos[],11,0)="","",VLOOKUP(TB_Avaliacoes[[#This Row],[Processo Seletivo]],TB_Processos[],11,0)),"")</f>
        <v/>
      </c>
      <c r="S1213" t="str">
        <f>IFERROR(IF(VLOOKUP(TB_Avaliacoes[[#This Row],[Processo Seletivo]],TB_Processos[],12,0)="","",VLOOKUP(TB_Avaliacoes[[#This Row],[Processo Seletivo]],TB_Processos[],12,0)),"")</f>
        <v/>
      </c>
    </row>
    <row r="1214" spans="2:19">
      <c r="B1214" t="str">
        <f>COUNTIF($A$3:A1214,A1214)&amp;TB_Avaliacoes[[#This Row],[Processo Seletivo]]</f>
        <v>0</v>
      </c>
      <c r="C1214" s="22"/>
      <c r="D1214" s="22"/>
      <c r="E1214" s="2" t="str">
        <f>IFERROR(IF(VLOOKUP(TB_Avaliacoes[[#This Row],[Processo Seletivo]],TB_Processos[],5,0)="","",VLOOKUP(TB_Avaliacoes[[#This Row],[Processo Seletivo]],TB_Processos[],5,0)),"")</f>
        <v/>
      </c>
      <c r="G1214" t="str">
        <f>IFERROR(IF(VLOOKUP(TB_Avaliacoes[[#This Row],[Processo Seletivo]],TB_Processos[],6,0)="","",VLOOKUP(TB_Avaliacoes[[#This Row],[Processo Seletivo]],TB_Processos[],6,0)),"")</f>
        <v/>
      </c>
      <c r="I1214" t="str">
        <f>IFERROR(IF(VLOOKUP(TB_Avaliacoes[[#This Row],[Processo Seletivo]],TB_Processos[],7,0)="","",VLOOKUP(TB_Avaliacoes[[#This Row],[Processo Seletivo]],TB_Processos[],7,0)),"")</f>
        <v/>
      </c>
      <c r="K1214" t="str">
        <f>IFERROR(IF(VLOOKUP(TB_Avaliacoes[[#This Row],[Processo Seletivo]],TB_Processos[],8,0)="","",VLOOKUP(TB_Avaliacoes[[#This Row],[Processo Seletivo]],TB_Processos[],8,0)),"")</f>
        <v/>
      </c>
      <c r="M1214" t="str">
        <f>IFERROR(IF(VLOOKUP(TB_Avaliacoes[[#This Row],[Processo Seletivo]],TB_Processos[],9,0)="","",VLOOKUP(TB_Avaliacoes[[#This Row],[Processo Seletivo]],TB_Processos[],9,0)),"")</f>
        <v/>
      </c>
      <c r="O1214" t="str">
        <f>IFERROR(IF(VLOOKUP(TB_Avaliacoes[[#This Row],[Processo Seletivo]],TB_Processos[],10,0)="","",VLOOKUP(TB_Avaliacoes[[#This Row],[Processo Seletivo]],TB_Processos[],10,0)),"")</f>
        <v/>
      </c>
      <c r="Q1214" t="str">
        <f>IFERROR(IF(VLOOKUP(TB_Avaliacoes[[#This Row],[Processo Seletivo]],TB_Processos[],11,0)="","",VLOOKUP(TB_Avaliacoes[[#This Row],[Processo Seletivo]],TB_Processos[],11,0)),"")</f>
        <v/>
      </c>
      <c r="S1214" t="str">
        <f>IFERROR(IF(VLOOKUP(TB_Avaliacoes[[#This Row],[Processo Seletivo]],TB_Processos[],12,0)="","",VLOOKUP(TB_Avaliacoes[[#This Row],[Processo Seletivo]],TB_Processos[],12,0)),"")</f>
        <v/>
      </c>
    </row>
    <row r="1215" spans="2:19">
      <c r="B1215" t="str">
        <f>COUNTIF($A$3:A1215,A1215)&amp;TB_Avaliacoes[[#This Row],[Processo Seletivo]]</f>
        <v>0</v>
      </c>
      <c r="C1215" s="22"/>
      <c r="D1215" s="22"/>
      <c r="E1215" s="2" t="str">
        <f>IFERROR(IF(VLOOKUP(TB_Avaliacoes[[#This Row],[Processo Seletivo]],TB_Processos[],5,0)="","",VLOOKUP(TB_Avaliacoes[[#This Row],[Processo Seletivo]],TB_Processos[],5,0)),"")</f>
        <v/>
      </c>
      <c r="G1215" t="str">
        <f>IFERROR(IF(VLOOKUP(TB_Avaliacoes[[#This Row],[Processo Seletivo]],TB_Processos[],6,0)="","",VLOOKUP(TB_Avaliacoes[[#This Row],[Processo Seletivo]],TB_Processos[],6,0)),"")</f>
        <v/>
      </c>
      <c r="I1215" t="str">
        <f>IFERROR(IF(VLOOKUP(TB_Avaliacoes[[#This Row],[Processo Seletivo]],TB_Processos[],7,0)="","",VLOOKUP(TB_Avaliacoes[[#This Row],[Processo Seletivo]],TB_Processos[],7,0)),"")</f>
        <v/>
      </c>
      <c r="K1215" t="str">
        <f>IFERROR(IF(VLOOKUP(TB_Avaliacoes[[#This Row],[Processo Seletivo]],TB_Processos[],8,0)="","",VLOOKUP(TB_Avaliacoes[[#This Row],[Processo Seletivo]],TB_Processos[],8,0)),"")</f>
        <v/>
      </c>
      <c r="M1215" t="str">
        <f>IFERROR(IF(VLOOKUP(TB_Avaliacoes[[#This Row],[Processo Seletivo]],TB_Processos[],9,0)="","",VLOOKUP(TB_Avaliacoes[[#This Row],[Processo Seletivo]],TB_Processos[],9,0)),"")</f>
        <v/>
      </c>
      <c r="O1215" t="str">
        <f>IFERROR(IF(VLOOKUP(TB_Avaliacoes[[#This Row],[Processo Seletivo]],TB_Processos[],10,0)="","",VLOOKUP(TB_Avaliacoes[[#This Row],[Processo Seletivo]],TB_Processos[],10,0)),"")</f>
        <v/>
      </c>
      <c r="Q1215" t="str">
        <f>IFERROR(IF(VLOOKUP(TB_Avaliacoes[[#This Row],[Processo Seletivo]],TB_Processos[],11,0)="","",VLOOKUP(TB_Avaliacoes[[#This Row],[Processo Seletivo]],TB_Processos[],11,0)),"")</f>
        <v/>
      </c>
      <c r="S1215" t="str">
        <f>IFERROR(IF(VLOOKUP(TB_Avaliacoes[[#This Row],[Processo Seletivo]],TB_Processos[],12,0)="","",VLOOKUP(TB_Avaliacoes[[#This Row],[Processo Seletivo]],TB_Processos[],12,0)),"")</f>
        <v/>
      </c>
    </row>
    <row r="1216" spans="2:19">
      <c r="B1216" t="str">
        <f>COUNTIF($A$3:A1216,A1216)&amp;TB_Avaliacoes[[#This Row],[Processo Seletivo]]</f>
        <v>0</v>
      </c>
      <c r="C1216" s="22"/>
      <c r="D1216" s="22"/>
      <c r="E1216" s="2" t="str">
        <f>IFERROR(IF(VLOOKUP(TB_Avaliacoes[[#This Row],[Processo Seletivo]],TB_Processos[],5,0)="","",VLOOKUP(TB_Avaliacoes[[#This Row],[Processo Seletivo]],TB_Processos[],5,0)),"")</f>
        <v/>
      </c>
      <c r="G1216" t="str">
        <f>IFERROR(IF(VLOOKUP(TB_Avaliacoes[[#This Row],[Processo Seletivo]],TB_Processos[],6,0)="","",VLOOKUP(TB_Avaliacoes[[#This Row],[Processo Seletivo]],TB_Processos[],6,0)),"")</f>
        <v/>
      </c>
      <c r="I1216" t="str">
        <f>IFERROR(IF(VLOOKUP(TB_Avaliacoes[[#This Row],[Processo Seletivo]],TB_Processos[],7,0)="","",VLOOKUP(TB_Avaliacoes[[#This Row],[Processo Seletivo]],TB_Processos[],7,0)),"")</f>
        <v/>
      </c>
      <c r="K1216" t="str">
        <f>IFERROR(IF(VLOOKUP(TB_Avaliacoes[[#This Row],[Processo Seletivo]],TB_Processos[],8,0)="","",VLOOKUP(TB_Avaliacoes[[#This Row],[Processo Seletivo]],TB_Processos[],8,0)),"")</f>
        <v/>
      </c>
      <c r="M1216" t="str">
        <f>IFERROR(IF(VLOOKUP(TB_Avaliacoes[[#This Row],[Processo Seletivo]],TB_Processos[],9,0)="","",VLOOKUP(TB_Avaliacoes[[#This Row],[Processo Seletivo]],TB_Processos[],9,0)),"")</f>
        <v/>
      </c>
      <c r="O1216" t="str">
        <f>IFERROR(IF(VLOOKUP(TB_Avaliacoes[[#This Row],[Processo Seletivo]],TB_Processos[],10,0)="","",VLOOKUP(TB_Avaliacoes[[#This Row],[Processo Seletivo]],TB_Processos[],10,0)),"")</f>
        <v/>
      </c>
      <c r="Q1216" t="str">
        <f>IFERROR(IF(VLOOKUP(TB_Avaliacoes[[#This Row],[Processo Seletivo]],TB_Processos[],11,0)="","",VLOOKUP(TB_Avaliacoes[[#This Row],[Processo Seletivo]],TB_Processos[],11,0)),"")</f>
        <v/>
      </c>
      <c r="S1216" t="str">
        <f>IFERROR(IF(VLOOKUP(TB_Avaliacoes[[#This Row],[Processo Seletivo]],TB_Processos[],12,0)="","",VLOOKUP(TB_Avaliacoes[[#This Row],[Processo Seletivo]],TB_Processos[],12,0)),"")</f>
        <v/>
      </c>
    </row>
    <row r="1217" spans="2:19">
      <c r="B1217" t="str">
        <f>COUNTIF($A$3:A1217,A1217)&amp;TB_Avaliacoes[[#This Row],[Processo Seletivo]]</f>
        <v>0</v>
      </c>
      <c r="C1217" s="22"/>
      <c r="D1217" s="22"/>
      <c r="E1217" s="2" t="str">
        <f>IFERROR(IF(VLOOKUP(TB_Avaliacoes[[#This Row],[Processo Seletivo]],TB_Processos[],5,0)="","",VLOOKUP(TB_Avaliacoes[[#This Row],[Processo Seletivo]],TB_Processos[],5,0)),"")</f>
        <v/>
      </c>
      <c r="G1217" t="str">
        <f>IFERROR(IF(VLOOKUP(TB_Avaliacoes[[#This Row],[Processo Seletivo]],TB_Processos[],6,0)="","",VLOOKUP(TB_Avaliacoes[[#This Row],[Processo Seletivo]],TB_Processos[],6,0)),"")</f>
        <v/>
      </c>
      <c r="I1217" t="str">
        <f>IFERROR(IF(VLOOKUP(TB_Avaliacoes[[#This Row],[Processo Seletivo]],TB_Processos[],7,0)="","",VLOOKUP(TB_Avaliacoes[[#This Row],[Processo Seletivo]],TB_Processos[],7,0)),"")</f>
        <v/>
      </c>
      <c r="K1217" t="str">
        <f>IFERROR(IF(VLOOKUP(TB_Avaliacoes[[#This Row],[Processo Seletivo]],TB_Processos[],8,0)="","",VLOOKUP(TB_Avaliacoes[[#This Row],[Processo Seletivo]],TB_Processos[],8,0)),"")</f>
        <v/>
      </c>
      <c r="M1217" t="str">
        <f>IFERROR(IF(VLOOKUP(TB_Avaliacoes[[#This Row],[Processo Seletivo]],TB_Processos[],9,0)="","",VLOOKUP(TB_Avaliacoes[[#This Row],[Processo Seletivo]],TB_Processos[],9,0)),"")</f>
        <v/>
      </c>
      <c r="O1217" t="str">
        <f>IFERROR(IF(VLOOKUP(TB_Avaliacoes[[#This Row],[Processo Seletivo]],TB_Processos[],10,0)="","",VLOOKUP(TB_Avaliacoes[[#This Row],[Processo Seletivo]],TB_Processos[],10,0)),"")</f>
        <v/>
      </c>
      <c r="Q1217" t="str">
        <f>IFERROR(IF(VLOOKUP(TB_Avaliacoes[[#This Row],[Processo Seletivo]],TB_Processos[],11,0)="","",VLOOKUP(TB_Avaliacoes[[#This Row],[Processo Seletivo]],TB_Processos[],11,0)),"")</f>
        <v/>
      </c>
      <c r="S1217" t="str">
        <f>IFERROR(IF(VLOOKUP(TB_Avaliacoes[[#This Row],[Processo Seletivo]],TB_Processos[],12,0)="","",VLOOKUP(TB_Avaliacoes[[#This Row],[Processo Seletivo]],TB_Processos[],12,0)),"")</f>
        <v/>
      </c>
    </row>
    <row r="1218" spans="2:19">
      <c r="B1218" t="str">
        <f>COUNTIF($A$3:A1218,A1218)&amp;TB_Avaliacoes[[#This Row],[Processo Seletivo]]</f>
        <v>0</v>
      </c>
      <c r="C1218" s="22"/>
      <c r="D1218" s="22"/>
      <c r="E1218" s="2" t="str">
        <f>IFERROR(IF(VLOOKUP(TB_Avaliacoes[[#This Row],[Processo Seletivo]],TB_Processos[],5,0)="","",VLOOKUP(TB_Avaliacoes[[#This Row],[Processo Seletivo]],TB_Processos[],5,0)),"")</f>
        <v/>
      </c>
      <c r="G1218" t="str">
        <f>IFERROR(IF(VLOOKUP(TB_Avaliacoes[[#This Row],[Processo Seletivo]],TB_Processos[],6,0)="","",VLOOKUP(TB_Avaliacoes[[#This Row],[Processo Seletivo]],TB_Processos[],6,0)),"")</f>
        <v/>
      </c>
      <c r="I1218" t="str">
        <f>IFERROR(IF(VLOOKUP(TB_Avaliacoes[[#This Row],[Processo Seletivo]],TB_Processos[],7,0)="","",VLOOKUP(TB_Avaliacoes[[#This Row],[Processo Seletivo]],TB_Processos[],7,0)),"")</f>
        <v/>
      </c>
      <c r="K1218" t="str">
        <f>IFERROR(IF(VLOOKUP(TB_Avaliacoes[[#This Row],[Processo Seletivo]],TB_Processos[],8,0)="","",VLOOKUP(TB_Avaliacoes[[#This Row],[Processo Seletivo]],TB_Processos[],8,0)),"")</f>
        <v/>
      </c>
      <c r="M1218" t="str">
        <f>IFERROR(IF(VLOOKUP(TB_Avaliacoes[[#This Row],[Processo Seletivo]],TB_Processos[],9,0)="","",VLOOKUP(TB_Avaliacoes[[#This Row],[Processo Seletivo]],TB_Processos[],9,0)),"")</f>
        <v/>
      </c>
      <c r="O1218" t="str">
        <f>IFERROR(IF(VLOOKUP(TB_Avaliacoes[[#This Row],[Processo Seletivo]],TB_Processos[],10,0)="","",VLOOKUP(TB_Avaliacoes[[#This Row],[Processo Seletivo]],TB_Processos[],10,0)),"")</f>
        <v/>
      </c>
      <c r="Q1218" t="str">
        <f>IFERROR(IF(VLOOKUP(TB_Avaliacoes[[#This Row],[Processo Seletivo]],TB_Processos[],11,0)="","",VLOOKUP(TB_Avaliacoes[[#This Row],[Processo Seletivo]],TB_Processos[],11,0)),"")</f>
        <v/>
      </c>
      <c r="S1218" t="str">
        <f>IFERROR(IF(VLOOKUP(TB_Avaliacoes[[#This Row],[Processo Seletivo]],TB_Processos[],12,0)="","",VLOOKUP(TB_Avaliacoes[[#This Row],[Processo Seletivo]],TB_Processos[],12,0)),"")</f>
        <v/>
      </c>
    </row>
    <row r="1219" spans="2:19">
      <c r="B1219" t="str">
        <f>COUNTIF($A$3:A1219,A1219)&amp;TB_Avaliacoes[[#This Row],[Processo Seletivo]]</f>
        <v>0</v>
      </c>
      <c r="C1219" s="22"/>
      <c r="D1219" s="22"/>
      <c r="E1219" s="2" t="str">
        <f>IFERROR(IF(VLOOKUP(TB_Avaliacoes[[#This Row],[Processo Seletivo]],TB_Processos[],5,0)="","",VLOOKUP(TB_Avaliacoes[[#This Row],[Processo Seletivo]],TB_Processos[],5,0)),"")</f>
        <v/>
      </c>
      <c r="G1219" t="str">
        <f>IFERROR(IF(VLOOKUP(TB_Avaliacoes[[#This Row],[Processo Seletivo]],TB_Processos[],6,0)="","",VLOOKUP(TB_Avaliacoes[[#This Row],[Processo Seletivo]],TB_Processos[],6,0)),"")</f>
        <v/>
      </c>
      <c r="I1219" t="str">
        <f>IFERROR(IF(VLOOKUP(TB_Avaliacoes[[#This Row],[Processo Seletivo]],TB_Processos[],7,0)="","",VLOOKUP(TB_Avaliacoes[[#This Row],[Processo Seletivo]],TB_Processos[],7,0)),"")</f>
        <v/>
      </c>
      <c r="K1219" t="str">
        <f>IFERROR(IF(VLOOKUP(TB_Avaliacoes[[#This Row],[Processo Seletivo]],TB_Processos[],8,0)="","",VLOOKUP(TB_Avaliacoes[[#This Row],[Processo Seletivo]],TB_Processos[],8,0)),"")</f>
        <v/>
      </c>
      <c r="M1219" t="str">
        <f>IFERROR(IF(VLOOKUP(TB_Avaliacoes[[#This Row],[Processo Seletivo]],TB_Processos[],9,0)="","",VLOOKUP(TB_Avaliacoes[[#This Row],[Processo Seletivo]],TB_Processos[],9,0)),"")</f>
        <v/>
      </c>
      <c r="O1219" t="str">
        <f>IFERROR(IF(VLOOKUP(TB_Avaliacoes[[#This Row],[Processo Seletivo]],TB_Processos[],10,0)="","",VLOOKUP(TB_Avaliacoes[[#This Row],[Processo Seletivo]],TB_Processos[],10,0)),"")</f>
        <v/>
      </c>
      <c r="Q1219" t="str">
        <f>IFERROR(IF(VLOOKUP(TB_Avaliacoes[[#This Row],[Processo Seletivo]],TB_Processos[],11,0)="","",VLOOKUP(TB_Avaliacoes[[#This Row],[Processo Seletivo]],TB_Processos[],11,0)),"")</f>
        <v/>
      </c>
      <c r="S1219" t="str">
        <f>IFERROR(IF(VLOOKUP(TB_Avaliacoes[[#This Row],[Processo Seletivo]],TB_Processos[],12,0)="","",VLOOKUP(TB_Avaliacoes[[#This Row],[Processo Seletivo]],TB_Processos[],12,0)),"")</f>
        <v/>
      </c>
    </row>
    <row r="1220" spans="2:19">
      <c r="B1220" t="str">
        <f>COUNTIF($A$3:A1220,A1220)&amp;TB_Avaliacoes[[#This Row],[Processo Seletivo]]</f>
        <v>0</v>
      </c>
      <c r="C1220" s="22"/>
      <c r="D1220" s="22"/>
      <c r="E1220" s="2" t="str">
        <f>IFERROR(IF(VLOOKUP(TB_Avaliacoes[[#This Row],[Processo Seletivo]],TB_Processos[],5,0)="","",VLOOKUP(TB_Avaliacoes[[#This Row],[Processo Seletivo]],TB_Processos[],5,0)),"")</f>
        <v/>
      </c>
      <c r="G1220" t="str">
        <f>IFERROR(IF(VLOOKUP(TB_Avaliacoes[[#This Row],[Processo Seletivo]],TB_Processos[],6,0)="","",VLOOKUP(TB_Avaliacoes[[#This Row],[Processo Seletivo]],TB_Processos[],6,0)),"")</f>
        <v/>
      </c>
      <c r="I1220" t="str">
        <f>IFERROR(IF(VLOOKUP(TB_Avaliacoes[[#This Row],[Processo Seletivo]],TB_Processos[],7,0)="","",VLOOKUP(TB_Avaliacoes[[#This Row],[Processo Seletivo]],TB_Processos[],7,0)),"")</f>
        <v/>
      </c>
      <c r="K1220" t="str">
        <f>IFERROR(IF(VLOOKUP(TB_Avaliacoes[[#This Row],[Processo Seletivo]],TB_Processos[],8,0)="","",VLOOKUP(TB_Avaliacoes[[#This Row],[Processo Seletivo]],TB_Processos[],8,0)),"")</f>
        <v/>
      </c>
      <c r="M1220" t="str">
        <f>IFERROR(IF(VLOOKUP(TB_Avaliacoes[[#This Row],[Processo Seletivo]],TB_Processos[],9,0)="","",VLOOKUP(TB_Avaliacoes[[#This Row],[Processo Seletivo]],TB_Processos[],9,0)),"")</f>
        <v/>
      </c>
      <c r="O1220" t="str">
        <f>IFERROR(IF(VLOOKUP(TB_Avaliacoes[[#This Row],[Processo Seletivo]],TB_Processos[],10,0)="","",VLOOKUP(TB_Avaliacoes[[#This Row],[Processo Seletivo]],TB_Processos[],10,0)),"")</f>
        <v/>
      </c>
      <c r="Q1220" t="str">
        <f>IFERROR(IF(VLOOKUP(TB_Avaliacoes[[#This Row],[Processo Seletivo]],TB_Processos[],11,0)="","",VLOOKUP(TB_Avaliacoes[[#This Row],[Processo Seletivo]],TB_Processos[],11,0)),"")</f>
        <v/>
      </c>
      <c r="S1220" t="str">
        <f>IFERROR(IF(VLOOKUP(TB_Avaliacoes[[#This Row],[Processo Seletivo]],TB_Processos[],12,0)="","",VLOOKUP(TB_Avaliacoes[[#This Row],[Processo Seletivo]],TB_Processos[],12,0)),"")</f>
        <v/>
      </c>
    </row>
    <row r="1221" spans="2:19">
      <c r="B1221" t="str">
        <f>COUNTIF($A$3:A1221,A1221)&amp;TB_Avaliacoes[[#This Row],[Processo Seletivo]]</f>
        <v>0</v>
      </c>
      <c r="C1221" s="22"/>
      <c r="D1221" s="22"/>
      <c r="E1221" s="2" t="str">
        <f>IFERROR(IF(VLOOKUP(TB_Avaliacoes[[#This Row],[Processo Seletivo]],TB_Processos[],5,0)="","",VLOOKUP(TB_Avaliacoes[[#This Row],[Processo Seletivo]],TB_Processos[],5,0)),"")</f>
        <v/>
      </c>
      <c r="G1221" t="str">
        <f>IFERROR(IF(VLOOKUP(TB_Avaliacoes[[#This Row],[Processo Seletivo]],TB_Processos[],6,0)="","",VLOOKUP(TB_Avaliacoes[[#This Row],[Processo Seletivo]],TB_Processos[],6,0)),"")</f>
        <v/>
      </c>
      <c r="I1221" t="str">
        <f>IFERROR(IF(VLOOKUP(TB_Avaliacoes[[#This Row],[Processo Seletivo]],TB_Processos[],7,0)="","",VLOOKUP(TB_Avaliacoes[[#This Row],[Processo Seletivo]],TB_Processos[],7,0)),"")</f>
        <v/>
      </c>
      <c r="K1221" t="str">
        <f>IFERROR(IF(VLOOKUP(TB_Avaliacoes[[#This Row],[Processo Seletivo]],TB_Processos[],8,0)="","",VLOOKUP(TB_Avaliacoes[[#This Row],[Processo Seletivo]],TB_Processos[],8,0)),"")</f>
        <v/>
      </c>
      <c r="M1221" t="str">
        <f>IFERROR(IF(VLOOKUP(TB_Avaliacoes[[#This Row],[Processo Seletivo]],TB_Processos[],9,0)="","",VLOOKUP(TB_Avaliacoes[[#This Row],[Processo Seletivo]],TB_Processos[],9,0)),"")</f>
        <v/>
      </c>
      <c r="O1221" t="str">
        <f>IFERROR(IF(VLOOKUP(TB_Avaliacoes[[#This Row],[Processo Seletivo]],TB_Processos[],10,0)="","",VLOOKUP(TB_Avaliacoes[[#This Row],[Processo Seletivo]],TB_Processos[],10,0)),"")</f>
        <v/>
      </c>
      <c r="Q1221" t="str">
        <f>IFERROR(IF(VLOOKUP(TB_Avaliacoes[[#This Row],[Processo Seletivo]],TB_Processos[],11,0)="","",VLOOKUP(TB_Avaliacoes[[#This Row],[Processo Seletivo]],TB_Processos[],11,0)),"")</f>
        <v/>
      </c>
      <c r="S1221" t="str">
        <f>IFERROR(IF(VLOOKUP(TB_Avaliacoes[[#This Row],[Processo Seletivo]],TB_Processos[],12,0)="","",VLOOKUP(TB_Avaliacoes[[#This Row],[Processo Seletivo]],TB_Processos[],12,0)),"")</f>
        <v/>
      </c>
    </row>
    <row r="1222" spans="2:19">
      <c r="B1222" t="str">
        <f>COUNTIF($A$3:A1222,A1222)&amp;TB_Avaliacoes[[#This Row],[Processo Seletivo]]</f>
        <v>0</v>
      </c>
      <c r="C1222" s="22"/>
      <c r="D1222" s="22"/>
      <c r="E1222" s="2" t="str">
        <f>IFERROR(IF(VLOOKUP(TB_Avaliacoes[[#This Row],[Processo Seletivo]],TB_Processos[],5,0)="","",VLOOKUP(TB_Avaliacoes[[#This Row],[Processo Seletivo]],TB_Processos[],5,0)),"")</f>
        <v/>
      </c>
      <c r="G1222" t="str">
        <f>IFERROR(IF(VLOOKUP(TB_Avaliacoes[[#This Row],[Processo Seletivo]],TB_Processos[],6,0)="","",VLOOKUP(TB_Avaliacoes[[#This Row],[Processo Seletivo]],TB_Processos[],6,0)),"")</f>
        <v/>
      </c>
      <c r="I1222" t="str">
        <f>IFERROR(IF(VLOOKUP(TB_Avaliacoes[[#This Row],[Processo Seletivo]],TB_Processos[],7,0)="","",VLOOKUP(TB_Avaliacoes[[#This Row],[Processo Seletivo]],TB_Processos[],7,0)),"")</f>
        <v/>
      </c>
      <c r="K1222" t="str">
        <f>IFERROR(IF(VLOOKUP(TB_Avaliacoes[[#This Row],[Processo Seletivo]],TB_Processos[],8,0)="","",VLOOKUP(TB_Avaliacoes[[#This Row],[Processo Seletivo]],TB_Processos[],8,0)),"")</f>
        <v/>
      </c>
      <c r="M1222" t="str">
        <f>IFERROR(IF(VLOOKUP(TB_Avaliacoes[[#This Row],[Processo Seletivo]],TB_Processos[],9,0)="","",VLOOKUP(TB_Avaliacoes[[#This Row],[Processo Seletivo]],TB_Processos[],9,0)),"")</f>
        <v/>
      </c>
      <c r="O1222" t="str">
        <f>IFERROR(IF(VLOOKUP(TB_Avaliacoes[[#This Row],[Processo Seletivo]],TB_Processos[],10,0)="","",VLOOKUP(TB_Avaliacoes[[#This Row],[Processo Seletivo]],TB_Processos[],10,0)),"")</f>
        <v/>
      </c>
      <c r="Q1222" t="str">
        <f>IFERROR(IF(VLOOKUP(TB_Avaliacoes[[#This Row],[Processo Seletivo]],TB_Processos[],11,0)="","",VLOOKUP(TB_Avaliacoes[[#This Row],[Processo Seletivo]],TB_Processos[],11,0)),"")</f>
        <v/>
      </c>
      <c r="S1222" t="str">
        <f>IFERROR(IF(VLOOKUP(TB_Avaliacoes[[#This Row],[Processo Seletivo]],TB_Processos[],12,0)="","",VLOOKUP(TB_Avaliacoes[[#This Row],[Processo Seletivo]],TB_Processos[],12,0)),"")</f>
        <v/>
      </c>
    </row>
    <row r="1223" spans="2:19">
      <c r="B1223" t="str">
        <f>COUNTIF($A$3:A1223,A1223)&amp;TB_Avaliacoes[[#This Row],[Processo Seletivo]]</f>
        <v>0</v>
      </c>
      <c r="C1223" s="22"/>
      <c r="D1223" s="22"/>
      <c r="E1223" s="2" t="str">
        <f>IFERROR(IF(VLOOKUP(TB_Avaliacoes[[#This Row],[Processo Seletivo]],TB_Processos[],5,0)="","",VLOOKUP(TB_Avaliacoes[[#This Row],[Processo Seletivo]],TB_Processos[],5,0)),"")</f>
        <v/>
      </c>
      <c r="G1223" t="str">
        <f>IFERROR(IF(VLOOKUP(TB_Avaliacoes[[#This Row],[Processo Seletivo]],TB_Processos[],6,0)="","",VLOOKUP(TB_Avaliacoes[[#This Row],[Processo Seletivo]],TB_Processos[],6,0)),"")</f>
        <v/>
      </c>
      <c r="I1223" t="str">
        <f>IFERROR(IF(VLOOKUP(TB_Avaliacoes[[#This Row],[Processo Seletivo]],TB_Processos[],7,0)="","",VLOOKUP(TB_Avaliacoes[[#This Row],[Processo Seletivo]],TB_Processos[],7,0)),"")</f>
        <v/>
      </c>
      <c r="K1223" t="str">
        <f>IFERROR(IF(VLOOKUP(TB_Avaliacoes[[#This Row],[Processo Seletivo]],TB_Processos[],8,0)="","",VLOOKUP(TB_Avaliacoes[[#This Row],[Processo Seletivo]],TB_Processos[],8,0)),"")</f>
        <v/>
      </c>
      <c r="M1223" t="str">
        <f>IFERROR(IF(VLOOKUP(TB_Avaliacoes[[#This Row],[Processo Seletivo]],TB_Processos[],9,0)="","",VLOOKUP(TB_Avaliacoes[[#This Row],[Processo Seletivo]],TB_Processos[],9,0)),"")</f>
        <v/>
      </c>
      <c r="O1223" t="str">
        <f>IFERROR(IF(VLOOKUP(TB_Avaliacoes[[#This Row],[Processo Seletivo]],TB_Processos[],10,0)="","",VLOOKUP(TB_Avaliacoes[[#This Row],[Processo Seletivo]],TB_Processos[],10,0)),"")</f>
        <v/>
      </c>
      <c r="Q1223" t="str">
        <f>IFERROR(IF(VLOOKUP(TB_Avaliacoes[[#This Row],[Processo Seletivo]],TB_Processos[],11,0)="","",VLOOKUP(TB_Avaliacoes[[#This Row],[Processo Seletivo]],TB_Processos[],11,0)),"")</f>
        <v/>
      </c>
      <c r="S1223" t="str">
        <f>IFERROR(IF(VLOOKUP(TB_Avaliacoes[[#This Row],[Processo Seletivo]],TB_Processos[],12,0)="","",VLOOKUP(TB_Avaliacoes[[#This Row],[Processo Seletivo]],TB_Processos[],12,0)),"")</f>
        <v/>
      </c>
    </row>
    <row r="1224" spans="2:19">
      <c r="B1224" t="str">
        <f>COUNTIF($A$3:A1224,A1224)&amp;TB_Avaliacoes[[#This Row],[Processo Seletivo]]</f>
        <v>0</v>
      </c>
      <c r="C1224" s="22"/>
      <c r="D1224" s="22"/>
      <c r="E1224" s="2" t="str">
        <f>IFERROR(IF(VLOOKUP(TB_Avaliacoes[[#This Row],[Processo Seletivo]],TB_Processos[],5,0)="","",VLOOKUP(TB_Avaliacoes[[#This Row],[Processo Seletivo]],TB_Processos[],5,0)),"")</f>
        <v/>
      </c>
      <c r="G1224" t="str">
        <f>IFERROR(IF(VLOOKUP(TB_Avaliacoes[[#This Row],[Processo Seletivo]],TB_Processos[],6,0)="","",VLOOKUP(TB_Avaliacoes[[#This Row],[Processo Seletivo]],TB_Processos[],6,0)),"")</f>
        <v/>
      </c>
      <c r="I1224" t="str">
        <f>IFERROR(IF(VLOOKUP(TB_Avaliacoes[[#This Row],[Processo Seletivo]],TB_Processos[],7,0)="","",VLOOKUP(TB_Avaliacoes[[#This Row],[Processo Seletivo]],TB_Processos[],7,0)),"")</f>
        <v/>
      </c>
      <c r="K1224" t="str">
        <f>IFERROR(IF(VLOOKUP(TB_Avaliacoes[[#This Row],[Processo Seletivo]],TB_Processos[],8,0)="","",VLOOKUP(TB_Avaliacoes[[#This Row],[Processo Seletivo]],TB_Processos[],8,0)),"")</f>
        <v/>
      </c>
      <c r="M1224" t="str">
        <f>IFERROR(IF(VLOOKUP(TB_Avaliacoes[[#This Row],[Processo Seletivo]],TB_Processos[],9,0)="","",VLOOKUP(TB_Avaliacoes[[#This Row],[Processo Seletivo]],TB_Processos[],9,0)),"")</f>
        <v/>
      </c>
      <c r="O1224" t="str">
        <f>IFERROR(IF(VLOOKUP(TB_Avaliacoes[[#This Row],[Processo Seletivo]],TB_Processos[],10,0)="","",VLOOKUP(TB_Avaliacoes[[#This Row],[Processo Seletivo]],TB_Processos[],10,0)),"")</f>
        <v/>
      </c>
      <c r="Q1224" t="str">
        <f>IFERROR(IF(VLOOKUP(TB_Avaliacoes[[#This Row],[Processo Seletivo]],TB_Processos[],11,0)="","",VLOOKUP(TB_Avaliacoes[[#This Row],[Processo Seletivo]],TB_Processos[],11,0)),"")</f>
        <v/>
      </c>
      <c r="S1224" t="str">
        <f>IFERROR(IF(VLOOKUP(TB_Avaliacoes[[#This Row],[Processo Seletivo]],TB_Processos[],12,0)="","",VLOOKUP(TB_Avaliacoes[[#This Row],[Processo Seletivo]],TB_Processos[],12,0)),"")</f>
        <v/>
      </c>
    </row>
    <row r="1225" spans="2:19">
      <c r="B1225" t="str">
        <f>COUNTIF($A$3:A1225,A1225)&amp;TB_Avaliacoes[[#This Row],[Processo Seletivo]]</f>
        <v>0</v>
      </c>
      <c r="C1225" s="22"/>
      <c r="D1225" s="22"/>
      <c r="E1225" s="2" t="str">
        <f>IFERROR(IF(VLOOKUP(TB_Avaliacoes[[#This Row],[Processo Seletivo]],TB_Processos[],5,0)="","",VLOOKUP(TB_Avaliacoes[[#This Row],[Processo Seletivo]],TB_Processos[],5,0)),"")</f>
        <v/>
      </c>
      <c r="G1225" t="str">
        <f>IFERROR(IF(VLOOKUP(TB_Avaliacoes[[#This Row],[Processo Seletivo]],TB_Processos[],6,0)="","",VLOOKUP(TB_Avaliacoes[[#This Row],[Processo Seletivo]],TB_Processos[],6,0)),"")</f>
        <v/>
      </c>
      <c r="I1225" t="str">
        <f>IFERROR(IF(VLOOKUP(TB_Avaliacoes[[#This Row],[Processo Seletivo]],TB_Processos[],7,0)="","",VLOOKUP(TB_Avaliacoes[[#This Row],[Processo Seletivo]],TB_Processos[],7,0)),"")</f>
        <v/>
      </c>
      <c r="K1225" t="str">
        <f>IFERROR(IF(VLOOKUP(TB_Avaliacoes[[#This Row],[Processo Seletivo]],TB_Processos[],8,0)="","",VLOOKUP(TB_Avaliacoes[[#This Row],[Processo Seletivo]],TB_Processos[],8,0)),"")</f>
        <v/>
      </c>
      <c r="M1225" t="str">
        <f>IFERROR(IF(VLOOKUP(TB_Avaliacoes[[#This Row],[Processo Seletivo]],TB_Processos[],9,0)="","",VLOOKUP(TB_Avaliacoes[[#This Row],[Processo Seletivo]],TB_Processos[],9,0)),"")</f>
        <v/>
      </c>
      <c r="O1225" t="str">
        <f>IFERROR(IF(VLOOKUP(TB_Avaliacoes[[#This Row],[Processo Seletivo]],TB_Processos[],10,0)="","",VLOOKUP(TB_Avaliacoes[[#This Row],[Processo Seletivo]],TB_Processos[],10,0)),"")</f>
        <v/>
      </c>
      <c r="Q1225" t="str">
        <f>IFERROR(IF(VLOOKUP(TB_Avaliacoes[[#This Row],[Processo Seletivo]],TB_Processos[],11,0)="","",VLOOKUP(TB_Avaliacoes[[#This Row],[Processo Seletivo]],TB_Processos[],11,0)),"")</f>
        <v/>
      </c>
      <c r="S1225" t="str">
        <f>IFERROR(IF(VLOOKUP(TB_Avaliacoes[[#This Row],[Processo Seletivo]],TB_Processos[],12,0)="","",VLOOKUP(TB_Avaliacoes[[#This Row],[Processo Seletivo]],TB_Processos[],12,0)),"")</f>
        <v/>
      </c>
    </row>
    <row r="1226" spans="2:19">
      <c r="B1226" t="str">
        <f>COUNTIF($A$3:A1226,A1226)&amp;TB_Avaliacoes[[#This Row],[Processo Seletivo]]</f>
        <v>0</v>
      </c>
      <c r="C1226" s="22"/>
      <c r="D1226" s="22"/>
      <c r="E1226" s="2" t="str">
        <f>IFERROR(IF(VLOOKUP(TB_Avaliacoes[[#This Row],[Processo Seletivo]],TB_Processos[],5,0)="","",VLOOKUP(TB_Avaliacoes[[#This Row],[Processo Seletivo]],TB_Processos[],5,0)),"")</f>
        <v/>
      </c>
      <c r="G1226" t="str">
        <f>IFERROR(IF(VLOOKUP(TB_Avaliacoes[[#This Row],[Processo Seletivo]],TB_Processos[],6,0)="","",VLOOKUP(TB_Avaliacoes[[#This Row],[Processo Seletivo]],TB_Processos[],6,0)),"")</f>
        <v/>
      </c>
      <c r="I1226" t="str">
        <f>IFERROR(IF(VLOOKUP(TB_Avaliacoes[[#This Row],[Processo Seletivo]],TB_Processos[],7,0)="","",VLOOKUP(TB_Avaliacoes[[#This Row],[Processo Seletivo]],TB_Processos[],7,0)),"")</f>
        <v/>
      </c>
      <c r="K1226" t="str">
        <f>IFERROR(IF(VLOOKUP(TB_Avaliacoes[[#This Row],[Processo Seletivo]],TB_Processos[],8,0)="","",VLOOKUP(TB_Avaliacoes[[#This Row],[Processo Seletivo]],TB_Processos[],8,0)),"")</f>
        <v/>
      </c>
      <c r="M1226" t="str">
        <f>IFERROR(IF(VLOOKUP(TB_Avaliacoes[[#This Row],[Processo Seletivo]],TB_Processos[],9,0)="","",VLOOKUP(TB_Avaliacoes[[#This Row],[Processo Seletivo]],TB_Processos[],9,0)),"")</f>
        <v/>
      </c>
      <c r="O1226" t="str">
        <f>IFERROR(IF(VLOOKUP(TB_Avaliacoes[[#This Row],[Processo Seletivo]],TB_Processos[],10,0)="","",VLOOKUP(TB_Avaliacoes[[#This Row],[Processo Seletivo]],TB_Processos[],10,0)),"")</f>
        <v/>
      </c>
      <c r="Q1226" t="str">
        <f>IFERROR(IF(VLOOKUP(TB_Avaliacoes[[#This Row],[Processo Seletivo]],TB_Processos[],11,0)="","",VLOOKUP(TB_Avaliacoes[[#This Row],[Processo Seletivo]],TB_Processos[],11,0)),"")</f>
        <v/>
      </c>
      <c r="S1226" t="str">
        <f>IFERROR(IF(VLOOKUP(TB_Avaliacoes[[#This Row],[Processo Seletivo]],TB_Processos[],12,0)="","",VLOOKUP(TB_Avaliacoes[[#This Row],[Processo Seletivo]],TB_Processos[],12,0)),"")</f>
        <v/>
      </c>
    </row>
    <row r="1227" spans="2:19">
      <c r="B1227" t="str">
        <f>COUNTIF($A$3:A1227,A1227)&amp;TB_Avaliacoes[[#This Row],[Processo Seletivo]]</f>
        <v>0</v>
      </c>
      <c r="C1227" s="22"/>
      <c r="D1227" s="22"/>
      <c r="E1227" s="2" t="str">
        <f>IFERROR(IF(VLOOKUP(TB_Avaliacoes[[#This Row],[Processo Seletivo]],TB_Processos[],5,0)="","",VLOOKUP(TB_Avaliacoes[[#This Row],[Processo Seletivo]],TB_Processos[],5,0)),"")</f>
        <v/>
      </c>
      <c r="G1227" t="str">
        <f>IFERROR(IF(VLOOKUP(TB_Avaliacoes[[#This Row],[Processo Seletivo]],TB_Processos[],6,0)="","",VLOOKUP(TB_Avaliacoes[[#This Row],[Processo Seletivo]],TB_Processos[],6,0)),"")</f>
        <v/>
      </c>
      <c r="I1227" t="str">
        <f>IFERROR(IF(VLOOKUP(TB_Avaliacoes[[#This Row],[Processo Seletivo]],TB_Processos[],7,0)="","",VLOOKUP(TB_Avaliacoes[[#This Row],[Processo Seletivo]],TB_Processos[],7,0)),"")</f>
        <v/>
      </c>
      <c r="K1227" t="str">
        <f>IFERROR(IF(VLOOKUP(TB_Avaliacoes[[#This Row],[Processo Seletivo]],TB_Processos[],8,0)="","",VLOOKUP(TB_Avaliacoes[[#This Row],[Processo Seletivo]],TB_Processos[],8,0)),"")</f>
        <v/>
      </c>
      <c r="M1227" t="str">
        <f>IFERROR(IF(VLOOKUP(TB_Avaliacoes[[#This Row],[Processo Seletivo]],TB_Processos[],9,0)="","",VLOOKUP(TB_Avaliacoes[[#This Row],[Processo Seletivo]],TB_Processos[],9,0)),"")</f>
        <v/>
      </c>
      <c r="O1227" t="str">
        <f>IFERROR(IF(VLOOKUP(TB_Avaliacoes[[#This Row],[Processo Seletivo]],TB_Processos[],10,0)="","",VLOOKUP(TB_Avaliacoes[[#This Row],[Processo Seletivo]],TB_Processos[],10,0)),"")</f>
        <v/>
      </c>
      <c r="Q1227" t="str">
        <f>IFERROR(IF(VLOOKUP(TB_Avaliacoes[[#This Row],[Processo Seletivo]],TB_Processos[],11,0)="","",VLOOKUP(TB_Avaliacoes[[#This Row],[Processo Seletivo]],TB_Processos[],11,0)),"")</f>
        <v/>
      </c>
      <c r="S1227" t="str">
        <f>IFERROR(IF(VLOOKUP(TB_Avaliacoes[[#This Row],[Processo Seletivo]],TB_Processos[],12,0)="","",VLOOKUP(TB_Avaliacoes[[#This Row],[Processo Seletivo]],TB_Processos[],12,0)),"")</f>
        <v/>
      </c>
    </row>
    <row r="1228" spans="2:19">
      <c r="B1228" t="str">
        <f>COUNTIF($A$3:A1228,A1228)&amp;TB_Avaliacoes[[#This Row],[Processo Seletivo]]</f>
        <v>0</v>
      </c>
      <c r="C1228" s="22"/>
      <c r="D1228" s="22"/>
      <c r="E1228" s="2" t="str">
        <f>IFERROR(IF(VLOOKUP(TB_Avaliacoes[[#This Row],[Processo Seletivo]],TB_Processos[],5,0)="","",VLOOKUP(TB_Avaliacoes[[#This Row],[Processo Seletivo]],TB_Processos[],5,0)),"")</f>
        <v/>
      </c>
      <c r="G1228" t="str">
        <f>IFERROR(IF(VLOOKUP(TB_Avaliacoes[[#This Row],[Processo Seletivo]],TB_Processos[],6,0)="","",VLOOKUP(TB_Avaliacoes[[#This Row],[Processo Seletivo]],TB_Processos[],6,0)),"")</f>
        <v/>
      </c>
      <c r="I1228" t="str">
        <f>IFERROR(IF(VLOOKUP(TB_Avaliacoes[[#This Row],[Processo Seletivo]],TB_Processos[],7,0)="","",VLOOKUP(TB_Avaliacoes[[#This Row],[Processo Seletivo]],TB_Processos[],7,0)),"")</f>
        <v/>
      </c>
      <c r="K1228" t="str">
        <f>IFERROR(IF(VLOOKUP(TB_Avaliacoes[[#This Row],[Processo Seletivo]],TB_Processos[],8,0)="","",VLOOKUP(TB_Avaliacoes[[#This Row],[Processo Seletivo]],TB_Processos[],8,0)),"")</f>
        <v/>
      </c>
      <c r="M1228" t="str">
        <f>IFERROR(IF(VLOOKUP(TB_Avaliacoes[[#This Row],[Processo Seletivo]],TB_Processos[],9,0)="","",VLOOKUP(TB_Avaliacoes[[#This Row],[Processo Seletivo]],TB_Processos[],9,0)),"")</f>
        <v/>
      </c>
      <c r="O1228" t="str">
        <f>IFERROR(IF(VLOOKUP(TB_Avaliacoes[[#This Row],[Processo Seletivo]],TB_Processos[],10,0)="","",VLOOKUP(TB_Avaliacoes[[#This Row],[Processo Seletivo]],TB_Processos[],10,0)),"")</f>
        <v/>
      </c>
      <c r="Q1228" t="str">
        <f>IFERROR(IF(VLOOKUP(TB_Avaliacoes[[#This Row],[Processo Seletivo]],TB_Processos[],11,0)="","",VLOOKUP(TB_Avaliacoes[[#This Row],[Processo Seletivo]],TB_Processos[],11,0)),"")</f>
        <v/>
      </c>
      <c r="S1228" t="str">
        <f>IFERROR(IF(VLOOKUP(TB_Avaliacoes[[#This Row],[Processo Seletivo]],TB_Processos[],12,0)="","",VLOOKUP(TB_Avaliacoes[[#This Row],[Processo Seletivo]],TB_Processos[],12,0)),"")</f>
        <v/>
      </c>
    </row>
    <row r="1229" spans="2:19">
      <c r="B1229" t="str">
        <f>COUNTIF($A$3:A1229,A1229)&amp;TB_Avaliacoes[[#This Row],[Processo Seletivo]]</f>
        <v>0</v>
      </c>
      <c r="C1229" s="22"/>
      <c r="D1229" s="22"/>
      <c r="E1229" s="2" t="str">
        <f>IFERROR(IF(VLOOKUP(TB_Avaliacoes[[#This Row],[Processo Seletivo]],TB_Processos[],5,0)="","",VLOOKUP(TB_Avaliacoes[[#This Row],[Processo Seletivo]],TB_Processos[],5,0)),"")</f>
        <v/>
      </c>
      <c r="G1229" t="str">
        <f>IFERROR(IF(VLOOKUP(TB_Avaliacoes[[#This Row],[Processo Seletivo]],TB_Processos[],6,0)="","",VLOOKUP(TB_Avaliacoes[[#This Row],[Processo Seletivo]],TB_Processos[],6,0)),"")</f>
        <v/>
      </c>
      <c r="I1229" t="str">
        <f>IFERROR(IF(VLOOKUP(TB_Avaliacoes[[#This Row],[Processo Seletivo]],TB_Processos[],7,0)="","",VLOOKUP(TB_Avaliacoes[[#This Row],[Processo Seletivo]],TB_Processos[],7,0)),"")</f>
        <v/>
      </c>
      <c r="K1229" t="str">
        <f>IFERROR(IF(VLOOKUP(TB_Avaliacoes[[#This Row],[Processo Seletivo]],TB_Processos[],8,0)="","",VLOOKUP(TB_Avaliacoes[[#This Row],[Processo Seletivo]],TB_Processos[],8,0)),"")</f>
        <v/>
      </c>
      <c r="M1229" t="str">
        <f>IFERROR(IF(VLOOKUP(TB_Avaliacoes[[#This Row],[Processo Seletivo]],TB_Processos[],9,0)="","",VLOOKUP(TB_Avaliacoes[[#This Row],[Processo Seletivo]],TB_Processos[],9,0)),"")</f>
        <v/>
      </c>
      <c r="O1229" t="str">
        <f>IFERROR(IF(VLOOKUP(TB_Avaliacoes[[#This Row],[Processo Seletivo]],TB_Processos[],10,0)="","",VLOOKUP(TB_Avaliacoes[[#This Row],[Processo Seletivo]],TB_Processos[],10,0)),"")</f>
        <v/>
      </c>
      <c r="Q1229" t="str">
        <f>IFERROR(IF(VLOOKUP(TB_Avaliacoes[[#This Row],[Processo Seletivo]],TB_Processos[],11,0)="","",VLOOKUP(TB_Avaliacoes[[#This Row],[Processo Seletivo]],TB_Processos[],11,0)),"")</f>
        <v/>
      </c>
      <c r="S1229" t="str">
        <f>IFERROR(IF(VLOOKUP(TB_Avaliacoes[[#This Row],[Processo Seletivo]],TB_Processos[],12,0)="","",VLOOKUP(TB_Avaliacoes[[#This Row],[Processo Seletivo]],TB_Processos[],12,0)),"")</f>
        <v/>
      </c>
    </row>
    <row r="1230" spans="2:19">
      <c r="B1230" t="str">
        <f>COUNTIF($A$3:A1230,A1230)&amp;TB_Avaliacoes[[#This Row],[Processo Seletivo]]</f>
        <v>0</v>
      </c>
      <c r="C1230" s="22"/>
      <c r="D1230" s="22"/>
      <c r="E1230" s="2" t="str">
        <f>IFERROR(IF(VLOOKUP(TB_Avaliacoes[[#This Row],[Processo Seletivo]],TB_Processos[],5,0)="","",VLOOKUP(TB_Avaliacoes[[#This Row],[Processo Seletivo]],TB_Processos[],5,0)),"")</f>
        <v/>
      </c>
      <c r="G1230" t="str">
        <f>IFERROR(IF(VLOOKUP(TB_Avaliacoes[[#This Row],[Processo Seletivo]],TB_Processos[],6,0)="","",VLOOKUP(TB_Avaliacoes[[#This Row],[Processo Seletivo]],TB_Processos[],6,0)),"")</f>
        <v/>
      </c>
      <c r="I1230" t="str">
        <f>IFERROR(IF(VLOOKUP(TB_Avaliacoes[[#This Row],[Processo Seletivo]],TB_Processos[],7,0)="","",VLOOKUP(TB_Avaliacoes[[#This Row],[Processo Seletivo]],TB_Processos[],7,0)),"")</f>
        <v/>
      </c>
      <c r="K1230" t="str">
        <f>IFERROR(IF(VLOOKUP(TB_Avaliacoes[[#This Row],[Processo Seletivo]],TB_Processos[],8,0)="","",VLOOKUP(TB_Avaliacoes[[#This Row],[Processo Seletivo]],TB_Processos[],8,0)),"")</f>
        <v/>
      </c>
      <c r="M1230" t="str">
        <f>IFERROR(IF(VLOOKUP(TB_Avaliacoes[[#This Row],[Processo Seletivo]],TB_Processos[],9,0)="","",VLOOKUP(TB_Avaliacoes[[#This Row],[Processo Seletivo]],TB_Processos[],9,0)),"")</f>
        <v/>
      </c>
      <c r="O1230" t="str">
        <f>IFERROR(IF(VLOOKUP(TB_Avaliacoes[[#This Row],[Processo Seletivo]],TB_Processos[],10,0)="","",VLOOKUP(TB_Avaliacoes[[#This Row],[Processo Seletivo]],TB_Processos[],10,0)),"")</f>
        <v/>
      </c>
      <c r="Q1230" t="str">
        <f>IFERROR(IF(VLOOKUP(TB_Avaliacoes[[#This Row],[Processo Seletivo]],TB_Processos[],11,0)="","",VLOOKUP(TB_Avaliacoes[[#This Row],[Processo Seletivo]],TB_Processos[],11,0)),"")</f>
        <v/>
      </c>
      <c r="S1230" t="str">
        <f>IFERROR(IF(VLOOKUP(TB_Avaliacoes[[#This Row],[Processo Seletivo]],TB_Processos[],12,0)="","",VLOOKUP(TB_Avaliacoes[[#This Row],[Processo Seletivo]],TB_Processos[],12,0)),"")</f>
        <v/>
      </c>
    </row>
    <row r="1231" spans="2:19">
      <c r="B1231" t="str">
        <f>COUNTIF($A$3:A1231,A1231)&amp;TB_Avaliacoes[[#This Row],[Processo Seletivo]]</f>
        <v>0</v>
      </c>
      <c r="C1231" s="22"/>
      <c r="D1231" s="22"/>
      <c r="E1231" s="2" t="str">
        <f>IFERROR(IF(VLOOKUP(TB_Avaliacoes[[#This Row],[Processo Seletivo]],TB_Processos[],5,0)="","",VLOOKUP(TB_Avaliacoes[[#This Row],[Processo Seletivo]],TB_Processos[],5,0)),"")</f>
        <v/>
      </c>
      <c r="G1231" t="str">
        <f>IFERROR(IF(VLOOKUP(TB_Avaliacoes[[#This Row],[Processo Seletivo]],TB_Processos[],6,0)="","",VLOOKUP(TB_Avaliacoes[[#This Row],[Processo Seletivo]],TB_Processos[],6,0)),"")</f>
        <v/>
      </c>
      <c r="I1231" t="str">
        <f>IFERROR(IF(VLOOKUP(TB_Avaliacoes[[#This Row],[Processo Seletivo]],TB_Processos[],7,0)="","",VLOOKUP(TB_Avaliacoes[[#This Row],[Processo Seletivo]],TB_Processos[],7,0)),"")</f>
        <v/>
      </c>
      <c r="K1231" t="str">
        <f>IFERROR(IF(VLOOKUP(TB_Avaliacoes[[#This Row],[Processo Seletivo]],TB_Processos[],8,0)="","",VLOOKUP(TB_Avaliacoes[[#This Row],[Processo Seletivo]],TB_Processos[],8,0)),"")</f>
        <v/>
      </c>
      <c r="M1231" t="str">
        <f>IFERROR(IF(VLOOKUP(TB_Avaliacoes[[#This Row],[Processo Seletivo]],TB_Processos[],9,0)="","",VLOOKUP(TB_Avaliacoes[[#This Row],[Processo Seletivo]],TB_Processos[],9,0)),"")</f>
        <v/>
      </c>
      <c r="O1231" t="str">
        <f>IFERROR(IF(VLOOKUP(TB_Avaliacoes[[#This Row],[Processo Seletivo]],TB_Processos[],10,0)="","",VLOOKUP(TB_Avaliacoes[[#This Row],[Processo Seletivo]],TB_Processos[],10,0)),"")</f>
        <v/>
      </c>
      <c r="Q1231" t="str">
        <f>IFERROR(IF(VLOOKUP(TB_Avaliacoes[[#This Row],[Processo Seletivo]],TB_Processos[],11,0)="","",VLOOKUP(TB_Avaliacoes[[#This Row],[Processo Seletivo]],TB_Processos[],11,0)),"")</f>
        <v/>
      </c>
      <c r="S1231" t="str">
        <f>IFERROR(IF(VLOOKUP(TB_Avaliacoes[[#This Row],[Processo Seletivo]],TB_Processos[],12,0)="","",VLOOKUP(TB_Avaliacoes[[#This Row],[Processo Seletivo]],TB_Processos[],12,0)),"")</f>
        <v/>
      </c>
    </row>
    <row r="1232" spans="2:19">
      <c r="B1232" t="str">
        <f>COUNTIF($A$3:A1232,A1232)&amp;TB_Avaliacoes[[#This Row],[Processo Seletivo]]</f>
        <v>0</v>
      </c>
      <c r="C1232" s="22"/>
      <c r="D1232" s="22"/>
      <c r="E1232" s="2" t="str">
        <f>IFERROR(IF(VLOOKUP(TB_Avaliacoes[[#This Row],[Processo Seletivo]],TB_Processos[],5,0)="","",VLOOKUP(TB_Avaliacoes[[#This Row],[Processo Seletivo]],TB_Processos[],5,0)),"")</f>
        <v/>
      </c>
      <c r="G1232" t="str">
        <f>IFERROR(IF(VLOOKUP(TB_Avaliacoes[[#This Row],[Processo Seletivo]],TB_Processos[],6,0)="","",VLOOKUP(TB_Avaliacoes[[#This Row],[Processo Seletivo]],TB_Processos[],6,0)),"")</f>
        <v/>
      </c>
      <c r="I1232" t="str">
        <f>IFERROR(IF(VLOOKUP(TB_Avaliacoes[[#This Row],[Processo Seletivo]],TB_Processos[],7,0)="","",VLOOKUP(TB_Avaliacoes[[#This Row],[Processo Seletivo]],TB_Processos[],7,0)),"")</f>
        <v/>
      </c>
      <c r="K1232" t="str">
        <f>IFERROR(IF(VLOOKUP(TB_Avaliacoes[[#This Row],[Processo Seletivo]],TB_Processos[],8,0)="","",VLOOKUP(TB_Avaliacoes[[#This Row],[Processo Seletivo]],TB_Processos[],8,0)),"")</f>
        <v/>
      </c>
      <c r="M1232" t="str">
        <f>IFERROR(IF(VLOOKUP(TB_Avaliacoes[[#This Row],[Processo Seletivo]],TB_Processos[],9,0)="","",VLOOKUP(TB_Avaliacoes[[#This Row],[Processo Seletivo]],TB_Processos[],9,0)),"")</f>
        <v/>
      </c>
      <c r="O1232" t="str">
        <f>IFERROR(IF(VLOOKUP(TB_Avaliacoes[[#This Row],[Processo Seletivo]],TB_Processos[],10,0)="","",VLOOKUP(TB_Avaliacoes[[#This Row],[Processo Seletivo]],TB_Processos[],10,0)),"")</f>
        <v/>
      </c>
      <c r="Q1232" t="str">
        <f>IFERROR(IF(VLOOKUP(TB_Avaliacoes[[#This Row],[Processo Seletivo]],TB_Processos[],11,0)="","",VLOOKUP(TB_Avaliacoes[[#This Row],[Processo Seletivo]],TB_Processos[],11,0)),"")</f>
        <v/>
      </c>
      <c r="S1232" t="str">
        <f>IFERROR(IF(VLOOKUP(TB_Avaliacoes[[#This Row],[Processo Seletivo]],TB_Processos[],12,0)="","",VLOOKUP(TB_Avaliacoes[[#This Row],[Processo Seletivo]],TB_Processos[],12,0)),"")</f>
        <v/>
      </c>
    </row>
    <row r="1233" spans="2:19">
      <c r="B1233" t="str">
        <f>COUNTIF($A$3:A1233,A1233)&amp;TB_Avaliacoes[[#This Row],[Processo Seletivo]]</f>
        <v>0</v>
      </c>
      <c r="C1233" s="22"/>
      <c r="D1233" s="22"/>
      <c r="E1233" s="2" t="str">
        <f>IFERROR(IF(VLOOKUP(TB_Avaliacoes[[#This Row],[Processo Seletivo]],TB_Processos[],5,0)="","",VLOOKUP(TB_Avaliacoes[[#This Row],[Processo Seletivo]],TB_Processos[],5,0)),"")</f>
        <v/>
      </c>
      <c r="G1233" t="str">
        <f>IFERROR(IF(VLOOKUP(TB_Avaliacoes[[#This Row],[Processo Seletivo]],TB_Processos[],6,0)="","",VLOOKUP(TB_Avaliacoes[[#This Row],[Processo Seletivo]],TB_Processos[],6,0)),"")</f>
        <v/>
      </c>
      <c r="I1233" t="str">
        <f>IFERROR(IF(VLOOKUP(TB_Avaliacoes[[#This Row],[Processo Seletivo]],TB_Processos[],7,0)="","",VLOOKUP(TB_Avaliacoes[[#This Row],[Processo Seletivo]],TB_Processos[],7,0)),"")</f>
        <v/>
      </c>
      <c r="K1233" t="str">
        <f>IFERROR(IF(VLOOKUP(TB_Avaliacoes[[#This Row],[Processo Seletivo]],TB_Processos[],8,0)="","",VLOOKUP(TB_Avaliacoes[[#This Row],[Processo Seletivo]],TB_Processos[],8,0)),"")</f>
        <v/>
      </c>
      <c r="M1233" t="str">
        <f>IFERROR(IF(VLOOKUP(TB_Avaliacoes[[#This Row],[Processo Seletivo]],TB_Processos[],9,0)="","",VLOOKUP(TB_Avaliacoes[[#This Row],[Processo Seletivo]],TB_Processos[],9,0)),"")</f>
        <v/>
      </c>
      <c r="O1233" t="str">
        <f>IFERROR(IF(VLOOKUP(TB_Avaliacoes[[#This Row],[Processo Seletivo]],TB_Processos[],10,0)="","",VLOOKUP(TB_Avaliacoes[[#This Row],[Processo Seletivo]],TB_Processos[],10,0)),"")</f>
        <v/>
      </c>
      <c r="Q1233" t="str">
        <f>IFERROR(IF(VLOOKUP(TB_Avaliacoes[[#This Row],[Processo Seletivo]],TB_Processos[],11,0)="","",VLOOKUP(TB_Avaliacoes[[#This Row],[Processo Seletivo]],TB_Processos[],11,0)),"")</f>
        <v/>
      </c>
      <c r="S1233" t="str">
        <f>IFERROR(IF(VLOOKUP(TB_Avaliacoes[[#This Row],[Processo Seletivo]],TB_Processos[],12,0)="","",VLOOKUP(TB_Avaliacoes[[#This Row],[Processo Seletivo]],TB_Processos[],12,0)),"")</f>
        <v/>
      </c>
    </row>
    <row r="1234" spans="2:19">
      <c r="B1234" t="str">
        <f>COUNTIF($A$3:A1234,A1234)&amp;TB_Avaliacoes[[#This Row],[Processo Seletivo]]</f>
        <v>0</v>
      </c>
      <c r="C1234" s="22"/>
      <c r="D1234" s="22"/>
      <c r="E1234" s="2" t="str">
        <f>IFERROR(IF(VLOOKUP(TB_Avaliacoes[[#This Row],[Processo Seletivo]],TB_Processos[],5,0)="","",VLOOKUP(TB_Avaliacoes[[#This Row],[Processo Seletivo]],TB_Processos[],5,0)),"")</f>
        <v/>
      </c>
      <c r="G1234" t="str">
        <f>IFERROR(IF(VLOOKUP(TB_Avaliacoes[[#This Row],[Processo Seletivo]],TB_Processos[],6,0)="","",VLOOKUP(TB_Avaliacoes[[#This Row],[Processo Seletivo]],TB_Processos[],6,0)),"")</f>
        <v/>
      </c>
      <c r="I1234" t="str">
        <f>IFERROR(IF(VLOOKUP(TB_Avaliacoes[[#This Row],[Processo Seletivo]],TB_Processos[],7,0)="","",VLOOKUP(TB_Avaliacoes[[#This Row],[Processo Seletivo]],TB_Processos[],7,0)),"")</f>
        <v/>
      </c>
      <c r="K1234" t="str">
        <f>IFERROR(IF(VLOOKUP(TB_Avaliacoes[[#This Row],[Processo Seletivo]],TB_Processos[],8,0)="","",VLOOKUP(TB_Avaliacoes[[#This Row],[Processo Seletivo]],TB_Processos[],8,0)),"")</f>
        <v/>
      </c>
      <c r="M1234" t="str">
        <f>IFERROR(IF(VLOOKUP(TB_Avaliacoes[[#This Row],[Processo Seletivo]],TB_Processos[],9,0)="","",VLOOKUP(TB_Avaliacoes[[#This Row],[Processo Seletivo]],TB_Processos[],9,0)),"")</f>
        <v/>
      </c>
      <c r="O1234" t="str">
        <f>IFERROR(IF(VLOOKUP(TB_Avaliacoes[[#This Row],[Processo Seletivo]],TB_Processos[],10,0)="","",VLOOKUP(TB_Avaliacoes[[#This Row],[Processo Seletivo]],TB_Processos[],10,0)),"")</f>
        <v/>
      </c>
      <c r="Q1234" t="str">
        <f>IFERROR(IF(VLOOKUP(TB_Avaliacoes[[#This Row],[Processo Seletivo]],TB_Processos[],11,0)="","",VLOOKUP(TB_Avaliacoes[[#This Row],[Processo Seletivo]],TB_Processos[],11,0)),"")</f>
        <v/>
      </c>
      <c r="S1234" t="str">
        <f>IFERROR(IF(VLOOKUP(TB_Avaliacoes[[#This Row],[Processo Seletivo]],TB_Processos[],12,0)="","",VLOOKUP(TB_Avaliacoes[[#This Row],[Processo Seletivo]],TB_Processos[],12,0)),"")</f>
        <v/>
      </c>
    </row>
    <row r="1235" spans="2:19">
      <c r="B1235" t="str">
        <f>COUNTIF($A$3:A1235,A1235)&amp;TB_Avaliacoes[[#This Row],[Processo Seletivo]]</f>
        <v>0</v>
      </c>
      <c r="C1235" s="22"/>
      <c r="D1235" s="22"/>
      <c r="E1235" s="2" t="str">
        <f>IFERROR(IF(VLOOKUP(TB_Avaliacoes[[#This Row],[Processo Seletivo]],TB_Processos[],5,0)="","",VLOOKUP(TB_Avaliacoes[[#This Row],[Processo Seletivo]],TB_Processos[],5,0)),"")</f>
        <v/>
      </c>
      <c r="G1235" t="str">
        <f>IFERROR(IF(VLOOKUP(TB_Avaliacoes[[#This Row],[Processo Seletivo]],TB_Processos[],6,0)="","",VLOOKUP(TB_Avaliacoes[[#This Row],[Processo Seletivo]],TB_Processos[],6,0)),"")</f>
        <v/>
      </c>
      <c r="I1235" t="str">
        <f>IFERROR(IF(VLOOKUP(TB_Avaliacoes[[#This Row],[Processo Seletivo]],TB_Processos[],7,0)="","",VLOOKUP(TB_Avaliacoes[[#This Row],[Processo Seletivo]],TB_Processos[],7,0)),"")</f>
        <v/>
      </c>
      <c r="K1235" t="str">
        <f>IFERROR(IF(VLOOKUP(TB_Avaliacoes[[#This Row],[Processo Seletivo]],TB_Processos[],8,0)="","",VLOOKUP(TB_Avaliacoes[[#This Row],[Processo Seletivo]],TB_Processos[],8,0)),"")</f>
        <v/>
      </c>
      <c r="M1235" t="str">
        <f>IFERROR(IF(VLOOKUP(TB_Avaliacoes[[#This Row],[Processo Seletivo]],TB_Processos[],9,0)="","",VLOOKUP(TB_Avaliacoes[[#This Row],[Processo Seletivo]],TB_Processos[],9,0)),"")</f>
        <v/>
      </c>
      <c r="O1235" t="str">
        <f>IFERROR(IF(VLOOKUP(TB_Avaliacoes[[#This Row],[Processo Seletivo]],TB_Processos[],10,0)="","",VLOOKUP(TB_Avaliacoes[[#This Row],[Processo Seletivo]],TB_Processos[],10,0)),"")</f>
        <v/>
      </c>
      <c r="Q1235" t="str">
        <f>IFERROR(IF(VLOOKUP(TB_Avaliacoes[[#This Row],[Processo Seletivo]],TB_Processos[],11,0)="","",VLOOKUP(TB_Avaliacoes[[#This Row],[Processo Seletivo]],TB_Processos[],11,0)),"")</f>
        <v/>
      </c>
      <c r="S1235" t="str">
        <f>IFERROR(IF(VLOOKUP(TB_Avaliacoes[[#This Row],[Processo Seletivo]],TB_Processos[],12,0)="","",VLOOKUP(TB_Avaliacoes[[#This Row],[Processo Seletivo]],TB_Processos[],12,0)),"")</f>
        <v/>
      </c>
    </row>
    <row r="1236" spans="2:19">
      <c r="B1236" t="str">
        <f>COUNTIF($A$3:A1236,A1236)&amp;TB_Avaliacoes[[#This Row],[Processo Seletivo]]</f>
        <v>0</v>
      </c>
      <c r="C1236" s="22"/>
      <c r="D1236" s="22"/>
      <c r="E1236" s="2" t="str">
        <f>IFERROR(IF(VLOOKUP(TB_Avaliacoes[[#This Row],[Processo Seletivo]],TB_Processos[],5,0)="","",VLOOKUP(TB_Avaliacoes[[#This Row],[Processo Seletivo]],TB_Processos[],5,0)),"")</f>
        <v/>
      </c>
      <c r="G1236" t="str">
        <f>IFERROR(IF(VLOOKUP(TB_Avaliacoes[[#This Row],[Processo Seletivo]],TB_Processos[],6,0)="","",VLOOKUP(TB_Avaliacoes[[#This Row],[Processo Seletivo]],TB_Processos[],6,0)),"")</f>
        <v/>
      </c>
      <c r="I1236" t="str">
        <f>IFERROR(IF(VLOOKUP(TB_Avaliacoes[[#This Row],[Processo Seletivo]],TB_Processos[],7,0)="","",VLOOKUP(TB_Avaliacoes[[#This Row],[Processo Seletivo]],TB_Processos[],7,0)),"")</f>
        <v/>
      </c>
      <c r="K1236" t="str">
        <f>IFERROR(IF(VLOOKUP(TB_Avaliacoes[[#This Row],[Processo Seletivo]],TB_Processos[],8,0)="","",VLOOKUP(TB_Avaliacoes[[#This Row],[Processo Seletivo]],TB_Processos[],8,0)),"")</f>
        <v/>
      </c>
      <c r="M1236" t="str">
        <f>IFERROR(IF(VLOOKUP(TB_Avaliacoes[[#This Row],[Processo Seletivo]],TB_Processos[],9,0)="","",VLOOKUP(TB_Avaliacoes[[#This Row],[Processo Seletivo]],TB_Processos[],9,0)),"")</f>
        <v/>
      </c>
      <c r="O1236" t="str">
        <f>IFERROR(IF(VLOOKUP(TB_Avaliacoes[[#This Row],[Processo Seletivo]],TB_Processos[],10,0)="","",VLOOKUP(TB_Avaliacoes[[#This Row],[Processo Seletivo]],TB_Processos[],10,0)),"")</f>
        <v/>
      </c>
      <c r="Q1236" t="str">
        <f>IFERROR(IF(VLOOKUP(TB_Avaliacoes[[#This Row],[Processo Seletivo]],TB_Processos[],11,0)="","",VLOOKUP(TB_Avaliacoes[[#This Row],[Processo Seletivo]],TB_Processos[],11,0)),"")</f>
        <v/>
      </c>
      <c r="S1236" t="str">
        <f>IFERROR(IF(VLOOKUP(TB_Avaliacoes[[#This Row],[Processo Seletivo]],TB_Processos[],12,0)="","",VLOOKUP(TB_Avaliacoes[[#This Row],[Processo Seletivo]],TB_Processos[],12,0)),"")</f>
        <v/>
      </c>
    </row>
    <row r="1237" spans="2:19">
      <c r="B1237" t="str">
        <f>COUNTIF($A$3:A1237,A1237)&amp;TB_Avaliacoes[[#This Row],[Processo Seletivo]]</f>
        <v>0</v>
      </c>
      <c r="C1237" s="22"/>
      <c r="D1237" s="22"/>
      <c r="E1237" s="2" t="str">
        <f>IFERROR(IF(VLOOKUP(TB_Avaliacoes[[#This Row],[Processo Seletivo]],TB_Processos[],5,0)="","",VLOOKUP(TB_Avaliacoes[[#This Row],[Processo Seletivo]],TB_Processos[],5,0)),"")</f>
        <v/>
      </c>
      <c r="G1237" t="str">
        <f>IFERROR(IF(VLOOKUP(TB_Avaliacoes[[#This Row],[Processo Seletivo]],TB_Processos[],6,0)="","",VLOOKUP(TB_Avaliacoes[[#This Row],[Processo Seletivo]],TB_Processos[],6,0)),"")</f>
        <v/>
      </c>
      <c r="I1237" t="str">
        <f>IFERROR(IF(VLOOKUP(TB_Avaliacoes[[#This Row],[Processo Seletivo]],TB_Processos[],7,0)="","",VLOOKUP(TB_Avaliacoes[[#This Row],[Processo Seletivo]],TB_Processos[],7,0)),"")</f>
        <v/>
      </c>
      <c r="K1237" t="str">
        <f>IFERROR(IF(VLOOKUP(TB_Avaliacoes[[#This Row],[Processo Seletivo]],TB_Processos[],8,0)="","",VLOOKUP(TB_Avaliacoes[[#This Row],[Processo Seletivo]],TB_Processos[],8,0)),"")</f>
        <v/>
      </c>
      <c r="M1237" t="str">
        <f>IFERROR(IF(VLOOKUP(TB_Avaliacoes[[#This Row],[Processo Seletivo]],TB_Processos[],9,0)="","",VLOOKUP(TB_Avaliacoes[[#This Row],[Processo Seletivo]],TB_Processos[],9,0)),"")</f>
        <v/>
      </c>
      <c r="O1237" t="str">
        <f>IFERROR(IF(VLOOKUP(TB_Avaliacoes[[#This Row],[Processo Seletivo]],TB_Processos[],10,0)="","",VLOOKUP(TB_Avaliacoes[[#This Row],[Processo Seletivo]],TB_Processos[],10,0)),"")</f>
        <v/>
      </c>
      <c r="Q1237" t="str">
        <f>IFERROR(IF(VLOOKUP(TB_Avaliacoes[[#This Row],[Processo Seletivo]],TB_Processos[],11,0)="","",VLOOKUP(TB_Avaliacoes[[#This Row],[Processo Seletivo]],TB_Processos[],11,0)),"")</f>
        <v/>
      </c>
      <c r="S1237" t="str">
        <f>IFERROR(IF(VLOOKUP(TB_Avaliacoes[[#This Row],[Processo Seletivo]],TB_Processos[],12,0)="","",VLOOKUP(TB_Avaliacoes[[#This Row],[Processo Seletivo]],TB_Processos[],12,0)),"")</f>
        <v/>
      </c>
    </row>
    <row r="1238" spans="2:19">
      <c r="B1238" t="str">
        <f>COUNTIF($A$3:A1238,A1238)&amp;TB_Avaliacoes[[#This Row],[Processo Seletivo]]</f>
        <v>0</v>
      </c>
      <c r="C1238" s="22"/>
      <c r="D1238" s="22"/>
      <c r="E1238" s="2" t="str">
        <f>IFERROR(IF(VLOOKUP(TB_Avaliacoes[[#This Row],[Processo Seletivo]],TB_Processos[],5,0)="","",VLOOKUP(TB_Avaliacoes[[#This Row],[Processo Seletivo]],TB_Processos[],5,0)),"")</f>
        <v/>
      </c>
      <c r="G1238" t="str">
        <f>IFERROR(IF(VLOOKUP(TB_Avaliacoes[[#This Row],[Processo Seletivo]],TB_Processos[],6,0)="","",VLOOKUP(TB_Avaliacoes[[#This Row],[Processo Seletivo]],TB_Processos[],6,0)),"")</f>
        <v/>
      </c>
      <c r="I1238" t="str">
        <f>IFERROR(IF(VLOOKUP(TB_Avaliacoes[[#This Row],[Processo Seletivo]],TB_Processos[],7,0)="","",VLOOKUP(TB_Avaliacoes[[#This Row],[Processo Seletivo]],TB_Processos[],7,0)),"")</f>
        <v/>
      </c>
      <c r="K1238" t="str">
        <f>IFERROR(IF(VLOOKUP(TB_Avaliacoes[[#This Row],[Processo Seletivo]],TB_Processos[],8,0)="","",VLOOKUP(TB_Avaliacoes[[#This Row],[Processo Seletivo]],TB_Processos[],8,0)),"")</f>
        <v/>
      </c>
      <c r="M1238" t="str">
        <f>IFERROR(IF(VLOOKUP(TB_Avaliacoes[[#This Row],[Processo Seletivo]],TB_Processos[],9,0)="","",VLOOKUP(TB_Avaliacoes[[#This Row],[Processo Seletivo]],TB_Processos[],9,0)),"")</f>
        <v/>
      </c>
      <c r="O1238" t="str">
        <f>IFERROR(IF(VLOOKUP(TB_Avaliacoes[[#This Row],[Processo Seletivo]],TB_Processos[],10,0)="","",VLOOKUP(TB_Avaliacoes[[#This Row],[Processo Seletivo]],TB_Processos[],10,0)),"")</f>
        <v/>
      </c>
      <c r="Q1238" t="str">
        <f>IFERROR(IF(VLOOKUP(TB_Avaliacoes[[#This Row],[Processo Seletivo]],TB_Processos[],11,0)="","",VLOOKUP(TB_Avaliacoes[[#This Row],[Processo Seletivo]],TB_Processos[],11,0)),"")</f>
        <v/>
      </c>
      <c r="S1238" t="str">
        <f>IFERROR(IF(VLOOKUP(TB_Avaliacoes[[#This Row],[Processo Seletivo]],TB_Processos[],12,0)="","",VLOOKUP(TB_Avaliacoes[[#This Row],[Processo Seletivo]],TB_Processos[],12,0)),"")</f>
        <v/>
      </c>
    </row>
    <row r="1239" spans="2:19">
      <c r="B1239" t="str">
        <f>COUNTIF($A$3:A1239,A1239)&amp;TB_Avaliacoes[[#This Row],[Processo Seletivo]]</f>
        <v>0</v>
      </c>
      <c r="C1239" s="22"/>
      <c r="D1239" s="22"/>
      <c r="E1239" s="2" t="str">
        <f>IFERROR(IF(VLOOKUP(TB_Avaliacoes[[#This Row],[Processo Seletivo]],TB_Processos[],5,0)="","",VLOOKUP(TB_Avaliacoes[[#This Row],[Processo Seletivo]],TB_Processos[],5,0)),"")</f>
        <v/>
      </c>
      <c r="G1239" t="str">
        <f>IFERROR(IF(VLOOKUP(TB_Avaliacoes[[#This Row],[Processo Seletivo]],TB_Processos[],6,0)="","",VLOOKUP(TB_Avaliacoes[[#This Row],[Processo Seletivo]],TB_Processos[],6,0)),"")</f>
        <v/>
      </c>
      <c r="I1239" t="str">
        <f>IFERROR(IF(VLOOKUP(TB_Avaliacoes[[#This Row],[Processo Seletivo]],TB_Processos[],7,0)="","",VLOOKUP(TB_Avaliacoes[[#This Row],[Processo Seletivo]],TB_Processos[],7,0)),"")</f>
        <v/>
      </c>
      <c r="K1239" t="str">
        <f>IFERROR(IF(VLOOKUP(TB_Avaliacoes[[#This Row],[Processo Seletivo]],TB_Processos[],8,0)="","",VLOOKUP(TB_Avaliacoes[[#This Row],[Processo Seletivo]],TB_Processos[],8,0)),"")</f>
        <v/>
      </c>
      <c r="M1239" t="str">
        <f>IFERROR(IF(VLOOKUP(TB_Avaliacoes[[#This Row],[Processo Seletivo]],TB_Processos[],9,0)="","",VLOOKUP(TB_Avaliacoes[[#This Row],[Processo Seletivo]],TB_Processos[],9,0)),"")</f>
        <v/>
      </c>
      <c r="O1239" t="str">
        <f>IFERROR(IF(VLOOKUP(TB_Avaliacoes[[#This Row],[Processo Seletivo]],TB_Processos[],10,0)="","",VLOOKUP(TB_Avaliacoes[[#This Row],[Processo Seletivo]],TB_Processos[],10,0)),"")</f>
        <v/>
      </c>
      <c r="Q1239" t="str">
        <f>IFERROR(IF(VLOOKUP(TB_Avaliacoes[[#This Row],[Processo Seletivo]],TB_Processos[],11,0)="","",VLOOKUP(TB_Avaliacoes[[#This Row],[Processo Seletivo]],TB_Processos[],11,0)),"")</f>
        <v/>
      </c>
      <c r="S1239" t="str">
        <f>IFERROR(IF(VLOOKUP(TB_Avaliacoes[[#This Row],[Processo Seletivo]],TB_Processos[],12,0)="","",VLOOKUP(TB_Avaliacoes[[#This Row],[Processo Seletivo]],TB_Processos[],12,0)),"")</f>
        <v/>
      </c>
    </row>
    <row r="1240" spans="2:19">
      <c r="B1240" t="str">
        <f>COUNTIF($A$3:A1240,A1240)&amp;TB_Avaliacoes[[#This Row],[Processo Seletivo]]</f>
        <v>0</v>
      </c>
      <c r="C1240" s="22"/>
      <c r="D1240" s="22"/>
      <c r="E1240" s="2" t="str">
        <f>IFERROR(IF(VLOOKUP(TB_Avaliacoes[[#This Row],[Processo Seletivo]],TB_Processos[],5,0)="","",VLOOKUP(TB_Avaliacoes[[#This Row],[Processo Seletivo]],TB_Processos[],5,0)),"")</f>
        <v/>
      </c>
      <c r="G1240" t="str">
        <f>IFERROR(IF(VLOOKUP(TB_Avaliacoes[[#This Row],[Processo Seletivo]],TB_Processos[],6,0)="","",VLOOKUP(TB_Avaliacoes[[#This Row],[Processo Seletivo]],TB_Processos[],6,0)),"")</f>
        <v/>
      </c>
      <c r="I1240" t="str">
        <f>IFERROR(IF(VLOOKUP(TB_Avaliacoes[[#This Row],[Processo Seletivo]],TB_Processos[],7,0)="","",VLOOKUP(TB_Avaliacoes[[#This Row],[Processo Seletivo]],TB_Processos[],7,0)),"")</f>
        <v/>
      </c>
      <c r="K1240" t="str">
        <f>IFERROR(IF(VLOOKUP(TB_Avaliacoes[[#This Row],[Processo Seletivo]],TB_Processos[],8,0)="","",VLOOKUP(TB_Avaliacoes[[#This Row],[Processo Seletivo]],TB_Processos[],8,0)),"")</f>
        <v/>
      </c>
      <c r="M1240" t="str">
        <f>IFERROR(IF(VLOOKUP(TB_Avaliacoes[[#This Row],[Processo Seletivo]],TB_Processos[],9,0)="","",VLOOKUP(TB_Avaliacoes[[#This Row],[Processo Seletivo]],TB_Processos[],9,0)),"")</f>
        <v/>
      </c>
      <c r="O1240" t="str">
        <f>IFERROR(IF(VLOOKUP(TB_Avaliacoes[[#This Row],[Processo Seletivo]],TB_Processos[],10,0)="","",VLOOKUP(TB_Avaliacoes[[#This Row],[Processo Seletivo]],TB_Processos[],10,0)),"")</f>
        <v/>
      </c>
      <c r="Q1240" t="str">
        <f>IFERROR(IF(VLOOKUP(TB_Avaliacoes[[#This Row],[Processo Seletivo]],TB_Processos[],11,0)="","",VLOOKUP(TB_Avaliacoes[[#This Row],[Processo Seletivo]],TB_Processos[],11,0)),"")</f>
        <v/>
      </c>
      <c r="S1240" t="str">
        <f>IFERROR(IF(VLOOKUP(TB_Avaliacoes[[#This Row],[Processo Seletivo]],TB_Processos[],12,0)="","",VLOOKUP(TB_Avaliacoes[[#This Row],[Processo Seletivo]],TB_Processos[],12,0)),"")</f>
        <v/>
      </c>
    </row>
    <row r="1241" spans="2:19">
      <c r="B1241" t="str">
        <f>COUNTIF($A$3:A1241,A1241)&amp;TB_Avaliacoes[[#This Row],[Processo Seletivo]]</f>
        <v>0</v>
      </c>
      <c r="C1241" s="22"/>
      <c r="D1241" s="22"/>
      <c r="E1241" s="2" t="str">
        <f>IFERROR(IF(VLOOKUP(TB_Avaliacoes[[#This Row],[Processo Seletivo]],TB_Processos[],5,0)="","",VLOOKUP(TB_Avaliacoes[[#This Row],[Processo Seletivo]],TB_Processos[],5,0)),"")</f>
        <v/>
      </c>
      <c r="G1241" t="str">
        <f>IFERROR(IF(VLOOKUP(TB_Avaliacoes[[#This Row],[Processo Seletivo]],TB_Processos[],6,0)="","",VLOOKUP(TB_Avaliacoes[[#This Row],[Processo Seletivo]],TB_Processos[],6,0)),"")</f>
        <v/>
      </c>
      <c r="I1241" t="str">
        <f>IFERROR(IF(VLOOKUP(TB_Avaliacoes[[#This Row],[Processo Seletivo]],TB_Processos[],7,0)="","",VLOOKUP(TB_Avaliacoes[[#This Row],[Processo Seletivo]],TB_Processos[],7,0)),"")</f>
        <v/>
      </c>
      <c r="K1241" t="str">
        <f>IFERROR(IF(VLOOKUP(TB_Avaliacoes[[#This Row],[Processo Seletivo]],TB_Processos[],8,0)="","",VLOOKUP(TB_Avaliacoes[[#This Row],[Processo Seletivo]],TB_Processos[],8,0)),"")</f>
        <v/>
      </c>
      <c r="M1241" t="str">
        <f>IFERROR(IF(VLOOKUP(TB_Avaliacoes[[#This Row],[Processo Seletivo]],TB_Processos[],9,0)="","",VLOOKUP(TB_Avaliacoes[[#This Row],[Processo Seletivo]],TB_Processos[],9,0)),"")</f>
        <v/>
      </c>
      <c r="O1241" t="str">
        <f>IFERROR(IF(VLOOKUP(TB_Avaliacoes[[#This Row],[Processo Seletivo]],TB_Processos[],10,0)="","",VLOOKUP(TB_Avaliacoes[[#This Row],[Processo Seletivo]],TB_Processos[],10,0)),"")</f>
        <v/>
      </c>
      <c r="Q1241" t="str">
        <f>IFERROR(IF(VLOOKUP(TB_Avaliacoes[[#This Row],[Processo Seletivo]],TB_Processos[],11,0)="","",VLOOKUP(TB_Avaliacoes[[#This Row],[Processo Seletivo]],TB_Processos[],11,0)),"")</f>
        <v/>
      </c>
      <c r="S1241" t="str">
        <f>IFERROR(IF(VLOOKUP(TB_Avaliacoes[[#This Row],[Processo Seletivo]],TB_Processos[],12,0)="","",VLOOKUP(TB_Avaliacoes[[#This Row],[Processo Seletivo]],TB_Processos[],12,0)),"")</f>
        <v/>
      </c>
    </row>
    <row r="1242" spans="2:19">
      <c r="B1242" t="str">
        <f>COUNTIF($A$3:A1242,A1242)&amp;TB_Avaliacoes[[#This Row],[Processo Seletivo]]</f>
        <v>0</v>
      </c>
      <c r="C1242" s="22"/>
      <c r="D1242" s="22"/>
      <c r="E1242" s="2" t="str">
        <f>IFERROR(IF(VLOOKUP(TB_Avaliacoes[[#This Row],[Processo Seletivo]],TB_Processos[],5,0)="","",VLOOKUP(TB_Avaliacoes[[#This Row],[Processo Seletivo]],TB_Processos[],5,0)),"")</f>
        <v/>
      </c>
      <c r="G1242" t="str">
        <f>IFERROR(IF(VLOOKUP(TB_Avaliacoes[[#This Row],[Processo Seletivo]],TB_Processos[],6,0)="","",VLOOKUP(TB_Avaliacoes[[#This Row],[Processo Seletivo]],TB_Processos[],6,0)),"")</f>
        <v/>
      </c>
      <c r="I1242" t="str">
        <f>IFERROR(IF(VLOOKUP(TB_Avaliacoes[[#This Row],[Processo Seletivo]],TB_Processos[],7,0)="","",VLOOKUP(TB_Avaliacoes[[#This Row],[Processo Seletivo]],TB_Processos[],7,0)),"")</f>
        <v/>
      </c>
      <c r="K1242" t="str">
        <f>IFERROR(IF(VLOOKUP(TB_Avaliacoes[[#This Row],[Processo Seletivo]],TB_Processos[],8,0)="","",VLOOKUP(TB_Avaliacoes[[#This Row],[Processo Seletivo]],TB_Processos[],8,0)),"")</f>
        <v/>
      </c>
      <c r="M1242" t="str">
        <f>IFERROR(IF(VLOOKUP(TB_Avaliacoes[[#This Row],[Processo Seletivo]],TB_Processos[],9,0)="","",VLOOKUP(TB_Avaliacoes[[#This Row],[Processo Seletivo]],TB_Processos[],9,0)),"")</f>
        <v/>
      </c>
      <c r="O1242" t="str">
        <f>IFERROR(IF(VLOOKUP(TB_Avaliacoes[[#This Row],[Processo Seletivo]],TB_Processos[],10,0)="","",VLOOKUP(TB_Avaliacoes[[#This Row],[Processo Seletivo]],TB_Processos[],10,0)),"")</f>
        <v/>
      </c>
      <c r="Q1242" t="str">
        <f>IFERROR(IF(VLOOKUP(TB_Avaliacoes[[#This Row],[Processo Seletivo]],TB_Processos[],11,0)="","",VLOOKUP(TB_Avaliacoes[[#This Row],[Processo Seletivo]],TB_Processos[],11,0)),"")</f>
        <v/>
      </c>
      <c r="S1242" t="str">
        <f>IFERROR(IF(VLOOKUP(TB_Avaliacoes[[#This Row],[Processo Seletivo]],TB_Processos[],12,0)="","",VLOOKUP(TB_Avaliacoes[[#This Row],[Processo Seletivo]],TB_Processos[],12,0)),"")</f>
        <v/>
      </c>
    </row>
    <row r="1243" spans="2:19">
      <c r="B1243" t="str">
        <f>COUNTIF($A$3:A1243,A1243)&amp;TB_Avaliacoes[[#This Row],[Processo Seletivo]]</f>
        <v>0</v>
      </c>
      <c r="C1243" s="22"/>
      <c r="D1243" s="22"/>
      <c r="E1243" s="2" t="str">
        <f>IFERROR(IF(VLOOKUP(TB_Avaliacoes[[#This Row],[Processo Seletivo]],TB_Processos[],5,0)="","",VLOOKUP(TB_Avaliacoes[[#This Row],[Processo Seletivo]],TB_Processos[],5,0)),"")</f>
        <v/>
      </c>
      <c r="G1243" t="str">
        <f>IFERROR(IF(VLOOKUP(TB_Avaliacoes[[#This Row],[Processo Seletivo]],TB_Processos[],6,0)="","",VLOOKUP(TB_Avaliacoes[[#This Row],[Processo Seletivo]],TB_Processos[],6,0)),"")</f>
        <v/>
      </c>
      <c r="I1243" t="str">
        <f>IFERROR(IF(VLOOKUP(TB_Avaliacoes[[#This Row],[Processo Seletivo]],TB_Processos[],7,0)="","",VLOOKUP(TB_Avaliacoes[[#This Row],[Processo Seletivo]],TB_Processos[],7,0)),"")</f>
        <v/>
      </c>
      <c r="K1243" t="str">
        <f>IFERROR(IF(VLOOKUP(TB_Avaliacoes[[#This Row],[Processo Seletivo]],TB_Processos[],8,0)="","",VLOOKUP(TB_Avaliacoes[[#This Row],[Processo Seletivo]],TB_Processos[],8,0)),"")</f>
        <v/>
      </c>
      <c r="M1243" t="str">
        <f>IFERROR(IF(VLOOKUP(TB_Avaliacoes[[#This Row],[Processo Seletivo]],TB_Processos[],9,0)="","",VLOOKUP(TB_Avaliacoes[[#This Row],[Processo Seletivo]],TB_Processos[],9,0)),"")</f>
        <v/>
      </c>
      <c r="O1243" t="str">
        <f>IFERROR(IF(VLOOKUP(TB_Avaliacoes[[#This Row],[Processo Seletivo]],TB_Processos[],10,0)="","",VLOOKUP(TB_Avaliacoes[[#This Row],[Processo Seletivo]],TB_Processos[],10,0)),"")</f>
        <v/>
      </c>
      <c r="Q1243" t="str">
        <f>IFERROR(IF(VLOOKUP(TB_Avaliacoes[[#This Row],[Processo Seletivo]],TB_Processos[],11,0)="","",VLOOKUP(TB_Avaliacoes[[#This Row],[Processo Seletivo]],TB_Processos[],11,0)),"")</f>
        <v/>
      </c>
      <c r="S1243" t="str">
        <f>IFERROR(IF(VLOOKUP(TB_Avaliacoes[[#This Row],[Processo Seletivo]],TB_Processos[],12,0)="","",VLOOKUP(TB_Avaliacoes[[#This Row],[Processo Seletivo]],TB_Processos[],12,0)),"")</f>
        <v/>
      </c>
    </row>
    <row r="1244" spans="2:19">
      <c r="B1244" t="str">
        <f>COUNTIF($A$3:A1244,A1244)&amp;TB_Avaliacoes[[#This Row],[Processo Seletivo]]</f>
        <v>0</v>
      </c>
      <c r="C1244" s="22"/>
      <c r="D1244" s="22"/>
      <c r="E1244" s="2" t="str">
        <f>IFERROR(IF(VLOOKUP(TB_Avaliacoes[[#This Row],[Processo Seletivo]],TB_Processos[],5,0)="","",VLOOKUP(TB_Avaliacoes[[#This Row],[Processo Seletivo]],TB_Processos[],5,0)),"")</f>
        <v/>
      </c>
      <c r="G1244" t="str">
        <f>IFERROR(IF(VLOOKUP(TB_Avaliacoes[[#This Row],[Processo Seletivo]],TB_Processos[],6,0)="","",VLOOKUP(TB_Avaliacoes[[#This Row],[Processo Seletivo]],TB_Processos[],6,0)),"")</f>
        <v/>
      </c>
      <c r="I1244" t="str">
        <f>IFERROR(IF(VLOOKUP(TB_Avaliacoes[[#This Row],[Processo Seletivo]],TB_Processos[],7,0)="","",VLOOKUP(TB_Avaliacoes[[#This Row],[Processo Seletivo]],TB_Processos[],7,0)),"")</f>
        <v/>
      </c>
      <c r="K1244" t="str">
        <f>IFERROR(IF(VLOOKUP(TB_Avaliacoes[[#This Row],[Processo Seletivo]],TB_Processos[],8,0)="","",VLOOKUP(TB_Avaliacoes[[#This Row],[Processo Seletivo]],TB_Processos[],8,0)),"")</f>
        <v/>
      </c>
      <c r="M1244" t="str">
        <f>IFERROR(IF(VLOOKUP(TB_Avaliacoes[[#This Row],[Processo Seletivo]],TB_Processos[],9,0)="","",VLOOKUP(TB_Avaliacoes[[#This Row],[Processo Seletivo]],TB_Processos[],9,0)),"")</f>
        <v/>
      </c>
      <c r="O1244" t="str">
        <f>IFERROR(IF(VLOOKUP(TB_Avaliacoes[[#This Row],[Processo Seletivo]],TB_Processos[],10,0)="","",VLOOKUP(TB_Avaliacoes[[#This Row],[Processo Seletivo]],TB_Processos[],10,0)),"")</f>
        <v/>
      </c>
      <c r="Q1244" t="str">
        <f>IFERROR(IF(VLOOKUP(TB_Avaliacoes[[#This Row],[Processo Seletivo]],TB_Processos[],11,0)="","",VLOOKUP(TB_Avaliacoes[[#This Row],[Processo Seletivo]],TB_Processos[],11,0)),"")</f>
        <v/>
      </c>
      <c r="S1244" t="str">
        <f>IFERROR(IF(VLOOKUP(TB_Avaliacoes[[#This Row],[Processo Seletivo]],TB_Processos[],12,0)="","",VLOOKUP(TB_Avaliacoes[[#This Row],[Processo Seletivo]],TB_Processos[],12,0)),"")</f>
        <v/>
      </c>
    </row>
    <row r="1245" spans="2:19">
      <c r="B1245" t="str">
        <f>COUNTIF($A$3:A1245,A1245)&amp;TB_Avaliacoes[[#This Row],[Processo Seletivo]]</f>
        <v>0</v>
      </c>
      <c r="C1245" s="22"/>
      <c r="D1245" s="22"/>
      <c r="E1245" s="2" t="str">
        <f>IFERROR(IF(VLOOKUP(TB_Avaliacoes[[#This Row],[Processo Seletivo]],TB_Processos[],5,0)="","",VLOOKUP(TB_Avaliacoes[[#This Row],[Processo Seletivo]],TB_Processos[],5,0)),"")</f>
        <v/>
      </c>
      <c r="G1245" t="str">
        <f>IFERROR(IF(VLOOKUP(TB_Avaliacoes[[#This Row],[Processo Seletivo]],TB_Processos[],6,0)="","",VLOOKUP(TB_Avaliacoes[[#This Row],[Processo Seletivo]],TB_Processos[],6,0)),"")</f>
        <v/>
      </c>
      <c r="I1245" t="str">
        <f>IFERROR(IF(VLOOKUP(TB_Avaliacoes[[#This Row],[Processo Seletivo]],TB_Processos[],7,0)="","",VLOOKUP(TB_Avaliacoes[[#This Row],[Processo Seletivo]],TB_Processos[],7,0)),"")</f>
        <v/>
      </c>
      <c r="K1245" t="str">
        <f>IFERROR(IF(VLOOKUP(TB_Avaliacoes[[#This Row],[Processo Seletivo]],TB_Processos[],8,0)="","",VLOOKUP(TB_Avaliacoes[[#This Row],[Processo Seletivo]],TB_Processos[],8,0)),"")</f>
        <v/>
      </c>
      <c r="M1245" t="str">
        <f>IFERROR(IF(VLOOKUP(TB_Avaliacoes[[#This Row],[Processo Seletivo]],TB_Processos[],9,0)="","",VLOOKUP(TB_Avaliacoes[[#This Row],[Processo Seletivo]],TB_Processos[],9,0)),"")</f>
        <v/>
      </c>
      <c r="O1245" t="str">
        <f>IFERROR(IF(VLOOKUP(TB_Avaliacoes[[#This Row],[Processo Seletivo]],TB_Processos[],10,0)="","",VLOOKUP(TB_Avaliacoes[[#This Row],[Processo Seletivo]],TB_Processos[],10,0)),"")</f>
        <v/>
      </c>
      <c r="Q1245" t="str">
        <f>IFERROR(IF(VLOOKUP(TB_Avaliacoes[[#This Row],[Processo Seletivo]],TB_Processos[],11,0)="","",VLOOKUP(TB_Avaliacoes[[#This Row],[Processo Seletivo]],TB_Processos[],11,0)),"")</f>
        <v/>
      </c>
      <c r="S1245" t="str">
        <f>IFERROR(IF(VLOOKUP(TB_Avaliacoes[[#This Row],[Processo Seletivo]],TB_Processos[],12,0)="","",VLOOKUP(TB_Avaliacoes[[#This Row],[Processo Seletivo]],TB_Processos[],12,0)),"")</f>
        <v/>
      </c>
    </row>
    <row r="1246" spans="2:19">
      <c r="B1246" t="str">
        <f>COUNTIF($A$3:A1246,A1246)&amp;TB_Avaliacoes[[#This Row],[Processo Seletivo]]</f>
        <v>0</v>
      </c>
      <c r="C1246" s="22"/>
      <c r="D1246" s="22"/>
      <c r="E1246" s="2" t="str">
        <f>IFERROR(IF(VLOOKUP(TB_Avaliacoes[[#This Row],[Processo Seletivo]],TB_Processos[],5,0)="","",VLOOKUP(TB_Avaliacoes[[#This Row],[Processo Seletivo]],TB_Processos[],5,0)),"")</f>
        <v/>
      </c>
      <c r="G1246" t="str">
        <f>IFERROR(IF(VLOOKUP(TB_Avaliacoes[[#This Row],[Processo Seletivo]],TB_Processos[],6,0)="","",VLOOKUP(TB_Avaliacoes[[#This Row],[Processo Seletivo]],TB_Processos[],6,0)),"")</f>
        <v/>
      </c>
      <c r="I1246" t="str">
        <f>IFERROR(IF(VLOOKUP(TB_Avaliacoes[[#This Row],[Processo Seletivo]],TB_Processos[],7,0)="","",VLOOKUP(TB_Avaliacoes[[#This Row],[Processo Seletivo]],TB_Processos[],7,0)),"")</f>
        <v/>
      </c>
      <c r="K1246" t="str">
        <f>IFERROR(IF(VLOOKUP(TB_Avaliacoes[[#This Row],[Processo Seletivo]],TB_Processos[],8,0)="","",VLOOKUP(TB_Avaliacoes[[#This Row],[Processo Seletivo]],TB_Processos[],8,0)),"")</f>
        <v/>
      </c>
      <c r="M1246" t="str">
        <f>IFERROR(IF(VLOOKUP(TB_Avaliacoes[[#This Row],[Processo Seletivo]],TB_Processos[],9,0)="","",VLOOKUP(TB_Avaliacoes[[#This Row],[Processo Seletivo]],TB_Processos[],9,0)),"")</f>
        <v/>
      </c>
      <c r="O1246" t="str">
        <f>IFERROR(IF(VLOOKUP(TB_Avaliacoes[[#This Row],[Processo Seletivo]],TB_Processos[],10,0)="","",VLOOKUP(TB_Avaliacoes[[#This Row],[Processo Seletivo]],TB_Processos[],10,0)),"")</f>
        <v/>
      </c>
      <c r="Q1246" t="str">
        <f>IFERROR(IF(VLOOKUP(TB_Avaliacoes[[#This Row],[Processo Seletivo]],TB_Processos[],11,0)="","",VLOOKUP(TB_Avaliacoes[[#This Row],[Processo Seletivo]],TB_Processos[],11,0)),"")</f>
        <v/>
      </c>
      <c r="S1246" t="str">
        <f>IFERROR(IF(VLOOKUP(TB_Avaliacoes[[#This Row],[Processo Seletivo]],TB_Processos[],12,0)="","",VLOOKUP(TB_Avaliacoes[[#This Row],[Processo Seletivo]],TB_Processos[],12,0)),"")</f>
        <v/>
      </c>
    </row>
    <row r="1247" spans="2:19">
      <c r="B1247" t="str">
        <f>COUNTIF($A$3:A1247,A1247)&amp;TB_Avaliacoes[[#This Row],[Processo Seletivo]]</f>
        <v>0</v>
      </c>
      <c r="C1247" s="22"/>
      <c r="D1247" s="22"/>
      <c r="E1247" s="2" t="str">
        <f>IFERROR(IF(VLOOKUP(TB_Avaliacoes[[#This Row],[Processo Seletivo]],TB_Processos[],5,0)="","",VLOOKUP(TB_Avaliacoes[[#This Row],[Processo Seletivo]],TB_Processos[],5,0)),"")</f>
        <v/>
      </c>
      <c r="G1247" t="str">
        <f>IFERROR(IF(VLOOKUP(TB_Avaliacoes[[#This Row],[Processo Seletivo]],TB_Processos[],6,0)="","",VLOOKUP(TB_Avaliacoes[[#This Row],[Processo Seletivo]],TB_Processos[],6,0)),"")</f>
        <v/>
      </c>
      <c r="I1247" t="str">
        <f>IFERROR(IF(VLOOKUP(TB_Avaliacoes[[#This Row],[Processo Seletivo]],TB_Processos[],7,0)="","",VLOOKUP(TB_Avaliacoes[[#This Row],[Processo Seletivo]],TB_Processos[],7,0)),"")</f>
        <v/>
      </c>
      <c r="K1247" t="str">
        <f>IFERROR(IF(VLOOKUP(TB_Avaliacoes[[#This Row],[Processo Seletivo]],TB_Processos[],8,0)="","",VLOOKUP(TB_Avaliacoes[[#This Row],[Processo Seletivo]],TB_Processos[],8,0)),"")</f>
        <v/>
      </c>
      <c r="M1247" t="str">
        <f>IFERROR(IF(VLOOKUP(TB_Avaliacoes[[#This Row],[Processo Seletivo]],TB_Processos[],9,0)="","",VLOOKUP(TB_Avaliacoes[[#This Row],[Processo Seletivo]],TB_Processos[],9,0)),"")</f>
        <v/>
      </c>
      <c r="O1247" t="str">
        <f>IFERROR(IF(VLOOKUP(TB_Avaliacoes[[#This Row],[Processo Seletivo]],TB_Processos[],10,0)="","",VLOOKUP(TB_Avaliacoes[[#This Row],[Processo Seletivo]],TB_Processos[],10,0)),"")</f>
        <v/>
      </c>
      <c r="Q1247" t="str">
        <f>IFERROR(IF(VLOOKUP(TB_Avaliacoes[[#This Row],[Processo Seletivo]],TB_Processos[],11,0)="","",VLOOKUP(TB_Avaliacoes[[#This Row],[Processo Seletivo]],TB_Processos[],11,0)),"")</f>
        <v/>
      </c>
      <c r="S1247" t="str">
        <f>IFERROR(IF(VLOOKUP(TB_Avaliacoes[[#This Row],[Processo Seletivo]],TB_Processos[],12,0)="","",VLOOKUP(TB_Avaliacoes[[#This Row],[Processo Seletivo]],TB_Processos[],12,0)),"")</f>
        <v/>
      </c>
    </row>
    <row r="1248" spans="2:19">
      <c r="B1248" t="str">
        <f>COUNTIF($A$3:A1248,A1248)&amp;TB_Avaliacoes[[#This Row],[Processo Seletivo]]</f>
        <v>0</v>
      </c>
      <c r="C1248" s="22"/>
      <c r="D1248" s="22"/>
      <c r="E1248" s="2" t="str">
        <f>IFERROR(IF(VLOOKUP(TB_Avaliacoes[[#This Row],[Processo Seletivo]],TB_Processos[],5,0)="","",VLOOKUP(TB_Avaliacoes[[#This Row],[Processo Seletivo]],TB_Processos[],5,0)),"")</f>
        <v/>
      </c>
      <c r="G1248" t="str">
        <f>IFERROR(IF(VLOOKUP(TB_Avaliacoes[[#This Row],[Processo Seletivo]],TB_Processos[],6,0)="","",VLOOKUP(TB_Avaliacoes[[#This Row],[Processo Seletivo]],TB_Processos[],6,0)),"")</f>
        <v/>
      </c>
      <c r="I1248" t="str">
        <f>IFERROR(IF(VLOOKUP(TB_Avaliacoes[[#This Row],[Processo Seletivo]],TB_Processos[],7,0)="","",VLOOKUP(TB_Avaliacoes[[#This Row],[Processo Seletivo]],TB_Processos[],7,0)),"")</f>
        <v/>
      </c>
      <c r="K1248" t="str">
        <f>IFERROR(IF(VLOOKUP(TB_Avaliacoes[[#This Row],[Processo Seletivo]],TB_Processos[],8,0)="","",VLOOKUP(TB_Avaliacoes[[#This Row],[Processo Seletivo]],TB_Processos[],8,0)),"")</f>
        <v/>
      </c>
      <c r="M1248" t="str">
        <f>IFERROR(IF(VLOOKUP(TB_Avaliacoes[[#This Row],[Processo Seletivo]],TB_Processos[],9,0)="","",VLOOKUP(TB_Avaliacoes[[#This Row],[Processo Seletivo]],TB_Processos[],9,0)),"")</f>
        <v/>
      </c>
      <c r="O1248" t="str">
        <f>IFERROR(IF(VLOOKUP(TB_Avaliacoes[[#This Row],[Processo Seletivo]],TB_Processos[],10,0)="","",VLOOKUP(TB_Avaliacoes[[#This Row],[Processo Seletivo]],TB_Processos[],10,0)),"")</f>
        <v/>
      </c>
      <c r="Q1248" t="str">
        <f>IFERROR(IF(VLOOKUP(TB_Avaliacoes[[#This Row],[Processo Seletivo]],TB_Processos[],11,0)="","",VLOOKUP(TB_Avaliacoes[[#This Row],[Processo Seletivo]],TB_Processos[],11,0)),"")</f>
        <v/>
      </c>
      <c r="S1248" t="str">
        <f>IFERROR(IF(VLOOKUP(TB_Avaliacoes[[#This Row],[Processo Seletivo]],TB_Processos[],12,0)="","",VLOOKUP(TB_Avaliacoes[[#This Row],[Processo Seletivo]],TB_Processos[],12,0)),"")</f>
        <v/>
      </c>
    </row>
    <row r="1249" spans="2:19">
      <c r="B1249" t="str">
        <f>COUNTIF($A$3:A1249,A1249)&amp;TB_Avaliacoes[[#This Row],[Processo Seletivo]]</f>
        <v>0</v>
      </c>
      <c r="C1249" s="22"/>
      <c r="D1249" s="22"/>
      <c r="E1249" s="2" t="str">
        <f>IFERROR(IF(VLOOKUP(TB_Avaliacoes[[#This Row],[Processo Seletivo]],TB_Processos[],5,0)="","",VLOOKUP(TB_Avaliacoes[[#This Row],[Processo Seletivo]],TB_Processos[],5,0)),"")</f>
        <v/>
      </c>
      <c r="G1249" t="str">
        <f>IFERROR(IF(VLOOKUP(TB_Avaliacoes[[#This Row],[Processo Seletivo]],TB_Processos[],6,0)="","",VLOOKUP(TB_Avaliacoes[[#This Row],[Processo Seletivo]],TB_Processos[],6,0)),"")</f>
        <v/>
      </c>
      <c r="I1249" t="str">
        <f>IFERROR(IF(VLOOKUP(TB_Avaliacoes[[#This Row],[Processo Seletivo]],TB_Processos[],7,0)="","",VLOOKUP(TB_Avaliacoes[[#This Row],[Processo Seletivo]],TB_Processos[],7,0)),"")</f>
        <v/>
      </c>
      <c r="K1249" t="str">
        <f>IFERROR(IF(VLOOKUP(TB_Avaliacoes[[#This Row],[Processo Seletivo]],TB_Processos[],8,0)="","",VLOOKUP(TB_Avaliacoes[[#This Row],[Processo Seletivo]],TB_Processos[],8,0)),"")</f>
        <v/>
      </c>
      <c r="M1249" t="str">
        <f>IFERROR(IF(VLOOKUP(TB_Avaliacoes[[#This Row],[Processo Seletivo]],TB_Processos[],9,0)="","",VLOOKUP(TB_Avaliacoes[[#This Row],[Processo Seletivo]],TB_Processos[],9,0)),"")</f>
        <v/>
      </c>
      <c r="O1249" t="str">
        <f>IFERROR(IF(VLOOKUP(TB_Avaliacoes[[#This Row],[Processo Seletivo]],TB_Processos[],10,0)="","",VLOOKUP(TB_Avaliacoes[[#This Row],[Processo Seletivo]],TB_Processos[],10,0)),"")</f>
        <v/>
      </c>
      <c r="Q1249" t="str">
        <f>IFERROR(IF(VLOOKUP(TB_Avaliacoes[[#This Row],[Processo Seletivo]],TB_Processos[],11,0)="","",VLOOKUP(TB_Avaliacoes[[#This Row],[Processo Seletivo]],TB_Processos[],11,0)),"")</f>
        <v/>
      </c>
      <c r="S1249" t="str">
        <f>IFERROR(IF(VLOOKUP(TB_Avaliacoes[[#This Row],[Processo Seletivo]],TB_Processos[],12,0)="","",VLOOKUP(TB_Avaliacoes[[#This Row],[Processo Seletivo]],TB_Processos[],12,0)),"")</f>
        <v/>
      </c>
    </row>
    <row r="1250" spans="2:19">
      <c r="B1250" t="str">
        <f>COUNTIF($A$3:A1250,A1250)&amp;TB_Avaliacoes[[#This Row],[Processo Seletivo]]</f>
        <v>0</v>
      </c>
      <c r="C1250" s="22"/>
      <c r="D1250" s="22"/>
      <c r="E1250" s="2" t="str">
        <f>IFERROR(IF(VLOOKUP(TB_Avaliacoes[[#This Row],[Processo Seletivo]],TB_Processos[],5,0)="","",VLOOKUP(TB_Avaliacoes[[#This Row],[Processo Seletivo]],TB_Processos[],5,0)),"")</f>
        <v/>
      </c>
      <c r="G1250" t="str">
        <f>IFERROR(IF(VLOOKUP(TB_Avaliacoes[[#This Row],[Processo Seletivo]],TB_Processos[],6,0)="","",VLOOKUP(TB_Avaliacoes[[#This Row],[Processo Seletivo]],TB_Processos[],6,0)),"")</f>
        <v/>
      </c>
      <c r="I1250" t="str">
        <f>IFERROR(IF(VLOOKUP(TB_Avaliacoes[[#This Row],[Processo Seletivo]],TB_Processos[],7,0)="","",VLOOKUP(TB_Avaliacoes[[#This Row],[Processo Seletivo]],TB_Processos[],7,0)),"")</f>
        <v/>
      </c>
      <c r="K1250" t="str">
        <f>IFERROR(IF(VLOOKUP(TB_Avaliacoes[[#This Row],[Processo Seletivo]],TB_Processos[],8,0)="","",VLOOKUP(TB_Avaliacoes[[#This Row],[Processo Seletivo]],TB_Processos[],8,0)),"")</f>
        <v/>
      </c>
      <c r="M1250" t="str">
        <f>IFERROR(IF(VLOOKUP(TB_Avaliacoes[[#This Row],[Processo Seletivo]],TB_Processos[],9,0)="","",VLOOKUP(TB_Avaliacoes[[#This Row],[Processo Seletivo]],TB_Processos[],9,0)),"")</f>
        <v/>
      </c>
      <c r="O1250" t="str">
        <f>IFERROR(IF(VLOOKUP(TB_Avaliacoes[[#This Row],[Processo Seletivo]],TB_Processos[],10,0)="","",VLOOKUP(TB_Avaliacoes[[#This Row],[Processo Seletivo]],TB_Processos[],10,0)),"")</f>
        <v/>
      </c>
      <c r="Q1250" t="str">
        <f>IFERROR(IF(VLOOKUP(TB_Avaliacoes[[#This Row],[Processo Seletivo]],TB_Processos[],11,0)="","",VLOOKUP(TB_Avaliacoes[[#This Row],[Processo Seletivo]],TB_Processos[],11,0)),"")</f>
        <v/>
      </c>
      <c r="S1250" t="str">
        <f>IFERROR(IF(VLOOKUP(TB_Avaliacoes[[#This Row],[Processo Seletivo]],TB_Processos[],12,0)="","",VLOOKUP(TB_Avaliacoes[[#This Row],[Processo Seletivo]],TB_Processos[],12,0)),"")</f>
        <v/>
      </c>
    </row>
    <row r="1251" spans="2:19">
      <c r="B1251" t="str">
        <f>COUNTIF($A$3:A1251,A1251)&amp;TB_Avaliacoes[[#This Row],[Processo Seletivo]]</f>
        <v>0</v>
      </c>
      <c r="C1251" s="22"/>
      <c r="D1251" s="22"/>
      <c r="E1251" s="2" t="str">
        <f>IFERROR(IF(VLOOKUP(TB_Avaliacoes[[#This Row],[Processo Seletivo]],TB_Processos[],5,0)="","",VLOOKUP(TB_Avaliacoes[[#This Row],[Processo Seletivo]],TB_Processos[],5,0)),"")</f>
        <v/>
      </c>
      <c r="G1251" t="str">
        <f>IFERROR(IF(VLOOKUP(TB_Avaliacoes[[#This Row],[Processo Seletivo]],TB_Processos[],6,0)="","",VLOOKUP(TB_Avaliacoes[[#This Row],[Processo Seletivo]],TB_Processos[],6,0)),"")</f>
        <v/>
      </c>
      <c r="I1251" t="str">
        <f>IFERROR(IF(VLOOKUP(TB_Avaliacoes[[#This Row],[Processo Seletivo]],TB_Processos[],7,0)="","",VLOOKUP(TB_Avaliacoes[[#This Row],[Processo Seletivo]],TB_Processos[],7,0)),"")</f>
        <v/>
      </c>
      <c r="K1251" t="str">
        <f>IFERROR(IF(VLOOKUP(TB_Avaliacoes[[#This Row],[Processo Seletivo]],TB_Processos[],8,0)="","",VLOOKUP(TB_Avaliacoes[[#This Row],[Processo Seletivo]],TB_Processos[],8,0)),"")</f>
        <v/>
      </c>
      <c r="M1251" t="str">
        <f>IFERROR(IF(VLOOKUP(TB_Avaliacoes[[#This Row],[Processo Seletivo]],TB_Processos[],9,0)="","",VLOOKUP(TB_Avaliacoes[[#This Row],[Processo Seletivo]],TB_Processos[],9,0)),"")</f>
        <v/>
      </c>
      <c r="O1251" t="str">
        <f>IFERROR(IF(VLOOKUP(TB_Avaliacoes[[#This Row],[Processo Seletivo]],TB_Processos[],10,0)="","",VLOOKUP(TB_Avaliacoes[[#This Row],[Processo Seletivo]],TB_Processos[],10,0)),"")</f>
        <v/>
      </c>
      <c r="Q1251" t="str">
        <f>IFERROR(IF(VLOOKUP(TB_Avaliacoes[[#This Row],[Processo Seletivo]],TB_Processos[],11,0)="","",VLOOKUP(TB_Avaliacoes[[#This Row],[Processo Seletivo]],TB_Processos[],11,0)),"")</f>
        <v/>
      </c>
      <c r="S1251" t="str">
        <f>IFERROR(IF(VLOOKUP(TB_Avaliacoes[[#This Row],[Processo Seletivo]],TB_Processos[],12,0)="","",VLOOKUP(TB_Avaliacoes[[#This Row],[Processo Seletivo]],TB_Processos[],12,0)),"")</f>
        <v/>
      </c>
    </row>
    <row r="1252" spans="2:19">
      <c r="B1252" t="str">
        <f>COUNTIF($A$3:A1252,A1252)&amp;TB_Avaliacoes[[#This Row],[Processo Seletivo]]</f>
        <v>0</v>
      </c>
      <c r="C1252" s="22"/>
      <c r="D1252" s="22"/>
      <c r="E1252" s="2" t="str">
        <f>IFERROR(IF(VLOOKUP(TB_Avaliacoes[[#This Row],[Processo Seletivo]],TB_Processos[],5,0)="","",VLOOKUP(TB_Avaliacoes[[#This Row],[Processo Seletivo]],TB_Processos[],5,0)),"")</f>
        <v/>
      </c>
      <c r="G1252" t="str">
        <f>IFERROR(IF(VLOOKUP(TB_Avaliacoes[[#This Row],[Processo Seletivo]],TB_Processos[],6,0)="","",VLOOKUP(TB_Avaliacoes[[#This Row],[Processo Seletivo]],TB_Processos[],6,0)),"")</f>
        <v/>
      </c>
      <c r="I1252" t="str">
        <f>IFERROR(IF(VLOOKUP(TB_Avaliacoes[[#This Row],[Processo Seletivo]],TB_Processos[],7,0)="","",VLOOKUP(TB_Avaliacoes[[#This Row],[Processo Seletivo]],TB_Processos[],7,0)),"")</f>
        <v/>
      </c>
      <c r="K1252" t="str">
        <f>IFERROR(IF(VLOOKUP(TB_Avaliacoes[[#This Row],[Processo Seletivo]],TB_Processos[],8,0)="","",VLOOKUP(TB_Avaliacoes[[#This Row],[Processo Seletivo]],TB_Processos[],8,0)),"")</f>
        <v/>
      </c>
      <c r="M1252" t="str">
        <f>IFERROR(IF(VLOOKUP(TB_Avaliacoes[[#This Row],[Processo Seletivo]],TB_Processos[],9,0)="","",VLOOKUP(TB_Avaliacoes[[#This Row],[Processo Seletivo]],TB_Processos[],9,0)),"")</f>
        <v/>
      </c>
      <c r="O1252" t="str">
        <f>IFERROR(IF(VLOOKUP(TB_Avaliacoes[[#This Row],[Processo Seletivo]],TB_Processos[],10,0)="","",VLOOKUP(TB_Avaliacoes[[#This Row],[Processo Seletivo]],TB_Processos[],10,0)),"")</f>
        <v/>
      </c>
      <c r="Q1252" t="str">
        <f>IFERROR(IF(VLOOKUP(TB_Avaliacoes[[#This Row],[Processo Seletivo]],TB_Processos[],11,0)="","",VLOOKUP(TB_Avaliacoes[[#This Row],[Processo Seletivo]],TB_Processos[],11,0)),"")</f>
        <v/>
      </c>
      <c r="S1252" t="str">
        <f>IFERROR(IF(VLOOKUP(TB_Avaliacoes[[#This Row],[Processo Seletivo]],TB_Processos[],12,0)="","",VLOOKUP(TB_Avaliacoes[[#This Row],[Processo Seletivo]],TB_Processos[],12,0)),"")</f>
        <v/>
      </c>
    </row>
    <row r="1253" spans="2:19">
      <c r="B1253" t="str">
        <f>COUNTIF($A$3:A1253,A1253)&amp;TB_Avaliacoes[[#This Row],[Processo Seletivo]]</f>
        <v>0</v>
      </c>
      <c r="C1253" s="22"/>
      <c r="D1253" s="22"/>
      <c r="E1253" s="2" t="str">
        <f>IFERROR(IF(VLOOKUP(TB_Avaliacoes[[#This Row],[Processo Seletivo]],TB_Processos[],5,0)="","",VLOOKUP(TB_Avaliacoes[[#This Row],[Processo Seletivo]],TB_Processos[],5,0)),"")</f>
        <v/>
      </c>
      <c r="G1253" t="str">
        <f>IFERROR(IF(VLOOKUP(TB_Avaliacoes[[#This Row],[Processo Seletivo]],TB_Processos[],6,0)="","",VLOOKUP(TB_Avaliacoes[[#This Row],[Processo Seletivo]],TB_Processos[],6,0)),"")</f>
        <v/>
      </c>
      <c r="I1253" t="str">
        <f>IFERROR(IF(VLOOKUP(TB_Avaliacoes[[#This Row],[Processo Seletivo]],TB_Processos[],7,0)="","",VLOOKUP(TB_Avaliacoes[[#This Row],[Processo Seletivo]],TB_Processos[],7,0)),"")</f>
        <v/>
      </c>
      <c r="K1253" t="str">
        <f>IFERROR(IF(VLOOKUP(TB_Avaliacoes[[#This Row],[Processo Seletivo]],TB_Processos[],8,0)="","",VLOOKUP(TB_Avaliacoes[[#This Row],[Processo Seletivo]],TB_Processos[],8,0)),"")</f>
        <v/>
      </c>
      <c r="M1253" t="str">
        <f>IFERROR(IF(VLOOKUP(TB_Avaliacoes[[#This Row],[Processo Seletivo]],TB_Processos[],9,0)="","",VLOOKUP(TB_Avaliacoes[[#This Row],[Processo Seletivo]],TB_Processos[],9,0)),"")</f>
        <v/>
      </c>
      <c r="O1253" t="str">
        <f>IFERROR(IF(VLOOKUP(TB_Avaliacoes[[#This Row],[Processo Seletivo]],TB_Processos[],10,0)="","",VLOOKUP(TB_Avaliacoes[[#This Row],[Processo Seletivo]],TB_Processos[],10,0)),"")</f>
        <v/>
      </c>
      <c r="Q1253" t="str">
        <f>IFERROR(IF(VLOOKUP(TB_Avaliacoes[[#This Row],[Processo Seletivo]],TB_Processos[],11,0)="","",VLOOKUP(TB_Avaliacoes[[#This Row],[Processo Seletivo]],TB_Processos[],11,0)),"")</f>
        <v/>
      </c>
      <c r="S1253" t="str">
        <f>IFERROR(IF(VLOOKUP(TB_Avaliacoes[[#This Row],[Processo Seletivo]],TB_Processos[],12,0)="","",VLOOKUP(TB_Avaliacoes[[#This Row],[Processo Seletivo]],TB_Processos[],12,0)),"")</f>
        <v/>
      </c>
    </row>
    <row r="1254" spans="2:19">
      <c r="B1254" t="str">
        <f>COUNTIF($A$3:A1254,A1254)&amp;TB_Avaliacoes[[#This Row],[Processo Seletivo]]</f>
        <v>0</v>
      </c>
      <c r="C1254" s="22"/>
      <c r="D1254" s="22"/>
      <c r="E1254" s="2" t="str">
        <f>IFERROR(IF(VLOOKUP(TB_Avaliacoes[[#This Row],[Processo Seletivo]],TB_Processos[],5,0)="","",VLOOKUP(TB_Avaliacoes[[#This Row],[Processo Seletivo]],TB_Processos[],5,0)),"")</f>
        <v/>
      </c>
      <c r="G1254" t="str">
        <f>IFERROR(IF(VLOOKUP(TB_Avaliacoes[[#This Row],[Processo Seletivo]],TB_Processos[],6,0)="","",VLOOKUP(TB_Avaliacoes[[#This Row],[Processo Seletivo]],TB_Processos[],6,0)),"")</f>
        <v/>
      </c>
      <c r="I1254" t="str">
        <f>IFERROR(IF(VLOOKUP(TB_Avaliacoes[[#This Row],[Processo Seletivo]],TB_Processos[],7,0)="","",VLOOKUP(TB_Avaliacoes[[#This Row],[Processo Seletivo]],TB_Processos[],7,0)),"")</f>
        <v/>
      </c>
      <c r="K1254" t="str">
        <f>IFERROR(IF(VLOOKUP(TB_Avaliacoes[[#This Row],[Processo Seletivo]],TB_Processos[],8,0)="","",VLOOKUP(TB_Avaliacoes[[#This Row],[Processo Seletivo]],TB_Processos[],8,0)),"")</f>
        <v/>
      </c>
      <c r="M1254" t="str">
        <f>IFERROR(IF(VLOOKUP(TB_Avaliacoes[[#This Row],[Processo Seletivo]],TB_Processos[],9,0)="","",VLOOKUP(TB_Avaliacoes[[#This Row],[Processo Seletivo]],TB_Processos[],9,0)),"")</f>
        <v/>
      </c>
      <c r="O1254" t="str">
        <f>IFERROR(IF(VLOOKUP(TB_Avaliacoes[[#This Row],[Processo Seletivo]],TB_Processos[],10,0)="","",VLOOKUP(TB_Avaliacoes[[#This Row],[Processo Seletivo]],TB_Processos[],10,0)),"")</f>
        <v/>
      </c>
      <c r="Q1254" t="str">
        <f>IFERROR(IF(VLOOKUP(TB_Avaliacoes[[#This Row],[Processo Seletivo]],TB_Processos[],11,0)="","",VLOOKUP(TB_Avaliacoes[[#This Row],[Processo Seletivo]],TB_Processos[],11,0)),"")</f>
        <v/>
      </c>
      <c r="S1254" t="str">
        <f>IFERROR(IF(VLOOKUP(TB_Avaliacoes[[#This Row],[Processo Seletivo]],TB_Processos[],12,0)="","",VLOOKUP(TB_Avaliacoes[[#This Row],[Processo Seletivo]],TB_Processos[],12,0)),"")</f>
        <v/>
      </c>
    </row>
    <row r="1255" spans="2:19">
      <c r="B1255" t="str">
        <f>COUNTIF($A$3:A1255,A1255)&amp;TB_Avaliacoes[[#This Row],[Processo Seletivo]]</f>
        <v>0</v>
      </c>
      <c r="C1255" s="22"/>
      <c r="D1255" s="22"/>
      <c r="E1255" s="2" t="str">
        <f>IFERROR(IF(VLOOKUP(TB_Avaliacoes[[#This Row],[Processo Seletivo]],TB_Processos[],5,0)="","",VLOOKUP(TB_Avaliacoes[[#This Row],[Processo Seletivo]],TB_Processos[],5,0)),"")</f>
        <v/>
      </c>
      <c r="G1255" t="str">
        <f>IFERROR(IF(VLOOKUP(TB_Avaliacoes[[#This Row],[Processo Seletivo]],TB_Processos[],6,0)="","",VLOOKUP(TB_Avaliacoes[[#This Row],[Processo Seletivo]],TB_Processos[],6,0)),"")</f>
        <v/>
      </c>
      <c r="I1255" t="str">
        <f>IFERROR(IF(VLOOKUP(TB_Avaliacoes[[#This Row],[Processo Seletivo]],TB_Processos[],7,0)="","",VLOOKUP(TB_Avaliacoes[[#This Row],[Processo Seletivo]],TB_Processos[],7,0)),"")</f>
        <v/>
      </c>
      <c r="K1255" t="str">
        <f>IFERROR(IF(VLOOKUP(TB_Avaliacoes[[#This Row],[Processo Seletivo]],TB_Processos[],8,0)="","",VLOOKUP(TB_Avaliacoes[[#This Row],[Processo Seletivo]],TB_Processos[],8,0)),"")</f>
        <v/>
      </c>
      <c r="M1255" t="str">
        <f>IFERROR(IF(VLOOKUP(TB_Avaliacoes[[#This Row],[Processo Seletivo]],TB_Processos[],9,0)="","",VLOOKUP(TB_Avaliacoes[[#This Row],[Processo Seletivo]],TB_Processos[],9,0)),"")</f>
        <v/>
      </c>
      <c r="O1255" t="str">
        <f>IFERROR(IF(VLOOKUP(TB_Avaliacoes[[#This Row],[Processo Seletivo]],TB_Processos[],10,0)="","",VLOOKUP(TB_Avaliacoes[[#This Row],[Processo Seletivo]],TB_Processos[],10,0)),"")</f>
        <v/>
      </c>
      <c r="Q1255" t="str">
        <f>IFERROR(IF(VLOOKUP(TB_Avaliacoes[[#This Row],[Processo Seletivo]],TB_Processos[],11,0)="","",VLOOKUP(TB_Avaliacoes[[#This Row],[Processo Seletivo]],TB_Processos[],11,0)),"")</f>
        <v/>
      </c>
      <c r="S1255" t="str">
        <f>IFERROR(IF(VLOOKUP(TB_Avaliacoes[[#This Row],[Processo Seletivo]],TB_Processos[],12,0)="","",VLOOKUP(TB_Avaliacoes[[#This Row],[Processo Seletivo]],TB_Processos[],12,0)),"")</f>
        <v/>
      </c>
    </row>
    <row r="1256" spans="2:19">
      <c r="B1256" t="str">
        <f>COUNTIF($A$3:A1256,A1256)&amp;TB_Avaliacoes[[#This Row],[Processo Seletivo]]</f>
        <v>0</v>
      </c>
      <c r="C1256" s="22"/>
      <c r="D1256" s="22"/>
      <c r="E1256" s="2" t="str">
        <f>IFERROR(IF(VLOOKUP(TB_Avaliacoes[[#This Row],[Processo Seletivo]],TB_Processos[],5,0)="","",VLOOKUP(TB_Avaliacoes[[#This Row],[Processo Seletivo]],TB_Processos[],5,0)),"")</f>
        <v/>
      </c>
      <c r="G1256" t="str">
        <f>IFERROR(IF(VLOOKUP(TB_Avaliacoes[[#This Row],[Processo Seletivo]],TB_Processos[],6,0)="","",VLOOKUP(TB_Avaliacoes[[#This Row],[Processo Seletivo]],TB_Processos[],6,0)),"")</f>
        <v/>
      </c>
      <c r="I1256" t="str">
        <f>IFERROR(IF(VLOOKUP(TB_Avaliacoes[[#This Row],[Processo Seletivo]],TB_Processos[],7,0)="","",VLOOKUP(TB_Avaliacoes[[#This Row],[Processo Seletivo]],TB_Processos[],7,0)),"")</f>
        <v/>
      </c>
      <c r="K1256" t="str">
        <f>IFERROR(IF(VLOOKUP(TB_Avaliacoes[[#This Row],[Processo Seletivo]],TB_Processos[],8,0)="","",VLOOKUP(TB_Avaliacoes[[#This Row],[Processo Seletivo]],TB_Processos[],8,0)),"")</f>
        <v/>
      </c>
      <c r="M1256" t="str">
        <f>IFERROR(IF(VLOOKUP(TB_Avaliacoes[[#This Row],[Processo Seletivo]],TB_Processos[],9,0)="","",VLOOKUP(TB_Avaliacoes[[#This Row],[Processo Seletivo]],TB_Processos[],9,0)),"")</f>
        <v/>
      </c>
      <c r="O1256" t="str">
        <f>IFERROR(IF(VLOOKUP(TB_Avaliacoes[[#This Row],[Processo Seletivo]],TB_Processos[],10,0)="","",VLOOKUP(TB_Avaliacoes[[#This Row],[Processo Seletivo]],TB_Processos[],10,0)),"")</f>
        <v/>
      </c>
      <c r="Q1256" t="str">
        <f>IFERROR(IF(VLOOKUP(TB_Avaliacoes[[#This Row],[Processo Seletivo]],TB_Processos[],11,0)="","",VLOOKUP(TB_Avaliacoes[[#This Row],[Processo Seletivo]],TB_Processos[],11,0)),"")</f>
        <v/>
      </c>
      <c r="S1256" t="str">
        <f>IFERROR(IF(VLOOKUP(TB_Avaliacoes[[#This Row],[Processo Seletivo]],TB_Processos[],12,0)="","",VLOOKUP(TB_Avaliacoes[[#This Row],[Processo Seletivo]],TB_Processos[],12,0)),"")</f>
        <v/>
      </c>
    </row>
    <row r="1257" spans="2:19">
      <c r="B1257" t="str">
        <f>COUNTIF($A$3:A1257,A1257)&amp;TB_Avaliacoes[[#This Row],[Processo Seletivo]]</f>
        <v>0</v>
      </c>
      <c r="C1257" s="22"/>
      <c r="D1257" s="22"/>
      <c r="E1257" s="2" t="str">
        <f>IFERROR(IF(VLOOKUP(TB_Avaliacoes[[#This Row],[Processo Seletivo]],TB_Processos[],5,0)="","",VLOOKUP(TB_Avaliacoes[[#This Row],[Processo Seletivo]],TB_Processos[],5,0)),"")</f>
        <v/>
      </c>
      <c r="G1257" t="str">
        <f>IFERROR(IF(VLOOKUP(TB_Avaliacoes[[#This Row],[Processo Seletivo]],TB_Processos[],6,0)="","",VLOOKUP(TB_Avaliacoes[[#This Row],[Processo Seletivo]],TB_Processos[],6,0)),"")</f>
        <v/>
      </c>
      <c r="I1257" t="str">
        <f>IFERROR(IF(VLOOKUP(TB_Avaliacoes[[#This Row],[Processo Seletivo]],TB_Processos[],7,0)="","",VLOOKUP(TB_Avaliacoes[[#This Row],[Processo Seletivo]],TB_Processos[],7,0)),"")</f>
        <v/>
      </c>
      <c r="K1257" t="str">
        <f>IFERROR(IF(VLOOKUP(TB_Avaliacoes[[#This Row],[Processo Seletivo]],TB_Processos[],8,0)="","",VLOOKUP(TB_Avaliacoes[[#This Row],[Processo Seletivo]],TB_Processos[],8,0)),"")</f>
        <v/>
      </c>
      <c r="M1257" t="str">
        <f>IFERROR(IF(VLOOKUP(TB_Avaliacoes[[#This Row],[Processo Seletivo]],TB_Processos[],9,0)="","",VLOOKUP(TB_Avaliacoes[[#This Row],[Processo Seletivo]],TB_Processos[],9,0)),"")</f>
        <v/>
      </c>
      <c r="O1257" t="str">
        <f>IFERROR(IF(VLOOKUP(TB_Avaliacoes[[#This Row],[Processo Seletivo]],TB_Processos[],10,0)="","",VLOOKUP(TB_Avaliacoes[[#This Row],[Processo Seletivo]],TB_Processos[],10,0)),"")</f>
        <v/>
      </c>
      <c r="Q1257" t="str">
        <f>IFERROR(IF(VLOOKUP(TB_Avaliacoes[[#This Row],[Processo Seletivo]],TB_Processos[],11,0)="","",VLOOKUP(TB_Avaliacoes[[#This Row],[Processo Seletivo]],TB_Processos[],11,0)),"")</f>
        <v/>
      </c>
      <c r="S1257" t="str">
        <f>IFERROR(IF(VLOOKUP(TB_Avaliacoes[[#This Row],[Processo Seletivo]],TB_Processos[],12,0)="","",VLOOKUP(TB_Avaliacoes[[#This Row],[Processo Seletivo]],TB_Processos[],12,0)),"")</f>
        <v/>
      </c>
    </row>
    <row r="1258" spans="2:19">
      <c r="B1258" t="str">
        <f>COUNTIF($A$3:A1258,A1258)&amp;TB_Avaliacoes[[#This Row],[Processo Seletivo]]</f>
        <v>0</v>
      </c>
      <c r="C1258" s="22"/>
      <c r="D1258" s="22"/>
      <c r="E1258" s="2" t="str">
        <f>IFERROR(IF(VLOOKUP(TB_Avaliacoes[[#This Row],[Processo Seletivo]],TB_Processos[],5,0)="","",VLOOKUP(TB_Avaliacoes[[#This Row],[Processo Seletivo]],TB_Processos[],5,0)),"")</f>
        <v/>
      </c>
      <c r="G1258" t="str">
        <f>IFERROR(IF(VLOOKUP(TB_Avaliacoes[[#This Row],[Processo Seletivo]],TB_Processos[],6,0)="","",VLOOKUP(TB_Avaliacoes[[#This Row],[Processo Seletivo]],TB_Processos[],6,0)),"")</f>
        <v/>
      </c>
      <c r="I1258" t="str">
        <f>IFERROR(IF(VLOOKUP(TB_Avaliacoes[[#This Row],[Processo Seletivo]],TB_Processos[],7,0)="","",VLOOKUP(TB_Avaliacoes[[#This Row],[Processo Seletivo]],TB_Processos[],7,0)),"")</f>
        <v/>
      </c>
      <c r="K1258" t="str">
        <f>IFERROR(IF(VLOOKUP(TB_Avaliacoes[[#This Row],[Processo Seletivo]],TB_Processos[],8,0)="","",VLOOKUP(TB_Avaliacoes[[#This Row],[Processo Seletivo]],TB_Processos[],8,0)),"")</f>
        <v/>
      </c>
      <c r="M1258" t="str">
        <f>IFERROR(IF(VLOOKUP(TB_Avaliacoes[[#This Row],[Processo Seletivo]],TB_Processos[],9,0)="","",VLOOKUP(TB_Avaliacoes[[#This Row],[Processo Seletivo]],TB_Processos[],9,0)),"")</f>
        <v/>
      </c>
      <c r="O1258" t="str">
        <f>IFERROR(IF(VLOOKUP(TB_Avaliacoes[[#This Row],[Processo Seletivo]],TB_Processos[],10,0)="","",VLOOKUP(TB_Avaliacoes[[#This Row],[Processo Seletivo]],TB_Processos[],10,0)),"")</f>
        <v/>
      </c>
      <c r="Q1258" t="str">
        <f>IFERROR(IF(VLOOKUP(TB_Avaliacoes[[#This Row],[Processo Seletivo]],TB_Processos[],11,0)="","",VLOOKUP(TB_Avaliacoes[[#This Row],[Processo Seletivo]],TB_Processos[],11,0)),"")</f>
        <v/>
      </c>
      <c r="S1258" t="str">
        <f>IFERROR(IF(VLOOKUP(TB_Avaliacoes[[#This Row],[Processo Seletivo]],TB_Processos[],12,0)="","",VLOOKUP(TB_Avaliacoes[[#This Row],[Processo Seletivo]],TB_Processos[],12,0)),"")</f>
        <v/>
      </c>
    </row>
    <row r="1259" spans="2:19">
      <c r="B1259" t="str">
        <f>COUNTIF($A$3:A1259,A1259)&amp;TB_Avaliacoes[[#This Row],[Processo Seletivo]]</f>
        <v>0</v>
      </c>
      <c r="C1259" s="22"/>
      <c r="D1259" s="22"/>
      <c r="E1259" s="2" t="str">
        <f>IFERROR(IF(VLOOKUP(TB_Avaliacoes[[#This Row],[Processo Seletivo]],TB_Processos[],5,0)="","",VLOOKUP(TB_Avaliacoes[[#This Row],[Processo Seletivo]],TB_Processos[],5,0)),"")</f>
        <v/>
      </c>
      <c r="G1259" t="str">
        <f>IFERROR(IF(VLOOKUP(TB_Avaliacoes[[#This Row],[Processo Seletivo]],TB_Processos[],6,0)="","",VLOOKUP(TB_Avaliacoes[[#This Row],[Processo Seletivo]],TB_Processos[],6,0)),"")</f>
        <v/>
      </c>
      <c r="I1259" t="str">
        <f>IFERROR(IF(VLOOKUP(TB_Avaliacoes[[#This Row],[Processo Seletivo]],TB_Processos[],7,0)="","",VLOOKUP(TB_Avaliacoes[[#This Row],[Processo Seletivo]],TB_Processos[],7,0)),"")</f>
        <v/>
      </c>
      <c r="K1259" t="str">
        <f>IFERROR(IF(VLOOKUP(TB_Avaliacoes[[#This Row],[Processo Seletivo]],TB_Processos[],8,0)="","",VLOOKUP(TB_Avaliacoes[[#This Row],[Processo Seletivo]],TB_Processos[],8,0)),"")</f>
        <v/>
      </c>
      <c r="M1259" t="str">
        <f>IFERROR(IF(VLOOKUP(TB_Avaliacoes[[#This Row],[Processo Seletivo]],TB_Processos[],9,0)="","",VLOOKUP(TB_Avaliacoes[[#This Row],[Processo Seletivo]],TB_Processos[],9,0)),"")</f>
        <v/>
      </c>
      <c r="O1259" t="str">
        <f>IFERROR(IF(VLOOKUP(TB_Avaliacoes[[#This Row],[Processo Seletivo]],TB_Processos[],10,0)="","",VLOOKUP(TB_Avaliacoes[[#This Row],[Processo Seletivo]],TB_Processos[],10,0)),"")</f>
        <v/>
      </c>
      <c r="Q1259" t="str">
        <f>IFERROR(IF(VLOOKUP(TB_Avaliacoes[[#This Row],[Processo Seletivo]],TB_Processos[],11,0)="","",VLOOKUP(TB_Avaliacoes[[#This Row],[Processo Seletivo]],TB_Processos[],11,0)),"")</f>
        <v/>
      </c>
      <c r="S1259" t="str">
        <f>IFERROR(IF(VLOOKUP(TB_Avaliacoes[[#This Row],[Processo Seletivo]],TB_Processos[],12,0)="","",VLOOKUP(TB_Avaliacoes[[#This Row],[Processo Seletivo]],TB_Processos[],12,0)),"")</f>
        <v/>
      </c>
    </row>
    <row r="1260" spans="2:19">
      <c r="B1260" t="str">
        <f>COUNTIF($A$3:A1260,A1260)&amp;TB_Avaliacoes[[#This Row],[Processo Seletivo]]</f>
        <v>0</v>
      </c>
      <c r="C1260" s="22"/>
      <c r="D1260" s="22"/>
      <c r="E1260" s="2" t="str">
        <f>IFERROR(IF(VLOOKUP(TB_Avaliacoes[[#This Row],[Processo Seletivo]],TB_Processos[],5,0)="","",VLOOKUP(TB_Avaliacoes[[#This Row],[Processo Seletivo]],TB_Processos[],5,0)),"")</f>
        <v/>
      </c>
      <c r="G1260" t="str">
        <f>IFERROR(IF(VLOOKUP(TB_Avaliacoes[[#This Row],[Processo Seletivo]],TB_Processos[],6,0)="","",VLOOKUP(TB_Avaliacoes[[#This Row],[Processo Seletivo]],TB_Processos[],6,0)),"")</f>
        <v/>
      </c>
      <c r="I1260" t="str">
        <f>IFERROR(IF(VLOOKUP(TB_Avaliacoes[[#This Row],[Processo Seletivo]],TB_Processos[],7,0)="","",VLOOKUP(TB_Avaliacoes[[#This Row],[Processo Seletivo]],TB_Processos[],7,0)),"")</f>
        <v/>
      </c>
      <c r="K1260" t="str">
        <f>IFERROR(IF(VLOOKUP(TB_Avaliacoes[[#This Row],[Processo Seletivo]],TB_Processos[],8,0)="","",VLOOKUP(TB_Avaliacoes[[#This Row],[Processo Seletivo]],TB_Processos[],8,0)),"")</f>
        <v/>
      </c>
      <c r="M1260" t="str">
        <f>IFERROR(IF(VLOOKUP(TB_Avaliacoes[[#This Row],[Processo Seletivo]],TB_Processos[],9,0)="","",VLOOKUP(TB_Avaliacoes[[#This Row],[Processo Seletivo]],TB_Processos[],9,0)),"")</f>
        <v/>
      </c>
      <c r="O1260" t="str">
        <f>IFERROR(IF(VLOOKUP(TB_Avaliacoes[[#This Row],[Processo Seletivo]],TB_Processos[],10,0)="","",VLOOKUP(TB_Avaliacoes[[#This Row],[Processo Seletivo]],TB_Processos[],10,0)),"")</f>
        <v/>
      </c>
      <c r="Q1260" t="str">
        <f>IFERROR(IF(VLOOKUP(TB_Avaliacoes[[#This Row],[Processo Seletivo]],TB_Processos[],11,0)="","",VLOOKUP(TB_Avaliacoes[[#This Row],[Processo Seletivo]],TB_Processos[],11,0)),"")</f>
        <v/>
      </c>
      <c r="S1260" t="str">
        <f>IFERROR(IF(VLOOKUP(TB_Avaliacoes[[#This Row],[Processo Seletivo]],TB_Processos[],12,0)="","",VLOOKUP(TB_Avaliacoes[[#This Row],[Processo Seletivo]],TB_Processos[],12,0)),"")</f>
        <v/>
      </c>
    </row>
    <row r="1261" spans="2:19">
      <c r="B1261" t="str">
        <f>COUNTIF($A$3:A1261,A1261)&amp;TB_Avaliacoes[[#This Row],[Processo Seletivo]]</f>
        <v>0</v>
      </c>
      <c r="C1261" s="22"/>
      <c r="D1261" s="22"/>
      <c r="E1261" s="2" t="str">
        <f>IFERROR(IF(VLOOKUP(TB_Avaliacoes[[#This Row],[Processo Seletivo]],TB_Processos[],5,0)="","",VLOOKUP(TB_Avaliacoes[[#This Row],[Processo Seletivo]],TB_Processos[],5,0)),"")</f>
        <v/>
      </c>
      <c r="G1261" t="str">
        <f>IFERROR(IF(VLOOKUP(TB_Avaliacoes[[#This Row],[Processo Seletivo]],TB_Processos[],6,0)="","",VLOOKUP(TB_Avaliacoes[[#This Row],[Processo Seletivo]],TB_Processos[],6,0)),"")</f>
        <v/>
      </c>
      <c r="I1261" t="str">
        <f>IFERROR(IF(VLOOKUP(TB_Avaliacoes[[#This Row],[Processo Seletivo]],TB_Processos[],7,0)="","",VLOOKUP(TB_Avaliacoes[[#This Row],[Processo Seletivo]],TB_Processos[],7,0)),"")</f>
        <v/>
      </c>
      <c r="K1261" t="str">
        <f>IFERROR(IF(VLOOKUP(TB_Avaliacoes[[#This Row],[Processo Seletivo]],TB_Processos[],8,0)="","",VLOOKUP(TB_Avaliacoes[[#This Row],[Processo Seletivo]],TB_Processos[],8,0)),"")</f>
        <v/>
      </c>
      <c r="M1261" t="str">
        <f>IFERROR(IF(VLOOKUP(TB_Avaliacoes[[#This Row],[Processo Seletivo]],TB_Processos[],9,0)="","",VLOOKUP(TB_Avaliacoes[[#This Row],[Processo Seletivo]],TB_Processos[],9,0)),"")</f>
        <v/>
      </c>
      <c r="O1261" t="str">
        <f>IFERROR(IF(VLOOKUP(TB_Avaliacoes[[#This Row],[Processo Seletivo]],TB_Processos[],10,0)="","",VLOOKUP(TB_Avaliacoes[[#This Row],[Processo Seletivo]],TB_Processos[],10,0)),"")</f>
        <v/>
      </c>
      <c r="Q1261" t="str">
        <f>IFERROR(IF(VLOOKUP(TB_Avaliacoes[[#This Row],[Processo Seletivo]],TB_Processos[],11,0)="","",VLOOKUP(TB_Avaliacoes[[#This Row],[Processo Seletivo]],TB_Processos[],11,0)),"")</f>
        <v/>
      </c>
      <c r="S1261" t="str">
        <f>IFERROR(IF(VLOOKUP(TB_Avaliacoes[[#This Row],[Processo Seletivo]],TB_Processos[],12,0)="","",VLOOKUP(TB_Avaliacoes[[#This Row],[Processo Seletivo]],TB_Processos[],12,0)),"")</f>
        <v/>
      </c>
    </row>
    <row r="1262" spans="2:19">
      <c r="B1262" t="str">
        <f>COUNTIF($A$3:A1262,A1262)&amp;TB_Avaliacoes[[#This Row],[Processo Seletivo]]</f>
        <v>0</v>
      </c>
      <c r="C1262" s="22"/>
      <c r="D1262" s="22"/>
      <c r="E1262" s="2" t="str">
        <f>IFERROR(IF(VLOOKUP(TB_Avaliacoes[[#This Row],[Processo Seletivo]],TB_Processos[],5,0)="","",VLOOKUP(TB_Avaliacoes[[#This Row],[Processo Seletivo]],TB_Processos[],5,0)),"")</f>
        <v/>
      </c>
      <c r="G1262" t="str">
        <f>IFERROR(IF(VLOOKUP(TB_Avaliacoes[[#This Row],[Processo Seletivo]],TB_Processos[],6,0)="","",VLOOKUP(TB_Avaliacoes[[#This Row],[Processo Seletivo]],TB_Processos[],6,0)),"")</f>
        <v/>
      </c>
      <c r="I1262" t="str">
        <f>IFERROR(IF(VLOOKUP(TB_Avaliacoes[[#This Row],[Processo Seletivo]],TB_Processos[],7,0)="","",VLOOKUP(TB_Avaliacoes[[#This Row],[Processo Seletivo]],TB_Processos[],7,0)),"")</f>
        <v/>
      </c>
      <c r="K1262" t="str">
        <f>IFERROR(IF(VLOOKUP(TB_Avaliacoes[[#This Row],[Processo Seletivo]],TB_Processos[],8,0)="","",VLOOKUP(TB_Avaliacoes[[#This Row],[Processo Seletivo]],TB_Processos[],8,0)),"")</f>
        <v/>
      </c>
      <c r="M1262" t="str">
        <f>IFERROR(IF(VLOOKUP(TB_Avaliacoes[[#This Row],[Processo Seletivo]],TB_Processos[],9,0)="","",VLOOKUP(TB_Avaliacoes[[#This Row],[Processo Seletivo]],TB_Processos[],9,0)),"")</f>
        <v/>
      </c>
      <c r="O1262" t="str">
        <f>IFERROR(IF(VLOOKUP(TB_Avaliacoes[[#This Row],[Processo Seletivo]],TB_Processos[],10,0)="","",VLOOKUP(TB_Avaliacoes[[#This Row],[Processo Seletivo]],TB_Processos[],10,0)),"")</f>
        <v/>
      </c>
      <c r="Q1262" t="str">
        <f>IFERROR(IF(VLOOKUP(TB_Avaliacoes[[#This Row],[Processo Seletivo]],TB_Processos[],11,0)="","",VLOOKUP(TB_Avaliacoes[[#This Row],[Processo Seletivo]],TB_Processos[],11,0)),"")</f>
        <v/>
      </c>
      <c r="S1262" t="str">
        <f>IFERROR(IF(VLOOKUP(TB_Avaliacoes[[#This Row],[Processo Seletivo]],TB_Processos[],12,0)="","",VLOOKUP(TB_Avaliacoes[[#This Row],[Processo Seletivo]],TB_Processos[],12,0)),"")</f>
        <v/>
      </c>
    </row>
    <row r="1263" spans="2:19">
      <c r="B1263" t="str">
        <f>COUNTIF($A$3:A1263,A1263)&amp;TB_Avaliacoes[[#This Row],[Processo Seletivo]]</f>
        <v>0</v>
      </c>
      <c r="C1263" s="22"/>
      <c r="D1263" s="22"/>
      <c r="E1263" s="2" t="str">
        <f>IFERROR(IF(VLOOKUP(TB_Avaliacoes[[#This Row],[Processo Seletivo]],TB_Processos[],5,0)="","",VLOOKUP(TB_Avaliacoes[[#This Row],[Processo Seletivo]],TB_Processos[],5,0)),"")</f>
        <v/>
      </c>
      <c r="G1263" t="str">
        <f>IFERROR(IF(VLOOKUP(TB_Avaliacoes[[#This Row],[Processo Seletivo]],TB_Processos[],6,0)="","",VLOOKUP(TB_Avaliacoes[[#This Row],[Processo Seletivo]],TB_Processos[],6,0)),"")</f>
        <v/>
      </c>
      <c r="I1263" t="str">
        <f>IFERROR(IF(VLOOKUP(TB_Avaliacoes[[#This Row],[Processo Seletivo]],TB_Processos[],7,0)="","",VLOOKUP(TB_Avaliacoes[[#This Row],[Processo Seletivo]],TB_Processos[],7,0)),"")</f>
        <v/>
      </c>
      <c r="K1263" t="str">
        <f>IFERROR(IF(VLOOKUP(TB_Avaliacoes[[#This Row],[Processo Seletivo]],TB_Processos[],8,0)="","",VLOOKUP(TB_Avaliacoes[[#This Row],[Processo Seletivo]],TB_Processos[],8,0)),"")</f>
        <v/>
      </c>
      <c r="M1263" t="str">
        <f>IFERROR(IF(VLOOKUP(TB_Avaliacoes[[#This Row],[Processo Seletivo]],TB_Processos[],9,0)="","",VLOOKUP(TB_Avaliacoes[[#This Row],[Processo Seletivo]],TB_Processos[],9,0)),"")</f>
        <v/>
      </c>
      <c r="O1263" t="str">
        <f>IFERROR(IF(VLOOKUP(TB_Avaliacoes[[#This Row],[Processo Seletivo]],TB_Processos[],10,0)="","",VLOOKUP(TB_Avaliacoes[[#This Row],[Processo Seletivo]],TB_Processos[],10,0)),"")</f>
        <v/>
      </c>
      <c r="Q1263" t="str">
        <f>IFERROR(IF(VLOOKUP(TB_Avaliacoes[[#This Row],[Processo Seletivo]],TB_Processos[],11,0)="","",VLOOKUP(TB_Avaliacoes[[#This Row],[Processo Seletivo]],TB_Processos[],11,0)),"")</f>
        <v/>
      </c>
      <c r="S1263" t="str">
        <f>IFERROR(IF(VLOOKUP(TB_Avaliacoes[[#This Row],[Processo Seletivo]],TB_Processos[],12,0)="","",VLOOKUP(TB_Avaliacoes[[#This Row],[Processo Seletivo]],TB_Processos[],12,0)),"")</f>
        <v/>
      </c>
    </row>
    <row r="1264" spans="2:19">
      <c r="B1264" t="str">
        <f>COUNTIF($A$3:A1264,A1264)&amp;TB_Avaliacoes[[#This Row],[Processo Seletivo]]</f>
        <v>0</v>
      </c>
      <c r="C1264" s="22"/>
      <c r="D1264" s="22"/>
      <c r="E1264" s="2" t="str">
        <f>IFERROR(IF(VLOOKUP(TB_Avaliacoes[[#This Row],[Processo Seletivo]],TB_Processos[],5,0)="","",VLOOKUP(TB_Avaliacoes[[#This Row],[Processo Seletivo]],TB_Processos[],5,0)),"")</f>
        <v/>
      </c>
      <c r="G1264" t="str">
        <f>IFERROR(IF(VLOOKUP(TB_Avaliacoes[[#This Row],[Processo Seletivo]],TB_Processos[],6,0)="","",VLOOKUP(TB_Avaliacoes[[#This Row],[Processo Seletivo]],TB_Processos[],6,0)),"")</f>
        <v/>
      </c>
      <c r="I1264" t="str">
        <f>IFERROR(IF(VLOOKUP(TB_Avaliacoes[[#This Row],[Processo Seletivo]],TB_Processos[],7,0)="","",VLOOKUP(TB_Avaliacoes[[#This Row],[Processo Seletivo]],TB_Processos[],7,0)),"")</f>
        <v/>
      </c>
      <c r="K1264" t="str">
        <f>IFERROR(IF(VLOOKUP(TB_Avaliacoes[[#This Row],[Processo Seletivo]],TB_Processos[],8,0)="","",VLOOKUP(TB_Avaliacoes[[#This Row],[Processo Seletivo]],TB_Processos[],8,0)),"")</f>
        <v/>
      </c>
      <c r="M1264" t="str">
        <f>IFERROR(IF(VLOOKUP(TB_Avaliacoes[[#This Row],[Processo Seletivo]],TB_Processos[],9,0)="","",VLOOKUP(TB_Avaliacoes[[#This Row],[Processo Seletivo]],TB_Processos[],9,0)),"")</f>
        <v/>
      </c>
      <c r="O1264" t="str">
        <f>IFERROR(IF(VLOOKUP(TB_Avaliacoes[[#This Row],[Processo Seletivo]],TB_Processos[],10,0)="","",VLOOKUP(TB_Avaliacoes[[#This Row],[Processo Seletivo]],TB_Processos[],10,0)),"")</f>
        <v/>
      </c>
      <c r="Q1264" t="str">
        <f>IFERROR(IF(VLOOKUP(TB_Avaliacoes[[#This Row],[Processo Seletivo]],TB_Processos[],11,0)="","",VLOOKUP(TB_Avaliacoes[[#This Row],[Processo Seletivo]],TB_Processos[],11,0)),"")</f>
        <v/>
      </c>
      <c r="S1264" t="str">
        <f>IFERROR(IF(VLOOKUP(TB_Avaliacoes[[#This Row],[Processo Seletivo]],TB_Processos[],12,0)="","",VLOOKUP(TB_Avaliacoes[[#This Row],[Processo Seletivo]],TB_Processos[],12,0)),"")</f>
        <v/>
      </c>
    </row>
    <row r="1265" spans="2:19">
      <c r="B1265" t="str">
        <f>COUNTIF($A$3:A1265,A1265)&amp;TB_Avaliacoes[[#This Row],[Processo Seletivo]]</f>
        <v>0</v>
      </c>
      <c r="C1265" s="22"/>
      <c r="D1265" s="22"/>
      <c r="E1265" s="2" t="str">
        <f>IFERROR(IF(VLOOKUP(TB_Avaliacoes[[#This Row],[Processo Seletivo]],TB_Processos[],5,0)="","",VLOOKUP(TB_Avaliacoes[[#This Row],[Processo Seletivo]],TB_Processos[],5,0)),"")</f>
        <v/>
      </c>
      <c r="G1265" t="str">
        <f>IFERROR(IF(VLOOKUP(TB_Avaliacoes[[#This Row],[Processo Seletivo]],TB_Processos[],6,0)="","",VLOOKUP(TB_Avaliacoes[[#This Row],[Processo Seletivo]],TB_Processos[],6,0)),"")</f>
        <v/>
      </c>
      <c r="I1265" t="str">
        <f>IFERROR(IF(VLOOKUP(TB_Avaliacoes[[#This Row],[Processo Seletivo]],TB_Processos[],7,0)="","",VLOOKUP(TB_Avaliacoes[[#This Row],[Processo Seletivo]],TB_Processos[],7,0)),"")</f>
        <v/>
      </c>
      <c r="K1265" t="str">
        <f>IFERROR(IF(VLOOKUP(TB_Avaliacoes[[#This Row],[Processo Seletivo]],TB_Processos[],8,0)="","",VLOOKUP(TB_Avaliacoes[[#This Row],[Processo Seletivo]],TB_Processos[],8,0)),"")</f>
        <v/>
      </c>
      <c r="M1265" t="str">
        <f>IFERROR(IF(VLOOKUP(TB_Avaliacoes[[#This Row],[Processo Seletivo]],TB_Processos[],9,0)="","",VLOOKUP(TB_Avaliacoes[[#This Row],[Processo Seletivo]],TB_Processos[],9,0)),"")</f>
        <v/>
      </c>
      <c r="O1265" t="str">
        <f>IFERROR(IF(VLOOKUP(TB_Avaliacoes[[#This Row],[Processo Seletivo]],TB_Processos[],10,0)="","",VLOOKUP(TB_Avaliacoes[[#This Row],[Processo Seletivo]],TB_Processos[],10,0)),"")</f>
        <v/>
      </c>
      <c r="Q1265" t="str">
        <f>IFERROR(IF(VLOOKUP(TB_Avaliacoes[[#This Row],[Processo Seletivo]],TB_Processos[],11,0)="","",VLOOKUP(TB_Avaliacoes[[#This Row],[Processo Seletivo]],TB_Processos[],11,0)),"")</f>
        <v/>
      </c>
      <c r="S1265" t="str">
        <f>IFERROR(IF(VLOOKUP(TB_Avaliacoes[[#This Row],[Processo Seletivo]],TB_Processos[],12,0)="","",VLOOKUP(TB_Avaliacoes[[#This Row],[Processo Seletivo]],TB_Processos[],12,0)),"")</f>
        <v/>
      </c>
    </row>
    <row r="1266" spans="2:19">
      <c r="B1266" t="str">
        <f>COUNTIF($A$3:A1266,A1266)&amp;TB_Avaliacoes[[#This Row],[Processo Seletivo]]</f>
        <v>0</v>
      </c>
      <c r="C1266" s="22"/>
      <c r="D1266" s="22"/>
      <c r="E1266" s="2" t="str">
        <f>IFERROR(IF(VLOOKUP(TB_Avaliacoes[[#This Row],[Processo Seletivo]],TB_Processos[],5,0)="","",VLOOKUP(TB_Avaliacoes[[#This Row],[Processo Seletivo]],TB_Processos[],5,0)),"")</f>
        <v/>
      </c>
      <c r="G1266" t="str">
        <f>IFERROR(IF(VLOOKUP(TB_Avaliacoes[[#This Row],[Processo Seletivo]],TB_Processos[],6,0)="","",VLOOKUP(TB_Avaliacoes[[#This Row],[Processo Seletivo]],TB_Processos[],6,0)),"")</f>
        <v/>
      </c>
      <c r="I1266" t="str">
        <f>IFERROR(IF(VLOOKUP(TB_Avaliacoes[[#This Row],[Processo Seletivo]],TB_Processos[],7,0)="","",VLOOKUP(TB_Avaliacoes[[#This Row],[Processo Seletivo]],TB_Processos[],7,0)),"")</f>
        <v/>
      </c>
      <c r="K1266" t="str">
        <f>IFERROR(IF(VLOOKUP(TB_Avaliacoes[[#This Row],[Processo Seletivo]],TB_Processos[],8,0)="","",VLOOKUP(TB_Avaliacoes[[#This Row],[Processo Seletivo]],TB_Processos[],8,0)),"")</f>
        <v/>
      </c>
      <c r="M1266" t="str">
        <f>IFERROR(IF(VLOOKUP(TB_Avaliacoes[[#This Row],[Processo Seletivo]],TB_Processos[],9,0)="","",VLOOKUP(TB_Avaliacoes[[#This Row],[Processo Seletivo]],TB_Processos[],9,0)),"")</f>
        <v/>
      </c>
      <c r="O1266" t="str">
        <f>IFERROR(IF(VLOOKUP(TB_Avaliacoes[[#This Row],[Processo Seletivo]],TB_Processos[],10,0)="","",VLOOKUP(TB_Avaliacoes[[#This Row],[Processo Seletivo]],TB_Processos[],10,0)),"")</f>
        <v/>
      </c>
      <c r="Q1266" t="str">
        <f>IFERROR(IF(VLOOKUP(TB_Avaliacoes[[#This Row],[Processo Seletivo]],TB_Processos[],11,0)="","",VLOOKUP(TB_Avaliacoes[[#This Row],[Processo Seletivo]],TB_Processos[],11,0)),"")</f>
        <v/>
      </c>
      <c r="S1266" t="str">
        <f>IFERROR(IF(VLOOKUP(TB_Avaliacoes[[#This Row],[Processo Seletivo]],TB_Processos[],12,0)="","",VLOOKUP(TB_Avaliacoes[[#This Row],[Processo Seletivo]],TB_Processos[],12,0)),"")</f>
        <v/>
      </c>
    </row>
    <row r="1267" spans="2:19">
      <c r="B1267" t="str">
        <f>COUNTIF($A$3:A1267,A1267)&amp;TB_Avaliacoes[[#This Row],[Processo Seletivo]]</f>
        <v>0</v>
      </c>
      <c r="C1267" s="22"/>
      <c r="D1267" s="22"/>
      <c r="E1267" s="2" t="str">
        <f>IFERROR(IF(VLOOKUP(TB_Avaliacoes[[#This Row],[Processo Seletivo]],TB_Processos[],5,0)="","",VLOOKUP(TB_Avaliacoes[[#This Row],[Processo Seletivo]],TB_Processos[],5,0)),"")</f>
        <v/>
      </c>
      <c r="G1267" t="str">
        <f>IFERROR(IF(VLOOKUP(TB_Avaliacoes[[#This Row],[Processo Seletivo]],TB_Processos[],6,0)="","",VLOOKUP(TB_Avaliacoes[[#This Row],[Processo Seletivo]],TB_Processos[],6,0)),"")</f>
        <v/>
      </c>
      <c r="I1267" t="str">
        <f>IFERROR(IF(VLOOKUP(TB_Avaliacoes[[#This Row],[Processo Seletivo]],TB_Processos[],7,0)="","",VLOOKUP(TB_Avaliacoes[[#This Row],[Processo Seletivo]],TB_Processos[],7,0)),"")</f>
        <v/>
      </c>
      <c r="K1267" t="str">
        <f>IFERROR(IF(VLOOKUP(TB_Avaliacoes[[#This Row],[Processo Seletivo]],TB_Processos[],8,0)="","",VLOOKUP(TB_Avaliacoes[[#This Row],[Processo Seletivo]],TB_Processos[],8,0)),"")</f>
        <v/>
      </c>
      <c r="M1267" t="str">
        <f>IFERROR(IF(VLOOKUP(TB_Avaliacoes[[#This Row],[Processo Seletivo]],TB_Processos[],9,0)="","",VLOOKUP(TB_Avaliacoes[[#This Row],[Processo Seletivo]],TB_Processos[],9,0)),"")</f>
        <v/>
      </c>
      <c r="O1267" t="str">
        <f>IFERROR(IF(VLOOKUP(TB_Avaliacoes[[#This Row],[Processo Seletivo]],TB_Processos[],10,0)="","",VLOOKUP(TB_Avaliacoes[[#This Row],[Processo Seletivo]],TB_Processos[],10,0)),"")</f>
        <v/>
      </c>
      <c r="Q1267" t="str">
        <f>IFERROR(IF(VLOOKUP(TB_Avaliacoes[[#This Row],[Processo Seletivo]],TB_Processos[],11,0)="","",VLOOKUP(TB_Avaliacoes[[#This Row],[Processo Seletivo]],TB_Processos[],11,0)),"")</f>
        <v/>
      </c>
      <c r="S1267" t="str">
        <f>IFERROR(IF(VLOOKUP(TB_Avaliacoes[[#This Row],[Processo Seletivo]],TB_Processos[],12,0)="","",VLOOKUP(TB_Avaliacoes[[#This Row],[Processo Seletivo]],TB_Processos[],12,0)),"")</f>
        <v/>
      </c>
    </row>
    <row r="1268" spans="2:19">
      <c r="B1268" t="str">
        <f>COUNTIF($A$3:A1268,A1268)&amp;TB_Avaliacoes[[#This Row],[Processo Seletivo]]</f>
        <v>0</v>
      </c>
      <c r="C1268" s="22"/>
      <c r="D1268" s="22"/>
      <c r="E1268" s="2" t="str">
        <f>IFERROR(IF(VLOOKUP(TB_Avaliacoes[[#This Row],[Processo Seletivo]],TB_Processos[],5,0)="","",VLOOKUP(TB_Avaliacoes[[#This Row],[Processo Seletivo]],TB_Processos[],5,0)),"")</f>
        <v/>
      </c>
      <c r="G1268" t="str">
        <f>IFERROR(IF(VLOOKUP(TB_Avaliacoes[[#This Row],[Processo Seletivo]],TB_Processos[],6,0)="","",VLOOKUP(TB_Avaliacoes[[#This Row],[Processo Seletivo]],TB_Processos[],6,0)),"")</f>
        <v/>
      </c>
      <c r="I1268" t="str">
        <f>IFERROR(IF(VLOOKUP(TB_Avaliacoes[[#This Row],[Processo Seletivo]],TB_Processos[],7,0)="","",VLOOKUP(TB_Avaliacoes[[#This Row],[Processo Seletivo]],TB_Processos[],7,0)),"")</f>
        <v/>
      </c>
      <c r="K1268" t="str">
        <f>IFERROR(IF(VLOOKUP(TB_Avaliacoes[[#This Row],[Processo Seletivo]],TB_Processos[],8,0)="","",VLOOKUP(TB_Avaliacoes[[#This Row],[Processo Seletivo]],TB_Processos[],8,0)),"")</f>
        <v/>
      </c>
      <c r="M1268" t="str">
        <f>IFERROR(IF(VLOOKUP(TB_Avaliacoes[[#This Row],[Processo Seletivo]],TB_Processos[],9,0)="","",VLOOKUP(TB_Avaliacoes[[#This Row],[Processo Seletivo]],TB_Processos[],9,0)),"")</f>
        <v/>
      </c>
      <c r="O1268" t="str">
        <f>IFERROR(IF(VLOOKUP(TB_Avaliacoes[[#This Row],[Processo Seletivo]],TB_Processos[],10,0)="","",VLOOKUP(TB_Avaliacoes[[#This Row],[Processo Seletivo]],TB_Processos[],10,0)),"")</f>
        <v/>
      </c>
      <c r="Q1268" t="str">
        <f>IFERROR(IF(VLOOKUP(TB_Avaliacoes[[#This Row],[Processo Seletivo]],TB_Processos[],11,0)="","",VLOOKUP(TB_Avaliacoes[[#This Row],[Processo Seletivo]],TB_Processos[],11,0)),"")</f>
        <v/>
      </c>
      <c r="S1268" t="str">
        <f>IFERROR(IF(VLOOKUP(TB_Avaliacoes[[#This Row],[Processo Seletivo]],TB_Processos[],12,0)="","",VLOOKUP(TB_Avaliacoes[[#This Row],[Processo Seletivo]],TB_Processos[],12,0)),"")</f>
        <v/>
      </c>
    </row>
    <row r="1269" spans="2:19">
      <c r="B1269" t="str">
        <f>COUNTIF($A$3:A1269,A1269)&amp;TB_Avaliacoes[[#This Row],[Processo Seletivo]]</f>
        <v>0</v>
      </c>
      <c r="C1269" s="22"/>
      <c r="D1269" s="22"/>
      <c r="E1269" s="2" t="str">
        <f>IFERROR(IF(VLOOKUP(TB_Avaliacoes[[#This Row],[Processo Seletivo]],TB_Processos[],5,0)="","",VLOOKUP(TB_Avaliacoes[[#This Row],[Processo Seletivo]],TB_Processos[],5,0)),"")</f>
        <v/>
      </c>
      <c r="G1269" t="str">
        <f>IFERROR(IF(VLOOKUP(TB_Avaliacoes[[#This Row],[Processo Seletivo]],TB_Processos[],6,0)="","",VLOOKUP(TB_Avaliacoes[[#This Row],[Processo Seletivo]],TB_Processos[],6,0)),"")</f>
        <v/>
      </c>
      <c r="I1269" t="str">
        <f>IFERROR(IF(VLOOKUP(TB_Avaliacoes[[#This Row],[Processo Seletivo]],TB_Processos[],7,0)="","",VLOOKUP(TB_Avaliacoes[[#This Row],[Processo Seletivo]],TB_Processos[],7,0)),"")</f>
        <v/>
      </c>
      <c r="K1269" t="str">
        <f>IFERROR(IF(VLOOKUP(TB_Avaliacoes[[#This Row],[Processo Seletivo]],TB_Processos[],8,0)="","",VLOOKUP(TB_Avaliacoes[[#This Row],[Processo Seletivo]],TB_Processos[],8,0)),"")</f>
        <v/>
      </c>
      <c r="M1269" t="str">
        <f>IFERROR(IF(VLOOKUP(TB_Avaliacoes[[#This Row],[Processo Seletivo]],TB_Processos[],9,0)="","",VLOOKUP(TB_Avaliacoes[[#This Row],[Processo Seletivo]],TB_Processos[],9,0)),"")</f>
        <v/>
      </c>
      <c r="O1269" t="str">
        <f>IFERROR(IF(VLOOKUP(TB_Avaliacoes[[#This Row],[Processo Seletivo]],TB_Processos[],10,0)="","",VLOOKUP(TB_Avaliacoes[[#This Row],[Processo Seletivo]],TB_Processos[],10,0)),"")</f>
        <v/>
      </c>
      <c r="Q1269" t="str">
        <f>IFERROR(IF(VLOOKUP(TB_Avaliacoes[[#This Row],[Processo Seletivo]],TB_Processos[],11,0)="","",VLOOKUP(TB_Avaliacoes[[#This Row],[Processo Seletivo]],TB_Processos[],11,0)),"")</f>
        <v/>
      </c>
      <c r="S1269" t="str">
        <f>IFERROR(IF(VLOOKUP(TB_Avaliacoes[[#This Row],[Processo Seletivo]],TB_Processos[],12,0)="","",VLOOKUP(TB_Avaliacoes[[#This Row],[Processo Seletivo]],TB_Processos[],12,0)),"")</f>
        <v/>
      </c>
    </row>
    <row r="1270" spans="2:19">
      <c r="B1270" t="str">
        <f>COUNTIF($A$3:A1270,A1270)&amp;TB_Avaliacoes[[#This Row],[Processo Seletivo]]</f>
        <v>0</v>
      </c>
      <c r="C1270" s="22"/>
      <c r="D1270" s="22"/>
      <c r="E1270" s="2" t="str">
        <f>IFERROR(IF(VLOOKUP(TB_Avaliacoes[[#This Row],[Processo Seletivo]],TB_Processos[],5,0)="","",VLOOKUP(TB_Avaliacoes[[#This Row],[Processo Seletivo]],TB_Processos[],5,0)),"")</f>
        <v/>
      </c>
      <c r="G1270" t="str">
        <f>IFERROR(IF(VLOOKUP(TB_Avaliacoes[[#This Row],[Processo Seletivo]],TB_Processos[],6,0)="","",VLOOKUP(TB_Avaliacoes[[#This Row],[Processo Seletivo]],TB_Processos[],6,0)),"")</f>
        <v/>
      </c>
      <c r="I1270" t="str">
        <f>IFERROR(IF(VLOOKUP(TB_Avaliacoes[[#This Row],[Processo Seletivo]],TB_Processos[],7,0)="","",VLOOKUP(TB_Avaliacoes[[#This Row],[Processo Seletivo]],TB_Processos[],7,0)),"")</f>
        <v/>
      </c>
      <c r="K1270" t="str">
        <f>IFERROR(IF(VLOOKUP(TB_Avaliacoes[[#This Row],[Processo Seletivo]],TB_Processos[],8,0)="","",VLOOKUP(TB_Avaliacoes[[#This Row],[Processo Seletivo]],TB_Processos[],8,0)),"")</f>
        <v/>
      </c>
      <c r="M1270" t="str">
        <f>IFERROR(IF(VLOOKUP(TB_Avaliacoes[[#This Row],[Processo Seletivo]],TB_Processos[],9,0)="","",VLOOKUP(TB_Avaliacoes[[#This Row],[Processo Seletivo]],TB_Processos[],9,0)),"")</f>
        <v/>
      </c>
      <c r="O1270" t="str">
        <f>IFERROR(IF(VLOOKUP(TB_Avaliacoes[[#This Row],[Processo Seletivo]],TB_Processos[],10,0)="","",VLOOKUP(TB_Avaliacoes[[#This Row],[Processo Seletivo]],TB_Processos[],10,0)),"")</f>
        <v/>
      </c>
      <c r="Q1270" t="str">
        <f>IFERROR(IF(VLOOKUP(TB_Avaliacoes[[#This Row],[Processo Seletivo]],TB_Processos[],11,0)="","",VLOOKUP(TB_Avaliacoes[[#This Row],[Processo Seletivo]],TB_Processos[],11,0)),"")</f>
        <v/>
      </c>
      <c r="S1270" t="str">
        <f>IFERROR(IF(VLOOKUP(TB_Avaliacoes[[#This Row],[Processo Seletivo]],TB_Processos[],12,0)="","",VLOOKUP(TB_Avaliacoes[[#This Row],[Processo Seletivo]],TB_Processos[],12,0)),"")</f>
        <v/>
      </c>
    </row>
    <row r="1271" spans="2:19">
      <c r="B1271" t="str">
        <f>COUNTIF($A$3:A1271,A1271)&amp;TB_Avaliacoes[[#This Row],[Processo Seletivo]]</f>
        <v>0</v>
      </c>
      <c r="C1271" s="22"/>
      <c r="D1271" s="22"/>
      <c r="E1271" s="2" t="str">
        <f>IFERROR(IF(VLOOKUP(TB_Avaliacoes[[#This Row],[Processo Seletivo]],TB_Processos[],5,0)="","",VLOOKUP(TB_Avaliacoes[[#This Row],[Processo Seletivo]],TB_Processos[],5,0)),"")</f>
        <v/>
      </c>
      <c r="G1271" t="str">
        <f>IFERROR(IF(VLOOKUP(TB_Avaliacoes[[#This Row],[Processo Seletivo]],TB_Processos[],6,0)="","",VLOOKUP(TB_Avaliacoes[[#This Row],[Processo Seletivo]],TB_Processos[],6,0)),"")</f>
        <v/>
      </c>
      <c r="I1271" t="str">
        <f>IFERROR(IF(VLOOKUP(TB_Avaliacoes[[#This Row],[Processo Seletivo]],TB_Processos[],7,0)="","",VLOOKUP(TB_Avaliacoes[[#This Row],[Processo Seletivo]],TB_Processos[],7,0)),"")</f>
        <v/>
      </c>
      <c r="K1271" t="str">
        <f>IFERROR(IF(VLOOKUP(TB_Avaliacoes[[#This Row],[Processo Seletivo]],TB_Processos[],8,0)="","",VLOOKUP(TB_Avaliacoes[[#This Row],[Processo Seletivo]],TB_Processos[],8,0)),"")</f>
        <v/>
      </c>
      <c r="M1271" t="str">
        <f>IFERROR(IF(VLOOKUP(TB_Avaliacoes[[#This Row],[Processo Seletivo]],TB_Processos[],9,0)="","",VLOOKUP(TB_Avaliacoes[[#This Row],[Processo Seletivo]],TB_Processos[],9,0)),"")</f>
        <v/>
      </c>
      <c r="O1271" t="str">
        <f>IFERROR(IF(VLOOKUP(TB_Avaliacoes[[#This Row],[Processo Seletivo]],TB_Processos[],10,0)="","",VLOOKUP(TB_Avaliacoes[[#This Row],[Processo Seletivo]],TB_Processos[],10,0)),"")</f>
        <v/>
      </c>
      <c r="Q1271" t="str">
        <f>IFERROR(IF(VLOOKUP(TB_Avaliacoes[[#This Row],[Processo Seletivo]],TB_Processos[],11,0)="","",VLOOKUP(TB_Avaliacoes[[#This Row],[Processo Seletivo]],TB_Processos[],11,0)),"")</f>
        <v/>
      </c>
      <c r="S1271" t="str">
        <f>IFERROR(IF(VLOOKUP(TB_Avaliacoes[[#This Row],[Processo Seletivo]],TB_Processos[],12,0)="","",VLOOKUP(TB_Avaliacoes[[#This Row],[Processo Seletivo]],TB_Processos[],12,0)),"")</f>
        <v/>
      </c>
    </row>
    <row r="1272" spans="2:19">
      <c r="B1272" t="str">
        <f>COUNTIF($A$3:A1272,A1272)&amp;TB_Avaliacoes[[#This Row],[Processo Seletivo]]</f>
        <v>0</v>
      </c>
      <c r="C1272" s="22"/>
      <c r="D1272" s="22"/>
      <c r="E1272" s="2" t="str">
        <f>IFERROR(IF(VLOOKUP(TB_Avaliacoes[[#This Row],[Processo Seletivo]],TB_Processos[],5,0)="","",VLOOKUP(TB_Avaliacoes[[#This Row],[Processo Seletivo]],TB_Processos[],5,0)),"")</f>
        <v/>
      </c>
      <c r="G1272" t="str">
        <f>IFERROR(IF(VLOOKUP(TB_Avaliacoes[[#This Row],[Processo Seletivo]],TB_Processos[],6,0)="","",VLOOKUP(TB_Avaliacoes[[#This Row],[Processo Seletivo]],TB_Processos[],6,0)),"")</f>
        <v/>
      </c>
      <c r="I1272" t="str">
        <f>IFERROR(IF(VLOOKUP(TB_Avaliacoes[[#This Row],[Processo Seletivo]],TB_Processos[],7,0)="","",VLOOKUP(TB_Avaliacoes[[#This Row],[Processo Seletivo]],TB_Processos[],7,0)),"")</f>
        <v/>
      </c>
      <c r="K1272" t="str">
        <f>IFERROR(IF(VLOOKUP(TB_Avaliacoes[[#This Row],[Processo Seletivo]],TB_Processos[],8,0)="","",VLOOKUP(TB_Avaliacoes[[#This Row],[Processo Seletivo]],TB_Processos[],8,0)),"")</f>
        <v/>
      </c>
      <c r="M1272" t="str">
        <f>IFERROR(IF(VLOOKUP(TB_Avaliacoes[[#This Row],[Processo Seletivo]],TB_Processos[],9,0)="","",VLOOKUP(TB_Avaliacoes[[#This Row],[Processo Seletivo]],TB_Processos[],9,0)),"")</f>
        <v/>
      </c>
      <c r="O1272" t="str">
        <f>IFERROR(IF(VLOOKUP(TB_Avaliacoes[[#This Row],[Processo Seletivo]],TB_Processos[],10,0)="","",VLOOKUP(TB_Avaliacoes[[#This Row],[Processo Seletivo]],TB_Processos[],10,0)),"")</f>
        <v/>
      </c>
      <c r="Q1272" t="str">
        <f>IFERROR(IF(VLOOKUP(TB_Avaliacoes[[#This Row],[Processo Seletivo]],TB_Processos[],11,0)="","",VLOOKUP(TB_Avaliacoes[[#This Row],[Processo Seletivo]],TB_Processos[],11,0)),"")</f>
        <v/>
      </c>
      <c r="S1272" t="str">
        <f>IFERROR(IF(VLOOKUP(TB_Avaliacoes[[#This Row],[Processo Seletivo]],TB_Processos[],12,0)="","",VLOOKUP(TB_Avaliacoes[[#This Row],[Processo Seletivo]],TB_Processos[],12,0)),"")</f>
        <v/>
      </c>
    </row>
    <row r="1273" spans="2:19">
      <c r="B1273" t="str">
        <f>COUNTIF($A$3:A1273,A1273)&amp;TB_Avaliacoes[[#This Row],[Processo Seletivo]]</f>
        <v>0</v>
      </c>
      <c r="C1273" s="22"/>
      <c r="D1273" s="22"/>
      <c r="E1273" s="2" t="str">
        <f>IFERROR(IF(VLOOKUP(TB_Avaliacoes[[#This Row],[Processo Seletivo]],TB_Processos[],5,0)="","",VLOOKUP(TB_Avaliacoes[[#This Row],[Processo Seletivo]],TB_Processos[],5,0)),"")</f>
        <v/>
      </c>
      <c r="G1273" t="str">
        <f>IFERROR(IF(VLOOKUP(TB_Avaliacoes[[#This Row],[Processo Seletivo]],TB_Processos[],6,0)="","",VLOOKUP(TB_Avaliacoes[[#This Row],[Processo Seletivo]],TB_Processos[],6,0)),"")</f>
        <v/>
      </c>
      <c r="I1273" t="str">
        <f>IFERROR(IF(VLOOKUP(TB_Avaliacoes[[#This Row],[Processo Seletivo]],TB_Processos[],7,0)="","",VLOOKUP(TB_Avaliacoes[[#This Row],[Processo Seletivo]],TB_Processos[],7,0)),"")</f>
        <v/>
      </c>
      <c r="K1273" t="str">
        <f>IFERROR(IF(VLOOKUP(TB_Avaliacoes[[#This Row],[Processo Seletivo]],TB_Processos[],8,0)="","",VLOOKUP(TB_Avaliacoes[[#This Row],[Processo Seletivo]],TB_Processos[],8,0)),"")</f>
        <v/>
      </c>
      <c r="M1273" t="str">
        <f>IFERROR(IF(VLOOKUP(TB_Avaliacoes[[#This Row],[Processo Seletivo]],TB_Processos[],9,0)="","",VLOOKUP(TB_Avaliacoes[[#This Row],[Processo Seletivo]],TB_Processos[],9,0)),"")</f>
        <v/>
      </c>
      <c r="O1273" t="str">
        <f>IFERROR(IF(VLOOKUP(TB_Avaliacoes[[#This Row],[Processo Seletivo]],TB_Processos[],10,0)="","",VLOOKUP(TB_Avaliacoes[[#This Row],[Processo Seletivo]],TB_Processos[],10,0)),"")</f>
        <v/>
      </c>
      <c r="Q1273" t="str">
        <f>IFERROR(IF(VLOOKUP(TB_Avaliacoes[[#This Row],[Processo Seletivo]],TB_Processos[],11,0)="","",VLOOKUP(TB_Avaliacoes[[#This Row],[Processo Seletivo]],TB_Processos[],11,0)),"")</f>
        <v/>
      </c>
      <c r="S1273" t="str">
        <f>IFERROR(IF(VLOOKUP(TB_Avaliacoes[[#This Row],[Processo Seletivo]],TB_Processos[],12,0)="","",VLOOKUP(TB_Avaliacoes[[#This Row],[Processo Seletivo]],TB_Processos[],12,0)),"")</f>
        <v/>
      </c>
    </row>
    <row r="1274" spans="2:19">
      <c r="B1274" t="str">
        <f>COUNTIF($A$3:A1274,A1274)&amp;TB_Avaliacoes[[#This Row],[Processo Seletivo]]</f>
        <v>0</v>
      </c>
      <c r="C1274" s="22"/>
      <c r="D1274" s="22"/>
      <c r="E1274" s="2" t="str">
        <f>IFERROR(IF(VLOOKUP(TB_Avaliacoes[[#This Row],[Processo Seletivo]],TB_Processos[],5,0)="","",VLOOKUP(TB_Avaliacoes[[#This Row],[Processo Seletivo]],TB_Processos[],5,0)),"")</f>
        <v/>
      </c>
      <c r="G1274" t="str">
        <f>IFERROR(IF(VLOOKUP(TB_Avaliacoes[[#This Row],[Processo Seletivo]],TB_Processos[],6,0)="","",VLOOKUP(TB_Avaliacoes[[#This Row],[Processo Seletivo]],TB_Processos[],6,0)),"")</f>
        <v/>
      </c>
      <c r="I1274" t="str">
        <f>IFERROR(IF(VLOOKUP(TB_Avaliacoes[[#This Row],[Processo Seletivo]],TB_Processos[],7,0)="","",VLOOKUP(TB_Avaliacoes[[#This Row],[Processo Seletivo]],TB_Processos[],7,0)),"")</f>
        <v/>
      </c>
      <c r="K1274" t="str">
        <f>IFERROR(IF(VLOOKUP(TB_Avaliacoes[[#This Row],[Processo Seletivo]],TB_Processos[],8,0)="","",VLOOKUP(TB_Avaliacoes[[#This Row],[Processo Seletivo]],TB_Processos[],8,0)),"")</f>
        <v/>
      </c>
      <c r="M1274" t="str">
        <f>IFERROR(IF(VLOOKUP(TB_Avaliacoes[[#This Row],[Processo Seletivo]],TB_Processos[],9,0)="","",VLOOKUP(TB_Avaliacoes[[#This Row],[Processo Seletivo]],TB_Processos[],9,0)),"")</f>
        <v/>
      </c>
      <c r="O1274" t="str">
        <f>IFERROR(IF(VLOOKUP(TB_Avaliacoes[[#This Row],[Processo Seletivo]],TB_Processos[],10,0)="","",VLOOKUP(TB_Avaliacoes[[#This Row],[Processo Seletivo]],TB_Processos[],10,0)),"")</f>
        <v/>
      </c>
      <c r="Q1274" t="str">
        <f>IFERROR(IF(VLOOKUP(TB_Avaliacoes[[#This Row],[Processo Seletivo]],TB_Processos[],11,0)="","",VLOOKUP(TB_Avaliacoes[[#This Row],[Processo Seletivo]],TB_Processos[],11,0)),"")</f>
        <v/>
      </c>
      <c r="S1274" t="str">
        <f>IFERROR(IF(VLOOKUP(TB_Avaliacoes[[#This Row],[Processo Seletivo]],TB_Processos[],12,0)="","",VLOOKUP(TB_Avaliacoes[[#This Row],[Processo Seletivo]],TB_Processos[],12,0)),"")</f>
        <v/>
      </c>
    </row>
    <row r="1275" spans="2:19">
      <c r="B1275" t="str">
        <f>COUNTIF($A$3:A1275,A1275)&amp;TB_Avaliacoes[[#This Row],[Processo Seletivo]]</f>
        <v>0</v>
      </c>
      <c r="C1275" s="22"/>
      <c r="D1275" s="22"/>
      <c r="E1275" s="2" t="str">
        <f>IFERROR(IF(VLOOKUP(TB_Avaliacoes[[#This Row],[Processo Seletivo]],TB_Processos[],5,0)="","",VLOOKUP(TB_Avaliacoes[[#This Row],[Processo Seletivo]],TB_Processos[],5,0)),"")</f>
        <v/>
      </c>
      <c r="G1275" t="str">
        <f>IFERROR(IF(VLOOKUP(TB_Avaliacoes[[#This Row],[Processo Seletivo]],TB_Processos[],6,0)="","",VLOOKUP(TB_Avaliacoes[[#This Row],[Processo Seletivo]],TB_Processos[],6,0)),"")</f>
        <v/>
      </c>
      <c r="I1275" t="str">
        <f>IFERROR(IF(VLOOKUP(TB_Avaliacoes[[#This Row],[Processo Seletivo]],TB_Processos[],7,0)="","",VLOOKUP(TB_Avaliacoes[[#This Row],[Processo Seletivo]],TB_Processos[],7,0)),"")</f>
        <v/>
      </c>
      <c r="K1275" t="str">
        <f>IFERROR(IF(VLOOKUP(TB_Avaliacoes[[#This Row],[Processo Seletivo]],TB_Processos[],8,0)="","",VLOOKUP(TB_Avaliacoes[[#This Row],[Processo Seletivo]],TB_Processos[],8,0)),"")</f>
        <v/>
      </c>
      <c r="M1275" t="str">
        <f>IFERROR(IF(VLOOKUP(TB_Avaliacoes[[#This Row],[Processo Seletivo]],TB_Processos[],9,0)="","",VLOOKUP(TB_Avaliacoes[[#This Row],[Processo Seletivo]],TB_Processos[],9,0)),"")</f>
        <v/>
      </c>
      <c r="O1275" t="str">
        <f>IFERROR(IF(VLOOKUP(TB_Avaliacoes[[#This Row],[Processo Seletivo]],TB_Processos[],10,0)="","",VLOOKUP(TB_Avaliacoes[[#This Row],[Processo Seletivo]],TB_Processos[],10,0)),"")</f>
        <v/>
      </c>
      <c r="Q1275" t="str">
        <f>IFERROR(IF(VLOOKUP(TB_Avaliacoes[[#This Row],[Processo Seletivo]],TB_Processos[],11,0)="","",VLOOKUP(TB_Avaliacoes[[#This Row],[Processo Seletivo]],TB_Processos[],11,0)),"")</f>
        <v/>
      </c>
      <c r="S1275" t="str">
        <f>IFERROR(IF(VLOOKUP(TB_Avaliacoes[[#This Row],[Processo Seletivo]],TB_Processos[],12,0)="","",VLOOKUP(TB_Avaliacoes[[#This Row],[Processo Seletivo]],TB_Processos[],12,0)),"")</f>
        <v/>
      </c>
    </row>
    <row r="1276" spans="2:19">
      <c r="B1276" t="str">
        <f>COUNTIF($A$3:A1276,A1276)&amp;TB_Avaliacoes[[#This Row],[Processo Seletivo]]</f>
        <v>0</v>
      </c>
      <c r="C1276" s="22"/>
      <c r="D1276" s="22"/>
      <c r="E1276" s="2" t="str">
        <f>IFERROR(IF(VLOOKUP(TB_Avaliacoes[[#This Row],[Processo Seletivo]],TB_Processos[],5,0)="","",VLOOKUP(TB_Avaliacoes[[#This Row],[Processo Seletivo]],TB_Processos[],5,0)),"")</f>
        <v/>
      </c>
      <c r="G1276" t="str">
        <f>IFERROR(IF(VLOOKUP(TB_Avaliacoes[[#This Row],[Processo Seletivo]],TB_Processos[],6,0)="","",VLOOKUP(TB_Avaliacoes[[#This Row],[Processo Seletivo]],TB_Processos[],6,0)),"")</f>
        <v/>
      </c>
      <c r="I1276" t="str">
        <f>IFERROR(IF(VLOOKUP(TB_Avaliacoes[[#This Row],[Processo Seletivo]],TB_Processos[],7,0)="","",VLOOKUP(TB_Avaliacoes[[#This Row],[Processo Seletivo]],TB_Processos[],7,0)),"")</f>
        <v/>
      </c>
      <c r="K1276" t="str">
        <f>IFERROR(IF(VLOOKUP(TB_Avaliacoes[[#This Row],[Processo Seletivo]],TB_Processos[],8,0)="","",VLOOKUP(TB_Avaliacoes[[#This Row],[Processo Seletivo]],TB_Processos[],8,0)),"")</f>
        <v/>
      </c>
      <c r="M1276" t="str">
        <f>IFERROR(IF(VLOOKUP(TB_Avaliacoes[[#This Row],[Processo Seletivo]],TB_Processos[],9,0)="","",VLOOKUP(TB_Avaliacoes[[#This Row],[Processo Seletivo]],TB_Processos[],9,0)),"")</f>
        <v/>
      </c>
      <c r="O1276" t="str">
        <f>IFERROR(IF(VLOOKUP(TB_Avaliacoes[[#This Row],[Processo Seletivo]],TB_Processos[],10,0)="","",VLOOKUP(TB_Avaliacoes[[#This Row],[Processo Seletivo]],TB_Processos[],10,0)),"")</f>
        <v/>
      </c>
      <c r="Q1276" t="str">
        <f>IFERROR(IF(VLOOKUP(TB_Avaliacoes[[#This Row],[Processo Seletivo]],TB_Processos[],11,0)="","",VLOOKUP(TB_Avaliacoes[[#This Row],[Processo Seletivo]],TB_Processos[],11,0)),"")</f>
        <v/>
      </c>
      <c r="S1276" t="str">
        <f>IFERROR(IF(VLOOKUP(TB_Avaliacoes[[#This Row],[Processo Seletivo]],TB_Processos[],12,0)="","",VLOOKUP(TB_Avaliacoes[[#This Row],[Processo Seletivo]],TB_Processos[],12,0)),"")</f>
        <v/>
      </c>
    </row>
    <row r="1277" spans="2:19">
      <c r="B1277" t="str">
        <f>COUNTIF($A$3:A1277,A1277)&amp;TB_Avaliacoes[[#This Row],[Processo Seletivo]]</f>
        <v>0</v>
      </c>
      <c r="C1277" s="22"/>
      <c r="D1277" s="22"/>
      <c r="E1277" s="2" t="str">
        <f>IFERROR(IF(VLOOKUP(TB_Avaliacoes[[#This Row],[Processo Seletivo]],TB_Processos[],5,0)="","",VLOOKUP(TB_Avaliacoes[[#This Row],[Processo Seletivo]],TB_Processos[],5,0)),"")</f>
        <v/>
      </c>
      <c r="G1277" t="str">
        <f>IFERROR(IF(VLOOKUP(TB_Avaliacoes[[#This Row],[Processo Seletivo]],TB_Processos[],6,0)="","",VLOOKUP(TB_Avaliacoes[[#This Row],[Processo Seletivo]],TB_Processos[],6,0)),"")</f>
        <v/>
      </c>
      <c r="I1277" t="str">
        <f>IFERROR(IF(VLOOKUP(TB_Avaliacoes[[#This Row],[Processo Seletivo]],TB_Processos[],7,0)="","",VLOOKUP(TB_Avaliacoes[[#This Row],[Processo Seletivo]],TB_Processos[],7,0)),"")</f>
        <v/>
      </c>
      <c r="K1277" t="str">
        <f>IFERROR(IF(VLOOKUP(TB_Avaliacoes[[#This Row],[Processo Seletivo]],TB_Processos[],8,0)="","",VLOOKUP(TB_Avaliacoes[[#This Row],[Processo Seletivo]],TB_Processos[],8,0)),"")</f>
        <v/>
      </c>
      <c r="M1277" t="str">
        <f>IFERROR(IF(VLOOKUP(TB_Avaliacoes[[#This Row],[Processo Seletivo]],TB_Processos[],9,0)="","",VLOOKUP(TB_Avaliacoes[[#This Row],[Processo Seletivo]],TB_Processos[],9,0)),"")</f>
        <v/>
      </c>
      <c r="O1277" t="str">
        <f>IFERROR(IF(VLOOKUP(TB_Avaliacoes[[#This Row],[Processo Seletivo]],TB_Processos[],10,0)="","",VLOOKUP(TB_Avaliacoes[[#This Row],[Processo Seletivo]],TB_Processos[],10,0)),"")</f>
        <v/>
      </c>
      <c r="Q1277" t="str">
        <f>IFERROR(IF(VLOOKUP(TB_Avaliacoes[[#This Row],[Processo Seletivo]],TB_Processos[],11,0)="","",VLOOKUP(TB_Avaliacoes[[#This Row],[Processo Seletivo]],TB_Processos[],11,0)),"")</f>
        <v/>
      </c>
      <c r="S1277" t="str">
        <f>IFERROR(IF(VLOOKUP(TB_Avaliacoes[[#This Row],[Processo Seletivo]],TB_Processos[],12,0)="","",VLOOKUP(TB_Avaliacoes[[#This Row],[Processo Seletivo]],TB_Processos[],12,0)),"")</f>
        <v/>
      </c>
    </row>
    <row r="1278" spans="2:19">
      <c r="B1278" t="str">
        <f>COUNTIF($A$3:A1278,A1278)&amp;TB_Avaliacoes[[#This Row],[Processo Seletivo]]</f>
        <v>0</v>
      </c>
      <c r="C1278" s="22"/>
      <c r="D1278" s="22"/>
      <c r="E1278" s="2" t="str">
        <f>IFERROR(IF(VLOOKUP(TB_Avaliacoes[[#This Row],[Processo Seletivo]],TB_Processos[],5,0)="","",VLOOKUP(TB_Avaliacoes[[#This Row],[Processo Seletivo]],TB_Processos[],5,0)),"")</f>
        <v/>
      </c>
      <c r="G1278" t="str">
        <f>IFERROR(IF(VLOOKUP(TB_Avaliacoes[[#This Row],[Processo Seletivo]],TB_Processos[],6,0)="","",VLOOKUP(TB_Avaliacoes[[#This Row],[Processo Seletivo]],TB_Processos[],6,0)),"")</f>
        <v/>
      </c>
      <c r="I1278" t="str">
        <f>IFERROR(IF(VLOOKUP(TB_Avaliacoes[[#This Row],[Processo Seletivo]],TB_Processos[],7,0)="","",VLOOKUP(TB_Avaliacoes[[#This Row],[Processo Seletivo]],TB_Processos[],7,0)),"")</f>
        <v/>
      </c>
      <c r="K1278" t="str">
        <f>IFERROR(IF(VLOOKUP(TB_Avaliacoes[[#This Row],[Processo Seletivo]],TB_Processos[],8,0)="","",VLOOKUP(TB_Avaliacoes[[#This Row],[Processo Seletivo]],TB_Processos[],8,0)),"")</f>
        <v/>
      </c>
      <c r="M1278" t="str">
        <f>IFERROR(IF(VLOOKUP(TB_Avaliacoes[[#This Row],[Processo Seletivo]],TB_Processos[],9,0)="","",VLOOKUP(TB_Avaliacoes[[#This Row],[Processo Seletivo]],TB_Processos[],9,0)),"")</f>
        <v/>
      </c>
      <c r="O1278" t="str">
        <f>IFERROR(IF(VLOOKUP(TB_Avaliacoes[[#This Row],[Processo Seletivo]],TB_Processos[],10,0)="","",VLOOKUP(TB_Avaliacoes[[#This Row],[Processo Seletivo]],TB_Processos[],10,0)),"")</f>
        <v/>
      </c>
      <c r="Q1278" t="str">
        <f>IFERROR(IF(VLOOKUP(TB_Avaliacoes[[#This Row],[Processo Seletivo]],TB_Processos[],11,0)="","",VLOOKUP(TB_Avaliacoes[[#This Row],[Processo Seletivo]],TB_Processos[],11,0)),"")</f>
        <v/>
      </c>
      <c r="S1278" t="str">
        <f>IFERROR(IF(VLOOKUP(TB_Avaliacoes[[#This Row],[Processo Seletivo]],TB_Processos[],12,0)="","",VLOOKUP(TB_Avaliacoes[[#This Row],[Processo Seletivo]],TB_Processos[],12,0)),"")</f>
        <v/>
      </c>
    </row>
    <row r="1279" spans="2:19">
      <c r="B1279" t="str">
        <f>COUNTIF($A$3:A1279,A1279)&amp;TB_Avaliacoes[[#This Row],[Processo Seletivo]]</f>
        <v>0</v>
      </c>
      <c r="C1279" s="22"/>
      <c r="D1279" s="22"/>
      <c r="E1279" s="2" t="str">
        <f>IFERROR(IF(VLOOKUP(TB_Avaliacoes[[#This Row],[Processo Seletivo]],TB_Processos[],5,0)="","",VLOOKUP(TB_Avaliacoes[[#This Row],[Processo Seletivo]],TB_Processos[],5,0)),"")</f>
        <v/>
      </c>
      <c r="G1279" t="str">
        <f>IFERROR(IF(VLOOKUP(TB_Avaliacoes[[#This Row],[Processo Seletivo]],TB_Processos[],6,0)="","",VLOOKUP(TB_Avaliacoes[[#This Row],[Processo Seletivo]],TB_Processos[],6,0)),"")</f>
        <v/>
      </c>
      <c r="I1279" t="str">
        <f>IFERROR(IF(VLOOKUP(TB_Avaliacoes[[#This Row],[Processo Seletivo]],TB_Processos[],7,0)="","",VLOOKUP(TB_Avaliacoes[[#This Row],[Processo Seletivo]],TB_Processos[],7,0)),"")</f>
        <v/>
      </c>
      <c r="K1279" t="str">
        <f>IFERROR(IF(VLOOKUP(TB_Avaliacoes[[#This Row],[Processo Seletivo]],TB_Processos[],8,0)="","",VLOOKUP(TB_Avaliacoes[[#This Row],[Processo Seletivo]],TB_Processos[],8,0)),"")</f>
        <v/>
      </c>
      <c r="M1279" t="str">
        <f>IFERROR(IF(VLOOKUP(TB_Avaliacoes[[#This Row],[Processo Seletivo]],TB_Processos[],9,0)="","",VLOOKUP(TB_Avaliacoes[[#This Row],[Processo Seletivo]],TB_Processos[],9,0)),"")</f>
        <v/>
      </c>
      <c r="O1279" t="str">
        <f>IFERROR(IF(VLOOKUP(TB_Avaliacoes[[#This Row],[Processo Seletivo]],TB_Processos[],10,0)="","",VLOOKUP(TB_Avaliacoes[[#This Row],[Processo Seletivo]],TB_Processos[],10,0)),"")</f>
        <v/>
      </c>
      <c r="Q1279" t="str">
        <f>IFERROR(IF(VLOOKUP(TB_Avaliacoes[[#This Row],[Processo Seletivo]],TB_Processos[],11,0)="","",VLOOKUP(TB_Avaliacoes[[#This Row],[Processo Seletivo]],TB_Processos[],11,0)),"")</f>
        <v/>
      </c>
      <c r="S1279" t="str">
        <f>IFERROR(IF(VLOOKUP(TB_Avaliacoes[[#This Row],[Processo Seletivo]],TB_Processos[],12,0)="","",VLOOKUP(TB_Avaliacoes[[#This Row],[Processo Seletivo]],TB_Processos[],12,0)),"")</f>
        <v/>
      </c>
    </row>
    <row r="1280" spans="2:19">
      <c r="B1280" t="str">
        <f>COUNTIF($A$3:A1280,A1280)&amp;TB_Avaliacoes[[#This Row],[Processo Seletivo]]</f>
        <v>0</v>
      </c>
      <c r="C1280" s="22"/>
      <c r="D1280" s="22"/>
      <c r="E1280" s="2" t="str">
        <f>IFERROR(IF(VLOOKUP(TB_Avaliacoes[[#This Row],[Processo Seletivo]],TB_Processos[],5,0)="","",VLOOKUP(TB_Avaliacoes[[#This Row],[Processo Seletivo]],TB_Processos[],5,0)),"")</f>
        <v/>
      </c>
      <c r="G1280" t="str">
        <f>IFERROR(IF(VLOOKUP(TB_Avaliacoes[[#This Row],[Processo Seletivo]],TB_Processos[],6,0)="","",VLOOKUP(TB_Avaliacoes[[#This Row],[Processo Seletivo]],TB_Processos[],6,0)),"")</f>
        <v/>
      </c>
      <c r="I1280" t="str">
        <f>IFERROR(IF(VLOOKUP(TB_Avaliacoes[[#This Row],[Processo Seletivo]],TB_Processos[],7,0)="","",VLOOKUP(TB_Avaliacoes[[#This Row],[Processo Seletivo]],TB_Processos[],7,0)),"")</f>
        <v/>
      </c>
      <c r="K1280" t="str">
        <f>IFERROR(IF(VLOOKUP(TB_Avaliacoes[[#This Row],[Processo Seletivo]],TB_Processos[],8,0)="","",VLOOKUP(TB_Avaliacoes[[#This Row],[Processo Seletivo]],TB_Processos[],8,0)),"")</f>
        <v/>
      </c>
      <c r="M1280" t="str">
        <f>IFERROR(IF(VLOOKUP(TB_Avaliacoes[[#This Row],[Processo Seletivo]],TB_Processos[],9,0)="","",VLOOKUP(TB_Avaliacoes[[#This Row],[Processo Seletivo]],TB_Processos[],9,0)),"")</f>
        <v/>
      </c>
      <c r="O1280" t="str">
        <f>IFERROR(IF(VLOOKUP(TB_Avaliacoes[[#This Row],[Processo Seletivo]],TB_Processos[],10,0)="","",VLOOKUP(TB_Avaliacoes[[#This Row],[Processo Seletivo]],TB_Processos[],10,0)),"")</f>
        <v/>
      </c>
      <c r="Q1280" t="str">
        <f>IFERROR(IF(VLOOKUP(TB_Avaliacoes[[#This Row],[Processo Seletivo]],TB_Processos[],11,0)="","",VLOOKUP(TB_Avaliacoes[[#This Row],[Processo Seletivo]],TB_Processos[],11,0)),"")</f>
        <v/>
      </c>
      <c r="S1280" t="str">
        <f>IFERROR(IF(VLOOKUP(TB_Avaliacoes[[#This Row],[Processo Seletivo]],TB_Processos[],12,0)="","",VLOOKUP(TB_Avaliacoes[[#This Row],[Processo Seletivo]],TB_Processos[],12,0)),"")</f>
        <v/>
      </c>
    </row>
    <row r="1281" spans="2:19">
      <c r="B1281" t="str">
        <f>COUNTIF($A$3:A1281,A1281)&amp;TB_Avaliacoes[[#This Row],[Processo Seletivo]]</f>
        <v>0</v>
      </c>
      <c r="C1281" s="22"/>
      <c r="D1281" s="22"/>
      <c r="E1281" s="2" t="str">
        <f>IFERROR(IF(VLOOKUP(TB_Avaliacoes[[#This Row],[Processo Seletivo]],TB_Processos[],5,0)="","",VLOOKUP(TB_Avaliacoes[[#This Row],[Processo Seletivo]],TB_Processos[],5,0)),"")</f>
        <v/>
      </c>
      <c r="G1281" t="str">
        <f>IFERROR(IF(VLOOKUP(TB_Avaliacoes[[#This Row],[Processo Seletivo]],TB_Processos[],6,0)="","",VLOOKUP(TB_Avaliacoes[[#This Row],[Processo Seletivo]],TB_Processos[],6,0)),"")</f>
        <v/>
      </c>
      <c r="I1281" t="str">
        <f>IFERROR(IF(VLOOKUP(TB_Avaliacoes[[#This Row],[Processo Seletivo]],TB_Processos[],7,0)="","",VLOOKUP(TB_Avaliacoes[[#This Row],[Processo Seletivo]],TB_Processos[],7,0)),"")</f>
        <v/>
      </c>
      <c r="K1281" t="str">
        <f>IFERROR(IF(VLOOKUP(TB_Avaliacoes[[#This Row],[Processo Seletivo]],TB_Processos[],8,0)="","",VLOOKUP(TB_Avaliacoes[[#This Row],[Processo Seletivo]],TB_Processos[],8,0)),"")</f>
        <v/>
      </c>
      <c r="M1281" t="str">
        <f>IFERROR(IF(VLOOKUP(TB_Avaliacoes[[#This Row],[Processo Seletivo]],TB_Processos[],9,0)="","",VLOOKUP(TB_Avaliacoes[[#This Row],[Processo Seletivo]],TB_Processos[],9,0)),"")</f>
        <v/>
      </c>
      <c r="O1281" t="str">
        <f>IFERROR(IF(VLOOKUP(TB_Avaliacoes[[#This Row],[Processo Seletivo]],TB_Processos[],10,0)="","",VLOOKUP(TB_Avaliacoes[[#This Row],[Processo Seletivo]],TB_Processos[],10,0)),"")</f>
        <v/>
      </c>
      <c r="Q1281" t="str">
        <f>IFERROR(IF(VLOOKUP(TB_Avaliacoes[[#This Row],[Processo Seletivo]],TB_Processos[],11,0)="","",VLOOKUP(TB_Avaliacoes[[#This Row],[Processo Seletivo]],TB_Processos[],11,0)),"")</f>
        <v/>
      </c>
      <c r="S1281" t="str">
        <f>IFERROR(IF(VLOOKUP(TB_Avaliacoes[[#This Row],[Processo Seletivo]],TB_Processos[],12,0)="","",VLOOKUP(TB_Avaliacoes[[#This Row],[Processo Seletivo]],TB_Processos[],12,0)),"")</f>
        <v/>
      </c>
    </row>
    <row r="1282" spans="2:19">
      <c r="B1282" t="str">
        <f>COUNTIF($A$3:A1282,A1282)&amp;TB_Avaliacoes[[#This Row],[Processo Seletivo]]</f>
        <v>0</v>
      </c>
      <c r="C1282" s="22"/>
      <c r="D1282" s="22"/>
      <c r="E1282" s="2" t="str">
        <f>IFERROR(IF(VLOOKUP(TB_Avaliacoes[[#This Row],[Processo Seletivo]],TB_Processos[],5,0)="","",VLOOKUP(TB_Avaliacoes[[#This Row],[Processo Seletivo]],TB_Processos[],5,0)),"")</f>
        <v/>
      </c>
      <c r="G1282" t="str">
        <f>IFERROR(IF(VLOOKUP(TB_Avaliacoes[[#This Row],[Processo Seletivo]],TB_Processos[],6,0)="","",VLOOKUP(TB_Avaliacoes[[#This Row],[Processo Seletivo]],TB_Processos[],6,0)),"")</f>
        <v/>
      </c>
      <c r="I1282" t="str">
        <f>IFERROR(IF(VLOOKUP(TB_Avaliacoes[[#This Row],[Processo Seletivo]],TB_Processos[],7,0)="","",VLOOKUP(TB_Avaliacoes[[#This Row],[Processo Seletivo]],TB_Processos[],7,0)),"")</f>
        <v/>
      </c>
      <c r="K1282" t="str">
        <f>IFERROR(IF(VLOOKUP(TB_Avaliacoes[[#This Row],[Processo Seletivo]],TB_Processos[],8,0)="","",VLOOKUP(TB_Avaliacoes[[#This Row],[Processo Seletivo]],TB_Processos[],8,0)),"")</f>
        <v/>
      </c>
      <c r="M1282" t="str">
        <f>IFERROR(IF(VLOOKUP(TB_Avaliacoes[[#This Row],[Processo Seletivo]],TB_Processos[],9,0)="","",VLOOKUP(TB_Avaliacoes[[#This Row],[Processo Seletivo]],TB_Processos[],9,0)),"")</f>
        <v/>
      </c>
      <c r="O1282" t="str">
        <f>IFERROR(IF(VLOOKUP(TB_Avaliacoes[[#This Row],[Processo Seletivo]],TB_Processos[],10,0)="","",VLOOKUP(TB_Avaliacoes[[#This Row],[Processo Seletivo]],TB_Processos[],10,0)),"")</f>
        <v/>
      </c>
      <c r="Q1282" t="str">
        <f>IFERROR(IF(VLOOKUP(TB_Avaliacoes[[#This Row],[Processo Seletivo]],TB_Processos[],11,0)="","",VLOOKUP(TB_Avaliacoes[[#This Row],[Processo Seletivo]],TB_Processos[],11,0)),"")</f>
        <v/>
      </c>
      <c r="S1282" t="str">
        <f>IFERROR(IF(VLOOKUP(TB_Avaliacoes[[#This Row],[Processo Seletivo]],TB_Processos[],12,0)="","",VLOOKUP(TB_Avaliacoes[[#This Row],[Processo Seletivo]],TB_Processos[],12,0)),"")</f>
        <v/>
      </c>
    </row>
    <row r="1283" spans="2:19">
      <c r="B1283" t="str">
        <f>COUNTIF($A$3:A1283,A1283)&amp;TB_Avaliacoes[[#This Row],[Processo Seletivo]]</f>
        <v>0</v>
      </c>
      <c r="C1283" s="22"/>
      <c r="D1283" s="22"/>
      <c r="E1283" s="2" t="str">
        <f>IFERROR(IF(VLOOKUP(TB_Avaliacoes[[#This Row],[Processo Seletivo]],TB_Processos[],5,0)="","",VLOOKUP(TB_Avaliacoes[[#This Row],[Processo Seletivo]],TB_Processos[],5,0)),"")</f>
        <v/>
      </c>
      <c r="G1283" t="str">
        <f>IFERROR(IF(VLOOKUP(TB_Avaliacoes[[#This Row],[Processo Seletivo]],TB_Processos[],6,0)="","",VLOOKUP(TB_Avaliacoes[[#This Row],[Processo Seletivo]],TB_Processos[],6,0)),"")</f>
        <v/>
      </c>
      <c r="I1283" t="str">
        <f>IFERROR(IF(VLOOKUP(TB_Avaliacoes[[#This Row],[Processo Seletivo]],TB_Processos[],7,0)="","",VLOOKUP(TB_Avaliacoes[[#This Row],[Processo Seletivo]],TB_Processos[],7,0)),"")</f>
        <v/>
      </c>
      <c r="K1283" t="str">
        <f>IFERROR(IF(VLOOKUP(TB_Avaliacoes[[#This Row],[Processo Seletivo]],TB_Processos[],8,0)="","",VLOOKUP(TB_Avaliacoes[[#This Row],[Processo Seletivo]],TB_Processos[],8,0)),"")</f>
        <v/>
      </c>
      <c r="M1283" t="str">
        <f>IFERROR(IF(VLOOKUP(TB_Avaliacoes[[#This Row],[Processo Seletivo]],TB_Processos[],9,0)="","",VLOOKUP(TB_Avaliacoes[[#This Row],[Processo Seletivo]],TB_Processos[],9,0)),"")</f>
        <v/>
      </c>
      <c r="O1283" t="str">
        <f>IFERROR(IF(VLOOKUP(TB_Avaliacoes[[#This Row],[Processo Seletivo]],TB_Processos[],10,0)="","",VLOOKUP(TB_Avaliacoes[[#This Row],[Processo Seletivo]],TB_Processos[],10,0)),"")</f>
        <v/>
      </c>
      <c r="Q1283" t="str">
        <f>IFERROR(IF(VLOOKUP(TB_Avaliacoes[[#This Row],[Processo Seletivo]],TB_Processos[],11,0)="","",VLOOKUP(TB_Avaliacoes[[#This Row],[Processo Seletivo]],TB_Processos[],11,0)),"")</f>
        <v/>
      </c>
      <c r="S1283" t="str">
        <f>IFERROR(IF(VLOOKUP(TB_Avaliacoes[[#This Row],[Processo Seletivo]],TB_Processos[],12,0)="","",VLOOKUP(TB_Avaliacoes[[#This Row],[Processo Seletivo]],TB_Processos[],12,0)),"")</f>
        <v/>
      </c>
    </row>
    <row r="1284" spans="2:19">
      <c r="B1284" t="str">
        <f>COUNTIF($A$3:A1284,A1284)&amp;TB_Avaliacoes[[#This Row],[Processo Seletivo]]</f>
        <v>0</v>
      </c>
      <c r="C1284" s="22"/>
      <c r="D1284" s="22"/>
      <c r="E1284" s="2" t="str">
        <f>IFERROR(IF(VLOOKUP(TB_Avaliacoes[[#This Row],[Processo Seletivo]],TB_Processos[],5,0)="","",VLOOKUP(TB_Avaliacoes[[#This Row],[Processo Seletivo]],TB_Processos[],5,0)),"")</f>
        <v/>
      </c>
      <c r="G1284" t="str">
        <f>IFERROR(IF(VLOOKUP(TB_Avaliacoes[[#This Row],[Processo Seletivo]],TB_Processos[],6,0)="","",VLOOKUP(TB_Avaliacoes[[#This Row],[Processo Seletivo]],TB_Processos[],6,0)),"")</f>
        <v/>
      </c>
      <c r="I1284" t="str">
        <f>IFERROR(IF(VLOOKUP(TB_Avaliacoes[[#This Row],[Processo Seletivo]],TB_Processos[],7,0)="","",VLOOKUP(TB_Avaliacoes[[#This Row],[Processo Seletivo]],TB_Processos[],7,0)),"")</f>
        <v/>
      </c>
      <c r="K1284" t="str">
        <f>IFERROR(IF(VLOOKUP(TB_Avaliacoes[[#This Row],[Processo Seletivo]],TB_Processos[],8,0)="","",VLOOKUP(TB_Avaliacoes[[#This Row],[Processo Seletivo]],TB_Processos[],8,0)),"")</f>
        <v/>
      </c>
      <c r="M1284" t="str">
        <f>IFERROR(IF(VLOOKUP(TB_Avaliacoes[[#This Row],[Processo Seletivo]],TB_Processos[],9,0)="","",VLOOKUP(TB_Avaliacoes[[#This Row],[Processo Seletivo]],TB_Processos[],9,0)),"")</f>
        <v/>
      </c>
      <c r="O1284" t="str">
        <f>IFERROR(IF(VLOOKUP(TB_Avaliacoes[[#This Row],[Processo Seletivo]],TB_Processos[],10,0)="","",VLOOKUP(TB_Avaliacoes[[#This Row],[Processo Seletivo]],TB_Processos[],10,0)),"")</f>
        <v/>
      </c>
      <c r="Q1284" t="str">
        <f>IFERROR(IF(VLOOKUP(TB_Avaliacoes[[#This Row],[Processo Seletivo]],TB_Processos[],11,0)="","",VLOOKUP(TB_Avaliacoes[[#This Row],[Processo Seletivo]],TB_Processos[],11,0)),"")</f>
        <v/>
      </c>
      <c r="S1284" t="str">
        <f>IFERROR(IF(VLOOKUP(TB_Avaliacoes[[#This Row],[Processo Seletivo]],TB_Processos[],12,0)="","",VLOOKUP(TB_Avaliacoes[[#This Row],[Processo Seletivo]],TB_Processos[],12,0)),"")</f>
        <v/>
      </c>
    </row>
    <row r="1285" spans="2:19">
      <c r="B1285" t="str">
        <f>COUNTIF($A$3:A1285,A1285)&amp;TB_Avaliacoes[[#This Row],[Processo Seletivo]]</f>
        <v>0</v>
      </c>
      <c r="C1285" s="22"/>
      <c r="D1285" s="22"/>
      <c r="E1285" s="2" t="str">
        <f>IFERROR(IF(VLOOKUP(TB_Avaliacoes[[#This Row],[Processo Seletivo]],TB_Processos[],5,0)="","",VLOOKUP(TB_Avaliacoes[[#This Row],[Processo Seletivo]],TB_Processos[],5,0)),"")</f>
        <v/>
      </c>
      <c r="G1285" t="str">
        <f>IFERROR(IF(VLOOKUP(TB_Avaliacoes[[#This Row],[Processo Seletivo]],TB_Processos[],6,0)="","",VLOOKUP(TB_Avaliacoes[[#This Row],[Processo Seletivo]],TB_Processos[],6,0)),"")</f>
        <v/>
      </c>
      <c r="I1285" t="str">
        <f>IFERROR(IF(VLOOKUP(TB_Avaliacoes[[#This Row],[Processo Seletivo]],TB_Processos[],7,0)="","",VLOOKUP(TB_Avaliacoes[[#This Row],[Processo Seletivo]],TB_Processos[],7,0)),"")</f>
        <v/>
      </c>
      <c r="K1285" t="str">
        <f>IFERROR(IF(VLOOKUP(TB_Avaliacoes[[#This Row],[Processo Seletivo]],TB_Processos[],8,0)="","",VLOOKUP(TB_Avaliacoes[[#This Row],[Processo Seletivo]],TB_Processos[],8,0)),"")</f>
        <v/>
      </c>
      <c r="M1285" t="str">
        <f>IFERROR(IF(VLOOKUP(TB_Avaliacoes[[#This Row],[Processo Seletivo]],TB_Processos[],9,0)="","",VLOOKUP(TB_Avaliacoes[[#This Row],[Processo Seletivo]],TB_Processos[],9,0)),"")</f>
        <v/>
      </c>
      <c r="O1285" t="str">
        <f>IFERROR(IF(VLOOKUP(TB_Avaliacoes[[#This Row],[Processo Seletivo]],TB_Processos[],10,0)="","",VLOOKUP(TB_Avaliacoes[[#This Row],[Processo Seletivo]],TB_Processos[],10,0)),"")</f>
        <v/>
      </c>
      <c r="Q1285" t="str">
        <f>IFERROR(IF(VLOOKUP(TB_Avaliacoes[[#This Row],[Processo Seletivo]],TB_Processos[],11,0)="","",VLOOKUP(TB_Avaliacoes[[#This Row],[Processo Seletivo]],TB_Processos[],11,0)),"")</f>
        <v/>
      </c>
      <c r="S1285" t="str">
        <f>IFERROR(IF(VLOOKUP(TB_Avaliacoes[[#This Row],[Processo Seletivo]],TB_Processos[],12,0)="","",VLOOKUP(TB_Avaliacoes[[#This Row],[Processo Seletivo]],TB_Processos[],12,0)),"")</f>
        <v/>
      </c>
    </row>
    <row r="1286" spans="2:19">
      <c r="B1286" t="str">
        <f>COUNTIF($A$3:A1286,A1286)&amp;TB_Avaliacoes[[#This Row],[Processo Seletivo]]</f>
        <v>0</v>
      </c>
      <c r="C1286" s="22"/>
      <c r="D1286" s="22"/>
      <c r="E1286" s="2" t="str">
        <f>IFERROR(IF(VLOOKUP(TB_Avaliacoes[[#This Row],[Processo Seletivo]],TB_Processos[],5,0)="","",VLOOKUP(TB_Avaliacoes[[#This Row],[Processo Seletivo]],TB_Processos[],5,0)),"")</f>
        <v/>
      </c>
      <c r="G1286" t="str">
        <f>IFERROR(IF(VLOOKUP(TB_Avaliacoes[[#This Row],[Processo Seletivo]],TB_Processos[],6,0)="","",VLOOKUP(TB_Avaliacoes[[#This Row],[Processo Seletivo]],TB_Processos[],6,0)),"")</f>
        <v/>
      </c>
      <c r="I1286" t="str">
        <f>IFERROR(IF(VLOOKUP(TB_Avaliacoes[[#This Row],[Processo Seletivo]],TB_Processos[],7,0)="","",VLOOKUP(TB_Avaliacoes[[#This Row],[Processo Seletivo]],TB_Processos[],7,0)),"")</f>
        <v/>
      </c>
      <c r="K1286" t="str">
        <f>IFERROR(IF(VLOOKUP(TB_Avaliacoes[[#This Row],[Processo Seletivo]],TB_Processos[],8,0)="","",VLOOKUP(TB_Avaliacoes[[#This Row],[Processo Seletivo]],TB_Processos[],8,0)),"")</f>
        <v/>
      </c>
      <c r="M1286" t="str">
        <f>IFERROR(IF(VLOOKUP(TB_Avaliacoes[[#This Row],[Processo Seletivo]],TB_Processos[],9,0)="","",VLOOKUP(TB_Avaliacoes[[#This Row],[Processo Seletivo]],TB_Processos[],9,0)),"")</f>
        <v/>
      </c>
      <c r="O1286" t="str">
        <f>IFERROR(IF(VLOOKUP(TB_Avaliacoes[[#This Row],[Processo Seletivo]],TB_Processos[],10,0)="","",VLOOKUP(TB_Avaliacoes[[#This Row],[Processo Seletivo]],TB_Processos[],10,0)),"")</f>
        <v/>
      </c>
      <c r="Q1286" t="str">
        <f>IFERROR(IF(VLOOKUP(TB_Avaliacoes[[#This Row],[Processo Seletivo]],TB_Processos[],11,0)="","",VLOOKUP(TB_Avaliacoes[[#This Row],[Processo Seletivo]],TB_Processos[],11,0)),"")</f>
        <v/>
      </c>
      <c r="S1286" t="str">
        <f>IFERROR(IF(VLOOKUP(TB_Avaliacoes[[#This Row],[Processo Seletivo]],TB_Processos[],12,0)="","",VLOOKUP(TB_Avaliacoes[[#This Row],[Processo Seletivo]],TB_Processos[],12,0)),"")</f>
        <v/>
      </c>
    </row>
    <row r="1287" spans="2:19">
      <c r="B1287" t="str">
        <f>COUNTIF($A$3:A1287,A1287)&amp;TB_Avaliacoes[[#This Row],[Processo Seletivo]]</f>
        <v>0</v>
      </c>
      <c r="C1287" s="22"/>
      <c r="D1287" s="22"/>
      <c r="E1287" s="2" t="str">
        <f>IFERROR(IF(VLOOKUP(TB_Avaliacoes[[#This Row],[Processo Seletivo]],TB_Processos[],5,0)="","",VLOOKUP(TB_Avaliacoes[[#This Row],[Processo Seletivo]],TB_Processos[],5,0)),"")</f>
        <v/>
      </c>
      <c r="G1287" t="str">
        <f>IFERROR(IF(VLOOKUP(TB_Avaliacoes[[#This Row],[Processo Seletivo]],TB_Processos[],6,0)="","",VLOOKUP(TB_Avaliacoes[[#This Row],[Processo Seletivo]],TB_Processos[],6,0)),"")</f>
        <v/>
      </c>
      <c r="I1287" t="str">
        <f>IFERROR(IF(VLOOKUP(TB_Avaliacoes[[#This Row],[Processo Seletivo]],TB_Processos[],7,0)="","",VLOOKUP(TB_Avaliacoes[[#This Row],[Processo Seletivo]],TB_Processos[],7,0)),"")</f>
        <v/>
      </c>
      <c r="K1287" t="str">
        <f>IFERROR(IF(VLOOKUP(TB_Avaliacoes[[#This Row],[Processo Seletivo]],TB_Processos[],8,0)="","",VLOOKUP(TB_Avaliacoes[[#This Row],[Processo Seletivo]],TB_Processos[],8,0)),"")</f>
        <v/>
      </c>
      <c r="M1287" t="str">
        <f>IFERROR(IF(VLOOKUP(TB_Avaliacoes[[#This Row],[Processo Seletivo]],TB_Processos[],9,0)="","",VLOOKUP(TB_Avaliacoes[[#This Row],[Processo Seletivo]],TB_Processos[],9,0)),"")</f>
        <v/>
      </c>
      <c r="O1287" t="str">
        <f>IFERROR(IF(VLOOKUP(TB_Avaliacoes[[#This Row],[Processo Seletivo]],TB_Processos[],10,0)="","",VLOOKUP(TB_Avaliacoes[[#This Row],[Processo Seletivo]],TB_Processos[],10,0)),"")</f>
        <v/>
      </c>
      <c r="Q1287" t="str">
        <f>IFERROR(IF(VLOOKUP(TB_Avaliacoes[[#This Row],[Processo Seletivo]],TB_Processos[],11,0)="","",VLOOKUP(TB_Avaliacoes[[#This Row],[Processo Seletivo]],TB_Processos[],11,0)),"")</f>
        <v/>
      </c>
      <c r="S1287" t="str">
        <f>IFERROR(IF(VLOOKUP(TB_Avaliacoes[[#This Row],[Processo Seletivo]],TB_Processos[],12,0)="","",VLOOKUP(TB_Avaliacoes[[#This Row],[Processo Seletivo]],TB_Processos[],12,0)),"")</f>
        <v/>
      </c>
    </row>
    <row r="1288" spans="2:19">
      <c r="B1288" t="str">
        <f>COUNTIF($A$3:A1288,A1288)&amp;TB_Avaliacoes[[#This Row],[Processo Seletivo]]</f>
        <v>0</v>
      </c>
      <c r="C1288" s="22"/>
      <c r="D1288" s="22"/>
      <c r="E1288" s="2" t="str">
        <f>IFERROR(IF(VLOOKUP(TB_Avaliacoes[[#This Row],[Processo Seletivo]],TB_Processos[],5,0)="","",VLOOKUP(TB_Avaliacoes[[#This Row],[Processo Seletivo]],TB_Processos[],5,0)),"")</f>
        <v/>
      </c>
      <c r="G1288" t="str">
        <f>IFERROR(IF(VLOOKUP(TB_Avaliacoes[[#This Row],[Processo Seletivo]],TB_Processos[],6,0)="","",VLOOKUP(TB_Avaliacoes[[#This Row],[Processo Seletivo]],TB_Processos[],6,0)),"")</f>
        <v/>
      </c>
      <c r="I1288" t="str">
        <f>IFERROR(IF(VLOOKUP(TB_Avaliacoes[[#This Row],[Processo Seletivo]],TB_Processos[],7,0)="","",VLOOKUP(TB_Avaliacoes[[#This Row],[Processo Seletivo]],TB_Processos[],7,0)),"")</f>
        <v/>
      </c>
      <c r="K1288" t="str">
        <f>IFERROR(IF(VLOOKUP(TB_Avaliacoes[[#This Row],[Processo Seletivo]],TB_Processos[],8,0)="","",VLOOKUP(TB_Avaliacoes[[#This Row],[Processo Seletivo]],TB_Processos[],8,0)),"")</f>
        <v/>
      </c>
      <c r="M1288" t="str">
        <f>IFERROR(IF(VLOOKUP(TB_Avaliacoes[[#This Row],[Processo Seletivo]],TB_Processos[],9,0)="","",VLOOKUP(TB_Avaliacoes[[#This Row],[Processo Seletivo]],TB_Processos[],9,0)),"")</f>
        <v/>
      </c>
      <c r="O1288" t="str">
        <f>IFERROR(IF(VLOOKUP(TB_Avaliacoes[[#This Row],[Processo Seletivo]],TB_Processos[],10,0)="","",VLOOKUP(TB_Avaliacoes[[#This Row],[Processo Seletivo]],TB_Processos[],10,0)),"")</f>
        <v/>
      </c>
      <c r="Q1288" t="str">
        <f>IFERROR(IF(VLOOKUP(TB_Avaliacoes[[#This Row],[Processo Seletivo]],TB_Processos[],11,0)="","",VLOOKUP(TB_Avaliacoes[[#This Row],[Processo Seletivo]],TB_Processos[],11,0)),"")</f>
        <v/>
      </c>
      <c r="S1288" t="str">
        <f>IFERROR(IF(VLOOKUP(TB_Avaliacoes[[#This Row],[Processo Seletivo]],TB_Processos[],12,0)="","",VLOOKUP(TB_Avaliacoes[[#This Row],[Processo Seletivo]],TB_Processos[],12,0)),"")</f>
        <v/>
      </c>
    </row>
    <row r="1289" spans="2:19">
      <c r="B1289" t="str">
        <f>COUNTIF($A$3:A1289,A1289)&amp;TB_Avaliacoes[[#This Row],[Processo Seletivo]]</f>
        <v>0</v>
      </c>
      <c r="C1289" s="22"/>
      <c r="D1289" s="22"/>
      <c r="E1289" s="2" t="str">
        <f>IFERROR(IF(VLOOKUP(TB_Avaliacoes[[#This Row],[Processo Seletivo]],TB_Processos[],5,0)="","",VLOOKUP(TB_Avaliacoes[[#This Row],[Processo Seletivo]],TB_Processos[],5,0)),"")</f>
        <v/>
      </c>
      <c r="G1289" t="str">
        <f>IFERROR(IF(VLOOKUP(TB_Avaliacoes[[#This Row],[Processo Seletivo]],TB_Processos[],6,0)="","",VLOOKUP(TB_Avaliacoes[[#This Row],[Processo Seletivo]],TB_Processos[],6,0)),"")</f>
        <v/>
      </c>
      <c r="I1289" t="str">
        <f>IFERROR(IF(VLOOKUP(TB_Avaliacoes[[#This Row],[Processo Seletivo]],TB_Processos[],7,0)="","",VLOOKUP(TB_Avaliacoes[[#This Row],[Processo Seletivo]],TB_Processos[],7,0)),"")</f>
        <v/>
      </c>
      <c r="K1289" t="str">
        <f>IFERROR(IF(VLOOKUP(TB_Avaliacoes[[#This Row],[Processo Seletivo]],TB_Processos[],8,0)="","",VLOOKUP(TB_Avaliacoes[[#This Row],[Processo Seletivo]],TB_Processos[],8,0)),"")</f>
        <v/>
      </c>
      <c r="M1289" t="str">
        <f>IFERROR(IF(VLOOKUP(TB_Avaliacoes[[#This Row],[Processo Seletivo]],TB_Processos[],9,0)="","",VLOOKUP(TB_Avaliacoes[[#This Row],[Processo Seletivo]],TB_Processos[],9,0)),"")</f>
        <v/>
      </c>
      <c r="O1289" t="str">
        <f>IFERROR(IF(VLOOKUP(TB_Avaliacoes[[#This Row],[Processo Seletivo]],TB_Processos[],10,0)="","",VLOOKUP(TB_Avaliacoes[[#This Row],[Processo Seletivo]],TB_Processos[],10,0)),"")</f>
        <v/>
      </c>
      <c r="Q1289" t="str">
        <f>IFERROR(IF(VLOOKUP(TB_Avaliacoes[[#This Row],[Processo Seletivo]],TB_Processos[],11,0)="","",VLOOKUP(TB_Avaliacoes[[#This Row],[Processo Seletivo]],TB_Processos[],11,0)),"")</f>
        <v/>
      </c>
      <c r="S1289" t="str">
        <f>IFERROR(IF(VLOOKUP(TB_Avaliacoes[[#This Row],[Processo Seletivo]],TB_Processos[],12,0)="","",VLOOKUP(TB_Avaliacoes[[#This Row],[Processo Seletivo]],TB_Processos[],12,0)),"")</f>
        <v/>
      </c>
    </row>
    <row r="1290" spans="2:19">
      <c r="B1290" t="str">
        <f>COUNTIF($A$3:A1290,A1290)&amp;TB_Avaliacoes[[#This Row],[Processo Seletivo]]</f>
        <v>0</v>
      </c>
      <c r="C1290" s="22"/>
      <c r="D1290" s="22"/>
      <c r="E1290" s="2" t="str">
        <f>IFERROR(IF(VLOOKUP(TB_Avaliacoes[[#This Row],[Processo Seletivo]],TB_Processos[],5,0)="","",VLOOKUP(TB_Avaliacoes[[#This Row],[Processo Seletivo]],TB_Processos[],5,0)),"")</f>
        <v/>
      </c>
      <c r="G1290" t="str">
        <f>IFERROR(IF(VLOOKUP(TB_Avaliacoes[[#This Row],[Processo Seletivo]],TB_Processos[],6,0)="","",VLOOKUP(TB_Avaliacoes[[#This Row],[Processo Seletivo]],TB_Processos[],6,0)),"")</f>
        <v/>
      </c>
      <c r="I1290" t="str">
        <f>IFERROR(IF(VLOOKUP(TB_Avaliacoes[[#This Row],[Processo Seletivo]],TB_Processos[],7,0)="","",VLOOKUP(TB_Avaliacoes[[#This Row],[Processo Seletivo]],TB_Processos[],7,0)),"")</f>
        <v/>
      </c>
      <c r="K1290" t="str">
        <f>IFERROR(IF(VLOOKUP(TB_Avaliacoes[[#This Row],[Processo Seletivo]],TB_Processos[],8,0)="","",VLOOKUP(TB_Avaliacoes[[#This Row],[Processo Seletivo]],TB_Processos[],8,0)),"")</f>
        <v/>
      </c>
      <c r="M1290" t="str">
        <f>IFERROR(IF(VLOOKUP(TB_Avaliacoes[[#This Row],[Processo Seletivo]],TB_Processos[],9,0)="","",VLOOKUP(TB_Avaliacoes[[#This Row],[Processo Seletivo]],TB_Processos[],9,0)),"")</f>
        <v/>
      </c>
      <c r="O1290" t="str">
        <f>IFERROR(IF(VLOOKUP(TB_Avaliacoes[[#This Row],[Processo Seletivo]],TB_Processos[],10,0)="","",VLOOKUP(TB_Avaliacoes[[#This Row],[Processo Seletivo]],TB_Processos[],10,0)),"")</f>
        <v/>
      </c>
      <c r="Q1290" t="str">
        <f>IFERROR(IF(VLOOKUP(TB_Avaliacoes[[#This Row],[Processo Seletivo]],TB_Processos[],11,0)="","",VLOOKUP(TB_Avaliacoes[[#This Row],[Processo Seletivo]],TB_Processos[],11,0)),"")</f>
        <v/>
      </c>
      <c r="S1290" t="str">
        <f>IFERROR(IF(VLOOKUP(TB_Avaliacoes[[#This Row],[Processo Seletivo]],TB_Processos[],12,0)="","",VLOOKUP(TB_Avaliacoes[[#This Row],[Processo Seletivo]],TB_Processos[],12,0)),"")</f>
        <v/>
      </c>
    </row>
    <row r="1291" spans="2:19">
      <c r="B1291" t="str">
        <f>COUNTIF($A$3:A1291,A1291)&amp;TB_Avaliacoes[[#This Row],[Processo Seletivo]]</f>
        <v>0</v>
      </c>
      <c r="C1291" s="22"/>
      <c r="D1291" s="22"/>
      <c r="E1291" s="2" t="str">
        <f>IFERROR(IF(VLOOKUP(TB_Avaliacoes[[#This Row],[Processo Seletivo]],TB_Processos[],5,0)="","",VLOOKUP(TB_Avaliacoes[[#This Row],[Processo Seletivo]],TB_Processos[],5,0)),"")</f>
        <v/>
      </c>
      <c r="G1291" t="str">
        <f>IFERROR(IF(VLOOKUP(TB_Avaliacoes[[#This Row],[Processo Seletivo]],TB_Processos[],6,0)="","",VLOOKUP(TB_Avaliacoes[[#This Row],[Processo Seletivo]],TB_Processos[],6,0)),"")</f>
        <v/>
      </c>
      <c r="I1291" t="str">
        <f>IFERROR(IF(VLOOKUP(TB_Avaliacoes[[#This Row],[Processo Seletivo]],TB_Processos[],7,0)="","",VLOOKUP(TB_Avaliacoes[[#This Row],[Processo Seletivo]],TB_Processos[],7,0)),"")</f>
        <v/>
      </c>
      <c r="K1291" t="str">
        <f>IFERROR(IF(VLOOKUP(TB_Avaliacoes[[#This Row],[Processo Seletivo]],TB_Processos[],8,0)="","",VLOOKUP(TB_Avaliacoes[[#This Row],[Processo Seletivo]],TB_Processos[],8,0)),"")</f>
        <v/>
      </c>
      <c r="M1291" t="str">
        <f>IFERROR(IF(VLOOKUP(TB_Avaliacoes[[#This Row],[Processo Seletivo]],TB_Processos[],9,0)="","",VLOOKUP(TB_Avaliacoes[[#This Row],[Processo Seletivo]],TB_Processos[],9,0)),"")</f>
        <v/>
      </c>
      <c r="O1291" t="str">
        <f>IFERROR(IF(VLOOKUP(TB_Avaliacoes[[#This Row],[Processo Seletivo]],TB_Processos[],10,0)="","",VLOOKUP(TB_Avaliacoes[[#This Row],[Processo Seletivo]],TB_Processos[],10,0)),"")</f>
        <v/>
      </c>
      <c r="Q1291" t="str">
        <f>IFERROR(IF(VLOOKUP(TB_Avaliacoes[[#This Row],[Processo Seletivo]],TB_Processos[],11,0)="","",VLOOKUP(TB_Avaliacoes[[#This Row],[Processo Seletivo]],TB_Processos[],11,0)),"")</f>
        <v/>
      </c>
      <c r="S1291" t="str">
        <f>IFERROR(IF(VLOOKUP(TB_Avaliacoes[[#This Row],[Processo Seletivo]],TB_Processos[],12,0)="","",VLOOKUP(TB_Avaliacoes[[#This Row],[Processo Seletivo]],TB_Processos[],12,0)),"")</f>
        <v/>
      </c>
    </row>
    <row r="1292" spans="2:19">
      <c r="B1292" t="str">
        <f>COUNTIF($A$3:A1292,A1292)&amp;TB_Avaliacoes[[#This Row],[Processo Seletivo]]</f>
        <v>0</v>
      </c>
      <c r="C1292" s="22"/>
      <c r="D1292" s="22"/>
      <c r="E1292" s="2" t="str">
        <f>IFERROR(IF(VLOOKUP(TB_Avaliacoes[[#This Row],[Processo Seletivo]],TB_Processos[],5,0)="","",VLOOKUP(TB_Avaliacoes[[#This Row],[Processo Seletivo]],TB_Processos[],5,0)),"")</f>
        <v/>
      </c>
      <c r="G1292" t="str">
        <f>IFERROR(IF(VLOOKUP(TB_Avaliacoes[[#This Row],[Processo Seletivo]],TB_Processos[],6,0)="","",VLOOKUP(TB_Avaliacoes[[#This Row],[Processo Seletivo]],TB_Processos[],6,0)),"")</f>
        <v/>
      </c>
      <c r="I1292" t="str">
        <f>IFERROR(IF(VLOOKUP(TB_Avaliacoes[[#This Row],[Processo Seletivo]],TB_Processos[],7,0)="","",VLOOKUP(TB_Avaliacoes[[#This Row],[Processo Seletivo]],TB_Processos[],7,0)),"")</f>
        <v/>
      </c>
      <c r="K1292" t="str">
        <f>IFERROR(IF(VLOOKUP(TB_Avaliacoes[[#This Row],[Processo Seletivo]],TB_Processos[],8,0)="","",VLOOKUP(TB_Avaliacoes[[#This Row],[Processo Seletivo]],TB_Processos[],8,0)),"")</f>
        <v/>
      </c>
      <c r="M1292" t="str">
        <f>IFERROR(IF(VLOOKUP(TB_Avaliacoes[[#This Row],[Processo Seletivo]],TB_Processos[],9,0)="","",VLOOKUP(TB_Avaliacoes[[#This Row],[Processo Seletivo]],TB_Processos[],9,0)),"")</f>
        <v/>
      </c>
      <c r="O1292" t="str">
        <f>IFERROR(IF(VLOOKUP(TB_Avaliacoes[[#This Row],[Processo Seletivo]],TB_Processos[],10,0)="","",VLOOKUP(TB_Avaliacoes[[#This Row],[Processo Seletivo]],TB_Processos[],10,0)),"")</f>
        <v/>
      </c>
      <c r="Q1292" t="str">
        <f>IFERROR(IF(VLOOKUP(TB_Avaliacoes[[#This Row],[Processo Seletivo]],TB_Processos[],11,0)="","",VLOOKUP(TB_Avaliacoes[[#This Row],[Processo Seletivo]],TB_Processos[],11,0)),"")</f>
        <v/>
      </c>
      <c r="S1292" t="str">
        <f>IFERROR(IF(VLOOKUP(TB_Avaliacoes[[#This Row],[Processo Seletivo]],TB_Processos[],12,0)="","",VLOOKUP(TB_Avaliacoes[[#This Row],[Processo Seletivo]],TB_Processos[],12,0)),"")</f>
        <v/>
      </c>
    </row>
    <row r="1293" spans="2:19">
      <c r="B1293" t="str">
        <f>COUNTIF($A$3:A1293,A1293)&amp;TB_Avaliacoes[[#This Row],[Processo Seletivo]]</f>
        <v>0</v>
      </c>
      <c r="C1293" s="22"/>
      <c r="D1293" s="22"/>
      <c r="E1293" s="2" t="str">
        <f>IFERROR(IF(VLOOKUP(TB_Avaliacoes[[#This Row],[Processo Seletivo]],TB_Processos[],5,0)="","",VLOOKUP(TB_Avaliacoes[[#This Row],[Processo Seletivo]],TB_Processos[],5,0)),"")</f>
        <v/>
      </c>
      <c r="G1293" t="str">
        <f>IFERROR(IF(VLOOKUP(TB_Avaliacoes[[#This Row],[Processo Seletivo]],TB_Processos[],6,0)="","",VLOOKUP(TB_Avaliacoes[[#This Row],[Processo Seletivo]],TB_Processos[],6,0)),"")</f>
        <v/>
      </c>
      <c r="I1293" t="str">
        <f>IFERROR(IF(VLOOKUP(TB_Avaliacoes[[#This Row],[Processo Seletivo]],TB_Processos[],7,0)="","",VLOOKUP(TB_Avaliacoes[[#This Row],[Processo Seletivo]],TB_Processos[],7,0)),"")</f>
        <v/>
      </c>
      <c r="K1293" t="str">
        <f>IFERROR(IF(VLOOKUP(TB_Avaliacoes[[#This Row],[Processo Seletivo]],TB_Processos[],8,0)="","",VLOOKUP(TB_Avaliacoes[[#This Row],[Processo Seletivo]],TB_Processos[],8,0)),"")</f>
        <v/>
      </c>
      <c r="M1293" t="str">
        <f>IFERROR(IF(VLOOKUP(TB_Avaliacoes[[#This Row],[Processo Seletivo]],TB_Processos[],9,0)="","",VLOOKUP(TB_Avaliacoes[[#This Row],[Processo Seletivo]],TB_Processos[],9,0)),"")</f>
        <v/>
      </c>
      <c r="O1293" t="str">
        <f>IFERROR(IF(VLOOKUP(TB_Avaliacoes[[#This Row],[Processo Seletivo]],TB_Processos[],10,0)="","",VLOOKUP(TB_Avaliacoes[[#This Row],[Processo Seletivo]],TB_Processos[],10,0)),"")</f>
        <v/>
      </c>
      <c r="Q1293" t="str">
        <f>IFERROR(IF(VLOOKUP(TB_Avaliacoes[[#This Row],[Processo Seletivo]],TB_Processos[],11,0)="","",VLOOKUP(TB_Avaliacoes[[#This Row],[Processo Seletivo]],TB_Processos[],11,0)),"")</f>
        <v/>
      </c>
      <c r="S1293" t="str">
        <f>IFERROR(IF(VLOOKUP(TB_Avaliacoes[[#This Row],[Processo Seletivo]],TB_Processos[],12,0)="","",VLOOKUP(TB_Avaliacoes[[#This Row],[Processo Seletivo]],TB_Processos[],12,0)),"")</f>
        <v/>
      </c>
    </row>
    <row r="1294" spans="2:19">
      <c r="B1294" t="str">
        <f>COUNTIF($A$3:A1294,A1294)&amp;TB_Avaliacoes[[#This Row],[Processo Seletivo]]</f>
        <v>0</v>
      </c>
      <c r="C1294" s="22"/>
      <c r="D1294" s="22"/>
      <c r="E1294" s="2" t="str">
        <f>IFERROR(IF(VLOOKUP(TB_Avaliacoes[[#This Row],[Processo Seletivo]],TB_Processos[],5,0)="","",VLOOKUP(TB_Avaliacoes[[#This Row],[Processo Seletivo]],TB_Processos[],5,0)),"")</f>
        <v/>
      </c>
      <c r="G1294" t="str">
        <f>IFERROR(IF(VLOOKUP(TB_Avaliacoes[[#This Row],[Processo Seletivo]],TB_Processos[],6,0)="","",VLOOKUP(TB_Avaliacoes[[#This Row],[Processo Seletivo]],TB_Processos[],6,0)),"")</f>
        <v/>
      </c>
      <c r="I1294" t="str">
        <f>IFERROR(IF(VLOOKUP(TB_Avaliacoes[[#This Row],[Processo Seletivo]],TB_Processos[],7,0)="","",VLOOKUP(TB_Avaliacoes[[#This Row],[Processo Seletivo]],TB_Processos[],7,0)),"")</f>
        <v/>
      </c>
      <c r="K1294" t="str">
        <f>IFERROR(IF(VLOOKUP(TB_Avaliacoes[[#This Row],[Processo Seletivo]],TB_Processos[],8,0)="","",VLOOKUP(TB_Avaliacoes[[#This Row],[Processo Seletivo]],TB_Processos[],8,0)),"")</f>
        <v/>
      </c>
      <c r="M1294" t="str">
        <f>IFERROR(IF(VLOOKUP(TB_Avaliacoes[[#This Row],[Processo Seletivo]],TB_Processos[],9,0)="","",VLOOKUP(TB_Avaliacoes[[#This Row],[Processo Seletivo]],TB_Processos[],9,0)),"")</f>
        <v/>
      </c>
      <c r="O1294" t="str">
        <f>IFERROR(IF(VLOOKUP(TB_Avaliacoes[[#This Row],[Processo Seletivo]],TB_Processos[],10,0)="","",VLOOKUP(TB_Avaliacoes[[#This Row],[Processo Seletivo]],TB_Processos[],10,0)),"")</f>
        <v/>
      </c>
      <c r="Q1294" t="str">
        <f>IFERROR(IF(VLOOKUP(TB_Avaliacoes[[#This Row],[Processo Seletivo]],TB_Processos[],11,0)="","",VLOOKUP(TB_Avaliacoes[[#This Row],[Processo Seletivo]],TB_Processos[],11,0)),"")</f>
        <v/>
      </c>
      <c r="S1294" t="str">
        <f>IFERROR(IF(VLOOKUP(TB_Avaliacoes[[#This Row],[Processo Seletivo]],TB_Processos[],12,0)="","",VLOOKUP(TB_Avaliacoes[[#This Row],[Processo Seletivo]],TB_Processos[],12,0)),"")</f>
        <v/>
      </c>
    </row>
    <row r="1295" spans="2:19">
      <c r="B1295" t="str">
        <f>COUNTIF($A$3:A1295,A1295)&amp;TB_Avaliacoes[[#This Row],[Processo Seletivo]]</f>
        <v>0</v>
      </c>
      <c r="C1295" s="22"/>
      <c r="D1295" s="22"/>
      <c r="E1295" s="2" t="str">
        <f>IFERROR(IF(VLOOKUP(TB_Avaliacoes[[#This Row],[Processo Seletivo]],TB_Processos[],5,0)="","",VLOOKUP(TB_Avaliacoes[[#This Row],[Processo Seletivo]],TB_Processos[],5,0)),"")</f>
        <v/>
      </c>
      <c r="G1295" t="str">
        <f>IFERROR(IF(VLOOKUP(TB_Avaliacoes[[#This Row],[Processo Seletivo]],TB_Processos[],6,0)="","",VLOOKUP(TB_Avaliacoes[[#This Row],[Processo Seletivo]],TB_Processos[],6,0)),"")</f>
        <v/>
      </c>
      <c r="I1295" t="str">
        <f>IFERROR(IF(VLOOKUP(TB_Avaliacoes[[#This Row],[Processo Seletivo]],TB_Processos[],7,0)="","",VLOOKUP(TB_Avaliacoes[[#This Row],[Processo Seletivo]],TB_Processos[],7,0)),"")</f>
        <v/>
      </c>
      <c r="K1295" t="str">
        <f>IFERROR(IF(VLOOKUP(TB_Avaliacoes[[#This Row],[Processo Seletivo]],TB_Processos[],8,0)="","",VLOOKUP(TB_Avaliacoes[[#This Row],[Processo Seletivo]],TB_Processos[],8,0)),"")</f>
        <v/>
      </c>
      <c r="M1295" t="str">
        <f>IFERROR(IF(VLOOKUP(TB_Avaliacoes[[#This Row],[Processo Seletivo]],TB_Processos[],9,0)="","",VLOOKUP(TB_Avaliacoes[[#This Row],[Processo Seletivo]],TB_Processos[],9,0)),"")</f>
        <v/>
      </c>
      <c r="O1295" t="str">
        <f>IFERROR(IF(VLOOKUP(TB_Avaliacoes[[#This Row],[Processo Seletivo]],TB_Processos[],10,0)="","",VLOOKUP(TB_Avaliacoes[[#This Row],[Processo Seletivo]],TB_Processos[],10,0)),"")</f>
        <v/>
      </c>
      <c r="Q1295" t="str">
        <f>IFERROR(IF(VLOOKUP(TB_Avaliacoes[[#This Row],[Processo Seletivo]],TB_Processos[],11,0)="","",VLOOKUP(TB_Avaliacoes[[#This Row],[Processo Seletivo]],TB_Processos[],11,0)),"")</f>
        <v/>
      </c>
      <c r="S1295" t="str">
        <f>IFERROR(IF(VLOOKUP(TB_Avaliacoes[[#This Row],[Processo Seletivo]],TB_Processos[],12,0)="","",VLOOKUP(TB_Avaliacoes[[#This Row],[Processo Seletivo]],TB_Processos[],12,0)),"")</f>
        <v/>
      </c>
    </row>
    <row r="1296" spans="2:19">
      <c r="B1296" t="str">
        <f>COUNTIF($A$3:A1296,A1296)&amp;TB_Avaliacoes[[#This Row],[Processo Seletivo]]</f>
        <v>0</v>
      </c>
      <c r="C1296" s="22"/>
      <c r="D1296" s="22"/>
      <c r="E1296" s="2" t="str">
        <f>IFERROR(IF(VLOOKUP(TB_Avaliacoes[[#This Row],[Processo Seletivo]],TB_Processos[],5,0)="","",VLOOKUP(TB_Avaliacoes[[#This Row],[Processo Seletivo]],TB_Processos[],5,0)),"")</f>
        <v/>
      </c>
      <c r="G1296" t="str">
        <f>IFERROR(IF(VLOOKUP(TB_Avaliacoes[[#This Row],[Processo Seletivo]],TB_Processos[],6,0)="","",VLOOKUP(TB_Avaliacoes[[#This Row],[Processo Seletivo]],TB_Processos[],6,0)),"")</f>
        <v/>
      </c>
      <c r="I1296" t="str">
        <f>IFERROR(IF(VLOOKUP(TB_Avaliacoes[[#This Row],[Processo Seletivo]],TB_Processos[],7,0)="","",VLOOKUP(TB_Avaliacoes[[#This Row],[Processo Seletivo]],TB_Processos[],7,0)),"")</f>
        <v/>
      </c>
      <c r="K1296" t="str">
        <f>IFERROR(IF(VLOOKUP(TB_Avaliacoes[[#This Row],[Processo Seletivo]],TB_Processos[],8,0)="","",VLOOKUP(TB_Avaliacoes[[#This Row],[Processo Seletivo]],TB_Processos[],8,0)),"")</f>
        <v/>
      </c>
      <c r="M1296" t="str">
        <f>IFERROR(IF(VLOOKUP(TB_Avaliacoes[[#This Row],[Processo Seletivo]],TB_Processos[],9,0)="","",VLOOKUP(TB_Avaliacoes[[#This Row],[Processo Seletivo]],TB_Processos[],9,0)),"")</f>
        <v/>
      </c>
      <c r="O1296" t="str">
        <f>IFERROR(IF(VLOOKUP(TB_Avaliacoes[[#This Row],[Processo Seletivo]],TB_Processos[],10,0)="","",VLOOKUP(TB_Avaliacoes[[#This Row],[Processo Seletivo]],TB_Processos[],10,0)),"")</f>
        <v/>
      </c>
      <c r="Q1296" t="str">
        <f>IFERROR(IF(VLOOKUP(TB_Avaliacoes[[#This Row],[Processo Seletivo]],TB_Processos[],11,0)="","",VLOOKUP(TB_Avaliacoes[[#This Row],[Processo Seletivo]],TB_Processos[],11,0)),"")</f>
        <v/>
      </c>
      <c r="S1296" t="str">
        <f>IFERROR(IF(VLOOKUP(TB_Avaliacoes[[#This Row],[Processo Seletivo]],TB_Processos[],12,0)="","",VLOOKUP(TB_Avaliacoes[[#This Row],[Processo Seletivo]],TB_Processos[],12,0)),"")</f>
        <v/>
      </c>
    </row>
    <row r="1297" spans="2:19">
      <c r="B1297" t="str">
        <f>COUNTIF($A$3:A1297,A1297)&amp;TB_Avaliacoes[[#This Row],[Processo Seletivo]]</f>
        <v>0</v>
      </c>
      <c r="C1297" s="22"/>
      <c r="D1297" s="22"/>
      <c r="E1297" s="2" t="str">
        <f>IFERROR(IF(VLOOKUP(TB_Avaliacoes[[#This Row],[Processo Seletivo]],TB_Processos[],5,0)="","",VLOOKUP(TB_Avaliacoes[[#This Row],[Processo Seletivo]],TB_Processos[],5,0)),"")</f>
        <v/>
      </c>
      <c r="G1297" t="str">
        <f>IFERROR(IF(VLOOKUP(TB_Avaliacoes[[#This Row],[Processo Seletivo]],TB_Processos[],6,0)="","",VLOOKUP(TB_Avaliacoes[[#This Row],[Processo Seletivo]],TB_Processos[],6,0)),"")</f>
        <v/>
      </c>
      <c r="I1297" t="str">
        <f>IFERROR(IF(VLOOKUP(TB_Avaliacoes[[#This Row],[Processo Seletivo]],TB_Processos[],7,0)="","",VLOOKUP(TB_Avaliacoes[[#This Row],[Processo Seletivo]],TB_Processos[],7,0)),"")</f>
        <v/>
      </c>
      <c r="K1297" t="str">
        <f>IFERROR(IF(VLOOKUP(TB_Avaliacoes[[#This Row],[Processo Seletivo]],TB_Processos[],8,0)="","",VLOOKUP(TB_Avaliacoes[[#This Row],[Processo Seletivo]],TB_Processos[],8,0)),"")</f>
        <v/>
      </c>
      <c r="M1297" t="str">
        <f>IFERROR(IF(VLOOKUP(TB_Avaliacoes[[#This Row],[Processo Seletivo]],TB_Processos[],9,0)="","",VLOOKUP(TB_Avaliacoes[[#This Row],[Processo Seletivo]],TB_Processos[],9,0)),"")</f>
        <v/>
      </c>
      <c r="O1297" t="str">
        <f>IFERROR(IF(VLOOKUP(TB_Avaliacoes[[#This Row],[Processo Seletivo]],TB_Processos[],10,0)="","",VLOOKUP(TB_Avaliacoes[[#This Row],[Processo Seletivo]],TB_Processos[],10,0)),"")</f>
        <v/>
      </c>
      <c r="Q1297" t="str">
        <f>IFERROR(IF(VLOOKUP(TB_Avaliacoes[[#This Row],[Processo Seletivo]],TB_Processos[],11,0)="","",VLOOKUP(TB_Avaliacoes[[#This Row],[Processo Seletivo]],TB_Processos[],11,0)),"")</f>
        <v/>
      </c>
      <c r="S1297" t="str">
        <f>IFERROR(IF(VLOOKUP(TB_Avaliacoes[[#This Row],[Processo Seletivo]],TB_Processos[],12,0)="","",VLOOKUP(TB_Avaliacoes[[#This Row],[Processo Seletivo]],TB_Processos[],12,0)),"")</f>
        <v/>
      </c>
    </row>
    <row r="1298" spans="2:19">
      <c r="B1298" t="str">
        <f>COUNTIF($A$3:A1298,A1298)&amp;TB_Avaliacoes[[#This Row],[Processo Seletivo]]</f>
        <v>0</v>
      </c>
      <c r="C1298" s="22"/>
      <c r="D1298" s="22"/>
      <c r="E1298" s="2" t="str">
        <f>IFERROR(IF(VLOOKUP(TB_Avaliacoes[[#This Row],[Processo Seletivo]],TB_Processos[],5,0)="","",VLOOKUP(TB_Avaliacoes[[#This Row],[Processo Seletivo]],TB_Processos[],5,0)),"")</f>
        <v/>
      </c>
      <c r="G1298" t="str">
        <f>IFERROR(IF(VLOOKUP(TB_Avaliacoes[[#This Row],[Processo Seletivo]],TB_Processos[],6,0)="","",VLOOKUP(TB_Avaliacoes[[#This Row],[Processo Seletivo]],TB_Processos[],6,0)),"")</f>
        <v/>
      </c>
      <c r="I1298" t="str">
        <f>IFERROR(IF(VLOOKUP(TB_Avaliacoes[[#This Row],[Processo Seletivo]],TB_Processos[],7,0)="","",VLOOKUP(TB_Avaliacoes[[#This Row],[Processo Seletivo]],TB_Processos[],7,0)),"")</f>
        <v/>
      </c>
      <c r="K1298" t="str">
        <f>IFERROR(IF(VLOOKUP(TB_Avaliacoes[[#This Row],[Processo Seletivo]],TB_Processos[],8,0)="","",VLOOKUP(TB_Avaliacoes[[#This Row],[Processo Seletivo]],TB_Processos[],8,0)),"")</f>
        <v/>
      </c>
      <c r="M1298" t="str">
        <f>IFERROR(IF(VLOOKUP(TB_Avaliacoes[[#This Row],[Processo Seletivo]],TB_Processos[],9,0)="","",VLOOKUP(TB_Avaliacoes[[#This Row],[Processo Seletivo]],TB_Processos[],9,0)),"")</f>
        <v/>
      </c>
      <c r="O1298" t="str">
        <f>IFERROR(IF(VLOOKUP(TB_Avaliacoes[[#This Row],[Processo Seletivo]],TB_Processos[],10,0)="","",VLOOKUP(TB_Avaliacoes[[#This Row],[Processo Seletivo]],TB_Processos[],10,0)),"")</f>
        <v/>
      </c>
      <c r="Q1298" t="str">
        <f>IFERROR(IF(VLOOKUP(TB_Avaliacoes[[#This Row],[Processo Seletivo]],TB_Processos[],11,0)="","",VLOOKUP(TB_Avaliacoes[[#This Row],[Processo Seletivo]],TB_Processos[],11,0)),"")</f>
        <v/>
      </c>
      <c r="S1298" t="str">
        <f>IFERROR(IF(VLOOKUP(TB_Avaliacoes[[#This Row],[Processo Seletivo]],TB_Processos[],12,0)="","",VLOOKUP(TB_Avaliacoes[[#This Row],[Processo Seletivo]],TB_Processos[],12,0)),"")</f>
        <v/>
      </c>
    </row>
    <row r="1299" spans="2:19">
      <c r="B1299" t="str">
        <f>COUNTIF($A$3:A1299,A1299)&amp;TB_Avaliacoes[[#This Row],[Processo Seletivo]]</f>
        <v>0</v>
      </c>
      <c r="C1299" s="22"/>
      <c r="D1299" s="22"/>
      <c r="E1299" s="2" t="str">
        <f>IFERROR(IF(VLOOKUP(TB_Avaliacoes[[#This Row],[Processo Seletivo]],TB_Processos[],5,0)="","",VLOOKUP(TB_Avaliacoes[[#This Row],[Processo Seletivo]],TB_Processos[],5,0)),"")</f>
        <v/>
      </c>
      <c r="G1299" t="str">
        <f>IFERROR(IF(VLOOKUP(TB_Avaliacoes[[#This Row],[Processo Seletivo]],TB_Processos[],6,0)="","",VLOOKUP(TB_Avaliacoes[[#This Row],[Processo Seletivo]],TB_Processos[],6,0)),"")</f>
        <v/>
      </c>
      <c r="I1299" t="str">
        <f>IFERROR(IF(VLOOKUP(TB_Avaliacoes[[#This Row],[Processo Seletivo]],TB_Processos[],7,0)="","",VLOOKUP(TB_Avaliacoes[[#This Row],[Processo Seletivo]],TB_Processos[],7,0)),"")</f>
        <v/>
      </c>
      <c r="K1299" t="str">
        <f>IFERROR(IF(VLOOKUP(TB_Avaliacoes[[#This Row],[Processo Seletivo]],TB_Processos[],8,0)="","",VLOOKUP(TB_Avaliacoes[[#This Row],[Processo Seletivo]],TB_Processos[],8,0)),"")</f>
        <v/>
      </c>
      <c r="M1299" t="str">
        <f>IFERROR(IF(VLOOKUP(TB_Avaliacoes[[#This Row],[Processo Seletivo]],TB_Processos[],9,0)="","",VLOOKUP(TB_Avaliacoes[[#This Row],[Processo Seletivo]],TB_Processos[],9,0)),"")</f>
        <v/>
      </c>
      <c r="O1299" t="str">
        <f>IFERROR(IF(VLOOKUP(TB_Avaliacoes[[#This Row],[Processo Seletivo]],TB_Processos[],10,0)="","",VLOOKUP(TB_Avaliacoes[[#This Row],[Processo Seletivo]],TB_Processos[],10,0)),"")</f>
        <v/>
      </c>
      <c r="Q1299" t="str">
        <f>IFERROR(IF(VLOOKUP(TB_Avaliacoes[[#This Row],[Processo Seletivo]],TB_Processos[],11,0)="","",VLOOKUP(TB_Avaliacoes[[#This Row],[Processo Seletivo]],TB_Processos[],11,0)),"")</f>
        <v/>
      </c>
      <c r="S1299" t="str">
        <f>IFERROR(IF(VLOOKUP(TB_Avaliacoes[[#This Row],[Processo Seletivo]],TB_Processos[],12,0)="","",VLOOKUP(TB_Avaliacoes[[#This Row],[Processo Seletivo]],TB_Processos[],12,0)),"")</f>
        <v/>
      </c>
    </row>
    <row r="1300" spans="2:19">
      <c r="B1300" t="str">
        <f>COUNTIF($A$3:A1300,A1300)&amp;TB_Avaliacoes[[#This Row],[Processo Seletivo]]</f>
        <v>0</v>
      </c>
      <c r="C1300" s="22"/>
      <c r="D1300" s="22"/>
      <c r="E1300" s="2" t="str">
        <f>IFERROR(IF(VLOOKUP(TB_Avaliacoes[[#This Row],[Processo Seletivo]],TB_Processos[],5,0)="","",VLOOKUP(TB_Avaliacoes[[#This Row],[Processo Seletivo]],TB_Processos[],5,0)),"")</f>
        <v/>
      </c>
      <c r="G1300" t="str">
        <f>IFERROR(IF(VLOOKUP(TB_Avaliacoes[[#This Row],[Processo Seletivo]],TB_Processos[],6,0)="","",VLOOKUP(TB_Avaliacoes[[#This Row],[Processo Seletivo]],TB_Processos[],6,0)),"")</f>
        <v/>
      </c>
      <c r="I1300" t="str">
        <f>IFERROR(IF(VLOOKUP(TB_Avaliacoes[[#This Row],[Processo Seletivo]],TB_Processos[],7,0)="","",VLOOKUP(TB_Avaliacoes[[#This Row],[Processo Seletivo]],TB_Processos[],7,0)),"")</f>
        <v/>
      </c>
      <c r="K1300" t="str">
        <f>IFERROR(IF(VLOOKUP(TB_Avaliacoes[[#This Row],[Processo Seletivo]],TB_Processos[],8,0)="","",VLOOKUP(TB_Avaliacoes[[#This Row],[Processo Seletivo]],TB_Processos[],8,0)),"")</f>
        <v/>
      </c>
      <c r="M1300" t="str">
        <f>IFERROR(IF(VLOOKUP(TB_Avaliacoes[[#This Row],[Processo Seletivo]],TB_Processos[],9,0)="","",VLOOKUP(TB_Avaliacoes[[#This Row],[Processo Seletivo]],TB_Processos[],9,0)),"")</f>
        <v/>
      </c>
      <c r="O1300" t="str">
        <f>IFERROR(IF(VLOOKUP(TB_Avaliacoes[[#This Row],[Processo Seletivo]],TB_Processos[],10,0)="","",VLOOKUP(TB_Avaliacoes[[#This Row],[Processo Seletivo]],TB_Processos[],10,0)),"")</f>
        <v/>
      </c>
      <c r="Q1300" t="str">
        <f>IFERROR(IF(VLOOKUP(TB_Avaliacoes[[#This Row],[Processo Seletivo]],TB_Processos[],11,0)="","",VLOOKUP(TB_Avaliacoes[[#This Row],[Processo Seletivo]],TB_Processos[],11,0)),"")</f>
        <v/>
      </c>
      <c r="S1300" t="str">
        <f>IFERROR(IF(VLOOKUP(TB_Avaliacoes[[#This Row],[Processo Seletivo]],TB_Processos[],12,0)="","",VLOOKUP(TB_Avaliacoes[[#This Row],[Processo Seletivo]],TB_Processos[],12,0)),"")</f>
        <v/>
      </c>
    </row>
    <row r="1301" spans="2:19">
      <c r="B1301" t="str">
        <f>COUNTIF($A$3:A1301,A1301)&amp;TB_Avaliacoes[[#This Row],[Processo Seletivo]]</f>
        <v>0</v>
      </c>
      <c r="C1301" s="22"/>
      <c r="D1301" s="22"/>
      <c r="E1301" s="2" t="str">
        <f>IFERROR(IF(VLOOKUP(TB_Avaliacoes[[#This Row],[Processo Seletivo]],TB_Processos[],5,0)="","",VLOOKUP(TB_Avaliacoes[[#This Row],[Processo Seletivo]],TB_Processos[],5,0)),"")</f>
        <v/>
      </c>
      <c r="G1301" t="str">
        <f>IFERROR(IF(VLOOKUP(TB_Avaliacoes[[#This Row],[Processo Seletivo]],TB_Processos[],6,0)="","",VLOOKUP(TB_Avaliacoes[[#This Row],[Processo Seletivo]],TB_Processos[],6,0)),"")</f>
        <v/>
      </c>
      <c r="I1301" t="str">
        <f>IFERROR(IF(VLOOKUP(TB_Avaliacoes[[#This Row],[Processo Seletivo]],TB_Processos[],7,0)="","",VLOOKUP(TB_Avaliacoes[[#This Row],[Processo Seletivo]],TB_Processos[],7,0)),"")</f>
        <v/>
      </c>
      <c r="K1301" t="str">
        <f>IFERROR(IF(VLOOKUP(TB_Avaliacoes[[#This Row],[Processo Seletivo]],TB_Processos[],8,0)="","",VLOOKUP(TB_Avaliacoes[[#This Row],[Processo Seletivo]],TB_Processos[],8,0)),"")</f>
        <v/>
      </c>
      <c r="M1301" t="str">
        <f>IFERROR(IF(VLOOKUP(TB_Avaliacoes[[#This Row],[Processo Seletivo]],TB_Processos[],9,0)="","",VLOOKUP(TB_Avaliacoes[[#This Row],[Processo Seletivo]],TB_Processos[],9,0)),"")</f>
        <v/>
      </c>
      <c r="O1301" t="str">
        <f>IFERROR(IF(VLOOKUP(TB_Avaliacoes[[#This Row],[Processo Seletivo]],TB_Processos[],10,0)="","",VLOOKUP(TB_Avaliacoes[[#This Row],[Processo Seletivo]],TB_Processos[],10,0)),"")</f>
        <v/>
      </c>
      <c r="Q1301" t="str">
        <f>IFERROR(IF(VLOOKUP(TB_Avaliacoes[[#This Row],[Processo Seletivo]],TB_Processos[],11,0)="","",VLOOKUP(TB_Avaliacoes[[#This Row],[Processo Seletivo]],TB_Processos[],11,0)),"")</f>
        <v/>
      </c>
      <c r="S1301" t="str">
        <f>IFERROR(IF(VLOOKUP(TB_Avaliacoes[[#This Row],[Processo Seletivo]],TB_Processos[],12,0)="","",VLOOKUP(TB_Avaliacoes[[#This Row],[Processo Seletivo]],TB_Processos[],12,0)),"")</f>
        <v/>
      </c>
    </row>
    <row r="1302" spans="2:19">
      <c r="B1302" t="str">
        <f>COUNTIF($A$3:A1302,A1302)&amp;TB_Avaliacoes[[#This Row],[Processo Seletivo]]</f>
        <v>0</v>
      </c>
      <c r="C1302" s="22"/>
      <c r="D1302" s="22"/>
      <c r="E1302" s="2" t="str">
        <f>IFERROR(IF(VLOOKUP(TB_Avaliacoes[[#This Row],[Processo Seletivo]],TB_Processos[],5,0)="","",VLOOKUP(TB_Avaliacoes[[#This Row],[Processo Seletivo]],TB_Processos[],5,0)),"")</f>
        <v/>
      </c>
      <c r="G1302" t="str">
        <f>IFERROR(IF(VLOOKUP(TB_Avaliacoes[[#This Row],[Processo Seletivo]],TB_Processos[],6,0)="","",VLOOKUP(TB_Avaliacoes[[#This Row],[Processo Seletivo]],TB_Processos[],6,0)),"")</f>
        <v/>
      </c>
      <c r="I1302" t="str">
        <f>IFERROR(IF(VLOOKUP(TB_Avaliacoes[[#This Row],[Processo Seletivo]],TB_Processos[],7,0)="","",VLOOKUP(TB_Avaliacoes[[#This Row],[Processo Seletivo]],TB_Processos[],7,0)),"")</f>
        <v/>
      </c>
      <c r="K1302" t="str">
        <f>IFERROR(IF(VLOOKUP(TB_Avaliacoes[[#This Row],[Processo Seletivo]],TB_Processos[],8,0)="","",VLOOKUP(TB_Avaliacoes[[#This Row],[Processo Seletivo]],TB_Processos[],8,0)),"")</f>
        <v/>
      </c>
      <c r="M1302" t="str">
        <f>IFERROR(IF(VLOOKUP(TB_Avaliacoes[[#This Row],[Processo Seletivo]],TB_Processos[],9,0)="","",VLOOKUP(TB_Avaliacoes[[#This Row],[Processo Seletivo]],TB_Processos[],9,0)),"")</f>
        <v/>
      </c>
      <c r="O1302" t="str">
        <f>IFERROR(IF(VLOOKUP(TB_Avaliacoes[[#This Row],[Processo Seletivo]],TB_Processos[],10,0)="","",VLOOKUP(TB_Avaliacoes[[#This Row],[Processo Seletivo]],TB_Processos[],10,0)),"")</f>
        <v/>
      </c>
      <c r="Q1302" t="str">
        <f>IFERROR(IF(VLOOKUP(TB_Avaliacoes[[#This Row],[Processo Seletivo]],TB_Processos[],11,0)="","",VLOOKUP(TB_Avaliacoes[[#This Row],[Processo Seletivo]],TB_Processos[],11,0)),"")</f>
        <v/>
      </c>
      <c r="S1302" t="str">
        <f>IFERROR(IF(VLOOKUP(TB_Avaliacoes[[#This Row],[Processo Seletivo]],TB_Processos[],12,0)="","",VLOOKUP(TB_Avaliacoes[[#This Row],[Processo Seletivo]],TB_Processos[],12,0)),"")</f>
        <v/>
      </c>
    </row>
    <row r="1303" spans="2:19">
      <c r="B1303" t="str">
        <f>COUNTIF($A$3:A1303,A1303)&amp;TB_Avaliacoes[[#This Row],[Processo Seletivo]]</f>
        <v>0</v>
      </c>
      <c r="C1303" s="22"/>
      <c r="D1303" s="22"/>
      <c r="E1303" s="2" t="str">
        <f>IFERROR(IF(VLOOKUP(TB_Avaliacoes[[#This Row],[Processo Seletivo]],TB_Processos[],5,0)="","",VLOOKUP(TB_Avaliacoes[[#This Row],[Processo Seletivo]],TB_Processos[],5,0)),"")</f>
        <v/>
      </c>
      <c r="G1303" t="str">
        <f>IFERROR(IF(VLOOKUP(TB_Avaliacoes[[#This Row],[Processo Seletivo]],TB_Processos[],6,0)="","",VLOOKUP(TB_Avaliacoes[[#This Row],[Processo Seletivo]],TB_Processos[],6,0)),"")</f>
        <v/>
      </c>
      <c r="I1303" t="str">
        <f>IFERROR(IF(VLOOKUP(TB_Avaliacoes[[#This Row],[Processo Seletivo]],TB_Processos[],7,0)="","",VLOOKUP(TB_Avaliacoes[[#This Row],[Processo Seletivo]],TB_Processos[],7,0)),"")</f>
        <v/>
      </c>
      <c r="K1303" t="str">
        <f>IFERROR(IF(VLOOKUP(TB_Avaliacoes[[#This Row],[Processo Seletivo]],TB_Processos[],8,0)="","",VLOOKUP(TB_Avaliacoes[[#This Row],[Processo Seletivo]],TB_Processos[],8,0)),"")</f>
        <v/>
      </c>
      <c r="M1303" t="str">
        <f>IFERROR(IF(VLOOKUP(TB_Avaliacoes[[#This Row],[Processo Seletivo]],TB_Processos[],9,0)="","",VLOOKUP(TB_Avaliacoes[[#This Row],[Processo Seletivo]],TB_Processos[],9,0)),"")</f>
        <v/>
      </c>
      <c r="O1303" t="str">
        <f>IFERROR(IF(VLOOKUP(TB_Avaliacoes[[#This Row],[Processo Seletivo]],TB_Processos[],10,0)="","",VLOOKUP(TB_Avaliacoes[[#This Row],[Processo Seletivo]],TB_Processos[],10,0)),"")</f>
        <v/>
      </c>
      <c r="Q1303" t="str">
        <f>IFERROR(IF(VLOOKUP(TB_Avaliacoes[[#This Row],[Processo Seletivo]],TB_Processos[],11,0)="","",VLOOKUP(TB_Avaliacoes[[#This Row],[Processo Seletivo]],TB_Processos[],11,0)),"")</f>
        <v/>
      </c>
      <c r="S1303" t="str">
        <f>IFERROR(IF(VLOOKUP(TB_Avaliacoes[[#This Row],[Processo Seletivo]],TB_Processos[],12,0)="","",VLOOKUP(TB_Avaliacoes[[#This Row],[Processo Seletivo]],TB_Processos[],12,0)),"")</f>
        <v/>
      </c>
    </row>
    <row r="1304" spans="2:19">
      <c r="B1304" t="str">
        <f>COUNTIF($A$3:A1304,A1304)&amp;TB_Avaliacoes[[#This Row],[Processo Seletivo]]</f>
        <v>0</v>
      </c>
      <c r="C1304" s="22"/>
      <c r="D1304" s="22"/>
      <c r="E1304" s="2" t="str">
        <f>IFERROR(IF(VLOOKUP(TB_Avaliacoes[[#This Row],[Processo Seletivo]],TB_Processos[],5,0)="","",VLOOKUP(TB_Avaliacoes[[#This Row],[Processo Seletivo]],TB_Processos[],5,0)),"")</f>
        <v/>
      </c>
      <c r="G1304" t="str">
        <f>IFERROR(IF(VLOOKUP(TB_Avaliacoes[[#This Row],[Processo Seletivo]],TB_Processos[],6,0)="","",VLOOKUP(TB_Avaliacoes[[#This Row],[Processo Seletivo]],TB_Processos[],6,0)),"")</f>
        <v/>
      </c>
      <c r="I1304" t="str">
        <f>IFERROR(IF(VLOOKUP(TB_Avaliacoes[[#This Row],[Processo Seletivo]],TB_Processos[],7,0)="","",VLOOKUP(TB_Avaliacoes[[#This Row],[Processo Seletivo]],TB_Processos[],7,0)),"")</f>
        <v/>
      </c>
      <c r="K1304" t="str">
        <f>IFERROR(IF(VLOOKUP(TB_Avaliacoes[[#This Row],[Processo Seletivo]],TB_Processos[],8,0)="","",VLOOKUP(TB_Avaliacoes[[#This Row],[Processo Seletivo]],TB_Processos[],8,0)),"")</f>
        <v/>
      </c>
      <c r="M1304" t="str">
        <f>IFERROR(IF(VLOOKUP(TB_Avaliacoes[[#This Row],[Processo Seletivo]],TB_Processos[],9,0)="","",VLOOKUP(TB_Avaliacoes[[#This Row],[Processo Seletivo]],TB_Processos[],9,0)),"")</f>
        <v/>
      </c>
      <c r="O1304" t="str">
        <f>IFERROR(IF(VLOOKUP(TB_Avaliacoes[[#This Row],[Processo Seletivo]],TB_Processos[],10,0)="","",VLOOKUP(TB_Avaliacoes[[#This Row],[Processo Seletivo]],TB_Processos[],10,0)),"")</f>
        <v/>
      </c>
      <c r="Q1304" t="str">
        <f>IFERROR(IF(VLOOKUP(TB_Avaliacoes[[#This Row],[Processo Seletivo]],TB_Processos[],11,0)="","",VLOOKUP(TB_Avaliacoes[[#This Row],[Processo Seletivo]],TB_Processos[],11,0)),"")</f>
        <v/>
      </c>
      <c r="S1304" t="str">
        <f>IFERROR(IF(VLOOKUP(TB_Avaliacoes[[#This Row],[Processo Seletivo]],TB_Processos[],12,0)="","",VLOOKUP(TB_Avaliacoes[[#This Row],[Processo Seletivo]],TB_Processos[],12,0)),"")</f>
        <v/>
      </c>
    </row>
    <row r="1305" spans="2:19">
      <c r="B1305" t="str">
        <f>COUNTIF($A$3:A1305,A1305)&amp;TB_Avaliacoes[[#This Row],[Processo Seletivo]]</f>
        <v>0</v>
      </c>
      <c r="C1305" s="22"/>
      <c r="D1305" s="22"/>
      <c r="E1305" s="2" t="str">
        <f>IFERROR(IF(VLOOKUP(TB_Avaliacoes[[#This Row],[Processo Seletivo]],TB_Processos[],5,0)="","",VLOOKUP(TB_Avaliacoes[[#This Row],[Processo Seletivo]],TB_Processos[],5,0)),"")</f>
        <v/>
      </c>
      <c r="G1305" t="str">
        <f>IFERROR(IF(VLOOKUP(TB_Avaliacoes[[#This Row],[Processo Seletivo]],TB_Processos[],6,0)="","",VLOOKUP(TB_Avaliacoes[[#This Row],[Processo Seletivo]],TB_Processos[],6,0)),"")</f>
        <v/>
      </c>
      <c r="I1305" t="str">
        <f>IFERROR(IF(VLOOKUP(TB_Avaliacoes[[#This Row],[Processo Seletivo]],TB_Processos[],7,0)="","",VLOOKUP(TB_Avaliacoes[[#This Row],[Processo Seletivo]],TB_Processos[],7,0)),"")</f>
        <v/>
      </c>
      <c r="K1305" t="str">
        <f>IFERROR(IF(VLOOKUP(TB_Avaliacoes[[#This Row],[Processo Seletivo]],TB_Processos[],8,0)="","",VLOOKUP(TB_Avaliacoes[[#This Row],[Processo Seletivo]],TB_Processos[],8,0)),"")</f>
        <v/>
      </c>
      <c r="M1305" t="str">
        <f>IFERROR(IF(VLOOKUP(TB_Avaliacoes[[#This Row],[Processo Seletivo]],TB_Processos[],9,0)="","",VLOOKUP(TB_Avaliacoes[[#This Row],[Processo Seletivo]],TB_Processos[],9,0)),"")</f>
        <v/>
      </c>
      <c r="O1305" t="str">
        <f>IFERROR(IF(VLOOKUP(TB_Avaliacoes[[#This Row],[Processo Seletivo]],TB_Processos[],10,0)="","",VLOOKUP(TB_Avaliacoes[[#This Row],[Processo Seletivo]],TB_Processos[],10,0)),"")</f>
        <v/>
      </c>
      <c r="Q1305" t="str">
        <f>IFERROR(IF(VLOOKUP(TB_Avaliacoes[[#This Row],[Processo Seletivo]],TB_Processos[],11,0)="","",VLOOKUP(TB_Avaliacoes[[#This Row],[Processo Seletivo]],TB_Processos[],11,0)),"")</f>
        <v/>
      </c>
      <c r="S1305" t="str">
        <f>IFERROR(IF(VLOOKUP(TB_Avaliacoes[[#This Row],[Processo Seletivo]],TB_Processos[],12,0)="","",VLOOKUP(TB_Avaliacoes[[#This Row],[Processo Seletivo]],TB_Processos[],12,0)),"")</f>
        <v/>
      </c>
    </row>
    <row r="1306" spans="2:19">
      <c r="B1306" t="str">
        <f>COUNTIF($A$3:A1306,A1306)&amp;TB_Avaliacoes[[#This Row],[Processo Seletivo]]</f>
        <v>0</v>
      </c>
      <c r="C1306" s="22"/>
      <c r="D1306" s="22"/>
      <c r="E1306" s="2" t="str">
        <f>IFERROR(IF(VLOOKUP(TB_Avaliacoes[[#This Row],[Processo Seletivo]],TB_Processos[],5,0)="","",VLOOKUP(TB_Avaliacoes[[#This Row],[Processo Seletivo]],TB_Processos[],5,0)),"")</f>
        <v/>
      </c>
      <c r="G1306" t="str">
        <f>IFERROR(IF(VLOOKUP(TB_Avaliacoes[[#This Row],[Processo Seletivo]],TB_Processos[],6,0)="","",VLOOKUP(TB_Avaliacoes[[#This Row],[Processo Seletivo]],TB_Processos[],6,0)),"")</f>
        <v/>
      </c>
      <c r="I1306" t="str">
        <f>IFERROR(IF(VLOOKUP(TB_Avaliacoes[[#This Row],[Processo Seletivo]],TB_Processos[],7,0)="","",VLOOKUP(TB_Avaliacoes[[#This Row],[Processo Seletivo]],TB_Processos[],7,0)),"")</f>
        <v/>
      </c>
      <c r="K1306" t="str">
        <f>IFERROR(IF(VLOOKUP(TB_Avaliacoes[[#This Row],[Processo Seletivo]],TB_Processos[],8,0)="","",VLOOKUP(TB_Avaliacoes[[#This Row],[Processo Seletivo]],TB_Processos[],8,0)),"")</f>
        <v/>
      </c>
      <c r="M1306" t="str">
        <f>IFERROR(IF(VLOOKUP(TB_Avaliacoes[[#This Row],[Processo Seletivo]],TB_Processos[],9,0)="","",VLOOKUP(TB_Avaliacoes[[#This Row],[Processo Seletivo]],TB_Processos[],9,0)),"")</f>
        <v/>
      </c>
      <c r="O1306" t="str">
        <f>IFERROR(IF(VLOOKUP(TB_Avaliacoes[[#This Row],[Processo Seletivo]],TB_Processos[],10,0)="","",VLOOKUP(TB_Avaliacoes[[#This Row],[Processo Seletivo]],TB_Processos[],10,0)),"")</f>
        <v/>
      </c>
      <c r="Q1306" t="str">
        <f>IFERROR(IF(VLOOKUP(TB_Avaliacoes[[#This Row],[Processo Seletivo]],TB_Processos[],11,0)="","",VLOOKUP(TB_Avaliacoes[[#This Row],[Processo Seletivo]],TB_Processos[],11,0)),"")</f>
        <v/>
      </c>
      <c r="S1306" t="str">
        <f>IFERROR(IF(VLOOKUP(TB_Avaliacoes[[#This Row],[Processo Seletivo]],TB_Processos[],12,0)="","",VLOOKUP(TB_Avaliacoes[[#This Row],[Processo Seletivo]],TB_Processos[],12,0)),"")</f>
        <v/>
      </c>
    </row>
    <row r="1307" spans="2:19">
      <c r="B1307" t="str">
        <f>COUNTIF($A$3:A1307,A1307)&amp;TB_Avaliacoes[[#This Row],[Processo Seletivo]]</f>
        <v>0</v>
      </c>
      <c r="C1307" s="22"/>
      <c r="D1307" s="22"/>
      <c r="E1307" s="2" t="str">
        <f>IFERROR(IF(VLOOKUP(TB_Avaliacoes[[#This Row],[Processo Seletivo]],TB_Processos[],5,0)="","",VLOOKUP(TB_Avaliacoes[[#This Row],[Processo Seletivo]],TB_Processos[],5,0)),"")</f>
        <v/>
      </c>
      <c r="G1307" t="str">
        <f>IFERROR(IF(VLOOKUP(TB_Avaliacoes[[#This Row],[Processo Seletivo]],TB_Processos[],6,0)="","",VLOOKUP(TB_Avaliacoes[[#This Row],[Processo Seletivo]],TB_Processos[],6,0)),"")</f>
        <v/>
      </c>
      <c r="I1307" t="str">
        <f>IFERROR(IF(VLOOKUP(TB_Avaliacoes[[#This Row],[Processo Seletivo]],TB_Processos[],7,0)="","",VLOOKUP(TB_Avaliacoes[[#This Row],[Processo Seletivo]],TB_Processos[],7,0)),"")</f>
        <v/>
      </c>
      <c r="K1307" t="str">
        <f>IFERROR(IF(VLOOKUP(TB_Avaliacoes[[#This Row],[Processo Seletivo]],TB_Processos[],8,0)="","",VLOOKUP(TB_Avaliacoes[[#This Row],[Processo Seletivo]],TB_Processos[],8,0)),"")</f>
        <v/>
      </c>
      <c r="M1307" t="str">
        <f>IFERROR(IF(VLOOKUP(TB_Avaliacoes[[#This Row],[Processo Seletivo]],TB_Processos[],9,0)="","",VLOOKUP(TB_Avaliacoes[[#This Row],[Processo Seletivo]],TB_Processos[],9,0)),"")</f>
        <v/>
      </c>
      <c r="O1307" t="str">
        <f>IFERROR(IF(VLOOKUP(TB_Avaliacoes[[#This Row],[Processo Seletivo]],TB_Processos[],10,0)="","",VLOOKUP(TB_Avaliacoes[[#This Row],[Processo Seletivo]],TB_Processos[],10,0)),"")</f>
        <v/>
      </c>
      <c r="Q1307" t="str">
        <f>IFERROR(IF(VLOOKUP(TB_Avaliacoes[[#This Row],[Processo Seletivo]],TB_Processos[],11,0)="","",VLOOKUP(TB_Avaliacoes[[#This Row],[Processo Seletivo]],TB_Processos[],11,0)),"")</f>
        <v/>
      </c>
      <c r="S1307" t="str">
        <f>IFERROR(IF(VLOOKUP(TB_Avaliacoes[[#This Row],[Processo Seletivo]],TB_Processos[],12,0)="","",VLOOKUP(TB_Avaliacoes[[#This Row],[Processo Seletivo]],TB_Processos[],12,0)),"")</f>
        <v/>
      </c>
    </row>
    <row r="1308" spans="2:19">
      <c r="B1308" t="str">
        <f>COUNTIF($A$3:A1308,A1308)&amp;TB_Avaliacoes[[#This Row],[Processo Seletivo]]</f>
        <v>0</v>
      </c>
      <c r="C1308" s="22"/>
      <c r="D1308" s="22"/>
      <c r="E1308" s="2" t="str">
        <f>IFERROR(IF(VLOOKUP(TB_Avaliacoes[[#This Row],[Processo Seletivo]],TB_Processos[],5,0)="","",VLOOKUP(TB_Avaliacoes[[#This Row],[Processo Seletivo]],TB_Processos[],5,0)),"")</f>
        <v/>
      </c>
      <c r="G1308" t="str">
        <f>IFERROR(IF(VLOOKUP(TB_Avaliacoes[[#This Row],[Processo Seletivo]],TB_Processos[],6,0)="","",VLOOKUP(TB_Avaliacoes[[#This Row],[Processo Seletivo]],TB_Processos[],6,0)),"")</f>
        <v/>
      </c>
      <c r="I1308" t="str">
        <f>IFERROR(IF(VLOOKUP(TB_Avaliacoes[[#This Row],[Processo Seletivo]],TB_Processos[],7,0)="","",VLOOKUP(TB_Avaliacoes[[#This Row],[Processo Seletivo]],TB_Processos[],7,0)),"")</f>
        <v/>
      </c>
      <c r="K1308" t="str">
        <f>IFERROR(IF(VLOOKUP(TB_Avaliacoes[[#This Row],[Processo Seletivo]],TB_Processos[],8,0)="","",VLOOKUP(TB_Avaliacoes[[#This Row],[Processo Seletivo]],TB_Processos[],8,0)),"")</f>
        <v/>
      </c>
      <c r="M1308" t="str">
        <f>IFERROR(IF(VLOOKUP(TB_Avaliacoes[[#This Row],[Processo Seletivo]],TB_Processos[],9,0)="","",VLOOKUP(TB_Avaliacoes[[#This Row],[Processo Seletivo]],TB_Processos[],9,0)),"")</f>
        <v/>
      </c>
      <c r="O1308" t="str">
        <f>IFERROR(IF(VLOOKUP(TB_Avaliacoes[[#This Row],[Processo Seletivo]],TB_Processos[],10,0)="","",VLOOKUP(TB_Avaliacoes[[#This Row],[Processo Seletivo]],TB_Processos[],10,0)),"")</f>
        <v/>
      </c>
      <c r="Q1308" t="str">
        <f>IFERROR(IF(VLOOKUP(TB_Avaliacoes[[#This Row],[Processo Seletivo]],TB_Processos[],11,0)="","",VLOOKUP(TB_Avaliacoes[[#This Row],[Processo Seletivo]],TB_Processos[],11,0)),"")</f>
        <v/>
      </c>
      <c r="S1308" t="str">
        <f>IFERROR(IF(VLOOKUP(TB_Avaliacoes[[#This Row],[Processo Seletivo]],TB_Processos[],12,0)="","",VLOOKUP(TB_Avaliacoes[[#This Row],[Processo Seletivo]],TB_Processos[],12,0)),"")</f>
        <v/>
      </c>
    </row>
    <row r="1309" spans="2:19">
      <c r="B1309" t="str">
        <f>COUNTIF($A$3:A1309,A1309)&amp;TB_Avaliacoes[[#This Row],[Processo Seletivo]]</f>
        <v>0</v>
      </c>
      <c r="C1309" s="22"/>
      <c r="D1309" s="22"/>
      <c r="E1309" s="2" t="str">
        <f>IFERROR(IF(VLOOKUP(TB_Avaliacoes[[#This Row],[Processo Seletivo]],TB_Processos[],5,0)="","",VLOOKUP(TB_Avaliacoes[[#This Row],[Processo Seletivo]],TB_Processos[],5,0)),"")</f>
        <v/>
      </c>
      <c r="G1309" t="str">
        <f>IFERROR(IF(VLOOKUP(TB_Avaliacoes[[#This Row],[Processo Seletivo]],TB_Processos[],6,0)="","",VLOOKUP(TB_Avaliacoes[[#This Row],[Processo Seletivo]],TB_Processos[],6,0)),"")</f>
        <v/>
      </c>
      <c r="I1309" t="str">
        <f>IFERROR(IF(VLOOKUP(TB_Avaliacoes[[#This Row],[Processo Seletivo]],TB_Processos[],7,0)="","",VLOOKUP(TB_Avaliacoes[[#This Row],[Processo Seletivo]],TB_Processos[],7,0)),"")</f>
        <v/>
      </c>
      <c r="K1309" t="str">
        <f>IFERROR(IF(VLOOKUP(TB_Avaliacoes[[#This Row],[Processo Seletivo]],TB_Processos[],8,0)="","",VLOOKUP(TB_Avaliacoes[[#This Row],[Processo Seletivo]],TB_Processos[],8,0)),"")</f>
        <v/>
      </c>
      <c r="M1309" t="str">
        <f>IFERROR(IF(VLOOKUP(TB_Avaliacoes[[#This Row],[Processo Seletivo]],TB_Processos[],9,0)="","",VLOOKUP(TB_Avaliacoes[[#This Row],[Processo Seletivo]],TB_Processos[],9,0)),"")</f>
        <v/>
      </c>
      <c r="O1309" t="str">
        <f>IFERROR(IF(VLOOKUP(TB_Avaliacoes[[#This Row],[Processo Seletivo]],TB_Processos[],10,0)="","",VLOOKUP(TB_Avaliacoes[[#This Row],[Processo Seletivo]],TB_Processos[],10,0)),"")</f>
        <v/>
      </c>
      <c r="Q1309" t="str">
        <f>IFERROR(IF(VLOOKUP(TB_Avaliacoes[[#This Row],[Processo Seletivo]],TB_Processos[],11,0)="","",VLOOKUP(TB_Avaliacoes[[#This Row],[Processo Seletivo]],TB_Processos[],11,0)),"")</f>
        <v/>
      </c>
      <c r="S1309" t="str">
        <f>IFERROR(IF(VLOOKUP(TB_Avaliacoes[[#This Row],[Processo Seletivo]],TB_Processos[],12,0)="","",VLOOKUP(TB_Avaliacoes[[#This Row],[Processo Seletivo]],TB_Processos[],12,0)),"")</f>
        <v/>
      </c>
    </row>
    <row r="1310" spans="2:19">
      <c r="B1310" t="str">
        <f>COUNTIF($A$3:A1310,A1310)&amp;TB_Avaliacoes[[#This Row],[Processo Seletivo]]</f>
        <v>0</v>
      </c>
      <c r="C1310" s="22"/>
      <c r="D1310" s="22"/>
      <c r="E1310" s="2" t="str">
        <f>IFERROR(IF(VLOOKUP(TB_Avaliacoes[[#This Row],[Processo Seletivo]],TB_Processos[],5,0)="","",VLOOKUP(TB_Avaliacoes[[#This Row],[Processo Seletivo]],TB_Processos[],5,0)),"")</f>
        <v/>
      </c>
      <c r="G1310" t="str">
        <f>IFERROR(IF(VLOOKUP(TB_Avaliacoes[[#This Row],[Processo Seletivo]],TB_Processos[],6,0)="","",VLOOKUP(TB_Avaliacoes[[#This Row],[Processo Seletivo]],TB_Processos[],6,0)),"")</f>
        <v/>
      </c>
      <c r="I1310" t="str">
        <f>IFERROR(IF(VLOOKUP(TB_Avaliacoes[[#This Row],[Processo Seletivo]],TB_Processos[],7,0)="","",VLOOKUP(TB_Avaliacoes[[#This Row],[Processo Seletivo]],TB_Processos[],7,0)),"")</f>
        <v/>
      </c>
      <c r="K1310" t="str">
        <f>IFERROR(IF(VLOOKUP(TB_Avaliacoes[[#This Row],[Processo Seletivo]],TB_Processos[],8,0)="","",VLOOKUP(TB_Avaliacoes[[#This Row],[Processo Seletivo]],TB_Processos[],8,0)),"")</f>
        <v/>
      </c>
      <c r="M1310" t="str">
        <f>IFERROR(IF(VLOOKUP(TB_Avaliacoes[[#This Row],[Processo Seletivo]],TB_Processos[],9,0)="","",VLOOKUP(TB_Avaliacoes[[#This Row],[Processo Seletivo]],TB_Processos[],9,0)),"")</f>
        <v/>
      </c>
      <c r="O1310" t="str">
        <f>IFERROR(IF(VLOOKUP(TB_Avaliacoes[[#This Row],[Processo Seletivo]],TB_Processos[],10,0)="","",VLOOKUP(TB_Avaliacoes[[#This Row],[Processo Seletivo]],TB_Processos[],10,0)),"")</f>
        <v/>
      </c>
      <c r="Q1310" t="str">
        <f>IFERROR(IF(VLOOKUP(TB_Avaliacoes[[#This Row],[Processo Seletivo]],TB_Processos[],11,0)="","",VLOOKUP(TB_Avaliacoes[[#This Row],[Processo Seletivo]],TB_Processos[],11,0)),"")</f>
        <v/>
      </c>
      <c r="S1310" t="str">
        <f>IFERROR(IF(VLOOKUP(TB_Avaliacoes[[#This Row],[Processo Seletivo]],TB_Processos[],12,0)="","",VLOOKUP(TB_Avaliacoes[[#This Row],[Processo Seletivo]],TB_Processos[],12,0)),"")</f>
        <v/>
      </c>
    </row>
    <row r="1311" spans="2:19">
      <c r="B1311" t="str">
        <f>COUNTIF($A$3:A1311,A1311)&amp;TB_Avaliacoes[[#This Row],[Processo Seletivo]]</f>
        <v>0</v>
      </c>
      <c r="C1311" s="22"/>
      <c r="D1311" s="22"/>
      <c r="E1311" s="2" t="str">
        <f>IFERROR(IF(VLOOKUP(TB_Avaliacoes[[#This Row],[Processo Seletivo]],TB_Processos[],5,0)="","",VLOOKUP(TB_Avaliacoes[[#This Row],[Processo Seletivo]],TB_Processos[],5,0)),"")</f>
        <v/>
      </c>
      <c r="G1311" t="str">
        <f>IFERROR(IF(VLOOKUP(TB_Avaliacoes[[#This Row],[Processo Seletivo]],TB_Processos[],6,0)="","",VLOOKUP(TB_Avaliacoes[[#This Row],[Processo Seletivo]],TB_Processos[],6,0)),"")</f>
        <v/>
      </c>
      <c r="I1311" t="str">
        <f>IFERROR(IF(VLOOKUP(TB_Avaliacoes[[#This Row],[Processo Seletivo]],TB_Processos[],7,0)="","",VLOOKUP(TB_Avaliacoes[[#This Row],[Processo Seletivo]],TB_Processos[],7,0)),"")</f>
        <v/>
      </c>
      <c r="K1311" t="str">
        <f>IFERROR(IF(VLOOKUP(TB_Avaliacoes[[#This Row],[Processo Seletivo]],TB_Processos[],8,0)="","",VLOOKUP(TB_Avaliacoes[[#This Row],[Processo Seletivo]],TB_Processos[],8,0)),"")</f>
        <v/>
      </c>
      <c r="M1311" t="str">
        <f>IFERROR(IF(VLOOKUP(TB_Avaliacoes[[#This Row],[Processo Seletivo]],TB_Processos[],9,0)="","",VLOOKUP(TB_Avaliacoes[[#This Row],[Processo Seletivo]],TB_Processos[],9,0)),"")</f>
        <v/>
      </c>
      <c r="O1311" t="str">
        <f>IFERROR(IF(VLOOKUP(TB_Avaliacoes[[#This Row],[Processo Seletivo]],TB_Processos[],10,0)="","",VLOOKUP(TB_Avaliacoes[[#This Row],[Processo Seletivo]],TB_Processos[],10,0)),"")</f>
        <v/>
      </c>
      <c r="Q1311" t="str">
        <f>IFERROR(IF(VLOOKUP(TB_Avaliacoes[[#This Row],[Processo Seletivo]],TB_Processos[],11,0)="","",VLOOKUP(TB_Avaliacoes[[#This Row],[Processo Seletivo]],TB_Processos[],11,0)),"")</f>
        <v/>
      </c>
      <c r="S1311" t="str">
        <f>IFERROR(IF(VLOOKUP(TB_Avaliacoes[[#This Row],[Processo Seletivo]],TB_Processos[],12,0)="","",VLOOKUP(TB_Avaliacoes[[#This Row],[Processo Seletivo]],TB_Processos[],12,0)),"")</f>
        <v/>
      </c>
    </row>
    <row r="1312" spans="2:19">
      <c r="B1312" t="str">
        <f>COUNTIF($A$3:A1312,A1312)&amp;TB_Avaliacoes[[#This Row],[Processo Seletivo]]</f>
        <v>0</v>
      </c>
      <c r="C1312" s="22"/>
      <c r="D1312" s="22"/>
      <c r="E1312" s="2" t="str">
        <f>IFERROR(IF(VLOOKUP(TB_Avaliacoes[[#This Row],[Processo Seletivo]],TB_Processos[],5,0)="","",VLOOKUP(TB_Avaliacoes[[#This Row],[Processo Seletivo]],TB_Processos[],5,0)),"")</f>
        <v/>
      </c>
      <c r="G1312" t="str">
        <f>IFERROR(IF(VLOOKUP(TB_Avaliacoes[[#This Row],[Processo Seletivo]],TB_Processos[],6,0)="","",VLOOKUP(TB_Avaliacoes[[#This Row],[Processo Seletivo]],TB_Processos[],6,0)),"")</f>
        <v/>
      </c>
      <c r="I1312" t="str">
        <f>IFERROR(IF(VLOOKUP(TB_Avaliacoes[[#This Row],[Processo Seletivo]],TB_Processos[],7,0)="","",VLOOKUP(TB_Avaliacoes[[#This Row],[Processo Seletivo]],TB_Processos[],7,0)),"")</f>
        <v/>
      </c>
      <c r="K1312" t="str">
        <f>IFERROR(IF(VLOOKUP(TB_Avaliacoes[[#This Row],[Processo Seletivo]],TB_Processos[],8,0)="","",VLOOKUP(TB_Avaliacoes[[#This Row],[Processo Seletivo]],TB_Processos[],8,0)),"")</f>
        <v/>
      </c>
      <c r="M1312" t="str">
        <f>IFERROR(IF(VLOOKUP(TB_Avaliacoes[[#This Row],[Processo Seletivo]],TB_Processos[],9,0)="","",VLOOKUP(TB_Avaliacoes[[#This Row],[Processo Seletivo]],TB_Processos[],9,0)),"")</f>
        <v/>
      </c>
      <c r="O1312" t="str">
        <f>IFERROR(IF(VLOOKUP(TB_Avaliacoes[[#This Row],[Processo Seletivo]],TB_Processos[],10,0)="","",VLOOKUP(TB_Avaliacoes[[#This Row],[Processo Seletivo]],TB_Processos[],10,0)),"")</f>
        <v/>
      </c>
      <c r="Q1312" t="str">
        <f>IFERROR(IF(VLOOKUP(TB_Avaliacoes[[#This Row],[Processo Seletivo]],TB_Processos[],11,0)="","",VLOOKUP(TB_Avaliacoes[[#This Row],[Processo Seletivo]],TB_Processos[],11,0)),"")</f>
        <v/>
      </c>
      <c r="S1312" t="str">
        <f>IFERROR(IF(VLOOKUP(TB_Avaliacoes[[#This Row],[Processo Seletivo]],TB_Processos[],12,0)="","",VLOOKUP(TB_Avaliacoes[[#This Row],[Processo Seletivo]],TB_Processos[],12,0)),"")</f>
        <v/>
      </c>
    </row>
    <row r="1313" spans="2:19">
      <c r="B1313" t="str">
        <f>COUNTIF($A$3:A1313,A1313)&amp;TB_Avaliacoes[[#This Row],[Processo Seletivo]]</f>
        <v>0</v>
      </c>
      <c r="C1313" s="22"/>
      <c r="D1313" s="22"/>
      <c r="E1313" s="2" t="str">
        <f>IFERROR(IF(VLOOKUP(TB_Avaliacoes[[#This Row],[Processo Seletivo]],TB_Processos[],5,0)="","",VLOOKUP(TB_Avaliacoes[[#This Row],[Processo Seletivo]],TB_Processos[],5,0)),"")</f>
        <v/>
      </c>
      <c r="G1313" t="str">
        <f>IFERROR(IF(VLOOKUP(TB_Avaliacoes[[#This Row],[Processo Seletivo]],TB_Processos[],6,0)="","",VLOOKUP(TB_Avaliacoes[[#This Row],[Processo Seletivo]],TB_Processos[],6,0)),"")</f>
        <v/>
      </c>
      <c r="I1313" t="str">
        <f>IFERROR(IF(VLOOKUP(TB_Avaliacoes[[#This Row],[Processo Seletivo]],TB_Processos[],7,0)="","",VLOOKUP(TB_Avaliacoes[[#This Row],[Processo Seletivo]],TB_Processos[],7,0)),"")</f>
        <v/>
      </c>
      <c r="K1313" t="str">
        <f>IFERROR(IF(VLOOKUP(TB_Avaliacoes[[#This Row],[Processo Seletivo]],TB_Processos[],8,0)="","",VLOOKUP(TB_Avaliacoes[[#This Row],[Processo Seletivo]],TB_Processos[],8,0)),"")</f>
        <v/>
      </c>
      <c r="M1313" t="str">
        <f>IFERROR(IF(VLOOKUP(TB_Avaliacoes[[#This Row],[Processo Seletivo]],TB_Processos[],9,0)="","",VLOOKUP(TB_Avaliacoes[[#This Row],[Processo Seletivo]],TB_Processos[],9,0)),"")</f>
        <v/>
      </c>
      <c r="O1313" t="str">
        <f>IFERROR(IF(VLOOKUP(TB_Avaliacoes[[#This Row],[Processo Seletivo]],TB_Processos[],10,0)="","",VLOOKUP(TB_Avaliacoes[[#This Row],[Processo Seletivo]],TB_Processos[],10,0)),"")</f>
        <v/>
      </c>
      <c r="Q1313" t="str">
        <f>IFERROR(IF(VLOOKUP(TB_Avaliacoes[[#This Row],[Processo Seletivo]],TB_Processos[],11,0)="","",VLOOKUP(TB_Avaliacoes[[#This Row],[Processo Seletivo]],TB_Processos[],11,0)),"")</f>
        <v/>
      </c>
      <c r="S1313" t="str">
        <f>IFERROR(IF(VLOOKUP(TB_Avaliacoes[[#This Row],[Processo Seletivo]],TB_Processos[],12,0)="","",VLOOKUP(TB_Avaliacoes[[#This Row],[Processo Seletivo]],TB_Processos[],12,0)),"")</f>
        <v/>
      </c>
    </row>
    <row r="1314" spans="2:19">
      <c r="B1314" t="str">
        <f>COUNTIF($A$3:A1314,A1314)&amp;TB_Avaliacoes[[#This Row],[Processo Seletivo]]</f>
        <v>0</v>
      </c>
      <c r="C1314" s="22"/>
      <c r="D1314" s="22"/>
      <c r="E1314" s="2" t="str">
        <f>IFERROR(IF(VLOOKUP(TB_Avaliacoes[[#This Row],[Processo Seletivo]],TB_Processos[],5,0)="","",VLOOKUP(TB_Avaliacoes[[#This Row],[Processo Seletivo]],TB_Processos[],5,0)),"")</f>
        <v/>
      </c>
      <c r="G1314" t="str">
        <f>IFERROR(IF(VLOOKUP(TB_Avaliacoes[[#This Row],[Processo Seletivo]],TB_Processos[],6,0)="","",VLOOKUP(TB_Avaliacoes[[#This Row],[Processo Seletivo]],TB_Processos[],6,0)),"")</f>
        <v/>
      </c>
      <c r="I1314" t="str">
        <f>IFERROR(IF(VLOOKUP(TB_Avaliacoes[[#This Row],[Processo Seletivo]],TB_Processos[],7,0)="","",VLOOKUP(TB_Avaliacoes[[#This Row],[Processo Seletivo]],TB_Processos[],7,0)),"")</f>
        <v/>
      </c>
      <c r="K1314" t="str">
        <f>IFERROR(IF(VLOOKUP(TB_Avaliacoes[[#This Row],[Processo Seletivo]],TB_Processos[],8,0)="","",VLOOKUP(TB_Avaliacoes[[#This Row],[Processo Seletivo]],TB_Processos[],8,0)),"")</f>
        <v/>
      </c>
      <c r="M1314" t="str">
        <f>IFERROR(IF(VLOOKUP(TB_Avaliacoes[[#This Row],[Processo Seletivo]],TB_Processos[],9,0)="","",VLOOKUP(TB_Avaliacoes[[#This Row],[Processo Seletivo]],TB_Processos[],9,0)),"")</f>
        <v/>
      </c>
      <c r="O1314" t="str">
        <f>IFERROR(IF(VLOOKUP(TB_Avaliacoes[[#This Row],[Processo Seletivo]],TB_Processos[],10,0)="","",VLOOKUP(TB_Avaliacoes[[#This Row],[Processo Seletivo]],TB_Processos[],10,0)),"")</f>
        <v/>
      </c>
      <c r="Q1314" t="str">
        <f>IFERROR(IF(VLOOKUP(TB_Avaliacoes[[#This Row],[Processo Seletivo]],TB_Processos[],11,0)="","",VLOOKUP(TB_Avaliacoes[[#This Row],[Processo Seletivo]],TB_Processos[],11,0)),"")</f>
        <v/>
      </c>
      <c r="S1314" t="str">
        <f>IFERROR(IF(VLOOKUP(TB_Avaliacoes[[#This Row],[Processo Seletivo]],TB_Processos[],12,0)="","",VLOOKUP(TB_Avaliacoes[[#This Row],[Processo Seletivo]],TB_Processos[],12,0)),"")</f>
        <v/>
      </c>
    </row>
    <row r="1315" spans="2:19">
      <c r="B1315" t="str">
        <f>COUNTIF($A$3:A1315,A1315)&amp;TB_Avaliacoes[[#This Row],[Processo Seletivo]]</f>
        <v>0</v>
      </c>
      <c r="C1315" s="22"/>
      <c r="D1315" s="22"/>
      <c r="E1315" s="2" t="str">
        <f>IFERROR(IF(VLOOKUP(TB_Avaliacoes[[#This Row],[Processo Seletivo]],TB_Processos[],5,0)="","",VLOOKUP(TB_Avaliacoes[[#This Row],[Processo Seletivo]],TB_Processos[],5,0)),"")</f>
        <v/>
      </c>
      <c r="G1315" t="str">
        <f>IFERROR(IF(VLOOKUP(TB_Avaliacoes[[#This Row],[Processo Seletivo]],TB_Processos[],6,0)="","",VLOOKUP(TB_Avaliacoes[[#This Row],[Processo Seletivo]],TB_Processos[],6,0)),"")</f>
        <v/>
      </c>
      <c r="I1315" t="str">
        <f>IFERROR(IF(VLOOKUP(TB_Avaliacoes[[#This Row],[Processo Seletivo]],TB_Processos[],7,0)="","",VLOOKUP(TB_Avaliacoes[[#This Row],[Processo Seletivo]],TB_Processos[],7,0)),"")</f>
        <v/>
      </c>
      <c r="K1315" t="str">
        <f>IFERROR(IF(VLOOKUP(TB_Avaliacoes[[#This Row],[Processo Seletivo]],TB_Processos[],8,0)="","",VLOOKUP(TB_Avaliacoes[[#This Row],[Processo Seletivo]],TB_Processos[],8,0)),"")</f>
        <v/>
      </c>
      <c r="M1315" t="str">
        <f>IFERROR(IF(VLOOKUP(TB_Avaliacoes[[#This Row],[Processo Seletivo]],TB_Processos[],9,0)="","",VLOOKUP(TB_Avaliacoes[[#This Row],[Processo Seletivo]],TB_Processos[],9,0)),"")</f>
        <v/>
      </c>
      <c r="O1315" t="str">
        <f>IFERROR(IF(VLOOKUP(TB_Avaliacoes[[#This Row],[Processo Seletivo]],TB_Processos[],10,0)="","",VLOOKUP(TB_Avaliacoes[[#This Row],[Processo Seletivo]],TB_Processos[],10,0)),"")</f>
        <v/>
      </c>
      <c r="Q1315" t="str">
        <f>IFERROR(IF(VLOOKUP(TB_Avaliacoes[[#This Row],[Processo Seletivo]],TB_Processos[],11,0)="","",VLOOKUP(TB_Avaliacoes[[#This Row],[Processo Seletivo]],TB_Processos[],11,0)),"")</f>
        <v/>
      </c>
      <c r="S1315" t="str">
        <f>IFERROR(IF(VLOOKUP(TB_Avaliacoes[[#This Row],[Processo Seletivo]],TB_Processos[],12,0)="","",VLOOKUP(TB_Avaliacoes[[#This Row],[Processo Seletivo]],TB_Processos[],12,0)),"")</f>
        <v/>
      </c>
    </row>
    <row r="1316" spans="2:19">
      <c r="B1316" t="str">
        <f>COUNTIF($A$3:A1316,A1316)&amp;TB_Avaliacoes[[#This Row],[Processo Seletivo]]</f>
        <v>0</v>
      </c>
      <c r="C1316" s="22"/>
      <c r="D1316" s="22"/>
      <c r="E1316" s="2" t="str">
        <f>IFERROR(IF(VLOOKUP(TB_Avaliacoes[[#This Row],[Processo Seletivo]],TB_Processos[],5,0)="","",VLOOKUP(TB_Avaliacoes[[#This Row],[Processo Seletivo]],TB_Processos[],5,0)),"")</f>
        <v/>
      </c>
      <c r="G1316" t="str">
        <f>IFERROR(IF(VLOOKUP(TB_Avaliacoes[[#This Row],[Processo Seletivo]],TB_Processos[],6,0)="","",VLOOKUP(TB_Avaliacoes[[#This Row],[Processo Seletivo]],TB_Processos[],6,0)),"")</f>
        <v/>
      </c>
      <c r="I1316" t="str">
        <f>IFERROR(IF(VLOOKUP(TB_Avaliacoes[[#This Row],[Processo Seletivo]],TB_Processos[],7,0)="","",VLOOKUP(TB_Avaliacoes[[#This Row],[Processo Seletivo]],TB_Processos[],7,0)),"")</f>
        <v/>
      </c>
      <c r="K1316" t="str">
        <f>IFERROR(IF(VLOOKUP(TB_Avaliacoes[[#This Row],[Processo Seletivo]],TB_Processos[],8,0)="","",VLOOKUP(TB_Avaliacoes[[#This Row],[Processo Seletivo]],TB_Processos[],8,0)),"")</f>
        <v/>
      </c>
      <c r="M1316" t="str">
        <f>IFERROR(IF(VLOOKUP(TB_Avaliacoes[[#This Row],[Processo Seletivo]],TB_Processos[],9,0)="","",VLOOKUP(TB_Avaliacoes[[#This Row],[Processo Seletivo]],TB_Processos[],9,0)),"")</f>
        <v/>
      </c>
      <c r="O1316" t="str">
        <f>IFERROR(IF(VLOOKUP(TB_Avaliacoes[[#This Row],[Processo Seletivo]],TB_Processos[],10,0)="","",VLOOKUP(TB_Avaliacoes[[#This Row],[Processo Seletivo]],TB_Processos[],10,0)),"")</f>
        <v/>
      </c>
      <c r="Q1316" t="str">
        <f>IFERROR(IF(VLOOKUP(TB_Avaliacoes[[#This Row],[Processo Seletivo]],TB_Processos[],11,0)="","",VLOOKUP(TB_Avaliacoes[[#This Row],[Processo Seletivo]],TB_Processos[],11,0)),"")</f>
        <v/>
      </c>
      <c r="S1316" t="str">
        <f>IFERROR(IF(VLOOKUP(TB_Avaliacoes[[#This Row],[Processo Seletivo]],TB_Processos[],12,0)="","",VLOOKUP(TB_Avaliacoes[[#This Row],[Processo Seletivo]],TB_Processos[],12,0)),"")</f>
        <v/>
      </c>
    </row>
    <row r="1317" spans="2:19">
      <c r="B1317" t="str">
        <f>COUNTIF($A$3:A1317,A1317)&amp;TB_Avaliacoes[[#This Row],[Processo Seletivo]]</f>
        <v>0</v>
      </c>
      <c r="C1317" s="22"/>
      <c r="D1317" s="22"/>
      <c r="E1317" s="2" t="str">
        <f>IFERROR(IF(VLOOKUP(TB_Avaliacoes[[#This Row],[Processo Seletivo]],TB_Processos[],5,0)="","",VLOOKUP(TB_Avaliacoes[[#This Row],[Processo Seletivo]],TB_Processos[],5,0)),"")</f>
        <v/>
      </c>
      <c r="G1317" t="str">
        <f>IFERROR(IF(VLOOKUP(TB_Avaliacoes[[#This Row],[Processo Seletivo]],TB_Processos[],6,0)="","",VLOOKUP(TB_Avaliacoes[[#This Row],[Processo Seletivo]],TB_Processos[],6,0)),"")</f>
        <v/>
      </c>
      <c r="I1317" t="str">
        <f>IFERROR(IF(VLOOKUP(TB_Avaliacoes[[#This Row],[Processo Seletivo]],TB_Processos[],7,0)="","",VLOOKUP(TB_Avaliacoes[[#This Row],[Processo Seletivo]],TB_Processos[],7,0)),"")</f>
        <v/>
      </c>
      <c r="K1317" t="str">
        <f>IFERROR(IF(VLOOKUP(TB_Avaliacoes[[#This Row],[Processo Seletivo]],TB_Processos[],8,0)="","",VLOOKUP(TB_Avaliacoes[[#This Row],[Processo Seletivo]],TB_Processos[],8,0)),"")</f>
        <v/>
      </c>
      <c r="M1317" t="str">
        <f>IFERROR(IF(VLOOKUP(TB_Avaliacoes[[#This Row],[Processo Seletivo]],TB_Processos[],9,0)="","",VLOOKUP(TB_Avaliacoes[[#This Row],[Processo Seletivo]],TB_Processos[],9,0)),"")</f>
        <v/>
      </c>
      <c r="O1317" t="str">
        <f>IFERROR(IF(VLOOKUP(TB_Avaliacoes[[#This Row],[Processo Seletivo]],TB_Processos[],10,0)="","",VLOOKUP(TB_Avaliacoes[[#This Row],[Processo Seletivo]],TB_Processos[],10,0)),"")</f>
        <v/>
      </c>
      <c r="Q1317" t="str">
        <f>IFERROR(IF(VLOOKUP(TB_Avaliacoes[[#This Row],[Processo Seletivo]],TB_Processos[],11,0)="","",VLOOKUP(TB_Avaliacoes[[#This Row],[Processo Seletivo]],TB_Processos[],11,0)),"")</f>
        <v/>
      </c>
      <c r="S1317" t="str">
        <f>IFERROR(IF(VLOOKUP(TB_Avaliacoes[[#This Row],[Processo Seletivo]],TB_Processos[],12,0)="","",VLOOKUP(TB_Avaliacoes[[#This Row],[Processo Seletivo]],TB_Processos[],12,0)),"")</f>
        <v/>
      </c>
    </row>
    <row r="1318" spans="2:19">
      <c r="B1318" t="str">
        <f>COUNTIF($A$3:A1318,A1318)&amp;TB_Avaliacoes[[#This Row],[Processo Seletivo]]</f>
        <v>0</v>
      </c>
      <c r="C1318" s="22"/>
      <c r="D1318" s="22"/>
      <c r="E1318" s="2" t="str">
        <f>IFERROR(IF(VLOOKUP(TB_Avaliacoes[[#This Row],[Processo Seletivo]],TB_Processos[],5,0)="","",VLOOKUP(TB_Avaliacoes[[#This Row],[Processo Seletivo]],TB_Processos[],5,0)),"")</f>
        <v/>
      </c>
      <c r="G1318" t="str">
        <f>IFERROR(IF(VLOOKUP(TB_Avaliacoes[[#This Row],[Processo Seletivo]],TB_Processos[],6,0)="","",VLOOKUP(TB_Avaliacoes[[#This Row],[Processo Seletivo]],TB_Processos[],6,0)),"")</f>
        <v/>
      </c>
      <c r="I1318" t="str">
        <f>IFERROR(IF(VLOOKUP(TB_Avaliacoes[[#This Row],[Processo Seletivo]],TB_Processos[],7,0)="","",VLOOKUP(TB_Avaliacoes[[#This Row],[Processo Seletivo]],TB_Processos[],7,0)),"")</f>
        <v/>
      </c>
      <c r="K1318" t="str">
        <f>IFERROR(IF(VLOOKUP(TB_Avaliacoes[[#This Row],[Processo Seletivo]],TB_Processos[],8,0)="","",VLOOKUP(TB_Avaliacoes[[#This Row],[Processo Seletivo]],TB_Processos[],8,0)),"")</f>
        <v/>
      </c>
      <c r="M1318" t="str">
        <f>IFERROR(IF(VLOOKUP(TB_Avaliacoes[[#This Row],[Processo Seletivo]],TB_Processos[],9,0)="","",VLOOKUP(TB_Avaliacoes[[#This Row],[Processo Seletivo]],TB_Processos[],9,0)),"")</f>
        <v/>
      </c>
      <c r="O1318" t="str">
        <f>IFERROR(IF(VLOOKUP(TB_Avaliacoes[[#This Row],[Processo Seletivo]],TB_Processos[],10,0)="","",VLOOKUP(TB_Avaliacoes[[#This Row],[Processo Seletivo]],TB_Processos[],10,0)),"")</f>
        <v/>
      </c>
      <c r="Q1318" t="str">
        <f>IFERROR(IF(VLOOKUP(TB_Avaliacoes[[#This Row],[Processo Seletivo]],TB_Processos[],11,0)="","",VLOOKUP(TB_Avaliacoes[[#This Row],[Processo Seletivo]],TB_Processos[],11,0)),"")</f>
        <v/>
      </c>
      <c r="S1318" t="str">
        <f>IFERROR(IF(VLOOKUP(TB_Avaliacoes[[#This Row],[Processo Seletivo]],TB_Processos[],12,0)="","",VLOOKUP(TB_Avaliacoes[[#This Row],[Processo Seletivo]],TB_Processos[],12,0)),"")</f>
        <v/>
      </c>
    </row>
    <row r="1319" spans="2:19">
      <c r="B1319" t="str">
        <f>COUNTIF($A$3:A1319,A1319)&amp;TB_Avaliacoes[[#This Row],[Processo Seletivo]]</f>
        <v>0</v>
      </c>
      <c r="C1319" s="22"/>
      <c r="D1319" s="22"/>
      <c r="E1319" s="2" t="str">
        <f>IFERROR(IF(VLOOKUP(TB_Avaliacoes[[#This Row],[Processo Seletivo]],TB_Processos[],5,0)="","",VLOOKUP(TB_Avaliacoes[[#This Row],[Processo Seletivo]],TB_Processos[],5,0)),"")</f>
        <v/>
      </c>
      <c r="G1319" t="str">
        <f>IFERROR(IF(VLOOKUP(TB_Avaliacoes[[#This Row],[Processo Seletivo]],TB_Processos[],6,0)="","",VLOOKUP(TB_Avaliacoes[[#This Row],[Processo Seletivo]],TB_Processos[],6,0)),"")</f>
        <v/>
      </c>
      <c r="I1319" t="str">
        <f>IFERROR(IF(VLOOKUP(TB_Avaliacoes[[#This Row],[Processo Seletivo]],TB_Processos[],7,0)="","",VLOOKUP(TB_Avaliacoes[[#This Row],[Processo Seletivo]],TB_Processos[],7,0)),"")</f>
        <v/>
      </c>
      <c r="K1319" t="str">
        <f>IFERROR(IF(VLOOKUP(TB_Avaliacoes[[#This Row],[Processo Seletivo]],TB_Processos[],8,0)="","",VLOOKUP(TB_Avaliacoes[[#This Row],[Processo Seletivo]],TB_Processos[],8,0)),"")</f>
        <v/>
      </c>
      <c r="M1319" t="str">
        <f>IFERROR(IF(VLOOKUP(TB_Avaliacoes[[#This Row],[Processo Seletivo]],TB_Processos[],9,0)="","",VLOOKUP(TB_Avaliacoes[[#This Row],[Processo Seletivo]],TB_Processos[],9,0)),"")</f>
        <v/>
      </c>
      <c r="O1319" t="str">
        <f>IFERROR(IF(VLOOKUP(TB_Avaliacoes[[#This Row],[Processo Seletivo]],TB_Processos[],10,0)="","",VLOOKUP(TB_Avaliacoes[[#This Row],[Processo Seletivo]],TB_Processos[],10,0)),"")</f>
        <v/>
      </c>
      <c r="Q1319" t="str">
        <f>IFERROR(IF(VLOOKUP(TB_Avaliacoes[[#This Row],[Processo Seletivo]],TB_Processos[],11,0)="","",VLOOKUP(TB_Avaliacoes[[#This Row],[Processo Seletivo]],TB_Processos[],11,0)),"")</f>
        <v/>
      </c>
      <c r="S1319" t="str">
        <f>IFERROR(IF(VLOOKUP(TB_Avaliacoes[[#This Row],[Processo Seletivo]],TB_Processos[],12,0)="","",VLOOKUP(TB_Avaliacoes[[#This Row],[Processo Seletivo]],TB_Processos[],12,0)),"")</f>
        <v/>
      </c>
    </row>
    <row r="1320" spans="2:19">
      <c r="B1320" t="str">
        <f>COUNTIF($A$3:A1320,A1320)&amp;TB_Avaliacoes[[#This Row],[Processo Seletivo]]</f>
        <v>0</v>
      </c>
      <c r="C1320" s="22"/>
      <c r="D1320" s="22"/>
      <c r="E1320" s="2" t="str">
        <f>IFERROR(IF(VLOOKUP(TB_Avaliacoes[[#This Row],[Processo Seletivo]],TB_Processos[],5,0)="","",VLOOKUP(TB_Avaliacoes[[#This Row],[Processo Seletivo]],TB_Processos[],5,0)),"")</f>
        <v/>
      </c>
      <c r="G1320" t="str">
        <f>IFERROR(IF(VLOOKUP(TB_Avaliacoes[[#This Row],[Processo Seletivo]],TB_Processos[],6,0)="","",VLOOKUP(TB_Avaliacoes[[#This Row],[Processo Seletivo]],TB_Processos[],6,0)),"")</f>
        <v/>
      </c>
      <c r="I1320" t="str">
        <f>IFERROR(IF(VLOOKUP(TB_Avaliacoes[[#This Row],[Processo Seletivo]],TB_Processos[],7,0)="","",VLOOKUP(TB_Avaliacoes[[#This Row],[Processo Seletivo]],TB_Processos[],7,0)),"")</f>
        <v/>
      </c>
      <c r="K1320" t="str">
        <f>IFERROR(IF(VLOOKUP(TB_Avaliacoes[[#This Row],[Processo Seletivo]],TB_Processos[],8,0)="","",VLOOKUP(TB_Avaliacoes[[#This Row],[Processo Seletivo]],TB_Processos[],8,0)),"")</f>
        <v/>
      </c>
      <c r="M1320" t="str">
        <f>IFERROR(IF(VLOOKUP(TB_Avaliacoes[[#This Row],[Processo Seletivo]],TB_Processos[],9,0)="","",VLOOKUP(TB_Avaliacoes[[#This Row],[Processo Seletivo]],TB_Processos[],9,0)),"")</f>
        <v/>
      </c>
      <c r="O1320" t="str">
        <f>IFERROR(IF(VLOOKUP(TB_Avaliacoes[[#This Row],[Processo Seletivo]],TB_Processos[],10,0)="","",VLOOKUP(TB_Avaliacoes[[#This Row],[Processo Seletivo]],TB_Processos[],10,0)),"")</f>
        <v/>
      </c>
      <c r="Q1320" t="str">
        <f>IFERROR(IF(VLOOKUP(TB_Avaliacoes[[#This Row],[Processo Seletivo]],TB_Processos[],11,0)="","",VLOOKUP(TB_Avaliacoes[[#This Row],[Processo Seletivo]],TB_Processos[],11,0)),"")</f>
        <v/>
      </c>
      <c r="S1320" t="str">
        <f>IFERROR(IF(VLOOKUP(TB_Avaliacoes[[#This Row],[Processo Seletivo]],TB_Processos[],12,0)="","",VLOOKUP(TB_Avaliacoes[[#This Row],[Processo Seletivo]],TB_Processos[],12,0)),"")</f>
        <v/>
      </c>
    </row>
    <row r="1321" spans="2:19">
      <c r="B1321" t="str">
        <f>COUNTIF($A$3:A1321,A1321)&amp;TB_Avaliacoes[[#This Row],[Processo Seletivo]]</f>
        <v>0</v>
      </c>
      <c r="C1321" s="22"/>
      <c r="D1321" s="22"/>
      <c r="E1321" s="2" t="str">
        <f>IFERROR(IF(VLOOKUP(TB_Avaliacoes[[#This Row],[Processo Seletivo]],TB_Processos[],5,0)="","",VLOOKUP(TB_Avaliacoes[[#This Row],[Processo Seletivo]],TB_Processos[],5,0)),"")</f>
        <v/>
      </c>
      <c r="G1321" t="str">
        <f>IFERROR(IF(VLOOKUP(TB_Avaliacoes[[#This Row],[Processo Seletivo]],TB_Processos[],6,0)="","",VLOOKUP(TB_Avaliacoes[[#This Row],[Processo Seletivo]],TB_Processos[],6,0)),"")</f>
        <v/>
      </c>
      <c r="I1321" t="str">
        <f>IFERROR(IF(VLOOKUP(TB_Avaliacoes[[#This Row],[Processo Seletivo]],TB_Processos[],7,0)="","",VLOOKUP(TB_Avaliacoes[[#This Row],[Processo Seletivo]],TB_Processos[],7,0)),"")</f>
        <v/>
      </c>
      <c r="K1321" t="str">
        <f>IFERROR(IF(VLOOKUP(TB_Avaliacoes[[#This Row],[Processo Seletivo]],TB_Processos[],8,0)="","",VLOOKUP(TB_Avaliacoes[[#This Row],[Processo Seletivo]],TB_Processos[],8,0)),"")</f>
        <v/>
      </c>
      <c r="M1321" t="str">
        <f>IFERROR(IF(VLOOKUP(TB_Avaliacoes[[#This Row],[Processo Seletivo]],TB_Processos[],9,0)="","",VLOOKUP(TB_Avaliacoes[[#This Row],[Processo Seletivo]],TB_Processos[],9,0)),"")</f>
        <v/>
      </c>
      <c r="O1321" t="str">
        <f>IFERROR(IF(VLOOKUP(TB_Avaliacoes[[#This Row],[Processo Seletivo]],TB_Processos[],10,0)="","",VLOOKUP(TB_Avaliacoes[[#This Row],[Processo Seletivo]],TB_Processos[],10,0)),"")</f>
        <v/>
      </c>
      <c r="Q1321" t="str">
        <f>IFERROR(IF(VLOOKUP(TB_Avaliacoes[[#This Row],[Processo Seletivo]],TB_Processos[],11,0)="","",VLOOKUP(TB_Avaliacoes[[#This Row],[Processo Seletivo]],TB_Processos[],11,0)),"")</f>
        <v/>
      </c>
      <c r="S1321" t="str">
        <f>IFERROR(IF(VLOOKUP(TB_Avaliacoes[[#This Row],[Processo Seletivo]],TB_Processos[],12,0)="","",VLOOKUP(TB_Avaliacoes[[#This Row],[Processo Seletivo]],TB_Processos[],12,0)),"")</f>
        <v/>
      </c>
    </row>
    <row r="1322" spans="2:19">
      <c r="B1322" t="str">
        <f>COUNTIF($A$3:A1322,A1322)&amp;TB_Avaliacoes[[#This Row],[Processo Seletivo]]</f>
        <v>0</v>
      </c>
      <c r="C1322" s="22"/>
      <c r="D1322" s="22"/>
      <c r="E1322" s="2" t="str">
        <f>IFERROR(IF(VLOOKUP(TB_Avaliacoes[[#This Row],[Processo Seletivo]],TB_Processos[],5,0)="","",VLOOKUP(TB_Avaliacoes[[#This Row],[Processo Seletivo]],TB_Processos[],5,0)),"")</f>
        <v/>
      </c>
      <c r="G1322" t="str">
        <f>IFERROR(IF(VLOOKUP(TB_Avaliacoes[[#This Row],[Processo Seletivo]],TB_Processos[],6,0)="","",VLOOKUP(TB_Avaliacoes[[#This Row],[Processo Seletivo]],TB_Processos[],6,0)),"")</f>
        <v/>
      </c>
      <c r="I1322" t="str">
        <f>IFERROR(IF(VLOOKUP(TB_Avaliacoes[[#This Row],[Processo Seletivo]],TB_Processos[],7,0)="","",VLOOKUP(TB_Avaliacoes[[#This Row],[Processo Seletivo]],TB_Processos[],7,0)),"")</f>
        <v/>
      </c>
      <c r="K1322" t="str">
        <f>IFERROR(IF(VLOOKUP(TB_Avaliacoes[[#This Row],[Processo Seletivo]],TB_Processos[],8,0)="","",VLOOKUP(TB_Avaliacoes[[#This Row],[Processo Seletivo]],TB_Processos[],8,0)),"")</f>
        <v/>
      </c>
      <c r="M1322" t="str">
        <f>IFERROR(IF(VLOOKUP(TB_Avaliacoes[[#This Row],[Processo Seletivo]],TB_Processos[],9,0)="","",VLOOKUP(TB_Avaliacoes[[#This Row],[Processo Seletivo]],TB_Processos[],9,0)),"")</f>
        <v/>
      </c>
      <c r="O1322" t="str">
        <f>IFERROR(IF(VLOOKUP(TB_Avaliacoes[[#This Row],[Processo Seletivo]],TB_Processos[],10,0)="","",VLOOKUP(TB_Avaliacoes[[#This Row],[Processo Seletivo]],TB_Processos[],10,0)),"")</f>
        <v/>
      </c>
      <c r="Q1322" t="str">
        <f>IFERROR(IF(VLOOKUP(TB_Avaliacoes[[#This Row],[Processo Seletivo]],TB_Processos[],11,0)="","",VLOOKUP(TB_Avaliacoes[[#This Row],[Processo Seletivo]],TB_Processos[],11,0)),"")</f>
        <v/>
      </c>
      <c r="S1322" t="str">
        <f>IFERROR(IF(VLOOKUP(TB_Avaliacoes[[#This Row],[Processo Seletivo]],TB_Processos[],12,0)="","",VLOOKUP(TB_Avaliacoes[[#This Row],[Processo Seletivo]],TB_Processos[],12,0)),"")</f>
        <v/>
      </c>
    </row>
    <row r="1323" spans="2:19">
      <c r="B1323" t="str">
        <f>COUNTIF($A$3:A1323,A1323)&amp;TB_Avaliacoes[[#This Row],[Processo Seletivo]]</f>
        <v>0</v>
      </c>
      <c r="C1323" s="22"/>
      <c r="D1323" s="22"/>
      <c r="E1323" s="2" t="str">
        <f>IFERROR(IF(VLOOKUP(TB_Avaliacoes[[#This Row],[Processo Seletivo]],TB_Processos[],5,0)="","",VLOOKUP(TB_Avaliacoes[[#This Row],[Processo Seletivo]],TB_Processos[],5,0)),"")</f>
        <v/>
      </c>
      <c r="G1323" t="str">
        <f>IFERROR(IF(VLOOKUP(TB_Avaliacoes[[#This Row],[Processo Seletivo]],TB_Processos[],6,0)="","",VLOOKUP(TB_Avaliacoes[[#This Row],[Processo Seletivo]],TB_Processos[],6,0)),"")</f>
        <v/>
      </c>
      <c r="I1323" t="str">
        <f>IFERROR(IF(VLOOKUP(TB_Avaliacoes[[#This Row],[Processo Seletivo]],TB_Processos[],7,0)="","",VLOOKUP(TB_Avaliacoes[[#This Row],[Processo Seletivo]],TB_Processos[],7,0)),"")</f>
        <v/>
      </c>
      <c r="K1323" t="str">
        <f>IFERROR(IF(VLOOKUP(TB_Avaliacoes[[#This Row],[Processo Seletivo]],TB_Processos[],8,0)="","",VLOOKUP(TB_Avaliacoes[[#This Row],[Processo Seletivo]],TB_Processos[],8,0)),"")</f>
        <v/>
      </c>
      <c r="M1323" t="str">
        <f>IFERROR(IF(VLOOKUP(TB_Avaliacoes[[#This Row],[Processo Seletivo]],TB_Processos[],9,0)="","",VLOOKUP(TB_Avaliacoes[[#This Row],[Processo Seletivo]],TB_Processos[],9,0)),"")</f>
        <v/>
      </c>
      <c r="O1323" t="str">
        <f>IFERROR(IF(VLOOKUP(TB_Avaliacoes[[#This Row],[Processo Seletivo]],TB_Processos[],10,0)="","",VLOOKUP(TB_Avaliacoes[[#This Row],[Processo Seletivo]],TB_Processos[],10,0)),"")</f>
        <v/>
      </c>
      <c r="Q1323" t="str">
        <f>IFERROR(IF(VLOOKUP(TB_Avaliacoes[[#This Row],[Processo Seletivo]],TB_Processos[],11,0)="","",VLOOKUP(TB_Avaliacoes[[#This Row],[Processo Seletivo]],TB_Processos[],11,0)),"")</f>
        <v/>
      </c>
      <c r="S1323" t="str">
        <f>IFERROR(IF(VLOOKUP(TB_Avaliacoes[[#This Row],[Processo Seletivo]],TB_Processos[],12,0)="","",VLOOKUP(TB_Avaliacoes[[#This Row],[Processo Seletivo]],TB_Processos[],12,0)),"")</f>
        <v/>
      </c>
    </row>
    <row r="1324" spans="2:19">
      <c r="B1324" t="str">
        <f>COUNTIF($A$3:A1324,A1324)&amp;TB_Avaliacoes[[#This Row],[Processo Seletivo]]</f>
        <v>0</v>
      </c>
      <c r="C1324" s="22"/>
      <c r="D1324" s="22"/>
      <c r="E1324" s="2" t="str">
        <f>IFERROR(IF(VLOOKUP(TB_Avaliacoes[[#This Row],[Processo Seletivo]],TB_Processos[],5,0)="","",VLOOKUP(TB_Avaliacoes[[#This Row],[Processo Seletivo]],TB_Processos[],5,0)),"")</f>
        <v/>
      </c>
      <c r="G1324" t="str">
        <f>IFERROR(IF(VLOOKUP(TB_Avaliacoes[[#This Row],[Processo Seletivo]],TB_Processos[],6,0)="","",VLOOKUP(TB_Avaliacoes[[#This Row],[Processo Seletivo]],TB_Processos[],6,0)),"")</f>
        <v/>
      </c>
      <c r="I1324" t="str">
        <f>IFERROR(IF(VLOOKUP(TB_Avaliacoes[[#This Row],[Processo Seletivo]],TB_Processos[],7,0)="","",VLOOKUP(TB_Avaliacoes[[#This Row],[Processo Seletivo]],TB_Processos[],7,0)),"")</f>
        <v/>
      </c>
      <c r="K1324" t="str">
        <f>IFERROR(IF(VLOOKUP(TB_Avaliacoes[[#This Row],[Processo Seletivo]],TB_Processos[],8,0)="","",VLOOKUP(TB_Avaliacoes[[#This Row],[Processo Seletivo]],TB_Processos[],8,0)),"")</f>
        <v/>
      </c>
      <c r="M1324" t="str">
        <f>IFERROR(IF(VLOOKUP(TB_Avaliacoes[[#This Row],[Processo Seletivo]],TB_Processos[],9,0)="","",VLOOKUP(TB_Avaliacoes[[#This Row],[Processo Seletivo]],TB_Processos[],9,0)),"")</f>
        <v/>
      </c>
      <c r="O1324" t="str">
        <f>IFERROR(IF(VLOOKUP(TB_Avaliacoes[[#This Row],[Processo Seletivo]],TB_Processos[],10,0)="","",VLOOKUP(TB_Avaliacoes[[#This Row],[Processo Seletivo]],TB_Processos[],10,0)),"")</f>
        <v/>
      </c>
      <c r="Q1324" t="str">
        <f>IFERROR(IF(VLOOKUP(TB_Avaliacoes[[#This Row],[Processo Seletivo]],TB_Processos[],11,0)="","",VLOOKUP(TB_Avaliacoes[[#This Row],[Processo Seletivo]],TB_Processos[],11,0)),"")</f>
        <v/>
      </c>
      <c r="S1324" t="str">
        <f>IFERROR(IF(VLOOKUP(TB_Avaliacoes[[#This Row],[Processo Seletivo]],TB_Processos[],12,0)="","",VLOOKUP(TB_Avaliacoes[[#This Row],[Processo Seletivo]],TB_Processos[],12,0)),"")</f>
        <v/>
      </c>
    </row>
    <row r="1325" spans="2:19">
      <c r="B1325" t="str">
        <f>COUNTIF($A$3:A1325,A1325)&amp;TB_Avaliacoes[[#This Row],[Processo Seletivo]]</f>
        <v>0</v>
      </c>
      <c r="C1325" s="22"/>
      <c r="D1325" s="22"/>
      <c r="E1325" s="2" t="str">
        <f>IFERROR(IF(VLOOKUP(TB_Avaliacoes[[#This Row],[Processo Seletivo]],TB_Processos[],5,0)="","",VLOOKUP(TB_Avaliacoes[[#This Row],[Processo Seletivo]],TB_Processos[],5,0)),"")</f>
        <v/>
      </c>
      <c r="G1325" t="str">
        <f>IFERROR(IF(VLOOKUP(TB_Avaliacoes[[#This Row],[Processo Seletivo]],TB_Processos[],6,0)="","",VLOOKUP(TB_Avaliacoes[[#This Row],[Processo Seletivo]],TB_Processos[],6,0)),"")</f>
        <v/>
      </c>
      <c r="I1325" t="str">
        <f>IFERROR(IF(VLOOKUP(TB_Avaliacoes[[#This Row],[Processo Seletivo]],TB_Processos[],7,0)="","",VLOOKUP(TB_Avaliacoes[[#This Row],[Processo Seletivo]],TB_Processos[],7,0)),"")</f>
        <v/>
      </c>
      <c r="K1325" t="str">
        <f>IFERROR(IF(VLOOKUP(TB_Avaliacoes[[#This Row],[Processo Seletivo]],TB_Processos[],8,0)="","",VLOOKUP(TB_Avaliacoes[[#This Row],[Processo Seletivo]],TB_Processos[],8,0)),"")</f>
        <v/>
      </c>
      <c r="M1325" t="str">
        <f>IFERROR(IF(VLOOKUP(TB_Avaliacoes[[#This Row],[Processo Seletivo]],TB_Processos[],9,0)="","",VLOOKUP(TB_Avaliacoes[[#This Row],[Processo Seletivo]],TB_Processos[],9,0)),"")</f>
        <v/>
      </c>
      <c r="O1325" t="str">
        <f>IFERROR(IF(VLOOKUP(TB_Avaliacoes[[#This Row],[Processo Seletivo]],TB_Processos[],10,0)="","",VLOOKUP(TB_Avaliacoes[[#This Row],[Processo Seletivo]],TB_Processos[],10,0)),"")</f>
        <v/>
      </c>
      <c r="Q1325" t="str">
        <f>IFERROR(IF(VLOOKUP(TB_Avaliacoes[[#This Row],[Processo Seletivo]],TB_Processos[],11,0)="","",VLOOKUP(TB_Avaliacoes[[#This Row],[Processo Seletivo]],TB_Processos[],11,0)),"")</f>
        <v/>
      </c>
      <c r="S1325" t="str">
        <f>IFERROR(IF(VLOOKUP(TB_Avaliacoes[[#This Row],[Processo Seletivo]],TB_Processos[],12,0)="","",VLOOKUP(TB_Avaliacoes[[#This Row],[Processo Seletivo]],TB_Processos[],12,0)),"")</f>
        <v/>
      </c>
    </row>
    <row r="1326" spans="2:19">
      <c r="B1326" t="str">
        <f>COUNTIF($A$3:A1326,A1326)&amp;TB_Avaliacoes[[#This Row],[Processo Seletivo]]</f>
        <v>0</v>
      </c>
      <c r="C1326" s="22"/>
      <c r="D1326" s="22"/>
      <c r="E1326" s="2" t="str">
        <f>IFERROR(IF(VLOOKUP(TB_Avaliacoes[[#This Row],[Processo Seletivo]],TB_Processos[],5,0)="","",VLOOKUP(TB_Avaliacoes[[#This Row],[Processo Seletivo]],TB_Processos[],5,0)),"")</f>
        <v/>
      </c>
      <c r="G1326" t="str">
        <f>IFERROR(IF(VLOOKUP(TB_Avaliacoes[[#This Row],[Processo Seletivo]],TB_Processos[],6,0)="","",VLOOKUP(TB_Avaliacoes[[#This Row],[Processo Seletivo]],TB_Processos[],6,0)),"")</f>
        <v/>
      </c>
      <c r="I1326" t="str">
        <f>IFERROR(IF(VLOOKUP(TB_Avaliacoes[[#This Row],[Processo Seletivo]],TB_Processos[],7,0)="","",VLOOKUP(TB_Avaliacoes[[#This Row],[Processo Seletivo]],TB_Processos[],7,0)),"")</f>
        <v/>
      </c>
      <c r="K1326" t="str">
        <f>IFERROR(IF(VLOOKUP(TB_Avaliacoes[[#This Row],[Processo Seletivo]],TB_Processos[],8,0)="","",VLOOKUP(TB_Avaliacoes[[#This Row],[Processo Seletivo]],TB_Processos[],8,0)),"")</f>
        <v/>
      </c>
      <c r="M1326" t="str">
        <f>IFERROR(IF(VLOOKUP(TB_Avaliacoes[[#This Row],[Processo Seletivo]],TB_Processos[],9,0)="","",VLOOKUP(TB_Avaliacoes[[#This Row],[Processo Seletivo]],TB_Processos[],9,0)),"")</f>
        <v/>
      </c>
      <c r="O1326" t="str">
        <f>IFERROR(IF(VLOOKUP(TB_Avaliacoes[[#This Row],[Processo Seletivo]],TB_Processos[],10,0)="","",VLOOKUP(TB_Avaliacoes[[#This Row],[Processo Seletivo]],TB_Processos[],10,0)),"")</f>
        <v/>
      </c>
      <c r="Q1326" t="str">
        <f>IFERROR(IF(VLOOKUP(TB_Avaliacoes[[#This Row],[Processo Seletivo]],TB_Processos[],11,0)="","",VLOOKUP(TB_Avaliacoes[[#This Row],[Processo Seletivo]],TB_Processos[],11,0)),"")</f>
        <v/>
      </c>
      <c r="S1326" t="str">
        <f>IFERROR(IF(VLOOKUP(TB_Avaliacoes[[#This Row],[Processo Seletivo]],TB_Processos[],12,0)="","",VLOOKUP(TB_Avaliacoes[[#This Row],[Processo Seletivo]],TB_Processos[],12,0)),"")</f>
        <v/>
      </c>
    </row>
    <row r="1327" spans="2:19">
      <c r="B1327" t="str">
        <f>COUNTIF($A$3:A1327,A1327)&amp;TB_Avaliacoes[[#This Row],[Processo Seletivo]]</f>
        <v>0</v>
      </c>
      <c r="C1327" s="22"/>
      <c r="D1327" s="22"/>
      <c r="E1327" s="2" t="str">
        <f>IFERROR(IF(VLOOKUP(TB_Avaliacoes[[#This Row],[Processo Seletivo]],TB_Processos[],5,0)="","",VLOOKUP(TB_Avaliacoes[[#This Row],[Processo Seletivo]],TB_Processos[],5,0)),"")</f>
        <v/>
      </c>
      <c r="G1327" t="str">
        <f>IFERROR(IF(VLOOKUP(TB_Avaliacoes[[#This Row],[Processo Seletivo]],TB_Processos[],6,0)="","",VLOOKUP(TB_Avaliacoes[[#This Row],[Processo Seletivo]],TB_Processos[],6,0)),"")</f>
        <v/>
      </c>
      <c r="I1327" t="str">
        <f>IFERROR(IF(VLOOKUP(TB_Avaliacoes[[#This Row],[Processo Seletivo]],TB_Processos[],7,0)="","",VLOOKUP(TB_Avaliacoes[[#This Row],[Processo Seletivo]],TB_Processos[],7,0)),"")</f>
        <v/>
      </c>
      <c r="K1327" t="str">
        <f>IFERROR(IF(VLOOKUP(TB_Avaliacoes[[#This Row],[Processo Seletivo]],TB_Processos[],8,0)="","",VLOOKUP(TB_Avaliacoes[[#This Row],[Processo Seletivo]],TB_Processos[],8,0)),"")</f>
        <v/>
      </c>
      <c r="M1327" t="str">
        <f>IFERROR(IF(VLOOKUP(TB_Avaliacoes[[#This Row],[Processo Seletivo]],TB_Processos[],9,0)="","",VLOOKUP(TB_Avaliacoes[[#This Row],[Processo Seletivo]],TB_Processos[],9,0)),"")</f>
        <v/>
      </c>
      <c r="O1327" t="str">
        <f>IFERROR(IF(VLOOKUP(TB_Avaliacoes[[#This Row],[Processo Seletivo]],TB_Processos[],10,0)="","",VLOOKUP(TB_Avaliacoes[[#This Row],[Processo Seletivo]],TB_Processos[],10,0)),"")</f>
        <v/>
      </c>
      <c r="Q1327" t="str">
        <f>IFERROR(IF(VLOOKUP(TB_Avaliacoes[[#This Row],[Processo Seletivo]],TB_Processos[],11,0)="","",VLOOKUP(TB_Avaliacoes[[#This Row],[Processo Seletivo]],TB_Processos[],11,0)),"")</f>
        <v/>
      </c>
      <c r="S1327" t="str">
        <f>IFERROR(IF(VLOOKUP(TB_Avaliacoes[[#This Row],[Processo Seletivo]],TB_Processos[],12,0)="","",VLOOKUP(TB_Avaliacoes[[#This Row],[Processo Seletivo]],TB_Processos[],12,0)),"")</f>
        <v/>
      </c>
    </row>
    <row r="1328" spans="2:19">
      <c r="B1328" t="str">
        <f>COUNTIF($A$3:A1328,A1328)&amp;TB_Avaliacoes[[#This Row],[Processo Seletivo]]</f>
        <v>0</v>
      </c>
      <c r="C1328" s="22"/>
      <c r="D1328" s="22"/>
      <c r="E1328" s="2" t="str">
        <f>IFERROR(IF(VLOOKUP(TB_Avaliacoes[[#This Row],[Processo Seletivo]],TB_Processos[],5,0)="","",VLOOKUP(TB_Avaliacoes[[#This Row],[Processo Seletivo]],TB_Processos[],5,0)),"")</f>
        <v/>
      </c>
      <c r="G1328" t="str">
        <f>IFERROR(IF(VLOOKUP(TB_Avaliacoes[[#This Row],[Processo Seletivo]],TB_Processos[],6,0)="","",VLOOKUP(TB_Avaliacoes[[#This Row],[Processo Seletivo]],TB_Processos[],6,0)),"")</f>
        <v/>
      </c>
      <c r="I1328" t="str">
        <f>IFERROR(IF(VLOOKUP(TB_Avaliacoes[[#This Row],[Processo Seletivo]],TB_Processos[],7,0)="","",VLOOKUP(TB_Avaliacoes[[#This Row],[Processo Seletivo]],TB_Processos[],7,0)),"")</f>
        <v/>
      </c>
      <c r="K1328" t="str">
        <f>IFERROR(IF(VLOOKUP(TB_Avaliacoes[[#This Row],[Processo Seletivo]],TB_Processos[],8,0)="","",VLOOKUP(TB_Avaliacoes[[#This Row],[Processo Seletivo]],TB_Processos[],8,0)),"")</f>
        <v/>
      </c>
      <c r="M1328" t="str">
        <f>IFERROR(IF(VLOOKUP(TB_Avaliacoes[[#This Row],[Processo Seletivo]],TB_Processos[],9,0)="","",VLOOKUP(TB_Avaliacoes[[#This Row],[Processo Seletivo]],TB_Processos[],9,0)),"")</f>
        <v/>
      </c>
      <c r="O1328" t="str">
        <f>IFERROR(IF(VLOOKUP(TB_Avaliacoes[[#This Row],[Processo Seletivo]],TB_Processos[],10,0)="","",VLOOKUP(TB_Avaliacoes[[#This Row],[Processo Seletivo]],TB_Processos[],10,0)),"")</f>
        <v/>
      </c>
      <c r="Q1328" t="str">
        <f>IFERROR(IF(VLOOKUP(TB_Avaliacoes[[#This Row],[Processo Seletivo]],TB_Processos[],11,0)="","",VLOOKUP(TB_Avaliacoes[[#This Row],[Processo Seletivo]],TB_Processos[],11,0)),"")</f>
        <v/>
      </c>
      <c r="S1328" t="str">
        <f>IFERROR(IF(VLOOKUP(TB_Avaliacoes[[#This Row],[Processo Seletivo]],TB_Processos[],12,0)="","",VLOOKUP(TB_Avaliacoes[[#This Row],[Processo Seletivo]],TB_Processos[],12,0)),"")</f>
        <v/>
      </c>
    </row>
    <row r="1329" spans="2:19">
      <c r="B1329" t="str">
        <f>COUNTIF($A$3:A1329,A1329)&amp;TB_Avaliacoes[[#This Row],[Processo Seletivo]]</f>
        <v>0</v>
      </c>
      <c r="C1329" s="22"/>
      <c r="D1329" s="22"/>
      <c r="E1329" s="2" t="str">
        <f>IFERROR(IF(VLOOKUP(TB_Avaliacoes[[#This Row],[Processo Seletivo]],TB_Processos[],5,0)="","",VLOOKUP(TB_Avaliacoes[[#This Row],[Processo Seletivo]],TB_Processos[],5,0)),"")</f>
        <v/>
      </c>
      <c r="G1329" t="str">
        <f>IFERROR(IF(VLOOKUP(TB_Avaliacoes[[#This Row],[Processo Seletivo]],TB_Processos[],6,0)="","",VLOOKUP(TB_Avaliacoes[[#This Row],[Processo Seletivo]],TB_Processos[],6,0)),"")</f>
        <v/>
      </c>
      <c r="I1329" t="str">
        <f>IFERROR(IF(VLOOKUP(TB_Avaliacoes[[#This Row],[Processo Seletivo]],TB_Processos[],7,0)="","",VLOOKUP(TB_Avaliacoes[[#This Row],[Processo Seletivo]],TB_Processos[],7,0)),"")</f>
        <v/>
      </c>
      <c r="K1329" t="str">
        <f>IFERROR(IF(VLOOKUP(TB_Avaliacoes[[#This Row],[Processo Seletivo]],TB_Processos[],8,0)="","",VLOOKUP(TB_Avaliacoes[[#This Row],[Processo Seletivo]],TB_Processos[],8,0)),"")</f>
        <v/>
      </c>
      <c r="M1329" t="str">
        <f>IFERROR(IF(VLOOKUP(TB_Avaliacoes[[#This Row],[Processo Seletivo]],TB_Processos[],9,0)="","",VLOOKUP(TB_Avaliacoes[[#This Row],[Processo Seletivo]],TB_Processos[],9,0)),"")</f>
        <v/>
      </c>
      <c r="O1329" t="str">
        <f>IFERROR(IF(VLOOKUP(TB_Avaliacoes[[#This Row],[Processo Seletivo]],TB_Processos[],10,0)="","",VLOOKUP(TB_Avaliacoes[[#This Row],[Processo Seletivo]],TB_Processos[],10,0)),"")</f>
        <v/>
      </c>
      <c r="Q1329" t="str">
        <f>IFERROR(IF(VLOOKUP(TB_Avaliacoes[[#This Row],[Processo Seletivo]],TB_Processos[],11,0)="","",VLOOKUP(TB_Avaliacoes[[#This Row],[Processo Seletivo]],TB_Processos[],11,0)),"")</f>
        <v/>
      </c>
      <c r="S1329" t="str">
        <f>IFERROR(IF(VLOOKUP(TB_Avaliacoes[[#This Row],[Processo Seletivo]],TB_Processos[],12,0)="","",VLOOKUP(TB_Avaliacoes[[#This Row],[Processo Seletivo]],TB_Processos[],12,0)),"")</f>
        <v/>
      </c>
    </row>
    <row r="1330" spans="2:19">
      <c r="B1330" t="str">
        <f>COUNTIF($A$3:A1330,A1330)&amp;TB_Avaliacoes[[#This Row],[Processo Seletivo]]</f>
        <v>0</v>
      </c>
      <c r="C1330" s="22"/>
      <c r="D1330" s="22"/>
      <c r="E1330" s="2" t="str">
        <f>IFERROR(IF(VLOOKUP(TB_Avaliacoes[[#This Row],[Processo Seletivo]],TB_Processos[],5,0)="","",VLOOKUP(TB_Avaliacoes[[#This Row],[Processo Seletivo]],TB_Processos[],5,0)),"")</f>
        <v/>
      </c>
      <c r="G1330" t="str">
        <f>IFERROR(IF(VLOOKUP(TB_Avaliacoes[[#This Row],[Processo Seletivo]],TB_Processos[],6,0)="","",VLOOKUP(TB_Avaliacoes[[#This Row],[Processo Seletivo]],TB_Processos[],6,0)),"")</f>
        <v/>
      </c>
      <c r="I1330" t="str">
        <f>IFERROR(IF(VLOOKUP(TB_Avaliacoes[[#This Row],[Processo Seletivo]],TB_Processos[],7,0)="","",VLOOKUP(TB_Avaliacoes[[#This Row],[Processo Seletivo]],TB_Processos[],7,0)),"")</f>
        <v/>
      </c>
      <c r="K1330" t="str">
        <f>IFERROR(IF(VLOOKUP(TB_Avaliacoes[[#This Row],[Processo Seletivo]],TB_Processos[],8,0)="","",VLOOKUP(TB_Avaliacoes[[#This Row],[Processo Seletivo]],TB_Processos[],8,0)),"")</f>
        <v/>
      </c>
      <c r="M1330" t="str">
        <f>IFERROR(IF(VLOOKUP(TB_Avaliacoes[[#This Row],[Processo Seletivo]],TB_Processos[],9,0)="","",VLOOKUP(TB_Avaliacoes[[#This Row],[Processo Seletivo]],TB_Processos[],9,0)),"")</f>
        <v/>
      </c>
      <c r="O1330" t="str">
        <f>IFERROR(IF(VLOOKUP(TB_Avaliacoes[[#This Row],[Processo Seletivo]],TB_Processos[],10,0)="","",VLOOKUP(TB_Avaliacoes[[#This Row],[Processo Seletivo]],TB_Processos[],10,0)),"")</f>
        <v/>
      </c>
      <c r="Q1330" t="str">
        <f>IFERROR(IF(VLOOKUP(TB_Avaliacoes[[#This Row],[Processo Seletivo]],TB_Processos[],11,0)="","",VLOOKUP(TB_Avaliacoes[[#This Row],[Processo Seletivo]],TB_Processos[],11,0)),"")</f>
        <v/>
      </c>
      <c r="S1330" t="str">
        <f>IFERROR(IF(VLOOKUP(TB_Avaliacoes[[#This Row],[Processo Seletivo]],TB_Processos[],12,0)="","",VLOOKUP(TB_Avaliacoes[[#This Row],[Processo Seletivo]],TB_Processos[],12,0)),"")</f>
        <v/>
      </c>
    </row>
    <row r="1331" spans="2:19">
      <c r="B1331" t="str">
        <f>COUNTIF($A$3:A1331,A1331)&amp;TB_Avaliacoes[[#This Row],[Processo Seletivo]]</f>
        <v>0</v>
      </c>
      <c r="C1331" s="22"/>
      <c r="D1331" s="22"/>
      <c r="E1331" s="2" t="str">
        <f>IFERROR(IF(VLOOKUP(TB_Avaliacoes[[#This Row],[Processo Seletivo]],TB_Processos[],5,0)="","",VLOOKUP(TB_Avaliacoes[[#This Row],[Processo Seletivo]],TB_Processos[],5,0)),"")</f>
        <v/>
      </c>
      <c r="G1331" t="str">
        <f>IFERROR(IF(VLOOKUP(TB_Avaliacoes[[#This Row],[Processo Seletivo]],TB_Processos[],6,0)="","",VLOOKUP(TB_Avaliacoes[[#This Row],[Processo Seletivo]],TB_Processos[],6,0)),"")</f>
        <v/>
      </c>
      <c r="I1331" t="str">
        <f>IFERROR(IF(VLOOKUP(TB_Avaliacoes[[#This Row],[Processo Seletivo]],TB_Processos[],7,0)="","",VLOOKUP(TB_Avaliacoes[[#This Row],[Processo Seletivo]],TB_Processos[],7,0)),"")</f>
        <v/>
      </c>
      <c r="K1331" t="str">
        <f>IFERROR(IF(VLOOKUP(TB_Avaliacoes[[#This Row],[Processo Seletivo]],TB_Processos[],8,0)="","",VLOOKUP(TB_Avaliacoes[[#This Row],[Processo Seletivo]],TB_Processos[],8,0)),"")</f>
        <v/>
      </c>
      <c r="M1331" t="str">
        <f>IFERROR(IF(VLOOKUP(TB_Avaliacoes[[#This Row],[Processo Seletivo]],TB_Processos[],9,0)="","",VLOOKUP(TB_Avaliacoes[[#This Row],[Processo Seletivo]],TB_Processos[],9,0)),"")</f>
        <v/>
      </c>
      <c r="O1331" t="str">
        <f>IFERROR(IF(VLOOKUP(TB_Avaliacoes[[#This Row],[Processo Seletivo]],TB_Processos[],10,0)="","",VLOOKUP(TB_Avaliacoes[[#This Row],[Processo Seletivo]],TB_Processos[],10,0)),"")</f>
        <v/>
      </c>
      <c r="Q1331" t="str">
        <f>IFERROR(IF(VLOOKUP(TB_Avaliacoes[[#This Row],[Processo Seletivo]],TB_Processos[],11,0)="","",VLOOKUP(TB_Avaliacoes[[#This Row],[Processo Seletivo]],TB_Processos[],11,0)),"")</f>
        <v/>
      </c>
      <c r="S1331" t="str">
        <f>IFERROR(IF(VLOOKUP(TB_Avaliacoes[[#This Row],[Processo Seletivo]],TB_Processos[],12,0)="","",VLOOKUP(TB_Avaliacoes[[#This Row],[Processo Seletivo]],TB_Processos[],12,0)),"")</f>
        <v/>
      </c>
    </row>
    <row r="1332" spans="2:19">
      <c r="B1332" t="str">
        <f>COUNTIF($A$3:A1332,A1332)&amp;TB_Avaliacoes[[#This Row],[Processo Seletivo]]</f>
        <v>0</v>
      </c>
      <c r="C1332" s="22"/>
      <c r="D1332" s="22"/>
      <c r="E1332" s="2" t="str">
        <f>IFERROR(IF(VLOOKUP(TB_Avaliacoes[[#This Row],[Processo Seletivo]],TB_Processos[],5,0)="","",VLOOKUP(TB_Avaliacoes[[#This Row],[Processo Seletivo]],TB_Processos[],5,0)),"")</f>
        <v/>
      </c>
      <c r="G1332" t="str">
        <f>IFERROR(IF(VLOOKUP(TB_Avaliacoes[[#This Row],[Processo Seletivo]],TB_Processos[],6,0)="","",VLOOKUP(TB_Avaliacoes[[#This Row],[Processo Seletivo]],TB_Processos[],6,0)),"")</f>
        <v/>
      </c>
      <c r="I1332" t="str">
        <f>IFERROR(IF(VLOOKUP(TB_Avaliacoes[[#This Row],[Processo Seletivo]],TB_Processos[],7,0)="","",VLOOKUP(TB_Avaliacoes[[#This Row],[Processo Seletivo]],TB_Processos[],7,0)),"")</f>
        <v/>
      </c>
      <c r="K1332" t="str">
        <f>IFERROR(IF(VLOOKUP(TB_Avaliacoes[[#This Row],[Processo Seletivo]],TB_Processos[],8,0)="","",VLOOKUP(TB_Avaliacoes[[#This Row],[Processo Seletivo]],TB_Processos[],8,0)),"")</f>
        <v/>
      </c>
      <c r="M1332" t="str">
        <f>IFERROR(IF(VLOOKUP(TB_Avaliacoes[[#This Row],[Processo Seletivo]],TB_Processos[],9,0)="","",VLOOKUP(TB_Avaliacoes[[#This Row],[Processo Seletivo]],TB_Processos[],9,0)),"")</f>
        <v/>
      </c>
      <c r="O1332" t="str">
        <f>IFERROR(IF(VLOOKUP(TB_Avaliacoes[[#This Row],[Processo Seletivo]],TB_Processos[],10,0)="","",VLOOKUP(TB_Avaliacoes[[#This Row],[Processo Seletivo]],TB_Processos[],10,0)),"")</f>
        <v/>
      </c>
      <c r="Q1332" t="str">
        <f>IFERROR(IF(VLOOKUP(TB_Avaliacoes[[#This Row],[Processo Seletivo]],TB_Processos[],11,0)="","",VLOOKUP(TB_Avaliacoes[[#This Row],[Processo Seletivo]],TB_Processos[],11,0)),"")</f>
        <v/>
      </c>
      <c r="S1332" t="str">
        <f>IFERROR(IF(VLOOKUP(TB_Avaliacoes[[#This Row],[Processo Seletivo]],TB_Processos[],12,0)="","",VLOOKUP(TB_Avaliacoes[[#This Row],[Processo Seletivo]],TB_Processos[],12,0)),"")</f>
        <v/>
      </c>
    </row>
    <row r="1333" spans="2:19">
      <c r="B1333" t="str">
        <f>COUNTIF($A$3:A1333,A1333)&amp;TB_Avaliacoes[[#This Row],[Processo Seletivo]]</f>
        <v>0</v>
      </c>
      <c r="C1333" s="22"/>
      <c r="D1333" s="22"/>
      <c r="E1333" s="2" t="str">
        <f>IFERROR(IF(VLOOKUP(TB_Avaliacoes[[#This Row],[Processo Seletivo]],TB_Processos[],5,0)="","",VLOOKUP(TB_Avaliacoes[[#This Row],[Processo Seletivo]],TB_Processos[],5,0)),"")</f>
        <v/>
      </c>
      <c r="G1333" t="str">
        <f>IFERROR(IF(VLOOKUP(TB_Avaliacoes[[#This Row],[Processo Seletivo]],TB_Processos[],6,0)="","",VLOOKUP(TB_Avaliacoes[[#This Row],[Processo Seletivo]],TB_Processos[],6,0)),"")</f>
        <v/>
      </c>
      <c r="I1333" t="str">
        <f>IFERROR(IF(VLOOKUP(TB_Avaliacoes[[#This Row],[Processo Seletivo]],TB_Processos[],7,0)="","",VLOOKUP(TB_Avaliacoes[[#This Row],[Processo Seletivo]],TB_Processos[],7,0)),"")</f>
        <v/>
      </c>
      <c r="K1333" t="str">
        <f>IFERROR(IF(VLOOKUP(TB_Avaliacoes[[#This Row],[Processo Seletivo]],TB_Processos[],8,0)="","",VLOOKUP(TB_Avaliacoes[[#This Row],[Processo Seletivo]],TB_Processos[],8,0)),"")</f>
        <v/>
      </c>
      <c r="M1333" t="str">
        <f>IFERROR(IF(VLOOKUP(TB_Avaliacoes[[#This Row],[Processo Seletivo]],TB_Processos[],9,0)="","",VLOOKUP(TB_Avaliacoes[[#This Row],[Processo Seletivo]],TB_Processos[],9,0)),"")</f>
        <v/>
      </c>
      <c r="O1333" t="str">
        <f>IFERROR(IF(VLOOKUP(TB_Avaliacoes[[#This Row],[Processo Seletivo]],TB_Processos[],10,0)="","",VLOOKUP(TB_Avaliacoes[[#This Row],[Processo Seletivo]],TB_Processos[],10,0)),"")</f>
        <v/>
      </c>
      <c r="Q1333" t="str">
        <f>IFERROR(IF(VLOOKUP(TB_Avaliacoes[[#This Row],[Processo Seletivo]],TB_Processos[],11,0)="","",VLOOKUP(TB_Avaliacoes[[#This Row],[Processo Seletivo]],TB_Processos[],11,0)),"")</f>
        <v/>
      </c>
      <c r="S1333" t="str">
        <f>IFERROR(IF(VLOOKUP(TB_Avaliacoes[[#This Row],[Processo Seletivo]],TB_Processos[],12,0)="","",VLOOKUP(TB_Avaliacoes[[#This Row],[Processo Seletivo]],TB_Processos[],12,0)),"")</f>
        <v/>
      </c>
    </row>
    <row r="1334" spans="2:19">
      <c r="B1334" t="str">
        <f>COUNTIF($A$3:A1334,A1334)&amp;TB_Avaliacoes[[#This Row],[Processo Seletivo]]</f>
        <v>0</v>
      </c>
      <c r="C1334" s="22"/>
      <c r="D1334" s="22"/>
      <c r="E1334" s="2" t="str">
        <f>IFERROR(IF(VLOOKUP(TB_Avaliacoes[[#This Row],[Processo Seletivo]],TB_Processos[],5,0)="","",VLOOKUP(TB_Avaliacoes[[#This Row],[Processo Seletivo]],TB_Processos[],5,0)),"")</f>
        <v/>
      </c>
      <c r="G1334" t="str">
        <f>IFERROR(IF(VLOOKUP(TB_Avaliacoes[[#This Row],[Processo Seletivo]],TB_Processos[],6,0)="","",VLOOKUP(TB_Avaliacoes[[#This Row],[Processo Seletivo]],TB_Processos[],6,0)),"")</f>
        <v/>
      </c>
      <c r="I1334" t="str">
        <f>IFERROR(IF(VLOOKUP(TB_Avaliacoes[[#This Row],[Processo Seletivo]],TB_Processos[],7,0)="","",VLOOKUP(TB_Avaliacoes[[#This Row],[Processo Seletivo]],TB_Processos[],7,0)),"")</f>
        <v/>
      </c>
      <c r="K1334" t="str">
        <f>IFERROR(IF(VLOOKUP(TB_Avaliacoes[[#This Row],[Processo Seletivo]],TB_Processos[],8,0)="","",VLOOKUP(TB_Avaliacoes[[#This Row],[Processo Seletivo]],TB_Processos[],8,0)),"")</f>
        <v/>
      </c>
      <c r="M1334" t="str">
        <f>IFERROR(IF(VLOOKUP(TB_Avaliacoes[[#This Row],[Processo Seletivo]],TB_Processos[],9,0)="","",VLOOKUP(TB_Avaliacoes[[#This Row],[Processo Seletivo]],TB_Processos[],9,0)),"")</f>
        <v/>
      </c>
      <c r="O1334" t="str">
        <f>IFERROR(IF(VLOOKUP(TB_Avaliacoes[[#This Row],[Processo Seletivo]],TB_Processos[],10,0)="","",VLOOKUP(TB_Avaliacoes[[#This Row],[Processo Seletivo]],TB_Processos[],10,0)),"")</f>
        <v/>
      </c>
      <c r="Q1334" t="str">
        <f>IFERROR(IF(VLOOKUP(TB_Avaliacoes[[#This Row],[Processo Seletivo]],TB_Processos[],11,0)="","",VLOOKUP(TB_Avaliacoes[[#This Row],[Processo Seletivo]],TB_Processos[],11,0)),"")</f>
        <v/>
      </c>
      <c r="S1334" t="str">
        <f>IFERROR(IF(VLOOKUP(TB_Avaliacoes[[#This Row],[Processo Seletivo]],TB_Processos[],12,0)="","",VLOOKUP(TB_Avaliacoes[[#This Row],[Processo Seletivo]],TB_Processos[],12,0)),"")</f>
        <v/>
      </c>
    </row>
    <row r="1335" spans="2:19">
      <c r="B1335" t="str">
        <f>COUNTIF($A$3:A1335,A1335)&amp;TB_Avaliacoes[[#This Row],[Processo Seletivo]]</f>
        <v>0</v>
      </c>
      <c r="C1335" s="22"/>
      <c r="D1335" s="22"/>
      <c r="E1335" s="2" t="str">
        <f>IFERROR(IF(VLOOKUP(TB_Avaliacoes[[#This Row],[Processo Seletivo]],TB_Processos[],5,0)="","",VLOOKUP(TB_Avaliacoes[[#This Row],[Processo Seletivo]],TB_Processos[],5,0)),"")</f>
        <v/>
      </c>
      <c r="G1335" t="str">
        <f>IFERROR(IF(VLOOKUP(TB_Avaliacoes[[#This Row],[Processo Seletivo]],TB_Processos[],6,0)="","",VLOOKUP(TB_Avaliacoes[[#This Row],[Processo Seletivo]],TB_Processos[],6,0)),"")</f>
        <v/>
      </c>
      <c r="I1335" t="str">
        <f>IFERROR(IF(VLOOKUP(TB_Avaliacoes[[#This Row],[Processo Seletivo]],TB_Processos[],7,0)="","",VLOOKUP(TB_Avaliacoes[[#This Row],[Processo Seletivo]],TB_Processos[],7,0)),"")</f>
        <v/>
      </c>
      <c r="K1335" t="str">
        <f>IFERROR(IF(VLOOKUP(TB_Avaliacoes[[#This Row],[Processo Seletivo]],TB_Processos[],8,0)="","",VLOOKUP(TB_Avaliacoes[[#This Row],[Processo Seletivo]],TB_Processos[],8,0)),"")</f>
        <v/>
      </c>
      <c r="M1335" t="str">
        <f>IFERROR(IF(VLOOKUP(TB_Avaliacoes[[#This Row],[Processo Seletivo]],TB_Processos[],9,0)="","",VLOOKUP(TB_Avaliacoes[[#This Row],[Processo Seletivo]],TB_Processos[],9,0)),"")</f>
        <v/>
      </c>
      <c r="O1335" t="str">
        <f>IFERROR(IF(VLOOKUP(TB_Avaliacoes[[#This Row],[Processo Seletivo]],TB_Processos[],10,0)="","",VLOOKUP(TB_Avaliacoes[[#This Row],[Processo Seletivo]],TB_Processos[],10,0)),"")</f>
        <v/>
      </c>
      <c r="Q1335" t="str">
        <f>IFERROR(IF(VLOOKUP(TB_Avaliacoes[[#This Row],[Processo Seletivo]],TB_Processos[],11,0)="","",VLOOKUP(TB_Avaliacoes[[#This Row],[Processo Seletivo]],TB_Processos[],11,0)),"")</f>
        <v/>
      </c>
      <c r="S1335" t="str">
        <f>IFERROR(IF(VLOOKUP(TB_Avaliacoes[[#This Row],[Processo Seletivo]],TB_Processos[],12,0)="","",VLOOKUP(TB_Avaliacoes[[#This Row],[Processo Seletivo]],TB_Processos[],12,0)),"")</f>
        <v/>
      </c>
    </row>
    <row r="1336" spans="2:19">
      <c r="B1336" t="str">
        <f>COUNTIF($A$3:A1336,A1336)&amp;TB_Avaliacoes[[#This Row],[Processo Seletivo]]</f>
        <v>0</v>
      </c>
      <c r="C1336" s="22"/>
      <c r="D1336" s="22"/>
      <c r="E1336" s="2" t="str">
        <f>IFERROR(IF(VLOOKUP(TB_Avaliacoes[[#This Row],[Processo Seletivo]],TB_Processos[],5,0)="","",VLOOKUP(TB_Avaliacoes[[#This Row],[Processo Seletivo]],TB_Processos[],5,0)),"")</f>
        <v/>
      </c>
      <c r="G1336" t="str">
        <f>IFERROR(IF(VLOOKUP(TB_Avaliacoes[[#This Row],[Processo Seletivo]],TB_Processos[],6,0)="","",VLOOKUP(TB_Avaliacoes[[#This Row],[Processo Seletivo]],TB_Processos[],6,0)),"")</f>
        <v/>
      </c>
      <c r="I1336" t="str">
        <f>IFERROR(IF(VLOOKUP(TB_Avaliacoes[[#This Row],[Processo Seletivo]],TB_Processos[],7,0)="","",VLOOKUP(TB_Avaliacoes[[#This Row],[Processo Seletivo]],TB_Processos[],7,0)),"")</f>
        <v/>
      </c>
      <c r="K1336" t="str">
        <f>IFERROR(IF(VLOOKUP(TB_Avaliacoes[[#This Row],[Processo Seletivo]],TB_Processos[],8,0)="","",VLOOKUP(TB_Avaliacoes[[#This Row],[Processo Seletivo]],TB_Processos[],8,0)),"")</f>
        <v/>
      </c>
      <c r="M1336" t="str">
        <f>IFERROR(IF(VLOOKUP(TB_Avaliacoes[[#This Row],[Processo Seletivo]],TB_Processos[],9,0)="","",VLOOKUP(TB_Avaliacoes[[#This Row],[Processo Seletivo]],TB_Processos[],9,0)),"")</f>
        <v/>
      </c>
      <c r="O1336" t="str">
        <f>IFERROR(IF(VLOOKUP(TB_Avaliacoes[[#This Row],[Processo Seletivo]],TB_Processos[],10,0)="","",VLOOKUP(TB_Avaliacoes[[#This Row],[Processo Seletivo]],TB_Processos[],10,0)),"")</f>
        <v/>
      </c>
      <c r="Q1336" t="str">
        <f>IFERROR(IF(VLOOKUP(TB_Avaliacoes[[#This Row],[Processo Seletivo]],TB_Processos[],11,0)="","",VLOOKUP(TB_Avaliacoes[[#This Row],[Processo Seletivo]],TB_Processos[],11,0)),"")</f>
        <v/>
      </c>
      <c r="S1336" t="str">
        <f>IFERROR(IF(VLOOKUP(TB_Avaliacoes[[#This Row],[Processo Seletivo]],TB_Processos[],12,0)="","",VLOOKUP(TB_Avaliacoes[[#This Row],[Processo Seletivo]],TB_Processos[],12,0)),"")</f>
        <v/>
      </c>
    </row>
    <row r="1337" spans="2:19">
      <c r="B1337" t="str">
        <f>COUNTIF($A$3:A1337,A1337)&amp;TB_Avaliacoes[[#This Row],[Processo Seletivo]]</f>
        <v>0</v>
      </c>
      <c r="C1337" s="22"/>
      <c r="D1337" s="22"/>
      <c r="E1337" s="2" t="str">
        <f>IFERROR(IF(VLOOKUP(TB_Avaliacoes[[#This Row],[Processo Seletivo]],TB_Processos[],5,0)="","",VLOOKUP(TB_Avaliacoes[[#This Row],[Processo Seletivo]],TB_Processos[],5,0)),"")</f>
        <v/>
      </c>
      <c r="G1337" t="str">
        <f>IFERROR(IF(VLOOKUP(TB_Avaliacoes[[#This Row],[Processo Seletivo]],TB_Processos[],6,0)="","",VLOOKUP(TB_Avaliacoes[[#This Row],[Processo Seletivo]],TB_Processos[],6,0)),"")</f>
        <v/>
      </c>
      <c r="I1337" t="str">
        <f>IFERROR(IF(VLOOKUP(TB_Avaliacoes[[#This Row],[Processo Seletivo]],TB_Processos[],7,0)="","",VLOOKUP(TB_Avaliacoes[[#This Row],[Processo Seletivo]],TB_Processos[],7,0)),"")</f>
        <v/>
      </c>
      <c r="K1337" t="str">
        <f>IFERROR(IF(VLOOKUP(TB_Avaliacoes[[#This Row],[Processo Seletivo]],TB_Processos[],8,0)="","",VLOOKUP(TB_Avaliacoes[[#This Row],[Processo Seletivo]],TB_Processos[],8,0)),"")</f>
        <v/>
      </c>
      <c r="M1337" t="str">
        <f>IFERROR(IF(VLOOKUP(TB_Avaliacoes[[#This Row],[Processo Seletivo]],TB_Processos[],9,0)="","",VLOOKUP(TB_Avaliacoes[[#This Row],[Processo Seletivo]],TB_Processos[],9,0)),"")</f>
        <v/>
      </c>
      <c r="O1337" t="str">
        <f>IFERROR(IF(VLOOKUP(TB_Avaliacoes[[#This Row],[Processo Seletivo]],TB_Processos[],10,0)="","",VLOOKUP(TB_Avaliacoes[[#This Row],[Processo Seletivo]],TB_Processos[],10,0)),"")</f>
        <v/>
      </c>
      <c r="Q1337" t="str">
        <f>IFERROR(IF(VLOOKUP(TB_Avaliacoes[[#This Row],[Processo Seletivo]],TB_Processos[],11,0)="","",VLOOKUP(TB_Avaliacoes[[#This Row],[Processo Seletivo]],TB_Processos[],11,0)),"")</f>
        <v/>
      </c>
      <c r="S1337" t="str">
        <f>IFERROR(IF(VLOOKUP(TB_Avaliacoes[[#This Row],[Processo Seletivo]],TB_Processos[],12,0)="","",VLOOKUP(TB_Avaliacoes[[#This Row],[Processo Seletivo]],TB_Processos[],12,0)),"")</f>
        <v/>
      </c>
    </row>
    <row r="1338" spans="2:19">
      <c r="B1338" t="str">
        <f>COUNTIF($A$3:A1338,A1338)&amp;TB_Avaliacoes[[#This Row],[Processo Seletivo]]</f>
        <v>0</v>
      </c>
      <c r="C1338" s="22"/>
      <c r="D1338" s="22"/>
      <c r="E1338" s="2" t="str">
        <f>IFERROR(IF(VLOOKUP(TB_Avaliacoes[[#This Row],[Processo Seletivo]],TB_Processos[],5,0)="","",VLOOKUP(TB_Avaliacoes[[#This Row],[Processo Seletivo]],TB_Processos[],5,0)),"")</f>
        <v/>
      </c>
      <c r="G1338" t="str">
        <f>IFERROR(IF(VLOOKUP(TB_Avaliacoes[[#This Row],[Processo Seletivo]],TB_Processos[],6,0)="","",VLOOKUP(TB_Avaliacoes[[#This Row],[Processo Seletivo]],TB_Processos[],6,0)),"")</f>
        <v/>
      </c>
      <c r="I1338" t="str">
        <f>IFERROR(IF(VLOOKUP(TB_Avaliacoes[[#This Row],[Processo Seletivo]],TB_Processos[],7,0)="","",VLOOKUP(TB_Avaliacoes[[#This Row],[Processo Seletivo]],TB_Processos[],7,0)),"")</f>
        <v/>
      </c>
      <c r="K1338" t="str">
        <f>IFERROR(IF(VLOOKUP(TB_Avaliacoes[[#This Row],[Processo Seletivo]],TB_Processos[],8,0)="","",VLOOKUP(TB_Avaliacoes[[#This Row],[Processo Seletivo]],TB_Processos[],8,0)),"")</f>
        <v/>
      </c>
      <c r="M1338" t="str">
        <f>IFERROR(IF(VLOOKUP(TB_Avaliacoes[[#This Row],[Processo Seletivo]],TB_Processos[],9,0)="","",VLOOKUP(TB_Avaliacoes[[#This Row],[Processo Seletivo]],TB_Processos[],9,0)),"")</f>
        <v/>
      </c>
      <c r="O1338" t="str">
        <f>IFERROR(IF(VLOOKUP(TB_Avaliacoes[[#This Row],[Processo Seletivo]],TB_Processos[],10,0)="","",VLOOKUP(TB_Avaliacoes[[#This Row],[Processo Seletivo]],TB_Processos[],10,0)),"")</f>
        <v/>
      </c>
      <c r="Q1338" t="str">
        <f>IFERROR(IF(VLOOKUP(TB_Avaliacoes[[#This Row],[Processo Seletivo]],TB_Processos[],11,0)="","",VLOOKUP(TB_Avaliacoes[[#This Row],[Processo Seletivo]],TB_Processos[],11,0)),"")</f>
        <v/>
      </c>
      <c r="S1338" t="str">
        <f>IFERROR(IF(VLOOKUP(TB_Avaliacoes[[#This Row],[Processo Seletivo]],TB_Processos[],12,0)="","",VLOOKUP(TB_Avaliacoes[[#This Row],[Processo Seletivo]],TB_Processos[],12,0)),"")</f>
        <v/>
      </c>
    </row>
    <row r="1339" spans="2:19">
      <c r="B1339" t="str">
        <f>COUNTIF($A$3:A1339,A1339)&amp;TB_Avaliacoes[[#This Row],[Processo Seletivo]]</f>
        <v>0</v>
      </c>
      <c r="C1339" s="22"/>
      <c r="D1339" s="22"/>
      <c r="E1339" s="2" t="str">
        <f>IFERROR(IF(VLOOKUP(TB_Avaliacoes[[#This Row],[Processo Seletivo]],TB_Processos[],5,0)="","",VLOOKUP(TB_Avaliacoes[[#This Row],[Processo Seletivo]],TB_Processos[],5,0)),"")</f>
        <v/>
      </c>
      <c r="G1339" t="str">
        <f>IFERROR(IF(VLOOKUP(TB_Avaliacoes[[#This Row],[Processo Seletivo]],TB_Processos[],6,0)="","",VLOOKUP(TB_Avaliacoes[[#This Row],[Processo Seletivo]],TB_Processos[],6,0)),"")</f>
        <v/>
      </c>
      <c r="I1339" t="str">
        <f>IFERROR(IF(VLOOKUP(TB_Avaliacoes[[#This Row],[Processo Seletivo]],TB_Processos[],7,0)="","",VLOOKUP(TB_Avaliacoes[[#This Row],[Processo Seletivo]],TB_Processos[],7,0)),"")</f>
        <v/>
      </c>
      <c r="K1339" t="str">
        <f>IFERROR(IF(VLOOKUP(TB_Avaliacoes[[#This Row],[Processo Seletivo]],TB_Processos[],8,0)="","",VLOOKUP(TB_Avaliacoes[[#This Row],[Processo Seletivo]],TB_Processos[],8,0)),"")</f>
        <v/>
      </c>
      <c r="M1339" t="str">
        <f>IFERROR(IF(VLOOKUP(TB_Avaliacoes[[#This Row],[Processo Seletivo]],TB_Processos[],9,0)="","",VLOOKUP(TB_Avaliacoes[[#This Row],[Processo Seletivo]],TB_Processos[],9,0)),"")</f>
        <v/>
      </c>
      <c r="O1339" t="str">
        <f>IFERROR(IF(VLOOKUP(TB_Avaliacoes[[#This Row],[Processo Seletivo]],TB_Processos[],10,0)="","",VLOOKUP(TB_Avaliacoes[[#This Row],[Processo Seletivo]],TB_Processos[],10,0)),"")</f>
        <v/>
      </c>
      <c r="Q1339" t="str">
        <f>IFERROR(IF(VLOOKUP(TB_Avaliacoes[[#This Row],[Processo Seletivo]],TB_Processos[],11,0)="","",VLOOKUP(TB_Avaliacoes[[#This Row],[Processo Seletivo]],TB_Processos[],11,0)),"")</f>
        <v/>
      </c>
      <c r="S1339" t="str">
        <f>IFERROR(IF(VLOOKUP(TB_Avaliacoes[[#This Row],[Processo Seletivo]],TB_Processos[],12,0)="","",VLOOKUP(TB_Avaliacoes[[#This Row],[Processo Seletivo]],TB_Processos[],12,0)),"")</f>
        <v/>
      </c>
    </row>
    <row r="1340" spans="2:19">
      <c r="B1340" t="str">
        <f>COUNTIF($A$3:A1340,A1340)&amp;TB_Avaliacoes[[#This Row],[Processo Seletivo]]</f>
        <v>0</v>
      </c>
      <c r="C1340" s="22"/>
      <c r="D1340" s="22"/>
      <c r="E1340" s="2" t="str">
        <f>IFERROR(IF(VLOOKUP(TB_Avaliacoes[[#This Row],[Processo Seletivo]],TB_Processos[],5,0)="","",VLOOKUP(TB_Avaliacoes[[#This Row],[Processo Seletivo]],TB_Processos[],5,0)),"")</f>
        <v/>
      </c>
      <c r="G1340" t="str">
        <f>IFERROR(IF(VLOOKUP(TB_Avaliacoes[[#This Row],[Processo Seletivo]],TB_Processos[],6,0)="","",VLOOKUP(TB_Avaliacoes[[#This Row],[Processo Seletivo]],TB_Processos[],6,0)),"")</f>
        <v/>
      </c>
      <c r="I1340" t="str">
        <f>IFERROR(IF(VLOOKUP(TB_Avaliacoes[[#This Row],[Processo Seletivo]],TB_Processos[],7,0)="","",VLOOKUP(TB_Avaliacoes[[#This Row],[Processo Seletivo]],TB_Processos[],7,0)),"")</f>
        <v/>
      </c>
      <c r="K1340" t="str">
        <f>IFERROR(IF(VLOOKUP(TB_Avaliacoes[[#This Row],[Processo Seletivo]],TB_Processos[],8,0)="","",VLOOKUP(TB_Avaliacoes[[#This Row],[Processo Seletivo]],TB_Processos[],8,0)),"")</f>
        <v/>
      </c>
      <c r="M1340" t="str">
        <f>IFERROR(IF(VLOOKUP(TB_Avaliacoes[[#This Row],[Processo Seletivo]],TB_Processos[],9,0)="","",VLOOKUP(TB_Avaliacoes[[#This Row],[Processo Seletivo]],TB_Processos[],9,0)),"")</f>
        <v/>
      </c>
      <c r="O1340" t="str">
        <f>IFERROR(IF(VLOOKUP(TB_Avaliacoes[[#This Row],[Processo Seletivo]],TB_Processos[],10,0)="","",VLOOKUP(TB_Avaliacoes[[#This Row],[Processo Seletivo]],TB_Processos[],10,0)),"")</f>
        <v/>
      </c>
      <c r="Q1340" t="str">
        <f>IFERROR(IF(VLOOKUP(TB_Avaliacoes[[#This Row],[Processo Seletivo]],TB_Processos[],11,0)="","",VLOOKUP(TB_Avaliacoes[[#This Row],[Processo Seletivo]],TB_Processos[],11,0)),"")</f>
        <v/>
      </c>
      <c r="S1340" t="str">
        <f>IFERROR(IF(VLOOKUP(TB_Avaliacoes[[#This Row],[Processo Seletivo]],TB_Processos[],12,0)="","",VLOOKUP(TB_Avaliacoes[[#This Row],[Processo Seletivo]],TB_Processos[],12,0)),"")</f>
        <v/>
      </c>
    </row>
    <row r="1341" spans="2:19">
      <c r="B1341" t="str">
        <f>COUNTIF($A$3:A1341,A1341)&amp;TB_Avaliacoes[[#This Row],[Processo Seletivo]]</f>
        <v>0</v>
      </c>
      <c r="C1341" s="22"/>
      <c r="D1341" s="22"/>
      <c r="E1341" s="2" t="str">
        <f>IFERROR(IF(VLOOKUP(TB_Avaliacoes[[#This Row],[Processo Seletivo]],TB_Processos[],5,0)="","",VLOOKUP(TB_Avaliacoes[[#This Row],[Processo Seletivo]],TB_Processos[],5,0)),"")</f>
        <v/>
      </c>
      <c r="G1341" t="str">
        <f>IFERROR(IF(VLOOKUP(TB_Avaliacoes[[#This Row],[Processo Seletivo]],TB_Processos[],6,0)="","",VLOOKUP(TB_Avaliacoes[[#This Row],[Processo Seletivo]],TB_Processos[],6,0)),"")</f>
        <v/>
      </c>
      <c r="I1341" t="str">
        <f>IFERROR(IF(VLOOKUP(TB_Avaliacoes[[#This Row],[Processo Seletivo]],TB_Processos[],7,0)="","",VLOOKUP(TB_Avaliacoes[[#This Row],[Processo Seletivo]],TB_Processos[],7,0)),"")</f>
        <v/>
      </c>
      <c r="K1341" t="str">
        <f>IFERROR(IF(VLOOKUP(TB_Avaliacoes[[#This Row],[Processo Seletivo]],TB_Processos[],8,0)="","",VLOOKUP(TB_Avaliacoes[[#This Row],[Processo Seletivo]],TB_Processos[],8,0)),"")</f>
        <v/>
      </c>
      <c r="M1341" t="str">
        <f>IFERROR(IF(VLOOKUP(TB_Avaliacoes[[#This Row],[Processo Seletivo]],TB_Processos[],9,0)="","",VLOOKUP(TB_Avaliacoes[[#This Row],[Processo Seletivo]],TB_Processos[],9,0)),"")</f>
        <v/>
      </c>
      <c r="O1341" t="str">
        <f>IFERROR(IF(VLOOKUP(TB_Avaliacoes[[#This Row],[Processo Seletivo]],TB_Processos[],10,0)="","",VLOOKUP(TB_Avaliacoes[[#This Row],[Processo Seletivo]],TB_Processos[],10,0)),"")</f>
        <v/>
      </c>
      <c r="Q1341" t="str">
        <f>IFERROR(IF(VLOOKUP(TB_Avaliacoes[[#This Row],[Processo Seletivo]],TB_Processos[],11,0)="","",VLOOKUP(TB_Avaliacoes[[#This Row],[Processo Seletivo]],TB_Processos[],11,0)),"")</f>
        <v/>
      </c>
      <c r="S1341" t="str">
        <f>IFERROR(IF(VLOOKUP(TB_Avaliacoes[[#This Row],[Processo Seletivo]],TB_Processos[],12,0)="","",VLOOKUP(TB_Avaliacoes[[#This Row],[Processo Seletivo]],TB_Processos[],12,0)),"")</f>
        <v/>
      </c>
    </row>
    <row r="1342" spans="2:19">
      <c r="B1342" t="str">
        <f>COUNTIF($A$3:A1342,A1342)&amp;TB_Avaliacoes[[#This Row],[Processo Seletivo]]</f>
        <v>0</v>
      </c>
      <c r="C1342" s="22"/>
      <c r="D1342" s="22"/>
      <c r="E1342" s="2" t="str">
        <f>IFERROR(IF(VLOOKUP(TB_Avaliacoes[[#This Row],[Processo Seletivo]],TB_Processos[],5,0)="","",VLOOKUP(TB_Avaliacoes[[#This Row],[Processo Seletivo]],TB_Processos[],5,0)),"")</f>
        <v/>
      </c>
      <c r="G1342" t="str">
        <f>IFERROR(IF(VLOOKUP(TB_Avaliacoes[[#This Row],[Processo Seletivo]],TB_Processos[],6,0)="","",VLOOKUP(TB_Avaliacoes[[#This Row],[Processo Seletivo]],TB_Processos[],6,0)),"")</f>
        <v/>
      </c>
      <c r="I1342" t="str">
        <f>IFERROR(IF(VLOOKUP(TB_Avaliacoes[[#This Row],[Processo Seletivo]],TB_Processos[],7,0)="","",VLOOKUP(TB_Avaliacoes[[#This Row],[Processo Seletivo]],TB_Processos[],7,0)),"")</f>
        <v/>
      </c>
      <c r="K1342" t="str">
        <f>IFERROR(IF(VLOOKUP(TB_Avaliacoes[[#This Row],[Processo Seletivo]],TB_Processos[],8,0)="","",VLOOKUP(TB_Avaliacoes[[#This Row],[Processo Seletivo]],TB_Processos[],8,0)),"")</f>
        <v/>
      </c>
      <c r="M1342" t="str">
        <f>IFERROR(IF(VLOOKUP(TB_Avaliacoes[[#This Row],[Processo Seletivo]],TB_Processos[],9,0)="","",VLOOKUP(TB_Avaliacoes[[#This Row],[Processo Seletivo]],TB_Processos[],9,0)),"")</f>
        <v/>
      </c>
      <c r="O1342" t="str">
        <f>IFERROR(IF(VLOOKUP(TB_Avaliacoes[[#This Row],[Processo Seletivo]],TB_Processos[],10,0)="","",VLOOKUP(TB_Avaliacoes[[#This Row],[Processo Seletivo]],TB_Processos[],10,0)),"")</f>
        <v/>
      </c>
      <c r="Q1342" t="str">
        <f>IFERROR(IF(VLOOKUP(TB_Avaliacoes[[#This Row],[Processo Seletivo]],TB_Processos[],11,0)="","",VLOOKUP(TB_Avaliacoes[[#This Row],[Processo Seletivo]],TB_Processos[],11,0)),"")</f>
        <v/>
      </c>
      <c r="S1342" t="str">
        <f>IFERROR(IF(VLOOKUP(TB_Avaliacoes[[#This Row],[Processo Seletivo]],TB_Processos[],12,0)="","",VLOOKUP(TB_Avaliacoes[[#This Row],[Processo Seletivo]],TB_Processos[],12,0)),"")</f>
        <v/>
      </c>
    </row>
    <row r="1343" spans="2:19">
      <c r="B1343" t="str">
        <f>COUNTIF($A$3:A1343,A1343)&amp;TB_Avaliacoes[[#This Row],[Processo Seletivo]]</f>
        <v>0</v>
      </c>
      <c r="C1343" s="22"/>
      <c r="D1343" s="22"/>
      <c r="E1343" s="2" t="str">
        <f>IFERROR(IF(VLOOKUP(TB_Avaliacoes[[#This Row],[Processo Seletivo]],TB_Processos[],5,0)="","",VLOOKUP(TB_Avaliacoes[[#This Row],[Processo Seletivo]],TB_Processos[],5,0)),"")</f>
        <v/>
      </c>
      <c r="G1343" t="str">
        <f>IFERROR(IF(VLOOKUP(TB_Avaliacoes[[#This Row],[Processo Seletivo]],TB_Processos[],6,0)="","",VLOOKUP(TB_Avaliacoes[[#This Row],[Processo Seletivo]],TB_Processos[],6,0)),"")</f>
        <v/>
      </c>
      <c r="I1343" t="str">
        <f>IFERROR(IF(VLOOKUP(TB_Avaliacoes[[#This Row],[Processo Seletivo]],TB_Processos[],7,0)="","",VLOOKUP(TB_Avaliacoes[[#This Row],[Processo Seletivo]],TB_Processos[],7,0)),"")</f>
        <v/>
      </c>
      <c r="K1343" t="str">
        <f>IFERROR(IF(VLOOKUP(TB_Avaliacoes[[#This Row],[Processo Seletivo]],TB_Processos[],8,0)="","",VLOOKUP(TB_Avaliacoes[[#This Row],[Processo Seletivo]],TB_Processos[],8,0)),"")</f>
        <v/>
      </c>
      <c r="M1343" t="str">
        <f>IFERROR(IF(VLOOKUP(TB_Avaliacoes[[#This Row],[Processo Seletivo]],TB_Processos[],9,0)="","",VLOOKUP(TB_Avaliacoes[[#This Row],[Processo Seletivo]],TB_Processos[],9,0)),"")</f>
        <v/>
      </c>
      <c r="O1343" t="str">
        <f>IFERROR(IF(VLOOKUP(TB_Avaliacoes[[#This Row],[Processo Seletivo]],TB_Processos[],10,0)="","",VLOOKUP(TB_Avaliacoes[[#This Row],[Processo Seletivo]],TB_Processos[],10,0)),"")</f>
        <v/>
      </c>
      <c r="Q1343" t="str">
        <f>IFERROR(IF(VLOOKUP(TB_Avaliacoes[[#This Row],[Processo Seletivo]],TB_Processos[],11,0)="","",VLOOKUP(TB_Avaliacoes[[#This Row],[Processo Seletivo]],TB_Processos[],11,0)),"")</f>
        <v/>
      </c>
      <c r="S1343" t="str">
        <f>IFERROR(IF(VLOOKUP(TB_Avaliacoes[[#This Row],[Processo Seletivo]],TB_Processos[],12,0)="","",VLOOKUP(TB_Avaliacoes[[#This Row],[Processo Seletivo]],TB_Processos[],12,0)),"")</f>
        <v/>
      </c>
    </row>
    <row r="1344" spans="2:19">
      <c r="B1344" t="str">
        <f>COUNTIF($A$3:A1344,A1344)&amp;TB_Avaliacoes[[#This Row],[Processo Seletivo]]</f>
        <v>0</v>
      </c>
      <c r="C1344" s="22"/>
      <c r="D1344" s="22"/>
      <c r="E1344" s="2" t="str">
        <f>IFERROR(IF(VLOOKUP(TB_Avaliacoes[[#This Row],[Processo Seletivo]],TB_Processos[],5,0)="","",VLOOKUP(TB_Avaliacoes[[#This Row],[Processo Seletivo]],TB_Processos[],5,0)),"")</f>
        <v/>
      </c>
      <c r="G1344" t="str">
        <f>IFERROR(IF(VLOOKUP(TB_Avaliacoes[[#This Row],[Processo Seletivo]],TB_Processos[],6,0)="","",VLOOKUP(TB_Avaliacoes[[#This Row],[Processo Seletivo]],TB_Processos[],6,0)),"")</f>
        <v/>
      </c>
      <c r="I1344" t="str">
        <f>IFERROR(IF(VLOOKUP(TB_Avaliacoes[[#This Row],[Processo Seletivo]],TB_Processos[],7,0)="","",VLOOKUP(TB_Avaliacoes[[#This Row],[Processo Seletivo]],TB_Processos[],7,0)),"")</f>
        <v/>
      </c>
      <c r="K1344" t="str">
        <f>IFERROR(IF(VLOOKUP(TB_Avaliacoes[[#This Row],[Processo Seletivo]],TB_Processos[],8,0)="","",VLOOKUP(TB_Avaliacoes[[#This Row],[Processo Seletivo]],TB_Processos[],8,0)),"")</f>
        <v/>
      </c>
      <c r="M1344" t="str">
        <f>IFERROR(IF(VLOOKUP(TB_Avaliacoes[[#This Row],[Processo Seletivo]],TB_Processos[],9,0)="","",VLOOKUP(TB_Avaliacoes[[#This Row],[Processo Seletivo]],TB_Processos[],9,0)),"")</f>
        <v/>
      </c>
      <c r="O1344" t="str">
        <f>IFERROR(IF(VLOOKUP(TB_Avaliacoes[[#This Row],[Processo Seletivo]],TB_Processos[],10,0)="","",VLOOKUP(TB_Avaliacoes[[#This Row],[Processo Seletivo]],TB_Processos[],10,0)),"")</f>
        <v/>
      </c>
      <c r="Q1344" t="str">
        <f>IFERROR(IF(VLOOKUP(TB_Avaliacoes[[#This Row],[Processo Seletivo]],TB_Processos[],11,0)="","",VLOOKUP(TB_Avaliacoes[[#This Row],[Processo Seletivo]],TB_Processos[],11,0)),"")</f>
        <v/>
      </c>
      <c r="S1344" t="str">
        <f>IFERROR(IF(VLOOKUP(TB_Avaliacoes[[#This Row],[Processo Seletivo]],TB_Processos[],12,0)="","",VLOOKUP(TB_Avaliacoes[[#This Row],[Processo Seletivo]],TB_Processos[],12,0)),"")</f>
        <v/>
      </c>
    </row>
    <row r="1345" spans="2:19">
      <c r="B1345" t="str">
        <f>COUNTIF($A$3:A1345,A1345)&amp;TB_Avaliacoes[[#This Row],[Processo Seletivo]]</f>
        <v>0</v>
      </c>
      <c r="C1345" s="22"/>
      <c r="D1345" s="22"/>
      <c r="E1345" s="2" t="str">
        <f>IFERROR(IF(VLOOKUP(TB_Avaliacoes[[#This Row],[Processo Seletivo]],TB_Processos[],5,0)="","",VLOOKUP(TB_Avaliacoes[[#This Row],[Processo Seletivo]],TB_Processos[],5,0)),"")</f>
        <v/>
      </c>
      <c r="G1345" t="str">
        <f>IFERROR(IF(VLOOKUP(TB_Avaliacoes[[#This Row],[Processo Seletivo]],TB_Processos[],6,0)="","",VLOOKUP(TB_Avaliacoes[[#This Row],[Processo Seletivo]],TB_Processos[],6,0)),"")</f>
        <v/>
      </c>
      <c r="I1345" t="str">
        <f>IFERROR(IF(VLOOKUP(TB_Avaliacoes[[#This Row],[Processo Seletivo]],TB_Processos[],7,0)="","",VLOOKUP(TB_Avaliacoes[[#This Row],[Processo Seletivo]],TB_Processos[],7,0)),"")</f>
        <v/>
      </c>
      <c r="K1345" t="str">
        <f>IFERROR(IF(VLOOKUP(TB_Avaliacoes[[#This Row],[Processo Seletivo]],TB_Processos[],8,0)="","",VLOOKUP(TB_Avaliacoes[[#This Row],[Processo Seletivo]],TB_Processos[],8,0)),"")</f>
        <v/>
      </c>
      <c r="M1345" t="str">
        <f>IFERROR(IF(VLOOKUP(TB_Avaliacoes[[#This Row],[Processo Seletivo]],TB_Processos[],9,0)="","",VLOOKUP(TB_Avaliacoes[[#This Row],[Processo Seletivo]],TB_Processos[],9,0)),"")</f>
        <v/>
      </c>
      <c r="O1345" t="str">
        <f>IFERROR(IF(VLOOKUP(TB_Avaliacoes[[#This Row],[Processo Seletivo]],TB_Processos[],10,0)="","",VLOOKUP(TB_Avaliacoes[[#This Row],[Processo Seletivo]],TB_Processos[],10,0)),"")</f>
        <v/>
      </c>
      <c r="Q1345" t="str">
        <f>IFERROR(IF(VLOOKUP(TB_Avaliacoes[[#This Row],[Processo Seletivo]],TB_Processos[],11,0)="","",VLOOKUP(TB_Avaliacoes[[#This Row],[Processo Seletivo]],TB_Processos[],11,0)),"")</f>
        <v/>
      </c>
      <c r="S1345" t="str">
        <f>IFERROR(IF(VLOOKUP(TB_Avaliacoes[[#This Row],[Processo Seletivo]],TB_Processos[],12,0)="","",VLOOKUP(TB_Avaliacoes[[#This Row],[Processo Seletivo]],TB_Processos[],12,0)),"")</f>
        <v/>
      </c>
    </row>
    <row r="1346" spans="2:19">
      <c r="B1346" t="str">
        <f>COUNTIF($A$3:A1346,A1346)&amp;TB_Avaliacoes[[#This Row],[Processo Seletivo]]</f>
        <v>0</v>
      </c>
      <c r="C1346" s="22"/>
      <c r="D1346" s="22"/>
      <c r="E1346" s="2" t="str">
        <f>IFERROR(IF(VLOOKUP(TB_Avaliacoes[[#This Row],[Processo Seletivo]],TB_Processos[],5,0)="","",VLOOKUP(TB_Avaliacoes[[#This Row],[Processo Seletivo]],TB_Processos[],5,0)),"")</f>
        <v/>
      </c>
      <c r="G1346" t="str">
        <f>IFERROR(IF(VLOOKUP(TB_Avaliacoes[[#This Row],[Processo Seletivo]],TB_Processos[],6,0)="","",VLOOKUP(TB_Avaliacoes[[#This Row],[Processo Seletivo]],TB_Processos[],6,0)),"")</f>
        <v/>
      </c>
      <c r="I1346" t="str">
        <f>IFERROR(IF(VLOOKUP(TB_Avaliacoes[[#This Row],[Processo Seletivo]],TB_Processos[],7,0)="","",VLOOKUP(TB_Avaliacoes[[#This Row],[Processo Seletivo]],TB_Processos[],7,0)),"")</f>
        <v/>
      </c>
      <c r="K1346" t="str">
        <f>IFERROR(IF(VLOOKUP(TB_Avaliacoes[[#This Row],[Processo Seletivo]],TB_Processos[],8,0)="","",VLOOKUP(TB_Avaliacoes[[#This Row],[Processo Seletivo]],TB_Processos[],8,0)),"")</f>
        <v/>
      </c>
      <c r="M1346" t="str">
        <f>IFERROR(IF(VLOOKUP(TB_Avaliacoes[[#This Row],[Processo Seletivo]],TB_Processos[],9,0)="","",VLOOKUP(TB_Avaliacoes[[#This Row],[Processo Seletivo]],TB_Processos[],9,0)),"")</f>
        <v/>
      </c>
      <c r="O1346" t="str">
        <f>IFERROR(IF(VLOOKUP(TB_Avaliacoes[[#This Row],[Processo Seletivo]],TB_Processos[],10,0)="","",VLOOKUP(TB_Avaliacoes[[#This Row],[Processo Seletivo]],TB_Processos[],10,0)),"")</f>
        <v/>
      </c>
      <c r="Q1346" t="str">
        <f>IFERROR(IF(VLOOKUP(TB_Avaliacoes[[#This Row],[Processo Seletivo]],TB_Processos[],11,0)="","",VLOOKUP(TB_Avaliacoes[[#This Row],[Processo Seletivo]],TB_Processos[],11,0)),"")</f>
        <v/>
      </c>
      <c r="S1346" t="str">
        <f>IFERROR(IF(VLOOKUP(TB_Avaliacoes[[#This Row],[Processo Seletivo]],TB_Processos[],12,0)="","",VLOOKUP(TB_Avaliacoes[[#This Row],[Processo Seletivo]],TB_Processos[],12,0)),"")</f>
        <v/>
      </c>
    </row>
    <row r="1347" spans="2:19">
      <c r="B1347" t="str">
        <f>COUNTIF($A$3:A1347,A1347)&amp;TB_Avaliacoes[[#This Row],[Processo Seletivo]]</f>
        <v>0</v>
      </c>
      <c r="C1347" s="22"/>
      <c r="D1347" s="22"/>
      <c r="E1347" s="2" t="str">
        <f>IFERROR(IF(VLOOKUP(TB_Avaliacoes[[#This Row],[Processo Seletivo]],TB_Processos[],5,0)="","",VLOOKUP(TB_Avaliacoes[[#This Row],[Processo Seletivo]],TB_Processos[],5,0)),"")</f>
        <v/>
      </c>
      <c r="G1347" t="str">
        <f>IFERROR(IF(VLOOKUP(TB_Avaliacoes[[#This Row],[Processo Seletivo]],TB_Processos[],6,0)="","",VLOOKUP(TB_Avaliacoes[[#This Row],[Processo Seletivo]],TB_Processos[],6,0)),"")</f>
        <v/>
      </c>
      <c r="I1347" t="str">
        <f>IFERROR(IF(VLOOKUP(TB_Avaliacoes[[#This Row],[Processo Seletivo]],TB_Processos[],7,0)="","",VLOOKUP(TB_Avaliacoes[[#This Row],[Processo Seletivo]],TB_Processos[],7,0)),"")</f>
        <v/>
      </c>
      <c r="K1347" t="str">
        <f>IFERROR(IF(VLOOKUP(TB_Avaliacoes[[#This Row],[Processo Seletivo]],TB_Processos[],8,0)="","",VLOOKUP(TB_Avaliacoes[[#This Row],[Processo Seletivo]],TB_Processos[],8,0)),"")</f>
        <v/>
      </c>
      <c r="M1347" t="str">
        <f>IFERROR(IF(VLOOKUP(TB_Avaliacoes[[#This Row],[Processo Seletivo]],TB_Processos[],9,0)="","",VLOOKUP(TB_Avaliacoes[[#This Row],[Processo Seletivo]],TB_Processos[],9,0)),"")</f>
        <v/>
      </c>
      <c r="O1347" t="str">
        <f>IFERROR(IF(VLOOKUP(TB_Avaliacoes[[#This Row],[Processo Seletivo]],TB_Processos[],10,0)="","",VLOOKUP(TB_Avaliacoes[[#This Row],[Processo Seletivo]],TB_Processos[],10,0)),"")</f>
        <v/>
      </c>
      <c r="Q1347" t="str">
        <f>IFERROR(IF(VLOOKUP(TB_Avaliacoes[[#This Row],[Processo Seletivo]],TB_Processos[],11,0)="","",VLOOKUP(TB_Avaliacoes[[#This Row],[Processo Seletivo]],TB_Processos[],11,0)),"")</f>
        <v/>
      </c>
      <c r="S1347" t="str">
        <f>IFERROR(IF(VLOOKUP(TB_Avaliacoes[[#This Row],[Processo Seletivo]],TB_Processos[],12,0)="","",VLOOKUP(TB_Avaliacoes[[#This Row],[Processo Seletivo]],TB_Processos[],12,0)),"")</f>
        <v/>
      </c>
    </row>
    <row r="1348" spans="2:19">
      <c r="B1348" t="str">
        <f>COUNTIF($A$3:A1348,A1348)&amp;TB_Avaliacoes[[#This Row],[Processo Seletivo]]</f>
        <v>0</v>
      </c>
      <c r="C1348" s="22"/>
      <c r="D1348" s="22"/>
      <c r="E1348" s="2" t="str">
        <f>IFERROR(IF(VLOOKUP(TB_Avaliacoes[[#This Row],[Processo Seletivo]],TB_Processos[],5,0)="","",VLOOKUP(TB_Avaliacoes[[#This Row],[Processo Seletivo]],TB_Processos[],5,0)),"")</f>
        <v/>
      </c>
      <c r="G1348" t="str">
        <f>IFERROR(IF(VLOOKUP(TB_Avaliacoes[[#This Row],[Processo Seletivo]],TB_Processos[],6,0)="","",VLOOKUP(TB_Avaliacoes[[#This Row],[Processo Seletivo]],TB_Processos[],6,0)),"")</f>
        <v/>
      </c>
      <c r="I1348" t="str">
        <f>IFERROR(IF(VLOOKUP(TB_Avaliacoes[[#This Row],[Processo Seletivo]],TB_Processos[],7,0)="","",VLOOKUP(TB_Avaliacoes[[#This Row],[Processo Seletivo]],TB_Processos[],7,0)),"")</f>
        <v/>
      </c>
      <c r="K1348" t="str">
        <f>IFERROR(IF(VLOOKUP(TB_Avaliacoes[[#This Row],[Processo Seletivo]],TB_Processos[],8,0)="","",VLOOKUP(TB_Avaliacoes[[#This Row],[Processo Seletivo]],TB_Processos[],8,0)),"")</f>
        <v/>
      </c>
      <c r="M1348" t="str">
        <f>IFERROR(IF(VLOOKUP(TB_Avaliacoes[[#This Row],[Processo Seletivo]],TB_Processos[],9,0)="","",VLOOKUP(TB_Avaliacoes[[#This Row],[Processo Seletivo]],TB_Processos[],9,0)),"")</f>
        <v/>
      </c>
      <c r="O1348" t="str">
        <f>IFERROR(IF(VLOOKUP(TB_Avaliacoes[[#This Row],[Processo Seletivo]],TB_Processos[],10,0)="","",VLOOKUP(TB_Avaliacoes[[#This Row],[Processo Seletivo]],TB_Processos[],10,0)),"")</f>
        <v/>
      </c>
      <c r="Q1348" t="str">
        <f>IFERROR(IF(VLOOKUP(TB_Avaliacoes[[#This Row],[Processo Seletivo]],TB_Processos[],11,0)="","",VLOOKUP(TB_Avaliacoes[[#This Row],[Processo Seletivo]],TB_Processos[],11,0)),"")</f>
        <v/>
      </c>
      <c r="S1348" t="str">
        <f>IFERROR(IF(VLOOKUP(TB_Avaliacoes[[#This Row],[Processo Seletivo]],TB_Processos[],12,0)="","",VLOOKUP(TB_Avaliacoes[[#This Row],[Processo Seletivo]],TB_Processos[],12,0)),"")</f>
        <v/>
      </c>
    </row>
    <row r="1349" spans="2:19">
      <c r="B1349" t="str">
        <f>COUNTIF($A$3:A1349,A1349)&amp;TB_Avaliacoes[[#This Row],[Processo Seletivo]]</f>
        <v>0</v>
      </c>
      <c r="C1349" s="22"/>
      <c r="D1349" s="22"/>
      <c r="E1349" s="2" t="str">
        <f>IFERROR(IF(VLOOKUP(TB_Avaliacoes[[#This Row],[Processo Seletivo]],TB_Processos[],5,0)="","",VLOOKUP(TB_Avaliacoes[[#This Row],[Processo Seletivo]],TB_Processos[],5,0)),"")</f>
        <v/>
      </c>
      <c r="G1349" t="str">
        <f>IFERROR(IF(VLOOKUP(TB_Avaliacoes[[#This Row],[Processo Seletivo]],TB_Processos[],6,0)="","",VLOOKUP(TB_Avaliacoes[[#This Row],[Processo Seletivo]],TB_Processos[],6,0)),"")</f>
        <v/>
      </c>
      <c r="I1349" t="str">
        <f>IFERROR(IF(VLOOKUP(TB_Avaliacoes[[#This Row],[Processo Seletivo]],TB_Processos[],7,0)="","",VLOOKUP(TB_Avaliacoes[[#This Row],[Processo Seletivo]],TB_Processos[],7,0)),"")</f>
        <v/>
      </c>
      <c r="K1349" t="str">
        <f>IFERROR(IF(VLOOKUP(TB_Avaliacoes[[#This Row],[Processo Seletivo]],TB_Processos[],8,0)="","",VLOOKUP(TB_Avaliacoes[[#This Row],[Processo Seletivo]],TB_Processos[],8,0)),"")</f>
        <v/>
      </c>
      <c r="M1349" t="str">
        <f>IFERROR(IF(VLOOKUP(TB_Avaliacoes[[#This Row],[Processo Seletivo]],TB_Processos[],9,0)="","",VLOOKUP(TB_Avaliacoes[[#This Row],[Processo Seletivo]],TB_Processos[],9,0)),"")</f>
        <v/>
      </c>
      <c r="O1349" t="str">
        <f>IFERROR(IF(VLOOKUP(TB_Avaliacoes[[#This Row],[Processo Seletivo]],TB_Processos[],10,0)="","",VLOOKUP(TB_Avaliacoes[[#This Row],[Processo Seletivo]],TB_Processos[],10,0)),"")</f>
        <v/>
      </c>
      <c r="Q1349" t="str">
        <f>IFERROR(IF(VLOOKUP(TB_Avaliacoes[[#This Row],[Processo Seletivo]],TB_Processos[],11,0)="","",VLOOKUP(TB_Avaliacoes[[#This Row],[Processo Seletivo]],TB_Processos[],11,0)),"")</f>
        <v/>
      </c>
      <c r="S1349" t="str">
        <f>IFERROR(IF(VLOOKUP(TB_Avaliacoes[[#This Row],[Processo Seletivo]],TB_Processos[],12,0)="","",VLOOKUP(TB_Avaliacoes[[#This Row],[Processo Seletivo]],TB_Processos[],12,0)),"")</f>
        <v/>
      </c>
    </row>
    <row r="1350" spans="2:19">
      <c r="B1350" t="str">
        <f>COUNTIF($A$3:A1350,A1350)&amp;TB_Avaliacoes[[#This Row],[Processo Seletivo]]</f>
        <v>0</v>
      </c>
      <c r="C1350" s="22"/>
      <c r="D1350" s="22"/>
      <c r="E1350" s="2" t="str">
        <f>IFERROR(IF(VLOOKUP(TB_Avaliacoes[[#This Row],[Processo Seletivo]],TB_Processos[],5,0)="","",VLOOKUP(TB_Avaliacoes[[#This Row],[Processo Seletivo]],TB_Processos[],5,0)),"")</f>
        <v/>
      </c>
      <c r="G1350" t="str">
        <f>IFERROR(IF(VLOOKUP(TB_Avaliacoes[[#This Row],[Processo Seletivo]],TB_Processos[],6,0)="","",VLOOKUP(TB_Avaliacoes[[#This Row],[Processo Seletivo]],TB_Processos[],6,0)),"")</f>
        <v/>
      </c>
      <c r="I1350" t="str">
        <f>IFERROR(IF(VLOOKUP(TB_Avaliacoes[[#This Row],[Processo Seletivo]],TB_Processos[],7,0)="","",VLOOKUP(TB_Avaliacoes[[#This Row],[Processo Seletivo]],TB_Processos[],7,0)),"")</f>
        <v/>
      </c>
      <c r="K1350" t="str">
        <f>IFERROR(IF(VLOOKUP(TB_Avaliacoes[[#This Row],[Processo Seletivo]],TB_Processos[],8,0)="","",VLOOKUP(TB_Avaliacoes[[#This Row],[Processo Seletivo]],TB_Processos[],8,0)),"")</f>
        <v/>
      </c>
      <c r="M1350" t="str">
        <f>IFERROR(IF(VLOOKUP(TB_Avaliacoes[[#This Row],[Processo Seletivo]],TB_Processos[],9,0)="","",VLOOKUP(TB_Avaliacoes[[#This Row],[Processo Seletivo]],TB_Processos[],9,0)),"")</f>
        <v/>
      </c>
      <c r="O1350" t="str">
        <f>IFERROR(IF(VLOOKUP(TB_Avaliacoes[[#This Row],[Processo Seletivo]],TB_Processos[],10,0)="","",VLOOKUP(TB_Avaliacoes[[#This Row],[Processo Seletivo]],TB_Processos[],10,0)),"")</f>
        <v/>
      </c>
      <c r="Q1350" t="str">
        <f>IFERROR(IF(VLOOKUP(TB_Avaliacoes[[#This Row],[Processo Seletivo]],TB_Processos[],11,0)="","",VLOOKUP(TB_Avaliacoes[[#This Row],[Processo Seletivo]],TB_Processos[],11,0)),"")</f>
        <v/>
      </c>
      <c r="S1350" t="str">
        <f>IFERROR(IF(VLOOKUP(TB_Avaliacoes[[#This Row],[Processo Seletivo]],TB_Processos[],12,0)="","",VLOOKUP(TB_Avaliacoes[[#This Row],[Processo Seletivo]],TB_Processos[],12,0)),"")</f>
        <v/>
      </c>
    </row>
    <row r="1351" spans="2:19">
      <c r="B1351" t="str">
        <f>COUNTIF($A$3:A1351,A1351)&amp;TB_Avaliacoes[[#This Row],[Processo Seletivo]]</f>
        <v>0</v>
      </c>
      <c r="C1351" s="22"/>
      <c r="D1351" s="22"/>
      <c r="E1351" s="2" t="str">
        <f>IFERROR(IF(VLOOKUP(TB_Avaliacoes[[#This Row],[Processo Seletivo]],TB_Processos[],5,0)="","",VLOOKUP(TB_Avaliacoes[[#This Row],[Processo Seletivo]],TB_Processos[],5,0)),"")</f>
        <v/>
      </c>
      <c r="G1351" t="str">
        <f>IFERROR(IF(VLOOKUP(TB_Avaliacoes[[#This Row],[Processo Seletivo]],TB_Processos[],6,0)="","",VLOOKUP(TB_Avaliacoes[[#This Row],[Processo Seletivo]],TB_Processos[],6,0)),"")</f>
        <v/>
      </c>
      <c r="I1351" t="str">
        <f>IFERROR(IF(VLOOKUP(TB_Avaliacoes[[#This Row],[Processo Seletivo]],TB_Processos[],7,0)="","",VLOOKUP(TB_Avaliacoes[[#This Row],[Processo Seletivo]],TB_Processos[],7,0)),"")</f>
        <v/>
      </c>
      <c r="K1351" t="str">
        <f>IFERROR(IF(VLOOKUP(TB_Avaliacoes[[#This Row],[Processo Seletivo]],TB_Processos[],8,0)="","",VLOOKUP(TB_Avaliacoes[[#This Row],[Processo Seletivo]],TB_Processos[],8,0)),"")</f>
        <v/>
      </c>
      <c r="M1351" t="str">
        <f>IFERROR(IF(VLOOKUP(TB_Avaliacoes[[#This Row],[Processo Seletivo]],TB_Processos[],9,0)="","",VLOOKUP(TB_Avaliacoes[[#This Row],[Processo Seletivo]],TB_Processos[],9,0)),"")</f>
        <v/>
      </c>
      <c r="O1351" t="str">
        <f>IFERROR(IF(VLOOKUP(TB_Avaliacoes[[#This Row],[Processo Seletivo]],TB_Processos[],10,0)="","",VLOOKUP(TB_Avaliacoes[[#This Row],[Processo Seletivo]],TB_Processos[],10,0)),"")</f>
        <v/>
      </c>
      <c r="Q1351" t="str">
        <f>IFERROR(IF(VLOOKUP(TB_Avaliacoes[[#This Row],[Processo Seletivo]],TB_Processos[],11,0)="","",VLOOKUP(TB_Avaliacoes[[#This Row],[Processo Seletivo]],TB_Processos[],11,0)),"")</f>
        <v/>
      </c>
      <c r="S1351" t="str">
        <f>IFERROR(IF(VLOOKUP(TB_Avaliacoes[[#This Row],[Processo Seletivo]],TB_Processos[],12,0)="","",VLOOKUP(TB_Avaliacoes[[#This Row],[Processo Seletivo]],TB_Processos[],12,0)),"")</f>
        <v/>
      </c>
    </row>
    <row r="1352" spans="2:19">
      <c r="B1352" t="str">
        <f>COUNTIF($A$3:A1352,A1352)&amp;TB_Avaliacoes[[#This Row],[Processo Seletivo]]</f>
        <v>0</v>
      </c>
      <c r="C1352" s="22"/>
      <c r="D1352" s="22"/>
      <c r="E1352" s="2" t="str">
        <f>IFERROR(IF(VLOOKUP(TB_Avaliacoes[[#This Row],[Processo Seletivo]],TB_Processos[],5,0)="","",VLOOKUP(TB_Avaliacoes[[#This Row],[Processo Seletivo]],TB_Processos[],5,0)),"")</f>
        <v/>
      </c>
      <c r="G1352" t="str">
        <f>IFERROR(IF(VLOOKUP(TB_Avaliacoes[[#This Row],[Processo Seletivo]],TB_Processos[],6,0)="","",VLOOKUP(TB_Avaliacoes[[#This Row],[Processo Seletivo]],TB_Processos[],6,0)),"")</f>
        <v/>
      </c>
      <c r="I1352" t="str">
        <f>IFERROR(IF(VLOOKUP(TB_Avaliacoes[[#This Row],[Processo Seletivo]],TB_Processos[],7,0)="","",VLOOKUP(TB_Avaliacoes[[#This Row],[Processo Seletivo]],TB_Processos[],7,0)),"")</f>
        <v/>
      </c>
      <c r="K1352" t="str">
        <f>IFERROR(IF(VLOOKUP(TB_Avaliacoes[[#This Row],[Processo Seletivo]],TB_Processos[],8,0)="","",VLOOKUP(TB_Avaliacoes[[#This Row],[Processo Seletivo]],TB_Processos[],8,0)),"")</f>
        <v/>
      </c>
      <c r="M1352" t="str">
        <f>IFERROR(IF(VLOOKUP(TB_Avaliacoes[[#This Row],[Processo Seletivo]],TB_Processos[],9,0)="","",VLOOKUP(TB_Avaliacoes[[#This Row],[Processo Seletivo]],TB_Processos[],9,0)),"")</f>
        <v/>
      </c>
      <c r="O1352" t="str">
        <f>IFERROR(IF(VLOOKUP(TB_Avaliacoes[[#This Row],[Processo Seletivo]],TB_Processos[],10,0)="","",VLOOKUP(TB_Avaliacoes[[#This Row],[Processo Seletivo]],TB_Processos[],10,0)),"")</f>
        <v/>
      </c>
      <c r="Q1352" t="str">
        <f>IFERROR(IF(VLOOKUP(TB_Avaliacoes[[#This Row],[Processo Seletivo]],TB_Processos[],11,0)="","",VLOOKUP(TB_Avaliacoes[[#This Row],[Processo Seletivo]],TB_Processos[],11,0)),"")</f>
        <v/>
      </c>
      <c r="S1352" t="str">
        <f>IFERROR(IF(VLOOKUP(TB_Avaliacoes[[#This Row],[Processo Seletivo]],TB_Processos[],12,0)="","",VLOOKUP(TB_Avaliacoes[[#This Row],[Processo Seletivo]],TB_Processos[],12,0)),"")</f>
        <v/>
      </c>
    </row>
    <row r="1353" spans="2:19">
      <c r="B1353" t="str">
        <f>COUNTIF($A$3:A1353,A1353)&amp;TB_Avaliacoes[[#This Row],[Processo Seletivo]]</f>
        <v>0</v>
      </c>
      <c r="C1353" s="22"/>
      <c r="D1353" s="22"/>
      <c r="E1353" s="2" t="str">
        <f>IFERROR(IF(VLOOKUP(TB_Avaliacoes[[#This Row],[Processo Seletivo]],TB_Processos[],5,0)="","",VLOOKUP(TB_Avaliacoes[[#This Row],[Processo Seletivo]],TB_Processos[],5,0)),"")</f>
        <v/>
      </c>
      <c r="G1353" t="str">
        <f>IFERROR(IF(VLOOKUP(TB_Avaliacoes[[#This Row],[Processo Seletivo]],TB_Processos[],6,0)="","",VLOOKUP(TB_Avaliacoes[[#This Row],[Processo Seletivo]],TB_Processos[],6,0)),"")</f>
        <v/>
      </c>
      <c r="I1353" t="str">
        <f>IFERROR(IF(VLOOKUP(TB_Avaliacoes[[#This Row],[Processo Seletivo]],TB_Processos[],7,0)="","",VLOOKUP(TB_Avaliacoes[[#This Row],[Processo Seletivo]],TB_Processos[],7,0)),"")</f>
        <v/>
      </c>
      <c r="K1353" t="str">
        <f>IFERROR(IF(VLOOKUP(TB_Avaliacoes[[#This Row],[Processo Seletivo]],TB_Processos[],8,0)="","",VLOOKUP(TB_Avaliacoes[[#This Row],[Processo Seletivo]],TB_Processos[],8,0)),"")</f>
        <v/>
      </c>
      <c r="M1353" t="str">
        <f>IFERROR(IF(VLOOKUP(TB_Avaliacoes[[#This Row],[Processo Seletivo]],TB_Processos[],9,0)="","",VLOOKUP(TB_Avaliacoes[[#This Row],[Processo Seletivo]],TB_Processos[],9,0)),"")</f>
        <v/>
      </c>
      <c r="O1353" t="str">
        <f>IFERROR(IF(VLOOKUP(TB_Avaliacoes[[#This Row],[Processo Seletivo]],TB_Processos[],10,0)="","",VLOOKUP(TB_Avaliacoes[[#This Row],[Processo Seletivo]],TB_Processos[],10,0)),"")</f>
        <v/>
      </c>
      <c r="Q1353" t="str">
        <f>IFERROR(IF(VLOOKUP(TB_Avaliacoes[[#This Row],[Processo Seletivo]],TB_Processos[],11,0)="","",VLOOKUP(TB_Avaliacoes[[#This Row],[Processo Seletivo]],TB_Processos[],11,0)),"")</f>
        <v/>
      </c>
      <c r="S1353" t="str">
        <f>IFERROR(IF(VLOOKUP(TB_Avaliacoes[[#This Row],[Processo Seletivo]],TB_Processos[],12,0)="","",VLOOKUP(TB_Avaliacoes[[#This Row],[Processo Seletivo]],TB_Processos[],12,0)),"")</f>
        <v/>
      </c>
    </row>
    <row r="1354" spans="2:19">
      <c r="B1354" t="str">
        <f>COUNTIF($A$3:A1354,A1354)&amp;TB_Avaliacoes[[#This Row],[Processo Seletivo]]</f>
        <v>0</v>
      </c>
      <c r="C1354" s="22"/>
      <c r="D1354" s="22"/>
      <c r="E1354" s="2" t="str">
        <f>IFERROR(IF(VLOOKUP(TB_Avaliacoes[[#This Row],[Processo Seletivo]],TB_Processos[],5,0)="","",VLOOKUP(TB_Avaliacoes[[#This Row],[Processo Seletivo]],TB_Processos[],5,0)),"")</f>
        <v/>
      </c>
      <c r="G1354" t="str">
        <f>IFERROR(IF(VLOOKUP(TB_Avaliacoes[[#This Row],[Processo Seletivo]],TB_Processos[],6,0)="","",VLOOKUP(TB_Avaliacoes[[#This Row],[Processo Seletivo]],TB_Processos[],6,0)),"")</f>
        <v/>
      </c>
      <c r="I1354" t="str">
        <f>IFERROR(IF(VLOOKUP(TB_Avaliacoes[[#This Row],[Processo Seletivo]],TB_Processos[],7,0)="","",VLOOKUP(TB_Avaliacoes[[#This Row],[Processo Seletivo]],TB_Processos[],7,0)),"")</f>
        <v/>
      </c>
      <c r="K1354" t="str">
        <f>IFERROR(IF(VLOOKUP(TB_Avaliacoes[[#This Row],[Processo Seletivo]],TB_Processos[],8,0)="","",VLOOKUP(TB_Avaliacoes[[#This Row],[Processo Seletivo]],TB_Processos[],8,0)),"")</f>
        <v/>
      </c>
      <c r="M1354" t="str">
        <f>IFERROR(IF(VLOOKUP(TB_Avaliacoes[[#This Row],[Processo Seletivo]],TB_Processos[],9,0)="","",VLOOKUP(TB_Avaliacoes[[#This Row],[Processo Seletivo]],TB_Processos[],9,0)),"")</f>
        <v/>
      </c>
      <c r="O1354" t="str">
        <f>IFERROR(IF(VLOOKUP(TB_Avaliacoes[[#This Row],[Processo Seletivo]],TB_Processos[],10,0)="","",VLOOKUP(TB_Avaliacoes[[#This Row],[Processo Seletivo]],TB_Processos[],10,0)),"")</f>
        <v/>
      </c>
      <c r="Q1354" t="str">
        <f>IFERROR(IF(VLOOKUP(TB_Avaliacoes[[#This Row],[Processo Seletivo]],TB_Processos[],11,0)="","",VLOOKUP(TB_Avaliacoes[[#This Row],[Processo Seletivo]],TB_Processos[],11,0)),"")</f>
        <v/>
      </c>
      <c r="S1354" t="str">
        <f>IFERROR(IF(VLOOKUP(TB_Avaliacoes[[#This Row],[Processo Seletivo]],TB_Processos[],12,0)="","",VLOOKUP(TB_Avaliacoes[[#This Row],[Processo Seletivo]],TB_Processos[],12,0)),"")</f>
        <v/>
      </c>
    </row>
    <row r="1355" spans="2:19">
      <c r="B1355" t="str">
        <f>COUNTIF($A$3:A1355,A1355)&amp;TB_Avaliacoes[[#This Row],[Processo Seletivo]]</f>
        <v>0</v>
      </c>
      <c r="C1355" s="22"/>
      <c r="D1355" s="22"/>
      <c r="E1355" s="2" t="str">
        <f>IFERROR(IF(VLOOKUP(TB_Avaliacoes[[#This Row],[Processo Seletivo]],TB_Processos[],5,0)="","",VLOOKUP(TB_Avaliacoes[[#This Row],[Processo Seletivo]],TB_Processos[],5,0)),"")</f>
        <v/>
      </c>
      <c r="G1355" t="str">
        <f>IFERROR(IF(VLOOKUP(TB_Avaliacoes[[#This Row],[Processo Seletivo]],TB_Processos[],6,0)="","",VLOOKUP(TB_Avaliacoes[[#This Row],[Processo Seletivo]],TB_Processos[],6,0)),"")</f>
        <v/>
      </c>
      <c r="I1355" t="str">
        <f>IFERROR(IF(VLOOKUP(TB_Avaliacoes[[#This Row],[Processo Seletivo]],TB_Processos[],7,0)="","",VLOOKUP(TB_Avaliacoes[[#This Row],[Processo Seletivo]],TB_Processos[],7,0)),"")</f>
        <v/>
      </c>
      <c r="K1355" t="str">
        <f>IFERROR(IF(VLOOKUP(TB_Avaliacoes[[#This Row],[Processo Seletivo]],TB_Processos[],8,0)="","",VLOOKUP(TB_Avaliacoes[[#This Row],[Processo Seletivo]],TB_Processos[],8,0)),"")</f>
        <v/>
      </c>
      <c r="M1355" t="str">
        <f>IFERROR(IF(VLOOKUP(TB_Avaliacoes[[#This Row],[Processo Seletivo]],TB_Processos[],9,0)="","",VLOOKUP(TB_Avaliacoes[[#This Row],[Processo Seletivo]],TB_Processos[],9,0)),"")</f>
        <v/>
      </c>
      <c r="O1355" t="str">
        <f>IFERROR(IF(VLOOKUP(TB_Avaliacoes[[#This Row],[Processo Seletivo]],TB_Processos[],10,0)="","",VLOOKUP(TB_Avaliacoes[[#This Row],[Processo Seletivo]],TB_Processos[],10,0)),"")</f>
        <v/>
      </c>
      <c r="Q1355" t="str">
        <f>IFERROR(IF(VLOOKUP(TB_Avaliacoes[[#This Row],[Processo Seletivo]],TB_Processos[],11,0)="","",VLOOKUP(TB_Avaliacoes[[#This Row],[Processo Seletivo]],TB_Processos[],11,0)),"")</f>
        <v/>
      </c>
      <c r="S1355" t="str">
        <f>IFERROR(IF(VLOOKUP(TB_Avaliacoes[[#This Row],[Processo Seletivo]],TB_Processos[],12,0)="","",VLOOKUP(TB_Avaliacoes[[#This Row],[Processo Seletivo]],TB_Processos[],12,0)),"")</f>
        <v/>
      </c>
    </row>
    <row r="1356" spans="2:19">
      <c r="B1356" t="str">
        <f>COUNTIF($A$3:A1356,A1356)&amp;TB_Avaliacoes[[#This Row],[Processo Seletivo]]</f>
        <v>0</v>
      </c>
      <c r="C1356" s="22"/>
      <c r="D1356" s="22"/>
      <c r="E1356" s="2" t="str">
        <f>IFERROR(IF(VLOOKUP(TB_Avaliacoes[[#This Row],[Processo Seletivo]],TB_Processos[],5,0)="","",VLOOKUP(TB_Avaliacoes[[#This Row],[Processo Seletivo]],TB_Processos[],5,0)),"")</f>
        <v/>
      </c>
      <c r="G1356" t="str">
        <f>IFERROR(IF(VLOOKUP(TB_Avaliacoes[[#This Row],[Processo Seletivo]],TB_Processos[],6,0)="","",VLOOKUP(TB_Avaliacoes[[#This Row],[Processo Seletivo]],TB_Processos[],6,0)),"")</f>
        <v/>
      </c>
      <c r="I1356" t="str">
        <f>IFERROR(IF(VLOOKUP(TB_Avaliacoes[[#This Row],[Processo Seletivo]],TB_Processos[],7,0)="","",VLOOKUP(TB_Avaliacoes[[#This Row],[Processo Seletivo]],TB_Processos[],7,0)),"")</f>
        <v/>
      </c>
      <c r="K1356" t="str">
        <f>IFERROR(IF(VLOOKUP(TB_Avaliacoes[[#This Row],[Processo Seletivo]],TB_Processos[],8,0)="","",VLOOKUP(TB_Avaliacoes[[#This Row],[Processo Seletivo]],TB_Processos[],8,0)),"")</f>
        <v/>
      </c>
      <c r="M1356" t="str">
        <f>IFERROR(IF(VLOOKUP(TB_Avaliacoes[[#This Row],[Processo Seletivo]],TB_Processos[],9,0)="","",VLOOKUP(TB_Avaliacoes[[#This Row],[Processo Seletivo]],TB_Processos[],9,0)),"")</f>
        <v/>
      </c>
      <c r="O1356" t="str">
        <f>IFERROR(IF(VLOOKUP(TB_Avaliacoes[[#This Row],[Processo Seletivo]],TB_Processos[],10,0)="","",VLOOKUP(TB_Avaliacoes[[#This Row],[Processo Seletivo]],TB_Processos[],10,0)),"")</f>
        <v/>
      </c>
      <c r="Q1356" t="str">
        <f>IFERROR(IF(VLOOKUP(TB_Avaliacoes[[#This Row],[Processo Seletivo]],TB_Processos[],11,0)="","",VLOOKUP(TB_Avaliacoes[[#This Row],[Processo Seletivo]],TB_Processos[],11,0)),"")</f>
        <v/>
      </c>
      <c r="S1356" t="str">
        <f>IFERROR(IF(VLOOKUP(TB_Avaliacoes[[#This Row],[Processo Seletivo]],TB_Processos[],12,0)="","",VLOOKUP(TB_Avaliacoes[[#This Row],[Processo Seletivo]],TB_Processos[],12,0)),"")</f>
        <v/>
      </c>
    </row>
    <row r="1357" spans="2:19">
      <c r="B1357" t="str">
        <f>COUNTIF($A$3:A1357,A1357)&amp;TB_Avaliacoes[[#This Row],[Processo Seletivo]]</f>
        <v>0</v>
      </c>
      <c r="C1357" s="22"/>
      <c r="D1357" s="22"/>
      <c r="E1357" s="2" t="str">
        <f>IFERROR(IF(VLOOKUP(TB_Avaliacoes[[#This Row],[Processo Seletivo]],TB_Processos[],5,0)="","",VLOOKUP(TB_Avaliacoes[[#This Row],[Processo Seletivo]],TB_Processos[],5,0)),"")</f>
        <v/>
      </c>
      <c r="G1357" t="str">
        <f>IFERROR(IF(VLOOKUP(TB_Avaliacoes[[#This Row],[Processo Seletivo]],TB_Processos[],6,0)="","",VLOOKUP(TB_Avaliacoes[[#This Row],[Processo Seletivo]],TB_Processos[],6,0)),"")</f>
        <v/>
      </c>
      <c r="I1357" t="str">
        <f>IFERROR(IF(VLOOKUP(TB_Avaliacoes[[#This Row],[Processo Seletivo]],TB_Processos[],7,0)="","",VLOOKUP(TB_Avaliacoes[[#This Row],[Processo Seletivo]],TB_Processos[],7,0)),"")</f>
        <v/>
      </c>
      <c r="K1357" t="str">
        <f>IFERROR(IF(VLOOKUP(TB_Avaliacoes[[#This Row],[Processo Seletivo]],TB_Processos[],8,0)="","",VLOOKUP(TB_Avaliacoes[[#This Row],[Processo Seletivo]],TB_Processos[],8,0)),"")</f>
        <v/>
      </c>
      <c r="M1357" t="str">
        <f>IFERROR(IF(VLOOKUP(TB_Avaliacoes[[#This Row],[Processo Seletivo]],TB_Processos[],9,0)="","",VLOOKUP(TB_Avaliacoes[[#This Row],[Processo Seletivo]],TB_Processos[],9,0)),"")</f>
        <v/>
      </c>
      <c r="O1357" t="str">
        <f>IFERROR(IF(VLOOKUP(TB_Avaliacoes[[#This Row],[Processo Seletivo]],TB_Processos[],10,0)="","",VLOOKUP(TB_Avaliacoes[[#This Row],[Processo Seletivo]],TB_Processos[],10,0)),"")</f>
        <v/>
      </c>
      <c r="Q1357" t="str">
        <f>IFERROR(IF(VLOOKUP(TB_Avaliacoes[[#This Row],[Processo Seletivo]],TB_Processos[],11,0)="","",VLOOKUP(TB_Avaliacoes[[#This Row],[Processo Seletivo]],TB_Processos[],11,0)),"")</f>
        <v/>
      </c>
      <c r="S1357" t="str">
        <f>IFERROR(IF(VLOOKUP(TB_Avaliacoes[[#This Row],[Processo Seletivo]],TB_Processos[],12,0)="","",VLOOKUP(TB_Avaliacoes[[#This Row],[Processo Seletivo]],TB_Processos[],12,0)),"")</f>
        <v/>
      </c>
    </row>
    <row r="1358" spans="2:19">
      <c r="B1358" t="str">
        <f>COUNTIF($A$3:A1358,A1358)&amp;TB_Avaliacoes[[#This Row],[Processo Seletivo]]</f>
        <v>0</v>
      </c>
      <c r="C1358" s="22"/>
      <c r="D1358" s="22"/>
      <c r="E1358" s="2" t="str">
        <f>IFERROR(IF(VLOOKUP(TB_Avaliacoes[[#This Row],[Processo Seletivo]],TB_Processos[],5,0)="","",VLOOKUP(TB_Avaliacoes[[#This Row],[Processo Seletivo]],TB_Processos[],5,0)),"")</f>
        <v/>
      </c>
      <c r="G1358" t="str">
        <f>IFERROR(IF(VLOOKUP(TB_Avaliacoes[[#This Row],[Processo Seletivo]],TB_Processos[],6,0)="","",VLOOKUP(TB_Avaliacoes[[#This Row],[Processo Seletivo]],TB_Processos[],6,0)),"")</f>
        <v/>
      </c>
      <c r="I1358" t="str">
        <f>IFERROR(IF(VLOOKUP(TB_Avaliacoes[[#This Row],[Processo Seletivo]],TB_Processos[],7,0)="","",VLOOKUP(TB_Avaliacoes[[#This Row],[Processo Seletivo]],TB_Processos[],7,0)),"")</f>
        <v/>
      </c>
      <c r="K1358" t="str">
        <f>IFERROR(IF(VLOOKUP(TB_Avaliacoes[[#This Row],[Processo Seletivo]],TB_Processos[],8,0)="","",VLOOKUP(TB_Avaliacoes[[#This Row],[Processo Seletivo]],TB_Processos[],8,0)),"")</f>
        <v/>
      </c>
      <c r="M1358" t="str">
        <f>IFERROR(IF(VLOOKUP(TB_Avaliacoes[[#This Row],[Processo Seletivo]],TB_Processos[],9,0)="","",VLOOKUP(TB_Avaliacoes[[#This Row],[Processo Seletivo]],TB_Processos[],9,0)),"")</f>
        <v/>
      </c>
      <c r="O1358" t="str">
        <f>IFERROR(IF(VLOOKUP(TB_Avaliacoes[[#This Row],[Processo Seletivo]],TB_Processos[],10,0)="","",VLOOKUP(TB_Avaliacoes[[#This Row],[Processo Seletivo]],TB_Processos[],10,0)),"")</f>
        <v/>
      </c>
      <c r="Q1358" t="str">
        <f>IFERROR(IF(VLOOKUP(TB_Avaliacoes[[#This Row],[Processo Seletivo]],TB_Processos[],11,0)="","",VLOOKUP(TB_Avaliacoes[[#This Row],[Processo Seletivo]],TB_Processos[],11,0)),"")</f>
        <v/>
      </c>
      <c r="S1358" t="str">
        <f>IFERROR(IF(VLOOKUP(TB_Avaliacoes[[#This Row],[Processo Seletivo]],TB_Processos[],12,0)="","",VLOOKUP(TB_Avaliacoes[[#This Row],[Processo Seletivo]],TB_Processos[],12,0)),"")</f>
        <v/>
      </c>
    </row>
    <row r="1359" spans="2:19">
      <c r="B1359" t="str">
        <f>COUNTIF($A$3:A1359,A1359)&amp;TB_Avaliacoes[[#This Row],[Processo Seletivo]]</f>
        <v>0</v>
      </c>
      <c r="C1359" s="22"/>
      <c r="D1359" s="22"/>
      <c r="E1359" s="2" t="str">
        <f>IFERROR(IF(VLOOKUP(TB_Avaliacoes[[#This Row],[Processo Seletivo]],TB_Processos[],5,0)="","",VLOOKUP(TB_Avaliacoes[[#This Row],[Processo Seletivo]],TB_Processos[],5,0)),"")</f>
        <v/>
      </c>
      <c r="G1359" t="str">
        <f>IFERROR(IF(VLOOKUP(TB_Avaliacoes[[#This Row],[Processo Seletivo]],TB_Processos[],6,0)="","",VLOOKUP(TB_Avaliacoes[[#This Row],[Processo Seletivo]],TB_Processos[],6,0)),"")</f>
        <v/>
      </c>
      <c r="I1359" t="str">
        <f>IFERROR(IF(VLOOKUP(TB_Avaliacoes[[#This Row],[Processo Seletivo]],TB_Processos[],7,0)="","",VLOOKUP(TB_Avaliacoes[[#This Row],[Processo Seletivo]],TB_Processos[],7,0)),"")</f>
        <v/>
      </c>
      <c r="K1359" t="str">
        <f>IFERROR(IF(VLOOKUP(TB_Avaliacoes[[#This Row],[Processo Seletivo]],TB_Processos[],8,0)="","",VLOOKUP(TB_Avaliacoes[[#This Row],[Processo Seletivo]],TB_Processos[],8,0)),"")</f>
        <v/>
      </c>
      <c r="M1359" t="str">
        <f>IFERROR(IF(VLOOKUP(TB_Avaliacoes[[#This Row],[Processo Seletivo]],TB_Processos[],9,0)="","",VLOOKUP(TB_Avaliacoes[[#This Row],[Processo Seletivo]],TB_Processos[],9,0)),"")</f>
        <v/>
      </c>
      <c r="O1359" t="str">
        <f>IFERROR(IF(VLOOKUP(TB_Avaliacoes[[#This Row],[Processo Seletivo]],TB_Processos[],10,0)="","",VLOOKUP(TB_Avaliacoes[[#This Row],[Processo Seletivo]],TB_Processos[],10,0)),"")</f>
        <v/>
      </c>
      <c r="Q1359" t="str">
        <f>IFERROR(IF(VLOOKUP(TB_Avaliacoes[[#This Row],[Processo Seletivo]],TB_Processos[],11,0)="","",VLOOKUP(TB_Avaliacoes[[#This Row],[Processo Seletivo]],TB_Processos[],11,0)),"")</f>
        <v/>
      </c>
      <c r="S1359" t="str">
        <f>IFERROR(IF(VLOOKUP(TB_Avaliacoes[[#This Row],[Processo Seletivo]],TB_Processos[],12,0)="","",VLOOKUP(TB_Avaliacoes[[#This Row],[Processo Seletivo]],TB_Processos[],12,0)),"")</f>
        <v/>
      </c>
    </row>
    <row r="1360" spans="2:19">
      <c r="B1360" t="str">
        <f>COUNTIF($A$3:A1360,A1360)&amp;TB_Avaliacoes[[#This Row],[Processo Seletivo]]</f>
        <v>0</v>
      </c>
      <c r="C1360" s="22"/>
      <c r="D1360" s="22"/>
      <c r="E1360" s="2" t="str">
        <f>IFERROR(IF(VLOOKUP(TB_Avaliacoes[[#This Row],[Processo Seletivo]],TB_Processos[],5,0)="","",VLOOKUP(TB_Avaliacoes[[#This Row],[Processo Seletivo]],TB_Processos[],5,0)),"")</f>
        <v/>
      </c>
      <c r="G1360" t="str">
        <f>IFERROR(IF(VLOOKUP(TB_Avaliacoes[[#This Row],[Processo Seletivo]],TB_Processos[],6,0)="","",VLOOKUP(TB_Avaliacoes[[#This Row],[Processo Seletivo]],TB_Processos[],6,0)),"")</f>
        <v/>
      </c>
      <c r="I1360" t="str">
        <f>IFERROR(IF(VLOOKUP(TB_Avaliacoes[[#This Row],[Processo Seletivo]],TB_Processos[],7,0)="","",VLOOKUP(TB_Avaliacoes[[#This Row],[Processo Seletivo]],TB_Processos[],7,0)),"")</f>
        <v/>
      </c>
      <c r="K1360" t="str">
        <f>IFERROR(IF(VLOOKUP(TB_Avaliacoes[[#This Row],[Processo Seletivo]],TB_Processos[],8,0)="","",VLOOKUP(TB_Avaliacoes[[#This Row],[Processo Seletivo]],TB_Processos[],8,0)),"")</f>
        <v/>
      </c>
      <c r="M1360" t="str">
        <f>IFERROR(IF(VLOOKUP(TB_Avaliacoes[[#This Row],[Processo Seletivo]],TB_Processos[],9,0)="","",VLOOKUP(TB_Avaliacoes[[#This Row],[Processo Seletivo]],TB_Processos[],9,0)),"")</f>
        <v/>
      </c>
      <c r="O1360" t="str">
        <f>IFERROR(IF(VLOOKUP(TB_Avaliacoes[[#This Row],[Processo Seletivo]],TB_Processos[],10,0)="","",VLOOKUP(TB_Avaliacoes[[#This Row],[Processo Seletivo]],TB_Processos[],10,0)),"")</f>
        <v/>
      </c>
      <c r="Q1360" t="str">
        <f>IFERROR(IF(VLOOKUP(TB_Avaliacoes[[#This Row],[Processo Seletivo]],TB_Processos[],11,0)="","",VLOOKUP(TB_Avaliacoes[[#This Row],[Processo Seletivo]],TB_Processos[],11,0)),"")</f>
        <v/>
      </c>
      <c r="S1360" t="str">
        <f>IFERROR(IF(VLOOKUP(TB_Avaliacoes[[#This Row],[Processo Seletivo]],TB_Processos[],12,0)="","",VLOOKUP(TB_Avaliacoes[[#This Row],[Processo Seletivo]],TB_Processos[],12,0)),"")</f>
        <v/>
      </c>
    </row>
    <row r="1361" spans="2:19">
      <c r="B1361" t="str">
        <f>COUNTIF($A$3:A1361,A1361)&amp;TB_Avaliacoes[[#This Row],[Processo Seletivo]]</f>
        <v>0</v>
      </c>
      <c r="C1361" s="22"/>
      <c r="D1361" s="22"/>
      <c r="E1361" s="2" t="str">
        <f>IFERROR(IF(VLOOKUP(TB_Avaliacoes[[#This Row],[Processo Seletivo]],TB_Processos[],5,0)="","",VLOOKUP(TB_Avaliacoes[[#This Row],[Processo Seletivo]],TB_Processos[],5,0)),"")</f>
        <v/>
      </c>
      <c r="G1361" t="str">
        <f>IFERROR(IF(VLOOKUP(TB_Avaliacoes[[#This Row],[Processo Seletivo]],TB_Processos[],6,0)="","",VLOOKUP(TB_Avaliacoes[[#This Row],[Processo Seletivo]],TB_Processos[],6,0)),"")</f>
        <v/>
      </c>
      <c r="I1361" t="str">
        <f>IFERROR(IF(VLOOKUP(TB_Avaliacoes[[#This Row],[Processo Seletivo]],TB_Processos[],7,0)="","",VLOOKUP(TB_Avaliacoes[[#This Row],[Processo Seletivo]],TB_Processos[],7,0)),"")</f>
        <v/>
      </c>
      <c r="K1361" t="str">
        <f>IFERROR(IF(VLOOKUP(TB_Avaliacoes[[#This Row],[Processo Seletivo]],TB_Processos[],8,0)="","",VLOOKUP(TB_Avaliacoes[[#This Row],[Processo Seletivo]],TB_Processos[],8,0)),"")</f>
        <v/>
      </c>
      <c r="M1361" t="str">
        <f>IFERROR(IF(VLOOKUP(TB_Avaliacoes[[#This Row],[Processo Seletivo]],TB_Processos[],9,0)="","",VLOOKUP(TB_Avaliacoes[[#This Row],[Processo Seletivo]],TB_Processos[],9,0)),"")</f>
        <v/>
      </c>
      <c r="O1361" t="str">
        <f>IFERROR(IF(VLOOKUP(TB_Avaliacoes[[#This Row],[Processo Seletivo]],TB_Processos[],10,0)="","",VLOOKUP(TB_Avaliacoes[[#This Row],[Processo Seletivo]],TB_Processos[],10,0)),"")</f>
        <v/>
      </c>
      <c r="Q1361" t="str">
        <f>IFERROR(IF(VLOOKUP(TB_Avaliacoes[[#This Row],[Processo Seletivo]],TB_Processos[],11,0)="","",VLOOKUP(TB_Avaliacoes[[#This Row],[Processo Seletivo]],TB_Processos[],11,0)),"")</f>
        <v/>
      </c>
      <c r="S1361" t="str">
        <f>IFERROR(IF(VLOOKUP(TB_Avaliacoes[[#This Row],[Processo Seletivo]],TB_Processos[],12,0)="","",VLOOKUP(TB_Avaliacoes[[#This Row],[Processo Seletivo]],TB_Processos[],12,0)),"")</f>
        <v/>
      </c>
    </row>
    <row r="1362" spans="2:19">
      <c r="B1362" t="str">
        <f>COUNTIF($A$3:A1362,A1362)&amp;TB_Avaliacoes[[#This Row],[Processo Seletivo]]</f>
        <v>0</v>
      </c>
      <c r="C1362" s="22"/>
      <c r="D1362" s="22"/>
      <c r="E1362" s="2" t="str">
        <f>IFERROR(IF(VLOOKUP(TB_Avaliacoes[[#This Row],[Processo Seletivo]],TB_Processos[],5,0)="","",VLOOKUP(TB_Avaliacoes[[#This Row],[Processo Seletivo]],TB_Processos[],5,0)),"")</f>
        <v/>
      </c>
      <c r="G1362" t="str">
        <f>IFERROR(IF(VLOOKUP(TB_Avaliacoes[[#This Row],[Processo Seletivo]],TB_Processos[],6,0)="","",VLOOKUP(TB_Avaliacoes[[#This Row],[Processo Seletivo]],TB_Processos[],6,0)),"")</f>
        <v/>
      </c>
      <c r="I1362" t="str">
        <f>IFERROR(IF(VLOOKUP(TB_Avaliacoes[[#This Row],[Processo Seletivo]],TB_Processos[],7,0)="","",VLOOKUP(TB_Avaliacoes[[#This Row],[Processo Seletivo]],TB_Processos[],7,0)),"")</f>
        <v/>
      </c>
      <c r="K1362" t="str">
        <f>IFERROR(IF(VLOOKUP(TB_Avaliacoes[[#This Row],[Processo Seletivo]],TB_Processos[],8,0)="","",VLOOKUP(TB_Avaliacoes[[#This Row],[Processo Seletivo]],TB_Processos[],8,0)),"")</f>
        <v/>
      </c>
      <c r="M1362" t="str">
        <f>IFERROR(IF(VLOOKUP(TB_Avaliacoes[[#This Row],[Processo Seletivo]],TB_Processos[],9,0)="","",VLOOKUP(TB_Avaliacoes[[#This Row],[Processo Seletivo]],TB_Processos[],9,0)),"")</f>
        <v/>
      </c>
      <c r="O1362" t="str">
        <f>IFERROR(IF(VLOOKUP(TB_Avaliacoes[[#This Row],[Processo Seletivo]],TB_Processos[],10,0)="","",VLOOKUP(TB_Avaliacoes[[#This Row],[Processo Seletivo]],TB_Processos[],10,0)),"")</f>
        <v/>
      </c>
      <c r="Q1362" t="str">
        <f>IFERROR(IF(VLOOKUP(TB_Avaliacoes[[#This Row],[Processo Seletivo]],TB_Processos[],11,0)="","",VLOOKUP(TB_Avaliacoes[[#This Row],[Processo Seletivo]],TB_Processos[],11,0)),"")</f>
        <v/>
      </c>
      <c r="S1362" t="str">
        <f>IFERROR(IF(VLOOKUP(TB_Avaliacoes[[#This Row],[Processo Seletivo]],TB_Processos[],12,0)="","",VLOOKUP(TB_Avaliacoes[[#This Row],[Processo Seletivo]],TB_Processos[],12,0)),"")</f>
        <v/>
      </c>
    </row>
    <row r="1363" spans="2:19">
      <c r="B1363" t="str">
        <f>COUNTIF($A$3:A1363,A1363)&amp;TB_Avaliacoes[[#This Row],[Processo Seletivo]]</f>
        <v>0</v>
      </c>
      <c r="C1363" s="22"/>
      <c r="D1363" s="22"/>
      <c r="E1363" s="2" t="str">
        <f>IFERROR(IF(VLOOKUP(TB_Avaliacoes[[#This Row],[Processo Seletivo]],TB_Processos[],5,0)="","",VLOOKUP(TB_Avaliacoes[[#This Row],[Processo Seletivo]],TB_Processos[],5,0)),"")</f>
        <v/>
      </c>
      <c r="G1363" t="str">
        <f>IFERROR(IF(VLOOKUP(TB_Avaliacoes[[#This Row],[Processo Seletivo]],TB_Processos[],6,0)="","",VLOOKUP(TB_Avaliacoes[[#This Row],[Processo Seletivo]],TB_Processos[],6,0)),"")</f>
        <v/>
      </c>
      <c r="I1363" t="str">
        <f>IFERROR(IF(VLOOKUP(TB_Avaliacoes[[#This Row],[Processo Seletivo]],TB_Processos[],7,0)="","",VLOOKUP(TB_Avaliacoes[[#This Row],[Processo Seletivo]],TB_Processos[],7,0)),"")</f>
        <v/>
      </c>
      <c r="K1363" t="str">
        <f>IFERROR(IF(VLOOKUP(TB_Avaliacoes[[#This Row],[Processo Seletivo]],TB_Processos[],8,0)="","",VLOOKUP(TB_Avaliacoes[[#This Row],[Processo Seletivo]],TB_Processos[],8,0)),"")</f>
        <v/>
      </c>
      <c r="M1363" t="str">
        <f>IFERROR(IF(VLOOKUP(TB_Avaliacoes[[#This Row],[Processo Seletivo]],TB_Processos[],9,0)="","",VLOOKUP(TB_Avaliacoes[[#This Row],[Processo Seletivo]],TB_Processos[],9,0)),"")</f>
        <v/>
      </c>
      <c r="O1363" t="str">
        <f>IFERROR(IF(VLOOKUP(TB_Avaliacoes[[#This Row],[Processo Seletivo]],TB_Processos[],10,0)="","",VLOOKUP(TB_Avaliacoes[[#This Row],[Processo Seletivo]],TB_Processos[],10,0)),"")</f>
        <v/>
      </c>
      <c r="Q1363" t="str">
        <f>IFERROR(IF(VLOOKUP(TB_Avaliacoes[[#This Row],[Processo Seletivo]],TB_Processos[],11,0)="","",VLOOKUP(TB_Avaliacoes[[#This Row],[Processo Seletivo]],TB_Processos[],11,0)),"")</f>
        <v/>
      </c>
      <c r="S1363" t="str">
        <f>IFERROR(IF(VLOOKUP(TB_Avaliacoes[[#This Row],[Processo Seletivo]],TB_Processos[],12,0)="","",VLOOKUP(TB_Avaliacoes[[#This Row],[Processo Seletivo]],TB_Processos[],12,0)),"")</f>
        <v/>
      </c>
    </row>
    <row r="1364" spans="2:19">
      <c r="B1364" t="str">
        <f>COUNTIF($A$3:A1364,A1364)&amp;TB_Avaliacoes[[#This Row],[Processo Seletivo]]</f>
        <v>0</v>
      </c>
      <c r="C1364" s="22"/>
      <c r="D1364" s="22"/>
      <c r="E1364" s="2" t="str">
        <f>IFERROR(IF(VLOOKUP(TB_Avaliacoes[[#This Row],[Processo Seletivo]],TB_Processos[],5,0)="","",VLOOKUP(TB_Avaliacoes[[#This Row],[Processo Seletivo]],TB_Processos[],5,0)),"")</f>
        <v/>
      </c>
      <c r="G1364" t="str">
        <f>IFERROR(IF(VLOOKUP(TB_Avaliacoes[[#This Row],[Processo Seletivo]],TB_Processos[],6,0)="","",VLOOKUP(TB_Avaliacoes[[#This Row],[Processo Seletivo]],TB_Processos[],6,0)),"")</f>
        <v/>
      </c>
      <c r="I1364" t="str">
        <f>IFERROR(IF(VLOOKUP(TB_Avaliacoes[[#This Row],[Processo Seletivo]],TB_Processos[],7,0)="","",VLOOKUP(TB_Avaliacoes[[#This Row],[Processo Seletivo]],TB_Processos[],7,0)),"")</f>
        <v/>
      </c>
      <c r="K1364" t="str">
        <f>IFERROR(IF(VLOOKUP(TB_Avaliacoes[[#This Row],[Processo Seletivo]],TB_Processos[],8,0)="","",VLOOKUP(TB_Avaliacoes[[#This Row],[Processo Seletivo]],TB_Processos[],8,0)),"")</f>
        <v/>
      </c>
      <c r="M1364" t="str">
        <f>IFERROR(IF(VLOOKUP(TB_Avaliacoes[[#This Row],[Processo Seletivo]],TB_Processos[],9,0)="","",VLOOKUP(TB_Avaliacoes[[#This Row],[Processo Seletivo]],TB_Processos[],9,0)),"")</f>
        <v/>
      </c>
      <c r="O1364" t="str">
        <f>IFERROR(IF(VLOOKUP(TB_Avaliacoes[[#This Row],[Processo Seletivo]],TB_Processos[],10,0)="","",VLOOKUP(TB_Avaliacoes[[#This Row],[Processo Seletivo]],TB_Processos[],10,0)),"")</f>
        <v/>
      </c>
      <c r="Q1364" t="str">
        <f>IFERROR(IF(VLOOKUP(TB_Avaliacoes[[#This Row],[Processo Seletivo]],TB_Processos[],11,0)="","",VLOOKUP(TB_Avaliacoes[[#This Row],[Processo Seletivo]],TB_Processos[],11,0)),"")</f>
        <v/>
      </c>
      <c r="S1364" t="str">
        <f>IFERROR(IF(VLOOKUP(TB_Avaliacoes[[#This Row],[Processo Seletivo]],TB_Processos[],12,0)="","",VLOOKUP(TB_Avaliacoes[[#This Row],[Processo Seletivo]],TB_Processos[],12,0)),"")</f>
        <v/>
      </c>
    </row>
    <row r="1365" spans="2:19">
      <c r="B1365" t="str">
        <f>COUNTIF($A$3:A1365,A1365)&amp;TB_Avaliacoes[[#This Row],[Processo Seletivo]]</f>
        <v>0</v>
      </c>
      <c r="C1365" s="22"/>
      <c r="D1365" s="22"/>
      <c r="E1365" s="2" t="str">
        <f>IFERROR(IF(VLOOKUP(TB_Avaliacoes[[#This Row],[Processo Seletivo]],TB_Processos[],5,0)="","",VLOOKUP(TB_Avaliacoes[[#This Row],[Processo Seletivo]],TB_Processos[],5,0)),"")</f>
        <v/>
      </c>
      <c r="G1365" t="str">
        <f>IFERROR(IF(VLOOKUP(TB_Avaliacoes[[#This Row],[Processo Seletivo]],TB_Processos[],6,0)="","",VLOOKUP(TB_Avaliacoes[[#This Row],[Processo Seletivo]],TB_Processos[],6,0)),"")</f>
        <v/>
      </c>
      <c r="I1365" t="str">
        <f>IFERROR(IF(VLOOKUP(TB_Avaliacoes[[#This Row],[Processo Seletivo]],TB_Processos[],7,0)="","",VLOOKUP(TB_Avaliacoes[[#This Row],[Processo Seletivo]],TB_Processos[],7,0)),"")</f>
        <v/>
      </c>
      <c r="K1365" t="str">
        <f>IFERROR(IF(VLOOKUP(TB_Avaliacoes[[#This Row],[Processo Seletivo]],TB_Processos[],8,0)="","",VLOOKUP(TB_Avaliacoes[[#This Row],[Processo Seletivo]],TB_Processos[],8,0)),"")</f>
        <v/>
      </c>
      <c r="M1365" t="str">
        <f>IFERROR(IF(VLOOKUP(TB_Avaliacoes[[#This Row],[Processo Seletivo]],TB_Processos[],9,0)="","",VLOOKUP(TB_Avaliacoes[[#This Row],[Processo Seletivo]],TB_Processos[],9,0)),"")</f>
        <v/>
      </c>
      <c r="O1365" t="str">
        <f>IFERROR(IF(VLOOKUP(TB_Avaliacoes[[#This Row],[Processo Seletivo]],TB_Processos[],10,0)="","",VLOOKUP(TB_Avaliacoes[[#This Row],[Processo Seletivo]],TB_Processos[],10,0)),"")</f>
        <v/>
      </c>
      <c r="Q1365" t="str">
        <f>IFERROR(IF(VLOOKUP(TB_Avaliacoes[[#This Row],[Processo Seletivo]],TB_Processos[],11,0)="","",VLOOKUP(TB_Avaliacoes[[#This Row],[Processo Seletivo]],TB_Processos[],11,0)),"")</f>
        <v/>
      </c>
      <c r="S1365" t="str">
        <f>IFERROR(IF(VLOOKUP(TB_Avaliacoes[[#This Row],[Processo Seletivo]],TB_Processos[],12,0)="","",VLOOKUP(TB_Avaliacoes[[#This Row],[Processo Seletivo]],TB_Processos[],12,0)),"")</f>
        <v/>
      </c>
    </row>
    <row r="1366" spans="2:19">
      <c r="B1366" t="str">
        <f>COUNTIF($A$3:A1366,A1366)&amp;TB_Avaliacoes[[#This Row],[Processo Seletivo]]</f>
        <v>0</v>
      </c>
      <c r="C1366" s="22"/>
      <c r="D1366" s="22"/>
      <c r="E1366" s="2" t="str">
        <f>IFERROR(IF(VLOOKUP(TB_Avaliacoes[[#This Row],[Processo Seletivo]],TB_Processos[],5,0)="","",VLOOKUP(TB_Avaliacoes[[#This Row],[Processo Seletivo]],TB_Processos[],5,0)),"")</f>
        <v/>
      </c>
      <c r="G1366" t="str">
        <f>IFERROR(IF(VLOOKUP(TB_Avaliacoes[[#This Row],[Processo Seletivo]],TB_Processos[],6,0)="","",VLOOKUP(TB_Avaliacoes[[#This Row],[Processo Seletivo]],TB_Processos[],6,0)),"")</f>
        <v/>
      </c>
      <c r="I1366" t="str">
        <f>IFERROR(IF(VLOOKUP(TB_Avaliacoes[[#This Row],[Processo Seletivo]],TB_Processos[],7,0)="","",VLOOKUP(TB_Avaliacoes[[#This Row],[Processo Seletivo]],TB_Processos[],7,0)),"")</f>
        <v/>
      </c>
      <c r="K1366" t="str">
        <f>IFERROR(IF(VLOOKUP(TB_Avaliacoes[[#This Row],[Processo Seletivo]],TB_Processos[],8,0)="","",VLOOKUP(TB_Avaliacoes[[#This Row],[Processo Seletivo]],TB_Processos[],8,0)),"")</f>
        <v/>
      </c>
      <c r="M1366" t="str">
        <f>IFERROR(IF(VLOOKUP(TB_Avaliacoes[[#This Row],[Processo Seletivo]],TB_Processos[],9,0)="","",VLOOKUP(TB_Avaliacoes[[#This Row],[Processo Seletivo]],TB_Processos[],9,0)),"")</f>
        <v/>
      </c>
      <c r="O1366" t="str">
        <f>IFERROR(IF(VLOOKUP(TB_Avaliacoes[[#This Row],[Processo Seletivo]],TB_Processos[],10,0)="","",VLOOKUP(TB_Avaliacoes[[#This Row],[Processo Seletivo]],TB_Processos[],10,0)),"")</f>
        <v/>
      </c>
      <c r="Q1366" t="str">
        <f>IFERROR(IF(VLOOKUP(TB_Avaliacoes[[#This Row],[Processo Seletivo]],TB_Processos[],11,0)="","",VLOOKUP(TB_Avaliacoes[[#This Row],[Processo Seletivo]],TB_Processos[],11,0)),"")</f>
        <v/>
      </c>
      <c r="S1366" t="str">
        <f>IFERROR(IF(VLOOKUP(TB_Avaliacoes[[#This Row],[Processo Seletivo]],TB_Processos[],12,0)="","",VLOOKUP(TB_Avaliacoes[[#This Row],[Processo Seletivo]],TB_Processos[],12,0)),"")</f>
        <v/>
      </c>
    </row>
    <row r="1367" spans="2:19">
      <c r="B1367" t="str">
        <f>COUNTIF($A$3:A1367,A1367)&amp;TB_Avaliacoes[[#This Row],[Processo Seletivo]]</f>
        <v>0</v>
      </c>
      <c r="C1367" s="22"/>
      <c r="D1367" s="22"/>
      <c r="E1367" s="2" t="str">
        <f>IFERROR(IF(VLOOKUP(TB_Avaliacoes[[#This Row],[Processo Seletivo]],TB_Processos[],5,0)="","",VLOOKUP(TB_Avaliacoes[[#This Row],[Processo Seletivo]],TB_Processos[],5,0)),"")</f>
        <v/>
      </c>
      <c r="G1367" t="str">
        <f>IFERROR(IF(VLOOKUP(TB_Avaliacoes[[#This Row],[Processo Seletivo]],TB_Processos[],6,0)="","",VLOOKUP(TB_Avaliacoes[[#This Row],[Processo Seletivo]],TB_Processos[],6,0)),"")</f>
        <v/>
      </c>
      <c r="I1367" t="str">
        <f>IFERROR(IF(VLOOKUP(TB_Avaliacoes[[#This Row],[Processo Seletivo]],TB_Processos[],7,0)="","",VLOOKUP(TB_Avaliacoes[[#This Row],[Processo Seletivo]],TB_Processos[],7,0)),"")</f>
        <v/>
      </c>
      <c r="K1367" t="str">
        <f>IFERROR(IF(VLOOKUP(TB_Avaliacoes[[#This Row],[Processo Seletivo]],TB_Processos[],8,0)="","",VLOOKUP(TB_Avaliacoes[[#This Row],[Processo Seletivo]],TB_Processos[],8,0)),"")</f>
        <v/>
      </c>
      <c r="M1367" t="str">
        <f>IFERROR(IF(VLOOKUP(TB_Avaliacoes[[#This Row],[Processo Seletivo]],TB_Processos[],9,0)="","",VLOOKUP(TB_Avaliacoes[[#This Row],[Processo Seletivo]],TB_Processos[],9,0)),"")</f>
        <v/>
      </c>
      <c r="O1367" t="str">
        <f>IFERROR(IF(VLOOKUP(TB_Avaliacoes[[#This Row],[Processo Seletivo]],TB_Processos[],10,0)="","",VLOOKUP(TB_Avaliacoes[[#This Row],[Processo Seletivo]],TB_Processos[],10,0)),"")</f>
        <v/>
      </c>
      <c r="Q1367" t="str">
        <f>IFERROR(IF(VLOOKUP(TB_Avaliacoes[[#This Row],[Processo Seletivo]],TB_Processos[],11,0)="","",VLOOKUP(TB_Avaliacoes[[#This Row],[Processo Seletivo]],TB_Processos[],11,0)),"")</f>
        <v/>
      </c>
      <c r="S1367" t="str">
        <f>IFERROR(IF(VLOOKUP(TB_Avaliacoes[[#This Row],[Processo Seletivo]],TB_Processos[],12,0)="","",VLOOKUP(TB_Avaliacoes[[#This Row],[Processo Seletivo]],TB_Processos[],12,0)),"")</f>
        <v/>
      </c>
    </row>
    <row r="1368" spans="2:19">
      <c r="B1368" t="str">
        <f>COUNTIF($A$3:A1368,A1368)&amp;TB_Avaliacoes[[#This Row],[Processo Seletivo]]</f>
        <v>0</v>
      </c>
      <c r="C1368" s="22"/>
      <c r="D1368" s="22"/>
      <c r="E1368" s="2" t="str">
        <f>IFERROR(IF(VLOOKUP(TB_Avaliacoes[[#This Row],[Processo Seletivo]],TB_Processos[],5,0)="","",VLOOKUP(TB_Avaliacoes[[#This Row],[Processo Seletivo]],TB_Processos[],5,0)),"")</f>
        <v/>
      </c>
      <c r="G1368" t="str">
        <f>IFERROR(IF(VLOOKUP(TB_Avaliacoes[[#This Row],[Processo Seletivo]],TB_Processos[],6,0)="","",VLOOKUP(TB_Avaliacoes[[#This Row],[Processo Seletivo]],TB_Processos[],6,0)),"")</f>
        <v/>
      </c>
      <c r="I1368" t="str">
        <f>IFERROR(IF(VLOOKUP(TB_Avaliacoes[[#This Row],[Processo Seletivo]],TB_Processos[],7,0)="","",VLOOKUP(TB_Avaliacoes[[#This Row],[Processo Seletivo]],TB_Processos[],7,0)),"")</f>
        <v/>
      </c>
      <c r="K1368" t="str">
        <f>IFERROR(IF(VLOOKUP(TB_Avaliacoes[[#This Row],[Processo Seletivo]],TB_Processos[],8,0)="","",VLOOKUP(TB_Avaliacoes[[#This Row],[Processo Seletivo]],TB_Processos[],8,0)),"")</f>
        <v/>
      </c>
      <c r="M1368" t="str">
        <f>IFERROR(IF(VLOOKUP(TB_Avaliacoes[[#This Row],[Processo Seletivo]],TB_Processos[],9,0)="","",VLOOKUP(TB_Avaliacoes[[#This Row],[Processo Seletivo]],TB_Processos[],9,0)),"")</f>
        <v/>
      </c>
      <c r="O1368" t="str">
        <f>IFERROR(IF(VLOOKUP(TB_Avaliacoes[[#This Row],[Processo Seletivo]],TB_Processos[],10,0)="","",VLOOKUP(TB_Avaliacoes[[#This Row],[Processo Seletivo]],TB_Processos[],10,0)),"")</f>
        <v/>
      </c>
      <c r="Q1368" t="str">
        <f>IFERROR(IF(VLOOKUP(TB_Avaliacoes[[#This Row],[Processo Seletivo]],TB_Processos[],11,0)="","",VLOOKUP(TB_Avaliacoes[[#This Row],[Processo Seletivo]],TB_Processos[],11,0)),"")</f>
        <v/>
      </c>
      <c r="S1368" t="str">
        <f>IFERROR(IF(VLOOKUP(TB_Avaliacoes[[#This Row],[Processo Seletivo]],TB_Processos[],12,0)="","",VLOOKUP(TB_Avaliacoes[[#This Row],[Processo Seletivo]],TB_Processos[],12,0)),"")</f>
        <v/>
      </c>
    </row>
    <row r="1369" spans="2:19">
      <c r="B1369" t="str">
        <f>COUNTIF($A$3:A1369,A1369)&amp;TB_Avaliacoes[[#This Row],[Processo Seletivo]]</f>
        <v>0</v>
      </c>
      <c r="C1369" s="22"/>
      <c r="D1369" s="22"/>
      <c r="E1369" s="2" t="str">
        <f>IFERROR(IF(VLOOKUP(TB_Avaliacoes[[#This Row],[Processo Seletivo]],TB_Processos[],5,0)="","",VLOOKUP(TB_Avaliacoes[[#This Row],[Processo Seletivo]],TB_Processos[],5,0)),"")</f>
        <v/>
      </c>
      <c r="G1369" t="str">
        <f>IFERROR(IF(VLOOKUP(TB_Avaliacoes[[#This Row],[Processo Seletivo]],TB_Processos[],6,0)="","",VLOOKUP(TB_Avaliacoes[[#This Row],[Processo Seletivo]],TB_Processos[],6,0)),"")</f>
        <v/>
      </c>
      <c r="I1369" t="str">
        <f>IFERROR(IF(VLOOKUP(TB_Avaliacoes[[#This Row],[Processo Seletivo]],TB_Processos[],7,0)="","",VLOOKUP(TB_Avaliacoes[[#This Row],[Processo Seletivo]],TB_Processos[],7,0)),"")</f>
        <v/>
      </c>
      <c r="K1369" t="str">
        <f>IFERROR(IF(VLOOKUP(TB_Avaliacoes[[#This Row],[Processo Seletivo]],TB_Processos[],8,0)="","",VLOOKUP(TB_Avaliacoes[[#This Row],[Processo Seletivo]],TB_Processos[],8,0)),"")</f>
        <v/>
      </c>
      <c r="M1369" t="str">
        <f>IFERROR(IF(VLOOKUP(TB_Avaliacoes[[#This Row],[Processo Seletivo]],TB_Processos[],9,0)="","",VLOOKUP(TB_Avaliacoes[[#This Row],[Processo Seletivo]],TB_Processos[],9,0)),"")</f>
        <v/>
      </c>
      <c r="O1369" t="str">
        <f>IFERROR(IF(VLOOKUP(TB_Avaliacoes[[#This Row],[Processo Seletivo]],TB_Processos[],10,0)="","",VLOOKUP(TB_Avaliacoes[[#This Row],[Processo Seletivo]],TB_Processos[],10,0)),"")</f>
        <v/>
      </c>
      <c r="Q1369" t="str">
        <f>IFERROR(IF(VLOOKUP(TB_Avaliacoes[[#This Row],[Processo Seletivo]],TB_Processos[],11,0)="","",VLOOKUP(TB_Avaliacoes[[#This Row],[Processo Seletivo]],TB_Processos[],11,0)),"")</f>
        <v/>
      </c>
      <c r="S1369" t="str">
        <f>IFERROR(IF(VLOOKUP(TB_Avaliacoes[[#This Row],[Processo Seletivo]],TB_Processos[],12,0)="","",VLOOKUP(TB_Avaliacoes[[#This Row],[Processo Seletivo]],TB_Processos[],12,0)),"")</f>
        <v/>
      </c>
    </row>
    <row r="1370" spans="2:19">
      <c r="B1370" t="str">
        <f>COUNTIF($A$3:A1370,A1370)&amp;TB_Avaliacoes[[#This Row],[Processo Seletivo]]</f>
        <v>0</v>
      </c>
      <c r="C1370" s="22"/>
      <c r="D1370" s="22"/>
      <c r="E1370" s="2" t="str">
        <f>IFERROR(IF(VLOOKUP(TB_Avaliacoes[[#This Row],[Processo Seletivo]],TB_Processos[],5,0)="","",VLOOKUP(TB_Avaliacoes[[#This Row],[Processo Seletivo]],TB_Processos[],5,0)),"")</f>
        <v/>
      </c>
      <c r="G1370" t="str">
        <f>IFERROR(IF(VLOOKUP(TB_Avaliacoes[[#This Row],[Processo Seletivo]],TB_Processos[],6,0)="","",VLOOKUP(TB_Avaliacoes[[#This Row],[Processo Seletivo]],TB_Processos[],6,0)),"")</f>
        <v/>
      </c>
      <c r="I1370" t="str">
        <f>IFERROR(IF(VLOOKUP(TB_Avaliacoes[[#This Row],[Processo Seletivo]],TB_Processos[],7,0)="","",VLOOKUP(TB_Avaliacoes[[#This Row],[Processo Seletivo]],TB_Processos[],7,0)),"")</f>
        <v/>
      </c>
      <c r="K1370" t="str">
        <f>IFERROR(IF(VLOOKUP(TB_Avaliacoes[[#This Row],[Processo Seletivo]],TB_Processos[],8,0)="","",VLOOKUP(TB_Avaliacoes[[#This Row],[Processo Seletivo]],TB_Processos[],8,0)),"")</f>
        <v/>
      </c>
      <c r="M1370" t="str">
        <f>IFERROR(IF(VLOOKUP(TB_Avaliacoes[[#This Row],[Processo Seletivo]],TB_Processos[],9,0)="","",VLOOKUP(TB_Avaliacoes[[#This Row],[Processo Seletivo]],TB_Processos[],9,0)),"")</f>
        <v/>
      </c>
      <c r="O1370" t="str">
        <f>IFERROR(IF(VLOOKUP(TB_Avaliacoes[[#This Row],[Processo Seletivo]],TB_Processos[],10,0)="","",VLOOKUP(TB_Avaliacoes[[#This Row],[Processo Seletivo]],TB_Processos[],10,0)),"")</f>
        <v/>
      </c>
      <c r="Q1370" t="str">
        <f>IFERROR(IF(VLOOKUP(TB_Avaliacoes[[#This Row],[Processo Seletivo]],TB_Processos[],11,0)="","",VLOOKUP(TB_Avaliacoes[[#This Row],[Processo Seletivo]],TB_Processos[],11,0)),"")</f>
        <v/>
      </c>
      <c r="S1370" t="str">
        <f>IFERROR(IF(VLOOKUP(TB_Avaliacoes[[#This Row],[Processo Seletivo]],TB_Processos[],12,0)="","",VLOOKUP(TB_Avaliacoes[[#This Row],[Processo Seletivo]],TB_Processos[],12,0)),"")</f>
        <v/>
      </c>
    </row>
    <row r="1371" spans="2:19">
      <c r="B1371" t="str">
        <f>COUNTIF($A$3:A1371,A1371)&amp;TB_Avaliacoes[[#This Row],[Processo Seletivo]]</f>
        <v>0</v>
      </c>
      <c r="C1371" s="22"/>
      <c r="D1371" s="22"/>
      <c r="E1371" s="2" t="str">
        <f>IFERROR(IF(VLOOKUP(TB_Avaliacoes[[#This Row],[Processo Seletivo]],TB_Processos[],5,0)="","",VLOOKUP(TB_Avaliacoes[[#This Row],[Processo Seletivo]],TB_Processos[],5,0)),"")</f>
        <v/>
      </c>
      <c r="G1371" t="str">
        <f>IFERROR(IF(VLOOKUP(TB_Avaliacoes[[#This Row],[Processo Seletivo]],TB_Processos[],6,0)="","",VLOOKUP(TB_Avaliacoes[[#This Row],[Processo Seletivo]],TB_Processos[],6,0)),"")</f>
        <v/>
      </c>
      <c r="I1371" t="str">
        <f>IFERROR(IF(VLOOKUP(TB_Avaliacoes[[#This Row],[Processo Seletivo]],TB_Processos[],7,0)="","",VLOOKUP(TB_Avaliacoes[[#This Row],[Processo Seletivo]],TB_Processos[],7,0)),"")</f>
        <v/>
      </c>
      <c r="K1371" t="str">
        <f>IFERROR(IF(VLOOKUP(TB_Avaliacoes[[#This Row],[Processo Seletivo]],TB_Processos[],8,0)="","",VLOOKUP(TB_Avaliacoes[[#This Row],[Processo Seletivo]],TB_Processos[],8,0)),"")</f>
        <v/>
      </c>
      <c r="M1371" t="str">
        <f>IFERROR(IF(VLOOKUP(TB_Avaliacoes[[#This Row],[Processo Seletivo]],TB_Processos[],9,0)="","",VLOOKUP(TB_Avaliacoes[[#This Row],[Processo Seletivo]],TB_Processos[],9,0)),"")</f>
        <v/>
      </c>
      <c r="O1371" t="str">
        <f>IFERROR(IF(VLOOKUP(TB_Avaliacoes[[#This Row],[Processo Seletivo]],TB_Processos[],10,0)="","",VLOOKUP(TB_Avaliacoes[[#This Row],[Processo Seletivo]],TB_Processos[],10,0)),"")</f>
        <v/>
      </c>
      <c r="Q1371" t="str">
        <f>IFERROR(IF(VLOOKUP(TB_Avaliacoes[[#This Row],[Processo Seletivo]],TB_Processos[],11,0)="","",VLOOKUP(TB_Avaliacoes[[#This Row],[Processo Seletivo]],TB_Processos[],11,0)),"")</f>
        <v/>
      </c>
      <c r="S1371" t="str">
        <f>IFERROR(IF(VLOOKUP(TB_Avaliacoes[[#This Row],[Processo Seletivo]],TB_Processos[],12,0)="","",VLOOKUP(TB_Avaliacoes[[#This Row],[Processo Seletivo]],TB_Processos[],12,0)),"")</f>
        <v/>
      </c>
    </row>
    <row r="1372" spans="2:19">
      <c r="B1372" t="str">
        <f>COUNTIF($A$3:A1372,A1372)&amp;TB_Avaliacoes[[#This Row],[Processo Seletivo]]</f>
        <v>0</v>
      </c>
      <c r="C1372" s="22"/>
      <c r="D1372" s="22"/>
      <c r="E1372" s="2" t="str">
        <f>IFERROR(IF(VLOOKUP(TB_Avaliacoes[[#This Row],[Processo Seletivo]],TB_Processos[],5,0)="","",VLOOKUP(TB_Avaliacoes[[#This Row],[Processo Seletivo]],TB_Processos[],5,0)),"")</f>
        <v/>
      </c>
      <c r="G1372" t="str">
        <f>IFERROR(IF(VLOOKUP(TB_Avaliacoes[[#This Row],[Processo Seletivo]],TB_Processos[],6,0)="","",VLOOKUP(TB_Avaliacoes[[#This Row],[Processo Seletivo]],TB_Processos[],6,0)),"")</f>
        <v/>
      </c>
      <c r="I1372" t="str">
        <f>IFERROR(IF(VLOOKUP(TB_Avaliacoes[[#This Row],[Processo Seletivo]],TB_Processos[],7,0)="","",VLOOKUP(TB_Avaliacoes[[#This Row],[Processo Seletivo]],TB_Processos[],7,0)),"")</f>
        <v/>
      </c>
      <c r="K1372" t="str">
        <f>IFERROR(IF(VLOOKUP(TB_Avaliacoes[[#This Row],[Processo Seletivo]],TB_Processos[],8,0)="","",VLOOKUP(TB_Avaliacoes[[#This Row],[Processo Seletivo]],TB_Processos[],8,0)),"")</f>
        <v/>
      </c>
      <c r="M1372" t="str">
        <f>IFERROR(IF(VLOOKUP(TB_Avaliacoes[[#This Row],[Processo Seletivo]],TB_Processos[],9,0)="","",VLOOKUP(TB_Avaliacoes[[#This Row],[Processo Seletivo]],TB_Processos[],9,0)),"")</f>
        <v/>
      </c>
      <c r="O1372" t="str">
        <f>IFERROR(IF(VLOOKUP(TB_Avaliacoes[[#This Row],[Processo Seletivo]],TB_Processos[],10,0)="","",VLOOKUP(TB_Avaliacoes[[#This Row],[Processo Seletivo]],TB_Processos[],10,0)),"")</f>
        <v/>
      </c>
      <c r="Q1372" t="str">
        <f>IFERROR(IF(VLOOKUP(TB_Avaliacoes[[#This Row],[Processo Seletivo]],TB_Processos[],11,0)="","",VLOOKUP(TB_Avaliacoes[[#This Row],[Processo Seletivo]],TB_Processos[],11,0)),"")</f>
        <v/>
      </c>
      <c r="S1372" t="str">
        <f>IFERROR(IF(VLOOKUP(TB_Avaliacoes[[#This Row],[Processo Seletivo]],TB_Processos[],12,0)="","",VLOOKUP(TB_Avaliacoes[[#This Row],[Processo Seletivo]],TB_Processos[],12,0)),"")</f>
        <v/>
      </c>
    </row>
    <row r="1373" spans="2:19">
      <c r="B1373" t="str">
        <f>COUNTIF($A$3:A1373,A1373)&amp;TB_Avaliacoes[[#This Row],[Processo Seletivo]]</f>
        <v>0</v>
      </c>
      <c r="C1373" s="22"/>
      <c r="D1373" s="22"/>
      <c r="E1373" s="2" t="str">
        <f>IFERROR(IF(VLOOKUP(TB_Avaliacoes[[#This Row],[Processo Seletivo]],TB_Processos[],5,0)="","",VLOOKUP(TB_Avaliacoes[[#This Row],[Processo Seletivo]],TB_Processos[],5,0)),"")</f>
        <v/>
      </c>
      <c r="G1373" t="str">
        <f>IFERROR(IF(VLOOKUP(TB_Avaliacoes[[#This Row],[Processo Seletivo]],TB_Processos[],6,0)="","",VLOOKUP(TB_Avaliacoes[[#This Row],[Processo Seletivo]],TB_Processos[],6,0)),"")</f>
        <v/>
      </c>
      <c r="I1373" t="str">
        <f>IFERROR(IF(VLOOKUP(TB_Avaliacoes[[#This Row],[Processo Seletivo]],TB_Processos[],7,0)="","",VLOOKUP(TB_Avaliacoes[[#This Row],[Processo Seletivo]],TB_Processos[],7,0)),"")</f>
        <v/>
      </c>
      <c r="K1373" t="str">
        <f>IFERROR(IF(VLOOKUP(TB_Avaliacoes[[#This Row],[Processo Seletivo]],TB_Processos[],8,0)="","",VLOOKUP(TB_Avaliacoes[[#This Row],[Processo Seletivo]],TB_Processos[],8,0)),"")</f>
        <v/>
      </c>
      <c r="M1373" t="str">
        <f>IFERROR(IF(VLOOKUP(TB_Avaliacoes[[#This Row],[Processo Seletivo]],TB_Processos[],9,0)="","",VLOOKUP(TB_Avaliacoes[[#This Row],[Processo Seletivo]],TB_Processos[],9,0)),"")</f>
        <v/>
      </c>
      <c r="O1373" t="str">
        <f>IFERROR(IF(VLOOKUP(TB_Avaliacoes[[#This Row],[Processo Seletivo]],TB_Processos[],10,0)="","",VLOOKUP(TB_Avaliacoes[[#This Row],[Processo Seletivo]],TB_Processos[],10,0)),"")</f>
        <v/>
      </c>
      <c r="Q1373" t="str">
        <f>IFERROR(IF(VLOOKUP(TB_Avaliacoes[[#This Row],[Processo Seletivo]],TB_Processos[],11,0)="","",VLOOKUP(TB_Avaliacoes[[#This Row],[Processo Seletivo]],TB_Processos[],11,0)),"")</f>
        <v/>
      </c>
      <c r="S1373" t="str">
        <f>IFERROR(IF(VLOOKUP(TB_Avaliacoes[[#This Row],[Processo Seletivo]],TB_Processos[],12,0)="","",VLOOKUP(TB_Avaliacoes[[#This Row],[Processo Seletivo]],TB_Processos[],12,0)),"")</f>
        <v/>
      </c>
    </row>
    <row r="1374" spans="2:19">
      <c r="B1374" t="str">
        <f>COUNTIF($A$3:A1374,A1374)&amp;TB_Avaliacoes[[#This Row],[Processo Seletivo]]</f>
        <v>0</v>
      </c>
      <c r="C1374" s="22"/>
      <c r="D1374" s="22"/>
      <c r="E1374" s="2" t="str">
        <f>IFERROR(IF(VLOOKUP(TB_Avaliacoes[[#This Row],[Processo Seletivo]],TB_Processos[],5,0)="","",VLOOKUP(TB_Avaliacoes[[#This Row],[Processo Seletivo]],TB_Processos[],5,0)),"")</f>
        <v/>
      </c>
      <c r="G1374" t="str">
        <f>IFERROR(IF(VLOOKUP(TB_Avaliacoes[[#This Row],[Processo Seletivo]],TB_Processos[],6,0)="","",VLOOKUP(TB_Avaliacoes[[#This Row],[Processo Seletivo]],TB_Processos[],6,0)),"")</f>
        <v/>
      </c>
      <c r="I1374" t="str">
        <f>IFERROR(IF(VLOOKUP(TB_Avaliacoes[[#This Row],[Processo Seletivo]],TB_Processos[],7,0)="","",VLOOKUP(TB_Avaliacoes[[#This Row],[Processo Seletivo]],TB_Processos[],7,0)),"")</f>
        <v/>
      </c>
      <c r="K1374" t="str">
        <f>IFERROR(IF(VLOOKUP(TB_Avaliacoes[[#This Row],[Processo Seletivo]],TB_Processos[],8,0)="","",VLOOKUP(TB_Avaliacoes[[#This Row],[Processo Seletivo]],TB_Processos[],8,0)),"")</f>
        <v/>
      </c>
      <c r="M1374" t="str">
        <f>IFERROR(IF(VLOOKUP(TB_Avaliacoes[[#This Row],[Processo Seletivo]],TB_Processos[],9,0)="","",VLOOKUP(TB_Avaliacoes[[#This Row],[Processo Seletivo]],TB_Processos[],9,0)),"")</f>
        <v/>
      </c>
      <c r="O1374" t="str">
        <f>IFERROR(IF(VLOOKUP(TB_Avaliacoes[[#This Row],[Processo Seletivo]],TB_Processos[],10,0)="","",VLOOKUP(TB_Avaliacoes[[#This Row],[Processo Seletivo]],TB_Processos[],10,0)),"")</f>
        <v/>
      </c>
      <c r="Q1374" t="str">
        <f>IFERROR(IF(VLOOKUP(TB_Avaliacoes[[#This Row],[Processo Seletivo]],TB_Processos[],11,0)="","",VLOOKUP(TB_Avaliacoes[[#This Row],[Processo Seletivo]],TB_Processos[],11,0)),"")</f>
        <v/>
      </c>
      <c r="S1374" t="str">
        <f>IFERROR(IF(VLOOKUP(TB_Avaliacoes[[#This Row],[Processo Seletivo]],TB_Processos[],12,0)="","",VLOOKUP(TB_Avaliacoes[[#This Row],[Processo Seletivo]],TB_Processos[],12,0)),"")</f>
        <v/>
      </c>
    </row>
    <row r="1375" spans="2:19">
      <c r="B1375" t="str">
        <f>COUNTIF($A$3:A1375,A1375)&amp;TB_Avaliacoes[[#This Row],[Processo Seletivo]]</f>
        <v>0</v>
      </c>
      <c r="C1375" s="22"/>
      <c r="D1375" s="22"/>
      <c r="E1375" s="2" t="str">
        <f>IFERROR(IF(VLOOKUP(TB_Avaliacoes[[#This Row],[Processo Seletivo]],TB_Processos[],5,0)="","",VLOOKUP(TB_Avaliacoes[[#This Row],[Processo Seletivo]],TB_Processos[],5,0)),"")</f>
        <v/>
      </c>
      <c r="G1375" t="str">
        <f>IFERROR(IF(VLOOKUP(TB_Avaliacoes[[#This Row],[Processo Seletivo]],TB_Processos[],6,0)="","",VLOOKUP(TB_Avaliacoes[[#This Row],[Processo Seletivo]],TB_Processos[],6,0)),"")</f>
        <v/>
      </c>
      <c r="I1375" t="str">
        <f>IFERROR(IF(VLOOKUP(TB_Avaliacoes[[#This Row],[Processo Seletivo]],TB_Processos[],7,0)="","",VLOOKUP(TB_Avaliacoes[[#This Row],[Processo Seletivo]],TB_Processos[],7,0)),"")</f>
        <v/>
      </c>
      <c r="K1375" t="str">
        <f>IFERROR(IF(VLOOKUP(TB_Avaliacoes[[#This Row],[Processo Seletivo]],TB_Processos[],8,0)="","",VLOOKUP(TB_Avaliacoes[[#This Row],[Processo Seletivo]],TB_Processos[],8,0)),"")</f>
        <v/>
      </c>
      <c r="M1375" t="str">
        <f>IFERROR(IF(VLOOKUP(TB_Avaliacoes[[#This Row],[Processo Seletivo]],TB_Processos[],9,0)="","",VLOOKUP(TB_Avaliacoes[[#This Row],[Processo Seletivo]],TB_Processos[],9,0)),"")</f>
        <v/>
      </c>
      <c r="O1375" t="str">
        <f>IFERROR(IF(VLOOKUP(TB_Avaliacoes[[#This Row],[Processo Seletivo]],TB_Processos[],10,0)="","",VLOOKUP(TB_Avaliacoes[[#This Row],[Processo Seletivo]],TB_Processos[],10,0)),"")</f>
        <v/>
      </c>
      <c r="Q1375" t="str">
        <f>IFERROR(IF(VLOOKUP(TB_Avaliacoes[[#This Row],[Processo Seletivo]],TB_Processos[],11,0)="","",VLOOKUP(TB_Avaliacoes[[#This Row],[Processo Seletivo]],TB_Processos[],11,0)),"")</f>
        <v/>
      </c>
      <c r="S1375" t="str">
        <f>IFERROR(IF(VLOOKUP(TB_Avaliacoes[[#This Row],[Processo Seletivo]],TB_Processos[],12,0)="","",VLOOKUP(TB_Avaliacoes[[#This Row],[Processo Seletivo]],TB_Processos[],12,0)),"")</f>
        <v/>
      </c>
    </row>
    <row r="1376" spans="2:19">
      <c r="B1376" t="str">
        <f>COUNTIF($A$3:A1376,A1376)&amp;TB_Avaliacoes[[#This Row],[Processo Seletivo]]</f>
        <v>0</v>
      </c>
      <c r="C1376" s="22"/>
      <c r="D1376" s="22"/>
      <c r="E1376" s="2" t="str">
        <f>IFERROR(IF(VLOOKUP(TB_Avaliacoes[[#This Row],[Processo Seletivo]],TB_Processos[],5,0)="","",VLOOKUP(TB_Avaliacoes[[#This Row],[Processo Seletivo]],TB_Processos[],5,0)),"")</f>
        <v/>
      </c>
      <c r="G1376" t="str">
        <f>IFERROR(IF(VLOOKUP(TB_Avaliacoes[[#This Row],[Processo Seletivo]],TB_Processos[],6,0)="","",VLOOKUP(TB_Avaliacoes[[#This Row],[Processo Seletivo]],TB_Processos[],6,0)),"")</f>
        <v/>
      </c>
      <c r="I1376" t="str">
        <f>IFERROR(IF(VLOOKUP(TB_Avaliacoes[[#This Row],[Processo Seletivo]],TB_Processos[],7,0)="","",VLOOKUP(TB_Avaliacoes[[#This Row],[Processo Seletivo]],TB_Processos[],7,0)),"")</f>
        <v/>
      </c>
      <c r="K1376" t="str">
        <f>IFERROR(IF(VLOOKUP(TB_Avaliacoes[[#This Row],[Processo Seletivo]],TB_Processos[],8,0)="","",VLOOKUP(TB_Avaliacoes[[#This Row],[Processo Seletivo]],TB_Processos[],8,0)),"")</f>
        <v/>
      </c>
      <c r="M1376" t="str">
        <f>IFERROR(IF(VLOOKUP(TB_Avaliacoes[[#This Row],[Processo Seletivo]],TB_Processos[],9,0)="","",VLOOKUP(TB_Avaliacoes[[#This Row],[Processo Seletivo]],TB_Processos[],9,0)),"")</f>
        <v/>
      </c>
      <c r="O1376" t="str">
        <f>IFERROR(IF(VLOOKUP(TB_Avaliacoes[[#This Row],[Processo Seletivo]],TB_Processos[],10,0)="","",VLOOKUP(TB_Avaliacoes[[#This Row],[Processo Seletivo]],TB_Processos[],10,0)),"")</f>
        <v/>
      </c>
      <c r="Q1376" t="str">
        <f>IFERROR(IF(VLOOKUP(TB_Avaliacoes[[#This Row],[Processo Seletivo]],TB_Processos[],11,0)="","",VLOOKUP(TB_Avaliacoes[[#This Row],[Processo Seletivo]],TB_Processos[],11,0)),"")</f>
        <v/>
      </c>
      <c r="S1376" t="str">
        <f>IFERROR(IF(VLOOKUP(TB_Avaliacoes[[#This Row],[Processo Seletivo]],TB_Processos[],12,0)="","",VLOOKUP(TB_Avaliacoes[[#This Row],[Processo Seletivo]],TB_Processos[],12,0)),"")</f>
        <v/>
      </c>
    </row>
    <row r="1377" spans="2:19">
      <c r="B1377" t="str">
        <f>COUNTIF($A$3:A1377,A1377)&amp;TB_Avaliacoes[[#This Row],[Processo Seletivo]]</f>
        <v>0</v>
      </c>
      <c r="C1377" s="22"/>
      <c r="D1377" s="22"/>
      <c r="E1377" s="2" t="str">
        <f>IFERROR(IF(VLOOKUP(TB_Avaliacoes[[#This Row],[Processo Seletivo]],TB_Processos[],5,0)="","",VLOOKUP(TB_Avaliacoes[[#This Row],[Processo Seletivo]],TB_Processos[],5,0)),"")</f>
        <v/>
      </c>
      <c r="G1377" t="str">
        <f>IFERROR(IF(VLOOKUP(TB_Avaliacoes[[#This Row],[Processo Seletivo]],TB_Processos[],6,0)="","",VLOOKUP(TB_Avaliacoes[[#This Row],[Processo Seletivo]],TB_Processos[],6,0)),"")</f>
        <v/>
      </c>
      <c r="I1377" t="str">
        <f>IFERROR(IF(VLOOKUP(TB_Avaliacoes[[#This Row],[Processo Seletivo]],TB_Processos[],7,0)="","",VLOOKUP(TB_Avaliacoes[[#This Row],[Processo Seletivo]],TB_Processos[],7,0)),"")</f>
        <v/>
      </c>
      <c r="K1377" t="str">
        <f>IFERROR(IF(VLOOKUP(TB_Avaliacoes[[#This Row],[Processo Seletivo]],TB_Processos[],8,0)="","",VLOOKUP(TB_Avaliacoes[[#This Row],[Processo Seletivo]],TB_Processos[],8,0)),"")</f>
        <v/>
      </c>
      <c r="M1377" t="str">
        <f>IFERROR(IF(VLOOKUP(TB_Avaliacoes[[#This Row],[Processo Seletivo]],TB_Processos[],9,0)="","",VLOOKUP(TB_Avaliacoes[[#This Row],[Processo Seletivo]],TB_Processos[],9,0)),"")</f>
        <v/>
      </c>
      <c r="O1377" t="str">
        <f>IFERROR(IF(VLOOKUP(TB_Avaliacoes[[#This Row],[Processo Seletivo]],TB_Processos[],10,0)="","",VLOOKUP(TB_Avaliacoes[[#This Row],[Processo Seletivo]],TB_Processos[],10,0)),"")</f>
        <v/>
      </c>
      <c r="Q1377" t="str">
        <f>IFERROR(IF(VLOOKUP(TB_Avaliacoes[[#This Row],[Processo Seletivo]],TB_Processos[],11,0)="","",VLOOKUP(TB_Avaliacoes[[#This Row],[Processo Seletivo]],TB_Processos[],11,0)),"")</f>
        <v/>
      </c>
      <c r="S1377" t="str">
        <f>IFERROR(IF(VLOOKUP(TB_Avaliacoes[[#This Row],[Processo Seletivo]],TB_Processos[],12,0)="","",VLOOKUP(TB_Avaliacoes[[#This Row],[Processo Seletivo]],TB_Processos[],12,0)),"")</f>
        <v/>
      </c>
    </row>
    <row r="1378" spans="2:19">
      <c r="B1378" t="str">
        <f>COUNTIF($A$3:A1378,A1378)&amp;TB_Avaliacoes[[#This Row],[Processo Seletivo]]</f>
        <v>0</v>
      </c>
      <c r="C1378" s="22"/>
      <c r="D1378" s="22"/>
      <c r="E1378" s="2" t="str">
        <f>IFERROR(IF(VLOOKUP(TB_Avaliacoes[[#This Row],[Processo Seletivo]],TB_Processos[],5,0)="","",VLOOKUP(TB_Avaliacoes[[#This Row],[Processo Seletivo]],TB_Processos[],5,0)),"")</f>
        <v/>
      </c>
      <c r="G1378" t="str">
        <f>IFERROR(IF(VLOOKUP(TB_Avaliacoes[[#This Row],[Processo Seletivo]],TB_Processos[],6,0)="","",VLOOKUP(TB_Avaliacoes[[#This Row],[Processo Seletivo]],TB_Processos[],6,0)),"")</f>
        <v/>
      </c>
      <c r="I1378" t="str">
        <f>IFERROR(IF(VLOOKUP(TB_Avaliacoes[[#This Row],[Processo Seletivo]],TB_Processos[],7,0)="","",VLOOKUP(TB_Avaliacoes[[#This Row],[Processo Seletivo]],TB_Processos[],7,0)),"")</f>
        <v/>
      </c>
      <c r="K1378" t="str">
        <f>IFERROR(IF(VLOOKUP(TB_Avaliacoes[[#This Row],[Processo Seletivo]],TB_Processos[],8,0)="","",VLOOKUP(TB_Avaliacoes[[#This Row],[Processo Seletivo]],TB_Processos[],8,0)),"")</f>
        <v/>
      </c>
      <c r="M1378" t="str">
        <f>IFERROR(IF(VLOOKUP(TB_Avaliacoes[[#This Row],[Processo Seletivo]],TB_Processos[],9,0)="","",VLOOKUP(TB_Avaliacoes[[#This Row],[Processo Seletivo]],TB_Processos[],9,0)),"")</f>
        <v/>
      </c>
      <c r="O1378" t="str">
        <f>IFERROR(IF(VLOOKUP(TB_Avaliacoes[[#This Row],[Processo Seletivo]],TB_Processos[],10,0)="","",VLOOKUP(TB_Avaliacoes[[#This Row],[Processo Seletivo]],TB_Processos[],10,0)),"")</f>
        <v/>
      </c>
      <c r="Q1378" t="str">
        <f>IFERROR(IF(VLOOKUP(TB_Avaliacoes[[#This Row],[Processo Seletivo]],TB_Processos[],11,0)="","",VLOOKUP(TB_Avaliacoes[[#This Row],[Processo Seletivo]],TB_Processos[],11,0)),"")</f>
        <v/>
      </c>
      <c r="S1378" t="str">
        <f>IFERROR(IF(VLOOKUP(TB_Avaliacoes[[#This Row],[Processo Seletivo]],TB_Processos[],12,0)="","",VLOOKUP(TB_Avaliacoes[[#This Row],[Processo Seletivo]],TB_Processos[],12,0)),"")</f>
        <v/>
      </c>
    </row>
    <row r="1379" spans="2:19">
      <c r="B1379" t="str">
        <f>COUNTIF($A$3:A1379,A1379)&amp;TB_Avaliacoes[[#This Row],[Processo Seletivo]]</f>
        <v>0</v>
      </c>
      <c r="C1379" s="22"/>
      <c r="D1379" s="22"/>
      <c r="E1379" s="2" t="str">
        <f>IFERROR(IF(VLOOKUP(TB_Avaliacoes[[#This Row],[Processo Seletivo]],TB_Processos[],5,0)="","",VLOOKUP(TB_Avaliacoes[[#This Row],[Processo Seletivo]],TB_Processos[],5,0)),"")</f>
        <v/>
      </c>
      <c r="G1379" t="str">
        <f>IFERROR(IF(VLOOKUP(TB_Avaliacoes[[#This Row],[Processo Seletivo]],TB_Processos[],6,0)="","",VLOOKUP(TB_Avaliacoes[[#This Row],[Processo Seletivo]],TB_Processos[],6,0)),"")</f>
        <v/>
      </c>
      <c r="I1379" t="str">
        <f>IFERROR(IF(VLOOKUP(TB_Avaliacoes[[#This Row],[Processo Seletivo]],TB_Processos[],7,0)="","",VLOOKUP(TB_Avaliacoes[[#This Row],[Processo Seletivo]],TB_Processos[],7,0)),"")</f>
        <v/>
      </c>
      <c r="K1379" t="str">
        <f>IFERROR(IF(VLOOKUP(TB_Avaliacoes[[#This Row],[Processo Seletivo]],TB_Processos[],8,0)="","",VLOOKUP(TB_Avaliacoes[[#This Row],[Processo Seletivo]],TB_Processos[],8,0)),"")</f>
        <v/>
      </c>
      <c r="M1379" t="str">
        <f>IFERROR(IF(VLOOKUP(TB_Avaliacoes[[#This Row],[Processo Seletivo]],TB_Processos[],9,0)="","",VLOOKUP(TB_Avaliacoes[[#This Row],[Processo Seletivo]],TB_Processos[],9,0)),"")</f>
        <v/>
      </c>
      <c r="O1379" t="str">
        <f>IFERROR(IF(VLOOKUP(TB_Avaliacoes[[#This Row],[Processo Seletivo]],TB_Processos[],10,0)="","",VLOOKUP(TB_Avaliacoes[[#This Row],[Processo Seletivo]],TB_Processos[],10,0)),"")</f>
        <v/>
      </c>
      <c r="Q1379" t="str">
        <f>IFERROR(IF(VLOOKUP(TB_Avaliacoes[[#This Row],[Processo Seletivo]],TB_Processos[],11,0)="","",VLOOKUP(TB_Avaliacoes[[#This Row],[Processo Seletivo]],TB_Processos[],11,0)),"")</f>
        <v/>
      </c>
      <c r="S1379" t="str">
        <f>IFERROR(IF(VLOOKUP(TB_Avaliacoes[[#This Row],[Processo Seletivo]],TB_Processos[],12,0)="","",VLOOKUP(TB_Avaliacoes[[#This Row],[Processo Seletivo]],TB_Processos[],12,0)),"")</f>
        <v/>
      </c>
    </row>
    <row r="1380" spans="2:19">
      <c r="B1380" t="str">
        <f>COUNTIF($A$3:A1380,A1380)&amp;TB_Avaliacoes[[#This Row],[Processo Seletivo]]</f>
        <v>0</v>
      </c>
      <c r="C1380" s="22"/>
      <c r="D1380" s="22"/>
      <c r="E1380" s="2" t="str">
        <f>IFERROR(IF(VLOOKUP(TB_Avaliacoes[[#This Row],[Processo Seletivo]],TB_Processos[],5,0)="","",VLOOKUP(TB_Avaliacoes[[#This Row],[Processo Seletivo]],TB_Processos[],5,0)),"")</f>
        <v/>
      </c>
      <c r="G1380" t="str">
        <f>IFERROR(IF(VLOOKUP(TB_Avaliacoes[[#This Row],[Processo Seletivo]],TB_Processos[],6,0)="","",VLOOKUP(TB_Avaliacoes[[#This Row],[Processo Seletivo]],TB_Processos[],6,0)),"")</f>
        <v/>
      </c>
      <c r="I1380" t="str">
        <f>IFERROR(IF(VLOOKUP(TB_Avaliacoes[[#This Row],[Processo Seletivo]],TB_Processos[],7,0)="","",VLOOKUP(TB_Avaliacoes[[#This Row],[Processo Seletivo]],TB_Processos[],7,0)),"")</f>
        <v/>
      </c>
      <c r="K1380" t="str">
        <f>IFERROR(IF(VLOOKUP(TB_Avaliacoes[[#This Row],[Processo Seletivo]],TB_Processos[],8,0)="","",VLOOKUP(TB_Avaliacoes[[#This Row],[Processo Seletivo]],TB_Processos[],8,0)),"")</f>
        <v/>
      </c>
      <c r="M1380" t="str">
        <f>IFERROR(IF(VLOOKUP(TB_Avaliacoes[[#This Row],[Processo Seletivo]],TB_Processos[],9,0)="","",VLOOKUP(TB_Avaliacoes[[#This Row],[Processo Seletivo]],TB_Processos[],9,0)),"")</f>
        <v/>
      </c>
      <c r="O1380" t="str">
        <f>IFERROR(IF(VLOOKUP(TB_Avaliacoes[[#This Row],[Processo Seletivo]],TB_Processos[],10,0)="","",VLOOKUP(TB_Avaliacoes[[#This Row],[Processo Seletivo]],TB_Processos[],10,0)),"")</f>
        <v/>
      </c>
      <c r="Q1380" t="str">
        <f>IFERROR(IF(VLOOKUP(TB_Avaliacoes[[#This Row],[Processo Seletivo]],TB_Processos[],11,0)="","",VLOOKUP(TB_Avaliacoes[[#This Row],[Processo Seletivo]],TB_Processos[],11,0)),"")</f>
        <v/>
      </c>
      <c r="S1380" t="str">
        <f>IFERROR(IF(VLOOKUP(TB_Avaliacoes[[#This Row],[Processo Seletivo]],TB_Processos[],12,0)="","",VLOOKUP(TB_Avaliacoes[[#This Row],[Processo Seletivo]],TB_Processos[],12,0)),"")</f>
        <v/>
      </c>
    </row>
    <row r="1381" spans="2:19">
      <c r="B1381" t="str">
        <f>COUNTIF($A$3:A1381,A1381)&amp;TB_Avaliacoes[[#This Row],[Processo Seletivo]]</f>
        <v>0</v>
      </c>
      <c r="C1381" s="22"/>
      <c r="D1381" s="22"/>
      <c r="E1381" s="2" t="str">
        <f>IFERROR(IF(VLOOKUP(TB_Avaliacoes[[#This Row],[Processo Seletivo]],TB_Processos[],5,0)="","",VLOOKUP(TB_Avaliacoes[[#This Row],[Processo Seletivo]],TB_Processos[],5,0)),"")</f>
        <v/>
      </c>
      <c r="G1381" t="str">
        <f>IFERROR(IF(VLOOKUP(TB_Avaliacoes[[#This Row],[Processo Seletivo]],TB_Processos[],6,0)="","",VLOOKUP(TB_Avaliacoes[[#This Row],[Processo Seletivo]],TB_Processos[],6,0)),"")</f>
        <v/>
      </c>
      <c r="I1381" t="str">
        <f>IFERROR(IF(VLOOKUP(TB_Avaliacoes[[#This Row],[Processo Seletivo]],TB_Processos[],7,0)="","",VLOOKUP(TB_Avaliacoes[[#This Row],[Processo Seletivo]],TB_Processos[],7,0)),"")</f>
        <v/>
      </c>
      <c r="K1381" t="str">
        <f>IFERROR(IF(VLOOKUP(TB_Avaliacoes[[#This Row],[Processo Seletivo]],TB_Processos[],8,0)="","",VLOOKUP(TB_Avaliacoes[[#This Row],[Processo Seletivo]],TB_Processos[],8,0)),"")</f>
        <v/>
      </c>
      <c r="M1381" t="str">
        <f>IFERROR(IF(VLOOKUP(TB_Avaliacoes[[#This Row],[Processo Seletivo]],TB_Processos[],9,0)="","",VLOOKUP(TB_Avaliacoes[[#This Row],[Processo Seletivo]],TB_Processos[],9,0)),"")</f>
        <v/>
      </c>
      <c r="O1381" t="str">
        <f>IFERROR(IF(VLOOKUP(TB_Avaliacoes[[#This Row],[Processo Seletivo]],TB_Processos[],10,0)="","",VLOOKUP(TB_Avaliacoes[[#This Row],[Processo Seletivo]],TB_Processos[],10,0)),"")</f>
        <v/>
      </c>
      <c r="Q1381" t="str">
        <f>IFERROR(IF(VLOOKUP(TB_Avaliacoes[[#This Row],[Processo Seletivo]],TB_Processos[],11,0)="","",VLOOKUP(TB_Avaliacoes[[#This Row],[Processo Seletivo]],TB_Processos[],11,0)),"")</f>
        <v/>
      </c>
      <c r="S1381" t="str">
        <f>IFERROR(IF(VLOOKUP(TB_Avaliacoes[[#This Row],[Processo Seletivo]],TB_Processos[],12,0)="","",VLOOKUP(TB_Avaliacoes[[#This Row],[Processo Seletivo]],TB_Processos[],12,0)),"")</f>
        <v/>
      </c>
    </row>
    <row r="1382" spans="2:19">
      <c r="B1382" t="str">
        <f>COUNTIF($A$3:A1382,A1382)&amp;TB_Avaliacoes[[#This Row],[Processo Seletivo]]</f>
        <v>0</v>
      </c>
      <c r="C1382" s="22"/>
      <c r="D1382" s="22"/>
      <c r="E1382" s="2" t="str">
        <f>IFERROR(IF(VLOOKUP(TB_Avaliacoes[[#This Row],[Processo Seletivo]],TB_Processos[],5,0)="","",VLOOKUP(TB_Avaliacoes[[#This Row],[Processo Seletivo]],TB_Processos[],5,0)),"")</f>
        <v/>
      </c>
      <c r="G1382" t="str">
        <f>IFERROR(IF(VLOOKUP(TB_Avaliacoes[[#This Row],[Processo Seletivo]],TB_Processos[],6,0)="","",VLOOKUP(TB_Avaliacoes[[#This Row],[Processo Seletivo]],TB_Processos[],6,0)),"")</f>
        <v/>
      </c>
      <c r="I1382" t="str">
        <f>IFERROR(IF(VLOOKUP(TB_Avaliacoes[[#This Row],[Processo Seletivo]],TB_Processos[],7,0)="","",VLOOKUP(TB_Avaliacoes[[#This Row],[Processo Seletivo]],TB_Processos[],7,0)),"")</f>
        <v/>
      </c>
      <c r="K1382" t="str">
        <f>IFERROR(IF(VLOOKUP(TB_Avaliacoes[[#This Row],[Processo Seletivo]],TB_Processos[],8,0)="","",VLOOKUP(TB_Avaliacoes[[#This Row],[Processo Seletivo]],TB_Processos[],8,0)),"")</f>
        <v/>
      </c>
      <c r="M1382" t="str">
        <f>IFERROR(IF(VLOOKUP(TB_Avaliacoes[[#This Row],[Processo Seletivo]],TB_Processos[],9,0)="","",VLOOKUP(TB_Avaliacoes[[#This Row],[Processo Seletivo]],TB_Processos[],9,0)),"")</f>
        <v/>
      </c>
      <c r="O1382" t="str">
        <f>IFERROR(IF(VLOOKUP(TB_Avaliacoes[[#This Row],[Processo Seletivo]],TB_Processos[],10,0)="","",VLOOKUP(TB_Avaliacoes[[#This Row],[Processo Seletivo]],TB_Processos[],10,0)),"")</f>
        <v/>
      </c>
      <c r="Q1382" t="str">
        <f>IFERROR(IF(VLOOKUP(TB_Avaliacoes[[#This Row],[Processo Seletivo]],TB_Processos[],11,0)="","",VLOOKUP(TB_Avaliacoes[[#This Row],[Processo Seletivo]],TB_Processos[],11,0)),"")</f>
        <v/>
      </c>
      <c r="S1382" t="str">
        <f>IFERROR(IF(VLOOKUP(TB_Avaliacoes[[#This Row],[Processo Seletivo]],TB_Processos[],12,0)="","",VLOOKUP(TB_Avaliacoes[[#This Row],[Processo Seletivo]],TB_Processos[],12,0)),"")</f>
        <v/>
      </c>
    </row>
    <row r="1383" spans="2:19">
      <c r="B1383" t="str">
        <f>COUNTIF($A$3:A1383,A1383)&amp;TB_Avaliacoes[[#This Row],[Processo Seletivo]]</f>
        <v>0</v>
      </c>
      <c r="C1383" s="22"/>
      <c r="D1383" s="22"/>
      <c r="E1383" s="2" t="str">
        <f>IFERROR(IF(VLOOKUP(TB_Avaliacoes[[#This Row],[Processo Seletivo]],TB_Processos[],5,0)="","",VLOOKUP(TB_Avaliacoes[[#This Row],[Processo Seletivo]],TB_Processos[],5,0)),"")</f>
        <v/>
      </c>
      <c r="G1383" t="str">
        <f>IFERROR(IF(VLOOKUP(TB_Avaliacoes[[#This Row],[Processo Seletivo]],TB_Processos[],6,0)="","",VLOOKUP(TB_Avaliacoes[[#This Row],[Processo Seletivo]],TB_Processos[],6,0)),"")</f>
        <v/>
      </c>
      <c r="I1383" t="str">
        <f>IFERROR(IF(VLOOKUP(TB_Avaliacoes[[#This Row],[Processo Seletivo]],TB_Processos[],7,0)="","",VLOOKUP(TB_Avaliacoes[[#This Row],[Processo Seletivo]],TB_Processos[],7,0)),"")</f>
        <v/>
      </c>
      <c r="K1383" t="str">
        <f>IFERROR(IF(VLOOKUP(TB_Avaliacoes[[#This Row],[Processo Seletivo]],TB_Processos[],8,0)="","",VLOOKUP(TB_Avaliacoes[[#This Row],[Processo Seletivo]],TB_Processos[],8,0)),"")</f>
        <v/>
      </c>
      <c r="M1383" t="str">
        <f>IFERROR(IF(VLOOKUP(TB_Avaliacoes[[#This Row],[Processo Seletivo]],TB_Processos[],9,0)="","",VLOOKUP(TB_Avaliacoes[[#This Row],[Processo Seletivo]],TB_Processos[],9,0)),"")</f>
        <v/>
      </c>
      <c r="O1383" t="str">
        <f>IFERROR(IF(VLOOKUP(TB_Avaliacoes[[#This Row],[Processo Seletivo]],TB_Processos[],10,0)="","",VLOOKUP(TB_Avaliacoes[[#This Row],[Processo Seletivo]],TB_Processos[],10,0)),"")</f>
        <v/>
      </c>
      <c r="Q1383" t="str">
        <f>IFERROR(IF(VLOOKUP(TB_Avaliacoes[[#This Row],[Processo Seletivo]],TB_Processos[],11,0)="","",VLOOKUP(TB_Avaliacoes[[#This Row],[Processo Seletivo]],TB_Processos[],11,0)),"")</f>
        <v/>
      </c>
      <c r="S1383" t="str">
        <f>IFERROR(IF(VLOOKUP(TB_Avaliacoes[[#This Row],[Processo Seletivo]],TB_Processos[],12,0)="","",VLOOKUP(TB_Avaliacoes[[#This Row],[Processo Seletivo]],TB_Processos[],12,0)),"")</f>
        <v/>
      </c>
    </row>
    <row r="1384" spans="2:19">
      <c r="B1384" t="str">
        <f>COUNTIF($A$3:A1384,A1384)&amp;TB_Avaliacoes[[#This Row],[Processo Seletivo]]</f>
        <v>0</v>
      </c>
      <c r="C1384" s="22"/>
      <c r="D1384" s="22"/>
      <c r="E1384" s="2" t="str">
        <f>IFERROR(IF(VLOOKUP(TB_Avaliacoes[[#This Row],[Processo Seletivo]],TB_Processos[],5,0)="","",VLOOKUP(TB_Avaliacoes[[#This Row],[Processo Seletivo]],TB_Processos[],5,0)),"")</f>
        <v/>
      </c>
      <c r="G1384" t="str">
        <f>IFERROR(IF(VLOOKUP(TB_Avaliacoes[[#This Row],[Processo Seletivo]],TB_Processos[],6,0)="","",VLOOKUP(TB_Avaliacoes[[#This Row],[Processo Seletivo]],TB_Processos[],6,0)),"")</f>
        <v/>
      </c>
      <c r="I1384" t="str">
        <f>IFERROR(IF(VLOOKUP(TB_Avaliacoes[[#This Row],[Processo Seletivo]],TB_Processos[],7,0)="","",VLOOKUP(TB_Avaliacoes[[#This Row],[Processo Seletivo]],TB_Processos[],7,0)),"")</f>
        <v/>
      </c>
      <c r="K1384" t="str">
        <f>IFERROR(IF(VLOOKUP(TB_Avaliacoes[[#This Row],[Processo Seletivo]],TB_Processos[],8,0)="","",VLOOKUP(TB_Avaliacoes[[#This Row],[Processo Seletivo]],TB_Processos[],8,0)),"")</f>
        <v/>
      </c>
      <c r="M1384" t="str">
        <f>IFERROR(IF(VLOOKUP(TB_Avaliacoes[[#This Row],[Processo Seletivo]],TB_Processos[],9,0)="","",VLOOKUP(TB_Avaliacoes[[#This Row],[Processo Seletivo]],TB_Processos[],9,0)),"")</f>
        <v/>
      </c>
      <c r="O1384" t="str">
        <f>IFERROR(IF(VLOOKUP(TB_Avaliacoes[[#This Row],[Processo Seletivo]],TB_Processos[],10,0)="","",VLOOKUP(TB_Avaliacoes[[#This Row],[Processo Seletivo]],TB_Processos[],10,0)),"")</f>
        <v/>
      </c>
      <c r="Q1384" t="str">
        <f>IFERROR(IF(VLOOKUP(TB_Avaliacoes[[#This Row],[Processo Seletivo]],TB_Processos[],11,0)="","",VLOOKUP(TB_Avaliacoes[[#This Row],[Processo Seletivo]],TB_Processos[],11,0)),"")</f>
        <v/>
      </c>
      <c r="S1384" t="str">
        <f>IFERROR(IF(VLOOKUP(TB_Avaliacoes[[#This Row],[Processo Seletivo]],TB_Processos[],12,0)="","",VLOOKUP(TB_Avaliacoes[[#This Row],[Processo Seletivo]],TB_Processos[],12,0)),"")</f>
        <v/>
      </c>
    </row>
    <row r="1385" spans="2:19">
      <c r="B1385" t="str">
        <f>COUNTIF($A$3:A1385,A1385)&amp;TB_Avaliacoes[[#This Row],[Processo Seletivo]]</f>
        <v>0</v>
      </c>
      <c r="C1385" s="22"/>
      <c r="D1385" s="22"/>
      <c r="E1385" s="2" t="str">
        <f>IFERROR(IF(VLOOKUP(TB_Avaliacoes[[#This Row],[Processo Seletivo]],TB_Processos[],5,0)="","",VLOOKUP(TB_Avaliacoes[[#This Row],[Processo Seletivo]],TB_Processos[],5,0)),"")</f>
        <v/>
      </c>
      <c r="G1385" t="str">
        <f>IFERROR(IF(VLOOKUP(TB_Avaliacoes[[#This Row],[Processo Seletivo]],TB_Processos[],6,0)="","",VLOOKUP(TB_Avaliacoes[[#This Row],[Processo Seletivo]],TB_Processos[],6,0)),"")</f>
        <v/>
      </c>
      <c r="I1385" t="str">
        <f>IFERROR(IF(VLOOKUP(TB_Avaliacoes[[#This Row],[Processo Seletivo]],TB_Processos[],7,0)="","",VLOOKUP(TB_Avaliacoes[[#This Row],[Processo Seletivo]],TB_Processos[],7,0)),"")</f>
        <v/>
      </c>
      <c r="K1385" t="str">
        <f>IFERROR(IF(VLOOKUP(TB_Avaliacoes[[#This Row],[Processo Seletivo]],TB_Processos[],8,0)="","",VLOOKUP(TB_Avaliacoes[[#This Row],[Processo Seletivo]],TB_Processos[],8,0)),"")</f>
        <v/>
      </c>
      <c r="M1385" t="str">
        <f>IFERROR(IF(VLOOKUP(TB_Avaliacoes[[#This Row],[Processo Seletivo]],TB_Processos[],9,0)="","",VLOOKUP(TB_Avaliacoes[[#This Row],[Processo Seletivo]],TB_Processos[],9,0)),"")</f>
        <v/>
      </c>
      <c r="O1385" t="str">
        <f>IFERROR(IF(VLOOKUP(TB_Avaliacoes[[#This Row],[Processo Seletivo]],TB_Processos[],10,0)="","",VLOOKUP(TB_Avaliacoes[[#This Row],[Processo Seletivo]],TB_Processos[],10,0)),"")</f>
        <v/>
      </c>
      <c r="Q1385" t="str">
        <f>IFERROR(IF(VLOOKUP(TB_Avaliacoes[[#This Row],[Processo Seletivo]],TB_Processos[],11,0)="","",VLOOKUP(TB_Avaliacoes[[#This Row],[Processo Seletivo]],TB_Processos[],11,0)),"")</f>
        <v/>
      </c>
      <c r="S1385" t="str">
        <f>IFERROR(IF(VLOOKUP(TB_Avaliacoes[[#This Row],[Processo Seletivo]],TB_Processos[],12,0)="","",VLOOKUP(TB_Avaliacoes[[#This Row],[Processo Seletivo]],TB_Processos[],12,0)),"")</f>
        <v/>
      </c>
    </row>
    <row r="1386" spans="2:19">
      <c r="B1386" t="str">
        <f>COUNTIF($A$3:A1386,A1386)&amp;TB_Avaliacoes[[#This Row],[Processo Seletivo]]</f>
        <v>0</v>
      </c>
      <c r="C1386" s="22"/>
      <c r="D1386" s="22"/>
      <c r="E1386" s="2" t="str">
        <f>IFERROR(IF(VLOOKUP(TB_Avaliacoes[[#This Row],[Processo Seletivo]],TB_Processos[],5,0)="","",VLOOKUP(TB_Avaliacoes[[#This Row],[Processo Seletivo]],TB_Processos[],5,0)),"")</f>
        <v/>
      </c>
      <c r="G1386" t="str">
        <f>IFERROR(IF(VLOOKUP(TB_Avaliacoes[[#This Row],[Processo Seletivo]],TB_Processos[],6,0)="","",VLOOKUP(TB_Avaliacoes[[#This Row],[Processo Seletivo]],TB_Processos[],6,0)),"")</f>
        <v/>
      </c>
      <c r="I1386" t="str">
        <f>IFERROR(IF(VLOOKUP(TB_Avaliacoes[[#This Row],[Processo Seletivo]],TB_Processos[],7,0)="","",VLOOKUP(TB_Avaliacoes[[#This Row],[Processo Seletivo]],TB_Processos[],7,0)),"")</f>
        <v/>
      </c>
      <c r="K1386" t="str">
        <f>IFERROR(IF(VLOOKUP(TB_Avaliacoes[[#This Row],[Processo Seletivo]],TB_Processos[],8,0)="","",VLOOKUP(TB_Avaliacoes[[#This Row],[Processo Seletivo]],TB_Processos[],8,0)),"")</f>
        <v/>
      </c>
      <c r="M1386" t="str">
        <f>IFERROR(IF(VLOOKUP(TB_Avaliacoes[[#This Row],[Processo Seletivo]],TB_Processos[],9,0)="","",VLOOKUP(TB_Avaliacoes[[#This Row],[Processo Seletivo]],TB_Processos[],9,0)),"")</f>
        <v/>
      </c>
      <c r="O1386" t="str">
        <f>IFERROR(IF(VLOOKUP(TB_Avaliacoes[[#This Row],[Processo Seletivo]],TB_Processos[],10,0)="","",VLOOKUP(TB_Avaliacoes[[#This Row],[Processo Seletivo]],TB_Processos[],10,0)),"")</f>
        <v/>
      </c>
      <c r="Q1386" t="str">
        <f>IFERROR(IF(VLOOKUP(TB_Avaliacoes[[#This Row],[Processo Seletivo]],TB_Processos[],11,0)="","",VLOOKUP(TB_Avaliacoes[[#This Row],[Processo Seletivo]],TB_Processos[],11,0)),"")</f>
        <v/>
      </c>
      <c r="S1386" t="str">
        <f>IFERROR(IF(VLOOKUP(TB_Avaliacoes[[#This Row],[Processo Seletivo]],TB_Processos[],12,0)="","",VLOOKUP(TB_Avaliacoes[[#This Row],[Processo Seletivo]],TB_Processos[],12,0)),"")</f>
        <v/>
      </c>
    </row>
    <row r="1387" spans="2:19">
      <c r="B1387" t="str">
        <f>COUNTIF($A$3:A1387,A1387)&amp;TB_Avaliacoes[[#This Row],[Processo Seletivo]]</f>
        <v>0</v>
      </c>
      <c r="C1387" s="22"/>
      <c r="D1387" s="22"/>
      <c r="E1387" s="2" t="str">
        <f>IFERROR(IF(VLOOKUP(TB_Avaliacoes[[#This Row],[Processo Seletivo]],TB_Processos[],5,0)="","",VLOOKUP(TB_Avaliacoes[[#This Row],[Processo Seletivo]],TB_Processos[],5,0)),"")</f>
        <v/>
      </c>
      <c r="G1387" t="str">
        <f>IFERROR(IF(VLOOKUP(TB_Avaliacoes[[#This Row],[Processo Seletivo]],TB_Processos[],6,0)="","",VLOOKUP(TB_Avaliacoes[[#This Row],[Processo Seletivo]],TB_Processos[],6,0)),"")</f>
        <v/>
      </c>
      <c r="I1387" t="str">
        <f>IFERROR(IF(VLOOKUP(TB_Avaliacoes[[#This Row],[Processo Seletivo]],TB_Processos[],7,0)="","",VLOOKUP(TB_Avaliacoes[[#This Row],[Processo Seletivo]],TB_Processos[],7,0)),"")</f>
        <v/>
      </c>
      <c r="K1387" t="str">
        <f>IFERROR(IF(VLOOKUP(TB_Avaliacoes[[#This Row],[Processo Seletivo]],TB_Processos[],8,0)="","",VLOOKUP(TB_Avaliacoes[[#This Row],[Processo Seletivo]],TB_Processos[],8,0)),"")</f>
        <v/>
      </c>
      <c r="M1387" t="str">
        <f>IFERROR(IF(VLOOKUP(TB_Avaliacoes[[#This Row],[Processo Seletivo]],TB_Processos[],9,0)="","",VLOOKUP(TB_Avaliacoes[[#This Row],[Processo Seletivo]],TB_Processos[],9,0)),"")</f>
        <v/>
      </c>
      <c r="O1387" t="str">
        <f>IFERROR(IF(VLOOKUP(TB_Avaliacoes[[#This Row],[Processo Seletivo]],TB_Processos[],10,0)="","",VLOOKUP(TB_Avaliacoes[[#This Row],[Processo Seletivo]],TB_Processos[],10,0)),"")</f>
        <v/>
      </c>
      <c r="Q1387" t="str">
        <f>IFERROR(IF(VLOOKUP(TB_Avaliacoes[[#This Row],[Processo Seletivo]],TB_Processos[],11,0)="","",VLOOKUP(TB_Avaliacoes[[#This Row],[Processo Seletivo]],TB_Processos[],11,0)),"")</f>
        <v/>
      </c>
      <c r="S1387" t="str">
        <f>IFERROR(IF(VLOOKUP(TB_Avaliacoes[[#This Row],[Processo Seletivo]],TB_Processos[],12,0)="","",VLOOKUP(TB_Avaliacoes[[#This Row],[Processo Seletivo]],TB_Processos[],12,0)),"")</f>
        <v/>
      </c>
    </row>
    <row r="1388" spans="2:19">
      <c r="B1388" t="str">
        <f>COUNTIF($A$3:A1388,A1388)&amp;TB_Avaliacoes[[#This Row],[Processo Seletivo]]</f>
        <v>0</v>
      </c>
      <c r="C1388" s="22"/>
      <c r="D1388" s="22"/>
      <c r="E1388" s="2" t="str">
        <f>IFERROR(IF(VLOOKUP(TB_Avaliacoes[[#This Row],[Processo Seletivo]],TB_Processos[],5,0)="","",VLOOKUP(TB_Avaliacoes[[#This Row],[Processo Seletivo]],TB_Processos[],5,0)),"")</f>
        <v/>
      </c>
      <c r="G1388" t="str">
        <f>IFERROR(IF(VLOOKUP(TB_Avaliacoes[[#This Row],[Processo Seletivo]],TB_Processos[],6,0)="","",VLOOKUP(TB_Avaliacoes[[#This Row],[Processo Seletivo]],TB_Processos[],6,0)),"")</f>
        <v/>
      </c>
      <c r="I1388" t="str">
        <f>IFERROR(IF(VLOOKUP(TB_Avaliacoes[[#This Row],[Processo Seletivo]],TB_Processos[],7,0)="","",VLOOKUP(TB_Avaliacoes[[#This Row],[Processo Seletivo]],TB_Processos[],7,0)),"")</f>
        <v/>
      </c>
      <c r="K1388" t="str">
        <f>IFERROR(IF(VLOOKUP(TB_Avaliacoes[[#This Row],[Processo Seletivo]],TB_Processos[],8,0)="","",VLOOKUP(TB_Avaliacoes[[#This Row],[Processo Seletivo]],TB_Processos[],8,0)),"")</f>
        <v/>
      </c>
      <c r="M1388" t="str">
        <f>IFERROR(IF(VLOOKUP(TB_Avaliacoes[[#This Row],[Processo Seletivo]],TB_Processos[],9,0)="","",VLOOKUP(TB_Avaliacoes[[#This Row],[Processo Seletivo]],TB_Processos[],9,0)),"")</f>
        <v/>
      </c>
      <c r="O1388" t="str">
        <f>IFERROR(IF(VLOOKUP(TB_Avaliacoes[[#This Row],[Processo Seletivo]],TB_Processos[],10,0)="","",VLOOKUP(TB_Avaliacoes[[#This Row],[Processo Seletivo]],TB_Processos[],10,0)),"")</f>
        <v/>
      </c>
      <c r="Q1388" t="str">
        <f>IFERROR(IF(VLOOKUP(TB_Avaliacoes[[#This Row],[Processo Seletivo]],TB_Processos[],11,0)="","",VLOOKUP(TB_Avaliacoes[[#This Row],[Processo Seletivo]],TB_Processos[],11,0)),"")</f>
        <v/>
      </c>
      <c r="S1388" t="str">
        <f>IFERROR(IF(VLOOKUP(TB_Avaliacoes[[#This Row],[Processo Seletivo]],TB_Processos[],12,0)="","",VLOOKUP(TB_Avaliacoes[[#This Row],[Processo Seletivo]],TB_Processos[],12,0)),"")</f>
        <v/>
      </c>
    </row>
    <row r="1389" spans="2:19">
      <c r="B1389" t="str">
        <f>COUNTIF($A$3:A1389,A1389)&amp;TB_Avaliacoes[[#This Row],[Processo Seletivo]]</f>
        <v>0</v>
      </c>
      <c r="C1389" s="22"/>
      <c r="D1389" s="22"/>
      <c r="E1389" s="2" t="str">
        <f>IFERROR(IF(VLOOKUP(TB_Avaliacoes[[#This Row],[Processo Seletivo]],TB_Processos[],5,0)="","",VLOOKUP(TB_Avaliacoes[[#This Row],[Processo Seletivo]],TB_Processos[],5,0)),"")</f>
        <v/>
      </c>
      <c r="G1389" t="str">
        <f>IFERROR(IF(VLOOKUP(TB_Avaliacoes[[#This Row],[Processo Seletivo]],TB_Processos[],6,0)="","",VLOOKUP(TB_Avaliacoes[[#This Row],[Processo Seletivo]],TB_Processos[],6,0)),"")</f>
        <v/>
      </c>
      <c r="I1389" t="str">
        <f>IFERROR(IF(VLOOKUP(TB_Avaliacoes[[#This Row],[Processo Seletivo]],TB_Processos[],7,0)="","",VLOOKUP(TB_Avaliacoes[[#This Row],[Processo Seletivo]],TB_Processos[],7,0)),"")</f>
        <v/>
      </c>
      <c r="K1389" t="str">
        <f>IFERROR(IF(VLOOKUP(TB_Avaliacoes[[#This Row],[Processo Seletivo]],TB_Processos[],8,0)="","",VLOOKUP(TB_Avaliacoes[[#This Row],[Processo Seletivo]],TB_Processos[],8,0)),"")</f>
        <v/>
      </c>
      <c r="M1389" t="str">
        <f>IFERROR(IF(VLOOKUP(TB_Avaliacoes[[#This Row],[Processo Seletivo]],TB_Processos[],9,0)="","",VLOOKUP(TB_Avaliacoes[[#This Row],[Processo Seletivo]],TB_Processos[],9,0)),"")</f>
        <v/>
      </c>
      <c r="O1389" t="str">
        <f>IFERROR(IF(VLOOKUP(TB_Avaliacoes[[#This Row],[Processo Seletivo]],TB_Processos[],10,0)="","",VLOOKUP(TB_Avaliacoes[[#This Row],[Processo Seletivo]],TB_Processos[],10,0)),"")</f>
        <v/>
      </c>
      <c r="Q1389" t="str">
        <f>IFERROR(IF(VLOOKUP(TB_Avaliacoes[[#This Row],[Processo Seletivo]],TB_Processos[],11,0)="","",VLOOKUP(TB_Avaliacoes[[#This Row],[Processo Seletivo]],TB_Processos[],11,0)),"")</f>
        <v/>
      </c>
      <c r="S1389" t="str">
        <f>IFERROR(IF(VLOOKUP(TB_Avaliacoes[[#This Row],[Processo Seletivo]],TB_Processos[],12,0)="","",VLOOKUP(TB_Avaliacoes[[#This Row],[Processo Seletivo]],TB_Processos[],12,0)),"")</f>
        <v/>
      </c>
    </row>
    <row r="1390" spans="2:19">
      <c r="B1390" t="str">
        <f>COUNTIF($A$3:A1390,A1390)&amp;TB_Avaliacoes[[#This Row],[Processo Seletivo]]</f>
        <v>0</v>
      </c>
      <c r="C1390" s="22"/>
      <c r="D1390" s="22"/>
      <c r="E1390" s="2" t="str">
        <f>IFERROR(IF(VLOOKUP(TB_Avaliacoes[[#This Row],[Processo Seletivo]],TB_Processos[],5,0)="","",VLOOKUP(TB_Avaliacoes[[#This Row],[Processo Seletivo]],TB_Processos[],5,0)),"")</f>
        <v/>
      </c>
      <c r="G1390" t="str">
        <f>IFERROR(IF(VLOOKUP(TB_Avaliacoes[[#This Row],[Processo Seletivo]],TB_Processos[],6,0)="","",VLOOKUP(TB_Avaliacoes[[#This Row],[Processo Seletivo]],TB_Processos[],6,0)),"")</f>
        <v/>
      </c>
      <c r="I1390" t="str">
        <f>IFERROR(IF(VLOOKUP(TB_Avaliacoes[[#This Row],[Processo Seletivo]],TB_Processos[],7,0)="","",VLOOKUP(TB_Avaliacoes[[#This Row],[Processo Seletivo]],TB_Processos[],7,0)),"")</f>
        <v/>
      </c>
      <c r="K1390" t="str">
        <f>IFERROR(IF(VLOOKUP(TB_Avaliacoes[[#This Row],[Processo Seletivo]],TB_Processos[],8,0)="","",VLOOKUP(TB_Avaliacoes[[#This Row],[Processo Seletivo]],TB_Processos[],8,0)),"")</f>
        <v/>
      </c>
      <c r="M1390" t="str">
        <f>IFERROR(IF(VLOOKUP(TB_Avaliacoes[[#This Row],[Processo Seletivo]],TB_Processos[],9,0)="","",VLOOKUP(TB_Avaliacoes[[#This Row],[Processo Seletivo]],TB_Processos[],9,0)),"")</f>
        <v/>
      </c>
      <c r="O1390" t="str">
        <f>IFERROR(IF(VLOOKUP(TB_Avaliacoes[[#This Row],[Processo Seletivo]],TB_Processos[],10,0)="","",VLOOKUP(TB_Avaliacoes[[#This Row],[Processo Seletivo]],TB_Processos[],10,0)),"")</f>
        <v/>
      </c>
      <c r="Q1390" t="str">
        <f>IFERROR(IF(VLOOKUP(TB_Avaliacoes[[#This Row],[Processo Seletivo]],TB_Processos[],11,0)="","",VLOOKUP(TB_Avaliacoes[[#This Row],[Processo Seletivo]],TB_Processos[],11,0)),"")</f>
        <v/>
      </c>
      <c r="S1390" t="str">
        <f>IFERROR(IF(VLOOKUP(TB_Avaliacoes[[#This Row],[Processo Seletivo]],TB_Processos[],12,0)="","",VLOOKUP(TB_Avaliacoes[[#This Row],[Processo Seletivo]],TB_Processos[],12,0)),"")</f>
        <v/>
      </c>
    </row>
    <row r="1391" spans="2:19">
      <c r="B1391" t="str">
        <f>COUNTIF($A$3:A1391,A1391)&amp;TB_Avaliacoes[[#This Row],[Processo Seletivo]]</f>
        <v>0</v>
      </c>
      <c r="C1391" s="22"/>
      <c r="D1391" s="22"/>
      <c r="E1391" s="2" t="str">
        <f>IFERROR(IF(VLOOKUP(TB_Avaliacoes[[#This Row],[Processo Seletivo]],TB_Processos[],5,0)="","",VLOOKUP(TB_Avaliacoes[[#This Row],[Processo Seletivo]],TB_Processos[],5,0)),"")</f>
        <v/>
      </c>
      <c r="G1391" t="str">
        <f>IFERROR(IF(VLOOKUP(TB_Avaliacoes[[#This Row],[Processo Seletivo]],TB_Processos[],6,0)="","",VLOOKUP(TB_Avaliacoes[[#This Row],[Processo Seletivo]],TB_Processos[],6,0)),"")</f>
        <v/>
      </c>
      <c r="I1391" t="str">
        <f>IFERROR(IF(VLOOKUP(TB_Avaliacoes[[#This Row],[Processo Seletivo]],TB_Processos[],7,0)="","",VLOOKUP(TB_Avaliacoes[[#This Row],[Processo Seletivo]],TB_Processos[],7,0)),"")</f>
        <v/>
      </c>
      <c r="K1391" t="str">
        <f>IFERROR(IF(VLOOKUP(TB_Avaliacoes[[#This Row],[Processo Seletivo]],TB_Processos[],8,0)="","",VLOOKUP(TB_Avaliacoes[[#This Row],[Processo Seletivo]],TB_Processos[],8,0)),"")</f>
        <v/>
      </c>
      <c r="M1391" t="str">
        <f>IFERROR(IF(VLOOKUP(TB_Avaliacoes[[#This Row],[Processo Seletivo]],TB_Processos[],9,0)="","",VLOOKUP(TB_Avaliacoes[[#This Row],[Processo Seletivo]],TB_Processos[],9,0)),"")</f>
        <v/>
      </c>
      <c r="O1391" t="str">
        <f>IFERROR(IF(VLOOKUP(TB_Avaliacoes[[#This Row],[Processo Seletivo]],TB_Processos[],10,0)="","",VLOOKUP(TB_Avaliacoes[[#This Row],[Processo Seletivo]],TB_Processos[],10,0)),"")</f>
        <v/>
      </c>
      <c r="Q1391" t="str">
        <f>IFERROR(IF(VLOOKUP(TB_Avaliacoes[[#This Row],[Processo Seletivo]],TB_Processos[],11,0)="","",VLOOKUP(TB_Avaliacoes[[#This Row],[Processo Seletivo]],TB_Processos[],11,0)),"")</f>
        <v/>
      </c>
      <c r="S1391" t="str">
        <f>IFERROR(IF(VLOOKUP(TB_Avaliacoes[[#This Row],[Processo Seletivo]],TB_Processos[],12,0)="","",VLOOKUP(TB_Avaliacoes[[#This Row],[Processo Seletivo]],TB_Processos[],12,0)),"")</f>
        <v/>
      </c>
    </row>
    <row r="1392" spans="2:19">
      <c r="B1392" t="str">
        <f>COUNTIF($A$3:A1392,A1392)&amp;TB_Avaliacoes[[#This Row],[Processo Seletivo]]</f>
        <v>0</v>
      </c>
      <c r="C1392" s="22"/>
      <c r="D1392" s="22"/>
      <c r="E1392" s="2" t="str">
        <f>IFERROR(IF(VLOOKUP(TB_Avaliacoes[[#This Row],[Processo Seletivo]],TB_Processos[],5,0)="","",VLOOKUP(TB_Avaliacoes[[#This Row],[Processo Seletivo]],TB_Processos[],5,0)),"")</f>
        <v/>
      </c>
      <c r="G1392" t="str">
        <f>IFERROR(IF(VLOOKUP(TB_Avaliacoes[[#This Row],[Processo Seletivo]],TB_Processos[],6,0)="","",VLOOKUP(TB_Avaliacoes[[#This Row],[Processo Seletivo]],TB_Processos[],6,0)),"")</f>
        <v/>
      </c>
      <c r="I1392" t="str">
        <f>IFERROR(IF(VLOOKUP(TB_Avaliacoes[[#This Row],[Processo Seletivo]],TB_Processos[],7,0)="","",VLOOKUP(TB_Avaliacoes[[#This Row],[Processo Seletivo]],TB_Processos[],7,0)),"")</f>
        <v/>
      </c>
      <c r="K1392" t="str">
        <f>IFERROR(IF(VLOOKUP(TB_Avaliacoes[[#This Row],[Processo Seletivo]],TB_Processos[],8,0)="","",VLOOKUP(TB_Avaliacoes[[#This Row],[Processo Seletivo]],TB_Processos[],8,0)),"")</f>
        <v/>
      </c>
      <c r="M1392" t="str">
        <f>IFERROR(IF(VLOOKUP(TB_Avaliacoes[[#This Row],[Processo Seletivo]],TB_Processos[],9,0)="","",VLOOKUP(TB_Avaliacoes[[#This Row],[Processo Seletivo]],TB_Processos[],9,0)),"")</f>
        <v/>
      </c>
      <c r="O1392" t="str">
        <f>IFERROR(IF(VLOOKUP(TB_Avaliacoes[[#This Row],[Processo Seletivo]],TB_Processos[],10,0)="","",VLOOKUP(TB_Avaliacoes[[#This Row],[Processo Seletivo]],TB_Processos[],10,0)),"")</f>
        <v/>
      </c>
      <c r="Q1392" t="str">
        <f>IFERROR(IF(VLOOKUP(TB_Avaliacoes[[#This Row],[Processo Seletivo]],TB_Processos[],11,0)="","",VLOOKUP(TB_Avaliacoes[[#This Row],[Processo Seletivo]],TB_Processos[],11,0)),"")</f>
        <v/>
      </c>
      <c r="S1392" t="str">
        <f>IFERROR(IF(VLOOKUP(TB_Avaliacoes[[#This Row],[Processo Seletivo]],TB_Processos[],12,0)="","",VLOOKUP(TB_Avaliacoes[[#This Row],[Processo Seletivo]],TB_Processos[],12,0)),"")</f>
        <v/>
      </c>
    </row>
    <row r="1393" spans="2:19">
      <c r="B1393" t="str">
        <f>COUNTIF($A$3:A1393,A1393)&amp;TB_Avaliacoes[[#This Row],[Processo Seletivo]]</f>
        <v>0</v>
      </c>
      <c r="C1393" s="22"/>
      <c r="D1393" s="22"/>
      <c r="E1393" s="2" t="str">
        <f>IFERROR(IF(VLOOKUP(TB_Avaliacoes[[#This Row],[Processo Seletivo]],TB_Processos[],5,0)="","",VLOOKUP(TB_Avaliacoes[[#This Row],[Processo Seletivo]],TB_Processos[],5,0)),"")</f>
        <v/>
      </c>
      <c r="G1393" t="str">
        <f>IFERROR(IF(VLOOKUP(TB_Avaliacoes[[#This Row],[Processo Seletivo]],TB_Processos[],6,0)="","",VLOOKUP(TB_Avaliacoes[[#This Row],[Processo Seletivo]],TB_Processos[],6,0)),"")</f>
        <v/>
      </c>
      <c r="I1393" t="str">
        <f>IFERROR(IF(VLOOKUP(TB_Avaliacoes[[#This Row],[Processo Seletivo]],TB_Processos[],7,0)="","",VLOOKUP(TB_Avaliacoes[[#This Row],[Processo Seletivo]],TB_Processos[],7,0)),"")</f>
        <v/>
      </c>
      <c r="K1393" t="str">
        <f>IFERROR(IF(VLOOKUP(TB_Avaliacoes[[#This Row],[Processo Seletivo]],TB_Processos[],8,0)="","",VLOOKUP(TB_Avaliacoes[[#This Row],[Processo Seletivo]],TB_Processos[],8,0)),"")</f>
        <v/>
      </c>
      <c r="M1393" t="str">
        <f>IFERROR(IF(VLOOKUP(TB_Avaliacoes[[#This Row],[Processo Seletivo]],TB_Processos[],9,0)="","",VLOOKUP(TB_Avaliacoes[[#This Row],[Processo Seletivo]],TB_Processos[],9,0)),"")</f>
        <v/>
      </c>
      <c r="O1393" t="str">
        <f>IFERROR(IF(VLOOKUP(TB_Avaliacoes[[#This Row],[Processo Seletivo]],TB_Processos[],10,0)="","",VLOOKUP(TB_Avaliacoes[[#This Row],[Processo Seletivo]],TB_Processos[],10,0)),"")</f>
        <v/>
      </c>
      <c r="Q1393" t="str">
        <f>IFERROR(IF(VLOOKUP(TB_Avaliacoes[[#This Row],[Processo Seletivo]],TB_Processos[],11,0)="","",VLOOKUP(TB_Avaliacoes[[#This Row],[Processo Seletivo]],TB_Processos[],11,0)),"")</f>
        <v/>
      </c>
      <c r="S1393" t="str">
        <f>IFERROR(IF(VLOOKUP(TB_Avaliacoes[[#This Row],[Processo Seletivo]],TB_Processos[],12,0)="","",VLOOKUP(TB_Avaliacoes[[#This Row],[Processo Seletivo]],TB_Processos[],12,0)),"")</f>
        <v/>
      </c>
    </row>
    <row r="1394" spans="2:19">
      <c r="B1394" t="str">
        <f>COUNTIF($A$3:A1394,A1394)&amp;TB_Avaliacoes[[#This Row],[Processo Seletivo]]</f>
        <v>0</v>
      </c>
      <c r="C1394" s="22"/>
      <c r="D1394" s="22"/>
      <c r="E1394" s="2" t="str">
        <f>IFERROR(IF(VLOOKUP(TB_Avaliacoes[[#This Row],[Processo Seletivo]],TB_Processos[],5,0)="","",VLOOKUP(TB_Avaliacoes[[#This Row],[Processo Seletivo]],TB_Processos[],5,0)),"")</f>
        <v/>
      </c>
      <c r="G1394" t="str">
        <f>IFERROR(IF(VLOOKUP(TB_Avaliacoes[[#This Row],[Processo Seletivo]],TB_Processos[],6,0)="","",VLOOKUP(TB_Avaliacoes[[#This Row],[Processo Seletivo]],TB_Processos[],6,0)),"")</f>
        <v/>
      </c>
      <c r="I1394" t="str">
        <f>IFERROR(IF(VLOOKUP(TB_Avaliacoes[[#This Row],[Processo Seletivo]],TB_Processos[],7,0)="","",VLOOKUP(TB_Avaliacoes[[#This Row],[Processo Seletivo]],TB_Processos[],7,0)),"")</f>
        <v/>
      </c>
      <c r="K1394" t="str">
        <f>IFERROR(IF(VLOOKUP(TB_Avaliacoes[[#This Row],[Processo Seletivo]],TB_Processos[],8,0)="","",VLOOKUP(TB_Avaliacoes[[#This Row],[Processo Seletivo]],TB_Processos[],8,0)),"")</f>
        <v/>
      </c>
      <c r="M1394" t="str">
        <f>IFERROR(IF(VLOOKUP(TB_Avaliacoes[[#This Row],[Processo Seletivo]],TB_Processos[],9,0)="","",VLOOKUP(TB_Avaliacoes[[#This Row],[Processo Seletivo]],TB_Processos[],9,0)),"")</f>
        <v/>
      </c>
      <c r="O1394" t="str">
        <f>IFERROR(IF(VLOOKUP(TB_Avaliacoes[[#This Row],[Processo Seletivo]],TB_Processos[],10,0)="","",VLOOKUP(TB_Avaliacoes[[#This Row],[Processo Seletivo]],TB_Processos[],10,0)),"")</f>
        <v/>
      </c>
      <c r="Q1394" t="str">
        <f>IFERROR(IF(VLOOKUP(TB_Avaliacoes[[#This Row],[Processo Seletivo]],TB_Processos[],11,0)="","",VLOOKUP(TB_Avaliacoes[[#This Row],[Processo Seletivo]],TB_Processos[],11,0)),"")</f>
        <v/>
      </c>
      <c r="S1394" t="str">
        <f>IFERROR(IF(VLOOKUP(TB_Avaliacoes[[#This Row],[Processo Seletivo]],TB_Processos[],12,0)="","",VLOOKUP(TB_Avaliacoes[[#This Row],[Processo Seletivo]],TB_Processos[],12,0)),"")</f>
        <v/>
      </c>
    </row>
    <row r="1395" spans="2:19">
      <c r="B1395" t="str">
        <f>COUNTIF($A$3:A1395,A1395)&amp;TB_Avaliacoes[[#This Row],[Processo Seletivo]]</f>
        <v>0</v>
      </c>
      <c r="C1395" s="22"/>
      <c r="D1395" s="22"/>
      <c r="E1395" s="2" t="str">
        <f>IFERROR(IF(VLOOKUP(TB_Avaliacoes[[#This Row],[Processo Seletivo]],TB_Processos[],5,0)="","",VLOOKUP(TB_Avaliacoes[[#This Row],[Processo Seletivo]],TB_Processos[],5,0)),"")</f>
        <v/>
      </c>
      <c r="G1395" t="str">
        <f>IFERROR(IF(VLOOKUP(TB_Avaliacoes[[#This Row],[Processo Seletivo]],TB_Processos[],6,0)="","",VLOOKUP(TB_Avaliacoes[[#This Row],[Processo Seletivo]],TB_Processos[],6,0)),"")</f>
        <v/>
      </c>
      <c r="I1395" t="str">
        <f>IFERROR(IF(VLOOKUP(TB_Avaliacoes[[#This Row],[Processo Seletivo]],TB_Processos[],7,0)="","",VLOOKUP(TB_Avaliacoes[[#This Row],[Processo Seletivo]],TB_Processos[],7,0)),"")</f>
        <v/>
      </c>
      <c r="K1395" t="str">
        <f>IFERROR(IF(VLOOKUP(TB_Avaliacoes[[#This Row],[Processo Seletivo]],TB_Processos[],8,0)="","",VLOOKUP(TB_Avaliacoes[[#This Row],[Processo Seletivo]],TB_Processos[],8,0)),"")</f>
        <v/>
      </c>
      <c r="M1395" t="str">
        <f>IFERROR(IF(VLOOKUP(TB_Avaliacoes[[#This Row],[Processo Seletivo]],TB_Processos[],9,0)="","",VLOOKUP(TB_Avaliacoes[[#This Row],[Processo Seletivo]],TB_Processos[],9,0)),"")</f>
        <v/>
      </c>
      <c r="O1395" t="str">
        <f>IFERROR(IF(VLOOKUP(TB_Avaliacoes[[#This Row],[Processo Seletivo]],TB_Processos[],10,0)="","",VLOOKUP(TB_Avaliacoes[[#This Row],[Processo Seletivo]],TB_Processos[],10,0)),"")</f>
        <v/>
      </c>
      <c r="Q1395" t="str">
        <f>IFERROR(IF(VLOOKUP(TB_Avaliacoes[[#This Row],[Processo Seletivo]],TB_Processos[],11,0)="","",VLOOKUP(TB_Avaliacoes[[#This Row],[Processo Seletivo]],TB_Processos[],11,0)),"")</f>
        <v/>
      </c>
      <c r="S1395" t="str">
        <f>IFERROR(IF(VLOOKUP(TB_Avaliacoes[[#This Row],[Processo Seletivo]],TB_Processos[],12,0)="","",VLOOKUP(TB_Avaliacoes[[#This Row],[Processo Seletivo]],TB_Processos[],12,0)),"")</f>
        <v/>
      </c>
    </row>
    <row r="1396" spans="2:19">
      <c r="B1396" t="str">
        <f>COUNTIF($A$3:A1396,A1396)&amp;TB_Avaliacoes[[#This Row],[Processo Seletivo]]</f>
        <v>0</v>
      </c>
      <c r="C1396" s="22"/>
      <c r="D1396" s="22"/>
      <c r="E1396" s="2" t="str">
        <f>IFERROR(IF(VLOOKUP(TB_Avaliacoes[[#This Row],[Processo Seletivo]],TB_Processos[],5,0)="","",VLOOKUP(TB_Avaliacoes[[#This Row],[Processo Seletivo]],TB_Processos[],5,0)),"")</f>
        <v/>
      </c>
      <c r="G1396" t="str">
        <f>IFERROR(IF(VLOOKUP(TB_Avaliacoes[[#This Row],[Processo Seletivo]],TB_Processos[],6,0)="","",VLOOKUP(TB_Avaliacoes[[#This Row],[Processo Seletivo]],TB_Processos[],6,0)),"")</f>
        <v/>
      </c>
      <c r="I1396" t="str">
        <f>IFERROR(IF(VLOOKUP(TB_Avaliacoes[[#This Row],[Processo Seletivo]],TB_Processos[],7,0)="","",VLOOKUP(TB_Avaliacoes[[#This Row],[Processo Seletivo]],TB_Processos[],7,0)),"")</f>
        <v/>
      </c>
      <c r="K1396" t="str">
        <f>IFERROR(IF(VLOOKUP(TB_Avaliacoes[[#This Row],[Processo Seletivo]],TB_Processos[],8,0)="","",VLOOKUP(TB_Avaliacoes[[#This Row],[Processo Seletivo]],TB_Processos[],8,0)),"")</f>
        <v/>
      </c>
      <c r="M1396" t="str">
        <f>IFERROR(IF(VLOOKUP(TB_Avaliacoes[[#This Row],[Processo Seletivo]],TB_Processos[],9,0)="","",VLOOKUP(TB_Avaliacoes[[#This Row],[Processo Seletivo]],TB_Processos[],9,0)),"")</f>
        <v/>
      </c>
      <c r="O1396" t="str">
        <f>IFERROR(IF(VLOOKUP(TB_Avaliacoes[[#This Row],[Processo Seletivo]],TB_Processos[],10,0)="","",VLOOKUP(TB_Avaliacoes[[#This Row],[Processo Seletivo]],TB_Processos[],10,0)),"")</f>
        <v/>
      </c>
      <c r="Q1396" t="str">
        <f>IFERROR(IF(VLOOKUP(TB_Avaliacoes[[#This Row],[Processo Seletivo]],TB_Processos[],11,0)="","",VLOOKUP(TB_Avaliacoes[[#This Row],[Processo Seletivo]],TB_Processos[],11,0)),"")</f>
        <v/>
      </c>
      <c r="S1396" t="str">
        <f>IFERROR(IF(VLOOKUP(TB_Avaliacoes[[#This Row],[Processo Seletivo]],TB_Processos[],12,0)="","",VLOOKUP(TB_Avaliacoes[[#This Row],[Processo Seletivo]],TB_Processos[],12,0)),"")</f>
        <v/>
      </c>
    </row>
    <row r="1397" spans="2:19">
      <c r="B1397" t="str">
        <f>COUNTIF($A$3:A1397,A1397)&amp;TB_Avaliacoes[[#This Row],[Processo Seletivo]]</f>
        <v>0</v>
      </c>
      <c r="C1397" s="22"/>
      <c r="D1397" s="22"/>
      <c r="E1397" s="2" t="str">
        <f>IFERROR(IF(VLOOKUP(TB_Avaliacoes[[#This Row],[Processo Seletivo]],TB_Processos[],5,0)="","",VLOOKUP(TB_Avaliacoes[[#This Row],[Processo Seletivo]],TB_Processos[],5,0)),"")</f>
        <v/>
      </c>
      <c r="G1397" t="str">
        <f>IFERROR(IF(VLOOKUP(TB_Avaliacoes[[#This Row],[Processo Seletivo]],TB_Processos[],6,0)="","",VLOOKUP(TB_Avaliacoes[[#This Row],[Processo Seletivo]],TB_Processos[],6,0)),"")</f>
        <v/>
      </c>
      <c r="I1397" t="str">
        <f>IFERROR(IF(VLOOKUP(TB_Avaliacoes[[#This Row],[Processo Seletivo]],TB_Processos[],7,0)="","",VLOOKUP(TB_Avaliacoes[[#This Row],[Processo Seletivo]],TB_Processos[],7,0)),"")</f>
        <v/>
      </c>
      <c r="K1397" t="str">
        <f>IFERROR(IF(VLOOKUP(TB_Avaliacoes[[#This Row],[Processo Seletivo]],TB_Processos[],8,0)="","",VLOOKUP(TB_Avaliacoes[[#This Row],[Processo Seletivo]],TB_Processos[],8,0)),"")</f>
        <v/>
      </c>
      <c r="M1397" t="str">
        <f>IFERROR(IF(VLOOKUP(TB_Avaliacoes[[#This Row],[Processo Seletivo]],TB_Processos[],9,0)="","",VLOOKUP(TB_Avaliacoes[[#This Row],[Processo Seletivo]],TB_Processos[],9,0)),"")</f>
        <v/>
      </c>
      <c r="O1397" t="str">
        <f>IFERROR(IF(VLOOKUP(TB_Avaliacoes[[#This Row],[Processo Seletivo]],TB_Processos[],10,0)="","",VLOOKUP(TB_Avaliacoes[[#This Row],[Processo Seletivo]],TB_Processos[],10,0)),"")</f>
        <v/>
      </c>
      <c r="Q1397" t="str">
        <f>IFERROR(IF(VLOOKUP(TB_Avaliacoes[[#This Row],[Processo Seletivo]],TB_Processos[],11,0)="","",VLOOKUP(TB_Avaliacoes[[#This Row],[Processo Seletivo]],TB_Processos[],11,0)),"")</f>
        <v/>
      </c>
      <c r="S1397" t="str">
        <f>IFERROR(IF(VLOOKUP(TB_Avaliacoes[[#This Row],[Processo Seletivo]],TB_Processos[],12,0)="","",VLOOKUP(TB_Avaliacoes[[#This Row],[Processo Seletivo]],TB_Processos[],12,0)),"")</f>
        <v/>
      </c>
    </row>
    <row r="1398" spans="2:19">
      <c r="B1398" t="str">
        <f>COUNTIF($A$3:A1398,A1398)&amp;TB_Avaliacoes[[#This Row],[Processo Seletivo]]</f>
        <v>0</v>
      </c>
      <c r="C1398" s="22"/>
      <c r="D1398" s="22"/>
      <c r="E1398" s="2" t="str">
        <f>IFERROR(IF(VLOOKUP(TB_Avaliacoes[[#This Row],[Processo Seletivo]],TB_Processos[],5,0)="","",VLOOKUP(TB_Avaliacoes[[#This Row],[Processo Seletivo]],TB_Processos[],5,0)),"")</f>
        <v/>
      </c>
      <c r="G1398" t="str">
        <f>IFERROR(IF(VLOOKUP(TB_Avaliacoes[[#This Row],[Processo Seletivo]],TB_Processos[],6,0)="","",VLOOKUP(TB_Avaliacoes[[#This Row],[Processo Seletivo]],TB_Processos[],6,0)),"")</f>
        <v/>
      </c>
      <c r="I1398" t="str">
        <f>IFERROR(IF(VLOOKUP(TB_Avaliacoes[[#This Row],[Processo Seletivo]],TB_Processos[],7,0)="","",VLOOKUP(TB_Avaliacoes[[#This Row],[Processo Seletivo]],TB_Processos[],7,0)),"")</f>
        <v/>
      </c>
      <c r="K1398" t="str">
        <f>IFERROR(IF(VLOOKUP(TB_Avaliacoes[[#This Row],[Processo Seletivo]],TB_Processos[],8,0)="","",VLOOKUP(TB_Avaliacoes[[#This Row],[Processo Seletivo]],TB_Processos[],8,0)),"")</f>
        <v/>
      </c>
      <c r="M1398" t="str">
        <f>IFERROR(IF(VLOOKUP(TB_Avaliacoes[[#This Row],[Processo Seletivo]],TB_Processos[],9,0)="","",VLOOKUP(TB_Avaliacoes[[#This Row],[Processo Seletivo]],TB_Processos[],9,0)),"")</f>
        <v/>
      </c>
      <c r="O1398" t="str">
        <f>IFERROR(IF(VLOOKUP(TB_Avaliacoes[[#This Row],[Processo Seletivo]],TB_Processos[],10,0)="","",VLOOKUP(TB_Avaliacoes[[#This Row],[Processo Seletivo]],TB_Processos[],10,0)),"")</f>
        <v/>
      </c>
      <c r="Q1398" t="str">
        <f>IFERROR(IF(VLOOKUP(TB_Avaliacoes[[#This Row],[Processo Seletivo]],TB_Processos[],11,0)="","",VLOOKUP(TB_Avaliacoes[[#This Row],[Processo Seletivo]],TB_Processos[],11,0)),"")</f>
        <v/>
      </c>
      <c r="S1398" t="str">
        <f>IFERROR(IF(VLOOKUP(TB_Avaliacoes[[#This Row],[Processo Seletivo]],TB_Processos[],12,0)="","",VLOOKUP(TB_Avaliacoes[[#This Row],[Processo Seletivo]],TB_Processos[],12,0)),"")</f>
        <v/>
      </c>
    </row>
    <row r="1399" spans="2:19">
      <c r="B1399" t="str">
        <f>COUNTIF($A$3:A1399,A1399)&amp;TB_Avaliacoes[[#This Row],[Processo Seletivo]]</f>
        <v>0</v>
      </c>
      <c r="C1399" s="22"/>
      <c r="D1399" s="22"/>
      <c r="E1399" s="2" t="str">
        <f>IFERROR(IF(VLOOKUP(TB_Avaliacoes[[#This Row],[Processo Seletivo]],TB_Processos[],5,0)="","",VLOOKUP(TB_Avaliacoes[[#This Row],[Processo Seletivo]],TB_Processos[],5,0)),"")</f>
        <v/>
      </c>
      <c r="G1399" t="str">
        <f>IFERROR(IF(VLOOKUP(TB_Avaliacoes[[#This Row],[Processo Seletivo]],TB_Processos[],6,0)="","",VLOOKUP(TB_Avaliacoes[[#This Row],[Processo Seletivo]],TB_Processos[],6,0)),"")</f>
        <v/>
      </c>
      <c r="I1399" t="str">
        <f>IFERROR(IF(VLOOKUP(TB_Avaliacoes[[#This Row],[Processo Seletivo]],TB_Processos[],7,0)="","",VLOOKUP(TB_Avaliacoes[[#This Row],[Processo Seletivo]],TB_Processos[],7,0)),"")</f>
        <v/>
      </c>
      <c r="K1399" t="str">
        <f>IFERROR(IF(VLOOKUP(TB_Avaliacoes[[#This Row],[Processo Seletivo]],TB_Processos[],8,0)="","",VLOOKUP(TB_Avaliacoes[[#This Row],[Processo Seletivo]],TB_Processos[],8,0)),"")</f>
        <v/>
      </c>
      <c r="M1399" t="str">
        <f>IFERROR(IF(VLOOKUP(TB_Avaliacoes[[#This Row],[Processo Seletivo]],TB_Processos[],9,0)="","",VLOOKUP(TB_Avaliacoes[[#This Row],[Processo Seletivo]],TB_Processos[],9,0)),"")</f>
        <v/>
      </c>
      <c r="O1399" t="str">
        <f>IFERROR(IF(VLOOKUP(TB_Avaliacoes[[#This Row],[Processo Seletivo]],TB_Processos[],10,0)="","",VLOOKUP(TB_Avaliacoes[[#This Row],[Processo Seletivo]],TB_Processos[],10,0)),"")</f>
        <v/>
      </c>
      <c r="Q1399" t="str">
        <f>IFERROR(IF(VLOOKUP(TB_Avaliacoes[[#This Row],[Processo Seletivo]],TB_Processos[],11,0)="","",VLOOKUP(TB_Avaliacoes[[#This Row],[Processo Seletivo]],TB_Processos[],11,0)),"")</f>
        <v/>
      </c>
      <c r="S1399" t="str">
        <f>IFERROR(IF(VLOOKUP(TB_Avaliacoes[[#This Row],[Processo Seletivo]],TB_Processos[],12,0)="","",VLOOKUP(TB_Avaliacoes[[#This Row],[Processo Seletivo]],TB_Processos[],12,0)),"")</f>
        <v/>
      </c>
    </row>
    <row r="1400" spans="2:19">
      <c r="B1400" t="str">
        <f>COUNTIF($A$3:A1400,A1400)&amp;TB_Avaliacoes[[#This Row],[Processo Seletivo]]</f>
        <v>0</v>
      </c>
      <c r="C1400" s="22"/>
      <c r="D1400" s="22"/>
      <c r="E1400" s="2" t="str">
        <f>IFERROR(IF(VLOOKUP(TB_Avaliacoes[[#This Row],[Processo Seletivo]],TB_Processos[],5,0)="","",VLOOKUP(TB_Avaliacoes[[#This Row],[Processo Seletivo]],TB_Processos[],5,0)),"")</f>
        <v/>
      </c>
      <c r="G1400" t="str">
        <f>IFERROR(IF(VLOOKUP(TB_Avaliacoes[[#This Row],[Processo Seletivo]],TB_Processos[],6,0)="","",VLOOKUP(TB_Avaliacoes[[#This Row],[Processo Seletivo]],TB_Processos[],6,0)),"")</f>
        <v/>
      </c>
      <c r="I1400" t="str">
        <f>IFERROR(IF(VLOOKUP(TB_Avaliacoes[[#This Row],[Processo Seletivo]],TB_Processos[],7,0)="","",VLOOKUP(TB_Avaliacoes[[#This Row],[Processo Seletivo]],TB_Processos[],7,0)),"")</f>
        <v/>
      </c>
      <c r="K1400" t="str">
        <f>IFERROR(IF(VLOOKUP(TB_Avaliacoes[[#This Row],[Processo Seletivo]],TB_Processos[],8,0)="","",VLOOKUP(TB_Avaliacoes[[#This Row],[Processo Seletivo]],TB_Processos[],8,0)),"")</f>
        <v/>
      </c>
      <c r="M1400" t="str">
        <f>IFERROR(IF(VLOOKUP(TB_Avaliacoes[[#This Row],[Processo Seletivo]],TB_Processos[],9,0)="","",VLOOKUP(TB_Avaliacoes[[#This Row],[Processo Seletivo]],TB_Processos[],9,0)),"")</f>
        <v/>
      </c>
      <c r="O1400" t="str">
        <f>IFERROR(IF(VLOOKUP(TB_Avaliacoes[[#This Row],[Processo Seletivo]],TB_Processos[],10,0)="","",VLOOKUP(TB_Avaliacoes[[#This Row],[Processo Seletivo]],TB_Processos[],10,0)),"")</f>
        <v/>
      </c>
      <c r="Q1400" t="str">
        <f>IFERROR(IF(VLOOKUP(TB_Avaliacoes[[#This Row],[Processo Seletivo]],TB_Processos[],11,0)="","",VLOOKUP(TB_Avaliacoes[[#This Row],[Processo Seletivo]],TB_Processos[],11,0)),"")</f>
        <v/>
      </c>
      <c r="S1400" t="str">
        <f>IFERROR(IF(VLOOKUP(TB_Avaliacoes[[#This Row],[Processo Seletivo]],TB_Processos[],12,0)="","",VLOOKUP(TB_Avaliacoes[[#This Row],[Processo Seletivo]],TB_Processos[],12,0)),"")</f>
        <v/>
      </c>
    </row>
    <row r="1401" spans="2:19">
      <c r="B1401" t="str">
        <f>COUNTIF($A$3:A1401,A1401)&amp;TB_Avaliacoes[[#This Row],[Processo Seletivo]]</f>
        <v>0</v>
      </c>
      <c r="C1401" s="22"/>
      <c r="D1401" s="22"/>
      <c r="E1401" s="2" t="str">
        <f>IFERROR(IF(VLOOKUP(TB_Avaliacoes[[#This Row],[Processo Seletivo]],TB_Processos[],5,0)="","",VLOOKUP(TB_Avaliacoes[[#This Row],[Processo Seletivo]],TB_Processos[],5,0)),"")</f>
        <v/>
      </c>
      <c r="G1401" t="str">
        <f>IFERROR(IF(VLOOKUP(TB_Avaliacoes[[#This Row],[Processo Seletivo]],TB_Processos[],6,0)="","",VLOOKUP(TB_Avaliacoes[[#This Row],[Processo Seletivo]],TB_Processos[],6,0)),"")</f>
        <v/>
      </c>
      <c r="I1401" t="str">
        <f>IFERROR(IF(VLOOKUP(TB_Avaliacoes[[#This Row],[Processo Seletivo]],TB_Processos[],7,0)="","",VLOOKUP(TB_Avaliacoes[[#This Row],[Processo Seletivo]],TB_Processos[],7,0)),"")</f>
        <v/>
      </c>
      <c r="K1401" t="str">
        <f>IFERROR(IF(VLOOKUP(TB_Avaliacoes[[#This Row],[Processo Seletivo]],TB_Processos[],8,0)="","",VLOOKUP(TB_Avaliacoes[[#This Row],[Processo Seletivo]],TB_Processos[],8,0)),"")</f>
        <v/>
      </c>
      <c r="M1401" t="str">
        <f>IFERROR(IF(VLOOKUP(TB_Avaliacoes[[#This Row],[Processo Seletivo]],TB_Processos[],9,0)="","",VLOOKUP(TB_Avaliacoes[[#This Row],[Processo Seletivo]],TB_Processos[],9,0)),"")</f>
        <v/>
      </c>
      <c r="O1401" t="str">
        <f>IFERROR(IF(VLOOKUP(TB_Avaliacoes[[#This Row],[Processo Seletivo]],TB_Processos[],10,0)="","",VLOOKUP(TB_Avaliacoes[[#This Row],[Processo Seletivo]],TB_Processos[],10,0)),"")</f>
        <v/>
      </c>
      <c r="Q1401" t="str">
        <f>IFERROR(IF(VLOOKUP(TB_Avaliacoes[[#This Row],[Processo Seletivo]],TB_Processos[],11,0)="","",VLOOKUP(TB_Avaliacoes[[#This Row],[Processo Seletivo]],TB_Processos[],11,0)),"")</f>
        <v/>
      </c>
      <c r="S1401" t="str">
        <f>IFERROR(IF(VLOOKUP(TB_Avaliacoes[[#This Row],[Processo Seletivo]],TB_Processos[],12,0)="","",VLOOKUP(TB_Avaliacoes[[#This Row],[Processo Seletivo]],TB_Processos[],12,0)),"")</f>
        <v/>
      </c>
    </row>
    <row r="1402" spans="2:19">
      <c r="B1402" t="str">
        <f>COUNTIF($A$3:A1402,A1402)&amp;TB_Avaliacoes[[#This Row],[Processo Seletivo]]</f>
        <v>0</v>
      </c>
      <c r="C1402" s="22"/>
      <c r="D1402" s="22"/>
      <c r="E1402" s="2" t="str">
        <f>IFERROR(IF(VLOOKUP(TB_Avaliacoes[[#This Row],[Processo Seletivo]],TB_Processos[],5,0)="","",VLOOKUP(TB_Avaliacoes[[#This Row],[Processo Seletivo]],TB_Processos[],5,0)),"")</f>
        <v/>
      </c>
      <c r="G1402" t="str">
        <f>IFERROR(IF(VLOOKUP(TB_Avaliacoes[[#This Row],[Processo Seletivo]],TB_Processos[],6,0)="","",VLOOKUP(TB_Avaliacoes[[#This Row],[Processo Seletivo]],TB_Processos[],6,0)),"")</f>
        <v/>
      </c>
      <c r="I1402" t="str">
        <f>IFERROR(IF(VLOOKUP(TB_Avaliacoes[[#This Row],[Processo Seletivo]],TB_Processos[],7,0)="","",VLOOKUP(TB_Avaliacoes[[#This Row],[Processo Seletivo]],TB_Processos[],7,0)),"")</f>
        <v/>
      </c>
      <c r="K1402" t="str">
        <f>IFERROR(IF(VLOOKUP(TB_Avaliacoes[[#This Row],[Processo Seletivo]],TB_Processos[],8,0)="","",VLOOKUP(TB_Avaliacoes[[#This Row],[Processo Seletivo]],TB_Processos[],8,0)),"")</f>
        <v/>
      </c>
      <c r="M1402" t="str">
        <f>IFERROR(IF(VLOOKUP(TB_Avaliacoes[[#This Row],[Processo Seletivo]],TB_Processos[],9,0)="","",VLOOKUP(TB_Avaliacoes[[#This Row],[Processo Seletivo]],TB_Processos[],9,0)),"")</f>
        <v/>
      </c>
      <c r="O1402" t="str">
        <f>IFERROR(IF(VLOOKUP(TB_Avaliacoes[[#This Row],[Processo Seletivo]],TB_Processos[],10,0)="","",VLOOKUP(TB_Avaliacoes[[#This Row],[Processo Seletivo]],TB_Processos[],10,0)),"")</f>
        <v/>
      </c>
      <c r="Q1402" t="str">
        <f>IFERROR(IF(VLOOKUP(TB_Avaliacoes[[#This Row],[Processo Seletivo]],TB_Processos[],11,0)="","",VLOOKUP(TB_Avaliacoes[[#This Row],[Processo Seletivo]],TB_Processos[],11,0)),"")</f>
        <v/>
      </c>
      <c r="S1402" t="str">
        <f>IFERROR(IF(VLOOKUP(TB_Avaliacoes[[#This Row],[Processo Seletivo]],TB_Processos[],12,0)="","",VLOOKUP(TB_Avaliacoes[[#This Row],[Processo Seletivo]],TB_Processos[],12,0)),"")</f>
        <v/>
      </c>
    </row>
    <row r="1403" spans="2:19">
      <c r="B1403" t="str">
        <f>COUNTIF($A$3:A1403,A1403)&amp;TB_Avaliacoes[[#This Row],[Processo Seletivo]]</f>
        <v>0</v>
      </c>
      <c r="C1403" s="22"/>
      <c r="D1403" s="22"/>
      <c r="E1403" s="2" t="str">
        <f>IFERROR(IF(VLOOKUP(TB_Avaliacoes[[#This Row],[Processo Seletivo]],TB_Processos[],5,0)="","",VLOOKUP(TB_Avaliacoes[[#This Row],[Processo Seletivo]],TB_Processos[],5,0)),"")</f>
        <v/>
      </c>
      <c r="G1403" t="str">
        <f>IFERROR(IF(VLOOKUP(TB_Avaliacoes[[#This Row],[Processo Seletivo]],TB_Processos[],6,0)="","",VLOOKUP(TB_Avaliacoes[[#This Row],[Processo Seletivo]],TB_Processos[],6,0)),"")</f>
        <v/>
      </c>
      <c r="I1403" t="str">
        <f>IFERROR(IF(VLOOKUP(TB_Avaliacoes[[#This Row],[Processo Seletivo]],TB_Processos[],7,0)="","",VLOOKUP(TB_Avaliacoes[[#This Row],[Processo Seletivo]],TB_Processos[],7,0)),"")</f>
        <v/>
      </c>
      <c r="K1403" t="str">
        <f>IFERROR(IF(VLOOKUP(TB_Avaliacoes[[#This Row],[Processo Seletivo]],TB_Processos[],8,0)="","",VLOOKUP(TB_Avaliacoes[[#This Row],[Processo Seletivo]],TB_Processos[],8,0)),"")</f>
        <v/>
      </c>
      <c r="M1403" t="str">
        <f>IFERROR(IF(VLOOKUP(TB_Avaliacoes[[#This Row],[Processo Seletivo]],TB_Processos[],9,0)="","",VLOOKUP(TB_Avaliacoes[[#This Row],[Processo Seletivo]],TB_Processos[],9,0)),"")</f>
        <v/>
      </c>
      <c r="O1403" t="str">
        <f>IFERROR(IF(VLOOKUP(TB_Avaliacoes[[#This Row],[Processo Seletivo]],TB_Processos[],10,0)="","",VLOOKUP(TB_Avaliacoes[[#This Row],[Processo Seletivo]],TB_Processos[],10,0)),"")</f>
        <v/>
      </c>
      <c r="Q1403" t="str">
        <f>IFERROR(IF(VLOOKUP(TB_Avaliacoes[[#This Row],[Processo Seletivo]],TB_Processos[],11,0)="","",VLOOKUP(TB_Avaliacoes[[#This Row],[Processo Seletivo]],TB_Processos[],11,0)),"")</f>
        <v/>
      </c>
      <c r="S1403" t="str">
        <f>IFERROR(IF(VLOOKUP(TB_Avaliacoes[[#This Row],[Processo Seletivo]],TB_Processos[],12,0)="","",VLOOKUP(TB_Avaliacoes[[#This Row],[Processo Seletivo]],TB_Processos[],12,0)),"")</f>
        <v/>
      </c>
    </row>
    <row r="1404" spans="2:19">
      <c r="B1404" t="str">
        <f>COUNTIF($A$3:A1404,A1404)&amp;TB_Avaliacoes[[#This Row],[Processo Seletivo]]</f>
        <v>0</v>
      </c>
      <c r="C1404" s="22"/>
      <c r="D1404" s="22"/>
      <c r="E1404" s="2" t="str">
        <f>IFERROR(IF(VLOOKUP(TB_Avaliacoes[[#This Row],[Processo Seletivo]],TB_Processos[],5,0)="","",VLOOKUP(TB_Avaliacoes[[#This Row],[Processo Seletivo]],TB_Processos[],5,0)),"")</f>
        <v/>
      </c>
      <c r="G1404" t="str">
        <f>IFERROR(IF(VLOOKUP(TB_Avaliacoes[[#This Row],[Processo Seletivo]],TB_Processos[],6,0)="","",VLOOKUP(TB_Avaliacoes[[#This Row],[Processo Seletivo]],TB_Processos[],6,0)),"")</f>
        <v/>
      </c>
      <c r="I1404" t="str">
        <f>IFERROR(IF(VLOOKUP(TB_Avaliacoes[[#This Row],[Processo Seletivo]],TB_Processos[],7,0)="","",VLOOKUP(TB_Avaliacoes[[#This Row],[Processo Seletivo]],TB_Processos[],7,0)),"")</f>
        <v/>
      </c>
      <c r="K1404" t="str">
        <f>IFERROR(IF(VLOOKUP(TB_Avaliacoes[[#This Row],[Processo Seletivo]],TB_Processos[],8,0)="","",VLOOKUP(TB_Avaliacoes[[#This Row],[Processo Seletivo]],TB_Processos[],8,0)),"")</f>
        <v/>
      </c>
      <c r="M1404" t="str">
        <f>IFERROR(IF(VLOOKUP(TB_Avaliacoes[[#This Row],[Processo Seletivo]],TB_Processos[],9,0)="","",VLOOKUP(TB_Avaliacoes[[#This Row],[Processo Seletivo]],TB_Processos[],9,0)),"")</f>
        <v/>
      </c>
      <c r="O1404" t="str">
        <f>IFERROR(IF(VLOOKUP(TB_Avaliacoes[[#This Row],[Processo Seletivo]],TB_Processos[],10,0)="","",VLOOKUP(TB_Avaliacoes[[#This Row],[Processo Seletivo]],TB_Processos[],10,0)),"")</f>
        <v/>
      </c>
      <c r="Q1404" t="str">
        <f>IFERROR(IF(VLOOKUP(TB_Avaliacoes[[#This Row],[Processo Seletivo]],TB_Processos[],11,0)="","",VLOOKUP(TB_Avaliacoes[[#This Row],[Processo Seletivo]],TB_Processos[],11,0)),"")</f>
        <v/>
      </c>
      <c r="S1404" t="str">
        <f>IFERROR(IF(VLOOKUP(TB_Avaliacoes[[#This Row],[Processo Seletivo]],TB_Processos[],12,0)="","",VLOOKUP(TB_Avaliacoes[[#This Row],[Processo Seletivo]],TB_Processos[],12,0)),"")</f>
        <v/>
      </c>
    </row>
    <row r="1405" spans="2:19">
      <c r="B1405" t="str">
        <f>COUNTIF($A$3:A1405,A1405)&amp;TB_Avaliacoes[[#This Row],[Processo Seletivo]]</f>
        <v>0</v>
      </c>
      <c r="C1405" s="22"/>
      <c r="D1405" s="22"/>
      <c r="E1405" s="2" t="str">
        <f>IFERROR(IF(VLOOKUP(TB_Avaliacoes[[#This Row],[Processo Seletivo]],TB_Processos[],5,0)="","",VLOOKUP(TB_Avaliacoes[[#This Row],[Processo Seletivo]],TB_Processos[],5,0)),"")</f>
        <v/>
      </c>
      <c r="G1405" t="str">
        <f>IFERROR(IF(VLOOKUP(TB_Avaliacoes[[#This Row],[Processo Seletivo]],TB_Processos[],6,0)="","",VLOOKUP(TB_Avaliacoes[[#This Row],[Processo Seletivo]],TB_Processos[],6,0)),"")</f>
        <v/>
      </c>
      <c r="I1405" t="str">
        <f>IFERROR(IF(VLOOKUP(TB_Avaliacoes[[#This Row],[Processo Seletivo]],TB_Processos[],7,0)="","",VLOOKUP(TB_Avaliacoes[[#This Row],[Processo Seletivo]],TB_Processos[],7,0)),"")</f>
        <v/>
      </c>
      <c r="K1405" t="str">
        <f>IFERROR(IF(VLOOKUP(TB_Avaliacoes[[#This Row],[Processo Seletivo]],TB_Processos[],8,0)="","",VLOOKUP(TB_Avaliacoes[[#This Row],[Processo Seletivo]],TB_Processos[],8,0)),"")</f>
        <v/>
      </c>
      <c r="M1405" t="str">
        <f>IFERROR(IF(VLOOKUP(TB_Avaliacoes[[#This Row],[Processo Seletivo]],TB_Processos[],9,0)="","",VLOOKUP(TB_Avaliacoes[[#This Row],[Processo Seletivo]],TB_Processos[],9,0)),"")</f>
        <v/>
      </c>
      <c r="O1405" t="str">
        <f>IFERROR(IF(VLOOKUP(TB_Avaliacoes[[#This Row],[Processo Seletivo]],TB_Processos[],10,0)="","",VLOOKUP(TB_Avaliacoes[[#This Row],[Processo Seletivo]],TB_Processos[],10,0)),"")</f>
        <v/>
      </c>
      <c r="Q1405" t="str">
        <f>IFERROR(IF(VLOOKUP(TB_Avaliacoes[[#This Row],[Processo Seletivo]],TB_Processos[],11,0)="","",VLOOKUP(TB_Avaliacoes[[#This Row],[Processo Seletivo]],TB_Processos[],11,0)),"")</f>
        <v/>
      </c>
      <c r="S1405" t="str">
        <f>IFERROR(IF(VLOOKUP(TB_Avaliacoes[[#This Row],[Processo Seletivo]],TB_Processos[],12,0)="","",VLOOKUP(TB_Avaliacoes[[#This Row],[Processo Seletivo]],TB_Processos[],12,0)),"")</f>
        <v/>
      </c>
    </row>
    <row r="1406" spans="2:19">
      <c r="B1406" t="str">
        <f>COUNTIF($A$3:A1406,A1406)&amp;TB_Avaliacoes[[#This Row],[Processo Seletivo]]</f>
        <v>0</v>
      </c>
      <c r="C1406" s="22"/>
      <c r="D1406" s="22"/>
      <c r="E1406" s="2" t="str">
        <f>IFERROR(IF(VLOOKUP(TB_Avaliacoes[[#This Row],[Processo Seletivo]],TB_Processos[],5,0)="","",VLOOKUP(TB_Avaliacoes[[#This Row],[Processo Seletivo]],TB_Processos[],5,0)),"")</f>
        <v/>
      </c>
      <c r="G1406" t="str">
        <f>IFERROR(IF(VLOOKUP(TB_Avaliacoes[[#This Row],[Processo Seletivo]],TB_Processos[],6,0)="","",VLOOKUP(TB_Avaliacoes[[#This Row],[Processo Seletivo]],TB_Processos[],6,0)),"")</f>
        <v/>
      </c>
      <c r="I1406" t="str">
        <f>IFERROR(IF(VLOOKUP(TB_Avaliacoes[[#This Row],[Processo Seletivo]],TB_Processos[],7,0)="","",VLOOKUP(TB_Avaliacoes[[#This Row],[Processo Seletivo]],TB_Processos[],7,0)),"")</f>
        <v/>
      </c>
      <c r="K1406" t="str">
        <f>IFERROR(IF(VLOOKUP(TB_Avaliacoes[[#This Row],[Processo Seletivo]],TB_Processos[],8,0)="","",VLOOKUP(TB_Avaliacoes[[#This Row],[Processo Seletivo]],TB_Processos[],8,0)),"")</f>
        <v/>
      </c>
      <c r="M1406" t="str">
        <f>IFERROR(IF(VLOOKUP(TB_Avaliacoes[[#This Row],[Processo Seletivo]],TB_Processos[],9,0)="","",VLOOKUP(TB_Avaliacoes[[#This Row],[Processo Seletivo]],TB_Processos[],9,0)),"")</f>
        <v/>
      </c>
      <c r="O1406" t="str">
        <f>IFERROR(IF(VLOOKUP(TB_Avaliacoes[[#This Row],[Processo Seletivo]],TB_Processos[],10,0)="","",VLOOKUP(TB_Avaliacoes[[#This Row],[Processo Seletivo]],TB_Processos[],10,0)),"")</f>
        <v/>
      </c>
      <c r="Q1406" t="str">
        <f>IFERROR(IF(VLOOKUP(TB_Avaliacoes[[#This Row],[Processo Seletivo]],TB_Processos[],11,0)="","",VLOOKUP(TB_Avaliacoes[[#This Row],[Processo Seletivo]],TB_Processos[],11,0)),"")</f>
        <v/>
      </c>
      <c r="S1406" t="str">
        <f>IFERROR(IF(VLOOKUP(TB_Avaliacoes[[#This Row],[Processo Seletivo]],TB_Processos[],12,0)="","",VLOOKUP(TB_Avaliacoes[[#This Row],[Processo Seletivo]],TB_Processos[],12,0)),"")</f>
        <v/>
      </c>
    </row>
    <row r="1407" spans="2:19">
      <c r="B1407" t="str">
        <f>COUNTIF($A$3:A1407,A1407)&amp;TB_Avaliacoes[[#This Row],[Processo Seletivo]]</f>
        <v>0</v>
      </c>
      <c r="C1407" s="22"/>
      <c r="D1407" s="22"/>
      <c r="E1407" s="2" t="str">
        <f>IFERROR(IF(VLOOKUP(TB_Avaliacoes[[#This Row],[Processo Seletivo]],TB_Processos[],5,0)="","",VLOOKUP(TB_Avaliacoes[[#This Row],[Processo Seletivo]],TB_Processos[],5,0)),"")</f>
        <v/>
      </c>
      <c r="G1407" t="str">
        <f>IFERROR(IF(VLOOKUP(TB_Avaliacoes[[#This Row],[Processo Seletivo]],TB_Processos[],6,0)="","",VLOOKUP(TB_Avaliacoes[[#This Row],[Processo Seletivo]],TB_Processos[],6,0)),"")</f>
        <v/>
      </c>
      <c r="I1407" t="str">
        <f>IFERROR(IF(VLOOKUP(TB_Avaliacoes[[#This Row],[Processo Seletivo]],TB_Processos[],7,0)="","",VLOOKUP(TB_Avaliacoes[[#This Row],[Processo Seletivo]],TB_Processos[],7,0)),"")</f>
        <v/>
      </c>
      <c r="K1407" t="str">
        <f>IFERROR(IF(VLOOKUP(TB_Avaliacoes[[#This Row],[Processo Seletivo]],TB_Processos[],8,0)="","",VLOOKUP(TB_Avaliacoes[[#This Row],[Processo Seletivo]],TB_Processos[],8,0)),"")</f>
        <v/>
      </c>
      <c r="M1407" t="str">
        <f>IFERROR(IF(VLOOKUP(TB_Avaliacoes[[#This Row],[Processo Seletivo]],TB_Processos[],9,0)="","",VLOOKUP(TB_Avaliacoes[[#This Row],[Processo Seletivo]],TB_Processos[],9,0)),"")</f>
        <v/>
      </c>
      <c r="O1407" t="str">
        <f>IFERROR(IF(VLOOKUP(TB_Avaliacoes[[#This Row],[Processo Seletivo]],TB_Processos[],10,0)="","",VLOOKUP(TB_Avaliacoes[[#This Row],[Processo Seletivo]],TB_Processos[],10,0)),"")</f>
        <v/>
      </c>
      <c r="Q1407" t="str">
        <f>IFERROR(IF(VLOOKUP(TB_Avaliacoes[[#This Row],[Processo Seletivo]],TB_Processos[],11,0)="","",VLOOKUP(TB_Avaliacoes[[#This Row],[Processo Seletivo]],TB_Processos[],11,0)),"")</f>
        <v/>
      </c>
      <c r="S1407" t="str">
        <f>IFERROR(IF(VLOOKUP(TB_Avaliacoes[[#This Row],[Processo Seletivo]],TB_Processos[],12,0)="","",VLOOKUP(TB_Avaliacoes[[#This Row],[Processo Seletivo]],TB_Processos[],12,0)),"")</f>
        <v/>
      </c>
    </row>
    <row r="1408" spans="2:19">
      <c r="B1408" t="str">
        <f>COUNTIF($A$3:A1408,A1408)&amp;TB_Avaliacoes[[#This Row],[Processo Seletivo]]</f>
        <v>0</v>
      </c>
      <c r="C1408" s="22"/>
      <c r="D1408" s="22"/>
      <c r="E1408" s="2" t="str">
        <f>IFERROR(IF(VLOOKUP(TB_Avaliacoes[[#This Row],[Processo Seletivo]],TB_Processos[],5,0)="","",VLOOKUP(TB_Avaliacoes[[#This Row],[Processo Seletivo]],TB_Processos[],5,0)),"")</f>
        <v/>
      </c>
      <c r="G1408" t="str">
        <f>IFERROR(IF(VLOOKUP(TB_Avaliacoes[[#This Row],[Processo Seletivo]],TB_Processos[],6,0)="","",VLOOKUP(TB_Avaliacoes[[#This Row],[Processo Seletivo]],TB_Processos[],6,0)),"")</f>
        <v/>
      </c>
      <c r="I1408" t="str">
        <f>IFERROR(IF(VLOOKUP(TB_Avaliacoes[[#This Row],[Processo Seletivo]],TB_Processos[],7,0)="","",VLOOKUP(TB_Avaliacoes[[#This Row],[Processo Seletivo]],TB_Processos[],7,0)),"")</f>
        <v/>
      </c>
      <c r="K1408" t="str">
        <f>IFERROR(IF(VLOOKUP(TB_Avaliacoes[[#This Row],[Processo Seletivo]],TB_Processos[],8,0)="","",VLOOKUP(TB_Avaliacoes[[#This Row],[Processo Seletivo]],TB_Processos[],8,0)),"")</f>
        <v/>
      </c>
      <c r="M1408" t="str">
        <f>IFERROR(IF(VLOOKUP(TB_Avaliacoes[[#This Row],[Processo Seletivo]],TB_Processos[],9,0)="","",VLOOKUP(TB_Avaliacoes[[#This Row],[Processo Seletivo]],TB_Processos[],9,0)),"")</f>
        <v/>
      </c>
      <c r="O1408" t="str">
        <f>IFERROR(IF(VLOOKUP(TB_Avaliacoes[[#This Row],[Processo Seletivo]],TB_Processos[],10,0)="","",VLOOKUP(TB_Avaliacoes[[#This Row],[Processo Seletivo]],TB_Processos[],10,0)),"")</f>
        <v/>
      </c>
      <c r="Q1408" t="str">
        <f>IFERROR(IF(VLOOKUP(TB_Avaliacoes[[#This Row],[Processo Seletivo]],TB_Processos[],11,0)="","",VLOOKUP(TB_Avaliacoes[[#This Row],[Processo Seletivo]],TB_Processos[],11,0)),"")</f>
        <v/>
      </c>
      <c r="S1408" t="str">
        <f>IFERROR(IF(VLOOKUP(TB_Avaliacoes[[#This Row],[Processo Seletivo]],TB_Processos[],12,0)="","",VLOOKUP(TB_Avaliacoes[[#This Row],[Processo Seletivo]],TB_Processos[],12,0)),"")</f>
        <v/>
      </c>
    </row>
    <row r="1409" spans="2:19">
      <c r="B1409" t="str">
        <f>COUNTIF($A$3:A1409,A1409)&amp;TB_Avaliacoes[[#This Row],[Processo Seletivo]]</f>
        <v>0</v>
      </c>
      <c r="C1409" s="22"/>
      <c r="D1409" s="22"/>
      <c r="E1409" s="2" t="str">
        <f>IFERROR(IF(VLOOKUP(TB_Avaliacoes[[#This Row],[Processo Seletivo]],TB_Processos[],5,0)="","",VLOOKUP(TB_Avaliacoes[[#This Row],[Processo Seletivo]],TB_Processos[],5,0)),"")</f>
        <v/>
      </c>
      <c r="G1409" t="str">
        <f>IFERROR(IF(VLOOKUP(TB_Avaliacoes[[#This Row],[Processo Seletivo]],TB_Processos[],6,0)="","",VLOOKUP(TB_Avaliacoes[[#This Row],[Processo Seletivo]],TB_Processos[],6,0)),"")</f>
        <v/>
      </c>
      <c r="I1409" t="str">
        <f>IFERROR(IF(VLOOKUP(TB_Avaliacoes[[#This Row],[Processo Seletivo]],TB_Processos[],7,0)="","",VLOOKUP(TB_Avaliacoes[[#This Row],[Processo Seletivo]],TB_Processos[],7,0)),"")</f>
        <v/>
      </c>
      <c r="K1409" t="str">
        <f>IFERROR(IF(VLOOKUP(TB_Avaliacoes[[#This Row],[Processo Seletivo]],TB_Processos[],8,0)="","",VLOOKUP(TB_Avaliacoes[[#This Row],[Processo Seletivo]],TB_Processos[],8,0)),"")</f>
        <v/>
      </c>
      <c r="M1409" t="str">
        <f>IFERROR(IF(VLOOKUP(TB_Avaliacoes[[#This Row],[Processo Seletivo]],TB_Processos[],9,0)="","",VLOOKUP(TB_Avaliacoes[[#This Row],[Processo Seletivo]],TB_Processos[],9,0)),"")</f>
        <v/>
      </c>
      <c r="O1409" t="str">
        <f>IFERROR(IF(VLOOKUP(TB_Avaliacoes[[#This Row],[Processo Seletivo]],TB_Processos[],10,0)="","",VLOOKUP(TB_Avaliacoes[[#This Row],[Processo Seletivo]],TB_Processos[],10,0)),"")</f>
        <v/>
      </c>
      <c r="Q1409" t="str">
        <f>IFERROR(IF(VLOOKUP(TB_Avaliacoes[[#This Row],[Processo Seletivo]],TB_Processos[],11,0)="","",VLOOKUP(TB_Avaliacoes[[#This Row],[Processo Seletivo]],TB_Processos[],11,0)),"")</f>
        <v/>
      </c>
      <c r="S1409" t="str">
        <f>IFERROR(IF(VLOOKUP(TB_Avaliacoes[[#This Row],[Processo Seletivo]],TB_Processos[],12,0)="","",VLOOKUP(TB_Avaliacoes[[#This Row],[Processo Seletivo]],TB_Processos[],12,0)),"")</f>
        <v/>
      </c>
    </row>
    <row r="1410" spans="2:19">
      <c r="B1410" t="str">
        <f>COUNTIF($A$3:A1410,A1410)&amp;TB_Avaliacoes[[#This Row],[Processo Seletivo]]</f>
        <v>0</v>
      </c>
      <c r="C1410" s="22"/>
      <c r="D1410" s="22"/>
      <c r="E1410" s="2" t="str">
        <f>IFERROR(IF(VLOOKUP(TB_Avaliacoes[[#This Row],[Processo Seletivo]],TB_Processos[],5,0)="","",VLOOKUP(TB_Avaliacoes[[#This Row],[Processo Seletivo]],TB_Processos[],5,0)),"")</f>
        <v/>
      </c>
      <c r="G1410" t="str">
        <f>IFERROR(IF(VLOOKUP(TB_Avaliacoes[[#This Row],[Processo Seletivo]],TB_Processos[],6,0)="","",VLOOKUP(TB_Avaliacoes[[#This Row],[Processo Seletivo]],TB_Processos[],6,0)),"")</f>
        <v/>
      </c>
      <c r="I1410" t="str">
        <f>IFERROR(IF(VLOOKUP(TB_Avaliacoes[[#This Row],[Processo Seletivo]],TB_Processos[],7,0)="","",VLOOKUP(TB_Avaliacoes[[#This Row],[Processo Seletivo]],TB_Processos[],7,0)),"")</f>
        <v/>
      </c>
      <c r="K1410" t="str">
        <f>IFERROR(IF(VLOOKUP(TB_Avaliacoes[[#This Row],[Processo Seletivo]],TB_Processos[],8,0)="","",VLOOKUP(TB_Avaliacoes[[#This Row],[Processo Seletivo]],TB_Processos[],8,0)),"")</f>
        <v/>
      </c>
      <c r="M1410" t="str">
        <f>IFERROR(IF(VLOOKUP(TB_Avaliacoes[[#This Row],[Processo Seletivo]],TB_Processos[],9,0)="","",VLOOKUP(TB_Avaliacoes[[#This Row],[Processo Seletivo]],TB_Processos[],9,0)),"")</f>
        <v/>
      </c>
      <c r="O1410" t="str">
        <f>IFERROR(IF(VLOOKUP(TB_Avaliacoes[[#This Row],[Processo Seletivo]],TB_Processos[],10,0)="","",VLOOKUP(TB_Avaliacoes[[#This Row],[Processo Seletivo]],TB_Processos[],10,0)),"")</f>
        <v/>
      </c>
      <c r="Q1410" t="str">
        <f>IFERROR(IF(VLOOKUP(TB_Avaliacoes[[#This Row],[Processo Seletivo]],TB_Processos[],11,0)="","",VLOOKUP(TB_Avaliacoes[[#This Row],[Processo Seletivo]],TB_Processos[],11,0)),"")</f>
        <v/>
      </c>
      <c r="S1410" t="str">
        <f>IFERROR(IF(VLOOKUP(TB_Avaliacoes[[#This Row],[Processo Seletivo]],TB_Processos[],12,0)="","",VLOOKUP(TB_Avaliacoes[[#This Row],[Processo Seletivo]],TB_Processos[],12,0)),"")</f>
        <v/>
      </c>
    </row>
    <row r="1411" spans="2:19">
      <c r="B1411" t="str">
        <f>COUNTIF($A$3:A1411,A1411)&amp;TB_Avaliacoes[[#This Row],[Processo Seletivo]]</f>
        <v>0</v>
      </c>
      <c r="C1411" s="22"/>
      <c r="D1411" s="22"/>
      <c r="E1411" s="2" t="str">
        <f>IFERROR(IF(VLOOKUP(TB_Avaliacoes[[#This Row],[Processo Seletivo]],TB_Processos[],5,0)="","",VLOOKUP(TB_Avaliacoes[[#This Row],[Processo Seletivo]],TB_Processos[],5,0)),"")</f>
        <v/>
      </c>
      <c r="G1411" t="str">
        <f>IFERROR(IF(VLOOKUP(TB_Avaliacoes[[#This Row],[Processo Seletivo]],TB_Processos[],6,0)="","",VLOOKUP(TB_Avaliacoes[[#This Row],[Processo Seletivo]],TB_Processos[],6,0)),"")</f>
        <v/>
      </c>
      <c r="I1411" t="str">
        <f>IFERROR(IF(VLOOKUP(TB_Avaliacoes[[#This Row],[Processo Seletivo]],TB_Processos[],7,0)="","",VLOOKUP(TB_Avaliacoes[[#This Row],[Processo Seletivo]],TB_Processos[],7,0)),"")</f>
        <v/>
      </c>
      <c r="K1411" t="str">
        <f>IFERROR(IF(VLOOKUP(TB_Avaliacoes[[#This Row],[Processo Seletivo]],TB_Processos[],8,0)="","",VLOOKUP(TB_Avaliacoes[[#This Row],[Processo Seletivo]],TB_Processos[],8,0)),"")</f>
        <v/>
      </c>
      <c r="M1411" t="str">
        <f>IFERROR(IF(VLOOKUP(TB_Avaliacoes[[#This Row],[Processo Seletivo]],TB_Processos[],9,0)="","",VLOOKUP(TB_Avaliacoes[[#This Row],[Processo Seletivo]],TB_Processos[],9,0)),"")</f>
        <v/>
      </c>
      <c r="O1411" t="str">
        <f>IFERROR(IF(VLOOKUP(TB_Avaliacoes[[#This Row],[Processo Seletivo]],TB_Processos[],10,0)="","",VLOOKUP(TB_Avaliacoes[[#This Row],[Processo Seletivo]],TB_Processos[],10,0)),"")</f>
        <v/>
      </c>
      <c r="Q1411" t="str">
        <f>IFERROR(IF(VLOOKUP(TB_Avaliacoes[[#This Row],[Processo Seletivo]],TB_Processos[],11,0)="","",VLOOKUP(TB_Avaliacoes[[#This Row],[Processo Seletivo]],TB_Processos[],11,0)),"")</f>
        <v/>
      </c>
      <c r="S1411" t="str">
        <f>IFERROR(IF(VLOOKUP(TB_Avaliacoes[[#This Row],[Processo Seletivo]],TB_Processos[],12,0)="","",VLOOKUP(TB_Avaliacoes[[#This Row],[Processo Seletivo]],TB_Processos[],12,0)),"")</f>
        <v/>
      </c>
    </row>
    <row r="1412" spans="2:19">
      <c r="B1412" t="str">
        <f>COUNTIF($A$3:A1412,A1412)&amp;TB_Avaliacoes[[#This Row],[Processo Seletivo]]</f>
        <v>0</v>
      </c>
      <c r="C1412" s="22"/>
      <c r="D1412" s="22"/>
      <c r="E1412" s="2" t="str">
        <f>IFERROR(IF(VLOOKUP(TB_Avaliacoes[[#This Row],[Processo Seletivo]],TB_Processos[],5,0)="","",VLOOKUP(TB_Avaliacoes[[#This Row],[Processo Seletivo]],TB_Processos[],5,0)),"")</f>
        <v/>
      </c>
      <c r="G1412" t="str">
        <f>IFERROR(IF(VLOOKUP(TB_Avaliacoes[[#This Row],[Processo Seletivo]],TB_Processos[],6,0)="","",VLOOKUP(TB_Avaliacoes[[#This Row],[Processo Seletivo]],TB_Processos[],6,0)),"")</f>
        <v/>
      </c>
      <c r="I1412" t="str">
        <f>IFERROR(IF(VLOOKUP(TB_Avaliacoes[[#This Row],[Processo Seletivo]],TB_Processos[],7,0)="","",VLOOKUP(TB_Avaliacoes[[#This Row],[Processo Seletivo]],TB_Processos[],7,0)),"")</f>
        <v/>
      </c>
      <c r="K1412" t="str">
        <f>IFERROR(IF(VLOOKUP(TB_Avaliacoes[[#This Row],[Processo Seletivo]],TB_Processos[],8,0)="","",VLOOKUP(TB_Avaliacoes[[#This Row],[Processo Seletivo]],TB_Processos[],8,0)),"")</f>
        <v/>
      </c>
      <c r="M1412" t="str">
        <f>IFERROR(IF(VLOOKUP(TB_Avaliacoes[[#This Row],[Processo Seletivo]],TB_Processos[],9,0)="","",VLOOKUP(TB_Avaliacoes[[#This Row],[Processo Seletivo]],TB_Processos[],9,0)),"")</f>
        <v/>
      </c>
      <c r="O1412" t="str">
        <f>IFERROR(IF(VLOOKUP(TB_Avaliacoes[[#This Row],[Processo Seletivo]],TB_Processos[],10,0)="","",VLOOKUP(TB_Avaliacoes[[#This Row],[Processo Seletivo]],TB_Processos[],10,0)),"")</f>
        <v/>
      </c>
      <c r="Q1412" t="str">
        <f>IFERROR(IF(VLOOKUP(TB_Avaliacoes[[#This Row],[Processo Seletivo]],TB_Processos[],11,0)="","",VLOOKUP(TB_Avaliacoes[[#This Row],[Processo Seletivo]],TB_Processos[],11,0)),"")</f>
        <v/>
      </c>
      <c r="S1412" t="str">
        <f>IFERROR(IF(VLOOKUP(TB_Avaliacoes[[#This Row],[Processo Seletivo]],TB_Processos[],12,0)="","",VLOOKUP(TB_Avaliacoes[[#This Row],[Processo Seletivo]],TB_Processos[],12,0)),"")</f>
        <v/>
      </c>
    </row>
    <row r="1413" spans="2:19">
      <c r="B1413" t="str">
        <f>COUNTIF($A$3:A1413,A1413)&amp;TB_Avaliacoes[[#This Row],[Processo Seletivo]]</f>
        <v>0</v>
      </c>
      <c r="C1413" s="22"/>
      <c r="D1413" s="22"/>
      <c r="E1413" s="2" t="str">
        <f>IFERROR(IF(VLOOKUP(TB_Avaliacoes[[#This Row],[Processo Seletivo]],TB_Processos[],5,0)="","",VLOOKUP(TB_Avaliacoes[[#This Row],[Processo Seletivo]],TB_Processos[],5,0)),"")</f>
        <v/>
      </c>
      <c r="G1413" t="str">
        <f>IFERROR(IF(VLOOKUP(TB_Avaliacoes[[#This Row],[Processo Seletivo]],TB_Processos[],6,0)="","",VLOOKUP(TB_Avaliacoes[[#This Row],[Processo Seletivo]],TB_Processos[],6,0)),"")</f>
        <v/>
      </c>
      <c r="I1413" t="str">
        <f>IFERROR(IF(VLOOKUP(TB_Avaliacoes[[#This Row],[Processo Seletivo]],TB_Processos[],7,0)="","",VLOOKUP(TB_Avaliacoes[[#This Row],[Processo Seletivo]],TB_Processos[],7,0)),"")</f>
        <v/>
      </c>
      <c r="K1413" t="str">
        <f>IFERROR(IF(VLOOKUP(TB_Avaliacoes[[#This Row],[Processo Seletivo]],TB_Processos[],8,0)="","",VLOOKUP(TB_Avaliacoes[[#This Row],[Processo Seletivo]],TB_Processos[],8,0)),"")</f>
        <v/>
      </c>
      <c r="M1413" t="str">
        <f>IFERROR(IF(VLOOKUP(TB_Avaliacoes[[#This Row],[Processo Seletivo]],TB_Processos[],9,0)="","",VLOOKUP(TB_Avaliacoes[[#This Row],[Processo Seletivo]],TB_Processos[],9,0)),"")</f>
        <v/>
      </c>
      <c r="O1413" t="str">
        <f>IFERROR(IF(VLOOKUP(TB_Avaliacoes[[#This Row],[Processo Seletivo]],TB_Processos[],10,0)="","",VLOOKUP(TB_Avaliacoes[[#This Row],[Processo Seletivo]],TB_Processos[],10,0)),"")</f>
        <v/>
      </c>
      <c r="Q1413" t="str">
        <f>IFERROR(IF(VLOOKUP(TB_Avaliacoes[[#This Row],[Processo Seletivo]],TB_Processos[],11,0)="","",VLOOKUP(TB_Avaliacoes[[#This Row],[Processo Seletivo]],TB_Processos[],11,0)),"")</f>
        <v/>
      </c>
      <c r="S1413" t="str">
        <f>IFERROR(IF(VLOOKUP(TB_Avaliacoes[[#This Row],[Processo Seletivo]],TB_Processos[],12,0)="","",VLOOKUP(TB_Avaliacoes[[#This Row],[Processo Seletivo]],TB_Processos[],12,0)),"")</f>
        <v/>
      </c>
    </row>
    <row r="1414" spans="2:19">
      <c r="B1414" t="str">
        <f>COUNTIF($A$3:A1414,A1414)&amp;TB_Avaliacoes[[#This Row],[Processo Seletivo]]</f>
        <v>0</v>
      </c>
      <c r="C1414" s="22"/>
      <c r="D1414" s="22"/>
      <c r="E1414" s="2" t="str">
        <f>IFERROR(IF(VLOOKUP(TB_Avaliacoes[[#This Row],[Processo Seletivo]],TB_Processos[],5,0)="","",VLOOKUP(TB_Avaliacoes[[#This Row],[Processo Seletivo]],TB_Processos[],5,0)),"")</f>
        <v/>
      </c>
      <c r="G1414" t="str">
        <f>IFERROR(IF(VLOOKUP(TB_Avaliacoes[[#This Row],[Processo Seletivo]],TB_Processos[],6,0)="","",VLOOKUP(TB_Avaliacoes[[#This Row],[Processo Seletivo]],TB_Processos[],6,0)),"")</f>
        <v/>
      </c>
      <c r="I1414" t="str">
        <f>IFERROR(IF(VLOOKUP(TB_Avaliacoes[[#This Row],[Processo Seletivo]],TB_Processos[],7,0)="","",VLOOKUP(TB_Avaliacoes[[#This Row],[Processo Seletivo]],TB_Processos[],7,0)),"")</f>
        <v/>
      </c>
      <c r="K1414" t="str">
        <f>IFERROR(IF(VLOOKUP(TB_Avaliacoes[[#This Row],[Processo Seletivo]],TB_Processos[],8,0)="","",VLOOKUP(TB_Avaliacoes[[#This Row],[Processo Seletivo]],TB_Processos[],8,0)),"")</f>
        <v/>
      </c>
      <c r="M1414" t="str">
        <f>IFERROR(IF(VLOOKUP(TB_Avaliacoes[[#This Row],[Processo Seletivo]],TB_Processos[],9,0)="","",VLOOKUP(TB_Avaliacoes[[#This Row],[Processo Seletivo]],TB_Processos[],9,0)),"")</f>
        <v/>
      </c>
      <c r="O1414" t="str">
        <f>IFERROR(IF(VLOOKUP(TB_Avaliacoes[[#This Row],[Processo Seletivo]],TB_Processos[],10,0)="","",VLOOKUP(TB_Avaliacoes[[#This Row],[Processo Seletivo]],TB_Processos[],10,0)),"")</f>
        <v/>
      </c>
      <c r="Q1414" t="str">
        <f>IFERROR(IF(VLOOKUP(TB_Avaliacoes[[#This Row],[Processo Seletivo]],TB_Processos[],11,0)="","",VLOOKUP(TB_Avaliacoes[[#This Row],[Processo Seletivo]],TB_Processos[],11,0)),"")</f>
        <v/>
      </c>
      <c r="S1414" t="str">
        <f>IFERROR(IF(VLOOKUP(TB_Avaliacoes[[#This Row],[Processo Seletivo]],TB_Processos[],12,0)="","",VLOOKUP(TB_Avaliacoes[[#This Row],[Processo Seletivo]],TB_Processos[],12,0)),"")</f>
        <v/>
      </c>
    </row>
    <row r="1415" spans="2:19">
      <c r="B1415" t="str">
        <f>COUNTIF($A$3:A1415,A1415)&amp;TB_Avaliacoes[[#This Row],[Processo Seletivo]]</f>
        <v>0</v>
      </c>
      <c r="C1415" s="22"/>
      <c r="D1415" s="22"/>
      <c r="E1415" s="2" t="str">
        <f>IFERROR(IF(VLOOKUP(TB_Avaliacoes[[#This Row],[Processo Seletivo]],TB_Processos[],5,0)="","",VLOOKUP(TB_Avaliacoes[[#This Row],[Processo Seletivo]],TB_Processos[],5,0)),"")</f>
        <v/>
      </c>
      <c r="G1415" t="str">
        <f>IFERROR(IF(VLOOKUP(TB_Avaliacoes[[#This Row],[Processo Seletivo]],TB_Processos[],6,0)="","",VLOOKUP(TB_Avaliacoes[[#This Row],[Processo Seletivo]],TB_Processos[],6,0)),"")</f>
        <v/>
      </c>
      <c r="I1415" t="str">
        <f>IFERROR(IF(VLOOKUP(TB_Avaliacoes[[#This Row],[Processo Seletivo]],TB_Processos[],7,0)="","",VLOOKUP(TB_Avaliacoes[[#This Row],[Processo Seletivo]],TB_Processos[],7,0)),"")</f>
        <v/>
      </c>
      <c r="K1415" t="str">
        <f>IFERROR(IF(VLOOKUP(TB_Avaliacoes[[#This Row],[Processo Seletivo]],TB_Processos[],8,0)="","",VLOOKUP(TB_Avaliacoes[[#This Row],[Processo Seletivo]],TB_Processos[],8,0)),"")</f>
        <v/>
      </c>
      <c r="M1415" t="str">
        <f>IFERROR(IF(VLOOKUP(TB_Avaliacoes[[#This Row],[Processo Seletivo]],TB_Processos[],9,0)="","",VLOOKUP(TB_Avaliacoes[[#This Row],[Processo Seletivo]],TB_Processos[],9,0)),"")</f>
        <v/>
      </c>
      <c r="O1415" t="str">
        <f>IFERROR(IF(VLOOKUP(TB_Avaliacoes[[#This Row],[Processo Seletivo]],TB_Processos[],10,0)="","",VLOOKUP(TB_Avaliacoes[[#This Row],[Processo Seletivo]],TB_Processos[],10,0)),"")</f>
        <v/>
      </c>
      <c r="Q1415" t="str">
        <f>IFERROR(IF(VLOOKUP(TB_Avaliacoes[[#This Row],[Processo Seletivo]],TB_Processos[],11,0)="","",VLOOKUP(TB_Avaliacoes[[#This Row],[Processo Seletivo]],TB_Processos[],11,0)),"")</f>
        <v/>
      </c>
      <c r="S1415" t="str">
        <f>IFERROR(IF(VLOOKUP(TB_Avaliacoes[[#This Row],[Processo Seletivo]],TB_Processos[],12,0)="","",VLOOKUP(TB_Avaliacoes[[#This Row],[Processo Seletivo]],TB_Processos[],12,0)),"")</f>
        <v/>
      </c>
    </row>
    <row r="1416" spans="2:19">
      <c r="B1416" t="str">
        <f>COUNTIF($A$3:A1416,A1416)&amp;TB_Avaliacoes[[#This Row],[Processo Seletivo]]</f>
        <v>0</v>
      </c>
      <c r="C1416" s="22"/>
      <c r="D1416" s="22"/>
      <c r="E1416" s="2" t="str">
        <f>IFERROR(IF(VLOOKUP(TB_Avaliacoes[[#This Row],[Processo Seletivo]],TB_Processos[],5,0)="","",VLOOKUP(TB_Avaliacoes[[#This Row],[Processo Seletivo]],TB_Processos[],5,0)),"")</f>
        <v/>
      </c>
      <c r="G1416" t="str">
        <f>IFERROR(IF(VLOOKUP(TB_Avaliacoes[[#This Row],[Processo Seletivo]],TB_Processos[],6,0)="","",VLOOKUP(TB_Avaliacoes[[#This Row],[Processo Seletivo]],TB_Processos[],6,0)),"")</f>
        <v/>
      </c>
      <c r="I1416" t="str">
        <f>IFERROR(IF(VLOOKUP(TB_Avaliacoes[[#This Row],[Processo Seletivo]],TB_Processos[],7,0)="","",VLOOKUP(TB_Avaliacoes[[#This Row],[Processo Seletivo]],TB_Processos[],7,0)),"")</f>
        <v/>
      </c>
      <c r="K1416" t="str">
        <f>IFERROR(IF(VLOOKUP(TB_Avaliacoes[[#This Row],[Processo Seletivo]],TB_Processos[],8,0)="","",VLOOKUP(TB_Avaliacoes[[#This Row],[Processo Seletivo]],TB_Processos[],8,0)),"")</f>
        <v/>
      </c>
      <c r="M1416" t="str">
        <f>IFERROR(IF(VLOOKUP(TB_Avaliacoes[[#This Row],[Processo Seletivo]],TB_Processos[],9,0)="","",VLOOKUP(TB_Avaliacoes[[#This Row],[Processo Seletivo]],TB_Processos[],9,0)),"")</f>
        <v/>
      </c>
      <c r="O1416" t="str">
        <f>IFERROR(IF(VLOOKUP(TB_Avaliacoes[[#This Row],[Processo Seletivo]],TB_Processos[],10,0)="","",VLOOKUP(TB_Avaliacoes[[#This Row],[Processo Seletivo]],TB_Processos[],10,0)),"")</f>
        <v/>
      </c>
      <c r="Q1416" t="str">
        <f>IFERROR(IF(VLOOKUP(TB_Avaliacoes[[#This Row],[Processo Seletivo]],TB_Processos[],11,0)="","",VLOOKUP(TB_Avaliacoes[[#This Row],[Processo Seletivo]],TB_Processos[],11,0)),"")</f>
        <v/>
      </c>
      <c r="S1416" t="str">
        <f>IFERROR(IF(VLOOKUP(TB_Avaliacoes[[#This Row],[Processo Seletivo]],TB_Processos[],12,0)="","",VLOOKUP(TB_Avaliacoes[[#This Row],[Processo Seletivo]],TB_Processos[],12,0)),"")</f>
        <v/>
      </c>
    </row>
    <row r="1417" spans="2:19">
      <c r="B1417" t="str">
        <f>COUNTIF($A$3:A1417,A1417)&amp;TB_Avaliacoes[[#This Row],[Processo Seletivo]]</f>
        <v>0</v>
      </c>
      <c r="C1417" s="22"/>
      <c r="D1417" s="22"/>
      <c r="E1417" s="2" t="str">
        <f>IFERROR(IF(VLOOKUP(TB_Avaliacoes[[#This Row],[Processo Seletivo]],TB_Processos[],5,0)="","",VLOOKUP(TB_Avaliacoes[[#This Row],[Processo Seletivo]],TB_Processos[],5,0)),"")</f>
        <v/>
      </c>
      <c r="G1417" t="str">
        <f>IFERROR(IF(VLOOKUP(TB_Avaliacoes[[#This Row],[Processo Seletivo]],TB_Processos[],6,0)="","",VLOOKUP(TB_Avaliacoes[[#This Row],[Processo Seletivo]],TB_Processos[],6,0)),"")</f>
        <v/>
      </c>
      <c r="I1417" t="str">
        <f>IFERROR(IF(VLOOKUP(TB_Avaliacoes[[#This Row],[Processo Seletivo]],TB_Processos[],7,0)="","",VLOOKUP(TB_Avaliacoes[[#This Row],[Processo Seletivo]],TB_Processos[],7,0)),"")</f>
        <v/>
      </c>
      <c r="K1417" t="str">
        <f>IFERROR(IF(VLOOKUP(TB_Avaliacoes[[#This Row],[Processo Seletivo]],TB_Processos[],8,0)="","",VLOOKUP(TB_Avaliacoes[[#This Row],[Processo Seletivo]],TB_Processos[],8,0)),"")</f>
        <v/>
      </c>
      <c r="M1417" t="str">
        <f>IFERROR(IF(VLOOKUP(TB_Avaliacoes[[#This Row],[Processo Seletivo]],TB_Processos[],9,0)="","",VLOOKUP(TB_Avaliacoes[[#This Row],[Processo Seletivo]],TB_Processos[],9,0)),"")</f>
        <v/>
      </c>
      <c r="O1417" t="str">
        <f>IFERROR(IF(VLOOKUP(TB_Avaliacoes[[#This Row],[Processo Seletivo]],TB_Processos[],10,0)="","",VLOOKUP(TB_Avaliacoes[[#This Row],[Processo Seletivo]],TB_Processos[],10,0)),"")</f>
        <v/>
      </c>
      <c r="Q1417" t="str">
        <f>IFERROR(IF(VLOOKUP(TB_Avaliacoes[[#This Row],[Processo Seletivo]],TB_Processos[],11,0)="","",VLOOKUP(TB_Avaliacoes[[#This Row],[Processo Seletivo]],TB_Processos[],11,0)),"")</f>
        <v/>
      </c>
      <c r="S1417" t="str">
        <f>IFERROR(IF(VLOOKUP(TB_Avaliacoes[[#This Row],[Processo Seletivo]],TB_Processos[],12,0)="","",VLOOKUP(TB_Avaliacoes[[#This Row],[Processo Seletivo]],TB_Processos[],12,0)),"")</f>
        <v/>
      </c>
    </row>
    <row r="1418" spans="2:19">
      <c r="B1418" t="str">
        <f>COUNTIF($A$3:A1418,A1418)&amp;TB_Avaliacoes[[#This Row],[Processo Seletivo]]</f>
        <v>0</v>
      </c>
      <c r="C1418" s="22"/>
      <c r="D1418" s="22"/>
      <c r="E1418" s="2" t="str">
        <f>IFERROR(IF(VLOOKUP(TB_Avaliacoes[[#This Row],[Processo Seletivo]],TB_Processos[],5,0)="","",VLOOKUP(TB_Avaliacoes[[#This Row],[Processo Seletivo]],TB_Processos[],5,0)),"")</f>
        <v/>
      </c>
      <c r="G1418" t="str">
        <f>IFERROR(IF(VLOOKUP(TB_Avaliacoes[[#This Row],[Processo Seletivo]],TB_Processos[],6,0)="","",VLOOKUP(TB_Avaliacoes[[#This Row],[Processo Seletivo]],TB_Processos[],6,0)),"")</f>
        <v/>
      </c>
      <c r="I1418" t="str">
        <f>IFERROR(IF(VLOOKUP(TB_Avaliacoes[[#This Row],[Processo Seletivo]],TB_Processos[],7,0)="","",VLOOKUP(TB_Avaliacoes[[#This Row],[Processo Seletivo]],TB_Processos[],7,0)),"")</f>
        <v/>
      </c>
      <c r="K1418" t="str">
        <f>IFERROR(IF(VLOOKUP(TB_Avaliacoes[[#This Row],[Processo Seletivo]],TB_Processos[],8,0)="","",VLOOKUP(TB_Avaliacoes[[#This Row],[Processo Seletivo]],TB_Processos[],8,0)),"")</f>
        <v/>
      </c>
      <c r="M1418" t="str">
        <f>IFERROR(IF(VLOOKUP(TB_Avaliacoes[[#This Row],[Processo Seletivo]],TB_Processos[],9,0)="","",VLOOKUP(TB_Avaliacoes[[#This Row],[Processo Seletivo]],TB_Processos[],9,0)),"")</f>
        <v/>
      </c>
      <c r="O1418" t="str">
        <f>IFERROR(IF(VLOOKUP(TB_Avaliacoes[[#This Row],[Processo Seletivo]],TB_Processos[],10,0)="","",VLOOKUP(TB_Avaliacoes[[#This Row],[Processo Seletivo]],TB_Processos[],10,0)),"")</f>
        <v/>
      </c>
      <c r="Q1418" t="str">
        <f>IFERROR(IF(VLOOKUP(TB_Avaliacoes[[#This Row],[Processo Seletivo]],TB_Processos[],11,0)="","",VLOOKUP(TB_Avaliacoes[[#This Row],[Processo Seletivo]],TB_Processos[],11,0)),"")</f>
        <v/>
      </c>
      <c r="S1418" t="str">
        <f>IFERROR(IF(VLOOKUP(TB_Avaliacoes[[#This Row],[Processo Seletivo]],TB_Processos[],12,0)="","",VLOOKUP(TB_Avaliacoes[[#This Row],[Processo Seletivo]],TB_Processos[],12,0)),"")</f>
        <v/>
      </c>
    </row>
    <row r="1419" spans="2:19">
      <c r="B1419" t="str">
        <f>COUNTIF($A$3:A1419,A1419)&amp;TB_Avaliacoes[[#This Row],[Processo Seletivo]]</f>
        <v>0</v>
      </c>
      <c r="C1419" s="22"/>
      <c r="D1419" s="22"/>
      <c r="E1419" s="2" t="str">
        <f>IFERROR(IF(VLOOKUP(TB_Avaliacoes[[#This Row],[Processo Seletivo]],TB_Processos[],5,0)="","",VLOOKUP(TB_Avaliacoes[[#This Row],[Processo Seletivo]],TB_Processos[],5,0)),"")</f>
        <v/>
      </c>
      <c r="G1419" t="str">
        <f>IFERROR(IF(VLOOKUP(TB_Avaliacoes[[#This Row],[Processo Seletivo]],TB_Processos[],6,0)="","",VLOOKUP(TB_Avaliacoes[[#This Row],[Processo Seletivo]],TB_Processos[],6,0)),"")</f>
        <v/>
      </c>
      <c r="I1419" t="str">
        <f>IFERROR(IF(VLOOKUP(TB_Avaliacoes[[#This Row],[Processo Seletivo]],TB_Processos[],7,0)="","",VLOOKUP(TB_Avaliacoes[[#This Row],[Processo Seletivo]],TB_Processos[],7,0)),"")</f>
        <v/>
      </c>
      <c r="K1419" t="str">
        <f>IFERROR(IF(VLOOKUP(TB_Avaliacoes[[#This Row],[Processo Seletivo]],TB_Processos[],8,0)="","",VLOOKUP(TB_Avaliacoes[[#This Row],[Processo Seletivo]],TB_Processos[],8,0)),"")</f>
        <v/>
      </c>
      <c r="M1419" t="str">
        <f>IFERROR(IF(VLOOKUP(TB_Avaliacoes[[#This Row],[Processo Seletivo]],TB_Processos[],9,0)="","",VLOOKUP(TB_Avaliacoes[[#This Row],[Processo Seletivo]],TB_Processos[],9,0)),"")</f>
        <v/>
      </c>
      <c r="O1419" t="str">
        <f>IFERROR(IF(VLOOKUP(TB_Avaliacoes[[#This Row],[Processo Seletivo]],TB_Processos[],10,0)="","",VLOOKUP(TB_Avaliacoes[[#This Row],[Processo Seletivo]],TB_Processos[],10,0)),"")</f>
        <v/>
      </c>
      <c r="Q1419" t="str">
        <f>IFERROR(IF(VLOOKUP(TB_Avaliacoes[[#This Row],[Processo Seletivo]],TB_Processos[],11,0)="","",VLOOKUP(TB_Avaliacoes[[#This Row],[Processo Seletivo]],TB_Processos[],11,0)),"")</f>
        <v/>
      </c>
      <c r="S1419" t="str">
        <f>IFERROR(IF(VLOOKUP(TB_Avaliacoes[[#This Row],[Processo Seletivo]],TB_Processos[],12,0)="","",VLOOKUP(TB_Avaliacoes[[#This Row],[Processo Seletivo]],TB_Processos[],12,0)),"")</f>
        <v/>
      </c>
    </row>
    <row r="1420" spans="2:19">
      <c r="B1420" t="str">
        <f>COUNTIF($A$3:A1420,A1420)&amp;TB_Avaliacoes[[#This Row],[Processo Seletivo]]</f>
        <v>0</v>
      </c>
      <c r="C1420" s="22"/>
      <c r="D1420" s="22"/>
      <c r="E1420" s="2" t="str">
        <f>IFERROR(IF(VLOOKUP(TB_Avaliacoes[[#This Row],[Processo Seletivo]],TB_Processos[],5,0)="","",VLOOKUP(TB_Avaliacoes[[#This Row],[Processo Seletivo]],TB_Processos[],5,0)),"")</f>
        <v/>
      </c>
      <c r="G1420" t="str">
        <f>IFERROR(IF(VLOOKUP(TB_Avaliacoes[[#This Row],[Processo Seletivo]],TB_Processos[],6,0)="","",VLOOKUP(TB_Avaliacoes[[#This Row],[Processo Seletivo]],TB_Processos[],6,0)),"")</f>
        <v/>
      </c>
      <c r="I1420" t="str">
        <f>IFERROR(IF(VLOOKUP(TB_Avaliacoes[[#This Row],[Processo Seletivo]],TB_Processos[],7,0)="","",VLOOKUP(TB_Avaliacoes[[#This Row],[Processo Seletivo]],TB_Processos[],7,0)),"")</f>
        <v/>
      </c>
      <c r="K1420" t="str">
        <f>IFERROR(IF(VLOOKUP(TB_Avaliacoes[[#This Row],[Processo Seletivo]],TB_Processos[],8,0)="","",VLOOKUP(TB_Avaliacoes[[#This Row],[Processo Seletivo]],TB_Processos[],8,0)),"")</f>
        <v/>
      </c>
      <c r="M1420" t="str">
        <f>IFERROR(IF(VLOOKUP(TB_Avaliacoes[[#This Row],[Processo Seletivo]],TB_Processos[],9,0)="","",VLOOKUP(TB_Avaliacoes[[#This Row],[Processo Seletivo]],TB_Processos[],9,0)),"")</f>
        <v/>
      </c>
      <c r="O1420" t="str">
        <f>IFERROR(IF(VLOOKUP(TB_Avaliacoes[[#This Row],[Processo Seletivo]],TB_Processos[],10,0)="","",VLOOKUP(TB_Avaliacoes[[#This Row],[Processo Seletivo]],TB_Processos[],10,0)),"")</f>
        <v/>
      </c>
      <c r="Q1420" t="str">
        <f>IFERROR(IF(VLOOKUP(TB_Avaliacoes[[#This Row],[Processo Seletivo]],TB_Processos[],11,0)="","",VLOOKUP(TB_Avaliacoes[[#This Row],[Processo Seletivo]],TB_Processos[],11,0)),"")</f>
        <v/>
      </c>
      <c r="S1420" t="str">
        <f>IFERROR(IF(VLOOKUP(TB_Avaliacoes[[#This Row],[Processo Seletivo]],TB_Processos[],12,0)="","",VLOOKUP(TB_Avaliacoes[[#This Row],[Processo Seletivo]],TB_Processos[],12,0)),"")</f>
        <v/>
      </c>
    </row>
    <row r="1421" spans="2:19">
      <c r="B1421" t="str">
        <f>COUNTIF($A$3:A1421,A1421)&amp;TB_Avaliacoes[[#This Row],[Processo Seletivo]]</f>
        <v>0</v>
      </c>
      <c r="C1421" s="22"/>
      <c r="D1421" s="22"/>
      <c r="E1421" s="2" t="str">
        <f>IFERROR(IF(VLOOKUP(TB_Avaliacoes[[#This Row],[Processo Seletivo]],TB_Processos[],5,0)="","",VLOOKUP(TB_Avaliacoes[[#This Row],[Processo Seletivo]],TB_Processos[],5,0)),"")</f>
        <v/>
      </c>
      <c r="G1421" t="str">
        <f>IFERROR(IF(VLOOKUP(TB_Avaliacoes[[#This Row],[Processo Seletivo]],TB_Processos[],6,0)="","",VLOOKUP(TB_Avaliacoes[[#This Row],[Processo Seletivo]],TB_Processos[],6,0)),"")</f>
        <v/>
      </c>
      <c r="I1421" t="str">
        <f>IFERROR(IF(VLOOKUP(TB_Avaliacoes[[#This Row],[Processo Seletivo]],TB_Processos[],7,0)="","",VLOOKUP(TB_Avaliacoes[[#This Row],[Processo Seletivo]],TB_Processos[],7,0)),"")</f>
        <v/>
      </c>
      <c r="K1421" t="str">
        <f>IFERROR(IF(VLOOKUP(TB_Avaliacoes[[#This Row],[Processo Seletivo]],TB_Processos[],8,0)="","",VLOOKUP(TB_Avaliacoes[[#This Row],[Processo Seletivo]],TB_Processos[],8,0)),"")</f>
        <v/>
      </c>
      <c r="M1421" t="str">
        <f>IFERROR(IF(VLOOKUP(TB_Avaliacoes[[#This Row],[Processo Seletivo]],TB_Processos[],9,0)="","",VLOOKUP(TB_Avaliacoes[[#This Row],[Processo Seletivo]],TB_Processos[],9,0)),"")</f>
        <v/>
      </c>
      <c r="O1421" t="str">
        <f>IFERROR(IF(VLOOKUP(TB_Avaliacoes[[#This Row],[Processo Seletivo]],TB_Processos[],10,0)="","",VLOOKUP(TB_Avaliacoes[[#This Row],[Processo Seletivo]],TB_Processos[],10,0)),"")</f>
        <v/>
      </c>
      <c r="Q1421" t="str">
        <f>IFERROR(IF(VLOOKUP(TB_Avaliacoes[[#This Row],[Processo Seletivo]],TB_Processos[],11,0)="","",VLOOKUP(TB_Avaliacoes[[#This Row],[Processo Seletivo]],TB_Processos[],11,0)),"")</f>
        <v/>
      </c>
      <c r="S1421" t="str">
        <f>IFERROR(IF(VLOOKUP(TB_Avaliacoes[[#This Row],[Processo Seletivo]],TB_Processos[],12,0)="","",VLOOKUP(TB_Avaliacoes[[#This Row],[Processo Seletivo]],TB_Processos[],12,0)),"")</f>
        <v/>
      </c>
    </row>
    <row r="1422" spans="2:19">
      <c r="B1422" t="str">
        <f>COUNTIF($A$3:A1422,A1422)&amp;TB_Avaliacoes[[#This Row],[Processo Seletivo]]</f>
        <v>0</v>
      </c>
      <c r="C1422" s="22"/>
      <c r="D1422" s="22"/>
      <c r="E1422" s="2" t="str">
        <f>IFERROR(IF(VLOOKUP(TB_Avaliacoes[[#This Row],[Processo Seletivo]],TB_Processos[],5,0)="","",VLOOKUP(TB_Avaliacoes[[#This Row],[Processo Seletivo]],TB_Processos[],5,0)),"")</f>
        <v/>
      </c>
      <c r="G1422" t="str">
        <f>IFERROR(IF(VLOOKUP(TB_Avaliacoes[[#This Row],[Processo Seletivo]],TB_Processos[],6,0)="","",VLOOKUP(TB_Avaliacoes[[#This Row],[Processo Seletivo]],TB_Processos[],6,0)),"")</f>
        <v/>
      </c>
      <c r="I1422" t="str">
        <f>IFERROR(IF(VLOOKUP(TB_Avaliacoes[[#This Row],[Processo Seletivo]],TB_Processos[],7,0)="","",VLOOKUP(TB_Avaliacoes[[#This Row],[Processo Seletivo]],TB_Processos[],7,0)),"")</f>
        <v/>
      </c>
      <c r="K1422" t="str">
        <f>IFERROR(IF(VLOOKUP(TB_Avaliacoes[[#This Row],[Processo Seletivo]],TB_Processos[],8,0)="","",VLOOKUP(TB_Avaliacoes[[#This Row],[Processo Seletivo]],TB_Processos[],8,0)),"")</f>
        <v/>
      </c>
      <c r="M1422" t="str">
        <f>IFERROR(IF(VLOOKUP(TB_Avaliacoes[[#This Row],[Processo Seletivo]],TB_Processos[],9,0)="","",VLOOKUP(TB_Avaliacoes[[#This Row],[Processo Seletivo]],TB_Processos[],9,0)),"")</f>
        <v/>
      </c>
      <c r="O1422" t="str">
        <f>IFERROR(IF(VLOOKUP(TB_Avaliacoes[[#This Row],[Processo Seletivo]],TB_Processos[],10,0)="","",VLOOKUP(TB_Avaliacoes[[#This Row],[Processo Seletivo]],TB_Processos[],10,0)),"")</f>
        <v/>
      </c>
      <c r="Q1422" t="str">
        <f>IFERROR(IF(VLOOKUP(TB_Avaliacoes[[#This Row],[Processo Seletivo]],TB_Processos[],11,0)="","",VLOOKUP(TB_Avaliacoes[[#This Row],[Processo Seletivo]],TB_Processos[],11,0)),"")</f>
        <v/>
      </c>
      <c r="S1422" t="str">
        <f>IFERROR(IF(VLOOKUP(TB_Avaliacoes[[#This Row],[Processo Seletivo]],TB_Processos[],12,0)="","",VLOOKUP(TB_Avaliacoes[[#This Row],[Processo Seletivo]],TB_Processos[],12,0)),"")</f>
        <v/>
      </c>
    </row>
    <row r="1423" spans="2:19">
      <c r="B1423" t="str">
        <f>COUNTIF($A$3:A1423,A1423)&amp;TB_Avaliacoes[[#This Row],[Processo Seletivo]]</f>
        <v>0</v>
      </c>
      <c r="C1423" s="22"/>
      <c r="D1423" s="22"/>
      <c r="E1423" s="2" t="str">
        <f>IFERROR(IF(VLOOKUP(TB_Avaliacoes[[#This Row],[Processo Seletivo]],TB_Processos[],5,0)="","",VLOOKUP(TB_Avaliacoes[[#This Row],[Processo Seletivo]],TB_Processos[],5,0)),"")</f>
        <v/>
      </c>
      <c r="G1423" t="str">
        <f>IFERROR(IF(VLOOKUP(TB_Avaliacoes[[#This Row],[Processo Seletivo]],TB_Processos[],6,0)="","",VLOOKUP(TB_Avaliacoes[[#This Row],[Processo Seletivo]],TB_Processos[],6,0)),"")</f>
        <v/>
      </c>
      <c r="I1423" t="str">
        <f>IFERROR(IF(VLOOKUP(TB_Avaliacoes[[#This Row],[Processo Seletivo]],TB_Processos[],7,0)="","",VLOOKUP(TB_Avaliacoes[[#This Row],[Processo Seletivo]],TB_Processos[],7,0)),"")</f>
        <v/>
      </c>
      <c r="K1423" t="str">
        <f>IFERROR(IF(VLOOKUP(TB_Avaliacoes[[#This Row],[Processo Seletivo]],TB_Processos[],8,0)="","",VLOOKUP(TB_Avaliacoes[[#This Row],[Processo Seletivo]],TB_Processos[],8,0)),"")</f>
        <v/>
      </c>
      <c r="M1423" t="str">
        <f>IFERROR(IF(VLOOKUP(TB_Avaliacoes[[#This Row],[Processo Seletivo]],TB_Processos[],9,0)="","",VLOOKUP(TB_Avaliacoes[[#This Row],[Processo Seletivo]],TB_Processos[],9,0)),"")</f>
        <v/>
      </c>
      <c r="O1423" t="str">
        <f>IFERROR(IF(VLOOKUP(TB_Avaliacoes[[#This Row],[Processo Seletivo]],TB_Processos[],10,0)="","",VLOOKUP(TB_Avaliacoes[[#This Row],[Processo Seletivo]],TB_Processos[],10,0)),"")</f>
        <v/>
      </c>
      <c r="Q1423" t="str">
        <f>IFERROR(IF(VLOOKUP(TB_Avaliacoes[[#This Row],[Processo Seletivo]],TB_Processos[],11,0)="","",VLOOKUP(TB_Avaliacoes[[#This Row],[Processo Seletivo]],TB_Processos[],11,0)),"")</f>
        <v/>
      </c>
      <c r="S1423" t="str">
        <f>IFERROR(IF(VLOOKUP(TB_Avaliacoes[[#This Row],[Processo Seletivo]],TB_Processos[],12,0)="","",VLOOKUP(TB_Avaliacoes[[#This Row],[Processo Seletivo]],TB_Processos[],12,0)),"")</f>
        <v/>
      </c>
    </row>
    <row r="1424" spans="2:19">
      <c r="B1424" t="str">
        <f>COUNTIF($A$3:A1424,A1424)&amp;TB_Avaliacoes[[#This Row],[Processo Seletivo]]</f>
        <v>0</v>
      </c>
      <c r="C1424" s="22"/>
      <c r="D1424" s="22"/>
      <c r="E1424" s="2" t="str">
        <f>IFERROR(IF(VLOOKUP(TB_Avaliacoes[[#This Row],[Processo Seletivo]],TB_Processos[],5,0)="","",VLOOKUP(TB_Avaliacoes[[#This Row],[Processo Seletivo]],TB_Processos[],5,0)),"")</f>
        <v/>
      </c>
      <c r="G1424" t="str">
        <f>IFERROR(IF(VLOOKUP(TB_Avaliacoes[[#This Row],[Processo Seletivo]],TB_Processos[],6,0)="","",VLOOKUP(TB_Avaliacoes[[#This Row],[Processo Seletivo]],TB_Processos[],6,0)),"")</f>
        <v/>
      </c>
      <c r="I1424" t="str">
        <f>IFERROR(IF(VLOOKUP(TB_Avaliacoes[[#This Row],[Processo Seletivo]],TB_Processos[],7,0)="","",VLOOKUP(TB_Avaliacoes[[#This Row],[Processo Seletivo]],TB_Processos[],7,0)),"")</f>
        <v/>
      </c>
      <c r="K1424" t="str">
        <f>IFERROR(IF(VLOOKUP(TB_Avaliacoes[[#This Row],[Processo Seletivo]],TB_Processos[],8,0)="","",VLOOKUP(TB_Avaliacoes[[#This Row],[Processo Seletivo]],TB_Processos[],8,0)),"")</f>
        <v/>
      </c>
      <c r="M1424" t="str">
        <f>IFERROR(IF(VLOOKUP(TB_Avaliacoes[[#This Row],[Processo Seletivo]],TB_Processos[],9,0)="","",VLOOKUP(TB_Avaliacoes[[#This Row],[Processo Seletivo]],TB_Processos[],9,0)),"")</f>
        <v/>
      </c>
      <c r="O1424" t="str">
        <f>IFERROR(IF(VLOOKUP(TB_Avaliacoes[[#This Row],[Processo Seletivo]],TB_Processos[],10,0)="","",VLOOKUP(TB_Avaliacoes[[#This Row],[Processo Seletivo]],TB_Processos[],10,0)),"")</f>
        <v/>
      </c>
      <c r="Q1424" t="str">
        <f>IFERROR(IF(VLOOKUP(TB_Avaliacoes[[#This Row],[Processo Seletivo]],TB_Processos[],11,0)="","",VLOOKUP(TB_Avaliacoes[[#This Row],[Processo Seletivo]],TB_Processos[],11,0)),"")</f>
        <v/>
      </c>
      <c r="S1424" t="str">
        <f>IFERROR(IF(VLOOKUP(TB_Avaliacoes[[#This Row],[Processo Seletivo]],TB_Processos[],12,0)="","",VLOOKUP(TB_Avaliacoes[[#This Row],[Processo Seletivo]],TB_Processos[],12,0)),"")</f>
        <v/>
      </c>
    </row>
    <row r="1425" spans="2:19">
      <c r="B1425" t="str">
        <f>COUNTIF($A$3:A1425,A1425)&amp;TB_Avaliacoes[[#This Row],[Processo Seletivo]]</f>
        <v>0</v>
      </c>
      <c r="C1425" s="22"/>
      <c r="D1425" s="22"/>
      <c r="E1425" s="2" t="str">
        <f>IFERROR(IF(VLOOKUP(TB_Avaliacoes[[#This Row],[Processo Seletivo]],TB_Processos[],5,0)="","",VLOOKUP(TB_Avaliacoes[[#This Row],[Processo Seletivo]],TB_Processos[],5,0)),"")</f>
        <v/>
      </c>
      <c r="G1425" t="str">
        <f>IFERROR(IF(VLOOKUP(TB_Avaliacoes[[#This Row],[Processo Seletivo]],TB_Processos[],6,0)="","",VLOOKUP(TB_Avaliacoes[[#This Row],[Processo Seletivo]],TB_Processos[],6,0)),"")</f>
        <v/>
      </c>
      <c r="I1425" t="str">
        <f>IFERROR(IF(VLOOKUP(TB_Avaliacoes[[#This Row],[Processo Seletivo]],TB_Processos[],7,0)="","",VLOOKUP(TB_Avaliacoes[[#This Row],[Processo Seletivo]],TB_Processos[],7,0)),"")</f>
        <v/>
      </c>
      <c r="K1425" t="str">
        <f>IFERROR(IF(VLOOKUP(TB_Avaliacoes[[#This Row],[Processo Seletivo]],TB_Processos[],8,0)="","",VLOOKUP(TB_Avaliacoes[[#This Row],[Processo Seletivo]],TB_Processos[],8,0)),"")</f>
        <v/>
      </c>
      <c r="M1425" t="str">
        <f>IFERROR(IF(VLOOKUP(TB_Avaliacoes[[#This Row],[Processo Seletivo]],TB_Processos[],9,0)="","",VLOOKUP(TB_Avaliacoes[[#This Row],[Processo Seletivo]],TB_Processos[],9,0)),"")</f>
        <v/>
      </c>
      <c r="O1425" t="str">
        <f>IFERROR(IF(VLOOKUP(TB_Avaliacoes[[#This Row],[Processo Seletivo]],TB_Processos[],10,0)="","",VLOOKUP(TB_Avaliacoes[[#This Row],[Processo Seletivo]],TB_Processos[],10,0)),"")</f>
        <v/>
      </c>
      <c r="Q1425" t="str">
        <f>IFERROR(IF(VLOOKUP(TB_Avaliacoes[[#This Row],[Processo Seletivo]],TB_Processos[],11,0)="","",VLOOKUP(TB_Avaliacoes[[#This Row],[Processo Seletivo]],TB_Processos[],11,0)),"")</f>
        <v/>
      </c>
      <c r="S1425" t="str">
        <f>IFERROR(IF(VLOOKUP(TB_Avaliacoes[[#This Row],[Processo Seletivo]],TB_Processos[],12,0)="","",VLOOKUP(TB_Avaliacoes[[#This Row],[Processo Seletivo]],TB_Processos[],12,0)),"")</f>
        <v/>
      </c>
    </row>
    <row r="1426" spans="2:19">
      <c r="B1426" t="str">
        <f>COUNTIF($A$3:A1426,A1426)&amp;TB_Avaliacoes[[#This Row],[Processo Seletivo]]</f>
        <v>0</v>
      </c>
      <c r="C1426" s="22"/>
      <c r="D1426" s="22"/>
      <c r="E1426" s="2" t="str">
        <f>IFERROR(IF(VLOOKUP(TB_Avaliacoes[[#This Row],[Processo Seletivo]],TB_Processos[],5,0)="","",VLOOKUP(TB_Avaliacoes[[#This Row],[Processo Seletivo]],TB_Processos[],5,0)),"")</f>
        <v/>
      </c>
      <c r="G1426" t="str">
        <f>IFERROR(IF(VLOOKUP(TB_Avaliacoes[[#This Row],[Processo Seletivo]],TB_Processos[],6,0)="","",VLOOKUP(TB_Avaliacoes[[#This Row],[Processo Seletivo]],TB_Processos[],6,0)),"")</f>
        <v/>
      </c>
      <c r="I1426" t="str">
        <f>IFERROR(IF(VLOOKUP(TB_Avaliacoes[[#This Row],[Processo Seletivo]],TB_Processos[],7,0)="","",VLOOKUP(TB_Avaliacoes[[#This Row],[Processo Seletivo]],TB_Processos[],7,0)),"")</f>
        <v/>
      </c>
      <c r="K1426" t="str">
        <f>IFERROR(IF(VLOOKUP(TB_Avaliacoes[[#This Row],[Processo Seletivo]],TB_Processos[],8,0)="","",VLOOKUP(TB_Avaliacoes[[#This Row],[Processo Seletivo]],TB_Processos[],8,0)),"")</f>
        <v/>
      </c>
      <c r="M1426" t="str">
        <f>IFERROR(IF(VLOOKUP(TB_Avaliacoes[[#This Row],[Processo Seletivo]],TB_Processos[],9,0)="","",VLOOKUP(TB_Avaliacoes[[#This Row],[Processo Seletivo]],TB_Processos[],9,0)),"")</f>
        <v/>
      </c>
      <c r="O1426" t="str">
        <f>IFERROR(IF(VLOOKUP(TB_Avaliacoes[[#This Row],[Processo Seletivo]],TB_Processos[],10,0)="","",VLOOKUP(TB_Avaliacoes[[#This Row],[Processo Seletivo]],TB_Processos[],10,0)),"")</f>
        <v/>
      </c>
      <c r="Q1426" t="str">
        <f>IFERROR(IF(VLOOKUP(TB_Avaliacoes[[#This Row],[Processo Seletivo]],TB_Processos[],11,0)="","",VLOOKUP(TB_Avaliacoes[[#This Row],[Processo Seletivo]],TB_Processos[],11,0)),"")</f>
        <v/>
      </c>
      <c r="S1426" t="str">
        <f>IFERROR(IF(VLOOKUP(TB_Avaliacoes[[#This Row],[Processo Seletivo]],TB_Processos[],12,0)="","",VLOOKUP(TB_Avaliacoes[[#This Row],[Processo Seletivo]],TB_Processos[],12,0)),"")</f>
        <v/>
      </c>
    </row>
    <row r="1427" spans="2:19">
      <c r="B1427" t="str">
        <f>COUNTIF($A$3:A1427,A1427)&amp;TB_Avaliacoes[[#This Row],[Processo Seletivo]]</f>
        <v>0</v>
      </c>
      <c r="C1427" s="22"/>
      <c r="D1427" s="22"/>
      <c r="E1427" s="2" t="str">
        <f>IFERROR(IF(VLOOKUP(TB_Avaliacoes[[#This Row],[Processo Seletivo]],TB_Processos[],5,0)="","",VLOOKUP(TB_Avaliacoes[[#This Row],[Processo Seletivo]],TB_Processos[],5,0)),"")</f>
        <v/>
      </c>
      <c r="G1427" t="str">
        <f>IFERROR(IF(VLOOKUP(TB_Avaliacoes[[#This Row],[Processo Seletivo]],TB_Processos[],6,0)="","",VLOOKUP(TB_Avaliacoes[[#This Row],[Processo Seletivo]],TB_Processos[],6,0)),"")</f>
        <v/>
      </c>
      <c r="I1427" t="str">
        <f>IFERROR(IF(VLOOKUP(TB_Avaliacoes[[#This Row],[Processo Seletivo]],TB_Processos[],7,0)="","",VLOOKUP(TB_Avaliacoes[[#This Row],[Processo Seletivo]],TB_Processos[],7,0)),"")</f>
        <v/>
      </c>
      <c r="K1427" t="str">
        <f>IFERROR(IF(VLOOKUP(TB_Avaliacoes[[#This Row],[Processo Seletivo]],TB_Processos[],8,0)="","",VLOOKUP(TB_Avaliacoes[[#This Row],[Processo Seletivo]],TB_Processos[],8,0)),"")</f>
        <v/>
      </c>
      <c r="M1427" t="str">
        <f>IFERROR(IF(VLOOKUP(TB_Avaliacoes[[#This Row],[Processo Seletivo]],TB_Processos[],9,0)="","",VLOOKUP(TB_Avaliacoes[[#This Row],[Processo Seletivo]],TB_Processos[],9,0)),"")</f>
        <v/>
      </c>
      <c r="O1427" t="str">
        <f>IFERROR(IF(VLOOKUP(TB_Avaliacoes[[#This Row],[Processo Seletivo]],TB_Processos[],10,0)="","",VLOOKUP(TB_Avaliacoes[[#This Row],[Processo Seletivo]],TB_Processos[],10,0)),"")</f>
        <v/>
      </c>
      <c r="Q1427" t="str">
        <f>IFERROR(IF(VLOOKUP(TB_Avaliacoes[[#This Row],[Processo Seletivo]],TB_Processos[],11,0)="","",VLOOKUP(TB_Avaliacoes[[#This Row],[Processo Seletivo]],TB_Processos[],11,0)),"")</f>
        <v/>
      </c>
      <c r="S1427" t="str">
        <f>IFERROR(IF(VLOOKUP(TB_Avaliacoes[[#This Row],[Processo Seletivo]],TB_Processos[],12,0)="","",VLOOKUP(TB_Avaliacoes[[#This Row],[Processo Seletivo]],TB_Processos[],12,0)),"")</f>
        <v/>
      </c>
    </row>
    <row r="1428" spans="2:19">
      <c r="B1428" t="str">
        <f>COUNTIF($A$3:A1428,A1428)&amp;TB_Avaliacoes[[#This Row],[Processo Seletivo]]</f>
        <v>0</v>
      </c>
      <c r="C1428" s="22"/>
      <c r="D1428" s="22"/>
      <c r="E1428" s="2" t="str">
        <f>IFERROR(IF(VLOOKUP(TB_Avaliacoes[[#This Row],[Processo Seletivo]],TB_Processos[],5,0)="","",VLOOKUP(TB_Avaliacoes[[#This Row],[Processo Seletivo]],TB_Processos[],5,0)),"")</f>
        <v/>
      </c>
      <c r="G1428" t="str">
        <f>IFERROR(IF(VLOOKUP(TB_Avaliacoes[[#This Row],[Processo Seletivo]],TB_Processos[],6,0)="","",VLOOKUP(TB_Avaliacoes[[#This Row],[Processo Seletivo]],TB_Processos[],6,0)),"")</f>
        <v/>
      </c>
      <c r="I1428" t="str">
        <f>IFERROR(IF(VLOOKUP(TB_Avaliacoes[[#This Row],[Processo Seletivo]],TB_Processos[],7,0)="","",VLOOKUP(TB_Avaliacoes[[#This Row],[Processo Seletivo]],TB_Processos[],7,0)),"")</f>
        <v/>
      </c>
      <c r="K1428" t="str">
        <f>IFERROR(IF(VLOOKUP(TB_Avaliacoes[[#This Row],[Processo Seletivo]],TB_Processos[],8,0)="","",VLOOKUP(TB_Avaliacoes[[#This Row],[Processo Seletivo]],TB_Processos[],8,0)),"")</f>
        <v/>
      </c>
      <c r="M1428" t="str">
        <f>IFERROR(IF(VLOOKUP(TB_Avaliacoes[[#This Row],[Processo Seletivo]],TB_Processos[],9,0)="","",VLOOKUP(TB_Avaliacoes[[#This Row],[Processo Seletivo]],TB_Processos[],9,0)),"")</f>
        <v/>
      </c>
      <c r="O1428" t="str">
        <f>IFERROR(IF(VLOOKUP(TB_Avaliacoes[[#This Row],[Processo Seletivo]],TB_Processos[],10,0)="","",VLOOKUP(TB_Avaliacoes[[#This Row],[Processo Seletivo]],TB_Processos[],10,0)),"")</f>
        <v/>
      </c>
      <c r="Q1428" t="str">
        <f>IFERROR(IF(VLOOKUP(TB_Avaliacoes[[#This Row],[Processo Seletivo]],TB_Processos[],11,0)="","",VLOOKUP(TB_Avaliacoes[[#This Row],[Processo Seletivo]],TB_Processos[],11,0)),"")</f>
        <v/>
      </c>
      <c r="S1428" t="str">
        <f>IFERROR(IF(VLOOKUP(TB_Avaliacoes[[#This Row],[Processo Seletivo]],TB_Processos[],12,0)="","",VLOOKUP(TB_Avaliacoes[[#This Row],[Processo Seletivo]],TB_Processos[],12,0)),"")</f>
        <v/>
      </c>
    </row>
    <row r="1429" spans="2:19">
      <c r="B1429" t="str">
        <f>COUNTIF($A$3:A1429,A1429)&amp;TB_Avaliacoes[[#This Row],[Processo Seletivo]]</f>
        <v>0</v>
      </c>
      <c r="C1429" s="22"/>
      <c r="D1429" s="22"/>
      <c r="E1429" s="2" t="str">
        <f>IFERROR(IF(VLOOKUP(TB_Avaliacoes[[#This Row],[Processo Seletivo]],TB_Processos[],5,0)="","",VLOOKUP(TB_Avaliacoes[[#This Row],[Processo Seletivo]],TB_Processos[],5,0)),"")</f>
        <v/>
      </c>
      <c r="G1429" t="str">
        <f>IFERROR(IF(VLOOKUP(TB_Avaliacoes[[#This Row],[Processo Seletivo]],TB_Processos[],6,0)="","",VLOOKUP(TB_Avaliacoes[[#This Row],[Processo Seletivo]],TB_Processos[],6,0)),"")</f>
        <v/>
      </c>
      <c r="I1429" t="str">
        <f>IFERROR(IF(VLOOKUP(TB_Avaliacoes[[#This Row],[Processo Seletivo]],TB_Processos[],7,0)="","",VLOOKUP(TB_Avaliacoes[[#This Row],[Processo Seletivo]],TB_Processos[],7,0)),"")</f>
        <v/>
      </c>
      <c r="K1429" t="str">
        <f>IFERROR(IF(VLOOKUP(TB_Avaliacoes[[#This Row],[Processo Seletivo]],TB_Processos[],8,0)="","",VLOOKUP(TB_Avaliacoes[[#This Row],[Processo Seletivo]],TB_Processos[],8,0)),"")</f>
        <v/>
      </c>
      <c r="M1429" t="str">
        <f>IFERROR(IF(VLOOKUP(TB_Avaliacoes[[#This Row],[Processo Seletivo]],TB_Processos[],9,0)="","",VLOOKUP(TB_Avaliacoes[[#This Row],[Processo Seletivo]],TB_Processos[],9,0)),"")</f>
        <v/>
      </c>
      <c r="O1429" t="str">
        <f>IFERROR(IF(VLOOKUP(TB_Avaliacoes[[#This Row],[Processo Seletivo]],TB_Processos[],10,0)="","",VLOOKUP(TB_Avaliacoes[[#This Row],[Processo Seletivo]],TB_Processos[],10,0)),"")</f>
        <v/>
      </c>
      <c r="Q1429" t="str">
        <f>IFERROR(IF(VLOOKUP(TB_Avaliacoes[[#This Row],[Processo Seletivo]],TB_Processos[],11,0)="","",VLOOKUP(TB_Avaliacoes[[#This Row],[Processo Seletivo]],TB_Processos[],11,0)),"")</f>
        <v/>
      </c>
      <c r="S1429" t="str">
        <f>IFERROR(IF(VLOOKUP(TB_Avaliacoes[[#This Row],[Processo Seletivo]],TB_Processos[],12,0)="","",VLOOKUP(TB_Avaliacoes[[#This Row],[Processo Seletivo]],TB_Processos[],12,0)),"")</f>
        <v/>
      </c>
    </row>
    <row r="1430" spans="2:19">
      <c r="B1430" t="str">
        <f>COUNTIF($A$3:A1430,A1430)&amp;TB_Avaliacoes[[#This Row],[Processo Seletivo]]</f>
        <v>0</v>
      </c>
      <c r="C1430" s="22"/>
      <c r="D1430" s="22"/>
      <c r="E1430" s="2" t="str">
        <f>IFERROR(IF(VLOOKUP(TB_Avaliacoes[[#This Row],[Processo Seletivo]],TB_Processos[],5,0)="","",VLOOKUP(TB_Avaliacoes[[#This Row],[Processo Seletivo]],TB_Processos[],5,0)),"")</f>
        <v/>
      </c>
      <c r="G1430" t="str">
        <f>IFERROR(IF(VLOOKUP(TB_Avaliacoes[[#This Row],[Processo Seletivo]],TB_Processos[],6,0)="","",VLOOKUP(TB_Avaliacoes[[#This Row],[Processo Seletivo]],TB_Processos[],6,0)),"")</f>
        <v/>
      </c>
      <c r="I1430" t="str">
        <f>IFERROR(IF(VLOOKUP(TB_Avaliacoes[[#This Row],[Processo Seletivo]],TB_Processos[],7,0)="","",VLOOKUP(TB_Avaliacoes[[#This Row],[Processo Seletivo]],TB_Processos[],7,0)),"")</f>
        <v/>
      </c>
      <c r="K1430" t="str">
        <f>IFERROR(IF(VLOOKUP(TB_Avaliacoes[[#This Row],[Processo Seletivo]],TB_Processos[],8,0)="","",VLOOKUP(TB_Avaliacoes[[#This Row],[Processo Seletivo]],TB_Processos[],8,0)),"")</f>
        <v/>
      </c>
      <c r="M1430" t="str">
        <f>IFERROR(IF(VLOOKUP(TB_Avaliacoes[[#This Row],[Processo Seletivo]],TB_Processos[],9,0)="","",VLOOKUP(TB_Avaliacoes[[#This Row],[Processo Seletivo]],TB_Processos[],9,0)),"")</f>
        <v/>
      </c>
      <c r="O1430" t="str">
        <f>IFERROR(IF(VLOOKUP(TB_Avaliacoes[[#This Row],[Processo Seletivo]],TB_Processos[],10,0)="","",VLOOKUP(TB_Avaliacoes[[#This Row],[Processo Seletivo]],TB_Processos[],10,0)),"")</f>
        <v/>
      </c>
      <c r="Q1430" t="str">
        <f>IFERROR(IF(VLOOKUP(TB_Avaliacoes[[#This Row],[Processo Seletivo]],TB_Processos[],11,0)="","",VLOOKUP(TB_Avaliacoes[[#This Row],[Processo Seletivo]],TB_Processos[],11,0)),"")</f>
        <v/>
      </c>
      <c r="S1430" t="str">
        <f>IFERROR(IF(VLOOKUP(TB_Avaliacoes[[#This Row],[Processo Seletivo]],TB_Processos[],12,0)="","",VLOOKUP(TB_Avaliacoes[[#This Row],[Processo Seletivo]],TB_Processos[],12,0)),"")</f>
        <v/>
      </c>
    </row>
    <row r="1431" spans="2:19">
      <c r="B1431" t="str">
        <f>COUNTIF($A$3:A1431,A1431)&amp;TB_Avaliacoes[[#This Row],[Processo Seletivo]]</f>
        <v>0</v>
      </c>
      <c r="C1431" s="22"/>
      <c r="D1431" s="22"/>
      <c r="E1431" s="2" t="str">
        <f>IFERROR(IF(VLOOKUP(TB_Avaliacoes[[#This Row],[Processo Seletivo]],TB_Processos[],5,0)="","",VLOOKUP(TB_Avaliacoes[[#This Row],[Processo Seletivo]],TB_Processos[],5,0)),"")</f>
        <v/>
      </c>
      <c r="G1431" t="str">
        <f>IFERROR(IF(VLOOKUP(TB_Avaliacoes[[#This Row],[Processo Seletivo]],TB_Processos[],6,0)="","",VLOOKUP(TB_Avaliacoes[[#This Row],[Processo Seletivo]],TB_Processos[],6,0)),"")</f>
        <v/>
      </c>
      <c r="I1431" t="str">
        <f>IFERROR(IF(VLOOKUP(TB_Avaliacoes[[#This Row],[Processo Seletivo]],TB_Processos[],7,0)="","",VLOOKUP(TB_Avaliacoes[[#This Row],[Processo Seletivo]],TB_Processos[],7,0)),"")</f>
        <v/>
      </c>
      <c r="K1431" t="str">
        <f>IFERROR(IF(VLOOKUP(TB_Avaliacoes[[#This Row],[Processo Seletivo]],TB_Processos[],8,0)="","",VLOOKUP(TB_Avaliacoes[[#This Row],[Processo Seletivo]],TB_Processos[],8,0)),"")</f>
        <v/>
      </c>
      <c r="M1431" t="str">
        <f>IFERROR(IF(VLOOKUP(TB_Avaliacoes[[#This Row],[Processo Seletivo]],TB_Processos[],9,0)="","",VLOOKUP(TB_Avaliacoes[[#This Row],[Processo Seletivo]],TB_Processos[],9,0)),"")</f>
        <v/>
      </c>
      <c r="O1431" t="str">
        <f>IFERROR(IF(VLOOKUP(TB_Avaliacoes[[#This Row],[Processo Seletivo]],TB_Processos[],10,0)="","",VLOOKUP(TB_Avaliacoes[[#This Row],[Processo Seletivo]],TB_Processos[],10,0)),"")</f>
        <v/>
      </c>
      <c r="Q1431" t="str">
        <f>IFERROR(IF(VLOOKUP(TB_Avaliacoes[[#This Row],[Processo Seletivo]],TB_Processos[],11,0)="","",VLOOKUP(TB_Avaliacoes[[#This Row],[Processo Seletivo]],TB_Processos[],11,0)),"")</f>
        <v/>
      </c>
      <c r="S1431" t="str">
        <f>IFERROR(IF(VLOOKUP(TB_Avaliacoes[[#This Row],[Processo Seletivo]],TB_Processos[],12,0)="","",VLOOKUP(TB_Avaliacoes[[#This Row],[Processo Seletivo]],TB_Processos[],12,0)),"")</f>
        <v/>
      </c>
    </row>
    <row r="1432" spans="2:19">
      <c r="B1432" t="str">
        <f>COUNTIF($A$3:A1432,A1432)&amp;TB_Avaliacoes[[#This Row],[Processo Seletivo]]</f>
        <v>0</v>
      </c>
      <c r="C1432" s="22"/>
      <c r="D1432" s="22"/>
      <c r="E1432" s="2" t="str">
        <f>IFERROR(IF(VLOOKUP(TB_Avaliacoes[[#This Row],[Processo Seletivo]],TB_Processos[],5,0)="","",VLOOKUP(TB_Avaliacoes[[#This Row],[Processo Seletivo]],TB_Processos[],5,0)),"")</f>
        <v/>
      </c>
      <c r="G1432" t="str">
        <f>IFERROR(IF(VLOOKUP(TB_Avaliacoes[[#This Row],[Processo Seletivo]],TB_Processos[],6,0)="","",VLOOKUP(TB_Avaliacoes[[#This Row],[Processo Seletivo]],TB_Processos[],6,0)),"")</f>
        <v/>
      </c>
      <c r="I1432" t="str">
        <f>IFERROR(IF(VLOOKUP(TB_Avaliacoes[[#This Row],[Processo Seletivo]],TB_Processos[],7,0)="","",VLOOKUP(TB_Avaliacoes[[#This Row],[Processo Seletivo]],TB_Processos[],7,0)),"")</f>
        <v/>
      </c>
      <c r="K1432" t="str">
        <f>IFERROR(IF(VLOOKUP(TB_Avaliacoes[[#This Row],[Processo Seletivo]],TB_Processos[],8,0)="","",VLOOKUP(TB_Avaliacoes[[#This Row],[Processo Seletivo]],TB_Processos[],8,0)),"")</f>
        <v/>
      </c>
      <c r="M1432" t="str">
        <f>IFERROR(IF(VLOOKUP(TB_Avaliacoes[[#This Row],[Processo Seletivo]],TB_Processos[],9,0)="","",VLOOKUP(TB_Avaliacoes[[#This Row],[Processo Seletivo]],TB_Processos[],9,0)),"")</f>
        <v/>
      </c>
      <c r="O1432" t="str">
        <f>IFERROR(IF(VLOOKUP(TB_Avaliacoes[[#This Row],[Processo Seletivo]],TB_Processos[],10,0)="","",VLOOKUP(TB_Avaliacoes[[#This Row],[Processo Seletivo]],TB_Processos[],10,0)),"")</f>
        <v/>
      </c>
      <c r="Q1432" t="str">
        <f>IFERROR(IF(VLOOKUP(TB_Avaliacoes[[#This Row],[Processo Seletivo]],TB_Processos[],11,0)="","",VLOOKUP(TB_Avaliacoes[[#This Row],[Processo Seletivo]],TB_Processos[],11,0)),"")</f>
        <v/>
      </c>
      <c r="S1432" t="str">
        <f>IFERROR(IF(VLOOKUP(TB_Avaliacoes[[#This Row],[Processo Seletivo]],TB_Processos[],12,0)="","",VLOOKUP(TB_Avaliacoes[[#This Row],[Processo Seletivo]],TB_Processos[],12,0)),"")</f>
        <v/>
      </c>
    </row>
    <row r="1433" spans="2:19">
      <c r="B1433" t="str">
        <f>COUNTIF($A$3:A1433,A1433)&amp;TB_Avaliacoes[[#This Row],[Processo Seletivo]]</f>
        <v>0</v>
      </c>
      <c r="C1433" s="22"/>
      <c r="D1433" s="22"/>
      <c r="E1433" s="2" t="str">
        <f>IFERROR(IF(VLOOKUP(TB_Avaliacoes[[#This Row],[Processo Seletivo]],TB_Processos[],5,0)="","",VLOOKUP(TB_Avaliacoes[[#This Row],[Processo Seletivo]],TB_Processos[],5,0)),"")</f>
        <v/>
      </c>
      <c r="G1433" t="str">
        <f>IFERROR(IF(VLOOKUP(TB_Avaliacoes[[#This Row],[Processo Seletivo]],TB_Processos[],6,0)="","",VLOOKUP(TB_Avaliacoes[[#This Row],[Processo Seletivo]],TB_Processos[],6,0)),"")</f>
        <v/>
      </c>
      <c r="I1433" t="str">
        <f>IFERROR(IF(VLOOKUP(TB_Avaliacoes[[#This Row],[Processo Seletivo]],TB_Processos[],7,0)="","",VLOOKUP(TB_Avaliacoes[[#This Row],[Processo Seletivo]],TB_Processos[],7,0)),"")</f>
        <v/>
      </c>
      <c r="K1433" t="str">
        <f>IFERROR(IF(VLOOKUP(TB_Avaliacoes[[#This Row],[Processo Seletivo]],TB_Processos[],8,0)="","",VLOOKUP(TB_Avaliacoes[[#This Row],[Processo Seletivo]],TB_Processos[],8,0)),"")</f>
        <v/>
      </c>
      <c r="M1433" t="str">
        <f>IFERROR(IF(VLOOKUP(TB_Avaliacoes[[#This Row],[Processo Seletivo]],TB_Processos[],9,0)="","",VLOOKUP(TB_Avaliacoes[[#This Row],[Processo Seletivo]],TB_Processos[],9,0)),"")</f>
        <v/>
      </c>
      <c r="O1433" t="str">
        <f>IFERROR(IF(VLOOKUP(TB_Avaliacoes[[#This Row],[Processo Seletivo]],TB_Processos[],10,0)="","",VLOOKUP(TB_Avaliacoes[[#This Row],[Processo Seletivo]],TB_Processos[],10,0)),"")</f>
        <v/>
      </c>
      <c r="Q1433" t="str">
        <f>IFERROR(IF(VLOOKUP(TB_Avaliacoes[[#This Row],[Processo Seletivo]],TB_Processos[],11,0)="","",VLOOKUP(TB_Avaliacoes[[#This Row],[Processo Seletivo]],TB_Processos[],11,0)),"")</f>
        <v/>
      </c>
      <c r="S1433" t="str">
        <f>IFERROR(IF(VLOOKUP(TB_Avaliacoes[[#This Row],[Processo Seletivo]],TB_Processos[],12,0)="","",VLOOKUP(TB_Avaliacoes[[#This Row],[Processo Seletivo]],TB_Processos[],12,0)),"")</f>
        <v/>
      </c>
    </row>
    <row r="1434" spans="2:19">
      <c r="B1434" t="str">
        <f>COUNTIF($A$3:A1434,A1434)&amp;TB_Avaliacoes[[#This Row],[Processo Seletivo]]</f>
        <v>0</v>
      </c>
      <c r="C1434" s="22"/>
      <c r="D1434" s="22"/>
      <c r="E1434" s="2" t="str">
        <f>IFERROR(IF(VLOOKUP(TB_Avaliacoes[[#This Row],[Processo Seletivo]],TB_Processos[],5,0)="","",VLOOKUP(TB_Avaliacoes[[#This Row],[Processo Seletivo]],TB_Processos[],5,0)),"")</f>
        <v/>
      </c>
      <c r="G1434" t="str">
        <f>IFERROR(IF(VLOOKUP(TB_Avaliacoes[[#This Row],[Processo Seletivo]],TB_Processos[],6,0)="","",VLOOKUP(TB_Avaliacoes[[#This Row],[Processo Seletivo]],TB_Processos[],6,0)),"")</f>
        <v/>
      </c>
      <c r="I1434" t="str">
        <f>IFERROR(IF(VLOOKUP(TB_Avaliacoes[[#This Row],[Processo Seletivo]],TB_Processos[],7,0)="","",VLOOKUP(TB_Avaliacoes[[#This Row],[Processo Seletivo]],TB_Processos[],7,0)),"")</f>
        <v/>
      </c>
      <c r="K1434" t="str">
        <f>IFERROR(IF(VLOOKUP(TB_Avaliacoes[[#This Row],[Processo Seletivo]],TB_Processos[],8,0)="","",VLOOKUP(TB_Avaliacoes[[#This Row],[Processo Seletivo]],TB_Processos[],8,0)),"")</f>
        <v/>
      </c>
      <c r="M1434" t="str">
        <f>IFERROR(IF(VLOOKUP(TB_Avaliacoes[[#This Row],[Processo Seletivo]],TB_Processos[],9,0)="","",VLOOKUP(TB_Avaliacoes[[#This Row],[Processo Seletivo]],TB_Processos[],9,0)),"")</f>
        <v/>
      </c>
      <c r="O1434" t="str">
        <f>IFERROR(IF(VLOOKUP(TB_Avaliacoes[[#This Row],[Processo Seletivo]],TB_Processos[],10,0)="","",VLOOKUP(TB_Avaliacoes[[#This Row],[Processo Seletivo]],TB_Processos[],10,0)),"")</f>
        <v/>
      </c>
      <c r="Q1434" t="str">
        <f>IFERROR(IF(VLOOKUP(TB_Avaliacoes[[#This Row],[Processo Seletivo]],TB_Processos[],11,0)="","",VLOOKUP(TB_Avaliacoes[[#This Row],[Processo Seletivo]],TB_Processos[],11,0)),"")</f>
        <v/>
      </c>
      <c r="S1434" t="str">
        <f>IFERROR(IF(VLOOKUP(TB_Avaliacoes[[#This Row],[Processo Seletivo]],TB_Processos[],12,0)="","",VLOOKUP(TB_Avaliacoes[[#This Row],[Processo Seletivo]],TB_Processos[],12,0)),"")</f>
        <v/>
      </c>
    </row>
    <row r="1435" spans="2:19">
      <c r="B1435" t="str">
        <f>COUNTIF($A$3:A1435,A1435)&amp;TB_Avaliacoes[[#This Row],[Processo Seletivo]]</f>
        <v>0</v>
      </c>
      <c r="C1435" s="22"/>
      <c r="D1435" s="22"/>
      <c r="E1435" s="2" t="str">
        <f>IFERROR(IF(VLOOKUP(TB_Avaliacoes[[#This Row],[Processo Seletivo]],TB_Processos[],5,0)="","",VLOOKUP(TB_Avaliacoes[[#This Row],[Processo Seletivo]],TB_Processos[],5,0)),"")</f>
        <v/>
      </c>
      <c r="G1435" t="str">
        <f>IFERROR(IF(VLOOKUP(TB_Avaliacoes[[#This Row],[Processo Seletivo]],TB_Processos[],6,0)="","",VLOOKUP(TB_Avaliacoes[[#This Row],[Processo Seletivo]],TB_Processos[],6,0)),"")</f>
        <v/>
      </c>
      <c r="I1435" t="str">
        <f>IFERROR(IF(VLOOKUP(TB_Avaliacoes[[#This Row],[Processo Seletivo]],TB_Processos[],7,0)="","",VLOOKUP(TB_Avaliacoes[[#This Row],[Processo Seletivo]],TB_Processos[],7,0)),"")</f>
        <v/>
      </c>
      <c r="K1435" t="str">
        <f>IFERROR(IF(VLOOKUP(TB_Avaliacoes[[#This Row],[Processo Seletivo]],TB_Processos[],8,0)="","",VLOOKUP(TB_Avaliacoes[[#This Row],[Processo Seletivo]],TB_Processos[],8,0)),"")</f>
        <v/>
      </c>
      <c r="M1435" t="str">
        <f>IFERROR(IF(VLOOKUP(TB_Avaliacoes[[#This Row],[Processo Seletivo]],TB_Processos[],9,0)="","",VLOOKUP(TB_Avaliacoes[[#This Row],[Processo Seletivo]],TB_Processos[],9,0)),"")</f>
        <v/>
      </c>
      <c r="O1435" t="str">
        <f>IFERROR(IF(VLOOKUP(TB_Avaliacoes[[#This Row],[Processo Seletivo]],TB_Processos[],10,0)="","",VLOOKUP(TB_Avaliacoes[[#This Row],[Processo Seletivo]],TB_Processos[],10,0)),"")</f>
        <v/>
      </c>
      <c r="Q1435" t="str">
        <f>IFERROR(IF(VLOOKUP(TB_Avaliacoes[[#This Row],[Processo Seletivo]],TB_Processos[],11,0)="","",VLOOKUP(TB_Avaliacoes[[#This Row],[Processo Seletivo]],TB_Processos[],11,0)),"")</f>
        <v/>
      </c>
      <c r="S1435" t="str">
        <f>IFERROR(IF(VLOOKUP(TB_Avaliacoes[[#This Row],[Processo Seletivo]],TB_Processos[],12,0)="","",VLOOKUP(TB_Avaliacoes[[#This Row],[Processo Seletivo]],TB_Processos[],12,0)),"")</f>
        <v/>
      </c>
    </row>
    <row r="1436" spans="2:19">
      <c r="B1436" t="str">
        <f>COUNTIF($A$3:A1436,A1436)&amp;TB_Avaliacoes[[#This Row],[Processo Seletivo]]</f>
        <v>0</v>
      </c>
      <c r="C1436" s="22"/>
      <c r="D1436" s="22"/>
      <c r="E1436" s="2" t="str">
        <f>IFERROR(IF(VLOOKUP(TB_Avaliacoes[[#This Row],[Processo Seletivo]],TB_Processos[],5,0)="","",VLOOKUP(TB_Avaliacoes[[#This Row],[Processo Seletivo]],TB_Processos[],5,0)),"")</f>
        <v/>
      </c>
      <c r="G1436" t="str">
        <f>IFERROR(IF(VLOOKUP(TB_Avaliacoes[[#This Row],[Processo Seletivo]],TB_Processos[],6,0)="","",VLOOKUP(TB_Avaliacoes[[#This Row],[Processo Seletivo]],TB_Processos[],6,0)),"")</f>
        <v/>
      </c>
      <c r="I1436" t="str">
        <f>IFERROR(IF(VLOOKUP(TB_Avaliacoes[[#This Row],[Processo Seletivo]],TB_Processos[],7,0)="","",VLOOKUP(TB_Avaliacoes[[#This Row],[Processo Seletivo]],TB_Processos[],7,0)),"")</f>
        <v/>
      </c>
      <c r="K1436" t="str">
        <f>IFERROR(IF(VLOOKUP(TB_Avaliacoes[[#This Row],[Processo Seletivo]],TB_Processos[],8,0)="","",VLOOKUP(TB_Avaliacoes[[#This Row],[Processo Seletivo]],TB_Processos[],8,0)),"")</f>
        <v/>
      </c>
      <c r="M1436" t="str">
        <f>IFERROR(IF(VLOOKUP(TB_Avaliacoes[[#This Row],[Processo Seletivo]],TB_Processos[],9,0)="","",VLOOKUP(TB_Avaliacoes[[#This Row],[Processo Seletivo]],TB_Processos[],9,0)),"")</f>
        <v/>
      </c>
      <c r="O1436" t="str">
        <f>IFERROR(IF(VLOOKUP(TB_Avaliacoes[[#This Row],[Processo Seletivo]],TB_Processos[],10,0)="","",VLOOKUP(TB_Avaliacoes[[#This Row],[Processo Seletivo]],TB_Processos[],10,0)),"")</f>
        <v/>
      </c>
      <c r="Q1436" t="str">
        <f>IFERROR(IF(VLOOKUP(TB_Avaliacoes[[#This Row],[Processo Seletivo]],TB_Processos[],11,0)="","",VLOOKUP(TB_Avaliacoes[[#This Row],[Processo Seletivo]],TB_Processos[],11,0)),"")</f>
        <v/>
      </c>
      <c r="S1436" t="str">
        <f>IFERROR(IF(VLOOKUP(TB_Avaliacoes[[#This Row],[Processo Seletivo]],TB_Processos[],12,0)="","",VLOOKUP(TB_Avaliacoes[[#This Row],[Processo Seletivo]],TB_Processos[],12,0)),"")</f>
        <v/>
      </c>
    </row>
    <row r="1437" spans="2:19">
      <c r="B1437" t="str">
        <f>COUNTIF($A$3:A1437,A1437)&amp;TB_Avaliacoes[[#This Row],[Processo Seletivo]]</f>
        <v>0</v>
      </c>
      <c r="C1437" s="22"/>
      <c r="D1437" s="22"/>
      <c r="E1437" s="2" t="str">
        <f>IFERROR(IF(VLOOKUP(TB_Avaliacoes[[#This Row],[Processo Seletivo]],TB_Processos[],5,0)="","",VLOOKUP(TB_Avaliacoes[[#This Row],[Processo Seletivo]],TB_Processos[],5,0)),"")</f>
        <v/>
      </c>
      <c r="G1437" t="str">
        <f>IFERROR(IF(VLOOKUP(TB_Avaliacoes[[#This Row],[Processo Seletivo]],TB_Processos[],6,0)="","",VLOOKUP(TB_Avaliacoes[[#This Row],[Processo Seletivo]],TB_Processos[],6,0)),"")</f>
        <v/>
      </c>
      <c r="I1437" t="str">
        <f>IFERROR(IF(VLOOKUP(TB_Avaliacoes[[#This Row],[Processo Seletivo]],TB_Processos[],7,0)="","",VLOOKUP(TB_Avaliacoes[[#This Row],[Processo Seletivo]],TB_Processos[],7,0)),"")</f>
        <v/>
      </c>
      <c r="K1437" t="str">
        <f>IFERROR(IF(VLOOKUP(TB_Avaliacoes[[#This Row],[Processo Seletivo]],TB_Processos[],8,0)="","",VLOOKUP(TB_Avaliacoes[[#This Row],[Processo Seletivo]],TB_Processos[],8,0)),"")</f>
        <v/>
      </c>
      <c r="M1437" t="str">
        <f>IFERROR(IF(VLOOKUP(TB_Avaliacoes[[#This Row],[Processo Seletivo]],TB_Processos[],9,0)="","",VLOOKUP(TB_Avaliacoes[[#This Row],[Processo Seletivo]],TB_Processos[],9,0)),"")</f>
        <v/>
      </c>
      <c r="O1437" t="str">
        <f>IFERROR(IF(VLOOKUP(TB_Avaliacoes[[#This Row],[Processo Seletivo]],TB_Processos[],10,0)="","",VLOOKUP(TB_Avaliacoes[[#This Row],[Processo Seletivo]],TB_Processos[],10,0)),"")</f>
        <v/>
      </c>
      <c r="Q1437" t="str">
        <f>IFERROR(IF(VLOOKUP(TB_Avaliacoes[[#This Row],[Processo Seletivo]],TB_Processos[],11,0)="","",VLOOKUP(TB_Avaliacoes[[#This Row],[Processo Seletivo]],TB_Processos[],11,0)),"")</f>
        <v/>
      </c>
      <c r="S1437" t="str">
        <f>IFERROR(IF(VLOOKUP(TB_Avaliacoes[[#This Row],[Processo Seletivo]],TB_Processos[],12,0)="","",VLOOKUP(TB_Avaliacoes[[#This Row],[Processo Seletivo]],TB_Processos[],12,0)),"")</f>
        <v/>
      </c>
    </row>
    <row r="1438" spans="2:19">
      <c r="B1438" t="str">
        <f>COUNTIF($A$3:A1438,A1438)&amp;TB_Avaliacoes[[#This Row],[Processo Seletivo]]</f>
        <v>0</v>
      </c>
      <c r="C1438" s="22"/>
      <c r="D1438" s="22"/>
      <c r="E1438" s="2" t="str">
        <f>IFERROR(IF(VLOOKUP(TB_Avaliacoes[[#This Row],[Processo Seletivo]],TB_Processos[],5,0)="","",VLOOKUP(TB_Avaliacoes[[#This Row],[Processo Seletivo]],TB_Processos[],5,0)),"")</f>
        <v/>
      </c>
      <c r="G1438" t="str">
        <f>IFERROR(IF(VLOOKUP(TB_Avaliacoes[[#This Row],[Processo Seletivo]],TB_Processos[],6,0)="","",VLOOKUP(TB_Avaliacoes[[#This Row],[Processo Seletivo]],TB_Processos[],6,0)),"")</f>
        <v/>
      </c>
      <c r="I1438" t="str">
        <f>IFERROR(IF(VLOOKUP(TB_Avaliacoes[[#This Row],[Processo Seletivo]],TB_Processos[],7,0)="","",VLOOKUP(TB_Avaliacoes[[#This Row],[Processo Seletivo]],TB_Processos[],7,0)),"")</f>
        <v/>
      </c>
      <c r="K1438" t="str">
        <f>IFERROR(IF(VLOOKUP(TB_Avaliacoes[[#This Row],[Processo Seletivo]],TB_Processos[],8,0)="","",VLOOKUP(TB_Avaliacoes[[#This Row],[Processo Seletivo]],TB_Processos[],8,0)),"")</f>
        <v/>
      </c>
      <c r="M1438" t="str">
        <f>IFERROR(IF(VLOOKUP(TB_Avaliacoes[[#This Row],[Processo Seletivo]],TB_Processos[],9,0)="","",VLOOKUP(TB_Avaliacoes[[#This Row],[Processo Seletivo]],TB_Processos[],9,0)),"")</f>
        <v/>
      </c>
      <c r="O1438" t="str">
        <f>IFERROR(IF(VLOOKUP(TB_Avaliacoes[[#This Row],[Processo Seletivo]],TB_Processos[],10,0)="","",VLOOKUP(TB_Avaliacoes[[#This Row],[Processo Seletivo]],TB_Processos[],10,0)),"")</f>
        <v/>
      </c>
      <c r="Q1438" t="str">
        <f>IFERROR(IF(VLOOKUP(TB_Avaliacoes[[#This Row],[Processo Seletivo]],TB_Processos[],11,0)="","",VLOOKUP(TB_Avaliacoes[[#This Row],[Processo Seletivo]],TB_Processos[],11,0)),"")</f>
        <v/>
      </c>
      <c r="S1438" t="str">
        <f>IFERROR(IF(VLOOKUP(TB_Avaliacoes[[#This Row],[Processo Seletivo]],TB_Processos[],12,0)="","",VLOOKUP(TB_Avaliacoes[[#This Row],[Processo Seletivo]],TB_Processos[],12,0)),"")</f>
        <v/>
      </c>
    </row>
    <row r="1439" spans="2:19">
      <c r="B1439" t="str">
        <f>COUNTIF($A$3:A1439,A1439)&amp;TB_Avaliacoes[[#This Row],[Processo Seletivo]]</f>
        <v>0</v>
      </c>
      <c r="C1439" s="22"/>
      <c r="D1439" s="22"/>
      <c r="E1439" s="2" t="str">
        <f>IFERROR(IF(VLOOKUP(TB_Avaliacoes[[#This Row],[Processo Seletivo]],TB_Processos[],5,0)="","",VLOOKUP(TB_Avaliacoes[[#This Row],[Processo Seletivo]],TB_Processos[],5,0)),"")</f>
        <v/>
      </c>
      <c r="G1439" t="str">
        <f>IFERROR(IF(VLOOKUP(TB_Avaliacoes[[#This Row],[Processo Seletivo]],TB_Processos[],6,0)="","",VLOOKUP(TB_Avaliacoes[[#This Row],[Processo Seletivo]],TB_Processos[],6,0)),"")</f>
        <v/>
      </c>
      <c r="I1439" t="str">
        <f>IFERROR(IF(VLOOKUP(TB_Avaliacoes[[#This Row],[Processo Seletivo]],TB_Processos[],7,0)="","",VLOOKUP(TB_Avaliacoes[[#This Row],[Processo Seletivo]],TB_Processos[],7,0)),"")</f>
        <v/>
      </c>
      <c r="K1439" t="str">
        <f>IFERROR(IF(VLOOKUP(TB_Avaliacoes[[#This Row],[Processo Seletivo]],TB_Processos[],8,0)="","",VLOOKUP(TB_Avaliacoes[[#This Row],[Processo Seletivo]],TB_Processos[],8,0)),"")</f>
        <v/>
      </c>
      <c r="M1439" t="str">
        <f>IFERROR(IF(VLOOKUP(TB_Avaliacoes[[#This Row],[Processo Seletivo]],TB_Processos[],9,0)="","",VLOOKUP(TB_Avaliacoes[[#This Row],[Processo Seletivo]],TB_Processos[],9,0)),"")</f>
        <v/>
      </c>
      <c r="O1439" t="str">
        <f>IFERROR(IF(VLOOKUP(TB_Avaliacoes[[#This Row],[Processo Seletivo]],TB_Processos[],10,0)="","",VLOOKUP(TB_Avaliacoes[[#This Row],[Processo Seletivo]],TB_Processos[],10,0)),"")</f>
        <v/>
      </c>
      <c r="Q1439" t="str">
        <f>IFERROR(IF(VLOOKUP(TB_Avaliacoes[[#This Row],[Processo Seletivo]],TB_Processos[],11,0)="","",VLOOKUP(TB_Avaliacoes[[#This Row],[Processo Seletivo]],TB_Processos[],11,0)),"")</f>
        <v/>
      </c>
      <c r="S1439" t="str">
        <f>IFERROR(IF(VLOOKUP(TB_Avaliacoes[[#This Row],[Processo Seletivo]],TB_Processos[],12,0)="","",VLOOKUP(TB_Avaliacoes[[#This Row],[Processo Seletivo]],TB_Processos[],12,0)),"")</f>
        <v/>
      </c>
    </row>
    <row r="1440" spans="2:19">
      <c r="B1440" t="str">
        <f>COUNTIF($A$3:A1440,A1440)&amp;TB_Avaliacoes[[#This Row],[Processo Seletivo]]</f>
        <v>0</v>
      </c>
      <c r="C1440" s="22"/>
      <c r="D1440" s="22"/>
      <c r="E1440" s="2" t="str">
        <f>IFERROR(IF(VLOOKUP(TB_Avaliacoes[[#This Row],[Processo Seletivo]],TB_Processos[],5,0)="","",VLOOKUP(TB_Avaliacoes[[#This Row],[Processo Seletivo]],TB_Processos[],5,0)),"")</f>
        <v/>
      </c>
      <c r="G1440" t="str">
        <f>IFERROR(IF(VLOOKUP(TB_Avaliacoes[[#This Row],[Processo Seletivo]],TB_Processos[],6,0)="","",VLOOKUP(TB_Avaliacoes[[#This Row],[Processo Seletivo]],TB_Processos[],6,0)),"")</f>
        <v/>
      </c>
      <c r="I1440" t="str">
        <f>IFERROR(IF(VLOOKUP(TB_Avaliacoes[[#This Row],[Processo Seletivo]],TB_Processos[],7,0)="","",VLOOKUP(TB_Avaliacoes[[#This Row],[Processo Seletivo]],TB_Processos[],7,0)),"")</f>
        <v/>
      </c>
      <c r="K1440" t="str">
        <f>IFERROR(IF(VLOOKUP(TB_Avaliacoes[[#This Row],[Processo Seletivo]],TB_Processos[],8,0)="","",VLOOKUP(TB_Avaliacoes[[#This Row],[Processo Seletivo]],TB_Processos[],8,0)),"")</f>
        <v/>
      </c>
      <c r="M1440" t="str">
        <f>IFERROR(IF(VLOOKUP(TB_Avaliacoes[[#This Row],[Processo Seletivo]],TB_Processos[],9,0)="","",VLOOKUP(TB_Avaliacoes[[#This Row],[Processo Seletivo]],TB_Processos[],9,0)),"")</f>
        <v/>
      </c>
      <c r="O1440" t="str">
        <f>IFERROR(IF(VLOOKUP(TB_Avaliacoes[[#This Row],[Processo Seletivo]],TB_Processos[],10,0)="","",VLOOKUP(TB_Avaliacoes[[#This Row],[Processo Seletivo]],TB_Processos[],10,0)),"")</f>
        <v/>
      </c>
      <c r="Q1440" t="str">
        <f>IFERROR(IF(VLOOKUP(TB_Avaliacoes[[#This Row],[Processo Seletivo]],TB_Processos[],11,0)="","",VLOOKUP(TB_Avaliacoes[[#This Row],[Processo Seletivo]],TB_Processos[],11,0)),"")</f>
        <v/>
      </c>
      <c r="S1440" t="str">
        <f>IFERROR(IF(VLOOKUP(TB_Avaliacoes[[#This Row],[Processo Seletivo]],TB_Processos[],12,0)="","",VLOOKUP(TB_Avaliacoes[[#This Row],[Processo Seletivo]],TB_Processos[],12,0)),"")</f>
        <v/>
      </c>
    </row>
    <row r="1441" spans="2:19">
      <c r="B1441" t="str">
        <f>COUNTIF($A$3:A1441,A1441)&amp;TB_Avaliacoes[[#This Row],[Processo Seletivo]]</f>
        <v>0</v>
      </c>
      <c r="C1441" s="22"/>
      <c r="D1441" s="22"/>
      <c r="E1441" s="2" t="str">
        <f>IFERROR(IF(VLOOKUP(TB_Avaliacoes[[#This Row],[Processo Seletivo]],TB_Processos[],5,0)="","",VLOOKUP(TB_Avaliacoes[[#This Row],[Processo Seletivo]],TB_Processos[],5,0)),"")</f>
        <v/>
      </c>
      <c r="G1441" t="str">
        <f>IFERROR(IF(VLOOKUP(TB_Avaliacoes[[#This Row],[Processo Seletivo]],TB_Processos[],6,0)="","",VLOOKUP(TB_Avaliacoes[[#This Row],[Processo Seletivo]],TB_Processos[],6,0)),"")</f>
        <v/>
      </c>
      <c r="I1441" t="str">
        <f>IFERROR(IF(VLOOKUP(TB_Avaliacoes[[#This Row],[Processo Seletivo]],TB_Processos[],7,0)="","",VLOOKUP(TB_Avaliacoes[[#This Row],[Processo Seletivo]],TB_Processos[],7,0)),"")</f>
        <v/>
      </c>
      <c r="K1441" t="str">
        <f>IFERROR(IF(VLOOKUP(TB_Avaliacoes[[#This Row],[Processo Seletivo]],TB_Processos[],8,0)="","",VLOOKUP(TB_Avaliacoes[[#This Row],[Processo Seletivo]],TB_Processos[],8,0)),"")</f>
        <v/>
      </c>
      <c r="M1441" t="str">
        <f>IFERROR(IF(VLOOKUP(TB_Avaliacoes[[#This Row],[Processo Seletivo]],TB_Processos[],9,0)="","",VLOOKUP(TB_Avaliacoes[[#This Row],[Processo Seletivo]],TB_Processos[],9,0)),"")</f>
        <v/>
      </c>
      <c r="O1441" t="str">
        <f>IFERROR(IF(VLOOKUP(TB_Avaliacoes[[#This Row],[Processo Seletivo]],TB_Processos[],10,0)="","",VLOOKUP(TB_Avaliacoes[[#This Row],[Processo Seletivo]],TB_Processos[],10,0)),"")</f>
        <v/>
      </c>
      <c r="Q1441" t="str">
        <f>IFERROR(IF(VLOOKUP(TB_Avaliacoes[[#This Row],[Processo Seletivo]],TB_Processos[],11,0)="","",VLOOKUP(TB_Avaliacoes[[#This Row],[Processo Seletivo]],TB_Processos[],11,0)),"")</f>
        <v/>
      </c>
      <c r="S1441" t="str">
        <f>IFERROR(IF(VLOOKUP(TB_Avaliacoes[[#This Row],[Processo Seletivo]],TB_Processos[],12,0)="","",VLOOKUP(TB_Avaliacoes[[#This Row],[Processo Seletivo]],TB_Processos[],12,0)),"")</f>
        <v/>
      </c>
    </row>
    <row r="1442" spans="2:19">
      <c r="B1442" t="str">
        <f>COUNTIF($A$3:A1442,A1442)&amp;TB_Avaliacoes[[#This Row],[Processo Seletivo]]</f>
        <v>0</v>
      </c>
      <c r="C1442" s="22"/>
      <c r="D1442" s="22"/>
      <c r="E1442" s="2" t="str">
        <f>IFERROR(IF(VLOOKUP(TB_Avaliacoes[[#This Row],[Processo Seletivo]],TB_Processos[],5,0)="","",VLOOKUP(TB_Avaliacoes[[#This Row],[Processo Seletivo]],TB_Processos[],5,0)),"")</f>
        <v/>
      </c>
      <c r="G1442" t="str">
        <f>IFERROR(IF(VLOOKUP(TB_Avaliacoes[[#This Row],[Processo Seletivo]],TB_Processos[],6,0)="","",VLOOKUP(TB_Avaliacoes[[#This Row],[Processo Seletivo]],TB_Processos[],6,0)),"")</f>
        <v/>
      </c>
      <c r="I1442" t="str">
        <f>IFERROR(IF(VLOOKUP(TB_Avaliacoes[[#This Row],[Processo Seletivo]],TB_Processos[],7,0)="","",VLOOKUP(TB_Avaliacoes[[#This Row],[Processo Seletivo]],TB_Processos[],7,0)),"")</f>
        <v/>
      </c>
      <c r="K1442" t="str">
        <f>IFERROR(IF(VLOOKUP(TB_Avaliacoes[[#This Row],[Processo Seletivo]],TB_Processos[],8,0)="","",VLOOKUP(TB_Avaliacoes[[#This Row],[Processo Seletivo]],TB_Processos[],8,0)),"")</f>
        <v/>
      </c>
      <c r="M1442" t="str">
        <f>IFERROR(IF(VLOOKUP(TB_Avaliacoes[[#This Row],[Processo Seletivo]],TB_Processos[],9,0)="","",VLOOKUP(TB_Avaliacoes[[#This Row],[Processo Seletivo]],TB_Processos[],9,0)),"")</f>
        <v/>
      </c>
      <c r="O1442" t="str">
        <f>IFERROR(IF(VLOOKUP(TB_Avaliacoes[[#This Row],[Processo Seletivo]],TB_Processos[],10,0)="","",VLOOKUP(TB_Avaliacoes[[#This Row],[Processo Seletivo]],TB_Processos[],10,0)),"")</f>
        <v/>
      </c>
      <c r="Q1442" t="str">
        <f>IFERROR(IF(VLOOKUP(TB_Avaliacoes[[#This Row],[Processo Seletivo]],TB_Processos[],11,0)="","",VLOOKUP(TB_Avaliacoes[[#This Row],[Processo Seletivo]],TB_Processos[],11,0)),"")</f>
        <v/>
      </c>
      <c r="S1442" t="str">
        <f>IFERROR(IF(VLOOKUP(TB_Avaliacoes[[#This Row],[Processo Seletivo]],TB_Processos[],12,0)="","",VLOOKUP(TB_Avaliacoes[[#This Row],[Processo Seletivo]],TB_Processos[],12,0)),"")</f>
        <v/>
      </c>
    </row>
    <row r="1443" spans="2:19">
      <c r="B1443" t="str">
        <f>COUNTIF($A$3:A1443,A1443)&amp;TB_Avaliacoes[[#This Row],[Processo Seletivo]]</f>
        <v>0</v>
      </c>
      <c r="C1443" s="22"/>
      <c r="D1443" s="22"/>
      <c r="E1443" s="2" t="str">
        <f>IFERROR(IF(VLOOKUP(TB_Avaliacoes[[#This Row],[Processo Seletivo]],TB_Processos[],5,0)="","",VLOOKUP(TB_Avaliacoes[[#This Row],[Processo Seletivo]],TB_Processos[],5,0)),"")</f>
        <v/>
      </c>
      <c r="G1443" t="str">
        <f>IFERROR(IF(VLOOKUP(TB_Avaliacoes[[#This Row],[Processo Seletivo]],TB_Processos[],6,0)="","",VLOOKUP(TB_Avaliacoes[[#This Row],[Processo Seletivo]],TB_Processos[],6,0)),"")</f>
        <v/>
      </c>
      <c r="I1443" t="str">
        <f>IFERROR(IF(VLOOKUP(TB_Avaliacoes[[#This Row],[Processo Seletivo]],TB_Processos[],7,0)="","",VLOOKUP(TB_Avaliacoes[[#This Row],[Processo Seletivo]],TB_Processos[],7,0)),"")</f>
        <v/>
      </c>
      <c r="K1443" t="str">
        <f>IFERROR(IF(VLOOKUP(TB_Avaliacoes[[#This Row],[Processo Seletivo]],TB_Processos[],8,0)="","",VLOOKUP(TB_Avaliacoes[[#This Row],[Processo Seletivo]],TB_Processos[],8,0)),"")</f>
        <v/>
      </c>
      <c r="M1443" t="str">
        <f>IFERROR(IF(VLOOKUP(TB_Avaliacoes[[#This Row],[Processo Seletivo]],TB_Processos[],9,0)="","",VLOOKUP(TB_Avaliacoes[[#This Row],[Processo Seletivo]],TB_Processos[],9,0)),"")</f>
        <v/>
      </c>
      <c r="O1443" t="str">
        <f>IFERROR(IF(VLOOKUP(TB_Avaliacoes[[#This Row],[Processo Seletivo]],TB_Processos[],10,0)="","",VLOOKUP(TB_Avaliacoes[[#This Row],[Processo Seletivo]],TB_Processos[],10,0)),"")</f>
        <v/>
      </c>
      <c r="Q1443" t="str">
        <f>IFERROR(IF(VLOOKUP(TB_Avaliacoes[[#This Row],[Processo Seletivo]],TB_Processos[],11,0)="","",VLOOKUP(TB_Avaliacoes[[#This Row],[Processo Seletivo]],TB_Processos[],11,0)),"")</f>
        <v/>
      </c>
      <c r="S1443" t="str">
        <f>IFERROR(IF(VLOOKUP(TB_Avaliacoes[[#This Row],[Processo Seletivo]],TB_Processos[],12,0)="","",VLOOKUP(TB_Avaliacoes[[#This Row],[Processo Seletivo]],TB_Processos[],12,0)),"")</f>
        <v/>
      </c>
    </row>
    <row r="1444" spans="2:19">
      <c r="B1444" t="str">
        <f>COUNTIF($A$3:A1444,A1444)&amp;TB_Avaliacoes[[#This Row],[Processo Seletivo]]</f>
        <v>0</v>
      </c>
      <c r="C1444" s="22"/>
      <c r="D1444" s="22"/>
      <c r="E1444" s="2" t="str">
        <f>IFERROR(IF(VLOOKUP(TB_Avaliacoes[[#This Row],[Processo Seletivo]],TB_Processos[],5,0)="","",VLOOKUP(TB_Avaliacoes[[#This Row],[Processo Seletivo]],TB_Processos[],5,0)),"")</f>
        <v/>
      </c>
      <c r="G1444" t="str">
        <f>IFERROR(IF(VLOOKUP(TB_Avaliacoes[[#This Row],[Processo Seletivo]],TB_Processos[],6,0)="","",VLOOKUP(TB_Avaliacoes[[#This Row],[Processo Seletivo]],TB_Processos[],6,0)),"")</f>
        <v/>
      </c>
      <c r="I1444" t="str">
        <f>IFERROR(IF(VLOOKUP(TB_Avaliacoes[[#This Row],[Processo Seletivo]],TB_Processos[],7,0)="","",VLOOKUP(TB_Avaliacoes[[#This Row],[Processo Seletivo]],TB_Processos[],7,0)),"")</f>
        <v/>
      </c>
      <c r="K1444" t="str">
        <f>IFERROR(IF(VLOOKUP(TB_Avaliacoes[[#This Row],[Processo Seletivo]],TB_Processos[],8,0)="","",VLOOKUP(TB_Avaliacoes[[#This Row],[Processo Seletivo]],TB_Processos[],8,0)),"")</f>
        <v/>
      </c>
      <c r="M1444" t="str">
        <f>IFERROR(IF(VLOOKUP(TB_Avaliacoes[[#This Row],[Processo Seletivo]],TB_Processos[],9,0)="","",VLOOKUP(TB_Avaliacoes[[#This Row],[Processo Seletivo]],TB_Processos[],9,0)),"")</f>
        <v/>
      </c>
      <c r="O1444" t="str">
        <f>IFERROR(IF(VLOOKUP(TB_Avaliacoes[[#This Row],[Processo Seletivo]],TB_Processos[],10,0)="","",VLOOKUP(TB_Avaliacoes[[#This Row],[Processo Seletivo]],TB_Processos[],10,0)),"")</f>
        <v/>
      </c>
      <c r="Q1444" t="str">
        <f>IFERROR(IF(VLOOKUP(TB_Avaliacoes[[#This Row],[Processo Seletivo]],TB_Processos[],11,0)="","",VLOOKUP(TB_Avaliacoes[[#This Row],[Processo Seletivo]],TB_Processos[],11,0)),"")</f>
        <v/>
      </c>
      <c r="S1444" t="str">
        <f>IFERROR(IF(VLOOKUP(TB_Avaliacoes[[#This Row],[Processo Seletivo]],TB_Processos[],12,0)="","",VLOOKUP(TB_Avaliacoes[[#This Row],[Processo Seletivo]],TB_Processos[],12,0)),"")</f>
        <v/>
      </c>
    </row>
    <row r="1445" spans="2:19">
      <c r="B1445" t="str">
        <f>COUNTIF($A$3:A1445,A1445)&amp;TB_Avaliacoes[[#This Row],[Processo Seletivo]]</f>
        <v>0</v>
      </c>
      <c r="C1445" s="22"/>
      <c r="D1445" s="22"/>
      <c r="E1445" s="2" t="str">
        <f>IFERROR(IF(VLOOKUP(TB_Avaliacoes[[#This Row],[Processo Seletivo]],TB_Processos[],5,0)="","",VLOOKUP(TB_Avaliacoes[[#This Row],[Processo Seletivo]],TB_Processos[],5,0)),"")</f>
        <v/>
      </c>
      <c r="G1445" t="str">
        <f>IFERROR(IF(VLOOKUP(TB_Avaliacoes[[#This Row],[Processo Seletivo]],TB_Processos[],6,0)="","",VLOOKUP(TB_Avaliacoes[[#This Row],[Processo Seletivo]],TB_Processos[],6,0)),"")</f>
        <v/>
      </c>
      <c r="I1445" t="str">
        <f>IFERROR(IF(VLOOKUP(TB_Avaliacoes[[#This Row],[Processo Seletivo]],TB_Processos[],7,0)="","",VLOOKUP(TB_Avaliacoes[[#This Row],[Processo Seletivo]],TB_Processos[],7,0)),"")</f>
        <v/>
      </c>
      <c r="K1445" t="str">
        <f>IFERROR(IF(VLOOKUP(TB_Avaliacoes[[#This Row],[Processo Seletivo]],TB_Processos[],8,0)="","",VLOOKUP(TB_Avaliacoes[[#This Row],[Processo Seletivo]],TB_Processos[],8,0)),"")</f>
        <v/>
      </c>
      <c r="M1445" t="str">
        <f>IFERROR(IF(VLOOKUP(TB_Avaliacoes[[#This Row],[Processo Seletivo]],TB_Processos[],9,0)="","",VLOOKUP(TB_Avaliacoes[[#This Row],[Processo Seletivo]],TB_Processos[],9,0)),"")</f>
        <v/>
      </c>
      <c r="O1445" t="str">
        <f>IFERROR(IF(VLOOKUP(TB_Avaliacoes[[#This Row],[Processo Seletivo]],TB_Processos[],10,0)="","",VLOOKUP(TB_Avaliacoes[[#This Row],[Processo Seletivo]],TB_Processos[],10,0)),"")</f>
        <v/>
      </c>
      <c r="Q1445" t="str">
        <f>IFERROR(IF(VLOOKUP(TB_Avaliacoes[[#This Row],[Processo Seletivo]],TB_Processos[],11,0)="","",VLOOKUP(TB_Avaliacoes[[#This Row],[Processo Seletivo]],TB_Processos[],11,0)),"")</f>
        <v/>
      </c>
      <c r="S1445" t="str">
        <f>IFERROR(IF(VLOOKUP(TB_Avaliacoes[[#This Row],[Processo Seletivo]],TB_Processos[],12,0)="","",VLOOKUP(TB_Avaliacoes[[#This Row],[Processo Seletivo]],TB_Processos[],12,0)),"")</f>
        <v/>
      </c>
    </row>
    <row r="1446" spans="2:19">
      <c r="B1446" t="str">
        <f>COUNTIF($A$3:A1446,A1446)&amp;TB_Avaliacoes[[#This Row],[Processo Seletivo]]</f>
        <v>0</v>
      </c>
      <c r="C1446" s="22"/>
      <c r="D1446" s="22"/>
      <c r="E1446" s="2" t="str">
        <f>IFERROR(IF(VLOOKUP(TB_Avaliacoes[[#This Row],[Processo Seletivo]],TB_Processos[],5,0)="","",VLOOKUP(TB_Avaliacoes[[#This Row],[Processo Seletivo]],TB_Processos[],5,0)),"")</f>
        <v/>
      </c>
      <c r="G1446" t="str">
        <f>IFERROR(IF(VLOOKUP(TB_Avaliacoes[[#This Row],[Processo Seletivo]],TB_Processos[],6,0)="","",VLOOKUP(TB_Avaliacoes[[#This Row],[Processo Seletivo]],TB_Processos[],6,0)),"")</f>
        <v/>
      </c>
      <c r="I1446" t="str">
        <f>IFERROR(IF(VLOOKUP(TB_Avaliacoes[[#This Row],[Processo Seletivo]],TB_Processos[],7,0)="","",VLOOKUP(TB_Avaliacoes[[#This Row],[Processo Seletivo]],TB_Processos[],7,0)),"")</f>
        <v/>
      </c>
      <c r="K1446" t="str">
        <f>IFERROR(IF(VLOOKUP(TB_Avaliacoes[[#This Row],[Processo Seletivo]],TB_Processos[],8,0)="","",VLOOKUP(TB_Avaliacoes[[#This Row],[Processo Seletivo]],TB_Processos[],8,0)),"")</f>
        <v/>
      </c>
      <c r="M1446" t="str">
        <f>IFERROR(IF(VLOOKUP(TB_Avaliacoes[[#This Row],[Processo Seletivo]],TB_Processos[],9,0)="","",VLOOKUP(TB_Avaliacoes[[#This Row],[Processo Seletivo]],TB_Processos[],9,0)),"")</f>
        <v/>
      </c>
      <c r="O1446" t="str">
        <f>IFERROR(IF(VLOOKUP(TB_Avaliacoes[[#This Row],[Processo Seletivo]],TB_Processos[],10,0)="","",VLOOKUP(TB_Avaliacoes[[#This Row],[Processo Seletivo]],TB_Processos[],10,0)),"")</f>
        <v/>
      </c>
      <c r="Q1446" t="str">
        <f>IFERROR(IF(VLOOKUP(TB_Avaliacoes[[#This Row],[Processo Seletivo]],TB_Processos[],11,0)="","",VLOOKUP(TB_Avaliacoes[[#This Row],[Processo Seletivo]],TB_Processos[],11,0)),"")</f>
        <v/>
      </c>
      <c r="S1446" t="str">
        <f>IFERROR(IF(VLOOKUP(TB_Avaliacoes[[#This Row],[Processo Seletivo]],TB_Processos[],12,0)="","",VLOOKUP(TB_Avaliacoes[[#This Row],[Processo Seletivo]],TB_Processos[],12,0)),"")</f>
        <v/>
      </c>
    </row>
    <row r="1447" spans="2:19">
      <c r="B1447" t="str">
        <f>COUNTIF($A$3:A1447,A1447)&amp;TB_Avaliacoes[[#This Row],[Processo Seletivo]]</f>
        <v>0</v>
      </c>
      <c r="C1447" s="22"/>
      <c r="D1447" s="22"/>
      <c r="E1447" s="2" t="str">
        <f>IFERROR(IF(VLOOKUP(TB_Avaliacoes[[#This Row],[Processo Seletivo]],TB_Processos[],5,0)="","",VLOOKUP(TB_Avaliacoes[[#This Row],[Processo Seletivo]],TB_Processos[],5,0)),"")</f>
        <v/>
      </c>
      <c r="G1447" t="str">
        <f>IFERROR(IF(VLOOKUP(TB_Avaliacoes[[#This Row],[Processo Seletivo]],TB_Processos[],6,0)="","",VLOOKUP(TB_Avaliacoes[[#This Row],[Processo Seletivo]],TB_Processos[],6,0)),"")</f>
        <v/>
      </c>
      <c r="I1447" t="str">
        <f>IFERROR(IF(VLOOKUP(TB_Avaliacoes[[#This Row],[Processo Seletivo]],TB_Processos[],7,0)="","",VLOOKUP(TB_Avaliacoes[[#This Row],[Processo Seletivo]],TB_Processos[],7,0)),"")</f>
        <v/>
      </c>
      <c r="K1447" t="str">
        <f>IFERROR(IF(VLOOKUP(TB_Avaliacoes[[#This Row],[Processo Seletivo]],TB_Processos[],8,0)="","",VLOOKUP(TB_Avaliacoes[[#This Row],[Processo Seletivo]],TB_Processos[],8,0)),"")</f>
        <v/>
      </c>
      <c r="M1447" t="str">
        <f>IFERROR(IF(VLOOKUP(TB_Avaliacoes[[#This Row],[Processo Seletivo]],TB_Processos[],9,0)="","",VLOOKUP(TB_Avaliacoes[[#This Row],[Processo Seletivo]],TB_Processos[],9,0)),"")</f>
        <v/>
      </c>
      <c r="O1447" t="str">
        <f>IFERROR(IF(VLOOKUP(TB_Avaliacoes[[#This Row],[Processo Seletivo]],TB_Processos[],10,0)="","",VLOOKUP(TB_Avaliacoes[[#This Row],[Processo Seletivo]],TB_Processos[],10,0)),"")</f>
        <v/>
      </c>
      <c r="Q1447" t="str">
        <f>IFERROR(IF(VLOOKUP(TB_Avaliacoes[[#This Row],[Processo Seletivo]],TB_Processos[],11,0)="","",VLOOKUP(TB_Avaliacoes[[#This Row],[Processo Seletivo]],TB_Processos[],11,0)),"")</f>
        <v/>
      </c>
      <c r="S1447" t="str">
        <f>IFERROR(IF(VLOOKUP(TB_Avaliacoes[[#This Row],[Processo Seletivo]],TB_Processos[],12,0)="","",VLOOKUP(TB_Avaliacoes[[#This Row],[Processo Seletivo]],TB_Processos[],12,0)),"")</f>
        <v/>
      </c>
    </row>
    <row r="1448" spans="2:19">
      <c r="B1448" t="str">
        <f>COUNTIF($A$3:A1448,A1448)&amp;TB_Avaliacoes[[#This Row],[Processo Seletivo]]</f>
        <v>0</v>
      </c>
      <c r="C1448" s="22"/>
      <c r="D1448" s="22"/>
      <c r="E1448" s="2" t="str">
        <f>IFERROR(IF(VLOOKUP(TB_Avaliacoes[[#This Row],[Processo Seletivo]],TB_Processos[],5,0)="","",VLOOKUP(TB_Avaliacoes[[#This Row],[Processo Seletivo]],TB_Processos[],5,0)),"")</f>
        <v/>
      </c>
      <c r="G1448" t="str">
        <f>IFERROR(IF(VLOOKUP(TB_Avaliacoes[[#This Row],[Processo Seletivo]],TB_Processos[],6,0)="","",VLOOKUP(TB_Avaliacoes[[#This Row],[Processo Seletivo]],TB_Processos[],6,0)),"")</f>
        <v/>
      </c>
      <c r="I1448" t="str">
        <f>IFERROR(IF(VLOOKUP(TB_Avaliacoes[[#This Row],[Processo Seletivo]],TB_Processos[],7,0)="","",VLOOKUP(TB_Avaliacoes[[#This Row],[Processo Seletivo]],TB_Processos[],7,0)),"")</f>
        <v/>
      </c>
      <c r="K1448" t="str">
        <f>IFERROR(IF(VLOOKUP(TB_Avaliacoes[[#This Row],[Processo Seletivo]],TB_Processos[],8,0)="","",VLOOKUP(TB_Avaliacoes[[#This Row],[Processo Seletivo]],TB_Processos[],8,0)),"")</f>
        <v/>
      </c>
      <c r="M1448" t="str">
        <f>IFERROR(IF(VLOOKUP(TB_Avaliacoes[[#This Row],[Processo Seletivo]],TB_Processos[],9,0)="","",VLOOKUP(TB_Avaliacoes[[#This Row],[Processo Seletivo]],TB_Processos[],9,0)),"")</f>
        <v/>
      </c>
      <c r="O1448" t="str">
        <f>IFERROR(IF(VLOOKUP(TB_Avaliacoes[[#This Row],[Processo Seletivo]],TB_Processos[],10,0)="","",VLOOKUP(TB_Avaliacoes[[#This Row],[Processo Seletivo]],TB_Processos[],10,0)),"")</f>
        <v/>
      </c>
      <c r="Q1448" t="str">
        <f>IFERROR(IF(VLOOKUP(TB_Avaliacoes[[#This Row],[Processo Seletivo]],TB_Processos[],11,0)="","",VLOOKUP(TB_Avaliacoes[[#This Row],[Processo Seletivo]],TB_Processos[],11,0)),"")</f>
        <v/>
      </c>
      <c r="S1448" t="str">
        <f>IFERROR(IF(VLOOKUP(TB_Avaliacoes[[#This Row],[Processo Seletivo]],TB_Processos[],12,0)="","",VLOOKUP(TB_Avaliacoes[[#This Row],[Processo Seletivo]],TB_Processos[],12,0)),"")</f>
        <v/>
      </c>
    </row>
    <row r="1449" spans="2:19">
      <c r="B1449" t="str">
        <f>COUNTIF($A$3:A1449,A1449)&amp;TB_Avaliacoes[[#This Row],[Processo Seletivo]]</f>
        <v>0</v>
      </c>
      <c r="C1449" s="22"/>
      <c r="D1449" s="22"/>
      <c r="E1449" s="2" t="str">
        <f>IFERROR(IF(VLOOKUP(TB_Avaliacoes[[#This Row],[Processo Seletivo]],TB_Processos[],5,0)="","",VLOOKUP(TB_Avaliacoes[[#This Row],[Processo Seletivo]],TB_Processos[],5,0)),"")</f>
        <v/>
      </c>
      <c r="G1449" t="str">
        <f>IFERROR(IF(VLOOKUP(TB_Avaliacoes[[#This Row],[Processo Seletivo]],TB_Processos[],6,0)="","",VLOOKUP(TB_Avaliacoes[[#This Row],[Processo Seletivo]],TB_Processos[],6,0)),"")</f>
        <v/>
      </c>
      <c r="I1449" t="str">
        <f>IFERROR(IF(VLOOKUP(TB_Avaliacoes[[#This Row],[Processo Seletivo]],TB_Processos[],7,0)="","",VLOOKUP(TB_Avaliacoes[[#This Row],[Processo Seletivo]],TB_Processos[],7,0)),"")</f>
        <v/>
      </c>
      <c r="K1449" t="str">
        <f>IFERROR(IF(VLOOKUP(TB_Avaliacoes[[#This Row],[Processo Seletivo]],TB_Processos[],8,0)="","",VLOOKUP(TB_Avaliacoes[[#This Row],[Processo Seletivo]],TB_Processos[],8,0)),"")</f>
        <v/>
      </c>
      <c r="M1449" t="str">
        <f>IFERROR(IF(VLOOKUP(TB_Avaliacoes[[#This Row],[Processo Seletivo]],TB_Processos[],9,0)="","",VLOOKUP(TB_Avaliacoes[[#This Row],[Processo Seletivo]],TB_Processos[],9,0)),"")</f>
        <v/>
      </c>
      <c r="O1449" t="str">
        <f>IFERROR(IF(VLOOKUP(TB_Avaliacoes[[#This Row],[Processo Seletivo]],TB_Processos[],10,0)="","",VLOOKUP(TB_Avaliacoes[[#This Row],[Processo Seletivo]],TB_Processos[],10,0)),"")</f>
        <v/>
      </c>
      <c r="Q1449" t="str">
        <f>IFERROR(IF(VLOOKUP(TB_Avaliacoes[[#This Row],[Processo Seletivo]],TB_Processos[],11,0)="","",VLOOKUP(TB_Avaliacoes[[#This Row],[Processo Seletivo]],TB_Processos[],11,0)),"")</f>
        <v/>
      </c>
      <c r="S1449" t="str">
        <f>IFERROR(IF(VLOOKUP(TB_Avaliacoes[[#This Row],[Processo Seletivo]],TB_Processos[],12,0)="","",VLOOKUP(TB_Avaliacoes[[#This Row],[Processo Seletivo]],TB_Processos[],12,0)),"")</f>
        <v/>
      </c>
    </row>
    <row r="1450" spans="2:19">
      <c r="B1450" t="str">
        <f>COUNTIF($A$3:A1450,A1450)&amp;TB_Avaliacoes[[#This Row],[Processo Seletivo]]</f>
        <v>0</v>
      </c>
      <c r="C1450" s="22"/>
      <c r="D1450" s="22"/>
      <c r="E1450" s="2" t="str">
        <f>IFERROR(IF(VLOOKUP(TB_Avaliacoes[[#This Row],[Processo Seletivo]],TB_Processos[],5,0)="","",VLOOKUP(TB_Avaliacoes[[#This Row],[Processo Seletivo]],TB_Processos[],5,0)),"")</f>
        <v/>
      </c>
      <c r="G1450" t="str">
        <f>IFERROR(IF(VLOOKUP(TB_Avaliacoes[[#This Row],[Processo Seletivo]],TB_Processos[],6,0)="","",VLOOKUP(TB_Avaliacoes[[#This Row],[Processo Seletivo]],TB_Processos[],6,0)),"")</f>
        <v/>
      </c>
      <c r="I1450" t="str">
        <f>IFERROR(IF(VLOOKUP(TB_Avaliacoes[[#This Row],[Processo Seletivo]],TB_Processos[],7,0)="","",VLOOKUP(TB_Avaliacoes[[#This Row],[Processo Seletivo]],TB_Processos[],7,0)),"")</f>
        <v/>
      </c>
      <c r="K1450" t="str">
        <f>IFERROR(IF(VLOOKUP(TB_Avaliacoes[[#This Row],[Processo Seletivo]],TB_Processos[],8,0)="","",VLOOKUP(TB_Avaliacoes[[#This Row],[Processo Seletivo]],TB_Processos[],8,0)),"")</f>
        <v/>
      </c>
      <c r="M1450" t="str">
        <f>IFERROR(IF(VLOOKUP(TB_Avaliacoes[[#This Row],[Processo Seletivo]],TB_Processos[],9,0)="","",VLOOKUP(TB_Avaliacoes[[#This Row],[Processo Seletivo]],TB_Processos[],9,0)),"")</f>
        <v/>
      </c>
      <c r="O1450" t="str">
        <f>IFERROR(IF(VLOOKUP(TB_Avaliacoes[[#This Row],[Processo Seletivo]],TB_Processos[],10,0)="","",VLOOKUP(TB_Avaliacoes[[#This Row],[Processo Seletivo]],TB_Processos[],10,0)),"")</f>
        <v/>
      </c>
      <c r="Q1450" t="str">
        <f>IFERROR(IF(VLOOKUP(TB_Avaliacoes[[#This Row],[Processo Seletivo]],TB_Processos[],11,0)="","",VLOOKUP(TB_Avaliacoes[[#This Row],[Processo Seletivo]],TB_Processos[],11,0)),"")</f>
        <v/>
      </c>
      <c r="S1450" t="str">
        <f>IFERROR(IF(VLOOKUP(TB_Avaliacoes[[#This Row],[Processo Seletivo]],TB_Processos[],12,0)="","",VLOOKUP(TB_Avaliacoes[[#This Row],[Processo Seletivo]],TB_Processos[],12,0)),"")</f>
        <v/>
      </c>
    </row>
    <row r="1451" spans="2:19">
      <c r="B1451" t="str">
        <f>COUNTIF($A$3:A1451,A1451)&amp;TB_Avaliacoes[[#This Row],[Processo Seletivo]]</f>
        <v>0</v>
      </c>
      <c r="C1451" s="22"/>
      <c r="D1451" s="22"/>
      <c r="E1451" s="2" t="str">
        <f>IFERROR(IF(VLOOKUP(TB_Avaliacoes[[#This Row],[Processo Seletivo]],TB_Processos[],5,0)="","",VLOOKUP(TB_Avaliacoes[[#This Row],[Processo Seletivo]],TB_Processos[],5,0)),"")</f>
        <v/>
      </c>
      <c r="G1451" t="str">
        <f>IFERROR(IF(VLOOKUP(TB_Avaliacoes[[#This Row],[Processo Seletivo]],TB_Processos[],6,0)="","",VLOOKUP(TB_Avaliacoes[[#This Row],[Processo Seletivo]],TB_Processos[],6,0)),"")</f>
        <v/>
      </c>
      <c r="I1451" t="str">
        <f>IFERROR(IF(VLOOKUP(TB_Avaliacoes[[#This Row],[Processo Seletivo]],TB_Processos[],7,0)="","",VLOOKUP(TB_Avaliacoes[[#This Row],[Processo Seletivo]],TB_Processos[],7,0)),"")</f>
        <v/>
      </c>
      <c r="K1451" t="str">
        <f>IFERROR(IF(VLOOKUP(TB_Avaliacoes[[#This Row],[Processo Seletivo]],TB_Processos[],8,0)="","",VLOOKUP(TB_Avaliacoes[[#This Row],[Processo Seletivo]],TB_Processos[],8,0)),"")</f>
        <v/>
      </c>
      <c r="M1451" t="str">
        <f>IFERROR(IF(VLOOKUP(TB_Avaliacoes[[#This Row],[Processo Seletivo]],TB_Processos[],9,0)="","",VLOOKUP(TB_Avaliacoes[[#This Row],[Processo Seletivo]],TB_Processos[],9,0)),"")</f>
        <v/>
      </c>
      <c r="O1451" t="str">
        <f>IFERROR(IF(VLOOKUP(TB_Avaliacoes[[#This Row],[Processo Seletivo]],TB_Processos[],10,0)="","",VLOOKUP(TB_Avaliacoes[[#This Row],[Processo Seletivo]],TB_Processos[],10,0)),"")</f>
        <v/>
      </c>
      <c r="Q1451" t="str">
        <f>IFERROR(IF(VLOOKUP(TB_Avaliacoes[[#This Row],[Processo Seletivo]],TB_Processos[],11,0)="","",VLOOKUP(TB_Avaliacoes[[#This Row],[Processo Seletivo]],TB_Processos[],11,0)),"")</f>
        <v/>
      </c>
      <c r="S1451" t="str">
        <f>IFERROR(IF(VLOOKUP(TB_Avaliacoes[[#This Row],[Processo Seletivo]],TB_Processos[],12,0)="","",VLOOKUP(TB_Avaliacoes[[#This Row],[Processo Seletivo]],TB_Processos[],12,0)),"")</f>
        <v/>
      </c>
    </row>
    <row r="1452" spans="2:19">
      <c r="B1452" t="str">
        <f>COUNTIF($A$3:A1452,A1452)&amp;TB_Avaliacoes[[#This Row],[Processo Seletivo]]</f>
        <v>0</v>
      </c>
      <c r="C1452" s="22"/>
      <c r="D1452" s="22"/>
      <c r="E1452" s="2" t="str">
        <f>IFERROR(IF(VLOOKUP(TB_Avaliacoes[[#This Row],[Processo Seletivo]],TB_Processos[],5,0)="","",VLOOKUP(TB_Avaliacoes[[#This Row],[Processo Seletivo]],TB_Processos[],5,0)),"")</f>
        <v/>
      </c>
      <c r="G1452" t="str">
        <f>IFERROR(IF(VLOOKUP(TB_Avaliacoes[[#This Row],[Processo Seletivo]],TB_Processos[],6,0)="","",VLOOKUP(TB_Avaliacoes[[#This Row],[Processo Seletivo]],TB_Processos[],6,0)),"")</f>
        <v/>
      </c>
      <c r="I1452" t="str">
        <f>IFERROR(IF(VLOOKUP(TB_Avaliacoes[[#This Row],[Processo Seletivo]],TB_Processos[],7,0)="","",VLOOKUP(TB_Avaliacoes[[#This Row],[Processo Seletivo]],TB_Processos[],7,0)),"")</f>
        <v/>
      </c>
      <c r="K1452" t="str">
        <f>IFERROR(IF(VLOOKUP(TB_Avaliacoes[[#This Row],[Processo Seletivo]],TB_Processos[],8,0)="","",VLOOKUP(TB_Avaliacoes[[#This Row],[Processo Seletivo]],TB_Processos[],8,0)),"")</f>
        <v/>
      </c>
      <c r="M1452" t="str">
        <f>IFERROR(IF(VLOOKUP(TB_Avaliacoes[[#This Row],[Processo Seletivo]],TB_Processos[],9,0)="","",VLOOKUP(TB_Avaliacoes[[#This Row],[Processo Seletivo]],TB_Processos[],9,0)),"")</f>
        <v/>
      </c>
      <c r="O1452" t="str">
        <f>IFERROR(IF(VLOOKUP(TB_Avaliacoes[[#This Row],[Processo Seletivo]],TB_Processos[],10,0)="","",VLOOKUP(TB_Avaliacoes[[#This Row],[Processo Seletivo]],TB_Processos[],10,0)),"")</f>
        <v/>
      </c>
      <c r="Q1452" t="str">
        <f>IFERROR(IF(VLOOKUP(TB_Avaliacoes[[#This Row],[Processo Seletivo]],TB_Processos[],11,0)="","",VLOOKUP(TB_Avaliacoes[[#This Row],[Processo Seletivo]],TB_Processos[],11,0)),"")</f>
        <v/>
      </c>
      <c r="S1452" t="str">
        <f>IFERROR(IF(VLOOKUP(TB_Avaliacoes[[#This Row],[Processo Seletivo]],TB_Processos[],12,0)="","",VLOOKUP(TB_Avaliacoes[[#This Row],[Processo Seletivo]],TB_Processos[],12,0)),"")</f>
        <v/>
      </c>
    </row>
    <row r="1453" spans="2:19">
      <c r="B1453" t="str">
        <f>COUNTIF($A$3:A1453,A1453)&amp;TB_Avaliacoes[[#This Row],[Processo Seletivo]]</f>
        <v>0</v>
      </c>
      <c r="C1453" s="22"/>
      <c r="D1453" s="22"/>
      <c r="E1453" s="2" t="str">
        <f>IFERROR(IF(VLOOKUP(TB_Avaliacoes[[#This Row],[Processo Seletivo]],TB_Processos[],5,0)="","",VLOOKUP(TB_Avaliacoes[[#This Row],[Processo Seletivo]],TB_Processos[],5,0)),"")</f>
        <v/>
      </c>
      <c r="G1453" t="str">
        <f>IFERROR(IF(VLOOKUP(TB_Avaliacoes[[#This Row],[Processo Seletivo]],TB_Processos[],6,0)="","",VLOOKUP(TB_Avaliacoes[[#This Row],[Processo Seletivo]],TB_Processos[],6,0)),"")</f>
        <v/>
      </c>
      <c r="I1453" t="str">
        <f>IFERROR(IF(VLOOKUP(TB_Avaliacoes[[#This Row],[Processo Seletivo]],TB_Processos[],7,0)="","",VLOOKUP(TB_Avaliacoes[[#This Row],[Processo Seletivo]],TB_Processos[],7,0)),"")</f>
        <v/>
      </c>
      <c r="K1453" t="str">
        <f>IFERROR(IF(VLOOKUP(TB_Avaliacoes[[#This Row],[Processo Seletivo]],TB_Processos[],8,0)="","",VLOOKUP(TB_Avaliacoes[[#This Row],[Processo Seletivo]],TB_Processos[],8,0)),"")</f>
        <v/>
      </c>
      <c r="M1453" t="str">
        <f>IFERROR(IF(VLOOKUP(TB_Avaliacoes[[#This Row],[Processo Seletivo]],TB_Processos[],9,0)="","",VLOOKUP(TB_Avaliacoes[[#This Row],[Processo Seletivo]],TB_Processos[],9,0)),"")</f>
        <v/>
      </c>
      <c r="O1453" t="str">
        <f>IFERROR(IF(VLOOKUP(TB_Avaliacoes[[#This Row],[Processo Seletivo]],TB_Processos[],10,0)="","",VLOOKUP(TB_Avaliacoes[[#This Row],[Processo Seletivo]],TB_Processos[],10,0)),"")</f>
        <v/>
      </c>
      <c r="Q1453" t="str">
        <f>IFERROR(IF(VLOOKUP(TB_Avaliacoes[[#This Row],[Processo Seletivo]],TB_Processos[],11,0)="","",VLOOKUP(TB_Avaliacoes[[#This Row],[Processo Seletivo]],TB_Processos[],11,0)),"")</f>
        <v/>
      </c>
      <c r="S1453" t="str">
        <f>IFERROR(IF(VLOOKUP(TB_Avaliacoes[[#This Row],[Processo Seletivo]],TB_Processos[],12,0)="","",VLOOKUP(TB_Avaliacoes[[#This Row],[Processo Seletivo]],TB_Processos[],12,0)),"")</f>
        <v/>
      </c>
    </row>
    <row r="1454" spans="2:19">
      <c r="B1454" t="str">
        <f>COUNTIF($A$3:A1454,A1454)&amp;TB_Avaliacoes[[#This Row],[Processo Seletivo]]</f>
        <v>0</v>
      </c>
      <c r="C1454" s="22"/>
      <c r="D1454" s="22"/>
      <c r="E1454" s="2" t="str">
        <f>IFERROR(IF(VLOOKUP(TB_Avaliacoes[[#This Row],[Processo Seletivo]],TB_Processos[],5,0)="","",VLOOKUP(TB_Avaliacoes[[#This Row],[Processo Seletivo]],TB_Processos[],5,0)),"")</f>
        <v/>
      </c>
      <c r="G1454" t="str">
        <f>IFERROR(IF(VLOOKUP(TB_Avaliacoes[[#This Row],[Processo Seletivo]],TB_Processos[],6,0)="","",VLOOKUP(TB_Avaliacoes[[#This Row],[Processo Seletivo]],TB_Processos[],6,0)),"")</f>
        <v/>
      </c>
      <c r="I1454" t="str">
        <f>IFERROR(IF(VLOOKUP(TB_Avaliacoes[[#This Row],[Processo Seletivo]],TB_Processos[],7,0)="","",VLOOKUP(TB_Avaliacoes[[#This Row],[Processo Seletivo]],TB_Processos[],7,0)),"")</f>
        <v/>
      </c>
      <c r="K1454" t="str">
        <f>IFERROR(IF(VLOOKUP(TB_Avaliacoes[[#This Row],[Processo Seletivo]],TB_Processos[],8,0)="","",VLOOKUP(TB_Avaliacoes[[#This Row],[Processo Seletivo]],TB_Processos[],8,0)),"")</f>
        <v/>
      </c>
      <c r="M1454" t="str">
        <f>IFERROR(IF(VLOOKUP(TB_Avaliacoes[[#This Row],[Processo Seletivo]],TB_Processos[],9,0)="","",VLOOKUP(TB_Avaliacoes[[#This Row],[Processo Seletivo]],TB_Processos[],9,0)),"")</f>
        <v/>
      </c>
      <c r="O1454" t="str">
        <f>IFERROR(IF(VLOOKUP(TB_Avaliacoes[[#This Row],[Processo Seletivo]],TB_Processos[],10,0)="","",VLOOKUP(TB_Avaliacoes[[#This Row],[Processo Seletivo]],TB_Processos[],10,0)),"")</f>
        <v/>
      </c>
      <c r="Q1454" t="str">
        <f>IFERROR(IF(VLOOKUP(TB_Avaliacoes[[#This Row],[Processo Seletivo]],TB_Processos[],11,0)="","",VLOOKUP(TB_Avaliacoes[[#This Row],[Processo Seletivo]],TB_Processos[],11,0)),"")</f>
        <v/>
      </c>
      <c r="S1454" t="str">
        <f>IFERROR(IF(VLOOKUP(TB_Avaliacoes[[#This Row],[Processo Seletivo]],TB_Processos[],12,0)="","",VLOOKUP(TB_Avaliacoes[[#This Row],[Processo Seletivo]],TB_Processos[],12,0)),"")</f>
        <v/>
      </c>
    </row>
    <row r="1455" spans="2:19">
      <c r="B1455" t="str">
        <f>COUNTIF($A$3:A1455,A1455)&amp;TB_Avaliacoes[[#This Row],[Processo Seletivo]]</f>
        <v>0</v>
      </c>
      <c r="C1455" s="22"/>
      <c r="D1455" s="22"/>
      <c r="E1455" s="2" t="str">
        <f>IFERROR(IF(VLOOKUP(TB_Avaliacoes[[#This Row],[Processo Seletivo]],TB_Processos[],5,0)="","",VLOOKUP(TB_Avaliacoes[[#This Row],[Processo Seletivo]],TB_Processos[],5,0)),"")</f>
        <v/>
      </c>
      <c r="G1455" t="str">
        <f>IFERROR(IF(VLOOKUP(TB_Avaliacoes[[#This Row],[Processo Seletivo]],TB_Processos[],6,0)="","",VLOOKUP(TB_Avaliacoes[[#This Row],[Processo Seletivo]],TB_Processos[],6,0)),"")</f>
        <v/>
      </c>
      <c r="I1455" t="str">
        <f>IFERROR(IF(VLOOKUP(TB_Avaliacoes[[#This Row],[Processo Seletivo]],TB_Processos[],7,0)="","",VLOOKUP(TB_Avaliacoes[[#This Row],[Processo Seletivo]],TB_Processos[],7,0)),"")</f>
        <v/>
      </c>
      <c r="K1455" t="str">
        <f>IFERROR(IF(VLOOKUP(TB_Avaliacoes[[#This Row],[Processo Seletivo]],TB_Processos[],8,0)="","",VLOOKUP(TB_Avaliacoes[[#This Row],[Processo Seletivo]],TB_Processos[],8,0)),"")</f>
        <v/>
      </c>
      <c r="M1455" t="str">
        <f>IFERROR(IF(VLOOKUP(TB_Avaliacoes[[#This Row],[Processo Seletivo]],TB_Processos[],9,0)="","",VLOOKUP(TB_Avaliacoes[[#This Row],[Processo Seletivo]],TB_Processos[],9,0)),"")</f>
        <v/>
      </c>
      <c r="O1455" t="str">
        <f>IFERROR(IF(VLOOKUP(TB_Avaliacoes[[#This Row],[Processo Seletivo]],TB_Processos[],10,0)="","",VLOOKUP(TB_Avaliacoes[[#This Row],[Processo Seletivo]],TB_Processos[],10,0)),"")</f>
        <v/>
      </c>
      <c r="Q1455" t="str">
        <f>IFERROR(IF(VLOOKUP(TB_Avaliacoes[[#This Row],[Processo Seletivo]],TB_Processos[],11,0)="","",VLOOKUP(TB_Avaliacoes[[#This Row],[Processo Seletivo]],TB_Processos[],11,0)),"")</f>
        <v/>
      </c>
      <c r="S1455" t="str">
        <f>IFERROR(IF(VLOOKUP(TB_Avaliacoes[[#This Row],[Processo Seletivo]],TB_Processos[],12,0)="","",VLOOKUP(TB_Avaliacoes[[#This Row],[Processo Seletivo]],TB_Processos[],12,0)),"")</f>
        <v/>
      </c>
    </row>
    <row r="1456" spans="2:19">
      <c r="B1456" t="str">
        <f>COUNTIF($A$3:A1456,A1456)&amp;TB_Avaliacoes[[#This Row],[Processo Seletivo]]</f>
        <v>0</v>
      </c>
      <c r="C1456" s="22"/>
      <c r="D1456" s="22"/>
      <c r="E1456" s="2" t="str">
        <f>IFERROR(IF(VLOOKUP(TB_Avaliacoes[[#This Row],[Processo Seletivo]],TB_Processos[],5,0)="","",VLOOKUP(TB_Avaliacoes[[#This Row],[Processo Seletivo]],TB_Processos[],5,0)),"")</f>
        <v/>
      </c>
      <c r="G1456" t="str">
        <f>IFERROR(IF(VLOOKUP(TB_Avaliacoes[[#This Row],[Processo Seletivo]],TB_Processos[],6,0)="","",VLOOKUP(TB_Avaliacoes[[#This Row],[Processo Seletivo]],TB_Processos[],6,0)),"")</f>
        <v/>
      </c>
      <c r="I1456" t="str">
        <f>IFERROR(IF(VLOOKUP(TB_Avaliacoes[[#This Row],[Processo Seletivo]],TB_Processos[],7,0)="","",VLOOKUP(TB_Avaliacoes[[#This Row],[Processo Seletivo]],TB_Processos[],7,0)),"")</f>
        <v/>
      </c>
      <c r="K1456" t="str">
        <f>IFERROR(IF(VLOOKUP(TB_Avaliacoes[[#This Row],[Processo Seletivo]],TB_Processos[],8,0)="","",VLOOKUP(TB_Avaliacoes[[#This Row],[Processo Seletivo]],TB_Processos[],8,0)),"")</f>
        <v/>
      </c>
      <c r="M1456" t="str">
        <f>IFERROR(IF(VLOOKUP(TB_Avaliacoes[[#This Row],[Processo Seletivo]],TB_Processos[],9,0)="","",VLOOKUP(TB_Avaliacoes[[#This Row],[Processo Seletivo]],TB_Processos[],9,0)),"")</f>
        <v/>
      </c>
      <c r="O1456" t="str">
        <f>IFERROR(IF(VLOOKUP(TB_Avaliacoes[[#This Row],[Processo Seletivo]],TB_Processos[],10,0)="","",VLOOKUP(TB_Avaliacoes[[#This Row],[Processo Seletivo]],TB_Processos[],10,0)),"")</f>
        <v/>
      </c>
      <c r="Q1456" t="str">
        <f>IFERROR(IF(VLOOKUP(TB_Avaliacoes[[#This Row],[Processo Seletivo]],TB_Processos[],11,0)="","",VLOOKUP(TB_Avaliacoes[[#This Row],[Processo Seletivo]],TB_Processos[],11,0)),"")</f>
        <v/>
      </c>
      <c r="S1456" t="str">
        <f>IFERROR(IF(VLOOKUP(TB_Avaliacoes[[#This Row],[Processo Seletivo]],TB_Processos[],12,0)="","",VLOOKUP(TB_Avaliacoes[[#This Row],[Processo Seletivo]],TB_Processos[],12,0)),"")</f>
        <v/>
      </c>
    </row>
    <row r="1457" spans="2:19">
      <c r="B1457" t="str">
        <f>COUNTIF($A$3:A1457,A1457)&amp;TB_Avaliacoes[[#This Row],[Processo Seletivo]]</f>
        <v>0</v>
      </c>
      <c r="C1457" s="22"/>
      <c r="D1457" s="22"/>
      <c r="E1457" s="2" t="str">
        <f>IFERROR(IF(VLOOKUP(TB_Avaliacoes[[#This Row],[Processo Seletivo]],TB_Processos[],5,0)="","",VLOOKUP(TB_Avaliacoes[[#This Row],[Processo Seletivo]],TB_Processos[],5,0)),"")</f>
        <v/>
      </c>
      <c r="G1457" t="str">
        <f>IFERROR(IF(VLOOKUP(TB_Avaliacoes[[#This Row],[Processo Seletivo]],TB_Processos[],6,0)="","",VLOOKUP(TB_Avaliacoes[[#This Row],[Processo Seletivo]],TB_Processos[],6,0)),"")</f>
        <v/>
      </c>
      <c r="I1457" t="str">
        <f>IFERROR(IF(VLOOKUP(TB_Avaliacoes[[#This Row],[Processo Seletivo]],TB_Processos[],7,0)="","",VLOOKUP(TB_Avaliacoes[[#This Row],[Processo Seletivo]],TB_Processos[],7,0)),"")</f>
        <v/>
      </c>
      <c r="K1457" t="str">
        <f>IFERROR(IF(VLOOKUP(TB_Avaliacoes[[#This Row],[Processo Seletivo]],TB_Processos[],8,0)="","",VLOOKUP(TB_Avaliacoes[[#This Row],[Processo Seletivo]],TB_Processos[],8,0)),"")</f>
        <v/>
      </c>
      <c r="M1457" t="str">
        <f>IFERROR(IF(VLOOKUP(TB_Avaliacoes[[#This Row],[Processo Seletivo]],TB_Processos[],9,0)="","",VLOOKUP(TB_Avaliacoes[[#This Row],[Processo Seletivo]],TB_Processos[],9,0)),"")</f>
        <v/>
      </c>
      <c r="O1457" t="str">
        <f>IFERROR(IF(VLOOKUP(TB_Avaliacoes[[#This Row],[Processo Seletivo]],TB_Processos[],10,0)="","",VLOOKUP(TB_Avaliacoes[[#This Row],[Processo Seletivo]],TB_Processos[],10,0)),"")</f>
        <v/>
      </c>
      <c r="Q1457" t="str">
        <f>IFERROR(IF(VLOOKUP(TB_Avaliacoes[[#This Row],[Processo Seletivo]],TB_Processos[],11,0)="","",VLOOKUP(TB_Avaliacoes[[#This Row],[Processo Seletivo]],TB_Processos[],11,0)),"")</f>
        <v/>
      </c>
      <c r="S1457" t="str">
        <f>IFERROR(IF(VLOOKUP(TB_Avaliacoes[[#This Row],[Processo Seletivo]],TB_Processos[],12,0)="","",VLOOKUP(TB_Avaliacoes[[#This Row],[Processo Seletivo]],TB_Processos[],12,0)),"")</f>
        <v/>
      </c>
    </row>
    <row r="1458" spans="2:19">
      <c r="B1458" t="str">
        <f>COUNTIF($A$3:A1458,A1458)&amp;TB_Avaliacoes[[#This Row],[Processo Seletivo]]</f>
        <v>0</v>
      </c>
      <c r="C1458" s="22"/>
      <c r="D1458" s="22"/>
      <c r="E1458" s="2" t="str">
        <f>IFERROR(IF(VLOOKUP(TB_Avaliacoes[[#This Row],[Processo Seletivo]],TB_Processos[],5,0)="","",VLOOKUP(TB_Avaliacoes[[#This Row],[Processo Seletivo]],TB_Processos[],5,0)),"")</f>
        <v/>
      </c>
      <c r="G1458" t="str">
        <f>IFERROR(IF(VLOOKUP(TB_Avaliacoes[[#This Row],[Processo Seletivo]],TB_Processos[],6,0)="","",VLOOKUP(TB_Avaliacoes[[#This Row],[Processo Seletivo]],TB_Processos[],6,0)),"")</f>
        <v/>
      </c>
      <c r="I1458" t="str">
        <f>IFERROR(IF(VLOOKUP(TB_Avaliacoes[[#This Row],[Processo Seletivo]],TB_Processos[],7,0)="","",VLOOKUP(TB_Avaliacoes[[#This Row],[Processo Seletivo]],TB_Processos[],7,0)),"")</f>
        <v/>
      </c>
      <c r="K1458" t="str">
        <f>IFERROR(IF(VLOOKUP(TB_Avaliacoes[[#This Row],[Processo Seletivo]],TB_Processos[],8,0)="","",VLOOKUP(TB_Avaliacoes[[#This Row],[Processo Seletivo]],TB_Processos[],8,0)),"")</f>
        <v/>
      </c>
      <c r="M1458" t="str">
        <f>IFERROR(IF(VLOOKUP(TB_Avaliacoes[[#This Row],[Processo Seletivo]],TB_Processos[],9,0)="","",VLOOKUP(TB_Avaliacoes[[#This Row],[Processo Seletivo]],TB_Processos[],9,0)),"")</f>
        <v/>
      </c>
      <c r="O1458" t="str">
        <f>IFERROR(IF(VLOOKUP(TB_Avaliacoes[[#This Row],[Processo Seletivo]],TB_Processos[],10,0)="","",VLOOKUP(TB_Avaliacoes[[#This Row],[Processo Seletivo]],TB_Processos[],10,0)),"")</f>
        <v/>
      </c>
      <c r="Q1458" t="str">
        <f>IFERROR(IF(VLOOKUP(TB_Avaliacoes[[#This Row],[Processo Seletivo]],TB_Processos[],11,0)="","",VLOOKUP(TB_Avaliacoes[[#This Row],[Processo Seletivo]],TB_Processos[],11,0)),"")</f>
        <v/>
      </c>
      <c r="S1458" t="str">
        <f>IFERROR(IF(VLOOKUP(TB_Avaliacoes[[#This Row],[Processo Seletivo]],TB_Processos[],12,0)="","",VLOOKUP(TB_Avaliacoes[[#This Row],[Processo Seletivo]],TB_Processos[],12,0)),"")</f>
        <v/>
      </c>
    </row>
    <row r="1459" spans="2:19">
      <c r="B1459" t="str">
        <f>COUNTIF($A$3:A1459,A1459)&amp;TB_Avaliacoes[[#This Row],[Processo Seletivo]]</f>
        <v>0</v>
      </c>
      <c r="C1459" s="22"/>
      <c r="D1459" s="22"/>
      <c r="E1459" s="2" t="str">
        <f>IFERROR(IF(VLOOKUP(TB_Avaliacoes[[#This Row],[Processo Seletivo]],TB_Processos[],5,0)="","",VLOOKUP(TB_Avaliacoes[[#This Row],[Processo Seletivo]],TB_Processos[],5,0)),"")</f>
        <v/>
      </c>
      <c r="G1459" t="str">
        <f>IFERROR(IF(VLOOKUP(TB_Avaliacoes[[#This Row],[Processo Seletivo]],TB_Processos[],6,0)="","",VLOOKUP(TB_Avaliacoes[[#This Row],[Processo Seletivo]],TB_Processos[],6,0)),"")</f>
        <v/>
      </c>
      <c r="I1459" t="str">
        <f>IFERROR(IF(VLOOKUP(TB_Avaliacoes[[#This Row],[Processo Seletivo]],TB_Processos[],7,0)="","",VLOOKUP(TB_Avaliacoes[[#This Row],[Processo Seletivo]],TB_Processos[],7,0)),"")</f>
        <v/>
      </c>
      <c r="K1459" t="str">
        <f>IFERROR(IF(VLOOKUP(TB_Avaliacoes[[#This Row],[Processo Seletivo]],TB_Processos[],8,0)="","",VLOOKUP(TB_Avaliacoes[[#This Row],[Processo Seletivo]],TB_Processos[],8,0)),"")</f>
        <v/>
      </c>
      <c r="M1459" t="str">
        <f>IFERROR(IF(VLOOKUP(TB_Avaliacoes[[#This Row],[Processo Seletivo]],TB_Processos[],9,0)="","",VLOOKUP(TB_Avaliacoes[[#This Row],[Processo Seletivo]],TB_Processos[],9,0)),"")</f>
        <v/>
      </c>
      <c r="O1459" t="str">
        <f>IFERROR(IF(VLOOKUP(TB_Avaliacoes[[#This Row],[Processo Seletivo]],TB_Processos[],10,0)="","",VLOOKUP(TB_Avaliacoes[[#This Row],[Processo Seletivo]],TB_Processos[],10,0)),"")</f>
        <v/>
      </c>
      <c r="Q1459" t="str">
        <f>IFERROR(IF(VLOOKUP(TB_Avaliacoes[[#This Row],[Processo Seletivo]],TB_Processos[],11,0)="","",VLOOKUP(TB_Avaliacoes[[#This Row],[Processo Seletivo]],TB_Processos[],11,0)),"")</f>
        <v/>
      </c>
      <c r="S1459" t="str">
        <f>IFERROR(IF(VLOOKUP(TB_Avaliacoes[[#This Row],[Processo Seletivo]],TB_Processos[],12,0)="","",VLOOKUP(TB_Avaliacoes[[#This Row],[Processo Seletivo]],TB_Processos[],12,0)),"")</f>
        <v/>
      </c>
    </row>
    <row r="1460" spans="2:19">
      <c r="B1460" t="str">
        <f>COUNTIF($A$3:A1460,A1460)&amp;TB_Avaliacoes[[#This Row],[Processo Seletivo]]</f>
        <v>0</v>
      </c>
      <c r="C1460" s="22"/>
      <c r="D1460" s="22"/>
      <c r="E1460" s="2" t="str">
        <f>IFERROR(IF(VLOOKUP(TB_Avaliacoes[[#This Row],[Processo Seletivo]],TB_Processos[],5,0)="","",VLOOKUP(TB_Avaliacoes[[#This Row],[Processo Seletivo]],TB_Processos[],5,0)),"")</f>
        <v/>
      </c>
      <c r="G1460" t="str">
        <f>IFERROR(IF(VLOOKUP(TB_Avaliacoes[[#This Row],[Processo Seletivo]],TB_Processos[],6,0)="","",VLOOKUP(TB_Avaliacoes[[#This Row],[Processo Seletivo]],TB_Processos[],6,0)),"")</f>
        <v/>
      </c>
      <c r="I1460" t="str">
        <f>IFERROR(IF(VLOOKUP(TB_Avaliacoes[[#This Row],[Processo Seletivo]],TB_Processos[],7,0)="","",VLOOKUP(TB_Avaliacoes[[#This Row],[Processo Seletivo]],TB_Processos[],7,0)),"")</f>
        <v/>
      </c>
      <c r="K1460" t="str">
        <f>IFERROR(IF(VLOOKUP(TB_Avaliacoes[[#This Row],[Processo Seletivo]],TB_Processos[],8,0)="","",VLOOKUP(TB_Avaliacoes[[#This Row],[Processo Seletivo]],TB_Processos[],8,0)),"")</f>
        <v/>
      </c>
      <c r="M1460" t="str">
        <f>IFERROR(IF(VLOOKUP(TB_Avaliacoes[[#This Row],[Processo Seletivo]],TB_Processos[],9,0)="","",VLOOKUP(TB_Avaliacoes[[#This Row],[Processo Seletivo]],TB_Processos[],9,0)),"")</f>
        <v/>
      </c>
      <c r="O1460" t="str">
        <f>IFERROR(IF(VLOOKUP(TB_Avaliacoes[[#This Row],[Processo Seletivo]],TB_Processos[],10,0)="","",VLOOKUP(TB_Avaliacoes[[#This Row],[Processo Seletivo]],TB_Processos[],10,0)),"")</f>
        <v/>
      </c>
      <c r="Q1460" t="str">
        <f>IFERROR(IF(VLOOKUP(TB_Avaliacoes[[#This Row],[Processo Seletivo]],TB_Processos[],11,0)="","",VLOOKUP(TB_Avaliacoes[[#This Row],[Processo Seletivo]],TB_Processos[],11,0)),"")</f>
        <v/>
      </c>
      <c r="S1460" t="str">
        <f>IFERROR(IF(VLOOKUP(TB_Avaliacoes[[#This Row],[Processo Seletivo]],TB_Processos[],12,0)="","",VLOOKUP(TB_Avaliacoes[[#This Row],[Processo Seletivo]],TB_Processos[],12,0)),"")</f>
        <v/>
      </c>
    </row>
    <row r="1461" spans="2:19">
      <c r="B1461" t="str">
        <f>COUNTIF($A$3:A1461,A1461)&amp;TB_Avaliacoes[[#This Row],[Processo Seletivo]]</f>
        <v>0</v>
      </c>
      <c r="C1461" s="22"/>
      <c r="D1461" s="22"/>
      <c r="E1461" s="2" t="str">
        <f>IFERROR(IF(VLOOKUP(TB_Avaliacoes[[#This Row],[Processo Seletivo]],TB_Processos[],5,0)="","",VLOOKUP(TB_Avaliacoes[[#This Row],[Processo Seletivo]],TB_Processos[],5,0)),"")</f>
        <v/>
      </c>
      <c r="G1461" t="str">
        <f>IFERROR(IF(VLOOKUP(TB_Avaliacoes[[#This Row],[Processo Seletivo]],TB_Processos[],6,0)="","",VLOOKUP(TB_Avaliacoes[[#This Row],[Processo Seletivo]],TB_Processos[],6,0)),"")</f>
        <v/>
      </c>
      <c r="I1461" t="str">
        <f>IFERROR(IF(VLOOKUP(TB_Avaliacoes[[#This Row],[Processo Seletivo]],TB_Processos[],7,0)="","",VLOOKUP(TB_Avaliacoes[[#This Row],[Processo Seletivo]],TB_Processos[],7,0)),"")</f>
        <v/>
      </c>
      <c r="K1461" t="str">
        <f>IFERROR(IF(VLOOKUP(TB_Avaliacoes[[#This Row],[Processo Seletivo]],TB_Processos[],8,0)="","",VLOOKUP(TB_Avaliacoes[[#This Row],[Processo Seletivo]],TB_Processos[],8,0)),"")</f>
        <v/>
      </c>
      <c r="M1461" t="str">
        <f>IFERROR(IF(VLOOKUP(TB_Avaliacoes[[#This Row],[Processo Seletivo]],TB_Processos[],9,0)="","",VLOOKUP(TB_Avaliacoes[[#This Row],[Processo Seletivo]],TB_Processos[],9,0)),"")</f>
        <v/>
      </c>
      <c r="O1461" t="str">
        <f>IFERROR(IF(VLOOKUP(TB_Avaliacoes[[#This Row],[Processo Seletivo]],TB_Processos[],10,0)="","",VLOOKUP(TB_Avaliacoes[[#This Row],[Processo Seletivo]],TB_Processos[],10,0)),"")</f>
        <v/>
      </c>
      <c r="Q1461" t="str">
        <f>IFERROR(IF(VLOOKUP(TB_Avaliacoes[[#This Row],[Processo Seletivo]],TB_Processos[],11,0)="","",VLOOKUP(TB_Avaliacoes[[#This Row],[Processo Seletivo]],TB_Processos[],11,0)),"")</f>
        <v/>
      </c>
      <c r="S1461" t="str">
        <f>IFERROR(IF(VLOOKUP(TB_Avaliacoes[[#This Row],[Processo Seletivo]],TB_Processos[],12,0)="","",VLOOKUP(TB_Avaliacoes[[#This Row],[Processo Seletivo]],TB_Processos[],12,0)),"")</f>
        <v/>
      </c>
    </row>
    <row r="1462" spans="2:19">
      <c r="B1462" t="str">
        <f>COUNTIF($A$3:A1462,A1462)&amp;TB_Avaliacoes[[#This Row],[Processo Seletivo]]</f>
        <v>0</v>
      </c>
      <c r="C1462" s="22"/>
      <c r="D1462" s="22"/>
      <c r="E1462" s="2" t="str">
        <f>IFERROR(IF(VLOOKUP(TB_Avaliacoes[[#This Row],[Processo Seletivo]],TB_Processos[],5,0)="","",VLOOKUP(TB_Avaliacoes[[#This Row],[Processo Seletivo]],TB_Processos[],5,0)),"")</f>
        <v/>
      </c>
      <c r="G1462" t="str">
        <f>IFERROR(IF(VLOOKUP(TB_Avaliacoes[[#This Row],[Processo Seletivo]],TB_Processos[],6,0)="","",VLOOKUP(TB_Avaliacoes[[#This Row],[Processo Seletivo]],TB_Processos[],6,0)),"")</f>
        <v/>
      </c>
      <c r="I1462" t="str">
        <f>IFERROR(IF(VLOOKUP(TB_Avaliacoes[[#This Row],[Processo Seletivo]],TB_Processos[],7,0)="","",VLOOKUP(TB_Avaliacoes[[#This Row],[Processo Seletivo]],TB_Processos[],7,0)),"")</f>
        <v/>
      </c>
      <c r="K1462" t="str">
        <f>IFERROR(IF(VLOOKUP(TB_Avaliacoes[[#This Row],[Processo Seletivo]],TB_Processos[],8,0)="","",VLOOKUP(TB_Avaliacoes[[#This Row],[Processo Seletivo]],TB_Processos[],8,0)),"")</f>
        <v/>
      </c>
      <c r="M1462" t="str">
        <f>IFERROR(IF(VLOOKUP(TB_Avaliacoes[[#This Row],[Processo Seletivo]],TB_Processos[],9,0)="","",VLOOKUP(TB_Avaliacoes[[#This Row],[Processo Seletivo]],TB_Processos[],9,0)),"")</f>
        <v/>
      </c>
      <c r="O1462" t="str">
        <f>IFERROR(IF(VLOOKUP(TB_Avaliacoes[[#This Row],[Processo Seletivo]],TB_Processos[],10,0)="","",VLOOKUP(TB_Avaliacoes[[#This Row],[Processo Seletivo]],TB_Processos[],10,0)),"")</f>
        <v/>
      </c>
      <c r="Q1462" t="str">
        <f>IFERROR(IF(VLOOKUP(TB_Avaliacoes[[#This Row],[Processo Seletivo]],TB_Processos[],11,0)="","",VLOOKUP(TB_Avaliacoes[[#This Row],[Processo Seletivo]],TB_Processos[],11,0)),"")</f>
        <v/>
      </c>
      <c r="S1462" t="str">
        <f>IFERROR(IF(VLOOKUP(TB_Avaliacoes[[#This Row],[Processo Seletivo]],TB_Processos[],12,0)="","",VLOOKUP(TB_Avaliacoes[[#This Row],[Processo Seletivo]],TB_Processos[],12,0)),"")</f>
        <v/>
      </c>
    </row>
    <row r="1463" spans="2:19">
      <c r="B1463" t="str">
        <f>COUNTIF($A$3:A1463,A1463)&amp;TB_Avaliacoes[[#This Row],[Processo Seletivo]]</f>
        <v>0</v>
      </c>
      <c r="C1463" s="22"/>
      <c r="D1463" s="22"/>
      <c r="E1463" s="2" t="str">
        <f>IFERROR(IF(VLOOKUP(TB_Avaliacoes[[#This Row],[Processo Seletivo]],TB_Processos[],5,0)="","",VLOOKUP(TB_Avaliacoes[[#This Row],[Processo Seletivo]],TB_Processos[],5,0)),"")</f>
        <v/>
      </c>
      <c r="G1463" t="str">
        <f>IFERROR(IF(VLOOKUP(TB_Avaliacoes[[#This Row],[Processo Seletivo]],TB_Processos[],6,0)="","",VLOOKUP(TB_Avaliacoes[[#This Row],[Processo Seletivo]],TB_Processos[],6,0)),"")</f>
        <v/>
      </c>
      <c r="I1463" t="str">
        <f>IFERROR(IF(VLOOKUP(TB_Avaliacoes[[#This Row],[Processo Seletivo]],TB_Processos[],7,0)="","",VLOOKUP(TB_Avaliacoes[[#This Row],[Processo Seletivo]],TB_Processos[],7,0)),"")</f>
        <v/>
      </c>
      <c r="K1463" t="str">
        <f>IFERROR(IF(VLOOKUP(TB_Avaliacoes[[#This Row],[Processo Seletivo]],TB_Processos[],8,0)="","",VLOOKUP(TB_Avaliacoes[[#This Row],[Processo Seletivo]],TB_Processos[],8,0)),"")</f>
        <v/>
      </c>
      <c r="M1463" t="str">
        <f>IFERROR(IF(VLOOKUP(TB_Avaliacoes[[#This Row],[Processo Seletivo]],TB_Processos[],9,0)="","",VLOOKUP(TB_Avaliacoes[[#This Row],[Processo Seletivo]],TB_Processos[],9,0)),"")</f>
        <v/>
      </c>
      <c r="O1463" t="str">
        <f>IFERROR(IF(VLOOKUP(TB_Avaliacoes[[#This Row],[Processo Seletivo]],TB_Processos[],10,0)="","",VLOOKUP(TB_Avaliacoes[[#This Row],[Processo Seletivo]],TB_Processos[],10,0)),"")</f>
        <v/>
      </c>
      <c r="Q1463" t="str">
        <f>IFERROR(IF(VLOOKUP(TB_Avaliacoes[[#This Row],[Processo Seletivo]],TB_Processos[],11,0)="","",VLOOKUP(TB_Avaliacoes[[#This Row],[Processo Seletivo]],TB_Processos[],11,0)),"")</f>
        <v/>
      </c>
      <c r="S1463" t="str">
        <f>IFERROR(IF(VLOOKUP(TB_Avaliacoes[[#This Row],[Processo Seletivo]],TB_Processos[],12,0)="","",VLOOKUP(TB_Avaliacoes[[#This Row],[Processo Seletivo]],TB_Processos[],12,0)),"")</f>
        <v/>
      </c>
    </row>
    <row r="1464" spans="2:19">
      <c r="B1464" t="str">
        <f>COUNTIF($A$3:A1464,A1464)&amp;TB_Avaliacoes[[#This Row],[Processo Seletivo]]</f>
        <v>0</v>
      </c>
      <c r="C1464" s="22"/>
      <c r="D1464" s="22"/>
      <c r="E1464" s="2" t="str">
        <f>IFERROR(IF(VLOOKUP(TB_Avaliacoes[[#This Row],[Processo Seletivo]],TB_Processos[],5,0)="","",VLOOKUP(TB_Avaliacoes[[#This Row],[Processo Seletivo]],TB_Processos[],5,0)),"")</f>
        <v/>
      </c>
      <c r="G1464" t="str">
        <f>IFERROR(IF(VLOOKUP(TB_Avaliacoes[[#This Row],[Processo Seletivo]],TB_Processos[],6,0)="","",VLOOKUP(TB_Avaliacoes[[#This Row],[Processo Seletivo]],TB_Processos[],6,0)),"")</f>
        <v/>
      </c>
      <c r="I1464" t="str">
        <f>IFERROR(IF(VLOOKUP(TB_Avaliacoes[[#This Row],[Processo Seletivo]],TB_Processos[],7,0)="","",VLOOKUP(TB_Avaliacoes[[#This Row],[Processo Seletivo]],TB_Processos[],7,0)),"")</f>
        <v/>
      </c>
      <c r="K1464" t="str">
        <f>IFERROR(IF(VLOOKUP(TB_Avaliacoes[[#This Row],[Processo Seletivo]],TB_Processos[],8,0)="","",VLOOKUP(TB_Avaliacoes[[#This Row],[Processo Seletivo]],TB_Processos[],8,0)),"")</f>
        <v/>
      </c>
      <c r="M1464" t="str">
        <f>IFERROR(IF(VLOOKUP(TB_Avaliacoes[[#This Row],[Processo Seletivo]],TB_Processos[],9,0)="","",VLOOKUP(TB_Avaliacoes[[#This Row],[Processo Seletivo]],TB_Processos[],9,0)),"")</f>
        <v/>
      </c>
      <c r="O1464" t="str">
        <f>IFERROR(IF(VLOOKUP(TB_Avaliacoes[[#This Row],[Processo Seletivo]],TB_Processos[],10,0)="","",VLOOKUP(TB_Avaliacoes[[#This Row],[Processo Seletivo]],TB_Processos[],10,0)),"")</f>
        <v/>
      </c>
      <c r="Q1464" t="str">
        <f>IFERROR(IF(VLOOKUP(TB_Avaliacoes[[#This Row],[Processo Seletivo]],TB_Processos[],11,0)="","",VLOOKUP(TB_Avaliacoes[[#This Row],[Processo Seletivo]],TB_Processos[],11,0)),"")</f>
        <v/>
      </c>
      <c r="S1464" t="str">
        <f>IFERROR(IF(VLOOKUP(TB_Avaliacoes[[#This Row],[Processo Seletivo]],TB_Processos[],12,0)="","",VLOOKUP(TB_Avaliacoes[[#This Row],[Processo Seletivo]],TB_Processos[],12,0)),"")</f>
        <v/>
      </c>
    </row>
    <row r="1465" spans="2:19">
      <c r="B1465" t="str">
        <f>COUNTIF($A$3:A1465,A1465)&amp;TB_Avaliacoes[[#This Row],[Processo Seletivo]]</f>
        <v>0</v>
      </c>
      <c r="C1465" s="22"/>
      <c r="D1465" s="22"/>
      <c r="E1465" s="2" t="str">
        <f>IFERROR(IF(VLOOKUP(TB_Avaliacoes[[#This Row],[Processo Seletivo]],TB_Processos[],5,0)="","",VLOOKUP(TB_Avaliacoes[[#This Row],[Processo Seletivo]],TB_Processos[],5,0)),"")</f>
        <v/>
      </c>
      <c r="G1465" t="str">
        <f>IFERROR(IF(VLOOKUP(TB_Avaliacoes[[#This Row],[Processo Seletivo]],TB_Processos[],6,0)="","",VLOOKUP(TB_Avaliacoes[[#This Row],[Processo Seletivo]],TB_Processos[],6,0)),"")</f>
        <v/>
      </c>
      <c r="I1465" t="str">
        <f>IFERROR(IF(VLOOKUP(TB_Avaliacoes[[#This Row],[Processo Seletivo]],TB_Processos[],7,0)="","",VLOOKUP(TB_Avaliacoes[[#This Row],[Processo Seletivo]],TB_Processos[],7,0)),"")</f>
        <v/>
      </c>
      <c r="K1465" t="str">
        <f>IFERROR(IF(VLOOKUP(TB_Avaliacoes[[#This Row],[Processo Seletivo]],TB_Processos[],8,0)="","",VLOOKUP(TB_Avaliacoes[[#This Row],[Processo Seletivo]],TB_Processos[],8,0)),"")</f>
        <v/>
      </c>
      <c r="M1465" t="str">
        <f>IFERROR(IF(VLOOKUP(TB_Avaliacoes[[#This Row],[Processo Seletivo]],TB_Processos[],9,0)="","",VLOOKUP(TB_Avaliacoes[[#This Row],[Processo Seletivo]],TB_Processos[],9,0)),"")</f>
        <v/>
      </c>
      <c r="O1465" t="str">
        <f>IFERROR(IF(VLOOKUP(TB_Avaliacoes[[#This Row],[Processo Seletivo]],TB_Processos[],10,0)="","",VLOOKUP(TB_Avaliacoes[[#This Row],[Processo Seletivo]],TB_Processos[],10,0)),"")</f>
        <v/>
      </c>
      <c r="Q1465" t="str">
        <f>IFERROR(IF(VLOOKUP(TB_Avaliacoes[[#This Row],[Processo Seletivo]],TB_Processos[],11,0)="","",VLOOKUP(TB_Avaliacoes[[#This Row],[Processo Seletivo]],TB_Processos[],11,0)),"")</f>
        <v/>
      </c>
      <c r="S1465" t="str">
        <f>IFERROR(IF(VLOOKUP(TB_Avaliacoes[[#This Row],[Processo Seletivo]],TB_Processos[],12,0)="","",VLOOKUP(TB_Avaliacoes[[#This Row],[Processo Seletivo]],TB_Processos[],12,0)),"")</f>
        <v/>
      </c>
    </row>
    <row r="1466" spans="2:19">
      <c r="B1466" t="str">
        <f>COUNTIF($A$3:A1466,A1466)&amp;TB_Avaliacoes[[#This Row],[Processo Seletivo]]</f>
        <v>0</v>
      </c>
      <c r="C1466" s="22"/>
      <c r="D1466" s="22"/>
      <c r="E1466" s="2" t="str">
        <f>IFERROR(IF(VLOOKUP(TB_Avaliacoes[[#This Row],[Processo Seletivo]],TB_Processos[],5,0)="","",VLOOKUP(TB_Avaliacoes[[#This Row],[Processo Seletivo]],TB_Processos[],5,0)),"")</f>
        <v/>
      </c>
      <c r="G1466" t="str">
        <f>IFERROR(IF(VLOOKUP(TB_Avaliacoes[[#This Row],[Processo Seletivo]],TB_Processos[],6,0)="","",VLOOKUP(TB_Avaliacoes[[#This Row],[Processo Seletivo]],TB_Processos[],6,0)),"")</f>
        <v/>
      </c>
      <c r="I1466" t="str">
        <f>IFERROR(IF(VLOOKUP(TB_Avaliacoes[[#This Row],[Processo Seletivo]],TB_Processos[],7,0)="","",VLOOKUP(TB_Avaliacoes[[#This Row],[Processo Seletivo]],TB_Processos[],7,0)),"")</f>
        <v/>
      </c>
      <c r="K1466" t="str">
        <f>IFERROR(IF(VLOOKUP(TB_Avaliacoes[[#This Row],[Processo Seletivo]],TB_Processos[],8,0)="","",VLOOKUP(TB_Avaliacoes[[#This Row],[Processo Seletivo]],TB_Processos[],8,0)),"")</f>
        <v/>
      </c>
      <c r="M1466" t="str">
        <f>IFERROR(IF(VLOOKUP(TB_Avaliacoes[[#This Row],[Processo Seletivo]],TB_Processos[],9,0)="","",VLOOKUP(TB_Avaliacoes[[#This Row],[Processo Seletivo]],TB_Processos[],9,0)),"")</f>
        <v/>
      </c>
      <c r="O1466" t="str">
        <f>IFERROR(IF(VLOOKUP(TB_Avaliacoes[[#This Row],[Processo Seletivo]],TB_Processos[],10,0)="","",VLOOKUP(TB_Avaliacoes[[#This Row],[Processo Seletivo]],TB_Processos[],10,0)),"")</f>
        <v/>
      </c>
      <c r="Q1466" t="str">
        <f>IFERROR(IF(VLOOKUP(TB_Avaliacoes[[#This Row],[Processo Seletivo]],TB_Processos[],11,0)="","",VLOOKUP(TB_Avaliacoes[[#This Row],[Processo Seletivo]],TB_Processos[],11,0)),"")</f>
        <v/>
      </c>
      <c r="S1466" t="str">
        <f>IFERROR(IF(VLOOKUP(TB_Avaliacoes[[#This Row],[Processo Seletivo]],TB_Processos[],12,0)="","",VLOOKUP(TB_Avaliacoes[[#This Row],[Processo Seletivo]],TB_Processos[],12,0)),"")</f>
        <v/>
      </c>
    </row>
    <row r="1467" spans="2:19">
      <c r="B1467" t="str">
        <f>COUNTIF($A$3:A1467,A1467)&amp;TB_Avaliacoes[[#This Row],[Processo Seletivo]]</f>
        <v>0</v>
      </c>
      <c r="C1467" s="22"/>
      <c r="D1467" s="22"/>
      <c r="E1467" s="2" t="str">
        <f>IFERROR(IF(VLOOKUP(TB_Avaliacoes[[#This Row],[Processo Seletivo]],TB_Processos[],5,0)="","",VLOOKUP(TB_Avaliacoes[[#This Row],[Processo Seletivo]],TB_Processos[],5,0)),"")</f>
        <v/>
      </c>
      <c r="G1467" t="str">
        <f>IFERROR(IF(VLOOKUP(TB_Avaliacoes[[#This Row],[Processo Seletivo]],TB_Processos[],6,0)="","",VLOOKUP(TB_Avaliacoes[[#This Row],[Processo Seletivo]],TB_Processos[],6,0)),"")</f>
        <v/>
      </c>
      <c r="I1467" t="str">
        <f>IFERROR(IF(VLOOKUP(TB_Avaliacoes[[#This Row],[Processo Seletivo]],TB_Processos[],7,0)="","",VLOOKUP(TB_Avaliacoes[[#This Row],[Processo Seletivo]],TB_Processos[],7,0)),"")</f>
        <v/>
      </c>
      <c r="K1467" t="str">
        <f>IFERROR(IF(VLOOKUP(TB_Avaliacoes[[#This Row],[Processo Seletivo]],TB_Processos[],8,0)="","",VLOOKUP(TB_Avaliacoes[[#This Row],[Processo Seletivo]],TB_Processos[],8,0)),"")</f>
        <v/>
      </c>
      <c r="M1467" t="str">
        <f>IFERROR(IF(VLOOKUP(TB_Avaliacoes[[#This Row],[Processo Seletivo]],TB_Processos[],9,0)="","",VLOOKUP(TB_Avaliacoes[[#This Row],[Processo Seletivo]],TB_Processos[],9,0)),"")</f>
        <v/>
      </c>
      <c r="O1467" t="str">
        <f>IFERROR(IF(VLOOKUP(TB_Avaliacoes[[#This Row],[Processo Seletivo]],TB_Processos[],10,0)="","",VLOOKUP(TB_Avaliacoes[[#This Row],[Processo Seletivo]],TB_Processos[],10,0)),"")</f>
        <v/>
      </c>
      <c r="Q1467" t="str">
        <f>IFERROR(IF(VLOOKUP(TB_Avaliacoes[[#This Row],[Processo Seletivo]],TB_Processos[],11,0)="","",VLOOKUP(TB_Avaliacoes[[#This Row],[Processo Seletivo]],TB_Processos[],11,0)),"")</f>
        <v/>
      </c>
      <c r="S1467" t="str">
        <f>IFERROR(IF(VLOOKUP(TB_Avaliacoes[[#This Row],[Processo Seletivo]],TB_Processos[],12,0)="","",VLOOKUP(TB_Avaliacoes[[#This Row],[Processo Seletivo]],TB_Processos[],12,0)),"")</f>
        <v/>
      </c>
    </row>
    <row r="1468" spans="2:19">
      <c r="B1468" t="str">
        <f>COUNTIF($A$3:A1468,A1468)&amp;TB_Avaliacoes[[#This Row],[Processo Seletivo]]</f>
        <v>0</v>
      </c>
      <c r="C1468" s="22"/>
      <c r="D1468" s="22"/>
      <c r="E1468" s="2" t="str">
        <f>IFERROR(IF(VLOOKUP(TB_Avaliacoes[[#This Row],[Processo Seletivo]],TB_Processos[],5,0)="","",VLOOKUP(TB_Avaliacoes[[#This Row],[Processo Seletivo]],TB_Processos[],5,0)),"")</f>
        <v/>
      </c>
      <c r="G1468" t="str">
        <f>IFERROR(IF(VLOOKUP(TB_Avaliacoes[[#This Row],[Processo Seletivo]],TB_Processos[],6,0)="","",VLOOKUP(TB_Avaliacoes[[#This Row],[Processo Seletivo]],TB_Processos[],6,0)),"")</f>
        <v/>
      </c>
      <c r="I1468" t="str">
        <f>IFERROR(IF(VLOOKUP(TB_Avaliacoes[[#This Row],[Processo Seletivo]],TB_Processos[],7,0)="","",VLOOKUP(TB_Avaliacoes[[#This Row],[Processo Seletivo]],TB_Processos[],7,0)),"")</f>
        <v/>
      </c>
      <c r="K1468" t="str">
        <f>IFERROR(IF(VLOOKUP(TB_Avaliacoes[[#This Row],[Processo Seletivo]],TB_Processos[],8,0)="","",VLOOKUP(TB_Avaliacoes[[#This Row],[Processo Seletivo]],TB_Processos[],8,0)),"")</f>
        <v/>
      </c>
      <c r="M1468" t="str">
        <f>IFERROR(IF(VLOOKUP(TB_Avaliacoes[[#This Row],[Processo Seletivo]],TB_Processos[],9,0)="","",VLOOKUP(TB_Avaliacoes[[#This Row],[Processo Seletivo]],TB_Processos[],9,0)),"")</f>
        <v/>
      </c>
      <c r="O1468" t="str">
        <f>IFERROR(IF(VLOOKUP(TB_Avaliacoes[[#This Row],[Processo Seletivo]],TB_Processos[],10,0)="","",VLOOKUP(TB_Avaliacoes[[#This Row],[Processo Seletivo]],TB_Processos[],10,0)),"")</f>
        <v/>
      </c>
      <c r="Q1468" t="str">
        <f>IFERROR(IF(VLOOKUP(TB_Avaliacoes[[#This Row],[Processo Seletivo]],TB_Processos[],11,0)="","",VLOOKUP(TB_Avaliacoes[[#This Row],[Processo Seletivo]],TB_Processos[],11,0)),"")</f>
        <v/>
      </c>
      <c r="S1468" t="str">
        <f>IFERROR(IF(VLOOKUP(TB_Avaliacoes[[#This Row],[Processo Seletivo]],TB_Processos[],12,0)="","",VLOOKUP(TB_Avaliacoes[[#This Row],[Processo Seletivo]],TB_Processos[],12,0)),"")</f>
        <v/>
      </c>
    </row>
    <row r="1469" spans="2:19">
      <c r="B1469" t="str">
        <f>COUNTIF($A$3:A1469,A1469)&amp;TB_Avaliacoes[[#This Row],[Processo Seletivo]]</f>
        <v>0</v>
      </c>
      <c r="C1469" s="22"/>
      <c r="D1469" s="22"/>
      <c r="E1469" s="2" t="str">
        <f>IFERROR(IF(VLOOKUP(TB_Avaliacoes[[#This Row],[Processo Seletivo]],TB_Processos[],5,0)="","",VLOOKUP(TB_Avaliacoes[[#This Row],[Processo Seletivo]],TB_Processos[],5,0)),"")</f>
        <v/>
      </c>
      <c r="G1469" t="str">
        <f>IFERROR(IF(VLOOKUP(TB_Avaliacoes[[#This Row],[Processo Seletivo]],TB_Processos[],6,0)="","",VLOOKUP(TB_Avaliacoes[[#This Row],[Processo Seletivo]],TB_Processos[],6,0)),"")</f>
        <v/>
      </c>
      <c r="I1469" t="str">
        <f>IFERROR(IF(VLOOKUP(TB_Avaliacoes[[#This Row],[Processo Seletivo]],TB_Processos[],7,0)="","",VLOOKUP(TB_Avaliacoes[[#This Row],[Processo Seletivo]],TB_Processos[],7,0)),"")</f>
        <v/>
      </c>
      <c r="K1469" t="str">
        <f>IFERROR(IF(VLOOKUP(TB_Avaliacoes[[#This Row],[Processo Seletivo]],TB_Processos[],8,0)="","",VLOOKUP(TB_Avaliacoes[[#This Row],[Processo Seletivo]],TB_Processos[],8,0)),"")</f>
        <v/>
      </c>
      <c r="M1469" t="str">
        <f>IFERROR(IF(VLOOKUP(TB_Avaliacoes[[#This Row],[Processo Seletivo]],TB_Processos[],9,0)="","",VLOOKUP(TB_Avaliacoes[[#This Row],[Processo Seletivo]],TB_Processos[],9,0)),"")</f>
        <v/>
      </c>
      <c r="O1469" t="str">
        <f>IFERROR(IF(VLOOKUP(TB_Avaliacoes[[#This Row],[Processo Seletivo]],TB_Processos[],10,0)="","",VLOOKUP(TB_Avaliacoes[[#This Row],[Processo Seletivo]],TB_Processos[],10,0)),"")</f>
        <v/>
      </c>
      <c r="Q1469" t="str">
        <f>IFERROR(IF(VLOOKUP(TB_Avaliacoes[[#This Row],[Processo Seletivo]],TB_Processos[],11,0)="","",VLOOKUP(TB_Avaliacoes[[#This Row],[Processo Seletivo]],TB_Processos[],11,0)),"")</f>
        <v/>
      </c>
      <c r="S1469" t="str">
        <f>IFERROR(IF(VLOOKUP(TB_Avaliacoes[[#This Row],[Processo Seletivo]],TB_Processos[],12,0)="","",VLOOKUP(TB_Avaliacoes[[#This Row],[Processo Seletivo]],TB_Processos[],12,0)),"")</f>
        <v/>
      </c>
    </row>
    <row r="1470" spans="2:19">
      <c r="B1470" t="str">
        <f>COUNTIF($A$3:A1470,A1470)&amp;TB_Avaliacoes[[#This Row],[Processo Seletivo]]</f>
        <v>0</v>
      </c>
      <c r="C1470" s="22"/>
      <c r="D1470" s="22"/>
      <c r="E1470" s="2" t="str">
        <f>IFERROR(IF(VLOOKUP(TB_Avaliacoes[[#This Row],[Processo Seletivo]],TB_Processos[],5,0)="","",VLOOKUP(TB_Avaliacoes[[#This Row],[Processo Seletivo]],TB_Processos[],5,0)),"")</f>
        <v/>
      </c>
      <c r="G1470" t="str">
        <f>IFERROR(IF(VLOOKUP(TB_Avaliacoes[[#This Row],[Processo Seletivo]],TB_Processos[],6,0)="","",VLOOKUP(TB_Avaliacoes[[#This Row],[Processo Seletivo]],TB_Processos[],6,0)),"")</f>
        <v/>
      </c>
      <c r="I1470" t="str">
        <f>IFERROR(IF(VLOOKUP(TB_Avaliacoes[[#This Row],[Processo Seletivo]],TB_Processos[],7,0)="","",VLOOKUP(TB_Avaliacoes[[#This Row],[Processo Seletivo]],TB_Processos[],7,0)),"")</f>
        <v/>
      </c>
      <c r="K1470" t="str">
        <f>IFERROR(IF(VLOOKUP(TB_Avaliacoes[[#This Row],[Processo Seletivo]],TB_Processos[],8,0)="","",VLOOKUP(TB_Avaliacoes[[#This Row],[Processo Seletivo]],TB_Processos[],8,0)),"")</f>
        <v/>
      </c>
      <c r="M1470" t="str">
        <f>IFERROR(IF(VLOOKUP(TB_Avaliacoes[[#This Row],[Processo Seletivo]],TB_Processos[],9,0)="","",VLOOKUP(TB_Avaliacoes[[#This Row],[Processo Seletivo]],TB_Processos[],9,0)),"")</f>
        <v/>
      </c>
      <c r="O1470" t="str">
        <f>IFERROR(IF(VLOOKUP(TB_Avaliacoes[[#This Row],[Processo Seletivo]],TB_Processos[],10,0)="","",VLOOKUP(TB_Avaliacoes[[#This Row],[Processo Seletivo]],TB_Processos[],10,0)),"")</f>
        <v/>
      </c>
      <c r="Q1470" t="str">
        <f>IFERROR(IF(VLOOKUP(TB_Avaliacoes[[#This Row],[Processo Seletivo]],TB_Processos[],11,0)="","",VLOOKUP(TB_Avaliacoes[[#This Row],[Processo Seletivo]],TB_Processos[],11,0)),"")</f>
        <v/>
      </c>
      <c r="S1470" t="str">
        <f>IFERROR(IF(VLOOKUP(TB_Avaliacoes[[#This Row],[Processo Seletivo]],TB_Processos[],12,0)="","",VLOOKUP(TB_Avaliacoes[[#This Row],[Processo Seletivo]],TB_Processos[],12,0)),"")</f>
        <v/>
      </c>
    </row>
    <row r="1471" spans="2:19">
      <c r="B1471" t="str">
        <f>COUNTIF($A$3:A1471,A1471)&amp;TB_Avaliacoes[[#This Row],[Processo Seletivo]]</f>
        <v>0</v>
      </c>
      <c r="C1471" s="22"/>
      <c r="D1471" s="22"/>
      <c r="E1471" s="2" t="str">
        <f>IFERROR(IF(VLOOKUP(TB_Avaliacoes[[#This Row],[Processo Seletivo]],TB_Processos[],5,0)="","",VLOOKUP(TB_Avaliacoes[[#This Row],[Processo Seletivo]],TB_Processos[],5,0)),"")</f>
        <v/>
      </c>
      <c r="G1471" t="str">
        <f>IFERROR(IF(VLOOKUP(TB_Avaliacoes[[#This Row],[Processo Seletivo]],TB_Processos[],6,0)="","",VLOOKUP(TB_Avaliacoes[[#This Row],[Processo Seletivo]],TB_Processos[],6,0)),"")</f>
        <v/>
      </c>
      <c r="I1471" t="str">
        <f>IFERROR(IF(VLOOKUP(TB_Avaliacoes[[#This Row],[Processo Seletivo]],TB_Processos[],7,0)="","",VLOOKUP(TB_Avaliacoes[[#This Row],[Processo Seletivo]],TB_Processos[],7,0)),"")</f>
        <v/>
      </c>
      <c r="K1471" t="str">
        <f>IFERROR(IF(VLOOKUP(TB_Avaliacoes[[#This Row],[Processo Seletivo]],TB_Processos[],8,0)="","",VLOOKUP(TB_Avaliacoes[[#This Row],[Processo Seletivo]],TB_Processos[],8,0)),"")</f>
        <v/>
      </c>
      <c r="M1471" t="str">
        <f>IFERROR(IF(VLOOKUP(TB_Avaliacoes[[#This Row],[Processo Seletivo]],TB_Processos[],9,0)="","",VLOOKUP(TB_Avaliacoes[[#This Row],[Processo Seletivo]],TB_Processos[],9,0)),"")</f>
        <v/>
      </c>
      <c r="O1471" t="str">
        <f>IFERROR(IF(VLOOKUP(TB_Avaliacoes[[#This Row],[Processo Seletivo]],TB_Processos[],10,0)="","",VLOOKUP(TB_Avaliacoes[[#This Row],[Processo Seletivo]],TB_Processos[],10,0)),"")</f>
        <v/>
      </c>
      <c r="Q1471" t="str">
        <f>IFERROR(IF(VLOOKUP(TB_Avaliacoes[[#This Row],[Processo Seletivo]],TB_Processos[],11,0)="","",VLOOKUP(TB_Avaliacoes[[#This Row],[Processo Seletivo]],TB_Processos[],11,0)),"")</f>
        <v/>
      </c>
      <c r="S1471" t="str">
        <f>IFERROR(IF(VLOOKUP(TB_Avaliacoes[[#This Row],[Processo Seletivo]],TB_Processos[],12,0)="","",VLOOKUP(TB_Avaliacoes[[#This Row],[Processo Seletivo]],TB_Processos[],12,0)),"")</f>
        <v/>
      </c>
    </row>
    <row r="1472" spans="2:19">
      <c r="B1472" t="str">
        <f>COUNTIF($A$3:A1472,A1472)&amp;TB_Avaliacoes[[#This Row],[Processo Seletivo]]</f>
        <v>0</v>
      </c>
      <c r="C1472" s="22"/>
      <c r="D1472" s="22"/>
      <c r="E1472" s="2" t="str">
        <f>IFERROR(IF(VLOOKUP(TB_Avaliacoes[[#This Row],[Processo Seletivo]],TB_Processos[],5,0)="","",VLOOKUP(TB_Avaliacoes[[#This Row],[Processo Seletivo]],TB_Processos[],5,0)),"")</f>
        <v/>
      </c>
      <c r="G1472" t="str">
        <f>IFERROR(IF(VLOOKUP(TB_Avaliacoes[[#This Row],[Processo Seletivo]],TB_Processos[],6,0)="","",VLOOKUP(TB_Avaliacoes[[#This Row],[Processo Seletivo]],TB_Processos[],6,0)),"")</f>
        <v/>
      </c>
      <c r="I1472" t="str">
        <f>IFERROR(IF(VLOOKUP(TB_Avaliacoes[[#This Row],[Processo Seletivo]],TB_Processos[],7,0)="","",VLOOKUP(TB_Avaliacoes[[#This Row],[Processo Seletivo]],TB_Processos[],7,0)),"")</f>
        <v/>
      </c>
      <c r="K1472" t="str">
        <f>IFERROR(IF(VLOOKUP(TB_Avaliacoes[[#This Row],[Processo Seletivo]],TB_Processos[],8,0)="","",VLOOKUP(TB_Avaliacoes[[#This Row],[Processo Seletivo]],TB_Processos[],8,0)),"")</f>
        <v/>
      </c>
      <c r="M1472" t="str">
        <f>IFERROR(IF(VLOOKUP(TB_Avaliacoes[[#This Row],[Processo Seletivo]],TB_Processos[],9,0)="","",VLOOKUP(TB_Avaliacoes[[#This Row],[Processo Seletivo]],TB_Processos[],9,0)),"")</f>
        <v/>
      </c>
      <c r="O1472" t="str">
        <f>IFERROR(IF(VLOOKUP(TB_Avaliacoes[[#This Row],[Processo Seletivo]],TB_Processos[],10,0)="","",VLOOKUP(TB_Avaliacoes[[#This Row],[Processo Seletivo]],TB_Processos[],10,0)),"")</f>
        <v/>
      </c>
      <c r="Q1472" t="str">
        <f>IFERROR(IF(VLOOKUP(TB_Avaliacoes[[#This Row],[Processo Seletivo]],TB_Processos[],11,0)="","",VLOOKUP(TB_Avaliacoes[[#This Row],[Processo Seletivo]],TB_Processos[],11,0)),"")</f>
        <v/>
      </c>
      <c r="S1472" t="str">
        <f>IFERROR(IF(VLOOKUP(TB_Avaliacoes[[#This Row],[Processo Seletivo]],TB_Processos[],12,0)="","",VLOOKUP(TB_Avaliacoes[[#This Row],[Processo Seletivo]],TB_Processos[],12,0)),"")</f>
        <v/>
      </c>
    </row>
    <row r="1473" spans="2:19">
      <c r="B1473" t="str">
        <f>COUNTIF($A$3:A1473,A1473)&amp;TB_Avaliacoes[[#This Row],[Processo Seletivo]]</f>
        <v>0</v>
      </c>
      <c r="C1473" s="22"/>
      <c r="D1473" s="22"/>
      <c r="E1473" s="2" t="str">
        <f>IFERROR(IF(VLOOKUP(TB_Avaliacoes[[#This Row],[Processo Seletivo]],TB_Processos[],5,0)="","",VLOOKUP(TB_Avaliacoes[[#This Row],[Processo Seletivo]],TB_Processos[],5,0)),"")</f>
        <v/>
      </c>
      <c r="G1473" t="str">
        <f>IFERROR(IF(VLOOKUP(TB_Avaliacoes[[#This Row],[Processo Seletivo]],TB_Processos[],6,0)="","",VLOOKUP(TB_Avaliacoes[[#This Row],[Processo Seletivo]],TB_Processos[],6,0)),"")</f>
        <v/>
      </c>
      <c r="I1473" t="str">
        <f>IFERROR(IF(VLOOKUP(TB_Avaliacoes[[#This Row],[Processo Seletivo]],TB_Processos[],7,0)="","",VLOOKUP(TB_Avaliacoes[[#This Row],[Processo Seletivo]],TB_Processos[],7,0)),"")</f>
        <v/>
      </c>
      <c r="K1473" t="str">
        <f>IFERROR(IF(VLOOKUP(TB_Avaliacoes[[#This Row],[Processo Seletivo]],TB_Processos[],8,0)="","",VLOOKUP(TB_Avaliacoes[[#This Row],[Processo Seletivo]],TB_Processos[],8,0)),"")</f>
        <v/>
      </c>
      <c r="M1473" t="str">
        <f>IFERROR(IF(VLOOKUP(TB_Avaliacoes[[#This Row],[Processo Seletivo]],TB_Processos[],9,0)="","",VLOOKUP(TB_Avaliacoes[[#This Row],[Processo Seletivo]],TB_Processos[],9,0)),"")</f>
        <v/>
      </c>
      <c r="O1473" t="str">
        <f>IFERROR(IF(VLOOKUP(TB_Avaliacoes[[#This Row],[Processo Seletivo]],TB_Processos[],10,0)="","",VLOOKUP(TB_Avaliacoes[[#This Row],[Processo Seletivo]],TB_Processos[],10,0)),"")</f>
        <v/>
      </c>
      <c r="Q1473" t="str">
        <f>IFERROR(IF(VLOOKUP(TB_Avaliacoes[[#This Row],[Processo Seletivo]],TB_Processos[],11,0)="","",VLOOKUP(TB_Avaliacoes[[#This Row],[Processo Seletivo]],TB_Processos[],11,0)),"")</f>
        <v/>
      </c>
      <c r="S1473" t="str">
        <f>IFERROR(IF(VLOOKUP(TB_Avaliacoes[[#This Row],[Processo Seletivo]],TB_Processos[],12,0)="","",VLOOKUP(TB_Avaliacoes[[#This Row],[Processo Seletivo]],TB_Processos[],12,0)),"")</f>
        <v/>
      </c>
    </row>
    <row r="1474" spans="2:19">
      <c r="B1474" t="str">
        <f>COUNTIF($A$3:A1474,A1474)&amp;TB_Avaliacoes[[#This Row],[Processo Seletivo]]</f>
        <v>0</v>
      </c>
      <c r="C1474" s="22"/>
      <c r="D1474" s="22"/>
      <c r="E1474" s="2" t="str">
        <f>IFERROR(IF(VLOOKUP(TB_Avaliacoes[[#This Row],[Processo Seletivo]],TB_Processos[],5,0)="","",VLOOKUP(TB_Avaliacoes[[#This Row],[Processo Seletivo]],TB_Processos[],5,0)),"")</f>
        <v/>
      </c>
      <c r="G1474" t="str">
        <f>IFERROR(IF(VLOOKUP(TB_Avaliacoes[[#This Row],[Processo Seletivo]],TB_Processos[],6,0)="","",VLOOKUP(TB_Avaliacoes[[#This Row],[Processo Seletivo]],TB_Processos[],6,0)),"")</f>
        <v/>
      </c>
      <c r="I1474" t="str">
        <f>IFERROR(IF(VLOOKUP(TB_Avaliacoes[[#This Row],[Processo Seletivo]],TB_Processos[],7,0)="","",VLOOKUP(TB_Avaliacoes[[#This Row],[Processo Seletivo]],TB_Processos[],7,0)),"")</f>
        <v/>
      </c>
      <c r="K1474" t="str">
        <f>IFERROR(IF(VLOOKUP(TB_Avaliacoes[[#This Row],[Processo Seletivo]],TB_Processos[],8,0)="","",VLOOKUP(TB_Avaliacoes[[#This Row],[Processo Seletivo]],TB_Processos[],8,0)),"")</f>
        <v/>
      </c>
      <c r="M1474" t="str">
        <f>IFERROR(IF(VLOOKUP(TB_Avaliacoes[[#This Row],[Processo Seletivo]],TB_Processos[],9,0)="","",VLOOKUP(TB_Avaliacoes[[#This Row],[Processo Seletivo]],TB_Processos[],9,0)),"")</f>
        <v/>
      </c>
      <c r="O1474" t="str">
        <f>IFERROR(IF(VLOOKUP(TB_Avaliacoes[[#This Row],[Processo Seletivo]],TB_Processos[],10,0)="","",VLOOKUP(TB_Avaliacoes[[#This Row],[Processo Seletivo]],TB_Processos[],10,0)),"")</f>
        <v/>
      </c>
      <c r="Q1474" t="str">
        <f>IFERROR(IF(VLOOKUP(TB_Avaliacoes[[#This Row],[Processo Seletivo]],TB_Processos[],11,0)="","",VLOOKUP(TB_Avaliacoes[[#This Row],[Processo Seletivo]],TB_Processos[],11,0)),"")</f>
        <v/>
      </c>
      <c r="S1474" t="str">
        <f>IFERROR(IF(VLOOKUP(TB_Avaliacoes[[#This Row],[Processo Seletivo]],TB_Processos[],12,0)="","",VLOOKUP(TB_Avaliacoes[[#This Row],[Processo Seletivo]],TB_Processos[],12,0)),"")</f>
        <v/>
      </c>
    </row>
    <row r="1475" spans="2:19">
      <c r="B1475" t="str">
        <f>COUNTIF($A$3:A1475,A1475)&amp;TB_Avaliacoes[[#This Row],[Processo Seletivo]]</f>
        <v>0</v>
      </c>
      <c r="C1475" s="22"/>
      <c r="D1475" s="22"/>
      <c r="E1475" s="2" t="str">
        <f>IFERROR(IF(VLOOKUP(TB_Avaliacoes[[#This Row],[Processo Seletivo]],TB_Processos[],5,0)="","",VLOOKUP(TB_Avaliacoes[[#This Row],[Processo Seletivo]],TB_Processos[],5,0)),"")</f>
        <v/>
      </c>
      <c r="G1475" t="str">
        <f>IFERROR(IF(VLOOKUP(TB_Avaliacoes[[#This Row],[Processo Seletivo]],TB_Processos[],6,0)="","",VLOOKUP(TB_Avaliacoes[[#This Row],[Processo Seletivo]],TB_Processos[],6,0)),"")</f>
        <v/>
      </c>
      <c r="I1475" t="str">
        <f>IFERROR(IF(VLOOKUP(TB_Avaliacoes[[#This Row],[Processo Seletivo]],TB_Processos[],7,0)="","",VLOOKUP(TB_Avaliacoes[[#This Row],[Processo Seletivo]],TB_Processos[],7,0)),"")</f>
        <v/>
      </c>
      <c r="K1475" t="str">
        <f>IFERROR(IF(VLOOKUP(TB_Avaliacoes[[#This Row],[Processo Seletivo]],TB_Processos[],8,0)="","",VLOOKUP(TB_Avaliacoes[[#This Row],[Processo Seletivo]],TB_Processos[],8,0)),"")</f>
        <v/>
      </c>
      <c r="M1475" t="str">
        <f>IFERROR(IF(VLOOKUP(TB_Avaliacoes[[#This Row],[Processo Seletivo]],TB_Processos[],9,0)="","",VLOOKUP(TB_Avaliacoes[[#This Row],[Processo Seletivo]],TB_Processos[],9,0)),"")</f>
        <v/>
      </c>
      <c r="O1475" t="str">
        <f>IFERROR(IF(VLOOKUP(TB_Avaliacoes[[#This Row],[Processo Seletivo]],TB_Processos[],10,0)="","",VLOOKUP(TB_Avaliacoes[[#This Row],[Processo Seletivo]],TB_Processos[],10,0)),"")</f>
        <v/>
      </c>
      <c r="Q1475" t="str">
        <f>IFERROR(IF(VLOOKUP(TB_Avaliacoes[[#This Row],[Processo Seletivo]],TB_Processos[],11,0)="","",VLOOKUP(TB_Avaliacoes[[#This Row],[Processo Seletivo]],TB_Processos[],11,0)),"")</f>
        <v/>
      </c>
      <c r="S1475" t="str">
        <f>IFERROR(IF(VLOOKUP(TB_Avaliacoes[[#This Row],[Processo Seletivo]],TB_Processos[],12,0)="","",VLOOKUP(TB_Avaliacoes[[#This Row],[Processo Seletivo]],TB_Processos[],12,0)),"")</f>
        <v/>
      </c>
    </row>
    <row r="1476" spans="2:19">
      <c r="B1476" t="str">
        <f>COUNTIF($A$3:A1476,A1476)&amp;TB_Avaliacoes[[#This Row],[Processo Seletivo]]</f>
        <v>0</v>
      </c>
      <c r="C1476" s="22"/>
      <c r="D1476" s="22"/>
      <c r="E1476" s="2" t="str">
        <f>IFERROR(IF(VLOOKUP(TB_Avaliacoes[[#This Row],[Processo Seletivo]],TB_Processos[],5,0)="","",VLOOKUP(TB_Avaliacoes[[#This Row],[Processo Seletivo]],TB_Processos[],5,0)),"")</f>
        <v/>
      </c>
      <c r="G1476" t="str">
        <f>IFERROR(IF(VLOOKUP(TB_Avaliacoes[[#This Row],[Processo Seletivo]],TB_Processos[],6,0)="","",VLOOKUP(TB_Avaliacoes[[#This Row],[Processo Seletivo]],TB_Processos[],6,0)),"")</f>
        <v/>
      </c>
      <c r="I1476" t="str">
        <f>IFERROR(IF(VLOOKUP(TB_Avaliacoes[[#This Row],[Processo Seletivo]],TB_Processos[],7,0)="","",VLOOKUP(TB_Avaliacoes[[#This Row],[Processo Seletivo]],TB_Processos[],7,0)),"")</f>
        <v/>
      </c>
      <c r="K1476" t="str">
        <f>IFERROR(IF(VLOOKUP(TB_Avaliacoes[[#This Row],[Processo Seletivo]],TB_Processos[],8,0)="","",VLOOKUP(TB_Avaliacoes[[#This Row],[Processo Seletivo]],TB_Processos[],8,0)),"")</f>
        <v/>
      </c>
      <c r="M1476" t="str">
        <f>IFERROR(IF(VLOOKUP(TB_Avaliacoes[[#This Row],[Processo Seletivo]],TB_Processos[],9,0)="","",VLOOKUP(TB_Avaliacoes[[#This Row],[Processo Seletivo]],TB_Processos[],9,0)),"")</f>
        <v/>
      </c>
      <c r="O1476" t="str">
        <f>IFERROR(IF(VLOOKUP(TB_Avaliacoes[[#This Row],[Processo Seletivo]],TB_Processos[],10,0)="","",VLOOKUP(TB_Avaliacoes[[#This Row],[Processo Seletivo]],TB_Processos[],10,0)),"")</f>
        <v/>
      </c>
      <c r="Q1476" t="str">
        <f>IFERROR(IF(VLOOKUP(TB_Avaliacoes[[#This Row],[Processo Seletivo]],TB_Processos[],11,0)="","",VLOOKUP(TB_Avaliacoes[[#This Row],[Processo Seletivo]],TB_Processos[],11,0)),"")</f>
        <v/>
      </c>
      <c r="S1476" t="str">
        <f>IFERROR(IF(VLOOKUP(TB_Avaliacoes[[#This Row],[Processo Seletivo]],TB_Processos[],12,0)="","",VLOOKUP(TB_Avaliacoes[[#This Row],[Processo Seletivo]],TB_Processos[],12,0)),"")</f>
        <v/>
      </c>
    </row>
    <row r="1477" spans="2:19">
      <c r="B1477" t="str">
        <f>COUNTIF($A$3:A1477,A1477)&amp;TB_Avaliacoes[[#This Row],[Processo Seletivo]]</f>
        <v>0</v>
      </c>
      <c r="C1477" s="22"/>
      <c r="D1477" s="22"/>
      <c r="E1477" s="2" t="str">
        <f>IFERROR(IF(VLOOKUP(TB_Avaliacoes[[#This Row],[Processo Seletivo]],TB_Processos[],5,0)="","",VLOOKUP(TB_Avaliacoes[[#This Row],[Processo Seletivo]],TB_Processos[],5,0)),"")</f>
        <v/>
      </c>
      <c r="G1477" t="str">
        <f>IFERROR(IF(VLOOKUP(TB_Avaliacoes[[#This Row],[Processo Seletivo]],TB_Processos[],6,0)="","",VLOOKUP(TB_Avaliacoes[[#This Row],[Processo Seletivo]],TB_Processos[],6,0)),"")</f>
        <v/>
      </c>
      <c r="I1477" t="str">
        <f>IFERROR(IF(VLOOKUP(TB_Avaliacoes[[#This Row],[Processo Seletivo]],TB_Processos[],7,0)="","",VLOOKUP(TB_Avaliacoes[[#This Row],[Processo Seletivo]],TB_Processos[],7,0)),"")</f>
        <v/>
      </c>
      <c r="K1477" t="str">
        <f>IFERROR(IF(VLOOKUP(TB_Avaliacoes[[#This Row],[Processo Seletivo]],TB_Processos[],8,0)="","",VLOOKUP(TB_Avaliacoes[[#This Row],[Processo Seletivo]],TB_Processos[],8,0)),"")</f>
        <v/>
      </c>
      <c r="M1477" t="str">
        <f>IFERROR(IF(VLOOKUP(TB_Avaliacoes[[#This Row],[Processo Seletivo]],TB_Processos[],9,0)="","",VLOOKUP(TB_Avaliacoes[[#This Row],[Processo Seletivo]],TB_Processos[],9,0)),"")</f>
        <v/>
      </c>
      <c r="O1477" t="str">
        <f>IFERROR(IF(VLOOKUP(TB_Avaliacoes[[#This Row],[Processo Seletivo]],TB_Processos[],10,0)="","",VLOOKUP(TB_Avaliacoes[[#This Row],[Processo Seletivo]],TB_Processos[],10,0)),"")</f>
        <v/>
      </c>
      <c r="Q1477" t="str">
        <f>IFERROR(IF(VLOOKUP(TB_Avaliacoes[[#This Row],[Processo Seletivo]],TB_Processos[],11,0)="","",VLOOKUP(TB_Avaliacoes[[#This Row],[Processo Seletivo]],TB_Processos[],11,0)),"")</f>
        <v/>
      </c>
      <c r="S1477" t="str">
        <f>IFERROR(IF(VLOOKUP(TB_Avaliacoes[[#This Row],[Processo Seletivo]],TB_Processos[],12,0)="","",VLOOKUP(TB_Avaliacoes[[#This Row],[Processo Seletivo]],TB_Processos[],12,0)),"")</f>
        <v/>
      </c>
    </row>
    <row r="1478" spans="2:19">
      <c r="B1478" t="str">
        <f>COUNTIF($A$3:A1478,A1478)&amp;TB_Avaliacoes[[#This Row],[Processo Seletivo]]</f>
        <v>0</v>
      </c>
      <c r="C1478" s="22"/>
      <c r="D1478" s="22"/>
      <c r="E1478" s="2" t="str">
        <f>IFERROR(IF(VLOOKUP(TB_Avaliacoes[[#This Row],[Processo Seletivo]],TB_Processos[],5,0)="","",VLOOKUP(TB_Avaliacoes[[#This Row],[Processo Seletivo]],TB_Processos[],5,0)),"")</f>
        <v/>
      </c>
      <c r="G1478" t="str">
        <f>IFERROR(IF(VLOOKUP(TB_Avaliacoes[[#This Row],[Processo Seletivo]],TB_Processos[],6,0)="","",VLOOKUP(TB_Avaliacoes[[#This Row],[Processo Seletivo]],TB_Processos[],6,0)),"")</f>
        <v/>
      </c>
      <c r="I1478" t="str">
        <f>IFERROR(IF(VLOOKUP(TB_Avaliacoes[[#This Row],[Processo Seletivo]],TB_Processos[],7,0)="","",VLOOKUP(TB_Avaliacoes[[#This Row],[Processo Seletivo]],TB_Processos[],7,0)),"")</f>
        <v/>
      </c>
      <c r="K1478" t="str">
        <f>IFERROR(IF(VLOOKUP(TB_Avaliacoes[[#This Row],[Processo Seletivo]],TB_Processos[],8,0)="","",VLOOKUP(TB_Avaliacoes[[#This Row],[Processo Seletivo]],TB_Processos[],8,0)),"")</f>
        <v/>
      </c>
      <c r="M1478" t="str">
        <f>IFERROR(IF(VLOOKUP(TB_Avaliacoes[[#This Row],[Processo Seletivo]],TB_Processos[],9,0)="","",VLOOKUP(TB_Avaliacoes[[#This Row],[Processo Seletivo]],TB_Processos[],9,0)),"")</f>
        <v/>
      </c>
      <c r="O1478" t="str">
        <f>IFERROR(IF(VLOOKUP(TB_Avaliacoes[[#This Row],[Processo Seletivo]],TB_Processos[],10,0)="","",VLOOKUP(TB_Avaliacoes[[#This Row],[Processo Seletivo]],TB_Processos[],10,0)),"")</f>
        <v/>
      </c>
      <c r="Q1478" t="str">
        <f>IFERROR(IF(VLOOKUP(TB_Avaliacoes[[#This Row],[Processo Seletivo]],TB_Processos[],11,0)="","",VLOOKUP(TB_Avaliacoes[[#This Row],[Processo Seletivo]],TB_Processos[],11,0)),"")</f>
        <v/>
      </c>
      <c r="S1478" t="str">
        <f>IFERROR(IF(VLOOKUP(TB_Avaliacoes[[#This Row],[Processo Seletivo]],TB_Processos[],12,0)="","",VLOOKUP(TB_Avaliacoes[[#This Row],[Processo Seletivo]],TB_Processos[],12,0)),"")</f>
        <v/>
      </c>
    </row>
    <row r="1479" spans="2:19">
      <c r="B1479" t="str">
        <f>COUNTIF($A$3:A1479,A1479)&amp;TB_Avaliacoes[[#This Row],[Processo Seletivo]]</f>
        <v>0</v>
      </c>
      <c r="C1479" s="22"/>
      <c r="D1479" s="22"/>
      <c r="E1479" s="2" t="str">
        <f>IFERROR(IF(VLOOKUP(TB_Avaliacoes[[#This Row],[Processo Seletivo]],TB_Processos[],5,0)="","",VLOOKUP(TB_Avaliacoes[[#This Row],[Processo Seletivo]],TB_Processos[],5,0)),"")</f>
        <v/>
      </c>
      <c r="G1479" t="str">
        <f>IFERROR(IF(VLOOKUP(TB_Avaliacoes[[#This Row],[Processo Seletivo]],TB_Processos[],6,0)="","",VLOOKUP(TB_Avaliacoes[[#This Row],[Processo Seletivo]],TB_Processos[],6,0)),"")</f>
        <v/>
      </c>
      <c r="I1479" t="str">
        <f>IFERROR(IF(VLOOKUP(TB_Avaliacoes[[#This Row],[Processo Seletivo]],TB_Processos[],7,0)="","",VLOOKUP(TB_Avaliacoes[[#This Row],[Processo Seletivo]],TB_Processos[],7,0)),"")</f>
        <v/>
      </c>
      <c r="K1479" t="str">
        <f>IFERROR(IF(VLOOKUP(TB_Avaliacoes[[#This Row],[Processo Seletivo]],TB_Processos[],8,0)="","",VLOOKUP(TB_Avaliacoes[[#This Row],[Processo Seletivo]],TB_Processos[],8,0)),"")</f>
        <v/>
      </c>
      <c r="M1479" t="str">
        <f>IFERROR(IF(VLOOKUP(TB_Avaliacoes[[#This Row],[Processo Seletivo]],TB_Processos[],9,0)="","",VLOOKUP(TB_Avaliacoes[[#This Row],[Processo Seletivo]],TB_Processos[],9,0)),"")</f>
        <v/>
      </c>
      <c r="O1479" t="str">
        <f>IFERROR(IF(VLOOKUP(TB_Avaliacoes[[#This Row],[Processo Seletivo]],TB_Processos[],10,0)="","",VLOOKUP(TB_Avaliacoes[[#This Row],[Processo Seletivo]],TB_Processos[],10,0)),"")</f>
        <v/>
      </c>
      <c r="Q1479" t="str">
        <f>IFERROR(IF(VLOOKUP(TB_Avaliacoes[[#This Row],[Processo Seletivo]],TB_Processos[],11,0)="","",VLOOKUP(TB_Avaliacoes[[#This Row],[Processo Seletivo]],TB_Processos[],11,0)),"")</f>
        <v/>
      </c>
      <c r="S1479" t="str">
        <f>IFERROR(IF(VLOOKUP(TB_Avaliacoes[[#This Row],[Processo Seletivo]],TB_Processos[],12,0)="","",VLOOKUP(TB_Avaliacoes[[#This Row],[Processo Seletivo]],TB_Processos[],12,0)),"")</f>
        <v/>
      </c>
    </row>
    <row r="1480" spans="2:19">
      <c r="B1480" t="str">
        <f>COUNTIF($A$3:A1480,A1480)&amp;TB_Avaliacoes[[#This Row],[Processo Seletivo]]</f>
        <v>0</v>
      </c>
      <c r="C1480" s="22"/>
      <c r="D1480" s="22"/>
      <c r="E1480" s="2" t="str">
        <f>IFERROR(IF(VLOOKUP(TB_Avaliacoes[[#This Row],[Processo Seletivo]],TB_Processos[],5,0)="","",VLOOKUP(TB_Avaliacoes[[#This Row],[Processo Seletivo]],TB_Processos[],5,0)),"")</f>
        <v/>
      </c>
      <c r="G1480" t="str">
        <f>IFERROR(IF(VLOOKUP(TB_Avaliacoes[[#This Row],[Processo Seletivo]],TB_Processos[],6,0)="","",VLOOKUP(TB_Avaliacoes[[#This Row],[Processo Seletivo]],TB_Processos[],6,0)),"")</f>
        <v/>
      </c>
      <c r="I1480" t="str">
        <f>IFERROR(IF(VLOOKUP(TB_Avaliacoes[[#This Row],[Processo Seletivo]],TB_Processos[],7,0)="","",VLOOKUP(TB_Avaliacoes[[#This Row],[Processo Seletivo]],TB_Processos[],7,0)),"")</f>
        <v/>
      </c>
      <c r="K1480" t="str">
        <f>IFERROR(IF(VLOOKUP(TB_Avaliacoes[[#This Row],[Processo Seletivo]],TB_Processos[],8,0)="","",VLOOKUP(TB_Avaliacoes[[#This Row],[Processo Seletivo]],TB_Processos[],8,0)),"")</f>
        <v/>
      </c>
      <c r="M1480" t="str">
        <f>IFERROR(IF(VLOOKUP(TB_Avaliacoes[[#This Row],[Processo Seletivo]],TB_Processos[],9,0)="","",VLOOKUP(TB_Avaliacoes[[#This Row],[Processo Seletivo]],TB_Processos[],9,0)),"")</f>
        <v/>
      </c>
      <c r="O1480" t="str">
        <f>IFERROR(IF(VLOOKUP(TB_Avaliacoes[[#This Row],[Processo Seletivo]],TB_Processos[],10,0)="","",VLOOKUP(TB_Avaliacoes[[#This Row],[Processo Seletivo]],TB_Processos[],10,0)),"")</f>
        <v/>
      </c>
      <c r="Q1480" t="str">
        <f>IFERROR(IF(VLOOKUP(TB_Avaliacoes[[#This Row],[Processo Seletivo]],TB_Processos[],11,0)="","",VLOOKUP(TB_Avaliacoes[[#This Row],[Processo Seletivo]],TB_Processos[],11,0)),"")</f>
        <v/>
      </c>
      <c r="S1480" t="str">
        <f>IFERROR(IF(VLOOKUP(TB_Avaliacoes[[#This Row],[Processo Seletivo]],TB_Processos[],12,0)="","",VLOOKUP(TB_Avaliacoes[[#This Row],[Processo Seletivo]],TB_Processos[],12,0)),"")</f>
        <v/>
      </c>
    </row>
    <row r="1481" spans="2:19">
      <c r="B1481" t="str">
        <f>COUNTIF($A$3:A1481,A1481)&amp;TB_Avaliacoes[[#This Row],[Processo Seletivo]]</f>
        <v>0</v>
      </c>
      <c r="C1481" s="22"/>
      <c r="D1481" s="22"/>
      <c r="E1481" s="2" t="str">
        <f>IFERROR(IF(VLOOKUP(TB_Avaliacoes[[#This Row],[Processo Seletivo]],TB_Processos[],5,0)="","",VLOOKUP(TB_Avaliacoes[[#This Row],[Processo Seletivo]],TB_Processos[],5,0)),"")</f>
        <v/>
      </c>
      <c r="G1481" t="str">
        <f>IFERROR(IF(VLOOKUP(TB_Avaliacoes[[#This Row],[Processo Seletivo]],TB_Processos[],6,0)="","",VLOOKUP(TB_Avaliacoes[[#This Row],[Processo Seletivo]],TB_Processos[],6,0)),"")</f>
        <v/>
      </c>
      <c r="I1481" t="str">
        <f>IFERROR(IF(VLOOKUP(TB_Avaliacoes[[#This Row],[Processo Seletivo]],TB_Processos[],7,0)="","",VLOOKUP(TB_Avaliacoes[[#This Row],[Processo Seletivo]],TB_Processos[],7,0)),"")</f>
        <v/>
      </c>
      <c r="K1481" t="str">
        <f>IFERROR(IF(VLOOKUP(TB_Avaliacoes[[#This Row],[Processo Seletivo]],TB_Processos[],8,0)="","",VLOOKUP(TB_Avaliacoes[[#This Row],[Processo Seletivo]],TB_Processos[],8,0)),"")</f>
        <v/>
      </c>
      <c r="M1481" t="str">
        <f>IFERROR(IF(VLOOKUP(TB_Avaliacoes[[#This Row],[Processo Seletivo]],TB_Processos[],9,0)="","",VLOOKUP(TB_Avaliacoes[[#This Row],[Processo Seletivo]],TB_Processos[],9,0)),"")</f>
        <v/>
      </c>
      <c r="O1481" t="str">
        <f>IFERROR(IF(VLOOKUP(TB_Avaliacoes[[#This Row],[Processo Seletivo]],TB_Processos[],10,0)="","",VLOOKUP(TB_Avaliacoes[[#This Row],[Processo Seletivo]],TB_Processos[],10,0)),"")</f>
        <v/>
      </c>
      <c r="Q1481" t="str">
        <f>IFERROR(IF(VLOOKUP(TB_Avaliacoes[[#This Row],[Processo Seletivo]],TB_Processos[],11,0)="","",VLOOKUP(TB_Avaliacoes[[#This Row],[Processo Seletivo]],TB_Processos[],11,0)),"")</f>
        <v/>
      </c>
      <c r="S1481" t="str">
        <f>IFERROR(IF(VLOOKUP(TB_Avaliacoes[[#This Row],[Processo Seletivo]],TB_Processos[],12,0)="","",VLOOKUP(TB_Avaliacoes[[#This Row],[Processo Seletivo]],TB_Processos[],12,0)),"")</f>
        <v/>
      </c>
    </row>
    <row r="1482" spans="2:19">
      <c r="B1482" t="str">
        <f>COUNTIF($A$3:A1482,A1482)&amp;TB_Avaliacoes[[#This Row],[Processo Seletivo]]</f>
        <v>0</v>
      </c>
      <c r="C1482" s="22"/>
      <c r="D1482" s="22"/>
      <c r="E1482" s="2" t="str">
        <f>IFERROR(IF(VLOOKUP(TB_Avaliacoes[[#This Row],[Processo Seletivo]],TB_Processos[],5,0)="","",VLOOKUP(TB_Avaliacoes[[#This Row],[Processo Seletivo]],TB_Processos[],5,0)),"")</f>
        <v/>
      </c>
      <c r="G1482" t="str">
        <f>IFERROR(IF(VLOOKUP(TB_Avaliacoes[[#This Row],[Processo Seletivo]],TB_Processos[],6,0)="","",VLOOKUP(TB_Avaliacoes[[#This Row],[Processo Seletivo]],TB_Processos[],6,0)),"")</f>
        <v/>
      </c>
      <c r="I1482" t="str">
        <f>IFERROR(IF(VLOOKUP(TB_Avaliacoes[[#This Row],[Processo Seletivo]],TB_Processos[],7,0)="","",VLOOKUP(TB_Avaliacoes[[#This Row],[Processo Seletivo]],TB_Processos[],7,0)),"")</f>
        <v/>
      </c>
      <c r="K1482" t="str">
        <f>IFERROR(IF(VLOOKUP(TB_Avaliacoes[[#This Row],[Processo Seletivo]],TB_Processos[],8,0)="","",VLOOKUP(TB_Avaliacoes[[#This Row],[Processo Seletivo]],TB_Processos[],8,0)),"")</f>
        <v/>
      </c>
      <c r="M1482" t="str">
        <f>IFERROR(IF(VLOOKUP(TB_Avaliacoes[[#This Row],[Processo Seletivo]],TB_Processos[],9,0)="","",VLOOKUP(TB_Avaliacoes[[#This Row],[Processo Seletivo]],TB_Processos[],9,0)),"")</f>
        <v/>
      </c>
      <c r="O1482" t="str">
        <f>IFERROR(IF(VLOOKUP(TB_Avaliacoes[[#This Row],[Processo Seletivo]],TB_Processos[],10,0)="","",VLOOKUP(TB_Avaliacoes[[#This Row],[Processo Seletivo]],TB_Processos[],10,0)),"")</f>
        <v/>
      </c>
      <c r="Q1482" t="str">
        <f>IFERROR(IF(VLOOKUP(TB_Avaliacoes[[#This Row],[Processo Seletivo]],TB_Processos[],11,0)="","",VLOOKUP(TB_Avaliacoes[[#This Row],[Processo Seletivo]],TB_Processos[],11,0)),"")</f>
        <v/>
      </c>
      <c r="S1482" t="str">
        <f>IFERROR(IF(VLOOKUP(TB_Avaliacoes[[#This Row],[Processo Seletivo]],TB_Processos[],12,0)="","",VLOOKUP(TB_Avaliacoes[[#This Row],[Processo Seletivo]],TB_Processos[],12,0)),"")</f>
        <v/>
      </c>
    </row>
    <row r="1483" spans="2:19">
      <c r="B1483" t="str">
        <f>COUNTIF($A$3:A1483,A1483)&amp;TB_Avaliacoes[[#This Row],[Processo Seletivo]]</f>
        <v>0</v>
      </c>
      <c r="C1483" s="22"/>
      <c r="D1483" s="22"/>
      <c r="E1483" s="2" t="str">
        <f>IFERROR(IF(VLOOKUP(TB_Avaliacoes[[#This Row],[Processo Seletivo]],TB_Processos[],5,0)="","",VLOOKUP(TB_Avaliacoes[[#This Row],[Processo Seletivo]],TB_Processos[],5,0)),"")</f>
        <v/>
      </c>
      <c r="G1483" t="str">
        <f>IFERROR(IF(VLOOKUP(TB_Avaliacoes[[#This Row],[Processo Seletivo]],TB_Processos[],6,0)="","",VLOOKUP(TB_Avaliacoes[[#This Row],[Processo Seletivo]],TB_Processos[],6,0)),"")</f>
        <v/>
      </c>
      <c r="I1483" t="str">
        <f>IFERROR(IF(VLOOKUP(TB_Avaliacoes[[#This Row],[Processo Seletivo]],TB_Processos[],7,0)="","",VLOOKUP(TB_Avaliacoes[[#This Row],[Processo Seletivo]],TB_Processos[],7,0)),"")</f>
        <v/>
      </c>
      <c r="K1483" t="str">
        <f>IFERROR(IF(VLOOKUP(TB_Avaliacoes[[#This Row],[Processo Seletivo]],TB_Processos[],8,0)="","",VLOOKUP(TB_Avaliacoes[[#This Row],[Processo Seletivo]],TB_Processos[],8,0)),"")</f>
        <v/>
      </c>
      <c r="M1483" t="str">
        <f>IFERROR(IF(VLOOKUP(TB_Avaliacoes[[#This Row],[Processo Seletivo]],TB_Processos[],9,0)="","",VLOOKUP(TB_Avaliacoes[[#This Row],[Processo Seletivo]],TB_Processos[],9,0)),"")</f>
        <v/>
      </c>
      <c r="O1483" t="str">
        <f>IFERROR(IF(VLOOKUP(TB_Avaliacoes[[#This Row],[Processo Seletivo]],TB_Processos[],10,0)="","",VLOOKUP(TB_Avaliacoes[[#This Row],[Processo Seletivo]],TB_Processos[],10,0)),"")</f>
        <v/>
      </c>
      <c r="Q1483" t="str">
        <f>IFERROR(IF(VLOOKUP(TB_Avaliacoes[[#This Row],[Processo Seletivo]],TB_Processos[],11,0)="","",VLOOKUP(TB_Avaliacoes[[#This Row],[Processo Seletivo]],TB_Processos[],11,0)),"")</f>
        <v/>
      </c>
      <c r="S1483" t="str">
        <f>IFERROR(IF(VLOOKUP(TB_Avaliacoes[[#This Row],[Processo Seletivo]],TB_Processos[],12,0)="","",VLOOKUP(TB_Avaliacoes[[#This Row],[Processo Seletivo]],TB_Processos[],12,0)),"")</f>
        <v/>
      </c>
    </row>
    <row r="1484" spans="2:19">
      <c r="B1484" t="str">
        <f>COUNTIF($A$3:A1484,A1484)&amp;TB_Avaliacoes[[#This Row],[Processo Seletivo]]</f>
        <v>0</v>
      </c>
      <c r="C1484" s="22"/>
      <c r="D1484" s="22"/>
      <c r="E1484" s="2" t="str">
        <f>IFERROR(IF(VLOOKUP(TB_Avaliacoes[[#This Row],[Processo Seletivo]],TB_Processos[],5,0)="","",VLOOKUP(TB_Avaliacoes[[#This Row],[Processo Seletivo]],TB_Processos[],5,0)),"")</f>
        <v/>
      </c>
      <c r="G1484" t="str">
        <f>IFERROR(IF(VLOOKUP(TB_Avaliacoes[[#This Row],[Processo Seletivo]],TB_Processos[],6,0)="","",VLOOKUP(TB_Avaliacoes[[#This Row],[Processo Seletivo]],TB_Processos[],6,0)),"")</f>
        <v/>
      </c>
      <c r="I1484" t="str">
        <f>IFERROR(IF(VLOOKUP(TB_Avaliacoes[[#This Row],[Processo Seletivo]],TB_Processos[],7,0)="","",VLOOKUP(TB_Avaliacoes[[#This Row],[Processo Seletivo]],TB_Processos[],7,0)),"")</f>
        <v/>
      </c>
      <c r="K1484" t="str">
        <f>IFERROR(IF(VLOOKUP(TB_Avaliacoes[[#This Row],[Processo Seletivo]],TB_Processos[],8,0)="","",VLOOKUP(TB_Avaliacoes[[#This Row],[Processo Seletivo]],TB_Processos[],8,0)),"")</f>
        <v/>
      </c>
      <c r="M1484" t="str">
        <f>IFERROR(IF(VLOOKUP(TB_Avaliacoes[[#This Row],[Processo Seletivo]],TB_Processos[],9,0)="","",VLOOKUP(TB_Avaliacoes[[#This Row],[Processo Seletivo]],TB_Processos[],9,0)),"")</f>
        <v/>
      </c>
      <c r="O1484" t="str">
        <f>IFERROR(IF(VLOOKUP(TB_Avaliacoes[[#This Row],[Processo Seletivo]],TB_Processos[],10,0)="","",VLOOKUP(TB_Avaliacoes[[#This Row],[Processo Seletivo]],TB_Processos[],10,0)),"")</f>
        <v/>
      </c>
      <c r="Q1484" t="str">
        <f>IFERROR(IF(VLOOKUP(TB_Avaliacoes[[#This Row],[Processo Seletivo]],TB_Processos[],11,0)="","",VLOOKUP(TB_Avaliacoes[[#This Row],[Processo Seletivo]],TB_Processos[],11,0)),"")</f>
        <v/>
      </c>
      <c r="S1484" t="str">
        <f>IFERROR(IF(VLOOKUP(TB_Avaliacoes[[#This Row],[Processo Seletivo]],TB_Processos[],12,0)="","",VLOOKUP(TB_Avaliacoes[[#This Row],[Processo Seletivo]],TB_Processos[],12,0)),"")</f>
        <v/>
      </c>
    </row>
    <row r="1485" spans="2:19">
      <c r="B1485" t="str">
        <f>COUNTIF($A$3:A1485,A1485)&amp;TB_Avaliacoes[[#This Row],[Processo Seletivo]]</f>
        <v>0</v>
      </c>
      <c r="C1485" s="22"/>
      <c r="D1485" s="22"/>
      <c r="E1485" s="2" t="str">
        <f>IFERROR(IF(VLOOKUP(TB_Avaliacoes[[#This Row],[Processo Seletivo]],TB_Processos[],5,0)="","",VLOOKUP(TB_Avaliacoes[[#This Row],[Processo Seletivo]],TB_Processos[],5,0)),"")</f>
        <v/>
      </c>
      <c r="G1485" t="str">
        <f>IFERROR(IF(VLOOKUP(TB_Avaliacoes[[#This Row],[Processo Seletivo]],TB_Processos[],6,0)="","",VLOOKUP(TB_Avaliacoes[[#This Row],[Processo Seletivo]],TB_Processos[],6,0)),"")</f>
        <v/>
      </c>
      <c r="I1485" t="str">
        <f>IFERROR(IF(VLOOKUP(TB_Avaliacoes[[#This Row],[Processo Seletivo]],TB_Processos[],7,0)="","",VLOOKUP(TB_Avaliacoes[[#This Row],[Processo Seletivo]],TB_Processos[],7,0)),"")</f>
        <v/>
      </c>
      <c r="K1485" t="str">
        <f>IFERROR(IF(VLOOKUP(TB_Avaliacoes[[#This Row],[Processo Seletivo]],TB_Processos[],8,0)="","",VLOOKUP(TB_Avaliacoes[[#This Row],[Processo Seletivo]],TB_Processos[],8,0)),"")</f>
        <v/>
      </c>
      <c r="M1485" t="str">
        <f>IFERROR(IF(VLOOKUP(TB_Avaliacoes[[#This Row],[Processo Seletivo]],TB_Processos[],9,0)="","",VLOOKUP(TB_Avaliacoes[[#This Row],[Processo Seletivo]],TB_Processos[],9,0)),"")</f>
        <v/>
      </c>
      <c r="O1485" t="str">
        <f>IFERROR(IF(VLOOKUP(TB_Avaliacoes[[#This Row],[Processo Seletivo]],TB_Processos[],10,0)="","",VLOOKUP(TB_Avaliacoes[[#This Row],[Processo Seletivo]],TB_Processos[],10,0)),"")</f>
        <v/>
      </c>
      <c r="Q1485" t="str">
        <f>IFERROR(IF(VLOOKUP(TB_Avaliacoes[[#This Row],[Processo Seletivo]],TB_Processos[],11,0)="","",VLOOKUP(TB_Avaliacoes[[#This Row],[Processo Seletivo]],TB_Processos[],11,0)),"")</f>
        <v/>
      </c>
      <c r="S1485" t="str">
        <f>IFERROR(IF(VLOOKUP(TB_Avaliacoes[[#This Row],[Processo Seletivo]],TB_Processos[],12,0)="","",VLOOKUP(TB_Avaliacoes[[#This Row],[Processo Seletivo]],TB_Processos[],12,0)),"")</f>
        <v/>
      </c>
    </row>
    <row r="1486" spans="2:19">
      <c r="B1486" t="str">
        <f>COUNTIF($A$3:A1486,A1486)&amp;TB_Avaliacoes[[#This Row],[Processo Seletivo]]</f>
        <v>0</v>
      </c>
      <c r="C1486" s="22"/>
      <c r="D1486" s="22"/>
      <c r="E1486" s="2" t="str">
        <f>IFERROR(IF(VLOOKUP(TB_Avaliacoes[[#This Row],[Processo Seletivo]],TB_Processos[],5,0)="","",VLOOKUP(TB_Avaliacoes[[#This Row],[Processo Seletivo]],TB_Processos[],5,0)),"")</f>
        <v/>
      </c>
      <c r="G1486" t="str">
        <f>IFERROR(IF(VLOOKUP(TB_Avaliacoes[[#This Row],[Processo Seletivo]],TB_Processos[],6,0)="","",VLOOKUP(TB_Avaliacoes[[#This Row],[Processo Seletivo]],TB_Processos[],6,0)),"")</f>
        <v/>
      </c>
      <c r="I1486" t="str">
        <f>IFERROR(IF(VLOOKUP(TB_Avaliacoes[[#This Row],[Processo Seletivo]],TB_Processos[],7,0)="","",VLOOKUP(TB_Avaliacoes[[#This Row],[Processo Seletivo]],TB_Processos[],7,0)),"")</f>
        <v/>
      </c>
      <c r="K1486" t="str">
        <f>IFERROR(IF(VLOOKUP(TB_Avaliacoes[[#This Row],[Processo Seletivo]],TB_Processos[],8,0)="","",VLOOKUP(TB_Avaliacoes[[#This Row],[Processo Seletivo]],TB_Processos[],8,0)),"")</f>
        <v/>
      </c>
      <c r="M1486" t="str">
        <f>IFERROR(IF(VLOOKUP(TB_Avaliacoes[[#This Row],[Processo Seletivo]],TB_Processos[],9,0)="","",VLOOKUP(TB_Avaliacoes[[#This Row],[Processo Seletivo]],TB_Processos[],9,0)),"")</f>
        <v/>
      </c>
      <c r="O1486" t="str">
        <f>IFERROR(IF(VLOOKUP(TB_Avaliacoes[[#This Row],[Processo Seletivo]],TB_Processos[],10,0)="","",VLOOKUP(TB_Avaliacoes[[#This Row],[Processo Seletivo]],TB_Processos[],10,0)),"")</f>
        <v/>
      </c>
      <c r="Q1486" t="str">
        <f>IFERROR(IF(VLOOKUP(TB_Avaliacoes[[#This Row],[Processo Seletivo]],TB_Processos[],11,0)="","",VLOOKUP(TB_Avaliacoes[[#This Row],[Processo Seletivo]],TB_Processos[],11,0)),"")</f>
        <v/>
      </c>
      <c r="S1486" t="str">
        <f>IFERROR(IF(VLOOKUP(TB_Avaliacoes[[#This Row],[Processo Seletivo]],TB_Processos[],12,0)="","",VLOOKUP(TB_Avaliacoes[[#This Row],[Processo Seletivo]],TB_Processos[],12,0)),"")</f>
        <v/>
      </c>
    </row>
    <row r="1487" spans="2:19">
      <c r="B1487" t="str">
        <f>COUNTIF($A$3:A1487,A1487)&amp;TB_Avaliacoes[[#This Row],[Processo Seletivo]]</f>
        <v>0</v>
      </c>
      <c r="C1487" s="22"/>
      <c r="D1487" s="22"/>
      <c r="E1487" s="2" t="str">
        <f>IFERROR(IF(VLOOKUP(TB_Avaliacoes[[#This Row],[Processo Seletivo]],TB_Processos[],5,0)="","",VLOOKUP(TB_Avaliacoes[[#This Row],[Processo Seletivo]],TB_Processos[],5,0)),"")</f>
        <v/>
      </c>
      <c r="G1487" t="str">
        <f>IFERROR(IF(VLOOKUP(TB_Avaliacoes[[#This Row],[Processo Seletivo]],TB_Processos[],6,0)="","",VLOOKUP(TB_Avaliacoes[[#This Row],[Processo Seletivo]],TB_Processos[],6,0)),"")</f>
        <v/>
      </c>
      <c r="I1487" t="str">
        <f>IFERROR(IF(VLOOKUP(TB_Avaliacoes[[#This Row],[Processo Seletivo]],TB_Processos[],7,0)="","",VLOOKUP(TB_Avaliacoes[[#This Row],[Processo Seletivo]],TB_Processos[],7,0)),"")</f>
        <v/>
      </c>
      <c r="K1487" t="str">
        <f>IFERROR(IF(VLOOKUP(TB_Avaliacoes[[#This Row],[Processo Seletivo]],TB_Processos[],8,0)="","",VLOOKUP(TB_Avaliacoes[[#This Row],[Processo Seletivo]],TB_Processos[],8,0)),"")</f>
        <v/>
      </c>
      <c r="M1487" t="str">
        <f>IFERROR(IF(VLOOKUP(TB_Avaliacoes[[#This Row],[Processo Seletivo]],TB_Processos[],9,0)="","",VLOOKUP(TB_Avaliacoes[[#This Row],[Processo Seletivo]],TB_Processos[],9,0)),"")</f>
        <v/>
      </c>
      <c r="O1487" t="str">
        <f>IFERROR(IF(VLOOKUP(TB_Avaliacoes[[#This Row],[Processo Seletivo]],TB_Processos[],10,0)="","",VLOOKUP(TB_Avaliacoes[[#This Row],[Processo Seletivo]],TB_Processos[],10,0)),"")</f>
        <v/>
      </c>
      <c r="Q1487" t="str">
        <f>IFERROR(IF(VLOOKUP(TB_Avaliacoes[[#This Row],[Processo Seletivo]],TB_Processos[],11,0)="","",VLOOKUP(TB_Avaliacoes[[#This Row],[Processo Seletivo]],TB_Processos[],11,0)),"")</f>
        <v/>
      </c>
      <c r="S1487" t="str">
        <f>IFERROR(IF(VLOOKUP(TB_Avaliacoes[[#This Row],[Processo Seletivo]],TB_Processos[],12,0)="","",VLOOKUP(TB_Avaliacoes[[#This Row],[Processo Seletivo]],TB_Processos[],12,0)),"")</f>
        <v/>
      </c>
    </row>
    <row r="1488" spans="2:19">
      <c r="B1488" t="str">
        <f>COUNTIF($A$3:A1488,A1488)&amp;TB_Avaliacoes[[#This Row],[Processo Seletivo]]</f>
        <v>0</v>
      </c>
      <c r="C1488" s="22"/>
      <c r="D1488" s="22"/>
      <c r="E1488" s="2" t="str">
        <f>IFERROR(IF(VLOOKUP(TB_Avaliacoes[[#This Row],[Processo Seletivo]],TB_Processos[],5,0)="","",VLOOKUP(TB_Avaliacoes[[#This Row],[Processo Seletivo]],TB_Processos[],5,0)),"")</f>
        <v/>
      </c>
      <c r="G1488" t="str">
        <f>IFERROR(IF(VLOOKUP(TB_Avaliacoes[[#This Row],[Processo Seletivo]],TB_Processos[],6,0)="","",VLOOKUP(TB_Avaliacoes[[#This Row],[Processo Seletivo]],TB_Processos[],6,0)),"")</f>
        <v/>
      </c>
      <c r="I1488" t="str">
        <f>IFERROR(IF(VLOOKUP(TB_Avaliacoes[[#This Row],[Processo Seletivo]],TB_Processos[],7,0)="","",VLOOKUP(TB_Avaliacoes[[#This Row],[Processo Seletivo]],TB_Processos[],7,0)),"")</f>
        <v/>
      </c>
      <c r="K1488" t="str">
        <f>IFERROR(IF(VLOOKUP(TB_Avaliacoes[[#This Row],[Processo Seletivo]],TB_Processos[],8,0)="","",VLOOKUP(TB_Avaliacoes[[#This Row],[Processo Seletivo]],TB_Processos[],8,0)),"")</f>
        <v/>
      </c>
      <c r="M1488" t="str">
        <f>IFERROR(IF(VLOOKUP(TB_Avaliacoes[[#This Row],[Processo Seletivo]],TB_Processos[],9,0)="","",VLOOKUP(TB_Avaliacoes[[#This Row],[Processo Seletivo]],TB_Processos[],9,0)),"")</f>
        <v/>
      </c>
      <c r="O1488" t="str">
        <f>IFERROR(IF(VLOOKUP(TB_Avaliacoes[[#This Row],[Processo Seletivo]],TB_Processos[],10,0)="","",VLOOKUP(TB_Avaliacoes[[#This Row],[Processo Seletivo]],TB_Processos[],10,0)),"")</f>
        <v/>
      </c>
      <c r="Q1488" t="str">
        <f>IFERROR(IF(VLOOKUP(TB_Avaliacoes[[#This Row],[Processo Seletivo]],TB_Processos[],11,0)="","",VLOOKUP(TB_Avaliacoes[[#This Row],[Processo Seletivo]],TB_Processos[],11,0)),"")</f>
        <v/>
      </c>
      <c r="S1488" t="str">
        <f>IFERROR(IF(VLOOKUP(TB_Avaliacoes[[#This Row],[Processo Seletivo]],TB_Processos[],12,0)="","",VLOOKUP(TB_Avaliacoes[[#This Row],[Processo Seletivo]],TB_Processos[],12,0)),"")</f>
        <v/>
      </c>
    </row>
    <row r="1489" spans="2:19">
      <c r="B1489" t="str">
        <f>COUNTIF($A$3:A1489,A1489)&amp;TB_Avaliacoes[[#This Row],[Processo Seletivo]]</f>
        <v>0</v>
      </c>
      <c r="C1489" s="22"/>
      <c r="D1489" s="22"/>
      <c r="E1489" s="2" t="str">
        <f>IFERROR(IF(VLOOKUP(TB_Avaliacoes[[#This Row],[Processo Seletivo]],TB_Processos[],5,0)="","",VLOOKUP(TB_Avaliacoes[[#This Row],[Processo Seletivo]],TB_Processos[],5,0)),"")</f>
        <v/>
      </c>
      <c r="G1489" t="str">
        <f>IFERROR(IF(VLOOKUP(TB_Avaliacoes[[#This Row],[Processo Seletivo]],TB_Processos[],6,0)="","",VLOOKUP(TB_Avaliacoes[[#This Row],[Processo Seletivo]],TB_Processos[],6,0)),"")</f>
        <v/>
      </c>
      <c r="I1489" t="str">
        <f>IFERROR(IF(VLOOKUP(TB_Avaliacoes[[#This Row],[Processo Seletivo]],TB_Processos[],7,0)="","",VLOOKUP(TB_Avaliacoes[[#This Row],[Processo Seletivo]],TB_Processos[],7,0)),"")</f>
        <v/>
      </c>
      <c r="K1489" t="str">
        <f>IFERROR(IF(VLOOKUP(TB_Avaliacoes[[#This Row],[Processo Seletivo]],TB_Processos[],8,0)="","",VLOOKUP(TB_Avaliacoes[[#This Row],[Processo Seletivo]],TB_Processos[],8,0)),"")</f>
        <v/>
      </c>
      <c r="M1489" t="str">
        <f>IFERROR(IF(VLOOKUP(TB_Avaliacoes[[#This Row],[Processo Seletivo]],TB_Processos[],9,0)="","",VLOOKUP(TB_Avaliacoes[[#This Row],[Processo Seletivo]],TB_Processos[],9,0)),"")</f>
        <v/>
      </c>
      <c r="O1489" t="str">
        <f>IFERROR(IF(VLOOKUP(TB_Avaliacoes[[#This Row],[Processo Seletivo]],TB_Processos[],10,0)="","",VLOOKUP(TB_Avaliacoes[[#This Row],[Processo Seletivo]],TB_Processos[],10,0)),"")</f>
        <v/>
      </c>
      <c r="Q1489" t="str">
        <f>IFERROR(IF(VLOOKUP(TB_Avaliacoes[[#This Row],[Processo Seletivo]],TB_Processos[],11,0)="","",VLOOKUP(TB_Avaliacoes[[#This Row],[Processo Seletivo]],TB_Processos[],11,0)),"")</f>
        <v/>
      </c>
      <c r="S1489" t="str">
        <f>IFERROR(IF(VLOOKUP(TB_Avaliacoes[[#This Row],[Processo Seletivo]],TB_Processos[],12,0)="","",VLOOKUP(TB_Avaliacoes[[#This Row],[Processo Seletivo]],TB_Processos[],12,0)),"")</f>
        <v/>
      </c>
    </row>
    <row r="1490" spans="2:19">
      <c r="B1490" t="str">
        <f>COUNTIF($A$3:A1490,A1490)&amp;TB_Avaliacoes[[#This Row],[Processo Seletivo]]</f>
        <v>0</v>
      </c>
      <c r="C1490" s="22"/>
      <c r="D1490" s="22"/>
      <c r="E1490" s="2" t="str">
        <f>IFERROR(IF(VLOOKUP(TB_Avaliacoes[[#This Row],[Processo Seletivo]],TB_Processos[],5,0)="","",VLOOKUP(TB_Avaliacoes[[#This Row],[Processo Seletivo]],TB_Processos[],5,0)),"")</f>
        <v/>
      </c>
      <c r="G1490" t="str">
        <f>IFERROR(IF(VLOOKUP(TB_Avaliacoes[[#This Row],[Processo Seletivo]],TB_Processos[],6,0)="","",VLOOKUP(TB_Avaliacoes[[#This Row],[Processo Seletivo]],TB_Processos[],6,0)),"")</f>
        <v/>
      </c>
      <c r="I1490" t="str">
        <f>IFERROR(IF(VLOOKUP(TB_Avaliacoes[[#This Row],[Processo Seletivo]],TB_Processos[],7,0)="","",VLOOKUP(TB_Avaliacoes[[#This Row],[Processo Seletivo]],TB_Processos[],7,0)),"")</f>
        <v/>
      </c>
      <c r="K1490" t="str">
        <f>IFERROR(IF(VLOOKUP(TB_Avaliacoes[[#This Row],[Processo Seletivo]],TB_Processos[],8,0)="","",VLOOKUP(TB_Avaliacoes[[#This Row],[Processo Seletivo]],TB_Processos[],8,0)),"")</f>
        <v/>
      </c>
      <c r="M1490" t="str">
        <f>IFERROR(IF(VLOOKUP(TB_Avaliacoes[[#This Row],[Processo Seletivo]],TB_Processos[],9,0)="","",VLOOKUP(TB_Avaliacoes[[#This Row],[Processo Seletivo]],TB_Processos[],9,0)),"")</f>
        <v/>
      </c>
      <c r="O1490" t="str">
        <f>IFERROR(IF(VLOOKUP(TB_Avaliacoes[[#This Row],[Processo Seletivo]],TB_Processos[],10,0)="","",VLOOKUP(TB_Avaliacoes[[#This Row],[Processo Seletivo]],TB_Processos[],10,0)),"")</f>
        <v/>
      </c>
      <c r="Q1490" t="str">
        <f>IFERROR(IF(VLOOKUP(TB_Avaliacoes[[#This Row],[Processo Seletivo]],TB_Processos[],11,0)="","",VLOOKUP(TB_Avaliacoes[[#This Row],[Processo Seletivo]],TB_Processos[],11,0)),"")</f>
        <v/>
      </c>
      <c r="S1490" t="str">
        <f>IFERROR(IF(VLOOKUP(TB_Avaliacoes[[#This Row],[Processo Seletivo]],TB_Processos[],12,0)="","",VLOOKUP(TB_Avaliacoes[[#This Row],[Processo Seletivo]],TB_Processos[],12,0)),"")</f>
        <v/>
      </c>
    </row>
    <row r="1491" spans="2:19">
      <c r="B1491" t="str">
        <f>COUNTIF($A$3:A1491,A1491)&amp;TB_Avaliacoes[[#This Row],[Processo Seletivo]]</f>
        <v>0</v>
      </c>
      <c r="C1491" s="22"/>
      <c r="D1491" s="22"/>
      <c r="E1491" s="2" t="str">
        <f>IFERROR(IF(VLOOKUP(TB_Avaliacoes[[#This Row],[Processo Seletivo]],TB_Processos[],5,0)="","",VLOOKUP(TB_Avaliacoes[[#This Row],[Processo Seletivo]],TB_Processos[],5,0)),"")</f>
        <v/>
      </c>
      <c r="G1491" t="str">
        <f>IFERROR(IF(VLOOKUP(TB_Avaliacoes[[#This Row],[Processo Seletivo]],TB_Processos[],6,0)="","",VLOOKUP(TB_Avaliacoes[[#This Row],[Processo Seletivo]],TB_Processos[],6,0)),"")</f>
        <v/>
      </c>
      <c r="I1491" t="str">
        <f>IFERROR(IF(VLOOKUP(TB_Avaliacoes[[#This Row],[Processo Seletivo]],TB_Processos[],7,0)="","",VLOOKUP(TB_Avaliacoes[[#This Row],[Processo Seletivo]],TB_Processos[],7,0)),"")</f>
        <v/>
      </c>
      <c r="K1491" t="str">
        <f>IFERROR(IF(VLOOKUP(TB_Avaliacoes[[#This Row],[Processo Seletivo]],TB_Processos[],8,0)="","",VLOOKUP(TB_Avaliacoes[[#This Row],[Processo Seletivo]],TB_Processos[],8,0)),"")</f>
        <v/>
      </c>
      <c r="M1491" t="str">
        <f>IFERROR(IF(VLOOKUP(TB_Avaliacoes[[#This Row],[Processo Seletivo]],TB_Processos[],9,0)="","",VLOOKUP(TB_Avaliacoes[[#This Row],[Processo Seletivo]],TB_Processos[],9,0)),"")</f>
        <v/>
      </c>
      <c r="O1491" t="str">
        <f>IFERROR(IF(VLOOKUP(TB_Avaliacoes[[#This Row],[Processo Seletivo]],TB_Processos[],10,0)="","",VLOOKUP(TB_Avaliacoes[[#This Row],[Processo Seletivo]],TB_Processos[],10,0)),"")</f>
        <v/>
      </c>
      <c r="Q1491" t="str">
        <f>IFERROR(IF(VLOOKUP(TB_Avaliacoes[[#This Row],[Processo Seletivo]],TB_Processos[],11,0)="","",VLOOKUP(TB_Avaliacoes[[#This Row],[Processo Seletivo]],TB_Processos[],11,0)),"")</f>
        <v/>
      </c>
      <c r="S1491" t="str">
        <f>IFERROR(IF(VLOOKUP(TB_Avaliacoes[[#This Row],[Processo Seletivo]],TB_Processos[],12,0)="","",VLOOKUP(TB_Avaliacoes[[#This Row],[Processo Seletivo]],TB_Processos[],12,0)),"")</f>
        <v/>
      </c>
    </row>
    <row r="1492" spans="2:19">
      <c r="B1492" t="str">
        <f>COUNTIF($A$3:A1492,A1492)&amp;TB_Avaliacoes[[#This Row],[Processo Seletivo]]</f>
        <v>0</v>
      </c>
      <c r="C1492" s="22"/>
      <c r="D1492" s="22"/>
      <c r="E1492" s="2" t="str">
        <f>IFERROR(IF(VLOOKUP(TB_Avaliacoes[[#This Row],[Processo Seletivo]],TB_Processos[],5,0)="","",VLOOKUP(TB_Avaliacoes[[#This Row],[Processo Seletivo]],TB_Processos[],5,0)),"")</f>
        <v/>
      </c>
      <c r="G1492" t="str">
        <f>IFERROR(IF(VLOOKUP(TB_Avaliacoes[[#This Row],[Processo Seletivo]],TB_Processos[],6,0)="","",VLOOKUP(TB_Avaliacoes[[#This Row],[Processo Seletivo]],TB_Processos[],6,0)),"")</f>
        <v/>
      </c>
      <c r="I1492" t="str">
        <f>IFERROR(IF(VLOOKUP(TB_Avaliacoes[[#This Row],[Processo Seletivo]],TB_Processos[],7,0)="","",VLOOKUP(TB_Avaliacoes[[#This Row],[Processo Seletivo]],TB_Processos[],7,0)),"")</f>
        <v/>
      </c>
      <c r="K1492" t="str">
        <f>IFERROR(IF(VLOOKUP(TB_Avaliacoes[[#This Row],[Processo Seletivo]],TB_Processos[],8,0)="","",VLOOKUP(TB_Avaliacoes[[#This Row],[Processo Seletivo]],TB_Processos[],8,0)),"")</f>
        <v/>
      </c>
      <c r="M1492" t="str">
        <f>IFERROR(IF(VLOOKUP(TB_Avaliacoes[[#This Row],[Processo Seletivo]],TB_Processos[],9,0)="","",VLOOKUP(TB_Avaliacoes[[#This Row],[Processo Seletivo]],TB_Processos[],9,0)),"")</f>
        <v/>
      </c>
      <c r="O1492" t="str">
        <f>IFERROR(IF(VLOOKUP(TB_Avaliacoes[[#This Row],[Processo Seletivo]],TB_Processos[],10,0)="","",VLOOKUP(TB_Avaliacoes[[#This Row],[Processo Seletivo]],TB_Processos[],10,0)),"")</f>
        <v/>
      </c>
      <c r="Q1492" t="str">
        <f>IFERROR(IF(VLOOKUP(TB_Avaliacoes[[#This Row],[Processo Seletivo]],TB_Processos[],11,0)="","",VLOOKUP(TB_Avaliacoes[[#This Row],[Processo Seletivo]],TB_Processos[],11,0)),"")</f>
        <v/>
      </c>
      <c r="S1492" t="str">
        <f>IFERROR(IF(VLOOKUP(TB_Avaliacoes[[#This Row],[Processo Seletivo]],TB_Processos[],12,0)="","",VLOOKUP(TB_Avaliacoes[[#This Row],[Processo Seletivo]],TB_Processos[],12,0)),"")</f>
        <v/>
      </c>
    </row>
    <row r="1493" spans="2:19">
      <c r="B1493" t="str">
        <f>COUNTIF($A$3:A1493,A1493)&amp;TB_Avaliacoes[[#This Row],[Processo Seletivo]]</f>
        <v>0</v>
      </c>
      <c r="C1493" s="22"/>
      <c r="D1493" s="22"/>
      <c r="E1493" s="2" t="str">
        <f>IFERROR(IF(VLOOKUP(TB_Avaliacoes[[#This Row],[Processo Seletivo]],TB_Processos[],5,0)="","",VLOOKUP(TB_Avaliacoes[[#This Row],[Processo Seletivo]],TB_Processos[],5,0)),"")</f>
        <v/>
      </c>
      <c r="G1493" t="str">
        <f>IFERROR(IF(VLOOKUP(TB_Avaliacoes[[#This Row],[Processo Seletivo]],TB_Processos[],6,0)="","",VLOOKUP(TB_Avaliacoes[[#This Row],[Processo Seletivo]],TB_Processos[],6,0)),"")</f>
        <v/>
      </c>
      <c r="I1493" t="str">
        <f>IFERROR(IF(VLOOKUP(TB_Avaliacoes[[#This Row],[Processo Seletivo]],TB_Processos[],7,0)="","",VLOOKUP(TB_Avaliacoes[[#This Row],[Processo Seletivo]],TB_Processos[],7,0)),"")</f>
        <v/>
      </c>
      <c r="K1493" t="str">
        <f>IFERROR(IF(VLOOKUP(TB_Avaliacoes[[#This Row],[Processo Seletivo]],TB_Processos[],8,0)="","",VLOOKUP(TB_Avaliacoes[[#This Row],[Processo Seletivo]],TB_Processos[],8,0)),"")</f>
        <v/>
      </c>
      <c r="M1493" t="str">
        <f>IFERROR(IF(VLOOKUP(TB_Avaliacoes[[#This Row],[Processo Seletivo]],TB_Processos[],9,0)="","",VLOOKUP(TB_Avaliacoes[[#This Row],[Processo Seletivo]],TB_Processos[],9,0)),"")</f>
        <v/>
      </c>
      <c r="O1493" t="str">
        <f>IFERROR(IF(VLOOKUP(TB_Avaliacoes[[#This Row],[Processo Seletivo]],TB_Processos[],10,0)="","",VLOOKUP(TB_Avaliacoes[[#This Row],[Processo Seletivo]],TB_Processos[],10,0)),"")</f>
        <v/>
      </c>
      <c r="Q1493" t="str">
        <f>IFERROR(IF(VLOOKUP(TB_Avaliacoes[[#This Row],[Processo Seletivo]],TB_Processos[],11,0)="","",VLOOKUP(TB_Avaliacoes[[#This Row],[Processo Seletivo]],TB_Processos[],11,0)),"")</f>
        <v/>
      </c>
      <c r="S1493" t="str">
        <f>IFERROR(IF(VLOOKUP(TB_Avaliacoes[[#This Row],[Processo Seletivo]],TB_Processos[],12,0)="","",VLOOKUP(TB_Avaliacoes[[#This Row],[Processo Seletivo]],TB_Processos[],12,0)),"")</f>
        <v/>
      </c>
    </row>
    <row r="1494" spans="2:19">
      <c r="B1494" t="str">
        <f>COUNTIF($A$3:A1494,A1494)&amp;TB_Avaliacoes[[#This Row],[Processo Seletivo]]</f>
        <v>0</v>
      </c>
      <c r="C1494" s="22"/>
      <c r="D1494" s="22"/>
      <c r="E1494" s="2" t="str">
        <f>IFERROR(IF(VLOOKUP(TB_Avaliacoes[[#This Row],[Processo Seletivo]],TB_Processos[],5,0)="","",VLOOKUP(TB_Avaliacoes[[#This Row],[Processo Seletivo]],TB_Processos[],5,0)),"")</f>
        <v/>
      </c>
      <c r="G1494" t="str">
        <f>IFERROR(IF(VLOOKUP(TB_Avaliacoes[[#This Row],[Processo Seletivo]],TB_Processos[],6,0)="","",VLOOKUP(TB_Avaliacoes[[#This Row],[Processo Seletivo]],TB_Processos[],6,0)),"")</f>
        <v/>
      </c>
      <c r="I1494" t="str">
        <f>IFERROR(IF(VLOOKUP(TB_Avaliacoes[[#This Row],[Processo Seletivo]],TB_Processos[],7,0)="","",VLOOKUP(TB_Avaliacoes[[#This Row],[Processo Seletivo]],TB_Processos[],7,0)),"")</f>
        <v/>
      </c>
      <c r="K1494" t="str">
        <f>IFERROR(IF(VLOOKUP(TB_Avaliacoes[[#This Row],[Processo Seletivo]],TB_Processos[],8,0)="","",VLOOKUP(TB_Avaliacoes[[#This Row],[Processo Seletivo]],TB_Processos[],8,0)),"")</f>
        <v/>
      </c>
      <c r="M1494" t="str">
        <f>IFERROR(IF(VLOOKUP(TB_Avaliacoes[[#This Row],[Processo Seletivo]],TB_Processos[],9,0)="","",VLOOKUP(TB_Avaliacoes[[#This Row],[Processo Seletivo]],TB_Processos[],9,0)),"")</f>
        <v/>
      </c>
      <c r="O1494" t="str">
        <f>IFERROR(IF(VLOOKUP(TB_Avaliacoes[[#This Row],[Processo Seletivo]],TB_Processos[],10,0)="","",VLOOKUP(TB_Avaliacoes[[#This Row],[Processo Seletivo]],TB_Processos[],10,0)),"")</f>
        <v/>
      </c>
      <c r="Q1494" t="str">
        <f>IFERROR(IF(VLOOKUP(TB_Avaliacoes[[#This Row],[Processo Seletivo]],TB_Processos[],11,0)="","",VLOOKUP(TB_Avaliacoes[[#This Row],[Processo Seletivo]],TB_Processos[],11,0)),"")</f>
        <v/>
      </c>
      <c r="S1494" t="str">
        <f>IFERROR(IF(VLOOKUP(TB_Avaliacoes[[#This Row],[Processo Seletivo]],TB_Processos[],12,0)="","",VLOOKUP(TB_Avaliacoes[[#This Row],[Processo Seletivo]],TB_Processos[],12,0)),"")</f>
        <v/>
      </c>
    </row>
    <row r="1495" spans="2:19">
      <c r="B1495" t="str">
        <f>COUNTIF($A$3:A1495,A1495)&amp;TB_Avaliacoes[[#This Row],[Processo Seletivo]]</f>
        <v>0</v>
      </c>
      <c r="C1495" s="22"/>
      <c r="D1495" s="22"/>
      <c r="E1495" s="2" t="str">
        <f>IFERROR(IF(VLOOKUP(TB_Avaliacoes[[#This Row],[Processo Seletivo]],TB_Processos[],5,0)="","",VLOOKUP(TB_Avaliacoes[[#This Row],[Processo Seletivo]],TB_Processos[],5,0)),"")</f>
        <v/>
      </c>
      <c r="G1495" t="str">
        <f>IFERROR(IF(VLOOKUP(TB_Avaliacoes[[#This Row],[Processo Seletivo]],TB_Processos[],6,0)="","",VLOOKUP(TB_Avaliacoes[[#This Row],[Processo Seletivo]],TB_Processos[],6,0)),"")</f>
        <v/>
      </c>
      <c r="I1495" t="str">
        <f>IFERROR(IF(VLOOKUP(TB_Avaliacoes[[#This Row],[Processo Seletivo]],TB_Processos[],7,0)="","",VLOOKUP(TB_Avaliacoes[[#This Row],[Processo Seletivo]],TB_Processos[],7,0)),"")</f>
        <v/>
      </c>
      <c r="K1495" t="str">
        <f>IFERROR(IF(VLOOKUP(TB_Avaliacoes[[#This Row],[Processo Seletivo]],TB_Processos[],8,0)="","",VLOOKUP(TB_Avaliacoes[[#This Row],[Processo Seletivo]],TB_Processos[],8,0)),"")</f>
        <v/>
      </c>
      <c r="M1495" t="str">
        <f>IFERROR(IF(VLOOKUP(TB_Avaliacoes[[#This Row],[Processo Seletivo]],TB_Processos[],9,0)="","",VLOOKUP(TB_Avaliacoes[[#This Row],[Processo Seletivo]],TB_Processos[],9,0)),"")</f>
        <v/>
      </c>
      <c r="O1495" t="str">
        <f>IFERROR(IF(VLOOKUP(TB_Avaliacoes[[#This Row],[Processo Seletivo]],TB_Processos[],10,0)="","",VLOOKUP(TB_Avaliacoes[[#This Row],[Processo Seletivo]],TB_Processos[],10,0)),"")</f>
        <v/>
      </c>
      <c r="Q1495" t="str">
        <f>IFERROR(IF(VLOOKUP(TB_Avaliacoes[[#This Row],[Processo Seletivo]],TB_Processos[],11,0)="","",VLOOKUP(TB_Avaliacoes[[#This Row],[Processo Seletivo]],TB_Processos[],11,0)),"")</f>
        <v/>
      </c>
      <c r="S1495" t="str">
        <f>IFERROR(IF(VLOOKUP(TB_Avaliacoes[[#This Row],[Processo Seletivo]],TB_Processos[],12,0)="","",VLOOKUP(TB_Avaliacoes[[#This Row],[Processo Seletivo]],TB_Processos[],12,0)),"")</f>
        <v/>
      </c>
    </row>
    <row r="1496" spans="2:19">
      <c r="B1496" t="str">
        <f>COUNTIF($A$3:A1496,A1496)&amp;TB_Avaliacoes[[#This Row],[Processo Seletivo]]</f>
        <v>0</v>
      </c>
      <c r="C1496" s="22"/>
      <c r="D1496" s="22"/>
      <c r="E1496" s="2" t="str">
        <f>IFERROR(IF(VLOOKUP(TB_Avaliacoes[[#This Row],[Processo Seletivo]],TB_Processos[],5,0)="","",VLOOKUP(TB_Avaliacoes[[#This Row],[Processo Seletivo]],TB_Processos[],5,0)),"")</f>
        <v/>
      </c>
      <c r="G1496" t="str">
        <f>IFERROR(IF(VLOOKUP(TB_Avaliacoes[[#This Row],[Processo Seletivo]],TB_Processos[],6,0)="","",VLOOKUP(TB_Avaliacoes[[#This Row],[Processo Seletivo]],TB_Processos[],6,0)),"")</f>
        <v/>
      </c>
      <c r="I1496" t="str">
        <f>IFERROR(IF(VLOOKUP(TB_Avaliacoes[[#This Row],[Processo Seletivo]],TB_Processos[],7,0)="","",VLOOKUP(TB_Avaliacoes[[#This Row],[Processo Seletivo]],TB_Processos[],7,0)),"")</f>
        <v/>
      </c>
      <c r="K1496" t="str">
        <f>IFERROR(IF(VLOOKUP(TB_Avaliacoes[[#This Row],[Processo Seletivo]],TB_Processos[],8,0)="","",VLOOKUP(TB_Avaliacoes[[#This Row],[Processo Seletivo]],TB_Processos[],8,0)),"")</f>
        <v/>
      </c>
      <c r="M1496" t="str">
        <f>IFERROR(IF(VLOOKUP(TB_Avaliacoes[[#This Row],[Processo Seletivo]],TB_Processos[],9,0)="","",VLOOKUP(TB_Avaliacoes[[#This Row],[Processo Seletivo]],TB_Processos[],9,0)),"")</f>
        <v/>
      </c>
      <c r="O1496" t="str">
        <f>IFERROR(IF(VLOOKUP(TB_Avaliacoes[[#This Row],[Processo Seletivo]],TB_Processos[],10,0)="","",VLOOKUP(TB_Avaliacoes[[#This Row],[Processo Seletivo]],TB_Processos[],10,0)),"")</f>
        <v/>
      </c>
      <c r="Q1496" t="str">
        <f>IFERROR(IF(VLOOKUP(TB_Avaliacoes[[#This Row],[Processo Seletivo]],TB_Processos[],11,0)="","",VLOOKUP(TB_Avaliacoes[[#This Row],[Processo Seletivo]],TB_Processos[],11,0)),"")</f>
        <v/>
      </c>
      <c r="S1496" t="str">
        <f>IFERROR(IF(VLOOKUP(TB_Avaliacoes[[#This Row],[Processo Seletivo]],TB_Processos[],12,0)="","",VLOOKUP(TB_Avaliacoes[[#This Row],[Processo Seletivo]],TB_Processos[],12,0)),"")</f>
        <v/>
      </c>
    </row>
    <row r="1497" spans="2:19">
      <c r="B1497" t="str">
        <f>COUNTIF($A$3:A1497,A1497)&amp;TB_Avaliacoes[[#This Row],[Processo Seletivo]]</f>
        <v>0</v>
      </c>
      <c r="C1497" s="22"/>
      <c r="D1497" s="22"/>
      <c r="E1497" s="2" t="str">
        <f>IFERROR(IF(VLOOKUP(TB_Avaliacoes[[#This Row],[Processo Seletivo]],TB_Processos[],5,0)="","",VLOOKUP(TB_Avaliacoes[[#This Row],[Processo Seletivo]],TB_Processos[],5,0)),"")</f>
        <v/>
      </c>
      <c r="G1497" t="str">
        <f>IFERROR(IF(VLOOKUP(TB_Avaliacoes[[#This Row],[Processo Seletivo]],TB_Processos[],6,0)="","",VLOOKUP(TB_Avaliacoes[[#This Row],[Processo Seletivo]],TB_Processos[],6,0)),"")</f>
        <v/>
      </c>
      <c r="I1497" t="str">
        <f>IFERROR(IF(VLOOKUP(TB_Avaliacoes[[#This Row],[Processo Seletivo]],TB_Processos[],7,0)="","",VLOOKUP(TB_Avaliacoes[[#This Row],[Processo Seletivo]],TB_Processos[],7,0)),"")</f>
        <v/>
      </c>
      <c r="K1497" t="str">
        <f>IFERROR(IF(VLOOKUP(TB_Avaliacoes[[#This Row],[Processo Seletivo]],TB_Processos[],8,0)="","",VLOOKUP(TB_Avaliacoes[[#This Row],[Processo Seletivo]],TB_Processos[],8,0)),"")</f>
        <v/>
      </c>
      <c r="M1497" t="str">
        <f>IFERROR(IF(VLOOKUP(TB_Avaliacoes[[#This Row],[Processo Seletivo]],TB_Processos[],9,0)="","",VLOOKUP(TB_Avaliacoes[[#This Row],[Processo Seletivo]],TB_Processos[],9,0)),"")</f>
        <v/>
      </c>
      <c r="O1497" t="str">
        <f>IFERROR(IF(VLOOKUP(TB_Avaliacoes[[#This Row],[Processo Seletivo]],TB_Processos[],10,0)="","",VLOOKUP(TB_Avaliacoes[[#This Row],[Processo Seletivo]],TB_Processos[],10,0)),"")</f>
        <v/>
      </c>
      <c r="Q1497" t="str">
        <f>IFERROR(IF(VLOOKUP(TB_Avaliacoes[[#This Row],[Processo Seletivo]],TB_Processos[],11,0)="","",VLOOKUP(TB_Avaliacoes[[#This Row],[Processo Seletivo]],TB_Processos[],11,0)),"")</f>
        <v/>
      </c>
      <c r="S1497" t="str">
        <f>IFERROR(IF(VLOOKUP(TB_Avaliacoes[[#This Row],[Processo Seletivo]],TB_Processos[],12,0)="","",VLOOKUP(TB_Avaliacoes[[#This Row],[Processo Seletivo]],TB_Processos[],12,0)),"")</f>
        <v/>
      </c>
    </row>
    <row r="1498" spans="2:19">
      <c r="B1498" t="str">
        <f>COUNTIF($A$3:A1498,A1498)&amp;TB_Avaliacoes[[#This Row],[Processo Seletivo]]</f>
        <v>0</v>
      </c>
      <c r="C1498" s="22"/>
      <c r="D1498" s="22"/>
      <c r="E1498" s="2" t="str">
        <f>IFERROR(IF(VLOOKUP(TB_Avaliacoes[[#This Row],[Processo Seletivo]],TB_Processos[],5,0)="","",VLOOKUP(TB_Avaliacoes[[#This Row],[Processo Seletivo]],TB_Processos[],5,0)),"")</f>
        <v/>
      </c>
      <c r="G1498" t="str">
        <f>IFERROR(IF(VLOOKUP(TB_Avaliacoes[[#This Row],[Processo Seletivo]],TB_Processos[],6,0)="","",VLOOKUP(TB_Avaliacoes[[#This Row],[Processo Seletivo]],TB_Processos[],6,0)),"")</f>
        <v/>
      </c>
      <c r="I1498" t="str">
        <f>IFERROR(IF(VLOOKUP(TB_Avaliacoes[[#This Row],[Processo Seletivo]],TB_Processos[],7,0)="","",VLOOKUP(TB_Avaliacoes[[#This Row],[Processo Seletivo]],TB_Processos[],7,0)),"")</f>
        <v/>
      </c>
      <c r="K1498" t="str">
        <f>IFERROR(IF(VLOOKUP(TB_Avaliacoes[[#This Row],[Processo Seletivo]],TB_Processos[],8,0)="","",VLOOKUP(TB_Avaliacoes[[#This Row],[Processo Seletivo]],TB_Processos[],8,0)),"")</f>
        <v/>
      </c>
      <c r="M1498" t="str">
        <f>IFERROR(IF(VLOOKUP(TB_Avaliacoes[[#This Row],[Processo Seletivo]],TB_Processos[],9,0)="","",VLOOKUP(TB_Avaliacoes[[#This Row],[Processo Seletivo]],TB_Processos[],9,0)),"")</f>
        <v/>
      </c>
      <c r="O1498" t="str">
        <f>IFERROR(IF(VLOOKUP(TB_Avaliacoes[[#This Row],[Processo Seletivo]],TB_Processos[],10,0)="","",VLOOKUP(TB_Avaliacoes[[#This Row],[Processo Seletivo]],TB_Processos[],10,0)),"")</f>
        <v/>
      </c>
      <c r="Q1498" t="str">
        <f>IFERROR(IF(VLOOKUP(TB_Avaliacoes[[#This Row],[Processo Seletivo]],TB_Processos[],11,0)="","",VLOOKUP(TB_Avaliacoes[[#This Row],[Processo Seletivo]],TB_Processos[],11,0)),"")</f>
        <v/>
      </c>
      <c r="S1498" t="str">
        <f>IFERROR(IF(VLOOKUP(TB_Avaliacoes[[#This Row],[Processo Seletivo]],TB_Processos[],12,0)="","",VLOOKUP(TB_Avaliacoes[[#This Row],[Processo Seletivo]],TB_Processos[],12,0)),"")</f>
        <v/>
      </c>
    </row>
    <row r="1499" spans="2:19">
      <c r="B1499" t="str">
        <f>COUNTIF($A$3:A1499,A1499)&amp;TB_Avaliacoes[[#This Row],[Processo Seletivo]]</f>
        <v>0</v>
      </c>
      <c r="C1499" s="22"/>
      <c r="D1499" s="22"/>
      <c r="E1499" s="2" t="str">
        <f>IFERROR(IF(VLOOKUP(TB_Avaliacoes[[#This Row],[Processo Seletivo]],TB_Processos[],5,0)="","",VLOOKUP(TB_Avaliacoes[[#This Row],[Processo Seletivo]],TB_Processos[],5,0)),"")</f>
        <v/>
      </c>
      <c r="G1499" t="str">
        <f>IFERROR(IF(VLOOKUP(TB_Avaliacoes[[#This Row],[Processo Seletivo]],TB_Processos[],6,0)="","",VLOOKUP(TB_Avaliacoes[[#This Row],[Processo Seletivo]],TB_Processos[],6,0)),"")</f>
        <v/>
      </c>
      <c r="I1499" t="str">
        <f>IFERROR(IF(VLOOKUP(TB_Avaliacoes[[#This Row],[Processo Seletivo]],TB_Processos[],7,0)="","",VLOOKUP(TB_Avaliacoes[[#This Row],[Processo Seletivo]],TB_Processos[],7,0)),"")</f>
        <v/>
      </c>
      <c r="K1499" t="str">
        <f>IFERROR(IF(VLOOKUP(TB_Avaliacoes[[#This Row],[Processo Seletivo]],TB_Processos[],8,0)="","",VLOOKUP(TB_Avaliacoes[[#This Row],[Processo Seletivo]],TB_Processos[],8,0)),"")</f>
        <v/>
      </c>
      <c r="M1499" t="str">
        <f>IFERROR(IF(VLOOKUP(TB_Avaliacoes[[#This Row],[Processo Seletivo]],TB_Processos[],9,0)="","",VLOOKUP(TB_Avaliacoes[[#This Row],[Processo Seletivo]],TB_Processos[],9,0)),"")</f>
        <v/>
      </c>
      <c r="O1499" t="str">
        <f>IFERROR(IF(VLOOKUP(TB_Avaliacoes[[#This Row],[Processo Seletivo]],TB_Processos[],10,0)="","",VLOOKUP(TB_Avaliacoes[[#This Row],[Processo Seletivo]],TB_Processos[],10,0)),"")</f>
        <v/>
      </c>
      <c r="Q1499" t="str">
        <f>IFERROR(IF(VLOOKUP(TB_Avaliacoes[[#This Row],[Processo Seletivo]],TB_Processos[],11,0)="","",VLOOKUP(TB_Avaliacoes[[#This Row],[Processo Seletivo]],TB_Processos[],11,0)),"")</f>
        <v/>
      </c>
      <c r="S1499" t="str">
        <f>IFERROR(IF(VLOOKUP(TB_Avaliacoes[[#This Row],[Processo Seletivo]],TB_Processos[],12,0)="","",VLOOKUP(TB_Avaliacoes[[#This Row],[Processo Seletivo]],TB_Processos[],12,0)),"")</f>
        <v/>
      </c>
    </row>
    <row r="1500" spans="2:19">
      <c r="B1500" t="str">
        <f>COUNTIF($A$3:A1500,A1500)&amp;TB_Avaliacoes[[#This Row],[Processo Seletivo]]</f>
        <v>0</v>
      </c>
      <c r="C1500" s="22"/>
      <c r="D1500" s="22"/>
      <c r="E1500" s="2" t="str">
        <f>IFERROR(IF(VLOOKUP(TB_Avaliacoes[[#This Row],[Processo Seletivo]],TB_Processos[],5,0)="","",VLOOKUP(TB_Avaliacoes[[#This Row],[Processo Seletivo]],TB_Processos[],5,0)),"")</f>
        <v/>
      </c>
      <c r="G1500" t="str">
        <f>IFERROR(IF(VLOOKUP(TB_Avaliacoes[[#This Row],[Processo Seletivo]],TB_Processos[],6,0)="","",VLOOKUP(TB_Avaliacoes[[#This Row],[Processo Seletivo]],TB_Processos[],6,0)),"")</f>
        <v/>
      </c>
      <c r="I1500" t="str">
        <f>IFERROR(IF(VLOOKUP(TB_Avaliacoes[[#This Row],[Processo Seletivo]],TB_Processos[],7,0)="","",VLOOKUP(TB_Avaliacoes[[#This Row],[Processo Seletivo]],TB_Processos[],7,0)),"")</f>
        <v/>
      </c>
      <c r="K1500" t="str">
        <f>IFERROR(IF(VLOOKUP(TB_Avaliacoes[[#This Row],[Processo Seletivo]],TB_Processos[],8,0)="","",VLOOKUP(TB_Avaliacoes[[#This Row],[Processo Seletivo]],TB_Processos[],8,0)),"")</f>
        <v/>
      </c>
      <c r="M1500" t="str">
        <f>IFERROR(IF(VLOOKUP(TB_Avaliacoes[[#This Row],[Processo Seletivo]],TB_Processos[],9,0)="","",VLOOKUP(TB_Avaliacoes[[#This Row],[Processo Seletivo]],TB_Processos[],9,0)),"")</f>
        <v/>
      </c>
      <c r="O1500" t="str">
        <f>IFERROR(IF(VLOOKUP(TB_Avaliacoes[[#This Row],[Processo Seletivo]],TB_Processos[],10,0)="","",VLOOKUP(TB_Avaliacoes[[#This Row],[Processo Seletivo]],TB_Processos[],10,0)),"")</f>
        <v/>
      </c>
      <c r="Q1500" t="str">
        <f>IFERROR(IF(VLOOKUP(TB_Avaliacoes[[#This Row],[Processo Seletivo]],TB_Processos[],11,0)="","",VLOOKUP(TB_Avaliacoes[[#This Row],[Processo Seletivo]],TB_Processos[],11,0)),"")</f>
        <v/>
      </c>
      <c r="S1500" t="str">
        <f>IFERROR(IF(VLOOKUP(TB_Avaliacoes[[#This Row],[Processo Seletivo]],TB_Processos[],12,0)="","",VLOOKUP(TB_Avaliacoes[[#This Row],[Processo Seletivo]],TB_Processos[],12,0)),"")</f>
        <v/>
      </c>
    </row>
    <row r="1501" spans="2:19">
      <c r="B1501" t="str">
        <f>COUNTIF($A$3:A1501,A1501)&amp;TB_Avaliacoes[[#This Row],[Processo Seletivo]]</f>
        <v>0</v>
      </c>
      <c r="C1501" s="22"/>
      <c r="D1501" s="22"/>
      <c r="E1501" s="2" t="str">
        <f>IFERROR(IF(VLOOKUP(TB_Avaliacoes[[#This Row],[Processo Seletivo]],TB_Processos[],5,0)="","",VLOOKUP(TB_Avaliacoes[[#This Row],[Processo Seletivo]],TB_Processos[],5,0)),"")</f>
        <v/>
      </c>
      <c r="G1501" t="str">
        <f>IFERROR(IF(VLOOKUP(TB_Avaliacoes[[#This Row],[Processo Seletivo]],TB_Processos[],6,0)="","",VLOOKUP(TB_Avaliacoes[[#This Row],[Processo Seletivo]],TB_Processos[],6,0)),"")</f>
        <v/>
      </c>
      <c r="I1501" t="str">
        <f>IFERROR(IF(VLOOKUP(TB_Avaliacoes[[#This Row],[Processo Seletivo]],TB_Processos[],7,0)="","",VLOOKUP(TB_Avaliacoes[[#This Row],[Processo Seletivo]],TB_Processos[],7,0)),"")</f>
        <v/>
      </c>
      <c r="K1501" t="str">
        <f>IFERROR(IF(VLOOKUP(TB_Avaliacoes[[#This Row],[Processo Seletivo]],TB_Processos[],8,0)="","",VLOOKUP(TB_Avaliacoes[[#This Row],[Processo Seletivo]],TB_Processos[],8,0)),"")</f>
        <v/>
      </c>
      <c r="M1501" t="str">
        <f>IFERROR(IF(VLOOKUP(TB_Avaliacoes[[#This Row],[Processo Seletivo]],TB_Processos[],9,0)="","",VLOOKUP(TB_Avaliacoes[[#This Row],[Processo Seletivo]],TB_Processos[],9,0)),"")</f>
        <v/>
      </c>
      <c r="O1501" t="str">
        <f>IFERROR(IF(VLOOKUP(TB_Avaliacoes[[#This Row],[Processo Seletivo]],TB_Processos[],10,0)="","",VLOOKUP(TB_Avaliacoes[[#This Row],[Processo Seletivo]],TB_Processos[],10,0)),"")</f>
        <v/>
      </c>
      <c r="Q1501" t="str">
        <f>IFERROR(IF(VLOOKUP(TB_Avaliacoes[[#This Row],[Processo Seletivo]],TB_Processos[],11,0)="","",VLOOKUP(TB_Avaliacoes[[#This Row],[Processo Seletivo]],TB_Processos[],11,0)),"")</f>
        <v/>
      </c>
      <c r="S1501" t="str">
        <f>IFERROR(IF(VLOOKUP(TB_Avaliacoes[[#This Row],[Processo Seletivo]],TB_Processos[],12,0)="","",VLOOKUP(TB_Avaliacoes[[#This Row],[Processo Seletivo]],TB_Processos[],12,0)),"")</f>
        <v/>
      </c>
    </row>
    <row r="1502" spans="2:19">
      <c r="B1502" t="str">
        <f>COUNTIF($A$3:A1502,A1502)&amp;TB_Avaliacoes[[#This Row],[Processo Seletivo]]</f>
        <v>0</v>
      </c>
      <c r="C1502" s="22"/>
      <c r="D1502" s="22"/>
      <c r="E1502" s="2" t="str">
        <f>IFERROR(IF(VLOOKUP(TB_Avaliacoes[[#This Row],[Processo Seletivo]],TB_Processos[],5,0)="","",VLOOKUP(TB_Avaliacoes[[#This Row],[Processo Seletivo]],TB_Processos[],5,0)),"")</f>
        <v/>
      </c>
      <c r="G1502" t="str">
        <f>IFERROR(IF(VLOOKUP(TB_Avaliacoes[[#This Row],[Processo Seletivo]],TB_Processos[],6,0)="","",VLOOKUP(TB_Avaliacoes[[#This Row],[Processo Seletivo]],TB_Processos[],6,0)),"")</f>
        <v/>
      </c>
      <c r="I1502" t="str">
        <f>IFERROR(IF(VLOOKUP(TB_Avaliacoes[[#This Row],[Processo Seletivo]],TB_Processos[],7,0)="","",VLOOKUP(TB_Avaliacoes[[#This Row],[Processo Seletivo]],TB_Processos[],7,0)),"")</f>
        <v/>
      </c>
      <c r="K1502" t="str">
        <f>IFERROR(IF(VLOOKUP(TB_Avaliacoes[[#This Row],[Processo Seletivo]],TB_Processos[],8,0)="","",VLOOKUP(TB_Avaliacoes[[#This Row],[Processo Seletivo]],TB_Processos[],8,0)),"")</f>
        <v/>
      </c>
      <c r="M1502" t="str">
        <f>IFERROR(IF(VLOOKUP(TB_Avaliacoes[[#This Row],[Processo Seletivo]],TB_Processos[],9,0)="","",VLOOKUP(TB_Avaliacoes[[#This Row],[Processo Seletivo]],TB_Processos[],9,0)),"")</f>
        <v/>
      </c>
      <c r="O1502" t="str">
        <f>IFERROR(IF(VLOOKUP(TB_Avaliacoes[[#This Row],[Processo Seletivo]],TB_Processos[],10,0)="","",VLOOKUP(TB_Avaliacoes[[#This Row],[Processo Seletivo]],TB_Processos[],10,0)),"")</f>
        <v/>
      </c>
      <c r="Q1502" t="str">
        <f>IFERROR(IF(VLOOKUP(TB_Avaliacoes[[#This Row],[Processo Seletivo]],TB_Processos[],11,0)="","",VLOOKUP(TB_Avaliacoes[[#This Row],[Processo Seletivo]],TB_Processos[],11,0)),"")</f>
        <v/>
      </c>
      <c r="S1502" t="str">
        <f>IFERROR(IF(VLOOKUP(TB_Avaliacoes[[#This Row],[Processo Seletivo]],TB_Processos[],12,0)="","",VLOOKUP(TB_Avaliacoes[[#This Row],[Processo Seletivo]],TB_Processos[],12,0)),"")</f>
        <v/>
      </c>
    </row>
    <row r="1503" spans="2:19">
      <c r="B1503" t="str">
        <f>COUNTIF($A$3:A1503,A1503)&amp;TB_Avaliacoes[[#This Row],[Processo Seletivo]]</f>
        <v>0</v>
      </c>
      <c r="C1503" s="22"/>
      <c r="D1503" s="22"/>
      <c r="E1503" s="2" t="str">
        <f>IFERROR(IF(VLOOKUP(TB_Avaliacoes[[#This Row],[Processo Seletivo]],TB_Processos[],5,0)="","",VLOOKUP(TB_Avaliacoes[[#This Row],[Processo Seletivo]],TB_Processos[],5,0)),"")</f>
        <v/>
      </c>
      <c r="G1503" t="str">
        <f>IFERROR(IF(VLOOKUP(TB_Avaliacoes[[#This Row],[Processo Seletivo]],TB_Processos[],6,0)="","",VLOOKUP(TB_Avaliacoes[[#This Row],[Processo Seletivo]],TB_Processos[],6,0)),"")</f>
        <v/>
      </c>
      <c r="I1503" t="str">
        <f>IFERROR(IF(VLOOKUP(TB_Avaliacoes[[#This Row],[Processo Seletivo]],TB_Processos[],7,0)="","",VLOOKUP(TB_Avaliacoes[[#This Row],[Processo Seletivo]],TB_Processos[],7,0)),"")</f>
        <v/>
      </c>
      <c r="K1503" t="str">
        <f>IFERROR(IF(VLOOKUP(TB_Avaliacoes[[#This Row],[Processo Seletivo]],TB_Processos[],8,0)="","",VLOOKUP(TB_Avaliacoes[[#This Row],[Processo Seletivo]],TB_Processos[],8,0)),"")</f>
        <v/>
      </c>
      <c r="M1503" t="str">
        <f>IFERROR(IF(VLOOKUP(TB_Avaliacoes[[#This Row],[Processo Seletivo]],TB_Processos[],9,0)="","",VLOOKUP(TB_Avaliacoes[[#This Row],[Processo Seletivo]],TB_Processos[],9,0)),"")</f>
        <v/>
      </c>
      <c r="O1503" t="str">
        <f>IFERROR(IF(VLOOKUP(TB_Avaliacoes[[#This Row],[Processo Seletivo]],TB_Processos[],10,0)="","",VLOOKUP(TB_Avaliacoes[[#This Row],[Processo Seletivo]],TB_Processos[],10,0)),"")</f>
        <v/>
      </c>
      <c r="Q1503" t="str">
        <f>IFERROR(IF(VLOOKUP(TB_Avaliacoes[[#This Row],[Processo Seletivo]],TB_Processos[],11,0)="","",VLOOKUP(TB_Avaliacoes[[#This Row],[Processo Seletivo]],TB_Processos[],11,0)),"")</f>
        <v/>
      </c>
      <c r="S1503" t="str">
        <f>IFERROR(IF(VLOOKUP(TB_Avaliacoes[[#This Row],[Processo Seletivo]],TB_Processos[],12,0)="","",VLOOKUP(TB_Avaliacoes[[#This Row],[Processo Seletivo]],TB_Processos[],12,0)),"")</f>
        <v/>
      </c>
    </row>
    <row r="1504" spans="2:19">
      <c r="B1504" t="str">
        <f>COUNTIF($A$3:A1504,A1504)&amp;TB_Avaliacoes[[#This Row],[Processo Seletivo]]</f>
        <v>0</v>
      </c>
      <c r="C1504" s="22"/>
      <c r="D1504" s="22"/>
      <c r="E1504" s="2" t="str">
        <f>IFERROR(IF(VLOOKUP(TB_Avaliacoes[[#This Row],[Processo Seletivo]],TB_Processos[],5,0)="","",VLOOKUP(TB_Avaliacoes[[#This Row],[Processo Seletivo]],TB_Processos[],5,0)),"")</f>
        <v/>
      </c>
      <c r="G1504" t="str">
        <f>IFERROR(IF(VLOOKUP(TB_Avaliacoes[[#This Row],[Processo Seletivo]],TB_Processos[],6,0)="","",VLOOKUP(TB_Avaliacoes[[#This Row],[Processo Seletivo]],TB_Processos[],6,0)),"")</f>
        <v/>
      </c>
      <c r="I1504" t="str">
        <f>IFERROR(IF(VLOOKUP(TB_Avaliacoes[[#This Row],[Processo Seletivo]],TB_Processos[],7,0)="","",VLOOKUP(TB_Avaliacoes[[#This Row],[Processo Seletivo]],TB_Processos[],7,0)),"")</f>
        <v/>
      </c>
      <c r="K1504" t="str">
        <f>IFERROR(IF(VLOOKUP(TB_Avaliacoes[[#This Row],[Processo Seletivo]],TB_Processos[],8,0)="","",VLOOKUP(TB_Avaliacoes[[#This Row],[Processo Seletivo]],TB_Processos[],8,0)),"")</f>
        <v/>
      </c>
      <c r="M1504" t="str">
        <f>IFERROR(IF(VLOOKUP(TB_Avaliacoes[[#This Row],[Processo Seletivo]],TB_Processos[],9,0)="","",VLOOKUP(TB_Avaliacoes[[#This Row],[Processo Seletivo]],TB_Processos[],9,0)),"")</f>
        <v/>
      </c>
      <c r="O1504" t="str">
        <f>IFERROR(IF(VLOOKUP(TB_Avaliacoes[[#This Row],[Processo Seletivo]],TB_Processos[],10,0)="","",VLOOKUP(TB_Avaliacoes[[#This Row],[Processo Seletivo]],TB_Processos[],10,0)),"")</f>
        <v/>
      </c>
      <c r="Q1504" t="str">
        <f>IFERROR(IF(VLOOKUP(TB_Avaliacoes[[#This Row],[Processo Seletivo]],TB_Processos[],11,0)="","",VLOOKUP(TB_Avaliacoes[[#This Row],[Processo Seletivo]],TB_Processos[],11,0)),"")</f>
        <v/>
      </c>
      <c r="S1504" t="str">
        <f>IFERROR(IF(VLOOKUP(TB_Avaliacoes[[#This Row],[Processo Seletivo]],TB_Processos[],12,0)="","",VLOOKUP(TB_Avaliacoes[[#This Row],[Processo Seletivo]],TB_Processos[],12,0)),"")</f>
        <v/>
      </c>
    </row>
    <row r="1505" spans="2:19">
      <c r="B1505" t="str">
        <f>COUNTIF($A$3:A1505,A1505)&amp;TB_Avaliacoes[[#This Row],[Processo Seletivo]]</f>
        <v>0</v>
      </c>
      <c r="C1505" s="22"/>
      <c r="D1505" s="22"/>
      <c r="E1505" s="2" t="str">
        <f>IFERROR(IF(VLOOKUP(TB_Avaliacoes[[#This Row],[Processo Seletivo]],TB_Processos[],5,0)="","",VLOOKUP(TB_Avaliacoes[[#This Row],[Processo Seletivo]],TB_Processos[],5,0)),"")</f>
        <v/>
      </c>
      <c r="G1505" t="str">
        <f>IFERROR(IF(VLOOKUP(TB_Avaliacoes[[#This Row],[Processo Seletivo]],TB_Processos[],6,0)="","",VLOOKUP(TB_Avaliacoes[[#This Row],[Processo Seletivo]],TB_Processos[],6,0)),"")</f>
        <v/>
      </c>
      <c r="I1505" t="str">
        <f>IFERROR(IF(VLOOKUP(TB_Avaliacoes[[#This Row],[Processo Seletivo]],TB_Processos[],7,0)="","",VLOOKUP(TB_Avaliacoes[[#This Row],[Processo Seletivo]],TB_Processos[],7,0)),"")</f>
        <v/>
      </c>
      <c r="K1505" t="str">
        <f>IFERROR(IF(VLOOKUP(TB_Avaliacoes[[#This Row],[Processo Seletivo]],TB_Processos[],8,0)="","",VLOOKUP(TB_Avaliacoes[[#This Row],[Processo Seletivo]],TB_Processos[],8,0)),"")</f>
        <v/>
      </c>
      <c r="M1505" t="str">
        <f>IFERROR(IF(VLOOKUP(TB_Avaliacoes[[#This Row],[Processo Seletivo]],TB_Processos[],9,0)="","",VLOOKUP(TB_Avaliacoes[[#This Row],[Processo Seletivo]],TB_Processos[],9,0)),"")</f>
        <v/>
      </c>
      <c r="O1505" t="str">
        <f>IFERROR(IF(VLOOKUP(TB_Avaliacoes[[#This Row],[Processo Seletivo]],TB_Processos[],10,0)="","",VLOOKUP(TB_Avaliacoes[[#This Row],[Processo Seletivo]],TB_Processos[],10,0)),"")</f>
        <v/>
      </c>
      <c r="Q1505" t="str">
        <f>IFERROR(IF(VLOOKUP(TB_Avaliacoes[[#This Row],[Processo Seletivo]],TB_Processos[],11,0)="","",VLOOKUP(TB_Avaliacoes[[#This Row],[Processo Seletivo]],TB_Processos[],11,0)),"")</f>
        <v/>
      </c>
      <c r="S1505" t="str">
        <f>IFERROR(IF(VLOOKUP(TB_Avaliacoes[[#This Row],[Processo Seletivo]],TB_Processos[],12,0)="","",VLOOKUP(TB_Avaliacoes[[#This Row],[Processo Seletivo]],TB_Processos[],12,0)),"")</f>
        <v/>
      </c>
    </row>
    <row r="1506" spans="2:19">
      <c r="B1506" t="str">
        <f>COUNTIF($A$3:A1506,A1506)&amp;TB_Avaliacoes[[#This Row],[Processo Seletivo]]</f>
        <v>0</v>
      </c>
      <c r="C1506" s="22"/>
      <c r="D1506" s="22"/>
      <c r="E1506" s="2" t="str">
        <f>IFERROR(IF(VLOOKUP(TB_Avaliacoes[[#This Row],[Processo Seletivo]],TB_Processos[],5,0)="","",VLOOKUP(TB_Avaliacoes[[#This Row],[Processo Seletivo]],TB_Processos[],5,0)),"")</f>
        <v/>
      </c>
      <c r="G1506" t="str">
        <f>IFERROR(IF(VLOOKUP(TB_Avaliacoes[[#This Row],[Processo Seletivo]],TB_Processos[],6,0)="","",VLOOKUP(TB_Avaliacoes[[#This Row],[Processo Seletivo]],TB_Processos[],6,0)),"")</f>
        <v/>
      </c>
      <c r="I1506" t="str">
        <f>IFERROR(IF(VLOOKUP(TB_Avaliacoes[[#This Row],[Processo Seletivo]],TB_Processos[],7,0)="","",VLOOKUP(TB_Avaliacoes[[#This Row],[Processo Seletivo]],TB_Processos[],7,0)),"")</f>
        <v/>
      </c>
      <c r="K1506" t="str">
        <f>IFERROR(IF(VLOOKUP(TB_Avaliacoes[[#This Row],[Processo Seletivo]],TB_Processos[],8,0)="","",VLOOKUP(TB_Avaliacoes[[#This Row],[Processo Seletivo]],TB_Processos[],8,0)),"")</f>
        <v/>
      </c>
      <c r="M1506" t="str">
        <f>IFERROR(IF(VLOOKUP(TB_Avaliacoes[[#This Row],[Processo Seletivo]],TB_Processos[],9,0)="","",VLOOKUP(TB_Avaliacoes[[#This Row],[Processo Seletivo]],TB_Processos[],9,0)),"")</f>
        <v/>
      </c>
      <c r="O1506" t="str">
        <f>IFERROR(IF(VLOOKUP(TB_Avaliacoes[[#This Row],[Processo Seletivo]],TB_Processos[],10,0)="","",VLOOKUP(TB_Avaliacoes[[#This Row],[Processo Seletivo]],TB_Processos[],10,0)),"")</f>
        <v/>
      </c>
      <c r="Q1506" t="str">
        <f>IFERROR(IF(VLOOKUP(TB_Avaliacoes[[#This Row],[Processo Seletivo]],TB_Processos[],11,0)="","",VLOOKUP(TB_Avaliacoes[[#This Row],[Processo Seletivo]],TB_Processos[],11,0)),"")</f>
        <v/>
      </c>
      <c r="S1506" t="str">
        <f>IFERROR(IF(VLOOKUP(TB_Avaliacoes[[#This Row],[Processo Seletivo]],TB_Processos[],12,0)="","",VLOOKUP(TB_Avaliacoes[[#This Row],[Processo Seletivo]],TB_Processos[],12,0)),"")</f>
        <v/>
      </c>
    </row>
    <row r="1507" spans="2:19">
      <c r="B1507" t="str">
        <f>COUNTIF($A$3:A1507,A1507)&amp;TB_Avaliacoes[[#This Row],[Processo Seletivo]]</f>
        <v>0</v>
      </c>
      <c r="C1507" s="22"/>
      <c r="D1507" s="22"/>
      <c r="E1507" s="2" t="str">
        <f>IFERROR(IF(VLOOKUP(TB_Avaliacoes[[#This Row],[Processo Seletivo]],TB_Processos[],5,0)="","",VLOOKUP(TB_Avaliacoes[[#This Row],[Processo Seletivo]],TB_Processos[],5,0)),"")</f>
        <v/>
      </c>
      <c r="G1507" t="str">
        <f>IFERROR(IF(VLOOKUP(TB_Avaliacoes[[#This Row],[Processo Seletivo]],TB_Processos[],6,0)="","",VLOOKUP(TB_Avaliacoes[[#This Row],[Processo Seletivo]],TB_Processos[],6,0)),"")</f>
        <v/>
      </c>
      <c r="I1507" t="str">
        <f>IFERROR(IF(VLOOKUP(TB_Avaliacoes[[#This Row],[Processo Seletivo]],TB_Processos[],7,0)="","",VLOOKUP(TB_Avaliacoes[[#This Row],[Processo Seletivo]],TB_Processos[],7,0)),"")</f>
        <v/>
      </c>
      <c r="K1507" t="str">
        <f>IFERROR(IF(VLOOKUP(TB_Avaliacoes[[#This Row],[Processo Seletivo]],TB_Processos[],8,0)="","",VLOOKUP(TB_Avaliacoes[[#This Row],[Processo Seletivo]],TB_Processos[],8,0)),"")</f>
        <v/>
      </c>
      <c r="M1507" t="str">
        <f>IFERROR(IF(VLOOKUP(TB_Avaliacoes[[#This Row],[Processo Seletivo]],TB_Processos[],9,0)="","",VLOOKUP(TB_Avaliacoes[[#This Row],[Processo Seletivo]],TB_Processos[],9,0)),"")</f>
        <v/>
      </c>
      <c r="O1507" t="str">
        <f>IFERROR(IF(VLOOKUP(TB_Avaliacoes[[#This Row],[Processo Seletivo]],TB_Processos[],10,0)="","",VLOOKUP(TB_Avaliacoes[[#This Row],[Processo Seletivo]],TB_Processos[],10,0)),"")</f>
        <v/>
      </c>
      <c r="Q1507" t="str">
        <f>IFERROR(IF(VLOOKUP(TB_Avaliacoes[[#This Row],[Processo Seletivo]],TB_Processos[],11,0)="","",VLOOKUP(TB_Avaliacoes[[#This Row],[Processo Seletivo]],TB_Processos[],11,0)),"")</f>
        <v/>
      </c>
      <c r="S1507" t="str">
        <f>IFERROR(IF(VLOOKUP(TB_Avaliacoes[[#This Row],[Processo Seletivo]],TB_Processos[],12,0)="","",VLOOKUP(TB_Avaliacoes[[#This Row],[Processo Seletivo]],TB_Processos[],12,0)),"")</f>
        <v/>
      </c>
    </row>
    <row r="1508" spans="2:19">
      <c r="B1508" t="str">
        <f>COUNTIF($A$3:A1508,A1508)&amp;TB_Avaliacoes[[#This Row],[Processo Seletivo]]</f>
        <v>0</v>
      </c>
      <c r="C1508" s="22"/>
      <c r="D1508" s="22"/>
      <c r="E1508" s="2" t="str">
        <f>IFERROR(IF(VLOOKUP(TB_Avaliacoes[[#This Row],[Processo Seletivo]],TB_Processos[],5,0)="","",VLOOKUP(TB_Avaliacoes[[#This Row],[Processo Seletivo]],TB_Processos[],5,0)),"")</f>
        <v/>
      </c>
      <c r="G1508" t="str">
        <f>IFERROR(IF(VLOOKUP(TB_Avaliacoes[[#This Row],[Processo Seletivo]],TB_Processos[],6,0)="","",VLOOKUP(TB_Avaliacoes[[#This Row],[Processo Seletivo]],TB_Processos[],6,0)),"")</f>
        <v/>
      </c>
      <c r="I1508" t="str">
        <f>IFERROR(IF(VLOOKUP(TB_Avaliacoes[[#This Row],[Processo Seletivo]],TB_Processos[],7,0)="","",VLOOKUP(TB_Avaliacoes[[#This Row],[Processo Seletivo]],TB_Processos[],7,0)),"")</f>
        <v/>
      </c>
      <c r="K1508" t="str">
        <f>IFERROR(IF(VLOOKUP(TB_Avaliacoes[[#This Row],[Processo Seletivo]],TB_Processos[],8,0)="","",VLOOKUP(TB_Avaliacoes[[#This Row],[Processo Seletivo]],TB_Processos[],8,0)),"")</f>
        <v/>
      </c>
      <c r="M1508" t="str">
        <f>IFERROR(IF(VLOOKUP(TB_Avaliacoes[[#This Row],[Processo Seletivo]],TB_Processos[],9,0)="","",VLOOKUP(TB_Avaliacoes[[#This Row],[Processo Seletivo]],TB_Processos[],9,0)),"")</f>
        <v/>
      </c>
      <c r="O1508" t="str">
        <f>IFERROR(IF(VLOOKUP(TB_Avaliacoes[[#This Row],[Processo Seletivo]],TB_Processos[],10,0)="","",VLOOKUP(TB_Avaliacoes[[#This Row],[Processo Seletivo]],TB_Processos[],10,0)),"")</f>
        <v/>
      </c>
      <c r="Q1508" t="str">
        <f>IFERROR(IF(VLOOKUP(TB_Avaliacoes[[#This Row],[Processo Seletivo]],TB_Processos[],11,0)="","",VLOOKUP(TB_Avaliacoes[[#This Row],[Processo Seletivo]],TB_Processos[],11,0)),"")</f>
        <v/>
      </c>
      <c r="S1508" t="str">
        <f>IFERROR(IF(VLOOKUP(TB_Avaliacoes[[#This Row],[Processo Seletivo]],TB_Processos[],12,0)="","",VLOOKUP(TB_Avaliacoes[[#This Row],[Processo Seletivo]],TB_Processos[],12,0)),"")</f>
        <v/>
      </c>
    </row>
    <row r="1509" spans="2:19">
      <c r="B1509" t="str">
        <f>COUNTIF($A$3:A1509,A1509)&amp;TB_Avaliacoes[[#This Row],[Processo Seletivo]]</f>
        <v>0</v>
      </c>
      <c r="C1509" s="22"/>
      <c r="D1509" s="22"/>
      <c r="E1509" s="2" t="str">
        <f>IFERROR(IF(VLOOKUP(TB_Avaliacoes[[#This Row],[Processo Seletivo]],TB_Processos[],5,0)="","",VLOOKUP(TB_Avaliacoes[[#This Row],[Processo Seletivo]],TB_Processos[],5,0)),"")</f>
        <v/>
      </c>
      <c r="G1509" t="str">
        <f>IFERROR(IF(VLOOKUP(TB_Avaliacoes[[#This Row],[Processo Seletivo]],TB_Processos[],6,0)="","",VLOOKUP(TB_Avaliacoes[[#This Row],[Processo Seletivo]],TB_Processos[],6,0)),"")</f>
        <v/>
      </c>
      <c r="I1509" t="str">
        <f>IFERROR(IF(VLOOKUP(TB_Avaliacoes[[#This Row],[Processo Seletivo]],TB_Processos[],7,0)="","",VLOOKUP(TB_Avaliacoes[[#This Row],[Processo Seletivo]],TB_Processos[],7,0)),"")</f>
        <v/>
      </c>
      <c r="K1509" t="str">
        <f>IFERROR(IF(VLOOKUP(TB_Avaliacoes[[#This Row],[Processo Seletivo]],TB_Processos[],8,0)="","",VLOOKUP(TB_Avaliacoes[[#This Row],[Processo Seletivo]],TB_Processos[],8,0)),"")</f>
        <v/>
      </c>
      <c r="M1509" t="str">
        <f>IFERROR(IF(VLOOKUP(TB_Avaliacoes[[#This Row],[Processo Seletivo]],TB_Processos[],9,0)="","",VLOOKUP(TB_Avaliacoes[[#This Row],[Processo Seletivo]],TB_Processos[],9,0)),"")</f>
        <v/>
      </c>
      <c r="O1509" t="str">
        <f>IFERROR(IF(VLOOKUP(TB_Avaliacoes[[#This Row],[Processo Seletivo]],TB_Processos[],10,0)="","",VLOOKUP(TB_Avaliacoes[[#This Row],[Processo Seletivo]],TB_Processos[],10,0)),"")</f>
        <v/>
      </c>
      <c r="Q1509" t="str">
        <f>IFERROR(IF(VLOOKUP(TB_Avaliacoes[[#This Row],[Processo Seletivo]],TB_Processos[],11,0)="","",VLOOKUP(TB_Avaliacoes[[#This Row],[Processo Seletivo]],TB_Processos[],11,0)),"")</f>
        <v/>
      </c>
      <c r="S1509" t="str">
        <f>IFERROR(IF(VLOOKUP(TB_Avaliacoes[[#This Row],[Processo Seletivo]],TB_Processos[],12,0)="","",VLOOKUP(TB_Avaliacoes[[#This Row],[Processo Seletivo]],TB_Processos[],12,0)),"")</f>
        <v/>
      </c>
    </row>
    <row r="1510" spans="2:19">
      <c r="B1510" t="str">
        <f>COUNTIF($A$3:A1510,A1510)&amp;TB_Avaliacoes[[#This Row],[Processo Seletivo]]</f>
        <v>0</v>
      </c>
      <c r="C1510" s="22"/>
      <c r="D1510" s="22"/>
      <c r="E1510" s="2" t="str">
        <f>IFERROR(IF(VLOOKUP(TB_Avaliacoes[[#This Row],[Processo Seletivo]],TB_Processos[],5,0)="","",VLOOKUP(TB_Avaliacoes[[#This Row],[Processo Seletivo]],TB_Processos[],5,0)),"")</f>
        <v/>
      </c>
      <c r="G1510" t="str">
        <f>IFERROR(IF(VLOOKUP(TB_Avaliacoes[[#This Row],[Processo Seletivo]],TB_Processos[],6,0)="","",VLOOKUP(TB_Avaliacoes[[#This Row],[Processo Seletivo]],TB_Processos[],6,0)),"")</f>
        <v/>
      </c>
      <c r="I1510" t="str">
        <f>IFERROR(IF(VLOOKUP(TB_Avaliacoes[[#This Row],[Processo Seletivo]],TB_Processos[],7,0)="","",VLOOKUP(TB_Avaliacoes[[#This Row],[Processo Seletivo]],TB_Processos[],7,0)),"")</f>
        <v/>
      </c>
      <c r="K1510" t="str">
        <f>IFERROR(IF(VLOOKUP(TB_Avaliacoes[[#This Row],[Processo Seletivo]],TB_Processos[],8,0)="","",VLOOKUP(TB_Avaliacoes[[#This Row],[Processo Seletivo]],TB_Processos[],8,0)),"")</f>
        <v/>
      </c>
      <c r="M1510" t="str">
        <f>IFERROR(IF(VLOOKUP(TB_Avaliacoes[[#This Row],[Processo Seletivo]],TB_Processos[],9,0)="","",VLOOKUP(TB_Avaliacoes[[#This Row],[Processo Seletivo]],TB_Processos[],9,0)),"")</f>
        <v/>
      </c>
      <c r="O1510" t="str">
        <f>IFERROR(IF(VLOOKUP(TB_Avaliacoes[[#This Row],[Processo Seletivo]],TB_Processos[],10,0)="","",VLOOKUP(TB_Avaliacoes[[#This Row],[Processo Seletivo]],TB_Processos[],10,0)),"")</f>
        <v/>
      </c>
      <c r="Q1510" t="str">
        <f>IFERROR(IF(VLOOKUP(TB_Avaliacoes[[#This Row],[Processo Seletivo]],TB_Processos[],11,0)="","",VLOOKUP(TB_Avaliacoes[[#This Row],[Processo Seletivo]],TB_Processos[],11,0)),"")</f>
        <v/>
      </c>
      <c r="S1510" t="str">
        <f>IFERROR(IF(VLOOKUP(TB_Avaliacoes[[#This Row],[Processo Seletivo]],TB_Processos[],12,0)="","",VLOOKUP(TB_Avaliacoes[[#This Row],[Processo Seletivo]],TB_Processos[],12,0)),"")</f>
        <v/>
      </c>
    </row>
    <row r="1511" spans="2:19">
      <c r="B1511" t="str">
        <f>COUNTIF($A$3:A1511,A1511)&amp;TB_Avaliacoes[[#This Row],[Processo Seletivo]]</f>
        <v>0</v>
      </c>
      <c r="C1511" s="22"/>
      <c r="D1511" s="22"/>
      <c r="E1511" s="2" t="str">
        <f>IFERROR(IF(VLOOKUP(TB_Avaliacoes[[#This Row],[Processo Seletivo]],TB_Processos[],5,0)="","",VLOOKUP(TB_Avaliacoes[[#This Row],[Processo Seletivo]],TB_Processos[],5,0)),"")</f>
        <v/>
      </c>
      <c r="G1511" t="str">
        <f>IFERROR(IF(VLOOKUP(TB_Avaliacoes[[#This Row],[Processo Seletivo]],TB_Processos[],6,0)="","",VLOOKUP(TB_Avaliacoes[[#This Row],[Processo Seletivo]],TB_Processos[],6,0)),"")</f>
        <v/>
      </c>
      <c r="I1511" t="str">
        <f>IFERROR(IF(VLOOKUP(TB_Avaliacoes[[#This Row],[Processo Seletivo]],TB_Processos[],7,0)="","",VLOOKUP(TB_Avaliacoes[[#This Row],[Processo Seletivo]],TB_Processos[],7,0)),"")</f>
        <v/>
      </c>
      <c r="K1511" t="str">
        <f>IFERROR(IF(VLOOKUP(TB_Avaliacoes[[#This Row],[Processo Seletivo]],TB_Processos[],8,0)="","",VLOOKUP(TB_Avaliacoes[[#This Row],[Processo Seletivo]],TB_Processos[],8,0)),"")</f>
        <v/>
      </c>
      <c r="M1511" t="str">
        <f>IFERROR(IF(VLOOKUP(TB_Avaliacoes[[#This Row],[Processo Seletivo]],TB_Processos[],9,0)="","",VLOOKUP(TB_Avaliacoes[[#This Row],[Processo Seletivo]],TB_Processos[],9,0)),"")</f>
        <v/>
      </c>
      <c r="O1511" t="str">
        <f>IFERROR(IF(VLOOKUP(TB_Avaliacoes[[#This Row],[Processo Seletivo]],TB_Processos[],10,0)="","",VLOOKUP(TB_Avaliacoes[[#This Row],[Processo Seletivo]],TB_Processos[],10,0)),"")</f>
        <v/>
      </c>
      <c r="Q1511" t="str">
        <f>IFERROR(IF(VLOOKUP(TB_Avaliacoes[[#This Row],[Processo Seletivo]],TB_Processos[],11,0)="","",VLOOKUP(TB_Avaliacoes[[#This Row],[Processo Seletivo]],TB_Processos[],11,0)),"")</f>
        <v/>
      </c>
      <c r="S1511" t="str">
        <f>IFERROR(IF(VLOOKUP(TB_Avaliacoes[[#This Row],[Processo Seletivo]],TB_Processos[],12,0)="","",VLOOKUP(TB_Avaliacoes[[#This Row],[Processo Seletivo]],TB_Processos[],12,0)),"")</f>
        <v/>
      </c>
    </row>
    <row r="1512" spans="2:19">
      <c r="B1512" t="str">
        <f>COUNTIF($A$3:A1512,A1512)&amp;TB_Avaliacoes[[#This Row],[Processo Seletivo]]</f>
        <v>0</v>
      </c>
      <c r="C1512" s="22"/>
      <c r="D1512" s="22"/>
      <c r="E1512" s="2" t="str">
        <f>IFERROR(IF(VLOOKUP(TB_Avaliacoes[[#This Row],[Processo Seletivo]],TB_Processos[],5,0)="","",VLOOKUP(TB_Avaliacoes[[#This Row],[Processo Seletivo]],TB_Processos[],5,0)),"")</f>
        <v/>
      </c>
      <c r="G1512" t="str">
        <f>IFERROR(IF(VLOOKUP(TB_Avaliacoes[[#This Row],[Processo Seletivo]],TB_Processos[],6,0)="","",VLOOKUP(TB_Avaliacoes[[#This Row],[Processo Seletivo]],TB_Processos[],6,0)),"")</f>
        <v/>
      </c>
      <c r="I1512" t="str">
        <f>IFERROR(IF(VLOOKUP(TB_Avaliacoes[[#This Row],[Processo Seletivo]],TB_Processos[],7,0)="","",VLOOKUP(TB_Avaliacoes[[#This Row],[Processo Seletivo]],TB_Processos[],7,0)),"")</f>
        <v/>
      </c>
      <c r="K1512" t="str">
        <f>IFERROR(IF(VLOOKUP(TB_Avaliacoes[[#This Row],[Processo Seletivo]],TB_Processos[],8,0)="","",VLOOKUP(TB_Avaliacoes[[#This Row],[Processo Seletivo]],TB_Processos[],8,0)),"")</f>
        <v/>
      </c>
      <c r="M1512" t="str">
        <f>IFERROR(IF(VLOOKUP(TB_Avaliacoes[[#This Row],[Processo Seletivo]],TB_Processos[],9,0)="","",VLOOKUP(TB_Avaliacoes[[#This Row],[Processo Seletivo]],TB_Processos[],9,0)),"")</f>
        <v/>
      </c>
      <c r="O1512" t="str">
        <f>IFERROR(IF(VLOOKUP(TB_Avaliacoes[[#This Row],[Processo Seletivo]],TB_Processos[],10,0)="","",VLOOKUP(TB_Avaliacoes[[#This Row],[Processo Seletivo]],TB_Processos[],10,0)),"")</f>
        <v/>
      </c>
      <c r="Q1512" t="str">
        <f>IFERROR(IF(VLOOKUP(TB_Avaliacoes[[#This Row],[Processo Seletivo]],TB_Processos[],11,0)="","",VLOOKUP(TB_Avaliacoes[[#This Row],[Processo Seletivo]],TB_Processos[],11,0)),"")</f>
        <v/>
      </c>
      <c r="S1512" t="str">
        <f>IFERROR(IF(VLOOKUP(TB_Avaliacoes[[#This Row],[Processo Seletivo]],TB_Processos[],12,0)="","",VLOOKUP(TB_Avaliacoes[[#This Row],[Processo Seletivo]],TB_Processos[],12,0)),"")</f>
        <v/>
      </c>
    </row>
    <row r="1513" spans="2:19">
      <c r="B1513" t="str">
        <f>COUNTIF($A$3:A1513,A1513)&amp;TB_Avaliacoes[[#This Row],[Processo Seletivo]]</f>
        <v>0</v>
      </c>
      <c r="C1513" s="22"/>
      <c r="D1513" s="22"/>
      <c r="E1513" s="2" t="str">
        <f>IFERROR(IF(VLOOKUP(TB_Avaliacoes[[#This Row],[Processo Seletivo]],TB_Processos[],5,0)="","",VLOOKUP(TB_Avaliacoes[[#This Row],[Processo Seletivo]],TB_Processos[],5,0)),"")</f>
        <v/>
      </c>
      <c r="G1513" t="str">
        <f>IFERROR(IF(VLOOKUP(TB_Avaliacoes[[#This Row],[Processo Seletivo]],TB_Processos[],6,0)="","",VLOOKUP(TB_Avaliacoes[[#This Row],[Processo Seletivo]],TB_Processos[],6,0)),"")</f>
        <v/>
      </c>
      <c r="I1513" t="str">
        <f>IFERROR(IF(VLOOKUP(TB_Avaliacoes[[#This Row],[Processo Seletivo]],TB_Processos[],7,0)="","",VLOOKUP(TB_Avaliacoes[[#This Row],[Processo Seletivo]],TB_Processos[],7,0)),"")</f>
        <v/>
      </c>
      <c r="K1513" t="str">
        <f>IFERROR(IF(VLOOKUP(TB_Avaliacoes[[#This Row],[Processo Seletivo]],TB_Processos[],8,0)="","",VLOOKUP(TB_Avaliacoes[[#This Row],[Processo Seletivo]],TB_Processos[],8,0)),"")</f>
        <v/>
      </c>
      <c r="M1513" t="str">
        <f>IFERROR(IF(VLOOKUP(TB_Avaliacoes[[#This Row],[Processo Seletivo]],TB_Processos[],9,0)="","",VLOOKUP(TB_Avaliacoes[[#This Row],[Processo Seletivo]],TB_Processos[],9,0)),"")</f>
        <v/>
      </c>
      <c r="O1513" t="str">
        <f>IFERROR(IF(VLOOKUP(TB_Avaliacoes[[#This Row],[Processo Seletivo]],TB_Processos[],10,0)="","",VLOOKUP(TB_Avaliacoes[[#This Row],[Processo Seletivo]],TB_Processos[],10,0)),"")</f>
        <v/>
      </c>
      <c r="Q1513" t="str">
        <f>IFERROR(IF(VLOOKUP(TB_Avaliacoes[[#This Row],[Processo Seletivo]],TB_Processos[],11,0)="","",VLOOKUP(TB_Avaliacoes[[#This Row],[Processo Seletivo]],TB_Processos[],11,0)),"")</f>
        <v/>
      </c>
      <c r="S1513" t="str">
        <f>IFERROR(IF(VLOOKUP(TB_Avaliacoes[[#This Row],[Processo Seletivo]],TB_Processos[],12,0)="","",VLOOKUP(TB_Avaliacoes[[#This Row],[Processo Seletivo]],TB_Processos[],12,0)),"")</f>
        <v/>
      </c>
    </row>
    <row r="1514" spans="2:19">
      <c r="B1514" t="str">
        <f>COUNTIF($A$3:A1514,A1514)&amp;TB_Avaliacoes[[#This Row],[Processo Seletivo]]</f>
        <v>0</v>
      </c>
      <c r="C1514" s="22"/>
      <c r="D1514" s="22"/>
      <c r="E1514" s="2" t="str">
        <f>IFERROR(IF(VLOOKUP(TB_Avaliacoes[[#This Row],[Processo Seletivo]],TB_Processos[],5,0)="","",VLOOKUP(TB_Avaliacoes[[#This Row],[Processo Seletivo]],TB_Processos[],5,0)),"")</f>
        <v/>
      </c>
      <c r="G1514" t="str">
        <f>IFERROR(IF(VLOOKUP(TB_Avaliacoes[[#This Row],[Processo Seletivo]],TB_Processos[],6,0)="","",VLOOKUP(TB_Avaliacoes[[#This Row],[Processo Seletivo]],TB_Processos[],6,0)),"")</f>
        <v/>
      </c>
      <c r="I1514" t="str">
        <f>IFERROR(IF(VLOOKUP(TB_Avaliacoes[[#This Row],[Processo Seletivo]],TB_Processos[],7,0)="","",VLOOKUP(TB_Avaliacoes[[#This Row],[Processo Seletivo]],TB_Processos[],7,0)),"")</f>
        <v/>
      </c>
      <c r="K1514" t="str">
        <f>IFERROR(IF(VLOOKUP(TB_Avaliacoes[[#This Row],[Processo Seletivo]],TB_Processos[],8,0)="","",VLOOKUP(TB_Avaliacoes[[#This Row],[Processo Seletivo]],TB_Processos[],8,0)),"")</f>
        <v/>
      </c>
      <c r="M1514" t="str">
        <f>IFERROR(IF(VLOOKUP(TB_Avaliacoes[[#This Row],[Processo Seletivo]],TB_Processos[],9,0)="","",VLOOKUP(TB_Avaliacoes[[#This Row],[Processo Seletivo]],TB_Processos[],9,0)),"")</f>
        <v/>
      </c>
      <c r="O1514" t="str">
        <f>IFERROR(IF(VLOOKUP(TB_Avaliacoes[[#This Row],[Processo Seletivo]],TB_Processos[],10,0)="","",VLOOKUP(TB_Avaliacoes[[#This Row],[Processo Seletivo]],TB_Processos[],10,0)),"")</f>
        <v/>
      </c>
      <c r="Q1514" t="str">
        <f>IFERROR(IF(VLOOKUP(TB_Avaliacoes[[#This Row],[Processo Seletivo]],TB_Processos[],11,0)="","",VLOOKUP(TB_Avaliacoes[[#This Row],[Processo Seletivo]],TB_Processos[],11,0)),"")</f>
        <v/>
      </c>
      <c r="S1514" t="str">
        <f>IFERROR(IF(VLOOKUP(TB_Avaliacoes[[#This Row],[Processo Seletivo]],TB_Processos[],12,0)="","",VLOOKUP(TB_Avaliacoes[[#This Row],[Processo Seletivo]],TB_Processos[],12,0)),"")</f>
        <v/>
      </c>
    </row>
    <row r="1515" spans="2:19">
      <c r="B1515" t="str">
        <f>COUNTIF($A$3:A1515,A1515)&amp;TB_Avaliacoes[[#This Row],[Processo Seletivo]]</f>
        <v>0</v>
      </c>
      <c r="C1515" s="22"/>
      <c r="D1515" s="22"/>
      <c r="E1515" s="2" t="str">
        <f>IFERROR(IF(VLOOKUP(TB_Avaliacoes[[#This Row],[Processo Seletivo]],TB_Processos[],5,0)="","",VLOOKUP(TB_Avaliacoes[[#This Row],[Processo Seletivo]],TB_Processos[],5,0)),"")</f>
        <v/>
      </c>
      <c r="G1515" t="str">
        <f>IFERROR(IF(VLOOKUP(TB_Avaliacoes[[#This Row],[Processo Seletivo]],TB_Processos[],6,0)="","",VLOOKUP(TB_Avaliacoes[[#This Row],[Processo Seletivo]],TB_Processos[],6,0)),"")</f>
        <v/>
      </c>
      <c r="I1515" t="str">
        <f>IFERROR(IF(VLOOKUP(TB_Avaliacoes[[#This Row],[Processo Seletivo]],TB_Processos[],7,0)="","",VLOOKUP(TB_Avaliacoes[[#This Row],[Processo Seletivo]],TB_Processos[],7,0)),"")</f>
        <v/>
      </c>
      <c r="K1515" t="str">
        <f>IFERROR(IF(VLOOKUP(TB_Avaliacoes[[#This Row],[Processo Seletivo]],TB_Processos[],8,0)="","",VLOOKUP(TB_Avaliacoes[[#This Row],[Processo Seletivo]],TB_Processos[],8,0)),"")</f>
        <v/>
      </c>
      <c r="M1515" t="str">
        <f>IFERROR(IF(VLOOKUP(TB_Avaliacoes[[#This Row],[Processo Seletivo]],TB_Processos[],9,0)="","",VLOOKUP(TB_Avaliacoes[[#This Row],[Processo Seletivo]],TB_Processos[],9,0)),"")</f>
        <v/>
      </c>
      <c r="O1515" t="str">
        <f>IFERROR(IF(VLOOKUP(TB_Avaliacoes[[#This Row],[Processo Seletivo]],TB_Processos[],10,0)="","",VLOOKUP(TB_Avaliacoes[[#This Row],[Processo Seletivo]],TB_Processos[],10,0)),"")</f>
        <v/>
      </c>
      <c r="Q1515" t="str">
        <f>IFERROR(IF(VLOOKUP(TB_Avaliacoes[[#This Row],[Processo Seletivo]],TB_Processos[],11,0)="","",VLOOKUP(TB_Avaliacoes[[#This Row],[Processo Seletivo]],TB_Processos[],11,0)),"")</f>
        <v/>
      </c>
      <c r="S1515" t="str">
        <f>IFERROR(IF(VLOOKUP(TB_Avaliacoes[[#This Row],[Processo Seletivo]],TB_Processos[],12,0)="","",VLOOKUP(TB_Avaliacoes[[#This Row],[Processo Seletivo]],TB_Processos[],12,0)),"")</f>
        <v/>
      </c>
    </row>
    <row r="1516" spans="2:19">
      <c r="B1516" t="str">
        <f>COUNTIF($A$3:A1516,A1516)&amp;TB_Avaliacoes[[#This Row],[Processo Seletivo]]</f>
        <v>0</v>
      </c>
      <c r="C1516" s="22"/>
      <c r="D1516" s="22"/>
      <c r="E1516" s="2" t="str">
        <f>IFERROR(IF(VLOOKUP(TB_Avaliacoes[[#This Row],[Processo Seletivo]],TB_Processos[],5,0)="","",VLOOKUP(TB_Avaliacoes[[#This Row],[Processo Seletivo]],TB_Processos[],5,0)),"")</f>
        <v/>
      </c>
      <c r="G1516" t="str">
        <f>IFERROR(IF(VLOOKUP(TB_Avaliacoes[[#This Row],[Processo Seletivo]],TB_Processos[],6,0)="","",VLOOKUP(TB_Avaliacoes[[#This Row],[Processo Seletivo]],TB_Processos[],6,0)),"")</f>
        <v/>
      </c>
      <c r="I1516" t="str">
        <f>IFERROR(IF(VLOOKUP(TB_Avaliacoes[[#This Row],[Processo Seletivo]],TB_Processos[],7,0)="","",VLOOKUP(TB_Avaliacoes[[#This Row],[Processo Seletivo]],TB_Processos[],7,0)),"")</f>
        <v/>
      </c>
      <c r="K1516" t="str">
        <f>IFERROR(IF(VLOOKUP(TB_Avaliacoes[[#This Row],[Processo Seletivo]],TB_Processos[],8,0)="","",VLOOKUP(TB_Avaliacoes[[#This Row],[Processo Seletivo]],TB_Processos[],8,0)),"")</f>
        <v/>
      </c>
      <c r="M1516" t="str">
        <f>IFERROR(IF(VLOOKUP(TB_Avaliacoes[[#This Row],[Processo Seletivo]],TB_Processos[],9,0)="","",VLOOKUP(TB_Avaliacoes[[#This Row],[Processo Seletivo]],TB_Processos[],9,0)),"")</f>
        <v/>
      </c>
      <c r="O1516" t="str">
        <f>IFERROR(IF(VLOOKUP(TB_Avaliacoes[[#This Row],[Processo Seletivo]],TB_Processos[],10,0)="","",VLOOKUP(TB_Avaliacoes[[#This Row],[Processo Seletivo]],TB_Processos[],10,0)),"")</f>
        <v/>
      </c>
      <c r="Q1516" t="str">
        <f>IFERROR(IF(VLOOKUP(TB_Avaliacoes[[#This Row],[Processo Seletivo]],TB_Processos[],11,0)="","",VLOOKUP(TB_Avaliacoes[[#This Row],[Processo Seletivo]],TB_Processos[],11,0)),"")</f>
        <v/>
      </c>
      <c r="S1516" t="str">
        <f>IFERROR(IF(VLOOKUP(TB_Avaliacoes[[#This Row],[Processo Seletivo]],TB_Processos[],12,0)="","",VLOOKUP(TB_Avaliacoes[[#This Row],[Processo Seletivo]],TB_Processos[],12,0)),"")</f>
        <v/>
      </c>
    </row>
    <row r="1517" spans="2:19">
      <c r="B1517" t="str">
        <f>COUNTIF($A$3:A1517,A1517)&amp;TB_Avaliacoes[[#This Row],[Processo Seletivo]]</f>
        <v>0</v>
      </c>
      <c r="C1517" s="22"/>
      <c r="D1517" s="22"/>
      <c r="E1517" s="2" t="str">
        <f>IFERROR(IF(VLOOKUP(TB_Avaliacoes[[#This Row],[Processo Seletivo]],TB_Processos[],5,0)="","",VLOOKUP(TB_Avaliacoes[[#This Row],[Processo Seletivo]],TB_Processos[],5,0)),"")</f>
        <v/>
      </c>
      <c r="G1517" t="str">
        <f>IFERROR(IF(VLOOKUP(TB_Avaliacoes[[#This Row],[Processo Seletivo]],TB_Processos[],6,0)="","",VLOOKUP(TB_Avaliacoes[[#This Row],[Processo Seletivo]],TB_Processos[],6,0)),"")</f>
        <v/>
      </c>
      <c r="I1517" t="str">
        <f>IFERROR(IF(VLOOKUP(TB_Avaliacoes[[#This Row],[Processo Seletivo]],TB_Processos[],7,0)="","",VLOOKUP(TB_Avaliacoes[[#This Row],[Processo Seletivo]],TB_Processos[],7,0)),"")</f>
        <v/>
      </c>
      <c r="K1517" t="str">
        <f>IFERROR(IF(VLOOKUP(TB_Avaliacoes[[#This Row],[Processo Seletivo]],TB_Processos[],8,0)="","",VLOOKUP(TB_Avaliacoes[[#This Row],[Processo Seletivo]],TB_Processos[],8,0)),"")</f>
        <v/>
      </c>
      <c r="M1517" t="str">
        <f>IFERROR(IF(VLOOKUP(TB_Avaliacoes[[#This Row],[Processo Seletivo]],TB_Processos[],9,0)="","",VLOOKUP(TB_Avaliacoes[[#This Row],[Processo Seletivo]],TB_Processos[],9,0)),"")</f>
        <v/>
      </c>
      <c r="O1517" t="str">
        <f>IFERROR(IF(VLOOKUP(TB_Avaliacoes[[#This Row],[Processo Seletivo]],TB_Processos[],10,0)="","",VLOOKUP(TB_Avaliacoes[[#This Row],[Processo Seletivo]],TB_Processos[],10,0)),"")</f>
        <v/>
      </c>
      <c r="Q1517" t="str">
        <f>IFERROR(IF(VLOOKUP(TB_Avaliacoes[[#This Row],[Processo Seletivo]],TB_Processos[],11,0)="","",VLOOKUP(TB_Avaliacoes[[#This Row],[Processo Seletivo]],TB_Processos[],11,0)),"")</f>
        <v/>
      </c>
      <c r="S1517" t="str">
        <f>IFERROR(IF(VLOOKUP(TB_Avaliacoes[[#This Row],[Processo Seletivo]],TB_Processos[],12,0)="","",VLOOKUP(TB_Avaliacoes[[#This Row],[Processo Seletivo]],TB_Processos[],12,0)),"")</f>
        <v/>
      </c>
    </row>
    <row r="1518" spans="2:19">
      <c r="B1518" t="str">
        <f>COUNTIF($A$3:A1518,A1518)&amp;TB_Avaliacoes[[#This Row],[Processo Seletivo]]</f>
        <v>0</v>
      </c>
      <c r="C1518" s="22"/>
      <c r="D1518" s="22"/>
      <c r="E1518" s="2" t="str">
        <f>IFERROR(IF(VLOOKUP(TB_Avaliacoes[[#This Row],[Processo Seletivo]],TB_Processos[],5,0)="","",VLOOKUP(TB_Avaliacoes[[#This Row],[Processo Seletivo]],TB_Processos[],5,0)),"")</f>
        <v/>
      </c>
      <c r="G1518" t="str">
        <f>IFERROR(IF(VLOOKUP(TB_Avaliacoes[[#This Row],[Processo Seletivo]],TB_Processos[],6,0)="","",VLOOKUP(TB_Avaliacoes[[#This Row],[Processo Seletivo]],TB_Processos[],6,0)),"")</f>
        <v/>
      </c>
      <c r="I1518" t="str">
        <f>IFERROR(IF(VLOOKUP(TB_Avaliacoes[[#This Row],[Processo Seletivo]],TB_Processos[],7,0)="","",VLOOKUP(TB_Avaliacoes[[#This Row],[Processo Seletivo]],TB_Processos[],7,0)),"")</f>
        <v/>
      </c>
      <c r="K1518" t="str">
        <f>IFERROR(IF(VLOOKUP(TB_Avaliacoes[[#This Row],[Processo Seletivo]],TB_Processos[],8,0)="","",VLOOKUP(TB_Avaliacoes[[#This Row],[Processo Seletivo]],TB_Processos[],8,0)),"")</f>
        <v/>
      </c>
      <c r="M1518" t="str">
        <f>IFERROR(IF(VLOOKUP(TB_Avaliacoes[[#This Row],[Processo Seletivo]],TB_Processos[],9,0)="","",VLOOKUP(TB_Avaliacoes[[#This Row],[Processo Seletivo]],TB_Processos[],9,0)),"")</f>
        <v/>
      </c>
      <c r="O1518" t="str">
        <f>IFERROR(IF(VLOOKUP(TB_Avaliacoes[[#This Row],[Processo Seletivo]],TB_Processos[],10,0)="","",VLOOKUP(TB_Avaliacoes[[#This Row],[Processo Seletivo]],TB_Processos[],10,0)),"")</f>
        <v/>
      </c>
      <c r="Q1518" t="str">
        <f>IFERROR(IF(VLOOKUP(TB_Avaliacoes[[#This Row],[Processo Seletivo]],TB_Processos[],11,0)="","",VLOOKUP(TB_Avaliacoes[[#This Row],[Processo Seletivo]],TB_Processos[],11,0)),"")</f>
        <v/>
      </c>
      <c r="S1518" t="str">
        <f>IFERROR(IF(VLOOKUP(TB_Avaliacoes[[#This Row],[Processo Seletivo]],TB_Processos[],12,0)="","",VLOOKUP(TB_Avaliacoes[[#This Row],[Processo Seletivo]],TB_Processos[],12,0)),"")</f>
        <v/>
      </c>
    </row>
    <row r="1519" spans="2:19">
      <c r="B1519" t="str">
        <f>COUNTIF($A$3:A1519,A1519)&amp;TB_Avaliacoes[[#This Row],[Processo Seletivo]]</f>
        <v>0</v>
      </c>
      <c r="C1519" s="22"/>
      <c r="D1519" s="22"/>
      <c r="E1519" s="2" t="str">
        <f>IFERROR(IF(VLOOKUP(TB_Avaliacoes[[#This Row],[Processo Seletivo]],TB_Processos[],5,0)="","",VLOOKUP(TB_Avaliacoes[[#This Row],[Processo Seletivo]],TB_Processos[],5,0)),"")</f>
        <v/>
      </c>
      <c r="G1519" t="str">
        <f>IFERROR(IF(VLOOKUP(TB_Avaliacoes[[#This Row],[Processo Seletivo]],TB_Processos[],6,0)="","",VLOOKUP(TB_Avaliacoes[[#This Row],[Processo Seletivo]],TB_Processos[],6,0)),"")</f>
        <v/>
      </c>
      <c r="I1519" t="str">
        <f>IFERROR(IF(VLOOKUP(TB_Avaliacoes[[#This Row],[Processo Seletivo]],TB_Processos[],7,0)="","",VLOOKUP(TB_Avaliacoes[[#This Row],[Processo Seletivo]],TB_Processos[],7,0)),"")</f>
        <v/>
      </c>
      <c r="K1519" t="str">
        <f>IFERROR(IF(VLOOKUP(TB_Avaliacoes[[#This Row],[Processo Seletivo]],TB_Processos[],8,0)="","",VLOOKUP(TB_Avaliacoes[[#This Row],[Processo Seletivo]],TB_Processos[],8,0)),"")</f>
        <v/>
      </c>
      <c r="M1519" t="str">
        <f>IFERROR(IF(VLOOKUP(TB_Avaliacoes[[#This Row],[Processo Seletivo]],TB_Processos[],9,0)="","",VLOOKUP(TB_Avaliacoes[[#This Row],[Processo Seletivo]],TB_Processos[],9,0)),"")</f>
        <v/>
      </c>
      <c r="O1519" t="str">
        <f>IFERROR(IF(VLOOKUP(TB_Avaliacoes[[#This Row],[Processo Seletivo]],TB_Processos[],10,0)="","",VLOOKUP(TB_Avaliacoes[[#This Row],[Processo Seletivo]],TB_Processos[],10,0)),"")</f>
        <v/>
      </c>
      <c r="Q1519" t="str">
        <f>IFERROR(IF(VLOOKUP(TB_Avaliacoes[[#This Row],[Processo Seletivo]],TB_Processos[],11,0)="","",VLOOKUP(TB_Avaliacoes[[#This Row],[Processo Seletivo]],TB_Processos[],11,0)),"")</f>
        <v/>
      </c>
      <c r="S1519" t="str">
        <f>IFERROR(IF(VLOOKUP(TB_Avaliacoes[[#This Row],[Processo Seletivo]],TB_Processos[],12,0)="","",VLOOKUP(TB_Avaliacoes[[#This Row],[Processo Seletivo]],TB_Processos[],12,0)),"")</f>
        <v/>
      </c>
    </row>
    <row r="1520" spans="2:19">
      <c r="B1520" t="str">
        <f>COUNTIF($A$3:A1520,A1520)&amp;TB_Avaliacoes[[#This Row],[Processo Seletivo]]</f>
        <v>0</v>
      </c>
      <c r="C1520" s="22"/>
      <c r="D1520" s="22"/>
      <c r="E1520" s="2" t="str">
        <f>IFERROR(IF(VLOOKUP(TB_Avaliacoes[[#This Row],[Processo Seletivo]],TB_Processos[],5,0)="","",VLOOKUP(TB_Avaliacoes[[#This Row],[Processo Seletivo]],TB_Processos[],5,0)),"")</f>
        <v/>
      </c>
      <c r="G1520" t="str">
        <f>IFERROR(IF(VLOOKUP(TB_Avaliacoes[[#This Row],[Processo Seletivo]],TB_Processos[],6,0)="","",VLOOKUP(TB_Avaliacoes[[#This Row],[Processo Seletivo]],TB_Processos[],6,0)),"")</f>
        <v/>
      </c>
      <c r="I1520" t="str">
        <f>IFERROR(IF(VLOOKUP(TB_Avaliacoes[[#This Row],[Processo Seletivo]],TB_Processos[],7,0)="","",VLOOKUP(TB_Avaliacoes[[#This Row],[Processo Seletivo]],TB_Processos[],7,0)),"")</f>
        <v/>
      </c>
      <c r="K1520" t="str">
        <f>IFERROR(IF(VLOOKUP(TB_Avaliacoes[[#This Row],[Processo Seletivo]],TB_Processos[],8,0)="","",VLOOKUP(TB_Avaliacoes[[#This Row],[Processo Seletivo]],TB_Processos[],8,0)),"")</f>
        <v/>
      </c>
      <c r="M1520" t="str">
        <f>IFERROR(IF(VLOOKUP(TB_Avaliacoes[[#This Row],[Processo Seletivo]],TB_Processos[],9,0)="","",VLOOKUP(TB_Avaliacoes[[#This Row],[Processo Seletivo]],TB_Processos[],9,0)),"")</f>
        <v/>
      </c>
      <c r="O1520" t="str">
        <f>IFERROR(IF(VLOOKUP(TB_Avaliacoes[[#This Row],[Processo Seletivo]],TB_Processos[],10,0)="","",VLOOKUP(TB_Avaliacoes[[#This Row],[Processo Seletivo]],TB_Processos[],10,0)),"")</f>
        <v/>
      </c>
      <c r="Q1520" t="str">
        <f>IFERROR(IF(VLOOKUP(TB_Avaliacoes[[#This Row],[Processo Seletivo]],TB_Processos[],11,0)="","",VLOOKUP(TB_Avaliacoes[[#This Row],[Processo Seletivo]],TB_Processos[],11,0)),"")</f>
        <v/>
      </c>
      <c r="S1520" t="str">
        <f>IFERROR(IF(VLOOKUP(TB_Avaliacoes[[#This Row],[Processo Seletivo]],TB_Processos[],12,0)="","",VLOOKUP(TB_Avaliacoes[[#This Row],[Processo Seletivo]],TB_Processos[],12,0)),"")</f>
        <v/>
      </c>
    </row>
    <row r="1521" spans="2:19">
      <c r="B1521" t="str">
        <f>COUNTIF($A$3:A1521,A1521)&amp;TB_Avaliacoes[[#This Row],[Processo Seletivo]]</f>
        <v>0</v>
      </c>
      <c r="C1521" s="22"/>
      <c r="D1521" s="22"/>
      <c r="E1521" s="2" t="str">
        <f>IFERROR(IF(VLOOKUP(TB_Avaliacoes[[#This Row],[Processo Seletivo]],TB_Processos[],5,0)="","",VLOOKUP(TB_Avaliacoes[[#This Row],[Processo Seletivo]],TB_Processos[],5,0)),"")</f>
        <v/>
      </c>
      <c r="G1521" t="str">
        <f>IFERROR(IF(VLOOKUP(TB_Avaliacoes[[#This Row],[Processo Seletivo]],TB_Processos[],6,0)="","",VLOOKUP(TB_Avaliacoes[[#This Row],[Processo Seletivo]],TB_Processos[],6,0)),"")</f>
        <v/>
      </c>
      <c r="I1521" t="str">
        <f>IFERROR(IF(VLOOKUP(TB_Avaliacoes[[#This Row],[Processo Seletivo]],TB_Processos[],7,0)="","",VLOOKUP(TB_Avaliacoes[[#This Row],[Processo Seletivo]],TB_Processos[],7,0)),"")</f>
        <v/>
      </c>
      <c r="K1521" t="str">
        <f>IFERROR(IF(VLOOKUP(TB_Avaliacoes[[#This Row],[Processo Seletivo]],TB_Processos[],8,0)="","",VLOOKUP(TB_Avaliacoes[[#This Row],[Processo Seletivo]],TB_Processos[],8,0)),"")</f>
        <v/>
      </c>
      <c r="M1521" t="str">
        <f>IFERROR(IF(VLOOKUP(TB_Avaliacoes[[#This Row],[Processo Seletivo]],TB_Processos[],9,0)="","",VLOOKUP(TB_Avaliacoes[[#This Row],[Processo Seletivo]],TB_Processos[],9,0)),"")</f>
        <v/>
      </c>
      <c r="O1521" t="str">
        <f>IFERROR(IF(VLOOKUP(TB_Avaliacoes[[#This Row],[Processo Seletivo]],TB_Processos[],10,0)="","",VLOOKUP(TB_Avaliacoes[[#This Row],[Processo Seletivo]],TB_Processos[],10,0)),"")</f>
        <v/>
      </c>
      <c r="Q1521" t="str">
        <f>IFERROR(IF(VLOOKUP(TB_Avaliacoes[[#This Row],[Processo Seletivo]],TB_Processos[],11,0)="","",VLOOKUP(TB_Avaliacoes[[#This Row],[Processo Seletivo]],TB_Processos[],11,0)),"")</f>
        <v/>
      </c>
      <c r="S1521" t="str">
        <f>IFERROR(IF(VLOOKUP(TB_Avaliacoes[[#This Row],[Processo Seletivo]],TB_Processos[],12,0)="","",VLOOKUP(TB_Avaliacoes[[#This Row],[Processo Seletivo]],TB_Processos[],12,0)),"")</f>
        <v/>
      </c>
    </row>
    <row r="1522" spans="2:19">
      <c r="B1522" t="str">
        <f>COUNTIF($A$3:A1522,A1522)&amp;TB_Avaliacoes[[#This Row],[Processo Seletivo]]</f>
        <v>0</v>
      </c>
      <c r="C1522" s="22"/>
      <c r="D1522" s="22"/>
      <c r="E1522" s="2" t="str">
        <f>IFERROR(IF(VLOOKUP(TB_Avaliacoes[[#This Row],[Processo Seletivo]],TB_Processos[],5,0)="","",VLOOKUP(TB_Avaliacoes[[#This Row],[Processo Seletivo]],TB_Processos[],5,0)),"")</f>
        <v/>
      </c>
      <c r="G1522" t="str">
        <f>IFERROR(IF(VLOOKUP(TB_Avaliacoes[[#This Row],[Processo Seletivo]],TB_Processos[],6,0)="","",VLOOKUP(TB_Avaliacoes[[#This Row],[Processo Seletivo]],TB_Processos[],6,0)),"")</f>
        <v/>
      </c>
      <c r="I1522" t="str">
        <f>IFERROR(IF(VLOOKUP(TB_Avaliacoes[[#This Row],[Processo Seletivo]],TB_Processos[],7,0)="","",VLOOKUP(TB_Avaliacoes[[#This Row],[Processo Seletivo]],TB_Processos[],7,0)),"")</f>
        <v/>
      </c>
      <c r="K1522" t="str">
        <f>IFERROR(IF(VLOOKUP(TB_Avaliacoes[[#This Row],[Processo Seletivo]],TB_Processos[],8,0)="","",VLOOKUP(TB_Avaliacoes[[#This Row],[Processo Seletivo]],TB_Processos[],8,0)),"")</f>
        <v/>
      </c>
      <c r="M1522" t="str">
        <f>IFERROR(IF(VLOOKUP(TB_Avaliacoes[[#This Row],[Processo Seletivo]],TB_Processos[],9,0)="","",VLOOKUP(TB_Avaliacoes[[#This Row],[Processo Seletivo]],TB_Processos[],9,0)),"")</f>
        <v/>
      </c>
      <c r="O1522" t="str">
        <f>IFERROR(IF(VLOOKUP(TB_Avaliacoes[[#This Row],[Processo Seletivo]],TB_Processos[],10,0)="","",VLOOKUP(TB_Avaliacoes[[#This Row],[Processo Seletivo]],TB_Processos[],10,0)),"")</f>
        <v/>
      </c>
      <c r="Q1522" t="str">
        <f>IFERROR(IF(VLOOKUP(TB_Avaliacoes[[#This Row],[Processo Seletivo]],TB_Processos[],11,0)="","",VLOOKUP(TB_Avaliacoes[[#This Row],[Processo Seletivo]],TB_Processos[],11,0)),"")</f>
        <v/>
      </c>
      <c r="S1522" t="str">
        <f>IFERROR(IF(VLOOKUP(TB_Avaliacoes[[#This Row],[Processo Seletivo]],TB_Processos[],12,0)="","",VLOOKUP(TB_Avaliacoes[[#This Row],[Processo Seletivo]],TB_Processos[],12,0)),"")</f>
        <v/>
      </c>
    </row>
    <row r="1523" spans="2:19">
      <c r="B1523" t="str">
        <f>COUNTIF($A$3:A1523,A1523)&amp;TB_Avaliacoes[[#This Row],[Processo Seletivo]]</f>
        <v>0</v>
      </c>
      <c r="C1523" s="22"/>
      <c r="D1523" s="22"/>
      <c r="E1523" s="2" t="str">
        <f>IFERROR(IF(VLOOKUP(TB_Avaliacoes[[#This Row],[Processo Seletivo]],TB_Processos[],5,0)="","",VLOOKUP(TB_Avaliacoes[[#This Row],[Processo Seletivo]],TB_Processos[],5,0)),"")</f>
        <v/>
      </c>
      <c r="G1523" t="str">
        <f>IFERROR(IF(VLOOKUP(TB_Avaliacoes[[#This Row],[Processo Seletivo]],TB_Processos[],6,0)="","",VLOOKUP(TB_Avaliacoes[[#This Row],[Processo Seletivo]],TB_Processos[],6,0)),"")</f>
        <v/>
      </c>
      <c r="I1523" t="str">
        <f>IFERROR(IF(VLOOKUP(TB_Avaliacoes[[#This Row],[Processo Seletivo]],TB_Processos[],7,0)="","",VLOOKUP(TB_Avaliacoes[[#This Row],[Processo Seletivo]],TB_Processos[],7,0)),"")</f>
        <v/>
      </c>
      <c r="K1523" t="str">
        <f>IFERROR(IF(VLOOKUP(TB_Avaliacoes[[#This Row],[Processo Seletivo]],TB_Processos[],8,0)="","",VLOOKUP(TB_Avaliacoes[[#This Row],[Processo Seletivo]],TB_Processos[],8,0)),"")</f>
        <v/>
      </c>
      <c r="M1523" t="str">
        <f>IFERROR(IF(VLOOKUP(TB_Avaliacoes[[#This Row],[Processo Seletivo]],TB_Processos[],9,0)="","",VLOOKUP(TB_Avaliacoes[[#This Row],[Processo Seletivo]],TB_Processos[],9,0)),"")</f>
        <v/>
      </c>
      <c r="O1523" t="str">
        <f>IFERROR(IF(VLOOKUP(TB_Avaliacoes[[#This Row],[Processo Seletivo]],TB_Processos[],10,0)="","",VLOOKUP(TB_Avaliacoes[[#This Row],[Processo Seletivo]],TB_Processos[],10,0)),"")</f>
        <v/>
      </c>
      <c r="Q1523" t="str">
        <f>IFERROR(IF(VLOOKUP(TB_Avaliacoes[[#This Row],[Processo Seletivo]],TB_Processos[],11,0)="","",VLOOKUP(TB_Avaliacoes[[#This Row],[Processo Seletivo]],TB_Processos[],11,0)),"")</f>
        <v/>
      </c>
      <c r="S1523" t="str">
        <f>IFERROR(IF(VLOOKUP(TB_Avaliacoes[[#This Row],[Processo Seletivo]],TB_Processos[],12,0)="","",VLOOKUP(TB_Avaliacoes[[#This Row],[Processo Seletivo]],TB_Processos[],12,0)),"")</f>
        <v/>
      </c>
    </row>
    <row r="1524" spans="2:19">
      <c r="B1524" t="str">
        <f>COUNTIF($A$3:A1524,A1524)&amp;TB_Avaliacoes[[#This Row],[Processo Seletivo]]</f>
        <v>0</v>
      </c>
      <c r="C1524" s="22"/>
      <c r="D1524" s="22"/>
      <c r="E1524" s="2" t="str">
        <f>IFERROR(IF(VLOOKUP(TB_Avaliacoes[[#This Row],[Processo Seletivo]],TB_Processos[],5,0)="","",VLOOKUP(TB_Avaliacoes[[#This Row],[Processo Seletivo]],TB_Processos[],5,0)),"")</f>
        <v/>
      </c>
      <c r="G1524" t="str">
        <f>IFERROR(IF(VLOOKUP(TB_Avaliacoes[[#This Row],[Processo Seletivo]],TB_Processos[],6,0)="","",VLOOKUP(TB_Avaliacoes[[#This Row],[Processo Seletivo]],TB_Processos[],6,0)),"")</f>
        <v/>
      </c>
      <c r="I1524" t="str">
        <f>IFERROR(IF(VLOOKUP(TB_Avaliacoes[[#This Row],[Processo Seletivo]],TB_Processos[],7,0)="","",VLOOKUP(TB_Avaliacoes[[#This Row],[Processo Seletivo]],TB_Processos[],7,0)),"")</f>
        <v/>
      </c>
      <c r="K1524" t="str">
        <f>IFERROR(IF(VLOOKUP(TB_Avaliacoes[[#This Row],[Processo Seletivo]],TB_Processos[],8,0)="","",VLOOKUP(TB_Avaliacoes[[#This Row],[Processo Seletivo]],TB_Processos[],8,0)),"")</f>
        <v/>
      </c>
      <c r="M1524" t="str">
        <f>IFERROR(IF(VLOOKUP(TB_Avaliacoes[[#This Row],[Processo Seletivo]],TB_Processos[],9,0)="","",VLOOKUP(TB_Avaliacoes[[#This Row],[Processo Seletivo]],TB_Processos[],9,0)),"")</f>
        <v/>
      </c>
      <c r="O1524" t="str">
        <f>IFERROR(IF(VLOOKUP(TB_Avaliacoes[[#This Row],[Processo Seletivo]],TB_Processos[],10,0)="","",VLOOKUP(TB_Avaliacoes[[#This Row],[Processo Seletivo]],TB_Processos[],10,0)),"")</f>
        <v/>
      </c>
      <c r="Q1524" t="str">
        <f>IFERROR(IF(VLOOKUP(TB_Avaliacoes[[#This Row],[Processo Seletivo]],TB_Processos[],11,0)="","",VLOOKUP(TB_Avaliacoes[[#This Row],[Processo Seletivo]],TB_Processos[],11,0)),"")</f>
        <v/>
      </c>
      <c r="S1524" t="str">
        <f>IFERROR(IF(VLOOKUP(TB_Avaliacoes[[#This Row],[Processo Seletivo]],TB_Processos[],12,0)="","",VLOOKUP(TB_Avaliacoes[[#This Row],[Processo Seletivo]],TB_Processos[],12,0)),"")</f>
        <v/>
      </c>
    </row>
    <row r="1525" spans="2:19">
      <c r="B1525" t="str">
        <f>COUNTIF($A$3:A1525,A1525)&amp;TB_Avaliacoes[[#This Row],[Processo Seletivo]]</f>
        <v>0</v>
      </c>
      <c r="C1525" s="22"/>
      <c r="D1525" s="22"/>
      <c r="E1525" s="2" t="str">
        <f>IFERROR(IF(VLOOKUP(TB_Avaliacoes[[#This Row],[Processo Seletivo]],TB_Processos[],5,0)="","",VLOOKUP(TB_Avaliacoes[[#This Row],[Processo Seletivo]],TB_Processos[],5,0)),"")</f>
        <v/>
      </c>
      <c r="G1525" t="str">
        <f>IFERROR(IF(VLOOKUP(TB_Avaliacoes[[#This Row],[Processo Seletivo]],TB_Processos[],6,0)="","",VLOOKUP(TB_Avaliacoes[[#This Row],[Processo Seletivo]],TB_Processos[],6,0)),"")</f>
        <v/>
      </c>
      <c r="I1525" t="str">
        <f>IFERROR(IF(VLOOKUP(TB_Avaliacoes[[#This Row],[Processo Seletivo]],TB_Processos[],7,0)="","",VLOOKUP(TB_Avaliacoes[[#This Row],[Processo Seletivo]],TB_Processos[],7,0)),"")</f>
        <v/>
      </c>
      <c r="K1525" t="str">
        <f>IFERROR(IF(VLOOKUP(TB_Avaliacoes[[#This Row],[Processo Seletivo]],TB_Processos[],8,0)="","",VLOOKUP(TB_Avaliacoes[[#This Row],[Processo Seletivo]],TB_Processos[],8,0)),"")</f>
        <v/>
      </c>
      <c r="M1525" t="str">
        <f>IFERROR(IF(VLOOKUP(TB_Avaliacoes[[#This Row],[Processo Seletivo]],TB_Processos[],9,0)="","",VLOOKUP(TB_Avaliacoes[[#This Row],[Processo Seletivo]],TB_Processos[],9,0)),"")</f>
        <v/>
      </c>
      <c r="O1525" t="str">
        <f>IFERROR(IF(VLOOKUP(TB_Avaliacoes[[#This Row],[Processo Seletivo]],TB_Processos[],10,0)="","",VLOOKUP(TB_Avaliacoes[[#This Row],[Processo Seletivo]],TB_Processos[],10,0)),"")</f>
        <v/>
      </c>
      <c r="Q1525" t="str">
        <f>IFERROR(IF(VLOOKUP(TB_Avaliacoes[[#This Row],[Processo Seletivo]],TB_Processos[],11,0)="","",VLOOKUP(TB_Avaliacoes[[#This Row],[Processo Seletivo]],TB_Processos[],11,0)),"")</f>
        <v/>
      </c>
      <c r="S1525" t="str">
        <f>IFERROR(IF(VLOOKUP(TB_Avaliacoes[[#This Row],[Processo Seletivo]],TB_Processos[],12,0)="","",VLOOKUP(TB_Avaliacoes[[#This Row],[Processo Seletivo]],TB_Processos[],12,0)),"")</f>
        <v/>
      </c>
    </row>
    <row r="1526" spans="2:19">
      <c r="B1526" t="str">
        <f>COUNTIF($A$3:A1526,A1526)&amp;TB_Avaliacoes[[#This Row],[Processo Seletivo]]</f>
        <v>0</v>
      </c>
      <c r="C1526" s="22"/>
      <c r="D1526" s="22"/>
      <c r="E1526" s="2" t="str">
        <f>IFERROR(IF(VLOOKUP(TB_Avaliacoes[[#This Row],[Processo Seletivo]],TB_Processos[],5,0)="","",VLOOKUP(TB_Avaliacoes[[#This Row],[Processo Seletivo]],TB_Processos[],5,0)),"")</f>
        <v/>
      </c>
      <c r="G1526" t="str">
        <f>IFERROR(IF(VLOOKUP(TB_Avaliacoes[[#This Row],[Processo Seletivo]],TB_Processos[],6,0)="","",VLOOKUP(TB_Avaliacoes[[#This Row],[Processo Seletivo]],TB_Processos[],6,0)),"")</f>
        <v/>
      </c>
      <c r="I1526" t="str">
        <f>IFERROR(IF(VLOOKUP(TB_Avaliacoes[[#This Row],[Processo Seletivo]],TB_Processos[],7,0)="","",VLOOKUP(TB_Avaliacoes[[#This Row],[Processo Seletivo]],TB_Processos[],7,0)),"")</f>
        <v/>
      </c>
      <c r="K1526" t="str">
        <f>IFERROR(IF(VLOOKUP(TB_Avaliacoes[[#This Row],[Processo Seletivo]],TB_Processos[],8,0)="","",VLOOKUP(TB_Avaliacoes[[#This Row],[Processo Seletivo]],TB_Processos[],8,0)),"")</f>
        <v/>
      </c>
      <c r="M1526" t="str">
        <f>IFERROR(IF(VLOOKUP(TB_Avaliacoes[[#This Row],[Processo Seletivo]],TB_Processos[],9,0)="","",VLOOKUP(TB_Avaliacoes[[#This Row],[Processo Seletivo]],TB_Processos[],9,0)),"")</f>
        <v/>
      </c>
      <c r="O1526" t="str">
        <f>IFERROR(IF(VLOOKUP(TB_Avaliacoes[[#This Row],[Processo Seletivo]],TB_Processos[],10,0)="","",VLOOKUP(TB_Avaliacoes[[#This Row],[Processo Seletivo]],TB_Processos[],10,0)),"")</f>
        <v/>
      </c>
      <c r="Q1526" t="str">
        <f>IFERROR(IF(VLOOKUP(TB_Avaliacoes[[#This Row],[Processo Seletivo]],TB_Processos[],11,0)="","",VLOOKUP(TB_Avaliacoes[[#This Row],[Processo Seletivo]],TB_Processos[],11,0)),"")</f>
        <v/>
      </c>
      <c r="S1526" t="str">
        <f>IFERROR(IF(VLOOKUP(TB_Avaliacoes[[#This Row],[Processo Seletivo]],TB_Processos[],12,0)="","",VLOOKUP(TB_Avaliacoes[[#This Row],[Processo Seletivo]],TB_Processos[],12,0)),"")</f>
        <v/>
      </c>
    </row>
    <row r="1527" spans="2:19">
      <c r="B1527" t="str">
        <f>COUNTIF($A$3:A1527,A1527)&amp;TB_Avaliacoes[[#This Row],[Processo Seletivo]]</f>
        <v>0</v>
      </c>
      <c r="C1527" s="22"/>
      <c r="D1527" s="22"/>
      <c r="E1527" s="2" t="str">
        <f>IFERROR(IF(VLOOKUP(TB_Avaliacoes[[#This Row],[Processo Seletivo]],TB_Processos[],5,0)="","",VLOOKUP(TB_Avaliacoes[[#This Row],[Processo Seletivo]],TB_Processos[],5,0)),"")</f>
        <v/>
      </c>
      <c r="G1527" t="str">
        <f>IFERROR(IF(VLOOKUP(TB_Avaliacoes[[#This Row],[Processo Seletivo]],TB_Processos[],6,0)="","",VLOOKUP(TB_Avaliacoes[[#This Row],[Processo Seletivo]],TB_Processos[],6,0)),"")</f>
        <v/>
      </c>
      <c r="I1527" t="str">
        <f>IFERROR(IF(VLOOKUP(TB_Avaliacoes[[#This Row],[Processo Seletivo]],TB_Processos[],7,0)="","",VLOOKUP(TB_Avaliacoes[[#This Row],[Processo Seletivo]],TB_Processos[],7,0)),"")</f>
        <v/>
      </c>
      <c r="K1527" t="str">
        <f>IFERROR(IF(VLOOKUP(TB_Avaliacoes[[#This Row],[Processo Seletivo]],TB_Processos[],8,0)="","",VLOOKUP(TB_Avaliacoes[[#This Row],[Processo Seletivo]],TB_Processos[],8,0)),"")</f>
        <v/>
      </c>
      <c r="M1527" t="str">
        <f>IFERROR(IF(VLOOKUP(TB_Avaliacoes[[#This Row],[Processo Seletivo]],TB_Processos[],9,0)="","",VLOOKUP(TB_Avaliacoes[[#This Row],[Processo Seletivo]],TB_Processos[],9,0)),"")</f>
        <v/>
      </c>
      <c r="O1527" t="str">
        <f>IFERROR(IF(VLOOKUP(TB_Avaliacoes[[#This Row],[Processo Seletivo]],TB_Processos[],10,0)="","",VLOOKUP(TB_Avaliacoes[[#This Row],[Processo Seletivo]],TB_Processos[],10,0)),"")</f>
        <v/>
      </c>
      <c r="Q1527" t="str">
        <f>IFERROR(IF(VLOOKUP(TB_Avaliacoes[[#This Row],[Processo Seletivo]],TB_Processos[],11,0)="","",VLOOKUP(TB_Avaliacoes[[#This Row],[Processo Seletivo]],TB_Processos[],11,0)),"")</f>
        <v/>
      </c>
      <c r="S1527" t="str">
        <f>IFERROR(IF(VLOOKUP(TB_Avaliacoes[[#This Row],[Processo Seletivo]],TB_Processos[],12,0)="","",VLOOKUP(TB_Avaliacoes[[#This Row],[Processo Seletivo]],TB_Processos[],12,0)),"")</f>
        <v/>
      </c>
    </row>
    <row r="1528" spans="2:19">
      <c r="B1528" t="str">
        <f>COUNTIF($A$3:A1528,A1528)&amp;TB_Avaliacoes[[#This Row],[Processo Seletivo]]</f>
        <v>0</v>
      </c>
      <c r="C1528" s="22"/>
      <c r="D1528" s="22"/>
      <c r="E1528" s="2" t="str">
        <f>IFERROR(IF(VLOOKUP(TB_Avaliacoes[[#This Row],[Processo Seletivo]],TB_Processos[],5,0)="","",VLOOKUP(TB_Avaliacoes[[#This Row],[Processo Seletivo]],TB_Processos[],5,0)),"")</f>
        <v/>
      </c>
      <c r="G1528" t="str">
        <f>IFERROR(IF(VLOOKUP(TB_Avaliacoes[[#This Row],[Processo Seletivo]],TB_Processos[],6,0)="","",VLOOKUP(TB_Avaliacoes[[#This Row],[Processo Seletivo]],TB_Processos[],6,0)),"")</f>
        <v/>
      </c>
      <c r="I1528" t="str">
        <f>IFERROR(IF(VLOOKUP(TB_Avaliacoes[[#This Row],[Processo Seletivo]],TB_Processos[],7,0)="","",VLOOKUP(TB_Avaliacoes[[#This Row],[Processo Seletivo]],TB_Processos[],7,0)),"")</f>
        <v/>
      </c>
      <c r="K1528" t="str">
        <f>IFERROR(IF(VLOOKUP(TB_Avaliacoes[[#This Row],[Processo Seletivo]],TB_Processos[],8,0)="","",VLOOKUP(TB_Avaliacoes[[#This Row],[Processo Seletivo]],TB_Processos[],8,0)),"")</f>
        <v/>
      </c>
      <c r="M1528" t="str">
        <f>IFERROR(IF(VLOOKUP(TB_Avaliacoes[[#This Row],[Processo Seletivo]],TB_Processos[],9,0)="","",VLOOKUP(TB_Avaliacoes[[#This Row],[Processo Seletivo]],TB_Processos[],9,0)),"")</f>
        <v/>
      </c>
      <c r="O1528" t="str">
        <f>IFERROR(IF(VLOOKUP(TB_Avaliacoes[[#This Row],[Processo Seletivo]],TB_Processos[],10,0)="","",VLOOKUP(TB_Avaliacoes[[#This Row],[Processo Seletivo]],TB_Processos[],10,0)),"")</f>
        <v/>
      </c>
      <c r="Q1528" t="str">
        <f>IFERROR(IF(VLOOKUP(TB_Avaliacoes[[#This Row],[Processo Seletivo]],TB_Processos[],11,0)="","",VLOOKUP(TB_Avaliacoes[[#This Row],[Processo Seletivo]],TB_Processos[],11,0)),"")</f>
        <v/>
      </c>
      <c r="S1528" t="str">
        <f>IFERROR(IF(VLOOKUP(TB_Avaliacoes[[#This Row],[Processo Seletivo]],TB_Processos[],12,0)="","",VLOOKUP(TB_Avaliacoes[[#This Row],[Processo Seletivo]],TB_Processos[],12,0)),"")</f>
        <v/>
      </c>
    </row>
    <row r="1529" spans="2:19">
      <c r="B1529" t="str">
        <f>COUNTIF($A$3:A1529,A1529)&amp;TB_Avaliacoes[[#This Row],[Processo Seletivo]]</f>
        <v>0</v>
      </c>
      <c r="C1529" s="22"/>
      <c r="D1529" s="22"/>
      <c r="E1529" s="2" t="str">
        <f>IFERROR(IF(VLOOKUP(TB_Avaliacoes[[#This Row],[Processo Seletivo]],TB_Processos[],5,0)="","",VLOOKUP(TB_Avaliacoes[[#This Row],[Processo Seletivo]],TB_Processos[],5,0)),"")</f>
        <v/>
      </c>
      <c r="G1529" t="str">
        <f>IFERROR(IF(VLOOKUP(TB_Avaliacoes[[#This Row],[Processo Seletivo]],TB_Processos[],6,0)="","",VLOOKUP(TB_Avaliacoes[[#This Row],[Processo Seletivo]],TB_Processos[],6,0)),"")</f>
        <v/>
      </c>
      <c r="I1529" t="str">
        <f>IFERROR(IF(VLOOKUP(TB_Avaliacoes[[#This Row],[Processo Seletivo]],TB_Processos[],7,0)="","",VLOOKUP(TB_Avaliacoes[[#This Row],[Processo Seletivo]],TB_Processos[],7,0)),"")</f>
        <v/>
      </c>
      <c r="K1529" t="str">
        <f>IFERROR(IF(VLOOKUP(TB_Avaliacoes[[#This Row],[Processo Seletivo]],TB_Processos[],8,0)="","",VLOOKUP(TB_Avaliacoes[[#This Row],[Processo Seletivo]],TB_Processos[],8,0)),"")</f>
        <v/>
      </c>
      <c r="M1529" t="str">
        <f>IFERROR(IF(VLOOKUP(TB_Avaliacoes[[#This Row],[Processo Seletivo]],TB_Processos[],9,0)="","",VLOOKUP(TB_Avaliacoes[[#This Row],[Processo Seletivo]],TB_Processos[],9,0)),"")</f>
        <v/>
      </c>
      <c r="O1529" t="str">
        <f>IFERROR(IF(VLOOKUP(TB_Avaliacoes[[#This Row],[Processo Seletivo]],TB_Processos[],10,0)="","",VLOOKUP(TB_Avaliacoes[[#This Row],[Processo Seletivo]],TB_Processos[],10,0)),"")</f>
        <v/>
      </c>
      <c r="Q1529" t="str">
        <f>IFERROR(IF(VLOOKUP(TB_Avaliacoes[[#This Row],[Processo Seletivo]],TB_Processos[],11,0)="","",VLOOKUP(TB_Avaliacoes[[#This Row],[Processo Seletivo]],TB_Processos[],11,0)),"")</f>
        <v/>
      </c>
      <c r="S1529" t="str">
        <f>IFERROR(IF(VLOOKUP(TB_Avaliacoes[[#This Row],[Processo Seletivo]],TB_Processos[],12,0)="","",VLOOKUP(TB_Avaliacoes[[#This Row],[Processo Seletivo]],TB_Processos[],12,0)),"")</f>
        <v/>
      </c>
    </row>
    <row r="1530" spans="2:19">
      <c r="B1530" t="str">
        <f>COUNTIF($A$3:A1530,A1530)&amp;TB_Avaliacoes[[#This Row],[Processo Seletivo]]</f>
        <v>0</v>
      </c>
      <c r="C1530" s="22"/>
      <c r="D1530" s="22"/>
      <c r="E1530" s="2" t="str">
        <f>IFERROR(IF(VLOOKUP(TB_Avaliacoes[[#This Row],[Processo Seletivo]],TB_Processos[],5,0)="","",VLOOKUP(TB_Avaliacoes[[#This Row],[Processo Seletivo]],TB_Processos[],5,0)),"")</f>
        <v/>
      </c>
      <c r="G1530" t="str">
        <f>IFERROR(IF(VLOOKUP(TB_Avaliacoes[[#This Row],[Processo Seletivo]],TB_Processos[],6,0)="","",VLOOKUP(TB_Avaliacoes[[#This Row],[Processo Seletivo]],TB_Processos[],6,0)),"")</f>
        <v/>
      </c>
      <c r="I1530" t="str">
        <f>IFERROR(IF(VLOOKUP(TB_Avaliacoes[[#This Row],[Processo Seletivo]],TB_Processos[],7,0)="","",VLOOKUP(TB_Avaliacoes[[#This Row],[Processo Seletivo]],TB_Processos[],7,0)),"")</f>
        <v/>
      </c>
      <c r="K1530" t="str">
        <f>IFERROR(IF(VLOOKUP(TB_Avaliacoes[[#This Row],[Processo Seletivo]],TB_Processos[],8,0)="","",VLOOKUP(TB_Avaliacoes[[#This Row],[Processo Seletivo]],TB_Processos[],8,0)),"")</f>
        <v/>
      </c>
      <c r="M1530" t="str">
        <f>IFERROR(IF(VLOOKUP(TB_Avaliacoes[[#This Row],[Processo Seletivo]],TB_Processos[],9,0)="","",VLOOKUP(TB_Avaliacoes[[#This Row],[Processo Seletivo]],TB_Processos[],9,0)),"")</f>
        <v/>
      </c>
      <c r="O1530" t="str">
        <f>IFERROR(IF(VLOOKUP(TB_Avaliacoes[[#This Row],[Processo Seletivo]],TB_Processos[],10,0)="","",VLOOKUP(TB_Avaliacoes[[#This Row],[Processo Seletivo]],TB_Processos[],10,0)),"")</f>
        <v/>
      </c>
      <c r="Q1530" t="str">
        <f>IFERROR(IF(VLOOKUP(TB_Avaliacoes[[#This Row],[Processo Seletivo]],TB_Processos[],11,0)="","",VLOOKUP(TB_Avaliacoes[[#This Row],[Processo Seletivo]],TB_Processos[],11,0)),"")</f>
        <v/>
      </c>
      <c r="S1530" t="str">
        <f>IFERROR(IF(VLOOKUP(TB_Avaliacoes[[#This Row],[Processo Seletivo]],TB_Processos[],12,0)="","",VLOOKUP(TB_Avaliacoes[[#This Row],[Processo Seletivo]],TB_Processos[],12,0)),"")</f>
        <v/>
      </c>
    </row>
    <row r="1531" spans="2:19">
      <c r="B1531" t="str">
        <f>COUNTIF($A$3:A1531,A1531)&amp;TB_Avaliacoes[[#This Row],[Processo Seletivo]]</f>
        <v>0</v>
      </c>
      <c r="C1531" s="22"/>
      <c r="D1531" s="22"/>
      <c r="E1531" s="2" t="str">
        <f>IFERROR(IF(VLOOKUP(TB_Avaliacoes[[#This Row],[Processo Seletivo]],TB_Processos[],5,0)="","",VLOOKUP(TB_Avaliacoes[[#This Row],[Processo Seletivo]],TB_Processos[],5,0)),"")</f>
        <v/>
      </c>
      <c r="G1531" t="str">
        <f>IFERROR(IF(VLOOKUP(TB_Avaliacoes[[#This Row],[Processo Seletivo]],TB_Processos[],6,0)="","",VLOOKUP(TB_Avaliacoes[[#This Row],[Processo Seletivo]],TB_Processos[],6,0)),"")</f>
        <v/>
      </c>
      <c r="I1531" t="str">
        <f>IFERROR(IF(VLOOKUP(TB_Avaliacoes[[#This Row],[Processo Seletivo]],TB_Processos[],7,0)="","",VLOOKUP(TB_Avaliacoes[[#This Row],[Processo Seletivo]],TB_Processos[],7,0)),"")</f>
        <v/>
      </c>
      <c r="K1531" t="str">
        <f>IFERROR(IF(VLOOKUP(TB_Avaliacoes[[#This Row],[Processo Seletivo]],TB_Processos[],8,0)="","",VLOOKUP(TB_Avaliacoes[[#This Row],[Processo Seletivo]],TB_Processos[],8,0)),"")</f>
        <v/>
      </c>
      <c r="M1531" t="str">
        <f>IFERROR(IF(VLOOKUP(TB_Avaliacoes[[#This Row],[Processo Seletivo]],TB_Processos[],9,0)="","",VLOOKUP(TB_Avaliacoes[[#This Row],[Processo Seletivo]],TB_Processos[],9,0)),"")</f>
        <v/>
      </c>
      <c r="O1531" t="str">
        <f>IFERROR(IF(VLOOKUP(TB_Avaliacoes[[#This Row],[Processo Seletivo]],TB_Processos[],10,0)="","",VLOOKUP(TB_Avaliacoes[[#This Row],[Processo Seletivo]],TB_Processos[],10,0)),"")</f>
        <v/>
      </c>
      <c r="Q1531" t="str">
        <f>IFERROR(IF(VLOOKUP(TB_Avaliacoes[[#This Row],[Processo Seletivo]],TB_Processos[],11,0)="","",VLOOKUP(TB_Avaliacoes[[#This Row],[Processo Seletivo]],TB_Processos[],11,0)),"")</f>
        <v/>
      </c>
      <c r="S1531" t="str">
        <f>IFERROR(IF(VLOOKUP(TB_Avaliacoes[[#This Row],[Processo Seletivo]],TB_Processos[],12,0)="","",VLOOKUP(TB_Avaliacoes[[#This Row],[Processo Seletivo]],TB_Processos[],12,0)),"")</f>
        <v/>
      </c>
    </row>
    <row r="1532" spans="2:19">
      <c r="B1532" t="str">
        <f>COUNTIF($A$3:A1532,A1532)&amp;TB_Avaliacoes[[#This Row],[Processo Seletivo]]</f>
        <v>0</v>
      </c>
      <c r="C1532" s="22"/>
      <c r="D1532" s="22"/>
      <c r="E1532" s="2" t="str">
        <f>IFERROR(IF(VLOOKUP(TB_Avaliacoes[[#This Row],[Processo Seletivo]],TB_Processos[],5,0)="","",VLOOKUP(TB_Avaliacoes[[#This Row],[Processo Seletivo]],TB_Processos[],5,0)),"")</f>
        <v/>
      </c>
      <c r="G1532" t="str">
        <f>IFERROR(IF(VLOOKUP(TB_Avaliacoes[[#This Row],[Processo Seletivo]],TB_Processos[],6,0)="","",VLOOKUP(TB_Avaliacoes[[#This Row],[Processo Seletivo]],TB_Processos[],6,0)),"")</f>
        <v/>
      </c>
      <c r="I1532" t="str">
        <f>IFERROR(IF(VLOOKUP(TB_Avaliacoes[[#This Row],[Processo Seletivo]],TB_Processos[],7,0)="","",VLOOKUP(TB_Avaliacoes[[#This Row],[Processo Seletivo]],TB_Processos[],7,0)),"")</f>
        <v/>
      </c>
      <c r="K1532" t="str">
        <f>IFERROR(IF(VLOOKUP(TB_Avaliacoes[[#This Row],[Processo Seletivo]],TB_Processos[],8,0)="","",VLOOKUP(TB_Avaliacoes[[#This Row],[Processo Seletivo]],TB_Processos[],8,0)),"")</f>
        <v/>
      </c>
      <c r="M1532" t="str">
        <f>IFERROR(IF(VLOOKUP(TB_Avaliacoes[[#This Row],[Processo Seletivo]],TB_Processos[],9,0)="","",VLOOKUP(TB_Avaliacoes[[#This Row],[Processo Seletivo]],TB_Processos[],9,0)),"")</f>
        <v/>
      </c>
      <c r="O1532" t="str">
        <f>IFERROR(IF(VLOOKUP(TB_Avaliacoes[[#This Row],[Processo Seletivo]],TB_Processos[],10,0)="","",VLOOKUP(TB_Avaliacoes[[#This Row],[Processo Seletivo]],TB_Processos[],10,0)),"")</f>
        <v/>
      </c>
      <c r="Q1532" t="str">
        <f>IFERROR(IF(VLOOKUP(TB_Avaliacoes[[#This Row],[Processo Seletivo]],TB_Processos[],11,0)="","",VLOOKUP(TB_Avaliacoes[[#This Row],[Processo Seletivo]],TB_Processos[],11,0)),"")</f>
        <v/>
      </c>
      <c r="S1532" t="str">
        <f>IFERROR(IF(VLOOKUP(TB_Avaliacoes[[#This Row],[Processo Seletivo]],TB_Processos[],12,0)="","",VLOOKUP(TB_Avaliacoes[[#This Row],[Processo Seletivo]],TB_Processos[],12,0)),"")</f>
        <v/>
      </c>
    </row>
    <row r="1533" spans="2:19">
      <c r="B1533" t="str">
        <f>COUNTIF($A$3:A1533,A1533)&amp;TB_Avaliacoes[[#This Row],[Processo Seletivo]]</f>
        <v>0</v>
      </c>
      <c r="C1533" s="22"/>
      <c r="D1533" s="22"/>
      <c r="E1533" s="2" t="str">
        <f>IFERROR(IF(VLOOKUP(TB_Avaliacoes[[#This Row],[Processo Seletivo]],TB_Processos[],5,0)="","",VLOOKUP(TB_Avaliacoes[[#This Row],[Processo Seletivo]],TB_Processos[],5,0)),"")</f>
        <v/>
      </c>
      <c r="G1533" t="str">
        <f>IFERROR(IF(VLOOKUP(TB_Avaliacoes[[#This Row],[Processo Seletivo]],TB_Processos[],6,0)="","",VLOOKUP(TB_Avaliacoes[[#This Row],[Processo Seletivo]],TB_Processos[],6,0)),"")</f>
        <v/>
      </c>
      <c r="I1533" t="str">
        <f>IFERROR(IF(VLOOKUP(TB_Avaliacoes[[#This Row],[Processo Seletivo]],TB_Processos[],7,0)="","",VLOOKUP(TB_Avaliacoes[[#This Row],[Processo Seletivo]],TB_Processos[],7,0)),"")</f>
        <v/>
      </c>
      <c r="K1533" t="str">
        <f>IFERROR(IF(VLOOKUP(TB_Avaliacoes[[#This Row],[Processo Seletivo]],TB_Processos[],8,0)="","",VLOOKUP(TB_Avaliacoes[[#This Row],[Processo Seletivo]],TB_Processos[],8,0)),"")</f>
        <v/>
      </c>
      <c r="M1533" t="str">
        <f>IFERROR(IF(VLOOKUP(TB_Avaliacoes[[#This Row],[Processo Seletivo]],TB_Processos[],9,0)="","",VLOOKUP(TB_Avaliacoes[[#This Row],[Processo Seletivo]],TB_Processos[],9,0)),"")</f>
        <v/>
      </c>
      <c r="O1533" t="str">
        <f>IFERROR(IF(VLOOKUP(TB_Avaliacoes[[#This Row],[Processo Seletivo]],TB_Processos[],10,0)="","",VLOOKUP(TB_Avaliacoes[[#This Row],[Processo Seletivo]],TB_Processos[],10,0)),"")</f>
        <v/>
      </c>
      <c r="Q1533" t="str">
        <f>IFERROR(IF(VLOOKUP(TB_Avaliacoes[[#This Row],[Processo Seletivo]],TB_Processos[],11,0)="","",VLOOKUP(TB_Avaliacoes[[#This Row],[Processo Seletivo]],TB_Processos[],11,0)),"")</f>
        <v/>
      </c>
      <c r="S1533" t="str">
        <f>IFERROR(IF(VLOOKUP(TB_Avaliacoes[[#This Row],[Processo Seletivo]],TB_Processos[],12,0)="","",VLOOKUP(TB_Avaliacoes[[#This Row],[Processo Seletivo]],TB_Processos[],12,0)),"")</f>
        <v/>
      </c>
    </row>
    <row r="1534" spans="2:19">
      <c r="B1534" t="str">
        <f>COUNTIF($A$3:A1534,A1534)&amp;TB_Avaliacoes[[#This Row],[Processo Seletivo]]</f>
        <v>0</v>
      </c>
      <c r="C1534" s="22"/>
      <c r="D1534" s="22"/>
      <c r="E1534" s="2" t="str">
        <f>IFERROR(IF(VLOOKUP(TB_Avaliacoes[[#This Row],[Processo Seletivo]],TB_Processos[],5,0)="","",VLOOKUP(TB_Avaliacoes[[#This Row],[Processo Seletivo]],TB_Processos[],5,0)),"")</f>
        <v/>
      </c>
      <c r="G1534" t="str">
        <f>IFERROR(IF(VLOOKUP(TB_Avaliacoes[[#This Row],[Processo Seletivo]],TB_Processos[],6,0)="","",VLOOKUP(TB_Avaliacoes[[#This Row],[Processo Seletivo]],TB_Processos[],6,0)),"")</f>
        <v/>
      </c>
      <c r="I1534" t="str">
        <f>IFERROR(IF(VLOOKUP(TB_Avaliacoes[[#This Row],[Processo Seletivo]],TB_Processos[],7,0)="","",VLOOKUP(TB_Avaliacoes[[#This Row],[Processo Seletivo]],TB_Processos[],7,0)),"")</f>
        <v/>
      </c>
      <c r="K1534" t="str">
        <f>IFERROR(IF(VLOOKUP(TB_Avaliacoes[[#This Row],[Processo Seletivo]],TB_Processos[],8,0)="","",VLOOKUP(TB_Avaliacoes[[#This Row],[Processo Seletivo]],TB_Processos[],8,0)),"")</f>
        <v/>
      </c>
      <c r="M1534" t="str">
        <f>IFERROR(IF(VLOOKUP(TB_Avaliacoes[[#This Row],[Processo Seletivo]],TB_Processos[],9,0)="","",VLOOKUP(TB_Avaliacoes[[#This Row],[Processo Seletivo]],TB_Processos[],9,0)),"")</f>
        <v/>
      </c>
      <c r="O1534" t="str">
        <f>IFERROR(IF(VLOOKUP(TB_Avaliacoes[[#This Row],[Processo Seletivo]],TB_Processos[],10,0)="","",VLOOKUP(TB_Avaliacoes[[#This Row],[Processo Seletivo]],TB_Processos[],10,0)),"")</f>
        <v/>
      </c>
      <c r="Q1534" t="str">
        <f>IFERROR(IF(VLOOKUP(TB_Avaliacoes[[#This Row],[Processo Seletivo]],TB_Processos[],11,0)="","",VLOOKUP(TB_Avaliacoes[[#This Row],[Processo Seletivo]],TB_Processos[],11,0)),"")</f>
        <v/>
      </c>
      <c r="S1534" t="str">
        <f>IFERROR(IF(VLOOKUP(TB_Avaliacoes[[#This Row],[Processo Seletivo]],TB_Processos[],12,0)="","",VLOOKUP(TB_Avaliacoes[[#This Row],[Processo Seletivo]],TB_Processos[],12,0)),"")</f>
        <v/>
      </c>
    </row>
    <row r="1535" spans="2:19">
      <c r="B1535" t="str">
        <f>COUNTIF($A$3:A1535,A1535)&amp;TB_Avaliacoes[[#This Row],[Processo Seletivo]]</f>
        <v>0</v>
      </c>
      <c r="C1535" s="22"/>
      <c r="D1535" s="22"/>
      <c r="E1535" s="2" t="str">
        <f>IFERROR(IF(VLOOKUP(TB_Avaliacoes[[#This Row],[Processo Seletivo]],TB_Processos[],5,0)="","",VLOOKUP(TB_Avaliacoes[[#This Row],[Processo Seletivo]],TB_Processos[],5,0)),"")</f>
        <v/>
      </c>
      <c r="G1535" t="str">
        <f>IFERROR(IF(VLOOKUP(TB_Avaliacoes[[#This Row],[Processo Seletivo]],TB_Processos[],6,0)="","",VLOOKUP(TB_Avaliacoes[[#This Row],[Processo Seletivo]],TB_Processos[],6,0)),"")</f>
        <v/>
      </c>
      <c r="I1535" t="str">
        <f>IFERROR(IF(VLOOKUP(TB_Avaliacoes[[#This Row],[Processo Seletivo]],TB_Processos[],7,0)="","",VLOOKUP(TB_Avaliacoes[[#This Row],[Processo Seletivo]],TB_Processos[],7,0)),"")</f>
        <v/>
      </c>
      <c r="K1535" t="str">
        <f>IFERROR(IF(VLOOKUP(TB_Avaliacoes[[#This Row],[Processo Seletivo]],TB_Processos[],8,0)="","",VLOOKUP(TB_Avaliacoes[[#This Row],[Processo Seletivo]],TB_Processos[],8,0)),"")</f>
        <v/>
      </c>
      <c r="M1535" t="str">
        <f>IFERROR(IF(VLOOKUP(TB_Avaliacoes[[#This Row],[Processo Seletivo]],TB_Processos[],9,0)="","",VLOOKUP(TB_Avaliacoes[[#This Row],[Processo Seletivo]],TB_Processos[],9,0)),"")</f>
        <v/>
      </c>
      <c r="O1535" t="str">
        <f>IFERROR(IF(VLOOKUP(TB_Avaliacoes[[#This Row],[Processo Seletivo]],TB_Processos[],10,0)="","",VLOOKUP(TB_Avaliacoes[[#This Row],[Processo Seletivo]],TB_Processos[],10,0)),"")</f>
        <v/>
      </c>
      <c r="Q1535" t="str">
        <f>IFERROR(IF(VLOOKUP(TB_Avaliacoes[[#This Row],[Processo Seletivo]],TB_Processos[],11,0)="","",VLOOKUP(TB_Avaliacoes[[#This Row],[Processo Seletivo]],TB_Processos[],11,0)),"")</f>
        <v/>
      </c>
      <c r="S1535" t="str">
        <f>IFERROR(IF(VLOOKUP(TB_Avaliacoes[[#This Row],[Processo Seletivo]],TB_Processos[],12,0)="","",VLOOKUP(TB_Avaliacoes[[#This Row],[Processo Seletivo]],TB_Processos[],12,0)),"")</f>
        <v/>
      </c>
    </row>
    <row r="1536" spans="2:19">
      <c r="B1536" t="str">
        <f>COUNTIF($A$3:A1536,A1536)&amp;TB_Avaliacoes[[#This Row],[Processo Seletivo]]</f>
        <v>0</v>
      </c>
      <c r="C1536" s="22"/>
      <c r="D1536" s="22"/>
      <c r="E1536" s="2" t="str">
        <f>IFERROR(IF(VLOOKUP(TB_Avaliacoes[[#This Row],[Processo Seletivo]],TB_Processos[],5,0)="","",VLOOKUP(TB_Avaliacoes[[#This Row],[Processo Seletivo]],TB_Processos[],5,0)),"")</f>
        <v/>
      </c>
      <c r="G1536" t="str">
        <f>IFERROR(IF(VLOOKUP(TB_Avaliacoes[[#This Row],[Processo Seletivo]],TB_Processos[],6,0)="","",VLOOKUP(TB_Avaliacoes[[#This Row],[Processo Seletivo]],TB_Processos[],6,0)),"")</f>
        <v/>
      </c>
      <c r="I1536" t="str">
        <f>IFERROR(IF(VLOOKUP(TB_Avaliacoes[[#This Row],[Processo Seletivo]],TB_Processos[],7,0)="","",VLOOKUP(TB_Avaliacoes[[#This Row],[Processo Seletivo]],TB_Processos[],7,0)),"")</f>
        <v/>
      </c>
      <c r="K1536" t="str">
        <f>IFERROR(IF(VLOOKUP(TB_Avaliacoes[[#This Row],[Processo Seletivo]],TB_Processos[],8,0)="","",VLOOKUP(TB_Avaliacoes[[#This Row],[Processo Seletivo]],TB_Processos[],8,0)),"")</f>
        <v/>
      </c>
      <c r="M1536" t="str">
        <f>IFERROR(IF(VLOOKUP(TB_Avaliacoes[[#This Row],[Processo Seletivo]],TB_Processos[],9,0)="","",VLOOKUP(TB_Avaliacoes[[#This Row],[Processo Seletivo]],TB_Processos[],9,0)),"")</f>
        <v/>
      </c>
      <c r="O1536" t="str">
        <f>IFERROR(IF(VLOOKUP(TB_Avaliacoes[[#This Row],[Processo Seletivo]],TB_Processos[],10,0)="","",VLOOKUP(TB_Avaliacoes[[#This Row],[Processo Seletivo]],TB_Processos[],10,0)),"")</f>
        <v/>
      </c>
      <c r="Q1536" t="str">
        <f>IFERROR(IF(VLOOKUP(TB_Avaliacoes[[#This Row],[Processo Seletivo]],TB_Processos[],11,0)="","",VLOOKUP(TB_Avaliacoes[[#This Row],[Processo Seletivo]],TB_Processos[],11,0)),"")</f>
        <v/>
      </c>
      <c r="S1536" t="str">
        <f>IFERROR(IF(VLOOKUP(TB_Avaliacoes[[#This Row],[Processo Seletivo]],TB_Processos[],12,0)="","",VLOOKUP(TB_Avaliacoes[[#This Row],[Processo Seletivo]],TB_Processos[],12,0)),"")</f>
        <v/>
      </c>
    </row>
    <row r="1537" spans="2:19">
      <c r="B1537" t="str">
        <f>COUNTIF($A$3:A1537,A1537)&amp;TB_Avaliacoes[[#This Row],[Processo Seletivo]]</f>
        <v>0</v>
      </c>
      <c r="C1537" s="22"/>
      <c r="D1537" s="22"/>
      <c r="E1537" s="2" t="str">
        <f>IFERROR(IF(VLOOKUP(TB_Avaliacoes[[#This Row],[Processo Seletivo]],TB_Processos[],5,0)="","",VLOOKUP(TB_Avaliacoes[[#This Row],[Processo Seletivo]],TB_Processos[],5,0)),"")</f>
        <v/>
      </c>
      <c r="G1537" t="str">
        <f>IFERROR(IF(VLOOKUP(TB_Avaliacoes[[#This Row],[Processo Seletivo]],TB_Processos[],6,0)="","",VLOOKUP(TB_Avaliacoes[[#This Row],[Processo Seletivo]],TB_Processos[],6,0)),"")</f>
        <v/>
      </c>
      <c r="I1537" t="str">
        <f>IFERROR(IF(VLOOKUP(TB_Avaliacoes[[#This Row],[Processo Seletivo]],TB_Processos[],7,0)="","",VLOOKUP(TB_Avaliacoes[[#This Row],[Processo Seletivo]],TB_Processos[],7,0)),"")</f>
        <v/>
      </c>
      <c r="K1537" t="str">
        <f>IFERROR(IF(VLOOKUP(TB_Avaliacoes[[#This Row],[Processo Seletivo]],TB_Processos[],8,0)="","",VLOOKUP(TB_Avaliacoes[[#This Row],[Processo Seletivo]],TB_Processos[],8,0)),"")</f>
        <v/>
      </c>
      <c r="M1537" t="str">
        <f>IFERROR(IF(VLOOKUP(TB_Avaliacoes[[#This Row],[Processo Seletivo]],TB_Processos[],9,0)="","",VLOOKUP(TB_Avaliacoes[[#This Row],[Processo Seletivo]],TB_Processos[],9,0)),"")</f>
        <v/>
      </c>
      <c r="O1537" t="str">
        <f>IFERROR(IF(VLOOKUP(TB_Avaliacoes[[#This Row],[Processo Seletivo]],TB_Processos[],10,0)="","",VLOOKUP(TB_Avaliacoes[[#This Row],[Processo Seletivo]],TB_Processos[],10,0)),"")</f>
        <v/>
      </c>
      <c r="Q1537" t="str">
        <f>IFERROR(IF(VLOOKUP(TB_Avaliacoes[[#This Row],[Processo Seletivo]],TB_Processos[],11,0)="","",VLOOKUP(TB_Avaliacoes[[#This Row],[Processo Seletivo]],TB_Processos[],11,0)),"")</f>
        <v/>
      </c>
      <c r="S1537" t="str">
        <f>IFERROR(IF(VLOOKUP(TB_Avaliacoes[[#This Row],[Processo Seletivo]],TB_Processos[],12,0)="","",VLOOKUP(TB_Avaliacoes[[#This Row],[Processo Seletivo]],TB_Processos[],12,0)),"")</f>
        <v/>
      </c>
    </row>
    <row r="1538" spans="2:19">
      <c r="B1538" t="str">
        <f>COUNTIF($A$3:A1538,A1538)&amp;TB_Avaliacoes[[#This Row],[Processo Seletivo]]</f>
        <v>0</v>
      </c>
      <c r="C1538" s="22"/>
      <c r="D1538" s="22"/>
      <c r="E1538" s="2" t="str">
        <f>IFERROR(IF(VLOOKUP(TB_Avaliacoes[[#This Row],[Processo Seletivo]],TB_Processos[],5,0)="","",VLOOKUP(TB_Avaliacoes[[#This Row],[Processo Seletivo]],TB_Processos[],5,0)),"")</f>
        <v/>
      </c>
      <c r="G1538" t="str">
        <f>IFERROR(IF(VLOOKUP(TB_Avaliacoes[[#This Row],[Processo Seletivo]],TB_Processos[],6,0)="","",VLOOKUP(TB_Avaliacoes[[#This Row],[Processo Seletivo]],TB_Processos[],6,0)),"")</f>
        <v/>
      </c>
      <c r="I1538" t="str">
        <f>IFERROR(IF(VLOOKUP(TB_Avaliacoes[[#This Row],[Processo Seletivo]],TB_Processos[],7,0)="","",VLOOKUP(TB_Avaliacoes[[#This Row],[Processo Seletivo]],TB_Processos[],7,0)),"")</f>
        <v/>
      </c>
      <c r="K1538" t="str">
        <f>IFERROR(IF(VLOOKUP(TB_Avaliacoes[[#This Row],[Processo Seletivo]],TB_Processos[],8,0)="","",VLOOKUP(TB_Avaliacoes[[#This Row],[Processo Seletivo]],TB_Processos[],8,0)),"")</f>
        <v/>
      </c>
      <c r="M1538" t="str">
        <f>IFERROR(IF(VLOOKUP(TB_Avaliacoes[[#This Row],[Processo Seletivo]],TB_Processos[],9,0)="","",VLOOKUP(TB_Avaliacoes[[#This Row],[Processo Seletivo]],TB_Processos[],9,0)),"")</f>
        <v/>
      </c>
      <c r="O1538" t="str">
        <f>IFERROR(IF(VLOOKUP(TB_Avaliacoes[[#This Row],[Processo Seletivo]],TB_Processos[],10,0)="","",VLOOKUP(TB_Avaliacoes[[#This Row],[Processo Seletivo]],TB_Processos[],10,0)),"")</f>
        <v/>
      </c>
      <c r="Q1538" t="str">
        <f>IFERROR(IF(VLOOKUP(TB_Avaliacoes[[#This Row],[Processo Seletivo]],TB_Processos[],11,0)="","",VLOOKUP(TB_Avaliacoes[[#This Row],[Processo Seletivo]],TB_Processos[],11,0)),"")</f>
        <v/>
      </c>
      <c r="S1538" t="str">
        <f>IFERROR(IF(VLOOKUP(TB_Avaliacoes[[#This Row],[Processo Seletivo]],TB_Processos[],12,0)="","",VLOOKUP(TB_Avaliacoes[[#This Row],[Processo Seletivo]],TB_Processos[],12,0)),"")</f>
        <v/>
      </c>
    </row>
    <row r="1539" spans="2:19">
      <c r="B1539" t="str">
        <f>COUNTIF($A$3:A1539,A1539)&amp;TB_Avaliacoes[[#This Row],[Processo Seletivo]]</f>
        <v>0</v>
      </c>
      <c r="C1539" s="22"/>
      <c r="D1539" s="22"/>
      <c r="E1539" s="2" t="str">
        <f>IFERROR(IF(VLOOKUP(TB_Avaliacoes[[#This Row],[Processo Seletivo]],TB_Processos[],5,0)="","",VLOOKUP(TB_Avaliacoes[[#This Row],[Processo Seletivo]],TB_Processos[],5,0)),"")</f>
        <v/>
      </c>
      <c r="G1539" t="str">
        <f>IFERROR(IF(VLOOKUP(TB_Avaliacoes[[#This Row],[Processo Seletivo]],TB_Processos[],6,0)="","",VLOOKUP(TB_Avaliacoes[[#This Row],[Processo Seletivo]],TB_Processos[],6,0)),"")</f>
        <v/>
      </c>
      <c r="I1539" t="str">
        <f>IFERROR(IF(VLOOKUP(TB_Avaliacoes[[#This Row],[Processo Seletivo]],TB_Processos[],7,0)="","",VLOOKUP(TB_Avaliacoes[[#This Row],[Processo Seletivo]],TB_Processos[],7,0)),"")</f>
        <v/>
      </c>
      <c r="K1539" t="str">
        <f>IFERROR(IF(VLOOKUP(TB_Avaliacoes[[#This Row],[Processo Seletivo]],TB_Processos[],8,0)="","",VLOOKUP(TB_Avaliacoes[[#This Row],[Processo Seletivo]],TB_Processos[],8,0)),"")</f>
        <v/>
      </c>
      <c r="M1539" t="str">
        <f>IFERROR(IF(VLOOKUP(TB_Avaliacoes[[#This Row],[Processo Seletivo]],TB_Processos[],9,0)="","",VLOOKUP(TB_Avaliacoes[[#This Row],[Processo Seletivo]],TB_Processos[],9,0)),"")</f>
        <v/>
      </c>
      <c r="O1539" t="str">
        <f>IFERROR(IF(VLOOKUP(TB_Avaliacoes[[#This Row],[Processo Seletivo]],TB_Processos[],10,0)="","",VLOOKUP(TB_Avaliacoes[[#This Row],[Processo Seletivo]],TB_Processos[],10,0)),"")</f>
        <v/>
      </c>
      <c r="Q1539" t="str">
        <f>IFERROR(IF(VLOOKUP(TB_Avaliacoes[[#This Row],[Processo Seletivo]],TB_Processos[],11,0)="","",VLOOKUP(TB_Avaliacoes[[#This Row],[Processo Seletivo]],TB_Processos[],11,0)),"")</f>
        <v/>
      </c>
      <c r="S1539" t="str">
        <f>IFERROR(IF(VLOOKUP(TB_Avaliacoes[[#This Row],[Processo Seletivo]],TB_Processos[],12,0)="","",VLOOKUP(TB_Avaliacoes[[#This Row],[Processo Seletivo]],TB_Processos[],12,0)),"")</f>
        <v/>
      </c>
    </row>
    <row r="1540" spans="2:19">
      <c r="B1540" t="str">
        <f>COUNTIF($A$3:A1540,A1540)&amp;TB_Avaliacoes[[#This Row],[Processo Seletivo]]</f>
        <v>0</v>
      </c>
      <c r="C1540" s="22"/>
      <c r="D1540" s="22"/>
      <c r="E1540" s="2" t="str">
        <f>IFERROR(IF(VLOOKUP(TB_Avaliacoes[[#This Row],[Processo Seletivo]],TB_Processos[],5,0)="","",VLOOKUP(TB_Avaliacoes[[#This Row],[Processo Seletivo]],TB_Processos[],5,0)),"")</f>
        <v/>
      </c>
      <c r="G1540" t="str">
        <f>IFERROR(IF(VLOOKUP(TB_Avaliacoes[[#This Row],[Processo Seletivo]],TB_Processos[],6,0)="","",VLOOKUP(TB_Avaliacoes[[#This Row],[Processo Seletivo]],TB_Processos[],6,0)),"")</f>
        <v/>
      </c>
      <c r="I1540" t="str">
        <f>IFERROR(IF(VLOOKUP(TB_Avaliacoes[[#This Row],[Processo Seletivo]],TB_Processos[],7,0)="","",VLOOKUP(TB_Avaliacoes[[#This Row],[Processo Seletivo]],TB_Processos[],7,0)),"")</f>
        <v/>
      </c>
      <c r="K1540" t="str">
        <f>IFERROR(IF(VLOOKUP(TB_Avaliacoes[[#This Row],[Processo Seletivo]],TB_Processos[],8,0)="","",VLOOKUP(TB_Avaliacoes[[#This Row],[Processo Seletivo]],TB_Processos[],8,0)),"")</f>
        <v/>
      </c>
      <c r="M1540" t="str">
        <f>IFERROR(IF(VLOOKUP(TB_Avaliacoes[[#This Row],[Processo Seletivo]],TB_Processos[],9,0)="","",VLOOKUP(TB_Avaliacoes[[#This Row],[Processo Seletivo]],TB_Processos[],9,0)),"")</f>
        <v/>
      </c>
      <c r="O1540" t="str">
        <f>IFERROR(IF(VLOOKUP(TB_Avaliacoes[[#This Row],[Processo Seletivo]],TB_Processos[],10,0)="","",VLOOKUP(TB_Avaliacoes[[#This Row],[Processo Seletivo]],TB_Processos[],10,0)),"")</f>
        <v/>
      </c>
      <c r="Q1540" t="str">
        <f>IFERROR(IF(VLOOKUP(TB_Avaliacoes[[#This Row],[Processo Seletivo]],TB_Processos[],11,0)="","",VLOOKUP(TB_Avaliacoes[[#This Row],[Processo Seletivo]],TB_Processos[],11,0)),"")</f>
        <v/>
      </c>
      <c r="S1540" t="str">
        <f>IFERROR(IF(VLOOKUP(TB_Avaliacoes[[#This Row],[Processo Seletivo]],TB_Processos[],12,0)="","",VLOOKUP(TB_Avaliacoes[[#This Row],[Processo Seletivo]],TB_Processos[],12,0)),"")</f>
        <v/>
      </c>
    </row>
    <row r="1541" spans="2:19">
      <c r="B1541" t="str">
        <f>COUNTIF($A$3:A1541,A1541)&amp;TB_Avaliacoes[[#This Row],[Processo Seletivo]]</f>
        <v>0</v>
      </c>
      <c r="C1541" s="22"/>
      <c r="D1541" s="22"/>
      <c r="E1541" s="2" t="str">
        <f>IFERROR(IF(VLOOKUP(TB_Avaliacoes[[#This Row],[Processo Seletivo]],TB_Processos[],5,0)="","",VLOOKUP(TB_Avaliacoes[[#This Row],[Processo Seletivo]],TB_Processos[],5,0)),"")</f>
        <v/>
      </c>
      <c r="G1541" t="str">
        <f>IFERROR(IF(VLOOKUP(TB_Avaliacoes[[#This Row],[Processo Seletivo]],TB_Processos[],6,0)="","",VLOOKUP(TB_Avaliacoes[[#This Row],[Processo Seletivo]],TB_Processos[],6,0)),"")</f>
        <v/>
      </c>
      <c r="I1541" t="str">
        <f>IFERROR(IF(VLOOKUP(TB_Avaliacoes[[#This Row],[Processo Seletivo]],TB_Processos[],7,0)="","",VLOOKUP(TB_Avaliacoes[[#This Row],[Processo Seletivo]],TB_Processos[],7,0)),"")</f>
        <v/>
      </c>
      <c r="K1541" t="str">
        <f>IFERROR(IF(VLOOKUP(TB_Avaliacoes[[#This Row],[Processo Seletivo]],TB_Processos[],8,0)="","",VLOOKUP(TB_Avaliacoes[[#This Row],[Processo Seletivo]],TB_Processos[],8,0)),"")</f>
        <v/>
      </c>
      <c r="M1541" t="str">
        <f>IFERROR(IF(VLOOKUP(TB_Avaliacoes[[#This Row],[Processo Seletivo]],TB_Processos[],9,0)="","",VLOOKUP(TB_Avaliacoes[[#This Row],[Processo Seletivo]],TB_Processos[],9,0)),"")</f>
        <v/>
      </c>
      <c r="O1541" t="str">
        <f>IFERROR(IF(VLOOKUP(TB_Avaliacoes[[#This Row],[Processo Seletivo]],TB_Processos[],10,0)="","",VLOOKUP(TB_Avaliacoes[[#This Row],[Processo Seletivo]],TB_Processos[],10,0)),"")</f>
        <v/>
      </c>
      <c r="Q1541" t="str">
        <f>IFERROR(IF(VLOOKUP(TB_Avaliacoes[[#This Row],[Processo Seletivo]],TB_Processos[],11,0)="","",VLOOKUP(TB_Avaliacoes[[#This Row],[Processo Seletivo]],TB_Processos[],11,0)),"")</f>
        <v/>
      </c>
      <c r="S1541" t="str">
        <f>IFERROR(IF(VLOOKUP(TB_Avaliacoes[[#This Row],[Processo Seletivo]],TB_Processos[],12,0)="","",VLOOKUP(TB_Avaliacoes[[#This Row],[Processo Seletivo]],TB_Processos[],12,0)),"")</f>
        <v/>
      </c>
    </row>
    <row r="1542" spans="2:19">
      <c r="B1542" t="str">
        <f>COUNTIF($A$3:A1542,A1542)&amp;TB_Avaliacoes[[#This Row],[Processo Seletivo]]</f>
        <v>0</v>
      </c>
      <c r="C1542" s="22"/>
      <c r="D1542" s="22"/>
      <c r="E1542" s="2" t="str">
        <f>IFERROR(IF(VLOOKUP(TB_Avaliacoes[[#This Row],[Processo Seletivo]],TB_Processos[],5,0)="","",VLOOKUP(TB_Avaliacoes[[#This Row],[Processo Seletivo]],TB_Processos[],5,0)),"")</f>
        <v/>
      </c>
      <c r="G1542" t="str">
        <f>IFERROR(IF(VLOOKUP(TB_Avaliacoes[[#This Row],[Processo Seletivo]],TB_Processos[],6,0)="","",VLOOKUP(TB_Avaliacoes[[#This Row],[Processo Seletivo]],TB_Processos[],6,0)),"")</f>
        <v/>
      </c>
      <c r="I1542" t="str">
        <f>IFERROR(IF(VLOOKUP(TB_Avaliacoes[[#This Row],[Processo Seletivo]],TB_Processos[],7,0)="","",VLOOKUP(TB_Avaliacoes[[#This Row],[Processo Seletivo]],TB_Processos[],7,0)),"")</f>
        <v/>
      </c>
      <c r="K1542" t="str">
        <f>IFERROR(IF(VLOOKUP(TB_Avaliacoes[[#This Row],[Processo Seletivo]],TB_Processos[],8,0)="","",VLOOKUP(TB_Avaliacoes[[#This Row],[Processo Seletivo]],TB_Processos[],8,0)),"")</f>
        <v/>
      </c>
      <c r="M1542" t="str">
        <f>IFERROR(IF(VLOOKUP(TB_Avaliacoes[[#This Row],[Processo Seletivo]],TB_Processos[],9,0)="","",VLOOKUP(TB_Avaliacoes[[#This Row],[Processo Seletivo]],TB_Processos[],9,0)),"")</f>
        <v/>
      </c>
      <c r="O1542" t="str">
        <f>IFERROR(IF(VLOOKUP(TB_Avaliacoes[[#This Row],[Processo Seletivo]],TB_Processos[],10,0)="","",VLOOKUP(TB_Avaliacoes[[#This Row],[Processo Seletivo]],TB_Processos[],10,0)),"")</f>
        <v/>
      </c>
      <c r="Q1542" t="str">
        <f>IFERROR(IF(VLOOKUP(TB_Avaliacoes[[#This Row],[Processo Seletivo]],TB_Processos[],11,0)="","",VLOOKUP(TB_Avaliacoes[[#This Row],[Processo Seletivo]],TB_Processos[],11,0)),"")</f>
        <v/>
      </c>
      <c r="S1542" t="str">
        <f>IFERROR(IF(VLOOKUP(TB_Avaliacoes[[#This Row],[Processo Seletivo]],TB_Processos[],12,0)="","",VLOOKUP(TB_Avaliacoes[[#This Row],[Processo Seletivo]],TB_Processos[],12,0)),"")</f>
        <v/>
      </c>
    </row>
    <row r="1543" spans="2:19">
      <c r="B1543" t="str">
        <f>COUNTIF($A$3:A1543,A1543)&amp;TB_Avaliacoes[[#This Row],[Processo Seletivo]]</f>
        <v>0</v>
      </c>
      <c r="C1543" s="22"/>
      <c r="D1543" s="22"/>
      <c r="E1543" s="2" t="str">
        <f>IFERROR(IF(VLOOKUP(TB_Avaliacoes[[#This Row],[Processo Seletivo]],TB_Processos[],5,0)="","",VLOOKUP(TB_Avaliacoes[[#This Row],[Processo Seletivo]],TB_Processos[],5,0)),"")</f>
        <v/>
      </c>
      <c r="G1543" t="str">
        <f>IFERROR(IF(VLOOKUP(TB_Avaliacoes[[#This Row],[Processo Seletivo]],TB_Processos[],6,0)="","",VLOOKUP(TB_Avaliacoes[[#This Row],[Processo Seletivo]],TB_Processos[],6,0)),"")</f>
        <v/>
      </c>
      <c r="I1543" t="str">
        <f>IFERROR(IF(VLOOKUP(TB_Avaliacoes[[#This Row],[Processo Seletivo]],TB_Processos[],7,0)="","",VLOOKUP(TB_Avaliacoes[[#This Row],[Processo Seletivo]],TB_Processos[],7,0)),"")</f>
        <v/>
      </c>
      <c r="K1543" t="str">
        <f>IFERROR(IF(VLOOKUP(TB_Avaliacoes[[#This Row],[Processo Seletivo]],TB_Processos[],8,0)="","",VLOOKUP(TB_Avaliacoes[[#This Row],[Processo Seletivo]],TB_Processos[],8,0)),"")</f>
        <v/>
      </c>
      <c r="M1543" t="str">
        <f>IFERROR(IF(VLOOKUP(TB_Avaliacoes[[#This Row],[Processo Seletivo]],TB_Processos[],9,0)="","",VLOOKUP(TB_Avaliacoes[[#This Row],[Processo Seletivo]],TB_Processos[],9,0)),"")</f>
        <v/>
      </c>
      <c r="O1543" t="str">
        <f>IFERROR(IF(VLOOKUP(TB_Avaliacoes[[#This Row],[Processo Seletivo]],TB_Processos[],10,0)="","",VLOOKUP(TB_Avaliacoes[[#This Row],[Processo Seletivo]],TB_Processos[],10,0)),"")</f>
        <v/>
      </c>
      <c r="Q1543" t="str">
        <f>IFERROR(IF(VLOOKUP(TB_Avaliacoes[[#This Row],[Processo Seletivo]],TB_Processos[],11,0)="","",VLOOKUP(TB_Avaliacoes[[#This Row],[Processo Seletivo]],TB_Processos[],11,0)),"")</f>
        <v/>
      </c>
      <c r="S1543" t="str">
        <f>IFERROR(IF(VLOOKUP(TB_Avaliacoes[[#This Row],[Processo Seletivo]],TB_Processos[],12,0)="","",VLOOKUP(TB_Avaliacoes[[#This Row],[Processo Seletivo]],TB_Processos[],12,0)),"")</f>
        <v/>
      </c>
    </row>
    <row r="1544" spans="2:19">
      <c r="B1544" t="str">
        <f>COUNTIF($A$3:A1544,A1544)&amp;TB_Avaliacoes[[#This Row],[Processo Seletivo]]</f>
        <v>0</v>
      </c>
      <c r="C1544" s="22"/>
      <c r="D1544" s="22"/>
      <c r="E1544" s="2" t="str">
        <f>IFERROR(IF(VLOOKUP(TB_Avaliacoes[[#This Row],[Processo Seletivo]],TB_Processos[],5,0)="","",VLOOKUP(TB_Avaliacoes[[#This Row],[Processo Seletivo]],TB_Processos[],5,0)),"")</f>
        <v/>
      </c>
      <c r="G1544" t="str">
        <f>IFERROR(IF(VLOOKUP(TB_Avaliacoes[[#This Row],[Processo Seletivo]],TB_Processos[],6,0)="","",VLOOKUP(TB_Avaliacoes[[#This Row],[Processo Seletivo]],TB_Processos[],6,0)),"")</f>
        <v/>
      </c>
      <c r="I1544" t="str">
        <f>IFERROR(IF(VLOOKUP(TB_Avaliacoes[[#This Row],[Processo Seletivo]],TB_Processos[],7,0)="","",VLOOKUP(TB_Avaliacoes[[#This Row],[Processo Seletivo]],TB_Processos[],7,0)),"")</f>
        <v/>
      </c>
      <c r="K1544" t="str">
        <f>IFERROR(IF(VLOOKUP(TB_Avaliacoes[[#This Row],[Processo Seletivo]],TB_Processos[],8,0)="","",VLOOKUP(TB_Avaliacoes[[#This Row],[Processo Seletivo]],TB_Processos[],8,0)),"")</f>
        <v/>
      </c>
      <c r="M1544" t="str">
        <f>IFERROR(IF(VLOOKUP(TB_Avaliacoes[[#This Row],[Processo Seletivo]],TB_Processos[],9,0)="","",VLOOKUP(TB_Avaliacoes[[#This Row],[Processo Seletivo]],TB_Processos[],9,0)),"")</f>
        <v/>
      </c>
      <c r="O1544" t="str">
        <f>IFERROR(IF(VLOOKUP(TB_Avaliacoes[[#This Row],[Processo Seletivo]],TB_Processos[],10,0)="","",VLOOKUP(TB_Avaliacoes[[#This Row],[Processo Seletivo]],TB_Processos[],10,0)),"")</f>
        <v/>
      </c>
      <c r="Q1544" t="str">
        <f>IFERROR(IF(VLOOKUP(TB_Avaliacoes[[#This Row],[Processo Seletivo]],TB_Processos[],11,0)="","",VLOOKUP(TB_Avaliacoes[[#This Row],[Processo Seletivo]],TB_Processos[],11,0)),"")</f>
        <v/>
      </c>
      <c r="S1544" t="str">
        <f>IFERROR(IF(VLOOKUP(TB_Avaliacoes[[#This Row],[Processo Seletivo]],TB_Processos[],12,0)="","",VLOOKUP(TB_Avaliacoes[[#This Row],[Processo Seletivo]],TB_Processos[],12,0)),"")</f>
        <v/>
      </c>
    </row>
    <row r="1545" spans="2:19">
      <c r="B1545" t="str">
        <f>COUNTIF($A$3:A1545,A1545)&amp;TB_Avaliacoes[[#This Row],[Processo Seletivo]]</f>
        <v>0</v>
      </c>
      <c r="C1545" s="22"/>
      <c r="D1545" s="22"/>
      <c r="E1545" s="2" t="str">
        <f>IFERROR(IF(VLOOKUP(TB_Avaliacoes[[#This Row],[Processo Seletivo]],TB_Processos[],5,0)="","",VLOOKUP(TB_Avaliacoes[[#This Row],[Processo Seletivo]],TB_Processos[],5,0)),"")</f>
        <v/>
      </c>
      <c r="G1545" t="str">
        <f>IFERROR(IF(VLOOKUP(TB_Avaliacoes[[#This Row],[Processo Seletivo]],TB_Processos[],6,0)="","",VLOOKUP(TB_Avaliacoes[[#This Row],[Processo Seletivo]],TB_Processos[],6,0)),"")</f>
        <v/>
      </c>
      <c r="I1545" t="str">
        <f>IFERROR(IF(VLOOKUP(TB_Avaliacoes[[#This Row],[Processo Seletivo]],TB_Processos[],7,0)="","",VLOOKUP(TB_Avaliacoes[[#This Row],[Processo Seletivo]],TB_Processos[],7,0)),"")</f>
        <v/>
      </c>
      <c r="K1545" t="str">
        <f>IFERROR(IF(VLOOKUP(TB_Avaliacoes[[#This Row],[Processo Seletivo]],TB_Processos[],8,0)="","",VLOOKUP(TB_Avaliacoes[[#This Row],[Processo Seletivo]],TB_Processos[],8,0)),"")</f>
        <v/>
      </c>
      <c r="M1545" t="str">
        <f>IFERROR(IF(VLOOKUP(TB_Avaliacoes[[#This Row],[Processo Seletivo]],TB_Processos[],9,0)="","",VLOOKUP(TB_Avaliacoes[[#This Row],[Processo Seletivo]],TB_Processos[],9,0)),"")</f>
        <v/>
      </c>
      <c r="O1545" t="str">
        <f>IFERROR(IF(VLOOKUP(TB_Avaliacoes[[#This Row],[Processo Seletivo]],TB_Processos[],10,0)="","",VLOOKUP(TB_Avaliacoes[[#This Row],[Processo Seletivo]],TB_Processos[],10,0)),"")</f>
        <v/>
      </c>
      <c r="Q1545" t="str">
        <f>IFERROR(IF(VLOOKUP(TB_Avaliacoes[[#This Row],[Processo Seletivo]],TB_Processos[],11,0)="","",VLOOKUP(TB_Avaliacoes[[#This Row],[Processo Seletivo]],TB_Processos[],11,0)),"")</f>
        <v/>
      </c>
      <c r="S1545" t="str">
        <f>IFERROR(IF(VLOOKUP(TB_Avaliacoes[[#This Row],[Processo Seletivo]],TB_Processos[],12,0)="","",VLOOKUP(TB_Avaliacoes[[#This Row],[Processo Seletivo]],TB_Processos[],12,0)),"")</f>
        <v/>
      </c>
    </row>
    <row r="1546" spans="2:19">
      <c r="B1546" t="str">
        <f>COUNTIF($A$3:A1546,A1546)&amp;TB_Avaliacoes[[#This Row],[Processo Seletivo]]</f>
        <v>0</v>
      </c>
      <c r="C1546" s="22"/>
      <c r="D1546" s="22"/>
      <c r="E1546" s="2" t="str">
        <f>IFERROR(IF(VLOOKUP(TB_Avaliacoes[[#This Row],[Processo Seletivo]],TB_Processos[],5,0)="","",VLOOKUP(TB_Avaliacoes[[#This Row],[Processo Seletivo]],TB_Processos[],5,0)),"")</f>
        <v/>
      </c>
      <c r="G1546" t="str">
        <f>IFERROR(IF(VLOOKUP(TB_Avaliacoes[[#This Row],[Processo Seletivo]],TB_Processos[],6,0)="","",VLOOKUP(TB_Avaliacoes[[#This Row],[Processo Seletivo]],TB_Processos[],6,0)),"")</f>
        <v/>
      </c>
      <c r="I1546" t="str">
        <f>IFERROR(IF(VLOOKUP(TB_Avaliacoes[[#This Row],[Processo Seletivo]],TB_Processos[],7,0)="","",VLOOKUP(TB_Avaliacoes[[#This Row],[Processo Seletivo]],TB_Processos[],7,0)),"")</f>
        <v/>
      </c>
      <c r="K1546" t="str">
        <f>IFERROR(IF(VLOOKUP(TB_Avaliacoes[[#This Row],[Processo Seletivo]],TB_Processos[],8,0)="","",VLOOKUP(TB_Avaliacoes[[#This Row],[Processo Seletivo]],TB_Processos[],8,0)),"")</f>
        <v/>
      </c>
      <c r="M1546" t="str">
        <f>IFERROR(IF(VLOOKUP(TB_Avaliacoes[[#This Row],[Processo Seletivo]],TB_Processos[],9,0)="","",VLOOKUP(TB_Avaliacoes[[#This Row],[Processo Seletivo]],TB_Processos[],9,0)),"")</f>
        <v/>
      </c>
      <c r="O1546" t="str">
        <f>IFERROR(IF(VLOOKUP(TB_Avaliacoes[[#This Row],[Processo Seletivo]],TB_Processos[],10,0)="","",VLOOKUP(TB_Avaliacoes[[#This Row],[Processo Seletivo]],TB_Processos[],10,0)),"")</f>
        <v/>
      </c>
      <c r="Q1546" t="str">
        <f>IFERROR(IF(VLOOKUP(TB_Avaliacoes[[#This Row],[Processo Seletivo]],TB_Processos[],11,0)="","",VLOOKUP(TB_Avaliacoes[[#This Row],[Processo Seletivo]],TB_Processos[],11,0)),"")</f>
        <v/>
      </c>
      <c r="S1546" t="str">
        <f>IFERROR(IF(VLOOKUP(TB_Avaliacoes[[#This Row],[Processo Seletivo]],TB_Processos[],12,0)="","",VLOOKUP(TB_Avaliacoes[[#This Row],[Processo Seletivo]],TB_Processos[],12,0)),"")</f>
        <v/>
      </c>
    </row>
    <row r="1547" spans="2:19">
      <c r="B1547" t="str">
        <f>COUNTIF($A$3:A1547,A1547)&amp;TB_Avaliacoes[[#This Row],[Processo Seletivo]]</f>
        <v>0</v>
      </c>
      <c r="C1547" s="22"/>
      <c r="D1547" s="22"/>
      <c r="E1547" s="2" t="str">
        <f>IFERROR(IF(VLOOKUP(TB_Avaliacoes[[#This Row],[Processo Seletivo]],TB_Processos[],5,0)="","",VLOOKUP(TB_Avaliacoes[[#This Row],[Processo Seletivo]],TB_Processos[],5,0)),"")</f>
        <v/>
      </c>
      <c r="G1547" t="str">
        <f>IFERROR(IF(VLOOKUP(TB_Avaliacoes[[#This Row],[Processo Seletivo]],TB_Processos[],6,0)="","",VLOOKUP(TB_Avaliacoes[[#This Row],[Processo Seletivo]],TB_Processos[],6,0)),"")</f>
        <v/>
      </c>
      <c r="I1547" t="str">
        <f>IFERROR(IF(VLOOKUP(TB_Avaliacoes[[#This Row],[Processo Seletivo]],TB_Processos[],7,0)="","",VLOOKUP(TB_Avaliacoes[[#This Row],[Processo Seletivo]],TB_Processos[],7,0)),"")</f>
        <v/>
      </c>
      <c r="K1547" t="str">
        <f>IFERROR(IF(VLOOKUP(TB_Avaliacoes[[#This Row],[Processo Seletivo]],TB_Processos[],8,0)="","",VLOOKUP(TB_Avaliacoes[[#This Row],[Processo Seletivo]],TB_Processos[],8,0)),"")</f>
        <v/>
      </c>
      <c r="M1547" t="str">
        <f>IFERROR(IF(VLOOKUP(TB_Avaliacoes[[#This Row],[Processo Seletivo]],TB_Processos[],9,0)="","",VLOOKUP(TB_Avaliacoes[[#This Row],[Processo Seletivo]],TB_Processos[],9,0)),"")</f>
        <v/>
      </c>
      <c r="O1547" t="str">
        <f>IFERROR(IF(VLOOKUP(TB_Avaliacoes[[#This Row],[Processo Seletivo]],TB_Processos[],10,0)="","",VLOOKUP(TB_Avaliacoes[[#This Row],[Processo Seletivo]],TB_Processos[],10,0)),"")</f>
        <v/>
      </c>
      <c r="Q1547" t="str">
        <f>IFERROR(IF(VLOOKUP(TB_Avaliacoes[[#This Row],[Processo Seletivo]],TB_Processos[],11,0)="","",VLOOKUP(TB_Avaliacoes[[#This Row],[Processo Seletivo]],TB_Processos[],11,0)),"")</f>
        <v/>
      </c>
      <c r="S1547" t="str">
        <f>IFERROR(IF(VLOOKUP(TB_Avaliacoes[[#This Row],[Processo Seletivo]],TB_Processos[],12,0)="","",VLOOKUP(TB_Avaliacoes[[#This Row],[Processo Seletivo]],TB_Processos[],12,0)),"")</f>
        <v/>
      </c>
    </row>
    <row r="1548" spans="2:19">
      <c r="B1548" t="str">
        <f>COUNTIF($A$3:A1548,A1548)&amp;TB_Avaliacoes[[#This Row],[Processo Seletivo]]</f>
        <v>0</v>
      </c>
      <c r="C1548" s="22"/>
      <c r="D1548" s="22"/>
      <c r="E1548" s="2" t="str">
        <f>IFERROR(IF(VLOOKUP(TB_Avaliacoes[[#This Row],[Processo Seletivo]],TB_Processos[],5,0)="","",VLOOKUP(TB_Avaliacoes[[#This Row],[Processo Seletivo]],TB_Processos[],5,0)),"")</f>
        <v/>
      </c>
      <c r="G1548" t="str">
        <f>IFERROR(IF(VLOOKUP(TB_Avaliacoes[[#This Row],[Processo Seletivo]],TB_Processos[],6,0)="","",VLOOKUP(TB_Avaliacoes[[#This Row],[Processo Seletivo]],TB_Processos[],6,0)),"")</f>
        <v/>
      </c>
      <c r="I1548" t="str">
        <f>IFERROR(IF(VLOOKUP(TB_Avaliacoes[[#This Row],[Processo Seletivo]],TB_Processos[],7,0)="","",VLOOKUP(TB_Avaliacoes[[#This Row],[Processo Seletivo]],TB_Processos[],7,0)),"")</f>
        <v/>
      </c>
      <c r="K1548" t="str">
        <f>IFERROR(IF(VLOOKUP(TB_Avaliacoes[[#This Row],[Processo Seletivo]],TB_Processos[],8,0)="","",VLOOKUP(TB_Avaliacoes[[#This Row],[Processo Seletivo]],TB_Processos[],8,0)),"")</f>
        <v/>
      </c>
      <c r="M1548" t="str">
        <f>IFERROR(IF(VLOOKUP(TB_Avaliacoes[[#This Row],[Processo Seletivo]],TB_Processos[],9,0)="","",VLOOKUP(TB_Avaliacoes[[#This Row],[Processo Seletivo]],TB_Processos[],9,0)),"")</f>
        <v/>
      </c>
      <c r="O1548" t="str">
        <f>IFERROR(IF(VLOOKUP(TB_Avaliacoes[[#This Row],[Processo Seletivo]],TB_Processos[],10,0)="","",VLOOKUP(TB_Avaliacoes[[#This Row],[Processo Seletivo]],TB_Processos[],10,0)),"")</f>
        <v/>
      </c>
      <c r="Q1548" t="str">
        <f>IFERROR(IF(VLOOKUP(TB_Avaliacoes[[#This Row],[Processo Seletivo]],TB_Processos[],11,0)="","",VLOOKUP(TB_Avaliacoes[[#This Row],[Processo Seletivo]],TB_Processos[],11,0)),"")</f>
        <v/>
      </c>
      <c r="S1548" t="str">
        <f>IFERROR(IF(VLOOKUP(TB_Avaliacoes[[#This Row],[Processo Seletivo]],TB_Processos[],12,0)="","",VLOOKUP(TB_Avaliacoes[[#This Row],[Processo Seletivo]],TB_Processos[],12,0)),"")</f>
        <v/>
      </c>
    </row>
    <row r="1549" spans="2:19">
      <c r="B1549" t="str">
        <f>COUNTIF($A$3:A1549,A1549)&amp;TB_Avaliacoes[[#This Row],[Processo Seletivo]]</f>
        <v>0</v>
      </c>
      <c r="C1549" s="22"/>
      <c r="D1549" s="22"/>
      <c r="E1549" s="2" t="str">
        <f>IFERROR(IF(VLOOKUP(TB_Avaliacoes[[#This Row],[Processo Seletivo]],TB_Processos[],5,0)="","",VLOOKUP(TB_Avaliacoes[[#This Row],[Processo Seletivo]],TB_Processos[],5,0)),"")</f>
        <v/>
      </c>
      <c r="G1549" t="str">
        <f>IFERROR(IF(VLOOKUP(TB_Avaliacoes[[#This Row],[Processo Seletivo]],TB_Processos[],6,0)="","",VLOOKUP(TB_Avaliacoes[[#This Row],[Processo Seletivo]],TB_Processos[],6,0)),"")</f>
        <v/>
      </c>
      <c r="I1549" t="str">
        <f>IFERROR(IF(VLOOKUP(TB_Avaliacoes[[#This Row],[Processo Seletivo]],TB_Processos[],7,0)="","",VLOOKUP(TB_Avaliacoes[[#This Row],[Processo Seletivo]],TB_Processos[],7,0)),"")</f>
        <v/>
      </c>
      <c r="K1549" t="str">
        <f>IFERROR(IF(VLOOKUP(TB_Avaliacoes[[#This Row],[Processo Seletivo]],TB_Processos[],8,0)="","",VLOOKUP(TB_Avaliacoes[[#This Row],[Processo Seletivo]],TB_Processos[],8,0)),"")</f>
        <v/>
      </c>
      <c r="M1549" t="str">
        <f>IFERROR(IF(VLOOKUP(TB_Avaliacoes[[#This Row],[Processo Seletivo]],TB_Processos[],9,0)="","",VLOOKUP(TB_Avaliacoes[[#This Row],[Processo Seletivo]],TB_Processos[],9,0)),"")</f>
        <v/>
      </c>
      <c r="O1549" t="str">
        <f>IFERROR(IF(VLOOKUP(TB_Avaliacoes[[#This Row],[Processo Seletivo]],TB_Processos[],10,0)="","",VLOOKUP(TB_Avaliacoes[[#This Row],[Processo Seletivo]],TB_Processos[],10,0)),"")</f>
        <v/>
      </c>
      <c r="Q1549" t="str">
        <f>IFERROR(IF(VLOOKUP(TB_Avaliacoes[[#This Row],[Processo Seletivo]],TB_Processos[],11,0)="","",VLOOKUP(TB_Avaliacoes[[#This Row],[Processo Seletivo]],TB_Processos[],11,0)),"")</f>
        <v/>
      </c>
      <c r="S1549" t="str">
        <f>IFERROR(IF(VLOOKUP(TB_Avaliacoes[[#This Row],[Processo Seletivo]],TB_Processos[],12,0)="","",VLOOKUP(TB_Avaliacoes[[#This Row],[Processo Seletivo]],TB_Processos[],12,0)),"")</f>
        <v/>
      </c>
    </row>
    <row r="1550" spans="2:19">
      <c r="B1550" t="str">
        <f>COUNTIF($A$3:A1550,A1550)&amp;TB_Avaliacoes[[#This Row],[Processo Seletivo]]</f>
        <v>0</v>
      </c>
      <c r="C1550" s="22"/>
      <c r="D1550" s="22"/>
      <c r="E1550" s="2" t="str">
        <f>IFERROR(IF(VLOOKUP(TB_Avaliacoes[[#This Row],[Processo Seletivo]],TB_Processos[],5,0)="","",VLOOKUP(TB_Avaliacoes[[#This Row],[Processo Seletivo]],TB_Processos[],5,0)),"")</f>
        <v/>
      </c>
      <c r="G1550" t="str">
        <f>IFERROR(IF(VLOOKUP(TB_Avaliacoes[[#This Row],[Processo Seletivo]],TB_Processos[],6,0)="","",VLOOKUP(TB_Avaliacoes[[#This Row],[Processo Seletivo]],TB_Processos[],6,0)),"")</f>
        <v/>
      </c>
      <c r="I1550" t="str">
        <f>IFERROR(IF(VLOOKUP(TB_Avaliacoes[[#This Row],[Processo Seletivo]],TB_Processos[],7,0)="","",VLOOKUP(TB_Avaliacoes[[#This Row],[Processo Seletivo]],TB_Processos[],7,0)),"")</f>
        <v/>
      </c>
      <c r="K1550" t="str">
        <f>IFERROR(IF(VLOOKUP(TB_Avaliacoes[[#This Row],[Processo Seletivo]],TB_Processos[],8,0)="","",VLOOKUP(TB_Avaliacoes[[#This Row],[Processo Seletivo]],TB_Processos[],8,0)),"")</f>
        <v/>
      </c>
      <c r="M1550" t="str">
        <f>IFERROR(IF(VLOOKUP(TB_Avaliacoes[[#This Row],[Processo Seletivo]],TB_Processos[],9,0)="","",VLOOKUP(TB_Avaliacoes[[#This Row],[Processo Seletivo]],TB_Processos[],9,0)),"")</f>
        <v/>
      </c>
      <c r="O1550" t="str">
        <f>IFERROR(IF(VLOOKUP(TB_Avaliacoes[[#This Row],[Processo Seletivo]],TB_Processos[],10,0)="","",VLOOKUP(TB_Avaliacoes[[#This Row],[Processo Seletivo]],TB_Processos[],10,0)),"")</f>
        <v/>
      </c>
      <c r="Q1550" t="str">
        <f>IFERROR(IF(VLOOKUP(TB_Avaliacoes[[#This Row],[Processo Seletivo]],TB_Processos[],11,0)="","",VLOOKUP(TB_Avaliacoes[[#This Row],[Processo Seletivo]],TB_Processos[],11,0)),"")</f>
        <v/>
      </c>
      <c r="S1550" t="str">
        <f>IFERROR(IF(VLOOKUP(TB_Avaliacoes[[#This Row],[Processo Seletivo]],TB_Processos[],12,0)="","",VLOOKUP(TB_Avaliacoes[[#This Row],[Processo Seletivo]],TB_Processos[],12,0)),"")</f>
        <v/>
      </c>
    </row>
    <row r="1551" spans="2:19">
      <c r="B1551" t="str">
        <f>COUNTIF($A$3:A1551,A1551)&amp;TB_Avaliacoes[[#This Row],[Processo Seletivo]]</f>
        <v>0</v>
      </c>
      <c r="C1551" s="22"/>
      <c r="D1551" s="22"/>
      <c r="E1551" s="2" t="str">
        <f>IFERROR(IF(VLOOKUP(TB_Avaliacoes[[#This Row],[Processo Seletivo]],TB_Processos[],5,0)="","",VLOOKUP(TB_Avaliacoes[[#This Row],[Processo Seletivo]],TB_Processos[],5,0)),"")</f>
        <v/>
      </c>
      <c r="G1551" t="str">
        <f>IFERROR(IF(VLOOKUP(TB_Avaliacoes[[#This Row],[Processo Seletivo]],TB_Processos[],6,0)="","",VLOOKUP(TB_Avaliacoes[[#This Row],[Processo Seletivo]],TB_Processos[],6,0)),"")</f>
        <v/>
      </c>
      <c r="I1551" t="str">
        <f>IFERROR(IF(VLOOKUP(TB_Avaliacoes[[#This Row],[Processo Seletivo]],TB_Processos[],7,0)="","",VLOOKUP(TB_Avaliacoes[[#This Row],[Processo Seletivo]],TB_Processos[],7,0)),"")</f>
        <v/>
      </c>
      <c r="K1551" t="str">
        <f>IFERROR(IF(VLOOKUP(TB_Avaliacoes[[#This Row],[Processo Seletivo]],TB_Processos[],8,0)="","",VLOOKUP(TB_Avaliacoes[[#This Row],[Processo Seletivo]],TB_Processos[],8,0)),"")</f>
        <v/>
      </c>
      <c r="M1551" t="str">
        <f>IFERROR(IF(VLOOKUP(TB_Avaliacoes[[#This Row],[Processo Seletivo]],TB_Processos[],9,0)="","",VLOOKUP(TB_Avaliacoes[[#This Row],[Processo Seletivo]],TB_Processos[],9,0)),"")</f>
        <v/>
      </c>
      <c r="O1551" t="str">
        <f>IFERROR(IF(VLOOKUP(TB_Avaliacoes[[#This Row],[Processo Seletivo]],TB_Processos[],10,0)="","",VLOOKUP(TB_Avaliacoes[[#This Row],[Processo Seletivo]],TB_Processos[],10,0)),"")</f>
        <v/>
      </c>
      <c r="Q1551" t="str">
        <f>IFERROR(IF(VLOOKUP(TB_Avaliacoes[[#This Row],[Processo Seletivo]],TB_Processos[],11,0)="","",VLOOKUP(TB_Avaliacoes[[#This Row],[Processo Seletivo]],TB_Processos[],11,0)),"")</f>
        <v/>
      </c>
      <c r="S1551" t="str">
        <f>IFERROR(IF(VLOOKUP(TB_Avaliacoes[[#This Row],[Processo Seletivo]],TB_Processos[],12,0)="","",VLOOKUP(TB_Avaliacoes[[#This Row],[Processo Seletivo]],TB_Processos[],12,0)),"")</f>
        <v/>
      </c>
    </row>
    <row r="1552" spans="2:19">
      <c r="B1552" t="str">
        <f>COUNTIF($A$3:A1552,A1552)&amp;TB_Avaliacoes[[#This Row],[Processo Seletivo]]</f>
        <v>0</v>
      </c>
      <c r="C1552" s="22"/>
      <c r="D1552" s="22"/>
      <c r="E1552" s="2" t="str">
        <f>IFERROR(IF(VLOOKUP(TB_Avaliacoes[[#This Row],[Processo Seletivo]],TB_Processos[],5,0)="","",VLOOKUP(TB_Avaliacoes[[#This Row],[Processo Seletivo]],TB_Processos[],5,0)),"")</f>
        <v/>
      </c>
      <c r="G1552" t="str">
        <f>IFERROR(IF(VLOOKUP(TB_Avaliacoes[[#This Row],[Processo Seletivo]],TB_Processos[],6,0)="","",VLOOKUP(TB_Avaliacoes[[#This Row],[Processo Seletivo]],TB_Processos[],6,0)),"")</f>
        <v/>
      </c>
      <c r="I1552" t="str">
        <f>IFERROR(IF(VLOOKUP(TB_Avaliacoes[[#This Row],[Processo Seletivo]],TB_Processos[],7,0)="","",VLOOKUP(TB_Avaliacoes[[#This Row],[Processo Seletivo]],TB_Processos[],7,0)),"")</f>
        <v/>
      </c>
      <c r="K1552" t="str">
        <f>IFERROR(IF(VLOOKUP(TB_Avaliacoes[[#This Row],[Processo Seletivo]],TB_Processos[],8,0)="","",VLOOKUP(TB_Avaliacoes[[#This Row],[Processo Seletivo]],TB_Processos[],8,0)),"")</f>
        <v/>
      </c>
      <c r="M1552" t="str">
        <f>IFERROR(IF(VLOOKUP(TB_Avaliacoes[[#This Row],[Processo Seletivo]],TB_Processos[],9,0)="","",VLOOKUP(TB_Avaliacoes[[#This Row],[Processo Seletivo]],TB_Processos[],9,0)),"")</f>
        <v/>
      </c>
      <c r="O1552" t="str">
        <f>IFERROR(IF(VLOOKUP(TB_Avaliacoes[[#This Row],[Processo Seletivo]],TB_Processos[],10,0)="","",VLOOKUP(TB_Avaliacoes[[#This Row],[Processo Seletivo]],TB_Processos[],10,0)),"")</f>
        <v/>
      </c>
      <c r="Q1552" t="str">
        <f>IFERROR(IF(VLOOKUP(TB_Avaliacoes[[#This Row],[Processo Seletivo]],TB_Processos[],11,0)="","",VLOOKUP(TB_Avaliacoes[[#This Row],[Processo Seletivo]],TB_Processos[],11,0)),"")</f>
        <v/>
      </c>
      <c r="S1552" t="str">
        <f>IFERROR(IF(VLOOKUP(TB_Avaliacoes[[#This Row],[Processo Seletivo]],TB_Processos[],12,0)="","",VLOOKUP(TB_Avaliacoes[[#This Row],[Processo Seletivo]],TB_Processos[],12,0)),"")</f>
        <v/>
      </c>
    </row>
    <row r="1553" spans="2:19">
      <c r="B1553" t="str">
        <f>COUNTIF($A$3:A1553,A1553)&amp;TB_Avaliacoes[[#This Row],[Processo Seletivo]]</f>
        <v>0</v>
      </c>
      <c r="C1553" s="22"/>
      <c r="D1553" s="22"/>
      <c r="E1553" s="2" t="str">
        <f>IFERROR(IF(VLOOKUP(TB_Avaliacoes[[#This Row],[Processo Seletivo]],TB_Processos[],5,0)="","",VLOOKUP(TB_Avaliacoes[[#This Row],[Processo Seletivo]],TB_Processos[],5,0)),"")</f>
        <v/>
      </c>
      <c r="G1553" t="str">
        <f>IFERROR(IF(VLOOKUP(TB_Avaliacoes[[#This Row],[Processo Seletivo]],TB_Processos[],6,0)="","",VLOOKUP(TB_Avaliacoes[[#This Row],[Processo Seletivo]],TB_Processos[],6,0)),"")</f>
        <v/>
      </c>
      <c r="I1553" t="str">
        <f>IFERROR(IF(VLOOKUP(TB_Avaliacoes[[#This Row],[Processo Seletivo]],TB_Processos[],7,0)="","",VLOOKUP(TB_Avaliacoes[[#This Row],[Processo Seletivo]],TB_Processos[],7,0)),"")</f>
        <v/>
      </c>
      <c r="K1553" t="str">
        <f>IFERROR(IF(VLOOKUP(TB_Avaliacoes[[#This Row],[Processo Seletivo]],TB_Processos[],8,0)="","",VLOOKUP(TB_Avaliacoes[[#This Row],[Processo Seletivo]],TB_Processos[],8,0)),"")</f>
        <v/>
      </c>
      <c r="M1553" t="str">
        <f>IFERROR(IF(VLOOKUP(TB_Avaliacoes[[#This Row],[Processo Seletivo]],TB_Processos[],9,0)="","",VLOOKUP(TB_Avaliacoes[[#This Row],[Processo Seletivo]],TB_Processos[],9,0)),"")</f>
        <v/>
      </c>
      <c r="O1553" t="str">
        <f>IFERROR(IF(VLOOKUP(TB_Avaliacoes[[#This Row],[Processo Seletivo]],TB_Processos[],10,0)="","",VLOOKUP(TB_Avaliacoes[[#This Row],[Processo Seletivo]],TB_Processos[],10,0)),"")</f>
        <v/>
      </c>
      <c r="Q1553" t="str">
        <f>IFERROR(IF(VLOOKUP(TB_Avaliacoes[[#This Row],[Processo Seletivo]],TB_Processos[],11,0)="","",VLOOKUP(TB_Avaliacoes[[#This Row],[Processo Seletivo]],TB_Processos[],11,0)),"")</f>
        <v/>
      </c>
      <c r="S1553" t="str">
        <f>IFERROR(IF(VLOOKUP(TB_Avaliacoes[[#This Row],[Processo Seletivo]],TB_Processos[],12,0)="","",VLOOKUP(TB_Avaliacoes[[#This Row],[Processo Seletivo]],TB_Processos[],12,0)),"")</f>
        <v/>
      </c>
    </row>
    <row r="1554" spans="2:19">
      <c r="B1554" t="str">
        <f>COUNTIF($A$3:A1554,A1554)&amp;TB_Avaliacoes[[#This Row],[Processo Seletivo]]</f>
        <v>0</v>
      </c>
      <c r="C1554" s="22"/>
      <c r="D1554" s="22"/>
      <c r="E1554" s="2" t="str">
        <f>IFERROR(IF(VLOOKUP(TB_Avaliacoes[[#This Row],[Processo Seletivo]],TB_Processos[],5,0)="","",VLOOKUP(TB_Avaliacoes[[#This Row],[Processo Seletivo]],TB_Processos[],5,0)),"")</f>
        <v/>
      </c>
      <c r="G1554" t="str">
        <f>IFERROR(IF(VLOOKUP(TB_Avaliacoes[[#This Row],[Processo Seletivo]],TB_Processos[],6,0)="","",VLOOKUP(TB_Avaliacoes[[#This Row],[Processo Seletivo]],TB_Processos[],6,0)),"")</f>
        <v/>
      </c>
      <c r="I1554" t="str">
        <f>IFERROR(IF(VLOOKUP(TB_Avaliacoes[[#This Row],[Processo Seletivo]],TB_Processos[],7,0)="","",VLOOKUP(TB_Avaliacoes[[#This Row],[Processo Seletivo]],TB_Processos[],7,0)),"")</f>
        <v/>
      </c>
      <c r="K1554" t="str">
        <f>IFERROR(IF(VLOOKUP(TB_Avaliacoes[[#This Row],[Processo Seletivo]],TB_Processos[],8,0)="","",VLOOKUP(TB_Avaliacoes[[#This Row],[Processo Seletivo]],TB_Processos[],8,0)),"")</f>
        <v/>
      </c>
      <c r="M1554" t="str">
        <f>IFERROR(IF(VLOOKUP(TB_Avaliacoes[[#This Row],[Processo Seletivo]],TB_Processos[],9,0)="","",VLOOKUP(TB_Avaliacoes[[#This Row],[Processo Seletivo]],TB_Processos[],9,0)),"")</f>
        <v/>
      </c>
      <c r="O1554" t="str">
        <f>IFERROR(IF(VLOOKUP(TB_Avaliacoes[[#This Row],[Processo Seletivo]],TB_Processos[],10,0)="","",VLOOKUP(TB_Avaliacoes[[#This Row],[Processo Seletivo]],TB_Processos[],10,0)),"")</f>
        <v/>
      </c>
      <c r="Q1554" t="str">
        <f>IFERROR(IF(VLOOKUP(TB_Avaliacoes[[#This Row],[Processo Seletivo]],TB_Processos[],11,0)="","",VLOOKUP(TB_Avaliacoes[[#This Row],[Processo Seletivo]],TB_Processos[],11,0)),"")</f>
        <v/>
      </c>
      <c r="S1554" t="str">
        <f>IFERROR(IF(VLOOKUP(TB_Avaliacoes[[#This Row],[Processo Seletivo]],TB_Processos[],12,0)="","",VLOOKUP(TB_Avaliacoes[[#This Row],[Processo Seletivo]],TB_Processos[],12,0)),"")</f>
        <v/>
      </c>
    </row>
    <row r="1555" spans="2:19">
      <c r="B1555" t="str">
        <f>COUNTIF($A$3:A1555,A1555)&amp;TB_Avaliacoes[[#This Row],[Processo Seletivo]]</f>
        <v>0</v>
      </c>
      <c r="C1555" s="22"/>
      <c r="D1555" s="22"/>
      <c r="E1555" s="2" t="str">
        <f>IFERROR(IF(VLOOKUP(TB_Avaliacoes[[#This Row],[Processo Seletivo]],TB_Processos[],5,0)="","",VLOOKUP(TB_Avaliacoes[[#This Row],[Processo Seletivo]],TB_Processos[],5,0)),"")</f>
        <v/>
      </c>
      <c r="G1555" t="str">
        <f>IFERROR(IF(VLOOKUP(TB_Avaliacoes[[#This Row],[Processo Seletivo]],TB_Processos[],6,0)="","",VLOOKUP(TB_Avaliacoes[[#This Row],[Processo Seletivo]],TB_Processos[],6,0)),"")</f>
        <v/>
      </c>
      <c r="I1555" t="str">
        <f>IFERROR(IF(VLOOKUP(TB_Avaliacoes[[#This Row],[Processo Seletivo]],TB_Processos[],7,0)="","",VLOOKUP(TB_Avaliacoes[[#This Row],[Processo Seletivo]],TB_Processos[],7,0)),"")</f>
        <v/>
      </c>
      <c r="K1555" t="str">
        <f>IFERROR(IF(VLOOKUP(TB_Avaliacoes[[#This Row],[Processo Seletivo]],TB_Processos[],8,0)="","",VLOOKUP(TB_Avaliacoes[[#This Row],[Processo Seletivo]],TB_Processos[],8,0)),"")</f>
        <v/>
      </c>
      <c r="M1555" t="str">
        <f>IFERROR(IF(VLOOKUP(TB_Avaliacoes[[#This Row],[Processo Seletivo]],TB_Processos[],9,0)="","",VLOOKUP(TB_Avaliacoes[[#This Row],[Processo Seletivo]],TB_Processos[],9,0)),"")</f>
        <v/>
      </c>
      <c r="O1555" t="str">
        <f>IFERROR(IF(VLOOKUP(TB_Avaliacoes[[#This Row],[Processo Seletivo]],TB_Processos[],10,0)="","",VLOOKUP(TB_Avaliacoes[[#This Row],[Processo Seletivo]],TB_Processos[],10,0)),"")</f>
        <v/>
      </c>
      <c r="Q1555" t="str">
        <f>IFERROR(IF(VLOOKUP(TB_Avaliacoes[[#This Row],[Processo Seletivo]],TB_Processos[],11,0)="","",VLOOKUP(TB_Avaliacoes[[#This Row],[Processo Seletivo]],TB_Processos[],11,0)),"")</f>
        <v/>
      </c>
      <c r="S1555" t="str">
        <f>IFERROR(IF(VLOOKUP(TB_Avaliacoes[[#This Row],[Processo Seletivo]],TB_Processos[],12,0)="","",VLOOKUP(TB_Avaliacoes[[#This Row],[Processo Seletivo]],TB_Processos[],12,0)),"")</f>
        <v/>
      </c>
    </row>
    <row r="1556" spans="2:19">
      <c r="B1556" t="str">
        <f>COUNTIF($A$3:A1556,A1556)&amp;TB_Avaliacoes[[#This Row],[Processo Seletivo]]</f>
        <v>0</v>
      </c>
      <c r="C1556" s="22"/>
      <c r="D1556" s="22"/>
      <c r="E1556" s="2" t="str">
        <f>IFERROR(IF(VLOOKUP(TB_Avaliacoes[[#This Row],[Processo Seletivo]],TB_Processos[],5,0)="","",VLOOKUP(TB_Avaliacoes[[#This Row],[Processo Seletivo]],TB_Processos[],5,0)),"")</f>
        <v/>
      </c>
      <c r="G1556" t="str">
        <f>IFERROR(IF(VLOOKUP(TB_Avaliacoes[[#This Row],[Processo Seletivo]],TB_Processos[],6,0)="","",VLOOKUP(TB_Avaliacoes[[#This Row],[Processo Seletivo]],TB_Processos[],6,0)),"")</f>
        <v/>
      </c>
      <c r="I1556" t="str">
        <f>IFERROR(IF(VLOOKUP(TB_Avaliacoes[[#This Row],[Processo Seletivo]],TB_Processos[],7,0)="","",VLOOKUP(TB_Avaliacoes[[#This Row],[Processo Seletivo]],TB_Processos[],7,0)),"")</f>
        <v/>
      </c>
      <c r="K1556" t="str">
        <f>IFERROR(IF(VLOOKUP(TB_Avaliacoes[[#This Row],[Processo Seletivo]],TB_Processos[],8,0)="","",VLOOKUP(TB_Avaliacoes[[#This Row],[Processo Seletivo]],TB_Processos[],8,0)),"")</f>
        <v/>
      </c>
      <c r="M1556" t="str">
        <f>IFERROR(IF(VLOOKUP(TB_Avaliacoes[[#This Row],[Processo Seletivo]],TB_Processos[],9,0)="","",VLOOKUP(TB_Avaliacoes[[#This Row],[Processo Seletivo]],TB_Processos[],9,0)),"")</f>
        <v/>
      </c>
      <c r="O1556" t="str">
        <f>IFERROR(IF(VLOOKUP(TB_Avaliacoes[[#This Row],[Processo Seletivo]],TB_Processos[],10,0)="","",VLOOKUP(TB_Avaliacoes[[#This Row],[Processo Seletivo]],TB_Processos[],10,0)),"")</f>
        <v/>
      </c>
      <c r="Q1556" t="str">
        <f>IFERROR(IF(VLOOKUP(TB_Avaliacoes[[#This Row],[Processo Seletivo]],TB_Processos[],11,0)="","",VLOOKUP(TB_Avaliacoes[[#This Row],[Processo Seletivo]],TB_Processos[],11,0)),"")</f>
        <v/>
      </c>
      <c r="S1556" t="str">
        <f>IFERROR(IF(VLOOKUP(TB_Avaliacoes[[#This Row],[Processo Seletivo]],TB_Processos[],12,0)="","",VLOOKUP(TB_Avaliacoes[[#This Row],[Processo Seletivo]],TB_Processos[],12,0)),"")</f>
        <v/>
      </c>
    </row>
    <row r="1557" spans="2:19">
      <c r="B1557" t="str">
        <f>COUNTIF($A$3:A1557,A1557)&amp;TB_Avaliacoes[[#This Row],[Processo Seletivo]]</f>
        <v>0</v>
      </c>
      <c r="C1557" s="22"/>
      <c r="D1557" s="22"/>
      <c r="E1557" s="2" t="str">
        <f>IFERROR(IF(VLOOKUP(TB_Avaliacoes[[#This Row],[Processo Seletivo]],TB_Processos[],5,0)="","",VLOOKUP(TB_Avaliacoes[[#This Row],[Processo Seletivo]],TB_Processos[],5,0)),"")</f>
        <v/>
      </c>
      <c r="G1557" t="str">
        <f>IFERROR(IF(VLOOKUP(TB_Avaliacoes[[#This Row],[Processo Seletivo]],TB_Processos[],6,0)="","",VLOOKUP(TB_Avaliacoes[[#This Row],[Processo Seletivo]],TB_Processos[],6,0)),"")</f>
        <v/>
      </c>
      <c r="I1557" t="str">
        <f>IFERROR(IF(VLOOKUP(TB_Avaliacoes[[#This Row],[Processo Seletivo]],TB_Processos[],7,0)="","",VLOOKUP(TB_Avaliacoes[[#This Row],[Processo Seletivo]],TB_Processos[],7,0)),"")</f>
        <v/>
      </c>
      <c r="K1557" t="str">
        <f>IFERROR(IF(VLOOKUP(TB_Avaliacoes[[#This Row],[Processo Seletivo]],TB_Processos[],8,0)="","",VLOOKUP(TB_Avaliacoes[[#This Row],[Processo Seletivo]],TB_Processos[],8,0)),"")</f>
        <v/>
      </c>
      <c r="M1557" t="str">
        <f>IFERROR(IF(VLOOKUP(TB_Avaliacoes[[#This Row],[Processo Seletivo]],TB_Processos[],9,0)="","",VLOOKUP(TB_Avaliacoes[[#This Row],[Processo Seletivo]],TB_Processos[],9,0)),"")</f>
        <v/>
      </c>
      <c r="O1557" t="str">
        <f>IFERROR(IF(VLOOKUP(TB_Avaliacoes[[#This Row],[Processo Seletivo]],TB_Processos[],10,0)="","",VLOOKUP(TB_Avaliacoes[[#This Row],[Processo Seletivo]],TB_Processos[],10,0)),"")</f>
        <v/>
      </c>
      <c r="Q1557" t="str">
        <f>IFERROR(IF(VLOOKUP(TB_Avaliacoes[[#This Row],[Processo Seletivo]],TB_Processos[],11,0)="","",VLOOKUP(TB_Avaliacoes[[#This Row],[Processo Seletivo]],TB_Processos[],11,0)),"")</f>
        <v/>
      </c>
      <c r="S1557" t="str">
        <f>IFERROR(IF(VLOOKUP(TB_Avaliacoes[[#This Row],[Processo Seletivo]],TB_Processos[],12,0)="","",VLOOKUP(TB_Avaliacoes[[#This Row],[Processo Seletivo]],TB_Processos[],12,0)),"")</f>
        <v/>
      </c>
    </row>
    <row r="1558" spans="2:19">
      <c r="B1558" t="str">
        <f>COUNTIF($A$3:A1558,A1558)&amp;TB_Avaliacoes[[#This Row],[Processo Seletivo]]</f>
        <v>0</v>
      </c>
      <c r="C1558" s="22"/>
      <c r="D1558" s="22"/>
      <c r="E1558" s="2" t="str">
        <f>IFERROR(IF(VLOOKUP(TB_Avaliacoes[[#This Row],[Processo Seletivo]],TB_Processos[],5,0)="","",VLOOKUP(TB_Avaliacoes[[#This Row],[Processo Seletivo]],TB_Processos[],5,0)),"")</f>
        <v/>
      </c>
      <c r="G1558" t="str">
        <f>IFERROR(IF(VLOOKUP(TB_Avaliacoes[[#This Row],[Processo Seletivo]],TB_Processos[],6,0)="","",VLOOKUP(TB_Avaliacoes[[#This Row],[Processo Seletivo]],TB_Processos[],6,0)),"")</f>
        <v/>
      </c>
      <c r="I1558" t="str">
        <f>IFERROR(IF(VLOOKUP(TB_Avaliacoes[[#This Row],[Processo Seletivo]],TB_Processos[],7,0)="","",VLOOKUP(TB_Avaliacoes[[#This Row],[Processo Seletivo]],TB_Processos[],7,0)),"")</f>
        <v/>
      </c>
      <c r="K1558" t="str">
        <f>IFERROR(IF(VLOOKUP(TB_Avaliacoes[[#This Row],[Processo Seletivo]],TB_Processos[],8,0)="","",VLOOKUP(TB_Avaliacoes[[#This Row],[Processo Seletivo]],TB_Processos[],8,0)),"")</f>
        <v/>
      </c>
      <c r="M1558" t="str">
        <f>IFERROR(IF(VLOOKUP(TB_Avaliacoes[[#This Row],[Processo Seletivo]],TB_Processos[],9,0)="","",VLOOKUP(TB_Avaliacoes[[#This Row],[Processo Seletivo]],TB_Processos[],9,0)),"")</f>
        <v/>
      </c>
      <c r="O1558" t="str">
        <f>IFERROR(IF(VLOOKUP(TB_Avaliacoes[[#This Row],[Processo Seletivo]],TB_Processos[],10,0)="","",VLOOKUP(TB_Avaliacoes[[#This Row],[Processo Seletivo]],TB_Processos[],10,0)),"")</f>
        <v/>
      </c>
      <c r="Q1558" t="str">
        <f>IFERROR(IF(VLOOKUP(TB_Avaliacoes[[#This Row],[Processo Seletivo]],TB_Processos[],11,0)="","",VLOOKUP(TB_Avaliacoes[[#This Row],[Processo Seletivo]],TB_Processos[],11,0)),"")</f>
        <v/>
      </c>
      <c r="S1558" t="str">
        <f>IFERROR(IF(VLOOKUP(TB_Avaliacoes[[#This Row],[Processo Seletivo]],TB_Processos[],12,0)="","",VLOOKUP(TB_Avaliacoes[[#This Row],[Processo Seletivo]],TB_Processos[],12,0)),"")</f>
        <v/>
      </c>
    </row>
    <row r="1559" spans="2:19">
      <c r="B1559" t="str">
        <f>COUNTIF($A$3:A1559,A1559)&amp;TB_Avaliacoes[[#This Row],[Processo Seletivo]]</f>
        <v>0</v>
      </c>
      <c r="C1559" s="22"/>
      <c r="D1559" s="22"/>
      <c r="E1559" s="2" t="str">
        <f>IFERROR(IF(VLOOKUP(TB_Avaliacoes[[#This Row],[Processo Seletivo]],TB_Processos[],5,0)="","",VLOOKUP(TB_Avaliacoes[[#This Row],[Processo Seletivo]],TB_Processos[],5,0)),"")</f>
        <v/>
      </c>
      <c r="G1559" t="str">
        <f>IFERROR(IF(VLOOKUP(TB_Avaliacoes[[#This Row],[Processo Seletivo]],TB_Processos[],6,0)="","",VLOOKUP(TB_Avaliacoes[[#This Row],[Processo Seletivo]],TB_Processos[],6,0)),"")</f>
        <v/>
      </c>
      <c r="I1559" t="str">
        <f>IFERROR(IF(VLOOKUP(TB_Avaliacoes[[#This Row],[Processo Seletivo]],TB_Processos[],7,0)="","",VLOOKUP(TB_Avaliacoes[[#This Row],[Processo Seletivo]],TB_Processos[],7,0)),"")</f>
        <v/>
      </c>
      <c r="K1559" t="str">
        <f>IFERROR(IF(VLOOKUP(TB_Avaliacoes[[#This Row],[Processo Seletivo]],TB_Processos[],8,0)="","",VLOOKUP(TB_Avaliacoes[[#This Row],[Processo Seletivo]],TB_Processos[],8,0)),"")</f>
        <v/>
      </c>
      <c r="M1559" t="str">
        <f>IFERROR(IF(VLOOKUP(TB_Avaliacoes[[#This Row],[Processo Seletivo]],TB_Processos[],9,0)="","",VLOOKUP(TB_Avaliacoes[[#This Row],[Processo Seletivo]],TB_Processos[],9,0)),"")</f>
        <v/>
      </c>
      <c r="O1559" t="str">
        <f>IFERROR(IF(VLOOKUP(TB_Avaliacoes[[#This Row],[Processo Seletivo]],TB_Processos[],10,0)="","",VLOOKUP(TB_Avaliacoes[[#This Row],[Processo Seletivo]],TB_Processos[],10,0)),"")</f>
        <v/>
      </c>
      <c r="Q1559" t="str">
        <f>IFERROR(IF(VLOOKUP(TB_Avaliacoes[[#This Row],[Processo Seletivo]],TB_Processos[],11,0)="","",VLOOKUP(TB_Avaliacoes[[#This Row],[Processo Seletivo]],TB_Processos[],11,0)),"")</f>
        <v/>
      </c>
      <c r="S1559" t="str">
        <f>IFERROR(IF(VLOOKUP(TB_Avaliacoes[[#This Row],[Processo Seletivo]],TB_Processos[],12,0)="","",VLOOKUP(TB_Avaliacoes[[#This Row],[Processo Seletivo]],TB_Processos[],12,0)),"")</f>
        <v/>
      </c>
    </row>
    <row r="1560" spans="2:19">
      <c r="B1560" t="str">
        <f>COUNTIF($A$3:A1560,A1560)&amp;TB_Avaliacoes[[#This Row],[Processo Seletivo]]</f>
        <v>0</v>
      </c>
      <c r="C1560" s="22"/>
      <c r="D1560" s="22"/>
      <c r="E1560" s="2" t="str">
        <f>IFERROR(IF(VLOOKUP(TB_Avaliacoes[[#This Row],[Processo Seletivo]],TB_Processos[],5,0)="","",VLOOKUP(TB_Avaliacoes[[#This Row],[Processo Seletivo]],TB_Processos[],5,0)),"")</f>
        <v/>
      </c>
      <c r="G1560" t="str">
        <f>IFERROR(IF(VLOOKUP(TB_Avaliacoes[[#This Row],[Processo Seletivo]],TB_Processos[],6,0)="","",VLOOKUP(TB_Avaliacoes[[#This Row],[Processo Seletivo]],TB_Processos[],6,0)),"")</f>
        <v/>
      </c>
      <c r="I1560" t="str">
        <f>IFERROR(IF(VLOOKUP(TB_Avaliacoes[[#This Row],[Processo Seletivo]],TB_Processos[],7,0)="","",VLOOKUP(TB_Avaliacoes[[#This Row],[Processo Seletivo]],TB_Processos[],7,0)),"")</f>
        <v/>
      </c>
      <c r="K1560" t="str">
        <f>IFERROR(IF(VLOOKUP(TB_Avaliacoes[[#This Row],[Processo Seletivo]],TB_Processos[],8,0)="","",VLOOKUP(TB_Avaliacoes[[#This Row],[Processo Seletivo]],TB_Processos[],8,0)),"")</f>
        <v/>
      </c>
      <c r="M1560" t="str">
        <f>IFERROR(IF(VLOOKUP(TB_Avaliacoes[[#This Row],[Processo Seletivo]],TB_Processos[],9,0)="","",VLOOKUP(TB_Avaliacoes[[#This Row],[Processo Seletivo]],TB_Processos[],9,0)),"")</f>
        <v/>
      </c>
      <c r="O1560" t="str">
        <f>IFERROR(IF(VLOOKUP(TB_Avaliacoes[[#This Row],[Processo Seletivo]],TB_Processos[],10,0)="","",VLOOKUP(TB_Avaliacoes[[#This Row],[Processo Seletivo]],TB_Processos[],10,0)),"")</f>
        <v/>
      </c>
      <c r="Q1560" t="str">
        <f>IFERROR(IF(VLOOKUP(TB_Avaliacoes[[#This Row],[Processo Seletivo]],TB_Processos[],11,0)="","",VLOOKUP(TB_Avaliacoes[[#This Row],[Processo Seletivo]],TB_Processos[],11,0)),"")</f>
        <v/>
      </c>
      <c r="S1560" t="str">
        <f>IFERROR(IF(VLOOKUP(TB_Avaliacoes[[#This Row],[Processo Seletivo]],TB_Processos[],12,0)="","",VLOOKUP(TB_Avaliacoes[[#This Row],[Processo Seletivo]],TB_Processos[],12,0)),"")</f>
        <v/>
      </c>
    </row>
    <row r="1561" spans="2:19">
      <c r="B1561" t="str">
        <f>COUNTIF($A$3:A1561,A1561)&amp;TB_Avaliacoes[[#This Row],[Processo Seletivo]]</f>
        <v>0</v>
      </c>
      <c r="C1561" s="22"/>
      <c r="D1561" s="22"/>
      <c r="E1561" s="2" t="str">
        <f>IFERROR(IF(VLOOKUP(TB_Avaliacoes[[#This Row],[Processo Seletivo]],TB_Processos[],5,0)="","",VLOOKUP(TB_Avaliacoes[[#This Row],[Processo Seletivo]],TB_Processos[],5,0)),"")</f>
        <v/>
      </c>
      <c r="G1561" t="str">
        <f>IFERROR(IF(VLOOKUP(TB_Avaliacoes[[#This Row],[Processo Seletivo]],TB_Processos[],6,0)="","",VLOOKUP(TB_Avaliacoes[[#This Row],[Processo Seletivo]],TB_Processos[],6,0)),"")</f>
        <v/>
      </c>
      <c r="I1561" t="str">
        <f>IFERROR(IF(VLOOKUP(TB_Avaliacoes[[#This Row],[Processo Seletivo]],TB_Processos[],7,0)="","",VLOOKUP(TB_Avaliacoes[[#This Row],[Processo Seletivo]],TB_Processos[],7,0)),"")</f>
        <v/>
      </c>
      <c r="K1561" t="str">
        <f>IFERROR(IF(VLOOKUP(TB_Avaliacoes[[#This Row],[Processo Seletivo]],TB_Processos[],8,0)="","",VLOOKUP(TB_Avaliacoes[[#This Row],[Processo Seletivo]],TB_Processos[],8,0)),"")</f>
        <v/>
      </c>
      <c r="M1561" t="str">
        <f>IFERROR(IF(VLOOKUP(TB_Avaliacoes[[#This Row],[Processo Seletivo]],TB_Processos[],9,0)="","",VLOOKUP(TB_Avaliacoes[[#This Row],[Processo Seletivo]],TB_Processos[],9,0)),"")</f>
        <v/>
      </c>
      <c r="O1561" t="str">
        <f>IFERROR(IF(VLOOKUP(TB_Avaliacoes[[#This Row],[Processo Seletivo]],TB_Processos[],10,0)="","",VLOOKUP(TB_Avaliacoes[[#This Row],[Processo Seletivo]],TB_Processos[],10,0)),"")</f>
        <v/>
      </c>
      <c r="Q1561" t="str">
        <f>IFERROR(IF(VLOOKUP(TB_Avaliacoes[[#This Row],[Processo Seletivo]],TB_Processos[],11,0)="","",VLOOKUP(TB_Avaliacoes[[#This Row],[Processo Seletivo]],TB_Processos[],11,0)),"")</f>
        <v/>
      </c>
      <c r="S1561" t="str">
        <f>IFERROR(IF(VLOOKUP(TB_Avaliacoes[[#This Row],[Processo Seletivo]],TB_Processos[],12,0)="","",VLOOKUP(TB_Avaliacoes[[#This Row],[Processo Seletivo]],TB_Processos[],12,0)),"")</f>
        <v/>
      </c>
    </row>
    <row r="1562" spans="2:19">
      <c r="B1562" t="str">
        <f>COUNTIF($A$3:A1562,A1562)&amp;TB_Avaliacoes[[#This Row],[Processo Seletivo]]</f>
        <v>0</v>
      </c>
      <c r="C1562" s="22"/>
      <c r="D1562" s="22"/>
      <c r="E1562" s="2" t="str">
        <f>IFERROR(IF(VLOOKUP(TB_Avaliacoes[[#This Row],[Processo Seletivo]],TB_Processos[],5,0)="","",VLOOKUP(TB_Avaliacoes[[#This Row],[Processo Seletivo]],TB_Processos[],5,0)),"")</f>
        <v/>
      </c>
      <c r="G1562" t="str">
        <f>IFERROR(IF(VLOOKUP(TB_Avaliacoes[[#This Row],[Processo Seletivo]],TB_Processos[],6,0)="","",VLOOKUP(TB_Avaliacoes[[#This Row],[Processo Seletivo]],TB_Processos[],6,0)),"")</f>
        <v/>
      </c>
      <c r="I1562" t="str">
        <f>IFERROR(IF(VLOOKUP(TB_Avaliacoes[[#This Row],[Processo Seletivo]],TB_Processos[],7,0)="","",VLOOKUP(TB_Avaliacoes[[#This Row],[Processo Seletivo]],TB_Processos[],7,0)),"")</f>
        <v/>
      </c>
      <c r="K1562" t="str">
        <f>IFERROR(IF(VLOOKUP(TB_Avaliacoes[[#This Row],[Processo Seletivo]],TB_Processos[],8,0)="","",VLOOKUP(TB_Avaliacoes[[#This Row],[Processo Seletivo]],TB_Processos[],8,0)),"")</f>
        <v/>
      </c>
      <c r="M1562" t="str">
        <f>IFERROR(IF(VLOOKUP(TB_Avaliacoes[[#This Row],[Processo Seletivo]],TB_Processos[],9,0)="","",VLOOKUP(TB_Avaliacoes[[#This Row],[Processo Seletivo]],TB_Processos[],9,0)),"")</f>
        <v/>
      </c>
      <c r="O1562" t="str">
        <f>IFERROR(IF(VLOOKUP(TB_Avaliacoes[[#This Row],[Processo Seletivo]],TB_Processos[],10,0)="","",VLOOKUP(TB_Avaliacoes[[#This Row],[Processo Seletivo]],TB_Processos[],10,0)),"")</f>
        <v/>
      </c>
      <c r="Q1562" t="str">
        <f>IFERROR(IF(VLOOKUP(TB_Avaliacoes[[#This Row],[Processo Seletivo]],TB_Processos[],11,0)="","",VLOOKUP(TB_Avaliacoes[[#This Row],[Processo Seletivo]],TB_Processos[],11,0)),"")</f>
        <v/>
      </c>
      <c r="S1562" t="str">
        <f>IFERROR(IF(VLOOKUP(TB_Avaliacoes[[#This Row],[Processo Seletivo]],TB_Processos[],12,0)="","",VLOOKUP(TB_Avaliacoes[[#This Row],[Processo Seletivo]],TB_Processos[],12,0)),"")</f>
        <v/>
      </c>
    </row>
    <row r="1563" spans="2:19">
      <c r="B1563" t="str">
        <f>COUNTIF($A$3:A1563,A1563)&amp;TB_Avaliacoes[[#This Row],[Processo Seletivo]]</f>
        <v>0</v>
      </c>
      <c r="C1563" s="22"/>
      <c r="D1563" s="22"/>
      <c r="E1563" s="2" t="str">
        <f>IFERROR(IF(VLOOKUP(TB_Avaliacoes[[#This Row],[Processo Seletivo]],TB_Processos[],5,0)="","",VLOOKUP(TB_Avaliacoes[[#This Row],[Processo Seletivo]],TB_Processos[],5,0)),"")</f>
        <v/>
      </c>
      <c r="G1563" t="str">
        <f>IFERROR(IF(VLOOKUP(TB_Avaliacoes[[#This Row],[Processo Seletivo]],TB_Processos[],6,0)="","",VLOOKUP(TB_Avaliacoes[[#This Row],[Processo Seletivo]],TB_Processos[],6,0)),"")</f>
        <v/>
      </c>
      <c r="I1563" t="str">
        <f>IFERROR(IF(VLOOKUP(TB_Avaliacoes[[#This Row],[Processo Seletivo]],TB_Processos[],7,0)="","",VLOOKUP(TB_Avaliacoes[[#This Row],[Processo Seletivo]],TB_Processos[],7,0)),"")</f>
        <v/>
      </c>
      <c r="K1563" t="str">
        <f>IFERROR(IF(VLOOKUP(TB_Avaliacoes[[#This Row],[Processo Seletivo]],TB_Processos[],8,0)="","",VLOOKUP(TB_Avaliacoes[[#This Row],[Processo Seletivo]],TB_Processos[],8,0)),"")</f>
        <v/>
      </c>
      <c r="M1563" t="str">
        <f>IFERROR(IF(VLOOKUP(TB_Avaliacoes[[#This Row],[Processo Seletivo]],TB_Processos[],9,0)="","",VLOOKUP(TB_Avaliacoes[[#This Row],[Processo Seletivo]],TB_Processos[],9,0)),"")</f>
        <v/>
      </c>
      <c r="O1563" t="str">
        <f>IFERROR(IF(VLOOKUP(TB_Avaliacoes[[#This Row],[Processo Seletivo]],TB_Processos[],10,0)="","",VLOOKUP(TB_Avaliacoes[[#This Row],[Processo Seletivo]],TB_Processos[],10,0)),"")</f>
        <v/>
      </c>
      <c r="Q1563" t="str">
        <f>IFERROR(IF(VLOOKUP(TB_Avaliacoes[[#This Row],[Processo Seletivo]],TB_Processos[],11,0)="","",VLOOKUP(TB_Avaliacoes[[#This Row],[Processo Seletivo]],TB_Processos[],11,0)),"")</f>
        <v/>
      </c>
      <c r="S1563" t="str">
        <f>IFERROR(IF(VLOOKUP(TB_Avaliacoes[[#This Row],[Processo Seletivo]],TB_Processos[],12,0)="","",VLOOKUP(TB_Avaliacoes[[#This Row],[Processo Seletivo]],TB_Processos[],12,0)),"")</f>
        <v/>
      </c>
    </row>
    <row r="1564" spans="2:19">
      <c r="B1564" t="str">
        <f>COUNTIF($A$3:A1564,A1564)&amp;TB_Avaliacoes[[#This Row],[Processo Seletivo]]</f>
        <v>0</v>
      </c>
      <c r="C1564" s="22"/>
      <c r="D1564" s="22"/>
      <c r="E1564" s="2" t="str">
        <f>IFERROR(IF(VLOOKUP(TB_Avaliacoes[[#This Row],[Processo Seletivo]],TB_Processos[],5,0)="","",VLOOKUP(TB_Avaliacoes[[#This Row],[Processo Seletivo]],TB_Processos[],5,0)),"")</f>
        <v/>
      </c>
      <c r="G1564" t="str">
        <f>IFERROR(IF(VLOOKUP(TB_Avaliacoes[[#This Row],[Processo Seletivo]],TB_Processos[],6,0)="","",VLOOKUP(TB_Avaliacoes[[#This Row],[Processo Seletivo]],TB_Processos[],6,0)),"")</f>
        <v/>
      </c>
      <c r="I1564" t="str">
        <f>IFERROR(IF(VLOOKUP(TB_Avaliacoes[[#This Row],[Processo Seletivo]],TB_Processos[],7,0)="","",VLOOKUP(TB_Avaliacoes[[#This Row],[Processo Seletivo]],TB_Processos[],7,0)),"")</f>
        <v/>
      </c>
      <c r="K1564" t="str">
        <f>IFERROR(IF(VLOOKUP(TB_Avaliacoes[[#This Row],[Processo Seletivo]],TB_Processos[],8,0)="","",VLOOKUP(TB_Avaliacoes[[#This Row],[Processo Seletivo]],TB_Processos[],8,0)),"")</f>
        <v/>
      </c>
      <c r="M1564" t="str">
        <f>IFERROR(IF(VLOOKUP(TB_Avaliacoes[[#This Row],[Processo Seletivo]],TB_Processos[],9,0)="","",VLOOKUP(TB_Avaliacoes[[#This Row],[Processo Seletivo]],TB_Processos[],9,0)),"")</f>
        <v/>
      </c>
      <c r="O1564" t="str">
        <f>IFERROR(IF(VLOOKUP(TB_Avaliacoes[[#This Row],[Processo Seletivo]],TB_Processos[],10,0)="","",VLOOKUP(TB_Avaliacoes[[#This Row],[Processo Seletivo]],TB_Processos[],10,0)),"")</f>
        <v/>
      </c>
      <c r="Q1564" t="str">
        <f>IFERROR(IF(VLOOKUP(TB_Avaliacoes[[#This Row],[Processo Seletivo]],TB_Processos[],11,0)="","",VLOOKUP(TB_Avaliacoes[[#This Row],[Processo Seletivo]],TB_Processos[],11,0)),"")</f>
        <v/>
      </c>
      <c r="S1564" t="str">
        <f>IFERROR(IF(VLOOKUP(TB_Avaliacoes[[#This Row],[Processo Seletivo]],TB_Processos[],12,0)="","",VLOOKUP(TB_Avaliacoes[[#This Row],[Processo Seletivo]],TB_Processos[],12,0)),"")</f>
        <v/>
      </c>
    </row>
    <row r="1565" spans="2:19">
      <c r="B1565" t="str">
        <f>COUNTIF($A$3:A1565,A1565)&amp;TB_Avaliacoes[[#This Row],[Processo Seletivo]]</f>
        <v>0</v>
      </c>
      <c r="C1565" s="22"/>
      <c r="D1565" s="22"/>
      <c r="E1565" s="2" t="str">
        <f>IFERROR(IF(VLOOKUP(TB_Avaliacoes[[#This Row],[Processo Seletivo]],TB_Processos[],5,0)="","",VLOOKUP(TB_Avaliacoes[[#This Row],[Processo Seletivo]],TB_Processos[],5,0)),"")</f>
        <v/>
      </c>
      <c r="G1565" t="str">
        <f>IFERROR(IF(VLOOKUP(TB_Avaliacoes[[#This Row],[Processo Seletivo]],TB_Processos[],6,0)="","",VLOOKUP(TB_Avaliacoes[[#This Row],[Processo Seletivo]],TB_Processos[],6,0)),"")</f>
        <v/>
      </c>
      <c r="I1565" t="str">
        <f>IFERROR(IF(VLOOKUP(TB_Avaliacoes[[#This Row],[Processo Seletivo]],TB_Processos[],7,0)="","",VLOOKUP(TB_Avaliacoes[[#This Row],[Processo Seletivo]],TB_Processos[],7,0)),"")</f>
        <v/>
      </c>
      <c r="K1565" t="str">
        <f>IFERROR(IF(VLOOKUP(TB_Avaliacoes[[#This Row],[Processo Seletivo]],TB_Processos[],8,0)="","",VLOOKUP(TB_Avaliacoes[[#This Row],[Processo Seletivo]],TB_Processos[],8,0)),"")</f>
        <v/>
      </c>
      <c r="M1565" t="str">
        <f>IFERROR(IF(VLOOKUP(TB_Avaliacoes[[#This Row],[Processo Seletivo]],TB_Processos[],9,0)="","",VLOOKUP(TB_Avaliacoes[[#This Row],[Processo Seletivo]],TB_Processos[],9,0)),"")</f>
        <v/>
      </c>
      <c r="O1565" t="str">
        <f>IFERROR(IF(VLOOKUP(TB_Avaliacoes[[#This Row],[Processo Seletivo]],TB_Processos[],10,0)="","",VLOOKUP(TB_Avaliacoes[[#This Row],[Processo Seletivo]],TB_Processos[],10,0)),"")</f>
        <v/>
      </c>
      <c r="Q1565" t="str">
        <f>IFERROR(IF(VLOOKUP(TB_Avaliacoes[[#This Row],[Processo Seletivo]],TB_Processos[],11,0)="","",VLOOKUP(TB_Avaliacoes[[#This Row],[Processo Seletivo]],TB_Processos[],11,0)),"")</f>
        <v/>
      </c>
      <c r="S1565" t="str">
        <f>IFERROR(IF(VLOOKUP(TB_Avaliacoes[[#This Row],[Processo Seletivo]],TB_Processos[],12,0)="","",VLOOKUP(TB_Avaliacoes[[#This Row],[Processo Seletivo]],TB_Processos[],12,0)),"")</f>
        <v/>
      </c>
    </row>
    <row r="1566" spans="2:19">
      <c r="B1566" t="str">
        <f>COUNTIF($A$3:A1566,A1566)&amp;TB_Avaliacoes[[#This Row],[Processo Seletivo]]</f>
        <v>0</v>
      </c>
      <c r="C1566" s="22"/>
      <c r="D1566" s="22"/>
      <c r="E1566" s="2" t="str">
        <f>IFERROR(IF(VLOOKUP(TB_Avaliacoes[[#This Row],[Processo Seletivo]],TB_Processos[],5,0)="","",VLOOKUP(TB_Avaliacoes[[#This Row],[Processo Seletivo]],TB_Processos[],5,0)),"")</f>
        <v/>
      </c>
      <c r="G1566" t="str">
        <f>IFERROR(IF(VLOOKUP(TB_Avaliacoes[[#This Row],[Processo Seletivo]],TB_Processos[],6,0)="","",VLOOKUP(TB_Avaliacoes[[#This Row],[Processo Seletivo]],TB_Processos[],6,0)),"")</f>
        <v/>
      </c>
      <c r="I1566" t="str">
        <f>IFERROR(IF(VLOOKUP(TB_Avaliacoes[[#This Row],[Processo Seletivo]],TB_Processos[],7,0)="","",VLOOKUP(TB_Avaliacoes[[#This Row],[Processo Seletivo]],TB_Processos[],7,0)),"")</f>
        <v/>
      </c>
      <c r="K1566" t="str">
        <f>IFERROR(IF(VLOOKUP(TB_Avaliacoes[[#This Row],[Processo Seletivo]],TB_Processos[],8,0)="","",VLOOKUP(TB_Avaliacoes[[#This Row],[Processo Seletivo]],TB_Processos[],8,0)),"")</f>
        <v/>
      </c>
      <c r="M1566" t="str">
        <f>IFERROR(IF(VLOOKUP(TB_Avaliacoes[[#This Row],[Processo Seletivo]],TB_Processos[],9,0)="","",VLOOKUP(TB_Avaliacoes[[#This Row],[Processo Seletivo]],TB_Processos[],9,0)),"")</f>
        <v/>
      </c>
      <c r="O1566" t="str">
        <f>IFERROR(IF(VLOOKUP(TB_Avaliacoes[[#This Row],[Processo Seletivo]],TB_Processos[],10,0)="","",VLOOKUP(TB_Avaliacoes[[#This Row],[Processo Seletivo]],TB_Processos[],10,0)),"")</f>
        <v/>
      </c>
      <c r="Q1566" t="str">
        <f>IFERROR(IF(VLOOKUP(TB_Avaliacoes[[#This Row],[Processo Seletivo]],TB_Processos[],11,0)="","",VLOOKUP(TB_Avaliacoes[[#This Row],[Processo Seletivo]],TB_Processos[],11,0)),"")</f>
        <v/>
      </c>
      <c r="S1566" t="str">
        <f>IFERROR(IF(VLOOKUP(TB_Avaliacoes[[#This Row],[Processo Seletivo]],TB_Processos[],12,0)="","",VLOOKUP(TB_Avaliacoes[[#This Row],[Processo Seletivo]],TB_Processos[],12,0)),"")</f>
        <v/>
      </c>
    </row>
    <row r="1567" spans="2:19">
      <c r="B1567" t="str">
        <f>COUNTIF($A$3:A1567,A1567)&amp;TB_Avaliacoes[[#This Row],[Processo Seletivo]]</f>
        <v>0</v>
      </c>
      <c r="C1567" s="22"/>
      <c r="D1567" s="22"/>
      <c r="E1567" s="2" t="str">
        <f>IFERROR(IF(VLOOKUP(TB_Avaliacoes[[#This Row],[Processo Seletivo]],TB_Processos[],5,0)="","",VLOOKUP(TB_Avaliacoes[[#This Row],[Processo Seletivo]],TB_Processos[],5,0)),"")</f>
        <v/>
      </c>
      <c r="G1567" t="str">
        <f>IFERROR(IF(VLOOKUP(TB_Avaliacoes[[#This Row],[Processo Seletivo]],TB_Processos[],6,0)="","",VLOOKUP(TB_Avaliacoes[[#This Row],[Processo Seletivo]],TB_Processos[],6,0)),"")</f>
        <v/>
      </c>
      <c r="I1567" t="str">
        <f>IFERROR(IF(VLOOKUP(TB_Avaliacoes[[#This Row],[Processo Seletivo]],TB_Processos[],7,0)="","",VLOOKUP(TB_Avaliacoes[[#This Row],[Processo Seletivo]],TB_Processos[],7,0)),"")</f>
        <v/>
      </c>
      <c r="K1567" t="str">
        <f>IFERROR(IF(VLOOKUP(TB_Avaliacoes[[#This Row],[Processo Seletivo]],TB_Processos[],8,0)="","",VLOOKUP(TB_Avaliacoes[[#This Row],[Processo Seletivo]],TB_Processos[],8,0)),"")</f>
        <v/>
      </c>
      <c r="M1567" t="str">
        <f>IFERROR(IF(VLOOKUP(TB_Avaliacoes[[#This Row],[Processo Seletivo]],TB_Processos[],9,0)="","",VLOOKUP(TB_Avaliacoes[[#This Row],[Processo Seletivo]],TB_Processos[],9,0)),"")</f>
        <v/>
      </c>
      <c r="O1567" t="str">
        <f>IFERROR(IF(VLOOKUP(TB_Avaliacoes[[#This Row],[Processo Seletivo]],TB_Processos[],10,0)="","",VLOOKUP(TB_Avaliacoes[[#This Row],[Processo Seletivo]],TB_Processos[],10,0)),"")</f>
        <v/>
      </c>
      <c r="Q1567" t="str">
        <f>IFERROR(IF(VLOOKUP(TB_Avaliacoes[[#This Row],[Processo Seletivo]],TB_Processos[],11,0)="","",VLOOKUP(TB_Avaliacoes[[#This Row],[Processo Seletivo]],TB_Processos[],11,0)),"")</f>
        <v/>
      </c>
      <c r="S1567" t="str">
        <f>IFERROR(IF(VLOOKUP(TB_Avaliacoes[[#This Row],[Processo Seletivo]],TB_Processos[],12,0)="","",VLOOKUP(TB_Avaliacoes[[#This Row],[Processo Seletivo]],TB_Processos[],12,0)),"")</f>
        <v/>
      </c>
    </row>
    <row r="1568" spans="2:19">
      <c r="B1568" t="str">
        <f>COUNTIF($A$3:A1568,A1568)&amp;TB_Avaliacoes[[#This Row],[Processo Seletivo]]</f>
        <v>0</v>
      </c>
      <c r="C1568" s="22"/>
      <c r="D1568" s="22"/>
      <c r="E1568" s="2" t="str">
        <f>IFERROR(IF(VLOOKUP(TB_Avaliacoes[[#This Row],[Processo Seletivo]],TB_Processos[],5,0)="","",VLOOKUP(TB_Avaliacoes[[#This Row],[Processo Seletivo]],TB_Processos[],5,0)),"")</f>
        <v/>
      </c>
      <c r="G1568" t="str">
        <f>IFERROR(IF(VLOOKUP(TB_Avaliacoes[[#This Row],[Processo Seletivo]],TB_Processos[],6,0)="","",VLOOKUP(TB_Avaliacoes[[#This Row],[Processo Seletivo]],TB_Processos[],6,0)),"")</f>
        <v/>
      </c>
      <c r="I1568" t="str">
        <f>IFERROR(IF(VLOOKUP(TB_Avaliacoes[[#This Row],[Processo Seletivo]],TB_Processos[],7,0)="","",VLOOKUP(TB_Avaliacoes[[#This Row],[Processo Seletivo]],TB_Processos[],7,0)),"")</f>
        <v/>
      </c>
      <c r="K1568" t="str">
        <f>IFERROR(IF(VLOOKUP(TB_Avaliacoes[[#This Row],[Processo Seletivo]],TB_Processos[],8,0)="","",VLOOKUP(TB_Avaliacoes[[#This Row],[Processo Seletivo]],TB_Processos[],8,0)),"")</f>
        <v/>
      </c>
      <c r="M1568" t="str">
        <f>IFERROR(IF(VLOOKUP(TB_Avaliacoes[[#This Row],[Processo Seletivo]],TB_Processos[],9,0)="","",VLOOKUP(TB_Avaliacoes[[#This Row],[Processo Seletivo]],TB_Processos[],9,0)),"")</f>
        <v/>
      </c>
      <c r="O1568" t="str">
        <f>IFERROR(IF(VLOOKUP(TB_Avaliacoes[[#This Row],[Processo Seletivo]],TB_Processos[],10,0)="","",VLOOKUP(TB_Avaliacoes[[#This Row],[Processo Seletivo]],TB_Processos[],10,0)),"")</f>
        <v/>
      </c>
      <c r="Q1568" t="str">
        <f>IFERROR(IF(VLOOKUP(TB_Avaliacoes[[#This Row],[Processo Seletivo]],TB_Processos[],11,0)="","",VLOOKUP(TB_Avaliacoes[[#This Row],[Processo Seletivo]],TB_Processos[],11,0)),"")</f>
        <v/>
      </c>
      <c r="S1568" t="str">
        <f>IFERROR(IF(VLOOKUP(TB_Avaliacoes[[#This Row],[Processo Seletivo]],TB_Processos[],12,0)="","",VLOOKUP(TB_Avaliacoes[[#This Row],[Processo Seletivo]],TB_Processos[],12,0)),"")</f>
        <v/>
      </c>
    </row>
    <row r="1569" spans="2:19">
      <c r="B1569" t="str">
        <f>COUNTIF($A$3:A1569,A1569)&amp;TB_Avaliacoes[[#This Row],[Processo Seletivo]]</f>
        <v>0</v>
      </c>
      <c r="C1569" s="22"/>
      <c r="D1569" s="22"/>
      <c r="E1569" s="2" t="str">
        <f>IFERROR(IF(VLOOKUP(TB_Avaliacoes[[#This Row],[Processo Seletivo]],TB_Processos[],5,0)="","",VLOOKUP(TB_Avaliacoes[[#This Row],[Processo Seletivo]],TB_Processos[],5,0)),"")</f>
        <v/>
      </c>
      <c r="G1569" t="str">
        <f>IFERROR(IF(VLOOKUP(TB_Avaliacoes[[#This Row],[Processo Seletivo]],TB_Processos[],6,0)="","",VLOOKUP(TB_Avaliacoes[[#This Row],[Processo Seletivo]],TB_Processos[],6,0)),"")</f>
        <v/>
      </c>
      <c r="I1569" t="str">
        <f>IFERROR(IF(VLOOKUP(TB_Avaliacoes[[#This Row],[Processo Seletivo]],TB_Processos[],7,0)="","",VLOOKUP(TB_Avaliacoes[[#This Row],[Processo Seletivo]],TB_Processos[],7,0)),"")</f>
        <v/>
      </c>
      <c r="K1569" t="str">
        <f>IFERROR(IF(VLOOKUP(TB_Avaliacoes[[#This Row],[Processo Seletivo]],TB_Processos[],8,0)="","",VLOOKUP(TB_Avaliacoes[[#This Row],[Processo Seletivo]],TB_Processos[],8,0)),"")</f>
        <v/>
      </c>
      <c r="M1569" t="str">
        <f>IFERROR(IF(VLOOKUP(TB_Avaliacoes[[#This Row],[Processo Seletivo]],TB_Processos[],9,0)="","",VLOOKUP(TB_Avaliacoes[[#This Row],[Processo Seletivo]],TB_Processos[],9,0)),"")</f>
        <v/>
      </c>
      <c r="O1569" t="str">
        <f>IFERROR(IF(VLOOKUP(TB_Avaliacoes[[#This Row],[Processo Seletivo]],TB_Processos[],10,0)="","",VLOOKUP(TB_Avaliacoes[[#This Row],[Processo Seletivo]],TB_Processos[],10,0)),"")</f>
        <v/>
      </c>
      <c r="Q1569" t="str">
        <f>IFERROR(IF(VLOOKUP(TB_Avaliacoes[[#This Row],[Processo Seletivo]],TB_Processos[],11,0)="","",VLOOKUP(TB_Avaliacoes[[#This Row],[Processo Seletivo]],TB_Processos[],11,0)),"")</f>
        <v/>
      </c>
      <c r="S1569" t="str">
        <f>IFERROR(IF(VLOOKUP(TB_Avaliacoes[[#This Row],[Processo Seletivo]],TB_Processos[],12,0)="","",VLOOKUP(TB_Avaliacoes[[#This Row],[Processo Seletivo]],TB_Processos[],12,0)),"")</f>
        <v/>
      </c>
    </row>
    <row r="1570" spans="2:19">
      <c r="B1570" t="str">
        <f>COUNTIF($A$3:A1570,A1570)&amp;TB_Avaliacoes[[#This Row],[Processo Seletivo]]</f>
        <v>0</v>
      </c>
      <c r="C1570" s="22"/>
      <c r="D1570" s="22"/>
      <c r="E1570" s="2" t="str">
        <f>IFERROR(IF(VLOOKUP(TB_Avaliacoes[[#This Row],[Processo Seletivo]],TB_Processos[],5,0)="","",VLOOKUP(TB_Avaliacoes[[#This Row],[Processo Seletivo]],TB_Processos[],5,0)),"")</f>
        <v/>
      </c>
      <c r="G1570" t="str">
        <f>IFERROR(IF(VLOOKUP(TB_Avaliacoes[[#This Row],[Processo Seletivo]],TB_Processos[],6,0)="","",VLOOKUP(TB_Avaliacoes[[#This Row],[Processo Seletivo]],TB_Processos[],6,0)),"")</f>
        <v/>
      </c>
      <c r="I1570" t="str">
        <f>IFERROR(IF(VLOOKUP(TB_Avaliacoes[[#This Row],[Processo Seletivo]],TB_Processos[],7,0)="","",VLOOKUP(TB_Avaliacoes[[#This Row],[Processo Seletivo]],TB_Processos[],7,0)),"")</f>
        <v/>
      </c>
      <c r="K1570" t="str">
        <f>IFERROR(IF(VLOOKUP(TB_Avaliacoes[[#This Row],[Processo Seletivo]],TB_Processos[],8,0)="","",VLOOKUP(TB_Avaliacoes[[#This Row],[Processo Seletivo]],TB_Processos[],8,0)),"")</f>
        <v/>
      </c>
      <c r="M1570" t="str">
        <f>IFERROR(IF(VLOOKUP(TB_Avaliacoes[[#This Row],[Processo Seletivo]],TB_Processos[],9,0)="","",VLOOKUP(TB_Avaliacoes[[#This Row],[Processo Seletivo]],TB_Processos[],9,0)),"")</f>
        <v/>
      </c>
      <c r="O1570" t="str">
        <f>IFERROR(IF(VLOOKUP(TB_Avaliacoes[[#This Row],[Processo Seletivo]],TB_Processos[],10,0)="","",VLOOKUP(TB_Avaliacoes[[#This Row],[Processo Seletivo]],TB_Processos[],10,0)),"")</f>
        <v/>
      </c>
      <c r="Q1570" t="str">
        <f>IFERROR(IF(VLOOKUP(TB_Avaliacoes[[#This Row],[Processo Seletivo]],TB_Processos[],11,0)="","",VLOOKUP(TB_Avaliacoes[[#This Row],[Processo Seletivo]],TB_Processos[],11,0)),"")</f>
        <v/>
      </c>
      <c r="S1570" t="str">
        <f>IFERROR(IF(VLOOKUP(TB_Avaliacoes[[#This Row],[Processo Seletivo]],TB_Processos[],12,0)="","",VLOOKUP(TB_Avaliacoes[[#This Row],[Processo Seletivo]],TB_Processos[],12,0)),"")</f>
        <v/>
      </c>
    </row>
    <row r="1571" spans="2:19">
      <c r="B1571" t="str">
        <f>COUNTIF($A$3:A1571,A1571)&amp;TB_Avaliacoes[[#This Row],[Processo Seletivo]]</f>
        <v>0</v>
      </c>
      <c r="C1571" s="22"/>
      <c r="D1571" s="22"/>
      <c r="E1571" s="2" t="str">
        <f>IFERROR(IF(VLOOKUP(TB_Avaliacoes[[#This Row],[Processo Seletivo]],TB_Processos[],5,0)="","",VLOOKUP(TB_Avaliacoes[[#This Row],[Processo Seletivo]],TB_Processos[],5,0)),"")</f>
        <v/>
      </c>
      <c r="G1571" t="str">
        <f>IFERROR(IF(VLOOKUP(TB_Avaliacoes[[#This Row],[Processo Seletivo]],TB_Processos[],6,0)="","",VLOOKUP(TB_Avaliacoes[[#This Row],[Processo Seletivo]],TB_Processos[],6,0)),"")</f>
        <v/>
      </c>
      <c r="I1571" t="str">
        <f>IFERROR(IF(VLOOKUP(TB_Avaliacoes[[#This Row],[Processo Seletivo]],TB_Processos[],7,0)="","",VLOOKUP(TB_Avaliacoes[[#This Row],[Processo Seletivo]],TB_Processos[],7,0)),"")</f>
        <v/>
      </c>
      <c r="K1571" t="str">
        <f>IFERROR(IF(VLOOKUP(TB_Avaliacoes[[#This Row],[Processo Seletivo]],TB_Processos[],8,0)="","",VLOOKUP(TB_Avaliacoes[[#This Row],[Processo Seletivo]],TB_Processos[],8,0)),"")</f>
        <v/>
      </c>
      <c r="M1571" t="str">
        <f>IFERROR(IF(VLOOKUP(TB_Avaliacoes[[#This Row],[Processo Seletivo]],TB_Processos[],9,0)="","",VLOOKUP(TB_Avaliacoes[[#This Row],[Processo Seletivo]],TB_Processos[],9,0)),"")</f>
        <v/>
      </c>
      <c r="O1571" t="str">
        <f>IFERROR(IF(VLOOKUP(TB_Avaliacoes[[#This Row],[Processo Seletivo]],TB_Processos[],10,0)="","",VLOOKUP(TB_Avaliacoes[[#This Row],[Processo Seletivo]],TB_Processos[],10,0)),"")</f>
        <v/>
      </c>
      <c r="Q1571" t="str">
        <f>IFERROR(IF(VLOOKUP(TB_Avaliacoes[[#This Row],[Processo Seletivo]],TB_Processos[],11,0)="","",VLOOKUP(TB_Avaliacoes[[#This Row],[Processo Seletivo]],TB_Processos[],11,0)),"")</f>
        <v/>
      </c>
      <c r="S1571" t="str">
        <f>IFERROR(IF(VLOOKUP(TB_Avaliacoes[[#This Row],[Processo Seletivo]],TB_Processos[],12,0)="","",VLOOKUP(TB_Avaliacoes[[#This Row],[Processo Seletivo]],TB_Processos[],12,0)),"")</f>
        <v/>
      </c>
    </row>
    <row r="1572" spans="2:19">
      <c r="B1572" t="str">
        <f>COUNTIF($A$3:A1572,A1572)&amp;TB_Avaliacoes[[#This Row],[Processo Seletivo]]</f>
        <v>0</v>
      </c>
      <c r="C1572" s="22"/>
      <c r="D1572" s="22"/>
      <c r="E1572" s="2" t="str">
        <f>IFERROR(IF(VLOOKUP(TB_Avaliacoes[[#This Row],[Processo Seletivo]],TB_Processos[],5,0)="","",VLOOKUP(TB_Avaliacoes[[#This Row],[Processo Seletivo]],TB_Processos[],5,0)),"")</f>
        <v/>
      </c>
      <c r="G1572" t="str">
        <f>IFERROR(IF(VLOOKUP(TB_Avaliacoes[[#This Row],[Processo Seletivo]],TB_Processos[],6,0)="","",VLOOKUP(TB_Avaliacoes[[#This Row],[Processo Seletivo]],TB_Processos[],6,0)),"")</f>
        <v/>
      </c>
      <c r="I1572" t="str">
        <f>IFERROR(IF(VLOOKUP(TB_Avaliacoes[[#This Row],[Processo Seletivo]],TB_Processos[],7,0)="","",VLOOKUP(TB_Avaliacoes[[#This Row],[Processo Seletivo]],TB_Processos[],7,0)),"")</f>
        <v/>
      </c>
      <c r="K1572" t="str">
        <f>IFERROR(IF(VLOOKUP(TB_Avaliacoes[[#This Row],[Processo Seletivo]],TB_Processos[],8,0)="","",VLOOKUP(TB_Avaliacoes[[#This Row],[Processo Seletivo]],TB_Processos[],8,0)),"")</f>
        <v/>
      </c>
      <c r="M1572" t="str">
        <f>IFERROR(IF(VLOOKUP(TB_Avaliacoes[[#This Row],[Processo Seletivo]],TB_Processos[],9,0)="","",VLOOKUP(TB_Avaliacoes[[#This Row],[Processo Seletivo]],TB_Processos[],9,0)),"")</f>
        <v/>
      </c>
      <c r="O1572" t="str">
        <f>IFERROR(IF(VLOOKUP(TB_Avaliacoes[[#This Row],[Processo Seletivo]],TB_Processos[],10,0)="","",VLOOKUP(TB_Avaliacoes[[#This Row],[Processo Seletivo]],TB_Processos[],10,0)),"")</f>
        <v/>
      </c>
      <c r="Q1572" t="str">
        <f>IFERROR(IF(VLOOKUP(TB_Avaliacoes[[#This Row],[Processo Seletivo]],TB_Processos[],11,0)="","",VLOOKUP(TB_Avaliacoes[[#This Row],[Processo Seletivo]],TB_Processos[],11,0)),"")</f>
        <v/>
      </c>
      <c r="S1572" t="str">
        <f>IFERROR(IF(VLOOKUP(TB_Avaliacoes[[#This Row],[Processo Seletivo]],TB_Processos[],12,0)="","",VLOOKUP(TB_Avaliacoes[[#This Row],[Processo Seletivo]],TB_Processos[],12,0)),"")</f>
        <v/>
      </c>
    </row>
    <row r="1573" spans="2:19">
      <c r="B1573" t="str">
        <f>COUNTIF($A$3:A1573,A1573)&amp;TB_Avaliacoes[[#This Row],[Processo Seletivo]]</f>
        <v>0</v>
      </c>
      <c r="C1573" s="22"/>
      <c r="D1573" s="22"/>
      <c r="E1573" s="2" t="str">
        <f>IFERROR(IF(VLOOKUP(TB_Avaliacoes[[#This Row],[Processo Seletivo]],TB_Processos[],5,0)="","",VLOOKUP(TB_Avaliacoes[[#This Row],[Processo Seletivo]],TB_Processos[],5,0)),"")</f>
        <v/>
      </c>
      <c r="G1573" t="str">
        <f>IFERROR(IF(VLOOKUP(TB_Avaliacoes[[#This Row],[Processo Seletivo]],TB_Processos[],6,0)="","",VLOOKUP(TB_Avaliacoes[[#This Row],[Processo Seletivo]],TB_Processos[],6,0)),"")</f>
        <v/>
      </c>
      <c r="I1573" t="str">
        <f>IFERROR(IF(VLOOKUP(TB_Avaliacoes[[#This Row],[Processo Seletivo]],TB_Processos[],7,0)="","",VLOOKUP(TB_Avaliacoes[[#This Row],[Processo Seletivo]],TB_Processos[],7,0)),"")</f>
        <v/>
      </c>
      <c r="K1573" t="str">
        <f>IFERROR(IF(VLOOKUP(TB_Avaliacoes[[#This Row],[Processo Seletivo]],TB_Processos[],8,0)="","",VLOOKUP(TB_Avaliacoes[[#This Row],[Processo Seletivo]],TB_Processos[],8,0)),"")</f>
        <v/>
      </c>
      <c r="M1573" t="str">
        <f>IFERROR(IF(VLOOKUP(TB_Avaliacoes[[#This Row],[Processo Seletivo]],TB_Processos[],9,0)="","",VLOOKUP(TB_Avaliacoes[[#This Row],[Processo Seletivo]],TB_Processos[],9,0)),"")</f>
        <v/>
      </c>
      <c r="O1573" t="str">
        <f>IFERROR(IF(VLOOKUP(TB_Avaliacoes[[#This Row],[Processo Seletivo]],TB_Processos[],10,0)="","",VLOOKUP(TB_Avaliacoes[[#This Row],[Processo Seletivo]],TB_Processos[],10,0)),"")</f>
        <v/>
      </c>
      <c r="Q1573" t="str">
        <f>IFERROR(IF(VLOOKUP(TB_Avaliacoes[[#This Row],[Processo Seletivo]],TB_Processos[],11,0)="","",VLOOKUP(TB_Avaliacoes[[#This Row],[Processo Seletivo]],TB_Processos[],11,0)),"")</f>
        <v/>
      </c>
      <c r="S1573" t="str">
        <f>IFERROR(IF(VLOOKUP(TB_Avaliacoes[[#This Row],[Processo Seletivo]],TB_Processos[],12,0)="","",VLOOKUP(TB_Avaliacoes[[#This Row],[Processo Seletivo]],TB_Processos[],12,0)),"")</f>
        <v/>
      </c>
    </row>
    <row r="1574" spans="2:19">
      <c r="B1574" t="str">
        <f>COUNTIF($A$3:A1574,A1574)&amp;TB_Avaliacoes[[#This Row],[Processo Seletivo]]</f>
        <v>0</v>
      </c>
      <c r="C1574" s="22"/>
      <c r="D1574" s="22"/>
      <c r="E1574" s="2" t="str">
        <f>IFERROR(IF(VLOOKUP(TB_Avaliacoes[[#This Row],[Processo Seletivo]],TB_Processos[],5,0)="","",VLOOKUP(TB_Avaliacoes[[#This Row],[Processo Seletivo]],TB_Processos[],5,0)),"")</f>
        <v/>
      </c>
      <c r="G1574" t="str">
        <f>IFERROR(IF(VLOOKUP(TB_Avaliacoes[[#This Row],[Processo Seletivo]],TB_Processos[],6,0)="","",VLOOKUP(TB_Avaliacoes[[#This Row],[Processo Seletivo]],TB_Processos[],6,0)),"")</f>
        <v/>
      </c>
      <c r="I1574" t="str">
        <f>IFERROR(IF(VLOOKUP(TB_Avaliacoes[[#This Row],[Processo Seletivo]],TB_Processos[],7,0)="","",VLOOKUP(TB_Avaliacoes[[#This Row],[Processo Seletivo]],TB_Processos[],7,0)),"")</f>
        <v/>
      </c>
      <c r="K1574" t="str">
        <f>IFERROR(IF(VLOOKUP(TB_Avaliacoes[[#This Row],[Processo Seletivo]],TB_Processos[],8,0)="","",VLOOKUP(TB_Avaliacoes[[#This Row],[Processo Seletivo]],TB_Processos[],8,0)),"")</f>
        <v/>
      </c>
      <c r="M1574" t="str">
        <f>IFERROR(IF(VLOOKUP(TB_Avaliacoes[[#This Row],[Processo Seletivo]],TB_Processos[],9,0)="","",VLOOKUP(TB_Avaliacoes[[#This Row],[Processo Seletivo]],TB_Processos[],9,0)),"")</f>
        <v/>
      </c>
      <c r="O1574" t="str">
        <f>IFERROR(IF(VLOOKUP(TB_Avaliacoes[[#This Row],[Processo Seletivo]],TB_Processos[],10,0)="","",VLOOKUP(TB_Avaliacoes[[#This Row],[Processo Seletivo]],TB_Processos[],10,0)),"")</f>
        <v/>
      </c>
      <c r="Q1574" t="str">
        <f>IFERROR(IF(VLOOKUP(TB_Avaliacoes[[#This Row],[Processo Seletivo]],TB_Processos[],11,0)="","",VLOOKUP(TB_Avaliacoes[[#This Row],[Processo Seletivo]],TB_Processos[],11,0)),"")</f>
        <v/>
      </c>
      <c r="S1574" t="str">
        <f>IFERROR(IF(VLOOKUP(TB_Avaliacoes[[#This Row],[Processo Seletivo]],TB_Processos[],12,0)="","",VLOOKUP(TB_Avaliacoes[[#This Row],[Processo Seletivo]],TB_Processos[],12,0)),"")</f>
        <v/>
      </c>
    </row>
    <row r="1575" spans="2:19">
      <c r="B1575" t="str">
        <f>COUNTIF($A$3:A1575,A1575)&amp;TB_Avaliacoes[[#This Row],[Processo Seletivo]]</f>
        <v>0</v>
      </c>
      <c r="C1575" s="22"/>
      <c r="D1575" s="22"/>
      <c r="E1575" s="2" t="str">
        <f>IFERROR(IF(VLOOKUP(TB_Avaliacoes[[#This Row],[Processo Seletivo]],TB_Processos[],5,0)="","",VLOOKUP(TB_Avaliacoes[[#This Row],[Processo Seletivo]],TB_Processos[],5,0)),"")</f>
        <v/>
      </c>
      <c r="G1575" t="str">
        <f>IFERROR(IF(VLOOKUP(TB_Avaliacoes[[#This Row],[Processo Seletivo]],TB_Processos[],6,0)="","",VLOOKUP(TB_Avaliacoes[[#This Row],[Processo Seletivo]],TB_Processos[],6,0)),"")</f>
        <v/>
      </c>
      <c r="I1575" t="str">
        <f>IFERROR(IF(VLOOKUP(TB_Avaliacoes[[#This Row],[Processo Seletivo]],TB_Processos[],7,0)="","",VLOOKUP(TB_Avaliacoes[[#This Row],[Processo Seletivo]],TB_Processos[],7,0)),"")</f>
        <v/>
      </c>
      <c r="K1575" t="str">
        <f>IFERROR(IF(VLOOKUP(TB_Avaliacoes[[#This Row],[Processo Seletivo]],TB_Processos[],8,0)="","",VLOOKUP(TB_Avaliacoes[[#This Row],[Processo Seletivo]],TB_Processos[],8,0)),"")</f>
        <v/>
      </c>
      <c r="M1575" t="str">
        <f>IFERROR(IF(VLOOKUP(TB_Avaliacoes[[#This Row],[Processo Seletivo]],TB_Processos[],9,0)="","",VLOOKUP(TB_Avaliacoes[[#This Row],[Processo Seletivo]],TB_Processos[],9,0)),"")</f>
        <v/>
      </c>
      <c r="O1575" t="str">
        <f>IFERROR(IF(VLOOKUP(TB_Avaliacoes[[#This Row],[Processo Seletivo]],TB_Processos[],10,0)="","",VLOOKUP(TB_Avaliacoes[[#This Row],[Processo Seletivo]],TB_Processos[],10,0)),"")</f>
        <v/>
      </c>
      <c r="Q1575" t="str">
        <f>IFERROR(IF(VLOOKUP(TB_Avaliacoes[[#This Row],[Processo Seletivo]],TB_Processos[],11,0)="","",VLOOKUP(TB_Avaliacoes[[#This Row],[Processo Seletivo]],TB_Processos[],11,0)),"")</f>
        <v/>
      </c>
      <c r="S1575" t="str">
        <f>IFERROR(IF(VLOOKUP(TB_Avaliacoes[[#This Row],[Processo Seletivo]],TB_Processos[],12,0)="","",VLOOKUP(TB_Avaliacoes[[#This Row],[Processo Seletivo]],TB_Processos[],12,0)),"")</f>
        <v/>
      </c>
    </row>
    <row r="1576" spans="2:19">
      <c r="B1576" t="str">
        <f>COUNTIF($A$3:A1576,A1576)&amp;TB_Avaliacoes[[#This Row],[Processo Seletivo]]</f>
        <v>0</v>
      </c>
      <c r="C1576" s="22"/>
      <c r="D1576" s="22"/>
      <c r="E1576" s="2" t="str">
        <f>IFERROR(IF(VLOOKUP(TB_Avaliacoes[[#This Row],[Processo Seletivo]],TB_Processos[],5,0)="","",VLOOKUP(TB_Avaliacoes[[#This Row],[Processo Seletivo]],TB_Processos[],5,0)),"")</f>
        <v/>
      </c>
      <c r="G1576" t="str">
        <f>IFERROR(IF(VLOOKUP(TB_Avaliacoes[[#This Row],[Processo Seletivo]],TB_Processos[],6,0)="","",VLOOKUP(TB_Avaliacoes[[#This Row],[Processo Seletivo]],TB_Processos[],6,0)),"")</f>
        <v/>
      </c>
      <c r="I1576" t="str">
        <f>IFERROR(IF(VLOOKUP(TB_Avaliacoes[[#This Row],[Processo Seletivo]],TB_Processos[],7,0)="","",VLOOKUP(TB_Avaliacoes[[#This Row],[Processo Seletivo]],TB_Processos[],7,0)),"")</f>
        <v/>
      </c>
      <c r="K1576" t="str">
        <f>IFERROR(IF(VLOOKUP(TB_Avaliacoes[[#This Row],[Processo Seletivo]],TB_Processos[],8,0)="","",VLOOKUP(TB_Avaliacoes[[#This Row],[Processo Seletivo]],TB_Processos[],8,0)),"")</f>
        <v/>
      </c>
      <c r="M1576" t="str">
        <f>IFERROR(IF(VLOOKUP(TB_Avaliacoes[[#This Row],[Processo Seletivo]],TB_Processos[],9,0)="","",VLOOKUP(TB_Avaliacoes[[#This Row],[Processo Seletivo]],TB_Processos[],9,0)),"")</f>
        <v/>
      </c>
      <c r="O1576" t="str">
        <f>IFERROR(IF(VLOOKUP(TB_Avaliacoes[[#This Row],[Processo Seletivo]],TB_Processos[],10,0)="","",VLOOKUP(TB_Avaliacoes[[#This Row],[Processo Seletivo]],TB_Processos[],10,0)),"")</f>
        <v/>
      </c>
      <c r="Q1576" t="str">
        <f>IFERROR(IF(VLOOKUP(TB_Avaliacoes[[#This Row],[Processo Seletivo]],TB_Processos[],11,0)="","",VLOOKUP(TB_Avaliacoes[[#This Row],[Processo Seletivo]],TB_Processos[],11,0)),"")</f>
        <v/>
      </c>
      <c r="S1576" t="str">
        <f>IFERROR(IF(VLOOKUP(TB_Avaliacoes[[#This Row],[Processo Seletivo]],TB_Processos[],12,0)="","",VLOOKUP(TB_Avaliacoes[[#This Row],[Processo Seletivo]],TB_Processos[],12,0)),"")</f>
        <v/>
      </c>
    </row>
    <row r="1577" spans="2:19">
      <c r="B1577" t="str">
        <f>COUNTIF($A$3:A1577,A1577)&amp;TB_Avaliacoes[[#This Row],[Processo Seletivo]]</f>
        <v>0</v>
      </c>
      <c r="C1577" s="22"/>
      <c r="D1577" s="22"/>
      <c r="E1577" s="2" t="str">
        <f>IFERROR(IF(VLOOKUP(TB_Avaliacoes[[#This Row],[Processo Seletivo]],TB_Processos[],5,0)="","",VLOOKUP(TB_Avaliacoes[[#This Row],[Processo Seletivo]],TB_Processos[],5,0)),"")</f>
        <v/>
      </c>
      <c r="G1577" t="str">
        <f>IFERROR(IF(VLOOKUP(TB_Avaliacoes[[#This Row],[Processo Seletivo]],TB_Processos[],6,0)="","",VLOOKUP(TB_Avaliacoes[[#This Row],[Processo Seletivo]],TB_Processos[],6,0)),"")</f>
        <v/>
      </c>
      <c r="I1577" t="str">
        <f>IFERROR(IF(VLOOKUP(TB_Avaliacoes[[#This Row],[Processo Seletivo]],TB_Processos[],7,0)="","",VLOOKUP(TB_Avaliacoes[[#This Row],[Processo Seletivo]],TB_Processos[],7,0)),"")</f>
        <v/>
      </c>
      <c r="K1577" t="str">
        <f>IFERROR(IF(VLOOKUP(TB_Avaliacoes[[#This Row],[Processo Seletivo]],TB_Processos[],8,0)="","",VLOOKUP(TB_Avaliacoes[[#This Row],[Processo Seletivo]],TB_Processos[],8,0)),"")</f>
        <v/>
      </c>
      <c r="M1577" t="str">
        <f>IFERROR(IF(VLOOKUP(TB_Avaliacoes[[#This Row],[Processo Seletivo]],TB_Processos[],9,0)="","",VLOOKUP(TB_Avaliacoes[[#This Row],[Processo Seletivo]],TB_Processos[],9,0)),"")</f>
        <v/>
      </c>
      <c r="O1577" t="str">
        <f>IFERROR(IF(VLOOKUP(TB_Avaliacoes[[#This Row],[Processo Seletivo]],TB_Processos[],10,0)="","",VLOOKUP(TB_Avaliacoes[[#This Row],[Processo Seletivo]],TB_Processos[],10,0)),"")</f>
        <v/>
      </c>
      <c r="Q1577" t="str">
        <f>IFERROR(IF(VLOOKUP(TB_Avaliacoes[[#This Row],[Processo Seletivo]],TB_Processos[],11,0)="","",VLOOKUP(TB_Avaliacoes[[#This Row],[Processo Seletivo]],TB_Processos[],11,0)),"")</f>
        <v/>
      </c>
      <c r="S1577" t="str">
        <f>IFERROR(IF(VLOOKUP(TB_Avaliacoes[[#This Row],[Processo Seletivo]],TB_Processos[],12,0)="","",VLOOKUP(TB_Avaliacoes[[#This Row],[Processo Seletivo]],TB_Processos[],12,0)),"")</f>
        <v/>
      </c>
    </row>
    <row r="1578" spans="2:19">
      <c r="B1578" t="str">
        <f>COUNTIF($A$3:A1578,A1578)&amp;TB_Avaliacoes[[#This Row],[Processo Seletivo]]</f>
        <v>0</v>
      </c>
      <c r="C1578" s="22"/>
      <c r="D1578" s="22"/>
      <c r="E1578" s="2" t="str">
        <f>IFERROR(IF(VLOOKUP(TB_Avaliacoes[[#This Row],[Processo Seletivo]],TB_Processos[],5,0)="","",VLOOKUP(TB_Avaliacoes[[#This Row],[Processo Seletivo]],TB_Processos[],5,0)),"")</f>
        <v/>
      </c>
      <c r="G1578" t="str">
        <f>IFERROR(IF(VLOOKUP(TB_Avaliacoes[[#This Row],[Processo Seletivo]],TB_Processos[],6,0)="","",VLOOKUP(TB_Avaliacoes[[#This Row],[Processo Seletivo]],TB_Processos[],6,0)),"")</f>
        <v/>
      </c>
      <c r="I1578" t="str">
        <f>IFERROR(IF(VLOOKUP(TB_Avaliacoes[[#This Row],[Processo Seletivo]],TB_Processos[],7,0)="","",VLOOKUP(TB_Avaliacoes[[#This Row],[Processo Seletivo]],TB_Processos[],7,0)),"")</f>
        <v/>
      </c>
      <c r="K1578" t="str">
        <f>IFERROR(IF(VLOOKUP(TB_Avaliacoes[[#This Row],[Processo Seletivo]],TB_Processos[],8,0)="","",VLOOKUP(TB_Avaliacoes[[#This Row],[Processo Seletivo]],TB_Processos[],8,0)),"")</f>
        <v/>
      </c>
      <c r="M1578" t="str">
        <f>IFERROR(IF(VLOOKUP(TB_Avaliacoes[[#This Row],[Processo Seletivo]],TB_Processos[],9,0)="","",VLOOKUP(TB_Avaliacoes[[#This Row],[Processo Seletivo]],TB_Processos[],9,0)),"")</f>
        <v/>
      </c>
      <c r="O1578" t="str">
        <f>IFERROR(IF(VLOOKUP(TB_Avaliacoes[[#This Row],[Processo Seletivo]],TB_Processos[],10,0)="","",VLOOKUP(TB_Avaliacoes[[#This Row],[Processo Seletivo]],TB_Processos[],10,0)),"")</f>
        <v/>
      </c>
      <c r="Q1578" t="str">
        <f>IFERROR(IF(VLOOKUP(TB_Avaliacoes[[#This Row],[Processo Seletivo]],TB_Processos[],11,0)="","",VLOOKUP(TB_Avaliacoes[[#This Row],[Processo Seletivo]],TB_Processos[],11,0)),"")</f>
        <v/>
      </c>
      <c r="S1578" t="str">
        <f>IFERROR(IF(VLOOKUP(TB_Avaliacoes[[#This Row],[Processo Seletivo]],TB_Processos[],12,0)="","",VLOOKUP(TB_Avaliacoes[[#This Row],[Processo Seletivo]],TB_Processos[],12,0)),"")</f>
        <v/>
      </c>
    </row>
    <row r="1579" spans="2:19">
      <c r="B1579" t="str">
        <f>COUNTIF($A$3:A1579,A1579)&amp;TB_Avaliacoes[[#This Row],[Processo Seletivo]]</f>
        <v>0</v>
      </c>
      <c r="C1579" s="22"/>
      <c r="D1579" s="22"/>
      <c r="E1579" s="2" t="str">
        <f>IFERROR(IF(VLOOKUP(TB_Avaliacoes[[#This Row],[Processo Seletivo]],TB_Processos[],5,0)="","",VLOOKUP(TB_Avaliacoes[[#This Row],[Processo Seletivo]],TB_Processos[],5,0)),"")</f>
        <v/>
      </c>
      <c r="G1579" t="str">
        <f>IFERROR(IF(VLOOKUP(TB_Avaliacoes[[#This Row],[Processo Seletivo]],TB_Processos[],6,0)="","",VLOOKUP(TB_Avaliacoes[[#This Row],[Processo Seletivo]],TB_Processos[],6,0)),"")</f>
        <v/>
      </c>
      <c r="I1579" t="str">
        <f>IFERROR(IF(VLOOKUP(TB_Avaliacoes[[#This Row],[Processo Seletivo]],TB_Processos[],7,0)="","",VLOOKUP(TB_Avaliacoes[[#This Row],[Processo Seletivo]],TB_Processos[],7,0)),"")</f>
        <v/>
      </c>
      <c r="K1579" t="str">
        <f>IFERROR(IF(VLOOKUP(TB_Avaliacoes[[#This Row],[Processo Seletivo]],TB_Processos[],8,0)="","",VLOOKUP(TB_Avaliacoes[[#This Row],[Processo Seletivo]],TB_Processos[],8,0)),"")</f>
        <v/>
      </c>
      <c r="M1579" t="str">
        <f>IFERROR(IF(VLOOKUP(TB_Avaliacoes[[#This Row],[Processo Seletivo]],TB_Processos[],9,0)="","",VLOOKUP(TB_Avaliacoes[[#This Row],[Processo Seletivo]],TB_Processos[],9,0)),"")</f>
        <v/>
      </c>
      <c r="O1579" t="str">
        <f>IFERROR(IF(VLOOKUP(TB_Avaliacoes[[#This Row],[Processo Seletivo]],TB_Processos[],10,0)="","",VLOOKUP(TB_Avaliacoes[[#This Row],[Processo Seletivo]],TB_Processos[],10,0)),"")</f>
        <v/>
      </c>
      <c r="Q1579" t="str">
        <f>IFERROR(IF(VLOOKUP(TB_Avaliacoes[[#This Row],[Processo Seletivo]],TB_Processos[],11,0)="","",VLOOKUP(TB_Avaliacoes[[#This Row],[Processo Seletivo]],TB_Processos[],11,0)),"")</f>
        <v/>
      </c>
      <c r="S1579" t="str">
        <f>IFERROR(IF(VLOOKUP(TB_Avaliacoes[[#This Row],[Processo Seletivo]],TB_Processos[],12,0)="","",VLOOKUP(TB_Avaliacoes[[#This Row],[Processo Seletivo]],TB_Processos[],12,0)),"")</f>
        <v/>
      </c>
    </row>
    <row r="1580" spans="2:19">
      <c r="B1580" t="str">
        <f>COUNTIF($A$3:A1580,A1580)&amp;TB_Avaliacoes[[#This Row],[Processo Seletivo]]</f>
        <v>0</v>
      </c>
      <c r="C1580" s="22"/>
      <c r="D1580" s="22"/>
      <c r="E1580" s="2" t="str">
        <f>IFERROR(IF(VLOOKUP(TB_Avaliacoes[[#This Row],[Processo Seletivo]],TB_Processos[],5,0)="","",VLOOKUP(TB_Avaliacoes[[#This Row],[Processo Seletivo]],TB_Processos[],5,0)),"")</f>
        <v/>
      </c>
      <c r="G1580" t="str">
        <f>IFERROR(IF(VLOOKUP(TB_Avaliacoes[[#This Row],[Processo Seletivo]],TB_Processos[],6,0)="","",VLOOKUP(TB_Avaliacoes[[#This Row],[Processo Seletivo]],TB_Processos[],6,0)),"")</f>
        <v/>
      </c>
      <c r="I1580" t="str">
        <f>IFERROR(IF(VLOOKUP(TB_Avaliacoes[[#This Row],[Processo Seletivo]],TB_Processos[],7,0)="","",VLOOKUP(TB_Avaliacoes[[#This Row],[Processo Seletivo]],TB_Processos[],7,0)),"")</f>
        <v/>
      </c>
      <c r="K1580" t="str">
        <f>IFERROR(IF(VLOOKUP(TB_Avaliacoes[[#This Row],[Processo Seletivo]],TB_Processos[],8,0)="","",VLOOKUP(TB_Avaliacoes[[#This Row],[Processo Seletivo]],TB_Processos[],8,0)),"")</f>
        <v/>
      </c>
      <c r="M1580" t="str">
        <f>IFERROR(IF(VLOOKUP(TB_Avaliacoes[[#This Row],[Processo Seletivo]],TB_Processos[],9,0)="","",VLOOKUP(TB_Avaliacoes[[#This Row],[Processo Seletivo]],TB_Processos[],9,0)),"")</f>
        <v/>
      </c>
      <c r="O1580" t="str">
        <f>IFERROR(IF(VLOOKUP(TB_Avaliacoes[[#This Row],[Processo Seletivo]],TB_Processos[],10,0)="","",VLOOKUP(TB_Avaliacoes[[#This Row],[Processo Seletivo]],TB_Processos[],10,0)),"")</f>
        <v/>
      </c>
      <c r="Q1580" t="str">
        <f>IFERROR(IF(VLOOKUP(TB_Avaliacoes[[#This Row],[Processo Seletivo]],TB_Processos[],11,0)="","",VLOOKUP(TB_Avaliacoes[[#This Row],[Processo Seletivo]],TB_Processos[],11,0)),"")</f>
        <v/>
      </c>
      <c r="S1580" t="str">
        <f>IFERROR(IF(VLOOKUP(TB_Avaliacoes[[#This Row],[Processo Seletivo]],TB_Processos[],12,0)="","",VLOOKUP(TB_Avaliacoes[[#This Row],[Processo Seletivo]],TB_Processos[],12,0)),"")</f>
        <v/>
      </c>
    </row>
    <row r="1581" spans="2:19">
      <c r="B1581" t="str">
        <f>COUNTIF($A$3:A1581,A1581)&amp;TB_Avaliacoes[[#This Row],[Processo Seletivo]]</f>
        <v>0</v>
      </c>
      <c r="C1581" s="22"/>
      <c r="D1581" s="22"/>
      <c r="E1581" s="2" t="str">
        <f>IFERROR(IF(VLOOKUP(TB_Avaliacoes[[#This Row],[Processo Seletivo]],TB_Processos[],5,0)="","",VLOOKUP(TB_Avaliacoes[[#This Row],[Processo Seletivo]],TB_Processos[],5,0)),"")</f>
        <v/>
      </c>
      <c r="G1581" t="str">
        <f>IFERROR(IF(VLOOKUP(TB_Avaliacoes[[#This Row],[Processo Seletivo]],TB_Processos[],6,0)="","",VLOOKUP(TB_Avaliacoes[[#This Row],[Processo Seletivo]],TB_Processos[],6,0)),"")</f>
        <v/>
      </c>
      <c r="I1581" t="str">
        <f>IFERROR(IF(VLOOKUP(TB_Avaliacoes[[#This Row],[Processo Seletivo]],TB_Processos[],7,0)="","",VLOOKUP(TB_Avaliacoes[[#This Row],[Processo Seletivo]],TB_Processos[],7,0)),"")</f>
        <v/>
      </c>
      <c r="K1581" t="str">
        <f>IFERROR(IF(VLOOKUP(TB_Avaliacoes[[#This Row],[Processo Seletivo]],TB_Processos[],8,0)="","",VLOOKUP(TB_Avaliacoes[[#This Row],[Processo Seletivo]],TB_Processos[],8,0)),"")</f>
        <v/>
      </c>
      <c r="M1581" t="str">
        <f>IFERROR(IF(VLOOKUP(TB_Avaliacoes[[#This Row],[Processo Seletivo]],TB_Processos[],9,0)="","",VLOOKUP(TB_Avaliacoes[[#This Row],[Processo Seletivo]],TB_Processos[],9,0)),"")</f>
        <v/>
      </c>
      <c r="O1581" t="str">
        <f>IFERROR(IF(VLOOKUP(TB_Avaliacoes[[#This Row],[Processo Seletivo]],TB_Processos[],10,0)="","",VLOOKUP(TB_Avaliacoes[[#This Row],[Processo Seletivo]],TB_Processos[],10,0)),"")</f>
        <v/>
      </c>
      <c r="Q1581" t="str">
        <f>IFERROR(IF(VLOOKUP(TB_Avaliacoes[[#This Row],[Processo Seletivo]],TB_Processos[],11,0)="","",VLOOKUP(TB_Avaliacoes[[#This Row],[Processo Seletivo]],TB_Processos[],11,0)),"")</f>
        <v/>
      </c>
      <c r="S1581" t="str">
        <f>IFERROR(IF(VLOOKUP(TB_Avaliacoes[[#This Row],[Processo Seletivo]],TB_Processos[],12,0)="","",VLOOKUP(TB_Avaliacoes[[#This Row],[Processo Seletivo]],TB_Processos[],12,0)),"")</f>
        <v/>
      </c>
    </row>
    <row r="1582" spans="2:19">
      <c r="B1582" t="str">
        <f>COUNTIF($A$3:A1582,A1582)&amp;TB_Avaliacoes[[#This Row],[Processo Seletivo]]</f>
        <v>0</v>
      </c>
      <c r="C1582" s="22"/>
      <c r="D1582" s="22"/>
      <c r="E1582" s="2" t="str">
        <f>IFERROR(IF(VLOOKUP(TB_Avaliacoes[[#This Row],[Processo Seletivo]],TB_Processos[],5,0)="","",VLOOKUP(TB_Avaliacoes[[#This Row],[Processo Seletivo]],TB_Processos[],5,0)),"")</f>
        <v/>
      </c>
      <c r="G1582" t="str">
        <f>IFERROR(IF(VLOOKUP(TB_Avaliacoes[[#This Row],[Processo Seletivo]],TB_Processos[],6,0)="","",VLOOKUP(TB_Avaliacoes[[#This Row],[Processo Seletivo]],TB_Processos[],6,0)),"")</f>
        <v/>
      </c>
      <c r="I1582" t="str">
        <f>IFERROR(IF(VLOOKUP(TB_Avaliacoes[[#This Row],[Processo Seletivo]],TB_Processos[],7,0)="","",VLOOKUP(TB_Avaliacoes[[#This Row],[Processo Seletivo]],TB_Processos[],7,0)),"")</f>
        <v/>
      </c>
      <c r="K1582" t="str">
        <f>IFERROR(IF(VLOOKUP(TB_Avaliacoes[[#This Row],[Processo Seletivo]],TB_Processos[],8,0)="","",VLOOKUP(TB_Avaliacoes[[#This Row],[Processo Seletivo]],TB_Processos[],8,0)),"")</f>
        <v/>
      </c>
      <c r="M1582" t="str">
        <f>IFERROR(IF(VLOOKUP(TB_Avaliacoes[[#This Row],[Processo Seletivo]],TB_Processos[],9,0)="","",VLOOKUP(TB_Avaliacoes[[#This Row],[Processo Seletivo]],TB_Processos[],9,0)),"")</f>
        <v/>
      </c>
      <c r="O1582" t="str">
        <f>IFERROR(IF(VLOOKUP(TB_Avaliacoes[[#This Row],[Processo Seletivo]],TB_Processos[],10,0)="","",VLOOKUP(TB_Avaliacoes[[#This Row],[Processo Seletivo]],TB_Processos[],10,0)),"")</f>
        <v/>
      </c>
      <c r="Q1582" t="str">
        <f>IFERROR(IF(VLOOKUP(TB_Avaliacoes[[#This Row],[Processo Seletivo]],TB_Processos[],11,0)="","",VLOOKUP(TB_Avaliacoes[[#This Row],[Processo Seletivo]],TB_Processos[],11,0)),"")</f>
        <v/>
      </c>
      <c r="S1582" t="str">
        <f>IFERROR(IF(VLOOKUP(TB_Avaliacoes[[#This Row],[Processo Seletivo]],TB_Processos[],12,0)="","",VLOOKUP(TB_Avaliacoes[[#This Row],[Processo Seletivo]],TB_Processos[],12,0)),"")</f>
        <v/>
      </c>
    </row>
    <row r="1583" spans="2:19">
      <c r="B1583" t="str">
        <f>COUNTIF($A$3:A1583,A1583)&amp;TB_Avaliacoes[[#This Row],[Processo Seletivo]]</f>
        <v>0</v>
      </c>
      <c r="C1583" s="22"/>
      <c r="D1583" s="22"/>
      <c r="E1583" s="2" t="str">
        <f>IFERROR(IF(VLOOKUP(TB_Avaliacoes[[#This Row],[Processo Seletivo]],TB_Processos[],5,0)="","",VLOOKUP(TB_Avaliacoes[[#This Row],[Processo Seletivo]],TB_Processos[],5,0)),"")</f>
        <v/>
      </c>
      <c r="G1583" t="str">
        <f>IFERROR(IF(VLOOKUP(TB_Avaliacoes[[#This Row],[Processo Seletivo]],TB_Processos[],6,0)="","",VLOOKUP(TB_Avaliacoes[[#This Row],[Processo Seletivo]],TB_Processos[],6,0)),"")</f>
        <v/>
      </c>
      <c r="I1583" t="str">
        <f>IFERROR(IF(VLOOKUP(TB_Avaliacoes[[#This Row],[Processo Seletivo]],TB_Processos[],7,0)="","",VLOOKUP(TB_Avaliacoes[[#This Row],[Processo Seletivo]],TB_Processos[],7,0)),"")</f>
        <v/>
      </c>
      <c r="K1583" t="str">
        <f>IFERROR(IF(VLOOKUP(TB_Avaliacoes[[#This Row],[Processo Seletivo]],TB_Processos[],8,0)="","",VLOOKUP(TB_Avaliacoes[[#This Row],[Processo Seletivo]],TB_Processos[],8,0)),"")</f>
        <v/>
      </c>
      <c r="M1583" t="str">
        <f>IFERROR(IF(VLOOKUP(TB_Avaliacoes[[#This Row],[Processo Seletivo]],TB_Processos[],9,0)="","",VLOOKUP(TB_Avaliacoes[[#This Row],[Processo Seletivo]],TB_Processos[],9,0)),"")</f>
        <v/>
      </c>
      <c r="O1583" t="str">
        <f>IFERROR(IF(VLOOKUP(TB_Avaliacoes[[#This Row],[Processo Seletivo]],TB_Processos[],10,0)="","",VLOOKUP(TB_Avaliacoes[[#This Row],[Processo Seletivo]],TB_Processos[],10,0)),"")</f>
        <v/>
      </c>
      <c r="Q1583" t="str">
        <f>IFERROR(IF(VLOOKUP(TB_Avaliacoes[[#This Row],[Processo Seletivo]],TB_Processos[],11,0)="","",VLOOKUP(TB_Avaliacoes[[#This Row],[Processo Seletivo]],TB_Processos[],11,0)),"")</f>
        <v/>
      </c>
      <c r="S1583" t="str">
        <f>IFERROR(IF(VLOOKUP(TB_Avaliacoes[[#This Row],[Processo Seletivo]],TB_Processos[],12,0)="","",VLOOKUP(TB_Avaliacoes[[#This Row],[Processo Seletivo]],TB_Processos[],12,0)),"")</f>
        <v/>
      </c>
    </row>
    <row r="1584" spans="2:19">
      <c r="B1584" t="str">
        <f>COUNTIF($A$3:A1584,A1584)&amp;TB_Avaliacoes[[#This Row],[Processo Seletivo]]</f>
        <v>0</v>
      </c>
      <c r="C1584" s="22"/>
      <c r="D1584" s="22"/>
      <c r="E1584" s="2" t="str">
        <f>IFERROR(IF(VLOOKUP(TB_Avaliacoes[[#This Row],[Processo Seletivo]],TB_Processos[],5,0)="","",VLOOKUP(TB_Avaliacoes[[#This Row],[Processo Seletivo]],TB_Processos[],5,0)),"")</f>
        <v/>
      </c>
      <c r="G1584" t="str">
        <f>IFERROR(IF(VLOOKUP(TB_Avaliacoes[[#This Row],[Processo Seletivo]],TB_Processos[],6,0)="","",VLOOKUP(TB_Avaliacoes[[#This Row],[Processo Seletivo]],TB_Processos[],6,0)),"")</f>
        <v/>
      </c>
      <c r="I1584" t="str">
        <f>IFERROR(IF(VLOOKUP(TB_Avaliacoes[[#This Row],[Processo Seletivo]],TB_Processos[],7,0)="","",VLOOKUP(TB_Avaliacoes[[#This Row],[Processo Seletivo]],TB_Processos[],7,0)),"")</f>
        <v/>
      </c>
      <c r="K1584" t="str">
        <f>IFERROR(IF(VLOOKUP(TB_Avaliacoes[[#This Row],[Processo Seletivo]],TB_Processos[],8,0)="","",VLOOKUP(TB_Avaliacoes[[#This Row],[Processo Seletivo]],TB_Processos[],8,0)),"")</f>
        <v/>
      </c>
      <c r="M1584" t="str">
        <f>IFERROR(IF(VLOOKUP(TB_Avaliacoes[[#This Row],[Processo Seletivo]],TB_Processos[],9,0)="","",VLOOKUP(TB_Avaliacoes[[#This Row],[Processo Seletivo]],TB_Processos[],9,0)),"")</f>
        <v/>
      </c>
      <c r="O1584" t="str">
        <f>IFERROR(IF(VLOOKUP(TB_Avaliacoes[[#This Row],[Processo Seletivo]],TB_Processos[],10,0)="","",VLOOKUP(TB_Avaliacoes[[#This Row],[Processo Seletivo]],TB_Processos[],10,0)),"")</f>
        <v/>
      </c>
      <c r="Q1584" t="str">
        <f>IFERROR(IF(VLOOKUP(TB_Avaliacoes[[#This Row],[Processo Seletivo]],TB_Processos[],11,0)="","",VLOOKUP(TB_Avaliacoes[[#This Row],[Processo Seletivo]],TB_Processos[],11,0)),"")</f>
        <v/>
      </c>
      <c r="S1584" t="str">
        <f>IFERROR(IF(VLOOKUP(TB_Avaliacoes[[#This Row],[Processo Seletivo]],TB_Processos[],12,0)="","",VLOOKUP(TB_Avaliacoes[[#This Row],[Processo Seletivo]],TB_Processos[],12,0)),"")</f>
        <v/>
      </c>
    </row>
    <row r="1585" spans="2:19">
      <c r="B1585" t="str">
        <f>COUNTIF($A$3:A1585,A1585)&amp;TB_Avaliacoes[[#This Row],[Processo Seletivo]]</f>
        <v>0</v>
      </c>
      <c r="C1585" s="22"/>
      <c r="D1585" s="22"/>
      <c r="E1585" s="2" t="str">
        <f>IFERROR(IF(VLOOKUP(TB_Avaliacoes[[#This Row],[Processo Seletivo]],TB_Processos[],5,0)="","",VLOOKUP(TB_Avaliacoes[[#This Row],[Processo Seletivo]],TB_Processos[],5,0)),"")</f>
        <v/>
      </c>
      <c r="G1585" t="str">
        <f>IFERROR(IF(VLOOKUP(TB_Avaliacoes[[#This Row],[Processo Seletivo]],TB_Processos[],6,0)="","",VLOOKUP(TB_Avaliacoes[[#This Row],[Processo Seletivo]],TB_Processos[],6,0)),"")</f>
        <v/>
      </c>
      <c r="I1585" t="str">
        <f>IFERROR(IF(VLOOKUP(TB_Avaliacoes[[#This Row],[Processo Seletivo]],TB_Processos[],7,0)="","",VLOOKUP(TB_Avaliacoes[[#This Row],[Processo Seletivo]],TB_Processos[],7,0)),"")</f>
        <v/>
      </c>
      <c r="K1585" t="str">
        <f>IFERROR(IF(VLOOKUP(TB_Avaliacoes[[#This Row],[Processo Seletivo]],TB_Processos[],8,0)="","",VLOOKUP(TB_Avaliacoes[[#This Row],[Processo Seletivo]],TB_Processos[],8,0)),"")</f>
        <v/>
      </c>
      <c r="M1585" t="str">
        <f>IFERROR(IF(VLOOKUP(TB_Avaliacoes[[#This Row],[Processo Seletivo]],TB_Processos[],9,0)="","",VLOOKUP(TB_Avaliacoes[[#This Row],[Processo Seletivo]],TB_Processos[],9,0)),"")</f>
        <v/>
      </c>
      <c r="O1585" t="str">
        <f>IFERROR(IF(VLOOKUP(TB_Avaliacoes[[#This Row],[Processo Seletivo]],TB_Processos[],10,0)="","",VLOOKUP(TB_Avaliacoes[[#This Row],[Processo Seletivo]],TB_Processos[],10,0)),"")</f>
        <v/>
      </c>
      <c r="Q1585" t="str">
        <f>IFERROR(IF(VLOOKUP(TB_Avaliacoes[[#This Row],[Processo Seletivo]],TB_Processos[],11,0)="","",VLOOKUP(TB_Avaliacoes[[#This Row],[Processo Seletivo]],TB_Processos[],11,0)),"")</f>
        <v/>
      </c>
      <c r="S1585" t="str">
        <f>IFERROR(IF(VLOOKUP(TB_Avaliacoes[[#This Row],[Processo Seletivo]],TB_Processos[],12,0)="","",VLOOKUP(TB_Avaliacoes[[#This Row],[Processo Seletivo]],TB_Processos[],12,0)),"")</f>
        <v/>
      </c>
    </row>
    <row r="1586" spans="2:19">
      <c r="B1586" t="str">
        <f>COUNTIF($A$3:A1586,A1586)&amp;TB_Avaliacoes[[#This Row],[Processo Seletivo]]</f>
        <v>0</v>
      </c>
      <c r="C1586" s="22"/>
      <c r="D1586" s="22"/>
      <c r="E1586" s="2" t="str">
        <f>IFERROR(IF(VLOOKUP(TB_Avaliacoes[[#This Row],[Processo Seletivo]],TB_Processos[],5,0)="","",VLOOKUP(TB_Avaliacoes[[#This Row],[Processo Seletivo]],TB_Processos[],5,0)),"")</f>
        <v/>
      </c>
      <c r="G1586" t="str">
        <f>IFERROR(IF(VLOOKUP(TB_Avaliacoes[[#This Row],[Processo Seletivo]],TB_Processos[],6,0)="","",VLOOKUP(TB_Avaliacoes[[#This Row],[Processo Seletivo]],TB_Processos[],6,0)),"")</f>
        <v/>
      </c>
      <c r="I1586" t="str">
        <f>IFERROR(IF(VLOOKUP(TB_Avaliacoes[[#This Row],[Processo Seletivo]],TB_Processos[],7,0)="","",VLOOKUP(TB_Avaliacoes[[#This Row],[Processo Seletivo]],TB_Processos[],7,0)),"")</f>
        <v/>
      </c>
      <c r="K1586" t="str">
        <f>IFERROR(IF(VLOOKUP(TB_Avaliacoes[[#This Row],[Processo Seletivo]],TB_Processos[],8,0)="","",VLOOKUP(TB_Avaliacoes[[#This Row],[Processo Seletivo]],TB_Processos[],8,0)),"")</f>
        <v/>
      </c>
      <c r="M1586" t="str">
        <f>IFERROR(IF(VLOOKUP(TB_Avaliacoes[[#This Row],[Processo Seletivo]],TB_Processos[],9,0)="","",VLOOKUP(TB_Avaliacoes[[#This Row],[Processo Seletivo]],TB_Processos[],9,0)),"")</f>
        <v/>
      </c>
      <c r="O1586" t="str">
        <f>IFERROR(IF(VLOOKUP(TB_Avaliacoes[[#This Row],[Processo Seletivo]],TB_Processos[],10,0)="","",VLOOKUP(TB_Avaliacoes[[#This Row],[Processo Seletivo]],TB_Processos[],10,0)),"")</f>
        <v/>
      </c>
      <c r="Q1586" t="str">
        <f>IFERROR(IF(VLOOKUP(TB_Avaliacoes[[#This Row],[Processo Seletivo]],TB_Processos[],11,0)="","",VLOOKUP(TB_Avaliacoes[[#This Row],[Processo Seletivo]],TB_Processos[],11,0)),"")</f>
        <v/>
      </c>
      <c r="S1586" t="str">
        <f>IFERROR(IF(VLOOKUP(TB_Avaliacoes[[#This Row],[Processo Seletivo]],TB_Processos[],12,0)="","",VLOOKUP(TB_Avaliacoes[[#This Row],[Processo Seletivo]],TB_Processos[],12,0)),"")</f>
        <v/>
      </c>
    </row>
    <row r="1587" spans="2:19">
      <c r="B1587" t="str">
        <f>COUNTIF($A$3:A1587,A1587)&amp;TB_Avaliacoes[[#This Row],[Processo Seletivo]]</f>
        <v>0</v>
      </c>
      <c r="C1587" s="22"/>
      <c r="D1587" s="22"/>
      <c r="E1587" s="2" t="str">
        <f>IFERROR(IF(VLOOKUP(TB_Avaliacoes[[#This Row],[Processo Seletivo]],TB_Processos[],5,0)="","",VLOOKUP(TB_Avaliacoes[[#This Row],[Processo Seletivo]],TB_Processos[],5,0)),"")</f>
        <v/>
      </c>
      <c r="G1587" t="str">
        <f>IFERROR(IF(VLOOKUP(TB_Avaliacoes[[#This Row],[Processo Seletivo]],TB_Processos[],6,0)="","",VLOOKUP(TB_Avaliacoes[[#This Row],[Processo Seletivo]],TB_Processos[],6,0)),"")</f>
        <v/>
      </c>
      <c r="I1587" t="str">
        <f>IFERROR(IF(VLOOKUP(TB_Avaliacoes[[#This Row],[Processo Seletivo]],TB_Processos[],7,0)="","",VLOOKUP(TB_Avaliacoes[[#This Row],[Processo Seletivo]],TB_Processos[],7,0)),"")</f>
        <v/>
      </c>
      <c r="K1587" t="str">
        <f>IFERROR(IF(VLOOKUP(TB_Avaliacoes[[#This Row],[Processo Seletivo]],TB_Processos[],8,0)="","",VLOOKUP(TB_Avaliacoes[[#This Row],[Processo Seletivo]],TB_Processos[],8,0)),"")</f>
        <v/>
      </c>
      <c r="M1587" t="str">
        <f>IFERROR(IF(VLOOKUP(TB_Avaliacoes[[#This Row],[Processo Seletivo]],TB_Processos[],9,0)="","",VLOOKUP(TB_Avaliacoes[[#This Row],[Processo Seletivo]],TB_Processos[],9,0)),"")</f>
        <v/>
      </c>
      <c r="O1587" t="str">
        <f>IFERROR(IF(VLOOKUP(TB_Avaliacoes[[#This Row],[Processo Seletivo]],TB_Processos[],10,0)="","",VLOOKUP(TB_Avaliacoes[[#This Row],[Processo Seletivo]],TB_Processos[],10,0)),"")</f>
        <v/>
      </c>
      <c r="Q1587" t="str">
        <f>IFERROR(IF(VLOOKUP(TB_Avaliacoes[[#This Row],[Processo Seletivo]],TB_Processos[],11,0)="","",VLOOKUP(TB_Avaliacoes[[#This Row],[Processo Seletivo]],TB_Processos[],11,0)),"")</f>
        <v/>
      </c>
      <c r="S1587" t="str">
        <f>IFERROR(IF(VLOOKUP(TB_Avaliacoes[[#This Row],[Processo Seletivo]],TB_Processos[],12,0)="","",VLOOKUP(TB_Avaliacoes[[#This Row],[Processo Seletivo]],TB_Processos[],12,0)),"")</f>
        <v/>
      </c>
    </row>
    <row r="1588" spans="2:19">
      <c r="B1588" t="str">
        <f>COUNTIF($A$3:A1588,A1588)&amp;TB_Avaliacoes[[#This Row],[Processo Seletivo]]</f>
        <v>0</v>
      </c>
      <c r="C1588" s="22"/>
      <c r="D1588" s="22"/>
      <c r="E1588" s="2" t="str">
        <f>IFERROR(IF(VLOOKUP(TB_Avaliacoes[[#This Row],[Processo Seletivo]],TB_Processos[],5,0)="","",VLOOKUP(TB_Avaliacoes[[#This Row],[Processo Seletivo]],TB_Processos[],5,0)),"")</f>
        <v/>
      </c>
      <c r="G1588" t="str">
        <f>IFERROR(IF(VLOOKUP(TB_Avaliacoes[[#This Row],[Processo Seletivo]],TB_Processos[],6,0)="","",VLOOKUP(TB_Avaliacoes[[#This Row],[Processo Seletivo]],TB_Processos[],6,0)),"")</f>
        <v/>
      </c>
      <c r="I1588" t="str">
        <f>IFERROR(IF(VLOOKUP(TB_Avaliacoes[[#This Row],[Processo Seletivo]],TB_Processos[],7,0)="","",VLOOKUP(TB_Avaliacoes[[#This Row],[Processo Seletivo]],TB_Processos[],7,0)),"")</f>
        <v/>
      </c>
      <c r="K1588" t="str">
        <f>IFERROR(IF(VLOOKUP(TB_Avaliacoes[[#This Row],[Processo Seletivo]],TB_Processos[],8,0)="","",VLOOKUP(TB_Avaliacoes[[#This Row],[Processo Seletivo]],TB_Processos[],8,0)),"")</f>
        <v/>
      </c>
      <c r="M1588" t="str">
        <f>IFERROR(IF(VLOOKUP(TB_Avaliacoes[[#This Row],[Processo Seletivo]],TB_Processos[],9,0)="","",VLOOKUP(TB_Avaliacoes[[#This Row],[Processo Seletivo]],TB_Processos[],9,0)),"")</f>
        <v/>
      </c>
      <c r="O1588" t="str">
        <f>IFERROR(IF(VLOOKUP(TB_Avaliacoes[[#This Row],[Processo Seletivo]],TB_Processos[],10,0)="","",VLOOKUP(TB_Avaliacoes[[#This Row],[Processo Seletivo]],TB_Processos[],10,0)),"")</f>
        <v/>
      </c>
      <c r="Q1588" t="str">
        <f>IFERROR(IF(VLOOKUP(TB_Avaliacoes[[#This Row],[Processo Seletivo]],TB_Processos[],11,0)="","",VLOOKUP(TB_Avaliacoes[[#This Row],[Processo Seletivo]],TB_Processos[],11,0)),"")</f>
        <v/>
      </c>
      <c r="S1588" t="str">
        <f>IFERROR(IF(VLOOKUP(TB_Avaliacoes[[#This Row],[Processo Seletivo]],TB_Processos[],12,0)="","",VLOOKUP(TB_Avaliacoes[[#This Row],[Processo Seletivo]],TB_Processos[],12,0)),"")</f>
        <v/>
      </c>
    </row>
    <row r="1589" spans="2:19">
      <c r="B1589" t="str">
        <f>COUNTIF($A$3:A1589,A1589)&amp;TB_Avaliacoes[[#This Row],[Processo Seletivo]]</f>
        <v>0</v>
      </c>
      <c r="C1589" s="22"/>
      <c r="D1589" s="22"/>
      <c r="E1589" s="2" t="str">
        <f>IFERROR(IF(VLOOKUP(TB_Avaliacoes[[#This Row],[Processo Seletivo]],TB_Processos[],5,0)="","",VLOOKUP(TB_Avaliacoes[[#This Row],[Processo Seletivo]],TB_Processos[],5,0)),"")</f>
        <v/>
      </c>
      <c r="G1589" t="str">
        <f>IFERROR(IF(VLOOKUP(TB_Avaliacoes[[#This Row],[Processo Seletivo]],TB_Processos[],6,0)="","",VLOOKUP(TB_Avaliacoes[[#This Row],[Processo Seletivo]],TB_Processos[],6,0)),"")</f>
        <v/>
      </c>
      <c r="I1589" t="str">
        <f>IFERROR(IF(VLOOKUP(TB_Avaliacoes[[#This Row],[Processo Seletivo]],TB_Processos[],7,0)="","",VLOOKUP(TB_Avaliacoes[[#This Row],[Processo Seletivo]],TB_Processos[],7,0)),"")</f>
        <v/>
      </c>
      <c r="K1589" t="str">
        <f>IFERROR(IF(VLOOKUP(TB_Avaliacoes[[#This Row],[Processo Seletivo]],TB_Processos[],8,0)="","",VLOOKUP(TB_Avaliacoes[[#This Row],[Processo Seletivo]],TB_Processos[],8,0)),"")</f>
        <v/>
      </c>
      <c r="M1589" t="str">
        <f>IFERROR(IF(VLOOKUP(TB_Avaliacoes[[#This Row],[Processo Seletivo]],TB_Processos[],9,0)="","",VLOOKUP(TB_Avaliacoes[[#This Row],[Processo Seletivo]],TB_Processos[],9,0)),"")</f>
        <v/>
      </c>
      <c r="O1589" t="str">
        <f>IFERROR(IF(VLOOKUP(TB_Avaliacoes[[#This Row],[Processo Seletivo]],TB_Processos[],10,0)="","",VLOOKUP(TB_Avaliacoes[[#This Row],[Processo Seletivo]],TB_Processos[],10,0)),"")</f>
        <v/>
      </c>
      <c r="Q1589" t="str">
        <f>IFERROR(IF(VLOOKUP(TB_Avaliacoes[[#This Row],[Processo Seletivo]],TB_Processos[],11,0)="","",VLOOKUP(TB_Avaliacoes[[#This Row],[Processo Seletivo]],TB_Processos[],11,0)),"")</f>
        <v/>
      </c>
      <c r="S1589" t="str">
        <f>IFERROR(IF(VLOOKUP(TB_Avaliacoes[[#This Row],[Processo Seletivo]],TB_Processos[],12,0)="","",VLOOKUP(TB_Avaliacoes[[#This Row],[Processo Seletivo]],TB_Processos[],12,0)),"")</f>
        <v/>
      </c>
    </row>
    <row r="1590" spans="2:19">
      <c r="B1590" t="str">
        <f>COUNTIF($A$3:A1590,A1590)&amp;TB_Avaliacoes[[#This Row],[Processo Seletivo]]</f>
        <v>0</v>
      </c>
      <c r="C1590" s="22"/>
      <c r="D1590" s="22"/>
      <c r="E1590" s="2" t="str">
        <f>IFERROR(IF(VLOOKUP(TB_Avaliacoes[[#This Row],[Processo Seletivo]],TB_Processos[],5,0)="","",VLOOKUP(TB_Avaliacoes[[#This Row],[Processo Seletivo]],TB_Processos[],5,0)),"")</f>
        <v/>
      </c>
      <c r="G1590" t="str">
        <f>IFERROR(IF(VLOOKUP(TB_Avaliacoes[[#This Row],[Processo Seletivo]],TB_Processos[],6,0)="","",VLOOKUP(TB_Avaliacoes[[#This Row],[Processo Seletivo]],TB_Processos[],6,0)),"")</f>
        <v/>
      </c>
      <c r="I1590" t="str">
        <f>IFERROR(IF(VLOOKUP(TB_Avaliacoes[[#This Row],[Processo Seletivo]],TB_Processos[],7,0)="","",VLOOKUP(TB_Avaliacoes[[#This Row],[Processo Seletivo]],TB_Processos[],7,0)),"")</f>
        <v/>
      </c>
      <c r="K1590" t="str">
        <f>IFERROR(IF(VLOOKUP(TB_Avaliacoes[[#This Row],[Processo Seletivo]],TB_Processos[],8,0)="","",VLOOKUP(TB_Avaliacoes[[#This Row],[Processo Seletivo]],TB_Processos[],8,0)),"")</f>
        <v/>
      </c>
      <c r="M1590" t="str">
        <f>IFERROR(IF(VLOOKUP(TB_Avaliacoes[[#This Row],[Processo Seletivo]],TB_Processos[],9,0)="","",VLOOKUP(TB_Avaliacoes[[#This Row],[Processo Seletivo]],TB_Processos[],9,0)),"")</f>
        <v/>
      </c>
      <c r="O1590" t="str">
        <f>IFERROR(IF(VLOOKUP(TB_Avaliacoes[[#This Row],[Processo Seletivo]],TB_Processos[],10,0)="","",VLOOKUP(TB_Avaliacoes[[#This Row],[Processo Seletivo]],TB_Processos[],10,0)),"")</f>
        <v/>
      </c>
      <c r="Q1590" t="str">
        <f>IFERROR(IF(VLOOKUP(TB_Avaliacoes[[#This Row],[Processo Seletivo]],TB_Processos[],11,0)="","",VLOOKUP(TB_Avaliacoes[[#This Row],[Processo Seletivo]],TB_Processos[],11,0)),"")</f>
        <v/>
      </c>
      <c r="S1590" t="str">
        <f>IFERROR(IF(VLOOKUP(TB_Avaliacoes[[#This Row],[Processo Seletivo]],TB_Processos[],12,0)="","",VLOOKUP(TB_Avaliacoes[[#This Row],[Processo Seletivo]],TB_Processos[],12,0)),"")</f>
        <v/>
      </c>
    </row>
    <row r="1591" spans="2:19">
      <c r="B1591" t="str">
        <f>COUNTIF($A$3:A1591,A1591)&amp;TB_Avaliacoes[[#This Row],[Processo Seletivo]]</f>
        <v>0</v>
      </c>
      <c r="C1591" s="22"/>
      <c r="D1591" s="22"/>
      <c r="E1591" s="2" t="str">
        <f>IFERROR(IF(VLOOKUP(TB_Avaliacoes[[#This Row],[Processo Seletivo]],TB_Processos[],5,0)="","",VLOOKUP(TB_Avaliacoes[[#This Row],[Processo Seletivo]],TB_Processos[],5,0)),"")</f>
        <v/>
      </c>
      <c r="G1591" t="str">
        <f>IFERROR(IF(VLOOKUP(TB_Avaliacoes[[#This Row],[Processo Seletivo]],TB_Processos[],6,0)="","",VLOOKUP(TB_Avaliacoes[[#This Row],[Processo Seletivo]],TB_Processos[],6,0)),"")</f>
        <v/>
      </c>
      <c r="I1591" t="str">
        <f>IFERROR(IF(VLOOKUP(TB_Avaliacoes[[#This Row],[Processo Seletivo]],TB_Processos[],7,0)="","",VLOOKUP(TB_Avaliacoes[[#This Row],[Processo Seletivo]],TB_Processos[],7,0)),"")</f>
        <v/>
      </c>
      <c r="K1591" t="str">
        <f>IFERROR(IF(VLOOKUP(TB_Avaliacoes[[#This Row],[Processo Seletivo]],TB_Processos[],8,0)="","",VLOOKUP(TB_Avaliacoes[[#This Row],[Processo Seletivo]],TB_Processos[],8,0)),"")</f>
        <v/>
      </c>
      <c r="M1591" t="str">
        <f>IFERROR(IF(VLOOKUP(TB_Avaliacoes[[#This Row],[Processo Seletivo]],TB_Processos[],9,0)="","",VLOOKUP(TB_Avaliacoes[[#This Row],[Processo Seletivo]],TB_Processos[],9,0)),"")</f>
        <v/>
      </c>
      <c r="O1591" t="str">
        <f>IFERROR(IF(VLOOKUP(TB_Avaliacoes[[#This Row],[Processo Seletivo]],TB_Processos[],10,0)="","",VLOOKUP(TB_Avaliacoes[[#This Row],[Processo Seletivo]],TB_Processos[],10,0)),"")</f>
        <v/>
      </c>
      <c r="Q1591" t="str">
        <f>IFERROR(IF(VLOOKUP(TB_Avaliacoes[[#This Row],[Processo Seletivo]],TB_Processos[],11,0)="","",VLOOKUP(TB_Avaliacoes[[#This Row],[Processo Seletivo]],TB_Processos[],11,0)),"")</f>
        <v/>
      </c>
      <c r="S1591" t="str">
        <f>IFERROR(IF(VLOOKUP(TB_Avaliacoes[[#This Row],[Processo Seletivo]],TB_Processos[],12,0)="","",VLOOKUP(TB_Avaliacoes[[#This Row],[Processo Seletivo]],TB_Processos[],12,0)),"")</f>
        <v/>
      </c>
    </row>
    <row r="1592" spans="2:19">
      <c r="B1592" t="str">
        <f>COUNTIF($A$3:A1592,A1592)&amp;TB_Avaliacoes[[#This Row],[Processo Seletivo]]</f>
        <v>0</v>
      </c>
      <c r="C1592" s="22"/>
      <c r="D1592" s="22"/>
      <c r="E1592" s="2" t="str">
        <f>IFERROR(IF(VLOOKUP(TB_Avaliacoes[[#This Row],[Processo Seletivo]],TB_Processos[],5,0)="","",VLOOKUP(TB_Avaliacoes[[#This Row],[Processo Seletivo]],TB_Processos[],5,0)),"")</f>
        <v/>
      </c>
      <c r="G1592" t="str">
        <f>IFERROR(IF(VLOOKUP(TB_Avaliacoes[[#This Row],[Processo Seletivo]],TB_Processos[],6,0)="","",VLOOKUP(TB_Avaliacoes[[#This Row],[Processo Seletivo]],TB_Processos[],6,0)),"")</f>
        <v/>
      </c>
      <c r="I1592" t="str">
        <f>IFERROR(IF(VLOOKUP(TB_Avaliacoes[[#This Row],[Processo Seletivo]],TB_Processos[],7,0)="","",VLOOKUP(TB_Avaliacoes[[#This Row],[Processo Seletivo]],TB_Processos[],7,0)),"")</f>
        <v/>
      </c>
      <c r="K1592" t="str">
        <f>IFERROR(IF(VLOOKUP(TB_Avaliacoes[[#This Row],[Processo Seletivo]],TB_Processos[],8,0)="","",VLOOKUP(TB_Avaliacoes[[#This Row],[Processo Seletivo]],TB_Processos[],8,0)),"")</f>
        <v/>
      </c>
      <c r="M1592" t="str">
        <f>IFERROR(IF(VLOOKUP(TB_Avaliacoes[[#This Row],[Processo Seletivo]],TB_Processos[],9,0)="","",VLOOKUP(TB_Avaliacoes[[#This Row],[Processo Seletivo]],TB_Processos[],9,0)),"")</f>
        <v/>
      </c>
      <c r="O1592" t="str">
        <f>IFERROR(IF(VLOOKUP(TB_Avaliacoes[[#This Row],[Processo Seletivo]],TB_Processos[],10,0)="","",VLOOKUP(TB_Avaliacoes[[#This Row],[Processo Seletivo]],TB_Processos[],10,0)),"")</f>
        <v/>
      </c>
      <c r="Q1592" t="str">
        <f>IFERROR(IF(VLOOKUP(TB_Avaliacoes[[#This Row],[Processo Seletivo]],TB_Processos[],11,0)="","",VLOOKUP(TB_Avaliacoes[[#This Row],[Processo Seletivo]],TB_Processos[],11,0)),"")</f>
        <v/>
      </c>
      <c r="S1592" t="str">
        <f>IFERROR(IF(VLOOKUP(TB_Avaliacoes[[#This Row],[Processo Seletivo]],TB_Processos[],12,0)="","",VLOOKUP(TB_Avaliacoes[[#This Row],[Processo Seletivo]],TB_Processos[],12,0)),"")</f>
        <v/>
      </c>
    </row>
    <row r="1593" spans="2:19">
      <c r="B1593" t="str">
        <f>COUNTIF($A$3:A1593,A1593)&amp;TB_Avaliacoes[[#This Row],[Processo Seletivo]]</f>
        <v>0</v>
      </c>
      <c r="C1593" s="22"/>
      <c r="D1593" s="22"/>
      <c r="E1593" s="2" t="str">
        <f>IFERROR(IF(VLOOKUP(TB_Avaliacoes[[#This Row],[Processo Seletivo]],TB_Processos[],5,0)="","",VLOOKUP(TB_Avaliacoes[[#This Row],[Processo Seletivo]],TB_Processos[],5,0)),"")</f>
        <v/>
      </c>
      <c r="G1593" t="str">
        <f>IFERROR(IF(VLOOKUP(TB_Avaliacoes[[#This Row],[Processo Seletivo]],TB_Processos[],6,0)="","",VLOOKUP(TB_Avaliacoes[[#This Row],[Processo Seletivo]],TB_Processos[],6,0)),"")</f>
        <v/>
      </c>
      <c r="I1593" t="str">
        <f>IFERROR(IF(VLOOKUP(TB_Avaliacoes[[#This Row],[Processo Seletivo]],TB_Processos[],7,0)="","",VLOOKUP(TB_Avaliacoes[[#This Row],[Processo Seletivo]],TB_Processos[],7,0)),"")</f>
        <v/>
      </c>
      <c r="K1593" t="str">
        <f>IFERROR(IF(VLOOKUP(TB_Avaliacoes[[#This Row],[Processo Seletivo]],TB_Processos[],8,0)="","",VLOOKUP(TB_Avaliacoes[[#This Row],[Processo Seletivo]],TB_Processos[],8,0)),"")</f>
        <v/>
      </c>
      <c r="M1593" t="str">
        <f>IFERROR(IF(VLOOKUP(TB_Avaliacoes[[#This Row],[Processo Seletivo]],TB_Processos[],9,0)="","",VLOOKUP(TB_Avaliacoes[[#This Row],[Processo Seletivo]],TB_Processos[],9,0)),"")</f>
        <v/>
      </c>
      <c r="O1593" t="str">
        <f>IFERROR(IF(VLOOKUP(TB_Avaliacoes[[#This Row],[Processo Seletivo]],TB_Processos[],10,0)="","",VLOOKUP(TB_Avaliacoes[[#This Row],[Processo Seletivo]],TB_Processos[],10,0)),"")</f>
        <v/>
      </c>
      <c r="Q1593" t="str">
        <f>IFERROR(IF(VLOOKUP(TB_Avaliacoes[[#This Row],[Processo Seletivo]],TB_Processos[],11,0)="","",VLOOKUP(TB_Avaliacoes[[#This Row],[Processo Seletivo]],TB_Processos[],11,0)),"")</f>
        <v/>
      </c>
      <c r="S1593" t="str">
        <f>IFERROR(IF(VLOOKUP(TB_Avaliacoes[[#This Row],[Processo Seletivo]],TB_Processos[],12,0)="","",VLOOKUP(TB_Avaliacoes[[#This Row],[Processo Seletivo]],TB_Processos[],12,0)),"")</f>
        <v/>
      </c>
    </row>
    <row r="1594" spans="2:19">
      <c r="B1594" t="str">
        <f>COUNTIF($A$3:A1594,A1594)&amp;TB_Avaliacoes[[#This Row],[Processo Seletivo]]</f>
        <v>0</v>
      </c>
      <c r="C1594" s="22"/>
      <c r="D1594" s="22"/>
      <c r="E1594" s="2" t="str">
        <f>IFERROR(IF(VLOOKUP(TB_Avaliacoes[[#This Row],[Processo Seletivo]],TB_Processos[],5,0)="","",VLOOKUP(TB_Avaliacoes[[#This Row],[Processo Seletivo]],TB_Processos[],5,0)),"")</f>
        <v/>
      </c>
      <c r="G1594" t="str">
        <f>IFERROR(IF(VLOOKUP(TB_Avaliacoes[[#This Row],[Processo Seletivo]],TB_Processos[],6,0)="","",VLOOKUP(TB_Avaliacoes[[#This Row],[Processo Seletivo]],TB_Processos[],6,0)),"")</f>
        <v/>
      </c>
      <c r="I1594" t="str">
        <f>IFERROR(IF(VLOOKUP(TB_Avaliacoes[[#This Row],[Processo Seletivo]],TB_Processos[],7,0)="","",VLOOKUP(TB_Avaliacoes[[#This Row],[Processo Seletivo]],TB_Processos[],7,0)),"")</f>
        <v/>
      </c>
      <c r="K1594" t="str">
        <f>IFERROR(IF(VLOOKUP(TB_Avaliacoes[[#This Row],[Processo Seletivo]],TB_Processos[],8,0)="","",VLOOKUP(TB_Avaliacoes[[#This Row],[Processo Seletivo]],TB_Processos[],8,0)),"")</f>
        <v/>
      </c>
      <c r="M1594" t="str">
        <f>IFERROR(IF(VLOOKUP(TB_Avaliacoes[[#This Row],[Processo Seletivo]],TB_Processos[],9,0)="","",VLOOKUP(TB_Avaliacoes[[#This Row],[Processo Seletivo]],TB_Processos[],9,0)),"")</f>
        <v/>
      </c>
      <c r="O1594" t="str">
        <f>IFERROR(IF(VLOOKUP(TB_Avaliacoes[[#This Row],[Processo Seletivo]],TB_Processos[],10,0)="","",VLOOKUP(TB_Avaliacoes[[#This Row],[Processo Seletivo]],TB_Processos[],10,0)),"")</f>
        <v/>
      </c>
      <c r="Q1594" t="str">
        <f>IFERROR(IF(VLOOKUP(TB_Avaliacoes[[#This Row],[Processo Seletivo]],TB_Processos[],11,0)="","",VLOOKUP(TB_Avaliacoes[[#This Row],[Processo Seletivo]],TB_Processos[],11,0)),"")</f>
        <v/>
      </c>
      <c r="S1594" t="str">
        <f>IFERROR(IF(VLOOKUP(TB_Avaliacoes[[#This Row],[Processo Seletivo]],TB_Processos[],12,0)="","",VLOOKUP(TB_Avaliacoes[[#This Row],[Processo Seletivo]],TB_Processos[],12,0)),"")</f>
        <v/>
      </c>
    </row>
    <row r="1595" spans="2:19">
      <c r="B1595" t="str">
        <f>COUNTIF($A$3:A1595,A1595)&amp;TB_Avaliacoes[[#This Row],[Processo Seletivo]]</f>
        <v>0</v>
      </c>
      <c r="C1595" s="22"/>
      <c r="D1595" s="22"/>
      <c r="E1595" s="2" t="str">
        <f>IFERROR(IF(VLOOKUP(TB_Avaliacoes[[#This Row],[Processo Seletivo]],TB_Processos[],5,0)="","",VLOOKUP(TB_Avaliacoes[[#This Row],[Processo Seletivo]],TB_Processos[],5,0)),"")</f>
        <v/>
      </c>
      <c r="G1595" t="str">
        <f>IFERROR(IF(VLOOKUP(TB_Avaliacoes[[#This Row],[Processo Seletivo]],TB_Processos[],6,0)="","",VLOOKUP(TB_Avaliacoes[[#This Row],[Processo Seletivo]],TB_Processos[],6,0)),"")</f>
        <v/>
      </c>
      <c r="I1595" t="str">
        <f>IFERROR(IF(VLOOKUP(TB_Avaliacoes[[#This Row],[Processo Seletivo]],TB_Processos[],7,0)="","",VLOOKUP(TB_Avaliacoes[[#This Row],[Processo Seletivo]],TB_Processos[],7,0)),"")</f>
        <v/>
      </c>
      <c r="K1595" t="str">
        <f>IFERROR(IF(VLOOKUP(TB_Avaliacoes[[#This Row],[Processo Seletivo]],TB_Processos[],8,0)="","",VLOOKUP(TB_Avaliacoes[[#This Row],[Processo Seletivo]],TB_Processos[],8,0)),"")</f>
        <v/>
      </c>
      <c r="M1595" t="str">
        <f>IFERROR(IF(VLOOKUP(TB_Avaliacoes[[#This Row],[Processo Seletivo]],TB_Processos[],9,0)="","",VLOOKUP(TB_Avaliacoes[[#This Row],[Processo Seletivo]],TB_Processos[],9,0)),"")</f>
        <v/>
      </c>
      <c r="O1595" t="str">
        <f>IFERROR(IF(VLOOKUP(TB_Avaliacoes[[#This Row],[Processo Seletivo]],TB_Processos[],10,0)="","",VLOOKUP(TB_Avaliacoes[[#This Row],[Processo Seletivo]],TB_Processos[],10,0)),"")</f>
        <v/>
      </c>
      <c r="Q1595" t="str">
        <f>IFERROR(IF(VLOOKUP(TB_Avaliacoes[[#This Row],[Processo Seletivo]],TB_Processos[],11,0)="","",VLOOKUP(TB_Avaliacoes[[#This Row],[Processo Seletivo]],TB_Processos[],11,0)),"")</f>
        <v/>
      </c>
      <c r="S1595" t="str">
        <f>IFERROR(IF(VLOOKUP(TB_Avaliacoes[[#This Row],[Processo Seletivo]],TB_Processos[],12,0)="","",VLOOKUP(TB_Avaliacoes[[#This Row],[Processo Seletivo]],TB_Processos[],12,0)),"")</f>
        <v/>
      </c>
    </row>
    <row r="1596" spans="2:19">
      <c r="B1596" t="str">
        <f>COUNTIF($A$3:A1596,A1596)&amp;TB_Avaliacoes[[#This Row],[Processo Seletivo]]</f>
        <v>0</v>
      </c>
      <c r="C1596" s="22"/>
      <c r="D1596" s="22"/>
      <c r="E1596" s="2" t="str">
        <f>IFERROR(IF(VLOOKUP(TB_Avaliacoes[[#This Row],[Processo Seletivo]],TB_Processos[],5,0)="","",VLOOKUP(TB_Avaliacoes[[#This Row],[Processo Seletivo]],TB_Processos[],5,0)),"")</f>
        <v/>
      </c>
      <c r="G1596" t="str">
        <f>IFERROR(IF(VLOOKUP(TB_Avaliacoes[[#This Row],[Processo Seletivo]],TB_Processos[],6,0)="","",VLOOKUP(TB_Avaliacoes[[#This Row],[Processo Seletivo]],TB_Processos[],6,0)),"")</f>
        <v/>
      </c>
      <c r="I1596" t="str">
        <f>IFERROR(IF(VLOOKUP(TB_Avaliacoes[[#This Row],[Processo Seletivo]],TB_Processos[],7,0)="","",VLOOKUP(TB_Avaliacoes[[#This Row],[Processo Seletivo]],TB_Processos[],7,0)),"")</f>
        <v/>
      </c>
      <c r="K1596" t="str">
        <f>IFERROR(IF(VLOOKUP(TB_Avaliacoes[[#This Row],[Processo Seletivo]],TB_Processos[],8,0)="","",VLOOKUP(TB_Avaliacoes[[#This Row],[Processo Seletivo]],TB_Processos[],8,0)),"")</f>
        <v/>
      </c>
      <c r="M1596" t="str">
        <f>IFERROR(IF(VLOOKUP(TB_Avaliacoes[[#This Row],[Processo Seletivo]],TB_Processos[],9,0)="","",VLOOKUP(TB_Avaliacoes[[#This Row],[Processo Seletivo]],TB_Processos[],9,0)),"")</f>
        <v/>
      </c>
      <c r="O1596" t="str">
        <f>IFERROR(IF(VLOOKUP(TB_Avaliacoes[[#This Row],[Processo Seletivo]],TB_Processos[],10,0)="","",VLOOKUP(TB_Avaliacoes[[#This Row],[Processo Seletivo]],TB_Processos[],10,0)),"")</f>
        <v/>
      </c>
      <c r="Q1596" t="str">
        <f>IFERROR(IF(VLOOKUP(TB_Avaliacoes[[#This Row],[Processo Seletivo]],TB_Processos[],11,0)="","",VLOOKUP(TB_Avaliacoes[[#This Row],[Processo Seletivo]],TB_Processos[],11,0)),"")</f>
        <v/>
      </c>
      <c r="S1596" t="str">
        <f>IFERROR(IF(VLOOKUP(TB_Avaliacoes[[#This Row],[Processo Seletivo]],TB_Processos[],12,0)="","",VLOOKUP(TB_Avaliacoes[[#This Row],[Processo Seletivo]],TB_Processos[],12,0)),"")</f>
        <v/>
      </c>
    </row>
    <row r="1597" spans="2:19">
      <c r="B1597" t="str">
        <f>COUNTIF($A$3:A1597,A1597)&amp;TB_Avaliacoes[[#This Row],[Processo Seletivo]]</f>
        <v>0</v>
      </c>
      <c r="C1597" s="22"/>
      <c r="D1597" s="22"/>
      <c r="E1597" s="2" t="str">
        <f>IFERROR(IF(VLOOKUP(TB_Avaliacoes[[#This Row],[Processo Seletivo]],TB_Processos[],5,0)="","",VLOOKUP(TB_Avaliacoes[[#This Row],[Processo Seletivo]],TB_Processos[],5,0)),"")</f>
        <v/>
      </c>
      <c r="G1597" t="str">
        <f>IFERROR(IF(VLOOKUP(TB_Avaliacoes[[#This Row],[Processo Seletivo]],TB_Processos[],6,0)="","",VLOOKUP(TB_Avaliacoes[[#This Row],[Processo Seletivo]],TB_Processos[],6,0)),"")</f>
        <v/>
      </c>
      <c r="I1597" t="str">
        <f>IFERROR(IF(VLOOKUP(TB_Avaliacoes[[#This Row],[Processo Seletivo]],TB_Processos[],7,0)="","",VLOOKUP(TB_Avaliacoes[[#This Row],[Processo Seletivo]],TB_Processos[],7,0)),"")</f>
        <v/>
      </c>
      <c r="K1597" t="str">
        <f>IFERROR(IF(VLOOKUP(TB_Avaliacoes[[#This Row],[Processo Seletivo]],TB_Processos[],8,0)="","",VLOOKUP(TB_Avaliacoes[[#This Row],[Processo Seletivo]],TB_Processos[],8,0)),"")</f>
        <v/>
      </c>
      <c r="M1597" t="str">
        <f>IFERROR(IF(VLOOKUP(TB_Avaliacoes[[#This Row],[Processo Seletivo]],TB_Processos[],9,0)="","",VLOOKUP(TB_Avaliacoes[[#This Row],[Processo Seletivo]],TB_Processos[],9,0)),"")</f>
        <v/>
      </c>
      <c r="O1597" t="str">
        <f>IFERROR(IF(VLOOKUP(TB_Avaliacoes[[#This Row],[Processo Seletivo]],TB_Processos[],10,0)="","",VLOOKUP(TB_Avaliacoes[[#This Row],[Processo Seletivo]],TB_Processos[],10,0)),"")</f>
        <v/>
      </c>
      <c r="Q1597" t="str">
        <f>IFERROR(IF(VLOOKUP(TB_Avaliacoes[[#This Row],[Processo Seletivo]],TB_Processos[],11,0)="","",VLOOKUP(TB_Avaliacoes[[#This Row],[Processo Seletivo]],TB_Processos[],11,0)),"")</f>
        <v/>
      </c>
      <c r="S1597" t="str">
        <f>IFERROR(IF(VLOOKUP(TB_Avaliacoes[[#This Row],[Processo Seletivo]],TB_Processos[],12,0)="","",VLOOKUP(TB_Avaliacoes[[#This Row],[Processo Seletivo]],TB_Processos[],12,0)),"")</f>
        <v/>
      </c>
    </row>
    <row r="1598" spans="2:19">
      <c r="B1598" t="str">
        <f>COUNTIF($A$3:A1598,A1598)&amp;TB_Avaliacoes[[#This Row],[Processo Seletivo]]</f>
        <v>0</v>
      </c>
      <c r="C1598" s="22"/>
      <c r="D1598" s="22"/>
      <c r="E1598" s="2" t="str">
        <f>IFERROR(IF(VLOOKUP(TB_Avaliacoes[[#This Row],[Processo Seletivo]],TB_Processos[],5,0)="","",VLOOKUP(TB_Avaliacoes[[#This Row],[Processo Seletivo]],TB_Processos[],5,0)),"")</f>
        <v/>
      </c>
      <c r="G1598" t="str">
        <f>IFERROR(IF(VLOOKUP(TB_Avaliacoes[[#This Row],[Processo Seletivo]],TB_Processos[],6,0)="","",VLOOKUP(TB_Avaliacoes[[#This Row],[Processo Seletivo]],TB_Processos[],6,0)),"")</f>
        <v/>
      </c>
      <c r="I1598" t="str">
        <f>IFERROR(IF(VLOOKUP(TB_Avaliacoes[[#This Row],[Processo Seletivo]],TB_Processos[],7,0)="","",VLOOKUP(TB_Avaliacoes[[#This Row],[Processo Seletivo]],TB_Processos[],7,0)),"")</f>
        <v/>
      </c>
      <c r="K1598" t="str">
        <f>IFERROR(IF(VLOOKUP(TB_Avaliacoes[[#This Row],[Processo Seletivo]],TB_Processos[],8,0)="","",VLOOKUP(TB_Avaliacoes[[#This Row],[Processo Seletivo]],TB_Processos[],8,0)),"")</f>
        <v/>
      </c>
      <c r="M1598" t="str">
        <f>IFERROR(IF(VLOOKUP(TB_Avaliacoes[[#This Row],[Processo Seletivo]],TB_Processos[],9,0)="","",VLOOKUP(TB_Avaliacoes[[#This Row],[Processo Seletivo]],TB_Processos[],9,0)),"")</f>
        <v/>
      </c>
      <c r="O1598" t="str">
        <f>IFERROR(IF(VLOOKUP(TB_Avaliacoes[[#This Row],[Processo Seletivo]],TB_Processos[],10,0)="","",VLOOKUP(TB_Avaliacoes[[#This Row],[Processo Seletivo]],TB_Processos[],10,0)),"")</f>
        <v/>
      </c>
      <c r="Q1598" t="str">
        <f>IFERROR(IF(VLOOKUP(TB_Avaliacoes[[#This Row],[Processo Seletivo]],TB_Processos[],11,0)="","",VLOOKUP(TB_Avaliacoes[[#This Row],[Processo Seletivo]],TB_Processos[],11,0)),"")</f>
        <v/>
      </c>
      <c r="S1598" t="str">
        <f>IFERROR(IF(VLOOKUP(TB_Avaliacoes[[#This Row],[Processo Seletivo]],TB_Processos[],12,0)="","",VLOOKUP(TB_Avaliacoes[[#This Row],[Processo Seletivo]],TB_Processos[],12,0)),"")</f>
        <v/>
      </c>
    </row>
    <row r="1599" spans="2:19">
      <c r="B1599" t="str">
        <f>COUNTIF($A$3:A1599,A1599)&amp;TB_Avaliacoes[[#This Row],[Processo Seletivo]]</f>
        <v>0</v>
      </c>
      <c r="C1599" s="22"/>
      <c r="D1599" s="22"/>
      <c r="E1599" s="2" t="str">
        <f>IFERROR(IF(VLOOKUP(TB_Avaliacoes[[#This Row],[Processo Seletivo]],TB_Processos[],5,0)="","",VLOOKUP(TB_Avaliacoes[[#This Row],[Processo Seletivo]],TB_Processos[],5,0)),"")</f>
        <v/>
      </c>
      <c r="G1599" t="str">
        <f>IFERROR(IF(VLOOKUP(TB_Avaliacoes[[#This Row],[Processo Seletivo]],TB_Processos[],6,0)="","",VLOOKUP(TB_Avaliacoes[[#This Row],[Processo Seletivo]],TB_Processos[],6,0)),"")</f>
        <v/>
      </c>
      <c r="I1599" t="str">
        <f>IFERROR(IF(VLOOKUP(TB_Avaliacoes[[#This Row],[Processo Seletivo]],TB_Processos[],7,0)="","",VLOOKUP(TB_Avaliacoes[[#This Row],[Processo Seletivo]],TB_Processos[],7,0)),"")</f>
        <v/>
      </c>
      <c r="K1599" t="str">
        <f>IFERROR(IF(VLOOKUP(TB_Avaliacoes[[#This Row],[Processo Seletivo]],TB_Processos[],8,0)="","",VLOOKUP(TB_Avaliacoes[[#This Row],[Processo Seletivo]],TB_Processos[],8,0)),"")</f>
        <v/>
      </c>
      <c r="M1599" t="str">
        <f>IFERROR(IF(VLOOKUP(TB_Avaliacoes[[#This Row],[Processo Seletivo]],TB_Processos[],9,0)="","",VLOOKUP(TB_Avaliacoes[[#This Row],[Processo Seletivo]],TB_Processos[],9,0)),"")</f>
        <v/>
      </c>
      <c r="O1599" t="str">
        <f>IFERROR(IF(VLOOKUP(TB_Avaliacoes[[#This Row],[Processo Seletivo]],TB_Processos[],10,0)="","",VLOOKUP(TB_Avaliacoes[[#This Row],[Processo Seletivo]],TB_Processos[],10,0)),"")</f>
        <v/>
      </c>
      <c r="Q1599" t="str">
        <f>IFERROR(IF(VLOOKUP(TB_Avaliacoes[[#This Row],[Processo Seletivo]],TB_Processos[],11,0)="","",VLOOKUP(TB_Avaliacoes[[#This Row],[Processo Seletivo]],TB_Processos[],11,0)),"")</f>
        <v/>
      </c>
      <c r="S1599" t="str">
        <f>IFERROR(IF(VLOOKUP(TB_Avaliacoes[[#This Row],[Processo Seletivo]],TB_Processos[],12,0)="","",VLOOKUP(TB_Avaliacoes[[#This Row],[Processo Seletivo]],TB_Processos[],12,0)),"")</f>
        <v/>
      </c>
    </row>
    <row r="1600" spans="2:19">
      <c r="B1600" t="str">
        <f>COUNTIF($A$3:A1600,A1600)&amp;TB_Avaliacoes[[#This Row],[Processo Seletivo]]</f>
        <v>0</v>
      </c>
      <c r="C1600" s="22"/>
      <c r="D1600" s="22"/>
      <c r="E1600" s="2" t="str">
        <f>IFERROR(IF(VLOOKUP(TB_Avaliacoes[[#This Row],[Processo Seletivo]],TB_Processos[],5,0)="","",VLOOKUP(TB_Avaliacoes[[#This Row],[Processo Seletivo]],TB_Processos[],5,0)),"")</f>
        <v/>
      </c>
      <c r="G1600" t="str">
        <f>IFERROR(IF(VLOOKUP(TB_Avaliacoes[[#This Row],[Processo Seletivo]],TB_Processos[],6,0)="","",VLOOKUP(TB_Avaliacoes[[#This Row],[Processo Seletivo]],TB_Processos[],6,0)),"")</f>
        <v/>
      </c>
      <c r="I1600" t="str">
        <f>IFERROR(IF(VLOOKUP(TB_Avaliacoes[[#This Row],[Processo Seletivo]],TB_Processos[],7,0)="","",VLOOKUP(TB_Avaliacoes[[#This Row],[Processo Seletivo]],TB_Processos[],7,0)),"")</f>
        <v/>
      </c>
      <c r="K1600" t="str">
        <f>IFERROR(IF(VLOOKUP(TB_Avaliacoes[[#This Row],[Processo Seletivo]],TB_Processos[],8,0)="","",VLOOKUP(TB_Avaliacoes[[#This Row],[Processo Seletivo]],TB_Processos[],8,0)),"")</f>
        <v/>
      </c>
      <c r="M1600" t="str">
        <f>IFERROR(IF(VLOOKUP(TB_Avaliacoes[[#This Row],[Processo Seletivo]],TB_Processos[],9,0)="","",VLOOKUP(TB_Avaliacoes[[#This Row],[Processo Seletivo]],TB_Processos[],9,0)),"")</f>
        <v/>
      </c>
      <c r="O1600" t="str">
        <f>IFERROR(IF(VLOOKUP(TB_Avaliacoes[[#This Row],[Processo Seletivo]],TB_Processos[],10,0)="","",VLOOKUP(TB_Avaliacoes[[#This Row],[Processo Seletivo]],TB_Processos[],10,0)),"")</f>
        <v/>
      </c>
      <c r="Q1600" t="str">
        <f>IFERROR(IF(VLOOKUP(TB_Avaliacoes[[#This Row],[Processo Seletivo]],TB_Processos[],11,0)="","",VLOOKUP(TB_Avaliacoes[[#This Row],[Processo Seletivo]],TB_Processos[],11,0)),"")</f>
        <v/>
      </c>
      <c r="S1600" t="str">
        <f>IFERROR(IF(VLOOKUP(TB_Avaliacoes[[#This Row],[Processo Seletivo]],TB_Processos[],12,0)="","",VLOOKUP(TB_Avaliacoes[[#This Row],[Processo Seletivo]],TB_Processos[],12,0)),"")</f>
        <v/>
      </c>
    </row>
    <row r="1601" spans="2:19">
      <c r="B1601" t="str">
        <f>COUNTIF($A$3:A1601,A1601)&amp;TB_Avaliacoes[[#This Row],[Processo Seletivo]]</f>
        <v>0</v>
      </c>
      <c r="C1601" s="22"/>
      <c r="D1601" s="22"/>
      <c r="E1601" s="2" t="str">
        <f>IFERROR(IF(VLOOKUP(TB_Avaliacoes[[#This Row],[Processo Seletivo]],TB_Processos[],5,0)="","",VLOOKUP(TB_Avaliacoes[[#This Row],[Processo Seletivo]],TB_Processos[],5,0)),"")</f>
        <v/>
      </c>
      <c r="G1601" t="str">
        <f>IFERROR(IF(VLOOKUP(TB_Avaliacoes[[#This Row],[Processo Seletivo]],TB_Processos[],6,0)="","",VLOOKUP(TB_Avaliacoes[[#This Row],[Processo Seletivo]],TB_Processos[],6,0)),"")</f>
        <v/>
      </c>
      <c r="I1601" t="str">
        <f>IFERROR(IF(VLOOKUP(TB_Avaliacoes[[#This Row],[Processo Seletivo]],TB_Processos[],7,0)="","",VLOOKUP(TB_Avaliacoes[[#This Row],[Processo Seletivo]],TB_Processos[],7,0)),"")</f>
        <v/>
      </c>
      <c r="K1601" t="str">
        <f>IFERROR(IF(VLOOKUP(TB_Avaliacoes[[#This Row],[Processo Seletivo]],TB_Processos[],8,0)="","",VLOOKUP(TB_Avaliacoes[[#This Row],[Processo Seletivo]],TB_Processos[],8,0)),"")</f>
        <v/>
      </c>
      <c r="M1601" t="str">
        <f>IFERROR(IF(VLOOKUP(TB_Avaliacoes[[#This Row],[Processo Seletivo]],TB_Processos[],9,0)="","",VLOOKUP(TB_Avaliacoes[[#This Row],[Processo Seletivo]],TB_Processos[],9,0)),"")</f>
        <v/>
      </c>
      <c r="O1601" t="str">
        <f>IFERROR(IF(VLOOKUP(TB_Avaliacoes[[#This Row],[Processo Seletivo]],TB_Processos[],10,0)="","",VLOOKUP(TB_Avaliacoes[[#This Row],[Processo Seletivo]],TB_Processos[],10,0)),"")</f>
        <v/>
      </c>
      <c r="Q1601" t="str">
        <f>IFERROR(IF(VLOOKUP(TB_Avaliacoes[[#This Row],[Processo Seletivo]],TB_Processos[],11,0)="","",VLOOKUP(TB_Avaliacoes[[#This Row],[Processo Seletivo]],TB_Processos[],11,0)),"")</f>
        <v/>
      </c>
      <c r="S1601" t="str">
        <f>IFERROR(IF(VLOOKUP(TB_Avaliacoes[[#This Row],[Processo Seletivo]],TB_Processos[],12,0)="","",VLOOKUP(TB_Avaliacoes[[#This Row],[Processo Seletivo]],TB_Processos[],12,0)),"")</f>
        <v/>
      </c>
    </row>
    <row r="1602" spans="2:19">
      <c r="B1602" t="str">
        <f>COUNTIF($A$3:A1602,A1602)&amp;TB_Avaliacoes[[#This Row],[Processo Seletivo]]</f>
        <v>0</v>
      </c>
      <c r="C1602" s="22"/>
      <c r="D1602" s="22"/>
      <c r="E1602" s="2" t="str">
        <f>IFERROR(IF(VLOOKUP(TB_Avaliacoes[[#This Row],[Processo Seletivo]],TB_Processos[],5,0)="","",VLOOKUP(TB_Avaliacoes[[#This Row],[Processo Seletivo]],TB_Processos[],5,0)),"")</f>
        <v/>
      </c>
      <c r="G1602" t="str">
        <f>IFERROR(IF(VLOOKUP(TB_Avaliacoes[[#This Row],[Processo Seletivo]],TB_Processos[],6,0)="","",VLOOKUP(TB_Avaliacoes[[#This Row],[Processo Seletivo]],TB_Processos[],6,0)),"")</f>
        <v/>
      </c>
      <c r="I1602" t="str">
        <f>IFERROR(IF(VLOOKUP(TB_Avaliacoes[[#This Row],[Processo Seletivo]],TB_Processos[],7,0)="","",VLOOKUP(TB_Avaliacoes[[#This Row],[Processo Seletivo]],TB_Processos[],7,0)),"")</f>
        <v/>
      </c>
      <c r="K1602" t="str">
        <f>IFERROR(IF(VLOOKUP(TB_Avaliacoes[[#This Row],[Processo Seletivo]],TB_Processos[],8,0)="","",VLOOKUP(TB_Avaliacoes[[#This Row],[Processo Seletivo]],TB_Processos[],8,0)),"")</f>
        <v/>
      </c>
      <c r="M1602" t="str">
        <f>IFERROR(IF(VLOOKUP(TB_Avaliacoes[[#This Row],[Processo Seletivo]],TB_Processos[],9,0)="","",VLOOKUP(TB_Avaliacoes[[#This Row],[Processo Seletivo]],TB_Processos[],9,0)),"")</f>
        <v/>
      </c>
      <c r="O1602" t="str">
        <f>IFERROR(IF(VLOOKUP(TB_Avaliacoes[[#This Row],[Processo Seletivo]],TB_Processos[],10,0)="","",VLOOKUP(TB_Avaliacoes[[#This Row],[Processo Seletivo]],TB_Processos[],10,0)),"")</f>
        <v/>
      </c>
      <c r="Q1602" t="str">
        <f>IFERROR(IF(VLOOKUP(TB_Avaliacoes[[#This Row],[Processo Seletivo]],TB_Processos[],11,0)="","",VLOOKUP(TB_Avaliacoes[[#This Row],[Processo Seletivo]],TB_Processos[],11,0)),"")</f>
        <v/>
      </c>
      <c r="S1602" t="str">
        <f>IFERROR(IF(VLOOKUP(TB_Avaliacoes[[#This Row],[Processo Seletivo]],TB_Processos[],12,0)="","",VLOOKUP(TB_Avaliacoes[[#This Row],[Processo Seletivo]],TB_Processos[],12,0)),"")</f>
        <v/>
      </c>
    </row>
    <row r="1603" spans="2:19">
      <c r="B1603" t="str">
        <f>COUNTIF($A$3:A1603,A1603)&amp;TB_Avaliacoes[[#This Row],[Processo Seletivo]]</f>
        <v>0</v>
      </c>
      <c r="C1603" s="22"/>
      <c r="D1603" s="22"/>
      <c r="E1603" s="2" t="str">
        <f>IFERROR(IF(VLOOKUP(TB_Avaliacoes[[#This Row],[Processo Seletivo]],TB_Processos[],5,0)="","",VLOOKUP(TB_Avaliacoes[[#This Row],[Processo Seletivo]],TB_Processos[],5,0)),"")</f>
        <v/>
      </c>
      <c r="G1603" t="str">
        <f>IFERROR(IF(VLOOKUP(TB_Avaliacoes[[#This Row],[Processo Seletivo]],TB_Processos[],6,0)="","",VLOOKUP(TB_Avaliacoes[[#This Row],[Processo Seletivo]],TB_Processos[],6,0)),"")</f>
        <v/>
      </c>
      <c r="I1603" t="str">
        <f>IFERROR(IF(VLOOKUP(TB_Avaliacoes[[#This Row],[Processo Seletivo]],TB_Processos[],7,0)="","",VLOOKUP(TB_Avaliacoes[[#This Row],[Processo Seletivo]],TB_Processos[],7,0)),"")</f>
        <v/>
      </c>
      <c r="K1603" t="str">
        <f>IFERROR(IF(VLOOKUP(TB_Avaliacoes[[#This Row],[Processo Seletivo]],TB_Processos[],8,0)="","",VLOOKUP(TB_Avaliacoes[[#This Row],[Processo Seletivo]],TB_Processos[],8,0)),"")</f>
        <v/>
      </c>
      <c r="M1603" t="str">
        <f>IFERROR(IF(VLOOKUP(TB_Avaliacoes[[#This Row],[Processo Seletivo]],TB_Processos[],9,0)="","",VLOOKUP(TB_Avaliacoes[[#This Row],[Processo Seletivo]],TB_Processos[],9,0)),"")</f>
        <v/>
      </c>
      <c r="O1603" t="str">
        <f>IFERROR(IF(VLOOKUP(TB_Avaliacoes[[#This Row],[Processo Seletivo]],TB_Processos[],10,0)="","",VLOOKUP(TB_Avaliacoes[[#This Row],[Processo Seletivo]],TB_Processos[],10,0)),"")</f>
        <v/>
      </c>
      <c r="Q1603" t="str">
        <f>IFERROR(IF(VLOOKUP(TB_Avaliacoes[[#This Row],[Processo Seletivo]],TB_Processos[],11,0)="","",VLOOKUP(TB_Avaliacoes[[#This Row],[Processo Seletivo]],TB_Processos[],11,0)),"")</f>
        <v/>
      </c>
      <c r="S1603" t="str">
        <f>IFERROR(IF(VLOOKUP(TB_Avaliacoes[[#This Row],[Processo Seletivo]],TB_Processos[],12,0)="","",VLOOKUP(TB_Avaliacoes[[#This Row],[Processo Seletivo]],TB_Processos[],12,0)),"")</f>
        <v/>
      </c>
    </row>
    <row r="1604" spans="2:19">
      <c r="B1604" t="str">
        <f>COUNTIF($A$3:A1604,A1604)&amp;TB_Avaliacoes[[#This Row],[Processo Seletivo]]</f>
        <v>0</v>
      </c>
      <c r="C1604" s="22"/>
      <c r="D1604" s="22"/>
      <c r="E1604" s="2" t="str">
        <f>IFERROR(IF(VLOOKUP(TB_Avaliacoes[[#This Row],[Processo Seletivo]],TB_Processos[],5,0)="","",VLOOKUP(TB_Avaliacoes[[#This Row],[Processo Seletivo]],TB_Processos[],5,0)),"")</f>
        <v/>
      </c>
      <c r="G1604" t="str">
        <f>IFERROR(IF(VLOOKUP(TB_Avaliacoes[[#This Row],[Processo Seletivo]],TB_Processos[],6,0)="","",VLOOKUP(TB_Avaliacoes[[#This Row],[Processo Seletivo]],TB_Processos[],6,0)),"")</f>
        <v/>
      </c>
      <c r="I1604" t="str">
        <f>IFERROR(IF(VLOOKUP(TB_Avaliacoes[[#This Row],[Processo Seletivo]],TB_Processos[],7,0)="","",VLOOKUP(TB_Avaliacoes[[#This Row],[Processo Seletivo]],TB_Processos[],7,0)),"")</f>
        <v/>
      </c>
      <c r="K1604" t="str">
        <f>IFERROR(IF(VLOOKUP(TB_Avaliacoes[[#This Row],[Processo Seletivo]],TB_Processos[],8,0)="","",VLOOKUP(TB_Avaliacoes[[#This Row],[Processo Seletivo]],TB_Processos[],8,0)),"")</f>
        <v/>
      </c>
      <c r="M1604" t="str">
        <f>IFERROR(IF(VLOOKUP(TB_Avaliacoes[[#This Row],[Processo Seletivo]],TB_Processos[],9,0)="","",VLOOKUP(TB_Avaliacoes[[#This Row],[Processo Seletivo]],TB_Processos[],9,0)),"")</f>
        <v/>
      </c>
      <c r="O1604" t="str">
        <f>IFERROR(IF(VLOOKUP(TB_Avaliacoes[[#This Row],[Processo Seletivo]],TB_Processos[],10,0)="","",VLOOKUP(TB_Avaliacoes[[#This Row],[Processo Seletivo]],TB_Processos[],10,0)),"")</f>
        <v/>
      </c>
      <c r="Q1604" t="str">
        <f>IFERROR(IF(VLOOKUP(TB_Avaliacoes[[#This Row],[Processo Seletivo]],TB_Processos[],11,0)="","",VLOOKUP(TB_Avaliacoes[[#This Row],[Processo Seletivo]],TB_Processos[],11,0)),"")</f>
        <v/>
      </c>
      <c r="S1604" t="str">
        <f>IFERROR(IF(VLOOKUP(TB_Avaliacoes[[#This Row],[Processo Seletivo]],TB_Processos[],12,0)="","",VLOOKUP(TB_Avaliacoes[[#This Row],[Processo Seletivo]],TB_Processos[],12,0)),"")</f>
        <v/>
      </c>
    </row>
    <row r="1605" spans="2:19">
      <c r="B1605" t="str">
        <f>COUNTIF($A$3:A1605,A1605)&amp;TB_Avaliacoes[[#This Row],[Processo Seletivo]]</f>
        <v>0</v>
      </c>
      <c r="C1605" s="22"/>
      <c r="D1605" s="22"/>
      <c r="E1605" s="2" t="str">
        <f>IFERROR(IF(VLOOKUP(TB_Avaliacoes[[#This Row],[Processo Seletivo]],TB_Processos[],5,0)="","",VLOOKUP(TB_Avaliacoes[[#This Row],[Processo Seletivo]],TB_Processos[],5,0)),"")</f>
        <v/>
      </c>
      <c r="G1605" t="str">
        <f>IFERROR(IF(VLOOKUP(TB_Avaliacoes[[#This Row],[Processo Seletivo]],TB_Processos[],6,0)="","",VLOOKUP(TB_Avaliacoes[[#This Row],[Processo Seletivo]],TB_Processos[],6,0)),"")</f>
        <v/>
      </c>
      <c r="I1605" t="str">
        <f>IFERROR(IF(VLOOKUP(TB_Avaliacoes[[#This Row],[Processo Seletivo]],TB_Processos[],7,0)="","",VLOOKUP(TB_Avaliacoes[[#This Row],[Processo Seletivo]],TB_Processos[],7,0)),"")</f>
        <v/>
      </c>
      <c r="K1605" t="str">
        <f>IFERROR(IF(VLOOKUP(TB_Avaliacoes[[#This Row],[Processo Seletivo]],TB_Processos[],8,0)="","",VLOOKUP(TB_Avaliacoes[[#This Row],[Processo Seletivo]],TB_Processos[],8,0)),"")</f>
        <v/>
      </c>
      <c r="M1605" t="str">
        <f>IFERROR(IF(VLOOKUP(TB_Avaliacoes[[#This Row],[Processo Seletivo]],TB_Processos[],9,0)="","",VLOOKUP(TB_Avaliacoes[[#This Row],[Processo Seletivo]],TB_Processos[],9,0)),"")</f>
        <v/>
      </c>
      <c r="O1605" t="str">
        <f>IFERROR(IF(VLOOKUP(TB_Avaliacoes[[#This Row],[Processo Seletivo]],TB_Processos[],10,0)="","",VLOOKUP(TB_Avaliacoes[[#This Row],[Processo Seletivo]],TB_Processos[],10,0)),"")</f>
        <v/>
      </c>
      <c r="Q1605" t="str">
        <f>IFERROR(IF(VLOOKUP(TB_Avaliacoes[[#This Row],[Processo Seletivo]],TB_Processos[],11,0)="","",VLOOKUP(TB_Avaliacoes[[#This Row],[Processo Seletivo]],TB_Processos[],11,0)),"")</f>
        <v/>
      </c>
      <c r="S1605" t="str">
        <f>IFERROR(IF(VLOOKUP(TB_Avaliacoes[[#This Row],[Processo Seletivo]],TB_Processos[],12,0)="","",VLOOKUP(TB_Avaliacoes[[#This Row],[Processo Seletivo]],TB_Processos[],12,0)),"")</f>
        <v/>
      </c>
    </row>
    <row r="1606" spans="2:19">
      <c r="B1606" t="str">
        <f>COUNTIF($A$3:A1606,A1606)&amp;TB_Avaliacoes[[#This Row],[Processo Seletivo]]</f>
        <v>0</v>
      </c>
      <c r="C1606" s="22"/>
      <c r="D1606" s="22"/>
      <c r="E1606" s="2" t="str">
        <f>IFERROR(IF(VLOOKUP(TB_Avaliacoes[[#This Row],[Processo Seletivo]],TB_Processos[],5,0)="","",VLOOKUP(TB_Avaliacoes[[#This Row],[Processo Seletivo]],TB_Processos[],5,0)),"")</f>
        <v/>
      </c>
      <c r="G1606" t="str">
        <f>IFERROR(IF(VLOOKUP(TB_Avaliacoes[[#This Row],[Processo Seletivo]],TB_Processos[],6,0)="","",VLOOKUP(TB_Avaliacoes[[#This Row],[Processo Seletivo]],TB_Processos[],6,0)),"")</f>
        <v/>
      </c>
      <c r="I1606" t="str">
        <f>IFERROR(IF(VLOOKUP(TB_Avaliacoes[[#This Row],[Processo Seletivo]],TB_Processos[],7,0)="","",VLOOKUP(TB_Avaliacoes[[#This Row],[Processo Seletivo]],TB_Processos[],7,0)),"")</f>
        <v/>
      </c>
      <c r="K1606" t="str">
        <f>IFERROR(IF(VLOOKUP(TB_Avaliacoes[[#This Row],[Processo Seletivo]],TB_Processos[],8,0)="","",VLOOKUP(TB_Avaliacoes[[#This Row],[Processo Seletivo]],TB_Processos[],8,0)),"")</f>
        <v/>
      </c>
      <c r="M1606" t="str">
        <f>IFERROR(IF(VLOOKUP(TB_Avaliacoes[[#This Row],[Processo Seletivo]],TB_Processos[],9,0)="","",VLOOKUP(TB_Avaliacoes[[#This Row],[Processo Seletivo]],TB_Processos[],9,0)),"")</f>
        <v/>
      </c>
      <c r="O1606" t="str">
        <f>IFERROR(IF(VLOOKUP(TB_Avaliacoes[[#This Row],[Processo Seletivo]],TB_Processos[],10,0)="","",VLOOKUP(TB_Avaliacoes[[#This Row],[Processo Seletivo]],TB_Processos[],10,0)),"")</f>
        <v/>
      </c>
      <c r="Q1606" t="str">
        <f>IFERROR(IF(VLOOKUP(TB_Avaliacoes[[#This Row],[Processo Seletivo]],TB_Processos[],11,0)="","",VLOOKUP(TB_Avaliacoes[[#This Row],[Processo Seletivo]],TB_Processos[],11,0)),"")</f>
        <v/>
      </c>
      <c r="S1606" t="str">
        <f>IFERROR(IF(VLOOKUP(TB_Avaliacoes[[#This Row],[Processo Seletivo]],TB_Processos[],12,0)="","",VLOOKUP(TB_Avaliacoes[[#This Row],[Processo Seletivo]],TB_Processos[],12,0)),"")</f>
        <v/>
      </c>
    </row>
    <row r="1607" spans="2:19">
      <c r="B1607" t="str">
        <f>COUNTIF($A$3:A1607,A1607)&amp;TB_Avaliacoes[[#This Row],[Processo Seletivo]]</f>
        <v>0</v>
      </c>
      <c r="C1607" s="22"/>
      <c r="D1607" s="22"/>
      <c r="E1607" s="2" t="str">
        <f>IFERROR(IF(VLOOKUP(TB_Avaliacoes[[#This Row],[Processo Seletivo]],TB_Processos[],5,0)="","",VLOOKUP(TB_Avaliacoes[[#This Row],[Processo Seletivo]],TB_Processos[],5,0)),"")</f>
        <v/>
      </c>
      <c r="G1607" t="str">
        <f>IFERROR(IF(VLOOKUP(TB_Avaliacoes[[#This Row],[Processo Seletivo]],TB_Processos[],6,0)="","",VLOOKUP(TB_Avaliacoes[[#This Row],[Processo Seletivo]],TB_Processos[],6,0)),"")</f>
        <v/>
      </c>
      <c r="I1607" t="str">
        <f>IFERROR(IF(VLOOKUP(TB_Avaliacoes[[#This Row],[Processo Seletivo]],TB_Processos[],7,0)="","",VLOOKUP(TB_Avaliacoes[[#This Row],[Processo Seletivo]],TB_Processos[],7,0)),"")</f>
        <v/>
      </c>
      <c r="K1607" t="str">
        <f>IFERROR(IF(VLOOKUP(TB_Avaliacoes[[#This Row],[Processo Seletivo]],TB_Processos[],8,0)="","",VLOOKUP(TB_Avaliacoes[[#This Row],[Processo Seletivo]],TB_Processos[],8,0)),"")</f>
        <v/>
      </c>
      <c r="M1607" t="str">
        <f>IFERROR(IF(VLOOKUP(TB_Avaliacoes[[#This Row],[Processo Seletivo]],TB_Processos[],9,0)="","",VLOOKUP(TB_Avaliacoes[[#This Row],[Processo Seletivo]],TB_Processos[],9,0)),"")</f>
        <v/>
      </c>
      <c r="O1607" t="str">
        <f>IFERROR(IF(VLOOKUP(TB_Avaliacoes[[#This Row],[Processo Seletivo]],TB_Processos[],10,0)="","",VLOOKUP(TB_Avaliacoes[[#This Row],[Processo Seletivo]],TB_Processos[],10,0)),"")</f>
        <v/>
      </c>
      <c r="Q1607" t="str">
        <f>IFERROR(IF(VLOOKUP(TB_Avaliacoes[[#This Row],[Processo Seletivo]],TB_Processos[],11,0)="","",VLOOKUP(TB_Avaliacoes[[#This Row],[Processo Seletivo]],TB_Processos[],11,0)),"")</f>
        <v/>
      </c>
      <c r="S1607" t="str">
        <f>IFERROR(IF(VLOOKUP(TB_Avaliacoes[[#This Row],[Processo Seletivo]],TB_Processos[],12,0)="","",VLOOKUP(TB_Avaliacoes[[#This Row],[Processo Seletivo]],TB_Processos[],12,0)),"")</f>
        <v/>
      </c>
    </row>
    <row r="1608" spans="2:19">
      <c r="B1608" t="str">
        <f>COUNTIF($A$3:A1608,A1608)&amp;TB_Avaliacoes[[#This Row],[Processo Seletivo]]</f>
        <v>0</v>
      </c>
      <c r="C1608" s="22"/>
      <c r="D1608" s="22"/>
      <c r="E1608" s="2" t="str">
        <f>IFERROR(IF(VLOOKUP(TB_Avaliacoes[[#This Row],[Processo Seletivo]],TB_Processos[],5,0)="","",VLOOKUP(TB_Avaliacoes[[#This Row],[Processo Seletivo]],TB_Processos[],5,0)),"")</f>
        <v/>
      </c>
      <c r="G1608" t="str">
        <f>IFERROR(IF(VLOOKUP(TB_Avaliacoes[[#This Row],[Processo Seletivo]],TB_Processos[],6,0)="","",VLOOKUP(TB_Avaliacoes[[#This Row],[Processo Seletivo]],TB_Processos[],6,0)),"")</f>
        <v/>
      </c>
      <c r="I1608" t="str">
        <f>IFERROR(IF(VLOOKUP(TB_Avaliacoes[[#This Row],[Processo Seletivo]],TB_Processos[],7,0)="","",VLOOKUP(TB_Avaliacoes[[#This Row],[Processo Seletivo]],TB_Processos[],7,0)),"")</f>
        <v/>
      </c>
      <c r="K1608" t="str">
        <f>IFERROR(IF(VLOOKUP(TB_Avaliacoes[[#This Row],[Processo Seletivo]],TB_Processos[],8,0)="","",VLOOKUP(TB_Avaliacoes[[#This Row],[Processo Seletivo]],TB_Processos[],8,0)),"")</f>
        <v/>
      </c>
      <c r="M1608" t="str">
        <f>IFERROR(IF(VLOOKUP(TB_Avaliacoes[[#This Row],[Processo Seletivo]],TB_Processos[],9,0)="","",VLOOKUP(TB_Avaliacoes[[#This Row],[Processo Seletivo]],TB_Processos[],9,0)),"")</f>
        <v/>
      </c>
      <c r="O1608" t="str">
        <f>IFERROR(IF(VLOOKUP(TB_Avaliacoes[[#This Row],[Processo Seletivo]],TB_Processos[],10,0)="","",VLOOKUP(TB_Avaliacoes[[#This Row],[Processo Seletivo]],TB_Processos[],10,0)),"")</f>
        <v/>
      </c>
      <c r="Q1608" t="str">
        <f>IFERROR(IF(VLOOKUP(TB_Avaliacoes[[#This Row],[Processo Seletivo]],TB_Processos[],11,0)="","",VLOOKUP(TB_Avaliacoes[[#This Row],[Processo Seletivo]],TB_Processos[],11,0)),"")</f>
        <v/>
      </c>
      <c r="S1608" t="str">
        <f>IFERROR(IF(VLOOKUP(TB_Avaliacoes[[#This Row],[Processo Seletivo]],TB_Processos[],12,0)="","",VLOOKUP(TB_Avaliacoes[[#This Row],[Processo Seletivo]],TB_Processos[],12,0)),"")</f>
        <v/>
      </c>
    </row>
    <row r="1609" spans="2:19">
      <c r="B1609" t="str">
        <f>COUNTIF($A$3:A1609,A1609)&amp;TB_Avaliacoes[[#This Row],[Processo Seletivo]]</f>
        <v>0</v>
      </c>
      <c r="C1609" s="22"/>
      <c r="D1609" s="22"/>
      <c r="E1609" s="2" t="str">
        <f>IFERROR(IF(VLOOKUP(TB_Avaliacoes[[#This Row],[Processo Seletivo]],TB_Processos[],5,0)="","",VLOOKUP(TB_Avaliacoes[[#This Row],[Processo Seletivo]],TB_Processos[],5,0)),"")</f>
        <v/>
      </c>
      <c r="G1609" t="str">
        <f>IFERROR(IF(VLOOKUP(TB_Avaliacoes[[#This Row],[Processo Seletivo]],TB_Processos[],6,0)="","",VLOOKUP(TB_Avaliacoes[[#This Row],[Processo Seletivo]],TB_Processos[],6,0)),"")</f>
        <v/>
      </c>
      <c r="I1609" t="str">
        <f>IFERROR(IF(VLOOKUP(TB_Avaliacoes[[#This Row],[Processo Seletivo]],TB_Processos[],7,0)="","",VLOOKUP(TB_Avaliacoes[[#This Row],[Processo Seletivo]],TB_Processos[],7,0)),"")</f>
        <v/>
      </c>
      <c r="K1609" t="str">
        <f>IFERROR(IF(VLOOKUP(TB_Avaliacoes[[#This Row],[Processo Seletivo]],TB_Processos[],8,0)="","",VLOOKUP(TB_Avaliacoes[[#This Row],[Processo Seletivo]],TB_Processos[],8,0)),"")</f>
        <v/>
      </c>
      <c r="M1609" t="str">
        <f>IFERROR(IF(VLOOKUP(TB_Avaliacoes[[#This Row],[Processo Seletivo]],TB_Processos[],9,0)="","",VLOOKUP(TB_Avaliacoes[[#This Row],[Processo Seletivo]],TB_Processos[],9,0)),"")</f>
        <v/>
      </c>
      <c r="O1609" t="str">
        <f>IFERROR(IF(VLOOKUP(TB_Avaliacoes[[#This Row],[Processo Seletivo]],TB_Processos[],10,0)="","",VLOOKUP(TB_Avaliacoes[[#This Row],[Processo Seletivo]],TB_Processos[],10,0)),"")</f>
        <v/>
      </c>
      <c r="Q1609" t="str">
        <f>IFERROR(IF(VLOOKUP(TB_Avaliacoes[[#This Row],[Processo Seletivo]],TB_Processos[],11,0)="","",VLOOKUP(TB_Avaliacoes[[#This Row],[Processo Seletivo]],TB_Processos[],11,0)),"")</f>
        <v/>
      </c>
      <c r="S1609" t="str">
        <f>IFERROR(IF(VLOOKUP(TB_Avaliacoes[[#This Row],[Processo Seletivo]],TB_Processos[],12,0)="","",VLOOKUP(TB_Avaliacoes[[#This Row],[Processo Seletivo]],TB_Processos[],12,0)),"")</f>
        <v/>
      </c>
    </row>
    <row r="1610" spans="2:19">
      <c r="B1610" t="str">
        <f>COUNTIF($A$3:A1610,A1610)&amp;TB_Avaliacoes[[#This Row],[Processo Seletivo]]</f>
        <v>0</v>
      </c>
      <c r="C1610" s="22"/>
      <c r="D1610" s="22"/>
      <c r="E1610" s="2" t="str">
        <f>IFERROR(IF(VLOOKUP(TB_Avaliacoes[[#This Row],[Processo Seletivo]],TB_Processos[],5,0)="","",VLOOKUP(TB_Avaliacoes[[#This Row],[Processo Seletivo]],TB_Processos[],5,0)),"")</f>
        <v/>
      </c>
      <c r="G1610" t="str">
        <f>IFERROR(IF(VLOOKUP(TB_Avaliacoes[[#This Row],[Processo Seletivo]],TB_Processos[],6,0)="","",VLOOKUP(TB_Avaliacoes[[#This Row],[Processo Seletivo]],TB_Processos[],6,0)),"")</f>
        <v/>
      </c>
      <c r="I1610" t="str">
        <f>IFERROR(IF(VLOOKUP(TB_Avaliacoes[[#This Row],[Processo Seletivo]],TB_Processos[],7,0)="","",VLOOKUP(TB_Avaliacoes[[#This Row],[Processo Seletivo]],TB_Processos[],7,0)),"")</f>
        <v/>
      </c>
      <c r="K1610" t="str">
        <f>IFERROR(IF(VLOOKUP(TB_Avaliacoes[[#This Row],[Processo Seletivo]],TB_Processos[],8,0)="","",VLOOKUP(TB_Avaliacoes[[#This Row],[Processo Seletivo]],TB_Processos[],8,0)),"")</f>
        <v/>
      </c>
      <c r="M1610" t="str">
        <f>IFERROR(IF(VLOOKUP(TB_Avaliacoes[[#This Row],[Processo Seletivo]],TB_Processos[],9,0)="","",VLOOKUP(TB_Avaliacoes[[#This Row],[Processo Seletivo]],TB_Processos[],9,0)),"")</f>
        <v/>
      </c>
      <c r="O1610" t="str">
        <f>IFERROR(IF(VLOOKUP(TB_Avaliacoes[[#This Row],[Processo Seletivo]],TB_Processos[],10,0)="","",VLOOKUP(TB_Avaliacoes[[#This Row],[Processo Seletivo]],TB_Processos[],10,0)),"")</f>
        <v/>
      </c>
      <c r="Q1610" t="str">
        <f>IFERROR(IF(VLOOKUP(TB_Avaliacoes[[#This Row],[Processo Seletivo]],TB_Processos[],11,0)="","",VLOOKUP(TB_Avaliacoes[[#This Row],[Processo Seletivo]],TB_Processos[],11,0)),"")</f>
        <v/>
      </c>
      <c r="S1610" t="str">
        <f>IFERROR(IF(VLOOKUP(TB_Avaliacoes[[#This Row],[Processo Seletivo]],TB_Processos[],12,0)="","",VLOOKUP(TB_Avaliacoes[[#This Row],[Processo Seletivo]],TB_Processos[],12,0)),"")</f>
        <v/>
      </c>
    </row>
    <row r="1611" spans="2:19">
      <c r="B1611" t="str">
        <f>COUNTIF($A$3:A1611,A1611)&amp;TB_Avaliacoes[[#This Row],[Processo Seletivo]]</f>
        <v>0</v>
      </c>
      <c r="C1611" s="22"/>
      <c r="D1611" s="22"/>
      <c r="E1611" s="2" t="str">
        <f>IFERROR(IF(VLOOKUP(TB_Avaliacoes[[#This Row],[Processo Seletivo]],TB_Processos[],5,0)="","",VLOOKUP(TB_Avaliacoes[[#This Row],[Processo Seletivo]],TB_Processos[],5,0)),"")</f>
        <v/>
      </c>
      <c r="G1611" t="str">
        <f>IFERROR(IF(VLOOKUP(TB_Avaliacoes[[#This Row],[Processo Seletivo]],TB_Processos[],6,0)="","",VLOOKUP(TB_Avaliacoes[[#This Row],[Processo Seletivo]],TB_Processos[],6,0)),"")</f>
        <v/>
      </c>
      <c r="I1611" t="str">
        <f>IFERROR(IF(VLOOKUP(TB_Avaliacoes[[#This Row],[Processo Seletivo]],TB_Processos[],7,0)="","",VLOOKUP(TB_Avaliacoes[[#This Row],[Processo Seletivo]],TB_Processos[],7,0)),"")</f>
        <v/>
      </c>
      <c r="K1611" t="str">
        <f>IFERROR(IF(VLOOKUP(TB_Avaliacoes[[#This Row],[Processo Seletivo]],TB_Processos[],8,0)="","",VLOOKUP(TB_Avaliacoes[[#This Row],[Processo Seletivo]],TB_Processos[],8,0)),"")</f>
        <v/>
      </c>
      <c r="M1611" t="str">
        <f>IFERROR(IF(VLOOKUP(TB_Avaliacoes[[#This Row],[Processo Seletivo]],TB_Processos[],9,0)="","",VLOOKUP(TB_Avaliacoes[[#This Row],[Processo Seletivo]],TB_Processos[],9,0)),"")</f>
        <v/>
      </c>
      <c r="O1611" t="str">
        <f>IFERROR(IF(VLOOKUP(TB_Avaliacoes[[#This Row],[Processo Seletivo]],TB_Processos[],10,0)="","",VLOOKUP(TB_Avaliacoes[[#This Row],[Processo Seletivo]],TB_Processos[],10,0)),"")</f>
        <v/>
      </c>
      <c r="Q1611" t="str">
        <f>IFERROR(IF(VLOOKUP(TB_Avaliacoes[[#This Row],[Processo Seletivo]],TB_Processos[],11,0)="","",VLOOKUP(TB_Avaliacoes[[#This Row],[Processo Seletivo]],TB_Processos[],11,0)),"")</f>
        <v/>
      </c>
      <c r="S1611" t="str">
        <f>IFERROR(IF(VLOOKUP(TB_Avaliacoes[[#This Row],[Processo Seletivo]],TB_Processos[],12,0)="","",VLOOKUP(TB_Avaliacoes[[#This Row],[Processo Seletivo]],TB_Processos[],12,0)),"")</f>
        <v/>
      </c>
    </row>
    <row r="1612" spans="2:19">
      <c r="B1612" t="str">
        <f>COUNTIF($A$3:A1612,A1612)&amp;TB_Avaliacoes[[#This Row],[Processo Seletivo]]</f>
        <v>0</v>
      </c>
      <c r="C1612" s="22"/>
      <c r="D1612" s="22"/>
      <c r="E1612" s="2" t="str">
        <f>IFERROR(IF(VLOOKUP(TB_Avaliacoes[[#This Row],[Processo Seletivo]],TB_Processos[],5,0)="","",VLOOKUP(TB_Avaliacoes[[#This Row],[Processo Seletivo]],TB_Processos[],5,0)),"")</f>
        <v/>
      </c>
      <c r="G1612" t="str">
        <f>IFERROR(IF(VLOOKUP(TB_Avaliacoes[[#This Row],[Processo Seletivo]],TB_Processos[],6,0)="","",VLOOKUP(TB_Avaliacoes[[#This Row],[Processo Seletivo]],TB_Processos[],6,0)),"")</f>
        <v/>
      </c>
      <c r="I1612" t="str">
        <f>IFERROR(IF(VLOOKUP(TB_Avaliacoes[[#This Row],[Processo Seletivo]],TB_Processos[],7,0)="","",VLOOKUP(TB_Avaliacoes[[#This Row],[Processo Seletivo]],TB_Processos[],7,0)),"")</f>
        <v/>
      </c>
      <c r="K1612" t="str">
        <f>IFERROR(IF(VLOOKUP(TB_Avaliacoes[[#This Row],[Processo Seletivo]],TB_Processos[],8,0)="","",VLOOKUP(TB_Avaliacoes[[#This Row],[Processo Seletivo]],TB_Processos[],8,0)),"")</f>
        <v/>
      </c>
      <c r="M1612" t="str">
        <f>IFERROR(IF(VLOOKUP(TB_Avaliacoes[[#This Row],[Processo Seletivo]],TB_Processos[],9,0)="","",VLOOKUP(TB_Avaliacoes[[#This Row],[Processo Seletivo]],TB_Processos[],9,0)),"")</f>
        <v/>
      </c>
      <c r="O1612" t="str">
        <f>IFERROR(IF(VLOOKUP(TB_Avaliacoes[[#This Row],[Processo Seletivo]],TB_Processos[],10,0)="","",VLOOKUP(TB_Avaliacoes[[#This Row],[Processo Seletivo]],TB_Processos[],10,0)),"")</f>
        <v/>
      </c>
      <c r="Q1612" t="str">
        <f>IFERROR(IF(VLOOKUP(TB_Avaliacoes[[#This Row],[Processo Seletivo]],TB_Processos[],11,0)="","",VLOOKUP(TB_Avaliacoes[[#This Row],[Processo Seletivo]],TB_Processos[],11,0)),"")</f>
        <v/>
      </c>
      <c r="S1612" t="str">
        <f>IFERROR(IF(VLOOKUP(TB_Avaliacoes[[#This Row],[Processo Seletivo]],TB_Processos[],12,0)="","",VLOOKUP(TB_Avaliacoes[[#This Row],[Processo Seletivo]],TB_Processos[],12,0)),"")</f>
        <v/>
      </c>
    </row>
    <row r="1613" spans="2:19">
      <c r="B1613" t="str">
        <f>COUNTIF($A$3:A1613,A1613)&amp;TB_Avaliacoes[[#This Row],[Processo Seletivo]]</f>
        <v>0</v>
      </c>
      <c r="C1613" s="22"/>
      <c r="D1613" s="22"/>
      <c r="E1613" s="2" t="str">
        <f>IFERROR(IF(VLOOKUP(TB_Avaliacoes[[#This Row],[Processo Seletivo]],TB_Processos[],5,0)="","",VLOOKUP(TB_Avaliacoes[[#This Row],[Processo Seletivo]],TB_Processos[],5,0)),"")</f>
        <v/>
      </c>
      <c r="G1613" t="str">
        <f>IFERROR(IF(VLOOKUP(TB_Avaliacoes[[#This Row],[Processo Seletivo]],TB_Processos[],6,0)="","",VLOOKUP(TB_Avaliacoes[[#This Row],[Processo Seletivo]],TB_Processos[],6,0)),"")</f>
        <v/>
      </c>
      <c r="I1613" t="str">
        <f>IFERROR(IF(VLOOKUP(TB_Avaliacoes[[#This Row],[Processo Seletivo]],TB_Processos[],7,0)="","",VLOOKUP(TB_Avaliacoes[[#This Row],[Processo Seletivo]],TB_Processos[],7,0)),"")</f>
        <v/>
      </c>
      <c r="K1613" t="str">
        <f>IFERROR(IF(VLOOKUP(TB_Avaliacoes[[#This Row],[Processo Seletivo]],TB_Processos[],8,0)="","",VLOOKUP(TB_Avaliacoes[[#This Row],[Processo Seletivo]],TB_Processos[],8,0)),"")</f>
        <v/>
      </c>
      <c r="M1613" t="str">
        <f>IFERROR(IF(VLOOKUP(TB_Avaliacoes[[#This Row],[Processo Seletivo]],TB_Processos[],9,0)="","",VLOOKUP(TB_Avaliacoes[[#This Row],[Processo Seletivo]],TB_Processos[],9,0)),"")</f>
        <v/>
      </c>
      <c r="O1613" t="str">
        <f>IFERROR(IF(VLOOKUP(TB_Avaliacoes[[#This Row],[Processo Seletivo]],TB_Processos[],10,0)="","",VLOOKUP(TB_Avaliacoes[[#This Row],[Processo Seletivo]],TB_Processos[],10,0)),"")</f>
        <v/>
      </c>
      <c r="Q1613" t="str">
        <f>IFERROR(IF(VLOOKUP(TB_Avaliacoes[[#This Row],[Processo Seletivo]],TB_Processos[],11,0)="","",VLOOKUP(TB_Avaliacoes[[#This Row],[Processo Seletivo]],TB_Processos[],11,0)),"")</f>
        <v/>
      </c>
      <c r="S1613" t="str">
        <f>IFERROR(IF(VLOOKUP(TB_Avaliacoes[[#This Row],[Processo Seletivo]],TB_Processos[],12,0)="","",VLOOKUP(TB_Avaliacoes[[#This Row],[Processo Seletivo]],TB_Processos[],12,0)),"")</f>
        <v/>
      </c>
    </row>
    <row r="1614" spans="2:19">
      <c r="B1614" t="str">
        <f>COUNTIF($A$3:A1614,A1614)&amp;TB_Avaliacoes[[#This Row],[Processo Seletivo]]</f>
        <v>0</v>
      </c>
      <c r="C1614" s="22"/>
      <c r="D1614" s="22"/>
      <c r="E1614" s="2" t="str">
        <f>IFERROR(IF(VLOOKUP(TB_Avaliacoes[[#This Row],[Processo Seletivo]],TB_Processos[],5,0)="","",VLOOKUP(TB_Avaliacoes[[#This Row],[Processo Seletivo]],TB_Processos[],5,0)),"")</f>
        <v/>
      </c>
      <c r="G1614" t="str">
        <f>IFERROR(IF(VLOOKUP(TB_Avaliacoes[[#This Row],[Processo Seletivo]],TB_Processos[],6,0)="","",VLOOKUP(TB_Avaliacoes[[#This Row],[Processo Seletivo]],TB_Processos[],6,0)),"")</f>
        <v/>
      </c>
      <c r="I1614" t="str">
        <f>IFERROR(IF(VLOOKUP(TB_Avaliacoes[[#This Row],[Processo Seletivo]],TB_Processos[],7,0)="","",VLOOKUP(TB_Avaliacoes[[#This Row],[Processo Seletivo]],TB_Processos[],7,0)),"")</f>
        <v/>
      </c>
      <c r="K1614" t="str">
        <f>IFERROR(IF(VLOOKUP(TB_Avaliacoes[[#This Row],[Processo Seletivo]],TB_Processos[],8,0)="","",VLOOKUP(TB_Avaliacoes[[#This Row],[Processo Seletivo]],TB_Processos[],8,0)),"")</f>
        <v/>
      </c>
      <c r="M1614" t="str">
        <f>IFERROR(IF(VLOOKUP(TB_Avaliacoes[[#This Row],[Processo Seletivo]],TB_Processos[],9,0)="","",VLOOKUP(TB_Avaliacoes[[#This Row],[Processo Seletivo]],TB_Processos[],9,0)),"")</f>
        <v/>
      </c>
      <c r="O1614" t="str">
        <f>IFERROR(IF(VLOOKUP(TB_Avaliacoes[[#This Row],[Processo Seletivo]],TB_Processos[],10,0)="","",VLOOKUP(TB_Avaliacoes[[#This Row],[Processo Seletivo]],TB_Processos[],10,0)),"")</f>
        <v/>
      </c>
      <c r="Q1614" t="str">
        <f>IFERROR(IF(VLOOKUP(TB_Avaliacoes[[#This Row],[Processo Seletivo]],TB_Processos[],11,0)="","",VLOOKUP(TB_Avaliacoes[[#This Row],[Processo Seletivo]],TB_Processos[],11,0)),"")</f>
        <v/>
      </c>
      <c r="S1614" t="str">
        <f>IFERROR(IF(VLOOKUP(TB_Avaliacoes[[#This Row],[Processo Seletivo]],TB_Processos[],12,0)="","",VLOOKUP(TB_Avaliacoes[[#This Row],[Processo Seletivo]],TB_Processos[],12,0)),"")</f>
        <v/>
      </c>
    </row>
    <row r="1615" spans="2:19">
      <c r="B1615" t="str">
        <f>COUNTIF($A$3:A1615,A1615)&amp;TB_Avaliacoes[[#This Row],[Processo Seletivo]]</f>
        <v>0</v>
      </c>
      <c r="C1615" s="22"/>
      <c r="D1615" s="22"/>
      <c r="E1615" s="2" t="str">
        <f>IFERROR(IF(VLOOKUP(TB_Avaliacoes[[#This Row],[Processo Seletivo]],TB_Processos[],5,0)="","",VLOOKUP(TB_Avaliacoes[[#This Row],[Processo Seletivo]],TB_Processos[],5,0)),"")</f>
        <v/>
      </c>
      <c r="G1615" t="str">
        <f>IFERROR(IF(VLOOKUP(TB_Avaliacoes[[#This Row],[Processo Seletivo]],TB_Processos[],6,0)="","",VLOOKUP(TB_Avaliacoes[[#This Row],[Processo Seletivo]],TB_Processos[],6,0)),"")</f>
        <v/>
      </c>
      <c r="I1615" t="str">
        <f>IFERROR(IF(VLOOKUP(TB_Avaliacoes[[#This Row],[Processo Seletivo]],TB_Processos[],7,0)="","",VLOOKUP(TB_Avaliacoes[[#This Row],[Processo Seletivo]],TB_Processos[],7,0)),"")</f>
        <v/>
      </c>
      <c r="K1615" t="str">
        <f>IFERROR(IF(VLOOKUP(TB_Avaliacoes[[#This Row],[Processo Seletivo]],TB_Processos[],8,0)="","",VLOOKUP(TB_Avaliacoes[[#This Row],[Processo Seletivo]],TB_Processos[],8,0)),"")</f>
        <v/>
      </c>
      <c r="M1615" t="str">
        <f>IFERROR(IF(VLOOKUP(TB_Avaliacoes[[#This Row],[Processo Seletivo]],TB_Processos[],9,0)="","",VLOOKUP(TB_Avaliacoes[[#This Row],[Processo Seletivo]],TB_Processos[],9,0)),"")</f>
        <v/>
      </c>
      <c r="O1615" t="str">
        <f>IFERROR(IF(VLOOKUP(TB_Avaliacoes[[#This Row],[Processo Seletivo]],TB_Processos[],10,0)="","",VLOOKUP(TB_Avaliacoes[[#This Row],[Processo Seletivo]],TB_Processos[],10,0)),"")</f>
        <v/>
      </c>
      <c r="Q1615" t="str">
        <f>IFERROR(IF(VLOOKUP(TB_Avaliacoes[[#This Row],[Processo Seletivo]],TB_Processos[],11,0)="","",VLOOKUP(TB_Avaliacoes[[#This Row],[Processo Seletivo]],TB_Processos[],11,0)),"")</f>
        <v/>
      </c>
      <c r="S1615" t="str">
        <f>IFERROR(IF(VLOOKUP(TB_Avaliacoes[[#This Row],[Processo Seletivo]],TB_Processos[],12,0)="","",VLOOKUP(TB_Avaliacoes[[#This Row],[Processo Seletivo]],TB_Processos[],12,0)),"")</f>
        <v/>
      </c>
    </row>
    <row r="1616" spans="2:19">
      <c r="B1616" t="str">
        <f>COUNTIF($A$3:A1616,A1616)&amp;TB_Avaliacoes[[#This Row],[Processo Seletivo]]</f>
        <v>0</v>
      </c>
      <c r="C1616" s="22"/>
      <c r="D1616" s="22"/>
      <c r="E1616" s="2" t="str">
        <f>IFERROR(IF(VLOOKUP(TB_Avaliacoes[[#This Row],[Processo Seletivo]],TB_Processos[],5,0)="","",VLOOKUP(TB_Avaliacoes[[#This Row],[Processo Seletivo]],TB_Processos[],5,0)),"")</f>
        <v/>
      </c>
      <c r="G1616" t="str">
        <f>IFERROR(IF(VLOOKUP(TB_Avaliacoes[[#This Row],[Processo Seletivo]],TB_Processos[],6,0)="","",VLOOKUP(TB_Avaliacoes[[#This Row],[Processo Seletivo]],TB_Processos[],6,0)),"")</f>
        <v/>
      </c>
      <c r="I1616" t="str">
        <f>IFERROR(IF(VLOOKUP(TB_Avaliacoes[[#This Row],[Processo Seletivo]],TB_Processos[],7,0)="","",VLOOKUP(TB_Avaliacoes[[#This Row],[Processo Seletivo]],TB_Processos[],7,0)),"")</f>
        <v/>
      </c>
      <c r="K1616" t="str">
        <f>IFERROR(IF(VLOOKUP(TB_Avaliacoes[[#This Row],[Processo Seletivo]],TB_Processos[],8,0)="","",VLOOKUP(TB_Avaliacoes[[#This Row],[Processo Seletivo]],TB_Processos[],8,0)),"")</f>
        <v/>
      </c>
      <c r="M1616" t="str">
        <f>IFERROR(IF(VLOOKUP(TB_Avaliacoes[[#This Row],[Processo Seletivo]],TB_Processos[],9,0)="","",VLOOKUP(TB_Avaliacoes[[#This Row],[Processo Seletivo]],TB_Processos[],9,0)),"")</f>
        <v/>
      </c>
      <c r="O1616" t="str">
        <f>IFERROR(IF(VLOOKUP(TB_Avaliacoes[[#This Row],[Processo Seletivo]],TB_Processos[],10,0)="","",VLOOKUP(TB_Avaliacoes[[#This Row],[Processo Seletivo]],TB_Processos[],10,0)),"")</f>
        <v/>
      </c>
      <c r="Q1616" t="str">
        <f>IFERROR(IF(VLOOKUP(TB_Avaliacoes[[#This Row],[Processo Seletivo]],TB_Processos[],11,0)="","",VLOOKUP(TB_Avaliacoes[[#This Row],[Processo Seletivo]],TB_Processos[],11,0)),"")</f>
        <v/>
      </c>
      <c r="S1616" t="str">
        <f>IFERROR(IF(VLOOKUP(TB_Avaliacoes[[#This Row],[Processo Seletivo]],TB_Processos[],12,0)="","",VLOOKUP(TB_Avaliacoes[[#This Row],[Processo Seletivo]],TB_Processos[],12,0)),"")</f>
        <v/>
      </c>
    </row>
    <row r="1617" spans="2:19">
      <c r="B1617" t="str">
        <f>COUNTIF($A$3:A1617,A1617)&amp;TB_Avaliacoes[[#This Row],[Processo Seletivo]]</f>
        <v>0</v>
      </c>
      <c r="C1617" s="22"/>
      <c r="D1617" s="22"/>
      <c r="E1617" s="2" t="str">
        <f>IFERROR(IF(VLOOKUP(TB_Avaliacoes[[#This Row],[Processo Seletivo]],TB_Processos[],5,0)="","",VLOOKUP(TB_Avaliacoes[[#This Row],[Processo Seletivo]],TB_Processos[],5,0)),"")</f>
        <v/>
      </c>
      <c r="G1617" t="str">
        <f>IFERROR(IF(VLOOKUP(TB_Avaliacoes[[#This Row],[Processo Seletivo]],TB_Processos[],6,0)="","",VLOOKUP(TB_Avaliacoes[[#This Row],[Processo Seletivo]],TB_Processos[],6,0)),"")</f>
        <v/>
      </c>
      <c r="I1617" t="str">
        <f>IFERROR(IF(VLOOKUP(TB_Avaliacoes[[#This Row],[Processo Seletivo]],TB_Processos[],7,0)="","",VLOOKUP(TB_Avaliacoes[[#This Row],[Processo Seletivo]],TB_Processos[],7,0)),"")</f>
        <v/>
      </c>
      <c r="K1617" t="str">
        <f>IFERROR(IF(VLOOKUP(TB_Avaliacoes[[#This Row],[Processo Seletivo]],TB_Processos[],8,0)="","",VLOOKUP(TB_Avaliacoes[[#This Row],[Processo Seletivo]],TB_Processos[],8,0)),"")</f>
        <v/>
      </c>
      <c r="M1617" t="str">
        <f>IFERROR(IF(VLOOKUP(TB_Avaliacoes[[#This Row],[Processo Seletivo]],TB_Processos[],9,0)="","",VLOOKUP(TB_Avaliacoes[[#This Row],[Processo Seletivo]],TB_Processos[],9,0)),"")</f>
        <v/>
      </c>
      <c r="O1617" t="str">
        <f>IFERROR(IF(VLOOKUP(TB_Avaliacoes[[#This Row],[Processo Seletivo]],TB_Processos[],10,0)="","",VLOOKUP(TB_Avaliacoes[[#This Row],[Processo Seletivo]],TB_Processos[],10,0)),"")</f>
        <v/>
      </c>
      <c r="Q1617" t="str">
        <f>IFERROR(IF(VLOOKUP(TB_Avaliacoes[[#This Row],[Processo Seletivo]],TB_Processos[],11,0)="","",VLOOKUP(TB_Avaliacoes[[#This Row],[Processo Seletivo]],TB_Processos[],11,0)),"")</f>
        <v/>
      </c>
      <c r="S1617" t="str">
        <f>IFERROR(IF(VLOOKUP(TB_Avaliacoes[[#This Row],[Processo Seletivo]],TB_Processos[],12,0)="","",VLOOKUP(TB_Avaliacoes[[#This Row],[Processo Seletivo]],TB_Processos[],12,0)),"")</f>
        <v/>
      </c>
    </row>
    <row r="1618" spans="2:19">
      <c r="B1618" t="str">
        <f>COUNTIF($A$3:A1618,A1618)&amp;TB_Avaliacoes[[#This Row],[Processo Seletivo]]</f>
        <v>0</v>
      </c>
      <c r="C1618" s="22"/>
      <c r="D1618" s="22"/>
      <c r="E1618" s="2" t="str">
        <f>IFERROR(IF(VLOOKUP(TB_Avaliacoes[[#This Row],[Processo Seletivo]],TB_Processos[],5,0)="","",VLOOKUP(TB_Avaliacoes[[#This Row],[Processo Seletivo]],TB_Processos[],5,0)),"")</f>
        <v/>
      </c>
      <c r="G1618" t="str">
        <f>IFERROR(IF(VLOOKUP(TB_Avaliacoes[[#This Row],[Processo Seletivo]],TB_Processos[],6,0)="","",VLOOKUP(TB_Avaliacoes[[#This Row],[Processo Seletivo]],TB_Processos[],6,0)),"")</f>
        <v/>
      </c>
      <c r="I1618" t="str">
        <f>IFERROR(IF(VLOOKUP(TB_Avaliacoes[[#This Row],[Processo Seletivo]],TB_Processos[],7,0)="","",VLOOKUP(TB_Avaliacoes[[#This Row],[Processo Seletivo]],TB_Processos[],7,0)),"")</f>
        <v/>
      </c>
      <c r="K1618" t="str">
        <f>IFERROR(IF(VLOOKUP(TB_Avaliacoes[[#This Row],[Processo Seletivo]],TB_Processos[],8,0)="","",VLOOKUP(TB_Avaliacoes[[#This Row],[Processo Seletivo]],TB_Processos[],8,0)),"")</f>
        <v/>
      </c>
      <c r="M1618" t="str">
        <f>IFERROR(IF(VLOOKUP(TB_Avaliacoes[[#This Row],[Processo Seletivo]],TB_Processos[],9,0)="","",VLOOKUP(TB_Avaliacoes[[#This Row],[Processo Seletivo]],TB_Processos[],9,0)),"")</f>
        <v/>
      </c>
      <c r="O1618" t="str">
        <f>IFERROR(IF(VLOOKUP(TB_Avaliacoes[[#This Row],[Processo Seletivo]],TB_Processos[],10,0)="","",VLOOKUP(TB_Avaliacoes[[#This Row],[Processo Seletivo]],TB_Processos[],10,0)),"")</f>
        <v/>
      </c>
      <c r="Q1618" t="str">
        <f>IFERROR(IF(VLOOKUP(TB_Avaliacoes[[#This Row],[Processo Seletivo]],TB_Processos[],11,0)="","",VLOOKUP(TB_Avaliacoes[[#This Row],[Processo Seletivo]],TB_Processos[],11,0)),"")</f>
        <v/>
      </c>
      <c r="S1618" t="str">
        <f>IFERROR(IF(VLOOKUP(TB_Avaliacoes[[#This Row],[Processo Seletivo]],TB_Processos[],12,0)="","",VLOOKUP(TB_Avaliacoes[[#This Row],[Processo Seletivo]],TB_Processos[],12,0)),"")</f>
        <v/>
      </c>
    </row>
    <row r="1619" spans="2:19">
      <c r="B1619" t="str">
        <f>COUNTIF($A$3:A1619,A1619)&amp;TB_Avaliacoes[[#This Row],[Processo Seletivo]]</f>
        <v>0</v>
      </c>
      <c r="C1619" s="22"/>
      <c r="D1619" s="22"/>
      <c r="E1619" s="2" t="str">
        <f>IFERROR(IF(VLOOKUP(TB_Avaliacoes[[#This Row],[Processo Seletivo]],TB_Processos[],5,0)="","",VLOOKUP(TB_Avaliacoes[[#This Row],[Processo Seletivo]],TB_Processos[],5,0)),"")</f>
        <v/>
      </c>
      <c r="G1619" t="str">
        <f>IFERROR(IF(VLOOKUP(TB_Avaliacoes[[#This Row],[Processo Seletivo]],TB_Processos[],6,0)="","",VLOOKUP(TB_Avaliacoes[[#This Row],[Processo Seletivo]],TB_Processos[],6,0)),"")</f>
        <v/>
      </c>
      <c r="I1619" t="str">
        <f>IFERROR(IF(VLOOKUP(TB_Avaliacoes[[#This Row],[Processo Seletivo]],TB_Processos[],7,0)="","",VLOOKUP(TB_Avaliacoes[[#This Row],[Processo Seletivo]],TB_Processos[],7,0)),"")</f>
        <v/>
      </c>
      <c r="K1619" t="str">
        <f>IFERROR(IF(VLOOKUP(TB_Avaliacoes[[#This Row],[Processo Seletivo]],TB_Processos[],8,0)="","",VLOOKUP(TB_Avaliacoes[[#This Row],[Processo Seletivo]],TB_Processos[],8,0)),"")</f>
        <v/>
      </c>
      <c r="M1619" t="str">
        <f>IFERROR(IF(VLOOKUP(TB_Avaliacoes[[#This Row],[Processo Seletivo]],TB_Processos[],9,0)="","",VLOOKUP(TB_Avaliacoes[[#This Row],[Processo Seletivo]],TB_Processos[],9,0)),"")</f>
        <v/>
      </c>
      <c r="O1619" t="str">
        <f>IFERROR(IF(VLOOKUP(TB_Avaliacoes[[#This Row],[Processo Seletivo]],TB_Processos[],10,0)="","",VLOOKUP(TB_Avaliacoes[[#This Row],[Processo Seletivo]],TB_Processos[],10,0)),"")</f>
        <v/>
      </c>
      <c r="Q1619" t="str">
        <f>IFERROR(IF(VLOOKUP(TB_Avaliacoes[[#This Row],[Processo Seletivo]],TB_Processos[],11,0)="","",VLOOKUP(TB_Avaliacoes[[#This Row],[Processo Seletivo]],TB_Processos[],11,0)),"")</f>
        <v/>
      </c>
      <c r="S1619" t="str">
        <f>IFERROR(IF(VLOOKUP(TB_Avaliacoes[[#This Row],[Processo Seletivo]],TB_Processos[],12,0)="","",VLOOKUP(TB_Avaliacoes[[#This Row],[Processo Seletivo]],TB_Processos[],12,0)),"")</f>
        <v/>
      </c>
    </row>
    <row r="1620" spans="2:19">
      <c r="B1620" t="str">
        <f>COUNTIF($A$3:A1620,A1620)&amp;TB_Avaliacoes[[#This Row],[Processo Seletivo]]</f>
        <v>0</v>
      </c>
      <c r="C1620" s="22"/>
      <c r="D1620" s="22"/>
      <c r="E1620" s="2" t="str">
        <f>IFERROR(IF(VLOOKUP(TB_Avaliacoes[[#This Row],[Processo Seletivo]],TB_Processos[],5,0)="","",VLOOKUP(TB_Avaliacoes[[#This Row],[Processo Seletivo]],TB_Processos[],5,0)),"")</f>
        <v/>
      </c>
      <c r="G1620" t="str">
        <f>IFERROR(IF(VLOOKUP(TB_Avaliacoes[[#This Row],[Processo Seletivo]],TB_Processos[],6,0)="","",VLOOKUP(TB_Avaliacoes[[#This Row],[Processo Seletivo]],TB_Processos[],6,0)),"")</f>
        <v/>
      </c>
      <c r="I1620" t="str">
        <f>IFERROR(IF(VLOOKUP(TB_Avaliacoes[[#This Row],[Processo Seletivo]],TB_Processos[],7,0)="","",VLOOKUP(TB_Avaliacoes[[#This Row],[Processo Seletivo]],TB_Processos[],7,0)),"")</f>
        <v/>
      </c>
      <c r="K1620" t="str">
        <f>IFERROR(IF(VLOOKUP(TB_Avaliacoes[[#This Row],[Processo Seletivo]],TB_Processos[],8,0)="","",VLOOKUP(TB_Avaliacoes[[#This Row],[Processo Seletivo]],TB_Processos[],8,0)),"")</f>
        <v/>
      </c>
      <c r="M1620" t="str">
        <f>IFERROR(IF(VLOOKUP(TB_Avaliacoes[[#This Row],[Processo Seletivo]],TB_Processos[],9,0)="","",VLOOKUP(TB_Avaliacoes[[#This Row],[Processo Seletivo]],TB_Processos[],9,0)),"")</f>
        <v/>
      </c>
      <c r="O1620" t="str">
        <f>IFERROR(IF(VLOOKUP(TB_Avaliacoes[[#This Row],[Processo Seletivo]],TB_Processos[],10,0)="","",VLOOKUP(TB_Avaliacoes[[#This Row],[Processo Seletivo]],TB_Processos[],10,0)),"")</f>
        <v/>
      </c>
      <c r="Q1620" t="str">
        <f>IFERROR(IF(VLOOKUP(TB_Avaliacoes[[#This Row],[Processo Seletivo]],TB_Processos[],11,0)="","",VLOOKUP(TB_Avaliacoes[[#This Row],[Processo Seletivo]],TB_Processos[],11,0)),"")</f>
        <v/>
      </c>
      <c r="S1620" t="str">
        <f>IFERROR(IF(VLOOKUP(TB_Avaliacoes[[#This Row],[Processo Seletivo]],TB_Processos[],12,0)="","",VLOOKUP(TB_Avaliacoes[[#This Row],[Processo Seletivo]],TB_Processos[],12,0)),"")</f>
        <v/>
      </c>
    </row>
    <row r="1621" spans="2:19">
      <c r="B1621" t="str">
        <f>COUNTIF($A$3:A1621,A1621)&amp;TB_Avaliacoes[[#This Row],[Processo Seletivo]]</f>
        <v>0</v>
      </c>
      <c r="C1621" s="22"/>
      <c r="D1621" s="22"/>
      <c r="E1621" s="2" t="str">
        <f>IFERROR(IF(VLOOKUP(TB_Avaliacoes[[#This Row],[Processo Seletivo]],TB_Processos[],5,0)="","",VLOOKUP(TB_Avaliacoes[[#This Row],[Processo Seletivo]],TB_Processos[],5,0)),"")</f>
        <v/>
      </c>
      <c r="G1621" t="str">
        <f>IFERROR(IF(VLOOKUP(TB_Avaliacoes[[#This Row],[Processo Seletivo]],TB_Processos[],6,0)="","",VLOOKUP(TB_Avaliacoes[[#This Row],[Processo Seletivo]],TB_Processos[],6,0)),"")</f>
        <v/>
      </c>
      <c r="I1621" t="str">
        <f>IFERROR(IF(VLOOKUP(TB_Avaliacoes[[#This Row],[Processo Seletivo]],TB_Processos[],7,0)="","",VLOOKUP(TB_Avaliacoes[[#This Row],[Processo Seletivo]],TB_Processos[],7,0)),"")</f>
        <v/>
      </c>
      <c r="K1621" t="str">
        <f>IFERROR(IF(VLOOKUP(TB_Avaliacoes[[#This Row],[Processo Seletivo]],TB_Processos[],8,0)="","",VLOOKUP(TB_Avaliacoes[[#This Row],[Processo Seletivo]],TB_Processos[],8,0)),"")</f>
        <v/>
      </c>
      <c r="M1621" t="str">
        <f>IFERROR(IF(VLOOKUP(TB_Avaliacoes[[#This Row],[Processo Seletivo]],TB_Processos[],9,0)="","",VLOOKUP(TB_Avaliacoes[[#This Row],[Processo Seletivo]],TB_Processos[],9,0)),"")</f>
        <v/>
      </c>
      <c r="O1621" t="str">
        <f>IFERROR(IF(VLOOKUP(TB_Avaliacoes[[#This Row],[Processo Seletivo]],TB_Processos[],10,0)="","",VLOOKUP(TB_Avaliacoes[[#This Row],[Processo Seletivo]],TB_Processos[],10,0)),"")</f>
        <v/>
      </c>
      <c r="Q1621" t="str">
        <f>IFERROR(IF(VLOOKUP(TB_Avaliacoes[[#This Row],[Processo Seletivo]],TB_Processos[],11,0)="","",VLOOKUP(TB_Avaliacoes[[#This Row],[Processo Seletivo]],TB_Processos[],11,0)),"")</f>
        <v/>
      </c>
      <c r="S1621" t="str">
        <f>IFERROR(IF(VLOOKUP(TB_Avaliacoes[[#This Row],[Processo Seletivo]],TB_Processos[],12,0)="","",VLOOKUP(TB_Avaliacoes[[#This Row],[Processo Seletivo]],TB_Processos[],12,0)),"")</f>
        <v/>
      </c>
    </row>
    <row r="1622" spans="2:19">
      <c r="B1622" t="str">
        <f>COUNTIF($A$3:A1622,A1622)&amp;TB_Avaliacoes[[#This Row],[Processo Seletivo]]</f>
        <v>0</v>
      </c>
      <c r="C1622" s="22"/>
      <c r="D1622" s="22"/>
      <c r="E1622" s="2" t="str">
        <f>IFERROR(IF(VLOOKUP(TB_Avaliacoes[[#This Row],[Processo Seletivo]],TB_Processos[],5,0)="","",VLOOKUP(TB_Avaliacoes[[#This Row],[Processo Seletivo]],TB_Processos[],5,0)),"")</f>
        <v/>
      </c>
      <c r="G1622" t="str">
        <f>IFERROR(IF(VLOOKUP(TB_Avaliacoes[[#This Row],[Processo Seletivo]],TB_Processos[],6,0)="","",VLOOKUP(TB_Avaliacoes[[#This Row],[Processo Seletivo]],TB_Processos[],6,0)),"")</f>
        <v/>
      </c>
      <c r="I1622" t="str">
        <f>IFERROR(IF(VLOOKUP(TB_Avaliacoes[[#This Row],[Processo Seletivo]],TB_Processos[],7,0)="","",VLOOKUP(TB_Avaliacoes[[#This Row],[Processo Seletivo]],TB_Processos[],7,0)),"")</f>
        <v/>
      </c>
      <c r="K1622" t="str">
        <f>IFERROR(IF(VLOOKUP(TB_Avaliacoes[[#This Row],[Processo Seletivo]],TB_Processos[],8,0)="","",VLOOKUP(TB_Avaliacoes[[#This Row],[Processo Seletivo]],TB_Processos[],8,0)),"")</f>
        <v/>
      </c>
      <c r="M1622" t="str">
        <f>IFERROR(IF(VLOOKUP(TB_Avaliacoes[[#This Row],[Processo Seletivo]],TB_Processos[],9,0)="","",VLOOKUP(TB_Avaliacoes[[#This Row],[Processo Seletivo]],TB_Processos[],9,0)),"")</f>
        <v/>
      </c>
      <c r="O1622" t="str">
        <f>IFERROR(IF(VLOOKUP(TB_Avaliacoes[[#This Row],[Processo Seletivo]],TB_Processos[],10,0)="","",VLOOKUP(TB_Avaliacoes[[#This Row],[Processo Seletivo]],TB_Processos[],10,0)),"")</f>
        <v/>
      </c>
      <c r="Q1622" t="str">
        <f>IFERROR(IF(VLOOKUP(TB_Avaliacoes[[#This Row],[Processo Seletivo]],TB_Processos[],11,0)="","",VLOOKUP(TB_Avaliacoes[[#This Row],[Processo Seletivo]],TB_Processos[],11,0)),"")</f>
        <v/>
      </c>
      <c r="S1622" t="str">
        <f>IFERROR(IF(VLOOKUP(TB_Avaliacoes[[#This Row],[Processo Seletivo]],TB_Processos[],12,0)="","",VLOOKUP(TB_Avaliacoes[[#This Row],[Processo Seletivo]],TB_Processos[],12,0)),"")</f>
        <v/>
      </c>
    </row>
    <row r="1623" spans="2:19">
      <c r="B1623" t="str">
        <f>COUNTIF($A$3:A1623,A1623)&amp;TB_Avaliacoes[[#This Row],[Processo Seletivo]]</f>
        <v>0</v>
      </c>
      <c r="C1623" s="22"/>
      <c r="D1623" s="22"/>
      <c r="E1623" s="2" t="str">
        <f>IFERROR(IF(VLOOKUP(TB_Avaliacoes[[#This Row],[Processo Seletivo]],TB_Processos[],5,0)="","",VLOOKUP(TB_Avaliacoes[[#This Row],[Processo Seletivo]],TB_Processos[],5,0)),"")</f>
        <v/>
      </c>
      <c r="G1623" t="str">
        <f>IFERROR(IF(VLOOKUP(TB_Avaliacoes[[#This Row],[Processo Seletivo]],TB_Processos[],6,0)="","",VLOOKUP(TB_Avaliacoes[[#This Row],[Processo Seletivo]],TB_Processos[],6,0)),"")</f>
        <v/>
      </c>
      <c r="I1623" t="str">
        <f>IFERROR(IF(VLOOKUP(TB_Avaliacoes[[#This Row],[Processo Seletivo]],TB_Processos[],7,0)="","",VLOOKUP(TB_Avaliacoes[[#This Row],[Processo Seletivo]],TB_Processos[],7,0)),"")</f>
        <v/>
      </c>
      <c r="K1623" t="str">
        <f>IFERROR(IF(VLOOKUP(TB_Avaliacoes[[#This Row],[Processo Seletivo]],TB_Processos[],8,0)="","",VLOOKUP(TB_Avaliacoes[[#This Row],[Processo Seletivo]],TB_Processos[],8,0)),"")</f>
        <v/>
      </c>
      <c r="M1623" t="str">
        <f>IFERROR(IF(VLOOKUP(TB_Avaliacoes[[#This Row],[Processo Seletivo]],TB_Processos[],9,0)="","",VLOOKUP(TB_Avaliacoes[[#This Row],[Processo Seletivo]],TB_Processos[],9,0)),"")</f>
        <v/>
      </c>
      <c r="O1623" t="str">
        <f>IFERROR(IF(VLOOKUP(TB_Avaliacoes[[#This Row],[Processo Seletivo]],TB_Processos[],10,0)="","",VLOOKUP(TB_Avaliacoes[[#This Row],[Processo Seletivo]],TB_Processos[],10,0)),"")</f>
        <v/>
      </c>
      <c r="Q1623" t="str">
        <f>IFERROR(IF(VLOOKUP(TB_Avaliacoes[[#This Row],[Processo Seletivo]],TB_Processos[],11,0)="","",VLOOKUP(TB_Avaliacoes[[#This Row],[Processo Seletivo]],TB_Processos[],11,0)),"")</f>
        <v/>
      </c>
      <c r="S1623" t="str">
        <f>IFERROR(IF(VLOOKUP(TB_Avaliacoes[[#This Row],[Processo Seletivo]],TB_Processos[],12,0)="","",VLOOKUP(TB_Avaliacoes[[#This Row],[Processo Seletivo]],TB_Processos[],12,0)),"")</f>
        <v/>
      </c>
    </row>
    <row r="1624" spans="2:19">
      <c r="B1624" t="str">
        <f>COUNTIF($A$3:A1624,A1624)&amp;TB_Avaliacoes[[#This Row],[Processo Seletivo]]</f>
        <v>0</v>
      </c>
      <c r="C1624" s="22"/>
      <c r="D1624" s="22"/>
      <c r="E1624" s="2" t="str">
        <f>IFERROR(IF(VLOOKUP(TB_Avaliacoes[[#This Row],[Processo Seletivo]],TB_Processos[],5,0)="","",VLOOKUP(TB_Avaliacoes[[#This Row],[Processo Seletivo]],TB_Processos[],5,0)),"")</f>
        <v/>
      </c>
      <c r="G1624" t="str">
        <f>IFERROR(IF(VLOOKUP(TB_Avaliacoes[[#This Row],[Processo Seletivo]],TB_Processos[],6,0)="","",VLOOKUP(TB_Avaliacoes[[#This Row],[Processo Seletivo]],TB_Processos[],6,0)),"")</f>
        <v/>
      </c>
      <c r="I1624" t="str">
        <f>IFERROR(IF(VLOOKUP(TB_Avaliacoes[[#This Row],[Processo Seletivo]],TB_Processos[],7,0)="","",VLOOKUP(TB_Avaliacoes[[#This Row],[Processo Seletivo]],TB_Processos[],7,0)),"")</f>
        <v/>
      </c>
      <c r="K1624" t="str">
        <f>IFERROR(IF(VLOOKUP(TB_Avaliacoes[[#This Row],[Processo Seletivo]],TB_Processos[],8,0)="","",VLOOKUP(TB_Avaliacoes[[#This Row],[Processo Seletivo]],TB_Processos[],8,0)),"")</f>
        <v/>
      </c>
      <c r="M1624" t="str">
        <f>IFERROR(IF(VLOOKUP(TB_Avaliacoes[[#This Row],[Processo Seletivo]],TB_Processos[],9,0)="","",VLOOKUP(TB_Avaliacoes[[#This Row],[Processo Seletivo]],TB_Processos[],9,0)),"")</f>
        <v/>
      </c>
      <c r="O1624" t="str">
        <f>IFERROR(IF(VLOOKUP(TB_Avaliacoes[[#This Row],[Processo Seletivo]],TB_Processos[],10,0)="","",VLOOKUP(TB_Avaliacoes[[#This Row],[Processo Seletivo]],TB_Processos[],10,0)),"")</f>
        <v/>
      </c>
      <c r="Q1624" t="str">
        <f>IFERROR(IF(VLOOKUP(TB_Avaliacoes[[#This Row],[Processo Seletivo]],TB_Processos[],11,0)="","",VLOOKUP(TB_Avaliacoes[[#This Row],[Processo Seletivo]],TB_Processos[],11,0)),"")</f>
        <v/>
      </c>
      <c r="S1624" t="str">
        <f>IFERROR(IF(VLOOKUP(TB_Avaliacoes[[#This Row],[Processo Seletivo]],TB_Processos[],12,0)="","",VLOOKUP(TB_Avaliacoes[[#This Row],[Processo Seletivo]],TB_Processos[],12,0)),"")</f>
        <v/>
      </c>
    </row>
    <row r="1625" spans="2:19">
      <c r="B1625" t="str">
        <f>COUNTIF($A$3:A1625,A1625)&amp;TB_Avaliacoes[[#This Row],[Processo Seletivo]]</f>
        <v>0</v>
      </c>
      <c r="C1625" s="22"/>
      <c r="D1625" s="22"/>
      <c r="E1625" s="2" t="str">
        <f>IFERROR(IF(VLOOKUP(TB_Avaliacoes[[#This Row],[Processo Seletivo]],TB_Processos[],5,0)="","",VLOOKUP(TB_Avaliacoes[[#This Row],[Processo Seletivo]],TB_Processos[],5,0)),"")</f>
        <v/>
      </c>
      <c r="G1625" t="str">
        <f>IFERROR(IF(VLOOKUP(TB_Avaliacoes[[#This Row],[Processo Seletivo]],TB_Processos[],6,0)="","",VLOOKUP(TB_Avaliacoes[[#This Row],[Processo Seletivo]],TB_Processos[],6,0)),"")</f>
        <v/>
      </c>
      <c r="I1625" t="str">
        <f>IFERROR(IF(VLOOKUP(TB_Avaliacoes[[#This Row],[Processo Seletivo]],TB_Processos[],7,0)="","",VLOOKUP(TB_Avaliacoes[[#This Row],[Processo Seletivo]],TB_Processos[],7,0)),"")</f>
        <v/>
      </c>
      <c r="K1625" t="str">
        <f>IFERROR(IF(VLOOKUP(TB_Avaliacoes[[#This Row],[Processo Seletivo]],TB_Processos[],8,0)="","",VLOOKUP(TB_Avaliacoes[[#This Row],[Processo Seletivo]],TB_Processos[],8,0)),"")</f>
        <v/>
      </c>
      <c r="M1625" t="str">
        <f>IFERROR(IF(VLOOKUP(TB_Avaliacoes[[#This Row],[Processo Seletivo]],TB_Processos[],9,0)="","",VLOOKUP(TB_Avaliacoes[[#This Row],[Processo Seletivo]],TB_Processos[],9,0)),"")</f>
        <v/>
      </c>
      <c r="O1625" t="str">
        <f>IFERROR(IF(VLOOKUP(TB_Avaliacoes[[#This Row],[Processo Seletivo]],TB_Processos[],10,0)="","",VLOOKUP(TB_Avaliacoes[[#This Row],[Processo Seletivo]],TB_Processos[],10,0)),"")</f>
        <v/>
      </c>
      <c r="Q1625" t="str">
        <f>IFERROR(IF(VLOOKUP(TB_Avaliacoes[[#This Row],[Processo Seletivo]],TB_Processos[],11,0)="","",VLOOKUP(TB_Avaliacoes[[#This Row],[Processo Seletivo]],TB_Processos[],11,0)),"")</f>
        <v/>
      </c>
      <c r="S1625" t="str">
        <f>IFERROR(IF(VLOOKUP(TB_Avaliacoes[[#This Row],[Processo Seletivo]],TB_Processos[],12,0)="","",VLOOKUP(TB_Avaliacoes[[#This Row],[Processo Seletivo]],TB_Processos[],12,0)),"")</f>
        <v/>
      </c>
    </row>
    <row r="1626" spans="2:19">
      <c r="B1626" t="str">
        <f>COUNTIF($A$3:A1626,A1626)&amp;TB_Avaliacoes[[#This Row],[Processo Seletivo]]</f>
        <v>0</v>
      </c>
      <c r="C1626" s="22"/>
      <c r="D1626" s="22"/>
      <c r="E1626" s="2" t="str">
        <f>IFERROR(IF(VLOOKUP(TB_Avaliacoes[[#This Row],[Processo Seletivo]],TB_Processos[],5,0)="","",VLOOKUP(TB_Avaliacoes[[#This Row],[Processo Seletivo]],TB_Processos[],5,0)),"")</f>
        <v/>
      </c>
      <c r="G1626" t="str">
        <f>IFERROR(IF(VLOOKUP(TB_Avaliacoes[[#This Row],[Processo Seletivo]],TB_Processos[],6,0)="","",VLOOKUP(TB_Avaliacoes[[#This Row],[Processo Seletivo]],TB_Processos[],6,0)),"")</f>
        <v/>
      </c>
      <c r="I1626" t="str">
        <f>IFERROR(IF(VLOOKUP(TB_Avaliacoes[[#This Row],[Processo Seletivo]],TB_Processos[],7,0)="","",VLOOKUP(TB_Avaliacoes[[#This Row],[Processo Seletivo]],TB_Processos[],7,0)),"")</f>
        <v/>
      </c>
      <c r="K1626" t="str">
        <f>IFERROR(IF(VLOOKUP(TB_Avaliacoes[[#This Row],[Processo Seletivo]],TB_Processos[],8,0)="","",VLOOKUP(TB_Avaliacoes[[#This Row],[Processo Seletivo]],TB_Processos[],8,0)),"")</f>
        <v/>
      </c>
      <c r="M1626" t="str">
        <f>IFERROR(IF(VLOOKUP(TB_Avaliacoes[[#This Row],[Processo Seletivo]],TB_Processos[],9,0)="","",VLOOKUP(TB_Avaliacoes[[#This Row],[Processo Seletivo]],TB_Processos[],9,0)),"")</f>
        <v/>
      </c>
      <c r="O1626" t="str">
        <f>IFERROR(IF(VLOOKUP(TB_Avaliacoes[[#This Row],[Processo Seletivo]],TB_Processos[],10,0)="","",VLOOKUP(TB_Avaliacoes[[#This Row],[Processo Seletivo]],TB_Processos[],10,0)),"")</f>
        <v/>
      </c>
      <c r="Q1626" t="str">
        <f>IFERROR(IF(VLOOKUP(TB_Avaliacoes[[#This Row],[Processo Seletivo]],TB_Processos[],11,0)="","",VLOOKUP(TB_Avaliacoes[[#This Row],[Processo Seletivo]],TB_Processos[],11,0)),"")</f>
        <v/>
      </c>
      <c r="S1626" t="str">
        <f>IFERROR(IF(VLOOKUP(TB_Avaliacoes[[#This Row],[Processo Seletivo]],TB_Processos[],12,0)="","",VLOOKUP(TB_Avaliacoes[[#This Row],[Processo Seletivo]],TB_Processos[],12,0)),"")</f>
        <v/>
      </c>
    </row>
    <row r="1627" spans="2:19">
      <c r="B1627" t="str">
        <f>COUNTIF($A$3:A1627,A1627)&amp;TB_Avaliacoes[[#This Row],[Processo Seletivo]]</f>
        <v>0</v>
      </c>
      <c r="C1627" s="22"/>
      <c r="D1627" s="22"/>
      <c r="E1627" s="2" t="str">
        <f>IFERROR(IF(VLOOKUP(TB_Avaliacoes[[#This Row],[Processo Seletivo]],TB_Processos[],5,0)="","",VLOOKUP(TB_Avaliacoes[[#This Row],[Processo Seletivo]],TB_Processos[],5,0)),"")</f>
        <v/>
      </c>
      <c r="G1627" t="str">
        <f>IFERROR(IF(VLOOKUP(TB_Avaliacoes[[#This Row],[Processo Seletivo]],TB_Processos[],6,0)="","",VLOOKUP(TB_Avaliacoes[[#This Row],[Processo Seletivo]],TB_Processos[],6,0)),"")</f>
        <v/>
      </c>
      <c r="I1627" t="str">
        <f>IFERROR(IF(VLOOKUP(TB_Avaliacoes[[#This Row],[Processo Seletivo]],TB_Processos[],7,0)="","",VLOOKUP(TB_Avaliacoes[[#This Row],[Processo Seletivo]],TB_Processos[],7,0)),"")</f>
        <v/>
      </c>
      <c r="K1627" t="str">
        <f>IFERROR(IF(VLOOKUP(TB_Avaliacoes[[#This Row],[Processo Seletivo]],TB_Processos[],8,0)="","",VLOOKUP(TB_Avaliacoes[[#This Row],[Processo Seletivo]],TB_Processos[],8,0)),"")</f>
        <v/>
      </c>
      <c r="M1627" t="str">
        <f>IFERROR(IF(VLOOKUP(TB_Avaliacoes[[#This Row],[Processo Seletivo]],TB_Processos[],9,0)="","",VLOOKUP(TB_Avaliacoes[[#This Row],[Processo Seletivo]],TB_Processos[],9,0)),"")</f>
        <v/>
      </c>
      <c r="O1627" t="str">
        <f>IFERROR(IF(VLOOKUP(TB_Avaliacoes[[#This Row],[Processo Seletivo]],TB_Processos[],10,0)="","",VLOOKUP(TB_Avaliacoes[[#This Row],[Processo Seletivo]],TB_Processos[],10,0)),"")</f>
        <v/>
      </c>
      <c r="Q1627" t="str">
        <f>IFERROR(IF(VLOOKUP(TB_Avaliacoes[[#This Row],[Processo Seletivo]],TB_Processos[],11,0)="","",VLOOKUP(TB_Avaliacoes[[#This Row],[Processo Seletivo]],TB_Processos[],11,0)),"")</f>
        <v/>
      </c>
      <c r="S1627" t="str">
        <f>IFERROR(IF(VLOOKUP(TB_Avaliacoes[[#This Row],[Processo Seletivo]],TB_Processos[],12,0)="","",VLOOKUP(TB_Avaliacoes[[#This Row],[Processo Seletivo]],TB_Processos[],12,0)),"")</f>
        <v/>
      </c>
    </row>
    <row r="1628" spans="2:19">
      <c r="B1628" t="str">
        <f>COUNTIF($A$3:A1628,A1628)&amp;TB_Avaliacoes[[#This Row],[Processo Seletivo]]</f>
        <v>0</v>
      </c>
      <c r="C1628" s="22"/>
      <c r="D1628" s="22"/>
      <c r="E1628" s="2" t="str">
        <f>IFERROR(IF(VLOOKUP(TB_Avaliacoes[[#This Row],[Processo Seletivo]],TB_Processos[],5,0)="","",VLOOKUP(TB_Avaliacoes[[#This Row],[Processo Seletivo]],TB_Processos[],5,0)),"")</f>
        <v/>
      </c>
      <c r="G1628" t="str">
        <f>IFERROR(IF(VLOOKUP(TB_Avaliacoes[[#This Row],[Processo Seletivo]],TB_Processos[],6,0)="","",VLOOKUP(TB_Avaliacoes[[#This Row],[Processo Seletivo]],TB_Processos[],6,0)),"")</f>
        <v/>
      </c>
      <c r="I1628" t="str">
        <f>IFERROR(IF(VLOOKUP(TB_Avaliacoes[[#This Row],[Processo Seletivo]],TB_Processos[],7,0)="","",VLOOKUP(TB_Avaliacoes[[#This Row],[Processo Seletivo]],TB_Processos[],7,0)),"")</f>
        <v/>
      </c>
      <c r="K1628" t="str">
        <f>IFERROR(IF(VLOOKUP(TB_Avaliacoes[[#This Row],[Processo Seletivo]],TB_Processos[],8,0)="","",VLOOKUP(TB_Avaliacoes[[#This Row],[Processo Seletivo]],TB_Processos[],8,0)),"")</f>
        <v/>
      </c>
      <c r="M1628" t="str">
        <f>IFERROR(IF(VLOOKUP(TB_Avaliacoes[[#This Row],[Processo Seletivo]],TB_Processos[],9,0)="","",VLOOKUP(TB_Avaliacoes[[#This Row],[Processo Seletivo]],TB_Processos[],9,0)),"")</f>
        <v/>
      </c>
      <c r="O1628" t="str">
        <f>IFERROR(IF(VLOOKUP(TB_Avaliacoes[[#This Row],[Processo Seletivo]],TB_Processos[],10,0)="","",VLOOKUP(TB_Avaliacoes[[#This Row],[Processo Seletivo]],TB_Processos[],10,0)),"")</f>
        <v/>
      </c>
      <c r="Q1628" t="str">
        <f>IFERROR(IF(VLOOKUP(TB_Avaliacoes[[#This Row],[Processo Seletivo]],TB_Processos[],11,0)="","",VLOOKUP(TB_Avaliacoes[[#This Row],[Processo Seletivo]],TB_Processos[],11,0)),"")</f>
        <v/>
      </c>
      <c r="S1628" t="str">
        <f>IFERROR(IF(VLOOKUP(TB_Avaliacoes[[#This Row],[Processo Seletivo]],TB_Processos[],12,0)="","",VLOOKUP(TB_Avaliacoes[[#This Row],[Processo Seletivo]],TB_Processos[],12,0)),"")</f>
        <v/>
      </c>
    </row>
    <row r="1629" spans="2:19">
      <c r="B1629" t="str">
        <f>COUNTIF($A$3:A1629,A1629)&amp;TB_Avaliacoes[[#This Row],[Processo Seletivo]]</f>
        <v>0</v>
      </c>
      <c r="C1629" s="22"/>
      <c r="D1629" s="22"/>
      <c r="E1629" s="2" t="str">
        <f>IFERROR(IF(VLOOKUP(TB_Avaliacoes[[#This Row],[Processo Seletivo]],TB_Processos[],5,0)="","",VLOOKUP(TB_Avaliacoes[[#This Row],[Processo Seletivo]],TB_Processos[],5,0)),"")</f>
        <v/>
      </c>
      <c r="G1629" t="str">
        <f>IFERROR(IF(VLOOKUP(TB_Avaliacoes[[#This Row],[Processo Seletivo]],TB_Processos[],6,0)="","",VLOOKUP(TB_Avaliacoes[[#This Row],[Processo Seletivo]],TB_Processos[],6,0)),"")</f>
        <v/>
      </c>
      <c r="I1629" t="str">
        <f>IFERROR(IF(VLOOKUP(TB_Avaliacoes[[#This Row],[Processo Seletivo]],TB_Processos[],7,0)="","",VLOOKUP(TB_Avaliacoes[[#This Row],[Processo Seletivo]],TB_Processos[],7,0)),"")</f>
        <v/>
      </c>
      <c r="K1629" t="str">
        <f>IFERROR(IF(VLOOKUP(TB_Avaliacoes[[#This Row],[Processo Seletivo]],TB_Processos[],8,0)="","",VLOOKUP(TB_Avaliacoes[[#This Row],[Processo Seletivo]],TB_Processos[],8,0)),"")</f>
        <v/>
      </c>
      <c r="M1629" t="str">
        <f>IFERROR(IF(VLOOKUP(TB_Avaliacoes[[#This Row],[Processo Seletivo]],TB_Processos[],9,0)="","",VLOOKUP(TB_Avaliacoes[[#This Row],[Processo Seletivo]],TB_Processos[],9,0)),"")</f>
        <v/>
      </c>
      <c r="O1629" t="str">
        <f>IFERROR(IF(VLOOKUP(TB_Avaliacoes[[#This Row],[Processo Seletivo]],TB_Processos[],10,0)="","",VLOOKUP(TB_Avaliacoes[[#This Row],[Processo Seletivo]],TB_Processos[],10,0)),"")</f>
        <v/>
      </c>
      <c r="Q1629" t="str">
        <f>IFERROR(IF(VLOOKUP(TB_Avaliacoes[[#This Row],[Processo Seletivo]],TB_Processos[],11,0)="","",VLOOKUP(TB_Avaliacoes[[#This Row],[Processo Seletivo]],TB_Processos[],11,0)),"")</f>
        <v/>
      </c>
      <c r="S1629" t="str">
        <f>IFERROR(IF(VLOOKUP(TB_Avaliacoes[[#This Row],[Processo Seletivo]],TB_Processos[],12,0)="","",VLOOKUP(TB_Avaliacoes[[#This Row],[Processo Seletivo]],TB_Processos[],12,0)),"")</f>
        <v/>
      </c>
    </row>
    <row r="1630" spans="2:19">
      <c r="B1630" t="str">
        <f>COUNTIF($A$3:A1630,A1630)&amp;TB_Avaliacoes[[#This Row],[Processo Seletivo]]</f>
        <v>0</v>
      </c>
      <c r="C1630" s="22"/>
      <c r="D1630" s="22"/>
      <c r="E1630" s="2" t="str">
        <f>IFERROR(IF(VLOOKUP(TB_Avaliacoes[[#This Row],[Processo Seletivo]],TB_Processos[],5,0)="","",VLOOKUP(TB_Avaliacoes[[#This Row],[Processo Seletivo]],TB_Processos[],5,0)),"")</f>
        <v/>
      </c>
      <c r="G1630" t="str">
        <f>IFERROR(IF(VLOOKUP(TB_Avaliacoes[[#This Row],[Processo Seletivo]],TB_Processos[],6,0)="","",VLOOKUP(TB_Avaliacoes[[#This Row],[Processo Seletivo]],TB_Processos[],6,0)),"")</f>
        <v/>
      </c>
      <c r="I1630" t="str">
        <f>IFERROR(IF(VLOOKUP(TB_Avaliacoes[[#This Row],[Processo Seletivo]],TB_Processos[],7,0)="","",VLOOKUP(TB_Avaliacoes[[#This Row],[Processo Seletivo]],TB_Processos[],7,0)),"")</f>
        <v/>
      </c>
      <c r="K1630" t="str">
        <f>IFERROR(IF(VLOOKUP(TB_Avaliacoes[[#This Row],[Processo Seletivo]],TB_Processos[],8,0)="","",VLOOKUP(TB_Avaliacoes[[#This Row],[Processo Seletivo]],TB_Processos[],8,0)),"")</f>
        <v/>
      </c>
      <c r="M1630" t="str">
        <f>IFERROR(IF(VLOOKUP(TB_Avaliacoes[[#This Row],[Processo Seletivo]],TB_Processos[],9,0)="","",VLOOKUP(TB_Avaliacoes[[#This Row],[Processo Seletivo]],TB_Processos[],9,0)),"")</f>
        <v/>
      </c>
      <c r="O1630" t="str">
        <f>IFERROR(IF(VLOOKUP(TB_Avaliacoes[[#This Row],[Processo Seletivo]],TB_Processos[],10,0)="","",VLOOKUP(TB_Avaliacoes[[#This Row],[Processo Seletivo]],TB_Processos[],10,0)),"")</f>
        <v/>
      </c>
      <c r="Q1630" t="str">
        <f>IFERROR(IF(VLOOKUP(TB_Avaliacoes[[#This Row],[Processo Seletivo]],TB_Processos[],11,0)="","",VLOOKUP(TB_Avaliacoes[[#This Row],[Processo Seletivo]],TB_Processos[],11,0)),"")</f>
        <v/>
      </c>
      <c r="S1630" t="str">
        <f>IFERROR(IF(VLOOKUP(TB_Avaliacoes[[#This Row],[Processo Seletivo]],TB_Processos[],12,0)="","",VLOOKUP(TB_Avaliacoes[[#This Row],[Processo Seletivo]],TB_Processos[],12,0)),"")</f>
        <v/>
      </c>
    </row>
    <row r="1631" spans="2:19">
      <c r="B1631" t="str">
        <f>COUNTIF($A$3:A1631,A1631)&amp;TB_Avaliacoes[[#This Row],[Processo Seletivo]]</f>
        <v>0</v>
      </c>
      <c r="C1631" s="22"/>
      <c r="D1631" s="22"/>
      <c r="E1631" s="2" t="str">
        <f>IFERROR(IF(VLOOKUP(TB_Avaliacoes[[#This Row],[Processo Seletivo]],TB_Processos[],5,0)="","",VLOOKUP(TB_Avaliacoes[[#This Row],[Processo Seletivo]],TB_Processos[],5,0)),"")</f>
        <v/>
      </c>
      <c r="G1631" t="str">
        <f>IFERROR(IF(VLOOKUP(TB_Avaliacoes[[#This Row],[Processo Seletivo]],TB_Processos[],6,0)="","",VLOOKUP(TB_Avaliacoes[[#This Row],[Processo Seletivo]],TB_Processos[],6,0)),"")</f>
        <v/>
      </c>
      <c r="I1631" t="str">
        <f>IFERROR(IF(VLOOKUP(TB_Avaliacoes[[#This Row],[Processo Seletivo]],TB_Processos[],7,0)="","",VLOOKUP(TB_Avaliacoes[[#This Row],[Processo Seletivo]],TB_Processos[],7,0)),"")</f>
        <v/>
      </c>
      <c r="K1631" t="str">
        <f>IFERROR(IF(VLOOKUP(TB_Avaliacoes[[#This Row],[Processo Seletivo]],TB_Processos[],8,0)="","",VLOOKUP(TB_Avaliacoes[[#This Row],[Processo Seletivo]],TB_Processos[],8,0)),"")</f>
        <v/>
      </c>
      <c r="M1631" t="str">
        <f>IFERROR(IF(VLOOKUP(TB_Avaliacoes[[#This Row],[Processo Seletivo]],TB_Processos[],9,0)="","",VLOOKUP(TB_Avaliacoes[[#This Row],[Processo Seletivo]],TB_Processos[],9,0)),"")</f>
        <v/>
      </c>
      <c r="O1631" t="str">
        <f>IFERROR(IF(VLOOKUP(TB_Avaliacoes[[#This Row],[Processo Seletivo]],TB_Processos[],10,0)="","",VLOOKUP(TB_Avaliacoes[[#This Row],[Processo Seletivo]],TB_Processos[],10,0)),"")</f>
        <v/>
      </c>
      <c r="Q1631" t="str">
        <f>IFERROR(IF(VLOOKUP(TB_Avaliacoes[[#This Row],[Processo Seletivo]],TB_Processos[],11,0)="","",VLOOKUP(TB_Avaliacoes[[#This Row],[Processo Seletivo]],TB_Processos[],11,0)),"")</f>
        <v/>
      </c>
      <c r="S1631" t="str">
        <f>IFERROR(IF(VLOOKUP(TB_Avaliacoes[[#This Row],[Processo Seletivo]],TB_Processos[],12,0)="","",VLOOKUP(TB_Avaliacoes[[#This Row],[Processo Seletivo]],TB_Processos[],12,0)),"")</f>
        <v/>
      </c>
    </row>
    <row r="1632" spans="2:19">
      <c r="B1632" t="str">
        <f>COUNTIF($A$3:A1632,A1632)&amp;TB_Avaliacoes[[#This Row],[Processo Seletivo]]</f>
        <v>0</v>
      </c>
      <c r="C1632" s="22"/>
      <c r="D1632" s="22"/>
      <c r="E1632" s="2" t="str">
        <f>IFERROR(IF(VLOOKUP(TB_Avaliacoes[[#This Row],[Processo Seletivo]],TB_Processos[],5,0)="","",VLOOKUP(TB_Avaliacoes[[#This Row],[Processo Seletivo]],TB_Processos[],5,0)),"")</f>
        <v/>
      </c>
      <c r="G1632" t="str">
        <f>IFERROR(IF(VLOOKUP(TB_Avaliacoes[[#This Row],[Processo Seletivo]],TB_Processos[],6,0)="","",VLOOKUP(TB_Avaliacoes[[#This Row],[Processo Seletivo]],TB_Processos[],6,0)),"")</f>
        <v/>
      </c>
      <c r="I1632" t="str">
        <f>IFERROR(IF(VLOOKUP(TB_Avaliacoes[[#This Row],[Processo Seletivo]],TB_Processos[],7,0)="","",VLOOKUP(TB_Avaliacoes[[#This Row],[Processo Seletivo]],TB_Processos[],7,0)),"")</f>
        <v/>
      </c>
      <c r="K1632" t="str">
        <f>IFERROR(IF(VLOOKUP(TB_Avaliacoes[[#This Row],[Processo Seletivo]],TB_Processos[],8,0)="","",VLOOKUP(TB_Avaliacoes[[#This Row],[Processo Seletivo]],TB_Processos[],8,0)),"")</f>
        <v/>
      </c>
      <c r="M1632" t="str">
        <f>IFERROR(IF(VLOOKUP(TB_Avaliacoes[[#This Row],[Processo Seletivo]],TB_Processos[],9,0)="","",VLOOKUP(TB_Avaliacoes[[#This Row],[Processo Seletivo]],TB_Processos[],9,0)),"")</f>
        <v/>
      </c>
      <c r="O1632" t="str">
        <f>IFERROR(IF(VLOOKUP(TB_Avaliacoes[[#This Row],[Processo Seletivo]],TB_Processos[],10,0)="","",VLOOKUP(TB_Avaliacoes[[#This Row],[Processo Seletivo]],TB_Processos[],10,0)),"")</f>
        <v/>
      </c>
      <c r="Q1632" t="str">
        <f>IFERROR(IF(VLOOKUP(TB_Avaliacoes[[#This Row],[Processo Seletivo]],TB_Processos[],11,0)="","",VLOOKUP(TB_Avaliacoes[[#This Row],[Processo Seletivo]],TB_Processos[],11,0)),"")</f>
        <v/>
      </c>
      <c r="S1632" t="str">
        <f>IFERROR(IF(VLOOKUP(TB_Avaliacoes[[#This Row],[Processo Seletivo]],TB_Processos[],12,0)="","",VLOOKUP(TB_Avaliacoes[[#This Row],[Processo Seletivo]],TB_Processos[],12,0)),"")</f>
        <v/>
      </c>
    </row>
    <row r="1633" spans="2:19">
      <c r="B1633" t="str">
        <f>COUNTIF($A$3:A1633,A1633)&amp;TB_Avaliacoes[[#This Row],[Processo Seletivo]]</f>
        <v>0</v>
      </c>
      <c r="C1633" s="22"/>
      <c r="D1633" s="22"/>
      <c r="E1633" s="2" t="str">
        <f>IFERROR(IF(VLOOKUP(TB_Avaliacoes[[#This Row],[Processo Seletivo]],TB_Processos[],5,0)="","",VLOOKUP(TB_Avaliacoes[[#This Row],[Processo Seletivo]],TB_Processos[],5,0)),"")</f>
        <v/>
      </c>
      <c r="G1633" t="str">
        <f>IFERROR(IF(VLOOKUP(TB_Avaliacoes[[#This Row],[Processo Seletivo]],TB_Processos[],6,0)="","",VLOOKUP(TB_Avaliacoes[[#This Row],[Processo Seletivo]],TB_Processos[],6,0)),"")</f>
        <v/>
      </c>
      <c r="I1633" t="str">
        <f>IFERROR(IF(VLOOKUP(TB_Avaliacoes[[#This Row],[Processo Seletivo]],TB_Processos[],7,0)="","",VLOOKUP(TB_Avaliacoes[[#This Row],[Processo Seletivo]],TB_Processos[],7,0)),"")</f>
        <v/>
      </c>
      <c r="K1633" t="str">
        <f>IFERROR(IF(VLOOKUP(TB_Avaliacoes[[#This Row],[Processo Seletivo]],TB_Processos[],8,0)="","",VLOOKUP(TB_Avaliacoes[[#This Row],[Processo Seletivo]],TB_Processos[],8,0)),"")</f>
        <v/>
      </c>
      <c r="M1633" t="str">
        <f>IFERROR(IF(VLOOKUP(TB_Avaliacoes[[#This Row],[Processo Seletivo]],TB_Processos[],9,0)="","",VLOOKUP(TB_Avaliacoes[[#This Row],[Processo Seletivo]],TB_Processos[],9,0)),"")</f>
        <v/>
      </c>
      <c r="O1633" t="str">
        <f>IFERROR(IF(VLOOKUP(TB_Avaliacoes[[#This Row],[Processo Seletivo]],TB_Processos[],10,0)="","",VLOOKUP(TB_Avaliacoes[[#This Row],[Processo Seletivo]],TB_Processos[],10,0)),"")</f>
        <v/>
      </c>
      <c r="Q1633" t="str">
        <f>IFERROR(IF(VLOOKUP(TB_Avaliacoes[[#This Row],[Processo Seletivo]],TB_Processos[],11,0)="","",VLOOKUP(TB_Avaliacoes[[#This Row],[Processo Seletivo]],TB_Processos[],11,0)),"")</f>
        <v/>
      </c>
      <c r="S1633" t="str">
        <f>IFERROR(IF(VLOOKUP(TB_Avaliacoes[[#This Row],[Processo Seletivo]],TB_Processos[],12,0)="","",VLOOKUP(TB_Avaliacoes[[#This Row],[Processo Seletivo]],TB_Processos[],12,0)),"")</f>
        <v/>
      </c>
    </row>
    <row r="1634" spans="2:19">
      <c r="B1634" t="str">
        <f>COUNTIF($A$3:A1634,A1634)&amp;TB_Avaliacoes[[#This Row],[Processo Seletivo]]</f>
        <v>0</v>
      </c>
      <c r="C1634" s="22"/>
      <c r="D1634" s="22"/>
      <c r="E1634" s="2" t="str">
        <f>IFERROR(IF(VLOOKUP(TB_Avaliacoes[[#This Row],[Processo Seletivo]],TB_Processos[],5,0)="","",VLOOKUP(TB_Avaliacoes[[#This Row],[Processo Seletivo]],TB_Processos[],5,0)),"")</f>
        <v/>
      </c>
      <c r="G1634" t="str">
        <f>IFERROR(IF(VLOOKUP(TB_Avaliacoes[[#This Row],[Processo Seletivo]],TB_Processos[],6,0)="","",VLOOKUP(TB_Avaliacoes[[#This Row],[Processo Seletivo]],TB_Processos[],6,0)),"")</f>
        <v/>
      </c>
      <c r="I1634" t="str">
        <f>IFERROR(IF(VLOOKUP(TB_Avaliacoes[[#This Row],[Processo Seletivo]],TB_Processos[],7,0)="","",VLOOKUP(TB_Avaliacoes[[#This Row],[Processo Seletivo]],TB_Processos[],7,0)),"")</f>
        <v/>
      </c>
      <c r="K1634" t="str">
        <f>IFERROR(IF(VLOOKUP(TB_Avaliacoes[[#This Row],[Processo Seletivo]],TB_Processos[],8,0)="","",VLOOKUP(TB_Avaliacoes[[#This Row],[Processo Seletivo]],TB_Processos[],8,0)),"")</f>
        <v/>
      </c>
      <c r="M1634" t="str">
        <f>IFERROR(IF(VLOOKUP(TB_Avaliacoes[[#This Row],[Processo Seletivo]],TB_Processos[],9,0)="","",VLOOKUP(TB_Avaliacoes[[#This Row],[Processo Seletivo]],TB_Processos[],9,0)),"")</f>
        <v/>
      </c>
      <c r="O1634" t="str">
        <f>IFERROR(IF(VLOOKUP(TB_Avaliacoes[[#This Row],[Processo Seletivo]],TB_Processos[],10,0)="","",VLOOKUP(TB_Avaliacoes[[#This Row],[Processo Seletivo]],TB_Processos[],10,0)),"")</f>
        <v/>
      </c>
      <c r="Q1634" t="str">
        <f>IFERROR(IF(VLOOKUP(TB_Avaliacoes[[#This Row],[Processo Seletivo]],TB_Processos[],11,0)="","",VLOOKUP(TB_Avaliacoes[[#This Row],[Processo Seletivo]],TB_Processos[],11,0)),"")</f>
        <v/>
      </c>
      <c r="S1634" t="str">
        <f>IFERROR(IF(VLOOKUP(TB_Avaliacoes[[#This Row],[Processo Seletivo]],TB_Processos[],12,0)="","",VLOOKUP(TB_Avaliacoes[[#This Row],[Processo Seletivo]],TB_Processos[],12,0)),"")</f>
        <v/>
      </c>
    </row>
    <row r="1635" spans="2:19">
      <c r="B1635" t="str">
        <f>COUNTIF($A$3:A1635,A1635)&amp;TB_Avaliacoes[[#This Row],[Processo Seletivo]]</f>
        <v>0</v>
      </c>
      <c r="C1635" s="22"/>
      <c r="D1635" s="22"/>
      <c r="E1635" s="2" t="str">
        <f>IFERROR(IF(VLOOKUP(TB_Avaliacoes[[#This Row],[Processo Seletivo]],TB_Processos[],5,0)="","",VLOOKUP(TB_Avaliacoes[[#This Row],[Processo Seletivo]],TB_Processos[],5,0)),"")</f>
        <v/>
      </c>
      <c r="G1635" t="str">
        <f>IFERROR(IF(VLOOKUP(TB_Avaliacoes[[#This Row],[Processo Seletivo]],TB_Processos[],6,0)="","",VLOOKUP(TB_Avaliacoes[[#This Row],[Processo Seletivo]],TB_Processos[],6,0)),"")</f>
        <v/>
      </c>
      <c r="I1635" t="str">
        <f>IFERROR(IF(VLOOKUP(TB_Avaliacoes[[#This Row],[Processo Seletivo]],TB_Processos[],7,0)="","",VLOOKUP(TB_Avaliacoes[[#This Row],[Processo Seletivo]],TB_Processos[],7,0)),"")</f>
        <v/>
      </c>
      <c r="K1635" t="str">
        <f>IFERROR(IF(VLOOKUP(TB_Avaliacoes[[#This Row],[Processo Seletivo]],TB_Processos[],8,0)="","",VLOOKUP(TB_Avaliacoes[[#This Row],[Processo Seletivo]],TB_Processos[],8,0)),"")</f>
        <v/>
      </c>
      <c r="M1635" t="str">
        <f>IFERROR(IF(VLOOKUP(TB_Avaliacoes[[#This Row],[Processo Seletivo]],TB_Processos[],9,0)="","",VLOOKUP(TB_Avaliacoes[[#This Row],[Processo Seletivo]],TB_Processos[],9,0)),"")</f>
        <v/>
      </c>
      <c r="O1635" t="str">
        <f>IFERROR(IF(VLOOKUP(TB_Avaliacoes[[#This Row],[Processo Seletivo]],TB_Processos[],10,0)="","",VLOOKUP(TB_Avaliacoes[[#This Row],[Processo Seletivo]],TB_Processos[],10,0)),"")</f>
        <v/>
      </c>
      <c r="Q1635" t="str">
        <f>IFERROR(IF(VLOOKUP(TB_Avaliacoes[[#This Row],[Processo Seletivo]],TB_Processos[],11,0)="","",VLOOKUP(TB_Avaliacoes[[#This Row],[Processo Seletivo]],TB_Processos[],11,0)),"")</f>
        <v/>
      </c>
      <c r="S1635" t="str">
        <f>IFERROR(IF(VLOOKUP(TB_Avaliacoes[[#This Row],[Processo Seletivo]],TB_Processos[],12,0)="","",VLOOKUP(TB_Avaliacoes[[#This Row],[Processo Seletivo]],TB_Processos[],12,0)),"")</f>
        <v/>
      </c>
    </row>
    <row r="1636" spans="2:19">
      <c r="B1636" t="str">
        <f>COUNTIF($A$3:A1636,A1636)&amp;TB_Avaliacoes[[#This Row],[Processo Seletivo]]</f>
        <v>0</v>
      </c>
      <c r="C1636" s="22"/>
      <c r="D1636" s="22"/>
      <c r="E1636" s="2" t="str">
        <f>IFERROR(IF(VLOOKUP(TB_Avaliacoes[[#This Row],[Processo Seletivo]],TB_Processos[],5,0)="","",VLOOKUP(TB_Avaliacoes[[#This Row],[Processo Seletivo]],TB_Processos[],5,0)),"")</f>
        <v/>
      </c>
      <c r="G1636" t="str">
        <f>IFERROR(IF(VLOOKUP(TB_Avaliacoes[[#This Row],[Processo Seletivo]],TB_Processos[],6,0)="","",VLOOKUP(TB_Avaliacoes[[#This Row],[Processo Seletivo]],TB_Processos[],6,0)),"")</f>
        <v/>
      </c>
      <c r="I1636" t="str">
        <f>IFERROR(IF(VLOOKUP(TB_Avaliacoes[[#This Row],[Processo Seletivo]],TB_Processos[],7,0)="","",VLOOKUP(TB_Avaliacoes[[#This Row],[Processo Seletivo]],TB_Processos[],7,0)),"")</f>
        <v/>
      </c>
      <c r="K1636" t="str">
        <f>IFERROR(IF(VLOOKUP(TB_Avaliacoes[[#This Row],[Processo Seletivo]],TB_Processos[],8,0)="","",VLOOKUP(TB_Avaliacoes[[#This Row],[Processo Seletivo]],TB_Processos[],8,0)),"")</f>
        <v/>
      </c>
      <c r="M1636" t="str">
        <f>IFERROR(IF(VLOOKUP(TB_Avaliacoes[[#This Row],[Processo Seletivo]],TB_Processos[],9,0)="","",VLOOKUP(TB_Avaliacoes[[#This Row],[Processo Seletivo]],TB_Processos[],9,0)),"")</f>
        <v/>
      </c>
      <c r="O1636" t="str">
        <f>IFERROR(IF(VLOOKUP(TB_Avaliacoes[[#This Row],[Processo Seletivo]],TB_Processos[],10,0)="","",VLOOKUP(TB_Avaliacoes[[#This Row],[Processo Seletivo]],TB_Processos[],10,0)),"")</f>
        <v/>
      </c>
      <c r="Q1636" t="str">
        <f>IFERROR(IF(VLOOKUP(TB_Avaliacoes[[#This Row],[Processo Seletivo]],TB_Processos[],11,0)="","",VLOOKUP(TB_Avaliacoes[[#This Row],[Processo Seletivo]],TB_Processos[],11,0)),"")</f>
        <v/>
      </c>
      <c r="S1636" t="str">
        <f>IFERROR(IF(VLOOKUP(TB_Avaliacoes[[#This Row],[Processo Seletivo]],TB_Processos[],12,0)="","",VLOOKUP(TB_Avaliacoes[[#This Row],[Processo Seletivo]],TB_Processos[],12,0)),"")</f>
        <v/>
      </c>
    </row>
    <row r="1637" spans="2:19">
      <c r="B1637" t="str">
        <f>COUNTIF($A$3:A1637,A1637)&amp;TB_Avaliacoes[[#This Row],[Processo Seletivo]]</f>
        <v>0</v>
      </c>
      <c r="C1637" s="22"/>
      <c r="D1637" s="22"/>
      <c r="E1637" s="2" t="str">
        <f>IFERROR(IF(VLOOKUP(TB_Avaliacoes[[#This Row],[Processo Seletivo]],TB_Processos[],5,0)="","",VLOOKUP(TB_Avaliacoes[[#This Row],[Processo Seletivo]],TB_Processos[],5,0)),"")</f>
        <v/>
      </c>
      <c r="G1637" t="str">
        <f>IFERROR(IF(VLOOKUP(TB_Avaliacoes[[#This Row],[Processo Seletivo]],TB_Processos[],6,0)="","",VLOOKUP(TB_Avaliacoes[[#This Row],[Processo Seletivo]],TB_Processos[],6,0)),"")</f>
        <v/>
      </c>
      <c r="I1637" t="str">
        <f>IFERROR(IF(VLOOKUP(TB_Avaliacoes[[#This Row],[Processo Seletivo]],TB_Processos[],7,0)="","",VLOOKUP(TB_Avaliacoes[[#This Row],[Processo Seletivo]],TB_Processos[],7,0)),"")</f>
        <v/>
      </c>
      <c r="K1637" t="str">
        <f>IFERROR(IF(VLOOKUP(TB_Avaliacoes[[#This Row],[Processo Seletivo]],TB_Processos[],8,0)="","",VLOOKUP(TB_Avaliacoes[[#This Row],[Processo Seletivo]],TB_Processos[],8,0)),"")</f>
        <v/>
      </c>
      <c r="M1637" t="str">
        <f>IFERROR(IF(VLOOKUP(TB_Avaliacoes[[#This Row],[Processo Seletivo]],TB_Processos[],9,0)="","",VLOOKUP(TB_Avaliacoes[[#This Row],[Processo Seletivo]],TB_Processos[],9,0)),"")</f>
        <v/>
      </c>
      <c r="O1637" t="str">
        <f>IFERROR(IF(VLOOKUP(TB_Avaliacoes[[#This Row],[Processo Seletivo]],TB_Processos[],10,0)="","",VLOOKUP(TB_Avaliacoes[[#This Row],[Processo Seletivo]],TB_Processos[],10,0)),"")</f>
        <v/>
      </c>
      <c r="Q1637" t="str">
        <f>IFERROR(IF(VLOOKUP(TB_Avaliacoes[[#This Row],[Processo Seletivo]],TB_Processos[],11,0)="","",VLOOKUP(TB_Avaliacoes[[#This Row],[Processo Seletivo]],TB_Processos[],11,0)),"")</f>
        <v/>
      </c>
      <c r="S1637" t="str">
        <f>IFERROR(IF(VLOOKUP(TB_Avaliacoes[[#This Row],[Processo Seletivo]],TB_Processos[],12,0)="","",VLOOKUP(TB_Avaliacoes[[#This Row],[Processo Seletivo]],TB_Processos[],12,0)),"")</f>
        <v/>
      </c>
    </row>
    <row r="1638" spans="2:19">
      <c r="B1638" t="str">
        <f>COUNTIF($A$3:A1638,A1638)&amp;TB_Avaliacoes[[#This Row],[Processo Seletivo]]</f>
        <v>0</v>
      </c>
      <c r="C1638" s="22"/>
      <c r="D1638" s="22"/>
      <c r="E1638" s="2" t="str">
        <f>IFERROR(IF(VLOOKUP(TB_Avaliacoes[[#This Row],[Processo Seletivo]],TB_Processos[],5,0)="","",VLOOKUP(TB_Avaliacoes[[#This Row],[Processo Seletivo]],TB_Processos[],5,0)),"")</f>
        <v/>
      </c>
      <c r="G1638" t="str">
        <f>IFERROR(IF(VLOOKUP(TB_Avaliacoes[[#This Row],[Processo Seletivo]],TB_Processos[],6,0)="","",VLOOKUP(TB_Avaliacoes[[#This Row],[Processo Seletivo]],TB_Processos[],6,0)),"")</f>
        <v/>
      </c>
      <c r="I1638" t="str">
        <f>IFERROR(IF(VLOOKUP(TB_Avaliacoes[[#This Row],[Processo Seletivo]],TB_Processos[],7,0)="","",VLOOKUP(TB_Avaliacoes[[#This Row],[Processo Seletivo]],TB_Processos[],7,0)),"")</f>
        <v/>
      </c>
      <c r="K1638" t="str">
        <f>IFERROR(IF(VLOOKUP(TB_Avaliacoes[[#This Row],[Processo Seletivo]],TB_Processos[],8,0)="","",VLOOKUP(TB_Avaliacoes[[#This Row],[Processo Seletivo]],TB_Processos[],8,0)),"")</f>
        <v/>
      </c>
      <c r="M1638" t="str">
        <f>IFERROR(IF(VLOOKUP(TB_Avaliacoes[[#This Row],[Processo Seletivo]],TB_Processos[],9,0)="","",VLOOKUP(TB_Avaliacoes[[#This Row],[Processo Seletivo]],TB_Processos[],9,0)),"")</f>
        <v/>
      </c>
      <c r="O1638" t="str">
        <f>IFERROR(IF(VLOOKUP(TB_Avaliacoes[[#This Row],[Processo Seletivo]],TB_Processos[],10,0)="","",VLOOKUP(TB_Avaliacoes[[#This Row],[Processo Seletivo]],TB_Processos[],10,0)),"")</f>
        <v/>
      </c>
      <c r="Q1638" t="str">
        <f>IFERROR(IF(VLOOKUP(TB_Avaliacoes[[#This Row],[Processo Seletivo]],TB_Processos[],11,0)="","",VLOOKUP(TB_Avaliacoes[[#This Row],[Processo Seletivo]],TB_Processos[],11,0)),"")</f>
        <v/>
      </c>
      <c r="S1638" t="str">
        <f>IFERROR(IF(VLOOKUP(TB_Avaliacoes[[#This Row],[Processo Seletivo]],TB_Processos[],12,0)="","",VLOOKUP(TB_Avaliacoes[[#This Row],[Processo Seletivo]],TB_Processos[],12,0)),"")</f>
        <v/>
      </c>
    </row>
    <row r="1639" spans="2:19">
      <c r="B1639" t="str">
        <f>COUNTIF($A$3:A1639,A1639)&amp;TB_Avaliacoes[[#This Row],[Processo Seletivo]]</f>
        <v>0</v>
      </c>
      <c r="C1639" s="22"/>
      <c r="D1639" s="22"/>
      <c r="E1639" s="2" t="str">
        <f>IFERROR(IF(VLOOKUP(TB_Avaliacoes[[#This Row],[Processo Seletivo]],TB_Processos[],5,0)="","",VLOOKUP(TB_Avaliacoes[[#This Row],[Processo Seletivo]],TB_Processos[],5,0)),"")</f>
        <v/>
      </c>
      <c r="G1639" t="str">
        <f>IFERROR(IF(VLOOKUP(TB_Avaliacoes[[#This Row],[Processo Seletivo]],TB_Processos[],6,0)="","",VLOOKUP(TB_Avaliacoes[[#This Row],[Processo Seletivo]],TB_Processos[],6,0)),"")</f>
        <v/>
      </c>
      <c r="I1639" t="str">
        <f>IFERROR(IF(VLOOKUP(TB_Avaliacoes[[#This Row],[Processo Seletivo]],TB_Processos[],7,0)="","",VLOOKUP(TB_Avaliacoes[[#This Row],[Processo Seletivo]],TB_Processos[],7,0)),"")</f>
        <v/>
      </c>
      <c r="K1639" t="str">
        <f>IFERROR(IF(VLOOKUP(TB_Avaliacoes[[#This Row],[Processo Seletivo]],TB_Processos[],8,0)="","",VLOOKUP(TB_Avaliacoes[[#This Row],[Processo Seletivo]],TB_Processos[],8,0)),"")</f>
        <v/>
      </c>
      <c r="M1639" t="str">
        <f>IFERROR(IF(VLOOKUP(TB_Avaliacoes[[#This Row],[Processo Seletivo]],TB_Processos[],9,0)="","",VLOOKUP(TB_Avaliacoes[[#This Row],[Processo Seletivo]],TB_Processos[],9,0)),"")</f>
        <v/>
      </c>
      <c r="O1639" t="str">
        <f>IFERROR(IF(VLOOKUP(TB_Avaliacoes[[#This Row],[Processo Seletivo]],TB_Processos[],10,0)="","",VLOOKUP(TB_Avaliacoes[[#This Row],[Processo Seletivo]],TB_Processos[],10,0)),"")</f>
        <v/>
      </c>
      <c r="Q1639" t="str">
        <f>IFERROR(IF(VLOOKUP(TB_Avaliacoes[[#This Row],[Processo Seletivo]],TB_Processos[],11,0)="","",VLOOKUP(TB_Avaliacoes[[#This Row],[Processo Seletivo]],TB_Processos[],11,0)),"")</f>
        <v/>
      </c>
      <c r="S1639" t="str">
        <f>IFERROR(IF(VLOOKUP(TB_Avaliacoes[[#This Row],[Processo Seletivo]],TB_Processos[],12,0)="","",VLOOKUP(TB_Avaliacoes[[#This Row],[Processo Seletivo]],TB_Processos[],12,0)),"")</f>
        <v/>
      </c>
    </row>
    <row r="1640" spans="2:19">
      <c r="B1640" t="str">
        <f>COUNTIF($A$3:A1640,A1640)&amp;TB_Avaliacoes[[#This Row],[Processo Seletivo]]</f>
        <v>0</v>
      </c>
      <c r="C1640" s="22"/>
      <c r="D1640" s="22"/>
      <c r="E1640" s="2" t="str">
        <f>IFERROR(IF(VLOOKUP(TB_Avaliacoes[[#This Row],[Processo Seletivo]],TB_Processos[],5,0)="","",VLOOKUP(TB_Avaliacoes[[#This Row],[Processo Seletivo]],TB_Processos[],5,0)),"")</f>
        <v/>
      </c>
      <c r="G1640" t="str">
        <f>IFERROR(IF(VLOOKUP(TB_Avaliacoes[[#This Row],[Processo Seletivo]],TB_Processos[],6,0)="","",VLOOKUP(TB_Avaliacoes[[#This Row],[Processo Seletivo]],TB_Processos[],6,0)),"")</f>
        <v/>
      </c>
      <c r="I1640" t="str">
        <f>IFERROR(IF(VLOOKUP(TB_Avaliacoes[[#This Row],[Processo Seletivo]],TB_Processos[],7,0)="","",VLOOKUP(TB_Avaliacoes[[#This Row],[Processo Seletivo]],TB_Processos[],7,0)),"")</f>
        <v/>
      </c>
      <c r="K1640" t="str">
        <f>IFERROR(IF(VLOOKUP(TB_Avaliacoes[[#This Row],[Processo Seletivo]],TB_Processos[],8,0)="","",VLOOKUP(TB_Avaliacoes[[#This Row],[Processo Seletivo]],TB_Processos[],8,0)),"")</f>
        <v/>
      </c>
      <c r="M1640" t="str">
        <f>IFERROR(IF(VLOOKUP(TB_Avaliacoes[[#This Row],[Processo Seletivo]],TB_Processos[],9,0)="","",VLOOKUP(TB_Avaliacoes[[#This Row],[Processo Seletivo]],TB_Processos[],9,0)),"")</f>
        <v/>
      </c>
      <c r="O1640" t="str">
        <f>IFERROR(IF(VLOOKUP(TB_Avaliacoes[[#This Row],[Processo Seletivo]],TB_Processos[],10,0)="","",VLOOKUP(TB_Avaliacoes[[#This Row],[Processo Seletivo]],TB_Processos[],10,0)),"")</f>
        <v/>
      </c>
      <c r="Q1640" t="str">
        <f>IFERROR(IF(VLOOKUP(TB_Avaliacoes[[#This Row],[Processo Seletivo]],TB_Processos[],11,0)="","",VLOOKUP(TB_Avaliacoes[[#This Row],[Processo Seletivo]],TB_Processos[],11,0)),"")</f>
        <v/>
      </c>
      <c r="S1640" t="str">
        <f>IFERROR(IF(VLOOKUP(TB_Avaliacoes[[#This Row],[Processo Seletivo]],TB_Processos[],12,0)="","",VLOOKUP(TB_Avaliacoes[[#This Row],[Processo Seletivo]],TB_Processos[],12,0)),"")</f>
        <v/>
      </c>
    </row>
    <row r="1641" spans="2:19">
      <c r="B1641" t="str">
        <f>COUNTIF($A$3:A1641,A1641)&amp;TB_Avaliacoes[[#This Row],[Processo Seletivo]]</f>
        <v>0</v>
      </c>
      <c r="C1641" s="22"/>
      <c r="D1641" s="22"/>
      <c r="E1641" s="2" t="str">
        <f>IFERROR(IF(VLOOKUP(TB_Avaliacoes[[#This Row],[Processo Seletivo]],TB_Processos[],5,0)="","",VLOOKUP(TB_Avaliacoes[[#This Row],[Processo Seletivo]],TB_Processos[],5,0)),"")</f>
        <v/>
      </c>
      <c r="G1641" t="str">
        <f>IFERROR(IF(VLOOKUP(TB_Avaliacoes[[#This Row],[Processo Seletivo]],TB_Processos[],6,0)="","",VLOOKUP(TB_Avaliacoes[[#This Row],[Processo Seletivo]],TB_Processos[],6,0)),"")</f>
        <v/>
      </c>
      <c r="I1641" t="str">
        <f>IFERROR(IF(VLOOKUP(TB_Avaliacoes[[#This Row],[Processo Seletivo]],TB_Processos[],7,0)="","",VLOOKUP(TB_Avaliacoes[[#This Row],[Processo Seletivo]],TB_Processos[],7,0)),"")</f>
        <v/>
      </c>
      <c r="K1641" t="str">
        <f>IFERROR(IF(VLOOKUP(TB_Avaliacoes[[#This Row],[Processo Seletivo]],TB_Processos[],8,0)="","",VLOOKUP(TB_Avaliacoes[[#This Row],[Processo Seletivo]],TB_Processos[],8,0)),"")</f>
        <v/>
      </c>
      <c r="M1641" t="str">
        <f>IFERROR(IF(VLOOKUP(TB_Avaliacoes[[#This Row],[Processo Seletivo]],TB_Processos[],9,0)="","",VLOOKUP(TB_Avaliacoes[[#This Row],[Processo Seletivo]],TB_Processos[],9,0)),"")</f>
        <v/>
      </c>
      <c r="O1641" t="str">
        <f>IFERROR(IF(VLOOKUP(TB_Avaliacoes[[#This Row],[Processo Seletivo]],TB_Processos[],10,0)="","",VLOOKUP(TB_Avaliacoes[[#This Row],[Processo Seletivo]],TB_Processos[],10,0)),"")</f>
        <v/>
      </c>
      <c r="Q1641" t="str">
        <f>IFERROR(IF(VLOOKUP(TB_Avaliacoes[[#This Row],[Processo Seletivo]],TB_Processos[],11,0)="","",VLOOKUP(TB_Avaliacoes[[#This Row],[Processo Seletivo]],TB_Processos[],11,0)),"")</f>
        <v/>
      </c>
      <c r="S1641" t="str">
        <f>IFERROR(IF(VLOOKUP(TB_Avaliacoes[[#This Row],[Processo Seletivo]],TB_Processos[],12,0)="","",VLOOKUP(TB_Avaliacoes[[#This Row],[Processo Seletivo]],TB_Processos[],12,0)),"")</f>
        <v/>
      </c>
    </row>
    <row r="1642" spans="2:19">
      <c r="B1642" t="str">
        <f>COUNTIF($A$3:A1642,A1642)&amp;TB_Avaliacoes[[#This Row],[Processo Seletivo]]</f>
        <v>0</v>
      </c>
      <c r="C1642" s="22"/>
      <c r="D1642" s="22"/>
      <c r="E1642" s="2" t="str">
        <f>IFERROR(IF(VLOOKUP(TB_Avaliacoes[[#This Row],[Processo Seletivo]],TB_Processos[],5,0)="","",VLOOKUP(TB_Avaliacoes[[#This Row],[Processo Seletivo]],TB_Processos[],5,0)),"")</f>
        <v/>
      </c>
      <c r="G1642" t="str">
        <f>IFERROR(IF(VLOOKUP(TB_Avaliacoes[[#This Row],[Processo Seletivo]],TB_Processos[],6,0)="","",VLOOKUP(TB_Avaliacoes[[#This Row],[Processo Seletivo]],TB_Processos[],6,0)),"")</f>
        <v/>
      </c>
      <c r="I1642" t="str">
        <f>IFERROR(IF(VLOOKUP(TB_Avaliacoes[[#This Row],[Processo Seletivo]],TB_Processos[],7,0)="","",VLOOKUP(TB_Avaliacoes[[#This Row],[Processo Seletivo]],TB_Processos[],7,0)),"")</f>
        <v/>
      </c>
      <c r="K1642" t="str">
        <f>IFERROR(IF(VLOOKUP(TB_Avaliacoes[[#This Row],[Processo Seletivo]],TB_Processos[],8,0)="","",VLOOKUP(TB_Avaliacoes[[#This Row],[Processo Seletivo]],TB_Processos[],8,0)),"")</f>
        <v/>
      </c>
      <c r="M1642" t="str">
        <f>IFERROR(IF(VLOOKUP(TB_Avaliacoes[[#This Row],[Processo Seletivo]],TB_Processos[],9,0)="","",VLOOKUP(TB_Avaliacoes[[#This Row],[Processo Seletivo]],TB_Processos[],9,0)),"")</f>
        <v/>
      </c>
      <c r="O1642" t="str">
        <f>IFERROR(IF(VLOOKUP(TB_Avaliacoes[[#This Row],[Processo Seletivo]],TB_Processos[],10,0)="","",VLOOKUP(TB_Avaliacoes[[#This Row],[Processo Seletivo]],TB_Processos[],10,0)),"")</f>
        <v/>
      </c>
      <c r="Q1642" t="str">
        <f>IFERROR(IF(VLOOKUP(TB_Avaliacoes[[#This Row],[Processo Seletivo]],TB_Processos[],11,0)="","",VLOOKUP(TB_Avaliacoes[[#This Row],[Processo Seletivo]],TB_Processos[],11,0)),"")</f>
        <v/>
      </c>
      <c r="S1642" t="str">
        <f>IFERROR(IF(VLOOKUP(TB_Avaliacoes[[#This Row],[Processo Seletivo]],TB_Processos[],12,0)="","",VLOOKUP(TB_Avaliacoes[[#This Row],[Processo Seletivo]],TB_Processos[],12,0)),"")</f>
        <v/>
      </c>
    </row>
    <row r="1643" spans="2:19">
      <c r="B1643" t="str">
        <f>COUNTIF($A$3:A1643,A1643)&amp;TB_Avaliacoes[[#This Row],[Processo Seletivo]]</f>
        <v>0</v>
      </c>
      <c r="C1643" s="22"/>
      <c r="D1643" s="22"/>
      <c r="E1643" s="2" t="str">
        <f>IFERROR(IF(VLOOKUP(TB_Avaliacoes[[#This Row],[Processo Seletivo]],TB_Processos[],5,0)="","",VLOOKUP(TB_Avaliacoes[[#This Row],[Processo Seletivo]],TB_Processos[],5,0)),"")</f>
        <v/>
      </c>
      <c r="G1643" t="str">
        <f>IFERROR(IF(VLOOKUP(TB_Avaliacoes[[#This Row],[Processo Seletivo]],TB_Processos[],6,0)="","",VLOOKUP(TB_Avaliacoes[[#This Row],[Processo Seletivo]],TB_Processos[],6,0)),"")</f>
        <v/>
      </c>
      <c r="I1643" t="str">
        <f>IFERROR(IF(VLOOKUP(TB_Avaliacoes[[#This Row],[Processo Seletivo]],TB_Processos[],7,0)="","",VLOOKUP(TB_Avaliacoes[[#This Row],[Processo Seletivo]],TB_Processos[],7,0)),"")</f>
        <v/>
      </c>
      <c r="K1643" t="str">
        <f>IFERROR(IF(VLOOKUP(TB_Avaliacoes[[#This Row],[Processo Seletivo]],TB_Processos[],8,0)="","",VLOOKUP(TB_Avaliacoes[[#This Row],[Processo Seletivo]],TB_Processos[],8,0)),"")</f>
        <v/>
      </c>
      <c r="M1643" t="str">
        <f>IFERROR(IF(VLOOKUP(TB_Avaliacoes[[#This Row],[Processo Seletivo]],TB_Processos[],9,0)="","",VLOOKUP(TB_Avaliacoes[[#This Row],[Processo Seletivo]],TB_Processos[],9,0)),"")</f>
        <v/>
      </c>
      <c r="O1643" t="str">
        <f>IFERROR(IF(VLOOKUP(TB_Avaliacoes[[#This Row],[Processo Seletivo]],TB_Processos[],10,0)="","",VLOOKUP(TB_Avaliacoes[[#This Row],[Processo Seletivo]],TB_Processos[],10,0)),"")</f>
        <v/>
      </c>
      <c r="Q1643" t="str">
        <f>IFERROR(IF(VLOOKUP(TB_Avaliacoes[[#This Row],[Processo Seletivo]],TB_Processos[],11,0)="","",VLOOKUP(TB_Avaliacoes[[#This Row],[Processo Seletivo]],TB_Processos[],11,0)),"")</f>
        <v/>
      </c>
      <c r="S1643" t="str">
        <f>IFERROR(IF(VLOOKUP(TB_Avaliacoes[[#This Row],[Processo Seletivo]],TB_Processos[],12,0)="","",VLOOKUP(TB_Avaliacoes[[#This Row],[Processo Seletivo]],TB_Processos[],12,0)),"")</f>
        <v/>
      </c>
    </row>
    <row r="1644" spans="2:19">
      <c r="B1644" t="str">
        <f>COUNTIF($A$3:A1644,A1644)&amp;TB_Avaliacoes[[#This Row],[Processo Seletivo]]</f>
        <v>0</v>
      </c>
      <c r="C1644" s="22"/>
      <c r="D1644" s="22"/>
      <c r="E1644" s="2" t="str">
        <f>IFERROR(IF(VLOOKUP(TB_Avaliacoes[[#This Row],[Processo Seletivo]],TB_Processos[],5,0)="","",VLOOKUP(TB_Avaliacoes[[#This Row],[Processo Seletivo]],TB_Processos[],5,0)),"")</f>
        <v/>
      </c>
      <c r="G1644" t="str">
        <f>IFERROR(IF(VLOOKUP(TB_Avaliacoes[[#This Row],[Processo Seletivo]],TB_Processos[],6,0)="","",VLOOKUP(TB_Avaliacoes[[#This Row],[Processo Seletivo]],TB_Processos[],6,0)),"")</f>
        <v/>
      </c>
      <c r="I1644" t="str">
        <f>IFERROR(IF(VLOOKUP(TB_Avaliacoes[[#This Row],[Processo Seletivo]],TB_Processos[],7,0)="","",VLOOKUP(TB_Avaliacoes[[#This Row],[Processo Seletivo]],TB_Processos[],7,0)),"")</f>
        <v/>
      </c>
      <c r="K1644" t="str">
        <f>IFERROR(IF(VLOOKUP(TB_Avaliacoes[[#This Row],[Processo Seletivo]],TB_Processos[],8,0)="","",VLOOKUP(TB_Avaliacoes[[#This Row],[Processo Seletivo]],TB_Processos[],8,0)),"")</f>
        <v/>
      </c>
      <c r="M1644" t="str">
        <f>IFERROR(IF(VLOOKUP(TB_Avaliacoes[[#This Row],[Processo Seletivo]],TB_Processos[],9,0)="","",VLOOKUP(TB_Avaliacoes[[#This Row],[Processo Seletivo]],TB_Processos[],9,0)),"")</f>
        <v/>
      </c>
      <c r="O1644" t="str">
        <f>IFERROR(IF(VLOOKUP(TB_Avaliacoes[[#This Row],[Processo Seletivo]],TB_Processos[],10,0)="","",VLOOKUP(TB_Avaliacoes[[#This Row],[Processo Seletivo]],TB_Processos[],10,0)),"")</f>
        <v/>
      </c>
      <c r="Q1644" t="str">
        <f>IFERROR(IF(VLOOKUP(TB_Avaliacoes[[#This Row],[Processo Seletivo]],TB_Processos[],11,0)="","",VLOOKUP(TB_Avaliacoes[[#This Row],[Processo Seletivo]],TB_Processos[],11,0)),"")</f>
        <v/>
      </c>
      <c r="S1644" t="str">
        <f>IFERROR(IF(VLOOKUP(TB_Avaliacoes[[#This Row],[Processo Seletivo]],TB_Processos[],12,0)="","",VLOOKUP(TB_Avaliacoes[[#This Row],[Processo Seletivo]],TB_Processos[],12,0)),"")</f>
        <v/>
      </c>
    </row>
    <row r="1645" spans="2:19">
      <c r="B1645" t="str">
        <f>COUNTIF($A$3:A1645,A1645)&amp;TB_Avaliacoes[[#This Row],[Processo Seletivo]]</f>
        <v>0</v>
      </c>
      <c r="C1645" s="22"/>
      <c r="D1645" s="22"/>
      <c r="E1645" s="2" t="str">
        <f>IFERROR(IF(VLOOKUP(TB_Avaliacoes[[#This Row],[Processo Seletivo]],TB_Processos[],5,0)="","",VLOOKUP(TB_Avaliacoes[[#This Row],[Processo Seletivo]],TB_Processos[],5,0)),"")</f>
        <v/>
      </c>
      <c r="G1645" t="str">
        <f>IFERROR(IF(VLOOKUP(TB_Avaliacoes[[#This Row],[Processo Seletivo]],TB_Processos[],6,0)="","",VLOOKUP(TB_Avaliacoes[[#This Row],[Processo Seletivo]],TB_Processos[],6,0)),"")</f>
        <v/>
      </c>
      <c r="I1645" t="str">
        <f>IFERROR(IF(VLOOKUP(TB_Avaliacoes[[#This Row],[Processo Seletivo]],TB_Processos[],7,0)="","",VLOOKUP(TB_Avaliacoes[[#This Row],[Processo Seletivo]],TB_Processos[],7,0)),"")</f>
        <v/>
      </c>
      <c r="K1645" t="str">
        <f>IFERROR(IF(VLOOKUP(TB_Avaliacoes[[#This Row],[Processo Seletivo]],TB_Processos[],8,0)="","",VLOOKUP(TB_Avaliacoes[[#This Row],[Processo Seletivo]],TB_Processos[],8,0)),"")</f>
        <v/>
      </c>
      <c r="M1645" t="str">
        <f>IFERROR(IF(VLOOKUP(TB_Avaliacoes[[#This Row],[Processo Seletivo]],TB_Processos[],9,0)="","",VLOOKUP(TB_Avaliacoes[[#This Row],[Processo Seletivo]],TB_Processos[],9,0)),"")</f>
        <v/>
      </c>
      <c r="O1645" t="str">
        <f>IFERROR(IF(VLOOKUP(TB_Avaliacoes[[#This Row],[Processo Seletivo]],TB_Processos[],10,0)="","",VLOOKUP(TB_Avaliacoes[[#This Row],[Processo Seletivo]],TB_Processos[],10,0)),"")</f>
        <v/>
      </c>
      <c r="Q1645" t="str">
        <f>IFERROR(IF(VLOOKUP(TB_Avaliacoes[[#This Row],[Processo Seletivo]],TB_Processos[],11,0)="","",VLOOKUP(TB_Avaliacoes[[#This Row],[Processo Seletivo]],TB_Processos[],11,0)),"")</f>
        <v/>
      </c>
      <c r="S1645" t="str">
        <f>IFERROR(IF(VLOOKUP(TB_Avaliacoes[[#This Row],[Processo Seletivo]],TB_Processos[],12,0)="","",VLOOKUP(TB_Avaliacoes[[#This Row],[Processo Seletivo]],TB_Processos[],12,0)),"")</f>
        <v/>
      </c>
    </row>
    <row r="1646" spans="2:19">
      <c r="B1646" t="str">
        <f>COUNTIF($A$3:A1646,A1646)&amp;TB_Avaliacoes[[#This Row],[Processo Seletivo]]</f>
        <v>0</v>
      </c>
      <c r="C1646" s="22"/>
      <c r="D1646" s="22"/>
      <c r="E1646" s="2" t="str">
        <f>IFERROR(IF(VLOOKUP(TB_Avaliacoes[[#This Row],[Processo Seletivo]],TB_Processos[],5,0)="","",VLOOKUP(TB_Avaliacoes[[#This Row],[Processo Seletivo]],TB_Processos[],5,0)),"")</f>
        <v/>
      </c>
      <c r="G1646" t="str">
        <f>IFERROR(IF(VLOOKUP(TB_Avaliacoes[[#This Row],[Processo Seletivo]],TB_Processos[],6,0)="","",VLOOKUP(TB_Avaliacoes[[#This Row],[Processo Seletivo]],TB_Processos[],6,0)),"")</f>
        <v/>
      </c>
      <c r="I1646" t="str">
        <f>IFERROR(IF(VLOOKUP(TB_Avaliacoes[[#This Row],[Processo Seletivo]],TB_Processos[],7,0)="","",VLOOKUP(TB_Avaliacoes[[#This Row],[Processo Seletivo]],TB_Processos[],7,0)),"")</f>
        <v/>
      </c>
      <c r="K1646" t="str">
        <f>IFERROR(IF(VLOOKUP(TB_Avaliacoes[[#This Row],[Processo Seletivo]],TB_Processos[],8,0)="","",VLOOKUP(TB_Avaliacoes[[#This Row],[Processo Seletivo]],TB_Processos[],8,0)),"")</f>
        <v/>
      </c>
      <c r="M1646" t="str">
        <f>IFERROR(IF(VLOOKUP(TB_Avaliacoes[[#This Row],[Processo Seletivo]],TB_Processos[],9,0)="","",VLOOKUP(TB_Avaliacoes[[#This Row],[Processo Seletivo]],TB_Processos[],9,0)),"")</f>
        <v/>
      </c>
      <c r="O1646" t="str">
        <f>IFERROR(IF(VLOOKUP(TB_Avaliacoes[[#This Row],[Processo Seletivo]],TB_Processos[],10,0)="","",VLOOKUP(TB_Avaliacoes[[#This Row],[Processo Seletivo]],TB_Processos[],10,0)),"")</f>
        <v/>
      </c>
      <c r="Q1646" t="str">
        <f>IFERROR(IF(VLOOKUP(TB_Avaliacoes[[#This Row],[Processo Seletivo]],TB_Processos[],11,0)="","",VLOOKUP(TB_Avaliacoes[[#This Row],[Processo Seletivo]],TB_Processos[],11,0)),"")</f>
        <v/>
      </c>
      <c r="S1646" t="str">
        <f>IFERROR(IF(VLOOKUP(TB_Avaliacoes[[#This Row],[Processo Seletivo]],TB_Processos[],12,0)="","",VLOOKUP(TB_Avaliacoes[[#This Row],[Processo Seletivo]],TB_Processos[],12,0)),"")</f>
        <v/>
      </c>
    </row>
    <row r="1647" spans="2:19">
      <c r="B1647" t="str">
        <f>COUNTIF($A$3:A1647,A1647)&amp;TB_Avaliacoes[[#This Row],[Processo Seletivo]]</f>
        <v>0</v>
      </c>
      <c r="C1647" s="22"/>
      <c r="D1647" s="22"/>
      <c r="E1647" s="2" t="str">
        <f>IFERROR(IF(VLOOKUP(TB_Avaliacoes[[#This Row],[Processo Seletivo]],TB_Processos[],5,0)="","",VLOOKUP(TB_Avaliacoes[[#This Row],[Processo Seletivo]],TB_Processos[],5,0)),"")</f>
        <v/>
      </c>
      <c r="G1647" t="str">
        <f>IFERROR(IF(VLOOKUP(TB_Avaliacoes[[#This Row],[Processo Seletivo]],TB_Processos[],6,0)="","",VLOOKUP(TB_Avaliacoes[[#This Row],[Processo Seletivo]],TB_Processos[],6,0)),"")</f>
        <v/>
      </c>
      <c r="I1647" t="str">
        <f>IFERROR(IF(VLOOKUP(TB_Avaliacoes[[#This Row],[Processo Seletivo]],TB_Processos[],7,0)="","",VLOOKUP(TB_Avaliacoes[[#This Row],[Processo Seletivo]],TB_Processos[],7,0)),"")</f>
        <v/>
      </c>
      <c r="K1647" t="str">
        <f>IFERROR(IF(VLOOKUP(TB_Avaliacoes[[#This Row],[Processo Seletivo]],TB_Processos[],8,0)="","",VLOOKUP(TB_Avaliacoes[[#This Row],[Processo Seletivo]],TB_Processos[],8,0)),"")</f>
        <v/>
      </c>
      <c r="M1647" t="str">
        <f>IFERROR(IF(VLOOKUP(TB_Avaliacoes[[#This Row],[Processo Seletivo]],TB_Processos[],9,0)="","",VLOOKUP(TB_Avaliacoes[[#This Row],[Processo Seletivo]],TB_Processos[],9,0)),"")</f>
        <v/>
      </c>
      <c r="O1647" t="str">
        <f>IFERROR(IF(VLOOKUP(TB_Avaliacoes[[#This Row],[Processo Seletivo]],TB_Processos[],10,0)="","",VLOOKUP(TB_Avaliacoes[[#This Row],[Processo Seletivo]],TB_Processos[],10,0)),"")</f>
        <v/>
      </c>
      <c r="Q1647" t="str">
        <f>IFERROR(IF(VLOOKUP(TB_Avaliacoes[[#This Row],[Processo Seletivo]],TB_Processos[],11,0)="","",VLOOKUP(TB_Avaliacoes[[#This Row],[Processo Seletivo]],TB_Processos[],11,0)),"")</f>
        <v/>
      </c>
      <c r="S1647" t="str">
        <f>IFERROR(IF(VLOOKUP(TB_Avaliacoes[[#This Row],[Processo Seletivo]],TB_Processos[],12,0)="","",VLOOKUP(TB_Avaliacoes[[#This Row],[Processo Seletivo]],TB_Processos[],12,0)),"")</f>
        <v/>
      </c>
    </row>
    <row r="1648" spans="2:19">
      <c r="B1648" t="str">
        <f>COUNTIF($A$3:A1648,A1648)&amp;TB_Avaliacoes[[#This Row],[Processo Seletivo]]</f>
        <v>0</v>
      </c>
      <c r="C1648" s="22"/>
      <c r="D1648" s="22"/>
      <c r="E1648" s="2" t="str">
        <f>IFERROR(IF(VLOOKUP(TB_Avaliacoes[[#This Row],[Processo Seletivo]],TB_Processos[],5,0)="","",VLOOKUP(TB_Avaliacoes[[#This Row],[Processo Seletivo]],TB_Processos[],5,0)),"")</f>
        <v/>
      </c>
      <c r="G1648" t="str">
        <f>IFERROR(IF(VLOOKUP(TB_Avaliacoes[[#This Row],[Processo Seletivo]],TB_Processos[],6,0)="","",VLOOKUP(TB_Avaliacoes[[#This Row],[Processo Seletivo]],TB_Processos[],6,0)),"")</f>
        <v/>
      </c>
      <c r="I1648" t="str">
        <f>IFERROR(IF(VLOOKUP(TB_Avaliacoes[[#This Row],[Processo Seletivo]],TB_Processos[],7,0)="","",VLOOKUP(TB_Avaliacoes[[#This Row],[Processo Seletivo]],TB_Processos[],7,0)),"")</f>
        <v/>
      </c>
      <c r="K1648" t="str">
        <f>IFERROR(IF(VLOOKUP(TB_Avaliacoes[[#This Row],[Processo Seletivo]],TB_Processos[],8,0)="","",VLOOKUP(TB_Avaliacoes[[#This Row],[Processo Seletivo]],TB_Processos[],8,0)),"")</f>
        <v/>
      </c>
      <c r="M1648" t="str">
        <f>IFERROR(IF(VLOOKUP(TB_Avaliacoes[[#This Row],[Processo Seletivo]],TB_Processos[],9,0)="","",VLOOKUP(TB_Avaliacoes[[#This Row],[Processo Seletivo]],TB_Processos[],9,0)),"")</f>
        <v/>
      </c>
      <c r="O1648" t="str">
        <f>IFERROR(IF(VLOOKUP(TB_Avaliacoes[[#This Row],[Processo Seletivo]],TB_Processos[],10,0)="","",VLOOKUP(TB_Avaliacoes[[#This Row],[Processo Seletivo]],TB_Processos[],10,0)),"")</f>
        <v/>
      </c>
      <c r="Q1648" t="str">
        <f>IFERROR(IF(VLOOKUP(TB_Avaliacoes[[#This Row],[Processo Seletivo]],TB_Processos[],11,0)="","",VLOOKUP(TB_Avaliacoes[[#This Row],[Processo Seletivo]],TB_Processos[],11,0)),"")</f>
        <v/>
      </c>
      <c r="S1648" t="str">
        <f>IFERROR(IF(VLOOKUP(TB_Avaliacoes[[#This Row],[Processo Seletivo]],TB_Processos[],12,0)="","",VLOOKUP(TB_Avaliacoes[[#This Row],[Processo Seletivo]],TB_Processos[],12,0)),"")</f>
        <v/>
      </c>
    </row>
    <row r="1649" spans="2:19">
      <c r="B1649" t="str">
        <f>COUNTIF($A$3:A1649,A1649)&amp;TB_Avaliacoes[[#This Row],[Processo Seletivo]]</f>
        <v>0</v>
      </c>
      <c r="C1649" s="22"/>
      <c r="D1649" s="22"/>
      <c r="E1649" s="2" t="str">
        <f>IFERROR(IF(VLOOKUP(TB_Avaliacoes[[#This Row],[Processo Seletivo]],TB_Processos[],5,0)="","",VLOOKUP(TB_Avaliacoes[[#This Row],[Processo Seletivo]],TB_Processos[],5,0)),"")</f>
        <v/>
      </c>
      <c r="G1649" t="str">
        <f>IFERROR(IF(VLOOKUP(TB_Avaliacoes[[#This Row],[Processo Seletivo]],TB_Processos[],6,0)="","",VLOOKUP(TB_Avaliacoes[[#This Row],[Processo Seletivo]],TB_Processos[],6,0)),"")</f>
        <v/>
      </c>
      <c r="I1649" t="str">
        <f>IFERROR(IF(VLOOKUP(TB_Avaliacoes[[#This Row],[Processo Seletivo]],TB_Processos[],7,0)="","",VLOOKUP(TB_Avaliacoes[[#This Row],[Processo Seletivo]],TB_Processos[],7,0)),"")</f>
        <v/>
      </c>
      <c r="K1649" t="str">
        <f>IFERROR(IF(VLOOKUP(TB_Avaliacoes[[#This Row],[Processo Seletivo]],TB_Processos[],8,0)="","",VLOOKUP(TB_Avaliacoes[[#This Row],[Processo Seletivo]],TB_Processos[],8,0)),"")</f>
        <v/>
      </c>
      <c r="M1649" t="str">
        <f>IFERROR(IF(VLOOKUP(TB_Avaliacoes[[#This Row],[Processo Seletivo]],TB_Processos[],9,0)="","",VLOOKUP(TB_Avaliacoes[[#This Row],[Processo Seletivo]],TB_Processos[],9,0)),"")</f>
        <v/>
      </c>
      <c r="O1649" t="str">
        <f>IFERROR(IF(VLOOKUP(TB_Avaliacoes[[#This Row],[Processo Seletivo]],TB_Processos[],10,0)="","",VLOOKUP(TB_Avaliacoes[[#This Row],[Processo Seletivo]],TB_Processos[],10,0)),"")</f>
        <v/>
      </c>
      <c r="Q1649" t="str">
        <f>IFERROR(IF(VLOOKUP(TB_Avaliacoes[[#This Row],[Processo Seletivo]],TB_Processos[],11,0)="","",VLOOKUP(TB_Avaliacoes[[#This Row],[Processo Seletivo]],TB_Processos[],11,0)),"")</f>
        <v/>
      </c>
      <c r="S1649" t="str">
        <f>IFERROR(IF(VLOOKUP(TB_Avaliacoes[[#This Row],[Processo Seletivo]],TB_Processos[],12,0)="","",VLOOKUP(TB_Avaliacoes[[#This Row],[Processo Seletivo]],TB_Processos[],12,0)),"")</f>
        <v/>
      </c>
    </row>
    <row r="1650" spans="2:19">
      <c r="B1650" t="str">
        <f>COUNTIF($A$3:A1650,A1650)&amp;TB_Avaliacoes[[#This Row],[Processo Seletivo]]</f>
        <v>0</v>
      </c>
      <c r="C1650" s="22"/>
      <c r="D1650" s="22"/>
      <c r="E1650" s="2" t="str">
        <f>IFERROR(IF(VLOOKUP(TB_Avaliacoes[[#This Row],[Processo Seletivo]],TB_Processos[],5,0)="","",VLOOKUP(TB_Avaliacoes[[#This Row],[Processo Seletivo]],TB_Processos[],5,0)),"")</f>
        <v/>
      </c>
      <c r="G1650" t="str">
        <f>IFERROR(IF(VLOOKUP(TB_Avaliacoes[[#This Row],[Processo Seletivo]],TB_Processos[],6,0)="","",VLOOKUP(TB_Avaliacoes[[#This Row],[Processo Seletivo]],TB_Processos[],6,0)),"")</f>
        <v/>
      </c>
      <c r="I1650" t="str">
        <f>IFERROR(IF(VLOOKUP(TB_Avaliacoes[[#This Row],[Processo Seletivo]],TB_Processos[],7,0)="","",VLOOKUP(TB_Avaliacoes[[#This Row],[Processo Seletivo]],TB_Processos[],7,0)),"")</f>
        <v/>
      </c>
      <c r="K1650" t="str">
        <f>IFERROR(IF(VLOOKUP(TB_Avaliacoes[[#This Row],[Processo Seletivo]],TB_Processos[],8,0)="","",VLOOKUP(TB_Avaliacoes[[#This Row],[Processo Seletivo]],TB_Processos[],8,0)),"")</f>
        <v/>
      </c>
      <c r="M1650" t="str">
        <f>IFERROR(IF(VLOOKUP(TB_Avaliacoes[[#This Row],[Processo Seletivo]],TB_Processos[],9,0)="","",VLOOKUP(TB_Avaliacoes[[#This Row],[Processo Seletivo]],TB_Processos[],9,0)),"")</f>
        <v/>
      </c>
      <c r="O1650" t="str">
        <f>IFERROR(IF(VLOOKUP(TB_Avaliacoes[[#This Row],[Processo Seletivo]],TB_Processos[],10,0)="","",VLOOKUP(TB_Avaliacoes[[#This Row],[Processo Seletivo]],TB_Processos[],10,0)),"")</f>
        <v/>
      </c>
      <c r="Q1650" t="str">
        <f>IFERROR(IF(VLOOKUP(TB_Avaliacoes[[#This Row],[Processo Seletivo]],TB_Processos[],11,0)="","",VLOOKUP(TB_Avaliacoes[[#This Row],[Processo Seletivo]],TB_Processos[],11,0)),"")</f>
        <v/>
      </c>
      <c r="S1650" t="str">
        <f>IFERROR(IF(VLOOKUP(TB_Avaliacoes[[#This Row],[Processo Seletivo]],TB_Processos[],12,0)="","",VLOOKUP(TB_Avaliacoes[[#This Row],[Processo Seletivo]],TB_Processos[],12,0)),"")</f>
        <v/>
      </c>
    </row>
    <row r="1651" spans="2:19">
      <c r="B1651" t="str">
        <f>COUNTIF($A$3:A1651,A1651)&amp;TB_Avaliacoes[[#This Row],[Processo Seletivo]]</f>
        <v>0</v>
      </c>
      <c r="C1651" s="22"/>
      <c r="D1651" s="22"/>
      <c r="E1651" s="2" t="str">
        <f>IFERROR(IF(VLOOKUP(TB_Avaliacoes[[#This Row],[Processo Seletivo]],TB_Processos[],5,0)="","",VLOOKUP(TB_Avaliacoes[[#This Row],[Processo Seletivo]],TB_Processos[],5,0)),"")</f>
        <v/>
      </c>
      <c r="G1651" t="str">
        <f>IFERROR(IF(VLOOKUP(TB_Avaliacoes[[#This Row],[Processo Seletivo]],TB_Processos[],6,0)="","",VLOOKUP(TB_Avaliacoes[[#This Row],[Processo Seletivo]],TB_Processos[],6,0)),"")</f>
        <v/>
      </c>
      <c r="I1651" t="str">
        <f>IFERROR(IF(VLOOKUP(TB_Avaliacoes[[#This Row],[Processo Seletivo]],TB_Processos[],7,0)="","",VLOOKUP(TB_Avaliacoes[[#This Row],[Processo Seletivo]],TB_Processos[],7,0)),"")</f>
        <v/>
      </c>
      <c r="K1651" t="str">
        <f>IFERROR(IF(VLOOKUP(TB_Avaliacoes[[#This Row],[Processo Seletivo]],TB_Processos[],8,0)="","",VLOOKUP(TB_Avaliacoes[[#This Row],[Processo Seletivo]],TB_Processos[],8,0)),"")</f>
        <v/>
      </c>
      <c r="M1651" t="str">
        <f>IFERROR(IF(VLOOKUP(TB_Avaliacoes[[#This Row],[Processo Seletivo]],TB_Processos[],9,0)="","",VLOOKUP(TB_Avaliacoes[[#This Row],[Processo Seletivo]],TB_Processos[],9,0)),"")</f>
        <v/>
      </c>
      <c r="O1651" t="str">
        <f>IFERROR(IF(VLOOKUP(TB_Avaliacoes[[#This Row],[Processo Seletivo]],TB_Processos[],10,0)="","",VLOOKUP(TB_Avaliacoes[[#This Row],[Processo Seletivo]],TB_Processos[],10,0)),"")</f>
        <v/>
      </c>
      <c r="Q1651" t="str">
        <f>IFERROR(IF(VLOOKUP(TB_Avaliacoes[[#This Row],[Processo Seletivo]],TB_Processos[],11,0)="","",VLOOKUP(TB_Avaliacoes[[#This Row],[Processo Seletivo]],TB_Processos[],11,0)),"")</f>
        <v/>
      </c>
      <c r="S1651" t="str">
        <f>IFERROR(IF(VLOOKUP(TB_Avaliacoes[[#This Row],[Processo Seletivo]],TB_Processos[],12,0)="","",VLOOKUP(TB_Avaliacoes[[#This Row],[Processo Seletivo]],TB_Processos[],12,0)),"")</f>
        <v/>
      </c>
    </row>
    <row r="1652" spans="2:19">
      <c r="B1652" t="str">
        <f>COUNTIF($A$3:A1652,A1652)&amp;TB_Avaliacoes[[#This Row],[Processo Seletivo]]</f>
        <v>0</v>
      </c>
      <c r="C1652" s="22"/>
      <c r="D1652" s="22"/>
      <c r="E1652" s="2" t="str">
        <f>IFERROR(IF(VLOOKUP(TB_Avaliacoes[[#This Row],[Processo Seletivo]],TB_Processos[],5,0)="","",VLOOKUP(TB_Avaliacoes[[#This Row],[Processo Seletivo]],TB_Processos[],5,0)),"")</f>
        <v/>
      </c>
      <c r="G1652" t="str">
        <f>IFERROR(IF(VLOOKUP(TB_Avaliacoes[[#This Row],[Processo Seletivo]],TB_Processos[],6,0)="","",VLOOKUP(TB_Avaliacoes[[#This Row],[Processo Seletivo]],TB_Processos[],6,0)),"")</f>
        <v/>
      </c>
      <c r="I1652" t="str">
        <f>IFERROR(IF(VLOOKUP(TB_Avaliacoes[[#This Row],[Processo Seletivo]],TB_Processos[],7,0)="","",VLOOKUP(TB_Avaliacoes[[#This Row],[Processo Seletivo]],TB_Processos[],7,0)),"")</f>
        <v/>
      </c>
      <c r="K1652" t="str">
        <f>IFERROR(IF(VLOOKUP(TB_Avaliacoes[[#This Row],[Processo Seletivo]],TB_Processos[],8,0)="","",VLOOKUP(TB_Avaliacoes[[#This Row],[Processo Seletivo]],TB_Processos[],8,0)),"")</f>
        <v/>
      </c>
      <c r="M1652" t="str">
        <f>IFERROR(IF(VLOOKUP(TB_Avaliacoes[[#This Row],[Processo Seletivo]],TB_Processos[],9,0)="","",VLOOKUP(TB_Avaliacoes[[#This Row],[Processo Seletivo]],TB_Processos[],9,0)),"")</f>
        <v/>
      </c>
      <c r="O1652" t="str">
        <f>IFERROR(IF(VLOOKUP(TB_Avaliacoes[[#This Row],[Processo Seletivo]],TB_Processos[],10,0)="","",VLOOKUP(TB_Avaliacoes[[#This Row],[Processo Seletivo]],TB_Processos[],10,0)),"")</f>
        <v/>
      </c>
      <c r="Q1652" t="str">
        <f>IFERROR(IF(VLOOKUP(TB_Avaliacoes[[#This Row],[Processo Seletivo]],TB_Processos[],11,0)="","",VLOOKUP(TB_Avaliacoes[[#This Row],[Processo Seletivo]],TB_Processos[],11,0)),"")</f>
        <v/>
      </c>
      <c r="S1652" t="str">
        <f>IFERROR(IF(VLOOKUP(TB_Avaliacoes[[#This Row],[Processo Seletivo]],TB_Processos[],12,0)="","",VLOOKUP(TB_Avaliacoes[[#This Row],[Processo Seletivo]],TB_Processos[],12,0)),"")</f>
        <v/>
      </c>
    </row>
    <row r="1653" spans="2:19">
      <c r="B1653" t="str">
        <f>COUNTIF($A$3:A1653,A1653)&amp;TB_Avaliacoes[[#This Row],[Processo Seletivo]]</f>
        <v>0</v>
      </c>
      <c r="C1653" s="22"/>
      <c r="D1653" s="22"/>
      <c r="E1653" s="2" t="str">
        <f>IFERROR(IF(VLOOKUP(TB_Avaliacoes[[#This Row],[Processo Seletivo]],TB_Processos[],5,0)="","",VLOOKUP(TB_Avaliacoes[[#This Row],[Processo Seletivo]],TB_Processos[],5,0)),"")</f>
        <v/>
      </c>
      <c r="G1653" t="str">
        <f>IFERROR(IF(VLOOKUP(TB_Avaliacoes[[#This Row],[Processo Seletivo]],TB_Processos[],6,0)="","",VLOOKUP(TB_Avaliacoes[[#This Row],[Processo Seletivo]],TB_Processos[],6,0)),"")</f>
        <v/>
      </c>
      <c r="I1653" t="str">
        <f>IFERROR(IF(VLOOKUP(TB_Avaliacoes[[#This Row],[Processo Seletivo]],TB_Processos[],7,0)="","",VLOOKUP(TB_Avaliacoes[[#This Row],[Processo Seletivo]],TB_Processos[],7,0)),"")</f>
        <v/>
      </c>
      <c r="K1653" t="str">
        <f>IFERROR(IF(VLOOKUP(TB_Avaliacoes[[#This Row],[Processo Seletivo]],TB_Processos[],8,0)="","",VLOOKUP(TB_Avaliacoes[[#This Row],[Processo Seletivo]],TB_Processos[],8,0)),"")</f>
        <v/>
      </c>
      <c r="M1653" t="str">
        <f>IFERROR(IF(VLOOKUP(TB_Avaliacoes[[#This Row],[Processo Seletivo]],TB_Processos[],9,0)="","",VLOOKUP(TB_Avaliacoes[[#This Row],[Processo Seletivo]],TB_Processos[],9,0)),"")</f>
        <v/>
      </c>
      <c r="O1653" t="str">
        <f>IFERROR(IF(VLOOKUP(TB_Avaliacoes[[#This Row],[Processo Seletivo]],TB_Processos[],10,0)="","",VLOOKUP(TB_Avaliacoes[[#This Row],[Processo Seletivo]],TB_Processos[],10,0)),"")</f>
        <v/>
      </c>
      <c r="Q1653" t="str">
        <f>IFERROR(IF(VLOOKUP(TB_Avaliacoes[[#This Row],[Processo Seletivo]],TB_Processos[],11,0)="","",VLOOKUP(TB_Avaliacoes[[#This Row],[Processo Seletivo]],TB_Processos[],11,0)),"")</f>
        <v/>
      </c>
      <c r="S1653" t="str">
        <f>IFERROR(IF(VLOOKUP(TB_Avaliacoes[[#This Row],[Processo Seletivo]],TB_Processos[],12,0)="","",VLOOKUP(TB_Avaliacoes[[#This Row],[Processo Seletivo]],TB_Processos[],12,0)),"")</f>
        <v/>
      </c>
    </row>
    <row r="1654" spans="2:19">
      <c r="B1654" t="str">
        <f>COUNTIF($A$3:A1654,A1654)&amp;TB_Avaliacoes[[#This Row],[Processo Seletivo]]</f>
        <v>0</v>
      </c>
      <c r="C1654" s="22"/>
      <c r="D1654" s="22"/>
      <c r="E1654" s="2" t="str">
        <f>IFERROR(IF(VLOOKUP(TB_Avaliacoes[[#This Row],[Processo Seletivo]],TB_Processos[],5,0)="","",VLOOKUP(TB_Avaliacoes[[#This Row],[Processo Seletivo]],TB_Processos[],5,0)),"")</f>
        <v/>
      </c>
      <c r="G1654" t="str">
        <f>IFERROR(IF(VLOOKUP(TB_Avaliacoes[[#This Row],[Processo Seletivo]],TB_Processos[],6,0)="","",VLOOKUP(TB_Avaliacoes[[#This Row],[Processo Seletivo]],TB_Processos[],6,0)),"")</f>
        <v/>
      </c>
      <c r="I1654" t="str">
        <f>IFERROR(IF(VLOOKUP(TB_Avaliacoes[[#This Row],[Processo Seletivo]],TB_Processos[],7,0)="","",VLOOKUP(TB_Avaliacoes[[#This Row],[Processo Seletivo]],TB_Processos[],7,0)),"")</f>
        <v/>
      </c>
      <c r="K1654" t="str">
        <f>IFERROR(IF(VLOOKUP(TB_Avaliacoes[[#This Row],[Processo Seletivo]],TB_Processos[],8,0)="","",VLOOKUP(TB_Avaliacoes[[#This Row],[Processo Seletivo]],TB_Processos[],8,0)),"")</f>
        <v/>
      </c>
      <c r="M1654" t="str">
        <f>IFERROR(IF(VLOOKUP(TB_Avaliacoes[[#This Row],[Processo Seletivo]],TB_Processos[],9,0)="","",VLOOKUP(TB_Avaliacoes[[#This Row],[Processo Seletivo]],TB_Processos[],9,0)),"")</f>
        <v/>
      </c>
      <c r="O1654" t="str">
        <f>IFERROR(IF(VLOOKUP(TB_Avaliacoes[[#This Row],[Processo Seletivo]],TB_Processos[],10,0)="","",VLOOKUP(TB_Avaliacoes[[#This Row],[Processo Seletivo]],TB_Processos[],10,0)),"")</f>
        <v/>
      </c>
      <c r="Q1654" t="str">
        <f>IFERROR(IF(VLOOKUP(TB_Avaliacoes[[#This Row],[Processo Seletivo]],TB_Processos[],11,0)="","",VLOOKUP(TB_Avaliacoes[[#This Row],[Processo Seletivo]],TB_Processos[],11,0)),"")</f>
        <v/>
      </c>
      <c r="S1654" t="str">
        <f>IFERROR(IF(VLOOKUP(TB_Avaliacoes[[#This Row],[Processo Seletivo]],TB_Processos[],12,0)="","",VLOOKUP(TB_Avaliacoes[[#This Row],[Processo Seletivo]],TB_Processos[],12,0)),"")</f>
        <v/>
      </c>
    </row>
    <row r="1655" spans="2:19">
      <c r="B1655" t="str">
        <f>COUNTIF($A$3:A1655,A1655)&amp;TB_Avaliacoes[[#This Row],[Processo Seletivo]]</f>
        <v>0</v>
      </c>
      <c r="C1655" s="22"/>
      <c r="D1655" s="22"/>
      <c r="E1655" s="2" t="str">
        <f>IFERROR(IF(VLOOKUP(TB_Avaliacoes[[#This Row],[Processo Seletivo]],TB_Processos[],5,0)="","",VLOOKUP(TB_Avaliacoes[[#This Row],[Processo Seletivo]],TB_Processos[],5,0)),"")</f>
        <v/>
      </c>
      <c r="G1655" t="str">
        <f>IFERROR(IF(VLOOKUP(TB_Avaliacoes[[#This Row],[Processo Seletivo]],TB_Processos[],6,0)="","",VLOOKUP(TB_Avaliacoes[[#This Row],[Processo Seletivo]],TB_Processos[],6,0)),"")</f>
        <v/>
      </c>
      <c r="I1655" t="str">
        <f>IFERROR(IF(VLOOKUP(TB_Avaliacoes[[#This Row],[Processo Seletivo]],TB_Processos[],7,0)="","",VLOOKUP(TB_Avaliacoes[[#This Row],[Processo Seletivo]],TB_Processos[],7,0)),"")</f>
        <v/>
      </c>
      <c r="K1655" t="str">
        <f>IFERROR(IF(VLOOKUP(TB_Avaliacoes[[#This Row],[Processo Seletivo]],TB_Processos[],8,0)="","",VLOOKUP(TB_Avaliacoes[[#This Row],[Processo Seletivo]],TB_Processos[],8,0)),"")</f>
        <v/>
      </c>
      <c r="M1655" t="str">
        <f>IFERROR(IF(VLOOKUP(TB_Avaliacoes[[#This Row],[Processo Seletivo]],TB_Processos[],9,0)="","",VLOOKUP(TB_Avaliacoes[[#This Row],[Processo Seletivo]],TB_Processos[],9,0)),"")</f>
        <v/>
      </c>
      <c r="O1655" t="str">
        <f>IFERROR(IF(VLOOKUP(TB_Avaliacoes[[#This Row],[Processo Seletivo]],TB_Processos[],10,0)="","",VLOOKUP(TB_Avaliacoes[[#This Row],[Processo Seletivo]],TB_Processos[],10,0)),"")</f>
        <v/>
      </c>
      <c r="Q1655" t="str">
        <f>IFERROR(IF(VLOOKUP(TB_Avaliacoes[[#This Row],[Processo Seletivo]],TB_Processos[],11,0)="","",VLOOKUP(TB_Avaliacoes[[#This Row],[Processo Seletivo]],TB_Processos[],11,0)),"")</f>
        <v/>
      </c>
      <c r="S1655" t="str">
        <f>IFERROR(IF(VLOOKUP(TB_Avaliacoes[[#This Row],[Processo Seletivo]],TB_Processos[],12,0)="","",VLOOKUP(TB_Avaliacoes[[#This Row],[Processo Seletivo]],TB_Processos[],12,0)),"")</f>
        <v/>
      </c>
    </row>
    <row r="1656" spans="2:19">
      <c r="B1656" t="str">
        <f>COUNTIF($A$3:A1656,A1656)&amp;TB_Avaliacoes[[#This Row],[Processo Seletivo]]</f>
        <v>0</v>
      </c>
      <c r="C1656" s="22"/>
      <c r="D1656" s="22"/>
      <c r="E1656" s="2" t="str">
        <f>IFERROR(IF(VLOOKUP(TB_Avaliacoes[[#This Row],[Processo Seletivo]],TB_Processos[],5,0)="","",VLOOKUP(TB_Avaliacoes[[#This Row],[Processo Seletivo]],TB_Processos[],5,0)),"")</f>
        <v/>
      </c>
      <c r="G1656" t="str">
        <f>IFERROR(IF(VLOOKUP(TB_Avaliacoes[[#This Row],[Processo Seletivo]],TB_Processos[],6,0)="","",VLOOKUP(TB_Avaliacoes[[#This Row],[Processo Seletivo]],TB_Processos[],6,0)),"")</f>
        <v/>
      </c>
      <c r="I1656" t="str">
        <f>IFERROR(IF(VLOOKUP(TB_Avaliacoes[[#This Row],[Processo Seletivo]],TB_Processos[],7,0)="","",VLOOKUP(TB_Avaliacoes[[#This Row],[Processo Seletivo]],TB_Processos[],7,0)),"")</f>
        <v/>
      </c>
      <c r="K1656" t="str">
        <f>IFERROR(IF(VLOOKUP(TB_Avaliacoes[[#This Row],[Processo Seletivo]],TB_Processos[],8,0)="","",VLOOKUP(TB_Avaliacoes[[#This Row],[Processo Seletivo]],TB_Processos[],8,0)),"")</f>
        <v/>
      </c>
      <c r="M1656" t="str">
        <f>IFERROR(IF(VLOOKUP(TB_Avaliacoes[[#This Row],[Processo Seletivo]],TB_Processos[],9,0)="","",VLOOKUP(TB_Avaliacoes[[#This Row],[Processo Seletivo]],TB_Processos[],9,0)),"")</f>
        <v/>
      </c>
      <c r="O1656" t="str">
        <f>IFERROR(IF(VLOOKUP(TB_Avaliacoes[[#This Row],[Processo Seletivo]],TB_Processos[],10,0)="","",VLOOKUP(TB_Avaliacoes[[#This Row],[Processo Seletivo]],TB_Processos[],10,0)),"")</f>
        <v/>
      </c>
      <c r="Q1656" t="str">
        <f>IFERROR(IF(VLOOKUP(TB_Avaliacoes[[#This Row],[Processo Seletivo]],TB_Processos[],11,0)="","",VLOOKUP(TB_Avaliacoes[[#This Row],[Processo Seletivo]],TB_Processos[],11,0)),"")</f>
        <v/>
      </c>
      <c r="S1656" t="str">
        <f>IFERROR(IF(VLOOKUP(TB_Avaliacoes[[#This Row],[Processo Seletivo]],TB_Processos[],12,0)="","",VLOOKUP(TB_Avaliacoes[[#This Row],[Processo Seletivo]],TB_Processos[],12,0)),"")</f>
        <v/>
      </c>
    </row>
    <row r="1657" spans="2:19">
      <c r="B1657" t="str">
        <f>COUNTIF($A$3:A1657,A1657)&amp;TB_Avaliacoes[[#This Row],[Processo Seletivo]]</f>
        <v>0</v>
      </c>
      <c r="C1657" s="22"/>
      <c r="D1657" s="22"/>
      <c r="E1657" s="2" t="str">
        <f>IFERROR(IF(VLOOKUP(TB_Avaliacoes[[#This Row],[Processo Seletivo]],TB_Processos[],5,0)="","",VLOOKUP(TB_Avaliacoes[[#This Row],[Processo Seletivo]],TB_Processos[],5,0)),"")</f>
        <v/>
      </c>
      <c r="G1657" t="str">
        <f>IFERROR(IF(VLOOKUP(TB_Avaliacoes[[#This Row],[Processo Seletivo]],TB_Processos[],6,0)="","",VLOOKUP(TB_Avaliacoes[[#This Row],[Processo Seletivo]],TB_Processos[],6,0)),"")</f>
        <v/>
      </c>
      <c r="I1657" t="str">
        <f>IFERROR(IF(VLOOKUP(TB_Avaliacoes[[#This Row],[Processo Seletivo]],TB_Processos[],7,0)="","",VLOOKUP(TB_Avaliacoes[[#This Row],[Processo Seletivo]],TB_Processos[],7,0)),"")</f>
        <v/>
      </c>
      <c r="K1657" t="str">
        <f>IFERROR(IF(VLOOKUP(TB_Avaliacoes[[#This Row],[Processo Seletivo]],TB_Processos[],8,0)="","",VLOOKUP(TB_Avaliacoes[[#This Row],[Processo Seletivo]],TB_Processos[],8,0)),"")</f>
        <v/>
      </c>
      <c r="M1657" t="str">
        <f>IFERROR(IF(VLOOKUP(TB_Avaliacoes[[#This Row],[Processo Seletivo]],TB_Processos[],9,0)="","",VLOOKUP(TB_Avaliacoes[[#This Row],[Processo Seletivo]],TB_Processos[],9,0)),"")</f>
        <v/>
      </c>
      <c r="O1657" t="str">
        <f>IFERROR(IF(VLOOKUP(TB_Avaliacoes[[#This Row],[Processo Seletivo]],TB_Processos[],10,0)="","",VLOOKUP(TB_Avaliacoes[[#This Row],[Processo Seletivo]],TB_Processos[],10,0)),"")</f>
        <v/>
      </c>
      <c r="Q1657" t="str">
        <f>IFERROR(IF(VLOOKUP(TB_Avaliacoes[[#This Row],[Processo Seletivo]],TB_Processos[],11,0)="","",VLOOKUP(TB_Avaliacoes[[#This Row],[Processo Seletivo]],TB_Processos[],11,0)),"")</f>
        <v/>
      </c>
      <c r="S1657" t="str">
        <f>IFERROR(IF(VLOOKUP(TB_Avaliacoes[[#This Row],[Processo Seletivo]],TB_Processos[],12,0)="","",VLOOKUP(TB_Avaliacoes[[#This Row],[Processo Seletivo]],TB_Processos[],12,0)),"")</f>
        <v/>
      </c>
    </row>
    <row r="1658" spans="2:19">
      <c r="B1658" t="str">
        <f>COUNTIF($A$3:A1658,A1658)&amp;TB_Avaliacoes[[#This Row],[Processo Seletivo]]</f>
        <v>0</v>
      </c>
      <c r="C1658" s="22"/>
      <c r="D1658" s="22"/>
      <c r="E1658" s="2" t="str">
        <f>IFERROR(IF(VLOOKUP(TB_Avaliacoes[[#This Row],[Processo Seletivo]],TB_Processos[],5,0)="","",VLOOKUP(TB_Avaliacoes[[#This Row],[Processo Seletivo]],TB_Processos[],5,0)),"")</f>
        <v/>
      </c>
      <c r="G1658" t="str">
        <f>IFERROR(IF(VLOOKUP(TB_Avaliacoes[[#This Row],[Processo Seletivo]],TB_Processos[],6,0)="","",VLOOKUP(TB_Avaliacoes[[#This Row],[Processo Seletivo]],TB_Processos[],6,0)),"")</f>
        <v/>
      </c>
      <c r="I1658" t="str">
        <f>IFERROR(IF(VLOOKUP(TB_Avaliacoes[[#This Row],[Processo Seletivo]],TB_Processos[],7,0)="","",VLOOKUP(TB_Avaliacoes[[#This Row],[Processo Seletivo]],TB_Processos[],7,0)),"")</f>
        <v/>
      </c>
      <c r="K1658" t="str">
        <f>IFERROR(IF(VLOOKUP(TB_Avaliacoes[[#This Row],[Processo Seletivo]],TB_Processos[],8,0)="","",VLOOKUP(TB_Avaliacoes[[#This Row],[Processo Seletivo]],TB_Processos[],8,0)),"")</f>
        <v/>
      </c>
      <c r="M1658" t="str">
        <f>IFERROR(IF(VLOOKUP(TB_Avaliacoes[[#This Row],[Processo Seletivo]],TB_Processos[],9,0)="","",VLOOKUP(TB_Avaliacoes[[#This Row],[Processo Seletivo]],TB_Processos[],9,0)),"")</f>
        <v/>
      </c>
      <c r="O1658" t="str">
        <f>IFERROR(IF(VLOOKUP(TB_Avaliacoes[[#This Row],[Processo Seletivo]],TB_Processos[],10,0)="","",VLOOKUP(TB_Avaliacoes[[#This Row],[Processo Seletivo]],TB_Processos[],10,0)),"")</f>
        <v/>
      </c>
      <c r="Q1658" t="str">
        <f>IFERROR(IF(VLOOKUP(TB_Avaliacoes[[#This Row],[Processo Seletivo]],TB_Processos[],11,0)="","",VLOOKUP(TB_Avaliacoes[[#This Row],[Processo Seletivo]],TB_Processos[],11,0)),"")</f>
        <v/>
      </c>
      <c r="S1658" t="str">
        <f>IFERROR(IF(VLOOKUP(TB_Avaliacoes[[#This Row],[Processo Seletivo]],TB_Processos[],12,0)="","",VLOOKUP(TB_Avaliacoes[[#This Row],[Processo Seletivo]],TB_Processos[],12,0)),"")</f>
        <v/>
      </c>
    </row>
    <row r="1659" spans="2:19">
      <c r="B1659" t="str">
        <f>COUNTIF($A$3:A1659,A1659)&amp;TB_Avaliacoes[[#This Row],[Processo Seletivo]]</f>
        <v>0</v>
      </c>
      <c r="C1659" s="22"/>
      <c r="D1659" s="22"/>
      <c r="E1659" s="2" t="str">
        <f>IFERROR(IF(VLOOKUP(TB_Avaliacoes[[#This Row],[Processo Seletivo]],TB_Processos[],5,0)="","",VLOOKUP(TB_Avaliacoes[[#This Row],[Processo Seletivo]],TB_Processos[],5,0)),"")</f>
        <v/>
      </c>
      <c r="G1659" t="str">
        <f>IFERROR(IF(VLOOKUP(TB_Avaliacoes[[#This Row],[Processo Seletivo]],TB_Processos[],6,0)="","",VLOOKUP(TB_Avaliacoes[[#This Row],[Processo Seletivo]],TB_Processos[],6,0)),"")</f>
        <v/>
      </c>
      <c r="I1659" t="str">
        <f>IFERROR(IF(VLOOKUP(TB_Avaliacoes[[#This Row],[Processo Seletivo]],TB_Processos[],7,0)="","",VLOOKUP(TB_Avaliacoes[[#This Row],[Processo Seletivo]],TB_Processos[],7,0)),"")</f>
        <v/>
      </c>
      <c r="K1659" t="str">
        <f>IFERROR(IF(VLOOKUP(TB_Avaliacoes[[#This Row],[Processo Seletivo]],TB_Processos[],8,0)="","",VLOOKUP(TB_Avaliacoes[[#This Row],[Processo Seletivo]],TB_Processos[],8,0)),"")</f>
        <v/>
      </c>
      <c r="M1659" t="str">
        <f>IFERROR(IF(VLOOKUP(TB_Avaliacoes[[#This Row],[Processo Seletivo]],TB_Processos[],9,0)="","",VLOOKUP(TB_Avaliacoes[[#This Row],[Processo Seletivo]],TB_Processos[],9,0)),"")</f>
        <v/>
      </c>
      <c r="O1659" t="str">
        <f>IFERROR(IF(VLOOKUP(TB_Avaliacoes[[#This Row],[Processo Seletivo]],TB_Processos[],10,0)="","",VLOOKUP(TB_Avaliacoes[[#This Row],[Processo Seletivo]],TB_Processos[],10,0)),"")</f>
        <v/>
      </c>
      <c r="Q1659" t="str">
        <f>IFERROR(IF(VLOOKUP(TB_Avaliacoes[[#This Row],[Processo Seletivo]],TB_Processos[],11,0)="","",VLOOKUP(TB_Avaliacoes[[#This Row],[Processo Seletivo]],TB_Processos[],11,0)),"")</f>
        <v/>
      </c>
      <c r="S1659" t="str">
        <f>IFERROR(IF(VLOOKUP(TB_Avaliacoes[[#This Row],[Processo Seletivo]],TB_Processos[],12,0)="","",VLOOKUP(TB_Avaliacoes[[#This Row],[Processo Seletivo]],TB_Processos[],12,0)),"")</f>
        <v/>
      </c>
    </row>
    <row r="1660" spans="2:19">
      <c r="B1660" t="str">
        <f>COUNTIF($A$3:A1660,A1660)&amp;TB_Avaliacoes[[#This Row],[Processo Seletivo]]</f>
        <v>0</v>
      </c>
      <c r="C1660" s="22"/>
      <c r="D1660" s="22"/>
      <c r="E1660" s="2" t="str">
        <f>IFERROR(IF(VLOOKUP(TB_Avaliacoes[[#This Row],[Processo Seletivo]],TB_Processos[],5,0)="","",VLOOKUP(TB_Avaliacoes[[#This Row],[Processo Seletivo]],TB_Processos[],5,0)),"")</f>
        <v/>
      </c>
      <c r="G1660" t="str">
        <f>IFERROR(IF(VLOOKUP(TB_Avaliacoes[[#This Row],[Processo Seletivo]],TB_Processos[],6,0)="","",VLOOKUP(TB_Avaliacoes[[#This Row],[Processo Seletivo]],TB_Processos[],6,0)),"")</f>
        <v/>
      </c>
      <c r="I1660" t="str">
        <f>IFERROR(IF(VLOOKUP(TB_Avaliacoes[[#This Row],[Processo Seletivo]],TB_Processos[],7,0)="","",VLOOKUP(TB_Avaliacoes[[#This Row],[Processo Seletivo]],TB_Processos[],7,0)),"")</f>
        <v/>
      </c>
      <c r="K1660" t="str">
        <f>IFERROR(IF(VLOOKUP(TB_Avaliacoes[[#This Row],[Processo Seletivo]],TB_Processos[],8,0)="","",VLOOKUP(TB_Avaliacoes[[#This Row],[Processo Seletivo]],TB_Processos[],8,0)),"")</f>
        <v/>
      </c>
      <c r="M1660" t="str">
        <f>IFERROR(IF(VLOOKUP(TB_Avaliacoes[[#This Row],[Processo Seletivo]],TB_Processos[],9,0)="","",VLOOKUP(TB_Avaliacoes[[#This Row],[Processo Seletivo]],TB_Processos[],9,0)),"")</f>
        <v/>
      </c>
      <c r="O1660" t="str">
        <f>IFERROR(IF(VLOOKUP(TB_Avaliacoes[[#This Row],[Processo Seletivo]],TB_Processos[],10,0)="","",VLOOKUP(TB_Avaliacoes[[#This Row],[Processo Seletivo]],TB_Processos[],10,0)),"")</f>
        <v/>
      </c>
      <c r="Q1660" t="str">
        <f>IFERROR(IF(VLOOKUP(TB_Avaliacoes[[#This Row],[Processo Seletivo]],TB_Processos[],11,0)="","",VLOOKUP(TB_Avaliacoes[[#This Row],[Processo Seletivo]],TB_Processos[],11,0)),"")</f>
        <v/>
      </c>
      <c r="S1660" t="str">
        <f>IFERROR(IF(VLOOKUP(TB_Avaliacoes[[#This Row],[Processo Seletivo]],TB_Processos[],12,0)="","",VLOOKUP(TB_Avaliacoes[[#This Row],[Processo Seletivo]],TB_Processos[],12,0)),"")</f>
        <v/>
      </c>
    </row>
    <row r="1661" spans="2:19">
      <c r="B1661" t="str">
        <f>COUNTIF($A$3:A1661,A1661)&amp;TB_Avaliacoes[[#This Row],[Processo Seletivo]]</f>
        <v>0</v>
      </c>
      <c r="C1661" s="22"/>
      <c r="D1661" s="22"/>
      <c r="E1661" s="2" t="str">
        <f>IFERROR(IF(VLOOKUP(TB_Avaliacoes[[#This Row],[Processo Seletivo]],TB_Processos[],5,0)="","",VLOOKUP(TB_Avaliacoes[[#This Row],[Processo Seletivo]],TB_Processos[],5,0)),"")</f>
        <v/>
      </c>
      <c r="G1661" t="str">
        <f>IFERROR(IF(VLOOKUP(TB_Avaliacoes[[#This Row],[Processo Seletivo]],TB_Processos[],6,0)="","",VLOOKUP(TB_Avaliacoes[[#This Row],[Processo Seletivo]],TB_Processos[],6,0)),"")</f>
        <v/>
      </c>
      <c r="I1661" t="str">
        <f>IFERROR(IF(VLOOKUP(TB_Avaliacoes[[#This Row],[Processo Seletivo]],TB_Processos[],7,0)="","",VLOOKUP(TB_Avaliacoes[[#This Row],[Processo Seletivo]],TB_Processos[],7,0)),"")</f>
        <v/>
      </c>
      <c r="K1661" t="str">
        <f>IFERROR(IF(VLOOKUP(TB_Avaliacoes[[#This Row],[Processo Seletivo]],TB_Processos[],8,0)="","",VLOOKUP(TB_Avaliacoes[[#This Row],[Processo Seletivo]],TB_Processos[],8,0)),"")</f>
        <v/>
      </c>
      <c r="M1661" t="str">
        <f>IFERROR(IF(VLOOKUP(TB_Avaliacoes[[#This Row],[Processo Seletivo]],TB_Processos[],9,0)="","",VLOOKUP(TB_Avaliacoes[[#This Row],[Processo Seletivo]],TB_Processos[],9,0)),"")</f>
        <v/>
      </c>
      <c r="O1661" t="str">
        <f>IFERROR(IF(VLOOKUP(TB_Avaliacoes[[#This Row],[Processo Seletivo]],TB_Processos[],10,0)="","",VLOOKUP(TB_Avaliacoes[[#This Row],[Processo Seletivo]],TB_Processos[],10,0)),"")</f>
        <v/>
      </c>
      <c r="Q1661" t="str">
        <f>IFERROR(IF(VLOOKUP(TB_Avaliacoes[[#This Row],[Processo Seletivo]],TB_Processos[],11,0)="","",VLOOKUP(TB_Avaliacoes[[#This Row],[Processo Seletivo]],TB_Processos[],11,0)),"")</f>
        <v/>
      </c>
      <c r="S1661" t="str">
        <f>IFERROR(IF(VLOOKUP(TB_Avaliacoes[[#This Row],[Processo Seletivo]],TB_Processos[],12,0)="","",VLOOKUP(TB_Avaliacoes[[#This Row],[Processo Seletivo]],TB_Processos[],12,0)),"")</f>
        <v/>
      </c>
    </row>
    <row r="1662" spans="2:19">
      <c r="B1662" t="str">
        <f>COUNTIF($A$3:A1662,A1662)&amp;TB_Avaliacoes[[#This Row],[Processo Seletivo]]</f>
        <v>0</v>
      </c>
      <c r="C1662" s="22"/>
      <c r="D1662" s="22"/>
      <c r="E1662" s="2" t="str">
        <f>IFERROR(IF(VLOOKUP(TB_Avaliacoes[[#This Row],[Processo Seletivo]],TB_Processos[],5,0)="","",VLOOKUP(TB_Avaliacoes[[#This Row],[Processo Seletivo]],TB_Processos[],5,0)),"")</f>
        <v/>
      </c>
      <c r="G1662" t="str">
        <f>IFERROR(IF(VLOOKUP(TB_Avaliacoes[[#This Row],[Processo Seletivo]],TB_Processos[],6,0)="","",VLOOKUP(TB_Avaliacoes[[#This Row],[Processo Seletivo]],TB_Processos[],6,0)),"")</f>
        <v/>
      </c>
      <c r="I1662" t="str">
        <f>IFERROR(IF(VLOOKUP(TB_Avaliacoes[[#This Row],[Processo Seletivo]],TB_Processos[],7,0)="","",VLOOKUP(TB_Avaliacoes[[#This Row],[Processo Seletivo]],TB_Processos[],7,0)),"")</f>
        <v/>
      </c>
      <c r="K1662" t="str">
        <f>IFERROR(IF(VLOOKUP(TB_Avaliacoes[[#This Row],[Processo Seletivo]],TB_Processos[],8,0)="","",VLOOKUP(TB_Avaliacoes[[#This Row],[Processo Seletivo]],TB_Processos[],8,0)),"")</f>
        <v/>
      </c>
      <c r="M1662" t="str">
        <f>IFERROR(IF(VLOOKUP(TB_Avaliacoes[[#This Row],[Processo Seletivo]],TB_Processos[],9,0)="","",VLOOKUP(TB_Avaliacoes[[#This Row],[Processo Seletivo]],TB_Processos[],9,0)),"")</f>
        <v/>
      </c>
      <c r="O1662" t="str">
        <f>IFERROR(IF(VLOOKUP(TB_Avaliacoes[[#This Row],[Processo Seletivo]],TB_Processos[],10,0)="","",VLOOKUP(TB_Avaliacoes[[#This Row],[Processo Seletivo]],TB_Processos[],10,0)),"")</f>
        <v/>
      </c>
      <c r="Q1662" t="str">
        <f>IFERROR(IF(VLOOKUP(TB_Avaliacoes[[#This Row],[Processo Seletivo]],TB_Processos[],11,0)="","",VLOOKUP(TB_Avaliacoes[[#This Row],[Processo Seletivo]],TB_Processos[],11,0)),"")</f>
        <v/>
      </c>
      <c r="S1662" t="str">
        <f>IFERROR(IF(VLOOKUP(TB_Avaliacoes[[#This Row],[Processo Seletivo]],TB_Processos[],12,0)="","",VLOOKUP(TB_Avaliacoes[[#This Row],[Processo Seletivo]],TB_Processos[],12,0)),"")</f>
        <v/>
      </c>
    </row>
    <row r="1663" spans="2:19">
      <c r="B1663" t="str">
        <f>COUNTIF($A$3:A1663,A1663)&amp;TB_Avaliacoes[[#This Row],[Processo Seletivo]]</f>
        <v>0</v>
      </c>
      <c r="C1663" s="22"/>
      <c r="D1663" s="22"/>
      <c r="E1663" s="2" t="str">
        <f>IFERROR(IF(VLOOKUP(TB_Avaliacoes[[#This Row],[Processo Seletivo]],TB_Processos[],5,0)="","",VLOOKUP(TB_Avaliacoes[[#This Row],[Processo Seletivo]],TB_Processos[],5,0)),"")</f>
        <v/>
      </c>
      <c r="G1663" t="str">
        <f>IFERROR(IF(VLOOKUP(TB_Avaliacoes[[#This Row],[Processo Seletivo]],TB_Processos[],6,0)="","",VLOOKUP(TB_Avaliacoes[[#This Row],[Processo Seletivo]],TB_Processos[],6,0)),"")</f>
        <v/>
      </c>
      <c r="I1663" t="str">
        <f>IFERROR(IF(VLOOKUP(TB_Avaliacoes[[#This Row],[Processo Seletivo]],TB_Processos[],7,0)="","",VLOOKUP(TB_Avaliacoes[[#This Row],[Processo Seletivo]],TB_Processos[],7,0)),"")</f>
        <v/>
      </c>
      <c r="K1663" t="str">
        <f>IFERROR(IF(VLOOKUP(TB_Avaliacoes[[#This Row],[Processo Seletivo]],TB_Processos[],8,0)="","",VLOOKUP(TB_Avaliacoes[[#This Row],[Processo Seletivo]],TB_Processos[],8,0)),"")</f>
        <v/>
      </c>
      <c r="M1663" t="str">
        <f>IFERROR(IF(VLOOKUP(TB_Avaliacoes[[#This Row],[Processo Seletivo]],TB_Processos[],9,0)="","",VLOOKUP(TB_Avaliacoes[[#This Row],[Processo Seletivo]],TB_Processos[],9,0)),"")</f>
        <v/>
      </c>
      <c r="O1663" t="str">
        <f>IFERROR(IF(VLOOKUP(TB_Avaliacoes[[#This Row],[Processo Seletivo]],TB_Processos[],10,0)="","",VLOOKUP(TB_Avaliacoes[[#This Row],[Processo Seletivo]],TB_Processos[],10,0)),"")</f>
        <v/>
      </c>
      <c r="Q1663" t="str">
        <f>IFERROR(IF(VLOOKUP(TB_Avaliacoes[[#This Row],[Processo Seletivo]],TB_Processos[],11,0)="","",VLOOKUP(TB_Avaliacoes[[#This Row],[Processo Seletivo]],TB_Processos[],11,0)),"")</f>
        <v/>
      </c>
      <c r="S1663" t="str">
        <f>IFERROR(IF(VLOOKUP(TB_Avaliacoes[[#This Row],[Processo Seletivo]],TB_Processos[],12,0)="","",VLOOKUP(TB_Avaliacoes[[#This Row],[Processo Seletivo]],TB_Processos[],12,0)),"")</f>
        <v/>
      </c>
    </row>
    <row r="1664" spans="2:19">
      <c r="B1664" t="str">
        <f>COUNTIF($A$3:A1664,A1664)&amp;TB_Avaliacoes[[#This Row],[Processo Seletivo]]</f>
        <v>0</v>
      </c>
      <c r="C1664" s="22"/>
      <c r="D1664" s="22"/>
      <c r="E1664" s="2" t="str">
        <f>IFERROR(IF(VLOOKUP(TB_Avaliacoes[[#This Row],[Processo Seletivo]],TB_Processos[],5,0)="","",VLOOKUP(TB_Avaliacoes[[#This Row],[Processo Seletivo]],TB_Processos[],5,0)),"")</f>
        <v/>
      </c>
      <c r="G1664" t="str">
        <f>IFERROR(IF(VLOOKUP(TB_Avaliacoes[[#This Row],[Processo Seletivo]],TB_Processos[],6,0)="","",VLOOKUP(TB_Avaliacoes[[#This Row],[Processo Seletivo]],TB_Processos[],6,0)),"")</f>
        <v/>
      </c>
      <c r="I1664" t="str">
        <f>IFERROR(IF(VLOOKUP(TB_Avaliacoes[[#This Row],[Processo Seletivo]],TB_Processos[],7,0)="","",VLOOKUP(TB_Avaliacoes[[#This Row],[Processo Seletivo]],TB_Processos[],7,0)),"")</f>
        <v/>
      </c>
      <c r="K1664" t="str">
        <f>IFERROR(IF(VLOOKUP(TB_Avaliacoes[[#This Row],[Processo Seletivo]],TB_Processos[],8,0)="","",VLOOKUP(TB_Avaliacoes[[#This Row],[Processo Seletivo]],TB_Processos[],8,0)),"")</f>
        <v/>
      </c>
      <c r="M1664" t="str">
        <f>IFERROR(IF(VLOOKUP(TB_Avaliacoes[[#This Row],[Processo Seletivo]],TB_Processos[],9,0)="","",VLOOKUP(TB_Avaliacoes[[#This Row],[Processo Seletivo]],TB_Processos[],9,0)),"")</f>
        <v/>
      </c>
      <c r="O1664" t="str">
        <f>IFERROR(IF(VLOOKUP(TB_Avaliacoes[[#This Row],[Processo Seletivo]],TB_Processos[],10,0)="","",VLOOKUP(TB_Avaliacoes[[#This Row],[Processo Seletivo]],TB_Processos[],10,0)),"")</f>
        <v/>
      </c>
      <c r="Q1664" t="str">
        <f>IFERROR(IF(VLOOKUP(TB_Avaliacoes[[#This Row],[Processo Seletivo]],TB_Processos[],11,0)="","",VLOOKUP(TB_Avaliacoes[[#This Row],[Processo Seletivo]],TB_Processos[],11,0)),"")</f>
        <v/>
      </c>
      <c r="S1664" t="str">
        <f>IFERROR(IF(VLOOKUP(TB_Avaliacoes[[#This Row],[Processo Seletivo]],TB_Processos[],12,0)="","",VLOOKUP(TB_Avaliacoes[[#This Row],[Processo Seletivo]],TB_Processos[],12,0)),"")</f>
        <v/>
      </c>
    </row>
    <row r="1665" spans="2:19">
      <c r="B1665" t="str">
        <f>COUNTIF($A$3:A1665,A1665)&amp;TB_Avaliacoes[[#This Row],[Processo Seletivo]]</f>
        <v>0</v>
      </c>
      <c r="C1665" s="22"/>
      <c r="D1665" s="22"/>
      <c r="E1665" s="2" t="str">
        <f>IFERROR(IF(VLOOKUP(TB_Avaliacoes[[#This Row],[Processo Seletivo]],TB_Processos[],5,0)="","",VLOOKUP(TB_Avaliacoes[[#This Row],[Processo Seletivo]],TB_Processos[],5,0)),"")</f>
        <v/>
      </c>
      <c r="G1665" t="str">
        <f>IFERROR(IF(VLOOKUP(TB_Avaliacoes[[#This Row],[Processo Seletivo]],TB_Processos[],6,0)="","",VLOOKUP(TB_Avaliacoes[[#This Row],[Processo Seletivo]],TB_Processos[],6,0)),"")</f>
        <v/>
      </c>
      <c r="I1665" t="str">
        <f>IFERROR(IF(VLOOKUP(TB_Avaliacoes[[#This Row],[Processo Seletivo]],TB_Processos[],7,0)="","",VLOOKUP(TB_Avaliacoes[[#This Row],[Processo Seletivo]],TB_Processos[],7,0)),"")</f>
        <v/>
      </c>
      <c r="K1665" t="str">
        <f>IFERROR(IF(VLOOKUP(TB_Avaliacoes[[#This Row],[Processo Seletivo]],TB_Processos[],8,0)="","",VLOOKUP(TB_Avaliacoes[[#This Row],[Processo Seletivo]],TB_Processos[],8,0)),"")</f>
        <v/>
      </c>
      <c r="M1665" t="str">
        <f>IFERROR(IF(VLOOKUP(TB_Avaliacoes[[#This Row],[Processo Seletivo]],TB_Processos[],9,0)="","",VLOOKUP(TB_Avaliacoes[[#This Row],[Processo Seletivo]],TB_Processos[],9,0)),"")</f>
        <v/>
      </c>
      <c r="O1665" t="str">
        <f>IFERROR(IF(VLOOKUP(TB_Avaliacoes[[#This Row],[Processo Seletivo]],TB_Processos[],10,0)="","",VLOOKUP(TB_Avaliacoes[[#This Row],[Processo Seletivo]],TB_Processos[],10,0)),"")</f>
        <v/>
      </c>
      <c r="Q1665" t="str">
        <f>IFERROR(IF(VLOOKUP(TB_Avaliacoes[[#This Row],[Processo Seletivo]],TB_Processos[],11,0)="","",VLOOKUP(TB_Avaliacoes[[#This Row],[Processo Seletivo]],TB_Processos[],11,0)),"")</f>
        <v/>
      </c>
      <c r="S1665" t="str">
        <f>IFERROR(IF(VLOOKUP(TB_Avaliacoes[[#This Row],[Processo Seletivo]],TB_Processos[],12,0)="","",VLOOKUP(TB_Avaliacoes[[#This Row],[Processo Seletivo]],TB_Processos[],12,0)),"")</f>
        <v/>
      </c>
    </row>
    <row r="1666" spans="2:19">
      <c r="B1666" t="str">
        <f>COUNTIF($A$3:A1666,A1666)&amp;TB_Avaliacoes[[#This Row],[Processo Seletivo]]</f>
        <v>0</v>
      </c>
      <c r="C1666" s="22"/>
      <c r="D1666" s="22"/>
      <c r="E1666" s="2" t="str">
        <f>IFERROR(IF(VLOOKUP(TB_Avaliacoes[[#This Row],[Processo Seletivo]],TB_Processos[],5,0)="","",VLOOKUP(TB_Avaliacoes[[#This Row],[Processo Seletivo]],TB_Processos[],5,0)),"")</f>
        <v/>
      </c>
      <c r="G1666" t="str">
        <f>IFERROR(IF(VLOOKUP(TB_Avaliacoes[[#This Row],[Processo Seletivo]],TB_Processos[],6,0)="","",VLOOKUP(TB_Avaliacoes[[#This Row],[Processo Seletivo]],TB_Processos[],6,0)),"")</f>
        <v/>
      </c>
      <c r="I1666" t="str">
        <f>IFERROR(IF(VLOOKUP(TB_Avaliacoes[[#This Row],[Processo Seletivo]],TB_Processos[],7,0)="","",VLOOKUP(TB_Avaliacoes[[#This Row],[Processo Seletivo]],TB_Processos[],7,0)),"")</f>
        <v/>
      </c>
      <c r="K1666" t="str">
        <f>IFERROR(IF(VLOOKUP(TB_Avaliacoes[[#This Row],[Processo Seletivo]],TB_Processos[],8,0)="","",VLOOKUP(TB_Avaliacoes[[#This Row],[Processo Seletivo]],TB_Processos[],8,0)),"")</f>
        <v/>
      </c>
      <c r="M1666" t="str">
        <f>IFERROR(IF(VLOOKUP(TB_Avaliacoes[[#This Row],[Processo Seletivo]],TB_Processos[],9,0)="","",VLOOKUP(TB_Avaliacoes[[#This Row],[Processo Seletivo]],TB_Processos[],9,0)),"")</f>
        <v/>
      </c>
      <c r="O1666" t="str">
        <f>IFERROR(IF(VLOOKUP(TB_Avaliacoes[[#This Row],[Processo Seletivo]],TB_Processos[],10,0)="","",VLOOKUP(TB_Avaliacoes[[#This Row],[Processo Seletivo]],TB_Processos[],10,0)),"")</f>
        <v/>
      </c>
      <c r="Q1666" t="str">
        <f>IFERROR(IF(VLOOKUP(TB_Avaliacoes[[#This Row],[Processo Seletivo]],TB_Processos[],11,0)="","",VLOOKUP(TB_Avaliacoes[[#This Row],[Processo Seletivo]],TB_Processos[],11,0)),"")</f>
        <v/>
      </c>
      <c r="S1666" t="str">
        <f>IFERROR(IF(VLOOKUP(TB_Avaliacoes[[#This Row],[Processo Seletivo]],TB_Processos[],12,0)="","",VLOOKUP(TB_Avaliacoes[[#This Row],[Processo Seletivo]],TB_Processos[],12,0)),"")</f>
        <v/>
      </c>
    </row>
    <row r="1667" spans="2:19">
      <c r="B1667" t="str">
        <f>COUNTIF($A$3:A1667,A1667)&amp;TB_Avaliacoes[[#This Row],[Processo Seletivo]]</f>
        <v>0</v>
      </c>
      <c r="C1667" s="22"/>
      <c r="D1667" s="22"/>
      <c r="E1667" s="2" t="str">
        <f>IFERROR(IF(VLOOKUP(TB_Avaliacoes[[#This Row],[Processo Seletivo]],TB_Processos[],5,0)="","",VLOOKUP(TB_Avaliacoes[[#This Row],[Processo Seletivo]],TB_Processos[],5,0)),"")</f>
        <v/>
      </c>
      <c r="G1667" t="str">
        <f>IFERROR(IF(VLOOKUP(TB_Avaliacoes[[#This Row],[Processo Seletivo]],TB_Processos[],6,0)="","",VLOOKUP(TB_Avaliacoes[[#This Row],[Processo Seletivo]],TB_Processos[],6,0)),"")</f>
        <v/>
      </c>
      <c r="I1667" t="str">
        <f>IFERROR(IF(VLOOKUP(TB_Avaliacoes[[#This Row],[Processo Seletivo]],TB_Processos[],7,0)="","",VLOOKUP(TB_Avaliacoes[[#This Row],[Processo Seletivo]],TB_Processos[],7,0)),"")</f>
        <v/>
      </c>
      <c r="K1667" t="str">
        <f>IFERROR(IF(VLOOKUP(TB_Avaliacoes[[#This Row],[Processo Seletivo]],TB_Processos[],8,0)="","",VLOOKUP(TB_Avaliacoes[[#This Row],[Processo Seletivo]],TB_Processos[],8,0)),"")</f>
        <v/>
      </c>
      <c r="M1667" t="str">
        <f>IFERROR(IF(VLOOKUP(TB_Avaliacoes[[#This Row],[Processo Seletivo]],TB_Processos[],9,0)="","",VLOOKUP(TB_Avaliacoes[[#This Row],[Processo Seletivo]],TB_Processos[],9,0)),"")</f>
        <v/>
      </c>
      <c r="O1667" t="str">
        <f>IFERROR(IF(VLOOKUP(TB_Avaliacoes[[#This Row],[Processo Seletivo]],TB_Processos[],10,0)="","",VLOOKUP(TB_Avaliacoes[[#This Row],[Processo Seletivo]],TB_Processos[],10,0)),"")</f>
        <v/>
      </c>
      <c r="Q1667" t="str">
        <f>IFERROR(IF(VLOOKUP(TB_Avaliacoes[[#This Row],[Processo Seletivo]],TB_Processos[],11,0)="","",VLOOKUP(TB_Avaliacoes[[#This Row],[Processo Seletivo]],TB_Processos[],11,0)),"")</f>
        <v/>
      </c>
      <c r="S1667" t="str">
        <f>IFERROR(IF(VLOOKUP(TB_Avaliacoes[[#This Row],[Processo Seletivo]],TB_Processos[],12,0)="","",VLOOKUP(TB_Avaliacoes[[#This Row],[Processo Seletivo]],TB_Processos[],12,0)),"")</f>
        <v/>
      </c>
    </row>
    <row r="1668" spans="2:19">
      <c r="B1668" t="str">
        <f>COUNTIF($A$3:A1668,A1668)&amp;TB_Avaliacoes[[#This Row],[Processo Seletivo]]</f>
        <v>0</v>
      </c>
      <c r="C1668" s="22"/>
      <c r="D1668" s="22"/>
      <c r="E1668" s="2" t="str">
        <f>IFERROR(IF(VLOOKUP(TB_Avaliacoes[[#This Row],[Processo Seletivo]],TB_Processos[],5,0)="","",VLOOKUP(TB_Avaliacoes[[#This Row],[Processo Seletivo]],TB_Processos[],5,0)),"")</f>
        <v/>
      </c>
      <c r="G1668" t="str">
        <f>IFERROR(IF(VLOOKUP(TB_Avaliacoes[[#This Row],[Processo Seletivo]],TB_Processos[],6,0)="","",VLOOKUP(TB_Avaliacoes[[#This Row],[Processo Seletivo]],TB_Processos[],6,0)),"")</f>
        <v/>
      </c>
      <c r="I1668" t="str">
        <f>IFERROR(IF(VLOOKUP(TB_Avaliacoes[[#This Row],[Processo Seletivo]],TB_Processos[],7,0)="","",VLOOKUP(TB_Avaliacoes[[#This Row],[Processo Seletivo]],TB_Processos[],7,0)),"")</f>
        <v/>
      </c>
      <c r="K1668" t="str">
        <f>IFERROR(IF(VLOOKUP(TB_Avaliacoes[[#This Row],[Processo Seletivo]],TB_Processos[],8,0)="","",VLOOKUP(TB_Avaliacoes[[#This Row],[Processo Seletivo]],TB_Processos[],8,0)),"")</f>
        <v/>
      </c>
      <c r="M1668" t="str">
        <f>IFERROR(IF(VLOOKUP(TB_Avaliacoes[[#This Row],[Processo Seletivo]],TB_Processos[],9,0)="","",VLOOKUP(TB_Avaliacoes[[#This Row],[Processo Seletivo]],TB_Processos[],9,0)),"")</f>
        <v/>
      </c>
      <c r="O1668" t="str">
        <f>IFERROR(IF(VLOOKUP(TB_Avaliacoes[[#This Row],[Processo Seletivo]],TB_Processos[],10,0)="","",VLOOKUP(TB_Avaliacoes[[#This Row],[Processo Seletivo]],TB_Processos[],10,0)),"")</f>
        <v/>
      </c>
      <c r="Q1668" t="str">
        <f>IFERROR(IF(VLOOKUP(TB_Avaliacoes[[#This Row],[Processo Seletivo]],TB_Processos[],11,0)="","",VLOOKUP(TB_Avaliacoes[[#This Row],[Processo Seletivo]],TB_Processos[],11,0)),"")</f>
        <v/>
      </c>
      <c r="S1668" t="str">
        <f>IFERROR(IF(VLOOKUP(TB_Avaliacoes[[#This Row],[Processo Seletivo]],TB_Processos[],12,0)="","",VLOOKUP(TB_Avaliacoes[[#This Row],[Processo Seletivo]],TB_Processos[],12,0)),"")</f>
        <v/>
      </c>
    </row>
    <row r="1669" spans="2:19">
      <c r="B1669" t="str">
        <f>COUNTIF($A$3:A1669,A1669)&amp;TB_Avaliacoes[[#This Row],[Processo Seletivo]]</f>
        <v>0</v>
      </c>
      <c r="C1669" s="22"/>
      <c r="D1669" s="22"/>
      <c r="E1669" s="2" t="str">
        <f>IFERROR(IF(VLOOKUP(TB_Avaliacoes[[#This Row],[Processo Seletivo]],TB_Processos[],5,0)="","",VLOOKUP(TB_Avaliacoes[[#This Row],[Processo Seletivo]],TB_Processos[],5,0)),"")</f>
        <v/>
      </c>
      <c r="G1669" t="str">
        <f>IFERROR(IF(VLOOKUP(TB_Avaliacoes[[#This Row],[Processo Seletivo]],TB_Processos[],6,0)="","",VLOOKUP(TB_Avaliacoes[[#This Row],[Processo Seletivo]],TB_Processos[],6,0)),"")</f>
        <v/>
      </c>
      <c r="I1669" t="str">
        <f>IFERROR(IF(VLOOKUP(TB_Avaliacoes[[#This Row],[Processo Seletivo]],TB_Processos[],7,0)="","",VLOOKUP(TB_Avaliacoes[[#This Row],[Processo Seletivo]],TB_Processos[],7,0)),"")</f>
        <v/>
      </c>
      <c r="K1669" t="str">
        <f>IFERROR(IF(VLOOKUP(TB_Avaliacoes[[#This Row],[Processo Seletivo]],TB_Processos[],8,0)="","",VLOOKUP(TB_Avaliacoes[[#This Row],[Processo Seletivo]],TB_Processos[],8,0)),"")</f>
        <v/>
      </c>
      <c r="M1669" t="str">
        <f>IFERROR(IF(VLOOKUP(TB_Avaliacoes[[#This Row],[Processo Seletivo]],TB_Processos[],9,0)="","",VLOOKUP(TB_Avaliacoes[[#This Row],[Processo Seletivo]],TB_Processos[],9,0)),"")</f>
        <v/>
      </c>
      <c r="O1669" t="str">
        <f>IFERROR(IF(VLOOKUP(TB_Avaliacoes[[#This Row],[Processo Seletivo]],TB_Processos[],10,0)="","",VLOOKUP(TB_Avaliacoes[[#This Row],[Processo Seletivo]],TB_Processos[],10,0)),"")</f>
        <v/>
      </c>
      <c r="Q1669" t="str">
        <f>IFERROR(IF(VLOOKUP(TB_Avaliacoes[[#This Row],[Processo Seletivo]],TB_Processos[],11,0)="","",VLOOKUP(TB_Avaliacoes[[#This Row],[Processo Seletivo]],TB_Processos[],11,0)),"")</f>
        <v/>
      </c>
      <c r="S1669" t="str">
        <f>IFERROR(IF(VLOOKUP(TB_Avaliacoes[[#This Row],[Processo Seletivo]],TB_Processos[],12,0)="","",VLOOKUP(TB_Avaliacoes[[#This Row],[Processo Seletivo]],TB_Processos[],12,0)),"")</f>
        <v/>
      </c>
    </row>
    <row r="1670" spans="2:19">
      <c r="B1670" t="str">
        <f>COUNTIF($A$3:A1670,A1670)&amp;TB_Avaliacoes[[#This Row],[Processo Seletivo]]</f>
        <v>0</v>
      </c>
      <c r="C1670" s="22"/>
      <c r="D1670" s="22"/>
      <c r="E1670" s="2" t="str">
        <f>IFERROR(IF(VLOOKUP(TB_Avaliacoes[[#This Row],[Processo Seletivo]],TB_Processos[],5,0)="","",VLOOKUP(TB_Avaliacoes[[#This Row],[Processo Seletivo]],TB_Processos[],5,0)),"")</f>
        <v/>
      </c>
      <c r="G1670" t="str">
        <f>IFERROR(IF(VLOOKUP(TB_Avaliacoes[[#This Row],[Processo Seletivo]],TB_Processos[],6,0)="","",VLOOKUP(TB_Avaliacoes[[#This Row],[Processo Seletivo]],TB_Processos[],6,0)),"")</f>
        <v/>
      </c>
      <c r="I1670" t="str">
        <f>IFERROR(IF(VLOOKUP(TB_Avaliacoes[[#This Row],[Processo Seletivo]],TB_Processos[],7,0)="","",VLOOKUP(TB_Avaliacoes[[#This Row],[Processo Seletivo]],TB_Processos[],7,0)),"")</f>
        <v/>
      </c>
      <c r="K1670" t="str">
        <f>IFERROR(IF(VLOOKUP(TB_Avaliacoes[[#This Row],[Processo Seletivo]],TB_Processos[],8,0)="","",VLOOKUP(TB_Avaliacoes[[#This Row],[Processo Seletivo]],TB_Processos[],8,0)),"")</f>
        <v/>
      </c>
      <c r="M1670" t="str">
        <f>IFERROR(IF(VLOOKUP(TB_Avaliacoes[[#This Row],[Processo Seletivo]],TB_Processos[],9,0)="","",VLOOKUP(TB_Avaliacoes[[#This Row],[Processo Seletivo]],TB_Processos[],9,0)),"")</f>
        <v/>
      </c>
      <c r="O1670" t="str">
        <f>IFERROR(IF(VLOOKUP(TB_Avaliacoes[[#This Row],[Processo Seletivo]],TB_Processos[],10,0)="","",VLOOKUP(TB_Avaliacoes[[#This Row],[Processo Seletivo]],TB_Processos[],10,0)),"")</f>
        <v/>
      </c>
      <c r="Q1670" t="str">
        <f>IFERROR(IF(VLOOKUP(TB_Avaliacoes[[#This Row],[Processo Seletivo]],TB_Processos[],11,0)="","",VLOOKUP(TB_Avaliacoes[[#This Row],[Processo Seletivo]],TB_Processos[],11,0)),"")</f>
        <v/>
      </c>
      <c r="S1670" t="str">
        <f>IFERROR(IF(VLOOKUP(TB_Avaliacoes[[#This Row],[Processo Seletivo]],TB_Processos[],12,0)="","",VLOOKUP(TB_Avaliacoes[[#This Row],[Processo Seletivo]],TB_Processos[],12,0)),"")</f>
        <v/>
      </c>
    </row>
    <row r="1671" spans="2:19">
      <c r="B1671" t="str">
        <f>COUNTIF($A$3:A1671,A1671)&amp;TB_Avaliacoes[[#This Row],[Processo Seletivo]]</f>
        <v>0</v>
      </c>
      <c r="C1671" s="22"/>
      <c r="D1671" s="22"/>
      <c r="E1671" s="2" t="str">
        <f>IFERROR(IF(VLOOKUP(TB_Avaliacoes[[#This Row],[Processo Seletivo]],TB_Processos[],5,0)="","",VLOOKUP(TB_Avaliacoes[[#This Row],[Processo Seletivo]],TB_Processos[],5,0)),"")</f>
        <v/>
      </c>
      <c r="G1671" t="str">
        <f>IFERROR(IF(VLOOKUP(TB_Avaliacoes[[#This Row],[Processo Seletivo]],TB_Processos[],6,0)="","",VLOOKUP(TB_Avaliacoes[[#This Row],[Processo Seletivo]],TB_Processos[],6,0)),"")</f>
        <v/>
      </c>
      <c r="I1671" t="str">
        <f>IFERROR(IF(VLOOKUP(TB_Avaliacoes[[#This Row],[Processo Seletivo]],TB_Processos[],7,0)="","",VLOOKUP(TB_Avaliacoes[[#This Row],[Processo Seletivo]],TB_Processos[],7,0)),"")</f>
        <v/>
      </c>
      <c r="K1671" t="str">
        <f>IFERROR(IF(VLOOKUP(TB_Avaliacoes[[#This Row],[Processo Seletivo]],TB_Processos[],8,0)="","",VLOOKUP(TB_Avaliacoes[[#This Row],[Processo Seletivo]],TB_Processos[],8,0)),"")</f>
        <v/>
      </c>
      <c r="M1671" t="str">
        <f>IFERROR(IF(VLOOKUP(TB_Avaliacoes[[#This Row],[Processo Seletivo]],TB_Processos[],9,0)="","",VLOOKUP(TB_Avaliacoes[[#This Row],[Processo Seletivo]],TB_Processos[],9,0)),"")</f>
        <v/>
      </c>
      <c r="O1671" t="str">
        <f>IFERROR(IF(VLOOKUP(TB_Avaliacoes[[#This Row],[Processo Seletivo]],TB_Processos[],10,0)="","",VLOOKUP(TB_Avaliacoes[[#This Row],[Processo Seletivo]],TB_Processos[],10,0)),"")</f>
        <v/>
      </c>
      <c r="Q1671" t="str">
        <f>IFERROR(IF(VLOOKUP(TB_Avaliacoes[[#This Row],[Processo Seletivo]],TB_Processos[],11,0)="","",VLOOKUP(TB_Avaliacoes[[#This Row],[Processo Seletivo]],TB_Processos[],11,0)),"")</f>
        <v/>
      </c>
      <c r="S1671" t="str">
        <f>IFERROR(IF(VLOOKUP(TB_Avaliacoes[[#This Row],[Processo Seletivo]],TB_Processos[],12,0)="","",VLOOKUP(TB_Avaliacoes[[#This Row],[Processo Seletivo]],TB_Processos[],12,0)),"")</f>
        <v/>
      </c>
    </row>
    <row r="1672" spans="2:19">
      <c r="B1672" t="str">
        <f>COUNTIF($A$3:A1672,A1672)&amp;TB_Avaliacoes[[#This Row],[Processo Seletivo]]</f>
        <v>0</v>
      </c>
      <c r="C1672" s="22"/>
      <c r="D1672" s="22"/>
      <c r="E1672" s="2" t="str">
        <f>IFERROR(IF(VLOOKUP(TB_Avaliacoes[[#This Row],[Processo Seletivo]],TB_Processos[],5,0)="","",VLOOKUP(TB_Avaliacoes[[#This Row],[Processo Seletivo]],TB_Processos[],5,0)),"")</f>
        <v/>
      </c>
      <c r="G1672" t="str">
        <f>IFERROR(IF(VLOOKUP(TB_Avaliacoes[[#This Row],[Processo Seletivo]],TB_Processos[],6,0)="","",VLOOKUP(TB_Avaliacoes[[#This Row],[Processo Seletivo]],TB_Processos[],6,0)),"")</f>
        <v/>
      </c>
      <c r="I1672" t="str">
        <f>IFERROR(IF(VLOOKUP(TB_Avaliacoes[[#This Row],[Processo Seletivo]],TB_Processos[],7,0)="","",VLOOKUP(TB_Avaliacoes[[#This Row],[Processo Seletivo]],TB_Processos[],7,0)),"")</f>
        <v/>
      </c>
      <c r="K1672" t="str">
        <f>IFERROR(IF(VLOOKUP(TB_Avaliacoes[[#This Row],[Processo Seletivo]],TB_Processos[],8,0)="","",VLOOKUP(TB_Avaliacoes[[#This Row],[Processo Seletivo]],TB_Processos[],8,0)),"")</f>
        <v/>
      </c>
      <c r="M1672" t="str">
        <f>IFERROR(IF(VLOOKUP(TB_Avaliacoes[[#This Row],[Processo Seletivo]],TB_Processos[],9,0)="","",VLOOKUP(TB_Avaliacoes[[#This Row],[Processo Seletivo]],TB_Processos[],9,0)),"")</f>
        <v/>
      </c>
      <c r="O1672" t="str">
        <f>IFERROR(IF(VLOOKUP(TB_Avaliacoes[[#This Row],[Processo Seletivo]],TB_Processos[],10,0)="","",VLOOKUP(TB_Avaliacoes[[#This Row],[Processo Seletivo]],TB_Processos[],10,0)),"")</f>
        <v/>
      </c>
      <c r="Q1672" t="str">
        <f>IFERROR(IF(VLOOKUP(TB_Avaliacoes[[#This Row],[Processo Seletivo]],TB_Processos[],11,0)="","",VLOOKUP(TB_Avaliacoes[[#This Row],[Processo Seletivo]],TB_Processos[],11,0)),"")</f>
        <v/>
      </c>
      <c r="S1672" t="str">
        <f>IFERROR(IF(VLOOKUP(TB_Avaliacoes[[#This Row],[Processo Seletivo]],TB_Processos[],12,0)="","",VLOOKUP(TB_Avaliacoes[[#This Row],[Processo Seletivo]],TB_Processos[],12,0)),"")</f>
        <v/>
      </c>
    </row>
    <row r="1673" spans="2:19">
      <c r="B1673" t="str">
        <f>COUNTIF($A$3:A1673,A1673)&amp;TB_Avaliacoes[[#This Row],[Processo Seletivo]]</f>
        <v>0</v>
      </c>
      <c r="C1673" s="22"/>
      <c r="D1673" s="22"/>
      <c r="E1673" s="2" t="str">
        <f>IFERROR(IF(VLOOKUP(TB_Avaliacoes[[#This Row],[Processo Seletivo]],TB_Processos[],5,0)="","",VLOOKUP(TB_Avaliacoes[[#This Row],[Processo Seletivo]],TB_Processos[],5,0)),"")</f>
        <v/>
      </c>
      <c r="G1673" t="str">
        <f>IFERROR(IF(VLOOKUP(TB_Avaliacoes[[#This Row],[Processo Seletivo]],TB_Processos[],6,0)="","",VLOOKUP(TB_Avaliacoes[[#This Row],[Processo Seletivo]],TB_Processos[],6,0)),"")</f>
        <v/>
      </c>
      <c r="I1673" t="str">
        <f>IFERROR(IF(VLOOKUP(TB_Avaliacoes[[#This Row],[Processo Seletivo]],TB_Processos[],7,0)="","",VLOOKUP(TB_Avaliacoes[[#This Row],[Processo Seletivo]],TB_Processos[],7,0)),"")</f>
        <v/>
      </c>
      <c r="K1673" t="str">
        <f>IFERROR(IF(VLOOKUP(TB_Avaliacoes[[#This Row],[Processo Seletivo]],TB_Processos[],8,0)="","",VLOOKUP(TB_Avaliacoes[[#This Row],[Processo Seletivo]],TB_Processos[],8,0)),"")</f>
        <v/>
      </c>
      <c r="M1673" t="str">
        <f>IFERROR(IF(VLOOKUP(TB_Avaliacoes[[#This Row],[Processo Seletivo]],TB_Processos[],9,0)="","",VLOOKUP(TB_Avaliacoes[[#This Row],[Processo Seletivo]],TB_Processos[],9,0)),"")</f>
        <v/>
      </c>
      <c r="O1673" t="str">
        <f>IFERROR(IF(VLOOKUP(TB_Avaliacoes[[#This Row],[Processo Seletivo]],TB_Processos[],10,0)="","",VLOOKUP(TB_Avaliacoes[[#This Row],[Processo Seletivo]],TB_Processos[],10,0)),"")</f>
        <v/>
      </c>
      <c r="Q1673" t="str">
        <f>IFERROR(IF(VLOOKUP(TB_Avaliacoes[[#This Row],[Processo Seletivo]],TB_Processos[],11,0)="","",VLOOKUP(TB_Avaliacoes[[#This Row],[Processo Seletivo]],TB_Processos[],11,0)),"")</f>
        <v/>
      </c>
      <c r="S1673" t="str">
        <f>IFERROR(IF(VLOOKUP(TB_Avaliacoes[[#This Row],[Processo Seletivo]],TB_Processos[],12,0)="","",VLOOKUP(TB_Avaliacoes[[#This Row],[Processo Seletivo]],TB_Processos[],12,0)),"")</f>
        <v/>
      </c>
    </row>
    <row r="1674" spans="2:19">
      <c r="B1674" t="str">
        <f>COUNTIF($A$3:A1674,A1674)&amp;TB_Avaliacoes[[#This Row],[Processo Seletivo]]</f>
        <v>0</v>
      </c>
      <c r="C1674" s="22"/>
      <c r="D1674" s="22"/>
      <c r="E1674" s="2" t="str">
        <f>IFERROR(IF(VLOOKUP(TB_Avaliacoes[[#This Row],[Processo Seletivo]],TB_Processos[],5,0)="","",VLOOKUP(TB_Avaliacoes[[#This Row],[Processo Seletivo]],TB_Processos[],5,0)),"")</f>
        <v/>
      </c>
      <c r="G1674" t="str">
        <f>IFERROR(IF(VLOOKUP(TB_Avaliacoes[[#This Row],[Processo Seletivo]],TB_Processos[],6,0)="","",VLOOKUP(TB_Avaliacoes[[#This Row],[Processo Seletivo]],TB_Processos[],6,0)),"")</f>
        <v/>
      </c>
      <c r="I1674" t="str">
        <f>IFERROR(IF(VLOOKUP(TB_Avaliacoes[[#This Row],[Processo Seletivo]],TB_Processos[],7,0)="","",VLOOKUP(TB_Avaliacoes[[#This Row],[Processo Seletivo]],TB_Processos[],7,0)),"")</f>
        <v/>
      </c>
      <c r="K1674" t="str">
        <f>IFERROR(IF(VLOOKUP(TB_Avaliacoes[[#This Row],[Processo Seletivo]],TB_Processos[],8,0)="","",VLOOKUP(TB_Avaliacoes[[#This Row],[Processo Seletivo]],TB_Processos[],8,0)),"")</f>
        <v/>
      </c>
      <c r="M1674" t="str">
        <f>IFERROR(IF(VLOOKUP(TB_Avaliacoes[[#This Row],[Processo Seletivo]],TB_Processos[],9,0)="","",VLOOKUP(TB_Avaliacoes[[#This Row],[Processo Seletivo]],TB_Processos[],9,0)),"")</f>
        <v/>
      </c>
      <c r="O1674" t="str">
        <f>IFERROR(IF(VLOOKUP(TB_Avaliacoes[[#This Row],[Processo Seletivo]],TB_Processos[],10,0)="","",VLOOKUP(TB_Avaliacoes[[#This Row],[Processo Seletivo]],TB_Processos[],10,0)),"")</f>
        <v/>
      </c>
      <c r="Q1674" t="str">
        <f>IFERROR(IF(VLOOKUP(TB_Avaliacoes[[#This Row],[Processo Seletivo]],TB_Processos[],11,0)="","",VLOOKUP(TB_Avaliacoes[[#This Row],[Processo Seletivo]],TB_Processos[],11,0)),"")</f>
        <v/>
      </c>
      <c r="S1674" t="str">
        <f>IFERROR(IF(VLOOKUP(TB_Avaliacoes[[#This Row],[Processo Seletivo]],TB_Processos[],12,0)="","",VLOOKUP(TB_Avaliacoes[[#This Row],[Processo Seletivo]],TB_Processos[],12,0)),"")</f>
        <v/>
      </c>
    </row>
    <row r="1675" spans="2:19">
      <c r="B1675" t="str">
        <f>COUNTIF($A$3:A1675,A1675)&amp;TB_Avaliacoes[[#This Row],[Processo Seletivo]]</f>
        <v>0</v>
      </c>
      <c r="C1675" s="22"/>
      <c r="D1675" s="22"/>
      <c r="E1675" s="2" t="str">
        <f>IFERROR(IF(VLOOKUP(TB_Avaliacoes[[#This Row],[Processo Seletivo]],TB_Processos[],5,0)="","",VLOOKUP(TB_Avaliacoes[[#This Row],[Processo Seletivo]],TB_Processos[],5,0)),"")</f>
        <v/>
      </c>
      <c r="G1675" t="str">
        <f>IFERROR(IF(VLOOKUP(TB_Avaliacoes[[#This Row],[Processo Seletivo]],TB_Processos[],6,0)="","",VLOOKUP(TB_Avaliacoes[[#This Row],[Processo Seletivo]],TB_Processos[],6,0)),"")</f>
        <v/>
      </c>
      <c r="I1675" t="str">
        <f>IFERROR(IF(VLOOKUP(TB_Avaliacoes[[#This Row],[Processo Seletivo]],TB_Processos[],7,0)="","",VLOOKUP(TB_Avaliacoes[[#This Row],[Processo Seletivo]],TB_Processos[],7,0)),"")</f>
        <v/>
      </c>
      <c r="K1675" t="str">
        <f>IFERROR(IF(VLOOKUP(TB_Avaliacoes[[#This Row],[Processo Seletivo]],TB_Processos[],8,0)="","",VLOOKUP(TB_Avaliacoes[[#This Row],[Processo Seletivo]],TB_Processos[],8,0)),"")</f>
        <v/>
      </c>
      <c r="M1675" t="str">
        <f>IFERROR(IF(VLOOKUP(TB_Avaliacoes[[#This Row],[Processo Seletivo]],TB_Processos[],9,0)="","",VLOOKUP(TB_Avaliacoes[[#This Row],[Processo Seletivo]],TB_Processos[],9,0)),"")</f>
        <v/>
      </c>
      <c r="O1675" t="str">
        <f>IFERROR(IF(VLOOKUP(TB_Avaliacoes[[#This Row],[Processo Seletivo]],TB_Processos[],10,0)="","",VLOOKUP(TB_Avaliacoes[[#This Row],[Processo Seletivo]],TB_Processos[],10,0)),"")</f>
        <v/>
      </c>
      <c r="Q1675" t="str">
        <f>IFERROR(IF(VLOOKUP(TB_Avaliacoes[[#This Row],[Processo Seletivo]],TB_Processos[],11,0)="","",VLOOKUP(TB_Avaliacoes[[#This Row],[Processo Seletivo]],TB_Processos[],11,0)),"")</f>
        <v/>
      </c>
      <c r="S1675" t="str">
        <f>IFERROR(IF(VLOOKUP(TB_Avaliacoes[[#This Row],[Processo Seletivo]],TB_Processos[],12,0)="","",VLOOKUP(TB_Avaliacoes[[#This Row],[Processo Seletivo]],TB_Processos[],12,0)),"")</f>
        <v/>
      </c>
    </row>
    <row r="1676" spans="2:19">
      <c r="B1676" t="str">
        <f>COUNTIF($A$3:A1676,A1676)&amp;TB_Avaliacoes[[#This Row],[Processo Seletivo]]</f>
        <v>0</v>
      </c>
      <c r="C1676" s="22"/>
      <c r="D1676" s="22"/>
      <c r="E1676" s="2" t="str">
        <f>IFERROR(IF(VLOOKUP(TB_Avaliacoes[[#This Row],[Processo Seletivo]],TB_Processos[],5,0)="","",VLOOKUP(TB_Avaliacoes[[#This Row],[Processo Seletivo]],TB_Processos[],5,0)),"")</f>
        <v/>
      </c>
      <c r="G1676" t="str">
        <f>IFERROR(IF(VLOOKUP(TB_Avaliacoes[[#This Row],[Processo Seletivo]],TB_Processos[],6,0)="","",VLOOKUP(TB_Avaliacoes[[#This Row],[Processo Seletivo]],TB_Processos[],6,0)),"")</f>
        <v/>
      </c>
      <c r="I1676" t="str">
        <f>IFERROR(IF(VLOOKUP(TB_Avaliacoes[[#This Row],[Processo Seletivo]],TB_Processos[],7,0)="","",VLOOKUP(TB_Avaliacoes[[#This Row],[Processo Seletivo]],TB_Processos[],7,0)),"")</f>
        <v/>
      </c>
      <c r="K1676" t="str">
        <f>IFERROR(IF(VLOOKUP(TB_Avaliacoes[[#This Row],[Processo Seletivo]],TB_Processos[],8,0)="","",VLOOKUP(TB_Avaliacoes[[#This Row],[Processo Seletivo]],TB_Processos[],8,0)),"")</f>
        <v/>
      </c>
      <c r="M1676" t="str">
        <f>IFERROR(IF(VLOOKUP(TB_Avaliacoes[[#This Row],[Processo Seletivo]],TB_Processos[],9,0)="","",VLOOKUP(TB_Avaliacoes[[#This Row],[Processo Seletivo]],TB_Processos[],9,0)),"")</f>
        <v/>
      </c>
      <c r="O1676" t="str">
        <f>IFERROR(IF(VLOOKUP(TB_Avaliacoes[[#This Row],[Processo Seletivo]],TB_Processos[],10,0)="","",VLOOKUP(TB_Avaliacoes[[#This Row],[Processo Seletivo]],TB_Processos[],10,0)),"")</f>
        <v/>
      </c>
      <c r="Q1676" t="str">
        <f>IFERROR(IF(VLOOKUP(TB_Avaliacoes[[#This Row],[Processo Seletivo]],TB_Processos[],11,0)="","",VLOOKUP(TB_Avaliacoes[[#This Row],[Processo Seletivo]],TB_Processos[],11,0)),"")</f>
        <v/>
      </c>
      <c r="S1676" t="str">
        <f>IFERROR(IF(VLOOKUP(TB_Avaliacoes[[#This Row],[Processo Seletivo]],TB_Processos[],12,0)="","",VLOOKUP(TB_Avaliacoes[[#This Row],[Processo Seletivo]],TB_Processos[],12,0)),"")</f>
        <v/>
      </c>
    </row>
    <row r="1677" spans="2:19">
      <c r="B1677" t="str">
        <f>COUNTIF($A$3:A1677,A1677)&amp;TB_Avaliacoes[[#This Row],[Processo Seletivo]]</f>
        <v>0</v>
      </c>
      <c r="C1677" s="22"/>
      <c r="D1677" s="22"/>
      <c r="E1677" s="2" t="str">
        <f>IFERROR(IF(VLOOKUP(TB_Avaliacoes[[#This Row],[Processo Seletivo]],TB_Processos[],5,0)="","",VLOOKUP(TB_Avaliacoes[[#This Row],[Processo Seletivo]],TB_Processos[],5,0)),"")</f>
        <v/>
      </c>
      <c r="G1677" t="str">
        <f>IFERROR(IF(VLOOKUP(TB_Avaliacoes[[#This Row],[Processo Seletivo]],TB_Processos[],6,0)="","",VLOOKUP(TB_Avaliacoes[[#This Row],[Processo Seletivo]],TB_Processos[],6,0)),"")</f>
        <v/>
      </c>
      <c r="I1677" t="str">
        <f>IFERROR(IF(VLOOKUP(TB_Avaliacoes[[#This Row],[Processo Seletivo]],TB_Processos[],7,0)="","",VLOOKUP(TB_Avaliacoes[[#This Row],[Processo Seletivo]],TB_Processos[],7,0)),"")</f>
        <v/>
      </c>
      <c r="K1677" t="str">
        <f>IFERROR(IF(VLOOKUP(TB_Avaliacoes[[#This Row],[Processo Seletivo]],TB_Processos[],8,0)="","",VLOOKUP(TB_Avaliacoes[[#This Row],[Processo Seletivo]],TB_Processos[],8,0)),"")</f>
        <v/>
      </c>
      <c r="M1677" t="str">
        <f>IFERROR(IF(VLOOKUP(TB_Avaliacoes[[#This Row],[Processo Seletivo]],TB_Processos[],9,0)="","",VLOOKUP(TB_Avaliacoes[[#This Row],[Processo Seletivo]],TB_Processos[],9,0)),"")</f>
        <v/>
      </c>
      <c r="O1677" t="str">
        <f>IFERROR(IF(VLOOKUP(TB_Avaliacoes[[#This Row],[Processo Seletivo]],TB_Processos[],10,0)="","",VLOOKUP(TB_Avaliacoes[[#This Row],[Processo Seletivo]],TB_Processos[],10,0)),"")</f>
        <v/>
      </c>
      <c r="Q1677" t="str">
        <f>IFERROR(IF(VLOOKUP(TB_Avaliacoes[[#This Row],[Processo Seletivo]],TB_Processos[],11,0)="","",VLOOKUP(TB_Avaliacoes[[#This Row],[Processo Seletivo]],TB_Processos[],11,0)),"")</f>
        <v/>
      </c>
      <c r="S1677" t="str">
        <f>IFERROR(IF(VLOOKUP(TB_Avaliacoes[[#This Row],[Processo Seletivo]],TB_Processos[],12,0)="","",VLOOKUP(TB_Avaliacoes[[#This Row],[Processo Seletivo]],TB_Processos[],12,0)),"")</f>
        <v/>
      </c>
    </row>
    <row r="1678" spans="2:19">
      <c r="B1678" t="str">
        <f>COUNTIF($A$3:A1678,A1678)&amp;TB_Avaliacoes[[#This Row],[Processo Seletivo]]</f>
        <v>0</v>
      </c>
      <c r="C1678" s="22"/>
      <c r="D1678" s="22"/>
      <c r="E1678" s="2" t="str">
        <f>IFERROR(IF(VLOOKUP(TB_Avaliacoes[[#This Row],[Processo Seletivo]],TB_Processos[],5,0)="","",VLOOKUP(TB_Avaliacoes[[#This Row],[Processo Seletivo]],TB_Processos[],5,0)),"")</f>
        <v/>
      </c>
      <c r="G1678" t="str">
        <f>IFERROR(IF(VLOOKUP(TB_Avaliacoes[[#This Row],[Processo Seletivo]],TB_Processos[],6,0)="","",VLOOKUP(TB_Avaliacoes[[#This Row],[Processo Seletivo]],TB_Processos[],6,0)),"")</f>
        <v/>
      </c>
      <c r="I1678" t="str">
        <f>IFERROR(IF(VLOOKUP(TB_Avaliacoes[[#This Row],[Processo Seletivo]],TB_Processos[],7,0)="","",VLOOKUP(TB_Avaliacoes[[#This Row],[Processo Seletivo]],TB_Processos[],7,0)),"")</f>
        <v/>
      </c>
      <c r="K1678" t="str">
        <f>IFERROR(IF(VLOOKUP(TB_Avaliacoes[[#This Row],[Processo Seletivo]],TB_Processos[],8,0)="","",VLOOKUP(TB_Avaliacoes[[#This Row],[Processo Seletivo]],TB_Processos[],8,0)),"")</f>
        <v/>
      </c>
      <c r="M1678" t="str">
        <f>IFERROR(IF(VLOOKUP(TB_Avaliacoes[[#This Row],[Processo Seletivo]],TB_Processos[],9,0)="","",VLOOKUP(TB_Avaliacoes[[#This Row],[Processo Seletivo]],TB_Processos[],9,0)),"")</f>
        <v/>
      </c>
      <c r="O1678" t="str">
        <f>IFERROR(IF(VLOOKUP(TB_Avaliacoes[[#This Row],[Processo Seletivo]],TB_Processos[],10,0)="","",VLOOKUP(TB_Avaliacoes[[#This Row],[Processo Seletivo]],TB_Processos[],10,0)),"")</f>
        <v/>
      </c>
      <c r="Q1678" t="str">
        <f>IFERROR(IF(VLOOKUP(TB_Avaliacoes[[#This Row],[Processo Seletivo]],TB_Processos[],11,0)="","",VLOOKUP(TB_Avaliacoes[[#This Row],[Processo Seletivo]],TB_Processos[],11,0)),"")</f>
        <v/>
      </c>
      <c r="S1678" t="str">
        <f>IFERROR(IF(VLOOKUP(TB_Avaliacoes[[#This Row],[Processo Seletivo]],TB_Processos[],12,0)="","",VLOOKUP(TB_Avaliacoes[[#This Row],[Processo Seletivo]],TB_Processos[],12,0)),"")</f>
        <v/>
      </c>
    </row>
    <row r="1679" spans="2:19">
      <c r="B1679" t="str">
        <f>COUNTIF($A$3:A1679,A1679)&amp;TB_Avaliacoes[[#This Row],[Processo Seletivo]]</f>
        <v>0</v>
      </c>
      <c r="C1679" s="22"/>
      <c r="D1679" s="22"/>
      <c r="E1679" s="2" t="str">
        <f>IFERROR(IF(VLOOKUP(TB_Avaliacoes[[#This Row],[Processo Seletivo]],TB_Processos[],5,0)="","",VLOOKUP(TB_Avaliacoes[[#This Row],[Processo Seletivo]],TB_Processos[],5,0)),"")</f>
        <v/>
      </c>
      <c r="G1679" t="str">
        <f>IFERROR(IF(VLOOKUP(TB_Avaliacoes[[#This Row],[Processo Seletivo]],TB_Processos[],6,0)="","",VLOOKUP(TB_Avaliacoes[[#This Row],[Processo Seletivo]],TB_Processos[],6,0)),"")</f>
        <v/>
      </c>
      <c r="I1679" t="str">
        <f>IFERROR(IF(VLOOKUP(TB_Avaliacoes[[#This Row],[Processo Seletivo]],TB_Processos[],7,0)="","",VLOOKUP(TB_Avaliacoes[[#This Row],[Processo Seletivo]],TB_Processos[],7,0)),"")</f>
        <v/>
      </c>
      <c r="K1679" t="str">
        <f>IFERROR(IF(VLOOKUP(TB_Avaliacoes[[#This Row],[Processo Seletivo]],TB_Processos[],8,0)="","",VLOOKUP(TB_Avaliacoes[[#This Row],[Processo Seletivo]],TB_Processos[],8,0)),"")</f>
        <v/>
      </c>
      <c r="M1679" t="str">
        <f>IFERROR(IF(VLOOKUP(TB_Avaliacoes[[#This Row],[Processo Seletivo]],TB_Processos[],9,0)="","",VLOOKUP(TB_Avaliacoes[[#This Row],[Processo Seletivo]],TB_Processos[],9,0)),"")</f>
        <v/>
      </c>
      <c r="O1679" t="str">
        <f>IFERROR(IF(VLOOKUP(TB_Avaliacoes[[#This Row],[Processo Seletivo]],TB_Processos[],10,0)="","",VLOOKUP(TB_Avaliacoes[[#This Row],[Processo Seletivo]],TB_Processos[],10,0)),"")</f>
        <v/>
      </c>
      <c r="Q1679" t="str">
        <f>IFERROR(IF(VLOOKUP(TB_Avaliacoes[[#This Row],[Processo Seletivo]],TB_Processos[],11,0)="","",VLOOKUP(TB_Avaliacoes[[#This Row],[Processo Seletivo]],TB_Processos[],11,0)),"")</f>
        <v/>
      </c>
      <c r="S1679" t="str">
        <f>IFERROR(IF(VLOOKUP(TB_Avaliacoes[[#This Row],[Processo Seletivo]],TB_Processos[],12,0)="","",VLOOKUP(TB_Avaliacoes[[#This Row],[Processo Seletivo]],TB_Processos[],12,0)),"")</f>
        <v/>
      </c>
    </row>
    <row r="1680" spans="2:19">
      <c r="B1680" t="str">
        <f>COUNTIF($A$3:A1680,A1680)&amp;TB_Avaliacoes[[#This Row],[Processo Seletivo]]</f>
        <v>0</v>
      </c>
      <c r="C1680" s="22"/>
      <c r="D1680" s="22"/>
      <c r="E1680" s="2" t="str">
        <f>IFERROR(IF(VLOOKUP(TB_Avaliacoes[[#This Row],[Processo Seletivo]],TB_Processos[],5,0)="","",VLOOKUP(TB_Avaliacoes[[#This Row],[Processo Seletivo]],TB_Processos[],5,0)),"")</f>
        <v/>
      </c>
      <c r="G1680" t="str">
        <f>IFERROR(IF(VLOOKUP(TB_Avaliacoes[[#This Row],[Processo Seletivo]],TB_Processos[],6,0)="","",VLOOKUP(TB_Avaliacoes[[#This Row],[Processo Seletivo]],TB_Processos[],6,0)),"")</f>
        <v/>
      </c>
      <c r="I1680" t="str">
        <f>IFERROR(IF(VLOOKUP(TB_Avaliacoes[[#This Row],[Processo Seletivo]],TB_Processos[],7,0)="","",VLOOKUP(TB_Avaliacoes[[#This Row],[Processo Seletivo]],TB_Processos[],7,0)),"")</f>
        <v/>
      </c>
      <c r="K1680" t="str">
        <f>IFERROR(IF(VLOOKUP(TB_Avaliacoes[[#This Row],[Processo Seletivo]],TB_Processos[],8,0)="","",VLOOKUP(TB_Avaliacoes[[#This Row],[Processo Seletivo]],TB_Processos[],8,0)),"")</f>
        <v/>
      </c>
      <c r="M1680" t="str">
        <f>IFERROR(IF(VLOOKUP(TB_Avaliacoes[[#This Row],[Processo Seletivo]],TB_Processos[],9,0)="","",VLOOKUP(TB_Avaliacoes[[#This Row],[Processo Seletivo]],TB_Processos[],9,0)),"")</f>
        <v/>
      </c>
      <c r="O1680" t="str">
        <f>IFERROR(IF(VLOOKUP(TB_Avaliacoes[[#This Row],[Processo Seletivo]],TB_Processos[],10,0)="","",VLOOKUP(TB_Avaliacoes[[#This Row],[Processo Seletivo]],TB_Processos[],10,0)),"")</f>
        <v/>
      </c>
      <c r="Q1680" t="str">
        <f>IFERROR(IF(VLOOKUP(TB_Avaliacoes[[#This Row],[Processo Seletivo]],TB_Processos[],11,0)="","",VLOOKUP(TB_Avaliacoes[[#This Row],[Processo Seletivo]],TB_Processos[],11,0)),"")</f>
        <v/>
      </c>
      <c r="S1680" t="str">
        <f>IFERROR(IF(VLOOKUP(TB_Avaliacoes[[#This Row],[Processo Seletivo]],TB_Processos[],12,0)="","",VLOOKUP(TB_Avaliacoes[[#This Row],[Processo Seletivo]],TB_Processos[],12,0)),"")</f>
        <v/>
      </c>
    </row>
    <row r="1681" spans="2:19">
      <c r="B1681" t="str">
        <f>COUNTIF($A$3:A1681,A1681)&amp;TB_Avaliacoes[[#This Row],[Processo Seletivo]]</f>
        <v>0</v>
      </c>
      <c r="C1681" s="22"/>
      <c r="D1681" s="22"/>
      <c r="E1681" s="2" t="str">
        <f>IFERROR(IF(VLOOKUP(TB_Avaliacoes[[#This Row],[Processo Seletivo]],TB_Processos[],5,0)="","",VLOOKUP(TB_Avaliacoes[[#This Row],[Processo Seletivo]],TB_Processos[],5,0)),"")</f>
        <v/>
      </c>
      <c r="G1681" t="str">
        <f>IFERROR(IF(VLOOKUP(TB_Avaliacoes[[#This Row],[Processo Seletivo]],TB_Processos[],6,0)="","",VLOOKUP(TB_Avaliacoes[[#This Row],[Processo Seletivo]],TB_Processos[],6,0)),"")</f>
        <v/>
      </c>
      <c r="I1681" t="str">
        <f>IFERROR(IF(VLOOKUP(TB_Avaliacoes[[#This Row],[Processo Seletivo]],TB_Processos[],7,0)="","",VLOOKUP(TB_Avaliacoes[[#This Row],[Processo Seletivo]],TB_Processos[],7,0)),"")</f>
        <v/>
      </c>
      <c r="K1681" t="str">
        <f>IFERROR(IF(VLOOKUP(TB_Avaliacoes[[#This Row],[Processo Seletivo]],TB_Processos[],8,0)="","",VLOOKUP(TB_Avaliacoes[[#This Row],[Processo Seletivo]],TB_Processos[],8,0)),"")</f>
        <v/>
      </c>
      <c r="M1681" t="str">
        <f>IFERROR(IF(VLOOKUP(TB_Avaliacoes[[#This Row],[Processo Seletivo]],TB_Processos[],9,0)="","",VLOOKUP(TB_Avaliacoes[[#This Row],[Processo Seletivo]],TB_Processos[],9,0)),"")</f>
        <v/>
      </c>
      <c r="O1681" t="str">
        <f>IFERROR(IF(VLOOKUP(TB_Avaliacoes[[#This Row],[Processo Seletivo]],TB_Processos[],10,0)="","",VLOOKUP(TB_Avaliacoes[[#This Row],[Processo Seletivo]],TB_Processos[],10,0)),"")</f>
        <v/>
      </c>
      <c r="Q1681" t="str">
        <f>IFERROR(IF(VLOOKUP(TB_Avaliacoes[[#This Row],[Processo Seletivo]],TB_Processos[],11,0)="","",VLOOKUP(TB_Avaliacoes[[#This Row],[Processo Seletivo]],TB_Processos[],11,0)),"")</f>
        <v/>
      </c>
      <c r="S1681" t="str">
        <f>IFERROR(IF(VLOOKUP(TB_Avaliacoes[[#This Row],[Processo Seletivo]],TB_Processos[],12,0)="","",VLOOKUP(TB_Avaliacoes[[#This Row],[Processo Seletivo]],TB_Processos[],12,0)),"")</f>
        <v/>
      </c>
    </row>
    <row r="1682" spans="2:19">
      <c r="B1682" t="str">
        <f>COUNTIF($A$3:A1682,A1682)&amp;TB_Avaliacoes[[#This Row],[Processo Seletivo]]</f>
        <v>0</v>
      </c>
      <c r="C1682" s="22"/>
      <c r="D1682" s="22"/>
      <c r="E1682" s="2" t="str">
        <f>IFERROR(IF(VLOOKUP(TB_Avaliacoes[[#This Row],[Processo Seletivo]],TB_Processos[],5,0)="","",VLOOKUP(TB_Avaliacoes[[#This Row],[Processo Seletivo]],TB_Processos[],5,0)),"")</f>
        <v/>
      </c>
      <c r="G1682" t="str">
        <f>IFERROR(IF(VLOOKUP(TB_Avaliacoes[[#This Row],[Processo Seletivo]],TB_Processos[],6,0)="","",VLOOKUP(TB_Avaliacoes[[#This Row],[Processo Seletivo]],TB_Processos[],6,0)),"")</f>
        <v/>
      </c>
      <c r="I1682" t="str">
        <f>IFERROR(IF(VLOOKUP(TB_Avaliacoes[[#This Row],[Processo Seletivo]],TB_Processos[],7,0)="","",VLOOKUP(TB_Avaliacoes[[#This Row],[Processo Seletivo]],TB_Processos[],7,0)),"")</f>
        <v/>
      </c>
      <c r="K1682" t="str">
        <f>IFERROR(IF(VLOOKUP(TB_Avaliacoes[[#This Row],[Processo Seletivo]],TB_Processos[],8,0)="","",VLOOKUP(TB_Avaliacoes[[#This Row],[Processo Seletivo]],TB_Processos[],8,0)),"")</f>
        <v/>
      </c>
      <c r="M1682" t="str">
        <f>IFERROR(IF(VLOOKUP(TB_Avaliacoes[[#This Row],[Processo Seletivo]],TB_Processos[],9,0)="","",VLOOKUP(TB_Avaliacoes[[#This Row],[Processo Seletivo]],TB_Processos[],9,0)),"")</f>
        <v/>
      </c>
      <c r="O1682" t="str">
        <f>IFERROR(IF(VLOOKUP(TB_Avaliacoes[[#This Row],[Processo Seletivo]],TB_Processos[],10,0)="","",VLOOKUP(TB_Avaliacoes[[#This Row],[Processo Seletivo]],TB_Processos[],10,0)),"")</f>
        <v/>
      </c>
      <c r="Q1682" t="str">
        <f>IFERROR(IF(VLOOKUP(TB_Avaliacoes[[#This Row],[Processo Seletivo]],TB_Processos[],11,0)="","",VLOOKUP(TB_Avaliacoes[[#This Row],[Processo Seletivo]],TB_Processos[],11,0)),"")</f>
        <v/>
      </c>
      <c r="S1682" t="str">
        <f>IFERROR(IF(VLOOKUP(TB_Avaliacoes[[#This Row],[Processo Seletivo]],TB_Processos[],12,0)="","",VLOOKUP(TB_Avaliacoes[[#This Row],[Processo Seletivo]],TB_Processos[],12,0)),"")</f>
        <v/>
      </c>
    </row>
    <row r="1683" spans="2:19">
      <c r="B1683" t="str">
        <f>COUNTIF($A$3:A1683,A1683)&amp;TB_Avaliacoes[[#This Row],[Processo Seletivo]]</f>
        <v>0</v>
      </c>
      <c r="C1683" s="22"/>
      <c r="D1683" s="22"/>
      <c r="E1683" s="2" t="str">
        <f>IFERROR(IF(VLOOKUP(TB_Avaliacoes[[#This Row],[Processo Seletivo]],TB_Processos[],5,0)="","",VLOOKUP(TB_Avaliacoes[[#This Row],[Processo Seletivo]],TB_Processos[],5,0)),"")</f>
        <v/>
      </c>
      <c r="G1683" t="str">
        <f>IFERROR(IF(VLOOKUP(TB_Avaliacoes[[#This Row],[Processo Seletivo]],TB_Processos[],6,0)="","",VLOOKUP(TB_Avaliacoes[[#This Row],[Processo Seletivo]],TB_Processos[],6,0)),"")</f>
        <v/>
      </c>
      <c r="I1683" t="str">
        <f>IFERROR(IF(VLOOKUP(TB_Avaliacoes[[#This Row],[Processo Seletivo]],TB_Processos[],7,0)="","",VLOOKUP(TB_Avaliacoes[[#This Row],[Processo Seletivo]],TB_Processos[],7,0)),"")</f>
        <v/>
      </c>
      <c r="K1683" t="str">
        <f>IFERROR(IF(VLOOKUP(TB_Avaliacoes[[#This Row],[Processo Seletivo]],TB_Processos[],8,0)="","",VLOOKUP(TB_Avaliacoes[[#This Row],[Processo Seletivo]],TB_Processos[],8,0)),"")</f>
        <v/>
      </c>
      <c r="M1683" t="str">
        <f>IFERROR(IF(VLOOKUP(TB_Avaliacoes[[#This Row],[Processo Seletivo]],TB_Processos[],9,0)="","",VLOOKUP(TB_Avaliacoes[[#This Row],[Processo Seletivo]],TB_Processos[],9,0)),"")</f>
        <v/>
      </c>
      <c r="O1683" t="str">
        <f>IFERROR(IF(VLOOKUP(TB_Avaliacoes[[#This Row],[Processo Seletivo]],TB_Processos[],10,0)="","",VLOOKUP(TB_Avaliacoes[[#This Row],[Processo Seletivo]],TB_Processos[],10,0)),"")</f>
        <v/>
      </c>
      <c r="Q1683" t="str">
        <f>IFERROR(IF(VLOOKUP(TB_Avaliacoes[[#This Row],[Processo Seletivo]],TB_Processos[],11,0)="","",VLOOKUP(TB_Avaliacoes[[#This Row],[Processo Seletivo]],TB_Processos[],11,0)),"")</f>
        <v/>
      </c>
      <c r="S1683" t="str">
        <f>IFERROR(IF(VLOOKUP(TB_Avaliacoes[[#This Row],[Processo Seletivo]],TB_Processos[],12,0)="","",VLOOKUP(TB_Avaliacoes[[#This Row],[Processo Seletivo]],TB_Processos[],12,0)),"")</f>
        <v/>
      </c>
    </row>
    <row r="1684" spans="2:19">
      <c r="B1684" t="str">
        <f>COUNTIF($A$3:A1684,A1684)&amp;TB_Avaliacoes[[#This Row],[Processo Seletivo]]</f>
        <v>0</v>
      </c>
      <c r="C1684" s="22"/>
      <c r="D1684" s="22"/>
      <c r="E1684" s="2" t="str">
        <f>IFERROR(IF(VLOOKUP(TB_Avaliacoes[[#This Row],[Processo Seletivo]],TB_Processos[],5,0)="","",VLOOKUP(TB_Avaliacoes[[#This Row],[Processo Seletivo]],TB_Processos[],5,0)),"")</f>
        <v/>
      </c>
      <c r="G1684" t="str">
        <f>IFERROR(IF(VLOOKUP(TB_Avaliacoes[[#This Row],[Processo Seletivo]],TB_Processos[],6,0)="","",VLOOKUP(TB_Avaliacoes[[#This Row],[Processo Seletivo]],TB_Processos[],6,0)),"")</f>
        <v/>
      </c>
      <c r="I1684" t="str">
        <f>IFERROR(IF(VLOOKUP(TB_Avaliacoes[[#This Row],[Processo Seletivo]],TB_Processos[],7,0)="","",VLOOKUP(TB_Avaliacoes[[#This Row],[Processo Seletivo]],TB_Processos[],7,0)),"")</f>
        <v/>
      </c>
      <c r="K1684" t="str">
        <f>IFERROR(IF(VLOOKUP(TB_Avaliacoes[[#This Row],[Processo Seletivo]],TB_Processos[],8,0)="","",VLOOKUP(TB_Avaliacoes[[#This Row],[Processo Seletivo]],TB_Processos[],8,0)),"")</f>
        <v/>
      </c>
      <c r="M1684" t="str">
        <f>IFERROR(IF(VLOOKUP(TB_Avaliacoes[[#This Row],[Processo Seletivo]],TB_Processos[],9,0)="","",VLOOKUP(TB_Avaliacoes[[#This Row],[Processo Seletivo]],TB_Processos[],9,0)),"")</f>
        <v/>
      </c>
      <c r="O1684" t="str">
        <f>IFERROR(IF(VLOOKUP(TB_Avaliacoes[[#This Row],[Processo Seletivo]],TB_Processos[],10,0)="","",VLOOKUP(TB_Avaliacoes[[#This Row],[Processo Seletivo]],TB_Processos[],10,0)),"")</f>
        <v/>
      </c>
      <c r="Q1684" t="str">
        <f>IFERROR(IF(VLOOKUP(TB_Avaliacoes[[#This Row],[Processo Seletivo]],TB_Processos[],11,0)="","",VLOOKUP(TB_Avaliacoes[[#This Row],[Processo Seletivo]],TB_Processos[],11,0)),"")</f>
        <v/>
      </c>
      <c r="S1684" t="str">
        <f>IFERROR(IF(VLOOKUP(TB_Avaliacoes[[#This Row],[Processo Seletivo]],TB_Processos[],12,0)="","",VLOOKUP(TB_Avaliacoes[[#This Row],[Processo Seletivo]],TB_Processos[],12,0)),"")</f>
        <v/>
      </c>
    </row>
    <row r="1685" spans="2:19">
      <c r="B1685" t="str">
        <f>COUNTIF($A$3:A1685,A1685)&amp;TB_Avaliacoes[[#This Row],[Processo Seletivo]]</f>
        <v>0</v>
      </c>
      <c r="C1685" s="22"/>
      <c r="D1685" s="22"/>
      <c r="E1685" s="2" t="str">
        <f>IFERROR(IF(VLOOKUP(TB_Avaliacoes[[#This Row],[Processo Seletivo]],TB_Processos[],5,0)="","",VLOOKUP(TB_Avaliacoes[[#This Row],[Processo Seletivo]],TB_Processos[],5,0)),"")</f>
        <v/>
      </c>
      <c r="G1685" t="str">
        <f>IFERROR(IF(VLOOKUP(TB_Avaliacoes[[#This Row],[Processo Seletivo]],TB_Processos[],6,0)="","",VLOOKUP(TB_Avaliacoes[[#This Row],[Processo Seletivo]],TB_Processos[],6,0)),"")</f>
        <v/>
      </c>
      <c r="I1685" t="str">
        <f>IFERROR(IF(VLOOKUP(TB_Avaliacoes[[#This Row],[Processo Seletivo]],TB_Processos[],7,0)="","",VLOOKUP(TB_Avaliacoes[[#This Row],[Processo Seletivo]],TB_Processos[],7,0)),"")</f>
        <v/>
      </c>
      <c r="K1685" t="str">
        <f>IFERROR(IF(VLOOKUP(TB_Avaliacoes[[#This Row],[Processo Seletivo]],TB_Processos[],8,0)="","",VLOOKUP(TB_Avaliacoes[[#This Row],[Processo Seletivo]],TB_Processos[],8,0)),"")</f>
        <v/>
      </c>
      <c r="M1685" t="str">
        <f>IFERROR(IF(VLOOKUP(TB_Avaliacoes[[#This Row],[Processo Seletivo]],TB_Processos[],9,0)="","",VLOOKUP(TB_Avaliacoes[[#This Row],[Processo Seletivo]],TB_Processos[],9,0)),"")</f>
        <v/>
      </c>
      <c r="O1685" t="str">
        <f>IFERROR(IF(VLOOKUP(TB_Avaliacoes[[#This Row],[Processo Seletivo]],TB_Processos[],10,0)="","",VLOOKUP(TB_Avaliacoes[[#This Row],[Processo Seletivo]],TB_Processos[],10,0)),"")</f>
        <v/>
      </c>
      <c r="Q1685" t="str">
        <f>IFERROR(IF(VLOOKUP(TB_Avaliacoes[[#This Row],[Processo Seletivo]],TB_Processos[],11,0)="","",VLOOKUP(TB_Avaliacoes[[#This Row],[Processo Seletivo]],TB_Processos[],11,0)),"")</f>
        <v/>
      </c>
      <c r="S1685" t="str">
        <f>IFERROR(IF(VLOOKUP(TB_Avaliacoes[[#This Row],[Processo Seletivo]],TB_Processos[],12,0)="","",VLOOKUP(TB_Avaliacoes[[#This Row],[Processo Seletivo]],TB_Processos[],12,0)),"")</f>
        <v/>
      </c>
    </row>
    <row r="1686" spans="2:19">
      <c r="B1686" t="str">
        <f>COUNTIF($A$3:A1686,A1686)&amp;TB_Avaliacoes[[#This Row],[Processo Seletivo]]</f>
        <v>0</v>
      </c>
      <c r="C1686" s="22"/>
      <c r="D1686" s="22"/>
      <c r="E1686" s="2" t="str">
        <f>IFERROR(IF(VLOOKUP(TB_Avaliacoes[[#This Row],[Processo Seletivo]],TB_Processos[],5,0)="","",VLOOKUP(TB_Avaliacoes[[#This Row],[Processo Seletivo]],TB_Processos[],5,0)),"")</f>
        <v/>
      </c>
      <c r="G1686" t="str">
        <f>IFERROR(IF(VLOOKUP(TB_Avaliacoes[[#This Row],[Processo Seletivo]],TB_Processos[],6,0)="","",VLOOKUP(TB_Avaliacoes[[#This Row],[Processo Seletivo]],TB_Processos[],6,0)),"")</f>
        <v/>
      </c>
      <c r="I1686" t="str">
        <f>IFERROR(IF(VLOOKUP(TB_Avaliacoes[[#This Row],[Processo Seletivo]],TB_Processos[],7,0)="","",VLOOKUP(TB_Avaliacoes[[#This Row],[Processo Seletivo]],TB_Processos[],7,0)),"")</f>
        <v/>
      </c>
      <c r="K1686" t="str">
        <f>IFERROR(IF(VLOOKUP(TB_Avaliacoes[[#This Row],[Processo Seletivo]],TB_Processos[],8,0)="","",VLOOKUP(TB_Avaliacoes[[#This Row],[Processo Seletivo]],TB_Processos[],8,0)),"")</f>
        <v/>
      </c>
      <c r="M1686" t="str">
        <f>IFERROR(IF(VLOOKUP(TB_Avaliacoes[[#This Row],[Processo Seletivo]],TB_Processos[],9,0)="","",VLOOKUP(TB_Avaliacoes[[#This Row],[Processo Seletivo]],TB_Processos[],9,0)),"")</f>
        <v/>
      </c>
      <c r="O1686" t="str">
        <f>IFERROR(IF(VLOOKUP(TB_Avaliacoes[[#This Row],[Processo Seletivo]],TB_Processos[],10,0)="","",VLOOKUP(TB_Avaliacoes[[#This Row],[Processo Seletivo]],TB_Processos[],10,0)),"")</f>
        <v/>
      </c>
      <c r="Q1686" t="str">
        <f>IFERROR(IF(VLOOKUP(TB_Avaliacoes[[#This Row],[Processo Seletivo]],TB_Processos[],11,0)="","",VLOOKUP(TB_Avaliacoes[[#This Row],[Processo Seletivo]],TB_Processos[],11,0)),"")</f>
        <v/>
      </c>
      <c r="S1686" t="str">
        <f>IFERROR(IF(VLOOKUP(TB_Avaliacoes[[#This Row],[Processo Seletivo]],TB_Processos[],12,0)="","",VLOOKUP(TB_Avaliacoes[[#This Row],[Processo Seletivo]],TB_Processos[],12,0)),"")</f>
        <v/>
      </c>
    </row>
    <row r="1687" spans="2:19">
      <c r="B1687" t="str">
        <f>COUNTIF($A$3:A1687,A1687)&amp;TB_Avaliacoes[[#This Row],[Processo Seletivo]]</f>
        <v>0</v>
      </c>
      <c r="C1687" s="22"/>
      <c r="D1687" s="22"/>
      <c r="E1687" s="2" t="str">
        <f>IFERROR(IF(VLOOKUP(TB_Avaliacoes[[#This Row],[Processo Seletivo]],TB_Processos[],5,0)="","",VLOOKUP(TB_Avaliacoes[[#This Row],[Processo Seletivo]],TB_Processos[],5,0)),"")</f>
        <v/>
      </c>
      <c r="G1687" t="str">
        <f>IFERROR(IF(VLOOKUP(TB_Avaliacoes[[#This Row],[Processo Seletivo]],TB_Processos[],6,0)="","",VLOOKUP(TB_Avaliacoes[[#This Row],[Processo Seletivo]],TB_Processos[],6,0)),"")</f>
        <v/>
      </c>
      <c r="I1687" t="str">
        <f>IFERROR(IF(VLOOKUP(TB_Avaliacoes[[#This Row],[Processo Seletivo]],TB_Processos[],7,0)="","",VLOOKUP(TB_Avaliacoes[[#This Row],[Processo Seletivo]],TB_Processos[],7,0)),"")</f>
        <v/>
      </c>
      <c r="K1687" t="str">
        <f>IFERROR(IF(VLOOKUP(TB_Avaliacoes[[#This Row],[Processo Seletivo]],TB_Processos[],8,0)="","",VLOOKUP(TB_Avaliacoes[[#This Row],[Processo Seletivo]],TB_Processos[],8,0)),"")</f>
        <v/>
      </c>
      <c r="M1687" t="str">
        <f>IFERROR(IF(VLOOKUP(TB_Avaliacoes[[#This Row],[Processo Seletivo]],TB_Processos[],9,0)="","",VLOOKUP(TB_Avaliacoes[[#This Row],[Processo Seletivo]],TB_Processos[],9,0)),"")</f>
        <v/>
      </c>
      <c r="O1687" t="str">
        <f>IFERROR(IF(VLOOKUP(TB_Avaliacoes[[#This Row],[Processo Seletivo]],TB_Processos[],10,0)="","",VLOOKUP(TB_Avaliacoes[[#This Row],[Processo Seletivo]],TB_Processos[],10,0)),"")</f>
        <v/>
      </c>
      <c r="Q1687" t="str">
        <f>IFERROR(IF(VLOOKUP(TB_Avaliacoes[[#This Row],[Processo Seletivo]],TB_Processos[],11,0)="","",VLOOKUP(TB_Avaliacoes[[#This Row],[Processo Seletivo]],TB_Processos[],11,0)),"")</f>
        <v/>
      </c>
      <c r="S1687" t="str">
        <f>IFERROR(IF(VLOOKUP(TB_Avaliacoes[[#This Row],[Processo Seletivo]],TB_Processos[],12,0)="","",VLOOKUP(TB_Avaliacoes[[#This Row],[Processo Seletivo]],TB_Processos[],12,0)),"")</f>
        <v/>
      </c>
    </row>
    <row r="1688" spans="2:19">
      <c r="B1688" t="str">
        <f>COUNTIF($A$3:A1688,A1688)&amp;TB_Avaliacoes[[#This Row],[Processo Seletivo]]</f>
        <v>0</v>
      </c>
      <c r="C1688" s="22"/>
      <c r="D1688" s="22"/>
      <c r="E1688" s="2" t="str">
        <f>IFERROR(IF(VLOOKUP(TB_Avaliacoes[[#This Row],[Processo Seletivo]],TB_Processos[],5,0)="","",VLOOKUP(TB_Avaliacoes[[#This Row],[Processo Seletivo]],TB_Processos[],5,0)),"")</f>
        <v/>
      </c>
      <c r="G1688" t="str">
        <f>IFERROR(IF(VLOOKUP(TB_Avaliacoes[[#This Row],[Processo Seletivo]],TB_Processos[],6,0)="","",VLOOKUP(TB_Avaliacoes[[#This Row],[Processo Seletivo]],TB_Processos[],6,0)),"")</f>
        <v/>
      </c>
      <c r="I1688" t="str">
        <f>IFERROR(IF(VLOOKUP(TB_Avaliacoes[[#This Row],[Processo Seletivo]],TB_Processos[],7,0)="","",VLOOKUP(TB_Avaliacoes[[#This Row],[Processo Seletivo]],TB_Processos[],7,0)),"")</f>
        <v/>
      </c>
      <c r="K1688" t="str">
        <f>IFERROR(IF(VLOOKUP(TB_Avaliacoes[[#This Row],[Processo Seletivo]],TB_Processos[],8,0)="","",VLOOKUP(TB_Avaliacoes[[#This Row],[Processo Seletivo]],TB_Processos[],8,0)),"")</f>
        <v/>
      </c>
      <c r="M1688" t="str">
        <f>IFERROR(IF(VLOOKUP(TB_Avaliacoes[[#This Row],[Processo Seletivo]],TB_Processos[],9,0)="","",VLOOKUP(TB_Avaliacoes[[#This Row],[Processo Seletivo]],TB_Processos[],9,0)),"")</f>
        <v/>
      </c>
      <c r="O1688" t="str">
        <f>IFERROR(IF(VLOOKUP(TB_Avaliacoes[[#This Row],[Processo Seletivo]],TB_Processos[],10,0)="","",VLOOKUP(TB_Avaliacoes[[#This Row],[Processo Seletivo]],TB_Processos[],10,0)),"")</f>
        <v/>
      </c>
      <c r="Q1688" t="str">
        <f>IFERROR(IF(VLOOKUP(TB_Avaliacoes[[#This Row],[Processo Seletivo]],TB_Processos[],11,0)="","",VLOOKUP(TB_Avaliacoes[[#This Row],[Processo Seletivo]],TB_Processos[],11,0)),"")</f>
        <v/>
      </c>
      <c r="S1688" t="str">
        <f>IFERROR(IF(VLOOKUP(TB_Avaliacoes[[#This Row],[Processo Seletivo]],TB_Processos[],12,0)="","",VLOOKUP(TB_Avaliacoes[[#This Row],[Processo Seletivo]],TB_Processos[],12,0)),"")</f>
        <v/>
      </c>
    </row>
    <row r="1689" spans="2:19">
      <c r="B1689" t="str">
        <f>COUNTIF($A$3:A1689,A1689)&amp;TB_Avaliacoes[[#This Row],[Processo Seletivo]]</f>
        <v>0</v>
      </c>
      <c r="C1689" s="22"/>
      <c r="D1689" s="22"/>
      <c r="E1689" s="2" t="str">
        <f>IFERROR(IF(VLOOKUP(TB_Avaliacoes[[#This Row],[Processo Seletivo]],TB_Processos[],5,0)="","",VLOOKUP(TB_Avaliacoes[[#This Row],[Processo Seletivo]],TB_Processos[],5,0)),"")</f>
        <v/>
      </c>
      <c r="G1689" t="str">
        <f>IFERROR(IF(VLOOKUP(TB_Avaliacoes[[#This Row],[Processo Seletivo]],TB_Processos[],6,0)="","",VLOOKUP(TB_Avaliacoes[[#This Row],[Processo Seletivo]],TB_Processos[],6,0)),"")</f>
        <v/>
      </c>
      <c r="I1689" t="str">
        <f>IFERROR(IF(VLOOKUP(TB_Avaliacoes[[#This Row],[Processo Seletivo]],TB_Processos[],7,0)="","",VLOOKUP(TB_Avaliacoes[[#This Row],[Processo Seletivo]],TB_Processos[],7,0)),"")</f>
        <v/>
      </c>
      <c r="K1689" t="str">
        <f>IFERROR(IF(VLOOKUP(TB_Avaliacoes[[#This Row],[Processo Seletivo]],TB_Processos[],8,0)="","",VLOOKUP(TB_Avaliacoes[[#This Row],[Processo Seletivo]],TB_Processos[],8,0)),"")</f>
        <v/>
      </c>
      <c r="M1689" t="str">
        <f>IFERROR(IF(VLOOKUP(TB_Avaliacoes[[#This Row],[Processo Seletivo]],TB_Processos[],9,0)="","",VLOOKUP(TB_Avaliacoes[[#This Row],[Processo Seletivo]],TB_Processos[],9,0)),"")</f>
        <v/>
      </c>
      <c r="O1689" t="str">
        <f>IFERROR(IF(VLOOKUP(TB_Avaliacoes[[#This Row],[Processo Seletivo]],TB_Processos[],10,0)="","",VLOOKUP(TB_Avaliacoes[[#This Row],[Processo Seletivo]],TB_Processos[],10,0)),"")</f>
        <v/>
      </c>
      <c r="Q1689" t="str">
        <f>IFERROR(IF(VLOOKUP(TB_Avaliacoes[[#This Row],[Processo Seletivo]],TB_Processos[],11,0)="","",VLOOKUP(TB_Avaliacoes[[#This Row],[Processo Seletivo]],TB_Processos[],11,0)),"")</f>
        <v/>
      </c>
      <c r="S1689" t="str">
        <f>IFERROR(IF(VLOOKUP(TB_Avaliacoes[[#This Row],[Processo Seletivo]],TB_Processos[],12,0)="","",VLOOKUP(TB_Avaliacoes[[#This Row],[Processo Seletivo]],TB_Processos[],12,0)),"")</f>
        <v/>
      </c>
    </row>
    <row r="1690" spans="2:19">
      <c r="B1690" t="str">
        <f>COUNTIF($A$3:A1690,A1690)&amp;TB_Avaliacoes[[#This Row],[Processo Seletivo]]</f>
        <v>0</v>
      </c>
      <c r="C1690" s="22"/>
      <c r="D1690" s="22"/>
      <c r="E1690" s="2" t="str">
        <f>IFERROR(IF(VLOOKUP(TB_Avaliacoes[[#This Row],[Processo Seletivo]],TB_Processos[],5,0)="","",VLOOKUP(TB_Avaliacoes[[#This Row],[Processo Seletivo]],TB_Processos[],5,0)),"")</f>
        <v/>
      </c>
      <c r="G1690" t="str">
        <f>IFERROR(IF(VLOOKUP(TB_Avaliacoes[[#This Row],[Processo Seletivo]],TB_Processos[],6,0)="","",VLOOKUP(TB_Avaliacoes[[#This Row],[Processo Seletivo]],TB_Processos[],6,0)),"")</f>
        <v/>
      </c>
      <c r="I1690" t="str">
        <f>IFERROR(IF(VLOOKUP(TB_Avaliacoes[[#This Row],[Processo Seletivo]],TB_Processos[],7,0)="","",VLOOKUP(TB_Avaliacoes[[#This Row],[Processo Seletivo]],TB_Processos[],7,0)),"")</f>
        <v/>
      </c>
      <c r="K1690" t="str">
        <f>IFERROR(IF(VLOOKUP(TB_Avaliacoes[[#This Row],[Processo Seletivo]],TB_Processos[],8,0)="","",VLOOKUP(TB_Avaliacoes[[#This Row],[Processo Seletivo]],TB_Processos[],8,0)),"")</f>
        <v/>
      </c>
      <c r="M1690" t="str">
        <f>IFERROR(IF(VLOOKUP(TB_Avaliacoes[[#This Row],[Processo Seletivo]],TB_Processos[],9,0)="","",VLOOKUP(TB_Avaliacoes[[#This Row],[Processo Seletivo]],TB_Processos[],9,0)),"")</f>
        <v/>
      </c>
      <c r="O1690" t="str">
        <f>IFERROR(IF(VLOOKUP(TB_Avaliacoes[[#This Row],[Processo Seletivo]],TB_Processos[],10,0)="","",VLOOKUP(TB_Avaliacoes[[#This Row],[Processo Seletivo]],TB_Processos[],10,0)),"")</f>
        <v/>
      </c>
      <c r="Q1690" t="str">
        <f>IFERROR(IF(VLOOKUP(TB_Avaliacoes[[#This Row],[Processo Seletivo]],TB_Processos[],11,0)="","",VLOOKUP(TB_Avaliacoes[[#This Row],[Processo Seletivo]],TB_Processos[],11,0)),"")</f>
        <v/>
      </c>
      <c r="S1690" t="str">
        <f>IFERROR(IF(VLOOKUP(TB_Avaliacoes[[#This Row],[Processo Seletivo]],TB_Processos[],12,0)="","",VLOOKUP(TB_Avaliacoes[[#This Row],[Processo Seletivo]],TB_Processos[],12,0)),"")</f>
        <v/>
      </c>
    </row>
    <row r="1691" spans="2:19">
      <c r="B1691" t="str">
        <f>COUNTIF($A$3:A1691,A1691)&amp;TB_Avaliacoes[[#This Row],[Processo Seletivo]]</f>
        <v>0</v>
      </c>
      <c r="C1691" s="22"/>
      <c r="D1691" s="22"/>
      <c r="E1691" s="2" t="str">
        <f>IFERROR(IF(VLOOKUP(TB_Avaliacoes[[#This Row],[Processo Seletivo]],TB_Processos[],5,0)="","",VLOOKUP(TB_Avaliacoes[[#This Row],[Processo Seletivo]],TB_Processos[],5,0)),"")</f>
        <v/>
      </c>
      <c r="G1691" t="str">
        <f>IFERROR(IF(VLOOKUP(TB_Avaliacoes[[#This Row],[Processo Seletivo]],TB_Processos[],6,0)="","",VLOOKUP(TB_Avaliacoes[[#This Row],[Processo Seletivo]],TB_Processos[],6,0)),"")</f>
        <v/>
      </c>
      <c r="I1691" t="str">
        <f>IFERROR(IF(VLOOKUP(TB_Avaliacoes[[#This Row],[Processo Seletivo]],TB_Processos[],7,0)="","",VLOOKUP(TB_Avaliacoes[[#This Row],[Processo Seletivo]],TB_Processos[],7,0)),"")</f>
        <v/>
      </c>
      <c r="K1691" t="str">
        <f>IFERROR(IF(VLOOKUP(TB_Avaliacoes[[#This Row],[Processo Seletivo]],TB_Processos[],8,0)="","",VLOOKUP(TB_Avaliacoes[[#This Row],[Processo Seletivo]],TB_Processos[],8,0)),"")</f>
        <v/>
      </c>
      <c r="M1691" t="str">
        <f>IFERROR(IF(VLOOKUP(TB_Avaliacoes[[#This Row],[Processo Seletivo]],TB_Processos[],9,0)="","",VLOOKUP(TB_Avaliacoes[[#This Row],[Processo Seletivo]],TB_Processos[],9,0)),"")</f>
        <v/>
      </c>
      <c r="O1691" t="str">
        <f>IFERROR(IF(VLOOKUP(TB_Avaliacoes[[#This Row],[Processo Seletivo]],TB_Processos[],10,0)="","",VLOOKUP(TB_Avaliacoes[[#This Row],[Processo Seletivo]],TB_Processos[],10,0)),"")</f>
        <v/>
      </c>
      <c r="Q1691" t="str">
        <f>IFERROR(IF(VLOOKUP(TB_Avaliacoes[[#This Row],[Processo Seletivo]],TB_Processos[],11,0)="","",VLOOKUP(TB_Avaliacoes[[#This Row],[Processo Seletivo]],TB_Processos[],11,0)),"")</f>
        <v/>
      </c>
      <c r="S1691" t="str">
        <f>IFERROR(IF(VLOOKUP(TB_Avaliacoes[[#This Row],[Processo Seletivo]],TB_Processos[],12,0)="","",VLOOKUP(TB_Avaliacoes[[#This Row],[Processo Seletivo]],TB_Processos[],12,0)),"")</f>
        <v/>
      </c>
    </row>
    <row r="1692" spans="2:19">
      <c r="B1692" t="str">
        <f>COUNTIF($A$3:A1692,A1692)&amp;TB_Avaliacoes[[#This Row],[Processo Seletivo]]</f>
        <v>0</v>
      </c>
      <c r="C1692" s="22"/>
      <c r="D1692" s="22"/>
      <c r="E1692" s="2" t="str">
        <f>IFERROR(IF(VLOOKUP(TB_Avaliacoes[[#This Row],[Processo Seletivo]],TB_Processos[],5,0)="","",VLOOKUP(TB_Avaliacoes[[#This Row],[Processo Seletivo]],TB_Processos[],5,0)),"")</f>
        <v/>
      </c>
      <c r="G1692" t="str">
        <f>IFERROR(IF(VLOOKUP(TB_Avaliacoes[[#This Row],[Processo Seletivo]],TB_Processos[],6,0)="","",VLOOKUP(TB_Avaliacoes[[#This Row],[Processo Seletivo]],TB_Processos[],6,0)),"")</f>
        <v/>
      </c>
      <c r="I1692" t="str">
        <f>IFERROR(IF(VLOOKUP(TB_Avaliacoes[[#This Row],[Processo Seletivo]],TB_Processos[],7,0)="","",VLOOKUP(TB_Avaliacoes[[#This Row],[Processo Seletivo]],TB_Processos[],7,0)),"")</f>
        <v/>
      </c>
      <c r="K1692" t="str">
        <f>IFERROR(IF(VLOOKUP(TB_Avaliacoes[[#This Row],[Processo Seletivo]],TB_Processos[],8,0)="","",VLOOKUP(TB_Avaliacoes[[#This Row],[Processo Seletivo]],TB_Processos[],8,0)),"")</f>
        <v/>
      </c>
      <c r="M1692" t="str">
        <f>IFERROR(IF(VLOOKUP(TB_Avaliacoes[[#This Row],[Processo Seletivo]],TB_Processos[],9,0)="","",VLOOKUP(TB_Avaliacoes[[#This Row],[Processo Seletivo]],TB_Processos[],9,0)),"")</f>
        <v/>
      </c>
      <c r="O1692" t="str">
        <f>IFERROR(IF(VLOOKUP(TB_Avaliacoes[[#This Row],[Processo Seletivo]],TB_Processos[],10,0)="","",VLOOKUP(TB_Avaliacoes[[#This Row],[Processo Seletivo]],TB_Processos[],10,0)),"")</f>
        <v/>
      </c>
      <c r="Q1692" t="str">
        <f>IFERROR(IF(VLOOKUP(TB_Avaliacoes[[#This Row],[Processo Seletivo]],TB_Processos[],11,0)="","",VLOOKUP(TB_Avaliacoes[[#This Row],[Processo Seletivo]],TB_Processos[],11,0)),"")</f>
        <v/>
      </c>
      <c r="S1692" t="str">
        <f>IFERROR(IF(VLOOKUP(TB_Avaliacoes[[#This Row],[Processo Seletivo]],TB_Processos[],12,0)="","",VLOOKUP(TB_Avaliacoes[[#This Row],[Processo Seletivo]],TB_Processos[],12,0)),"")</f>
        <v/>
      </c>
    </row>
    <row r="1693" spans="2:19">
      <c r="B1693" t="str">
        <f>COUNTIF($A$3:A1693,A1693)&amp;TB_Avaliacoes[[#This Row],[Processo Seletivo]]</f>
        <v>0</v>
      </c>
      <c r="C1693" s="22"/>
      <c r="D1693" s="22"/>
      <c r="E1693" s="2" t="str">
        <f>IFERROR(IF(VLOOKUP(TB_Avaliacoes[[#This Row],[Processo Seletivo]],TB_Processos[],5,0)="","",VLOOKUP(TB_Avaliacoes[[#This Row],[Processo Seletivo]],TB_Processos[],5,0)),"")</f>
        <v/>
      </c>
      <c r="G1693" t="str">
        <f>IFERROR(IF(VLOOKUP(TB_Avaliacoes[[#This Row],[Processo Seletivo]],TB_Processos[],6,0)="","",VLOOKUP(TB_Avaliacoes[[#This Row],[Processo Seletivo]],TB_Processos[],6,0)),"")</f>
        <v/>
      </c>
      <c r="I1693" t="str">
        <f>IFERROR(IF(VLOOKUP(TB_Avaliacoes[[#This Row],[Processo Seletivo]],TB_Processos[],7,0)="","",VLOOKUP(TB_Avaliacoes[[#This Row],[Processo Seletivo]],TB_Processos[],7,0)),"")</f>
        <v/>
      </c>
      <c r="K1693" t="str">
        <f>IFERROR(IF(VLOOKUP(TB_Avaliacoes[[#This Row],[Processo Seletivo]],TB_Processos[],8,0)="","",VLOOKUP(TB_Avaliacoes[[#This Row],[Processo Seletivo]],TB_Processos[],8,0)),"")</f>
        <v/>
      </c>
      <c r="M1693" t="str">
        <f>IFERROR(IF(VLOOKUP(TB_Avaliacoes[[#This Row],[Processo Seletivo]],TB_Processos[],9,0)="","",VLOOKUP(TB_Avaliacoes[[#This Row],[Processo Seletivo]],TB_Processos[],9,0)),"")</f>
        <v/>
      </c>
      <c r="O1693" t="str">
        <f>IFERROR(IF(VLOOKUP(TB_Avaliacoes[[#This Row],[Processo Seletivo]],TB_Processos[],10,0)="","",VLOOKUP(TB_Avaliacoes[[#This Row],[Processo Seletivo]],TB_Processos[],10,0)),"")</f>
        <v/>
      </c>
      <c r="Q1693" t="str">
        <f>IFERROR(IF(VLOOKUP(TB_Avaliacoes[[#This Row],[Processo Seletivo]],TB_Processos[],11,0)="","",VLOOKUP(TB_Avaliacoes[[#This Row],[Processo Seletivo]],TB_Processos[],11,0)),"")</f>
        <v/>
      </c>
      <c r="S1693" t="str">
        <f>IFERROR(IF(VLOOKUP(TB_Avaliacoes[[#This Row],[Processo Seletivo]],TB_Processos[],12,0)="","",VLOOKUP(TB_Avaliacoes[[#This Row],[Processo Seletivo]],TB_Processos[],12,0)),"")</f>
        <v/>
      </c>
    </row>
    <row r="1694" spans="2:19">
      <c r="B1694" t="str">
        <f>COUNTIF($A$3:A1694,A1694)&amp;TB_Avaliacoes[[#This Row],[Processo Seletivo]]</f>
        <v>0</v>
      </c>
      <c r="C1694" s="22"/>
      <c r="D1694" s="22"/>
      <c r="E1694" s="2" t="str">
        <f>IFERROR(IF(VLOOKUP(TB_Avaliacoes[[#This Row],[Processo Seletivo]],TB_Processos[],5,0)="","",VLOOKUP(TB_Avaliacoes[[#This Row],[Processo Seletivo]],TB_Processos[],5,0)),"")</f>
        <v/>
      </c>
      <c r="G1694" t="str">
        <f>IFERROR(IF(VLOOKUP(TB_Avaliacoes[[#This Row],[Processo Seletivo]],TB_Processos[],6,0)="","",VLOOKUP(TB_Avaliacoes[[#This Row],[Processo Seletivo]],TB_Processos[],6,0)),"")</f>
        <v/>
      </c>
      <c r="I1694" t="str">
        <f>IFERROR(IF(VLOOKUP(TB_Avaliacoes[[#This Row],[Processo Seletivo]],TB_Processos[],7,0)="","",VLOOKUP(TB_Avaliacoes[[#This Row],[Processo Seletivo]],TB_Processos[],7,0)),"")</f>
        <v/>
      </c>
      <c r="K1694" t="str">
        <f>IFERROR(IF(VLOOKUP(TB_Avaliacoes[[#This Row],[Processo Seletivo]],TB_Processos[],8,0)="","",VLOOKUP(TB_Avaliacoes[[#This Row],[Processo Seletivo]],TB_Processos[],8,0)),"")</f>
        <v/>
      </c>
      <c r="M1694" t="str">
        <f>IFERROR(IF(VLOOKUP(TB_Avaliacoes[[#This Row],[Processo Seletivo]],TB_Processos[],9,0)="","",VLOOKUP(TB_Avaliacoes[[#This Row],[Processo Seletivo]],TB_Processos[],9,0)),"")</f>
        <v/>
      </c>
      <c r="O1694" t="str">
        <f>IFERROR(IF(VLOOKUP(TB_Avaliacoes[[#This Row],[Processo Seletivo]],TB_Processos[],10,0)="","",VLOOKUP(TB_Avaliacoes[[#This Row],[Processo Seletivo]],TB_Processos[],10,0)),"")</f>
        <v/>
      </c>
      <c r="Q1694" t="str">
        <f>IFERROR(IF(VLOOKUP(TB_Avaliacoes[[#This Row],[Processo Seletivo]],TB_Processos[],11,0)="","",VLOOKUP(TB_Avaliacoes[[#This Row],[Processo Seletivo]],TB_Processos[],11,0)),"")</f>
        <v/>
      </c>
      <c r="S1694" t="str">
        <f>IFERROR(IF(VLOOKUP(TB_Avaliacoes[[#This Row],[Processo Seletivo]],TB_Processos[],12,0)="","",VLOOKUP(TB_Avaliacoes[[#This Row],[Processo Seletivo]],TB_Processos[],12,0)),"")</f>
        <v/>
      </c>
    </row>
    <row r="1695" spans="2:19">
      <c r="B1695" t="str">
        <f>COUNTIF($A$3:A1695,A1695)&amp;TB_Avaliacoes[[#This Row],[Processo Seletivo]]</f>
        <v>0</v>
      </c>
      <c r="C1695" s="22"/>
      <c r="D1695" s="22"/>
      <c r="E1695" s="2" t="str">
        <f>IFERROR(IF(VLOOKUP(TB_Avaliacoes[[#This Row],[Processo Seletivo]],TB_Processos[],5,0)="","",VLOOKUP(TB_Avaliacoes[[#This Row],[Processo Seletivo]],TB_Processos[],5,0)),"")</f>
        <v/>
      </c>
      <c r="G1695" t="str">
        <f>IFERROR(IF(VLOOKUP(TB_Avaliacoes[[#This Row],[Processo Seletivo]],TB_Processos[],6,0)="","",VLOOKUP(TB_Avaliacoes[[#This Row],[Processo Seletivo]],TB_Processos[],6,0)),"")</f>
        <v/>
      </c>
      <c r="I1695" t="str">
        <f>IFERROR(IF(VLOOKUP(TB_Avaliacoes[[#This Row],[Processo Seletivo]],TB_Processos[],7,0)="","",VLOOKUP(TB_Avaliacoes[[#This Row],[Processo Seletivo]],TB_Processos[],7,0)),"")</f>
        <v/>
      </c>
      <c r="K1695" t="str">
        <f>IFERROR(IF(VLOOKUP(TB_Avaliacoes[[#This Row],[Processo Seletivo]],TB_Processos[],8,0)="","",VLOOKUP(TB_Avaliacoes[[#This Row],[Processo Seletivo]],TB_Processos[],8,0)),"")</f>
        <v/>
      </c>
      <c r="M1695" t="str">
        <f>IFERROR(IF(VLOOKUP(TB_Avaliacoes[[#This Row],[Processo Seletivo]],TB_Processos[],9,0)="","",VLOOKUP(TB_Avaliacoes[[#This Row],[Processo Seletivo]],TB_Processos[],9,0)),"")</f>
        <v/>
      </c>
      <c r="O1695" t="str">
        <f>IFERROR(IF(VLOOKUP(TB_Avaliacoes[[#This Row],[Processo Seletivo]],TB_Processos[],10,0)="","",VLOOKUP(TB_Avaliacoes[[#This Row],[Processo Seletivo]],TB_Processos[],10,0)),"")</f>
        <v/>
      </c>
      <c r="Q1695" t="str">
        <f>IFERROR(IF(VLOOKUP(TB_Avaliacoes[[#This Row],[Processo Seletivo]],TB_Processos[],11,0)="","",VLOOKUP(TB_Avaliacoes[[#This Row],[Processo Seletivo]],TB_Processos[],11,0)),"")</f>
        <v/>
      </c>
      <c r="S1695" t="str">
        <f>IFERROR(IF(VLOOKUP(TB_Avaliacoes[[#This Row],[Processo Seletivo]],TB_Processos[],12,0)="","",VLOOKUP(TB_Avaliacoes[[#This Row],[Processo Seletivo]],TB_Processos[],12,0)),"")</f>
        <v/>
      </c>
    </row>
    <row r="1696" spans="2:19">
      <c r="B1696" t="str">
        <f>COUNTIF($A$3:A1696,A1696)&amp;TB_Avaliacoes[[#This Row],[Processo Seletivo]]</f>
        <v>0</v>
      </c>
      <c r="C1696" s="22"/>
      <c r="D1696" s="22"/>
      <c r="E1696" s="2" t="str">
        <f>IFERROR(IF(VLOOKUP(TB_Avaliacoes[[#This Row],[Processo Seletivo]],TB_Processos[],5,0)="","",VLOOKUP(TB_Avaliacoes[[#This Row],[Processo Seletivo]],TB_Processos[],5,0)),"")</f>
        <v/>
      </c>
      <c r="G1696" t="str">
        <f>IFERROR(IF(VLOOKUP(TB_Avaliacoes[[#This Row],[Processo Seletivo]],TB_Processos[],6,0)="","",VLOOKUP(TB_Avaliacoes[[#This Row],[Processo Seletivo]],TB_Processos[],6,0)),"")</f>
        <v/>
      </c>
      <c r="I1696" t="str">
        <f>IFERROR(IF(VLOOKUP(TB_Avaliacoes[[#This Row],[Processo Seletivo]],TB_Processos[],7,0)="","",VLOOKUP(TB_Avaliacoes[[#This Row],[Processo Seletivo]],TB_Processos[],7,0)),"")</f>
        <v/>
      </c>
      <c r="K1696" t="str">
        <f>IFERROR(IF(VLOOKUP(TB_Avaliacoes[[#This Row],[Processo Seletivo]],TB_Processos[],8,0)="","",VLOOKUP(TB_Avaliacoes[[#This Row],[Processo Seletivo]],TB_Processos[],8,0)),"")</f>
        <v/>
      </c>
      <c r="M1696" t="str">
        <f>IFERROR(IF(VLOOKUP(TB_Avaliacoes[[#This Row],[Processo Seletivo]],TB_Processos[],9,0)="","",VLOOKUP(TB_Avaliacoes[[#This Row],[Processo Seletivo]],TB_Processos[],9,0)),"")</f>
        <v/>
      </c>
      <c r="O1696" t="str">
        <f>IFERROR(IF(VLOOKUP(TB_Avaliacoes[[#This Row],[Processo Seletivo]],TB_Processos[],10,0)="","",VLOOKUP(TB_Avaliacoes[[#This Row],[Processo Seletivo]],TB_Processos[],10,0)),"")</f>
        <v/>
      </c>
      <c r="Q1696" t="str">
        <f>IFERROR(IF(VLOOKUP(TB_Avaliacoes[[#This Row],[Processo Seletivo]],TB_Processos[],11,0)="","",VLOOKUP(TB_Avaliacoes[[#This Row],[Processo Seletivo]],TB_Processos[],11,0)),"")</f>
        <v/>
      </c>
      <c r="S1696" t="str">
        <f>IFERROR(IF(VLOOKUP(TB_Avaliacoes[[#This Row],[Processo Seletivo]],TB_Processos[],12,0)="","",VLOOKUP(TB_Avaliacoes[[#This Row],[Processo Seletivo]],TB_Processos[],12,0)),"")</f>
        <v/>
      </c>
    </row>
    <row r="1697" spans="2:19">
      <c r="B1697" t="str">
        <f>COUNTIF($A$3:A1697,A1697)&amp;TB_Avaliacoes[[#This Row],[Processo Seletivo]]</f>
        <v>0</v>
      </c>
      <c r="C1697" s="22"/>
      <c r="D1697" s="22"/>
      <c r="E1697" s="2" t="str">
        <f>IFERROR(IF(VLOOKUP(TB_Avaliacoes[[#This Row],[Processo Seletivo]],TB_Processos[],5,0)="","",VLOOKUP(TB_Avaliacoes[[#This Row],[Processo Seletivo]],TB_Processos[],5,0)),"")</f>
        <v/>
      </c>
      <c r="G1697" t="str">
        <f>IFERROR(IF(VLOOKUP(TB_Avaliacoes[[#This Row],[Processo Seletivo]],TB_Processos[],6,0)="","",VLOOKUP(TB_Avaliacoes[[#This Row],[Processo Seletivo]],TB_Processos[],6,0)),"")</f>
        <v/>
      </c>
      <c r="I1697" t="str">
        <f>IFERROR(IF(VLOOKUP(TB_Avaliacoes[[#This Row],[Processo Seletivo]],TB_Processos[],7,0)="","",VLOOKUP(TB_Avaliacoes[[#This Row],[Processo Seletivo]],TB_Processos[],7,0)),"")</f>
        <v/>
      </c>
      <c r="K1697" t="str">
        <f>IFERROR(IF(VLOOKUP(TB_Avaliacoes[[#This Row],[Processo Seletivo]],TB_Processos[],8,0)="","",VLOOKUP(TB_Avaliacoes[[#This Row],[Processo Seletivo]],TB_Processos[],8,0)),"")</f>
        <v/>
      </c>
      <c r="M1697" t="str">
        <f>IFERROR(IF(VLOOKUP(TB_Avaliacoes[[#This Row],[Processo Seletivo]],TB_Processos[],9,0)="","",VLOOKUP(TB_Avaliacoes[[#This Row],[Processo Seletivo]],TB_Processos[],9,0)),"")</f>
        <v/>
      </c>
      <c r="O1697" t="str">
        <f>IFERROR(IF(VLOOKUP(TB_Avaliacoes[[#This Row],[Processo Seletivo]],TB_Processos[],10,0)="","",VLOOKUP(TB_Avaliacoes[[#This Row],[Processo Seletivo]],TB_Processos[],10,0)),"")</f>
        <v/>
      </c>
      <c r="Q1697" t="str">
        <f>IFERROR(IF(VLOOKUP(TB_Avaliacoes[[#This Row],[Processo Seletivo]],TB_Processos[],11,0)="","",VLOOKUP(TB_Avaliacoes[[#This Row],[Processo Seletivo]],TB_Processos[],11,0)),"")</f>
        <v/>
      </c>
      <c r="S1697" t="str">
        <f>IFERROR(IF(VLOOKUP(TB_Avaliacoes[[#This Row],[Processo Seletivo]],TB_Processos[],12,0)="","",VLOOKUP(TB_Avaliacoes[[#This Row],[Processo Seletivo]],TB_Processos[],12,0)),"")</f>
        <v/>
      </c>
    </row>
    <row r="1698" spans="2:19">
      <c r="B1698" t="str">
        <f>COUNTIF($A$3:A1698,A1698)&amp;TB_Avaliacoes[[#This Row],[Processo Seletivo]]</f>
        <v>0</v>
      </c>
      <c r="C1698" s="22"/>
      <c r="D1698" s="22"/>
      <c r="E1698" s="2" t="str">
        <f>IFERROR(IF(VLOOKUP(TB_Avaliacoes[[#This Row],[Processo Seletivo]],TB_Processos[],5,0)="","",VLOOKUP(TB_Avaliacoes[[#This Row],[Processo Seletivo]],TB_Processos[],5,0)),"")</f>
        <v/>
      </c>
      <c r="G1698" t="str">
        <f>IFERROR(IF(VLOOKUP(TB_Avaliacoes[[#This Row],[Processo Seletivo]],TB_Processos[],6,0)="","",VLOOKUP(TB_Avaliacoes[[#This Row],[Processo Seletivo]],TB_Processos[],6,0)),"")</f>
        <v/>
      </c>
      <c r="I1698" t="str">
        <f>IFERROR(IF(VLOOKUP(TB_Avaliacoes[[#This Row],[Processo Seletivo]],TB_Processos[],7,0)="","",VLOOKUP(TB_Avaliacoes[[#This Row],[Processo Seletivo]],TB_Processos[],7,0)),"")</f>
        <v/>
      </c>
      <c r="K1698" t="str">
        <f>IFERROR(IF(VLOOKUP(TB_Avaliacoes[[#This Row],[Processo Seletivo]],TB_Processos[],8,0)="","",VLOOKUP(TB_Avaliacoes[[#This Row],[Processo Seletivo]],TB_Processos[],8,0)),"")</f>
        <v/>
      </c>
      <c r="M1698" t="str">
        <f>IFERROR(IF(VLOOKUP(TB_Avaliacoes[[#This Row],[Processo Seletivo]],TB_Processos[],9,0)="","",VLOOKUP(TB_Avaliacoes[[#This Row],[Processo Seletivo]],TB_Processos[],9,0)),"")</f>
        <v/>
      </c>
      <c r="O1698" t="str">
        <f>IFERROR(IF(VLOOKUP(TB_Avaliacoes[[#This Row],[Processo Seletivo]],TB_Processos[],10,0)="","",VLOOKUP(TB_Avaliacoes[[#This Row],[Processo Seletivo]],TB_Processos[],10,0)),"")</f>
        <v/>
      </c>
      <c r="Q1698" t="str">
        <f>IFERROR(IF(VLOOKUP(TB_Avaliacoes[[#This Row],[Processo Seletivo]],TB_Processos[],11,0)="","",VLOOKUP(TB_Avaliacoes[[#This Row],[Processo Seletivo]],TB_Processos[],11,0)),"")</f>
        <v/>
      </c>
      <c r="S1698" t="str">
        <f>IFERROR(IF(VLOOKUP(TB_Avaliacoes[[#This Row],[Processo Seletivo]],TB_Processos[],12,0)="","",VLOOKUP(TB_Avaliacoes[[#This Row],[Processo Seletivo]],TB_Processos[],12,0)),"")</f>
        <v/>
      </c>
    </row>
    <row r="1699" spans="2:19">
      <c r="B1699" t="str">
        <f>COUNTIF($A$3:A1699,A1699)&amp;TB_Avaliacoes[[#This Row],[Processo Seletivo]]</f>
        <v>0</v>
      </c>
      <c r="C1699" s="22"/>
      <c r="D1699" s="22"/>
      <c r="E1699" s="2" t="str">
        <f>IFERROR(IF(VLOOKUP(TB_Avaliacoes[[#This Row],[Processo Seletivo]],TB_Processos[],5,0)="","",VLOOKUP(TB_Avaliacoes[[#This Row],[Processo Seletivo]],TB_Processos[],5,0)),"")</f>
        <v/>
      </c>
      <c r="G1699" t="str">
        <f>IFERROR(IF(VLOOKUP(TB_Avaliacoes[[#This Row],[Processo Seletivo]],TB_Processos[],6,0)="","",VLOOKUP(TB_Avaliacoes[[#This Row],[Processo Seletivo]],TB_Processos[],6,0)),"")</f>
        <v/>
      </c>
      <c r="I1699" t="str">
        <f>IFERROR(IF(VLOOKUP(TB_Avaliacoes[[#This Row],[Processo Seletivo]],TB_Processos[],7,0)="","",VLOOKUP(TB_Avaliacoes[[#This Row],[Processo Seletivo]],TB_Processos[],7,0)),"")</f>
        <v/>
      </c>
      <c r="K1699" t="str">
        <f>IFERROR(IF(VLOOKUP(TB_Avaliacoes[[#This Row],[Processo Seletivo]],TB_Processos[],8,0)="","",VLOOKUP(TB_Avaliacoes[[#This Row],[Processo Seletivo]],TB_Processos[],8,0)),"")</f>
        <v/>
      </c>
      <c r="M1699" t="str">
        <f>IFERROR(IF(VLOOKUP(TB_Avaliacoes[[#This Row],[Processo Seletivo]],TB_Processos[],9,0)="","",VLOOKUP(TB_Avaliacoes[[#This Row],[Processo Seletivo]],TB_Processos[],9,0)),"")</f>
        <v/>
      </c>
      <c r="O1699" t="str">
        <f>IFERROR(IF(VLOOKUP(TB_Avaliacoes[[#This Row],[Processo Seletivo]],TB_Processos[],10,0)="","",VLOOKUP(TB_Avaliacoes[[#This Row],[Processo Seletivo]],TB_Processos[],10,0)),"")</f>
        <v/>
      </c>
      <c r="Q1699" t="str">
        <f>IFERROR(IF(VLOOKUP(TB_Avaliacoes[[#This Row],[Processo Seletivo]],TB_Processos[],11,0)="","",VLOOKUP(TB_Avaliacoes[[#This Row],[Processo Seletivo]],TB_Processos[],11,0)),"")</f>
        <v/>
      </c>
      <c r="S1699" t="str">
        <f>IFERROR(IF(VLOOKUP(TB_Avaliacoes[[#This Row],[Processo Seletivo]],TB_Processos[],12,0)="","",VLOOKUP(TB_Avaliacoes[[#This Row],[Processo Seletivo]],TB_Processos[],12,0)),"")</f>
        <v/>
      </c>
    </row>
    <row r="1700" spans="2:19">
      <c r="B1700" t="str">
        <f>COUNTIF($A$3:A1700,A1700)&amp;TB_Avaliacoes[[#This Row],[Processo Seletivo]]</f>
        <v>0</v>
      </c>
      <c r="C1700" s="22"/>
      <c r="D1700" s="22"/>
      <c r="E1700" s="2" t="str">
        <f>IFERROR(IF(VLOOKUP(TB_Avaliacoes[[#This Row],[Processo Seletivo]],TB_Processos[],5,0)="","",VLOOKUP(TB_Avaliacoes[[#This Row],[Processo Seletivo]],TB_Processos[],5,0)),"")</f>
        <v/>
      </c>
      <c r="G1700" t="str">
        <f>IFERROR(IF(VLOOKUP(TB_Avaliacoes[[#This Row],[Processo Seletivo]],TB_Processos[],6,0)="","",VLOOKUP(TB_Avaliacoes[[#This Row],[Processo Seletivo]],TB_Processos[],6,0)),"")</f>
        <v/>
      </c>
      <c r="I1700" t="str">
        <f>IFERROR(IF(VLOOKUP(TB_Avaliacoes[[#This Row],[Processo Seletivo]],TB_Processos[],7,0)="","",VLOOKUP(TB_Avaliacoes[[#This Row],[Processo Seletivo]],TB_Processos[],7,0)),"")</f>
        <v/>
      </c>
      <c r="K1700" t="str">
        <f>IFERROR(IF(VLOOKUP(TB_Avaliacoes[[#This Row],[Processo Seletivo]],TB_Processos[],8,0)="","",VLOOKUP(TB_Avaliacoes[[#This Row],[Processo Seletivo]],TB_Processos[],8,0)),"")</f>
        <v/>
      </c>
      <c r="M1700" t="str">
        <f>IFERROR(IF(VLOOKUP(TB_Avaliacoes[[#This Row],[Processo Seletivo]],TB_Processos[],9,0)="","",VLOOKUP(TB_Avaliacoes[[#This Row],[Processo Seletivo]],TB_Processos[],9,0)),"")</f>
        <v/>
      </c>
      <c r="O1700" t="str">
        <f>IFERROR(IF(VLOOKUP(TB_Avaliacoes[[#This Row],[Processo Seletivo]],TB_Processos[],10,0)="","",VLOOKUP(TB_Avaliacoes[[#This Row],[Processo Seletivo]],TB_Processos[],10,0)),"")</f>
        <v/>
      </c>
      <c r="Q1700" t="str">
        <f>IFERROR(IF(VLOOKUP(TB_Avaliacoes[[#This Row],[Processo Seletivo]],TB_Processos[],11,0)="","",VLOOKUP(TB_Avaliacoes[[#This Row],[Processo Seletivo]],TB_Processos[],11,0)),"")</f>
        <v/>
      </c>
      <c r="S1700" t="str">
        <f>IFERROR(IF(VLOOKUP(TB_Avaliacoes[[#This Row],[Processo Seletivo]],TB_Processos[],12,0)="","",VLOOKUP(TB_Avaliacoes[[#This Row],[Processo Seletivo]],TB_Processos[],12,0)),"")</f>
        <v/>
      </c>
    </row>
    <row r="1701" spans="2:19">
      <c r="B1701" t="str">
        <f>COUNTIF($A$3:A1701,A1701)&amp;TB_Avaliacoes[[#This Row],[Processo Seletivo]]</f>
        <v>0</v>
      </c>
      <c r="C1701" s="22"/>
      <c r="D1701" s="22"/>
      <c r="E1701" s="2" t="str">
        <f>IFERROR(IF(VLOOKUP(TB_Avaliacoes[[#This Row],[Processo Seletivo]],TB_Processos[],5,0)="","",VLOOKUP(TB_Avaliacoes[[#This Row],[Processo Seletivo]],TB_Processos[],5,0)),"")</f>
        <v/>
      </c>
      <c r="G1701" t="str">
        <f>IFERROR(IF(VLOOKUP(TB_Avaliacoes[[#This Row],[Processo Seletivo]],TB_Processos[],6,0)="","",VLOOKUP(TB_Avaliacoes[[#This Row],[Processo Seletivo]],TB_Processos[],6,0)),"")</f>
        <v/>
      </c>
      <c r="I1701" t="str">
        <f>IFERROR(IF(VLOOKUP(TB_Avaliacoes[[#This Row],[Processo Seletivo]],TB_Processos[],7,0)="","",VLOOKUP(TB_Avaliacoes[[#This Row],[Processo Seletivo]],TB_Processos[],7,0)),"")</f>
        <v/>
      </c>
      <c r="K1701" t="str">
        <f>IFERROR(IF(VLOOKUP(TB_Avaliacoes[[#This Row],[Processo Seletivo]],TB_Processos[],8,0)="","",VLOOKUP(TB_Avaliacoes[[#This Row],[Processo Seletivo]],TB_Processos[],8,0)),"")</f>
        <v/>
      </c>
      <c r="M1701" t="str">
        <f>IFERROR(IF(VLOOKUP(TB_Avaliacoes[[#This Row],[Processo Seletivo]],TB_Processos[],9,0)="","",VLOOKUP(TB_Avaliacoes[[#This Row],[Processo Seletivo]],TB_Processos[],9,0)),"")</f>
        <v/>
      </c>
      <c r="O1701" t="str">
        <f>IFERROR(IF(VLOOKUP(TB_Avaliacoes[[#This Row],[Processo Seletivo]],TB_Processos[],10,0)="","",VLOOKUP(TB_Avaliacoes[[#This Row],[Processo Seletivo]],TB_Processos[],10,0)),"")</f>
        <v/>
      </c>
      <c r="Q1701" t="str">
        <f>IFERROR(IF(VLOOKUP(TB_Avaliacoes[[#This Row],[Processo Seletivo]],TB_Processos[],11,0)="","",VLOOKUP(TB_Avaliacoes[[#This Row],[Processo Seletivo]],TB_Processos[],11,0)),"")</f>
        <v/>
      </c>
      <c r="S1701" t="str">
        <f>IFERROR(IF(VLOOKUP(TB_Avaliacoes[[#This Row],[Processo Seletivo]],TB_Processos[],12,0)="","",VLOOKUP(TB_Avaliacoes[[#This Row],[Processo Seletivo]],TB_Processos[],12,0)),"")</f>
        <v/>
      </c>
    </row>
    <row r="1702" spans="2:19">
      <c r="B1702" t="str">
        <f>COUNTIF($A$3:A1702,A1702)&amp;TB_Avaliacoes[[#This Row],[Processo Seletivo]]</f>
        <v>0</v>
      </c>
      <c r="C1702" s="22"/>
      <c r="D1702" s="22"/>
      <c r="E1702" s="2" t="str">
        <f>IFERROR(IF(VLOOKUP(TB_Avaliacoes[[#This Row],[Processo Seletivo]],TB_Processos[],5,0)="","",VLOOKUP(TB_Avaliacoes[[#This Row],[Processo Seletivo]],TB_Processos[],5,0)),"")</f>
        <v/>
      </c>
      <c r="G1702" t="str">
        <f>IFERROR(IF(VLOOKUP(TB_Avaliacoes[[#This Row],[Processo Seletivo]],TB_Processos[],6,0)="","",VLOOKUP(TB_Avaliacoes[[#This Row],[Processo Seletivo]],TB_Processos[],6,0)),"")</f>
        <v/>
      </c>
      <c r="I1702" t="str">
        <f>IFERROR(IF(VLOOKUP(TB_Avaliacoes[[#This Row],[Processo Seletivo]],TB_Processos[],7,0)="","",VLOOKUP(TB_Avaliacoes[[#This Row],[Processo Seletivo]],TB_Processos[],7,0)),"")</f>
        <v/>
      </c>
      <c r="K1702" t="str">
        <f>IFERROR(IF(VLOOKUP(TB_Avaliacoes[[#This Row],[Processo Seletivo]],TB_Processos[],8,0)="","",VLOOKUP(TB_Avaliacoes[[#This Row],[Processo Seletivo]],TB_Processos[],8,0)),"")</f>
        <v/>
      </c>
      <c r="M1702" t="str">
        <f>IFERROR(IF(VLOOKUP(TB_Avaliacoes[[#This Row],[Processo Seletivo]],TB_Processos[],9,0)="","",VLOOKUP(TB_Avaliacoes[[#This Row],[Processo Seletivo]],TB_Processos[],9,0)),"")</f>
        <v/>
      </c>
      <c r="O1702" t="str">
        <f>IFERROR(IF(VLOOKUP(TB_Avaliacoes[[#This Row],[Processo Seletivo]],TB_Processos[],10,0)="","",VLOOKUP(TB_Avaliacoes[[#This Row],[Processo Seletivo]],TB_Processos[],10,0)),"")</f>
        <v/>
      </c>
      <c r="Q1702" t="str">
        <f>IFERROR(IF(VLOOKUP(TB_Avaliacoes[[#This Row],[Processo Seletivo]],TB_Processos[],11,0)="","",VLOOKUP(TB_Avaliacoes[[#This Row],[Processo Seletivo]],TB_Processos[],11,0)),"")</f>
        <v/>
      </c>
      <c r="S1702" t="str">
        <f>IFERROR(IF(VLOOKUP(TB_Avaliacoes[[#This Row],[Processo Seletivo]],TB_Processos[],12,0)="","",VLOOKUP(TB_Avaliacoes[[#This Row],[Processo Seletivo]],TB_Processos[],12,0)),"")</f>
        <v/>
      </c>
    </row>
    <row r="1703" spans="2:19">
      <c r="B1703" t="str">
        <f>COUNTIF($A$3:A1703,A1703)&amp;TB_Avaliacoes[[#This Row],[Processo Seletivo]]</f>
        <v>0</v>
      </c>
      <c r="C1703" s="22"/>
      <c r="D1703" s="22"/>
      <c r="E1703" s="2" t="str">
        <f>IFERROR(IF(VLOOKUP(TB_Avaliacoes[[#This Row],[Processo Seletivo]],TB_Processos[],5,0)="","",VLOOKUP(TB_Avaliacoes[[#This Row],[Processo Seletivo]],TB_Processos[],5,0)),"")</f>
        <v/>
      </c>
      <c r="G1703" t="str">
        <f>IFERROR(IF(VLOOKUP(TB_Avaliacoes[[#This Row],[Processo Seletivo]],TB_Processos[],6,0)="","",VLOOKUP(TB_Avaliacoes[[#This Row],[Processo Seletivo]],TB_Processos[],6,0)),"")</f>
        <v/>
      </c>
      <c r="I1703" t="str">
        <f>IFERROR(IF(VLOOKUP(TB_Avaliacoes[[#This Row],[Processo Seletivo]],TB_Processos[],7,0)="","",VLOOKUP(TB_Avaliacoes[[#This Row],[Processo Seletivo]],TB_Processos[],7,0)),"")</f>
        <v/>
      </c>
      <c r="K1703" t="str">
        <f>IFERROR(IF(VLOOKUP(TB_Avaliacoes[[#This Row],[Processo Seletivo]],TB_Processos[],8,0)="","",VLOOKUP(TB_Avaliacoes[[#This Row],[Processo Seletivo]],TB_Processos[],8,0)),"")</f>
        <v/>
      </c>
      <c r="M1703" t="str">
        <f>IFERROR(IF(VLOOKUP(TB_Avaliacoes[[#This Row],[Processo Seletivo]],TB_Processos[],9,0)="","",VLOOKUP(TB_Avaliacoes[[#This Row],[Processo Seletivo]],TB_Processos[],9,0)),"")</f>
        <v/>
      </c>
      <c r="O1703" t="str">
        <f>IFERROR(IF(VLOOKUP(TB_Avaliacoes[[#This Row],[Processo Seletivo]],TB_Processos[],10,0)="","",VLOOKUP(TB_Avaliacoes[[#This Row],[Processo Seletivo]],TB_Processos[],10,0)),"")</f>
        <v/>
      </c>
      <c r="Q1703" t="str">
        <f>IFERROR(IF(VLOOKUP(TB_Avaliacoes[[#This Row],[Processo Seletivo]],TB_Processos[],11,0)="","",VLOOKUP(TB_Avaliacoes[[#This Row],[Processo Seletivo]],TB_Processos[],11,0)),"")</f>
        <v/>
      </c>
      <c r="S1703" t="str">
        <f>IFERROR(IF(VLOOKUP(TB_Avaliacoes[[#This Row],[Processo Seletivo]],TB_Processos[],12,0)="","",VLOOKUP(TB_Avaliacoes[[#This Row],[Processo Seletivo]],TB_Processos[],12,0)),"")</f>
        <v/>
      </c>
    </row>
    <row r="1704" spans="2:19">
      <c r="B1704" t="str">
        <f>COUNTIF($A$3:A1704,A1704)&amp;TB_Avaliacoes[[#This Row],[Processo Seletivo]]</f>
        <v>0</v>
      </c>
      <c r="C1704" s="22"/>
      <c r="D1704" s="22"/>
      <c r="E1704" s="2" t="str">
        <f>IFERROR(IF(VLOOKUP(TB_Avaliacoes[[#This Row],[Processo Seletivo]],TB_Processos[],5,0)="","",VLOOKUP(TB_Avaliacoes[[#This Row],[Processo Seletivo]],TB_Processos[],5,0)),"")</f>
        <v/>
      </c>
      <c r="G1704" t="str">
        <f>IFERROR(IF(VLOOKUP(TB_Avaliacoes[[#This Row],[Processo Seletivo]],TB_Processos[],6,0)="","",VLOOKUP(TB_Avaliacoes[[#This Row],[Processo Seletivo]],TB_Processos[],6,0)),"")</f>
        <v/>
      </c>
      <c r="I1704" t="str">
        <f>IFERROR(IF(VLOOKUP(TB_Avaliacoes[[#This Row],[Processo Seletivo]],TB_Processos[],7,0)="","",VLOOKUP(TB_Avaliacoes[[#This Row],[Processo Seletivo]],TB_Processos[],7,0)),"")</f>
        <v/>
      </c>
      <c r="K1704" t="str">
        <f>IFERROR(IF(VLOOKUP(TB_Avaliacoes[[#This Row],[Processo Seletivo]],TB_Processos[],8,0)="","",VLOOKUP(TB_Avaliacoes[[#This Row],[Processo Seletivo]],TB_Processos[],8,0)),"")</f>
        <v/>
      </c>
      <c r="M1704" t="str">
        <f>IFERROR(IF(VLOOKUP(TB_Avaliacoes[[#This Row],[Processo Seletivo]],TB_Processos[],9,0)="","",VLOOKUP(TB_Avaliacoes[[#This Row],[Processo Seletivo]],TB_Processos[],9,0)),"")</f>
        <v/>
      </c>
      <c r="O1704" t="str">
        <f>IFERROR(IF(VLOOKUP(TB_Avaliacoes[[#This Row],[Processo Seletivo]],TB_Processos[],10,0)="","",VLOOKUP(TB_Avaliacoes[[#This Row],[Processo Seletivo]],TB_Processos[],10,0)),"")</f>
        <v/>
      </c>
      <c r="Q1704" t="str">
        <f>IFERROR(IF(VLOOKUP(TB_Avaliacoes[[#This Row],[Processo Seletivo]],TB_Processos[],11,0)="","",VLOOKUP(TB_Avaliacoes[[#This Row],[Processo Seletivo]],TB_Processos[],11,0)),"")</f>
        <v/>
      </c>
      <c r="S1704" t="str">
        <f>IFERROR(IF(VLOOKUP(TB_Avaliacoes[[#This Row],[Processo Seletivo]],TB_Processos[],12,0)="","",VLOOKUP(TB_Avaliacoes[[#This Row],[Processo Seletivo]],TB_Processos[],12,0)),"")</f>
        <v/>
      </c>
    </row>
    <row r="1705" spans="2:19">
      <c r="B1705" t="str">
        <f>COUNTIF($A$3:A1705,A1705)&amp;TB_Avaliacoes[[#This Row],[Processo Seletivo]]</f>
        <v>0</v>
      </c>
      <c r="C1705" s="22"/>
      <c r="D1705" s="22"/>
      <c r="E1705" s="2" t="str">
        <f>IFERROR(IF(VLOOKUP(TB_Avaliacoes[[#This Row],[Processo Seletivo]],TB_Processos[],5,0)="","",VLOOKUP(TB_Avaliacoes[[#This Row],[Processo Seletivo]],TB_Processos[],5,0)),"")</f>
        <v/>
      </c>
      <c r="G1705" t="str">
        <f>IFERROR(IF(VLOOKUP(TB_Avaliacoes[[#This Row],[Processo Seletivo]],TB_Processos[],6,0)="","",VLOOKUP(TB_Avaliacoes[[#This Row],[Processo Seletivo]],TB_Processos[],6,0)),"")</f>
        <v/>
      </c>
      <c r="I1705" t="str">
        <f>IFERROR(IF(VLOOKUP(TB_Avaliacoes[[#This Row],[Processo Seletivo]],TB_Processos[],7,0)="","",VLOOKUP(TB_Avaliacoes[[#This Row],[Processo Seletivo]],TB_Processos[],7,0)),"")</f>
        <v/>
      </c>
      <c r="K1705" t="str">
        <f>IFERROR(IF(VLOOKUP(TB_Avaliacoes[[#This Row],[Processo Seletivo]],TB_Processos[],8,0)="","",VLOOKUP(TB_Avaliacoes[[#This Row],[Processo Seletivo]],TB_Processos[],8,0)),"")</f>
        <v/>
      </c>
      <c r="M1705" t="str">
        <f>IFERROR(IF(VLOOKUP(TB_Avaliacoes[[#This Row],[Processo Seletivo]],TB_Processos[],9,0)="","",VLOOKUP(TB_Avaliacoes[[#This Row],[Processo Seletivo]],TB_Processos[],9,0)),"")</f>
        <v/>
      </c>
      <c r="O1705" t="str">
        <f>IFERROR(IF(VLOOKUP(TB_Avaliacoes[[#This Row],[Processo Seletivo]],TB_Processos[],10,0)="","",VLOOKUP(TB_Avaliacoes[[#This Row],[Processo Seletivo]],TB_Processos[],10,0)),"")</f>
        <v/>
      </c>
      <c r="Q1705" t="str">
        <f>IFERROR(IF(VLOOKUP(TB_Avaliacoes[[#This Row],[Processo Seletivo]],TB_Processos[],11,0)="","",VLOOKUP(TB_Avaliacoes[[#This Row],[Processo Seletivo]],TB_Processos[],11,0)),"")</f>
        <v/>
      </c>
      <c r="S1705" t="str">
        <f>IFERROR(IF(VLOOKUP(TB_Avaliacoes[[#This Row],[Processo Seletivo]],TB_Processos[],12,0)="","",VLOOKUP(TB_Avaliacoes[[#This Row],[Processo Seletivo]],TB_Processos[],12,0)),"")</f>
        <v/>
      </c>
    </row>
    <row r="1706" spans="2:19">
      <c r="B1706" t="str">
        <f>COUNTIF($A$3:A1706,A1706)&amp;TB_Avaliacoes[[#This Row],[Processo Seletivo]]</f>
        <v>0</v>
      </c>
      <c r="C1706" s="22"/>
      <c r="D1706" s="22"/>
      <c r="E1706" s="2" t="str">
        <f>IFERROR(IF(VLOOKUP(TB_Avaliacoes[[#This Row],[Processo Seletivo]],TB_Processos[],5,0)="","",VLOOKUP(TB_Avaliacoes[[#This Row],[Processo Seletivo]],TB_Processos[],5,0)),"")</f>
        <v/>
      </c>
      <c r="G1706" t="str">
        <f>IFERROR(IF(VLOOKUP(TB_Avaliacoes[[#This Row],[Processo Seletivo]],TB_Processos[],6,0)="","",VLOOKUP(TB_Avaliacoes[[#This Row],[Processo Seletivo]],TB_Processos[],6,0)),"")</f>
        <v/>
      </c>
      <c r="I1706" t="str">
        <f>IFERROR(IF(VLOOKUP(TB_Avaliacoes[[#This Row],[Processo Seletivo]],TB_Processos[],7,0)="","",VLOOKUP(TB_Avaliacoes[[#This Row],[Processo Seletivo]],TB_Processos[],7,0)),"")</f>
        <v/>
      </c>
      <c r="K1706" t="str">
        <f>IFERROR(IF(VLOOKUP(TB_Avaliacoes[[#This Row],[Processo Seletivo]],TB_Processos[],8,0)="","",VLOOKUP(TB_Avaliacoes[[#This Row],[Processo Seletivo]],TB_Processos[],8,0)),"")</f>
        <v/>
      </c>
      <c r="M1706" t="str">
        <f>IFERROR(IF(VLOOKUP(TB_Avaliacoes[[#This Row],[Processo Seletivo]],TB_Processos[],9,0)="","",VLOOKUP(TB_Avaliacoes[[#This Row],[Processo Seletivo]],TB_Processos[],9,0)),"")</f>
        <v/>
      </c>
      <c r="O1706" t="str">
        <f>IFERROR(IF(VLOOKUP(TB_Avaliacoes[[#This Row],[Processo Seletivo]],TB_Processos[],10,0)="","",VLOOKUP(TB_Avaliacoes[[#This Row],[Processo Seletivo]],TB_Processos[],10,0)),"")</f>
        <v/>
      </c>
      <c r="Q1706" t="str">
        <f>IFERROR(IF(VLOOKUP(TB_Avaliacoes[[#This Row],[Processo Seletivo]],TB_Processos[],11,0)="","",VLOOKUP(TB_Avaliacoes[[#This Row],[Processo Seletivo]],TB_Processos[],11,0)),"")</f>
        <v/>
      </c>
      <c r="S1706" t="str">
        <f>IFERROR(IF(VLOOKUP(TB_Avaliacoes[[#This Row],[Processo Seletivo]],TB_Processos[],12,0)="","",VLOOKUP(TB_Avaliacoes[[#This Row],[Processo Seletivo]],TB_Processos[],12,0)),"")</f>
        <v/>
      </c>
    </row>
    <row r="1707" spans="2:19">
      <c r="B1707" t="str">
        <f>COUNTIF($A$3:A1707,A1707)&amp;TB_Avaliacoes[[#This Row],[Processo Seletivo]]</f>
        <v>0</v>
      </c>
      <c r="C1707" s="22"/>
      <c r="D1707" s="22"/>
      <c r="E1707" s="2" t="str">
        <f>IFERROR(IF(VLOOKUP(TB_Avaliacoes[[#This Row],[Processo Seletivo]],TB_Processos[],5,0)="","",VLOOKUP(TB_Avaliacoes[[#This Row],[Processo Seletivo]],TB_Processos[],5,0)),"")</f>
        <v/>
      </c>
      <c r="G1707" t="str">
        <f>IFERROR(IF(VLOOKUP(TB_Avaliacoes[[#This Row],[Processo Seletivo]],TB_Processos[],6,0)="","",VLOOKUP(TB_Avaliacoes[[#This Row],[Processo Seletivo]],TB_Processos[],6,0)),"")</f>
        <v/>
      </c>
      <c r="I1707" t="str">
        <f>IFERROR(IF(VLOOKUP(TB_Avaliacoes[[#This Row],[Processo Seletivo]],TB_Processos[],7,0)="","",VLOOKUP(TB_Avaliacoes[[#This Row],[Processo Seletivo]],TB_Processos[],7,0)),"")</f>
        <v/>
      </c>
      <c r="K1707" t="str">
        <f>IFERROR(IF(VLOOKUP(TB_Avaliacoes[[#This Row],[Processo Seletivo]],TB_Processos[],8,0)="","",VLOOKUP(TB_Avaliacoes[[#This Row],[Processo Seletivo]],TB_Processos[],8,0)),"")</f>
        <v/>
      </c>
      <c r="M1707" t="str">
        <f>IFERROR(IF(VLOOKUP(TB_Avaliacoes[[#This Row],[Processo Seletivo]],TB_Processos[],9,0)="","",VLOOKUP(TB_Avaliacoes[[#This Row],[Processo Seletivo]],TB_Processos[],9,0)),"")</f>
        <v/>
      </c>
      <c r="O1707" t="str">
        <f>IFERROR(IF(VLOOKUP(TB_Avaliacoes[[#This Row],[Processo Seletivo]],TB_Processos[],10,0)="","",VLOOKUP(TB_Avaliacoes[[#This Row],[Processo Seletivo]],TB_Processos[],10,0)),"")</f>
        <v/>
      </c>
      <c r="Q1707" t="str">
        <f>IFERROR(IF(VLOOKUP(TB_Avaliacoes[[#This Row],[Processo Seletivo]],TB_Processos[],11,0)="","",VLOOKUP(TB_Avaliacoes[[#This Row],[Processo Seletivo]],TB_Processos[],11,0)),"")</f>
        <v/>
      </c>
      <c r="S1707" t="str">
        <f>IFERROR(IF(VLOOKUP(TB_Avaliacoes[[#This Row],[Processo Seletivo]],TB_Processos[],12,0)="","",VLOOKUP(TB_Avaliacoes[[#This Row],[Processo Seletivo]],TB_Processos[],12,0)),"")</f>
        <v/>
      </c>
    </row>
    <row r="1708" spans="2:19">
      <c r="B1708" t="str">
        <f>COUNTIF($A$3:A1708,A1708)&amp;TB_Avaliacoes[[#This Row],[Processo Seletivo]]</f>
        <v>0</v>
      </c>
      <c r="C1708" s="22"/>
      <c r="D1708" s="22"/>
      <c r="E1708" s="2" t="str">
        <f>IFERROR(IF(VLOOKUP(TB_Avaliacoes[[#This Row],[Processo Seletivo]],TB_Processos[],5,0)="","",VLOOKUP(TB_Avaliacoes[[#This Row],[Processo Seletivo]],TB_Processos[],5,0)),"")</f>
        <v/>
      </c>
      <c r="G1708" t="str">
        <f>IFERROR(IF(VLOOKUP(TB_Avaliacoes[[#This Row],[Processo Seletivo]],TB_Processos[],6,0)="","",VLOOKUP(TB_Avaliacoes[[#This Row],[Processo Seletivo]],TB_Processos[],6,0)),"")</f>
        <v/>
      </c>
      <c r="I1708" t="str">
        <f>IFERROR(IF(VLOOKUP(TB_Avaliacoes[[#This Row],[Processo Seletivo]],TB_Processos[],7,0)="","",VLOOKUP(TB_Avaliacoes[[#This Row],[Processo Seletivo]],TB_Processos[],7,0)),"")</f>
        <v/>
      </c>
      <c r="K1708" t="str">
        <f>IFERROR(IF(VLOOKUP(TB_Avaliacoes[[#This Row],[Processo Seletivo]],TB_Processos[],8,0)="","",VLOOKUP(TB_Avaliacoes[[#This Row],[Processo Seletivo]],TB_Processos[],8,0)),"")</f>
        <v/>
      </c>
      <c r="M1708" t="str">
        <f>IFERROR(IF(VLOOKUP(TB_Avaliacoes[[#This Row],[Processo Seletivo]],TB_Processos[],9,0)="","",VLOOKUP(TB_Avaliacoes[[#This Row],[Processo Seletivo]],TB_Processos[],9,0)),"")</f>
        <v/>
      </c>
      <c r="O1708" t="str">
        <f>IFERROR(IF(VLOOKUP(TB_Avaliacoes[[#This Row],[Processo Seletivo]],TB_Processos[],10,0)="","",VLOOKUP(TB_Avaliacoes[[#This Row],[Processo Seletivo]],TB_Processos[],10,0)),"")</f>
        <v/>
      </c>
      <c r="Q1708" t="str">
        <f>IFERROR(IF(VLOOKUP(TB_Avaliacoes[[#This Row],[Processo Seletivo]],TB_Processos[],11,0)="","",VLOOKUP(TB_Avaliacoes[[#This Row],[Processo Seletivo]],TB_Processos[],11,0)),"")</f>
        <v/>
      </c>
      <c r="S1708" t="str">
        <f>IFERROR(IF(VLOOKUP(TB_Avaliacoes[[#This Row],[Processo Seletivo]],TB_Processos[],12,0)="","",VLOOKUP(TB_Avaliacoes[[#This Row],[Processo Seletivo]],TB_Processos[],12,0)),"")</f>
        <v/>
      </c>
    </row>
    <row r="1709" spans="2:19">
      <c r="B1709" t="str">
        <f>COUNTIF($A$3:A1709,A1709)&amp;TB_Avaliacoes[[#This Row],[Processo Seletivo]]</f>
        <v>0</v>
      </c>
      <c r="C1709" s="22"/>
      <c r="D1709" s="22"/>
      <c r="E1709" s="2" t="str">
        <f>IFERROR(IF(VLOOKUP(TB_Avaliacoes[[#This Row],[Processo Seletivo]],TB_Processos[],5,0)="","",VLOOKUP(TB_Avaliacoes[[#This Row],[Processo Seletivo]],TB_Processos[],5,0)),"")</f>
        <v/>
      </c>
      <c r="G1709" t="str">
        <f>IFERROR(IF(VLOOKUP(TB_Avaliacoes[[#This Row],[Processo Seletivo]],TB_Processos[],6,0)="","",VLOOKUP(TB_Avaliacoes[[#This Row],[Processo Seletivo]],TB_Processos[],6,0)),"")</f>
        <v/>
      </c>
      <c r="I1709" t="str">
        <f>IFERROR(IF(VLOOKUP(TB_Avaliacoes[[#This Row],[Processo Seletivo]],TB_Processos[],7,0)="","",VLOOKUP(TB_Avaliacoes[[#This Row],[Processo Seletivo]],TB_Processos[],7,0)),"")</f>
        <v/>
      </c>
      <c r="K1709" t="str">
        <f>IFERROR(IF(VLOOKUP(TB_Avaliacoes[[#This Row],[Processo Seletivo]],TB_Processos[],8,0)="","",VLOOKUP(TB_Avaliacoes[[#This Row],[Processo Seletivo]],TB_Processos[],8,0)),"")</f>
        <v/>
      </c>
      <c r="M1709" t="str">
        <f>IFERROR(IF(VLOOKUP(TB_Avaliacoes[[#This Row],[Processo Seletivo]],TB_Processos[],9,0)="","",VLOOKUP(TB_Avaliacoes[[#This Row],[Processo Seletivo]],TB_Processos[],9,0)),"")</f>
        <v/>
      </c>
      <c r="O1709" t="str">
        <f>IFERROR(IF(VLOOKUP(TB_Avaliacoes[[#This Row],[Processo Seletivo]],TB_Processos[],10,0)="","",VLOOKUP(TB_Avaliacoes[[#This Row],[Processo Seletivo]],TB_Processos[],10,0)),"")</f>
        <v/>
      </c>
      <c r="Q1709" t="str">
        <f>IFERROR(IF(VLOOKUP(TB_Avaliacoes[[#This Row],[Processo Seletivo]],TB_Processos[],11,0)="","",VLOOKUP(TB_Avaliacoes[[#This Row],[Processo Seletivo]],TB_Processos[],11,0)),"")</f>
        <v/>
      </c>
      <c r="S1709" t="str">
        <f>IFERROR(IF(VLOOKUP(TB_Avaliacoes[[#This Row],[Processo Seletivo]],TB_Processos[],12,0)="","",VLOOKUP(TB_Avaliacoes[[#This Row],[Processo Seletivo]],TB_Processos[],12,0)),"")</f>
        <v/>
      </c>
    </row>
    <row r="1710" spans="2:19">
      <c r="B1710" t="str">
        <f>COUNTIF($A$3:A1710,A1710)&amp;TB_Avaliacoes[[#This Row],[Processo Seletivo]]</f>
        <v>0</v>
      </c>
      <c r="C1710" s="22"/>
      <c r="D1710" s="22"/>
      <c r="E1710" s="2" t="str">
        <f>IFERROR(IF(VLOOKUP(TB_Avaliacoes[[#This Row],[Processo Seletivo]],TB_Processos[],5,0)="","",VLOOKUP(TB_Avaliacoes[[#This Row],[Processo Seletivo]],TB_Processos[],5,0)),"")</f>
        <v/>
      </c>
      <c r="G1710" t="str">
        <f>IFERROR(IF(VLOOKUP(TB_Avaliacoes[[#This Row],[Processo Seletivo]],TB_Processos[],6,0)="","",VLOOKUP(TB_Avaliacoes[[#This Row],[Processo Seletivo]],TB_Processos[],6,0)),"")</f>
        <v/>
      </c>
      <c r="I1710" t="str">
        <f>IFERROR(IF(VLOOKUP(TB_Avaliacoes[[#This Row],[Processo Seletivo]],TB_Processos[],7,0)="","",VLOOKUP(TB_Avaliacoes[[#This Row],[Processo Seletivo]],TB_Processos[],7,0)),"")</f>
        <v/>
      </c>
      <c r="K1710" t="str">
        <f>IFERROR(IF(VLOOKUP(TB_Avaliacoes[[#This Row],[Processo Seletivo]],TB_Processos[],8,0)="","",VLOOKUP(TB_Avaliacoes[[#This Row],[Processo Seletivo]],TB_Processos[],8,0)),"")</f>
        <v/>
      </c>
      <c r="M1710" t="str">
        <f>IFERROR(IF(VLOOKUP(TB_Avaliacoes[[#This Row],[Processo Seletivo]],TB_Processos[],9,0)="","",VLOOKUP(TB_Avaliacoes[[#This Row],[Processo Seletivo]],TB_Processos[],9,0)),"")</f>
        <v/>
      </c>
      <c r="O1710" t="str">
        <f>IFERROR(IF(VLOOKUP(TB_Avaliacoes[[#This Row],[Processo Seletivo]],TB_Processos[],10,0)="","",VLOOKUP(TB_Avaliacoes[[#This Row],[Processo Seletivo]],TB_Processos[],10,0)),"")</f>
        <v/>
      </c>
      <c r="Q1710" t="str">
        <f>IFERROR(IF(VLOOKUP(TB_Avaliacoes[[#This Row],[Processo Seletivo]],TB_Processos[],11,0)="","",VLOOKUP(TB_Avaliacoes[[#This Row],[Processo Seletivo]],TB_Processos[],11,0)),"")</f>
        <v/>
      </c>
      <c r="S1710" t="str">
        <f>IFERROR(IF(VLOOKUP(TB_Avaliacoes[[#This Row],[Processo Seletivo]],TB_Processos[],12,0)="","",VLOOKUP(TB_Avaliacoes[[#This Row],[Processo Seletivo]],TB_Processos[],12,0)),"")</f>
        <v/>
      </c>
    </row>
    <row r="1711" spans="2:19">
      <c r="B1711" t="str">
        <f>COUNTIF($A$3:A1711,A1711)&amp;TB_Avaliacoes[[#This Row],[Processo Seletivo]]</f>
        <v>0</v>
      </c>
      <c r="C1711" s="22"/>
      <c r="D1711" s="22"/>
      <c r="E1711" s="2" t="str">
        <f>IFERROR(IF(VLOOKUP(TB_Avaliacoes[[#This Row],[Processo Seletivo]],TB_Processos[],5,0)="","",VLOOKUP(TB_Avaliacoes[[#This Row],[Processo Seletivo]],TB_Processos[],5,0)),"")</f>
        <v/>
      </c>
      <c r="G1711" t="str">
        <f>IFERROR(IF(VLOOKUP(TB_Avaliacoes[[#This Row],[Processo Seletivo]],TB_Processos[],6,0)="","",VLOOKUP(TB_Avaliacoes[[#This Row],[Processo Seletivo]],TB_Processos[],6,0)),"")</f>
        <v/>
      </c>
      <c r="I1711" t="str">
        <f>IFERROR(IF(VLOOKUP(TB_Avaliacoes[[#This Row],[Processo Seletivo]],TB_Processos[],7,0)="","",VLOOKUP(TB_Avaliacoes[[#This Row],[Processo Seletivo]],TB_Processos[],7,0)),"")</f>
        <v/>
      </c>
      <c r="K1711" t="str">
        <f>IFERROR(IF(VLOOKUP(TB_Avaliacoes[[#This Row],[Processo Seletivo]],TB_Processos[],8,0)="","",VLOOKUP(TB_Avaliacoes[[#This Row],[Processo Seletivo]],TB_Processos[],8,0)),"")</f>
        <v/>
      </c>
      <c r="M1711" t="str">
        <f>IFERROR(IF(VLOOKUP(TB_Avaliacoes[[#This Row],[Processo Seletivo]],TB_Processos[],9,0)="","",VLOOKUP(TB_Avaliacoes[[#This Row],[Processo Seletivo]],TB_Processos[],9,0)),"")</f>
        <v/>
      </c>
      <c r="O1711" t="str">
        <f>IFERROR(IF(VLOOKUP(TB_Avaliacoes[[#This Row],[Processo Seletivo]],TB_Processos[],10,0)="","",VLOOKUP(TB_Avaliacoes[[#This Row],[Processo Seletivo]],TB_Processos[],10,0)),"")</f>
        <v/>
      </c>
      <c r="Q1711" t="str">
        <f>IFERROR(IF(VLOOKUP(TB_Avaliacoes[[#This Row],[Processo Seletivo]],TB_Processos[],11,0)="","",VLOOKUP(TB_Avaliacoes[[#This Row],[Processo Seletivo]],TB_Processos[],11,0)),"")</f>
        <v/>
      </c>
      <c r="S1711" t="str">
        <f>IFERROR(IF(VLOOKUP(TB_Avaliacoes[[#This Row],[Processo Seletivo]],TB_Processos[],12,0)="","",VLOOKUP(TB_Avaliacoes[[#This Row],[Processo Seletivo]],TB_Processos[],12,0)),"")</f>
        <v/>
      </c>
    </row>
    <row r="1712" spans="2:19">
      <c r="B1712" t="str">
        <f>COUNTIF($A$3:A1712,A1712)&amp;TB_Avaliacoes[[#This Row],[Processo Seletivo]]</f>
        <v>0</v>
      </c>
      <c r="C1712" s="22"/>
      <c r="D1712" s="22"/>
      <c r="E1712" s="2" t="str">
        <f>IFERROR(IF(VLOOKUP(TB_Avaliacoes[[#This Row],[Processo Seletivo]],TB_Processos[],5,0)="","",VLOOKUP(TB_Avaliacoes[[#This Row],[Processo Seletivo]],TB_Processos[],5,0)),"")</f>
        <v/>
      </c>
      <c r="G1712" t="str">
        <f>IFERROR(IF(VLOOKUP(TB_Avaliacoes[[#This Row],[Processo Seletivo]],TB_Processos[],6,0)="","",VLOOKUP(TB_Avaliacoes[[#This Row],[Processo Seletivo]],TB_Processos[],6,0)),"")</f>
        <v/>
      </c>
      <c r="I1712" t="str">
        <f>IFERROR(IF(VLOOKUP(TB_Avaliacoes[[#This Row],[Processo Seletivo]],TB_Processos[],7,0)="","",VLOOKUP(TB_Avaliacoes[[#This Row],[Processo Seletivo]],TB_Processos[],7,0)),"")</f>
        <v/>
      </c>
      <c r="K1712" t="str">
        <f>IFERROR(IF(VLOOKUP(TB_Avaliacoes[[#This Row],[Processo Seletivo]],TB_Processos[],8,0)="","",VLOOKUP(TB_Avaliacoes[[#This Row],[Processo Seletivo]],TB_Processos[],8,0)),"")</f>
        <v/>
      </c>
      <c r="M1712" t="str">
        <f>IFERROR(IF(VLOOKUP(TB_Avaliacoes[[#This Row],[Processo Seletivo]],TB_Processos[],9,0)="","",VLOOKUP(TB_Avaliacoes[[#This Row],[Processo Seletivo]],TB_Processos[],9,0)),"")</f>
        <v/>
      </c>
      <c r="O1712" t="str">
        <f>IFERROR(IF(VLOOKUP(TB_Avaliacoes[[#This Row],[Processo Seletivo]],TB_Processos[],10,0)="","",VLOOKUP(TB_Avaliacoes[[#This Row],[Processo Seletivo]],TB_Processos[],10,0)),"")</f>
        <v/>
      </c>
      <c r="Q1712" t="str">
        <f>IFERROR(IF(VLOOKUP(TB_Avaliacoes[[#This Row],[Processo Seletivo]],TB_Processos[],11,0)="","",VLOOKUP(TB_Avaliacoes[[#This Row],[Processo Seletivo]],TB_Processos[],11,0)),"")</f>
        <v/>
      </c>
      <c r="S1712" t="str">
        <f>IFERROR(IF(VLOOKUP(TB_Avaliacoes[[#This Row],[Processo Seletivo]],TB_Processos[],12,0)="","",VLOOKUP(TB_Avaliacoes[[#This Row],[Processo Seletivo]],TB_Processos[],12,0)),"")</f>
        <v/>
      </c>
    </row>
    <row r="1713" spans="2:19">
      <c r="B1713" t="str">
        <f>COUNTIF($A$3:A1713,A1713)&amp;TB_Avaliacoes[[#This Row],[Processo Seletivo]]</f>
        <v>0</v>
      </c>
      <c r="C1713" s="22"/>
      <c r="D1713" s="22"/>
      <c r="E1713" s="2" t="str">
        <f>IFERROR(IF(VLOOKUP(TB_Avaliacoes[[#This Row],[Processo Seletivo]],TB_Processos[],5,0)="","",VLOOKUP(TB_Avaliacoes[[#This Row],[Processo Seletivo]],TB_Processos[],5,0)),"")</f>
        <v/>
      </c>
      <c r="G1713" t="str">
        <f>IFERROR(IF(VLOOKUP(TB_Avaliacoes[[#This Row],[Processo Seletivo]],TB_Processos[],6,0)="","",VLOOKUP(TB_Avaliacoes[[#This Row],[Processo Seletivo]],TB_Processos[],6,0)),"")</f>
        <v/>
      </c>
      <c r="I1713" t="str">
        <f>IFERROR(IF(VLOOKUP(TB_Avaliacoes[[#This Row],[Processo Seletivo]],TB_Processos[],7,0)="","",VLOOKUP(TB_Avaliacoes[[#This Row],[Processo Seletivo]],TB_Processos[],7,0)),"")</f>
        <v/>
      </c>
      <c r="K1713" t="str">
        <f>IFERROR(IF(VLOOKUP(TB_Avaliacoes[[#This Row],[Processo Seletivo]],TB_Processos[],8,0)="","",VLOOKUP(TB_Avaliacoes[[#This Row],[Processo Seletivo]],TB_Processos[],8,0)),"")</f>
        <v/>
      </c>
      <c r="M1713" t="str">
        <f>IFERROR(IF(VLOOKUP(TB_Avaliacoes[[#This Row],[Processo Seletivo]],TB_Processos[],9,0)="","",VLOOKUP(TB_Avaliacoes[[#This Row],[Processo Seletivo]],TB_Processos[],9,0)),"")</f>
        <v/>
      </c>
      <c r="O1713" t="str">
        <f>IFERROR(IF(VLOOKUP(TB_Avaliacoes[[#This Row],[Processo Seletivo]],TB_Processos[],10,0)="","",VLOOKUP(TB_Avaliacoes[[#This Row],[Processo Seletivo]],TB_Processos[],10,0)),"")</f>
        <v/>
      </c>
      <c r="Q1713" t="str">
        <f>IFERROR(IF(VLOOKUP(TB_Avaliacoes[[#This Row],[Processo Seletivo]],TB_Processos[],11,0)="","",VLOOKUP(TB_Avaliacoes[[#This Row],[Processo Seletivo]],TB_Processos[],11,0)),"")</f>
        <v/>
      </c>
      <c r="S1713" t="str">
        <f>IFERROR(IF(VLOOKUP(TB_Avaliacoes[[#This Row],[Processo Seletivo]],TB_Processos[],12,0)="","",VLOOKUP(TB_Avaliacoes[[#This Row],[Processo Seletivo]],TB_Processos[],12,0)),"")</f>
        <v/>
      </c>
    </row>
    <row r="1714" spans="2:19">
      <c r="B1714" t="str">
        <f>COUNTIF($A$3:A1714,A1714)&amp;TB_Avaliacoes[[#This Row],[Processo Seletivo]]</f>
        <v>0</v>
      </c>
      <c r="C1714" s="22"/>
      <c r="D1714" s="22"/>
      <c r="E1714" s="2" t="str">
        <f>IFERROR(IF(VLOOKUP(TB_Avaliacoes[[#This Row],[Processo Seletivo]],TB_Processos[],5,0)="","",VLOOKUP(TB_Avaliacoes[[#This Row],[Processo Seletivo]],TB_Processos[],5,0)),"")</f>
        <v/>
      </c>
      <c r="G1714" t="str">
        <f>IFERROR(IF(VLOOKUP(TB_Avaliacoes[[#This Row],[Processo Seletivo]],TB_Processos[],6,0)="","",VLOOKUP(TB_Avaliacoes[[#This Row],[Processo Seletivo]],TB_Processos[],6,0)),"")</f>
        <v/>
      </c>
      <c r="I1714" t="str">
        <f>IFERROR(IF(VLOOKUP(TB_Avaliacoes[[#This Row],[Processo Seletivo]],TB_Processos[],7,0)="","",VLOOKUP(TB_Avaliacoes[[#This Row],[Processo Seletivo]],TB_Processos[],7,0)),"")</f>
        <v/>
      </c>
      <c r="K1714" t="str">
        <f>IFERROR(IF(VLOOKUP(TB_Avaliacoes[[#This Row],[Processo Seletivo]],TB_Processos[],8,0)="","",VLOOKUP(TB_Avaliacoes[[#This Row],[Processo Seletivo]],TB_Processos[],8,0)),"")</f>
        <v/>
      </c>
      <c r="M1714" t="str">
        <f>IFERROR(IF(VLOOKUP(TB_Avaliacoes[[#This Row],[Processo Seletivo]],TB_Processos[],9,0)="","",VLOOKUP(TB_Avaliacoes[[#This Row],[Processo Seletivo]],TB_Processos[],9,0)),"")</f>
        <v/>
      </c>
      <c r="O1714" t="str">
        <f>IFERROR(IF(VLOOKUP(TB_Avaliacoes[[#This Row],[Processo Seletivo]],TB_Processos[],10,0)="","",VLOOKUP(TB_Avaliacoes[[#This Row],[Processo Seletivo]],TB_Processos[],10,0)),"")</f>
        <v/>
      </c>
      <c r="Q1714" t="str">
        <f>IFERROR(IF(VLOOKUP(TB_Avaliacoes[[#This Row],[Processo Seletivo]],TB_Processos[],11,0)="","",VLOOKUP(TB_Avaliacoes[[#This Row],[Processo Seletivo]],TB_Processos[],11,0)),"")</f>
        <v/>
      </c>
      <c r="S1714" t="str">
        <f>IFERROR(IF(VLOOKUP(TB_Avaliacoes[[#This Row],[Processo Seletivo]],TB_Processos[],12,0)="","",VLOOKUP(TB_Avaliacoes[[#This Row],[Processo Seletivo]],TB_Processos[],12,0)),"")</f>
        <v/>
      </c>
    </row>
    <row r="1715" spans="2:19">
      <c r="B1715" t="str">
        <f>COUNTIF($A$3:A1715,A1715)&amp;TB_Avaliacoes[[#This Row],[Processo Seletivo]]</f>
        <v>0</v>
      </c>
      <c r="C1715" s="22"/>
      <c r="D1715" s="22"/>
      <c r="E1715" s="2" t="str">
        <f>IFERROR(IF(VLOOKUP(TB_Avaliacoes[[#This Row],[Processo Seletivo]],TB_Processos[],5,0)="","",VLOOKUP(TB_Avaliacoes[[#This Row],[Processo Seletivo]],TB_Processos[],5,0)),"")</f>
        <v/>
      </c>
      <c r="G1715" t="str">
        <f>IFERROR(IF(VLOOKUP(TB_Avaliacoes[[#This Row],[Processo Seletivo]],TB_Processos[],6,0)="","",VLOOKUP(TB_Avaliacoes[[#This Row],[Processo Seletivo]],TB_Processos[],6,0)),"")</f>
        <v/>
      </c>
      <c r="I1715" t="str">
        <f>IFERROR(IF(VLOOKUP(TB_Avaliacoes[[#This Row],[Processo Seletivo]],TB_Processos[],7,0)="","",VLOOKUP(TB_Avaliacoes[[#This Row],[Processo Seletivo]],TB_Processos[],7,0)),"")</f>
        <v/>
      </c>
      <c r="K1715" t="str">
        <f>IFERROR(IF(VLOOKUP(TB_Avaliacoes[[#This Row],[Processo Seletivo]],TB_Processos[],8,0)="","",VLOOKUP(TB_Avaliacoes[[#This Row],[Processo Seletivo]],TB_Processos[],8,0)),"")</f>
        <v/>
      </c>
      <c r="M1715" t="str">
        <f>IFERROR(IF(VLOOKUP(TB_Avaliacoes[[#This Row],[Processo Seletivo]],TB_Processos[],9,0)="","",VLOOKUP(TB_Avaliacoes[[#This Row],[Processo Seletivo]],TB_Processos[],9,0)),"")</f>
        <v/>
      </c>
      <c r="O1715" t="str">
        <f>IFERROR(IF(VLOOKUP(TB_Avaliacoes[[#This Row],[Processo Seletivo]],TB_Processos[],10,0)="","",VLOOKUP(TB_Avaliacoes[[#This Row],[Processo Seletivo]],TB_Processos[],10,0)),"")</f>
        <v/>
      </c>
      <c r="Q1715" t="str">
        <f>IFERROR(IF(VLOOKUP(TB_Avaliacoes[[#This Row],[Processo Seletivo]],TB_Processos[],11,0)="","",VLOOKUP(TB_Avaliacoes[[#This Row],[Processo Seletivo]],TB_Processos[],11,0)),"")</f>
        <v/>
      </c>
      <c r="S1715" t="str">
        <f>IFERROR(IF(VLOOKUP(TB_Avaliacoes[[#This Row],[Processo Seletivo]],TB_Processos[],12,0)="","",VLOOKUP(TB_Avaliacoes[[#This Row],[Processo Seletivo]],TB_Processos[],12,0)),"")</f>
        <v/>
      </c>
    </row>
    <row r="1716" spans="2:19">
      <c r="B1716" t="str">
        <f>COUNTIF($A$3:A1716,A1716)&amp;TB_Avaliacoes[[#This Row],[Processo Seletivo]]</f>
        <v>0</v>
      </c>
      <c r="C1716" s="22"/>
      <c r="D1716" s="22"/>
      <c r="E1716" s="2" t="str">
        <f>IFERROR(IF(VLOOKUP(TB_Avaliacoes[[#This Row],[Processo Seletivo]],TB_Processos[],5,0)="","",VLOOKUP(TB_Avaliacoes[[#This Row],[Processo Seletivo]],TB_Processos[],5,0)),"")</f>
        <v/>
      </c>
      <c r="G1716" t="str">
        <f>IFERROR(IF(VLOOKUP(TB_Avaliacoes[[#This Row],[Processo Seletivo]],TB_Processos[],6,0)="","",VLOOKUP(TB_Avaliacoes[[#This Row],[Processo Seletivo]],TB_Processos[],6,0)),"")</f>
        <v/>
      </c>
      <c r="I1716" t="str">
        <f>IFERROR(IF(VLOOKUP(TB_Avaliacoes[[#This Row],[Processo Seletivo]],TB_Processos[],7,0)="","",VLOOKUP(TB_Avaliacoes[[#This Row],[Processo Seletivo]],TB_Processos[],7,0)),"")</f>
        <v/>
      </c>
      <c r="K1716" t="str">
        <f>IFERROR(IF(VLOOKUP(TB_Avaliacoes[[#This Row],[Processo Seletivo]],TB_Processos[],8,0)="","",VLOOKUP(TB_Avaliacoes[[#This Row],[Processo Seletivo]],TB_Processos[],8,0)),"")</f>
        <v/>
      </c>
      <c r="M1716" t="str">
        <f>IFERROR(IF(VLOOKUP(TB_Avaliacoes[[#This Row],[Processo Seletivo]],TB_Processos[],9,0)="","",VLOOKUP(TB_Avaliacoes[[#This Row],[Processo Seletivo]],TB_Processos[],9,0)),"")</f>
        <v/>
      </c>
      <c r="O1716" t="str">
        <f>IFERROR(IF(VLOOKUP(TB_Avaliacoes[[#This Row],[Processo Seletivo]],TB_Processos[],10,0)="","",VLOOKUP(TB_Avaliacoes[[#This Row],[Processo Seletivo]],TB_Processos[],10,0)),"")</f>
        <v/>
      </c>
      <c r="Q1716" t="str">
        <f>IFERROR(IF(VLOOKUP(TB_Avaliacoes[[#This Row],[Processo Seletivo]],TB_Processos[],11,0)="","",VLOOKUP(TB_Avaliacoes[[#This Row],[Processo Seletivo]],TB_Processos[],11,0)),"")</f>
        <v/>
      </c>
      <c r="S1716" t="str">
        <f>IFERROR(IF(VLOOKUP(TB_Avaliacoes[[#This Row],[Processo Seletivo]],TB_Processos[],12,0)="","",VLOOKUP(TB_Avaliacoes[[#This Row],[Processo Seletivo]],TB_Processos[],12,0)),"")</f>
        <v/>
      </c>
    </row>
    <row r="1717" spans="2:19">
      <c r="B1717" t="str">
        <f>COUNTIF($A$3:A1717,A1717)&amp;TB_Avaliacoes[[#This Row],[Processo Seletivo]]</f>
        <v>0</v>
      </c>
      <c r="C1717" s="22"/>
      <c r="D1717" s="22"/>
      <c r="E1717" s="2" t="str">
        <f>IFERROR(IF(VLOOKUP(TB_Avaliacoes[[#This Row],[Processo Seletivo]],TB_Processos[],5,0)="","",VLOOKUP(TB_Avaliacoes[[#This Row],[Processo Seletivo]],TB_Processos[],5,0)),"")</f>
        <v/>
      </c>
      <c r="G1717" t="str">
        <f>IFERROR(IF(VLOOKUP(TB_Avaliacoes[[#This Row],[Processo Seletivo]],TB_Processos[],6,0)="","",VLOOKUP(TB_Avaliacoes[[#This Row],[Processo Seletivo]],TB_Processos[],6,0)),"")</f>
        <v/>
      </c>
      <c r="I1717" t="str">
        <f>IFERROR(IF(VLOOKUP(TB_Avaliacoes[[#This Row],[Processo Seletivo]],TB_Processos[],7,0)="","",VLOOKUP(TB_Avaliacoes[[#This Row],[Processo Seletivo]],TB_Processos[],7,0)),"")</f>
        <v/>
      </c>
      <c r="K1717" t="str">
        <f>IFERROR(IF(VLOOKUP(TB_Avaliacoes[[#This Row],[Processo Seletivo]],TB_Processos[],8,0)="","",VLOOKUP(TB_Avaliacoes[[#This Row],[Processo Seletivo]],TB_Processos[],8,0)),"")</f>
        <v/>
      </c>
      <c r="M1717" t="str">
        <f>IFERROR(IF(VLOOKUP(TB_Avaliacoes[[#This Row],[Processo Seletivo]],TB_Processos[],9,0)="","",VLOOKUP(TB_Avaliacoes[[#This Row],[Processo Seletivo]],TB_Processos[],9,0)),"")</f>
        <v/>
      </c>
      <c r="O1717" t="str">
        <f>IFERROR(IF(VLOOKUP(TB_Avaliacoes[[#This Row],[Processo Seletivo]],TB_Processos[],10,0)="","",VLOOKUP(TB_Avaliacoes[[#This Row],[Processo Seletivo]],TB_Processos[],10,0)),"")</f>
        <v/>
      </c>
      <c r="Q1717" t="str">
        <f>IFERROR(IF(VLOOKUP(TB_Avaliacoes[[#This Row],[Processo Seletivo]],TB_Processos[],11,0)="","",VLOOKUP(TB_Avaliacoes[[#This Row],[Processo Seletivo]],TB_Processos[],11,0)),"")</f>
        <v/>
      </c>
      <c r="S1717" t="str">
        <f>IFERROR(IF(VLOOKUP(TB_Avaliacoes[[#This Row],[Processo Seletivo]],TB_Processos[],12,0)="","",VLOOKUP(TB_Avaliacoes[[#This Row],[Processo Seletivo]],TB_Processos[],12,0)),"")</f>
        <v/>
      </c>
    </row>
    <row r="1718" spans="2:19">
      <c r="B1718" t="str">
        <f>COUNTIF($A$3:A1718,A1718)&amp;TB_Avaliacoes[[#This Row],[Processo Seletivo]]</f>
        <v>0</v>
      </c>
      <c r="C1718" s="22"/>
      <c r="D1718" s="22"/>
      <c r="E1718" s="2" t="str">
        <f>IFERROR(IF(VLOOKUP(TB_Avaliacoes[[#This Row],[Processo Seletivo]],TB_Processos[],5,0)="","",VLOOKUP(TB_Avaliacoes[[#This Row],[Processo Seletivo]],TB_Processos[],5,0)),"")</f>
        <v/>
      </c>
      <c r="G1718" t="str">
        <f>IFERROR(IF(VLOOKUP(TB_Avaliacoes[[#This Row],[Processo Seletivo]],TB_Processos[],6,0)="","",VLOOKUP(TB_Avaliacoes[[#This Row],[Processo Seletivo]],TB_Processos[],6,0)),"")</f>
        <v/>
      </c>
      <c r="I1718" t="str">
        <f>IFERROR(IF(VLOOKUP(TB_Avaliacoes[[#This Row],[Processo Seletivo]],TB_Processos[],7,0)="","",VLOOKUP(TB_Avaliacoes[[#This Row],[Processo Seletivo]],TB_Processos[],7,0)),"")</f>
        <v/>
      </c>
      <c r="K1718" t="str">
        <f>IFERROR(IF(VLOOKUP(TB_Avaliacoes[[#This Row],[Processo Seletivo]],TB_Processos[],8,0)="","",VLOOKUP(TB_Avaliacoes[[#This Row],[Processo Seletivo]],TB_Processos[],8,0)),"")</f>
        <v/>
      </c>
      <c r="M1718" t="str">
        <f>IFERROR(IF(VLOOKUP(TB_Avaliacoes[[#This Row],[Processo Seletivo]],TB_Processos[],9,0)="","",VLOOKUP(TB_Avaliacoes[[#This Row],[Processo Seletivo]],TB_Processos[],9,0)),"")</f>
        <v/>
      </c>
      <c r="O1718" t="str">
        <f>IFERROR(IF(VLOOKUP(TB_Avaliacoes[[#This Row],[Processo Seletivo]],TB_Processos[],10,0)="","",VLOOKUP(TB_Avaliacoes[[#This Row],[Processo Seletivo]],TB_Processos[],10,0)),"")</f>
        <v/>
      </c>
      <c r="Q1718" t="str">
        <f>IFERROR(IF(VLOOKUP(TB_Avaliacoes[[#This Row],[Processo Seletivo]],TB_Processos[],11,0)="","",VLOOKUP(TB_Avaliacoes[[#This Row],[Processo Seletivo]],TB_Processos[],11,0)),"")</f>
        <v/>
      </c>
      <c r="S1718" t="str">
        <f>IFERROR(IF(VLOOKUP(TB_Avaliacoes[[#This Row],[Processo Seletivo]],TB_Processos[],12,0)="","",VLOOKUP(TB_Avaliacoes[[#This Row],[Processo Seletivo]],TB_Processos[],12,0)),"")</f>
        <v/>
      </c>
    </row>
    <row r="1719" spans="2:19">
      <c r="B1719" t="str">
        <f>COUNTIF($A$3:A1719,A1719)&amp;TB_Avaliacoes[[#This Row],[Processo Seletivo]]</f>
        <v>0</v>
      </c>
      <c r="C1719" s="22"/>
      <c r="D1719" s="22"/>
      <c r="E1719" s="2" t="str">
        <f>IFERROR(IF(VLOOKUP(TB_Avaliacoes[[#This Row],[Processo Seletivo]],TB_Processos[],5,0)="","",VLOOKUP(TB_Avaliacoes[[#This Row],[Processo Seletivo]],TB_Processos[],5,0)),"")</f>
        <v/>
      </c>
      <c r="G1719" t="str">
        <f>IFERROR(IF(VLOOKUP(TB_Avaliacoes[[#This Row],[Processo Seletivo]],TB_Processos[],6,0)="","",VLOOKUP(TB_Avaliacoes[[#This Row],[Processo Seletivo]],TB_Processos[],6,0)),"")</f>
        <v/>
      </c>
      <c r="I1719" t="str">
        <f>IFERROR(IF(VLOOKUP(TB_Avaliacoes[[#This Row],[Processo Seletivo]],TB_Processos[],7,0)="","",VLOOKUP(TB_Avaliacoes[[#This Row],[Processo Seletivo]],TB_Processos[],7,0)),"")</f>
        <v/>
      </c>
      <c r="K1719" t="str">
        <f>IFERROR(IF(VLOOKUP(TB_Avaliacoes[[#This Row],[Processo Seletivo]],TB_Processos[],8,0)="","",VLOOKUP(TB_Avaliacoes[[#This Row],[Processo Seletivo]],TB_Processos[],8,0)),"")</f>
        <v/>
      </c>
      <c r="M1719" t="str">
        <f>IFERROR(IF(VLOOKUP(TB_Avaliacoes[[#This Row],[Processo Seletivo]],TB_Processos[],9,0)="","",VLOOKUP(TB_Avaliacoes[[#This Row],[Processo Seletivo]],TB_Processos[],9,0)),"")</f>
        <v/>
      </c>
      <c r="O1719" t="str">
        <f>IFERROR(IF(VLOOKUP(TB_Avaliacoes[[#This Row],[Processo Seletivo]],TB_Processos[],10,0)="","",VLOOKUP(TB_Avaliacoes[[#This Row],[Processo Seletivo]],TB_Processos[],10,0)),"")</f>
        <v/>
      </c>
      <c r="Q1719" t="str">
        <f>IFERROR(IF(VLOOKUP(TB_Avaliacoes[[#This Row],[Processo Seletivo]],TB_Processos[],11,0)="","",VLOOKUP(TB_Avaliacoes[[#This Row],[Processo Seletivo]],TB_Processos[],11,0)),"")</f>
        <v/>
      </c>
      <c r="S1719" t="str">
        <f>IFERROR(IF(VLOOKUP(TB_Avaliacoes[[#This Row],[Processo Seletivo]],TB_Processos[],12,0)="","",VLOOKUP(TB_Avaliacoes[[#This Row],[Processo Seletivo]],TB_Processos[],12,0)),"")</f>
        <v/>
      </c>
    </row>
    <row r="1720" spans="2:19">
      <c r="B1720" t="str">
        <f>COUNTIF($A$3:A1720,A1720)&amp;TB_Avaliacoes[[#This Row],[Processo Seletivo]]</f>
        <v>0</v>
      </c>
      <c r="C1720" s="22"/>
      <c r="D1720" s="22"/>
      <c r="E1720" s="2" t="str">
        <f>IFERROR(IF(VLOOKUP(TB_Avaliacoes[[#This Row],[Processo Seletivo]],TB_Processos[],5,0)="","",VLOOKUP(TB_Avaliacoes[[#This Row],[Processo Seletivo]],TB_Processos[],5,0)),"")</f>
        <v/>
      </c>
      <c r="G1720" t="str">
        <f>IFERROR(IF(VLOOKUP(TB_Avaliacoes[[#This Row],[Processo Seletivo]],TB_Processos[],6,0)="","",VLOOKUP(TB_Avaliacoes[[#This Row],[Processo Seletivo]],TB_Processos[],6,0)),"")</f>
        <v/>
      </c>
      <c r="I1720" t="str">
        <f>IFERROR(IF(VLOOKUP(TB_Avaliacoes[[#This Row],[Processo Seletivo]],TB_Processos[],7,0)="","",VLOOKUP(TB_Avaliacoes[[#This Row],[Processo Seletivo]],TB_Processos[],7,0)),"")</f>
        <v/>
      </c>
      <c r="K1720" t="str">
        <f>IFERROR(IF(VLOOKUP(TB_Avaliacoes[[#This Row],[Processo Seletivo]],TB_Processos[],8,0)="","",VLOOKUP(TB_Avaliacoes[[#This Row],[Processo Seletivo]],TB_Processos[],8,0)),"")</f>
        <v/>
      </c>
      <c r="M1720" t="str">
        <f>IFERROR(IF(VLOOKUP(TB_Avaliacoes[[#This Row],[Processo Seletivo]],TB_Processos[],9,0)="","",VLOOKUP(TB_Avaliacoes[[#This Row],[Processo Seletivo]],TB_Processos[],9,0)),"")</f>
        <v/>
      </c>
      <c r="O1720" t="str">
        <f>IFERROR(IF(VLOOKUP(TB_Avaliacoes[[#This Row],[Processo Seletivo]],TB_Processos[],10,0)="","",VLOOKUP(TB_Avaliacoes[[#This Row],[Processo Seletivo]],TB_Processos[],10,0)),"")</f>
        <v/>
      </c>
      <c r="Q1720" t="str">
        <f>IFERROR(IF(VLOOKUP(TB_Avaliacoes[[#This Row],[Processo Seletivo]],TB_Processos[],11,0)="","",VLOOKUP(TB_Avaliacoes[[#This Row],[Processo Seletivo]],TB_Processos[],11,0)),"")</f>
        <v/>
      </c>
      <c r="S1720" t="str">
        <f>IFERROR(IF(VLOOKUP(TB_Avaliacoes[[#This Row],[Processo Seletivo]],TB_Processos[],12,0)="","",VLOOKUP(TB_Avaliacoes[[#This Row],[Processo Seletivo]],TB_Processos[],12,0)),"")</f>
        <v/>
      </c>
    </row>
    <row r="1721" spans="2:19">
      <c r="B1721" t="str">
        <f>COUNTIF($A$3:A1721,A1721)&amp;TB_Avaliacoes[[#This Row],[Processo Seletivo]]</f>
        <v>0</v>
      </c>
      <c r="C1721" s="22"/>
      <c r="D1721" s="22"/>
      <c r="E1721" s="2" t="str">
        <f>IFERROR(IF(VLOOKUP(TB_Avaliacoes[[#This Row],[Processo Seletivo]],TB_Processos[],5,0)="","",VLOOKUP(TB_Avaliacoes[[#This Row],[Processo Seletivo]],TB_Processos[],5,0)),"")</f>
        <v/>
      </c>
      <c r="G1721" t="str">
        <f>IFERROR(IF(VLOOKUP(TB_Avaliacoes[[#This Row],[Processo Seletivo]],TB_Processos[],6,0)="","",VLOOKUP(TB_Avaliacoes[[#This Row],[Processo Seletivo]],TB_Processos[],6,0)),"")</f>
        <v/>
      </c>
      <c r="I1721" t="str">
        <f>IFERROR(IF(VLOOKUP(TB_Avaliacoes[[#This Row],[Processo Seletivo]],TB_Processos[],7,0)="","",VLOOKUP(TB_Avaliacoes[[#This Row],[Processo Seletivo]],TB_Processos[],7,0)),"")</f>
        <v/>
      </c>
      <c r="K1721" t="str">
        <f>IFERROR(IF(VLOOKUP(TB_Avaliacoes[[#This Row],[Processo Seletivo]],TB_Processos[],8,0)="","",VLOOKUP(TB_Avaliacoes[[#This Row],[Processo Seletivo]],TB_Processos[],8,0)),"")</f>
        <v/>
      </c>
      <c r="M1721" t="str">
        <f>IFERROR(IF(VLOOKUP(TB_Avaliacoes[[#This Row],[Processo Seletivo]],TB_Processos[],9,0)="","",VLOOKUP(TB_Avaliacoes[[#This Row],[Processo Seletivo]],TB_Processos[],9,0)),"")</f>
        <v/>
      </c>
      <c r="O1721" t="str">
        <f>IFERROR(IF(VLOOKUP(TB_Avaliacoes[[#This Row],[Processo Seletivo]],TB_Processos[],10,0)="","",VLOOKUP(TB_Avaliacoes[[#This Row],[Processo Seletivo]],TB_Processos[],10,0)),"")</f>
        <v/>
      </c>
      <c r="Q1721" t="str">
        <f>IFERROR(IF(VLOOKUP(TB_Avaliacoes[[#This Row],[Processo Seletivo]],TB_Processos[],11,0)="","",VLOOKUP(TB_Avaliacoes[[#This Row],[Processo Seletivo]],TB_Processos[],11,0)),"")</f>
        <v/>
      </c>
      <c r="S1721" t="str">
        <f>IFERROR(IF(VLOOKUP(TB_Avaliacoes[[#This Row],[Processo Seletivo]],TB_Processos[],12,0)="","",VLOOKUP(TB_Avaliacoes[[#This Row],[Processo Seletivo]],TB_Processos[],12,0)),"")</f>
        <v/>
      </c>
    </row>
    <row r="1722" spans="2:19">
      <c r="B1722" t="str">
        <f>COUNTIF($A$3:A1722,A1722)&amp;TB_Avaliacoes[[#This Row],[Processo Seletivo]]</f>
        <v>0</v>
      </c>
      <c r="C1722" s="22"/>
      <c r="D1722" s="22"/>
      <c r="E1722" s="2" t="str">
        <f>IFERROR(IF(VLOOKUP(TB_Avaliacoes[[#This Row],[Processo Seletivo]],TB_Processos[],5,0)="","",VLOOKUP(TB_Avaliacoes[[#This Row],[Processo Seletivo]],TB_Processos[],5,0)),"")</f>
        <v/>
      </c>
      <c r="G1722" t="str">
        <f>IFERROR(IF(VLOOKUP(TB_Avaliacoes[[#This Row],[Processo Seletivo]],TB_Processos[],6,0)="","",VLOOKUP(TB_Avaliacoes[[#This Row],[Processo Seletivo]],TB_Processos[],6,0)),"")</f>
        <v/>
      </c>
      <c r="I1722" t="str">
        <f>IFERROR(IF(VLOOKUP(TB_Avaliacoes[[#This Row],[Processo Seletivo]],TB_Processos[],7,0)="","",VLOOKUP(TB_Avaliacoes[[#This Row],[Processo Seletivo]],TB_Processos[],7,0)),"")</f>
        <v/>
      </c>
      <c r="K1722" t="str">
        <f>IFERROR(IF(VLOOKUP(TB_Avaliacoes[[#This Row],[Processo Seletivo]],TB_Processos[],8,0)="","",VLOOKUP(TB_Avaliacoes[[#This Row],[Processo Seletivo]],TB_Processos[],8,0)),"")</f>
        <v/>
      </c>
      <c r="M1722" t="str">
        <f>IFERROR(IF(VLOOKUP(TB_Avaliacoes[[#This Row],[Processo Seletivo]],TB_Processos[],9,0)="","",VLOOKUP(TB_Avaliacoes[[#This Row],[Processo Seletivo]],TB_Processos[],9,0)),"")</f>
        <v/>
      </c>
      <c r="O1722" t="str">
        <f>IFERROR(IF(VLOOKUP(TB_Avaliacoes[[#This Row],[Processo Seletivo]],TB_Processos[],10,0)="","",VLOOKUP(TB_Avaliacoes[[#This Row],[Processo Seletivo]],TB_Processos[],10,0)),"")</f>
        <v/>
      </c>
      <c r="Q1722" t="str">
        <f>IFERROR(IF(VLOOKUP(TB_Avaliacoes[[#This Row],[Processo Seletivo]],TB_Processos[],11,0)="","",VLOOKUP(TB_Avaliacoes[[#This Row],[Processo Seletivo]],TB_Processos[],11,0)),"")</f>
        <v/>
      </c>
      <c r="S1722" t="str">
        <f>IFERROR(IF(VLOOKUP(TB_Avaliacoes[[#This Row],[Processo Seletivo]],TB_Processos[],12,0)="","",VLOOKUP(TB_Avaliacoes[[#This Row],[Processo Seletivo]],TB_Processos[],12,0)),"")</f>
        <v/>
      </c>
    </row>
    <row r="1723" spans="2:19">
      <c r="B1723" t="str">
        <f>COUNTIF($A$3:A1723,A1723)&amp;TB_Avaliacoes[[#This Row],[Processo Seletivo]]</f>
        <v>0</v>
      </c>
      <c r="C1723" s="22"/>
      <c r="D1723" s="22"/>
      <c r="E1723" s="2" t="str">
        <f>IFERROR(IF(VLOOKUP(TB_Avaliacoes[[#This Row],[Processo Seletivo]],TB_Processos[],5,0)="","",VLOOKUP(TB_Avaliacoes[[#This Row],[Processo Seletivo]],TB_Processos[],5,0)),"")</f>
        <v/>
      </c>
      <c r="G1723" t="str">
        <f>IFERROR(IF(VLOOKUP(TB_Avaliacoes[[#This Row],[Processo Seletivo]],TB_Processos[],6,0)="","",VLOOKUP(TB_Avaliacoes[[#This Row],[Processo Seletivo]],TB_Processos[],6,0)),"")</f>
        <v/>
      </c>
      <c r="I1723" t="str">
        <f>IFERROR(IF(VLOOKUP(TB_Avaliacoes[[#This Row],[Processo Seletivo]],TB_Processos[],7,0)="","",VLOOKUP(TB_Avaliacoes[[#This Row],[Processo Seletivo]],TB_Processos[],7,0)),"")</f>
        <v/>
      </c>
      <c r="K1723" t="str">
        <f>IFERROR(IF(VLOOKUP(TB_Avaliacoes[[#This Row],[Processo Seletivo]],TB_Processos[],8,0)="","",VLOOKUP(TB_Avaliacoes[[#This Row],[Processo Seletivo]],TB_Processos[],8,0)),"")</f>
        <v/>
      </c>
      <c r="M1723" t="str">
        <f>IFERROR(IF(VLOOKUP(TB_Avaliacoes[[#This Row],[Processo Seletivo]],TB_Processos[],9,0)="","",VLOOKUP(TB_Avaliacoes[[#This Row],[Processo Seletivo]],TB_Processos[],9,0)),"")</f>
        <v/>
      </c>
      <c r="O1723" t="str">
        <f>IFERROR(IF(VLOOKUP(TB_Avaliacoes[[#This Row],[Processo Seletivo]],TB_Processos[],10,0)="","",VLOOKUP(TB_Avaliacoes[[#This Row],[Processo Seletivo]],TB_Processos[],10,0)),"")</f>
        <v/>
      </c>
      <c r="Q1723" t="str">
        <f>IFERROR(IF(VLOOKUP(TB_Avaliacoes[[#This Row],[Processo Seletivo]],TB_Processos[],11,0)="","",VLOOKUP(TB_Avaliacoes[[#This Row],[Processo Seletivo]],TB_Processos[],11,0)),"")</f>
        <v/>
      </c>
      <c r="S1723" t="str">
        <f>IFERROR(IF(VLOOKUP(TB_Avaliacoes[[#This Row],[Processo Seletivo]],TB_Processos[],12,0)="","",VLOOKUP(TB_Avaliacoes[[#This Row],[Processo Seletivo]],TB_Processos[],12,0)),"")</f>
        <v/>
      </c>
    </row>
    <row r="1724" spans="2:19">
      <c r="B1724" t="str">
        <f>COUNTIF($A$3:A1724,A1724)&amp;TB_Avaliacoes[[#This Row],[Processo Seletivo]]</f>
        <v>0</v>
      </c>
      <c r="C1724" s="22"/>
      <c r="D1724" s="22"/>
      <c r="E1724" s="2" t="str">
        <f>IFERROR(IF(VLOOKUP(TB_Avaliacoes[[#This Row],[Processo Seletivo]],TB_Processos[],5,0)="","",VLOOKUP(TB_Avaliacoes[[#This Row],[Processo Seletivo]],TB_Processos[],5,0)),"")</f>
        <v/>
      </c>
      <c r="G1724" t="str">
        <f>IFERROR(IF(VLOOKUP(TB_Avaliacoes[[#This Row],[Processo Seletivo]],TB_Processos[],6,0)="","",VLOOKUP(TB_Avaliacoes[[#This Row],[Processo Seletivo]],TB_Processos[],6,0)),"")</f>
        <v/>
      </c>
      <c r="I1724" t="str">
        <f>IFERROR(IF(VLOOKUP(TB_Avaliacoes[[#This Row],[Processo Seletivo]],TB_Processos[],7,0)="","",VLOOKUP(TB_Avaliacoes[[#This Row],[Processo Seletivo]],TB_Processos[],7,0)),"")</f>
        <v/>
      </c>
      <c r="K1724" t="str">
        <f>IFERROR(IF(VLOOKUP(TB_Avaliacoes[[#This Row],[Processo Seletivo]],TB_Processos[],8,0)="","",VLOOKUP(TB_Avaliacoes[[#This Row],[Processo Seletivo]],TB_Processos[],8,0)),"")</f>
        <v/>
      </c>
      <c r="M1724" t="str">
        <f>IFERROR(IF(VLOOKUP(TB_Avaliacoes[[#This Row],[Processo Seletivo]],TB_Processos[],9,0)="","",VLOOKUP(TB_Avaliacoes[[#This Row],[Processo Seletivo]],TB_Processos[],9,0)),"")</f>
        <v/>
      </c>
      <c r="O1724" t="str">
        <f>IFERROR(IF(VLOOKUP(TB_Avaliacoes[[#This Row],[Processo Seletivo]],TB_Processos[],10,0)="","",VLOOKUP(TB_Avaliacoes[[#This Row],[Processo Seletivo]],TB_Processos[],10,0)),"")</f>
        <v/>
      </c>
      <c r="Q1724" t="str">
        <f>IFERROR(IF(VLOOKUP(TB_Avaliacoes[[#This Row],[Processo Seletivo]],TB_Processos[],11,0)="","",VLOOKUP(TB_Avaliacoes[[#This Row],[Processo Seletivo]],TB_Processos[],11,0)),"")</f>
        <v/>
      </c>
      <c r="S1724" t="str">
        <f>IFERROR(IF(VLOOKUP(TB_Avaliacoes[[#This Row],[Processo Seletivo]],TB_Processos[],12,0)="","",VLOOKUP(TB_Avaliacoes[[#This Row],[Processo Seletivo]],TB_Processos[],12,0)),"")</f>
        <v/>
      </c>
    </row>
    <row r="1725" spans="2:19">
      <c r="B1725" t="str">
        <f>COUNTIF($A$3:A1725,A1725)&amp;TB_Avaliacoes[[#This Row],[Processo Seletivo]]</f>
        <v>0</v>
      </c>
      <c r="C1725" s="22"/>
      <c r="D1725" s="22"/>
      <c r="E1725" s="2" t="str">
        <f>IFERROR(IF(VLOOKUP(TB_Avaliacoes[[#This Row],[Processo Seletivo]],TB_Processos[],5,0)="","",VLOOKUP(TB_Avaliacoes[[#This Row],[Processo Seletivo]],TB_Processos[],5,0)),"")</f>
        <v/>
      </c>
      <c r="G1725" t="str">
        <f>IFERROR(IF(VLOOKUP(TB_Avaliacoes[[#This Row],[Processo Seletivo]],TB_Processos[],6,0)="","",VLOOKUP(TB_Avaliacoes[[#This Row],[Processo Seletivo]],TB_Processos[],6,0)),"")</f>
        <v/>
      </c>
      <c r="I1725" t="str">
        <f>IFERROR(IF(VLOOKUP(TB_Avaliacoes[[#This Row],[Processo Seletivo]],TB_Processos[],7,0)="","",VLOOKUP(TB_Avaliacoes[[#This Row],[Processo Seletivo]],TB_Processos[],7,0)),"")</f>
        <v/>
      </c>
      <c r="K1725" t="str">
        <f>IFERROR(IF(VLOOKUP(TB_Avaliacoes[[#This Row],[Processo Seletivo]],TB_Processos[],8,0)="","",VLOOKUP(TB_Avaliacoes[[#This Row],[Processo Seletivo]],TB_Processos[],8,0)),"")</f>
        <v/>
      </c>
      <c r="M1725" t="str">
        <f>IFERROR(IF(VLOOKUP(TB_Avaliacoes[[#This Row],[Processo Seletivo]],TB_Processos[],9,0)="","",VLOOKUP(TB_Avaliacoes[[#This Row],[Processo Seletivo]],TB_Processos[],9,0)),"")</f>
        <v/>
      </c>
      <c r="O1725" t="str">
        <f>IFERROR(IF(VLOOKUP(TB_Avaliacoes[[#This Row],[Processo Seletivo]],TB_Processos[],10,0)="","",VLOOKUP(TB_Avaliacoes[[#This Row],[Processo Seletivo]],TB_Processos[],10,0)),"")</f>
        <v/>
      </c>
      <c r="Q1725" t="str">
        <f>IFERROR(IF(VLOOKUP(TB_Avaliacoes[[#This Row],[Processo Seletivo]],TB_Processos[],11,0)="","",VLOOKUP(TB_Avaliacoes[[#This Row],[Processo Seletivo]],TB_Processos[],11,0)),"")</f>
        <v/>
      </c>
      <c r="S1725" t="str">
        <f>IFERROR(IF(VLOOKUP(TB_Avaliacoes[[#This Row],[Processo Seletivo]],TB_Processos[],12,0)="","",VLOOKUP(TB_Avaliacoes[[#This Row],[Processo Seletivo]],TB_Processos[],12,0)),"")</f>
        <v/>
      </c>
    </row>
    <row r="1726" spans="2:19">
      <c r="B1726" t="str">
        <f>COUNTIF($A$3:A1726,A1726)&amp;TB_Avaliacoes[[#This Row],[Processo Seletivo]]</f>
        <v>0</v>
      </c>
      <c r="C1726" s="22"/>
      <c r="D1726" s="22"/>
      <c r="E1726" s="2" t="str">
        <f>IFERROR(IF(VLOOKUP(TB_Avaliacoes[[#This Row],[Processo Seletivo]],TB_Processos[],5,0)="","",VLOOKUP(TB_Avaliacoes[[#This Row],[Processo Seletivo]],TB_Processos[],5,0)),"")</f>
        <v/>
      </c>
      <c r="G1726" t="str">
        <f>IFERROR(IF(VLOOKUP(TB_Avaliacoes[[#This Row],[Processo Seletivo]],TB_Processos[],6,0)="","",VLOOKUP(TB_Avaliacoes[[#This Row],[Processo Seletivo]],TB_Processos[],6,0)),"")</f>
        <v/>
      </c>
      <c r="I1726" t="str">
        <f>IFERROR(IF(VLOOKUP(TB_Avaliacoes[[#This Row],[Processo Seletivo]],TB_Processos[],7,0)="","",VLOOKUP(TB_Avaliacoes[[#This Row],[Processo Seletivo]],TB_Processos[],7,0)),"")</f>
        <v/>
      </c>
      <c r="K1726" t="str">
        <f>IFERROR(IF(VLOOKUP(TB_Avaliacoes[[#This Row],[Processo Seletivo]],TB_Processos[],8,0)="","",VLOOKUP(TB_Avaliacoes[[#This Row],[Processo Seletivo]],TB_Processos[],8,0)),"")</f>
        <v/>
      </c>
      <c r="M1726" t="str">
        <f>IFERROR(IF(VLOOKUP(TB_Avaliacoes[[#This Row],[Processo Seletivo]],TB_Processos[],9,0)="","",VLOOKUP(TB_Avaliacoes[[#This Row],[Processo Seletivo]],TB_Processos[],9,0)),"")</f>
        <v/>
      </c>
      <c r="O1726" t="str">
        <f>IFERROR(IF(VLOOKUP(TB_Avaliacoes[[#This Row],[Processo Seletivo]],TB_Processos[],10,0)="","",VLOOKUP(TB_Avaliacoes[[#This Row],[Processo Seletivo]],TB_Processos[],10,0)),"")</f>
        <v/>
      </c>
      <c r="Q1726" t="str">
        <f>IFERROR(IF(VLOOKUP(TB_Avaliacoes[[#This Row],[Processo Seletivo]],TB_Processos[],11,0)="","",VLOOKUP(TB_Avaliacoes[[#This Row],[Processo Seletivo]],TB_Processos[],11,0)),"")</f>
        <v/>
      </c>
      <c r="S1726" t="str">
        <f>IFERROR(IF(VLOOKUP(TB_Avaliacoes[[#This Row],[Processo Seletivo]],TB_Processos[],12,0)="","",VLOOKUP(TB_Avaliacoes[[#This Row],[Processo Seletivo]],TB_Processos[],12,0)),"")</f>
        <v/>
      </c>
    </row>
    <row r="1727" spans="2:19">
      <c r="B1727" t="str">
        <f>COUNTIF($A$3:A1727,A1727)&amp;TB_Avaliacoes[[#This Row],[Processo Seletivo]]</f>
        <v>0</v>
      </c>
      <c r="C1727" s="22"/>
      <c r="D1727" s="22"/>
      <c r="E1727" s="2" t="str">
        <f>IFERROR(IF(VLOOKUP(TB_Avaliacoes[[#This Row],[Processo Seletivo]],TB_Processos[],5,0)="","",VLOOKUP(TB_Avaliacoes[[#This Row],[Processo Seletivo]],TB_Processos[],5,0)),"")</f>
        <v/>
      </c>
      <c r="G1727" t="str">
        <f>IFERROR(IF(VLOOKUP(TB_Avaliacoes[[#This Row],[Processo Seletivo]],TB_Processos[],6,0)="","",VLOOKUP(TB_Avaliacoes[[#This Row],[Processo Seletivo]],TB_Processos[],6,0)),"")</f>
        <v/>
      </c>
      <c r="I1727" t="str">
        <f>IFERROR(IF(VLOOKUP(TB_Avaliacoes[[#This Row],[Processo Seletivo]],TB_Processos[],7,0)="","",VLOOKUP(TB_Avaliacoes[[#This Row],[Processo Seletivo]],TB_Processos[],7,0)),"")</f>
        <v/>
      </c>
      <c r="K1727" t="str">
        <f>IFERROR(IF(VLOOKUP(TB_Avaliacoes[[#This Row],[Processo Seletivo]],TB_Processos[],8,0)="","",VLOOKUP(TB_Avaliacoes[[#This Row],[Processo Seletivo]],TB_Processos[],8,0)),"")</f>
        <v/>
      </c>
      <c r="M1727" t="str">
        <f>IFERROR(IF(VLOOKUP(TB_Avaliacoes[[#This Row],[Processo Seletivo]],TB_Processos[],9,0)="","",VLOOKUP(TB_Avaliacoes[[#This Row],[Processo Seletivo]],TB_Processos[],9,0)),"")</f>
        <v/>
      </c>
      <c r="O1727" t="str">
        <f>IFERROR(IF(VLOOKUP(TB_Avaliacoes[[#This Row],[Processo Seletivo]],TB_Processos[],10,0)="","",VLOOKUP(TB_Avaliacoes[[#This Row],[Processo Seletivo]],TB_Processos[],10,0)),"")</f>
        <v/>
      </c>
      <c r="Q1727" t="str">
        <f>IFERROR(IF(VLOOKUP(TB_Avaliacoes[[#This Row],[Processo Seletivo]],TB_Processos[],11,0)="","",VLOOKUP(TB_Avaliacoes[[#This Row],[Processo Seletivo]],TB_Processos[],11,0)),"")</f>
        <v/>
      </c>
      <c r="S1727" t="str">
        <f>IFERROR(IF(VLOOKUP(TB_Avaliacoes[[#This Row],[Processo Seletivo]],TB_Processos[],12,0)="","",VLOOKUP(TB_Avaliacoes[[#This Row],[Processo Seletivo]],TB_Processos[],12,0)),"")</f>
        <v/>
      </c>
    </row>
    <row r="1728" spans="2:19">
      <c r="B1728" t="str">
        <f>COUNTIF($A$3:A1728,A1728)&amp;TB_Avaliacoes[[#This Row],[Processo Seletivo]]</f>
        <v>0</v>
      </c>
      <c r="C1728" s="22"/>
      <c r="D1728" s="22"/>
      <c r="E1728" s="2" t="str">
        <f>IFERROR(IF(VLOOKUP(TB_Avaliacoes[[#This Row],[Processo Seletivo]],TB_Processos[],5,0)="","",VLOOKUP(TB_Avaliacoes[[#This Row],[Processo Seletivo]],TB_Processos[],5,0)),"")</f>
        <v/>
      </c>
      <c r="G1728" t="str">
        <f>IFERROR(IF(VLOOKUP(TB_Avaliacoes[[#This Row],[Processo Seletivo]],TB_Processos[],6,0)="","",VLOOKUP(TB_Avaliacoes[[#This Row],[Processo Seletivo]],TB_Processos[],6,0)),"")</f>
        <v/>
      </c>
      <c r="I1728" t="str">
        <f>IFERROR(IF(VLOOKUP(TB_Avaliacoes[[#This Row],[Processo Seletivo]],TB_Processos[],7,0)="","",VLOOKUP(TB_Avaliacoes[[#This Row],[Processo Seletivo]],TB_Processos[],7,0)),"")</f>
        <v/>
      </c>
      <c r="K1728" t="str">
        <f>IFERROR(IF(VLOOKUP(TB_Avaliacoes[[#This Row],[Processo Seletivo]],TB_Processos[],8,0)="","",VLOOKUP(TB_Avaliacoes[[#This Row],[Processo Seletivo]],TB_Processos[],8,0)),"")</f>
        <v/>
      </c>
      <c r="M1728" t="str">
        <f>IFERROR(IF(VLOOKUP(TB_Avaliacoes[[#This Row],[Processo Seletivo]],TB_Processos[],9,0)="","",VLOOKUP(TB_Avaliacoes[[#This Row],[Processo Seletivo]],TB_Processos[],9,0)),"")</f>
        <v/>
      </c>
      <c r="O1728" t="str">
        <f>IFERROR(IF(VLOOKUP(TB_Avaliacoes[[#This Row],[Processo Seletivo]],TB_Processos[],10,0)="","",VLOOKUP(TB_Avaliacoes[[#This Row],[Processo Seletivo]],TB_Processos[],10,0)),"")</f>
        <v/>
      </c>
      <c r="Q1728" t="str">
        <f>IFERROR(IF(VLOOKUP(TB_Avaliacoes[[#This Row],[Processo Seletivo]],TB_Processos[],11,0)="","",VLOOKUP(TB_Avaliacoes[[#This Row],[Processo Seletivo]],TB_Processos[],11,0)),"")</f>
        <v/>
      </c>
      <c r="S1728" t="str">
        <f>IFERROR(IF(VLOOKUP(TB_Avaliacoes[[#This Row],[Processo Seletivo]],TB_Processos[],12,0)="","",VLOOKUP(TB_Avaliacoes[[#This Row],[Processo Seletivo]],TB_Processos[],12,0)),"")</f>
        <v/>
      </c>
    </row>
    <row r="1729" spans="2:19">
      <c r="B1729" t="str">
        <f>COUNTIF($A$3:A1729,A1729)&amp;TB_Avaliacoes[[#This Row],[Processo Seletivo]]</f>
        <v>0</v>
      </c>
      <c r="C1729" s="22"/>
      <c r="D1729" s="22"/>
      <c r="E1729" s="2" t="str">
        <f>IFERROR(IF(VLOOKUP(TB_Avaliacoes[[#This Row],[Processo Seletivo]],TB_Processos[],5,0)="","",VLOOKUP(TB_Avaliacoes[[#This Row],[Processo Seletivo]],TB_Processos[],5,0)),"")</f>
        <v/>
      </c>
      <c r="G1729" t="str">
        <f>IFERROR(IF(VLOOKUP(TB_Avaliacoes[[#This Row],[Processo Seletivo]],TB_Processos[],6,0)="","",VLOOKUP(TB_Avaliacoes[[#This Row],[Processo Seletivo]],TB_Processos[],6,0)),"")</f>
        <v/>
      </c>
      <c r="I1729" t="str">
        <f>IFERROR(IF(VLOOKUP(TB_Avaliacoes[[#This Row],[Processo Seletivo]],TB_Processos[],7,0)="","",VLOOKUP(TB_Avaliacoes[[#This Row],[Processo Seletivo]],TB_Processos[],7,0)),"")</f>
        <v/>
      </c>
      <c r="K1729" t="str">
        <f>IFERROR(IF(VLOOKUP(TB_Avaliacoes[[#This Row],[Processo Seletivo]],TB_Processos[],8,0)="","",VLOOKUP(TB_Avaliacoes[[#This Row],[Processo Seletivo]],TB_Processos[],8,0)),"")</f>
        <v/>
      </c>
      <c r="M1729" t="str">
        <f>IFERROR(IF(VLOOKUP(TB_Avaliacoes[[#This Row],[Processo Seletivo]],TB_Processos[],9,0)="","",VLOOKUP(TB_Avaliacoes[[#This Row],[Processo Seletivo]],TB_Processos[],9,0)),"")</f>
        <v/>
      </c>
      <c r="O1729" t="str">
        <f>IFERROR(IF(VLOOKUP(TB_Avaliacoes[[#This Row],[Processo Seletivo]],TB_Processos[],10,0)="","",VLOOKUP(TB_Avaliacoes[[#This Row],[Processo Seletivo]],TB_Processos[],10,0)),"")</f>
        <v/>
      </c>
      <c r="Q1729" t="str">
        <f>IFERROR(IF(VLOOKUP(TB_Avaliacoes[[#This Row],[Processo Seletivo]],TB_Processos[],11,0)="","",VLOOKUP(TB_Avaliacoes[[#This Row],[Processo Seletivo]],TB_Processos[],11,0)),"")</f>
        <v/>
      </c>
      <c r="S1729" t="str">
        <f>IFERROR(IF(VLOOKUP(TB_Avaliacoes[[#This Row],[Processo Seletivo]],TB_Processos[],12,0)="","",VLOOKUP(TB_Avaliacoes[[#This Row],[Processo Seletivo]],TB_Processos[],12,0)),"")</f>
        <v/>
      </c>
    </row>
    <row r="1730" spans="2:19">
      <c r="B1730" t="str">
        <f>COUNTIF($A$3:A1730,A1730)&amp;TB_Avaliacoes[[#This Row],[Processo Seletivo]]</f>
        <v>0</v>
      </c>
      <c r="C1730" s="22"/>
      <c r="D1730" s="22"/>
      <c r="E1730" s="2" t="str">
        <f>IFERROR(IF(VLOOKUP(TB_Avaliacoes[[#This Row],[Processo Seletivo]],TB_Processos[],5,0)="","",VLOOKUP(TB_Avaliacoes[[#This Row],[Processo Seletivo]],TB_Processos[],5,0)),"")</f>
        <v/>
      </c>
      <c r="G1730" t="str">
        <f>IFERROR(IF(VLOOKUP(TB_Avaliacoes[[#This Row],[Processo Seletivo]],TB_Processos[],6,0)="","",VLOOKUP(TB_Avaliacoes[[#This Row],[Processo Seletivo]],TB_Processos[],6,0)),"")</f>
        <v/>
      </c>
      <c r="I1730" t="str">
        <f>IFERROR(IF(VLOOKUP(TB_Avaliacoes[[#This Row],[Processo Seletivo]],TB_Processos[],7,0)="","",VLOOKUP(TB_Avaliacoes[[#This Row],[Processo Seletivo]],TB_Processos[],7,0)),"")</f>
        <v/>
      </c>
      <c r="K1730" t="str">
        <f>IFERROR(IF(VLOOKUP(TB_Avaliacoes[[#This Row],[Processo Seletivo]],TB_Processos[],8,0)="","",VLOOKUP(TB_Avaliacoes[[#This Row],[Processo Seletivo]],TB_Processos[],8,0)),"")</f>
        <v/>
      </c>
      <c r="M1730" t="str">
        <f>IFERROR(IF(VLOOKUP(TB_Avaliacoes[[#This Row],[Processo Seletivo]],TB_Processos[],9,0)="","",VLOOKUP(TB_Avaliacoes[[#This Row],[Processo Seletivo]],TB_Processos[],9,0)),"")</f>
        <v/>
      </c>
      <c r="O1730" t="str">
        <f>IFERROR(IF(VLOOKUP(TB_Avaliacoes[[#This Row],[Processo Seletivo]],TB_Processos[],10,0)="","",VLOOKUP(TB_Avaliacoes[[#This Row],[Processo Seletivo]],TB_Processos[],10,0)),"")</f>
        <v/>
      </c>
      <c r="Q1730" t="str">
        <f>IFERROR(IF(VLOOKUP(TB_Avaliacoes[[#This Row],[Processo Seletivo]],TB_Processos[],11,0)="","",VLOOKUP(TB_Avaliacoes[[#This Row],[Processo Seletivo]],TB_Processos[],11,0)),"")</f>
        <v/>
      </c>
      <c r="S1730" t="str">
        <f>IFERROR(IF(VLOOKUP(TB_Avaliacoes[[#This Row],[Processo Seletivo]],TB_Processos[],12,0)="","",VLOOKUP(TB_Avaliacoes[[#This Row],[Processo Seletivo]],TB_Processos[],12,0)),"")</f>
        <v/>
      </c>
    </row>
    <row r="1731" spans="2:19">
      <c r="B1731" t="str">
        <f>COUNTIF($A$3:A1731,A1731)&amp;TB_Avaliacoes[[#This Row],[Processo Seletivo]]</f>
        <v>0</v>
      </c>
      <c r="C1731" s="22"/>
      <c r="D1731" s="22"/>
      <c r="E1731" s="2" t="str">
        <f>IFERROR(IF(VLOOKUP(TB_Avaliacoes[[#This Row],[Processo Seletivo]],TB_Processos[],5,0)="","",VLOOKUP(TB_Avaliacoes[[#This Row],[Processo Seletivo]],TB_Processos[],5,0)),"")</f>
        <v/>
      </c>
      <c r="G1731" t="str">
        <f>IFERROR(IF(VLOOKUP(TB_Avaliacoes[[#This Row],[Processo Seletivo]],TB_Processos[],6,0)="","",VLOOKUP(TB_Avaliacoes[[#This Row],[Processo Seletivo]],TB_Processos[],6,0)),"")</f>
        <v/>
      </c>
      <c r="I1731" t="str">
        <f>IFERROR(IF(VLOOKUP(TB_Avaliacoes[[#This Row],[Processo Seletivo]],TB_Processos[],7,0)="","",VLOOKUP(TB_Avaliacoes[[#This Row],[Processo Seletivo]],TB_Processos[],7,0)),"")</f>
        <v/>
      </c>
      <c r="K1731" t="str">
        <f>IFERROR(IF(VLOOKUP(TB_Avaliacoes[[#This Row],[Processo Seletivo]],TB_Processos[],8,0)="","",VLOOKUP(TB_Avaliacoes[[#This Row],[Processo Seletivo]],TB_Processos[],8,0)),"")</f>
        <v/>
      </c>
      <c r="M1731" t="str">
        <f>IFERROR(IF(VLOOKUP(TB_Avaliacoes[[#This Row],[Processo Seletivo]],TB_Processos[],9,0)="","",VLOOKUP(TB_Avaliacoes[[#This Row],[Processo Seletivo]],TB_Processos[],9,0)),"")</f>
        <v/>
      </c>
      <c r="O1731" t="str">
        <f>IFERROR(IF(VLOOKUP(TB_Avaliacoes[[#This Row],[Processo Seletivo]],TB_Processos[],10,0)="","",VLOOKUP(TB_Avaliacoes[[#This Row],[Processo Seletivo]],TB_Processos[],10,0)),"")</f>
        <v/>
      </c>
      <c r="Q1731" t="str">
        <f>IFERROR(IF(VLOOKUP(TB_Avaliacoes[[#This Row],[Processo Seletivo]],TB_Processos[],11,0)="","",VLOOKUP(TB_Avaliacoes[[#This Row],[Processo Seletivo]],TB_Processos[],11,0)),"")</f>
        <v/>
      </c>
      <c r="S1731" t="str">
        <f>IFERROR(IF(VLOOKUP(TB_Avaliacoes[[#This Row],[Processo Seletivo]],TB_Processos[],12,0)="","",VLOOKUP(TB_Avaliacoes[[#This Row],[Processo Seletivo]],TB_Processos[],12,0)),"")</f>
        <v/>
      </c>
    </row>
    <row r="1732" spans="2:19">
      <c r="B1732" t="str">
        <f>COUNTIF($A$3:A1732,A1732)&amp;TB_Avaliacoes[[#This Row],[Processo Seletivo]]</f>
        <v>0</v>
      </c>
      <c r="C1732" s="22"/>
      <c r="D1732" s="22"/>
      <c r="E1732" s="2" t="str">
        <f>IFERROR(IF(VLOOKUP(TB_Avaliacoes[[#This Row],[Processo Seletivo]],TB_Processos[],5,0)="","",VLOOKUP(TB_Avaliacoes[[#This Row],[Processo Seletivo]],TB_Processos[],5,0)),"")</f>
        <v/>
      </c>
      <c r="G1732" t="str">
        <f>IFERROR(IF(VLOOKUP(TB_Avaliacoes[[#This Row],[Processo Seletivo]],TB_Processos[],6,0)="","",VLOOKUP(TB_Avaliacoes[[#This Row],[Processo Seletivo]],TB_Processos[],6,0)),"")</f>
        <v/>
      </c>
      <c r="I1732" t="str">
        <f>IFERROR(IF(VLOOKUP(TB_Avaliacoes[[#This Row],[Processo Seletivo]],TB_Processos[],7,0)="","",VLOOKUP(TB_Avaliacoes[[#This Row],[Processo Seletivo]],TB_Processos[],7,0)),"")</f>
        <v/>
      </c>
      <c r="K1732" t="str">
        <f>IFERROR(IF(VLOOKUP(TB_Avaliacoes[[#This Row],[Processo Seletivo]],TB_Processos[],8,0)="","",VLOOKUP(TB_Avaliacoes[[#This Row],[Processo Seletivo]],TB_Processos[],8,0)),"")</f>
        <v/>
      </c>
      <c r="M1732" t="str">
        <f>IFERROR(IF(VLOOKUP(TB_Avaliacoes[[#This Row],[Processo Seletivo]],TB_Processos[],9,0)="","",VLOOKUP(TB_Avaliacoes[[#This Row],[Processo Seletivo]],TB_Processos[],9,0)),"")</f>
        <v/>
      </c>
      <c r="O1732" t="str">
        <f>IFERROR(IF(VLOOKUP(TB_Avaliacoes[[#This Row],[Processo Seletivo]],TB_Processos[],10,0)="","",VLOOKUP(TB_Avaliacoes[[#This Row],[Processo Seletivo]],TB_Processos[],10,0)),"")</f>
        <v/>
      </c>
      <c r="Q1732" t="str">
        <f>IFERROR(IF(VLOOKUP(TB_Avaliacoes[[#This Row],[Processo Seletivo]],TB_Processos[],11,0)="","",VLOOKUP(TB_Avaliacoes[[#This Row],[Processo Seletivo]],TB_Processos[],11,0)),"")</f>
        <v/>
      </c>
      <c r="S1732" t="str">
        <f>IFERROR(IF(VLOOKUP(TB_Avaliacoes[[#This Row],[Processo Seletivo]],TB_Processos[],12,0)="","",VLOOKUP(TB_Avaliacoes[[#This Row],[Processo Seletivo]],TB_Processos[],12,0)),"")</f>
        <v/>
      </c>
    </row>
    <row r="1733" spans="2:19">
      <c r="B1733" t="str">
        <f>COUNTIF($A$3:A1733,A1733)&amp;TB_Avaliacoes[[#This Row],[Processo Seletivo]]</f>
        <v>0</v>
      </c>
      <c r="C1733" s="22"/>
      <c r="D1733" s="22"/>
      <c r="E1733" s="2" t="str">
        <f>IFERROR(IF(VLOOKUP(TB_Avaliacoes[[#This Row],[Processo Seletivo]],TB_Processos[],5,0)="","",VLOOKUP(TB_Avaliacoes[[#This Row],[Processo Seletivo]],TB_Processos[],5,0)),"")</f>
        <v/>
      </c>
      <c r="G1733" t="str">
        <f>IFERROR(IF(VLOOKUP(TB_Avaliacoes[[#This Row],[Processo Seletivo]],TB_Processos[],6,0)="","",VLOOKUP(TB_Avaliacoes[[#This Row],[Processo Seletivo]],TB_Processos[],6,0)),"")</f>
        <v/>
      </c>
      <c r="I1733" t="str">
        <f>IFERROR(IF(VLOOKUP(TB_Avaliacoes[[#This Row],[Processo Seletivo]],TB_Processos[],7,0)="","",VLOOKUP(TB_Avaliacoes[[#This Row],[Processo Seletivo]],TB_Processos[],7,0)),"")</f>
        <v/>
      </c>
      <c r="K1733" t="str">
        <f>IFERROR(IF(VLOOKUP(TB_Avaliacoes[[#This Row],[Processo Seletivo]],TB_Processos[],8,0)="","",VLOOKUP(TB_Avaliacoes[[#This Row],[Processo Seletivo]],TB_Processos[],8,0)),"")</f>
        <v/>
      </c>
      <c r="M1733" t="str">
        <f>IFERROR(IF(VLOOKUP(TB_Avaliacoes[[#This Row],[Processo Seletivo]],TB_Processos[],9,0)="","",VLOOKUP(TB_Avaliacoes[[#This Row],[Processo Seletivo]],TB_Processos[],9,0)),"")</f>
        <v/>
      </c>
      <c r="O1733" t="str">
        <f>IFERROR(IF(VLOOKUP(TB_Avaliacoes[[#This Row],[Processo Seletivo]],TB_Processos[],10,0)="","",VLOOKUP(TB_Avaliacoes[[#This Row],[Processo Seletivo]],TB_Processos[],10,0)),"")</f>
        <v/>
      </c>
      <c r="Q1733" t="str">
        <f>IFERROR(IF(VLOOKUP(TB_Avaliacoes[[#This Row],[Processo Seletivo]],TB_Processos[],11,0)="","",VLOOKUP(TB_Avaliacoes[[#This Row],[Processo Seletivo]],TB_Processos[],11,0)),"")</f>
        <v/>
      </c>
      <c r="S1733" t="str">
        <f>IFERROR(IF(VLOOKUP(TB_Avaliacoes[[#This Row],[Processo Seletivo]],TB_Processos[],12,0)="","",VLOOKUP(TB_Avaliacoes[[#This Row],[Processo Seletivo]],TB_Processos[],12,0)),"")</f>
        <v/>
      </c>
    </row>
    <row r="1734" spans="2:19">
      <c r="B1734" t="str">
        <f>COUNTIF($A$3:A1734,A1734)&amp;TB_Avaliacoes[[#This Row],[Processo Seletivo]]</f>
        <v>0</v>
      </c>
      <c r="C1734" s="22"/>
      <c r="D1734" s="22"/>
      <c r="E1734" s="2" t="str">
        <f>IFERROR(IF(VLOOKUP(TB_Avaliacoes[[#This Row],[Processo Seletivo]],TB_Processos[],5,0)="","",VLOOKUP(TB_Avaliacoes[[#This Row],[Processo Seletivo]],TB_Processos[],5,0)),"")</f>
        <v/>
      </c>
      <c r="G1734" t="str">
        <f>IFERROR(IF(VLOOKUP(TB_Avaliacoes[[#This Row],[Processo Seletivo]],TB_Processos[],6,0)="","",VLOOKUP(TB_Avaliacoes[[#This Row],[Processo Seletivo]],TB_Processos[],6,0)),"")</f>
        <v/>
      </c>
      <c r="I1734" t="str">
        <f>IFERROR(IF(VLOOKUP(TB_Avaliacoes[[#This Row],[Processo Seletivo]],TB_Processos[],7,0)="","",VLOOKUP(TB_Avaliacoes[[#This Row],[Processo Seletivo]],TB_Processos[],7,0)),"")</f>
        <v/>
      </c>
      <c r="K1734" t="str">
        <f>IFERROR(IF(VLOOKUP(TB_Avaliacoes[[#This Row],[Processo Seletivo]],TB_Processos[],8,0)="","",VLOOKUP(TB_Avaliacoes[[#This Row],[Processo Seletivo]],TB_Processos[],8,0)),"")</f>
        <v/>
      </c>
      <c r="M1734" t="str">
        <f>IFERROR(IF(VLOOKUP(TB_Avaliacoes[[#This Row],[Processo Seletivo]],TB_Processos[],9,0)="","",VLOOKUP(TB_Avaliacoes[[#This Row],[Processo Seletivo]],TB_Processos[],9,0)),"")</f>
        <v/>
      </c>
      <c r="O1734" t="str">
        <f>IFERROR(IF(VLOOKUP(TB_Avaliacoes[[#This Row],[Processo Seletivo]],TB_Processos[],10,0)="","",VLOOKUP(TB_Avaliacoes[[#This Row],[Processo Seletivo]],TB_Processos[],10,0)),"")</f>
        <v/>
      </c>
      <c r="Q1734" t="str">
        <f>IFERROR(IF(VLOOKUP(TB_Avaliacoes[[#This Row],[Processo Seletivo]],TB_Processos[],11,0)="","",VLOOKUP(TB_Avaliacoes[[#This Row],[Processo Seletivo]],TB_Processos[],11,0)),"")</f>
        <v/>
      </c>
      <c r="S1734" t="str">
        <f>IFERROR(IF(VLOOKUP(TB_Avaliacoes[[#This Row],[Processo Seletivo]],TB_Processos[],12,0)="","",VLOOKUP(TB_Avaliacoes[[#This Row],[Processo Seletivo]],TB_Processos[],12,0)),"")</f>
        <v/>
      </c>
    </row>
    <row r="1735" spans="2:19">
      <c r="B1735" t="str">
        <f>COUNTIF($A$3:A1735,A1735)&amp;TB_Avaliacoes[[#This Row],[Processo Seletivo]]</f>
        <v>0</v>
      </c>
      <c r="C1735" s="22"/>
      <c r="D1735" s="22"/>
      <c r="E1735" s="2" t="str">
        <f>IFERROR(IF(VLOOKUP(TB_Avaliacoes[[#This Row],[Processo Seletivo]],TB_Processos[],5,0)="","",VLOOKUP(TB_Avaliacoes[[#This Row],[Processo Seletivo]],TB_Processos[],5,0)),"")</f>
        <v/>
      </c>
      <c r="G1735" t="str">
        <f>IFERROR(IF(VLOOKUP(TB_Avaliacoes[[#This Row],[Processo Seletivo]],TB_Processos[],6,0)="","",VLOOKUP(TB_Avaliacoes[[#This Row],[Processo Seletivo]],TB_Processos[],6,0)),"")</f>
        <v/>
      </c>
      <c r="I1735" t="str">
        <f>IFERROR(IF(VLOOKUP(TB_Avaliacoes[[#This Row],[Processo Seletivo]],TB_Processos[],7,0)="","",VLOOKUP(TB_Avaliacoes[[#This Row],[Processo Seletivo]],TB_Processos[],7,0)),"")</f>
        <v/>
      </c>
      <c r="K1735" t="str">
        <f>IFERROR(IF(VLOOKUP(TB_Avaliacoes[[#This Row],[Processo Seletivo]],TB_Processos[],8,0)="","",VLOOKUP(TB_Avaliacoes[[#This Row],[Processo Seletivo]],TB_Processos[],8,0)),"")</f>
        <v/>
      </c>
      <c r="M1735" t="str">
        <f>IFERROR(IF(VLOOKUP(TB_Avaliacoes[[#This Row],[Processo Seletivo]],TB_Processos[],9,0)="","",VLOOKUP(TB_Avaliacoes[[#This Row],[Processo Seletivo]],TB_Processos[],9,0)),"")</f>
        <v/>
      </c>
      <c r="O1735" t="str">
        <f>IFERROR(IF(VLOOKUP(TB_Avaliacoes[[#This Row],[Processo Seletivo]],TB_Processos[],10,0)="","",VLOOKUP(TB_Avaliacoes[[#This Row],[Processo Seletivo]],TB_Processos[],10,0)),"")</f>
        <v/>
      </c>
      <c r="Q1735" t="str">
        <f>IFERROR(IF(VLOOKUP(TB_Avaliacoes[[#This Row],[Processo Seletivo]],TB_Processos[],11,0)="","",VLOOKUP(TB_Avaliacoes[[#This Row],[Processo Seletivo]],TB_Processos[],11,0)),"")</f>
        <v/>
      </c>
      <c r="S1735" t="str">
        <f>IFERROR(IF(VLOOKUP(TB_Avaliacoes[[#This Row],[Processo Seletivo]],TB_Processos[],12,0)="","",VLOOKUP(TB_Avaliacoes[[#This Row],[Processo Seletivo]],TB_Processos[],12,0)),"")</f>
        <v/>
      </c>
    </row>
    <row r="1736" spans="2:19">
      <c r="B1736" t="str">
        <f>COUNTIF($A$3:A1736,A1736)&amp;TB_Avaliacoes[[#This Row],[Processo Seletivo]]</f>
        <v>0</v>
      </c>
      <c r="C1736" s="22"/>
      <c r="D1736" s="22"/>
      <c r="E1736" s="2" t="str">
        <f>IFERROR(IF(VLOOKUP(TB_Avaliacoes[[#This Row],[Processo Seletivo]],TB_Processos[],5,0)="","",VLOOKUP(TB_Avaliacoes[[#This Row],[Processo Seletivo]],TB_Processos[],5,0)),"")</f>
        <v/>
      </c>
      <c r="G1736" t="str">
        <f>IFERROR(IF(VLOOKUP(TB_Avaliacoes[[#This Row],[Processo Seletivo]],TB_Processos[],6,0)="","",VLOOKUP(TB_Avaliacoes[[#This Row],[Processo Seletivo]],TB_Processos[],6,0)),"")</f>
        <v/>
      </c>
      <c r="I1736" t="str">
        <f>IFERROR(IF(VLOOKUP(TB_Avaliacoes[[#This Row],[Processo Seletivo]],TB_Processos[],7,0)="","",VLOOKUP(TB_Avaliacoes[[#This Row],[Processo Seletivo]],TB_Processos[],7,0)),"")</f>
        <v/>
      </c>
      <c r="K1736" t="str">
        <f>IFERROR(IF(VLOOKUP(TB_Avaliacoes[[#This Row],[Processo Seletivo]],TB_Processos[],8,0)="","",VLOOKUP(TB_Avaliacoes[[#This Row],[Processo Seletivo]],TB_Processos[],8,0)),"")</f>
        <v/>
      </c>
      <c r="M1736" t="str">
        <f>IFERROR(IF(VLOOKUP(TB_Avaliacoes[[#This Row],[Processo Seletivo]],TB_Processos[],9,0)="","",VLOOKUP(TB_Avaliacoes[[#This Row],[Processo Seletivo]],TB_Processos[],9,0)),"")</f>
        <v/>
      </c>
      <c r="O1736" t="str">
        <f>IFERROR(IF(VLOOKUP(TB_Avaliacoes[[#This Row],[Processo Seletivo]],TB_Processos[],10,0)="","",VLOOKUP(TB_Avaliacoes[[#This Row],[Processo Seletivo]],TB_Processos[],10,0)),"")</f>
        <v/>
      </c>
      <c r="Q1736" t="str">
        <f>IFERROR(IF(VLOOKUP(TB_Avaliacoes[[#This Row],[Processo Seletivo]],TB_Processos[],11,0)="","",VLOOKUP(TB_Avaliacoes[[#This Row],[Processo Seletivo]],TB_Processos[],11,0)),"")</f>
        <v/>
      </c>
      <c r="S1736" t="str">
        <f>IFERROR(IF(VLOOKUP(TB_Avaliacoes[[#This Row],[Processo Seletivo]],TB_Processos[],12,0)="","",VLOOKUP(TB_Avaliacoes[[#This Row],[Processo Seletivo]],TB_Processos[],12,0)),"")</f>
        <v/>
      </c>
    </row>
    <row r="1737" spans="2:19">
      <c r="B1737" t="str">
        <f>COUNTIF($A$3:A1737,A1737)&amp;TB_Avaliacoes[[#This Row],[Processo Seletivo]]</f>
        <v>0</v>
      </c>
      <c r="C1737" s="22"/>
      <c r="D1737" s="22"/>
      <c r="E1737" s="2" t="str">
        <f>IFERROR(IF(VLOOKUP(TB_Avaliacoes[[#This Row],[Processo Seletivo]],TB_Processos[],5,0)="","",VLOOKUP(TB_Avaliacoes[[#This Row],[Processo Seletivo]],TB_Processos[],5,0)),"")</f>
        <v/>
      </c>
      <c r="G1737" t="str">
        <f>IFERROR(IF(VLOOKUP(TB_Avaliacoes[[#This Row],[Processo Seletivo]],TB_Processos[],6,0)="","",VLOOKUP(TB_Avaliacoes[[#This Row],[Processo Seletivo]],TB_Processos[],6,0)),"")</f>
        <v/>
      </c>
      <c r="I1737" t="str">
        <f>IFERROR(IF(VLOOKUP(TB_Avaliacoes[[#This Row],[Processo Seletivo]],TB_Processos[],7,0)="","",VLOOKUP(TB_Avaliacoes[[#This Row],[Processo Seletivo]],TB_Processos[],7,0)),"")</f>
        <v/>
      </c>
      <c r="K1737" t="str">
        <f>IFERROR(IF(VLOOKUP(TB_Avaliacoes[[#This Row],[Processo Seletivo]],TB_Processos[],8,0)="","",VLOOKUP(TB_Avaliacoes[[#This Row],[Processo Seletivo]],TB_Processos[],8,0)),"")</f>
        <v/>
      </c>
      <c r="M1737" t="str">
        <f>IFERROR(IF(VLOOKUP(TB_Avaliacoes[[#This Row],[Processo Seletivo]],TB_Processos[],9,0)="","",VLOOKUP(TB_Avaliacoes[[#This Row],[Processo Seletivo]],TB_Processos[],9,0)),"")</f>
        <v/>
      </c>
      <c r="O1737" t="str">
        <f>IFERROR(IF(VLOOKUP(TB_Avaliacoes[[#This Row],[Processo Seletivo]],TB_Processos[],10,0)="","",VLOOKUP(TB_Avaliacoes[[#This Row],[Processo Seletivo]],TB_Processos[],10,0)),"")</f>
        <v/>
      </c>
      <c r="Q1737" t="str">
        <f>IFERROR(IF(VLOOKUP(TB_Avaliacoes[[#This Row],[Processo Seletivo]],TB_Processos[],11,0)="","",VLOOKUP(TB_Avaliacoes[[#This Row],[Processo Seletivo]],TB_Processos[],11,0)),"")</f>
        <v/>
      </c>
      <c r="S1737" t="str">
        <f>IFERROR(IF(VLOOKUP(TB_Avaliacoes[[#This Row],[Processo Seletivo]],TB_Processos[],12,0)="","",VLOOKUP(TB_Avaliacoes[[#This Row],[Processo Seletivo]],TB_Processos[],12,0)),"")</f>
        <v/>
      </c>
    </row>
    <row r="1738" spans="2:19">
      <c r="B1738" t="str">
        <f>COUNTIF($A$3:A1738,A1738)&amp;TB_Avaliacoes[[#This Row],[Processo Seletivo]]</f>
        <v>0</v>
      </c>
      <c r="C1738" s="22"/>
      <c r="D1738" s="22"/>
      <c r="E1738" s="2" t="str">
        <f>IFERROR(IF(VLOOKUP(TB_Avaliacoes[[#This Row],[Processo Seletivo]],TB_Processos[],5,0)="","",VLOOKUP(TB_Avaliacoes[[#This Row],[Processo Seletivo]],TB_Processos[],5,0)),"")</f>
        <v/>
      </c>
      <c r="G1738" t="str">
        <f>IFERROR(IF(VLOOKUP(TB_Avaliacoes[[#This Row],[Processo Seletivo]],TB_Processos[],6,0)="","",VLOOKUP(TB_Avaliacoes[[#This Row],[Processo Seletivo]],TB_Processos[],6,0)),"")</f>
        <v/>
      </c>
      <c r="I1738" t="str">
        <f>IFERROR(IF(VLOOKUP(TB_Avaliacoes[[#This Row],[Processo Seletivo]],TB_Processos[],7,0)="","",VLOOKUP(TB_Avaliacoes[[#This Row],[Processo Seletivo]],TB_Processos[],7,0)),"")</f>
        <v/>
      </c>
      <c r="K1738" t="str">
        <f>IFERROR(IF(VLOOKUP(TB_Avaliacoes[[#This Row],[Processo Seletivo]],TB_Processos[],8,0)="","",VLOOKUP(TB_Avaliacoes[[#This Row],[Processo Seletivo]],TB_Processos[],8,0)),"")</f>
        <v/>
      </c>
      <c r="M1738" t="str">
        <f>IFERROR(IF(VLOOKUP(TB_Avaliacoes[[#This Row],[Processo Seletivo]],TB_Processos[],9,0)="","",VLOOKUP(TB_Avaliacoes[[#This Row],[Processo Seletivo]],TB_Processos[],9,0)),"")</f>
        <v/>
      </c>
      <c r="O1738" t="str">
        <f>IFERROR(IF(VLOOKUP(TB_Avaliacoes[[#This Row],[Processo Seletivo]],TB_Processos[],10,0)="","",VLOOKUP(TB_Avaliacoes[[#This Row],[Processo Seletivo]],TB_Processos[],10,0)),"")</f>
        <v/>
      </c>
      <c r="Q1738" t="str">
        <f>IFERROR(IF(VLOOKUP(TB_Avaliacoes[[#This Row],[Processo Seletivo]],TB_Processos[],11,0)="","",VLOOKUP(TB_Avaliacoes[[#This Row],[Processo Seletivo]],TB_Processos[],11,0)),"")</f>
        <v/>
      </c>
      <c r="S1738" t="str">
        <f>IFERROR(IF(VLOOKUP(TB_Avaliacoes[[#This Row],[Processo Seletivo]],TB_Processos[],12,0)="","",VLOOKUP(TB_Avaliacoes[[#This Row],[Processo Seletivo]],TB_Processos[],12,0)),"")</f>
        <v/>
      </c>
    </row>
    <row r="1739" spans="2:19">
      <c r="B1739" t="str">
        <f>COUNTIF($A$3:A1739,A1739)&amp;TB_Avaliacoes[[#This Row],[Processo Seletivo]]</f>
        <v>0</v>
      </c>
      <c r="C1739" s="22"/>
      <c r="D1739" s="22"/>
      <c r="E1739" s="2" t="str">
        <f>IFERROR(IF(VLOOKUP(TB_Avaliacoes[[#This Row],[Processo Seletivo]],TB_Processos[],5,0)="","",VLOOKUP(TB_Avaliacoes[[#This Row],[Processo Seletivo]],TB_Processos[],5,0)),"")</f>
        <v/>
      </c>
      <c r="G1739" t="str">
        <f>IFERROR(IF(VLOOKUP(TB_Avaliacoes[[#This Row],[Processo Seletivo]],TB_Processos[],6,0)="","",VLOOKUP(TB_Avaliacoes[[#This Row],[Processo Seletivo]],TB_Processos[],6,0)),"")</f>
        <v/>
      </c>
      <c r="I1739" t="str">
        <f>IFERROR(IF(VLOOKUP(TB_Avaliacoes[[#This Row],[Processo Seletivo]],TB_Processos[],7,0)="","",VLOOKUP(TB_Avaliacoes[[#This Row],[Processo Seletivo]],TB_Processos[],7,0)),"")</f>
        <v/>
      </c>
      <c r="K1739" t="str">
        <f>IFERROR(IF(VLOOKUP(TB_Avaliacoes[[#This Row],[Processo Seletivo]],TB_Processos[],8,0)="","",VLOOKUP(TB_Avaliacoes[[#This Row],[Processo Seletivo]],TB_Processos[],8,0)),"")</f>
        <v/>
      </c>
      <c r="M1739" t="str">
        <f>IFERROR(IF(VLOOKUP(TB_Avaliacoes[[#This Row],[Processo Seletivo]],TB_Processos[],9,0)="","",VLOOKUP(TB_Avaliacoes[[#This Row],[Processo Seletivo]],TB_Processos[],9,0)),"")</f>
        <v/>
      </c>
      <c r="O1739" t="str">
        <f>IFERROR(IF(VLOOKUP(TB_Avaliacoes[[#This Row],[Processo Seletivo]],TB_Processos[],10,0)="","",VLOOKUP(TB_Avaliacoes[[#This Row],[Processo Seletivo]],TB_Processos[],10,0)),"")</f>
        <v/>
      </c>
      <c r="Q1739" t="str">
        <f>IFERROR(IF(VLOOKUP(TB_Avaliacoes[[#This Row],[Processo Seletivo]],TB_Processos[],11,0)="","",VLOOKUP(TB_Avaliacoes[[#This Row],[Processo Seletivo]],TB_Processos[],11,0)),"")</f>
        <v/>
      </c>
      <c r="S1739" t="str">
        <f>IFERROR(IF(VLOOKUP(TB_Avaliacoes[[#This Row],[Processo Seletivo]],TB_Processos[],12,0)="","",VLOOKUP(TB_Avaliacoes[[#This Row],[Processo Seletivo]],TB_Processos[],12,0)),"")</f>
        <v/>
      </c>
    </row>
    <row r="1740" spans="2:19">
      <c r="B1740" t="str">
        <f>COUNTIF($A$3:A1740,A1740)&amp;TB_Avaliacoes[[#This Row],[Processo Seletivo]]</f>
        <v>0</v>
      </c>
      <c r="C1740" s="22"/>
      <c r="D1740" s="22"/>
      <c r="E1740" s="2" t="str">
        <f>IFERROR(IF(VLOOKUP(TB_Avaliacoes[[#This Row],[Processo Seletivo]],TB_Processos[],5,0)="","",VLOOKUP(TB_Avaliacoes[[#This Row],[Processo Seletivo]],TB_Processos[],5,0)),"")</f>
        <v/>
      </c>
      <c r="G1740" t="str">
        <f>IFERROR(IF(VLOOKUP(TB_Avaliacoes[[#This Row],[Processo Seletivo]],TB_Processos[],6,0)="","",VLOOKUP(TB_Avaliacoes[[#This Row],[Processo Seletivo]],TB_Processos[],6,0)),"")</f>
        <v/>
      </c>
      <c r="I1740" t="str">
        <f>IFERROR(IF(VLOOKUP(TB_Avaliacoes[[#This Row],[Processo Seletivo]],TB_Processos[],7,0)="","",VLOOKUP(TB_Avaliacoes[[#This Row],[Processo Seletivo]],TB_Processos[],7,0)),"")</f>
        <v/>
      </c>
      <c r="K1740" t="str">
        <f>IFERROR(IF(VLOOKUP(TB_Avaliacoes[[#This Row],[Processo Seletivo]],TB_Processos[],8,0)="","",VLOOKUP(TB_Avaliacoes[[#This Row],[Processo Seletivo]],TB_Processos[],8,0)),"")</f>
        <v/>
      </c>
      <c r="M1740" t="str">
        <f>IFERROR(IF(VLOOKUP(TB_Avaliacoes[[#This Row],[Processo Seletivo]],TB_Processos[],9,0)="","",VLOOKUP(TB_Avaliacoes[[#This Row],[Processo Seletivo]],TB_Processos[],9,0)),"")</f>
        <v/>
      </c>
      <c r="O1740" t="str">
        <f>IFERROR(IF(VLOOKUP(TB_Avaliacoes[[#This Row],[Processo Seletivo]],TB_Processos[],10,0)="","",VLOOKUP(TB_Avaliacoes[[#This Row],[Processo Seletivo]],TB_Processos[],10,0)),"")</f>
        <v/>
      </c>
      <c r="Q1740" t="str">
        <f>IFERROR(IF(VLOOKUP(TB_Avaliacoes[[#This Row],[Processo Seletivo]],TB_Processos[],11,0)="","",VLOOKUP(TB_Avaliacoes[[#This Row],[Processo Seletivo]],TB_Processos[],11,0)),"")</f>
        <v/>
      </c>
      <c r="S1740" t="str">
        <f>IFERROR(IF(VLOOKUP(TB_Avaliacoes[[#This Row],[Processo Seletivo]],TB_Processos[],12,0)="","",VLOOKUP(TB_Avaliacoes[[#This Row],[Processo Seletivo]],TB_Processos[],12,0)),"")</f>
        <v/>
      </c>
    </row>
    <row r="1741" spans="2:19">
      <c r="B1741" t="str">
        <f>COUNTIF($A$3:A1741,A1741)&amp;TB_Avaliacoes[[#This Row],[Processo Seletivo]]</f>
        <v>0</v>
      </c>
      <c r="C1741" s="22"/>
      <c r="D1741" s="22"/>
      <c r="E1741" s="2" t="str">
        <f>IFERROR(IF(VLOOKUP(TB_Avaliacoes[[#This Row],[Processo Seletivo]],TB_Processos[],5,0)="","",VLOOKUP(TB_Avaliacoes[[#This Row],[Processo Seletivo]],TB_Processos[],5,0)),"")</f>
        <v/>
      </c>
      <c r="G1741" t="str">
        <f>IFERROR(IF(VLOOKUP(TB_Avaliacoes[[#This Row],[Processo Seletivo]],TB_Processos[],6,0)="","",VLOOKUP(TB_Avaliacoes[[#This Row],[Processo Seletivo]],TB_Processos[],6,0)),"")</f>
        <v/>
      </c>
      <c r="I1741" t="str">
        <f>IFERROR(IF(VLOOKUP(TB_Avaliacoes[[#This Row],[Processo Seletivo]],TB_Processos[],7,0)="","",VLOOKUP(TB_Avaliacoes[[#This Row],[Processo Seletivo]],TB_Processos[],7,0)),"")</f>
        <v/>
      </c>
      <c r="K1741" t="str">
        <f>IFERROR(IF(VLOOKUP(TB_Avaliacoes[[#This Row],[Processo Seletivo]],TB_Processos[],8,0)="","",VLOOKUP(TB_Avaliacoes[[#This Row],[Processo Seletivo]],TB_Processos[],8,0)),"")</f>
        <v/>
      </c>
      <c r="M1741" t="str">
        <f>IFERROR(IF(VLOOKUP(TB_Avaliacoes[[#This Row],[Processo Seletivo]],TB_Processos[],9,0)="","",VLOOKUP(TB_Avaliacoes[[#This Row],[Processo Seletivo]],TB_Processos[],9,0)),"")</f>
        <v/>
      </c>
      <c r="O1741" t="str">
        <f>IFERROR(IF(VLOOKUP(TB_Avaliacoes[[#This Row],[Processo Seletivo]],TB_Processos[],10,0)="","",VLOOKUP(TB_Avaliacoes[[#This Row],[Processo Seletivo]],TB_Processos[],10,0)),"")</f>
        <v/>
      </c>
      <c r="Q1741" t="str">
        <f>IFERROR(IF(VLOOKUP(TB_Avaliacoes[[#This Row],[Processo Seletivo]],TB_Processos[],11,0)="","",VLOOKUP(TB_Avaliacoes[[#This Row],[Processo Seletivo]],TB_Processos[],11,0)),"")</f>
        <v/>
      </c>
      <c r="S1741" t="str">
        <f>IFERROR(IF(VLOOKUP(TB_Avaliacoes[[#This Row],[Processo Seletivo]],TB_Processos[],12,0)="","",VLOOKUP(TB_Avaliacoes[[#This Row],[Processo Seletivo]],TB_Processos[],12,0)),"")</f>
        <v/>
      </c>
    </row>
    <row r="1742" spans="2:19">
      <c r="B1742" t="str">
        <f>COUNTIF($A$3:A1742,A1742)&amp;TB_Avaliacoes[[#This Row],[Processo Seletivo]]</f>
        <v>0</v>
      </c>
      <c r="C1742" s="22"/>
      <c r="D1742" s="22"/>
      <c r="E1742" s="2" t="str">
        <f>IFERROR(IF(VLOOKUP(TB_Avaliacoes[[#This Row],[Processo Seletivo]],TB_Processos[],5,0)="","",VLOOKUP(TB_Avaliacoes[[#This Row],[Processo Seletivo]],TB_Processos[],5,0)),"")</f>
        <v/>
      </c>
      <c r="G1742" t="str">
        <f>IFERROR(IF(VLOOKUP(TB_Avaliacoes[[#This Row],[Processo Seletivo]],TB_Processos[],6,0)="","",VLOOKUP(TB_Avaliacoes[[#This Row],[Processo Seletivo]],TB_Processos[],6,0)),"")</f>
        <v/>
      </c>
      <c r="I1742" t="str">
        <f>IFERROR(IF(VLOOKUP(TB_Avaliacoes[[#This Row],[Processo Seletivo]],TB_Processos[],7,0)="","",VLOOKUP(TB_Avaliacoes[[#This Row],[Processo Seletivo]],TB_Processos[],7,0)),"")</f>
        <v/>
      </c>
      <c r="K1742" t="str">
        <f>IFERROR(IF(VLOOKUP(TB_Avaliacoes[[#This Row],[Processo Seletivo]],TB_Processos[],8,0)="","",VLOOKUP(TB_Avaliacoes[[#This Row],[Processo Seletivo]],TB_Processos[],8,0)),"")</f>
        <v/>
      </c>
      <c r="M1742" t="str">
        <f>IFERROR(IF(VLOOKUP(TB_Avaliacoes[[#This Row],[Processo Seletivo]],TB_Processos[],9,0)="","",VLOOKUP(TB_Avaliacoes[[#This Row],[Processo Seletivo]],TB_Processos[],9,0)),"")</f>
        <v/>
      </c>
      <c r="O1742" t="str">
        <f>IFERROR(IF(VLOOKUP(TB_Avaliacoes[[#This Row],[Processo Seletivo]],TB_Processos[],10,0)="","",VLOOKUP(TB_Avaliacoes[[#This Row],[Processo Seletivo]],TB_Processos[],10,0)),"")</f>
        <v/>
      </c>
      <c r="Q1742" t="str">
        <f>IFERROR(IF(VLOOKUP(TB_Avaliacoes[[#This Row],[Processo Seletivo]],TB_Processos[],11,0)="","",VLOOKUP(TB_Avaliacoes[[#This Row],[Processo Seletivo]],TB_Processos[],11,0)),"")</f>
        <v/>
      </c>
      <c r="S1742" t="str">
        <f>IFERROR(IF(VLOOKUP(TB_Avaliacoes[[#This Row],[Processo Seletivo]],TB_Processos[],12,0)="","",VLOOKUP(TB_Avaliacoes[[#This Row],[Processo Seletivo]],TB_Processos[],12,0)),"")</f>
        <v/>
      </c>
    </row>
    <row r="1743" spans="2:19">
      <c r="B1743" t="str">
        <f>COUNTIF($A$3:A1743,A1743)&amp;TB_Avaliacoes[[#This Row],[Processo Seletivo]]</f>
        <v>0</v>
      </c>
      <c r="C1743" s="22"/>
      <c r="D1743" s="22"/>
      <c r="E1743" s="2" t="str">
        <f>IFERROR(IF(VLOOKUP(TB_Avaliacoes[[#This Row],[Processo Seletivo]],TB_Processos[],5,0)="","",VLOOKUP(TB_Avaliacoes[[#This Row],[Processo Seletivo]],TB_Processos[],5,0)),"")</f>
        <v/>
      </c>
      <c r="G1743" t="str">
        <f>IFERROR(IF(VLOOKUP(TB_Avaliacoes[[#This Row],[Processo Seletivo]],TB_Processos[],6,0)="","",VLOOKUP(TB_Avaliacoes[[#This Row],[Processo Seletivo]],TB_Processos[],6,0)),"")</f>
        <v/>
      </c>
      <c r="I1743" t="str">
        <f>IFERROR(IF(VLOOKUP(TB_Avaliacoes[[#This Row],[Processo Seletivo]],TB_Processos[],7,0)="","",VLOOKUP(TB_Avaliacoes[[#This Row],[Processo Seletivo]],TB_Processos[],7,0)),"")</f>
        <v/>
      </c>
      <c r="K1743" t="str">
        <f>IFERROR(IF(VLOOKUP(TB_Avaliacoes[[#This Row],[Processo Seletivo]],TB_Processos[],8,0)="","",VLOOKUP(TB_Avaliacoes[[#This Row],[Processo Seletivo]],TB_Processos[],8,0)),"")</f>
        <v/>
      </c>
      <c r="M1743" t="str">
        <f>IFERROR(IF(VLOOKUP(TB_Avaliacoes[[#This Row],[Processo Seletivo]],TB_Processos[],9,0)="","",VLOOKUP(TB_Avaliacoes[[#This Row],[Processo Seletivo]],TB_Processos[],9,0)),"")</f>
        <v/>
      </c>
      <c r="O1743" t="str">
        <f>IFERROR(IF(VLOOKUP(TB_Avaliacoes[[#This Row],[Processo Seletivo]],TB_Processos[],10,0)="","",VLOOKUP(TB_Avaliacoes[[#This Row],[Processo Seletivo]],TB_Processos[],10,0)),"")</f>
        <v/>
      </c>
      <c r="Q1743" t="str">
        <f>IFERROR(IF(VLOOKUP(TB_Avaliacoes[[#This Row],[Processo Seletivo]],TB_Processos[],11,0)="","",VLOOKUP(TB_Avaliacoes[[#This Row],[Processo Seletivo]],TB_Processos[],11,0)),"")</f>
        <v/>
      </c>
      <c r="S1743" t="str">
        <f>IFERROR(IF(VLOOKUP(TB_Avaliacoes[[#This Row],[Processo Seletivo]],TB_Processos[],12,0)="","",VLOOKUP(TB_Avaliacoes[[#This Row],[Processo Seletivo]],TB_Processos[],12,0)),"")</f>
        <v/>
      </c>
    </row>
    <row r="1744" spans="2:19">
      <c r="B1744" t="str">
        <f>COUNTIF($A$3:A1744,A1744)&amp;TB_Avaliacoes[[#This Row],[Processo Seletivo]]</f>
        <v>0</v>
      </c>
      <c r="C1744" s="22"/>
      <c r="D1744" s="22"/>
      <c r="E1744" s="2" t="str">
        <f>IFERROR(IF(VLOOKUP(TB_Avaliacoes[[#This Row],[Processo Seletivo]],TB_Processos[],5,0)="","",VLOOKUP(TB_Avaliacoes[[#This Row],[Processo Seletivo]],TB_Processos[],5,0)),"")</f>
        <v/>
      </c>
      <c r="G1744" t="str">
        <f>IFERROR(IF(VLOOKUP(TB_Avaliacoes[[#This Row],[Processo Seletivo]],TB_Processos[],6,0)="","",VLOOKUP(TB_Avaliacoes[[#This Row],[Processo Seletivo]],TB_Processos[],6,0)),"")</f>
        <v/>
      </c>
      <c r="I1744" t="str">
        <f>IFERROR(IF(VLOOKUP(TB_Avaliacoes[[#This Row],[Processo Seletivo]],TB_Processos[],7,0)="","",VLOOKUP(TB_Avaliacoes[[#This Row],[Processo Seletivo]],TB_Processos[],7,0)),"")</f>
        <v/>
      </c>
      <c r="K1744" t="str">
        <f>IFERROR(IF(VLOOKUP(TB_Avaliacoes[[#This Row],[Processo Seletivo]],TB_Processos[],8,0)="","",VLOOKUP(TB_Avaliacoes[[#This Row],[Processo Seletivo]],TB_Processos[],8,0)),"")</f>
        <v/>
      </c>
      <c r="M1744" t="str">
        <f>IFERROR(IF(VLOOKUP(TB_Avaliacoes[[#This Row],[Processo Seletivo]],TB_Processos[],9,0)="","",VLOOKUP(TB_Avaliacoes[[#This Row],[Processo Seletivo]],TB_Processos[],9,0)),"")</f>
        <v/>
      </c>
      <c r="O1744" t="str">
        <f>IFERROR(IF(VLOOKUP(TB_Avaliacoes[[#This Row],[Processo Seletivo]],TB_Processos[],10,0)="","",VLOOKUP(TB_Avaliacoes[[#This Row],[Processo Seletivo]],TB_Processos[],10,0)),"")</f>
        <v/>
      </c>
      <c r="Q1744" t="str">
        <f>IFERROR(IF(VLOOKUP(TB_Avaliacoes[[#This Row],[Processo Seletivo]],TB_Processos[],11,0)="","",VLOOKUP(TB_Avaliacoes[[#This Row],[Processo Seletivo]],TB_Processos[],11,0)),"")</f>
        <v/>
      </c>
      <c r="S1744" t="str">
        <f>IFERROR(IF(VLOOKUP(TB_Avaliacoes[[#This Row],[Processo Seletivo]],TB_Processos[],12,0)="","",VLOOKUP(TB_Avaliacoes[[#This Row],[Processo Seletivo]],TB_Processos[],12,0)),"")</f>
        <v/>
      </c>
    </row>
    <row r="1745" spans="2:19">
      <c r="B1745" t="str">
        <f>COUNTIF($A$3:A1745,A1745)&amp;TB_Avaliacoes[[#This Row],[Processo Seletivo]]</f>
        <v>0</v>
      </c>
      <c r="C1745" s="22"/>
      <c r="D1745" s="22"/>
      <c r="E1745" s="2" t="str">
        <f>IFERROR(IF(VLOOKUP(TB_Avaliacoes[[#This Row],[Processo Seletivo]],TB_Processos[],5,0)="","",VLOOKUP(TB_Avaliacoes[[#This Row],[Processo Seletivo]],TB_Processos[],5,0)),"")</f>
        <v/>
      </c>
      <c r="G1745" t="str">
        <f>IFERROR(IF(VLOOKUP(TB_Avaliacoes[[#This Row],[Processo Seletivo]],TB_Processos[],6,0)="","",VLOOKUP(TB_Avaliacoes[[#This Row],[Processo Seletivo]],TB_Processos[],6,0)),"")</f>
        <v/>
      </c>
      <c r="I1745" t="str">
        <f>IFERROR(IF(VLOOKUP(TB_Avaliacoes[[#This Row],[Processo Seletivo]],TB_Processos[],7,0)="","",VLOOKUP(TB_Avaliacoes[[#This Row],[Processo Seletivo]],TB_Processos[],7,0)),"")</f>
        <v/>
      </c>
      <c r="K1745" t="str">
        <f>IFERROR(IF(VLOOKUP(TB_Avaliacoes[[#This Row],[Processo Seletivo]],TB_Processos[],8,0)="","",VLOOKUP(TB_Avaliacoes[[#This Row],[Processo Seletivo]],TB_Processos[],8,0)),"")</f>
        <v/>
      </c>
      <c r="M1745" t="str">
        <f>IFERROR(IF(VLOOKUP(TB_Avaliacoes[[#This Row],[Processo Seletivo]],TB_Processos[],9,0)="","",VLOOKUP(TB_Avaliacoes[[#This Row],[Processo Seletivo]],TB_Processos[],9,0)),"")</f>
        <v/>
      </c>
      <c r="O1745" t="str">
        <f>IFERROR(IF(VLOOKUP(TB_Avaliacoes[[#This Row],[Processo Seletivo]],TB_Processos[],10,0)="","",VLOOKUP(TB_Avaliacoes[[#This Row],[Processo Seletivo]],TB_Processos[],10,0)),"")</f>
        <v/>
      </c>
      <c r="Q1745" t="str">
        <f>IFERROR(IF(VLOOKUP(TB_Avaliacoes[[#This Row],[Processo Seletivo]],TB_Processos[],11,0)="","",VLOOKUP(TB_Avaliacoes[[#This Row],[Processo Seletivo]],TB_Processos[],11,0)),"")</f>
        <v/>
      </c>
      <c r="S1745" t="str">
        <f>IFERROR(IF(VLOOKUP(TB_Avaliacoes[[#This Row],[Processo Seletivo]],TB_Processos[],12,0)="","",VLOOKUP(TB_Avaliacoes[[#This Row],[Processo Seletivo]],TB_Processos[],12,0)),"")</f>
        <v/>
      </c>
    </row>
    <row r="1746" spans="2:19">
      <c r="B1746" t="str">
        <f>COUNTIF($A$3:A1746,A1746)&amp;TB_Avaliacoes[[#This Row],[Processo Seletivo]]</f>
        <v>0</v>
      </c>
      <c r="C1746" s="22"/>
      <c r="D1746" s="22"/>
      <c r="E1746" s="2" t="str">
        <f>IFERROR(IF(VLOOKUP(TB_Avaliacoes[[#This Row],[Processo Seletivo]],TB_Processos[],5,0)="","",VLOOKUP(TB_Avaliacoes[[#This Row],[Processo Seletivo]],TB_Processos[],5,0)),"")</f>
        <v/>
      </c>
      <c r="G1746" t="str">
        <f>IFERROR(IF(VLOOKUP(TB_Avaliacoes[[#This Row],[Processo Seletivo]],TB_Processos[],6,0)="","",VLOOKUP(TB_Avaliacoes[[#This Row],[Processo Seletivo]],TB_Processos[],6,0)),"")</f>
        <v/>
      </c>
      <c r="I1746" t="str">
        <f>IFERROR(IF(VLOOKUP(TB_Avaliacoes[[#This Row],[Processo Seletivo]],TB_Processos[],7,0)="","",VLOOKUP(TB_Avaliacoes[[#This Row],[Processo Seletivo]],TB_Processos[],7,0)),"")</f>
        <v/>
      </c>
      <c r="K1746" t="str">
        <f>IFERROR(IF(VLOOKUP(TB_Avaliacoes[[#This Row],[Processo Seletivo]],TB_Processos[],8,0)="","",VLOOKUP(TB_Avaliacoes[[#This Row],[Processo Seletivo]],TB_Processos[],8,0)),"")</f>
        <v/>
      </c>
      <c r="M1746" t="str">
        <f>IFERROR(IF(VLOOKUP(TB_Avaliacoes[[#This Row],[Processo Seletivo]],TB_Processos[],9,0)="","",VLOOKUP(TB_Avaliacoes[[#This Row],[Processo Seletivo]],TB_Processos[],9,0)),"")</f>
        <v/>
      </c>
      <c r="O1746" t="str">
        <f>IFERROR(IF(VLOOKUP(TB_Avaliacoes[[#This Row],[Processo Seletivo]],TB_Processos[],10,0)="","",VLOOKUP(TB_Avaliacoes[[#This Row],[Processo Seletivo]],TB_Processos[],10,0)),"")</f>
        <v/>
      </c>
      <c r="Q1746" t="str">
        <f>IFERROR(IF(VLOOKUP(TB_Avaliacoes[[#This Row],[Processo Seletivo]],TB_Processos[],11,0)="","",VLOOKUP(TB_Avaliacoes[[#This Row],[Processo Seletivo]],TB_Processos[],11,0)),"")</f>
        <v/>
      </c>
      <c r="S1746" t="str">
        <f>IFERROR(IF(VLOOKUP(TB_Avaliacoes[[#This Row],[Processo Seletivo]],TB_Processos[],12,0)="","",VLOOKUP(TB_Avaliacoes[[#This Row],[Processo Seletivo]],TB_Processos[],12,0)),"")</f>
        <v/>
      </c>
    </row>
    <row r="1747" spans="2:19">
      <c r="B1747" t="str">
        <f>COUNTIF($A$3:A1747,A1747)&amp;TB_Avaliacoes[[#This Row],[Processo Seletivo]]</f>
        <v>0</v>
      </c>
      <c r="C1747" s="22"/>
      <c r="D1747" s="22"/>
      <c r="E1747" s="2" t="str">
        <f>IFERROR(IF(VLOOKUP(TB_Avaliacoes[[#This Row],[Processo Seletivo]],TB_Processos[],5,0)="","",VLOOKUP(TB_Avaliacoes[[#This Row],[Processo Seletivo]],TB_Processos[],5,0)),"")</f>
        <v/>
      </c>
      <c r="G1747" t="str">
        <f>IFERROR(IF(VLOOKUP(TB_Avaliacoes[[#This Row],[Processo Seletivo]],TB_Processos[],6,0)="","",VLOOKUP(TB_Avaliacoes[[#This Row],[Processo Seletivo]],TB_Processos[],6,0)),"")</f>
        <v/>
      </c>
      <c r="I1747" t="str">
        <f>IFERROR(IF(VLOOKUP(TB_Avaliacoes[[#This Row],[Processo Seletivo]],TB_Processos[],7,0)="","",VLOOKUP(TB_Avaliacoes[[#This Row],[Processo Seletivo]],TB_Processos[],7,0)),"")</f>
        <v/>
      </c>
      <c r="K1747" t="str">
        <f>IFERROR(IF(VLOOKUP(TB_Avaliacoes[[#This Row],[Processo Seletivo]],TB_Processos[],8,0)="","",VLOOKUP(TB_Avaliacoes[[#This Row],[Processo Seletivo]],TB_Processos[],8,0)),"")</f>
        <v/>
      </c>
      <c r="M1747" t="str">
        <f>IFERROR(IF(VLOOKUP(TB_Avaliacoes[[#This Row],[Processo Seletivo]],TB_Processos[],9,0)="","",VLOOKUP(TB_Avaliacoes[[#This Row],[Processo Seletivo]],TB_Processos[],9,0)),"")</f>
        <v/>
      </c>
      <c r="O1747" t="str">
        <f>IFERROR(IF(VLOOKUP(TB_Avaliacoes[[#This Row],[Processo Seletivo]],TB_Processos[],10,0)="","",VLOOKUP(TB_Avaliacoes[[#This Row],[Processo Seletivo]],TB_Processos[],10,0)),"")</f>
        <v/>
      </c>
      <c r="Q1747" t="str">
        <f>IFERROR(IF(VLOOKUP(TB_Avaliacoes[[#This Row],[Processo Seletivo]],TB_Processos[],11,0)="","",VLOOKUP(TB_Avaliacoes[[#This Row],[Processo Seletivo]],TB_Processos[],11,0)),"")</f>
        <v/>
      </c>
      <c r="S1747" t="str">
        <f>IFERROR(IF(VLOOKUP(TB_Avaliacoes[[#This Row],[Processo Seletivo]],TB_Processos[],12,0)="","",VLOOKUP(TB_Avaliacoes[[#This Row],[Processo Seletivo]],TB_Processos[],12,0)),"")</f>
        <v/>
      </c>
    </row>
    <row r="1748" spans="2:19">
      <c r="B1748" t="str">
        <f>COUNTIF($A$3:A1748,A1748)&amp;TB_Avaliacoes[[#This Row],[Processo Seletivo]]</f>
        <v>0</v>
      </c>
      <c r="C1748" s="22"/>
      <c r="D1748" s="22"/>
      <c r="E1748" s="2" t="str">
        <f>IFERROR(IF(VLOOKUP(TB_Avaliacoes[[#This Row],[Processo Seletivo]],TB_Processos[],5,0)="","",VLOOKUP(TB_Avaliacoes[[#This Row],[Processo Seletivo]],TB_Processos[],5,0)),"")</f>
        <v/>
      </c>
      <c r="G1748" t="str">
        <f>IFERROR(IF(VLOOKUP(TB_Avaliacoes[[#This Row],[Processo Seletivo]],TB_Processos[],6,0)="","",VLOOKUP(TB_Avaliacoes[[#This Row],[Processo Seletivo]],TB_Processos[],6,0)),"")</f>
        <v/>
      </c>
      <c r="I1748" t="str">
        <f>IFERROR(IF(VLOOKUP(TB_Avaliacoes[[#This Row],[Processo Seletivo]],TB_Processos[],7,0)="","",VLOOKUP(TB_Avaliacoes[[#This Row],[Processo Seletivo]],TB_Processos[],7,0)),"")</f>
        <v/>
      </c>
      <c r="K1748" t="str">
        <f>IFERROR(IF(VLOOKUP(TB_Avaliacoes[[#This Row],[Processo Seletivo]],TB_Processos[],8,0)="","",VLOOKUP(TB_Avaliacoes[[#This Row],[Processo Seletivo]],TB_Processos[],8,0)),"")</f>
        <v/>
      </c>
      <c r="M1748" t="str">
        <f>IFERROR(IF(VLOOKUP(TB_Avaliacoes[[#This Row],[Processo Seletivo]],TB_Processos[],9,0)="","",VLOOKUP(TB_Avaliacoes[[#This Row],[Processo Seletivo]],TB_Processos[],9,0)),"")</f>
        <v/>
      </c>
      <c r="O1748" t="str">
        <f>IFERROR(IF(VLOOKUP(TB_Avaliacoes[[#This Row],[Processo Seletivo]],TB_Processos[],10,0)="","",VLOOKUP(TB_Avaliacoes[[#This Row],[Processo Seletivo]],TB_Processos[],10,0)),"")</f>
        <v/>
      </c>
      <c r="Q1748" t="str">
        <f>IFERROR(IF(VLOOKUP(TB_Avaliacoes[[#This Row],[Processo Seletivo]],TB_Processos[],11,0)="","",VLOOKUP(TB_Avaliacoes[[#This Row],[Processo Seletivo]],TB_Processos[],11,0)),"")</f>
        <v/>
      </c>
      <c r="S1748" t="str">
        <f>IFERROR(IF(VLOOKUP(TB_Avaliacoes[[#This Row],[Processo Seletivo]],TB_Processos[],12,0)="","",VLOOKUP(TB_Avaliacoes[[#This Row],[Processo Seletivo]],TB_Processos[],12,0)),"")</f>
        <v/>
      </c>
    </row>
    <row r="1749" spans="2:19">
      <c r="B1749" t="str">
        <f>COUNTIF($A$3:A1749,A1749)&amp;TB_Avaliacoes[[#This Row],[Processo Seletivo]]</f>
        <v>0</v>
      </c>
      <c r="C1749" s="22"/>
      <c r="D1749" s="22"/>
      <c r="E1749" s="2" t="str">
        <f>IFERROR(IF(VLOOKUP(TB_Avaliacoes[[#This Row],[Processo Seletivo]],TB_Processos[],5,0)="","",VLOOKUP(TB_Avaliacoes[[#This Row],[Processo Seletivo]],TB_Processos[],5,0)),"")</f>
        <v/>
      </c>
      <c r="G1749" t="str">
        <f>IFERROR(IF(VLOOKUP(TB_Avaliacoes[[#This Row],[Processo Seletivo]],TB_Processos[],6,0)="","",VLOOKUP(TB_Avaliacoes[[#This Row],[Processo Seletivo]],TB_Processos[],6,0)),"")</f>
        <v/>
      </c>
      <c r="I1749" t="str">
        <f>IFERROR(IF(VLOOKUP(TB_Avaliacoes[[#This Row],[Processo Seletivo]],TB_Processos[],7,0)="","",VLOOKUP(TB_Avaliacoes[[#This Row],[Processo Seletivo]],TB_Processos[],7,0)),"")</f>
        <v/>
      </c>
      <c r="K1749" t="str">
        <f>IFERROR(IF(VLOOKUP(TB_Avaliacoes[[#This Row],[Processo Seletivo]],TB_Processos[],8,0)="","",VLOOKUP(TB_Avaliacoes[[#This Row],[Processo Seletivo]],TB_Processos[],8,0)),"")</f>
        <v/>
      </c>
      <c r="M1749" t="str">
        <f>IFERROR(IF(VLOOKUP(TB_Avaliacoes[[#This Row],[Processo Seletivo]],TB_Processos[],9,0)="","",VLOOKUP(TB_Avaliacoes[[#This Row],[Processo Seletivo]],TB_Processos[],9,0)),"")</f>
        <v/>
      </c>
      <c r="O1749" t="str">
        <f>IFERROR(IF(VLOOKUP(TB_Avaliacoes[[#This Row],[Processo Seletivo]],TB_Processos[],10,0)="","",VLOOKUP(TB_Avaliacoes[[#This Row],[Processo Seletivo]],TB_Processos[],10,0)),"")</f>
        <v/>
      </c>
      <c r="Q1749" t="str">
        <f>IFERROR(IF(VLOOKUP(TB_Avaliacoes[[#This Row],[Processo Seletivo]],TB_Processos[],11,0)="","",VLOOKUP(TB_Avaliacoes[[#This Row],[Processo Seletivo]],TB_Processos[],11,0)),"")</f>
        <v/>
      </c>
      <c r="S1749" t="str">
        <f>IFERROR(IF(VLOOKUP(TB_Avaliacoes[[#This Row],[Processo Seletivo]],TB_Processos[],12,0)="","",VLOOKUP(TB_Avaliacoes[[#This Row],[Processo Seletivo]],TB_Processos[],12,0)),"")</f>
        <v/>
      </c>
    </row>
    <row r="1750" spans="2:19">
      <c r="B1750" t="str">
        <f>COUNTIF($A$3:A1750,A1750)&amp;TB_Avaliacoes[[#This Row],[Processo Seletivo]]</f>
        <v>0</v>
      </c>
      <c r="C1750" s="22"/>
      <c r="D1750" s="22"/>
      <c r="E1750" s="2" t="str">
        <f>IFERROR(IF(VLOOKUP(TB_Avaliacoes[[#This Row],[Processo Seletivo]],TB_Processos[],5,0)="","",VLOOKUP(TB_Avaliacoes[[#This Row],[Processo Seletivo]],TB_Processos[],5,0)),"")</f>
        <v/>
      </c>
      <c r="G1750" t="str">
        <f>IFERROR(IF(VLOOKUP(TB_Avaliacoes[[#This Row],[Processo Seletivo]],TB_Processos[],6,0)="","",VLOOKUP(TB_Avaliacoes[[#This Row],[Processo Seletivo]],TB_Processos[],6,0)),"")</f>
        <v/>
      </c>
      <c r="I1750" t="str">
        <f>IFERROR(IF(VLOOKUP(TB_Avaliacoes[[#This Row],[Processo Seletivo]],TB_Processos[],7,0)="","",VLOOKUP(TB_Avaliacoes[[#This Row],[Processo Seletivo]],TB_Processos[],7,0)),"")</f>
        <v/>
      </c>
      <c r="K1750" t="str">
        <f>IFERROR(IF(VLOOKUP(TB_Avaliacoes[[#This Row],[Processo Seletivo]],TB_Processos[],8,0)="","",VLOOKUP(TB_Avaliacoes[[#This Row],[Processo Seletivo]],TB_Processos[],8,0)),"")</f>
        <v/>
      </c>
      <c r="M1750" t="str">
        <f>IFERROR(IF(VLOOKUP(TB_Avaliacoes[[#This Row],[Processo Seletivo]],TB_Processos[],9,0)="","",VLOOKUP(TB_Avaliacoes[[#This Row],[Processo Seletivo]],TB_Processos[],9,0)),"")</f>
        <v/>
      </c>
      <c r="O1750" t="str">
        <f>IFERROR(IF(VLOOKUP(TB_Avaliacoes[[#This Row],[Processo Seletivo]],TB_Processos[],10,0)="","",VLOOKUP(TB_Avaliacoes[[#This Row],[Processo Seletivo]],TB_Processos[],10,0)),"")</f>
        <v/>
      </c>
      <c r="Q1750" t="str">
        <f>IFERROR(IF(VLOOKUP(TB_Avaliacoes[[#This Row],[Processo Seletivo]],TB_Processos[],11,0)="","",VLOOKUP(TB_Avaliacoes[[#This Row],[Processo Seletivo]],TB_Processos[],11,0)),"")</f>
        <v/>
      </c>
      <c r="S1750" t="str">
        <f>IFERROR(IF(VLOOKUP(TB_Avaliacoes[[#This Row],[Processo Seletivo]],TB_Processos[],12,0)="","",VLOOKUP(TB_Avaliacoes[[#This Row],[Processo Seletivo]],TB_Processos[],12,0)),"")</f>
        <v/>
      </c>
    </row>
    <row r="1751" spans="2:19">
      <c r="B1751" t="str">
        <f>COUNTIF($A$3:A1751,A1751)&amp;TB_Avaliacoes[[#This Row],[Processo Seletivo]]</f>
        <v>0</v>
      </c>
      <c r="C1751" s="22"/>
      <c r="D1751" s="22"/>
      <c r="E1751" s="2" t="str">
        <f>IFERROR(IF(VLOOKUP(TB_Avaliacoes[[#This Row],[Processo Seletivo]],TB_Processos[],5,0)="","",VLOOKUP(TB_Avaliacoes[[#This Row],[Processo Seletivo]],TB_Processos[],5,0)),"")</f>
        <v/>
      </c>
      <c r="G1751" t="str">
        <f>IFERROR(IF(VLOOKUP(TB_Avaliacoes[[#This Row],[Processo Seletivo]],TB_Processos[],6,0)="","",VLOOKUP(TB_Avaliacoes[[#This Row],[Processo Seletivo]],TB_Processos[],6,0)),"")</f>
        <v/>
      </c>
      <c r="I1751" t="str">
        <f>IFERROR(IF(VLOOKUP(TB_Avaliacoes[[#This Row],[Processo Seletivo]],TB_Processos[],7,0)="","",VLOOKUP(TB_Avaliacoes[[#This Row],[Processo Seletivo]],TB_Processos[],7,0)),"")</f>
        <v/>
      </c>
      <c r="K1751" t="str">
        <f>IFERROR(IF(VLOOKUP(TB_Avaliacoes[[#This Row],[Processo Seletivo]],TB_Processos[],8,0)="","",VLOOKUP(TB_Avaliacoes[[#This Row],[Processo Seletivo]],TB_Processos[],8,0)),"")</f>
        <v/>
      </c>
      <c r="M1751" t="str">
        <f>IFERROR(IF(VLOOKUP(TB_Avaliacoes[[#This Row],[Processo Seletivo]],TB_Processos[],9,0)="","",VLOOKUP(TB_Avaliacoes[[#This Row],[Processo Seletivo]],TB_Processos[],9,0)),"")</f>
        <v/>
      </c>
      <c r="O1751" t="str">
        <f>IFERROR(IF(VLOOKUP(TB_Avaliacoes[[#This Row],[Processo Seletivo]],TB_Processos[],10,0)="","",VLOOKUP(TB_Avaliacoes[[#This Row],[Processo Seletivo]],TB_Processos[],10,0)),"")</f>
        <v/>
      </c>
      <c r="Q1751" t="str">
        <f>IFERROR(IF(VLOOKUP(TB_Avaliacoes[[#This Row],[Processo Seletivo]],TB_Processos[],11,0)="","",VLOOKUP(TB_Avaliacoes[[#This Row],[Processo Seletivo]],TB_Processos[],11,0)),"")</f>
        <v/>
      </c>
      <c r="S1751" t="str">
        <f>IFERROR(IF(VLOOKUP(TB_Avaliacoes[[#This Row],[Processo Seletivo]],TB_Processos[],12,0)="","",VLOOKUP(TB_Avaliacoes[[#This Row],[Processo Seletivo]],TB_Processos[],12,0)),"")</f>
        <v/>
      </c>
    </row>
    <row r="1752" spans="2:19">
      <c r="B1752" t="str">
        <f>COUNTIF($A$3:A1752,A1752)&amp;TB_Avaliacoes[[#This Row],[Processo Seletivo]]</f>
        <v>0</v>
      </c>
      <c r="C1752" s="22"/>
      <c r="D1752" s="22"/>
      <c r="E1752" s="2" t="str">
        <f>IFERROR(IF(VLOOKUP(TB_Avaliacoes[[#This Row],[Processo Seletivo]],TB_Processos[],5,0)="","",VLOOKUP(TB_Avaliacoes[[#This Row],[Processo Seletivo]],TB_Processos[],5,0)),"")</f>
        <v/>
      </c>
      <c r="G1752" t="str">
        <f>IFERROR(IF(VLOOKUP(TB_Avaliacoes[[#This Row],[Processo Seletivo]],TB_Processos[],6,0)="","",VLOOKUP(TB_Avaliacoes[[#This Row],[Processo Seletivo]],TB_Processos[],6,0)),"")</f>
        <v/>
      </c>
      <c r="I1752" t="str">
        <f>IFERROR(IF(VLOOKUP(TB_Avaliacoes[[#This Row],[Processo Seletivo]],TB_Processos[],7,0)="","",VLOOKUP(TB_Avaliacoes[[#This Row],[Processo Seletivo]],TB_Processos[],7,0)),"")</f>
        <v/>
      </c>
      <c r="K1752" t="str">
        <f>IFERROR(IF(VLOOKUP(TB_Avaliacoes[[#This Row],[Processo Seletivo]],TB_Processos[],8,0)="","",VLOOKUP(TB_Avaliacoes[[#This Row],[Processo Seletivo]],TB_Processos[],8,0)),"")</f>
        <v/>
      </c>
      <c r="M1752" t="str">
        <f>IFERROR(IF(VLOOKUP(TB_Avaliacoes[[#This Row],[Processo Seletivo]],TB_Processos[],9,0)="","",VLOOKUP(TB_Avaliacoes[[#This Row],[Processo Seletivo]],TB_Processos[],9,0)),"")</f>
        <v/>
      </c>
      <c r="O1752" t="str">
        <f>IFERROR(IF(VLOOKUP(TB_Avaliacoes[[#This Row],[Processo Seletivo]],TB_Processos[],10,0)="","",VLOOKUP(TB_Avaliacoes[[#This Row],[Processo Seletivo]],TB_Processos[],10,0)),"")</f>
        <v/>
      </c>
      <c r="Q1752" t="str">
        <f>IFERROR(IF(VLOOKUP(TB_Avaliacoes[[#This Row],[Processo Seletivo]],TB_Processos[],11,0)="","",VLOOKUP(TB_Avaliacoes[[#This Row],[Processo Seletivo]],TB_Processos[],11,0)),"")</f>
        <v/>
      </c>
      <c r="S1752" t="str">
        <f>IFERROR(IF(VLOOKUP(TB_Avaliacoes[[#This Row],[Processo Seletivo]],TB_Processos[],12,0)="","",VLOOKUP(TB_Avaliacoes[[#This Row],[Processo Seletivo]],TB_Processos[],12,0)),"")</f>
        <v/>
      </c>
    </row>
    <row r="1753" spans="2:19">
      <c r="B1753" t="str">
        <f>COUNTIF($A$3:A1753,A1753)&amp;TB_Avaliacoes[[#This Row],[Processo Seletivo]]</f>
        <v>0</v>
      </c>
      <c r="C1753" s="22"/>
      <c r="D1753" s="22"/>
      <c r="E1753" s="2" t="str">
        <f>IFERROR(IF(VLOOKUP(TB_Avaliacoes[[#This Row],[Processo Seletivo]],TB_Processos[],5,0)="","",VLOOKUP(TB_Avaliacoes[[#This Row],[Processo Seletivo]],TB_Processos[],5,0)),"")</f>
        <v/>
      </c>
      <c r="G1753" t="str">
        <f>IFERROR(IF(VLOOKUP(TB_Avaliacoes[[#This Row],[Processo Seletivo]],TB_Processos[],6,0)="","",VLOOKUP(TB_Avaliacoes[[#This Row],[Processo Seletivo]],TB_Processos[],6,0)),"")</f>
        <v/>
      </c>
      <c r="I1753" t="str">
        <f>IFERROR(IF(VLOOKUP(TB_Avaliacoes[[#This Row],[Processo Seletivo]],TB_Processos[],7,0)="","",VLOOKUP(TB_Avaliacoes[[#This Row],[Processo Seletivo]],TB_Processos[],7,0)),"")</f>
        <v/>
      </c>
      <c r="K1753" t="str">
        <f>IFERROR(IF(VLOOKUP(TB_Avaliacoes[[#This Row],[Processo Seletivo]],TB_Processos[],8,0)="","",VLOOKUP(TB_Avaliacoes[[#This Row],[Processo Seletivo]],TB_Processos[],8,0)),"")</f>
        <v/>
      </c>
      <c r="M1753" t="str">
        <f>IFERROR(IF(VLOOKUP(TB_Avaliacoes[[#This Row],[Processo Seletivo]],TB_Processos[],9,0)="","",VLOOKUP(TB_Avaliacoes[[#This Row],[Processo Seletivo]],TB_Processos[],9,0)),"")</f>
        <v/>
      </c>
      <c r="O1753" t="str">
        <f>IFERROR(IF(VLOOKUP(TB_Avaliacoes[[#This Row],[Processo Seletivo]],TB_Processos[],10,0)="","",VLOOKUP(TB_Avaliacoes[[#This Row],[Processo Seletivo]],TB_Processos[],10,0)),"")</f>
        <v/>
      </c>
      <c r="Q1753" t="str">
        <f>IFERROR(IF(VLOOKUP(TB_Avaliacoes[[#This Row],[Processo Seletivo]],TB_Processos[],11,0)="","",VLOOKUP(TB_Avaliacoes[[#This Row],[Processo Seletivo]],TB_Processos[],11,0)),"")</f>
        <v/>
      </c>
      <c r="S1753" t="str">
        <f>IFERROR(IF(VLOOKUP(TB_Avaliacoes[[#This Row],[Processo Seletivo]],TB_Processos[],12,0)="","",VLOOKUP(TB_Avaliacoes[[#This Row],[Processo Seletivo]],TB_Processos[],12,0)),"")</f>
        <v/>
      </c>
    </row>
    <row r="1754" spans="2:19">
      <c r="B1754" t="str">
        <f>COUNTIF($A$3:A1754,A1754)&amp;TB_Avaliacoes[[#This Row],[Processo Seletivo]]</f>
        <v>0</v>
      </c>
      <c r="C1754" s="22"/>
      <c r="D1754" s="22"/>
      <c r="E1754" s="2" t="str">
        <f>IFERROR(IF(VLOOKUP(TB_Avaliacoes[[#This Row],[Processo Seletivo]],TB_Processos[],5,0)="","",VLOOKUP(TB_Avaliacoes[[#This Row],[Processo Seletivo]],TB_Processos[],5,0)),"")</f>
        <v/>
      </c>
      <c r="G1754" t="str">
        <f>IFERROR(IF(VLOOKUP(TB_Avaliacoes[[#This Row],[Processo Seletivo]],TB_Processos[],6,0)="","",VLOOKUP(TB_Avaliacoes[[#This Row],[Processo Seletivo]],TB_Processos[],6,0)),"")</f>
        <v/>
      </c>
      <c r="I1754" t="str">
        <f>IFERROR(IF(VLOOKUP(TB_Avaliacoes[[#This Row],[Processo Seletivo]],TB_Processos[],7,0)="","",VLOOKUP(TB_Avaliacoes[[#This Row],[Processo Seletivo]],TB_Processos[],7,0)),"")</f>
        <v/>
      </c>
      <c r="K1754" t="str">
        <f>IFERROR(IF(VLOOKUP(TB_Avaliacoes[[#This Row],[Processo Seletivo]],TB_Processos[],8,0)="","",VLOOKUP(TB_Avaliacoes[[#This Row],[Processo Seletivo]],TB_Processos[],8,0)),"")</f>
        <v/>
      </c>
      <c r="M1754" t="str">
        <f>IFERROR(IF(VLOOKUP(TB_Avaliacoes[[#This Row],[Processo Seletivo]],TB_Processos[],9,0)="","",VLOOKUP(TB_Avaliacoes[[#This Row],[Processo Seletivo]],TB_Processos[],9,0)),"")</f>
        <v/>
      </c>
      <c r="O1754" t="str">
        <f>IFERROR(IF(VLOOKUP(TB_Avaliacoes[[#This Row],[Processo Seletivo]],TB_Processos[],10,0)="","",VLOOKUP(TB_Avaliacoes[[#This Row],[Processo Seletivo]],TB_Processos[],10,0)),"")</f>
        <v/>
      </c>
      <c r="Q1754" t="str">
        <f>IFERROR(IF(VLOOKUP(TB_Avaliacoes[[#This Row],[Processo Seletivo]],TB_Processos[],11,0)="","",VLOOKUP(TB_Avaliacoes[[#This Row],[Processo Seletivo]],TB_Processos[],11,0)),"")</f>
        <v/>
      </c>
      <c r="S1754" t="str">
        <f>IFERROR(IF(VLOOKUP(TB_Avaliacoes[[#This Row],[Processo Seletivo]],TB_Processos[],12,0)="","",VLOOKUP(TB_Avaliacoes[[#This Row],[Processo Seletivo]],TB_Processos[],12,0)),"")</f>
        <v/>
      </c>
    </row>
    <row r="1755" spans="2:19">
      <c r="B1755" t="str">
        <f>COUNTIF($A$3:A1755,A1755)&amp;TB_Avaliacoes[[#This Row],[Processo Seletivo]]</f>
        <v>0</v>
      </c>
      <c r="C1755" s="22"/>
      <c r="D1755" s="22"/>
      <c r="E1755" s="2" t="str">
        <f>IFERROR(IF(VLOOKUP(TB_Avaliacoes[[#This Row],[Processo Seletivo]],TB_Processos[],5,0)="","",VLOOKUP(TB_Avaliacoes[[#This Row],[Processo Seletivo]],TB_Processos[],5,0)),"")</f>
        <v/>
      </c>
      <c r="G1755" t="str">
        <f>IFERROR(IF(VLOOKUP(TB_Avaliacoes[[#This Row],[Processo Seletivo]],TB_Processos[],6,0)="","",VLOOKUP(TB_Avaliacoes[[#This Row],[Processo Seletivo]],TB_Processos[],6,0)),"")</f>
        <v/>
      </c>
      <c r="I1755" t="str">
        <f>IFERROR(IF(VLOOKUP(TB_Avaliacoes[[#This Row],[Processo Seletivo]],TB_Processos[],7,0)="","",VLOOKUP(TB_Avaliacoes[[#This Row],[Processo Seletivo]],TB_Processos[],7,0)),"")</f>
        <v/>
      </c>
      <c r="K1755" t="str">
        <f>IFERROR(IF(VLOOKUP(TB_Avaliacoes[[#This Row],[Processo Seletivo]],TB_Processos[],8,0)="","",VLOOKUP(TB_Avaliacoes[[#This Row],[Processo Seletivo]],TB_Processos[],8,0)),"")</f>
        <v/>
      </c>
      <c r="M1755" t="str">
        <f>IFERROR(IF(VLOOKUP(TB_Avaliacoes[[#This Row],[Processo Seletivo]],TB_Processos[],9,0)="","",VLOOKUP(TB_Avaliacoes[[#This Row],[Processo Seletivo]],TB_Processos[],9,0)),"")</f>
        <v/>
      </c>
      <c r="O1755" t="str">
        <f>IFERROR(IF(VLOOKUP(TB_Avaliacoes[[#This Row],[Processo Seletivo]],TB_Processos[],10,0)="","",VLOOKUP(TB_Avaliacoes[[#This Row],[Processo Seletivo]],TB_Processos[],10,0)),"")</f>
        <v/>
      </c>
      <c r="Q1755" t="str">
        <f>IFERROR(IF(VLOOKUP(TB_Avaliacoes[[#This Row],[Processo Seletivo]],TB_Processos[],11,0)="","",VLOOKUP(TB_Avaliacoes[[#This Row],[Processo Seletivo]],TB_Processos[],11,0)),"")</f>
        <v/>
      </c>
      <c r="S1755" t="str">
        <f>IFERROR(IF(VLOOKUP(TB_Avaliacoes[[#This Row],[Processo Seletivo]],TB_Processos[],12,0)="","",VLOOKUP(TB_Avaliacoes[[#This Row],[Processo Seletivo]],TB_Processos[],12,0)),"")</f>
        <v/>
      </c>
    </row>
    <row r="1756" spans="2:19">
      <c r="B1756" t="str">
        <f>COUNTIF($A$3:A1756,A1756)&amp;TB_Avaliacoes[[#This Row],[Processo Seletivo]]</f>
        <v>0</v>
      </c>
      <c r="C1756" s="22"/>
      <c r="D1756" s="22"/>
      <c r="E1756" s="2" t="str">
        <f>IFERROR(IF(VLOOKUP(TB_Avaliacoes[[#This Row],[Processo Seletivo]],TB_Processos[],5,0)="","",VLOOKUP(TB_Avaliacoes[[#This Row],[Processo Seletivo]],TB_Processos[],5,0)),"")</f>
        <v/>
      </c>
      <c r="G1756" t="str">
        <f>IFERROR(IF(VLOOKUP(TB_Avaliacoes[[#This Row],[Processo Seletivo]],TB_Processos[],6,0)="","",VLOOKUP(TB_Avaliacoes[[#This Row],[Processo Seletivo]],TB_Processos[],6,0)),"")</f>
        <v/>
      </c>
      <c r="I1756" t="str">
        <f>IFERROR(IF(VLOOKUP(TB_Avaliacoes[[#This Row],[Processo Seletivo]],TB_Processos[],7,0)="","",VLOOKUP(TB_Avaliacoes[[#This Row],[Processo Seletivo]],TB_Processos[],7,0)),"")</f>
        <v/>
      </c>
      <c r="K1756" t="str">
        <f>IFERROR(IF(VLOOKUP(TB_Avaliacoes[[#This Row],[Processo Seletivo]],TB_Processos[],8,0)="","",VLOOKUP(TB_Avaliacoes[[#This Row],[Processo Seletivo]],TB_Processos[],8,0)),"")</f>
        <v/>
      </c>
      <c r="M1756" t="str">
        <f>IFERROR(IF(VLOOKUP(TB_Avaliacoes[[#This Row],[Processo Seletivo]],TB_Processos[],9,0)="","",VLOOKUP(TB_Avaliacoes[[#This Row],[Processo Seletivo]],TB_Processos[],9,0)),"")</f>
        <v/>
      </c>
      <c r="O1756" t="str">
        <f>IFERROR(IF(VLOOKUP(TB_Avaliacoes[[#This Row],[Processo Seletivo]],TB_Processos[],10,0)="","",VLOOKUP(TB_Avaliacoes[[#This Row],[Processo Seletivo]],TB_Processos[],10,0)),"")</f>
        <v/>
      </c>
      <c r="Q1756" t="str">
        <f>IFERROR(IF(VLOOKUP(TB_Avaliacoes[[#This Row],[Processo Seletivo]],TB_Processos[],11,0)="","",VLOOKUP(TB_Avaliacoes[[#This Row],[Processo Seletivo]],TB_Processos[],11,0)),"")</f>
        <v/>
      </c>
      <c r="S1756" t="str">
        <f>IFERROR(IF(VLOOKUP(TB_Avaliacoes[[#This Row],[Processo Seletivo]],TB_Processos[],12,0)="","",VLOOKUP(TB_Avaliacoes[[#This Row],[Processo Seletivo]],TB_Processos[],12,0)),"")</f>
        <v/>
      </c>
    </row>
    <row r="1757" spans="2:19">
      <c r="B1757" t="str">
        <f>COUNTIF($A$3:A1757,A1757)&amp;TB_Avaliacoes[[#This Row],[Processo Seletivo]]</f>
        <v>0</v>
      </c>
      <c r="C1757" s="22"/>
      <c r="D1757" s="22"/>
      <c r="E1757" s="2" t="str">
        <f>IFERROR(IF(VLOOKUP(TB_Avaliacoes[[#This Row],[Processo Seletivo]],TB_Processos[],5,0)="","",VLOOKUP(TB_Avaliacoes[[#This Row],[Processo Seletivo]],TB_Processos[],5,0)),"")</f>
        <v/>
      </c>
      <c r="G1757" t="str">
        <f>IFERROR(IF(VLOOKUP(TB_Avaliacoes[[#This Row],[Processo Seletivo]],TB_Processos[],6,0)="","",VLOOKUP(TB_Avaliacoes[[#This Row],[Processo Seletivo]],TB_Processos[],6,0)),"")</f>
        <v/>
      </c>
      <c r="I1757" t="str">
        <f>IFERROR(IF(VLOOKUP(TB_Avaliacoes[[#This Row],[Processo Seletivo]],TB_Processos[],7,0)="","",VLOOKUP(TB_Avaliacoes[[#This Row],[Processo Seletivo]],TB_Processos[],7,0)),"")</f>
        <v/>
      </c>
      <c r="K1757" t="str">
        <f>IFERROR(IF(VLOOKUP(TB_Avaliacoes[[#This Row],[Processo Seletivo]],TB_Processos[],8,0)="","",VLOOKUP(TB_Avaliacoes[[#This Row],[Processo Seletivo]],TB_Processos[],8,0)),"")</f>
        <v/>
      </c>
      <c r="M1757" t="str">
        <f>IFERROR(IF(VLOOKUP(TB_Avaliacoes[[#This Row],[Processo Seletivo]],TB_Processos[],9,0)="","",VLOOKUP(TB_Avaliacoes[[#This Row],[Processo Seletivo]],TB_Processos[],9,0)),"")</f>
        <v/>
      </c>
      <c r="O1757" t="str">
        <f>IFERROR(IF(VLOOKUP(TB_Avaliacoes[[#This Row],[Processo Seletivo]],TB_Processos[],10,0)="","",VLOOKUP(TB_Avaliacoes[[#This Row],[Processo Seletivo]],TB_Processos[],10,0)),"")</f>
        <v/>
      </c>
      <c r="Q1757" t="str">
        <f>IFERROR(IF(VLOOKUP(TB_Avaliacoes[[#This Row],[Processo Seletivo]],TB_Processos[],11,0)="","",VLOOKUP(TB_Avaliacoes[[#This Row],[Processo Seletivo]],TB_Processos[],11,0)),"")</f>
        <v/>
      </c>
      <c r="S1757" t="str">
        <f>IFERROR(IF(VLOOKUP(TB_Avaliacoes[[#This Row],[Processo Seletivo]],TB_Processos[],12,0)="","",VLOOKUP(TB_Avaliacoes[[#This Row],[Processo Seletivo]],TB_Processos[],12,0)),"")</f>
        <v/>
      </c>
    </row>
    <row r="1758" spans="2:19">
      <c r="B1758" t="str">
        <f>COUNTIF($A$3:A1758,A1758)&amp;TB_Avaliacoes[[#This Row],[Processo Seletivo]]</f>
        <v>0</v>
      </c>
      <c r="C1758" s="22"/>
      <c r="D1758" s="22"/>
      <c r="E1758" s="2" t="str">
        <f>IFERROR(IF(VLOOKUP(TB_Avaliacoes[[#This Row],[Processo Seletivo]],TB_Processos[],5,0)="","",VLOOKUP(TB_Avaliacoes[[#This Row],[Processo Seletivo]],TB_Processos[],5,0)),"")</f>
        <v/>
      </c>
      <c r="G1758" t="str">
        <f>IFERROR(IF(VLOOKUP(TB_Avaliacoes[[#This Row],[Processo Seletivo]],TB_Processos[],6,0)="","",VLOOKUP(TB_Avaliacoes[[#This Row],[Processo Seletivo]],TB_Processos[],6,0)),"")</f>
        <v/>
      </c>
      <c r="I1758" t="str">
        <f>IFERROR(IF(VLOOKUP(TB_Avaliacoes[[#This Row],[Processo Seletivo]],TB_Processos[],7,0)="","",VLOOKUP(TB_Avaliacoes[[#This Row],[Processo Seletivo]],TB_Processos[],7,0)),"")</f>
        <v/>
      </c>
      <c r="K1758" t="str">
        <f>IFERROR(IF(VLOOKUP(TB_Avaliacoes[[#This Row],[Processo Seletivo]],TB_Processos[],8,0)="","",VLOOKUP(TB_Avaliacoes[[#This Row],[Processo Seletivo]],TB_Processos[],8,0)),"")</f>
        <v/>
      </c>
      <c r="M1758" t="str">
        <f>IFERROR(IF(VLOOKUP(TB_Avaliacoes[[#This Row],[Processo Seletivo]],TB_Processos[],9,0)="","",VLOOKUP(TB_Avaliacoes[[#This Row],[Processo Seletivo]],TB_Processos[],9,0)),"")</f>
        <v/>
      </c>
      <c r="O1758" t="str">
        <f>IFERROR(IF(VLOOKUP(TB_Avaliacoes[[#This Row],[Processo Seletivo]],TB_Processos[],10,0)="","",VLOOKUP(TB_Avaliacoes[[#This Row],[Processo Seletivo]],TB_Processos[],10,0)),"")</f>
        <v/>
      </c>
      <c r="Q1758" t="str">
        <f>IFERROR(IF(VLOOKUP(TB_Avaliacoes[[#This Row],[Processo Seletivo]],TB_Processos[],11,0)="","",VLOOKUP(TB_Avaliacoes[[#This Row],[Processo Seletivo]],TB_Processos[],11,0)),"")</f>
        <v/>
      </c>
      <c r="S1758" t="str">
        <f>IFERROR(IF(VLOOKUP(TB_Avaliacoes[[#This Row],[Processo Seletivo]],TB_Processos[],12,0)="","",VLOOKUP(TB_Avaliacoes[[#This Row],[Processo Seletivo]],TB_Processos[],12,0)),"")</f>
        <v/>
      </c>
    </row>
    <row r="1759" spans="2:19">
      <c r="B1759" t="str">
        <f>COUNTIF($A$3:A1759,A1759)&amp;TB_Avaliacoes[[#This Row],[Processo Seletivo]]</f>
        <v>0</v>
      </c>
      <c r="C1759" s="22"/>
      <c r="D1759" s="22"/>
      <c r="E1759" s="2" t="str">
        <f>IFERROR(IF(VLOOKUP(TB_Avaliacoes[[#This Row],[Processo Seletivo]],TB_Processos[],5,0)="","",VLOOKUP(TB_Avaliacoes[[#This Row],[Processo Seletivo]],TB_Processos[],5,0)),"")</f>
        <v/>
      </c>
      <c r="G1759" t="str">
        <f>IFERROR(IF(VLOOKUP(TB_Avaliacoes[[#This Row],[Processo Seletivo]],TB_Processos[],6,0)="","",VLOOKUP(TB_Avaliacoes[[#This Row],[Processo Seletivo]],TB_Processos[],6,0)),"")</f>
        <v/>
      </c>
      <c r="I1759" t="str">
        <f>IFERROR(IF(VLOOKUP(TB_Avaliacoes[[#This Row],[Processo Seletivo]],TB_Processos[],7,0)="","",VLOOKUP(TB_Avaliacoes[[#This Row],[Processo Seletivo]],TB_Processos[],7,0)),"")</f>
        <v/>
      </c>
      <c r="K1759" t="str">
        <f>IFERROR(IF(VLOOKUP(TB_Avaliacoes[[#This Row],[Processo Seletivo]],TB_Processos[],8,0)="","",VLOOKUP(TB_Avaliacoes[[#This Row],[Processo Seletivo]],TB_Processos[],8,0)),"")</f>
        <v/>
      </c>
      <c r="M1759" t="str">
        <f>IFERROR(IF(VLOOKUP(TB_Avaliacoes[[#This Row],[Processo Seletivo]],TB_Processos[],9,0)="","",VLOOKUP(TB_Avaliacoes[[#This Row],[Processo Seletivo]],TB_Processos[],9,0)),"")</f>
        <v/>
      </c>
      <c r="O1759" t="str">
        <f>IFERROR(IF(VLOOKUP(TB_Avaliacoes[[#This Row],[Processo Seletivo]],TB_Processos[],10,0)="","",VLOOKUP(TB_Avaliacoes[[#This Row],[Processo Seletivo]],TB_Processos[],10,0)),"")</f>
        <v/>
      </c>
      <c r="Q1759" t="str">
        <f>IFERROR(IF(VLOOKUP(TB_Avaliacoes[[#This Row],[Processo Seletivo]],TB_Processos[],11,0)="","",VLOOKUP(TB_Avaliacoes[[#This Row],[Processo Seletivo]],TB_Processos[],11,0)),"")</f>
        <v/>
      </c>
      <c r="S1759" t="str">
        <f>IFERROR(IF(VLOOKUP(TB_Avaliacoes[[#This Row],[Processo Seletivo]],TB_Processos[],12,0)="","",VLOOKUP(TB_Avaliacoes[[#This Row],[Processo Seletivo]],TB_Processos[],12,0)),"")</f>
        <v/>
      </c>
    </row>
    <row r="1760" spans="2:19">
      <c r="B1760" t="str">
        <f>COUNTIF($A$3:A1760,A1760)&amp;TB_Avaliacoes[[#This Row],[Processo Seletivo]]</f>
        <v>0</v>
      </c>
      <c r="C1760" s="22"/>
      <c r="D1760" s="22"/>
      <c r="E1760" s="2" t="str">
        <f>IFERROR(IF(VLOOKUP(TB_Avaliacoes[[#This Row],[Processo Seletivo]],TB_Processos[],5,0)="","",VLOOKUP(TB_Avaliacoes[[#This Row],[Processo Seletivo]],TB_Processos[],5,0)),"")</f>
        <v/>
      </c>
      <c r="G1760" t="str">
        <f>IFERROR(IF(VLOOKUP(TB_Avaliacoes[[#This Row],[Processo Seletivo]],TB_Processos[],6,0)="","",VLOOKUP(TB_Avaliacoes[[#This Row],[Processo Seletivo]],TB_Processos[],6,0)),"")</f>
        <v/>
      </c>
      <c r="I1760" t="str">
        <f>IFERROR(IF(VLOOKUP(TB_Avaliacoes[[#This Row],[Processo Seletivo]],TB_Processos[],7,0)="","",VLOOKUP(TB_Avaliacoes[[#This Row],[Processo Seletivo]],TB_Processos[],7,0)),"")</f>
        <v/>
      </c>
      <c r="K1760" t="str">
        <f>IFERROR(IF(VLOOKUP(TB_Avaliacoes[[#This Row],[Processo Seletivo]],TB_Processos[],8,0)="","",VLOOKUP(TB_Avaliacoes[[#This Row],[Processo Seletivo]],TB_Processos[],8,0)),"")</f>
        <v/>
      </c>
      <c r="M1760" t="str">
        <f>IFERROR(IF(VLOOKUP(TB_Avaliacoes[[#This Row],[Processo Seletivo]],TB_Processos[],9,0)="","",VLOOKUP(TB_Avaliacoes[[#This Row],[Processo Seletivo]],TB_Processos[],9,0)),"")</f>
        <v/>
      </c>
      <c r="O1760" t="str">
        <f>IFERROR(IF(VLOOKUP(TB_Avaliacoes[[#This Row],[Processo Seletivo]],TB_Processos[],10,0)="","",VLOOKUP(TB_Avaliacoes[[#This Row],[Processo Seletivo]],TB_Processos[],10,0)),"")</f>
        <v/>
      </c>
      <c r="Q1760" t="str">
        <f>IFERROR(IF(VLOOKUP(TB_Avaliacoes[[#This Row],[Processo Seletivo]],TB_Processos[],11,0)="","",VLOOKUP(TB_Avaliacoes[[#This Row],[Processo Seletivo]],TB_Processos[],11,0)),"")</f>
        <v/>
      </c>
      <c r="S1760" t="str">
        <f>IFERROR(IF(VLOOKUP(TB_Avaliacoes[[#This Row],[Processo Seletivo]],TB_Processos[],12,0)="","",VLOOKUP(TB_Avaliacoes[[#This Row],[Processo Seletivo]],TB_Processos[],12,0)),"")</f>
        <v/>
      </c>
    </row>
    <row r="1761" spans="2:19">
      <c r="B1761" t="str">
        <f>COUNTIF($A$3:A1761,A1761)&amp;TB_Avaliacoes[[#This Row],[Processo Seletivo]]</f>
        <v>0</v>
      </c>
      <c r="C1761" s="22"/>
      <c r="D1761" s="22"/>
      <c r="E1761" s="2" t="str">
        <f>IFERROR(IF(VLOOKUP(TB_Avaliacoes[[#This Row],[Processo Seletivo]],TB_Processos[],5,0)="","",VLOOKUP(TB_Avaliacoes[[#This Row],[Processo Seletivo]],TB_Processos[],5,0)),"")</f>
        <v/>
      </c>
      <c r="G1761" t="str">
        <f>IFERROR(IF(VLOOKUP(TB_Avaliacoes[[#This Row],[Processo Seletivo]],TB_Processos[],6,0)="","",VLOOKUP(TB_Avaliacoes[[#This Row],[Processo Seletivo]],TB_Processos[],6,0)),"")</f>
        <v/>
      </c>
      <c r="I1761" t="str">
        <f>IFERROR(IF(VLOOKUP(TB_Avaliacoes[[#This Row],[Processo Seletivo]],TB_Processos[],7,0)="","",VLOOKUP(TB_Avaliacoes[[#This Row],[Processo Seletivo]],TB_Processos[],7,0)),"")</f>
        <v/>
      </c>
      <c r="K1761" t="str">
        <f>IFERROR(IF(VLOOKUP(TB_Avaliacoes[[#This Row],[Processo Seletivo]],TB_Processos[],8,0)="","",VLOOKUP(TB_Avaliacoes[[#This Row],[Processo Seletivo]],TB_Processos[],8,0)),"")</f>
        <v/>
      </c>
      <c r="M1761" t="str">
        <f>IFERROR(IF(VLOOKUP(TB_Avaliacoes[[#This Row],[Processo Seletivo]],TB_Processos[],9,0)="","",VLOOKUP(TB_Avaliacoes[[#This Row],[Processo Seletivo]],TB_Processos[],9,0)),"")</f>
        <v/>
      </c>
      <c r="O1761" t="str">
        <f>IFERROR(IF(VLOOKUP(TB_Avaliacoes[[#This Row],[Processo Seletivo]],TB_Processos[],10,0)="","",VLOOKUP(TB_Avaliacoes[[#This Row],[Processo Seletivo]],TB_Processos[],10,0)),"")</f>
        <v/>
      </c>
      <c r="Q1761" t="str">
        <f>IFERROR(IF(VLOOKUP(TB_Avaliacoes[[#This Row],[Processo Seletivo]],TB_Processos[],11,0)="","",VLOOKUP(TB_Avaliacoes[[#This Row],[Processo Seletivo]],TB_Processos[],11,0)),"")</f>
        <v/>
      </c>
      <c r="S1761" t="str">
        <f>IFERROR(IF(VLOOKUP(TB_Avaliacoes[[#This Row],[Processo Seletivo]],TB_Processos[],12,0)="","",VLOOKUP(TB_Avaliacoes[[#This Row],[Processo Seletivo]],TB_Processos[],12,0)),"")</f>
        <v/>
      </c>
    </row>
    <row r="1762" spans="2:19">
      <c r="B1762" t="str">
        <f>COUNTIF($A$3:A1762,A1762)&amp;TB_Avaliacoes[[#This Row],[Processo Seletivo]]</f>
        <v>0</v>
      </c>
      <c r="C1762" s="22"/>
      <c r="D1762" s="22"/>
      <c r="E1762" s="2" t="str">
        <f>IFERROR(IF(VLOOKUP(TB_Avaliacoes[[#This Row],[Processo Seletivo]],TB_Processos[],5,0)="","",VLOOKUP(TB_Avaliacoes[[#This Row],[Processo Seletivo]],TB_Processos[],5,0)),"")</f>
        <v/>
      </c>
      <c r="G1762" t="str">
        <f>IFERROR(IF(VLOOKUP(TB_Avaliacoes[[#This Row],[Processo Seletivo]],TB_Processos[],6,0)="","",VLOOKUP(TB_Avaliacoes[[#This Row],[Processo Seletivo]],TB_Processos[],6,0)),"")</f>
        <v/>
      </c>
      <c r="I1762" t="str">
        <f>IFERROR(IF(VLOOKUP(TB_Avaliacoes[[#This Row],[Processo Seletivo]],TB_Processos[],7,0)="","",VLOOKUP(TB_Avaliacoes[[#This Row],[Processo Seletivo]],TB_Processos[],7,0)),"")</f>
        <v/>
      </c>
      <c r="K1762" t="str">
        <f>IFERROR(IF(VLOOKUP(TB_Avaliacoes[[#This Row],[Processo Seletivo]],TB_Processos[],8,0)="","",VLOOKUP(TB_Avaliacoes[[#This Row],[Processo Seletivo]],TB_Processos[],8,0)),"")</f>
        <v/>
      </c>
      <c r="M1762" t="str">
        <f>IFERROR(IF(VLOOKUP(TB_Avaliacoes[[#This Row],[Processo Seletivo]],TB_Processos[],9,0)="","",VLOOKUP(TB_Avaliacoes[[#This Row],[Processo Seletivo]],TB_Processos[],9,0)),"")</f>
        <v/>
      </c>
      <c r="O1762" t="str">
        <f>IFERROR(IF(VLOOKUP(TB_Avaliacoes[[#This Row],[Processo Seletivo]],TB_Processos[],10,0)="","",VLOOKUP(TB_Avaliacoes[[#This Row],[Processo Seletivo]],TB_Processos[],10,0)),"")</f>
        <v/>
      </c>
      <c r="Q1762" t="str">
        <f>IFERROR(IF(VLOOKUP(TB_Avaliacoes[[#This Row],[Processo Seletivo]],TB_Processos[],11,0)="","",VLOOKUP(TB_Avaliacoes[[#This Row],[Processo Seletivo]],TB_Processos[],11,0)),"")</f>
        <v/>
      </c>
      <c r="S1762" t="str">
        <f>IFERROR(IF(VLOOKUP(TB_Avaliacoes[[#This Row],[Processo Seletivo]],TB_Processos[],12,0)="","",VLOOKUP(TB_Avaliacoes[[#This Row],[Processo Seletivo]],TB_Processos[],12,0)),"")</f>
        <v/>
      </c>
    </row>
    <row r="1763" spans="2:19">
      <c r="B1763" t="str">
        <f>COUNTIF($A$3:A1763,A1763)&amp;TB_Avaliacoes[[#This Row],[Processo Seletivo]]</f>
        <v>0</v>
      </c>
      <c r="C1763" s="22"/>
      <c r="D1763" s="22"/>
      <c r="E1763" s="2" t="str">
        <f>IFERROR(IF(VLOOKUP(TB_Avaliacoes[[#This Row],[Processo Seletivo]],TB_Processos[],5,0)="","",VLOOKUP(TB_Avaliacoes[[#This Row],[Processo Seletivo]],TB_Processos[],5,0)),"")</f>
        <v/>
      </c>
      <c r="G1763" t="str">
        <f>IFERROR(IF(VLOOKUP(TB_Avaliacoes[[#This Row],[Processo Seletivo]],TB_Processos[],6,0)="","",VLOOKUP(TB_Avaliacoes[[#This Row],[Processo Seletivo]],TB_Processos[],6,0)),"")</f>
        <v/>
      </c>
      <c r="I1763" t="str">
        <f>IFERROR(IF(VLOOKUP(TB_Avaliacoes[[#This Row],[Processo Seletivo]],TB_Processos[],7,0)="","",VLOOKUP(TB_Avaliacoes[[#This Row],[Processo Seletivo]],TB_Processos[],7,0)),"")</f>
        <v/>
      </c>
      <c r="K1763" t="str">
        <f>IFERROR(IF(VLOOKUP(TB_Avaliacoes[[#This Row],[Processo Seletivo]],TB_Processos[],8,0)="","",VLOOKUP(TB_Avaliacoes[[#This Row],[Processo Seletivo]],TB_Processos[],8,0)),"")</f>
        <v/>
      </c>
      <c r="M1763" t="str">
        <f>IFERROR(IF(VLOOKUP(TB_Avaliacoes[[#This Row],[Processo Seletivo]],TB_Processos[],9,0)="","",VLOOKUP(TB_Avaliacoes[[#This Row],[Processo Seletivo]],TB_Processos[],9,0)),"")</f>
        <v/>
      </c>
      <c r="O1763" t="str">
        <f>IFERROR(IF(VLOOKUP(TB_Avaliacoes[[#This Row],[Processo Seletivo]],TB_Processos[],10,0)="","",VLOOKUP(TB_Avaliacoes[[#This Row],[Processo Seletivo]],TB_Processos[],10,0)),"")</f>
        <v/>
      </c>
      <c r="Q1763" t="str">
        <f>IFERROR(IF(VLOOKUP(TB_Avaliacoes[[#This Row],[Processo Seletivo]],TB_Processos[],11,0)="","",VLOOKUP(TB_Avaliacoes[[#This Row],[Processo Seletivo]],TB_Processos[],11,0)),"")</f>
        <v/>
      </c>
      <c r="S1763" t="str">
        <f>IFERROR(IF(VLOOKUP(TB_Avaliacoes[[#This Row],[Processo Seletivo]],TB_Processos[],12,0)="","",VLOOKUP(TB_Avaliacoes[[#This Row],[Processo Seletivo]],TB_Processos[],12,0)),"")</f>
        <v/>
      </c>
    </row>
    <row r="1764" spans="2:19">
      <c r="B1764" t="str">
        <f>COUNTIF($A$3:A1764,A1764)&amp;TB_Avaliacoes[[#This Row],[Processo Seletivo]]</f>
        <v>0</v>
      </c>
      <c r="C1764" s="22"/>
      <c r="D1764" s="22"/>
      <c r="E1764" s="2" t="str">
        <f>IFERROR(IF(VLOOKUP(TB_Avaliacoes[[#This Row],[Processo Seletivo]],TB_Processos[],5,0)="","",VLOOKUP(TB_Avaliacoes[[#This Row],[Processo Seletivo]],TB_Processos[],5,0)),"")</f>
        <v/>
      </c>
      <c r="G1764" t="str">
        <f>IFERROR(IF(VLOOKUP(TB_Avaliacoes[[#This Row],[Processo Seletivo]],TB_Processos[],6,0)="","",VLOOKUP(TB_Avaliacoes[[#This Row],[Processo Seletivo]],TB_Processos[],6,0)),"")</f>
        <v/>
      </c>
      <c r="I1764" t="str">
        <f>IFERROR(IF(VLOOKUP(TB_Avaliacoes[[#This Row],[Processo Seletivo]],TB_Processos[],7,0)="","",VLOOKUP(TB_Avaliacoes[[#This Row],[Processo Seletivo]],TB_Processos[],7,0)),"")</f>
        <v/>
      </c>
      <c r="K1764" t="str">
        <f>IFERROR(IF(VLOOKUP(TB_Avaliacoes[[#This Row],[Processo Seletivo]],TB_Processos[],8,0)="","",VLOOKUP(TB_Avaliacoes[[#This Row],[Processo Seletivo]],TB_Processos[],8,0)),"")</f>
        <v/>
      </c>
      <c r="M1764" t="str">
        <f>IFERROR(IF(VLOOKUP(TB_Avaliacoes[[#This Row],[Processo Seletivo]],TB_Processos[],9,0)="","",VLOOKUP(TB_Avaliacoes[[#This Row],[Processo Seletivo]],TB_Processos[],9,0)),"")</f>
        <v/>
      </c>
      <c r="O1764" t="str">
        <f>IFERROR(IF(VLOOKUP(TB_Avaliacoes[[#This Row],[Processo Seletivo]],TB_Processos[],10,0)="","",VLOOKUP(TB_Avaliacoes[[#This Row],[Processo Seletivo]],TB_Processos[],10,0)),"")</f>
        <v/>
      </c>
      <c r="Q1764" t="str">
        <f>IFERROR(IF(VLOOKUP(TB_Avaliacoes[[#This Row],[Processo Seletivo]],TB_Processos[],11,0)="","",VLOOKUP(TB_Avaliacoes[[#This Row],[Processo Seletivo]],TB_Processos[],11,0)),"")</f>
        <v/>
      </c>
      <c r="S1764" t="str">
        <f>IFERROR(IF(VLOOKUP(TB_Avaliacoes[[#This Row],[Processo Seletivo]],TB_Processos[],12,0)="","",VLOOKUP(TB_Avaliacoes[[#This Row],[Processo Seletivo]],TB_Processos[],12,0)),"")</f>
        <v/>
      </c>
    </row>
    <row r="1765" spans="2:19">
      <c r="B1765" t="str">
        <f>COUNTIF($A$3:A1765,A1765)&amp;TB_Avaliacoes[[#This Row],[Processo Seletivo]]</f>
        <v>0</v>
      </c>
      <c r="C1765" s="22"/>
      <c r="D1765" s="22"/>
      <c r="E1765" s="2" t="str">
        <f>IFERROR(IF(VLOOKUP(TB_Avaliacoes[[#This Row],[Processo Seletivo]],TB_Processos[],5,0)="","",VLOOKUP(TB_Avaliacoes[[#This Row],[Processo Seletivo]],TB_Processos[],5,0)),"")</f>
        <v/>
      </c>
      <c r="G1765" t="str">
        <f>IFERROR(IF(VLOOKUP(TB_Avaliacoes[[#This Row],[Processo Seletivo]],TB_Processos[],6,0)="","",VLOOKUP(TB_Avaliacoes[[#This Row],[Processo Seletivo]],TB_Processos[],6,0)),"")</f>
        <v/>
      </c>
      <c r="I1765" t="str">
        <f>IFERROR(IF(VLOOKUP(TB_Avaliacoes[[#This Row],[Processo Seletivo]],TB_Processos[],7,0)="","",VLOOKUP(TB_Avaliacoes[[#This Row],[Processo Seletivo]],TB_Processos[],7,0)),"")</f>
        <v/>
      </c>
      <c r="K1765" t="str">
        <f>IFERROR(IF(VLOOKUP(TB_Avaliacoes[[#This Row],[Processo Seletivo]],TB_Processos[],8,0)="","",VLOOKUP(TB_Avaliacoes[[#This Row],[Processo Seletivo]],TB_Processos[],8,0)),"")</f>
        <v/>
      </c>
      <c r="M1765" t="str">
        <f>IFERROR(IF(VLOOKUP(TB_Avaliacoes[[#This Row],[Processo Seletivo]],TB_Processos[],9,0)="","",VLOOKUP(TB_Avaliacoes[[#This Row],[Processo Seletivo]],TB_Processos[],9,0)),"")</f>
        <v/>
      </c>
      <c r="O1765" t="str">
        <f>IFERROR(IF(VLOOKUP(TB_Avaliacoes[[#This Row],[Processo Seletivo]],TB_Processos[],10,0)="","",VLOOKUP(TB_Avaliacoes[[#This Row],[Processo Seletivo]],TB_Processos[],10,0)),"")</f>
        <v/>
      </c>
      <c r="Q1765" t="str">
        <f>IFERROR(IF(VLOOKUP(TB_Avaliacoes[[#This Row],[Processo Seletivo]],TB_Processos[],11,0)="","",VLOOKUP(TB_Avaliacoes[[#This Row],[Processo Seletivo]],TB_Processos[],11,0)),"")</f>
        <v/>
      </c>
      <c r="S1765" t="str">
        <f>IFERROR(IF(VLOOKUP(TB_Avaliacoes[[#This Row],[Processo Seletivo]],TB_Processos[],12,0)="","",VLOOKUP(TB_Avaliacoes[[#This Row],[Processo Seletivo]],TB_Processos[],12,0)),"")</f>
        <v/>
      </c>
    </row>
    <row r="1766" spans="2:19">
      <c r="B1766" t="str">
        <f>COUNTIF($A$3:A1766,A1766)&amp;TB_Avaliacoes[[#This Row],[Processo Seletivo]]</f>
        <v>0</v>
      </c>
      <c r="C1766" s="22"/>
      <c r="D1766" s="22"/>
      <c r="E1766" s="2" t="str">
        <f>IFERROR(IF(VLOOKUP(TB_Avaliacoes[[#This Row],[Processo Seletivo]],TB_Processos[],5,0)="","",VLOOKUP(TB_Avaliacoes[[#This Row],[Processo Seletivo]],TB_Processos[],5,0)),"")</f>
        <v/>
      </c>
      <c r="G1766" t="str">
        <f>IFERROR(IF(VLOOKUP(TB_Avaliacoes[[#This Row],[Processo Seletivo]],TB_Processos[],6,0)="","",VLOOKUP(TB_Avaliacoes[[#This Row],[Processo Seletivo]],TB_Processos[],6,0)),"")</f>
        <v/>
      </c>
      <c r="I1766" t="str">
        <f>IFERROR(IF(VLOOKUP(TB_Avaliacoes[[#This Row],[Processo Seletivo]],TB_Processos[],7,0)="","",VLOOKUP(TB_Avaliacoes[[#This Row],[Processo Seletivo]],TB_Processos[],7,0)),"")</f>
        <v/>
      </c>
      <c r="K1766" t="str">
        <f>IFERROR(IF(VLOOKUP(TB_Avaliacoes[[#This Row],[Processo Seletivo]],TB_Processos[],8,0)="","",VLOOKUP(TB_Avaliacoes[[#This Row],[Processo Seletivo]],TB_Processos[],8,0)),"")</f>
        <v/>
      </c>
      <c r="M1766" t="str">
        <f>IFERROR(IF(VLOOKUP(TB_Avaliacoes[[#This Row],[Processo Seletivo]],TB_Processos[],9,0)="","",VLOOKUP(TB_Avaliacoes[[#This Row],[Processo Seletivo]],TB_Processos[],9,0)),"")</f>
        <v/>
      </c>
      <c r="O1766" t="str">
        <f>IFERROR(IF(VLOOKUP(TB_Avaliacoes[[#This Row],[Processo Seletivo]],TB_Processos[],10,0)="","",VLOOKUP(TB_Avaliacoes[[#This Row],[Processo Seletivo]],TB_Processos[],10,0)),"")</f>
        <v/>
      </c>
      <c r="Q1766" t="str">
        <f>IFERROR(IF(VLOOKUP(TB_Avaliacoes[[#This Row],[Processo Seletivo]],TB_Processos[],11,0)="","",VLOOKUP(TB_Avaliacoes[[#This Row],[Processo Seletivo]],TB_Processos[],11,0)),"")</f>
        <v/>
      </c>
      <c r="S1766" t="str">
        <f>IFERROR(IF(VLOOKUP(TB_Avaliacoes[[#This Row],[Processo Seletivo]],TB_Processos[],12,0)="","",VLOOKUP(TB_Avaliacoes[[#This Row],[Processo Seletivo]],TB_Processos[],12,0)),"")</f>
        <v/>
      </c>
    </row>
    <row r="1767" spans="2:19">
      <c r="B1767" t="str">
        <f>COUNTIF($A$3:A1767,A1767)&amp;TB_Avaliacoes[[#This Row],[Processo Seletivo]]</f>
        <v>0</v>
      </c>
      <c r="C1767" s="22"/>
      <c r="D1767" s="22"/>
      <c r="E1767" s="2" t="str">
        <f>IFERROR(IF(VLOOKUP(TB_Avaliacoes[[#This Row],[Processo Seletivo]],TB_Processos[],5,0)="","",VLOOKUP(TB_Avaliacoes[[#This Row],[Processo Seletivo]],TB_Processos[],5,0)),"")</f>
        <v/>
      </c>
      <c r="G1767" t="str">
        <f>IFERROR(IF(VLOOKUP(TB_Avaliacoes[[#This Row],[Processo Seletivo]],TB_Processos[],6,0)="","",VLOOKUP(TB_Avaliacoes[[#This Row],[Processo Seletivo]],TB_Processos[],6,0)),"")</f>
        <v/>
      </c>
      <c r="I1767" t="str">
        <f>IFERROR(IF(VLOOKUP(TB_Avaliacoes[[#This Row],[Processo Seletivo]],TB_Processos[],7,0)="","",VLOOKUP(TB_Avaliacoes[[#This Row],[Processo Seletivo]],TB_Processos[],7,0)),"")</f>
        <v/>
      </c>
      <c r="K1767" t="str">
        <f>IFERROR(IF(VLOOKUP(TB_Avaliacoes[[#This Row],[Processo Seletivo]],TB_Processos[],8,0)="","",VLOOKUP(TB_Avaliacoes[[#This Row],[Processo Seletivo]],TB_Processos[],8,0)),"")</f>
        <v/>
      </c>
      <c r="M1767" t="str">
        <f>IFERROR(IF(VLOOKUP(TB_Avaliacoes[[#This Row],[Processo Seletivo]],TB_Processos[],9,0)="","",VLOOKUP(TB_Avaliacoes[[#This Row],[Processo Seletivo]],TB_Processos[],9,0)),"")</f>
        <v/>
      </c>
      <c r="O1767" t="str">
        <f>IFERROR(IF(VLOOKUP(TB_Avaliacoes[[#This Row],[Processo Seletivo]],TB_Processos[],10,0)="","",VLOOKUP(TB_Avaliacoes[[#This Row],[Processo Seletivo]],TB_Processos[],10,0)),"")</f>
        <v/>
      </c>
      <c r="Q1767" t="str">
        <f>IFERROR(IF(VLOOKUP(TB_Avaliacoes[[#This Row],[Processo Seletivo]],TB_Processos[],11,0)="","",VLOOKUP(TB_Avaliacoes[[#This Row],[Processo Seletivo]],TB_Processos[],11,0)),"")</f>
        <v/>
      </c>
      <c r="S1767" t="str">
        <f>IFERROR(IF(VLOOKUP(TB_Avaliacoes[[#This Row],[Processo Seletivo]],TB_Processos[],12,0)="","",VLOOKUP(TB_Avaliacoes[[#This Row],[Processo Seletivo]],TB_Processos[],12,0)),"")</f>
        <v/>
      </c>
    </row>
    <row r="1768" spans="2:19">
      <c r="B1768" t="str">
        <f>COUNTIF($A$3:A1768,A1768)&amp;TB_Avaliacoes[[#This Row],[Processo Seletivo]]</f>
        <v>0</v>
      </c>
      <c r="C1768" s="22"/>
      <c r="D1768" s="22"/>
      <c r="E1768" s="2" t="str">
        <f>IFERROR(IF(VLOOKUP(TB_Avaliacoes[[#This Row],[Processo Seletivo]],TB_Processos[],5,0)="","",VLOOKUP(TB_Avaliacoes[[#This Row],[Processo Seletivo]],TB_Processos[],5,0)),"")</f>
        <v/>
      </c>
      <c r="G1768" t="str">
        <f>IFERROR(IF(VLOOKUP(TB_Avaliacoes[[#This Row],[Processo Seletivo]],TB_Processos[],6,0)="","",VLOOKUP(TB_Avaliacoes[[#This Row],[Processo Seletivo]],TB_Processos[],6,0)),"")</f>
        <v/>
      </c>
      <c r="I1768" t="str">
        <f>IFERROR(IF(VLOOKUP(TB_Avaliacoes[[#This Row],[Processo Seletivo]],TB_Processos[],7,0)="","",VLOOKUP(TB_Avaliacoes[[#This Row],[Processo Seletivo]],TB_Processos[],7,0)),"")</f>
        <v/>
      </c>
      <c r="K1768" t="str">
        <f>IFERROR(IF(VLOOKUP(TB_Avaliacoes[[#This Row],[Processo Seletivo]],TB_Processos[],8,0)="","",VLOOKUP(TB_Avaliacoes[[#This Row],[Processo Seletivo]],TB_Processos[],8,0)),"")</f>
        <v/>
      </c>
      <c r="M1768" t="str">
        <f>IFERROR(IF(VLOOKUP(TB_Avaliacoes[[#This Row],[Processo Seletivo]],TB_Processos[],9,0)="","",VLOOKUP(TB_Avaliacoes[[#This Row],[Processo Seletivo]],TB_Processos[],9,0)),"")</f>
        <v/>
      </c>
      <c r="O1768" t="str">
        <f>IFERROR(IF(VLOOKUP(TB_Avaliacoes[[#This Row],[Processo Seletivo]],TB_Processos[],10,0)="","",VLOOKUP(TB_Avaliacoes[[#This Row],[Processo Seletivo]],TB_Processos[],10,0)),"")</f>
        <v/>
      </c>
      <c r="Q1768" t="str">
        <f>IFERROR(IF(VLOOKUP(TB_Avaliacoes[[#This Row],[Processo Seletivo]],TB_Processos[],11,0)="","",VLOOKUP(TB_Avaliacoes[[#This Row],[Processo Seletivo]],TB_Processos[],11,0)),"")</f>
        <v/>
      </c>
      <c r="S1768" t="str">
        <f>IFERROR(IF(VLOOKUP(TB_Avaliacoes[[#This Row],[Processo Seletivo]],TB_Processos[],12,0)="","",VLOOKUP(TB_Avaliacoes[[#This Row],[Processo Seletivo]],TB_Processos[],12,0)),"")</f>
        <v/>
      </c>
    </row>
    <row r="1769" spans="2:19">
      <c r="B1769" t="str">
        <f>COUNTIF($A$3:A1769,A1769)&amp;TB_Avaliacoes[[#This Row],[Processo Seletivo]]</f>
        <v>0</v>
      </c>
      <c r="C1769" s="22"/>
      <c r="D1769" s="22"/>
      <c r="E1769" s="2" t="str">
        <f>IFERROR(IF(VLOOKUP(TB_Avaliacoes[[#This Row],[Processo Seletivo]],TB_Processos[],5,0)="","",VLOOKUP(TB_Avaliacoes[[#This Row],[Processo Seletivo]],TB_Processos[],5,0)),"")</f>
        <v/>
      </c>
      <c r="G1769" t="str">
        <f>IFERROR(IF(VLOOKUP(TB_Avaliacoes[[#This Row],[Processo Seletivo]],TB_Processos[],6,0)="","",VLOOKUP(TB_Avaliacoes[[#This Row],[Processo Seletivo]],TB_Processos[],6,0)),"")</f>
        <v/>
      </c>
      <c r="I1769" t="str">
        <f>IFERROR(IF(VLOOKUP(TB_Avaliacoes[[#This Row],[Processo Seletivo]],TB_Processos[],7,0)="","",VLOOKUP(TB_Avaliacoes[[#This Row],[Processo Seletivo]],TB_Processos[],7,0)),"")</f>
        <v/>
      </c>
      <c r="K1769" t="str">
        <f>IFERROR(IF(VLOOKUP(TB_Avaliacoes[[#This Row],[Processo Seletivo]],TB_Processos[],8,0)="","",VLOOKUP(TB_Avaliacoes[[#This Row],[Processo Seletivo]],TB_Processos[],8,0)),"")</f>
        <v/>
      </c>
      <c r="M1769" t="str">
        <f>IFERROR(IF(VLOOKUP(TB_Avaliacoes[[#This Row],[Processo Seletivo]],TB_Processos[],9,0)="","",VLOOKUP(TB_Avaliacoes[[#This Row],[Processo Seletivo]],TB_Processos[],9,0)),"")</f>
        <v/>
      </c>
      <c r="O1769" t="str">
        <f>IFERROR(IF(VLOOKUP(TB_Avaliacoes[[#This Row],[Processo Seletivo]],TB_Processos[],10,0)="","",VLOOKUP(TB_Avaliacoes[[#This Row],[Processo Seletivo]],TB_Processos[],10,0)),"")</f>
        <v/>
      </c>
      <c r="Q1769" t="str">
        <f>IFERROR(IF(VLOOKUP(TB_Avaliacoes[[#This Row],[Processo Seletivo]],TB_Processos[],11,0)="","",VLOOKUP(TB_Avaliacoes[[#This Row],[Processo Seletivo]],TB_Processos[],11,0)),"")</f>
        <v/>
      </c>
      <c r="S1769" t="str">
        <f>IFERROR(IF(VLOOKUP(TB_Avaliacoes[[#This Row],[Processo Seletivo]],TB_Processos[],12,0)="","",VLOOKUP(TB_Avaliacoes[[#This Row],[Processo Seletivo]],TB_Processos[],12,0)),"")</f>
        <v/>
      </c>
    </row>
    <row r="1770" spans="2:19">
      <c r="B1770" t="str">
        <f>COUNTIF($A$3:A1770,A1770)&amp;TB_Avaliacoes[[#This Row],[Processo Seletivo]]</f>
        <v>0</v>
      </c>
      <c r="C1770" s="22"/>
      <c r="D1770" s="22"/>
      <c r="E1770" s="2" t="str">
        <f>IFERROR(IF(VLOOKUP(TB_Avaliacoes[[#This Row],[Processo Seletivo]],TB_Processos[],5,0)="","",VLOOKUP(TB_Avaliacoes[[#This Row],[Processo Seletivo]],TB_Processos[],5,0)),"")</f>
        <v/>
      </c>
      <c r="G1770" t="str">
        <f>IFERROR(IF(VLOOKUP(TB_Avaliacoes[[#This Row],[Processo Seletivo]],TB_Processos[],6,0)="","",VLOOKUP(TB_Avaliacoes[[#This Row],[Processo Seletivo]],TB_Processos[],6,0)),"")</f>
        <v/>
      </c>
      <c r="I1770" t="str">
        <f>IFERROR(IF(VLOOKUP(TB_Avaliacoes[[#This Row],[Processo Seletivo]],TB_Processos[],7,0)="","",VLOOKUP(TB_Avaliacoes[[#This Row],[Processo Seletivo]],TB_Processos[],7,0)),"")</f>
        <v/>
      </c>
      <c r="K1770" t="str">
        <f>IFERROR(IF(VLOOKUP(TB_Avaliacoes[[#This Row],[Processo Seletivo]],TB_Processos[],8,0)="","",VLOOKUP(TB_Avaliacoes[[#This Row],[Processo Seletivo]],TB_Processos[],8,0)),"")</f>
        <v/>
      </c>
      <c r="M1770" t="str">
        <f>IFERROR(IF(VLOOKUP(TB_Avaliacoes[[#This Row],[Processo Seletivo]],TB_Processos[],9,0)="","",VLOOKUP(TB_Avaliacoes[[#This Row],[Processo Seletivo]],TB_Processos[],9,0)),"")</f>
        <v/>
      </c>
      <c r="O1770" t="str">
        <f>IFERROR(IF(VLOOKUP(TB_Avaliacoes[[#This Row],[Processo Seletivo]],TB_Processos[],10,0)="","",VLOOKUP(TB_Avaliacoes[[#This Row],[Processo Seletivo]],TB_Processos[],10,0)),"")</f>
        <v/>
      </c>
      <c r="Q1770" t="str">
        <f>IFERROR(IF(VLOOKUP(TB_Avaliacoes[[#This Row],[Processo Seletivo]],TB_Processos[],11,0)="","",VLOOKUP(TB_Avaliacoes[[#This Row],[Processo Seletivo]],TB_Processos[],11,0)),"")</f>
        <v/>
      </c>
      <c r="S1770" t="str">
        <f>IFERROR(IF(VLOOKUP(TB_Avaliacoes[[#This Row],[Processo Seletivo]],TB_Processos[],12,0)="","",VLOOKUP(TB_Avaliacoes[[#This Row],[Processo Seletivo]],TB_Processos[],12,0)),"")</f>
        <v/>
      </c>
    </row>
    <row r="1771" spans="2:19">
      <c r="B1771" t="str">
        <f>COUNTIF($A$3:A1771,A1771)&amp;TB_Avaliacoes[[#This Row],[Processo Seletivo]]</f>
        <v>0</v>
      </c>
      <c r="C1771" s="22"/>
      <c r="D1771" s="22"/>
      <c r="E1771" s="2" t="str">
        <f>IFERROR(IF(VLOOKUP(TB_Avaliacoes[[#This Row],[Processo Seletivo]],TB_Processos[],5,0)="","",VLOOKUP(TB_Avaliacoes[[#This Row],[Processo Seletivo]],TB_Processos[],5,0)),"")</f>
        <v/>
      </c>
      <c r="G1771" t="str">
        <f>IFERROR(IF(VLOOKUP(TB_Avaliacoes[[#This Row],[Processo Seletivo]],TB_Processos[],6,0)="","",VLOOKUP(TB_Avaliacoes[[#This Row],[Processo Seletivo]],TB_Processos[],6,0)),"")</f>
        <v/>
      </c>
      <c r="I1771" t="str">
        <f>IFERROR(IF(VLOOKUP(TB_Avaliacoes[[#This Row],[Processo Seletivo]],TB_Processos[],7,0)="","",VLOOKUP(TB_Avaliacoes[[#This Row],[Processo Seletivo]],TB_Processos[],7,0)),"")</f>
        <v/>
      </c>
      <c r="K1771" t="str">
        <f>IFERROR(IF(VLOOKUP(TB_Avaliacoes[[#This Row],[Processo Seletivo]],TB_Processos[],8,0)="","",VLOOKUP(TB_Avaliacoes[[#This Row],[Processo Seletivo]],TB_Processos[],8,0)),"")</f>
        <v/>
      </c>
      <c r="M1771" t="str">
        <f>IFERROR(IF(VLOOKUP(TB_Avaliacoes[[#This Row],[Processo Seletivo]],TB_Processos[],9,0)="","",VLOOKUP(TB_Avaliacoes[[#This Row],[Processo Seletivo]],TB_Processos[],9,0)),"")</f>
        <v/>
      </c>
      <c r="O1771" t="str">
        <f>IFERROR(IF(VLOOKUP(TB_Avaliacoes[[#This Row],[Processo Seletivo]],TB_Processos[],10,0)="","",VLOOKUP(TB_Avaliacoes[[#This Row],[Processo Seletivo]],TB_Processos[],10,0)),"")</f>
        <v/>
      </c>
      <c r="Q1771" t="str">
        <f>IFERROR(IF(VLOOKUP(TB_Avaliacoes[[#This Row],[Processo Seletivo]],TB_Processos[],11,0)="","",VLOOKUP(TB_Avaliacoes[[#This Row],[Processo Seletivo]],TB_Processos[],11,0)),"")</f>
        <v/>
      </c>
      <c r="S1771" t="str">
        <f>IFERROR(IF(VLOOKUP(TB_Avaliacoes[[#This Row],[Processo Seletivo]],TB_Processos[],12,0)="","",VLOOKUP(TB_Avaliacoes[[#This Row],[Processo Seletivo]],TB_Processos[],12,0)),"")</f>
        <v/>
      </c>
    </row>
    <row r="1772" spans="2:19">
      <c r="B1772" t="str">
        <f>COUNTIF($A$3:A1772,A1772)&amp;TB_Avaliacoes[[#This Row],[Processo Seletivo]]</f>
        <v>0</v>
      </c>
      <c r="C1772" s="22"/>
      <c r="D1772" s="22"/>
      <c r="E1772" s="2" t="str">
        <f>IFERROR(IF(VLOOKUP(TB_Avaliacoes[[#This Row],[Processo Seletivo]],TB_Processos[],5,0)="","",VLOOKUP(TB_Avaliacoes[[#This Row],[Processo Seletivo]],TB_Processos[],5,0)),"")</f>
        <v/>
      </c>
      <c r="G1772" t="str">
        <f>IFERROR(IF(VLOOKUP(TB_Avaliacoes[[#This Row],[Processo Seletivo]],TB_Processos[],6,0)="","",VLOOKUP(TB_Avaliacoes[[#This Row],[Processo Seletivo]],TB_Processos[],6,0)),"")</f>
        <v/>
      </c>
      <c r="I1772" t="str">
        <f>IFERROR(IF(VLOOKUP(TB_Avaliacoes[[#This Row],[Processo Seletivo]],TB_Processos[],7,0)="","",VLOOKUP(TB_Avaliacoes[[#This Row],[Processo Seletivo]],TB_Processos[],7,0)),"")</f>
        <v/>
      </c>
      <c r="K1772" t="str">
        <f>IFERROR(IF(VLOOKUP(TB_Avaliacoes[[#This Row],[Processo Seletivo]],TB_Processos[],8,0)="","",VLOOKUP(TB_Avaliacoes[[#This Row],[Processo Seletivo]],TB_Processos[],8,0)),"")</f>
        <v/>
      </c>
      <c r="M1772" t="str">
        <f>IFERROR(IF(VLOOKUP(TB_Avaliacoes[[#This Row],[Processo Seletivo]],TB_Processos[],9,0)="","",VLOOKUP(TB_Avaliacoes[[#This Row],[Processo Seletivo]],TB_Processos[],9,0)),"")</f>
        <v/>
      </c>
      <c r="O1772" t="str">
        <f>IFERROR(IF(VLOOKUP(TB_Avaliacoes[[#This Row],[Processo Seletivo]],TB_Processos[],10,0)="","",VLOOKUP(TB_Avaliacoes[[#This Row],[Processo Seletivo]],TB_Processos[],10,0)),"")</f>
        <v/>
      </c>
      <c r="Q1772" t="str">
        <f>IFERROR(IF(VLOOKUP(TB_Avaliacoes[[#This Row],[Processo Seletivo]],TB_Processos[],11,0)="","",VLOOKUP(TB_Avaliacoes[[#This Row],[Processo Seletivo]],TB_Processos[],11,0)),"")</f>
        <v/>
      </c>
      <c r="S1772" t="str">
        <f>IFERROR(IF(VLOOKUP(TB_Avaliacoes[[#This Row],[Processo Seletivo]],TB_Processos[],12,0)="","",VLOOKUP(TB_Avaliacoes[[#This Row],[Processo Seletivo]],TB_Processos[],12,0)),"")</f>
        <v/>
      </c>
    </row>
    <row r="1773" spans="2:19">
      <c r="B1773" t="str">
        <f>COUNTIF($A$3:A1773,A1773)&amp;TB_Avaliacoes[[#This Row],[Processo Seletivo]]</f>
        <v>0</v>
      </c>
      <c r="C1773" s="22"/>
      <c r="D1773" s="22"/>
      <c r="E1773" s="2" t="str">
        <f>IFERROR(IF(VLOOKUP(TB_Avaliacoes[[#This Row],[Processo Seletivo]],TB_Processos[],5,0)="","",VLOOKUP(TB_Avaliacoes[[#This Row],[Processo Seletivo]],TB_Processos[],5,0)),"")</f>
        <v/>
      </c>
      <c r="G1773" t="str">
        <f>IFERROR(IF(VLOOKUP(TB_Avaliacoes[[#This Row],[Processo Seletivo]],TB_Processos[],6,0)="","",VLOOKUP(TB_Avaliacoes[[#This Row],[Processo Seletivo]],TB_Processos[],6,0)),"")</f>
        <v/>
      </c>
      <c r="I1773" t="str">
        <f>IFERROR(IF(VLOOKUP(TB_Avaliacoes[[#This Row],[Processo Seletivo]],TB_Processos[],7,0)="","",VLOOKUP(TB_Avaliacoes[[#This Row],[Processo Seletivo]],TB_Processos[],7,0)),"")</f>
        <v/>
      </c>
      <c r="K1773" t="str">
        <f>IFERROR(IF(VLOOKUP(TB_Avaliacoes[[#This Row],[Processo Seletivo]],TB_Processos[],8,0)="","",VLOOKUP(TB_Avaliacoes[[#This Row],[Processo Seletivo]],TB_Processos[],8,0)),"")</f>
        <v/>
      </c>
      <c r="M1773" t="str">
        <f>IFERROR(IF(VLOOKUP(TB_Avaliacoes[[#This Row],[Processo Seletivo]],TB_Processos[],9,0)="","",VLOOKUP(TB_Avaliacoes[[#This Row],[Processo Seletivo]],TB_Processos[],9,0)),"")</f>
        <v/>
      </c>
      <c r="O1773" t="str">
        <f>IFERROR(IF(VLOOKUP(TB_Avaliacoes[[#This Row],[Processo Seletivo]],TB_Processos[],10,0)="","",VLOOKUP(TB_Avaliacoes[[#This Row],[Processo Seletivo]],TB_Processos[],10,0)),"")</f>
        <v/>
      </c>
      <c r="Q1773" t="str">
        <f>IFERROR(IF(VLOOKUP(TB_Avaliacoes[[#This Row],[Processo Seletivo]],TB_Processos[],11,0)="","",VLOOKUP(TB_Avaliacoes[[#This Row],[Processo Seletivo]],TB_Processos[],11,0)),"")</f>
        <v/>
      </c>
      <c r="S1773" t="str">
        <f>IFERROR(IF(VLOOKUP(TB_Avaliacoes[[#This Row],[Processo Seletivo]],TB_Processos[],12,0)="","",VLOOKUP(TB_Avaliacoes[[#This Row],[Processo Seletivo]],TB_Processos[],12,0)),"")</f>
        <v/>
      </c>
    </row>
    <row r="1774" spans="2:19">
      <c r="B1774" t="str">
        <f>COUNTIF($A$3:A1774,A1774)&amp;TB_Avaliacoes[[#This Row],[Processo Seletivo]]</f>
        <v>0</v>
      </c>
      <c r="C1774" s="22"/>
      <c r="D1774" s="22"/>
      <c r="E1774" s="2" t="str">
        <f>IFERROR(IF(VLOOKUP(TB_Avaliacoes[[#This Row],[Processo Seletivo]],TB_Processos[],5,0)="","",VLOOKUP(TB_Avaliacoes[[#This Row],[Processo Seletivo]],TB_Processos[],5,0)),"")</f>
        <v/>
      </c>
      <c r="G1774" t="str">
        <f>IFERROR(IF(VLOOKUP(TB_Avaliacoes[[#This Row],[Processo Seletivo]],TB_Processos[],6,0)="","",VLOOKUP(TB_Avaliacoes[[#This Row],[Processo Seletivo]],TB_Processos[],6,0)),"")</f>
        <v/>
      </c>
      <c r="I1774" t="str">
        <f>IFERROR(IF(VLOOKUP(TB_Avaliacoes[[#This Row],[Processo Seletivo]],TB_Processos[],7,0)="","",VLOOKUP(TB_Avaliacoes[[#This Row],[Processo Seletivo]],TB_Processos[],7,0)),"")</f>
        <v/>
      </c>
      <c r="K1774" t="str">
        <f>IFERROR(IF(VLOOKUP(TB_Avaliacoes[[#This Row],[Processo Seletivo]],TB_Processos[],8,0)="","",VLOOKUP(TB_Avaliacoes[[#This Row],[Processo Seletivo]],TB_Processos[],8,0)),"")</f>
        <v/>
      </c>
      <c r="M1774" t="str">
        <f>IFERROR(IF(VLOOKUP(TB_Avaliacoes[[#This Row],[Processo Seletivo]],TB_Processos[],9,0)="","",VLOOKUP(TB_Avaliacoes[[#This Row],[Processo Seletivo]],TB_Processos[],9,0)),"")</f>
        <v/>
      </c>
      <c r="O1774" t="str">
        <f>IFERROR(IF(VLOOKUP(TB_Avaliacoes[[#This Row],[Processo Seletivo]],TB_Processos[],10,0)="","",VLOOKUP(TB_Avaliacoes[[#This Row],[Processo Seletivo]],TB_Processos[],10,0)),"")</f>
        <v/>
      </c>
      <c r="Q1774" t="str">
        <f>IFERROR(IF(VLOOKUP(TB_Avaliacoes[[#This Row],[Processo Seletivo]],TB_Processos[],11,0)="","",VLOOKUP(TB_Avaliacoes[[#This Row],[Processo Seletivo]],TB_Processos[],11,0)),"")</f>
        <v/>
      </c>
      <c r="S1774" t="str">
        <f>IFERROR(IF(VLOOKUP(TB_Avaliacoes[[#This Row],[Processo Seletivo]],TB_Processos[],12,0)="","",VLOOKUP(TB_Avaliacoes[[#This Row],[Processo Seletivo]],TB_Processos[],12,0)),"")</f>
        <v/>
      </c>
    </row>
    <row r="1775" spans="2:19">
      <c r="B1775" t="str">
        <f>COUNTIF($A$3:A1775,A1775)&amp;TB_Avaliacoes[[#This Row],[Processo Seletivo]]</f>
        <v>0</v>
      </c>
      <c r="C1775" s="22"/>
      <c r="D1775" s="22"/>
      <c r="E1775" s="2" t="str">
        <f>IFERROR(IF(VLOOKUP(TB_Avaliacoes[[#This Row],[Processo Seletivo]],TB_Processos[],5,0)="","",VLOOKUP(TB_Avaliacoes[[#This Row],[Processo Seletivo]],TB_Processos[],5,0)),"")</f>
        <v/>
      </c>
      <c r="G1775" t="str">
        <f>IFERROR(IF(VLOOKUP(TB_Avaliacoes[[#This Row],[Processo Seletivo]],TB_Processos[],6,0)="","",VLOOKUP(TB_Avaliacoes[[#This Row],[Processo Seletivo]],TB_Processos[],6,0)),"")</f>
        <v/>
      </c>
      <c r="I1775" t="str">
        <f>IFERROR(IF(VLOOKUP(TB_Avaliacoes[[#This Row],[Processo Seletivo]],TB_Processos[],7,0)="","",VLOOKUP(TB_Avaliacoes[[#This Row],[Processo Seletivo]],TB_Processos[],7,0)),"")</f>
        <v/>
      </c>
      <c r="K1775" t="str">
        <f>IFERROR(IF(VLOOKUP(TB_Avaliacoes[[#This Row],[Processo Seletivo]],TB_Processos[],8,0)="","",VLOOKUP(TB_Avaliacoes[[#This Row],[Processo Seletivo]],TB_Processos[],8,0)),"")</f>
        <v/>
      </c>
      <c r="M1775" t="str">
        <f>IFERROR(IF(VLOOKUP(TB_Avaliacoes[[#This Row],[Processo Seletivo]],TB_Processos[],9,0)="","",VLOOKUP(TB_Avaliacoes[[#This Row],[Processo Seletivo]],TB_Processos[],9,0)),"")</f>
        <v/>
      </c>
      <c r="O1775" t="str">
        <f>IFERROR(IF(VLOOKUP(TB_Avaliacoes[[#This Row],[Processo Seletivo]],TB_Processos[],10,0)="","",VLOOKUP(TB_Avaliacoes[[#This Row],[Processo Seletivo]],TB_Processos[],10,0)),"")</f>
        <v/>
      </c>
      <c r="Q1775" t="str">
        <f>IFERROR(IF(VLOOKUP(TB_Avaliacoes[[#This Row],[Processo Seletivo]],TB_Processos[],11,0)="","",VLOOKUP(TB_Avaliacoes[[#This Row],[Processo Seletivo]],TB_Processos[],11,0)),"")</f>
        <v/>
      </c>
      <c r="S1775" t="str">
        <f>IFERROR(IF(VLOOKUP(TB_Avaliacoes[[#This Row],[Processo Seletivo]],TB_Processos[],12,0)="","",VLOOKUP(TB_Avaliacoes[[#This Row],[Processo Seletivo]],TB_Processos[],12,0)),"")</f>
        <v/>
      </c>
    </row>
    <row r="1776" spans="2:19">
      <c r="B1776" t="str">
        <f>COUNTIF($A$3:A1776,A1776)&amp;TB_Avaliacoes[[#This Row],[Processo Seletivo]]</f>
        <v>0</v>
      </c>
      <c r="C1776" s="22"/>
      <c r="D1776" s="22"/>
      <c r="E1776" s="2" t="str">
        <f>IFERROR(IF(VLOOKUP(TB_Avaliacoes[[#This Row],[Processo Seletivo]],TB_Processos[],5,0)="","",VLOOKUP(TB_Avaliacoes[[#This Row],[Processo Seletivo]],TB_Processos[],5,0)),"")</f>
        <v/>
      </c>
      <c r="G1776" t="str">
        <f>IFERROR(IF(VLOOKUP(TB_Avaliacoes[[#This Row],[Processo Seletivo]],TB_Processos[],6,0)="","",VLOOKUP(TB_Avaliacoes[[#This Row],[Processo Seletivo]],TB_Processos[],6,0)),"")</f>
        <v/>
      </c>
      <c r="I1776" t="str">
        <f>IFERROR(IF(VLOOKUP(TB_Avaliacoes[[#This Row],[Processo Seletivo]],TB_Processos[],7,0)="","",VLOOKUP(TB_Avaliacoes[[#This Row],[Processo Seletivo]],TB_Processos[],7,0)),"")</f>
        <v/>
      </c>
      <c r="K1776" t="str">
        <f>IFERROR(IF(VLOOKUP(TB_Avaliacoes[[#This Row],[Processo Seletivo]],TB_Processos[],8,0)="","",VLOOKUP(TB_Avaliacoes[[#This Row],[Processo Seletivo]],TB_Processos[],8,0)),"")</f>
        <v/>
      </c>
      <c r="M1776" t="str">
        <f>IFERROR(IF(VLOOKUP(TB_Avaliacoes[[#This Row],[Processo Seletivo]],TB_Processos[],9,0)="","",VLOOKUP(TB_Avaliacoes[[#This Row],[Processo Seletivo]],TB_Processos[],9,0)),"")</f>
        <v/>
      </c>
      <c r="O1776" t="str">
        <f>IFERROR(IF(VLOOKUP(TB_Avaliacoes[[#This Row],[Processo Seletivo]],TB_Processos[],10,0)="","",VLOOKUP(TB_Avaliacoes[[#This Row],[Processo Seletivo]],TB_Processos[],10,0)),"")</f>
        <v/>
      </c>
      <c r="Q1776" t="str">
        <f>IFERROR(IF(VLOOKUP(TB_Avaliacoes[[#This Row],[Processo Seletivo]],TB_Processos[],11,0)="","",VLOOKUP(TB_Avaliacoes[[#This Row],[Processo Seletivo]],TB_Processos[],11,0)),"")</f>
        <v/>
      </c>
      <c r="S1776" t="str">
        <f>IFERROR(IF(VLOOKUP(TB_Avaliacoes[[#This Row],[Processo Seletivo]],TB_Processos[],12,0)="","",VLOOKUP(TB_Avaliacoes[[#This Row],[Processo Seletivo]],TB_Processos[],12,0)),"")</f>
        <v/>
      </c>
    </row>
    <row r="1777" spans="2:19">
      <c r="B1777" t="str">
        <f>COUNTIF($A$3:A1777,A1777)&amp;TB_Avaliacoes[[#This Row],[Processo Seletivo]]</f>
        <v>0</v>
      </c>
      <c r="C1777" s="22"/>
      <c r="D1777" s="22"/>
      <c r="E1777" s="2" t="str">
        <f>IFERROR(IF(VLOOKUP(TB_Avaliacoes[[#This Row],[Processo Seletivo]],TB_Processos[],5,0)="","",VLOOKUP(TB_Avaliacoes[[#This Row],[Processo Seletivo]],TB_Processos[],5,0)),"")</f>
        <v/>
      </c>
      <c r="G1777" t="str">
        <f>IFERROR(IF(VLOOKUP(TB_Avaliacoes[[#This Row],[Processo Seletivo]],TB_Processos[],6,0)="","",VLOOKUP(TB_Avaliacoes[[#This Row],[Processo Seletivo]],TB_Processos[],6,0)),"")</f>
        <v/>
      </c>
      <c r="I1777" t="str">
        <f>IFERROR(IF(VLOOKUP(TB_Avaliacoes[[#This Row],[Processo Seletivo]],TB_Processos[],7,0)="","",VLOOKUP(TB_Avaliacoes[[#This Row],[Processo Seletivo]],TB_Processos[],7,0)),"")</f>
        <v/>
      </c>
      <c r="K1777" t="str">
        <f>IFERROR(IF(VLOOKUP(TB_Avaliacoes[[#This Row],[Processo Seletivo]],TB_Processos[],8,0)="","",VLOOKUP(TB_Avaliacoes[[#This Row],[Processo Seletivo]],TB_Processos[],8,0)),"")</f>
        <v/>
      </c>
      <c r="M1777" t="str">
        <f>IFERROR(IF(VLOOKUP(TB_Avaliacoes[[#This Row],[Processo Seletivo]],TB_Processos[],9,0)="","",VLOOKUP(TB_Avaliacoes[[#This Row],[Processo Seletivo]],TB_Processos[],9,0)),"")</f>
        <v/>
      </c>
      <c r="O1777" t="str">
        <f>IFERROR(IF(VLOOKUP(TB_Avaliacoes[[#This Row],[Processo Seletivo]],TB_Processos[],10,0)="","",VLOOKUP(TB_Avaliacoes[[#This Row],[Processo Seletivo]],TB_Processos[],10,0)),"")</f>
        <v/>
      </c>
      <c r="Q1777" t="str">
        <f>IFERROR(IF(VLOOKUP(TB_Avaliacoes[[#This Row],[Processo Seletivo]],TB_Processos[],11,0)="","",VLOOKUP(TB_Avaliacoes[[#This Row],[Processo Seletivo]],TB_Processos[],11,0)),"")</f>
        <v/>
      </c>
      <c r="S1777" t="str">
        <f>IFERROR(IF(VLOOKUP(TB_Avaliacoes[[#This Row],[Processo Seletivo]],TB_Processos[],12,0)="","",VLOOKUP(TB_Avaliacoes[[#This Row],[Processo Seletivo]],TB_Processos[],12,0)),"")</f>
        <v/>
      </c>
    </row>
    <row r="1778" spans="2:19">
      <c r="B1778" t="str">
        <f>COUNTIF($A$3:A1778,A1778)&amp;TB_Avaliacoes[[#This Row],[Processo Seletivo]]</f>
        <v>0</v>
      </c>
      <c r="C1778" s="22"/>
      <c r="D1778" s="22"/>
      <c r="E1778" s="2" t="str">
        <f>IFERROR(IF(VLOOKUP(TB_Avaliacoes[[#This Row],[Processo Seletivo]],TB_Processos[],5,0)="","",VLOOKUP(TB_Avaliacoes[[#This Row],[Processo Seletivo]],TB_Processos[],5,0)),"")</f>
        <v/>
      </c>
      <c r="G1778" t="str">
        <f>IFERROR(IF(VLOOKUP(TB_Avaliacoes[[#This Row],[Processo Seletivo]],TB_Processos[],6,0)="","",VLOOKUP(TB_Avaliacoes[[#This Row],[Processo Seletivo]],TB_Processos[],6,0)),"")</f>
        <v/>
      </c>
      <c r="I1778" t="str">
        <f>IFERROR(IF(VLOOKUP(TB_Avaliacoes[[#This Row],[Processo Seletivo]],TB_Processos[],7,0)="","",VLOOKUP(TB_Avaliacoes[[#This Row],[Processo Seletivo]],TB_Processos[],7,0)),"")</f>
        <v/>
      </c>
      <c r="K1778" t="str">
        <f>IFERROR(IF(VLOOKUP(TB_Avaliacoes[[#This Row],[Processo Seletivo]],TB_Processos[],8,0)="","",VLOOKUP(TB_Avaliacoes[[#This Row],[Processo Seletivo]],TB_Processos[],8,0)),"")</f>
        <v/>
      </c>
      <c r="M1778" t="str">
        <f>IFERROR(IF(VLOOKUP(TB_Avaliacoes[[#This Row],[Processo Seletivo]],TB_Processos[],9,0)="","",VLOOKUP(TB_Avaliacoes[[#This Row],[Processo Seletivo]],TB_Processos[],9,0)),"")</f>
        <v/>
      </c>
      <c r="O1778" t="str">
        <f>IFERROR(IF(VLOOKUP(TB_Avaliacoes[[#This Row],[Processo Seletivo]],TB_Processos[],10,0)="","",VLOOKUP(TB_Avaliacoes[[#This Row],[Processo Seletivo]],TB_Processos[],10,0)),"")</f>
        <v/>
      </c>
      <c r="Q1778" t="str">
        <f>IFERROR(IF(VLOOKUP(TB_Avaliacoes[[#This Row],[Processo Seletivo]],TB_Processos[],11,0)="","",VLOOKUP(TB_Avaliacoes[[#This Row],[Processo Seletivo]],TB_Processos[],11,0)),"")</f>
        <v/>
      </c>
      <c r="S1778" t="str">
        <f>IFERROR(IF(VLOOKUP(TB_Avaliacoes[[#This Row],[Processo Seletivo]],TB_Processos[],12,0)="","",VLOOKUP(TB_Avaliacoes[[#This Row],[Processo Seletivo]],TB_Processos[],12,0)),"")</f>
        <v/>
      </c>
    </row>
    <row r="1779" spans="2:19">
      <c r="B1779" t="str">
        <f>COUNTIF($A$3:A1779,A1779)&amp;TB_Avaliacoes[[#This Row],[Processo Seletivo]]</f>
        <v>0</v>
      </c>
      <c r="C1779" s="22"/>
      <c r="D1779" s="22"/>
      <c r="E1779" s="2" t="str">
        <f>IFERROR(IF(VLOOKUP(TB_Avaliacoes[[#This Row],[Processo Seletivo]],TB_Processos[],5,0)="","",VLOOKUP(TB_Avaliacoes[[#This Row],[Processo Seletivo]],TB_Processos[],5,0)),"")</f>
        <v/>
      </c>
      <c r="G1779" t="str">
        <f>IFERROR(IF(VLOOKUP(TB_Avaliacoes[[#This Row],[Processo Seletivo]],TB_Processos[],6,0)="","",VLOOKUP(TB_Avaliacoes[[#This Row],[Processo Seletivo]],TB_Processos[],6,0)),"")</f>
        <v/>
      </c>
      <c r="I1779" t="str">
        <f>IFERROR(IF(VLOOKUP(TB_Avaliacoes[[#This Row],[Processo Seletivo]],TB_Processos[],7,0)="","",VLOOKUP(TB_Avaliacoes[[#This Row],[Processo Seletivo]],TB_Processos[],7,0)),"")</f>
        <v/>
      </c>
      <c r="K1779" t="str">
        <f>IFERROR(IF(VLOOKUP(TB_Avaliacoes[[#This Row],[Processo Seletivo]],TB_Processos[],8,0)="","",VLOOKUP(TB_Avaliacoes[[#This Row],[Processo Seletivo]],TB_Processos[],8,0)),"")</f>
        <v/>
      </c>
      <c r="M1779" t="str">
        <f>IFERROR(IF(VLOOKUP(TB_Avaliacoes[[#This Row],[Processo Seletivo]],TB_Processos[],9,0)="","",VLOOKUP(TB_Avaliacoes[[#This Row],[Processo Seletivo]],TB_Processos[],9,0)),"")</f>
        <v/>
      </c>
      <c r="O1779" t="str">
        <f>IFERROR(IF(VLOOKUP(TB_Avaliacoes[[#This Row],[Processo Seletivo]],TB_Processos[],10,0)="","",VLOOKUP(TB_Avaliacoes[[#This Row],[Processo Seletivo]],TB_Processos[],10,0)),"")</f>
        <v/>
      </c>
      <c r="Q1779" t="str">
        <f>IFERROR(IF(VLOOKUP(TB_Avaliacoes[[#This Row],[Processo Seletivo]],TB_Processos[],11,0)="","",VLOOKUP(TB_Avaliacoes[[#This Row],[Processo Seletivo]],TB_Processos[],11,0)),"")</f>
        <v/>
      </c>
      <c r="S1779" t="str">
        <f>IFERROR(IF(VLOOKUP(TB_Avaliacoes[[#This Row],[Processo Seletivo]],TB_Processos[],12,0)="","",VLOOKUP(TB_Avaliacoes[[#This Row],[Processo Seletivo]],TB_Processos[],12,0)),"")</f>
        <v/>
      </c>
    </row>
    <row r="1780" spans="2:19">
      <c r="B1780" t="str">
        <f>COUNTIF($A$3:A1780,A1780)&amp;TB_Avaliacoes[[#This Row],[Processo Seletivo]]</f>
        <v>0</v>
      </c>
      <c r="C1780" s="22"/>
      <c r="D1780" s="22"/>
      <c r="E1780" s="2" t="str">
        <f>IFERROR(IF(VLOOKUP(TB_Avaliacoes[[#This Row],[Processo Seletivo]],TB_Processos[],5,0)="","",VLOOKUP(TB_Avaliacoes[[#This Row],[Processo Seletivo]],TB_Processos[],5,0)),"")</f>
        <v/>
      </c>
      <c r="G1780" t="str">
        <f>IFERROR(IF(VLOOKUP(TB_Avaliacoes[[#This Row],[Processo Seletivo]],TB_Processos[],6,0)="","",VLOOKUP(TB_Avaliacoes[[#This Row],[Processo Seletivo]],TB_Processos[],6,0)),"")</f>
        <v/>
      </c>
      <c r="I1780" t="str">
        <f>IFERROR(IF(VLOOKUP(TB_Avaliacoes[[#This Row],[Processo Seletivo]],TB_Processos[],7,0)="","",VLOOKUP(TB_Avaliacoes[[#This Row],[Processo Seletivo]],TB_Processos[],7,0)),"")</f>
        <v/>
      </c>
      <c r="K1780" t="str">
        <f>IFERROR(IF(VLOOKUP(TB_Avaliacoes[[#This Row],[Processo Seletivo]],TB_Processos[],8,0)="","",VLOOKUP(TB_Avaliacoes[[#This Row],[Processo Seletivo]],TB_Processos[],8,0)),"")</f>
        <v/>
      </c>
      <c r="M1780" t="str">
        <f>IFERROR(IF(VLOOKUP(TB_Avaliacoes[[#This Row],[Processo Seletivo]],TB_Processos[],9,0)="","",VLOOKUP(TB_Avaliacoes[[#This Row],[Processo Seletivo]],TB_Processos[],9,0)),"")</f>
        <v/>
      </c>
      <c r="O1780" t="str">
        <f>IFERROR(IF(VLOOKUP(TB_Avaliacoes[[#This Row],[Processo Seletivo]],TB_Processos[],10,0)="","",VLOOKUP(TB_Avaliacoes[[#This Row],[Processo Seletivo]],TB_Processos[],10,0)),"")</f>
        <v/>
      </c>
      <c r="Q1780" t="str">
        <f>IFERROR(IF(VLOOKUP(TB_Avaliacoes[[#This Row],[Processo Seletivo]],TB_Processos[],11,0)="","",VLOOKUP(TB_Avaliacoes[[#This Row],[Processo Seletivo]],TB_Processos[],11,0)),"")</f>
        <v/>
      </c>
      <c r="S1780" t="str">
        <f>IFERROR(IF(VLOOKUP(TB_Avaliacoes[[#This Row],[Processo Seletivo]],TB_Processos[],12,0)="","",VLOOKUP(TB_Avaliacoes[[#This Row],[Processo Seletivo]],TB_Processos[],12,0)),"")</f>
        <v/>
      </c>
    </row>
    <row r="1781" spans="2:19">
      <c r="B1781" t="str">
        <f>COUNTIF($A$3:A1781,A1781)&amp;TB_Avaliacoes[[#This Row],[Processo Seletivo]]</f>
        <v>0</v>
      </c>
      <c r="C1781" s="22"/>
      <c r="D1781" s="22"/>
      <c r="E1781" s="2" t="str">
        <f>IFERROR(IF(VLOOKUP(TB_Avaliacoes[[#This Row],[Processo Seletivo]],TB_Processos[],5,0)="","",VLOOKUP(TB_Avaliacoes[[#This Row],[Processo Seletivo]],TB_Processos[],5,0)),"")</f>
        <v/>
      </c>
      <c r="G1781" t="str">
        <f>IFERROR(IF(VLOOKUP(TB_Avaliacoes[[#This Row],[Processo Seletivo]],TB_Processos[],6,0)="","",VLOOKUP(TB_Avaliacoes[[#This Row],[Processo Seletivo]],TB_Processos[],6,0)),"")</f>
        <v/>
      </c>
      <c r="I1781" t="str">
        <f>IFERROR(IF(VLOOKUP(TB_Avaliacoes[[#This Row],[Processo Seletivo]],TB_Processos[],7,0)="","",VLOOKUP(TB_Avaliacoes[[#This Row],[Processo Seletivo]],TB_Processos[],7,0)),"")</f>
        <v/>
      </c>
      <c r="K1781" t="str">
        <f>IFERROR(IF(VLOOKUP(TB_Avaliacoes[[#This Row],[Processo Seletivo]],TB_Processos[],8,0)="","",VLOOKUP(TB_Avaliacoes[[#This Row],[Processo Seletivo]],TB_Processos[],8,0)),"")</f>
        <v/>
      </c>
      <c r="M1781" t="str">
        <f>IFERROR(IF(VLOOKUP(TB_Avaliacoes[[#This Row],[Processo Seletivo]],TB_Processos[],9,0)="","",VLOOKUP(TB_Avaliacoes[[#This Row],[Processo Seletivo]],TB_Processos[],9,0)),"")</f>
        <v/>
      </c>
      <c r="O1781" t="str">
        <f>IFERROR(IF(VLOOKUP(TB_Avaliacoes[[#This Row],[Processo Seletivo]],TB_Processos[],10,0)="","",VLOOKUP(TB_Avaliacoes[[#This Row],[Processo Seletivo]],TB_Processos[],10,0)),"")</f>
        <v/>
      </c>
      <c r="Q1781" t="str">
        <f>IFERROR(IF(VLOOKUP(TB_Avaliacoes[[#This Row],[Processo Seletivo]],TB_Processos[],11,0)="","",VLOOKUP(TB_Avaliacoes[[#This Row],[Processo Seletivo]],TB_Processos[],11,0)),"")</f>
        <v/>
      </c>
      <c r="S1781" t="str">
        <f>IFERROR(IF(VLOOKUP(TB_Avaliacoes[[#This Row],[Processo Seletivo]],TB_Processos[],12,0)="","",VLOOKUP(TB_Avaliacoes[[#This Row],[Processo Seletivo]],TB_Processos[],12,0)),"")</f>
        <v/>
      </c>
    </row>
    <row r="1782" spans="2:19">
      <c r="B1782" t="str">
        <f>COUNTIF($A$3:A1782,A1782)&amp;TB_Avaliacoes[[#This Row],[Processo Seletivo]]</f>
        <v>0</v>
      </c>
      <c r="C1782" s="22"/>
      <c r="D1782" s="22"/>
      <c r="E1782" s="2" t="str">
        <f>IFERROR(IF(VLOOKUP(TB_Avaliacoes[[#This Row],[Processo Seletivo]],TB_Processos[],5,0)="","",VLOOKUP(TB_Avaliacoes[[#This Row],[Processo Seletivo]],TB_Processos[],5,0)),"")</f>
        <v/>
      </c>
      <c r="G1782" t="str">
        <f>IFERROR(IF(VLOOKUP(TB_Avaliacoes[[#This Row],[Processo Seletivo]],TB_Processos[],6,0)="","",VLOOKUP(TB_Avaliacoes[[#This Row],[Processo Seletivo]],TB_Processos[],6,0)),"")</f>
        <v/>
      </c>
      <c r="I1782" t="str">
        <f>IFERROR(IF(VLOOKUP(TB_Avaliacoes[[#This Row],[Processo Seletivo]],TB_Processos[],7,0)="","",VLOOKUP(TB_Avaliacoes[[#This Row],[Processo Seletivo]],TB_Processos[],7,0)),"")</f>
        <v/>
      </c>
      <c r="K1782" t="str">
        <f>IFERROR(IF(VLOOKUP(TB_Avaliacoes[[#This Row],[Processo Seletivo]],TB_Processos[],8,0)="","",VLOOKUP(TB_Avaliacoes[[#This Row],[Processo Seletivo]],TB_Processos[],8,0)),"")</f>
        <v/>
      </c>
      <c r="M1782" t="str">
        <f>IFERROR(IF(VLOOKUP(TB_Avaliacoes[[#This Row],[Processo Seletivo]],TB_Processos[],9,0)="","",VLOOKUP(TB_Avaliacoes[[#This Row],[Processo Seletivo]],TB_Processos[],9,0)),"")</f>
        <v/>
      </c>
      <c r="O1782" t="str">
        <f>IFERROR(IF(VLOOKUP(TB_Avaliacoes[[#This Row],[Processo Seletivo]],TB_Processos[],10,0)="","",VLOOKUP(TB_Avaliacoes[[#This Row],[Processo Seletivo]],TB_Processos[],10,0)),"")</f>
        <v/>
      </c>
      <c r="Q1782" t="str">
        <f>IFERROR(IF(VLOOKUP(TB_Avaliacoes[[#This Row],[Processo Seletivo]],TB_Processos[],11,0)="","",VLOOKUP(TB_Avaliacoes[[#This Row],[Processo Seletivo]],TB_Processos[],11,0)),"")</f>
        <v/>
      </c>
      <c r="S1782" t="str">
        <f>IFERROR(IF(VLOOKUP(TB_Avaliacoes[[#This Row],[Processo Seletivo]],TB_Processos[],12,0)="","",VLOOKUP(TB_Avaliacoes[[#This Row],[Processo Seletivo]],TB_Processos[],12,0)),"")</f>
        <v/>
      </c>
    </row>
    <row r="1783" spans="2:19">
      <c r="B1783" t="str">
        <f>COUNTIF($A$3:A1783,A1783)&amp;TB_Avaliacoes[[#This Row],[Processo Seletivo]]</f>
        <v>0</v>
      </c>
      <c r="C1783" s="22"/>
      <c r="D1783" s="22"/>
      <c r="E1783" s="2" t="str">
        <f>IFERROR(IF(VLOOKUP(TB_Avaliacoes[[#This Row],[Processo Seletivo]],TB_Processos[],5,0)="","",VLOOKUP(TB_Avaliacoes[[#This Row],[Processo Seletivo]],TB_Processos[],5,0)),"")</f>
        <v/>
      </c>
      <c r="G1783" t="str">
        <f>IFERROR(IF(VLOOKUP(TB_Avaliacoes[[#This Row],[Processo Seletivo]],TB_Processos[],6,0)="","",VLOOKUP(TB_Avaliacoes[[#This Row],[Processo Seletivo]],TB_Processos[],6,0)),"")</f>
        <v/>
      </c>
      <c r="I1783" t="str">
        <f>IFERROR(IF(VLOOKUP(TB_Avaliacoes[[#This Row],[Processo Seletivo]],TB_Processos[],7,0)="","",VLOOKUP(TB_Avaliacoes[[#This Row],[Processo Seletivo]],TB_Processos[],7,0)),"")</f>
        <v/>
      </c>
      <c r="K1783" t="str">
        <f>IFERROR(IF(VLOOKUP(TB_Avaliacoes[[#This Row],[Processo Seletivo]],TB_Processos[],8,0)="","",VLOOKUP(TB_Avaliacoes[[#This Row],[Processo Seletivo]],TB_Processos[],8,0)),"")</f>
        <v/>
      </c>
      <c r="M1783" t="str">
        <f>IFERROR(IF(VLOOKUP(TB_Avaliacoes[[#This Row],[Processo Seletivo]],TB_Processos[],9,0)="","",VLOOKUP(TB_Avaliacoes[[#This Row],[Processo Seletivo]],TB_Processos[],9,0)),"")</f>
        <v/>
      </c>
      <c r="O1783" t="str">
        <f>IFERROR(IF(VLOOKUP(TB_Avaliacoes[[#This Row],[Processo Seletivo]],TB_Processos[],10,0)="","",VLOOKUP(TB_Avaliacoes[[#This Row],[Processo Seletivo]],TB_Processos[],10,0)),"")</f>
        <v/>
      </c>
      <c r="Q1783" t="str">
        <f>IFERROR(IF(VLOOKUP(TB_Avaliacoes[[#This Row],[Processo Seletivo]],TB_Processos[],11,0)="","",VLOOKUP(TB_Avaliacoes[[#This Row],[Processo Seletivo]],TB_Processos[],11,0)),"")</f>
        <v/>
      </c>
      <c r="S1783" t="str">
        <f>IFERROR(IF(VLOOKUP(TB_Avaliacoes[[#This Row],[Processo Seletivo]],TB_Processos[],12,0)="","",VLOOKUP(TB_Avaliacoes[[#This Row],[Processo Seletivo]],TB_Processos[],12,0)),"")</f>
        <v/>
      </c>
    </row>
    <row r="1784" spans="2:19">
      <c r="B1784" t="str">
        <f>COUNTIF($A$3:A1784,A1784)&amp;TB_Avaliacoes[[#This Row],[Processo Seletivo]]</f>
        <v>0</v>
      </c>
      <c r="C1784" s="22"/>
      <c r="D1784" s="22"/>
      <c r="E1784" s="2" t="str">
        <f>IFERROR(IF(VLOOKUP(TB_Avaliacoes[[#This Row],[Processo Seletivo]],TB_Processos[],5,0)="","",VLOOKUP(TB_Avaliacoes[[#This Row],[Processo Seletivo]],TB_Processos[],5,0)),"")</f>
        <v/>
      </c>
      <c r="G1784" t="str">
        <f>IFERROR(IF(VLOOKUP(TB_Avaliacoes[[#This Row],[Processo Seletivo]],TB_Processos[],6,0)="","",VLOOKUP(TB_Avaliacoes[[#This Row],[Processo Seletivo]],TB_Processos[],6,0)),"")</f>
        <v/>
      </c>
      <c r="I1784" t="str">
        <f>IFERROR(IF(VLOOKUP(TB_Avaliacoes[[#This Row],[Processo Seletivo]],TB_Processos[],7,0)="","",VLOOKUP(TB_Avaliacoes[[#This Row],[Processo Seletivo]],TB_Processos[],7,0)),"")</f>
        <v/>
      </c>
      <c r="K1784" t="str">
        <f>IFERROR(IF(VLOOKUP(TB_Avaliacoes[[#This Row],[Processo Seletivo]],TB_Processos[],8,0)="","",VLOOKUP(TB_Avaliacoes[[#This Row],[Processo Seletivo]],TB_Processos[],8,0)),"")</f>
        <v/>
      </c>
      <c r="M1784" t="str">
        <f>IFERROR(IF(VLOOKUP(TB_Avaliacoes[[#This Row],[Processo Seletivo]],TB_Processos[],9,0)="","",VLOOKUP(TB_Avaliacoes[[#This Row],[Processo Seletivo]],TB_Processos[],9,0)),"")</f>
        <v/>
      </c>
      <c r="O1784" t="str">
        <f>IFERROR(IF(VLOOKUP(TB_Avaliacoes[[#This Row],[Processo Seletivo]],TB_Processos[],10,0)="","",VLOOKUP(TB_Avaliacoes[[#This Row],[Processo Seletivo]],TB_Processos[],10,0)),"")</f>
        <v/>
      </c>
      <c r="Q1784" t="str">
        <f>IFERROR(IF(VLOOKUP(TB_Avaliacoes[[#This Row],[Processo Seletivo]],TB_Processos[],11,0)="","",VLOOKUP(TB_Avaliacoes[[#This Row],[Processo Seletivo]],TB_Processos[],11,0)),"")</f>
        <v/>
      </c>
      <c r="S1784" t="str">
        <f>IFERROR(IF(VLOOKUP(TB_Avaliacoes[[#This Row],[Processo Seletivo]],TB_Processos[],12,0)="","",VLOOKUP(TB_Avaliacoes[[#This Row],[Processo Seletivo]],TB_Processos[],12,0)),"")</f>
        <v/>
      </c>
    </row>
    <row r="1785" spans="2:19">
      <c r="B1785" t="str">
        <f>COUNTIF($A$3:A1785,A1785)&amp;TB_Avaliacoes[[#This Row],[Processo Seletivo]]</f>
        <v>0</v>
      </c>
      <c r="C1785" s="22"/>
      <c r="D1785" s="22"/>
      <c r="E1785" s="2" t="str">
        <f>IFERROR(IF(VLOOKUP(TB_Avaliacoes[[#This Row],[Processo Seletivo]],TB_Processos[],5,0)="","",VLOOKUP(TB_Avaliacoes[[#This Row],[Processo Seletivo]],TB_Processos[],5,0)),"")</f>
        <v/>
      </c>
      <c r="G1785" t="str">
        <f>IFERROR(IF(VLOOKUP(TB_Avaliacoes[[#This Row],[Processo Seletivo]],TB_Processos[],6,0)="","",VLOOKUP(TB_Avaliacoes[[#This Row],[Processo Seletivo]],TB_Processos[],6,0)),"")</f>
        <v/>
      </c>
      <c r="I1785" t="str">
        <f>IFERROR(IF(VLOOKUP(TB_Avaliacoes[[#This Row],[Processo Seletivo]],TB_Processos[],7,0)="","",VLOOKUP(TB_Avaliacoes[[#This Row],[Processo Seletivo]],TB_Processos[],7,0)),"")</f>
        <v/>
      </c>
      <c r="K1785" t="str">
        <f>IFERROR(IF(VLOOKUP(TB_Avaliacoes[[#This Row],[Processo Seletivo]],TB_Processos[],8,0)="","",VLOOKUP(TB_Avaliacoes[[#This Row],[Processo Seletivo]],TB_Processos[],8,0)),"")</f>
        <v/>
      </c>
      <c r="M1785" t="str">
        <f>IFERROR(IF(VLOOKUP(TB_Avaliacoes[[#This Row],[Processo Seletivo]],TB_Processos[],9,0)="","",VLOOKUP(TB_Avaliacoes[[#This Row],[Processo Seletivo]],TB_Processos[],9,0)),"")</f>
        <v/>
      </c>
      <c r="O1785" t="str">
        <f>IFERROR(IF(VLOOKUP(TB_Avaliacoes[[#This Row],[Processo Seletivo]],TB_Processos[],10,0)="","",VLOOKUP(TB_Avaliacoes[[#This Row],[Processo Seletivo]],TB_Processos[],10,0)),"")</f>
        <v/>
      </c>
      <c r="Q1785" t="str">
        <f>IFERROR(IF(VLOOKUP(TB_Avaliacoes[[#This Row],[Processo Seletivo]],TB_Processos[],11,0)="","",VLOOKUP(TB_Avaliacoes[[#This Row],[Processo Seletivo]],TB_Processos[],11,0)),"")</f>
        <v/>
      </c>
      <c r="S1785" t="str">
        <f>IFERROR(IF(VLOOKUP(TB_Avaliacoes[[#This Row],[Processo Seletivo]],TB_Processos[],12,0)="","",VLOOKUP(TB_Avaliacoes[[#This Row],[Processo Seletivo]],TB_Processos[],12,0)),"")</f>
        <v/>
      </c>
    </row>
    <row r="1786" spans="2:19">
      <c r="B1786" t="str">
        <f>COUNTIF($A$3:A1786,A1786)&amp;TB_Avaliacoes[[#This Row],[Processo Seletivo]]</f>
        <v>0</v>
      </c>
      <c r="C1786" s="22"/>
      <c r="D1786" s="22"/>
      <c r="E1786" s="2" t="str">
        <f>IFERROR(IF(VLOOKUP(TB_Avaliacoes[[#This Row],[Processo Seletivo]],TB_Processos[],5,0)="","",VLOOKUP(TB_Avaliacoes[[#This Row],[Processo Seletivo]],TB_Processos[],5,0)),"")</f>
        <v/>
      </c>
      <c r="G1786" t="str">
        <f>IFERROR(IF(VLOOKUP(TB_Avaliacoes[[#This Row],[Processo Seletivo]],TB_Processos[],6,0)="","",VLOOKUP(TB_Avaliacoes[[#This Row],[Processo Seletivo]],TB_Processos[],6,0)),"")</f>
        <v/>
      </c>
      <c r="I1786" t="str">
        <f>IFERROR(IF(VLOOKUP(TB_Avaliacoes[[#This Row],[Processo Seletivo]],TB_Processos[],7,0)="","",VLOOKUP(TB_Avaliacoes[[#This Row],[Processo Seletivo]],TB_Processos[],7,0)),"")</f>
        <v/>
      </c>
      <c r="K1786" t="str">
        <f>IFERROR(IF(VLOOKUP(TB_Avaliacoes[[#This Row],[Processo Seletivo]],TB_Processos[],8,0)="","",VLOOKUP(TB_Avaliacoes[[#This Row],[Processo Seletivo]],TB_Processos[],8,0)),"")</f>
        <v/>
      </c>
      <c r="M1786" t="str">
        <f>IFERROR(IF(VLOOKUP(TB_Avaliacoes[[#This Row],[Processo Seletivo]],TB_Processos[],9,0)="","",VLOOKUP(TB_Avaliacoes[[#This Row],[Processo Seletivo]],TB_Processos[],9,0)),"")</f>
        <v/>
      </c>
      <c r="O1786" t="str">
        <f>IFERROR(IF(VLOOKUP(TB_Avaliacoes[[#This Row],[Processo Seletivo]],TB_Processos[],10,0)="","",VLOOKUP(TB_Avaliacoes[[#This Row],[Processo Seletivo]],TB_Processos[],10,0)),"")</f>
        <v/>
      </c>
      <c r="Q1786" t="str">
        <f>IFERROR(IF(VLOOKUP(TB_Avaliacoes[[#This Row],[Processo Seletivo]],TB_Processos[],11,0)="","",VLOOKUP(TB_Avaliacoes[[#This Row],[Processo Seletivo]],TB_Processos[],11,0)),"")</f>
        <v/>
      </c>
      <c r="S1786" t="str">
        <f>IFERROR(IF(VLOOKUP(TB_Avaliacoes[[#This Row],[Processo Seletivo]],TB_Processos[],12,0)="","",VLOOKUP(TB_Avaliacoes[[#This Row],[Processo Seletivo]],TB_Processos[],12,0)),"")</f>
        <v/>
      </c>
    </row>
    <row r="1787" spans="2:19">
      <c r="B1787" t="str">
        <f>COUNTIF($A$3:A1787,A1787)&amp;TB_Avaliacoes[[#This Row],[Processo Seletivo]]</f>
        <v>0</v>
      </c>
      <c r="C1787" s="22"/>
      <c r="D1787" s="22"/>
      <c r="E1787" s="2" t="str">
        <f>IFERROR(IF(VLOOKUP(TB_Avaliacoes[[#This Row],[Processo Seletivo]],TB_Processos[],5,0)="","",VLOOKUP(TB_Avaliacoes[[#This Row],[Processo Seletivo]],TB_Processos[],5,0)),"")</f>
        <v/>
      </c>
      <c r="G1787" t="str">
        <f>IFERROR(IF(VLOOKUP(TB_Avaliacoes[[#This Row],[Processo Seletivo]],TB_Processos[],6,0)="","",VLOOKUP(TB_Avaliacoes[[#This Row],[Processo Seletivo]],TB_Processos[],6,0)),"")</f>
        <v/>
      </c>
      <c r="I1787" t="str">
        <f>IFERROR(IF(VLOOKUP(TB_Avaliacoes[[#This Row],[Processo Seletivo]],TB_Processos[],7,0)="","",VLOOKUP(TB_Avaliacoes[[#This Row],[Processo Seletivo]],TB_Processos[],7,0)),"")</f>
        <v/>
      </c>
      <c r="K1787" t="str">
        <f>IFERROR(IF(VLOOKUP(TB_Avaliacoes[[#This Row],[Processo Seletivo]],TB_Processos[],8,0)="","",VLOOKUP(TB_Avaliacoes[[#This Row],[Processo Seletivo]],TB_Processos[],8,0)),"")</f>
        <v/>
      </c>
      <c r="M1787" t="str">
        <f>IFERROR(IF(VLOOKUP(TB_Avaliacoes[[#This Row],[Processo Seletivo]],TB_Processos[],9,0)="","",VLOOKUP(TB_Avaliacoes[[#This Row],[Processo Seletivo]],TB_Processos[],9,0)),"")</f>
        <v/>
      </c>
      <c r="O1787" t="str">
        <f>IFERROR(IF(VLOOKUP(TB_Avaliacoes[[#This Row],[Processo Seletivo]],TB_Processos[],10,0)="","",VLOOKUP(TB_Avaliacoes[[#This Row],[Processo Seletivo]],TB_Processos[],10,0)),"")</f>
        <v/>
      </c>
      <c r="Q1787" t="str">
        <f>IFERROR(IF(VLOOKUP(TB_Avaliacoes[[#This Row],[Processo Seletivo]],TB_Processos[],11,0)="","",VLOOKUP(TB_Avaliacoes[[#This Row],[Processo Seletivo]],TB_Processos[],11,0)),"")</f>
        <v/>
      </c>
      <c r="S1787" t="str">
        <f>IFERROR(IF(VLOOKUP(TB_Avaliacoes[[#This Row],[Processo Seletivo]],TB_Processos[],12,0)="","",VLOOKUP(TB_Avaliacoes[[#This Row],[Processo Seletivo]],TB_Processos[],12,0)),"")</f>
        <v/>
      </c>
    </row>
    <row r="1788" spans="2:19">
      <c r="B1788" t="str">
        <f>COUNTIF($A$3:A1788,A1788)&amp;TB_Avaliacoes[[#This Row],[Processo Seletivo]]</f>
        <v>0</v>
      </c>
      <c r="C1788" s="22"/>
      <c r="D1788" s="22"/>
      <c r="E1788" s="2" t="str">
        <f>IFERROR(IF(VLOOKUP(TB_Avaliacoes[[#This Row],[Processo Seletivo]],TB_Processos[],5,0)="","",VLOOKUP(TB_Avaliacoes[[#This Row],[Processo Seletivo]],TB_Processos[],5,0)),"")</f>
        <v/>
      </c>
      <c r="G1788" t="str">
        <f>IFERROR(IF(VLOOKUP(TB_Avaliacoes[[#This Row],[Processo Seletivo]],TB_Processos[],6,0)="","",VLOOKUP(TB_Avaliacoes[[#This Row],[Processo Seletivo]],TB_Processos[],6,0)),"")</f>
        <v/>
      </c>
      <c r="I1788" t="str">
        <f>IFERROR(IF(VLOOKUP(TB_Avaliacoes[[#This Row],[Processo Seletivo]],TB_Processos[],7,0)="","",VLOOKUP(TB_Avaliacoes[[#This Row],[Processo Seletivo]],TB_Processos[],7,0)),"")</f>
        <v/>
      </c>
      <c r="K1788" t="str">
        <f>IFERROR(IF(VLOOKUP(TB_Avaliacoes[[#This Row],[Processo Seletivo]],TB_Processos[],8,0)="","",VLOOKUP(TB_Avaliacoes[[#This Row],[Processo Seletivo]],TB_Processos[],8,0)),"")</f>
        <v/>
      </c>
      <c r="M1788" t="str">
        <f>IFERROR(IF(VLOOKUP(TB_Avaliacoes[[#This Row],[Processo Seletivo]],TB_Processos[],9,0)="","",VLOOKUP(TB_Avaliacoes[[#This Row],[Processo Seletivo]],TB_Processos[],9,0)),"")</f>
        <v/>
      </c>
      <c r="O1788" t="str">
        <f>IFERROR(IF(VLOOKUP(TB_Avaliacoes[[#This Row],[Processo Seletivo]],TB_Processos[],10,0)="","",VLOOKUP(TB_Avaliacoes[[#This Row],[Processo Seletivo]],TB_Processos[],10,0)),"")</f>
        <v/>
      </c>
      <c r="Q1788" t="str">
        <f>IFERROR(IF(VLOOKUP(TB_Avaliacoes[[#This Row],[Processo Seletivo]],TB_Processos[],11,0)="","",VLOOKUP(TB_Avaliacoes[[#This Row],[Processo Seletivo]],TB_Processos[],11,0)),"")</f>
        <v/>
      </c>
      <c r="S1788" t="str">
        <f>IFERROR(IF(VLOOKUP(TB_Avaliacoes[[#This Row],[Processo Seletivo]],TB_Processos[],12,0)="","",VLOOKUP(TB_Avaliacoes[[#This Row],[Processo Seletivo]],TB_Processos[],12,0)),"")</f>
        <v/>
      </c>
    </row>
    <row r="1789" spans="2:19">
      <c r="B1789" t="str">
        <f>COUNTIF($A$3:A1789,A1789)&amp;TB_Avaliacoes[[#This Row],[Processo Seletivo]]</f>
        <v>0</v>
      </c>
      <c r="C1789" s="22"/>
      <c r="D1789" s="22"/>
      <c r="E1789" s="2" t="str">
        <f>IFERROR(IF(VLOOKUP(TB_Avaliacoes[[#This Row],[Processo Seletivo]],TB_Processos[],5,0)="","",VLOOKUP(TB_Avaliacoes[[#This Row],[Processo Seletivo]],TB_Processos[],5,0)),"")</f>
        <v/>
      </c>
      <c r="G1789" t="str">
        <f>IFERROR(IF(VLOOKUP(TB_Avaliacoes[[#This Row],[Processo Seletivo]],TB_Processos[],6,0)="","",VLOOKUP(TB_Avaliacoes[[#This Row],[Processo Seletivo]],TB_Processos[],6,0)),"")</f>
        <v/>
      </c>
      <c r="I1789" t="str">
        <f>IFERROR(IF(VLOOKUP(TB_Avaliacoes[[#This Row],[Processo Seletivo]],TB_Processos[],7,0)="","",VLOOKUP(TB_Avaliacoes[[#This Row],[Processo Seletivo]],TB_Processos[],7,0)),"")</f>
        <v/>
      </c>
      <c r="K1789" t="str">
        <f>IFERROR(IF(VLOOKUP(TB_Avaliacoes[[#This Row],[Processo Seletivo]],TB_Processos[],8,0)="","",VLOOKUP(TB_Avaliacoes[[#This Row],[Processo Seletivo]],TB_Processos[],8,0)),"")</f>
        <v/>
      </c>
      <c r="M1789" t="str">
        <f>IFERROR(IF(VLOOKUP(TB_Avaliacoes[[#This Row],[Processo Seletivo]],TB_Processos[],9,0)="","",VLOOKUP(TB_Avaliacoes[[#This Row],[Processo Seletivo]],TB_Processos[],9,0)),"")</f>
        <v/>
      </c>
      <c r="O1789" t="str">
        <f>IFERROR(IF(VLOOKUP(TB_Avaliacoes[[#This Row],[Processo Seletivo]],TB_Processos[],10,0)="","",VLOOKUP(TB_Avaliacoes[[#This Row],[Processo Seletivo]],TB_Processos[],10,0)),"")</f>
        <v/>
      </c>
      <c r="Q1789" t="str">
        <f>IFERROR(IF(VLOOKUP(TB_Avaliacoes[[#This Row],[Processo Seletivo]],TB_Processos[],11,0)="","",VLOOKUP(TB_Avaliacoes[[#This Row],[Processo Seletivo]],TB_Processos[],11,0)),"")</f>
        <v/>
      </c>
      <c r="S1789" t="str">
        <f>IFERROR(IF(VLOOKUP(TB_Avaliacoes[[#This Row],[Processo Seletivo]],TB_Processos[],12,0)="","",VLOOKUP(TB_Avaliacoes[[#This Row],[Processo Seletivo]],TB_Processos[],12,0)),"")</f>
        <v/>
      </c>
    </row>
    <row r="1790" spans="2:19">
      <c r="B1790" t="str">
        <f>COUNTIF($A$3:A1790,A1790)&amp;TB_Avaliacoes[[#This Row],[Processo Seletivo]]</f>
        <v>0</v>
      </c>
      <c r="C1790" s="22"/>
      <c r="D1790" s="22"/>
      <c r="E1790" s="2" t="str">
        <f>IFERROR(IF(VLOOKUP(TB_Avaliacoes[[#This Row],[Processo Seletivo]],TB_Processos[],5,0)="","",VLOOKUP(TB_Avaliacoes[[#This Row],[Processo Seletivo]],TB_Processos[],5,0)),"")</f>
        <v/>
      </c>
      <c r="G1790" t="str">
        <f>IFERROR(IF(VLOOKUP(TB_Avaliacoes[[#This Row],[Processo Seletivo]],TB_Processos[],6,0)="","",VLOOKUP(TB_Avaliacoes[[#This Row],[Processo Seletivo]],TB_Processos[],6,0)),"")</f>
        <v/>
      </c>
      <c r="I1790" t="str">
        <f>IFERROR(IF(VLOOKUP(TB_Avaliacoes[[#This Row],[Processo Seletivo]],TB_Processos[],7,0)="","",VLOOKUP(TB_Avaliacoes[[#This Row],[Processo Seletivo]],TB_Processos[],7,0)),"")</f>
        <v/>
      </c>
      <c r="K1790" t="str">
        <f>IFERROR(IF(VLOOKUP(TB_Avaliacoes[[#This Row],[Processo Seletivo]],TB_Processos[],8,0)="","",VLOOKUP(TB_Avaliacoes[[#This Row],[Processo Seletivo]],TB_Processos[],8,0)),"")</f>
        <v/>
      </c>
      <c r="M1790" t="str">
        <f>IFERROR(IF(VLOOKUP(TB_Avaliacoes[[#This Row],[Processo Seletivo]],TB_Processos[],9,0)="","",VLOOKUP(TB_Avaliacoes[[#This Row],[Processo Seletivo]],TB_Processos[],9,0)),"")</f>
        <v/>
      </c>
      <c r="O1790" t="str">
        <f>IFERROR(IF(VLOOKUP(TB_Avaliacoes[[#This Row],[Processo Seletivo]],TB_Processos[],10,0)="","",VLOOKUP(TB_Avaliacoes[[#This Row],[Processo Seletivo]],TB_Processos[],10,0)),"")</f>
        <v/>
      </c>
      <c r="Q1790" t="str">
        <f>IFERROR(IF(VLOOKUP(TB_Avaliacoes[[#This Row],[Processo Seletivo]],TB_Processos[],11,0)="","",VLOOKUP(TB_Avaliacoes[[#This Row],[Processo Seletivo]],TB_Processos[],11,0)),"")</f>
        <v/>
      </c>
      <c r="S1790" t="str">
        <f>IFERROR(IF(VLOOKUP(TB_Avaliacoes[[#This Row],[Processo Seletivo]],TB_Processos[],12,0)="","",VLOOKUP(TB_Avaliacoes[[#This Row],[Processo Seletivo]],TB_Processos[],12,0)),"")</f>
        <v/>
      </c>
    </row>
    <row r="1791" spans="2:19">
      <c r="B1791" t="str">
        <f>COUNTIF($A$3:A1791,A1791)&amp;TB_Avaliacoes[[#This Row],[Processo Seletivo]]</f>
        <v>0</v>
      </c>
      <c r="C1791" s="22"/>
      <c r="D1791" s="22"/>
      <c r="E1791" s="2" t="str">
        <f>IFERROR(IF(VLOOKUP(TB_Avaliacoes[[#This Row],[Processo Seletivo]],TB_Processos[],5,0)="","",VLOOKUP(TB_Avaliacoes[[#This Row],[Processo Seletivo]],TB_Processos[],5,0)),"")</f>
        <v/>
      </c>
      <c r="G1791" t="str">
        <f>IFERROR(IF(VLOOKUP(TB_Avaliacoes[[#This Row],[Processo Seletivo]],TB_Processos[],6,0)="","",VLOOKUP(TB_Avaliacoes[[#This Row],[Processo Seletivo]],TB_Processos[],6,0)),"")</f>
        <v/>
      </c>
      <c r="I1791" t="str">
        <f>IFERROR(IF(VLOOKUP(TB_Avaliacoes[[#This Row],[Processo Seletivo]],TB_Processos[],7,0)="","",VLOOKUP(TB_Avaliacoes[[#This Row],[Processo Seletivo]],TB_Processos[],7,0)),"")</f>
        <v/>
      </c>
      <c r="K1791" t="str">
        <f>IFERROR(IF(VLOOKUP(TB_Avaliacoes[[#This Row],[Processo Seletivo]],TB_Processos[],8,0)="","",VLOOKUP(TB_Avaliacoes[[#This Row],[Processo Seletivo]],TB_Processos[],8,0)),"")</f>
        <v/>
      </c>
      <c r="M1791" t="str">
        <f>IFERROR(IF(VLOOKUP(TB_Avaliacoes[[#This Row],[Processo Seletivo]],TB_Processos[],9,0)="","",VLOOKUP(TB_Avaliacoes[[#This Row],[Processo Seletivo]],TB_Processos[],9,0)),"")</f>
        <v/>
      </c>
      <c r="O1791" t="str">
        <f>IFERROR(IF(VLOOKUP(TB_Avaliacoes[[#This Row],[Processo Seletivo]],TB_Processos[],10,0)="","",VLOOKUP(TB_Avaliacoes[[#This Row],[Processo Seletivo]],TB_Processos[],10,0)),"")</f>
        <v/>
      </c>
      <c r="Q1791" t="str">
        <f>IFERROR(IF(VLOOKUP(TB_Avaliacoes[[#This Row],[Processo Seletivo]],TB_Processos[],11,0)="","",VLOOKUP(TB_Avaliacoes[[#This Row],[Processo Seletivo]],TB_Processos[],11,0)),"")</f>
        <v/>
      </c>
      <c r="S1791" t="str">
        <f>IFERROR(IF(VLOOKUP(TB_Avaliacoes[[#This Row],[Processo Seletivo]],TB_Processos[],12,0)="","",VLOOKUP(TB_Avaliacoes[[#This Row],[Processo Seletivo]],TB_Processos[],12,0)),"")</f>
        <v/>
      </c>
    </row>
    <row r="1792" spans="2:19">
      <c r="B1792" t="str">
        <f>COUNTIF($A$3:A1792,A1792)&amp;TB_Avaliacoes[[#This Row],[Processo Seletivo]]</f>
        <v>0</v>
      </c>
      <c r="C1792" s="22"/>
      <c r="D1792" s="22"/>
      <c r="E1792" s="2" t="str">
        <f>IFERROR(IF(VLOOKUP(TB_Avaliacoes[[#This Row],[Processo Seletivo]],TB_Processos[],5,0)="","",VLOOKUP(TB_Avaliacoes[[#This Row],[Processo Seletivo]],TB_Processos[],5,0)),"")</f>
        <v/>
      </c>
      <c r="G1792" t="str">
        <f>IFERROR(IF(VLOOKUP(TB_Avaliacoes[[#This Row],[Processo Seletivo]],TB_Processos[],6,0)="","",VLOOKUP(TB_Avaliacoes[[#This Row],[Processo Seletivo]],TB_Processos[],6,0)),"")</f>
        <v/>
      </c>
      <c r="I1792" t="str">
        <f>IFERROR(IF(VLOOKUP(TB_Avaliacoes[[#This Row],[Processo Seletivo]],TB_Processos[],7,0)="","",VLOOKUP(TB_Avaliacoes[[#This Row],[Processo Seletivo]],TB_Processos[],7,0)),"")</f>
        <v/>
      </c>
      <c r="K1792" t="str">
        <f>IFERROR(IF(VLOOKUP(TB_Avaliacoes[[#This Row],[Processo Seletivo]],TB_Processos[],8,0)="","",VLOOKUP(TB_Avaliacoes[[#This Row],[Processo Seletivo]],TB_Processos[],8,0)),"")</f>
        <v/>
      </c>
      <c r="M1792" t="str">
        <f>IFERROR(IF(VLOOKUP(TB_Avaliacoes[[#This Row],[Processo Seletivo]],TB_Processos[],9,0)="","",VLOOKUP(TB_Avaliacoes[[#This Row],[Processo Seletivo]],TB_Processos[],9,0)),"")</f>
        <v/>
      </c>
      <c r="O1792" t="str">
        <f>IFERROR(IF(VLOOKUP(TB_Avaliacoes[[#This Row],[Processo Seletivo]],TB_Processos[],10,0)="","",VLOOKUP(TB_Avaliacoes[[#This Row],[Processo Seletivo]],TB_Processos[],10,0)),"")</f>
        <v/>
      </c>
      <c r="Q1792" t="str">
        <f>IFERROR(IF(VLOOKUP(TB_Avaliacoes[[#This Row],[Processo Seletivo]],TB_Processos[],11,0)="","",VLOOKUP(TB_Avaliacoes[[#This Row],[Processo Seletivo]],TB_Processos[],11,0)),"")</f>
        <v/>
      </c>
      <c r="S1792" t="str">
        <f>IFERROR(IF(VLOOKUP(TB_Avaliacoes[[#This Row],[Processo Seletivo]],TB_Processos[],12,0)="","",VLOOKUP(TB_Avaliacoes[[#This Row],[Processo Seletivo]],TB_Processos[],12,0)),"")</f>
        <v/>
      </c>
    </row>
    <row r="1793" spans="2:19">
      <c r="B1793" t="str">
        <f>COUNTIF($A$3:A1793,A1793)&amp;TB_Avaliacoes[[#This Row],[Processo Seletivo]]</f>
        <v>0</v>
      </c>
      <c r="C1793" s="22"/>
      <c r="D1793" s="22"/>
      <c r="E1793" s="2" t="str">
        <f>IFERROR(IF(VLOOKUP(TB_Avaliacoes[[#This Row],[Processo Seletivo]],TB_Processos[],5,0)="","",VLOOKUP(TB_Avaliacoes[[#This Row],[Processo Seletivo]],TB_Processos[],5,0)),"")</f>
        <v/>
      </c>
      <c r="G1793" t="str">
        <f>IFERROR(IF(VLOOKUP(TB_Avaliacoes[[#This Row],[Processo Seletivo]],TB_Processos[],6,0)="","",VLOOKUP(TB_Avaliacoes[[#This Row],[Processo Seletivo]],TB_Processos[],6,0)),"")</f>
        <v/>
      </c>
      <c r="I1793" t="str">
        <f>IFERROR(IF(VLOOKUP(TB_Avaliacoes[[#This Row],[Processo Seletivo]],TB_Processos[],7,0)="","",VLOOKUP(TB_Avaliacoes[[#This Row],[Processo Seletivo]],TB_Processos[],7,0)),"")</f>
        <v/>
      </c>
      <c r="K1793" t="str">
        <f>IFERROR(IF(VLOOKUP(TB_Avaliacoes[[#This Row],[Processo Seletivo]],TB_Processos[],8,0)="","",VLOOKUP(TB_Avaliacoes[[#This Row],[Processo Seletivo]],TB_Processos[],8,0)),"")</f>
        <v/>
      </c>
      <c r="M1793" t="str">
        <f>IFERROR(IF(VLOOKUP(TB_Avaliacoes[[#This Row],[Processo Seletivo]],TB_Processos[],9,0)="","",VLOOKUP(TB_Avaliacoes[[#This Row],[Processo Seletivo]],TB_Processos[],9,0)),"")</f>
        <v/>
      </c>
      <c r="O1793" t="str">
        <f>IFERROR(IF(VLOOKUP(TB_Avaliacoes[[#This Row],[Processo Seletivo]],TB_Processos[],10,0)="","",VLOOKUP(TB_Avaliacoes[[#This Row],[Processo Seletivo]],TB_Processos[],10,0)),"")</f>
        <v/>
      </c>
      <c r="Q1793" t="str">
        <f>IFERROR(IF(VLOOKUP(TB_Avaliacoes[[#This Row],[Processo Seletivo]],TB_Processos[],11,0)="","",VLOOKUP(TB_Avaliacoes[[#This Row],[Processo Seletivo]],TB_Processos[],11,0)),"")</f>
        <v/>
      </c>
      <c r="S1793" t="str">
        <f>IFERROR(IF(VLOOKUP(TB_Avaliacoes[[#This Row],[Processo Seletivo]],TB_Processos[],12,0)="","",VLOOKUP(TB_Avaliacoes[[#This Row],[Processo Seletivo]],TB_Processos[],12,0)),"")</f>
        <v/>
      </c>
    </row>
    <row r="1794" spans="2:19">
      <c r="B1794" t="str">
        <f>COUNTIF($A$3:A1794,A1794)&amp;TB_Avaliacoes[[#This Row],[Processo Seletivo]]</f>
        <v>0</v>
      </c>
      <c r="C1794" s="22"/>
      <c r="D1794" s="22"/>
      <c r="E1794" s="2" t="str">
        <f>IFERROR(IF(VLOOKUP(TB_Avaliacoes[[#This Row],[Processo Seletivo]],TB_Processos[],5,0)="","",VLOOKUP(TB_Avaliacoes[[#This Row],[Processo Seletivo]],TB_Processos[],5,0)),"")</f>
        <v/>
      </c>
      <c r="G1794" t="str">
        <f>IFERROR(IF(VLOOKUP(TB_Avaliacoes[[#This Row],[Processo Seletivo]],TB_Processos[],6,0)="","",VLOOKUP(TB_Avaliacoes[[#This Row],[Processo Seletivo]],TB_Processos[],6,0)),"")</f>
        <v/>
      </c>
      <c r="I1794" t="str">
        <f>IFERROR(IF(VLOOKUP(TB_Avaliacoes[[#This Row],[Processo Seletivo]],TB_Processos[],7,0)="","",VLOOKUP(TB_Avaliacoes[[#This Row],[Processo Seletivo]],TB_Processos[],7,0)),"")</f>
        <v/>
      </c>
      <c r="K1794" t="str">
        <f>IFERROR(IF(VLOOKUP(TB_Avaliacoes[[#This Row],[Processo Seletivo]],TB_Processos[],8,0)="","",VLOOKUP(TB_Avaliacoes[[#This Row],[Processo Seletivo]],TB_Processos[],8,0)),"")</f>
        <v/>
      </c>
      <c r="M1794" t="str">
        <f>IFERROR(IF(VLOOKUP(TB_Avaliacoes[[#This Row],[Processo Seletivo]],TB_Processos[],9,0)="","",VLOOKUP(TB_Avaliacoes[[#This Row],[Processo Seletivo]],TB_Processos[],9,0)),"")</f>
        <v/>
      </c>
      <c r="O1794" t="str">
        <f>IFERROR(IF(VLOOKUP(TB_Avaliacoes[[#This Row],[Processo Seletivo]],TB_Processos[],10,0)="","",VLOOKUP(TB_Avaliacoes[[#This Row],[Processo Seletivo]],TB_Processos[],10,0)),"")</f>
        <v/>
      </c>
      <c r="Q1794" t="str">
        <f>IFERROR(IF(VLOOKUP(TB_Avaliacoes[[#This Row],[Processo Seletivo]],TB_Processos[],11,0)="","",VLOOKUP(TB_Avaliacoes[[#This Row],[Processo Seletivo]],TB_Processos[],11,0)),"")</f>
        <v/>
      </c>
      <c r="S1794" t="str">
        <f>IFERROR(IF(VLOOKUP(TB_Avaliacoes[[#This Row],[Processo Seletivo]],TB_Processos[],12,0)="","",VLOOKUP(TB_Avaliacoes[[#This Row],[Processo Seletivo]],TB_Processos[],12,0)),"")</f>
        <v/>
      </c>
    </row>
    <row r="1795" spans="2:19">
      <c r="B1795" t="str">
        <f>COUNTIF($A$3:A1795,A1795)&amp;TB_Avaliacoes[[#This Row],[Processo Seletivo]]</f>
        <v>0</v>
      </c>
      <c r="C1795" s="22"/>
      <c r="D1795" s="22"/>
      <c r="E1795" s="2" t="str">
        <f>IFERROR(IF(VLOOKUP(TB_Avaliacoes[[#This Row],[Processo Seletivo]],TB_Processos[],5,0)="","",VLOOKUP(TB_Avaliacoes[[#This Row],[Processo Seletivo]],TB_Processos[],5,0)),"")</f>
        <v/>
      </c>
      <c r="G1795" t="str">
        <f>IFERROR(IF(VLOOKUP(TB_Avaliacoes[[#This Row],[Processo Seletivo]],TB_Processos[],6,0)="","",VLOOKUP(TB_Avaliacoes[[#This Row],[Processo Seletivo]],TB_Processos[],6,0)),"")</f>
        <v/>
      </c>
      <c r="I1795" t="str">
        <f>IFERROR(IF(VLOOKUP(TB_Avaliacoes[[#This Row],[Processo Seletivo]],TB_Processos[],7,0)="","",VLOOKUP(TB_Avaliacoes[[#This Row],[Processo Seletivo]],TB_Processos[],7,0)),"")</f>
        <v/>
      </c>
      <c r="K1795" t="str">
        <f>IFERROR(IF(VLOOKUP(TB_Avaliacoes[[#This Row],[Processo Seletivo]],TB_Processos[],8,0)="","",VLOOKUP(TB_Avaliacoes[[#This Row],[Processo Seletivo]],TB_Processos[],8,0)),"")</f>
        <v/>
      </c>
      <c r="M1795" t="str">
        <f>IFERROR(IF(VLOOKUP(TB_Avaliacoes[[#This Row],[Processo Seletivo]],TB_Processos[],9,0)="","",VLOOKUP(TB_Avaliacoes[[#This Row],[Processo Seletivo]],TB_Processos[],9,0)),"")</f>
        <v/>
      </c>
      <c r="O1795" t="str">
        <f>IFERROR(IF(VLOOKUP(TB_Avaliacoes[[#This Row],[Processo Seletivo]],TB_Processos[],10,0)="","",VLOOKUP(TB_Avaliacoes[[#This Row],[Processo Seletivo]],TB_Processos[],10,0)),"")</f>
        <v/>
      </c>
      <c r="Q1795" t="str">
        <f>IFERROR(IF(VLOOKUP(TB_Avaliacoes[[#This Row],[Processo Seletivo]],TB_Processos[],11,0)="","",VLOOKUP(TB_Avaliacoes[[#This Row],[Processo Seletivo]],TB_Processos[],11,0)),"")</f>
        <v/>
      </c>
      <c r="S1795" t="str">
        <f>IFERROR(IF(VLOOKUP(TB_Avaliacoes[[#This Row],[Processo Seletivo]],TB_Processos[],12,0)="","",VLOOKUP(TB_Avaliacoes[[#This Row],[Processo Seletivo]],TB_Processos[],12,0)),"")</f>
        <v/>
      </c>
    </row>
    <row r="1796" spans="2:19">
      <c r="B1796" t="str">
        <f>COUNTIF($A$3:A1796,A1796)&amp;TB_Avaliacoes[[#This Row],[Processo Seletivo]]</f>
        <v>0</v>
      </c>
      <c r="C1796" s="22"/>
      <c r="D1796" s="22"/>
      <c r="E1796" s="2" t="str">
        <f>IFERROR(IF(VLOOKUP(TB_Avaliacoes[[#This Row],[Processo Seletivo]],TB_Processos[],5,0)="","",VLOOKUP(TB_Avaliacoes[[#This Row],[Processo Seletivo]],TB_Processos[],5,0)),"")</f>
        <v/>
      </c>
      <c r="G1796" t="str">
        <f>IFERROR(IF(VLOOKUP(TB_Avaliacoes[[#This Row],[Processo Seletivo]],TB_Processos[],6,0)="","",VLOOKUP(TB_Avaliacoes[[#This Row],[Processo Seletivo]],TB_Processos[],6,0)),"")</f>
        <v/>
      </c>
      <c r="I1796" t="str">
        <f>IFERROR(IF(VLOOKUP(TB_Avaliacoes[[#This Row],[Processo Seletivo]],TB_Processos[],7,0)="","",VLOOKUP(TB_Avaliacoes[[#This Row],[Processo Seletivo]],TB_Processos[],7,0)),"")</f>
        <v/>
      </c>
      <c r="K1796" t="str">
        <f>IFERROR(IF(VLOOKUP(TB_Avaliacoes[[#This Row],[Processo Seletivo]],TB_Processos[],8,0)="","",VLOOKUP(TB_Avaliacoes[[#This Row],[Processo Seletivo]],TB_Processos[],8,0)),"")</f>
        <v/>
      </c>
      <c r="M1796" t="str">
        <f>IFERROR(IF(VLOOKUP(TB_Avaliacoes[[#This Row],[Processo Seletivo]],TB_Processos[],9,0)="","",VLOOKUP(TB_Avaliacoes[[#This Row],[Processo Seletivo]],TB_Processos[],9,0)),"")</f>
        <v/>
      </c>
      <c r="O1796" t="str">
        <f>IFERROR(IF(VLOOKUP(TB_Avaliacoes[[#This Row],[Processo Seletivo]],TB_Processos[],10,0)="","",VLOOKUP(TB_Avaliacoes[[#This Row],[Processo Seletivo]],TB_Processos[],10,0)),"")</f>
        <v/>
      </c>
      <c r="Q1796" t="str">
        <f>IFERROR(IF(VLOOKUP(TB_Avaliacoes[[#This Row],[Processo Seletivo]],TB_Processos[],11,0)="","",VLOOKUP(TB_Avaliacoes[[#This Row],[Processo Seletivo]],TB_Processos[],11,0)),"")</f>
        <v/>
      </c>
      <c r="S1796" t="str">
        <f>IFERROR(IF(VLOOKUP(TB_Avaliacoes[[#This Row],[Processo Seletivo]],TB_Processos[],12,0)="","",VLOOKUP(TB_Avaliacoes[[#This Row],[Processo Seletivo]],TB_Processos[],12,0)),"")</f>
        <v/>
      </c>
    </row>
    <row r="1797" spans="2:19">
      <c r="B1797" t="str">
        <f>COUNTIF($A$3:A1797,A1797)&amp;TB_Avaliacoes[[#This Row],[Processo Seletivo]]</f>
        <v>0</v>
      </c>
      <c r="C1797" s="22"/>
      <c r="D1797" s="22"/>
      <c r="E1797" s="2" t="str">
        <f>IFERROR(IF(VLOOKUP(TB_Avaliacoes[[#This Row],[Processo Seletivo]],TB_Processos[],5,0)="","",VLOOKUP(TB_Avaliacoes[[#This Row],[Processo Seletivo]],TB_Processos[],5,0)),"")</f>
        <v/>
      </c>
      <c r="G1797" t="str">
        <f>IFERROR(IF(VLOOKUP(TB_Avaliacoes[[#This Row],[Processo Seletivo]],TB_Processos[],6,0)="","",VLOOKUP(TB_Avaliacoes[[#This Row],[Processo Seletivo]],TB_Processos[],6,0)),"")</f>
        <v/>
      </c>
      <c r="I1797" t="str">
        <f>IFERROR(IF(VLOOKUP(TB_Avaliacoes[[#This Row],[Processo Seletivo]],TB_Processos[],7,0)="","",VLOOKUP(TB_Avaliacoes[[#This Row],[Processo Seletivo]],TB_Processos[],7,0)),"")</f>
        <v/>
      </c>
      <c r="K1797" t="str">
        <f>IFERROR(IF(VLOOKUP(TB_Avaliacoes[[#This Row],[Processo Seletivo]],TB_Processos[],8,0)="","",VLOOKUP(TB_Avaliacoes[[#This Row],[Processo Seletivo]],TB_Processos[],8,0)),"")</f>
        <v/>
      </c>
      <c r="M1797" t="str">
        <f>IFERROR(IF(VLOOKUP(TB_Avaliacoes[[#This Row],[Processo Seletivo]],TB_Processos[],9,0)="","",VLOOKUP(TB_Avaliacoes[[#This Row],[Processo Seletivo]],TB_Processos[],9,0)),"")</f>
        <v/>
      </c>
      <c r="O1797" t="str">
        <f>IFERROR(IF(VLOOKUP(TB_Avaliacoes[[#This Row],[Processo Seletivo]],TB_Processos[],10,0)="","",VLOOKUP(TB_Avaliacoes[[#This Row],[Processo Seletivo]],TB_Processos[],10,0)),"")</f>
        <v/>
      </c>
      <c r="Q1797" t="str">
        <f>IFERROR(IF(VLOOKUP(TB_Avaliacoes[[#This Row],[Processo Seletivo]],TB_Processos[],11,0)="","",VLOOKUP(TB_Avaliacoes[[#This Row],[Processo Seletivo]],TB_Processos[],11,0)),"")</f>
        <v/>
      </c>
      <c r="S1797" t="str">
        <f>IFERROR(IF(VLOOKUP(TB_Avaliacoes[[#This Row],[Processo Seletivo]],TB_Processos[],12,0)="","",VLOOKUP(TB_Avaliacoes[[#This Row],[Processo Seletivo]],TB_Processos[],12,0)),"")</f>
        <v/>
      </c>
    </row>
    <row r="1798" spans="2:19">
      <c r="B1798" t="str">
        <f>COUNTIF($A$3:A1798,A1798)&amp;TB_Avaliacoes[[#This Row],[Processo Seletivo]]</f>
        <v>0</v>
      </c>
      <c r="C1798" s="22"/>
      <c r="D1798" s="22"/>
      <c r="E1798" s="2" t="str">
        <f>IFERROR(IF(VLOOKUP(TB_Avaliacoes[[#This Row],[Processo Seletivo]],TB_Processos[],5,0)="","",VLOOKUP(TB_Avaliacoes[[#This Row],[Processo Seletivo]],TB_Processos[],5,0)),"")</f>
        <v/>
      </c>
      <c r="G1798" t="str">
        <f>IFERROR(IF(VLOOKUP(TB_Avaliacoes[[#This Row],[Processo Seletivo]],TB_Processos[],6,0)="","",VLOOKUP(TB_Avaliacoes[[#This Row],[Processo Seletivo]],TB_Processos[],6,0)),"")</f>
        <v/>
      </c>
      <c r="I1798" t="str">
        <f>IFERROR(IF(VLOOKUP(TB_Avaliacoes[[#This Row],[Processo Seletivo]],TB_Processos[],7,0)="","",VLOOKUP(TB_Avaliacoes[[#This Row],[Processo Seletivo]],TB_Processos[],7,0)),"")</f>
        <v/>
      </c>
      <c r="K1798" t="str">
        <f>IFERROR(IF(VLOOKUP(TB_Avaliacoes[[#This Row],[Processo Seletivo]],TB_Processos[],8,0)="","",VLOOKUP(TB_Avaliacoes[[#This Row],[Processo Seletivo]],TB_Processos[],8,0)),"")</f>
        <v/>
      </c>
      <c r="M1798" t="str">
        <f>IFERROR(IF(VLOOKUP(TB_Avaliacoes[[#This Row],[Processo Seletivo]],TB_Processos[],9,0)="","",VLOOKUP(TB_Avaliacoes[[#This Row],[Processo Seletivo]],TB_Processos[],9,0)),"")</f>
        <v/>
      </c>
      <c r="O1798" t="str">
        <f>IFERROR(IF(VLOOKUP(TB_Avaliacoes[[#This Row],[Processo Seletivo]],TB_Processos[],10,0)="","",VLOOKUP(TB_Avaliacoes[[#This Row],[Processo Seletivo]],TB_Processos[],10,0)),"")</f>
        <v/>
      </c>
      <c r="Q1798" t="str">
        <f>IFERROR(IF(VLOOKUP(TB_Avaliacoes[[#This Row],[Processo Seletivo]],TB_Processos[],11,0)="","",VLOOKUP(TB_Avaliacoes[[#This Row],[Processo Seletivo]],TB_Processos[],11,0)),"")</f>
        <v/>
      </c>
      <c r="S1798" t="str">
        <f>IFERROR(IF(VLOOKUP(TB_Avaliacoes[[#This Row],[Processo Seletivo]],TB_Processos[],12,0)="","",VLOOKUP(TB_Avaliacoes[[#This Row],[Processo Seletivo]],TB_Processos[],12,0)),"")</f>
        <v/>
      </c>
    </row>
    <row r="1799" spans="2:19">
      <c r="B1799" t="str">
        <f>COUNTIF($A$3:A1799,A1799)&amp;TB_Avaliacoes[[#This Row],[Processo Seletivo]]</f>
        <v>0</v>
      </c>
      <c r="C1799" s="22"/>
      <c r="D1799" s="22"/>
      <c r="E1799" s="2" t="str">
        <f>IFERROR(IF(VLOOKUP(TB_Avaliacoes[[#This Row],[Processo Seletivo]],TB_Processos[],5,0)="","",VLOOKUP(TB_Avaliacoes[[#This Row],[Processo Seletivo]],TB_Processos[],5,0)),"")</f>
        <v/>
      </c>
      <c r="G1799" t="str">
        <f>IFERROR(IF(VLOOKUP(TB_Avaliacoes[[#This Row],[Processo Seletivo]],TB_Processos[],6,0)="","",VLOOKUP(TB_Avaliacoes[[#This Row],[Processo Seletivo]],TB_Processos[],6,0)),"")</f>
        <v/>
      </c>
      <c r="I1799" t="str">
        <f>IFERROR(IF(VLOOKUP(TB_Avaliacoes[[#This Row],[Processo Seletivo]],TB_Processos[],7,0)="","",VLOOKUP(TB_Avaliacoes[[#This Row],[Processo Seletivo]],TB_Processos[],7,0)),"")</f>
        <v/>
      </c>
      <c r="K1799" t="str">
        <f>IFERROR(IF(VLOOKUP(TB_Avaliacoes[[#This Row],[Processo Seletivo]],TB_Processos[],8,0)="","",VLOOKUP(TB_Avaliacoes[[#This Row],[Processo Seletivo]],TB_Processos[],8,0)),"")</f>
        <v/>
      </c>
      <c r="M1799" t="str">
        <f>IFERROR(IF(VLOOKUP(TB_Avaliacoes[[#This Row],[Processo Seletivo]],TB_Processos[],9,0)="","",VLOOKUP(TB_Avaliacoes[[#This Row],[Processo Seletivo]],TB_Processos[],9,0)),"")</f>
        <v/>
      </c>
      <c r="O1799" t="str">
        <f>IFERROR(IF(VLOOKUP(TB_Avaliacoes[[#This Row],[Processo Seletivo]],TB_Processos[],10,0)="","",VLOOKUP(TB_Avaliacoes[[#This Row],[Processo Seletivo]],TB_Processos[],10,0)),"")</f>
        <v/>
      </c>
      <c r="Q1799" t="str">
        <f>IFERROR(IF(VLOOKUP(TB_Avaliacoes[[#This Row],[Processo Seletivo]],TB_Processos[],11,0)="","",VLOOKUP(TB_Avaliacoes[[#This Row],[Processo Seletivo]],TB_Processos[],11,0)),"")</f>
        <v/>
      </c>
      <c r="S1799" t="str">
        <f>IFERROR(IF(VLOOKUP(TB_Avaliacoes[[#This Row],[Processo Seletivo]],TB_Processos[],12,0)="","",VLOOKUP(TB_Avaliacoes[[#This Row],[Processo Seletivo]],TB_Processos[],12,0)),"")</f>
        <v/>
      </c>
    </row>
    <row r="1800" spans="2:19">
      <c r="B1800" t="str">
        <f>COUNTIF($A$3:A1800,A1800)&amp;TB_Avaliacoes[[#This Row],[Processo Seletivo]]</f>
        <v>0</v>
      </c>
      <c r="C1800" s="22"/>
      <c r="D1800" s="22"/>
      <c r="E1800" s="2" t="str">
        <f>IFERROR(IF(VLOOKUP(TB_Avaliacoes[[#This Row],[Processo Seletivo]],TB_Processos[],5,0)="","",VLOOKUP(TB_Avaliacoes[[#This Row],[Processo Seletivo]],TB_Processos[],5,0)),"")</f>
        <v/>
      </c>
      <c r="G1800" t="str">
        <f>IFERROR(IF(VLOOKUP(TB_Avaliacoes[[#This Row],[Processo Seletivo]],TB_Processos[],6,0)="","",VLOOKUP(TB_Avaliacoes[[#This Row],[Processo Seletivo]],TB_Processos[],6,0)),"")</f>
        <v/>
      </c>
      <c r="I1800" t="str">
        <f>IFERROR(IF(VLOOKUP(TB_Avaliacoes[[#This Row],[Processo Seletivo]],TB_Processos[],7,0)="","",VLOOKUP(TB_Avaliacoes[[#This Row],[Processo Seletivo]],TB_Processos[],7,0)),"")</f>
        <v/>
      </c>
      <c r="K1800" t="str">
        <f>IFERROR(IF(VLOOKUP(TB_Avaliacoes[[#This Row],[Processo Seletivo]],TB_Processos[],8,0)="","",VLOOKUP(TB_Avaliacoes[[#This Row],[Processo Seletivo]],TB_Processos[],8,0)),"")</f>
        <v/>
      </c>
      <c r="M1800" t="str">
        <f>IFERROR(IF(VLOOKUP(TB_Avaliacoes[[#This Row],[Processo Seletivo]],TB_Processos[],9,0)="","",VLOOKUP(TB_Avaliacoes[[#This Row],[Processo Seletivo]],TB_Processos[],9,0)),"")</f>
        <v/>
      </c>
      <c r="O1800" t="str">
        <f>IFERROR(IF(VLOOKUP(TB_Avaliacoes[[#This Row],[Processo Seletivo]],TB_Processos[],10,0)="","",VLOOKUP(TB_Avaliacoes[[#This Row],[Processo Seletivo]],TB_Processos[],10,0)),"")</f>
        <v/>
      </c>
      <c r="Q1800" t="str">
        <f>IFERROR(IF(VLOOKUP(TB_Avaliacoes[[#This Row],[Processo Seletivo]],TB_Processos[],11,0)="","",VLOOKUP(TB_Avaliacoes[[#This Row],[Processo Seletivo]],TB_Processos[],11,0)),"")</f>
        <v/>
      </c>
      <c r="S1800" t="str">
        <f>IFERROR(IF(VLOOKUP(TB_Avaliacoes[[#This Row],[Processo Seletivo]],TB_Processos[],12,0)="","",VLOOKUP(TB_Avaliacoes[[#This Row],[Processo Seletivo]],TB_Processos[],12,0)),"")</f>
        <v/>
      </c>
    </row>
    <row r="1801" spans="2:19">
      <c r="B1801" t="str">
        <f>COUNTIF($A$3:A1801,A1801)&amp;TB_Avaliacoes[[#This Row],[Processo Seletivo]]</f>
        <v>0</v>
      </c>
      <c r="C1801" s="22"/>
      <c r="D1801" s="22"/>
      <c r="E1801" s="2" t="str">
        <f>IFERROR(IF(VLOOKUP(TB_Avaliacoes[[#This Row],[Processo Seletivo]],TB_Processos[],5,0)="","",VLOOKUP(TB_Avaliacoes[[#This Row],[Processo Seletivo]],TB_Processos[],5,0)),"")</f>
        <v/>
      </c>
      <c r="G1801" t="str">
        <f>IFERROR(IF(VLOOKUP(TB_Avaliacoes[[#This Row],[Processo Seletivo]],TB_Processos[],6,0)="","",VLOOKUP(TB_Avaliacoes[[#This Row],[Processo Seletivo]],TB_Processos[],6,0)),"")</f>
        <v/>
      </c>
      <c r="I1801" t="str">
        <f>IFERROR(IF(VLOOKUP(TB_Avaliacoes[[#This Row],[Processo Seletivo]],TB_Processos[],7,0)="","",VLOOKUP(TB_Avaliacoes[[#This Row],[Processo Seletivo]],TB_Processos[],7,0)),"")</f>
        <v/>
      </c>
      <c r="K1801" t="str">
        <f>IFERROR(IF(VLOOKUP(TB_Avaliacoes[[#This Row],[Processo Seletivo]],TB_Processos[],8,0)="","",VLOOKUP(TB_Avaliacoes[[#This Row],[Processo Seletivo]],TB_Processos[],8,0)),"")</f>
        <v/>
      </c>
      <c r="M1801" t="str">
        <f>IFERROR(IF(VLOOKUP(TB_Avaliacoes[[#This Row],[Processo Seletivo]],TB_Processos[],9,0)="","",VLOOKUP(TB_Avaliacoes[[#This Row],[Processo Seletivo]],TB_Processos[],9,0)),"")</f>
        <v/>
      </c>
      <c r="O1801" t="str">
        <f>IFERROR(IF(VLOOKUP(TB_Avaliacoes[[#This Row],[Processo Seletivo]],TB_Processos[],10,0)="","",VLOOKUP(TB_Avaliacoes[[#This Row],[Processo Seletivo]],TB_Processos[],10,0)),"")</f>
        <v/>
      </c>
      <c r="Q1801" t="str">
        <f>IFERROR(IF(VLOOKUP(TB_Avaliacoes[[#This Row],[Processo Seletivo]],TB_Processos[],11,0)="","",VLOOKUP(TB_Avaliacoes[[#This Row],[Processo Seletivo]],TB_Processos[],11,0)),"")</f>
        <v/>
      </c>
      <c r="S1801" t="str">
        <f>IFERROR(IF(VLOOKUP(TB_Avaliacoes[[#This Row],[Processo Seletivo]],TB_Processos[],12,0)="","",VLOOKUP(TB_Avaliacoes[[#This Row],[Processo Seletivo]],TB_Processos[],12,0)),"")</f>
        <v/>
      </c>
    </row>
    <row r="1802" spans="2:19">
      <c r="B1802" t="str">
        <f>COUNTIF($A$3:A1802,A1802)&amp;TB_Avaliacoes[[#This Row],[Processo Seletivo]]</f>
        <v>0</v>
      </c>
      <c r="C1802" s="22"/>
      <c r="D1802" s="22"/>
      <c r="E1802" s="2" t="str">
        <f>IFERROR(IF(VLOOKUP(TB_Avaliacoes[[#This Row],[Processo Seletivo]],TB_Processos[],5,0)="","",VLOOKUP(TB_Avaliacoes[[#This Row],[Processo Seletivo]],TB_Processos[],5,0)),"")</f>
        <v/>
      </c>
      <c r="G1802" t="str">
        <f>IFERROR(IF(VLOOKUP(TB_Avaliacoes[[#This Row],[Processo Seletivo]],TB_Processos[],6,0)="","",VLOOKUP(TB_Avaliacoes[[#This Row],[Processo Seletivo]],TB_Processos[],6,0)),"")</f>
        <v/>
      </c>
      <c r="I1802" t="str">
        <f>IFERROR(IF(VLOOKUP(TB_Avaliacoes[[#This Row],[Processo Seletivo]],TB_Processos[],7,0)="","",VLOOKUP(TB_Avaliacoes[[#This Row],[Processo Seletivo]],TB_Processos[],7,0)),"")</f>
        <v/>
      </c>
      <c r="K1802" t="str">
        <f>IFERROR(IF(VLOOKUP(TB_Avaliacoes[[#This Row],[Processo Seletivo]],TB_Processos[],8,0)="","",VLOOKUP(TB_Avaliacoes[[#This Row],[Processo Seletivo]],TB_Processos[],8,0)),"")</f>
        <v/>
      </c>
      <c r="M1802" t="str">
        <f>IFERROR(IF(VLOOKUP(TB_Avaliacoes[[#This Row],[Processo Seletivo]],TB_Processos[],9,0)="","",VLOOKUP(TB_Avaliacoes[[#This Row],[Processo Seletivo]],TB_Processos[],9,0)),"")</f>
        <v/>
      </c>
      <c r="O1802" t="str">
        <f>IFERROR(IF(VLOOKUP(TB_Avaliacoes[[#This Row],[Processo Seletivo]],TB_Processos[],10,0)="","",VLOOKUP(TB_Avaliacoes[[#This Row],[Processo Seletivo]],TB_Processos[],10,0)),"")</f>
        <v/>
      </c>
      <c r="Q1802" t="str">
        <f>IFERROR(IF(VLOOKUP(TB_Avaliacoes[[#This Row],[Processo Seletivo]],TB_Processos[],11,0)="","",VLOOKUP(TB_Avaliacoes[[#This Row],[Processo Seletivo]],TB_Processos[],11,0)),"")</f>
        <v/>
      </c>
      <c r="S1802" t="str">
        <f>IFERROR(IF(VLOOKUP(TB_Avaliacoes[[#This Row],[Processo Seletivo]],TB_Processos[],12,0)="","",VLOOKUP(TB_Avaliacoes[[#This Row],[Processo Seletivo]],TB_Processos[],12,0)),"")</f>
        <v/>
      </c>
    </row>
    <row r="1803" spans="2:19">
      <c r="B1803" t="str">
        <f>COUNTIF($A$3:A1803,A1803)&amp;TB_Avaliacoes[[#This Row],[Processo Seletivo]]</f>
        <v>0</v>
      </c>
      <c r="C1803" s="22"/>
      <c r="D1803" s="22"/>
      <c r="E1803" s="2" t="str">
        <f>IFERROR(IF(VLOOKUP(TB_Avaliacoes[[#This Row],[Processo Seletivo]],TB_Processos[],5,0)="","",VLOOKUP(TB_Avaliacoes[[#This Row],[Processo Seletivo]],TB_Processos[],5,0)),"")</f>
        <v/>
      </c>
      <c r="G1803" t="str">
        <f>IFERROR(IF(VLOOKUP(TB_Avaliacoes[[#This Row],[Processo Seletivo]],TB_Processos[],6,0)="","",VLOOKUP(TB_Avaliacoes[[#This Row],[Processo Seletivo]],TB_Processos[],6,0)),"")</f>
        <v/>
      </c>
      <c r="I1803" t="str">
        <f>IFERROR(IF(VLOOKUP(TB_Avaliacoes[[#This Row],[Processo Seletivo]],TB_Processos[],7,0)="","",VLOOKUP(TB_Avaliacoes[[#This Row],[Processo Seletivo]],TB_Processos[],7,0)),"")</f>
        <v/>
      </c>
      <c r="K1803" t="str">
        <f>IFERROR(IF(VLOOKUP(TB_Avaliacoes[[#This Row],[Processo Seletivo]],TB_Processos[],8,0)="","",VLOOKUP(TB_Avaliacoes[[#This Row],[Processo Seletivo]],TB_Processos[],8,0)),"")</f>
        <v/>
      </c>
      <c r="M1803" t="str">
        <f>IFERROR(IF(VLOOKUP(TB_Avaliacoes[[#This Row],[Processo Seletivo]],TB_Processos[],9,0)="","",VLOOKUP(TB_Avaliacoes[[#This Row],[Processo Seletivo]],TB_Processos[],9,0)),"")</f>
        <v/>
      </c>
      <c r="O1803" t="str">
        <f>IFERROR(IF(VLOOKUP(TB_Avaliacoes[[#This Row],[Processo Seletivo]],TB_Processos[],10,0)="","",VLOOKUP(TB_Avaliacoes[[#This Row],[Processo Seletivo]],TB_Processos[],10,0)),"")</f>
        <v/>
      </c>
      <c r="Q1803" t="str">
        <f>IFERROR(IF(VLOOKUP(TB_Avaliacoes[[#This Row],[Processo Seletivo]],TB_Processos[],11,0)="","",VLOOKUP(TB_Avaliacoes[[#This Row],[Processo Seletivo]],TB_Processos[],11,0)),"")</f>
        <v/>
      </c>
      <c r="S1803" t="str">
        <f>IFERROR(IF(VLOOKUP(TB_Avaliacoes[[#This Row],[Processo Seletivo]],TB_Processos[],12,0)="","",VLOOKUP(TB_Avaliacoes[[#This Row],[Processo Seletivo]],TB_Processos[],12,0)),"")</f>
        <v/>
      </c>
    </row>
    <row r="1804" spans="2:19">
      <c r="B1804" t="str">
        <f>COUNTIF($A$3:A1804,A1804)&amp;TB_Avaliacoes[[#This Row],[Processo Seletivo]]</f>
        <v>0</v>
      </c>
      <c r="C1804" s="22"/>
      <c r="D1804" s="22"/>
      <c r="E1804" s="2" t="str">
        <f>IFERROR(IF(VLOOKUP(TB_Avaliacoes[[#This Row],[Processo Seletivo]],TB_Processos[],5,0)="","",VLOOKUP(TB_Avaliacoes[[#This Row],[Processo Seletivo]],TB_Processos[],5,0)),"")</f>
        <v/>
      </c>
      <c r="G1804" t="str">
        <f>IFERROR(IF(VLOOKUP(TB_Avaliacoes[[#This Row],[Processo Seletivo]],TB_Processos[],6,0)="","",VLOOKUP(TB_Avaliacoes[[#This Row],[Processo Seletivo]],TB_Processos[],6,0)),"")</f>
        <v/>
      </c>
      <c r="I1804" t="str">
        <f>IFERROR(IF(VLOOKUP(TB_Avaliacoes[[#This Row],[Processo Seletivo]],TB_Processos[],7,0)="","",VLOOKUP(TB_Avaliacoes[[#This Row],[Processo Seletivo]],TB_Processos[],7,0)),"")</f>
        <v/>
      </c>
      <c r="K1804" t="str">
        <f>IFERROR(IF(VLOOKUP(TB_Avaliacoes[[#This Row],[Processo Seletivo]],TB_Processos[],8,0)="","",VLOOKUP(TB_Avaliacoes[[#This Row],[Processo Seletivo]],TB_Processos[],8,0)),"")</f>
        <v/>
      </c>
      <c r="M1804" t="str">
        <f>IFERROR(IF(VLOOKUP(TB_Avaliacoes[[#This Row],[Processo Seletivo]],TB_Processos[],9,0)="","",VLOOKUP(TB_Avaliacoes[[#This Row],[Processo Seletivo]],TB_Processos[],9,0)),"")</f>
        <v/>
      </c>
      <c r="O1804" t="str">
        <f>IFERROR(IF(VLOOKUP(TB_Avaliacoes[[#This Row],[Processo Seletivo]],TB_Processos[],10,0)="","",VLOOKUP(TB_Avaliacoes[[#This Row],[Processo Seletivo]],TB_Processos[],10,0)),"")</f>
        <v/>
      </c>
      <c r="Q1804" t="str">
        <f>IFERROR(IF(VLOOKUP(TB_Avaliacoes[[#This Row],[Processo Seletivo]],TB_Processos[],11,0)="","",VLOOKUP(TB_Avaliacoes[[#This Row],[Processo Seletivo]],TB_Processos[],11,0)),"")</f>
        <v/>
      </c>
      <c r="S1804" t="str">
        <f>IFERROR(IF(VLOOKUP(TB_Avaliacoes[[#This Row],[Processo Seletivo]],TB_Processos[],12,0)="","",VLOOKUP(TB_Avaliacoes[[#This Row],[Processo Seletivo]],TB_Processos[],12,0)),"")</f>
        <v/>
      </c>
    </row>
    <row r="1805" spans="2:19">
      <c r="B1805" t="str">
        <f>COUNTIF($A$3:A1805,A1805)&amp;TB_Avaliacoes[[#This Row],[Processo Seletivo]]</f>
        <v>0</v>
      </c>
      <c r="C1805" s="22"/>
      <c r="D1805" s="22"/>
      <c r="E1805" s="2" t="str">
        <f>IFERROR(IF(VLOOKUP(TB_Avaliacoes[[#This Row],[Processo Seletivo]],TB_Processos[],5,0)="","",VLOOKUP(TB_Avaliacoes[[#This Row],[Processo Seletivo]],TB_Processos[],5,0)),"")</f>
        <v/>
      </c>
      <c r="G1805" t="str">
        <f>IFERROR(IF(VLOOKUP(TB_Avaliacoes[[#This Row],[Processo Seletivo]],TB_Processos[],6,0)="","",VLOOKUP(TB_Avaliacoes[[#This Row],[Processo Seletivo]],TB_Processos[],6,0)),"")</f>
        <v/>
      </c>
      <c r="I1805" t="str">
        <f>IFERROR(IF(VLOOKUP(TB_Avaliacoes[[#This Row],[Processo Seletivo]],TB_Processos[],7,0)="","",VLOOKUP(TB_Avaliacoes[[#This Row],[Processo Seletivo]],TB_Processos[],7,0)),"")</f>
        <v/>
      </c>
      <c r="K1805" t="str">
        <f>IFERROR(IF(VLOOKUP(TB_Avaliacoes[[#This Row],[Processo Seletivo]],TB_Processos[],8,0)="","",VLOOKUP(TB_Avaliacoes[[#This Row],[Processo Seletivo]],TB_Processos[],8,0)),"")</f>
        <v/>
      </c>
      <c r="M1805" t="str">
        <f>IFERROR(IF(VLOOKUP(TB_Avaliacoes[[#This Row],[Processo Seletivo]],TB_Processos[],9,0)="","",VLOOKUP(TB_Avaliacoes[[#This Row],[Processo Seletivo]],TB_Processos[],9,0)),"")</f>
        <v/>
      </c>
      <c r="O1805" t="str">
        <f>IFERROR(IF(VLOOKUP(TB_Avaliacoes[[#This Row],[Processo Seletivo]],TB_Processos[],10,0)="","",VLOOKUP(TB_Avaliacoes[[#This Row],[Processo Seletivo]],TB_Processos[],10,0)),"")</f>
        <v/>
      </c>
      <c r="Q1805" t="str">
        <f>IFERROR(IF(VLOOKUP(TB_Avaliacoes[[#This Row],[Processo Seletivo]],TB_Processos[],11,0)="","",VLOOKUP(TB_Avaliacoes[[#This Row],[Processo Seletivo]],TB_Processos[],11,0)),"")</f>
        <v/>
      </c>
      <c r="S1805" t="str">
        <f>IFERROR(IF(VLOOKUP(TB_Avaliacoes[[#This Row],[Processo Seletivo]],TB_Processos[],12,0)="","",VLOOKUP(TB_Avaliacoes[[#This Row],[Processo Seletivo]],TB_Processos[],12,0)),"")</f>
        <v/>
      </c>
    </row>
    <row r="1806" spans="2:19">
      <c r="B1806" t="str">
        <f>COUNTIF($A$3:A1806,A1806)&amp;TB_Avaliacoes[[#This Row],[Processo Seletivo]]</f>
        <v>0</v>
      </c>
      <c r="C1806" s="22"/>
      <c r="D1806" s="22"/>
      <c r="E1806" s="2" t="str">
        <f>IFERROR(IF(VLOOKUP(TB_Avaliacoes[[#This Row],[Processo Seletivo]],TB_Processos[],5,0)="","",VLOOKUP(TB_Avaliacoes[[#This Row],[Processo Seletivo]],TB_Processos[],5,0)),"")</f>
        <v/>
      </c>
      <c r="G1806" t="str">
        <f>IFERROR(IF(VLOOKUP(TB_Avaliacoes[[#This Row],[Processo Seletivo]],TB_Processos[],6,0)="","",VLOOKUP(TB_Avaliacoes[[#This Row],[Processo Seletivo]],TB_Processos[],6,0)),"")</f>
        <v/>
      </c>
      <c r="I1806" t="str">
        <f>IFERROR(IF(VLOOKUP(TB_Avaliacoes[[#This Row],[Processo Seletivo]],TB_Processos[],7,0)="","",VLOOKUP(TB_Avaliacoes[[#This Row],[Processo Seletivo]],TB_Processos[],7,0)),"")</f>
        <v/>
      </c>
      <c r="K1806" t="str">
        <f>IFERROR(IF(VLOOKUP(TB_Avaliacoes[[#This Row],[Processo Seletivo]],TB_Processos[],8,0)="","",VLOOKUP(TB_Avaliacoes[[#This Row],[Processo Seletivo]],TB_Processos[],8,0)),"")</f>
        <v/>
      </c>
      <c r="M1806" t="str">
        <f>IFERROR(IF(VLOOKUP(TB_Avaliacoes[[#This Row],[Processo Seletivo]],TB_Processos[],9,0)="","",VLOOKUP(TB_Avaliacoes[[#This Row],[Processo Seletivo]],TB_Processos[],9,0)),"")</f>
        <v/>
      </c>
      <c r="O1806" t="str">
        <f>IFERROR(IF(VLOOKUP(TB_Avaliacoes[[#This Row],[Processo Seletivo]],TB_Processos[],10,0)="","",VLOOKUP(TB_Avaliacoes[[#This Row],[Processo Seletivo]],TB_Processos[],10,0)),"")</f>
        <v/>
      </c>
      <c r="Q1806" t="str">
        <f>IFERROR(IF(VLOOKUP(TB_Avaliacoes[[#This Row],[Processo Seletivo]],TB_Processos[],11,0)="","",VLOOKUP(TB_Avaliacoes[[#This Row],[Processo Seletivo]],TB_Processos[],11,0)),"")</f>
        <v/>
      </c>
      <c r="S1806" t="str">
        <f>IFERROR(IF(VLOOKUP(TB_Avaliacoes[[#This Row],[Processo Seletivo]],TB_Processos[],12,0)="","",VLOOKUP(TB_Avaliacoes[[#This Row],[Processo Seletivo]],TB_Processos[],12,0)),"")</f>
        <v/>
      </c>
    </row>
    <row r="1807" spans="2:19">
      <c r="B1807" t="str">
        <f>COUNTIF($A$3:A1807,A1807)&amp;TB_Avaliacoes[[#This Row],[Processo Seletivo]]</f>
        <v>0</v>
      </c>
      <c r="C1807" s="22"/>
      <c r="D1807" s="22"/>
      <c r="E1807" s="2" t="str">
        <f>IFERROR(IF(VLOOKUP(TB_Avaliacoes[[#This Row],[Processo Seletivo]],TB_Processos[],5,0)="","",VLOOKUP(TB_Avaliacoes[[#This Row],[Processo Seletivo]],TB_Processos[],5,0)),"")</f>
        <v/>
      </c>
      <c r="G1807" t="str">
        <f>IFERROR(IF(VLOOKUP(TB_Avaliacoes[[#This Row],[Processo Seletivo]],TB_Processos[],6,0)="","",VLOOKUP(TB_Avaliacoes[[#This Row],[Processo Seletivo]],TB_Processos[],6,0)),"")</f>
        <v/>
      </c>
      <c r="I1807" t="str">
        <f>IFERROR(IF(VLOOKUP(TB_Avaliacoes[[#This Row],[Processo Seletivo]],TB_Processos[],7,0)="","",VLOOKUP(TB_Avaliacoes[[#This Row],[Processo Seletivo]],TB_Processos[],7,0)),"")</f>
        <v/>
      </c>
      <c r="K1807" t="str">
        <f>IFERROR(IF(VLOOKUP(TB_Avaliacoes[[#This Row],[Processo Seletivo]],TB_Processos[],8,0)="","",VLOOKUP(TB_Avaliacoes[[#This Row],[Processo Seletivo]],TB_Processos[],8,0)),"")</f>
        <v/>
      </c>
      <c r="M1807" t="str">
        <f>IFERROR(IF(VLOOKUP(TB_Avaliacoes[[#This Row],[Processo Seletivo]],TB_Processos[],9,0)="","",VLOOKUP(TB_Avaliacoes[[#This Row],[Processo Seletivo]],TB_Processos[],9,0)),"")</f>
        <v/>
      </c>
      <c r="O1807" t="str">
        <f>IFERROR(IF(VLOOKUP(TB_Avaliacoes[[#This Row],[Processo Seletivo]],TB_Processos[],10,0)="","",VLOOKUP(TB_Avaliacoes[[#This Row],[Processo Seletivo]],TB_Processos[],10,0)),"")</f>
        <v/>
      </c>
      <c r="Q1807" t="str">
        <f>IFERROR(IF(VLOOKUP(TB_Avaliacoes[[#This Row],[Processo Seletivo]],TB_Processos[],11,0)="","",VLOOKUP(TB_Avaliacoes[[#This Row],[Processo Seletivo]],TB_Processos[],11,0)),"")</f>
        <v/>
      </c>
      <c r="S1807" t="str">
        <f>IFERROR(IF(VLOOKUP(TB_Avaliacoes[[#This Row],[Processo Seletivo]],TB_Processos[],12,0)="","",VLOOKUP(TB_Avaliacoes[[#This Row],[Processo Seletivo]],TB_Processos[],12,0)),"")</f>
        <v/>
      </c>
    </row>
    <row r="1808" spans="2:19">
      <c r="B1808" t="str">
        <f>COUNTIF($A$3:A1808,A1808)&amp;TB_Avaliacoes[[#This Row],[Processo Seletivo]]</f>
        <v>0</v>
      </c>
      <c r="C1808" s="22"/>
      <c r="D1808" s="22"/>
      <c r="E1808" s="2" t="str">
        <f>IFERROR(IF(VLOOKUP(TB_Avaliacoes[[#This Row],[Processo Seletivo]],TB_Processos[],5,0)="","",VLOOKUP(TB_Avaliacoes[[#This Row],[Processo Seletivo]],TB_Processos[],5,0)),"")</f>
        <v/>
      </c>
      <c r="G1808" t="str">
        <f>IFERROR(IF(VLOOKUP(TB_Avaliacoes[[#This Row],[Processo Seletivo]],TB_Processos[],6,0)="","",VLOOKUP(TB_Avaliacoes[[#This Row],[Processo Seletivo]],TB_Processos[],6,0)),"")</f>
        <v/>
      </c>
      <c r="I1808" t="str">
        <f>IFERROR(IF(VLOOKUP(TB_Avaliacoes[[#This Row],[Processo Seletivo]],TB_Processos[],7,0)="","",VLOOKUP(TB_Avaliacoes[[#This Row],[Processo Seletivo]],TB_Processos[],7,0)),"")</f>
        <v/>
      </c>
      <c r="K1808" t="str">
        <f>IFERROR(IF(VLOOKUP(TB_Avaliacoes[[#This Row],[Processo Seletivo]],TB_Processos[],8,0)="","",VLOOKUP(TB_Avaliacoes[[#This Row],[Processo Seletivo]],TB_Processos[],8,0)),"")</f>
        <v/>
      </c>
      <c r="M1808" t="str">
        <f>IFERROR(IF(VLOOKUP(TB_Avaliacoes[[#This Row],[Processo Seletivo]],TB_Processos[],9,0)="","",VLOOKUP(TB_Avaliacoes[[#This Row],[Processo Seletivo]],TB_Processos[],9,0)),"")</f>
        <v/>
      </c>
      <c r="O1808" t="str">
        <f>IFERROR(IF(VLOOKUP(TB_Avaliacoes[[#This Row],[Processo Seletivo]],TB_Processos[],10,0)="","",VLOOKUP(TB_Avaliacoes[[#This Row],[Processo Seletivo]],TB_Processos[],10,0)),"")</f>
        <v/>
      </c>
      <c r="Q1808" t="str">
        <f>IFERROR(IF(VLOOKUP(TB_Avaliacoes[[#This Row],[Processo Seletivo]],TB_Processos[],11,0)="","",VLOOKUP(TB_Avaliacoes[[#This Row],[Processo Seletivo]],TB_Processos[],11,0)),"")</f>
        <v/>
      </c>
      <c r="S1808" t="str">
        <f>IFERROR(IF(VLOOKUP(TB_Avaliacoes[[#This Row],[Processo Seletivo]],TB_Processos[],12,0)="","",VLOOKUP(TB_Avaliacoes[[#This Row],[Processo Seletivo]],TB_Processos[],12,0)),"")</f>
        <v/>
      </c>
    </row>
    <row r="1809" spans="2:19">
      <c r="B1809" t="str">
        <f>COUNTIF($A$3:A1809,A1809)&amp;TB_Avaliacoes[[#This Row],[Processo Seletivo]]</f>
        <v>0</v>
      </c>
      <c r="C1809" s="22"/>
      <c r="D1809" s="22"/>
      <c r="E1809" s="2" t="str">
        <f>IFERROR(IF(VLOOKUP(TB_Avaliacoes[[#This Row],[Processo Seletivo]],TB_Processos[],5,0)="","",VLOOKUP(TB_Avaliacoes[[#This Row],[Processo Seletivo]],TB_Processos[],5,0)),"")</f>
        <v/>
      </c>
      <c r="G1809" t="str">
        <f>IFERROR(IF(VLOOKUP(TB_Avaliacoes[[#This Row],[Processo Seletivo]],TB_Processos[],6,0)="","",VLOOKUP(TB_Avaliacoes[[#This Row],[Processo Seletivo]],TB_Processos[],6,0)),"")</f>
        <v/>
      </c>
      <c r="I1809" t="str">
        <f>IFERROR(IF(VLOOKUP(TB_Avaliacoes[[#This Row],[Processo Seletivo]],TB_Processos[],7,0)="","",VLOOKUP(TB_Avaliacoes[[#This Row],[Processo Seletivo]],TB_Processos[],7,0)),"")</f>
        <v/>
      </c>
      <c r="K1809" t="str">
        <f>IFERROR(IF(VLOOKUP(TB_Avaliacoes[[#This Row],[Processo Seletivo]],TB_Processos[],8,0)="","",VLOOKUP(TB_Avaliacoes[[#This Row],[Processo Seletivo]],TB_Processos[],8,0)),"")</f>
        <v/>
      </c>
      <c r="M1809" t="str">
        <f>IFERROR(IF(VLOOKUP(TB_Avaliacoes[[#This Row],[Processo Seletivo]],TB_Processos[],9,0)="","",VLOOKUP(TB_Avaliacoes[[#This Row],[Processo Seletivo]],TB_Processos[],9,0)),"")</f>
        <v/>
      </c>
      <c r="O1809" t="str">
        <f>IFERROR(IF(VLOOKUP(TB_Avaliacoes[[#This Row],[Processo Seletivo]],TB_Processos[],10,0)="","",VLOOKUP(TB_Avaliacoes[[#This Row],[Processo Seletivo]],TB_Processos[],10,0)),"")</f>
        <v/>
      </c>
      <c r="Q1809" t="str">
        <f>IFERROR(IF(VLOOKUP(TB_Avaliacoes[[#This Row],[Processo Seletivo]],TB_Processos[],11,0)="","",VLOOKUP(TB_Avaliacoes[[#This Row],[Processo Seletivo]],TB_Processos[],11,0)),"")</f>
        <v/>
      </c>
      <c r="S1809" t="str">
        <f>IFERROR(IF(VLOOKUP(TB_Avaliacoes[[#This Row],[Processo Seletivo]],TB_Processos[],12,0)="","",VLOOKUP(TB_Avaliacoes[[#This Row],[Processo Seletivo]],TB_Processos[],12,0)),"")</f>
        <v/>
      </c>
    </row>
    <row r="1810" spans="2:19">
      <c r="B1810" t="str">
        <f>COUNTIF($A$3:A1810,A1810)&amp;TB_Avaliacoes[[#This Row],[Processo Seletivo]]</f>
        <v>0</v>
      </c>
      <c r="C1810" s="22"/>
      <c r="D1810" s="22"/>
      <c r="E1810" s="2" t="str">
        <f>IFERROR(IF(VLOOKUP(TB_Avaliacoes[[#This Row],[Processo Seletivo]],TB_Processos[],5,0)="","",VLOOKUP(TB_Avaliacoes[[#This Row],[Processo Seletivo]],TB_Processos[],5,0)),"")</f>
        <v/>
      </c>
      <c r="G1810" t="str">
        <f>IFERROR(IF(VLOOKUP(TB_Avaliacoes[[#This Row],[Processo Seletivo]],TB_Processos[],6,0)="","",VLOOKUP(TB_Avaliacoes[[#This Row],[Processo Seletivo]],TB_Processos[],6,0)),"")</f>
        <v/>
      </c>
      <c r="I1810" t="str">
        <f>IFERROR(IF(VLOOKUP(TB_Avaliacoes[[#This Row],[Processo Seletivo]],TB_Processos[],7,0)="","",VLOOKUP(TB_Avaliacoes[[#This Row],[Processo Seletivo]],TB_Processos[],7,0)),"")</f>
        <v/>
      </c>
      <c r="K1810" t="str">
        <f>IFERROR(IF(VLOOKUP(TB_Avaliacoes[[#This Row],[Processo Seletivo]],TB_Processos[],8,0)="","",VLOOKUP(TB_Avaliacoes[[#This Row],[Processo Seletivo]],TB_Processos[],8,0)),"")</f>
        <v/>
      </c>
      <c r="M1810" t="str">
        <f>IFERROR(IF(VLOOKUP(TB_Avaliacoes[[#This Row],[Processo Seletivo]],TB_Processos[],9,0)="","",VLOOKUP(TB_Avaliacoes[[#This Row],[Processo Seletivo]],TB_Processos[],9,0)),"")</f>
        <v/>
      </c>
      <c r="O1810" t="str">
        <f>IFERROR(IF(VLOOKUP(TB_Avaliacoes[[#This Row],[Processo Seletivo]],TB_Processos[],10,0)="","",VLOOKUP(TB_Avaliacoes[[#This Row],[Processo Seletivo]],TB_Processos[],10,0)),"")</f>
        <v/>
      </c>
      <c r="Q1810" t="str">
        <f>IFERROR(IF(VLOOKUP(TB_Avaliacoes[[#This Row],[Processo Seletivo]],TB_Processos[],11,0)="","",VLOOKUP(TB_Avaliacoes[[#This Row],[Processo Seletivo]],TB_Processos[],11,0)),"")</f>
        <v/>
      </c>
      <c r="S1810" t="str">
        <f>IFERROR(IF(VLOOKUP(TB_Avaliacoes[[#This Row],[Processo Seletivo]],TB_Processos[],12,0)="","",VLOOKUP(TB_Avaliacoes[[#This Row],[Processo Seletivo]],TB_Processos[],12,0)),"")</f>
        <v/>
      </c>
    </row>
    <row r="1811" spans="2:19">
      <c r="B1811" t="str">
        <f>COUNTIF($A$3:A1811,A1811)&amp;TB_Avaliacoes[[#This Row],[Processo Seletivo]]</f>
        <v>0</v>
      </c>
      <c r="C1811" s="22"/>
      <c r="D1811" s="22"/>
      <c r="E1811" s="2" t="str">
        <f>IFERROR(IF(VLOOKUP(TB_Avaliacoes[[#This Row],[Processo Seletivo]],TB_Processos[],5,0)="","",VLOOKUP(TB_Avaliacoes[[#This Row],[Processo Seletivo]],TB_Processos[],5,0)),"")</f>
        <v/>
      </c>
      <c r="G1811" t="str">
        <f>IFERROR(IF(VLOOKUP(TB_Avaliacoes[[#This Row],[Processo Seletivo]],TB_Processos[],6,0)="","",VLOOKUP(TB_Avaliacoes[[#This Row],[Processo Seletivo]],TB_Processos[],6,0)),"")</f>
        <v/>
      </c>
      <c r="I1811" t="str">
        <f>IFERROR(IF(VLOOKUP(TB_Avaliacoes[[#This Row],[Processo Seletivo]],TB_Processos[],7,0)="","",VLOOKUP(TB_Avaliacoes[[#This Row],[Processo Seletivo]],TB_Processos[],7,0)),"")</f>
        <v/>
      </c>
      <c r="K1811" t="str">
        <f>IFERROR(IF(VLOOKUP(TB_Avaliacoes[[#This Row],[Processo Seletivo]],TB_Processos[],8,0)="","",VLOOKUP(TB_Avaliacoes[[#This Row],[Processo Seletivo]],TB_Processos[],8,0)),"")</f>
        <v/>
      </c>
      <c r="M1811" t="str">
        <f>IFERROR(IF(VLOOKUP(TB_Avaliacoes[[#This Row],[Processo Seletivo]],TB_Processos[],9,0)="","",VLOOKUP(TB_Avaliacoes[[#This Row],[Processo Seletivo]],TB_Processos[],9,0)),"")</f>
        <v/>
      </c>
      <c r="O1811" t="str">
        <f>IFERROR(IF(VLOOKUP(TB_Avaliacoes[[#This Row],[Processo Seletivo]],TB_Processos[],10,0)="","",VLOOKUP(TB_Avaliacoes[[#This Row],[Processo Seletivo]],TB_Processos[],10,0)),"")</f>
        <v/>
      </c>
      <c r="Q1811" t="str">
        <f>IFERROR(IF(VLOOKUP(TB_Avaliacoes[[#This Row],[Processo Seletivo]],TB_Processos[],11,0)="","",VLOOKUP(TB_Avaliacoes[[#This Row],[Processo Seletivo]],TB_Processos[],11,0)),"")</f>
        <v/>
      </c>
      <c r="S1811" t="str">
        <f>IFERROR(IF(VLOOKUP(TB_Avaliacoes[[#This Row],[Processo Seletivo]],TB_Processos[],12,0)="","",VLOOKUP(TB_Avaliacoes[[#This Row],[Processo Seletivo]],TB_Processos[],12,0)),"")</f>
        <v/>
      </c>
    </row>
    <row r="1812" spans="2:19">
      <c r="B1812" t="str">
        <f>COUNTIF($A$3:A1812,A1812)&amp;TB_Avaliacoes[[#This Row],[Processo Seletivo]]</f>
        <v>0</v>
      </c>
      <c r="C1812" s="22"/>
      <c r="D1812" s="22"/>
      <c r="E1812" s="2" t="str">
        <f>IFERROR(IF(VLOOKUP(TB_Avaliacoes[[#This Row],[Processo Seletivo]],TB_Processos[],5,0)="","",VLOOKUP(TB_Avaliacoes[[#This Row],[Processo Seletivo]],TB_Processos[],5,0)),"")</f>
        <v/>
      </c>
      <c r="G1812" t="str">
        <f>IFERROR(IF(VLOOKUP(TB_Avaliacoes[[#This Row],[Processo Seletivo]],TB_Processos[],6,0)="","",VLOOKUP(TB_Avaliacoes[[#This Row],[Processo Seletivo]],TB_Processos[],6,0)),"")</f>
        <v/>
      </c>
      <c r="I1812" t="str">
        <f>IFERROR(IF(VLOOKUP(TB_Avaliacoes[[#This Row],[Processo Seletivo]],TB_Processos[],7,0)="","",VLOOKUP(TB_Avaliacoes[[#This Row],[Processo Seletivo]],TB_Processos[],7,0)),"")</f>
        <v/>
      </c>
      <c r="K1812" t="str">
        <f>IFERROR(IF(VLOOKUP(TB_Avaliacoes[[#This Row],[Processo Seletivo]],TB_Processos[],8,0)="","",VLOOKUP(TB_Avaliacoes[[#This Row],[Processo Seletivo]],TB_Processos[],8,0)),"")</f>
        <v/>
      </c>
      <c r="M1812" t="str">
        <f>IFERROR(IF(VLOOKUP(TB_Avaliacoes[[#This Row],[Processo Seletivo]],TB_Processos[],9,0)="","",VLOOKUP(TB_Avaliacoes[[#This Row],[Processo Seletivo]],TB_Processos[],9,0)),"")</f>
        <v/>
      </c>
      <c r="O1812" t="str">
        <f>IFERROR(IF(VLOOKUP(TB_Avaliacoes[[#This Row],[Processo Seletivo]],TB_Processos[],10,0)="","",VLOOKUP(TB_Avaliacoes[[#This Row],[Processo Seletivo]],TB_Processos[],10,0)),"")</f>
        <v/>
      </c>
      <c r="Q1812" t="str">
        <f>IFERROR(IF(VLOOKUP(TB_Avaliacoes[[#This Row],[Processo Seletivo]],TB_Processos[],11,0)="","",VLOOKUP(TB_Avaliacoes[[#This Row],[Processo Seletivo]],TB_Processos[],11,0)),"")</f>
        <v/>
      </c>
      <c r="S1812" t="str">
        <f>IFERROR(IF(VLOOKUP(TB_Avaliacoes[[#This Row],[Processo Seletivo]],TB_Processos[],12,0)="","",VLOOKUP(TB_Avaliacoes[[#This Row],[Processo Seletivo]],TB_Processos[],12,0)),"")</f>
        <v/>
      </c>
    </row>
    <row r="1813" spans="2:19">
      <c r="B1813" t="str">
        <f>COUNTIF($A$3:A1813,A1813)&amp;TB_Avaliacoes[[#This Row],[Processo Seletivo]]</f>
        <v>0</v>
      </c>
      <c r="C1813" s="22"/>
      <c r="D1813" s="22"/>
      <c r="E1813" s="2" t="str">
        <f>IFERROR(IF(VLOOKUP(TB_Avaliacoes[[#This Row],[Processo Seletivo]],TB_Processos[],5,0)="","",VLOOKUP(TB_Avaliacoes[[#This Row],[Processo Seletivo]],TB_Processos[],5,0)),"")</f>
        <v/>
      </c>
      <c r="G1813" t="str">
        <f>IFERROR(IF(VLOOKUP(TB_Avaliacoes[[#This Row],[Processo Seletivo]],TB_Processos[],6,0)="","",VLOOKUP(TB_Avaliacoes[[#This Row],[Processo Seletivo]],TB_Processos[],6,0)),"")</f>
        <v/>
      </c>
      <c r="I1813" t="str">
        <f>IFERROR(IF(VLOOKUP(TB_Avaliacoes[[#This Row],[Processo Seletivo]],TB_Processos[],7,0)="","",VLOOKUP(TB_Avaliacoes[[#This Row],[Processo Seletivo]],TB_Processos[],7,0)),"")</f>
        <v/>
      </c>
      <c r="K1813" t="str">
        <f>IFERROR(IF(VLOOKUP(TB_Avaliacoes[[#This Row],[Processo Seletivo]],TB_Processos[],8,0)="","",VLOOKUP(TB_Avaliacoes[[#This Row],[Processo Seletivo]],TB_Processos[],8,0)),"")</f>
        <v/>
      </c>
      <c r="M1813" t="str">
        <f>IFERROR(IF(VLOOKUP(TB_Avaliacoes[[#This Row],[Processo Seletivo]],TB_Processos[],9,0)="","",VLOOKUP(TB_Avaliacoes[[#This Row],[Processo Seletivo]],TB_Processos[],9,0)),"")</f>
        <v/>
      </c>
      <c r="O1813" t="str">
        <f>IFERROR(IF(VLOOKUP(TB_Avaliacoes[[#This Row],[Processo Seletivo]],TB_Processos[],10,0)="","",VLOOKUP(TB_Avaliacoes[[#This Row],[Processo Seletivo]],TB_Processos[],10,0)),"")</f>
        <v/>
      </c>
      <c r="Q1813" t="str">
        <f>IFERROR(IF(VLOOKUP(TB_Avaliacoes[[#This Row],[Processo Seletivo]],TB_Processos[],11,0)="","",VLOOKUP(TB_Avaliacoes[[#This Row],[Processo Seletivo]],TB_Processos[],11,0)),"")</f>
        <v/>
      </c>
      <c r="S1813" t="str">
        <f>IFERROR(IF(VLOOKUP(TB_Avaliacoes[[#This Row],[Processo Seletivo]],TB_Processos[],12,0)="","",VLOOKUP(TB_Avaliacoes[[#This Row],[Processo Seletivo]],TB_Processos[],12,0)),"")</f>
        <v/>
      </c>
    </row>
    <row r="1814" spans="2:19">
      <c r="B1814" t="str">
        <f>COUNTIF($A$3:A1814,A1814)&amp;TB_Avaliacoes[[#This Row],[Processo Seletivo]]</f>
        <v>0</v>
      </c>
      <c r="C1814" s="22"/>
      <c r="D1814" s="22"/>
      <c r="E1814" s="2" t="str">
        <f>IFERROR(IF(VLOOKUP(TB_Avaliacoes[[#This Row],[Processo Seletivo]],TB_Processos[],5,0)="","",VLOOKUP(TB_Avaliacoes[[#This Row],[Processo Seletivo]],TB_Processos[],5,0)),"")</f>
        <v/>
      </c>
      <c r="G1814" t="str">
        <f>IFERROR(IF(VLOOKUP(TB_Avaliacoes[[#This Row],[Processo Seletivo]],TB_Processos[],6,0)="","",VLOOKUP(TB_Avaliacoes[[#This Row],[Processo Seletivo]],TB_Processos[],6,0)),"")</f>
        <v/>
      </c>
      <c r="I1814" t="str">
        <f>IFERROR(IF(VLOOKUP(TB_Avaliacoes[[#This Row],[Processo Seletivo]],TB_Processos[],7,0)="","",VLOOKUP(TB_Avaliacoes[[#This Row],[Processo Seletivo]],TB_Processos[],7,0)),"")</f>
        <v/>
      </c>
      <c r="K1814" t="str">
        <f>IFERROR(IF(VLOOKUP(TB_Avaliacoes[[#This Row],[Processo Seletivo]],TB_Processos[],8,0)="","",VLOOKUP(TB_Avaliacoes[[#This Row],[Processo Seletivo]],TB_Processos[],8,0)),"")</f>
        <v/>
      </c>
      <c r="M1814" t="str">
        <f>IFERROR(IF(VLOOKUP(TB_Avaliacoes[[#This Row],[Processo Seletivo]],TB_Processos[],9,0)="","",VLOOKUP(TB_Avaliacoes[[#This Row],[Processo Seletivo]],TB_Processos[],9,0)),"")</f>
        <v/>
      </c>
      <c r="O1814" t="str">
        <f>IFERROR(IF(VLOOKUP(TB_Avaliacoes[[#This Row],[Processo Seletivo]],TB_Processos[],10,0)="","",VLOOKUP(TB_Avaliacoes[[#This Row],[Processo Seletivo]],TB_Processos[],10,0)),"")</f>
        <v/>
      </c>
      <c r="Q1814" t="str">
        <f>IFERROR(IF(VLOOKUP(TB_Avaliacoes[[#This Row],[Processo Seletivo]],TB_Processos[],11,0)="","",VLOOKUP(TB_Avaliacoes[[#This Row],[Processo Seletivo]],TB_Processos[],11,0)),"")</f>
        <v/>
      </c>
      <c r="S1814" t="str">
        <f>IFERROR(IF(VLOOKUP(TB_Avaliacoes[[#This Row],[Processo Seletivo]],TB_Processos[],12,0)="","",VLOOKUP(TB_Avaliacoes[[#This Row],[Processo Seletivo]],TB_Processos[],12,0)),"")</f>
        <v/>
      </c>
    </row>
    <row r="1815" spans="2:19">
      <c r="B1815" t="str">
        <f>COUNTIF($A$3:A1815,A1815)&amp;TB_Avaliacoes[[#This Row],[Processo Seletivo]]</f>
        <v>0</v>
      </c>
      <c r="C1815" s="22"/>
      <c r="D1815" s="22"/>
      <c r="E1815" s="2" t="str">
        <f>IFERROR(IF(VLOOKUP(TB_Avaliacoes[[#This Row],[Processo Seletivo]],TB_Processos[],5,0)="","",VLOOKUP(TB_Avaliacoes[[#This Row],[Processo Seletivo]],TB_Processos[],5,0)),"")</f>
        <v/>
      </c>
      <c r="G1815" t="str">
        <f>IFERROR(IF(VLOOKUP(TB_Avaliacoes[[#This Row],[Processo Seletivo]],TB_Processos[],6,0)="","",VLOOKUP(TB_Avaliacoes[[#This Row],[Processo Seletivo]],TB_Processos[],6,0)),"")</f>
        <v/>
      </c>
      <c r="I1815" t="str">
        <f>IFERROR(IF(VLOOKUP(TB_Avaliacoes[[#This Row],[Processo Seletivo]],TB_Processos[],7,0)="","",VLOOKUP(TB_Avaliacoes[[#This Row],[Processo Seletivo]],TB_Processos[],7,0)),"")</f>
        <v/>
      </c>
      <c r="K1815" t="str">
        <f>IFERROR(IF(VLOOKUP(TB_Avaliacoes[[#This Row],[Processo Seletivo]],TB_Processos[],8,0)="","",VLOOKUP(TB_Avaliacoes[[#This Row],[Processo Seletivo]],TB_Processos[],8,0)),"")</f>
        <v/>
      </c>
      <c r="M1815" t="str">
        <f>IFERROR(IF(VLOOKUP(TB_Avaliacoes[[#This Row],[Processo Seletivo]],TB_Processos[],9,0)="","",VLOOKUP(TB_Avaliacoes[[#This Row],[Processo Seletivo]],TB_Processos[],9,0)),"")</f>
        <v/>
      </c>
      <c r="O1815" t="str">
        <f>IFERROR(IF(VLOOKUP(TB_Avaliacoes[[#This Row],[Processo Seletivo]],TB_Processos[],10,0)="","",VLOOKUP(TB_Avaliacoes[[#This Row],[Processo Seletivo]],TB_Processos[],10,0)),"")</f>
        <v/>
      </c>
      <c r="Q1815" t="str">
        <f>IFERROR(IF(VLOOKUP(TB_Avaliacoes[[#This Row],[Processo Seletivo]],TB_Processos[],11,0)="","",VLOOKUP(TB_Avaliacoes[[#This Row],[Processo Seletivo]],TB_Processos[],11,0)),"")</f>
        <v/>
      </c>
      <c r="S1815" t="str">
        <f>IFERROR(IF(VLOOKUP(TB_Avaliacoes[[#This Row],[Processo Seletivo]],TB_Processos[],12,0)="","",VLOOKUP(TB_Avaliacoes[[#This Row],[Processo Seletivo]],TB_Processos[],12,0)),"")</f>
        <v/>
      </c>
    </row>
    <row r="1816" spans="2:19">
      <c r="B1816" t="str">
        <f>COUNTIF($A$3:A1816,A1816)&amp;TB_Avaliacoes[[#This Row],[Processo Seletivo]]</f>
        <v>0</v>
      </c>
      <c r="C1816" s="22"/>
      <c r="D1816" s="22"/>
      <c r="E1816" s="2" t="str">
        <f>IFERROR(IF(VLOOKUP(TB_Avaliacoes[[#This Row],[Processo Seletivo]],TB_Processos[],5,0)="","",VLOOKUP(TB_Avaliacoes[[#This Row],[Processo Seletivo]],TB_Processos[],5,0)),"")</f>
        <v/>
      </c>
      <c r="G1816" t="str">
        <f>IFERROR(IF(VLOOKUP(TB_Avaliacoes[[#This Row],[Processo Seletivo]],TB_Processos[],6,0)="","",VLOOKUP(TB_Avaliacoes[[#This Row],[Processo Seletivo]],TB_Processos[],6,0)),"")</f>
        <v/>
      </c>
      <c r="I1816" t="str">
        <f>IFERROR(IF(VLOOKUP(TB_Avaliacoes[[#This Row],[Processo Seletivo]],TB_Processos[],7,0)="","",VLOOKUP(TB_Avaliacoes[[#This Row],[Processo Seletivo]],TB_Processos[],7,0)),"")</f>
        <v/>
      </c>
      <c r="K1816" t="str">
        <f>IFERROR(IF(VLOOKUP(TB_Avaliacoes[[#This Row],[Processo Seletivo]],TB_Processos[],8,0)="","",VLOOKUP(TB_Avaliacoes[[#This Row],[Processo Seletivo]],TB_Processos[],8,0)),"")</f>
        <v/>
      </c>
      <c r="M1816" t="str">
        <f>IFERROR(IF(VLOOKUP(TB_Avaliacoes[[#This Row],[Processo Seletivo]],TB_Processos[],9,0)="","",VLOOKUP(TB_Avaliacoes[[#This Row],[Processo Seletivo]],TB_Processos[],9,0)),"")</f>
        <v/>
      </c>
      <c r="O1816" t="str">
        <f>IFERROR(IF(VLOOKUP(TB_Avaliacoes[[#This Row],[Processo Seletivo]],TB_Processos[],10,0)="","",VLOOKUP(TB_Avaliacoes[[#This Row],[Processo Seletivo]],TB_Processos[],10,0)),"")</f>
        <v/>
      </c>
      <c r="Q1816" t="str">
        <f>IFERROR(IF(VLOOKUP(TB_Avaliacoes[[#This Row],[Processo Seletivo]],TB_Processos[],11,0)="","",VLOOKUP(TB_Avaliacoes[[#This Row],[Processo Seletivo]],TB_Processos[],11,0)),"")</f>
        <v/>
      </c>
      <c r="S1816" t="str">
        <f>IFERROR(IF(VLOOKUP(TB_Avaliacoes[[#This Row],[Processo Seletivo]],TB_Processos[],12,0)="","",VLOOKUP(TB_Avaliacoes[[#This Row],[Processo Seletivo]],TB_Processos[],12,0)),"")</f>
        <v/>
      </c>
    </row>
    <row r="1817" spans="2:19">
      <c r="B1817" t="str">
        <f>COUNTIF($A$3:A1817,A1817)&amp;TB_Avaliacoes[[#This Row],[Processo Seletivo]]</f>
        <v>0</v>
      </c>
      <c r="C1817" s="22"/>
      <c r="D1817" s="22"/>
      <c r="E1817" s="2" t="str">
        <f>IFERROR(IF(VLOOKUP(TB_Avaliacoes[[#This Row],[Processo Seletivo]],TB_Processos[],5,0)="","",VLOOKUP(TB_Avaliacoes[[#This Row],[Processo Seletivo]],TB_Processos[],5,0)),"")</f>
        <v/>
      </c>
      <c r="G1817" t="str">
        <f>IFERROR(IF(VLOOKUP(TB_Avaliacoes[[#This Row],[Processo Seletivo]],TB_Processos[],6,0)="","",VLOOKUP(TB_Avaliacoes[[#This Row],[Processo Seletivo]],TB_Processos[],6,0)),"")</f>
        <v/>
      </c>
      <c r="I1817" t="str">
        <f>IFERROR(IF(VLOOKUP(TB_Avaliacoes[[#This Row],[Processo Seletivo]],TB_Processos[],7,0)="","",VLOOKUP(TB_Avaliacoes[[#This Row],[Processo Seletivo]],TB_Processos[],7,0)),"")</f>
        <v/>
      </c>
      <c r="K1817" t="str">
        <f>IFERROR(IF(VLOOKUP(TB_Avaliacoes[[#This Row],[Processo Seletivo]],TB_Processos[],8,0)="","",VLOOKUP(TB_Avaliacoes[[#This Row],[Processo Seletivo]],TB_Processos[],8,0)),"")</f>
        <v/>
      </c>
      <c r="M1817" t="str">
        <f>IFERROR(IF(VLOOKUP(TB_Avaliacoes[[#This Row],[Processo Seletivo]],TB_Processos[],9,0)="","",VLOOKUP(TB_Avaliacoes[[#This Row],[Processo Seletivo]],TB_Processos[],9,0)),"")</f>
        <v/>
      </c>
      <c r="O1817" t="str">
        <f>IFERROR(IF(VLOOKUP(TB_Avaliacoes[[#This Row],[Processo Seletivo]],TB_Processos[],10,0)="","",VLOOKUP(TB_Avaliacoes[[#This Row],[Processo Seletivo]],TB_Processos[],10,0)),"")</f>
        <v/>
      </c>
      <c r="Q1817" t="str">
        <f>IFERROR(IF(VLOOKUP(TB_Avaliacoes[[#This Row],[Processo Seletivo]],TB_Processos[],11,0)="","",VLOOKUP(TB_Avaliacoes[[#This Row],[Processo Seletivo]],TB_Processos[],11,0)),"")</f>
        <v/>
      </c>
      <c r="S1817" t="str">
        <f>IFERROR(IF(VLOOKUP(TB_Avaliacoes[[#This Row],[Processo Seletivo]],TB_Processos[],12,0)="","",VLOOKUP(TB_Avaliacoes[[#This Row],[Processo Seletivo]],TB_Processos[],12,0)),"")</f>
        <v/>
      </c>
    </row>
    <row r="1818" spans="2:19">
      <c r="B1818" t="str">
        <f>COUNTIF($A$3:A1818,A1818)&amp;TB_Avaliacoes[[#This Row],[Processo Seletivo]]</f>
        <v>0</v>
      </c>
      <c r="C1818" s="22"/>
      <c r="D1818" s="22"/>
      <c r="E1818" s="2" t="str">
        <f>IFERROR(IF(VLOOKUP(TB_Avaliacoes[[#This Row],[Processo Seletivo]],TB_Processos[],5,0)="","",VLOOKUP(TB_Avaliacoes[[#This Row],[Processo Seletivo]],TB_Processos[],5,0)),"")</f>
        <v/>
      </c>
      <c r="G1818" t="str">
        <f>IFERROR(IF(VLOOKUP(TB_Avaliacoes[[#This Row],[Processo Seletivo]],TB_Processos[],6,0)="","",VLOOKUP(TB_Avaliacoes[[#This Row],[Processo Seletivo]],TB_Processos[],6,0)),"")</f>
        <v/>
      </c>
      <c r="I1818" t="str">
        <f>IFERROR(IF(VLOOKUP(TB_Avaliacoes[[#This Row],[Processo Seletivo]],TB_Processos[],7,0)="","",VLOOKUP(TB_Avaliacoes[[#This Row],[Processo Seletivo]],TB_Processos[],7,0)),"")</f>
        <v/>
      </c>
      <c r="K1818" t="str">
        <f>IFERROR(IF(VLOOKUP(TB_Avaliacoes[[#This Row],[Processo Seletivo]],TB_Processos[],8,0)="","",VLOOKUP(TB_Avaliacoes[[#This Row],[Processo Seletivo]],TB_Processos[],8,0)),"")</f>
        <v/>
      </c>
      <c r="M1818" t="str">
        <f>IFERROR(IF(VLOOKUP(TB_Avaliacoes[[#This Row],[Processo Seletivo]],TB_Processos[],9,0)="","",VLOOKUP(TB_Avaliacoes[[#This Row],[Processo Seletivo]],TB_Processos[],9,0)),"")</f>
        <v/>
      </c>
      <c r="O1818" t="str">
        <f>IFERROR(IF(VLOOKUP(TB_Avaliacoes[[#This Row],[Processo Seletivo]],TB_Processos[],10,0)="","",VLOOKUP(TB_Avaliacoes[[#This Row],[Processo Seletivo]],TB_Processos[],10,0)),"")</f>
        <v/>
      </c>
      <c r="Q1818" t="str">
        <f>IFERROR(IF(VLOOKUP(TB_Avaliacoes[[#This Row],[Processo Seletivo]],TB_Processos[],11,0)="","",VLOOKUP(TB_Avaliacoes[[#This Row],[Processo Seletivo]],TB_Processos[],11,0)),"")</f>
        <v/>
      </c>
      <c r="S1818" t="str">
        <f>IFERROR(IF(VLOOKUP(TB_Avaliacoes[[#This Row],[Processo Seletivo]],TB_Processos[],12,0)="","",VLOOKUP(TB_Avaliacoes[[#This Row],[Processo Seletivo]],TB_Processos[],12,0)),"")</f>
        <v/>
      </c>
    </row>
    <row r="1819" spans="2:19">
      <c r="B1819" t="str">
        <f>COUNTIF($A$3:A1819,A1819)&amp;TB_Avaliacoes[[#This Row],[Processo Seletivo]]</f>
        <v>0</v>
      </c>
      <c r="C1819" s="22"/>
      <c r="D1819" s="22"/>
      <c r="E1819" s="2" t="str">
        <f>IFERROR(IF(VLOOKUP(TB_Avaliacoes[[#This Row],[Processo Seletivo]],TB_Processos[],5,0)="","",VLOOKUP(TB_Avaliacoes[[#This Row],[Processo Seletivo]],TB_Processos[],5,0)),"")</f>
        <v/>
      </c>
      <c r="G1819" t="str">
        <f>IFERROR(IF(VLOOKUP(TB_Avaliacoes[[#This Row],[Processo Seletivo]],TB_Processos[],6,0)="","",VLOOKUP(TB_Avaliacoes[[#This Row],[Processo Seletivo]],TB_Processos[],6,0)),"")</f>
        <v/>
      </c>
      <c r="I1819" t="str">
        <f>IFERROR(IF(VLOOKUP(TB_Avaliacoes[[#This Row],[Processo Seletivo]],TB_Processos[],7,0)="","",VLOOKUP(TB_Avaliacoes[[#This Row],[Processo Seletivo]],TB_Processos[],7,0)),"")</f>
        <v/>
      </c>
      <c r="K1819" t="str">
        <f>IFERROR(IF(VLOOKUP(TB_Avaliacoes[[#This Row],[Processo Seletivo]],TB_Processos[],8,0)="","",VLOOKUP(TB_Avaliacoes[[#This Row],[Processo Seletivo]],TB_Processos[],8,0)),"")</f>
        <v/>
      </c>
      <c r="M1819" t="str">
        <f>IFERROR(IF(VLOOKUP(TB_Avaliacoes[[#This Row],[Processo Seletivo]],TB_Processos[],9,0)="","",VLOOKUP(TB_Avaliacoes[[#This Row],[Processo Seletivo]],TB_Processos[],9,0)),"")</f>
        <v/>
      </c>
      <c r="O1819" t="str">
        <f>IFERROR(IF(VLOOKUP(TB_Avaliacoes[[#This Row],[Processo Seletivo]],TB_Processos[],10,0)="","",VLOOKUP(TB_Avaliacoes[[#This Row],[Processo Seletivo]],TB_Processos[],10,0)),"")</f>
        <v/>
      </c>
      <c r="Q1819" t="str">
        <f>IFERROR(IF(VLOOKUP(TB_Avaliacoes[[#This Row],[Processo Seletivo]],TB_Processos[],11,0)="","",VLOOKUP(TB_Avaliacoes[[#This Row],[Processo Seletivo]],TB_Processos[],11,0)),"")</f>
        <v/>
      </c>
      <c r="S1819" t="str">
        <f>IFERROR(IF(VLOOKUP(TB_Avaliacoes[[#This Row],[Processo Seletivo]],TB_Processos[],12,0)="","",VLOOKUP(TB_Avaliacoes[[#This Row],[Processo Seletivo]],TB_Processos[],12,0)),"")</f>
        <v/>
      </c>
    </row>
    <row r="1820" spans="2:19">
      <c r="B1820" t="str">
        <f>COUNTIF($A$3:A1820,A1820)&amp;TB_Avaliacoes[[#This Row],[Processo Seletivo]]</f>
        <v>0</v>
      </c>
      <c r="C1820" s="22"/>
      <c r="D1820" s="22"/>
      <c r="E1820" s="2" t="str">
        <f>IFERROR(IF(VLOOKUP(TB_Avaliacoes[[#This Row],[Processo Seletivo]],TB_Processos[],5,0)="","",VLOOKUP(TB_Avaliacoes[[#This Row],[Processo Seletivo]],TB_Processos[],5,0)),"")</f>
        <v/>
      </c>
      <c r="G1820" t="str">
        <f>IFERROR(IF(VLOOKUP(TB_Avaliacoes[[#This Row],[Processo Seletivo]],TB_Processos[],6,0)="","",VLOOKUP(TB_Avaliacoes[[#This Row],[Processo Seletivo]],TB_Processos[],6,0)),"")</f>
        <v/>
      </c>
      <c r="I1820" t="str">
        <f>IFERROR(IF(VLOOKUP(TB_Avaliacoes[[#This Row],[Processo Seletivo]],TB_Processos[],7,0)="","",VLOOKUP(TB_Avaliacoes[[#This Row],[Processo Seletivo]],TB_Processos[],7,0)),"")</f>
        <v/>
      </c>
      <c r="K1820" t="str">
        <f>IFERROR(IF(VLOOKUP(TB_Avaliacoes[[#This Row],[Processo Seletivo]],TB_Processos[],8,0)="","",VLOOKUP(TB_Avaliacoes[[#This Row],[Processo Seletivo]],TB_Processos[],8,0)),"")</f>
        <v/>
      </c>
      <c r="M1820" t="str">
        <f>IFERROR(IF(VLOOKUP(TB_Avaliacoes[[#This Row],[Processo Seletivo]],TB_Processos[],9,0)="","",VLOOKUP(TB_Avaliacoes[[#This Row],[Processo Seletivo]],TB_Processos[],9,0)),"")</f>
        <v/>
      </c>
      <c r="O1820" t="str">
        <f>IFERROR(IF(VLOOKUP(TB_Avaliacoes[[#This Row],[Processo Seletivo]],TB_Processos[],10,0)="","",VLOOKUP(TB_Avaliacoes[[#This Row],[Processo Seletivo]],TB_Processos[],10,0)),"")</f>
        <v/>
      </c>
      <c r="Q1820" t="str">
        <f>IFERROR(IF(VLOOKUP(TB_Avaliacoes[[#This Row],[Processo Seletivo]],TB_Processos[],11,0)="","",VLOOKUP(TB_Avaliacoes[[#This Row],[Processo Seletivo]],TB_Processos[],11,0)),"")</f>
        <v/>
      </c>
      <c r="S1820" t="str">
        <f>IFERROR(IF(VLOOKUP(TB_Avaliacoes[[#This Row],[Processo Seletivo]],TB_Processos[],12,0)="","",VLOOKUP(TB_Avaliacoes[[#This Row],[Processo Seletivo]],TB_Processos[],12,0)),"")</f>
        <v/>
      </c>
    </row>
    <row r="1821" spans="2:19">
      <c r="B1821" t="str">
        <f>COUNTIF($A$3:A1821,A1821)&amp;TB_Avaliacoes[[#This Row],[Processo Seletivo]]</f>
        <v>0</v>
      </c>
      <c r="C1821" s="22"/>
      <c r="D1821" s="22"/>
      <c r="E1821" s="2" t="str">
        <f>IFERROR(IF(VLOOKUP(TB_Avaliacoes[[#This Row],[Processo Seletivo]],TB_Processos[],5,0)="","",VLOOKUP(TB_Avaliacoes[[#This Row],[Processo Seletivo]],TB_Processos[],5,0)),"")</f>
        <v/>
      </c>
      <c r="G1821" t="str">
        <f>IFERROR(IF(VLOOKUP(TB_Avaliacoes[[#This Row],[Processo Seletivo]],TB_Processos[],6,0)="","",VLOOKUP(TB_Avaliacoes[[#This Row],[Processo Seletivo]],TB_Processos[],6,0)),"")</f>
        <v/>
      </c>
      <c r="I1821" t="str">
        <f>IFERROR(IF(VLOOKUP(TB_Avaliacoes[[#This Row],[Processo Seletivo]],TB_Processos[],7,0)="","",VLOOKUP(TB_Avaliacoes[[#This Row],[Processo Seletivo]],TB_Processos[],7,0)),"")</f>
        <v/>
      </c>
      <c r="K1821" t="str">
        <f>IFERROR(IF(VLOOKUP(TB_Avaliacoes[[#This Row],[Processo Seletivo]],TB_Processos[],8,0)="","",VLOOKUP(TB_Avaliacoes[[#This Row],[Processo Seletivo]],TB_Processos[],8,0)),"")</f>
        <v/>
      </c>
      <c r="M1821" t="str">
        <f>IFERROR(IF(VLOOKUP(TB_Avaliacoes[[#This Row],[Processo Seletivo]],TB_Processos[],9,0)="","",VLOOKUP(TB_Avaliacoes[[#This Row],[Processo Seletivo]],TB_Processos[],9,0)),"")</f>
        <v/>
      </c>
      <c r="O1821" t="str">
        <f>IFERROR(IF(VLOOKUP(TB_Avaliacoes[[#This Row],[Processo Seletivo]],TB_Processos[],10,0)="","",VLOOKUP(TB_Avaliacoes[[#This Row],[Processo Seletivo]],TB_Processos[],10,0)),"")</f>
        <v/>
      </c>
      <c r="Q1821" t="str">
        <f>IFERROR(IF(VLOOKUP(TB_Avaliacoes[[#This Row],[Processo Seletivo]],TB_Processos[],11,0)="","",VLOOKUP(TB_Avaliacoes[[#This Row],[Processo Seletivo]],TB_Processos[],11,0)),"")</f>
        <v/>
      </c>
      <c r="S1821" t="str">
        <f>IFERROR(IF(VLOOKUP(TB_Avaliacoes[[#This Row],[Processo Seletivo]],TB_Processos[],12,0)="","",VLOOKUP(TB_Avaliacoes[[#This Row],[Processo Seletivo]],TB_Processos[],12,0)),"")</f>
        <v/>
      </c>
    </row>
    <row r="1822" spans="2:19">
      <c r="B1822" t="str">
        <f>COUNTIF($A$3:A1822,A1822)&amp;TB_Avaliacoes[[#This Row],[Processo Seletivo]]</f>
        <v>0</v>
      </c>
      <c r="C1822" s="22"/>
      <c r="D1822" s="22"/>
      <c r="E1822" s="2" t="str">
        <f>IFERROR(IF(VLOOKUP(TB_Avaliacoes[[#This Row],[Processo Seletivo]],TB_Processos[],5,0)="","",VLOOKUP(TB_Avaliacoes[[#This Row],[Processo Seletivo]],TB_Processos[],5,0)),"")</f>
        <v/>
      </c>
      <c r="G1822" t="str">
        <f>IFERROR(IF(VLOOKUP(TB_Avaliacoes[[#This Row],[Processo Seletivo]],TB_Processos[],6,0)="","",VLOOKUP(TB_Avaliacoes[[#This Row],[Processo Seletivo]],TB_Processos[],6,0)),"")</f>
        <v/>
      </c>
      <c r="I1822" t="str">
        <f>IFERROR(IF(VLOOKUP(TB_Avaliacoes[[#This Row],[Processo Seletivo]],TB_Processos[],7,0)="","",VLOOKUP(TB_Avaliacoes[[#This Row],[Processo Seletivo]],TB_Processos[],7,0)),"")</f>
        <v/>
      </c>
      <c r="K1822" t="str">
        <f>IFERROR(IF(VLOOKUP(TB_Avaliacoes[[#This Row],[Processo Seletivo]],TB_Processos[],8,0)="","",VLOOKUP(TB_Avaliacoes[[#This Row],[Processo Seletivo]],TB_Processos[],8,0)),"")</f>
        <v/>
      </c>
      <c r="M1822" t="str">
        <f>IFERROR(IF(VLOOKUP(TB_Avaliacoes[[#This Row],[Processo Seletivo]],TB_Processos[],9,0)="","",VLOOKUP(TB_Avaliacoes[[#This Row],[Processo Seletivo]],TB_Processos[],9,0)),"")</f>
        <v/>
      </c>
      <c r="O1822" t="str">
        <f>IFERROR(IF(VLOOKUP(TB_Avaliacoes[[#This Row],[Processo Seletivo]],TB_Processos[],10,0)="","",VLOOKUP(TB_Avaliacoes[[#This Row],[Processo Seletivo]],TB_Processos[],10,0)),"")</f>
        <v/>
      </c>
      <c r="Q1822" t="str">
        <f>IFERROR(IF(VLOOKUP(TB_Avaliacoes[[#This Row],[Processo Seletivo]],TB_Processos[],11,0)="","",VLOOKUP(TB_Avaliacoes[[#This Row],[Processo Seletivo]],TB_Processos[],11,0)),"")</f>
        <v/>
      </c>
      <c r="S1822" t="str">
        <f>IFERROR(IF(VLOOKUP(TB_Avaliacoes[[#This Row],[Processo Seletivo]],TB_Processos[],12,0)="","",VLOOKUP(TB_Avaliacoes[[#This Row],[Processo Seletivo]],TB_Processos[],12,0)),"")</f>
        <v/>
      </c>
    </row>
    <row r="1823" spans="2:19">
      <c r="B1823" t="str">
        <f>COUNTIF($A$3:A1823,A1823)&amp;TB_Avaliacoes[[#This Row],[Processo Seletivo]]</f>
        <v>0</v>
      </c>
      <c r="C1823" s="22"/>
      <c r="D1823" s="22"/>
      <c r="E1823" s="2" t="str">
        <f>IFERROR(IF(VLOOKUP(TB_Avaliacoes[[#This Row],[Processo Seletivo]],TB_Processos[],5,0)="","",VLOOKUP(TB_Avaliacoes[[#This Row],[Processo Seletivo]],TB_Processos[],5,0)),"")</f>
        <v/>
      </c>
      <c r="G1823" t="str">
        <f>IFERROR(IF(VLOOKUP(TB_Avaliacoes[[#This Row],[Processo Seletivo]],TB_Processos[],6,0)="","",VLOOKUP(TB_Avaliacoes[[#This Row],[Processo Seletivo]],TB_Processos[],6,0)),"")</f>
        <v/>
      </c>
      <c r="I1823" t="str">
        <f>IFERROR(IF(VLOOKUP(TB_Avaliacoes[[#This Row],[Processo Seletivo]],TB_Processos[],7,0)="","",VLOOKUP(TB_Avaliacoes[[#This Row],[Processo Seletivo]],TB_Processos[],7,0)),"")</f>
        <v/>
      </c>
      <c r="K1823" t="str">
        <f>IFERROR(IF(VLOOKUP(TB_Avaliacoes[[#This Row],[Processo Seletivo]],TB_Processos[],8,0)="","",VLOOKUP(TB_Avaliacoes[[#This Row],[Processo Seletivo]],TB_Processos[],8,0)),"")</f>
        <v/>
      </c>
      <c r="M1823" t="str">
        <f>IFERROR(IF(VLOOKUP(TB_Avaliacoes[[#This Row],[Processo Seletivo]],TB_Processos[],9,0)="","",VLOOKUP(TB_Avaliacoes[[#This Row],[Processo Seletivo]],TB_Processos[],9,0)),"")</f>
        <v/>
      </c>
      <c r="O1823" t="str">
        <f>IFERROR(IF(VLOOKUP(TB_Avaliacoes[[#This Row],[Processo Seletivo]],TB_Processos[],10,0)="","",VLOOKUP(TB_Avaliacoes[[#This Row],[Processo Seletivo]],TB_Processos[],10,0)),"")</f>
        <v/>
      </c>
      <c r="Q1823" t="str">
        <f>IFERROR(IF(VLOOKUP(TB_Avaliacoes[[#This Row],[Processo Seletivo]],TB_Processos[],11,0)="","",VLOOKUP(TB_Avaliacoes[[#This Row],[Processo Seletivo]],TB_Processos[],11,0)),"")</f>
        <v/>
      </c>
      <c r="S1823" t="str">
        <f>IFERROR(IF(VLOOKUP(TB_Avaliacoes[[#This Row],[Processo Seletivo]],TB_Processos[],12,0)="","",VLOOKUP(TB_Avaliacoes[[#This Row],[Processo Seletivo]],TB_Processos[],12,0)),"")</f>
        <v/>
      </c>
    </row>
    <row r="1824" spans="2:19">
      <c r="B1824" t="str">
        <f>COUNTIF($A$3:A1824,A1824)&amp;TB_Avaliacoes[[#This Row],[Processo Seletivo]]</f>
        <v>0</v>
      </c>
      <c r="C1824" s="22"/>
      <c r="D1824" s="22"/>
      <c r="E1824" s="2" t="str">
        <f>IFERROR(IF(VLOOKUP(TB_Avaliacoes[[#This Row],[Processo Seletivo]],TB_Processos[],5,0)="","",VLOOKUP(TB_Avaliacoes[[#This Row],[Processo Seletivo]],TB_Processos[],5,0)),"")</f>
        <v/>
      </c>
      <c r="G1824" t="str">
        <f>IFERROR(IF(VLOOKUP(TB_Avaliacoes[[#This Row],[Processo Seletivo]],TB_Processos[],6,0)="","",VLOOKUP(TB_Avaliacoes[[#This Row],[Processo Seletivo]],TB_Processos[],6,0)),"")</f>
        <v/>
      </c>
      <c r="I1824" t="str">
        <f>IFERROR(IF(VLOOKUP(TB_Avaliacoes[[#This Row],[Processo Seletivo]],TB_Processos[],7,0)="","",VLOOKUP(TB_Avaliacoes[[#This Row],[Processo Seletivo]],TB_Processos[],7,0)),"")</f>
        <v/>
      </c>
      <c r="K1824" t="str">
        <f>IFERROR(IF(VLOOKUP(TB_Avaliacoes[[#This Row],[Processo Seletivo]],TB_Processos[],8,0)="","",VLOOKUP(TB_Avaliacoes[[#This Row],[Processo Seletivo]],TB_Processos[],8,0)),"")</f>
        <v/>
      </c>
      <c r="M1824" t="str">
        <f>IFERROR(IF(VLOOKUP(TB_Avaliacoes[[#This Row],[Processo Seletivo]],TB_Processos[],9,0)="","",VLOOKUP(TB_Avaliacoes[[#This Row],[Processo Seletivo]],TB_Processos[],9,0)),"")</f>
        <v/>
      </c>
      <c r="O1824" t="str">
        <f>IFERROR(IF(VLOOKUP(TB_Avaliacoes[[#This Row],[Processo Seletivo]],TB_Processos[],10,0)="","",VLOOKUP(TB_Avaliacoes[[#This Row],[Processo Seletivo]],TB_Processos[],10,0)),"")</f>
        <v/>
      </c>
      <c r="Q1824" t="str">
        <f>IFERROR(IF(VLOOKUP(TB_Avaliacoes[[#This Row],[Processo Seletivo]],TB_Processos[],11,0)="","",VLOOKUP(TB_Avaliacoes[[#This Row],[Processo Seletivo]],TB_Processos[],11,0)),"")</f>
        <v/>
      </c>
      <c r="S1824" t="str">
        <f>IFERROR(IF(VLOOKUP(TB_Avaliacoes[[#This Row],[Processo Seletivo]],TB_Processos[],12,0)="","",VLOOKUP(TB_Avaliacoes[[#This Row],[Processo Seletivo]],TB_Processos[],12,0)),"")</f>
        <v/>
      </c>
    </row>
    <row r="1825" spans="2:19">
      <c r="B1825" t="str">
        <f>COUNTIF($A$3:A1825,A1825)&amp;TB_Avaliacoes[[#This Row],[Processo Seletivo]]</f>
        <v>0</v>
      </c>
      <c r="C1825" s="22"/>
      <c r="D1825" s="22"/>
      <c r="E1825" s="2" t="str">
        <f>IFERROR(IF(VLOOKUP(TB_Avaliacoes[[#This Row],[Processo Seletivo]],TB_Processos[],5,0)="","",VLOOKUP(TB_Avaliacoes[[#This Row],[Processo Seletivo]],TB_Processos[],5,0)),"")</f>
        <v/>
      </c>
      <c r="G1825" t="str">
        <f>IFERROR(IF(VLOOKUP(TB_Avaliacoes[[#This Row],[Processo Seletivo]],TB_Processos[],6,0)="","",VLOOKUP(TB_Avaliacoes[[#This Row],[Processo Seletivo]],TB_Processos[],6,0)),"")</f>
        <v/>
      </c>
      <c r="I1825" t="str">
        <f>IFERROR(IF(VLOOKUP(TB_Avaliacoes[[#This Row],[Processo Seletivo]],TB_Processos[],7,0)="","",VLOOKUP(TB_Avaliacoes[[#This Row],[Processo Seletivo]],TB_Processos[],7,0)),"")</f>
        <v/>
      </c>
      <c r="K1825" t="str">
        <f>IFERROR(IF(VLOOKUP(TB_Avaliacoes[[#This Row],[Processo Seletivo]],TB_Processos[],8,0)="","",VLOOKUP(TB_Avaliacoes[[#This Row],[Processo Seletivo]],TB_Processos[],8,0)),"")</f>
        <v/>
      </c>
      <c r="M1825" t="str">
        <f>IFERROR(IF(VLOOKUP(TB_Avaliacoes[[#This Row],[Processo Seletivo]],TB_Processos[],9,0)="","",VLOOKUP(TB_Avaliacoes[[#This Row],[Processo Seletivo]],TB_Processos[],9,0)),"")</f>
        <v/>
      </c>
      <c r="O1825" t="str">
        <f>IFERROR(IF(VLOOKUP(TB_Avaliacoes[[#This Row],[Processo Seletivo]],TB_Processos[],10,0)="","",VLOOKUP(TB_Avaliacoes[[#This Row],[Processo Seletivo]],TB_Processos[],10,0)),"")</f>
        <v/>
      </c>
      <c r="Q1825" t="str">
        <f>IFERROR(IF(VLOOKUP(TB_Avaliacoes[[#This Row],[Processo Seletivo]],TB_Processos[],11,0)="","",VLOOKUP(TB_Avaliacoes[[#This Row],[Processo Seletivo]],TB_Processos[],11,0)),"")</f>
        <v/>
      </c>
      <c r="S1825" t="str">
        <f>IFERROR(IF(VLOOKUP(TB_Avaliacoes[[#This Row],[Processo Seletivo]],TB_Processos[],12,0)="","",VLOOKUP(TB_Avaliacoes[[#This Row],[Processo Seletivo]],TB_Processos[],12,0)),"")</f>
        <v/>
      </c>
    </row>
    <row r="1826" spans="2:19">
      <c r="B1826" t="str">
        <f>COUNTIF($A$3:A1826,A1826)&amp;TB_Avaliacoes[[#This Row],[Processo Seletivo]]</f>
        <v>0</v>
      </c>
      <c r="C1826" s="22"/>
      <c r="D1826" s="22"/>
      <c r="E1826" s="2" t="str">
        <f>IFERROR(IF(VLOOKUP(TB_Avaliacoes[[#This Row],[Processo Seletivo]],TB_Processos[],5,0)="","",VLOOKUP(TB_Avaliacoes[[#This Row],[Processo Seletivo]],TB_Processos[],5,0)),"")</f>
        <v/>
      </c>
      <c r="G1826" t="str">
        <f>IFERROR(IF(VLOOKUP(TB_Avaliacoes[[#This Row],[Processo Seletivo]],TB_Processos[],6,0)="","",VLOOKUP(TB_Avaliacoes[[#This Row],[Processo Seletivo]],TB_Processos[],6,0)),"")</f>
        <v/>
      </c>
      <c r="I1826" t="str">
        <f>IFERROR(IF(VLOOKUP(TB_Avaliacoes[[#This Row],[Processo Seletivo]],TB_Processos[],7,0)="","",VLOOKUP(TB_Avaliacoes[[#This Row],[Processo Seletivo]],TB_Processos[],7,0)),"")</f>
        <v/>
      </c>
      <c r="K1826" t="str">
        <f>IFERROR(IF(VLOOKUP(TB_Avaliacoes[[#This Row],[Processo Seletivo]],TB_Processos[],8,0)="","",VLOOKUP(TB_Avaliacoes[[#This Row],[Processo Seletivo]],TB_Processos[],8,0)),"")</f>
        <v/>
      </c>
      <c r="M1826" t="str">
        <f>IFERROR(IF(VLOOKUP(TB_Avaliacoes[[#This Row],[Processo Seletivo]],TB_Processos[],9,0)="","",VLOOKUP(TB_Avaliacoes[[#This Row],[Processo Seletivo]],TB_Processos[],9,0)),"")</f>
        <v/>
      </c>
      <c r="O1826" t="str">
        <f>IFERROR(IF(VLOOKUP(TB_Avaliacoes[[#This Row],[Processo Seletivo]],TB_Processos[],10,0)="","",VLOOKUP(TB_Avaliacoes[[#This Row],[Processo Seletivo]],TB_Processos[],10,0)),"")</f>
        <v/>
      </c>
      <c r="Q1826" t="str">
        <f>IFERROR(IF(VLOOKUP(TB_Avaliacoes[[#This Row],[Processo Seletivo]],TB_Processos[],11,0)="","",VLOOKUP(TB_Avaliacoes[[#This Row],[Processo Seletivo]],TB_Processos[],11,0)),"")</f>
        <v/>
      </c>
      <c r="S1826" t="str">
        <f>IFERROR(IF(VLOOKUP(TB_Avaliacoes[[#This Row],[Processo Seletivo]],TB_Processos[],12,0)="","",VLOOKUP(TB_Avaliacoes[[#This Row],[Processo Seletivo]],TB_Processos[],12,0)),"")</f>
        <v/>
      </c>
    </row>
    <row r="1827" spans="2:19">
      <c r="B1827" t="str">
        <f>COUNTIF($A$3:A1827,A1827)&amp;TB_Avaliacoes[[#This Row],[Processo Seletivo]]</f>
        <v>0</v>
      </c>
      <c r="C1827" s="22"/>
      <c r="D1827" s="22"/>
      <c r="E1827" s="2" t="str">
        <f>IFERROR(IF(VLOOKUP(TB_Avaliacoes[[#This Row],[Processo Seletivo]],TB_Processos[],5,0)="","",VLOOKUP(TB_Avaliacoes[[#This Row],[Processo Seletivo]],TB_Processos[],5,0)),"")</f>
        <v/>
      </c>
      <c r="G1827" t="str">
        <f>IFERROR(IF(VLOOKUP(TB_Avaliacoes[[#This Row],[Processo Seletivo]],TB_Processos[],6,0)="","",VLOOKUP(TB_Avaliacoes[[#This Row],[Processo Seletivo]],TB_Processos[],6,0)),"")</f>
        <v/>
      </c>
      <c r="I1827" t="str">
        <f>IFERROR(IF(VLOOKUP(TB_Avaliacoes[[#This Row],[Processo Seletivo]],TB_Processos[],7,0)="","",VLOOKUP(TB_Avaliacoes[[#This Row],[Processo Seletivo]],TB_Processos[],7,0)),"")</f>
        <v/>
      </c>
      <c r="K1827" t="str">
        <f>IFERROR(IF(VLOOKUP(TB_Avaliacoes[[#This Row],[Processo Seletivo]],TB_Processos[],8,0)="","",VLOOKUP(TB_Avaliacoes[[#This Row],[Processo Seletivo]],TB_Processos[],8,0)),"")</f>
        <v/>
      </c>
      <c r="M1827" t="str">
        <f>IFERROR(IF(VLOOKUP(TB_Avaliacoes[[#This Row],[Processo Seletivo]],TB_Processos[],9,0)="","",VLOOKUP(TB_Avaliacoes[[#This Row],[Processo Seletivo]],TB_Processos[],9,0)),"")</f>
        <v/>
      </c>
      <c r="O1827" t="str">
        <f>IFERROR(IF(VLOOKUP(TB_Avaliacoes[[#This Row],[Processo Seletivo]],TB_Processos[],10,0)="","",VLOOKUP(TB_Avaliacoes[[#This Row],[Processo Seletivo]],TB_Processos[],10,0)),"")</f>
        <v/>
      </c>
      <c r="Q1827" t="str">
        <f>IFERROR(IF(VLOOKUP(TB_Avaliacoes[[#This Row],[Processo Seletivo]],TB_Processos[],11,0)="","",VLOOKUP(TB_Avaliacoes[[#This Row],[Processo Seletivo]],TB_Processos[],11,0)),"")</f>
        <v/>
      </c>
      <c r="S1827" t="str">
        <f>IFERROR(IF(VLOOKUP(TB_Avaliacoes[[#This Row],[Processo Seletivo]],TB_Processos[],12,0)="","",VLOOKUP(TB_Avaliacoes[[#This Row],[Processo Seletivo]],TB_Processos[],12,0)),"")</f>
        <v/>
      </c>
    </row>
    <row r="1828" spans="2:19">
      <c r="B1828" t="str">
        <f>COUNTIF($A$3:A1828,A1828)&amp;TB_Avaliacoes[[#This Row],[Processo Seletivo]]</f>
        <v>0</v>
      </c>
      <c r="C1828" s="22"/>
      <c r="D1828" s="22"/>
      <c r="E1828" s="2" t="str">
        <f>IFERROR(IF(VLOOKUP(TB_Avaliacoes[[#This Row],[Processo Seletivo]],TB_Processos[],5,0)="","",VLOOKUP(TB_Avaliacoes[[#This Row],[Processo Seletivo]],TB_Processos[],5,0)),"")</f>
        <v/>
      </c>
      <c r="G1828" t="str">
        <f>IFERROR(IF(VLOOKUP(TB_Avaliacoes[[#This Row],[Processo Seletivo]],TB_Processos[],6,0)="","",VLOOKUP(TB_Avaliacoes[[#This Row],[Processo Seletivo]],TB_Processos[],6,0)),"")</f>
        <v/>
      </c>
      <c r="I1828" t="str">
        <f>IFERROR(IF(VLOOKUP(TB_Avaliacoes[[#This Row],[Processo Seletivo]],TB_Processos[],7,0)="","",VLOOKUP(TB_Avaliacoes[[#This Row],[Processo Seletivo]],TB_Processos[],7,0)),"")</f>
        <v/>
      </c>
      <c r="K1828" t="str">
        <f>IFERROR(IF(VLOOKUP(TB_Avaliacoes[[#This Row],[Processo Seletivo]],TB_Processos[],8,0)="","",VLOOKUP(TB_Avaliacoes[[#This Row],[Processo Seletivo]],TB_Processos[],8,0)),"")</f>
        <v/>
      </c>
      <c r="M1828" t="str">
        <f>IFERROR(IF(VLOOKUP(TB_Avaliacoes[[#This Row],[Processo Seletivo]],TB_Processos[],9,0)="","",VLOOKUP(TB_Avaliacoes[[#This Row],[Processo Seletivo]],TB_Processos[],9,0)),"")</f>
        <v/>
      </c>
      <c r="O1828" t="str">
        <f>IFERROR(IF(VLOOKUP(TB_Avaliacoes[[#This Row],[Processo Seletivo]],TB_Processos[],10,0)="","",VLOOKUP(TB_Avaliacoes[[#This Row],[Processo Seletivo]],TB_Processos[],10,0)),"")</f>
        <v/>
      </c>
      <c r="Q1828" t="str">
        <f>IFERROR(IF(VLOOKUP(TB_Avaliacoes[[#This Row],[Processo Seletivo]],TB_Processos[],11,0)="","",VLOOKUP(TB_Avaliacoes[[#This Row],[Processo Seletivo]],TB_Processos[],11,0)),"")</f>
        <v/>
      </c>
      <c r="S1828" t="str">
        <f>IFERROR(IF(VLOOKUP(TB_Avaliacoes[[#This Row],[Processo Seletivo]],TB_Processos[],12,0)="","",VLOOKUP(TB_Avaliacoes[[#This Row],[Processo Seletivo]],TB_Processos[],12,0)),"")</f>
        <v/>
      </c>
    </row>
    <row r="1829" spans="2:19">
      <c r="B1829" t="str">
        <f>COUNTIF($A$3:A1829,A1829)&amp;TB_Avaliacoes[[#This Row],[Processo Seletivo]]</f>
        <v>0</v>
      </c>
      <c r="C1829" s="22"/>
      <c r="D1829" s="22"/>
      <c r="E1829" s="2" t="str">
        <f>IFERROR(IF(VLOOKUP(TB_Avaliacoes[[#This Row],[Processo Seletivo]],TB_Processos[],5,0)="","",VLOOKUP(TB_Avaliacoes[[#This Row],[Processo Seletivo]],TB_Processos[],5,0)),"")</f>
        <v/>
      </c>
      <c r="G1829" t="str">
        <f>IFERROR(IF(VLOOKUP(TB_Avaliacoes[[#This Row],[Processo Seletivo]],TB_Processos[],6,0)="","",VLOOKUP(TB_Avaliacoes[[#This Row],[Processo Seletivo]],TB_Processos[],6,0)),"")</f>
        <v/>
      </c>
      <c r="I1829" t="str">
        <f>IFERROR(IF(VLOOKUP(TB_Avaliacoes[[#This Row],[Processo Seletivo]],TB_Processos[],7,0)="","",VLOOKUP(TB_Avaliacoes[[#This Row],[Processo Seletivo]],TB_Processos[],7,0)),"")</f>
        <v/>
      </c>
      <c r="K1829" t="str">
        <f>IFERROR(IF(VLOOKUP(TB_Avaliacoes[[#This Row],[Processo Seletivo]],TB_Processos[],8,0)="","",VLOOKUP(TB_Avaliacoes[[#This Row],[Processo Seletivo]],TB_Processos[],8,0)),"")</f>
        <v/>
      </c>
      <c r="M1829" t="str">
        <f>IFERROR(IF(VLOOKUP(TB_Avaliacoes[[#This Row],[Processo Seletivo]],TB_Processos[],9,0)="","",VLOOKUP(TB_Avaliacoes[[#This Row],[Processo Seletivo]],TB_Processos[],9,0)),"")</f>
        <v/>
      </c>
      <c r="O1829" t="str">
        <f>IFERROR(IF(VLOOKUP(TB_Avaliacoes[[#This Row],[Processo Seletivo]],TB_Processos[],10,0)="","",VLOOKUP(TB_Avaliacoes[[#This Row],[Processo Seletivo]],TB_Processos[],10,0)),"")</f>
        <v/>
      </c>
      <c r="Q1829" t="str">
        <f>IFERROR(IF(VLOOKUP(TB_Avaliacoes[[#This Row],[Processo Seletivo]],TB_Processos[],11,0)="","",VLOOKUP(TB_Avaliacoes[[#This Row],[Processo Seletivo]],TB_Processos[],11,0)),"")</f>
        <v/>
      </c>
      <c r="S1829" t="str">
        <f>IFERROR(IF(VLOOKUP(TB_Avaliacoes[[#This Row],[Processo Seletivo]],TB_Processos[],12,0)="","",VLOOKUP(TB_Avaliacoes[[#This Row],[Processo Seletivo]],TB_Processos[],12,0)),"")</f>
        <v/>
      </c>
    </row>
    <row r="1830" spans="2:19">
      <c r="B1830" t="str">
        <f>COUNTIF($A$3:A1830,A1830)&amp;TB_Avaliacoes[[#This Row],[Processo Seletivo]]</f>
        <v>0</v>
      </c>
      <c r="C1830" s="22"/>
      <c r="D1830" s="22"/>
      <c r="E1830" s="2" t="str">
        <f>IFERROR(IF(VLOOKUP(TB_Avaliacoes[[#This Row],[Processo Seletivo]],TB_Processos[],5,0)="","",VLOOKUP(TB_Avaliacoes[[#This Row],[Processo Seletivo]],TB_Processos[],5,0)),"")</f>
        <v/>
      </c>
      <c r="G1830" t="str">
        <f>IFERROR(IF(VLOOKUP(TB_Avaliacoes[[#This Row],[Processo Seletivo]],TB_Processos[],6,0)="","",VLOOKUP(TB_Avaliacoes[[#This Row],[Processo Seletivo]],TB_Processos[],6,0)),"")</f>
        <v/>
      </c>
      <c r="I1830" t="str">
        <f>IFERROR(IF(VLOOKUP(TB_Avaliacoes[[#This Row],[Processo Seletivo]],TB_Processos[],7,0)="","",VLOOKUP(TB_Avaliacoes[[#This Row],[Processo Seletivo]],TB_Processos[],7,0)),"")</f>
        <v/>
      </c>
      <c r="K1830" t="str">
        <f>IFERROR(IF(VLOOKUP(TB_Avaliacoes[[#This Row],[Processo Seletivo]],TB_Processos[],8,0)="","",VLOOKUP(TB_Avaliacoes[[#This Row],[Processo Seletivo]],TB_Processos[],8,0)),"")</f>
        <v/>
      </c>
      <c r="M1830" t="str">
        <f>IFERROR(IF(VLOOKUP(TB_Avaliacoes[[#This Row],[Processo Seletivo]],TB_Processos[],9,0)="","",VLOOKUP(TB_Avaliacoes[[#This Row],[Processo Seletivo]],TB_Processos[],9,0)),"")</f>
        <v/>
      </c>
      <c r="O1830" t="str">
        <f>IFERROR(IF(VLOOKUP(TB_Avaliacoes[[#This Row],[Processo Seletivo]],TB_Processos[],10,0)="","",VLOOKUP(TB_Avaliacoes[[#This Row],[Processo Seletivo]],TB_Processos[],10,0)),"")</f>
        <v/>
      </c>
      <c r="Q1830" t="str">
        <f>IFERROR(IF(VLOOKUP(TB_Avaliacoes[[#This Row],[Processo Seletivo]],TB_Processos[],11,0)="","",VLOOKUP(TB_Avaliacoes[[#This Row],[Processo Seletivo]],TB_Processos[],11,0)),"")</f>
        <v/>
      </c>
      <c r="S1830" t="str">
        <f>IFERROR(IF(VLOOKUP(TB_Avaliacoes[[#This Row],[Processo Seletivo]],TB_Processos[],12,0)="","",VLOOKUP(TB_Avaliacoes[[#This Row],[Processo Seletivo]],TB_Processos[],12,0)),"")</f>
        <v/>
      </c>
    </row>
    <row r="1831" spans="2:19">
      <c r="B1831" t="str">
        <f>COUNTIF($A$3:A1831,A1831)&amp;TB_Avaliacoes[[#This Row],[Processo Seletivo]]</f>
        <v>0</v>
      </c>
      <c r="C1831" s="22"/>
      <c r="D1831" s="22"/>
      <c r="E1831" s="2" t="str">
        <f>IFERROR(IF(VLOOKUP(TB_Avaliacoes[[#This Row],[Processo Seletivo]],TB_Processos[],5,0)="","",VLOOKUP(TB_Avaliacoes[[#This Row],[Processo Seletivo]],TB_Processos[],5,0)),"")</f>
        <v/>
      </c>
      <c r="G1831" t="str">
        <f>IFERROR(IF(VLOOKUP(TB_Avaliacoes[[#This Row],[Processo Seletivo]],TB_Processos[],6,0)="","",VLOOKUP(TB_Avaliacoes[[#This Row],[Processo Seletivo]],TB_Processos[],6,0)),"")</f>
        <v/>
      </c>
      <c r="I1831" t="str">
        <f>IFERROR(IF(VLOOKUP(TB_Avaliacoes[[#This Row],[Processo Seletivo]],TB_Processos[],7,0)="","",VLOOKUP(TB_Avaliacoes[[#This Row],[Processo Seletivo]],TB_Processos[],7,0)),"")</f>
        <v/>
      </c>
      <c r="K1831" t="str">
        <f>IFERROR(IF(VLOOKUP(TB_Avaliacoes[[#This Row],[Processo Seletivo]],TB_Processos[],8,0)="","",VLOOKUP(TB_Avaliacoes[[#This Row],[Processo Seletivo]],TB_Processos[],8,0)),"")</f>
        <v/>
      </c>
      <c r="M1831" t="str">
        <f>IFERROR(IF(VLOOKUP(TB_Avaliacoes[[#This Row],[Processo Seletivo]],TB_Processos[],9,0)="","",VLOOKUP(TB_Avaliacoes[[#This Row],[Processo Seletivo]],TB_Processos[],9,0)),"")</f>
        <v/>
      </c>
      <c r="O1831" t="str">
        <f>IFERROR(IF(VLOOKUP(TB_Avaliacoes[[#This Row],[Processo Seletivo]],TB_Processos[],10,0)="","",VLOOKUP(TB_Avaliacoes[[#This Row],[Processo Seletivo]],TB_Processos[],10,0)),"")</f>
        <v/>
      </c>
      <c r="Q1831" t="str">
        <f>IFERROR(IF(VLOOKUP(TB_Avaliacoes[[#This Row],[Processo Seletivo]],TB_Processos[],11,0)="","",VLOOKUP(TB_Avaliacoes[[#This Row],[Processo Seletivo]],TB_Processos[],11,0)),"")</f>
        <v/>
      </c>
      <c r="S1831" t="str">
        <f>IFERROR(IF(VLOOKUP(TB_Avaliacoes[[#This Row],[Processo Seletivo]],TB_Processos[],12,0)="","",VLOOKUP(TB_Avaliacoes[[#This Row],[Processo Seletivo]],TB_Processos[],12,0)),"")</f>
        <v/>
      </c>
    </row>
    <row r="1832" spans="2:19">
      <c r="B1832" t="str">
        <f>COUNTIF($A$3:A1832,A1832)&amp;TB_Avaliacoes[[#This Row],[Processo Seletivo]]</f>
        <v>0</v>
      </c>
      <c r="C1832" s="22"/>
      <c r="D1832" s="22"/>
      <c r="E1832" s="2" t="str">
        <f>IFERROR(IF(VLOOKUP(TB_Avaliacoes[[#This Row],[Processo Seletivo]],TB_Processos[],5,0)="","",VLOOKUP(TB_Avaliacoes[[#This Row],[Processo Seletivo]],TB_Processos[],5,0)),"")</f>
        <v/>
      </c>
      <c r="G1832" t="str">
        <f>IFERROR(IF(VLOOKUP(TB_Avaliacoes[[#This Row],[Processo Seletivo]],TB_Processos[],6,0)="","",VLOOKUP(TB_Avaliacoes[[#This Row],[Processo Seletivo]],TB_Processos[],6,0)),"")</f>
        <v/>
      </c>
      <c r="I1832" t="str">
        <f>IFERROR(IF(VLOOKUP(TB_Avaliacoes[[#This Row],[Processo Seletivo]],TB_Processos[],7,0)="","",VLOOKUP(TB_Avaliacoes[[#This Row],[Processo Seletivo]],TB_Processos[],7,0)),"")</f>
        <v/>
      </c>
      <c r="K1832" t="str">
        <f>IFERROR(IF(VLOOKUP(TB_Avaliacoes[[#This Row],[Processo Seletivo]],TB_Processos[],8,0)="","",VLOOKUP(TB_Avaliacoes[[#This Row],[Processo Seletivo]],TB_Processos[],8,0)),"")</f>
        <v/>
      </c>
      <c r="M1832" t="str">
        <f>IFERROR(IF(VLOOKUP(TB_Avaliacoes[[#This Row],[Processo Seletivo]],TB_Processos[],9,0)="","",VLOOKUP(TB_Avaliacoes[[#This Row],[Processo Seletivo]],TB_Processos[],9,0)),"")</f>
        <v/>
      </c>
      <c r="O1832" t="str">
        <f>IFERROR(IF(VLOOKUP(TB_Avaliacoes[[#This Row],[Processo Seletivo]],TB_Processos[],10,0)="","",VLOOKUP(TB_Avaliacoes[[#This Row],[Processo Seletivo]],TB_Processos[],10,0)),"")</f>
        <v/>
      </c>
      <c r="Q1832" t="str">
        <f>IFERROR(IF(VLOOKUP(TB_Avaliacoes[[#This Row],[Processo Seletivo]],TB_Processos[],11,0)="","",VLOOKUP(TB_Avaliacoes[[#This Row],[Processo Seletivo]],TB_Processos[],11,0)),"")</f>
        <v/>
      </c>
      <c r="S1832" t="str">
        <f>IFERROR(IF(VLOOKUP(TB_Avaliacoes[[#This Row],[Processo Seletivo]],TB_Processos[],12,0)="","",VLOOKUP(TB_Avaliacoes[[#This Row],[Processo Seletivo]],TB_Processos[],12,0)),"")</f>
        <v/>
      </c>
    </row>
    <row r="1833" spans="2:19">
      <c r="B1833" t="str">
        <f>COUNTIF($A$3:A1833,A1833)&amp;TB_Avaliacoes[[#This Row],[Processo Seletivo]]</f>
        <v>0</v>
      </c>
      <c r="C1833" s="22"/>
      <c r="D1833" s="22"/>
      <c r="E1833" s="2" t="str">
        <f>IFERROR(IF(VLOOKUP(TB_Avaliacoes[[#This Row],[Processo Seletivo]],TB_Processos[],5,0)="","",VLOOKUP(TB_Avaliacoes[[#This Row],[Processo Seletivo]],TB_Processos[],5,0)),"")</f>
        <v/>
      </c>
      <c r="G1833" t="str">
        <f>IFERROR(IF(VLOOKUP(TB_Avaliacoes[[#This Row],[Processo Seletivo]],TB_Processos[],6,0)="","",VLOOKUP(TB_Avaliacoes[[#This Row],[Processo Seletivo]],TB_Processos[],6,0)),"")</f>
        <v/>
      </c>
      <c r="I1833" t="str">
        <f>IFERROR(IF(VLOOKUP(TB_Avaliacoes[[#This Row],[Processo Seletivo]],TB_Processos[],7,0)="","",VLOOKUP(TB_Avaliacoes[[#This Row],[Processo Seletivo]],TB_Processos[],7,0)),"")</f>
        <v/>
      </c>
      <c r="K1833" t="str">
        <f>IFERROR(IF(VLOOKUP(TB_Avaliacoes[[#This Row],[Processo Seletivo]],TB_Processos[],8,0)="","",VLOOKUP(TB_Avaliacoes[[#This Row],[Processo Seletivo]],TB_Processos[],8,0)),"")</f>
        <v/>
      </c>
      <c r="M1833" t="str">
        <f>IFERROR(IF(VLOOKUP(TB_Avaliacoes[[#This Row],[Processo Seletivo]],TB_Processos[],9,0)="","",VLOOKUP(TB_Avaliacoes[[#This Row],[Processo Seletivo]],TB_Processos[],9,0)),"")</f>
        <v/>
      </c>
      <c r="O1833" t="str">
        <f>IFERROR(IF(VLOOKUP(TB_Avaliacoes[[#This Row],[Processo Seletivo]],TB_Processos[],10,0)="","",VLOOKUP(TB_Avaliacoes[[#This Row],[Processo Seletivo]],TB_Processos[],10,0)),"")</f>
        <v/>
      </c>
      <c r="Q1833" t="str">
        <f>IFERROR(IF(VLOOKUP(TB_Avaliacoes[[#This Row],[Processo Seletivo]],TB_Processos[],11,0)="","",VLOOKUP(TB_Avaliacoes[[#This Row],[Processo Seletivo]],TB_Processos[],11,0)),"")</f>
        <v/>
      </c>
      <c r="S1833" t="str">
        <f>IFERROR(IF(VLOOKUP(TB_Avaliacoes[[#This Row],[Processo Seletivo]],TB_Processos[],12,0)="","",VLOOKUP(TB_Avaliacoes[[#This Row],[Processo Seletivo]],TB_Processos[],12,0)),"")</f>
        <v/>
      </c>
    </row>
    <row r="1834" spans="2:19">
      <c r="B1834" t="str">
        <f>COUNTIF($A$3:A1834,A1834)&amp;TB_Avaliacoes[[#This Row],[Processo Seletivo]]</f>
        <v>0</v>
      </c>
      <c r="C1834" s="22"/>
      <c r="D1834" s="22"/>
      <c r="E1834" s="2" t="str">
        <f>IFERROR(IF(VLOOKUP(TB_Avaliacoes[[#This Row],[Processo Seletivo]],TB_Processos[],5,0)="","",VLOOKUP(TB_Avaliacoes[[#This Row],[Processo Seletivo]],TB_Processos[],5,0)),"")</f>
        <v/>
      </c>
      <c r="G1834" t="str">
        <f>IFERROR(IF(VLOOKUP(TB_Avaliacoes[[#This Row],[Processo Seletivo]],TB_Processos[],6,0)="","",VLOOKUP(TB_Avaliacoes[[#This Row],[Processo Seletivo]],TB_Processos[],6,0)),"")</f>
        <v/>
      </c>
      <c r="I1834" t="str">
        <f>IFERROR(IF(VLOOKUP(TB_Avaliacoes[[#This Row],[Processo Seletivo]],TB_Processos[],7,0)="","",VLOOKUP(TB_Avaliacoes[[#This Row],[Processo Seletivo]],TB_Processos[],7,0)),"")</f>
        <v/>
      </c>
      <c r="K1834" t="str">
        <f>IFERROR(IF(VLOOKUP(TB_Avaliacoes[[#This Row],[Processo Seletivo]],TB_Processos[],8,0)="","",VLOOKUP(TB_Avaliacoes[[#This Row],[Processo Seletivo]],TB_Processos[],8,0)),"")</f>
        <v/>
      </c>
      <c r="M1834" t="str">
        <f>IFERROR(IF(VLOOKUP(TB_Avaliacoes[[#This Row],[Processo Seletivo]],TB_Processos[],9,0)="","",VLOOKUP(TB_Avaliacoes[[#This Row],[Processo Seletivo]],TB_Processos[],9,0)),"")</f>
        <v/>
      </c>
      <c r="O1834" t="str">
        <f>IFERROR(IF(VLOOKUP(TB_Avaliacoes[[#This Row],[Processo Seletivo]],TB_Processos[],10,0)="","",VLOOKUP(TB_Avaliacoes[[#This Row],[Processo Seletivo]],TB_Processos[],10,0)),"")</f>
        <v/>
      </c>
      <c r="Q1834" t="str">
        <f>IFERROR(IF(VLOOKUP(TB_Avaliacoes[[#This Row],[Processo Seletivo]],TB_Processos[],11,0)="","",VLOOKUP(TB_Avaliacoes[[#This Row],[Processo Seletivo]],TB_Processos[],11,0)),"")</f>
        <v/>
      </c>
      <c r="S1834" t="str">
        <f>IFERROR(IF(VLOOKUP(TB_Avaliacoes[[#This Row],[Processo Seletivo]],TB_Processos[],12,0)="","",VLOOKUP(TB_Avaliacoes[[#This Row],[Processo Seletivo]],TB_Processos[],12,0)),"")</f>
        <v/>
      </c>
    </row>
    <row r="1835" spans="2:19">
      <c r="B1835" t="str">
        <f>COUNTIF($A$3:A1835,A1835)&amp;TB_Avaliacoes[[#This Row],[Processo Seletivo]]</f>
        <v>0</v>
      </c>
      <c r="C1835" s="22"/>
      <c r="D1835" s="22"/>
      <c r="E1835" s="2" t="str">
        <f>IFERROR(IF(VLOOKUP(TB_Avaliacoes[[#This Row],[Processo Seletivo]],TB_Processos[],5,0)="","",VLOOKUP(TB_Avaliacoes[[#This Row],[Processo Seletivo]],TB_Processos[],5,0)),"")</f>
        <v/>
      </c>
      <c r="G1835" t="str">
        <f>IFERROR(IF(VLOOKUP(TB_Avaliacoes[[#This Row],[Processo Seletivo]],TB_Processos[],6,0)="","",VLOOKUP(TB_Avaliacoes[[#This Row],[Processo Seletivo]],TB_Processos[],6,0)),"")</f>
        <v/>
      </c>
      <c r="I1835" t="str">
        <f>IFERROR(IF(VLOOKUP(TB_Avaliacoes[[#This Row],[Processo Seletivo]],TB_Processos[],7,0)="","",VLOOKUP(TB_Avaliacoes[[#This Row],[Processo Seletivo]],TB_Processos[],7,0)),"")</f>
        <v/>
      </c>
      <c r="K1835" t="str">
        <f>IFERROR(IF(VLOOKUP(TB_Avaliacoes[[#This Row],[Processo Seletivo]],TB_Processos[],8,0)="","",VLOOKUP(TB_Avaliacoes[[#This Row],[Processo Seletivo]],TB_Processos[],8,0)),"")</f>
        <v/>
      </c>
      <c r="M1835" t="str">
        <f>IFERROR(IF(VLOOKUP(TB_Avaliacoes[[#This Row],[Processo Seletivo]],TB_Processos[],9,0)="","",VLOOKUP(TB_Avaliacoes[[#This Row],[Processo Seletivo]],TB_Processos[],9,0)),"")</f>
        <v/>
      </c>
      <c r="O1835" t="str">
        <f>IFERROR(IF(VLOOKUP(TB_Avaliacoes[[#This Row],[Processo Seletivo]],TB_Processos[],10,0)="","",VLOOKUP(TB_Avaliacoes[[#This Row],[Processo Seletivo]],TB_Processos[],10,0)),"")</f>
        <v/>
      </c>
      <c r="Q1835" t="str">
        <f>IFERROR(IF(VLOOKUP(TB_Avaliacoes[[#This Row],[Processo Seletivo]],TB_Processos[],11,0)="","",VLOOKUP(TB_Avaliacoes[[#This Row],[Processo Seletivo]],TB_Processos[],11,0)),"")</f>
        <v/>
      </c>
      <c r="S1835" t="str">
        <f>IFERROR(IF(VLOOKUP(TB_Avaliacoes[[#This Row],[Processo Seletivo]],TB_Processos[],12,0)="","",VLOOKUP(TB_Avaliacoes[[#This Row],[Processo Seletivo]],TB_Processos[],12,0)),"")</f>
        <v/>
      </c>
    </row>
    <row r="1836" spans="2:19">
      <c r="B1836" t="str">
        <f>COUNTIF($A$3:A1836,A1836)&amp;TB_Avaliacoes[[#This Row],[Processo Seletivo]]</f>
        <v>0</v>
      </c>
      <c r="C1836" s="22"/>
      <c r="D1836" s="22"/>
      <c r="E1836" s="2" t="str">
        <f>IFERROR(IF(VLOOKUP(TB_Avaliacoes[[#This Row],[Processo Seletivo]],TB_Processos[],5,0)="","",VLOOKUP(TB_Avaliacoes[[#This Row],[Processo Seletivo]],TB_Processos[],5,0)),"")</f>
        <v/>
      </c>
      <c r="G1836" t="str">
        <f>IFERROR(IF(VLOOKUP(TB_Avaliacoes[[#This Row],[Processo Seletivo]],TB_Processos[],6,0)="","",VLOOKUP(TB_Avaliacoes[[#This Row],[Processo Seletivo]],TB_Processos[],6,0)),"")</f>
        <v/>
      </c>
      <c r="I1836" t="str">
        <f>IFERROR(IF(VLOOKUP(TB_Avaliacoes[[#This Row],[Processo Seletivo]],TB_Processos[],7,0)="","",VLOOKUP(TB_Avaliacoes[[#This Row],[Processo Seletivo]],TB_Processos[],7,0)),"")</f>
        <v/>
      </c>
      <c r="K1836" t="str">
        <f>IFERROR(IF(VLOOKUP(TB_Avaliacoes[[#This Row],[Processo Seletivo]],TB_Processos[],8,0)="","",VLOOKUP(TB_Avaliacoes[[#This Row],[Processo Seletivo]],TB_Processos[],8,0)),"")</f>
        <v/>
      </c>
      <c r="M1836" t="str">
        <f>IFERROR(IF(VLOOKUP(TB_Avaliacoes[[#This Row],[Processo Seletivo]],TB_Processos[],9,0)="","",VLOOKUP(TB_Avaliacoes[[#This Row],[Processo Seletivo]],TB_Processos[],9,0)),"")</f>
        <v/>
      </c>
      <c r="O1836" t="str">
        <f>IFERROR(IF(VLOOKUP(TB_Avaliacoes[[#This Row],[Processo Seletivo]],TB_Processos[],10,0)="","",VLOOKUP(TB_Avaliacoes[[#This Row],[Processo Seletivo]],TB_Processos[],10,0)),"")</f>
        <v/>
      </c>
      <c r="Q1836" t="str">
        <f>IFERROR(IF(VLOOKUP(TB_Avaliacoes[[#This Row],[Processo Seletivo]],TB_Processos[],11,0)="","",VLOOKUP(TB_Avaliacoes[[#This Row],[Processo Seletivo]],TB_Processos[],11,0)),"")</f>
        <v/>
      </c>
      <c r="S1836" t="str">
        <f>IFERROR(IF(VLOOKUP(TB_Avaliacoes[[#This Row],[Processo Seletivo]],TB_Processos[],12,0)="","",VLOOKUP(TB_Avaliacoes[[#This Row],[Processo Seletivo]],TB_Processos[],12,0)),"")</f>
        <v/>
      </c>
    </row>
    <row r="1837" spans="2:19">
      <c r="B1837" t="str">
        <f>COUNTIF($A$3:A1837,A1837)&amp;TB_Avaliacoes[[#This Row],[Processo Seletivo]]</f>
        <v>0</v>
      </c>
      <c r="C1837" s="22"/>
      <c r="D1837" s="22"/>
      <c r="E1837" s="2" t="str">
        <f>IFERROR(IF(VLOOKUP(TB_Avaliacoes[[#This Row],[Processo Seletivo]],TB_Processos[],5,0)="","",VLOOKUP(TB_Avaliacoes[[#This Row],[Processo Seletivo]],TB_Processos[],5,0)),"")</f>
        <v/>
      </c>
      <c r="G1837" t="str">
        <f>IFERROR(IF(VLOOKUP(TB_Avaliacoes[[#This Row],[Processo Seletivo]],TB_Processos[],6,0)="","",VLOOKUP(TB_Avaliacoes[[#This Row],[Processo Seletivo]],TB_Processos[],6,0)),"")</f>
        <v/>
      </c>
      <c r="I1837" t="str">
        <f>IFERROR(IF(VLOOKUP(TB_Avaliacoes[[#This Row],[Processo Seletivo]],TB_Processos[],7,0)="","",VLOOKUP(TB_Avaliacoes[[#This Row],[Processo Seletivo]],TB_Processos[],7,0)),"")</f>
        <v/>
      </c>
      <c r="K1837" t="str">
        <f>IFERROR(IF(VLOOKUP(TB_Avaliacoes[[#This Row],[Processo Seletivo]],TB_Processos[],8,0)="","",VLOOKUP(TB_Avaliacoes[[#This Row],[Processo Seletivo]],TB_Processos[],8,0)),"")</f>
        <v/>
      </c>
      <c r="M1837" t="str">
        <f>IFERROR(IF(VLOOKUP(TB_Avaliacoes[[#This Row],[Processo Seletivo]],TB_Processos[],9,0)="","",VLOOKUP(TB_Avaliacoes[[#This Row],[Processo Seletivo]],TB_Processos[],9,0)),"")</f>
        <v/>
      </c>
      <c r="O1837" t="str">
        <f>IFERROR(IF(VLOOKUP(TB_Avaliacoes[[#This Row],[Processo Seletivo]],TB_Processos[],10,0)="","",VLOOKUP(TB_Avaliacoes[[#This Row],[Processo Seletivo]],TB_Processos[],10,0)),"")</f>
        <v/>
      </c>
      <c r="Q1837" t="str">
        <f>IFERROR(IF(VLOOKUP(TB_Avaliacoes[[#This Row],[Processo Seletivo]],TB_Processos[],11,0)="","",VLOOKUP(TB_Avaliacoes[[#This Row],[Processo Seletivo]],TB_Processos[],11,0)),"")</f>
        <v/>
      </c>
      <c r="S1837" t="str">
        <f>IFERROR(IF(VLOOKUP(TB_Avaliacoes[[#This Row],[Processo Seletivo]],TB_Processos[],12,0)="","",VLOOKUP(TB_Avaliacoes[[#This Row],[Processo Seletivo]],TB_Processos[],12,0)),"")</f>
        <v/>
      </c>
    </row>
    <row r="1838" spans="2:19">
      <c r="B1838" t="str">
        <f>COUNTIF($A$3:A1838,A1838)&amp;TB_Avaliacoes[[#This Row],[Processo Seletivo]]</f>
        <v>0</v>
      </c>
      <c r="C1838" s="22"/>
      <c r="D1838" s="22"/>
      <c r="E1838" s="2" t="str">
        <f>IFERROR(IF(VLOOKUP(TB_Avaliacoes[[#This Row],[Processo Seletivo]],TB_Processos[],5,0)="","",VLOOKUP(TB_Avaliacoes[[#This Row],[Processo Seletivo]],TB_Processos[],5,0)),"")</f>
        <v/>
      </c>
      <c r="G1838" t="str">
        <f>IFERROR(IF(VLOOKUP(TB_Avaliacoes[[#This Row],[Processo Seletivo]],TB_Processos[],6,0)="","",VLOOKUP(TB_Avaliacoes[[#This Row],[Processo Seletivo]],TB_Processos[],6,0)),"")</f>
        <v/>
      </c>
      <c r="I1838" t="str">
        <f>IFERROR(IF(VLOOKUP(TB_Avaliacoes[[#This Row],[Processo Seletivo]],TB_Processos[],7,0)="","",VLOOKUP(TB_Avaliacoes[[#This Row],[Processo Seletivo]],TB_Processos[],7,0)),"")</f>
        <v/>
      </c>
      <c r="K1838" t="str">
        <f>IFERROR(IF(VLOOKUP(TB_Avaliacoes[[#This Row],[Processo Seletivo]],TB_Processos[],8,0)="","",VLOOKUP(TB_Avaliacoes[[#This Row],[Processo Seletivo]],TB_Processos[],8,0)),"")</f>
        <v/>
      </c>
      <c r="M1838" t="str">
        <f>IFERROR(IF(VLOOKUP(TB_Avaliacoes[[#This Row],[Processo Seletivo]],TB_Processos[],9,0)="","",VLOOKUP(TB_Avaliacoes[[#This Row],[Processo Seletivo]],TB_Processos[],9,0)),"")</f>
        <v/>
      </c>
      <c r="O1838" t="str">
        <f>IFERROR(IF(VLOOKUP(TB_Avaliacoes[[#This Row],[Processo Seletivo]],TB_Processos[],10,0)="","",VLOOKUP(TB_Avaliacoes[[#This Row],[Processo Seletivo]],TB_Processos[],10,0)),"")</f>
        <v/>
      </c>
      <c r="Q1838" t="str">
        <f>IFERROR(IF(VLOOKUP(TB_Avaliacoes[[#This Row],[Processo Seletivo]],TB_Processos[],11,0)="","",VLOOKUP(TB_Avaliacoes[[#This Row],[Processo Seletivo]],TB_Processos[],11,0)),"")</f>
        <v/>
      </c>
      <c r="S1838" t="str">
        <f>IFERROR(IF(VLOOKUP(TB_Avaliacoes[[#This Row],[Processo Seletivo]],TB_Processos[],12,0)="","",VLOOKUP(TB_Avaliacoes[[#This Row],[Processo Seletivo]],TB_Processos[],12,0)),"")</f>
        <v/>
      </c>
    </row>
    <row r="1839" spans="2:19">
      <c r="B1839" t="str">
        <f>COUNTIF($A$3:A1839,A1839)&amp;TB_Avaliacoes[[#This Row],[Processo Seletivo]]</f>
        <v>0</v>
      </c>
      <c r="C1839" s="22"/>
      <c r="D1839" s="22"/>
      <c r="E1839" s="2" t="str">
        <f>IFERROR(IF(VLOOKUP(TB_Avaliacoes[[#This Row],[Processo Seletivo]],TB_Processos[],5,0)="","",VLOOKUP(TB_Avaliacoes[[#This Row],[Processo Seletivo]],TB_Processos[],5,0)),"")</f>
        <v/>
      </c>
      <c r="G1839" t="str">
        <f>IFERROR(IF(VLOOKUP(TB_Avaliacoes[[#This Row],[Processo Seletivo]],TB_Processos[],6,0)="","",VLOOKUP(TB_Avaliacoes[[#This Row],[Processo Seletivo]],TB_Processos[],6,0)),"")</f>
        <v/>
      </c>
      <c r="I1839" t="str">
        <f>IFERROR(IF(VLOOKUP(TB_Avaliacoes[[#This Row],[Processo Seletivo]],TB_Processos[],7,0)="","",VLOOKUP(TB_Avaliacoes[[#This Row],[Processo Seletivo]],TB_Processos[],7,0)),"")</f>
        <v/>
      </c>
      <c r="K1839" t="str">
        <f>IFERROR(IF(VLOOKUP(TB_Avaliacoes[[#This Row],[Processo Seletivo]],TB_Processos[],8,0)="","",VLOOKUP(TB_Avaliacoes[[#This Row],[Processo Seletivo]],TB_Processos[],8,0)),"")</f>
        <v/>
      </c>
      <c r="M1839" t="str">
        <f>IFERROR(IF(VLOOKUP(TB_Avaliacoes[[#This Row],[Processo Seletivo]],TB_Processos[],9,0)="","",VLOOKUP(TB_Avaliacoes[[#This Row],[Processo Seletivo]],TB_Processos[],9,0)),"")</f>
        <v/>
      </c>
      <c r="O1839" t="str">
        <f>IFERROR(IF(VLOOKUP(TB_Avaliacoes[[#This Row],[Processo Seletivo]],TB_Processos[],10,0)="","",VLOOKUP(TB_Avaliacoes[[#This Row],[Processo Seletivo]],TB_Processos[],10,0)),"")</f>
        <v/>
      </c>
      <c r="Q1839" t="str">
        <f>IFERROR(IF(VLOOKUP(TB_Avaliacoes[[#This Row],[Processo Seletivo]],TB_Processos[],11,0)="","",VLOOKUP(TB_Avaliacoes[[#This Row],[Processo Seletivo]],TB_Processos[],11,0)),"")</f>
        <v/>
      </c>
      <c r="S1839" t="str">
        <f>IFERROR(IF(VLOOKUP(TB_Avaliacoes[[#This Row],[Processo Seletivo]],TB_Processos[],12,0)="","",VLOOKUP(TB_Avaliacoes[[#This Row],[Processo Seletivo]],TB_Processos[],12,0)),"")</f>
        <v/>
      </c>
    </row>
    <row r="1840" spans="2:19">
      <c r="B1840" t="str">
        <f>COUNTIF($A$3:A1840,A1840)&amp;TB_Avaliacoes[[#This Row],[Processo Seletivo]]</f>
        <v>0</v>
      </c>
      <c r="C1840" s="22"/>
      <c r="D1840" s="22"/>
      <c r="E1840" s="2" t="str">
        <f>IFERROR(IF(VLOOKUP(TB_Avaliacoes[[#This Row],[Processo Seletivo]],TB_Processos[],5,0)="","",VLOOKUP(TB_Avaliacoes[[#This Row],[Processo Seletivo]],TB_Processos[],5,0)),"")</f>
        <v/>
      </c>
      <c r="G1840" t="str">
        <f>IFERROR(IF(VLOOKUP(TB_Avaliacoes[[#This Row],[Processo Seletivo]],TB_Processos[],6,0)="","",VLOOKUP(TB_Avaliacoes[[#This Row],[Processo Seletivo]],TB_Processos[],6,0)),"")</f>
        <v/>
      </c>
      <c r="I1840" t="str">
        <f>IFERROR(IF(VLOOKUP(TB_Avaliacoes[[#This Row],[Processo Seletivo]],TB_Processos[],7,0)="","",VLOOKUP(TB_Avaliacoes[[#This Row],[Processo Seletivo]],TB_Processos[],7,0)),"")</f>
        <v/>
      </c>
      <c r="K1840" t="str">
        <f>IFERROR(IF(VLOOKUP(TB_Avaliacoes[[#This Row],[Processo Seletivo]],TB_Processos[],8,0)="","",VLOOKUP(TB_Avaliacoes[[#This Row],[Processo Seletivo]],TB_Processos[],8,0)),"")</f>
        <v/>
      </c>
      <c r="M1840" t="str">
        <f>IFERROR(IF(VLOOKUP(TB_Avaliacoes[[#This Row],[Processo Seletivo]],TB_Processos[],9,0)="","",VLOOKUP(TB_Avaliacoes[[#This Row],[Processo Seletivo]],TB_Processos[],9,0)),"")</f>
        <v/>
      </c>
      <c r="O1840" t="str">
        <f>IFERROR(IF(VLOOKUP(TB_Avaliacoes[[#This Row],[Processo Seletivo]],TB_Processos[],10,0)="","",VLOOKUP(TB_Avaliacoes[[#This Row],[Processo Seletivo]],TB_Processos[],10,0)),"")</f>
        <v/>
      </c>
      <c r="Q1840" t="str">
        <f>IFERROR(IF(VLOOKUP(TB_Avaliacoes[[#This Row],[Processo Seletivo]],TB_Processos[],11,0)="","",VLOOKUP(TB_Avaliacoes[[#This Row],[Processo Seletivo]],TB_Processos[],11,0)),"")</f>
        <v/>
      </c>
      <c r="S1840" t="str">
        <f>IFERROR(IF(VLOOKUP(TB_Avaliacoes[[#This Row],[Processo Seletivo]],TB_Processos[],12,0)="","",VLOOKUP(TB_Avaliacoes[[#This Row],[Processo Seletivo]],TB_Processos[],12,0)),"")</f>
        <v/>
      </c>
    </row>
    <row r="1841" spans="2:19">
      <c r="B1841" t="str">
        <f>COUNTIF($A$3:A1841,A1841)&amp;TB_Avaliacoes[[#This Row],[Processo Seletivo]]</f>
        <v>0</v>
      </c>
      <c r="C1841" s="22"/>
      <c r="D1841" s="22"/>
      <c r="E1841" s="2" t="str">
        <f>IFERROR(IF(VLOOKUP(TB_Avaliacoes[[#This Row],[Processo Seletivo]],TB_Processos[],5,0)="","",VLOOKUP(TB_Avaliacoes[[#This Row],[Processo Seletivo]],TB_Processos[],5,0)),"")</f>
        <v/>
      </c>
      <c r="G1841" t="str">
        <f>IFERROR(IF(VLOOKUP(TB_Avaliacoes[[#This Row],[Processo Seletivo]],TB_Processos[],6,0)="","",VLOOKUP(TB_Avaliacoes[[#This Row],[Processo Seletivo]],TB_Processos[],6,0)),"")</f>
        <v/>
      </c>
      <c r="I1841" t="str">
        <f>IFERROR(IF(VLOOKUP(TB_Avaliacoes[[#This Row],[Processo Seletivo]],TB_Processos[],7,0)="","",VLOOKUP(TB_Avaliacoes[[#This Row],[Processo Seletivo]],TB_Processos[],7,0)),"")</f>
        <v/>
      </c>
      <c r="K1841" t="str">
        <f>IFERROR(IF(VLOOKUP(TB_Avaliacoes[[#This Row],[Processo Seletivo]],TB_Processos[],8,0)="","",VLOOKUP(TB_Avaliacoes[[#This Row],[Processo Seletivo]],TB_Processos[],8,0)),"")</f>
        <v/>
      </c>
      <c r="M1841" t="str">
        <f>IFERROR(IF(VLOOKUP(TB_Avaliacoes[[#This Row],[Processo Seletivo]],TB_Processos[],9,0)="","",VLOOKUP(TB_Avaliacoes[[#This Row],[Processo Seletivo]],TB_Processos[],9,0)),"")</f>
        <v/>
      </c>
      <c r="O1841" t="str">
        <f>IFERROR(IF(VLOOKUP(TB_Avaliacoes[[#This Row],[Processo Seletivo]],TB_Processos[],10,0)="","",VLOOKUP(TB_Avaliacoes[[#This Row],[Processo Seletivo]],TB_Processos[],10,0)),"")</f>
        <v/>
      </c>
      <c r="Q1841" t="str">
        <f>IFERROR(IF(VLOOKUP(TB_Avaliacoes[[#This Row],[Processo Seletivo]],TB_Processos[],11,0)="","",VLOOKUP(TB_Avaliacoes[[#This Row],[Processo Seletivo]],TB_Processos[],11,0)),"")</f>
        <v/>
      </c>
      <c r="S1841" t="str">
        <f>IFERROR(IF(VLOOKUP(TB_Avaliacoes[[#This Row],[Processo Seletivo]],TB_Processos[],12,0)="","",VLOOKUP(TB_Avaliacoes[[#This Row],[Processo Seletivo]],TB_Processos[],12,0)),"")</f>
        <v/>
      </c>
    </row>
    <row r="1842" spans="2:19">
      <c r="B1842" t="str">
        <f>COUNTIF($A$3:A1842,A1842)&amp;TB_Avaliacoes[[#This Row],[Processo Seletivo]]</f>
        <v>0</v>
      </c>
      <c r="C1842" s="22"/>
      <c r="D1842" s="22"/>
      <c r="E1842" s="2" t="str">
        <f>IFERROR(IF(VLOOKUP(TB_Avaliacoes[[#This Row],[Processo Seletivo]],TB_Processos[],5,0)="","",VLOOKUP(TB_Avaliacoes[[#This Row],[Processo Seletivo]],TB_Processos[],5,0)),"")</f>
        <v/>
      </c>
      <c r="G1842" t="str">
        <f>IFERROR(IF(VLOOKUP(TB_Avaliacoes[[#This Row],[Processo Seletivo]],TB_Processos[],6,0)="","",VLOOKUP(TB_Avaliacoes[[#This Row],[Processo Seletivo]],TB_Processos[],6,0)),"")</f>
        <v/>
      </c>
      <c r="I1842" t="str">
        <f>IFERROR(IF(VLOOKUP(TB_Avaliacoes[[#This Row],[Processo Seletivo]],TB_Processos[],7,0)="","",VLOOKUP(TB_Avaliacoes[[#This Row],[Processo Seletivo]],TB_Processos[],7,0)),"")</f>
        <v/>
      </c>
      <c r="K1842" t="str">
        <f>IFERROR(IF(VLOOKUP(TB_Avaliacoes[[#This Row],[Processo Seletivo]],TB_Processos[],8,0)="","",VLOOKUP(TB_Avaliacoes[[#This Row],[Processo Seletivo]],TB_Processos[],8,0)),"")</f>
        <v/>
      </c>
      <c r="M1842" t="str">
        <f>IFERROR(IF(VLOOKUP(TB_Avaliacoes[[#This Row],[Processo Seletivo]],TB_Processos[],9,0)="","",VLOOKUP(TB_Avaliacoes[[#This Row],[Processo Seletivo]],TB_Processos[],9,0)),"")</f>
        <v/>
      </c>
      <c r="O1842" t="str">
        <f>IFERROR(IF(VLOOKUP(TB_Avaliacoes[[#This Row],[Processo Seletivo]],TB_Processos[],10,0)="","",VLOOKUP(TB_Avaliacoes[[#This Row],[Processo Seletivo]],TB_Processos[],10,0)),"")</f>
        <v/>
      </c>
      <c r="Q1842" t="str">
        <f>IFERROR(IF(VLOOKUP(TB_Avaliacoes[[#This Row],[Processo Seletivo]],TB_Processos[],11,0)="","",VLOOKUP(TB_Avaliacoes[[#This Row],[Processo Seletivo]],TB_Processos[],11,0)),"")</f>
        <v/>
      </c>
      <c r="S1842" t="str">
        <f>IFERROR(IF(VLOOKUP(TB_Avaliacoes[[#This Row],[Processo Seletivo]],TB_Processos[],12,0)="","",VLOOKUP(TB_Avaliacoes[[#This Row],[Processo Seletivo]],TB_Processos[],12,0)),"")</f>
        <v/>
      </c>
    </row>
    <row r="1843" spans="2:19">
      <c r="B1843" t="str">
        <f>COUNTIF($A$3:A1843,A1843)&amp;TB_Avaliacoes[[#This Row],[Processo Seletivo]]</f>
        <v>0</v>
      </c>
      <c r="C1843" s="22"/>
      <c r="D1843" s="22"/>
      <c r="E1843" s="2" t="str">
        <f>IFERROR(IF(VLOOKUP(TB_Avaliacoes[[#This Row],[Processo Seletivo]],TB_Processos[],5,0)="","",VLOOKUP(TB_Avaliacoes[[#This Row],[Processo Seletivo]],TB_Processos[],5,0)),"")</f>
        <v/>
      </c>
      <c r="G1843" t="str">
        <f>IFERROR(IF(VLOOKUP(TB_Avaliacoes[[#This Row],[Processo Seletivo]],TB_Processos[],6,0)="","",VLOOKUP(TB_Avaliacoes[[#This Row],[Processo Seletivo]],TB_Processos[],6,0)),"")</f>
        <v/>
      </c>
      <c r="I1843" t="str">
        <f>IFERROR(IF(VLOOKUP(TB_Avaliacoes[[#This Row],[Processo Seletivo]],TB_Processos[],7,0)="","",VLOOKUP(TB_Avaliacoes[[#This Row],[Processo Seletivo]],TB_Processos[],7,0)),"")</f>
        <v/>
      </c>
      <c r="K1843" t="str">
        <f>IFERROR(IF(VLOOKUP(TB_Avaliacoes[[#This Row],[Processo Seletivo]],TB_Processos[],8,0)="","",VLOOKUP(TB_Avaliacoes[[#This Row],[Processo Seletivo]],TB_Processos[],8,0)),"")</f>
        <v/>
      </c>
      <c r="M1843" t="str">
        <f>IFERROR(IF(VLOOKUP(TB_Avaliacoes[[#This Row],[Processo Seletivo]],TB_Processos[],9,0)="","",VLOOKUP(TB_Avaliacoes[[#This Row],[Processo Seletivo]],TB_Processos[],9,0)),"")</f>
        <v/>
      </c>
      <c r="O1843" t="str">
        <f>IFERROR(IF(VLOOKUP(TB_Avaliacoes[[#This Row],[Processo Seletivo]],TB_Processos[],10,0)="","",VLOOKUP(TB_Avaliacoes[[#This Row],[Processo Seletivo]],TB_Processos[],10,0)),"")</f>
        <v/>
      </c>
      <c r="Q1843" t="str">
        <f>IFERROR(IF(VLOOKUP(TB_Avaliacoes[[#This Row],[Processo Seletivo]],TB_Processos[],11,0)="","",VLOOKUP(TB_Avaliacoes[[#This Row],[Processo Seletivo]],TB_Processos[],11,0)),"")</f>
        <v/>
      </c>
      <c r="S1843" t="str">
        <f>IFERROR(IF(VLOOKUP(TB_Avaliacoes[[#This Row],[Processo Seletivo]],TB_Processos[],12,0)="","",VLOOKUP(TB_Avaliacoes[[#This Row],[Processo Seletivo]],TB_Processos[],12,0)),"")</f>
        <v/>
      </c>
    </row>
    <row r="1844" spans="2:19">
      <c r="B1844" t="str">
        <f>COUNTIF($A$3:A1844,A1844)&amp;TB_Avaliacoes[[#This Row],[Processo Seletivo]]</f>
        <v>0</v>
      </c>
      <c r="C1844" s="22"/>
      <c r="D1844" s="22"/>
      <c r="E1844" s="2" t="str">
        <f>IFERROR(IF(VLOOKUP(TB_Avaliacoes[[#This Row],[Processo Seletivo]],TB_Processos[],5,0)="","",VLOOKUP(TB_Avaliacoes[[#This Row],[Processo Seletivo]],TB_Processos[],5,0)),"")</f>
        <v/>
      </c>
      <c r="G1844" t="str">
        <f>IFERROR(IF(VLOOKUP(TB_Avaliacoes[[#This Row],[Processo Seletivo]],TB_Processos[],6,0)="","",VLOOKUP(TB_Avaliacoes[[#This Row],[Processo Seletivo]],TB_Processos[],6,0)),"")</f>
        <v/>
      </c>
      <c r="I1844" t="str">
        <f>IFERROR(IF(VLOOKUP(TB_Avaliacoes[[#This Row],[Processo Seletivo]],TB_Processos[],7,0)="","",VLOOKUP(TB_Avaliacoes[[#This Row],[Processo Seletivo]],TB_Processos[],7,0)),"")</f>
        <v/>
      </c>
      <c r="K1844" t="str">
        <f>IFERROR(IF(VLOOKUP(TB_Avaliacoes[[#This Row],[Processo Seletivo]],TB_Processos[],8,0)="","",VLOOKUP(TB_Avaliacoes[[#This Row],[Processo Seletivo]],TB_Processos[],8,0)),"")</f>
        <v/>
      </c>
      <c r="M1844" t="str">
        <f>IFERROR(IF(VLOOKUP(TB_Avaliacoes[[#This Row],[Processo Seletivo]],TB_Processos[],9,0)="","",VLOOKUP(TB_Avaliacoes[[#This Row],[Processo Seletivo]],TB_Processos[],9,0)),"")</f>
        <v/>
      </c>
      <c r="O1844" t="str">
        <f>IFERROR(IF(VLOOKUP(TB_Avaliacoes[[#This Row],[Processo Seletivo]],TB_Processos[],10,0)="","",VLOOKUP(TB_Avaliacoes[[#This Row],[Processo Seletivo]],TB_Processos[],10,0)),"")</f>
        <v/>
      </c>
      <c r="Q1844" t="str">
        <f>IFERROR(IF(VLOOKUP(TB_Avaliacoes[[#This Row],[Processo Seletivo]],TB_Processos[],11,0)="","",VLOOKUP(TB_Avaliacoes[[#This Row],[Processo Seletivo]],TB_Processos[],11,0)),"")</f>
        <v/>
      </c>
      <c r="S1844" t="str">
        <f>IFERROR(IF(VLOOKUP(TB_Avaliacoes[[#This Row],[Processo Seletivo]],TB_Processos[],12,0)="","",VLOOKUP(TB_Avaliacoes[[#This Row],[Processo Seletivo]],TB_Processos[],12,0)),"")</f>
        <v/>
      </c>
    </row>
    <row r="1845" spans="2:19">
      <c r="B1845" t="str">
        <f>COUNTIF($A$3:A1845,A1845)&amp;TB_Avaliacoes[[#This Row],[Processo Seletivo]]</f>
        <v>0</v>
      </c>
      <c r="C1845" s="22"/>
      <c r="D1845" s="22"/>
      <c r="E1845" s="2" t="str">
        <f>IFERROR(IF(VLOOKUP(TB_Avaliacoes[[#This Row],[Processo Seletivo]],TB_Processos[],5,0)="","",VLOOKUP(TB_Avaliacoes[[#This Row],[Processo Seletivo]],TB_Processos[],5,0)),"")</f>
        <v/>
      </c>
      <c r="G1845" t="str">
        <f>IFERROR(IF(VLOOKUP(TB_Avaliacoes[[#This Row],[Processo Seletivo]],TB_Processos[],6,0)="","",VLOOKUP(TB_Avaliacoes[[#This Row],[Processo Seletivo]],TB_Processos[],6,0)),"")</f>
        <v/>
      </c>
      <c r="I1845" t="str">
        <f>IFERROR(IF(VLOOKUP(TB_Avaliacoes[[#This Row],[Processo Seletivo]],TB_Processos[],7,0)="","",VLOOKUP(TB_Avaliacoes[[#This Row],[Processo Seletivo]],TB_Processos[],7,0)),"")</f>
        <v/>
      </c>
      <c r="K1845" t="str">
        <f>IFERROR(IF(VLOOKUP(TB_Avaliacoes[[#This Row],[Processo Seletivo]],TB_Processos[],8,0)="","",VLOOKUP(TB_Avaliacoes[[#This Row],[Processo Seletivo]],TB_Processos[],8,0)),"")</f>
        <v/>
      </c>
      <c r="M1845" t="str">
        <f>IFERROR(IF(VLOOKUP(TB_Avaliacoes[[#This Row],[Processo Seletivo]],TB_Processos[],9,0)="","",VLOOKUP(TB_Avaliacoes[[#This Row],[Processo Seletivo]],TB_Processos[],9,0)),"")</f>
        <v/>
      </c>
      <c r="O1845" t="str">
        <f>IFERROR(IF(VLOOKUP(TB_Avaliacoes[[#This Row],[Processo Seletivo]],TB_Processos[],10,0)="","",VLOOKUP(TB_Avaliacoes[[#This Row],[Processo Seletivo]],TB_Processos[],10,0)),"")</f>
        <v/>
      </c>
      <c r="Q1845" t="str">
        <f>IFERROR(IF(VLOOKUP(TB_Avaliacoes[[#This Row],[Processo Seletivo]],TB_Processos[],11,0)="","",VLOOKUP(TB_Avaliacoes[[#This Row],[Processo Seletivo]],TB_Processos[],11,0)),"")</f>
        <v/>
      </c>
      <c r="S1845" t="str">
        <f>IFERROR(IF(VLOOKUP(TB_Avaliacoes[[#This Row],[Processo Seletivo]],TB_Processos[],12,0)="","",VLOOKUP(TB_Avaliacoes[[#This Row],[Processo Seletivo]],TB_Processos[],12,0)),"")</f>
        <v/>
      </c>
    </row>
    <row r="1846" spans="2:19">
      <c r="B1846" t="str">
        <f>COUNTIF($A$3:A1846,A1846)&amp;TB_Avaliacoes[[#This Row],[Processo Seletivo]]</f>
        <v>0</v>
      </c>
      <c r="C1846" s="22"/>
      <c r="D1846" s="22"/>
      <c r="E1846" s="2" t="str">
        <f>IFERROR(IF(VLOOKUP(TB_Avaliacoes[[#This Row],[Processo Seletivo]],TB_Processos[],5,0)="","",VLOOKUP(TB_Avaliacoes[[#This Row],[Processo Seletivo]],TB_Processos[],5,0)),"")</f>
        <v/>
      </c>
      <c r="G1846" t="str">
        <f>IFERROR(IF(VLOOKUP(TB_Avaliacoes[[#This Row],[Processo Seletivo]],TB_Processos[],6,0)="","",VLOOKUP(TB_Avaliacoes[[#This Row],[Processo Seletivo]],TB_Processos[],6,0)),"")</f>
        <v/>
      </c>
      <c r="I1846" t="str">
        <f>IFERROR(IF(VLOOKUP(TB_Avaliacoes[[#This Row],[Processo Seletivo]],TB_Processos[],7,0)="","",VLOOKUP(TB_Avaliacoes[[#This Row],[Processo Seletivo]],TB_Processos[],7,0)),"")</f>
        <v/>
      </c>
      <c r="K1846" t="str">
        <f>IFERROR(IF(VLOOKUP(TB_Avaliacoes[[#This Row],[Processo Seletivo]],TB_Processos[],8,0)="","",VLOOKUP(TB_Avaliacoes[[#This Row],[Processo Seletivo]],TB_Processos[],8,0)),"")</f>
        <v/>
      </c>
      <c r="M1846" t="str">
        <f>IFERROR(IF(VLOOKUP(TB_Avaliacoes[[#This Row],[Processo Seletivo]],TB_Processos[],9,0)="","",VLOOKUP(TB_Avaliacoes[[#This Row],[Processo Seletivo]],TB_Processos[],9,0)),"")</f>
        <v/>
      </c>
      <c r="O1846" t="str">
        <f>IFERROR(IF(VLOOKUP(TB_Avaliacoes[[#This Row],[Processo Seletivo]],TB_Processos[],10,0)="","",VLOOKUP(TB_Avaliacoes[[#This Row],[Processo Seletivo]],TB_Processos[],10,0)),"")</f>
        <v/>
      </c>
      <c r="Q1846" t="str">
        <f>IFERROR(IF(VLOOKUP(TB_Avaliacoes[[#This Row],[Processo Seletivo]],TB_Processos[],11,0)="","",VLOOKUP(TB_Avaliacoes[[#This Row],[Processo Seletivo]],TB_Processos[],11,0)),"")</f>
        <v/>
      </c>
      <c r="S1846" t="str">
        <f>IFERROR(IF(VLOOKUP(TB_Avaliacoes[[#This Row],[Processo Seletivo]],TB_Processos[],12,0)="","",VLOOKUP(TB_Avaliacoes[[#This Row],[Processo Seletivo]],TB_Processos[],12,0)),"")</f>
        <v/>
      </c>
    </row>
    <row r="1847" spans="2:19">
      <c r="B1847" t="str">
        <f>COUNTIF($A$3:A1847,A1847)&amp;TB_Avaliacoes[[#This Row],[Processo Seletivo]]</f>
        <v>0</v>
      </c>
      <c r="C1847" s="22"/>
      <c r="D1847" s="22"/>
      <c r="E1847" s="2" t="str">
        <f>IFERROR(IF(VLOOKUP(TB_Avaliacoes[[#This Row],[Processo Seletivo]],TB_Processos[],5,0)="","",VLOOKUP(TB_Avaliacoes[[#This Row],[Processo Seletivo]],TB_Processos[],5,0)),"")</f>
        <v/>
      </c>
      <c r="G1847" t="str">
        <f>IFERROR(IF(VLOOKUP(TB_Avaliacoes[[#This Row],[Processo Seletivo]],TB_Processos[],6,0)="","",VLOOKUP(TB_Avaliacoes[[#This Row],[Processo Seletivo]],TB_Processos[],6,0)),"")</f>
        <v/>
      </c>
      <c r="I1847" t="str">
        <f>IFERROR(IF(VLOOKUP(TB_Avaliacoes[[#This Row],[Processo Seletivo]],TB_Processos[],7,0)="","",VLOOKUP(TB_Avaliacoes[[#This Row],[Processo Seletivo]],TB_Processos[],7,0)),"")</f>
        <v/>
      </c>
      <c r="K1847" t="str">
        <f>IFERROR(IF(VLOOKUP(TB_Avaliacoes[[#This Row],[Processo Seletivo]],TB_Processos[],8,0)="","",VLOOKUP(TB_Avaliacoes[[#This Row],[Processo Seletivo]],TB_Processos[],8,0)),"")</f>
        <v/>
      </c>
      <c r="M1847" t="str">
        <f>IFERROR(IF(VLOOKUP(TB_Avaliacoes[[#This Row],[Processo Seletivo]],TB_Processos[],9,0)="","",VLOOKUP(TB_Avaliacoes[[#This Row],[Processo Seletivo]],TB_Processos[],9,0)),"")</f>
        <v/>
      </c>
      <c r="O1847" t="str">
        <f>IFERROR(IF(VLOOKUP(TB_Avaliacoes[[#This Row],[Processo Seletivo]],TB_Processos[],10,0)="","",VLOOKUP(TB_Avaliacoes[[#This Row],[Processo Seletivo]],TB_Processos[],10,0)),"")</f>
        <v/>
      </c>
      <c r="Q1847" t="str">
        <f>IFERROR(IF(VLOOKUP(TB_Avaliacoes[[#This Row],[Processo Seletivo]],TB_Processos[],11,0)="","",VLOOKUP(TB_Avaliacoes[[#This Row],[Processo Seletivo]],TB_Processos[],11,0)),"")</f>
        <v/>
      </c>
      <c r="S1847" t="str">
        <f>IFERROR(IF(VLOOKUP(TB_Avaliacoes[[#This Row],[Processo Seletivo]],TB_Processos[],12,0)="","",VLOOKUP(TB_Avaliacoes[[#This Row],[Processo Seletivo]],TB_Processos[],12,0)),"")</f>
        <v/>
      </c>
    </row>
    <row r="1848" spans="2:19">
      <c r="B1848" t="str">
        <f>COUNTIF($A$3:A1848,A1848)&amp;TB_Avaliacoes[[#This Row],[Processo Seletivo]]</f>
        <v>0</v>
      </c>
      <c r="C1848" s="22"/>
      <c r="D1848" s="22"/>
      <c r="E1848" s="2" t="str">
        <f>IFERROR(IF(VLOOKUP(TB_Avaliacoes[[#This Row],[Processo Seletivo]],TB_Processos[],5,0)="","",VLOOKUP(TB_Avaliacoes[[#This Row],[Processo Seletivo]],TB_Processos[],5,0)),"")</f>
        <v/>
      </c>
      <c r="G1848" t="str">
        <f>IFERROR(IF(VLOOKUP(TB_Avaliacoes[[#This Row],[Processo Seletivo]],TB_Processos[],6,0)="","",VLOOKUP(TB_Avaliacoes[[#This Row],[Processo Seletivo]],TB_Processos[],6,0)),"")</f>
        <v/>
      </c>
      <c r="I1848" t="str">
        <f>IFERROR(IF(VLOOKUP(TB_Avaliacoes[[#This Row],[Processo Seletivo]],TB_Processos[],7,0)="","",VLOOKUP(TB_Avaliacoes[[#This Row],[Processo Seletivo]],TB_Processos[],7,0)),"")</f>
        <v/>
      </c>
      <c r="K1848" t="str">
        <f>IFERROR(IF(VLOOKUP(TB_Avaliacoes[[#This Row],[Processo Seletivo]],TB_Processos[],8,0)="","",VLOOKUP(TB_Avaliacoes[[#This Row],[Processo Seletivo]],TB_Processos[],8,0)),"")</f>
        <v/>
      </c>
      <c r="M1848" t="str">
        <f>IFERROR(IF(VLOOKUP(TB_Avaliacoes[[#This Row],[Processo Seletivo]],TB_Processos[],9,0)="","",VLOOKUP(TB_Avaliacoes[[#This Row],[Processo Seletivo]],TB_Processos[],9,0)),"")</f>
        <v/>
      </c>
      <c r="O1848" t="str">
        <f>IFERROR(IF(VLOOKUP(TB_Avaliacoes[[#This Row],[Processo Seletivo]],TB_Processos[],10,0)="","",VLOOKUP(TB_Avaliacoes[[#This Row],[Processo Seletivo]],TB_Processos[],10,0)),"")</f>
        <v/>
      </c>
      <c r="Q1848" t="str">
        <f>IFERROR(IF(VLOOKUP(TB_Avaliacoes[[#This Row],[Processo Seletivo]],TB_Processos[],11,0)="","",VLOOKUP(TB_Avaliacoes[[#This Row],[Processo Seletivo]],TB_Processos[],11,0)),"")</f>
        <v/>
      </c>
      <c r="S1848" t="str">
        <f>IFERROR(IF(VLOOKUP(TB_Avaliacoes[[#This Row],[Processo Seletivo]],TB_Processos[],12,0)="","",VLOOKUP(TB_Avaliacoes[[#This Row],[Processo Seletivo]],TB_Processos[],12,0)),"")</f>
        <v/>
      </c>
    </row>
    <row r="1849" spans="2:19">
      <c r="B1849" t="str">
        <f>COUNTIF($A$3:A1849,A1849)&amp;TB_Avaliacoes[[#This Row],[Processo Seletivo]]</f>
        <v>0</v>
      </c>
      <c r="C1849" s="22"/>
      <c r="D1849" s="22"/>
      <c r="E1849" s="2" t="str">
        <f>IFERROR(IF(VLOOKUP(TB_Avaliacoes[[#This Row],[Processo Seletivo]],TB_Processos[],5,0)="","",VLOOKUP(TB_Avaliacoes[[#This Row],[Processo Seletivo]],TB_Processos[],5,0)),"")</f>
        <v/>
      </c>
      <c r="G1849" t="str">
        <f>IFERROR(IF(VLOOKUP(TB_Avaliacoes[[#This Row],[Processo Seletivo]],TB_Processos[],6,0)="","",VLOOKUP(TB_Avaliacoes[[#This Row],[Processo Seletivo]],TB_Processos[],6,0)),"")</f>
        <v/>
      </c>
      <c r="I1849" t="str">
        <f>IFERROR(IF(VLOOKUP(TB_Avaliacoes[[#This Row],[Processo Seletivo]],TB_Processos[],7,0)="","",VLOOKUP(TB_Avaliacoes[[#This Row],[Processo Seletivo]],TB_Processos[],7,0)),"")</f>
        <v/>
      </c>
      <c r="K1849" t="str">
        <f>IFERROR(IF(VLOOKUP(TB_Avaliacoes[[#This Row],[Processo Seletivo]],TB_Processos[],8,0)="","",VLOOKUP(TB_Avaliacoes[[#This Row],[Processo Seletivo]],TB_Processos[],8,0)),"")</f>
        <v/>
      </c>
      <c r="M1849" t="str">
        <f>IFERROR(IF(VLOOKUP(TB_Avaliacoes[[#This Row],[Processo Seletivo]],TB_Processos[],9,0)="","",VLOOKUP(TB_Avaliacoes[[#This Row],[Processo Seletivo]],TB_Processos[],9,0)),"")</f>
        <v/>
      </c>
      <c r="O1849" t="str">
        <f>IFERROR(IF(VLOOKUP(TB_Avaliacoes[[#This Row],[Processo Seletivo]],TB_Processos[],10,0)="","",VLOOKUP(TB_Avaliacoes[[#This Row],[Processo Seletivo]],TB_Processos[],10,0)),"")</f>
        <v/>
      </c>
      <c r="Q1849" t="str">
        <f>IFERROR(IF(VLOOKUP(TB_Avaliacoes[[#This Row],[Processo Seletivo]],TB_Processos[],11,0)="","",VLOOKUP(TB_Avaliacoes[[#This Row],[Processo Seletivo]],TB_Processos[],11,0)),"")</f>
        <v/>
      </c>
      <c r="S1849" t="str">
        <f>IFERROR(IF(VLOOKUP(TB_Avaliacoes[[#This Row],[Processo Seletivo]],TB_Processos[],12,0)="","",VLOOKUP(TB_Avaliacoes[[#This Row],[Processo Seletivo]],TB_Processos[],12,0)),"")</f>
        <v/>
      </c>
    </row>
    <row r="1850" spans="2:19">
      <c r="B1850" t="str">
        <f>COUNTIF($A$3:A1850,A1850)&amp;TB_Avaliacoes[[#This Row],[Processo Seletivo]]</f>
        <v>0</v>
      </c>
      <c r="C1850" s="22"/>
      <c r="D1850" s="22"/>
      <c r="E1850" s="2" t="str">
        <f>IFERROR(IF(VLOOKUP(TB_Avaliacoes[[#This Row],[Processo Seletivo]],TB_Processos[],5,0)="","",VLOOKUP(TB_Avaliacoes[[#This Row],[Processo Seletivo]],TB_Processos[],5,0)),"")</f>
        <v/>
      </c>
      <c r="G1850" t="str">
        <f>IFERROR(IF(VLOOKUP(TB_Avaliacoes[[#This Row],[Processo Seletivo]],TB_Processos[],6,0)="","",VLOOKUP(TB_Avaliacoes[[#This Row],[Processo Seletivo]],TB_Processos[],6,0)),"")</f>
        <v/>
      </c>
      <c r="I1850" t="str">
        <f>IFERROR(IF(VLOOKUP(TB_Avaliacoes[[#This Row],[Processo Seletivo]],TB_Processos[],7,0)="","",VLOOKUP(TB_Avaliacoes[[#This Row],[Processo Seletivo]],TB_Processos[],7,0)),"")</f>
        <v/>
      </c>
      <c r="K1850" t="str">
        <f>IFERROR(IF(VLOOKUP(TB_Avaliacoes[[#This Row],[Processo Seletivo]],TB_Processos[],8,0)="","",VLOOKUP(TB_Avaliacoes[[#This Row],[Processo Seletivo]],TB_Processos[],8,0)),"")</f>
        <v/>
      </c>
      <c r="M1850" t="str">
        <f>IFERROR(IF(VLOOKUP(TB_Avaliacoes[[#This Row],[Processo Seletivo]],TB_Processos[],9,0)="","",VLOOKUP(TB_Avaliacoes[[#This Row],[Processo Seletivo]],TB_Processos[],9,0)),"")</f>
        <v/>
      </c>
      <c r="O1850" t="str">
        <f>IFERROR(IF(VLOOKUP(TB_Avaliacoes[[#This Row],[Processo Seletivo]],TB_Processos[],10,0)="","",VLOOKUP(TB_Avaliacoes[[#This Row],[Processo Seletivo]],TB_Processos[],10,0)),"")</f>
        <v/>
      </c>
      <c r="Q1850" t="str">
        <f>IFERROR(IF(VLOOKUP(TB_Avaliacoes[[#This Row],[Processo Seletivo]],TB_Processos[],11,0)="","",VLOOKUP(TB_Avaliacoes[[#This Row],[Processo Seletivo]],TB_Processos[],11,0)),"")</f>
        <v/>
      </c>
      <c r="S1850" t="str">
        <f>IFERROR(IF(VLOOKUP(TB_Avaliacoes[[#This Row],[Processo Seletivo]],TB_Processos[],12,0)="","",VLOOKUP(TB_Avaliacoes[[#This Row],[Processo Seletivo]],TB_Processos[],12,0)),"")</f>
        <v/>
      </c>
    </row>
    <row r="1851" spans="2:19">
      <c r="B1851" t="str">
        <f>COUNTIF($A$3:A1851,A1851)&amp;TB_Avaliacoes[[#This Row],[Processo Seletivo]]</f>
        <v>0</v>
      </c>
      <c r="C1851" s="22"/>
      <c r="D1851" s="22"/>
      <c r="E1851" s="2" t="str">
        <f>IFERROR(IF(VLOOKUP(TB_Avaliacoes[[#This Row],[Processo Seletivo]],TB_Processos[],5,0)="","",VLOOKUP(TB_Avaliacoes[[#This Row],[Processo Seletivo]],TB_Processos[],5,0)),"")</f>
        <v/>
      </c>
      <c r="G1851" t="str">
        <f>IFERROR(IF(VLOOKUP(TB_Avaliacoes[[#This Row],[Processo Seletivo]],TB_Processos[],6,0)="","",VLOOKUP(TB_Avaliacoes[[#This Row],[Processo Seletivo]],TB_Processos[],6,0)),"")</f>
        <v/>
      </c>
      <c r="I1851" t="str">
        <f>IFERROR(IF(VLOOKUP(TB_Avaliacoes[[#This Row],[Processo Seletivo]],TB_Processos[],7,0)="","",VLOOKUP(TB_Avaliacoes[[#This Row],[Processo Seletivo]],TB_Processos[],7,0)),"")</f>
        <v/>
      </c>
      <c r="K1851" t="str">
        <f>IFERROR(IF(VLOOKUP(TB_Avaliacoes[[#This Row],[Processo Seletivo]],TB_Processos[],8,0)="","",VLOOKUP(TB_Avaliacoes[[#This Row],[Processo Seletivo]],TB_Processos[],8,0)),"")</f>
        <v/>
      </c>
      <c r="M1851" t="str">
        <f>IFERROR(IF(VLOOKUP(TB_Avaliacoes[[#This Row],[Processo Seletivo]],TB_Processos[],9,0)="","",VLOOKUP(TB_Avaliacoes[[#This Row],[Processo Seletivo]],TB_Processos[],9,0)),"")</f>
        <v/>
      </c>
      <c r="O1851" t="str">
        <f>IFERROR(IF(VLOOKUP(TB_Avaliacoes[[#This Row],[Processo Seletivo]],TB_Processos[],10,0)="","",VLOOKUP(TB_Avaliacoes[[#This Row],[Processo Seletivo]],TB_Processos[],10,0)),"")</f>
        <v/>
      </c>
      <c r="Q1851" t="str">
        <f>IFERROR(IF(VLOOKUP(TB_Avaliacoes[[#This Row],[Processo Seletivo]],TB_Processos[],11,0)="","",VLOOKUP(TB_Avaliacoes[[#This Row],[Processo Seletivo]],TB_Processos[],11,0)),"")</f>
        <v/>
      </c>
      <c r="S1851" t="str">
        <f>IFERROR(IF(VLOOKUP(TB_Avaliacoes[[#This Row],[Processo Seletivo]],TB_Processos[],12,0)="","",VLOOKUP(TB_Avaliacoes[[#This Row],[Processo Seletivo]],TB_Processos[],12,0)),"")</f>
        <v/>
      </c>
    </row>
    <row r="1852" spans="2:19">
      <c r="B1852" t="str">
        <f>COUNTIF($A$3:A1852,A1852)&amp;TB_Avaliacoes[[#This Row],[Processo Seletivo]]</f>
        <v>0</v>
      </c>
      <c r="C1852" s="22"/>
      <c r="D1852" s="22"/>
      <c r="E1852" s="2" t="str">
        <f>IFERROR(IF(VLOOKUP(TB_Avaliacoes[[#This Row],[Processo Seletivo]],TB_Processos[],5,0)="","",VLOOKUP(TB_Avaliacoes[[#This Row],[Processo Seletivo]],TB_Processos[],5,0)),"")</f>
        <v/>
      </c>
      <c r="G1852" t="str">
        <f>IFERROR(IF(VLOOKUP(TB_Avaliacoes[[#This Row],[Processo Seletivo]],TB_Processos[],6,0)="","",VLOOKUP(TB_Avaliacoes[[#This Row],[Processo Seletivo]],TB_Processos[],6,0)),"")</f>
        <v/>
      </c>
      <c r="I1852" t="str">
        <f>IFERROR(IF(VLOOKUP(TB_Avaliacoes[[#This Row],[Processo Seletivo]],TB_Processos[],7,0)="","",VLOOKUP(TB_Avaliacoes[[#This Row],[Processo Seletivo]],TB_Processos[],7,0)),"")</f>
        <v/>
      </c>
      <c r="K1852" t="str">
        <f>IFERROR(IF(VLOOKUP(TB_Avaliacoes[[#This Row],[Processo Seletivo]],TB_Processos[],8,0)="","",VLOOKUP(TB_Avaliacoes[[#This Row],[Processo Seletivo]],TB_Processos[],8,0)),"")</f>
        <v/>
      </c>
      <c r="M1852" t="str">
        <f>IFERROR(IF(VLOOKUP(TB_Avaliacoes[[#This Row],[Processo Seletivo]],TB_Processos[],9,0)="","",VLOOKUP(TB_Avaliacoes[[#This Row],[Processo Seletivo]],TB_Processos[],9,0)),"")</f>
        <v/>
      </c>
      <c r="O1852" t="str">
        <f>IFERROR(IF(VLOOKUP(TB_Avaliacoes[[#This Row],[Processo Seletivo]],TB_Processos[],10,0)="","",VLOOKUP(TB_Avaliacoes[[#This Row],[Processo Seletivo]],TB_Processos[],10,0)),"")</f>
        <v/>
      </c>
      <c r="Q1852" t="str">
        <f>IFERROR(IF(VLOOKUP(TB_Avaliacoes[[#This Row],[Processo Seletivo]],TB_Processos[],11,0)="","",VLOOKUP(TB_Avaliacoes[[#This Row],[Processo Seletivo]],TB_Processos[],11,0)),"")</f>
        <v/>
      </c>
      <c r="S1852" t="str">
        <f>IFERROR(IF(VLOOKUP(TB_Avaliacoes[[#This Row],[Processo Seletivo]],TB_Processos[],12,0)="","",VLOOKUP(TB_Avaliacoes[[#This Row],[Processo Seletivo]],TB_Processos[],12,0)),"")</f>
        <v/>
      </c>
    </row>
    <row r="1853" spans="2:19">
      <c r="B1853" t="str">
        <f>COUNTIF($A$3:A1853,A1853)&amp;TB_Avaliacoes[[#This Row],[Processo Seletivo]]</f>
        <v>0</v>
      </c>
      <c r="C1853" s="22"/>
      <c r="D1853" s="22"/>
      <c r="E1853" s="2" t="str">
        <f>IFERROR(IF(VLOOKUP(TB_Avaliacoes[[#This Row],[Processo Seletivo]],TB_Processos[],5,0)="","",VLOOKUP(TB_Avaliacoes[[#This Row],[Processo Seletivo]],TB_Processos[],5,0)),"")</f>
        <v/>
      </c>
      <c r="G1853" t="str">
        <f>IFERROR(IF(VLOOKUP(TB_Avaliacoes[[#This Row],[Processo Seletivo]],TB_Processos[],6,0)="","",VLOOKUP(TB_Avaliacoes[[#This Row],[Processo Seletivo]],TB_Processos[],6,0)),"")</f>
        <v/>
      </c>
      <c r="I1853" t="str">
        <f>IFERROR(IF(VLOOKUP(TB_Avaliacoes[[#This Row],[Processo Seletivo]],TB_Processos[],7,0)="","",VLOOKUP(TB_Avaliacoes[[#This Row],[Processo Seletivo]],TB_Processos[],7,0)),"")</f>
        <v/>
      </c>
      <c r="K1853" t="str">
        <f>IFERROR(IF(VLOOKUP(TB_Avaliacoes[[#This Row],[Processo Seletivo]],TB_Processos[],8,0)="","",VLOOKUP(TB_Avaliacoes[[#This Row],[Processo Seletivo]],TB_Processos[],8,0)),"")</f>
        <v/>
      </c>
      <c r="M1853" t="str">
        <f>IFERROR(IF(VLOOKUP(TB_Avaliacoes[[#This Row],[Processo Seletivo]],TB_Processos[],9,0)="","",VLOOKUP(TB_Avaliacoes[[#This Row],[Processo Seletivo]],TB_Processos[],9,0)),"")</f>
        <v/>
      </c>
      <c r="O1853" t="str">
        <f>IFERROR(IF(VLOOKUP(TB_Avaliacoes[[#This Row],[Processo Seletivo]],TB_Processos[],10,0)="","",VLOOKUP(TB_Avaliacoes[[#This Row],[Processo Seletivo]],TB_Processos[],10,0)),"")</f>
        <v/>
      </c>
      <c r="Q1853" t="str">
        <f>IFERROR(IF(VLOOKUP(TB_Avaliacoes[[#This Row],[Processo Seletivo]],TB_Processos[],11,0)="","",VLOOKUP(TB_Avaliacoes[[#This Row],[Processo Seletivo]],TB_Processos[],11,0)),"")</f>
        <v/>
      </c>
      <c r="S1853" t="str">
        <f>IFERROR(IF(VLOOKUP(TB_Avaliacoes[[#This Row],[Processo Seletivo]],TB_Processos[],12,0)="","",VLOOKUP(TB_Avaliacoes[[#This Row],[Processo Seletivo]],TB_Processos[],12,0)),"")</f>
        <v/>
      </c>
    </row>
    <row r="1854" spans="2:19">
      <c r="B1854" t="str">
        <f>COUNTIF($A$3:A1854,A1854)&amp;TB_Avaliacoes[[#This Row],[Processo Seletivo]]</f>
        <v>0</v>
      </c>
      <c r="C1854" s="22"/>
      <c r="D1854" s="22"/>
      <c r="E1854" s="2" t="str">
        <f>IFERROR(IF(VLOOKUP(TB_Avaliacoes[[#This Row],[Processo Seletivo]],TB_Processos[],5,0)="","",VLOOKUP(TB_Avaliacoes[[#This Row],[Processo Seletivo]],TB_Processos[],5,0)),"")</f>
        <v/>
      </c>
      <c r="G1854" t="str">
        <f>IFERROR(IF(VLOOKUP(TB_Avaliacoes[[#This Row],[Processo Seletivo]],TB_Processos[],6,0)="","",VLOOKUP(TB_Avaliacoes[[#This Row],[Processo Seletivo]],TB_Processos[],6,0)),"")</f>
        <v/>
      </c>
      <c r="I1854" t="str">
        <f>IFERROR(IF(VLOOKUP(TB_Avaliacoes[[#This Row],[Processo Seletivo]],TB_Processos[],7,0)="","",VLOOKUP(TB_Avaliacoes[[#This Row],[Processo Seletivo]],TB_Processos[],7,0)),"")</f>
        <v/>
      </c>
      <c r="K1854" t="str">
        <f>IFERROR(IF(VLOOKUP(TB_Avaliacoes[[#This Row],[Processo Seletivo]],TB_Processos[],8,0)="","",VLOOKUP(TB_Avaliacoes[[#This Row],[Processo Seletivo]],TB_Processos[],8,0)),"")</f>
        <v/>
      </c>
      <c r="M1854" t="str">
        <f>IFERROR(IF(VLOOKUP(TB_Avaliacoes[[#This Row],[Processo Seletivo]],TB_Processos[],9,0)="","",VLOOKUP(TB_Avaliacoes[[#This Row],[Processo Seletivo]],TB_Processos[],9,0)),"")</f>
        <v/>
      </c>
      <c r="O1854" t="str">
        <f>IFERROR(IF(VLOOKUP(TB_Avaliacoes[[#This Row],[Processo Seletivo]],TB_Processos[],10,0)="","",VLOOKUP(TB_Avaliacoes[[#This Row],[Processo Seletivo]],TB_Processos[],10,0)),"")</f>
        <v/>
      </c>
      <c r="Q1854" t="str">
        <f>IFERROR(IF(VLOOKUP(TB_Avaliacoes[[#This Row],[Processo Seletivo]],TB_Processos[],11,0)="","",VLOOKUP(TB_Avaliacoes[[#This Row],[Processo Seletivo]],TB_Processos[],11,0)),"")</f>
        <v/>
      </c>
      <c r="S1854" t="str">
        <f>IFERROR(IF(VLOOKUP(TB_Avaliacoes[[#This Row],[Processo Seletivo]],TB_Processos[],12,0)="","",VLOOKUP(TB_Avaliacoes[[#This Row],[Processo Seletivo]],TB_Processos[],12,0)),"")</f>
        <v/>
      </c>
    </row>
    <row r="1855" spans="2:19">
      <c r="B1855" t="str">
        <f>COUNTIF($A$3:A1855,A1855)&amp;TB_Avaliacoes[[#This Row],[Processo Seletivo]]</f>
        <v>0</v>
      </c>
      <c r="C1855" s="22"/>
      <c r="D1855" s="22"/>
      <c r="E1855" s="2" t="str">
        <f>IFERROR(IF(VLOOKUP(TB_Avaliacoes[[#This Row],[Processo Seletivo]],TB_Processos[],5,0)="","",VLOOKUP(TB_Avaliacoes[[#This Row],[Processo Seletivo]],TB_Processos[],5,0)),"")</f>
        <v/>
      </c>
      <c r="G1855" t="str">
        <f>IFERROR(IF(VLOOKUP(TB_Avaliacoes[[#This Row],[Processo Seletivo]],TB_Processos[],6,0)="","",VLOOKUP(TB_Avaliacoes[[#This Row],[Processo Seletivo]],TB_Processos[],6,0)),"")</f>
        <v/>
      </c>
      <c r="I1855" t="str">
        <f>IFERROR(IF(VLOOKUP(TB_Avaliacoes[[#This Row],[Processo Seletivo]],TB_Processos[],7,0)="","",VLOOKUP(TB_Avaliacoes[[#This Row],[Processo Seletivo]],TB_Processos[],7,0)),"")</f>
        <v/>
      </c>
      <c r="K1855" t="str">
        <f>IFERROR(IF(VLOOKUP(TB_Avaliacoes[[#This Row],[Processo Seletivo]],TB_Processos[],8,0)="","",VLOOKUP(TB_Avaliacoes[[#This Row],[Processo Seletivo]],TB_Processos[],8,0)),"")</f>
        <v/>
      </c>
      <c r="M1855" t="str">
        <f>IFERROR(IF(VLOOKUP(TB_Avaliacoes[[#This Row],[Processo Seletivo]],TB_Processos[],9,0)="","",VLOOKUP(TB_Avaliacoes[[#This Row],[Processo Seletivo]],TB_Processos[],9,0)),"")</f>
        <v/>
      </c>
      <c r="O1855" t="str">
        <f>IFERROR(IF(VLOOKUP(TB_Avaliacoes[[#This Row],[Processo Seletivo]],TB_Processos[],10,0)="","",VLOOKUP(TB_Avaliacoes[[#This Row],[Processo Seletivo]],TB_Processos[],10,0)),"")</f>
        <v/>
      </c>
      <c r="Q1855" t="str">
        <f>IFERROR(IF(VLOOKUP(TB_Avaliacoes[[#This Row],[Processo Seletivo]],TB_Processos[],11,0)="","",VLOOKUP(TB_Avaliacoes[[#This Row],[Processo Seletivo]],TB_Processos[],11,0)),"")</f>
        <v/>
      </c>
      <c r="S1855" t="str">
        <f>IFERROR(IF(VLOOKUP(TB_Avaliacoes[[#This Row],[Processo Seletivo]],TB_Processos[],12,0)="","",VLOOKUP(TB_Avaliacoes[[#This Row],[Processo Seletivo]],TB_Processos[],12,0)),"")</f>
        <v/>
      </c>
    </row>
    <row r="1856" spans="2:19">
      <c r="B1856" t="str">
        <f>COUNTIF($A$3:A1856,A1856)&amp;TB_Avaliacoes[[#This Row],[Processo Seletivo]]</f>
        <v>0</v>
      </c>
      <c r="C1856" s="22"/>
      <c r="D1856" s="22"/>
      <c r="E1856" s="2" t="str">
        <f>IFERROR(IF(VLOOKUP(TB_Avaliacoes[[#This Row],[Processo Seletivo]],TB_Processos[],5,0)="","",VLOOKUP(TB_Avaliacoes[[#This Row],[Processo Seletivo]],TB_Processos[],5,0)),"")</f>
        <v/>
      </c>
      <c r="G1856" t="str">
        <f>IFERROR(IF(VLOOKUP(TB_Avaliacoes[[#This Row],[Processo Seletivo]],TB_Processos[],6,0)="","",VLOOKUP(TB_Avaliacoes[[#This Row],[Processo Seletivo]],TB_Processos[],6,0)),"")</f>
        <v/>
      </c>
      <c r="I1856" t="str">
        <f>IFERROR(IF(VLOOKUP(TB_Avaliacoes[[#This Row],[Processo Seletivo]],TB_Processos[],7,0)="","",VLOOKUP(TB_Avaliacoes[[#This Row],[Processo Seletivo]],TB_Processos[],7,0)),"")</f>
        <v/>
      </c>
      <c r="K1856" t="str">
        <f>IFERROR(IF(VLOOKUP(TB_Avaliacoes[[#This Row],[Processo Seletivo]],TB_Processos[],8,0)="","",VLOOKUP(TB_Avaliacoes[[#This Row],[Processo Seletivo]],TB_Processos[],8,0)),"")</f>
        <v/>
      </c>
      <c r="M1856" t="str">
        <f>IFERROR(IF(VLOOKUP(TB_Avaliacoes[[#This Row],[Processo Seletivo]],TB_Processos[],9,0)="","",VLOOKUP(TB_Avaliacoes[[#This Row],[Processo Seletivo]],TB_Processos[],9,0)),"")</f>
        <v/>
      </c>
      <c r="O1856" t="str">
        <f>IFERROR(IF(VLOOKUP(TB_Avaliacoes[[#This Row],[Processo Seletivo]],TB_Processos[],10,0)="","",VLOOKUP(TB_Avaliacoes[[#This Row],[Processo Seletivo]],TB_Processos[],10,0)),"")</f>
        <v/>
      </c>
      <c r="Q1856" t="str">
        <f>IFERROR(IF(VLOOKUP(TB_Avaliacoes[[#This Row],[Processo Seletivo]],TB_Processos[],11,0)="","",VLOOKUP(TB_Avaliacoes[[#This Row],[Processo Seletivo]],TB_Processos[],11,0)),"")</f>
        <v/>
      </c>
      <c r="S1856" t="str">
        <f>IFERROR(IF(VLOOKUP(TB_Avaliacoes[[#This Row],[Processo Seletivo]],TB_Processos[],12,0)="","",VLOOKUP(TB_Avaliacoes[[#This Row],[Processo Seletivo]],TB_Processos[],12,0)),"")</f>
        <v/>
      </c>
    </row>
    <row r="1857" spans="2:19">
      <c r="B1857" t="str">
        <f>COUNTIF($A$3:A1857,A1857)&amp;TB_Avaliacoes[[#This Row],[Processo Seletivo]]</f>
        <v>0</v>
      </c>
      <c r="C1857" s="22"/>
      <c r="D1857" s="22"/>
      <c r="E1857" s="2" t="str">
        <f>IFERROR(IF(VLOOKUP(TB_Avaliacoes[[#This Row],[Processo Seletivo]],TB_Processos[],5,0)="","",VLOOKUP(TB_Avaliacoes[[#This Row],[Processo Seletivo]],TB_Processos[],5,0)),"")</f>
        <v/>
      </c>
      <c r="G1857" t="str">
        <f>IFERROR(IF(VLOOKUP(TB_Avaliacoes[[#This Row],[Processo Seletivo]],TB_Processos[],6,0)="","",VLOOKUP(TB_Avaliacoes[[#This Row],[Processo Seletivo]],TB_Processos[],6,0)),"")</f>
        <v/>
      </c>
      <c r="I1857" t="str">
        <f>IFERROR(IF(VLOOKUP(TB_Avaliacoes[[#This Row],[Processo Seletivo]],TB_Processos[],7,0)="","",VLOOKUP(TB_Avaliacoes[[#This Row],[Processo Seletivo]],TB_Processos[],7,0)),"")</f>
        <v/>
      </c>
      <c r="K1857" t="str">
        <f>IFERROR(IF(VLOOKUP(TB_Avaliacoes[[#This Row],[Processo Seletivo]],TB_Processos[],8,0)="","",VLOOKUP(TB_Avaliacoes[[#This Row],[Processo Seletivo]],TB_Processos[],8,0)),"")</f>
        <v/>
      </c>
      <c r="M1857" t="str">
        <f>IFERROR(IF(VLOOKUP(TB_Avaliacoes[[#This Row],[Processo Seletivo]],TB_Processos[],9,0)="","",VLOOKUP(TB_Avaliacoes[[#This Row],[Processo Seletivo]],TB_Processos[],9,0)),"")</f>
        <v/>
      </c>
      <c r="O1857" t="str">
        <f>IFERROR(IF(VLOOKUP(TB_Avaliacoes[[#This Row],[Processo Seletivo]],TB_Processos[],10,0)="","",VLOOKUP(TB_Avaliacoes[[#This Row],[Processo Seletivo]],TB_Processos[],10,0)),"")</f>
        <v/>
      </c>
      <c r="Q1857" t="str">
        <f>IFERROR(IF(VLOOKUP(TB_Avaliacoes[[#This Row],[Processo Seletivo]],TB_Processos[],11,0)="","",VLOOKUP(TB_Avaliacoes[[#This Row],[Processo Seletivo]],TB_Processos[],11,0)),"")</f>
        <v/>
      </c>
      <c r="S1857" t="str">
        <f>IFERROR(IF(VLOOKUP(TB_Avaliacoes[[#This Row],[Processo Seletivo]],TB_Processos[],12,0)="","",VLOOKUP(TB_Avaliacoes[[#This Row],[Processo Seletivo]],TB_Processos[],12,0)),"")</f>
        <v/>
      </c>
    </row>
    <row r="1858" spans="2:19">
      <c r="B1858" t="str">
        <f>COUNTIF($A$3:A1858,A1858)&amp;TB_Avaliacoes[[#This Row],[Processo Seletivo]]</f>
        <v>0</v>
      </c>
      <c r="C1858" s="22"/>
      <c r="D1858" s="22"/>
      <c r="E1858" s="2" t="str">
        <f>IFERROR(IF(VLOOKUP(TB_Avaliacoes[[#This Row],[Processo Seletivo]],TB_Processos[],5,0)="","",VLOOKUP(TB_Avaliacoes[[#This Row],[Processo Seletivo]],TB_Processos[],5,0)),"")</f>
        <v/>
      </c>
      <c r="G1858" t="str">
        <f>IFERROR(IF(VLOOKUP(TB_Avaliacoes[[#This Row],[Processo Seletivo]],TB_Processos[],6,0)="","",VLOOKUP(TB_Avaliacoes[[#This Row],[Processo Seletivo]],TB_Processos[],6,0)),"")</f>
        <v/>
      </c>
      <c r="I1858" t="str">
        <f>IFERROR(IF(VLOOKUP(TB_Avaliacoes[[#This Row],[Processo Seletivo]],TB_Processos[],7,0)="","",VLOOKUP(TB_Avaliacoes[[#This Row],[Processo Seletivo]],TB_Processos[],7,0)),"")</f>
        <v/>
      </c>
      <c r="K1858" t="str">
        <f>IFERROR(IF(VLOOKUP(TB_Avaliacoes[[#This Row],[Processo Seletivo]],TB_Processos[],8,0)="","",VLOOKUP(TB_Avaliacoes[[#This Row],[Processo Seletivo]],TB_Processos[],8,0)),"")</f>
        <v/>
      </c>
      <c r="M1858" t="str">
        <f>IFERROR(IF(VLOOKUP(TB_Avaliacoes[[#This Row],[Processo Seletivo]],TB_Processos[],9,0)="","",VLOOKUP(TB_Avaliacoes[[#This Row],[Processo Seletivo]],TB_Processos[],9,0)),"")</f>
        <v/>
      </c>
      <c r="O1858" t="str">
        <f>IFERROR(IF(VLOOKUP(TB_Avaliacoes[[#This Row],[Processo Seletivo]],TB_Processos[],10,0)="","",VLOOKUP(TB_Avaliacoes[[#This Row],[Processo Seletivo]],TB_Processos[],10,0)),"")</f>
        <v/>
      </c>
      <c r="Q1858" t="str">
        <f>IFERROR(IF(VLOOKUP(TB_Avaliacoes[[#This Row],[Processo Seletivo]],TB_Processos[],11,0)="","",VLOOKUP(TB_Avaliacoes[[#This Row],[Processo Seletivo]],TB_Processos[],11,0)),"")</f>
        <v/>
      </c>
      <c r="S1858" t="str">
        <f>IFERROR(IF(VLOOKUP(TB_Avaliacoes[[#This Row],[Processo Seletivo]],TB_Processos[],12,0)="","",VLOOKUP(TB_Avaliacoes[[#This Row],[Processo Seletivo]],TB_Processos[],12,0)),"")</f>
        <v/>
      </c>
    </row>
    <row r="1859" spans="2:19">
      <c r="B1859" t="str">
        <f>COUNTIF($A$3:A1859,A1859)&amp;TB_Avaliacoes[[#This Row],[Processo Seletivo]]</f>
        <v>0</v>
      </c>
      <c r="C1859" s="22"/>
      <c r="D1859" s="22"/>
      <c r="E1859" s="2" t="str">
        <f>IFERROR(IF(VLOOKUP(TB_Avaliacoes[[#This Row],[Processo Seletivo]],TB_Processos[],5,0)="","",VLOOKUP(TB_Avaliacoes[[#This Row],[Processo Seletivo]],TB_Processos[],5,0)),"")</f>
        <v/>
      </c>
      <c r="G1859" t="str">
        <f>IFERROR(IF(VLOOKUP(TB_Avaliacoes[[#This Row],[Processo Seletivo]],TB_Processos[],6,0)="","",VLOOKUP(TB_Avaliacoes[[#This Row],[Processo Seletivo]],TB_Processos[],6,0)),"")</f>
        <v/>
      </c>
      <c r="I1859" t="str">
        <f>IFERROR(IF(VLOOKUP(TB_Avaliacoes[[#This Row],[Processo Seletivo]],TB_Processos[],7,0)="","",VLOOKUP(TB_Avaliacoes[[#This Row],[Processo Seletivo]],TB_Processos[],7,0)),"")</f>
        <v/>
      </c>
      <c r="K1859" t="str">
        <f>IFERROR(IF(VLOOKUP(TB_Avaliacoes[[#This Row],[Processo Seletivo]],TB_Processos[],8,0)="","",VLOOKUP(TB_Avaliacoes[[#This Row],[Processo Seletivo]],TB_Processos[],8,0)),"")</f>
        <v/>
      </c>
      <c r="M1859" t="str">
        <f>IFERROR(IF(VLOOKUP(TB_Avaliacoes[[#This Row],[Processo Seletivo]],TB_Processos[],9,0)="","",VLOOKUP(TB_Avaliacoes[[#This Row],[Processo Seletivo]],TB_Processos[],9,0)),"")</f>
        <v/>
      </c>
      <c r="O1859" t="str">
        <f>IFERROR(IF(VLOOKUP(TB_Avaliacoes[[#This Row],[Processo Seletivo]],TB_Processos[],10,0)="","",VLOOKUP(TB_Avaliacoes[[#This Row],[Processo Seletivo]],TB_Processos[],10,0)),"")</f>
        <v/>
      </c>
      <c r="Q1859" t="str">
        <f>IFERROR(IF(VLOOKUP(TB_Avaliacoes[[#This Row],[Processo Seletivo]],TB_Processos[],11,0)="","",VLOOKUP(TB_Avaliacoes[[#This Row],[Processo Seletivo]],TB_Processos[],11,0)),"")</f>
        <v/>
      </c>
      <c r="S1859" t="str">
        <f>IFERROR(IF(VLOOKUP(TB_Avaliacoes[[#This Row],[Processo Seletivo]],TB_Processos[],12,0)="","",VLOOKUP(TB_Avaliacoes[[#This Row],[Processo Seletivo]],TB_Processos[],12,0)),"")</f>
        <v/>
      </c>
    </row>
    <row r="1860" spans="2:19">
      <c r="B1860" t="str">
        <f>COUNTIF($A$3:A1860,A1860)&amp;TB_Avaliacoes[[#This Row],[Processo Seletivo]]</f>
        <v>0</v>
      </c>
      <c r="C1860" s="22"/>
      <c r="D1860" s="22"/>
      <c r="E1860" s="2" t="str">
        <f>IFERROR(IF(VLOOKUP(TB_Avaliacoes[[#This Row],[Processo Seletivo]],TB_Processos[],5,0)="","",VLOOKUP(TB_Avaliacoes[[#This Row],[Processo Seletivo]],TB_Processos[],5,0)),"")</f>
        <v/>
      </c>
      <c r="G1860" t="str">
        <f>IFERROR(IF(VLOOKUP(TB_Avaliacoes[[#This Row],[Processo Seletivo]],TB_Processos[],6,0)="","",VLOOKUP(TB_Avaliacoes[[#This Row],[Processo Seletivo]],TB_Processos[],6,0)),"")</f>
        <v/>
      </c>
      <c r="I1860" t="str">
        <f>IFERROR(IF(VLOOKUP(TB_Avaliacoes[[#This Row],[Processo Seletivo]],TB_Processos[],7,0)="","",VLOOKUP(TB_Avaliacoes[[#This Row],[Processo Seletivo]],TB_Processos[],7,0)),"")</f>
        <v/>
      </c>
      <c r="K1860" t="str">
        <f>IFERROR(IF(VLOOKUP(TB_Avaliacoes[[#This Row],[Processo Seletivo]],TB_Processos[],8,0)="","",VLOOKUP(TB_Avaliacoes[[#This Row],[Processo Seletivo]],TB_Processos[],8,0)),"")</f>
        <v/>
      </c>
      <c r="M1860" t="str">
        <f>IFERROR(IF(VLOOKUP(TB_Avaliacoes[[#This Row],[Processo Seletivo]],TB_Processos[],9,0)="","",VLOOKUP(TB_Avaliacoes[[#This Row],[Processo Seletivo]],TB_Processos[],9,0)),"")</f>
        <v/>
      </c>
      <c r="O1860" t="str">
        <f>IFERROR(IF(VLOOKUP(TB_Avaliacoes[[#This Row],[Processo Seletivo]],TB_Processos[],10,0)="","",VLOOKUP(TB_Avaliacoes[[#This Row],[Processo Seletivo]],TB_Processos[],10,0)),"")</f>
        <v/>
      </c>
      <c r="Q1860" t="str">
        <f>IFERROR(IF(VLOOKUP(TB_Avaliacoes[[#This Row],[Processo Seletivo]],TB_Processos[],11,0)="","",VLOOKUP(TB_Avaliacoes[[#This Row],[Processo Seletivo]],TB_Processos[],11,0)),"")</f>
        <v/>
      </c>
      <c r="S1860" t="str">
        <f>IFERROR(IF(VLOOKUP(TB_Avaliacoes[[#This Row],[Processo Seletivo]],TB_Processos[],12,0)="","",VLOOKUP(TB_Avaliacoes[[#This Row],[Processo Seletivo]],TB_Processos[],12,0)),"")</f>
        <v/>
      </c>
    </row>
    <row r="1861" spans="2:19">
      <c r="B1861" t="str">
        <f>COUNTIF($A$3:A1861,A1861)&amp;TB_Avaliacoes[[#This Row],[Processo Seletivo]]</f>
        <v>0</v>
      </c>
      <c r="C1861" s="22"/>
      <c r="D1861" s="22"/>
      <c r="E1861" s="2" t="str">
        <f>IFERROR(IF(VLOOKUP(TB_Avaliacoes[[#This Row],[Processo Seletivo]],TB_Processos[],5,0)="","",VLOOKUP(TB_Avaliacoes[[#This Row],[Processo Seletivo]],TB_Processos[],5,0)),"")</f>
        <v/>
      </c>
      <c r="G1861" t="str">
        <f>IFERROR(IF(VLOOKUP(TB_Avaliacoes[[#This Row],[Processo Seletivo]],TB_Processos[],6,0)="","",VLOOKUP(TB_Avaliacoes[[#This Row],[Processo Seletivo]],TB_Processos[],6,0)),"")</f>
        <v/>
      </c>
      <c r="I1861" t="str">
        <f>IFERROR(IF(VLOOKUP(TB_Avaliacoes[[#This Row],[Processo Seletivo]],TB_Processos[],7,0)="","",VLOOKUP(TB_Avaliacoes[[#This Row],[Processo Seletivo]],TB_Processos[],7,0)),"")</f>
        <v/>
      </c>
      <c r="K1861" t="str">
        <f>IFERROR(IF(VLOOKUP(TB_Avaliacoes[[#This Row],[Processo Seletivo]],TB_Processos[],8,0)="","",VLOOKUP(TB_Avaliacoes[[#This Row],[Processo Seletivo]],TB_Processos[],8,0)),"")</f>
        <v/>
      </c>
      <c r="M1861" t="str">
        <f>IFERROR(IF(VLOOKUP(TB_Avaliacoes[[#This Row],[Processo Seletivo]],TB_Processos[],9,0)="","",VLOOKUP(TB_Avaliacoes[[#This Row],[Processo Seletivo]],TB_Processos[],9,0)),"")</f>
        <v/>
      </c>
      <c r="O1861" t="str">
        <f>IFERROR(IF(VLOOKUP(TB_Avaliacoes[[#This Row],[Processo Seletivo]],TB_Processos[],10,0)="","",VLOOKUP(TB_Avaliacoes[[#This Row],[Processo Seletivo]],TB_Processos[],10,0)),"")</f>
        <v/>
      </c>
      <c r="Q1861" t="str">
        <f>IFERROR(IF(VLOOKUP(TB_Avaliacoes[[#This Row],[Processo Seletivo]],TB_Processos[],11,0)="","",VLOOKUP(TB_Avaliacoes[[#This Row],[Processo Seletivo]],TB_Processos[],11,0)),"")</f>
        <v/>
      </c>
      <c r="S1861" t="str">
        <f>IFERROR(IF(VLOOKUP(TB_Avaliacoes[[#This Row],[Processo Seletivo]],TB_Processos[],12,0)="","",VLOOKUP(TB_Avaliacoes[[#This Row],[Processo Seletivo]],TB_Processos[],12,0)),"")</f>
        <v/>
      </c>
    </row>
    <row r="1862" spans="2:19">
      <c r="B1862" t="str">
        <f>COUNTIF($A$3:A1862,A1862)&amp;TB_Avaliacoes[[#This Row],[Processo Seletivo]]</f>
        <v>0</v>
      </c>
      <c r="C1862" s="22"/>
      <c r="D1862" s="22"/>
      <c r="E1862" s="2" t="str">
        <f>IFERROR(IF(VLOOKUP(TB_Avaliacoes[[#This Row],[Processo Seletivo]],TB_Processos[],5,0)="","",VLOOKUP(TB_Avaliacoes[[#This Row],[Processo Seletivo]],TB_Processos[],5,0)),"")</f>
        <v/>
      </c>
      <c r="G1862" t="str">
        <f>IFERROR(IF(VLOOKUP(TB_Avaliacoes[[#This Row],[Processo Seletivo]],TB_Processos[],6,0)="","",VLOOKUP(TB_Avaliacoes[[#This Row],[Processo Seletivo]],TB_Processos[],6,0)),"")</f>
        <v/>
      </c>
      <c r="I1862" t="str">
        <f>IFERROR(IF(VLOOKUP(TB_Avaliacoes[[#This Row],[Processo Seletivo]],TB_Processos[],7,0)="","",VLOOKUP(TB_Avaliacoes[[#This Row],[Processo Seletivo]],TB_Processos[],7,0)),"")</f>
        <v/>
      </c>
      <c r="K1862" t="str">
        <f>IFERROR(IF(VLOOKUP(TB_Avaliacoes[[#This Row],[Processo Seletivo]],TB_Processos[],8,0)="","",VLOOKUP(TB_Avaliacoes[[#This Row],[Processo Seletivo]],TB_Processos[],8,0)),"")</f>
        <v/>
      </c>
      <c r="M1862" t="str">
        <f>IFERROR(IF(VLOOKUP(TB_Avaliacoes[[#This Row],[Processo Seletivo]],TB_Processos[],9,0)="","",VLOOKUP(TB_Avaliacoes[[#This Row],[Processo Seletivo]],TB_Processos[],9,0)),"")</f>
        <v/>
      </c>
      <c r="O1862" t="str">
        <f>IFERROR(IF(VLOOKUP(TB_Avaliacoes[[#This Row],[Processo Seletivo]],TB_Processos[],10,0)="","",VLOOKUP(TB_Avaliacoes[[#This Row],[Processo Seletivo]],TB_Processos[],10,0)),"")</f>
        <v/>
      </c>
      <c r="Q1862" t="str">
        <f>IFERROR(IF(VLOOKUP(TB_Avaliacoes[[#This Row],[Processo Seletivo]],TB_Processos[],11,0)="","",VLOOKUP(TB_Avaliacoes[[#This Row],[Processo Seletivo]],TB_Processos[],11,0)),"")</f>
        <v/>
      </c>
      <c r="S1862" t="str">
        <f>IFERROR(IF(VLOOKUP(TB_Avaliacoes[[#This Row],[Processo Seletivo]],TB_Processos[],12,0)="","",VLOOKUP(TB_Avaliacoes[[#This Row],[Processo Seletivo]],TB_Processos[],12,0)),"")</f>
        <v/>
      </c>
    </row>
    <row r="1863" spans="2:19">
      <c r="B1863" t="str">
        <f>COUNTIF($A$3:A1863,A1863)&amp;TB_Avaliacoes[[#This Row],[Processo Seletivo]]</f>
        <v>0</v>
      </c>
      <c r="C1863" s="22"/>
      <c r="D1863" s="22"/>
      <c r="E1863" s="2" t="str">
        <f>IFERROR(IF(VLOOKUP(TB_Avaliacoes[[#This Row],[Processo Seletivo]],TB_Processos[],5,0)="","",VLOOKUP(TB_Avaliacoes[[#This Row],[Processo Seletivo]],TB_Processos[],5,0)),"")</f>
        <v/>
      </c>
      <c r="G1863" t="str">
        <f>IFERROR(IF(VLOOKUP(TB_Avaliacoes[[#This Row],[Processo Seletivo]],TB_Processos[],6,0)="","",VLOOKUP(TB_Avaliacoes[[#This Row],[Processo Seletivo]],TB_Processos[],6,0)),"")</f>
        <v/>
      </c>
      <c r="I1863" t="str">
        <f>IFERROR(IF(VLOOKUP(TB_Avaliacoes[[#This Row],[Processo Seletivo]],TB_Processos[],7,0)="","",VLOOKUP(TB_Avaliacoes[[#This Row],[Processo Seletivo]],TB_Processos[],7,0)),"")</f>
        <v/>
      </c>
      <c r="K1863" t="str">
        <f>IFERROR(IF(VLOOKUP(TB_Avaliacoes[[#This Row],[Processo Seletivo]],TB_Processos[],8,0)="","",VLOOKUP(TB_Avaliacoes[[#This Row],[Processo Seletivo]],TB_Processos[],8,0)),"")</f>
        <v/>
      </c>
      <c r="M1863" t="str">
        <f>IFERROR(IF(VLOOKUP(TB_Avaliacoes[[#This Row],[Processo Seletivo]],TB_Processos[],9,0)="","",VLOOKUP(TB_Avaliacoes[[#This Row],[Processo Seletivo]],TB_Processos[],9,0)),"")</f>
        <v/>
      </c>
      <c r="O1863" t="str">
        <f>IFERROR(IF(VLOOKUP(TB_Avaliacoes[[#This Row],[Processo Seletivo]],TB_Processos[],10,0)="","",VLOOKUP(TB_Avaliacoes[[#This Row],[Processo Seletivo]],TB_Processos[],10,0)),"")</f>
        <v/>
      </c>
      <c r="Q1863" t="str">
        <f>IFERROR(IF(VLOOKUP(TB_Avaliacoes[[#This Row],[Processo Seletivo]],TB_Processos[],11,0)="","",VLOOKUP(TB_Avaliacoes[[#This Row],[Processo Seletivo]],TB_Processos[],11,0)),"")</f>
        <v/>
      </c>
      <c r="S1863" t="str">
        <f>IFERROR(IF(VLOOKUP(TB_Avaliacoes[[#This Row],[Processo Seletivo]],TB_Processos[],12,0)="","",VLOOKUP(TB_Avaliacoes[[#This Row],[Processo Seletivo]],TB_Processos[],12,0)),"")</f>
        <v/>
      </c>
    </row>
    <row r="1864" spans="2:19">
      <c r="B1864" t="str">
        <f>COUNTIF($A$3:A1864,A1864)&amp;TB_Avaliacoes[[#This Row],[Processo Seletivo]]</f>
        <v>0</v>
      </c>
      <c r="C1864" s="22"/>
      <c r="D1864" s="22"/>
      <c r="E1864" s="2" t="str">
        <f>IFERROR(IF(VLOOKUP(TB_Avaliacoes[[#This Row],[Processo Seletivo]],TB_Processos[],5,0)="","",VLOOKUP(TB_Avaliacoes[[#This Row],[Processo Seletivo]],TB_Processos[],5,0)),"")</f>
        <v/>
      </c>
      <c r="G1864" t="str">
        <f>IFERROR(IF(VLOOKUP(TB_Avaliacoes[[#This Row],[Processo Seletivo]],TB_Processos[],6,0)="","",VLOOKUP(TB_Avaliacoes[[#This Row],[Processo Seletivo]],TB_Processos[],6,0)),"")</f>
        <v/>
      </c>
      <c r="I1864" t="str">
        <f>IFERROR(IF(VLOOKUP(TB_Avaliacoes[[#This Row],[Processo Seletivo]],TB_Processos[],7,0)="","",VLOOKUP(TB_Avaliacoes[[#This Row],[Processo Seletivo]],TB_Processos[],7,0)),"")</f>
        <v/>
      </c>
      <c r="K1864" t="str">
        <f>IFERROR(IF(VLOOKUP(TB_Avaliacoes[[#This Row],[Processo Seletivo]],TB_Processos[],8,0)="","",VLOOKUP(TB_Avaliacoes[[#This Row],[Processo Seletivo]],TB_Processos[],8,0)),"")</f>
        <v/>
      </c>
      <c r="M1864" t="str">
        <f>IFERROR(IF(VLOOKUP(TB_Avaliacoes[[#This Row],[Processo Seletivo]],TB_Processos[],9,0)="","",VLOOKUP(TB_Avaliacoes[[#This Row],[Processo Seletivo]],TB_Processos[],9,0)),"")</f>
        <v/>
      </c>
      <c r="O1864" t="str">
        <f>IFERROR(IF(VLOOKUP(TB_Avaliacoes[[#This Row],[Processo Seletivo]],TB_Processos[],10,0)="","",VLOOKUP(TB_Avaliacoes[[#This Row],[Processo Seletivo]],TB_Processos[],10,0)),"")</f>
        <v/>
      </c>
      <c r="Q1864" t="str">
        <f>IFERROR(IF(VLOOKUP(TB_Avaliacoes[[#This Row],[Processo Seletivo]],TB_Processos[],11,0)="","",VLOOKUP(TB_Avaliacoes[[#This Row],[Processo Seletivo]],TB_Processos[],11,0)),"")</f>
        <v/>
      </c>
      <c r="S1864" t="str">
        <f>IFERROR(IF(VLOOKUP(TB_Avaliacoes[[#This Row],[Processo Seletivo]],TB_Processos[],12,0)="","",VLOOKUP(TB_Avaliacoes[[#This Row],[Processo Seletivo]],TB_Processos[],12,0)),"")</f>
        <v/>
      </c>
    </row>
    <row r="1865" spans="2:19">
      <c r="B1865" t="str">
        <f>COUNTIF($A$3:A1865,A1865)&amp;TB_Avaliacoes[[#This Row],[Processo Seletivo]]</f>
        <v>0</v>
      </c>
      <c r="C1865" s="22"/>
      <c r="D1865" s="22"/>
      <c r="E1865" s="2" t="str">
        <f>IFERROR(IF(VLOOKUP(TB_Avaliacoes[[#This Row],[Processo Seletivo]],TB_Processos[],5,0)="","",VLOOKUP(TB_Avaliacoes[[#This Row],[Processo Seletivo]],TB_Processos[],5,0)),"")</f>
        <v/>
      </c>
      <c r="G1865" t="str">
        <f>IFERROR(IF(VLOOKUP(TB_Avaliacoes[[#This Row],[Processo Seletivo]],TB_Processos[],6,0)="","",VLOOKUP(TB_Avaliacoes[[#This Row],[Processo Seletivo]],TB_Processos[],6,0)),"")</f>
        <v/>
      </c>
      <c r="I1865" t="str">
        <f>IFERROR(IF(VLOOKUP(TB_Avaliacoes[[#This Row],[Processo Seletivo]],TB_Processos[],7,0)="","",VLOOKUP(TB_Avaliacoes[[#This Row],[Processo Seletivo]],TB_Processos[],7,0)),"")</f>
        <v/>
      </c>
      <c r="K1865" t="str">
        <f>IFERROR(IF(VLOOKUP(TB_Avaliacoes[[#This Row],[Processo Seletivo]],TB_Processos[],8,0)="","",VLOOKUP(TB_Avaliacoes[[#This Row],[Processo Seletivo]],TB_Processos[],8,0)),"")</f>
        <v/>
      </c>
      <c r="M1865" t="str">
        <f>IFERROR(IF(VLOOKUP(TB_Avaliacoes[[#This Row],[Processo Seletivo]],TB_Processos[],9,0)="","",VLOOKUP(TB_Avaliacoes[[#This Row],[Processo Seletivo]],TB_Processos[],9,0)),"")</f>
        <v/>
      </c>
      <c r="O1865" t="str">
        <f>IFERROR(IF(VLOOKUP(TB_Avaliacoes[[#This Row],[Processo Seletivo]],TB_Processos[],10,0)="","",VLOOKUP(TB_Avaliacoes[[#This Row],[Processo Seletivo]],TB_Processos[],10,0)),"")</f>
        <v/>
      </c>
      <c r="Q1865" t="str">
        <f>IFERROR(IF(VLOOKUP(TB_Avaliacoes[[#This Row],[Processo Seletivo]],TB_Processos[],11,0)="","",VLOOKUP(TB_Avaliacoes[[#This Row],[Processo Seletivo]],TB_Processos[],11,0)),"")</f>
        <v/>
      </c>
      <c r="S1865" t="str">
        <f>IFERROR(IF(VLOOKUP(TB_Avaliacoes[[#This Row],[Processo Seletivo]],TB_Processos[],12,0)="","",VLOOKUP(TB_Avaliacoes[[#This Row],[Processo Seletivo]],TB_Processos[],12,0)),"")</f>
        <v/>
      </c>
    </row>
    <row r="1866" spans="2:19">
      <c r="B1866" t="str">
        <f>COUNTIF($A$3:A1866,A1866)&amp;TB_Avaliacoes[[#This Row],[Processo Seletivo]]</f>
        <v>0</v>
      </c>
      <c r="C1866" s="22"/>
      <c r="D1866" s="22"/>
      <c r="E1866" s="2" t="str">
        <f>IFERROR(IF(VLOOKUP(TB_Avaliacoes[[#This Row],[Processo Seletivo]],TB_Processos[],5,0)="","",VLOOKUP(TB_Avaliacoes[[#This Row],[Processo Seletivo]],TB_Processos[],5,0)),"")</f>
        <v/>
      </c>
      <c r="G1866" t="str">
        <f>IFERROR(IF(VLOOKUP(TB_Avaliacoes[[#This Row],[Processo Seletivo]],TB_Processos[],6,0)="","",VLOOKUP(TB_Avaliacoes[[#This Row],[Processo Seletivo]],TB_Processos[],6,0)),"")</f>
        <v/>
      </c>
      <c r="I1866" t="str">
        <f>IFERROR(IF(VLOOKUP(TB_Avaliacoes[[#This Row],[Processo Seletivo]],TB_Processos[],7,0)="","",VLOOKUP(TB_Avaliacoes[[#This Row],[Processo Seletivo]],TB_Processos[],7,0)),"")</f>
        <v/>
      </c>
      <c r="K1866" t="str">
        <f>IFERROR(IF(VLOOKUP(TB_Avaliacoes[[#This Row],[Processo Seletivo]],TB_Processos[],8,0)="","",VLOOKUP(TB_Avaliacoes[[#This Row],[Processo Seletivo]],TB_Processos[],8,0)),"")</f>
        <v/>
      </c>
      <c r="M1866" t="str">
        <f>IFERROR(IF(VLOOKUP(TB_Avaliacoes[[#This Row],[Processo Seletivo]],TB_Processos[],9,0)="","",VLOOKUP(TB_Avaliacoes[[#This Row],[Processo Seletivo]],TB_Processos[],9,0)),"")</f>
        <v/>
      </c>
      <c r="O1866" t="str">
        <f>IFERROR(IF(VLOOKUP(TB_Avaliacoes[[#This Row],[Processo Seletivo]],TB_Processos[],10,0)="","",VLOOKUP(TB_Avaliacoes[[#This Row],[Processo Seletivo]],TB_Processos[],10,0)),"")</f>
        <v/>
      </c>
      <c r="Q1866" t="str">
        <f>IFERROR(IF(VLOOKUP(TB_Avaliacoes[[#This Row],[Processo Seletivo]],TB_Processos[],11,0)="","",VLOOKUP(TB_Avaliacoes[[#This Row],[Processo Seletivo]],TB_Processos[],11,0)),"")</f>
        <v/>
      </c>
      <c r="S1866" t="str">
        <f>IFERROR(IF(VLOOKUP(TB_Avaliacoes[[#This Row],[Processo Seletivo]],TB_Processos[],12,0)="","",VLOOKUP(TB_Avaliacoes[[#This Row],[Processo Seletivo]],TB_Processos[],12,0)),"")</f>
        <v/>
      </c>
    </row>
    <row r="1867" spans="2:19">
      <c r="B1867" t="str">
        <f>COUNTIF($A$3:A1867,A1867)&amp;TB_Avaliacoes[[#This Row],[Processo Seletivo]]</f>
        <v>0</v>
      </c>
      <c r="C1867" s="22"/>
      <c r="D1867" s="22"/>
      <c r="E1867" s="2" t="str">
        <f>IFERROR(IF(VLOOKUP(TB_Avaliacoes[[#This Row],[Processo Seletivo]],TB_Processos[],5,0)="","",VLOOKUP(TB_Avaliacoes[[#This Row],[Processo Seletivo]],TB_Processos[],5,0)),"")</f>
        <v/>
      </c>
      <c r="G1867" t="str">
        <f>IFERROR(IF(VLOOKUP(TB_Avaliacoes[[#This Row],[Processo Seletivo]],TB_Processos[],6,0)="","",VLOOKUP(TB_Avaliacoes[[#This Row],[Processo Seletivo]],TB_Processos[],6,0)),"")</f>
        <v/>
      </c>
      <c r="I1867" t="str">
        <f>IFERROR(IF(VLOOKUP(TB_Avaliacoes[[#This Row],[Processo Seletivo]],TB_Processos[],7,0)="","",VLOOKUP(TB_Avaliacoes[[#This Row],[Processo Seletivo]],TB_Processos[],7,0)),"")</f>
        <v/>
      </c>
      <c r="K1867" t="str">
        <f>IFERROR(IF(VLOOKUP(TB_Avaliacoes[[#This Row],[Processo Seletivo]],TB_Processos[],8,0)="","",VLOOKUP(TB_Avaliacoes[[#This Row],[Processo Seletivo]],TB_Processos[],8,0)),"")</f>
        <v/>
      </c>
      <c r="M1867" t="str">
        <f>IFERROR(IF(VLOOKUP(TB_Avaliacoes[[#This Row],[Processo Seletivo]],TB_Processos[],9,0)="","",VLOOKUP(TB_Avaliacoes[[#This Row],[Processo Seletivo]],TB_Processos[],9,0)),"")</f>
        <v/>
      </c>
      <c r="O1867" t="str">
        <f>IFERROR(IF(VLOOKUP(TB_Avaliacoes[[#This Row],[Processo Seletivo]],TB_Processos[],10,0)="","",VLOOKUP(TB_Avaliacoes[[#This Row],[Processo Seletivo]],TB_Processos[],10,0)),"")</f>
        <v/>
      </c>
      <c r="Q1867" t="str">
        <f>IFERROR(IF(VLOOKUP(TB_Avaliacoes[[#This Row],[Processo Seletivo]],TB_Processos[],11,0)="","",VLOOKUP(TB_Avaliacoes[[#This Row],[Processo Seletivo]],TB_Processos[],11,0)),"")</f>
        <v/>
      </c>
      <c r="S1867" t="str">
        <f>IFERROR(IF(VLOOKUP(TB_Avaliacoes[[#This Row],[Processo Seletivo]],TB_Processos[],12,0)="","",VLOOKUP(TB_Avaliacoes[[#This Row],[Processo Seletivo]],TB_Processos[],12,0)),"")</f>
        <v/>
      </c>
    </row>
    <row r="1868" spans="2:19">
      <c r="B1868" t="str">
        <f>COUNTIF($A$3:A1868,A1868)&amp;TB_Avaliacoes[[#This Row],[Processo Seletivo]]</f>
        <v>0</v>
      </c>
      <c r="C1868" s="22"/>
      <c r="D1868" s="22"/>
      <c r="E1868" s="2" t="str">
        <f>IFERROR(IF(VLOOKUP(TB_Avaliacoes[[#This Row],[Processo Seletivo]],TB_Processos[],5,0)="","",VLOOKUP(TB_Avaliacoes[[#This Row],[Processo Seletivo]],TB_Processos[],5,0)),"")</f>
        <v/>
      </c>
      <c r="G1868" t="str">
        <f>IFERROR(IF(VLOOKUP(TB_Avaliacoes[[#This Row],[Processo Seletivo]],TB_Processos[],6,0)="","",VLOOKUP(TB_Avaliacoes[[#This Row],[Processo Seletivo]],TB_Processos[],6,0)),"")</f>
        <v/>
      </c>
      <c r="I1868" t="str">
        <f>IFERROR(IF(VLOOKUP(TB_Avaliacoes[[#This Row],[Processo Seletivo]],TB_Processos[],7,0)="","",VLOOKUP(TB_Avaliacoes[[#This Row],[Processo Seletivo]],TB_Processos[],7,0)),"")</f>
        <v/>
      </c>
      <c r="K1868" t="str">
        <f>IFERROR(IF(VLOOKUP(TB_Avaliacoes[[#This Row],[Processo Seletivo]],TB_Processos[],8,0)="","",VLOOKUP(TB_Avaliacoes[[#This Row],[Processo Seletivo]],TB_Processos[],8,0)),"")</f>
        <v/>
      </c>
      <c r="M1868" t="str">
        <f>IFERROR(IF(VLOOKUP(TB_Avaliacoes[[#This Row],[Processo Seletivo]],TB_Processos[],9,0)="","",VLOOKUP(TB_Avaliacoes[[#This Row],[Processo Seletivo]],TB_Processos[],9,0)),"")</f>
        <v/>
      </c>
      <c r="O1868" t="str">
        <f>IFERROR(IF(VLOOKUP(TB_Avaliacoes[[#This Row],[Processo Seletivo]],TB_Processos[],10,0)="","",VLOOKUP(TB_Avaliacoes[[#This Row],[Processo Seletivo]],TB_Processos[],10,0)),"")</f>
        <v/>
      </c>
      <c r="Q1868" t="str">
        <f>IFERROR(IF(VLOOKUP(TB_Avaliacoes[[#This Row],[Processo Seletivo]],TB_Processos[],11,0)="","",VLOOKUP(TB_Avaliacoes[[#This Row],[Processo Seletivo]],TB_Processos[],11,0)),"")</f>
        <v/>
      </c>
      <c r="S1868" t="str">
        <f>IFERROR(IF(VLOOKUP(TB_Avaliacoes[[#This Row],[Processo Seletivo]],TB_Processos[],12,0)="","",VLOOKUP(TB_Avaliacoes[[#This Row],[Processo Seletivo]],TB_Processos[],12,0)),"")</f>
        <v/>
      </c>
    </row>
    <row r="1869" spans="2:19">
      <c r="B1869" t="str">
        <f>COUNTIF($A$3:A1869,A1869)&amp;TB_Avaliacoes[[#This Row],[Processo Seletivo]]</f>
        <v>0</v>
      </c>
      <c r="C1869" s="22"/>
      <c r="D1869" s="22"/>
      <c r="E1869" s="2" t="str">
        <f>IFERROR(IF(VLOOKUP(TB_Avaliacoes[[#This Row],[Processo Seletivo]],TB_Processos[],5,0)="","",VLOOKUP(TB_Avaliacoes[[#This Row],[Processo Seletivo]],TB_Processos[],5,0)),"")</f>
        <v/>
      </c>
      <c r="G1869" t="str">
        <f>IFERROR(IF(VLOOKUP(TB_Avaliacoes[[#This Row],[Processo Seletivo]],TB_Processos[],6,0)="","",VLOOKUP(TB_Avaliacoes[[#This Row],[Processo Seletivo]],TB_Processos[],6,0)),"")</f>
        <v/>
      </c>
      <c r="I1869" t="str">
        <f>IFERROR(IF(VLOOKUP(TB_Avaliacoes[[#This Row],[Processo Seletivo]],TB_Processos[],7,0)="","",VLOOKUP(TB_Avaliacoes[[#This Row],[Processo Seletivo]],TB_Processos[],7,0)),"")</f>
        <v/>
      </c>
      <c r="K1869" t="str">
        <f>IFERROR(IF(VLOOKUP(TB_Avaliacoes[[#This Row],[Processo Seletivo]],TB_Processos[],8,0)="","",VLOOKUP(TB_Avaliacoes[[#This Row],[Processo Seletivo]],TB_Processos[],8,0)),"")</f>
        <v/>
      </c>
      <c r="M1869" t="str">
        <f>IFERROR(IF(VLOOKUP(TB_Avaliacoes[[#This Row],[Processo Seletivo]],TB_Processos[],9,0)="","",VLOOKUP(TB_Avaliacoes[[#This Row],[Processo Seletivo]],TB_Processos[],9,0)),"")</f>
        <v/>
      </c>
      <c r="O1869" t="str">
        <f>IFERROR(IF(VLOOKUP(TB_Avaliacoes[[#This Row],[Processo Seletivo]],TB_Processos[],10,0)="","",VLOOKUP(TB_Avaliacoes[[#This Row],[Processo Seletivo]],TB_Processos[],10,0)),"")</f>
        <v/>
      </c>
      <c r="Q1869" t="str">
        <f>IFERROR(IF(VLOOKUP(TB_Avaliacoes[[#This Row],[Processo Seletivo]],TB_Processos[],11,0)="","",VLOOKUP(TB_Avaliacoes[[#This Row],[Processo Seletivo]],TB_Processos[],11,0)),"")</f>
        <v/>
      </c>
      <c r="S1869" t="str">
        <f>IFERROR(IF(VLOOKUP(TB_Avaliacoes[[#This Row],[Processo Seletivo]],TB_Processos[],12,0)="","",VLOOKUP(TB_Avaliacoes[[#This Row],[Processo Seletivo]],TB_Processos[],12,0)),"")</f>
        <v/>
      </c>
    </row>
    <row r="1870" spans="2:19">
      <c r="B1870" t="str">
        <f>COUNTIF($A$3:A1870,A1870)&amp;TB_Avaliacoes[[#This Row],[Processo Seletivo]]</f>
        <v>0</v>
      </c>
      <c r="C1870" s="22"/>
      <c r="D1870" s="22"/>
      <c r="E1870" s="2" t="str">
        <f>IFERROR(IF(VLOOKUP(TB_Avaliacoes[[#This Row],[Processo Seletivo]],TB_Processos[],5,0)="","",VLOOKUP(TB_Avaliacoes[[#This Row],[Processo Seletivo]],TB_Processos[],5,0)),"")</f>
        <v/>
      </c>
      <c r="G1870" t="str">
        <f>IFERROR(IF(VLOOKUP(TB_Avaliacoes[[#This Row],[Processo Seletivo]],TB_Processos[],6,0)="","",VLOOKUP(TB_Avaliacoes[[#This Row],[Processo Seletivo]],TB_Processos[],6,0)),"")</f>
        <v/>
      </c>
      <c r="I1870" t="str">
        <f>IFERROR(IF(VLOOKUP(TB_Avaliacoes[[#This Row],[Processo Seletivo]],TB_Processos[],7,0)="","",VLOOKUP(TB_Avaliacoes[[#This Row],[Processo Seletivo]],TB_Processos[],7,0)),"")</f>
        <v/>
      </c>
      <c r="K1870" t="str">
        <f>IFERROR(IF(VLOOKUP(TB_Avaliacoes[[#This Row],[Processo Seletivo]],TB_Processos[],8,0)="","",VLOOKUP(TB_Avaliacoes[[#This Row],[Processo Seletivo]],TB_Processos[],8,0)),"")</f>
        <v/>
      </c>
      <c r="M1870" t="str">
        <f>IFERROR(IF(VLOOKUP(TB_Avaliacoes[[#This Row],[Processo Seletivo]],TB_Processos[],9,0)="","",VLOOKUP(TB_Avaliacoes[[#This Row],[Processo Seletivo]],TB_Processos[],9,0)),"")</f>
        <v/>
      </c>
      <c r="O1870" t="str">
        <f>IFERROR(IF(VLOOKUP(TB_Avaliacoes[[#This Row],[Processo Seletivo]],TB_Processos[],10,0)="","",VLOOKUP(TB_Avaliacoes[[#This Row],[Processo Seletivo]],TB_Processos[],10,0)),"")</f>
        <v/>
      </c>
      <c r="Q1870" t="str">
        <f>IFERROR(IF(VLOOKUP(TB_Avaliacoes[[#This Row],[Processo Seletivo]],TB_Processos[],11,0)="","",VLOOKUP(TB_Avaliacoes[[#This Row],[Processo Seletivo]],TB_Processos[],11,0)),"")</f>
        <v/>
      </c>
      <c r="S1870" t="str">
        <f>IFERROR(IF(VLOOKUP(TB_Avaliacoes[[#This Row],[Processo Seletivo]],TB_Processos[],12,0)="","",VLOOKUP(TB_Avaliacoes[[#This Row],[Processo Seletivo]],TB_Processos[],12,0)),"")</f>
        <v/>
      </c>
    </row>
    <row r="1871" spans="2:19">
      <c r="B1871" t="str">
        <f>COUNTIF($A$3:A1871,A1871)&amp;TB_Avaliacoes[[#This Row],[Processo Seletivo]]</f>
        <v>0</v>
      </c>
      <c r="C1871" s="22"/>
      <c r="D1871" s="22"/>
      <c r="E1871" s="2" t="str">
        <f>IFERROR(IF(VLOOKUP(TB_Avaliacoes[[#This Row],[Processo Seletivo]],TB_Processos[],5,0)="","",VLOOKUP(TB_Avaliacoes[[#This Row],[Processo Seletivo]],TB_Processos[],5,0)),"")</f>
        <v/>
      </c>
      <c r="G1871" t="str">
        <f>IFERROR(IF(VLOOKUP(TB_Avaliacoes[[#This Row],[Processo Seletivo]],TB_Processos[],6,0)="","",VLOOKUP(TB_Avaliacoes[[#This Row],[Processo Seletivo]],TB_Processos[],6,0)),"")</f>
        <v/>
      </c>
      <c r="I1871" t="str">
        <f>IFERROR(IF(VLOOKUP(TB_Avaliacoes[[#This Row],[Processo Seletivo]],TB_Processos[],7,0)="","",VLOOKUP(TB_Avaliacoes[[#This Row],[Processo Seletivo]],TB_Processos[],7,0)),"")</f>
        <v/>
      </c>
      <c r="K1871" t="str">
        <f>IFERROR(IF(VLOOKUP(TB_Avaliacoes[[#This Row],[Processo Seletivo]],TB_Processos[],8,0)="","",VLOOKUP(TB_Avaliacoes[[#This Row],[Processo Seletivo]],TB_Processos[],8,0)),"")</f>
        <v/>
      </c>
      <c r="M1871" t="str">
        <f>IFERROR(IF(VLOOKUP(TB_Avaliacoes[[#This Row],[Processo Seletivo]],TB_Processos[],9,0)="","",VLOOKUP(TB_Avaliacoes[[#This Row],[Processo Seletivo]],TB_Processos[],9,0)),"")</f>
        <v/>
      </c>
      <c r="O1871" t="str">
        <f>IFERROR(IF(VLOOKUP(TB_Avaliacoes[[#This Row],[Processo Seletivo]],TB_Processos[],10,0)="","",VLOOKUP(TB_Avaliacoes[[#This Row],[Processo Seletivo]],TB_Processos[],10,0)),"")</f>
        <v/>
      </c>
      <c r="Q1871" t="str">
        <f>IFERROR(IF(VLOOKUP(TB_Avaliacoes[[#This Row],[Processo Seletivo]],TB_Processos[],11,0)="","",VLOOKUP(TB_Avaliacoes[[#This Row],[Processo Seletivo]],TB_Processos[],11,0)),"")</f>
        <v/>
      </c>
      <c r="S1871" t="str">
        <f>IFERROR(IF(VLOOKUP(TB_Avaliacoes[[#This Row],[Processo Seletivo]],TB_Processos[],12,0)="","",VLOOKUP(TB_Avaliacoes[[#This Row],[Processo Seletivo]],TB_Processos[],12,0)),"")</f>
        <v/>
      </c>
    </row>
    <row r="1872" spans="2:19">
      <c r="B1872" t="str">
        <f>COUNTIF($A$3:A1872,A1872)&amp;TB_Avaliacoes[[#This Row],[Processo Seletivo]]</f>
        <v>0</v>
      </c>
      <c r="C1872" s="22"/>
      <c r="D1872" s="22"/>
      <c r="E1872" s="2" t="str">
        <f>IFERROR(IF(VLOOKUP(TB_Avaliacoes[[#This Row],[Processo Seletivo]],TB_Processos[],5,0)="","",VLOOKUP(TB_Avaliacoes[[#This Row],[Processo Seletivo]],TB_Processos[],5,0)),"")</f>
        <v/>
      </c>
      <c r="G1872" t="str">
        <f>IFERROR(IF(VLOOKUP(TB_Avaliacoes[[#This Row],[Processo Seletivo]],TB_Processos[],6,0)="","",VLOOKUP(TB_Avaliacoes[[#This Row],[Processo Seletivo]],TB_Processos[],6,0)),"")</f>
        <v/>
      </c>
      <c r="I1872" t="str">
        <f>IFERROR(IF(VLOOKUP(TB_Avaliacoes[[#This Row],[Processo Seletivo]],TB_Processos[],7,0)="","",VLOOKUP(TB_Avaliacoes[[#This Row],[Processo Seletivo]],TB_Processos[],7,0)),"")</f>
        <v/>
      </c>
      <c r="K1872" t="str">
        <f>IFERROR(IF(VLOOKUP(TB_Avaliacoes[[#This Row],[Processo Seletivo]],TB_Processos[],8,0)="","",VLOOKUP(TB_Avaliacoes[[#This Row],[Processo Seletivo]],TB_Processos[],8,0)),"")</f>
        <v/>
      </c>
      <c r="M1872" t="str">
        <f>IFERROR(IF(VLOOKUP(TB_Avaliacoes[[#This Row],[Processo Seletivo]],TB_Processos[],9,0)="","",VLOOKUP(TB_Avaliacoes[[#This Row],[Processo Seletivo]],TB_Processos[],9,0)),"")</f>
        <v/>
      </c>
      <c r="O1872" t="str">
        <f>IFERROR(IF(VLOOKUP(TB_Avaliacoes[[#This Row],[Processo Seletivo]],TB_Processos[],10,0)="","",VLOOKUP(TB_Avaliacoes[[#This Row],[Processo Seletivo]],TB_Processos[],10,0)),"")</f>
        <v/>
      </c>
      <c r="Q1872" t="str">
        <f>IFERROR(IF(VLOOKUP(TB_Avaliacoes[[#This Row],[Processo Seletivo]],TB_Processos[],11,0)="","",VLOOKUP(TB_Avaliacoes[[#This Row],[Processo Seletivo]],TB_Processos[],11,0)),"")</f>
        <v/>
      </c>
      <c r="S1872" t="str">
        <f>IFERROR(IF(VLOOKUP(TB_Avaliacoes[[#This Row],[Processo Seletivo]],TB_Processos[],12,0)="","",VLOOKUP(TB_Avaliacoes[[#This Row],[Processo Seletivo]],TB_Processos[],12,0)),"")</f>
        <v/>
      </c>
    </row>
    <row r="1873" spans="2:19">
      <c r="B1873" t="str">
        <f>COUNTIF($A$3:A1873,A1873)&amp;TB_Avaliacoes[[#This Row],[Processo Seletivo]]</f>
        <v>0</v>
      </c>
      <c r="C1873" s="22"/>
      <c r="D1873" s="22"/>
      <c r="E1873" s="2" t="str">
        <f>IFERROR(IF(VLOOKUP(TB_Avaliacoes[[#This Row],[Processo Seletivo]],TB_Processos[],5,0)="","",VLOOKUP(TB_Avaliacoes[[#This Row],[Processo Seletivo]],TB_Processos[],5,0)),"")</f>
        <v/>
      </c>
      <c r="G1873" t="str">
        <f>IFERROR(IF(VLOOKUP(TB_Avaliacoes[[#This Row],[Processo Seletivo]],TB_Processos[],6,0)="","",VLOOKUP(TB_Avaliacoes[[#This Row],[Processo Seletivo]],TB_Processos[],6,0)),"")</f>
        <v/>
      </c>
      <c r="I1873" t="str">
        <f>IFERROR(IF(VLOOKUP(TB_Avaliacoes[[#This Row],[Processo Seletivo]],TB_Processos[],7,0)="","",VLOOKUP(TB_Avaliacoes[[#This Row],[Processo Seletivo]],TB_Processos[],7,0)),"")</f>
        <v/>
      </c>
      <c r="K1873" t="str">
        <f>IFERROR(IF(VLOOKUP(TB_Avaliacoes[[#This Row],[Processo Seletivo]],TB_Processos[],8,0)="","",VLOOKUP(TB_Avaliacoes[[#This Row],[Processo Seletivo]],TB_Processos[],8,0)),"")</f>
        <v/>
      </c>
      <c r="M1873" t="str">
        <f>IFERROR(IF(VLOOKUP(TB_Avaliacoes[[#This Row],[Processo Seletivo]],TB_Processos[],9,0)="","",VLOOKUP(TB_Avaliacoes[[#This Row],[Processo Seletivo]],TB_Processos[],9,0)),"")</f>
        <v/>
      </c>
      <c r="O1873" t="str">
        <f>IFERROR(IF(VLOOKUP(TB_Avaliacoes[[#This Row],[Processo Seletivo]],TB_Processos[],10,0)="","",VLOOKUP(TB_Avaliacoes[[#This Row],[Processo Seletivo]],TB_Processos[],10,0)),"")</f>
        <v/>
      </c>
      <c r="Q1873" t="str">
        <f>IFERROR(IF(VLOOKUP(TB_Avaliacoes[[#This Row],[Processo Seletivo]],TB_Processos[],11,0)="","",VLOOKUP(TB_Avaliacoes[[#This Row],[Processo Seletivo]],TB_Processos[],11,0)),"")</f>
        <v/>
      </c>
      <c r="S1873" t="str">
        <f>IFERROR(IF(VLOOKUP(TB_Avaliacoes[[#This Row],[Processo Seletivo]],TB_Processos[],12,0)="","",VLOOKUP(TB_Avaliacoes[[#This Row],[Processo Seletivo]],TB_Processos[],12,0)),"")</f>
        <v/>
      </c>
    </row>
    <row r="1874" spans="2:19">
      <c r="B1874" t="str">
        <f>COUNTIF($A$3:A1874,A1874)&amp;TB_Avaliacoes[[#This Row],[Processo Seletivo]]</f>
        <v>0</v>
      </c>
      <c r="C1874" s="22"/>
      <c r="D1874" s="22"/>
      <c r="E1874" s="2" t="str">
        <f>IFERROR(IF(VLOOKUP(TB_Avaliacoes[[#This Row],[Processo Seletivo]],TB_Processos[],5,0)="","",VLOOKUP(TB_Avaliacoes[[#This Row],[Processo Seletivo]],TB_Processos[],5,0)),"")</f>
        <v/>
      </c>
      <c r="G1874" t="str">
        <f>IFERROR(IF(VLOOKUP(TB_Avaliacoes[[#This Row],[Processo Seletivo]],TB_Processos[],6,0)="","",VLOOKUP(TB_Avaliacoes[[#This Row],[Processo Seletivo]],TB_Processos[],6,0)),"")</f>
        <v/>
      </c>
      <c r="I1874" t="str">
        <f>IFERROR(IF(VLOOKUP(TB_Avaliacoes[[#This Row],[Processo Seletivo]],TB_Processos[],7,0)="","",VLOOKUP(TB_Avaliacoes[[#This Row],[Processo Seletivo]],TB_Processos[],7,0)),"")</f>
        <v/>
      </c>
      <c r="K1874" t="str">
        <f>IFERROR(IF(VLOOKUP(TB_Avaliacoes[[#This Row],[Processo Seletivo]],TB_Processos[],8,0)="","",VLOOKUP(TB_Avaliacoes[[#This Row],[Processo Seletivo]],TB_Processos[],8,0)),"")</f>
        <v/>
      </c>
      <c r="M1874" t="str">
        <f>IFERROR(IF(VLOOKUP(TB_Avaliacoes[[#This Row],[Processo Seletivo]],TB_Processos[],9,0)="","",VLOOKUP(TB_Avaliacoes[[#This Row],[Processo Seletivo]],TB_Processos[],9,0)),"")</f>
        <v/>
      </c>
      <c r="O1874" t="str">
        <f>IFERROR(IF(VLOOKUP(TB_Avaliacoes[[#This Row],[Processo Seletivo]],TB_Processos[],10,0)="","",VLOOKUP(TB_Avaliacoes[[#This Row],[Processo Seletivo]],TB_Processos[],10,0)),"")</f>
        <v/>
      </c>
      <c r="Q1874" t="str">
        <f>IFERROR(IF(VLOOKUP(TB_Avaliacoes[[#This Row],[Processo Seletivo]],TB_Processos[],11,0)="","",VLOOKUP(TB_Avaliacoes[[#This Row],[Processo Seletivo]],TB_Processos[],11,0)),"")</f>
        <v/>
      </c>
      <c r="S1874" t="str">
        <f>IFERROR(IF(VLOOKUP(TB_Avaliacoes[[#This Row],[Processo Seletivo]],TB_Processos[],12,0)="","",VLOOKUP(TB_Avaliacoes[[#This Row],[Processo Seletivo]],TB_Processos[],12,0)),"")</f>
        <v/>
      </c>
    </row>
    <row r="1875" spans="2:19">
      <c r="B1875" t="str">
        <f>COUNTIF($A$3:A1875,A1875)&amp;TB_Avaliacoes[[#This Row],[Processo Seletivo]]</f>
        <v>0</v>
      </c>
      <c r="C1875" s="22"/>
      <c r="D1875" s="22"/>
      <c r="E1875" s="2" t="str">
        <f>IFERROR(IF(VLOOKUP(TB_Avaliacoes[[#This Row],[Processo Seletivo]],TB_Processos[],5,0)="","",VLOOKUP(TB_Avaliacoes[[#This Row],[Processo Seletivo]],TB_Processos[],5,0)),"")</f>
        <v/>
      </c>
      <c r="G1875" t="str">
        <f>IFERROR(IF(VLOOKUP(TB_Avaliacoes[[#This Row],[Processo Seletivo]],TB_Processos[],6,0)="","",VLOOKUP(TB_Avaliacoes[[#This Row],[Processo Seletivo]],TB_Processos[],6,0)),"")</f>
        <v/>
      </c>
      <c r="I1875" t="str">
        <f>IFERROR(IF(VLOOKUP(TB_Avaliacoes[[#This Row],[Processo Seletivo]],TB_Processos[],7,0)="","",VLOOKUP(TB_Avaliacoes[[#This Row],[Processo Seletivo]],TB_Processos[],7,0)),"")</f>
        <v/>
      </c>
      <c r="K1875" t="str">
        <f>IFERROR(IF(VLOOKUP(TB_Avaliacoes[[#This Row],[Processo Seletivo]],TB_Processos[],8,0)="","",VLOOKUP(TB_Avaliacoes[[#This Row],[Processo Seletivo]],TB_Processos[],8,0)),"")</f>
        <v/>
      </c>
      <c r="M1875" t="str">
        <f>IFERROR(IF(VLOOKUP(TB_Avaliacoes[[#This Row],[Processo Seletivo]],TB_Processos[],9,0)="","",VLOOKUP(TB_Avaliacoes[[#This Row],[Processo Seletivo]],TB_Processos[],9,0)),"")</f>
        <v/>
      </c>
      <c r="O1875" t="str">
        <f>IFERROR(IF(VLOOKUP(TB_Avaliacoes[[#This Row],[Processo Seletivo]],TB_Processos[],10,0)="","",VLOOKUP(TB_Avaliacoes[[#This Row],[Processo Seletivo]],TB_Processos[],10,0)),"")</f>
        <v/>
      </c>
      <c r="Q1875" t="str">
        <f>IFERROR(IF(VLOOKUP(TB_Avaliacoes[[#This Row],[Processo Seletivo]],TB_Processos[],11,0)="","",VLOOKUP(TB_Avaliacoes[[#This Row],[Processo Seletivo]],TB_Processos[],11,0)),"")</f>
        <v/>
      </c>
      <c r="S1875" t="str">
        <f>IFERROR(IF(VLOOKUP(TB_Avaliacoes[[#This Row],[Processo Seletivo]],TB_Processos[],12,0)="","",VLOOKUP(TB_Avaliacoes[[#This Row],[Processo Seletivo]],TB_Processos[],12,0)),"")</f>
        <v/>
      </c>
    </row>
    <row r="1876" spans="2:19">
      <c r="B1876" t="str">
        <f>COUNTIF($A$3:A1876,A1876)&amp;TB_Avaliacoes[[#This Row],[Processo Seletivo]]</f>
        <v>0</v>
      </c>
      <c r="C1876" s="22"/>
      <c r="D1876" s="22"/>
      <c r="E1876" s="2" t="str">
        <f>IFERROR(IF(VLOOKUP(TB_Avaliacoes[[#This Row],[Processo Seletivo]],TB_Processos[],5,0)="","",VLOOKUP(TB_Avaliacoes[[#This Row],[Processo Seletivo]],TB_Processos[],5,0)),"")</f>
        <v/>
      </c>
      <c r="G1876" t="str">
        <f>IFERROR(IF(VLOOKUP(TB_Avaliacoes[[#This Row],[Processo Seletivo]],TB_Processos[],6,0)="","",VLOOKUP(TB_Avaliacoes[[#This Row],[Processo Seletivo]],TB_Processos[],6,0)),"")</f>
        <v/>
      </c>
      <c r="I1876" t="str">
        <f>IFERROR(IF(VLOOKUP(TB_Avaliacoes[[#This Row],[Processo Seletivo]],TB_Processos[],7,0)="","",VLOOKUP(TB_Avaliacoes[[#This Row],[Processo Seletivo]],TB_Processos[],7,0)),"")</f>
        <v/>
      </c>
      <c r="K1876" t="str">
        <f>IFERROR(IF(VLOOKUP(TB_Avaliacoes[[#This Row],[Processo Seletivo]],TB_Processos[],8,0)="","",VLOOKUP(TB_Avaliacoes[[#This Row],[Processo Seletivo]],TB_Processos[],8,0)),"")</f>
        <v/>
      </c>
      <c r="M1876" t="str">
        <f>IFERROR(IF(VLOOKUP(TB_Avaliacoes[[#This Row],[Processo Seletivo]],TB_Processos[],9,0)="","",VLOOKUP(TB_Avaliacoes[[#This Row],[Processo Seletivo]],TB_Processos[],9,0)),"")</f>
        <v/>
      </c>
      <c r="O1876" t="str">
        <f>IFERROR(IF(VLOOKUP(TB_Avaliacoes[[#This Row],[Processo Seletivo]],TB_Processos[],10,0)="","",VLOOKUP(TB_Avaliacoes[[#This Row],[Processo Seletivo]],TB_Processos[],10,0)),"")</f>
        <v/>
      </c>
      <c r="Q1876" t="str">
        <f>IFERROR(IF(VLOOKUP(TB_Avaliacoes[[#This Row],[Processo Seletivo]],TB_Processos[],11,0)="","",VLOOKUP(TB_Avaliacoes[[#This Row],[Processo Seletivo]],TB_Processos[],11,0)),"")</f>
        <v/>
      </c>
      <c r="S1876" t="str">
        <f>IFERROR(IF(VLOOKUP(TB_Avaliacoes[[#This Row],[Processo Seletivo]],TB_Processos[],12,0)="","",VLOOKUP(TB_Avaliacoes[[#This Row],[Processo Seletivo]],TB_Processos[],12,0)),"")</f>
        <v/>
      </c>
    </row>
    <row r="1877" spans="2:19">
      <c r="B1877" t="str">
        <f>COUNTIF($A$3:A1877,A1877)&amp;TB_Avaliacoes[[#This Row],[Processo Seletivo]]</f>
        <v>0</v>
      </c>
      <c r="C1877" s="22"/>
      <c r="D1877" s="22"/>
      <c r="E1877" s="2" t="str">
        <f>IFERROR(IF(VLOOKUP(TB_Avaliacoes[[#This Row],[Processo Seletivo]],TB_Processos[],5,0)="","",VLOOKUP(TB_Avaliacoes[[#This Row],[Processo Seletivo]],TB_Processos[],5,0)),"")</f>
        <v/>
      </c>
      <c r="G1877" t="str">
        <f>IFERROR(IF(VLOOKUP(TB_Avaliacoes[[#This Row],[Processo Seletivo]],TB_Processos[],6,0)="","",VLOOKUP(TB_Avaliacoes[[#This Row],[Processo Seletivo]],TB_Processos[],6,0)),"")</f>
        <v/>
      </c>
      <c r="I1877" t="str">
        <f>IFERROR(IF(VLOOKUP(TB_Avaliacoes[[#This Row],[Processo Seletivo]],TB_Processos[],7,0)="","",VLOOKUP(TB_Avaliacoes[[#This Row],[Processo Seletivo]],TB_Processos[],7,0)),"")</f>
        <v/>
      </c>
      <c r="K1877" t="str">
        <f>IFERROR(IF(VLOOKUP(TB_Avaliacoes[[#This Row],[Processo Seletivo]],TB_Processos[],8,0)="","",VLOOKUP(TB_Avaliacoes[[#This Row],[Processo Seletivo]],TB_Processos[],8,0)),"")</f>
        <v/>
      </c>
      <c r="M1877" t="str">
        <f>IFERROR(IF(VLOOKUP(TB_Avaliacoes[[#This Row],[Processo Seletivo]],TB_Processos[],9,0)="","",VLOOKUP(TB_Avaliacoes[[#This Row],[Processo Seletivo]],TB_Processos[],9,0)),"")</f>
        <v/>
      </c>
      <c r="O1877" t="str">
        <f>IFERROR(IF(VLOOKUP(TB_Avaliacoes[[#This Row],[Processo Seletivo]],TB_Processos[],10,0)="","",VLOOKUP(TB_Avaliacoes[[#This Row],[Processo Seletivo]],TB_Processos[],10,0)),"")</f>
        <v/>
      </c>
      <c r="Q1877" t="str">
        <f>IFERROR(IF(VLOOKUP(TB_Avaliacoes[[#This Row],[Processo Seletivo]],TB_Processos[],11,0)="","",VLOOKUP(TB_Avaliacoes[[#This Row],[Processo Seletivo]],TB_Processos[],11,0)),"")</f>
        <v/>
      </c>
      <c r="S1877" t="str">
        <f>IFERROR(IF(VLOOKUP(TB_Avaliacoes[[#This Row],[Processo Seletivo]],TB_Processos[],12,0)="","",VLOOKUP(TB_Avaliacoes[[#This Row],[Processo Seletivo]],TB_Processos[],12,0)),"")</f>
        <v/>
      </c>
    </row>
    <row r="1878" spans="2:19">
      <c r="B1878" t="str">
        <f>COUNTIF($A$3:A1878,A1878)&amp;TB_Avaliacoes[[#This Row],[Processo Seletivo]]</f>
        <v>0</v>
      </c>
      <c r="C1878" s="22"/>
      <c r="D1878" s="22"/>
      <c r="E1878" s="2" t="str">
        <f>IFERROR(IF(VLOOKUP(TB_Avaliacoes[[#This Row],[Processo Seletivo]],TB_Processos[],5,0)="","",VLOOKUP(TB_Avaliacoes[[#This Row],[Processo Seletivo]],TB_Processos[],5,0)),"")</f>
        <v/>
      </c>
      <c r="G1878" t="str">
        <f>IFERROR(IF(VLOOKUP(TB_Avaliacoes[[#This Row],[Processo Seletivo]],TB_Processos[],6,0)="","",VLOOKUP(TB_Avaliacoes[[#This Row],[Processo Seletivo]],TB_Processos[],6,0)),"")</f>
        <v/>
      </c>
      <c r="I1878" t="str">
        <f>IFERROR(IF(VLOOKUP(TB_Avaliacoes[[#This Row],[Processo Seletivo]],TB_Processos[],7,0)="","",VLOOKUP(TB_Avaliacoes[[#This Row],[Processo Seletivo]],TB_Processos[],7,0)),"")</f>
        <v/>
      </c>
      <c r="K1878" t="str">
        <f>IFERROR(IF(VLOOKUP(TB_Avaliacoes[[#This Row],[Processo Seletivo]],TB_Processos[],8,0)="","",VLOOKUP(TB_Avaliacoes[[#This Row],[Processo Seletivo]],TB_Processos[],8,0)),"")</f>
        <v/>
      </c>
      <c r="M1878" t="str">
        <f>IFERROR(IF(VLOOKUP(TB_Avaliacoes[[#This Row],[Processo Seletivo]],TB_Processos[],9,0)="","",VLOOKUP(TB_Avaliacoes[[#This Row],[Processo Seletivo]],TB_Processos[],9,0)),"")</f>
        <v/>
      </c>
      <c r="O1878" t="str">
        <f>IFERROR(IF(VLOOKUP(TB_Avaliacoes[[#This Row],[Processo Seletivo]],TB_Processos[],10,0)="","",VLOOKUP(TB_Avaliacoes[[#This Row],[Processo Seletivo]],TB_Processos[],10,0)),"")</f>
        <v/>
      </c>
      <c r="Q1878" t="str">
        <f>IFERROR(IF(VLOOKUP(TB_Avaliacoes[[#This Row],[Processo Seletivo]],TB_Processos[],11,0)="","",VLOOKUP(TB_Avaliacoes[[#This Row],[Processo Seletivo]],TB_Processos[],11,0)),"")</f>
        <v/>
      </c>
      <c r="S1878" t="str">
        <f>IFERROR(IF(VLOOKUP(TB_Avaliacoes[[#This Row],[Processo Seletivo]],TB_Processos[],12,0)="","",VLOOKUP(TB_Avaliacoes[[#This Row],[Processo Seletivo]],TB_Processos[],12,0)),"")</f>
        <v/>
      </c>
    </row>
    <row r="1879" spans="2:19">
      <c r="B1879" t="str">
        <f>COUNTIF($A$3:A1879,A1879)&amp;TB_Avaliacoes[[#This Row],[Processo Seletivo]]</f>
        <v>0</v>
      </c>
      <c r="C1879" s="22"/>
      <c r="D1879" s="22"/>
      <c r="E1879" s="2" t="str">
        <f>IFERROR(IF(VLOOKUP(TB_Avaliacoes[[#This Row],[Processo Seletivo]],TB_Processos[],5,0)="","",VLOOKUP(TB_Avaliacoes[[#This Row],[Processo Seletivo]],TB_Processos[],5,0)),"")</f>
        <v/>
      </c>
      <c r="G1879" t="str">
        <f>IFERROR(IF(VLOOKUP(TB_Avaliacoes[[#This Row],[Processo Seletivo]],TB_Processos[],6,0)="","",VLOOKUP(TB_Avaliacoes[[#This Row],[Processo Seletivo]],TB_Processos[],6,0)),"")</f>
        <v/>
      </c>
      <c r="I1879" t="str">
        <f>IFERROR(IF(VLOOKUP(TB_Avaliacoes[[#This Row],[Processo Seletivo]],TB_Processos[],7,0)="","",VLOOKUP(TB_Avaliacoes[[#This Row],[Processo Seletivo]],TB_Processos[],7,0)),"")</f>
        <v/>
      </c>
      <c r="K1879" t="str">
        <f>IFERROR(IF(VLOOKUP(TB_Avaliacoes[[#This Row],[Processo Seletivo]],TB_Processos[],8,0)="","",VLOOKUP(TB_Avaliacoes[[#This Row],[Processo Seletivo]],TB_Processos[],8,0)),"")</f>
        <v/>
      </c>
      <c r="M1879" t="str">
        <f>IFERROR(IF(VLOOKUP(TB_Avaliacoes[[#This Row],[Processo Seletivo]],TB_Processos[],9,0)="","",VLOOKUP(TB_Avaliacoes[[#This Row],[Processo Seletivo]],TB_Processos[],9,0)),"")</f>
        <v/>
      </c>
      <c r="O1879" t="str">
        <f>IFERROR(IF(VLOOKUP(TB_Avaliacoes[[#This Row],[Processo Seletivo]],TB_Processos[],10,0)="","",VLOOKUP(TB_Avaliacoes[[#This Row],[Processo Seletivo]],TB_Processos[],10,0)),"")</f>
        <v/>
      </c>
      <c r="Q1879" t="str">
        <f>IFERROR(IF(VLOOKUP(TB_Avaliacoes[[#This Row],[Processo Seletivo]],TB_Processos[],11,0)="","",VLOOKUP(TB_Avaliacoes[[#This Row],[Processo Seletivo]],TB_Processos[],11,0)),"")</f>
        <v/>
      </c>
      <c r="S1879" t="str">
        <f>IFERROR(IF(VLOOKUP(TB_Avaliacoes[[#This Row],[Processo Seletivo]],TB_Processos[],12,0)="","",VLOOKUP(TB_Avaliacoes[[#This Row],[Processo Seletivo]],TB_Processos[],12,0)),"")</f>
        <v/>
      </c>
    </row>
    <row r="1880" spans="2:19">
      <c r="B1880" t="str">
        <f>COUNTIF($A$3:A1880,A1880)&amp;TB_Avaliacoes[[#This Row],[Processo Seletivo]]</f>
        <v>0</v>
      </c>
      <c r="C1880" s="22"/>
      <c r="D1880" s="22"/>
      <c r="E1880" s="2" t="str">
        <f>IFERROR(IF(VLOOKUP(TB_Avaliacoes[[#This Row],[Processo Seletivo]],TB_Processos[],5,0)="","",VLOOKUP(TB_Avaliacoes[[#This Row],[Processo Seletivo]],TB_Processos[],5,0)),"")</f>
        <v/>
      </c>
      <c r="G1880" t="str">
        <f>IFERROR(IF(VLOOKUP(TB_Avaliacoes[[#This Row],[Processo Seletivo]],TB_Processos[],6,0)="","",VLOOKUP(TB_Avaliacoes[[#This Row],[Processo Seletivo]],TB_Processos[],6,0)),"")</f>
        <v/>
      </c>
      <c r="I1880" t="str">
        <f>IFERROR(IF(VLOOKUP(TB_Avaliacoes[[#This Row],[Processo Seletivo]],TB_Processos[],7,0)="","",VLOOKUP(TB_Avaliacoes[[#This Row],[Processo Seletivo]],TB_Processos[],7,0)),"")</f>
        <v/>
      </c>
      <c r="K1880" t="str">
        <f>IFERROR(IF(VLOOKUP(TB_Avaliacoes[[#This Row],[Processo Seletivo]],TB_Processos[],8,0)="","",VLOOKUP(TB_Avaliacoes[[#This Row],[Processo Seletivo]],TB_Processos[],8,0)),"")</f>
        <v/>
      </c>
      <c r="M1880" t="str">
        <f>IFERROR(IF(VLOOKUP(TB_Avaliacoes[[#This Row],[Processo Seletivo]],TB_Processos[],9,0)="","",VLOOKUP(TB_Avaliacoes[[#This Row],[Processo Seletivo]],TB_Processos[],9,0)),"")</f>
        <v/>
      </c>
      <c r="O1880" t="str">
        <f>IFERROR(IF(VLOOKUP(TB_Avaliacoes[[#This Row],[Processo Seletivo]],TB_Processos[],10,0)="","",VLOOKUP(TB_Avaliacoes[[#This Row],[Processo Seletivo]],TB_Processos[],10,0)),"")</f>
        <v/>
      </c>
      <c r="Q1880" t="str">
        <f>IFERROR(IF(VLOOKUP(TB_Avaliacoes[[#This Row],[Processo Seletivo]],TB_Processos[],11,0)="","",VLOOKUP(TB_Avaliacoes[[#This Row],[Processo Seletivo]],TB_Processos[],11,0)),"")</f>
        <v/>
      </c>
      <c r="S1880" t="str">
        <f>IFERROR(IF(VLOOKUP(TB_Avaliacoes[[#This Row],[Processo Seletivo]],TB_Processos[],12,0)="","",VLOOKUP(TB_Avaliacoes[[#This Row],[Processo Seletivo]],TB_Processos[],12,0)),"")</f>
        <v/>
      </c>
    </row>
    <row r="1881" spans="2:19">
      <c r="B1881" t="str">
        <f>COUNTIF($A$3:A1881,A1881)&amp;TB_Avaliacoes[[#This Row],[Processo Seletivo]]</f>
        <v>0</v>
      </c>
      <c r="C1881" s="22"/>
      <c r="D1881" s="22"/>
      <c r="E1881" s="2" t="str">
        <f>IFERROR(IF(VLOOKUP(TB_Avaliacoes[[#This Row],[Processo Seletivo]],TB_Processos[],5,0)="","",VLOOKUP(TB_Avaliacoes[[#This Row],[Processo Seletivo]],TB_Processos[],5,0)),"")</f>
        <v/>
      </c>
      <c r="G1881" t="str">
        <f>IFERROR(IF(VLOOKUP(TB_Avaliacoes[[#This Row],[Processo Seletivo]],TB_Processos[],6,0)="","",VLOOKUP(TB_Avaliacoes[[#This Row],[Processo Seletivo]],TB_Processos[],6,0)),"")</f>
        <v/>
      </c>
      <c r="I1881" t="str">
        <f>IFERROR(IF(VLOOKUP(TB_Avaliacoes[[#This Row],[Processo Seletivo]],TB_Processos[],7,0)="","",VLOOKUP(TB_Avaliacoes[[#This Row],[Processo Seletivo]],TB_Processos[],7,0)),"")</f>
        <v/>
      </c>
      <c r="K1881" t="str">
        <f>IFERROR(IF(VLOOKUP(TB_Avaliacoes[[#This Row],[Processo Seletivo]],TB_Processos[],8,0)="","",VLOOKUP(TB_Avaliacoes[[#This Row],[Processo Seletivo]],TB_Processos[],8,0)),"")</f>
        <v/>
      </c>
      <c r="M1881" t="str">
        <f>IFERROR(IF(VLOOKUP(TB_Avaliacoes[[#This Row],[Processo Seletivo]],TB_Processos[],9,0)="","",VLOOKUP(TB_Avaliacoes[[#This Row],[Processo Seletivo]],TB_Processos[],9,0)),"")</f>
        <v/>
      </c>
      <c r="O1881" t="str">
        <f>IFERROR(IF(VLOOKUP(TB_Avaliacoes[[#This Row],[Processo Seletivo]],TB_Processos[],10,0)="","",VLOOKUP(TB_Avaliacoes[[#This Row],[Processo Seletivo]],TB_Processos[],10,0)),"")</f>
        <v/>
      </c>
      <c r="Q1881" t="str">
        <f>IFERROR(IF(VLOOKUP(TB_Avaliacoes[[#This Row],[Processo Seletivo]],TB_Processos[],11,0)="","",VLOOKUP(TB_Avaliacoes[[#This Row],[Processo Seletivo]],TB_Processos[],11,0)),"")</f>
        <v/>
      </c>
      <c r="S1881" t="str">
        <f>IFERROR(IF(VLOOKUP(TB_Avaliacoes[[#This Row],[Processo Seletivo]],TB_Processos[],12,0)="","",VLOOKUP(TB_Avaliacoes[[#This Row],[Processo Seletivo]],TB_Processos[],12,0)),"")</f>
        <v/>
      </c>
    </row>
    <row r="1882" spans="2:19">
      <c r="B1882" t="str">
        <f>COUNTIF($A$3:A1882,A1882)&amp;TB_Avaliacoes[[#This Row],[Processo Seletivo]]</f>
        <v>0</v>
      </c>
      <c r="C1882" s="22"/>
      <c r="D1882" s="22"/>
      <c r="E1882" s="2" t="str">
        <f>IFERROR(IF(VLOOKUP(TB_Avaliacoes[[#This Row],[Processo Seletivo]],TB_Processos[],5,0)="","",VLOOKUP(TB_Avaliacoes[[#This Row],[Processo Seletivo]],TB_Processos[],5,0)),"")</f>
        <v/>
      </c>
      <c r="G1882" t="str">
        <f>IFERROR(IF(VLOOKUP(TB_Avaliacoes[[#This Row],[Processo Seletivo]],TB_Processos[],6,0)="","",VLOOKUP(TB_Avaliacoes[[#This Row],[Processo Seletivo]],TB_Processos[],6,0)),"")</f>
        <v/>
      </c>
      <c r="I1882" t="str">
        <f>IFERROR(IF(VLOOKUP(TB_Avaliacoes[[#This Row],[Processo Seletivo]],TB_Processos[],7,0)="","",VLOOKUP(TB_Avaliacoes[[#This Row],[Processo Seletivo]],TB_Processos[],7,0)),"")</f>
        <v/>
      </c>
      <c r="K1882" t="str">
        <f>IFERROR(IF(VLOOKUP(TB_Avaliacoes[[#This Row],[Processo Seletivo]],TB_Processos[],8,0)="","",VLOOKUP(TB_Avaliacoes[[#This Row],[Processo Seletivo]],TB_Processos[],8,0)),"")</f>
        <v/>
      </c>
      <c r="M1882" t="str">
        <f>IFERROR(IF(VLOOKUP(TB_Avaliacoes[[#This Row],[Processo Seletivo]],TB_Processos[],9,0)="","",VLOOKUP(TB_Avaliacoes[[#This Row],[Processo Seletivo]],TB_Processos[],9,0)),"")</f>
        <v/>
      </c>
      <c r="O1882" t="str">
        <f>IFERROR(IF(VLOOKUP(TB_Avaliacoes[[#This Row],[Processo Seletivo]],TB_Processos[],10,0)="","",VLOOKUP(TB_Avaliacoes[[#This Row],[Processo Seletivo]],TB_Processos[],10,0)),"")</f>
        <v/>
      </c>
      <c r="Q1882" t="str">
        <f>IFERROR(IF(VLOOKUP(TB_Avaliacoes[[#This Row],[Processo Seletivo]],TB_Processos[],11,0)="","",VLOOKUP(TB_Avaliacoes[[#This Row],[Processo Seletivo]],TB_Processos[],11,0)),"")</f>
        <v/>
      </c>
      <c r="S1882" t="str">
        <f>IFERROR(IF(VLOOKUP(TB_Avaliacoes[[#This Row],[Processo Seletivo]],TB_Processos[],12,0)="","",VLOOKUP(TB_Avaliacoes[[#This Row],[Processo Seletivo]],TB_Processos[],12,0)),"")</f>
        <v/>
      </c>
    </row>
    <row r="1883" spans="2:19">
      <c r="B1883" t="str">
        <f>COUNTIF($A$3:A1883,A1883)&amp;TB_Avaliacoes[[#This Row],[Processo Seletivo]]</f>
        <v>0</v>
      </c>
      <c r="C1883" s="22"/>
      <c r="D1883" s="22"/>
      <c r="E1883" s="2" t="str">
        <f>IFERROR(IF(VLOOKUP(TB_Avaliacoes[[#This Row],[Processo Seletivo]],TB_Processos[],5,0)="","",VLOOKUP(TB_Avaliacoes[[#This Row],[Processo Seletivo]],TB_Processos[],5,0)),"")</f>
        <v/>
      </c>
      <c r="G1883" t="str">
        <f>IFERROR(IF(VLOOKUP(TB_Avaliacoes[[#This Row],[Processo Seletivo]],TB_Processos[],6,0)="","",VLOOKUP(TB_Avaliacoes[[#This Row],[Processo Seletivo]],TB_Processos[],6,0)),"")</f>
        <v/>
      </c>
      <c r="I1883" t="str">
        <f>IFERROR(IF(VLOOKUP(TB_Avaliacoes[[#This Row],[Processo Seletivo]],TB_Processos[],7,0)="","",VLOOKUP(TB_Avaliacoes[[#This Row],[Processo Seletivo]],TB_Processos[],7,0)),"")</f>
        <v/>
      </c>
      <c r="K1883" t="str">
        <f>IFERROR(IF(VLOOKUP(TB_Avaliacoes[[#This Row],[Processo Seletivo]],TB_Processos[],8,0)="","",VLOOKUP(TB_Avaliacoes[[#This Row],[Processo Seletivo]],TB_Processos[],8,0)),"")</f>
        <v/>
      </c>
      <c r="M1883" t="str">
        <f>IFERROR(IF(VLOOKUP(TB_Avaliacoes[[#This Row],[Processo Seletivo]],TB_Processos[],9,0)="","",VLOOKUP(TB_Avaliacoes[[#This Row],[Processo Seletivo]],TB_Processos[],9,0)),"")</f>
        <v/>
      </c>
      <c r="O1883" t="str">
        <f>IFERROR(IF(VLOOKUP(TB_Avaliacoes[[#This Row],[Processo Seletivo]],TB_Processos[],10,0)="","",VLOOKUP(TB_Avaliacoes[[#This Row],[Processo Seletivo]],TB_Processos[],10,0)),"")</f>
        <v/>
      </c>
      <c r="Q1883" t="str">
        <f>IFERROR(IF(VLOOKUP(TB_Avaliacoes[[#This Row],[Processo Seletivo]],TB_Processos[],11,0)="","",VLOOKUP(TB_Avaliacoes[[#This Row],[Processo Seletivo]],TB_Processos[],11,0)),"")</f>
        <v/>
      </c>
      <c r="S1883" t="str">
        <f>IFERROR(IF(VLOOKUP(TB_Avaliacoes[[#This Row],[Processo Seletivo]],TB_Processos[],12,0)="","",VLOOKUP(TB_Avaliacoes[[#This Row],[Processo Seletivo]],TB_Processos[],12,0)),"")</f>
        <v/>
      </c>
    </row>
    <row r="1884" spans="2:19">
      <c r="B1884" t="str">
        <f>COUNTIF($A$3:A1884,A1884)&amp;TB_Avaliacoes[[#This Row],[Processo Seletivo]]</f>
        <v>0</v>
      </c>
      <c r="C1884" s="22"/>
      <c r="D1884" s="22"/>
      <c r="E1884" s="2" t="str">
        <f>IFERROR(IF(VLOOKUP(TB_Avaliacoes[[#This Row],[Processo Seletivo]],TB_Processos[],5,0)="","",VLOOKUP(TB_Avaliacoes[[#This Row],[Processo Seletivo]],TB_Processos[],5,0)),"")</f>
        <v/>
      </c>
      <c r="G1884" t="str">
        <f>IFERROR(IF(VLOOKUP(TB_Avaliacoes[[#This Row],[Processo Seletivo]],TB_Processos[],6,0)="","",VLOOKUP(TB_Avaliacoes[[#This Row],[Processo Seletivo]],TB_Processos[],6,0)),"")</f>
        <v/>
      </c>
      <c r="I1884" t="str">
        <f>IFERROR(IF(VLOOKUP(TB_Avaliacoes[[#This Row],[Processo Seletivo]],TB_Processos[],7,0)="","",VLOOKUP(TB_Avaliacoes[[#This Row],[Processo Seletivo]],TB_Processos[],7,0)),"")</f>
        <v/>
      </c>
      <c r="K1884" t="str">
        <f>IFERROR(IF(VLOOKUP(TB_Avaliacoes[[#This Row],[Processo Seletivo]],TB_Processos[],8,0)="","",VLOOKUP(TB_Avaliacoes[[#This Row],[Processo Seletivo]],TB_Processos[],8,0)),"")</f>
        <v/>
      </c>
      <c r="M1884" t="str">
        <f>IFERROR(IF(VLOOKUP(TB_Avaliacoes[[#This Row],[Processo Seletivo]],TB_Processos[],9,0)="","",VLOOKUP(TB_Avaliacoes[[#This Row],[Processo Seletivo]],TB_Processos[],9,0)),"")</f>
        <v/>
      </c>
      <c r="O1884" t="str">
        <f>IFERROR(IF(VLOOKUP(TB_Avaliacoes[[#This Row],[Processo Seletivo]],TB_Processos[],10,0)="","",VLOOKUP(TB_Avaliacoes[[#This Row],[Processo Seletivo]],TB_Processos[],10,0)),"")</f>
        <v/>
      </c>
      <c r="Q1884" t="str">
        <f>IFERROR(IF(VLOOKUP(TB_Avaliacoes[[#This Row],[Processo Seletivo]],TB_Processos[],11,0)="","",VLOOKUP(TB_Avaliacoes[[#This Row],[Processo Seletivo]],TB_Processos[],11,0)),"")</f>
        <v/>
      </c>
      <c r="S1884" t="str">
        <f>IFERROR(IF(VLOOKUP(TB_Avaliacoes[[#This Row],[Processo Seletivo]],TB_Processos[],12,0)="","",VLOOKUP(TB_Avaliacoes[[#This Row],[Processo Seletivo]],TB_Processos[],12,0)),"")</f>
        <v/>
      </c>
    </row>
    <row r="1885" spans="2:19">
      <c r="B1885" t="str">
        <f>COUNTIF($A$3:A1885,A1885)&amp;TB_Avaliacoes[[#This Row],[Processo Seletivo]]</f>
        <v>0</v>
      </c>
      <c r="C1885" s="22"/>
      <c r="D1885" s="22"/>
      <c r="E1885" s="2" t="str">
        <f>IFERROR(IF(VLOOKUP(TB_Avaliacoes[[#This Row],[Processo Seletivo]],TB_Processos[],5,0)="","",VLOOKUP(TB_Avaliacoes[[#This Row],[Processo Seletivo]],TB_Processos[],5,0)),"")</f>
        <v/>
      </c>
      <c r="G1885" t="str">
        <f>IFERROR(IF(VLOOKUP(TB_Avaliacoes[[#This Row],[Processo Seletivo]],TB_Processos[],6,0)="","",VLOOKUP(TB_Avaliacoes[[#This Row],[Processo Seletivo]],TB_Processos[],6,0)),"")</f>
        <v/>
      </c>
      <c r="I1885" t="str">
        <f>IFERROR(IF(VLOOKUP(TB_Avaliacoes[[#This Row],[Processo Seletivo]],TB_Processos[],7,0)="","",VLOOKUP(TB_Avaliacoes[[#This Row],[Processo Seletivo]],TB_Processos[],7,0)),"")</f>
        <v/>
      </c>
      <c r="K1885" t="str">
        <f>IFERROR(IF(VLOOKUP(TB_Avaliacoes[[#This Row],[Processo Seletivo]],TB_Processos[],8,0)="","",VLOOKUP(TB_Avaliacoes[[#This Row],[Processo Seletivo]],TB_Processos[],8,0)),"")</f>
        <v/>
      </c>
      <c r="M1885" t="str">
        <f>IFERROR(IF(VLOOKUP(TB_Avaliacoes[[#This Row],[Processo Seletivo]],TB_Processos[],9,0)="","",VLOOKUP(TB_Avaliacoes[[#This Row],[Processo Seletivo]],TB_Processos[],9,0)),"")</f>
        <v/>
      </c>
      <c r="O1885" t="str">
        <f>IFERROR(IF(VLOOKUP(TB_Avaliacoes[[#This Row],[Processo Seletivo]],TB_Processos[],10,0)="","",VLOOKUP(TB_Avaliacoes[[#This Row],[Processo Seletivo]],TB_Processos[],10,0)),"")</f>
        <v/>
      </c>
      <c r="Q1885" t="str">
        <f>IFERROR(IF(VLOOKUP(TB_Avaliacoes[[#This Row],[Processo Seletivo]],TB_Processos[],11,0)="","",VLOOKUP(TB_Avaliacoes[[#This Row],[Processo Seletivo]],TB_Processos[],11,0)),"")</f>
        <v/>
      </c>
      <c r="S1885" t="str">
        <f>IFERROR(IF(VLOOKUP(TB_Avaliacoes[[#This Row],[Processo Seletivo]],TB_Processos[],12,0)="","",VLOOKUP(TB_Avaliacoes[[#This Row],[Processo Seletivo]],TB_Processos[],12,0)),"")</f>
        <v/>
      </c>
    </row>
    <row r="1886" spans="2:19">
      <c r="B1886" t="str">
        <f>COUNTIF($A$3:A1886,A1886)&amp;TB_Avaliacoes[[#This Row],[Processo Seletivo]]</f>
        <v>0</v>
      </c>
      <c r="C1886" s="22"/>
      <c r="D1886" s="22"/>
      <c r="E1886" s="2" t="str">
        <f>IFERROR(IF(VLOOKUP(TB_Avaliacoes[[#This Row],[Processo Seletivo]],TB_Processos[],5,0)="","",VLOOKUP(TB_Avaliacoes[[#This Row],[Processo Seletivo]],TB_Processos[],5,0)),"")</f>
        <v/>
      </c>
      <c r="G1886" t="str">
        <f>IFERROR(IF(VLOOKUP(TB_Avaliacoes[[#This Row],[Processo Seletivo]],TB_Processos[],6,0)="","",VLOOKUP(TB_Avaliacoes[[#This Row],[Processo Seletivo]],TB_Processos[],6,0)),"")</f>
        <v/>
      </c>
      <c r="I1886" t="str">
        <f>IFERROR(IF(VLOOKUP(TB_Avaliacoes[[#This Row],[Processo Seletivo]],TB_Processos[],7,0)="","",VLOOKUP(TB_Avaliacoes[[#This Row],[Processo Seletivo]],TB_Processos[],7,0)),"")</f>
        <v/>
      </c>
      <c r="K1886" t="str">
        <f>IFERROR(IF(VLOOKUP(TB_Avaliacoes[[#This Row],[Processo Seletivo]],TB_Processos[],8,0)="","",VLOOKUP(TB_Avaliacoes[[#This Row],[Processo Seletivo]],TB_Processos[],8,0)),"")</f>
        <v/>
      </c>
      <c r="M1886" t="str">
        <f>IFERROR(IF(VLOOKUP(TB_Avaliacoes[[#This Row],[Processo Seletivo]],TB_Processos[],9,0)="","",VLOOKUP(TB_Avaliacoes[[#This Row],[Processo Seletivo]],TB_Processos[],9,0)),"")</f>
        <v/>
      </c>
      <c r="O1886" t="str">
        <f>IFERROR(IF(VLOOKUP(TB_Avaliacoes[[#This Row],[Processo Seletivo]],TB_Processos[],10,0)="","",VLOOKUP(TB_Avaliacoes[[#This Row],[Processo Seletivo]],TB_Processos[],10,0)),"")</f>
        <v/>
      </c>
      <c r="Q1886" t="str">
        <f>IFERROR(IF(VLOOKUP(TB_Avaliacoes[[#This Row],[Processo Seletivo]],TB_Processos[],11,0)="","",VLOOKUP(TB_Avaliacoes[[#This Row],[Processo Seletivo]],TB_Processos[],11,0)),"")</f>
        <v/>
      </c>
      <c r="S1886" t="str">
        <f>IFERROR(IF(VLOOKUP(TB_Avaliacoes[[#This Row],[Processo Seletivo]],TB_Processos[],12,0)="","",VLOOKUP(TB_Avaliacoes[[#This Row],[Processo Seletivo]],TB_Processos[],12,0)),"")</f>
        <v/>
      </c>
    </row>
    <row r="1887" spans="2:19">
      <c r="B1887" t="str">
        <f>COUNTIF($A$3:A1887,A1887)&amp;TB_Avaliacoes[[#This Row],[Processo Seletivo]]</f>
        <v>0</v>
      </c>
      <c r="C1887" s="22"/>
      <c r="D1887" s="22"/>
      <c r="E1887" s="2" t="str">
        <f>IFERROR(IF(VLOOKUP(TB_Avaliacoes[[#This Row],[Processo Seletivo]],TB_Processos[],5,0)="","",VLOOKUP(TB_Avaliacoes[[#This Row],[Processo Seletivo]],TB_Processos[],5,0)),"")</f>
        <v/>
      </c>
      <c r="G1887" t="str">
        <f>IFERROR(IF(VLOOKUP(TB_Avaliacoes[[#This Row],[Processo Seletivo]],TB_Processos[],6,0)="","",VLOOKUP(TB_Avaliacoes[[#This Row],[Processo Seletivo]],TB_Processos[],6,0)),"")</f>
        <v/>
      </c>
      <c r="I1887" t="str">
        <f>IFERROR(IF(VLOOKUP(TB_Avaliacoes[[#This Row],[Processo Seletivo]],TB_Processos[],7,0)="","",VLOOKUP(TB_Avaliacoes[[#This Row],[Processo Seletivo]],TB_Processos[],7,0)),"")</f>
        <v/>
      </c>
      <c r="K1887" t="str">
        <f>IFERROR(IF(VLOOKUP(TB_Avaliacoes[[#This Row],[Processo Seletivo]],TB_Processos[],8,0)="","",VLOOKUP(TB_Avaliacoes[[#This Row],[Processo Seletivo]],TB_Processos[],8,0)),"")</f>
        <v/>
      </c>
      <c r="M1887" t="str">
        <f>IFERROR(IF(VLOOKUP(TB_Avaliacoes[[#This Row],[Processo Seletivo]],TB_Processos[],9,0)="","",VLOOKUP(TB_Avaliacoes[[#This Row],[Processo Seletivo]],TB_Processos[],9,0)),"")</f>
        <v/>
      </c>
      <c r="O1887" t="str">
        <f>IFERROR(IF(VLOOKUP(TB_Avaliacoes[[#This Row],[Processo Seletivo]],TB_Processos[],10,0)="","",VLOOKUP(TB_Avaliacoes[[#This Row],[Processo Seletivo]],TB_Processos[],10,0)),"")</f>
        <v/>
      </c>
      <c r="Q1887" t="str">
        <f>IFERROR(IF(VLOOKUP(TB_Avaliacoes[[#This Row],[Processo Seletivo]],TB_Processos[],11,0)="","",VLOOKUP(TB_Avaliacoes[[#This Row],[Processo Seletivo]],TB_Processos[],11,0)),"")</f>
        <v/>
      </c>
      <c r="S1887" t="str">
        <f>IFERROR(IF(VLOOKUP(TB_Avaliacoes[[#This Row],[Processo Seletivo]],TB_Processos[],12,0)="","",VLOOKUP(TB_Avaliacoes[[#This Row],[Processo Seletivo]],TB_Processos[],12,0)),"")</f>
        <v/>
      </c>
    </row>
    <row r="1888" spans="2:19">
      <c r="B1888" t="str">
        <f>COUNTIF($A$3:A1888,A1888)&amp;TB_Avaliacoes[[#This Row],[Processo Seletivo]]</f>
        <v>0</v>
      </c>
      <c r="C1888" s="22"/>
      <c r="D1888" s="22"/>
      <c r="E1888" s="2" t="str">
        <f>IFERROR(IF(VLOOKUP(TB_Avaliacoes[[#This Row],[Processo Seletivo]],TB_Processos[],5,0)="","",VLOOKUP(TB_Avaliacoes[[#This Row],[Processo Seletivo]],TB_Processos[],5,0)),"")</f>
        <v/>
      </c>
      <c r="G1888" t="str">
        <f>IFERROR(IF(VLOOKUP(TB_Avaliacoes[[#This Row],[Processo Seletivo]],TB_Processos[],6,0)="","",VLOOKUP(TB_Avaliacoes[[#This Row],[Processo Seletivo]],TB_Processos[],6,0)),"")</f>
        <v/>
      </c>
      <c r="I1888" t="str">
        <f>IFERROR(IF(VLOOKUP(TB_Avaliacoes[[#This Row],[Processo Seletivo]],TB_Processos[],7,0)="","",VLOOKUP(TB_Avaliacoes[[#This Row],[Processo Seletivo]],TB_Processos[],7,0)),"")</f>
        <v/>
      </c>
      <c r="K1888" t="str">
        <f>IFERROR(IF(VLOOKUP(TB_Avaliacoes[[#This Row],[Processo Seletivo]],TB_Processos[],8,0)="","",VLOOKUP(TB_Avaliacoes[[#This Row],[Processo Seletivo]],TB_Processos[],8,0)),"")</f>
        <v/>
      </c>
      <c r="M1888" t="str">
        <f>IFERROR(IF(VLOOKUP(TB_Avaliacoes[[#This Row],[Processo Seletivo]],TB_Processos[],9,0)="","",VLOOKUP(TB_Avaliacoes[[#This Row],[Processo Seletivo]],TB_Processos[],9,0)),"")</f>
        <v/>
      </c>
      <c r="O1888" t="str">
        <f>IFERROR(IF(VLOOKUP(TB_Avaliacoes[[#This Row],[Processo Seletivo]],TB_Processos[],10,0)="","",VLOOKUP(TB_Avaliacoes[[#This Row],[Processo Seletivo]],TB_Processos[],10,0)),"")</f>
        <v/>
      </c>
      <c r="Q1888" t="str">
        <f>IFERROR(IF(VLOOKUP(TB_Avaliacoes[[#This Row],[Processo Seletivo]],TB_Processos[],11,0)="","",VLOOKUP(TB_Avaliacoes[[#This Row],[Processo Seletivo]],TB_Processos[],11,0)),"")</f>
        <v/>
      </c>
      <c r="S1888" t="str">
        <f>IFERROR(IF(VLOOKUP(TB_Avaliacoes[[#This Row],[Processo Seletivo]],TB_Processos[],12,0)="","",VLOOKUP(TB_Avaliacoes[[#This Row],[Processo Seletivo]],TB_Processos[],12,0)),"")</f>
        <v/>
      </c>
    </row>
    <row r="1889" spans="2:19">
      <c r="B1889" t="str">
        <f>COUNTIF($A$3:A1889,A1889)&amp;TB_Avaliacoes[[#This Row],[Processo Seletivo]]</f>
        <v>0</v>
      </c>
      <c r="C1889" s="22"/>
      <c r="D1889" s="22"/>
      <c r="E1889" s="2" t="str">
        <f>IFERROR(IF(VLOOKUP(TB_Avaliacoes[[#This Row],[Processo Seletivo]],TB_Processos[],5,0)="","",VLOOKUP(TB_Avaliacoes[[#This Row],[Processo Seletivo]],TB_Processos[],5,0)),"")</f>
        <v/>
      </c>
      <c r="G1889" t="str">
        <f>IFERROR(IF(VLOOKUP(TB_Avaliacoes[[#This Row],[Processo Seletivo]],TB_Processos[],6,0)="","",VLOOKUP(TB_Avaliacoes[[#This Row],[Processo Seletivo]],TB_Processos[],6,0)),"")</f>
        <v/>
      </c>
      <c r="I1889" t="str">
        <f>IFERROR(IF(VLOOKUP(TB_Avaliacoes[[#This Row],[Processo Seletivo]],TB_Processos[],7,0)="","",VLOOKUP(TB_Avaliacoes[[#This Row],[Processo Seletivo]],TB_Processos[],7,0)),"")</f>
        <v/>
      </c>
      <c r="K1889" t="str">
        <f>IFERROR(IF(VLOOKUP(TB_Avaliacoes[[#This Row],[Processo Seletivo]],TB_Processos[],8,0)="","",VLOOKUP(TB_Avaliacoes[[#This Row],[Processo Seletivo]],TB_Processos[],8,0)),"")</f>
        <v/>
      </c>
      <c r="M1889" t="str">
        <f>IFERROR(IF(VLOOKUP(TB_Avaliacoes[[#This Row],[Processo Seletivo]],TB_Processos[],9,0)="","",VLOOKUP(TB_Avaliacoes[[#This Row],[Processo Seletivo]],TB_Processos[],9,0)),"")</f>
        <v/>
      </c>
      <c r="O1889" t="str">
        <f>IFERROR(IF(VLOOKUP(TB_Avaliacoes[[#This Row],[Processo Seletivo]],TB_Processos[],10,0)="","",VLOOKUP(TB_Avaliacoes[[#This Row],[Processo Seletivo]],TB_Processos[],10,0)),"")</f>
        <v/>
      </c>
      <c r="Q1889" t="str">
        <f>IFERROR(IF(VLOOKUP(TB_Avaliacoes[[#This Row],[Processo Seletivo]],TB_Processos[],11,0)="","",VLOOKUP(TB_Avaliacoes[[#This Row],[Processo Seletivo]],TB_Processos[],11,0)),"")</f>
        <v/>
      </c>
      <c r="S1889" t="str">
        <f>IFERROR(IF(VLOOKUP(TB_Avaliacoes[[#This Row],[Processo Seletivo]],TB_Processos[],12,0)="","",VLOOKUP(TB_Avaliacoes[[#This Row],[Processo Seletivo]],TB_Processos[],12,0)),"")</f>
        <v/>
      </c>
    </row>
    <row r="1890" spans="2:19">
      <c r="B1890" t="str">
        <f>COUNTIF($A$3:A1890,A1890)&amp;TB_Avaliacoes[[#This Row],[Processo Seletivo]]</f>
        <v>0</v>
      </c>
      <c r="C1890" s="22"/>
      <c r="D1890" s="22"/>
      <c r="E1890" s="2" t="str">
        <f>IFERROR(IF(VLOOKUP(TB_Avaliacoes[[#This Row],[Processo Seletivo]],TB_Processos[],5,0)="","",VLOOKUP(TB_Avaliacoes[[#This Row],[Processo Seletivo]],TB_Processos[],5,0)),"")</f>
        <v/>
      </c>
      <c r="G1890" t="str">
        <f>IFERROR(IF(VLOOKUP(TB_Avaliacoes[[#This Row],[Processo Seletivo]],TB_Processos[],6,0)="","",VLOOKUP(TB_Avaliacoes[[#This Row],[Processo Seletivo]],TB_Processos[],6,0)),"")</f>
        <v/>
      </c>
      <c r="I1890" t="str">
        <f>IFERROR(IF(VLOOKUP(TB_Avaliacoes[[#This Row],[Processo Seletivo]],TB_Processos[],7,0)="","",VLOOKUP(TB_Avaliacoes[[#This Row],[Processo Seletivo]],TB_Processos[],7,0)),"")</f>
        <v/>
      </c>
      <c r="K1890" t="str">
        <f>IFERROR(IF(VLOOKUP(TB_Avaliacoes[[#This Row],[Processo Seletivo]],TB_Processos[],8,0)="","",VLOOKUP(TB_Avaliacoes[[#This Row],[Processo Seletivo]],TB_Processos[],8,0)),"")</f>
        <v/>
      </c>
      <c r="M1890" t="str">
        <f>IFERROR(IF(VLOOKUP(TB_Avaliacoes[[#This Row],[Processo Seletivo]],TB_Processos[],9,0)="","",VLOOKUP(TB_Avaliacoes[[#This Row],[Processo Seletivo]],TB_Processos[],9,0)),"")</f>
        <v/>
      </c>
      <c r="O1890" t="str">
        <f>IFERROR(IF(VLOOKUP(TB_Avaliacoes[[#This Row],[Processo Seletivo]],TB_Processos[],10,0)="","",VLOOKUP(TB_Avaliacoes[[#This Row],[Processo Seletivo]],TB_Processos[],10,0)),"")</f>
        <v/>
      </c>
      <c r="Q1890" t="str">
        <f>IFERROR(IF(VLOOKUP(TB_Avaliacoes[[#This Row],[Processo Seletivo]],TB_Processos[],11,0)="","",VLOOKUP(TB_Avaliacoes[[#This Row],[Processo Seletivo]],TB_Processos[],11,0)),"")</f>
        <v/>
      </c>
      <c r="S1890" t="str">
        <f>IFERROR(IF(VLOOKUP(TB_Avaliacoes[[#This Row],[Processo Seletivo]],TB_Processos[],12,0)="","",VLOOKUP(TB_Avaliacoes[[#This Row],[Processo Seletivo]],TB_Processos[],12,0)),"")</f>
        <v/>
      </c>
    </row>
    <row r="1891" spans="2:19">
      <c r="B1891" t="str">
        <f>COUNTIF($A$3:A1891,A1891)&amp;TB_Avaliacoes[[#This Row],[Processo Seletivo]]</f>
        <v>0</v>
      </c>
      <c r="C1891" s="22"/>
      <c r="D1891" s="22"/>
      <c r="E1891" s="2" t="str">
        <f>IFERROR(IF(VLOOKUP(TB_Avaliacoes[[#This Row],[Processo Seletivo]],TB_Processos[],5,0)="","",VLOOKUP(TB_Avaliacoes[[#This Row],[Processo Seletivo]],TB_Processos[],5,0)),"")</f>
        <v/>
      </c>
      <c r="G1891" t="str">
        <f>IFERROR(IF(VLOOKUP(TB_Avaliacoes[[#This Row],[Processo Seletivo]],TB_Processos[],6,0)="","",VLOOKUP(TB_Avaliacoes[[#This Row],[Processo Seletivo]],TB_Processos[],6,0)),"")</f>
        <v/>
      </c>
      <c r="I1891" t="str">
        <f>IFERROR(IF(VLOOKUP(TB_Avaliacoes[[#This Row],[Processo Seletivo]],TB_Processos[],7,0)="","",VLOOKUP(TB_Avaliacoes[[#This Row],[Processo Seletivo]],TB_Processos[],7,0)),"")</f>
        <v/>
      </c>
      <c r="K1891" t="str">
        <f>IFERROR(IF(VLOOKUP(TB_Avaliacoes[[#This Row],[Processo Seletivo]],TB_Processos[],8,0)="","",VLOOKUP(TB_Avaliacoes[[#This Row],[Processo Seletivo]],TB_Processos[],8,0)),"")</f>
        <v/>
      </c>
      <c r="M1891" t="str">
        <f>IFERROR(IF(VLOOKUP(TB_Avaliacoes[[#This Row],[Processo Seletivo]],TB_Processos[],9,0)="","",VLOOKUP(TB_Avaliacoes[[#This Row],[Processo Seletivo]],TB_Processos[],9,0)),"")</f>
        <v/>
      </c>
      <c r="O1891" t="str">
        <f>IFERROR(IF(VLOOKUP(TB_Avaliacoes[[#This Row],[Processo Seletivo]],TB_Processos[],10,0)="","",VLOOKUP(TB_Avaliacoes[[#This Row],[Processo Seletivo]],TB_Processos[],10,0)),"")</f>
        <v/>
      </c>
      <c r="Q1891" t="str">
        <f>IFERROR(IF(VLOOKUP(TB_Avaliacoes[[#This Row],[Processo Seletivo]],TB_Processos[],11,0)="","",VLOOKUP(TB_Avaliacoes[[#This Row],[Processo Seletivo]],TB_Processos[],11,0)),"")</f>
        <v/>
      </c>
      <c r="S1891" t="str">
        <f>IFERROR(IF(VLOOKUP(TB_Avaliacoes[[#This Row],[Processo Seletivo]],TB_Processos[],12,0)="","",VLOOKUP(TB_Avaliacoes[[#This Row],[Processo Seletivo]],TB_Processos[],12,0)),"")</f>
        <v/>
      </c>
    </row>
    <row r="1892" spans="2:19">
      <c r="B1892" t="str">
        <f>COUNTIF($A$3:A1892,A1892)&amp;TB_Avaliacoes[[#This Row],[Processo Seletivo]]</f>
        <v>0</v>
      </c>
      <c r="C1892" s="22"/>
      <c r="D1892" s="22"/>
      <c r="E1892" s="2" t="str">
        <f>IFERROR(IF(VLOOKUP(TB_Avaliacoes[[#This Row],[Processo Seletivo]],TB_Processos[],5,0)="","",VLOOKUP(TB_Avaliacoes[[#This Row],[Processo Seletivo]],TB_Processos[],5,0)),"")</f>
        <v/>
      </c>
      <c r="G1892" t="str">
        <f>IFERROR(IF(VLOOKUP(TB_Avaliacoes[[#This Row],[Processo Seletivo]],TB_Processos[],6,0)="","",VLOOKUP(TB_Avaliacoes[[#This Row],[Processo Seletivo]],TB_Processos[],6,0)),"")</f>
        <v/>
      </c>
      <c r="I1892" t="str">
        <f>IFERROR(IF(VLOOKUP(TB_Avaliacoes[[#This Row],[Processo Seletivo]],TB_Processos[],7,0)="","",VLOOKUP(TB_Avaliacoes[[#This Row],[Processo Seletivo]],TB_Processos[],7,0)),"")</f>
        <v/>
      </c>
      <c r="K1892" t="str">
        <f>IFERROR(IF(VLOOKUP(TB_Avaliacoes[[#This Row],[Processo Seletivo]],TB_Processos[],8,0)="","",VLOOKUP(TB_Avaliacoes[[#This Row],[Processo Seletivo]],TB_Processos[],8,0)),"")</f>
        <v/>
      </c>
      <c r="M1892" t="str">
        <f>IFERROR(IF(VLOOKUP(TB_Avaliacoes[[#This Row],[Processo Seletivo]],TB_Processos[],9,0)="","",VLOOKUP(TB_Avaliacoes[[#This Row],[Processo Seletivo]],TB_Processos[],9,0)),"")</f>
        <v/>
      </c>
      <c r="O1892" t="str">
        <f>IFERROR(IF(VLOOKUP(TB_Avaliacoes[[#This Row],[Processo Seletivo]],TB_Processos[],10,0)="","",VLOOKUP(TB_Avaliacoes[[#This Row],[Processo Seletivo]],TB_Processos[],10,0)),"")</f>
        <v/>
      </c>
      <c r="Q1892" t="str">
        <f>IFERROR(IF(VLOOKUP(TB_Avaliacoes[[#This Row],[Processo Seletivo]],TB_Processos[],11,0)="","",VLOOKUP(TB_Avaliacoes[[#This Row],[Processo Seletivo]],TB_Processos[],11,0)),"")</f>
        <v/>
      </c>
      <c r="S1892" t="str">
        <f>IFERROR(IF(VLOOKUP(TB_Avaliacoes[[#This Row],[Processo Seletivo]],TB_Processos[],12,0)="","",VLOOKUP(TB_Avaliacoes[[#This Row],[Processo Seletivo]],TB_Processos[],12,0)),"")</f>
        <v/>
      </c>
    </row>
    <row r="1893" spans="2:19">
      <c r="B1893" t="str">
        <f>COUNTIF($A$3:A1893,A1893)&amp;TB_Avaliacoes[[#This Row],[Processo Seletivo]]</f>
        <v>0</v>
      </c>
      <c r="C1893" s="22"/>
      <c r="D1893" s="22"/>
      <c r="E1893" s="2" t="str">
        <f>IFERROR(IF(VLOOKUP(TB_Avaliacoes[[#This Row],[Processo Seletivo]],TB_Processos[],5,0)="","",VLOOKUP(TB_Avaliacoes[[#This Row],[Processo Seletivo]],TB_Processos[],5,0)),"")</f>
        <v/>
      </c>
      <c r="G1893" t="str">
        <f>IFERROR(IF(VLOOKUP(TB_Avaliacoes[[#This Row],[Processo Seletivo]],TB_Processos[],6,0)="","",VLOOKUP(TB_Avaliacoes[[#This Row],[Processo Seletivo]],TB_Processos[],6,0)),"")</f>
        <v/>
      </c>
      <c r="I1893" t="str">
        <f>IFERROR(IF(VLOOKUP(TB_Avaliacoes[[#This Row],[Processo Seletivo]],TB_Processos[],7,0)="","",VLOOKUP(TB_Avaliacoes[[#This Row],[Processo Seletivo]],TB_Processos[],7,0)),"")</f>
        <v/>
      </c>
      <c r="K1893" t="str">
        <f>IFERROR(IF(VLOOKUP(TB_Avaliacoes[[#This Row],[Processo Seletivo]],TB_Processos[],8,0)="","",VLOOKUP(TB_Avaliacoes[[#This Row],[Processo Seletivo]],TB_Processos[],8,0)),"")</f>
        <v/>
      </c>
      <c r="M1893" t="str">
        <f>IFERROR(IF(VLOOKUP(TB_Avaliacoes[[#This Row],[Processo Seletivo]],TB_Processos[],9,0)="","",VLOOKUP(TB_Avaliacoes[[#This Row],[Processo Seletivo]],TB_Processos[],9,0)),"")</f>
        <v/>
      </c>
      <c r="O1893" t="str">
        <f>IFERROR(IF(VLOOKUP(TB_Avaliacoes[[#This Row],[Processo Seletivo]],TB_Processos[],10,0)="","",VLOOKUP(TB_Avaliacoes[[#This Row],[Processo Seletivo]],TB_Processos[],10,0)),"")</f>
        <v/>
      </c>
      <c r="Q1893" t="str">
        <f>IFERROR(IF(VLOOKUP(TB_Avaliacoes[[#This Row],[Processo Seletivo]],TB_Processos[],11,0)="","",VLOOKUP(TB_Avaliacoes[[#This Row],[Processo Seletivo]],TB_Processos[],11,0)),"")</f>
        <v/>
      </c>
      <c r="S1893" t="str">
        <f>IFERROR(IF(VLOOKUP(TB_Avaliacoes[[#This Row],[Processo Seletivo]],TB_Processos[],12,0)="","",VLOOKUP(TB_Avaliacoes[[#This Row],[Processo Seletivo]],TB_Processos[],12,0)),"")</f>
        <v/>
      </c>
    </row>
    <row r="1894" spans="2:19">
      <c r="B1894" t="str">
        <f>COUNTIF($A$3:A1894,A1894)&amp;TB_Avaliacoes[[#This Row],[Processo Seletivo]]</f>
        <v>0</v>
      </c>
      <c r="C1894" s="22"/>
      <c r="D1894" s="22"/>
      <c r="E1894" s="2" t="str">
        <f>IFERROR(IF(VLOOKUP(TB_Avaliacoes[[#This Row],[Processo Seletivo]],TB_Processos[],5,0)="","",VLOOKUP(TB_Avaliacoes[[#This Row],[Processo Seletivo]],TB_Processos[],5,0)),"")</f>
        <v/>
      </c>
      <c r="G1894" t="str">
        <f>IFERROR(IF(VLOOKUP(TB_Avaliacoes[[#This Row],[Processo Seletivo]],TB_Processos[],6,0)="","",VLOOKUP(TB_Avaliacoes[[#This Row],[Processo Seletivo]],TB_Processos[],6,0)),"")</f>
        <v/>
      </c>
      <c r="I1894" t="str">
        <f>IFERROR(IF(VLOOKUP(TB_Avaliacoes[[#This Row],[Processo Seletivo]],TB_Processos[],7,0)="","",VLOOKUP(TB_Avaliacoes[[#This Row],[Processo Seletivo]],TB_Processos[],7,0)),"")</f>
        <v/>
      </c>
      <c r="K1894" t="str">
        <f>IFERROR(IF(VLOOKUP(TB_Avaliacoes[[#This Row],[Processo Seletivo]],TB_Processos[],8,0)="","",VLOOKUP(TB_Avaliacoes[[#This Row],[Processo Seletivo]],TB_Processos[],8,0)),"")</f>
        <v/>
      </c>
      <c r="M1894" t="str">
        <f>IFERROR(IF(VLOOKUP(TB_Avaliacoes[[#This Row],[Processo Seletivo]],TB_Processos[],9,0)="","",VLOOKUP(TB_Avaliacoes[[#This Row],[Processo Seletivo]],TB_Processos[],9,0)),"")</f>
        <v/>
      </c>
      <c r="O1894" t="str">
        <f>IFERROR(IF(VLOOKUP(TB_Avaliacoes[[#This Row],[Processo Seletivo]],TB_Processos[],10,0)="","",VLOOKUP(TB_Avaliacoes[[#This Row],[Processo Seletivo]],TB_Processos[],10,0)),"")</f>
        <v/>
      </c>
      <c r="Q1894" t="str">
        <f>IFERROR(IF(VLOOKUP(TB_Avaliacoes[[#This Row],[Processo Seletivo]],TB_Processos[],11,0)="","",VLOOKUP(TB_Avaliacoes[[#This Row],[Processo Seletivo]],TB_Processos[],11,0)),"")</f>
        <v/>
      </c>
      <c r="S1894" t="str">
        <f>IFERROR(IF(VLOOKUP(TB_Avaliacoes[[#This Row],[Processo Seletivo]],TB_Processos[],12,0)="","",VLOOKUP(TB_Avaliacoes[[#This Row],[Processo Seletivo]],TB_Processos[],12,0)),"")</f>
        <v/>
      </c>
    </row>
    <row r="1895" spans="2:19">
      <c r="B1895" t="str">
        <f>COUNTIF($A$3:A1895,A1895)&amp;TB_Avaliacoes[[#This Row],[Processo Seletivo]]</f>
        <v>0</v>
      </c>
      <c r="C1895" s="22"/>
      <c r="D1895" s="22"/>
      <c r="E1895" s="2" t="str">
        <f>IFERROR(IF(VLOOKUP(TB_Avaliacoes[[#This Row],[Processo Seletivo]],TB_Processos[],5,0)="","",VLOOKUP(TB_Avaliacoes[[#This Row],[Processo Seletivo]],TB_Processos[],5,0)),"")</f>
        <v/>
      </c>
      <c r="G1895" t="str">
        <f>IFERROR(IF(VLOOKUP(TB_Avaliacoes[[#This Row],[Processo Seletivo]],TB_Processos[],6,0)="","",VLOOKUP(TB_Avaliacoes[[#This Row],[Processo Seletivo]],TB_Processos[],6,0)),"")</f>
        <v/>
      </c>
      <c r="I1895" t="str">
        <f>IFERROR(IF(VLOOKUP(TB_Avaliacoes[[#This Row],[Processo Seletivo]],TB_Processos[],7,0)="","",VLOOKUP(TB_Avaliacoes[[#This Row],[Processo Seletivo]],TB_Processos[],7,0)),"")</f>
        <v/>
      </c>
      <c r="K1895" t="str">
        <f>IFERROR(IF(VLOOKUP(TB_Avaliacoes[[#This Row],[Processo Seletivo]],TB_Processos[],8,0)="","",VLOOKUP(TB_Avaliacoes[[#This Row],[Processo Seletivo]],TB_Processos[],8,0)),"")</f>
        <v/>
      </c>
      <c r="M1895" t="str">
        <f>IFERROR(IF(VLOOKUP(TB_Avaliacoes[[#This Row],[Processo Seletivo]],TB_Processos[],9,0)="","",VLOOKUP(TB_Avaliacoes[[#This Row],[Processo Seletivo]],TB_Processos[],9,0)),"")</f>
        <v/>
      </c>
      <c r="O1895" t="str">
        <f>IFERROR(IF(VLOOKUP(TB_Avaliacoes[[#This Row],[Processo Seletivo]],TB_Processos[],10,0)="","",VLOOKUP(TB_Avaliacoes[[#This Row],[Processo Seletivo]],TB_Processos[],10,0)),"")</f>
        <v/>
      </c>
      <c r="Q1895" t="str">
        <f>IFERROR(IF(VLOOKUP(TB_Avaliacoes[[#This Row],[Processo Seletivo]],TB_Processos[],11,0)="","",VLOOKUP(TB_Avaliacoes[[#This Row],[Processo Seletivo]],TB_Processos[],11,0)),"")</f>
        <v/>
      </c>
      <c r="S1895" t="str">
        <f>IFERROR(IF(VLOOKUP(TB_Avaliacoes[[#This Row],[Processo Seletivo]],TB_Processos[],12,0)="","",VLOOKUP(TB_Avaliacoes[[#This Row],[Processo Seletivo]],TB_Processos[],12,0)),"")</f>
        <v/>
      </c>
    </row>
    <row r="1896" spans="2:19">
      <c r="B1896" t="str">
        <f>COUNTIF($A$3:A1896,A1896)&amp;TB_Avaliacoes[[#This Row],[Processo Seletivo]]</f>
        <v>0</v>
      </c>
      <c r="C1896" s="22"/>
      <c r="D1896" s="22"/>
      <c r="E1896" s="2" t="str">
        <f>IFERROR(IF(VLOOKUP(TB_Avaliacoes[[#This Row],[Processo Seletivo]],TB_Processos[],5,0)="","",VLOOKUP(TB_Avaliacoes[[#This Row],[Processo Seletivo]],TB_Processos[],5,0)),"")</f>
        <v/>
      </c>
      <c r="G1896" t="str">
        <f>IFERROR(IF(VLOOKUP(TB_Avaliacoes[[#This Row],[Processo Seletivo]],TB_Processos[],6,0)="","",VLOOKUP(TB_Avaliacoes[[#This Row],[Processo Seletivo]],TB_Processos[],6,0)),"")</f>
        <v/>
      </c>
      <c r="I1896" t="str">
        <f>IFERROR(IF(VLOOKUP(TB_Avaliacoes[[#This Row],[Processo Seletivo]],TB_Processos[],7,0)="","",VLOOKUP(TB_Avaliacoes[[#This Row],[Processo Seletivo]],TB_Processos[],7,0)),"")</f>
        <v/>
      </c>
      <c r="K1896" t="str">
        <f>IFERROR(IF(VLOOKUP(TB_Avaliacoes[[#This Row],[Processo Seletivo]],TB_Processos[],8,0)="","",VLOOKUP(TB_Avaliacoes[[#This Row],[Processo Seletivo]],TB_Processos[],8,0)),"")</f>
        <v/>
      </c>
      <c r="M1896" t="str">
        <f>IFERROR(IF(VLOOKUP(TB_Avaliacoes[[#This Row],[Processo Seletivo]],TB_Processos[],9,0)="","",VLOOKUP(TB_Avaliacoes[[#This Row],[Processo Seletivo]],TB_Processos[],9,0)),"")</f>
        <v/>
      </c>
      <c r="O1896" t="str">
        <f>IFERROR(IF(VLOOKUP(TB_Avaliacoes[[#This Row],[Processo Seletivo]],TB_Processos[],10,0)="","",VLOOKUP(TB_Avaliacoes[[#This Row],[Processo Seletivo]],TB_Processos[],10,0)),"")</f>
        <v/>
      </c>
      <c r="Q1896" t="str">
        <f>IFERROR(IF(VLOOKUP(TB_Avaliacoes[[#This Row],[Processo Seletivo]],TB_Processos[],11,0)="","",VLOOKUP(TB_Avaliacoes[[#This Row],[Processo Seletivo]],TB_Processos[],11,0)),"")</f>
        <v/>
      </c>
      <c r="S1896" t="str">
        <f>IFERROR(IF(VLOOKUP(TB_Avaliacoes[[#This Row],[Processo Seletivo]],TB_Processos[],12,0)="","",VLOOKUP(TB_Avaliacoes[[#This Row],[Processo Seletivo]],TB_Processos[],12,0)),"")</f>
        <v/>
      </c>
    </row>
    <row r="1897" spans="2:19">
      <c r="B1897" t="str">
        <f>COUNTIF($A$3:A1897,A1897)&amp;TB_Avaliacoes[[#This Row],[Processo Seletivo]]</f>
        <v>0</v>
      </c>
      <c r="C1897" s="22"/>
      <c r="D1897" s="22"/>
      <c r="E1897" s="2" t="str">
        <f>IFERROR(IF(VLOOKUP(TB_Avaliacoes[[#This Row],[Processo Seletivo]],TB_Processos[],5,0)="","",VLOOKUP(TB_Avaliacoes[[#This Row],[Processo Seletivo]],TB_Processos[],5,0)),"")</f>
        <v/>
      </c>
      <c r="G1897" t="str">
        <f>IFERROR(IF(VLOOKUP(TB_Avaliacoes[[#This Row],[Processo Seletivo]],TB_Processos[],6,0)="","",VLOOKUP(TB_Avaliacoes[[#This Row],[Processo Seletivo]],TB_Processos[],6,0)),"")</f>
        <v/>
      </c>
      <c r="I1897" t="str">
        <f>IFERROR(IF(VLOOKUP(TB_Avaliacoes[[#This Row],[Processo Seletivo]],TB_Processos[],7,0)="","",VLOOKUP(TB_Avaliacoes[[#This Row],[Processo Seletivo]],TB_Processos[],7,0)),"")</f>
        <v/>
      </c>
      <c r="K1897" t="str">
        <f>IFERROR(IF(VLOOKUP(TB_Avaliacoes[[#This Row],[Processo Seletivo]],TB_Processos[],8,0)="","",VLOOKUP(TB_Avaliacoes[[#This Row],[Processo Seletivo]],TB_Processos[],8,0)),"")</f>
        <v/>
      </c>
      <c r="M1897" t="str">
        <f>IFERROR(IF(VLOOKUP(TB_Avaliacoes[[#This Row],[Processo Seletivo]],TB_Processos[],9,0)="","",VLOOKUP(TB_Avaliacoes[[#This Row],[Processo Seletivo]],TB_Processos[],9,0)),"")</f>
        <v/>
      </c>
      <c r="O1897" t="str">
        <f>IFERROR(IF(VLOOKUP(TB_Avaliacoes[[#This Row],[Processo Seletivo]],TB_Processos[],10,0)="","",VLOOKUP(TB_Avaliacoes[[#This Row],[Processo Seletivo]],TB_Processos[],10,0)),"")</f>
        <v/>
      </c>
      <c r="Q1897" t="str">
        <f>IFERROR(IF(VLOOKUP(TB_Avaliacoes[[#This Row],[Processo Seletivo]],TB_Processos[],11,0)="","",VLOOKUP(TB_Avaliacoes[[#This Row],[Processo Seletivo]],TB_Processos[],11,0)),"")</f>
        <v/>
      </c>
      <c r="S1897" t="str">
        <f>IFERROR(IF(VLOOKUP(TB_Avaliacoes[[#This Row],[Processo Seletivo]],TB_Processos[],12,0)="","",VLOOKUP(TB_Avaliacoes[[#This Row],[Processo Seletivo]],TB_Processos[],12,0)),"")</f>
        <v/>
      </c>
    </row>
    <row r="1898" spans="2:19">
      <c r="B1898" t="str">
        <f>COUNTIF($A$3:A1898,A1898)&amp;TB_Avaliacoes[[#This Row],[Processo Seletivo]]</f>
        <v>0</v>
      </c>
      <c r="C1898" s="22"/>
      <c r="D1898" s="22"/>
      <c r="E1898" s="2" t="str">
        <f>IFERROR(IF(VLOOKUP(TB_Avaliacoes[[#This Row],[Processo Seletivo]],TB_Processos[],5,0)="","",VLOOKUP(TB_Avaliacoes[[#This Row],[Processo Seletivo]],TB_Processos[],5,0)),"")</f>
        <v/>
      </c>
      <c r="G1898" t="str">
        <f>IFERROR(IF(VLOOKUP(TB_Avaliacoes[[#This Row],[Processo Seletivo]],TB_Processos[],6,0)="","",VLOOKUP(TB_Avaliacoes[[#This Row],[Processo Seletivo]],TB_Processos[],6,0)),"")</f>
        <v/>
      </c>
      <c r="I1898" t="str">
        <f>IFERROR(IF(VLOOKUP(TB_Avaliacoes[[#This Row],[Processo Seletivo]],TB_Processos[],7,0)="","",VLOOKUP(TB_Avaliacoes[[#This Row],[Processo Seletivo]],TB_Processos[],7,0)),"")</f>
        <v/>
      </c>
      <c r="K1898" t="str">
        <f>IFERROR(IF(VLOOKUP(TB_Avaliacoes[[#This Row],[Processo Seletivo]],TB_Processos[],8,0)="","",VLOOKUP(TB_Avaliacoes[[#This Row],[Processo Seletivo]],TB_Processos[],8,0)),"")</f>
        <v/>
      </c>
      <c r="M1898" t="str">
        <f>IFERROR(IF(VLOOKUP(TB_Avaliacoes[[#This Row],[Processo Seletivo]],TB_Processos[],9,0)="","",VLOOKUP(TB_Avaliacoes[[#This Row],[Processo Seletivo]],TB_Processos[],9,0)),"")</f>
        <v/>
      </c>
      <c r="O1898" t="str">
        <f>IFERROR(IF(VLOOKUP(TB_Avaliacoes[[#This Row],[Processo Seletivo]],TB_Processos[],10,0)="","",VLOOKUP(TB_Avaliacoes[[#This Row],[Processo Seletivo]],TB_Processos[],10,0)),"")</f>
        <v/>
      </c>
      <c r="Q1898" t="str">
        <f>IFERROR(IF(VLOOKUP(TB_Avaliacoes[[#This Row],[Processo Seletivo]],TB_Processos[],11,0)="","",VLOOKUP(TB_Avaliacoes[[#This Row],[Processo Seletivo]],TB_Processos[],11,0)),"")</f>
        <v/>
      </c>
      <c r="S1898" t="str">
        <f>IFERROR(IF(VLOOKUP(TB_Avaliacoes[[#This Row],[Processo Seletivo]],TB_Processos[],12,0)="","",VLOOKUP(TB_Avaliacoes[[#This Row],[Processo Seletivo]],TB_Processos[],12,0)),"")</f>
        <v/>
      </c>
    </row>
    <row r="1899" spans="2:19">
      <c r="B1899" t="str">
        <f>COUNTIF($A$3:A1899,A1899)&amp;TB_Avaliacoes[[#This Row],[Processo Seletivo]]</f>
        <v>0</v>
      </c>
      <c r="C1899" s="22"/>
      <c r="D1899" s="22"/>
      <c r="E1899" s="2" t="str">
        <f>IFERROR(IF(VLOOKUP(TB_Avaliacoes[[#This Row],[Processo Seletivo]],TB_Processos[],5,0)="","",VLOOKUP(TB_Avaliacoes[[#This Row],[Processo Seletivo]],TB_Processos[],5,0)),"")</f>
        <v/>
      </c>
      <c r="G1899" t="str">
        <f>IFERROR(IF(VLOOKUP(TB_Avaliacoes[[#This Row],[Processo Seletivo]],TB_Processos[],6,0)="","",VLOOKUP(TB_Avaliacoes[[#This Row],[Processo Seletivo]],TB_Processos[],6,0)),"")</f>
        <v/>
      </c>
      <c r="I1899" t="str">
        <f>IFERROR(IF(VLOOKUP(TB_Avaliacoes[[#This Row],[Processo Seletivo]],TB_Processos[],7,0)="","",VLOOKUP(TB_Avaliacoes[[#This Row],[Processo Seletivo]],TB_Processos[],7,0)),"")</f>
        <v/>
      </c>
      <c r="K1899" t="str">
        <f>IFERROR(IF(VLOOKUP(TB_Avaliacoes[[#This Row],[Processo Seletivo]],TB_Processos[],8,0)="","",VLOOKUP(TB_Avaliacoes[[#This Row],[Processo Seletivo]],TB_Processos[],8,0)),"")</f>
        <v/>
      </c>
      <c r="M1899" t="str">
        <f>IFERROR(IF(VLOOKUP(TB_Avaliacoes[[#This Row],[Processo Seletivo]],TB_Processos[],9,0)="","",VLOOKUP(TB_Avaliacoes[[#This Row],[Processo Seletivo]],TB_Processos[],9,0)),"")</f>
        <v/>
      </c>
      <c r="O1899" t="str">
        <f>IFERROR(IF(VLOOKUP(TB_Avaliacoes[[#This Row],[Processo Seletivo]],TB_Processos[],10,0)="","",VLOOKUP(TB_Avaliacoes[[#This Row],[Processo Seletivo]],TB_Processos[],10,0)),"")</f>
        <v/>
      </c>
      <c r="Q1899" t="str">
        <f>IFERROR(IF(VLOOKUP(TB_Avaliacoes[[#This Row],[Processo Seletivo]],TB_Processos[],11,0)="","",VLOOKUP(TB_Avaliacoes[[#This Row],[Processo Seletivo]],TB_Processos[],11,0)),"")</f>
        <v/>
      </c>
      <c r="S1899" t="str">
        <f>IFERROR(IF(VLOOKUP(TB_Avaliacoes[[#This Row],[Processo Seletivo]],TB_Processos[],12,0)="","",VLOOKUP(TB_Avaliacoes[[#This Row],[Processo Seletivo]],TB_Processos[],12,0)),"")</f>
        <v/>
      </c>
    </row>
    <row r="1900" spans="2:19">
      <c r="B1900" t="str">
        <f>COUNTIF($A$3:A1900,A1900)&amp;TB_Avaliacoes[[#This Row],[Processo Seletivo]]</f>
        <v>0</v>
      </c>
      <c r="C1900" s="22"/>
      <c r="D1900" s="22"/>
      <c r="E1900" s="2" t="str">
        <f>IFERROR(IF(VLOOKUP(TB_Avaliacoes[[#This Row],[Processo Seletivo]],TB_Processos[],5,0)="","",VLOOKUP(TB_Avaliacoes[[#This Row],[Processo Seletivo]],TB_Processos[],5,0)),"")</f>
        <v/>
      </c>
      <c r="G1900" t="str">
        <f>IFERROR(IF(VLOOKUP(TB_Avaliacoes[[#This Row],[Processo Seletivo]],TB_Processos[],6,0)="","",VLOOKUP(TB_Avaliacoes[[#This Row],[Processo Seletivo]],TB_Processos[],6,0)),"")</f>
        <v/>
      </c>
      <c r="I1900" t="str">
        <f>IFERROR(IF(VLOOKUP(TB_Avaliacoes[[#This Row],[Processo Seletivo]],TB_Processos[],7,0)="","",VLOOKUP(TB_Avaliacoes[[#This Row],[Processo Seletivo]],TB_Processos[],7,0)),"")</f>
        <v/>
      </c>
      <c r="K1900" t="str">
        <f>IFERROR(IF(VLOOKUP(TB_Avaliacoes[[#This Row],[Processo Seletivo]],TB_Processos[],8,0)="","",VLOOKUP(TB_Avaliacoes[[#This Row],[Processo Seletivo]],TB_Processos[],8,0)),"")</f>
        <v/>
      </c>
      <c r="M1900" t="str">
        <f>IFERROR(IF(VLOOKUP(TB_Avaliacoes[[#This Row],[Processo Seletivo]],TB_Processos[],9,0)="","",VLOOKUP(TB_Avaliacoes[[#This Row],[Processo Seletivo]],TB_Processos[],9,0)),"")</f>
        <v/>
      </c>
      <c r="O1900" t="str">
        <f>IFERROR(IF(VLOOKUP(TB_Avaliacoes[[#This Row],[Processo Seletivo]],TB_Processos[],10,0)="","",VLOOKUP(TB_Avaliacoes[[#This Row],[Processo Seletivo]],TB_Processos[],10,0)),"")</f>
        <v/>
      </c>
      <c r="Q1900" t="str">
        <f>IFERROR(IF(VLOOKUP(TB_Avaliacoes[[#This Row],[Processo Seletivo]],TB_Processos[],11,0)="","",VLOOKUP(TB_Avaliacoes[[#This Row],[Processo Seletivo]],TB_Processos[],11,0)),"")</f>
        <v/>
      </c>
      <c r="S1900" t="str">
        <f>IFERROR(IF(VLOOKUP(TB_Avaliacoes[[#This Row],[Processo Seletivo]],TB_Processos[],12,0)="","",VLOOKUP(TB_Avaliacoes[[#This Row],[Processo Seletivo]],TB_Processos[],12,0)),"")</f>
        <v/>
      </c>
    </row>
    <row r="1901" spans="2:19">
      <c r="B1901" t="str">
        <f>COUNTIF($A$3:A1901,A1901)&amp;TB_Avaliacoes[[#This Row],[Processo Seletivo]]</f>
        <v>0</v>
      </c>
      <c r="C1901" s="22"/>
      <c r="D1901" s="22"/>
      <c r="E1901" s="2" t="str">
        <f>IFERROR(IF(VLOOKUP(TB_Avaliacoes[[#This Row],[Processo Seletivo]],TB_Processos[],5,0)="","",VLOOKUP(TB_Avaliacoes[[#This Row],[Processo Seletivo]],TB_Processos[],5,0)),"")</f>
        <v/>
      </c>
      <c r="G1901" t="str">
        <f>IFERROR(IF(VLOOKUP(TB_Avaliacoes[[#This Row],[Processo Seletivo]],TB_Processos[],6,0)="","",VLOOKUP(TB_Avaliacoes[[#This Row],[Processo Seletivo]],TB_Processos[],6,0)),"")</f>
        <v/>
      </c>
      <c r="I1901" t="str">
        <f>IFERROR(IF(VLOOKUP(TB_Avaliacoes[[#This Row],[Processo Seletivo]],TB_Processos[],7,0)="","",VLOOKUP(TB_Avaliacoes[[#This Row],[Processo Seletivo]],TB_Processos[],7,0)),"")</f>
        <v/>
      </c>
      <c r="K1901" t="str">
        <f>IFERROR(IF(VLOOKUP(TB_Avaliacoes[[#This Row],[Processo Seletivo]],TB_Processos[],8,0)="","",VLOOKUP(TB_Avaliacoes[[#This Row],[Processo Seletivo]],TB_Processos[],8,0)),"")</f>
        <v/>
      </c>
      <c r="M1901" t="str">
        <f>IFERROR(IF(VLOOKUP(TB_Avaliacoes[[#This Row],[Processo Seletivo]],TB_Processos[],9,0)="","",VLOOKUP(TB_Avaliacoes[[#This Row],[Processo Seletivo]],TB_Processos[],9,0)),"")</f>
        <v/>
      </c>
      <c r="O1901" t="str">
        <f>IFERROR(IF(VLOOKUP(TB_Avaliacoes[[#This Row],[Processo Seletivo]],TB_Processos[],10,0)="","",VLOOKUP(TB_Avaliacoes[[#This Row],[Processo Seletivo]],TB_Processos[],10,0)),"")</f>
        <v/>
      </c>
      <c r="Q1901" t="str">
        <f>IFERROR(IF(VLOOKUP(TB_Avaliacoes[[#This Row],[Processo Seletivo]],TB_Processos[],11,0)="","",VLOOKUP(TB_Avaliacoes[[#This Row],[Processo Seletivo]],TB_Processos[],11,0)),"")</f>
        <v/>
      </c>
      <c r="S1901" t="str">
        <f>IFERROR(IF(VLOOKUP(TB_Avaliacoes[[#This Row],[Processo Seletivo]],TB_Processos[],12,0)="","",VLOOKUP(TB_Avaliacoes[[#This Row],[Processo Seletivo]],TB_Processos[],12,0)),"")</f>
        <v/>
      </c>
    </row>
    <row r="1902" spans="2:19">
      <c r="B1902" t="str">
        <f>COUNTIF($A$3:A1902,A1902)&amp;TB_Avaliacoes[[#This Row],[Processo Seletivo]]</f>
        <v>0</v>
      </c>
      <c r="C1902" s="22"/>
      <c r="D1902" s="22"/>
      <c r="E1902" s="2" t="str">
        <f>IFERROR(IF(VLOOKUP(TB_Avaliacoes[[#This Row],[Processo Seletivo]],TB_Processos[],5,0)="","",VLOOKUP(TB_Avaliacoes[[#This Row],[Processo Seletivo]],TB_Processos[],5,0)),"")</f>
        <v/>
      </c>
      <c r="G1902" t="str">
        <f>IFERROR(IF(VLOOKUP(TB_Avaliacoes[[#This Row],[Processo Seletivo]],TB_Processos[],6,0)="","",VLOOKUP(TB_Avaliacoes[[#This Row],[Processo Seletivo]],TB_Processos[],6,0)),"")</f>
        <v/>
      </c>
      <c r="I1902" t="str">
        <f>IFERROR(IF(VLOOKUP(TB_Avaliacoes[[#This Row],[Processo Seletivo]],TB_Processos[],7,0)="","",VLOOKUP(TB_Avaliacoes[[#This Row],[Processo Seletivo]],TB_Processos[],7,0)),"")</f>
        <v/>
      </c>
      <c r="K1902" t="str">
        <f>IFERROR(IF(VLOOKUP(TB_Avaliacoes[[#This Row],[Processo Seletivo]],TB_Processos[],8,0)="","",VLOOKUP(TB_Avaliacoes[[#This Row],[Processo Seletivo]],TB_Processos[],8,0)),"")</f>
        <v/>
      </c>
      <c r="M1902" t="str">
        <f>IFERROR(IF(VLOOKUP(TB_Avaliacoes[[#This Row],[Processo Seletivo]],TB_Processos[],9,0)="","",VLOOKUP(TB_Avaliacoes[[#This Row],[Processo Seletivo]],TB_Processos[],9,0)),"")</f>
        <v/>
      </c>
      <c r="O1902" t="str">
        <f>IFERROR(IF(VLOOKUP(TB_Avaliacoes[[#This Row],[Processo Seletivo]],TB_Processos[],10,0)="","",VLOOKUP(TB_Avaliacoes[[#This Row],[Processo Seletivo]],TB_Processos[],10,0)),"")</f>
        <v/>
      </c>
      <c r="Q1902" t="str">
        <f>IFERROR(IF(VLOOKUP(TB_Avaliacoes[[#This Row],[Processo Seletivo]],TB_Processos[],11,0)="","",VLOOKUP(TB_Avaliacoes[[#This Row],[Processo Seletivo]],TB_Processos[],11,0)),"")</f>
        <v/>
      </c>
      <c r="S1902" t="str">
        <f>IFERROR(IF(VLOOKUP(TB_Avaliacoes[[#This Row],[Processo Seletivo]],TB_Processos[],12,0)="","",VLOOKUP(TB_Avaliacoes[[#This Row],[Processo Seletivo]],TB_Processos[],12,0)),"")</f>
        <v/>
      </c>
    </row>
    <row r="1903" spans="2:19">
      <c r="B1903" t="str">
        <f>COUNTIF($A$3:A1903,A1903)&amp;TB_Avaliacoes[[#This Row],[Processo Seletivo]]</f>
        <v>0</v>
      </c>
      <c r="C1903" s="22"/>
      <c r="D1903" s="22"/>
      <c r="E1903" s="2" t="str">
        <f>IFERROR(IF(VLOOKUP(TB_Avaliacoes[[#This Row],[Processo Seletivo]],TB_Processos[],5,0)="","",VLOOKUP(TB_Avaliacoes[[#This Row],[Processo Seletivo]],TB_Processos[],5,0)),"")</f>
        <v/>
      </c>
      <c r="G1903" t="str">
        <f>IFERROR(IF(VLOOKUP(TB_Avaliacoes[[#This Row],[Processo Seletivo]],TB_Processos[],6,0)="","",VLOOKUP(TB_Avaliacoes[[#This Row],[Processo Seletivo]],TB_Processos[],6,0)),"")</f>
        <v/>
      </c>
      <c r="I1903" t="str">
        <f>IFERROR(IF(VLOOKUP(TB_Avaliacoes[[#This Row],[Processo Seletivo]],TB_Processos[],7,0)="","",VLOOKUP(TB_Avaliacoes[[#This Row],[Processo Seletivo]],TB_Processos[],7,0)),"")</f>
        <v/>
      </c>
      <c r="K1903" t="str">
        <f>IFERROR(IF(VLOOKUP(TB_Avaliacoes[[#This Row],[Processo Seletivo]],TB_Processos[],8,0)="","",VLOOKUP(TB_Avaliacoes[[#This Row],[Processo Seletivo]],TB_Processos[],8,0)),"")</f>
        <v/>
      </c>
      <c r="M1903" t="str">
        <f>IFERROR(IF(VLOOKUP(TB_Avaliacoes[[#This Row],[Processo Seletivo]],TB_Processos[],9,0)="","",VLOOKUP(TB_Avaliacoes[[#This Row],[Processo Seletivo]],TB_Processos[],9,0)),"")</f>
        <v/>
      </c>
      <c r="O1903" t="str">
        <f>IFERROR(IF(VLOOKUP(TB_Avaliacoes[[#This Row],[Processo Seletivo]],TB_Processos[],10,0)="","",VLOOKUP(TB_Avaliacoes[[#This Row],[Processo Seletivo]],TB_Processos[],10,0)),"")</f>
        <v/>
      </c>
      <c r="Q1903" t="str">
        <f>IFERROR(IF(VLOOKUP(TB_Avaliacoes[[#This Row],[Processo Seletivo]],TB_Processos[],11,0)="","",VLOOKUP(TB_Avaliacoes[[#This Row],[Processo Seletivo]],TB_Processos[],11,0)),"")</f>
        <v/>
      </c>
      <c r="S1903" t="str">
        <f>IFERROR(IF(VLOOKUP(TB_Avaliacoes[[#This Row],[Processo Seletivo]],TB_Processos[],12,0)="","",VLOOKUP(TB_Avaliacoes[[#This Row],[Processo Seletivo]],TB_Processos[],12,0)),"")</f>
        <v/>
      </c>
    </row>
    <row r="1904" spans="2:19">
      <c r="B1904" t="str">
        <f>COUNTIF($A$3:A1904,A1904)&amp;TB_Avaliacoes[[#This Row],[Processo Seletivo]]</f>
        <v>0</v>
      </c>
      <c r="C1904" s="22"/>
      <c r="D1904" s="22"/>
      <c r="E1904" s="2" t="str">
        <f>IFERROR(IF(VLOOKUP(TB_Avaliacoes[[#This Row],[Processo Seletivo]],TB_Processos[],5,0)="","",VLOOKUP(TB_Avaliacoes[[#This Row],[Processo Seletivo]],TB_Processos[],5,0)),"")</f>
        <v/>
      </c>
      <c r="G1904" t="str">
        <f>IFERROR(IF(VLOOKUP(TB_Avaliacoes[[#This Row],[Processo Seletivo]],TB_Processos[],6,0)="","",VLOOKUP(TB_Avaliacoes[[#This Row],[Processo Seletivo]],TB_Processos[],6,0)),"")</f>
        <v/>
      </c>
      <c r="I1904" t="str">
        <f>IFERROR(IF(VLOOKUP(TB_Avaliacoes[[#This Row],[Processo Seletivo]],TB_Processos[],7,0)="","",VLOOKUP(TB_Avaliacoes[[#This Row],[Processo Seletivo]],TB_Processos[],7,0)),"")</f>
        <v/>
      </c>
      <c r="K1904" t="str">
        <f>IFERROR(IF(VLOOKUP(TB_Avaliacoes[[#This Row],[Processo Seletivo]],TB_Processos[],8,0)="","",VLOOKUP(TB_Avaliacoes[[#This Row],[Processo Seletivo]],TB_Processos[],8,0)),"")</f>
        <v/>
      </c>
      <c r="M1904" t="str">
        <f>IFERROR(IF(VLOOKUP(TB_Avaliacoes[[#This Row],[Processo Seletivo]],TB_Processos[],9,0)="","",VLOOKUP(TB_Avaliacoes[[#This Row],[Processo Seletivo]],TB_Processos[],9,0)),"")</f>
        <v/>
      </c>
      <c r="O1904" t="str">
        <f>IFERROR(IF(VLOOKUP(TB_Avaliacoes[[#This Row],[Processo Seletivo]],TB_Processos[],10,0)="","",VLOOKUP(TB_Avaliacoes[[#This Row],[Processo Seletivo]],TB_Processos[],10,0)),"")</f>
        <v/>
      </c>
      <c r="Q1904" t="str">
        <f>IFERROR(IF(VLOOKUP(TB_Avaliacoes[[#This Row],[Processo Seletivo]],TB_Processos[],11,0)="","",VLOOKUP(TB_Avaliacoes[[#This Row],[Processo Seletivo]],TB_Processos[],11,0)),"")</f>
        <v/>
      </c>
      <c r="S1904" t="str">
        <f>IFERROR(IF(VLOOKUP(TB_Avaliacoes[[#This Row],[Processo Seletivo]],TB_Processos[],12,0)="","",VLOOKUP(TB_Avaliacoes[[#This Row],[Processo Seletivo]],TB_Processos[],12,0)),"")</f>
        <v/>
      </c>
    </row>
    <row r="1905" spans="2:19">
      <c r="B1905" t="str">
        <f>COUNTIF($A$3:A1905,A1905)&amp;TB_Avaliacoes[[#This Row],[Processo Seletivo]]</f>
        <v>0</v>
      </c>
      <c r="C1905" s="22"/>
      <c r="D1905" s="22"/>
      <c r="E1905" s="2" t="str">
        <f>IFERROR(IF(VLOOKUP(TB_Avaliacoes[[#This Row],[Processo Seletivo]],TB_Processos[],5,0)="","",VLOOKUP(TB_Avaliacoes[[#This Row],[Processo Seletivo]],TB_Processos[],5,0)),"")</f>
        <v/>
      </c>
      <c r="G1905" t="str">
        <f>IFERROR(IF(VLOOKUP(TB_Avaliacoes[[#This Row],[Processo Seletivo]],TB_Processos[],6,0)="","",VLOOKUP(TB_Avaliacoes[[#This Row],[Processo Seletivo]],TB_Processos[],6,0)),"")</f>
        <v/>
      </c>
      <c r="I1905" t="str">
        <f>IFERROR(IF(VLOOKUP(TB_Avaliacoes[[#This Row],[Processo Seletivo]],TB_Processos[],7,0)="","",VLOOKUP(TB_Avaliacoes[[#This Row],[Processo Seletivo]],TB_Processos[],7,0)),"")</f>
        <v/>
      </c>
      <c r="K1905" t="str">
        <f>IFERROR(IF(VLOOKUP(TB_Avaliacoes[[#This Row],[Processo Seletivo]],TB_Processos[],8,0)="","",VLOOKUP(TB_Avaliacoes[[#This Row],[Processo Seletivo]],TB_Processos[],8,0)),"")</f>
        <v/>
      </c>
      <c r="M1905" t="str">
        <f>IFERROR(IF(VLOOKUP(TB_Avaliacoes[[#This Row],[Processo Seletivo]],TB_Processos[],9,0)="","",VLOOKUP(TB_Avaliacoes[[#This Row],[Processo Seletivo]],TB_Processos[],9,0)),"")</f>
        <v/>
      </c>
      <c r="O1905" t="str">
        <f>IFERROR(IF(VLOOKUP(TB_Avaliacoes[[#This Row],[Processo Seletivo]],TB_Processos[],10,0)="","",VLOOKUP(TB_Avaliacoes[[#This Row],[Processo Seletivo]],TB_Processos[],10,0)),"")</f>
        <v/>
      </c>
      <c r="Q1905" t="str">
        <f>IFERROR(IF(VLOOKUP(TB_Avaliacoes[[#This Row],[Processo Seletivo]],TB_Processos[],11,0)="","",VLOOKUP(TB_Avaliacoes[[#This Row],[Processo Seletivo]],TB_Processos[],11,0)),"")</f>
        <v/>
      </c>
      <c r="S1905" t="str">
        <f>IFERROR(IF(VLOOKUP(TB_Avaliacoes[[#This Row],[Processo Seletivo]],TB_Processos[],12,0)="","",VLOOKUP(TB_Avaliacoes[[#This Row],[Processo Seletivo]],TB_Processos[],12,0)),"")</f>
        <v/>
      </c>
    </row>
    <row r="1906" spans="2:19">
      <c r="B1906" t="str">
        <f>COUNTIF($A$3:A1906,A1906)&amp;TB_Avaliacoes[[#This Row],[Processo Seletivo]]</f>
        <v>0</v>
      </c>
      <c r="C1906" s="22"/>
      <c r="D1906" s="22"/>
      <c r="E1906" s="2" t="str">
        <f>IFERROR(IF(VLOOKUP(TB_Avaliacoes[[#This Row],[Processo Seletivo]],TB_Processos[],5,0)="","",VLOOKUP(TB_Avaliacoes[[#This Row],[Processo Seletivo]],TB_Processos[],5,0)),"")</f>
        <v/>
      </c>
      <c r="G1906" t="str">
        <f>IFERROR(IF(VLOOKUP(TB_Avaliacoes[[#This Row],[Processo Seletivo]],TB_Processos[],6,0)="","",VLOOKUP(TB_Avaliacoes[[#This Row],[Processo Seletivo]],TB_Processos[],6,0)),"")</f>
        <v/>
      </c>
      <c r="I1906" t="str">
        <f>IFERROR(IF(VLOOKUP(TB_Avaliacoes[[#This Row],[Processo Seletivo]],TB_Processos[],7,0)="","",VLOOKUP(TB_Avaliacoes[[#This Row],[Processo Seletivo]],TB_Processos[],7,0)),"")</f>
        <v/>
      </c>
      <c r="K1906" t="str">
        <f>IFERROR(IF(VLOOKUP(TB_Avaliacoes[[#This Row],[Processo Seletivo]],TB_Processos[],8,0)="","",VLOOKUP(TB_Avaliacoes[[#This Row],[Processo Seletivo]],TB_Processos[],8,0)),"")</f>
        <v/>
      </c>
      <c r="M1906" t="str">
        <f>IFERROR(IF(VLOOKUP(TB_Avaliacoes[[#This Row],[Processo Seletivo]],TB_Processos[],9,0)="","",VLOOKUP(TB_Avaliacoes[[#This Row],[Processo Seletivo]],TB_Processos[],9,0)),"")</f>
        <v/>
      </c>
      <c r="O1906" t="str">
        <f>IFERROR(IF(VLOOKUP(TB_Avaliacoes[[#This Row],[Processo Seletivo]],TB_Processos[],10,0)="","",VLOOKUP(TB_Avaliacoes[[#This Row],[Processo Seletivo]],TB_Processos[],10,0)),"")</f>
        <v/>
      </c>
      <c r="Q1906" t="str">
        <f>IFERROR(IF(VLOOKUP(TB_Avaliacoes[[#This Row],[Processo Seletivo]],TB_Processos[],11,0)="","",VLOOKUP(TB_Avaliacoes[[#This Row],[Processo Seletivo]],TB_Processos[],11,0)),"")</f>
        <v/>
      </c>
      <c r="S1906" t="str">
        <f>IFERROR(IF(VLOOKUP(TB_Avaliacoes[[#This Row],[Processo Seletivo]],TB_Processos[],12,0)="","",VLOOKUP(TB_Avaliacoes[[#This Row],[Processo Seletivo]],TB_Processos[],12,0)),"")</f>
        <v/>
      </c>
    </row>
    <row r="1907" spans="2:19">
      <c r="B1907" t="str">
        <f>COUNTIF($A$3:A1907,A1907)&amp;TB_Avaliacoes[[#This Row],[Processo Seletivo]]</f>
        <v>0</v>
      </c>
      <c r="C1907" s="22"/>
      <c r="D1907" s="22"/>
      <c r="E1907" s="2" t="str">
        <f>IFERROR(IF(VLOOKUP(TB_Avaliacoes[[#This Row],[Processo Seletivo]],TB_Processos[],5,0)="","",VLOOKUP(TB_Avaliacoes[[#This Row],[Processo Seletivo]],TB_Processos[],5,0)),"")</f>
        <v/>
      </c>
      <c r="G1907" t="str">
        <f>IFERROR(IF(VLOOKUP(TB_Avaliacoes[[#This Row],[Processo Seletivo]],TB_Processos[],6,0)="","",VLOOKUP(TB_Avaliacoes[[#This Row],[Processo Seletivo]],TB_Processos[],6,0)),"")</f>
        <v/>
      </c>
      <c r="I1907" t="str">
        <f>IFERROR(IF(VLOOKUP(TB_Avaliacoes[[#This Row],[Processo Seletivo]],TB_Processos[],7,0)="","",VLOOKUP(TB_Avaliacoes[[#This Row],[Processo Seletivo]],TB_Processos[],7,0)),"")</f>
        <v/>
      </c>
      <c r="K1907" t="str">
        <f>IFERROR(IF(VLOOKUP(TB_Avaliacoes[[#This Row],[Processo Seletivo]],TB_Processos[],8,0)="","",VLOOKUP(TB_Avaliacoes[[#This Row],[Processo Seletivo]],TB_Processos[],8,0)),"")</f>
        <v/>
      </c>
      <c r="M1907" t="str">
        <f>IFERROR(IF(VLOOKUP(TB_Avaliacoes[[#This Row],[Processo Seletivo]],TB_Processos[],9,0)="","",VLOOKUP(TB_Avaliacoes[[#This Row],[Processo Seletivo]],TB_Processos[],9,0)),"")</f>
        <v/>
      </c>
      <c r="O1907" t="str">
        <f>IFERROR(IF(VLOOKUP(TB_Avaliacoes[[#This Row],[Processo Seletivo]],TB_Processos[],10,0)="","",VLOOKUP(TB_Avaliacoes[[#This Row],[Processo Seletivo]],TB_Processos[],10,0)),"")</f>
        <v/>
      </c>
      <c r="Q1907" t="str">
        <f>IFERROR(IF(VLOOKUP(TB_Avaliacoes[[#This Row],[Processo Seletivo]],TB_Processos[],11,0)="","",VLOOKUP(TB_Avaliacoes[[#This Row],[Processo Seletivo]],TB_Processos[],11,0)),"")</f>
        <v/>
      </c>
      <c r="S1907" t="str">
        <f>IFERROR(IF(VLOOKUP(TB_Avaliacoes[[#This Row],[Processo Seletivo]],TB_Processos[],12,0)="","",VLOOKUP(TB_Avaliacoes[[#This Row],[Processo Seletivo]],TB_Processos[],12,0)),"")</f>
        <v/>
      </c>
    </row>
    <row r="1908" spans="2:19">
      <c r="B1908" t="str">
        <f>COUNTIF($A$3:A1908,A1908)&amp;TB_Avaliacoes[[#This Row],[Processo Seletivo]]</f>
        <v>0</v>
      </c>
      <c r="C1908" s="22"/>
      <c r="D1908" s="22"/>
      <c r="E1908" s="2" t="str">
        <f>IFERROR(IF(VLOOKUP(TB_Avaliacoes[[#This Row],[Processo Seletivo]],TB_Processos[],5,0)="","",VLOOKUP(TB_Avaliacoes[[#This Row],[Processo Seletivo]],TB_Processos[],5,0)),"")</f>
        <v/>
      </c>
      <c r="G1908" t="str">
        <f>IFERROR(IF(VLOOKUP(TB_Avaliacoes[[#This Row],[Processo Seletivo]],TB_Processos[],6,0)="","",VLOOKUP(TB_Avaliacoes[[#This Row],[Processo Seletivo]],TB_Processos[],6,0)),"")</f>
        <v/>
      </c>
      <c r="I1908" t="str">
        <f>IFERROR(IF(VLOOKUP(TB_Avaliacoes[[#This Row],[Processo Seletivo]],TB_Processos[],7,0)="","",VLOOKUP(TB_Avaliacoes[[#This Row],[Processo Seletivo]],TB_Processos[],7,0)),"")</f>
        <v/>
      </c>
      <c r="K1908" t="str">
        <f>IFERROR(IF(VLOOKUP(TB_Avaliacoes[[#This Row],[Processo Seletivo]],TB_Processos[],8,0)="","",VLOOKUP(TB_Avaliacoes[[#This Row],[Processo Seletivo]],TB_Processos[],8,0)),"")</f>
        <v/>
      </c>
      <c r="M1908" t="str">
        <f>IFERROR(IF(VLOOKUP(TB_Avaliacoes[[#This Row],[Processo Seletivo]],TB_Processos[],9,0)="","",VLOOKUP(TB_Avaliacoes[[#This Row],[Processo Seletivo]],TB_Processos[],9,0)),"")</f>
        <v/>
      </c>
      <c r="O1908" t="str">
        <f>IFERROR(IF(VLOOKUP(TB_Avaliacoes[[#This Row],[Processo Seletivo]],TB_Processos[],10,0)="","",VLOOKUP(TB_Avaliacoes[[#This Row],[Processo Seletivo]],TB_Processos[],10,0)),"")</f>
        <v/>
      </c>
      <c r="Q1908" t="str">
        <f>IFERROR(IF(VLOOKUP(TB_Avaliacoes[[#This Row],[Processo Seletivo]],TB_Processos[],11,0)="","",VLOOKUP(TB_Avaliacoes[[#This Row],[Processo Seletivo]],TB_Processos[],11,0)),"")</f>
        <v/>
      </c>
      <c r="S1908" t="str">
        <f>IFERROR(IF(VLOOKUP(TB_Avaliacoes[[#This Row],[Processo Seletivo]],TB_Processos[],12,0)="","",VLOOKUP(TB_Avaliacoes[[#This Row],[Processo Seletivo]],TB_Processos[],12,0)),"")</f>
        <v/>
      </c>
    </row>
    <row r="1909" spans="2:19">
      <c r="B1909" t="str">
        <f>COUNTIF($A$3:A1909,A1909)&amp;TB_Avaliacoes[[#This Row],[Processo Seletivo]]</f>
        <v>0</v>
      </c>
      <c r="C1909" s="22"/>
      <c r="D1909" s="22"/>
      <c r="E1909" s="2" t="str">
        <f>IFERROR(IF(VLOOKUP(TB_Avaliacoes[[#This Row],[Processo Seletivo]],TB_Processos[],5,0)="","",VLOOKUP(TB_Avaliacoes[[#This Row],[Processo Seletivo]],TB_Processos[],5,0)),"")</f>
        <v/>
      </c>
      <c r="G1909" t="str">
        <f>IFERROR(IF(VLOOKUP(TB_Avaliacoes[[#This Row],[Processo Seletivo]],TB_Processos[],6,0)="","",VLOOKUP(TB_Avaliacoes[[#This Row],[Processo Seletivo]],TB_Processos[],6,0)),"")</f>
        <v/>
      </c>
      <c r="I1909" t="str">
        <f>IFERROR(IF(VLOOKUP(TB_Avaliacoes[[#This Row],[Processo Seletivo]],TB_Processos[],7,0)="","",VLOOKUP(TB_Avaliacoes[[#This Row],[Processo Seletivo]],TB_Processos[],7,0)),"")</f>
        <v/>
      </c>
      <c r="K1909" t="str">
        <f>IFERROR(IF(VLOOKUP(TB_Avaliacoes[[#This Row],[Processo Seletivo]],TB_Processos[],8,0)="","",VLOOKUP(TB_Avaliacoes[[#This Row],[Processo Seletivo]],TB_Processos[],8,0)),"")</f>
        <v/>
      </c>
      <c r="M1909" t="str">
        <f>IFERROR(IF(VLOOKUP(TB_Avaliacoes[[#This Row],[Processo Seletivo]],TB_Processos[],9,0)="","",VLOOKUP(TB_Avaliacoes[[#This Row],[Processo Seletivo]],TB_Processos[],9,0)),"")</f>
        <v/>
      </c>
      <c r="O1909" t="str">
        <f>IFERROR(IF(VLOOKUP(TB_Avaliacoes[[#This Row],[Processo Seletivo]],TB_Processos[],10,0)="","",VLOOKUP(TB_Avaliacoes[[#This Row],[Processo Seletivo]],TB_Processos[],10,0)),"")</f>
        <v/>
      </c>
      <c r="Q1909" t="str">
        <f>IFERROR(IF(VLOOKUP(TB_Avaliacoes[[#This Row],[Processo Seletivo]],TB_Processos[],11,0)="","",VLOOKUP(TB_Avaliacoes[[#This Row],[Processo Seletivo]],TB_Processos[],11,0)),"")</f>
        <v/>
      </c>
      <c r="S1909" t="str">
        <f>IFERROR(IF(VLOOKUP(TB_Avaliacoes[[#This Row],[Processo Seletivo]],TB_Processos[],12,0)="","",VLOOKUP(TB_Avaliacoes[[#This Row],[Processo Seletivo]],TB_Processos[],12,0)),"")</f>
        <v/>
      </c>
    </row>
    <row r="1910" spans="2:19">
      <c r="B1910" t="str">
        <f>COUNTIF($A$3:A1910,A1910)&amp;TB_Avaliacoes[[#This Row],[Processo Seletivo]]</f>
        <v>0</v>
      </c>
      <c r="C1910" s="22"/>
      <c r="D1910" s="22"/>
      <c r="E1910" s="2" t="str">
        <f>IFERROR(IF(VLOOKUP(TB_Avaliacoes[[#This Row],[Processo Seletivo]],TB_Processos[],5,0)="","",VLOOKUP(TB_Avaliacoes[[#This Row],[Processo Seletivo]],TB_Processos[],5,0)),"")</f>
        <v/>
      </c>
      <c r="G1910" t="str">
        <f>IFERROR(IF(VLOOKUP(TB_Avaliacoes[[#This Row],[Processo Seletivo]],TB_Processos[],6,0)="","",VLOOKUP(TB_Avaliacoes[[#This Row],[Processo Seletivo]],TB_Processos[],6,0)),"")</f>
        <v/>
      </c>
      <c r="I1910" t="str">
        <f>IFERROR(IF(VLOOKUP(TB_Avaliacoes[[#This Row],[Processo Seletivo]],TB_Processos[],7,0)="","",VLOOKUP(TB_Avaliacoes[[#This Row],[Processo Seletivo]],TB_Processos[],7,0)),"")</f>
        <v/>
      </c>
      <c r="K1910" t="str">
        <f>IFERROR(IF(VLOOKUP(TB_Avaliacoes[[#This Row],[Processo Seletivo]],TB_Processos[],8,0)="","",VLOOKUP(TB_Avaliacoes[[#This Row],[Processo Seletivo]],TB_Processos[],8,0)),"")</f>
        <v/>
      </c>
      <c r="M1910" t="str">
        <f>IFERROR(IF(VLOOKUP(TB_Avaliacoes[[#This Row],[Processo Seletivo]],TB_Processos[],9,0)="","",VLOOKUP(TB_Avaliacoes[[#This Row],[Processo Seletivo]],TB_Processos[],9,0)),"")</f>
        <v/>
      </c>
      <c r="O1910" t="str">
        <f>IFERROR(IF(VLOOKUP(TB_Avaliacoes[[#This Row],[Processo Seletivo]],TB_Processos[],10,0)="","",VLOOKUP(TB_Avaliacoes[[#This Row],[Processo Seletivo]],TB_Processos[],10,0)),"")</f>
        <v/>
      </c>
      <c r="Q1910" t="str">
        <f>IFERROR(IF(VLOOKUP(TB_Avaliacoes[[#This Row],[Processo Seletivo]],TB_Processos[],11,0)="","",VLOOKUP(TB_Avaliacoes[[#This Row],[Processo Seletivo]],TB_Processos[],11,0)),"")</f>
        <v/>
      </c>
      <c r="S1910" t="str">
        <f>IFERROR(IF(VLOOKUP(TB_Avaliacoes[[#This Row],[Processo Seletivo]],TB_Processos[],12,0)="","",VLOOKUP(TB_Avaliacoes[[#This Row],[Processo Seletivo]],TB_Processos[],12,0)),"")</f>
        <v/>
      </c>
    </row>
    <row r="1911" spans="2:19">
      <c r="B1911" t="str">
        <f>COUNTIF($A$3:A1911,A1911)&amp;TB_Avaliacoes[[#This Row],[Processo Seletivo]]</f>
        <v>0</v>
      </c>
      <c r="C1911" s="22"/>
      <c r="D1911" s="22"/>
      <c r="E1911" s="2" t="str">
        <f>IFERROR(IF(VLOOKUP(TB_Avaliacoes[[#This Row],[Processo Seletivo]],TB_Processos[],5,0)="","",VLOOKUP(TB_Avaliacoes[[#This Row],[Processo Seletivo]],TB_Processos[],5,0)),"")</f>
        <v/>
      </c>
      <c r="G1911" t="str">
        <f>IFERROR(IF(VLOOKUP(TB_Avaliacoes[[#This Row],[Processo Seletivo]],TB_Processos[],6,0)="","",VLOOKUP(TB_Avaliacoes[[#This Row],[Processo Seletivo]],TB_Processos[],6,0)),"")</f>
        <v/>
      </c>
      <c r="I1911" t="str">
        <f>IFERROR(IF(VLOOKUP(TB_Avaliacoes[[#This Row],[Processo Seletivo]],TB_Processos[],7,0)="","",VLOOKUP(TB_Avaliacoes[[#This Row],[Processo Seletivo]],TB_Processos[],7,0)),"")</f>
        <v/>
      </c>
      <c r="K1911" t="str">
        <f>IFERROR(IF(VLOOKUP(TB_Avaliacoes[[#This Row],[Processo Seletivo]],TB_Processos[],8,0)="","",VLOOKUP(TB_Avaliacoes[[#This Row],[Processo Seletivo]],TB_Processos[],8,0)),"")</f>
        <v/>
      </c>
      <c r="M1911" t="str">
        <f>IFERROR(IF(VLOOKUP(TB_Avaliacoes[[#This Row],[Processo Seletivo]],TB_Processos[],9,0)="","",VLOOKUP(TB_Avaliacoes[[#This Row],[Processo Seletivo]],TB_Processos[],9,0)),"")</f>
        <v/>
      </c>
      <c r="O1911" t="str">
        <f>IFERROR(IF(VLOOKUP(TB_Avaliacoes[[#This Row],[Processo Seletivo]],TB_Processos[],10,0)="","",VLOOKUP(TB_Avaliacoes[[#This Row],[Processo Seletivo]],TB_Processos[],10,0)),"")</f>
        <v/>
      </c>
      <c r="Q1911" t="str">
        <f>IFERROR(IF(VLOOKUP(TB_Avaliacoes[[#This Row],[Processo Seletivo]],TB_Processos[],11,0)="","",VLOOKUP(TB_Avaliacoes[[#This Row],[Processo Seletivo]],TB_Processos[],11,0)),"")</f>
        <v/>
      </c>
      <c r="S1911" t="str">
        <f>IFERROR(IF(VLOOKUP(TB_Avaliacoes[[#This Row],[Processo Seletivo]],TB_Processos[],12,0)="","",VLOOKUP(TB_Avaliacoes[[#This Row],[Processo Seletivo]],TB_Processos[],12,0)),"")</f>
        <v/>
      </c>
    </row>
    <row r="1912" spans="2:19">
      <c r="B1912" t="str">
        <f>COUNTIF($A$3:A1912,A1912)&amp;TB_Avaliacoes[[#This Row],[Processo Seletivo]]</f>
        <v>0</v>
      </c>
      <c r="C1912" s="22"/>
      <c r="D1912" s="22"/>
      <c r="E1912" s="2" t="str">
        <f>IFERROR(IF(VLOOKUP(TB_Avaliacoes[[#This Row],[Processo Seletivo]],TB_Processos[],5,0)="","",VLOOKUP(TB_Avaliacoes[[#This Row],[Processo Seletivo]],TB_Processos[],5,0)),"")</f>
        <v/>
      </c>
      <c r="G1912" t="str">
        <f>IFERROR(IF(VLOOKUP(TB_Avaliacoes[[#This Row],[Processo Seletivo]],TB_Processos[],6,0)="","",VLOOKUP(TB_Avaliacoes[[#This Row],[Processo Seletivo]],TB_Processos[],6,0)),"")</f>
        <v/>
      </c>
      <c r="I1912" t="str">
        <f>IFERROR(IF(VLOOKUP(TB_Avaliacoes[[#This Row],[Processo Seletivo]],TB_Processos[],7,0)="","",VLOOKUP(TB_Avaliacoes[[#This Row],[Processo Seletivo]],TB_Processos[],7,0)),"")</f>
        <v/>
      </c>
      <c r="K1912" t="str">
        <f>IFERROR(IF(VLOOKUP(TB_Avaliacoes[[#This Row],[Processo Seletivo]],TB_Processos[],8,0)="","",VLOOKUP(TB_Avaliacoes[[#This Row],[Processo Seletivo]],TB_Processos[],8,0)),"")</f>
        <v/>
      </c>
      <c r="M1912" t="str">
        <f>IFERROR(IF(VLOOKUP(TB_Avaliacoes[[#This Row],[Processo Seletivo]],TB_Processos[],9,0)="","",VLOOKUP(TB_Avaliacoes[[#This Row],[Processo Seletivo]],TB_Processos[],9,0)),"")</f>
        <v/>
      </c>
      <c r="O1912" t="str">
        <f>IFERROR(IF(VLOOKUP(TB_Avaliacoes[[#This Row],[Processo Seletivo]],TB_Processos[],10,0)="","",VLOOKUP(TB_Avaliacoes[[#This Row],[Processo Seletivo]],TB_Processos[],10,0)),"")</f>
        <v/>
      </c>
      <c r="Q1912" t="str">
        <f>IFERROR(IF(VLOOKUP(TB_Avaliacoes[[#This Row],[Processo Seletivo]],TB_Processos[],11,0)="","",VLOOKUP(TB_Avaliacoes[[#This Row],[Processo Seletivo]],TB_Processos[],11,0)),"")</f>
        <v/>
      </c>
      <c r="S1912" t="str">
        <f>IFERROR(IF(VLOOKUP(TB_Avaliacoes[[#This Row],[Processo Seletivo]],TB_Processos[],12,0)="","",VLOOKUP(TB_Avaliacoes[[#This Row],[Processo Seletivo]],TB_Processos[],12,0)),"")</f>
        <v/>
      </c>
    </row>
    <row r="1913" spans="2:19">
      <c r="B1913" t="str">
        <f>COUNTIF($A$3:A1913,A1913)&amp;TB_Avaliacoes[[#This Row],[Processo Seletivo]]</f>
        <v>0</v>
      </c>
      <c r="C1913" s="22"/>
      <c r="D1913" s="22"/>
      <c r="E1913" s="2" t="str">
        <f>IFERROR(IF(VLOOKUP(TB_Avaliacoes[[#This Row],[Processo Seletivo]],TB_Processos[],5,0)="","",VLOOKUP(TB_Avaliacoes[[#This Row],[Processo Seletivo]],TB_Processos[],5,0)),"")</f>
        <v/>
      </c>
      <c r="G1913" t="str">
        <f>IFERROR(IF(VLOOKUP(TB_Avaliacoes[[#This Row],[Processo Seletivo]],TB_Processos[],6,0)="","",VLOOKUP(TB_Avaliacoes[[#This Row],[Processo Seletivo]],TB_Processos[],6,0)),"")</f>
        <v/>
      </c>
      <c r="I1913" t="str">
        <f>IFERROR(IF(VLOOKUP(TB_Avaliacoes[[#This Row],[Processo Seletivo]],TB_Processos[],7,0)="","",VLOOKUP(TB_Avaliacoes[[#This Row],[Processo Seletivo]],TB_Processos[],7,0)),"")</f>
        <v/>
      </c>
      <c r="K1913" t="str">
        <f>IFERROR(IF(VLOOKUP(TB_Avaliacoes[[#This Row],[Processo Seletivo]],TB_Processos[],8,0)="","",VLOOKUP(TB_Avaliacoes[[#This Row],[Processo Seletivo]],TB_Processos[],8,0)),"")</f>
        <v/>
      </c>
      <c r="M1913" t="str">
        <f>IFERROR(IF(VLOOKUP(TB_Avaliacoes[[#This Row],[Processo Seletivo]],TB_Processos[],9,0)="","",VLOOKUP(TB_Avaliacoes[[#This Row],[Processo Seletivo]],TB_Processos[],9,0)),"")</f>
        <v/>
      </c>
      <c r="O1913" t="str">
        <f>IFERROR(IF(VLOOKUP(TB_Avaliacoes[[#This Row],[Processo Seletivo]],TB_Processos[],10,0)="","",VLOOKUP(TB_Avaliacoes[[#This Row],[Processo Seletivo]],TB_Processos[],10,0)),"")</f>
        <v/>
      </c>
      <c r="Q1913" t="str">
        <f>IFERROR(IF(VLOOKUP(TB_Avaliacoes[[#This Row],[Processo Seletivo]],TB_Processos[],11,0)="","",VLOOKUP(TB_Avaliacoes[[#This Row],[Processo Seletivo]],TB_Processos[],11,0)),"")</f>
        <v/>
      </c>
      <c r="S1913" t="str">
        <f>IFERROR(IF(VLOOKUP(TB_Avaliacoes[[#This Row],[Processo Seletivo]],TB_Processos[],12,0)="","",VLOOKUP(TB_Avaliacoes[[#This Row],[Processo Seletivo]],TB_Processos[],12,0)),"")</f>
        <v/>
      </c>
    </row>
    <row r="1914" spans="2:19">
      <c r="B1914" t="str">
        <f>COUNTIF($A$3:A1914,A1914)&amp;TB_Avaliacoes[[#This Row],[Processo Seletivo]]</f>
        <v>0</v>
      </c>
      <c r="C1914" s="22"/>
      <c r="D1914" s="22"/>
      <c r="E1914" s="2" t="str">
        <f>IFERROR(IF(VLOOKUP(TB_Avaliacoes[[#This Row],[Processo Seletivo]],TB_Processos[],5,0)="","",VLOOKUP(TB_Avaliacoes[[#This Row],[Processo Seletivo]],TB_Processos[],5,0)),"")</f>
        <v/>
      </c>
      <c r="G1914" t="str">
        <f>IFERROR(IF(VLOOKUP(TB_Avaliacoes[[#This Row],[Processo Seletivo]],TB_Processos[],6,0)="","",VLOOKUP(TB_Avaliacoes[[#This Row],[Processo Seletivo]],TB_Processos[],6,0)),"")</f>
        <v/>
      </c>
      <c r="I1914" t="str">
        <f>IFERROR(IF(VLOOKUP(TB_Avaliacoes[[#This Row],[Processo Seletivo]],TB_Processos[],7,0)="","",VLOOKUP(TB_Avaliacoes[[#This Row],[Processo Seletivo]],TB_Processos[],7,0)),"")</f>
        <v/>
      </c>
      <c r="K1914" t="str">
        <f>IFERROR(IF(VLOOKUP(TB_Avaliacoes[[#This Row],[Processo Seletivo]],TB_Processos[],8,0)="","",VLOOKUP(TB_Avaliacoes[[#This Row],[Processo Seletivo]],TB_Processos[],8,0)),"")</f>
        <v/>
      </c>
      <c r="M1914" t="str">
        <f>IFERROR(IF(VLOOKUP(TB_Avaliacoes[[#This Row],[Processo Seletivo]],TB_Processos[],9,0)="","",VLOOKUP(TB_Avaliacoes[[#This Row],[Processo Seletivo]],TB_Processos[],9,0)),"")</f>
        <v/>
      </c>
      <c r="O1914" t="str">
        <f>IFERROR(IF(VLOOKUP(TB_Avaliacoes[[#This Row],[Processo Seletivo]],TB_Processos[],10,0)="","",VLOOKUP(TB_Avaliacoes[[#This Row],[Processo Seletivo]],TB_Processos[],10,0)),"")</f>
        <v/>
      </c>
      <c r="Q1914" t="str">
        <f>IFERROR(IF(VLOOKUP(TB_Avaliacoes[[#This Row],[Processo Seletivo]],TB_Processos[],11,0)="","",VLOOKUP(TB_Avaliacoes[[#This Row],[Processo Seletivo]],TB_Processos[],11,0)),"")</f>
        <v/>
      </c>
      <c r="S1914" t="str">
        <f>IFERROR(IF(VLOOKUP(TB_Avaliacoes[[#This Row],[Processo Seletivo]],TB_Processos[],12,0)="","",VLOOKUP(TB_Avaliacoes[[#This Row],[Processo Seletivo]],TB_Processos[],12,0)),"")</f>
        <v/>
      </c>
    </row>
    <row r="1915" spans="2:19">
      <c r="B1915" t="str">
        <f>COUNTIF($A$3:A1915,A1915)&amp;TB_Avaliacoes[[#This Row],[Processo Seletivo]]</f>
        <v>0</v>
      </c>
      <c r="C1915" s="22"/>
      <c r="D1915" s="22"/>
      <c r="E1915" s="2" t="str">
        <f>IFERROR(IF(VLOOKUP(TB_Avaliacoes[[#This Row],[Processo Seletivo]],TB_Processos[],5,0)="","",VLOOKUP(TB_Avaliacoes[[#This Row],[Processo Seletivo]],TB_Processos[],5,0)),"")</f>
        <v/>
      </c>
      <c r="G1915" t="str">
        <f>IFERROR(IF(VLOOKUP(TB_Avaliacoes[[#This Row],[Processo Seletivo]],TB_Processos[],6,0)="","",VLOOKUP(TB_Avaliacoes[[#This Row],[Processo Seletivo]],TB_Processos[],6,0)),"")</f>
        <v/>
      </c>
      <c r="I1915" t="str">
        <f>IFERROR(IF(VLOOKUP(TB_Avaliacoes[[#This Row],[Processo Seletivo]],TB_Processos[],7,0)="","",VLOOKUP(TB_Avaliacoes[[#This Row],[Processo Seletivo]],TB_Processos[],7,0)),"")</f>
        <v/>
      </c>
      <c r="K1915" t="str">
        <f>IFERROR(IF(VLOOKUP(TB_Avaliacoes[[#This Row],[Processo Seletivo]],TB_Processos[],8,0)="","",VLOOKUP(TB_Avaliacoes[[#This Row],[Processo Seletivo]],TB_Processos[],8,0)),"")</f>
        <v/>
      </c>
      <c r="M1915" t="str">
        <f>IFERROR(IF(VLOOKUP(TB_Avaliacoes[[#This Row],[Processo Seletivo]],TB_Processos[],9,0)="","",VLOOKUP(TB_Avaliacoes[[#This Row],[Processo Seletivo]],TB_Processos[],9,0)),"")</f>
        <v/>
      </c>
      <c r="O1915" t="str">
        <f>IFERROR(IF(VLOOKUP(TB_Avaliacoes[[#This Row],[Processo Seletivo]],TB_Processos[],10,0)="","",VLOOKUP(TB_Avaliacoes[[#This Row],[Processo Seletivo]],TB_Processos[],10,0)),"")</f>
        <v/>
      </c>
      <c r="Q1915" t="str">
        <f>IFERROR(IF(VLOOKUP(TB_Avaliacoes[[#This Row],[Processo Seletivo]],TB_Processos[],11,0)="","",VLOOKUP(TB_Avaliacoes[[#This Row],[Processo Seletivo]],TB_Processos[],11,0)),"")</f>
        <v/>
      </c>
      <c r="S1915" t="str">
        <f>IFERROR(IF(VLOOKUP(TB_Avaliacoes[[#This Row],[Processo Seletivo]],TB_Processos[],12,0)="","",VLOOKUP(TB_Avaliacoes[[#This Row],[Processo Seletivo]],TB_Processos[],12,0)),"")</f>
        <v/>
      </c>
    </row>
    <row r="1916" spans="2:19">
      <c r="B1916" t="str">
        <f>COUNTIF($A$3:A1916,A1916)&amp;TB_Avaliacoes[[#This Row],[Processo Seletivo]]</f>
        <v>0</v>
      </c>
      <c r="C1916" s="22"/>
      <c r="D1916" s="22"/>
      <c r="E1916" s="2" t="str">
        <f>IFERROR(IF(VLOOKUP(TB_Avaliacoes[[#This Row],[Processo Seletivo]],TB_Processos[],5,0)="","",VLOOKUP(TB_Avaliacoes[[#This Row],[Processo Seletivo]],TB_Processos[],5,0)),"")</f>
        <v/>
      </c>
      <c r="G1916" t="str">
        <f>IFERROR(IF(VLOOKUP(TB_Avaliacoes[[#This Row],[Processo Seletivo]],TB_Processos[],6,0)="","",VLOOKUP(TB_Avaliacoes[[#This Row],[Processo Seletivo]],TB_Processos[],6,0)),"")</f>
        <v/>
      </c>
      <c r="I1916" t="str">
        <f>IFERROR(IF(VLOOKUP(TB_Avaliacoes[[#This Row],[Processo Seletivo]],TB_Processos[],7,0)="","",VLOOKUP(TB_Avaliacoes[[#This Row],[Processo Seletivo]],TB_Processos[],7,0)),"")</f>
        <v/>
      </c>
      <c r="K1916" t="str">
        <f>IFERROR(IF(VLOOKUP(TB_Avaliacoes[[#This Row],[Processo Seletivo]],TB_Processos[],8,0)="","",VLOOKUP(TB_Avaliacoes[[#This Row],[Processo Seletivo]],TB_Processos[],8,0)),"")</f>
        <v/>
      </c>
      <c r="M1916" t="str">
        <f>IFERROR(IF(VLOOKUP(TB_Avaliacoes[[#This Row],[Processo Seletivo]],TB_Processos[],9,0)="","",VLOOKUP(TB_Avaliacoes[[#This Row],[Processo Seletivo]],TB_Processos[],9,0)),"")</f>
        <v/>
      </c>
      <c r="O1916" t="str">
        <f>IFERROR(IF(VLOOKUP(TB_Avaliacoes[[#This Row],[Processo Seletivo]],TB_Processos[],10,0)="","",VLOOKUP(TB_Avaliacoes[[#This Row],[Processo Seletivo]],TB_Processos[],10,0)),"")</f>
        <v/>
      </c>
      <c r="Q1916" t="str">
        <f>IFERROR(IF(VLOOKUP(TB_Avaliacoes[[#This Row],[Processo Seletivo]],TB_Processos[],11,0)="","",VLOOKUP(TB_Avaliacoes[[#This Row],[Processo Seletivo]],TB_Processos[],11,0)),"")</f>
        <v/>
      </c>
      <c r="S1916" t="str">
        <f>IFERROR(IF(VLOOKUP(TB_Avaliacoes[[#This Row],[Processo Seletivo]],TB_Processos[],12,0)="","",VLOOKUP(TB_Avaliacoes[[#This Row],[Processo Seletivo]],TB_Processos[],12,0)),"")</f>
        <v/>
      </c>
    </row>
    <row r="1917" spans="2:19">
      <c r="B1917" t="str">
        <f>COUNTIF($A$3:A1917,A1917)&amp;TB_Avaliacoes[[#This Row],[Processo Seletivo]]</f>
        <v>0</v>
      </c>
      <c r="C1917" s="22"/>
      <c r="D1917" s="22"/>
      <c r="E1917" s="2" t="str">
        <f>IFERROR(IF(VLOOKUP(TB_Avaliacoes[[#This Row],[Processo Seletivo]],TB_Processos[],5,0)="","",VLOOKUP(TB_Avaliacoes[[#This Row],[Processo Seletivo]],TB_Processos[],5,0)),"")</f>
        <v/>
      </c>
      <c r="G1917" t="str">
        <f>IFERROR(IF(VLOOKUP(TB_Avaliacoes[[#This Row],[Processo Seletivo]],TB_Processos[],6,0)="","",VLOOKUP(TB_Avaliacoes[[#This Row],[Processo Seletivo]],TB_Processos[],6,0)),"")</f>
        <v/>
      </c>
      <c r="I1917" t="str">
        <f>IFERROR(IF(VLOOKUP(TB_Avaliacoes[[#This Row],[Processo Seletivo]],TB_Processos[],7,0)="","",VLOOKUP(TB_Avaliacoes[[#This Row],[Processo Seletivo]],TB_Processos[],7,0)),"")</f>
        <v/>
      </c>
      <c r="K1917" t="str">
        <f>IFERROR(IF(VLOOKUP(TB_Avaliacoes[[#This Row],[Processo Seletivo]],TB_Processos[],8,0)="","",VLOOKUP(TB_Avaliacoes[[#This Row],[Processo Seletivo]],TB_Processos[],8,0)),"")</f>
        <v/>
      </c>
      <c r="M1917" t="str">
        <f>IFERROR(IF(VLOOKUP(TB_Avaliacoes[[#This Row],[Processo Seletivo]],TB_Processos[],9,0)="","",VLOOKUP(TB_Avaliacoes[[#This Row],[Processo Seletivo]],TB_Processos[],9,0)),"")</f>
        <v/>
      </c>
      <c r="O1917" t="str">
        <f>IFERROR(IF(VLOOKUP(TB_Avaliacoes[[#This Row],[Processo Seletivo]],TB_Processos[],10,0)="","",VLOOKUP(TB_Avaliacoes[[#This Row],[Processo Seletivo]],TB_Processos[],10,0)),"")</f>
        <v/>
      </c>
      <c r="Q1917" t="str">
        <f>IFERROR(IF(VLOOKUP(TB_Avaliacoes[[#This Row],[Processo Seletivo]],TB_Processos[],11,0)="","",VLOOKUP(TB_Avaliacoes[[#This Row],[Processo Seletivo]],TB_Processos[],11,0)),"")</f>
        <v/>
      </c>
      <c r="S1917" t="str">
        <f>IFERROR(IF(VLOOKUP(TB_Avaliacoes[[#This Row],[Processo Seletivo]],TB_Processos[],12,0)="","",VLOOKUP(TB_Avaliacoes[[#This Row],[Processo Seletivo]],TB_Processos[],12,0)),"")</f>
        <v/>
      </c>
    </row>
    <row r="1918" spans="2:19">
      <c r="B1918" t="str">
        <f>COUNTIF($A$3:A1918,A1918)&amp;TB_Avaliacoes[[#This Row],[Processo Seletivo]]</f>
        <v>0</v>
      </c>
      <c r="C1918" s="22"/>
      <c r="D1918" s="22"/>
      <c r="E1918" s="2" t="str">
        <f>IFERROR(IF(VLOOKUP(TB_Avaliacoes[[#This Row],[Processo Seletivo]],TB_Processos[],5,0)="","",VLOOKUP(TB_Avaliacoes[[#This Row],[Processo Seletivo]],TB_Processos[],5,0)),"")</f>
        <v/>
      </c>
      <c r="G1918" t="str">
        <f>IFERROR(IF(VLOOKUP(TB_Avaliacoes[[#This Row],[Processo Seletivo]],TB_Processos[],6,0)="","",VLOOKUP(TB_Avaliacoes[[#This Row],[Processo Seletivo]],TB_Processos[],6,0)),"")</f>
        <v/>
      </c>
      <c r="I1918" t="str">
        <f>IFERROR(IF(VLOOKUP(TB_Avaliacoes[[#This Row],[Processo Seletivo]],TB_Processos[],7,0)="","",VLOOKUP(TB_Avaliacoes[[#This Row],[Processo Seletivo]],TB_Processos[],7,0)),"")</f>
        <v/>
      </c>
      <c r="K1918" t="str">
        <f>IFERROR(IF(VLOOKUP(TB_Avaliacoes[[#This Row],[Processo Seletivo]],TB_Processos[],8,0)="","",VLOOKUP(TB_Avaliacoes[[#This Row],[Processo Seletivo]],TB_Processos[],8,0)),"")</f>
        <v/>
      </c>
      <c r="M1918" t="str">
        <f>IFERROR(IF(VLOOKUP(TB_Avaliacoes[[#This Row],[Processo Seletivo]],TB_Processos[],9,0)="","",VLOOKUP(TB_Avaliacoes[[#This Row],[Processo Seletivo]],TB_Processos[],9,0)),"")</f>
        <v/>
      </c>
      <c r="O1918" t="str">
        <f>IFERROR(IF(VLOOKUP(TB_Avaliacoes[[#This Row],[Processo Seletivo]],TB_Processos[],10,0)="","",VLOOKUP(TB_Avaliacoes[[#This Row],[Processo Seletivo]],TB_Processos[],10,0)),"")</f>
        <v/>
      </c>
      <c r="Q1918" t="str">
        <f>IFERROR(IF(VLOOKUP(TB_Avaliacoes[[#This Row],[Processo Seletivo]],TB_Processos[],11,0)="","",VLOOKUP(TB_Avaliacoes[[#This Row],[Processo Seletivo]],TB_Processos[],11,0)),"")</f>
        <v/>
      </c>
      <c r="S1918" t="str">
        <f>IFERROR(IF(VLOOKUP(TB_Avaliacoes[[#This Row],[Processo Seletivo]],TB_Processos[],12,0)="","",VLOOKUP(TB_Avaliacoes[[#This Row],[Processo Seletivo]],TB_Processos[],12,0)),"")</f>
        <v/>
      </c>
    </row>
    <row r="1919" spans="2:19">
      <c r="B1919" t="str">
        <f>COUNTIF($A$3:A1919,A1919)&amp;TB_Avaliacoes[[#This Row],[Processo Seletivo]]</f>
        <v>0</v>
      </c>
      <c r="C1919" s="22"/>
      <c r="D1919" s="22"/>
      <c r="E1919" s="2" t="str">
        <f>IFERROR(IF(VLOOKUP(TB_Avaliacoes[[#This Row],[Processo Seletivo]],TB_Processos[],5,0)="","",VLOOKUP(TB_Avaliacoes[[#This Row],[Processo Seletivo]],TB_Processos[],5,0)),"")</f>
        <v/>
      </c>
      <c r="G1919" t="str">
        <f>IFERROR(IF(VLOOKUP(TB_Avaliacoes[[#This Row],[Processo Seletivo]],TB_Processos[],6,0)="","",VLOOKUP(TB_Avaliacoes[[#This Row],[Processo Seletivo]],TB_Processos[],6,0)),"")</f>
        <v/>
      </c>
      <c r="I1919" t="str">
        <f>IFERROR(IF(VLOOKUP(TB_Avaliacoes[[#This Row],[Processo Seletivo]],TB_Processos[],7,0)="","",VLOOKUP(TB_Avaliacoes[[#This Row],[Processo Seletivo]],TB_Processos[],7,0)),"")</f>
        <v/>
      </c>
      <c r="K1919" t="str">
        <f>IFERROR(IF(VLOOKUP(TB_Avaliacoes[[#This Row],[Processo Seletivo]],TB_Processos[],8,0)="","",VLOOKUP(TB_Avaliacoes[[#This Row],[Processo Seletivo]],TB_Processos[],8,0)),"")</f>
        <v/>
      </c>
      <c r="M1919" t="str">
        <f>IFERROR(IF(VLOOKUP(TB_Avaliacoes[[#This Row],[Processo Seletivo]],TB_Processos[],9,0)="","",VLOOKUP(TB_Avaliacoes[[#This Row],[Processo Seletivo]],TB_Processos[],9,0)),"")</f>
        <v/>
      </c>
      <c r="O1919" t="str">
        <f>IFERROR(IF(VLOOKUP(TB_Avaliacoes[[#This Row],[Processo Seletivo]],TB_Processos[],10,0)="","",VLOOKUP(TB_Avaliacoes[[#This Row],[Processo Seletivo]],TB_Processos[],10,0)),"")</f>
        <v/>
      </c>
      <c r="Q1919" t="str">
        <f>IFERROR(IF(VLOOKUP(TB_Avaliacoes[[#This Row],[Processo Seletivo]],TB_Processos[],11,0)="","",VLOOKUP(TB_Avaliacoes[[#This Row],[Processo Seletivo]],TB_Processos[],11,0)),"")</f>
        <v/>
      </c>
      <c r="S1919" t="str">
        <f>IFERROR(IF(VLOOKUP(TB_Avaliacoes[[#This Row],[Processo Seletivo]],TB_Processos[],12,0)="","",VLOOKUP(TB_Avaliacoes[[#This Row],[Processo Seletivo]],TB_Processos[],12,0)),"")</f>
        <v/>
      </c>
    </row>
    <row r="1920" spans="2:19">
      <c r="B1920" t="str">
        <f>COUNTIF($A$3:A1920,A1920)&amp;TB_Avaliacoes[[#This Row],[Processo Seletivo]]</f>
        <v>0</v>
      </c>
      <c r="C1920" s="22"/>
      <c r="D1920" s="22"/>
      <c r="E1920" s="2" t="str">
        <f>IFERROR(IF(VLOOKUP(TB_Avaliacoes[[#This Row],[Processo Seletivo]],TB_Processos[],5,0)="","",VLOOKUP(TB_Avaliacoes[[#This Row],[Processo Seletivo]],TB_Processos[],5,0)),"")</f>
        <v/>
      </c>
      <c r="G1920" t="str">
        <f>IFERROR(IF(VLOOKUP(TB_Avaliacoes[[#This Row],[Processo Seletivo]],TB_Processos[],6,0)="","",VLOOKUP(TB_Avaliacoes[[#This Row],[Processo Seletivo]],TB_Processos[],6,0)),"")</f>
        <v/>
      </c>
      <c r="I1920" t="str">
        <f>IFERROR(IF(VLOOKUP(TB_Avaliacoes[[#This Row],[Processo Seletivo]],TB_Processos[],7,0)="","",VLOOKUP(TB_Avaliacoes[[#This Row],[Processo Seletivo]],TB_Processos[],7,0)),"")</f>
        <v/>
      </c>
      <c r="K1920" t="str">
        <f>IFERROR(IF(VLOOKUP(TB_Avaliacoes[[#This Row],[Processo Seletivo]],TB_Processos[],8,0)="","",VLOOKUP(TB_Avaliacoes[[#This Row],[Processo Seletivo]],TB_Processos[],8,0)),"")</f>
        <v/>
      </c>
      <c r="M1920" t="str">
        <f>IFERROR(IF(VLOOKUP(TB_Avaliacoes[[#This Row],[Processo Seletivo]],TB_Processos[],9,0)="","",VLOOKUP(TB_Avaliacoes[[#This Row],[Processo Seletivo]],TB_Processos[],9,0)),"")</f>
        <v/>
      </c>
      <c r="O1920" t="str">
        <f>IFERROR(IF(VLOOKUP(TB_Avaliacoes[[#This Row],[Processo Seletivo]],TB_Processos[],10,0)="","",VLOOKUP(TB_Avaliacoes[[#This Row],[Processo Seletivo]],TB_Processos[],10,0)),"")</f>
        <v/>
      </c>
      <c r="Q1920" t="str">
        <f>IFERROR(IF(VLOOKUP(TB_Avaliacoes[[#This Row],[Processo Seletivo]],TB_Processos[],11,0)="","",VLOOKUP(TB_Avaliacoes[[#This Row],[Processo Seletivo]],TB_Processos[],11,0)),"")</f>
        <v/>
      </c>
      <c r="S1920" t="str">
        <f>IFERROR(IF(VLOOKUP(TB_Avaliacoes[[#This Row],[Processo Seletivo]],TB_Processos[],12,0)="","",VLOOKUP(TB_Avaliacoes[[#This Row],[Processo Seletivo]],TB_Processos[],12,0)),"")</f>
        <v/>
      </c>
    </row>
    <row r="1921" spans="2:19">
      <c r="B1921" t="str">
        <f>COUNTIF($A$3:A1921,A1921)&amp;TB_Avaliacoes[[#This Row],[Processo Seletivo]]</f>
        <v>0</v>
      </c>
      <c r="C1921" s="22"/>
      <c r="D1921" s="22"/>
      <c r="E1921" s="2" t="str">
        <f>IFERROR(IF(VLOOKUP(TB_Avaliacoes[[#This Row],[Processo Seletivo]],TB_Processos[],5,0)="","",VLOOKUP(TB_Avaliacoes[[#This Row],[Processo Seletivo]],TB_Processos[],5,0)),"")</f>
        <v/>
      </c>
      <c r="G1921" t="str">
        <f>IFERROR(IF(VLOOKUP(TB_Avaliacoes[[#This Row],[Processo Seletivo]],TB_Processos[],6,0)="","",VLOOKUP(TB_Avaliacoes[[#This Row],[Processo Seletivo]],TB_Processos[],6,0)),"")</f>
        <v/>
      </c>
      <c r="I1921" t="str">
        <f>IFERROR(IF(VLOOKUP(TB_Avaliacoes[[#This Row],[Processo Seletivo]],TB_Processos[],7,0)="","",VLOOKUP(TB_Avaliacoes[[#This Row],[Processo Seletivo]],TB_Processos[],7,0)),"")</f>
        <v/>
      </c>
      <c r="K1921" t="str">
        <f>IFERROR(IF(VLOOKUP(TB_Avaliacoes[[#This Row],[Processo Seletivo]],TB_Processos[],8,0)="","",VLOOKUP(TB_Avaliacoes[[#This Row],[Processo Seletivo]],TB_Processos[],8,0)),"")</f>
        <v/>
      </c>
      <c r="M1921" t="str">
        <f>IFERROR(IF(VLOOKUP(TB_Avaliacoes[[#This Row],[Processo Seletivo]],TB_Processos[],9,0)="","",VLOOKUP(TB_Avaliacoes[[#This Row],[Processo Seletivo]],TB_Processos[],9,0)),"")</f>
        <v/>
      </c>
      <c r="O1921" t="str">
        <f>IFERROR(IF(VLOOKUP(TB_Avaliacoes[[#This Row],[Processo Seletivo]],TB_Processos[],10,0)="","",VLOOKUP(TB_Avaliacoes[[#This Row],[Processo Seletivo]],TB_Processos[],10,0)),"")</f>
        <v/>
      </c>
      <c r="Q1921" t="str">
        <f>IFERROR(IF(VLOOKUP(TB_Avaliacoes[[#This Row],[Processo Seletivo]],TB_Processos[],11,0)="","",VLOOKUP(TB_Avaliacoes[[#This Row],[Processo Seletivo]],TB_Processos[],11,0)),"")</f>
        <v/>
      </c>
      <c r="S1921" t="str">
        <f>IFERROR(IF(VLOOKUP(TB_Avaliacoes[[#This Row],[Processo Seletivo]],TB_Processos[],12,0)="","",VLOOKUP(TB_Avaliacoes[[#This Row],[Processo Seletivo]],TB_Processos[],12,0)),"")</f>
        <v/>
      </c>
    </row>
    <row r="1922" spans="2:19">
      <c r="B1922" t="str">
        <f>COUNTIF($A$3:A1922,A1922)&amp;TB_Avaliacoes[[#This Row],[Processo Seletivo]]</f>
        <v>0</v>
      </c>
      <c r="C1922" s="22"/>
      <c r="D1922" s="22"/>
      <c r="E1922" s="2" t="str">
        <f>IFERROR(IF(VLOOKUP(TB_Avaliacoes[[#This Row],[Processo Seletivo]],TB_Processos[],5,0)="","",VLOOKUP(TB_Avaliacoes[[#This Row],[Processo Seletivo]],TB_Processos[],5,0)),"")</f>
        <v/>
      </c>
      <c r="G1922" t="str">
        <f>IFERROR(IF(VLOOKUP(TB_Avaliacoes[[#This Row],[Processo Seletivo]],TB_Processos[],6,0)="","",VLOOKUP(TB_Avaliacoes[[#This Row],[Processo Seletivo]],TB_Processos[],6,0)),"")</f>
        <v/>
      </c>
      <c r="I1922" t="str">
        <f>IFERROR(IF(VLOOKUP(TB_Avaliacoes[[#This Row],[Processo Seletivo]],TB_Processos[],7,0)="","",VLOOKUP(TB_Avaliacoes[[#This Row],[Processo Seletivo]],TB_Processos[],7,0)),"")</f>
        <v/>
      </c>
      <c r="K1922" t="str">
        <f>IFERROR(IF(VLOOKUP(TB_Avaliacoes[[#This Row],[Processo Seletivo]],TB_Processos[],8,0)="","",VLOOKUP(TB_Avaliacoes[[#This Row],[Processo Seletivo]],TB_Processos[],8,0)),"")</f>
        <v/>
      </c>
      <c r="M1922" t="str">
        <f>IFERROR(IF(VLOOKUP(TB_Avaliacoes[[#This Row],[Processo Seletivo]],TB_Processos[],9,0)="","",VLOOKUP(TB_Avaliacoes[[#This Row],[Processo Seletivo]],TB_Processos[],9,0)),"")</f>
        <v/>
      </c>
      <c r="O1922" t="str">
        <f>IFERROR(IF(VLOOKUP(TB_Avaliacoes[[#This Row],[Processo Seletivo]],TB_Processos[],10,0)="","",VLOOKUP(TB_Avaliacoes[[#This Row],[Processo Seletivo]],TB_Processos[],10,0)),"")</f>
        <v/>
      </c>
      <c r="Q1922" t="str">
        <f>IFERROR(IF(VLOOKUP(TB_Avaliacoes[[#This Row],[Processo Seletivo]],TB_Processos[],11,0)="","",VLOOKUP(TB_Avaliacoes[[#This Row],[Processo Seletivo]],TB_Processos[],11,0)),"")</f>
        <v/>
      </c>
      <c r="S1922" t="str">
        <f>IFERROR(IF(VLOOKUP(TB_Avaliacoes[[#This Row],[Processo Seletivo]],TB_Processos[],12,0)="","",VLOOKUP(TB_Avaliacoes[[#This Row],[Processo Seletivo]],TB_Processos[],12,0)),"")</f>
        <v/>
      </c>
    </row>
    <row r="1923" spans="2:19">
      <c r="B1923" t="str">
        <f>COUNTIF($A$3:A1923,A1923)&amp;TB_Avaliacoes[[#This Row],[Processo Seletivo]]</f>
        <v>0</v>
      </c>
      <c r="C1923" s="22"/>
      <c r="D1923" s="22"/>
      <c r="E1923" s="2" t="str">
        <f>IFERROR(IF(VLOOKUP(TB_Avaliacoes[[#This Row],[Processo Seletivo]],TB_Processos[],5,0)="","",VLOOKUP(TB_Avaliacoes[[#This Row],[Processo Seletivo]],TB_Processos[],5,0)),"")</f>
        <v/>
      </c>
      <c r="G1923" t="str">
        <f>IFERROR(IF(VLOOKUP(TB_Avaliacoes[[#This Row],[Processo Seletivo]],TB_Processos[],6,0)="","",VLOOKUP(TB_Avaliacoes[[#This Row],[Processo Seletivo]],TB_Processos[],6,0)),"")</f>
        <v/>
      </c>
      <c r="I1923" t="str">
        <f>IFERROR(IF(VLOOKUP(TB_Avaliacoes[[#This Row],[Processo Seletivo]],TB_Processos[],7,0)="","",VLOOKUP(TB_Avaliacoes[[#This Row],[Processo Seletivo]],TB_Processos[],7,0)),"")</f>
        <v/>
      </c>
      <c r="K1923" t="str">
        <f>IFERROR(IF(VLOOKUP(TB_Avaliacoes[[#This Row],[Processo Seletivo]],TB_Processos[],8,0)="","",VLOOKUP(TB_Avaliacoes[[#This Row],[Processo Seletivo]],TB_Processos[],8,0)),"")</f>
        <v/>
      </c>
      <c r="M1923" t="str">
        <f>IFERROR(IF(VLOOKUP(TB_Avaliacoes[[#This Row],[Processo Seletivo]],TB_Processos[],9,0)="","",VLOOKUP(TB_Avaliacoes[[#This Row],[Processo Seletivo]],TB_Processos[],9,0)),"")</f>
        <v/>
      </c>
      <c r="O1923" t="str">
        <f>IFERROR(IF(VLOOKUP(TB_Avaliacoes[[#This Row],[Processo Seletivo]],TB_Processos[],10,0)="","",VLOOKUP(TB_Avaliacoes[[#This Row],[Processo Seletivo]],TB_Processos[],10,0)),"")</f>
        <v/>
      </c>
      <c r="Q1923" t="str">
        <f>IFERROR(IF(VLOOKUP(TB_Avaliacoes[[#This Row],[Processo Seletivo]],TB_Processos[],11,0)="","",VLOOKUP(TB_Avaliacoes[[#This Row],[Processo Seletivo]],TB_Processos[],11,0)),"")</f>
        <v/>
      </c>
      <c r="S1923" t="str">
        <f>IFERROR(IF(VLOOKUP(TB_Avaliacoes[[#This Row],[Processo Seletivo]],TB_Processos[],12,0)="","",VLOOKUP(TB_Avaliacoes[[#This Row],[Processo Seletivo]],TB_Processos[],12,0)),"")</f>
        <v/>
      </c>
    </row>
    <row r="1924" spans="2:19">
      <c r="B1924" t="str">
        <f>COUNTIF($A$3:A1924,A1924)&amp;TB_Avaliacoes[[#This Row],[Processo Seletivo]]</f>
        <v>0</v>
      </c>
      <c r="C1924" s="22"/>
      <c r="D1924" s="22"/>
      <c r="E1924" s="2" t="str">
        <f>IFERROR(IF(VLOOKUP(TB_Avaliacoes[[#This Row],[Processo Seletivo]],TB_Processos[],5,0)="","",VLOOKUP(TB_Avaliacoes[[#This Row],[Processo Seletivo]],TB_Processos[],5,0)),"")</f>
        <v/>
      </c>
      <c r="G1924" t="str">
        <f>IFERROR(IF(VLOOKUP(TB_Avaliacoes[[#This Row],[Processo Seletivo]],TB_Processos[],6,0)="","",VLOOKUP(TB_Avaliacoes[[#This Row],[Processo Seletivo]],TB_Processos[],6,0)),"")</f>
        <v/>
      </c>
      <c r="I1924" t="str">
        <f>IFERROR(IF(VLOOKUP(TB_Avaliacoes[[#This Row],[Processo Seletivo]],TB_Processos[],7,0)="","",VLOOKUP(TB_Avaliacoes[[#This Row],[Processo Seletivo]],TB_Processos[],7,0)),"")</f>
        <v/>
      </c>
      <c r="K1924" t="str">
        <f>IFERROR(IF(VLOOKUP(TB_Avaliacoes[[#This Row],[Processo Seletivo]],TB_Processos[],8,0)="","",VLOOKUP(TB_Avaliacoes[[#This Row],[Processo Seletivo]],TB_Processos[],8,0)),"")</f>
        <v/>
      </c>
      <c r="M1924" t="str">
        <f>IFERROR(IF(VLOOKUP(TB_Avaliacoes[[#This Row],[Processo Seletivo]],TB_Processos[],9,0)="","",VLOOKUP(TB_Avaliacoes[[#This Row],[Processo Seletivo]],TB_Processos[],9,0)),"")</f>
        <v/>
      </c>
      <c r="O1924" t="str">
        <f>IFERROR(IF(VLOOKUP(TB_Avaliacoes[[#This Row],[Processo Seletivo]],TB_Processos[],10,0)="","",VLOOKUP(TB_Avaliacoes[[#This Row],[Processo Seletivo]],TB_Processos[],10,0)),"")</f>
        <v/>
      </c>
      <c r="Q1924" t="str">
        <f>IFERROR(IF(VLOOKUP(TB_Avaliacoes[[#This Row],[Processo Seletivo]],TB_Processos[],11,0)="","",VLOOKUP(TB_Avaliacoes[[#This Row],[Processo Seletivo]],TB_Processos[],11,0)),"")</f>
        <v/>
      </c>
      <c r="S1924" t="str">
        <f>IFERROR(IF(VLOOKUP(TB_Avaliacoes[[#This Row],[Processo Seletivo]],TB_Processos[],12,0)="","",VLOOKUP(TB_Avaliacoes[[#This Row],[Processo Seletivo]],TB_Processos[],12,0)),"")</f>
        <v/>
      </c>
    </row>
    <row r="1925" spans="2:19">
      <c r="B1925" t="str">
        <f>COUNTIF($A$3:A1925,A1925)&amp;TB_Avaliacoes[[#This Row],[Processo Seletivo]]</f>
        <v>0</v>
      </c>
      <c r="C1925" s="22"/>
      <c r="D1925" s="22"/>
      <c r="E1925" s="2" t="str">
        <f>IFERROR(IF(VLOOKUP(TB_Avaliacoes[[#This Row],[Processo Seletivo]],TB_Processos[],5,0)="","",VLOOKUP(TB_Avaliacoes[[#This Row],[Processo Seletivo]],TB_Processos[],5,0)),"")</f>
        <v/>
      </c>
      <c r="G1925" t="str">
        <f>IFERROR(IF(VLOOKUP(TB_Avaliacoes[[#This Row],[Processo Seletivo]],TB_Processos[],6,0)="","",VLOOKUP(TB_Avaliacoes[[#This Row],[Processo Seletivo]],TB_Processos[],6,0)),"")</f>
        <v/>
      </c>
      <c r="I1925" t="str">
        <f>IFERROR(IF(VLOOKUP(TB_Avaliacoes[[#This Row],[Processo Seletivo]],TB_Processos[],7,0)="","",VLOOKUP(TB_Avaliacoes[[#This Row],[Processo Seletivo]],TB_Processos[],7,0)),"")</f>
        <v/>
      </c>
      <c r="K1925" t="str">
        <f>IFERROR(IF(VLOOKUP(TB_Avaliacoes[[#This Row],[Processo Seletivo]],TB_Processos[],8,0)="","",VLOOKUP(TB_Avaliacoes[[#This Row],[Processo Seletivo]],TB_Processos[],8,0)),"")</f>
        <v/>
      </c>
      <c r="M1925" t="str">
        <f>IFERROR(IF(VLOOKUP(TB_Avaliacoes[[#This Row],[Processo Seletivo]],TB_Processos[],9,0)="","",VLOOKUP(TB_Avaliacoes[[#This Row],[Processo Seletivo]],TB_Processos[],9,0)),"")</f>
        <v/>
      </c>
      <c r="O1925" t="str">
        <f>IFERROR(IF(VLOOKUP(TB_Avaliacoes[[#This Row],[Processo Seletivo]],TB_Processos[],10,0)="","",VLOOKUP(TB_Avaliacoes[[#This Row],[Processo Seletivo]],TB_Processos[],10,0)),"")</f>
        <v/>
      </c>
      <c r="Q1925" t="str">
        <f>IFERROR(IF(VLOOKUP(TB_Avaliacoes[[#This Row],[Processo Seletivo]],TB_Processos[],11,0)="","",VLOOKUP(TB_Avaliacoes[[#This Row],[Processo Seletivo]],TB_Processos[],11,0)),"")</f>
        <v/>
      </c>
      <c r="S1925" t="str">
        <f>IFERROR(IF(VLOOKUP(TB_Avaliacoes[[#This Row],[Processo Seletivo]],TB_Processos[],12,0)="","",VLOOKUP(TB_Avaliacoes[[#This Row],[Processo Seletivo]],TB_Processos[],12,0)),"")</f>
        <v/>
      </c>
    </row>
    <row r="1926" spans="2:19">
      <c r="B1926" t="str">
        <f>COUNTIF($A$3:A1926,A1926)&amp;TB_Avaliacoes[[#This Row],[Processo Seletivo]]</f>
        <v>0</v>
      </c>
      <c r="C1926" s="22"/>
      <c r="D1926" s="22"/>
      <c r="E1926" s="2" t="str">
        <f>IFERROR(IF(VLOOKUP(TB_Avaliacoes[[#This Row],[Processo Seletivo]],TB_Processos[],5,0)="","",VLOOKUP(TB_Avaliacoes[[#This Row],[Processo Seletivo]],TB_Processos[],5,0)),"")</f>
        <v/>
      </c>
      <c r="G1926" t="str">
        <f>IFERROR(IF(VLOOKUP(TB_Avaliacoes[[#This Row],[Processo Seletivo]],TB_Processos[],6,0)="","",VLOOKUP(TB_Avaliacoes[[#This Row],[Processo Seletivo]],TB_Processos[],6,0)),"")</f>
        <v/>
      </c>
      <c r="I1926" t="str">
        <f>IFERROR(IF(VLOOKUP(TB_Avaliacoes[[#This Row],[Processo Seletivo]],TB_Processos[],7,0)="","",VLOOKUP(TB_Avaliacoes[[#This Row],[Processo Seletivo]],TB_Processos[],7,0)),"")</f>
        <v/>
      </c>
      <c r="K1926" t="str">
        <f>IFERROR(IF(VLOOKUP(TB_Avaliacoes[[#This Row],[Processo Seletivo]],TB_Processos[],8,0)="","",VLOOKUP(TB_Avaliacoes[[#This Row],[Processo Seletivo]],TB_Processos[],8,0)),"")</f>
        <v/>
      </c>
      <c r="M1926" t="str">
        <f>IFERROR(IF(VLOOKUP(TB_Avaliacoes[[#This Row],[Processo Seletivo]],TB_Processos[],9,0)="","",VLOOKUP(TB_Avaliacoes[[#This Row],[Processo Seletivo]],TB_Processos[],9,0)),"")</f>
        <v/>
      </c>
      <c r="O1926" t="str">
        <f>IFERROR(IF(VLOOKUP(TB_Avaliacoes[[#This Row],[Processo Seletivo]],TB_Processos[],10,0)="","",VLOOKUP(TB_Avaliacoes[[#This Row],[Processo Seletivo]],TB_Processos[],10,0)),"")</f>
        <v/>
      </c>
      <c r="Q1926" t="str">
        <f>IFERROR(IF(VLOOKUP(TB_Avaliacoes[[#This Row],[Processo Seletivo]],TB_Processos[],11,0)="","",VLOOKUP(TB_Avaliacoes[[#This Row],[Processo Seletivo]],TB_Processos[],11,0)),"")</f>
        <v/>
      </c>
      <c r="S1926" t="str">
        <f>IFERROR(IF(VLOOKUP(TB_Avaliacoes[[#This Row],[Processo Seletivo]],TB_Processos[],12,0)="","",VLOOKUP(TB_Avaliacoes[[#This Row],[Processo Seletivo]],TB_Processos[],12,0)),"")</f>
        <v/>
      </c>
    </row>
    <row r="1927" spans="2:19">
      <c r="B1927" t="str">
        <f>COUNTIF($A$3:A1927,A1927)&amp;TB_Avaliacoes[[#This Row],[Processo Seletivo]]</f>
        <v>0</v>
      </c>
      <c r="C1927" s="22"/>
      <c r="D1927" s="22"/>
      <c r="E1927" s="2" t="str">
        <f>IFERROR(IF(VLOOKUP(TB_Avaliacoes[[#This Row],[Processo Seletivo]],TB_Processos[],5,0)="","",VLOOKUP(TB_Avaliacoes[[#This Row],[Processo Seletivo]],TB_Processos[],5,0)),"")</f>
        <v/>
      </c>
      <c r="G1927" t="str">
        <f>IFERROR(IF(VLOOKUP(TB_Avaliacoes[[#This Row],[Processo Seletivo]],TB_Processos[],6,0)="","",VLOOKUP(TB_Avaliacoes[[#This Row],[Processo Seletivo]],TB_Processos[],6,0)),"")</f>
        <v/>
      </c>
      <c r="I1927" t="str">
        <f>IFERROR(IF(VLOOKUP(TB_Avaliacoes[[#This Row],[Processo Seletivo]],TB_Processos[],7,0)="","",VLOOKUP(TB_Avaliacoes[[#This Row],[Processo Seletivo]],TB_Processos[],7,0)),"")</f>
        <v/>
      </c>
      <c r="K1927" t="str">
        <f>IFERROR(IF(VLOOKUP(TB_Avaliacoes[[#This Row],[Processo Seletivo]],TB_Processos[],8,0)="","",VLOOKUP(TB_Avaliacoes[[#This Row],[Processo Seletivo]],TB_Processos[],8,0)),"")</f>
        <v/>
      </c>
      <c r="M1927" t="str">
        <f>IFERROR(IF(VLOOKUP(TB_Avaliacoes[[#This Row],[Processo Seletivo]],TB_Processos[],9,0)="","",VLOOKUP(TB_Avaliacoes[[#This Row],[Processo Seletivo]],TB_Processos[],9,0)),"")</f>
        <v/>
      </c>
      <c r="O1927" t="str">
        <f>IFERROR(IF(VLOOKUP(TB_Avaliacoes[[#This Row],[Processo Seletivo]],TB_Processos[],10,0)="","",VLOOKUP(TB_Avaliacoes[[#This Row],[Processo Seletivo]],TB_Processos[],10,0)),"")</f>
        <v/>
      </c>
      <c r="Q1927" t="str">
        <f>IFERROR(IF(VLOOKUP(TB_Avaliacoes[[#This Row],[Processo Seletivo]],TB_Processos[],11,0)="","",VLOOKUP(TB_Avaliacoes[[#This Row],[Processo Seletivo]],TB_Processos[],11,0)),"")</f>
        <v/>
      </c>
      <c r="S1927" t="str">
        <f>IFERROR(IF(VLOOKUP(TB_Avaliacoes[[#This Row],[Processo Seletivo]],TB_Processos[],12,0)="","",VLOOKUP(TB_Avaliacoes[[#This Row],[Processo Seletivo]],TB_Processos[],12,0)),"")</f>
        <v/>
      </c>
    </row>
    <row r="1928" spans="2:19">
      <c r="B1928" t="str">
        <f>COUNTIF($A$3:A1928,A1928)&amp;TB_Avaliacoes[[#This Row],[Processo Seletivo]]</f>
        <v>0</v>
      </c>
      <c r="C1928" s="22"/>
      <c r="D1928" s="22"/>
      <c r="E1928" s="2" t="str">
        <f>IFERROR(IF(VLOOKUP(TB_Avaliacoes[[#This Row],[Processo Seletivo]],TB_Processos[],5,0)="","",VLOOKUP(TB_Avaliacoes[[#This Row],[Processo Seletivo]],TB_Processos[],5,0)),"")</f>
        <v/>
      </c>
      <c r="G1928" t="str">
        <f>IFERROR(IF(VLOOKUP(TB_Avaliacoes[[#This Row],[Processo Seletivo]],TB_Processos[],6,0)="","",VLOOKUP(TB_Avaliacoes[[#This Row],[Processo Seletivo]],TB_Processos[],6,0)),"")</f>
        <v/>
      </c>
      <c r="I1928" t="str">
        <f>IFERROR(IF(VLOOKUP(TB_Avaliacoes[[#This Row],[Processo Seletivo]],TB_Processos[],7,0)="","",VLOOKUP(TB_Avaliacoes[[#This Row],[Processo Seletivo]],TB_Processos[],7,0)),"")</f>
        <v/>
      </c>
      <c r="K1928" t="str">
        <f>IFERROR(IF(VLOOKUP(TB_Avaliacoes[[#This Row],[Processo Seletivo]],TB_Processos[],8,0)="","",VLOOKUP(TB_Avaliacoes[[#This Row],[Processo Seletivo]],TB_Processos[],8,0)),"")</f>
        <v/>
      </c>
      <c r="M1928" t="str">
        <f>IFERROR(IF(VLOOKUP(TB_Avaliacoes[[#This Row],[Processo Seletivo]],TB_Processos[],9,0)="","",VLOOKUP(TB_Avaliacoes[[#This Row],[Processo Seletivo]],TB_Processos[],9,0)),"")</f>
        <v/>
      </c>
      <c r="O1928" t="str">
        <f>IFERROR(IF(VLOOKUP(TB_Avaliacoes[[#This Row],[Processo Seletivo]],TB_Processos[],10,0)="","",VLOOKUP(TB_Avaliacoes[[#This Row],[Processo Seletivo]],TB_Processos[],10,0)),"")</f>
        <v/>
      </c>
      <c r="Q1928" t="str">
        <f>IFERROR(IF(VLOOKUP(TB_Avaliacoes[[#This Row],[Processo Seletivo]],TB_Processos[],11,0)="","",VLOOKUP(TB_Avaliacoes[[#This Row],[Processo Seletivo]],TB_Processos[],11,0)),"")</f>
        <v/>
      </c>
      <c r="S1928" t="str">
        <f>IFERROR(IF(VLOOKUP(TB_Avaliacoes[[#This Row],[Processo Seletivo]],TB_Processos[],12,0)="","",VLOOKUP(TB_Avaliacoes[[#This Row],[Processo Seletivo]],TB_Processos[],12,0)),"")</f>
        <v/>
      </c>
    </row>
    <row r="1929" spans="2:19">
      <c r="B1929" t="str">
        <f>COUNTIF($A$3:A1929,A1929)&amp;TB_Avaliacoes[[#This Row],[Processo Seletivo]]</f>
        <v>0</v>
      </c>
      <c r="C1929" s="22"/>
      <c r="D1929" s="22"/>
      <c r="E1929" s="2" t="str">
        <f>IFERROR(IF(VLOOKUP(TB_Avaliacoes[[#This Row],[Processo Seletivo]],TB_Processos[],5,0)="","",VLOOKUP(TB_Avaliacoes[[#This Row],[Processo Seletivo]],TB_Processos[],5,0)),"")</f>
        <v/>
      </c>
      <c r="G1929" t="str">
        <f>IFERROR(IF(VLOOKUP(TB_Avaliacoes[[#This Row],[Processo Seletivo]],TB_Processos[],6,0)="","",VLOOKUP(TB_Avaliacoes[[#This Row],[Processo Seletivo]],TB_Processos[],6,0)),"")</f>
        <v/>
      </c>
      <c r="I1929" t="str">
        <f>IFERROR(IF(VLOOKUP(TB_Avaliacoes[[#This Row],[Processo Seletivo]],TB_Processos[],7,0)="","",VLOOKUP(TB_Avaliacoes[[#This Row],[Processo Seletivo]],TB_Processos[],7,0)),"")</f>
        <v/>
      </c>
      <c r="K1929" t="str">
        <f>IFERROR(IF(VLOOKUP(TB_Avaliacoes[[#This Row],[Processo Seletivo]],TB_Processos[],8,0)="","",VLOOKUP(TB_Avaliacoes[[#This Row],[Processo Seletivo]],TB_Processos[],8,0)),"")</f>
        <v/>
      </c>
      <c r="M1929" t="str">
        <f>IFERROR(IF(VLOOKUP(TB_Avaliacoes[[#This Row],[Processo Seletivo]],TB_Processos[],9,0)="","",VLOOKUP(TB_Avaliacoes[[#This Row],[Processo Seletivo]],TB_Processos[],9,0)),"")</f>
        <v/>
      </c>
      <c r="O1929" t="str">
        <f>IFERROR(IF(VLOOKUP(TB_Avaliacoes[[#This Row],[Processo Seletivo]],TB_Processos[],10,0)="","",VLOOKUP(TB_Avaliacoes[[#This Row],[Processo Seletivo]],TB_Processos[],10,0)),"")</f>
        <v/>
      </c>
      <c r="Q1929" t="str">
        <f>IFERROR(IF(VLOOKUP(TB_Avaliacoes[[#This Row],[Processo Seletivo]],TB_Processos[],11,0)="","",VLOOKUP(TB_Avaliacoes[[#This Row],[Processo Seletivo]],TB_Processos[],11,0)),"")</f>
        <v/>
      </c>
      <c r="S1929" t="str">
        <f>IFERROR(IF(VLOOKUP(TB_Avaliacoes[[#This Row],[Processo Seletivo]],TB_Processos[],12,0)="","",VLOOKUP(TB_Avaliacoes[[#This Row],[Processo Seletivo]],TB_Processos[],12,0)),"")</f>
        <v/>
      </c>
    </row>
    <row r="1930" spans="2:19">
      <c r="B1930" t="str">
        <f>COUNTIF($A$3:A1930,A1930)&amp;TB_Avaliacoes[[#This Row],[Processo Seletivo]]</f>
        <v>0</v>
      </c>
      <c r="C1930" s="22"/>
      <c r="D1930" s="22"/>
      <c r="E1930" s="2" t="str">
        <f>IFERROR(IF(VLOOKUP(TB_Avaliacoes[[#This Row],[Processo Seletivo]],TB_Processos[],5,0)="","",VLOOKUP(TB_Avaliacoes[[#This Row],[Processo Seletivo]],TB_Processos[],5,0)),"")</f>
        <v/>
      </c>
      <c r="G1930" t="str">
        <f>IFERROR(IF(VLOOKUP(TB_Avaliacoes[[#This Row],[Processo Seletivo]],TB_Processos[],6,0)="","",VLOOKUP(TB_Avaliacoes[[#This Row],[Processo Seletivo]],TB_Processos[],6,0)),"")</f>
        <v/>
      </c>
      <c r="I1930" t="str">
        <f>IFERROR(IF(VLOOKUP(TB_Avaliacoes[[#This Row],[Processo Seletivo]],TB_Processos[],7,0)="","",VLOOKUP(TB_Avaliacoes[[#This Row],[Processo Seletivo]],TB_Processos[],7,0)),"")</f>
        <v/>
      </c>
      <c r="K1930" t="str">
        <f>IFERROR(IF(VLOOKUP(TB_Avaliacoes[[#This Row],[Processo Seletivo]],TB_Processos[],8,0)="","",VLOOKUP(TB_Avaliacoes[[#This Row],[Processo Seletivo]],TB_Processos[],8,0)),"")</f>
        <v/>
      </c>
      <c r="M1930" t="str">
        <f>IFERROR(IF(VLOOKUP(TB_Avaliacoes[[#This Row],[Processo Seletivo]],TB_Processos[],9,0)="","",VLOOKUP(TB_Avaliacoes[[#This Row],[Processo Seletivo]],TB_Processos[],9,0)),"")</f>
        <v/>
      </c>
      <c r="O1930" t="str">
        <f>IFERROR(IF(VLOOKUP(TB_Avaliacoes[[#This Row],[Processo Seletivo]],TB_Processos[],10,0)="","",VLOOKUP(TB_Avaliacoes[[#This Row],[Processo Seletivo]],TB_Processos[],10,0)),"")</f>
        <v/>
      </c>
      <c r="Q1930" t="str">
        <f>IFERROR(IF(VLOOKUP(TB_Avaliacoes[[#This Row],[Processo Seletivo]],TB_Processos[],11,0)="","",VLOOKUP(TB_Avaliacoes[[#This Row],[Processo Seletivo]],TB_Processos[],11,0)),"")</f>
        <v/>
      </c>
      <c r="S1930" t="str">
        <f>IFERROR(IF(VLOOKUP(TB_Avaliacoes[[#This Row],[Processo Seletivo]],TB_Processos[],12,0)="","",VLOOKUP(TB_Avaliacoes[[#This Row],[Processo Seletivo]],TB_Processos[],12,0)),"")</f>
        <v/>
      </c>
    </row>
    <row r="1931" spans="2:19">
      <c r="B1931" t="str">
        <f>COUNTIF($A$3:A1931,A1931)&amp;TB_Avaliacoes[[#This Row],[Processo Seletivo]]</f>
        <v>0</v>
      </c>
      <c r="C1931" s="22"/>
      <c r="D1931" s="22"/>
      <c r="E1931" s="2" t="str">
        <f>IFERROR(IF(VLOOKUP(TB_Avaliacoes[[#This Row],[Processo Seletivo]],TB_Processos[],5,0)="","",VLOOKUP(TB_Avaliacoes[[#This Row],[Processo Seletivo]],TB_Processos[],5,0)),"")</f>
        <v/>
      </c>
      <c r="G1931" t="str">
        <f>IFERROR(IF(VLOOKUP(TB_Avaliacoes[[#This Row],[Processo Seletivo]],TB_Processos[],6,0)="","",VLOOKUP(TB_Avaliacoes[[#This Row],[Processo Seletivo]],TB_Processos[],6,0)),"")</f>
        <v/>
      </c>
      <c r="I1931" t="str">
        <f>IFERROR(IF(VLOOKUP(TB_Avaliacoes[[#This Row],[Processo Seletivo]],TB_Processos[],7,0)="","",VLOOKUP(TB_Avaliacoes[[#This Row],[Processo Seletivo]],TB_Processos[],7,0)),"")</f>
        <v/>
      </c>
      <c r="K1931" t="str">
        <f>IFERROR(IF(VLOOKUP(TB_Avaliacoes[[#This Row],[Processo Seletivo]],TB_Processos[],8,0)="","",VLOOKUP(TB_Avaliacoes[[#This Row],[Processo Seletivo]],TB_Processos[],8,0)),"")</f>
        <v/>
      </c>
      <c r="M1931" t="str">
        <f>IFERROR(IF(VLOOKUP(TB_Avaliacoes[[#This Row],[Processo Seletivo]],TB_Processos[],9,0)="","",VLOOKUP(TB_Avaliacoes[[#This Row],[Processo Seletivo]],TB_Processos[],9,0)),"")</f>
        <v/>
      </c>
      <c r="O1931" t="str">
        <f>IFERROR(IF(VLOOKUP(TB_Avaliacoes[[#This Row],[Processo Seletivo]],TB_Processos[],10,0)="","",VLOOKUP(TB_Avaliacoes[[#This Row],[Processo Seletivo]],TB_Processos[],10,0)),"")</f>
        <v/>
      </c>
      <c r="Q1931" t="str">
        <f>IFERROR(IF(VLOOKUP(TB_Avaliacoes[[#This Row],[Processo Seletivo]],TB_Processos[],11,0)="","",VLOOKUP(TB_Avaliacoes[[#This Row],[Processo Seletivo]],TB_Processos[],11,0)),"")</f>
        <v/>
      </c>
      <c r="S1931" t="str">
        <f>IFERROR(IF(VLOOKUP(TB_Avaliacoes[[#This Row],[Processo Seletivo]],TB_Processos[],12,0)="","",VLOOKUP(TB_Avaliacoes[[#This Row],[Processo Seletivo]],TB_Processos[],12,0)),"")</f>
        <v/>
      </c>
    </row>
    <row r="1932" spans="2:19">
      <c r="B1932" t="str">
        <f>COUNTIF($A$3:A1932,A1932)&amp;TB_Avaliacoes[[#This Row],[Processo Seletivo]]</f>
        <v>0</v>
      </c>
      <c r="C1932" s="22"/>
      <c r="D1932" s="22"/>
      <c r="E1932" s="2" t="str">
        <f>IFERROR(IF(VLOOKUP(TB_Avaliacoes[[#This Row],[Processo Seletivo]],TB_Processos[],5,0)="","",VLOOKUP(TB_Avaliacoes[[#This Row],[Processo Seletivo]],TB_Processos[],5,0)),"")</f>
        <v/>
      </c>
      <c r="G1932" t="str">
        <f>IFERROR(IF(VLOOKUP(TB_Avaliacoes[[#This Row],[Processo Seletivo]],TB_Processos[],6,0)="","",VLOOKUP(TB_Avaliacoes[[#This Row],[Processo Seletivo]],TB_Processos[],6,0)),"")</f>
        <v/>
      </c>
      <c r="I1932" t="str">
        <f>IFERROR(IF(VLOOKUP(TB_Avaliacoes[[#This Row],[Processo Seletivo]],TB_Processos[],7,0)="","",VLOOKUP(TB_Avaliacoes[[#This Row],[Processo Seletivo]],TB_Processos[],7,0)),"")</f>
        <v/>
      </c>
      <c r="K1932" t="str">
        <f>IFERROR(IF(VLOOKUP(TB_Avaliacoes[[#This Row],[Processo Seletivo]],TB_Processos[],8,0)="","",VLOOKUP(TB_Avaliacoes[[#This Row],[Processo Seletivo]],TB_Processos[],8,0)),"")</f>
        <v/>
      </c>
      <c r="M1932" t="str">
        <f>IFERROR(IF(VLOOKUP(TB_Avaliacoes[[#This Row],[Processo Seletivo]],TB_Processos[],9,0)="","",VLOOKUP(TB_Avaliacoes[[#This Row],[Processo Seletivo]],TB_Processos[],9,0)),"")</f>
        <v/>
      </c>
      <c r="O1932" t="str">
        <f>IFERROR(IF(VLOOKUP(TB_Avaliacoes[[#This Row],[Processo Seletivo]],TB_Processos[],10,0)="","",VLOOKUP(TB_Avaliacoes[[#This Row],[Processo Seletivo]],TB_Processos[],10,0)),"")</f>
        <v/>
      </c>
      <c r="Q1932" t="str">
        <f>IFERROR(IF(VLOOKUP(TB_Avaliacoes[[#This Row],[Processo Seletivo]],TB_Processos[],11,0)="","",VLOOKUP(TB_Avaliacoes[[#This Row],[Processo Seletivo]],TB_Processos[],11,0)),"")</f>
        <v/>
      </c>
      <c r="S1932" t="str">
        <f>IFERROR(IF(VLOOKUP(TB_Avaliacoes[[#This Row],[Processo Seletivo]],TB_Processos[],12,0)="","",VLOOKUP(TB_Avaliacoes[[#This Row],[Processo Seletivo]],TB_Processos[],12,0)),"")</f>
        <v/>
      </c>
    </row>
    <row r="1933" spans="2:19">
      <c r="B1933" t="str">
        <f>COUNTIF($A$3:A1933,A1933)&amp;TB_Avaliacoes[[#This Row],[Processo Seletivo]]</f>
        <v>0</v>
      </c>
      <c r="C1933" s="22"/>
      <c r="D1933" s="22"/>
      <c r="E1933" s="2" t="str">
        <f>IFERROR(IF(VLOOKUP(TB_Avaliacoes[[#This Row],[Processo Seletivo]],TB_Processos[],5,0)="","",VLOOKUP(TB_Avaliacoes[[#This Row],[Processo Seletivo]],TB_Processos[],5,0)),"")</f>
        <v/>
      </c>
      <c r="G1933" t="str">
        <f>IFERROR(IF(VLOOKUP(TB_Avaliacoes[[#This Row],[Processo Seletivo]],TB_Processos[],6,0)="","",VLOOKUP(TB_Avaliacoes[[#This Row],[Processo Seletivo]],TB_Processos[],6,0)),"")</f>
        <v/>
      </c>
      <c r="I1933" t="str">
        <f>IFERROR(IF(VLOOKUP(TB_Avaliacoes[[#This Row],[Processo Seletivo]],TB_Processos[],7,0)="","",VLOOKUP(TB_Avaliacoes[[#This Row],[Processo Seletivo]],TB_Processos[],7,0)),"")</f>
        <v/>
      </c>
      <c r="K1933" t="str">
        <f>IFERROR(IF(VLOOKUP(TB_Avaliacoes[[#This Row],[Processo Seletivo]],TB_Processos[],8,0)="","",VLOOKUP(TB_Avaliacoes[[#This Row],[Processo Seletivo]],TB_Processos[],8,0)),"")</f>
        <v/>
      </c>
      <c r="M1933" t="str">
        <f>IFERROR(IF(VLOOKUP(TB_Avaliacoes[[#This Row],[Processo Seletivo]],TB_Processos[],9,0)="","",VLOOKUP(TB_Avaliacoes[[#This Row],[Processo Seletivo]],TB_Processos[],9,0)),"")</f>
        <v/>
      </c>
      <c r="O1933" t="str">
        <f>IFERROR(IF(VLOOKUP(TB_Avaliacoes[[#This Row],[Processo Seletivo]],TB_Processos[],10,0)="","",VLOOKUP(TB_Avaliacoes[[#This Row],[Processo Seletivo]],TB_Processos[],10,0)),"")</f>
        <v/>
      </c>
      <c r="Q1933" t="str">
        <f>IFERROR(IF(VLOOKUP(TB_Avaliacoes[[#This Row],[Processo Seletivo]],TB_Processos[],11,0)="","",VLOOKUP(TB_Avaliacoes[[#This Row],[Processo Seletivo]],TB_Processos[],11,0)),"")</f>
        <v/>
      </c>
      <c r="S1933" t="str">
        <f>IFERROR(IF(VLOOKUP(TB_Avaliacoes[[#This Row],[Processo Seletivo]],TB_Processos[],12,0)="","",VLOOKUP(TB_Avaliacoes[[#This Row],[Processo Seletivo]],TB_Processos[],12,0)),"")</f>
        <v/>
      </c>
    </row>
    <row r="1934" spans="2:19">
      <c r="B1934" t="str">
        <f>COUNTIF($A$3:A1934,A1934)&amp;TB_Avaliacoes[[#This Row],[Processo Seletivo]]</f>
        <v>0</v>
      </c>
      <c r="C1934" s="22"/>
      <c r="D1934" s="22"/>
      <c r="E1934" s="2" t="str">
        <f>IFERROR(IF(VLOOKUP(TB_Avaliacoes[[#This Row],[Processo Seletivo]],TB_Processos[],5,0)="","",VLOOKUP(TB_Avaliacoes[[#This Row],[Processo Seletivo]],TB_Processos[],5,0)),"")</f>
        <v/>
      </c>
      <c r="G1934" t="str">
        <f>IFERROR(IF(VLOOKUP(TB_Avaliacoes[[#This Row],[Processo Seletivo]],TB_Processos[],6,0)="","",VLOOKUP(TB_Avaliacoes[[#This Row],[Processo Seletivo]],TB_Processos[],6,0)),"")</f>
        <v/>
      </c>
      <c r="I1934" t="str">
        <f>IFERROR(IF(VLOOKUP(TB_Avaliacoes[[#This Row],[Processo Seletivo]],TB_Processos[],7,0)="","",VLOOKUP(TB_Avaliacoes[[#This Row],[Processo Seletivo]],TB_Processos[],7,0)),"")</f>
        <v/>
      </c>
      <c r="K1934" t="str">
        <f>IFERROR(IF(VLOOKUP(TB_Avaliacoes[[#This Row],[Processo Seletivo]],TB_Processos[],8,0)="","",VLOOKUP(TB_Avaliacoes[[#This Row],[Processo Seletivo]],TB_Processos[],8,0)),"")</f>
        <v/>
      </c>
      <c r="M1934" t="str">
        <f>IFERROR(IF(VLOOKUP(TB_Avaliacoes[[#This Row],[Processo Seletivo]],TB_Processos[],9,0)="","",VLOOKUP(TB_Avaliacoes[[#This Row],[Processo Seletivo]],TB_Processos[],9,0)),"")</f>
        <v/>
      </c>
      <c r="O1934" t="str">
        <f>IFERROR(IF(VLOOKUP(TB_Avaliacoes[[#This Row],[Processo Seletivo]],TB_Processos[],10,0)="","",VLOOKUP(TB_Avaliacoes[[#This Row],[Processo Seletivo]],TB_Processos[],10,0)),"")</f>
        <v/>
      </c>
      <c r="Q1934" t="str">
        <f>IFERROR(IF(VLOOKUP(TB_Avaliacoes[[#This Row],[Processo Seletivo]],TB_Processos[],11,0)="","",VLOOKUP(TB_Avaliacoes[[#This Row],[Processo Seletivo]],TB_Processos[],11,0)),"")</f>
        <v/>
      </c>
      <c r="S1934" t="str">
        <f>IFERROR(IF(VLOOKUP(TB_Avaliacoes[[#This Row],[Processo Seletivo]],TB_Processos[],12,0)="","",VLOOKUP(TB_Avaliacoes[[#This Row],[Processo Seletivo]],TB_Processos[],12,0)),"")</f>
        <v/>
      </c>
    </row>
    <row r="1935" spans="2:19">
      <c r="B1935" t="str">
        <f>COUNTIF($A$3:A1935,A1935)&amp;TB_Avaliacoes[[#This Row],[Processo Seletivo]]</f>
        <v>0</v>
      </c>
      <c r="C1935" s="22"/>
      <c r="D1935" s="22"/>
      <c r="E1935" s="2" t="str">
        <f>IFERROR(IF(VLOOKUP(TB_Avaliacoes[[#This Row],[Processo Seletivo]],TB_Processos[],5,0)="","",VLOOKUP(TB_Avaliacoes[[#This Row],[Processo Seletivo]],TB_Processos[],5,0)),"")</f>
        <v/>
      </c>
      <c r="G1935" t="str">
        <f>IFERROR(IF(VLOOKUP(TB_Avaliacoes[[#This Row],[Processo Seletivo]],TB_Processos[],6,0)="","",VLOOKUP(TB_Avaliacoes[[#This Row],[Processo Seletivo]],TB_Processos[],6,0)),"")</f>
        <v/>
      </c>
      <c r="I1935" t="str">
        <f>IFERROR(IF(VLOOKUP(TB_Avaliacoes[[#This Row],[Processo Seletivo]],TB_Processos[],7,0)="","",VLOOKUP(TB_Avaliacoes[[#This Row],[Processo Seletivo]],TB_Processos[],7,0)),"")</f>
        <v/>
      </c>
      <c r="K1935" t="str">
        <f>IFERROR(IF(VLOOKUP(TB_Avaliacoes[[#This Row],[Processo Seletivo]],TB_Processos[],8,0)="","",VLOOKUP(TB_Avaliacoes[[#This Row],[Processo Seletivo]],TB_Processos[],8,0)),"")</f>
        <v/>
      </c>
      <c r="M1935" t="str">
        <f>IFERROR(IF(VLOOKUP(TB_Avaliacoes[[#This Row],[Processo Seletivo]],TB_Processos[],9,0)="","",VLOOKUP(TB_Avaliacoes[[#This Row],[Processo Seletivo]],TB_Processos[],9,0)),"")</f>
        <v/>
      </c>
      <c r="O1935" t="str">
        <f>IFERROR(IF(VLOOKUP(TB_Avaliacoes[[#This Row],[Processo Seletivo]],TB_Processos[],10,0)="","",VLOOKUP(TB_Avaliacoes[[#This Row],[Processo Seletivo]],TB_Processos[],10,0)),"")</f>
        <v/>
      </c>
      <c r="Q1935" t="str">
        <f>IFERROR(IF(VLOOKUP(TB_Avaliacoes[[#This Row],[Processo Seletivo]],TB_Processos[],11,0)="","",VLOOKUP(TB_Avaliacoes[[#This Row],[Processo Seletivo]],TB_Processos[],11,0)),"")</f>
        <v/>
      </c>
      <c r="S1935" t="str">
        <f>IFERROR(IF(VLOOKUP(TB_Avaliacoes[[#This Row],[Processo Seletivo]],TB_Processos[],12,0)="","",VLOOKUP(TB_Avaliacoes[[#This Row],[Processo Seletivo]],TB_Processos[],12,0)),"")</f>
        <v/>
      </c>
    </row>
    <row r="1936" spans="2:19">
      <c r="B1936" t="str">
        <f>COUNTIF($A$3:A1936,A1936)&amp;TB_Avaliacoes[[#This Row],[Processo Seletivo]]</f>
        <v>0</v>
      </c>
      <c r="C1936" s="22"/>
      <c r="D1936" s="22"/>
      <c r="E1936" s="2" t="str">
        <f>IFERROR(IF(VLOOKUP(TB_Avaliacoes[[#This Row],[Processo Seletivo]],TB_Processos[],5,0)="","",VLOOKUP(TB_Avaliacoes[[#This Row],[Processo Seletivo]],TB_Processos[],5,0)),"")</f>
        <v/>
      </c>
      <c r="G1936" t="str">
        <f>IFERROR(IF(VLOOKUP(TB_Avaliacoes[[#This Row],[Processo Seletivo]],TB_Processos[],6,0)="","",VLOOKUP(TB_Avaliacoes[[#This Row],[Processo Seletivo]],TB_Processos[],6,0)),"")</f>
        <v/>
      </c>
      <c r="I1936" t="str">
        <f>IFERROR(IF(VLOOKUP(TB_Avaliacoes[[#This Row],[Processo Seletivo]],TB_Processos[],7,0)="","",VLOOKUP(TB_Avaliacoes[[#This Row],[Processo Seletivo]],TB_Processos[],7,0)),"")</f>
        <v/>
      </c>
      <c r="K1936" t="str">
        <f>IFERROR(IF(VLOOKUP(TB_Avaliacoes[[#This Row],[Processo Seletivo]],TB_Processos[],8,0)="","",VLOOKUP(TB_Avaliacoes[[#This Row],[Processo Seletivo]],TB_Processos[],8,0)),"")</f>
        <v/>
      </c>
      <c r="M1936" t="str">
        <f>IFERROR(IF(VLOOKUP(TB_Avaliacoes[[#This Row],[Processo Seletivo]],TB_Processos[],9,0)="","",VLOOKUP(TB_Avaliacoes[[#This Row],[Processo Seletivo]],TB_Processos[],9,0)),"")</f>
        <v/>
      </c>
      <c r="O1936" t="str">
        <f>IFERROR(IF(VLOOKUP(TB_Avaliacoes[[#This Row],[Processo Seletivo]],TB_Processos[],10,0)="","",VLOOKUP(TB_Avaliacoes[[#This Row],[Processo Seletivo]],TB_Processos[],10,0)),"")</f>
        <v/>
      </c>
      <c r="Q1936" t="str">
        <f>IFERROR(IF(VLOOKUP(TB_Avaliacoes[[#This Row],[Processo Seletivo]],TB_Processos[],11,0)="","",VLOOKUP(TB_Avaliacoes[[#This Row],[Processo Seletivo]],TB_Processos[],11,0)),"")</f>
        <v/>
      </c>
      <c r="S1936" t="str">
        <f>IFERROR(IF(VLOOKUP(TB_Avaliacoes[[#This Row],[Processo Seletivo]],TB_Processos[],12,0)="","",VLOOKUP(TB_Avaliacoes[[#This Row],[Processo Seletivo]],TB_Processos[],12,0)),"")</f>
        <v/>
      </c>
    </row>
    <row r="1937" spans="2:19">
      <c r="B1937" t="str">
        <f>COUNTIF($A$3:A1937,A1937)&amp;TB_Avaliacoes[[#This Row],[Processo Seletivo]]</f>
        <v>0</v>
      </c>
      <c r="C1937" s="22"/>
      <c r="D1937" s="22"/>
      <c r="E1937" s="2" t="str">
        <f>IFERROR(IF(VLOOKUP(TB_Avaliacoes[[#This Row],[Processo Seletivo]],TB_Processos[],5,0)="","",VLOOKUP(TB_Avaliacoes[[#This Row],[Processo Seletivo]],TB_Processos[],5,0)),"")</f>
        <v/>
      </c>
      <c r="G1937" t="str">
        <f>IFERROR(IF(VLOOKUP(TB_Avaliacoes[[#This Row],[Processo Seletivo]],TB_Processos[],6,0)="","",VLOOKUP(TB_Avaliacoes[[#This Row],[Processo Seletivo]],TB_Processos[],6,0)),"")</f>
        <v/>
      </c>
      <c r="I1937" t="str">
        <f>IFERROR(IF(VLOOKUP(TB_Avaliacoes[[#This Row],[Processo Seletivo]],TB_Processos[],7,0)="","",VLOOKUP(TB_Avaliacoes[[#This Row],[Processo Seletivo]],TB_Processos[],7,0)),"")</f>
        <v/>
      </c>
      <c r="K1937" t="str">
        <f>IFERROR(IF(VLOOKUP(TB_Avaliacoes[[#This Row],[Processo Seletivo]],TB_Processos[],8,0)="","",VLOOKUP(TB_Avaliacoes[[#This Row],[Processo Seletivo]],TB_Processos[],8,0)),"")</f>
        <v/>
      </c>
      <c r="M1937" t="str">
        <f>IFERROR(IF(VLOOKUP(TB_Avaliacoes[[#This Row],[Processo Seletivo]],TB_Processos[],9,0)="","",VLOOKUP(TB_Avaliacoes[[#This Row],[Processo Seletivo]],TB_Processos[],9,0)),"")</f>
        <v/>
      </c>
      <c r="O1937" t="str">
        <f>IFERROR(IF(VLOOKUP(TB_Avaliacoes[[#This Row],[Processo Seletivo]],TB_Processos[],10,0)="","",VLOOKUP(TB_Avaliacoes[[#This Row],[Processo Seletivo]],TB_Processos[],10,0)),"")</f>
        <v/>
      </c>
      <c r="Q1937" t="str">
        <f>IFERROR(IF(VLOOKUP(TB_Avaliacoes[[#This Row],[Processo Seletivo]],TB_Processos[],11,0)="","",VLOOKUP(TB_Avaliacoes[[#This Row],[Processo Seletivo]],TB_Processos[],11,0)),"")</f>
        <v/>
      </c>
      <c r="S1937" t="str">
        <f>IFERROR(IF(VLOOKUP(TB_Avaliacoes[[#This Row],[Processo Seletivo]],TB_Processos[],12,0)="","",VLOOKUP(TB_Avaliacoes[[#This Row],[Processo Seletivo]],TB_Processos[],12,0)),"")</f>
        <v/>
      </c>
    </row>
    <row r="1938" spans="2:19">
      <c r="B1938" t="str">
        <f>COUNTIF($A$3:A1938,A1938)&amp;TB_Avaliacoes[[#This Row],[Processo Seletivo]]</f>
        <v>0</v>
      </c>
      <c r="C1938" s="22"/>
      <c r="D1938" s="22"/>
      <c r="E1938" s="2" t="str">
        <f>IFERROR(IF(VLOOKUP(TB_Avaliacoes[[#This Row],[Processo Seletivo]],TB_Processos[],5,0)="","",VLOOKUP(TB_Avaliacoes[[#This Row],[Processo Seletivo]],TB_Processos[],5,0)),"")</f>
        <v/>
      </c>
      <c r="G1938" t="str">
        <f>IFERROR(IF(VLOOKUP(TB_Avaliacoes[[#This Row],[Processo Seletivo]],TB_Processos[],6,0)="","",VLOOKUP(TB_Avaliacoes[[#This Row],[Processo Seletivo]],TB_Processos[],6,0)),"")</f>
        <v/>
      </c>
      <c r="I1938" t="str">
        <f>IFERROR(IF(VLOOKUP(TB_Avaliacoes[[#This Row],[Processo Seletivo]],TB_Processos[],7,0)="","",VLOOKUP(TB_Avaliacoes[[#This Row],[Processo Seletivo]],TB_Processos[],7,0)),"")</f>
        <v/>
      </c>
      <c r="K1938" t="str">
        <f>IFERROR(IF(VLOOKUP(TB_Avaliacoes[[#This Row],[Processo Seletivo]],TB_Processos[],8,0)="","",VLOOKUP(TB_Avaliacoes[[#This Row],[Processo Seletivo]],TB_Processos[],8,0)),"")</f>
        <v/>
      </c>
      <c r="M1938" t="str">
        <f>IFERROR(IF(VLOOKUP(TB_Avaliacoes[[#This Row],[Processo Seletivo]],TB_Processos[],9,0)="","",VLOOKUP(TB_Avaliacoes[[#This Row],[Processo Seletivo]],TB_Processos[],9,0)),"")</f>
        <v/>
      </c>
      <c r="O1938" t="str">
        <f>IFERROR(IF(VLOOKUP(TB_Avaliacoes[[#This Row],[Processo Seletivo]],TB_Processos[],10,0)="","",VLOOKUP(TB_Avaliacoes[[#This Row],[Processo Seletivo]],TB_Processos[],10,0)),"")</f>
        <v/>
      </c>
      <c r="Q1938" t="str">
        <f>IFERROR(IF(VLOOKUP(TB_Avaliacoes[[#This Row],[Processo Seletivo]],TB_Processos[],11,0)="","",VLOOKUP(TB_Avaliacoes[[#This Row],[Processo Seletivo]],TB_Processos[],11,0)),"")</f>
        <v/>
      </c>
      <c r="S1938" t="str">
        <f>IFERROR(IF(VLOOKUP(TB_Avaliacoes[[#This Row],[Processo Seletivo]],TB_Processos[],12,0)="","",VLOOKUP(TB_Avaliacoes[[#This Row],[Processo Seletivo]],TB_Processos[],12,0)),"")</f>
        <v/>
      </c>
    </row>
    <row r="1939" spans="2:19">
      <c r="B1939" t="str">
        <f>COUNTIF($A$3:A1939,A1939)&amp;TB_Avaliacoes[[#This Row],[Processo Seletivo]]</f>
        <v>0</v>
      </c>
      <c r="C1939" s="22"/>
      <c r="D1939" s="22"/>
      <c r="E1939" s="2" t="str">
        <f>IFERROR(IF(VLOOKUP(TB_Avaliacoes[[#This Row],[Processo Seletivo]],TB_Processos[],5,0)="","",VLOOKUP(TB_Avaliacoes[[#This Row],[Processo Seletivo]],TB_Processos[],5,0)),"")</f>
        <v/>
      </c>
      <c r="G1939" t="str">
        <f>IFERROR(IF(VLOOKUP(TB_Avaliacoes[[#This Row],[Processo Seletivo]],TB_Processos[],6,0)="","",VLOOKUP(TB_Avaliacoes[[#This Row],[Processo Seletivo]],TB_Processos[],6,0)),"")</f>
        <v/>
      </c>
      <c r="I1939" t="str">
        <f>IFERROR(IF(VLOOKUP(TB_Avaliacoes[[#This Row],[Processo Seletivo]],TB_Processos[],7,0)="","",VLOOKUP(TB_Avaliacoes[[#This Row],[Processo Seletivo]],TB_Processos[],7,0)),"")</f>
        <v/>
      </c>
      <c r="K1939" t="str">
        <f>IFERROR(IF(VLOOKUP(TB_Avaliacoes[[#This Row],[Processo Seletivo]],TB_Processos[],8,0)="","",VLOOKUP(TB_Avaliacoes[[#This Row],[Processo Seletivo]],TB_Processos[],8,0)),"")</f>
        <v/>
      </c>
      <c r="M1939" t="str">
        <f>IFERROR(IF(VLOOKUP(TB_Avaliacoes[[#This Row],[Processo Seletivo]],TB_Processos[],9,0)="","",VLOOKUP(TB_Avaliacoes[[#This Row],[Processo Seletivo]],TB_Processos[],9,0)),"")</f>
        <v/>
      </c>
      <c r="O1939" t="str">
        <f>IFERROR(IF(VLOOKUP(TB_Avaliacoes[[#This Row],[Processo Seletivo]],TB_Processos[],10,0)="","",VLOOKUP(TB_Avaliacoes[[#This Row],[Processo Seletivo]],TB_Processos[],10,0)),"")</f>
        <v/>
      </c>
      <c r="Q1939" t="str">
        <f>IFERROR(IF(VLOOKUP(TB_Avaliacoes[[#This Row],[Processo Seletivo]],TB_Processos[],11,0)="","",VLOOKUP(TB_Avaliacoes[[#This Row],[Processo Seletivo]],TB_Processos[],11,0)),"")</f>
        <v/>
      </c>
      <c r="S1939" t="str">
        <f>IFERROR(IF(VLOOKUP(TB_Avaliacoes[[#This Row],[Processo Seletivo]],TB_Processos[],12,0)="","",VLOOKUP(TB_Avaliacoes[[#This Row],[Processo Seletivo]],TB_Processos[],12,0)),"")</f>
        <v/>
      </c>
    </row>
    <row r="1940" spans="2:19">
      <c r="B1940" t="str">
        <f>COUNTIF($A$3:A1940,A1940)&amp;TB_Avaliacoes[[#This Row],[Processo Seletivo]]</f>
        <v>0</v>
      </c>
      <c r="C1940" s="22"/>
      <c r="D1940" s="22"/>
      <c r="E1940" s="2" t="str">
        <f>IFERROR(IF(VLOOKUP(TB_Avaliacoes[[#This Row],[Processo Seletivo]],TB_Processos[],5,0)="","",VLOOKUP(TB_Avaliacoes[[#This Row],[Processo Seletivo]],TB_Processos[],5,0)),"")</f>
        <v/>
      </c>
      <c r="G1940" t="str">
        <f>IFERROR(IF(VLOOKUP(TB_Avaliacoes[[#This Row],[Processo Seletivo]],TB_Processos[],6,0)="","",VLOOKUP(TB_Avaliacoes[[#This Row],[Processo Seletivo]],TB_Processos[],6,0)),"")</f>
        <v/>
      </c>
      <c r="I1940" t="str">
        <f>IFERROR(IF(VLOOKUP(TB_Avaliacoes[[#This Row],[Processo Seletivo]],TB_Processos[],7,0)="","",VLOOKUP(TB_Avaliacoes[[#This Row],[Processo Seletivo]],TB_Processos[],7,0)),"")</f>
        <v/>
      </c>
      <c r="K1940" t="str">
        <f>IFERROR(IF(VLOOKUP(TB_Avaliacoes[[#This Row],[Processo Seletivo]],TB_Processos[],8,0)="","",VLOOKUP(TB_Avaliacoes[[#This Row],[Processo Seletivo]],TB_Processos[],8,0)),"")</f>
        <v/>
      </c>
      <c r="M1940" t="str">
        <f>IFERROR(IF(VLOOKUP(TB_Avaliacoes[[#This Row],[Processo Seletivo]],TB_Processos[],9,0)="","",VLOOKUP(TB_Avaliacoes[[#This Row],[Processo Seletivo]],TB_Processos[],9,0)),"")</f>
        <v/>
      </c>
      <c r="O1940" t="str">
        <f>IFERROR(IF(VLOOKUP(TB_Avaliacoes[[#This Row],[Processo Seletivo]],TB_Processos[],10,0)="","",VLOOKUP(TB_Avaliacoes[[#This Row],[Processo Seletivo]],TB_Processos[],10,0)),"")</f>
        <v/>
      </c>
      <c r="Q1940" t="str">
        <f>IFERROR(IF(VLOOKUP(TB_Avaliacoes[[#This Row],[Processo Seletivo]],TB_Processos[],11,0)="","",VLOOKUP(TB_Avaliacoes[[#This Row],[Processo Seletivo]],TB_Processos[],11,0)),"")</f>
        <v/>
      </c>
      <c r="S1940" t="str">
        <f>IFERROR(IF(VLOOKUP(TB_Avaliacoes[[#This Row],[Processo Seletivo]],TB_Processos[],12,0)="","",VLOOKUP(TB_Avaliacoes[[#This Row],[Processo Seletivo]],TB_Processos[],12,0)),"")</f>
        <v/>
      </c>
    </row>
    <row r="1941" spans="2:19">
      <c r="B1941" t="str">
        <f>COUNTIF($A$3:A1941,A1941)&amp;TB_Avaliacoes[[#This Row],[Processo Seletivo]]</f>
        <v>0</v>
      </c>
      <c r="C1941" s="22"/>
      <c r="D1941" s="22"/>
      <c r="E1941" s="2" t="str">
        <f>IFERROR(IF(VLOOKUP(TB_Avaliacoes[[#This Row],[Processo Seletivo]],TB_Processos[],5,0)="","",VLOOKUP(TB_Avaliacoes[[#This Row],[Processo Seletivo]],TB_Processos[],5,0)),"")</f>
        <v/>
      </c>
      <c r="G1941" t="str">
        <f>IFERROR(IF(VLOOKUP(TB_Avaliacoes[[#This Row],[Processo Seletivo]],TB_Processos[],6,0)="","",VLOOKUP(TB_Avaliacoes[[#This Row],[Processo Seletivo]],TB_Processos[],6,0)),"")</f>
        <v/>
      </c>
      <c r="I1941" t="str">
        <f>IFERROR(IF(VLOOKUP(TB_Avaliacoes[[#This Row],[Processo Seletivo]],TB_Processos[],7,0)="","",VLOOKUP(TB_Avaliacoes[[#This Row],[Processo Seletivo]],TB_Processos[],7,0)),"")</f>
        <v/>
      </c>
      <c r="K1941" t="str">
        <f>IFERROR(IF(VLOOKUP(TB_Avaliacoes[[#This Row],[Processo Seletivo]],TB_Processos[],8,0)="","",VLOOKUP(TB_Avaliacoes[[#This Row],[Processo Seletivo]],TB_Processos[],8,0)),"")</f>
        <v/>
      </c>
      <c r="M1941" t="str">
        <f>IFERROR(IF(VLOOKUP(TB_Avaliacoes[[#This Row],[Processo Seletivo]],TB_Processos[],9,0)="","",VLOOKUP(TB_Avaliacoes[[#This Row],[Processo Seletivo]],TB_Processos[],9,0)),"")</f>
        <v/>
      </c>
      <c r="O1941" t="str">
        <f>IFERROR(IF(VLOOKUP(TB_Avaliacoes[[#This Row],[Processo Seletivo]],TB_Processos[],10,0)="","",VLOOKUP(TB_Avaliacoes[[#This Row],[Processo Seletivo]],TB_Processos[],10,0)),"")</f>
        <v/>
      </c>
      <c r="Q1941" t="str">
        <f>IFERROR(IF(VLOOKUP(TB_Avaliacoes[[#This Row],[Processo Seletivo]],TB_Processos[],11,0)="","",VLOOKUP(TB_Avaliacoes[[#This Row],[Processo Seletivo]],TB_Processos[],11,0)),"")</f>
        <v/>
      </c>
      <c r="S1941" t="str">
        <f>IFERROR(IF(VLOOKUP(TB_Avaliacoes[[#This Row],[Processo Seletivo]],TB_Processos[],12,0)="","",VLOOKUP(TB_Avaliacoes[[#This Row],[Processo Seletivo]],TB_Processos[],12,0)),"")</f>
        <v/>
      </c>
    </row>
    <row r="1942" spans="2:19">
      <c r="B1942" t="str">
        <f>COUNTIF($A$3:A1942,A1942)&amp;TB_Avaliacoes[[#This Row],[Processo Seletivo]]</f>
        <v>0</v>
      </c>
      <c r="C1942" s="22"/>
      <c r="D1942" s="22"/>
      <c r="E1942" s="2" t="str">
        <f>IFERROR(IF(VLOOKUP(TB_Avaliacoes[[#This Row],[Processo Seletivo]],TB_Processos[],5,0)="","",VLOOKUP(TB_Avaliacoes[[#This Row],[Processo Seletivo]],TB_Processos[],5,0)),"")</f>
        <v/>
      </c>
      <c r="G1942" t="str">
        <f>IFERROR(IF(VLOOKUP(TB_Avaliacoes[[#This Row],[Processo Seletivo]],TB_Processos[],6,0)="","",VLOOKUP(TB_Avaliacoes[[#This Row],[Processo Seletivo]],TB_Processos[],6,0)),"")</f>
        <v/>
      </c>
      <c r="I1942" t="str">
        <f>IFERROR(IF(VLOOKUP(TB_Avaliacoes[[#This Row],[Processo Seletivo]],TB_Processos[],7,0)="","",VLOOKUP(TB_Avaliacoes[[#This Row],[Processo Seletivo]],TB_Processos[],7,0)),"")</f>
        <v/>
      </c>
      <c r="K1942" t="str">
        <f>IFERROR(IF(VLOOKUP(TB_Avaliacoes[[#This Row],[Processo Seletivo]],TB_Processos[],8,0)="","",VLOOKUP(TB_Avaliacoes[[#This Row],[Processo Seletivo]],TB_Processos[],8,0)),"")</f>
        <v/>
      </c>
      <c r="M1942" t="str">
        <f>IFERROR(IF(VLOOKUP(TB_Avaliacoes[[#This Row],[Processo Seletivo]],TB_Processos[],9,0)="","",VLOOKUP(TB_Avaliacoes[[#This Row],[Processo Seletivo]],TB_Processos[],9,0)),"")</f>
        <v/>
      </c>
      <c r="O1942" t="str">
        <f>IFERROR(IF(VLOOKUP(TB_Avaliacoes[[#This Row],[Processo Seletivo]],TB_Processos[],10,0)="","",VLOOKUP(TB_Avaliacoes[[#This Row],[Processo Seletivo]],TB_Processos[],10,0)),"")</f>
        <v/>
      </c>
      <c r="Q1942" t="str">
        <f>IFERROR(IF(VLOOKUP(TB_Avaliacoes[[#This Row],[Processo Seletivo]],TB_Processos[],11,0)="","",VLOOKUP(TB_Avaliacoes[[#This Row],[Processo Seletivo]],TB_Processos[],11,0)),"")</f>
        <v/>
      </c>
      <c r="S1942" t="str">
        <f>IFERROR(IF(VLOOKUP(TB_Avaliacoes[[#This Row],[Processo Seletivo]],TB_Processos[],12,0)="","",VLOOKUP(TB_Avaliacoes[[#This Row],[Processo Seletivo]],TB_Processos[],12,0)),"")</f>
        <v/>
      </c>
    </row>
    <row r="1943" spans="2:19">
      <c r="B1943" t="str">
        <f>COUNTIF($A$3:A1943,A1943)&amp;TB_Avaliacoes[[#This Row],[Processo Seletivo]]</f>
        <v>0</v>
      </c>
      <c r="C1943" s="22"/>
      <c r="D1943" s="22"/>
      <c r="E1943" s="2" t="str">
        <f>IFERROR(IF(VLOOKUP(TB_Avaliacoes[[#This Row],[Processo Seletivo]],TB_Processos[],5,0)="","",VLOOKUP(TB_Avaliacoes[[#This Row],[Processo Seletivo]],TB_Processos[],5,0)),"")</f>
        <v/>
      </c>
      <c r="G1943" t="str">
        <f>IFERROR(IF(VLOOKUP(TB_Avaliacoes[[#This Row],[Processo Seletivo]],TB_Processos[],6,0)="","",VLOOKUP(TB_Avaliacoes[[#This Row],[Processo Seletivo]],TB_Processos[],6,0)),"")</f>
        <v/>
      </c>
      <c r="I1943" t="str">
        <f>IFERROR(IF(VLOOKUP(TB_Avaliacoes[[#This Row],[Processo Seletivo]],TB_Processos[],7,0)="","",VLOOKUP(TB_Avaliacoes[[#This Row],[Processo Seletivo]],TB_Processos[],7,0)),"")</f>
        <v/>
      </c>
      <c r="K1943" t="str">
        <f>IFERROR(IF(VLOOKUP(TB_Avaliacoes[[#This Row],[Processo Seletivo]],TB_Processos[],8,0)="","",VLOOKUP(TB_Avaliacoes[[#This Row],[Processo Seletivo]],TB_Processos[],8,0)),"")</f>
        <v/>
      </c>
      <c r="M1943" t="str">
        <f>IFERROR(IF(VLOOKUP(TB_Avaliacoes[[#This Row],[Processo Seletivo]],TB_Processos[],9,0)="","",VLOOKUP(TB_Avaliacoes[[#This Row],[Processo Seletivo]],TB_Processos[],9,0)),"")</f>
        <v/>
      </c>
      <c r="O1943" t="str">
        <f>IFERROR(IF(VLOOKUP(TB_Avaliacoes[[#This Row],[Processo Seletivo]],TB_Processos[],10,0)="","",VLOOKUP(TB_Avaliacoes[[#This Row],[Processo Seletivo]],TB_Processos[],10,0)),"")</f>
        <v/>
      </c>
      <c r="Q1943" t="str">
        <f>IFERROR(IF(VLOOKUP(TB_Avaliacoes[[#This Row],[Processo Seletivo]],TB_Processos[],11,0)="","",VLOOKUP(TB_Avaliacoes[[#This Row],[Processo Seletivo]],TB_Processos[],11,0)),"")</f>
        <v/>
      </c>
      <c r="S1943" t="str">
        <f>IFERROR(IF(VLOOKUP(TB_Avaliacoes[[#This Row],[Processo Seletivo]],TB_Processos[],12,0)="","",VLOOKUP(TB_Avaliacoes[[#This Row],[Processo Seletivo]],TB_Processos[],12,0)),"")</f>
        <v/>
      </c>
    </row>
    <row r="1944" spans="2:19">
      <c r="B1944" t="str">
        <f>COUNTIF($A$3:A1944,A1944)&amp;TB_Avaliacoes[[#This Row],[Processo Seletivo]]</f>
        <v>0</v>
      </c>
      <c r="C1944" s="22"/>
      <c r="D1944" s="22"/>
      <c r="E1944" s="2" t="str">
        <f>IFERROR(IF(VLOOKUP(TB_Avaliacoes[[#This Row],[Processo Seletivo]],TB_Processos[],5,0)="","",VLOOKUP(TB_Avaliacoes[[#This Row],[Processo Seletivo]],TB_Processos[],5,0)),"")</f>
        <v/>
      </c>
      <c r="G1944" t="str">
        <f>IFERROR(IF(VLOOKUP(TB_Avaliacoes[[#This Row],[Processo Seletivo]],TB_Processos[],6,0)="","",VLOOKUP(TB_Avaliacoes[[#This Row],[Processo Seletivo]],TB_Processos[],6,0)),"")</f>
        <v/>
      </c>
      <c r="I1944" t="str">
        <f>IFERROR(IF(VLOOKUP(TB_Avaliacoes[[#This Row],[Processo Seletivo]],TB_Processos[],7,0)="","",VLOOKUP(TB_Avaliacoes[[#This Row],[Processo Seletivo]],TB_Processos[],7,0)),"")</f>
        <v/>
      </c>
      <c r="K1944" t="str">
        <f>IFERROR(IF(VLOOKUP(TB_Avaliacoes[[#This Row],[Processo Seletivo]],TB_Processos[],8,0)="","",VLOOKUP(TB_Avaliacoes[[#This Row],[Processo Seletivo]],TB_Processos[],8,0)),"")</f>
        <v/>
      </c>
      <c r="M1944" t="str">
        <f>IFERROR(IF(VLOOKUP(TB_Avaliacoes[[#This Row],[Processo Seletivo]],TB_Processos[],9,0)="","",VLOOKUP(TB_Avaliacoes[[#This Row],[Processo Seletivo]],TB_Processos[],9,0)),"")</f>
        <v/>
      </c>
      <c r="O1944" t="str">
        <f>IFERROR(IF(VLOOKUP(TB_Avaliacoes[[#This Row],[Processo Seletivo]],TB_Processos[],10,0)="","",VLOOKUP(TB_Avaliacoes[[#This Row],[Processo Seletivo]],TB_Processos[],10,0)),"")</f>
        <v/>
      </c>
      <c r="Q1944" t="str">
        <f>IFERROR(IF(VLOOKUP(TB_Avaliacoes[[#This Row],[Processo Seletivo]],TB_Processos[],11,0)="","",VLOOKUP(TB_Avaliacoes[[#This Row],[Processo Seletivo]],TB_Processos[],11,0)),"")</f>
        <v/>
      </c>
      <c r="S1944" t="str">
        <f>IFERROR(IF(VLOOKUP(TB_Avaliacoes[[#This Row],[Processo Seletivo]],TB_Processos[],12,0)="","",VLOOKUP(TB_Avaliacoes[[#This Row],[Processo Seletivo]],TB_Processos[],12,0)),"")</f>
        <v/>
      </c>
    </row>
    <row r="1945" spans="2:19">
      <c r="B1945" t="str">
        <f>COUNTIF($A$3:A1945,A1945)&amp;TB_Avaliacoes[[#This Row],[Processo Seletivo]]</f>
        <v>0</v>
      </c>
      <c r="C1945" s="22"/>
      <c r="D1945" s="22"/>
      <c r="E1945" s="2" t="str">
        <f>IFERROR(IF(VLOOKUP(TB_Avaliacoes[[#This Row],[Processo Seletivo]],TB_Processos[],5,0)="","",VLOOKUP(TB_Avaliacoes[[#This Row],[Processo Seletivo]],TB_Processos[],5,0)),"")</f>
        <v/>
      </c>
      <c r="G1945" t="str">
        <f>IFERROR(IF(VLOOKUP(TB_Avaliacoes[[#This Row],[Processo Seletivo]],TB_Processos[],6,0)="","",VLOOKUP(TB_Avaliacoes[[#This Row],[Processo Seletivo]],TB_Processos[],6,0)),"")</f>
        <v/>
      </c>
      <c r="I1945" t="str">
        <f>IFERROR(IF(VLOOKUP(TB_Avaliacoes[[#This Row],[Processo Seletivo]],TB_Processos[],7,0)="","",VLOOKUP(TB_Avaliacoes[[#This Row],[Processo Seletivo]],TB_Processos[],7,0)),"")</f>
        <v/>
      </c>
      <c r="K1945" t="str">
        <f>IFERROR(IF(VLOOKUP(TB_Avaliacoes[[#This Row],[Processo Seletivo]],TB_Processos[],8,0)="","",VLOOKUP(TB_Avaliacoes[[#This Row],[Processo Seletivo]],TB_Processos[],8,0)),"")</f>
        <v/>
      </c>
      <c r="M1945" t="str">
        <f>IFERROR(IF(VLOOKUP(TB_Avaliacoes[[#This Row],[Processo Seletivo]],TB_Processos[],9,0)="","",VLOOKUP(TB_Avaliacoes[[#This Row],[Processo Seletivo]],TB_Processos[],9,0)),"")</f>
        <v/>
      </c>
      <c r="O1945" t="str">
        <f>IFERROR(IF(VLOOKUP(TB_Avaliacoes[[#This Row],[Processo Seletivo]],TB_Processos[],10,0)="","",VLOOKUP(TB_Avaliacoes[[#This Row],[Processo Seletivo]],TB_Processos[],10,0)),"")</f>
        <v/>
      </c>
      <c r="Q1945" t="str">
        <f>IFERROR(IF(VLOOKUP(TB_Avaliacoes[[#This Row],[Processo Seletivo]],TB_Processos[],11,0)="","",VLOOKUP(TB_Avaliacoes[[#This Row],[Processo Seletivo]],TB_Processos[],11,0)),"")</f>
        <v/>
      </c>
      <c r="S1945" t="str">
        <f>IFERROR(IF(VLOOKUP(TB_Avaliacoes[[#This Row],[Processo Seletivo]],TB_Processos[],12,0)="","",VLOOKUP(TB_Avaliacoes[[#This Row],[Processo Seletivo]],TB_Processos[],12,0)),"")</f>
        <v/>
      </c>
    </row>
    <row r="1946" spans="2:19">
      <c r="B1946" t="str">
        <f>COUNTIF($A$3:A1946,A1946)&amp;TB_Avaliacoes[[#This Row],[Processo Seletivo]]</f>
        <v>0</v>
      </c>
      <c r="C1946" s="22"/>
      <c r="D1946" s="22"/>
      <c r="E1946" s="2" t="str">
        <f>IFERROR(IF(VLOOKUP(TB_Avaliacoes[[#This Row],[Processo Seletivo]],TB_Processos[],5,0)="","",VLOOKUP(TB_Avaliacoes[[#This Row],[Processo Seletivo]],TB_Processos[],5,0)),"")</f>
        <v/>
      </c>
      <c r="G1946" t="str">
        <f>IFERROR(IF(VLOOKUP(TB_Avaliacoes[[#This Row],[Processo Seletivo]],TB_Processos[],6,0)="","",VLOOKUP(TB_Avaliacoes[[#This Row],[Processo Seletivo]],TB_Processos[],6,0)),"")</f>
        <v/>
      </c>
      <c r="I1946" t="str">
        <f>IFERROR(IF(VLOOKUP(TB_Avaliacoes[[#This Row],[Processo Seletivo]],TB_Processos[],7,0)="","",VLOOKUP(TB_Avaliacoes[[#This Row],[Processo Seletivo]],TB_Processos[],7,0)),"")</f>
        <v/>
      </c>
      <c r="K1946" t="str">
        <f>IFERROR(IF(VLOOKUP(TB_Avaliacoes[[#This Row],[Processo Seletivo]],TB_Processos[],8,0)="","",VLOOKUP(TB_Avaliacoes[[#This Row],[Processo Seletivo]],TB_Processos[],8,0)),"")</f>
        <v/>
      </c>
      <c r="M1946" t="str">
        <f>IFERROR(IF(VLOOKUP(TB_Avaliacoes[[#This Row],[Processo Seletivo]],TB_Processos[],9,0)="","",VLOOKUP(TB_Avaliacoes[[#This Row],[Processo Seletivo]],TB_Processos[],9,0)),"")</f>
        <v/>
      </c>
      <c r="O1946" t="str">
        <f>IFERROR(IF(VLOOKUP(TB_Avaliacoes[[#This Row],[Processo Seletivo]],TB_Processos[],10,0)="","",VLOOKUP(TB_Avaliacoes[[#This Row],[Processo Seletivo]],TB_Processos[],10,0)),"")</f>
        <v/>
      </c>
      <c r="Q1946" t="str">
        <f>IFERROR(IF(VLOOKUP(TB_Avaliacoes[[#This Row],[Processo Seletivo]],TB_Processos[],11,0)="","",VLOOKUP(TB_Avaliacoes[[#This Row],[Processo Seletivo]],TB_Processos[],11,0)),"")</f>
        <v/>
      </c>
      <c r="S1946" t="str">
        <f>IFERROR(IF(VLOOKUP(TB_Avaliacoes[[#This Row],[Processo Seletivo]],TB_Processos[],12,0)="","",VLOOKUP(TB_Avaliacoes[[#This Row],[Processo Seletivo]],TB_Processos[],12,0)),"")</f>
        <v/>
      </c>
    </row>
    <row r="1947" spans="2:19">
      <c r="B1947" t="str">
        <f>COUNTIF($A$3:A1947,A1947)&amp;TB_Avaliacoes[[#This Row],[Processo Seletivo]]</f>
        <v>0</v>
      </c>
      <c r="C1947" s="22"/>
      <c r="D1947" s="22"/>
      <c r="E1947" s="2" t="str">
        <f>IFERROR(IF(VLOOKUP(TB_Avaliacoes[[#This Row],[Processo Seletivo]],TB_Processos[],5,0)="","",VLOOKUP(TB_Avaliacoes[[#This Row],[Processo Seletivo]],TB_Processos[],5,0)),"")</f>
        <v/>
      </c>
      <c r="G1947" t="str">
        <f>IFERROR(IF(VLOOKUP(TB_Avaliacoes[[#This Row],[Processo Seletivo]],TB_Processos[],6,0)="","",VLOOKUP(TB_Avaliacoes[[#This Row],[Processo Seletivo]],TB_Processos[],6,0)),"")</f>
        <v/>
      </c>
      <c r="I1947" t="str">
        <f>IFERROR(IF(VLOOKUP(TB_Avaliacoes[[#This Row],[Processo Seletivo]],TB_Processos[],7,0)="","",VLOOKUP(TB_Avaliacoes[[#This Row],[Processo Seletivo]],TB_Processos[],7,0)),"")</f>
        <v/>
      </c>
      <c r="K1947" t="str">
        <f>IFERROR(IF(VLOOKUP(TB_Avaliacoes[[#This Row],[Processo Seletivo]],TB_Processos[],8,0)="","",VLOOKUP(TB_Avaliacoes[[#This Row],[Processo Seletivo]],TB_Processos[],8,0)),"")</f>
        <v/>
      </c>
      <c r="M1947" t="str">
        <f>IFERROR(IF(VLOOKUP(TB_Avaliacoes[[#This Row],[Processo Seletivo]],TB_Processos[],9,0)="","",VLOOKUP(TB_Avaliacoes[[#This Row],[Processo Seletivo]],TB_Processos[],9,0)),"")</f>
        <v/>
      </c>
      <c r="O1947" t="str">
        <f>IFERROR(IF(VLOOKUP(TB_Avaliacoes[[#This Row],[Processo Seletivo]],TB_Processos[],10,0)="","",VLOOKUP(TB_Avaliacoes[[#This Row],[Processo Seletivo]],TB_Processos[],10,0)),"")</f>
        <v/>
      </c>
      <c r="Q1947" t="str">
        <f>IFERROR(IF(VLOOKUP(TB_Avaliacoes[[#This Row],[Processo Seletivo]],TB_Processos[],11,0)="","",VLOOKUP(TB_Avaliacoes[[#This Row],[Processo Seletivo]],TB_Processos[],11,0)),"")</f>
        <v/>
      </c>
      <c r="S1947" t="str">
        <f>IFERROR(IF(VLOOKUP(TB_Avaliacoes[[#This Row],[Processo Seletivo]],TB_Processos[],12,0)="","",VLOOKUP(TB_Avaliacoes[[#This Row],[Processo Seletivo]],TB_Processos[],12,0)),"")</f>
        <v/>
      </c>
    </row>
    <row r="1948" spans="2:19">
      <c r="B1948" t="str">
        <f>COUNTIF($A$3:A1948,A1948)&amp;TB_Avaliacoes[[#This Row],[Processo Seletivo]]</f>
        <v>0</v>
      </c>
      <c r="C1948" s="22"/>
      <c r="D1948" s="22"/>
      <c r="E1948" s="2" t="str">
        <f>IFERROR(IF(VLOOKUP(TB_Avaliacoes[[#This Row],[Processo Seletivo]],TB_Processos[],5,0)="","",VLOOKUP(TB_Avaliacoes[[#This Row],[Processo Seletivo]],TB_Processos[],5,0)),"")</f>
        <v/>
      </c>
      <c r="G1948" t="str">
        <f>IFERROR(IF(VLOOKUP(TB_Avaliacoes[[#This Row],[Processo Seletivo]],TB_Processos[],6,0)="","",VLOOKUP(TB_Avaliacoes[[#This Row],[Processo Seletivo]],TB_Processos[],6,0)),"")</f>
        <v/>
      </c>
      <c r="I1948" t="str">
        <f>IFERROR(IF(VLOOKUP(TB_Avaliacoes[[#This Row],[Processo Seletivo]],TB_Processos[],7,0)="","",VLOOKUP(TB_Avaliacoes[[#This Row],[Processo Seletivo]],TB_Processos[],7,0)),"")</f>
        <v/>
      </c>
      <c r="K1948" t="str">
        <f>IFERROR(IF(VLOOKUP(TB_Avaliacoes[[#This Row],[Processo Seletivo]],TB_Processos[],8,0)="","",VLOOKUP(TB_Avaliacoes[[#This Row],[Processo Seletivo]],TB_Processos[],8,0)),"")</f>
        <v/>
      </c>
      <c r="M1948" t="str">
        <f>IFERROR(IF(VLOOKUP(TB_Avaliacoes[[#This Row],[Processo Seletivo]],TB_Processos[],9,0)="","",VLOOKUP(TB_Avaliacoes[[#This Row],[Processo Seletivo]],TB_Processos[],9,0)),"")</f>
        <v/>
      </c>
      <c r="O1948" t="str">
        <f>IFERROR(IF(VLOOKUP(TB_Avaliacoes[[#This Row],[Processo Seletivo]],TB_Processos[],10,0)="","",VLOOKUP(TB_Avaliacoes[[#This Row],[Processo Seletivo]],TB_Processos[],10,0)),"")</f>
        <v/>
      </c>
      <c r="Q1948" t="str">
        <f>IFERROR(IF(VLOOKUP(TB_Avaliacoes[[#This Row],[Processo Seletivo]],TB_Processos[],11,0)="","",VLOOKUP(TB_Avaliacoes[[#This Row],[Processo Seletivo]],TB_Processos[],11,0)),"")</f>
        <v/>
      </c>
      <c r="S1948" t="str">
        <f>IFERROR(IF(VLOOKUP(TB_Avaliacoes[[#This Row],[Processo Seletivo]],TB_Processos[],12,0)="","",VLOOKUP(TB_Avaliacoes[[#This Row],[Processo Seletivo]],TB_Processos[],12,0)),"")</f>
        <v/>
      </c>
    </row>
    <row r="1949" spans="2:19">
      <c r="B1949" t="str">
        <f>COUNTIF($A$3:A1949,A1949)&amp;TB_Avaliacoes[[#This Row],[Processo Seletivo]]</f>
        <v>0</v>
      </c>
      <c r="C1949" s="22"/>
      <c r="D1949" s="22"/>
      <c r="E1949" s="2" t="str">
        <f>IFERROR(IF(VLOOKUP(TB_Avaliacoes[[#This Row],[Processo Seletivo]],TB_Processos[],5,0)="","",VLOOKUP(TB_Avaliacoes[[#This Row],[Processo Seletivo]],TB_Processos[],5,0)),"")</f>
        <v/>
      </c>
      <c r="G1949" t="str">
        <f>IFERROR(IF(VLOOKUP(TB_Avaliacoes[[#This Row],[Processo Seletivo]],TB_Processos[],6,0)="","",VLOOKUP(TB_Avaliacoes[[#This Row],[Processo Seletivo]],TB_Processos[],6,0)),"")</f>
        <v/>
      </c>
      <c r="I1949" t="str">
        <f>IFERROR(IF(VLOOKUP(TB_Avaliacoes[[#This Row],[Processo Seletivo]],TB_Processos[],7,0)="","",VLOOKUP(TB_Avaliacoes[[#This Row],[Processo Seletivo]],TB_Processos[],7,0)),"")</f>
        <v/>
      </c>
      <c r="K1949" t="str">
        <f>IFERROR(IF(VLOOKUP(TB_Avaliacoes[[#This Row],[Processo Seletivo]],TB_Processos[],8,0)="","",VLOOKUP(TB_Avaliacoes[[#This Row],[Processo Seletivo]],TB_Processos[],8,0)),"")</f>
        <v/>
      </c>
      <c r="M1949" t="str">
        <f>IFERROR(IF(VLOOKUP(TB_Avaliacoes[[#This Row],[Processo Seletivo]],TB_Processos[],9,0)="","",VLOOKUP(TB_Avaliacoes[[#This Row],[Processo Seletivo]],TB_Processos[],9,0)),"")</f>
        <v/>
      </c>
      <c r="O1949" t="str">
        <f>IFERROR(IF(VLOOKUP(TB_Avaliacoes[[#This Row],[Processo Seletivo]],TB_Processos[],10,0)="","",VLOOKUP(TB_Avaliacoes[[#This Row],[Processo Seletivo]],TB_Processos[],10,0)),"")</f>
        <v/>
      </c>
      <c r="Q1949" t="str">
        <f>IFERROR(IF(VLOOKUP(TB_Avaliacoes[[#This Row],[Processo Seletivo]],TB_Processos[],11,0)="","",VLOOKUP(TB_Avaliacoes[[#This Row],[Processo Seletivo]],TB_Processos[],11,0)),"")</f>
        <v/>
      </c>
      <c r="S1949" t="str">
        <f>IFERROR(IF(VLOOKUP(TB_Avaliacoes[[#This Row],[Processo Seletivo]],TB_Processos[],12,0)="","",VLOOKUP(TB_Avaliacoes[[#This Row],[Processo Seletivo]],TB_Processos[],12,0)),"")</f>
        <v/>
      </c>
    </row>
    <row r="1950" spans="2:19">
      <c r="B1950" t="str">
        <f>COUNTIF($A$3:A1950,A1950)&amp;TB_Avaliacoes[[#This Row],[Processo Seletivo]]</f>
        <v>0</v>
      </c>
      <c r="C1950" s="22"/>
      <c r="D1950" s="22"/>
      <c r="E1950" s="2" t="str">
        <f>IFERROR(IF(VLOOKUP(TB_Avaliacoes[[#This Row],[Processo Seletivo]],TB_Processos[],5,0)="","",VLOOKUP(TB_Avaliacoes[[#This Row],[Processo Seletivo]],TB_Processos[],5,0)),"")</f>
        <v/>
      </c>
      <c r="G1950" t="str">
        <f>IFERROR(IF(VLOOKUP(TB_Avaliacoes[[#This Row],[Processo Seletivo]],TB_Processos[],6,0)="","",VLOOKUP(TB_Avaliacoes[[#This Row],[Processo Seletivo]],TB_Processos[],6,0)),"")</f>
        <v/>
      </c>
      <c r="I1950" t="str">
        <f>IFERROR(IF(VLOOKUP(TB_Avaliacoes[[#This Row],[Processo Seletivo]],TB_Processos[],7,0)="","",VLOOKUP(TB_Avaliacoes[[#This Row],[Processo Seletivo]],TB_Processos[],7,0)),"")</f>
        <v/>
      </c>
      <c r="K1950" t="str">
        <f>IFERROR(IF(VLOOKUP(TB_Avaliacoes[[#This Row],[Processo Seletivo]],TB_Processos[],8,0)="","",VLOOKUP(TB_Avaliacoes[[#This Row],[Processo Seletivo]],TB_Processos[],8,0)),"")</f>
        <v/>
      </c>
      <c r="M1950" t="str">
        <f>IFERROR(IF(VLOOKUP(TB_Avaliacoes[[#This Row],[Processo Seletivo]],TB_Processos[],9,0)="","",VLOOKUP(TB_Avaliacoes[[#This Row],[Processo Seletivo]],TB_Processos[],9,0)),"")</f>
        <v/>
      </c>
      <c r="O1950" t="str">
        <f>IFERROR(IF(VLOOKUP(TB_Avaliacoes[[#This Row],[Processo Seletivo]],TB_Processos[],10,0)="","",VLOOKUP(TB_Avaliacoes[[#This Row],[Processo Seletivo]],TB_Processos[],10,0)),"")</f>
        <v/>
      </c>
      <c r="Q1950" t="str">
        <f>IFERROR(IF(VLOOKUP(TB_Avaliacoes[[#This Row],[Processo Seletivo]],TB_Processos[],11,0)="","",VLOOKUP(TB_Avaliacoes[[#This Row],[Processo Seletivo]],TB_Processos[],11,0)),"")</f>
        <v/>
      </c>
      <c r="S1950" t="str">
        <f>IFERROR(IF(VLOOKUP(TB_Avaliacoes[[#This Row],[Processo Seletivo]],TB_Processos[],12,0)="","",VLOOKUP(TB_Avaliacoes[[#This Row],[Processo Seletivo]],TB_Processos[],12,0)),"")</f>
        <v/>
      </c>
    </row>
    <row r="1951" spans="2:19">
      <c r="B1951" t="str">
        <f>COUNTIF($A$3:A1951,A1951)&amp;TB_Avaliacoes[[#This Row],[Processo Seletivo]]</f>
        <v>0</v>
      </c>
      <c r="C1951" s="22"/>
      <c r="D1951" s="22"/>
      <c r="E1951" s="2" t="str">
        <f>IFERROR(IF(VLOOKUP(TB_Avaliacoes[[#This Row],[Processo Seletivo]],TB_Processos[],5,0)="","",VLOOKUP(TB_Avaliacoes[[#This Row],[Processo Seletivo]],TB_Processos[],5,0)),"")</f>
        <v/>
      </c>
      <c r="G1951" t="str">
        <f>IFERROR(IF(VLOOKUP(TB_Avaliacoes[[#This Row],[Processo Seletivo]],TB_Processos[],6,0)="","",VLOOKUP(TB_Avaliacoes[[#This Row],[Processo Seletivo]],TB_Processos[],6,0)),"")</f>
        <v/>
      </c>
      <c r="I1951" t="str">
        <f>IFERROR(IF(VLOOKUP(TB_Avaliacoes[[#This Row],[Processo Seletivo]],TB_Processos[],7,0)="","",VLOOKUP(TB_Avaliacoes[[#This Row],[Processo Seletivo]],TB_Processos[],7,0)),"")</f>
        <v/>
      </c>
      <c r="K1951" t="str">
        <f>IFERROR(IF(VLOOKUP(TB_Avaliacoes[[#This Row],[Processo Seletivo]],TB_Processos[],8,0)="","",VLOOKUP(TB_Avaliacoes[[#This Row],[Processo Seletivo]],TB_Processos[],8,0)),"")</f>
        <v/>
      </c>
      <c r="M1951" t="str">
        <f>IFERROR(IF(VLOOKUP(TB_Avaliacoes[[#This Row],[Processo Seletivo]],TB_Processos[],9,0)="","",VLOOKUP(TB_Avaliacoes[[#This Row],[Processo Seletivo]],TB_Processos[],9,0)),"")</f>
        <v/>
      </c>
      <c r="O1951" t="str">
        <f>IFERROR(IF(VLOOKUP(TB_Avaliacoes[[#This Row],[Processo Seletivo]],TB_Processos[],10,0)="","",VLOOKUP(TB_Avaliacoes[[#This Row],[Processo Seletivo]],TB_Processos[],10,0)),"")</f>
        <v/>
      </c>
      <c r="Q1951" t="str">
        <f>IFERROR(IF(VLOOKUP(TB_Avaliacoes[[#This Row],[Processo Seletivo]],TB_Processos[],11,0)="","",VLOOKUP(TB_Avaliacoes[[#This Row],[Processo Seletivo]],TB_Processos[],11,0)),"")</f>
        <v/>
      </c>
      <c r="S1951" t="str">
        <f>IFERROR(IF(VLOOKUP(TB_Avaliacoes[[#This Row],[Processo Seletivo]],TB_Processos[],12,0)="","",VLOOKUP(TB_Avaliacoes[[#This Row],[Processo Seletivo]],TB_Processos[],12,0)),"")</f>
        <v/>
      </c>
    </row>
    <row r="1952" spans="2:19">
      <c r="B1952" t="str">
        <f>COUNTIF($A$3:A1952,A1952)&amp;TB_Avaliacoes[[#This Row],[Processo Seletivo]]</f>
        <v>0</v>
      </c>
      <c r="C1952" s="22"/>
      <c r="D1952" s="22"/>
      <c r="E1952" s="2" t="str">
        <f>IFERROR(IF(VLOOKUP(TB_Avaliacoes[[#This Row],[Processo Seletivo]],TB_Processos[],5,0)="","",VLOOKUP(TB_Avaliacoes[[#This Row],[Processo Seletivo]],TB_Processos[],5,0)),"")</f>
        <v/>
      </c>
      <c r="G1952" t="str">
        <f>IFERROR(IF(VLOOKUP(TB_Avaliacoes[[#This Row],[Processo Seletivo]],TB_Processos[],6,0)="","",VLOOKUP(TB_Avaliacoes[[#This Row],[Processo Seletivo]],TB_Processos[],6,0)),"")</f>
        <v/>
      </c>
      <c r="I1952" t="str">
        <f>IFERROR(IF(VLOOKUP(TB_Avaliacoes[[#This Row],[Processo Seletivo]],TB_Processos[],7,0)="","",VLOOKUP(TB_Avaliacoes[[#This Row],[Processo Seletivo]],TB_Processos[],7,0)),"")</f>
        <v/>
      </c>
      <c r="K1952" t="str">
        <f>IFERROR(IF(VLOOKUP(TB_Avaliacoes[[#This Row],[Processo Seletivo]],TB_Processos[],8,0)="","",VLOOKUP(TB_Avaliacoes[[#This Row],[Processo Seletivo]],TB_Processos[],8,0)),"")</f>
        <v/>
      </c>
      <c r="M1952" t="str">
        <f>IFERROR(IF(VLOOKUP(TB_Avaliacoes[[#This Row],[Processo Seletivo]],TB_Processos[],9,0)="","",VLOOKUP(TB_Avaliacoes[[#This Row],[Processo Seletivo]],TB_Processos[],9,0)),"")</f>
        <v/>
      </c>
      <c r="O1952" t="str">
        <f>IFERROR(IF(VLOOKUP(TB_Avaliacoes[[#This Row],[Processo Seletivo]],TB_Processos[],10,0)="","",VLOOKUP(TB_Avaliacoes[[#This Row],[Processo Seletivo]],TB_Processos[],10,0)),"")</f>
        <v/>
      </c>
      <c r="Q1952" t="str">
        <f>IFERROR(IF(VLOOKUP(TB_Avaliacoes[[#This Row],[Processo Seletivo]],TB_Processos[],11,0)="","",VLOOKUP(TB_Avaliacoes[[#This Row],[Processo Seletivo]],TB_Processos[],11,0)),"")</f>
        <v/>
      </c>
      <c r="S1952" t="str">
        <f>IFERROR(IF(VLOOKUP(TB_Avaliacoes[[#This Row],[Processo Seletivo]],TB_Processos[],12,0)="","",VLOOKUP(TB_Avaliacoes[[#This Row],[Processo Seletivo]],TB_Processos[],12,0)),"")</f>
        <v/>
      </c>
    </row>
    <row r="1953" spans="2:19">
      <c r="B1953" t="str">
        <f>COUNTIF($A$3:A1953,A1953)&amp;TB_Avaliacoes[[#This Row],[Processo Seletivo]]</f>
        <v>0</v>
      </c>
      <c r="C1953" s="22"/>
      <c r="D1953" s="22"/>
      <c r="E1953" s="2" t="str">
        <f>IFERROR(IF(VLOOKUP(TB_Avaliacoes[[#This Row],[Processo Seletivo]],TB_Processos[],5,0)="","",VLOOKUP(TB_Avaliacoes[[#This Row],[Processo Seletivo]],TB_Processos[],5,0)),"")</f>
        <v/>
      </c>
      <c r="G1953" t="str">
        <f>IFERROR(IF(VLOOKUP(TB_Avaliacoes[[#This Row],[Processo Seletivo]],TB_Processos[],6,0)="","",VLOOKUP(TB_Avaliacoes[[#This Row],[Processo Seletivo]],TB_Processos[],6,0)),"")</f>
        <v/>
      </c>
      <c r="I1953" t="str">
        <f>IFERROR(IF(VLOOKUP(TB_Avaliacoes[[#This Row],[Processo Seletivo]],TB_Processos[],7,0)="","",VLOOKUP(TB_Avaliacoes[[#This Row],[Processo Seletivo]],TB_Processos[],7,0)),"")</f>
        <v/>
      </c>
      <c r="K1953" t="str">
        <f>IFERROR(IF(VLOOKUP(TB_Avaliacoes[[#This Row],[Processo Seletivo]],TB_Processos[],8,0)="","",VLOOKUP(TB_Avaliacoes[[#This Row],[Processo Seletivo]],TB_Processos[],8,0)),"")</f>
        <v/>
      </c>
      <c r="M1953" t="str">
        <f>IFERROR(IF(VLOOKUP(TB_Avaliacoes[[#This Row],[Processo Seletivo]],TB_Processos[],9,0)="","",VLOOKUP(TB_Avaliacoes[[#This Row],[Processo Seletivo]],TB_Processos[],9,0)),"")</f>
        <v/>
      </c>
      <c r="O1953" t="str">
        <f>IFERROR(IF(VLOOKUP(TB_Avaliacoes[[#This Row],[Processo Seletivo]],TB_Processos[],10,0)="","",VLOOKUP(TB_Avaliacoes[[#This Row],[Processo Seletivo]],TB_Processos[],10,0)),"")</f>
        <v/>
      </c>
      <c r="Q1953" t="str">
        <f>IFERROR(IF(VLOOKUP(TB_Avaliacoes[[#This Row],[Processo Seletivo]],TB_Processos[],11,0)="","",VLOOKUP(TB_Avaliacoes[[#This Row],[Processo Seletivo]],TB_Processos[],11,0)),"")</f>
        <v/>
      </c>
      <c r="S1953" t="str">
        <f>IFERROR(IF(VLOOKUP(TB_Avaliacoes[[#This Row],[Processo Seletivo]],TB_Processos[],12,0)="","",VLOOKUP(TB_Avaliacoes[[#This Row],[Processo Seletivo]],TB_Processos[],12,0)),"")</f>
        <v/>
      </c>
    </row>
    <row r="1954" spans="2:19">
      <c r="B1954" t="str">
        <f>COUNTIF($A$3:A1954,A1954)&amp;TB_Avaliacoes[[#This Row],[Processo Seletivo]]</f>
        <v>0</v>
      </c>
      <c r="C1954" s="22"/>
      <c r="D1954" s="22"/>
      <c r="E1954" s="2" t="str">
        <f>IFERROR(IF(VLOOKUP(TB_Avaliacoes[[#This Row],[Processo Seletivo]],TB_Processos[],5,0)="","",VLOOKUP(TB_Avaliacoes[[#This Row],[Processo Seletivo]],TB_Processos[],5,0)),"")</f>
        <v/>
      </c>
      <c r="G1954" t="str">
        <f>IFERROR(IF(VLOOKUP(TB_Avaliacoes[[#This Row],[Processo Seletivo]],TB_Processos[],6,0)="","",VLOOKUP(TB_Avaliacoes[[#This Row],[Processo Seletivo]],TB_Processos[],6,0)),"")</f>
        <v/>
      </c>
      <c r="I1954" t="str">
        <f>IFERROR(IF(VLOOKUP(TB_Avaliacoes[[#This Row],[Processo Seletivo]],TB_Processos[],7,0)="","",VLOOKUP(TB_Avaliacoes[[#This Row],[Processo Seletivo]],TB_Processos[],7,0)),"")</f>
        <v/>
      </c>
      <c r="K1954" t="str">
        <f>IFERROR(IF(VLOOKUP(TB_Avaliacoes[[#This Row],[Processo Seletivo]],TB_Processos[],8,0)="","",VLOOKUP(TB_Avaliacoes[[#This Row],[Processo Seletivo]],TB_Processos[],8,0)),"")</f>
        <v/>
      </c>
      <c r="M1954" t="str">
        <f>IFERROR(IF(VLOOKUP(TB_Avaliacoes[[#This Row],[Processo Seletivo]],TB_Processos[],9,0)="","",VLOOKUP(TB_Avaliacoes[[#This Row],[Processo Seletivo]],TB_Processos[],9,0)),"")</f>
        <v/>
      </c>
      <c r="O1954" t="str">
        <f>IFERROR(IF(VLOOKUP(TB_Avaliacoes[[#This Row],[Processo Seletivo]],TB_Processos[],10,0)="","",VLOOKUP(TB_Avaliacoes[[#This Row],[Processo Seletivo]],TB_Processos[],10,0)),"")</f>
        <v/>
      </c>
      <c r="Q1954" t="str">
        <f>IFERROR(IF(VLOOKUP(TB_Avaliacoes[[#This Row],[Processo Seletivo]],TB_Processos[],11,0)="","",VLOOKUP(TB_Avaliacoes[[#This Row],[Processo Seletivo]],TB_Processos[],11,0)),"")</f>
        <v/>
      </c>
      <c r="S1954" t="str">
        <f>IFERROR(IF(VLOOKUP(TB_Avaliacoes[[#This Row],[Processo Seletivo]],TB_Processos[],12,0)="","",VLOOKUP(TB_Avaliacoes[[#This Row],[Processo Seletivo]],TB_Processos[],12,0)),"")</f>
        <v/>
      </c>
    </row>
    <row r="1955" spans="2:19">
      <c r="B1955" t="str">
        <f>COUNTIF($A$3:A1955,A1955)&amp;TB_Avaliacoes[[#This Row],[Processo Seletivo]]</f>
        <v>0</v>
      </c>
      <c r="C1955" s="22"/>
      <c r="D1955" s="22"/>
      <c r="E1955" s="2" t="str">
        <f>IFERROR(IF(VLOOKUP(TB_Avaliacoes[[#This Row],[Processo Seletivo]],TB_Processos[],5,0)="","",VLOOKUP(TB_Avaliacoes[[#This Row],[Processo Seletivo]],TB_Processos[],5,0)),"")</f>
        <v/>
      </c>
      <c r="G1955" t="str">
        <f>IFERROR(IF(VLOOKUP(TB_Avaliacoes[[#This Row],[Processo Seletivo]],TB_Processos[],6,0)="","",VLOOKUP(TB_Avaliacoes[[#This Row],[Processo Seletivo]],TB_Processos[],6,0)),"")</f>
        <v/>
      </c>
      <c r="I1955" t="str">
        <f>IFERROR(IF(VLOOKUP(TB_Avaliacoes[[#This Row],[Processo Seletivo]],TB_Processos[],7,0)="","",VLOOKUP(TB_Avaliacoes[[#This Row],[Processo Seletivo]],TB_Processos[],7,0)),"")</f>
        <v/>
      </c>
      <c r="K1955" t="str">
        <f>IFERROR(IF(VLOOKUP(TB_Avaliacoes[[#This Row],[Processo Seletivo]],TB_Processos[],8,0)="","",VLOOKUP(TB_Avaliacoes[[#This Row],[Processo Seletivo]],TB_Processos[],8,0)),"")</f>
        <v/>
      </c>
      <c r="M1955" t="str">
        <f>IFERROR(IF(VLOOKUP(TB_Avaliacoes[[#This Row],[Processo Seletivo]],TB_Processos[],9,0)="","",VLOOKUP(TB_Avaliacoes[[#This Row],[Processo Seletivo]],TB_Processos[],9,0)),"")</f>
        <v/>
      </c>
      <c r="O1955" t="str">
        <f>IFERROR(IF(VLOOKUP(TB_Avaliacoes[[#This Row],[Processo Seletivo]],TB_Processos[],10,0)="","",VLOOKUP(TB_Avaliacoes[[#This Row],[Processo Seletivo]],TB_Processos[],10,0)),"")</f>
        <v/>
      </c>
      <c r="Q1955" t="str">
        <f>IFERROR(IF(VLOOKUP(TB_Avaliacoes[[#This Row],[Processo Seletivo]],TB_Processos[],11,0)="","",VLOOKUP(TB_Avaliacoes[[#This Row],[Processo Seletivo]],TB_Processos[],11,0)),"")</f>
        <v/>
      </c>
      <c r="S1955" t="str">
        <f>IFERROR(IF(VLOOKUP(TB_Avaliacoes[[#This Row],[Processo Seletivo]],TB_Processos[],12,0)="","",VLOOKUP(TB_Avaliacoes[[#This Row],[Processo Seletivo]],TB_Processos[],12,0)),"")</f>
        <v/>
      </c>
    </row>
    <row r="1956" spans="2:19">
      <c r="B1956" t="str">
        <f>COUNTIF($A$3:A1956,A1956)&amp;TB_Avaliacoes[[#This Row],[Processo Seletivo]]</f>
        <v>0</v>
      </c>
      <c r="C1956" s="22"/>
      <c r="D1956" s="22"/>
      <c r="E1956" s="2" t="str">
        <f>IFERROR(IF(VLOOKUP(TB_Avaliacoes[[#This Row],[Processo Seletivo]],TB_Processos[],5,0)="","",VLOOKUP(TB_Avaliacoes[[#This Row],[Processo Seletivo]],TB_Processos[],5,0)),"")</f>
        <v/>
      </c>
      <c r="G1956" t="str">
        <f>IFERROR(IF(VLOOKUP(TB_Avaliacoes[[#This Row],[Processo Seletivo]],TB_Processos[],6,0)="","",VLOOKUP(TB_Avaliacoes[[#This Row],[Processo Seletivo]],TB_Processos[],6,0)),"")</f>
        <v/>
      </c>
      <c r="I1956" t="str">
        <f>IFERROR(IF(VLOOKUP(TB_Avaliacoes[[#This Row],[Processo Seletivo]],TB_Processos[],7,0)="","",VLOOKUP(TB_Avaliacoes[[#This Row],[Processo Seletivo]],TB_Processos[],7,0)),"")</f>
        <v/>
      </c>
      <c r="K1956" t="str">
        <f>IFERROR(IF(VLOOKUP(TB_Avaliacoes[[#This Row],[Processo Seletivo]],TB_Processos[],8,0)="","",VLOOKUP(TB_Avaliacoes[[#This Row],[Processo Seletivo]],TB_Processos[],8,0)),"")</f>
        <v/>
      </c>
      <c r="M1956" t="str">
        <f>IFERROR(IF(VLOOKUP(TB_Avaliacoes[[#This Row],[Processo Seletivo]],TB_Processos[],9,0)="","",VLOOKUP(TB_Avaliacoes[[#This Row],[Processo Seletivo]],TB_Processos[],9,0)),"")</f>
        <v/>
      </c>
      <c r="O1956" t="str">
        <f>IFERROR(IF(VLOOKUP(TB_Avaliacoes[[#This Row],[Processo Seletivo]],TB_Processos[],10,0)="","",VLOOKUP(TB_Avaliacoes[[#This Row],[Processo Seletivo]],TB_Processos[],10,0)),"")</f>
        <v/>
      </c>
      <c r="Q1956" t="str">
        <f>IFERROR(IF(VLOOKUP(TB_Avaliacoes[[#This Row],[Processo Seletivo]],TB_Processos[],11,0)="","",VLOOKUP(TB_Avaliacoes[[#This Row],[Processo Seletivo]],TB_Processos[],11,0)),"")</f>
        <v/>
      </c>
      <c r="S1956" t="str">
        <f>IFERROR(IF(VLOOKUP(TB_Avaliacoes[[#This Row],[Processo Seletivo]],TB_Processos[],12,0)="","",VLOOKUP(TB_Avaliacoes[[#This Row],[Processo Seletivo]],TB_Processos[],12,0)),"")</f>
        <v/>
      </c>
    </row>
    <row r="1957" spans="2:19">
      <c r="B1957" t="str">
        <f>COUNTIF($A$3:A1957,A1957)&amp;TB_Avaliacoes[[#This Row],[Processo Seletivo]]</f>
        <v>0</v>
      </c>
      <c r="C1957" s="22"/>
      <c r="D1957" s="22"/>
      <c r="E1957" s="2" t="str">
        <f>IFERROR(IF(VLOOKUP(TB_Avaliacoes[[#This Row],[Processo Seletivo]],TB_Processos[],5,0)="","",VLOOKUP(TB_Avaliacoes[[#This Row],[Processo Seletivo]],TB_Processos[],5,0)),"")</f>
        <v/>
      </c>
      <c r="G1957" t="str">
        <f>IFERROR(IF(VLOOKUP(TB_Avaliacoes[[#This Row],[Processo Seletivo]],TB_Processos[],6,0)="","",VLOOKUP(TB_Avaliacoes[[#This Row],[Processo Seletivo]],TB_Processos[],6,0)),"")</f>
        <v/>
      </c>
      <c r="I1957" t="str">
        <f>IFERROR(IF(VLOOKUP(TB_Avaliacoes[[#This Row],[Processo Seletivo]],TB_Processos[],7,0)="","",VLOOKUP(TB_Avaliacoes[[#This Row],[Processo Seletivo]],TB_Processos[],7,0)),"")</f>
        <v/>
      </c>
      <c r="K1957" t="str">
        <f>IFERROR(IF(VLOOKUP(TB_Avaliacoes[[#This Row],[Processo Seletivo]],TB_Processos[],8,0)="","",VLOOKUP(TB_Avaliacoes[[#This Row],[Processo Seletivo]],TB_Processos[],8,0)),"")</f>
        <v/>
      </c>
      <c r="M1957" t="str">
        <f>IFERROR(IF(VLOOKUP(TB_Avaliacoes[[#This Row],[Processo Seletivo]],TB_Processos[],9,0)="","",VLOOKUP(TB_Avaliacoes[[#This Row],[Processo Seletivo]],TB_Processos[],9,0)),"")</f>
        <v/>
      </c>
      <c r="O1957" t="str">
        <f>IFERROR(IF(VLOOKUP(TB_Avaliacoes[[#This Row],[Processo Seletivo]],TB_Processos[],10,0)="","",VLOOKUP(TB_Avaliacoes[[#This Row],[Processo Seletivo]],TB_Processos[],10,0)),"")</f>
        <v/>
      </c>
      <c r="Q1957" t="str">
        <f>IFERROR(IF(VLOOKUP(TB_Avaliacoes[[#This Row],[Processo Seletivo]],TB_Processos[],11,0)="","",VLOOKUP(TB_Avaliacoes[[#This Row],[Processo Seletivo]],TB_Processos[],11,0)),"")</f>
        <v/>
      </c>
      <c r="S1957" t="str">
        <f>IFERROR(IF(VLOOKUP(TB_Avaliacoes[[#This Row],[Processo Seletivo]],TB_Processos[],12,0)="","",VLOOKUP(TB_Avaliacoes[[#This Row],[Processo Seletivo]],TB_Processos[],12,0)),"")</f>
        <v/>
      </c>
    </row>
    <row r="1958" spans="2:19">
      <c r="B1958" t="str">
        <f>COUNTIF($A$3:A1958,A1958)&amp;TB_Avaliacoes[[#This Row],[Processo Seletivo]]</f>
        <v>0</v>
      </c>
      <c r="C1958" s="22"/>
      <c r="D1958" s="22"/>
      <c r="E1958" s="2" t="str">
        <f>IFERROR(IF(VLOOKUP(TB_Avaliacoes[[#This Row],[Processo Seletivo]],TB_Processos[],5,0)="","",VLOOKUP(TB_Avaliacoes[[#This Row],[Processo Seletivo]],TB_Processos[],5,0)),"")</f>
        <v/>
      </c>
      <c r="G1958" t="str">
        <f>IFERROR(IF(VLOOKUP(TB_Avaliacoes[[#This Row],[Processo Seletivo]],TB_Processos[],6,0)="","",VLOOKUP(TB_Avaliacoes[[#This Row],[Processo Seletivo]],TB_Processos[],6,0)),"")</f>
        <v/>
      </c>
      <c r="I1958" t="str">
        <f>IFERROR(IF(VLOOKUP(TB_Avaliacoes[[#This Row],[Processo Seletivo]],TB_Processos[],7,0)="","",VLOOKUP(TB_Avaliacoes[[#This Row],[Processo Seletivo]],TB_Processos[],7,0)),"")</f>
        <v/>
      </c>
      <c r="K1958" t="str">
        <f>IFERROR(IF(VLOOKUP(TB_Avaliacoes[[#This Row],[Processo Seletivo]],TB_Processos[],8,0)="","",VLOOKUP(TB_Avaliacoes[[#This Row],[Processo Seletivo]],TB_Processos[],8,0)),"")</f>
        <v/>
      </c>
      <c r="M1958" t="str">
        <f>IFERROR(IF(VLOOKUP(TB_Avaliacoes[[#This Row],[Processo Seletivo]],TB_Processos[],9,0)="","",VLOOKUP(TB_Avaliacoes[[#This Row],[Processo Seletivo]],TB_Processos[],9,0)),"")</f>
        <v/>
      </c>
      <c r="O1958" t="str">
        <f>IFERROR(IF(VLOOKUP(TB_Avaliacoes[[#This Row],[Processo Seletivo]],TB_Processos[],10,0)="","",VLOOKUP(TB_Avaliacoes[[#This Row],[Processo Seletivo]],TB_Processos[],10,0)),"")</f>
        <v/>
      </c>
      <c r="Q1958" t="str">
        <f>IFERROR(IF(VLOOKUP(TB_Avaliacoes[[#This Row],[Processo Seletivo]],TB_Processos[],11,0)="","",VLOOKUP(TB_Avaliacoes[[#This Row],[Processo Seletivo]],TB_Processos[],11,0)),"")</f>
        <v/>
      </c>
      <c r="S1958" t="str">
        <f>IFERROR(IF(VLOOKUP(TB_Avaliacoes[[#This Row],[Processo Seletivo]],TB_Processos[],12,0)="","",VLOOKUP(TB_Avaliacoes[[#This Row],[Processo Seletivo]],TB_Processos[],12,0)),"")</f>
        <v/>
      </c>
    </row>
    <row r="1959" spans="2:19">
      <c r="B1959" t="str">
        <f>COUNTIF($A$3:A1959,A1959)&amp;TB_Avaliacoes[[#This Row],[Processo Seletivo]]</f>
        <v>0</v>
      </c>
      <c r="C1959" s="22"/>
      <c r="D1959" s="22"/>
      <c r="E1959" s="2" t="str">
        <f>IFERROR(IF(VLOOKUP(TB_Avaliacoes[[#This Row],[Processo Seletivo]],TB_Processos[],5,0)="","",VLOOKUP(TB_Avaliacoes[[#This Row],[Processo Seletivo]],TB_Processos[],5,0)),"")</f>
        <v/>
      </c>
      <c r="G1959" t="str">
        <f>IFERROR(IF(VLOOKUP(TB_Avaliacoes[[#This Row],[Processo Seletivo]],TB_Processos[],6,0)="","",VLOOKUP(TB_Avaliacoes[[#This Row],[Processo Seletivo]],TB_Processos[],6,0)),"")</f>
        <v/>
      </c>
      <c r="I1959" t="str">
        <f>IFERROR(IF(VLOOKUP(TB_Avaliacoes[[#This Row],[Processo Seletivo]],TB_Processos[],7,0)="","",VLOOKUP(TB_Avaliacoes[[#This Row],[Processo Seletivo]],TB_Processos[],7,0)),"")</f>
        <v/>
      </c>
      <c r="K1959" t="str">
        <f>IFERROR(IF(VLOOKUP(TB_Avaliacoes[[#This Row],[Processo Seletivo]],TB_Processos[],8,0)="","",VLOOKUP(TB_Avaliacoes[[#This Row],[Processo Seletivo]],TB_Processos[],8,0)),"")</f>
        <v/>
      </c>
      <c r="M1959" t="str">
        <f>IFERROR(IF(VLOOKUP(TB_Avaliacoes[[#This Row],[Processo Seletivo]],TB_Processos[],9,0)="","",VLOOKUP(TB_Avaliacoes[[#This Row],[Processo Seletivo]],TB_Processos[],9,0)),"")</f>
        <v/>
      </c>
      <c r="O1959" t="str">
        <f>IFERROR(IF(VLOOKUP(TB_Avaliacoes[[#This Row],[Processo Seletivo]],TB_Processos[],10,0)="","",VLOOKUP(TB_Avaliacoes[[#This Row],[Processo Seletivo]],TB_Processos[],10,0)),"")</f>
        <v/>
      </c>
      <c r="Q1959" t="str">
        <f>IFERROR(IF(VLOOKUP(TB_Avaliacoes[[#This Row],[Processo Seletivo]],TB_Processos[],11,0)="","",VLOOKUP(TB_Avaliacoes[[#This Row],[Processo Seletivo]],TB_Processos[],11,0)),"")</f>
        <v/>
      </c>
      <c r="S1959" t="str">
        <f>IFERROR(IF(VLOOKUP(TB_Avaliacoes[[#This Row],[Processo Seletivo]],TB_Processos[],12,0)="","",VLOOKUP(TB_Avaliacoes[[#This Row],[Processo Seletivo]],TB_Processos[],12,0)),"")</f>
        <v/>
      </c>
    </row>
    <row r="1960" spans="2:19">
      <c r="B1960" t="str">
        <f>COUNTIF($A$3:A1960,A1960)&amp;TB_Avaliacoes[[#This Row],[Processo Seletivo]]</f>
        <v>0</v>
      </c>
      <c r="C1960" s="22"/>
      <c r="D1960" s="22"/>
      <c r="E1960" s="2" t="str">
        <f>IFERROR(IF(VLOOKUP(TB_Avaliacoes[[#This Row],[Processo Seletivo]],TB_Processos[],5,0)="","",VLOOKUP(TB_Avaliacoes[[#This Row],[Processo Seletivo]],TB_Processos[],5,0)),"")</f>
        <v/>
      </c>
      <c r="G1960" t="str">
        <f>IFERROR(IF(VLOOKUP(TB_Avaliacoes[[#This Row],[Processo Seletivo]],TB_Processos[],6,0)="","",VLOOKUP(TB_Avaliacoes[[#This Row],[Processo Seletivo]],TB_Processos[],6,0)),"")</f>
        <v/>
      </c>
      <c r="I1960" t="str">
        <f>IFERROR(IF(VLOOKUP(TB_Avaliacoes[[#This Row],[Processo Seletivo]],TB_Processos[],7,0)="","",VLOOKUP(TB_Avaliacoes[[#This Row],[Processo Seletivo]],TB_Processos[],7,0)),"")</f>
        <v/>
      </c>
      <c r="K1960" t="str">
        <f>IFERROR(IF(VLOOKUP(TB_Avaliacoes[[#This Row],[Processo Seletivo]],TB_Processos[],8,0)="","",VLOOKUP(TB_Avaliacoes[[#This Row],[Processo Seletivo]],TB_Processos[],8,0)),"")</f>
        <v/>
      </c>
      <c r="M1960" t="str">
        <f>IFERROR(IF(VLOOKUP(TB_Avaliacoes[[#This Row],[Processo Seletivo]],TB_Processos[],9,0)="","",VLOOKUP(TB_Avaliacoes[[#This Row],[Processo Seletivo]],TB_Processos[],9,0)),"")</f>
        <v/>
      </c>
      <c r="O1960" t="str">
        <f>IFERROR(IF(VLOOKUP(TB_Avaliacoes[[#This Row],[Processo Seletivo]],TB_Processos[],10,0)="","",VLOOKUP(TB_Avaliacoes[[#This Row],[Processo Seletivo]],TB_Processos[],10,0)),"")</f>
        <v/>
      </c>
      <c r="Q1960" t="str">
        <f>IFERROR(IF(VLOOKUP(TB_Avaliacoes[[#This Row],[Processo Seletivo]],TB_Processos[],11,0)="","",VLOOKUP(TB_Avaliacoes[[#This Row],[Processo Seletivo]],TB_Processos[],11,0)),"")</f>
        <v/>
      </c>
      <c r="S1960" t="str">
        <f>IFERROR(IF(VLOOKUP(TB_Avaliacoes[[#This Row],[Processo Seletivo]],TB_Processos[],12,0)="","",VLOOKUP(TB_Avaliacoes[[#This Row],[Processo Seletivo]],TB_Processos[],12,0)),"")</f>
        <v/>
      </c>
    </row>
    <row r="1961" spans="2:19">
      <c r="B1961" t="str">
        <f>COUNTIF($A$3:A1961,A1961)&amp;TB_Avaliacoes[[#This Row],[Processo Seletivo]]</f>
        <v>0</v>
      </c>
      <c r="C1961" s="22"/>
      <c r="D1961" s="22"/>
      <c r="E1961" s="2" t="str">
        <f>IFERROR(IF(VLOOKUP(TB_Avaliacoes[[#This Row],[Processo Seletivo]],TB_Processos[],5,0)="","",VLOOKUP(TB_Avaliacoes[[#This Row],[Processo Seletivo]],TB_Processos[],5,0)),"")</f>
        <v/>
      </c>
      <c r="G1961" t="str">
        <f>IFERROR(IF(VLOOKUP(TB_Avaliacoes[[#This Row],[Processo Seletivo]],TB_Processos[],6,0)="","",VLOOKUP(TB_Avaliacoes[[#This Row],[Processo Seletivo]],TB_Processos[],6,0)),"")</f>
        <v/>
      </c>
      <c r="I1961" t="str">
        <f>IFERROR(IF(VLOOKUP(TB_Avaliacoes[[#This Row],[Processo Seletivo]],TB_Processos[],7,0)="","",VLOOKUP(TB_Avaliacoes[[#This Row],[Processo Seletivo]],TB_Processos[],7,0)),"")</f>
        <v/>
      </c>
      <c r="K1961" t="str">
        <f>IFERROR(IF(VLOOKUP(TB_Avaliacoes[[#This Row],[Processo Seletivo]],TB_Processos[],8,0)="","",VLOOKUP(TB_Avaliacoes[[#This Row],[Processo Seletivo]],TB_Processos[],8,0)),"")</f>
        <v/>
      </c>
      <c r="M1961" t="str">
        <f>IFERROR(IF(VLOOKUP(TB_Avaliacoes[[#This Row],[Processo Seletivo]],TB_Processos[],9,0)="","",VLOOKUP(TB_Avaliacoes[[#This Row],[Processo Seletivo]],TB_Processos[],9,0)),"")</f>
        <v/>
      </c>
      <c r="O1961" t="str">
        <f>IFERROR(IF(VLOOKUP(TB_Avaliacoes[[#This Row],[Processo Seletivo]],TB_Processos[],10,0)="","",VLOOKUP(TB_Avaliacoes[[#This Row],[Processo Seletivo]],TB_Processos[],10,0)),"")</f>
        <v/>
      </c>
      <c r="Q1961" t="str">
        <f>IFERROR(IF(VLOOKUP(TB_Avaliacoes[[#This Row],[Processo Seletivo]],TB_Processos[],11,0)="","",VLOOKUP(TB_Avaliacoes[[#This Row],[Processo Seletivo]],TB_Processos[],11,0)),"")</f>
        <v/>
      </c>
      <c r="S1961" t="str">
        <f>IFERROR(IF(VLOOKUP(TB_Avaliacoes[[#This Row],[Processo Seletivo]],TB_Processos[],12,0)="","",VLOOKUP(TB_Avaliacoes[[#This Row],[Processo Seletivo]],TB_Processos[],12,0)),"")</f>
        <v/>
      </c>
    </row>
    <row r="1962" spans="2:19">
      <c r="B1962" t="str">
        <f>COUNTIF($A$3:A1962,A1962)&amp;TB_Avaliacoes[[#This Row],[Processo Seletivo]]</f>
        <v>0</v>
      </c>
      <c r="C1962" s="22"/>
      <c r="D1962" s="22"/>
      <c r="E1962" s="2" t="str">
        <f>IFERROR(IF(VLOOKUP(TB_Avaliacoes[[#This Row],[Processo Seletivo]],TB_Processos[],5,0)="","",VLOOKUP(TB_Avaliacoes[[#This Row],[Processo Seletivo]],TB_Processos[],5,0)),"")</f>
        <v/>
      </c>
      <c r="G1962" t="str">
        <f>IFERROR(IF(VLOOKUP(TB_Avaliacoes[[#This Row],[Processo Seletivo]],TB_Processos[],6,0)="","",VLOOKUP(TB_Avaliacoes[[#This Row],[Processo Seletivo]],TB_Processos[],6,0)),"")</f>
        <v/>
      </c>
      <c r="I1962" t="str">
        <f>IFERROR(IF(VLOOKUP(TB_Avaliacoes[[#This Row],[Processo Seletivo]],TB_Processos[],7,0)="","",VLOOKUP(TB_Avaliacoes[[#This Row],[Processo Seletivo]],TB_Processos[],7,0)),"")</f>
        <v/>
      </c>
      <c r="K1962" t="str">
        <f>IFERROR(IF(VLOOKUP(TB_Avaliacoes[[#This Row],[Processo Seletivo]],TB_Processos[],8,0)="","",VLOOKUP(TB_Avaliacoes[[#This Row],[Processo Seletivo]],TB_Processos[],8,0)),"")</f>
        <v/>
      </c>
      <c r="M1962" t="str">
        <f>IFERROR(IF(VLOOKUP(TB_Avaliacoes[[#This Row],[Processo Seletivo]],TB_Processos[],9,0)="","",VLOOKUP(TB_Avaliacoes[[#This Row],[Processo Seletivo]],TB_Processos[],9,0)),"")</f>
        <v/>
      </c>
      <c r="O1962" t="str">
        <f>IFERROR(IF(VLOOKUP(TB_Avaliacoes[[#This Row],[Processo Seletivo]],TB_Processos[],10,0)="","",VLOOKUP(TB_Avaliacoes[[#This Row],[Processo Seletivo]],TB_Processos[],10,0)),"")</f>
        <v/>
      </c>
      <c r="Q1962" t="str">
        <f>IFERROR(IF(VLOOKUP(TB_Avaliacoes[[#This Row],[Processo Seletivo]],TB_Processos[],11,0)="","",VLOOKUP(TB_Avaliacoes[[#This Row],[Processo Seletivo]],TB_Processos[],11,0)),"")</f>
        <v/>
      </c>
      <c r="S1962" t="str">
        <f>IFERROR(IF(VLOOKUP(TB_Avaliacoes[[#This Row],[Processo Seletivo]],TB_Processos[],12,0)="","",VLOOKUP(TB_Avaliacoes[[#This Row],[Processo Seletivo]],TB_Processos[],12,0)),"")</f>
        <v/>
      </c>
    </row>
    <row r="1963" spans="2:19">
      <c r="B1963" t="str">
        <f>COUNTIF($A$3:A1963,A1963)&amp;TB_Avaliacoes[[#This Row],[Processo Seletivo]]</f>
        <v>0</v>
      </c>
      <c r="C1963" s="22"/>
      <c r="D1963" s="22"/>
      <c r="E1963" s="2" t="str">
        <f>IFERROR(IF(VLOOKUP(TB_Avaliacoes[[#This Row],[Processo Seletivo]],TB_Processos[],5,0)="","",VLOOKUP(TB_Avaliacoes[[#This Row],[Processo Seletivo]],TB_Processos[],5,0)),"")</f>
        <v/>
      </c>
      <c r="G1963" t="str">
        <f>IFERROR(IF(VLOOKUP(TB_Avaliacoes[[#This Row],[Processo Seletivo]],TB_Processos[],6,0)="","",VLOOKUP(TB_Avaliacoes[[#This Row],[Processo Seletivo]],TB_Processos[],6,0)),"")</f>
        <v/>
      </c>
      <c r="I1963" t="str">
        <f>IFERROR(IF(VLOOKUP(TB_Avaliacoes[[#This Row],[Processo Seletivo]],TB_Processos[],7,0)="","",VLOOKUP(TB_Avaliacoes[[#This Row],[Processo Seletivo]],TB_Processos[],7,0)),"")</f>
        <v/>
      </c>
      <c r="K1963" t="str">
        <f>IFERROR(IF(VLOOKUP(TB_Avaliacoes[[#This Row],[Processo Seletivo]],TB_Processos[],8,0)="","",VLOOKUP(TB_Avaliacoes[[#This Row],[Processo Seletivo]],TB_Processos[],8,0)),"")</f>
        <v/>
      </c>
      <c r="M1963" t="str">
        <f>IFERROR(IF(VLOOKUP(TB_Avaliacoes[[#This Row],[Processo Seletivo]],TB_Processos[],9,0)="","",VLOOKUP(TB_Avaliacoes[[#This Row],[Processo Seletivo]],TB_Processos[],9,0)),"")</f>
        <v/>
      </c>
      <c r="O1963" t="str">
        <f>IFERROR(IF(VLOOKUP(TB_Avaliacoes[[#This Row],[Processo Seletivo]],TB_Processos[],10,0)="","",VLOOKUP(TB_Avaliacoes[[#This Row],[Processo Seletivo]],TB_Processos[],10,0)),"")</f>
        <v/>
      </c>
      <c r="Q1963" t="str">
        <f>IFERROR(IF(VLOOKUP(TB_Avaliacoes[[#This Row],[Processo Seletivo]],TB_Processos[],11,0)="","",VLOOKUP(TB_Avaliacoes[[#This Row],[Processo Seletivo]],TB_Processos[],11,0)),"")</f>
        <v/>
      </c>
      <c r="S1963" t="str">
        <f>IFERROR(IF(VLOOKUP(TB_Avaliacoes[[#This Row],[Processo Seletivo]],TB_Processos[],12,0)="","",VLOOKUP(TB_Avaliacoes[[#This Row],[Processo Seletivo]],TB_Processos[],12,0)),"")</f>
        <v/>
      </c>
    </row>
    <row r="1964" spans="2:19">
      <c r="B1964" t="str">
        <f>COUNTIF($A$3:A1964,A1964)&amp;TB_Avaliacoes[[#This Row],[Processo Seletivo]]</f>
        <v>0</v>
      </c>
      <c r="C1964" s="22"/>
      <c r="D1964" s="22"/>
      <c r="E1964" s="2" t="str">
        <f>IFERROR(IF(VLOOKUP(TB_Avaliacoes[[#This Row],[Processo Seletivo]],TB_Processos[],5,0)="","",VLOOKUP(TB_Avaliacoes[[#This Row],[Processo Seletivo]],TB_Processos[],5,0)),"")</f>
        <v/>
      </c>
      <c r="G1964" t="str">
        <f>IFERROR(IF(VLOOKUP(TB_Avaliacoes[[#This Row],[Processo Seletivo]],TB_Processos[],6,0)="","",VLOOKUP(TB_Avaliacoes[[#This Row],[Processo Seletivo]],TB_Processos[],6,0)),"")</f>
        <v/>
      </c>
      <c r="I1964" t="str">
        <f>IFERROR(IF(VLOOKUP(TB_Avaliacoes[[#This Row],[Processo Seletivo]],TB_Processos[],7,0)="","",VLOOKUP(TB_Avaliacoes[[#This Row],[Processo Seletivo]],TB_Processos[],7,0)),"")</f>
        <v/>
      </c>
      <c r="K1964" t="str">
        <f>IFERROR(IF(VLOOKUP(TB_Avaliacoes[[#This Row],[Processo Seletivo]],TB_Processos[],8,0)="","",VLOOKUP(TB_Avaliacoes[[#This Row],[Processo Seletivo]],TB_Processos[],8,0)),"")</f>
        <v/>
      </c>
      <c r="M1964" t="str">
        <f>IFERROR(IF(VLOOKUP(TB_Avaliacoes[[#This Row],[Processo Seletivo]],TB_Processos[],9,0)="","",VLOOKUP(TB_Avaliacoes[[#This Row],[Processo Seletivo]],TB_Processos[],9,0)),"")</f>
        <v/>
      </c>
      <c r="O1964" t="str">
        <f>IFERROR(IF(VLOOKUP(TB_Avaliacoes[[#This Row],[Processo Seletivo]],TB_Processos[],10,0)="","",VLOOKUP(TB_Avaliacoes[[#This Row],[Processo Seletivo]],TB_Processos[],10,0)),"")</f>
        <v/>
      </c>
      <c r="Q1964" t="str">
        <f>IFERROR(IF(VLOOKUP(TB_Avaliacoes[[#This Row],[Processo Seletivo]],TB_Processos[],11,0)="","",VLOOKUP(TB_Avaliacoes[[#This Row],[Processo Seletivo]],TB_Processos[],11,0)),"")</f>
        <v/>
      </c>
      <c r="S1964" t="str">
        <f>IFERROR(IF(VLOOKUP(TB_Avaliacoes[[#This Row],[Processo Seletivo]],TB_Processos[],12,0)="","",VLOOKUP(TB_Avaliacoes[[#This Row],[Processo Seletivo]],TB_Processos[],12,0)),"")</f>
        <v/>
      </c>
    </row>
    <row r="1965" spans="2:19">
      <c r="B1965" t="str">
        <f>COUNTIF($A$3:A1965,A1965)&amp;TB_Avaliacoes[[#This Row],[Processo Seletivo]]</f>
        <v>0</v>
      </c>
      <c r="C1965" s="22"/>
      <c r="D1965" s="22"/>
      <c r="E1965" s="2" t="str">
        <f>IFERROR(IF(VLOOKUP(TB_Avaliacoes[[#This Row],[Processo Seletivo]],TB_Processos[],5,0)="","",VLOOKUP(TB_Avaliacoes[[#This Row],[Processo Seletivo]],TB_Processos[],5,0)),"")</f>
        <v/>
      </c>
      <c r="G1965" t="str">
        <f>IFERROR(IF(VLOOKUP(TB_Avaliacoes[[#This Row],[Processo Seletivo]],TB_Processos[],6,0)="","",VLOOKUP(TB_Avaliacoes[[#This Row],[Processo Seletivo]],TB_Processos[],6,0)),"")</f>
        <v/>
      </c>
      <c r="I1965" t="str">
        <f>IFERROR(IF(VLOOKUP(TB_Avaliacoes[[#This Row],[Processo Seletivo]],TB_Processos[],7,0)="","",VLOOKUP(TB_Avaliacoes[[#This Row],[Processo Seletivo]],TB_Processos[],7,0)),"")</f>
        <v/>
      </c>
      <c r="K1965" t="str">
        <f>IFERROR(IF(VLOOKUP(TB_Avaliacoes[[#This Row],[Processo Seletivo]],TB_Processos[],8,0)="","",VLOOKUP(TB_Avaliacoes[[#This Row],[Processo Seletivo]],TB_Processos[],8,0)),"")</f>
        <v/>
      </c>
      <c r="M1965" t="str">
        <f>IFERROR(IF(VLOOKUP(TB_Avaliacoes[[#This Row],[Processo Seletivo]],TB_Processos[],9,0)="","",VLOOKUP(TB_Avaliacoes[[#This Row],[Processo Seletivo]],TB_Processos[],9,0)),"")</f>
        <v/>
      </c>
      <c r="O1965" t="str">
        <f>IFERROR(IF(VLOOKUP(TB_Avaliacoes[[#This Row],[Processo Seletivo]],TB_Processos[],10,0)="","",VLOOKUP(TB_Avaliacoes[[#This Row],[Processo Seletivo]],TB_Processos[],10,0)),"")</f>
        <v/>
      </c>
      <c r="Q1965" t="str">
        <f>IFERROR(IF(VLOOKUP(TB_Avaliacoes[[#This Row],[Processo Seletivo]],TB_Processos[],11,0)="","",VLOOKUP(TB_Avaliacoes[[#This Row],[Processo Seletivo]],TB_Processos[],11,0)),"")</f>
        <v/>
      </c>
      <c r="S1965" t="str">
        <f>IFERROR(IF(VLOOKUP(TB_Avaliacoes[[#This Row],[Processo Seletivo]],TB_Processos[],12,0)="","",VLOOKUP(TB_Avaliacoes[[#This Row],[Processo Seletivo]],TB_Processos[],12,0)),"")</f>
        <v/>
      </c>
    </row>
    <row r="1966" spans="2:19">
      <c r="B1966" t="str">
        <f>COUNTIF($A$3:A1966,A1966)&amp;TB_Avaliacoes[[#This Row],[Processo Seletivo]]</f>
        <v>0</v>
      </c>
      <c r="C1966" s="22"/>
      <c r="D1966" s="22"/>
      <c r="E1966" s="2" t="str">
        <f>IFERROR(IF(VLOOKUP(TB_Avaliacoes[[#This Row],[Processo Seletivo]],TB_Processos[],5,0)="","",VLOOKUP(TB_Avaliacoes[[#This Row],[Processo Seletivo]],TB_Processos[],5,0)),"")</f>
        <v/>
      </c>
      <c r="G1966" t="str">
        <f>IFERROR(IF(VLOOKUP(TB_Avaliacoes[[#This Row],[Processo Seletivo]],TB_Processos[],6,0)="","",VLOOKUP(TB_Avaliacoes[[#This Row],[Processo Seletivo]],TB_Processos[],6,0)),"")</f>
        <v/>
      </c>
      <c r="I1966" t="str">
        <f>IFERROR(IF(VLOOKUP(TB_Avaliacoes[[#This Row],[Processo Seletivo]],TB_Processos[],7,0)="","",VLOOKUP(TB_Avaliacoes[[#This Row],[Processo Seletivo]],TB_Processos[],7,0)),"")</f>
        <v/>
      </c>
      <c r="K1966" t="str">
        <f>IFERROR(IF(VLOOKUP(TB_Avaliacoes[[#This Row],[Processo Seletivo]],TB_Processos[],8,0)="","",VLOOKUP(TB_Avaliacoes[[#This Row],[Processo Seletivo]],TB_Processos[],8,0)),"")</f>
        <v/>
      </c>
      <c r="M1966" t="str">
        <f>IFERROR(IF(VLOOKUP(TB_Avaliacoes[[#This Row],[Processo Seletivo]],TB_Processos[],9,0)="","",VLOOKUP(TB_Avaliacoes[[#This Row],[Processo Seletivo]],TB_Processos[],9,0)),"")</f>
        <v/>
      </c>
      <c r="O1966" t="str">
        <f>IFERROR(IF(VLOOKUP(TB_Avaliacoes[[#This Row],[Processo Seletivo]],TB_Processos[],10,0)="","",VLOOKUP(TB_Avaliacoes[[#This Row],[Processo Seletivo]],TB_Processos[],10,0)),"")</f>
        <v/>
      </c>
      <c r="Q1966" t="str">
        <f>IFERROR(IF(VLOOKUP(TB_Avaliacoes[[#This Row],[Processo Seletivo]],TB_Processos[],11,0)="","",VLOOKUP(TB_Avaliacoes[[#This Row],[Processo Seletivo]],TB_Processos[],11,0)),"")</f>
        <v/>
      </c>
      <c r="S1966" t="str">
        <f>IFERROR(IF(VLOOKUP(TB_Avaliacoes[[#This Row],[Processo Seletivo]],TB_Processos[],12,0)="","",VLOOKUP(TB_Avaliacoes[[#This Row],[Processo Seletivo]],TB_Processos[],12,0)),"")</f>
        <v/>
      </c>
    </row>
    <row r="1967" spans="2:19">
      <c r="B1967" t="str">
        <f>COUNTIF($A$3:A1967,A1967)&amp;TB_Avaliacoes[[#This Row],[Processo Seletivo]]</f>
        <v>0</v>
      </c>
      <c r="C1967" s="22"/>
      <c r="D1967" s="22"/>
      <c r="E1967" s="2" t="str">
        <f>IFERROR(IF(VLOOKUP(TB_Avaliacoes[[#This Row],[Processo Seletivo]],TB_Processos[],5,0)="","",VLOOKUP(TB_Avaliacoes[[#This Row],[Processo Seletivo]],TB_Processos[],5,0)),"")</f>
        <v/>
      </c>
      <c r="G1967" t="str">
        <f>IFERROR(IF(VLOOKUP(TB_Avaliacoes[[#This Row],[Processo Seletivo]],TB_Processos[],6,0)="","",VLOOKUP(TB_Avaliacoes[[#This Row],[Processo Seletivo]],TB_Processos[],6,0)),"")</f>
        <v/>
      </c>
      <c r="I1967" t="str">
        <f>IFERROR(IF(VLOOKUP(TB_Avaliacoes[[#This Row],[Processo Seletivo]],TB_Processos[],7,0)="","",VLOOKUP(TB_Avaliacoes[[#This Row],[Processo Seletivo]],TB_Processos[],7,0)),"")</f>
        <v/>
      </c>
      <c r="K1967" t="str">
        <f>IFERROR(IF(VLOOKUP(TB_Avaliacoes[[#This Row],[Processo Seletivo]],TB_Processos[],8,0)="","",VLOOKUP(TB_Avaliacoes[[#This Row],[Processo Seletivo]],TB_Processos[],8,0)),"")</f>
        <v/>
      </c>
      <c r="M1967" t="str">
        <f>IFERROR(IF(VLOOKUP(TB_Avaliacoes[[#This Row],[Processo Seletivo]],TB_Processos[],9,0)="","",VLOOKUP(TB_Avaliacoes[[#This Row],[Processo Seletivo]],TB_Processos[],9,0)),"")</f>
        <v/>
      </c>
      <c r="O1967" t="str">
        <f>IFERROR(IF(VLOOKUP(TB_Avaliacoes[[#This Row],[Processo Seletivo]],TB_Processos[],10,0)="","",VLOOKUP(TB_Avaliacoes[[#This Row],[Processo Seletivo]],TB_Processos[],10,0)),"")</f>
        <v/>
      </c>
      <c r="Q1967" t="str">
        <f>IFERROR(IF(VLOOKUP(TB_Avaliacoes[[#This Row],[Processo Seletivo]],TB_Processos[],11,0)="","",VLOOKUP(TB_Avaliacoes[[#This Row],[Processo Seletivo]],TB_Processos[],11,0)),"")</f>
        <v/>
      </c>
      <c r="S1967" t="str">
        <f>IFERROR(IF(VLOOKUP(TB_Avaliacoes[[#This Row],[Processo Seletivo]],TB_Processos[],12,0)="","",VLOOKUP(TB_Avaliacoes[[#This Row],[Processo Seletivo]],TB_Processos[],12,0)),"")</f>
        <v/>
      </c>
    </row>
    <row r="1968" spans="2:19">
      <c r="B1968" t="str">
        <f>COUNTIF($A$3:A1968,A1968)&amp;TB_Avaliacoes[[#This Row],[Processo Seletivo]]</f>
        <v>0</v>
      </c>
      <c r="C1968" s="22"/>
      <c r="D1968" s="22"/>
      <c r="E1968" s="2" t="str">
        <f>IFERROR(IF(VLOOKUP(TB_Avaliacoes[[#This Row],[Processo Seletivo]],TB_Processos[],5,0)="","",VLOOKUP(TB_Avaliacoes[[#This Row],[Processo Seletivo]],TB_Processos[],5,0)),"")</f>
        <v/>
      </c>
      <c r="G1968" t="str">
        <f>IFERROR(IF(VLOOKUP(TB_Avaliacoes[[#This Row],[Processo Seletivo]],TB_Processos[],6,0)="","",VLOOKUP(TB_Avaliacoes[[#This Row],[Processo Seletivo]],TB_Processos[],6,0)),"")</f>
        <v/>
      </c>
      <c r="I1968" t="str">
        <f>IFERROR(IF(VLOOKUP(TB_Avaliacoes[[#This Row],[Processo Seletivo]],TB_Processos[],7,0)="","",VLOOKUP(TB_Avaliacoes[[#This Row],[Processo Seletivo]],TB_Processos[],7,0)),"")</f>
        <v/>
      </c>
      <c r="K1968" t="str">
        <f>IFERROR(IF(VLOOKUP(TB_Avaliacoes[[#This Row],[Processo Seletivo]],TB_Processos[],8,0)="","",VLOOKUP(TB_Avaliacoes[[#This Row],[Processo Seletivo]],TB_Processos[],8,0)),"")</f>
        <v/>
      </c>
      <c r="M1968" t="str">
        <f>IFERROR(IF(VLOOKUP(TB_Avaliacoes[[#This Row],[Processo Seletivo]],TB_Processos[],9,0)="","",VLOOKUP(TB_Avaliacoes[[#This Row],[Processo Seletivo]],TB_Processos[],9,0)),"")</f>
        <v/>
      </c>
      <c r="O1968" t="str">
        <f>IFERROR(IF(VLOOKUP(TB_Avaliacoes[[#This Row],[Processo Seletivo]],TB_Processos[],10,0)="","",VLOOKUP(TB_Avaliacoes[[#This Row],[Processo Seletivo]],TB_Processos[],10,0)),"")</f>
        <v/>
      </c>
      <c r="Q1968" t="str">
        <f>IFERROR(IF(VLOOKUP(TB_Avaliacoes[[#This Row],[Processo Seletivo]],TB_Processos[],11,0)="","",VLOOKUP(TB_Avaliacoes[[#This Row],[Processo Seletivo]],TB_Processos[],11,0)),"")</f>
        <v/>
      </c>
      <c r="S1968" t="str">
        <f>IFERROR(IF(VLOOKUP(TB_Avaliacoes[[#This Row],[Processo Seletivo]],TB_Processos[],12,0)="","",VLOOKUP(TB_Avaliacoes[[#This Row],[Processo Seletivo]],TB_Processos[],12,0)),"")</f>
        <v/>
      </c>
    </row>
    <row r="1969" spans="2:19">
      <c r="B1969" t="str">
        <f>COUNTIF($A$3:A1969,A1969)&amp;TB_Avaliacoes[[#This Row],[Processo Seletivo]]</f>
        <v>0</v>
      </c>
      <c r="C1969" s="22"/>
      <c r="D1969" s="22"/>
      <c r="E1969" s="2" t="str">
        <f>IFERROR(IF(VLOOKUP(TB_Avaliacoes[[#This Row],[Processo Seletivo]],TB_Processos[],5,0)="","",VLOOKUP(TB_Avaliacoes[[#This Row],[Processo Seletivo]],TB_Processos[],5,0)),"")</f>
        <v/>
      </c>
      <c r="G1969" t="str">
        <f>IFERROR(IF(VLOOKUP(TB_Avaliacoes[[#This Row],[Processo Seletivo]],TB_Processos[],6,0)="","",VLOOKUP(TB_Avaliacoes[[#This Row],[Processo Seletivo]],TB_Processos[],6,0)),"")</f>
        <v/>
      </c>
      <c r="I1969" t="str">
        <f>IFERROR(IF(VLOOKUP(TB_Avaliacoes[[#This Row],[Processo Seletivo]],TB_Processos[],7,0)="","",VLOOKUP(TB_Avaliacoes[[#This Row],[Processo Seletivo]],TB_Processos[],7,0)),"")</f>
        <v/>
      </c>
      <c r="K1969" t="str">
        <f>IFERROR(IF(VLOOKUP(TB_Avaliacoes[[#This Row],[Processo Seletivo]],TB_Processos[],8,0)="","",VLOOKUP(TB_Avaliacoes[[#This Row],[Processo Seletivo]],TB_Processos[],8,0)),"")</f>
        <v/>
      </c>
      <c r="M1969" t="str">
        <f>IFERROR(IF(VLOOKUP(TB_Avaliacoes[[#This Row],[Processo Seletivo]],TB_Processos[],9,0)="","",VLOOKUP(TB_Avaliacoes[[#This Row],[Processo Seletivo]],TB_Processos[],9,0)),"")</f>
        <v/>
      </c>
      <c r="O1969" t="str">
        <f>IFERROR(IF(VLOOKUP(TB_Avaliacoes[[#This Row],[Processo Seletivo]],TB_Processos[],10,0)="","",VLOOKUP(TB_Avaliacoes[[#This Row],[Processo Seletivo]],TB_Processos[],10,0)),"")</f>
        <v/>
      </c>
      <c r="Q1969" t="str">
        <f>IFERROR(IF(VLOOKUP(TB_Avaliacoes[[#This Row],[Processo Seletivo]],TB_Processos[],11,0)="","",VLOOKUP(TB_Avaliacoes[[#This Row],[Processo Seletivo]],TB_Processos[],11,0)),"")</f>
        <v/>
      </c>
      <c r="S1969" t="str">
        <f>IFERROR(IF(VLOOKUP(TB_Avaliacoes[[#This Row],[Processo Seletivo]],TB_Processos[],12,0)="","",VLOOKUP(TB_Avaliacoes[[#This Row],[Processo Seletivo]],TB_Processos[],12,0)),"")</f>
        <v/>
      </c>
    </row>
    <row r="1970" spans="2:19">
      <c r="B1970" t="str">
        <f>COUNTIF($A$3:A1970,A1970)&amp;TB_Avaliacoes[[#This Row],[Processo Seletivo]]</f>
        <v>0</v>
      </c>
      <c r="C1970" s="22"/>
      <c r="D1970" s="22"/>
      <c r="E1970" s="2" t="str">
        <f>IFERROR(IF(VLOOKUP(TB_Avaliacoes[[#This Row],[Processo Seletivo]],TB_Processos[],5,0)="","",VLOOKUP(TB_Avaliacoes[[#This Row],[Processo Seletivo]],TB_Processos[],5,0)),"")</f>
        <v/>
      </c>
      <c r="G1970" t="str">
        <f>IFERROR(IF(VLOOKUP(TB_Avaliacoes[[#This Row],[Processo Seletivo]],TB_Processos[],6,0)="","",VLOOKUP(TB_Avaliacoes[[#This Row],[Processo Seletivo]],TB_Processos[],6,0)),"")</f>
        <v/>
      </c>
      <c r="I1970" t="str">
        <f>IFERROR(IF(VLOOKUP(TB_Avaliacoes[[#This Row],[Processo Seletivo]],TB_Processos[],7,0)="","",VLOOKUP(TB_Avaliacoes[[#This Row],[Processo Seletivo]],TB_Processos[],7,0)),"")</f>
        <v/>
      </c>
      <c r="K1970" t="str">
        <f>IFERROR(IF(VLOOKUP(TB_Avaliacoes[[#This Row],[Processo Seletivo]],TB_Processos[],8,0)="","",VLOOKUP(TB_Avaliacoes[[#This Row],[Processo Seletivo]],TB_Processos[],8,0)),"")</f>
        <v/>
      </c>
      <c r="M1970" t="str">
        <f>IFERROR(IF(VLOOKUP(TB_Avaliacoes[[#This Row],[Processo Seletivo]],TB_Processos[],9,0)="","",VLOOKUP(TB_Avaliacoes[[#This Row],[Processo Seletivo]],TB_Processos[],9,0)),"")</f>
        <v/>
      </c>
      <c r="O1970" t="str">
        <f>IFERROR(IF(VLOOKUP(TB_Avaliacoes[[#This Row],[Processo Seletivo]],TB_Processos[],10,0)="","",VLOOKUP(TB_Avaliacoes[[#This Row],[Processo Seletivo]],TB_Processos[],10,0)),"")</f>
        <v/>
      </c>
      <c r="Q1970" t="str">
        <f>IFERROR(IF(VLOOKUP(TB_Avaliacoes[[#This Row],[Processo Seletivo]],TB_Processos[],11,0)="","",VLOOKUP(TB_Avaliacoes[[#This Row],[Processo Seletivo]],TB_Processos[],11,0)),"")</f>
        <v/>
      </c>
      <c r="S1970" t="str">
        <f>IFERROR(IF(VLOOKUP(TB_Avaliacoes[[#This Row],[Processo Seletivo]],TB_Processos[],12,0)="","",VLOOKUP(TB_Avaliacoes[[#This Row],[Processo Seletivo]],TB_Processos[],12,0)),"")</f>
        <v/>
      </c>
    </row>
    <row r="1971" spans="2:19">
      <c r="B1971" t="str">
        <f>COUNTIF($A$3:A1971,A1971)&amp;TB_Avaliacoes[[#This Row],[Processo Seletivo]]</f>
        <v>0</v>
      </c>
      <c r="C1971" s="22"/>
      <c r="D1971" s="22"/>
      <c r="E1971" s="2" t="str">
        <f>IFERROR(IF(VLOOKUP(TB_Avaliacoes[[#This Row],[Processo Seletivo]],TB_Processos[],5,0)="","",VLOOKUP(TB_Avaliacoes[[#This Row],[Processo Seletivo]],TB_Processos[],5,0)),"")</f>
        <v/>
      </c>
      <c r="G1971" t="str">
        <f>IFERROR(IF(VLOOKUP(TB_Avaliacoes[[#This Row],[Processo Seletivo]],TB_Processos[],6,0)="","",VLOOKUP(TB_Avaliacoes[[#This Row],[Processo Seletivo]],TB_Processos[],6,0)),"")</f>
        <v/>
      </c>
      <c r="I1971" t="str">
        <f>IFERROR(IF(VLOOKUP(TB_Avaliacoes[[#This Row],[Processo Seletivo]],TB_Processos[],7,0)="","",VLOOKUP(TB_Avaliacoes[[#This Row],[Processo Seletivo]],TB_Processos[],7,0)),"")</f>
        <v/>
      </c>
      <c r="K1971" t="str">
        <f>IFERROR(IF(VLOOKUP(TB_Avaliacoes[[#This Row],[Processo Seletivo]],TB_Processos[],8,0)="","",VLOOKUP(TB_Avaliacoes[[#This Row],[Processo Seletivo]],TB_Processos[],8,0)),"")</f>
        <v/>
      </c>
      <c r="M1971" t="str">
        <f>IFERROR(IF(VLOOKUP(TB_Avaliacoes[[#This Row],[Processo Seletivo]],TB_Processos[],9,0)="","",VLOOKUP(TB_Avaliacoes[[#This Row],[Processo Seletivo]],TB_Processos[],9,0)),"")</f>
        <v/>
      </c>
      <c r="O1971" t="str">
        <f>IFERROR(IF(VLOOKUP(TB_Avaliacoes[[#This Row],[Processo Seletivo]],TB_Processos[],10,0)="","",VLOOKUP(TB_Avaliacoes[[#This Row],[Processo Seletivo]],TB_Processos[],10,0)),"")</f>
        <v/>
      </c>
      <c r="Q1971" t="str">
        <f>IFERROR(IF(VLOOKUP(TB_Avaliacoes[[#This Row],[Processo Seletivo]],TB_Processos[],11,0)="","",VLOOKUP(TB_Avaliacoes[[#This Row],[Processo Seletivo]],TB_Processos[],11,0)),"")</f>
        <v/>
      </c>
      <c r="S1971" t="str">
        <f>IFERROR(IF(VLOOKUP(TB_Avaliacoes[[#This Row],[Processo Seletivo]],TB_Processos[],12,0)="","",VLOOKUP(TB_Avaliacoes[[#This Row],[Processo Seletivo]],TB_Processos[],12,0)),"")</f>
        <v/>
      </c>
    </row>
    <row r="1972" spans="2:19">
      <c r="B1972" t="str">
        <f>COUNTIF($A$3:A1972,A1972)&amp;TB_Avaliacoes[[#This Row],[Processo Seletivo]]</f>
        <v>0</v>
      </c>
      <c r="C1972" s="22"/>
      <c r="D1972" s="22"/>
      <c r="E1972" s="2" t="str">
        <f>IFERROR(IF(VLOOKUP(TB_Avaliacoes[[#This Row],[Processo Seletivo]],TB_Processos[],5,0)="","",VLOOKUP(TB_Avaliacoes[[#This Row],[Processo Seletivo]],TB_Processos[],5,0)),"")</f>
        <v/>
      </c>
      <c r="G1972" t="str">
        <f>IFERROR(IF(VLOOKUP(TB_Avaliacoes[[#This Row],[Processo Seletivo]],TB_Processos[],6,0)="","",VLOOKUP(TB_Avaliacoes[[#This Row],[Processo Seletivo]],TB_Processos[],6,0)),"")</f>
        <v/>
      </c>
      <c r="I1972" t="str">
        <f>IFERROR(IF(VLOOKUP(TB_Avaliacoes[[#This Row],[Processo Seletivo]],TB_Processos[],7,0)="","",VLOOKUP(TB_Avaliacoes[[#This Row],[Processo Seletivo]],TB_Processos[],7,0)),"")</f>
        <v/>
      </c>
      <c r="K1972" t="str">
        <f>IFERROR(IF(VLOOKUP(TB_Avaliacoes[[#This Row],[Processo Seletivo]],TB_Processos[],8,0)="","",VLOOKUP(TB_Avaliacoes[[#This Row],[Processo Seletivo]],TB_Processos[],8,0)),"")</f>
        <v/>
      </c>
      <c r="M1972" t="str">
        <f>IFERROR(IF(VLOOKUP(TB_Avaliacoes[[#This Row],[Processo Seletivo]],TB_Processos[],9,0)="","",VLOOKUP(TB_Avaliacoes[[#This Row],[Processo Seletivo]],TB_Processos[],9,0)),"")</f>
        <v/>
      </c>
      <c r="O1972" t="str">
        <f>IFERROR(IF(VLOOKUP(TB_Avaliacoes[[#This Row],[Processo Seletivo]],TB_Processos[],10,0)="","",VLOOKUP(TB_Avaliacoes[[#This Row],[Processo Seletivo]],TB_Processos[],10,0)),"")</f>
        <v/>
      </c>
      <c r="Q1972" t="str">
        <f>IFERROR(IF(VLOOKUP(TB_Avaliacoes[[#This Row],[Processo Seletivo]],TB_Processos[],11,0)="","",VLOOKUP(TB_Avaliacoes[[#This Row],[Processo Seletivo]],TB_Processos[],11,0)),"")</f>
        <v/>
      </c>
      <c r="S1972" t="str">
        <f>IFERROR(IF(VLOOKUP(TB_Avaliacoes[[#This Row],[Processo Seletivo]],TB_Processos[],12,0)="","",VLOOKUP(TB_Avaliacoes[[#This Row],[Processo Seletivo]],TB_Processos[],12,0)),"")</f>
        <v/>
      </c>
    </row>
    <row r="1973" spans="2:19">
      <c r="B1973" t="str">
        <f>COUNTIF($A$3:A1973,A1973)&amp;TB_Avaliacoes[[#This Row],[Processo Seletivo]]</f>
        <v>0</v>
      </c>
      <c r="C1973" s="22"/>
      <c r="D1973" s="22"/>
      <c r="E1973" s="2" t="str">
        <f>IFERROR(IF(VLOOKUP(TB_Avaliacoes[[#This Row],[Processo Seletivo]],TB_Processos[],5,0)="","",VLOOKUP(TB_Avaliacoes[[#This Row],[Processo Seletivo]],TB_Processos[],5,0)),"")</f>
        <v/>
      </c>
      <c r="G1973" t="str">
        <f>IFERROR(IF(VLOOKUP(TB_Avaliacoes[[#This Row],[Processo Seletivo]],TB_Processos[],6,0)="","",VLOOKUP(TB_Avaliacoes[[#This Row],[Processo Seletivo]],TB_Processos[],6,0)),"")</f>
        <v/>
      </c>
      <c r="I1973" t="str">
        <f>IFERROR(IF(VLOOKUP(TB_Avaliacoes[[#This Row],[Processo Seletivo]],TB_Processos[],7,0)="","",VLOOKUP(TB_Avaliacoes[[#This Row],[Processo Seletivo]],TB_Processos[],7,0)),"")</f>
        <v/>
      </c>
      <c r="K1973" t="str">
        <f>IFERROR(IF(VLOOKUP(TB_Avaliacoes[[#This Row],[Processo Seletivo]],TB_Processos[],8,0)="","",VLOOKUP(TB_Avaliacoes[[#This Row],[Processo Seletivo]],TB_Processos[],8,0)),"")</f>
        <v/>
      </c>
      <c r="M1973" t="str">
        <f>IFERROR(IF(VLOOKUP(TB_Avaliacoes[[#This Row],[Processo Seletivo]],TB_Processos[],9,0)="","",VLOOKUP(TB_Avaliacoes[[#This Row],[Processo Seletivo]],TB_Processos[],9,0)),"")</f>
        <v/>
      </c>
      <c r="O1973" t="str">
        <f>IFERROR(IF(VLOOKUP(TB_Avaliacoes[[#This Row],[Processo Seletivo]],TB_Processos[],10,0)="","",VLOOKUP(TB_Avaliacoes[[#This Row],[Processo Seletivo]],TB_Processos[],10,0)),"")</f>
        <v/>
      </c>
      <c r="Q1973" t="str">
        <f>IFERROR(IF(VLOOKUP(TB_Avaliacoes[[#This Row],[Processo Seletivo]],TB_Processos[],11,0)="","",VLOOKUP(TB_Avaliacoes[[#This Row],[Processo Seletivo]],TB_Processos[],11,0)),"")</f>
        <v/>
      </c>
      <c r="S1973" t="str">
        <f>IFERROR(IF(VLOOKUP(TB_Avaliacoes[[#This Row],[Processo Seletivo]],TB_Processos[],12,0)="","",VLOOKUP(TB_Avaliacoes[[#This Row],[Processo Seletivo]],TB_Processos[],12,0)),"")</f>
        <v/>
      </c>
    </row>
    <row r="1974" spans="2:19">
      <c r="B1974" t="str">
        <f>COUNTIF($A$3:A1974,A1974)&amp;TB_Avaliacoes[[#This Row],[Processo Seletivo]]</f>
        <v>0</v>
      </c>
      <c r="C1974" s="22"/>
      <c r="D1974" s="22"/>
      <c r="E1974" s="2" t="str">
        <f>IFERROR(IF(VLOOKUP(TB_Avaliacoes[[#This Row],[Processo Seletivo]],TB_Processos[],5,0)="","",VLOOKUP(TB_Avaliacoes[[#This Row],[Processo Seletivo]],TB_Processos[],5,0)),"")</f>
        <v/>
      </c>
      <c r="G1974" t="str">
        <f>IFERROR(IF(VLOOKUP(TB_Avaliacoes[[#This Row],[Processo Seletivo]],TB_Processos[],6,0)="","",VLOOKUP(TB_Avaliacoes[[#This Row],[Processo Seletivo]],TB_Processos[],6,0)),"")</f>
        <v/>
      </c>
      <c r="I1974" t="str">
        <f>IFERROR(IF(VLOOKUP(TB_Avaliacoes[[#This Row],[Processo Seletivo]],TB_Processos[],7,0)="","",VLOOKUP(TB_Avaliacoes[[#This Row],[Processo Seletivo]],TB_Processos[],7,0)),"")</f>
        <v/>
      </c>
      <c r="K1974" t="str">
        <f>IFERROR(IF(VLOOKUP(TB_Avaliacoes[[#This Row],[Processo Seletivo]],TB_Processos[],8,0)="","",VLOOKUP(TB_Avaliacoes[[#This Row],[Processo Seletivo]],TB_Processos[],8,0)),"")</f>
        <v/>
      </c>
      <c r="M1974" t="str">
        <f>IFERROR(IF(VLOOKUP(TB_Avaliacoes[[#This Row],[Processo Seletivo]],TB_Processos[],9,0)="","",VLOOKUP(TB_Avaliacoes[[#This Row],[Processo Seletivo]],TB_Processos[],9,0)),"")</f>
        <v/>
      </c>
      <c r="O1974" t="str">
        <f>IFERROR(IF(VLOOKUP(TB_Avaliacoes[[#This Row],[Processo Seletivo]],TB_Processos[],10,0)="","",VLOOKUP(TB_Avaliacoes[[#This Row],[Processo Seletivo]],TB_Processos[],10,0)),"")</f>
        <v/>
      </c>
      <c r="Q1974" t="str">
        <f>IFERROR(IF(VLOOKUP(TB_Avaliacoes[[#This Row],[Processo Seletivo]],TB_Processos[],11,0)="","",VLOOKUP(TB_Avaliacoes[[#This Row],[Processo Seletivo]],TB_Processos[],11,0)),"")</f>
        <v/>
      </c>
      <c r="S1974" t="str">
        <f>IFERROR(IF(VLOOKUP(TB_Avaliacoes[[#This Row],[Processo Seletivo]],TB_Processos[],12,0)="","",VLOOKUP(TB_Avaliacoes[[#This Row],[Processo Seletivo]],TB_Processos[],12,0)),"")</f>
        <v/>
      </c>
    </row>
    <row r="1975" spans="2:19">
      <c r="B1975" t="str">
        <f>COUNTIF($A$3:A1975,A1975)&amp;TB_Avaliacoes[[#This Row],[Processo Seletivo]]</f>
        <v>0</v>
      </c>
      <c r="C1975" s="22"/>
      <c r="D1975" s="22"/>
      <c r="E1975" s="2" t="str">
        <f>IFERROR(IF(VLOOKUP(TB_Avaliacoes[[#This Row],[Processo Seletivo]],TB_Processos[],5,0)="","",VLOOKUP(TB_Avaliacoes[[#This Row],[Processo Seletivo]],TB_Processos[],5,0)),"")</f>
        <v/>
      </c>
      <c r="G1975" t="str">
        <f>IFERROR(IF(VLOOKUP(TB_Avaliacoes[[#This Row],[Processo Seletivo]],TB_Processos[],6,0)="","",VLOOKUP(TB_Avaliacoes[[#This Row],[Processo Seletivo]],TB_Processos[],6,0)),"")</f>
        <v/>
      </c>
      <c r="I1975" t="str">
        <f>IFERROR(IF(VLOOKUP(TB_Avaliacoes[[#This Row],[Processo Seletivo]],TB_Processos[],7,0)="","",VLOOKUP(TB_Avaliacoes[[#This Row],[Processo Seletivo]],TB_Processos[],7,0)),"")</f>
        <v/>
      </c>
      <c r="K1975" t="str">
        <f>IFERROR(IF(VLOOKUP(TB_Avaliacoes[[#This Row],[Processo Seletivo]],TB_Processos[],8,0)="","",VLOOKUP(TB_Avaliacoes[[#This Row],[Processo Seletivo]],TB_Processos[],8,0)),"")</f>
        <v/>
      </c>
      <c r="M1975" t="str">
        <f>IFERROR(IF(VLOOKUP(TB_Avaliacoes[[#This Row],[Processo Seletivo]],TB_Processos[],9,0)="","",VLOOKUP(TB_Avaliacoes[[#This Row],[Processo Seletivo]],TB_Processos[],9,0)),"")</f>
        <v/>
      </c>
      <c r="O1975" t="str">
        <f>IFERROR(IF(VLOOKUP(TB_Avaliacoes[[#This Row],[Processo Seletivo]],TB_Processos[],10,0)="","",VLOOKUP(TB_Avaliacoes[[#This Row],[Processo Seletivo]],TB_Processos[],10,0)),"")</f>
        <v/>
      </c>
      <c r="Q1975" t="str">
        <f>IFERROR(IF(VLOOKUP(TB_Avaliacoes[[#This Row],[Processo Seletivo]],TB_Processos[],11,0)="","",VLOOKUP(TB_Avaliacoes[[#This Row],[Processo Seletivo]],TB_Processos[],11,0)),"")</f>
        <v/>
      </c>
      <c r="S1975" t="str">
        <f>IFERROR(IF(VLOOKUP(TB_Avaliacoes[[#This Row],[Processo Seletivo]],TB_Processos[],12,0)="","",VLOOKUP(TB_Avaliacoes[[#This Row],[Processo Seletivo]],TB_Processos[],12,0)),"")</f>
        <v/>
      </c>
    </row>
    <row r="1976" spans="2:19">
      <c r="B1976" t="str">
        <f>COUNTIF($A$3:A1976,A1976)&amp;TB_Avaliacoes[[#This Row],[Processo Seletivo]]</f>
        <v>0</v>
      </c>
      <c r="C1976" s="22"/>
      <c r="D1976" s="22"/>
      <c r="E1976" s="2" t="str">
        <f>IFERROR(IF(VLOOKUP(TB_Avaliacoes[[#This Row],[Processo Seletivo]],TB_Processos[],5,0)="","",VLOOKUP(TB_Avaliacoes[[#This Row],[Processo Seletivo]],TB_Processos[],5,0)),"")</f>
        <v/>
      </c>
      <c r="G1976" t="str">
        <f>IFERROR(IF(VLOOKUP(TB_Avaliacoes[[#This Row],[Processo Seletivo]],TB_Processos[],6,0)="","",VLOOKUP(TB_Avaliacoes[[#This Row],[Processo Seletivo]],TB_Processos[],6,0)),"")</f>
        <v/>
      </c>
      <c r="I1976" t="str">
        <f>IFERROR(IF(VLOOKUP(TB_Avaliacoes[[#This Row],[Processo Seletivo]],TB_Processos[],7,0)="","",VLOOKUP(TB_Avaliacoes[[#This Row],[Processo Seletivo]],TB_Processos[],7,0)),"")</f>
        <v/>
      </c>
      <c r="K1976" t="str">
        <f>IFERROR(IF(VLOOKUP(TB_Avaliacoes[[#This Row],[Processo Seletivo]],TB_Processos[],8,0)="","",VLOOKUP(TB_Avaliacoes[[#This Row],[Processo Seletivo]],TB_Processos[],8,0)),"")</f>
        <v/>
      </c>
      <c r="M1976" t="str">
        <f>IFERROR(IF(VLOOKUP(TB_Avaliacoes[[#This Row],[Processo Seletivo]],TB_Processos[],9,0)="","",VLOOKUP(TB_Avaliacoes[[#This Row],[Processo Seletivo]],TB_Processos[],9,0)),"")</f>
        <v/>
      </c>
      <c r="O1976" t="str">
        <f>IFERROR(IF(VLOOKUP(TB_Avaliacoes[[#This Row],[Processo Seletivo]],TB_Processos[],10,0)="","",VLOOKUP(TB_Avaliacoes[[#This Row],[Processo Seletivo]],TB_Processos[],10,0)),"")</f>
        <v/>
      </c>
      <c r="Q1976" t="str">
        <f>IFERROR(IF(VLOOKUP(TB_Avaliacoes[[#This Row],[Processo Seletivo]],TB_Processos[],11,0)="","",VLOOKUP(TB_Avaliacoes[[#This Row],[Processo Seletivo]],TB_Processos[],11,0)),"")</f>
        <v/>
      </c>
      <c r="S1976" t="str">
        <f>IFERROR(IF(VLOOKUP(TB_Avaliacoes[[#This Row],[Processo Seletivo]],TB_Processos[],12,0)="","",VLOOKUP(TB_Avaliacoes[[#This Row],[Processo Seletivo]],TB_Processos[],12,0)),"")</f>
        <v/>
      </c>
    </row>
    <row r="1977" spans="2:19">
      <c r="B1977" t="str">
        <f>COUNTIF($A$3:A1977,A1977)&amp;TB_Avaliacoes[[#This Row],[Processo Seletivo]]</f>
        <v>0</v>
      </c>
      <c r="C1977" s="22"/>
      <c r="D1977" s="22"/>
      <c r="E1977" s="2" t="str">
        <f>IFERROR(IF(VLOOKUP(TB_Avaliacoes[[#This Row],[Processo Seletivo]],TB_Processos[],5,0)="","",VLOOKUP(TB_Avaliacoes[[#This Row],[Processo Seletivo]],TB_Processos[],5,0)),"")</f>
        <v/>
      </c>
      <c r="G1977" t="str">
        <f>IFERROR(IF(VLOOKUP(TB_Avaliacoes[[#This Row],[Processo Seletivo]],TB_Processos[],6,0)="","",VLOOKUP(TB_Avaliacoes[[#This Row],[Processo Seletivo]],TB_Processos[],6,0)),"")</f>
        <v/>
      </c>
      <c r="I1977" t="str">
        <f>IFERROR(IF(VLOOKUP(TB_Avaliacoes[[#This Row],[Processo Seletivo]],TB_Processos[],7,0)="","",VLOOKUP(TB_Avaliacoes[[#This Row],[Processo Seletivo]],TB_Processos[],7,0)),"")</f>
        <v/>
      </c>
      <c r="K1977" t="str">
        <f>IFERROR(IF(VLOOKUP(TB_Avaliacoes[[#This Row],[Processo Seletivo]],TB_Processos[],8,0)="","",VLOOKUP(TB_Avaliacoes[[#This Row],[Processo Seletivo]],TB_Processos[],8,0)),"")</f>
        <v/>
      </c>
      <c r="M1977" t="str">
        <f>IFERROR(IF(VLOOKUP(TB_Avaliacoes[[#This Row],[Processo Seletivo]],TB_Processos[],9,0)="","",VLOOKUP(TB_Avaliacoes[[#This Row],[Processo Seletivo]],TB_Processos[],9,0)),"")</f>
        <v/>
      </c>
      <c r="O1977" t="str">
        <f>IFERROR(IF(VLOOKUP(TB_Avaliacoes[[#This Row],[Processo Seletivo]],TB_Processos[],10,0)="","",VLOOKUP(TB_Avaliacoes[[#This Row],[Processo Seletivo]],TB_Processos[],10,0)),"")</f>
        <v/>
      </c>
      <c r="Q1977" t="str">
        <f>IFERROR(IF(VLOOKUP(TB_Avaliacoes[[#This Row],[Processo Seletivo]],TB_Processos[],11,0)="","",VLOOKUP(TB_Avaliacoes[[#This Row],[Processo Seletivo]],TB_Processos[],11,0)),"")</f>
        <v/>
      </c>
      <c r="S1977" t="str">
        <f>IFERROR(IF(VLOOKUP(TB_Avaliacoes[[#This Row],[Processo Seletivo]],TB_Processos[],12,0)="","",VLOOKUP(TB_Avaliacoes[[#This Row],[Processo Seletivo]],TB_Processos[],12,0)),"")</f>
        <v/>
      </c>
    </row>
    <row r="1978" spans="2:19">
      <c r="B1978" t="str">
        <f>COUNTIF($A$3:A1978,A1978)&amp;TB_Avaliacoes[[#This Row],[Processo Seletivo]]</f>
        <v>0</v>
      </c>
      <c r="C1978" s="22"/>
      <c r="D1978" s="22"/>
      <c r="E1978" s="2" t="str">
        <f>IFERROR(IF(VLOOKUP(TB_Avaliacoes[[#This Row],[Processo Seletivo]],TB_Processos[],5,0)="","",VLOOKUP(TB_Avaliacoes[[#This Row],[Processo Seletivo]],TB_Processos[],5,0)),"")</f>
        <v/>
      </c>
      <c r="G1978" t="str">
        <f>IFERROR(IF(VLOOKUP(TB_Avaliacoes[[#This Row],[Processo Seletivo]],TB_Processos[],6,0)="","",VLOOKUP(TB_Avaliacoes[[#This Row],[Processo Seletivo]],TB_Processos[],6,0)),"")</f>
        <v/>
      </c>
      <c r="I1978" t="str">
        <f>IFERROR(IF(VLOOKUP(TB_Avaliacoes[[#This Row],[Processo Seletivo]],TB_Processos[],7,0)="","",VLOOKUP(TB_Avaliacoes[[#This Row],[Processo Seletivo]],TB_Processos[],7,0)),"")</f>
        <v/>
      </c>
      <c r="K1978" t="str">
        <f>IFERROR(IF(VLOOKUP(TB_Avaliacoes[[#This Row],[Processo Seletivo]],TB_Processos[],8,0)="","",VLOOKUP(TB_Avaliacoes[[#This Row],[Processo Seletivo]],TB_Processos[],8,0)),"")</f>
        <v/>
      </c>
      <c r="M1978" t="str">
        <f>IFERROR(IF(VLOOKUP(TB_Avaliacoes[[#This Row],[Processo Seletivo]],TB_Processos[],9,0)="","",VLOOKUP(TB_Avaliacoes[[#This Row],[Processo Seletivo]],TB_Processos[],9,0)),"")</f>
        <v/>
      </c>
      <c r="O1978" t="str">
        <f>IFERROR(IF(VLOOKUP(TB_Avaliacoes[[#This Row],[Processo Seletivo]],TB_Processos[],10,0)="","",VLOOKUP(TB_Avaliacoes[[#This Row],[Processo Seletivo]],TB_Processos[],10,0)),"")</f>
        <v/>
      </c>
      <c r="Q1978" t="str">
        <f>IFERROR(IF(VLOOKUP(TB_Avaliacoes[[#This Row],[Processo Seletivo]],TB_Processos[],11,0)="","",VLOOKUP(TB_Avaliacoes[[#This Row],[Processo Seletivo]],TB_Processos[],11,0)),"")</f>
        <v/>
      </c>
      <c r="S1978" t="str">
        <f>IFERROR(IF(VLOOKUP(TB_Avaliacoes[[#This Row],[Processo Seletivo]],TB_Processos[],12,0)="","",VLOOKUP(TB_Avaliacoes[[#This Row],[Processo Seletivo]],TB_Processos[],12,0)),"")</f>
        <v/>
      </c>
    </row>
    <row r="1979" spans="2:19">
      <c r="B1979" t="str">
        <f>COUNTIF($A$3:A1979,A1979)&amp;TB_Avaliacoes[[#This Row],[Processo Seletivo]]</f>
        <v>0</v>
      </c>
      <c r="C1979" s="22"/>
      <c r="D1979" s="22"/>
      <c r="E1979" s="2" t="str">
        <f>IFERROR(IF(VLOOKUP(TB_Avaliacoes[[#This Row],[Processo Seletivo]],TB_Processos[],5,0)="","",VLOOKUP(TB_Avaliacoes[[#This Row],[Processo Seletivo]],TB_Processos[],5,0)),"")</f>
        <v/>
      </c>
      <c r="G1979" t="str">
        <f>IFERROR(IF(VLOOKUP(TB_Avaliacoes[[#This Row],[Processo Seletivo]],TB_Processos[],6,0)="","",VLOOKUP(TB_Avaliacoes[[#This Row],[Processo Seletivo]],TB_Processos[],6,0)),"")</f>
        <v/>
      </c>
      <c r="I1979" t="str">
        <f>IFERROR(IF(VLOOKUP(TB_Avaliacoes[[#This Row],[Processo Seletivo]],TB_Processos[],7,0)="","",VLOOKUP(TB_Avaliacoes[[#This Row],[Processo Seletivo]],TB_Processos[],7,0)),"")</f>
        <v/>
      </c>
      <c r="K1979" t="str">
        <f>IFERROR(IF(VLOOKUP(TB_Avaliacoes[[#This Row],[Processo Seletivo]],TB_Processos[],8,0)="","",VLOOKUP(TB_Avaliacoes[[#This Row],[Processo Seletivo]],TB_Processos[],8,0)),"")</f>
        <v/>
      </c>
      <c r="M1979" t="str">
        <f>IFERROR(IF(VLOOKUP(TB_Avaliacoes[[#This Row],[Processo Seletivo]],TB_Processos[],9,0)="","",VLOOKUP(TB_Avaliacoes[[#This Row],[Processo Seletivo]],TB_Processos[],9,0)),"")</f>
        <v/>
      </c>
      <c r="O1979" t="str">
        <f>IFERROR(IF(VLOOKUP(TB_Avaliacoes[[#This Row],[Processo Seletivo]],TB_Processos[],10,0)="","",VLOOKUP(TB_Avaliacoes[[#This Row],[Processo Seletivo]],TB_Processos[],10,0)),"")</f>
        <v/>
      </c>
      <c r="Q1979" t="str">
        <f>IFERROR(IF(VLOOKUP(TB_Avaliacoes[[#This Row],[Processo Seletivo]],TB_Processos[],11,0)="","",VLOOKUP(TB_Avaliacoes[[#This Row],[Processo Seletivo]],TB_Processos[],11,0)),"")</f>
        <v/>
      </c>
      <c r="S1979" t="str">
        <f>IFERROR(IF(VLOOKUP(TB_Avaliacoes[[#This Row],[Processo Seletivo]],TB_Processos[],12,0)="","",VLOOKUP(TB_Avaliacoes[[#This Row],[Processo Seletivo]],TB_Processos[],12,0)),"")</f>
        <v/>
      </c>
    </row>
    <row r="1980" spans="2:19">
      <c r="B1980" t="str">
        <f>COUNTIF($A$3:A1980,A1980)&amp;TB_Avaliacoes[[#This Row],[Processo Seletivo]]</f>
        <v>0</v>
      </c>
      <c r="C1980" s="22"/>
      <c r="D1980" s="22"/>
      <c r="E1980" s="2" t="str">
        <f>IFERROR(IF(VLOOKUP(TB_Avaliacoes[[#This Row],[Processo Seletivo]],TB_Processos[],5,0)="","",VLOOKUP(TB_Avaliacoes[[#This Row],[Processo Seletivo]],TB_Processos[],5,0)),"")</f>
        <v/>
      </c>
      <c r="G1980" t="str">
        <f>IFERROR(IF(VLOOKUP(TB_Avaliacoes[[#This Row],[Processo Seletivo]],TB_Processos[],6,0)="","",VLOOKUP(TB_Avaliacoes[[#This Row],[Processo Seletivo]],TB_Processos[],6,0)),"")</f>
        <v/>
      </c>
      <c r="I1980" t="str">
        <f>IFERROR(IF(VLOOKUP(TB_Avaliacoes[[#This Row],[Processo Seletivo]],TB_Processos[],7,0)="","",VLOOKUP(TB_Avaliacoes[[#This Row],[Processo Seletivo]],TB_Processos[],7,0)),"")</f>
        <v/>
      </c>
      <c r="K1980" t="str">
        <f>IFERROR(IF(VLOOKUP(TB_Avaliacoes[[#This Row],[Processo Seletivo]],TB_Processos[],8,0)="","",VLOOKUP(TB_Avaliacoes[[#This Row],[Processo Seletivo]],TB_Processos[],8,0)),"")</f>
        <v/>
      </c>
      <c r="M1980" t="str">
        <f>IFERROR(IF(VLOOKUP(TB_Avaliacoes[[#This Row],[Processo Seletivo]],TB_Processos[],9,0)="","",VLOOKUP(TB_Avaliacoes[[#This Row],[Processo Seletivo]],TB_Processos[],9,0)),"")</f>
        <v/>
      </c>
      <c r="O1980" t="str">
        <f>IFERROR(IF(VLOOKUP(TB_Avaliacoes[[#This Row],[Processo Seletivo]],TB_Processos[],10,0)="","",VLOOKUP(TB_Avaliacoes[[#This Row],[Processo Seletivo]],TB_Processos[],10,0)),"")</f>
        <v/>
      </c>
      <c r="Q1980" t="str">
        <f>IFERROR(IF(VLOOKUP(TB_Avaliacoes[[#This Row],[Processo Seletivo]],TB_Processos[],11,0)="","",VLOOKUP(TB_Avaliacoes[[#This Row],[Processo Seletivo]],TB_Processos[],11,0)),"")</f>
        <v/>
      </c>
      <c r="S1980" t="str">
        <f>IFERROR(IF(VLOOKUP(TB_Avaliacoes[[#This Row],[Processo Seletivo]],TB_Processos[],12,0)="","",VLOOKUP(TB_Avaliacoes[[#This Row],[Processo Seletivo]],TB_Processos[],12,0)),"")</f>
        <v/>
      </c>
    </row>
    <row r="1981" spans="2:19">
      <c r="B1981" t="str">
        <f>COUNTIF($A$3:A1981,A1981)&amp;TB_Avaliacoes[[#This Row],[Processo Seletivo]]</f>
        <v>0</v>
      </c>
      <c r="C1981" s="22"/>
      <c r="D1981" s="22"/>
      <c r="E1981" s="2" t="str">
        <f>IFERROR(IF(VLOOKUP(TB_Avaliacoes[[#This Row],[Processo Seletivo]],TB_Processos[],5,0)="","",VLOOKUP(TB_Avaliacoes[[#This Row],[Processo Seletivo]],TB_Processos[],5,0)),"")</f>
        <v/>
      </c>
      <c r="G1981" t="str">
        <f>IFERROR(IF(VLOOKUP(TB_Avaliacoes[[#This Row],[Processo Seletivo]],TB_Processos[],6,0)="","",VLOOKUP(TB_Avaliacoes[[#This Row],[Processo Seletivo]],TB_Processos[],6,0)),"")</f>
        <v/>
      </c>
      <c r="I1981" t="str">
        <f>IFERROR(IF(VLOOKUP(TB_Avaliacoes[[#This Row],[Processo Seletivo]],TB_Processos[],7,0)="","",VLOOKUP(TB_Avaliacoes[[#This Row],[Processo Seletivo]],TB_Processos[],7,0)),"")</f>
        <v/>
      </c>
      <c r="K1981" t="str">
        <f>IFERROR(IF(VLOOKUP(TB_Avaliacoes[[#This Row],[Processo Seletivo]],TB_Processos[],8,0)="","",VLOOKUP(TB_Avaliacoes[[#This Row],[Processo Seletivo]],TB_Processos[],8,0)),"")</f>
        <v/>
      </c>
      <c r="M1981" t="str">
        <f>IFERROR(IF(VLOOKUP(TB_Avaliacoes[[#This Row],[Processo Seletivo]],TB_Processos[],9,0)="","",VLOOKUP(TB_Avaliacoes[[#This Row],[Processo Seletivo]],TB_Processos[],9,0)),"")</f>
        <v/>
      </c>
      <c r="O1981" t="str">
        <f>IFERROR(IF(VLOOKUP(TB_Avaliacoes[[#This Row],[Processo Seletivo]],TB_Processos[],10,0)="","",VLOOKUP(TB_Avaliacoes[[#This Row],[Processo Seletivo]],TB_Processos[],10,0)),"")</f>
        <v/>
      </c>
      <c r="Q1981" t="str">
        <f>IFERROR(IF(VLOOKUP(TB_Avaliacoes[[#This Row],[Processo Seletivo]],TB_Processos[],11,0)="","",VLOOKUP(TB_Avaliacoes[[#This Row],[Processo Seletivo]],TB_Processos[],11,0)),"")</f>
        <v/>
      </c>
      <c r="S1981" t="str">
        <f>IFERROR(IF(VLOOKUP(TB_Avaliacoes[[#This Row],[Processo Seletivo]],TB_Processos[],12,0)="","",VLOOKUP(TB_Avaliacoes[[#This Row],[Processo Seletivo]],TB_Processos[],12,0)),"")</f>
        <v/>
      </c>
    </row>
    <row r="1982" spans="2:19">
      <c r="B1982" t="str">
        <f>COUNTIF($A$3:A1982,A1982)&amp;TB_Avaliacoes[[#This Row],[Processo Seletivo]]</f>
        <v>0</v>
      </c>
      <c r="C1982" s="22"/>
      <c r="D1982" s="22"/>
      <c r="E1982" s="2" t="str">
        <f>IFERROR(IF(VLOOKUP(TB_Avaliacoes[[#This Row],[Processo Seletivo]],TB_Processos[],5,0)="","",VLOOKUP(TB_Avaliacoes[[#This Row],[Processo Seletivo]],TB_Processos[],5,0)),"")</f>
        <v/>
      </c>
      <c r="G1982" t="str">
        <f>IFERROR(IF(VLOOKUP(TB_Avaliacoes[[#This Row],[Processo Seletivo]],TB_Processos[],6,0)="","",VLOOKUP(TB_Avaliacoes[[#This Row],[Processo Seletivo]],TB_Processos[],6,0)),"")</f>
        <v/>
      </c>
      <c r="I1982" t="str">
        <f>IFERROR(IF(VLOOKUP(TB_Avaliacoes[[#This Row],[Processo Seletivo]],TB_Processos[],7,0)="","",VLOOKUP(TB_Avaliacoes[[#This Row],[Processo Seletivo]],TB_Processos[],7,0)),"")</f>
        <v/>
      </c>
      <c r="K1982" t="str">
        <f>IFERROR(IF(VLOOKUP(TB_Avaliacoes[[#This Row],[Processo Seletivo]],TB_Processos[],8,0)="","",VLOOKUP(TB_Avaliacoes[[#This Row],[Processo Seletivo]],TB_Processos[],8,0)),"")</f>
        <v/>
      </c>
      <c r="M1982" t="str">
        <f>IFERROR(IF(VLOOKUP(TB_Avaliacoes[[#This Row],[Processo Seletivo]],TB_Processos[],9,0)="","",VLOOKUP(TB_Avaliacoes[[#This Row],[Processo Seletivo]],TB_Processos[],9,0)),"")</f>
        <v/>
      </c>
      <c r="O1982" t="str">
        <f>IFERROR(IF(VLOOKUP(TB_Avaliacoes[[#This Row],[Processo Seletivo]],TB_Processos[],10,0)="","",VLOOKUP(TB_Avaliacoes[[#This Row],[Processo Seletivo]],TB_Processos[],10,0)),"")</f>
        <v/>
      </c>
      <c r="Q1982" t="str">
        <f>IFERROR(IF(VLOOKUP(TB_Avaliacoes[[#This Row],[Processo Seletivo]],TB_Processos[],11,0)="","",VLOOKUP(TB_Avaliacoes[[#This Row],[Processo Seletivo]],TB_Processos[],11,0)),"")</f>
        <v/>
      </c>
      <c r="S1982" t="str">
        <f>IFERROR(IF(VLOOKUP(TB_Avaliacoes[[#This Row],[Processo Seletivo]],TB_Processos[],12,0)="","",VLOOKUP(TB_Avaliacoes[[#This Row],[Processo Seletivo]],TB_Processos[],12,0)),"")</f>
        <v/>
      </c>
    </row>
    <row r="1983" spans="2:19">
      <c r="B1983" t="str">
        <f>COUNTIF($A$3:A1983,A1983)&amp;TB_Avaliacoes[[#This Row],[Processo Seletivo]]</f>
        <v>0</v>
      </c>
      <c r="C1983" s="22"/>
      <c r="D1983" s="22"/>
      <c r="E1983" s="2" t="str">
        <f>IFERROR(IF(VLOOKUP(TB_Avaliacoes[[#This Row],[Processo Seletivo]],TB_Processos[],5,0)="","",VLOOKUP(TB_Avaliacoes[[#This Row],[Processo Seletivo]],TB_Processos[],5,0)),"")</f>
        <v/>
      </c>
      <c r="G1983" t="str">
        <f>IFERROR(IF(VLOOKUP(TB_Avaliacoes[[#This Row],[Processo Seletivo]],TB_Processos[],6,0)="","",VLOOKUP(TB_Avaliacoes[[#This Row],[Processo Seletivo]],TB_Processos[],6,0)),"")</f>
        <v/>
      </c>
      <c r="I1983" t="str">
        <f>IFERROR(IF(VLOOKUP(TB_Avaliacoes[[#This Row],[Processo Seletivo]],TB_Processos[],7,0)="","",VLOOKUP(TB_Avaliacoes[[#This Row],[Processo Seletivo]],TB_Processos[],7,0)),"")</f>
        <v/>
      </c>
      <c r="K1983" t="str">
        <f>IFERROR(IF(VLOOKUP(TB_Avaliacoes[[#This Row],[Processo Seletivo]],TB_Processos[],8,0)="","",VLOOKUP(TB_Avaliacoes[[#This Row],[Processo Seletivo]],TB_Processos[],8,0)),"")</f>
        <v/>
      </c>
      <c r="M1983" t="str">
        <f>IFERROR(IF(VLOOKUP(TB_Avaliacoes[[#This Row],[Processo Seletivo]],TB_Processos[],9,0)="","",VLOOKUP(TB_Avaliacoes[[#This Row],[Processo Seletivo]],TB_Processos[],9,0)),"")</f>
        <v/>
      </c>
      <c r="O1983" t="str">
        <f>IFERROR(IF(VLOOKUP(TB_Avaliacoes[[#This Row],[Processo Seletivo]],TB_Processos[],10,0)="","",VLOOKUP(TB_Avaliacoes[[#This Row],[Processo Seletivo]],TB_Processos[],10,0)),"")</f>
        <v/>
      </c>
      <c r="Q1983" t="str">
        <f>IFERROR(IF(VLOOKUP(TB_Avaliacoes[[#This Row],[Processo Seletivo]],TB_Processos[],11,0)="","",VLOOKUP(TB_Avaliacoes[[#This Row],[Processo Seletivo]],TB_Processos[],11,0)),"")</f>
        <v/>
      </c>
      <c r="S1983" t="str">
        <f>IFERROR(IF(VLOOKUP(TB_Avaliacoes[[#This Row],[Processo Seletivo]],TB_Processos[],12,0)="","",VLOOKUP(TB_Avaliacoes[[#This Row],[Processo Seletivo]],TB_Processos[],12,0)),"")</f>
        <v/>
      </c>
    </row>
    <row r="1984" spans="2:19">
      <c r="B1984" t="str">
        <f>COUNTIF($A$3:A1984,A1984)&amp;TB_Avaliacoes[[#This Row],[Processo Seletivo]]</f>
        <v>0</v>
      </c>
      <c r="C1984" s="22"/>
      <c r="D1984" s="22"/>
      <c r="E1984" s="2" t="str">
        <f>IFERROR(IF(VLOOKUP(TB_Avaliacoes[[#This Row],[Processo Seletivo]],TB_Processos[],5,0)="","",VLOOKUP(TB_Avaliacoes[[#This Row],[Processo Seletivo]],TB_Processos[],5,0)),"")</f>
        <v/>
      </c>
      <c r="G1984" t="str">
        <f>IFERROR(IF(VLOOKUP(TB_Avaliacoes[[#This Row],[Processo Seletivo]],TB_Processos[],6,0)="","",VLOOKUP(TB_Avaliacoes[[#This Row],[Processo Seletivo]],TB_Processos[],6,0)),"")</f>
        <v/>
      </c>
      <c r="I1984" t="str">
        <f>IFERROR(IF(VLOOKUP(TB_Avaliacoes[[#This Row],[Processo Seletivo]],TB_Processos[],7,0)="","",VLOOKUP(TB_Avaliacoes[[#This Row],[Processo Seletivo]],TB_Processos[],7,0)),"")</f>
        <v/>
      </c>
      <c r="K1984" t="str">
        <f>IFERROR(IF(VLOOKUP(TB_Avaliacoes[[#This Row],[Processo Seletivo]],TB_Processos[],8,0)="","",VLOOKUP(TB_Avaliacoes[[#This Row],[Processo Seletivo]],TB_Processos[],8,0)),"")</f>
        <v/>
      </c>
      <c r="M1984" t="str">
        <f>IFERROR(IF(VLOOKUP(TB_Avaliacoes[[#This Row],[Processo Seletivo]],TB_Processos[],9,0)="","",VLOOKUP(TB_Avaliacoes[[#This Row],[Processo Seletivo]],TB_Processos[],9,0)),"")</f>
        <v/>
      </c>
      <c r="O1984" t="str">
        <f>IFERROR(IF(VLOOKUP(TB_Avaliacoes[[#This Row],[Processo Seletivo]],TB_Processos[],10,0)="","",VLOOKUP(TB_Avaliacoes[[#This Row],[Processo Seletivo]],TB_Processos[],10,0)),"")</f>
        <v/>
      </c>
      <c r="Q1984" t="str">
        <f>IFERROR(IF(VLOOKUP(TB_Avaliacoes[[#This Row],[Processo Seletivo]],TB_Processos[],11,0)="","",VLOOKUP(TB_Avaliacoes[[#This Row],[Processo Seletivo]],TB_Processos[],11,0)),"")</f>
        <v/>
      </c>
      <c r="S1984" t="str">
        <f>IFERROR(IF(VLOOKUP(TB_Avaliacoes[[#This Row],[Processo Seletivo]],TB_Processos[],12,0)="","",VLOOKUP(TB_Avaliacoes[[#This Row],[Processo Seletivo]],TB_Processos[],12,0)),"")</f>
        <v/>
      </c>
    </row>
    <row r="1985" spans="2:19">
      <c r="B1985" t="str">
        <f>COUNTIF($A$3:A1985,A1985)&amp;TB_Avaliacoes[[#This Row],[Processo Seletivo]]</f>
        <v>0</v>
      </c>
      <c r="C1985" s="22"/>
      <c r="D1985" s="22"/>
      <c r="E1985" s="2" t="str">
        <f>IFERROR(IF(VLOOKUP(TB_Avaliacoes[[#This Row],[Processo Seletivo]],TB_Processos[],5,0)="","",VLOOKUP(TB_Avaliacoes[[#This Row],[Processo Seletivo]],TB_Processos[],5,0)),"")</f>
        <v/>
      </c>
      <c r="G1985" t="str">
        <f>IFERROR(IF(VLOOKUP(TB_Avaliacoes[[#This Row],[Processo Seletivo]],TB_Processos[],6,0)="","",VLOOKUP(TB_Avaliacoes[[#This Row],[Processo Seletivo]],TB_Processos[],6,0)),"")</f>
        <v/>
      </c>
      <c r="I1985" t="str">
        <f>IFERROR(IF(VLOOKUP(TB_Avaliacoes[[#This Row],[Processo Seletivo]],TB_Processos[],7,0)="","",VLOOKUP(TB_Avaliacoes[[#This Row],[Processo Seletivo]],TB_Processos[],7,0)),"")</f>
        <v/>
      </c>
      <c r="K1985" t="str">
        <f>IFERROR(IF(VLOOKUP(TB_Avaliacoes[[#This Row],[Processo Seletivo]],TB_Processos[],8,0)="","",VLOOKUP(TB_Avaliacoes[[#This Row],[Processo Seletivo]],TB_Processos[],8,0)),"")</f>
        <v/>
      </c>
      <c r="M1985" t="str">
        <f>IFERROR(IF(VLOOKUP(TB_Avaliacoes[[#This Row],[Processo Seletivo]],TB_Processos[],9,0)="","",VLOOKUP(TB_Avaliacoes[[#This Row],[Processo Seletivo]],TB_Processos[],9,0)),"")</f>
        <v/>
      </c>
      <c r="O1985" t="str">
        <f>IFERROR(IF(VLOOKUP(TB_Avaliacoes[[#This Row],[Processo Seletivo]],TB_Processos[],10,0)="","",VLOOKUP(TB_Avaliacoes[[#This Row],[Processo Seletivo]],TB_Processos[],10,0)),"")</f>
        <v/>
      </c>
      <c r="Q1985" t="str">
        <f>IFERROR(IF(VLOOKUP(TB_Avaliacoes[[#This Row],[Processo Seletivo]],TB_Processos[],11,0)="","",VLOOKUP(TB_Avaliacoes[[#This Row],[Processo Seletivo]],TB_Processos[],11,0)),"")</f>
        <v/>
      </c>
      <c r="S1985" t="str">
        <f>IFERROR(IF(VLOOKUP(TB_Avaliacoes[[#This Row],[Processo Seletivo]],TB_Processos[],12,0)="","",VLOOKUP(TB_Avaliacoes[[#This Row],[Processo Seletivo]],TB_Processos[],12,0)),"")</f>
        <v/>
      </c>
    </row>
    <row r="1986" spans="2:19">
      <c r="B1986" t="str">
        <f>COUNTIF($A$3:A1986,A1986)&amp;TB_Avaliacoes[[#This Row],[Processo Seletivo]]</f>
        <v>0</v>
      </c>
      <c r="C1986" s="22"/>
      <c r="D1986" s="22"/>
      <c r="E1986" s="2" t="str">
        <f>IFERROR(IF(VLOOKUP(TB_Avaliacoes[[#This Row],[Processo Seletivo]],TB_Processos[],5,0)="","",VLOOKUP(TB_Avaliacoes[[#This Row],[Processo Seletivo]],TB_Processos[],5,0)),"")</f>
        <v/>
      </c>
      <c r="G1986" t="str">
        <f>IFERROR(IF(VLOOKUP(TB_Avaliacoes[[#This Row],[Processo Seletivo]],TB_Processos[],6,0)="","",VLOOKUP(TB_Avaliacoes[[#This Row],[Processo Seletivo]],TB_Processos[],6,0)),"")</f>
        <v/>
      </c>
      <c r="I1986" t="str">
        <f>IFERROR(IF(VLOOKUP(TB_Avaliacoes[[#This Row],[Processo Seletivo]],TB_Processos[],7,0)="","",VLOOKUP(TB_Avaliacoes[[#This Row],[Processo Seletivo]],TB_Processos[],7,0)),"")</f>
        <v/>
      </c>
      <c r="K1986" t="str">
        <f>IFERROR(IF(VLOOKUP(TB_Avaliacoes[[#This Row],[Processo Seletivo]],TB_Processos[],8,0)="","",VLOOKUP(TB_Avaliacoes[[#This Row],[Processo Seletivo]],TB_Processos[],8,0)),"")</f>
        <v/>
      </c>
      <c r="M1986" t="str">
        <f>IFERROR(IF(VLOOKUP(TB_Avaliacoes[[#This Row],[Processo Seletivo]],TB_Processos[],9,0)="","",VLOOKUP(TB_Avaliacoes[[#This Row],[Processo Seletivo]],TB_Processos[],9,0)),"")</f>
        <v/>
      </c>
      <c r="O1986" t="str">
        <f>IFERROR(IF(VLOOKUP(TB_Avaliacoes[[#This Row],[Processo Seletivo]],TB_Processos[],10,0)="","",VLOOKUP(TB_Avaliacoes[[#This Row],[Processo Seletivo]],TB_Processos[],10,0)),"")</f>
        <v/>
      </c>
      <c r="Q1986" t="str">
        <f>IFERROR(IF(VLOOKUP(TB_Avaliacoes[[#This Row],[Processo Seletivo]],TB_Processos[],11,0)="","",VLOOKUP(TB_Avaliacoes[[#This Row],[Processo Seletivo]],TB_Processos[],11,0)),"")</f>
        <v/>
      </c>
      <c r="S1986" t="str">
        <f>IFERROR(IF(VLOOKUP(TB_Avaliacoes[[#This Row],[Processo Seletivo]],TB_Processos[],12,0)="","",VLOOKUP(TB_Avaliacoes[[#This Row],[Processo Seletivo]],TB_Processos[],12,0)),"")</f>
        <v/>
      </c>
    </row>
    <row r="1987" spans="2:19">
      <c r="B1987" t="str">
        <f>COUNTIF($A$3:A1987,A1987)&amp;TB_Avaliacoes[[#This Row],[Processo Seletivo]]</f>
        <v>0</v>
      </c>
      <c r="C1987" s="22"/>
      <c r="D1987" s="22"/>
      <c r="E1987" s="2" t="str">
        <f>IFERROR(IF(VLOOKUP(TB_Avaliacoes[[#This Row],[Processo Seletivo]],TB_Processos[],5,0)="","",VLOOKUP(TB_Avaliacoes[[#This Row],[Processo Seletivo]],TB_Processos[],5,0)),"")</f>
        <v/>
      </c>
      <c r="G1987" t="str">
        <f>IFERROR(IF(VLOOKUP(TB_Avaliacoes[[#This Row],[Processo Seletivo]],TB_Processos[],6,0)="","",VLOOKUP(TB_Avaliacoes[[#This Row],[Processo Seletivo]],TB_Processos[],6,0)),"")</f>
        <v/>
      </c>
      <c r="I1987" t="str">
        <f>IFERROR(IF(VLOOKUP(TB_Avaliacoes[[#This Row],[Processo Seletivo]],TB_Processos[],7,0)="","",VLOOKUP(TB_Avaliacoes[[#This Row],[Processo Seletivo]],TB_Processos[],7,0)),"")</f>
        <v/>
      </c>
      <c r="K1987" t="str">
        <f>IFERROR(IF(VLOOKUP(TB_Avaliacoes[[#This Row],[Processo Seletivo]],TB_Processos[],8,0)="","",VLOOKUP(TB_Avaliacoes[[#This Row],[Processo Seletivo]],TB_Processos[],8,0)),"")</f>
        <v/>
      </c>
      <c r="M1987" t="str">
        <f>IFERROR(IF(VLOOKUP(TB_Avaliacoes[[#This Row],[Processo Seletivo]],TB_Processos[],9,0)="","",VLOOKUP(TB_Avaliacoes[[#This Row],[Processo Seletivo]],TB_Processos[],9,0)),"")</f>
        <v/>
      </c>
      <c r="O1987" t="str">
        <f>IFERROR(IF(VLOOKUP(TB_Avaliacoes[[#This Row],[Processo Seletivo]],TB_Processos[],10,0)="","",VLOOKUP(TB_Avaliacoes[[#This Row],[Processo Seletivo]],TB_Processos[],10,0)),"")</f>
        <v/>
      </c>
      <c r="Q1987" t="str">
        <f>IFERROR(IF(VLOOKUP(TB_Avaliacoes[[#This Row],[Processo Seletivo]],TB_Processos[],11,0)="","",VLOOKUP(TB_Avaliacoes[[#This Row],[Processo Seletivo]],TB_Processos[],11,0)),"")</f>
        <v/>
      </c>
      <c r="S1987" t="str">
        <f>IFERROR(IF(VLOOKUP(TB_Avaliacoes[[#This Row],[Processo Seletivo]],TB_Processos[],12,0)="","",VLOOKUP(TB_Avaliacoes[[#This Row],[Processo Seletivo]],TB_Processos[],12,0)),"")</f>
        <v/>
      </c>
    </row>
    <row r="1988" spans="2:19">
      <c r="B1988" t="str">
        <f>COUNTIF($A$3:A1988,A1988)&amp;TB_Avaliacoes[[#This Row],[Processo Seletivo]]</f>
        <v>0</v>
      </c>
      <c r="C1988" s="22"/>
      <c r="D1988" s="22"/>
      <c r="E1988" s="2" t="str">
        <f>IFERROR(IF(VLOOKUP(TB_Avaliacoes[[#This Row],[Processo Seletivo]],TB_Processos[],5,0)="","",VLOOKUP(TB_Avaliacoes[[#This Row],[Processo Seletivo]],TB_Processos[],5,0)),"")</f>
        <v/>
      </c>
      <c r="G1988" t="str">
        <f>IFERROR(IF(VLOOKUP(TB_Avaliacoes[[#This Row],[Processo Seletivo]],TB_Processos[],6,0)="","",VLOOKUP(TB_Avaliacoes[[#This Row],[Processo Seletivo]],TB_Processos[],6,0)),"")</f>
        <v/>
      </c>
      <c r="I1988" t="str">
        <f>IFERROR(IF(VLOOKUP(TB_Avaliacoes[[#This Row],[Processo Seletivo]],TB_Processos[],7,0)="","",VLOOKUP(TB_Avaliacoes[[#This Row],[Processo Seletivo]],TB_Processos[],7,0)),"")</f>
        <v/>
      </c>
      <c r="K1988" t="str">
        <f>IFERROR(IF(VLOOKUP(TB_Avaliacoes[[#This Row],[Processo Seletivo]],TB_Processos[],8,0)="","",VLOOKUP(TB_Avaliacoes[[#This Row],[Processo Seletivo]],TB_Processos[],8,0)),"")</f>
        <v/>
      </c>
      <c r="M1988" t="str">
        <f>IFERROR(IF(VLOOKUP(TB_Avaliacoes[[#This Row],[Processo Seletivo]],TB_Processos[],9,0)="","",VLOOKUP(TB_Avaliacoes[[#This Row],[Processo Seletivo]],TB_Processos[],9,0)),"")</f>
        <v/>
      </c>
      <c r="O1988" t="str">
        <f>IFERROR(IF(VLOOKUP(TB_Avaliacoes[[#This Row],[Processo Seletivo]],TB_Processos[],10,0)="","",VLOOKUP(TB_Avaliacoes[[#This Row],[Processo Seletivo]],TB_Processos[],10,0)),"")</f>
        <v/>
      </c>
      <c r="Q1988" t="str">
        <f>IFERROR(IF(VLOOKUP(TB_Avaliacoes[[#This Row],[Processo Seletivo]],TB_Processos[],11,0)="","",VLOOKUP(TB_Avaliacoes[[#This Row],[Processo Seletivo]],TB_Processos[],11,0)),"")</f>
        <v/>
      </c>
      <c r="S1988" t="str">
        <f>IFERROR(IF(VLOOKUP(TB_Avaliacoes[[#This Row],[Processo Seletivo]],TB_Processos[],12,0)="","",VLOOKUP(TB_Avaliacoes[[#This Row],[Processo Seletivo]],TB_Processos[],12,0)),"")</f>
        <v/>
      </c>
    </row>
    <row r="1989" spans="2:19">
      <c r="B1989" t="str">
        <f>COUNTIF($A$3:A1989,A1989)&amp;TB_Avaliacoes[[#This Row],[Processo Seletivo]]</f>
        <v>0</v>
      </c>
      <c r="C1989" s="22"/>
      <c r="D1989" s="22"/>
      <c r="E1989" s="2" t="str">
        <f>IFERROR(IF(VLOOKUP(TB_Avaliacoes[[#This Row],[Processo Seletivo]],TB_Processos[],5,0)="","",VLOOKUP(TB_Avaliacoes[[#This Row],[Processo Seletivo]],TB_Processos[],5,0)),"")</f>
        <v/>
      </c>
      <c r="G1989" t="str">
        <f>IFERROR(IF(VLOOKUP(TB_Avaliacoes[[#This Row],[Processo Seletivo]],TB_Processos[],6,0)="","",VLOOKUP(TB_Avaliacoes[[#This Row],[Processo Seletivo]],TB_Processos[],6,0)),"")</f>
        <v/>
      </c>
      <c r="I1989" t="str">
        <f>IFERROR(IF(VLOOKUP(TB_Avaliacoes[[#This Row],[Processo Seletivo]],TB_Processos[],7,0)="","",VLOOKUP(TB_Avaliacoes[[#This Row],[Processo Seletivo]],TB_Processos[],7,0)),"")</f>
        <v/>
      </c>
      <c r="K1989" t="str">
        <f>IFERROR(IF(VLOOKUP(TB_Avaliacoes[[#This Row],[Processo Seletivo]],TB_Processos[],8,0)="","",VLOOKUP(TB_Avaliacoes[[#This Row],[Processo Seletivo]],TB_Processos[],8,0)),"")</f>
        <v/>
      </c>
      <c r="M1989" t="str">
        <f>IFERROR(IF(VLOOKUP(TB_Avaliacoes[[#This Row],[Processo Seletivo]],TB_Processos[],9,0)="","",VLOOKUP(TB_Avaliacoes[[#This Row],[Processo Seletivo]],TB_Processos[],9,0)),"")</f>
        <v/>
      </c>
      <c r="O1989" t="str">
        <f>IFERROR(IF(VLOOKUP(TB_Avaliacoes[[#This Row],[Processo Seletivo]],TB_Processos[],10,0)="","",VLOOKUP(TB_Avaliacoes[[#This Row],[Processo Seletivo]],TB_Processos[],10,0)),"")</f>
        <v/>
      </c>
      <c r="Q1989" t="str">
        <f>IFERROR(IF(VLOOKUP(TB_Avaliacoes[[#This Row],[Processo Seletivo]],TB_Processos[],11,0)="","",VLOOKUP(TB_Avaliacoes[[#This Row],[Processo Seletivo]],TB_Processos[],11,0)),"")</f>
        <v/>
      </c>
      <c r="S1989" t="str">
        <f>IFERROR(IF(VLOOKUP(TB_Avaliacoes[[#This Row],[Processo Seletivo]],TB_Processos[],12,0)="","",VLOOKUP(TB_Avaliacoes[[#This Row],[Processo Seletivo]],TB_Processos[],12,0)),"")</f>
        <v/>
      </c>
    </row>
    <row r="1990" spans="2:19">
      <c r="B1990" t="str">
        <f>COUNTIF($A$3:A1990,A1990)&amp;TB_Avaliacoes[[#This Row],[Processo Seletivo]]</f>
        <v>0</v>
      </c>
      <c r="C1990" s="22"/>
      <c r="D1990" s="22"/>
      <c r="E1990" s="2" t="str">
        <f>IFERROR(IF(VLOOKUP(TB_Avaliacoes[[#This Row],[Processo Seletivo]],TB_Processos[],5,0)="","",VLOOKUP(TB_Avaliacoes[[#This Row],[Processo Seletivo]],TB_Processos[],5,0)),"")</f>
        <v/>
      </c>
      <c r="G1990" t="str">
        <f>IFERROR(IF(VLOOKUP(TB_Avaliacoes[[#This Row],[Processo Seletivo]],TB_Processos[],6,0)="","",VLOOKUP(TB_Avaliacoes[[#This Row],[Processo Seletivo]],TB_Processos[],6,0)),"")</f>
        <v/>
      </c>
      <c r="I1990" t="str">
        <f>IFERROR(IF(VLOOKUP(TB_Avaliacoes[[#This Row],[Processo Seletivo]],TB_Processos[],7,0)="","",VLOOKUP(TB_Avaliacoes[[#This Row],[Processo Seletivo]],TB_Processos[],7,0)),"")</f>
        <v/>
      </c>
      <c r="K1990" t="str">
        <f>IFERROR(IF(VLOOKUP(TB_Avaliacoes[[#This Row],[Processo Seletivo]],TB_Processos[],8,0)="","",VLOOKUP(TB_Avaliacoes[[#This Row],[Processo Seletivo]],TB_Processos[],8,0)),"")</f>
        <v/>
      </c>
      <c r="M1990" t="str">
        <f>IFERROR(IF(VLOOKUP(TB_Avaliacoes[[#This Row],[Processo Seletivo]],TB_Processos[],9,0)="","",VLOOKUP(TB_Avaliacoes[[#This Row],[Processo Seletivo]],TB_Processos[],9,0)),"")</f>
        <v/>
      </c>
      <c r="O1990" t="str">
        <f>IFERROR(IF(VLOOKUP(TB_Avaliacoes[[#This Row],[Processo Seletivo]],TB_Processos[],10,0)="","",VLOOKUP(TB_Avaliacoes[[#This Row],[Processo Seletivo]],TB_Processos[],10,0)),"")</f>
        <v/>
      </c>
      <c r="Q1990" t="str">
        <f>IFERROR(IF(VLOOKUP(TB_Avaliacoes[[#This Row],[Processo Seletivo]],TB_Processos[],11,0)="","",VLOOKUP(TB_Avaliacoes[[#This Row],[Processo Seletivo]],TB_Processos[],11,0)),"")</f>
        <v/>
      </c>
      <c r="S1990" t="str">
        <f>IFERROR(IF(VLOOKUP(TB_Avaliacoes[[#This Row],[Processo Seletivo]],TB_Processos[],12,0)="","",VLOOKUP(TB_Avaliacoes[[#This Row],[Processo Seletivo]],TB_Processos[],12,0)),"")</f>
        <v/>
      </c>
    </row>
    <row r="1991" spans="2:19">
      <c r="B1991" t="str">
        <f>COUNTIF($A$3:A1991,A1991)&amp;TB_Avaliacoes[[#This Row],[Processo Seletivo]]</f>
        <v>0</v>
      </c>
      <c r="C1991" s="22"/>
      <c r="D1991" s="22"/>
      <c r="E1991" s="2" t="str">
        <f>IFERROR(IF(VLOOKUP(TB_Avaliacoes[[#This Row],[Processo Seletivo]],TB_Processos[],5,0)="","",VLOOKUP(TB_Avaliacoes[[#This Row],[Processo Seletivo]],TB_Processos[],5,0)),"")</f>
        <v/>
      </c>
      <c r="G1991" t="str">
        <f>IFERROR(IF(VLOOKUP(TB_Avaliacoes[[#This Row],[Processo Seletivo]],TB_Processos[],6,0)="","",VLOOKUP(TB_Avaliacoes[[#This Row],[Processo Seletivo]],TB_Processos[],6,0)),"")</f>
        <v/>
      </c>
      <c r="I1991" t="str">
        <f>IFERROR(IF(VLOOKUP(TB_Avaliacoes[[#This Row],[Processo Seletivo]],TB_Processos[],7,0)="","",VLOOKUP(TB_Avaliacoes[[#This Row],[Processo Seletivo]],TB_Processos[],7,0)),"")</f>
        <v/>
      </c>
      <c r="K1991" t="str">
        <f>IFERROR(IF(VLOOKUP(TB_Avaliacoes[[#This Row],[Processo Seletivo]],TB_Processos[],8,0)="","",VLOOKUP(TB_Avaliacoes[[#This Row],[Processo Seletivo]],TB_Processos[],8,0)),"")</f>
        <v/>
      </c>
      <c r="M1991" t="str">
        <f>IFERROR(IF(VLOOKUP(TB_Avaliacoes[[#This Row],[Processo Seletivo]],TB_Processos[],9,0)="","",VLOOKUP(TB_Avaliacoes[[#This Row],[Processo Seletivo]],TB_Processos[],9,0)),"")</f>
        <v/>
      </c>
      <c r="O1991" t="str">
        <f>IFERROR(IF(VLOOKUP(TB_Avaliacoes[[#This Row],[Processo Seletivo]],TB_Processos[],10,0)="","",VLOOKUP(TB_Avaliacoes[[#This Row],[Processo Seletivo]],TB_Processos[],10,0)),"")</f>
        <v/>
      </c>
      <c r="Q1991" t="str">
        <f>IFERROR(IF(VLOOKUP(TB_Avaliacoes[[#This Row],[Processo Seletivo]],TB_Processos[],11,0)="","",VLOOKUP(TB_Avaliacoes[[#This Row],[Processo Seletivo]],TB_Processos[],11,0)),"")</f>
        <v/>
      </c>
      <c r="S1991" t="str">
        <f>IFERROR(IF(VLOOKUP(TB_Avaliacoes[[#This Row],[Processo Seletivo]],TB_Processos[],12,0)="","",VLOOKUP(TB_Avaliacoes[[#This Row],[Processo Seletivo]],TB_Processos[],12,0)),"")</f>
        <v/>
      </c>
    </row>
    <row r="1992" spans="2:19">
      <c r="B1992" t="str">
        <f>COUNTIF($A$3:A1992,A1992)&amp;TB_Avaliacoes[[#This Row],[Processo Seletivo]]</f>
        <v>0</v>
      </c>
      <c r="C1992" s="22"/>
      <c r="D1992" s="22"/>
      <c r="E1992" s="2" t="str">
        <f>IFERROR(IF(VLOOKUP(TB_Avaliacoes[[#This Row],[Processo Seletivo]],TB_Processos[],5,0)="","",VLOOKUP(TB_Avaliacoes[[#This Row],[Processo Seletivo]],TB_Processos[],5,0)),"")</f>
        <v/>
      </c>
      <c r="G1992" t="str">
        <f>IFERROR(IF(VLOOKUP(TB_Avaliacoes[[#This Row],[Processo Seletivo]],TB_Processos[],6,0)="","",VLOOKUP(TB_Avaliacoes[[#This Row],[Processo Seletivo]],TB_Processos[],6,0)),"")</f>
        <v/>
      </c>
      <c r="I1992" t="str">
        <f>IFERROR(IF(VLOOKUP(TB_Avaliacoes[[#This Row],[Processo Seletivo]],TB_Processos[],7,0)="","",VLOOKUP(TB_Avaliacoes[[#This Row],[Processo Seletivo]],TB_Processos[],7,0)),"")</f>
        <v/>
      </c>
      <c r="K1992" t="str">
        <f>IFERROR(IF(VLOOKUP(TB_Avaliacoes[[#This Row],[Processo Seletivo]],TB_Processos[],8,0)="","",VLOOKUP(TB_Avaliacoes[[#This Row],[Processo Seletivo]],TB_Processos[],8,0)),"")</f>
        <v/>
      </c>
      <c r="M1992" t="str">
        <f>IFERROR(IF(VLOOKUP(TB_Avaliacoes[[#This Row],[Processo Seletivo]],TB_Processos[],9,0)="","",VLOOKUP(TB_Avaliacoes[[#This Row],[Processo Seletivo]],TB_Processos[],9,0)),"")</f>
        <v/>
      </c>
      <c r="O1992" t="str">
        <f>IFERROR(IF(VLOOKUP(TB_Avaliacoes[[#This Row],[Processo Seletivo]],TB_Processos[],10,0)="","",VLOOKUP(TB_Avaliacoes[[#This Row],[Processo Seletivo]],TB_Processos[],10,0)),"")</f>
        <v/>
      </c>
      <c r="Q1992" t="str">
        <f>IFERROR(IF(VLOOKUP(TB_Avaliacoes[[#This Row],[Processo Seletivo]],TB_Processos[],11,0)="","",VLOOKUP(TB_Avaliacoes[[#This Row],[Processo Seletivo]],TB_Processos[],11,0)),"")</f>
        <v/>
      </c>
      <c r="S1992" t="str">
        <f>IFERROR(IF(VLOOKUP(TB_Avaliacoes[[#This Row],[Processo Seletivo]],TB_Processos[],12,0)="","",VLOOKUP(TB_Avaliacoes[[#This Row],[Processo Seletivo]],TB_Processos[],12,0)),"")</f>
        <v/>
      </c>
    </row>
    <row r="1993" spans="2:19">
      <c r="B1993" t="str">
        <f>COUNTIF($A$3:A1993,A1993)&amp;TB_Avaliacoes[[#This Row],[Processo Seletivo]]</f>
        <v>0</v>
      </c>
      <c r="C1993" s="22"/>
      <c r="D1993" s="22"/>
      <c r="E1993" s="2" t="str">
        <f>IFERROR(IF(VLOOKUP(TB_Avaliacoes[[#This Row],[Processo Seletivo]],TB_Processos[],5,0)="","",VLOOKUP(TB_Avaliacoes[[#This Row],[Processo Seletivo]],TB_Processos[],5,0)),"")</f>
        <v/>
      </c>
      <c r="G1993" t="str">
        <f>IFERROR(IF(VLOOKUP(TB_Avaliacoes[[#This Row],[Processo Seletivo]],TB_Processos[],6,0)="","",VLOOKUP(TB_Avaliacoes[[#This Row],[Processo Seletivo]],TB_Processos[],6,0)),"")</f>
        <v/>
      </c>
      <c r="I1993" t="str">
        <f>IFERROR(IF(VLOOKUP(TB_Avaliacoes[[#This Row],[Processo Seletivo]],TB_Processos[],7,0)="","",VLOOKUP(TB_Avaliacoes[[#This Row],[Processo Seletivo]],TB_Processos[],7,0)),"")</f>
        <v/>
      </c>
      <c r="K1993" t="str">
        <f>IFERROR(IF(VLOOKUP(TB_Avaliacoes[[#This Row],[Processo Seletivo]],TB_Processos[],8,0)="","",VLOOKUP(TB_Avaliacoes[[#This Row],[Processo Seletivo]],TB_Processos[],8,0)),"")</f>
        <v/>
      </c>
      <c r="M1993" t="str">
        <f>IFERROR(IF(VLOOKUP(TB_Avaliacoes[[#This Row],[Processo Seletivo]],TB_Processos[],9,0)="","",VLOOKUP(TB_Avaliacoes[[#This Row],[Processo Seletivo]],TB_Processos[],9,0)),"")</f>
        <v/>
      </c>
      <c r="O1993" t="str">
        <f>IFERROR(IF(VLOOKUP(TB_Avaliacoes[[#This Row],[Processo Seletivo]],TB_Processos[],10,0)="","",VLOOKUP(TB_Avaliacoes[[#This Row],[Processo Seletivo]],TB_Processos[],10,0)),"")</f>
        <v/>
      </c>
      <c r="Q1993" t="str">
        <f>IFERROR(IF(VLOOKUP(TB_Avaliacoes[[#This Row],[Processo Seletivo]],TB_Processos[],11,0)="","",VLOOKUP(TB_Avaliacoes[[#This Row],[Processo Seletivo]],TB_Processos[],11,0)),"")</f>
        <v/>
      </c>
      <c r="S1993" t="str">
        <f>IFERROR(IF(VLOOKUP(TB_Avaliacoes[[#This Row],[Processo Seletivo]],TB_Processos[],12,0)="","",VLOOKUP(TB_Avaliacoes[[#This Row],[Processo Seletivo]],TB_Processos[],12,0)),"")</f>
        <v/>
      </c>
    </row>
    <row r="1994" spans="2:19">
      <c r="B1994" t="str">
        <f>COUNTIF($A$3:A1994,A1994)&amp;TB_Avaliacoes[[#This Row],[Processo Seletivo]]</f>
        <v>0</v>
      </c>
      <c r="C1994" s="22"/>
      <c r="D1994" s="22"/>
      <c r="E1994" s="2" t="str">
        <f>IFERROR(IF(VLOOKUP(TB_Avaliacoes[[#This Row],[Processo Seletivo]],TB_Processos[],5,0)="","",VLOOKUP(TB_Avaliacoes[[#This Row],[Processo Seletivo]],TB_Processos[],5,0)),"")</f>
        <v/>
      </c>
      <c r="G1994" t="str">
        <f>IFERROR(IF(VLOOKUP(TB_Avaliacoes[[#This Row],[Processo Seletivo]],TB_Processos[],6,0)="","",VLOOKUP(TB_Avaliacoes[[#This Row],[Processo Seletivo]],TB_Processos[],6,0)),"")</f>
        <v/>
      </c>
      <c r="I1994" t="str">
        <f>IFERROR(IF(VLOOKUP(TB_Avaliacoes[[#This Row],[Processo Seletivo]],TB_Processos[],7,0)="","",VLOOKUP(TB_Avaliacoes[[#This Row],[Processo Seletivo]],TB_Processos[],7,0)),"")</f>
        <v/>
      </c>
      <c r="K1994" t="str">
        <f>IFERROR(IF(VLOOKUP(TB_Avaliacoes[[#This Row],[Processo Seletivo]],TB_Processos[],8,0)="","",VLOOKUP(TB_Avaliacoes[[#This Row],[Processo Seletivo]],TB_Processos[],8,0)),"")</f>
        <v/>
      </c>
      <c r="M1994" t="str">
        <f>IFERROR(IF(VLOOKUP(TB_Avaliacoes[[#This Row],[Processo Seletivo]],TB_Processos[],9,0)="","",VLOOKUP(TB_Avaliacoes[[#This Row],[Processo Seletivo]],TB_Processos[],9,0)),"")</f>
        <v/>
      </c>
      <c r="O1994" t="str">
        <f>IFERROR(IF(VLOOKUP(TB_Avaliacoes[[#This Row],[Processo Seletivo]],TB_Processos[],10,0)="","",VLOOKUP(TB_Avaliacoes[[#This Row],[Processo Seletivo]],TB_Processos[],10,0)),"")</f>
        <v/>
      </c>
      <c r="Q1994" t="str">
        <f>IFERROR(IF(VLOOKUP(TB_Avaliacoes[[#This Row],[Processo Seletivo]],TB_Processos[],11,0)="","",VLOOKUP(TB_Avaliacoes[[#This Row],[Processo Seletivo]],TB_Processos[],11,0)),"")</f>
        <v/>
      </c>
      <c r="S1994" t="str">
        <f>IFERROR(IF(VLOOKUP(TB_Avaliacoes[[#This Row],[Processo Seletivo]],TB_Processos[],12,0)="","",VLOOKUP(TB_Avaliacoes[[#This Row],[Processo Seletivo]],TB_Processos[],12,0)),"")</f>
        <v/>
      </c>
    </row>
    <row r="1995" spans="2:19">
      <c r="B1995" t="str">
        <f>COUNTIF($A$3:A1995,A1995)&amp;TB_Avaliacoes[[#This Row],[Processo Seletivo]]</f>
        <v>0</v>
      </c>
      <c r="C1995" s="22"/>
      <c r="D1995" s="22"/>
      <c r="E1995" s="2" t="str">
        <f>IFERROR(IF(VLOOKUP(TB_Avaliacoes[[#This Row],[Processo Seletivo]],TB_Processos[],5,0)="","",VLOOKUP(TB_Avaliacoes[[#This Row],[Processo Seletivo]],TB_Processos[],5,0)),"")</f>
        <v/>
      </c>
      <c r="G1995" t="str">
        <f>IFERROR(IF(VLOOKUP(TB_Avaliacoes[[#This Row],[Processo Seletivo]],TB_Processos[],6,0)="","",VLOOKUP(TB_Avaliacoes[[#This Row],[Processo Seletivo]],TB_Processos[],6,0)),"")</f>
        <v/>
      </c>
      <c r="I1995" t="str">
        <f>IFERROR(IF(VLOOKUP(TB_Avaliacoes[[#This Row],[Processo Seletivo]],TB_Processos[],7,0)="","",VLOOKUP(TB_Avaliacoes[[#This Row],[Processo Seletivo]],TB_Processos[],7,0)),"")</f>
        <v/>
      </c>
      <c r="K1995" t="str">
        <f>IFERROR(IF(VLOOKUP(TB_Avaliacoes[[#This Row],[Processo Seletivo]],TB_Processos[],8,0)="","",VLOOKUP(TB_Avaliacoes[[#This Row],[Processo Seletivo]],TB_Processos[],8,0)),"")</f>
        <v/>
      </c>
      <c r="M1995" t="str">
        <f>IFERROR(IF(VLOOKUP(TB_Avaliacoes[[#This Row],[Processo Seletivo]],TB_Processos[],9,0)="","",VLOOKUP(TB_Avaliacoes[[#This Row],[Processo Seletivo]],TB_Processos[],9,0)),"")</f>
        <v/>
      </c>
      <c r="O1995" t="str">
        <f>IFERROR(IF(VLOOKUP(TB_Avaliacoes[[#This Row],[Processo Seletivo]],TB_Processos[],10,0)="","",VLOOKUP(TB_Avaliacoes[[#This Row],[Processo Seletivo]],TB_Processos[],10,0)),"")</f>
        <v/>
      </c>
      <c r="Q1995" t="str">
        <f>IFERROR(IF(VLOOKUP(TB_Avaliacoes[[#This Row],[Processo Seletivo]],TB_Processos[],11,0)="","",VLOOKUP(TB_Avaliacoes[[#This Row],[Processo Seletivo]],TB_Processos[],11,0)),"")</f>
        <v/>
      </c>
      <c r="S1995" t="str">
        <f>IFERROR(IF(VLOOKUP(TB_Avaliacoes[[#This Row],[Processo Seletivo]],TB_Processos[],12,0)="","",VLOOKUP(TB_Avaliacoes[[#This Row],[Processo Seletivo]],TB_Processos[],12,0)),"")</f>
        <v/>
      </c>
    </row>
    <row r="1996" spans="2:19">
      <c r="B1996" t="str">
        <f>COUNTIF($A$3:A1996,A1996)&amp;TB_Avaliacoes[[#This Row],[Processo Seletivo]]</f>
        <v>0</v>
      </c>
      <c r="C1996" s="22"/>
      <c r="D1996" s="22"/>
      <c r="E1996" s="2" t="str">
        <f>IFERROR(IF(VLOOKUP(TB_Avaliacoes[[#This Row],[Processo Seletivo]],TB_Processos[],5,0)="","",VLOOKUP(TB_Avaliacoes[[#This Row],[Processo Seletivo]],TB_Processos[],5,0)),"")</f>
        <v/>
      </c>
      <c r="G1996" t="str">
        <f>IFERROR(IF(VLOOKUP(TB_Avaliacoes[[#This Row],[Processo Seletivo]],TB_Processos[],6,0)="","",VLOOKUP(TB_Avaliacoes[[#This Row],[Processo Seletivo]],TB_Processos[],6,0)),"")</f>
        <v/>
      </c>
      <c r="I1996" t="str">
        <f>IFERROR(IF(VLOOKUP(TB_Avaliacoes[[#This Row],[Processo Seletivo]],TB_Processos[],7,0)="","",VLOOKUP(TB_Avaliacoes[[#This Row],[Processo Seletivo]],TB_Processos[],7,0)),"")</f>
        <v/>
      </c>
      <c r="K1996" t="str">
        <f>IFERROR(IF(VLOOKUP(TB_Avaliacoes[[#This Row],[Processo Seletivo]],TB_Processos[],8,0)="","",VLOOKUP(TB_Avaliacoes[[#This Row],[Processo Seletivo]],TB_Processos[],8,0)),"")</f>
        <v/>
      </c>
      <c r="M1996" t="str">
        <f>IFERROR(IF(VLOOKUP(TB_Avaliacoes[[#This Row],[Processo Seletivo]],TB_Processos[],9,0)="","",VLOOKUP(TB_Avaliacoes[[#This Row],[Processo Seletivo]],TB_Processos[],9,0)),"")</f>
        <v/>
      </c>
      <c r="O1996" t="str">
        <f>IFERROR(IF(VLOOKUP(TB_Avaliacoes[[#This Row],[Processo Seletivo]],TB_Processos[],10,0)="","",VLOOKUP(TB_Avaliacoes[[#This Row],[Processo Seletivo]],TB_Processos[],10,0)),"")</f>
        <v/>
      </c>
      <c r="Q1996" t="str">
        <f>IFERROR(IF(VLOOKUP(TB_Avaliacoes[[#This Row],[Processo Seletivo]],TB_Processos[],11,0)="","",VLOOKUP(TB_Avaliacoes[[#This Row],[Processo Seletivo]],TB_Processos[],11,0)),"")</f>
        <v/>
      </c>
      <c r="S1996" t="str">
        <f>IFERROR(IF(VLOOKUP(TB_Avaliacoes[[#This Row],[Processo Seletivo]],TB_Processos[],12,0)="","",VLOOKUP(TB_Avaliacoes[[#This Row],[Processo Seletivo]],TB_Processos[],12,0)),"")</f>
        <v/>
      </c>
    </row>
    <row r="1997" spans="2:19">
      <c r="B1997" t="str">
        <f>COUNTIF($A$3:A1997,A1997)&amp;TB_Avaliacoes[[#This Row],[Processo Seletivo]]</f>
        <v>0</v>
      </c>
      <c r="C1997" s="22"/>
      <c r="D1997" s="22"/>
      <c r="E1997" s="2" t="str">
        <f>IFERROR(IF(VLOOKUP(TB_Avaliacoes[[#This Row],[Processo Seletivo]],TB_Processos[],5,0)="","",VLOOKUP(TB_Avaliacoes[[#This Row],[Processo Seletivo]],TB_Processos[],5,0)),"")</f>
        <v/>
      </c>
      <c r="G1997" t="str">
        <f>IFERROR(IF(VLOOKUP(TB_Avaliacoes[[#This Row],[Processo Seletivo]],TB_Processos[],6,0)="","",VLOOKUP(TB_Avaliacoes[[#This Row],[Processo Seletivo]],TB_Processos[],6,0)),"")</f>
        <v/>
      </c>
      <c r="I1997" t="str">
        <f>IFERROR(IF(VLOOKUP(TB_Avaliacoes[[#This Row],[Processo Seletivo]],TB_Processos[],7,0)="","",VLOOKUP(TB_Avaliacoes[[#This Row],[Processo Seletivo]],TB_Processos[],7,0)),"")</f>
        <v/>
      </c>
      <c r="K1997" t="str">
        <f>IFERROR(IF(VLOOKUP(TB_Avaliacoes[[#This Row],[Processo Seletivo]],TB_Processos[],8,0)="","",VLOOKUP(TB_Avaliacoes[[#This Row],[Processo Seletivo]],TB_Processos[],8,0)),"")</f>
        <v/>
      </c>
      <c r="M1997" t="str">
        <f>IFERROR(IF(VLOOKUP(TB_Avaliacoes[[#This Row],[Processo Seletivo]],TB_Processos[],9,0)="","",VLOOKUP(TB_Avaliacoes[[#This Row],[Processo Seletivo]],TB_Processos[],9,0)),"")</f>
        <v/>
      </c>
      <c r="O1997" t="str">
        <f>IFERROR(IF(VLOOKUP(TB_Avaliacoes[[#This Row],[Processo Seletivo]],TB_Processos[],10,0)="","",VLOOKUP(TB_Avaliacoes[[#This Row],[Processo Seletivo]],TB_Processos[],10,0)),"")</f>
        <v/>
      </c>
      <c r="Q1997" t="str">
        <f>IFERROR(IF(VLOOKUP(TB_Avaliacoes[[#This Row],[Processo Seletivo]],TB_Processos[],11,0)="","",VLOOKUP(TB_Avaliacoes[[#This Row],[Processo Seletivo]],TB_Processos[],11,0)),"")</f>
        <v/>
      </c>
      <c r="S1997" t="str">
        <f>IFERROR(IF(VLOOKUP(TB_Avaliacoes[[#This Row],[Processo Seletivo]],TB_Processos[],12,0)="","",VLOOKUP(TB_Avaliacoes[[#This Row],[Processo Seletivo]],TB_Processos[],12,0)),"")</f>
        <v/>
      </c>
    </row>
    <row r="1998" spans="2:19">
      <c r="B1998" t="str">
        <f>COUNTIF($A$3:A1998,A1998)&amp;TB_Avaliacoes[[#This Row],[Processo Seletivo]]</f>
        <v>0</v>
      </c>
      <c r="C1998" s="22"/>
      <c r="D1998" s="22"/>
      <c r="E1998" s="2" t="str">
        <f>IFERROR(IF(VLOOKUP(TB_Avaliacoes[[#This Row],[Processo Seletivo]],TB_Processos[],5,0)="","",VLOOKUP(TB_Avaliacoes[[#This Row],[Processo Seletivo]],TB_Processos[],5,0)),"")</f>
        <v/>
      </c>
      <c r="G1998" t="str">
        <f>IFERROR(IF(VLOOKUP(TB_Avaliacoes[[#This Row],[Processo Seletivo]],TB_Processos[],6,0)="","",VLOOKUP(TB_Avaliacoes[[#This Row],[Processo Seletivo]],TB_Processos[],6,0)),"")</f>
        <v/>
      </c>
      <c r="I1998" t="str">
        <f>IFERROR(IF(VLOOKUP(TB_Avaliacoes[[#This Row],[Processo Seletivo]],TB_Processos[],7,0)="","",VLOOKUP(TB_Avaliacoes[[#This Row],[Processo Seletivo]],TB_Processos[],7,0)),"")</f>
        <v/>
      </c>
      <c r="K1998" t="str">
        <f>IFERROR(IF(VLOOKUP(TB_Avaliacoes[[#This Row],[Processo Seletivo]],TB_Processos[],8,0)="","",VLOOKUP(TB_Avaliacoes[[#This Row],[Processo Seletivo]],TB_Processos[],8,0)),"")</f>
        <v/>
      </c>
      <c r="M1998" t="str">
        <f>IFERROR(IF(VLOOKUP(TB_Avaliacoes[[#This Row],[Processo Seletivo]],TB_Processos[],9,0)="","",VLOOKUP(TB_Avaliacoes[[#This Row],[Processo Seletivo]],TB_Processos[],9,0)),"")</f>
        <v/>
      </c>
      <c r="O1998" t="str">
        <f>IFERROR(IF(VLOOKUP(TB_Avaliacoes[[#This Row],[Processo Seletivo]],TB_Processos[],10,0)="","",VLOOKUP(TB_Avaliacoes[[#This Row],[Processo Seletivo]],TB_Processos[],10,0)),"")</f>
        <v/>
      </c>
      <c r="Q1998" t="str">
        <f>IFERROR(IF(VLOOKUP(TB_Avaliacoes[[#This Row],[Processo Seletivo]],TB_Processos[],11,0)="","",VLOOKUP(TB_Avaliacoes[[#This Row],[Processo Seletivo]],TB_Processos[],11,0)),"")</f>
        <v/>
      </c>
      <c r="S1998" t="str">
        <f>IFERROR(IF(VLOOKUP(TB_Avaliacoes[[#This Row],[Processo Seletivo]],TB_Processos[],12,0)="","",VLOOKUP(TB_Avaliacoes[[#This Row],[Processo Seletivo]],TB_Processos[],12,0)),"")</f>
        <v/>
      </c>
    </row>
    <row r="1999" spans="2:19">
      <c r="B1999" t="str">
        <f>COUNTIF($A$3:A1999,A1999)&amp;TB_Avaliacoes[[#This Row],[Processo Seletivo]]</f>
        <v>0</v>
      </c>
      <c r="C1999" s="22"/>
      <c r="D1999" s="22"/>
      <c r="E1999" s="2" t="str">
        <f>IFERROR(IF(VLOOKUP(TB_Avaliacoes[[#This Row],[Processo Seletivo]],TB_Processos[],5,0)="","",VLOOKUP(TB_Avaliacoes[[#This Row],[Processo Seletivo]],TB_Processos[],5,0)),"")</f>
        <v/>
      </c>
      <c r="G1999" t="str">
        <f>IFERROR(IF(VLOOKUP(TB_Avaliacoes[[#This Row],[Processo Seletivo]],TB_Processos[],6,0)="","",VLOOKUP(TB_Avaliacoes[[#This Row],[Processo Seletivo]],TB_Processos[],6,0)),"")</f>
        <v/>
      </c>
      <c r="I1999" t="str">
        <f>IFERROR(IF(VLOOKUP(TB_Avaliacoes[[#This Row],[Processo Seletivo]],TB_Processos[],7,0)="","",VLOOKUP(TB_Avaliacoes[[#This Row],[Processo Seletivo]],TB_Processos[],7,0)),"")</f>
        <v/>
      </c>
      <c r="K1999" t="str">
        <f>IFERROR(IF(VLOOKUP(TB_Avaliacoes[[#This Row],[Processo Seletivo]],TB_Processos[],8,0)="","",VLOOKUP(TB_Avaliacoes[[#This Row],[Processo Seletivo]],TB_Processos[],8,0)),"")</f>
        <v/>
      </c>
      <c r="M1999" t="str">
        <f>IFERROR(IF(VLOOKUP(TB_Avaliacoes[[#This Row],[Processo Seletivo]],TB_Processos[],9,0)="","",VLOOKUP(TB_Avaliacoes[[#This Row],[Processo Seletivo]],TB_Processos[],9,0)),"")</f>
        <v/>
      </c>
      <c r="O1999" t="str">
        <f>IFERROR(IF(VLOOKUP(TB_Avaliacoes[[#This Row],[Processo Seletivo]],TB_Processos[],10,0)="","",VLOOKUP(TB_Avaliacoes[[#This Row],[Processo Seletivo]],TB_Processos[],10,0)),"")</f>
        <v/>
      </c>
      <c r="Q1999" t="str">
        <f>IFERROR(IF(VLOOKUP(TB_Avaliacoes[[#This Row],[Processo Seletivo]],TB_Processos[],11,0)="","",VLOOKUP(TB_Avaliacoes[[#This Row],[Processo Seletivo]],TB_Processos[],11,0)),"")</f>
        <v/>
      </c>
      <c r="S1999" t="str">
        <f>IFERROR(IF(VLOOKUP(TB_Avaliacoes[[#This Row],[Processo Seletivo]],TB_Processos[],12,0)="","",VLOOKUP(TB_Avaliacoes[[#This Row],[Processo Seletivo]],TB_Processos[],12,0)),"")</f>
        <v/>
      </c>
    </row>
    <row r="2000" spans="2:19">
      <c r="B2000" t="str">
        <f>COUNTIF($A$3:A2000,A2000)&amp;TB_Avaliacoes[[#This Row],[Processo Seletivo]]</f>
        <v>0</v>
      </c>
      <c r="C2000" s="22"/>
      <c r="D2000" s="22"/>
      <c r="E2000" s="2" t="str">
        <f>IFERROR(IF(VLOOKUP(TB_Avaliacoes[[#This Row],[Processo Seletivo]],TB_Processos[],5,0)="","",VLOOKUP(TB_Avaliacoes[[#This Row],[Processo Seletivo]],TB_Processos[],5,0)),"")</f>
        <v/>
      </c>
      <c r="G2000" t="str">
        <f>IFERROR(IF(VLOOKUP(TB_Avaliacoes[[#This Row],[Processo Seletivo]],TB_Processos[],6,0)="","",VLOOKUP(TB_Avaliacoes[[#This Row],[Processo Seletivo]],TB_Processos[],6,0)),"")</f>
        <v/>
      </c>
      <c r="I2000" t="str">
        <f>IFERROR(IF(VLOOKUP(TB_Avaliacoes[[#This Row],[Processo Seletivo]],TB_Processos[],7,0)="","",VLOOKUP(TB_Avaliacoes[[#This Row],[Processo Seletivo]],TB_Processos[],7,0)),"")</f>
        <v/>
      </c>
      <c r="K2000" t="str">
        <f>IFERROR(IF(VLOOKUP(TB_Avaliacoes[[#This Row],[Processo Seletivo]],TB_Processos[],8,0)="","",VLOOKUP(TB_Avaliacoes[[#This Row],[Processo Seletivo]],TB_Processos[],8,0)),"")</f>
        <v/>
      </c>
      <c r="M2000" t="str">
        <f>IFERROR(IF(VLOOKUP(TB_Avaliacoes[[#This Row],[Processo Seletivo]],TB_Processos[],9,0)="","",VLOOKUP(TB_Avaliacoes[[#This Row],[Processo Seletivo]],TB_Processos[],9,0)),"")</f>
        <v/>
      </c>
      <c r="O2000" t="str">
        <f>IFERROR(IF(VLOOKUP(TB_Avaliacoes[[#This Row],[Processo Seletivo]],TB_Processos[],10,0)="","",VLOOKUP(TB_Avaliacoes[[#This Row],[Processo Seletivo]],TB_Processos[],10,0)),"")</f>
        <v/>
      </c>
      <c r="Q2000" t="str">
        <f>IFERROR(IF(VLOOKUP(TB_Avaliacoes[[#This Row],[Processo Seletivo]],TB_Processos[],11,0)="","",VLOOKUP(TB_Avaliacoes[[#This Row],[Processo Seletivo]],TB_Processos[],11,0)),"")</f>
        <v/>
      </c>
      <c r="S2000" t="str">
        <f>IFERROR(IF(VLOOKUP(TB_Avaliacoes[[#This Row],[Processo Seletivo]],TB_Processos[],12,0)="","",VLOOKUP(TB_Avaliacoes[[#This Row],[Processo Seletivo]],TB_Processos[],12,0)),"")</f>
        <v/>
      </c>
    </row>
    <row r="2001" spans="2:19">
      <c r="B2001" t="str">
        <f>COUNTIF($A$3:A2001,A2001)&amp;TB_Avaliacoes[[#This Row],[Processo Seletivo]]</f>
        <v>0</v>
      </c>
      <c r="C2001" s="22"/>
      <c r="D2001" s="22"/>
      <c r="E2001" s="2" t="str">
        <f>IFERROR(IF(VLOOKUP(TB_Avaliacoes[[#This Row],[Processo Seletivo]],TB_Processos[],5,0)="","",VLOOKUP(TB_Avaliacoes[[#This Row],[Processo Seletivo]],TB_Processos[],5,0)),"")</f>
        <v/>
      </c>
      <c r="G2001" t="str">
        <f>IFERROR(IF(VLOOKUP(TB_Avaliacoes[[#This Row],[Processo Seletivo]],TB_Processos[],6,0)="","",VLOOKUP(TB_Avaliacoes[[#This Row],[Processo Seletivo]],TB_Processos[],6,0)),"")</f>
        <v/>
      </c>
      <c r="I2001" t="str">
        <f>IFERROR(IF(VLOOKUP(TB_Avaliacoes[[#This Row],[Processo Seletivo]],TB_Processos[],7,0)="","",VLOOKUP(TB_Avaliacoes[[#This Row],[Processo Seletivo]],TB_Processos[],7,0)),"")</f>
        <v/>
      </c>
      <c r="K2001" t="str">
        <f>IFERROR(IF(VLOOKUP(TB_Avaliacoes[[#This Row],[Processo Seletivo]],TB_Processos[],8,0)="","",VLOOKUP(TB_Avaliacoes[[#This Row],[Processo Seletivo]],TB_Processos[],8,0)),"")</f>
        <v/>
      </c>
      <c r="M2001" t="str">
        <f>IFERROR(IF(VLOOKUP(TB_Avaliacoes[[#This Row],[Processo Seletivo]],TB_Processos[],9,0)="","",VLOOKUP(TB_Avaliacoes[[#This Row],[Processo Seletivo]],TB_Processos[],9,0)),"")</f>
        <v/>
      </c>
      <c r="O2001" t="str">
        <f>IFERROR(IF(VLOOKUP(TB_Avaliacoes[[#This Row],[Processo Seletivo]],TB_Processos[],10,0)="","",VLOOKUP(TB_Avaliacoes[[#This Row],[Processo Seletivo]],TB_Processos[],10,0)),"")</f>
        <v/>
      </c>
      <c r="Q2001" t="str">
        <f>IFERROR(IF(VLOOKUP(TB_Avaliacoes[[#This Row],[Processo Seletivo]],TB_Processos[],11,0)="","",VLOOKUP(TB_Avaliacoes[[#This Row],[Processo Seletivo]],TB_Processos[],11,0)),"")</f>
        <v/>
      </c>
      <c r="S2001" t="str">
        <f>IFERROR(IF(VLOOKUP(TB_Avaliacoes[[#This Row],[Processo Seletivo]],TB_Processos[],12,0)="","",VLOOKUP(TB_Avaliacoes[[#This Row],[Processo Seletivo]],TB_Processos[],12,0)),"")</f>
        <v/>
      </c>
    </row>
    <row r="2002" spans="2:19">
      <c r="B2002" t="str">
        <f>COUNTIF($A$3:A2002,A2002)&amp;TB_Avaliacoes[[#This Row],[Processo Seletivo]]</f>
        <v>0</v>
      </c>
      <c r="C2002" s="22"/>
      <c r="D2002" s="22"/>
      <c r="E2002" s="2" t="str">
        <f>IFERROR(IF(VLOOKUP(TB_Avaliacoes[[#This Row],[Processo Seletivo]],TB_Processos[],5,0)="","",VLOOKUP(TB_Avaliacoes[[#This Row],[Processo Seletivo]],TB_Processos[],5,0)),"")</f>
        <v/>
      </c>
      <c r="G2002" t="str">
        <f>IFERROR(IF(VLOOKUP(TB_Avaliacoes[[#This Row],[Processo Seletivo]],TB_Processos[],6,0)="","",VLOOKUP(TB_Avaliacoes[[#This Row],[Processo Seletivo]],TB_Processos[],6,0)),"")</f>
        <v/>
      </c>
      <c r="I2002" t="str">
        <f>IFERROR(IF(VLOOKUP(TB_Avaliacoes[[#This Row],[Processo Seletivo]],TB_Processos[],7,0)="","",VLOOKUP(TB_Avaliacoes[[#This Row],[Processo Seletivo]],TB_Processos[],7,0)),"")</f>
        <v/>
      </c>
      <c r="K2002" t="str">
        <f>IFERROR(IF(VLOOKUP(TB_Avaliacoes[[#This Row],[Processo Seletivo]],TB_Processos[],8,0)="","",VLOOKUP(TB_Avaliacoes[[#This Row],[Processo Seletivo]],TB_Processos[],8,0)),"")</f>
        <v/>
      </c>
      <c r="M2002" t="str">
        <f>IFERROR(IF(VLOOKUP(TB_Avaliacoes[[#This Row],[Processo Seletivo]],TB_Processos[],9,0)="","",VLOOKUP(TB_Avaliacoes[[#This Row],[Processo Seletivo]],TB_Processos[],9,0)),"")</f>
        <v/>
      </c>
      <c r="O2002" t="str">
        <f>IFERROR(IF(VLOOKUP(TB_Avaliacoes[[#This Row],[Processo Seletivo]],TB_Processos[],10,0)="","",VLOOKUP(TB_Avaliacoes[[#This Row],[Processo Seletivo]],TB_Processos[],10,0)),"")</f>
        <v/>
      </c>
      <c r="Q2002" t="str">
        <f>IFERROR(IF(VLOOKUP(TB_Avaliacoes[[#This Row],[Processo Seletivo]],TB_Processos[],11,0)="","",VLOOKUP(TB_Avaliacoes[[#This Row],[Processo Seletivo]],TB_Processos[],11,0)),"")</f>
        <v/>
      </c>
      <c r="S2002" t="str">
        <f>IFERROR(IF(VLOOKUP(TB_Avaliacoes[[#This Row],[Processo Seletivo]],TB_Processos[],12,0)="","",VLOOKUP(TB_Avaliacoes[[#This Row],[Processo Seletivo]],TB_Processos[],12,0)),"")</f>
        <v/>
      </c>
    </row>
    <row r="2003" spans="2:19">
      <c r="B2003" t="str">
        <f>COUNTIF($A$3:A2003,A2003)&amp;TB_Avaliacoes[[#This Row],[Processo Seletivo]]</f>
        <v>0</v>
      </c>
      <c r="C2003" s="22"/>
      <c r="D2003" s="22"/>
      <c r="E2003" s="2" t="str">
        <f>IFERROR(IF(VLOOKUP(TB_Avaliacoes[[#This Row],[Processo Seletivo]],TB_Processos[],5,0)="","",VLOOKUP(TB_Avaliacoes[[#This Row],[Processo Seletivo]],TB_Processos[],5,0)),"")</f>
        <v/>
      </c>
      <c r="G2003" t="str">
        <f>IFERROR(IF(VLOOKUP(TB_Avaliacoes[[#This Row],[Processo Seletivo]],TB_Processos[],6,0)="","",VLOOKUP(TB_Avaliacoes[[#This Row],[Processo Seletivo]],TB_Processos[],6,0)),"")</f>
        <v/>
      </c>
      <c r="I2003" t="str">
        <f>IFERROR(IF(VLOOKUP(TB_Avaliacoes[[#This Row],[Processo Seletivo]],TB_Processos[],7,0)="","",VLOOKUP(TB_Avaliacoes[[#This Row],[Processo Seletivo]],TB_Processos[],7,0)),"")</f>
        <v/>
      </c>
      <c r="K2003" t="str">
        <f>IFERROR(IF(VLOOKUP(TB_Avaliacoes[[#This Row],[Processo Seletivo]],TB_Processos[],8,0)="","",VLOOKUP(TB_Avaliacoes[[#This Row],[Processo Seletivo]],TB_Processos[],8,0)),"")</f>
        <v/>
      </c>
      <c r="M2003" t="str">
        <f>IFERROR(IF(VLOOKUP(TB_Avaliacoes[[#This Row],[Processo Seletivo]],TB_Processos[],9,0)="","",VLOOKUP(TB_Avaliacoes[[#This Row],[Processo Seletivo]],TB_Processos[],9,0)),"")</f>
        <v/>
      </c>
      <c r="O2003" t="str">
        <f>IFERROR(IF(VLOOKUP(TB_Avaliacoes[[#This Row],[Processo Seletivo]],TB_Processos[],10,0)="","",VLOOKUP(TB_Avaliacoes[[#This Row],[Processo Seletivo]],TB_Processos[],10,0)),"")</f>
        <v/>
      </c>
      <c r="Q2003" t="str">
        <f>IFERROR(IF(VLOOKUP(TB_Avaliacoes[[#This Row],[Processo Seletivo]],TB_Processos[],11,0)="","",VLOOKUP(TB_Avaliacoes[[#This Row],[Processo Seletivo]],TB_Processos[],11,0)),"")</f>
        <v/>
      </c>
      <c r="S2003" t="str">
        <f>IFERROR(IF(VLOOKUP(TB_Avaliacoes[[#This Row],[Processo Seletivo]],TB_Processos[],12,0)="","",VLOOKUP(TB_Avaliacoes[[#This Row],[Processo Seletivo]],TB_Processos[],12,0)),"")</f>
        <v/>
      </c>
    </row>
    <row r="2004" spans="2:19">
      <c r="B2004" t="str">
        <f>COUNTIF($A$3:A2004,A2004)&amp;TB_Avaliacoes[[#This Row],[Processo Seletivo]]</f>
        <v>0</v>
      </c>
      <c r="C2004" s="22"/>
      <c r="D2004" s="22"/>
      <c r="E2004" s="2" t="str">
        <f>IFERROR(IF(VLOOKUP(TB_Avaliacoes[[#This Row],[Processo Seletivo]],TB_Processos[],5,0)="","",VLOOKUP(TB_Avaliacoes[[#This Row],[Processo Seletivo]],TB_Processos[],5,0)),"")</f>
        <v/>
      </c>
      <c r="G2004" t="str">
        <f>IFERROR(IF(VLOOKUP(TB_Avaliacoes[[#This Row],[Processo Seletivo]],TB_Processos[],6,0)="","",VLOOKUP(TB_Avaliacoes[[#This Row],[Processo Seletivo]],TB_Processos[],6,0)),"")</f>
        <v/>
      </c>
      <c r="I2004" t="str">
        <f>IFERROR(IF(VLOOKUP(TB_Avaliacoes[[#This Row],[Processo Seletivo]],TB_Processos[],7,0)="","",VLOOKUP(TB_Avaliacoes[[#This Row],[Processo Seletivo]],TB_Processos[],7,0)),"")</f>
        <v/>
      </c>
      <c r="K2004" t="str">
        <f>IFERROR(IF(VLOOKUP(TB_Avaliacoes[[#This Row],[Processo Seletivo]],TB_Processos[],8,0)="","",VLOOKUP(TB_Avaliacoes[[#This Row],[Processo Seletivo]],TB_Processos[],8,0)),"")</f>
        <v/>
      </c>
      <c r="M2004" t="str">
        <f>IFERROR(IF(VLOOKUP(TB_Avaliacoes[[#This Row],[Processo Seletivo]],TB_Processos[],9,0)="","",VLOOKUP(TB_Avaliacoes[[#This Row],[Processo Seletivo]],TB_Processos[],9,0)),"")</f>
        <v/>
      </c>
      <c r="O2004" t="str">
        <f>IFERROR(IF(VLOOKUP(TB_Avaliacoes[[#This Row],[Processo Seletivo]],TB_Processos[],10,0)="","",VLOOKUP(TB_Avaliacoes[[#This Row],[Processo Seletivo]],TB_Processos[],10,0)),"")</f>
        <v/>
      </c>
      <c r="Q2004" t="str">
        <f>IFERROR(IF(VLOOKUP(TB_Avaliacoes[[#This Row],[Processo Seletivo]],TB_Processos[],11,0)="","",VLOOKUP(TB_Avaliacoes[[#This Row],[Processo Seletivo]],TB_Processos[],11,0)),"")</f>
        <v/>
      </c>
      <c r="S2004" t="str">
        <f>IFERROR(IF(VLOOKUP(TB_Avaliacoes[[#This Row],[Processo Seletivo]],TB_Processos[],12,0)="","",VLOOKUP(TB_Avaliacoes[[#This Row],[Processo Seletivo]],TB_Processos[],12,0)),"")</f>
        <v/>
      </c>
    </row>
    <row r="2005" spans="2:19">
      <c r="B2005" t="str">
        <f>COUNTIF($A$3:A2005,A2005)&amp;TB_Avaliacoes[[#This Row],[Processo Seletivo]]</f>
        <v>0</v>
      </c>
      <c r="C2005" s="22"/>
      <c r="D2005" s="22"/>
      <c r="E2005" s="2" t="str">
        <f>IFERROR(IF(VLOOKUP(TB_Avaliacoes[[#This Row],[Processo Seletivo]],TB_Processos[],5,0)="","",VLOOKUP(TB_Avaliacoes[[#This Row],[Processo Seletivo]],TB_Processos[],5,0)),"")</f>
        <v/>
      </c>
      <c r="G2005" t="str">
        <f>IFERROR(IF(VLOOKUP(TB_Avaliacoes[[#This Row],[Processo Seletivo]],TB_Processos[],6,0)="","",VLOOKUP(TB_Avaliacoes[[#This Row],[Processo Seletivo]],TB_Processos[],6,0)),"")</f>
        <v/>
      </c>
      <c r="I2005" t="str">
        <f>IFERROR(IF(VLOOKUP(TB_Avaliacoes[[#This Row],[Processo Seletivo]],TB_Processos[],7,0)="","",VLOOKUP(TB_Avaliacoes[[#This Row],[Processo Seletivo]],TB_Processos[],7,0)),"")</f>
        <v/>
      </c>
      <c r="K2005" t="str">
        <f>IFERROR(IF(VLOOKUP(TB_Avaliacoes[[#This Row],[Processo Seletivo]],TB_Processos[],8,0)="","",VLOOKUP(TB_Avaliacoes[[#This Row],[Processo Seletivo]],TB_Processos[],8,0)),"")</f>
        <v/>
      </c>
      <c r="M2005" t="str">
        <f>IFERROR(IF(VLOOKUP(TB_Avaliacoes[[#This Row],[Processo Seletivo]],TB_Processos[],9,0)="","",VLOOKUP(TB_Avaliacoes[[#This Row],[Processo Seletivo]],TB_Processos[],9,0)),"")</f>
        <v/>
      </c>
      <c r="O2005" t="str">
        <f>IFERROR(IF(VLOOKUP(TB_Avaliacoes[[#This Row],[Processo Seletivo]],TB_Processos[],10,0)="","",VLOOKUP(TB_Avaliacoes[[#This Row],[Processo Seletivo]],TB_Processos[],10,0)),"")</f>
        <v/>
      </c>
      <c r="Q2005" t="str">
        <f>IFERROR(IF(VLOOKUP(TB_Avaliacoes[[#This Row],[Processo Seletivo]],TB_Processos[],11,0)="","",VLOOKUP(TB_Avaliacoes[[#This Row],[Processo Seletivo]],TB_Processos[],11,0)),"")</f>
        <v/>
      </c>
      <c r="S2005" t="str">
        <f>IFERROR(IF(VLOOKUP(TB_Avaliacoes[[#This Row],[Processo Seletivo]],TB_Processos[],12,0)="","",VLOOKUP(TB_Avaliacoes[[#This Row],[Processo Seletivo]],TB_Processos[],12,0)),"")</f>
        <v/>
      </c>
    </row>
    <row r="2006" spans="2:19">
      <c r="B2006" t="str">
        <f>COUNTIF($A$3:A2006,A2006)&amp;TB_Avaliacoes[[#This Row],[Processo Seletivo]]</f>
        <v>0</v>
      </c>
      <c r="C2006" s="22"/>
      <c r="D2006" s="22"/>
      <c r="E2006" s="2" t="str">
        <f>IFERROR(IF(VLOOKUP(TB_Avaliacoes[[#This Row],[Processo Seletivo]],TB_Processos[],5,0)="","",VLOOKUP(TB_Avaliacoes[[#This Row],[Processo Seletivo]],TB_Processos[],5,0)),"")</f>
        <v/>
      </c>
      <c r="G2006" t="str">
        <f>IFERROR(IF(VLOOKUP(TB_Avaliacoes[[#This Row],[Processo Seletivo]],TB_Processos[],6,0)="","",VLOOKUP(TB_Avaliacoes[[#This Row],[Processo Seletivo]],TB_Processos[],6,0)),"")</f>
        <v/>
      </c>
      <c r="I2006" t="str">
        <f>IFERROR(IF(VLOOKUP(TB_Avaliacoes[[#This Row],[Processo Seletivo]],TB_Processos[],7,0)="","",VLOOKUP(TB_Avaliacoes[[#This Row],[Processo Seletivo]],TB_Processos[],7,0)),"")</f>
        <v/>
      </c>
      <c r="K2006" t="str">
        <f>IFERROR(IF(VLOOKUP(TB_Avaliacoes[[#This Row],[Processo Seletivo]],TB_Processos[],8,0)="","",VLOOKUP(TB_Avaliacoes[[#This Row],[Processo Seletivo]],TB_Processos[],8,0)),"")</f>
        <v/>
      </c>
      <c r="M2006" t="str">
        <f>IFERROR(IF(VLOOKUP(TB_Avaliacoes[[#This Row],[Processo Seletivo]],TB_Processos[],9,0)="","",VLOOKUP(TB_Avaliacoes[[#This Row],[Processo Seletivo]],TB_Processos[],9,0)),"")</f>
        <v/>
      </c>
      <c r="O2006" t="str">
        <f>IFERROR(IF(VLOOKUP(TB_Avaliacoes[[#This Row],[Processo Seletivo]],TB_Processos[],10,0)="","",VLOOKUP(TB_Avaliacoes[[#This Row],[Processo Seletivo]],TB_Processos[],10,0)),"")</f>
        <v/>
      </c>
      <c r="Q2006" t="str">
        <f>IFERROR(IF(VLOOKUP(TB_Avaliacoes[[#This Row],[Processo Seletivo]],TB_Processos[],11,0)="","",VLOOKUP(TB_Avaliacoes[[#This Row],[Processo Seletivo]],TB_Processos[],11,0)),"")</f>
        <v/>
      </c>
      <c r="S2006" t="str">
        <f>IFERROR(IF(VLOOKUP(TB_Avaliacoes[[#This Row],[Processo Seletivo]],TB_Processos[],12,0)="","",VLOOKUP(TB_Avaliacoes[[#This Row],[Processo Seletivo]],TB_Processos[],12,0)),"")</f>
        <v/>
      </c>
    </row>
    <row r="2007" spans="2:19">
      <c r="B2007" t="str">
        <f>COUNTIF($A$3:A2007,A2007)&amp;TB_Avaliacoes[[#This Row],[Processo Seletivo]]</f>
        <v>0</v>
      </c>
      <c r="C2007" s="22"/>
      <c r="D2007" s="22"/>
      <c r="E2007" s="2" t="str">
        <f>IFERROR(IF(VLOOKUP(TB_Avaliacoes[[#This Row],[Processo Seletivo]],TB_Processos[],5,0)="","",VLOOKUP(TB_Avaliacoes[[#This Row],[Processo Seletivo]],TB_Processos[],5,0)),"")</f>
        <v/>
      </c>
      <c r="G2007" t="str">
        <f>IFERROR(IF(VLOOKUP(TB_Avaliacoes[[#This Row],[Processo Seletivo]],TB_Processos[],6,0)="","",VLOOKUP(TB_Avaliacoes[[#This Row],[Processo Seletivo]],TB_Processos[],6,0)),"")</f>
        <v/>
      </c>
      <c r="I2007" t="str">
        <f>IFERROR(IF(VLOOKUP(TB_Avaliacoes[[#This Row],[Processo Seletivo]],TB_Processos[],7,0)="","",VLOOKUP(TB_Avaliacoes[[#This Row],[Processo Seletivo]],TB_Processos[],7,0)),"")</f>
        <v/>
      </c>
      <c r="K2007" t="str">
        <f>IFERROR(IF(VLOOKUP(TB_Avaliacoes[[#This Row],[Processo Seletivo]],TB_Processos[],8,0)="","",VLOOKUP(TB_Avaliacoes[[#This Row],[Processo Seletivo]],TB_Processos[],8,0)),"")</f>
        <v/>
      </c>
      <c r="M2007" t="str">
        <f>IFERROR(IF(VLOOKUP(TB_Avaliacoes[[#This Row],[Processo Seletivo]],TB_Processos[],9,0)="","",VLOOKUP(TB_Avaliacoes[[#This Row],[Processo Seletivo]],TB_Processos[],9,0)),"")</f>
        <v/>
      </c>
      <c r="O2007" t="str">
        <f>IFERROR(IF(VLOOKUP(TB_Avaliacoes[[#This Row],[Processo Seletivo]],TB_Processos[],10,0)="","",VLOOKUP(TB_Avaliacoes[[#This Row],[Processo Seletivo]],TB_Processos[],10,0)),"")</f>
        <v/>
      </c>
      <c r="Q2007" t="str">
        <f>IFERROR(IF(VLOOKUP(TB_Avaliacoes[[#This Row],[Processo Seletivo]],TB_Processos[],11,0)="","",VLOOKUP(TB_Avaliacoes[[#This Row],[Processo Seletivo]],TB_Processos[],11,0)),"")</f>
        <v/>
      </c>
      <c r="S2007" t="str">
        <f>IFERROR(IF(VLOOKUP(TB_Avaliacoes[[#This Row],[Processo Seletivo]],TB_Processos[],12,0)="","",VLOOKUP(TB_Avaliacoes[[#This Row],[Processo Seletivo]],TB_Processos[],12,0)),"")</f>
        <v/>
      </c>
    </row>
    <row r="2008" spans="2:19">
      <c r="B2008" t="str">
        <f>COUNTIF($A$3:A2008,A2008)&amp;TB_Avaliacoes[[#This Row],[Processo Seletivo]]</f>
        <v>0</v>
      </c>
      <c r="C2008" s="22"/>
      <c r="D2008" s="22"/>
      <c r="E2008" s="2" t="str">
        <f>IFERROR(IF(VLOOKUP(TB_Avaliacoes[[#This Row],[Processo Seletivo]],TB_Processos[],5,0)="","",VLOOKUP(TB_Avaliacoes[[#This Row],[Processo Seletivo]],TB_Processos[],5,0)),"")</f>
        <v/>
      </c>
      <c r="G2008" t="str">
        <f>IFERROR(IF(VLOOKUP(TB_Avaliacoes[[#This Row],[Processo Seletivo]],TB_Processos[],6,0)="","",VLOOKUP(TB_Avaliacoes[[#This Row],[Processo Seletivo]],TB_Processos[],6,0)),"")</f>
        <v/>
      </c>
      <c r="I2008" t="str">
        <f>IFERROR(IF(VLOOKUP(TB_Avaliacoes[[#This Row],[Processo Seletivo]],TB_Processos[],7,0)="","",VLOOKUP(TB_Avaliacoes[[#This Row],[Processo Seletivo]],TB_Processos[],7,0)),"")</f>
        <v/>
      </c>
      <c r="K2008" t="str">
        <f>IFERROR(IF(VLOOKUP(TB_Avaliacoes[[#This Row],[Processo Seletivo]],TB_Processos[],8,0)="","",VLOOKUP(TB_Avaliacoes[[#This Row],[Processo Seletivo]],TB_Processos[],8,0)),"")</f>
        <v/>
      </c>
      <c r="M2008" t="str">
        <f>IFERROR(IF(VLOOKUP(TB_Avaliacoes[[#This Row],[Processo Seletivo]],TB_Processos[],9,0)="","",VLOOKUP(TB_Avaliacoes[[#This Row],[Processo Seletivo]],TB_Processos[],9,0)),"")</f>
        <v/>
      </c>
      <c r="O2008" t="str">
        <f>IFERROR(IF(VLOOKUP(TB_Avaliacoes[[#This Row],[Processo Seletivo]],TB_Processos[],10,0)="","",VLOOKUP(TB_Avaliacoes[[#This Row],[Processo Seletivo]],TB_Processos[],10,0)),"")</f>
        <v/>
      </c>
      <c r="Q2008" t="str">
        <f>IFERROR(IF(VLOOKUP(TB_Avaliacoes[[#This Row],[Processo Seletivo]],TB_Processos[],11,0)="","",VLOOKUP(TB_Avaliacoes[[#This Row],[Processo Seletivo]],TB_Processos[],11,0)),"")</f>
        <v/>
      </c>
      <c r="S2008" t="str">
        <f>IFERROR(IF(VLOOKUP(TB_Avaliacoes[[#This Row],[Processo Seletivo]],TB_Processos[],12,0)="","",VLOOKUP(TB_Avaliacoes[[#This Row],[Processo Seletivo]],TB_Processos[],12,0)),"")</f>
        <v/>
      </c>
    </row>
    <row r="2009" spans="2:19">
      <c r="B2009" t="str">
        <f>COUNTIF($A$3:A2009,A2009)&amp;TB_Avaliacoes[[#This Row],[Processo Seletivo]]</f>
        <v>0</v>
      </c>
      <c r="C2009" s="22"/>
      <c r="D2009" s="22"/>
      <c r="E2009" s="2" t="str">
        <f>IFERROR(IF(VLOOKUP(TB_Avaliacoes[[#This Row],[Processo Seletivo]],TB_Processos[],5,0)="","",VLOOKUP(TB_Avaliacoes[[#This Row],[Processo Seletivo]],TB_Processos[],5,0)),"")</f>
        <v/>
      </c>
      <c r="G2009" t="str">
        <f>IFERROR(IF(VLOOKUP(TB_Avaliacoes[[#This Row],[Processo Seletivo]],TB_Processos[],6,0)="","",VLOOKUP(TB_Avaliacoes[[#This Row],[Processo Seletivo]],TB_Processos[],6,0)),"")</f>
        <v/>
      </c>
      <c r="I2009" t="str">
        <f>IFERROR(IF(VLOOKUP(TB_Avaliacoes[[#This Row],[Processo Seletivo]],TB_Processos[],7,0)="","",VLOOKUP(TB_Avaliacoes[[#This Row],[Processo Seletivo]],TB_Processos[],7,0)),"")</f>
        <v/>
      </c>
      <c r="K2009" t="str">
        <f>IFERROR(IF(VLOOKUP(TB_Avaliacoes[[#This Row],[Processo Seletivo]],TB_Processos[],8,0)="","",VLOOKUP(TB_Avaliacoes[[#This Row],[Processo Seletivo]],TB_Processos[],8,0)),"")</f>
        <v/>
      </c>
      <c r="M2009" t="str">
        <f>IFERROR(IF(VLOOKUP(TB_Avaliacoes[[#This Row],[Processo Seletivo]],TB_Processos[],9,0)="","",VLOOKUP(TB_Avaliacoes[[#This Row],[Processo Seletivo]],TB_Processos[],9,0)),"")</f>
        <v/>
      </c>
      <c r="O2009" t="str">
        <f>IFERROR(IF(VLOOKUP(TB_Avaliacoes[[#This Row],[Processo Seletivo]],TB_Processos[],10,0)="","",VLOOKUP(TB_Avaliacoes[[#This Row],[Processo Seletivo]],TB_Processos[],10,0)),"")</f>
        <v/>
      </c>
      <c r="Q2009" t="str">
        <f>IFERROR(IF(VLOOKUP(TB_Avaliacoes[[#This Row],[Processo Seletivo]],TB_Processos[],11,0)="","",VLOOKUP(TB_Avaliacoes[[#This Row],[Processo Seletivo]],TB_Processos[],11,0)),"")</f>
        <v/>
      </c>
      <c r="S2009" t="str">
        <f>IFERROR(IF(VLOOKUP(TB_Avaliacoes[[#This Row],[Processo Seletivo]],TB_Processos[],12,0)="","",VLOOKUP(TB_Avaliacoes[[#This Row],[Processo Seletivo]],TB_Processos[],12,0)),"")</f>
        <v/>
      </c>
    </row>
    <row r="2010" spans="2:19">
      <c r="B2010" t="str">
        <f>COUNTIF($A$3:A2010,A2010)&amp;TB_Avaliacoes[[#This Row],[Processo Seletivo]]</f>
        <v>0</v>
      </c>
      <c r="C2010" s="22"/>
      <c r="D2010" s="22"/>
      <c r="E2010" s="2" t="str">
        <f>IFERROR(IF(VLOOKUP(TB_Avaliacoes[[#This Row],[Processo Seletivo]],TB_Processos[],5,0)="","",VLOOKUP(TB_Avaliacoes[[#This Row],[Processo Seletivo]],TB_Processos[],5,0)),"")</f>
        <v/>
      </c>
      <c r="G2010" t="str">
        <f>IFERROR(IF(VLOOKUP(TB_Avaliacoes[[#This Row],[Processo Seletivo]],TB_Processos[],6,0)="","",VLOOKUP(TB_Avaliacoes[[#This Row],[Processo Seletivo]],TB_Processos[],6,0)),"")</f>
        <v/>
      </c>
      <c r="I2010" t="str">
        <f>IFERROR(IF(VLOOKUP(TB_Avaliacoes[[#This Row],[Processo Seletivo]],TB_Processos[],7,0)="","",VLOOKUP(TB_Avaliacoes[[#This Row],[Processo Seletivo]],TB_Processos[],7,0)),"")</f>
        <v/>
      </c>
      <c r="K2010" t="str">
        <f>IFERROR(IF(VLOOKUP(TB_Avaliacoes[[#This Row],[Processo Seletivo]],TB_Processos[],8,0)="","",VLOOKUP(TB_Avaliacoes[[#This Row],[Processo Seletivo]],TB_Processos[],8,0)),"")</f>
        <v/>
      </c>
      <c r="M2010" t="str">
        <f>IFERROR(IF(VLOOKUP(TB_Avaliacoes[[#This Row],[Processo Seletivo]],TB_Processos[],9,0)="","",VLOOKUP(TB_Avaliacoes[[#This Row],[Processo Seletivo]],TB_Processos[],9,0)),"")</f>
        <v/>
      </c>
      <c r="O2010" t="str">
        <f>IFERROR(IF(VLOOKUP(TB_Avaliacoes[[#This Row],[Processo Seletivo]],TB_Processos[],10,0)="","",VLOOKUP(TB_Avaliacoes[[#This Row],[Processo Seletivo]],TB_Processos[],10,0)),"")</f>
        <v/>
      </c>
      <c r="Q2010" t="str">
        <f>IFERROR(IF(VLOOKUP(TB_Avaliacoes[[#This Row],[Processo Seletivo]],TB_Processos[],11,0)="","",VLOOKUP(TB_Avaliacoes[[#This Row],[Processo Seletivo]],TB_Processos[],11,0)),"")</f>
        <v/>
      </c>
      <c r="S2010" t="str">
        <f>IFERROR(IF(VLOOKUP(TB_Avaliacoes[[#This Row],[Processo Seletivo]],TB_Processos[],12,0)="","",VLOOKUP(TB_Avaliacoes[[#This Row],[Processo Seletivo]],TB_Processos[],12,0)),"")</f>
        <v/>
      </c>
    </row>
    <row r="2011" spans="2:19">
      <c r="B2011" t="str">
        <f>COUNTIF($A$3:A2011,A2011)&amp;TB_Avaliacoes[[#This Row],[Processo Seletivo]]</f>
        <v>0</v>
      </c>
      <c r="C2011" s="22"/>
      <c r="D2011" s="22"/>
      <c r="E2011" s="2" t="str">
        <f>IFERROR(IF(VLOOKUP(TB_Avaliacoes[[#This Row],[Processo Seletivo]],TB_Processos[],5,0)="","",VLOOKUP(TB_Avaliacoes[[#This Row],[Processo Seletivo]],TB_Processos[],5,0)),"")</f>
        <v/>
      </c>
      <c r="G2011" t="str">
        <f>IFERROR(IF(VLOOKUP(TB_Avaliacoes[[#This Row],[Processo Seletivo]],TB_Processos[],6,0)="","",VLOOKUP(TB_Avaliacoes[[#This Row],[Processo Seletivo]],TB_Processos[],6,0)),"")</f>
        <v/>
      </c>
      <c r="I2011" t="str">
        <f>IFERROR(IF(VLOOKUP(TB_Avaliacoes[[#This Row],[Processo Seletivo]],TB_Processos[],7,0)="","",VLOOKUP(TB_Avaliacoes[[#This Row],[Processo Seletivo]],TB_Processos[],7,0)),"")</f>
        <v/>
      </c>
      <c r="K2011" t="str">
        <f>IFERROR(IF(VLOOKUP(TB_Avaliacoes[[#This Row],[Processo Seletivo]],TB_Processos[],8,0)="","",VLOOKUP(TB_Avaliacoes[[#This Row],[Processo Seletivo]],TB_Processos[],8,0)),"")</f>
        <v/>
      </c>
      <c r="M2011" t="str">
        <f>IFERROR(IF(VLOOKUP(TB_Avaliacoes[[#This Row],[Processo Seletivo]],TB_Processos[],9,0)="","",VLOOKUP(TB_Avaliacoes[[#This Row],[Processo Seletivo]],TB_Processos[],9,0)),"")</f>
        <v/>
      </c>
      <c r="O2011" t="str">
        <f>IFERROR(IF(VLOOKUP(TB_Avaliacoes[[#This Row],[Processo Seletivo]],TB_Processos[],10,0)="","",VLOOKUP(TB_Avaliacoes[[#This Row],[Processo Seletivo]],TB_Processos[],10,0)),"")</f>
        <v/>
      </c>
      <c r="Q2011" t="str">
        <f>IFERROR(IF(VLOOKUP(TB_Avaliacoes[[#This Row],[Processo Seletivo]],TB_Processos[],11,0)="","",VLOOKUP(TB_Avaliacoes[[#This Row],[Processo Seletivo]],TB_Processos[],11,0)),"")</f>
        <v/>
      </c>
      <c r="S2011" t="str">
        <f>IFERROR(IF(VLOOKUP(TB_Avaliacoes[[#This Row],[Processo Seletivo]],TB_Processos[],12,0)="","",VLOOKUP(TB_Avaliacoes[[#This Row],[Processo Seletivo]],TB_Processos[],12,0)),"")</f>
        <v/>
      </c>
    </row>
    <row r="2012" spans="2:19">
      <c r="B2012" t="str">
        <f>COUNTIF($A$3:A2012,A2012)&amp;TB_Avaliacoes[[#This Row],[Processo Seletivo]]</f>
        <v>0</v>
      </c>
      <c r="C2012" s="22"/>
      <c r="D2012" s="22"/>
      <c r="E2012" s="2" t="str">
        <f>IFERROR(IF(VLOOKUP(TB_Avaliacoes[[#This Row],[Processo Seletivo]],TB_Processos[],5,0)="","",VLOOKUP(TB_Avaliacoes[[#This Row],[Processo Seletivo]],TB_Processos[],5,0)),"")</f>
        <v/>
      </c>
      <c r="G2012" t="str">
        <f>IFERROR(IF(VLOOKUP(TB_Avaliacoes[[#This Row],[Processo Seletivo]],TB_Processos[],6,0)="","",VLOOKUP(TB_Avaliacoes[[#This Row],[Processo Seletivo]],TB_Processos[],6,0)),"")</f>
        <v/>
      </c>
      <c r="I2012" t="str">
        <f>IFERROR(IF(VLOOKUP(TB_Avaliacoes[[#This Row],[Processo Seletivo]],TB_Processos[],7,0)="","",VLOOKUP(TB_Avaliacoes[[#This Row],[Processo Seletivo]],TB_Processos[],7,0)),"")</f>
        <v/>
      </c>
      <c r="K2012" t="str">
        <f>IFERROR(IF(VLOOKUP(TB_Avaliacoes[[#This Row],[Processo Seletivo]],TB_Processos[],8,0)="","",VLOOKUP(TB_Avaliacoes[[#This Row],[Processo Seletivo]],TB_Processos[],8,0)),"")</f>
        <v/>
      </c>
      <c r="M2012" t="str">
        <f>IFERROR(IF(VLOOKUP(TB_Avaliacoes[[#This Row],[Processo Seletivo]],TB_Processos[],9,0)="","",VLOOKUP(TB_Avaliacoes[[#This Row],[Processo Seletivo]],TB_Processos[],9,0)),"")</f>
        <v/>
      </c>
      <c r="O2012" t="str">
        <f>IFERROR(IF(VLOOKUP(TB_Avaliacoes[[#This Row],[Processo Seletivo]],TB_Processos[],10,0)="","",VLOOKUP(TB_Avaliacoes[[#This Row],[Processo Seletivo]],TB_Processos[],10,0)),"")</f>
        <v/>
      </c>
      <c r="Q2012" t="str">
        <f>IFERROR(IF(VLOOKUP(TB_Avaliacoes[[#This Row],[Processo Seletivo]],TB_Processos[],11,0)="","",VLOOKUP(TB_Avaliacoes[[#This Row],[Processo Seletivo]],TB_Processos[],11,0)),"")</f>
        <v/>
      </c>
      <c r="S2012" t="str">
        <f>IFERROR(IF(VLOOKUP(TB_Avaliacoes[[#This Row],[Processo Seletivo]],TB_Processos[],12,0)="","",VLOOKUP(TB_Avaliacoes[[#This Row],[Processo Seletivo]],TB_Processos[],12,0)),"")</f>
        <v/>
      </c>
    </row>
    <row r="2013" spans="2:19">
      <c r="B2013" t="str">
        <f>COUNTIF($A$3:A2013,A2013)&amp;TB_Avaliacoes[[#This Row],[Processo Seletivo]]</f>
        <v>0</v>
      </c>
      <c r="C2013" s="22"/>
      <c r="D2013" s="22"/>
      <c r="E2013" s="2" t="str">
        <f>IFERROR(IF(VLOOKUP(TB_Avaliacoes[[#This Row],[Processo Seletivo]],TB_Processos[],5,0)="","",VLOOKUP(TB_Avaliacoes[[#This Row],[Processo Seletivo]],TB_Processos[],5,0)),"")</f>
        <v/>
      </c>
      <c r="G2013" t="str">
        <f>IFERROR(IF(VLOOKUP(TB_Avaliacoes[[#This Row],[Processo Seletivo]],TB_Processos[],6,0)="","",VLOOKUP(TB_Avaliacoes[[#This Row],[Processo Seletivo]],TB_Processos[],6,0)),"")</f>
        <v/>
      </c>
      <c r="I2013" t="str">
        <f>IFERROR(IF(VLOOKUP(TB_Avaliacoes[[#This Row],[Processo Seletivo]],TB_Processos[],7,0)="","",VLOOKUP(TB_Avaliacoes[[#This Row],[Processo Seletivo]],TB_Processos[],7,0)),"")</f>
        <v/>
      </c>
      <c r="K2013" t="str">
        <f>IFERROR(IF(VLOOKUP(TB_Avaliacoes[[#This Row],[Processo Seletivo]],TB_Processos[],8,0)="","",VLOOKUP(TB_Avaliacoes[[#This Row],[Processo Seletivo]],TB_Processos[],8,0)),"")</f>
        <v/>
      </c>
      <c r="M2013" t="str">
        <f>IFERROR(IF(VLOOKUP(TB_Avaliacoes[[#This Row],[Processo Seletivo]],TB_Processos[],9,0)="","",VLOOKUP(TB_Avaliacoes[[#This Row],[Processo Seletivo]],TB_Processos[],9,0)),"")</f>
        <v/>
      </c>
      <c r="O2013" t="str">
        <f>IFERROR(IF(VLOOKUP(TB_Avaliacoes[[#This Row],[Processo Seletivo]],TB_Processos[],10,0)="","",VLOOKUP(TB_Avaliacoes[[#This Row],[Processo Seletivo]],TB_Processos[],10,0)),"")</f>
        <v/>
      </c>
      <c r="Q2013" t="str">
        <f>IFERROR(IF(VLOOKUP(TB_Avaliacoes[[#This Row],[Processo Seletivo]],TB_Processos[],11,0)="","",VLOOKUP(TB_Avaliacoes[[#This Row],[Processo Seletivo]],TB_Processos[],11,0)),"")</f>
        <v/>
      </c>
      <c r="S2013" t="str">
        <f>IFERROR(IF(VLOOKUP(TB_Avaliacoes[[#This Row],[Processo Seletivo]],TB_Processos[],12,0)="","",VLOOKUP(TB_Avaliacoes[[#This Row],[Processo Seletivo]],TB_Processos[],12,0)),"")</f>
        <v/>
      </c>
    </row>
    <row r="2014" spans="2:19">
      <c r="B2014" t="str">
        <f>COUNTIF($A$3:A2014,A2014)&amp;TB_Avaliacoes[[#This Row],[Processo Seletivo]]</f>
        <v>0</v>
      </c>
      <c r="C2014" s="22"/>
      <c r="D2014" s="22"/>
      <c r="E2014" s="2" t="str">
        <f>IFERROR(IF(VLOOKUP(TB_Avaliacoes[[#This Row],[Processo Seletivo]],TB_Processos[],5,0)="","",VLOOKUP(TB_Avaliacoes[[#This Row],[Processo Seletivo]],TB_Processos[],5,0)),"")</f>
        <v/>
      </c>
      <c r="G2014" t="str">
        <f>IFERROR(IF(VLOOKUP(TB_Avaliacoes[[#This Row],[Processo Seletivo]],TB_Processos[],6,0)="","",VLOOKUP(TB_Avaliacoes[[#This Row],[Processo Seletivo]],TB_Processos[],6,0)),"")</f>
        <v/>
      </c>
      <c r="I2014" t="str">
        <f>IFERROR(IF(VLOOKUP(TB_Avaliacoes[[#This Row],[Processo Seletivo]],TB_Processos[],7,0)="","",VLOOKUP(TB_Avaliacoes[[#This Row],[Processo Seletivo]],TB_Processos[],7,0)),"")</f>
        <v/>
      </c>
      <c r="K2014" t="str">
        <f>IFERROR(IF(VLOOKUP(TB_Avaliacoes[[#This Row],[Processo Seletivo]],TB_Processos[],8,0)="","",VLOOKUP(TB_Avaliacoes[[#This Row],[Processo Seletivo]],TB_Processos[],8,0)),"")</f>
        <v/>
      </c>
      <c r="M2014" t="str">
        <f>IFERROR(IF(VLOOKUP(TB_Avaliacoes[[#This Row],[Processo Seletivo]],TB_Processos[],9,0)="","",VLOOKUP(TB_Avaliacoes[[#This Row],[Processo Seletivo]],TB_Processos[],9,0)),"")</f>
        <v/>
      </c>
      <c r="O2014" t="str">
        <f>IFERROR(IF(VLOOKUP(TB_Avaliacoes[[#This Row],[Processo Seletivo]],TB_Processos[],10,0)="","",VLOOKUP(TB_Avaliacoes[[#This Row],[Processo Seletivo]],TB_Processos[],10,0)),"")</f>
        <v/>
      </c>
      <c r="Q2014" t="str">
        <f>IFERROR(IF(VLOOKUP(TB_Avaliacoes[[#This Row],[Processo Seletivo]],TB_Processos[],11,0)="","",VLOOKUP(TB_Avaliacoes[[#This Row],[Processo Seletivo]],TB_Processos[],11,0)),"")</f>
        <v/>
      </c>
      <c r="S2014" t="str">
        <f>IFERROR(IF(VLOOKUP(TB_Avaliacoes[[#This Row],[Processo Seletivo]],TB_Processos[],12,0)="","",VLOOKUP(TB_Avaliacoes[[#This Row],[Processo Seletivo]],TB_Processos[],12,0)),"")</f>
        <v/>
      </c>
    </row>
    <row r="2015" spans="2:19">
      <c r="B2015" t="str">
        <f>COUNTIF($A$3:A2015,A2015)&amp;TB_Avaliacoes[[#This Row],[Processo Seletivo]]</f>
        <v>0</v>
      </c>
      <c r="C2015" s="22"/>
      <c r="D2015" s="22"/>
      <c r="E2015" s="2" t="str">
        <f>IFERROR(IF(VLOOKUP(TB_Avaliacoes[[#This Row],[Processo Seletivo]],TB_Processos[],5,0)="","",VLOOKUP(TB_Avaliacoes[[#This Row],[Processo Seletivo]],TB_Processos[],5,0)),"")</f>
        <v/>
      </c>
      <c r="G2015" t="str">
        <f>IFERROR(IF(VLOOKUP(TB_Avaliacoes[[#This Row],[Processo Seletivo]],TB_Processos[],6,0)="","",VLOOKUP(TB_Avaliacoes[[#This Row],[Processo Seletivo]],TB_Processos[],6,0)),"")</f>
        <v/>
      </c>
      <c r="I2015" t="str">
        <f>IFERROR(IF(VLOOKUP(TB_Avaliacoes[[#This Row],[Processo Seletivo]],TB_Processos[],7,0)="","",VLOOKUP(TB_Avaliacoes[[#This Row],[Processo Seletivo]],TB_Processos[],7,0)),"")</f>
        <v/>
      </c>
      <c r="K2015" t="str">
        <f>IFERROR(IF(VLOOKUP(TB_Avaliacoes[[#This Row],[Processo Seletivo]],TB_Processos[],8,0)="","",VLOOKUP(TB_Avaliacoes[[#This Row],[Processo Seletivo]],TB_Processos[],8,0)),"")</f>
        <v/>
      </c>
      <c r="M2015" t="str">
        <f>IFERROR(IF(VLOOKUP(TB_Avaliacoes[[#This Row],[Processo Seletivo]],TB_Processos[],9,0)="","",VLOOKUP(TB_Avaliacoes[[#This Row],[Processo Seletivo]],TB_Processos[],9,0)),"")</f>
        <v/>
      </c>
      <c r="O2015" t="str">
        <f>IFERROR(IF(VLOOKUP(TB_Avaliacoes[[#This Row],[Processo Seletivo]],TB_Processos[],10,0)="","",VLOOKUP(TB_Avaliacoes[[#This Row],[Processo Seletivo]],TB_Processos[],10,0)),"")</f>
        <v/>
      </c>
      <c r="Q2015" t="str">
        <f>IFERROR(IF(VLOOKUP(TB_Avaliacoes[[#This Row],[Processo Seletivo]],TB_Processos[],11,0)="","",VLOOKUP(TB_Avaliacoes[[#This Row],[Processo Seletivo]],TB_Processos[],11,0)),"")</f>
        <v/>
      </c>
      <c r="S2015" t="str">
        <f>IFERROR(IF(VLOOKUP(TB_Avaliacoes[[#This Row],[Processo Seletivo]],TB_Processos[],12,0)="","",VLOOKUP(TB_Avaliacoes[[#This Row],[Processo Seletivo]],TB_Processos[],12,0)),"")</f>
        <v/>
      </c>
    </row>
    <row r="2016" spans="2:19">
      <c r="B2016" t="str">
        <f>COUNTIF($A$3:A2016,A2016)&amp;TB_Avaliacoes[[#This Row],[Processo Seletivo]]</f>
        <v>0</v>
      </c>
      <c r="C2016" s="22"/>
      <c r="D2016" s="22"/>
      <c r="E2016" s="2" t="str">
        <f>IFERROR(IF(VLOOKUP(TB_Avaliacoes[[#This Row],[Processo Seletivo]],TB_Processos[],5,0)="","",VLOOKUP(TB_Avaliacoes[[#This Row],[Processo Seletivo]],TB_Processos[],5,0)),"")</f>
        <v/>
      </c>
      <c r="G2016" t="str">
        <f>IFERROR(IF(VLOOKUP(TB_Avaliacoes[[#This Row],[Processo Seletivo]],TB_Processos[],6,0)="","",VLOOKUP(TB_Avaliacoes[[#This Row],[Processo Seletivo]],TB_Processos[],6,0)),"")</f>
        <v/>
      </c>
      <c r="I2016" t="str">
        <f>IFERROR(IF(VLOOKUP(TB_Avaliacoes[[#This Row],[Processo Seletivo]],TB_Processos[],7,0)="","",VLOOKUP(TB_Avaliacoes[[#This Row],[Processo Seletivo]],TB_Processos[],7,0)),"")</f>
        <v/>
      </c>
      <c r="K2016" t="str">
        <f>IFERROR(IF(VLOOKUP(TB_Avaliacoes[[#This Row],[Processo Seletivo]],TB_Processos[],8,0)="","",VLOOKUP(TB_Avaliacoes[[#This Row],[Processo Seletivo]],TB_Processos[],8,0)),"")</f>
        <v/>
      </c>
      <c r="M2016" t="str">
        <f>IFERROR(IF(VLOOKUP(TB_Avaliacoes[[#This Row],[Processo Seletivo]],TB_Processos[],9,0)="","",VLOOKUP(TB_Avaliacoes[[#This Row],[Processo Seletivo]],TB_Processos[],9,0)),"")</f>
        <v/>
      </c>
      <c r="O2016" t="str">
        <f>IFERROR(IF(VLOOKUP(TB_Avaliacoes[[#This Row],[Processo Seletivo]],TB_Processos[],10,0)="","",VLOOKUP(TB_Avaliacoes[[#This Row],[Processo Seletivo]],TB_Processos[],10,0)),"")</f>
        <v/>
      </c>
      <c r="Q2016" t="str">
        <f>IFERROR(IF(VLOOKUP(TB_Avaliacoes[[#This Row],[Processo Seletivo]],TB_Processos[],11,0)="","",VLOOKUP(TB_Avaliacoes[[#This Row],[Processo Seletivo]],TB_Processos[],11,0)),"")</f>
        <v/>
      </c>
      <c r="S2016" t="str">
        <f>IFERROR(IF(VLOOKUP(TB_Avaliacoes[[#This Row],[Processo Seletivo]],TB_Processos[],12,0)="","",VLOOKUP(TB_Avaliacoes[[#This Row],[Processo Seletivo]],TB_Processos[],12,0)),"")</f>
        <v/>
      </c>
    </row>
    <row r="2017" spans="2:19">
      <c r="B2017" t="str">
        <f>COUNTIF($A$3:A2017,A2017)&amp;TB_Avaliacoes[[#This Row],[Processo Seletivo]]</f>
        <v>0</v>
      </c>
      <c r="C2017" s="22"/>
      <c r="D2017" s="22"/>
      <c r="E2017" s="2" t="str">
        <f>IFERROR(IF(VLOOKUP(TB_Avaliacoes[[#This Row],[Processo Seletivo]],TB_Processos[],5,0)="","",VLOOKUP(TB_Avaliacoes[[#This Row],[Processo Seletivo]],TB_Processos[],5,0)),"")</f>
        <v/>
      </c>
      <c r="G2017" t="str">
        <f>IFERROR(IF(VLOOKUP(TB_Avaliacoes[[#This Row],[Processo Seletivo]],TB_Processos[],6,0)="","",VLOOKUP(TB_Avaliacoes[[#This Row],[Processo Seletivo]],TB_Processos[],6,0)),"")</f>
        <v/>
      </c>
      <c r="I2017" t="str">
        <f>IFERROR(IF(VLOOKUP(TB_Avaliacoes[[#This Row],[Processo Seletivo]],TB_Processos[],7,0)="","",VLOOKUP(TB_Avaliacoes[[#This Row],[Processo Seletivo]],TB_Processos[],7,0)),"")</f>
        <v/>
      </c>
      <c r="K2017" t="str">
        <f>IFERROR(IF(VLOOKUP(TB_Avaliacoes[[#This Row],[Processo Seletivo]],TB_Processos[],8,0)="","",VLOOKUP(TB_Avaliacoes[[#This Row],[Processo Seletivo]],TB_Processos[],8,0)),"")</f>
        <v/>
      </c>
      <c r="M2017" t="str">
        <f>IFERROR(IF(VLOOKUP(TB_Avaliacoes[[#This Row],[Processo Seletivo]],TB_Processos[],9,0)="","",VLOOKUP(TB_Avaliacoes[[#This Row],[Processo Seletivo]],TB_Processos[],9,0)),"")</f>
        <v/>
      </c>
      <c r="O2017" t="str">
        <f>IFERROR(IF(VLOOKUP(TB_Avaliacoes[[#This Row],[Processo Seletivo]],TB_Processos[],10,0)="","",VLOOKUP(TB_Avaliacoes[[#This Row],[Processo Seletivo]],TB_Processos[],10,0)),"")</f>
        <v/>
      </c>
      <c r="Q2017" t="str">
        <f>IFERROR(IF(VLOOKUP(TB_Avaliacoes[[#This Row],[Processo Seletivo]],TB_Processos[],11,0)="","",VLOOKUP(TB_Avaliacoes[[#This Row],[Processo Seletivo]],TB_Processos[],11,0)),"")</f>
        <v/>
      </c>
      <c r="S2017" t="str">
        <f>IFERROR(IF(VLOOKUP(TB_Avaliacoes[[#This Row],[Processo Seletivo]],TB_Processos[],12,0)="","",VLOOKUP(TB_Avaliacoes[[#This Row],[Processo Seletivo]],TB_Processos[],12,0)),"")</f>
        <v/>
      </c>
    </row>
    <row r="2018" spans="2:19">
      <c r="B2018" t="str">
        <f>COUNTIF($A$3:A2018,A2018)&amp;TB_Avaliacoes[[#This Row],[Processo Seletivo]]</f>
        <v>0</v>
      </c>
      <c r="C2018" s="22"/>
      <c r="D2018" s="22"/>
      <c r="E2018" s="2" t="str">
        <f>IFERROR(IF(VLOOKUP(TB_Avaliacoes[[#This Row],[Processo Seletivo]],TB_Processos[],5,0)="","",VLOOKUP(TB_Avaliacoes[[#This Row],[Processo Seletivo]],TB_Processos[],5,0)),"")</f>
        <v/>
      </c>
      <c r="G2018" t="str">
        <f>IFERROR(IF(VLOOKUP(TB_Avaliacoes[[#This Row],[Processo Seletivo]],TB_Processos[],6,0)="","",VLOOKUP(TB_Avaliacoes[[#This Row],[Processo Seletivo]],TB_Processos[],6,0)),"")</f>
        <v/>
      </c>
      <c r="I2018" t="str">
        <f>IFERROR(IF(VLOOKUP(TB_Avaliacoes[[#This Row],[Processo Seletivo]],TB_Processos[],7,0)="","",VLOOKUP(TB_Avaliacoes[[#This Row],[Processo Seletivo]],TB_Processos[],7,0)),"")</f>
        <v/>
      </c>
      <c r="K2018" t="str">
        <f>IFERROR(IF(VLOOKUP(TB_Avaliacoes[[#This Row],[Processo Seletivo]],TB_Processos[],8,0)="","",VLOOKUP(TB_Avaliacoes[[#This Row],[Processo Seletivo]],TB_Processos[],8,0)),"")</f>
        <v/>
      </c>
      <c r="M2018" t="str">
        <f>IFERROR(IF(VLOOKUP(TB_Avaliacoes[[#This Row],[Processo Seletivo]],TB_Processos[],9,0)="","",VLOOKUP(TB_Avaliacoes[[#This Row],[Processo Seletivo]],TB_Processos[],9,0)),"")</f>
        <v/>
      </c>
      <c r="O2018" t="str">
        <f>IFERROR(IF(VLOOKUP(TB_Avaliacoes[[#This Row],[Processo Seletivo]],TB_Processos[],10,0)="","",VLOOKUP(TB_Avaliacoes[[#This Row],[Processo Seletivo]],TB_Processos[],10,0)),"")</f>
        <v/>
      </c>
      <c r="Q2018" t="str">
        <f>IFERROR(IF(VLOOKUP(TB_Avaliacoes[[#This Row],[Processo Seletivo]],TB_Processos[],11,0)="","",VLOOKUP(TB_Avaliacoes[[#This Row],[Processo Seletivo]],TB_Processos[],11,0)),"")</f>
        <v/>
      </c>
      <c r="S2018" t="str">
        <f>IFERROR(IF(VLOOKUP(TB_Avaliacoes[[#This Row],[Processo Seletivo]],TB_Processos[],12,0)="","",VLOOKUP(TB_Avaliacoes[[#This Row],[Processo Seletivo]],TB_Processos[],12,0)),"")</f>
        <v/>
      </c>
    </row>
    <row r="2019" spans="2:19">
      <c r="B2019" t="str">
        <f>COUNTIF($A$3:A2019,A2019)&amp;TB_Avaliacoes[[#This Row],[Processo Seletivo]]</f>
        <v>0</v>
      </c>
      <c r="C2019" s="22"/>
      <c r="D2019" s="22"/>
      <c r="E2019" s="2" t="str">
        <f>IFERROR(IF(VLOOKUP(TB_Avaliacoes[[#This Row],[Processo Seletivo]],TB_Processos[],5,0)="","",VLOOKUP(TB_Avaliacoes[[#This Row],[Processo Seletivo]],TB_Processos[],5,0)),"")</f>
        <v/>
      </c>
      <c r="G2019" t="str">
        <f>IFERROR(IF(VLOOKUP(TB_Avaliacoes[[#This Row],[Processo Seletivo]],TB_Processos[],6,0)="","",VLOOKUP(TB_Avaliacoes[[#This Row],[Processo Seletivo]],TB_Processos[],6,0)),"")</f>
        <v/>
      </c>
      <c r="I2019" t="str">
        <f>IFERROR(IF(VLOOKUP(TB_Avaliacoes[[#This Row],[Processo Seletivo]],TB_Processos[],7,0)="","",VLOOKUP(TB_Avaliacoes[[#This Row],[Processo Seletivo]],TB_Processos[],7,0)),"")</f>
        <v/>
      </c>
      <c r="K2019" t="str">
        <f>IFERROR(IF(VLOOKUP(TB_Avaliacoes[[#This Row],[Processo Seletivo]],TB_Processos[],8,0)="","",VLOOKUP(TB_Avaliacoes[[#This Row],[Processo Seletivo]],TB_Processos[],8,0)),"")</f>
        <v/>
      </c>
      <c r="M2019" t="str">
        <f>IFERROR(IF(VLOOKUP(TB_Avaliacoes[[#This Row],[Processo Seletivo]],TB_Processos[],9,0)="","",VLOOKUP(TB_Avaliacoes[[#This Row],[Processo Seletivo]],TB_Processos[],9,0)),"")</f>
        <v/>
      </c>
      <c r="O2019" t="str">
        <f>IFERROR(IF(VLOOKUP(TB_Avaliacoes[[#This Row],[Processo Seletivo]],TB_Processos[],10,0)="","",VLOOKUP(TB_Avaliacoes[[#This Row],[Processo Seletivo]],TB_Processos[],10,0)),"")</f>
        <v/>
      </c>
      <c r="Q2019" t="str">
        <f>IFERROR(IF(VLOOKUP(TB_Avaliacoes[[#This Row],[Processo Seletivo]],TB_Processos[],11,0)="","",VLOOKUP(TB_Avaliacoes[[#This Row],[Processo Seletivo]],TB_Processos[],11,0)),"")</f>
        <v/>
      </c>
      <c r="S2019" t="str">
        <f>IFERROR(IF(VLOOKUP(TB_Avaliacoes[[#This Row],[Processo Seletivo]],TB_Processos[],12,0)="","",VLOOKUP(TB_Avaliacoes[[#This Row],[Processo Seletivo]],TB_Processos[],12,0)),"")</f>
        <v/>
      </c>
    </row>
    <row r="2020" spans="2:19">
      <c r="B2020" t="str">
        <f>COUNTIF($A$3:A2020,A2020)&amp;TB_Avaliacoes[[#This Row],[Processo Seletivo]]</f>
        <v>0</v>
      </c>
      <c r="C2020" s="22"/>
      <c r="D2020" s="22"/>
      <c r="E2020" s="2" t="str">
        <f>IFERROR(IF(VLOOKUP(TB_Avaliacoes[[#This Row],[Processo Seletivo]],TB_Processos[],5,0)="","",VLOOKUP(TB_Avaliacoes[[#This Row],[Processo Seletivo]],TB_Processos[],5,0)),"")</f>
        <v/>
      </c>
      <c r="G2020" t="str">
        <f>IFERROR(IF(VLOOKUP(TB_Avaliacoes[[#This Row],[Processo Seletivo]],TB_Processos[],6,0)="","",VLOOKUP(TB_Avaliacoes[[#This Row],[Processo Seletivo]],TB_Processos[],6,0)),"")</f>
        <v/>
      </c>
      <c r="I2020" t="str">
        <f>IFERROR(IF(VLOOKUP(TB_Avaliacoes[[#This Row],[Processo Seletivo]],TB_Processos[],7,0)="","",VLOOKUP(TB_Avaliacoes[[#This Row],[Processo Seletivo]],TB_Processos[],7,0)),"")</f>
        <v/>
      </c>
      <c r="K2020" t="str">
        <f>IFERROR(IF(VLOOKUP(TB_Avaliacoes[[#This Row],[Processo Seletivo]],TB_Processos[],8,0)="","",VLOOKUP(TB_Avaliacoes[[#This Row],[Processo Seletivo]],TB_Processos[],8,0)),"")</f>
        <v/>
      </c>
      <c r="M2020" t="str">
        <f>IFERROR(IF(VLOOKUP(TB_Avaliacoes[[#This Row],[Processo Seletivo]],TB_Processos[],9,0)="","",VLOOKUP(TB_Avaliacoes[[#This Row],[Processo Seletivo]],TB_Processos[],9,0)),"")</f>
        <v/>
      </c>
      <c r="O2020" t="str">
        <f>IFERROR(IF(VLOOKUP(TB_Avaliacoes[[#This Row],[Processo Seletivo]],TB_Processos[],10,0)="","",VLOOKUP(TB_Avaliacoes[[#This Row],[Processo Seletivo]],TB_Processos[],10,0)),"")</f>
        <v/>
      </c>
      <c r="Q2020" t="str">
        <f>IFERROR(IF(VLOOKUP(TB_Avaliacoes[[#This Row],[Processo Seletivo]],TB_Processos[],11,0)="","",VLOOKUP(TB_Avaliacoes[[#This Row],[Processo Seletivo]],TB_Processos[],11,0)),"")</f>
        <v/>
      </c>
      <c r="S2020" t="str">
        <f>IFERROR(IF(VLOOKUP(TB_Avaliacoes[[#This Row],[Processo Seletivo]],TB_Processos[],12,0)="","",VLOOKUP(TB_Avaliacoes[[#This Row],[Processo Seletivo]],TB_Processos[],12,0)),"")</f>
        <v/>
      </c>
    </row>
    <row r="2021" spans="2:19">
      <c r="B2021" t="str">
        <f>COUNTIF($A$3:A2021,A2021)&amp;TB_Avaliacoes[[#This Row],[Processo Seletivo]]</f>
        <v>0</v>
      </c>
      <c r="C2021" s="22"/>
      <c r="D2021" s="22"/>
      <c r="E2021" s="2" t="str">
        <f>IFERROR(IF(VLOOKUP(TB_Avaliacoes[[#This Row],[Processo Seletivo]],TB_Processos[],5,0)="","",VLOOKUP(TB_Avaliacoes[[#This Row],[Processo Seletivo]],TB_Processos[],5,0)),"")</f>
        <v/>
      </c>
      <c r="G2021" t="str">
        <f>IFERROR(IF(VLOOKUP(TB_Avaliacoes[[#This Row],[Processo Seletivo]],TB_Processos[],6,0)="","",VLOOKUP(TB_Avaliacoes[[#This Row],[Processo Seletivo]],TB_Processos[],6,0)),"")</f>
        <v/>
      </c>
      <c r="I2021" t="str">
        <f>IFERROR(IF(VLOOKUP(TB_Avaliacoes[[#This Row],[Processo Seletivo]],TB_Processos[],7,0)="","",VLOOKUP(TB_Avaliacoes[[#This Row],[Processo Seletivo]],TB_Processos[],7,0)),"")</f>
        <v/>
      </c>
      <c r="K2021" t="str">
        <f>IFERROR(IF(VLOOKUP(TB_Avaliacoes[[#This Row],[Processo Seletivo]],TB_Processos[],8,0)="","",VLOOKUP(TB_Avaliacoes[[#This Row],[Processo Seletivo]],TB_Processos[],8,0)),"")</f>
        <v/>
      </c>
      <c r="M2021" t="str">
        <f>IFERROR(IF(VLOOKUP(TB_Avaliacoes[[#This Row],[Processo Seletivo]],TB_Processos[],9,0)="","",VLOOKUP(TB_Avaliacoes[[#This Row],[Processo Seletivo]],TB_Processos[],9,0)),"")</f>
        <v/>
      </c>
      <c r="O2021" t="str">
        <f>IFERROR(IF(VLOOKUP(TB_Avaliacoes[[#This Row],[Processo Seletivo]],TB_Processos[],10,0)="","",VLOOKUP(TB_Avaliacoes[[#This Row],[Processo Seletivo]],TB_Processos[],10,0)),"")</f>
        <v/>
      </c>
      <c r="Q2021" t="str">
        <f>IFERROR(IF(VLOOKUP(TB_Avaliacoes[[#This Row],[Processo Seletivo]],TB_Processos[],11,0)="","",VLOOKUP(TB_Avaliacoes[[#This Row],[Processo Seletivo]],TB_Processos[],11,0)),"")</f>
        <v/>
      </c>
      <c r="S2021" t="str">
        <f>IFERROR(IF(VLOOKUP(TB_Avaliacoes[[#This Row],[Processo Seletivo]],TB_Processos[],12,0)="","",VLOOKUP(TB_Avaliacoes[[#This Row],[Processo Seletivo]],TB_Processos[],12,0)),"")</f>
        <v/>
      </c>
    </row>
    <row r="2022" spans="2:19">
      <c r="B2022" t="str">
        <f>COUNTIF($A$3:A2022,A2022)&amp;TB_Avaliacoes[[#This Row],[Processo Seletivo]]</f>
        <v>0</v>
      </c>
      <c r="C2022" s="22"/>
      <c r="D2022" s="22"/>
      <c r="E2022" s="2" t="str">
        <f>IFERROR(IF(VLOOKUP(TB_Avaliacoes[[#This Row],[Processo Seletivo]],TB_Processos[],5,0)="","",VLOOKUP(TB_Avaliacoes[[#This Row],[Processo Seletivo]],TB_Processos[],5,0)),"")</f>
        <v/>
      </c>
      <c r="G2022" t="str">
        <f>IFERROR(IF(VLOOKUP(TB_Avaliacoes[[#This Row],[Processo Seletivo]],TB_Processos[],6,0)="","",VLOOKUP(TB_Avaliacoes[[#This Row],[Processo Seletivo]],TB_Processos[],6,0)),"")</f>
        <v/>
      </c>
      <c r="I2022" t="str">
        <f>IFERROR(IF(VLOOKUP(TB_Avaliacoes[[#This Row],[Processo Seletivo]],TB_Processos[],7,0)="","",VLOOKUP(TB_Avaliacoes[[#This Row],[Processo Seletivo]],TB_Processos[],7,0)),"")</f>
        <v/>
      </c>
      <c r="K2022" t="str">
        <f>IFERROR(IF(VLOOKUP(TB_Avaliacoes[[#This Row],[Processo Seletivo]],TB_Processos[],8,0)="","",VLOOKUP(TB_Avaliacoes[[#This Row],[Processo Seletivo]],TB_Processos[],8,0)),"")</f>
        <v/>
      </c>
      <c r="M2022" t="str">
        <f>IFERROR(IF(VLOOKUP(TB_Avaliacoes[[#This Row],[Processo Seletivo]],TB_Processos[],9,0)="","",VLOOKUP(TB_Avaliacoes[[#This Row],[Processo Seletivo]],TB_Processos[],9,0)),"")</f>
        <v/>
      </c>
      <c r="O2022" t="str">
        <f>IFERROR(IF(VLOOKUP(TB_Avaliacoes[[#This Row],[Processo Seletivo]],TB_Processos[],10,0)="","",VLOOKUP(TB_Avaliacoes[[#This Row],[Processo Seletivo]],TB_Processos[],10,0)),"")</f>
        <v/>
      </c>
      <c r="Q2022" t="str">
        <f>IFERROR(IF(VLOOKUP(TB_Avaliacoes[[#This Row],[Processo Seletivo]],TB_Processos[],11,0)="","",VLOOKUP(TB_Avaliacoes[[#This Row],[Processo Seletivo]],TB_Processos[],11,0)),"")</f>
        <v/>
      </c>
      <c r="S2022" t="str">
        <f>IFERROR(IF(VLOOKUP(TB_Avaliacoes[[#This Row],[Processo Seletivo]],TB_Processos[],12,0)="","",VLOOKUP(TB_Avaliacoes[[#This Row],[Processo Seletivo]],TB_Processos[],12,0)),"")</f>
        <v/>
      </c>
    </row>
    <row r="2023" spans="2:19">
      <c r="B2023" t="str">
        <f>COUNTIF($A$3:A2023,A2023)&amp;TB_Avaliacoes[[#This Row],[Processo Seletivo]]</f>
        <v>0</v>
      </c>
      <c r="C2023" s="22"/>
      <c r="D2023" s="22"/>
      <c r="E2023" s="2" t="str">
        <f>IFERROR(IF(VLOOKUP(TB_Avaliacoes[[#This Row],[Processo Seletivo]],TB_Processos[],5,0)="","",VLOOKUP(TB_Avaliacoes[[#This Row],[Processo Seletivo]],TB_Processos[],5,0)),"")</f>
        <v/>
      </c>
      <c r="G2023" t="str">
        <f>IFERROR(IF(VLOOKUP(TB_Avaliacoes[[#This Row],[Processo Seletivo]],TB_Processos[],6,0)="","",VLOOKUP(TB_Avaliacoes[[#This Row],[Processo Seletivo]],TB_Processos[],6,0)),"")</f>
        <v/>
      </c>
      <c r="I2023" t="str">
        <f>IFERROR(IF(VLOOKUP(TB_Avaliacoes[[#This Row],[Processo Seletivo]],TB_Processos[],7,0)="","",VLOOKUP(TB_Avaliacoes[[#This Row],[Processo Seletivo]],TB_Processos[],7,0)),"")</f>
        <v/>
      </c>
      <c r="K2023" t="str">
        <f>IFERROR(IF(VLOOKUP(TB_Avaliacoes[[#This Row],[Processo Seletivo]],TB_Processos[],8,0)="","",VLOOKUP(TB_Avaliacoes[[#This Row],[Processo Seletivo]],TB_Processos[],8,0)),"")</f>
        <v/>
      </c>
      <c r="M2023" t="str">
        <f>IFERROR(IF(VLOOKUP(TB_Avaliacoes[[#This Row],[Processo Seletivo]],TB_Processos[],9,0)="","",VLOOKUP(TB_Avaliacoes[[#This Row],[Processo Seletivo]],TB_Processos[],9,0)),"")</f>
        <v/>
      </c>
      <c r="O2023" t="str">
        <f>IFERROR(IF(VLOOKUP(TB_Avaliacoes[[#This Row],[Processo Seletivo]],TB_Processos[],10,0)="","",VLOOKUP(TB_Avaliacoes[[#This Row],[Processo Seletivo]],TB_Processos[],10,0)),"")</f>
        <v/>
      </c>
      <c r="Q2023" t="str">
        <f>IFERROR(IF(VLOOKUP(TB_Avaliacoes[[#This Row],[Processo Seletivo]],TB_Processos[],11,0)="","",VLOOKUP(TB_Avaliacoes[[#This Row],[Processo Seletivo]],TB_Processos[],11,0)),"")</f>
        <v/>
      </c>
      <c r="S2023" t="str">
        <f>IFERROR(IF(VLOOKUP(TB_Avaliacoes[[#This Row],[Processo Seletivo]],TB_Processos[],12,0)="","",VLOOKUP(TB_Avaliacoes[[#This Row],[Processo Seletivo]],TB_Processos[],12,0)),"")</f>
        <v/>
      </c>
    </row>
    <row r="2024" spans="2:19">
      <c r="B2024" t="str">
        <f>COUNTIF($A$3:A2024,A2024)&amp;TB_Avaliacoes[[#This Row],[Processo Seletivo]]</f>
        <v>0</v>
      </c>
      <c r="C2024" s="22"/>
      <c r="D2024" s="22"/>
      <c r="E2024" s="2" t="str">
        <f>IFERROR(IF(VLOOKUP(TB_Avaliacoes[[#This Row],[Processo Seletivo]],TB_Processos[],5,0)="","",VLOOKUP(TB_Avaliacoes[[#This Row],[Processo Seletivo]],TB_Processos[],5,0)),"")</f>
        <v/>
      </c>
      <c r="G2024" t="str">
        <f>IFERROR(IF(VLOOKUP(TB_Avaliacoes[[#This Row],[Processo Seletivo]],TB_Processos[],6,0)="","",VLOOKUP(TB_Avaliacoes[[#This Row],[Processo Seletivo]],TB_Processos[],6,0)),"")</f>
        <v/>
      </c>
      <c r="I2024" t="str">
        <f>IFERROR(IF(VLOOKUP(TB_Avaliacoes[[#This Row],[Processo Seletivo]],TB_Processos[],7,0)="","",VLOOKUP(TB_Avaliacoes[[#This Row],[Processo Seletivo]],TB_Processos[],7,0)),"")</f>
        <v/>
      </c>
      <c r="K2024" t="str">
        <f>IFERROR(IF(VLOOKUP(TB_Avaliacoes[[#This Row],[Processo Seletivo]],TB_Processos[],8,0)="","",VLOOKUP(TB_Avaliacoes[[#This Row],[Processo Seletivo]],TB_Processos[],8,0)),"")</f>
        <v/>
      </c>
      <c r="M2024" t="str">
        <f>IFERROR(IF(VLOOKUP(TB_Avaliacoes[[#This Row],[Processo Seletivo]],TB_Processos[],9,0)="","",VLOOKUP(TB_Avaliacoes[[#This Row],[Processo Seletivo]],TB_Processos[],9,0)),"")</f>
        <v/>
      </c>
      <c r="O2024" t="str">
        <f>IFERROR(IF(VLOOKUP(TB_Avaliacoes[[#This Row],[Processo Seletivo]],TB_Processos[],10,0)="","",VLOOKUP(TB_Avaliacoes[[#This Row],[Processo Seletivo]],TB_Processos[],10,0)),"")</f>
        <v/>
      </c>
      <c r="Q2024" t="str">
        <f>IFERROR(IF(VLOOKUP(TB_Avaliacoes[[#This Row],[Processo Seletivo]],TB_Processos[],11,0)="","",VLOOKUP(TB_Avaliacoes[[#This Row],[Processo Seletivo]],TB_Processos[],11,0)),"")</f>
        <v/>
      </c>
      <c r="S2024" t="str">
        <f>IFERROR(IF(VLOOKUP(TB_Avaliacoes[[#This Row],[Processo Seletivo]],TB_Processos[],12,0)="","",VLOOKUP(TB_Avaliacoes[[#This Row],[Processo Seletivo]],TB_Processos[],12,0)),"")</f>
        <v/>
      </c>
    </row>
    <row r="2025" spans="2:19">
      <c r="B2025" t="str">
        <f>COUNTIF($A$3:A2025,A2025)&amp;TB_Avaliacoes[[#This Row],[Processo Seletivo]]</f>
        <v>0</v>
      </c>
      <c r="C2025" s="22"/>
      <c r="D2025" s="22"/>
      <c r="E2025" s="2" t="str">
        <f>IFERROR(IF(VLOOKUP(TB_Avaliacoes[[#This Row],[Processo Seletivo]],TB_Processos[],5,0)="","",VLOOKUP(TB_Avaliacoes[[#This Row],[Processo Seletivo]],TB_Processos[],5,0)),"")</f>
        <v/>
      </c>
      <c r="G2025" t="str">
        <f>IFERROR(IF(VLOOKUP(TB_Avaliacoes[[#This Row],[Processo Seletivo]],TB_Processos[],6,0)="","",VLOOKUP(TB_Avaliacoes[[#This Row],[Processo Seletivo]],TB_Processos[],6,0)),"")</f>
        <v/>
      </c>
      <c r="I2025" t="str">
        <f>IFERROR(IF(VLOOKUP(TB_Avaliacoes[[#This Row],[Processo Seletivo]],TB_Processos[],7,0)="","",VLOOKUP(TB_Avaliacoes[[#This Row],[Processo Seletivo]],TB_Processos[],7,0)),"")</f>
        <v/>
      </c>
      <c r="K2025" t="str">
        <f>IFERROR(IF(VLOOKUP(TB_Avaliacoes[[#This Row],[Processo Seletivo]],TB_Processos[],8,0)="","",VLOOKUP(TB_Avaliacoes[[#This Row],[Processo Seletivo]],TB_Processos[],8,0)),"")</f>
        <v/>
      </c>
      <c r="M2025" t="str">
        <f>IFERROR(IF(VLOOKUP(TB_Avaliacoes[[#This Row],[Processo Seletivo]],TB_Processos[],9,0)="","",VLOOKUP(TB_Avaliacoes[[#This Row],[Processo Seletivo]],TB_Processos[],9,0)),"")</f>
        <v/>
      </c>
      <c r="O2025" t="str">
        <f>IFERROR(IF(VLOOKUP(TB_Avaliacoes[[#This Row],[Processo Seletivo]],TB_Processos[],10,0)="","",VLOOKUP(TB_Avaliacoes[[#This Row],[Processo Seletivo]],TB_Processos[],10,0)),"")</f>
        <v/>
      </c>
      <c r="Q2025" t="str">
        <f>IFERROR(IF(VLOOKUP(TB_Avaliacoes[[#This Row],[Processo Seletivo]],TB_Processos[],11,0)="","",VLOOKUP(TB_Avaliacoes[[#This Row],[Processo Seletivo]],TB_Processos[],11,0)),"")</f>
        <v/>
      </c>
      <c r="S2025" t="str">
        <f>IFERROR(IF(VLOOKUP(TB_Avaliacoes[[#This Row],[Processo Seletivo]],TB_Processos[],12,0)="","",VLOOKUP(TB_Avaliacoes[[#This Row],[Processo Seletivo]],TB_Processos[],12,0)),"")</f>
        <v/>
      </c>
    </row>
    <row r="2026" spans="2:19">
      <c r="B2026" t="str">
        <f>COUNTIF($A$3:A2026,A2026)&amp;TB_Avaliacoes[[#This Row],[Processo Seletivo]]</f>
        <v>0</v>
      </c>
      <c r="C2026" s="22"/>
      <c r="D2026" s="22"/>
      <c r="E2026" s="2" t="str">
        <f>IFERROR(IF(VLOOKUP(TB_Avaliacoes[[#This Row],[Processo Seletivo]],TB_Processos[],5,0)="","",VLOOKUP(TB_Avaliacoes[[#This Row],[Processo Seletivo]],TB_Processos[],5,0)),"")</f>
        <v/>
      </c>
      <c r="G2026" t="str">
        <f>IFERROR(IF(VLOOKUP(TB_Avaliacoes[[#This Row],[Processo Seletivo]],TB_Processos[],6,0)="","",VLOOKUP(TB_Avaliacoes[[#This Row],[Processo Seletivo]],TB_Processos[],6,0)),"")</f>
        <v/>
      </c>
      <c r="I2026" t="str">
        <f>IFERROR(IF(VLOOKUP(TB_Avaliacoes[[#This Row],[Processo Seletivo]],TB_Processos[],7,0)="","",VLOOKUP(TB_Avaliacoes[[#This Row],[Processo Seletivo]],TB_Processos[],7,0)),"")</f>
        <v/>
      </c>
      <c r="K2026" t="str">
        <f>IFERROR(IF(VLOOKUP(TB_Avaliacoes[[#This Row],[Processo Seletivo]],TB_Processos[],8,0)="","",VLOOKUP(TB_Avaliacoes[[#This Row],[Processo Seletivo]],TB_Processos[],8,0)),"")</f>
        <v/>
      </c>
      <c r="M2026" t="str">
        <f>IFERROR(IF(VLOOKUP(TB_Avaliacoes[[#This Row],[Processo Seletivo]],TB_Processos[],9,0)="","",VLOOKUP(TB_Avaliacoes[[#This Row],[Processo Seletivo]],TB_Processos[],9,0)),"")</f>
        <v/>
      </c>
      <c r="O2026" t="str">
        <f>IFERROR(IF(VLOOKUP(TB_Avaliacoes[[#This Row],[Processo Seletivo]],TB_Processos[],10,0)="","",VLOOKUP(TB_Avaliacoes[[#This Row],[Processo Seletivo]],TB_Processos[],10,0)),"")</f>
        <v/>
      </c>
      <c r="Q2026" t="str">
        <f>IFERROR(IF(VLOOKUP(TB_Avaliacoes[[#This Row],[Processo Seletivo]],TB_Processos[],11,0)="","",VLOOKUP(TB_Avaliacoes[[#This Row],[Processo Seletivo]],TB_Processos[],11,0)),"")</f>
        <v/>
      </c>
      <c r="S2026" t="str">
        <f>IFERROR(IF(VLOOKUP(TB_Avaliacoes[[#This Row],[Processo Seletivo]],TB_Processos[],12,0)="","",VLOOKUP(TB_Avaliacoes[[#This Row],[Processo Seletivo]],TB_Processos[],12,0)),"")</f>
        <v/>
      </c>
    </row>
    <row r="2027" spans="2:19">
      <c r="B2027" t="str">
        <f>COUNTIF($A$3:A2027,A2027)&amp;TB_Avaliacoes[[#This Row],[Processo Seletivo]]</f>
        <v>0</v>
      </c>
      <c r="C2027" s="22"/>
      <c r="D2027" s="22"/>
      <c r="E2027" s="2" t="str">
        <f>IFERROR(IF(VLOOKUP(TB_Avaliacoes[[#This Row],[Processo Seletivo]],TB_Processos[],5,0)="","",VLOOKUP(TB_Avaliacoes[[#This Row],[Processo Seletivo]],TB_Processos[],5,0)),"")</f>
        <v/>
      </c>
      <c r="G2027" t="str">
        <f>IFERROR(IF(VLOOKUP(TB_Avaliacoes[[#This Row],[Processo Seletivo]],TB_Processos[],6,0)="","",VLOOKUP(TB_Avaliacoes[[#This Row],[Processo Seletivo]],TB_Processos[],6,0)),"")</f>
        <v/>
      </c>
      <c r="I2027" t="str">
        <f>IFERROR(IF(VLOOKUP(TB_Avaliacoes[[#This Row],[Processo Seletivo]],TB_Processos[],7,0)="","",VLOOKUP(TB_Avaliacoes[[#This Row],[Processo Seletivo]],TB_Processos[],7,0)),"")</f>
        <v/>
      </c>
      <c r="K2027" t="str">
        <f>IFERROR(IF(VLOOKUP(TB_Avaliacoes[[#This Row],[Processo Seletivo]],TB_Processos[],8,0)="","",VLOOKUP(TB_Avaliacoes[[#This Row],[Processo Seletivo]],TB_Processos[],8,0)),"")</f>
        <v/>
      </c>
      <c r="M2027" t="str">
        <f>IFERROR(IF(VLOOKUP(TB_Avaliacoes[[#This Row],[Processo Seletivo]],TB_Processos[],9,0)="","",VLOOKUP(TB_Avaliacoes[[#This Row],[Processo Seletivo]],TB_Processos[],9,0)),"")</f>
        <v/>
      </c>
      <c r="O2027" t="str">
        <f>IFERROR(IF(VLOOKUP(TB_Avaliacoes[[#This Row],[Processo Seletivo]],TB_Processos[],10,0)="","",VLOOKUP(TB_Avaliacoes[[#This Row],[Processo Seletivo]],TB_Processos[],10,0)),"")</f>
        <v/>
      </c>
      <c r="Q2027" t="str">
        <f>IFERROR(IF(VLOOKUP(TB_Avaliacoes[[#This Row],[Processo Seletivo]],TB_Processos[],11,0)="","",VLOOKUP(TB_Avaliacoes[[#This Row],[Processo Seletivo]],TB_Processos[],11,0)),"")</f>
        <v/>
      </c>
      <c r="S2027" t="str">
        <f>IFERROR(IF(VLOOKUP(TB_Avaliacoes[[#This Row],[Processo Seletivo]],TB_Processos[],12,0)="","",VLOOKUP(TB_Avaliacoes[[#This Row],[Processo Seletivo]],TB_Processos[],12,0)),"")</f>
        <v/>
      </c>
    </row>
    <row r="2028" spans="2:19">
      <c r="B2028" t="str">
        <f>COUNTIF($A$3:A2028,A2028)&amp;TB_Avaliacoes[[#This Row],[Processo Seletivo]]</f>
        <v>0</v>
      </c>
      <c r="C2028" s="22"/>
      <c r="D2028" s="22"/>
      <c r="E2028" s="2" t="str">
        <f>IFERROR(IF(VLOOKUP(TB_Avaliacoes[[#This Row],[Processo Seletivo]],TB_Processos[],5,0)="","",VLOOKUP(TB_Avaliacoes[[#This Row],[Processo Seletivo]],TB_Processos[],5,0)),"")</f>
        <v/>
      </c>
      <c r="G2028" t="str">
        <f>IFERROR(IF(VLOOKUP(TB_Avaliacoes[[#This Row],[Processo Seletivo]],TB_Processos[],6,0)="","",VLOOKUP(TB_Avaliacoes[[#This Row],[Processo Seletivo]],TB_Processos[],6,0)),"")</f>
        <v/>
      </c>
      <c r="I2028" t="str">
        <f>IFERROR(IF(VLOOKUP(TB_Avaliacoes[[#This Row],[Processo Seletivo]],TB_Processos[],7,0)="","",VLOOKUP(TB_Avaliacoes[[#This Row],[Processo Seletivo]],TB_Processos[],7,0)),"")</f>
        <v/>
      </c>
      <c r="K2028" t="str">
        <f>IFERROR(IF(VLOOKUP(TB_Avaliacoes[[#This Row],[Processo Seletivo]],TB_Processos[],8,0)="","",VLOOKUP(TB_Avaliacoes[[#This Row],[Processo Seletivo]],TB_Processos[],8,0)),"")</f>
        <v/>
      </c>
      <c r="M2028" t="str">
        <f>IFERROR(IF(VLOOKUP(TB_Avaliacoes[[#This Row],[Processo Seletivo]],TB_Processos[],9,0)="","",VLOOKUP(TB_Avaliacoes[[#This Row],[Processo Seletivo]],TB_Processos[],9,0)),"")</f>
        <v/>
      </c>
      <c r="O2028" t="str">
        <f>IFERROR(IF(VLOOKUP(TB_Avaliacoes[[#This Row],[Processo Seletivo]],TB_Processos[],10,0)="","",VLOOKUP(TB_Avaliacoes[[#This Row],[Processo Seletivo]],TB_Processos[],10,0)),"")</f>
        <v/>
      </c>
      <c r="Q2028" t="str">
        <f>IFERROR(IF(VLOOKUP(TB_Avaliacoes[[#This Row],[Processo Seletivo]],TB_Processos[],11,0)="","",VLOOKUP(TB_Avaliacoes[[#This Row],[Processo Seletivo]],TB_Processos[],11,0)),"")</f>
        <v/>
      </c>
      <c r="S2028" t="str">
        <f>IFERROR(IF(VLOOKUP(TB_Avaliacoes[[#This Row],[Processo Seletivo]],TB_Processos[],12,0)="","",VLOOKUP(TB_Avaliacoes[[#This Row],[Processo Seletivo]],TB_Processos[],12,0)),"")</f>
        <v/>
      </c>
    </row>
    <row r="2029" spans="2:19">
      <c r="B2029" t="str">
        <f>COUNTIF($A$3:A2029,A2029)&amp;TB_Avaliacoes[[#This Row],[Processo Seletivo]]</f>
        <v>0</v>
      </c>
      <c r="C2029" s="22"/>
      <c r="D2029" s="22"/>
      <c r="E2029" s="2" t="str">
        <f>IFERROR(IF(VLOOKUP(TB_Avaliacoes[[#This Row],[Processo Seletivo]],TB_Processos[],5,0)="","",VLOOKUP(TB_Avaliacoes[[#This Row],[Processo Seletivo]],TB_Processos[],5,0)),"")</f>
        <v/>
      </c>
      <c r="G2029" t="str">
        <f>IFERROR(IF(VLOOKUP(TB_Avaliacoes[[#This Row],[Processo Seletivo]],TB_Processos[],6,0)="","",VLOOKUP(TB_Avaliacoes[[#This Row],[Processo Seletivo]],TB_Processos[],6,0)),"")</f>
        <v/>
      </c>
      <c r="I2029" t="str">
        <f>IFERROR(IF(VLOOKUP(TB_Avaliacoes[[#This Row],[Processo Seletivo]],TB_Processos[],7,0)="","",VLOOKUP(TB_Avaliacoes[[#This Row],[Processo Seletivo]],TB_Processos[],7,0)),"")</f>
        <v/>
      </c>
      <c r="K2029" t="str">
        <f>IFERROR(IF(VLOOKUP(TB_Avaliacoes[[#This Row],[Processo Seletivo]],TB_Processos[],8,0)="","",VLOOKUP(TB_Avaliacoes[[#This Row],[Processo Seletivo]],TB_Processos[],8,0)),"")</f>
        <v/>
      </c>
      <c r="M2029" t="str">
        <f>IFERROR(IF(VLOOKUP(TB_Avaliacoes[[#This Row],[Processo Seletivo]],TB_Processos[],9,0)="","",VLOOKUP(TB_Avaliacoes[[#This Row],[Processo Seletivo]],TB_Processos[],9,0)),"")</f>
        <v/>
      </c>
      <c r="O2029" t="str">
        <f>IFERROR(IF(VLOOKUP(TB_Avaliacoes[[#This Row],[Processo Seletivo]],TB_Processos[],10,0)="","",VLOOKUP(TB_Avaliacoes[[#This Row],[Processo Seletivo]],TB_Processos[],10,0)),"")</f>
        <v/>
      </c>
      <c r="Q2029" t="str">
        <f>IFERROR(IF(VLOOKUP(TB_Avaliacoes[[#This Row],[Processo Seletivo]],TB_Processos[],11,0)="","",VLOOKUP(TB_Avaliacoes[[#This Row],[Processo Seletivo]],TB_Processos[],11,0)),"")</f>
        <v/>
      </c>
      <c r="S2029" t="str">
        <f>IFERROR(IF(VLOOKUP(TB_Avaliacoes[[#This Row],[Processo Seletivo]],TB_Processos[],12,0)="","",VLOOKUP(TB_Avaliacoes[[#This Row],[Processo Seletivo]],TB_Processos[],12,0)),"")</f>
        <v/>
      </c>
    </row>
    <row r="2030" spans="2:19">
      <c r="B2030" t="str">
        <f>COUNTIF($A$3:A2030,A2030)&amp;TB_Avaliacoes[[#This Row],[Processo Seletivo]]</f>
        <v>0</v>
      </c>
      <c r="C2030" s="22"/>
      <c r="D2030" s="22"/>
      <c r="E2030" s="2" t="str">
        <f>IFERROR(IF(VLOOKUP(TB_Avaliacoes[[#This Row],[Processo Seletivo]],TB_Processos[],5,0)="","",VLOOKUP(TB_Avaliacoes[[#This Row],[Processo Seletivo]],TB_Processos[],5,0)),"")</f>
        <v/>
      </c>
      <c r="G2030" t="str">
        <f>IFERROR(IF(VLOOKUP(TB_Avaliacoes[[#This Row],[Processo Seletivo]],TB_Processos[],6,0)="","",VLOOKUP(TB_Avaliacoes[[#This Row],[Processo Seletivo]],TB_Processos[],6,0)),"")</f>
        <v/>
      </c>
      <c r="I2030" t="str">
        <f>IFERROR(IF(VLOOKUP(TB_Avaliacoes[[#This Row],[Processo Seletivo]],TB_Processos[],7,0)="","",VLOOKUP(TB_Avaliacoes[[#This Row],[Processo Seletivo]],TB_Processos[],7,0)),"")</f>
        <v/>
      </c>
      <c r="K2030" t="str">
        <f>IFERROR(IF(VLOOKUP(TB_Avaliacoes[[#This Row],[Processo Seletivo]],TB_Processos[],8,0)="","",VLOOKUP(TB_Avaliacoes[[#This Row],[Processo Seletivo]],TB_Processos[],8,0)),"")</f>
        <v/>
      </c>
      <c r="M2030" t="str">
        <f>IFERROR(IF(VLOOKUP(TB_Avaliacoes[[#This Row],[Processo Seletivo]],TB_Processos[],9,0)="","",VLOOKUP(TB_Avaliacoes[[#This Row],[Processo Seletivo]],TB_Processos[],9,0)),"")</f>
        <v/>
      </c>
      <c r="O2030" t="str">
        <f>IFERROR(IF(VLOOKUP(TB_Avaliacoes[[#This Row],[Processo Seletivo]],TB_Processos[],10,0)="","",VLOOKUP(TB_Avaliacoes[[#This Row],[Processo Seletivo]],TB_Processos[],10,0)),"")</f>
        <v/>
      </c>
      <c r="Q2030" t="str">
        <f>IFERROR(IF(VLOOKUP(TB_Avaliacoes[[#This Row],[Processo Seletivo]],TB_Processos[],11,0)="","",VLOOKUP(TB_Avaliacoes[[#This Row],[Processo Seletivo]],TB_Processos[],11,0)),"")</f>
        <v/>
      </c>
      <c r="S2030" t="str">
        <f>IFERROR(IF(VLOOKUP(TB_Avaliacoes[[#This Row],[Processo Seletivo]],TB_Processos[],12,0)="","",VLOOKUP(TB_Avaliacoes[[#This Row],[Processo Seletivo]],TB_Processos[],12,0)),"")</f>
        <v/>
      </c>
    </row>
    <row r="2031" spans="2:19">
      <c r="B2031" t="str">
        <f>COUNTIF($A$3:A2031,A2031)&amp;TB_Avaliacoes[[#This Row],[Processo Seletivo]]</f>
        <v>0</v>
      </c>
      <c r="C2031" s="22"/>
      <c r="D2031" s="22"/>
      <c r="E2031" s="2" t="str">
        <f>IFERROR(IF(VLOOKUP(TB_Avaliacoes[[#This Row],[Processo Seletivo]],TB_Processos[],5,0)="","",VLOOKUP(TB_Avaliacoes[[#This Row],[Processo Seletivo]],TB_Processos[],5,0)),"")</f>
        <v/>
      </c>
      <c r="G2031" t="str">
        <f>IFERROR(IF(VLOOKUP(TB_Avaliacoes[[#This Row],[Processo Seletivo]],TB_Processos[],6,0)="","",VLOOKUP(TB_Avaliacoes[[#This Row],[Processo Seletivo]],TB_Processos[],6,0)),"")</f>
        <v/>
      </c>
      <c r="I2031" t="str">
        <f>IFERROR(IF(VLOOKUP(TB_Avaliacoes[[#This Row],[Processo Seletivo]],TB_Processos[],7,0)="","",VLOOKUP(TB_Avaliacoes[[#This Row],[Processo Seletivo]],TB_Processos[],7,0)),"")</f>
        <v/>
      </c>
      <c r="K2031" t="str">
        <f>IFERROR(IF(VLOOKUP(TB_Avaliacoes[[#This Row],[Processo Seletivo]],TB_Processos[],8,0)="","",VLOOKUP(TB_Avaliacoes[[#This Row],[Processo Seletivo]],TB_Processos[],8,0)),"")</f>
        <v/>
      </c>
      <c r="M2031" t="str">
        <f>IFERROR(IF(VLOOKUP(TB_Avaliacoes[[#This Row],[Processo Seletivo]],TB_Processos[],9,0)="","",VLOOKUP(TB_Avaliacoes[[#This Row],[Processo Seletivo]],TB_Processos[],9,0)),"")</f>
        <v/>
      </c>
      <c r="O2031" t="str">
        <f>IFERROR(IF(VLOOKUP(TB_Avaliacoes[[#This Row],[Processo Seletivo]],TB_Processos[],10,0)="","",VLOOKUP(TB_Avaliacoes[[#This Row],[Processo Seletivo]],TB_Processos[],10,0)),"")</f>
        <v/>
      </c>
      <c r="Q2031" t="str">
        <f>IFERROR(IF(VLOOKUP(TB_Avaliacoes[[#This Row],[Processo Seletivo]],TB_Processos[],11,0)="","",VLOOKUP(TB_Avaliacoes[[#This Row],[Processo Seletivo]],TB_Processos[],11,0)),"")</f>
        <v/>
      </c>
      <c r="S2031" t="str">
        <f>IFERROR(IF(VLOOKUP(TB_Avaliacoes[[#This Row],[Processo Seletivo]],TB_Processos[],12,0)="","",VLOOKUP(TB_Avaliacoes[[#This Row],[Processo Seletivo]],TB_Processos[],12,0)),"")</f>
        <v/>
      </c>
    </row>
    <row r="2032" spans="2:19">
      <c r="B2032" t="str">
        <f>COUNTIF($A$3:A2032,A2032)&amp;TB_Avaliacoes[[#This Row],[Processo Seletivo]]</f>
        <v>0</v>
      </c>
      <c r="C2032" s="22"/>
      <c r="D2032" s="22"/>
      <c r="E2032" s="2" t="str">
        <f>IFERROR(IF(VLOOKUP(TB_Avaliacoes[[#This Row],[Processo Seletivo]],TB_Processos[],5,0)="","",VLOOKUP(TB_Avaliacoes[[#This Row],[Processo Seletivo]],TB_Processos[],5,0)),"")</f>
        <v/>
      </c>
      <c r="G2032" t="str">
        <f>IFERROR(IF(VLOOKUP(TB_Avaliacoes[[#This Row],[Processo Seletivo]],TB_Processos[],6,0)="","",VLOOKUP(TB_Avaliacoes[[#This Row],[Processo Seletivo]],TB_Processos[],6,0)),"")</f>
        <v/>
      </c>
      <c r="I2032" t="str">
        <f>IFERROR(IF(VLOOKUP(TB_Avaliacoes[[#This Row],[Processo Seletivo]],TB_Processos[],7,0)="","",VLOOKUP(TB_Avaliacoes[[#This Row],[Processo Seletivo]],TB_Processos[],7,0)),"")</f>
        <v/>
      </c>
      <c r="K2032" t="str">
        <f>IFERROR(IF(VLOOKUP(TB_Avaliacoes[[#This Row],[Processo Seletivo]],TB_Processos[],8,0)="","",VLOOKUP(TB_Avaliacoes[[#This Row],[Processo Seletivo]],TB_Processos[],8,0)),"")</f>
        <v/>
      </c>
      <c r="M2032" t="str">
        <f>IFERROR(IF(VLOOKUP(TB_Avaliacoes[[#This Row],[Processo Seletivo]],TB_Processos[],9,0)="","",VLOOKUP(TB_Avaliacoes[[#This Row],[Processo Seletivo]],TB_Processos[],9,0)),"")</f>
        <v/>
      </c>
      <c r="O2032" t="str">
        <f>IFERROR(IF(VLOOKUP(TB_Avaliacoes[[#This Row],[Processo Seletivo]],TB_Processos[],10,0)="","",VLOOKUP(TB_Avaliacoes[[#This Row],[Processo Seletivo]],TB_Processos[],10,0)),"")</f>
        <v/>
      </c>
      <c r="Q2032" t="str">
        <f>IFERROR(IF(VLOOKUP(TB_Avaliacoes[[#This Row],[Processo Seletivo]],TB_Processos[],11,0)="","",VLOOKUP(TB_Avaliacoes[[#This Row],[Processo Seletivo]],TB_Processos[],11,0)),"")</f>
        <v/>
      </c>
      <c r="S2032" t="str">
        <f>IFERROR(IF(VLOOKUP(TB_Avaliacoes[[#This Row],[Processo Seletivo]],TB_Processos[],12,0)="","",VLOOKUP(TB_Avaliacoes[[#This Row],[Processo Seletivo]],TB_Processos[],12,0)),"")</f>
        <v/>
      </c>
    </row>
    <row r="2033" spans="2:19">
      <c r="B2033" t="str">
        <f>COUNTIF($A$3:A2033,A2033)&amp;TB_Avaliacoes[[#This Row],[Processo Seletivo]]</f>
        <v>0</v>
      </c>
      <c r="C2033" s="22"/>
      <c r="D2033" s="22"/>
      <c r="E2033" s="2" t="str">
        <f>IFERROR(IF(VLOOKUP(TB_Avaliacoes[[#This Row],[Processo Seletivo]],TB_Processos[],5,0)="","",VLOOKUP(TB_Avaliacoes[[#This Row],[Processo Seletivo]],TB_Processos[],5,0)),"")</f>
        <v/>
      </c>
      <c r="G2033" t="str">
        <f>IFERROR(IF(VLOOKUP(TB_Avaliacoes[[#This Row],[Processo Seletivo]],TB_Processos[],6,0)="","",VLOOKUP(TB_Avaliacoes[[#This Row],[Processo Seletivo]],TB_Processos[],6,0)),"")</f>
        <v/>
      </c>
      <c r="I2033" t="str">
        <f>IFERROR(IF(VLOOKUP(TB_Avaliacoes[[#This Row],[Processo Seletivo]],TB_Processos[],7,0)="","",VLOOKUP(TB_Avaliacoes[[#This Row],[Processo Seletivo]],TB_Processos[],7,0)),"")</f>
        <v/>
      </c>
      <c r="K2033" t="str">
        <f>IFERROR(IF(VLOOKUP(TB_Avaliacoes[[#This Row],[Processo Seletivo]],TB_Processos[],8,0)="","",VLOOKUP(TB_Avaliacoes[[#This Row],[Processo Seletivo]],TB_Processos[],8,0)),"")</f>
        <v/>
      </c>
      <c r="M2033" t="str">
        <f>IFERROR(IF(VLOOKUP(TB_Avaliacoes[[#This Row],[Processo Seletivo]],TB_Processos[],9,0)="","",VLOOKUP(TB_Avaliacoes[[#This Row],[Processo Seletivo]],TB_Processos[],9,0)),"")</f>
        <v/>
      </c>
      <c r="O2033" t="str">
        <f>IFERROR(IF(VLOOKUP(TB_Avaliacoes[[#This Row],[Processo Seletivo]],TB_Processos[],10,0)="","",VLOOKUP(TB_Avaliacoes[[#This Row],[Processo Seletivo]],TB_Processos[],10,0)),"")</f>
        <v/>
      </c>
      <c r="Q2033" t="str">
        <f>IFERROR(IF(VLOOKUP(TB_Avaliacoes[[#This Row],[Processo Seletivo]],TB_Processos[],11,0)="","",VLOOKUP(TB_Avaliacoes[[#This Row],[Processo Seletivo]],TB_Processos[],11,0)),"")</f>
        <v/>
      </c>
      <c r="S2033" t="str">
        <f>IFERROR(IF(VLOOKUP(TB_Avaliacoes[[#This Row],[Processo Seletivo]],TB_Processos[],12,0)="","",VLOOKUP(TB_Avaliacoes[[#This Row],[Processo Seletivo]],TB_Processos[],12,0)),"")</f>
        <v/>
      </c>
    </row>
    <row r="2034" spans="2:19">
      <c r="B2034" t="str">
        <f>COUNTIF($A$3:A2034,A2034)&amp;TB_Avaliacoes[[#This Row],[Processo Seletivo]]</f>
        <v>0</v>
      </c>
      <c r="C2034" s="22"/>
      <c r="D2034" s="22"/>
      <c r="E2034" s="2" t="str">
        <f>IFERROR(IF(VLOOKUP(TB_Avaliacoes[[#This Row],[Processo Seletivo]],TB_Processos[],5,0)="","",VLOOKUP(TB_Avaliacoes[[#This Row],[Processo Seletivo]],TB_Processos[],5,0)),"")</f>
        <v/>
      </c>
      <c r="G2034" t="str">
        <f>IFERROR(IF(VLOOKUP(TB_Avaliacoes[[#This Row],[Processo Seletivo]],TB_Processos[],6,0)="","",VLOOKUP(TB_Avaliacoes[[#This Row],[Processo Seletivo]],TB_Processos[],6,0)),"")</f>
        <v/>
      </c>
      <c r="I2034" t="str">
        <f>IFERROR(IF(VLOOKUP(TB_Avaliacoes[[#This Row],[Processo Seletivo]],TB_Processos[],7,0)="","",VLOOKUP(TB_Avaliacoes[[#This Row],[Processo Seletivo]],TB_Processos[],7,0)),"")</f>
        <v/>
      </c>
      <c r="K2034" t="str">
        <f>IFERROR(IF(VLOOKUP(TB_Avaliacoes[[#This Row],[Processo Seletivo]],TB_Processos[],8,0)="","",VLOOKUP(TB_Avaliacoes[[#This Row],[Processo Seletivo]],TB_Processos[],8,0)),"")</f>
        <v/>
      </c>
      <c r="M2034" t="str">
        <f>IFERROR(IF(VLOOKUP(TB_Avaliacoes[[#This Row],[Processo Seletivo]],TB_Processos[],9,0)="","",VLOOKUP(TB_Avaliacoes[[#This Row],[Processo Seletivo]],TB_Processos[],9,0)),"")</f>
        <v/>
      </c>
      <c r="O2034" t="str">
        <f>IFERROR(IF(VLOOKUP(TB_Avaliacoes[[#This Row],[Processo Seletivo]],TB_Processos[],10,0)="","",VLOOKUP(TB_Avaliacoes[[#This Row],[Processo Seletivo]],TB_Processos[],10,0)),"")</f>
        <v/>
      </c>
      <c r="Q2034" t="str">
        <f>IFERROR(IF(VLOOKUP(TB_Avaliacoes[[#This Row],[Processo Seletivo]],TB_Processos[],11,0)="","",VLOOKUP(TB_Avaliacoes[[#This Row],[Processo Seletivo]],TB_Processos[],11,0)),"")</f>
        <v/>
      </c>
      <c r="S2034" t="str">
        <f>IFERROR(IF(VLOOKUP(TB_Avaliacoes[[#This Row],[Processo Seletivo]],TB_Processos[],12,0)="","",VLOOKUP(TB_Avaliacoes[[#This Row],[Processo Seletivo]],TB_Processos[],12,0)),"")</f>
        <v/>
      </c>
    </row>
    <row r="2035" spans="2:19">
      <c r="B2035" t="str">
        <f>COUNTIF($A$3:A2035,A2035)&amp;TB_Avaliacoes[[#This Row],[Processo Seletivo]]</f>
        <v>0</v>
      </c>
      <c r="C2035" s="22"/>
      <c r="D2035" s="22"/>
      <c r="E2035" s="2" t="str">
        <f>IFERROR(IF(VLOOKUP(TB_Avaliacoes[[#This Row],[Processo Seletivo]],TB_Processos[],5,0)="","",VLOOKUP(TB_Avaliacoes[[#This Row],[Processo Seletivo]],TB_Processos[],5,0)),"")</f>
        <v/>
      </c>
      <c r="G2035" t="str">
        <f>IFERROR(IF(VLOOKUP(TB_Avaliacoes[[#This Row],[Processo Seletivo]],TB_Processos[],6,0)="","",VLOOKUP(TB_Avaliacoes[[#This Row],[Processo Seletivo]],TB_Processos[],6,0)),"")</f>
        <v/>
      </c>
      <c r="I2035" t="str">
        <f>IFERROR(IF(VLOOKUP(TB_Avaliacoes[[#This Row],[Processo Seletivo]],TB_Processos[],7,0)="","",VLOOKUP(TB_Avaliacoes[[#This Row],[Processo Seletivo]],TB_Processos[],7,0)),"")</f>
        <v/>
      </c>
      <c r="K2035" t="str">
        <f>IFERROR(IF(VLOOKUP(TB_Avaliacoes[[#This Row],[Processo Seletivo]],TB_Processos[],8,0)="","",VLOOKUP(TB_Avaliacoes[[#This Row],[Processo Seletivo]],TB_Processos[],8,0)),"")</f>
        <v/>
      </c>
      <c r="M2035" t="str">
        <f>IFERROR(IF(VLOOKUP(TB_Avaliacoes[[#This Row],[Processo Seletivo]],TB_Processos[],9,0)="","",VLOOKUP(TB_Avaliacoes[[#This Row],[Processo Seletivo]],TB_Processos[],9,0)),"")</f>
        <v/>
      </c>
      <c r="O2035" t="str">
        <f>IFERROR(IF(VLOOKUP(TB_Avaliacoes[[#This Row],[Processo Seletivo]],TB_Processos[],10,0)="","",VLOOKUP(TB_Avaliacoes[[#This Row],[Processo Seletivo]],TB_Processos[],10,0)),"")</f>
        <v/>
      </c>
      <c r="Q2035" t="str">
        <f>IFERROR(IF(VLOOKUP(TB_Avaliacoes[[#This Row],[Processo Seletivo]],TB_Processos[],11,0)="","",VLOOKUP(TB_Avaliacoes[[#This Row],[Processo Seletivo]],TB_Processos[],11,0)),"")</f>
        <v/>
      </c>
      <c r="S2035" t="str">
        <f>IFERROR(IF(VLOOKUP(TB_Avaliacoes[[#This Row],[Processo Seletivo]],TB_Processos[],12,0)="","",VLOOKUP(TB_Avaliacoes[[#This Row],[Processo Seletivo]],TB_Processos[],12,0)),"")</f>
        <v/>
      </c>
    </row>
    <row r="2036" spans="2:19">
      <c r="B2036" t="str">
        <f>COUNTIF($A$3:A2036,A2036)&amp;TB_Avaliacoes[[#This Row],[Processo Seletivo]]</f>
        <v>0</v>
      </c>
      <c r="C2036" s="22"/>
      <c r="D2036" s="22"/>
      <c r="E2036" s="2" t="str">
        <f>IFERROR(IF(VLOOKUP(TB_Avaliacoes[[#This Row],[Processo Seletivo]],TB_Processos[],5,0)="","",VLOOKUP(TB_Avaliacoes[[#This Row],[Processo Seletivo]],TB_Processos[],5,0)),"")</f>
        <v/>
      </c>
      <c r="G2036" t="str">
        <f>IFERROR(IF(VLOOKUP(TB_Avaliacoes[[#This Row],[Processo Seletivo]],TB_Processos[],6,0)="","",VLOOKUP(TB_Avaliacoes[[#This Row],[Processo Seletivo]],TB_Processos[],6,0)),"")</f>
        <v/>
      </c>
      <c r="I2036" t="str">
        <f>IFERROR(IF(VLOOKUP(TB_Avaliacoes[[#This Row],[Processo Seletivo]],TB_Processos[],7,0)="","",VLOOKUP(TB_Avaliacoes[[#This Row],[Processo Seletivo]],TB_Processos[],7,0)),"")</f>
        <v/>
      </c>
      <c r="K2036" t="str">
        <f>IFERROR(IF(VLOOKUP(TB_Avaliacoes[[#This Row],[Processo Seletivo]],TB_Processos[],8,0)="","",VLOOKUP(TB_Avaliacoes[[#This Row],[Processo Seletivo]],TB_Processos[],8,0)),"")</f>
        <v/>
      </c>
      <c r="M2036" t="str">
        <f>IFERROR(IF(VLOOKUP(TB_Avaliacoes[[#This Row],[Processo Seletivo]],TB_Processos[],9,0)="","",VLOOKUP(TB_Avaliacoes[[#This Row],[Processo Seletivo]],TB_Processos[],9,0)),"")</f>
        <v/>
      </c>
      <c r="O2036" t="str">
        <f>IFERROR(IF(VLOOKUP(TB_Avaliacoes[[#This Row],[Processo Seletivo]],TB_Processos[],10,0)="","",VLOOKUP(TB_Avaliacoes[[#This Row],[Processo Seletivo]],TB_Processos[],10,0)),"")</f>
        <v/>
      </c>
      <c r="Q2036" t="str">
        <f>IFERROR(IF(VLOOKUP(TB_Avaliacoes[[#This Row],[Processo Seletivo]],TB_Processos[],11,0)="","",VLOOKUP(TB_Avaliacoes[[#This Row],[Processo Seletivo]],TB_Processos[],11,0)),"")</f>
        <v/>
      </c>
      <c r="S2036" t="str">
        <f>IFERROR(IF(VLOOKUP(TB_Avaliacoes[[#This Row],[Processo Seletivo]],TB_Processos[],12,0)="","",VLOOKUP(TB_Avaliacoes[[#This Row],[Processo Seletivo]],TB_Processos[],12,0)),"")</f>
        <v/>
      </c>
    </row>
    <row r="2037" spans="2:19">
      <c r="B2037" t="str">
        <f>COUNTIF($A$3:A2037,A2037)&amp;TB_Avaliacoes[[#This Row],[Processo Seletivo]]</f>
        <v>0</v>
      </c>
      <c r="C2037" s="22"/>
      <c r="D2037" s="22"/>
      <c r="E2037" s="2" t="str">
        <f>IFERROR(IF(VLOOKUP(TB_Avaliacoes[[#This Row],[Processo Seletivo]],TB_Processos[],5,0)="","",VLOOKUP(TB_Avaliacoes[[#This Row],[Processo Seletivo]],TB_Processos[],5,0)),"")</f>
        <v/>
      </c>
      <c r="G2037" t="str">
        <f>IFERROR(IF(VLOOKUP(TB_Avaliacoes[[#This Row],[Processo Seletivo]],TB_Processos[],6,0)="","",VLOOKUP(TB_Avaliacoes[[#This Row],[Processo Seletivo]],TB_Processos[],6,0)),"")</f>
        <v/>
      </c>
      <c r="I2037" t="str">
        <f>IFERROR(IF(VLOOKUP(TB_Avaliacoes[[#This Row],[Processo Seletivo]],TB_Processos[],7,0)="","",VLOOKUP(TB_Avaliacoes[[#This Row],[Processo Seletivo]],TB_Processos[],7,0)),"")</f>
        <v/>
      </c>
      <c r="K2037" t="str">
        <f>IFERROR(IF(VLOOKUP(TB_Avaliacoes[[#This Row],[Processo Seletivo]],TB_Processos[],8,0)="","",VLOOKUP(TB_Avaliacoes[[#This Row],[Processo Seletivo]],TB_Processos[],8,0)),"")</f>
        <v/>
      </c>
      <c r="M2037" t="str">
        <f>IFERROR(IF(VLOOKUP(TB_Avaliacoes[[#This Row],[Processo Seletivo]],TB_Processos[],9,0)="","",VLOOKUP(TB_Avaliacoes[[#This Row],[Processo Seletivo]],TB_Processos[],9,0)),"")</f>
        <v/>
      </c>
      <c r="O2037" t="str">
        <f>IFERROR(IF(VLOOKUP(TB_Avaliacoes[[#This Row],[Processo Seletivo]],TB_Processos[],10,0)="","",VLOOKUP(TB_Avaliacoes[[#This Row],[Processo Seletivo]],TB_Processos[],10,0)),"")</f>
        <v/>
      </c>
      <c r="Q2037" t="str">
        <f>IFERROR(IF(VLOOKUP(TB_Avaliacoes[[#This Row],[Processo Seletivo]],TB_Processos[],11,0)="","",VLOOKUP(TB_Avaliacoes[[#This Row],[Processo Seletivo]],TB_Processos[],11,0)),"")</f>
        <v/>
      </c>
      <c r="S2037" t="str">
        <f>IFERROR(IF(VLOOKUP(TB_Avaliacoes[[#This Row],[Processo Seletivo]],TB_Processos[],12,0)="","",VLOOKUP(TB_Avaliacoes[[#This Row],[Processo Seletivo]],TB_Processos[],12,0)),"")</f>
        <v/>
      </c>
    </row>
    <row r="2038" spans="2:19">
      <c r="B2038" t="str">
        <f>COUNTIF($A$3:A2038,A2038)&amp;TB_Avaliacoes[[#This Row],[Processo Seletivo]]</f>
        <v>0</v>
      </c>
      <c r="C2038" s="22"/>
      <c r="D2038" s="22"/>
      <c r="E2038" s="2" t="str">
        <f>IFERROR(IF(VLOOKUP(TB_Avaliacoes[[#This Row],[Processo Seletivo]],TB_Processos[],5,0)="","",VLOOKUP(TB_Avaliacoes[[#This Row],[Processo Seletivo]],TB_Processos[],5,0)),"")</f>
        <v/>
      </c>
      <c r="G2038" t="str">
        <f>IFERROR(IF(VLOOKUP(TB_Avaliacoes[[#This Row],[Processo Seletivo]],TB_Processos[],6,0)="","",VLOOKUP(TB_Avaliacoes[[#This Row],[Processo Seletivo]],TB_Processos[],6,0)),"")</f>
        <v/>
      </c>
      <c r="I2038" t="str">
        <f>IFERROR(IF(VLOOKUP(TB_Avaliacoes[[#This Row],[Processo Seletivo]],TB_Processos[],7,0)="","",VLOOKUP(TB_Avaliacoes[[#This Row],[Processo Seletivo]],TB_Processos[],7,0)),"")</f>
        <v/>
      </c>
      <c r="K2038" t="str">
        <f>IFERROR(IF(VLOOKUP(TB_Avaliacoes[[#This Row],[Processo Seletivo]],TB_Processos[],8,0)="","",VLOOKUP(TB_Avaliacoes[[#This Row],[Processo Seletivo]],TB_Processos[],8,0)),"")</f>
        <v/>
      </c>
      <c r="M2038" t="str">
        <f>IFERROR(IF(VLOOKUP(TB_Avaliacoes[[#This Row],[Processo Seletivo]],TB_Processos[],9,0)="","",VLOOKUP(TB_Avaliacoes[[#This Row],[Processo Seletivo]],TB_Processos[],9,0)),"")</f>
        <v/>
      </c>
      <c r="O2038" t="str">
        <f>IFERROR(IF(VLOOKUP(TB_Avaliacoes[[#This Row],[Processo Seletivo]],TB_Processos[],10,0)="","",VLOOKUP(TB_Avaliacoes[[#This Row],[Processo Seletivo]],TB_Processos[],10,0)),"")</f>
        <v/>
      </c>
      <c r="Q2038" t="str">
        <f>IFERROR(IF(VLOOKUP(TB_Avaliacoes[[#This Row],[Processo Seletivo]],TB_Processos[],11,0)="","",VLOOKUP(TB_Avaliacoes[[#This Row],[Processo Seletivo]],TB_Processos[],11,0)),"")</f>
        <v/>
      </c>
      <c r="S2038" t="str">
        <f>IFERROR(IF(VLOOKUP(TB_Avaliacoes[[#This Row],[Processo Seletivo]],TB_Processos[],12,0)="","",VLOOKUP(TB_Avaliacoes[[#This Row],[Processo Seletivo]],TB_Processos[],12,0)),"")</f>
        <v/>
      </c>
    </row>
    <row r="2039" spans="2:19">
      <c r="B2039" t="str">
        <f>COUNTIF($A$3:A2039,A2039)&amp;TB_Avaliacoes[[#This Row],[Processo Seletivo]]</f>
        <v>0</v>
      </c>
      <c r="C2039" s="22"/>
      <c r="D2039" s="22"/>
      <c r="E2039" s="2" t="str">
        <f>IFERROR(IF(VLOOKUP(TB_Avaliacoes[[#This Row],[Processo Seletivo]],TB_Processos[],5,0)="","",VLOOKUP(TB_Avaliacoes[[#This Row],[Processo Seletivo]],TB_Processos[],5,0)),"")</f>
        <v/>
      </c>
      <c r="G2039" t="str">
        <f>IFERROR(IF(VLOOKUP(TB_Avaliacoes[[#This Row],[Processo Seletivo]],TB_Processos[],6,0)="","",VLOOKUP(TB_Avaliacoes[[#This Row],[Processo Seletivo]],TB_Processos[],6,0)),"")</f>
        <v/>
      </c>
      <c r="I2039" t="str">
        <f>IFERROR(IF(VLOOKUP(TB_Avaliacoes[[#This Row],[Processo Seletivo]],TB_Processos[],7,0)="","",VLOOKUP(TB_Avaliacoes[[#This Row],[Processo Seletivo]],TB_Processos[],7,0)),"")</f>
        <v/>
      </c>
      <c r="K2039" t="str">
        <f>IFERROR(IF(VLOOKUP(TB_Avaliacoes[[#This Row],[Processo Seletivo]],TB_Processos[],8,0)="","",VLOOKUP(TB_Avaliacoes[[#This Row],[Processo Seletivo]],TB_Processos[],8,0)),"")</f>
        <v/>
      </c>
      <c r="M2039" t="str">
        <f>IFERROR(IF(VLOOKUP(TB_Avaliacoes[[#This Row],[Processo Seletivo]],TB_Processos[],9,0)="","",VLOOKUP(TB_Avaliacoes[[#This Row],[Processo Seletivo]],TB_Processos[],9,0)),"")</f>
        <v/>
      </c>
      <c r="O2039" t="str">
        <f>IFERROR(IF(VLOOKUP(TB_Avaliacoes[[#This Row],[Processo Seletivo]],TB_Processos[],10,0)="","",VLOOKUP(TB_Avaliacoes[[#This Row],[Processo Seletivo]],TB_Processos[],10,0)),"")</f>
        <v/>
      </c>
      <c r="Q2039" t="str">
        <f>IFERROR(IF(VLOOKUP(TB_Avaliacoes[[#This Row],[Processo Seletivo]],TB_Processos[],11,0)="","",VLOOKUP(TB_Avaliacoes[[#This Row],[Processo Seletivo]],TB_Processos[],11,0)),"")</f>
        <v/>
      </c>
      <c r="S2039" t="str">
        <f>IFERROR(IF(VLOOKUP(TB_Avaliacoes[[#This Row],[Processo Seletivo]],TB_Processos[],12,0)="","",VLOOKUP(TB_Avaliacoes[[#This Row],[Processo Seletivo]],TB_Processos[],12,0)),"")</f>
        <v/>
      </c>
    </row>
    <row r="2040" spans="2:19">
      <c r="B2040" t="str">
        <f>COUNTIF($A$3:A2040,A2040)&amp;TB_Avaliacoes[[#This Row],[Processo Seletivo]]</f>
        <v>0</v>
      </c>
      <c r="C2040" s="22"/>
      <c r="D2040" s="22"/>
      <c r="E2040" s="2" t="str">
        <f>IFERROR(IF(VLOOKUP(TB_Avaliacoes[[#This Row],[Processo Seletivo]],TB_Processos[],5,0)="","",VLOOKUP(TB_Avaliacoes[[#This Row],[Processo Seletivo]],TB_Processos[],5,0)),"")</f>
        <v/>
      </c>
      <c r="G2040" t="str">
        <f>IFERROR(IF(VLOOKUP(TB_Avaliacoes[[#This Row],[Processo Seletivo]],TB_Processos[],6,0)="","",VLOOKUP(TB_Avaliacoes[[#This Row],[Processo Seletivo]],TB_Processos[],6,0)),"")</f>
        <v/>
      </c>
      <c r="I2040" t="str">
        <f>IFERROR(IF(VLOOKUP(TB_Avaliacoes[[#This Row],[Processo Seletivo]],TB_Processos[],7,0)="","",VLOOKUP(TB_Avaliacoes[[#This Row],[Processo Seletivo]],TB_Processos[],7,0)),"")</f>
        <v/>
      </c>
      <c r="K2040" t="str">
        <f>IFERROR(IF(VLOOKUP(TB_Avaliacoes[[#This Row],[Processo Seletivo]],TB_Processos[],8,0)="","",VLOOKUP(TB_Avaliacoes[[#This Row],[Processo Seletivo]],TB_Processos[],8,0)),"")</f>
        <v/>
      </c>
      <c r="M2040" t="str">
        <f>IFERROR(IF(VLOOKUP(TB_Avaliacoes[[#This Row],[Processo Seletivo]],TB_Processos[],9,0)="","",VLOOKUP(TB_Avaliacoes[[#This Row],[Processo Seletivo]],TB_Processos[],9,0)),"")</f>
        <v/>
      </c>
      <c r="O2040" t="str">
        <f>IFERROR(IF(VLOOKUP(TB_Avaliacoes[[#This Row],[Processo Seletivo]],TB_Processos[],10,0)="","",VLOOKUP(TB_Avaliacoes[[#This Row],[Processo Seletivo]],TB_Processos[],10,0)),"")</f>
        <v/>
      </c>
      <c r="Q2040" t="str">
        <f>IFERROR(IF(VLOOKUP(TB_Avaliacoes[[#This Row],[Processo Seletivo]],TB_Processos[],11,0)="","",VLOOKUP(TB_Avaliacoes[[#This Row],[Processo Seletivo]],TB_Processos[],11,0)),"")</f>
        <v/>
      </c>
      <c r="S2040" t="str">
        <f>IFERROR(IF(VLOOKUP(TB_Avaliacoes[[#This Row],[Processo Seletivo]],TB_Processos[],12,0)="","",VLOOKUP(TB_Avaliacoes[[#This Row],[Processo Seletivo]],TB_Processos[],12,0)),"")</f>
        <v/>
      </c>
    </row>
    <row r="2041" spans="2:19">
      <c r="B2041" t="str">
        <f>COUNTIF($A$3:A2041,A2041)&amp;TB_Avaliacoes[[#This Row],[Processo Seletivo]]</f>
        <v>0</v>
      </c>
      <c r="C2041" s="22"/>
      <c r="D2041" s="22"/>
      <c r="E2041" s="2" t="str">
        <f>IFERROR(IF(VLOOKUP(TB_Avaliacoes[[#This Row],[Processo Seletivo]],TB_Processos[],5,0)="","",VLOOKUP(TB_Avaliacoes[[#This Row],[Processo Seletivo]],TB_Processos[],5,0)),"")</f>
        <v/>
      </c>
      <c r="G2041" t="str">
        <f>IFERROR(IF(VLOOKUP(TB_Avaliacoes[[#This Row],[Processo Seletivo]],TB_Processos[],6,0)="","",VLOOKUP(TB_Avaliacoes[[#This Row],[Processo Seletivo]],TB_Processos[],6,0)),"")</f>
        <v/>
      </c>
      <c r="I2041" t="str">
        <f>IFERROR(IF(VLOOKUP(TB_Avaliacoes[[#This Row],[Processo Seletivo]],TB_Processos[],7,0)="","",VLOOKUP(TB_Avaliacoes[[#This Row],[Processo Seletivo]],TB_Processos[],7,0)),"")</f>
        <v/>
      </c>
      <c r="K2041" t="str">
        <f>IFERROR(IF(VLOOKUP(TB_Avaliacoes[[#This Row],[Processo Seletivo]],TB_Processos[],8,0)="","",VLOOKUP(TB_Avaliacoes[[#This Row],[Processo Seletivo]],TB_Processos[],8,0)),"")</f>
        <v/>
      </c>
      <c r="M2041" t="str">
        <f>IFERROR(IF(VLOOKUP(TB_Avaliacoes[[#This Row],[Processo Seletivo]],TB_Processos[],9,0)="","",VLOOKUP(TB_Avaliacoes[[#This Row],[Processo Seletivo]],TB_Processos[],9,0)),"")</f>
        <v/>
      </c>
      <c r="O2041" t="str">
        <f>IFERROR(IF(VLOOKUP(TB_Avaliacoes[[#This Row],[Processo Seletivo]],TB_Processos[],10,0)="","",VLOOKUP(TB_Avaliacoes[[#This Row],[Processo Seletivo]],TB_Processos[],10,0)),"")</f>
        <v/>
      </c>
      <c r="Q2041" t="str">
        <f>IFERROR(IF(VLOOKUP(TB_Avaliacoes[[#This Row],[Processo Seletivo]],TB_Processos[],11,0)="","",VLOOKUP(TB_Avaliacoes[[#This Row],[Processo Seletivo]],TB_Processos[],11,0)),"")</f>
        <v/>
      </c>
      <c r="S2041" t="str">
        <f>IFERROR(IF(VLOOKUP(TB_Avaliacoes[[#This Row],[Processo Seletivo]],TB_Processos[],12,0)="","",VLOOKUP(TB_Avaliacoes[[#This Row],[Processo Seletivo]],TB_Processos[],12,0)),"")</f>
        <v/>
      </c>
    </row>
    <row r="2042" spans="2:19">
      <c r="B2042" t="str">
        <f>COUNTIF($A$3:A2042,A2042)&amp;TB_Avaliacoes[[#This Row],[Processo Seletivo]]</f>
        <v>0</v>
      </c>
      <c r="C2042" s="22"/>
      <c r="D2042" s="22"/>
      <c r="E2042" s="2" t="str">
        <f>IFERROR(IF(VLOOKUP(TB_Avaliacoes[[#This Row],[Processo Seletivo]],TB_Processos[],5,0)="","",VLOOKUP(TB_Avaliacoes[[#This Row],[Processo Seletivo]],TB_Processos[],5,0)),"")</f>
        <v/>
      </c>
      <c r="G2042" t="str">
        <f>IFERROR(IF(VLOOKUP(TB_Avaliacoes[[#This Row],[Processo Seletivo]],TB_Processos[],6,0)="","",VLOOKUP(TB_Avaliacoes[[#This Row],[Processo Seletivo]],TB_Processos[],6,0)),"")</f>
        <v/>
      </c>
      <c r="I2042" t="str">
        <f>IFERROR(IF(VLOOKUP(TB_Avaliacoes[[#This Row],[Processo Seletivo]],TB_Processos[],7,0)="","",VLOOKUP(TB_Avaliacoes[[#This Row],[Processo Seletivo]],TB_Processos[],7,0)),"")</f>
        <v/>
      </c>
      <c r="K2042" t="str">
        <f>IFERROR(IF(VLOOKUP(TB_Avaliacoes[[#This Row],[Processo Seletivo]],TB_Processos[],8,0)="","",VLOOKUP(TB_Avaliacoes[[#This Row],[Processo Seletivo]],TB_Processos[],8,0)),"")</f>
        <v/>
      </c>
      <c r="M2042" t="str">
        <f>IFERROR(IF(VLOOKUP(TB_Avaliacoes[[#This Row],[Processo Seletivo]],TB_Processos[],9,0)="","",VLOOKUP(TB_Avaliacoes[[#This Row],[Processo Seletivo]],TB_Processos[],9,0)),"")</f>
        <v/>
      </c>
      <c r="O2042" t="str">
        <f>IFERROR(IF(VLOOKUP(TB_Avaliacoes[[#This Row],[Processo Seletivo]],TB_Processos[],10,0)="","",VLOOKUP(TB_Avaliacoes[[#This Row],[Processo Seletivo]],TB_Processos[],10,0)),"")</f>
        <v/>
      </c>
      <c r="Q2042" t="str">
        <f>IFERROR(IF(VLOOKUP(TB_Avaliacoes[[#This Row],[Processo Seletivo]],TB_Processos[],11,0)="","",VLOOKUP(TB_Avaliacoes[[#This Row],[Processo Seletivo]],TB_Processos[],11,0)),"")</f>
        <v/>
      </c>
      <c r="S2042" t="str">
        <f>IFERROR(IF(VLOOKUP(TB_Avaliacoes[[#This Row],[Processo Seletivo]],TB_Processos[],12,0)="","",VLOOKUP(TB_Avaliacoes[[#This Row],[Processo Seletivo]],TB_Processos[],12,0)),"")</f>
        <v/>
      </c>
    </row>
    <row r="2043" spans="2:19">
      <c r="B2043" t="str">
        <f>COUNTIF($A$3:A2043,A2043)&amp;TB_Avaliacoes[[#This Row],[Processo Seletivo]]</f>
        <v>0</v>
      </c>
      <c r="C2043" s="22"/>
      <c r="D2043" s="22"/>
      <c r="E2043" s="2" t="str">
        <f>IFERROR(IF(VLOOKUP(TB_Avaliacoes[[#This Row],[Processo Seletivo]],TB_Processos[],5,0)="","",VLOOKUP(TB_Avaliacoes[[#This Row],[Processo Seletivo]],TB_Processos[],5,0)),"")</f>
        <v/>
      </c>
      <c r="G2043" t="str">
        <f>IFERROR(IF(VLOOKUP(TB_Avaliacoes[[#This Row],[Processo Seletivo]],TB_Processos[],6,0)="","",VLOOKUP(TB_Avaliacoes[[#This Row],[Processo Seletivo]],TB_Processos[],6,0)),"")</f>
        <v/>
      </c>
      <c r="I2043" t="str">
        <f>IFERROR(IF(VLOOKUP(TB_Avaliacoes[[#This Row],[Processo Seletivo]],TB_Processos[],7,0)="","",VLOOKUP(TB_Avaliacoes[[#This Row],[Processo Seletivo]],TB_Processos[],7,0)),"")</f>
        <v/>
      </c>
      <c r="K2043" t="str">
        <f>IFERROR(IF(VLOOKUP(TB_Avaliacoes[[#This Row],[Processo Seletivo]],TB_Processos[],8,0)="","",VLOOKUP(TB_Avaliacoes[[#This Row],[Processo Seletivo]],TB_Processos[],8,0)),"")</f>
        <v/>
      </c>
      <c r="M2043" t="str">
        <f>IFERROR(IF(VLOOKUP(TB_Avaliacoes[[#This Row],[Processo Seletivo]],TB_Processos[],9,0)="","",VLOOKUP(TB_Avaliacoes[[#This Row],[Processo Seletivo]],TB_Processos[],9,0)),"")</f>
        <v/>
      </c>
      <c r="O2043" t="str">
        <f>IFERROR(IF(VLOOKUP(TB_Avaliacoes[[#This Row],[Processo Seletivo]],TB_Processos[],10,0)="","",VLOOKUP(TB_Avaliacoes[[#This Row],[Processo Seletivo]],TB_Processos[],10,0)),"")</f>
        <v/>
      </c>
      <c r="Q2043" t="str">
        <f>IFERROR(IF(VLOOKUP(TB_Avaliacoes[[#This Row],[Processo Seletivo]],TB_Processos[],11,0)="","",VLOOKUP(TB_Avaliacoes[[#This Row],[Processo Seletivo]],TB_Processos[],11,0)),"")</f>
        <v/>
      </c>
      <c r="S2043" t="str">
        <f>IFERROR(IF(VLOOKUP(TB_Avaliacoes[[#This Row],[Processo Seletivo]],TB_Processos[],12,0)="","",VLOOKUP(TB_Avaliacoes[[#This Row],[Processo Seletivo]],TB_Processos[],12,0)),"")</f>
        <v/>
      </c>
    </row>
    <row r="2044" spans="2:19">
      <c r="B2044" t="str">
        <f>COUNTIF($A$3:A2044,A2044)&amp;TB_Avaliacoes[[#This Row],[Processo Seletivo]]</f>
        <v>0</v>
      </c>
      <c r="C2044" s="22"/>
      <c r="D2044" s="22"/>
      <c r="E2044" s="2" t="str">
        <f>IFERROR(IF(VLOOKUP(TB_Avaliacoes[[#This Row],[Processo Seletivo]],TB_Processos[],5,0)="","",VLOOKUP(TB_Avaliacoes[[#This Row],[Processo Seletivo]],TB_Processos[],5,0)),"")</f>
        <v/>
      </c>
      <c r="G2044" t="str">
        <f>IFERROR(IF(VLOOKUP(TB_Avaliacoes[[#This Row],[Processo Seletivo]],TB_Processos[],6,0)="","",VLOOKUP(TB_Avaliacoes[[#This Row],[Processo Seletivo]],TB_Processos[],6,0)),"")</f>
        <v/>
      </c>
      <c r="I2044" t="str">
        <f>IFERROR(IF(VLOOKUP(TB_Avaliacoes[[#This Row],[Processo Seletivo]],TB_Processos[],7,0)="","",VLOOKUP(TB_Avaliacoes[[#This Row],[Processo Seletivo]],TB_Processos[],7,0)),"")</f>
        <v/>
      </c>
      <c r="K2044" t="str">
        <f>IFERROR(IF(VLOOKUP(TB_Avaliacoes[[#This Row],[Processo Seletivo]],TB_Processos[],8,0)="","",VLOOKUP(TB_Avaliacoes[[#This Row],[Processo Seletivo]],TB_Processos[],8,0)),"")</f>
        <v/>
      </c>
      <c r="M2044" t="str">
        <f>IFERROR(IF(VLOOKUP(TB_Avaliacoes[[#This Row],[Processo Seletivo]],TB_Processos[],9,0)="","",VLOOKUP(TB_Avaliacoes[[#This Row],[Processo Seletivo]],TB_Processos[],9,0)),"")</f>
        <v/>
      </c>
      <c r="O2044" t="str">
        <f>IFERROR(IF(VLOOKUP(TB_Avaliacoes[[#This Row],[Processo Seletivo]],TB_Processos[],10,0)="","",VLOOKUP(TB_Avaliacoes[[#This Row],[Processo Seletivo]],TB_Processos[],10,0)),"")</f>
        <v/>
      </c>
      <c r="Q2044" t="str">
        <f>IFERROR(IF(VLOOKUP(TB_Avaliacoes[[#This Row],[Processo Seletivo]],TB_Processos[],11,0)="","",VLOOKUP(TB_Avaliacoes[[#This Row],[Processo Seletivo]],TB_Processos[],11,0)),"")</f>
        <v/>
      </c>
      <c r="S2044" t="str">
        <f>IFERROR(IF(VLOOKUP(TB_Avaliacoes[[#This Row],[Processo Seletivo]],TB_Processos[],12,0)="","",VLOOKUP(TB_Avaliacoes[[#This Row],[Processo Seletivo]],TB_Processos[],12,0)),"")</f>
        <v/>
      </c>
    </row>
    <row r="2045" spans="2:19">
      <c r="B2045" t="str">
        <f>COUNTIF($A$3:A2045,A2045)&amp;TB_Avaliacoes[[#This Row],[Processo Seletivo]]</f>
        <v>0</v>
      </c>
      <c r="C2045" s="22"/>
      <c r="D2045" s="22"/>
      <c r="E2045" s="2" t="str">
        <f>IFERROR(IF(VLOOKUP(TB_Avaliacoes[[#This Row],[Processo Seletivo]],TB_Processos[],5,0)="","",VLOOKUP(TB_Avaliacoes[[#This Row],[Processo Seletivo]],TB_Processos[],5,0)),"")</f>
        <v/>
      </c>
      <c r="G2045" t="str">
        <f>IFERROR(IF(VLOOKUP(TB_Avaliacoes[[#This Row],[Processo Seletivo]],TB_Processos[],6,0)="","",VLOOKUP(TB_Avaliacoes[[#This Row],[Processo Seletivo]],TB_Processos[],6,0)),"")</f>
        <v/>
      </c>
      <c r="I2045" t="str">
        <f>IFERROR(IF(VLOOKUP(TB_Avaliacoes[[#This Row],[Processo Seletivo]],TB_Processos[],7,0)="","",VLOOKUP(TB_Avaliacoes[[#This Row],[Processo Seletivo]],TB_Processos[],7,0)),"")</f>
        <v/>
      </c>
      <c r="K2045" t="str">
        <f>IFERROR(IF(VLOOKUP(TB_Avaliacoes[[#This Row],[Processo Seletivo]],TB_Processos[],8,0)="","",VLOOKUP(TB_Avaliacoes[[#This Row],[Processo Seletivo]],TB_Processos[],8,0)),"")</f>
        <v/>
      </c>
      <c r="M2045" t="str">
        <f>IFERROR(IF(VLOOKUP(TB_Avaliacoes[[#This Row],[Processo Seletivo]],TB_Processos[],9,0)="","",VLOOKUP(TB_Avaliacoes[[#This Row],[Processo Seletivo]],TB_Processos[],9,0)),"")</f>
        <v/>
      </c>
      <c r="O2045" t="str">
        <f>IFERROR(IF(VLOOKUP(TB_Avaliacoes[[#This Row],[Processo Seletivo]],TB_Processos[],10,0)="","",VLOOKUP(TB_Avaliacoes[[#This Row],[Processo Seletivo]],TB_Processos[],10,0)),"")</f>
        <v/>
      </c>
      <c r="Q2045" t="str">
        <f>IFERROR(IF(VLOOKUP(TB_Avaliacoes[[#This Row],[Processo Seletivo]],TB_Processos[],11,0)="","",VLOOKUP(TB_Avaliacoes[[#This Row],[Processo Seletivo]],TB_Processos[],11,0)),"")</f>
        <v/>
      </c>
      <c r="S2045" t="str">
        <f>IFERROR(IF(VLOOKUP(TB_Avaliacoes[[#This Row],[Processo Seletivo]],TB_Processos[],12,0)="","",VLOOKUP(TB_Avaliacoes[[#This Row],[Processo Seletivo]],TB_Processos[],12,0)),"")</f>
        <v/>
      </c>
    </row>
    <row r="2046" spans="2:19">
      <c r="B2046" t="str">
        <f>COUNTIF($A$3:A2046,A2046)&amp;TB_Avaliacoes[[#This Row],[Processo Seletivo]]</f>
        <v>0</v>
      </c>
      <c r="C2046" s="22"/>
      <c r="D2046" s="22"/>
      <c r="E2046" s="2" t="str">
        <f>IFERROR(IF(VLOOKUP(TB_Avaliacoes[[#This Row],[Processo Seletivo]],TB_Processos[],5,0)="","",VLOOKUP(TB_Avaliacoes[[#This Row],[Processo Seletivo]],TB_Processos[],5,0)),"")</f>
        <v/>
      </c>
      <c r="G2046" t="str">
        <f>IFERROR(IF(VLOOKUP(TB_Avaliacoes[[#This Row],[Processo Seletivo]],TB_Processos[],6,0)="","",VLOOKUP(TB_Avaliacoes[[#This Row],[Processo Seletivo]],TB_Processos[],6,0)),"")</f>
        <v/>
      </c>
      <c r="I2046" t="str">
        <f>IFERROR(IF(VLOOKUP(TB_Avaliacoes[[#This Row],[Processo Seletivo]],TB_Processos[],7,0)="","",VLOOKUP(TB_Avaliacoes[[#This Row],[Processo Seletivo]],TB_Processos[],7,0)),"")</f>
        <v/>
      </c>
      <c r="K2046" t="str">
        <f>IFERROR(IF(VLOOKUP(TB_Avaliacoes[[#This Row],[Processo Seletivo]],TB_Processos[],8,0)="","",VLOOKUP(TB_Avaliacoes[[#This Row],[Processo Seletivo]],TB_Processos[],8,0)),"")</f>
        <v/>
      </c>
      <c r="M2046" t="str">
        <f>IFERROR(IF(VLOOKUP(TB_Avaliacoes[[#This Row],[Processo Seletivo]],TB_Processos[],9,0)="","",VLOOKUP(TB_Avaliacoes[[#This Row],[Processo Seletivo]],TB_Processos[],9,0)),"")</f>
        <v/>
      </c>
      <c r="O2046" t="str">
        <f>IFERROR(IF(VLOOKUP(TB_Avaliacoes[[#This Row],[Processo Seletivo]],TB_Processos[],10,0)="","",VLOOKUP(TB_Avaliacoes[[#This Row],[Processo Seletivo]],TB_Processos[],10,0)),"")</f>
        <v/>
      </c>
      <c r="Q2046" t="str">
        <f>IFERROR(IF(VLOOKUP(TB_Avaliacoes[[#This Row],[Processo Seletivo]],TB_Processos[],11,0)="","",VLOOKUP(TB_Avaliacoes[[#This Row],[Processo Seletivo]],TB_Processos[],11,0)),"")</f>
        <v/>
      </c>
      <c r="S2046" t="str">
        <f>IFERROR(IF(VLOOKUP(TB_Avaliacoes[[#This Row],[Processo Seletivo]],TB_Processos[],12,0)="","",VLOOKUP(TB_Avaliacoes[[#This Row],[Processo Seletivo]],TB_Processos[],12,0)),"")</f>
        <v/>
      </c>
    </row>
    <row r="2047" spans="2:19">
      <c r="B2047" t="str">
        <f>COUNTIF($A$3:A2047,A2047)&amp;TB_Avaliacoes[[#This Row],[Processo Seletivo]]</f>
        <v>0</v>
      </c>
      <c r="C2047" s="22"/>
      <c r="D2047" s="22"/>
      <c r="E2047" s="2" t="str">
        <f>IFERROR(IF(VLOOKUP(TB_Avaliacoes[[#This Row],[Processo Seletivo]],TB_Processos[],5,0)="","",VLOOKUP(TB_Avaliacoes[[#This Row],[Processo Seletivo]],TB_Processos[],5,0)),"")</f>
        <v/>
      </c>
      <c r="G2047" t="str">
        <f>IFERROR(IF(VLOOKUP(TB_Avaliacoes[[#This Row],[Processo Seletivo]],TB_Processos[],6,0)="","",VLOOKUP(TB_Avaliacoes[[#This Row],[Processo Seletivo]],TB_Processos[],6,0)),"")</f>
        <v/>
      </c>
      <c r="I2047" t="str">
        <f>IFERROR(IF(VLOOKUP(TB_Avaliacoes[[#This Row],[Processo Seletivo]],TB_Processos[],7,0)="","",VLOOKUP(TB_Avaliacoes[[#This Row],[Processo Seletivo]],TB_Processos[],7,0)),"")</f>
        <v/>
      </c>
      <c r="K2047" t="str">
        <f>IFERROR(IF(VLOOKUP(TB_Avaliacoes[[#This Row],[Processo Seletivo]],TB_Processos[],8,0)="","",VLOOKUP(TB_Avaliacoes[[#This Row],[Processo Seletivo]],TB_Processos[],8,0)),"")</f>
        <v/>
      </c>
      <c r="M2047" t="str">
        <f>IFERROR(IF(VLOOKUP(TB_Avaliacoes[[#This Row],[Processo Seletivo]],TB_Processos[],9,0)="","",VLOOKUP(TB_Avaliacoes[[#This Row],[Processo Seletivo]],TB_Processos[],9,0)),"")</f>
        <v/>
      </c>
      <c r="O2047" t="str">
        <f>IFERROR(IF(VLOOKUP(TB_Avaliacoes[[#This Row],[Processo Seletivo]],TB_Processos[],10,0)="","",VLOOKUP(TB_Avaliacoes[[#This Row],[Processo Seletivo]],TB_Processos[],10,0)),"")</f>
        <v/>
      </c>
      <c r="Q2047" t="str">
        <f>IFERROR(IF(VLOOKUP(TB_Avaliacoes[[#This Row],[Processo Seletivo]],TB_Processos[],11,0)="","",VLOOKUP(TB_Avaliacoes[[#This Row],[Processo Seletivo]],TB_Processos[],11,0)),"")</f>
        <v/>
      </c>
      <c r="S2047" t="str">
        <f>IFERROR(IF(VLOOKUP(TB_Avaliacoes[[#This Row],[Processo Seletivo]],TB_Processos[],12,0)="","",VLOOKUP(TB_Avaliacoes[[#This Row],[Processo Seletivo]],TB_Processos[],12,0)),"")</f>
        <v/>
      </c>
    </row>
    <row r="2048" spans="2:19">
      <c r="B2048" t="str">
        <f>COUNTIF($A$3:A2048,A2048)&amp;TB_Avaliacoes[[#This Row],[Processo Seletivo]]</f>
        <v>0</v>
      </c>
      <c r="C2048" s="22"/>
      <c r="D2048" s="22"/>
      <c r="E2048" s="2" t="str">
        <f>IFERROR(IF(VLOOKUP(TB_Avaliacoes[[#This Row],[Processo Seletivo]],TB_Processos[],5,0)="","",VLOOKUP(TB_Avaliacoes[[#This Row],[Processo Seletivo]],TB_Processos[],5,0)),"")</f>
        <v/>
      </c>
      <c r="G2048" t="str">
        <f>IFERROR(IF(VLOOKUP(TB_Avaliacoes[[#This Row],[Processo Seletivo]],TB_Processos[],6,0)="","",VLOOKUP(TB_Avaliacoes[[#This Row],[Processo Seletivo]],TB_Processos[],6,0)),"")</f>
        <v/>
      </c>
      <c r="I2048" t="str">
        <f>IFERROR(IF(VLOOKUP(TB_Avaliacoes[[#This Row],[Processo Seletivo]],TB_Processos[],7,0)="","",VLOOKUP(TB_Avaliacoes[[#This Row],[Processo Seletivo]],TB_Processos[],7,0)),"")</f>
        <v/>
      </c>
      <c r="K2048" t="str">
        <f>IFERROR(IF(VLOOKUP(TB_Avaliacoes[[#This Row],[Processo Seletivo]],TB_Processos[],8,0)="","",VLOOKUP(TB_Avaliacoes[[#This Row],[Processo Seletivo]],TB_Processos[],8,0)),"")</f>
        <v/>
      </c>
      <c r="M2048" t="str">
        <f>IFERROR(IF(VLOOKUP(TB_Avaliacoes[[#This Row],[Processo Seletivo]],TB_Processos[],9,0)="","",VLOOKUP(TB_Avaliacoes[[#This Row],[Processo Seletivo]],TB_Processos[],9,0)),"")</f>
        <v/>
      </c>
      <c r="O2048" t="str">
        <f>IFERROR(IF(VLOOKUP(TB_Avaliacoes[[#This Row],[Processo Seletivo]],TB_Processos[],10,0)="","",VLOOKUP(TB_Avaliacoes[[#This Row],[Processo Seletivo]],TB_Processos[],10,0)),"")</f>
        <v/>
      </c>
      <c r="Q2048" t="str">
        <f>IFERROR(IF(VLOOKUP(TB_Avaliacoes[[#This Row],[Processo Seletivo]],TB_Processos[],11,0)="","",VLOOKUP(TB_Avaliacoes[[#This Row],[Processo Seletivo]],TB_Processos[],11,0)),"")</f>
        <v/>
      </c>
      <c r="S2048" t="str">
        <f>IFERROR(IF(VLOOKUP(TB_Avaliacoes[[#This Row],[Processo Seletivo]],TB_Processos[],12,0)="","",VLOOKUP(TB_Avaliacoes[[#This Row],[Processo Seletivo]],TB_Processos[],12,0)),"")</f>
        <v/>
      </c>
    </row>
    <row r="2049" spans="2:19">
      <c r="B2049" t="str">
        <f>COUNTIF($A$3:A2049,A2049)&amp;TB_Avaliacoes[[#This Row],[Processo Seletivo]]</f>
        <v>0</v>
      </c>
      <c r="C2049" s="22"/>
      <c r="D2049" s="22"/>
      <c r="E2049" s="2" t="str">
        <f>IFERROR(IF(VLOOKUP(TB_Avaliacoes[[#This Row],[Processo Seletivo]],TB_Processos[],5,0)="","",VLOOKUP(TB_Avaliacoes[[#This Row],[Processo Seletivo]],TB_Processos[],5,0)),"")</f>
        <v/>
      </c>
      <c r="G2049" t="str">
        <f>IFERROR(IF(VLOOKUP(TB_Avaliacoes[[#This Row],[Processo Seletivo]],TB_Processos[],6,0)="","",VLOOKUP(TB_Avaliacoes[[#This Row],[Processo Seletivo]],TB_Processos[],6,0)),"")</f>
        <v/>
      </c>
      <c r="I2049" t="str">
        <f>IFERROR(IF(VLOOKUP(TB_Avaliacoes[[#This Row],[Processo Seletivo]],TB_Processos[],7,0)="","",VLOOKUP(TB_Avaliacoes[[#This Row],[Processo Seletivo]],TB_Processos[],7,0)),"")</f>
        <v/>
      </c>
      <c r="K2049" t="str">
        <f>IFERROR(IF(VLOOKUP(TB_Avaliacoes[[#This Row],[Processo Seletivo]],TB_Processos[],8,0)="","",VLOOKUP(TB_Avaliacoes[[#This Row],[Processo Seletivo]],TB_Processos[],8,0)),"")</f>
        <v/>
      </c>
      <c r="M2049" t="str">
        <f>IFERROR(IF(VLOOKUP(TB_Avaliacoes[[#This Row],[Processo Seletivo]],TB_Processos[],9,0)="","",VLOOKUP(TB_Avaliacoes[[#This Row],[Processo Seletivo]],TB_Processos[],9,0)),"")</f>
        <v/>
      </c>
      <c r="O2049" t="str">
        <f>IFERROR(IF(VLOOKUP(TB_Avaliacoes[[#This Row],[Processo Seletivo]],TB_Processos[],10,0)="","",VLOOKUP(TB_Avaliacoes[[#This Row],[Processo Seletivo]],TB_Processos[],10,0)),"")</f>
        <v/>
      </c>
      <c r="Q2049" t="str">
        <f>IFERROR(IF(VLOOKUP(TB_Avaliacoes[[#This Row],[Processo Seletivo]],TB_Processos[],11,0)="","",VLOOKUP(TB_Avaliacoes[[#This Row],[Processo Seletivo]],TB_Processos[],11,0)),"")</f>
        <v/>
      </c>
      <c r="S2049" t="str">
        <f>IFERROR(IF(VLOOKUP(TB_Avaliacoes[[#This Row],[Processo Seletivo]],TB_Processos[],12,0)="","",VLOOKUP(TB_Avaliacoes[[#This Row],[Processo Seletivo]],TB_Processos[],12,0)),"")</f>
        <v/>
      </c>
    </row>
    <row r="2050" spans="2:19">
      <c r="B2050" t="str">
        <f>COUNTIF($A$3:A2050,A2050)&amp;TB_Avaliacoes[[#This Row],[Processo Seletivo]]</f>
        <v>0</v>
      </c>
      <c r="C2050" s="22"/>
      <c r="D2050" s="22"/>
      <c r="E2050" s="2" t="str">
        <f>IFERROR(IF(VLOOKUP(TB_Avaliacoes[[#This Row],[Processo Seletivo]],TB_Processos[],5,0)="","",VLOOKUP(TB_Avaliacoes[[#This Row],[Processo Seletivo]],TB_Processos[],5,0)),"")</f>
        <v/>
      </c>
      <c r="G2050" t="str">
        <f>IFERROR(IF(VLOOKUP(TB_Avaliacoes[[#This Row],[Processo Seletivo]],TB_Processos[],6,0)="","",VLOOKUP(TB_Avaliacoes[[#This Row],[Processo Seletivo]],TB_Processos[],6,0)),"")</f>
        <v/>
      </c>
      <c r="I2050" t="str">
        <f>IFERROR(IF(VLOOKUP(TB_Avaliacoes[[#This Row],[Processo Seletivo]],TB_Processos[],7,0)="","",VLOOKUP(TB_Avaliacoes[[#This Row],[Processo Seletivo]],TB_Processos[],7,0)),"")</f>
        <v/>
      </c>
      <c r="K2050" t="str">
        <f>IFERROR(IF(VLOOKUP(TB_Avaliacoes[[#This Row],[Processo Seletivo]],TB_Processos[],8,0)="","",VLOOKUP(TB_Avaliacoes[[#This Row],[Processo Seletivo]],TB_Processos[],8,0)),"")</f>
        <v/>
      </c>
      <c r="M2050" t="str">
        <f>IFERROR(IF(VLOOKUP(TB_Avaliacoes[[#This Row],[Processo Seletivo]],TB_Processos[],9,0)="","",VLOOKUP(TB_Avaliacoes[[#This Row],[Processo Seletivo]],TB_Processos[],9,0)),"")</f>
        <v/>
      </c>
      <c r="O2050" t="str">
        <f>IFERROR(IF(VLOOKUP(TB_Avaliacoes[[#This Row],[Processo Seletivo]],TB_Processos[],10,0)="","",VLOOKUP(TB_Avaliacoes[[#This Row],[Processo Seletivo]],TB_Processos[],10,0)),"")</f>
        <v/>
      </c>
      <c r="Q2050" t="str">
        <f>IFERROR(IF(VLOOKUP(TB_Avaliacoes[[#This Row],[Processo Seletivo]],TB_Processos[],11,0)="","",VLOOKUP(TB_Avaliacoes[[#This Row],[Processo Seletivo]],TB_Processos[],11,0)),"")</f>
        <v/>
      </c>
      <c r="S2050" t="str">
        <f>IFERROR(IF(VLOOKUP(TB_Avaliacoes[[#This Row],[Processo Seletivo]],TB_Processos[],12,0)="","",VLOOKUP(TB_Avaliacoes[[#This Row],[Processo Seletivo]],TB_Processos[],12,0)),"")</f>
        <v/>
      </c>
    </row>
    <row r="2051" spans="2:19">
      <c r="B2051" t="str">
        <f>COUNTIF($A$3:A2051,A2051)&amp;TB_Avaliacoes[[#This Row],[Processo Seletivo]]</f>
        <v>0</v>
      </c>
      <c r="C2051" s="22"/>
      <c r="D2051" s="22"/>
      <c r="E2051" s="2" t="str">
        <f>IFERROR(IF(VLOOKUP(TB_Avaliacoes[[#This Row],[Processo Seletivo]],TB_Processos[],5,0)="","",VLOOKUP(TB_Avaliacoes[[#This Row],[Processo Seletivo]],TB_Processos[],5,0)),"")</f>
        <v/>
      </c>
      <c r="G2051" t="str">
        <f>IFERROR(IF(VLOOKUP(TB_Avaliacoes[[#This Row],[Processo Seletivo]],TB_Processos[],6,0)="","",VLOOKUP(TB_Avaliacoes[[#This Row],[Processo Seletivo]],TB_Processos[],6,0)),"")</f>
        <v/>
      </c>
      <c r="I2051" t="str">
        <f>IFERROR(IF(VLOOKUP(TB_Avaliacoes[[#This Row],[Processo Seletivo]],TB_Processos[],7,0)="","",VLOOKUP(TB_Avaliacoes[[#This Row],[Processo Seletivo]],TB_Processos[],7,0)),"")</f>
        <v/>
      </c>
      <c r="K2051" t="str">
        <f>IFERROR(IF(VLOOKUP(TB_Avaliacoes[[#This Row],[Processo Seletivo]],TB_Processos[],8,0)="","",VLOOKUP(TB_Avaliacoes[[#This Row],[Processo Seletivo]],TB_Processos[],8,0)),"")</f>
        <v/>
      </c>
      <c r="M2051" t="str">
        <f>IFERROR(IF(VLOOKUP(TB_Avaliacoes[[#This Row],[Processo Seletivo]],TB_Processos[],9,0)="","",VLOOKUP(TB_Avaliacoes[[#This Row],[Processo Seletivo]],TB_Processos[],9,0)),"")</f>
        <v/>
      </c>
      <c r="O2051" t="str">
        <f>IFERROR(IF(VLOOKUP(TB_Avaliacoes[[#This Row],[Processo Seletivo]],TB_Processos[],10,0)="","",VLOOKUP(TB_Avaliacoes[[#This Row],[Processo Seletivo]],TB_Processos[],10,0)),"")</f>
        <v/>
      </c>
      <c r="Q2051" t="str">
        <f>IFERROR(IF(VLOOKUP(TB_Avaliacoes[[#This Row],[Processo Seletivo]],TB_Processos[],11,0)="","",VLOOKUP(TB_Avaliacoes[[#This Row],[Processo Seletivo]],TB_Processos[],11,0)),"")</f>
        <v/>
      </c>
      <c r="S2051" t="str">
        <f>IFERROR(IF(VLOOKUP(TB_Avaliacoes[[#This Row],[Processo Seletivo]],TB_Processos[],12,0)="","",VLOOKUP(TB_Avaliacoes[[#This Row],[Processo Seletivo]],TB_Processos[],12,0)),"")</f>
        <v/>
      </c>
    </row>
    <row r="2052" spans="2:19">
      <c r="B2052" t="str">
        <f>COUNTIF($A$3:A2052,A2052)&amp;TB_Avaliacoes[[#This Row],[Processo Seletivo]]</f>
        <v>0</v>
      </c>
      <c r="C2052" s="22"/>
      <c r="D2052" s="22"/>
      <c r="E2052" s="2" t="str">
        <f>IFERROR(IF(VLOOKUP(TB_Avaliacoes[[#This Row],[Processo Seletivo]],TB_Processos[],5,0)="","",VLOOKUP(TB_Avaliacoes[[#This Row],[Processo Seletivo]],TB_Processos[],5,0)),"")</f>
        <v/>
      </c>
      <c r="G2052" t="str">
        <f>IFERROR(IF(VLOOKUP(TB_Avaliacoes[[#This Row],[Processo Seletivo]],TB_Processos[],6,0)="","",VLOOKUP(TB_Avaliacoes[[#This Row],[Processo Seletivo]],TB_Processos[],6,0)),"")</f>
        <v/>
      </c>
      <c r="I2052" t="str">
        <f>IFERROR(IF(VLOOKUP(TB_Avaliacoes[[#This Row],[Processo Seletivo]],TB_Processos[],7,0)="","",VLOOKUP(TB_Avaliacoes[[#This Row],[Processo Seletivo]],TB_Processos[],7,0)),"")</f>
        <v/>
      </c>
      <c r="K2052" t="str">
        <f>IFERROR(IF(VLOOKUP(TB_Avaliacoes[[#This Row],[Processo Seletivo]],TB_Processos[],8,0)="","",VLOOKUP(TB_Avaliacoes[[#This Row],[Processo Seletivo]],TB_Processos[],8,0)),"")</f>
        <v/>
      </c>
      <c r="M2052" t="str">
        <f>IFERROR(IF(VLOOKUP(TB_Avaliacoes[[#This Row],[Processo Seletivo]],TB_Processos[],9,0)="","",VLOOKUP(TB_Avaliacoes[[#This Row],[Processo Seletivo]],TB_Processos[],9,0)),"")</f>
        <v/>
      </c>
      <c r="O2052" t="str">
        <f>IFERROR(IF(VLOOKUP(TB_Avaliacoes[[#This Row],[Processo Seletivo]],TB_Processos[],10,0)="","",VLOOKUP(TB_Avaliacoes[[#This Row],[Processo Seletivo]],TB_Processos[],10,0)),"")</f>
        <v/>
      </c>
      <c r="Q2052" t="str">
        <f>IFERROR(IF(VLOOKUP(TB_Avaliacoes[[#This Row],[Processo Seletivo]],TB_Processos[],11,0)="","",VLOOKUP(TB_Avaliacoes[[#This Row],[Processo Seletivo]],TB_Processos[],11,0)),"")</f>
        <v/>
      </c>
      <c r="S2052" t="str">
        <f>IFERROR(IF(VLOOKUP(TB_Avaliacoes[[#This Row],[Processo Seletivo]],TB_Processos[],12,0)="","",VLOOKUP(TB_Avaliacoes[[#This Row],[Processo Seletivo]],TB_Processos[],12,0)),"")</f>
        <v/>
      </c>
    </row>
    <row r="2053" spans="2:19">
      <c r="B2053" t="str">
        <f>COUNTIF($A$3:A2053,A2053)&amp;TB_Avaliacoes[[#This Row],[Processo Seletivo]]</f>
        <v>0</v>
      </c>
      <c r="C2053" s="22"/>
      <c r="D2053" s="22"/>
      <c r="E2053" s="2" t="str">
        <f>IFERROR(IF(VLOOKUP(TB_Avaliacoes[[#This Row],[Processo Seletivo]],TB_Processos[],5,0)="","",VLOOKUP(TB_Avaliacoes[[#This Row],[Processo Seletivo]],TB_Processos[],5,0)),"")</f>
        <v/>
      </c>
      <c r="G2053" t="str">
        <f>IFERROR(IF(VLOOKUP(TB_Avaliacoes[[#This Row],[Processo Seletivo]],TB_Processos[],6,0)="","",VLOOKUP(TB_Avaliacoes[[#This Row],[Processo Seletivo]],TB_Processos[],6,0)),"")</f>
        <v/>
      </c>
      <c r="I2053" t="str">
        <f>IFERROR(IF(VLOOKUP(TB_Avaliacoes[[#This Row],[Processo Seletivo]],TB_Processos[],7,0)="","",VLOOKUP(TB_Avaliacoes[[#This Row],[Processo Seletivo]],TB_Processos[],7,0)),"")</f>
        <v/>
      </c>
      <c r="K2053" t="str">
        <f>IFERROR(IF(VLOOKUP(TB_Avaliacoes[[#This Row],[Processo Seletivo]],TB_Processos[],8,0)="","",VLOOKUP(TB_Avaliacoes[[#This Row],[Processo Seletivo]],TB_Processos[],8,0)),"")</f>
        <v/>
      </c>
      <c r="M2053" t="str">
        <f>IFERROR(IF(VLOOKUP(TB_Avaliacoes[[#This Row],[Processo Seletivo]],TB_Processos[],9,0)="","",VLOOKUP(TB_Avaliacoes[[#This Row],[Processo Seletivo]],TB_Processos[],9,0)),"")</f>
        <v/>
      </c>
      <c r="O2053" t="str">
        <f>IFERROR(IF(VLOOKUP(TB_Avaliacoes[[#This Row],[Processo Seletivo]],TB_Processos[],10,0)="","",VLOOKUP(TB_Avaliacoes[[#This Row],[Processo Seletivo]],TB_Processos[],10,0)),"")</f>
        <v/>
      </c>
      <c r="Q2053" t="str">
        <f>IFERROR(IF(VLOOKUP(TB_Avaliacoes[[#This Row],[Processo Seletivo]],TB_Processos[],11,0)="","",VLOOKUP(TB_Avaliacoes[[#This Row],[Processo Seletivo]],TB_Processos[],11,0)),"")</f>
        <v/>
      </c>
      <c r="S2053" t="str">
        <f>IFERROR(IF(VLOOKUP(TB_Avaliacoes[[#This Row],[Processo Seletivo]],TB_Processos[],12,0)="","",VLOOKUP(TB_Avaliacoes[[#This Row],[Processo Seletivo]],TB_Processos[],12,0)),"")</f>
        <v/>
      </c>
    </row>
    <row r="2054" spans="2:19">
      <c r="B2054" t="str">
        <f>COUNTIF($A$3:A2054,A2054)&amp;TB_Avaliacoes[[#This Row],[Processo Seletivo]]</f>
        <v>0</v>
      </c>
      <c r="C2054" s="22"/>
      <c r="D2054" s="22"/>
      <c r="E2054" s="2" t="str">
        <f>IFERROR(IF(VLOOKUP(TB_Avaliacoes[[#This Row],[Processo Seletivo]],TB_Processos[],5,0)="","",VLOOKUP(TB_Avaliacoes[[#This Row],[Processo Seletivo]],TB_Processos[],5,0)),"")</f>
        <v/>
      </c>
      <c r="G2054" t="str">
        <f>IFERROR(IF(VLOOKUP(TB_Avaliacoes[[#This Row],[Processo Seletivo]],TB_Processos[],6,0)="","",VLOOKUP(TB_Avaliacoes[[#This Row],[Processo Seletivo]],TB_Processos[],6,0)),"")</f>
        <v/>
      </c>
      <c r="I2054" t="str">
        <f>IFERROR(IF(VLOOKUP(TB_Avaliacoes[[#This Row],[Processo Seletivo]],TB_Processos[],7,0)="","",VLOOKUP(TB_Avaliacoes[[#This Row],[Processo Seletivo]],TB_Processos[],7,0)),"")</f>
        <v/>
      </c>
      <c r="K2054" t="str">
        <f>IFERROR(IF(VLOOKUP(TB_Avaliacoes[[#This Row],[Processo Seletivo]],TB_Processos[],8,0)="","",VLOOKUP(TB_Avaliacoes[[#This Row],[Processo Seletivo]],TB_Processos[],8,0)),"")</f>
        <v/>
      </c>
      <c r="M2054" t="str">
        <f>IFERROR(IF(VLOOKUP(TB_Avaliacoes[[#This Row],[Processo Seletivo]],TB_Processos[],9,0)="","",VLOOKUP(TB_Avaliacoes[[#This Row],[Processo Seletivo]],TB_Processos[],9,0)),"")</f>
        <v/>
      </c>
      <c r="O2054" t="str">
        <f>IFERROR(IF(VLOOKUP(TB_Avaliacoes[[#This Row],[Processo Seletivo]],TB_Processos[],10,0)="","",VLOOKUP(TB_Avaliacoes[[#This Row],[Processo Seletivo]],TB_Processos[],10,0)),"")</f>
        <v/>
      </c>
      <c r="Q2054" t="str">
        <f>IFERROR(IF(VLOOKUP(TB_Avaliacoes[[#This Row],[Processo Seletivo]],TB_Processos[],11,0)="","",VLOOKUP(TB_Avaliacoes[[#This Row],[Processo Seletivo]],TB_Processos[],11,0)),"")</f>
        <v/>
      </c>
      <c r="S2054" t="str">
        <f>IFERROR(IF(VLOOKUP(TB_Avaliacoes[[#This Row],[Processo Seletivo]],TB_Processos[],12,0)="","",VLOOKUP(TB_Avaliacoes[[#This Row],[Processo Seletivo]],TB_Processos[],12,0)),"")</f>
        <v/>
      </c>
    </row>
    <row r="2055" spans="2:19">
      <c r="B2055" t="str">
        <f>COUNTIF($A$3:A2055,A2055)&amp;TB_Avaliacoes[[#This Row],[Processo Seletivo]]</f>
        <v>0</v>
      </c>
      <c r="C2055" s="22"/>
      <c r="D2055" s="22"/>
      <c r="E2055" s="2" t="str">
        <f>IFERROR(IF(VLOOKUP(TB_Avaliacoes[[#This Row],[Processo Seletivo]],TB_Processos[],5,0)="","",VLOOKUP(TB_Avaliacoes[[#This Row],[Processo Seletivo]],TB_Processos[],5,0)),"")</f>
        <v/>
      </c>
      <c r="G2055" t="str">
        <f>IFERROR(IF(VLOOKUP(TB_Avaliacoes[[#This Row],[Processo Seletivo]],TB_Processos[],6,0)="","",VLOOKUP(TB_Avaliacoes[[#This Row],[Processo Seletivo]],TB_Processos[],6,0)),"")</f>
        <v/>
      </c>
      <c r="I2055" t="str">
        <f>IFERROR(IF(VLOOKUP(TB_Avaliacoes[[#This Row],[Processo Seletivo]],TB_Processos[],7,0)="","",VLOOKUP(TB_Avaliacoes[[#This Row],[Processo Seletivo]],TB_Processos[],7,0)),"")</f>
        <v/>
      </c>
      <c r="K2055" t="str">
        <f>IFERROR(IF(VLOOKUP(TB_Avaliacoes[[#This Row],[Processo Seletivo]],TB_Processos[],8,0)="","",VLOOKUP(TB_Avaliacoes[[#This Row],[Processo Seletivo]],TB_Processos[],8,0)),"")</f>
        <v/>
      </c>
      <c r="M2055" t="str">
        <f>IFERROR(IF(VLOOKUP(TB_Avaliacoes[[#This Row],[Processo Seletivo]],TB_Processos[],9,0)="","",VLOOKUP(TB_Avaliacoes[[#This Row],[Processo Seletivo]],TB_Processos[],9,0)),"")</f>
        <v/>
      </c>
      <c r="O2055" t="str">
        <f>IFERROR(IF(VLOOKUP(TB_Avaliacoes[[#This Row],[Processo Seletivo]],TB_Processos[],10,0)="","",VLOOKUP(TB_Avaliacoes[[#This Row],[Processo Seletivo]],TB_Processos[],10,0)),"")</f>
        <v/>
      </c>
      <c r="Q2055" t="str">
        <f>IFERROR(IF(VLOOKUP(TB_Avaliacoes[[#This Row],[Processo Seletivo]],TB_Processos[],11,0)="","",VLOOKUP(TB_Avaliacoes[[#This Row],[Processo Seletivo]],TB_Processos[],11,0)),"")</f>
        <v/>
      </c>
      <c r="S2055" t="str">
        <f>IFERROR(IF(VLOOKUP(TB_Avaliacoes[[#This Row],[Processo Seletivo]],TB_Processos[],12,0)="","",VLOOKUP(TB_Avaliacoes[[#This Row],[Processo Seletivo]],TB_Processos[],12,0)),"")</f>
        <v/>
      </c>
    </row>
    <row r="2056" spans="2:19">
      <c r="B2056" t="str">
        <f>COUNTIF($A$3:A2056,A2056)&amp;TB_Avaliacoes[[#This Row],[Processo Seletivo]]</f>
        <v>0</v>
      </c>
      <c r="C2056" s="22"/>
      <c r="D2056" s="22"/>
      <c r="E2056" s="2" t="str">
        <f>IFERROR(IF(VLOOKUP(TB_Avaliacoes[[#This Row],[Processo Seletivo]],TB_Processos[],5,0)="","",VLOOKUP(TB_Avaliacoes[[#This Row],[Processo Seletivo]],TB_Processos[],5,0)),"")</f>
        <v/>
      </c>
      <c r="G2056" t="str">
        <f>IFERROR(IF(VLOOKUP(TB_Avaliacoes[[#This Row],[Processo Seletivo]],TB_Processos[],6,0)="","",VLOOKUP(TB_Avaliacoes[[#This Row],[Processo Seletivo]],TB_Processos[],6,0)),"")</f>
        <v/>
      </c>
      <c r="I2056" t="str">
        <f>IFERROR(IF(VLOOKUP(TB_Avaliacoes[[#This Row],[Processo Seletivo]],TB_Processos[],7,0)="","",VLOOKUP(TB_Avaliacoes[[#This Row],[Processo Seletivo]],TB_Processos[],7,0)),"")</f>
        <v/>
      </c>
      <c r="K2056" t="str">
        <f>IFERROR(IF(VLOOKUP(TB_Avaliacoes[[#This Row],[Processo Seletivo]],TB_Processos[],8,0)="","",VLOOKUP(TB_Avaliacoes[[#This Row],[Processo Seletivo]],TB_Processos[],8,0)),"")</f>
        <v/>
      </c>
      <c r="M2056" t="str">
        <f>IFERROR(IF(VLOOKUP(TB_Avaliacoes[[#This Row],[Processo Seletivo]],TB_Processos[],9,0)="","",VLOOKUP(TB_Avaliacoes[[#This Row],[Processo Seletivo]],TB_Processos[],9,0)),"")</f>
        <v/>
      </c>
      <c r="O2056" t="str">
        <f>IFERROR(IF(VLOOKUP(TB_Avaliacoes[[#This Row],[Processo Seletivo]],TB_Processos[],10,0)="","",VLOOKUP(TB_Avaliacoes[[#This Row],[Processo Seletivo]],TB_Processos[],10,0)),"")</f>
        <v/>
      </c>
      <c r="Q2056" t="str">
        <f>IFERROR(IF(VLOOKUP(TB_Avaliacoes[[#This Row],[Processo Seletivo]],TB_Processos[],11,0)="","",VLOOKUP(TB_Avaliacoes[[#This Row],[Processo Seletivo]],TB_Processos[],11,0)),"")</f>
        <v/>
      </c>
      <c r="S2056" t="str">
        <f>IFERROR(IF(VLOOKUP(TB_Avaliacoes[[#This Row],[Processo Seletivo]],TB_Processos[],12,0)="","",VLOOKUP(TB_Avaliacoes[[#This Row],[Processo Seletivo]],TB_Processos[],12,0)),"")</f>
        <v/>
      </c>
    </row>
    <row r="2057" spans="2:19">
      <c r="B2057" t="str">
        <f>COUNTIF($A$3:A2057,A2057)&amp;TB_Avaliacoes[[#This Row],[Processo Seletivo]]</f>
        <v>0</v>
      </c>
      <c r="C2057" s="22"/>
      <c r="D2057" s="22"/>
      <c r="E2057" s="2" t="str">
        <f>IFERROR(IF(VLOOKUP(TB_Avaliacoes[[#This Row],[Processo Seletivo]],TB_Processos[],5,0)="","",VLOOKUP(TB_Avaliacoes[[#This Row],[Processo Seletivo]],TB_Processos[],5,0)),"")</f>
        <v/>
      </c>
      <c r="G2057" t="str">
        <f>IFERROR(IF(VLOOKUP(TB_Avaliacoes[[#This Row],[Processo Seletivo]],TB_Processos[],6,0)="","",VLOOKUP(TB_Avaliacoes[[#This Row],[Processo Seletivo]],TB_Processos[],6,0)),"")</f>
        <v/>
      </c>
      <c r="I2057" t="str">
        <f>IFERROR(IF(VLOOKUP(TB_Avaliacoes[[#This Row],[Processo Seletivo]],TB_Processos[],7,0)="","",VLOOKUP(TB_Avaliacoes[[#This Row],[Processo Seletivo]],TB_Processos[],7,0)),"")</f>
        <v/>
      </c>
      <c r="K2057" t="str">
        <f>IFERROR(IF(VLOOKUP(TB_Avaliacoes[[#This Row],[Processo Seletivo]],TB_Processos[],8,0)="","",VLOOKUP(TB_Avaliacoes[[#This Row],[Processo Seletivo]],TB_Processos[],8,0)),"")</f>
        <v/>
      </c>
      <c r="M2057" t="str">
        <f>IFERROR(IF(VLOOKUP(TB_Avaliacoes[[#This Row],[Processo Seletivo]],TB_Processos[],9,0)="","",VLOOKUP(TB_Avaliacoes[[#This Row],[Processo Seletivo]],TB_Processos[],9,0)),"")</f>
        <v/>
      </c>
      <c r="O2057" t="str">
        <f>IFERROR(IF(VLOOKUP(TB_Avaliacoes[[#This Row],[Processo Seletivo]],TB_Processos[],10,0)="","",VLOOKUP(TB_Avaliacoes[[#This Row],[Processo Seletivo]],TB_Processos[],10,0)),"")</f>
        <v/>
      </c>
      <c r="Q2057" t="str">
        <f>IFERROR(IF(VLOOKUP(TB_Avaliacoes[[#This Row],[Processo Seletivo]],TB_Processos[],11,0)="","",VLOOKUP(TB_Avaliacoes[[#This Row],[Processo Seletivo]],TB_Processos[],11,0)),"")</f>
        <v/>
      </c>
      <c r="S2057" t="str">
        <f>IFERROR(IF(VLOOKUP(TB_Avaliacoes[[#This Row],[Processo Seletivo]],TB_Processos[],12,0)="","",VLOOKUP(TB_Avaliacoes[[#This Row],[Processo Seletivo]],TB_Processos[],12,0)),"")</f>
        <v/>
      </c>
    </row>
    <row r="2058" spans="2:19">
      <c r="B2058" t="str">
        <f>COUNTIF($A$3:A2058,A2058)&amp;TB_Avaliacoes[[#This Row],[Processo Seletivo]]</f>
        <v>0</v>
      </c>
      <c r="C2058" s="22"/>
      <c r="D2058" s="22"/>
      <c r="E2058" s="2" t="str">
        <f>IFERROR(IF(VLOOKUP(TB_Avaliacoes[[#This Row],[Processo Seletivo]],TB_Processos[],5,0)="","",VLOOKUP(TB_Avaliacoes[[#This Row],[Processo Seletivo]],TB_Processos[],5,0)),"")</f>
        <v/>
      </c>
      <c r="G2058" t="str">
        <f>IFERROR(IF(VLOOKUP(TB_Avaliacoes[[#This Row],[Processo Seletivo]],TB_Processos[],6,0)="","",VLOOKUP(TB_Avaliacoes[[#This Row],[Processo Seletivo]],TB_Processos[],6,0)),"")</f>
        <v/>
      </c>
      <c r="I2058" t="str">
        <f>IFERROR(IF(VLOOKUP(TB_Avaliacoes[[#This Row],[Processo Seletivo]],TB_Processos[],7,0)="","",VLOOKUP(TB_Avaliacoes[[#This Row],[Processo Seletivo]],TB_Processos[],7,0)),"")</f>
        <v/>
      </c>
      <c r="K2058" t="str">
        <f>IFERROR(IF(VLOOKUP(TB_Avaliacoes[[#This Row],[Processo Seletivo]],TB_Processos[],8,0)="","",VLOOKUP(TB_Avaliacoes[[#This Row],[Processo Seletivo]],TB_Processos[],8,0)),"")</f>
        <v/>
      </c>
      <c r="M2058" t="str">
        <f>IFERROR(IF(VLOOKUP(TB_Avaliacoes[[#This Row],[Processo Seletivo]],TB_Processos[],9,0)="","",VLOOKUP(TB_Avaliacoes[[#This Row],[Processo Seletivo]],TB_Processos[],9,0)),"")</f>
        <v/>
      </c>
      <c r="O2058" t="str">
        <f>IFERROR(IF(VLOOKUP(TB_Avaliacoes[[#This Row],[Processo Seletivo]],TB_Processos[],10,0)="","",VLOOKUP(TB_Avaliacoes[[#This Row],[Processo Seletivo]],TB_Processos[],10,0)),"")</f>
        <v/>
      </c>
      <c r="Q2058" t="str">
        <f>IFERROR(IF(VLOOKUP(TB_Avaliacoes[[#This Row],[Processo Seletivo]],TB_Processos[],11,0)="","",VLOOKUP(TB_Avaliacoes[[#This Row],[Processo Seletivo]],TB_Processos[],11,0)),"")</f>
        <v/>
      </c>
      <c r="S2058" t="str">
        <f>IFERROR(IF(VLOOKUP(TB_Avaliacoes[[#This Row],[Processo Seletivo]],TB_Processos[],12,0)="","",VLOOKUP(TB_Avaliacoes[[#This Row],[Processo Seletivo]],TB_Processos[],12,0)),"")</f>
        <v/>
      </c>
    </row>
    <row r="2059" spans="2:19">
      <c r="B2059" t="str">
        <f>COUNTIF($A$3:A2059,A2059)&amp;TB_Avaliacoes[[#This Row],[Processo Seletivo]]</f>
        <v>0</v>
      </c>
      <c r="C2059" s="22"/>
      <c r="D2059" s="22"/>
      <c r="E2059" s="2" t="str">
        <f>IFERROR(IF(VLOOKUP(TB_Avaliacoes[[#This Row],[Processo Seletivo]],TB_Processos[],5,0)="","",VLOOKUP(TB_Avaliacoes[[#This Row],[Processo Seletivo]],TB_Processos[],5,0)),"")</f>
        <v/>
      </c>
      <c r="G2059" t="str">
        <f>IFERROR(IF(VLOOKUP(TB_Avaliacoes[[#This Row],[Processo Seletivo]],TB_Processos[],6,0)="","",VLOOKUP(TB_Avaliacoes[[#This Row],[Processo Seletivo]],TB_Processos[],6,0)),"")</f>
        <v/>
      </c>
      <c r="I2059" t="str">
        <f>IFERROR(IF(VLOOKUP(TB_Avaliacoes[[#This Row],[Processo Seletivo]],TB_Processos[],7,0)="","",VLOOKUP(TB_Avaliacoes[[#This Row],[Processo Seletivo]],TB_Processos[],7,0)),"")</f>
        <v/>
      </c>
      <c r="K2059" t="str">
        <f>IFERROR(IF(VLOOKUP(TB_Avaliacoes[[#This Row],[Processo Seletivo]],TB_Processos[],8,0)="","",VLOOKUP(TB_Avaliacoes[[#This Row],[Processo Seletivo]],TB_Processos[],8,0)),"")</f>
        <v/>
      </c>
      <c r="M2059" t="str">
        <f>IFERROR(IF(VLOOKUP(TB_Avaliacoes[[#This Row],[Processo Seletivo]],TB_Processos[],9,0)="","",VLOOKUP(TB_Avaliacoes[[#This Row],[Processo Seletivo]],TB_Processos[],9,0)),"")</f>
        <v/>
      </c>
      <c r="O2059" t="str">
        <f>IFERROR(IF(VLOOKUP(TB_Avaliacoes[[#This Row],[Processo Seletivo]],TB_Processos[],10,0)="","",VLOOKUP(TB_Avaliacoes[[#This Row],[Processo Seletivo]],TB_Processos[],10,0)),"")</f>
        <v/>
      </c>
      <c r="Q2059" t="str">
        <f>IFERROR(IF(VLOOKUP(TB_Avaliacoes[[#This Row],[Processo Seletivo]],TB_Processos[],11,0)="","",VLOOKUP(TB_Avaliacoes[[#This Row],[Processo Seletivo]],TB_Processos[],11,0)),"")</f>
        <v/>
      </c>
      <c r="S2059" t="str">
        <f>IFERROR(IF(VLOOKUP(TB_Avaliacoes[[#This Row],[Processo Seletivo]],TB_Processos[],12,0)="","",VLOOKUP(TB_Avaliacoes[[#This Row],[Processo Seletivo]],TB_Processos[],12,0)),"")</f>
        <v/>
      </c>
    </row>
    <row r="2060" spans="2:19">
      <c r="B2060" t="str">
        <f>COUNTIF($A$3:A2060,A2060)&amp;TB_Avaliacoes[[#This Row],[Processo Seletivo]]</f>
        <v>0</v>
      </c>
      <c r="C2060" s="22"/>
      <c r="D2060" s="22"/>
      <c r="E2060" s="2" t="str">
        <f>IFERROR(IF(VLOOKUP(TB_Avaliacoes[[#This Row],[Processo Seletivo]],TB_Processos[],5,0)="","",VLOOKUP(TB_Avaliacoes[[#This Row],[Processo Seletivo]],TB_Processos[],5,0)),"")</f>
        <v/>
      </c>
      <c r="G2060" t="str">
        <f>IFERROR(IF(VLOOKUP(TB_Avaliacoes[[#This Row],[Processo Seletivo]],TB_Processos[],6,0)="","",VLOOKUP(TB_Avaliacoes[[#This Row],[Processo Seletivo]],TB_Processos[],6,0)),"")</f>
        <v/>
      </c>
      <c r="I2060" t="str">
        <f>IFERROR(IF(VLOOKUP(TB_Avaliacoes[[#This Row],[Processo Seletivo]],TB_Processos[],7,0)="","",VLOOKUP(TB_Avaliacoes[[#This Row],[Processo Seletivo]],TB_Processos[],7,0)),"")</f>
        <v/>
      </c>
      <c r="K2060" t="str">
        <f>IFERROR(IF(VLOOKUP(TB_Avaliacoes[[#This Row],[Processo Seletivo]],TB_Processos[],8,0)="","",VLOOKUP(TB_Avaliacoes[[#This Row],[Processo Seletivo]],TB_Processos[],8,0)),"")</f>
        <v/>
      </c>
      <c r="M2060" t="str">
        <f>IFERROR(IF(VLOOKUP(TB_Avaliacoes[[#This Row],[Processo Seletivo]],TB_Processos[],9,0)="","",VLOOKUP(TB_Avaliacoes[[#This Row],[Processo Seletivo]],TB_Processos[],9,0)),"")</f>
        <v/>
      </c>
      <c r="O2060" t="str">
        <f>IFERROR(IF(VLOOKUP(TB_Avaliacoes[[#This Row],[Processo Seletivo]],TB_Processos[],10,0)="","",VLOOKUP(TB_Avaliacoes[[#This Row],[Processo Seletivo]],TB_Processos[],10,0)),"")</f>
        <v/>
      </c>
      <c r="Q2060" t="str">
        <f>IFERROR(IF(VLOOKUP(TB_Avaliacoes[[#This Row],[Processo Seletivo]],TB_Processos[],11,0)="","",VLOOKUP(TB_Avaliacoes[[#This Row],[Processo Seletivo]],TB_Processos[],11,0)),"")</f>
        <v/>
      </c>
      <c r="S2060" t="str">
        <f>IFERROR(IF(VLOOKUP(TB_Avaliacoes[[#This Row],[Processo Seletivo]],TB_Processos[],12,0)="","",VLOOKUP(TB_Avaliacoes[[#This Row],[Processo Seletivo]],TB_Processos[],12,0)),"")</f>
        <v/>
      </c>
    </row>
    <row r="2061" spans="2:19">
      <c r="B2061" t="str">
        <f>COUNTIF($A$3:A2061,A2061)&amp;TB_Avaliacoes[[#This Row],[Processo Seletivo]]</f>
        <v>0</v>
      </c>
      <c r="C2061" s="22"/>
      <c r="D2061" s="22"/>
      <c r="E2061" s="2" t="str">
        <f>IFERROR(IF(VLOOKUP(TB_Avaliacoes[[#This Row],[Processo Seletivo]],TB_Processos[],5,0)="","",VLOOKUP(TB_Avaliacoes[[#This Row],[Processo Seletivo]],TB_Processos[],5,0)),"")</f>
        <v/>
      </c>
      <c r="G2061" t="str">
        <f>IFERROR(IF(VLOOKUP(TB_Avaliacoes[[#This Row],[Processo Seletivo]],TB_Processos[],6,0)="","",VLOOKUP(TB_Avaliacoes[[#This Row],[Processo Seletivo]],TB_Processos[],6,0)),"")</f>
        <v/>
      </c>
      <c r="I2061" t="str">
        <f>IFERROR(IF(VLOOKUP(TB_Avaliacoes[[#This Row],[Processo Seletivo]],TB_Processos[],7,0)="","",VLOOKUP(TB_Avaliacoes[[#This Row],[Processo Seletivo]],TB_Processos[],7,0)),"")</f>
        <v/>
      </c>
      <c r="K2061" t="str">
        <f>IFERROR(IF(VLOOKUP(TB_Avaliacoes[[#This Row],[Processo Seletivo]],TB_Processos[],8,0)="","",VLOOKUP(TB_Avaliacoes[[#This Row],[Processo Seletivo]],TB_Processos[],8,0)),"")</f>
        <v/>
      </c>
      <c r="M2061" t="str">
        <f>IFERROR(IF(VLOOKUP(TB_Avaliacoes[[#This Row],[Processo Seletivo]],TB_Processos[],9,0)="","",VLOOKUP(TB_Avaliacoes[[#This Row],[Processo Seletivo]],TB_Processos[],9,0)),"")</f>
        <v/>
      </c>
      <c r="O2061" t="str">
        <f>IFERROR(IF(VLOOKUP(TB_Avaliacoes[[#This Row],[Processo Seletivo]],TB_Processos[],10,0)="","",VLOOKUP(TB_Avaliacoes[[#This Row],[Processo Seletivo]],TB_Processos[],10,0)),"")</f>
        <v/>
      </c>
      <c r="Q2061" t="str">
        <f>IFERROR(IF(VLOOKUP(TB_Avaliacoes[[#This Row],[Processo Seletivo]],TB_Processos[],11,0)="","",VLOOKUP(TB_Avaliacoes[[#This Row],[Processo Seletivo]],TB_Processos[],11,0)),"")</f>
        <v/>
      </c>
      <c r="S2061" t="str">
        <f>IFERROR(IF(VLOOKUP(TB_Avaliacoes[[#This Row],[Processo Seletivo]],TB_Processos[],12,0)="","",VLOOKUP(TB_Avaliacoes[[#This Row],[Processo Seletivo]],TB_Processos[],12,0)),"")</f>
        <v/>
      </c>
    </row>
    <row r="2062" spans="2:19">
      <c r="B2062" t="str">
        <f>COUNTIF($A$3:A2062,A2062)&amp;TB_Avaliacoes[[#This Row],[Processo Seletivo]]</f>
        <v>0</v>
      </c>
      <c r="C2062" s="22"/>
      <c r="D2062" s="22"/>
      <c r="E2062" s="2" t="str">
        <f>IFERROR(IF(VLOOKUP(TB_Avaliacoes[[#This Row],[Processo Seletivo]],TB_Processos[],5,0)="","",VLOOKUP(TB_Avaliacoes[[#This Row],[Processo Seletivo]],TB_Processos[],5,0)),"")</f>
        <v/>
      </c>
      <c r="G2062" t="str">
        <f>IFERROR(IF(VLOOKUP(TB_Avaliacoes[[#This Row],[Processo Seletivo]],TB_Processos[],6,0)="","",VLOOKUP(TB_Avaliacoes[[#This Row],[Processo Seletivo]],TB_Processos[],6,0)),"")</f>
        <v/>
      </c>
      <c r="I2062" t="str">
        <f>IFERROR(IF(VLOOKUP(TB_Avaliacoes[[#This Row],[Processo Seletivo]],TB_Processos[],7,0)="","",VLOOKUP(TB_Avaliacoes[[#This Row],[Processo Seletivo]],TB_Processos[],7,0)),"")</f>
        <v/>
      </c>
      <c r="K2062" t="str">
        <f>IFERROR(IF(VLOOKUP(TB_Avaliacoes[[#This Row],[Processo Seletivo]],TB_Processos[],8,0)="","",VLOOKUP(TB_Avaliacoes[[#This Row],[Processo Seletivo]],TB_Processos[],8,0)),"")</f>
        <v/>
      </c>
      <c r="M2062" t="str">
        <f>IFERROR(IF(VLOOKUP(TB_Avaliacoes[[#This Row],[Processo Seletivo]],TB_Processos[],9,0)="","",VLOOKUP(TB_Avaliacoes[[#This Row],[Processo Seletivo]],TB_Processos[],9,0)),"")</f>
        <v/>
      </c>
      <c r="O2062" t="str">
        <f>IFERROR(IF(VLOOKUP(TB_Avaliacoes[[#This Row],[Processo Seletivo]],TB_Processos[],10,0)="","",VLOOKUP(TB_Avaliacoes[[#This Row],[Processo Seletivo]],TB_Processos[],10,0)),"")</f>
        <v/>
      </c>
      <c r="Q2062" t="str">
        <f>IFERROR(IF(VLOOKUP(TB_Avaliacoes[[#This Row],[Processo Seletivo]],TB_Processos[],11,0)="","",VLOOKUP(TB_Avaliacoes[[#This Row],[Processo Seletivo]],TB_Processos[],11,0)),"")</f>
        <v/>
      </c>
      <c r="S2062" t="str">
        <f>IFERROR(IF(VLOOKUP(TB_Avaliacoes[[#This Row],[Processo Seletivo]],TB_Processos[],12,0)="","",VLOOKUP(TB_Avaliacoes[[#This Row],[Processo Seletivo]],TB_Processos[],12,0)),"")</f>
        <v/>
      </c>
    </row>
    <row r="2063" spans="2:19">
      <c r="B2063" t="str">
        <f>COUNTIF($A$3:A2063,A2063)&amp;TB_Avaliacoes[[#This Row],[Processo Seletivo]]</f>
        <v>0</v>
      </c>
      <c r="C2063" s="22"/>
      <c r="D2063" s="22"/>
      <c r="E2063" s="2" t="str">
        <f>IFERROR(IF(VLOOKUP(TB_Avaliacoes[[#This Row],[Processo Seletivo]],TB_Processos[],5,0)="","",VLOOKUP(TB_Avaliacoes[[#This Row],[Processo Seletivo]],TB_Processos[],5,0)),"")</f>
        <v/>
      </c>
      <c r="G2063" t="str">
        <f>IFERROR(IF(VLOOKUP(TB_Avaliacoes[[#This Row],[Processo Seletivo]],TB_Processos[],6,0)="","",VLOOKUP(TB_Avaliacoes[[#This Row],[Processo Seletivo]],TB_Processos[],6,0)),"")</f>
        <v/>
      </c>
      <c r="I2063" t="str">
        <f>IFERROR(IF(VLOOKUP(TB_Avaliacoes[[#This Row],[Processo Seletivo]],TB_Processos[],7,0)="","",VLOOKUP(TB_Avaliacoes[[#This Row],[Processo Seletivo]],TB_Processos[],7,0)),"")</f>
        <v/>
      </c>
      <c r="K2063" t="str">
        <f>IFERROR(IF(VLOOKUP(TB_Avaliacoes[[#This Row],[Processo Seletivo]],TB_Processos[],8,0)="","",VLOOKUP(TB_Avaliacoes[[#This Row],[Processo Seletivo]],TB_Processos[],8,0)),"")</f>
        <v/>
      </c>
      <c r="M2063" t="str">
        <f>IFERROR(IF(VLOOKUP(TB_Avaliacoes[[#This Row],[Processo Seletivo]],TB_Processos[],9,0)="","",VLOOKUP(TB_Avaliacoes[[#This Row],[Processo Seletivo]],TB_Processos[],9,0)),"")</f>
        <v/>
      </c>
      <c r="O2063" t="str">
        <f>IFERROR(IF(VLOOKUP(TB_Avaliacoes[[#This Row],[Processo Seletivo]],TB_Processos[],10,0)="","",VLOOKUP(TB_Avaliacoes[[#This Row],[Processo Seletivo]],TB_Processos[],10,0)),"")</f>
        <v/>
      </c>
      <c r="Q2063" t="str">
        <f>IFERROR(IF(VLOOKUP(TB_Avaliacoes[[#This Row],[Processo Seletivo]],TB_Processos[],11,0)="","",VLOOKUP(TB_Avaliacoes[[#This Row],[Processo Seletivo]],TB_Processos[],11,0)),"")</f>
        <v/>
      </c>
      <c r="S2063" t="str">
        <f>IFERROR(IF(VLOOKUP(TB_Avaliacoes[[#This Row],[Processo Seletivo]],TB_Processos[],12,0)="","",VLOOKUP(TB_Avaliacoes[[#This Row],[Processo Seletivo]],TB_Processos[],12,0)),"")</f>
        <v/>
      </c>
    </row>
    <row r="2064" spans="2:19">
      <c r="B2064" t="str">
        <f>COUNTIF($A$3:A2064,A2064)&amp;TB_Avaliacoes[[#This Row],[Processo Seletivo]]</f>
        <v>0</v>
      </c>
      <c r="C2064" s="22"/>
      <c r="D2064" s="22"/>
      <c r="E2064" s="2" t="str">
        <f>IFERROR(IF(VLOOKUP(TB_Avaliacoes[[#This Row],[Processo Seletivo]],TB_Processos[],5,0)="","",VLOOKUP(TB_Avaliacoes[[#This Row],[Processo Seletivo]],TB_Processos[],5,0)),"")</f>
        <v/>
      </c>
      <c r="G2064" t="str">
        <f>IFERROR(IF(VLOOKUP(TB_Avaliacoes[[#This Row],[Processo Seletivo]],TB_Processos[],6,0)="","",VLOOKUP(TB_Avaliacoes[[#This Row],[Processo Seletivo]],TB_Processos[],6,0)),"")</f>
        <v/>
      </c>
      <c r="I2064" t="str">
        <f>IFERROR(IF(VLOOKUP(TB_Avaliacoes[[#This Row],[Processo Seletivo]],TB_Processos[],7,0)="","",VLOOKUP(TB_Avaliacoes[[#This Row],[Processo Seletivo]],TB_Processos[],7,0)),"")</f>
        <v/>
      </c>
      <c r="K2064" t="str">
        <f>IFERROR(IF(VLOOKUP(TB_Avaliacoes[[#This Row],[Processo Seletivo]],TB_Processos[],8,0)="","",VLOOKUP(TB_Avaliacoes[[#This Row],[Processo Seletivo]],TB_Processos[],8,0)),"")</f>
        <v/>
      </c>
      <c r="M2064" t="str">
        <f>IFERROR(IF(VLOOKUP(TB_Avaliacoes[[#This Row],[Processo Seletivo]],TB_Processos[],9,0)="","",VLOOKUP(TB_Avaliacoes[[#This Row],[Processo Seletivo]],TB_Processos[],9,0)),"")</f>
        <v/>
      </c>
      <c r="O2064" t="str">
        <f>IFERROR(IF(VLOOKUP(TB_Avaliacoes[[#This Row],[Processo Seletivo]],TB_Processos[],10,0)="","",VLOOKUP(TB_Avaliacoes[[#This Row],[Processo Seletivo]],TB_Processos[],10,0)),"")</f>
        <v/>
      </c>
      <c r="Q2064" t="str">
        <f>IFERROR(IF(VLOOKUP(TB_Avaliacoes[[#This Row],[Processo Seletivo]],TB_Processos[],11,0)="","",VLOOKUP(TB_Avaliacoes[[#This Row],[Processo Seletivo]],TB_Processos[],11,0)),"")</f>
        <v/>
      </c>
      <c r="S2064" t="str">
        <f>IFERROR(IF(VLOOKUP(TB_Avaliacoes[[#This Row],[Processo Seletivo]],TB_Processos[],12,0)="","",VLOOKUP(TB_Avaliacoes[[#This Row],[Processo Seletivo]],TB_Processos[],12,0)),"")</f>
        <v/>
      </c>
    </row>
    <row r="2065" spans="2:19">
      <c r="B2065" t="str">
        <f>COUNTIF($A$3:A2065,A2065)&amp;TB_Avaliacoes[[#This Row],[Processo Seletivo]]</f>
        <v>0</v>
      </c>
      <c r="C2065" s="22"/>
      <c r="D2065" s="22"/>
      <c r="E2065" s="2" t="str">
        <f>IFERROR(IF(VLOOKUP(TB_Avaliacoes[[#This Row],[Processo Seletivo]],TB_Processos[],5,0)="","",VLOOKUP(TB_Avaliacoes[[#This Row],[Processo Seletivo]],TB_Processos[],5,0)),"")</f>
        <v/>
      </c>
      <c r="G2065" t="str">
        <f>IFERROR(IF(VLOOKUP(TB_Avaliacoes[[#This Row],[Processo Seletivo]],TB_Processos[],6,0)="","",VLOOKUP(TB_Avaliacoes[[#This Row],[Processo Seletivo]],TB_Processos[],6,0)),"")</f>
        <v/>
      </c>
      <c r="I2065" t="str">
        <f>IFERROR(IF(VLOOKUP(TB_Avaliacoes[[#This Row],[Processo Seletivo]],TB_Processos[],7,0)="","",VLOOKUP(TB_Avaliacoes[[#This Row],[Processo Seletivo]],TB_Processos[],7,0)),"")</f>
        <v/>
      </c>
      <c r="K2065" t="str">
        <f>IFERROR(IF(VLOOKUP(TB_Avaliacoes[[#This Row],[Processo Seletivo]],TB_Processos[],8,0)="","",VLOOKUP(TB_Avaliacoes[[#This Row],[Processo Seletivo]],TB_Processos[],8,0)),"")</f>
        <v/>
      </c>
      <c r="M2065" t="str">
        <f>IFERROR(IF(VLOOKUP(TB_Avaliacoes[[#This Row],[Processo Seletivo]],TB_Processos[],9,0)="","",VLOOKUP(TB_Avaliacoes[[#This Row],[Processo Seletivo]],TB_Processos[],9,0)),"")</f>
        <v/>
      </c>
      <c r="O2065" t="str">
        <f>IFERROR(IF(VLOOKUP(TB_Avaliacoes[[#This Row],[Processo Seletivo]],TB_Processos[],10,0)="","",VLOOKUP(TB_Avaliacoes[[#This Row],[Processo Seletivo]],TB_Processos[],10,0)),"")</f>
        <v/>
      </c>
      <c r="Q2065" t="str">
        <f>IFERROR(IF(VLOOKUP(TB_Avaliacoes[[#This Row],[Processo Seletivo]],TB_Processos[],11,0)="","",VLOOKUP(TB_Avaliacoes[[#This Row],[Processo Seletivo]],TB_Processos[],11,0)),"")</f>
        <v/>
      </c>
      <c r="S2065" t="str">
        <f>IFERROR(IF(VLOOKUP(TB_Avaliacoes[[#This Row],[Processo Seletivo]],TB_Processos[],12,0)="","",VLOOKUP(TB_Avaliacoes[[#This Row],[Processo Seletivo]],TB_Processos[],12,0)),"")</f>
        <v/>
      </c>
    </row>
    <row r="2066" spans="2:19">
      <c r="B2066" t="str">
        <f>COUNTIF($A$3:A2066,A2066)&amp;TB_Avaliacoes[[#This Row],[Processo Seletivo]]</f>
        <v>0</v>
      </c>
      <c r="C2066" s="22"/>
      <c r="D2066" s="22"/>
      <c r="E2066" s="2" t="str">
        <f>IFERROR(IF(VLOOKUP(TB_Avaliacoes[[#This Row],[Processo Seletivo]],TB_Processos[],5,0)="","",VLOOKUP(TB_Avaliacoes[[#This Row],[Processo Seletivo]],TB_Processos[],5,0)),"")</f>
        <v/>
      </c>
      <c r="G2066" t="str">
        <f>IFERROR(IF(VLOOKUP(TB_Avaliacoes[[#This Row],[Processo Seletivo]],TB_Processos[],6,0)="","",VLOOKUP(TB_Avaliacoes[[#This Row],[Processo Seletivo]],TB_Processos[],6,0)),"")</f>
        <v/>
      </c>
      <c r="I2066" t="str">
        <f>IFERROR(IF(VLOOKUP(TB_Avaliacoes[[#This Row],[Processo Seletivo]],TB_Processos[],7,0)="","",VLOOKUP(TB_Avaliacoes[[#This Row],[Processo Seletivo]],TB_Processos[],7,0)),"")</f>
        <v/>
      </c>
      <c r="K2066" t="str">
        <f>IFERROR(IF(VLOOKUP(TB_Avaliacoes[[#This Row],[Processo Seletivo]],TB_Processos[],8,0)="","",VLOOKUP(TB_Avaliacoes[[#This Row],[Processo Seletivo]],TB_Processos[],8,0)),"")</f>
        <v/>
      </c>
      <c r="M2066" t="str">
        <f>IFERROR(IF(VLOOKUP(TB_Avaliacoes[[#This Row],[Processo Seletivo]],TB_Processos[],9,0)="","",VLOOKUP(TB_Avaliacoes[[#This Row],[Processo Seletivo]],TB_Processos[],9,0)),"")</f>
        <v/>
      </c>
      <c r="O2066" t="str">
        <f>IFERROR(IF(VLOOKUP(TB_Avaliacoes[[#This Row],[Processo Seletivo]],TB_Processos[],10,0)="","",VLOOKUP(TB_Avaliacoes[[#This Row],[Processo Seletivo]],TB_Processos[],10,0)),"")</f>
        <v/>
      </c>
      <c r="Q2066" t="str">
        <f>IFERROR(IF(VLOOKUP(TB_Avaliacoes[[#This Row],[Processo Seletivo]],TB_Processos[],11,0)="","",VLOOKUP(TB_Avaliacoes[[#This Row],[Processo Seletivo]],TB_Processos[],11,0)),"")</f>
        <v/>
      </c>
      <c r="S2066" t="str">
        <f>IFERROR(IF(VLOOKUP(TB_Avaliacoes[[#This Row],[Processo Seletivo]],TB_Processos[],12,0)="","",VLOOKUP(TB_Avaliacoes[[#This Row],[Processo Seletivo]],TB_Processos[],12,0)),"")</f>
        <v/>
      </c>
    </row>
    <row r="2067" spans="2:19">
      <c r="B2067" t="str">
        <f>COUNTIF($A$3:A2067,A2067)&amp;TB_Avaliacoes[[#This Row],[Processo Seletivo]]</f>
        <v>0</v>
      </c>
      <c r="C2067" s="22"/>
      <c r="D2067" s="22"/>
      <c r="E2067" s="2" t="str">
        <f>IFERROR(IF(VLOOKUP(TB_Avaliacoes[[#This Row],[Processo Seletivo]],TB_Processos[],5,0)="","",VLOOKUP(TB_Avaliacoes[[#This Row],[Processo Seletivo]],TB_Processos[],5,0)),"")</f>
        <v/>
      </c>
      <c r="G2067" t="str">
        <f>IFERROR(IF(VLOOKUP(TB_Avaliacoes[[#This Row],[Processo Seletivo]],TB_Processos[],6,0)="","",VLOOKUP(TB_Avaliacoes[[#This Row],[Processo Seletivo]],TB_Processos[],6,0)),"")</f>
        <v/>
      </c>
      <c r="I2067" t="str">
        <f>IFERROR(IF(VLOOKUP(TB_Avaliacoes[[#This Row],[Processo Seletivo]],TB_Processos[],7,0)="","",VLOOKUP(TB_Avaliacoes[[#This Row],[Processo Seletivo]],TB_Processos[],7,0)),"")</f>
        <v/>
      </c>
      <c r="K2067" t="str">
        <f>IFERROR(IF(VLOOKUP(TB_Avaliacoes[[#This Row],[Processo Seletivo]],TB_Processos[],8,0)="","",VLOOKUP(TB_Avaliacoes[[#This Row],[Processo Seletivo]],TB_Processos[],8,0)),"")</f>
        <v/>
      </c>
      <c r="M2067" t="str">
        <f>IFERROR(IF(VLOOKUP(TB_Avaliacoes[[#This Row],[Processo Seletivo]],TB_Processos[],9,0)="","",VLOOKUP(TB_Avaliacoes[[#This Row],[Processo Seletivo]],TB_Processos[],9,0)),"")</f>
        <v/>
      </c>
      <c r="O2067" t="str">
        <f>IFERROR(IF(VLOOKUP(TB_Avaliacoes[[#This Row],[Processo Seletivo]],TB_Processos[],10,0)="","",VLOOKUP(TB_Avaliacoes[[#This Row],[Processo Seletivo]],TB_Processos[],10,0)),"")</f>
        <v/>
      </c>
      <c r="Q2067" t="str">
        <f>IFERROR(IF(VLOOKUP(TB_Avaliacoes[[#This Row],[Processo Seletivo]],TB_Processos[],11,0)="","",VLOOKUP(TB_Avaliacoes[[#This Row],[Processo Seletivo]],TB_Processos[],11,0)),"")</f>
        <v/>
      </c>
      <c r="S2067" t="str">
        <f>IFERROR(IF(VLOOKUP(TB_Avaliacoes[[#This Row],[Processo Seletivo]],TB_Processos[],12,0)="","",VLOOKUP(TB_Avaliacoes[[#This Row],[Processo Seletivo]],TB_Processos[],12,0)),"")</f>
        <v/>
      </c>
    </row>
    <row r="2068" spans="2:19">
      <c r="B2068" t="str">
        <f>COUNTIF($A$3:A2068,A2068)&amp;TB_Avaliacoes[[#This Row],[Processo Seletivo]]</f>
        <v>0</v>
      </c>
      <c r="C2068" s="22"/>
      <c r="D2068" s="22"/>
      <c r="E2068" s="2" t="str">
        <f>IFERROR(IF(VLOOKUP(TB_Avaliacoes[[#This Row],[Processo Seletivo]],TB_Processos[],5,0)="","",VLOOKUP(TB_Avaliacoes[[#This Row],[Processo Seletivo]],TB_Processos[],5,0)),"")</f>
        <v/>
      </c>
      <c r="G2068" t="str">
        <f>IFERROR(IF(VLOOKUP(TB_Avaliacoes[[#This Row],[Processo Seletivo]],TB_Processos[],6,0)="","",VLOOKUP(TB_Avaliacoes[[#This Row],[Processo Seletivo]],TB_Processos[],6,0)),"")</f>
        <v/>
      </c>
      <c r="I2068" t="str">
        <f>IFERROR(IF(VLOOKUP(TB_Avaliacoes[[#This Row],[Processo Seletivo]],TB_Processos[],7,0)="","",VLOOKUP(TB_Avaliacoes[[#This Row],[Processo Seletivo]],TB_Processos[],7,0)),"")</f>
        <v/>
      </c>
      <c r="K2068" t="str">
        <f>IFERROR(IF(VLOOKUP(TB_Avaliacoes[[#This Row],[Processo Seletivo]],TB_Processos[],8,0)="","",VLOOKUP(TB_Avaliacoes[[#This Row],[Processo Seletivo]],TB_Processos[],8,0)),"")</f>
        <v/>
      </c>
      <c r="M2068" t="str">
        <f>IFERROR(IF(VLOOKUP(TB_Avaliacoes[[#This Row],[Processo Seletivo]],TB_Processos[],9,0)="","",VLOOKUP(TB_Avaliacoes[[#This Row],[Processo Seletivo]],TB_Processos[],9,0)),"")</f>
        <v/>
      </c>
      <c r="O2068" t="str">
        <f>IFERROR(IF(VLOOKUP(TB_Avaliacoes[[#This Row],[Processo Seletivo]],TB_Processos[],10,0)="","",VLOOKUP(TB_Avaliacoes[[#This Row],[Processo Seletivo]],TB_Processos[],10,0)),"")</f>
        <v/>
      </c>
      <c r="Q2068" t="str">
        <f>IFERROR(IF(VLOOKUP(TB_Avaliacoes[[#This Row],[Processo Seletivo]],TB_Processos[],11,0)="","",VLOOKUP(TB_Avaliacoes[[#This Row],[Processo Seletivo]],TB_Processos[],11,0)),"")</f>
        <v/>
      </c>
      <c r="S2068" t="str">
        <f>IFERROR(IF(VLOOKUP(TB_Avaliacoes[[#This Row],[Processo Seletivo]],TB_Processos[],12,0)="","",VLOOKUP(TB_Avaliacoes[[#This Row],[Processo Seletivo]],TB_Processos[],12,0)),"")</f>
        <v/>
      </c>
    </row>
    <row r="2069" spans="2:19">
      <c r="B2069" t="str">
        <f>COUNTIF($A$3:A2069,A2069)&amp;TB_Avaliacoes[[#This Row],[Processo Seletivo]]</f>
        <v>0</v>
      </c>
      <c r="C2069" s="22"/>
      <c r="D2069" s="22"/>
      <c r="E2069" s="2" t="str">
        <f>IFERROR(IF(VLOOKUP(TB_Avaliacoes[[#This Row],[Processo Seletivo]],TB_Processos[],5,0)="","",VLOOKUP(TB_Avaliacoes[[#This Row],[Processo Seletivo]],TB_Processos[],5,0)),"")</f>
        <v/>
      </c>
      <c r="G2069" t="str">
        <f>IFERROR(IF(VLOOKUP(TB_Avaliacoes[[#This Row],[Processo Seletivo]],TB_Processos[],6,0)="","",VLOOKUP(TB_Avaliacoes[[#This Row],[Processo Seletivo]],TB_Processos[],6,0)),"")</f>
        <v/>
      </c>
      <c r="I2069" t="str">
        <f>IFERROR(IF(VLOOKUP(TB_Avaliacoes[[#This Row],[Processo Seletivo]],TB_Processos[],7,0)="","",VLOOKUP(TB_Avaliacoes[[#This Row],[Processo Seletivo]],TB_Processos[],7,0)),"")</f>
        <v/>
      </c>
      <c r="K2069" t="str">
        <f>IFERROR(IF(VLOOKUP(TB_Avaliacoes[[#This Row],[Processo Seletivo]],TB_Processos[],8,0)="","",VLOOKUP(TB_Avaliacoes[[#This Row],[Processo Seletivo]],TB_Processos[],8,0)),"")</f>
        <v/>
      </c>
      <c r="M2069" t="str">
        <f>IFERROR(IF(VLOOKUP(TB_Avaliacoes[[#This Row],[Processo Seletivo]],TB_Processos[],9,0)="","",VLOOKUP(TB_Avaliacoes[[#This Row],[Processo Seletivo]],TB_Processos[],9,0)),"")</f>
        <v/>
      </c>
      <c r="O2069" t="str">
        <f>IFERROR(IF(VLOOKUP(TB_Avaliacoes[[#This Row],[Processo Seletivo]],TB_Processos[],10,0)="","",VLOOKUP(TB_Avaliacoes[[#This Row],[Processo Seletivo]],TB_Processos[],10,0)),"")</f>
        <v/>
      </c>
      <c r="Q2069" t="str">
        <f>IFERROR(IF(VLOOKUP(TB_Avaliacoes[[#This Row],[Processo Seletivo]],TB_Processos[],11,0)="","",VLOOKUP(TB_Avaliacoes[[#This Row],[Processo Seletivo]],TB_Processos[],11,0)),"")</f>
        <v/>
      </c>
      <c r="S2069" t="str">
        <f>IFERROR(IF(VLOOKUP(TB_Avaliacoes[[#This Row],[Processo Seletivo]],TB_Processos[],12,0)="","",VLOOKUP(TB_Avaliacoes[[#This Row],[Processo Seletivo]],TB_Processos[],12,0)),"")</f>
        <v/>
      </c>
    </row>
    <row r="2070" spans="2:19">
      <c r="B2070" t="str">
        <f>COUNTIF($A$3:A2070,A2070)&amp;TB_Avaliacoes[[#This Row],[Processo Seletivo]]</f>
        <v>0</v>
      </c>
      <c r="C2070" s="22"/>
      <c r="D2070" s="22"/>
      <c r="E2070" s="2" t="str">
        <f>IFERROR(IF(VLOOKUP(TB_Avaliacoes[[#This Row],[Processo Seletivo]],TB_Processos[],5,0)="","",VLOOKUP(TB_Avaliacoes[[#This Row],[Processo Seletivo]],TB_Processos[],5,0)),"")</f>
        <v/>
      </c>
      <c r="G2070" t="str">
        <f>IFERROR(IF(VLOOKUP(TB_Avaliacoes[[#This Row],[Processo Seletivo]],TB_Processos[],6,0)="","",VLOOKUP(TB_Avaliacoes[[#This Row],[Processo Seletivo]],TB_Processos[],6,0)),"")</f>
        <v/>
      </c>
      <c r="I2070" t="str">
        <f>IFERROR(IF(VLOOKUP(TB_Avaliacoes[[#This Row],[Processo Seletivo]],TB_Processos[],7,0)="","",VLOOKUP(TB_Avaliacoes[[#This Row],[Processo Seletivo]],TB_Processos[],7,0)),"")</f>
        <v/>
      </c>
      <c r="K2070" t="str">
        <f>IFERROR(IF(VLOOKUP(TB_Avaliacoes[[#This Row],[Processo Seletivo]],TB_Processos[],8,0)="","",VLOOKUP(TB_Avaliacoes[[#This Row],[Processo Seletivo]],TB_Processos[],8,0)),"")</f>
        <v/>
      </c>
      <c r="M2070" t="str">
        <f>IFERROR(IF(VLOOKUP(TB_Avaliacoes[[#This Row],[Processo Seletivo]],TB_Processos[],9,0)="","",VLOOKUP(TB_Avaliacoes[[#This Row],[Processo Seletivo]],TB_Processos[],9,0)),"")</f>
        <v/>
      </c>
      <c r="O2070" t="str">
        <f>IFERROR(IF(VLOOKUP(TB_Avaliacoes[[#This Row],[Processo Seletivo]],TB_Processos[],10,0)="","",VLOOKUP(TB_Avaliacoes[[#This Row],[Processo Seletivo]],TB_Processos[],10,0)),"")</f>
        <v/>
      </c>
      <c r="Q2070" t="str">
        <f>IFERROR(IF(VLOOKUP(TB_Avaliacoes[[#This Row],[Processo Seletivo]],TB_Processos[],11,0)="","",VLOOKUP(TB_Avaliacoes[[#This Row],[Processo Seletivo]],TB_Processos[],11,0)),"")</f>
        <v/>
      </c>
      <c r="S2070" t="str">
        <f>IFERROR(IF(VLOOKUP(TB_Avaliacoes[[#This Row],[Processo Seletivo]],TB_Processos[],12,0)="","",VLOOKUP(TB_Avaliacoes[[#This Row],[Processo Seletivo]],TB_Processos[],12,0)),"")</f>
        <v/>
      </c>
    </row>
    <row r="2071" spans="2:19">
      <c r="B2071" t="str">
        <f>COUNTIF($A$3:A2071,A2071)&amp;TB_Avaliacoes[[#This Row],[Processo Seletivo]]</f>
        <v>0</v>
      </c>
      <c r="C2071" s="22"/>
      <c r="D2071" s="22"/>
      <c r="E2071" s="2" t="str">
        <f>IFERROR(IF(VLOOKUP(TB_Avaliacoes[[#This Row],[Processo Seletivo]],TB_Processos[],5,0)="","",VLOOKUP(TB_Avaliacoes[[#This Row],[Processo Seletivo]],TB_Processos[],5,0)),"")</f>
        <v/>
      </c>
      <c r="G2071" t="str">
        <f>IFERROR(IF(VLOOKUP(TB_Avaliacoes[[#This Row],[Processo Seletivo]],TB_Processos[],6,0)="","",VLOOKUP(TB_Avaliacoes[[#This Row],[Processo Seletivo]],TB_Processos[],6,0)),"")</f>
        <v/>
      </c>
      <c r="I2071" t="str">
        <f>IFERROR(IF(VLOOKUP(TB_Avaliacoes[[#This Row],[Processo Seletivo]],TB_Processos[],7,0)="","",VLOOKUP(TB_Avaliacoes[[#This Row],[Processo Seletivo]],TB_Processos[],7,0)),"")</f>
        <v/>
      </c>
      <c r="K2071" t="str">
        <f>IFERROR(IF(VLOOKUP(TB_Avaliacoes[[#This Row],[Processo Seletivo]],TB_Processos[],8,0)="","",VLOOKUP(TB_Avaliacoes[[#This Row],[Processo Seletivo]],TB_Processos[],8,0)),"")</f>
        <v/>
      </c>
      <c r="M2071" t="str">
        <f>IFERROR(IF(VLOOKUP(TB_Avaliacoes[[#This Row],[Processo Seletivo]],TB_Processos[],9,0)="","",VLOOKUP(TB_Avaliacoes[[#This Row],[Processo Seletivo]],TB_Processos[],9,0)),"")</f>
        <v/>
      </c>
      <c r="O2071" t="str">
        <f>IFERROR(IF(VLOOKUP(TB_Avaliacoes[[#This Row],[Processo Seletivo]],TB_Processos[],10,0)="","",VLOOKUP(TB_Avaliacoes[[#This Row],[Processo Seletivo]],TB_Processos[],10,0)),"")</f>
        <v/>
      </c>
      <c r="Q2071" t="str">
        <f>IFERROR(IF(VLOOKUP(TB_Avaliacoes[[#This Row],[Processo Seletivo]],TB_Processos[],11,0)="","",VLOOKUP(TB_Avaliacoes[[#This Row],[Processo Seletivo]],TB_Processos[],11,0)),"")</f>
        <v/>
      </c>
      <c r="S2071" t="str">
        <f>IFERROR(IF(VLOOKUP(TB_Avaliacoes[[#This Row],[Processo Seletivo]],TB_Processos[],12,0)="","",VLOOKUP(TB_Avaliacoes[[#This Row],[Processo Seletivo]],TB_Processos[],12,0)),"")</f>
        <v/>
      </c>
    </row>
    <row r="2072" spans="2:19">
      <c r="B2072" t="str">
        <f>COUNTIF($A$3:A2072,A2072)&amp;TB_Avaliacoes[[#This Row],[Processo Seletivo]]</f>
        <v>0</v>
      </c>
      <c r="C2072" s="22"/>
      <c r="D2072" s="22"/>
      <c r="E2072" s="2" t="str">
        <f>IFERROR(IF(VLOOKUP(TB_Avaliacoes[[#This Row],[Processo Seletivo]],TB_Processos[],5,0)="","",VLOOKUP(TB_Avaliacoes[[#This Row],[Processo Seletivo]],TB_Processos[],5,0)),"")</f>
        <v/>
      </c>
      <c r="G2072" t="str">
        <f>IFERROR(IF(VLOOKUP(TB_Avaliacoes[[#This Row],[Processo Seletivo]],TB_Processos[],6,0)="","",VLOOKUP(TB_Avaliacoes[[#This Row],[Processo Seletivo]],TB_Processos[],6,0)),"")</f>
        <v/>
      </c>
      <c r="I2072" t="str">
        <f>IFERROR(IF(VLOOKUP(TB_Avaliacoes[[#This Row],[Processo Seletivo]],TB_Processos[],7,0)="","",VLOOKUP(TB_Avaliacoes[[#This Row],[Processo Seletivo]],TB_Processos[],7,0)),"")</f>
        <v/>
      </c>
      <c r="K2072" t="str">
        <f>IFERROR(IF(VLOOKUP(TB_Avaliacoes[[#This Row],[Processo Seletivo]],TB_Processos[],8,0)="","",VLOOKUP(TB_Avaliacoes[[#This Row],[Processo Seletivo]],TB_Processos[],8,0)),"")</f>
        <v/>
      </c>
      <c r="M2072" t="str">
        <f>IFERROR(IF(VLOOKUP(TB_Avaliacoes[[#This Row],[Processo Seletivo]],TB_Processos[],9,0)="","",VLOOKUP(TB_Avaliacoes[[#This Row],[Processo Seletivo]],TB_Processos[],9,0)),"")</f>
        <v/>
      </c>
      <c r="O2072" t="str">
        <f>IFERROR(IF(VLOOKUP(TB_Avaliacoes[[#This Row],[Processo Seletivo]],TB_Processos[],10,0)="","",VLOOKUP(TB_Avaliacoes[[#This Row],[Processo Seletivo]],TB_Processos[],10,0)),"")</f>
        <v/>
      </c>
      <c r="Q2072" t="str">
        <f>IFERROR(IF(VLOOKUP(TB_Avaliacoes[[#This Row],[Processo Seletivo]],TB_Processos[],11,0)="","",VLOOKUP(TB_Avaliacoes[[#This Row],[Processo Seletivo]],TB_Processos[],11,0)),"")</f>
        <v/>
      </c>
      <c r="S2072" t="str">
        <f>IFERROR(IF(VLOOKUP(TB_Avaliacoes[[#This Row],[Processo Seletivo]],TB_Processos[],12,0)="","",VLOOKUP(TB_Avaliacoes[[#This Row],[Processo Seletivo]],TB_Processos[],12,0)),"")</f>
        <v/>
      </c>
    </row>
    <row r="2073" spans="2:19">
      <c r="B2073" t="str">
        <f>COUNTIF($A$3:A2073,A2073)&amp;TB_Avaliacoes[[#This Row],[Processo Seletivo]]</f>
        <v>0</v>
      </c>
      <c r="C2073" s="22"/>
      <c r="D2073" s="22"/>
      <c r="E2073" s="2" t="str">
        <f>IFERROR(IF(VLOOKUP(TB_Avaliacoes[[#This Row],[Processo Seletivo]],TB_Processos[],5,0)="","",VLOOKUP(TB_Avaliacoes[[#This Row],[Processo Seletivo]],TB_Processos[],5,0)),"")</f>
        <v/>
      </c>
      <c r="G2073" t="str">
        <f>IFERROR(IF(VLOOKUP(TB_Avaliacoes[[#This Row],[Processo Seletivo]],TB_Processos[],6,0)="","",VLOOKUP(TB_Avaliacoes[[#This Row],[Processo Seletivo]],TB_Processos[],6,0)),"")</f>
        <v/>
      </c>
      <c r="I2073" t="str">
        <f>IFERROR(IF(VLOOKUP(TB_Avaliacoes[[#This Row],[Processo Seletivo]],TB_Processos[],7,0)="","",VLOOKUP(TB_Avaliacoes[[#This Row],[Processo Seletivo]],TB_Processos[],7,0)),"")</f>
        <v/>
      </c>
      <c r="K2073" t="str">
        <f>IFERROR(IF(VLOOKUP(TB_Avaliacoes[[#This Row],[Processo Seletivo]],TB_Processos[],8,0)="","",VLOOKUP(TB_Avaliacoes[[#This Row],[Processo Seletivo]],TB_Processos[],8,0)),"")</f>
        <v/>
      </c>
      <c r="M2073" t="str">
        <f>IFERROR(IF(VLOOKUP(TB_Avaliacoes[[#This Row],[Processo Seletivo]],TB_Processos[],9,0)="","",VLOOKUP(TB_Avaliacoes[[#This Row],[Processo Seletivo]],TB_Processos[],9,0)),"")</f>
        <v/>
      </c>
      <c r="O2073" t="str">
        <f>IFERROR(IF(VLOOKUP(TB_Avaliacoes[[#This Row],[Processo Seletivo]],TB_Processos[],10,0)="","",VLOOKUP(TB_Avaliacoes[[#This Row],[Processo Seletivo]],TB_Processos[],10,0)),"")</f>
        <v/>
      </c>
      <c r="Q2073" t="str">
        <f>IFERROR(IF(VLOOKUP(TB_Avaliacoes[[#This Row],[Processo Seletivo]],TB_Processos[],11,0)="","",VLOOKUP(TB_Avaliacoes[[#This Row],[Processo Seletivo]],TB_Processos[],11,0)),"")</f>
        <v/>
      </c>
      <c r="S2073" t="str">
        <f>IFERROR(IF(VLOOKUP(TB_Avaliacoes[[#This Row],[Processo Seletivo]],TB_Processos[],12,0)="","",VLOOKUP(TB_Avaliacoes[[#This Row],[Processo Seletivo]],TB_Processos[],12,0)),"")</f>
        <v/>
      </c>
    </row>
    <row r="2074" spans="2:19">
      <c r="B2074" t="str">
        <f>COUNTIF($A$3:A2074,A2074)&amp;TB_Avaliacoes[[#This Row],[Processo Seletivo]]</f>
        <v>0</v>
      </c>
      <c r="C2074" s="22"/>
      <c r="D2074" s="22"/>
      <c r="E2074" s="2" t="str">
        <f>IFERROR(IF(VLOOKUP(TB_Avaliacoes[[#This Row],[Processo Seletivo]],TB_Processos[],5,0)="","",VLOOKUP(TB_Avaliacoes[[#This Row],[Processo Seletivo]],TB_Processos[],5,0)),"")</f>
        <v/>
      </c>
      <c r="G2074" t="str">
        <f>IFERROR(IF(VLOOKUP(TB_Avaliacoes[[#This Row],[Processo Seletivo]],TB_Processos[],6,0)="","",VLOOKUP(TB_Avaliacoes[[#This Row],[Processo Seletivo]],TB_Processos[],6,0)),"")</f>
        <v/>
      </c>
      <c r="I2074" t="str">
        <f>IFERROR(IF(VLOOKUP(TB_Avaliacoes[[#This Row],[Processo Seletivo]],TB_Processos[],7,0)="","",VLOOKUP(TB_Avaliacoes[[#This Row],[Processo Seletivo]],TB_Processos[],7,0)),"")</f>
        <v/>
      </c>
      <c r="K2074" t="str">
        <f>IFERROR(IF(VLOOKUP(TB_Avaliacoes[[#This Row],[Processo Seletivo]],TB_Processos[],8,0)="","",VLOOKUP(TB_Avaliacoes[[#This Row],[Processo Seletivo]],TB_Processos[],8,0)),"")</f>
        <v/>
      </c>
      <c r="M2074" t="str">
        <f>IFERROR(IF(VLOOKUP(TB_Avaliacoes[[#This Row],[Processo Seletivo]],TB_Processos[],9,0)="","",VLOOKUP(TB_Avaliacoes[[#This Row],[Processo Seletivo]],TB_Processos[],9,0)),"")</f>
        <v/>
      </c>
      <c r="O2074" t="str">
        <f>IFERROR(IF(VLOOKUP(TB_Avaliacoes[[#This Row],[Processo Seletivo]],TB_Processos[],10,0)="","",VLOOKUP(TB_Avaliacoes[[#This Row],[Processo Seletivo]],TB_Processos[],10,0)),"")</f>
        <v/>
      </c>
      <c r="Q2074" t="str">
        <f>IFERROR(IF(VLOOKUP(TB_Avaliacoes[[#This Row],[Processo Seletivo]],TB_Processos[],11,0)="","",VLOOKUP(TB_Avaliacoes[[#This Row],[Processo Seletivo]],TB_Processos[],11,0)),"")</f>
        <v/>
      </c>
      <c r="S2074" t="str">
        <f>IFERROR(IF(VLOOKUP(TB_Avaliacoes[[#This Row],[Processo Seletivo]],TB_Processos[],12,0)="","",VLOOKUP(TB_Avaliacoes[[#This Row],[Processo Seletivo]],TB_Processos[],12,0)),"")</f>
        <v/>
      </c>
    </row>
    <row r="2075" spans="2:19">
      <c r="B2075" t="str">
        <f>COUNTIF($A$3:A2075,A2075)&amp;TB_Avaliacoes[[#This Row],[Processo Seletivo]]</f>
        <v>0</v>
      </c>
      <c r="C2075" s="22"/>
      <c r="D2075" s="22"/>
      <c r="E2075" s="2" t="str">
        <f>IFERROR(IF(VLOOKUP(TB_Avaliacoes[[#This Row],[Processo Seletivo]],TB_Processos[],5,0)="","",VLOOKUP(TB_Avaliacoes[[#This Row],[Processo Seletivo]],TB_Processos[],5,0)),"")</f>
        <v/>
      </c>
      <c r="G2075" t="str">
        <f>IFERROR(IF(VLOOKUP(TB_Avaliacoes[[#This Row],[Processo Seletivo]],TB_Processos[],6,0)="","",VLOOKUP(TB_Avaliacoes[[#This Row],[Processo Seletivo]],TB_Processos[],6,0)),"")</f>
        <v/>
      </c>
      <c r="I2075" t="str">
        <f>IFERROR(IF(VLOOKUP(TB_Avaliacoes[[#This Row],[Processo Seletivo]],TB_Processos[],7,0)="","",VLOOKUP(TB_Avaliacoes[[#This Row],[Processo Seletivo]],TB_Processos[],7,0)),"")</f>
        <v/>
      </c>
      <c r="K2075" t="str">
        <f>IFERROR(IF(VLOOKUP(TB_Avaliacoes[[#This Row],[Processo Seletivo]],TB_Processos[],8,0)="","",VLOOKUP(TB_Avaliacoes[[#This Row],[Processo Seletivo]],TB_Processos[],8,0)),"")</f>
        <v/>
      </c>
      <c r="M2075" t="str">
        <f>IFERROR(IF(VLOOKUP(TB_Avaliacoes[[#This Row],[Processo Seletivo]],TB_Processos[],9,0)="","",VLOOKUP(TB_Avaliacoes[[#This Row],[Processo Seletivo]],TB_Processos[],9,0)),"")</f>
        <v/>
      </c>
      <c r="O2075" t="str">
        <f>IFERROR(IF(VLOOKUP(TB_Avaliacoes[[#This Row],[Processo Seletivo]],TB_Processos[],10,0)="","",VLOOKUP(TB_Avaliacoes[[#This Row],[Processo Seletivo]],TB_Processos[],10,0)),"")</f>
        <v/>
      </c>
      <c r="Q2075" t="str">
        <f>IFERROR(IF(VLOOKUP(TB_Avaliacoes[[#This Row],[Processo Seletivo]],TB_Processos[],11,0)="","",VLOOKUP(TB_Avaliacoes[[#This Row],[Processo Seletivo]],TB_Processos[],11,0)),"")</f>
        <v/>
      </c>
      <c r="S2075" t="str">
        <f>IFERROR(IF(VLOOKUP(TB_Avaliacoes[[#This Row],[Processo Seletivo]],TB_Processos[],12,0)="","",VLOOKUP(TB_Avaliacoes[[#This Row],[Processo Seletivo]],TB_Processos[],12,0)),"")</f>
        <v/>
      </c>
    </row>
    <row r="2076" spans="2:19">
      <c r="B2076" t="str">
        <f>COUNTIF($A$3:A2076,A2076)&amp;TB_Avaliacoes[[#This Row],[Processo Seletivo]]</f>
        <v>0</v>
      </c>
      <c r="C2076" s="22"/>
      <c r="D2076" s="22"/>
      <c r="E2076" s="2" t="str">
        <f>IFERROR(IF(VLOOKUP(TB_Avaliacoes[[#This Row],[Processo Seletivo]],TB_Processos[],5,0)="","",VLOOKUP(TB_Avaliacoes[[#This Row],[Processo Seletivo]],TB_Processos[],5,0)),"")</f>
        <v/>
      </c>
      <c r="G2076" t="str">
        <f>IFERROR(IF(VLOOKUP(TB_Avaliacoes[[#This Row],[Processo Seletivo]],TB_Processos[],6,0)="","",VLOOKUP(TB_Avaliacoes[[#This Row],[Processo Seletivo]],TB_Processos[],6,0)),"")</f>
        <v/>
      </c>
      <c r="I2076" t="str">
        <f>IFERROR(IF(VLOOKUP(TB_Avaliacoes[[#This Row],[Processo Seletivo]],TB_Processos[],7,0)="","",VLOOKUP(TB_Avaliacoes[[#This Row],[Processo Seletivo]],TB_Processos[],7,0)),"")</f>
        <v/>
      </c>
      <c r="K2076" t="str">
        <f>IFERROR(IF(VLOOKUP(TB_Avaliacoes[[#This Row],[Processo Seletivo]],TB_Processos[],8,0)="","",VLOOKUP(TB_Avaliacoes[[#This Row],[Processo Seletivo]],TB_Processos[],8,0)),"")</f>
        <v/>
      </c>
      <c r="M2076" t="str">
        <f>IFERROR(IF(VLOOKUP(TB_Avaliacoes[[#This Row],[Processo Seletivo]],TB_Processos[],9,0)="","",VLOOKUP(TB_Avaliacoes[[#This Row],[Processo Seletivo]],TB_Processos[],9,0)),"")</f>
        <v/>
      </c>
      <c r="O2076" t="str">
        <f>IFERROR(IF(VLOOKUP(TB_Avaliacoes[[#This Row],[Processo Seletivo]],TB_Processos[],10,0)="","",VLOOKUP(TB_Avaliacoes[[#This Row],[Processo Seletivo]],TB_Processos[],10,0)),"")</f>
        <v/>
      </c>
      <c r="Q2076" t="str">
        <f>IFERROR(IF(VLOOKUP(TB_Avaliacoes[[#This Row],[Processo Seletivo]],TB_Processos[],11,0)="","",VLOOKUP(TB_Avaliacoes[[#This Row],[Processo Seletivo]],TB_Processos[],11,0)),"")</f>
        <v/>
      </c>
      <c r="S2076" t="str">
        <f>IFERROR(IF(VLOOKUP(TB_Avaliacoes[[#This Row],[Processo Seletivo]],TB_Processos[],12,0)="","",VLOOKUP(TB_Avaliacoes[[#This Row],[Processo Seletivo]],TB_Processos[],12,0)),"")</f>
        <v/>
      </c>
    </row>
    <row r="2077" spans="2:19">
      <c r="B2077" t="str">
        <f>COUNTIF($A$3:A2077,A2077)&amp;TB_Avaliacoes[[#This Row],[Processo Seletivo]]</f>
        <v>0</v>
      </c>
      <c r="C2077" s="22"/>
      <c r="D2077" s="22"/>
      <c r="E2077" s="2" t="str">
        <f>IFERROR(IF(VLOOKUP(TB_Avaliacoes[[#This Row],[Processo Seletivo]],TB_Processos[],5,0)="","",VLOOKUP(TB_Avaliacoes[[#This Row],[Processo Seletivo]],TB_Processos[],5,0)),"")</f>
        <v/>
      </c>
      <c r="G2077" t="str">
        <f>IFERROR(IF(VLOOKUP(TB_Avaliacoes[[#This Row],[Processo Seletivo]],TB_Processos[],6,0)="","",VLOOKUP(TB_Avaliacoes[[#This Row],[Processo Seletivo]],TB_Processos[],6,0)),"")</f>
        <v/>
      </c>
      <c r="I2077" t="str">
        <f>IFERROR(IF(VLOOKUP(TB_Avaliacoes[[#This Row],[Processo Seletivo]],TB_Processos[],7,0)="","",VLOOKUP(TB_Avaliacoes[[#This Row],[Processo Seletivo]],TB_Processos[],7,0)),"")</f>
        <v/>
      </c>
      <c r="K2077" t="str">
        <f>IFERROR(IF(VLOOKUP(TB_Avaliacoes[[#This Row],[Processo Seletivo]],TB_Processos[],8,0)="","",VLOOKUP(TB_Avaliacoes[[#This Row],[Processo Seletivo]],TB_Processos[],8,0)),"")</f>
        <v/>
      </c>
      <c r="M2077" t="str">
        <f>IFERROR(IF(VLOOKUP(TB_Avaliacoes[[#This Row],[Processo Seletivo]],TB_Processos[],9,0)="","",VLOOKUP(TB_Avaliacoes[[#This Row],[Processo Seletivo]],TB_Processos[],9,0)),"")</f>
        <v/>
      </c>
      <c r="O2077" t="str">
        <f>IFERROR(IF(VLOOKUP(TB_Avaliacoes[[#This Row],[Processo Seletivo]],TB_Processos[],10,0)="","",VLOOKUP(TB_Avaliacoes[[#This Row],[Processo Seletivo]],TB_Processos[],10,0)),"")</f>
        <v/>
      </c>
      <c r="Q2077" t="str">
        <f>IFERROR(IF(VLOOKUP(TB_Avaliacoes[[#This Row],[Processo Seletivo]],TB_Processos[],11,0)="","",VLOOKUP(TB_Avaliacoes[[#This Row],[Processo Seletivo]],TB_Processos[],11,0)),"")</f>
        <v/>
      </c>
      <c r="S2077" t="str">
        <f>IFERROR(IF(VLOOKUP(TB_Avaliacoes[[#This Row],[Processo Seletivo]],TB_Processos[],12,0)="","",VLOOKUP(TB_Avaliacoes[[#This Row],[Processo Seletivo]],TB_Processos[],12,0)),"")</f>
        <v/>
      </c>
    </row>
    <row r="2078" spans="2:19">
      <c r="B2078" t="str">
        <f>COUNTIF($A$3:A2078,A2078)&amp;TB_Avaliacoes[[#This Row],[Processo Seletivo]]</f>
        <v>0</v>
      </c>
      <c r="C2078" s="22"/>
      <c r="D2078" s="22"/>
      <c r="E2078" s="2" t="str">
        <f>IFERROR(IF(VLOOKUP(TB_Avaliacoes[[#This Row],[Processo Seletivo]],TB_Processos[],5,0)="","",VLOOKUP(TB_Avaliacoes[[#This Row],[Processo Seletivo]],TB_Processos[],5,0)),"")</f>
        <v/>
      </c>
      <c r="G2078" t="str">
        <f>IFERROR(IF(VLOOKUP(TB_Avaliacoes[[#This Row],[Processo Seletivo]],TB_Processos[],6,0)="","",VLOOKUP(TB_Avaliacoes[[#This Row],[Processo Seletivo]],TB_Processos[],6,0)),"")</f>
        <v/>
      </c>
      <c r="I2078" t="str">
        <f>IFERROR(IF(VLOOKUP(TB_Avaliacoes[[#This Row],[Processo Seletivo]],TB_Processos[],7,0)="","",VLOOKUP(TB_Avaliacoes[[#This Row],[Processo Seletivo]],TB_Processos[],7,0)),"")</f>
        <v/>
      </c>
      <c r="K2078" t="str">
        <f>IFERROR(IF(VLOOKUP(TB_Avaliacoes[[#This Row],[Processo Seletivo]],TB_Processos[],8,0)="","",VLOOKUP(TB_Avaliacoes[[#This Row],[Processo Seletivo]],TB_Processos[],8,0)),"")</f>
        <v/>
      </c>
      <c r="M2078" t="str">
        <f>IFERROR(IF(VLOOKUP(TB_Avaliacoes[[#This Row],[Processo Seletivo]],TB_Processos[],9,0)="","",VLOOKUP(TB_Avaliacoes[[#This Row],[Processo Seletivo]],TB_Processos[],9,0)),"")</f>
        <v/>
      </c>
      <c r="O2078" t="str">
        <f>IFERROR(IF(VLOOKUP(TB_Avaliacoes[[#This Row],[Processo Seletivo]],TB_Processos[],10,0)="","",VLOOKUP(TB_Avaliacoes[[#This Row],[Processo Seletivo]],TB_Processos[],10,0)),"")</f>
        <v/>
      </c>
      <c r="Q2078" t="str">
        <f>IFERROR(IF(VLOOKUP(TB_Avaliacoes[[#This Row],[Processo Seletivo]],TB_Processos[],11,0)="","",VLOOKUP(TB_Avaliacoes[[#This Row],[Processo Seletivo]],TB_Processos[],11,0)),"")</f>
        <v/>
      </c>
      <c r="S2078" t="str">
        <f>IFERROR(IF(VLOOKUP(TB_Avaliacoes[[#This Row],[Processo Seletivo]],TB_Processos[],12,0)="","",VLOOKUP(TB_Avaliacoes[[#This Row],[Processo Seletivo]],TB_Processos[],12,0)),"")</f>
        <v/>
      </c>
    </row>
    <row r="2079" spans="2:19">
      <c r="B2079" t="str">
        <f>COUNTIF($A$3:A2079,A2079)&amp;TB_Avaliacoes[[#This Row],[Processo Seletivo]]</f>
        <v>0</v>
      </c>
      <c r="C2079" s="22"/>
      <c r="D2079" s="22"/>
      <c r="E2079" s="2" t="str">
        <f>IFERROR(IF(VLOOKUP(TB_Avaliacoes[[#This Row],[Processo Seletivo]],TB_Processos[],5,0)="","",VLOOKUP(TB_Avaliacoes[[#This Row],[Processo Seletivo]],TB_Processos[],5,0)),"")</f>
        <v/>
      </c>
      <c r="G2079" t="str">
        <f>IFERROR(IF(VLOOKUP(TB_Avaliacoes[[#This Row],[Processo Seletivo]],TB_Processos[],6,0)="","",VLOOKUP(TB_Avaliacoes[[#This Row],[Processo Seletivo]],TB_Processos[],6,0)),"")</f>
        <v/>
      </c>
      <c r="I2079" t="str">
        <f>IFERROR(IF(VLOOKUP(TB_Avaliacoes[[#This Row],[Processo Seletivo]],TB_Processos[],7,0)="","",VLOOKUP(TB_Avaliacoes[[#This Row],[Processo Seletivo]],TB_Processos[],7,0)),"")</f>
        <v/>
      </c>
      <c r="K2079" t="str">
        <f>IFERROR(IF(VLOOKUP(TB_Avaliacoes[[#This Row],[Processo Seletivo]],TB_Processos[],8,0)="","",VLOOKUP(TB_Avaliacoes[[#This Row],[Processo Seletivo]],TB_Processos[],8,0)),"")</f>
        <v/>
      </c>
      <c r="M2079" t="str">
        <f>IFERROR(IF(VLOOKUP(TB_Avaliacoes[[#This Row],[Processo Seletivo]],TB_Processos[],9,0)="","",VLOOKUP(TB_Avaliacoes[[#This Row],[Processo Seletivo]],TB_Processos[],9,0)),"")</f>
        <v/>
      </c>
      <c r="O2079" t="str">
        <f>IFERROR(IF(VLOOKUP(TB_Avaliacoes[[#This Row],[Processo Seletivo]],TB_Processos[],10,0)="","",VLOOKUP(TB_Avaliacoes[[#This Row],[Processo Seletivo]],TB_Processos[],10,0)),"")</f>
        <v/>
      </c>
      <c r="Q2079" t="str">
        <f>IFERROR(IF(VLOOKUP(TB_Avaliacoes[[#This Row],[Processo Seletivo]],TB_Processos[],11,0)="","",VLOOKUP(TB_Avaliacoes[[#This Row],[Processo Seletivo]],TB_Processos[],11,0)),"")</f>
        <v/>
      </c>
      <c r="S2079" t="str">
        <f>IFERROR(IF(VLOOKUP(TB_Avaliacoes[[#This Row],[Processo Seletivo]],TB_Processos[],12,0)="","",VLOOKUP(TB_Avaliacoes[[#This Row],[Processo Seletivo]],TB_Processos[],12,0)),"")</f>
        <v/>
      </c>
    </row>
    <row r="2080" spans="2:19">
      <c r="B2080" t="str">
        <f>COUNTIF($A$3:A2080,A2080)&amp;TB_Avaliacoes[[#This Row],[Processo Seletivo]]</f>
        <v>0</v>
      </c>
      <c r="C2080" s="22"/>
      <c r="D2080" s="22"/>
      <c r="E2080" s="2" t="str">
        <f>IFERROR(IF(VLOOKUP(TB_Avaliacoes[[#This Row],[Processo Seletivo]],TB_Processos[],5,0)="","",VLOOKUP(TB_Avaliacoes[[#This Row],[Processo Seletivo]],TB_Processos[],5,0)),"")</f>
        <v/>
      </c>
      <c r="G2080" t="str">
        <f>IFERROR(IF(VLOOKUP(TB_Avaliacoes[[#This Row],[Processo Seletivo]],TB_Processos[],6,0)="","",VLOOKUP(TB_Avaliacoes[[#This Row],[Processo Seletivo]],TB_Processos[],6,0)),"")</f>
        <v/>
      </c>
      <c r="I2080" t="str">
        <f>IFERROR(IF(VLOOKUP(TB_Avaliacoes[[#This Row],[Processo Seletivo]],TB_Processos[],7,0)="","",VLOOKUP(TB_Avaliacoes[[#This Row],[Processo Seletivo]],TB_Processos[],7,0)),"")</f>
        <v/>
      </c>
      <c r="K2080" t="str">
        <f>IFERROR(IF(VLOOKUP(TB_Avaliacoes[[#This Row],[Processo Seletivo]],TB_Processos[],8,0)="","",VLOOKUP(TB_Avaliacoes[[#This Row],[Processo Seletivo]],TB_Processos[],8,0)),"")</f>
        <v/>
      </c>
      <c r="M2080" t="str">
        <f>IFERROR(IF(VLOOKUP(TB_Avaliacoes[[#This Row],[Processo Seletivo]],TB_Processos[],9,0)="","",VLOOKUP(TB_Avaliacoes[[#This Row],[Processo Seletivo]],TB_Processos[],9,0)),"")</f>
        <v/>
      </c>
      <c r="O2080" t="str">
        <f>IFERROR(IF(VLOOKUP(TB_Avaliacoes[[#This Row],[Processo Seletivo]],TB_Processos[],10,0)="","",VLOOKUP(TB_Avaliacoes[[#This Row],[Processo Seletivo]],TB_Processos[],10,0)),"")</f>
        <v/>
      </c>
      <c r="Q2080" t="str">
        <f>IFERROR(IF(VLOOKUP(TB_Avaliacoes[[#This Row],[Processo Seletivo]],TB_Processos[],11,0)="","",VLOOKUP(TB_Avaliacoes[[#This Row],[Processo Seletivo]],TB_Processos[],11,0)),"")</f>
        <v/>
      </c>
      <c r="S2080" t="str">
        <f>IFERROR(IF(VLOOKUP(TB_Avaliacoes[[#This Row],[Processo Seletivo]],TB_Processos[],12,0)="","",VLOOKUP(TB_Avaliacoes[[#This Row],[Processo Seletivo]],TB_Processos[],12,0)),"")</f>
        <v/>
      </c>
    </row>
    <row r="2081" spans="2:19">
      <c r="B2081" t="str">
        <f>COUNTIF($A$3:A2081,A2081)&amp;TB_Avaliacoes[[#This Row],[Processo Seletivo]]</f>
        <v>0</v>
      </c>
      <c r="C2081" s="22"/>
      <c r="D2081" s="22"/>
      <c r="E2081" s="2" t="str">
        <f>IFERROR(IF(VLOOKUP(TB_Avaliacoes[[#This Row],[Processo Seletivo]],TB_Processos[],5,0)="","",VLOOKUP(TB_Avaliacoes[[#This Row],[Processo Seletivo]],TB_Processos[],5,0)),"")</f>
        <v/>
      </c>
      <c r="G2081" t="str">
        <f>IFERROR(IF(VLOOKUP(TB_Avaliacoes[[#This Row],[Processo Seletivo]],TB_Processos[],6,0)="","",VLOOKUP(TB_Avaliacoes[[#This Row],[Processo Seletivo]],TB_Processos[],6,0)),"")</f>
        <v/>
      </c>
      <c r="I2081" t="str">
        <f>IFERROR(IF(VLOOKUP(TB_Avaliacoes[[#This Row],[Processo Seletivo]],TB_Processos[],7,0)="","",VLOOKUP(TB_Avaliacoes[[#This Row],[Processo Seletivo]],TB_Processos[],7,0)),"")</f>
        <v/>
      </c>
      <c r="K2081" t="str">
        <f>IFERROR(IF(VLOOKUP(TB_Avaliacoes[[#This Row],[Processo Seletivo]],TB_Processos[],8,0)="","",VLOOKUP(TB_Avaliacoes[[#This Row],[Processo Seletivo]],TB_Processos[],8,0)),"")</f>
        <v/>
      </c>
      <c r="M2081" t="str">
        <f>IFERROR(IF(VLOOKUP(TB_Avaliacoes[[#This Row],[Processo Seletivo]],TB_Processos[],9,0)="","",VLOOKUP(TB_Avaliacoes[[#This Row],[Processo Seletivo]],TB_Processos[],9,0)),"")</f>
        <v/>
      </c>
      <c r="O2081" t="str">
        <f>IFERROR(IF(VLOOKUP(TB_Avaliacoes[[#This Row],[Processo Seletivo]],TB_Processos[],10,0)="","",VLOOKUP(TB_Avaliacoes[[#This Row],[Processo Seletivo]],TB_Processos[],10,0)),"")</f>
        <v/>
      </c>
      <c r="Q2081" t="str">
        <f>IFERROR(IF(VLOOKUP(TB_Avaliacoes[[#This Row],[Processo Seletivo]],TB_Processos[],11,0)="","",VLOOKUP(TB_Avaliacoes[[#This Row],[Processo Seletivo]],TB_Processos[],11,0)),"")</f>
        <v/>
      </c>
      <c r="S2081" t="str">
        <f>IFERROR(IF(VLOOKUP(TB_Avaliacoes[[#This Row],[Processo Seletivo]],TB_Processos[],12,0)="","",VLOOKUP(TB_Avaliacoes[[#This Row],[Processo Seletivo]],TB_Processos[],12,0)),"")</f>
        <v/>
      </c>
    </row>
    <row r="2082" spans="2:19">
      <c r="B2082" t="str">
        <f>COUNTIF($A$3:A2082,A2082)&amp;TB_Avaliacoes[[#This Row],[Processo Seletivo]]</f>
        <v>0</v>
      </c>
      <c r="C2082" s="22"/>
      <c r="D2082" s="22"/>
      <c r="E2082" s="2" t="str">
        <f>IFERROR(IF(VLOOKUP(TB_Avaliacoes[[#This Row],[Processo Seletivo]],TB_Processos[],5,0)="","",VLOOKUP(TB_Avaliacoes[[#This Row],[Processo Seletivo]],TB_Processos[],5,0)),"")</f>
        <v/>
      </c>
      <c r="G2082" t="str">
        <f>IFERROR(IF(VLOOKUP(TB_Avaliacoes[[#This Row],[Processo Seletivo]],TB_Processos[],6,0)="","",VLOOKUP(TB_Avaliacoes[[#This Row],[Processo Seletivo]],TB_Processos[],6,0)),"")</f>
        <v/>
      </c>
      <c r="I2082" t="str">
        <f>IFERROR(IF(VLOOKUP(TB_Avaliacoes[[#This Row],[Processo Seletivo]],TB_Processos[],7,0)="","",VLOOKUP(TB_Avaliacoes[[#This Row],[Processo Seletivo]],TB_Processos[],7,0)),"")</f>
        <v/>
      </c>
      <c r="K2082" t="str">
        <f>IFERROR(IF(VLOOKUP(TB_Avaliacoes[[#This Row],[Processo Seletivo]],TB_Processos[],8,0)="","",VLOOKUP(TB_Avaliacoes[[#This Row],[Processo Seletivo]],TB_Processos[],8,0)),"")</f>
        <v/>
      </c>
      <c r="M2082" t="str">
        <f>IFERROR(IF(VLOOKUP(TB_Avaliacoes[[#This Row],[Processo Seletivo]],TB_Processos[],9,0)="","",VLOOKUP(TB_Avaliacoes[[#This Row],[Processo Seletivo]],TB_Processos[],9,0)),"")</f>
        <v/>
      </c>
      <c r="O2082" t="str">
        <f>IFERROR(IF(VLOOKUP(TB_Avaliacoes[[#This Row],[Processo Seletivo]],TB_Processos[],10,0)="","",VLOOKUP(TB_Avaliacoes[[#This Row],[Processo Seletivo]],TB_Processos[],10,0)),"")</f>
        <v/>
      </c>
      <c r="Q2082" t="str">
        <f>IFERROR(IF(VLOOKUP(TB_Avaliacoes[[#This Row],[Processo Seletivo]],TB_Processos[],11,0)="","",VLOOKUP(TB_Avaliacoes[[#This Row],[Processo Seletivo]],TB_Processos[],11,0)),"")</f>
        <v/>
      </c>
      <c r="S2082" t="str">
        <f>IFERROR(IF(VLOOKUP(TB_Avaliacoes[[#This Row],[Processo Seletivo]],TB_Processos[],12,0)="","",VLOOKUP(TB_Avaliacoes[[#This Row],[Processo Seletivo]],TB_Processos[],12,0)),"")</f>
        <v/>
      </c>
    </row>
    <row r="2083" spans="2:19">
      <c r="B2083" t="str">
        <f>COUNTIF($A$3:A2083,A2083)&amp;TB_Avaliacoes[[#This Row],[Processo Seletivo]]</f>
        <v>0</v>
      </c>
      <c r="C2083" s="22"/>
      <c r="D2083" s="22"/>
      <c r="E2083" s="2" t="str">
        <f>IFERROR(IF(VLOOKUP(TB_Avaliacoes[[#This Row],[Processo Seletivo]],TB_Processos[],5,0)="","",VLOOKUP(TB_Avaliacoes[[#This Row],[Processo Seletivo]],TB_Processos[],5,0)),"")</f>
        <v/>
      </c>
      <c r="G2083" t="str">
        <f>IFERROR(IF(VLOOKUP(TB_Avaliacoes[[#This Row],[Processo Seletivo]],TB_Processos[],6,0)="","",VLOOKUP(TB_Avaliacoes[[#This Row],[Processo Seletivo]],TB_Processos[],6,0)),"")</f>
        <v/>
      </c>
      <c r="I2083" t="str">
        <f>IFERROR(IF(VLOOKUP(TB_Avaliacoes[[#This Row],[Processo Seletivo]],TB_Processos[],7,0)="","",VLOOKUP(TB_Avaliacoes[[#This Row],[Processo Seletivo]],TB_Processos[],7,0)),"")</f>
        <v/>
      </c>
      <c r="K2083" t="str">
        <f>IFERROR(IF(VLOOKUP(TB_Avaliacoes[[#This Row],[Processo Seletivo]],TB_Processos[],8,0)="","",VLOOKUP(TB_Avaliacoes[[#This Row],[Processo Seletivo]],TB_Processos[],8,0)),"")</f>
        <v/>
      </c>
      <c r="M2083" t="str">
        <f>IFERROR(IF(VLOOKUP(TB_Avaliacoes[[#This Row],[Processo Seletivo]],TB_Processos[],9,0)="","",VLOOKUP(TB_Avaliacoes[[#This Row],[Processo Seletivo]],TB_Processos[],9,0)),"")</f>
        <v/>
      </c>
      <c r="O2083" t="str">
        <f>IFERROR(IF(VLOOKUP(TB_Avaliacoes[[#This Row],[Processo Seletivo]],TB_Processos[],10,0)="","",VLOOKUP(TB_Avaliacoes[[#This Row],[Processo Seletivo]],TB_Processos[],10,0)),"")</f>
        <v/>
      </c>
      <c r="Q2083" t="str">
        <f>IFERROR(IF(VLOOKUP(TB_Avaliacoes[[#This Row],[Processo Seletivo]],TB_Processos[],11,0)="","",VLOOKUP(TB_Avaliacoes[[#This Row],[Processo Seletivo]],TB_Processos[],11,0)),"")</f>
        <v/>
      </c>
      <c r="S2083" t="str">
        <f>IFERROR(IF(VLOOKUP(TB_Avaliacoes[[#This Row],[Processo Seletivo]],TB_Processos[],12,0)="","",VLOOKUP(TB_Avaliacoes[[#This Row],[Processo Seletivo]],TB_Processos[],12,0)),"")</f>
        <v/>
      </c>
    </row>
    <row r="2084" spans="2:19">
      <c r="B2084" t="str">
        <f>COUNTIF($A$3:A2084,A2084)&amp;TB_Avaliacoes[[#This Row],[Processo Seletivo]]</f>
        <v>0</v>
      </c>
      <c r="C2084" s="22"/>
      <c r="D2084" s="22"/>
      <c r="E2084" s="2" t="str">
        <f>IFERROR(IF(VLOOKUP(TB_Avaliacoes[[#This Row],[Processo Seletivo]],TB_Processos[],5,0)="","",VLOOKUP(TB_Avaliacoes[[#This Row],[Processo Seletivo]],TB_Processos[],5,0)),"")</f>
        <v/>
      </c>
      <c r="G2084" t="str">
        <f>IFERROR(IF(VLOOKUP(TB_Avaliacoes[[#This Row],[Processo Seletivo]],TB_Processos[],6,0)="","",VLOOKUP(TB_Avaliacoes[[#This Row],[Processo Seletivo]],TB_Processos[],6,0)),"")</f>
        <v/>
      </c>
      <c r="I2084" t="str">
        <f>IFERROR(IF(VLOOKUP(TB_Avaliacoes[[#This Row],[Processo Seletivo]],TB_Processos[],7,0)="","",VLOOKUP(TB_Avaliacoes[[#This Row],[Processo Seletivo]],TB_Processos[],7,0)),"")</f>
        <v/>
      </c>
      <c r="K2084" t="str">
        <f>IFERROR(IF(VLOOKUP(TB_Avaliacoes[[#This Row],[Processo Seletivo]],TB_Processos[],8,0)="","",VLOOKUP(TB_Avaliacoes[[#This Row],[Processo Seletivo]],TB_Processos[],8,0)),"")</f>
        <v/>
      </c>
      <c r="M2084" t="str">
        <f>IFERROR(IF(VLOOKUP(TB_Avaliacoes[[#This Row],[Processo Seletivo]],TB_Processos[],9,0)="","",VLOOKUP(TB_Avaliacoes[[#This Row],[Processo Seletivo]],TB_Processos[],9,0)),"")</f>
        <v/>
      </c>
      <c r="O2084" t="str">
        <f>IFERROR(IF(VLOOKUP(TB_Avaliacoes[[#This Row],[Processo Seletivo]],TB_Processos[],10,0)="","",VLOOKUP(TB_Avaliacoes[[#This Row],[Processo Seletivo]],TB_Processos[],10,0)),"")</f>
        <v/>
      </c>
      <c r="Q2084" t="str">
        <f>IFERROR(IF(VLOOKUP(TB_Avaliacoes[[#This Row],[Processo Seletivo]],TB_Processos[],11,0)="","",VLOOKUP(TB_Avaliacoes[[#This Row],[Processo Seletivo]],TB_Processos[],11,0)),"")</f>
        <v/>
      </c>
      <c r="S2084" t="str">
        <f>IFERROR(IF(VLOOKUP(TB_Avaliacoes[[#This Row],[Processo Seletivo]],TB_Processos[],12,0)="","",VLOOKUP(TB_Avaliacoes[[#This Row],[Processo Seletivo]],TB_Processos[],12,0)),"")</f>
        <v/>
      </c>
    </row>
    <row r="2085" spans="2:19">
      <c r="B2085" t="str">
        <f>COUNTIF($A$3:A2085,A2085)&amp;TB_Avaliacoes[[#This Row],[Processo Seletivo]]</f>
        <v>0</v>
      </c>
      <c r="C2085" s="22"/>
      <c r="D2085" s="22"/>
      <c r="E2085" s="2" t="str">
        <f>IFERROR(IF(VLOOKUP(TB_Avaliacoes[[#This Row],[Processo Seletivo]],TB_Processos[],5,0)="","",VLOOKUP(TB_Avaliacoes[[#This Row],[Processo Seletivo]],TB_Processos[],5,0)),"")</f>
        <v/>
      </c>
      <c r="G2085" t="str">
        <f>IFERROR(IF(VLOOKUP(TB_Avaliacoes[[#This Row],[Processo Seletivo]],TB_Processos[],6,0)="","",VLOOKUP(TB_Avaliacoes[[#This Row],[Processo Seletivo]],TB_Processos[],6,0)),"")</f>
        <v/>
      </c>
      <c r="I2085" t="str">
        <f>IFERROR(IF(VLOOKUP(TB_Avaliacoes[[#This Row],[Processo Seletivo]],TB_Processos[],7,0)="","",VLOOKUP(TB_Avaliacoes[[#This Row],[Processo Seletivo]],TB_Processos[],7,0)),"")</f>
        <v/>
      </c>
      <c r="K2085" t="str">
        <f>IFERROR(IF(VLOOKUP(TB_Avaliacoes[[#This Row],[Processo Seletivo]],TB_Processos[],8,0)="","",VLOOKUP(TB_Avaliacoes[[#This Row],[Processo Seletivo]],TB_Processos[],8,0)),"")</f>
        <v/>
      </c>
      <c r="M2085" t="str">
        <f>IFERROR(IF(VLOOKUP(TB_Avaliacoes[[#This Row],[Processo Seletivo]],TB_Processos[],9,0)="","",VLOOKUP(TB_Avaliacoes[[#This Row],[Processo Seletivo]],TB_Processos[],9,0)),"")</f>
        <v/>
      </c>
      <c r="O2085" t="str">
        <f>IFERROR(IF(VLOOKUP(TB_Avaliacoes[[#This Row],[Processo Seletivo]],TB_Processos[],10,0)="","",VLOOKUP(TB_Avaliacoes[[#This Row],[Processo Seletivo]],TB_Processos[],10,0)),"")</f>
        <v/>
      </c>
      <c r="Q2085" t="str">
        <f>IFERROR(IF(VLOOKUP(TB_Avaliacoes[[#This Row],[Processo Seletivo]],TB_Processos[],11,0)="","",VLOOKUP(TB_Avaliacoes[[#This Row],[Processo Seletivo]],TB_Processos[],11,0)),"")</f>
        <v/>
      </c>
      <c r="S2085" t="str">
        <f>IFERROR(IF(VLOOKUP(TB_Avaliacoes[[#This Row],[Processo Seletivo]],TB_Processos[],12,0)="","",VLOOKUP(TB_Avaliacoes[[#This Row],[Processo Seletivo]],TB_Processos[],12,0)),"")</f>
        <v/>
      </c>
    </row>
    <row r="2086" spans="2:19">
      <c r="B2086" t="str">
        <f>COUNTIF($A$3:A2086,A2086)&amp;TB_Avaliacoes[[#This Row],[Processo Seletivo]]</f>
        <v>0</v>
      </c>
      <c r="C2086" s="22"/>
      <c r="D2086" s="22"/>
      <c r="E2086" s="2" t="str">
        <f>IFERROR(IF(VLOOKUP(TB_Avaliacoes[[#This Row],[Processo Seletivo]],TB_Processos[],5,0)="","",VLOOKUP(TB_Avaliacoes[[#This Row],[Processo Seletivo]],TB_Processos[],5,0)),"")</f>
        <v/>
      </c>
      <c r="G2086" t="str">
        <f>IFERROR(IF(VLOOKUP(TB_Avaliacoes[[#This Row],[Processo Seletivo]],TB_Processos[],6,0)="","",VLOOKUP(TB_Avaliacoes[[#This Row],[Processo Seletivo]],TB_Processos[],6,0)),"")</f>
        <v/>
      </c>
      <c r="I2086" t="str">
        <f>IFERROR(IF(VLOOKUP(TB_Avaliacoes[[#This Row],[Processo Seletivo]],TB_Processos[],7,0)="","",VLOOKUP(TB_Avaliacoes[[#This Row],[Processo Seletivo]],TB_Processos[],7,0)),"")</f>
        <v/>
      </c>
      <c r="K2086" t="str">
        <f>IFERROR(IF(VLOOKUP(TB_Avaliacoes[[#This Row],[Processo Seletivo]],TB_Processos[],8,0)="","",VLOOKUP(TB_Avaliacoes[[#This Row],[Processo Seletivo]],TB_Processos[],8,0)),"")</f>
        <v/>
      </c>
      <c r="M2086" t="str">
        <f>IFERROR(IF(VLOOKUP(TB_Avaliacoes[[#This Row],[Processo Seletivo]],TB_Processos[],9,0)="","",VLOOKUP(TB_Avaliacoes[[#This Row],[Processo Seletivo]],TB_Processos[],9,0)),"")</f>
        <v/>
      </c>
      <c r="O2086" t="str">
        <f>IFERROR(IF(VLOOKUP(TB_Avaliacoes[[#This Row],[Processo Seletivo]],TB_Processos[],10,0)="","",VLOOKUP(TB_Avaliacoes[[#This Row],[Processo Seletivo]],TB_Processos[],10,0)),"")</f>
        <v/>
      </c>
      <c r="Q2086" t="str">
        <f>IFERROR(IF(VLOOKUP(TB_Avaliacoes[[#This Row],[Processo Seletivo]],TB_Processos[],11,0)="","",VLOOKUP(TB_Avaliacoes[[#This Row],[Processo Seletivo]],TB_Processos[],11,0)),"")</f>
        <v/>
      </c>
      <c r="S2086" t="str">
        <f>IFERROR(IF(VLOOKUP(TB_Avaliacoes[[#This Row],[Processo Seletivo]],TB_Processos[],12,0)="","",VLOOKUP(TB_Avaliacoes[[#This Row],[Processo Seletivo]],TB_Processos[],12,0)),"")</f>
        <v/>
      </c>
    </row>
    <row r="2087" spans="2:19">
      <c r="B2087" t="str">
        <f>COUNTIF($A$3:A2087,A2087)&amp;TB_Avaliacoes[[#This Row],[Processo Seletivo]]</f>
        <v>0</v>
      </c>
      <c r="C2087" s="22"/>
      <c r="D2087" s="22"/>
      <c r="E2087" s="2" t="str">
        <f>IFERROR(IF(VLOOKUP(TB_Avaliacoes[[#This Row],[Processo Seletivo]],TB_Processos[],5,0)="","",VLOOKUP(TB_Avaliacoes[[#This Row],[Processo Seletivo]],TB_Processos[],5,0)),"")</f>
        <v/>
      </c>
      <c r="G2087" t="str">
        <f>IFERROR(IF(VLOOKUP(TB_Avaliacoes[[#This Row],[Processo Seletivo]],TB_Processos[],6,0)="","",VLOOKUP(TB_Avaliacoes[[#This Row],[Processo Seletivo]],TB_Processos[],6,0)),"")</f>
        <v/>
      </c>
      <c r="I2087" t="str">
        <f>IFERROR(IF(VLOOKUP(TB_Avaliacoes[[#This Row],[Processo Seletivo]],TB_Processos[],7,0)="","",VLOOKUP(TB_Avaliacoes[[#This Row],[Processo Seletivo]],TB_Processos[],7,0)),"")</f>
        <v/>
      </c>
      <c r="K2087" t="str">
        <f>IFERROR(IF(VLOOKUP(TB_Avaliacoes[[#This Row],[Processo Seletivo]],TB_Processos[],8,0)="","",VLOOKUP(TB_Avaliacoes[[#This Row],[Processo Seletivo]],TB_Processos[],8,0)),"")</f>
        <v/>
      </c>
      <c r="M2087" t="str">
        <f>IFERROR(IF(VLOOKUP(TB_Avaliacoes[[#This Row],[Processo Seletivo]],TB_Processos[],9,0)="","",VLOOKUP(TB_Avaliacoes[[#This Row],[Processo Seletivo]],TB_Processos[],9,0)),"")</f>
        <v/>
      </c>
      <c r="O2087" t="str">
        <f>IFERROR(IF(VLOOKUP(TB_Avaliacoes[[#This Row],[Processo Seletivo]],TB_Processos[],10,0)="","",VLOOKUP(TB_Avaliacoes[[#This Row],[Processo Seletivo]],TB_Processos[],10,0)),"")</f>
        <v/>
      </c>
      <c r="Q2087" t="str">
        <f>IFERROR(IF(VLOOKUP(TB_Avaliacoes[[#This Row],[Processo Seletivo]],TB_Processos[],11,0)="","",VLOOKUP(TB_Avaliacoes[[#This Row],[Processo Seletivo]],TB_Processos[],11,0)),"")</f>
        <v/>
      </c>
      <c r="S2087" t="str">
        <f>IFERROR(IF(VLOOKUP(TB_Avaliacoes[[#This Row],[Processo Seletivo]],TB_Processos[],12,0)="","",VLOOKUP(TB_Avaliacoes[[#This Row],[Processo Seletivo]],TB_Processos[],12,0)),"")</f>
        <v/>
      </c>
    </row>
    <row r="2088" spans="2:19">
      <c r="B2088" t="str">
        <f>COUNTIF($A$3:A2088,A2088)&amp;TB_Avaliacoes[[#This Row],[Processo Seletivo]]</f>
        <v>0</v>
      </c>
      <c r="C2088" s="22"/>
      <c r="D2088" s="22"/>
      <c r="E2088" s="2" t="str">
        <f>IFERROR(IF(VLOOKUP(TB_Avaliacoes[[#This Row],[Processo Seletivo]],TB_Processos[],5,0)="","",VLOOKUP(TB_Avaliacoes[[#This Row],[Processo Seletivo]],TB_Processos[],5,0)),"")</f>
        <v/>
      </c>
      <c r="G2088" t="str">
        <f>IFERROR(IF(VLOOKUP(TB_Avaliacoes[[#This Row],[Processo Seletivo]],TB_Processos[],6,0)="","",VLOOKUP(TB_Avaliacoes[[#This Row],[Processo Seletivo]],TB_Processos[],6,0)),"")</f>
        <v/>
      </c>
      <c r="I2088" t="str">
        <f>IFERROR(IF(VLOOKUP(TB_Avaliacoes[[#This Row],[Processo Seletivo]],TB_Processos[],7,0)="","",VLOOKUP(TB_Avaliacoes[[#This Row],[Processo Seletivo]],TB_Processos[],7,0)),"")</f>
        <v/>
      </c>
      <c r="K2088" t="str">
        <f>IFERROR(IF(VLOOKUP(TB_Avaliacoes[[#This Row],[Processo Seletivo]],TB_Processos[],8,0)="","",VLOOKUP(TB_Avaliacoes[[#This Row],[Processo Seletivo]],TB_Processos[],8,0)),"")</f>
        <v/>
      </c>
      <c r="M2088" t="str">
        <f>IFERROR(IF(VLOOKUP(TB_Avaliacoes[[#This Row],[Processo Seletivo]],TB_Processos[],9,0)="","",VLOOKUP(TB_Avaliacoes[[#This Row],[Processo Seletivo]],TB_Processos[],9,0)),"")</f>
        <v/>
      </c>
      <c r="O2088" t="str">
        <f>IFERROR(IF(VLOOKUP(TB_Avaliacoes[[#This Row],[Processo Seletivo]],TB_Processos[],10,0)="","",VLOOKUP(TB_Avaliacoes[[#This Row],[Processo Seletivo]],TB_Processos[],10,0)),"")</f>
        <v/>
      </c>
      <c r="Q2088" t="str">
        <f>IFERROR(IF(VLOOKUP(TB_Avaliacoes[[#This Row],[Processo Seletivo]],TB_Processos[],11,0)="","",VLOOKUP(TB_Avaliacoes[[#This Row],[Processo Seletivo]],TB_Processos[],11,0)),"")</f>
        <v/>
      </c>
      <c r="S2088" t="str">
        <f>IFERROR(IF(VLOOKUP(TB_Avaliacoes[[#This Row],[Processo Seletivo]],TB_Processos[],12,0)="","",VLOOKUP(TB_Avaliacoes[[#This Row],[Processo Seletivo]],TB_Processos[],12,0)),"")</f>
        <v/>
      </c>
    </row>
    <row r="2089" spans="2:19">
      <c r="B2089" t="str">
        <f>COUNTIF($A$3:A2089,A2089)&amp;TB_Avaliacoes[[#This Row],[Processo Seletivo]]</f>
        <v>0</v>
      </c>
      <c r="C2089" s="22"/>
      <c r="D2089" s="22"/>
      <c r="E2089" s="2" t="str">
        <f>IFERROR(IF(VLOOKUP(TB_Avaliacoes[[#This Row],[Processo Seletivo]],TB_Processos[],5,0)="","",VLOOKUP(TB_Avaliacoes[[#This Row],[Processo Seletivo]],TB_Processos[],5,0)),"")</f>
        <v/>
      </c>
      <c r="G2089" t="str">
        <f>IFERROR(IF(VLOOKUP(TB_Avaliacoes[[#This Row],[Processo Seletivo]],TB_Processos[],6,0)="","",VLOOKUP(TB_Avaliacoes[[#This Row],[Processo Seletivo]],TB_Processos[],6,0)),"")</f>
        <v/>
      </c>
      <c r="I2089" t="str">
        <f>IFERROR(IF(VLOOKUP(TB_Avaliacoes[[#This Row],[Processo Seletivo]],TB_Processos[],7,0)="","",VLOOKUP(TB_Avaliacoes[[#This Row],[Processo Seletivo]],TB_Processos[],7,0)),"")</f>
        <v/>
      </c>
      <c r="K2089" t="str">
        <f>IFERROR(IF(VLOOKUP(TB_Avaliacoes[[#This Row],[Processo Seletivo]],TB_Processos[],8,0)="","",VLOOKUP(TB_Avaliacoes[[#This Row],[Processo Seletivo]],TB_Processos[],8,0)),"")</f>
        <v/>
      </c>
      <c r="M2089" t="str">
        <f>IFERROR(IF(VLOOKUP(TB_Avaliacoes[[#This Row],[Processo Seletivo]],TB_Processos[],9,0)="","",VLOOKUP(TB_Avaliacoes[[#This Row],[Processo Seletivo]],TB_Processos[],9,0)),"")</f>
        <v/>
      </c>
      <c r="O2089" t="str">
        <f>IFERROR(IF(VLOOKUP(TB_Avaliacoes[[#This Row],[Processo Seletivo]],TB_Processos[],10,0)="","",VLOOKUP(TB_Avaliacoes[[#This Row],[Processo Seletivo]],TB_Processos[],10,0)),"")</f>
        <v/>
      </c>
      <c r="Q2089" t="str">
        <f>IFERROR(IF(VLOOKUP(TB_Avaliacoes[[#This Row],[Processo Seletivo]],TB_Processos[],11,0)="","",VLOOKUP(TB_Avaliacoes[[#This Row],[Processo Seletivo]],TB_Processos[],11,0)),"")</f>
        <v/>
      </c>
      <c r="S2089" t="str">
        <f>IFERROR(IF(VLOOKUP(TB_Avaliacoes[[#This Row],[Processo Seletivo]],TB_Processos[],12,0)="","",VLOOKUP(TB_Avaliacoes[[#This Row],[Processo Seletivo]],TB_Processos[],12,0)),"")</f>
        <v/>
      </c>
    </row>
    <row r="2090" spans="2:19">
      <c r="B2090" t="str">
        <f>COUNTIF($A$3:A2090,A2090)&amp;TB_Avaliacoes[[#This Row],[Processo Seletivo]]</f>
        <v>0</v>
      </c>
      <c r="C2090" s="22"/>
      <c r="D2090" s="22"/>
      <c r="E2090" s="2" t="str">
        <f>IFERROR(IF(VLOOKUP(TB_Avaliacoes[[#This Row],[Processo Seletivo]],TB_Processos[],5,0)="","",VLOOKUP(TB_Avaliacoes[[#This Row],[Processo Seletivo]],TB_Processos[],5,0)),"")</f>
        <v/>
      </c>
      <c r="G2090" t="str">
        <f>IFERROR(IF(VLOOKUP(TB_Avaliacoes[[#This Row],[Processo Seletivo]],TB_Processos[],6,0)="","",VLOOKUP(TB_Avaliacoes[[#This Row],[Processo Seletivo]],TB_Processos[],6,0)),"")</f>
        <v/>
      </c>
      <c r="I2090" t="str">
        <f>IFERROR(IF(VLOOKUP(TB_Avaliacoes[[#This Row],[Processo Seletivo]],TB_Processos[],7,0)="","",VLOOKUP(TB_Avaliacoes[[#This Row],[Processo Seletivo]],TB_Processos[],7,0)),"")</f>
        <v/>
      </c>
      <c r="K2090" t="str">
        <f>IFERROR(IF(VLOOKUP(TB_Avaliacoes[[#This Row],[Processo Seletivo]],TB_Processos[],8,0)="","",VLOOKUP(TB_Avaliacoes[[#This Row],[Processo Seletivo]],TB_Processos[],8,0)),"")</f>
        <v/>
      </c>
      <c r="M2090" t="str">
        <f>IFERROR(IF(VLOOKUP(TB_Avaliacoes[[#This Row],[Processo Seletivo]],TB_Processos[],9,0)="","",VLOOKUP(TB_Avaliacoes[[#This Row],[Processo Seletivo]],TB_Processos[],9,0)),"")</f>
        <v/>
      </c>
      <c r="O2090" t="str">
        <f>IFERROR(IF(VLOOKUP(TB_Avaliacoes[[#This Row],[Processo Seletivo]],TB_Processos[],10,0)="","",VLOOKUP(TB_Avaliacoes[[#This Row],[Processo Seletivo]],TB_Processos[],10,0)),"")</f>
        <v/>
      </c>
      <c r="Q2090" t="str">
        <f>IFERROR(IF(VLOOKUP(TB_Avaliacoes[[#This Row],[Processo Seletivo]],TB_Processos[],11,0)="","",VLOOKUP(TB_Avaliacoes[[#This Row],[Processo Seletivo]],TB_Processos[],11,0)),"")</f>
        <v/>
      </c>
      <c r="S2090" t="str">
        <f>IFERROR(IF(VLOOKUP(TB_Avaliacoes[[#This Row],[Processo Seletivo]],TB_Processos[],12,0)="","",VLOOKUP(TB_Avaliacoes[[#This Row],[Processo Seletivo]],TB_Processos[],12,0)),"")</f>
        <v/>
      </c>
    </row>
    <row r="2091" spans="2:19">
      <c r="B2091" t="str">
        <f>COUNTIF($A$3:A2091,A2091)&amp;TB_Avaliacoes[[#This Row],[Processo Seletivo]]</f>
        <v>0</v>
      </c>
      <c r="C2091" s="22"/>
      <c r="D2091" s="22"/>
      <c r="E2091" s="2" t="str">
        <f>IFERROR(IF(VLOOKUP(TB_Avaliacoes[[#This Row],[Processo Seletivo]],TB_Processos[],5,0)="","",VLOOKUP(TB_Avaliacoes[[#This Row],[Processo Seletivo]],TB_Processos[],5,0)),"")</f>
        <v/>
      </c>
      <c r="G2091" t="str">
        <f>IFERROR(IF(VLOOKUP(TB_Avaliacoes[[#This Row],[Processo Seletivo]],TB_Processos[],6,0)="","",VLOOKUP(TB_Avaliacoes[[#This Row],[Processo Seletivo]],TB_Processos[],6,0)),"")</f>
        <v/>
      </c>
      <c r="I2091" t="str">
        <f>IFERROR(IF(VLOOKUP(TB_Avaliacoes[[#This Row],[Processo Seletivo]],TB_Processos[],7,0)="","",VLOOKUP(TB_Avaliacoes[[#This Row],[Processo Seletivo]],TB_Processos[],7,0)),"")</f>
        <v/>
      </c>
      <c r="K2091" t="str">
        <f>IFERROR(IF(VLOOKUP(TB_Avaliacoes[[#This Row],[Processo Seletivo]],TB_Processos[],8,0)="","",VLOOKUP(TB_Avaliacoes[[#This Row],[Processo Seletivo]],TB_Processos[],8,0)),"")</f>
        <v/>
      </c>
      <c r="M2091" t="str">
        <f>IFERROR(IF(VLOOKUP(TB_Avaliacoes[[#This Row],[Processo Seletivo]],TB_Processos[],9,0)="","",VLOOKUP(TB_Avaliacoes[[#This Row],[Processo Seletivo]],TB_Processos[],9,0)),"")</f>
        <v/>
      </c>
      <c r="O2091" t="str">
        <f>IFERROR(IF(VLOOKUP(TB_Avaliacoes[[#This Row],[Processo Seletivo]],TB_Processos[],10,0)="","",VLOOKUP(TB_Avaliacoes[[#This Row],[Processo Seletivo]],TB_Processos[],10,0)),"")</f>
        <v/>
      </c>
      <c r="Q2091" t="str">
        <f>IFERROR(IF(VLOOKUP(TB_Avaliacoes[[#This Row],[Processo Seletivo]],TB_Processos[],11,0)="","",VLOOKUP(TB_Avaliacoes[[#This Row],[Processo Seletivo]],TB_Processos[],11,0)),"")</f>
        <v/>
      </c>
      <c r="S2091" t="str">
        <f>IFERROR(IF(VLOOKUP(TB_Avaliacoes[[#This Row],[Processo Seletivo]],TB_Processos[],12,0)="","",VLOOKUP(TB_Avaliacoes[[#This Row],[Processo Seletivo]],TB_Processos[],12,0)),"")</f>
        <v/>
      </c>
    </row>
    <row r="2092" spans="2:19">
      <c r="B2092" t="str">
        <f>COUNTIF($A$3:A2092,A2092)&amp;TB_Avaliacoes[[#This Row],[Processo Seletivo]]</f>
        <v>0</v>
      </c>
      <c r="C2092" s="22"/>
      <c r="D2092" s="22"/>
      <c r="E2092" s="2" t="str">
        <f>IFERROR(IF(VLOOKUP(TB_Avaliacoes[[#This Row],[Processo Seletivo]],TB_Processos[],5,0)="","",VLOOKUP(TB_Avaliacoes[[#This Row],[Processo Seletivo]],TB_Processos[],5,0)),"")</f>
        <v/>
      </c>
      <c r="G2092" t="str">
        <f>IFERROR(IF(VLOOKUP(TB_Avaliacoes[[#This Row],[Processo Seletivo]],TB_Processos[],6,0)="","",VLOOKUP(TB_Avaliacoes[[#This Row],[Processo Seletivo]],TB_Processos[],6,0)),"")</f>
        <v/>
      </c>
      <c r="I2092" t="str">
        <f>IFERROR(IF(VLOOKUP(TB_Avaliacoes[[#This Row],[Processo Seletivo]],TB_Processos[],7,0)="","",VLOOKUP(TB_Avaliacoes[[#This Row],[Processo Seletivo]],TB_Processos[],7,0)),"")</f>
        <v/>
      </c>
      <c r="K2092" t="str">
        <f>IFERROR(IF(VLOOKUP(TB_Avaliacoes[[#This Row],[Processo Seletivo]],TB_Processos[],8,0)="","",VLOOKUP(TB_Avaliacoes[[#This Row],[Processo Seletivo]],TB_Processos[],8,0)),"")</f>
        <v/>
      </c>
      <c r="M2092" t="str">
        <f>IFERROR(IF(VLOOKUP(TB_Avaliacoes[[#This Row],[Processo Seletivo]],TB_Processos[],9,0)="","",VLOOKUP(TB_Avaliacoes[[#This Row],[Processo Seletivo]],TB_Processos[],9,0)),"")</f>
        <v/>
      </c>
      <c r="O2092" t="str">
        <f>IFERROR(IF(VLOOKUP(TB_Avaliacoes[[#This Row],[Processo Seletivo]],TB_Processos[],10,0)="","",VLOOKUP(TB_Avaliacoes[[#This Row],[Processo Seletivo]],TB_Processos[],10,0)),"")</f>
        <v/>
      </c>
      <c r="Q2092" t="str">
        <f>IFERROR(IF(VLOOKUP(TB_Avaliacoes[[#This Row],[Processo Seletivo]],TB_Processos[],11,0)="","",VLOOKUP(TB_Avaliacoes[[#This Row],[Processo Seletivo]],TB_Processos[],11,0)),"")</f>
        <v/>
      </c>
      <c r="S2092" t="str">
        <f>IFERROR(IF(VLOOKUP(TB_Avaliacoes[[#This Row],[Processo Seletivo]],TB_Processos[],12,0)="","",VLOOKUP(TB_Avaliacoes[[#This Row],[Processo Seletivo]],TB_Processos[],12,0)),"")</f>
        <v/>
      </c>
    </row>
    <row r="2093" spans="2:19">
      <c r="B2093" t="str">
        <f>COUNTIF($A$3:A2093,A2093)&amp;TB_Avaliacoes[[#This Row],[Processo Seletivo]]</f>
        <v>0</v>
      </c>
      <c r="C2093" s="22"/>
      <c r="D2093" s="22"/>
      <c r="E2093" s="2" t="str">
        <f>IFERROR(IF(VLOOKUP(TB_Avaliacoes[[#This Row],[Processo Seletivo]],TB_Processos[],5,0)="","",VLOOKUP(TB_Avaliacoes[[#This Row],[Processo Seletivo]],TB_Processos[],5,0)),"")</f>
        <v/>
      </c>
      <c r="G2093" t="str">
        <f>IFERROR(IF(VLOOKUP(TB_Avaliacoes[[#This Row],[Processo Seletivo]],TB_Processos[],6,0)="","",VLOOKUP(TB_Avaliacoes[[#This Row],[Processo Seletivo]],TB_Processos[],6,0)),"")</f>
        <v/>
      </c>
      <c r="I2093" t="str">
        <f>IFERROR(IF(VLOOKUP(TB_Avaliacoes[[#This Row],[Processo Seletivo]],TB_Processos[],7,0)="","",VLOOKUP(TB_Avaliacoes[[#This Row],[Processo Seletivo]],TB_Processos[],7,0)),"")</f>
        <v/>
      </c>
      <c r="K2093" t="str">
        <f>IFERROR(IF(VLOOKUP(TB_Avaliacoes[[#This Row],[Processo Seletivo]],TB_Processos[],8,0)="","",VLOOKUP(TB_Avaliacoes[[#This Row],[Processo Seletivo]],TB_Processos[],8,0)),"")</f>
        <v/>
      </c>
      <c r="M2093" t="str">
        <f>IFERROR(IF(VLOOKUP(TB_Avaliacoes[[#This Row],[Processo Seletivo]],TB_Processos[],9,0)="","",VLOOKUP(TB_Avaliacoes[[#This Row],[Processo Seletivo]],TB_Processos[],9,0)),"")</f>
        <v/>
      </c>
      <c r="O2093" t="str">
        <f>IFERROR(IF(VLOOKUP(TB_Avaliacoes[[#This Row],[Processo Seletivo]],TB_Processos[],10,0)="","",VLOOKUP(TB_Avaliacoes[[#This Row],[Processo Seletivo]],TB_Processos[],10,0)),"")</f>
        <v/>
      </c>
      <c r="Q2093" t="str">
        <f>IFERROR(IF(VLOOKUP(TB_Avaliacoes[[#This Row],[Processo Seletivo]],TB_Processos[],11,0)="","",VLOOKUP(TB_Avaliacoes[[#This Row],[Processo Seletivo]],TB_Processos[],11,0)),"")</f>
        <v/>
      </c>
      <c r="S2093" t="str">
        <f>IFERROR(IF(VLOOKUP(TB_Avaliacoes[[#This Row],[Processo Seletivo]],TB_Processos[],12,0)="","",VLOOKUP(TB_Avaliacoes[[#This Row],[Processo Seletivo]],TB_Processos[],12,0)),"")</f>
        <v/>
      </c>
    </row>
    <row r="2094" spans="2:19">
      <c r="B2094" t="str">
        <f>COUNTIF($A$3:A2094,A2094)&amp;TB_Avaliacoes[[#This Row],[Processo Seletivo]]</f>
        <v>0</v>
      </c>
      <c r="C2094" s="22"/>
      <c r="D2094" s="22"/>
      <c r="E2094" s="2" t="str">
        <f>IFERROR(IF(VLOOKUP(TB_Avaliacoes[[#This Row],[Processo Seletivo]],TB_Processos[],5,0)="","",VLOOKUP(TB_Avaliacoes[[#This Row],[Processo Seletivo]],TB_Processos[],5,0)),"")</f>
        <v/>
      </c>
      <c r="G2094" t="str">
        <f>IFERROR(IF(VLOOKUP(TB_Avaliacoes[[#This Row],[Processo Seletivo]],TB_Processos[],6,0)="","",VLOOKUP(TB_Avaliacoes[[#This Row],[Processo Seletivo]],TB_Processos[],6,0)),"")</f>
        <v/>
      </c>
      <c r="I2094" t="str">
        <f>IFERROR(IF(VLOOKUP(TB_Avaliacoes[[#This Row],[Processo Seletivo]],TB_Processos[],7,0)="","",VLOOKUP(TB_Avaliacoes[[#This Row],[Processo Seletivo]],TB_Processos[],7,0)),"")</f>
        <v/>
      </c>
      <c r="K2094" t="str">
        <f>IFERROR(IF(VLOOKUP(TB_Avaliacoes[[#This Row],[Processo Seletivo]],TB_Processos[],8,0)="","",VLOOKUP(TB_Avaliacoes[[#This Row],[Processo Seletivo]],TB_Processos[],8,0)),"")</f>
        <v/>
      </c>
      <c r="M2094" t="str">
        <f>IFERROR(IF(VLOOKUP(TB_Avaliacoes[[#This Row],[Processo Seletivo]],TB_Processos[],9,0)="","",VLOOKUP(TB_Avaliacoes[[#This Row],[Processo Seletivo]],TB_Processos[],9,0)),"")</f>
        <v/>
      </c>
      <c r="O2094" t="str">
        <f>IFERROR(IF(VLOOKUP(TB_Avaliacoes[[#This Row],[Processo Seletivo]],TB_Processos[],10,0)="","",VLOOKUP(TB_Avaliacoes[[#This Row],[Processo Seletivo]],TB_Processos[],10,0)),"")</f>
        <v/>
      </c>
      <c r="Q2094" t="str">
        <f>IFERROR(IF(VLOOKUP(TB_Avaliacoes[[#This Row],[Processo Seletivo]],TB_Processos[],11,0)="","",VLOOKUP(TB_Avaliacoes[[#This Row],[Processo Seletivo]],TB_Processos[],11,0)),"")</f>
        <v/>
      </c>
      <c r="S2094" t="str">
        <f>IFERROR(IF(VLOOKUP(TB_Avaliacoes[[#This Row],[Processo Seletivo]],TB_Processos[],12,0)="","",VLOOKUP(TB_Avaliacoes[[#This Row],[Processo Seletivo]],TB_Processos[],12,0)),"")</f>
        <v/>
      </c>
    </row>
    <row r="2095" spans="2:19">
      <c r="B2095" t="str">
        <f>COUNTIF($A$3:A2095,A2095)&amp;TB_Avaliacoes[[#This Row],[Processo Seletivo]]</f>
        <v>0</v>
      </c>
      <c r="C2095" s="22"/>
      <c r="D2095" s="22"/>
      <c r="E2095" s="2" t="str">
        <f>IFERROR(IF(VLOOKUP(TB_Avaliacoes[[#This Row],[Processo Seletivo]],TB_Processos[],5,0)="","",VLOOKUP(TB_Avaliacoes[[#This Row],[Processo Seletivo]],TB_Processos[],5,0)),"")</f>
        <v/>
      </c>
      <c r="G2095" t="str">
        <f>IFERROR(IF(VLOOKUP(TB_Avaliacoes[[#This Row],[Processo Seletivo]],TB_Processos[],6,0)="","",VLOOKUP(TB_Avaliacoes[[#This Row],[Processo Seletivo]],TB_Processos[],6,0)),"")</f>
        <v/>
      </c>
      <c r="I2095" t="str">
        <f>IFERROR(IF(VLOOKUP(TB_Avaliacoes[[#This Row],[Processo Seletivo]],TB_Processos[],7,0)="","",VLOOKUP(TB_Avaliacoes[[#This Row],[Processo Seletivo]],TB_Processos[],7,0)),"")</f>
        <v/>
      </c>
      <c r="K2095" t="str">
        <f>IFERROR(IF(VLOOKUP(TB_Avaliacoes[[#This Row],[Processo Seletivo]],TB_Processos[],8,0)="","",VLOOKUP(TB_Avaliacoes[[#This Row],[Processo Seletivo]],TB_Processos[],8,0)),"")</f>
        <v/>
      </c>
      <c r="M2095" t="str">
        <f>IFERROR(IF(VLOOKUP(TB_Avaliacoes[[#This Row],[Processo Seletivo]],TB_Processos[],9,0)="","",VLOOKUP(TB_Avaliacoes[[#This Row],[Processo Seletivo]],TB_Processos[],9,0)),"")</f>
        <v/>
      </c>
      <c r="O2095" t="str">
        <f>IFERROR(IF(VLOOKUP(TB_Avaliacoes[[#This Row],[Processo Seletivo]],TB_Processos[],10,0)="","",VLOOKUP(TB_Avaliacoes[[#This Row],[Processo Seletivo]],TB_Processos[],10,0)),"")</f>
        <v/>
      </c>
      <c r="Q2095" t="str">
        <f>IFERROR(IF(VLOOKUP(TB_Avaliacoes[[#This Row],[Processo Seletivo]],TB_Processos[],11,0)="","",VLOOKUP(TB_Avaliacoes[[#This Row],[Processo Seletivo]],TB_Processos[],11,0)),"")</f>
        <v/>
      </c>
      <c r="S2095" t="str">
        <f>IFERROR(IF(VLOOKUP(TB_Avaliacoes[[#This Row],[Processo Seletivo]],TB_Processos[],12,0)="","",VLOOKUP(TB_Avaliacoes[[#This Row],[Processo Seletivo]],TB_Processos[],12,0)),"")</f>
        <v/>
      </c>
    </row>
    <row r="2096" spans="2:19">
      <c r="B2096" t="str">
        <f>COUNTIF($A$3:A2096,A2096)&amp;TB_Avaliacoes[[#This Row],[Processo Seletivo]]</f>
        <v>0</v>
      </c>
      <c r="C2096" s="22"/>
      <c r="D2096" s="22"/>
      <c r="E2096" s="2" t="str">
        <f>IFERROR(IF(VLOOKUP(TB_Avaliacoes[[#This Row],[Processo Seletivo]],TB_Processos[],5,0)="","",VLOOKUP(TB_Avaliacoes[[#This Row],[Processo Seletivo]],TB_Processos[],5,0)),"")</f>
        <v/>
      </c>
      <c r="G2096" t="str">
        <f>IFERROR(IF(VLOOKUP(TB_Avaliacoes[[#This Row],[Processo Seletivo]],TB_Processos[],6,0)="","",VLOOKUP(TB_Avaliacoes[[#This Row],[Processo Seletivo]],TB_Processos[],6,0)),"")</f>
        <v/>
      </c>
      <c r="I2096" t="str">
        <f>IFERROR(IF(VLOOKUP(TB_Avaliacoes[[#This Row],[Processo Seletivo]],TB_Processos[],7,0)="","",VLOOKUP(TB_Avaliacoes[[#This Row],[Processo Seletivo]],TB_Processos[],7,0)),"")</f>
        <v/>
      </c>
      <c r="K2096" t="str">
        <f>IFERROR(IF(VLOOKUP(TB_Avaliacoes[[#This Row],[Processo Seletivo]],TB_Processos[],8,0)="","",VLOOKUP(TB_Avaliacoes[[#This Row],[Processo Seletivo]],TB_Processos[],8,0)),"")</f>
        <v/>
      </c>
      <c r="M2096" t="str">
        <f>IFERROR(IF(VLOOKUP(TB_Avaliacoes[[#This Row],[Processo Seletivo]],TB_Processos[],9,0)="","",VLOOKUP(TB_Avaliacoes[[#This Row],[Processo Seletivo]],TB_Processos[],9,0)),"")</f>
        <v/>
      </c>
      <c r="O2096" t="str">
        <f>IFERROR(IF(VLOOKUP(TB_Avaliacoes[[#This Row],[Processo Seletivo]],TB_Processos[],10,0)="","",VLOOKUP(TB_Avaliacoes[[#This Row],[Processo Seletivo]],TB_Processos[],10,0)),"")</f>
        <v/>
      </c>
      <c r="Q2096" t="str">
        <f>IFERROR(IF(VLOOKUP(TB_Avaliacoes[[#This Row],[Processo Seletivo]],TB_Processos[],11,0)="","",VLOOKUP(TB_Avaliacoes[[#This Row],[Processo Seletivo]],TB_Processos[],11,0)),"")</f>
        <v/>
      </c>
      <c r="S2096" t="str">
        <f>IFERROR(IF(VLOOKUP(TB_Avaliacoes[[#This Row],[Processo Seletivo]],TB_Processos[],12,0)="","",VLOOKUP(TB_Avaliacoes[[#This Row],[Processo Seletivo]],TB_Processos[],12,0)),"")</f>
        <v/>
      </c>
    </row>
    <row r="2097" spans="2:19">
      <c r="B2097" t="str">
        <f>COUNTIF($A$3:A2097,A2097)&amp;TB_Avaliacoes[[#This Row],[Processo Seletivo]]</f>
        <v>0</v>
      </c>
      <c r="C2097" s="22"/>
      <c r="D2097" s="22"/>
      <c r="E2097" s="2" t="str">
        <f>IFERROR(IF(VLOOKUP(TB_Avaliacoes[[#This Row],[Processo Seletivo]],TB_Processos[],5,0)="","",VLOOKUP(TB_Avaliacoes[[#This Row],[Processo Seletivo]],TB_Processos[],5,0)),"")</f>
        <v/>
      </c>
      <c r="G2097" t="str">
        <f>IFERROR(IF(VLOOKUP(TB_Avaliacoes[[#This Row],[Processo Seletivo]],TB_Processos[],6,0)="","",VLOOKUP(TB_Avaliacoes[[#This Row],[Processo Seletivo]],TB_Processos[],6,0)),"")</f>
        <v/>
      </c>
      <c r="I2097" t="str">
        <f>IFERROR(IF(VLOOKUP(TB_Avaliacoes[[#This Row],[Processo Seletivo]],TB_Processos[],7,0)="","",VLOOKUP(TB_Avaliacoes[[#This Row],[Processo Seletivo]],TB_Processos[],7,0)),"")</f>
        <v/>
      </c>
      <c r="K2097" t="str">
        <f>IFERROR(IF(VLOOKUP(TB_Avaliacoes[[#This Row],[Processo Seletivo]],TB_Processos[],8,0)="","",VLOOKUP(TB_Avaliacoes[[#This Row],[Processo Seletivo]],TB_Processos[],8,0)),"")</f>
        <v/>
      </c>
      <c r="M2097" t="str">
        <f>IFERROR(IF(VLOOKUP(TB_Avaliacoes[[#This Row],[Processo Seletivo]],TB_Processos[],9,0)="","",VLOOKUP(TB_Avaliacoes[[#This Row],[Processo Seletivo]],TB_Processos[],9,0)),"")</f>
        <v/>
      </c>
      <c r="O2097" t="str">
        <f>IFERROR(IF(VLOOKUP(TB_Avaliacoes[[#This Row],[Processo Seletivo]],TB_Processos[],10,0)="","",VLOOKUP(TB_Avaliacoes[[#This Row],[Processo Seletivo]],TB_Processos[],10,0)),"")</f>
        <v/>
      </c>
      <c r="Q2097" t="str">
        <f>IFERROR(IF(VLOOKUP(TB_Avaliacoes[[#This Row],[Processo Seletivo]],TB_Processos[],11,0)="","",VLOOKUP(TB_Avaliacoes[[#This Row],[Processo Seletivo]],TB_Processos[],11,0)),"")</f>
        <v/>
      </c>
      <c r="S2097" t="str">
        <f>IFERROR(IF(VLOOKUP(TB_Avaliacoes[[#This Row],[Processo Seletivo]],TB_Processos[],12,0)="","",VLOOKUP(TB_Avaliacoes[[#This Row],[Processo Seletivo]],TB_Processos[],12,0)),"")</f>
        <v/>
      </c>
    </row>
    <row r="2098" spans="2:19">
      <c r="B2098" t="str">
        <f>COUNTIF($A$3:A2098,A2098)&amp;TB_Avaliacoes[[#This Row],[Processo Seletivo]]</f>
        <v>0</v>
      </c>
      <c r="C2098" s="22"/>
      <c r="D2098" s="22"/>
      <c r="E2098" s="2" t="str">
        <f>IFERROR(IF(VLOOKUP(TB_Avaliacoes[[#This Row],[Processo Seletivo]],TB_Processos[],5,0)="","",VLOOKUP(TB_Avaliacoes[[#This Row],[Processo Seletivo]],TB_Processos[],5,0)),"")</f>
        <v/>
      </c>
      <c r="G2098" t="str">
        <f>IFERROR(IF(VLOOKUP(TB_Avaliacoes[[#This Row],[Processo Seletivo]],TB_Processos[],6,0)="","",VLOOKUP(TB_Avaliacoes[[#This Row],[Processo Seletivo]],TB_Processos[],6,0)),"")</f>
        <v/>
      </c>
      <c r="I2098" t="str">
        <f>IFERROR(IF(VLOOKUP(TB_Avaliacoes[[#This Row],[Processo Seletivo]],TB_Processos[],7,0)="","",VLOOKUP(TB_Avaliacoes[[#This Row],[Processo Seletivo]],TB_Processos[],7,0)),"")</f>
        <v/>
      </c>
      <c r="K2098" t="str">
        <f>IFERROR(IF(VLOOKUP(TB_Avaliacoes[[#This Row],[Processo Seletivo]],TB_Processos[],8,0)="","",VLOOKUP(TB_Avaliacoes[[#This Row],[Processo Seletivo]],TB_Processos[],8,0)),"")</f>
        <v/>
      </c>
      <c r="M2098" t="str">
        <f>IFERROR(IF(VLOOKUP(TB_Avaliacoes[[#This Row],[Processo Seletivo]],TB_Processos[],9,0)="","",VLOOKUP(TB_Avaliacoes[[#This Row],[Processo Seletivo]],TB_Processos[],9,0)),"")</f>
        <v/>
      </c>
      <c r="O2098" t="str">
        <f>IFERROR(IF(VLOOKUP(TB_Avaliacoes[[#This Row],[Processo Seletivo]],TB_Processos[],10,0)="","",VLOOKUP(TB_Avaliacoes[[#This Row],[Processo Seletivo]],TB_Processos[],10,0)),"")</f>
        <v/>
      </c>
      <c r="Q2098" t="str">
        <f>IFERROR(IF(VLOOKUP(TB_Avaliacoes[[#This Row],[Processo Seletivo]],TB_Processos[],11,0)="","",VLOOKUP(TB_Avaliacoes[[#This Row],[Processo Seletivo]],TB_Processos[],11,0)),"")</f>
        <v/>
      </c>
      <c r="S2098" t="str">
        <f>IFERROR(IF(VLOOKUP(TB_Avaliacoes[[#This Row],[Processo Seletivo]],TB_Processos[],12,0)="","",VLOOKUP(TB_Avaliacoes[[#This Row],[Processo Seletivo]],TB_Processos[],12,0)),"")</f>
        <v/>
      </c>
    </row>
    <row r="2099" spans="2:19">
      <c r="B2099" t="str">
        <f>COUNTIF($A$3:A2099,A2099)&amp;TB_Avaliacoes[[#This Row],[Processo Seletivo]]</f>
        <v>0</v>
      </c>
      <c r="C2099" s="22"/>
      <c r="D2099" s="22"/>
      <c r="E2099" s="2" t="str">
        <f>IFERROR(IF(VLOOKUP(TB_Avaliacoes[[#This Row],[Processo Seletivo]],TB_Processos[],5,0)="","",VLOOKUP(TB_Avaliacoes[[#This Row],[Processo Seletivo]],TB_Processos[],5,0)),"")</f>
        <v/>
      </c>
      <c r="G2099" t="str">
        <f>IFERROR(IF(VLOOKUP(TB_Avaliacoes[[#This Row],[Processo Seletivo]],TB_Processos[],6,0)="","",VLOOKUP(TB_Avaliacoes[[#This Row],[Processo Seletivo]],TB_Processos[],6,0)),"")</f>
        <v/>
      </c>
      <c r="I2099" t="str">
        <f>IFERROR(IF(VLOOKUP(TB_Avaliacoes[[#This Row],[Processo Seletivo]],TB_Processos[],7,0)="","",VLOOKUP(TB_Avaliacoes[[#This Row],[Processo Seletivo]],TB_Processos[],7,0)),"")</f>
        <v/>
      </c>
      <c r="K2099" t="str">
        <f>IFERROR(IF(VLOOKUP(TB_Avaliacoes[[#This Row],[Processo Seletivo]],TB_Processos[],8,0)="","",VLOOKUP(TB_Avaliacoes[[#This Row],[Processo Seletivo]],TB_Processos[],8,0)),"")</f>
        <v/>
      </c>
      <c r="M2099" t="str">
        <f>IFERROR(IF(VLOOKUP(TB_Avaliacoes[[#This Row],[Processo Seletivo]],TB_Processos[],9,0)="","",VLOOKUP(TB_Avaliacoes[[#This Row],[Processo Seletivo]],TB_Processos[],9,0)),"")</f>
        <v/>
      </c>
      <c r="O2099" t="str">
        <f>IFERROR(IF(VLOOKUP(TB_Avaliacoes[[#This Row],[Processo Seletivo]],TB_Processos[],10,0)="","",VLOOKUP(TB_Avaliacoes[[#This Row],[Processo Seletivo]],TB_Processos[],10,0)),"")</f>
        <v/>
      </c>
      <c r="Q2099" t="str">
        <f>IFERROR(IF(VLOOKUP(TB_Avaliacoes[[#This Row],[Processo Seletivo]],TB_Processos[],11,0)="","",VLOOKUP(TB_Avaliacoes[[#This Row],[Processo Seletivo]],TB_Processos[],11,0)),"")</f>
        <v/>
      </c>
      <c r="S2099" t="str">
        <f>IFERROR(IF(VLOOKUP(TB_Avaliacoes[[#This Row],[Processo Seletivo]],TB_Processos[],12,0)="","",VLOOKUP(TB_Avaliacoes[[#This Row],[Processo Seletivo]],TB_Processos[],12,0)),"")</f>
        <v/>
      </c>
    </row>
    <row r="2100" spans="2:19">
      <c r="B2100" t="str">
        <f>COUNTIF($A$3:A2100,A2100)&amp;TB_Avaliacoes[[#This Row],[Processo Seletivo]]</f>
        <v>0</v>
      </c>
      <c r="C2100" s="22"/>
      <c r="D2100" s="22"/>
      <c r="E2100" s="2" t="str">
        <f>IFERROR(IF(VLOOKUP(TB_Avaliacoes[[#This Row],[Processo Seletivo]],TB_Processos[],5,0)="","",VLOOKUP(TB_Avaliacoes[[#This Row],[Processo Seletivo]],TB_Processos[],5,0)),"")</f>
        <v/>
      </c>
      <c r="G2100" t="str">
        <f>IFERROR(IF(VLOOKUP(TB_Avaliacoes[[#This Row],[Processo Seletivo]],TB_Processos[],6,0)="","",VLOOKUP(TB_Avaliacoes[[#This Row],[Processo Seletivo]],TB_Processos[],6,0)),"")</f>
        <v/>
      </c>
      <c r="I2100" t="str">
        <f>IFERROR(IF(VLOOKUP(TB_Avaliacoes[[#This Row],[Processo Seletivo]],TB_Processos[],7,0)="","",VLOOKUP(TB_Avaliacoes[[#This Row],[Processo Seletivo]],TB_Processos[],7,0)),"")</f>
        <v/>
      </c>
      <c r="K2100" t="str">
        <f>IFERROR(IF(VLOOKUP(TB_Avaliacoes[[#This Row],[Processo Seletivo]],TB_Processos[],8,0)="","",VLOOKUP(TB_Avaliacoes[[#This Row],[Processo Seletivo]],TB_Processos[],8,0)),"")</f>
        <v/>
      </c>
      <c r="M2100" t="str">
        <f>IFERROR(IF(VLOOKUP(TB_Avaliacoes[[#This Row],[Processo Seletivo]],TB_Processos[],9,0)="","",VLOOKUP(TB_Avaliacoes[[#This Row],[Processo Seletivo]],TB_Processos[],9,0)),"")</f>
        <v/>
      </c>
      <c r="O2100" t="str">
        <f>IFERROR(IF(VLOOKUP(TB_Avaliacoes[[#This Row],[Processo Seletivo]],TB_Processos[],10,0)="","",VLOOKUP(TB_Avaliacoes[[#This Row],[Processo Seletivo]],TB_Processos[],10,0)),"")</f>
        <v/>
      </c>
      <c r="Q2100" t="str">
        <f>IFERROR(IF(VLOOKUP(TB_Avaliacoes[[#This Row],[Processo Seletivo]],TB_Processos[],11,0)="","",VLOOKUP(TB_Avaliacoes[[#This Row],[Processo Seletivo]],TB_Processos[],11,0)),"")</f>
        <v/>
      </c>
      <c r="S2100" t="str">
        <f>IFERROR(IF(VLOOKUP(TB_Avaliacoes[[#This Row],[Processo Seletivo]],TB_Processos[],12,0)="","",VLOOKUP(TB_Avaliacoes[[#This Row],[Processo Seletivo]],TB_Processos[],12,0)),"")</f>
        <v/>
      </c>
    </row>
    <row r="2101" spans="2:19">
      <c r="B2101" t="str">
        <f>COUNTIF($A$3:A2101,A2101)&amp;TB_Avaliacoes[[#This Row],[Processo Seletivo]]</f>
        <v>0</v>
      </c>
      <c r="C2101" s="22"/>
      <c r="D2101" s="22"/>
      <c r="E2101" s="2" t="str">
        <f>IFERROR(IF(VLOOKUP(TB_Avaliacoes[[#This Row],[Processo Seletivo]],TB_Processos[],5,0)="","",VLOOKUP(TB_Avaliacoes[[#This Row],[Processo Seletivo]],TB_Processos[],5,0)),"")</f>
        <v/>
      </c>
      <c r="G2101" t="str">
        <f>IFERROR(IF(VLOOKUP(TB_Avaliacoes[[#This Row],[Processo Seletivo]],TB_Processos[],6,0)="","",VLOOKUP(TB_Avaliacoes[[#This Row],[Processo Seletivo]],TB_Processos[],6,0)),"")</f>
        <v/>
      </c>
      <c r="I2101" t="str">
        <f>IFERROR(IF(VLOOKUP(TB_Avaliacoes[[#This Row],[Processo Seletivo]],TB_Processos[],7,0)="","",VLOOKUP(TB_Avaliacoes[[#This Row],[Processo Seletivo]],TB_Processos[],7,0)),"")</f>
        <v/>
      </c>
      <c r="K2101" t="str">
        <f>IFERROR(IF(VLOOKUP(TB_Avaliacoes[[#This Row],[Processo Seletivo]],TB_Processos[],8,0)="","",VLOOKUP(TB_Avaliacoes[[#This Row],[Processo Seletivo]],TB_Processos[],8,0)),"")</f>
        <v/>
      </c>
      <c r="M2101" t="str">
        <f>IFERROR(IF(VLOOKUP(TB_Avaliacoes[[#This Row],[Processo Seletivo]],TB_Processos[],9,0)="","",VLOOKUP(TB_Avaliacoes[[#This Row],[Processo Seletivo]],TB_Processos[],9,0)),"")</f>
        <v/>
      </c>
      <c r="O2101" t="str">
        <f>IFERROR(IF(VLOOKUP(TB_Avaliacoes[[#This Row],[Processo Seletivo]],TB_Processos[],10,0)="","",VLOOKUP(TB_Avaliacoes[[#This Row],[Processo Seletivo]],TB_Processos[],10,0)),"")</f>
        <v/>
      </c>
      <c r="Q2101" t="str">
        <f>IFERROR(IF(VLOOKUP(TB_Avaliacoes[[#This Row],[Processo Seletivo]],TB_Processos[],11,0)="","",VLOOKUP(TB_Avaliacoes[[#This Row],[Processo Seletivo]],TB_Processos[],11,0)),"")</f>
        <v/>
      </c>
      <c r="S2101" t="str">
        <f>IFERROR(IF(VLOOKUP(TB_Avaliacoes[[#This Row],[Processo Seletivo]],TB_Processos[],12,0)="","",VLOOKUP(TB_Avaliacoes[[#This Row],[Processo Seletivo]],TB_Processos[],12,0)),"")</f>
        <v/>
      </c>
    </row>
    <row r="2102" spans="2:19">
      <c r="B2102" t="str">
        <f>COUNTIF($A$3:A2102,A2102)&amp;TB_Avaliacoes[[#This Row],[Processo Seletivo]]</f>
        <v>0</v>
      </c>
      <c r="C2102" s="22"/>
      <c r="D2102" s="22"/>
      <c r="E2102" s="2" t="str">
        <f>IFERROR(IF(VLOOKUP(TB_Avaliacoes[[#This Row],[Processo Seletivo]],TB_Processos[],5,0)="","",VLOOKUP(TB_Avaliacoes[[#This Row],[Processo Seletivo]],TB_Processos[],5,0)),"")</f>
        <v/>
      </c>
      <c r="G2102" t="str">
        <f>IFERROR(IF(VLOOKUP(TB_Avaliacoes[[#This Row],[Processo Seletivo]],TB_Processos[],6,0)="","",VLOOKUP(TB_Avaliacoes[[#This Row],[Processo Seletivo]],TB_Processos[],6,0)),"")</f>
        <v/>
      </c>
      <c r="I2102" t="str">
        <f>IFERROR(IF(VLOOKUP(TB_Avaliacoes[[#This Row],[Processo Seletivo]],TB_Processos[],7,0)="","",VLOOKUP(TB_Avaliacoes[[#This Row],[Processo Seletivo]],TB_Processos[],7,0)),"")</f>
        <v/>
      </c>
      <c r="K2102" t="str">
        <f>IFERROR(IF(VLOOKUP(TB_Avaliacoes[[#This Row],[Processo Seletivo]],TB_Processos[],8,0)="","",VLOOKUP(TB_Avaliacoes[[#This Row],[Processo Seletivo]],TB_Processos[],8,0)),"")</f>
        <v/>
      </c>
      <c r="M2102" t="str">
        <f>IFERROR(IF(VLOOKUP(TB_Avaliacoes[[#This Row],[Processo Seletivo]],TB_Processos[],9,0)="","",VLOOKUP(TB_Avaliacoes[[#This Row],[Processo Seletivo]],TB_Processos[],9,0)),"")</f>
        <v/>
      </c>
      <c r="O2102" t="str">
        <f>IFERROR(IF(VLOOKUP(TB_Avaliacoes[[#This Row],[Processo Seletivo]],TB_Processos[],10,0)="","",VLOOKUP(TB_Avaliacoes[[#This Row],[Processo Seletivo]],TB_Processos[],10,0)),"")</f>
        <v/>
      </c>
      <c r="Q2102" t="str">
        <f>IFERROR(IF(VLOOKUP(TB_Avaliacoes[[#This Row],[Processo Seletivo]],TB_Processos[],11,0)="","",VLOOKUP(TB_Avaliacoes[[#This Row],[Processo Seletivo]],TB_Processos[],11,0)),"")</f>
        <v/>
      </c>
      <c r="S2102" t="str">
        <f>IFERROR(IF(VLOOKUP(TB_Avaliacoes[[#This Row],[Processo Seletivo]],TB_Processos[],12,0)="","",VLOOKUP(TB_Avaliacoes[[#This Row],[Processo Seletivo]],TB_Processos[],12,0)),"")</f>
        <v/>
      </c>
    </row>
    <row r="2103" spans="2:19">
      <c r="B2103" t="str">
        <f>COUNTIF($A$3:A2103,A2103)&amp;TB_Avaliacoes[[#This Row],[Processo Seletivo]]</f>
        <v>0</v>
      </c>
      <c r="C2103" s="22"/>
      <c r="D2103" s="22"/>
      <c r="E2103" s="2" t="str">
        <f>IFERROR(IF(VLOOKUP(TB_Avaliacoes[[#This Row],[Processo Seletivo]],TB_Processos[],5,0)="","",VLOOKUP(TB_Avaliacoes[[#This Row],[Processo Seletivo]],TB_Processos[],5,0)),"")</f>
        <v/>
      </c>
      <c r="G2103" t="str">
        <f>IFERROR(IF(VLOOKUP(TB_Avaliacoes[[#This Row],[Processo Seletivo]],TB_Processos[],6,0)="","",VLOOKUP(TB_Avaliacoes[[#This Row],[Processo Seletivo]],TB_Processos[],6,0)),"")</f>
        <v/>
      </c>
      <c r="I2103" t="str">
        <f>IFERROR(IF(VLOOKUP(TB_Avaliacoes[[#This Row],[Processo Seletivo]],TB_Processos[],7,0)="","",VLOOKUP(TB_Avaliacoes[[#This Row],[Processo Seletivo]],TB_Processos[],7,0)),"")</f>
        <v/>
      </c>
      <c r="K2103" t="str">
        <f>IFERROR(IF(VLOOKUP(TB_Avaliacoes[[#This Row],[Processo Seletivo]],TB_Processos[],8,0)="","",VLOOKUP(TB_Avaliacoes[[#This Row],[Processo Seletivo]],TB_Processos[],8,0)),"")</f>
        <v/>
      </c>
      <c r="M2103" t="str">
        <f>IFERROR(IF(VLOOKUP(TB_Avaliacoes[[#This Row],[Processo Seletivo]],TB_Processos[],9,0)="","",VLOOKUP(TB_Avaliacoes[[#This Row],[Processo Seletivo]],TB_Processos[],9,0)),"")</f>
        <v/>
      </c>
      <c r="O2103" t="str">
        <f>IFERROR(IF(VLOOKUP(TB_Avaliacoes[[#This Row],[Processo Seletivo]],TB_Processos[],10,0)="","",VLOOKUP(TB_Avaliacoes[[#This Row],[Processo Seletivo]],TB_Processos[],10,0)),"")</f>
        <v/>
      </c>
      <c r="Q2103" t="str">
        <f>IFERROR(IF(VLOOKUP(TB_Avaliacoes[[#This Row],[Processo Seletivo]],TB_Processos[],11,0)="","",VLOOKUP(TB_Avaliacoes[[#This Row],[Processo Seletivo]],TB_Processos[],11,0)),"")</f>
        <v/>
      </c>
      <c r="S2103" t="str">
        <f>IFERROR(IF(VLOOKUP(TB_Avaliacoes[[#This Row],[Processo Seletivo]],TB_Processos[],12,0)="","",VLOOKUP(TB_Avaliacoes[[#This Row],[Processo Seletivo]],TB_Processos[],12,0)),"")</f>
        <v/>
      </c>
    </row>
    <row r="2104" spans="2:19">
      <c r="B2104" t="str">
        <f>COUNTIF($A$3:A2104,A2104)&amp;TB_Avaliacoes[[#This Row],[Processo Seletivo]]</f>
        <v>0</v>
      </c>
      <c r="C2104" s="22"/>
      <c r="D2104" s="22"/>
      <c r="E2104" s="2" t="str">
        <f>IFERROR(IF(VLOOKUP(TB_Avaliacoes[[#This Row],[Processo Seletivo]],TB_Processos[],5,0)="","",VLOOKUP(TB_Avaliacoes[[#This Row],[Processo Seletivo]],TB_Processos[],5,0)),"")</f>
        <v/>
      </c>
      <c r="G2104" t="str">
        <f>IFERROR(IF(VLOOKUP(TB_Avaliacoes[[#This Row],[Processo Seletivo]],TB_Processos[],6,0)="","",VLOOKUP(TB_Avaliacoes[[#This Row],[Processo Seletivo]],TB_Processos[],6,0)),"")</f>
        <v/>
      </c>
      <c r="I2104" t="str">
        <f>IFERROR(IF(VLOOKUP(TB_Avaliacoes[[#This Row],[Processo Seletivo]],TB_Processos[],7,0)="","",VLOOKUP(TB_Avaliacoes[[#This Row],[Processo Seletivo]],TB_Processos[],7,0)),"")</f>
        <v/>
      </c>
      <c r="K2104" t="str">
        <f>IFERROR(IF(VLOOKUP(TB_Avaliacoes[[#This Row],[Processo Seletivo]],TB_Processos[],8,0)="","",VLOOKUP(TB_Avaliacoes[[#This Row],[Processo Seletivo]],TB_Processos[],8,0)),"")</f>
        <v/>
      </c>
      <c r="M2104" t="str">
        <f>IFERROR(IF(VLOOKUP(TB_Avaliacoes[[#This Row],[Processo Seletivo]],TB_Processos[],9,0)="","",VLOOKUP(TB_Avaliacoes[[#This Row],[Processo Seletivo]],TB_Processos[],9,0)),"")</f>
        <v/>
      </c>
      <c r="O2104" t="str">
        <f>IFERROR(IF(VLOOKUP(TB_Avaliacoes[[#This Row],[Processo Seletivo]],TB_Processos[],10,0)="","",VLOOKUP(TB_Avaliacoes[[#This Row],[Processo Seletivo]],TB_Processos[],10,0)),"")</f>
        <v/>
      </c>
      <c r="Q2104" t="str">
        <f>IFERROR(IF(VLOOKUP(TB_Avaliacoes[[#This Row],[Processo Seletivo]],TB_Processos[],11,0)="","",VLOOKUP(TB_Avaliacoes[[#This Row],[Processo Seletivo]],TB_Processos[],11,0)),"")</f>
        <v/>
      </c>
      <c r="S2104" t="str">
        <f>IFERROR(IF(VLOOKUP(TB_Avaliacoes[[#This Row],[Processo Seletivo]],TB_Processos[],12,0)="","",VLOOKUP(TB_Avaliacoes[[#This Row],[Processo Seletivo]],TB_Processos[],12,0)),"")</f>
        <v/>
      </c>
    </row>
    <row r="2105" spans="2:19">
      <c r="B2105" t="str">
        <f>COUNTIF($A$3:A2105,A2105)&amp;TB_Avaliacoes[[#This Row],[Processo Seletivo]]</f>
        <v>0</v>
      </c>
      <c r="C2105" s="22"/>
      <c r="D2105" s="22"/>
      <c r="E2105" s="2" t="str">
        <f>IFERROR(IF(VLOOKUP(TB_Avaliacoes[[#This Row],[Processo Seletivo]],TB_Processos[],5,0)="","",VLOOKUP(TB_Avaliacoes[[#This Row],[Processo Seletivo]],TB_Processos[],5,0)),"")</f>
        <v/>
      </c>
      <c r="G2105" t="str">
        <f>IFERROR(IF(VLOOKUP(TB_Avaliacoes[[#This Row],[Processo Seletivo]],TB_Processos[],6,0)="","",VLOOKUP(TB_Avaliacoes[[#This Row],[Processo Seletivo]],TB_Processos[],6,0)),"")</f>
        <v/>
      </c>
      <c r="I2105" t="str">
        <f>IFERROR(IF(VLOOKUP(TB_Avaliacoes[[#This Row],[Processo Seletivo]],TB_Processos[],7,0)="","",VLOOKUP(TB_Avaliacoes[[#This Row],[Processo Seletivo]],TB_Processos[],7,0)),"")</f>
        <v/>
      </c>
      <c r="K2105" t="str">
        <f>IFERROR(IF(VLOOKUP(TB_Avaliacoes[[#This Row],[Processo Seletivo]],TB_Processos[],8,0)="","",VLOOKUP(TB_Avaliacoes[[#This Row],[Processo Seletivo]],TB_Processos[],8,0)),"")</f>
        <v/>
      </c>
      <c r="M2105" t="str">
        <f>IFERROR(IF(VLOOKUP(TB_Avaliacoes[[#This Row],[Processo Seletivo]],TB_Processos[],9,0)="","",VLOOKUP(TB_Avaliacoes[[#This Row],[Processo Seletivo]],TB_Processos[],9,0)),"")</f>
        <v/>
      </c>
      <c r="O2105" t="str">
        <f>IFERROR(IF(VLOOKUP(TB_Avaliacoes[[#This Row],[Processo Seletivo]],TB_Processos[],10,0)="","",VLOOKUP(TB_Avaliacoes[[#This Row],[Processo Seletivo]],TB_Processos[],10,0)),"")</f>
        <v/>
      </c>
      <c r="Q2105" t="str">
        <f>IFERROR(IF(VLOOKUP(TB_Avaliacoes[[#This Row],[Processo Seletivo]],TB_Processos[],11,0)="","",VLOOKUP(TB_Avaliacoes[[#This Row],[Processo Seletivo]],TB_Processos[],11,0)),"")</f>
        <v/>
      </c>
      <c r="S2105" t="str">
        <f>IFERROR(IF(VLOOKUP(TB_Avaliacoes[[#This Row],[Processo Seletivo]],TB_Processos[],12,0)="","",VLOOKUP(TB_Avaliacoes[[#This Row],[Processo Seletivo]],TB_Processos[],12,0)),"")</f>
        <v/>
      </c>
    </row>
    <row r="2106" spans="2:19">
      <c r="B2106" t="str">
        <f>COUNTIF($A$3:A2106,A2106)&amp;TB_Avaliacoes[[#This Row],[Processo Seletivo]]</f>
        <v>0</v>
      </c>
      <c r="C2106" s="22"/>
      <c r="D2106" s="22"/>
      <c r="E2106" s="2" t="str">
        <f>IFERROR(IF(VLOOKUP(TB_Avaliacoes[[#This Row],[Processo Seletivo]],TB_Processos[],5,0)="","",VLOOKUP(TB_Avaliacoes[[#This Row],[Processo Seletivo]],TB_Processos[],5,0)),"")</f>
        <v/>
      </c>
      <c r="G2106" t="str">
        <f>IFERROR(IF(VLOOKUP(TB_Avaliacoes[[#This Row],[Processo Seletivo]],TB_Processos[],6,0)="","",VLOOKUP(TB_Avaliacoes[[#This Row],[Processo Seletivo]],TB_Processos[],6,0)),"")</f>
        <v/>
      </c>
      <c r="I2106" t="str">
        <f>IFERROR(IF(VLOOKUP(TB_Avaliacoes[[#This Row],[Processo Seletivo]],TB_Processos[],7,0)="","",VLOOKUP(TB_Avaliacoes[[#This Row],[Processo Seletivo]],TB_Processos[],7,0)),"")</f>
        <v/>
      </c>
      <c r="K2106" t="str">
        <f>IFERROR(IF(VLOOKUP(TB_Avaliacoes[[#This Row],[Processo Seletivo]],TB_Processos[],8,0)="","",VLOOKUP(TB_Avaliacoes[[#This Row],[Processo Seletivo]],TB_Processos[],8,0)),"")</f>
        <v/>
      </c>
      <c r="M2106" t="str">
        <f>IFERROR(IF(VLOOKUP(TB_Avaliacoes[[#This Row],[Processo Seletivo]],TB_Processos[],9,0)="","",VLOOKUP(TB_Avaliacoes[[#This Row],[Processo Seletivo]],TB_Processos[],9,0)),"")</f>
        <v/>
      </c>
      <c r="O2106" t="str">
        <f>IFERROR(IF(VLOOKUP(TB_Avaliacoes[[#This Row],[Processo Seletivo]],TB_Processos[],10,0)="","",VLOOKUP(TB_Avaliacoes[[#This Row],[Processo Seletivo]],TB_Processos[],10,0)),"")</f>
        <v/>
      </c>
      <c r="Q2106" t="str">
        <f>IFERROR(IF(VLOOKUP(TB_Avaliacoes[[#This Row],[Processo Seletivo]],TB_Processos[],11,0)="","",VLOOKUP(TB_Avaliacoes[[#This Row],[Processo Seletivo]],TB_Processos[],11,0)),"")</f>
        <v/>
      </c>
      <c r="S2106" t="str">
        <f>IFERROR(IF(VLOOKUP(TB_Avaliacoes[[#This Row],[Processo Seletivo]],TB_Processos[],12,0)="","",VLOOKUP(TB_Avaliacoes[[#This Row],[Processo Seletivo]],TB_Processos[],12,0)),"")</f>
        <v/>
      </c>
    </row>
    <row r="2107" spans="2:19">
      <c r="B2107" t="str">
        <f>COUNTIF($A$3:A2107,A2107)&amp;TB_Avaliacoes[[#This Row],[Processo Seletivo]]</f>
        <v>0</v>
      </c>
      <c r="C2107" s="22"/>
      <c r="D2107" s="22"/>
      <c r="E2107" s="2" t="str">
        <f>IFERROR(IF(VLOOKUP(TB_Avaliacoes[[#This Row],[Processo Seletivo]],TB_Processos[],5,0)="","",VLOOKUP(TB_Avaliacoes[[#This Row],[Processo Seletivo]],TB_Processos[],5,0)),"")</f>
        <v/>
      </c>
      <c r="G2107" t="str">
        <f>IFERROR(IF(VLOOKUP(TB_Avaliacoes[[#This Row],[Processo Seletivo]],TB_Processos[],6,0)="","",VLOOKUP(TB_Avaliacoes[[#This Row],[Processo Seletivo]],TB_Processos[],6,0)),"")</f>
        <v/>
      </c>
      <c r="I2107" t="str">
        <f>IFERROR(IF(VLOOKUP(TB_Avaliacoes[[#This Row],[Processo Seletivo]],TB_Processos[],7,0)="","",VLOOKUP(TB_Avaliacoes[[#This Row],[Processo Seletivo]],TB_Processos[],7,0)),"")</f>
        <v/>
      </c>
      <c r="K2107" t="str">
        <f>IFERROR(IF(VLOOKUP(TB_Avaliacoes[[#This Row],[Processo Seletivo]],TB_Processos[],8,0)="","",VLOOKUP(TB_Avaliacoes[[#This Row],[Processo Seletivo]],TB_Processos[],8,0)),"")</f>
        <v/>
      </c>
      <c r="M2107" t="str">
        <f>IFERROR(IF(VLOOKUP(TB_Avaliacoes[[#This Row],[Processo Seletivo]],TB_Processos[],9,0)="","",VLOOKUP(TB_Avaliacoes[[#This Row],[Processo Seletivo]],TB_Processos[],9,0)),"")</f>
        <v/>
      </c>
      <c r="O2107" t="str">
        <f>IFERROR(IF(VLOOKUP(TB_Avaliacoes[[#This Row],[Processo Seletivo]],TB_Processos[],10,0)="","",VLOOKUP(TB_Avaliacoes[[#This Row],[Processo Seletivo]],TB_Processos[],10,0)),"")</f>
        <v/>
      </c>
      <c r="Q2107" t="str">
        <f>IFERROR(IF(VLOOKUP(TB_Avaliacoes[[#This Row],[Processo Seletivo]],TB_Processos[],11,0)="","",VLOOKUP(TB_Avaliacoes[[#This Row],[Processo Seletivo]],TB_Processos[],11,0)),"")</f>
        <v/>
      </c>
      <c r="S2107" t="str">
        <f>IFERROR(IF(VLOOKUP(TB_Avaliacoes[[#This Row],[Processo Seletivo]],TB_Processos[],12,0)="","",VLOOKUP(TB_Avaliacoes[[#This Row],[Processo Seletivo]],TB_Processos[],12,0)),"")</f>
        <v/>
      </c>
    </row>
    <row r="2108" spans="2:19">
      <c r="B2108" t="str">
        <f>COUNTIF($A$3:A2108,A2108)&amp;TB_Avaliacoes[[#This Row],[Processo Seletivo]]</f>
        <v>0</v>
      </c>
      <c r="C2108" s="22"/>
      <c r="D2108" s="22"/>
      <c r="E2108" s="2" t="str">
        <f>IFERROR(IF(VLOOKUP(TB_Avaliacoes[[#This Row],[Processo Seletivo]],TB_Processos[],5,0)="","",VLOOKUP(TB_Avaliacoes[[#This Row],[Processo Seletivo]],TB_Processos[],5,0)),"")</f>
        <v/>
      </c>
      <c r="G2108" t="str">
        <f>IFERROR(IF(VLOOKUP(TB_Avaliacoes[[#This Row],[Processo Seletivo]],TB_Processos[],6,0)="","",VLOOKUP(TB_Avaliacoes[[#This Row],[Processo Seletivo]],TB_Processos[],6,0)),"")</f>
        <v/>
      </c>
      <c r="I2108" t="str">
        <f>IFERROR(IF(VLOOKUP(TB_Avaliacoes[[#This Row],[Processo Seletivo]],TB_Processos[],7,0)="","",VLOOKUP(TB_Avaliacoes[[#This Row],[Processo Seletivo]],TB_Processos[],7,0)),"")</f>
        <v/>
      </c>
      <c r="K2108" t="str">
        <f>IFERROR(IF(VLOOKUP(TB_Avaliacoes[[#This Row],[Processo Seletivo]],TB_Processos[],8,0)="","",VLOOKUP(TB_Avaliacoes[[#This Row],[Processo Seletivo]],TB_Processos[],8,0)),"")</f>
        <v/>
      </c>
      <c r="M2108" t="str">
        <f>IFERROR(IF(VLOOKUP(TB_Avaliacoes[[#This Row],[Processo Seletivo]],TB_Processos[],9,0)="","",VLOOKUP(TB_Avaliacoes[[#This Row],[Processo Seletivo]],TB_Processos[],9,0)),"")</f>
        <v/>
      </c>
      <c r="O2108" t="str">
        <f>IFERROR(IF(VLOOKUP(TB_Avaliacoes[[#This Row],[Processo Seletivo]],TB_Processos[],10,0)="","",VLOOKUP(TB_Avaliacoes[[#This Row],[Processo Seletivo]],TB_Processos[],10,0)),"")</f>
        <v/>
      </c>
      <c r="Q2108" t="str">
        <f>IFERROR(IF(VLOOKUP(TB_Avaliacoes[[#This Row],[Processo Seletivo]],TB_Processos[],11,0)="","",VLOOKUP(TB_Avaliacoes[[#This Row],[Processo Seletivo]],TB_Processos[],11,0)),"")</f>
        <v/>
      </c>
      <c r="S2108" t="str">
        <f>IFERROR(IF(VLOOKUP(TB_Avaliacoes[[#This Row],[Processo Seletivo]],TB_Processos[],12,0)="","",VLOOKUP(TB_Avaliacoes[[#This Row],[Processo Seletivo]],TB_Processos[],12,0)),"")</f>
        <v/>
      </c>
    </row>
    <row r="2109" spans="2:19">
      <c r="B2109" t="str">
        <f>COUNTIF($A$3:A2109,A2109)&amp;TB_Avaliacoes[[#This Row],[Processo Seletivo]]</f>
        <v>0</v>
      </c>
      <c r="C2109" s="22"/>
      <c r="D2109" s="22"/>
      <c r="E2109" s="2" t="str">
        <f>IFERROR(IF(VLOOKUP(TB_Avaliacoes[[#This Row],[Processo Seletivo]],TB_Processos[],5,0)="","",VLOOKUP(TB_Avaliacoes[[#This Row],[Processo Seletivo]],TB_Processos[],5,0)),"")</f>
        <v/>
      </c>
      <c r="G2109" t="str">
        <f>IFERROR(IF(VLOOKUP(TB_Avaliacoes[[#This Row],[Processo Seletivo]],TB_Processos[],6,0)="","",VLOOKUP(TB_Avaliacoes[[#This Row],[Processo Seletivo]],TB_Processos[],6,0)),"")</f>
        <v/>
      </c>
      <c r="I2109" t="str">
        <f>IFERROR(IF(VLOOKUP(TB_Avaliacoes[[#This Row],[Processo Seletivo]],TB_Processos[],7,0)="","",VLOOKUP(TB_Avaliacoes[[#This Row],[Processo Seletivo]],TB_Processos[],7,0)),"")</f>
        <v/>
      </c>
      <c r="K2109" t="str">
        <f>IFERROR(IF(VLOOKUP(TB_Avaliacoes[[#This Row],[Processo Seletivo]],TB_Processos[],8,0)="","",VLOOKUP(TB_Avaliacoes[[#This Row],[Processo Seletivo]],TB_Processos[],8,0)),"")</f>
        <v/>
      </c>
      <c r="M2109" t="str">
        <f>IFERROR(IF(VLOOKUP(TB_Avaliacoes[[#This Row],[Processo Seletivo]],TB_Processos[],9,0)="","",VLOOKUP(TB_Avaliacoes[[#This Row],[Processo Seletivo]],TB_Processos[],9,0)),"")</f>
        <v/>
      </c>
      <c r="O2109" t="str">
        <f>IFERROR(IF(VLOOKUP(TB_Avaliacoes[[#This Row],[Processo Seletivo]],TB_Processos[],10,0)="","",VLOOKUP(TB_Avaliacoes[[#This Row],[Processo Seletivo]],TB_Processos[],10,0)),"")</f>
        <v/>
      </c>
      <c r="Q2109" t="str">
        <f>IFERROR(IF(VLOOKUP(TB_Avaliacoes[[#This Row],[Processo Seletivo]],TB_Processos[],11,0)="","",VLOOKUP(TB_Avaliacoes[[#This Row],[Processo Seletivo]],TB_Processos[],11,0)),"")</f>
        <v/>
      </c>
      <c r="S2109" t="str">
        <f>IFERROR(IF(VLOOKUP(TB_Avaliacoes[[#This Row],[Processo Seletivo]],TB_Processos[],12,0)="","",VLOOKUP(TB_Avaliacoes[[#This Row],[Processo Seletivo]],TB_Processos[],12,0)),"")</f>
        <v/>
      </c>
    </row>
    <row r="2110" spans="2:19">
      <c r="B2110" t="str">
        <f>COUNTIF($A$3:A2110,A2110)&amp;TB_Avaliacoes[[#This Row],[Processo Seletivo]]</f>
        <v>0</v>
      </c>
      <c r="C2110" s="22"/>
      <c r="D2110" s="22"/>
      <c r="E2110" s="2" t="str">
        <f>IFERROR(IF(VLOOKUP(TB_Avaliacoes[[#This Row],[Processo Seletivo]],TB_Processos[],5,0)="","",VLOOKUP(TB_Avaliacoes[[#This Row],[Processo Seletivo]],TB_Processos[],5,0)),"")</f>
        <v/>
      </c>
      <c r="G2110" t="str">
        <f>IFERROR(IF(VLOOKUP(TB_Avaliacoes[[#This Row],[Processo Seletivo]],TB_Processos[],6,0)="","",VLOOKUP(TB_Avaliacoes[[#This Row],[Processo Seletivo]],TB_Processos[],6,0)),"")</f>
        <v/>
      </c>
      <c r="I2110" t="str">
        <f>IFERROR(IF(VLOOKUP(TB_Avaliacoes[[#This Row],[Processo Seletivo]],TB_Processos[],7,0)="","",VLOOKUP(TB_Avaliacoes[[#This Row],[Processo Seletivo]],TB_Processos[],7,0)),"")</f>
        <v/>
      </c>
      <c r="K2110" t="str">
        <f>IFERROR(IF(VLOOKUP(TB_Avaliacoes[[#This Row],[Processo Seletivo]],TB_Processos[],8,0)="","",VLOOKUP(TB_Avaliacoes[[#This Row],[Processo Seletivo]],TB_Processos[],8,0)),"")</f>
        <v/>
      </c>
      <c r="M2110" t="str">
        <f>IFERROR(IF(VLOOKUP(TB_Avaliacoes[[#This Row],[Processo Seletivo]],TB_Processos[],9,0)="","",VLOOKUP(TB_Avaliacoes[[#This Row],[Processo Seletivo]],TB_Processos[],9,0)),"")</f>
        <v/>
      </c>
      <c r="O2110" t="str">
        <f>IFERROR(IF(VLOOKUP(TB_Avaliacoes[[#This Row],[Processo Seletivo]],TB_Processos[],10,0)="","",VLOOKUP(TB_Avaliacoes[[#This Row],[Processo Seletivo]],TB_Processos[],10,0)),"")</f>
        <v/>
      </c>
      <c r="Q2110" t="str">
        <f>IFERROR(IF(VLOOKUP(TB_Avaliacoes[[#This Row],[Processo Seletivo]],TB_Processos[],11,0)="","",VLOOKUP(TB_Avaliacoes[[#This Row],[Processo Seletivo]],TB_Processos[],11,0)),"")</f>
        <v/>
      </c>
      <c r="S2110" t="str">
        <f>IFERROR(IF(VLOOKUP(TB_Avaliacoes[[#This Row],[Processo Seletivo]],TB_Processos[],12,0)="","",VLOOKUP(TB_Avaliacoes[[#This Row],[Processo Seletivo]],TB_Processos[],12,0)),"")</f>
        <v/>
      </c>
    </row>
    <row r="2111" spans="2:19">
      <c r="B2111" t="str">
        <f>COUNTIF($A$3:A2111,A2111)&amp;TB_Avaliacoes[[#This Row],[Processo Seletivo]]</f>
        <v>0</v>
      </c>
      <c r="C2111" s="22"/>
      <c r="D2111" s="22"/>
      <c r="E2111" s="2" t="str">
        <f>IFERROR(IF(VLOOKUP(TB_Avaliacoes[[#This Row],[Processo Seletivo]],TB_Processos[],5,0)="","",VLOOKUP(TB_Avaliacoes[[#This Row],[Processo Seletivo]],TB_Processos[],5,0)),"")</f>
        <v/>
      </c>
      <c r="G2111" t="str">
        <f>IFERROR(IF(VLOOKUP(TB_Avaliacoes[[#This Row],[Processo Seletivo]],TB_Processos[],6,0)="","",VLOOKUP(TB_Avaliacoes[[#This Row],[Processo Seletivo]],TB_Processos[],6,0)),"")</f>
        <v/>
      </c>
      <c r="I2111" t="str">
        <f>IFERROR(IF(VLOOKUP(TB_Avaliacoes[[#This Row],[Processo Seletivo]],TB_Processos[],7,0)="","",VLOOKUP(TB_Avaliacoes[[#This Row],[Processo Seletivo]],TB_Processos[],7,0)),"")</f>
        <v/>
      </c>
      <c r="K2111" t="str">
        <f>IFERROR(IF(VLOOKUP(TB_Avaliacoes[[#This Row],[Processo Seletivo]],TB_Processos[],8,0)="","",VLOOKUP(TB_Avaliacoes[[#This Row],[Processo Seletivo]],TB_Processos[],8,0)),"")</f>
        <v/>
      </c>
      <c r="M2111" t="str">
        <f>IFERROR(IF(VLOOKUP(TB_Avaliacoes[[#This Row],[Processo Seletivo]],TB_Processos[],9,0)="","",VLOOKUP(TB_Avaliacoes[[#This Row],[Processo Seletivo]],TB_Processos[],9,0)),"")</f>
        <v/>
      </c>
      <c r="O2111" t="str">
        <f>IFERROR(IF(VLOOKUP(TB_Avaliacoes[[#This Row],[Processo Seletivo]],TB_Processos[],10,0)="","",VLOOKUP(TB_Avaliacoes[[#This Row],[Processo Seletivo]],TB_Processos[],10,0)),"")</f>
        <v/>
      </c>
      <c r="Q2111" t="str">
        <f>IFERROR(IF(VLOOKUP(TB_Avaliacoes[[#This Row],[Processo Seletivo]],TB_Processos[],11,0)="","",VLOOKUP(TB_Avaliacoes[[#This Row],[Processo Seletivo]],TB_Processos[],11,0)),"")</f>
        <v/>
      </c>
      <c r="S2111" t="str">
        <f>IFERROR(IF(VLOOKUP(TB_Avaliacoes[[#This Row],[Processo Seletivo]],TB_Processos[],12,0)="","",VLOOKUP(TB_Avaliacoes[[#This Row],[Processo Seletivo]],TB_Processos[],12,0)),"")</f>
        <v/>
      </c>
    </row>
    <row r="2112" spans="2:19">
      <c r="B2112" t="str">
        <f>COUNTIF($A$3:A2112,A2112)&amp;TB_Avaliacoes[[#This Row],[Processo Seletivo]]</f>
        <v>0</v>
      </c>
      <c r="C2112" s="22"/>
      <c r="D2112" s="22"/>
      <c r="E2112" s="2" t="str">
        <f>IFERROR(IF(VLOOKUP(TB_Avaliacoes[[#This Row],[Processo Seletivo]],TB_Processos[],5,0)="","",VLOOKUP(TB_Avaliacoes[[#This Row],[Processo Seletivo]],TB_Processos[],5,0)),"")</f>
        <v/>
      </c>
      <c r="G2112" t="str">
        <f>IFERROR(IF(VLOOKUP(TB_Avaliacoes[[#This Row],[Processo Seletivo]],TB_Processos[],6,0)="","",VLOOKUP(TB_Avaliacoes[[#This Row],[Processo Seletivo]],TB_Processos[],6,0)),"")</f>
        <v/>
      </c>
      <c r="I2112" t="str">
        <f>IFERROR(IF(VLOOKUP(TB_Avaliacoes[[#This Row],[Processo Seletivo]],TB_Processos[],7,0)="","",VLOOKUP(TB_Avaliacoes[[#This Row],[Processo Seletivo]],TB_Processos[],7,0)),"")</f>
        <v/>
      </c>
      <c r="K2112" t="str">
        <f>IFERROR(IF(VLOOKUP(TB_Avaliacoes[[#This Row],[Processo Seletivo]],TB_Processos[],8,0)="","",VLOOKUP(TB_Avaliacoes[[#This Row],[Processo Seletivo]],TB_Processos[],8,0)),"")</f>
        <v/>
      </c>
      <c r="M2112" t="str">
        <f>IFERROR(IF(VLOOKUP(TB_Avaliacoes[[#This Row],[Processo Seletivo]],TB_Processos[],9,0)="","",VLOOKUP(TB_Avaliacoes[[#This Row],[Processo Seletivo]],TB_Processos[],9,0)),"")</f>
        <v/>
      </c>
      <c r="O2112" t="str">
        <f>IFERROR(IF(VLOOKUP(TB_Avaliacoes[[#This Row],[Processo Seletivo]],TB_Processos[],10,0)="","",VLOOKUP(TB_Avaliacoes[[#This Row],[Processo Seletivo]],TB_Processos[],10,0)),"")</f>
        <v/>
      </c>
      <c r="Q2112" t="str">
        <f>IFERROR(IF(VLOOKUP(TB_Avaliacoes[[#This Row],[Processo Seletivo]],TB_Processos[],11,0)="","",VLOOKUP(TB_Avaliacoes[[#This Row],[Processo Seletivo]],TB_Processos[],11,0)),"")</f>
        <v/>
      </c>
      <c r="S2112" t="str">
        <f>IFERROR(IF(VLOOKUP(TB_Avaliacoes[[#This Row],[Processo Seletivo]],TB_Processos[],12,0)="","",VLOOKUP(TB_Avaliacoes[[#This Row],[Processo Seletivo]],TB_Processos[],12,0)),"")</f>
        <v/>
      </c>
    </row>
    <row r="2113" spans="2:19">
      <c r="B2113" t="str">
        <f>COUNTIF($A$3:A2113,A2113)&amp;TB_Avaliacoes[[#This Row],[Processo Seletivo]]</f>
        <v>0</v>
      </c>
      <c r="C2113" s="22"/>
      <c r="D2113" s="22"/>
      <c r="E2113" s="2" t="str">
        <f>IFERROR(IF(VLOOKUP(TB_Avaliacoes[[#This Row],[Processo Seletivo]],TB_Processos[],5,0)="","",VLOOKUP(TB_Avaliacoes[[#This Row],[Processo Seletivo]],TB_Processos[],5,0)),"")</f>
        <v/>
      </c>
      <c r="G2113" t="str">
        <f>IFERROR(IF(VLOOKUP(TB_Avaliacoes[[#This Row],[Processo Seletivo]],TB_Processos[],6,0)="","",VLOOKUP(TB_Avaliacoes[[#This Row],[Processo Seletivo]],TB_Processos[],6,0)),"")</f>
        <v/>
      </c>
      <c r="I2113" t="str">
        <f>IFERROR(IF(VLOOKUP(TB_Avaliacoes[[#This Row],[Processo Seletivo]],TB_Processos[],7,0)="","",VLOOKUP(TB_Avaliacoes[[#This Row],[Processo Seletivo]],TB_Processos[],7,0)),"")</f>
        <v/>
      </c>
      <c r="K2113" t="str">
        <f>IFERROR(IF(VLOOKUP(TB_Avaliacoes[[#This Row],[Processo Seletivo]],TB_Processos[],8,0)="","",VLOOKUP(TB_Avaliacoes[[#This Row],[Processo Seletivo]],TB_Processos[],8,0)),"")</f>
        <v/>
      </c>
      <c r="M2113" t="str">
        <f>IFERROR(IF(VLOOKUP(TB_Avaliacoes[[#This Row],[Processo Seletivo]],TB_Processos[],9,0)="","",VLOOKUP(TB_Avaliacoes[[#This Row],[Processo Seletivo]],TB_Processos[],9,0)),"")</f>
        <v/>
      </c>
      <c r="O2113" t="str">
        <f>IFERROR(IF(VLOOKUP(TB_Avaliacoes[[#This Row],[Processo Seletivo]],TB_Processos[],10,0)="","",VLOOKUP(TB_Avaliacoes[[#This Row],[Processo Seletivo]],TB_Processos[],10,0)),"")</f>
        <v/>
      </c>
      <c r="Q2113" t="str">
        <f>IFERROR(IF(VLOOKUP(TB_Avaliacoes[[#This Row],[Processo Seletivo]],TB_Processos[],11,0)="","",VLOOKUP(TB_Avaliacoes[[#This Row],[Processo Seletivo]],TB_Processos[],11,0)),"")</f>
        <v/>
      </c>
      <c r="S2113" t="str">
        <f>IFERROR(IF(VLOOKUP(TB_Avaliacoes[[#This Row],[Processo Seletivo]],TB_Processos[],12,0)="","",VLOOKUP(TB_Avaliacoes[[#This Row],[Processo Seletivo]],TB_Processos[],12,0)),"")</f>
        <v/>
      </c>
    </row>
    <row r="2114" spans="2:19">
      <c r="B2114" t="str">
        <f>COUNTIF($A$3:A2114,A2114)&amp;TB_Avaliacoes[[#This Row],[Processo Seletivo]]</f>
        <v>0</v>
      </c>
      <c r="C2114" s="22"/>
      <c r="D2114" s="22"/>
      <c r="E2114" s="2" t="str">
        <f>IFERROR(IF(VLOOKUP(TB_Avaliacoes[[#This Row],[Processo Seletivo]],TB_Processos[],5,0)="","",VLOOKUP(TB_Avaliacoes[[#This Row],[Processo Seletivo]],TB_Processos[],5,0)),"")</f>
        <v/>
      </c>
      <c r="G2114" t="str">
        <f>IFERROR(IF(VLOOKUP(TB_Avaliacoes[[#This Row],[Processo Seletivo]],TB_Processos[],6,0)="","",VLOOKUP(TB_Avaliacoes[[#This Row],[Processo Seletivo]],TB_Processos[],6,0)),"")</f>
        <v/>
      </c>
      <c r="I2114" t="str">
        <f>IFERROR(IF(VLOOKUP(TB_Avaliacoes[[#This Row],[Processo Seletivo]],TB_Processos[],7,0)="","",VLOOKUP(TB_Avaliacoes[[#This Row],[Processo Seletivo]],TB_Processos[],7,0)),"")</f>
        <v/>
      </c>
      <c r="K2114" t="str">
        <f>IFERROR(IF(VLOOKUP(TB_Avaliacoes[[#This Row],[Processo Seletivo]],TB_Processos[],8,0)="","",VLOOKUP(TB_Avaliacoes[[#This Row],[Processo Seletivo]],TB_Processos[],8,0)),"")</f>
        <v/>
      </c>
      <c r="M2114" t="str">
        <f>IFERROR(IF(VLOOKUP(TB_Avaliacoes[[#This Row],[Processo Seletivo]],TB_Processos[],9,0)="","",VLOOKUP(TB_Avaliacoes[[#This Row],[Processo Seletivo]],TB_Processos[],9,0)),"")</f>
        <v/>
      </c>
      <c r="O2114" t="str">
        <f>IFERROR(IF(VLOOKUP(TB_Avaliacoes[[#This Row],[Processo Seletivo]],TB_Processos[],10,0)="","",VLOOKUP(TB_Avaliacoes[[#This Row],[Processo Seletivo]],TB_Processos[],10,0)),"")</f>
        <v/>
      </c>
      <c r="Q2114" t="str">
        <f>IFERROR(IF(VLOOKUP(TB_Avaliacoes[[#This Row],[Processo Seletivo]],TB_Processos[],11,0)="","",VLOOKUP(TB_Avaliacoes[[#This Row],[Processo Seletivo]],TB_Processos[],11,0)),"")</f>
        <v/>
      </c>
      <c r="S2114" t="str">
        <f>IFERROR(IF(VLOOKUP(TB_Avaliacoes[[#This Row],[Processo Seletivo]],TB_Processos[],12,0)="","",VLOOKUP(TB_Avaliacoes[[#This Row],[Processo Seletivo]],TB_Processos[],12,0)),"")</f>
        <v/>
      </c>
    </row>
    <row r="2115" spans="2:19">
      <c r="B2115" t="str">
        <f>COUNTIF($A$3:A2115,A2115)&amp;TB_Avaliacoes[[#This Row],[Processo Seletivo]]</f>
        <v>0</v>
      </c>
      <c r="C2115" s="22"/>
      <c r="D2115" s="22"/>
      <c r="E2115" s="2" t="str">
        <f>IFERROR(IF(VLOOKUP(TB_Avaliacoes[[#This Row],[Processo Seletivo]],TB_Processos[],5,0)="","",VLOOKUP(TB_Avaliacoes[[#This Row],[Processo Seletivo]],TB_Processos[],5,0)),"")</f>
        <v/>
      </c>
      <c r="G2115" t="str">
        <f>IFERROR(IF(VLOOKUP(TB_Avaliacoes[[#This Row],[Processo Seletivo]],TB_Processos[],6,0)="","",VLOOKUP(TB_Avaliacoes[[#This Row],[Processo Seletivo]],TB_Processos[],6,0)),"")</f>
        <v/>
      </c>
      <c r="I2115" t="str">
        <f>IFERROR(IF(VLOOKUP(TB_Avaliacoes[[#This Row],[Processo Seletivo]],TB_Processos[],7,0)="","",VLOOKUP(TB_Avaliacoes[[#This Row],[Processo Seletivo]],TB_Processos[],7,0)),"")</f>
        <v/>
      </c>
      <c r="K2115" t="str">
        <f>IFERROR(IF(VLOOKUP(TB_Avaliacoes[[#This Row],[Processo Seletivo]],TB_Processos[],8,0)="","",VLOOKUP(TB_Avaliacoes[[#This Row],[Processo Seletivo]],TB_Processos[],8,0)),"")</f>
        <v/>
      </c>
      <c r="M2115" t="str">
        <f>IFERROR(IF(VLOOKUP(TB_Avaliacoes[[#This Row],[Processo Seletivo]],TB_Processos[],9,0)="","",VLOOKUP(TB_Avaliacoes[[#This Row],[Processo Seletivo]],TB_Processos[],9,0)),"")</f>
        <v/>
      </c>
      <c r="O2115" t="str">
        <f>IFERROR(IF(VLOOKUP(TB_Avaliacoes[[#This Row],[Processo Seletivo]],TB_Processos[],10,0)="","",VLOOKUP(TB_Avaliacoes[[#This Row],[Processo Seletivo]],TB_Processos[],10,0)),"")</f>
        <v/>
      </c>
      <c r="Q2115" t="str">
        <f>IFERROR(IF(VLOOKUP(TB_Avaliacoes[[#This Row],[Processo Seletivo]],TB_Processos[],11,0)="","",VLOOKUP(TB_Avaliacoes[[#This Row],[Processo Seletivo]],TB_Processos[],11,0)),"")</f>
        <v/>
      </c>
      <c r="S2115" t="str">
        <f>IFERROR(IF(VLOOKUP(TB_Avaliacoes[[#This Row],[Processo Seletivo]],TB_Processos[],12,0)="","",VLOOKUP(TB_Avaliacoes[[#This Row],[Processo Seletivo]],TB_Processos[],12,0)),"")</f>
        <v/>
      </c>
    </row>
    <row r="2116" spans="2:19">
      <c r="B2116" t="str">
        <f>COUNTIF($A$3:A2116,A2116)&amp;TB_Avaliacoes[[#This Row],[Processo Seletivo]]</f>
        <v>0</v>
      </c>
      <c r="C2116" s="22"/>
      <c r="D2116" s="22"/>
      <c r="E2116" s="2" t="str">
        <f>IFERROR(IF(VLOOKUP(TB_Avaliacoes[[#This Row],[Processo Seletivo]],TB_Processos[],5,0)="","",VLOOKUP(TB_Avaliacoes[[#This Row],[Processo Seletivo]],TB_Processos[],5,0)),"")</f>
        <v/>
      </c>
      <c r="G2116" t="str">
        <f>IFERROR(IF(VLOOKUP(TB_Avaliacoes[[#This Row],[Processo Seletivo]],TB_Processos[],6,0)="","",VLOOKUP(TB_Avaliacoes[[#This Row],[Processo Seletivo]],TB_Processos[],6,0)),"")</f>
        <v/>
      </c>
      <c r="I2116" t="str">
        <f>IFERROR(IF(VLOOKUP(TB_Avaliacoes[[#This Row],[Processo Seletivo]],TB_Processos[],7,0)="","",VLOOKUP(TB_Avaliacoes[[#This Row],[Processo Seletivo]],TB_Processos[],7,0)),"")</f>
        <v/>
      </c>
      <c r="K2116" t="str">
        <f>IFERROR(IF(VLOOKUP(TB_Avaliacoes[[#This Row],[Processo Seletivo]],TB_Processos[],8,0)="","",VLOOKUP(TB_Avaliacoes[[#This Row],[Processo Seletivo]],TB_Processos[],8,0)),"")</f>
        <v/>
      </c>
      <c r="M2116" t="str">
        <f>IFERROR(IF(VLOOKUP(TB_Avaliacoes[[#This Row],[Processo Seletivo]],TB_Processos[],9,0)="","",VLOOKUP(TB_Avaliacoes[[#This Row],[Processo Seletivo]],TB_Processos[],9,0)),"")</f>
        <v/>
      </c>
      <c r="O2116" t="str">
        <f>IFERROR(IF(VLOOKUP(TB_Avaliacoes[[#This Row],[Processo Seletivo]],TB_Processos[],10,0)="","",VLOOKUP(TB_Avaliacoes[[#This Row],[Processo Seletivo]],TB_Processos[],10,0)),"")</f>
        <v/>
      </c>
      <c r="Q2116" t="str">
        <f>IFERROR(IF(VLOOKUP(TB_Avaliacoes[[#This Row],[Processo Seletivo]],TB_Processos[],11,0)="","",VLOOKUP(TB_Avaliacoes[[#This Row],[Processo Seletivo]],TB_Processos[],11,0)),"")</f>
        <v/>
      </c>
      <c r="S2116" t="str">
        <f>IFERROR(IF(VLOOKUP(TB_Avaliacoes[[#This Row],[Processo Seletivo]],TB_Processos[],12,0)="","",VLOOKUP(TB_Avaliacoes[[#This Row],[Processo Seletivo]],TB_Processos[],12,0)),"")</f>
        <v/>
      </c>
    </row>
    <row r="2117" spans="2:19">
      <c r="B2117" t="str">
        <f>COUNTIF($A$3:A2117,A2117)&amp;TB_Avaliacoes[[#This Row],[Processo Seletivo]]</f>
        <v>0</v>
      </c>
      <c r="C2117" s="22"/>
      <c r="D2117" s="22"/>
      <c r="E2117" s="2" t="str">
        <f>IFERROR(IF(VLOOKUP(TB_Avaliacoes[[#This Row],[Processo Seletivo]],TB_Processos[],5,0)="","",VLOOKUP(TB_Avaliacoes[[#This Row],[Processo Seletivo]],TB_Processos[],5,0)),"")</f>
        <v/>
      </c>
      <c r="G2117" t="str">
        <f>IFERROR(IF(VLOOKUP(TB_Avaliacoes[[#This Row],[Processo Seletivo]],TB_Processos[],6,0)="","",VLOOKUP(TB_Avaliacoes[[#This Row],[Processo Seletivo]],TB_Processos[],6,0)),"")</f>
        <v/>
      </c>
      <c r="I2117" t="str">
        <f>IFERROR(IF(VLOOKUP(TB_Avaliacoes[[#This Row],[Processo Seletivo]],TB_Processos[],7,0)="","",VLOOKUP(TB_Avaliacoes[[#This Row],[Processo Seletivo]],TB_Processos[],7,0)),"")</f>
        <v/>
      </c>
      <c r="K2117" t="str">
        <f>IFERROR(IF(VLOOKUP(TB_Avaliacoes[[#This Row],[Processo Seletivo]],TB_Processos[],8,0)="","",VLOOKUP(TB_Avaliacoes[[#This Row],[Processo Seletivo]],TB_Processos[],8,0)),"")</f>
        <v/>
      </c>
      <c r="M2117" t="str">
        <f>IFERROR(IF(VLOOKUP(TB_Avaliacoes[[#This Row],[Processo Seletivo]],TB_Processos[],9,0)="","",VLOOKUP(TB_Avaliacoes[[#This Row],[Processo Seletivo]],TB_Processos[],9,0)),"")</f>
        <v/>
      </c>
      <c r="O2117" t="str">
        <f>IFERROR(IF(VLOOKUP(TB_Avaliacoes[[#This Row],[Processo Seletivo]],TB_Processos[],10,0)="","",VLOOKUP(TB_Avaliacoes[[#This Row],[Processo Seletivo]],TB_Processos[],10,0)),"")</f>
        <v/>
      </c>
      <c r="Q2117" t="str">
        <f>IFERROR(IF(VLOOKUP(TB_Avaliacoes[[#This Row],[Processo Seletivo]],TB_Processos[],11,0)="","",VLOOKUP(TB_Avaliacoes[[#This Row],[Processo Seletivo]],TB_Processos[],11,0)),"")</f>
        <v/>
      </c>
      <c r="S2117" t="str">
        <f>IFERROR(IF(VLOOKUP(TB_Avaliacoes[[#This Row],[Processo Seletivo]],TB_Processos[],12,0)="","",VLOOKUP(TB_Avaliacoes[[#This Row],[Processo Seletivo]],TB_Processos[],12,0)),"")</f>
        <v/>
      </c>
    </row>
    <row r="2118" spans="2:19">
      <c r="B2118" t="str">
        <f>COUNTIF($A$3:A2118,A2118)&amp;TB_Avaliacoes[[#This Row],[Processo Seletivo]]</f>
        <v>0</v>
      </c>
      <c r="C2118" s="22"/>
      <c r="D2118" s="22"/>
      <c r="E2118" s="2" t="str">
        <f>IFERROR(IF(VLOOKUP(TB_Avaliacoes[[#This Row],[Processo Seletivo]],TB_Processos[],5,0)="","",VLOOKUP(TB_Avaliacoes[[#This Row],[Processo Seletivo]],TB_Processos[],5,0)),"")</f>
        <v/>
      </c>
      <c r="G2118" t="str">
        <f>IFERROR(IF(VLOOKUP(TB_Avaliacoes[[#This Row],[Processo Seletivo]],TB_Processos[],6,0)="","",VLOOKUP(TB_Avaliacoes[[#This Row],[Processo Seletivo]],TB_Processos[],6,0)),"")</f>
        <v/>
      </c>
      <c r="I2118" t="str">
        <f>IFERROR(IF(VLOOKUP(TB_Avaliacoes[[#This Row],[Processo Seletivo]],TB_Processos[],7,0)="","",VLOOKUP(TB_Avaliacoes[[#This Row],[Processo Seletivo]],TB_Processos[],7,0)),"")</f>
        <v/>
      </c>
      <c r="K2118" t="str">
        <f>IFERROR(IF(VLOOKUP(TB_Avaliacoes[[#This Row],[Processo Seletivo]],TB_Processos[],8,0)="","",VLOOKUP(TB_Avaliacoes[[#This Row],[Processo Seletivo]],TB_Processos[],8,0)),"")</f>
        <v/>
      </c>
      <c r="M2118" t="str">
        <f>IFERROR(IF(VLOOKUP(TB_Avaliacoes[[#This Row],[Processo Seletivo]],TB_Processos[],9,0)="","",VLOOKUP(TB_Avaliacoes[[#This Row],[Processo Seletivo]],TB_Processos[],9,0)),"")</f>
        <v/>
      </c>
      <c r="O2118" t="str">
        <f>IFERROR(IF(VLOOKUP(TB_Avaliacoes[[#This Row],[Processo Seletivo]],TB_Processos[],10,0)="","",VLOOKUP(TB_Avaliacoes[[#This Row],[Processo Seletivo]],TB_Processos[],10,0)),"")</f>
        <v/>
      </c>
      <c r="Q2118" t="str">
        <f>IFERROR(IF(VLOOKUP(TB_Avaliacoes[[#This Row],[Processo Seletivo]],TB_Processos[],11,0)="","",VLOOKUP(TB_Avaliacoes[[#This Row],[Processo Seletivo]],TB_Processos[],11,0)),"")</f>
        <v/>
      </c>
      <c r="S2118" t="str">
        <f>IFERROR(IF(VLOOKUP(TB_Avaliacoes[[#This Row],[Processo Seletivo]],TB_Processos[],12,0)="","",VLOOKUP(TB_Avaliacoes[[#This Row],[Processo Seletivo]],TB_Processos[],12,0)),"")</f>
        <v/>
      </c>
    </row>
    <row r="2119" spans="2:19">
      <c r="B2119" t="str">
        <f>COUNTIF($A$3:A2119,A2119)&amp;TB_Avaliacoes[[#This Row],[Processo Seletivo]]</f>
        <v>0</v>
      </c>
      <c r="C2119" s="22"/>
      <c r="D2119" s="22"/>
      <c r="E2119" s="2" t="str">
        <f>IFERROR(IF(VLOOKUP(TB_Avaliacoes[[#This Row],[Processo Seletivo]],TB_Processos[],5,0)="","",VLOOKUP(TB_Avaliacoes[[#This Row],[Processo Seletivo]],TB_Processos[],5,0)),"")</f>
        <v/>
      </c>
      <c r="G2119" t="str">
        <f>IFERROR(IF(VLOOKUP(TB_Avaliacoes[[#This Row],[Processo Seletivo]],TB_Processos[],6,0)="","",VLOOKUP(TB_Avaliacoes[[#This Row],[Processo Seletivo]],TB_Processos[],6,0)),"")</f>
        <v/>
      </c>
      <c r="I2119" t="str">
        <f>IFERROR(IF(VLOOKUP(TB_Avaliacoes[[#This Row],[Processo Seletivo]],TB_Processos[],7,0)="","",VLOOKUP(TB_Avaliacoes[[#This Row],[Processo Seletivo]],TB_Processos[],7,0)),"")</f>
        <v/>
      </c>
      <c r="K2119" t="str">
        <f>IFERROR(IF(VLOOKUP(TB_Avaliacoes[[#This Row],[Processo Seletivo]],TB_Processos[],8,0)="","",VLOOKUP(TB_Avaliacoes[[#This Row],[Processo Seletivo]],TB_Processos[],8,0)),"")</f>
        <v/>
      </c>
      <c r="M2119" t="str">
        <f>IFERROR(IF(VLOOKUP(TB_Avaliacoes[[#This Row],[Processo Seletivo]],TB_Processos[],9,0)="","",VLOOKUP(TB_Avaliacoes[[#This Row],[Processo Seletivo]],TB_Processos[],9,0)),"")</f>
        <v/>
      </c>
      <c r="O2119" t="str">
        <f>IFERROR(IF(VLOOKUP(TB_Avaliacoes[[#This Row],[Processo Seletivo]],TB_Processos[],10,0)="","",VLOOKUP(TB_Avaliacoes[[#This Row],[Processo Seletivo]],TB_Processos[],10,0)),"")</f>
        <v/>
      </c>
      <c r="Q2119" t="str">
        <f>IFERROR(IF(VLOOKUP(TB_Avaliacoes[[#This Row],[Processo Seletivo]],TB_Processos[],11,0)="","",VLOOKUP(TB_Avaliacoes[[#This Row],[Processo Seletivo]],TB_Processos[],11,0)),"")</f>
        <v/>
      </c>
      <c r="S2119" t="str">
        <f>IFERROR(IF(VLOOKUP(TB_Avaliacoes[[#This Row],[Processo Seletivo]],TB_Processos[],12,0)="","",VLOOKUP(TB_Avaliacoes[[#This Row],[Processo Seletivo]],TB_Processos[],12,0)),"")</f>
        <v/>
      </c>
    </row>
    <row r="2120" spans="2:19">
      <c r="B2120" t="str">
        <f>COUNTIF($A$3:A2120,A2120)&amp;TB_Avaliacoes[[#This Row],[Processo Seletivo]]</f>
        <v>0</v>
      </c>
      <c r="C2120" s="22"/>
      <c r="D2120" s="22"/>
      <c r="E2120" s="2" t="str">
        <f>IFERROR(IF(VLOOKUP(TB_Avaliacoes[[#This Row],[Processo Seletivo]],TB_Processos[],5,0)="","",VLOOKUP(TB_Avaliacoes[[#This Row],[Processo Seletivo]],TB_Processos[],5,0)),"")</f>
        <v/>
      </c>
      <c r="G2120" t="str">
        <f>IFERROR(IF(VLOOKUP(TB_Avaliacoes[[#This Row],[Processo Seletivo]],TB_Processos[],6,0)="","",VLOOKUP(TB_Avaliacoes[[#This Row],[Processo Seletivo]],TB_Processos[],6,0)),"")</f>
        <v/>
      </c>
      <c r="I2120" t="str">
        <f>IFERROR(IF(VLOOKUP(TB_Avaliacoes[[#This Row],[Processo Seletivo]],TB_Processos[],7,0)="","",VLOOKUP(TB_Avaliacoes[[#This Row],[Processo Seletivo]],TB_Processos[],7,0)),"")</f>
        <v/>
      </c>
      <c r="K2120" t="str">
        <f>IFERROR(IF(VLOOKUP(TB_Avaliacoes[[#This Row],[Processo Seletivo]],TB_Processos[],8,0)="","",VLOOKUP(TB_Avaliacoes[[#This Row],[Processo Seletivo]],TB_Processos[],8,0)),"")</f>
        <v/>
      </c>
      <c r="M2120" t="str">
        <f>IFERROR(IF(VLOOKUP(TB_Avaliacoes[[#This Row],[Processo Seletivo]],TB_Processos[],9,0)="","",VLOOKUP(TB_Avaliacoes[[#This Row],[Processo Seletivo]],TB_Processos[],9,0)),"")</f>
        <v/>
      </c>
      <c r="O2120" t="str">
        <f>IFERROR(IF(VLOOKUP(TB_Avaliacoes[[#This Row],[Processo Seletivo]],TB_Processos[],10,0)="","",VLOOKUP(TB_Avaliacoes[[#This Row],[Processo Seletivo]],TB_Processos[],10,0)),"")</f>
        <v/>
      </c>
      <c r="Q2120" t="str">
        <f>IFERROR(IF(VLOOKUP(TB_Avaliacoes[[#This Row],[Processo Seletivo]],TB_Processos[],11,0)="","",VLOOKUP(TB_Avaliacoes[[#This Row],[Processo Seletivo]],TB_Processos[],11,0)),"")</f>
        <v/>
      </c>
      <c r="S2120" t="str">
        <f>IFERROR(IF(VLOOKUP(TB_Avaliacoes[[#This Row],[Processo Seletivo]],TB_Processos[],12,0)="","",VLOOKUP(TB_Avaliacoes[[#This Row],[Processo Seletivo]],TB_Processos[],12,0)),"")</f>
        <v/>
      </c>
    </row>
    <row r="2121" spans="2:19">
      <c r="B2121" t="str">
        <f>COUNTIF($A$3:A2121,A2121)&amp;TB_Avaliacoes[[#This Row],[Processo Seletivo]]</f>
        <v>0</v>
      </c>
      <c r="C2121" s="22"/>
      <c r="D2121" s="22"/>
      <c r="E2121" s="2" t="str">
        <f>IFERROR(IF(VLOOKUP(TB_Avaliacoes[[#This Row],[Processo Seletivo]],TB_Processos[],5,0)="","",VLOOKUP(TB_Avaliacoes[[#This Row],[Processo Seletivo]],TB_Processos[],5,0)),"")</f>
        <v/>
      </c>
      <c r="G2121" t="str">
        <f>IFERROR(IF(VLOOKUP(TB_Avaliacoes[[#This Row],[Processo Seletivo]],TB_Processos[],6,0)="","",VLOOKUP(TB_Avaliacoes[[#This Row],[Processo Seletivo]],TB_Processos[],6,0)),"")</f>
        <v/>
      </c>
      <c r="I2121" t="str">
        <f>IFERROR(IF(VLOOKUP(TB_Avaliacoes[[#This Row],[Processo Seletivo]],TB_Processos[],7,0)="","",VLOOKUP(TB_Avaliacoes[[#This Row],[Processo Seletivo]],TB_Processos[],7,0)),"")</f>
        <v/>
      </c>
      <c r="K2121" t="str">
        <f>IFERROR(IF(VLOOKUP(TB_Avaliacoes[[#This Row],[Processo Seletivo]],TB_Processos[],8,0)="","",VLOOKUP(TB_Avaliacoes[[#This Row],[Processo Seletivo]],TB_Processos[],8,0)),"")</f>
        <v/>
      </c>
      <c r="M2121" t="str">
        <f>IFERROR(IF(VLOOKUP(TB_Avaliacoes[[#This Row],[Processo Seletivo]],TB_Processos[],9,0)="","",VLOOKUP(TB_Avaliacoes[[#This Row],[Processo Seletivo]],TB_Processos[],9,0)),"")</f>
        <v/>
      </c>
      <c r="O2121" t="str">
        <f>IFERROR(IF(VLOOKUP(TB_Avaliacoes[[#This Row],[Processo Seletivo]],TB_Processos[],10,0)="","",VLOOKUP(TB_Avaliacoes[[#This Row],[Processo Seletivo]],TB_Processos[],10,0)),"")</f>
        <v/>
      </c>
      <c r="Q2121" t="str">
        <f>IFERROR(IF(VLOOKUP(TB_Avaliacoes[[#This Row],[Processo Seletivo]],TB_Processos[],11,0)="","",VLOOKUP(TB_Avaliacoes[[#This Row],[Processo Seletivo]],TB_Processos[],11,0)),"")</f>
        <v/>
      </c>
      <c r="S2121" t="str">
        <f>IFERROR(IF(VLOOKUP(TB_Avaliacoes[[#This Row],[Processo Seletivo]],TB_Processos[],12,0)="","",VLOOKUP(TB_Avaliacoes[[#This Row],[Processo Seletivo]],TB_Processos[],12,0)),"")</f>
        <v/>
      </c>
    </row>
    <row r="2122" spans="2:19">
      <c r="B2122" t="str">
        <f>COUNTIF($A$3:A2122,A2122)&amp;TB_Avaliacoes[[#This Row],[Processo Seletivo]]</f>
        <v>0</v>
      </c>
      <c r="C2122" s="22"/>
      <c r="D2122" s="22"/>
      <c r="E2122" s="2" t="str">
        <f>IFERROR(IF(VLOOKUP(TB_Avaliacoes[[#This Row],[Processo Seletivo]],TB_Processos[],5,0)="","",VLOOKUP(TB_Avaliacoes[[#This Row],[Processo Seletivo]],TB_Processos[],5,0)),"")</f>
        <v/>
      </c>
      <c r="G2122" t="str">
        <f>IFERROR(IF(VLOOKUP(TB_Avaliacoes[[#This Row],[Processo Seletivo]],TB_Processos[],6,0)="","",VLOOKUP(TB_Avaliacoes[[#This Row],[Processo Seletivo]],TB_Processos[],6,0)),"")</f>
        <v/>
      </c>
      <c r="I2122" t="str">
        <f>IFERROR(IF(VLOOKUP(TB_Avaliacoes[[#This Row],[Processo Seletivo]],TB_Processos[],7,0)="","",VLOOKUP(TB_Avaliacoes[[#This Row],[Processo Seletivo]],TB_Processos[],7,0)),"")</f>
        <v/>
      </c>
      <c r="K2122" t="str">
        <f>IFERROR(IF(VLOOKUP(TB_Avaliacoes[[#This Row],[Processo Seletivo]],TB_Processos[],8,0)="","",VLOOKUP(TB_Avaliacoes[[#This Row],[Processo Seletivo]],TB_Processos[],8,0)),"")</f>
        <v/>
      </c>
      <c r="M2122" t="str">
        <f>IFERROR(IF(VLOOKUP(TB_Avaliacoes[[#This Row],[Processo Seletivo]],TB_Processos[],9,0)="","",VLOOKUP(TB_Avaliacoes[[#This Row],[Processo Seletivo]],TB_Processos[],9,0)),"")</f>
        <v/>
      </c>
      <c r="O2122" t="str">
        <f>IFERROR(IF(VLOOKUP(TB_Avaliacoes[[#This Row],[Processo Seletivo]],TB_Processos[],10,0)="","",VLOOKUP(TB_Avaliacoes[[#This Row],[Processo Seletivo]],TB_Processos[],10,0)),"")</f>
        <v/>
      </c>
      <c r="Q2122" t="str">
        <f>IFERROR(IF(VLOOKUP(TB_Avaliacoes[[#This Row],[Processo Seletivo]],TB_Processos[],11,0)="","",VLOOKUP(TB_Avaliacoes[[#This Row],[Processo Seletivo]],TB_Processos[],11,0)),"")</f>
        <v/>
      </c>
      <c r="S2122" t="str">
        <f>IFERROR(IF(VLOOKUP(TB_Avaliacoes[[#This Row],[Processo Seletivo]],TB_Processos[],12,0)="","",VLOOKUP(TB_Avaliacoes[[#This Row],[Processo Seletivo]],TB_Processos[],12,0)),"")</f>
        <v/>
      </c>
    </row>
    <row r="2123" spans="2:19">
      <c r="B2123" t="str">
        <f>COUNTIF($A$3:A2123,A2123)&amp;TB_Avaliacoes[[#This Row],[Processo Seletivo]]</f>
        <v>0</v>
      </c>
      <c r="C2123" s="22"/>
      <c r="D2123" s="22"/>
      <c r="E2123" s="2" t="str">
        <f>IFERROR(IF(VLOOKUP(TB_Avaliacoes[[#This Row],[Processo Seletivo]],TB_Processos[],5,0)="","",VLOOKUP(TB_Avaliacoes[[#This Row],[Processo Seletivo]],TB_Processos[],5,0)),"")</f>
        <v/>
      </c>
      <c r="G2123" t="str">
        <f>IFERROR(IF(VLOOKUP(TB_Avaliacoes[[#This Row],[Processo Seletivo]],TB_Processos[],6,0)="","",VLOOKUP(TB_Avaliacoes[[#This Row],[Processo Seletivo]],TB_Processos[],6,0)),"")</f>
        <v/>
      </c>
      <c r="I2123" t="str">
        <f>IFERROR(IF(VLOOKUP(TB_Avaliacoes[[#This Row],[Processo Seletivo]],TB_Processos[],7,0)="","",VLOOKUP(TB_Avaliacoes[[#This Row],[Processo Seletivo]],TB_Processos[],7,0)),"")</f>
        <v/>
      </c>
      <c r="K2123" t="str">
        <f>IFERROR(IF(VLOOKUP(TB_Avaliacoes[[#This Row],[Processo Seletivo]],TB_Processos[],8,0)="","",VLOOKUP(TB_Avaliacoes[[#This Row],[Processo Seletivo]],TB_Processos[],8,0)),"")</f>
        <v/>
      </c>
      <c r="M2123" t="str">
        <f>IFERROR(IF(VLOOKUP(TB_Avaliacoes[[#This Row],[Processo Seletivo]],TB_Processos[],9,0)="","",VLOOKUP(TB_Avaliacoes[[#This Row],[Processo Seletivo]],TB_Processos[],9,0)),"")</f>
        <v/>
      </c>
      <c r="O2123" t="str">
        <f>IFERROR(IF(VLOOKUP(TB_Avaliacoes[[#This Row],[Processo Seletivo]],TB_Processos[],10,0)="","",VLOOKUP(TB_Avaliacoes[[#This Row],[Processo Seletivo]],TB_Processos[],10,0)),"")</f>
        <v/>
      </c>
      <c r="Q2123" t="str">
        <f>IFERROR(IF(VLOOKUP(TB_Avaliacoes[[#This Row],[Processo Seletivo]],TB_Processos[],11,0)="","",VLOOKUP(TB_Avaliacoes[[#This Row],[Processo Seletivo]],TB_Processos[],11,0)),"")</f>
        <v/>
      </c>
      <c r="S2123" t="str">
        <f>IFERROR(IF(VLOOKUP(TB_Avaliacoes[[#This Row],[Processo Seletivo]],TB_Processos[],12,0)="","",VLOOKUP(TB_Avaliacoes[[#This Row],[Processo Seletivo]],TB_Processos[],12,0)),"")</f>
        <v/>
      </c>
    </row>
    <row r="2124" spans="2:19">
      <c r="B2124" t="str">
        <f>COUNTIF($A$3:A2124,A2124)&amp;TB_Avaliacoes[[#This Row],[Processo Seletivo]]</f>
        <v>0</v>
      </c>
      <c r="C2124" s="22"/>
      <c r="D2124" s="22"/>
      <c r="E2124" s="2" t="str">
        <f>IFERROR(IF(VLOOKUP(TB_Avaliacoes[[#This Row],[Processo Seletivo]],TB_Processos[],5,0)="","",VLOOKUP(TB_Avaliacoes[[#This Row],[Processo Seletivo]],TB_Processos[],5,0)),"")</f>
        <v/>
      </c>
      <c r="G2124" t="str">
        <f>IFERROR(IF(VLOOKUP(TB_Avaliacoes[[#This Row],[Processo Seletivo]],TB_Processos[],6,0)="","",VLOOKUP(TB_Avaliacoes[[#This Row],[Processo Seletivo]],TB_Processos[],6,0)),"")</f>
        <v/>
      </c>
      <c r="I2124" t="str">
        <f>IFERROR(IF(VLOOKUP(TB_Avaliacoes[[#This Row],[Processo Seletivo]],TB_Processos[],7,0)="","",VLOOKUP(TB_Avaliacoes[[#This Row],[Processo Seletivo]],TB_Processos[],7,0)),"")</f>
        <v/>
      </c>
      <c r="K2124" t="str">
        <f>IFERROR(IF(VLOOKUP(TB_Avaliacoes[[#This Row],[Processo Seletivo]],TB_Processos[],8,0)="","",VLOOKUP(TB_Avaliacoes[[#This Row],[Processo Seletivo]],TB_Processos[],8,0)),"")</f>
        <v/>
      </c>
      <c r="M2124" t="str">
        <f>IFERROR(IF(VLOOKUP(TB_Avaliacoes[[#This Row],[Processo Seletivo]],TB_Processos[],9,0)="","",VLOOKUP(TB_Avaliacoes[[#This Row],[Processo Seletivo]],TB_Processos[],9,0)),"")</f>
        <v/>
      </c>
      <c r="O2124" t="str">
        <f>IFERROR(IF(VLOOKUP(TB_Avaliacoes[[#This Row],[Processo Seletivo]],TB_Processos[],10,0)="","",VLOOKUP(TB_Avaliacoes[[#This Row],[Processo Seletivo]],TB_Processos[],10,0)),"")</f>
        <v/>
      </c>
      <c r="Q2124" t="str">
        <f>IFERROR(IF(VLOOKUP(TB_Avaliacoes[[#This Row],[Processo Seletivo]],TB_Processos[],11,0)="","",VLOOKUP(TB_Avaliacoes[[#This Row],[Processo Seletivo]],TB_Processos[],11,0)),"")</f>
        <v/>
      </c>
      <c r="S2124" t="str">
        <f>IFERROR(IF(VLOOKUP(TB_Avaliacoes[[#This Row],[Processo Seletivo]],TB_Processos[],12,0)="","",VLOOKUP(TB_Avaliacoes[[#This Row],[Processo Seletivo]],TB_Processos[],12,0)),"")</f>
        <v/>
      </c>
    </row>
    <row r="2125" spans="2:19">
      <c r="B2125" t="str">
        <f>COUNTIF($A$3:A2125,A2125)&amp;TB_Avaliacoes[[#This Row],[Processo Seletivo]]</f>
        <v>0</v>
      </c>
      <c r="C2125" s="22"/>
      <c r="D2125" s="22"/>
      <c r="E2125" s="2" t="str">
        <f>IFERROR(IF(VLOOKUP(TB_Avaliacoes[[#This Row],[Processo Seletivo]],TB_Processos[],5,0)="","",VLOOKUP(TB_Avaliacoes[[#This Row],[Processo Seletivo]],TB_Processos[],5,0)),"")</f>
        <v/>
      </c>
      <c r="G2125" t="str">
        <f>IFERROR(IF(VLOOKUP(TB_Avaliacoes[[#This Row],[Processo Seletivo]],TB_Processos[],6,0)="","",VLOOKUP(TB_Avaliacoes[[#This Row],[Processo Seletivo]],TB_Processos[],6,0)),"")</f>
        <v/>
      </c>
      <c r="I2125" t="str">
        <f>IFERROR(IF(VLOOKUP(TB_Avaliacoes[[#This Row],[Processo Seletivo]],TB_Processos[],7,0)="","",VLOOKUP(TB_Avaliacoes[[#This Row],[Processo Seletivo]],TB_Processos[],7,0)),"")</f>
        <v/>
      </c>
      <c r="K2125" t="str">
        <f>IFERROR(IF(VLOOKUP(TB_Avaliacoes[[#This Row],[Processo Seletivo]],TB_Processos[],8,0)="","",VLOOKUP(TB_Avaliacoes[[#This Row],[Processo Seletivo]],TB_Processos[],8,0)),"")</f>
        <v/>
      </c>
      <c r="M2125" t="str">
        <f>IFERROR(IF(VLOOKUP(TB_Avaliacoes[[#This Row],[Processo Seletivo]],TB_Processos[],9,0)="","",VLOOKUP(TB_Avaliacoes[[#This Row],[Processo Seletivo]],TB_Processos[],9,0)),"")</f>
        <v/>
      </c>
      <c r="O2125" t="str">
        <f>IFERROR(IF(VLOOKUP(TB_Avaliacoes[[#This Row],[Processo Seletivo]],TB_Processos[],10,0)="","",VLOOKUP(TB_Avaliacoes[[#This Row],[Processo Seletivo]],TB_Processos[],10,0)),"")</f>
        <v/>
      </c>
      <c r="Q2125" t="str">
        <f>IFERROR(IF(VLOOKUP(TB_Avaliacoes[[#This Row],[Processo Seletivo]],TB_Processos[],11,0)="","",VLOOKUP(TB_Avaliacoes[[#This Row],[Processo Seletivo]],TB_Processos[],11,0)),"")</f>
        <v/>
      </c>
      <c r="S2125" t="str">
        <f>IFERROR(IF(VLOOKUP(TB_Avaliacoes[[#This Row],[Processo Seletivo]],TB_Processos[],12,0)="","",VLOOKUP(TB_Avaliacoes[[#This Row],[Processo Seletivo]],TB_Processos[],12,0)),"")</f>
        <v/>
      </c>
    </row>
    <row r="2126" spans="2:19">
      <c r="B2126" t="str">
        <f>COUNTIF($A$3:A2126,A2126)&amp;TB_Avaliacoes[[#This Row],[Processo Seletivo]]</f>
        <v>0</v>
      </c>
      <c r="C2126" s="22"/>
      <c r="D2126" s="22"/>
      <c r="E2126" s="2" t="str">
        <f>IFERROR(IF(VLOOKUP(TB_Avaliacoes[[#This Row],[Processo Seletivo]],TB_Processos[],5,0)="","",VLOOKUP(TB_Avaliacoes[[#This Row],[Processo Seletivo]],TB_Processos[],5,0)),"")</f>
        <v/>
      </c>
      <c r="G2126" t="str">
        <f>IFERROR(IF(VLOOKUP(TB_Avaliacoes[[#This Row],[Processo Seletivo]],TB_Processos[],6,0)="","",VLOOKUP(TB_Avaliacoes[[#This Row],[Processo Seletivo]],TB_Processos[],6,0)),"")</f>
        <v/>
      </c>
      <c r="I2126" t="str">
        <f>IFERROR(IF(VLOOKUP(TB_Avaliacoes[[#This Row],[Processo Seletivo]],TB_Processos[],7,0)="","",VLOOKUP(TB_Avaliacoes[[#This Row],[Processo Seletivo]],TB_Processos[],7,0)),"")</f>
        <v/>
      </c>
      <c r="K2126" t="str">
        <f>IFERROR(IF(VLOOKUP(TB_Avaliacoes[[#This Row],[Processo Seletivo]],TB_Processos[],8,0)="","",VLOOKUP(TB_Avaliacoes[[#This Row],[Processo Seletivo]],TB_Processos[],8,0)),"")</f>
        <v/>
      </c>
      <c r="M2126" t="str">
        <f>IFERROR(IF(VLOOKUP(TB_Avaliacoes[[#This Row],[Processo Seletivo]],TB_Processos[],9,0)="","",VLOOKUP(TB_Avaliacoes[[#This Row],[Processo Seletivo]],TB_Processos[],9,0)),"")</f>
        <v/>
      </c>
      <c r="O2126" t="str">
        <f>IFERROR(IF(VLOOKUP(TB_Avaliacoes[[#This Row],[Processo Seletivo]],TB_Processos[],10,0)="","",VLOOKUP(TB_Avaliacoes[[#This Row],[Processo Seletivo]],TB_Processos[],10,0)),"")</f>
        <v/>
      </c>
      <c r="Q2126" t="str">
        <f>IFERROR(IF(VLOOKUP(TB_Avaliacoes[[#This Row],[Processo Seletivo]],TB_Processos[],11,0)="","",VLOOKUP(TB_Avaliacoes[[#This Row],[Processo Seletivo]],TB_Processos[],11,0)),"")</f>
        <v/>
      </c>
      <c r="S2126" t="str">
        <f>IFERROR(IF(VLOOKUP(TB_Avaliacoes[[#This Row],[Processo Seletivo]],TB_Processos[],12,0)="","",VLOOKUP(TB_Avaliacoes[[#This Row],[Processo Seletivo]],TB_Processos[],12,0)),"")</f>
        <v/>
      </c>
    </row>
    <row r="2127" spans="2:19">
      <c r="B2127" t="str">
        <f>COUNTIF($A$3:A2127,A2127)&amp;TB_Avaliacoes[[#This Row],[Processo Seletivo]]</f>
        <v>0</v>
      </c>
      <c r="C2127" s="22"/>
      <c r="D2127" s="22"/>
      <c r="E2127" s="2" t="str">
        <f>IFERROR(IF(VLOOKUP(TB_Avaliacoes[[#This Row],[Processo Seletivo]],TB_Processos[],5,0)="","",VLOOKUP(TB_Avaliacoes[[#This Row],[Processo Seletivo]],TB_Processos[],5,0)),"")</f>
        <v/>
      </c>
      <c r="G2127" t="str">
        <f>IFERROR(IF(VLOOKUP(TB_Avaliacoes[[#This Row],[Processo Seletivo]],TB_Processos[],6,0)="","",VLOOKUP(TB_Avaliacoes[[#This Row],[Processo Seletivo]],TB_Processos[],6,0)),"")</f>
        <v/>
      </c>
      <c r="I2127" t="str">
        <f>IFERROR(IF(VLOOKUP(TB_Avaliacoes[[#This Row],[Processo Seletivo]],TB_Processos[],7,0)="","",VLOOKUP(TB_Avaliacoes[[#This Row],[Processo Seletivo]],TB_Processos[],7,0)),"")</f>
        <v/>
      </c>
      <c r="K2127" t="str">
        <f>IFERROR(IF(VLOOKUP(TB_Avaliacoes[[#This Row],[Processo Seletivo]],TB_Processos[],8,0)="","",VLOOKUP(TB_Avaliacoes[[#This Row],[Processo Seletivo]],TB_Processos[],8,0)),"")</f>
        <v/>
      </c>
      <c r="M2127" t="str">
        <f>IFERROR(IF(VLOOKUP(TB_Avaliacoes[[#This Row],[Processo Seletivo]],TB_Processos[],9,0)="","",VLOOKUP(TB_Avaliacoes[[#This Row],[Processo Seletivo]],TB_Processos[],9,0)),"")</f>
        <v/>
      </c>
      <c r="O2127" t="str">
        <f>IFERROR(IF(VLOOKUP(TB_Avaliacoes[[#This Row],[Processo Seletivo]],TB_Processos[],10,0)="","",VLOOKUP(TB_Avaliacoes[[#This Row],[Processo Seletivo]],TB_Processos[],10,0)),"")</f>
        <v/>
      </c>
      <c r="Q2127" t="str">
        <f>IFERROR(IF(VLOOKUP(TB_Avaliacoes[[#This Row],[Processo Seletivo]],TB_Processos[],11,0)="","",VLOOKUP(TB_Avaliacoes[[#This Row],[Processo Seletivo]],TB_Processos[],11,0)),"")</f>
        <v/>
      </c>
      <c r="S2127" t="str">
        <f>IFERROR(IF(VLOOKUP(TB_Avaliacoes[[#This Row],[Processo Seletivo]],TB_Processos[],12,0)="","",VLOOKUP(TB_Avaliacoes[[#This Row],[Processo Seletivo]],TB_Processos[],12,0)),"")</f>
        <v/>
      </c>
    </row>
    <row r="2128" spans="2:19">
      <c r="B2128" t="str">
        <f>COUNTIF($A$3:A2128,A2128)&amp;TB_Avaliacoes[[#This Row],[Processo Seletivo]]</f>
        <v>0</v>
      </c>
      <c r="C2128" s="22"/>
      <c r="D2128" s="22"/>
      <c r="E2128" s="2" t="str">
        <f>IFERROR(IF(VLOOKUP(TB_Avaliacoes[[#This Row],[Processo Seletivo]],TB_Processos[],5,0)="","",VLOOKUP(TB_Avaliacoes[[#This Row],[Processo Seletivo]],TB_Processos[],5,0)),"")</f>
        <v/>
      </c>
      <c r="G2128" t="str">
        <f>IFERROR(IF(VLOOKUP(TB_Avaliacoes[[#This Row],[Processo Seletivo]],TB_Processos[],6,0)="","",VLOOKUP(TB_Avaliacoes[[#This Row],[Processo Seletivo]],TB_Processos[],6,0)),"")</f>
        <v/>
      </c>
      <c r="I2128" t="str">
        <f>IFERROR(IF(VLOOKUP(TB_Avaliacoes[[#This Row],[Processo Seletivo]],TB_Processos[],7,0)="","",VLOOKUP(TB_Avaliacoes[[#This Row],[Processo Seletivo]],TB_Processos[],7,0)),"")</f>
        <v/>
      </c>
      <c r="K2128" t="str">
        <f>IFERROR(IF(VLOOKUP(TB_Avaliacoes[[#This Row],[Processo Seletivo]],TB_Processos[],8,0)="","",VLOOKUP(TB_Avaliacoes[[#This Row],[Processo Seletivo]],TB_Processos[],8,0)),"")</f>
        <v/>
      </c>
      <c r="M2128" t="str">
        <f>IFERROR(IF(VLOOKUP(TB_Avaliacoes[[#This Row],[Processo Seletivo]],TB_Processos[],9,0)="","",VLOOKUP(TB_Avaliacoes[[#This Row],[Processo Seletivo]],TB_Processos[],9,0)),"")</f>
        <v/>
      </c>
      <c r="O2128" t="str">
        <f>IFERROR(IF(VLOOKUP(TB_Avaliacoes[[#This Row],[Processo Seletivo]],TB_Processos[],10,0)="","",VLOOKUP(TB_Avaliacoes[[#This Row],[Processo Seletivo]],TB_Processos[],10,0)),"")</f>
        <v/>
      </c>
      <c r="Q2128" t="str">
        <f>IFERROR(IF(VLOOKUP(TB_Avaliacoes[[#This Row],[Processo Seletivo]],TB_Processos[],11,0)="","",VLOOKUP(TB_Avaliacoes[[#This Row],[Processo Seletivo]],TB_Processos[],11,0)),"")</f>
        <v/>
      </c>
      <c r="S2128" t="str">
        <f>IFERROR(IF(VLOOKUP(TB_Avaliacoes[[#This Row],[Processo Seletivo]],TB_Processos[],12,0)="","",VLOOKUP(TB_Avaliacoes[[#This Row],[Processo Seletivo]],TB_Processos[],12,0)),"")</f>
        <v/>
      </c>
    </row>
    <row r="2129" spans="2:19">
      <c r="B2129" t="str">
        <f>COUNTIF($A$3:A2129,A2129)&amp;TB_Avaliacoes[[#This Row],[Processo Seletivo]]</f>
        <v>0</v>
      </c>
      <c r="C2129" s="22"/>
      <c r="D2129" s="22"/>
      <c r="E2129" s="2" t="str">
        <f>IFERROR(IF(VLOOKUP(TB_Avaliacoes[[#This Row],[Processo Seletivo]],TB_Processos[],5,0)="","",VLOOKUP(TB_Avaliacoes[[#This Row],[Processo Seletivo]],TB_Processos[],5,0)),"")</f>
        <v/>
      </c>
      <c r="G2129" t="str">
        <f>IFERROR(IF(VLOOKUP(TB_Avaliacoes[[#This Row],[Processo Seletivo]],TB_Processos[],6,0)="","",VLOOKUP(TB_Avaliacoes[[#This Row],[Processo Seletivo]],TB_Processos[],6,0)),"")</f>
        <v/>
      </c>
      <c r="I2129" t="str">
        <f>IFERROR(IF(VLOOKUP(TB_Avaliacoes[[#This Row],[Processo Seletivo]],TB_Processos[],7,0)="","",VLOOKUP(TB_Avaliacoes[[#This Row],[Processo Seletivo]],TB_Processos[],7,0)),"")</f>
        <v/>
      </c>
      <c r="K2129" t="str">
        <f>IFERROR(IF(VLOOKUP(TB_Avaliacoes[[#This Row],[Processo Seletivo]],TB_Processos[],8,0)="","",VLOOKUP(TB_Avaliacoes[[#This Row],[Processo Seletivo]],TB_Processos[],8,0)),"")</f>
        <v/>
      </c>
      <c r="M2129" t="str">
        <f>IFERROR(IF(VLOOKUP(TB_Avaliacoes[[#This Row],[Processo Seletivo]],TB_Processos[],9,0)="","",VLOOKUP(TB_Avaliacoes[[#This Row],[Processo Seletivo]],TB_Processos[],9,0)),"")</f>
        <v/>
      </c>
      <c r="O2129" t="str">
        <f>IFERROR(IF(VLOOKUP(TB_Avaliacoes[[#This Row],[Processo Seletivo]],TB_Processos[],10,0)="","",VLOOKUP(TB_Avaliacoes[[#This Row],[Processo Seletivo]],TB_Processos[],10,0)),"")</f>
        <v/>
      </c>
      <c r="Q2129" t="str">
        <f>IFERROR(IF(VLOOKUP(TB_Avaliacoes[[#This Row],[Processo Seletivo]],TB_Processos[],11,0)="","",VLOOKUP(TB_Avaliacoes[[#This Row],[Processo Seletivo]],TB_Processos[],11,0)),"")</f>
        <v/>
      </c>
      <c r="S2129" t="str">
        <f>IFERROR(IF(VLOOKUP(TB_Avaliacoes[[#This Row],[Processo Seletivo]],TB_Processos[],12,0)="","",VLOOKUP(TB_Avaliacoes[[#This Row],[Processo Seletivo]],TB_Processos[],12,0)),"")</f>
        <v/>
      </c>
    </row>
    <row r="2130" spans="2:19">
      <c r="B2130" t="str">
        <f>COUNTIF($A$3:A2130,A2130)&amp;TB_Avaliacoes[[#This Row],[Processo Seletivo]]</f>
        <v>0</v>
      </c>
      <c r="C2130" s="22"/>
      <c r="D2130" s="22"/>
      <c r="E2130" s="2" t="str">
        <f>IFERROR(IF(VLOOKUP(TB_Avaliacoes[[#This Row],[Processo Seletivo]],TB_Processos[],5,0)="","",VLOOKUP(TB_Avaliacoes[[#This Row],[Processo Seletivo]],TB_Processos[],5,0)),"")</f>
        <v/>
      </c>
      <c r="G2130" t="str">
        <f>IFERROR(IF(VLOOKUP(TB_Avaliacoes[[#This Row],[Processo Seletivo]],TB_Processos[],6,0)="","",VLOOKUP(TB_Avaliacoes[[#This Row],[Processo Seletivo]],TB_Processos[],6,0)),"")</f>
        <v/>
      </c>
      <c r="I2130" t="str">
        <f>IFERROR(IF(VLOOKUP(TB_Avaliacoes[[#This Row],[Processo Seletivo]],TB_Processos[],7,0)="","",VLOOKUP(TB_Avaliacoes[[#This Row],[Processo Seletivo]],TB_Processos[],7,0)),"")</f>
        <v/>
      </c>
      <c r="K2130" t="str">
        <f>IFERROR(IF(VLOOKUP(TB_Avaliacoes[[#This Row],[Processo Seletivo]],TB_Processos[],8,0)="","",VLOOKUP(TB_Avaliacoes[[#This Row],[Processo Seletivo]],TB_Processos[],8,0)),"")</f>
        <v/>
      </c>
      <c r="M2130" t="str">
        <f>IFERROR(IF(VLOOKUP(TB_Avaliacoes[[#This Row],[Processo Seletivo]],TB_Processos[],9,0)="","",VLOOKUP(TB_Avaliacoes[[#This Row],[Processo Seletivo]],TB_Processos[],9,0)),"")</f>
        <v/>
      </c>
      <c r="O2130" t="str">
        <f>IFERROR(IF(VLOOKUP(TB_Avaliacoes[[#This Row],[Processo Seletivo]],TB_Processos[],10,0)="","",VLOOKUP(TB_Avaliacoes[[#This Row],[Processo Seletivo]],TB_Processos[],10,0)),"")</f>
        <v/>
      </c>
      <c r="Q2130" t="str">
        <f>IFERROR(IF(VLOOKUP(TB_Avaliacoes[[#This Row],[Processo Seletivo]],TB_Processos[],11,0)="","",VLOOKUP(TB_Avaliacoes[[#This Row],[Processo Seletivo]],TB_Processos[],11,0)),"")</f>
        <v/>
      </c>
      <c r="S2130" t="str">
        <f>IFERROR(IF(VLOOKUP(TB_Avaliacoes[[#This Row],[Processo Seletivo]],TB_Processos[],12,0)="","",VLOOKUP(TB_Avaliacoes[[#This Row],[Processo Seletivo]],TB_Processos[],12,0)),"")</f>
        <v/>
      </c>
    </row>
    <row r="2131" spans="2:19">
      <c r="B2131" t="str">
        <f>COUNTIF($A$3:A2131,A2131)&amp;TB_Avaliacoes[[#This Row],[Processo Seletivo]]</f>
        <v>0</v>
      </c>
      <c r="C2131" s="22"/>
      <c r="D2131" s="22"/>
      <c r="E2131" s="2" t="str">
        <f>IFERROR(IF(VLOOKUP(TB_Avaliacoes[[#This Row],[Processo Seletivo]],TB_Processos[],5,0)="","",VLOOKUP(TB_Avaliacoes[[#This Row],[Processo Seletivo]],TB_Processos[],5,0)),"")</f>
        <v/>
      </c>
      <c r="G2131" t="str">
        <f>IFERROR(IF(VLOOKUP(TB_Avaliacoes[[#This Row],[Processo Seletivo]],TB_Processos[],6,0)="","",VLOOKUP(TB_Avaliacoes[[#This Row],[Processo Seletivo]],TB_Processos[],6,0)),"")</f>
        <v/>
      </c>
      <c r="I2131" t="str">
        <f>IFERROR(IF(VLOOKUP(TB_Avaliacoes[[#This Row],[Processo Seletivo]],TB_Processos[],7,0)="","",VLOOKUP(TB_Avaliacoes[[#This Row],[Processo Seletivo]],TB_Processos[],7,0)),"")</f>
        <v/>
      </c>
      <c r="K2131" t="str">
        <f>IFERROR(IF(VLOOKUP(TB_Avaliacoes[[#This Row],[Processo Seletivo]],TB_Processos[],8,0)="","",VLOOKUP(TB_Avaliacoes[[#This Row],[Processo Seletivo]],TB_Processos[],8,0)),"")</f>
        <v/>
      </c>
      <c r="M2131" t="str">
        <f>IFERROR(IF(VLOOKUP(TB_Avaliacoes[[#This Row],[Processo Seletivo]],TB_Processos[],9,0)="","",VLOOKUP(TB_Avaliacoes[[#This Row],[Processo Seletivo]],TB_Processos[],9,0)),"")</f>
        <v/>
      </c>
      <c r="O2131" t="str">
        <f>IFERROR(IF(VLOOKUP(TB_Avaliacoes[[#This Row],[Processo Seletivo]],TB_Processos[],10,0)="","",VLOOKUP(TB_Avaliacoes[[#This Row],[Processo Seletivo]],TB_Processos[],10,0)),"")</f>
        <v/>
      </c>
      <c r="Q2131" t="str">
        <f>IFERROR(IF(VLOOKUP(TB_Avaliacoes[[#This Row],[Processo Seletivo]],TB_Processos[],11,0)="","",VLOOKUP(TB_Avaliacoes[[#This Row],[Processo Seletivo]],TB_Processos[],11,0)),"")</f>
        <v/>
      </c>
      <c r="S2131" t="str">
        <f>IFERROR(IF(VLOOKUP(TB_Avaliacoes[[#This Row],[Processo Seletivo]],TB_Processos[],12,0)="","",VLOOKUP(TB_Avaliacoes[[#This Row],[Processo Seletivo]],TB_Processos[],12,0)),"")</f>
        <v/>
      </c>
    </row>
    <row r="2132" spans="2:19">
      <c r="B2132" t="str">
        <f>COUNTIF($A$3:A2132,A2132)&amp;TB_Avaliacoes[[#This Row],[Processo Seletivo]]</f>
        <v>0</v>
      </c>
      <c r="C2132" s="22"/>
      <c r="D2132" s="22"/>
      <c r="E2132" s="2" t="str">
        <f>IFERROR(IF(VLOOKUP(TB_Avaliacoes[[#This Row],[Processo Seletivo]],TB_Processos[],5,0)="","",VLOOKUP(TB_Avaliacoes[[#This Row],[Processo Seletivo]],TB_Processos[],5,0)),"")</f>
        <v/>
      </c>
      <c r="G2132" t="str">
        <f>IFERROR(IF(VLOOKUP(TB_Avaliacoes[[#This Row],[Processo Seletivo]],TB_Processos[],6,0)="","",VLOOKUP(TB_Avaliacoes[[#This Row],[Processo Seletivo]],TB_Processos[],6,0)),"")</f>
        <v/>
      </c>
      <c r="I2132" t="str">
        <f>IFERROR(IF(VLOOKUP(TB_Avaliacoes[[#This Row],[Processo Seletivo]],TB_Processos[],7,0)="","",VLOOKUP(TB_Avaliacoes[[#This Row],[Processo Seletivo]],TB_Processos[],7,0)),"")</f>
        <v/>
      </c>
      <c r="K2132" t="str">
        <f>IFERROR(IF(VLOOKUP(TB_Avaliacoes[[#This Row],[Processo Seletivo]],TB_Processos[],8,0)="","",VLOOKUP(TB_Avaliacoes[[#This Row],[Processo Seletivo]],TB_Processos[],8,0)),"")</f>
        <v/>
      </c>
      <c r="M2132" t="str">
        <f>IFERROR(IF(VLOOKUP(TB_Avaliacoes[[#This Row],[Processo Seletivo]],TB_Processos[],9,0)="","",VLOOKUP(TB_Avaliacoes[[#This Row],[Processo Seletivo]],TB_Processos[],9,0)),"")</f>
        <v/>
      </c>
      <c r="O2132" t="str">
        <f>IFERROR(IF(VLOOKUP(TB_Avaliacoes[[#This Row],[Processo Seletivo]],TB_Processos[],10,0)="","",VLOOKUP(TB_Avaliacoes[[#This Row],[Processo Seletivo]],TB_Processos[],10,0)),"")</f>
        <v/>
      </c>
      <c r="Q2132" t="str">
        <f>IFERROR(IF(VLOOKUP(TB_Avaliacoes[[#This Row],[Processo Seletivo]],TB_Processos[],11,0)="","",VLOOKUP(TB_Avaliacoes[[#This Row],[Processo Seletivo]],TB_Processos[],11,0)),"")</f>
        <v/>
      </c>
      <c r="S2132" t="str">
        <f>IFERROR(IF(VLOOKUP(TB_Avaliacoes[[#This Row],[Processo Seletivo]],TB_Processos[],12,0)="","",VLOOKUP(TB_Avaliacoes[[#This Row],[Processo Seletivo]],TB_Processos[],12,0)),"")</f>
        <v/>
      </c>
    </row>
    <row r="2133" spans="2:19">
      <c r="B2133" t="str">
        <f>COUNTIF($A$3:A2133,A2133)&amp;TB_Avaliacoes[[#This Row],[Processo Seletivo]]</f>
        <v>0</v>
      </c>
      <c r="C2133" s="22"/>
      <c r="D2133" s="22"/>
      <c r="E2133" s="2" t="str">
        <f>IFERROR(IF(VLOOKUP(TB_Avaliacoes[[#This Row],[Processo Seletivo]],TB_Processos[],5,0)="","",VLOOKUP(TB_Avaliacoes[[#This Row],[Processo Seletivo]],TB_Processos[],5,0)),"")</f>
        <v/>
      </c>
      <c r="G2133" t="str">
        <f>IFERROR(IF(VLOOKUP(TB_Avaliacoes[[#This Row],[Processo Seletivo]],TB_Processos[],6,0)="","",VLOOKUP(TB_Avaliacoes[[#This Row],[Processo Seletivo]],TB_Processos[],6,0)),"")</f>
        <v/>
      </c>
      <c r="I2133" t="str">
        <f>IFERROR(IF(VLOOKUP(TB_Avaliacoes[[#This Row],[Processo Seletivo]],TB_Processos[],7,0)="","",VLOOKUP(TB_Avaliacoes[[#This Row],[Processo Seletivo]],TB_Processos[],7,0)),"")</f>
        <v/>
      </c>
      <c r="K2133" t="str">
        <f>IFERROR(IF(VLOOKUP(TB_Avaliacoes[[#This Row],[Processo Seletivo]],TB_Processos[],8,0)="","",VLOOKUP(TB_Avaliacoes[[#This Row],[Processo Seletivo]],TB_Processos[],8,0)),"")</f>
        <v/>
      </c>
      <c r="M2133" t="str">
        <f>IFERROR(IF(VLOOKUP(TB_Avaliacoes[[#This Row],[Processo Seletivo]],TB_Processos[],9,0)="","",VLOOKUP(TB_Avaliacoes[[#This Row],[Processo Seletivo]],TB_Processos[],9,0)),"")</f>
        <v/>
      </c>
      <c r="O2133" t="str">
        <f>IFERROR(IF(VLOOKUP(TB_Avaliacoes[[#This Row],[Processo Seletivo]],TB_Processos[],10,0)="","",VLOOKUP(TB_Avaliacoes[[#This Row],[Processo Seletivo]],TB_Processos[],10,0)),"")</f>
        <v/>
      </c>
      <c r="Q2133" t="str">
        <f>IFERROR(IF(VLOOKUP(TB_Avaliacoes[[#This Row],[Processo Seletivo]],TB_Processos[],11,0)="","",VLOOKUP(TB_Avaliacoes[[#This Row],[Processo Seletivo]],TB_Processos[],11,0)),"")</f>
        <v/>
      </c>
      <c r="S2133" t="str">
        <f>IFERROR(IF(VLOOKUP(TB_Avaliacoes[[#This Row],[Processo Seletivo]],TB_Processos[],12,0)="","",VLOOKUP(TB_Avaliacoes[[#This Row],[Processo Seletivo]],TB_Processos[],12,0)),"")</f>
        <v/>
      </c>
    </row>
    <row r="2134" spans="2:19">
      <c r="B2134" t="str">
        <f>COUNTIF($A$3:A2134,A2134)&amp;TB_Avaliacoes[[#This Row],[Processo Seletivo]]</f>
        <v>0</v>
      </c>
      <c r="C2134" s="22"/>
      <c r="D2134" s="22"/>
      <c r="E2134" s="2" t="str">
        <f>IFERROR(IF(VLOOKUP(TB_Avaliacoes[[#This Row],[Processo Seletivo]],TB_Processos[],5,0)="","",VLOOKUP(TB_Avaliacoes[[#This Row],[Processo Seletivo]],TB_Processos[],5,0)),"")</f>
        <v/>
      </c>
      <c r="G2134" t="str">
        <f>IFERROR(IF(VLOOKUP(TB_Avaliacoes[[#This Row],[Processo Seletivo]],TB_Processos[],6,0)="","",VLOOKUP(TB_Avaliacoes[[#This Row],[Processo Seletivo]],TB_Processos[],6,0)),"")</f>
        <v/>
      </c>
      <c r="I2134" t="str">
        <f>IFERROR(IF(VLOOKUP(TB_Avaliacoes[[#This Row],[Processo Seletivo]],TB_Processos[],7,0)="","",VLOOKUP(TB_Avaliacoes[[#This Row],[Processo Seletivo]],TB_Processos[],7,0)),"")</f>
        <v/>
      </c>
      <c r="K2134" t="str">
        <f>IFERROR(IF(VLOOKUP(TB_Avaliacoes[[#This Row],[Processo Seletivo]],TB_Processos[],8,0)="","",VLOOKUP(TB_Avaliacoes[[#This Row],[Processo Seletivo]],TB_Processos[],8,0)),"")</f>
        <v/>
      </c>
      <c r="M2134" t="str">
        <f>IFERROR(IF(VLOOKUP(TB_Avaliacoes[[#This Row],[Processo Seletivo]],TB_Processos[],9,0)="","",VLOOKUP(TB_Avaliacoes[[#This Row],[Processo Seletivo]],TB_Processos[],9,0)),"")</f>
        <v/>
      </c>
      <c r="O2134" t="str">
        <f>IFERROR(IF(VLOOKUP(TB_Avaliacoes[[#This Row],[Processo Seletivo]],TB_Processos[],10,0)="","",VLOOKUP(TB_Avaliacoes[[#This Row],[Processo Seletivo]],TB_Processos[],10,0)),"")</f>
        <v/>
      </c>
      <c r="Q2134" t="str">
        <f>IFERROR(IF(VLOOKUP(TB_Avaliacoes[[#This Row],[Processo Seletivo]],TB_Processos[],11,0)="","",VLOOKUP(TB_Avaliacoes[[#This Row],[Processo Seletivo]],TB_Processos[],11,0)),"")</f>
        <v/>
      </c>
      <c r="S2134" t="str">
        <f>IFERROR(IF(VLOOKUP(TB_Avaliacoes[[#This Row],[Processo Seletivo]],TB_Processos[],12,0)="","",VLOOKUP(TB_Avaliacoes[[#This Row],[Processo Seletivo]],TB_Processos[],12,0)),"")</f>
        <v/>
      </c>
    </row>
    <row r="2135" spans="2:19">
      <c r="B2135" t="str">
        <f>COUNTIF($A$3:A2135,A2135)&amp;TB_Avaliacoes[[#This Row],[Processo Seletivo]]</f>
        <v>0</v>
      </c>
      <c r="C2135" s="22"/>
      <c r="D2135" s="22"/>
      <c r="E2135" s="2" t="str">
        <f>IFERROR(IF(VLOOKUP(TB_Avaliacoes[[#This Row],[Processo Seletivo]],TB_Processos[],5,0)="","",VLOOKUP(TB_Avaliacoes[[#This Row],[Processo Seletivo]],TB_Processos[],5,0)),"")</f>
        <v/>
      </c>
      <c r="G2135" t="str">
        <f>IFERROR(IF(VLOOKUP(TB_Avaliacoes[[#This Row],[Processo Seletivo]],TB_Processos[],6,0)="","",VLOOKUP(TB_Avaliacoes[[#This Row],[Processo Seletivo]],TB_Processos[],6,0)),"")</f>
        <v/>
      </c>
      <c r="I2135" t="str">
        <f>IFERROR(IF(VLOOKUP(TB_Avaliacoes[[#This Row],[Processo Seletivo]],TB_Processos[],7,0)="","",VLOOKUP(TB_Avaliacoes[[#This Row],[Processo Seletivo]],TB_Processos[],7,0)),"")</f>
        <v/>
      </c>
      <c r="K2135" t="str">
        <f>IFERROR(IF(VLOOKUP(TB_Avaliacoes[[#This Row],[Processo Seletivo]],TB_Processos[],8,0)="","",VLOOKUP(TB_Avaliacoes[[#This Row],[Processo Seletivo]],TB_Processos[],8,0)),"")</f>
        <v/>
      </c>
      <c r="M2135" t="str">
        <f>IFERROR(IF(VLOOKUP(TB_Avaliacoes[[#This Row],[Processo Seletivo]],TB_Processos[],9,0)="","",VLOOKUP(TB_Avaliacoes[[#This Row],[Processo Seletivo]],TB_Processos[],9,0)),"")</f>
        <v/>
      </c>
      <c r="O2135" t="str">
        <f>IFERROR(IF(VLOOKUP(TB_Avaliacoes[[#This Row],[Processo Seletivo]],TB_Processos[],10,0)="","",VLOOKUP(TB_Avaliacoes[[#This Row],[Processo Seletivo]],TB_Processos[],10,0)),"")</f>
        <v/>
      </c>
      <c r="Q2135" t="str">
        <f>IFERROR(IF(VLOOKUP(TB_Avaliacoes[[#This Row],[Processo Seletivo]],TB_Processos[],11,0)="","",VLOOKUP(TB_Avaliacoes[[#This Row],[Processo Seletivo]],TB_Processos[],11,0)),"")</f>
        <v/>
      </c>
      <c r="S2135" t="str">
        <f>IFERROR(IF(VLOOKUP(TB_Avaliacoes[[#This Row],[Processo Seletivo]],TB_Processos[],12,0)="","",VLOOKUP(TB_Avaliacoes[[#This Row],[Processo Seletivo]],TB_Processos[],12,0)),"")</f>
        <v/>
      </c>
    </row>
    <row r="2136" spans="2:19">
      <c r="B2136" t="str">
        <f>COUNTIF($A$3:A2136,A2136)&amp;TB_Avaliacoes[[#This Row],[Processo Seletivo]]</f>
        <v>0</v>
      </c>
      <c r="C2136" s="22"/>
      <c r="D2136" s="22"/>
      <c r="E2136" s="2" t="str">
        <f>IFERROR(IF(VLOOKUP(TB_Avaliacoes[[#This Row],[Processo Seletivo]],TB_Processos[],5,0)="","",VLOOKUP(TB_Avaliacoes[[#This Row],[Processo Seletivo]],TB_Processos[],5,0)),"")</f>
        <v/>
      </c>
      <c r="G2136" t="str">
        <f>IFERROR(IF(VLOOKUP(TB_Avaliacoes[[#This Row],[Processo Seletivo]],TB_Processos[],6,0)="","",VLOOKUP(TB_Avaliacoes[[#This Row],[Processo Seletivo]],TB_Processos[],6,0)),"")</f>
        <v/>
      </c>
      <c r="I2136" t="str">
        <f>IFERROR(IF(VLOOKUP(TB_Avaliacoes[[#This Row],[Processo Seletivo]],TB_Processos[],7,0)="","",VLOOKUP(TB_Avaliacoes[[#This Row],[Processo Seletivo]],TB_Processos[],7,0)),"")</f>
        <v/>
      </c>
      <c r="K2136" t="str">
        <f>IFERROR(IF(VLOOKUP(TB_Avaliacoes[[#This Row],[Processo Seletivo]],TB_Processos[],8,0)="","",VLOOKUP(TB_Avaliacoes[[#This Row],[Processo Seletivo]],TB_Processos[],8,0)),"")</f>
        <v/>
      </c>
      <c r="M2136" t="str">
        <f>IFERROR(IF(VLOOKUP(TB_Avaliacoes[[#This Row],[Processo Seletivo]],TB_Processos[],9,0)="","",VLOOKUP(TB_Avaliacoes[[#This Row],[Processo Seletivo]],TB_Processos[],9,0)),"")</f>
        <v/>
      </c>
      <c r="O2136" t="str">
        <f>IFERROR(IF(VLOOKUP(TB_Avaliacoes[[#This Row],[Processo Seletivo]],TB_Processos[],10,0)="","",VLOOKUP(TB_Avaliacoes[[#This Row],[Processo Seletivo]],TB_Processos[],10,0)),"")</f>
        <v/>
      </c>
      <c r="Q2136" t="str">
        <f>IFERROR(IF(VLOOKUP(TB_Avaliacoes[[#This Row],[Processo Seletivo]],TB_Processos[],11,0)="","",VLOOKUP(TB_Avaliacoes[[#This Row],[Processo Seletivo]],TB_Processos[],11,0)),"")</f>
        <v/>
      </c>
      <c r="S2136" t="str">
        <f>IFERROR(IF(VLOOKUP(TB_Avaliacoes[[#This Row],[Processo Seletivo]],TB_Processos[],12,0)="","",VLOOKUP(TB_Avaliacoes[[#This Row],[Processo Seletivo]],TB_Processos[],12,0)),"")</f>
        <v/>
      </c>
    </row>
    <row r="2137" spans="2:19">
      <c r="B2137" t="str">
        <f>COUNTIF($A$3:A2137,A2137)&amp;TB_Avaliacoes[[#This Row],[Processo Seletivo]]</f>
        <v>0</v>
      </c>
      <c r="C2137" s="22"/>
      <c r="D2137" s="22"/>
      <c r="E2137" s="2" t="str">
        <f>IFERROR(IF(VLOOKUP(TB_Avaliacoes[[#This Row],[Processo Seletivo]],TB_Processos[],5,0)="","",VLOOKUP(TB_Avaliacoes[[#This Row],[Processo Seletivo]],TB_Processos[],5,0)),"")</f>
        <v/>
      </c>
      <c r="G2137" t="str">
        <f>IFERROR(IF(VLOOKUP(TB_Avaliacoes[[#This Row],[Processo Seletivo]],TB_Processos[],6,0)="","",VLOOKUP(TB_Avaliacoes[[#This Row],[Processo Seletivo]],TB_Processos[],6,0)),"")</f>
        <v/>
      </c>
      <c r="I2137" t="str">
        <f>IFERROR(IF(VLOOKUP(TB_Avaliacoes[[#This Row],[Processo Seletivo]],TB_Processos[],7,0)="","",VLOOKUP(TB_Avaliacoes[[#This Row],[Processo Seletivo]],TB_Processos[],7,0)),"")</f>
        <v/>
      </c>
      <c r="K2137" t="str">
        <f>IFERROR(IF(VLOOKUP(TB_Avaliacoes[[#This Row],[Processo Seletivo]],TB_Processos[],8,0)="","",VLOOKUP(TB_Avaliacoes[[#This Row],[Processo Seletivo]],TB_Processos[],8,0)),"")</f>
        <v/>
      </c>
      <c r="M2137" t="str">
        <f>IFERROR(IF(VLOOKUP(TB_Avaliacoes[[#This Row],[Processo Seletivo]],TB_Processos[],9,0)="","",VLOOKUP(TB_Avaliacoes[[#This Row],[Processo Seletivo]],TB_Processos[],9,0)),"")</f>
        <v/>
      </c>
      <c r="O2137" t="str">
        <f>IFERROR(IF(VLOOKUP(TB_Avaliacoes[[#This Row],[Processo Seletivo]],TB_Processos[],10,0)="","",VLOOKUP(TB_Avaliacoes[[#This Row],[Processo Seletivo]],TB_Processos[],10,0)),"")</f>
        <v/>
      </c>
      <c r="Q2137" t="str">
        <f>IFERROR(IF(VLOOKUP(TB_Avaliacoes[[#This Row],[Processo Seletivo]],TB_Processos[],11,0)="","",VLOOKUP(TB_Avaliacoes[[#This Row],[Processo Seletivo]],TB_Processos[],11,0)),"")</f>
        <v/>
      </c>
      <c r="S2137" t="str">
        <f>IFERROR(IF(VLOOKUP(TB_Avaliacoes[[#This Row],[Processo Seletivo]],TB_Processos[],12,0)="","",VLOOKUP(TB_Avaliacoes[[#This Row],[Processo Seletivo]],TB_Processos[],12,0)),"")</f>
        <v/>
      </c>
    </row>
    <row r="2138" spans="2:19">
      <c r="B2138" t="str">
        <f>COUNTIF($A$3:A2138,A2138)&amp;TB_Avaliacoes[[#This Row],[Processo Seletivo]]</f>
        <v>0</v>
      </c>
      <c r="C2138" s="22"/>
      <c r="D2138" s="22"/>
      <c r="E2138" s="2" t="str">
        <f>IFERROR(IF(VLOOKUP(TB_Avaliacoes[[#This Row],[Processo Seletivo]],TB_Processos[],5,0)="","",VLOOKUP(TB_Avaliacoes[[#This Row],[Processo Seletivo]],TB_Processos[],5,0)),"")</f>
        <v/>
      </c>
      <c r="G2138" t="str">
        <f>IFERROR(IF(VLOOKUP(TB_Avaliacoes[[#This Row],[Processo Seletivo]],TB_Processos[],6,0)="","",VLOOKUP(TB_Avaliacoes[[#This Row],[Processo Seletivo]],TB_Processos[],6,0)),"")</f>
        <v/>
      </c>
      <c r="I2138" t="str">
        <f>IFERROR(IF(VLOOKUP(TB_Avaliacoes[[#This Row],[Processo Seletivo]],TB_Processos[],7,0)="","",VLOOKUP(TB_Avaliacoes[[#This Row],[Processo Seletivo]],TB_Processos[],7,0)),"")</f>
        <v/>
      </c>
      <c r="K2138" t="str">
        <f>IFERROR(IF(VLOOKUP(TB_Avaliacoes[[#This Row],[Processo Seletivo]],TB_Processos[],8,0)="","",VLOOKUP(TB_Avaliacoes[[#This Row],[Processo Seletivo]],TB_Processos[],8,0)),"")</f>
        <v/>
      </c>
      <c r="M2138" t="str">
        <f>IFERROR(IF(VLOOKUP(TB_Avaliacoes[[#This Row],[Processo Seletivo]],TB_Processos[],9,0)="","",VLOOKUP(TB_Avaliacoes[[#This Row],[Processo Seletivo]],TB_Processos[],9,0)),"")</f>
        <v/>
      </c>
      <c r="O2138" t="str">
        <f>IFERROR(IF(VLOOKUP(TB_Avaliacoes[[#This Row],[Processo Seletivo]],TB_Processos[],10,0)="","",VLOOKUP(TB_Avaliacoes[[#This Row],[Processo Seletivo]],TB_Processos[],10,0)),"")</f>
        <v/>
      </c>
      <c r="Q2138" t="str">
        <f>IFERROR(IF(VLOOKUP(TB_Avaliacoes[[#This Row],[Processo Seletivo]],TB_Processos[],11,0)="","",VLOOKUP(TB_Avaliacoes[[#This Row],[Processo Seletivo]],TB_Processos[],11,0)),"")</f>
        <v/>
      </c>
      <c r="S2138" t="str">
        <f>IFERROR(IF(VLOOKUP(TB_Avaliacoes[[#This Row],[Processo Seletivo]],TB_Processos[],12,0)="","",VLOOKUP(TB_Avaliacoes[[#This Row],[Processo Seletivo]],TB_Processos[],12,0)),"")</f>
        <v/>
      </c>
    </row>
    <row r="2139" spans="2:19">
      <c r="B2139" t="str">
        <f>COUNTIF($A$3:A2139,A2139)&amp;TB_Avaliacoes[[#This Row],[Processo Seletivo]]</f>
        <v>0</v>
      </c>
      <c r="C2139" s="22"/>
      <c r="D2139" s="22"/>
      <c r="E2139" s="2" t="str">
        <f>IFERROR(IF(VLOOKUP(TB_Avaliacoes[[#This Row],[Processo Seletivo]],TB_Processos[],5,0)="","",VLOOKUP(TB_Avaliacoes[[#This Row],[Processo Seletivo]],TB_Processos[],5,0)),"")</f>
        <v/>
      </c>
      <c r="G2139" t="str">
        <f>IFERROR(IF(VLOOKUP(TB_Avaliacoes[[#This Row],[Processo Seletivo]],TB_Processos[],6,0)="","",VLOOKUP(TB_Avaliacoes[[#This Row],[Processo Seletivo]],TB_Processos[],6,0)),"")</f>
        <v/>
      </c>
      <c r="I2139" t="str">
        <f>IFERROR(IF(VLOOKUP(TB_Avaliacoes[[#This Row],[Processo Seletivo]],TB_Processos[],7,0)="","",VLOOKUP(TB_Avaliacoes[[#This Row],[Processo Seletivo]],TB_Processos[],7,0)),"")</f>
        <v/>
      </c>
      <c r="K2139" t="str">
        <f>IFERROR(IF(VLOOKUP(TB_Avaliacoes[[#This Row],[Processo Seletivo]],TB_Processos[],8,0)="","",VLOOKUP(TB_Avaliacoes[[#This Row],[Processo Seletivo]],TB_Processos[],8,0)),"")</f>
        <v/>
      </c>
      <c r="M2139" t="str">
        <f>IFERROR(IF(VLOOKUP(TB_Avaliacoes[[#This Row],[Processo Seletivo]],TB_Processos[],9,0)="","",VLOOKUP(TB_Avaliacoes[[#This Row],[Processo Seletivo]],TB_Processos[],9,0)),"")</f>
        <v/>
      </c>
      <c r="O2139" t="str">
        <f>IFERROR(IF(VLOOKUP(TB_Avaliacoes[[#This Row],[Processo Seletivo]],TB_Processos[],10,0)="","",VLOOKUP(TB_Avaliacoes[[#This Row],[Processo Seletivo]],TB_Processos[],10,0)),"")</f>
        <v/>
      </c>
      <c r="Q2139" t="str">
        <f>IFERROR(IF(VLOOKUP(TB_Avaliacoes[[#This Row],[Processo Seletivo]],TB_Processos[],11,0)="","",VLOOKUP(TB_Avaliacoes[[#This Row],[Processo Seletivo]],TB_Processos[],11,0)),"")</f>
        <v/>
      </c>
      <c r="S2139" t="str">
        <f>IFERROR(IF(VLOOKUP(TB_Avaliacoes[[#This Row],[Processo Seletivo]],TB_Processos[],12,0)="","",VLOOKUP(TB_Avaliacoes[[#This Row],[Processo Seletivo]],TB_Processos[],12,0)),"")</f>
        <v/>
      </c>
    </row>
    <row r="2140" spans="2:19">
      <c r="B2140" t="str">
        <f>COUNTIF($A$3:A2140,A2140)&amp;TB_Avaliacoes[[#This Row],[Processo Seletivo]]</f>
        <v>0</v>
      </c>
      <c r="C2140" s="22"/>
      <c r="D2140" s="22"/>
      <c r="E2140" s="2" t="str">
        <f>IFERROR(IF(VLOOKUP(TB_Avaliacoes[[#This Row],[Processo Seletivo]],TB_Processos[],5,0)="","",VLOOKUP(TB_Avaliacoes[[#This Row],[Processo Seletivo]],TB_Processos[],5,0)),"")</f>
        <v/>
      </c>
      <c r="G2140" t="str">
        <f>IFERROR(IF(VLOOKUP(TB_Avaliacoes[[#This Row],[Processo Seletivo]],TB_Processos[],6,0)="","",VLOOKUP(TB_Avaliacoes[[#This Row],[Processo Seletivo]],TB_Processos[],6,0)),"")</f>
        <v/>
      </c>
      <c r="I2140" t="str">
        <f>IFERROR(IF(VLOOKUP(TB_Avaliacoes[[#This Row],[Processo Seletivo]],TB_Processos[],7,0)="","",VLOOKUP(TB_Avaliacoes[[#This Row],[Processo Seletivo]],TB_Processos[],7,0)),"")</f>
        <v/>
      </c>
      <c r="K2140" t="str">
        <f>IFERROR(IF(VLOOKUP(TB_Avaliacoes[[#This Row],[Processo Seletivo]],TB_Processos[],8,0)="","",VLOOKUP(TB_Avaliacoes[[#This Row],[Processo Seletivo]],TB_Processos[],8,0)),"")</f>
        <v/>
      </c>
      <c r="M2140" t="str">
        <f>IFERROR(IF(VLOOKUP(TB_Avaliacoes[[#This Row],[Processo Seletivo]],TB_Processos[],9,0)="","",VLOOKUP(TB_Avaliacoes[[#This Row],[Processo Seletivo]],TB_Processos[],9,0)),"")</f>
        <v/>
      </c>
      <c r="O2140" t="str">
        <f>IFERROR(IF(VLOOKUP(TB_Avaliacoes[[#This Row],[Processo Seletivo]],TB_Processos[],10,0)="","",VLOOKUP(TB_Avaliacoes[[#This Row],[Processo Seletivo]],TB_Processos[],10,0)),"")</f>
        <v/>
      </c>
      <c r="Q2140" t="str">
        <f>IFERROR(IF(VLOOKUP(TB_Avaliacoes[[#This Row],[Processo Seletivo]],TB_Processos[],11,0)="","",VLOOKUP(TB_Avaliacoes[[#This Row],[Processo Seletivo]],TB_Processos[],11,0)),"")</f>
        <v/>
      </c>
      <c r="S2140" t="str">
        <f>IFERROR(IF(VLOOKUP(TB_Avaliacoes[[#This Row],[Processo Seletivo]],TB_Processos[],12,0)="","",VLOOKUP(TB_Avaliacoes[[#This Row],[Processo Seletivo]],TB_Processos[],12,0)),"")</f>
        <v/>
      </c>
    </row>
    <row r="2141" spans="2:19">
      <c r="B2141" t="str">
        <f>COUNTIF($A$3:A2141,A2141)&amp;TB_Avaliacoes[[#This Row],[Processo Seletivo]]</f>
        <v>0</v>
      </c>
      <c r="C2141" s="22"/>
      <c r="D2141" s="22"/>
      <c r="E2141" s="2" t="str">
        <f>IFERROR(IF(VLOOKUP(TB_Avaliacoes[[#This Row],[Processo Seletivo]],TB_Processos[],5,0)="","",VLOOKUP(TB_Avaliacoes[[#This Row],[Processo Seletivo]],TB_Processos[],5,0)),"")</f>
        <v/>
      </c>
      <c r="G2141" t="str">
        <f>IFERROR(IF(VLOOKUP(TB_Avaliacoes[[#This Row],[Processo Seletivo]],TB_Processos[],6,0)="","",VLOOKUP(TB_Avaliacoes[[#This Row],[Processo Seletivo]],TB_Processos[],6,0)),"")</f>
        <v/>
      </c>
      <c r="I2141" t="str">
        <f>IFERROR(IF(VLOOKUP(TB_Avaliacoes[[#This Row],[Processo Seletivo]],TB_Processos[],7,0)="","",VLOOKUP(TB_Avaliacoes[[#This Row],[Processo Seletivo]],TB_Processos[],7,0)),"")</f>
        <v/>
      </c>
      <c r="K2141" t="str">
        <f>IFERROR(IF(VLOOKUP(TB_Avaliacoes[[#This Row],[Processo Seletivo]],TB_Processos[],8,0)="","",VLOOKUP(TB_Avaliacoes[[#This Row],[Processo Seletivo]],TB_Processos[],8,0)),"")</f>
        <v/>
      </c>
      <c r="M2141" t="str">
        <f>IFERROR(IF(VLOOKUP(TB_Avaliacoes[[#This Row],[Processo Seletivo]],TB_Processos[],9,0)="","",VLOOKUP(TB_Avaliacoes[[#This Row],[Processo Seletivo]],TB_Processos[],9,0)),"")</f>
        <v/>
      </c>
      <c r="O2141" t="str">
        <f>IFERROR(IF(VLOOKUP(TB_Avaliacoes[[#This Row],[Processo Seletivo]],TB_Processos[],10,0)="","",VLOOKUP(TB_Avaliacoes[[#This Row],[Processo Seletivo]],TB_Processos[],10,0)),"")</f>
        <v/>
      </c>
      <c r="Q2141" t="str">
        <f>IFERROR(IF(VLOOKUP(TB_Avaliacoes[[#This Row],[Processo Seletivo]],TB_Processos[],11,0)="","",VLOOKUP(TB_Avaliacoes[[#This Row],[Processo Seletivo]],TB_Processos[],11,0)),"")</f>
        <v/>
      </c>
      <c r="S2141" t="str">
        <f>IFERROR(IF(VLOOKUP(TB_Avaliacoes[[#This Row],[Processo Seletivo]],TB_Processos[],12,0)="","",VLOOKUP(TB_Avaliacoes[[#This Row],[Processo Seletivo]],TB_Processos[],12,0)),"")</f>
        <v/>
      </c>
    </row>
    <row r="2142" spans="2:19">
      <c r="B2142" t="str">
        <f>COUNTIF($A$3:A2142,A2142)&amp;TB_Avaliacoes[[#This Row],[Processo Seletivo]]</f>
        <v>0</v>
      </c>
      <c r="C2142" s="22"/>
      <c r="D2142" s="22"/>
      <c r="E2142" s="2" t="str">
        <f>IFERROR(IF(VLOOKUP(TB_Avaliacoes[[#This Row],[Processo Seletivo]],TB_Processos[],5,0)="","",VLOOKUP(TB_Avaliacoes[[#This Row],[Processo Seletivo]],TB_Processos[],5,0)),"")</f>
        <v/>
      </c>
      <c r="G2142" t="str">
        <f>IFERROR(IF(VLOOKUP(TB_Avaliacoes[[#This Row],[Processo Seletivo]],TB_Processos[],6,0)="","",VLOOKUP(TB_Avaliacoes[[#This Row],[Processo Seletivo]],TB_Processos[],6,0)),"")</f>
        <v/>
      </c>
      <c r="I2142" t="str">
        <f>IFERROR(IF(VLOOKUP(TB_Avaliacoes[[#This Row],[Processo Seletivo]],TB_Processos[],7,0)="","",VLOOKUP(TB_Avaliacoes[[#This Row],[Processo Seletivo]],TB_Processos[],7,0)),"")</f>
        <v/>
      </c>
      <c r="K2142" t="str">
        <f>IFERROR(IF(VLOOKUP(TB_Avaliacoes[[#This Row],[Processo Seletivo]],TB_Processos[],8,0)="","",VLOOKUP(TB_Avaliacoes[[#This Row],[Processo Seletivo]],TB_Processos[],8,0)),"")</f>
        <v/>
      </c>
      <c r="M2142" t="str">
        <f>IFERROR(IF(VLOOKUP(TB_Avaliacoes[[#This Row],[Processo Seletivo]],TB_Processos[],9,0)="","",VLOOKUP(TB_Avaliacoes[[#This Row],[Processo Seletivo]],TB_Processos[],9,0)),"")</f>
        <v/>
      </c>
      <c r="O2142" t="str">
        <f>IFERROR(IF(VLOOKUP(TB_Avaliacoes[[#This Row],[Processo Seletivo]],TB_Processos[],10,0)="","",VLOOKUP(TB_Avaliacoes[[#This Row],[Processo Seletivo]],TB_Processos[],10,0)),"")</f>
        <v/>
      </c>
      <c r="Q2142" t="str">
        <f>IFERROR(IF(VLOOKUP(TB_Avaliacoes[[#This Row],[Processo Seletivo]],TB_Processos[],11,0)="","",VLOOKUP(TB_Avaliacoes[[#This Row],[Processo Seletivo]],TB_Processos[],11,0)),"")</f>
        <v/>
      </c>
      <c r="S2142" t="str">
        <f>IFERROR(IF(VLOOKUP(TB_Avaliacoes[[#This Row],[Processo Seletivo]],TB_Processos[],12,0)="","",VLOOKUP(TB_Avaliacoes[[#This Row],[Processo Seletivo]],TB_Processos[],12,0)),"")</f>
        <v/>
      </c>
    </row>
    <row r="2143" spans="2:19">
      <c r="B2143" t="str">
        <f>COUNTIF($A$3:A2143,A2143)&amp;TB_Avaliacoes[[#This Row],[Processo Seletivo]]</f>
        <v>0</v>
      </c>
      <c r="C2143" s="22"/>
      <c r="D2143" s="22"/>
      <c r="E2143" s="2" t="str">
        <f>IFERROR(IF(VLOOKUP(TB_Avaliacoes[[#This Row],[Processo Seletivo]],TB_Processos[],5,0)="","",VLOOKUP(TB_Avaliacoes[[#This Row],[Processo Seletivo]],TB_Processos[],5,0)),"")</f>
        <v/>
      </c>
      <c r="G2143" t="str">
        <f>IFERROR(IF(VLOOKUP(TB_Avaliacoes[[#This Row],[Processo Seletivo]],TB_Processos[],6,0)="","",VLOOKUP(TB_Avaliacoes[[#This Row],[Processo Seletivo]],TB_Processos[],6,0)),"")</f>
        <v/>
      </c>
      <c r="I2143" t="str">
        <f>IFERROR(IF(VLOOKUP(TB_Avaliacoes[[#This Row],[Processo Seletivo]],TB_Processos[],7,0)="","",VLOOKUP(TB_Avaliacoes[[#This Row],[Processo Seletivo]],TB_Processos[],7,0)),"")</f>
        <v/>
      </c>
      <c r="K2143" t="str">
        <f>IFERROR(IF(VLOOKUP(TB_Avaliacoes[[#This Row],[Processo Seletivo]],TB_Processos[],8,0)="","",VLOOKUP(TB_Avaliacoes[[#This Row],[Processo Seletivo]],TB_Processos[],8,0)),"")</f>
        <v/>
      </c>
      <c r="M2143" t="str">
        <f>IFERROR(IF(VLOOKUP(TB_Avaliacoes[[#This Row],[Processo Seletivo]],TB_Processos[],9,0)="","",VLOOKUP(TB_Avaliacoes[[#This Row],[Processo Seletivo]],TB_Processos[],9,0)),"")</f>
        <v/>
      </c>
      <c r="O2143" t="str">
        <f>IFERROR(IF(VLOOKUP(TB_Avaliacoes[[#This Row],[Processo Seletivo]],TB_Processos[],10,0)="","",VLOOKUP(TB_Avaliacoes[[#This Row],[Processo Seletivo]],TB_Processos[],10,0)),"")</f>
        <v/>
      </c>
      <c r="Q2143" t="str">
        <f>IFERROR(IF(VLOOKUP(TB_Avaliacoes[[#This Row],[Processo Seletivo]],TB_Processos[],11,0)="","",VLOOKUP(TB_Avaliacoes[[#This Row],[Processo Seletivo]],TB_Processos[],11,0)),"")</f>
        <v/>
      </c>
      <c r="S2143" t="str">
        <f>IFERROR(IF(VLOOKUP(TB_Avaliacoes[[#This Row],[Processo Seletivo]],TB_Processos[],12,0)="","",VLOOKUP(TB_Avaliacoes[[#This Row],[Processo Seletivo]],TB_Processos[],12,0)),"")</f>
        <v/>
      </c>
    </row>
    <row r="2144" spans="2:19">
      <c r="B2144" t="str">
        <f>COUNTIF($A$3:A2144,A2144)&amp;TB_Avaliacoes[[#This Row],[Processo Seletivo]]</f>
        <v>0</v>
      </c>
      <c r="C2144" s="22"/>
      <c r="D2144" s="22"/>
      <c r="E2144" s="2" t="str">
        <f>IFERROR(IF(VLOOKUP(TB_Avaliacoes[[#This Row],[Processo Seletivo]],TB_Processos[],5,0)="","",VLOOKUP(TB_Avaliacoes[[#This Row],[Processo Seletivo]],TB_Processos[],5,0)),"")</f>
        <v/>
      </c>
      <c r="G2144" t="str">
        <f>IFERROR(IF(VLOOKUP(TB_Avaliacoes[[#This Row],[Processo Seletivo]],TB_Processos[],6,0)="","",VLOOKUP(TB_Avaliacoes[[#This Row],[Processo Seletivo]],TB_Processos[],6,0)),"")</f>
        <v/>
      </c>
      <c r="I2144" t="str">
        <f>IFERROR(IF(VLOOKUP(TB_Avaliacoes[[#This Row],[Processo Seletivo]],TB_Processos[],7,0)="","",VLOOKUP(TB_Avaliacoes[[#This Row],[Processo Seletivo]],TB_Processos[],7,0)),"")</f>
        <v/>
      </c>
      <c r="K2144" t="str">
        <f>IFERROR(IF(VLOOKUP(TB_Avaliacoes[[#This Row],[Processo Seletivo]],TB_Processos[],8,0)="","",VLOOKUP(TB_Avaliacoes[[#This Row],[Processo Seletivo]],TB_Processos[],8,0)),"")</f>
        <v/>
      </c>
      <c r="M2144" t="str">
        <f>IFERROR(IF(VLOOKUP(TB_Avaliacoes[[#This Row],[Processo Seletivo]],TB_Processos[],9,0)="","",VLOOKUP(TB_Avaliacoes[[#This Row],[Processo Seletivo]],TB_Processos[],9,0)),"")</f>
        <v/>
      </c>
      <c r="O2144" t="str">
        <f>IFERROR(IF(VLOOKUP(TB_Avaliacoes[[#This Row],[Processo Seletivo]],TB_Processos[],10,0)="","",VLOOKUP(TB_Avaliacoes[[#This Row],[Processo Seletivo]],TB_Processos[],10,0)),"")</f>
        <v/>
      </c>
      <c r="Q2144" t="str">
        <f>IFERROR(IF(VLOOKUP(TB_Avaliacoes[[#This Row],[Processo Seletivo]],TB_Processos[],11,0)="","",VLOOKUP(TB_Avaliacoes[[#This Row],[Processo Seletivo]],TB_Processos[],11,0)),"")</f>
        <v/>
      </c>
      <c r="S2144" t="str">
        <f>IFERROR(IF(VLOOKUP(TB_Avaliacoes[[#This Row],[Processo Seletivo]],TB_Processos[],12,0)="","",VLOOKUP(TB_Avaliacoes[[#This Row],[Processo Seletivo]],TB_Processos[],12,0)),"")</f>
        <v/>
      </c>
    </row>
    <row r="2145" spans="2:19">
      <c r="B2145" t="str">
        <f>COUNTIF($A$3:A2145,A2145)&amp;TB_Avaliacoes[[#This Row],[Processo Seletivo]]</f>
        <v>0</v>
      </c>
      <c r="C2145" s="22"/>
      <c r="D2145" s="22"/>
      <c r="E2145" s="2" t="str">
        <f>IFERROR(IF(VLOOKUP(TB_Avaliacoes[[#This Row],[Processo Seletivo]],TB_Processos[],5,0)="","",VLOOKUP(TB_Avaliacoes[[#This Row],[Processo Seletivo]],TB_Processos[],5,0)),"")</f>
        <v/>
      </c>
      <c r="G2145" t="str">
        <f>IFERROR(IF(VLOOKUP(TB_Avaliacoes[[#This Row],[Processo Seletivo]],TB_Processos[],6,0)="","",VLOOKUP(TB_Avaliacoes[[#This Row],[Processo Seletivo]],TB_Processos[],6,0)),"")</f>
        <v/>
      </c>
      <c r="I2145" t="str">
        <f>IFERROR(IF(VLOOKUP(TB_Avaliacoes[[#This Row],[Processo Seletivo]],TB_Processos[],7,0)="","",VLOOKUP(TB_Avaliacoes[[#This Row],[Processo Seletivo]],TB_Processos[],7,0)),"")</f>
        <v/>
      </c>
      <c r="K2145" t="str">
        <f>IFERROR(IF(VLOOKUP(TB_Avaliacoes[[#This Row],[Processo Seletivo]],TB_Processos[],8,0)="","",VLOOKUP(TB_Avaliacoes[[#This Row],[Processo Seletivo]],TB_Processos[],8,0)),"")</f>
        <v/>
      </c>
      <c r="M2145" t="str">
        <f>IFERROR(IF(VLOOKUP(TB_Avaliacoes[[#This Row],[Processo Seletivo]],TB_Processos[],9,0)="","",VLOOKUP(TB_Avaliacoes[[#This Row],[Processo Seletivo]],TB_Processos[],9,0)),"")</f>
        <v/>
      </c>
      <c r="O2145" t="str">
        <f>IFERROR(IF(VLOOKUP(TB_Avaliacoes[[#This Row],[Processo Seletivo]],TB_Processos[],10,0)="","",VLOOKUP(TB_Avaliacoes[[#This Row],[Processo Seletivo]],TB_Processos[],10,0)),"")</f>
        <v/>
      </c>
      <c r="Q2145" t="str">
        <f>IFERROR(IF(VLOOKUP(TB_Avaliacoes[[#This Row],[Processo Seletivo]],TB_Processos[],11,0)="","",VLOOKUP(TB_Avaliacoes[[#This Row],[Processo Seletivo]],TB_Processos[],11,0)),"")</f>
        <v/>
      </c>
      <c r="S2145" t="str">
        <f>IFERROR(IF(VLOOKUP(TB_Avaliacoes[[#This Row],[Processo Seletivo]],TB_Processos[],12,0)="","",VLOOKUP(TB_Avaliacoes[[#This Row],[Processo Seletivo]],TB_Processos[],12,0)),"")</f>
        <v/>
      </c>
    </row>
    <row r="2146" spans="2:19">
      <c r="B2146" t="str">
        <f>COUNTIF($A$3:A2146,A2146)&amp;TB_Avaliacoes[[#This Row],[Processo Seletivo]]</f>
        <v>0</v>
      </c>
      <c r="C2146" s="22"/>
      <c r="D2146" s="22"/>
      <c r="E2146" s="2" t="str">
        <f>IFERROR(IF(VLOOKUP(TB_Avaliacoes[[#This Row],[Processo Seletivo]],TB_Processos[],5,0)="","",VLOOKUP(TB_Avaliacoes[[#This Row],[Processo Seletivo]],TB_Processos[],5,0)),"")</f>
        <v/>
      </c>
      <c r="G2146" t="str">
        <f>IFERROR(IF(VLOOKUP(TB_Avaliacoes[[#This Row],[Processo Seletivo]],TB_Processos[],6,0)="","",VLOOKUP(TB_Avaliacoes[[#This Row],[Processo Seletivo]],TB_Processos[],6,0)),"")</f>
        <v/>
      </c>
      <c r="I2146" t="str">
        <f>IFERROR(IF(VLOOKUP(TB_Avaliacoes[[#This Row],[Processo Seletivo]],TB_Processos[],7,0)="","",VLOOKUP(TB_Avaliacoes[[#This Row],[Processo Seletivo]],TB_Processos[],7,0)),"")</f>
        <v/>
      </c>
      <c r="K2146" t="str">
        <f>IFERROR(IF(VLOOKUP(TB_Avaliacoes[[#This Row],[Processo Seletivo]],TB_Processos[],8,0)="","",VLOOKUP(TB_Avaliacoes[[#This Row],[Processo Seletivo]],TB_Processos[],8,0)),"")</f>
        <v/>
      </c>
      <c r="M2146" t="str">
        <f>IFERROR(IF(VLOOKUP(TB_Avaliacoes[[#This Row],[Processo Seletivo]],TB_Processos[],9,0)="","",VLOOKUP(TB_Avaliacoes[[#This Row],[Processo Seletivo]],TB_Processos[],9,0)),"")</f>
        <v/>
      </c>
      <c r="O2146" t="str">
        <f>IFERROR(IF(VLOOKUP(TB_Avaliacoes[[#This Row],[Processo Seletivo]],TB_Processos[],10,0)="","",VLOOKUP(TB_Avaliacoes[[#This Row],[Processo Seletivo]],TB_Processos[],10,0)),"")</f>
        <v/>
      </c>
      <c r="Q2146" t="str">
        <f>IFERROR(IF(VLOOKUP(TB_Avaliacoes[[#This Row],[Processo Seletivo]],TB_Processos[],11,0)="","",VLOOKUP(TB_Avaliacoes[[#This Row],[Processo Seletivo]],TB_Processos[],11,0)),"")</f>
        <v/>
      </c>
      <c r="S2146" t="str">
        <f>IFERROR(IF(VLOOKUP(TB_Avaliacoes[[#This Row],[Processo Seletivo]],TB_Processos[],12,0)="","",VLOOKUP(TB_Avaliacoes[[#This Row],[Processo Seletivo]],TB_Processos[],12,0)),"")</f>
        <v/>
      </c>
    </row>
    <row r="2147" spans="2:19">
      <c r="B2147" t="str">
        <f>COUNTIF($A$3:A2147,A2147)&amp;TB_Avaliacoes[[#This Row],[Processo Seletivo]]</f>
        <v>0</v>
      </c>
      <c r="C2147" s="22"/>
      <c r="D2147" s="22"/>
      <c r="E2147" s="2" t="str">
        <f>IFERROR(IF(VLOOKUP(TB_Avaliacoes[[#This Row],[Processo Seletivo]],TB_Processos[],5,0)="","",VLOOKUP(TB_Avaliacoes[[#This Row],[Processo Seletivo]],TB_Processos[],5,0)),"")</f>
        <v/>
      </c>
      <c r="G2147" t="str">
        <f>IFERROR(IF(VLOOKUP(TB_Avaliacoes[[#This Row],[Processo Seletivo]],TB_Processos[],6,0)="","",VLOOKUP(TB_Avaliacoes[[#This Row],[Processo Seletivo]],TB_Processos[],6,0)),"")</f>
        <v/>
      </c>
      <c r="I2147" t="str">
        <f>IFERROR(IF(VLOOKUP(TB_Avaliacoes[[#This Row],[Processo Seletivo]],TB_Processos[],7,0)="","",VLOOKUP(TB_Avaliacoes[[#This Row],[Processo Seletivo]],TB_Processos[],7,0)),"")</f>
        <v/>
      </c>
      <c r="K2147" t="str">
        <f>IFERROR(IF(VLOOKUP(TB_Avaliacoes[[#This Row],[Processo Seletivo]],TB_Processos[],8,0)="","",VLOOKUP(TB_Avaliacoes[[#This Row],[Processo Seletivo]],TB_Processos[],8,0)),"")</f>
        <v/>
      </c>
      <c r="M2147" t="str">
        <f>IFERROR(IF(VLOOKUP(TB_Avaliacoes[[#This Row],[Processo Seletivo]],TB_Processos[],9,0)="","",VLOOKUP(TB_Avaliacoes[[#This Row],[Processo Seletivo]],TB_Processos[],9,0)),"")</f>
        <v/>
      </c>
      <c r="O2147" t="str">
        <f>IFERROR(IF(VLOOKUP(TB_Avaliacoes[[#This Row],[Processo Seletivo]],TB_Processos[],10,0)="","",VLOOKUP(TB_Avaliacoes[[#This Row],[Processo Seletivo]],TB_Processos[],10,0)),"")</f>
        <v/>
      </c>
      <c r="Q2147" t="str">
        <f>IFERROR(IF(VLOOKUP(TB_Avaliacoes[[#This Row],[Processo Seletivo]],TB_Processos[],11,0)="","",VLOOKUP(TB_Avaliacoes[[#This Row],[Processo Seletivo]],TB_Processos[],11,0)),"")</f>
        <v/>
      </c>
      <c r="S2147" t="str">
        <f>IFERROR(IF(VLOOKUP(TB_Avaliacoes[[#This Row],[Processo Seletivo]],TB_Processos[],12,0)="","",VLOOKUP(TB_Avaliacoes[[#This Row],[Processo Seletivo]],TB_Processos[],12,0)),"")</f>
        <v/>
      </c>
    </row>
    <row r="2148" spans="2:19">
      <c r="B2148" t="str">
        <f>COUNTIF($A$3:A2148,A2148)&amp;TB_Avaliacoes[[#This Row],[Processo Seletivo]]</f>
        <v>0</v>
      </c>
      <c r="C2148" s="22"/>
      <c r="D2148" s="22"/>
      <c r="E2148" s="2" t="str">
        <f>IFERROR(IF(VLOOKUP(TB_Avaliacoes[[#This Row],[Processo Seletivo]],TB_Processos[],5,0)="","",VLOOKUP(TB_Avaliacoes[[#This Row],[Processo Seletivo]],TB_Processos[],5,0)),"")</f>
        <v/>
      </c>
      <c r="G2148" t="str">
        <f>IFERROR(IF(VLOOKUP(TB_Avaliacoes[[#This Row],[Processo Seletivo]],TB_Processos[],6,0)="","",VLOOKUP(TB_Avaliacoes[[#This Row],[Processo Seletivo]],TB_Processos[],6,0)),"")</f>
        <v/>
      </c>
      <c r="I2148" t="str">
        <f>IFERROR(IF(VLOOKUP(TB_Avaliacoes[[#This Row],[Processo Seletivo]],TB_Processos[],7,0)="","",VLOOKUP(TB_Avaliacoes[[#This Row],[Processo Seletivo]],TB_Processos[],7,0)),"")</f>
        <v/>
      </c>
      <c r="K2148" t="str">
        <f>IFERROR(IF(VLOOKUP(TB_Avaliacoes[[#This Row],[Processo Seletivo]],TB_Processos[],8,0)="","",VLOOKUP(TB_Avaliacoes[[#This Row],[Processo Seletivo]],TB_Processos[],8,0)),"")</f>
        <v/>
      </c>
      <c r="M2148" t="str">
        <f>IFERROR(IF(VLOOKUP(TB_Avaliacoes[[#This Row],[Processo Seletivo]],TB_Processos[],9,0)="","",VLOOKUP(TB_Avaliacoes[[#This Row],[Processo Seletivo]],TB_Processos[],9,0)),"")</f>
        <v/>
      </c>
      <c r="O2148" t="str">
        <f>IFERROR(IF(VLOOKUP(TB_Avaliacoes[[#This Row],[Processo Seletivo]],TB_Processos[],10,0)="","",VLOOKUP(TB_Avaliacoes[[#This Row],[Processo Seletivo]],TB_Processos[],10,0)),"")</f>
        <v/>
      </c>
      <c r="Q2148" t="str">
        <f>IFERROR(IF(VLOOKUP(TB_Avaliacoes[[#This Row],[Processo Seletivo]],TB_Processos[],11,0)="","",VLOOKUP(TB_Avaliacoes[[#This Row],[Processo Seletivo]],TB_Processos[],11,0)),"")</f>
        <v/>
      </c>
      <c r="S2148" t="str">
        <f>IFERROR(IF(VLOOKUP(TB_Avaliacoes[[#This Row],[Processo Seletivo]],TB_Processos[],12,0)="","",VLOOKUP(TB_Avaliacoes[[#This Row],[Processo Seletivo]],TB_Processos[],12,0)),"")</f>
        <v/>
      </c>
    </row>
    <row r="2149" spans="2:19">
      <c r="B2149" t="str">
        <f>COUNTIF($A$3:A2149,A2149)&amp;TB_Avaliacoes[[#This Row],[Processo Seletivo]]</f>
        <v>0</v>
      </c>
      <c r="C2149" s="22"/>
      <c r="D2149" s="22"/>
      <c r="E2149" s="2" t="str">
        <f>IFERROR(IF(VLOOKUP(TB_Avaliacoes[[#This Row],[Processo Seletivo]],TB_Processos[],5,0)="","",VLOOKUP(TB_Avaliacoes[[#This Row],[Processo Seletivo]],TB_Processos[],5,0)),"")</f>
        <v/>
      </c>
      <c r="G2149" t="str">
        <f>IFERROR(IF(VLOOKUP(TB_Avaliacoes[[#This Row],[Processo Seletivo]],TB_Processos[],6,0)="","",VLOOKUP(TB_Avaliacoes[[#This Row],[Processo Seletivo]],TB_Processos[],6,0)),"")</f>
        <v/>
      </c>
      <c r="I2149" t="str">
        <f>IFERROR(IF(VLOOKUP(TB_Avaliacoes[[#This Row],[Processo Seletivo]],TB_Processos[],7,0)="","",VLOOKUP(TB_Avaliacoes[[#This Row],[Processo Seletivo]],TB_Processos[],7,0)),"")</f>
        <v/>
      </c>
      <c r="K2149" t="str">
        <f>IFERROR(IF(VLOOKUP(TB_Avaliacoes[[#This Row],[Processo Seletivo]],TB_Processos[],8,0)="","",VLOOKUP(TB_Avaliacoes[[#This Row],[Processo Seletivo]],TB_Processos[],8,0)),"")</f>
        <v/>
      </c>
      <c r="M2149" t="str">
        <f>IFERROR(IF(VLOOKUP(TB_Avaliacoes[[#This Row],[Processo Seletivo]],TB_Processos[],9,0)="","",VLOOKUP(TB_Avaliacoes[[#This Row],[Processo Seletivo]],TB_Processos[],9,0)),"")</f>
        <v/>
      </c>
      <c r="O2149" t="str">
        <f>IFERROR(IF(VLOOKUP(TB_Avaliacoes[[#This Row],[Processo Seletivo]],TB_Processos[],10,0)="","",VLOOKUP(TB_Avaliacoes[[#This Row],[Processo Seletivo]],TB_Processos[],10,0)),"")</f>
        <v/>
      </c>
      <c r="Q2149" t="str">
        <f>IFERROR(IF(VLOOKUP(TB_Avaliacoes[[#This Row],[Processo Seletivo]],TB_Processos[],11,0)="","",VLOOKUP(TB_Avaliacoes[[#This Row],[Processo Seletivo]],TB_Processos[],11,0)),"")</f>
        <v/>
      </c>
      <c r="S2149" t="str">
        <f>IFERROR(IF(VLOOKUP(TB_Avaliacoes[[#This Row],[Processo Seletivo]],TB_Processos[],12,0)="","",VLOOKUP(TB_Avaliacoes[[#This Row],[Processo Seletivo]],TB_Processos[],12,0)),"")</f>
        <v/>
      </c>
    </row>
    <row r="2150" spans="2:19">
      <c r="B2150" t="str">
        <f>COUNTIF($A$3:A2150,A2150)&amp;TB_Avaliacoes[[#This Row],[Processo Seletivo]]</f>
        <v>0</v>
      </c>
      <c r="C2150" s="22"/>
      <c r="D2150" s="22"/>
      <c r="E2150" s="2" t="str">
        <f>IFERROR(IF(VLOOKUP(TB_Avaliacoes[[#This Row],[Processo Seletivo]],TB_Processos[],5,0)="","",VLOOKUP(TB_Avaliacoes[[#This Row],[Processo Seletivo]],TB_Processos[],5,0)),"")</f>
        <v/>
      </c>
      <c r="G2150" t="str">
        <f>IFERROR(IF(VLOOKUP(TB_Avaliacoes[[#This Row],[Processo Seletivo]],TB_Processos[],6,0)="","",VLOOKUP(TB_Avaliacoes[[#This Row],[Processo Seletivo]],TB_Processos[],6,0)),"")</f>
        <v/>
      </c>
      <c r="I2150" t="str">
        <f>IFERROR(IF(VLOOKUP(TB_Avaliacoes[[#This Row],[Processo Seletivo]],TB_Processos[],7,0)="","",VLOOKUP(TB_Avaliacoes[[#This Row],[Processo Seletivo]],TB_Processos[],7,0)),"")</f>
        <v/>
      </c>
      <c r="K2150" t="str">
        <f>IFERROR(IF(VLOOKUP(TB_Avaliacoes[[#This Row],[Processo Seletivo]],TB_Processos[],8,0)="","",VLOOKUP(TB_Avaliacoes[[#This Row],[Processo Seletivo]],TB_Processos[],8,0)),"")</f>
        <v/>
      </c>
      <c r="M2150" t="str">
        <f>IFERROR(IF(VLOOKUP(TB_Avaliacoes[[#This Row],[Processo Seletivo]],TB_Processos[],9,0)="","",VLOOKUP(TB_Avaliacoes[[#This Row],[Processo Seletivo]],TB_Processos[],9,0)),"")</f>
        <v/>
      </c>
      <c r="O2150" t="str">
        <f>IFERROR(IF(VLOOKUP(TB_Avaliacoes[[#This Row],[Processo Seletivo]],TB_Processos[],10,0)="","",VLOOKUP(TB_Avaliacoes[[#This Row],[Processo Seletivo]],TB_Processos[],10,0)),"")</f>
        <v/>
      </c>
      <c r="Q2150" t="str">
        <f>IFERROR(IF(VLOOKUP(TB_Avaliacoes[[#This Row],[Processo Seletivo]],TB_Processos[],11,0)="","",VLOOKUP(TB_Avaliacoes[[#This Row],[Processo Seletivo]],TB_Processos[],11,0)),"")</f>
        <v/>
      </c>
      <c r="S2150" t="str">
        <f>IFERROR(IF(VLOOKUP(TB_Avaliacoes[[#This Row],[Processo Seletivo]],TB_Processos[],12,0)="","",VLOOKUP(TB_Avaliacoes[[#This Row],[Processo Seletivo]],TB_Processos[],12,0)),"")</f>
        <v/>
      </c>
    </row>
    <row r="2151" spans="2:19">
      <c r="B2151" t="str">
        <f>COUNTIF($A$3:A2151,A2151)&amp;TB_Avaliacoes[[#This Row],[Processo Seletivo]]</f>
        <v>0</v>
      </c>
      <c r="C2151" s="22"/>
      <c r="D2151" s="22"/>
      <c r="E2151" s="2" t="str">
        <f>IFERROR(IF(VLOOKUP(TB_Avaliacoes[[#This Row],[Processo Seletivo]],TB_Processos[],5,0)="","",VLOOKUP(TB_Avaliacoes[[#This Row],[Processo Seletivo]],TB_Processos[],5,0)),"")</f>
        <v/>
      </c>
      <c r="G2151" t="str">
        <f>IFERROR(IF(VLOOKUP(TB_Avaliacoes[[#This Row],[Processo Seletivo]],TB_Processos[],6,0)="","",VLOOKUP(TB_Avaliacoes[[#This Row],[Processo Seletivo]],TB_Processos[],6,0)),"")</f>
        <v/>
      </c>
      <c r="I2151" t="str">
        <f>IFERROR(IF(VLOOKUP(TB_Avaliacoes[[#This Row],[Processo Seletivo]],TB_Processos[],7,0)="","",VLOOKUP(TB_Avaliacoes[[#This Row],[Processo Seletivo]],TB_Processos[],7,0)),"")</f>
        <v/>
      </c>
      <c r="K2151" t="str">
        <f>IFERROR(IF(VLOOKUP(TB_Avaliacoes[[#This Row],[Processo Seletivo]],TB_Processos[],8,0)="","",VLOOKUP(TB_Avaliacoes[[#This Row],[Processo Seletivo]],TB_Processos[],8,0)),"")</f>
        <v/>
      </c>
      <c r="M2151" t="str">
        <f>IFERROR(IF(VLOOKUP(TB_Avaliacoes[[#This Row],[Processo Seletivo]],TB_Processos[],9,0)="","",VLOOKUP(TB_Avaliacoes[[#This Row],[Processo Seletivo]],TB_Processos[],9,0)),"")</f>
        <v/>
      </c>
      <c r="O2151" t="str">
        <f>IFERROR(IF(VLOOKUP(TB_Avaliacoes[[#This Row],[Processo Seletivo]],TB_Processos[],10,0)="","",VLOOKUP(TB_Avaliacoes[[#This Row],[Processo Seletivo]],TB_Processos[],10,0)),"")</f>
        <v/>
      </c>
      <c r="Q2151" t="str">
        <f>IFERROR(IF(VLOOKUP(TB_Avaliacoes[[#This Row],[Processo Seletivo]],TB_Processos[],11,0)="","",VLOOKUP(TB_Avaliacoes[[#This Row],[Processo Seletivo]],TB_Processos[],11,0)),"")</f>
        <v/>
      </c>
      <c r="S2151" t="str">
        <f>IFERROR(IF(VLOOKUP(TB_Avaliacoes[[#This Row],[Processo Seletivo]],TB_Processos[],12,0)="","",VLOOKUP(TB_Avaliacoes[[#This Row],[Processo Seletivo]],TB_Processos[],12,0)),"")</f>
        <v/>
      </c>
    </row>
    <row r="2152" spans="2:19">
      <c r="B2152" t="str">
        <f>COUNTIF($A$3:A2152,A2152)&amp;TB_Avaliacoes[[#This Row],[Processo Seletivo]]</f>
        <v>0</v>
      </c>
      <c r="C2152" s="22"/>
      <c r="D2152" s="22"/>
      <c r="E2152" s="2" t="str">
        <f>IFERROR(IF(VLOOKUP(TB_Avaliacoes[[#This Row],[Processo Seletivo]],TB_Processos[],5,0)="","",VLOOKUP(TB_Avaliacoes[[#This Row],[Processo Seletivo]],TB_Processos[],5,0)),"")</f>
        <v/>
      </c>
      <c r="G2152" t="str">
        <f>IFERROR(IF(VLOOKUP(TB_Avaliacoes[[#This Row],[Processo Seletivo]],TB_Processos[],6,0)="","",VLOOKUP(TB_Avaliacoes[[#This Row],[Processo Seletivo]],TB_Processos[],6,0)),"")</f>
        <v/>
      </c>
      <c r="I2152" t="str">
        <f>IFERROR(IF(VLOOKUP(TB_Avaliacoes[[#This Row],[Processo Seletivo]],TB_Processos[],7,0)="","",VLOOKUP(TB_Avaliacoes[[#This Row],[Processo Seletivo]],TB_Processos[],7,0)),"")</f>
        <v/>
      </c>
      <c r="K2152" t="str">
        <f>IFERROR(IF(VLOOKUP(TB_Avaliacoes[[#This Row],[Processo Seletivo]],TB_Processos[],8,0)="","",VLOOKUP(TB_Avaliacoes[[#This Row],[Processo Seletivo]],TB_Processos[],8,0)),"")</f>
        <v/>
      </c>
      <c r="M2152" t="str">
        <f>IFERROR(IF(VLOOKUP(TB_Avaliacoes[[#This Row],[Processo Seletivo]],TB_Processos[],9,0)="","",VLOOKUP(TB_Avaliacoes[[#This Row],[Processo Seletivo]],TB_Processos[],9,0)),"")</f>
        <v/>
      </c>
      <c r="O2152" t="str">
        <f>IFERROR(IF(VLOOKUP(TB_Avaliacoes[[#This Row],[Processo Seletivo]],TB_Processos[],10,0)="","",VLOOKUP(TB_Avaliacoes[[#This Row],[Processo Seletivo]],TB_Processos[],10,0)),"")</f>
        <v/>
      </c>
      <c r="Q2152" t="str">
        <f>IFERROR(IF(VLOOKUP(TB_Avaliacoes[[#This Row],[Processo Seletivo]],TB_Processos[],11,0)="","",VLOOKUP(TB_Avaliacoes[[#This Row],[Processo Seletivo]],TB_Processos[],11,0)),"")</f>
        <v/>
      </c>
      <c r="S2152" t="str">
        <f>IFERROR(IF(VLOOKUP(TB_Avaliacoes[[#This Row],[Processo Seletivo]],TB_Processos[],12,0)="","",VLOOKUP(TB_Avaliacoes[[#This Row],[Processo Seletivo]],TB_Processos[],12,0)),"")</f>
        <v/>
      </c>
    </row>
    <row r="2153" spans="2:19">
      <c r="B2153" t="str">
        <f>COUNTIF($A$3:A2153,A2153)&amp;TB_Avaliacoes[[#This Row],[Processo Seletivo]]</f>
        <v>0</v>
      </c>
      <c r="C2153" s="22"/>
      <c r="D2153" s="22"/>
      <c r="E2153" s="2" t="str">
        <f>IFERROR(IF(VLOOKUP(TB_Avaliacoes[[#This Row],[Processo Seletivo]],TB_Processos[],5,0)="","",VLOOKUP(TB_Avaliacoes[[#This Row],[Processo Seletivo]],TB_Processos[],5,0)),"")</f>
        <v/>
      </c>
      <c r="G2153" t="str">
        <f>IFERROR(IF(VLOOKUP(TB_Avaliacoes[[#This Row],[Processo Seletivo]],TB_Processos[],6,0)="","",VLOOKUP(TB_Avaliacoes[[#This Row],[Processo Seletivo]],TB_Processos[],6,0)),"")</f>
        <v/>
      </c>
      <c r="I2153" t="str">
        <f>IFERROR(IF(VLOOKUP(TB_Avaliacoes[[#This Row],[Processo Seletivo]],TB_Processos[],7,0)="","",VLOOKUP(TB_Avaliacoes[[#This Row],[Processo Seletivo]],TB_Processos[],7,0)),"")</f>
        <v/>
      </c>
      <c r="K2153" t="str">
        <f>IFERROR(IF(VLOOKUP(TB_Avaliacoes[[#This Row],[Processo Seletivo]],TB_Processos[],8,0)="","",VLOOKUP(TB_Avaliacoes[[#This Row],[Processo Seletivo]],TB_Processos[],8,0)),"")</f>
        <v/>
      </c>
      <c r="M2153" t="str">
        <f>IFERROR(IF(VLOOKUP(TB_Avaliacoes[[#This Row],[Processo Seletivo]],TB_Processos[],9,0)="","",VLOOKUP(TB_Avaliacoes[[#This Row],[Processo Seletivo]],TB_Processos[],9,0)),"")</f>
        <v/>
      </c>
      <c r="O2153" t="str">
        <f>IFERROR(IF(VLOOKUP(TB_Avaliacoes[[#This Row],[Processo Seletivo]],TB_Processos[],10,0)="","",VLOOKUP(TB_Avaliacoes[[#This Row],[Processo Seletivo]],TB_Processos[],10,0)),"")</f>
        <v/>
      </c>
      <c r="Q2153" t="str">
        <f>IFERROR(IF(VLOOKUP(TB_Avaliacoes[[#This Row],[Processo Seletivo]],TB_Processos[],11,0)="","",VLOOKUP(TB_Avaliacoes[[#This Row],[Processo Seletivo]],TB_Processos[],11,0)),"")</f>
        <v/>
      </c>
      <c r="S2153" t="str">
        <f>IFERROR(IF(VLOOKUP(TB_Avaliacoes[[#This Row],[Processo Seletivo]],TB_Processos[],12,0)="","",VLOOKUP(TB_Avaliacoes[[#This Row],[Processo Seletivo]],TB_Processos[],12,0)),"")</f>
        <v/>
      </c>
    </row>
    <row r="2154" spans="2:19">
      <c r="B2154" t="str">
        <f>COUNTIF($A$3:A2154,A2154)&amp;TB_Avaliacoes[[#This Row],[Processo Seletivo]]</f>
        <v>0</v>
      </c>
      <c r="C2154" s="22"/>
      <c r="D2154" s="22"/>
      <c r="E2154" s="2" t="str">
        <f>IFERROR(IF(VLOOKUP(TB_Avaliacoes[[#This Row],[Processo Seletivo]],TB_Processos[],5,0)="","",VLOOKUP(TB_Avaliacoes[[#This Row],[Processo Seletivo]],TB_Processos[],5,0)),"")</f>
        <v/>
      </c>
      <c r="G2154" t="str">
        <f>IFERROR(IF(VLOOKUP(TB_Avaliacoes[[#This Row],[Processo Seletivo]],TB_Processos[],6,0)="","",VLOOKUP(TB_Avaliacoes[[#This Row],[Processo Seletivo]],TB_Processos[],6,0)),"")</f>
        <v/>
      </c>
      <c r="I2154" t="str">
        <f>IFERROR(IF(VLOOKUP(TB_Avaliacoes[[#This Row],[Processo Seletivo]],TB_Processos[],7,0)="","",VLOOKUP(TB_Avaliacoes[[#This Row],[Processo Seletivo]],TB_Processos[],7,0)),"")</f>
        <v/>
      </c>
      <c r="K2154" t="str">
        <f>IFERROR(IF(VLOOKUP(TB_Avaliacoes[[#This Row],[Processo Seletivo]],TB_Processos[],8,0)="","",VLOOKUP(TB_Avaliacoes[[#This Row],[Processo Seletivo]],TB_Processos[],8,0)),"")</f>
        <v/>
      </c>
      <c r="M2154" t="str">
        <f>IFERROR(IF(VLOOKUP(TB_Avaliacoes[[#This Row],[Processo Seletivo]],TB_Processos[],9,0)="","",VLOOKUP(TB_Avaliacoes[[#This Row],[Processo Seletivo]],TB_Processos[],9,0)),"")</f>
        <v/>
      </c>
      <c r="O2154" t="str">
        <f>IFERROR(IF(VLOOKUP(TB_Avaliacoes[[#This Row],[Processo Seletivo]],TB_Processos[],10,0)="","",VLOOKUP(TB_Avaliacoes[[#This Row],[Processo Seletivo]],TB_Processos[],10,0)),"")</f>
        <v/>
      </c>
      <c r="Q2154" t="str">
        <f>IFERROR(IF(VLOOKUP(TB_Avaliacoes[[#This Row],[Processo Seletivo]],TB_Processos[],11,0)="","",VLOOKUP(TB_Avaliacoes[[#This Row],[Processo Seletivo]],TB_Processos[],11,0)),"")</f>
        <v/>
      </c>
      <c r="S2154" t="str">
        <f>IFERROR(IF(VLOOKUP(TB_Avaliacoes[[#This Row],[Processo Seletivo]],TB_Processos[],12,0)="","",VLOOKUP(TB_Avaliacoes[[#This Row],[Processo Seletivo]],TB_Processos[],12,0)),"")</f>
        <v/>
      </c>
    </row>
    <row r="2155" spans="2:19">
      <c r="B2155" t="str">
        <f>COUNTIF($A$3:A2155,A2155)&amp;TB_Avaliacoes[[#This Row],[Processo Seletivo]]</f>
        <v>0</v>
      </c>
      <c r="C2155" s="22"/>
      <c r="D2155" s="22"/>
      <c r="E2155" s="2" t="str">
        <f>IFERROR(IF(VLOOKUP(TB_Avaliacoes[[#This Row],[Processo Seletivo]],TB_Processos[],5,0)="","",VLOOKUP(TB_Avaliacoes[[#This Row],[Processo Seletivo]],TB_Processos[],5,0)),"")</f>
        <v/>
      </c>
      <c r="G2155" t="str">
        <f>IFERROR(IF(VLOOKUP(TB_Avaliacoes[[#This Row],[Processo Seletivo]],TB_Processos[],6,0)="","",VLOOKUP(TB_Avaliacoes[[#This Row],[Processo Seletivo]],TB_Processos[],6,0)),"")</f>
        <v/>
      </c>
      <c r="I2155" t="str">
        <f>IFERROR(IF(VLOOKUP(TB_Avaliacoes[[#This Row],[Processo Seletivo]],TB_Processos[],7,0)="","",VLOOKUP(TB_Avaliacoes[[#This Row],[Processo Seletivo]],TB_Processos[],7,0)),"")</f>
        <v/>
      </c>
      <c r="K2155" t="str">
        <f>IFERROR(IF(VLOOKUP(TB_Avaliacoes[[#This Row],[Processo Seletivo]],TB_Processos[],8,0)="","",VLOOKUP(TB_Avaliacoes[[#This Row],[Processo Seletivo]],TB_Processos[],8,0)),"")</f>
        <v/>
      </c>
      <c r="M2155" t="str">
        <f>IFERROR(IF(VLOOKUP(TB_Avaliacoes[[#This Row],[Processo Seletivo]],TB_Processos[],9,0)="","",VLOOKUP(TB_Avaliacoes[[#This Row],[Processo Seletivo]],TB_Processos[],9,0)),"")</f>
        <v/>
      </c>
      <c r="O2155" t="str">
        <f>IFERROR(IF(VLOOKUP(TB_Avaliacoes[[#This Row],[Processo Seletivo]],TB_Processos[],10,0)="","",VLOOKUP(TB_Avaliacoes[[#This Row],[Processo Seletivo]],TB_Processos[],10,0)),"")</f>
        <v/>
      </c>
      <c r="Q2155" t="str">
        <f>IFERROR(IF(VLOOKUP(TB_Avaliacoes[[#This Row],[Processo Seletivo]],TB_Processos[],11,0)="","",VLOOKUP(TB_Avaliacoes[[#This Row],[Processo Seletivo]],TB_Processos[],11,0)),"")</f>
        <v/>
      </c>
      <c r="S2155" t="str">
        <f>IFERROR(IF(VLOOKUP(TB_Avaliacoes[[#This Row],[Processo Seletivo]],TB_Processos[],12,0)="","",VLOOKUP(TB_Avaliacoes[[#This Row],[Processo Seletivo]],TB_Processos[],12,0)),"")</f>
        <v/>
      </c>
    </row>
    <row r="2156" spans="2:19">
      <c r="B2156" t="str">
        <f>COUNTIF($A$3:A2156,A2156)&amp;TB_Avaliacoes[[#This Row],[Processo Seletivo]]</f>
        <v>0</v>
      </c>
      <c r="C2156" s="22"/>
      <c r="D2156" s="22"/>
      <c r="E2156" s="2" t="str">
        <f>IFERROR(IF(VLOOKUP(TB_Avaliacoes[[#This Row],[Processo Seletivo]],TB_Processos[],5,0)="","",VLOOKUP(TB_Avaliacoes[[#This Row],[Processo Seletivo]],TB_Processos[],5,0)),"")</f>
        <v/>
      </c>
      <c r="G2156" t="str">
        <f>IFERROR(IF(VLOOKUP(TB_Avaliacoes[[#This Row],[Processo Seletivo]],TB_Processos[],6,0)="","",VLOOKUP(TB_Avaliacoes[[#This Row],[Processo Seletivo]],TB_Processos[],6,0)),"")</f>
        <v/>
      </c>
      <c r="I2156" t="str">
        <f>IFERROR(IF(VLOOKUP(TB_Avaliacoes[[#This Row],[Processo Seletivo]],TB_Processos[],7,0)="","",VLOOKUP(TB_Avaliacoes[[#This Row],[Processo Seletivo]],TB_Processos[],7,0)),"")</f>
        <v/>
      </c>
      <c r="K2156" t="str">
        <f>IFERROR(IF(VLOOKUP(TB_Avaliacoes[[#This Row],[Processo Seletivo]],TB_Processos[],8,0)="","",VLOOKUP(TB_Avaliacoes[[#This Row],[Processo Seletivo]],TB_Processos[],8,0)),"")</f>
        <v/>
      </c>
      <c r="M2156" t="str">
        <f>IFERROR(IF(VLOOKUP(TB_Avaliacoes[[#This Row],[Processo Seletivo]],TB_Processos[],9,0)="","",VLOOKUP(TB_Avaliacoes[[#This Row],[Processo Seletivo]],TB_Processos[],9,0)),"")</f>
        <v/>
      </c>
      <c r="O2156" t="str">
        <f>IFERROR(IF(VLOOKUP(TB_Avaliacoes[[#This Row],[Processo Seletivo]],TB_Processos[],10,0)="","",VLOOKUP(TB_Avaliacoes[[#This Row],[Processo Seletivo]],TB_Processos[],10,0)),"")</f>
        <v/>
      </c>
      <c r="Q2156" t="str">
        <f>IFERROR(IF(VLOOKUP(TB_Avaliacoes[[#This Row],[Processo Seletivo]],TB_Processos[],11,0)="","",VLOOKUP(TB_Avaliacoes[[#This Row],[Processo Seletivo]],TB_Processos[],11,0)),"")</f>
        <v/>
      </c>
      <c r="S2156" t="str">
        <f>IFERROR(IF(VLOOKUP(TB_Avaliacoes[[#This Row],[Processo Seletivo]],TB_Processos[],12,0)="","",VLOOKUP(TB_Avaliacoes[[#This Row],[Processo Seletivo]],TB_Processos[],12,0)),"")</f>
        <v/>
      </c>
    </row>
    <row r="2157" spans="2:19">
      <c r="B2157" t="str">
        <f>COUNTIF($A$3:A2157,A2157)&amp;TB_Avaliacoes[[#This Row],[Processo Seletivo]]</f>
        <v>0</v>
      </c>
      <c r="C2157" s="22"/>
      <c r="D2157" s="22"/>
      <c r="E2157" s="2" t="str">
        <f>IFERROR(IF(VLOOKUP(TB_Avaliacoes[[#This Row],[Processo Seletivo]],TB_Processos[],5,0)="","",VLOOKUP(TB_Avaliacoes[[#This Row],[Processo Seletivo]],TB_Processos[],5,0)),"")</f>
        <v/>
      </c>
      <c r="G2157" t="str">
        <f>IFERROR(IF(VLOOKUP(TB_Avaliacoes[[#This Row],[Processo Seletivo]],TB_Processos[],6,0)="","",VLOOKUP(TB_Avaliacoes[[#This Row],[Processo Seletivo]],TB_Processos[],6,0)),"")</f>
        <v/>
      </c>
      <c r="I2157" t="str">
        <f>IFERROR(IF(VLOOKUP(TB_Avaliacoes[[#This Row],[Processo Seletivo]],TB_Processos[],7,0)="","",VLOOKUP(TB_Avaliacoes[[#This Row],[Processo Seletivo]],TB_Processos[],7,0)),"")</f>
        <v/>
      </c>
      <c r="K2157" t="str">
        <f>IFERROR(IF(VLOOKUP(TB_Avaliacoes[[#This Row],[Processo Seletivo]],TB_Processos[],8,0)="","",VLOOKUP(TB_Avaliacoes[[#This Row],[Processo Seletivo]],TB_Processos[],8,0)),"")</f>
        <v/>
      </c>
      <c r="M2157" t="str">
        <f>IFERROR(IF(VLOOKUP(TB_Avaliacoes[[#This Row],[Processo Seletivo]],TB_Processos[],9,0)="","",VLOOKUP(TB_Avaliacoes[[#This Row],[Processo Seletivo]],TB_Processos[],9,0)),"")</f>
        <v/>
      </c>
      <c r="O2157" t="str">
        <f>IFERROR(IF(VLOOKUP(TB_Avaliacoes[[#This Row],[Processo Seletivo]],TB_Processos[],10,0)="","",VLOOKUP(TB_Avaliacoes[[#This Row],[Processo Seletivo]],TB_Processos[],10,0)),"")</f>
        <v/>
      </c>
      <c r="Q2157" t="str">
        <f>IFERROR(IF(VLOOKUP(TB_Avaliacoes[[#This Row],[Processo Seletivo]],TB_Processos[],11,0)="","",VLOOKUP(TB_Avaliacoes[[#This Row],[Processo Seletivo]],TB_Processos[],11,0)),"")</f>
        <v/>
      </c>
      <c r="S2157" t="str">
        <f>IFERROR(IF(VLOOKUP(TB_Avaliacoes[[#This Row],[Processo Seletivo]],TB_Processos[],12,0)="","",VLOOKUP(TB_Avaliacoes[[#This Row],[Processo Seletivo]],TB_Processos[],12,0)),"")</f>
        <v/>
      </c>
    </row>
    <row r="2158" spans="2:19">
      <c r="B2158" t="str">
        <f>COUNTIF($A$3:A2158,A2158)&amp;TB_Avaliacoes[[#This Row],[Processo Seletivo]]</f>
        <v>0</v>
      </c>
      <c r="C2158" s="22"/>
      <c r="D2158" s="22"/>
      <c r="E2158" s="2" t="str">
        <f>IFERROR(IF(VLOOKUP(TB_Avaliacoes[[#This Row],[Processo Seletivo]],TB_Processos[],5,0)="","",VLOOKUP(TB_Avaliacoes[[#This Row],[Processo Seletivo]],TB_Processos[],5,0)),"")</f>
        <v/>
      </c>
      <c r="G2158" t="str">
        <f>IFERROR(IF(VLOOKUP(TB_Avaliacoes[[#This Row],[Processo Seletivo]],TB_Processos[],6,0)="","",VLOOKUP(TB_Avaliacoes[[#This Row],[Processo Seletivo]],TB_Processos[],6,0)),"")</f>
        <v/>
      </c>
      <c r="I2158" t="str">
        <f>IFERROR(IF(VLOOKUP(TB_Avaliacoes[[#This Row],[Processo Seletivo]],TB_Processos[],7,0)="","",VLOOKUP(TB_Avaliacoes[[#This Row],[Processo Seletivo]],TB_Processos[],7,0)),"")</f>
        <v/>
      </c>
      <c r="K2158" t="str">
        <f>IFERROR(IF(VLOOKUP(TB_Avaliacoes[[#This Row],[Processo Seletivo]],TB_Processos[],8,0)="","",VLOOKUP(TB_Avaliacoes[[#This Row],[Processo Seletivo]],TB_Processos[],8,0)),"")</f>
        <v/>
      </c>
      <c r="M2158" t="str">
        <f>IFERROR(IF(VLOOKUP(TB_Avaliacoes[[#This Row],[Processo Seletivo]],TB_Processos[],9,0)="","",VLOOKUP(TB_Avaliacoes[[#This Row],[Processo Seletivo]],TB_Processos[],9,0)),"")</f>
        <v/>
      </c>
      <c r="O2158" t="str">
        <f>IFERROR(IF(VLOOKUP(TB_Avaliacoes[[#This Row],[Processo Seletivo]],TB_Processos[],10,0)="","",VLOOKUP(TB_Avaliacoes[[#This Row],[Processo Seletivo]],TB_Processos[],10,0)),"")</f>
        <v/>
      </c>
      <c r="Q2158" t="str">
        <f>IFERROR(IF(VLOOKUP(TB_Avaliacoes[[#This Row],[Processo Seletivo]],TB_Processos[],11,0)="","",VLOOKUP(TB_Avaliacoes[[#This Row],[Processo Seletivo]],TB_Processos[],11,0)),"")</f>
        <v/>
      </c>
      <c r="S2158" t="str">
        <f>IFERROR(IF(VLOOKUP(TB_Avaliacoes[[#This Row],[Processo Seletivo]],TB_Processos[],12,0)="","",VLOOKUP(TB_Avaliacoes[[#This Row],[Processo Seletivo]],TB_Processos[],12,0)),"")</f>
        <v/>
      </c>
    </row>
    <row r="2159" spans="2:19">
      <c r="B2159" t="str">
        <f>COUNTIF($A$3:A2159,A2159)&amp;TB_Avaliacoes[[#This Row],[Processo Seletivo]]</f>
        <v>0</v>
      </c>
      <c r="C2159" s="22"/>
      <c r="D2159" s="22"/>
      <c r="E2159" s="2" t="str">
        <f>IFERROR(IF(VLOOKUP(TB_Avaliacoes[[#This Row],[Processo Seletivo]],TB_Processos[],5,0)="","",VLOOKUP(TB_Avaliacoes[[#This Row],[Processo Seletivo]],TB_Processos[],5,0)),"")</f>
        <v/>
      </c>
      <c r="G2159" t="str">
        <f>IFERROR(IF(VLOOKUP(TB_Avaliacoes[[#This Row],[Processo Seletivo]],TB_Processos[],6,0)="","",VLOOKUP(TB_Avaliacoes[[#This Row],[Processo Seletivo]],TB_Processos[],6,0)),"")</f>
        <v/>
      </c>
      <c r="I2159" t="str">
        <f>IFERROR(IF(VLOOKUP(TB_Avaliacoes[[#This Row],[Processo Seletivo]],TB_Processos[],7,0)="","",VLOOKUP(TB_Avaliacoes[[#This Row],[Processo Seletivo]],TB_Processos[],7,0)),"")</f>
        <v/>
      </c>
      <c r="K2159" t="str">
        <f>IFERROR(IF(VLOOKUP(TB_Avaliacoes[[#This Row],[Processo Seletivo]],TB_Processos[],8,0)="","",VLOOKUP(TB_Avaliacoes[[#This Row],[Processo Seletivo]],TB_Processos[],8,0)),"")</f>
        <v/>
      </c>
      <c r="M2159" t="str">
        <f>IFERROR(IF(VLOOKUP(TB_Avaliacoes[[#This Row],[Processo Seletivo]],TB_Processos[],9,0)="","",VLOOKUP(TB_Avaliacoes[[#This Row],[Processo Seletivo]],TB_Processos[],9,0)),"")</f>
        <v/>
      </c>
      <c r="O2159" t="str">
        <f>IFERROR(IF(VLOOKUP(TB_Avaliacoes[[#This Row],[Processo Seletivo]],TB_Processos[],10,0)="","",VLOOKUP(TB_Avaliacoes[[#This Row],[Processo Seletivo]],TB_Processos[],10,0)),"")</f>
        <v/>
      </c>
      <c r="Q2159" t="str">
        <f>IFERROR(IF(VLOOKUP(TB_Avaliacoes[[#This Row],[Processo Seletivo]],TB_Processos[],11,0)="","",VLOOKUP(TB_Avaliacoes[[#This Row],[Processo Seletivo]],TB_Processos[],11,0)),"")</f>
        <v/>
      </c>
      <c r="S2159" t="str">
        <f>IFERROR(IF(VLOOKUP(TB_Avaliacoes[[#This Row],[Processo Seletivo]],TB_Processos[],12,0)="","",VLOOKUP(TB_Avaliacoes[[#This Row],[Processo Seletivo]],TB_Processos[],12,0)),"")</f>
        <v/>
      </c>
    </row>
    <row r="2160" spans="2:19">
      <c r="B2160" t="str">
        <f>COUNTIF($A$3:A2160,A2160)&amp;TB_Avaliacoes[[#This Row],[Processo Seletivo]]</f>
        <v>0</v>
      </c>
      <c r="C2160" s="22"/>
      <c r="D2160" s="22"/>
      <c r="E2160" s="2" t="str">
        <f>IFERROR(IF(VLOOKUP(TB_Avaliacoes[[#This Row],[Processo Seletivo]],TB_Processos[],5,0)="","",VLOOKUP(TB_Avaliacoes[[#This Row],[Processo Seletivo]],TB_Processos[],5,0)),"")</f>
        <v/>
      </c>
      <c r="G2160" t="str">
        <f>IFERROR(IF(VLOOKUP(TB_Avaliacoes[[#This Row],[Processo Seletivo]],TB_Processos[],6,0)="","",VLOOKUP(TB_Avaliacoes[[#This Row],[Processo Seletivo]],TB_Processos[],6,0)),"")</f>
        <v/>
      </c>
      <c r="I2160" t="str">
        <f>IFERROR(IF(VLOOKUP(TB_Avaliacoes[[#This Row],[Processo Seletivo]],TB_Processos[],7,0)="","",VLOOKUP(TB_Avaliacoes[[#This Row],[Processo Seletivo]],TB_Processos[],7,0)),"")</f>
        <v/>
      </c>
      <c r="K2160" t="str">
        <f>IFERROR(IF(VLOOKUP(TB_Avaliacoes[[#This Row],[Processo Seletivo]],TB_Processos[],8,0)="","",VLOOKUP(TB_Avaliacoes[[#This Row],[Processo Seletivo]],TB_Processos[],8,0)),"")</f>
        <v/>
      </c>
      <c r="M2160" t="str">
        <f>IFERROR(IF(VLOOKUP(TB_Avaliacoes[[#This Row],[Processo Seletivo]],TB_Processos[],9,0)="","",VLOOKUP(TB_Avaliacoes[[#This Row],[Processo Seletivo]],TB_Processos[],9,0)),"")</f>
        <v/>
      </c>
      <c r="O2160" t="str">
        <f>IFERROR(IF(VLOOKUP(TB_Avaliacoes[[#This Row],[Processo Seletivo]],TB_Processos[],10,0)="","",VLOOKUP(TB_Avaliacoes[[#This Row],[Processo Seletivo]],TB_Processos[],10,0)),"")</f>
        <v/>
      </c>
      <c r="Q2160" t="str">
        <f>IFERROR(IF(VLOOKUP(TB_Avaliacoes[[#This Row],[Processo Seletivo]],TB_Processos[],11,0)="","",VLOOKUP(TB_Avaliacoes[[#This Row],[Processo Seletivo]],TB_Processos[],11,0)),"")</f>
        <v/>
      </c>
      <c r="S2160" t="str">
        <f>IFERROR(IF(VLOOKUP(TB_Avaliacoes[[#This Row],[Processo Seletivo]],TB_Processos[],12,0)="","",VLOOKUP(TB_Avaliacoes[[#This Row],[Processo Seletivo]],TB_Processos[],12,0)),"")</f>
        <v/>
      </c>
    </row>
    <row r="2161" spans="2:19">
      <c r="B2161" t="str">
        <f>COUNTIF($A$3:A2161,A2161)&amp;TB_Avaliacoes[[#This Row],[Processo Seletivo]]</f>
        <v>0</v>
      </c>
      <c r="C2161" s="22"/>
      <c r="D2161" s="22"/>
      <c r="E2161" s="2" t="str">
        <f>IFERROR(IF(VLOOKUP(TB_Avaliacoes[[#This Row],[Processo Seletivo]],TB_Processos[],5,0)="","",VLOOKUP(TB_Avaliacoes[[#This Row],[Processo Seletivo]],TB_Processos[],5,0)),"")</f>
        <v/>
      </c>
      <c r="G2161" t="str">
        <f>IFERROR(IF(VLOOKUP(TB_Avaliacoes[[#This Row],[Processo Seletivo]],TB_Processos[],6,0)="","",VLOOKUP(TB_Avaliacoes[[#This Row],[Processo Seletivo]],TB_Processos[],6,0)),"")</f>
        <v/>
      </c>
      <c r="I2161" t="str">
        <f>IFERROR(IF(VLOOKUP(TB_Avaliacoes[[#This Row],[Processo Seletivo]],TB_Processos[],7,0)="","",VLOOKUP(TB_Avaliacoes[[#This Row],[Processo Seletivo]],TB_Processos[],7,0)),"")</f>
        <v/>
      </c>
      <c r="K2161" t="str">
        <f>IFERROR(IF(VLOOKUP(TB_Avaliacoes[[#This Row],[Processo Seletivo]],TB_Processos[],8,0)="","",VLOOKUP(TB_Avaliacoes[[#This Row],[Processo Seletivo]],TB_Processos[],8,0)),"")</f>
        <v/>
      </c>
      <c r="M2161" t="str">
        <f>IFERROR(IF(VLOOKUP(TB_Avaliacoes[[#This Row],[Processo Seletivo]],TB_Processos[],9,0)="","",VLOOKUP(TB_Avaliacoes[[#This Row],[Processo Seletivo]],TB_Processos[],9,0)),"")</f>
        <v/>
      </c>
      <c r="O2161" t="str">
        <f>IFERROR(IF(VLOOKUP(TB_Avaliacoes[[#This Row],[Processo Seletivo]],TB_Processos[],10,0)="","",VLOOKUP(TB_Avaliacoes[[#This Row],[Processo Seletivo]],TB_Processos[],10,0)),"")</f>
        <v/>
      </c>
      <c r="Q2161" t="str">
        <f>IFERROR(IF(VLOOKUP(TB_Avaliacoes[[#This Row],[Processo Seletivo]],TB_Processos[],11,0)="","",VLOOKUP(TB_Avaliacoes[[#This Row],[Processo Seletivo]],TB_Processos[],11,0)),"")</f>
        <v/>
      </c>
      <c r="S2161" t="str">
        <f>IFERROR(IF(VLOOKUP(TB_Avaliacoes[[#This Row],[Processo Seletivo]],TB_Processos[],12,0)="","",VLOOKUP(TB_Avaliacoes[[#This Row],[Processo Seletivo]],TB_Processos[],12,0)),"")</f>
        <v/>
      </c>
    </row>
    <row r="2162" spans="2:19">
      <c r="B2162" t="str">
        <f>COUNTIF($A$3:A2162,A2162)&amp;TB_Avaliacoes[[#This Row],[Processo Seletivo]]</f>
        <v>0</v>
      </c>
      <c r="C2162" s="22"/>
      <c r="D2162" s="22"/>
      <c r="E2162" s="2" t="str">
        <f>IFERROR(IF(VLOOKUP(TB_Avaliacoes[[#This Row],[Processo Seletivo]],TB_Processos[],5,0)="","",VLOOKUP(TB_Avaliacoes[[#This Row],[Processo Seletivo]],TB_Processos[],5,0)),"")</f>
        <v/>
      </c>
      <c r="G2162" t="str">
        <f>IFERROR(IF(VLOOKUP(TB_Avaliacoes[[#This Row],[Processo Seletivo]],TB_Processos[],6,0)="","",VLOOKUP(TB_Avaliacoes[[#This Row],[Processo Seletivo]],TB_Processos[],6,0)),"")</f>
        <v/>
      </c>
      <c r="I2162" t="str">
        <f>IFERROR(IF(VLOOKUP(TB_Avaliacoes[[#This Row],[Processo Seletivo]],TB_Processos[],7,0)="","",VLOOKUP(TB_Avaliacoes[[#This Row],[Processo Seletivo]],TB_Processos[],7,0)),"")</f>
        <v/>
      </c>
      <c r="K2162" t="str">
        <f>IFERROR(IF(VLOOKUP(TB_Avaliacoes[[#This Row],[Processo Seletivo]],TB_Processos[],8,0)="","",VLOOKUP(TB_Avaliacoes[[#This Row],[Processo Seletivo]],TB_Processos[],8,0)),"")</f>
        <v/>
      </c>
      <c r="M2162" t="str">
        <f>IFERROR(IF(VLOOKUP(TB_Avaliacoes[[#This Row],[Processo Seletivo]],TB_Processos[],9,0)="","",VLOOKUP(TB_Avaliacoes[[#This Row],[Processo Seletivo]],TB_Processos[],9,0)),"")</f>
        <v/>
      </c>
      <c r="O2162" t="str">
        <f>IFERROR(IF(VLOOKUP(TB_Avaliacoes[[#This Row],[Processo Seletivo]],TB_Processos[],10,0)="","",VLOOKUP(TB_Avaliacoes[[#This Row],[Processo Seletivo]],TB_Processos[],10,0)),"")</f>
        <v/>
      </c>
      <c r="Q2162" t="str">
        <f>IFERROR(IF(VLOOKUP(TB_Avaliacoes[[#This Row],[Processo Seletivo]],TB_Processos[],11,0)="","",VLOOKUP(TB_Avaliacoes[[#This Row],[Processo Seletivo]],TB_Processos[],11,0)),"")</f>
        <v/>
      </c>
      <c r="S2162" t="str">
        <f>IFERROR(IF(VLOOKUP(TB_Avaliacoes[[#This Row],[Processo Seletivo]],TB_Processos[],12,0)="","",VLOOKUP(TB_Avaliacoes[[#This Row],[Processo Seletivo]],TB_Processos[],12,0)),"")</f>
        <v/>
      </c>
    </row>
    <row r="2163" spans="2:19">
      <c r="B2163" t="str">
        <f>COUNTIF($A$3:A2163,A2163)&amp;TB_Avaliacoes[[#This Row],[Processo Seletivo]]</f>
        <v>0</v>
      </c>
      <c r="C2163" s="22"/>
      <c r="D2163" s="22"/>
      <c r="E2163" s="2" t="str">
        <f>IFERROR(IF(VLOOKUP(TB_Avaliacoes[[#This Row],[Processo Seletivo]],TB_Processos[],5,0)="","",VLOOKUP(TB_Avaliacoes[[#This Row],[Processo Seletivo]],TB_Processos[],5,0)),"")</f>
        <v/>
      </c>
      <c r="G2163" t="str">
        <f>IFERROR(IF(VLOOKUP(TB_Avaliacoes[[#This Row],[Processo Seletivo]],TB_Processos[],6,0)="","",VLOOKUP(TB_Avaliacoes[[#This Row],[Processo Seletivo]],TB_Processos[],6,0)),"")</f>
        <v/>
      </c>
      <c r="I2163" t="str">
        <f>IFERROR(IF(VLOOKUP(TB_Avaliacoes[[#This Row],[Processo Seletivo]],TB_Processos[],7,0)="","",VLOOKUP(TB_Avaliacoes[[#This Row],[Processo Seletivo]],TB_Processos[],7,0)),"")</f>
        <v/>
      </c>
      <c r="K2163" t="str">
        <f>IFERROR(IF(VLOOKUP(TB_Avaliacoes[[#This Row],[Processo Seletivo]],TB_Processos[],8,0)="","",VLOOKUP(TB_Avaliacoes[[#This Row],[Processo Seletivo]],TB_Processos[],8,0)),"")</f>
        <v/>
      </c>
      <c r="M2163" t="str">
        <f>IFERROR(IF(VLOOKUP(TB_Avaliacoes[[#This Row],[Processo Seletivo]],TB_Processos[],9,0)="","",VLOOKUP(TB_Avaliacoes[[#This Row],[Processo Seletivo]],TB_Processos[],9,0)),"")</f>
        <v/>
      </c>
      <c r="O2163" t="str">
        <f>IFERROR(IF(VLOOKUP(TB_Avaliacoes[[#This Row],[Processo Seletivo]],TB_Processos[],10,0)="","",VLOOKUP(TB_Avaliacoes[[#This Row],[Processo Seletivo]],TB_Processos[],10,0)),"")</f>
        <v/>
      </c>
      <c r="Q2163" t="str">
        <f>IFERROR(IF(VLOOKUP(TB_Avaliacoes[[#This Row],[Processo Seletivo]],TB_Processos[],11,0)="","",VLOOKUP(TB_Avaliacoes[[#This Row],[Processo Seletivo]],TB_Processos[],11,0)),"")</f>
        <v/>
      </c>
      <c r="S2163" t="str">
        <f>IFERROR(IF(VLOOKUP(TB_Avaliacoes[[#This Row],[Processo Seletivo]],TB_Processos[],12,0)="","",VLOOKUP(TB_Avaliacoes[[#This Row],[Processo Seletivo]],TB_Processos[],12,0)),"")</f>
        <v/>
      </c>
    </row>
    <row r="2164" spans="2:19">
      <c r="B2164" t="str">
        <f>COUNTIF($A$3:A2164,A2164)&amp;TB_Avaliacoes[[#This Row],[Processo Seletivo]]</f>
        <v>0</v>
      </c>
      <c r="C2164" s="22"/>
      <c r="D2164" s="22"/>
      <c r="E2164" s="2" t="str">
        <f>IFERROR(IF(VLOOKUP(TB_Avaliacoes[[#This Row],[Processo Seletivo]],TB_Processos[],5,0)="","",VLOOKUP(TB_Avaliacoes[[#This Row],[Processo Seletivo]],TB_Processos[],5,0)),"")</f>
        <v/>
      </c>
      <c r="G2164" t="str">
        <f>IFERROR(IF(VLOOKUP(TB_Avaliacoes[[#This Row],[Processo Seletivo]],TB_Processos[],6,0)="","",VLOOKUP(TB_Avaliacoes[[#This Row],[Processo Seletivo]],TB_Processos[],6,0)),"")</f>
        <v/>
      </c>
      <c r="I2164" t="str">
        <f>IFERROR(IF(VLOOKUP(TB_Avaliacoes[[#This Row],[Processo Seletivo]],TB_Processos[],7,0)="","",VLOOKUP(TB_Avaliacoes[[#This Row],[Processo Seletivo]],TB_Processos[],7,0)),"")</f>
        <v/>
      </c>
      <c r="K2164" t="str">
        <f>IFERROR(IF(VLOOKUP(TB_Avaliacoes[[#This Row],[Processo Seletivo]],TB_Processos[],8,0)="","",VLOOKUP(TB_Avaliacoes[[#This Row],[Processo Seletivo]],TB_Processos[],8,0)),"")</f>
        <v/>
      </c>
      <c r="M2164" t="str">
        <f>IFERROR(IF(VLOOKUP(TB_Avaliacoes[[#This Row],[Processo Seletivo]],TB_Processos[],9,0)="","",VLOOKUP(TB_Avaliacoes[[#This Row],[Processo Seletivo]],TB_Processos[],9,0)),"")</f>
        <v/>
      </c>
      <c r="O2164" t="str">
        <f>IFERROR(IF(VLOOKUP(TB_Avaliacoes[[#This Row],[Processo Seletivo]],TB_Processos[],10,0)="","",VLOOKUP(TB_Avaliacoes[[#This Row],[Processo Seletivo]],TB_Processos[],10,0)),"")</f>
        <v/>
      </c>
      <c r="Q2164" t="str">
        <f>IFERROR(IF(VLOOKUP(TB_Avaliacoes[[#This Row],[Processo Seletivo]],TB_Processos[],11,0)="","",VLOOKUP(TB_Avaliacoes[[#This Row],[Processo Seletivo]],TB_Processos[],11,0)),"")</f>
        <v/>
      </c>
      <c r="S2164" t="str">
        <f>IFERROR(IF(VLOOKUP(TB_Avaliacoes[[#This Row],[Processo Seletivo]],TB_Processos[],12,0)="","",VLOOKUP(TB_Avaliacoes[[#This Row],[Processo Seletivo]],TB_Processos[],12,0)),"")</f>
        <v/>
      </c>
    </row>
    <row r="2165" spans="2:19">
      <c r="B2165" t="str">
        <f>COUNTIF($A$3:A2165,A2165)&amp;TB_Avaliacoes[[#This Row],[Processo Seletivo]]</f>
        <v>0</v>
      </c>
      <c r="C2165" s="22"/>
      <c r="D2165" s="22"/>
      <c r="E2165" s="2" t="str">
        <f>IFERROR(IF(VLOOKUP(TB_Avaliacoes[[#This Row],[Processo Seletivo]],TB_Processos[],5,0)="","",VLOOKUP(TB_Avaliacoes[[#This Row],[Processo Seletivo]],TB_Processos[],5,0)),"")</f>
        <v/>
      </c>
      <c r="G2165" t="str">
        <f>IFERROR(IF(VLOOKUP(TB_Avaliacoes[[#This Row],[Processo Seletivo]],TB_Processos[],6,0)="","",VLOOKUP(TB_Avaliacoes[[#This Row],[Processo Seletivo]],TB_Processos[],6,0)),"")</f>
        <v/>
      </c>
      <c r="I2165" t="str">
        <f>IFERROR(IF(VLOOKUP(TB_Avaliacoes[[#This Row],[Processo Seletivo]],TB_Processos[],7,0)="","",VLOOKUP(TB_Avaliacoes[[#This Row],[Processo Seletivo]],TB_Processos[],7,0)),"")</f>
        <v/>
      </c>
      <c r="K2165" t="str">
        <f>IFERROR(IF(VLOOKUP(TB_Avaliacoes[[#This Row],[Processo Seletivo]],TB_Processos[],8,0)="","",VLOOKUP(TB_Avaliacoes[[#This Row],[Processo Seletivo]],TB_Processos[],8,0)),"")</f>
        <v/>
      </c>
      <c r="M2165" t="str">
        <f>IFERROR(IF(VLOOKUP(TB_Avaliacoes[[#This Row],[Processo Seletivo]],TB_Processos[],9,0)="","",VLOOKUP(TB_Avaliacoes[[#This Row],[Processo Seletivo]],TB_Processos[],9,0)),"")</f>
        <v/>
      </c>
      <c r="O2165" t="str">
        <f>IFERROR(IF(VLOOKUP(TB_Avaliacoes[[#This Row],[Processo Seletivo]],TB_Processos[],10,0)="","",VLOOKUP(TB_Avaliacoes[[#This Row],[Processo Seletivo]],TB_Processos[],10,0)),"")</f>
        <v/>
      </c>
      <c r="Q2165" t="str">
        <f>IFERROR(IF(VLOOKUP(TB_Avaliacoes[[#This Row],[Processo Seletivo]],TB_Processos[],11,0)="","",VLOOKUP(TB_Avaliacoes[[#This Row],[Processo Seletivo]],TB_Processos[],11,0)),"")</f>
        <v/>
      </c>
      <c r="S2165" t="str">
        <f>IFERROR(IF(VLOOKUP(TB_Avaliacoes[[#This Row],[Processo Seletivo]],TB_Processos[],12,0)="","",VLOOKUP(TB_Avaliacoes[[#This Row],[Processo Seletivo]],TB_Processos[],12,0)),"")</f>
        <v/>
      </c>
    </row>
    <row r="2166" spans="2:19">
      <c r="B2166" t="str">
        <f>COUNTIF($A$3:A2166,A2166)&amp;TB_Avaliacoes[[#This Row],[Processo Seletivo]]</f>
        <v>0</v>
      </c>
      <c r="C2166" s="22"/>
      <c r="D2166" s="22"/>
      <c r="E2166" s="2" t="str">
        <f>IFERROR(IF(VLOOKUP(TB_Avaliacoes[[#This Row],[Processo Seletivo]],TB_Processos[],5,0)="","",VLOOKUP(TB_Avaliacoes[[#This Row],[Processo Seletivo]],TB_Processos[],5,0)),"")</f>
        <v/>
      </c>
      <c r="G2166" t="str">
        <f>IFERROR(IF(VLOOKUP(TB_Avaliacoes[[#This Row],[Processo Seletivo]],TB_Processos[],6,0)="","",VLOOKUP(TB_Avaliacoes[[#This Row],[Processo Seletivo]],TB_Processos[],6,0)),"")</f>
        <v/>
      </c>
      <c r="I2166" t="str">
        <f>IFERROR(IF(VLOOKUP(TB_Avaliacoes[[#This Row],[Processo Seletivo]],TB_Processos[],7,0)="","",VLOOKUP(TB_Avaliacoes[[#This Row],[Processo Seletivo]],TB_Processos[],7,0)),"")</f>
        <v/>
      </c>
      <c r="K2166" t="str">
        <f>IFERROR(IF(VLOOKUP(TB_Avaliacoes[[#This Row],[Processo Seletivo]],TB_Processos[],8,0)="","",VLOOKUP(TB_Avaliacoes[[#This Row],[Processo Seletivo]],TB_Processos[],8,0)),"")</f>
        <v/>
      </c>
      <c r="M2166" t="str">
        <f>IFERROR(IF(VLOOKUP(TB_Avaliacoes[[#This Row],[Processo Seletivo]],TB_Processos[],9,0)="","",VLOOKUP(TB_Avaliacoes[[#This Row],[Processo Seletivo]],TB_Processos[],9,0)),"")</f>
        <v/>
      </c>
      <c r="O2166" t="str">
        <f>IFERROR(IF(VLOOKUP(TB_Avaliacoes[[#This Row],[Processo Seletivo]],TB_Processos[],10,0)="","",VLOOKUP(TB_Avaliacoes[[#This Row],[Processo Seletivo]],TB_Processos[],10,0)),"")</f>
        <v/>
      </c>
      <c r="Q2166" t="str">
        <f>IFERROR(IF(VLOOKUP(TB_Avaliacoes[[#This Row],[Processo Seletivo]],TB_Processos[],11,0)="","",VLOOKUP(TB_Avaliacoes[[#This Row],[Processo Seletivo]],TB_Processos[],11,0)),"")</f>
        <v/>
      </c>
      <c r="S2166" t="str">
        <f>IFERROR(IF(VLOOKUP(TB_Avaliacoes[[#This Row],[Processo Seletivo]],TB_Processos[],12,0)="","",VLOOKUP(TB_Avaliacoes[[#This Row],[Processo Seletivo]],TB_Processos[],12,0)),"")</f>
        <v/>
      </c>
    </row>
    <row r="2167" spans="2:19">
      <c r="B2167" t="str">
        <f>COUNTIF($A$3:A2167,A2167)&amp;TB_Avaliacoes[[#This Row],[Processo Seletivo]]</f>
        <v>0</v>
      </c>
      <c r="C2167" s="22"/>
      <c r="D2167" s="22"/>
      <c r="E2167" s="2" t="str">
        <f>IFERROR(IF(VLOOKUP(TB_Avaliacoes[[#This Row],[Processo Seletivo]],TB_Processos[],5,0)="","",VLOOKUP(TB_Avaliacoes[[#This Row],[Processo Seletivo]],TB_Processos[],5,0)),"")</f>
        <v/>
      </c>
      <c r="G2167" t="str">
        <f>IFERROR(IF(VLOOKUP(TB_Avaliacoes[[#This Row],[Processo Seletivo]],TB_Processos[],6,0)="","",VLOOKUP(TB_Avaliacoes[[#This Row],[Processo Seletivo]],TB_Processos[],6,0)),"")</f>
        <v/>
      </c>
      <c r="I2167" t="str">
        <f>IFERROR(IF(VLOOKUP(TB_Avaliacoes[[#This Row],[Processo Seletivo]],TB_Processos[],7,0)="","",VLOOKUP(TB_Avaliacoes[[#This Row],[Processo Seletivo]],TB_Processos[],7,0)),"")</f>
        <v/>
      </c>
      <c r="K2167" t="str">
        <f>IFERROR(IF(VLOOKUP(TB_Avaliacoes[[#This Row],[Processo Seletivo]],TB_Processos[],8,0)="","",VLOOKUP(TB_Avaliacoes[[#This Row],[Processo Seletivo]],TB_Processos[],8,0)),"")</f>
        <v/>
      </c>
      <c r="M2167" t="str">
        <f>IFERROR(IF(VLOOKUP(TB_Avaliacoes[[#This Row],[Processo Seletivo]],TB_Processos[],9,0)="","",VLOOKUP(TB_Avaliacoes[[#This Row],[Processo Seletivo]],TB_Processos[],9,0)),"")</f>
        <v/>
      </c>
      <c r="O2167" t="str">
        <f>IFERROR(IF(VLOOKUP(TB_Avaliacoes[[#This Row],[Processo Seletivo]],TB_Processos[],10,0)="","",VLOOKUP(TB_Avaliacoes[[#This Row],[Processo Seletivo]],TB_Processos[],10,0)),"")</f>
        <v/>
      </c>
      <c r="Q2167" t="str">
        <f>IFERROR(IF(VLOOKUP(TB_Avaliacoes[[#This Row],[Processo Seletivo]],TB_Processos[],11,0)="","",VLOOKUP(TB_Avaliacoes[[#This Row],[Processo Seletivo]],TB_Processos[],11,0)),"")</f>
        <v/>
      </c>
      <c r="S2167" t="str">
        <f>IFERROR(IF(VLOOKUP(TB_Avaliacoes[[#This Row],[Processo Seletivo]],TB_Processos[],12,0)="","",VLOOKUP(TB_Avaliacoes[[#This Row],[Processo Seletivo]],TB_Processos[],12,0)),"")</f>
        <v/>
      </c>
    </row>
    <row r="2168" spans="2:19">
      <c r="B2168" t="str">
        <f>COUNTIF($A$3:A2168,A2168)&amp;TB_Avaliacoes[[#This Row],[Processo Seletivo]]</f>
        <v>0</v>
      </c>
      <c r="C2168" s="22"/>
      <c r="D2168" s="22"/>
      <c r="E2168" s="2" t="str">
        <f>IFERROR(IF(VLOOKUP(TB_Avaliacoes[[#This Row],[Processo Seletivo]],TB_Processos[],5,0)="","",VLOOKUP(TB_Avaliacoes[[#This Row],[Processo Seletivo]],TB_Processos[],5,0)),"")</f>
        <v/>
      </c>
      <c r="G2168" t="str">
        <f>IFERROR(IF(VLOOKUP(TB_Avaliacoes[[#This Row],[Processo Seletivo]],TB_Processos[],6,0)="","",VLOOKUP(TB_Avaliacoes[[#This Row],[Processo Seletivo]],TB_Processos[],6,0)),"")</f>
        <v/>
      </c>
      <c r="I2168" t="str">
        <f>IFERROR(IF(VLOOKUP(TB_Avaliacoes[[#This Row],[Processo Seletivo]],TB_Processos[],7,0)="","",VLOOKUP(TB_Avaliacoes[[#This Row],[Processo Seletivo]],TB_Processos[],7,0)),"")</f>
        <v/>
      </c>
      <c r="K2168" t="str">
        <f>IFERROR(IF(VLOOKUP(TB_Avaliacoes[[#This Row],[Processo Seletivo]],TB_Processos[],8,0)="","",VLOOKUP(TB_Avaliacoes[[#This Row],[Processo Seletivo]],TB_Processos[],8,0)),"")</f>
        <v/>
      </c>
      <c r="M2168" t="str">
        <f>IFERROR(IF(VLOOKUP(TB_Avaliacoes[[#This Row],[Processo Seletivo]],TB_Processos[],9,0)="","",VLOOKUP(TB_Avaliacoes[[#This Row],[Processo Seletivo]],TB_Processos[],9,0)),"")</f>
        <v/>
      </c>
      <c r="O2168" t="str">
        <f>IFERROR(IF(VLOOKUP(TB_Avaliacoes[[#This Row],[Processo Seletivo]],TB_Processos[],10,0)="","",VLOOKUP(TB_Avaliacoes[[#This Row],[Processo Seletivo]],TB_Processos[],10,0)),"")</f>
        <v/>
      </c>
      <c r="Q2168" t="str">
        <f>IFERROR(IF(VLOOKUP(TB_Avaliacoes[[#This Row],[Processo Seletivo]],TB_Processos[],11,0)="","",VLOOKUP(TB_Avaliacoes[[#This Row],[Processo Seletivo]],TB_Processos[],11,0)),"")</f>
        <v/>
      </c>
      <c r="S2168" t="str">
        <f>IFERROR(IF(VLOOKUP(TB_Avaliacoes[[#This Row],[Processo Seletivo]],TB_Processos[],12,0)="","",VLOOKUP(TB_Avaliacoes[[#This Row],[Processo Seletivo]],TB_Processos[],12,0)),"")</f>
        <v/>
      </c>
    </row>
    <row r="2169" spans="2:19">
      <c r="B2169" t="str">
        <f>COUNTIF($A$3:A2169,A2169)&amp;TB_Avaliacoes[[#This Row],[Processo Seletivo]]</f>
        <v>0</v>
      </c>
      <c r="C2169" s="22"/>
      <c r="D2169" s="22"/>
      <c r="E2169" s="2" t="str">
        <f>IFERROR(IF(VLOOKUP(TB_Avaliacoes[[#This Row],[Processo Seletivo]],TB_Processos[],5,0)="","",VLOOKUP(TB_Avaliacoes[[#This Row],[Processo Seletivo]],TB_Processos[],5,0)),"")</f>
        <v/>
      </c>
      <c r="G2169" t="str">
        <f>IFERROR(IF(VLOOKUP(TB_Avaliacoes[[#This Row],[Processo Seletivo]],TB_Processos[],6,0)="","",VLOOKUP(TB_Avaliacoes[[#This Row],[Processo Seletivo]],TB_Processos[],6,0)),"")</f>
        <v/>
      </c>
      <c r="I2169" t="str">
        <f>IFERROR(IF(VLOOKUP(TB_Avaliacoes[[#This Row],[Processo Seletivo]],TB_Processos[],7,0)="","",VLOOKUP(TB_Avaliacoes[[#This Row],[Processo Seletivo]],TB_Processos[],7,0)),"")</f>
        <v/>
      </c>
      <c r="K2169" t="str">
        <f>IFERROR(IF(VLOOKUP(TB_Avaliacoes[[#This Row],[Processo Seletivo]],TB_Processos[],8,0)="","",VLOOKUP(TB_Avaliacoes[[#This Row],[Processo Seletivo]],TB_Processos[],8,0)),"")</f>
        <v/>
      </c>
      <c r="M2169" t="str">
        <f>IFERROR(IF(VLOOKUP(TB_Avaliacoes[[#This Row],[Processo Seletivo]],TB_Processos[],9,0)="","",VLOOKUP(TB_Avaliacoes[[#This Row],[Processo Seletivo]],TB_Processos[],9,0)),"")</f>
        <v/>
      </c>
      <c r="O2169" t="str">
        <f>IFERROR(IF(VLOOKUP(TB_Avaliacoes[[#This Row],[Processo Seletivo]],TB_Processos[],10,0)="","",VLOOKUP(TB_Avaliacoes[[#This Row],[Processo Seletivo]],TB_Processos[],10,0)),"")</f>
        <v/>
      </c>
      <c r="Q2169" t="str">
        <f>IFERROR(IF(VLOOKUP(TB_Avaliacoes[[#This Row],[Processo Seletivo]],TB_Processos[],11,0)="","",VLOOKUP(TB_Avaliacoes[[#This Row],[Processo Seletivo]],TB_Processos[],11,0)),"")</f>
        <v/>
      </c>
      <c r="S2169" t="str">
        <f>IFERROR(IF(VLOOKUP(TB_Avaliacoes[[#This Row],[Processo Seletivo]],TB_Processos[],12,0)="","",VLOOKUP(TB_Avaliacoes[[#This Row],[Processo Seletivo]],TB_Processos[],12,0)),"")</f>
        <v/>
      </c>
    </row>
    <row r="2170" spans="2:19">
      <c r="B2170" t="str">
        <f>COUNTIF($A$3:A2170,A2170)&amp;TB_Avaliacoes[[#This Row],[Processo Seletivo]]</f>
        <v>0</v>
      </c>
      <c r="C2170" s="22"/>
      <c r="D2170" s="22"/>
      <c r="E2170" s="2" t="str">
        <f>IFERROR(IF(VLOOKUP(TB_Avaliacoes[[#This Row],[Processo Seletivo]],TB_Processos[],5,0)="","",VLOOKUP(TB_Avaliacoes[[#This Row],[Processo Seletivo]],TB_Processos[],5,0)),"")</f>
        <v/>
      </c>
      <c r="G2170" t="str">
        <f>IFERROR(IF(VLOOKUP(TB_Avaliacoes[[#This Row],[Processo Seletivo]],TB_Processos[],6,0)="","",VLOOKUP(TB_Avaliacoes[[#This Row],[Processo Seletivo]],TB_Processos[],6,0)),"")</f>
        <v/>
      </c>
      <c r="I2170" t="str">
        <f>IFERROR(IF(VLOOKUP(TB_Avaliacoes[[#This Row],[Processo Seletivo]],TB_Processos[],7,0)="","",VLOOKUP(TB_Avaliacoes[[#This Row],[Processo Seletivo]],TB_Processos[],7,0)),"")</f>
        <v/>
      </c>
      <c r="K2170" t="str">
        <f>IFERROR(IF(VLOOKUP(TB_Avaliacoes[[#This Row],[Processo Seletivo]],TB_Processos[],8,0)="","",VLOOKUP(TB_Avaliacoes[[#This Row],[Processo Seletivo]],TB_Processos[],8,0)),"")</f>
        <v/>
      </c>
      <c r="M2170" t="str">
        <f>IFERROR(IF(VLOOKUP(TB_Avaliacoes[[#This Row],[Processo Seletivo]],TB_Processos[],9,0)="","",VLOOKUP(TB_Avaliacoes[[#This Row],[Processo Seletivo]],TB_Processos[],9,0)),"")</f>
        <v/>
      </c>
      <c r="O2170" t="str">
        <f>IFERROR(IF(VLOOKUP(TB_Avaliacoes[[#This Row],[Processo Seletivo]],TB_Processos[],10,0)="","",VLOOKUP(TB_Avaliacoes[[#This Row],[Processo Seletivo]],TB_Processos[],10,0)),"")</f>
        <v/>
      </c>
      <c r="Q2170" t="str">
        <f>IFERROR(IF(VLOOKUP(TB_Avaliacoes[[#This Row],[Processo Seletivo]],TB_Processos[],11,0)="","",VLOOKUP(TB_Avaliacoes[[#This Row],[Processo Seletivo]],TB_Processos[],11,0)),"")</f>
        <v/>
      </c>
      <c r="S2170" t="str">
        <f>IFERROR(IF(VLOOKUP(TB_Avaliacoes[[#This Row],[Processo Seletivo]],TB_Processos[],12,0)="","",VLOOKUP(TB_Avaliacoes[[#This Row],[Processo Seletivo]],TB_Processos[],12,0)),"")</f>
        <v/>
      </c>
    </row>
    <row r="2171" spans="2:19">
      <c r="B2171" t="str">
        <f>COUNTIF($A$3:A2171,A2171)&amp;TB_Avaliacoes[[#This Row],[Processo Seletivo]]</f>
        <v>0</v>
      </c>
      <c r="C2171" s="22"/>
      <c r="D2171" s="22"/>
      <c r="E2171" s="2" t="str">
        <f>IFERROR(IF(VLOOKUP(TB_Avaliacoes[[#This Row],[Processo Seletivo]],TB_Processos[],5,0)="","",VLOOKUP(TB_Avaliacoes[[#This Row],[Processo Seletivo]],TB_Processos[],5,0)),"")</f>
        <v/>
      </c>
      <c r="G2171" t="str">
        <f>IFERROR(IF(VLOOKUP(TB_Avaliacoes[[#This Row],[Processo Seletivo]],TB_Processos[],6,0)="","",VLOOKUP(TB_Avaliacoes[[#This Row],[Processo Seletivo]],TB_Processos[],6,0)),"")</f>
        <v/>
      </c>
      <c r="I2171" t="str">
        <f>IFERROR(IF(VLOOKUP(TB_Avaliacoes[[#This Row],[Processo Seletivo]],TB_Processos[],7,0)="","",VLOOKUP(TB_Avaliacoes[[#This Row],[Processo Seletivo]],TB_Processos[],7,0)),"")</f>
        <v/>
      </c>
      <c r="K2171" t="str">
        <f>IFERROR(IF(VLOOKUP(TB_Avaliacoes[[#This Row],[Processo Seletivo]],TB_Processos[],8,0)="","",VLOOKUP(TB_Avaliacoes[[#This Row],[Processo Seletivo]],TB_Processos[],8,0)),"")</f>
        <v/>
      </c>
      <c r="M2171" t="str">
        <f>IFERROR(IF(VLOOKUP(TB_Avaliacoes[[#This Row],[Processo Seletivo]],TB_Processos[],9,0)="","",VLOOKUP(TB_Avaliacoes[[#This Row],[Processo Seletivo]],TB_Processos[],9,0)),"")</f>
        <v/>
      </c>
      <c r="O2171" t="str">
        <f>IFERROR(IF(VLOOKUP(TB_Avaliacoes[[#This Row],[Processo Seletivo]],TB_Processos[],10,0)="","",VLOOKUP(TB_Avaliacoes[[#This Row],[Processo Seletivo]],TB_Processos[],10,0)),"")</f>
        <v/>
      </c>
      <c r="Q2171" t="str">
        <f>IFERROR(IF(VLOOKUP(TB_Avaliacoes[[#This Row],[Processo Seletivo]],TB_Processos[],11,0)="","",VLOOKUP(TB_Avaliacoes[[#This Row],[Processo Seletivo]],TB_Processos[],11,0)),"")</f>
        <v/>
      </c>
      <c r="S2171" t="str">
        <f>IFERROR(IF(VLOOKUP(TB_Avaliacoes[[#This Row],[Processo Seletivo]],TB_Processos[],12,0)="","",VLOOKUP(TB_Avaliacoes[[#This Row],[Processo Seletivo]],TB_Processos[],12,0)),"")</f>
        <v/>
      </c>
    </row>
    <row r="2172" spans="2:19">
      <c r="B2172" t="str">
        <f>COUNTIF($A$3:A2172,A2172)&amp;TB_Avaliacoes[[#This Row],[Processo Seletivo]]</f>
        <v>0</v>
      </c>
      <c r="C2172" s="22"/>
      <c r="D2172" s="22"/>
      <c r="E2172" s="2" t="str">
        <f>IFERROR(IF(VLOOKUP(TB_Avaliacoes[[#This Row],[Processo Seletivo]],TB_Processos[],5,0)="","",VLOOKUP(TB_Avaliacoes[[#This Row],[Processo Seletivo]],TB_Processos[],5,0)),"")</f>
        <v/>
      </c>
      <c r="G2172" t="str">
        <f>IFERROR(IF(VLOOKUP(TB_Avaliacoes[[#This Row],[Processo Seletivo]],TB_Processos[],6,0)="","",VLOOKUP(TB_Avaliacoes[[#This Row],[Processo Seletivo]],TB_Processos[],6,0)),"")</f>
        <v/>
      </c>
      <c r="I2172" t="str">
        <f>IFERROR(IF(VLOOKUP(TB_Avaliacoes[[#This Row],[Processo Seletivo]],TB_Processos[],7,0)="","",VLOOKUP(TB_Avaliacoes[[#This Row],[Processo Seletivo]],TB_Processos[],7,0)),"")</f>
        <v/>
      </c>
      <c r="K2172" t="str">
        <f>IFERROR(IF(VLOOKUP(TB_Avaliacoes[[#This Row],[Processo Seletivo]],TB_Processos[],8,0)="","",VLOOKUP(TB_Avaliacoes[[#This Row],[Processo Seletivo]],TB_Processos[],8,0)),"")</f>
        <v/>
      </c>
      <c r="M2172" t="str">
        <f>IFERROR(IF(VLOOKUP(TB_Avaliacoes[[#This Row],[Processo Seletivo]],TB_Processos[],9,0)="","",VLOOKUP(TB_Avaliacoes[[#This Row],[Processo Seletivo]],TB_Processos[],9,0)),"")</f>
        <v/>
      </c>
      <c r="O2172" t="str">
        <f>IFERROR(IF(VLOOKUP(TB_Avaliacoes[[#This Row],[Processo Seletivo]],TB_Processos[],10,0)="","",VLOOKUP(TB_Avaliacoes[[#This Row],[Processo Seletivo]],TB_Processos[],10,0)),"")</f>
        <v/>
      </c>
      <c r="Q2172" t="str">
        <f>IFERROR(IF(VLOOKUP(TB_Avaliacoes[[#This Row],[Processo Seletivo]],TB_Processos[],11,0)="","",VLOOKUP(TB_Avaliacoes[[#This Row],[Processo Seletivo]],TB_Processos[],11,0)),"")</f>
        <v/>
      </c>
      <c r="S2172" t="str">
        <f>IFERROR(IF(VLOOKUP(TB_Avaliacoes[[#This Row],[Processo Seletivo]],TB_Processos[],12,0)="","",VLOOKUP(TB_Avaliacoes[[#This Row],[Processo Seletivo]],TB_Processos[],12,0)),"")</f>
        <v/>
      </c>
    </row>
    <row r="2173" spans="2:19">
      <c r="B2173" t="str">
        <f>COUNTIF($A$3:A2173,A2173)&amp;TB_Avaliacoes[[#This Row],[Processo Seletivo]]</f>
        <v>0</v>
      </c>
      <c r="C2173" s="22"/>
      <c r="D2173" s="22"/>
      <c r="E2173" s="2" t="str">
        <f>IFERROR(IF(VLOOKUP(TB_Avaliacoes[[#This Row],[Processo Seletivo]],TB_Processos[],5,0)="","",VLOOKUP(TB_Avaliacoes[[#This Row],[Processo Seletivo]],TB_Processos[],5,0)),"")</f>
        <v/>
      </c>
      <c r="G2173" t="str">
        <f>IFERROR(IF(VLOOKUP(TB_Avaliacoes[[#This Row],[Processo Seletivo]],TB_Processos[],6,0)="","",VLOOKUP(TB_Avaliacoes[[#This Row],[Processo Seletivo]],TB_Processos[],6,0)),"")</f>
        <v/>
      </c>
      <c r="I2173" t="str">
        <f>IFERROR(IF(VLOOKUP(TB_Avaliacoes[[#This Row],[Processo Seletivo]],TB_Processos[],7,0)="","",VLOOKUP(TB_Avaliacoes[[#This Row],[Processo Seletivo]],TB_Processos[],7,0)),"")</f>
        <v/>
      </c>
      <c r="K2173" t="str">
        <f>IFERROR(IF(VLOOKUP(TB_Avaliacoes[[#This Row],[Processo Seletivo]],TB_Processos[],8,0)="","",VLOOKUP(TB_Avaliacoes[[#This Row],[Processo Seletivo]],TB_Processos[],8,0)),"")</f>
        <v/>
      </c>
      <c r="M2173" t="str">
        <f>IFERROR(IF(VLOOKUP(TB_Avaliacoes[[#This Row],[Processo Seletivo]],TB_Processos[],9,0)="","",VLOOKUP(TB_Avaliacoes[[#This Row],[Processo Seletivo]],TB_Processos[],9,0)),"")</f>
        <v/>
      </c>
      <c r="O2173" t="str">
        <f>IFERROR(IF(VLOOKUP(TB_Avaliacoes[[#This Row],[Processo Seletivo]],TB_Processos[],10,0)="","",VLOOKUP(TB_Avaliacoes[[#This Row],[Processo Seletivo]],TB_Processos[],10,0)),"")</f>
        <v/>
      </c>
      <c r="Q2173" t="str">
        <f>IFERROR(IF(VLOOKUP(TB_Avaliacoes[[#This Row],[Processo Seletivo]],TB_Processos[],11,0)="","",VLOOKUP(TB_Avaliacoes[[#This Row],[Processo Seletivo]],TB_Processos[],11,0)),"")</f>
        <v/>
      </c>
      <c r="S2173" t="str">
        <f>IFERROR(IF(VLOOKUP(TB_Avaliacoes[[#This Row],[Processo Seletivo]],TB_Processos[],12,0)="","",VLOOKUP(TB_Avaliacoes[[#This Row],[Processo Seletivo]],TB_Processos[],12,0)),"")</f>
        <v/>
      </c>
    </row>
    <row r="2174" spans="2:19">
      <c r="B2174" t="str">
        <f>COUNTIF($A$3:A2174,A2174)&amp;TB_Avaliacoes[[#This Row],[Processo Seletivo]]</f>
        <v>0</v>
      </c>
      <c r="C2174" s="22"/>
      <c r="D2174" s="22"/>
      <c r="E2174" s="2" t="str">
        <f>IFERROR(IF(VLOOKUP(TB_Avaliacoes[[#This Row],[Processo Seletivo]],TB_Processos[],5,0)="","",VLOOKUP(TB_Avaliacoes[[#This Row],[Processo Seletivo]],TB_Processos[],5,0)),"")</f>
        <v/>
      </c>
      <c r="G2174" t="str">
        <f>IFERROR(IF(VLOOKUP(TB_Avaliacoes[[#This Row],[Processo Seletivo]],TB_Processos[],6,0)="","",VLOOKUP(TB_Avaliacoes[[#This Row],[Processo Seletivo]],TB_Processos[],6,0)),"")</f>
        <v/>
      </c>
      <c r="I2174" t="str">
        <f>IFERROR(IF(VLOOKUP(TB_Avaliacoes[[#This Row],[Processo Seletivo]],TB_Processos[],7,0)="","",VLOOKUP(TB_Avaliacoes[[#This Row],[Processo Seletivo]],TB_Processos[],7,0)),"")</f>
        <v/>
      </c>
      <c r="K2174" t="str">
        <f>IFERROR(IF(VLOOKUP(TB_Avaliacoes[[#This Row],[Processo Seletivo]],TB_Processos[],8,0)="","",VLOOKUP(TB_Avaliacoes[[#This Row],[Processo Seletivo]],TB_Processos[],8,0)),"")</f>
        <v/>
      </c>
      <c r="M2174" t="str">
        <f>IFERROR(IF(VLOOKUP(TB_Avaliacoes[[#This Row],[Processo Seletivo]],TB_Processos[],9,0)="","",VLOOKUP(TB_Avaliacoes[[#This Row],[Processo Seletivo]],TB_Processos[],9,0)),"")</f>
        <v/>
      </c>
      <c r="O2174" t="str">
        <f>IFERROR(IF(VLOOKUP(TB_Avaliacoes[[#This Row],[Processo Seletivo]],TB_Processos[],10,0)="","",VLOOKUP(TB_Avaliacoes[[#This Row],[Processo Seletivo]],TB_Processos[],10,0)),"")</f>
        <v/>
      </c>
      <c r="Q2174" t="str">
        <f>IFERROR(IF(VLOOKUP(TB_Avaliacoes[[#This Row],[Processo Seletivo]],TB_Processos[],11,0)="","",VLOOKUP(TB_Avaliacoes[[#This Row],[Processo Seletivo]],TB_Processos[],11,0)),"")</f>
        <v/>
      </c>
      <c r="S2174" t="str">
        <f>IFERROR(IF(VLOOKUP(TB_Avaliacoes[[#This Row],[Processo Seletivo]],TB_Processos[],12,0)="","",VLOOKUP(TB_Avaliacoes[[#This Row],[Processo Seletivo]],TB_Processos[],12,0)),"")</f>
        <v/>
      </c>
    </row>
    <row r="2175" spans="2:19">
      <c r="B2175" t="str">
        <f>COUNTIF($A$3:A2175,A2175)&amp;TB_Avaliacoes[[#This Row],[Processo Seletivo]]</f>
        <v>0</v>
      </c>
      <c r="C2175" s="22"/>
      <c r="D2175" s="22"/>
      <c r="E2175" s="2" t="str">
        <f>IFERROR(IF(VLOOKUP(TB_Avaliacoes[[#This Row],[Processo Seletivo]],TB_Processos[],5,0)="","",VLOOKUP(TB_Avaliacoes[[#This Row],[Processo Seletivo]],TB_Processos[],5,0)),"")</f>
        <v/>
      </c>
      <c r="G2175" t="str">
        <f>IFERROR(IF(VLOOKUP(TB_Avaliacoes[[#This Row],[Processo Seletivo]],TB_Processos[],6,0)="","",VLOOKUP(TB_Avaliacoes[[#This Row],[Processo Seletivo]],TB_Processos[],6,0)),"")</f>
        <v/>
      </c>
      <c r="I2175" t="str">
        <f>IFERROR(IF(VLOOKUP(TB_Avaliacoes[[#This Row],[Processo Seletivo]],TB_Processos[],7,0)="","",VLOOKUP(TB_Avaliacoes[[#This Row],[Processo Seletivo]],TB_Processos[],7,0)),"")</f>
        <v/>
      </c>
      <c r="K2175" t="str">
        <f>IFERROR(IF(VLOOKUP(TB_Avaliacoes[[#This Row],[Processo Seletivo]],TB_Processos[],8,0)="","",VLOOKUP(TB_Avaliacoes[[#This Row],[Processo Seletivo]],TB_Processos[],8,0)),"")</f>
        <v/>
      </c>
      <c r="M2175" t="str">
        <f>IFERROR(IF(VLOOKUP(TB_Avaliacoes[[#This Row],[Processo Seletivo]],TB_Processos[],9,0)="","",VLOOKUP(TB_Avaliacoes[[#This Row],[Processo Seletivo]],TB_Processos[],9,0)),"")</f>
        <v/>
      </c>
      <c r="O2175" t="str">
        <f>IFERROR(IF(VLOOKUP(TB_Avaliacoes[[#This Row],[Processo Seletivo]],TB_Processos[],10,0)="","",VLOOKUP(TB_Avaliacoes[[#This Row],[Processo Seletivo]],TB_Processos[],10,0)),"")</f>
        <v/>
      </c>
      <c r="Q2175" t="str">
        <f>IFERROR(IF(VLOOKUP(TB_Avaliacoes[[#This Row],[Processo Seletivo]],TB_Processos[],11,0)="","",VLOOKUP(TB_Avaliacoes[[#This Row],[Processo Seletivo]],TB_Processos[],11,0)),"")</f>
        <v/>
      </c>
      <c r="S2175" t="str">
        <f>IFERROR(IF(VLOOKUP(TB_Avaliacoes[[#This Row],[Processo Seletivo]],TB_Processos[],12,0)="","",VLOOKUP(TB_Avaliacoes[[#This Row],[Processo Seletivo]],TB_Processos[],12,0)),"")</f>
        <v/>
      </c>
    </row>
    <row r="2176" spans="2:19">
      <c r="B2176" t="str">
        <f>COUNTIF($A$3:A2176,A2176)&amp;TB_Avaliacoes[[#This Row],[Processo Seletivo]]</f>
        <v>0</v>
      </c>
      <c r="C2176" s="22"/>
      <c r="D2176" s="22"/>
      <c r="E2176" s="2" t="str">
        <f>IFERROR(IF(VLOOKUP(TB_Avaliacoes[[#This Row],[Processo Seletivo]],TB_Processos[],5,0)="","",VLOOKUP(TB_Avaliacoes[[#This Row],[Processo Seletivo]],TB_Processos[],5,0)),"")</f>
        <v/>
      </c>
      <c r="G2176" t="str">
        <f>IFERROR(IF(VLOOKUP(TB_Avaliacoes[[#This Row],[Processo Seletivo]],TB_Processos[],6,0)="","",VLOOKUP(TB_Avaliacoes[[#This Row],[Processo Seletivo]],TB_Processos[],6,0)),"")</f>
        <v/>
      </c>
      <c r="I2176" t="str">
        <f>IFERROR(IF(VLOOKUP(TB_Avaliacoes[[#This Row],[Processo Seletivo]],TB_Processos[],7,0)="","",VLOOKUP(TB_Avaliacoes[[#This Row],[Processo Seletivo]],TB_Processos[],7,0)),"")</f>
        <v/>
      </c>
      <c r="K2176" t="str">
        <f>IFERROR(IF(VLOOKUP(TB_Avaliacoes[[#This Row],[Processo Seletivo]],TB_Processos[],8,0)="","",VLOOKUP(TB_Avaliacoes[[#This Row],[Processo Seletivo]],TB_Processos[],8,0)),"")</f>
        <v/>
      </c>
      <c r="M2176" t="str">
        <f>IFERROR(IF(VLOOKUP(TB_Avaliacoes[[#This Row],[Processo Seletivo]],TB_Processos[],9,0)="","",VLOOKUP(TB_Avaliacoes[[#This Row],[Processo Seletivo]],TB_Processos[],9,0)),"")</f>
        <v/>
      </c>
      <c r="O2176" t="str">
        <f>IFERROR(IF(VLOOKUP(TB_Avaliacoes[[#This Row],[Processo Seletivo]],TB_Processos[],10,0)="","",VLOOKUP(TB_Avaliacoes[[#This Row],[Processo Seletivo]],TB_Processos[],10,0)),"")</f>
        <v/>
      </c>
      <c r="Q2176" t="str">
        <f>IFERROR(IF(VLOOKUP(TB_Avaliacoes[[#This Row],[Processo Seletivo]],TB_Processos[],11,0)="","",VLOOKUP(TB_Avaliacoes[[#This Row],[Processo Seletivo]],TB_Processos[],11,0)),"")</f>
        <v/>
      </c>
      <c r="S2176" t="str">
        <f>IFERROR(IF(VLOOKUP(TB_Avaliacoes[[#This Row],[Processo Seletivo]],TB_Processos[],12,0)="","",VLOOKUP(TB_Avaliacoes[[#This Row],[Processo Seletivo]],TB_Processos[],12,0)),"")</f>
        <v/>
      </c>
    </row>
    <row r="2177" spans="2:19">
      <c r="B2177" t="str">
        <f>COUNTIF($A$3:A2177,A2177)&amp;TB_Avaliacoes[[#This Row],[Processo Seletivo]]</f>
        <v>0</v>
      </c>
      <c r="C2177" s="22"/>
      <c r="D2177" s="22"/>
      <c r="E2177" s="2" t="str">
        <f>IFERROR(IF(VLOOKUP(TB_Avaliacoes[[#This Row],[Processo Seletivo]],TB_Processos[],5,0)="","",VLOOKUP(TB_Avaliacoes[[#This Row],[Processo Seletivo]],TB_Processos[],5,0)),"")</f>
        <v/>
      </c>
      <c r="G2177" t="str">
        <f>IFERROR(IF(VLOOKUP(TB_Avaliacoes[[#This Row],[Processo Seletivo]],TB_Processos[],6,0)="","",VLOOKUP(TB_Avaliacoes[[#This Row],[Processo Seletivo]],TB_Processos[],6,0)),"")</f>
        <v/>
      </c>
      <c r="I2177" t="str">
        <f>IFERROR(IF(VLOOKUP(TB_Avaliacoes[[#This Row],[Processo Seletivo]],TB_Processos[],7,0)="","",VLOOKUP(TB_Avaliacoes[[#This Row],[Processo Seletivo]],TB_Processos[],7,0)),"")</f>
        <v/>
      </c>
      <c r="K2177" t="str">
        <f>IFERROR(IF(VLOOKUP(TB_Avaliacoes[[#This Row],[Processo Seletivo]],TB_Processos[],8,0)="","",VLOOKUP(TB_Avaliacoes[[#This Row],[Processo Seletivo]],TB_Processos[],8,0)),"")</f>
        <v/>
      </c>
      <c r="M2177" t="str">
        <f>IFERROR(IF(VLOOKUP(TB_Avaliacoes[[#This Row],[Processo Seletivo]],TB_Processos[],9,0)="","",VLOOKUP(TB_Avaliacoes[[#This Row],[Processo Seletivo]],TB_Processos[],9,0)),"")</f>
        <v/>
      </c>
      <c r="O2177" t="str">
        <f>IFERROR(IF(VLOOKUP(TB_Avaliacoes[[#This Row],[Processo Seletivo]],TB_Processos[],10,0)="","",VLOOKUP(TB_Avaliacoes[[#This Row],[Processo Seletivo]],TB_Processos[],10,0)),"")</f>
        <v/>
      </c>
      <c r="Q2177" t="str">
        <f>IFERROR(IF(VLOOKUP(TB_Avaliacoes[[#This Row],[Processo Seletivo]],TB_Processos[],11,0)="","",VLOOKUP(TB_Avaliacoes[[#This Row],[Processo Seletivo]],TB_Processos[],11,0)),"")</f>
        <v/>
      </c>
      <c r="S2177" t="str">
        <f>IFERROR(IF(VLOOKUP(TB_Avaliacoes[[#This Row],[Processo Seletivo]],TB_Processos[],12,0)="","",VLOOKUP(TB_Avaliacoes[[#This Row],[Processo Seletivo]],TB_Processos[],12,0)),"")</f>
        <v/>
      </c>
    </row>
    <row r="2178" spans="2:19">
      <c r="B2178" t="str">
        <f>COUNTIF($A$3:A2178,A2178)&amp;TB_Avaliacoes[[#This Row],[Processo Seletivo]]</f>
        <v>0</v>
      </c>
      <c r="C2178" s="22"/>
      <c r="D2178" s="22"/>
      <c r="E2178" s="2" t="str">
        <f>IFERROR(IF(VLOOKUP(TB_Avaliacoes[[#This Row],[Processo Seletivo]],TB_Processos[],5,0)="","",VLOOKUP(TB_Avaliacoes[[#This Row],[Processo Seletivo]],TB_Processos[],5,0)),"")</f>
        <v/>
      </c>
      <c r="G2178" t="str">
        <f>IFERROR(IF(VLOOKUP(TB_Avaliacoes[[#This Row],[Processo Seletivo]],TB_Processos[],6,0)="","",VLOOKUP(TB_Avaliacoes[[#This Row],[Processo Seletivo]],TB_Processos[],6,0)),"")</f>
        <v/>
      </c>
      <c r="I2178" t="str">
        <f>IFERROR(IF(VLOOKUP(TB_Avaliacoes[[#This Row],[Processo Seletivo]],TB_Processos[],7,0)="","",VLOOKUP(TB_Avaliacoes[[#This Row],[Processo Seletivo]],TB_Processos[],7,0)),"")</f>
        <v/>
      </c>
      <c r="K2178" t="str">
        <f>IFERROR(IF(VLOOKUP(TB_Avaliacoes[[#This Row],[Processo Seletivo]],TB_Processos[],8,0)="","",VLOOKUP(TB_Avaliacoes[[#This Row],[Processo Seletivo]],TB_Processos[],8,0)),"")</f>
        <v/>
      </c>
      <c r="M2178" t="str">
        <f>IFERROR(IF(VLOOKUP(TB_Avaliacoes[[#This Row],[Processo Seletivo]],TB_Processos[],9,0)="","",VLOOKUP(TB_Avaliacoes[[#This Row],[Processo Seletivo]],TB_Processos[],9,0)),"")</f>
        <v/>
      </c>
      <c r="O2178" t="str">
        <f>IFERROR(IF(VLOOKUP(TB_Avaliacoes[[#This Row],[Processo Seletivo]],TB_Processos[],10,0)="","",VLOOKUP(TB_Avaliacoes[[#This Row],[Processo Seletivo]],TB_Processos[],10,0)),"")</f>
        <v/>
      </c>
      <c r="Q2178" t="str">
        <f>IFERROR(IF(VLOOKUP(TB_Avaliacoes[[#This Row],[Processo Seletivo]],TB_Processos[],11,0)="","",VLOOKUP(TB_Avaliacoes[[#This Row],[Processo Seletivo]],TB_Processos[],11,0)),"")</f>
        <v/>
      </c>
      <c r="S2178" t="str">
        <f>IFERROR(IF(VLOOKUP(TB_Avaliacoes[[#This Row],[Processo Seletivo]],TB_Processos[],12,0)="","",VLOOKUP(TB_Avaliacoes[[#This Row],[Processo Seletivo]],TB_Processos[],12,0)),"")</f>
        <v/>
      </c>
    </row>
    <row r="2179" spans="2:19">
      <c r="B2179" t="str">
        <f>COUNTIF($A$3:A2179,A2179)&amp;TB_Avaliacoes[[#This Row],[Processo Seletivo]]</f>
        <v>0</v>
      </c>
      <c r="C2179" s="22"/>
      <c r="D2179" s="22"/>
      <c r="E2179" s="2" t="str">
        <f>IFERROR(IF(VLOOKUP(TB_Avaliacoes[[#This Row],[Processo Seletivo]],TB_Processos[],5,0)="","",VLOOKUP(TB_Avaliacoes[[#This Row],[Processo Seletivo]],TB_Processos[],5,0)),"")</f>
        <v/>
      </c>
      <c r="G2179" t="str">
        <f>IFERROR(IF(VLOOKUP(TB_Avaliacoes[[#This Row],[Processo Seletivo]],TB_Processos[],6,0)="","",VLOOKUP(TB_Avaliacoes[[#This Row],[Processo Seletivo]],TB_Processos[],6,0)),"")</f>
        <v/>
      </c>
      <c r="I2179" t="str">
        <f>IFERROR(IF(VLOOKUP(TB_Avaliacoes[[#This Row],[Processo Seletivo]],TB_Processos[],7,0)="","",VLOOKUP(TB_Avaliacoes[[#This Row],[Processo Seletivo]],TB_Processos[],7,0)),"")</f>
        <v/>
      </c>
      <c r="K2179" t="str">
        <f>IFERROR(IF(VLOOKUP(TB_Avaliacoes[[#This Row],[Processo Seletivo]],TB_Processos[],8,0)="","",VLOOKUP(TB_Avaliacoes[[#This Row],[Processo Seletivo]],TB_Processos[],8,0)),"")</f>
        <v/>
      </c>
      <c r="M2179" t="str">
        <f>IFERROR(IF(VLOOKUP(TB_Avaliacoes[[#This Row],[Processo Seletivo]],TB_Processos[],9,0)="","",VLOOKUP(TB_Avaliacoes[[#This Row],[Processo Seletivo]],TB_Processos[],9,0)),"")</f>
        <v/>
      </c>
      <c r="O2179" t="str">
        <f>IFERROR(IF(VLOOKUP(TB_Avaliacoes[[#This Row],[Processo Seletivo]],TB_Processos[],10,0)="","",VLOOKUP(TB_Avaliacoes[[#This Row],[Processo Seletivo]],TB_Processos[],10,0)),"")</f>
        <v/>
      </c>
      <c r="Q2179" t="str">
        <f>IFERROR(IF(VLOOKUP(TB_Avaliacoes[[#This Row],[Processo Seletivo]],TB_Processos[],11,0)="","",VLOOKUP(TB_Avaliacoes[[#This Row],[Processo Seletivo]],TB_Processos[],11,0)),"")</f>
        <v/>
      </c>
      <c r="S2179" t="str">
        <f>IFERROR(IF(VLOOKUP(TB_Avaliacoes[[#This Row],[Processo Seletivo]],TB_Processos[],12,0)="","",VLOOKUP(TB_Avaliacoes[[#This Row],[Processo Seletivo]],TB_Processos[],12,0)),"")</f>
        <v/>
      </c>
    </row>
    <row r="2180" spans="2:19">
      <c r="B2180" t="str">
        <f>COUNTIF($A$3:A2180,A2180)&amp;TB_Avaliacoes[[#This Row],[Processo Seletivo]]</f>
        <v>0</v>
      </c>
      <c r="C2180" s="22"/>
      <c r="D2180" s="22"/>
      <c r="E2180" s="2" t="str">
        <f>IFERROR(IF(VLOOKUP(TB_Avaliacoes[[#This Row],[Processo Seletivo]],TB_Processos[],5,0)="","",VLOOKUP(TB_Avaliacoes[[#This Row],[Processo Seletivo]],TB_Processos[],5,0)),"")</f>
        <v/>
      </c>
      <c r="G2180" t="str">
        <f>IFERROR(IF(VLOOKUP(TB_Avaliacoes[[#This Row],[Processo Seletivo]],TB_Processos[],6,0)="","",VLOOKUP(TB_Avaliacoes[[#This Row],[Processo Seletivo]],TB_Processos[],6,0)),"")</f>
        <v/>
      </c>
      <c r="I2180" t="str">
        <f>IFERROR(IF(VLOOKUP(TB_Avaliacoes[[#This Row],[Processo Seletivo]],TB_Processos[],7,0)="","",VLOOKUP(TB_Avaliacoes[[#This Row],[Processo Seletivo]],TB_Processos[],7,0)),"")</f>
        <v/>
      </c>
      <c r="K2180" t="str">
        <f>IFERROR(IF(VLOOKUP(TB_Avaliacoes[[#This Row],[Processo Seletivo]],TB_Processos[],8,0)="","",VLOOKUP(TB_Avaliacoes[[#This Row],[Processo Seletivo]],TB_Processos[],8,0)),"")</f>
        <v/>
      </c>
      <c r="M2180" t="str">
        <f>IFERROR(IF(VLOOKUP(TB_Avaliacoes[[#This Row],[Processo Seletivo]],TB_Processos[],9,0)="","",VLOOKUP(TB_Avaliacoes[[#This Row],[Processo Seletivo]],TB_Processos[],9,0)),"")</f>
        <v/>
      </c>
      <c r="O2180" t="str">
        <f>IFERROR(IF(VLOOKUP(TB_Avaliacoes[[#This Row],[Processo Seletivo]],TB_Processos[],10,0)="","",VLOOKUP(TB_Avaliacoes[[#This Row],[Processo Seletivo]],TB_Processos[],10,0)),"")</f>
        <v/>
      </c>
      <c r="Q2180" t="str">
        <f>IFERROR(IF(VLOOKUP(TB_Avaliacoes[[#This Row],[Processo Seletivo]],TB_Processos[],11,0)="","",VLOOKUP(TB_Avaliacoes[[#This Row],[Processo Seletivo]],TB_Processos[],11,0)),"")</f>
        <v/>
      </c>
      <c r="S2180" t="str">
        <f>IFERROR(IF(VLOOKUP(TB_Avaliacoes[[#This Row],[Processo Seletivo]],TB_Processos[],12,0)="","",VLOOKUP(TB_Avaliacoes[[#This Row],[Processo Seletivo]],TB_Processos[],12,0)),"")</f>
        <v/>
      </c>
    </row>
    <row r="2181" spans="2:19">
      <c r="B2181" t="str">
        <f>COUNTIF($A$3:A2181,A2181)&amp;TB_Avaliacoes[[#This Row],[Processo Seletivo]]</f>
        <v>0</v>
      </c>
      <c r="C2181" s="22"/>
      <c r="D2181" s="22"/>
      <c r="E2181" s="2" t="str">
        <f>IFERROR(IF(VLOOKUP(TB_Avaliacoes[[#This Row],[Processo Seletivo]],TB_Processos[],5,0)="","",VLOOKUP(TB_Avaliacoes[[#This Row],[Processo Seletivo]],TB_Processos[],5,0)),"")</f>
        <v/>
      </c>
      <c r="G2181" t="str">
        <f>IFERROR(IF(VLOOKUP(TB_Avaliacoes[[#This Row],[Processo Seletivo]],TB_Processos[],6,0)="","",VLOOKUP(TB_Avaliacoes[[#This Row],[Processo Seletivo]],TB_Processos[],6,0)),"")</f>
        <v/>
      </c>
      <c r="I2181" t="str">
        <f>IFERROR(IF(VLOOKUP(TB_Avaliacoes[[#This Row],[Processo Seletivo]],TB_Processos[],7,0)="","",VLOOKUP(TB_Avaliacoes[[#This Row],[Processo Seletivo]],TB_Processos[],7,0)),"")</f>
        <v/>
      </c>
      <c r="K2181" t="str">
        <f>IFERROR(IF(VLOOKUP(TB_Avaliacoes[[#This Row],[Processo Seletivo]],TB_Processos[],8,0)="","",VLOOKUP(TB_Avaliacoes[[#This Row],[Processo Seletivo]],TB_Processos[],8,0)),"")</f>
        <v/>
      </c>
      <c r="M2181" t="str">
        <f>IFERROR(IF(VLOOKUP(TB_Avaliacoes[[#This Row],[Processo Seletivo]],TB_Processos[],9,0)="","",VLOOKUP(TB_Avaliacoes[[#This Row],[Processo Seletivo]],TB_Processos[],9,0)),"")</f>
        <v/>
      </c>
      <c r="O2181" t="str">
        <f>IFERROR(IF(VLOOKUP(TB_Avaliacoes[[#This Row],[Processo Seletivo]],TB_Processos[],10,0)="","",VLOOKUP(TB_Avaliacoes[[#This Row],[Processo Seletivo]],TB_Processos[],10,0)),"")</f>
        <v/>
      </c>
      <c r="Q2181" t="str">
        <f>IFERROR(IF(VLOOKUP(TB_Avaliacoes[[#This Row],[Processo Seletivo]],TB_Processos[],11,0)="","",VLOOKUP(TB_Avaliacoes[[#This Row],[Processo Seletivo]],TB_Processos[],11,0)),"")</f>
        <v/>
      </c>
      <c r="S2181" t="str">
        <f>IFERROR(IF(VLOOKUP(TB_Avaliacoes[[#This Row],[Processo Seletivo]],TB_Processos[],12,0)="","",VLOOKUP(TB_Avaliacoes[[#This Row],[Processo Seletivo]],TB_Processos[],12,0)),"")</f>
        <v/>
      </c>
    </row>
    <row r="2182" spans="2:19">
      <c r="B2182" t="str">
        <f>COUNTIF($A$3:A2182,A2182)&amp;TB_Avaliacoes[[#This Row],[Processo Seletivo]]</f>
        <v>0</v>
      </c>
      <c r="C2182" s="22"/>
      <c r="D2182" s="22"/>
      <c r="E2182" s="2" t="str">
        <f>IFERROR(IF(VLOOKUP(TB_Avaliacoes[[#This Row],[Processo Seletivo]],TB_Processos[],5,0)="","",VLOOKUP(TB_Avaliacoes[[#This Row],[Processo Seletivo]],TB_Processos[],5,0)),"")</f>
        <v/>
      </c>
      <c r="G2182" t="str">
        <f>IFERROR(IF(VLOOKUP(TB_Avaliacoes[[#This Row],[Processo Seletivo]],TB_Processos[],6,0)="","",VLOOKUP(TB_Avaliacoes[[#This Row],[Processo Seletivo]],TB_Processos[],6,0)),"")</f>
        <v/>
      </c>
      <c r="I2182" t="str">
        <f>IFERROR(IF(VLOOKUP(TB_Avaliacoes[[#This Row],[Processo Seletivo]],TB_Processos[],7,0)="","",VLOOKUP(TB_Avaliacoes[[#This Row],[Processo Seletivo]],TB_Processos[],7,0)),"")</f>
        <v/>
      </c>
      <c r="K2182" t="str">
        <f>IFERROR(IF(VLOOKUP(TB_Avaliacoes[[#This Row],[Processo Seletivo]],TB_Processos[],8,0)="","",VLOOKUP(TB_Avaliacoes[[#This Row],[Processo Seletivo]],TB_Processos[],8,0)),"")</f>
        <v/>
      </c>
      <c r="M2182" t="str">
        <f>IFERROR(IF(VLOOKUP(TB_Avaliacoes[[#This Row],[Processo Seletivo]],TB_Processos[],9,0)="","",VLOOKUP(TB_Avaliacoes[[#This Row],[Processo Seletivo]],TB_Processos[],9,0)),"")</f>
        <v/>
      </c>
      <c r="O2182" t="str">
        <f>IFERROR(IF(VLOOKUP(TB_Avaliacoes[[#This Row],[Processo Seletivo]],TB_Processos[],10,0)="","",VLOOKUP(TB_Avaliacoes[[#This Row],[Processo Seletivo]],TB_Processos[],10,0)),"")</f>
        <v/>
      </c>
      <c r="Q2182" t="str">
        <f>IFERROR(IF(VLOOKUP(TB_Avaliacoes[[#This Row],[Processo Seletivo]],TB_Processos[],11,0)="","",VLOOKUP(TB_Avaliacoes[[#This Row],[Processo Seletivo]],TB_Processos[],11,0)),"")</f>
        <v/>
      </c>
      <c r="S2182" t="str">
        <f>IFERROR(IF(VLOOKUP(TB_Avaliacoes[[#This Row],[Processo Seletivo]],TB_Processos[],12,0)="","",VLOOKUP(TB_Avaliacoes[[#This Row],[Processo Seletivo]],TB_Processos[],12,0)),"")</f>
        <v/>
      </c>
    </row>
    <row r="2183" spans="2:19">
      <c r="B2183" t="str">
        <f>COUNTIF($A$3:A2183,A2183)&amp;TB_Avaliacoes[[#This Row],[Processo Seletivo]]</f>
        <v>0</v>
      </c>
      <c r="C2183" s="22"/>
      <c r="D2183" s="22"/>
      <c r="E2183" s="2" t="str">
        <f>IFERROR(IF(VLOOKUP(TB_Avaliacoes[[#This Row],[Processo Seletivo]],TB_Processos[],5,0)="","",VLOOKUP(TB_Avaliacoes[[#This Row],[Processo Seletivo]],TB_Processos[],5,0)),"")</f>
        <v/>
      </c>
      <c r="G2183" t="str">
        <f>IFERROR(IF(VLOOKUP(TB_Avaliacoes[[#This Row],[Processo Seletivo]],TB_Processos[],6,0)="","",VLOOKUP(TB_Avaliacoes[[#This Row],[Processo Seletivo]],TB_Processos[],6,0)),"")</f>
        <v/>
      </c>
      <c r="I2183" t="str">
        <f>IFERROR(IF(VLOOKUP(TB_Avaliacoes[[#This Row],[Processo Seletivo]],TB_Processos[],7,0)="","",VLOOKUP(TB_Avaliacoes[[#This Row],[Processo Seletivo]],TB_Processos[],7,0)),"")</f>
        <v/>
      </c>
      <c r="K2183" t="str">
        <f>IFERROR(IF(VLOOKUP(TB_Avaliacoes[[#This Row],[Processo Seletivo]],TB_Processos[],8,0)="","",VLOOKUP(TB_Avaliacoes[[#This Row],[Processo Seletivo]],TB_Processos[],8,0)),"")</f>
        <v/>
      </c>
      <c r="M2183" t="str">
        <f>IFERROR(IF(VLOOKUP(TB_Avaliacoes[[#This Row],[Processo Seletivo]],TB_Processos[],9,0)="","",VLOOKUP(TB_Avaliacoes[[#This Row],[Processo Seletivo]],TB_Processos[],9,0)),"")</f>
        <v/>
      </c>
      <c r="O2183" t="str">
        <f>IFERROR(IF(VLOOKUP(TB_Avaliacoes[[#This Row],[Processo Seletivo]],TB_Processos[],10,0)="","",VLOOKUP(TB_Avaliacoes[[#This Row],[Processo Seletivo]],TB_Processos[],10,0)),"")</f>
        <v/>
      </c>
      <c r="Q2183" t="str">
        <f>IFERROR(IF(VLOOKUP(TB_Avaliacoes[[#This Row],[Processo Seletivo]],TB_Processos[],11,0)="","",VLOOKUP(TB_Avaliacoes[[#This Row],[Processo Seletivo]],TB_Processos[],11,0)),"")</f>
        <v/>
      </c>
      <c r="S2183" t="str">
        <f>IFERROR(IF(VLOOKUP(TB_Avaliacoes[[#This Row],[Processo Seletivo]],TB_Processos[],12,0)="","",VLOOKUP(TB_Avaliacoes[[#This Row],[Processo Seletivo]],TB_Processos[],12,0)),"")</f>
        <v/>
      </c>
    </row>
    <row r="2184" spans="2:19">
      <c r="B2184" t="str">
        <f>COUNTIF($A$3:A2184,A2184)&amp;TB_Avaliacoes[[#This Row],[Processo Seletivo]]</f>
        <v>0</v>
      </c>
      <c r="C2184" s="22"/>
      <c r="D2184" s="22"/>
      <c r="E2184" s="2" t="str">
        <f>IFERROR(IF(VLOOKUP(TB_Avaliacoes[[#This Row],[Processo Seletivo]],TB_Processos[],5,0)="","",VLOOKUP(TB_Avaliacoes[[#This Row],[Processo Seletivo]],TB_Processos[],5,0)),"")</f>
        <v/>
      </c>
      <c r="G2184" t="str">
        <f>IFERROR(IF(VLOOKUP(TB_Avaliacoes[[#This Row],[Processo Seletivo]],TB_Processos[],6,0)="","",VLOOKUP(TB_Avaliacoes[[#This Row],[Processo Seletivo]],TB_Processos[],6,0)),"")</f>
        <v/>
      </c>
      <c r="I2184" t="str">
        <f>IFERROR(IF(VLOOKUP(TB_Avaliacoes[[#This Row],[Processo Seletivo]],TB_Processos[],7,0)="","",VLOOKUP(TB_Avaliacoes[[#This Row],[Processo Seletivo]],TB_Processos[],7,0)),"")</f>
        <v/>
      </c>
      <c r="K2184" t="str">
        <f>IFERROR(IF(VLOOKUP(TB_Avaliacoes[[#This Row],[Processo Seletivo]],TB_Processos[],8,0)="","",VLOOKUP(TB_Avaliacoes[[#This Row],[Processo Seletivo]],TB_Processos[],8,0)),"")</f>
        <v/>
      </c>
      <c r="M2184" t="str">
        <f>IFERROR(IF(VLOOKUP(TB_Avaliacoes[[#This Row],[Processo Seletivo]],TB_Processos[],9,0)="","",VLOOKUP(TB_Avaliacoes[[#This Row],[Processo Seletivo]],TB_Processos[],9,0)),"")</f>
        <v/>
      </c>
      <c r="O2184" t="str">
        <f>IFERROR(IF(VLOOKUP(TB_Avaliacoes[[#This Row],[Processo Seletivo]],TB_Processos[],10,0)="","",VLOOKUP(TB_Avaliacoes[[#This Row],[Processo Seletivo]],TB_Processos[],10,0)),"")</f>
        <v/>
      </c>
      <c r="Q2184" t="str">
        <f>IFERROR(IF(VLOOKUP(TB_Avaliacoes[[#This Row],[Processo Seletivo]],TB_Processos[],11,0)="","",VLOOKUP(TB_Avaliacoes[[#This Row],[Processo Seletivo]],TB_Processos[],11,0)),"")</f>
        <v/>
      </c>
      <c r="S2184" t="str">
        <f>IFERROR(IF(VLOOKUP(TB_Avaliacoes[[#This Row],[Processo Seletivo]],TB_Processos[],12,0)="","",VLOOKUP(TB_Avaliacoes[[#This Row],[Processo Seletivo]],TB_Processos[],12,0)),"")</f>
        <v/>
      </c>
    </row>
    <row r="2185" spans="2:19">
      <c r="B2185" t="str">
        <f>COUNTIF($A$3:A2185,A2185)&amp;TB_Avaliacoes[[#This Row],[Processo Seletivo]]</f>
        <v>0</v>
      </c>
      <c r="C2185" s="22"/>
      <c r="D2185" s="22"/>
      <c r="E2185" s="2" t="str">
        <f>IFERROR(IF(VLOOKUP(TB_Avaliacoes[[#This Row],[Processo Seletivo]],TB_Processos[],5,0)="","",VLOOKUP(TB_Avaliacoes[[#This Row],[Processo Seletivo]],TB_Processos[],5,0)),"")</f>
        <v/>
      </c>
      <c r="G2185" t="str">
        <f>IFERROR(IF(VLOOKUP(TB_Avaliacoes[[#This Row],[Processo Seletivo]],TB_Processos[],6,0)="","",VLOOKUP(TB_Avaliacoes[[#This Row],[Processo Seletivo]],TB_Processos[],6,0)),"")</f>
        <v/>
      </c>
      <c r="I2185" t="str">
        <f>IFERROR(IF(VLOOKUP(TB_Avaliacoes[[#This Row],[Processo Seletivo]],TB_Processos[],7,0)="","",VLOOKUP(TB_Avaliacoes[[#This Row],[Processo Seletivo]],TB_Processos[],7,0)),"")</f>
        <v/>
      </c>
      <c r="K2185" t="str">
        <f>IFERROR(IF(VLOOKUP(TB_Avaliacoes[[#This Row],[Processo Seletivo]],TB_Processos[],8,0)="","",VLOOKUP(TB_Avaliacoes[[#This Row],[Processo Seletivo]],TB_Processos[],8,0)),"")</f>
        <v/>
      </c>
      <c r="M2185" t="str">
        <f>IFERROR(IF(VLOOKUP(TB_Avaliacoes[[#This Row],[Processo Seletivo]],TB_Processos[],9,0)="","",VLOOKUP(TB_Avaliacoes[[#This Row],[Processo Seletivo]],TB_Processos[],9,0)),"")</f>
        <v/>
      </c>
      <c r="O2185" t="str">
        <f>IFERROR(IF(VLOOKUP(TB_Avaliacoes[[#This Row],[Processo Seletivo]],TB_Processos[],10,0)="","",VLOOKUP(TB_Avaliacoes[[#This Row],[Processo Seletivo]],TB_Processos[],10,0)),"")</f>
        <v/>
      </c>
      <c r="Q2185" t="str">
        <f>IFERROR(IF(VLOOKUP(TB_Avaliacoes[[#This Row],[Processo Seletivo]],TB_Processos[],11,0)="","",VLOOKUP(TB_Avaliacoes[[#This Row],[Processo Seletivo]],TB_Processos[],11,0)),"")</f>
        <v/>
      </c>
      <c r="S2185" t="str">
        <f>IFERROR(IF(VLOOKUP(TB_Avaliacoes[[#This Row],[Processo Seletivo]],TB_Processos[],12,0)="","",VLOOKUP(TB_Avaliacoes[[#This Row],[Processo Seletivo]],TB_Processos[],12,0)),"")</f>
        <v/>
      </c>
    </row>
    <row r="2186" spans="2:19">
      <c r="B2186" t="str">
        <f>COUNTIF($A$3:A2186,A2186)&amp;TB_Avaliacoes[[#This Row],[Processo Seletivo]]</f>
        <v>0</v>
      </c>
      <c r="C2186" s="22"/>
      <c r="D2186" s="22"/>
      <c r="E2186" s="2" t="str">
        <f>IFERROR(IF(VLOOKUP(TB_Avaliacoes[[#This Row],[Processo Seletivo]],TB_Processos[],5,0)="","",VLOOKUP(TB_Avaliacoes[[#This Row],[Processo Seletivo]],TB_Processos[],5,0)),"")</f>
        <v/>
      </c>
      <c r="G2186" t="str">
        <f>IFERROR(IF(VLOOKUP(TB_Avaliacoes[[#This Row],[Processo Seletivo]],TB_Processos[],6,0)="","",VLOOKUP(TB_Avaliacoes[[#This Row],[Processo Seletivo]],TB_Processos[],6,0)),"")</f>
        <v/>
      </c>
      <c r="I2186" t="str">
        <f>IFERROR(IF(VLOOKUP(TB_Avaliacoes[[#This Row],[Processo Seletivo]],TB_Processos[],7,0)="","",VLOOKUP(TB_Avaliacoes[[#This Row],[Processo Seletivo]],TB_Processos[],7,0)),"")</f>
        <v/>
      </c>
      <c r="K2186" t="str">
        <f>IFERROR(IF(VLOOKUP(TB_Avaliacoes[[#This Row],[Processo Seletivo]],TB_Processos[],8,0)="","",VLOOKUP(TB_Avaliacoes[[#This Row],[Processo Seletivo]],TB_Processos[],8,0)),"")</f>
        <v/>
      </c>
      <c r="M2186" t="str">
        <f>IFERROR(IF(VLOOKUP(TB_Avaliacoes[[#This Row],[Processo Seletivo]],TB_Processos[],9,0)="","",VLOOKUP(TB_Avaliacoes[[#This Row],[Processo Seletivo]],TB_Processos[],9,0)),"")</f>
        <v/>
      </c>
      <c r="O2186" t="str">
        <f>IFERROR(IF(VLOOKUP(TB_Avaliacoes[[#This Row],[Processo Seletivo]],TB_Processos[],10,0)="","",VLOOKUP(TB_Avaliacoes[[#This Row],[Processo Seletivo]],TB_Processos[],10,0)),"")</f>
        <v/>
      </c>
      <c r="Q2186" t="str">
        <f>IFERROR(IF(VLOOKUP(TB_Avaliacoes[[#This Row],[Processo Seletivo]],TB_Processos[],11,0)="","",VLOOKUP(TB_Avaliacoes[[#This Row],[Processo Seletivo]],TB_Processos[],11,0)),"")</f>
        <v/>
      </c>
      <c r="S2186" t="str">
        <f>IFERROR(IF(VLOOKUP(TB_Avaliacoes[[#This Row],[Processo Seletivo]],TB_Processos[],12,0)="","",VLOOKUP(TB_Avaliacoes[[#This Row],[Processo Seletivo]],TB_Processos[],12,0)),"")</f>
        <v/>
      </c>
    </row>
    <row r="2187" spans="2:19">
      <c r="B2187" t="str">
        <f>COUNTIF($A$3:A2187,A2187)&amp;TB_Avaliacoes[[#This Row],[Processo Seletivo]]</f>
        <v>0</v>
      </c>
      <c r="C2187" s="22"/>
      <c r="D2187" s="22"/>
      <c r="E2187" s="2" t="str">
        <f>IFERROR(IF(VLOOKUP(TB_Avaliacoes[[#This Row],[Processo Seletivo]],TB_Processos[],5,0)="","",VLOOKUP(TB_Avaliacoes[[#This Row],[Processo Seletivo]],TB_Processos[],5,0)),"")</f>
        <v/>
      </c>
      <c r="G2187" t="str">
        <f>IFERROR(IF(VLOOKUP(TB_Avaliacoes[[#This Row],[Processo Seletivo]],TB_Processos[],6,0)="","",VLOOKUP(TB_Avaliacoes[[#This Row],[Processo Seletivo]],TB_Processos[],6,0)),"")</f>
        <v/>
      </c>
      <c r="I2187" t="str">
        <f>IFERROR(IF(VLOOKUP(TB_Avaliacoes[[#This Row],[Processo Seletivo]],TB_Processos[],7,0)="","",VLOOKUP(TB_Avaliacoes[[#This Row],[Processo Seletivo]],TB_Processos[],7,0)),"")</f>
        <v/>
      </c>
      <c r="K2187" t="str">
        <f>IFERROR(IF(VLOOKUP(TB_Avaliacoes[[#This Row],[Processo Seletivo]],TB_Processos[],8,0)="","",VLOOKUP(TB_Avaliacoes[[#This Row],[Processo Seletivo]],TB_Processos[],8,0)),"")</f>
        <v/>
      </c>
      <c r="M2187" t="str">
        <f>IFERROR(IF(VLOOKUP(TB_Avaliacoes[[#This Row],[Processo Seletivo]],TB_Processos[],9,0)="","",VLOOKUP(TB_Avaliacoes[[#This Row],[Processo Seletivo]],TB_Processos[],9,0)),"")</f>
        <v/>
      </c>
      <c r="O2187" t="str">
        <f>IFERROR(IF(VLOOKUP(TB_Avaliacoes[[#This Row],[Processo Seletivo]],TB_Processos[],10,0)="","",VLOOKUP(TB_Avaliacoes[[#This Row],[Processo Seletivo]],TB_Processos[],10,0)),"")</f>
        <v/>
      </c>
      <c r="Q2187" t="str">
        <f>IFERROR(IF(VLOOKUP(TB_Avaliacoes[[#This Row],[Processo Seletivo]],TB_Processos[],11,0)="","",VLOOKUP(TB_Avaliacoes[[#This Row],[Processo Seletivo]],TB_Processos[],11,0)),"")</f>
        <v/>
      </c>
      <c r="S2187" t="str">
        <f>IFERROR(IF(VLOOKUP(TB_Avaliacoes[[#This Row],[Processo Seletivo]],TB_Processos[],12,0)="","",VLOOKUP(TB_Avaliacoes[[#This Row],[Processo Seletivo]],TB_Processos[],12,0)),"")</f>
        <v/>
      </c>
    </row>
    <row r="2188" spans="2:19">
      <c r="B2188" t="str">
        <f>COUNTIF($A$3:A2188,A2188)&amp;TB_Avaliacoes[[#This Row],[Processo Seletivo]]</f>
        <v>0</v>
      </c>
      <c r="C2188" s="22"/>
      <c r="D2188" s="22"/>
      <c r="E2188" s="2" t="str">
        <f>IFERROR(IF(VLOOKUP(TB_Avaliacoes[[#This Row],[Processo Seletivo]],TB_Processos[],5,0)="","",VLOOKUP(TB_Avaliacoes[[#This Row],[Processo Seletivo]],TB_Processos[],5,0)),"")</f>
        <v/>
      </c>
      <c r="G2188" t="str">
        <f>IFERROR(IF(VLOOKUP(TB_Avaliacoes[[#This Row],[Processo Seletivo]],TB_Processos[],6,0)="","",VLOOKUP(TB_Avaliacoes[[#This Row],[Processo Seletivo]],TB_Processos[],6,0)),"")</f>
        <v/>
      </c>
      <c r="I2188" t="str">
        <f>IFERROR(IF(VLOOKUP(TB_Avaliacoes[[#This Row],[Processo Seletivo]],TB_Processos[],7,0)="","",VLOOKUP(TB_Avaliacoes[[#This Row],[Processo Seletivo]],TB_Processos[],7,0)),"")</f>
        <v/>
      </c>
      <c r="K2188" t="str">
        <f>IFERROR(IF(VLOOKUP(TB_Avaliacoes[[#This Row],[Processo Seletivo]],TB_Processos[],8,0)="","",VLOOKUP(TB_Avaliacoes[[#This Row],[Processo Seletivo]],TB_Processos[],8,0)),"")</f>
        <v/>
      </c>
      <c r="M2188" t="str">
        <f>IFERROR(IF(VLOOKUP(TB_Avaliacoes[[#This Row],[Processo Seletivo]],TB_Processos[],9,0)="","",VLOOKUP(TB_Avaliacoes[[#This Row],[Processo Seletivo]],TB_Processos[],9,0)),"")</f>
        <v/>
      </c>
      <c r="O2188" t="str">
        <f>IFERROR(IF(VLOOKUP(TB_Avaliacoes[[#This Row],[Processo Seletivo]],TB_Processos[],10,0)="","",VLOOKUP(TB_Avaliacoes[[#This Row],[Processo Seletivo]],TB_Processos[],10,0)),"")</f>
        <v/>
      </c>
      <c r="Q2188" t="str">
        <f>IFERROR(IF(VLOOKUP(TB_Avaliacoes[[#This Row],[Processo Seletivo]],TB_Processos[],11,0)="","",VLOOKUP(TB_Avaliacoes[[#This Row],[Processo Seletivo]],TB_Processos[],11,0)),"")</f>
        <v/>
      </c>
      <c r="S2188" t="str">
        <f>IFERROR(IF(VLOOKUP(TB_Avaliacoes[[#This Row],[Processo Seletivo]],TB_Processos[],12,0)="","",VLOOKUP(TB_Avaliacoes[[#This Row],[Processo Seletivo]],TB_Processos[],12,0)),"")</f>
        <v/>
      </c>
    </row>
    <row r="2189" spans="2:19">
      <c r="B2189" t="str">
        <f>COUNTIF($A$3:A2189,A2189)&amp;TB_Avaliacoes[[#This Row],[Processo Seletivo]]</f>
        <v>0</v>
      </c>
      <c r="C2189" s="22"/>
      <c r="D2189" s="22"/>
      <c r="E2189" s="2" t="str">
        <f>IFERROR(IF(VLOOKUP(TB_Avaliacoes[[#This Row],[Processo Seletivo]],TB_Processos[],5,0)="","",VLOOKUP(TB_Avaliacoes[[#This Row],[Processo Seletivo]],TB_Processos[],5,0)),"")</f>
        <v/>
      </c>
      <c r="G2189" t="str">
        <f>IFERROR(IF(VLOOKUP(TB_Avaliacoes[[#This Row],[Processo Seletivo]],TB_Processos[],6,0)="","",VLOOKUP(TB_Avaliacoes[[#This Row],[Processo Seletivo]],TB_Processos[],6,0)),"")</f>
        <v/>
      </c>
      <c r="I2189" t="str">
        <f>IFERROR(IF(VLOOKUP(TB_Avaliacoes[[#This Row],[Processo Seletivo]],TB_Processos[],7,0)="","",VLOOKUP(TB_Avaliacoes[[#This Row],[Processo Seletivo]],TB_Processos[],7,0)),"")</f>
        <v/>
      </c>
      <c r="K2189" t="str">
        <f>IFERROR(IF(VLOOKUP(TB_Avaliacoes[[#This Row],[Processo Seletivo]],TB_Processos[],8,0)="","",VLOOKUP(TB_Avaliacoes[[#This Row],[Processo Seletivo]],TB_Processos[],8,0)),"")</f>
        <v/>
      </c>
      <c r="M2189" t="str">
        <f>IFERROR(IF(VLOOKUP(TB_Avaliacoes[[#This Row],[Processo Seletivo]],TB_Processos[],9,0)="","",VLOOKUP(TB_Avaliacoes[[#This Row],[Processo Seletivo]],TB_Processos[],9,0)),"")</f>
        <v/>
      </c>
      <c r="O2189" t="str">
        <f>IFERROR(IF(VLOOKUP(TB_Avaliacoes[[#This Row],[Processo Seletivo]],TB_Processos[],10,0)="","",VLOOKUP(TB_Avaliacoes[[#This Row],[Processo Seletivo]],TB_Processos[],10,0)),"")</f>
        <v/>
      </c>
      <c r="Q2189" t="str">
        <f>IFERROR(IF(VLOOKUP(TB_Avaliacoes[[#This Row],[Processo Seletivo]],TB_Processos[],11,0)="","",VLOOKUP(TB_Avaliacoes[[#This Row],[Processo Seletivo]],TB_Processos[],11,0)),"")</f>
        <v/>
      </c>
      <c r="S2189" t="str">
        <f>IFERROR(IF(VLOOKUP(TB_Avaliacoes[[#This Row],[Processo Seletivo]],TB_Processos[],12,0)="","",VLOOKUP(TB_Avaliacoes[[#This Row],[Processo Seletivo]],TB_Processos[],12,0)),"")</f>
        <v/>
      </c>
    </row>
    <row r="2190" spans="2:19">
      <c r="B2190" t="str">
        <f>COUNTIF($A$3:A2190,A2190)&amp;TB_Avaliacoes[[#This Row],[Processo Seletivo]]</f>
        <v>0</v>
      </c>
      <c r="C2190" s="22"/>
      <c r="D2190" s="22"/>
      <c r="E2190" s="2" t="str">
        <f>IFERROR(IF(VLOOKUP(TB_Avaliacoes[[#This Row],[Processo Seletivo]],TB_Processos[],5,0)="","",VLOOKUP(TB_Avaliacoes[[#This Row],[Processo Seletivo]],TB_Processos[],5,0)),"")</f>
        <v/>
      </c>
      <c r="G2190" t="str">
        <f>IFERROR(IF(VLOOKUP(TB_Avaliacoes[[#This Row],[Processo Seletivo]],TB_Processos[],6,0)="","",VLOOKUP(TB_Avaliacoes[[#This Row],[Processo Seletivo]],TB_Processos[],6,0)),"")</f>
        <v/>
      </c>
      <c r="I2190" t="str">
        <f>IFERROR(IF(VLOOKUP(TB_Avaliacoes[[#This Row],[Processo Seletivo]],TB_Processos[],7,0)="","",VLOOKUP(TB_Avaliacoes[[#This Row],[Processo Seletivo]],TB_Processos[],7,0)),"")</f>
        <v/>
      </c>
      <c r="K2190" t="str">
        <f>IFERROR(IF(VLOOKUP(TB_Avaliacoes[[#This Row],[Processo Seletivo]],TB_Processos[],8,0)="","",VLOOKUP(TB_Avaliacoes[[#This Row],[Processo Seletivo]],TB_Processos[],8,0)),"")</f>
        <v/>
      </c>
      <c r="M2190" t="str">
        <f>IFERROR(IF(VLOOKUP(TB_Avaliacoes[[#This Row],[Processo Seletivo]],TB_Processos[],9,0)="","",VLOOKUP(TB_Avaliacoes[[#This Row],[Processo Seletivo]],TB_Processos[],9,0)),"")</f>
        <v/>
      </c>
      <c r="O2190" t="str">
        <f>IFERROR(IF(VLOOKUP(TB_Avaliacoes[[#This Row],[Processo Seletivo]],TB_Processos[],10,0)="","",VLOOKUP(TB_Avaliacoes[[#This Row],[Processo Seletivo]],TB_Processos[],10,0)),"")</f>
        <v/>
      </c>
      <c r="Q2190" t="str">
        <f>IFERROR(IF(VLOOKUP(TB_Avaliacoes[[#This Row],[Processo Seletivo]],TB_Processos[],11,0)="","",VLOOKUP(TB_Avaliacoes[[#This Row],[Processo Seletivo]],TB_Processos[],11,0)),"")</f>
        <v/>
      </c>
      <c r="S2190" t="str">
        <f>IFERROR(IF(VLOOKUP(TB_Avaliacoes[[#This Row],[Processo Seletivo]],TB_Processos[],12,0)="","",VLOOKUP(TB_Avaliacoes[[#This Row],[Processo Seletivo]],TB_Processos[],12,0)),"")</f>
        <v/>
      </c>
    </row>
    <row r="2191" spans="2:19">
      <c r="B2191" t="str">
        <f>COUNTIF($A$3:A2191,A2191)&amp;TB_Avaliacoes[[#This Row],[Processo Seletivo]]</f>
        <v>0</v>
      </c>
      <c r="C2191" s="22"/>
      <c r="D2191" s="22"/>
      <c r="E2191" s="2" t="str">
        <f>IFERROR(IF(VLOOKUP(TB_Avaliacoes[[#This Row],[Processo Seletivo]],TB_Processos[],5,0)="","",VLOOKUP(TB_Avaliacoes[[#This Row],[Processo Seletivo]],TB_Processos[],5,0)),"")</f>
        <v/>
      </c>
      <c r="G2191" t="str">
        <f>IFERROR(IF(VLOOKUP(TB_Avaliacoes[[#This Row],[Processo Seletivo]],TB_Processos[],6,0)="","",VLOOKUP(TB_Avaliacoes[[#This Row],[Processo Seletivo]],TB_Processos[],6,0)),"")</f>
        <v/>
      </c>
      <c r="I2191" t="str">
        <f>IFERROR(IF(VLOOKUP(TB_Avaliacoes[[#This Row],[Processo Seletivo]],TB_Processos[],7,0)="","",VLOOKUP(TB_Avaliacoes[[#This Row],[Processo Seletivo]],TB_Processos[],7,0)),"")</f>
        <v/>
      </c>
      <c r="K2191" t="str">
        <f>IFERROR(IF(VLOOKUP(TB_Avaliacoes[[#This Row],[Processo Seletivo]],TB_Processos[],8,0)="","",VLOOKUP(TB_Avaliacoes[[#This Row],[Processo Seletivo]],TB_Processos[],8,0)),"")</f>
        <v/>
      </c>
      <c r="M2191" t="str">
        <f>IFERROR(IF(VLOOKUP(TB_Avaliacoes[[#This Row],[Processo Seletivo]],TB_Processos[],9,0)="","",VLOOKUP(TB_Avaliacoes[[#This Row],[Processo Seletivo]],TB_Processos[],9,0)),"")</f>
        <v/>
      </c>
      <c r="O2191" t="str">
        <f>IFERROR(IF(VLOOKUP(TB_Avaliacoes[[#This Row],[Processo Seletivo]],TB_Processos[],10,0)="","",VLOOKUP(TB_Avaliacoes[[#This Row],[Processo Seletivo]],TB_Processos[],10,0)),"")</f>
        <v/>
      </c>
      <c r="Q2191" t="str">
        <f>IFERROR(IF(VLOOKUP(TB_Avaliacoes[[#This Row],[Processo Seletivo]],TB_Processos[],11,0)="","",VLOOKUP(TB_Avaliacoes[[#This Row],[Processo Seletivo]],TB_Processos[],11,0)),"")</f>
        <v/>
      </c>
      <c r="S2191" t="str">
        <f>IFERROR(IF(VLOOKUP(TB_Avaliacoes[[#This Row],[Processo Seletivo]],TB_Processos[],12,0)="","",VLOOKUP(TB_Avaliacoes[[#This Row],[Processo Seletivo]],TB_Processos[],12,0)),"")</f>
        <v/>
      </c>
    </row>
    <row r="2192" spans="2:19">
      <c r="B2192" t="str">
        <f>COUNTIF($A$3:A2192,A2192)&amp;TB_Avaliacoes[[#This Row],[Processo Seletivo]]</f>
        <v>0</v>
      </c>
      <c r="C2192" s="22"/>
      <c r="D2192" s="22"/>
      <c r="E2192" s="2" t="str">
        <f>IFERROR(IF(VLOOKUP(TB_Avaliacoes[[#This Row],[Processo Seletivo]],TB_Processos[],5,0)="","",VLOOKUP(TB_Avaliacoes[[#This Row],[Processo Seletivo]],TB_Processos[],5,0)),"")</f>
        <v/>
      </c>
      <c r="G2192" t="str">
        <f>IFERROR(IF(VLOOKUP(TB_Avaliacoes[[#This Row],[Processo Seletivo]],TB_Processos[],6,0)="","",VLOOKUP(TB_Avaliacoes[[#This Row],[Processo Seletivo]],TB_Processos[],6,0)),"")</f>
        <v/>
      </c>
      <c r="I2192" t="str">
        <f>IFERROR(IF(VLOOKUP(TB_Avaliacoes[[#This Row],[Processo Seletivo]],TB_Processos[],7,0)="","",VLOOKUP(TB_Avaliacoes[[#This Row],[Processo Seletivo]],TB_Processos[],7,0)),"")</f>
        <v/>
      </c>
      <c r="K2192" t="str">
        <f>IFERROR(IF(VLOOKUP(TB_Avaliacoes[[#This Row],[Processo Seletivo]],TB_Processos[],8,0)="","",VLOOKUP(TB_Avaliacoes[[#This Row],[Processo Seletivo]],TB_Processos[],8,0)),"")</f>
        <v/>
      </c>
      <c r="M2192" t="str">
        <f>IFERROR(IF(VLOOKUP(TB_Avaliacoes[[#This Row],[Processo Seletivo]],TB_Processos[],9,0)="","",VLOOKUP(TB_Avaliacoes[[#This Row],[Processo Seletivo]],TB_Processos[],9,0)),"")</f>
        <v/>
      </c>
      <c r="O2192" t="str">
        <f>IFERROR(IF(VLOOKUP(TB_Avaliacoes[[#This Row],[Processo Seletivo]],TB_Processos[],10,0)="","",VLOOKUP(TB_Avaliacoes[[#This Row],[Processo Seletivo]],TB_Processos[],10,0)),"")</f>
        <v/>
      </c>
      <c r="Q2192" t="str">
        <f>IFERROR(IF(VLOOKUP(TB_Avaliacoes[[#This Row],[Processo Seletivo]],TB_Processos[],11,0)="","",VLOOKUP(TB_Avaliacoes[[#This Row],[Processo Seletivo]],TB_Processos[],11,0)),"")</f>
        <v/>
      </c>
      <c r="S2192" t="str">
        <f>IFERROR(IF(VLOOKUP(TB_Avaliacoes[[#This Row],[Processo Seletivo]],TB_Processos[],12,0)="","",VLOOKUP(TB_Avaliacoes[[#This Row],[Processo Seletivo]],TB_Processos[],12,0)),"")</f>
        <v/>
      </c>
    </row>
    <row r="2193" spans="2:19">
      <c r="B2193" t="str">
        <f>COUNTIF($A$3:A2193,A2193)&amp;TB_Avaliacoes[[#This Row],[Processo Seletivo]]</f>
        <v>0</v>
      </c>
      <c r="C2193" s="22"/>
      <c r="D2193" s="22"/>
      <c r="E2193" s="2" t="str">
        <f>IFERROR(IF(VLOOKUP(TB_Avaliacoes[[#This Row],[Processo Seletivo]],TB_Processos[],5,0)="","",VLOOKUP(TB_Avaliacoes[[#This Row],[Processo Seletivo]],TB_Processos[],5,0)),"")</f>
        <v/>
      </c>
      <c r="G2193" t="str">
        <f>IFERROR(IF(VLOOKUP(TB_Avaliacoes[[#This Row],[Processo Seletivo]],TB_Processos[],6,0)="","",VLOOKUP(TB_Avaliacoes[[#This Row],[Processo Seletivo]],TB_Processos[],6,0)),"")</f>
        <v/>
      </c>
      <c r="I2193" t="str">
        <f>IFERROR(IF(VLOOKUP(TB_Avaliacoes[[#This Row],[Processo Seletivo]],TB_Processos[],7,0)="","",VLOOKUP(TB_Avaliacoes[[#This Row],[Processo Seletivo]],TB_Processos[],7,0)),"")</f>
        <v/>
      </c>
      <c r="K2193" t="str">
        <f>IFERROR(IF(VLOOKUP(TB_Avaliacoes[[#This Row],[Processo Seletivo]],TB_Processos[],8,0)="","",VLOOKUP(TB_Avaliacoes[[#This Row],[Processo Seletivo]],TB_Processos[],8,0)),"")</f>
        <v/>
      </c>
      <c r="M2193" t="str">
        <f>IFERROR(IF(VLOOKUP(TB_Avaliacoes[[#This Row],[Processo Seletivo]],TB_Processos[],9,0)="","",VLOOKUP(TB_Avaliacoes[[#This Row],[Processo Seletivo]],TB_Processos[],9,0)),"")</f>
        <v/>
      </c>
      <c r="O2193" t="str">
        <f>IFERROR(IF(VLOOKUP(TB_Avaliacoes[[#This Row],[Processo Seletivo]],TB_Processos[],10,0)="","",VLOOKUP(TB_Avaliacoes[[#This Row],[Processo Seletivo]],TB_Processos[],10,0)),"")</f>
        <v/>
      </c>
      <c r="Q2193" t="str">
        <f>IFERROR(IF(VLOOKUP(TB_Avaliacoes[[#This Row],[Processo Seletivo]],TB_Processos[],11,0)="","",VLOOKUP(TB_Avaliacoes[[#This Row],[Processo Seletivo]],TB_Processos[],11,0)),"")</f>
        <v/>
      </c>
      <c r="S2193" t="str">
        <f>IFERROR(IF(VLOOKUP(TB_Avaliacoes[[#This Row],[Processo Seletivo]],TB_Processos[],12,0)="","",VLOOKUP(TB_Avaliacoes[[#This Row],[Processo Seletivo]],TB_Processos[],12,0)),"")</f>
        <v/>
      </c>
    </row>
    <row r="2194" spans="2:19">
      <c r="B2194" t="str">
        <f>COUNTIF($A$3:A2194,A2194)&amp;TB_Avaliacoes[[#This Row],[Processo Seletivo]]</f>
        <v>0</v>
      </c>
      <c r="C2194" s="22"/>
      <c r="D2194" s="22"/>
      <c r="E2194" s="2" t="str">
        <f>IFERROR(IF(VLOOKUP(TB_Avaliacoes[[#This Row],[Processo Seletivo]],TB_Processos[],5,0)="","",VLOOKUP(TB_Avaliacoes[[#This Row],[Processo Seletivo]],TB_Processos[],5,0)),"")</f>
        <v/>
      </c>
      <c r="G2194" t="str">
        <f>IFERROR(IF(VLOOKUP(TB_Avaliacoes[[#This Row],[Processo Seletivo]],TB_Processos[],6,0)="","",VLOOKUP(TB_Avaliacoes[[#This Row],[Processo Seletivo]],TB_Processos[],6,0)),"")</f>
        <v/>
      </c>
      <c r="I2194" t="str">
        <f>IFERROR(IF(VLOOKUP(TB_Avaliacoes[[#This Row],[Processo Seletivo]],TB_Processos[],7,0)="","",VLOOKUP(TB_Avaliacoes[[#This Row],[Processo Seletivo]],TB_Processos[],7,0)),"")</f>
        <v/>
      </c>
      <c r="K2194" t="str">
        <f>IFERROR(IF(VLOOKUP(TB_Avaliacoes[[#This Row],[Processo Seletivo]],TB_Processos[],8,0)="","",VLOOKUP(TB_Avaliacoes[[#This Row],[Processo Seletivo]],TB_Processos[],8,0)),"")</f>
        <v/>
      </c>
      <c r="M2194" t="str">
        <f>IFERROR(IF(VLOOKUP(TB_Avaliacoes[[#This Row],[Processo Seletivo]],TB_Processos[],9,0)="","",VLOOKUP(TB_Avaliacoes[[#This Row],[Processo Seletivo]],TB_Processos[],9,0)),"")</f>
        <v/>
      </c>
      <c r="O2194" t="str">
        <f>IFERROR(IF(VLOOKUP(TB_Avaliacoes[[#This Row],[Processo Seletivo]],TB_Processos[],10,0)="","",VLOOKUP(TB_Avaliacoes[[#This Row],[Processo Seletivo]],TB_Processos[],10,0)),"")</f>
        <v/>
      </c>
      <c r="Q2194" t="str">
        <f>IFERROR(IF(VLOOKUP(TB_Avaliacoes[[#This Row],[Processo Seletivo]],TB_Processos[],11,0)="","",VLOOKUP(TB_Avaliacoes[[#This Row],[Processo Seletivo]],TB_Processos[],11,0)),"")</f>
        <v/>
      </c>
      <c r="S2194" t="str">
        <f>IFERROR(IF(VLOOKUP(TB_Avaliacoes[[#This Row],[Processo Seletivo]],TB_Processos[],12,0)="","",VLOOKUP(TB_Avaliacoes[[#This Row],[Processo Seletivo]],TB_Processos[],12,0)),"")</f>
        <v/>
      </c>
    </row>
    <row r="2195" spans="2:19">
      <c r="B2195" t="str">
        <f>COUNTIF($A$3:A2195,A2195)&amp;TB_Avaliacoes[[#This Row],[Processo Seletivo]]</f>
        <v>0</v>
      </c>
      <c r="C2195" s="22"/>
      <c r="D2195" s="22"/>
      <c r="E2195" s="2" t="str">
        <f>IFERROR(IF(VLOOKUP(TB_Avaliacoes[[#This Row],[Processo Seletivo]],TB_Processos[],5,0)="","",VLOOKUP(TB_Avaliacoes[[#This Row],[Processo Seletivo]],TB_Processos[],5,0)),"")</f>
        <v/>
      </c>
      <c r="G2195" t="str">
        <f>IFERROR(IF(VLOOKUP(TB_Avaliacoes[[#This Row],[Processo Seletivo]],TB_Processos[],6,0)="","",VLOOKUP(TB_Avaliacoes[[#This Row],[Processo Seletivo]],TB_Processos[],6,0)),"")</f>
        <v/>
      </c>
      <c r="I2195" t="str">
        <f>IFERROR(IF(VLOOKUP(TB_Avaliacoes[[#This Row],[Processo Seletivo]],TB_Processos[],7,0)="","",VLOOKUP(TB_Avaliacoes[[#This Row],[Processo Seletivo]],TB_Processos[],7,0)),"")</f>
        <v/>
      </c>
      <c r="K2195" t="str">
        <f>IFERROR(IF(VLOOKUP(TB_Avaliacoes[[#This Row],[Processo Seletivo]],TB_Processos[],8,0)="","",VLOOKUP(TB_Avaliacoes[[#This Row],[Processo Seletivo]],TB_Processos[],8,0)),"")</f>
        <v/>
      </c>
      <c r="M2195" t="str">
        <f>IFERROR(IF(VLOOKUP(TB_Avaliacoes[[#This Row],[Processo Seletivo]],TB_Processos[],9,0)="","",VLOOKUP(TB_Avaliacoes[[#This Row],[Processo Seletivo]],TB_Processos[],9,0)),"")</f>
        <v/>
      </c>
      <c r="O2195" t="str">
        <f>IFERROR(IF(VLOOKUP(TB_Avaliacoes[[#This Row],[Processo Seletivo]],TB_Processos[],10,0)="","",VLOOKUP(TB_Avaliacoes[[#This Row],[Processo Seletivo]],TB_Processos[],10,0)),"")</f>
        <v/>
      </c>
      <c r="Q2195" t="str">
        <f>IFERROR(IF(VLOOKUP(TB_Avaliacoes[[#This Row],[Processo Seletivo]],TB_Processos[],11,0)="","",VLOOKUP(TB_Avaliacoes[[#This Row],[Processo Seletivo]],TB_Processos[],11,0)),"")</f>
        <v/>
      </c>
      <c r="S2195" t="str">
        <f>IFERROR(IF(VLOOKUP(TB_Avaliacoes[[#This Row],[Processo Seletivo]],TB_Processos[],12,0)="","",VLOOKUP(TB_Avaliacoes[[#This Row],[Processo Seletivo]],TB_Processos[],12,0)),"")</f>
        <v/>
      </c>
    </row>
    <row r="2196" spans="2:19">
      <c r="B2196" t="str">
        <f>COUNTIF($A$3:A2196,A2196)&amp;TB_Avaliacoes[[#This Row],[Processo Seletivo]]</f>
        <v>0</v>
      </c>
      <c r="C2196" s="22"/>
      <c r="D2196" s="22"/>
      <c r="E2196" s="2" t="str">
        <f>IFERROR(IF(VLOOKUP(TB_Avaliacoes[[#This Row],[Processo Seletivo]],TB_Processos[],5,0)="","",VLOOKUP(TB_Avaliacoes[[#This Row],[Processo Seletivo]],TB_Processos[],5,0)),"")</f>
        <v/>
      </c>
      <c r="G2196" t="str">
        <f>IFERROR(IF(VLOOKUP(TB_Avaliacoes[[#This Row],[Processo Seletivo]],TB_Processos[],6,0)="","",VLOOKUP(TB_Avaliacoes[[#This Row],[Processo Seletivo]],TB_Processos[],6,0)),"")</f>
        <v/>
      </c>
      <c r="I2196" t="str">
        <f>IFERROR(IF(VLOOKUP(TB_Avaliacoes[[#This Row],[Processo Seletivo]],TB_Processos[],7,0)="","",VLOOKUP(TB_Avaliacoes[[#This Row],[Processo Seletivo]],TB_Processos[],7,0)),"")</f>
        <v/>
      </c>
      <c r="K2196" t="str">
        <f>IFERROR(IF(VLOOKUP(TB_Avaliacoes[[#This Row],[Processo Seletivo]],TB_Processos[],8,0)="","",VLOOKUP(TB_Avaliacoes[[#This Row],[Processo Seletivo]],TB_Processos[],8,0)),"")</f>
        <v/>
      </c>
      <c r="M2196" t="str">
        <f>IFERROR(IF(VLOOKUP(TB_Avaliacoes[[#This Row],[Processo Seletivo]],TB_Processos[],9,0)="","",VLOOKUP(TB_Avaliacoes[[#This Row],[Processo Seletivo]],TB_Processos[],9,0)),"")</f>
        <v/>
      </c>
      <c r="O2196" t="str">
        <f>IFERROR(IF(VLOOKUP(TB_Avaliacoes[[#This Row],[Processo Seletivo]],TB_Processos[],10,0)="","",VLOOKUP(TB_Avaliacoes[[#This Row],[Processo Seletivo]],TB_Processos[],10,0)),"")</f>
        <v/>
      </c>
      <c r="Q2196" t="str">
        <f>IFERROR(IF(VLOOKUP(TB_Avaliacoes[[#This Row],[Processo Seletivo]],TB_Processos[],11,0)="","",VLOOKUP(TB_Avaliacoes[[#This Row],[Processo Seletivo]],TB_Processos[],11,0)),"")</f>
        <v/>
      </c>
      <c r="S2196" t="str">
        <f>IFERROR(IF(VLOOKUP(TB_Avaliacoes[[#This Row],[Processo Seletivo]],TB_Processos[],12,0)="","",VLOOKUP(TB_Avaliacoes[[#This Row],[Processo Seletivo]],TB_Processos[],12,0)),"")</f>
        <v/>
      </c>
    </row>
    <row r="2197" spans="2:19">
      <c r="B2197" t="str">
        <f>COUNTIF($A$3:A2197,A2197)&amp;TB_Avaliacoes[[#This Row],[Processo Seletivo]]</f>
        <v>0</v>
      </c>
      <c r="C2197" s="22"/>
      <c r="D2197" s="22"/>
      <c r="E2197" s="2" t="str">
        <f>IFERROR(IF(VLOOKUP(TB_Avaliacoes[[#This Row],[Processo Seletivo]],TB_Processos[],5,0)="","",VLOOKUP(TB_Avaliacoes[[#This Row],[Processo Seletivo]],TB_Processos[],5,0)),"")</f>
        <v/>
      </c>
      <c r="G2197" t="str">
        <f>IFERROR(IF(VLOOKUP(TB_Avaliacoes[[#This Row],[Processo Seletivo]],TB_Processos[],6,0)="","",VLOOKUP(TB_Avaliacoes[[#This Row],[Processo Seletivo]],TB_Processos[],6,0)),"")</f>
        <v/>
      </c>
      <c r="I2197" t="str">
        <f>IFERROR(IF(VLOOKUP(TB_Avaliacoes[[#This Row],[Processo Seletivo]],TB_Processos[],7,0)="","",VLOOKUP(TB_Avaliacoes[[#This Row],[Processo Seletivo]],TB_Processos[],7,0)),"")</f>
        <v/>
      </c>
      <c r="K2197" t="str">
        <f>IFERROR(IF(VLOOKUP(TB_Avaliacoes[[#This Row],[Processo Seletivo]],TB_Processos[],8,0)="","",VLOOKUP(TB_Avaliacoes[[#This Row],[Processo Seletivo]],TB_Processos[],8,0)),"")</f>
        <v/>
      </c>
      <c r="M2197" t="str">
        <f>IFERROR(IF(VLOOKUP(TB_Avaliacoes[[#This Row],[Processo Seletivo]],TB_Processos[],9,0)="","",VLOOKUP(TB_Avaliacoes[[#This Row],[Processo Seletivo]],TB_Processos[],9,0)),"")</f>
        <v/>
      </c>
      <c r="O2197" t="str">
        <f>IFERROR(IF(VLOOKUP(TB_Avaliacoes[[#This Row],[Processo Seletivo]],TB_Processos[],10,0)="","",VLOOKUP(TB_Avaliacoes[[#This Row],[Processo Seletivo]],TB_Processos[],10,0)),"")</f>
        <v/>
      </c>
      <c r="Q2197" t="str">
        <f>IFERROR(IF(VLOOKUP(TB_Avaliacoes[[#This Row],[Processo Seletivo]],TB_Processos[],11,0)="","",VLOOKUP(TB_Avaliacoes[[#This Row],[Processo Seletivo]],TB_Processos[],11,0)),"")</f>
        <v/>
      </c>
      <c r="S2197" t="str">
        <f>IFERROR(IF(VLOOKUP(TB_Avaliacoes[[#This Row],[Processo Seletivo]],TB_Processos[],12,0)="","",VLOOKUP(TB_Avaliacoes[[#This Row],[Processo Seletivo]],TB_Processos[],12,0)),"")</f>
        <v/>
      </c>
    </row>
    <row r="2198" spans="2:19">
      <c r="B2198" t="str">
        <f>COUNTIF($A$3:A2198,A2198)&amp;TB_Avaliacoes[[#This Row],[Processo Seletivo]]</f>
        <v>0</v>
      </c>
      <c r="C2198" s="22"/>
      <c r="D2198" s="22"/>
      <c r="E2198" s="2" t="str">
        <f>IFERROR(IF(VLOOKUP(TB_Avaliacoes[[#This Row],[Processo Seletivo]],TB_Processos[],5,0)="","",VLOOKUP(TB_Avaliacoes[[#This Row],[Processo Seletivo]],TB_Processos[],5,0)),"")</f>
        <v/>
      </c>
      <c r="G2198" t="str">
        <f>IFERROR(IF(VLOOKUP(TB_Avaliacoes[[#This Row],[Processo Seletivo]],TB_Processos[],6,0)="","",VLOOKUP(TB_Avaliacoes[[#This Row],[Processo Seletivo]],TB_Processos[],6,0)),"")</f>
        <v/>
      </c>
      <c r="I2198" t="str">
        <f>IFERROR(IF(VLOOKUP(TB_Avaliacoes[[#This Row],[Processo Seletivo]],TB_Processos[],7,0)="","",VLOOKUP(TB_Avaliacoes[[#This Row],[Processo Seletivo]],TB_Processos[],7,0)),"")</f>
        <v/>
      </c>
      <c r="K2198" t="str">
        <f>IFERROR(IF(VLOOKUP(TB_Avaliacoes[[#This Row],[Processo Seletivo]],TB_Processos[],8,0)="","",VLOOKUP(TB_Avaliacoes[[#This Row],[Processo Seletivo]],TB_Processos[],8,0)),"")</f>
        <v/>
      </c>
      <c r="M2198" t="str">
        <f>IFERROR(IF(VLOOKUP(TB_Avaliacoes[[#This Row],[Processo Seletivo]],TB_Processos[],9,0)="","",VLOOKUP(TB_Avaliacoes[[#This Row],[Processo Seletivo]],TB_Processos[],9,0)),"")</f>
        <v/>
      </c>
      <c r="O2198" t="str">
        <f>IFERROR(IF(VLOOKUP(TB_Avaliacoes[[#This Row],[Processo Seletivo]],TB_Processos[],10,0)="","",VLOOKUP(TB_Avaliacoes[[#This Row],[Processo Seletivo]],TB_Processos[],10,0)),"")</f>
        <v/>
      </c>
      <c r="Q2198" t="str">
        <f>IFERROR(IF(VLOOKUP(TB_Avaliacoes[[#This Row],[Processo Seletivo]],TB_Processos[],11,0)="","",VLOOKUP(TB_Avaliacoes[[#This Row],[Processo Seletivo]],TB_Processos[],11,0)),"")</f>
        <v/>
      </c>
      <c r="S2198" t="str">
        <f>IFERROR(IF(VLOOKUP(TB_Avaliacoes[[#This Row],[Processo Seletivo]],TB_Processos[],12,0)="","",VLOOKUP(TB_Avaliacoes[[#This Row],[Processo Seletivo]],TB_Processos[],12,0)),"")</f>
        <v/>
      </c>
    </row>
    <row r="2199" spans="2:19">
      <c r="B2199" t="str">
        <f>COUNTIF($A$3:A2199,A2199)&amp;TB_Avaliacoes[[#This Row],[Processo Seletivo]]</f>
        <v>0</v>
      </c>
      <c r="C2199" s="22"/>
      <c r="D2199" s="22"/>
      <c r="E2199" s="2" t="str">
        <f>IFERROR(IF(VLOOKUP(TB_Avaliacoes[[#This Row],[Processo Seletivo]],TB_Processos[],5,0)="","",VLOOKUP(TB_Avaliacoes[[#This Row],[Processo Seletivo]],TB_Processos[],5,0)),"")</f>
        <v/>
      </c>
      <c r="G2199" t="str">
        <f>IFERROR(IF(VLOOKUP(TB_Avaliacoes[[#This Row],[Processo Seletivo]],TB_Processos[],6,0)="","",VLOOKUP(TB_Avaliacoes[[#This Row],[Processo Seletivo]],TB_Processos[],6,0)),"")</f>
        <v/>
      </c>
      <c r="I2199" t="str">
        <f>IFERROR(IF(VLOOKUP(TB_Avaliacoes[[#This Row],[Processo Seletivo]],TB_Processos[],7,0)="","",VLOOKUP(TB_Avaliacoes[[#This Row],[Processo Seletivo]],TB_Processos[],7,0)),"")</f>
        <v/>
      </c>
      <c r="K2199" t="str">
        <f>IFERROR(IF(VLOOKUP(TB_Avaliacoes[[#This Row],[Processo Seletivo]],TB_Processos[],8,0)="","",VLOOKUP(TB_Avaliacoes[[#This Row],[Processo Seletivo]],TB_Processos[],8,0)),"")</f>
        <v/>
      </c>
      <c r="M2199" t="str">
        <f>IFERROR(IF(VLOOKUP(TB_Avaliacoes[[#This Row],[Processo Seletivo]],TB_Processos[],9,0)="","",VLOOKUP(TB_Avaliacoes[[#This Row],[Processo Seletivo]],TB_Processos[],9,0)),"")</f>
        <v/>
      </c>
      <c r="O2199" t="str">
        <f>IFERROR(IF(VLOOKUP(TB_Avaliacoes[[#This Row],[Processo Seletivo]],TB_Processos[],10,0)="","",VLOOKUP(TB_Avaliacoes[[#This Row],[Processo Seletivo]],TB_Processos[],10,0)),"")</f>
        <v/>
      </c>
      <c r="Q2199" t="str">
        <f>IFERROR(IF(VLOOKUP(TB_Avaliacoes[[#This Row],[Processo Seletivo]],TB_Processos[],11,0)="","",VLOOKUP(TB_Avaliacoes[[#This Row],[Processo Seletivo]],TB_Processos[],11,0)),"")</f>
        <v/>
      </c>
      <c r="S2199" t="str">
        <f>IFERROR(IF(VLOOKUP(TB_Avaliacoes[[#This Row],[Processo Seletivo]],TB_Processos[],12,0)="","",VLOOKUP(TB_Avaliacoes[[#This Row],[Processo Seletivo]],TB_Processos[],12,0)),"")</f>
        <v/>
      </c>
    </row>
    <row r="2200" spans="2:19">
      <c r="B2200" t="str">
        <f>COUNTIF($A$3:A2200,A2200)&amp;TB_Avaliacoes[[#This Row],[Processo Seletivo]]</f>
        <v>0</v>
      </c>
      <c r="C2200" s="22"/>
      <c r="D2200" s="22"/>
      <c r="E2200" s="2" t="str">
        <f>IFERROR(IF(VLOOKUP(TB_Avaliacoes[[#This Row],[Processo Seletivo]],TB_Processos[],5,0)="","",VLOOKUP(TB_Avaliacoes[[#This Row],[Processo Seletivo]],TB_Processos[],5,0)),"")</f>
        <v/>
      </c>
      <c r="G2200" t="str">
        <f>IFERROR(IF(VLOOKUP(TB_Avaliacoes[[#This Row],[Processo Seletivo]],TB_Processos[],6,0)="","",VLOOKUP(TB_Avaliacoes[[#This Row],[Processo Seletivo]],TB_Processos[],6,0)),"")</f>
        <v/>
      </c>
      <c r="I2200" t="str">
        <f>IFERROR(IF(VLOOKUP(TB_Avaliacoes[[#This Row],[Processo Seletivo]],TB_Processos[],7,0)="","",VLOOKUP(TB_Avaliacoes[[#This Row],[Processo Seletivo]],TB_Processos[],7,0)),"")</f>
        <v/>
      </c>
      <c r="K2200" t="str">
        <f>IFERROR(IF(VLOOKUP(TB_Avaliacoes[[#This Row],[Processo Seletivo]],TB_Processos[],8,0)="","",VLOOKUP(TB_Avaliacoes[[#This Row],[Processo Seletivo]],TB_Processos[],8,0)),"")</f>
        <v/>
      </c>
      <c r="M2200" t="str">
        <f>IFERROR(IF(VLOOKUP(TB_Avaliacoes[[#This Row],[Processo Seletivo]],TB_Processos[],9,0)="","",VLOOKUP(TB_Avaliacoes[[#This Row],[Processo Seletivo]],TB_Processos[],9,0)),"")</f>
        <v/>
      </c>
      <c r="O2200" t="str">
        <f>IFERROR(IF(VLOOKUP(TB_Avaliacoes[[#This Row],[Processo Seletivo]],TB_Processos[],10,0)="","",VLOOKUP(TB_Avaliacoes[[#This Row],[Processo Seletivo]],TB_Processos[],10,0)),"")</f>
        <v/>
      </c>
      <c r="Q2200" t="str">
        <f>IFERROR(IF(VLOOKUP(TB_Avaliacoes[[#This Row],[Processo Seletivo]],TB_Processos[],11,0)="","",VLOOKUP(TB_Avaliacoes[[#This Row],[Processo Seletivo]],TB_Processos[],11,0)),"")</f>
        <v/>
      </c>
      <c r="S2200" t="str">
        <f>IFERROR(IF(VLOOKUP(TB_Avaliacoes[[#This Row],[Processo Seletivo]],TB_Processos[],12,0)="","",VLOOKUP(TB_Avaliacoes[[#This Row],[Processo Seletivo]],TB_Processos[],12,0)),"")</f>
        <v/>
      </c>
    </row>
    <row r="2201" spans="2:19">
      <c r="B2201" t="str">
        <f>COUNTIF($A$3:A2201,A2201)&amp;TB_Avaliacoes[[#This Row],[Processo Seletivo]]</f>
        <v>0</v>
      </c>
      <c r="C2201" s="22"/>
      <c r="D2201" s="22"/>
      <c r="E2201" s="2" t="str">
        <f>IFERROR(IF(VLOOKUP(TB_Avaliacoes[[#This Row],[Processo Seletivo]],TB_Processos[],5,0)="","",VLOOKUP(TB_Avaliacoes[[#This Row],[Processo Seletivo]],TB_Processos[],5,0)),"")</f>
        <v/>
      </c>
      <c r="G2201" t="str">
        <f>IFERROR(IF(VLOOKUP(TB_Avaliacoes[[#This Row],[Processo Seletivo]],TB_Processos[],6,0)="","",VLOOKUP(TB_Avaliacoes[[#This Row],[Processo Seletivo]],TB_Processos[],6,0)),"")</f>
        <v/>
      </c>
      <c r="I2201" t="str">
        <f>IFERROR(IF(VLOOKUP(TB_Avaliacoes[[#This Row],[Processo Seletivo]],TB_Processos[],7,0)="","",VLOOKUP(TB_Avaliacoes[[#This Row],[Processo Seletivo]],TB_Processos[],7,0)),"")</f>
        <v/>
      </c>
      <c r="K2201" t="str">
        <f>IFERROR(IF(VLOOKUP(TB_Avaliacoes[[#This Row],[Processo Seletivo]],TB_Processos[],8,0)="","",VLOOKUP(TB_Avaliacoes[[#This Row],[Processo Seletivo]],TB_Processos[],8,0)),"")</f>
        <v/>
      </c>
      <c r="M2201" t="str">
        <f>IFERROR(IF(VLOOKUP(TB_Avaliacoes[[#This Row],[Processo Seletivo]],TB_Processos[],9,0)="","",VLOOKUP(TB_Avaliacoes[[#This Row],[Processo Seletivo]],TB_Processos[],9,0)),"")</f>
        <v/>
      </c>
      <c r="O2201" t="str">
        <f>IFERROR(IF(VLOOKUP(TB_Avaliacoes[[#This Row],[Processo Seletivo]],TB_Processos[],10,0)="","",VLOOKUP(TB_Avaliacoes[[#This Row],[Processo Seletivo]],TB_Processos[],10,0)),"")</f>
        <v/>
      </c>
      <c r="Q2201" t="str">
        <f>IFERROR(IF(VLOOKUP(TB_Avaliacoes[[#This Row],[Processo Seletivo]],TB_Processos[],11,0)="","",VLOOKUP(TB_Avaliacoes[[#This Row],[Processo Seletivo]],TB_Processos[],11,0)),"")</f>
        <v/>
      </c>
      <c r="S2201" t="str">
        <f>IFERROR(IF(VLOOKUP(TB_Avaliacoes[[#This Row],[Processo Seletivo]],TB_Processos[],12,0)="","",VLOOKUP(TB_Avaliacoes[[#This Row],[Processo Seletivo]],TB_Processos[],12,0)),"")</f>
        <v/>
      </c>
    </row>
    <row r="2202" spans="2:19">
      <c r="B2202" t="str">
        <f>COUNTIF($A$3:A2202,A2202)&amp;TB_Avaliacoes[[#This Row],[Processo Seletivo]]</f>
        <v>0</v>
      </c>
      <c r="C2202" s="22"/>
      <c r="D2202" s="22"/>
      <c r="E2202" s="2" t="str">
        <f>IFERROR(IF(VLOOKUP(TB_Avaliacoes[[#This Row],[Processo Seletivo]],TB_Processos[],5,0)="","",VLOOKUP(TB_Avaliacoes[[#This Row],[Processo Seletivo]],TB_Processos[],5,0)),"")</f>
        <v/>
      </c>
      <c r="G2202" t="str">
        <f>IFERROR(IF(VLOOKUP(TB_Avaliacoes[[#This Row],[Processo Seletivo]],TB_Processos[],6,0)="","",VLOOKUP(TB_Avaliacoes[[#This Row],[Processo Seletivo]],TB_Processos[],6,0)),"")</f>
        <v/>
      </c>
      <c r="I2202" t="str">
        <f>IFERROR(IF(VLOOKUP(TB_Avaliacoes[[#This Row],[Processo Seletivo]],TB_Processos[],7,0)="","",VLOOKUP(TB_Avaliacoes[[#This Row],[Processo Seletivo]],TB_Processos[],7,0)),"")</f>
        <v/>
      </c>
      <c r="K2202" t="str">
        <f>IFERROR(IF(VLOOKUP(TB_Avaliacoes[[#This Row],[Processo Seletivo]],TB_Processos[],8,0)="","",VLOOKUP(TB_Avaliacoes[[#This Row],[Processo Seletivo]],TB_Processos[],8,0)),"")</f>
        <v/>
      </c>
      <c r="M2202" t="str">
        <f>IFERROR(IF(VLOOKUP(TB_Avaliacoes[[#This Row],[Processo Seletivo]],TB_Processos[],9,0)="","",VLOOKUP(TB_Avaliacoes[[#This Row],[Processo Seletivo]],TB_Processos[],9,0)),"")</f>
        <v/>
      </c>
      <c r="O2202" t="str">
        <f>IFERROR(IF(VLOOKUP(TB_Avaliacoes[[#This Row],[Processo Seletivo]],TB_Processos[],10,0)="","",VLOOKUP(TB_Avaliacoes[[#This Row],[Processo Seletivo]],TB_Processos[],10,0)),"")</f>
        <v/>
      </c>
      <c r="Q2202" t="str">
        <f>IFERROR(IF(VLOOKUP(TB_Avaliacoes[[#This Row],[Processo Seletivo]],TB_Processos[],11,0)="","",VLOOKUP(TB_Avaliacoes[[#This Row],[Processo Seletivo]],TB_Processos[],11,0)),"")</f>
        <v/>
      </c>
      <c r="S2202" t="str">
        <f>IFERROR(IF(VLOOKUP(TB_Avaliacoes[[#This Row],[Processo Seletivo]],TB_Processos[],12,0)="","",VLOOKUP(TB_Avaliacoes[[#This Row],[Processo Seletivo]],TB_Processos[],12,0)),"")</f>
        <v/>
      </c>
    </row>
    <row r="2203" spans="2:19">
      <c r="B2203" t="str">
        <f>COUNTIF($A$3:A2203,A2203)&amp;TB_Avaliacoes[[#This Row],[Processo Seletivo]]</f>
        <v>0</v>
      </c>
      <c r="C2203" s="22"/>
      <c r="D2203" s="22"/>
      <c r="E2203" s="2" t="str">
        <f>IFERROR(IF(VLOOKUP(TB_Avaliacoes[[#This Row],[Processo Seletivo]],TB_Processos[],5,0)="","",VLOOKUP(TB_Avaliacoes[[#This Row],[Processo Seletivo]],TB_Processos[],5,0)),"")</f>
        <v/>
      </c>
      <c r="G2203" t="str">
        <f>IFERROR(IF(VLOOKUP(TB_Avaliacoes[[#This Row],[Processo Seletivo]],TB_Processos[],6,0)="","",VLOOKUP(TB_Avaliacoes[[#This Row],[Processo Seletivo]],TB_Processos[],6,0)),"")</f>
        <v/>
      </c>
      <c r="I2203" t="str">
        <f>IFERROR(IF(VLOOKUP(TB_Avaliacoes[[#This Row],[Processo Seletivo]],TB_Processos[],7,0)="","",VLOOKUP(TB_Avaliacoes[[#This Row],[Processo Seletivo]],TB_Processos[],7,0)),"")</f>
        <v/>
      </c>
      <c r="K2203" t="str">
        <f>IFERROR(IF(VLOOKUP(TB_Avaliacoes[[#This Row],[Processo Seletivo]],TB_Processos[],8,0)="","",VLOOKUP(TB_Avaliacoes[[#This Row],[Processo Seletivo]],TB_Processos[],8,0)),"")</f>
        <v/>
      </c>
      <c r="M2203" t="str">
        <f>IFERROR(IF(VLOOKUP(TB_Avaliacoes[[#This Row],[Processo Seletivo]],TB_Processos[],9,0)="","",VLOOKUP(TB_Avaliacoes[[#This Row],[Processo Seletivo]],TB_Processos[],9,0)),"")</f>
        <v/>
      </c>
      <c r="O2203" t="str">
        <f>IFERROR(IF(VLOOKUP(TB_Avaliacoes[[#This Row],[Processo Seletivo]],TB_Processos[],10,0)="","",VLOOKUP(TB_Avaliacoes[[#This Row],[Processo Seletivo]],TB_Processos[],10,0)),"")</f>
        <v/>
      </c>
      <c r="Q2203" t="str">
        <f>IFERROR(IF(VLOOKUP(TB_Avaliacoes[[#This Row],[Processo Seletivo]],TB_Processos[],11,0)="","",VLOOKUP(TB_Avaliacoes[[#This Row],[Processo Seletivo]],TB_Processos[],11,0)),"")</f>
        <v/>
      </c>
      <c r="S2203" t="str">
        <f>IFERROR(IF(VLOOKUP(TB_Avaliacoes[[#This Row],[Processo Seletivo]],TB_Processos[],12,0)="","",VLOOKUP(TB_Avaliacoes[[#This Row],[Processo Seletivo]],TB_Processos[],12,0)),"")</f>
        <v/>
      </c>
    </row>
    <row r="2204" spans="2:19">
      <c r="B2204" t="str">
        <f>COUNTIF($A$3:A2204,A2204)&amp;TB_Avaliacoes[[#This Row],[Processo Seletivo]]</f>
        <v>0</v>
      </c>
      <c r="C2204" s="22"/>
      <c r="D2204" s="22"/>
      <c r="E2204" s="2" t="str">
        <f>IFERROR(IF(VLOOKUP(TB_Avaliacoes[[#This Row],[Processo Seletivo]],TB_Processos[],5,0)="","",VLOOKUP(TB_Avaliacoes[[#This Row],[Processo Seletivo]],TB_Processos[],5,0)),"")</f>
        <v/>
      </c>
      <c r="G2204" t="str">
        <f>IFERROR(IF(VLOOKUP(TB_Avaliacoes[[#This Row],[Processo Seletivo]],TB_Processos[],6,0)="","",VLOOKUP(TB_Avaliacoes[[#This Row],[Processo Seletivo]],TB_Processos[],6,0)),"")</f>
        <v/>
      </c>
      <c r="I2204" t="str">
        <f>IFERROR(IF(VLOOKUP(TB_Avaliacoes[[#This Row],[Processo Seletivo]],TB_Processos[],7,0)="","",VLOOKUP(TB_Avaliacoes[[#This Row],[Processo Seletivo]],TB_Processos[],7,0)),"")</f>
        <v/>
      </c>
      <c r="K2204" t="str">
        <f>IFERROR(IF(VLOOKUP(TB_Avaliacoes[[#This Row],[Processo Seletivo]],TB_Processos[],8,0)="","",VLOOKUP(TB_Avaliacoes[[#This Row],[Processo Seletivo]],TB_Processos[],8,0)),"")</f>
        <v/>
      </c>
      <c r="M2204" t="str">
        <f>IFERROR(IF(VLOOKUP(TB_Avaliacoes[[#This Row],[Processo Seletivo]],TB_Processos[],9,0)="","",VLOOKUP(TB_Avaliacoes[[#This Row],[Processo Seletivo]],TB_Processos[],9,0)),"")</f>
        <v/>
      </c>
      <c r="O2204" t="str">
        <f>IFERROR(IF(VLOOKUP(TB_Avaliacoes[[#This Row],[Processo Seletivo]],TB_Processos[],10,0)="","",VLOOKUP(TB_Avaliacoes[[#This Row],[Processo Seletivo]],TB_Processos[],10,0)),"")</f>
        <v/>
      </c>
      <c r="Q2204" t="str">
        <f>IFERROR(IF(VLOOKUP(TB_Avaliacoes[[#This Row],[Processo Seletivo]],TB_Processos[],11,0)="","",VLOOKUP(TB_Avaliacoes[[#This Row],[Processo Seletivo]],TB_Processos[],11,0)),"")</f>
        <v/>
      </c>
      <c r="S2204" t="str">
        <f>IFERROR(IF(VLOOKUP(TB_Avaliacoes[[#This Row],[Processo Seletivo]],TB_Processos[],12,0)="","",VLOOKUP(TB_Avaliacoes[[#This Row],[Processo Seletivo]],TB_Processos[],12,0)),"")</f>
        <v/>
      </c>
    </row>
    <row r="2205" spans="2:19">
      <c r="B2205" t="str">
        <f>COUNTIF($A$3:A2205,A2205)&amp;TB_Avaliacoes[[#This Row],[Processo Seletivo]]</f>
        <v>0</v>
      </c>
      <c r="C2205" s="22"/>
      <c r="D2205" s="22"/>
      <c r="E2205" s="2" t="str">
        <f>IFERROR(IF(VLOOKUP(TB_Avaliacoes[[#This Row],[Processo Seletivo]],TB_Processos[],5,0)="","",VLOOKUP(TB_Avaliacoes[[#This Row],[Processo Seletivo]],TB_Processos[],5,0)),"")</f>
        <v/>
      </c>
      <c r="G2205" t="str">
        <f>IFERROR(IF(VLOOKUP(TB_Avaliacoes[[#This Row],[Processo Seletivo]],TB_Processos[],6,0)="","",VLOOKUP(TB_Avaliacoes[[#This Row],[Processo Seletivo]],TB_Processos[],6,0)),"")</f>
        <v/>
      </c>
      <c r="I2205" t="str">
        <f>IFERROR(IF(VLOOKUP(TB_Avaliacoes[[#This Row],[Processo Seletivo]],TB_Processos[],7,0)="","",VLOOKUP(TB_Avaliacoes[[#This Row],[Processo Seletivo]],TB_Processos[],7,0)),"")</f>
        <v/>
      </c>
      <c r="K2205" t="str">
        <f>IFERROR(IF(VLOOKUP(TB_Avaliacoes[[#This Row],[Processo Seletivo]],TB_Processos[],8,0)="","",VLOOKUP(TB_Avaliacoes[[#This Row],[Processo Seletivo]],TB_Processos[],8,0)),"")</f>
        <v/>
      </c>
      <c r="M2205" t="str">
        <f>IFERROR(IF(VLOOKUP(TB_Avaliacoes[[#This Row],[Processo Seletivo]],TB_Processos[],9,0)="","",VLOOKUP(TB_Avaliacoes[[#This Row],[Processo Seletivo]],TB_Processos[],9,0)),"")</f>
        <v/>
      </c>
      <c r="O2205" t="str">
        <f>IFERROR(IF(VLOOKUP(TB_Avaliacoes[[#This Row],[Processo Seletivo]],TB_Processos[],10,0)="","",VLOOKUP(TB_Avaliacoes[[#This Row],[Processo Seletivo]],TB_Processos[],10,0)),"")</f>
        <v/>
      </c>
      <c r="Q2205" t="str">
        <f>IFERROR(IF(VLOOKUP(TB_Avaliacoes[[#This Row],[Processo Seletivo]],TB_Processos[],11,0)="","",VLOOKUP(TB_Avaliacoes[[#This Row],[Processo Seletivo]],TB_Processos[],11,0)),"")</f>
        <v/>
      </c>
      <c r="S2205" t="str">
        <f>IFERROR(IF(VLOOKUP(TB_Avaliacoes[[#This Row],[Processo Seletivo]],TB_Processos[],12,0)="","",VLOOKUP(TB_Avaliacoes[[#This Row],[Processo Seletivo]],TB_Processos[],12,0)),"")</f>
        <v/>
      </c>
    </row>
    <row r="2206" spans="2:19">
      <c r="B2206" t="str">
        <f>COUNTIF($A$3:A2206,A2206)&amp;TB_Avaliacoes[[#This Row],[Processo Seletivo]]</f>
        <v>0</v>
      </c>
      <c r="C2206" s="22"/>
      <c r="D2206" s="22"/>
      <c r="E2206" s="2" t="str">
        <f>IFERROR(IF(VLOOKUP(TB_Avaliacoes[[#This Row],[Processo Seletivo]],TB_Processos[],5,0)="","",VLOOKUP(TB_Avaliacoes[[#This Row],[Processo Seletivo]],TB_Processos[],5,0)),"")</f>
        <v/>
      </c>
      <c r="G2206" t="str">
        <f>IFERROR(IF(VLOOKUP(TB_Avaliacoes[[#This Row],[Processo Seletivo]],TB_Processos[],6,0)="","",VLOOKUP(TB_Avaliacoes[[#This Row],[Processo Seletivo]],TB_Processos[],6,0)),"")</f>
        <v/>
      </c>
      <c r="I2206" t="str">
        <f>IFERROR(IF(VLOOKUP(TB_Avaliacoes[[#This Row],[Processo Seletivo]],TB_Processos[],7,0)="","",VLOOKUP(TB_Avaliacoes[[#This Row],[Processo Seletivo]],TB_Processos[],7,0)),"")</f>
        <v/>
      </c>
      <c r="K2206" t="str">
        <f>IFERROR(IF(VLOOKUP(TB_Avaliacoes[[#This Row],[Processo Seletivo]],TB_Processos[],8,0)="","",VLOOKUP(TB_Avaliacoes[[#This Row],[Processo Seletivo]],TB_Processos[],8,0)),"")</f>
        <v/>
      </c>
      <c r="M2206" t="str">
        <f>IFERROR(IF(VLOOKUP(TB_Avaliacoes[[#This Row],[Processo Seletivo]],TB_Processos[],9,0)="","",VLOOKUP(TB_Avaliacoes[[#This Row],[Processo Seletivo]],TB_Processos[],9,0)),"")</f>
        <v/>
      </c>
      <c r="O2206" t="str">
        <f>IFERROR(IF(VLOOKUP(TB_Avaliacoes[[#This Row],[Processo Seletivo]],TB_Processos[],10,0)="","",VLOOKUP(TB_Avaliacoes[[#This Row],[Processo Seletivo]],TB_Processos[],10,0)),"")</f>
        <v/>
      </c>
      <c r="Q2206" t="str">
        <f>IFERROR(IF(VLOOKUP(TB_Avaliacoes[[#This Row],[Processo Seletivo]],TB_Processos[],11,0)="","",VLOOKUP(TB_Avaliacoes[[#This Row],[Processo Seletivo]],TB_Processos[],11,0)),"")</f>
        <v/>
      </c>
      <c r="S2206" t="str">
        <f>IFERROR(IF(VLOOKUP(TB_Avaliacoes[[#This Row],[Processo Seletivo]],TB_Processos[],12,0)="","",VLOOKUP(TB_Avaliacoes[[#This Row],[Processo Seletivo]],TB_Processos[],12,0)),"")</f>
        <v/>
      </c>
    </row>
    <row r="2207" spans="2:19">
      <c r="B2207" t="str">
        <f>COUNTIF($A$3:A2207,A2207)&amp;TB_Avaliacoes[[#This Row],[Processo Seletivo]]</f>
        <v>0</v>
      </c>
      <c r="C2207" s="22"/>
      <c r="D2207" s="22"/>
      <c r="E2207" s="2" t="str">
        <f>IFERROR(IF(VLOOKUP(TB_Avaliacoes[[#This Row],[Processo Seletivo]],TB_Processos[],5,0)="","",VLOOKUP(TB_Avaliacoes[[#This Row],[Processo Seletivo]],TB_Processos[],5,0)),"")</f>
        <v/>
      </c>
      <c r="G2207" t="str">
        <f>IFERROR(IF(VLOOKUP(TB_Avaliacoes[[#This Row],[Processo Seletivo]],TB_Processos[],6,0)="","",VLOOKUP(TB_Avaliacoes[[#This Row],[Processo Seletivo]],TB_Processos[],6,0)),"")</f>
        <v/>
      </c>
      <c r="I2207" t="str">
        <f>IFERROR(IF(VLOOKUP(TB_Avaliacoes[[#This Row],[Processo Seletivo]],TB_Processos[],7,0)="","",VLOOKUP(TB_Avaliacoes[[#This Row],[Processo Seletivo]],TB_Processos[],7,0)),"")</f>
        <v/>
      </c>
      <c r="K2207" t="str">
        <f>IFERROR(IF(VLOOKUP(TB_Avaliacoes[[#This Row],[Processo Seletivo]],TB_Processos[],8,0)="","",VLOOKUP(TB_Avaliacoes[[#This Row],[Processo Seletivo]],TB_Processos[],8,0)),"")</f>
        <v/>
      </c>
      <c r="M2207" t="str">
        <f>IFERROR(IF(VLOOKUP(TB_Avaliacoes[[#This Row],[Processo Seletivo]],TB_Processos[],9,0)="","",VLOOKUP(TB_Avaliacoes[[#This Row],[Processo Seletivo]],TB_Processos[],9,0)),"")</f>
        <v/>
      </c>
      <c r="O2207" t="str">
        <f>IFERROR(IF(VLOOKUP(TB_Avaliacoes[[#This Row],[Processo Seletivo]],TB_Processos[],10,0)="","",VLOOKUP(TB_Avaliacoes[[#This Row],[Processo Seletivo]],TB_Processos[],10,0)),"")</f>
        <v/>
      </c>
      <c r="Q2207" t="str">
        <f>IFERROR(IF(VLOOKUP(TB_Avaliacoes[[#This Row],[Processo Seletivo]],TB_Processos[],11,0)="","",VLOOKUP(TB_Avaliacoes[[#This Row],[Processo Seletivo]],TB_Processos[],11,0)),"")</f>
        <v/>
      </c>
      <c r="S2207" t="str">
        <f>IFERROR(IF(VLOOKUP(TB_Avaliacoes[[#This Row],[Processo Seletivo]],TB_Processos[],12,0)="","",VLOOKUP(TB_Avaliacoes[[#This Row],[Processo Seletivo]],TB_Processos[],12,0)),"")</f>
        <v/>
      </c>
    </row>
    <row r="2208" spans="2:19">
      <c r="B2208" t="str">
        <f>COUNTIF($A$3:A2208,A2208)&amp;TB_Avaliacoes[[#This Row],[Processo Seletivo]]</f>
        <v>0</v>
      </c>
      <c r="C2208" s="22"/>
      <c r="D2208" s="22"/>
      <c r="E2208" s="2" t="str">
        <f>IFERROR(IF(VLOOKUP(TB_Avaliacoes[[#This Row],[Processo Seletivo]],TB_Processos[],5,0)="","",VLOOKUP(TB_Avaliacoes[[#This Row],[Processo Seletivo]],TB_Processos[],5,0)),"")</f>
        <v/>
      </c>
      <c r="G2208" t="str">
        <f>IFERROR(IF(VLOOKUP(TB_Avaliacoes[[#This Row],[Processo Seletivo]],TB_Processos[],6,0)="","",VLOOKUP(TB_Avaliacoes[[#This Row],[Processo Seletivo]],TB_Processos[],6,0)),"")</f>
        <v/>
      </c>
      <c r="I2208" t="str">
        <f>IFERROR(IF(VLOOKUP(TB_Avaliacoes[[#This Row],[Processo Seletivo]],TB_Processos[],7,0)="","",VLOOKUP(TB_Avaliacoes[[#This Row],[Processo Seletivo]],TB_Processos[],7,0)),"")</f>
        <v/>
      </c>
      <c r="K2208" t="str">
        <f>IFERROR(IF(VLOOKUP(TB_Avaliacoes[[#This Row],[Processo Seletivo]],TB_Processos[],8,0)="","",VLOOKUP(TB_Avaliacoes[[#This Row],[Processo Seletivo]],TB_Processos[],8,0)),"")</f>
        <v/>
      </c>
      <c r="M2208" t="str">
        <f>IFERROR(IF(VLOOKUP(TB_Avaliacoes[[#This Row],[Processo Seletivo]],TB_Processos[],9,0)="","",VLOOKUP(TB_Avaliacoes[[#This Row],[Processo Seletivo]],TB_Processos[],9,0)),"")</f>
        <v/>
      </c>
      <c r="O2208" t="str">
        <f>IFERROR(IF(VLOOKUP(TB_Avaliacoes[[#This Row],[Processo Seletivo]],TB_Processos[],10,0)="","",VLOOKUP(TB_Avaliacoes[[#This Row],[Processo Seletivo]],TB_Processos[],10,0)),"")</f>
        <v/>
      </c>
      <c r="Q2208" t="str">
        <f>IFERROR(IF(VLOOKUP(TB_Avaliacoes[[#This Row],[Processo Seletivo]],TB_Processos[],11,0)="","",VLOOKUP(TB_Avaliacoes[[#This Row],[Processo Seletivo]],TB_Processos[],11,0)),"")</f>
        <v/>
      </c>
      <c r="S2208" t="str">
        <f>IFERROR(IF(VLOOKUP(TB_Avaliacoes[[#This Row],[Processo Seletivo]],TB_Processos[],12,0)="","",VLOOKUP(TB_Avaliacoes[[#This Row],[Processo Seletivo]],TB_Processos[],12,0)),"")</f>
        <v/>
      </c>
    </row>
    <row r="2209" spans="2:19">
      <c r="B2209" t="str">
        <f>COUNTIF($A$3:A2209,A2209)&amp;TB_Avaliacoes[[#This Row],[Processo Seletivo]]</f>
        <v>0</v>
      </c>
      <c r="C2209" s="22"/>
      <c r="D2209" s="22"/>
      <c r="E2209" s="2" t="str">
        <f>IFERROR(IF(VLOOKUP(TB_Avaliacoes[[#This Row],[Processo Seletivo]],TB_Processos[],5,0)="","",VLOOKUP(TB_Avaliacoes[[#This Row],[Processo Seletivo]],TB_Processos[],5,0)),"")</f>
        <v/>
      </c>
      <c r="G2209" t="str">
        <f>IFERROR(IF(VLOOKUP(TB_Avaliacoes[[#This Row],[Processo Seletivo]],TB_Processos[],6,0)="","",VLOOKUP(TB_Avaliacoes[[#This Row],[Processo Seletivo]],TB_Processos[],6,0)),"")</f>
        <v/>
      </c>
      <c r="I2209" t="str">
        <f>IFERROR(IF(VLOOKUP(TB_Avaliacoes[[#This Row],[Processo Seletivo]],TB_Processos[],7,0)="","",VLOOKUP(TB_Avaliacoes[[#This Row],[Processo Seletivo]],TB_Processos[],7,0)),"")</f>
        <v/>
      </c>
      <c r="K2209" t="str">
        <f>IFERROR(IF(VLOOKUP(TB_Avaliacoes[[#This Row],[Processo Seletivo]],TB_Processos[],8,0)="","",VLOOKUP(TB_Avaliacoes[[#This Row],[Processo Seletivo]],TB_Processos[],8,0)),"")</f>
        <v/>
      </c>
      <c r="M2209" t="str">
        <f>IFERROR(IF(VLOOKUP(TB_Avaliacoes[[#This Row],[Processo Seletivo]],TB_Processos[],9,0)="","",VLOOKUP(TB_Avaliacoes[[#This Row],[Processo Seletivo]],TB_Processos[],9,0)),"")</f>
        <v/>
      </c>
      <c r="O2209" t="str">
        <f>IFERROR(IF(VLOOKUP(TB_Avaliacoes[[#This Row],[Processo Seletivo]],TB_Processos[],10,0)="","",VLOOKUP(TB_Avaliacoes[[#This Row],[Processo Seletivo]],TB_Processos[],10,0)),"")</f>
        <v/>
      </c>
      <c r="Q2209" t="str">
        <f>IFERROR(IF(VLOOKUP(TB_Avaliacoes[[#This Row],[Processo Seletivo]],TB_Processos[],11,0)="","",VLOOKUP(TB_Avaliacoes[[#This Row],[Processo Seletivo]],TB_Processos[],11,0)),"")</f>
        <v/>
      </c>
      <c r="S2209" t="str">
        <f>IFERROR(IF(VLOOKUP(TB_Avaliacoes[[#This Row],[Processo Seletivo]],TB_Processos[],12,0)="","",VLOOKUP(TB_Avaliacoes[[#This Row],[Processo Seletivo]],TB_Processos[],12,0)),"")</f>
        <v/>
      </c>
    </row>
    <row r="2210" spans="2:19">
      <c r="B2210" t="str">
        <f>COUNTIF($A$3:A2210,A2210)&amp;TB_Avaliacoes[[#This Row],[Processo Seletivo]]</f>
        <v>0</v>
      </c>
      <c r="C2210" s="22"/>
      <c r="D2210" s="22"/>
      <c r="E2210" s="2" t="str">
        <f>IFERROR(IF(VLOOKUP(TB_Avaliacoes[[#This Row],[Processo Seletivo]],TB_Processos[],5,0)="","",VLOOKUP(TB_Avaliacoes[[#This Row],[Processo Seletivo]],TB_Processos[],5,0)),"")</f>
        <v/>
      </c>
      <c r="G2210" t="str">
        <f>IFERROR(IF(VLOOKUP(TB_Avaliacoes[[#This Row],[Processo Seletivo]],TB_Processos[],6,0)="","",VLOOKUP(TB_Avaliacoes[[#This Row],[Processo Seletivo]],TB_Processos[],6,0)),"")</f>
        <v/>
      </c>
      <c r="I2210" t="str">
        <f>IFERROR(IF(VLOOKUP(TB_Avaliacoes[[#This Row],[Processo Seletivo]],TB_Processos[],7,0)="","",VLOOKUP(TB_Avaliacoes[[#This Row],[Processo Seletivo]],TB_Processos[],7,0)),"")</f>
        <v/>
      </c>
      <c r="K2210" t="str">
        <f>IFERROR(IF(VLOOKUP(TB_Avaliacoes[[#This Row],[Processo Seletivo]],TB_Processos[],8,0)="","",VLOOKUP(TB_Avaliacoes[[#This Row],[Processo Seletivo]],TB_Processos[],8,0)),"")</f>
        <v/>
      </c>
      <c r="M2210" t="str">
        <f>IFERROR(IF(VLOOKUP(TB_Avaliacoes[[#This Row],[Processo Seletivo]],TB_Processos[],9,0)="","",VLOOKUP(TB_Avaliacoes[[#This Row],[Processo Seletivo]],TB_Processos[],9,0)),"")</f>
        <v/>
      </c>
      <c r="O2210" t="str">
        <f>IFERROR(IF(VLOOKUP(TB_Avaliacoes[[#This Row],[Processo Seletivo]],TB_Processos[],10,0)="","",VLOOKUP(TB_Avaliacoes[[#This Row],[Processo Seletivo]],TB_Processos[],10,0)),"")</f>
        <v/>
      </c>
      <c r="Q2210" t="str">
        <f>IFERROR(IF(VLOOKUP(TB_Avaliacoes[[#This Row],[Processo Seletivo]],TB_Processos[],11,0)="","",VLOOKUP(TB_Avaliacoes[[#This Row],[Processo Seletivo]],TB_Processos[],11,0)),"")</f>
        <v/>
      </c>
      <c r="S2210" t="str">
        <f>IFERROR(IF(VLOOKUP(TB_Avaliacoes[[#This Row],[Processo Seletivo]],TB_Processos[],12,0)="","",VLOOKUP(TB_Avaliacoes[[#This Row],[Processo Seletivo]],TB_Processos[],12,0)),"")</f>
        <v/>
      </c>
    </row>
    <row r="2211" spans="2:19">
      <c r="B2211" t="str">
        <f>COUNTIF($A$3:A2211,A2211)&amp;TB_Avaliacoes[[#This Row],[Processo Seletivo]]</f>
        <v>0</v>
      </c>
      <c r="C2211" s="22"/>
      <c r="D2211" s="22"/>
      <c r="E2211" s="2" t="str">
        <f>IFERROR(IF(VLOOKUP(TB_Avaliacoes[[#This Row],[Processo Seletivo]],TB_Processos[],5,0)="","",VLOOKUP(TB_Avaliacoes[[#This Row],[Processo Seletivo]],TB_Processos[],5,0)),"")</f>
        <v/>
      </c>
      <c r="G2211" t="str">
        <f>IFERROR(IF(VLOOKUP(TB_Avaliacoes[[#This Row],[Processo Seletivo]],TB_Processos[],6,0)="","",VLOOKUP(TB_Avaliacoes[[#This Row],[Processo Seletivo]],TB_Processos[],6,0)),"")</f>
        <v/>
      </c>
      <c r="I2211" t="str">
        <f>IFERROR(IF(VLOOKUP(TB_Avaliacoes[[#This Row],[Processo Seletivo]],TB_Processos[],7,0)="","",VLOOKUP(TB_Avaliacoes[[#This Row],[Processo Seletivo]],TB_Processos[],7,0)),"")</f>
        <v/>
      </c>
      <c r="K2211" t="str">
        <f>IFERROR(IF(VLOOKUP(TB_Avaliacoes[[#This Row],[Processo Seletivo]],TB_Processos[],8,0)="","",VLOOKUP(TB_Avaliacoes[[#This Row],[Processo Seletivo]],TB_Processos[],8,0)),"")</f>
        <v/>
      </c>
      <c r="M2211" t="str">
        <f>IFERROR(IF(VLOOKUP(TB_Avaliacoes[[#This Row],[Processo Seletivo]],TB_Processos[],9,0)="","",VLOOKUP(TB_Avaliacoes[[#This Row],[Processo Seletivo]],TB_Processos[],9,0)),"")</f>
        <v/>
      </c>
      <c r="O2211" t="str">
        <f>IFERROR(IF(VLOOKUP(TB_Avaliacoes[[#This Row],[Processo Seletivo]],TB_Processos[],10,0)="","",VLOOKUP(TB_Avaliacoes[[#This Row],[Processo Seletivo]],TB_Processos[],10,0)),"")</f>
        <v/>
      </c>
      <c r="Q2211" t="str">
        <f>IFERROR(IF(VLOOKUP(TB_Avaliacoes[[#This Row],[Processo Seletivo]],TB_Processos[],11,0)="","",VLOOKUP(TB_Avaliacoes[[#This Row],[Processo Seletivo]],TB_Processos[],11,0)),"")</f>
        <v/>
      </c>
      <c r="S2211" t="str">
        <f>IFERROR(IF(VLOOKUP(TB_Avaliacoes[[#This Row],[Processo Seletivo]],TB_Processos[],12,0)="","",VLOOKUP(TB_Avaliacoes[[#This Row],[Processo Seletivo]],TB_Processos[],12,0)),"")</f>
        <v/>
      </c>
    </row>
    <row r="2212" spans="2:19">
      <c r="B2212" t="str">
        <f>COUNTIF($A$3:A2212,A2212)&amp;TB_Avaliacoes[[#This Row],[Processo Seletivo]]</f>
        <v>0</v>
      </c>
      <c r="C2212" s="22"/>
      <c r="D2212" s="22"/>
      <c r="E2212" s="2" t="str">
        <f>IFERROR(IF(VLOOKUP(TB_Avaliacoes[[#This Row],[Processo Seletivo]],TB_Processos[],5,0)="","",VLOOKUP(TB_Avaliacoes[[#This Row],[Processo Seletivo]],TB_Processos[],5,0)),"")</f>
        <v/>
      </c>
      <c r="G2212" t="str">
        <f>IFERROR(IF(VLOOKUP(TB_Avaliacoes[[#This Row],[Processo Seletivo]],TB_Processos[],6,0)="","",VLOOKUP(TB_Avaliacoes[[#This Row],[Processo Seletivo]],TB_Processos[],6,0)),"")</f>
        <v/>
      </c>
      <c r="I2212" t="str">
        <f>IFERROR(IF(VLOOKUP(TB_Avaliacoes[[#This Row],[Processo Seletivo]],TB_Processos[],7,0)="","",VLOOKUP(TB_Avaliacoes[[#This Row],[Processo Seletivo]],TB_Processos[],7,0)),"")</f>
        <v/>
      </c>
      <c r="K2212" t="str">
        <f>IFERROR(IF(VLOOKUP(TB_Avaliacoes[[#This Row],[Processo Seletivo]],TB_Processos[],8,0)="","",VLOOKUP(TB_Avaliacoes[[#This Row],[Processo Seletivo]],TB_Processos[],8,0)),"")</f>
        <v/>
      </c>
      <c r="M2212" t="str">
        <f>IFERROR(IF(VLOOKUP(TB_Avaliacoes[[#This Row],[Processo Seletivo]],TB_Processos[],9,0)="","",VLOOKUP(TB_Avaliacoes[[#This Row],[Processo Seletivo]],TB_Processos[],9,0)),"")</f>
        <v/>
      </c>
      <c r="O2212" t="str">
        <f>IFERROR(IF(VLOOKUP(TB_Avaliacoes[[#This Row],[Processo Seletivo]],TB_Processos[],10,0)="","",VLOOKUP(TB_Avaliacoes[[#This Row],[Processo Seletivo]],TB_Processos[],10,0)),"")</f>
        <v/>
      </c>
      <c r="Q2212" t="str">
        <f>IFERROR(IF(VLOOKUP(TB_Avaliacoes[[#This Row],[Processo Seletivo]],TB_Processos[],11,0)="","",VLOOKUP(TB_Avaliacoes[[#This Row],[Processo Seletivo]],TB_Processos[],11,0)),"")</f>
        <v/>
      </c>
      <c r="S2212" t="str">
        <f>IFERROR(IF(VLOOKUP(TB_Avaliacoes[[#This Row],[Processo Seletivo]],TB_Processos[],12,0)="","",VLOOKUP(TB_Avaliacoes[[#This Row],[Processo Seletivo]],TB_Processos[],12,0)),"")</f>
        <v/>
      </c>
    </row>
    <row r="2213" spans="2:19">
      <c r="B2213" t="str">
        <f>COUNTIF($A$3:A2213,A2213)&amp;TB_Avaliacoes[[#This Row],[Processo Seletivo]]</f>
        <v>0</v>
      </c>
      <c r="C2213" s="22"/>
      <c r="D2213" s="22"/>
      <c r="E2213" s="2" t="str">
        <f>IFERROR(IF(VLOOKUP(TB_Avaliacoes[[#This Row],[Processo Seletivo]],TB_Processos[],5,0)="","",VLOOKUP(TB_Avaliacoes[[#This Row],[Processo Seletivo]],TB_Processos[],5,0)),"")</f>
        <v/>
      </c>
      <c r="G2213" t="str">
        <f>IFERROR(IF(VLOOKUP(TB_Avaliacoes[[#This Row],[Processo Seletivo]],TB_Processos[],6,0)="","",VLOOKUP(TB_Avaliacoes[[#This Row],[Processo Seletivo]],TB_Processos[],6,0)),"")</f>
        <v/>
      </c>
      <c r="I2213" t="str">
        <f>IFERROR(IF(VLOOKUP(TB_Avaliacoes[[#This Row],[Processo Seletivo]],TB_Processos[],7,0)="","",VLOOKUP(TB_Avaliacoes[[#This Row],[Processo Seletivo]],TB_Processos[],7,0)),"")</f>
        <v/>
      </c>
      <c r="K2213" t="str">
        <f>IFERROR(IF(VLOOKUP(TB_Avaliacoes[[#This Row],[Processo Seletivo]],TB_Processos[],8,0)="","",VLOOKUP(TB_Avaliacoes[[#This Row],[Processo Seletivo]],TB_Processos[],8,0)),"")</f>
        <v/>
      </c>
      <c r="M2213" t="str">
        <f>IFERROR(IF(VLOOKUP(TB_Avaliacoes[[#This Row],[Processo Seletivo]],TB_Processos[],9,0)="","",VLOOKUP(TB_Avaliacoes[[#This Row],[Processo Seletivo]],TB_Processos[],9,0)),"")</f>
        <v/>
      </c>
      <c r="O2213" t="str">
        <f>IFERROR(IF(VLOOKUP(TB_Avaliacoes[[#This Row],[Processo Seletivo]],TB_Processos[],10,0)="","",VLOOKUP(TB_Avaliacoes[[#This Row],[Processo Seletivo]],TB_Processos[],10,0)),"")</f>
        <v/>
      </c>
      <c r="Q2213" t="str">
        <f>IFERROR(IF(VLOOKUP(TB_Avaliacoes[[#This Row],[Processo Seletivo]],TB_Processos[],11,0)="","",VLOOKUP(TB_Avaliacoes[[#This Row],[Processo Seletivo]],TB_Processos[],11,0)),"")</f>
        <v/>
      </c>
      <c r="S2213" t="str">
        <f>IFERROR(IF(VLOOKUP(TB_Avaliacoes[[#This Row],[Processo Seletivo]],TB_Processos[],12,0)="","",VLOOKUP(TB_Avaliacoes[[#This Row],[Processo Seletivo]],TB_Processos[],12,0)),"")</f>
        <v/>
      </c>
    </row>
    <row r="2214" spans="2:19">
      <c r="B2214" t="str">
        <f>COUNTIF($A$3:A2214,A2214)&amp;TB_Avaliacoes[[#This Row],[Processo Seletivo]]</f>
        <v>0</v>
      </c>
      <c r="C2214" s="22"/>
      <c r="D2214" s="22"/>
      <c r="E2214" s="2" t="str">
        <f>IFERROR(IF(VLOOKUP(TB_Avaliacoes[[#This Row],[Processo Seletivo]],TB_Processos[],5,0)="","",VLOOKUP(TB_Avaliacoes[[#This Row],[Processo Seletivo]],TB_Processos[],5,0)),"")</f>
        <v/>
      </c>
      <c r="G2214" t="str">
        <f>IFERROR(IF(VLOOKUP(TB_Avaliacoes[[#This Row],[Processo Seletivo]],TB_Processos[],6,0)="","",VLOOKUP(TB_Avaliacoes[[#This Row],[Processo Seletivo]],TB_Processos[],6,0)),"")</f>
        <v/>
      </c>
      <c r="I2214" t="str">
        <f>IFERROR(IF(VLOOKUP(TB_Avaliacoes[[#This Row],[Processo Seletivo]],TB_Processos[],7,0)="","",VLOOKUP(TB_Avaliacoes[[#This Row],[Processo Seletivo]],TB_Processos[],7,0)),"")</f>
        <v/>
      </c>
      <c r="K2214" t="str">
        <f>IFERROR(IF(VLOOKUP(TB_Avaliacoes[[#This Row],[Processo Seletivo]],TB_Processos[],8,0)="","",VLOOKUP(TB_Avaliacoes[[#This Row],[Processo Seletivo]],TB_Processos[],8,0)),"")</f>
        <v/>
      </c>
      <c r="M2214" t="str">
        <f>IFERROR(IF(VLOOKUP(TB_Avaliacoes[[#This Row],[Processo Seletivo]],TB_Processos[],9,0)="","",VLOOKUP(TB_Avaliacoes[[#This Row],[Processo Seletivo]],TB_Processos[],9,0)),"")</f>
        <v/>
      </c>
      <c r="O2214" t="str">
        <f>IFERROR(IF(VLOOKUP(TB_Avaliacoes[[#This Row],[Processo Seletivo]],TB_Processos[],10,0)="","",VLOOKUP(TB_Avaliacoes[[#This Row],[Processo Seletivo]],TB_Processos[],10,0)),"")</f>
        <v/>
      </c>
      <c r="Q2214" t="str">
        <f>IFERROR(IF(VLOOKUP(TB_Avaliacoes[[#This Row],[Processo Seletivo]],TB_Processos[],11,0)="","",VLOOKUP(TB_Avaliacoes[[#This Row],[Processo Seletivo]],TB_Processos[],11,0)),"")</f>
        <v/>
      </c>
      <c r="S2214" t="str">
        <f>IFERROR(IF(VLOOKUP(TB_Avaliacoes[[#This Row],[Processo Seletivo]],TB_Processos[],12,0)="","",VLOOKUP(TB_Avaliacoes[[#This Row],[Processo Seletivo]],TB_Processos[],12,0)),"")</f>
        <v/>
      </c>
    </row>
    <row r="2215" spans="2:19">
      <c r="B2215" t="str">
        <f>COUNTIF($A$3:A2215,A2215)&amp;TB_Avaliacoes[[#This Row],[Processo Seletivo]]</f>
        <v>0</v>
      </c>
      <c r="C2215" s="22"/>
      <c r="D2215" s="22"/>
      <c r="E2215" s="2" t="str">
        <f>IFERROR(IF(VLOOKUP(TB_Avaliacoes[[#This Row],[Processo Seletivo]],TB_Processos[],5,0)="","",VLOOKUP(TB_Avaliacoes[[#This Row],[Processo Seletivo]],TB_Processos[],5,0)),"")</f>
        <v/>
      </c>
      <c r="G2215" t="str">
        <f>IFERROR(IF(VLOOKUP(TB_Avaliacoes[[#This Row],[Processo Seletivo]],TB_Processos[],6,0)="","",VLOOKUP(TB_Avaliacoes[[#This Row],[Processo Seletivo]],TB_Processos[],6,0)),"")</f>
        <v/>
      </c>
      <c r="I2215" t="str">
        <f>IFERROR(IF(VLOOKUP(TB_Avaliacoes[[#This Row],[Processo Seletivo]],TB_Processos[],7,0)="","",VLOOKUP(TB_Avaliacoes[[#This Row],[Processo Seletivo]],TB_Processos[],7,0)),"")</f>
        <v/>
      </c>
      <c r="K2215" t="str">
        <f>IFERROR(IF(VLOOKUP(TB_Avaliacoes[[#This Row],[Processo Seletivo]],TB_Processos[],8,0)="","",VLOOKUP(TB_Avaliacoes[[#This Row],[Processo Seletivo]],TB_Processos[],8,0)),"")</f>
        <v/>
      </c>
      <c r="M2215" t="str">
        <f>IFERROR(IF(VLOOKUP(TB_Avaliacoes[[#This Row],[Processo Seletivo]],TB_Processos[],9,0)="","",VLOOKUP(TB_Avaliacoes[[#This Row],[Processo Seletivo]],TB_Processos[],9,0)),"")</f>
        <v/>
      </c>
      <c r="O2215" t="str">
        <f>IFERROR(IF(VLOOKUP(TB_Avaliacoes[[#This Row],[Processo Seletivo]],TB_Processos[],10,0)="","",VLOOKUP(TB_Avaliacoes[[#This Row],[Processo Seletivo]],TB_Processos[],10,0)),"")</f>
        <v/>
      </c>
      <c r="Q2215" t="str">
        <f>IFERROR(IF(VLOOKUP(TB_Avaliacoes[[#This Row],[Processo Seletivo]],TB_Processos[],11,0)="","",VLOOKUP(TB_Avaliacoes[[#This Row],[Processo Seletivo]],TB_Processos[],11,0)),"")</f>
        <v/>
      </c>
      <c r="S2215" t="str">
        <f>IFERROR(IF(VLOOKUP(TB_Avaliacoes[[#This Row],[Processo Seletivo]],TB_Processos[],12,0)="","",VLOOKUP(TB_Avaliacoes[[#This Row],[Processo Seletivo]],TB_Processos[],12,0)),"")</f>
        <v/>
      </c>
    </row>
    <row r="2216" spans="2:19">
      <c r="B2216" t="str">
        <f>COUNTIF($A$3:A2216,A2216)&amp;TB_Avaliacoes[[#This Row],[Processo Seletivo]]</f>
        <v>0</v>
      </c>
      <c r="C2216" s="22"/>
      <c r="D2216" s="22"/>
      <c r="E2216" s="2" t="str">
        <f>IFERROR(IF(VLOOKUP(TB_Avaliacoes[[#This Row],[Processo Seletivo]],TB_Processos[],5,0)="","",VLOOKUP(TB_Avaliacoes[[#This Row],[Processo Seletivo]],TB_Processos[],5,0)),"")</f>
        <v/>
      </c>
      <c r="G2216" t="str">
        <f>IFERROR(IF(VLOOKUP(TB_Avaliacoes[[#This Row],[Processo Seletivo]],TB_Processos[],6,0)="","",VLOOKUP(TB_Avaliacoes[[#This Row],[Processo Seletivo]],TB_Processos[],6,0)),"")</f>
        <v/>
      </c>
      <c r="I2216" t="str">
        <f>IFERROR(IF(VLOOKUP(TB_Avaliacoes[[#This Row],[Processo Seletivo]],TB_Processos[],7,0)="","",VLOOKUP(TB_Avaliacoes[[#This Row],[Processo Seletivo]],TB_Processos[],7,0)),"")</f>
        <v/>
      </c>
      <c r="K2216" t="str">
        <f>IFERROR(IF(VLOOKUP(TB_Avaliacoes[[#This Row],[Processo Seletivo]],TB_Processos[],8,0)="","",VLOOKUP(TB_Avaliacoes[[#This Row],[Processo Seletivo]],TB_Processos[],8,0)),"")</f>
        <v/>
      </c>
      <c r="M2216" t="str">
        <f>IFERROR(IF(VLOOKUP(TB_Avaliacoes[[#This Row],[Processo Seletivo]],TB_Processos[],9,0)="","",VLOOKUP(TB_Avaliacoes[[#This Row],[Processo Seletivo]],TB_Processos[],9,0)),"")</f>
        <v/>
      </c>
      <c r="O2216" t="str">
        <f>IFERROR(IF(VLOOKUP(TB_Avaliacoes[[#This Row],[Processo Seletivo]],TB_Processos[],10,0)="","",VLOOKUP(TB_Avaliacoes[[#This Row],[Processo Seletivo]],TB_Processos[],10,0)),"")</f>
        <v/>
      </c>
      <c r="Q2216" t="str">
        <f>IFERROR(IF(VLOOKUP(TB_Avaliacoes[[#This Row],[Processo Seletivo]],TB_Processos[],11,0)="","",VLOOKUP(TB_Avaliacoes[[#This Row],[Processo Seletivo]],TB_Processos[],11,0)),"")</f>
        <v/>
      </c>
      <c r="S2216" t="str">
        <f>IFERROR(IF(VLOOKUP(TB_Avaliacoes[[#This Row],[Processo Seletivo]],TB_Processos[],12,0)="","",VLOOKUP(TB_Avaliacoes[[#This Row],[Processo Seletivo]],TB_Processos[],12,0)),"")</f>
        <v/>
      </c>
    </row>
    <row r="2217" spans="2:19">
      <c r="B2217" t="str">
        <f>COUNTIF($A$3:A2217,A2217)&amp;TB_Avaliacoes[[#This Row],[Processo Seletivo]]</f>
        <v>0</v>
      </c>
      <c r="C2217" s="22"/>
      <c r="D2217" s="22"/>
      <c r="E2217" s="2" t="str">
        <f>IFERROR(IF(VLOOKUP(TB_Avaliacoes[[#This Row],[Processo Seletivo]],TB_Processos[],5,0)="","",VLOOKUP(TB_Avaliacoes[[#This Row],[Processo Seletivo]],TB_Processos[],5,0)),"")</f>
        <v/>
      </c>
      <c r="G2217" t="str">
        <f>IFERROR(IF(VLOOKUP(TB_Avaliacoes[[#This Row],[Processo Seletivo]],TB_Processos[],6,0)="","",VLOOKUP(TB_Avaliacoes[[#This Row],[Processo Seletivo]],TB_Processos[],6,0)),"")</f>
        <v/>
      </c>
      <c r="I2217" t="str">
        <f>IFERROR(IF(VLOOKUP(TB_Avaliacoes[[#This Row],[Processo Seletivo]],TB_Processos[],7,0)="","",VLOOKUP(TB_Avaliacoes[[#This Row],[Processo Seletivo]],TB_Processos[],7,0)),"")</f>
        <v/>
      </c>
      <c r="K2217" t="str">
        <f>IFERROR(IF(VLOOKUP(TB_Avaliacoes[[#This Row],[Processo Seletivo]],TB_Processos[],8,0)="","",VLOOKUP(TB_Avaliacoes[[#This Row],[Processo Seletivo]],TB_Processos[],8,0)),"")</f>
        <v/>
      </c>
      <c r="M2217" t="str">
        <f>IFERROR(IF(VLOOKUP(TB_Avaliacoes[[#This Row],[Processo Seletivo]],TB_Processos[],9,0)="","",VLOOKUP(TB_Avaliacoes[[#This Row],[Processo Seletivo]],TB_Processos[],9,0)),"")</f>
        <v/>
      </c>
      <c r="O2217" t="str">
        <f>IFERROR(IF(VLOOKUP(TB_Avaliacoes[[#This Row],[Processo Seletivo]],TB_Processos[],10,0)="","",VLOOKUP(TB_Avaliacoes[[#This Row],[Processo Seletivo]],TB_Processos[],10,0)),"")</f>
        <v/>
      </c>
      <c r="Q2217" t="str">
        <f>IFERROR(IF(VLOOKUP(TB_Avaliacoes[[#This Row],[Processo Seletivo]],TB_Processos[],11,0)="","",VLOOKUP(TB_Avaliacoes[[#This Row],[Processo Seletivo]],TB_Processos[],11,0)),"")</f>
        <v/>
      </c>
      <c r="S2217" t="str">
        <f>IFERROR(IF(VLOOKUP(TB_Avaliacoes[[#This Row],[Processo Seletivo]],TB_Processos[],12,0)="","",VLOOKUP(TB_Avaliacoes[[#This Row],[Processo Seletivo]],TB_Processos[],12,0)),"")</f>
        <v/>
      </c>
    </row>
    <row r="2218" spans="2:19">
      <c r="B2218" t="str">
        <f>COUNTIF($A$3:A2218,A2218)&amp;TB_Avaliacoes[[#This Row],[Processo Seletivo]]</f>
        <v>0</v>
      </c>
      <c r="C2218" s="22"/>
      <c r="D2218" s="22"/>
      <c r="E2218" s="2" t="str">
        <f>IFERROR(IF(VLOOKUP(TB_Avaliacoes[[#This Row],[Processo Seletivo]],TB_Processos[],5,0)="","",VLOOKUP(TB_Avaliacoes[[#This Row],[Processo Seletivo]],TB_Processos[],5,0)),"")</f>
        <v/>
      </c>
      <c r="G2218" t="str">
        <f>IFERROR(IF(VLOOKUP(TB_Avaliacoes[[#This Row],[Processo Seletivo]],TB_Processos[],6,0)="","",VLOOKUP(TB_Avaliacoes[[#This Row],[Processo Seletivo]],TB_Processos[],6,0)),"")</f>
        <v/>
      </c>
      <c r="I2218" t="str">
        <f>IFERROR(IF(VLOOKUP(TB_Avaliacoes[[#This Row],[Processo Seletivo]],TB_Processos[],7,0)="","",VLOOKUP(TB_Avaliacoes[[#This Row],[Processo Seletivo]],TB_Processos[],7,0)),"")</f>
        <v/>
      </c>
      <c r="K2218" t="str">
        <f>IFERROR(IF(VLOOKUP(TB_Avaliacoes[[#This Row],[Processo Seletivo]],TB_Processos[],8,0)="","",VLOOKUP(TB_Avaliacoes[[#This Row],[Processo Seletivo]],TB_Processos[],8,0)),"")</f>
        <v/>
      </c>
      <c r="M2218" t="str">
        <f>IFERROR(IF(VLOOKUP(TB_Avaliacoes[[#This Row],[Processo Seletivo]],TB_Processos[],9,0)="","",VLOOKUP(TB_Avaliacoes[[#This Row],[Processo Seletivo]],TB_Processos[],9,0)),"")</f>
        <v/>
      </c>
      <c r="O2218" t="str">
        <f>IFERROR(IF(VLOOKUP(TB_Avaliacoes[[#This Row],[Processo Seletivo]],TB_Processos[],10,0)="","",VLOOKUP(TB_Avaliacoes[[#This Row],[Processo Seletivo]],TB_Processos[],10,0)),"")</f>
        <v/>
      </c>
      <c r="Q2218" t="str">
        <f>IFERROR(IF(VLOOKUP(TB_Avaliacoes[[#This Row],[Processo Seletivo]],TB_Processos[],11,0)="","",VLOOKUP(TB_Avaliacoes[[#This Row],[Processo Seletivo]],TB_Processos[],11,0)),"")</f>
        <v/>
      </c>
      <c r="S2218" t="str">
        <f>IFERROR(IF(VLOOKUP(TB_Avaliacoes[[#This Row],[Processo Seletivo]],TB_Processos[],12,0)="","",VLOOKUP(TB_Avaliacoes[[#This Row],[Processo Seletivo]],TB_Processos[],12,0)),"")</f>
        <v/>
      </c>
    </row>
    <row r="2219" spans="2:19">
      <c r="B2219" t="str">
        <f>COUNTIF($A$3:A2219,A2219)&amp;TB_Avaliacoes[[#This Row],[Processo Seletivo]]</f>
        <v>0</v>
      </c>
      <c r="C2219" s="22"/>
      <c r="D2219" s="22"/>
      <c r="E2219" s="2" t="str">
        <f>IFERROR(IF(VLOOKUP(TB_Avaliacoes[[#This Row],[Processo Seletivo]],TB_Processos[],5,0)="","",VLOOKUP(TB_Avaliacoes[[#This Row],[Processo Seletivo]],TB_Processos[],5,0)),"")</f>
        <v/>
      </c>
      <c r="G2219" t="str">
        <f>IFERROR(IF(VLOOKUP(TB_Avaliacoes[[#This Row],[Processo Seletivo]],TB_Processos[],6,0)="","",VLOOKUP(TB_Avaliacoes[[#This Row],[Processo Seletivo]],TB_Processos[],6,0)),"")</f>
        <v/>
      </c>
      <c r="I2219" t="str">
        <f>IFERROR(IF(VLOOKUP(TB_Avaliacoes[[#This Row],[Processo Seletivo]],TB_Processos[],7,0)="","",VLOOKUP(TB_Avaliacoes[[#This Row],[Processo Seletivo]],TB_Processos[],7,0)),"")</f>
        <v/>
      </c>
      <c r="K2219" t="str">
        <f>IFERROR(IF(VLOOKUP(TB_Avaliacoes[[#This Row],[Processo Seletivo]],TB_Processos[],8,0)="","",VLOOKUP(TB_Avaliacoes[[#This Row],[Processo Seletivo]],TB_Processos[],8,0)),"")</f>
        <v/>
      </c>
      <c r="M2219" t="str">
        <f>IFERROR(IF(VLOOKUP(TB_Avaliacoes[[#This Row],[Processo Seletivo]],TB_Processos[],9,0)="","",VLOOKUP(TB_Avaliacoes[[#This Row],[Processo Seletivo]],TB_Processos[],9,0)),"")</f>
        <v/>
      </c>
      <c r="O2219" t="str">
        <f>IFERROR(IF(VLOOKUP(TB_Avaliacoes[[#This Row],[Processo Seletivo]],TB_Processos[],10,0)="","",VLOOKUP(TB_Avaliacoes[[#This Row],[Processo Seletivo]],TB_Processos[],10,0)),"")</f>
        <v/>
      </c>
      <c r="Q2219" t="str">
        <f>IFERROR(IF(VLOOKUP(TB_Avaliacoes[[#This Row],[Processo Seletivo]],TB_Processos[],11,0)="","",VLOOKUP(TB_Avaliacoes[[#This Row],[Processo Seletivo]],TB_Processos[],11,0)),"")</f>
        <v/>
      </c>
      <c r="S2219" t="str">
        <f>IFERROR(IF(VLOOKUP(TB_Avaliacoes[[#This Row],[Processo Seletivo]],TB_Processos[],12,0)="","",VLOOKUP(TB_Avaliacoes[[#This Row],[Processo Seletivo]],TB_Processos[],12,0)),"")</f>
        <v/>
      </c>
    </row>
    <row r="2220" spans="2:19">
      <c r="B2220" t="str">
        <f>COUNTIF($A$3:A2220,A2220)&amp;TB_Avaliacoes[[#This Row],[Processo Seletivo]]</f>
        <v>0</v>
      </c>
      <c r="C2220" s="22"/>
      <c r="D2220" s="22"/>
      <c r="E2220" s="2" t="str">
        <f>IFERROR(IF(VLOOKUP(TB_Avaliacoes[[#This Row],[Processo Seletivo]],TB_Processos[],5,0)="","",VLOOKUP(TB_Avaliacoes[[#This Row],[Processo Seletivo]],TB_Processos[],5,0)),"")</f>
        <v/>
      </c>
      <c r="G2220" t="str">
        <f>IFERROR(IF(VLOOKUP(TB_Avaliacoes[[#This Row],[Processo Seletivo]],TB_Processos[],6,0)="","",VLOOKUP(TB_Avaliacoes[[#This Row],[Processo Seletivo]],TB_Processos[],6,0)),"")</f>
        <v/>
      </c>
      <c r="I2220" t="str">
        <f>IFERROR(IF(VLOOKUP(TB_Avaliacoes[[#This Row],[Processo Seletivo]],TB_Processos[],7,0)="","",VLOOKUP(TB_Avaliacoes[[#This Row],[Processo Seletivo]],TB_Processos[],7,0)),"")</f>
        <v/>
      </c>
      <c r="K2220" t="str">
        <f>IFERROR(IF(VLOOKUP(TB_Avaliacoes[[#This Row],[Processo Seletivo]],TB_Processos[],8,0)="","",VLOOKUP(TB_Avaliacoes[[#This Row],[Processo Seletivo]],TB_Processos[],8,0)),"")</f>
        <v/>
      </c>
      <c r="M2220" t="str">
        <f>IFERROR(IF(VLOOKUP(TB_Avaliacoes[[#This Row],[Processo Seletivo]],TB_Processos[],9,0)="","",VLOOKUP(TB_Avaliacoes[[#This Row],[Processo Seletivo]],TB_Processos[],9,0)),"")</f>
        <v/>
      </c>
      <c r="O2220" t="str">
        <f>IFERROR(IF(VLOOKUP(TB_Avaliacoes[[#This Row],[Processo Seletivo]],TB_Processos[],10,0)="","",VLOOKUP(TB_Avaliacoes[[#This Row],[Processo Seletivo]],TB_Processos[],10,0)),"")</f>
        <v/>
      </c>
      <c r="Q2220" t="str">
        <f>IFERROR(IF(VLOOKUP(TB_Avaliacoes[[#This Row],[Processo Seletivo]],TB_Processos[],11,0)="","",VLOOKUP(TB_Avaliacoes[[#This Row],[Processo Seletivo]],TB_Processos[],11,0)),"")</f>
        <v/>
      </c>
      <c r="S2220" t="str">
        <f>IFERROR(IF(VLOOKUP(TB_Avaliacoes[[#This Row],[Processo Seletivo]],TB_Processos[],12,0)="","",VLOOKUP(TB_Avaliacoes[[#This Row],[Processo Seletivo]],TB_Processos[],12,0)),"")</f>
        <v/>
      </c>
    </row>
    <row r="2221" spans="2:19">
      <c r="B2221" t="str">
        <f>COUNTIF($A$3:A2221,A2221)&amp;TB_Avaliacoes[[#This Row],[Processo Seletivo]]</f>
        <v>0</v>
      </c>
      <c r="C2221" s="22"/>
      <c r="D2221" s="22"/>
      <c r="E2221" s="2" t="str">
        <f>IFERROR(IF(VLOOKUP(TB_Avaliacoes[[#This Row],[Processo Seletivo]],TB_Processos[],5,0)="","",VLOOKUP(TB_Avaliacoes[[#This Row],[Processo Seletivo]],TB_Processos[],5,0)),"")</f>
        <v/>
      </c>
      <c r="G2221" t="str">
        <f>IFERROR(IF(VLOOKUP(TB_Avaliacoes[[#This Row],[Processo Seletivo]],TB_Processos[],6,0)="","",VLOOKUP(TB_Avaliacoes[[#This Row],[Processo Seletivo]],TB_Processos[],6,0)),"")</f>
        <v/>
      </c>
      <c r="I2221" t="str">
        <f>IFERROR(IF(VLOOKUP(TB_Avaliacoes[[#This Row],[Processo Seletivo]],TB_Processos[],7,0)="","",VLOOKUP(TB_Avaliacoes[[#This Row],[Processo Seletivo]],TB_Processos[],7,0)),"")</f>
        <v/>
      </c>
      <c r="K2221" t="str">
        <f>IFERROR(IF(VLOOKUP(TB_Avaliacoes[[#This Row],[Processo Seletivo]],TB_Processos[],8,0)="","",VLOOKUP(TB_Avaliacoes[[#This Row],[Processo Seletivo]],TB_Processos[],8,0)),"")</f>
        <v/>
      </c>
      <c r="M2221" t="str">
        <f>IFERROR(IF(VLOOKUP(TB_Avaliacoes[[#This Row],[Processo Seletivo]],TB_Processos[],9,0)="","",VLOOKUP(TB_Avaliacoes[[#This Row],[Processo Seletivo]],TB_Processos[],9,0)),"")</f>
        <v/>
      </c>
      <c r="O2221" t="str">
        <f>IFERROR(IF(VLOOKUP(TB_Avaliacoes[[#This Row],[Processo Seletivo]],TB_Processos[],10,0)="","",VLOOKUP(TB_Avaliacoes[[#This Row],[Processo Seletivo]],TB_Processos[],10,0)),"")</f>
        <v/>
      </c>
      <c r="Q2221" t="str">
        <f>IFERROR(IF(VLOOKUP(TB_Avaliacoes[[#This Row],[Processo Seletivo]],TB_Processos[],11,0)="","",VLOOKUP(TB_Avaliacoes[[#This Row],[Processo Seletivo]],TB_Processos[],11,0)),"")</f>
        <v/>
      </c>
      <c r="S2221" t="str">
        <f>IFERROR(IF(VLOOKUP(TB_Avaliacoes[[#This Row],[Processo Seletivo]],TB_Processos[],12,0)="","",VLOOKUP(TB_Avaliacoes[[#This Row],[Processo Seletivo]],TB_Processos[],12,0)),"")</f>
        <v/>
      </c>
    </row>
    <row r="2222" spans="2:19">
      <c r="B2222" t="str">
        <f>COUNTIF($A$3:A2222,A2222)&amp;TB_Avaliacoes[[#This Row],[Processo Seletivo]]</f>
        <v>0</v>
      </c>
      <c r="C2222" s="22"/>
      <c r="D2222" s="22"/>
      <c r="E2222" s="2" t="str">
        <f>IFERROR(IF(VLOOKUP(TB_Avaliacoes[[#This Row],[Processo Seletivo]],TB_Processos[],5,0)="","",VLOOKUP(TB_Avaliacoes[[#This Row],[Processo Seletivo]],TB_Processos[],5,0)),"")</f>
        <v/>
      </c>
      <c r="G2222" t="str">
        <f>IFERROR(IF(VLOOKUP(TB_Avaliacoes[[#This Row],[Processo Seletivo]],TB_Processos[],6,0)="","",VLOOKUP(TB_Avaliacoes[[#This Row],[Processo Seletivo]],TB_Processos[],6,0)),"")</f>
        <v/>
      </c>
      <c r="I2222" t="str">
        <f>IFERROR(IF(VLOOKUP(TB_Avaliacoes[[#This Row],[Processo Seletivo]],TB_Processos[],7,0)="","",VLOOKUP(TB_Avaliacoes[[#This Row],[Processo Seletivo]],TB_Processos[],7,0)),"")</f>
        <v/>
      </c>
      <c r="K2222" t="str">
        <f>IFERROR(IF(VLOOKUP(TB_Avaliacoes[[#This Row],[Processo Seletivo]],TB_Processos[],8,0)="","",VLOOKUP(TB_Avaliacoes[[#This Row],[Processo Seletivo]],TB_Processos[],8,0)),"")</f>
        <v/>
      </c>
      <c r="M2222" t="str">
        <f>IFERROR(IF(VLOOKUP(TB_Avaliacoes[[#This Row],[Processo Seletivo]],TB_Processos[],9,0)="","",VLOOKUP(TB_Avaliacoes[[#This Row],[Processo Seletivo]],TB_Processos[],9,0)),"")</f>
        <v/>
      </c>
      <c r="O2222" t="str">
        <f>IFERROR(IF(VLOOKUP(TB_Avaliacoes[[#This Row],[Processo Seletivo]],TB_Processos[],10,0)="","",VLOOKUP(TB_Avaliacoes[[#This Row],[Processo Seletivo]],TB_Processos[],10,0)),"")</f>
        <v/>
      </c>
      <c r="Q2222" t="str">
        <f>IFERROR(IF(VLOOKUP(TB_Avaliacoes[[#This Row],[Processo Seletivo]],TB_Processos[],11,0)="","",VLOOKUP(TB_Avaliacoes[[#This Row],[Processo Seletivo]],TB_Processos[],11,0)),"")</f>
        <v/>
      </c>
      <c r="S2222" t="str">
        <f>IFERROR(IF(VLOOKUP(TB_Avaliacoes[[#This Row],[Processo Seletivo]],TB_Processos[],12,0)="","",VLOOKUP(TB_Avaliacoes[[#This Row],[Processo Seletivo]],TB_Processos[],12,0)),"")</f>
        <v/>
      </c>
    </row>
    <row r="2223" spans="2:19">
      <c r="B2223" t="str">
        <f>COUNTIF($A$3:A2223,A2223)&amp;TB_Avaliacoes[[#This Row],[Processo Seletivo]]</f>
        <v>0</v>
      </c>
      <c r="C2223" s="22"/>
      <c r="D2223" s="22"/>
      <c r="E2223" s="2" t="str">
        <f>IFERROR(IF(VLOOKUP(TB_Avaliacoes[[#This Row],[Processo Seletivo]],TB_Processos[],5,0)="","",VLOOKUP(TB_Avaliacoes[[#This Row],[Processo Seletivo]],TB_Processos[],5,0)),"")</f>
        <v/>
      </c>
      <c r="G2223" t="str">
        <f>IFERROR(IF(VLOOKUP(TB_Avaliacoes[[#This Row],[Processo Seletivo]],TB_Processos[],6,0)="","",VLOOKUP(TB_Avaliacoes[[#This Row],[Processo Seletivo]],TB_Processos[],6,0)),"")</f>
        <v/>
      </c>
      <c r="I2223" t="str">
        <f>IFERROR(IF(VLOOKUP(TB_Avaliacoes[[#This Row],[Processo Seletivo]],TB_Processos[],7,0)="","",VLOOKUP(TB_Avaliacoes[[#This Row],[Processo Seletivo]],TB_Processos[],7,0)),"")</f>
        <v/>
      </c>
      <c r="K2223" t="str">
        <f>IFERROR(IF(VLOOKUP(TB_Avaliacoes[[#This Row],[Processo Seletivo]],TB_Processos[],8,0)="","",VLOOKUP(TB_Avaliacoes[[#This Row],[Processo Seletivo]],TB_Processos[],8,0)),"")</f>
        <v/>
      </c>
      <c r="M2223" t="str">
        <f>IFERROR(IF(VLOOKUP(TB_Avaliacoes[[#This Row],[Processo Seletivo]],TB_Processos[],9,0)="","",VLOOKUP(TB_Avaliacoes[[#This Row],[Processo Seletivo]],TB_Processos[],9,0)),"")</f>
        <v/>
      </c>
      <c r="O2223" t="str">
        <f>IFERROR(IF(VLOOKUP(TB_Avaliacoes[[#This Row],[Processo Seletivo]],TB_Processos[],10,0)="","",VLOOKUP(TB_Avaliacoes[[#This Row],[Processo Seletivo]],TB_Processos[],10,0)),"")</f>
        <v/>
      </c>
      <c r="Q2223" t="str">
        <f>IFERROR(IF(VLOOKUP(TB_Avaliacoes[[#This Row],[Processo Seletivo]],TB_Processos[],11,0)="","",VLOOKUP(TB_Avaliacoes[[#This Row],[Processo Seletivo]],TB_Processos[],11,0)),"")</f>
        <v/>
      </c>
      <c r="S2223" t="str">
        <f>IFERROR(IF(VLOOKUP(TB_Avaliacoes[[#This Row],[Processo Seletivo]],TB_Processos[],12,0)="","",VLOOKUP(TB_Avaliacoes[[#This Row],[Processo Seletivo]],TB_Processos[],12,0)),"")</f>
        <v/>
      </c>
    </row>
    <row r="2224" spans="2:19">
      <c r="B2224" t="str">
        <f>COUNTIF($A$3:A2224,A2224)&amp;TB_Avaliacoes[[#This Row],[Processo Seletivo]]</f>
        <v>0</v>
      </c>
      <c r="C2224" s="22"/>
      <c r="D2224" s="22"/>
      <c r="E2224" s="2" t="str">
        <f>IFERROR(IF(VLOOKUP(TB_Avaliacoes[[#This Row],[Processo Seletivo]],TB_Processos[],5,0)="","",VLOOKUP(TB_Avaliacoes[[#This Row],[Processo Seletivo]],TB_Processos[],5,0)),"")</f>
        <v/>
      </c>
      <c r="G2224" t="str">
        <f>IFERROR(IF(VLOOKUP(TB_Avaliacoes[[#This Row],[Processo Seletivo]],TB_Processos[],6,0)="","",VLOOKUP(TB_Avaliacoes[[#This Row],[Processo Seletivo]],TB_Processos[],6,0)),"")</f>
        <v/>
      </c>
      <c r="I2224" t="str">
        <f>IFERROR(IF(VLOOKUP(TB_Avaliacoes[[#This Row],[Processo Seletivo]],TB_Processos[],7,0)="","",VLOOKUP(TB_Avaliacoes[[#This Row],[Processo Seletivo]],TB_Processos[],7,0)),"")</f>
        <v/>
      </c>
      <c r="K2224" t="str">
        <f>IFERROR(IF(VLOOKUP(TB_Avaliacoes[[#This Row],[Processo Seletivo]],TB_Processos[],8,0)="","",VLOOKUP(TB_Avaliacoes[[#This Row],[Processo Seletivo]],TB_Processos[],8,0)),"")</f>
        <v/>
      </c>
      <c r="M2224" t="str">
        <f>IFERROR(IF(VLOOKUP(TB_Avaliacoes[[#This Row],[Processo Seletivo]],TB_Processos[],9,0)="","",VLOOKUP(TB_Avaliacoes[[#This Row],[Processo Seletivo]],TB_Processos[],9,0)),"")</f>
        <v/>
      </c>
      <c r="O2224" t="str">
        <f>IFERROR(IF(VLOOKUP(TB_Avaliacoes[[#This Row],[Processo Seletivo]],TB_Processos[],10,0)="","",VLOOKUP(TB_Avaliacoes[[#This Row],[Processo Seletivo]],TB_Processos[],10,0)),"")</f>
        <v/>
      </c>
      <c r="Q2224" t="str">
        <f>IFERROR(IF(VLOOKUP(TB_Avaliacoes[[#This Row],[Processo Seletivo]],TB_Processos[],11,0)="","",VLOOKUP(TB_Avaliacoes[[#This Row],[Processo Seletivo]],TB_Processos[],11,0)),"")</f>
        <v/>
      </c>
      <c r="S2224" t="str">
        <f>IFERROR(IF(VLOOKUP(TB_Avaliacoes[[#This Row],[Processo Seletivo]],TB_Processos[],12,0)="","",VLOOKUP(TB_Avaliacoes[[#This Row],[Processo Seletivo]],TB_Processos[],12,0)),"")</f>
        <v/>
      </c>
    </row>
    <row r="2225" spans="2:19">
      <c r="B2225" t="str">
        <f>COUNTIF($A$3:A2225,A2225)&amp;TB_Avaliacoes[[#This Row],[Processo Seletivo]]</f>
        <v>0</v>
      </c>
      <c r="C2225" s="22"/>
      <c r="D2225" s="22"/>
      <c r="E2225" s="2" t="str">
        <f>IFERROR(IF(VLOOKUP(TB_Avaliacoes[[#This Row],[Processo Seletivo]],TB_Processos[],5,0)="","",VLOOKUP(TB_Avaliacoes[[#This Row],[Processo Seletivo]],TB_Processos[],5,0)),"")</f>
        <v/>
      </c>
      <c r="G2225" t="str">
        <f>IFERROR(IF(VLOOKUP(TB_Avaliacoes[[#This Row],[Processo Seletivo]],TB_Processos[],6,0)="","",VLOOKUP(TB_Avaliacoes[[#This Row],[Processo Seletivo]],TB_Processos[],6,0)),"")</f>
        <v/>
      </c>
      <c r="I2225" t="str">
        <f>IFERROR(IF(VLOOKUP(TB_Avaliacoes[[#This Row],[Processo Seletivo]],TB_Processos[],7,0)="","",VLOOKUP(TB_Avaliacoes[[#This Row],[Processo Seletivo]],TB_Processos[],7,0)),"")</f>
        <v/>
      </c>
      <c r="K2225" t="str">
        <f>IFERROR(IF(VLOOKUP(TB_Avaliacoes[[#This Row],[Processo Seletivo]],TB_Processos[],8,0)="","",VLOOKUP(TB_Avaliacoes[[#This Row],[Processo Seletivo]],TB_Processos[],8,0)),"")</f>
        <v/>
      </c>
      <c r="M2225" t="str">
        <f>IFERROR(IF(VLOOKUP(TB_Avaliacoes[[#This Row],[Processo Seletivo]],TB_Processos[],9,0)="","",VLOOKUP(TB_Avaliacoes[[#This Row],[Processo Seletivo]],TB_Processos[],9,0)),"")</f>
        <v/>
      </c>
      <c r="O2225" t="str">
        <f>IFERROR(IF(VLOOKUP(TB_Avaliacoes[[#This Row],[Processo Seletivo]],TB_Processos[],10,0)="","",VLOOKUP(TB_Avaliacoes[[#This Row],[Processo Seletivo]],TB_Processos[],10,0)),"")</f>
        <v/>
      </c>
      <c r="Q2225" t="str">
        <f>IFERROR(IF(VLOOKUP(TB_Avaliacoes[[#This Row],[Processo Seletivo]],TB_Processos[],11,0)="","",VLOOKUP(TB_Avaliacoes[[#This Row],[Processo Seletivo]],TB_Processos[],11,0)),"")</f>
        <v/>
      </c>
      <c r="S2225" t="str">
        <f>IFERROR(IF(VLOOKUP(TB_Avaliacoes[[#This Row],[Processo Seletivo]],TB_Processos[],12,0)="","",VLOOKUP(TB_Avaliacoes[[#This Row],[Processo Seletivo]],TB_Processos[],12,0)),"")</f>
        <v/>
      </c>
    </row>
    <row r="2226" spans="2:19">
      <c r="B2226" t="str">
        <f>COUNTIF($A$3:A2226,A2226)&amp;TB_Avaliacoes[[#This Row],[Processo Seletivo]]</f>
        <v>0</v>
      </c>
      <c r="C2226" s="22"/>
      <c r="D2226" s="22"/>
      <c r="E2226" s="2" t="str">
        <f>IFERROR(IF(VLOOKUP(TB_Avaliacoes[[#This Row],[Processo Seletivo]],TB_Processos[],5,0)="","",VLOOKUP(TB_Avaliacoes[[#This Row],[Processo Seletivo]],TB_Processos[],5,0)),"")</f>
        <v/>
      </c>
      <c r="G2226" t="str">
        <f>IFERROR(IF(VLOOKUP(TB_Avaliacoes[[#This Row],[Processo Seletivo]],TB_Processos[],6,0)="","",VLOOKUP(TB_Avaliacoes[[#This Row],[Processo Seletivo]],TB_Processos[],6,0)),"")</f>
        <v/>
      </c>
      <c r="I2226" t="str">
        <f>IFERROR(IF(VLOOKUP(TB_Avaliacoes[[#This Row],[Processo Seletivo]],TB_Processos[],7,0)="","",VLOOKUP(TB_Avaliacoes[[#This Row],[Processo Seletivo]],TB_Processos[],7,0)),"")</f>
        <v/>
      </c>
      <c r="K2226" t="str">
        <f>IFERROR(IF(VLOOKUP(TB_Avaliacoes[[#This Row],[Processo Seletivo]],TB_Processos[],8,0)="","",VLOOKUP(TB_Avaliacoes[[#This Row],[Processo Seletivo]],TB_Processos[],8,0)),"")</f>
        <v/>
      </c>
      <c r="M2226" t="str">
        <f>IFERROR(IF(VLOOKUP(TB_Avaliacoes[[#This Row],[Processo Seletivo]],TB_Processos[],9,0)="","",VLOOKUP(TB_Avaliacoes[[#This Row],[Processo Seletivo]],TB_Processos[],9,0)),"")</f>
        <v/>
      </c>
      <c r="O2226" t="str">
        <f>IFERROR(IF(VLOOKUP(TB_Avaliacoes[[#This Row],[Processo Seletivo]],TB_Processos[],10,0)="","",VLOOKUP(TB_Avaliacoes[[#This Row],[Processo Seletivo]],TB_Processos[],10,0)),"")</f>
        <v/>
      </c>
      <c r="Q2226" t="str">
        <f>IFERROR(IF(VLOOKUP(TB_Avaliacoes[[#This Row],[Processo Seletivo]],TB_Processos[],11,0)="","",VLOOKUP(TB_Avaliacoes[[#This Row],[Processo Seletivo]],TB_Processos[],11,0)),"")</f>
        <v/>
      </c>
      <c r="S2226" t="str">
        <f>IFERROR(IF(VLOOKUP(TB_Avaliacoes[[#This Row],[Processo Seletivo]],TB_Processos[],12,0)="","",VLOOKUP(TB_Avaliacoes[[#This Row],[Processo Seletivo]],TB_Processos[],12,0)),"")</f>
        <v/>
      </c>
    </row>
    <row r="2227" spans="2:19">
      <c r="B2227" t="str">
        <f>COUNTIF($A$3:A2227,A2227)&amp;TB_Avaliacoes[[#This Row],[Processo Seletivo]]</f>
        <v>0</v>
      </c>
      <c r="C2227" s="22"/>
      <c r="D2227" s="22"/>
      <c r="E2227" s="2" t="str">
        <f>IFERROR(IF(VLOOKUP(TB_Avaliacoes[[#This Row],[Processo Seletivo]],TB_Processos[],5,0)="","",VLOOKUP(TB_Avaliacoes[[#This Row],[Processo Seletivo]],TB_Processos[],5,0)),"")</f>
        <v/>
      </c>
      <c r="G2227" t="str">
        <f>IFERROR(IF(VLOOKUP(TB_Avaliacoes[[#This Row],[Processo Seletivo]],TB_Processos[],6,0)="","",VLOOKUP(TB_Avaliacoes[[#This Row],[Processo Seletivo]],TB_Processos[],6,0)),"")</f>
        <v/>
      </c>
      <c r="I2227" t="str">
        <f>IFERROR(IF(VLOOKUP(TB_Avaliacoes[[#This Row],[Processo Seletivo]],TB_Processos[],7,0)="","",VLOOKUP(TB_Avaliacoes[[#This Row],[Processo Seletivo]],TB_Processos[],7,0)),"")</f>
        <v/>
      </c>
      <c r="K2227" t="str">
        <f>IFERROR(IF(VLOOKUP(TB_Avaliacoes[[#This Row],[Processo Seletivo]],TB_Processos[],8,0)="","",VLOOKUP(TB_Avaliacoes[[#This Row],[Processo Seletivo]],TB_Processos[],8,0)),"")</f>
        <v/>
      </c>
      <c r="M2227" t="str">
        <f>IFERROR(IF(VLOOKUP(TB_Avaliacoes[[#This Row],[Processo Seletivo]],TB_Processos[],9,0)="","",VLOOKUP(TB_Avaliacoes[[#This Row],[Processo Seletivo]],TB_Processos[],9,0)),"")</f>
        <v/>
      </c>
      <c r="O2227" t="str">
        <f>IFERROR(IF(VLOOKUP(TB_Avaliacoes[[#This Row],[Processo Seletivo]],TB_Processos[],10,0)="","",VLOOKUP(TB_Avaliacoes[[#This Row],[Processo Seletivo]],TB_Processos[],10,0)),"")</f>
        <v/>
      </c>
      <c r="Q2227" t="str">
        <f>IFERROR(IF(VLOOKUP(TB_Avaliacoes[[#This Row],[Processo Seletivo]],TB_Processos[],11,0)="","",VLOOKUP(TB_Avaliacoes[[#This Row],[Processo Seletivo]],TB_Processos[],11,0)),"")</f>
        <v/>
      </c>
      <c r="S2227" t="str">
        <f>IFERROR(IF(VLOOKUP(TB_Avaliacoes[[#This Row],[Processo Seletivo]],TB_Processos[],12,0)="","",VLOOKUP(TB_Avaliacoes[[#This Row],[Processo Seletivo]],TB_Processos[],12,0)),"")</f>
        <v/>
      </c>
    </row>
    <row r="2228" spans="2:19">
      <c r="B2228" t="str">
        <f>COUNTIF($A$3:A2228,A2228)&amp;TB_Avaliacoes[[#This Row],[Processo Seletivo]]</f>
        <v>0</v>
      </c>
      <c r="C2228" s="22"/>
      <c r="D2228" s="22"/>
      <c r="E2228" s="2" t="str">
        <f>IFERROR(IF(VLOOKUP(TB_Avaliacoes[[#This Row],[Processo Seletivo]],TB_Processos[],5,0)="","",VLOOKUP(TB_Avaliacoes[[#This Row],[Processo Seletivo]],TB_Processos[],5,0)),"")</f>
        <v/>
      </c>
      <c r="G2228" t="str">
        <f>IFERROR(IF(VLOOKUP(TB_Avaliacoes[[#This Row],[Processo Seletivo]],TB_Processos[],6,0)="","",VLOOKUP(TB_Avaliacoes[[#This Row],[Processo Seletivo]],TB_Processos[],6,0)),"")</f>
        <v/>
      </c>
      <c r="I2228" t="str">
        <f>IFERROR(IF(VLOOKUP(TB_Avaliacoes[[#This Row],[Processo Seletivo]],TB_Processos[],7,0)="","",VLOOKUP(TB_Avaliacoes[[#This Row],[Processo Seletivo]],TB_Processos[],7,0)),"")</f>
        <v/>
      </c>
      <c r="K2228" t="str">
        <f>IFERROR(IF(VLOOKUP(TB_Avaliacoes[[#This Row],[Processo Seletivo]],TB_Processos[],8,0)="","",VLOOKUP(TB_Avaliacoes[[#This Row],[Processo Seletivo]],TB_Processos[],8,0)),"")</f>
        <v/>
      </c>
      <c r="M2228" t="str">
        <f>IFERROR(IF(VLOOKUP(TB_Avaliacoes[[#This Row],[Processo Seletivo]],TB_Processos[],9,0)="","",VLOOKUP(TB_Avaliacoes[[#This Row],[Processo Seletivo]],TB_Processos[],9,0)),"")</f>
        <v/>
      </c>
      <c r="O2228" t="str">
        <f>IFERROR(IF(VLOOKUP(TB_Avaliacoes[[#This Row],[Processo Seletivo]],TB_Processos[],10,0)="","",VLOOKUP(TB_Avaliacoes[[#This Row],[Processo Seletivo]],TB_Processos[],10,0)),"")</f>
        <v/>
      </c>
      <c r="Q2228" t="str">
        <f>IFERROR(IF(VLOOKUP(TB_Avaliacoes[[#This Row],[Processo Seletivo]],TB_Processos[],11,0)="","",VLOOKUP(TB_Avaliacoes[[#This Row],[Processo Seletivo]],TB_Processos[],11,0)),"")</f>
        <v/>
      </c>
      <c r="S2228" t="str">
        <f>IFERROR(IF(VLOOKUP(TB_Avaliacoes[[#This Row],[Processo Seletivo]],TB_Processos[],12,0)="","",VLOOKUP(TB_Avaliacoes[[#This Row],[Processo Seletivo]],TB_Processos[],12,0)),"")</f>
        <v/>
      </c>
    </row>
    <row r="2229" spans="2:19">
      <c r="B2229" t="str">
        <f>COUNTIF($A$3:A2229,A2229)&amp;TB_Avaliacoes[[#This Row],[Processo Seletivo]]</f>
        <v>0</v>
      </c>
      <c r="C2229" s="22"/>
      <c r="D2229" s="22"/>
      <c r="E2229" s="2" t="str">
        <f>IFERROR(IF(VLOOKUP(TB_Avaliacoes[[#This Row],[Processo Seletivo]],TB_Processos[],5,0)="","",VLOOKUP(TB_Avaliacoes[[#This Row],[Processo Seletivo]],TB_Processos[],5,0)),"")</f>
        <v/>
      </c>
      <c r="G2229" t="str">
        <f>IFERROR(IF(VLOOKUP(TB_Avaliacoes[[#This Row],[Processo Seletivo]],TB_Processos[],6,0)="","",VLOOKUP(TB_Avaliacoes[[#This Row],[Processo Seletivo]],TB_Processos[],6,0)),"")</f>
        <v/>
      </c>
      <c r="I2229" t="str">
        <f>IFERROR(IF(VLOOKUP(TB_Avaliacoes[[#This Row],[Processo Seletivo]],TB_Processos[],7,0)="","",VLOOKUP(TB_Avaliacoes[[#This Row],[Processo Seletivo]],TB_Processos[],7,0)),"")</f>
        <v/>
      </c>
      <c r="K2229" t="str">
        <f>IFERROR(IF(VLOOKUP(TB_Avaliacoes[[#This Row],[Processo Seletivo]],TB_Processos[],8,0)="","",VLOOKUP(TB_Avaliacoes[[#This Row],[Processo Seletivo]],TB_Processos[],8,0)),"")</f>
        <v/>
      </c>
      <c r="M2229" t="str">
        <f>IFERROR(IF(VLOOKUP(TB_Avaliacoes[[#This Row],[Processo Seletivo]],TB_Processos[],9,0)="","",VLOOKUP(TB_Avaliacoes[[#This Row],[Processo Seletivo]],TB_Processos[],9,0)),"")</f>
        <v/>
      </c>
      <c r="O2229" t="str">
        <f>IFERROR(IF(VLOOKUP(TB_Avaliacoes[[#This Row],[Processo Seletivo]],TB_Processos[],10,0)="","",VLOOKUP(TB_Avaliacoes[[#This Row],[Processo Seletivo]],TB_Processos[],10,0)),"")</f>
        <v/>
      </c>
      <c r="Q2229" t="str">
        <f>IFERROR(IF(VLOOKUP(TB_Avaliacoes[[#This Row],[Processo Seletivo]],TB_Processos[],11,0)="","",VLOOKUP(TB_Avaliacoes[[#This Row],[Processo Seletivo]],TB_Processos[],11,0)),"")</f>
        <v/>
      </c>
      <c r="S2229" t="str">
        <f>IFERROR(IF(VLOOKUP(TB_Avaliacoes[[#This Row],[Processo Seletivo]],TB_Processos[],12,0)="","",VLOOKUP(TB_Avaliacoes[[#This Row],[Processo Seletivo]],TB_Processos[],12,0)),"")</f>
        <v/>
      </c>
    </row>
    <row r="2230" spans="2:19">
      <c r="B2230" t="str">
        <f>COUNTIF($A$3:A2230,A2230)&amp;TB_Avaliacoes[[#This Row],[Processo Seletivo]]</f>
        <v>0</v>
      </c>
      <c r="C2230" s="22"/>
      <c r="D2230" s="22"/>
      <c r="E2230" s="2" t="str">
        <f>IFERROR(IF(VLOOKUP(TB_Avaliacoes[[#This Row],[Processo Seletivo]],TB_Processos[],5,0)="","",VLOOKUP(TB_Avaliacoes[[#This Row],[Processo Seletivo]],TB_Processos[],5,0)),"")</f>
        <v/>
      </c>
      <c r="G2230" t="str">
        <f>IFERROR(IF(VLOOKUP(TB_Avaliacoes[[#This Row],[Processo Seletivo]],TB_Processos[],6,0)="","",VLOOKUP(TB_Avaliacoes[[#This Row],[Processo Seletivo]],TB_Processos[],6,0)),"")</f>
        <v/>
      </c>
      <c r="I2230" t="str">
        <f>IFERROR(IF(VLOOKUP(TB_Avaliacoes[[#This Row],[Processo Seletivo]],TB_Processos[],7,0)="","",VLOOKUP(TB_Avaliacoes[[#This Row],[Processo Seletivo]],TB_Processos[],7,0)),"")</f>
        <v/>
      </c>
      <c r="K2230" t="str">
        <f>IFERROR(IF(VLOOKUP(TB_Avaliacoes[[#This Row],[Processo Seletivo]],TB_Processos[],8,0)="","",VLOOKUP(TB_Avaliacoes[[#This Row],[Processo Seletivo]],TB_Processos[],8,0)),"")</f>
        <v/>
      </c>
      <c r="M2230" t="str">
        <f>IFERROR(IF(VLOOKUP(TB_Avaliacoes[[#This Row],[Processo Seletivo]],TB_Processos[],9,0)="","",VLOOKUP(TB_Avaliacoes[[#This Row],[Processo Seletivo]],TB_Processos[],9,0)),"")</f>
        <v/>
      </c>
      <c r="O2230" t="str">
        <f>IFERROR(IF(VLOOKUP(TB_Avaliacoes[[#This Row],[Processo Seletivo]],TB_Processos[],10,0)="","",VLOOKUP(TB_Avaliacoes[[#This Row],[Processo Seletivo]],TB_Processos[],10,0)),"")</f>
        <v/>
      </c>
      <c r="Q2230" t="str">
        <f>IFERROR(IF(VLOOKUP(TB_Avaliacoes[[#This Row],[Processo Seletivo]],TB_Processos[],11,0)="","",VLOOKUP(TB_Avaliacoes[[#This Row],[Processo Seletivo]],TB_Processos[],11,0)),"")</f>
        <v/>
      </c>
      <c r="S2230" t="str">
        <f>IFERROR(IF(VLOOKUP(TB_Avaliacoes[[#This Row],[Processo Seletivo]],TB_Processos[],12,0)="","",VLOOKUP(TB_Avaliacoes[[#This Row],[Processo Seletivo]],TB_Processos[],12,0)),"")</f>
        <v/>
      </c>
    </row>
    <row r="2231" spans="2:19">
      <c r="B2231" t="str">
        <f>COUNTIF($A$3:A2231,A2231)&amp;TB_Avaliacoes[[#This Row],[Processo Seletivo]]</f>
        <v>0</v>
      </c>
      <c r="C2231" s="22"/>
      <c r="D2231" s="22"/>
      <c r="E2231" s="2" t="str">
        <f>IFERROR(IF(VLOOKUP(TB_Avaliacoes[[#This Row],[Processo Seletivo]],TB_Processos[],5,0)="","",VLOOKUP(TB_Avaliacoes[[#This Row],[Processo Seletivo]],TB_Processos[],5,0)),"")</f>
        <v/>
      </c>
      <c r="G2231" t="str">
        <f>IFERROR(IF(VLOOKUP(TB_Avaliacoes[[#This Row],[Processo Seletivo]],TB_Processos[],6,0)="","",VLOOKUP(TB_Avaliacoes[[#This Row],[Processo Seletivo]],TB_Processos[],6,0)),"")</f>
        <v/>
      </c>
      <c r="I2231" t="str">
        <f>IFERROR(IF(VLOOKUP(TB_Avaliacoes[[#This Row],[Processo Seletivo]],TB_Processos[],7,0)="","",VLOOKUP(TB_Avaliacoes[[#This Row],[Processo Seletivo]],TB_Processos[],7,0)),"")</f>
        <v/>
      </c>
      <c r="K2231" t="str">
        <f>IFERROR(IF(VLOOKUP(TB_Avaliacoes[[#This Row],[Processo Seletivo]],TB_Processos[],8,0)="","",VLOOKUP(TB_Avaliacoes[[#This Row],[Processo Seletivo]],TB_Processos[],8,0)),"")</f>
        <v/>
      </c>
      <c r="M2231" t="str">
        <f>IFERROR(IF(VLOOKUP(TB_Avaliacoes[[#This Row],[Processo Seletivo]],TB_Processos[],9,0)="","",VLOOKUP(TB_Avaliacoes[[#This Row],[Processo Seletivo]],TB_Processos[],9,0)),"")</f>
        <v/>
      </c>
      <c r="O2231" t="str">
        <f>IFERROR(IF(VLOOKUP(TB_Avaliacoes[[#This Row],[Processo Seletivo]],TB_Processos[],10,0)="","",VLOOKUP(TB_Avaliacoes[[#This Row],[Processo Seletivo]],TB_Processos[],10,0)),"")</f>
        <v/>
      </c>
      <c r="Q2231" t="str">
        <f>IFERROR(IF(VLOOKUP(TB_Avaliacoes[[#This Row],[Processo Seletivo]],TB_Processos[],11,0)="","",VLOOKUP(TB_Avaliacoes[[#This Row],[Processo Seletivo]],TB_Processos[],11,0)),"")</f>
        <v/>
      </c>
      <c r="S2231" t="str">
        <f>IFERROR(IF(VLOOKUP(TB_Avaliacoes[[#This Row],[Processo Seletivo]],TB_Processos[],12,0)="","",VLOOKUP(TB_Avaliacoes[[#This Row],[Processo Seletivo]],TB_Processos[],12,0)),"")</f>
        <v/>
      </c>
    </row>
    <row r="2232" spans="2:19">
      <c r="B2232" t="str">
        <f>COUNTIF($A$3:A2232,A2232)&amp;TB_Avaliacoes[[#This Row],[Processo Seletivo]]</f>
        <v>0</v>
      </c>
      <c r="C2232" s="22"/>
      <c r="D2232" s="22"/>
      <c r="E2232" s="2" t="str">
        <f>IFERROR(IF(VLOOKUP(TB_Avaliacoes[[#This Row],[Processo Seletivo]],TB_Processos[],5,0)="","",VLOOKUP(TB_Avaliacoes[[#This Row],[Processo Seletivo]],TB_Processos[],5,0)),"")</f>
        <v/>
      </c>
      <c r="G2232" t="str">
        <f>IFERROR(IF(VLOOKUP(TB_Avaliacoes[[#This Row],[Processo Seletivo]],TB_Processos[],6,0)="","",VLOOKUP(TB_Avaliacoes[[#This Row],[Processo Seletivo]],TB_Processos[],6,0)),"")</f>
        <v/>
      </c>
      <c r="I2232" t="str">
        <f>IFERROR(IF(VLOOKUP(TB_Avaliacoes[[#This Row],[Processo Seletivo]],TB_Processos[],7,0)="","",VLOOKUP(TB_Avaliacoes[[#This Row],[Processo Seletivo]],TB_Processos[],7,0)),"")</f>
        <v/>
      </c>
      <c r="K2232" t="str">
        <f>IFERROR(IF(VLOOKUP(TB_Avaliacoes[[#This Row],[Processo Seletivo]],TB_Processos[],8,0)="","",VLOOKUP(TB_Avaliacoes[[#This Row],[Processo Seletivo]],TB_Processos[],8,0)),"")</f>
        <v/>
      </c>
      <c r="M2232" t="str">
        <f>IFERROR(IF(VLOOKUP(TB_Avaliacoes[[#This Row],[Processo Seletivo]],TB_Processos[],9,0)="","",VLOOKUP(TB_Avaliacoes[[#This Row],[Processo Seletivo]],TB_Processos[],9,0)),"")</f>
        <v/>
      </c>
      <c r="O2232" t="str">
        <f>IFERROR(IF(VLOOKUP(TB_Avaliacoes[[#This Row],[Processo Seletivo]],TB_Processos[],10,0)="","",VLOOKUP(TB_Avaliacoes[[#This Row],[Processo Seletivo]],TB_Processos[],10,0)),"")</f>
        <v/>
      </c>
      <c r="Q2232" t="str">
        <f>IFERROR(IF(VLOOKUP(TB_Avaliacoes[[#This Row],[Processo Seletivo]],TB_Processos[],11,0)="","",VLOOKUP(TB_Avaliacoes[[#This Row],[Processo Seletivo]],TB_Processos[],11,0)),"")</f>
        <v/>
      </c>
      <c r="S2232" t="str">
        <f>IFERROR(IF(VLOOKUP(TB_Avaliacoes[[#This Row],[Processo Seletivo]],TB_Processos[],12,0)="","",VLOOKUP(TB_Avaliacoes[[#This Row],[Processo Seletivo]],TB_Processos[],12,0)),"")</f>
        <v/>
      </c>
    </row>
    <row r="2233" spans="2:19">
      <c r="B2233" t="str">
        <f>COUNTIF($A$3:A2233,A2233)&amp;TB_Avaliacoes[[#This Row],[Processo Seletivo]]</f>
        <v>0</v>
      </c>
      <c r="C2233" s="22"/>
      <c r="D2233" s="22"/>
      <c r="E2233" s="2" t="str">
        <f>IFERROR(IF(VLOOKUP(TB_Avaliacoes[[#This Row],[Processo Seletivo]],TB_Processos[],5,0)="","",VLOOKUP(TB_Avaliacoes[[#This Row],[Processo Seletivo]],TB_Processos[],5,0)),"")</f>
        <v/>
      </c>
      <c r="G2233" t="str">
        <f>IFERROR(IF(VLOOKUP(TB_Avaliacoes[[#This Row],[Processo Seletivo]],TB_Processos[],6,0)="","",VLOOKUP(TB_Avaliacoes[[#This Row],[Processo Seletivo]],TB_Processos[],6,0)),"")</f>
        <v/>
      </c>
      <c r="I2233" t="str">
        <f>IFERROR(IF(VLOOKUP(TB_Avaliacoes[[#This Row],[Processo Seletivo]],TB_Processos[],7,0)="","",VLOOKUP(TB_Avaliacoes[[#This Row],[Processo Seletivo]],TB_Processos[],7,0)),"")</f>
        <v/>
      </c>
      <c r="K2233" t="str">
        <f>IFERROR(IF(VLOOKUP(TB_Avaliacoes[[#This Row],[Processo Seletivo]],TB_Processos[],8,0)="","",VLOOKUP(TB_Avaliacoes[[#This Row],[Processo Seletivo]],TB_Processos[],8,0)),"")</f>
        <v/>
      </c>
      <c r="M2233" t="str">
        <f>IFERROR(IF(VLOOKUP(TB_Avaliacoes[[#This Row],[Processo Seletivo]],TB_Processos[],9,0)="","",VLOOKUP(TB_Avaliacoes[[#This Row],[Processo Seletivo]],TB_Processos[],9,0)),"")</f>
        <v/>
      </c>
      <c r="O2233" t="str">
        <f>IFERROR(IF(VLOOKUP(TB_Avaliacoes[[#This Row],[Processo Seletivo]],TB_Processos[],10,0)="","",VLOOKUP(TB_Avaliacoes[[#This Row],[Processo Seletivo]],TB_Processos[],10,0)),"")</f>
        <v/>
      </c>
      <c r="Q2233" t="str">
        <f>IFERROR(IF(VLOOKUP(TB_Avaliacoes[[#This Row],[Processo Seletivo]],TB_Processos[],11,0)="","",VLOOKUP(TB_Avaliacoes[[#This Row],[Processo Seletivo]],TB_Processos[],11,0)),"")</f>
        <v/>
      </c>
      <c r="S2233" t="str">
        <f>IFERROR(IF(VLOOKUP(TB_Avaliacoes[[#This Row],[Processo Seletivo]],TB_Processos[],12,0)="","",VLOOKUP(TB_Avaliacoes[[#This Row],[Processo Seletivo]],TB_Processos[],12,0)),"")</f>
        <v/>
      </c>
    </row>
    <row r="2234" spans="2:19">
      <c r="B2234" t="str">
        <f>COUNTIF($A$3:A2234,A2234)&amp;TB_Avaliacoes[[#This Row],[Processo Seletivo]]</f>
        <v>0</v>
      </c>
      <c r="C2234" s="22"/>
      <c r="D2234" s="22"/>
      <c r="E2234" s="2" t="str">
        <f>IFERROR(IF(VLOOKUP(TB_Avaliacoes[[#This Row],[Processo Seletivo]],TB_Processos[],5,0)="","",VLOOKUP(TB_Avaliacoes[[#This Row],[Processo Seletivo]],TB_Processos[],5,0)),"")</f>
        <v/>
      </c>
      <c r="G2234" t="str">
        <f>IFERROR(IF(VLOOKUP(TB_Avaliacoes[[#This Row],[Processo Seletivo]],TB_Processos[],6,0)="","",VLOOKUP(TB_Avaliacoes[[#This Row],[Processo Seletivo]],TB_Processos[],6,0)),"")</f>
        <v/>
      </c>
      <c r="I2234" t="str">
        <f>IFERROR(IF(VLOOKUP(TB_Avaliacoes[[#This Row],[Processo Seletivo]],TB_Processos[],7,0)="","",VLOOKUP(TB_Avaliacoes[[#This Row],[Processo Seletivo]],TB_Processos[],7,0)),"")</f>
        <v/>
      </c>
      <c r="K2234" t="str">
        <f>IFERROR(IF(VLOOKUP(TB_Avaliacoes[[#This Row],[Processo Seletivo]],TB_Processos[],8,0)="","",VLOOKUP(TB_Avaliacoes[[#This Row],[Processo Seletivo]],TB_Processos[],8,0)),"")</f>
        <v/>
      </c>
      <c r="M2234" t="str">
        <f>IFERROR(IF(VLOOKUP(TB_Avaliacoes[[#This Row],[Processo Seletivo]],TB_Processos[],9,0)="","",VLOOKUP(TB_Avaliacoes[[#This Row],[Processo Seletivo]],TB_Processos[],9,0)),"")</f>
        <v/>
      </c>
      <c r="O2234" t="str">
        <f>IFERROR(IF(VLOOKUP(TB_Avaliacoes[[#This Row],[Processo Seletivo]],TB_Processos[],10,0)="","",VLOOKUP(TB_Avaliacoes[[#This Row],[Processo Seletivo]],TB_Processos[],10,0)),"")</f>
        <v/>
      </c>
      <c r="Q2234" t="str">
        <f>IFERROR(IF(VLOOKUP(TB_Avaliacoes[[#This Row],[Processo Seletivo]],TB_Processos[],11,0)="","",VLOOKUP(TB_Avaliacoes[[#This Row],[Processo Seletivo]],TB_Processos[],11,0)),"")</f>
        <v/>
      </c>
      <c r="S2234" t="str">
        <f>IFERROR(IF(VLOOKUP(TB_Avaliacoes[[#This Row],[Processo Seletivo]],TB_Processos[],12,0)="","",VLOOKUP(TB_Avaliacoes[[#This Row],[Processo Seletivo]],TB_Processos[],12,0)),"")</f>
        <v/>
      </c>
    </row>
    <row r="2235" spans="2:19">
      <c r="B2235" t="str">
        <f>COUNTIF($A$3:A2235,A2235)&amp;TB_Avaliacoes[[#This Row],[Processo Seletivo]]</f>
        <v>0</v>
      </c>
      <c r="C2235" s="22"/>
      <c r="D2235" s="22"/>
      <c r="E2235" s="2" t="str">
        <f>IFERROR(IF(VLOOKUP(TB_Avaliacoes[[#This Row],[Processo Seletivo]],TB_Processos[],5,0)="","",VLOOKUP(TB_Avaliacoes[[#This Row],[Processo Seletivo]],TB_Processos[],5,0)),"")</f>
        <v/>
      </c>
      <c r="G2235" t="str">
        <f>IFERROR(IF(VLOOKUP(TB_Avaliacoes[[#This Row],[Processo Seletivo]],TB_Processos[],6,0)="","",VLOOKUP(TB_Avaliacoes[[#This Row],[Processo Seletivo]],TB_Processos[],6,0)),"")</f>
        <v/>
      </c>
      <c r="I2235" t="str">
        <f>IFERROR(IF(VLOOKUP(TB_Avaliacoes[[#This Row],[Processo Seletivo]],TB_Processos[],7,0)="","",VLOOKUP(TB_Avaliacoes[[#This Row],[Processo Seletivo]],TB_Processos[],7,0)),"")</f>
        <v/>
      </c>
      <c r="K2235" t="str">
        <f>IFERROR(IF(VLOOKUP(TB_Avaliacoes[[#This Row],[Processo Seletivo]],TB_Processos[],8,0)="","",VLOOKUP(TB_Avaliacoes[[#This Row],[Processo Seletivo]],TB_Processos[],8,0)),"")</f>
        <v/>
      </c>
      <c r="M2235" t="str">
        <f>IFERROR(IF(VLOOKUP(TB_Avaliacoes[[#This Row],[Processo Seletivo]],TB_Processos[],9,0)="","",VLOOKUP(TB_Avaliacoes[[#This Row],[Processo Seletivo]],TB_Processos[],9,0)),"")</f>
        <v/>
      </c>
      <c r="O2235" t="str">
        <f>IFERROR(IF(VLOOKUP(TB_Avaliacoes[[#This Row],[Processo Seletivo]],TB_Processos[],10,0)="","",VLOOKUP(TB_Avaliacoes[[#This Row],[Processo Seletivo]],TB_Processos[],10,0)),"")</f>
        <v/>
      </c>
      <c r="Q2235" t="str">
        <f>IFERROR(IF(VLOOKUP(TB_Avaliacoes[[#This Row],[Processo Seletivo]],TB_Processos[],11,0)="","",VLOOKUP(TB_Avaliacoes[[#This Row],[Processo Seletivo]],TB_Processos[],11,0)),"")</f>
        <v/>
      </c>
      <c r="S2235" t="str">
        <f>IFERROR(IF(VLOOKUP(TB_Avaliacoes[[#This Row],[Processo Seletivo]],TB_Processos[],12,0)="","",VLOOKUP(TB_Avaliacoes[[#This Row],[Processo Seletivo]],TB_Processos[],12,0)),"")</f>
        <v/>
      </c>
    </row>
    <row r="2236" spans="2:19">
      <c r="B2236" t="str">
        <f>COUNTIF($A$3:A2236,A2236)&amp;TB_Avaliacoes[[#This Row],[Processo Seletivo]]</f>
        <v>0</v>
      </c>
      <c r="C2236" s="22"/>
      <c r="D2236" s="22"/>
      <c r="E2236" s="2" t="str">
        <f>IFERROR(IF(VLOOKUP(TB_Avaliacoes[[#This Row],[Processo Seletivo]],TB_Processos[],5,0)="","",VLOOKUP(TB_Avaliacoes[[#This Row],[Processo Seletivo]],TB_Processos[],5,0)),"")</f>
        <v/>
      </c>
      <c r="G2236" t="str">
        <f>IFERROR(IF(VLOOKUP(TB_Avaliacoes[[#This Row],[Processo Seletivo]],TB_Processos[],6,0)="","",VLOOKUP(TB_Avaliacoes[[#This Row],[Processo Seletivo]],TB_Processos[],6,0)),"")</f>
        <v/>
      </c>
      <c r="I2236" t="str">
        <f>IFERROR(IF(VLOOKUP(TB_Avaliacoes[[#This Row],[Processo Seletivo]],TB_Processos[],7,0)="","",VLOOKUP(TB_Avaliacoes[[#This Row],[Processo Seletivo]],TB_Processos[],7,0)),"")</f>
        <v/>
      </c>
      <c r="K2236" t="str">
        <f>IFERROR(IF(VLOOKUP(TB_Avaliacoes[[#This Row],[Processo Seletivo]],TB_Processos[],8,0)="","",VLOOKUP(TB_Avaliacoes[[#This Row],[Processo Seletivo]],TB_Processos[],8,0)),"")</f>
        <v/>
      </c>
      <c r="M2236" t="str">
        <f>IFERROR(IF(VLOOKUP(TB_Avaliacoes[[#This Row],[Processo Seletivo]],TB_Processos[],9,0)="","",VLOOKUP(TB_Avaliacoes[[#This Row],[Processo Seletivo]],TB_Processos[],9,0)),"")</f>
        <v/>
      </c>
      <c r="O2236" t="str">
        <f>IFERROR(IF(VLOOKUP(TB_Avaliacoes[[#This Row],[Processo Seletivo]],TB_Processos[],10,0)="","",VLOOKUP(TB_Avaliacoes[[#This Row],[Processo Seletivo]],TB_Processos[],10,0)),"")</f>
        <v/>
      </c>
      <c r="Q2236" t="str">
        <f>IFERROR(IF(VLOOKUP(TB_Avaliacoes[[#This Row],[Processo Seletivo]],TB_Processos[],11,0)="","",VLOOKUP(TB_Avaliacoes[[#This Row],[Processo Seletivo]],TB_Processos[],11,0)),"")</f>
        <v/>
      </c>
      <c r="S2236" t="str">
        <f>IFERROR(IF(VLOOKUP(TB_Avaliacoes[[#This Row],[Processo Seletivo]],TB_Processos[],12,0)="","",VLOOKUP(TB_Avaliacoes[[#This Row],[Processo Seletivo]],TB_Processos[],12,0)),"")</f>
        <v/>
      </c>
    </row>
    <row r="2237" spans="2:19">
      <c r="B2237" t="str">
        <f>COUNTIF($A$3:A2237,A2237)&amp;TB_Avaliacoes[[#This Row],[Processo Seletivo]]</f>
        <v>0</v>
      </c>
      <c r="C2237" s="22"/>
      <c r="D2237" s="22"/>
      <c r="E2237" s="2" t="str">
        <f>IFERROR(IF(VLOOKUP(TB_Avaliacoes[[#This Row],[Processo Seletivo]],TB_Processos[],5,0)="","",VLOOKUP(TB_Avaliacoes[[#This Row],[Processo Seletivo]],TB_Processos[],5,0)),"")</f>
        <v/>
      </c>
      <c r="G2237" t="str">
        <f>IFERROR(IF(VLOOKUP(TB_Avaliacoes[[#This Row],[Processo Seletivo]],TB_Processos[],6,0)="","",VLOOKUP(TB_Avaliacoes[[#This Row],[Processo Seletivo]],TB_Processos[],6,0)),"")</f>
        <v/>
      </c>
      <c r="I2237" t="str">
        <f>IFERROR(IF(VLOOKUP(TB_Avaliacoes[[#This Row],[Processo Seletivo]],TB_Processos[],7,0)="","",VLOOKUP(TB_Avaliacoes[[#This Row],[Processo Seletivo]],TB_Processos[],7,0)),"")</f>
        <v/>
      </c>
      <c r="K2237" t="str">
        <f>IFERROR(IF(VLOOKUP(TB_Avaliacoes[[#This Row],[Processo Seletivo]],TB_Processos[],8,0)="","",VLOOKUP(TB_Avaliacoes[[#This Row],[Processo Seletivo]],TB_Processos[],8,0)),"")</f>
        <v/>
      </c>
      <c r="M2237" t="str">
        <f>IFERROR(IF(VLOOKUP(TB_Avaliacoes[[#This Row],[Processo Seletivo]],TB_Processos[],9,0)="","",VLOOKUP(TB_Avaliacoes[[#This Row],[Processo Seletivo]],TB_Processos[],9,0)),"")</f>
        <v/>
      </c>
      <c r="O2237" t="str">
        <f>IFERROR(IF(VLOOKUP(TB_Avaliacoes[[#This Row],[Processo Seletivo]],TB_Processos[],10,0)="","",VLOOKUP(TB_Avaliacoes[[#This Row],[Processo Seletivo]],TB_Processos[],10,0)),"")</f>
        <v/>
      </c>
      <c r="Q2237" t="str">
        <f>IFERROR(IF(VLOOKUP(TB_Avaliacoes[[#This Row],[Processo Seletivo]],TB_Processos[],11,0)="","",VLOOKUP(TB_Avaliacoes[[#This Row],[Processo Seletivo]],TB_Processos[],11,0)),"")</f>
        <v/>
      </c>
      <c r="S2237" t="str">
        <f>IFERROR(IF(VLOOKUP(TB_Avaliacoes[[#This Row],[Processo Seletivo]],TB_Processos[],12,0)="","",VLOOKUP(TB_Avaliacoes[[#This Row],[Processo Seletivo]],TB_Processos[],12,0)),"")</f>
        <v/>
      </c>
    </row>
    <row r="2238" spans="2:19">
      <c r="B2238" t="str">
        <f>COUNTIF($A$3:A2238,A2238)&amp;TB_Avaliacoes[[#This Row],[Processo Seletivo]]</f>
        <v>0</v>
      </c>
      <c r="C2238" s="22"/>
      <c r="D2238" s="22"/>
      <c r="E2238" s="2" t="str">
        <f>IFERROR(IF(VLOOKUP(TB_Avaliacoes[[#This Row],[Processo Seletivo]],TB_Processos[],5,0)="","",VLOOKUP(TB_Avaliacoes[[#This Row],[Processo Seletivo]],TB_Processos[],5,0)),"")</f>
        <v/>
      </c>
      <c r="G2238" t="str">
        <f>IFERROR(IF(VLOOKUP(TB_Avaliacoes[[#This Row],[Processo Seletivo]],TB_Processos[],6,0)="","",VLOOKUP(TB_Avaliacoes[[#This Row],[Processo Seletivo]],TB_Processos[],6,0)),"")</f>
        <v/>
      </c>
      <c r="I2238" t="str">
        <f>IFERROR(IF(VLOOKUP(TB_Avaliacoes[[#This Row],[Processo Seletivo]],TB_Processos[],7,0)="","",VLOOKUP(TB_Avaliacoes[[#This Row],[Processo Seletivo]],TB_Processos[],7,0)),"")</f>
        <v/>
      </c>
      <c r="K2238" t="str">
        <f>IFERROR(IF(VLOOKUP(TB_Avaliacoes[[#This Row],[Processo Seletivo]],TB_Processos[],8,0)="","",VLOOKUP(TB_Avaliacoes[[#This Row],[Processo Seletivo]],TB_Processos[],8,0)),"")</f>
        <v/>
      </c>
      <c r="M2238" t="str">
        <f>IFERROR(IF(VLOOKUP(TB_Avaliacoes[[#This Row],[Processo Seletivo]],TB_Processos[],9,0)="","",VLOOKUP(TB_Avaliacoes[[#This Row],[Processo Seletivo]],TB_Processos[],9,0)),"")</f>
        <v/>
      </c>
      <c r="O2238" t="str">
        <f>IFERROR(IF(VLOOKUP(TB_Avaliacoes[[#This Row],[Processo Seletivo]],TB_Processos[],10,0)="","",VLOOKUP(TB_Avaliacoes[[#This Row],[Processo Seletivo]],TB_Processos[],10,0)),"")</f>
        <v/>
      </c>
      <c r="Q2238" t="str">
        <f>IFERROR(IF(VLOOKUP(TB_Avaliacoes[[#This Row],[Processo Seletivo]],TB_Processos[],11,0)="","",VLOOKUP(TB_Avaliacoes[[#This Row],[Processo Seletivo]],TB_Processos[],11,0)),"")</f>
        <v/>
      </c>
      <c r="S2238" t="str">
        <f>IFERROR(IF(VLOOKUP(TB_Avaliacoes[[#This Row],[Processo Seletivo]],TB_Processos[],12,0)="","",VLOOKUP(TB_Avaliacoes[[#This Row],[Processo Seletivo]],TB_Processos[],12,0)),"")</f>
        <v/>
      </c>
    </row>
    <row r="2239" spans="2:19">
      <c r="B2239" t="str">
        <f>COUNTIF($A$3:A2239,A2239)&amp;TB_Avaliacoes[[#This Row],[Processo Seletivo]]</f>
        <v>0</v>
      </c>
      <c r="C2239" s="22"/>
      <c r="D2239" s="22"/>
      <c r="E2239" s="2" t="str">
        <f>IFERROR(IF(VLOOKUP(TB_Avaliacoes[[#This Row],[Processo Seletivo]],TB_Processos[],5,0)="","",VLOOKUP(TB_Avaliacoes[[#This Row],[Processo Seletivo]],TB_Processos[],5,0)),"")</f>
        <v/>
      </c>
      <c r="G2239" t="str">
        <f>IFERROR(IF(VLOOKUP(TB_Avaliacoes[[#This Row],[Processo Seletivo]],TB_Processos[],6,0)="","",VLOOKUP(TB_Avaliacoes[[#This Row],[Processo Seletivo]],TB_Processos[],6,0)),"")</f>
        <v/>
      </c>
      <c r="I2239" t="str">
        <f>IFERROR(IF(VLOOKUP(TB_Avaliacoes[[#This Row],[Processo Seletivo]],TB_Processos[],7,0)="","",VLOOKUP(TB_Avaliacoes[[#This Row],[Processo Seletivo]],TB_Processos[],7,0)),"")</f>
        <v/>
      </c>
      <c r="K2239" t="str">
        <f>IFERROR(IF(VLOOKUP(TB_Avaliacoes[[#This Row],[Processo Seletivo]],TB_Processos[],8,0)="","",VLOOKUP(TB_Avaliacoes[[#This Row],[Processo Seletivo]],TB_Processos[],8,0)),"")</f>
        <v/>
      </c>
      <c r="M2239" t="str">
        <f>IFERROR(IF(VLOOKUP(TB_Avaliacoes[[#This Row],[Processo Seletivo]],TB_Processos[],9,0)="","",VLOOKUP(TB_Avaliacoes[[#This Row],[Processo Seletivo]],TB_Processos[],9,0)),"")</f>
        <v/>
      </c>
      <c r="O2239" t="str">
        <f>IFERROR(IF(VLOOKUP(TB_Avaliacoes[[#This Row],[Processo Seletivo]],TB_Processos[],10,0)="","",VLOOKUP(TB_Avaliacoes[[#This Row],[Processo Seletivo]],TB_Processos[],10,0)),"")</f>
        <v/>
      </c>
      <c r="Q2239" t="str">
        <f>IFERROR(IF(VLOOKUP(TB_Avaliacoes[[#This Row],[Processo Seletivo]],TB_Processos[],11,0)="","",VLOOKUP(TB_Avaliacoes[[#This Row],[Processo Seletivo]],TB_Processos[],11,0)),"")</f>
        <v/>
      </c>
      <c r="S2239" t="str">
        <f>IFERROR(IF(VLOOKUP(TB_Avaliacoes[[#This Row],[Processo Seletivo]],TB_Processos[],12,0)="","",VLOOKUP(TB_Avaliacoes[[#This Row],[Processo Seletivo]],TB_Processos[],12,0)),"")</f>
        <v/>
      </c>
    </row>
    <row r="2240" spans="2:19">
      <c r="B2240" t="str">
        <f>COUNTIF($A$3:A2240,A2240)&amp;TB_Avaliacoes[[#This Row],[Processo Seletivo]]</f>
        <v>0</v>
      </c>
      <c r="C2240" s="22"/>
      <c r="D2240" s="22"/>
      <c r="E2240" s="2" t="str">
        <f>IFERROR(IF(VLOOKUP(TB_Avaliacoes[[#This Row],[Processo Seletivo]],TB_Processos[],5,0)="","",VLOOKUP(TB_Avaliacoes[[#This Row],[Processo Seletivo]],TB_Processos[],5,0)),"")</f>
        <v/>
      </c>
      <c r="G2240" t="str">
        <f>IFERROR(IF(VLOOKUP(TB_Avaliacoes[[#This Row],[Processo Seletivo]],TB_Processos[],6,0)="","",VLOOKUP(TB_Avaliacoes[[#This Row],[Processo Seletivo]],TB_Processos[],6,0)),"")</f>
        <v/>
      </c>
      <c r="I2240" t="str">
        <f>IFERROR(IF(VLOOKUP(TB_Avaliacoes[[#This Row],[Processo Seletivo]],TB_Processos[],7,0)="","",VLOOKUP(TB_Avaliacoes[[#This Row],[Processo Seletivo]],TB_Processos[],7,0)),"")</f>
        <v/>
      </c>
      <c r="K2240" t="str">
        <f>IFERROR(IF(VLOOKUP(TB_Avaliacoes[[#This Row],[Processo Seletivo]],TB_Processos[],8,0)="","",VLOOKUP(TB_Avaliacoes[[#This Row],[Processo Seletivo]],TB_Processos[],8,0)),"")</f>
        <v/>
      </c>
      <c r="M2240" t="str">
        <f>IFERROR(IF(VLOOKUP(TB_Avaliacoes[[#This Row],[Processo Seletivo]],TB_Processos[],9,0)="","",VLOOKUP(TB_Avaliacoes[[#This Row],[Processo Seletivo]],TB_Processos[],9,0)),"")</f>
        <v/>
      </c>
      <c r="O2240" t="str">
        <f>IFERROR(IF(VLOOKUP(TB_Avaliacoes[[#This Row],[Processo Seletivo]],TB_Processos[],10,0)="","",VLOOKUP(TB_Avaliacoes[[#This Row],[Processo Seletivo]],TB_Processos[],10,0)),"")</f>
        <v/>
      </c>
      <c r="Q2240" t="str">
        <f>IFERROR(IF(VLOOKUP(TB_Avaliacoes[[#This Row],[Processo Seletivo]],TB_Processos[],11,0)="","",VLOOKUP(TB_Avaliacoes[[#This Row],[Processo Seletivo]],TB_Processos[],11,0)),"")</f>
        <v/>
      </c>
      <c r="S2240" t="str">
        <f>IFERROR(IF(VLOOKUP(TB_Avaliacoes[[#This Row],[Processo Seletivo]],TB_Processos[],12,0)="","",VLOOKUP(TB_Avaliacoes[[#This Row],[Processo Seletivo]],TB_Processos[],12,0)),"")</f>
        <v/>
      </c>
    </row>
    <row r="2241" spans="2:19">
      <c r="B2241" t="str">
        <f>COUNTIF($A$3:A2241,A2241)&amp;TB_Avaliacoes[[#This Row],[Processo Seletivo]]</f>
        <v>0</v>
      </c>
      <c r="C2241" s="22"/>
      <c r="D2241" s="22"/>
      <c r="E2241" s="2" t="str">
        <f>IFERROR(IF(VLOOKUP(TB_Avaliacoes[[#This Row],[Processo Seletivo]],TB_Processos[],5,0)="","",VLOOKUP(TB_Avaliacoes[[#This Row],[Processo Seletivo]],TB_Processos[],5,0)),"")</f>
        <v/>
      </c>
      <c r="G2241" t="str">
        <f>IFERROR(IF(VLOOKUP(TB_Avaliacoes[[#This Row],[Processo Seletivo]],TB_Processos[],6,0)="","",VLOOKUP(TB_Avaliacoes[[#This Row],[Processo Seletivo]],TB_Processos[],6,0)),"")</f>
        <v/>
      </c>
      <c r="I2241" t="str">
        <f>IFERROR(IF(VLOOKUP(TB_Avaliacoes[[#This Row],[Processo Seletivo]],TB_Processos[],7,0)="","",VLOOKUP(TB_Avaliacoes[[#This Row],[Processo Seletivo]],TB_Processos[],7,0)),"")</f>
        <v/>
      </c>
      <c r="K2241" t="str">
        <f>IFERROR(IF(VLOOKUP(TB_Avaliacoes[[#This Row],[Processo Seletivo]],TB_Processos[],8,0)="","",VLOOKUP(TB_Avaliacoes[[#This Row],[Processo Seletivo]],TB_Processos[],8,0)),"")</f>
        <v/>
      </c>
      <c r="M2241" t="str">
        <f>IFERROR(IF(VLOOKUP(TB_Avaliacoes[[#This Row],[Processo Seletivo]],TB_Processos[],9,0)="","",VLOOKUP(TB_Avaliacoes[[#This Row],[Processo Seletivo]],TB_Processos[],9,0)),"")</f>
        <v/>
      </c>
      <c r="O2241" t="str">
        <f>IFERROR(IF(VLOOKUP(TB_Avaliacoes[[#This Row],[Processo Seletivo]],TB_Processos[],10,0)="","",VLOOKUP(TB_Avaliacoes[[#This Row],[Processo Seletivo]],TB_Processos[],10,0)),"")</f>
        <v/>
      </c>
      <c r="Q2241" t="str">
        <f>IFERROR(IF(VLOOKUP(TB_Avaliacoes[[#This Row],[Processo Seletivo]],TB_Processos[],11,0)="","",VLOOKUP(TB_Avaliacoes[[#This Row],[Processo Seletivo]],TB_Processos[],11,0)),"")</f>
        <v/>
      </c>
      <c r="S2241" t="str">
        <f>IFERROR(IF(VLOOKUP(TB_Avaliacoes[[#This Row],[Processo Seletivo]],TB_Processos[],12,0)="","",VLOOKUP(TB_Avaliacoes[[#This Row],[Processo Seletivo]],TB_Processos[],12,0)),"")</f>
        <v/>
      </c>
    </row>
    <row r="2242" spans="2:19">
      <c r="B2242" t="str">
        <f>COUNTIF($A$3:A2242,A2242)&amp;TB_Avaliacoes[[#This Row],[Processo Seletivo]]</f>
        <v>0</v>
      </c>
      <c r="C2242" s="22"/>
      <c r="D2242" s="22"/>
      <c r="E2242" s="2" t="str">
        <f>IFERROR(IF(VLOOKUP(TB_Avaliacoes[[#This Row],[Processo Seletivo]],TB_Processos[],5,0)="","",VLOOKUP(TB_Avaliacoes[[#This Row],[Processo Seletivo]],TB_Processos[],5,0)),"")</f>
        <v/>
      </c>
      <c r="G2242" t="str">
        <f>IFERROR(IF(VLOOKUP(TB_Avaliacoes[[#This Row],[Processo Seletivo]],TB_Processos[],6,0)="","",VLOOKUP(TB_Avaliacoes[[#This Row],[Processo Seletivo]],TB_Processos[],6,0)),"")</f>
        <v/>
      </c>
      <c r="I2242" t="str">
        <f>IFERROR(IF(VLOOKUP(TB_Avaliacoes[[#This Row],[Processo Seletivo]],TB_Processos[],7,0)="","",VLOOKUP(TB_Avaliacoes[[#This Row],[Processo Seletivo]],TB_Processos[],7,0)),"")</f>
        <v/>
      </c>
      <c r="K2242" t="str">
        <f>IFERROR(IF(VLOOKUP(TB_Avaliacoes[[#This Row],[Processo Seletivo]],TB_Processos[],8,0)="","",VLOOKUP(TB_Avaliacoes[[#This Row],[Processo Seletivo]],TB_Processos[],8,0)),"")</f>
        <v/>
      </c>
      <c r="M2242" t="str">
        <f>IFERROR(IF(VLOOKUP(TB_Avaliacoes[[#This Row],[Processo Seletivo]],TB_Processos[],9,0)="","",VLOOKUP(TB_Avaliacoes[[#This Row],[Processo Seletivo]],TB_Processos[],9,0)),"")</f>
        <v/>
      </c>
      <c r="O2242" t="str">
        <f>IFERROR(IF(VLOOKUP(TB_Avaliacoes[[#This Row],[Processo Seletivo]],TB_Processos[],10,0)="","",VLOOKUP(TB_Avaliacoes[[#This Row],[Processo Seletivo]],TB_Processos[],10,0)),"")</f>
        <v/>
      </c>
      <c r="Q2242" t="str">
        <f>IFERROR(IF(VLOOKUP(TB_Avaliacoes[[#This Row],[Processo Seletivo]],TB_Processos[],11,0)="","",VLOOKUP(TB_Avaliacoes[[#This Row],[Processo Seletivo]],TB_Processos[],11,0)),"")</f>
        <v/>
      </c>
      <c r="S2242" t="str">
        <f>IFERROR(IF(VLOOKUP(TB_Avaliacoes[[#This Row],[Processo Seletivo]],TB_Processos[],12,0)="","",VLOOKUP(TB_Avaliacoes[[#This Row],[Processo Seletivo]],TB_Processos[],12,0)),"")</f>
        <v/>
      </c>
    </row>
    <row r="2243" spans="2:19">
      <c r="B2243" t="str">
        <f>COUNTIF($A$3:A2243,A2243)&amp;TB_Avaliacoes[[#This Row],[Processo Seletivo]]</f>
        <v>0</v>
      </c>
      <c r="C2243" s="22"/>
      <c r="D2243" s="22"/>
      <c r="E2243" s="2" t="str">
        <f>IFERROR(IF(VLOOKUP(TB_Avaliacoes[[#This Row],[Processo Seletivo]],TB_Processos[],5,0)="","",VLOOKUP(TB_Avaliacoes[[#This Row],[Processo Seletivo]],TB_Processos[],5,0)),"")</f>
        <v/>
      </c>
      <c r="G2243" t="str">
        <f>IFERROR(IF(VLOOKUP(TB_Avaliacoes[[#This Row],[Processo Seletivo]],TB_Processos[],6,0)="","",VLOOKUP(TB_Avaliacoes[[#This Row],[Processo Seletivo]],TB_Processos[],6,0)),"")</f>
        <v/>
      </c>
      <c r="I2243" t="str">
        <f>IFERROR(IF(VLOOKUP(TB_Avaliacoes[[#This Row],[Processo Seletivo]],TB_Processos[],7,0)="","",VLOOKUP(TB_Avaliacoes[[#This Row],[Processo Seletivo]],TB_Processos[],7,0)),"")</f>
        <v/>
      </c>
      <c r="K2243" t="str">
        <f>IFERROR(IF(VLOOKUP(TB_Avaliacoes[[#This Row],[Processo Seletivo]],TB_Processos[],8,0)="","",VLOOKUP(TB_Avaliacoes[[#This Row],[Processo Seletivo]],TB_Processos[],8,0)),"")</f>
        <v/>
      </c>
      <c r="M2243" t="str">
        <f>IFERROR(IF(VLOOKUP(TB_Avaliacoes[[#This Row],[Processo Seletivo]],TB_Processos[],9,0)="","",VLOOKUP(TB_Avaliacoes[[#This Row],[Processo Seletivo]],TB_Processos[],9,0)),"")</f>
        <v/>
      </c>
      <c r="O2243" t="str">
        <f>IFERROR(IF(VLOOKUP(TB_Avaliacoes[[#This Row],[Processo Seletivo]],TB_Processos[],10,0)="","",VLOOKUP(TB_Avaliacoes[[#This Row],[Processo Seletivo]],TB_Processos[],10,0)),"")</f>
        <v/>
      </c>
      <c r="Q2243" t="str">
        <f>IFERROR(IF(VLOOKUP(TB_Avaliacoes[[#This Row],[Processo Seletivo]],TB_Processos[],11,0)="","",VLOOKUP(TB_Avaliacoes[[#This Row],[Processo Seletivo]],TB_Processos[],11,0)),"")</f>
        <v/>
      </c>
      <c r="S2243" t="str">
        <f>IFERROR(IF(VLOOKUP(TB_Avaliacoes[[#This Row],[Processo Seletivo]],TB_Processos[],12,0)="","",VLOOKUP(TB_Avaliacoes[[#This Row],[Processo Seletivo]],TB_Processos[],12,0)),"")</f>
        <v/>
      </c>
    </row>
    <row r="2244" spans="2:19">
      <c r="B2244" t="str">
        <f>COUNTIF($A$3:A2244,A2244)&amp;TB_Avaliacoes[[#This Row],[Processo Seletivo]]</f>
        <v>0</v>
      </c>
      <c r="C2244" s="22"/>
      <c r="D2244" s="22"/>
      <c r="E2244" s="2" t="str">
        <f>IFERROR(IF(VLOOKUP(TB_Avaliacoes[[#This Row],[Processo Seletivo]],TB_Processos[],5,0)="","",VLOOKUP(TB_Avaliacoes[[#This Row],[Processo Seletivo]],TB_Processos[],5,0)),"")</f>
        <v/>
      </c>
      <c r="G2244" t="str">
        <f>IFERROR(IF(VLOOKUP(TB_Avaliacoes[[#This Row],[Processo Seletivo]],TB_Processos[],6,0)="","",VLOOKUP(TB_Avaliacoes[[#This Row],[Processo Seletivo]],TB_Processos[],6,0)),"")</f>
        <v/>
      </c>
      <c r="I2244" t="str">
        <f>IFERROR(IF(VLOOKUP(TB_Avaliacoes[[#This Row],[Processo Seletivo]],TB_Processos[],7,0)="","",VLOOKUP(TB_Avaliacoes[[#This Row],[Processo Seletivo]],TB_Processos[],7,0)),"")</f>
        <v/>
      </c>
      <c r="K2244" t="str">
        <f>IFERROR(IF(VLOOKUP(TB_Avaliacoes[[#This Row],[Processo Seletivo]],TB_Processos[],8,0)="","",VLOOKUP(TB_Avaliacoes[[#This Row],[Processo Seletivo]],TB_Processos[],8,0)),"")</f>
        <v/>
      </c>
      <c r="M2244" t="str">
        <f>IFERROR(IF(VLOOKUP(TB_Avaliacoes[[#This Row],[Processo Seletivo]],TB_Processos[],9,0)="","",VLOOKUP(TB_Avaliacoes[[#This Row],[Processo Seletivo]],TB_Processos[],9,0)),"")</f>
        <v/>
      </c>
      <c r="O2244" t="str">
        <f>IFERROR(IF(VLOOKUP(TB_Avaliacoes[[#This Row],[Processo Seletivo]],TB_Processos[],10,0)="","",VLOOKUP(TB_Avaliacoes[[#This Row],[Processo Seletivo]],TB_Processos[],10,0)),"")</f>
        <v/>
      </c>
      <c r="Q2244" t="str">
        <f>IFERROR(IF(VLOOKUP(TB_Avaliacoes[[#This Row],[Processo Seletivo]],TB_Processos[],11,0)="","",VLOOKUP(TB_Avaliacoes[[#This Row],[Processo Seletivo]],TB_Processos[],11,0)),"")</f>
        <v/>
      </c>
      <c r="S2244" t="str">
        <f>IFERROR(IF(VLOOKUP(TB_Avaliacoes[[#This Row],[Processo Seletivo]],TB_Processos[],12,0)="","",VLOOKUP(TB_Avaliacoes[[#This Row],[Processo Seletivo]],TB_Processos[],12,0)),"")</f>
        <v/>
      </c>
    </row>
    <row r="2245" spans="2:19">
      <c r="B2245" t="str">
        <f>COUNTIF($A$3:A2245,A2245)&amp;TB_Avaliacoes[[#This Row],[Processo Seletivo]]</f>
        <v>0</v>
      </c>
      <c r="C2245" s="22"/>
      <c r="D2245" s="22"/>
      <c r="E2245" s="2" t="str">
        <f>IFERROR(IF(VLOOKUP(TB_Avaliacoes[[#This Row],[Processo Seletivo]],TB_Processos[],5,0)="","",VLOOKUP(TB_Avaliacoes[[#This Row],[Processo Seletivo]],TB_Processos[],5,0)),"")</f>
        <v/>
      </c>
      <c r="G2245" t="str">
        <f>IFERROR(IF(VLOOKUP(TB_Avaliacoes[[#This Row],[Processo Seletivo]],TB_Processos[],6,0)="","",VLOOKUP(TB_Avaliacoes[[#This Row],[Processo Seletivo]],TB_Processos[],6,0)),"")</f>
        <v/>
      </c>
      <c r="I2245" t="str">
        <f>IFERROR(IF(VLOOKUP(TB_Avaliacoes[[#This Row],[Processo Seletivo]],TB_Processos[],7,0)="","",VLOOKUP(TB_Avaliacoes[[#This Row],[Processo Seletivo]],TB_Processos[],7,0)),"")</f>
        <v/>
      </c>
      <c r="K2245" t="str">
        <f>IFERROR(IF(VLOOKUP(TB_Avaliacoes[[#This Row],[Processo Seletivo]],TB_Processos[],8,0)="","",VLOOKUP(TB_Avaliacoes[[#This Row],[Processo Seletivo]],TB_Processos[],8,0)),"")</f>
        <v/>
      </c>
      <c r="M2245" t="str">
        <f>IFERROR(IF(VLOOKUP(TB_Avaliacoes[[#This Row],[Processo Seletivo]],TB_Processos[],9,0)="","",VLOOKUP(TB_Avaliacoes[[#This Row],[Processo Seletivo]],TB_Processos[],9,0)),"")</f>
        <v/>
      </c>
      <c r="O2245" t="str">
        <f>IFERROR(IF(VLOOKUP(TB_Avaliacoes[[#This Row],[Processo Seletivo]],TB_Processos[],10,0)="","",VLOOKUP(TB_Avaliacoes[[#This Row],[Processo Seletivo]],TB_Processos[],10,0)),"")</f>
        <v/>
      </c>
      <c r="Q2245" t="str">
        <f>IFERROR(IF(VLOOKUP(TB_Avaliacoes[[#This Row],[Processo Seletivo]],TB_Processos[],11,0)="","",VLOOKUP(TB_Avaliacoes[[#This Row],[Processo Seletivo]],TB_Processos[],11,0)),"")</f>
        <v/>
      </c>
      <c r="S2245" t="str">
        <f>IFERROR(IF(VLOOKUP(TB_Avaliacoes[[#This Row],[Processo Seletivo]],TB_Processos[],12,0)="","",VLOOKUP(TB_Avaliacoes[[#This Row],[Processo Seletivo]],TB_Processos[],12,0)),"")</f>
        <v/>
      </c>
    </row>
    <row r="2246" spans="2:19">
      <c r="B2246" t="str">
        <f>COUNTIF($A$3:A2246,A2246)&amp;TB_Avaliacoes[[#This Row],[Processo Seletivo]]</f>
        <v>0</v>
      </c>
      <c r="C2246" s="22"/>
      <c r="D2246" s="22"/>
      <c r="E2246" s="2" t="str">
        <f>IFERROR(IF(VLOOKUP(TB_Avaliacoes[[#This Row],[Processo Seletivo]],TB_Processos[],5,0)="","",VLOOKUP(TB_Avaliacoes[[#This Row],[Processo Seletivo]],TB_Processos[],5,0)),"")</f>
        <v/>
      </c>
      <c r="G2246" t="str">
        <f>IFERROR(IF(VLOOKUP(TB_Avaliacoes[[#This Row],[Processo Seletivo]],TB_Processos[],6,0)="","",VLOOKUP(TB_Avaliacoes[[#This Row],[Processo Seletivo]],TB_Processos[],6,0)),"")</f>
        <v/>
      </c>
      <c r="I2246" t="str">
        <f>IFERROR(IF(VLOOKUP(TB_Avaliacoes[[#This Row],[Processo Seletivo]],TB_Processos[],7,0)="","",VLOOKUP(TB_Avaliacoes[[#This Row],[Processo Seletivo]],TB_Processos[],7,0)),"")</f>
        <v/>
      </c>
      <c r="K2246" t="str">
        <f>IFERROR(IF(VLOOKUP(TB_Avaliacoes[[#This Row],[Processo Seletivo]],TB_Processos[],8,0)="","",VLOOKUP(TB_Avaliacoes[[#This Row],[Processo Seletivo]],TB_Processos[],8,0)),"")</f>
        <v/>
      </c>
      <c r="M2246" t="str">
        <f>IFERROR(IF(VLOOKUP(TB_Avaliacoes[[#This Row],[Processo Seletivo]],TB_Processos[],9,0)="","",VLOOKUP(TB_Avaliacoes[[#This Row],[Processo Seletivo]],TB_Processos[],9,0)),"")</f>
        <v/>
      </c>
      <c r="O2246" t="str">
        <f>IFERROR(IF(VLOOKUP(TB_Avaliacoes[[#This Row],[Processo Seletivo]],TB_Processos[],10,0)="","",VLOOKUP(TB_Avaliacoes[[#This Row],[Processo Seletivo]],TB_Processos[],10,0)),"")</f>
        <v/>
      </c>
      <c r="Q2246" t="str">
        <f>IFERROR(IF(VLOOKUP(TB_Avaliacoes[[#This Row],[Processo Seletivo]],TB_Processos[],11,0)="","",VLOOKUP(TB_Avaliacoes[[#This Row],[Processo Seletivo]],TB_Processos[],11,0)),"")</f>
        <v/>
      </c>
      <c r="S2246" t="str">
        <f>IFERROR(IF(VLOOKUP(TB_Avaliacoes[[#This Row],[Processo Seletivo]],TB_Processos[],12,0)="","",VLOOKUP(TB_Avaliacoes[[#This Row],[Processo Seletivo]],TB_Processos[],12,0)),"")</f>
        <v/>
      </c>
    </row>
    <row r="2247" spans="2:19">
      <c r="B2247" t="str">
        <f>COUNTIF($A$3:A2247,A2247)&amp;TB_Avaliacoes[[#This Row],[Processo Seletivo]]</f>
        <v>0</v>
      </c>
      <c r="C2247" s="22"/>
      <c r="D2247" s="22"/>
      <c r="E2247" s="2" t="str">
        <f>IFERROR(IF(VLOOKUP(TB_Avaliacoes[[#This Row],[Processo Seletivo]],TB_Processos[],5,0)="","",VLOOKUP(TB_Avaliacoes[[#This Row],[Processo Seletivo]],TB_Processos[],5,0)),"")</f>
        <v/>
      </c>
      <c r="G2247" t="str">
        <f>IFERROR(IF(VLOOKUP(TB_Avaliacoes[[#This Row],[Processo Seletivo]],TB_Processos[],6,0)="","",VLOOKUP(TB_Avaliacoes[[#This Row],[Processo Seletivo]],TB_Processos[],6,0)),"")</f>
        <v/>
      </c>
      <c r="I2247" t="str">
        <f>IFERROR(IF(VLOOKUP(TB_Avaliacoes[[#This Row],[Processo Seletivo]],TB_Processos[],7,0)="","",VLOOKUP(TB_Avaliacoes[[#This Row],[Processo Seletivo]],TB_Processos[],7,0)),"")</f>
        <v/>
      </c>
      <c r="K2247" t="str">
        <f>IFERROR(IF(VLOOKUP(TB_Avaliacoes[[#This Row],[Processo Seletivo]],TB_Processos[],8,0)="","",VLOOKUP(TB_Avaliacoes[[#This Row],[Processo Seletivo]],TB_Processos[],8,0)),"")</f>
        <v/>
      </c>
      <c r="M2247" t="str">
        <f>IFERROR(IF(VLOOKUP(TB_Avaliacoes[[#This Row],[Processo Seletivo]],TB_Processos[],9,0)="","",VLOOKUP(TB_Avaliacoes[[#This Row],[Processo Seletivo]],TB_Processos[],9,0)),"")</f>
        <v/>
      </c>
      <c r="O2247" t="str">
        <f>IFERROR(IF(VLOOKUP(TB_Avaliacoes[[#This Row],[Processo Seletivo]],TB_Processos[],10,0)="","",VLOOKUP(TB_Avaliacoes[[#This Row],[Processo Seletivo]],TB_Processos[],10,0)),"")</f>
        <v/>
      </c>
      <c r="Q2247" t="str">
        <f>IFERROR(IF(VLOOKUP(TB_Avaliacoes[[#This Row],[Processo Seletivo]],TB_Processos[],11,0)="","",VLOOKUP(TB_Avaliacoes[[#This Row],[Processo Seletivo]],TB_Processos[],11,0)),"")</f>
        <v/>
      </c>
      <c r="S2247" t="str">
        <f>IFERROR(IF(VLOOKUP(TB_Avaliacoes[[#This Row],[Processo Seletivo]],TB_Processos[],12,0)="","",VLOOKUP(TB_Avaliacoes[[#This Row],[Processo Seletivo]],TB_Processos[],12,0)),"")</f>
        <v/>
      </c>
    </row>
    <row r="2248" spans="2:19">
      <c r="B2248" t="str">
        <f>COUNTIF($A$3:A2248,A2248)&amp;TB_Avaliacoes[[#This Row],[Processo Seletivo]]</f>
        <v>0</v>
      </c>
      <c r="C2248" s="22"/>
      <c r="D2248" s="22"/>
      <c r="E2248" s="2" t="str">
        <f>IFERROR(IF(VLOOKUP(TB_Avaliacoes[[#This Row],[Processo Seletivo]],TB_Processos[],5,0)="","",VLOOKUP(TB_Avaliacoes[[#This Row],[Processo Seletivo]],TB_Processos[],5,0)),"")</f>
        <v/>
      </c>
      <c r="G2248" t="str">
        <f>IFERROR(IF(VLOOKUP(TB_Avaliacoes[[#This Row],[Processo Seletivo]],TB_Processos[],6,0)="","",VLOOKUP(TB_Avaliacoes[[#This Row],[Processo Seletivo]],TB_Processos[],6,0)),"")</f>
        <v/>
      </c>
      <c r="I2248" t="str">
        <f>IFERROR(IF(VLOOKUP(TB_Avaliacoes[[#This Row],[Processo Seletivo]],TB_Processos[],7,0)="","",VLOOKUP(TB_Avaliacoes[[#This Row],[Processo Seletivo]],TB_Processos[],7,0)),"")</f>
        <v/>
      </c>
      <c r="K2248" t="str">
        <f>IFERROR(IF(VLOOKUP(TB_Avaliacoes[[#This Row],[Processo Seletivo]],TB_Processos[],8,0)="","",VLOOKUP(TB_Avaliacoes[[#This Row],[Processo Seletivo]],TB_Processos[],8,0)),"")</f>
        <v/>
      </c>
      <c r="M2248" t="str">
        <f>IFERROR(IF(VLOOKUP(TB_Avaliacoes[[#This Row],[Processo Seletivo]],TB_Processos[],9,0)="","",VLOOKUP(TB_Avaliacoes[[#This Row],[Processo Seletivo]],TB_Processos[],9,0)),"")</f>
        <v/>
      </c>
      <c r="O2248" t="str">
        <f>IFERROR(IF(VLOOKUP(TB_Avaliacoes[[#This Row],[Processo Seletivo]],TB_Processos[],10,0)="","",VLOOKUP(TB_Avaliacoes[[#This Row],[Processo Seletivo]],TB_Processos[],10,0)),"")</f>
        <v/>
      </c>
      <c r="Q2248" t="str">
        <f>IFERROR(IF(VLOOKUP(TB_Avaliacoes[[#This Row],[Processo Seletivo]],TB_Processos[],11,0)="","",VLOOKUP(TB_Avaliacoes[[#This Row],[Processo Seletivo]],TB_Processos[],11,0)),"")</f>
        <v/>
      </c>
      <c r="S2248" t="str">
        <f>IFERROR(IF(VLOOKUP(TB_Avaliacoes[[#This Row],[Processo Seletivo]],TB_Processos[],12,0)="","",VLOOKUP(TB_Avaliacoes[[#This Row],[Processo Seletivo]],TB_Processos[],12,0)),"")</f>
        <v/>
      </c>
    </row>
    <row r="2249" spans="2:19">
      <c r="B2249" t="str">
        <f>COUNTIF($A$3:A2249,A2249)&amp;TB_Avaliacoes[[#This Row],[Processo Seletivo]]</f>
        <v>0</v>
      </c>
      <c r="C2249" s="22"/>
      <c r="D2249" s="22"/>
      <c r="E2249" s="2" t="str">
        <f>IFERROR(IF(VLOOKUP(TB_Avaliacoes[[#This Row],[Processo Seletivo]],TB_Processos[],5,0)="","",VLOOKUP(TB_Avaliacoes[[#This Row],[Processo Seletivo]],TB_Processos[],5,0)),"")</f>
        <v/>
      </c>
      <c r="G2249" t="str">
        <f>IFERROR(IF(VLOOKUP(TB_Avaliacoes[[#This Row],[Processo Seletivo]],TB_Processos[],6,0)="","",VLOOKUP(TB_Avaliacoes[[#This Row],[Processo Seletivo]],TB_Processos[],6,0)),"")</f>
        <v/>
      </c>
      <c r="I2249" t="str">
        <f>IFERROR(IF(VLOOKUP(TB_Avaliacoes[[#This Row],[Processo Seletivo]],TB_Processos[],7,0)="","",VLOOKUP(TB_Avaliacoes[[#This Row],[Processo Seletivo]],TB_Processos[],7,0)),"")</f>
        <v/>
      </c>
      <c r="K2249" t="str">
        <f>IFERROR(IF(VLOOKUP(TB_Avaliacoes[[#This Row],[Processo Seletivo]],TB_Processos[],8,0)="","",VLOOKUP(TB_Avaliacoes[[#This Row],[Processo Seletivo]],TB_Processos[],8,0)),"")</f>
        <v/>
      </c>
      <c r="M2249" t="str">
        <f>IFERROR(IF(VLOOKUP(TB_Avaliacoes[[#This Row],[Processo Seletivo]],TB_Processos[],9,0)="","",VLOOKUP(TB_Avaliacoes[[#This Row],[Processo Seletivo]],TB_Processos[],9,0)),"")</f>
        <v/>
      </c>
      <c r="O2249" t="str">
        <f>IFERROR(IF(VLOOKUP(TB_Avaliacoes[[#This Row],[Processo Seletivo]],TB_Processos[],10,0)="","",VLOOKUP(TB_Avaliacoes[[#This Row],[Processo Seletivo]],TB_Processos[],10,0)),"")</f>
        <v/>
      </c>
      <c r="Q2249" t="str">
        <f>IFERROR(IF(VLOOKUP(TB_Avaliacoes[[#This Row],[Processo Seletivo]],TB_Processos[],11,0)="","",VLOOKUP(TB_Avaliacoes[[#This Row],[Processo Seletivo]],TB_Processos[],11,0)),"")</f>
        <v/>
      </c>
      <c r="S2249" t="str">
        <f>IFERROR(IF(VLOOKUP(TB_Avaliacoes[[#This Row],[Processo Seletivo]],TB_Processos[],12,0)="","",VLOOKUP(TB_Avaliacoes[[#This Row],[Processo Seletivo]],TB_Processos[],12,0)),"")</f>
        <v/>
      </c>
    </row>
    <row r="2250" spans="2:19">
      <c r="B2250" t="str">
        <f>COUNTIF($A$3:A2250,A2250)&amp;TB_Avaliacoes[[#This Row],[Processo Seletivo]]</f>
        <v>0</v>
      </c>
      <c r="C2250" s="22"/>
      <c r="D2250" s="22"/>
      <c r="E2250" s="2" t="str">
        <f>IFERROR(IF(VLOOKUP(TB_Avaliacoes[[#This Row],[Processo Seletivo]],TB_Processos[],5,0)="","",VLOOKUP(TB_Avaliacoes[[#This Row],[Processo Seletivo]],TB_Processos[],5,0)),"")</f>
        <v/>
      </c>
      <c r="G2250" t="str">
        <f>IFERROR(IF(VLOOKUP(TB_Avaliacoes[[#This Row],[Processo Seletivo]],TB_Processos[],6,0)="","",VLOOKUP(TB_Avaliacoes[[#This Row],[Processo Seletivo]],TB_Processos[],6,0)),"")</f>
        <v/>
      </c>
      <c r="I2250" t="str">
        <f>IFERROR(IF(VLOOKUP(TB_Avaliacoes[[#This Row],[Processo Seletivo]],TB_Processos[],7,0)="","",VLOOKUP(TB_Avaliacoes[[#This Row],[Processo Seletivo]],TB_Processos[],7,0)),"")</f>
        <v/>
      </c>
      <c r="K2250" t="str">
        <f>IFERROR(IF(VLOOKUP(TB_Avaliacoes[[#This Row],[Processo Seletivo]],TB_Processos[],8,0)="","",VLOOKUP(TB_Avaliacoes[[#This Row],[Processo Seletivo]],TB_Processos[],8,0)),"")</f>
        <v/>
      </c>
      <c r="M2250" t="str">
        <f>IFERROR(IF(VLOOKUP(TB_Avaliacoes[[#This Row],[Processo Seletivo]],TB_Processos[],9,0)="","",VLOOKUP(TB_Avaliacoes[[#This Row],[Processo Seletivo]],TB_Processos[],9,0)),"")</f>
        <v/>
      </c>
      <c r="O2250" t="str">
        <f>IFERROR(IF(VLOOKUP(TB_Avaliacoes[[#This Row],[Processo Seletivo]],TB_Processos[],10,0)="","",VLOOKUP(TB_Avaliacoes[[#This Row],[Processo Seletivo]],TB_Processos[],10,0)),"")</f>
        <v/>
      </c>
      <c r="Q2250" t="str">
        <f>IFERROR(IF(VLOOKUP(TB_Avaliacoes[[#This Row],[Processo Seletivo]],TB_Processos[],11,0)="","",VLOOKUP(TB_Avaliacoes[[#This Row],[Processo Seletivo]],TB_Processos[],11,0)),"")</f>
        <v/>
      </c>
      <c r="S2250" t="str">
        <f>IFERROR(IF(VLOOKUP(TB_Avaliacoes[[#This Row],[Processo Seletivo]],TB_Processos[],12,0)="","",VLOOKUP(TB_Avaliacoes[[#This Row],[Processo Seletivo]],TB_Processos[],12,0)),"")</f>
        <v/>
      </c>
    </row>
    <row r="2251" spans="2:19">
      <c r="B2251" t="str">
        <f>COUNTIF($A$3:A2251,A2251)&amp;TB_Avaliacoes[[#This Row],[Processo Seletivo]]</f>
        <v>0</v>
      </c>
      <c r="C2251" s="22"/>
      <c r="D2251" s="22"/>
      <c r="E2251" s="2" t="str">
        <f>IFERROR(IF(VLOOKUP(TB_Avaliacoes[[#This Row],[Processo Seletivo]],TB_Processos[],5,0)="","",VLOOKUP(TB_Avaliacoes[[#This Row],[Processo Seletivo]],TB_Processos[],5,0)),"")</f>
        <v/>
      </c>
      <c r="G2251" t="str">
        <f>IFERROR(IF(VLOOKUP(TB_Avaliacoes[[#This Row],[Processo Seletivo]],TB_Processos[],6,0)="","",VLOOKUP(TB_Avaliacoes[[#This Row],[Processo Seletivo]],TB_Processos[],6,0)),"")</f>
        <v/>
      </c>
      <c r="I2251" t="str">
        <f>IFERROR(IF(VLOOKUP(TB_Avaliacoes[[#This Row],[Processo Seletivo]],TB_Processos[],7,0)="","",VLOOKUP(TB_Avaliacoes[[#This Row],[Processo Seletivo]],TB_Processos[],7,0)),"")</f>
        <v/>
      </c>
      <c r="K2251" t="str">
        <f>IFERROR(IF(VLOOKUP(TB_Avaliacoes[[#This Row],[Processo Seletivo]],TB_Processos[],8,0)="","",VLOOKUP(TB_Avaliacoes[[#This Row],[Processo Seletivo]],TB_Processos[],8,0)),"")</f>
        <v/>
      </c>
      <c r="M2251" t="str">
        <f>IFERROR(IF(VLOOKUP(TB_Avaliacoes[[#This Row],[Processo Seletivo]],TB_Processos[],9,0)="","",VLOOKUP(TB_Avaliacoes[[#This Row],[Processo Seletivo]],TB_Processos[],9,0)),"")</f>
        <v/>
      </c>
      <c r="O2251" t="str">
        <f>IFERROR(IF(VLOOKUP(TB_Avaliacoes[[#This Row],[Processo Seletivo]],TB_Processos[],10,0)="","",VLOOKUP(TB_Avaliacoes[[#This Row],[Processo Seletivo]],TB_Processos[],10,0)),"")</f>
        <v/>
      </c>
      <c r="Q2251" t="str">
        <f>IFERROR(IF(VLOOKUP(TB_Avaliacoes[[#This Row],[Processo Seletivo]],TB_Processos[],11,0)="","",VLOOKUP(TB_Avaliacoes[[#This Row],[Processo Seletivo]],TB_Processos[],11,0)),"")</f>
        <v/>
      </c>
      <c r="S2251" t="str">
        <f>IFERROR(IF(VLOOKUP(TB_Avaliacoes[[#This Row],[Processo Seletivo]],TB_Processos[],12,0)="","",VLOOKUP(TB_Avaliacoes[[#This Row],[Processo Seletivo]],TB_Processos[],12,0)),"")</f>
        <v/>
      </c>
    </row>
    <row r="2252" spans="2:19">
      <c r="B2252" t="str">
        <f>COUNTIF($A$3:A2252,A2252)&amp;TB_Avaliacoes[[#This Row],[Processo Seletivo]]</f>
        <v>0</v>
      </c>
      <c r="C2252" s="22"/>
      <c r="D2252" s="22"/>
      <c r="E2252" s="2" t="str">
        <f>IFERROR(IF(VLOOKUP(TB_Avaliacoes[[#This Row],[Processo Seletivo]],TB_Processos[],5,0)="","",VLOOKUP(TB_Avaliacoes[[#This Row],[Processo Seletivo]],TB_Processos[],5,0)),"")</f>
        <v/>
      </c>
      <c r="G2252" t="str">
        <f>IFERROR(IF(VLOOKUP(TB_Avaliacoes[[#This Row],[Processo Seletivo]],TB_Processos[],6,0)="","",VLOOKUP(TB_Avaliacoes[[#This Row],[Processo Seletivo]],TB_Processos[],6,0)),"")</f>
        <v/>
      </c>
      <c r="I2252" t="str">
        <f>IFERROR(IF(VLOOKUP(TB_Avaliacoes[[#This Row],[Processo Seletivo]],TB_Processos[],7,0)="","",VLOOKUP(TB_Avaliacoes[[#This Row],[Processo Seletivo]],TB_Processos[],7,0)),"")</f>
        <v/>
      </c>
      <c r="K2252" t="str">
        <f>IFERROR(IF(VLOOKUP(TB_Avaliacoes[[#This Row],[Processo Seletivo]],TB_Processos[],8,0)="","",VLOOKUP(TB_Avaliacoes[[#This Row],[Processo Seletivo]],TB_Processos[],8,0)),"")</f>
        <v/>
      </c>
      <c r="M2252" t="str">
        <f>IFERROR(IF(VLOOKUP(TB_Avaliacoes[[#This Row],[Processo Seletivo]],TB_Processos[],9,0)="","",VLOOKUP(TB_Avaliacoes[[#This Row],[Processo Seletivo]],TB_Processos[],9,0)),"")</f>
        <v/>
      </c>
      <c r="O2252" t="str">
        <f>IFERROR(IF(VLOOKUP(TB_Avaliacoes[[#This Row],[Processo Seletivo]],TB_Processos[],10,0)="","",VLOOKUP(TB_Avaliacoes[[#This Row],[Processo Seletivo]],TB_Processos[],10,0)),"")</f>
        <v/>
      </c>
      <c r="Q2252" t="str">
        <f>IFERROR(IF(VLOOKUP(TB_Avaliacoes[[#This Row],[Processo Seletivo]],TB_Processos[],11,0)="","",VLOOKUP(TB_Avaliacoes[[#This Row],[Processo Seletivo]],TB_Processos[],11,0)),"")</f>
        <v/>
      </c>
      <c r="S2252" t="str">
        <f>IFERROR(IF(VLOOKUP(TB_Avaliacoes[[#This Row],[Processo Seletivo]],TB_Processos[],12,0)="","",VLOOKUP(TB_Avaliacoes[[#This Row],[Processo Seletivo]],TB_Processos[],12,0)),"")</f>
        <v/>
      </c>
    </row>
    <row r="2253" spans="2:19">
      <c r="B2253" t="str">
        <f>COUNTIF($A$3:A2253,A2253)&amp;TB_Avaliacoes[[#This Row],[Processo Seletivo]]</f>
        <v>0</v>
      </c>
      <c r="C2253" s="22"/>
      <c r="D2253" s="22"/>
      <c r="E2253" s="2" t="str">
        <f>IFERROR(IF(VLOOKUP(TB_Avaliacoes[[#This Row],[Processo Seletivo]],TB_Processos[],5,0)="","",VLOOKUP(TB_Avaliacoes[[#This Row],[Processo Seletivo]],TB_Processos[],5,0)),"")</f>
        <v/>
      </c>
      <c r="G2253" t="str">
        <f>IFERROR(IF(VLOOKUP(TB_Avaliacoes[[#This Row],[Processo Seletivo]],TB_Processos[],6,0)="","",VLOOKUP(TB_Avaliacoes[[#This Row],[Processo Seletivo]],TB_Processos[],6,0)),"")</f>
        <v/>
      </c>
      <c r="I2253" t="str">
        <f>IFERROR(IF(VLOOKUP(TB_Avaliacoes[[#This Row],[Processo Seletivo]],TB_Processos[],7,0)="","",VLOOKUP(TB_Avaliacoes[[#This Row],[Processo Seletivo]],TB_Processos[],7,0)),"")</f>
        <v/>
      </c>
      <c r="K2253" t="str">
        <f>IFERROR(IF(VLOOKUP(TB_Avaliacoes[[#This Row],[Processo Seletivo]],TB_Processos[],8,0)="","",VLOOKUP(TB_Avaliacoes[[#This Row],[Processo Seletivo]],TB_Processos[],8,0)),"")</f>
        <v/>
      </c>
      <c r="M2253" t="str">
        <f>IFERROR(IF(VLOOKUP(TB_Avaliacoes[[#This Row],[Processo Seletivo]],TB_Processos[],9,0)="","",VLOOKUP(TB_Avaliacoes[[#This Row],[Processo Seletivo]],TB_Processos[],9,0)),"")</f>
        <v/>
      </c>
      <c r="O2253" t="str">
        <f>IFERROR(IF(VLOOKUP(TB_Avaliacoes[[#This Row],[Processo Seletivo]],TB_Processos[],10,0)="","",VLOOKUP(TB_Avaliacoes[[#This Row],[Processo Seletivo]],TB_Processos[],10,0)),"")</f>
        <v/>
      </c>
      <c r="Q2253" t="str">
        <f>IFERROR(IF(VLOOKUP(TB_Avaliacoes[[#This Row],[Processo Seletivo]],TB_Processos[],11,0)="","",VLOOKUP(TB_Avaliacoes[[#This Row],[Processo Seletivo]],TB_Processos[],11,0)),"")</f>
        <v/>
      </c>
      <c r="S2253" t="str">
        <f>IFERROR(IF(VLOOKUP(TB_Avaliacoes[[#This Row],[Processo Seletivo]],TB_Processos[],12,0)="","",VLOOKUP(TB_Avaliacoes[[#This Row],[Processo Seletivo]],TB_Processos[],12,0)),"")</f>
        <v/>
      </c>
    </row>
    <row r="2254" spans="2:19">
      <c r="B2254" t="str">
        <f>COUNTIF($A$3:A2254,A2254)&amp;TB_Avaliacoes[[#This Row],[Processo Seletivo]]</f>
        <v>0</v>
      </c>
      <c r="C2254" s="22"/>
      <c r="D2254" s="22"/>
      <c r="E2254" s="2" t="str">
        <f>IFERROR(IF(VLOOKUP(TB_Avaliacoes[[#This Row],[Processo Seletivo]],TB_Processos[],5,0)="","",VLOOKUP(TB_Avaliacoes[[#This Row],[Processo Seletivo]],TB_Processos[],5,0)),"")</f>
        <v/>
      </c>
      <c r="G2254" t="str">
        <f>IFERROR(IF(VLOOKUP(TB_Avaliacoes[[#This Row],[Processo Seletivo]],TB_Processos[],6,0)="","",VLOOKUP(TB_Avaliacoes[[#This Row],[Processo Seletivo]],TB_Processos[],6,0)),"")</f>
        <v/>
      </c>
      <c r="I2254" t="str">
        <f>IFERROR(IF(VLOOKUP(TB_Avaliacoes[[#This Row],[Processo Seletivo]],TB_Processos[],7,0)="","",VLOOKUP(TB_Avaliacoes[[#This Row],[Processo Seletivo]],TB_Processos[],7,0)),"")</f>
        <v/>
      </c>
      <c r="K2254" t="str">
        <f>IFERROR(IF(VLOOKUP(TB_Avaliacoes[[#This Row],[Processo Seletivo]],TB_Processos[],8,0)="","",VLOOKUP(TB_Avaliacoes[[#This Row],[Processo Seletivo]],TB_Processos[],8,0)),"")</f>
        <v/>
      </c>
      <c r="M2254" t="str">
        <f>IFERROR(IF(VLOOKUP(TB_Avaliacoes[[#This Row],[Processo Seletivo]],TB_Processos[],9,0)="","",VLOOKUP(TB_Avaliacoes[[#This Row],[Processo Seletivo]],TB_Processos[],9,0)),"")</f>
        <v/>
      </c>
      <c r="O2254" t="str">
        <f>IFERROR(IF(VLOOKUP(TB_Avaliacoes[[#This Row],[Processo Seletivo]],TB_Processos[],10,0)="","",VLOOKUP(TB_Avaliacoes[[#This Row],[Processo Seletivo]],TB_Processos[],10,0)),"")</f>
        <v/>
      </c>
      <c r="Q2254" t="str">
        <f>IFERROR(IF(VLOOKUP(TB_Avaliacoes[[#This Row],[Processo Seletivo]],TB_Processos[],11,0)="","",VLOOKUP(TB_Avaliacoes[[#This Row],[Processo Seletivo]],TB_Processos[],11,0)),"")</f>
        <v/>
      </c>
      <c r="S2254" t="str">
        <f>IFERROR(IF(VLOOKUP(TB_Avaliacoes[[#This Row],[Processo Seletivo]],TB_Processos[],12,0)="","",VLOOKUP(TB_Avaliacoes[[#This Row],[Processo Seletivo]],TB_Processos[],12,0)),"")</f>
        <v/>
      </c>
    </row>
    <row r="2255" spans="2:19">
      <c r="B2255" t="str">
        <f>COUNTIF($A$3:A2255,A2255)&amp;TB_Avaliacoes[[#This Row],[Processo Seletivo]]</f>
        <v>0</v>
      </c>
      <c r="C2255" s="22"/>
      <c r="D2255" s="22"/>
      <c r="E2255" s="2" t="str">
        <f>IFERROR(IF(VLOOKUP(TB_Avaliacoes[[#This Row],[Processo Seletivo]],TB_Processos[],5,0)="","",VLOOKUP(TB_Avaliacoes[[#This Row],[Processo Seletivo]],TB_Processos[],5,0)),"")</f>
        <v/>
      </c>
      <c r="G2255" t="str">
        <f>IFERROR(IF(VLOOKUP(TB_Avaliacoes[[#This Row],[Processo Seletivo]],TB_Processos[],6,0)="","",VLOOKUP(TB_Avaliacoes[[#This Row],[Processo Seletivo]],TB_Processos[],6,0)),"")</f>
        <v/>
      </c>
      <c r="I2255" t="str">
        <f>IFERROR(IF(VLOOKUP(TB_Avaliacoes[[#This Row],[Processo Seletivo]],TB_Processos[],7,0)="","",VLOOKUP(TB_Avaliacoes[[#This Row],[Processo Seletivo]],TB_Processos[],7,0)),"")</f>
        <v/>
      </c>
      <c r="K2255" t="str">
        <f>IFERROR(IF(VLOOKUP(TB_Avaliacoes[[#This Row],[Processo Seletivo]],TB_Processos[],8,0)="","",VLOOKUP(TB_Avaliacoes[[#This Row],[Processo Seletivo]],TB_Processos[],8,0)),"")</f>
        <v/>
      </c>
      <c r="M2255" t="str">
        <f>IFERROR(IF(VLOOKUP(TB_Avaliacoes[[#This Row],[Processo Seletivo]],TB_Processos[],9,0)="","",VLOOKUP(TB_Avaliacoes[[#This Row],[Processo Seletivo]],TB_Processos[],9,0)),"")</f>
        <v/>
      </c>
      <c r="O2255" t="str">
        <f>IFERROR(IF(VLOOKUP(TB_Avaliacoes[[#This Row],[Processo Seletivo]],TB_Processos[],10,0)="","",VLOOKUP(TB_Avaliacoes[[#This Row],[Processo Seletivo]],TB_Processos[],10,0)),"")</f>
        <v/>
      </c>
      <c r="Q2255" t="str">
        <f>IFERROR(IF(VLOOKUP(TB_Avaliacoes[[#This Row],[Processo Seletivo]],TB_Processos[],11,0)="","",VLOOKUP(TB_Avaliacoes[[#This Row],[Processo Seletivo]],TB_Processos[],11,0)),"")</f>
        <v/>
      </c>
      <c r="S2255" t="str">
        <f>IFERROR(IF(VLOOKUP(TB_Avaliacoes[[#This Row],[Processo Seletivo]],TB_Processos[],12,0)="","",VLOOKUP(TB_Avaliacoes[[#This Row],[Processo Seletivo]],TB_Processos[],12,0)),"")</f>
        <v/>
      </c>
    </row>
    <row r="2256" spans="2:19">
      <c r="B2256" t="str">
        <f>COUNTIF($A$3:A2256,A2256)&amp;TB_Avaliacoes[[#This Row],[Processo Seletivo]]</f>
        <v>0</v>
      </c>
      <c r="C2256" s="22"/>
      <c r="D2256" s="22"/>
      <c r="E2256" s="2" t="str">
        <f>IFERROR(IF(VLOOKUP(TB_Avaliacoes[[#This Row],[Processo Seletivo]],TB_Processos[],5,0)="","",VLOOKUP(TB_Avaliacoes[[#This Row],[Processo Seletivo]],TB_Processos[],5,0)),"")</f>
        <v/>
      </c>
      <c r="G2256" t="str">
        <f>IFERROR(IF(VLOOKUP(TB_Avaliacoes[[#This Row],[Processo Seletivo]],TB_Processos[],6,0)="","",VLOOKUP(TB_Avaliacoes[[#This Row],[Processo Seletivo]],TB_Processos[],6,0)),"")</f>
        <v/>
      </c>
      <c r="I2256" t="str">
        <f>IFERROR(IF(VLOOKUP(TB_Avaliacoes[[#This Row],[Processo Seletivo]],TB_Processos[],7,0)="","",VLOOKUP(TB_Avaliacoes[[#This Row],[Processo Seletivo]],TB_Processos[],7,0)),"")</f>
        <v/>
      </c>
      <c r="K2256" t="str">
        <f>IFERROR(IF(VLOOKUP(TB_Avaliacoes[[#This Row],[Processo Seletivo]],TB_Processos[],8,0)="","",VLOOKUP(TB_Avaliacoes[[#This Row],[Processo Seletivo]],TB_Processos[],8,0)),"")</f>
        <v/>
      </c>
      <c r="M2256" t="str">
        <f>IFERROR(IF(VLOOKUP(TB_Avaliacoes[[#This Row],[Processo Seletivo]],TB_Processos[],9,0)="","",VLOOKUP(TB_Avaliacoes[[#This Row],[Processo Seletivo]],TB_Processos[],9,0)),"")</f>
        <v/>
      </c>
      <c r="O2256" t="str">
        <f>IFERROR(IF(VLOOKUP(TB_Avaliacoes[[#This Row],[Processo Seletivo]],TB_Processos[],10,0)="","",VLOOKUP(TB_Avaliacoes[[#This Row],[Processo Seletivo]],TB_Processos[],10,0)),"")</f>
        <v/>
      </c>
      <c r="Q2256" t="str">
        <f>IFERROR(IF(VLOOKUP(TB_Avaliacoes[[#This Row],[Processo Seletivo]],TB_Processos[],11,0)="","",VLOOKUP(TB_Avaliacoes[[#This Row],[Processo Seletivo]],TB_Processos[],11,0)),"")</f>
        <v/>
      </c>
      <c r="S2256" t="str">
        <f>IFERROR(IF(VLOOKUP(TB_Avaliacoes[[#This Row],[Processo Seletivo]],TB_Processos[],12,0)="","",VLOOKUP(TB_Avaliacoes[[#This Row],[Processo Seletivo]],TB_Processos[],12,0)),"")</f>
        <v/>
      </c>
    </row>
    <row r="2257" spans="2:19">
      <c r="B2257" t="str">
        <f>COUNTIF($A$3:A2257,A2257)&amp;TB_Avaliacoes[[#This Row],[Processo Seletivo]]</f>
        <v>0</v>
      </c>
      <c r="C2257" s="22"/>
      <c r="D2257" s="22"/>
      <c r="E2257" s="2" t="str">
        <f>IFERROR(IF(VLOOKUP(TB_Avaliacoes[[#This Row],[Processo Seletivo]],TB_Processos[],5,0)="","",VLOOKUP(TB_Avaliacoes[[#This Row],[Processo Seletivo]],TB_Processos[],5,0)),"")</f>
        <v/>
      </c>
      <c r="G2257" t="str">
        <f>IFERROR(IF(VLOOKUP(TB_Avaliacoes[[#This Row],[Processo Seletivo]],TB_Processos[],6,0)="","",VLOOKUP(TB_Avaliacoes[[#This Row],[Processo Seletivo]],TB_Processos[],6,0)),"")</f>
        <v/>
      </c>
      <c r="I2257" t="str">
        <f>IFERROR(IF(VLOOKUP(TB_Avaliacoes[[#This Row],[Processo Seletivo]],TB_Processos[],7,0)="","",VLOOKUP(TB_Avaliacoes[[#This Row],[Processo Seletivo]],TB_Processos[],7,0)),"")</f>
        <v/>
      </c>
      <c r="K2257" t="str">
        <f>IFERROR(IF(VLOOKUP(TB_Avaliacoes[[#This Row],[Processo Seletivo]],TB_Processos[],8,0)="","",VLOOKUP(TB_Avaliacoes[[#This Row],[Processo Seletivo]],TB_Processos[],8,0)),"")</f>
        <v/>
      </c>
      <c r="M2257" t="str">
        <f>IFERROR(IF(VLOOKUP(TB_Avaliacoes[[#This Row],[Processo Seletivo]],TB_Processos[],9,0)="","",VLOOKUP(TB_Avaliacoes[[#This Row],[Processo Seletivo]],TB_Processos[],9,0)),"")</f>
        <v/>
      </c>
      <c r="O2257" t="str">
        <f>IFERROR(IF(VLOOKUP(TB_Avaliacoes[[#This Row],[Processo Seletivo]],TB_Processos[],10,0)="","",VLOOKUP(TB_Avaliacoes[[#This Row],[Processo Seletivo]],TB_Processos[],10,0)),"")</f>
        <v/>
      </c>
      <c r="Q2257" t="str">
        <f>IFERROR(IF(VLOOKUP(TB_Avaliacoes[[#This Row],[Processo Seletivo]],TB_Processos[],11,0)="","",VLOOKUP(TB_Avaliacoes[[#This Row],[Processo Seletivo]],TB_Processos[],11,0)),"")</f>
        <v/>
      </c>
      <c r="S2257" t="str">
        <f>IFERROR(IF(VLOOKUP(TB_Avaliacoes[[#This Row],[Processo Seletivo]],TB_Processos[],12,0)="","",VLOOKUP(TB_Avaliacoes[[#This Row],[Processo Seletivo]],TB_Processos[],12,0)),"")</f>
        <v/>
      </c>
    </row>
    <row r="2258" spans="2:19">
      <c r="B2258" t="str">
        <f>COUNTIF($A$3:A2258,A2258)&amp;TB_Avaliacoes[[#This Row],[Processo Seletivo]]</f>
        <v>0</v>
      </c>
      <c r="C2258" s="22"/>
      <c r="D2258" s="22"/>
      <c r="E2258" s="2" t="str">
        <f>IFERROR(IF(VLOOKUP(TB_Avaliacoes[[#This Row],[Processo Seletivo]],TB_Processos[],5,0)="","",VLOOKUP(TB_Avaliacoes[[#This Row],[Processo Seletivo]],TB_Processos[],5,0)),"")</f>
        <v/>
      </c>
      <c r="G2258" t="str">
        <f>IFERROR(IF(VLOOKUP(TB_Avaliacoes[[#This Row],[Processo Seletivo]],TB_Processos[],6,0)="","",VLOOKUP(TB_Avaliacoes[[#This Row],[Processo Seletivo]],TB_Processos[],6,0)),"")</f>
        <v/>
      </c>
      <c r="I2258" t="str">
        <f>IFERROR(IF(VLOOKUP(TB_Avaliacoes[[#This Row],[Processo Seletivo]],TB_Processos[],7,0)="","",VLOOKUP(TB_Avaliacoes[[#This Row],[Processo Seletivo]],TB_Processos[],7,0)),"")</f>
        <v/>
      </c>
      <c r="K2258" t="str">
        <f>IFERROR(IF(VLOOKUP(TB_Avaliacoes[[#This Row],[Processo Seletivo]],TB_Processos[],8,0)="","",VLOOKUP(TB_Avaliacoes[[#This Row],[Processo Seletivo]],TB_Processos[],8,0)),"")</f>
        <v/>
      </c>
      <c r="M2258" t="str">
        <f>IFERROR(IF(VLOOKUP(TB_Avaliacoes[[#This Row],[Processo Seletivo]],TB_Processos[],9,0)="","",VLOOKUP(TB_Avaliacoes[[#This Row],[Processo Seletivo]],TB_Processos[],9,0)),"")</f>
        <v/>
      </c>
      <c r="O2258" t="str">
        <f>IFERROR(IF(VLOOKUP(TB_Avaliacoes[[#This Row],[Processo Seletivo]],TB_Processos[],10,0)="","",VLOOKUP(TB_Avaliacoes[[#This Row],[Processo Seletivo]],TB_Processos[],10,0)),"")</f>
        <v/>
      </c>
      <c r="Q2258" t="str">
        <f>IFERROR(IF(VLOOKUP(TB_Avaliacoes[[#This Row],[Processo Seletivo]],TB_Processos[],11,0)="","",VLOOKUP(TB_Avaliacoes[[#This Row],[Processo Seletivo]],TB_Processos[],11,0)),"")</f>
        <v/>
      </c>
      <c r="S2258" t="str">
        <f>IFERROR(IF(VLOOKUP(TB_Avaliacoes[[#This Row],[Processo Seletivo]],TB_Processos[],12,0)="","",VLOOKUP(TB_Avaliacoes[[#This Row],[Processo Seletivo]],TB_Processos[],12,0)),"")</f>
        <v/>
      </c>
    </row>
    <row r="2259" spans="2:19">
      <c r="B2259" t="str">
        <f>COUNTIF($A$3:A2259,A2259)&amp;TB_Avaliacoes[[#This Row],[Processo Seletivo]]</f>
        <v>0</v>
      </c>
      <c r="C2259" s="22"/>
      <c r="D2259" s="22"/>
      <c r="E2259" s="2" t="str">
        <f>IFERROR(IF(VLOOKUP(TB_Avaliacoes[[#This Row],[Processo Seletivo]],TB_Processos[],5,0)="","",VLOOKUP(TB_Avaliacoes[[#This Row],[Processo Seletivo]],TB_Processos[],5,0)),"")</f>
        <v/>
      </c>
      <c r="G2259" t="str">
        <f>IFERROR(IF(VLOOKUP(TB_Avaliacoes[[#This Row],[Processo Seletivo]],TB_Processos[],6,0)="","",VLOOKUP(TB_Avaliacoes[[#This Row],[Processo Seletivo]],TB_Processos[],6,0)),"")</f>
        <v/>
      </c>
      <c r="I2259" t="str">
        <f>IFERROR(IF(VLOOKUP(TB_Avaliacoes[[#This Row],[Processo Seletivo]],TB_Processos[],7,0)="","",VLOOKUP(TB_Avaliacoes[[#This Row],[Processo Seletivo]],TB_Processos[],7,0)),"")</f>
        <v/>
      </c>
      <c r="K2259" t="str">
        <f>IFERROR(IF(VLOOKUP(TB_Avaliacoes[[#This Row],[Processo Seletivo]],TB_Processos[],8,0)="","",VLOOKUP(TB_Avaliacoes[[#This Row],[Processo Seletivo]],TB_Processos[],8,0)),"")</f>
        <v/>
      </c>
      <c r="M2259" t="str">
        <f>IFERROR(IF(VLOOKUP(TB_Avaliacoes[[#This Row],[Processo Seletivo]],TB_Processos[],9,0)="","",VLOOKUP(TB_Avaliacoes[[#This Row],[Processo Seletivo]],TB_Processos[],9,0)),"")</f>
        <v/>
      </c>
      <c r="O2259" t="str">
        <f>IFERROR(IF(VLOOKUP(TB_Avaliacoes[[#This Row],[Processo Seletivo]],TB_Processos[],10,0)="","",VLOOKUP(TB_Avaliacoes[[#This Row],[Processo Seletivo]],TB_Processos[],10,0)),"")</f>
        <v/>
      </c>
      <c r="Q2259" t="str">
        <f>IFERROR(IF(VLOOKUP(TB_Avaliacoes[[#This Row],[Processo Seletivo]],TB_Processos[],11,0)="","",VLOOKUP(TB_Avaliacoes[[#This Row],[Processo Seletivo]],TB_Processos[],11,0)),"")</f>
        <v/>
      </c>
      <c r="S2259" t="str">
        <f>IFERROR(IF(VLOOKUP(TB_Avaliacoes[[#This Row],[Processo Seletivo]],TB_Processos[],12,0)="","",VLOOKUP(TB_Avaliacoes[[#This Row],[Processo Seletivo]],TB_Processos[],12,0)),"")</f>
        <v/>
      </c>
    </row>
    <row r="2260" spans="2:19">
      <c r="B2260" t="str">
        <f>COUNTIF($A$3:A2260,A2260)&amp;TB_Avaliacoes[[#This Row],[Processo Seletivo]]</f>
        <v>0</v>
      </c>
      <c r="C2260" s="22"/>
      <c r="D2260" s="22"/>
      <c r="E2260" s="2" t="str">
        <f>IFERROR(IF(VLOOKUP(TB_Avaliacoes[[#This Row],[Processo Seletivo]],TB_Processos[],5,0)="","",VLOOKUP(TB_Avaliacoes[[#This Row],[Processo Seletivo]],TB_Processos[],5,0)),"")</f>
        <v/>
      </c>
      <c r="G2260" t="str">
        <f>IFERROR(IF(VLOOKUP(TB_Avaliacoes[[#This Row],[Processo Seletivo]],TB_Processos[],6,0)="","",VLOOKUP(TB_Avaliacoes[[#This Row],[Processo Seletivo]],TB_Processos[],6,0)),"")</f>
        <v/>
      </c>
      <c r="I2260" t="str">
        <f>IFERROR(IF(VLOOKUP(TB_Avaliacoes[[#This Row],[Processo Seletivo]],TB_Processos[],7,0)="","",VLOOKUP(TB_Avaliacoes[[#This Row],[Processo Seletivo]],TB_Processos[],7,0)),"")</f>
        <v/>
      </c>
      <c r="K2260" t="str">
        <f>IFERROR(IF(VLOOKUP(TB_Avaliacoes[[#This Row],[Processo Seletivo]],TB_Processos[],8,0)="","",VLOOKUP(TB_Avaliacoes[[#This Row],[Processo Seletivo]],TB_Processos[],8,0)),"")</f>
        <v/>
      </c>
      <c r="M2260" t="str">
        <f>IFERROR(IF(VLOOKUP(TB_Avaliacoes[[#This Row],[Processo Seletivo]],TB_Processos[],9,0)="","",VLOOKUP(TB_Avaliacoes[[#This Row],[Processo Seletivo]],TB_Processos[],9,0)),"")</f>
        <v/>
      </c>
      <c r="O2260" t="str">
        <f>IFERROR(IF(VLOOKUP(TB_Avaliacoes[[#This Row],[Processo Seletivo]],TB_Processos[],10,0)="","",VLOOKUP(TB_Avaliacoes[[#This Row],[Processo Seletivo]],TB_Processos[],10,0)),"")</f>
        <v/>
      </c>
      <c r="Q2260" t="str">
        <f>IFERROR(IF(VLOOKUP(TB_Avaliacoes[[#This Row],[Processo Seletivo]],TB_Processos[],11,0)="","",VLOOKUP(TB_Avaliacoes[[#This Row],[Processo Seletivo]],TB_Processos[],11,0)),"")</f>
        <v/>
      </c>
      <c r="S2260" t="str">
        <f>IFERROR(IF(VLOOKUP(TB_Avaliacoes[[#This Row],[Processo Seletivo]],TB_Processos[],12,0)="","",VLOOKUP(TB_Avaliacoes[[#This Row],[Processo Seletivo]],TB_Processos[],12,0)),"")</f>
        <v/>
      </c>
    </row>
    <row r="2261" spans="2:19">
      <c r="B2261" t="str">
        <f>COUNTIF($A$3:A2261,A2261)&amp;TB_Avaliacoes[[#This Row],[Processo Seletivo]]</f>
        <v>0</v>
      </c>
      <c r="C2261" s="22"/>
      <c r="D2261" s="22"/>
      <c r="E2261" s="2" t="str">
        <f>IFERROR(IF(VLOOKUP(TB_Avaliacoes[[#This Row],[Processo Seletivo]],TB_Processos[],5,0)="","",VLOOKUP(TB_Avaliacoes[[#This Row],[Processo Seletivo]],TB_Processos[],5,0)),"")</f>
        <v/>
      </c>
      <c r="G2261" t="str">
        <f>IFERROR(IF(VLOOKUP(TB_Avaliacoes[[#This Row],[Processo Seletivo]],TB_Processos[],6,0)="","",VLOOKUP(TB_Avaliacoes[[#This Row],[Processo Seletivo]],TB_Processos[],6,0)),"")</f>
        <v/>
      </c>
      <c r="I2261" t="str">
        <f>IFERROR(IF(VLOOKUP(TB_Avaliacoes[[#This Row],[Processo Seletivo]],TB_Processos[],7,0)="","",VLOOKUP(TB_Avaliacoes[[#This Row],[Processo Seletivo]],TB_Processos[],7,0)),"")</f>
        <v/>
      </c>
      <c r="K2261" t="str">
        <f>IFERROR(IF(VLOOKUP(TB_Avaliacoes[[#This Row],[Processo Seletivo]],TB_Processos[],8,0)="","",VLOOKUP(TB_Avaliacoes[[#This Row],[Processo Seletivo]],TB_Processos[],8,0)),"")</f>
        <v/>
      </c>
      <c r="M2261" t="str">
        <f>IFERROR(IF(VLOOKUP(TB_Avaliacoes[[#This Row],[Processo Seletivo]],TB_Processos[],9,0)="","",VLOOKUP(TB_Avaliacoes[[#This Row],[Processo Seletivo]],TB_Processos[],9,0)),"")</f>
        <v/>
      </c>
      <c r="O2261" t="str">
        <f>IFERROR(IF(VLOOKUP(TB_Avaliacoes[[#This Row],[Processo Seletivo]],TB_Processos[],10,0)="","",VLOOKUP(TB_Avaliacoes[[#This Row],[Processo Seletivo]],TB_Processos[],10,0)),"")</f>
        <v/>
      </c>
      <c r="Q2261" t="str">
        <f>IFERROR(IF(VLOOKUP(TB_Avaliacoes[[#This Row],[Processo Seletivo]],TB_Processos[],11,0)="","",VLOOKUP(TB_Avaliacoes[[#This Row],[Processo Seletivo]],TB_Processos[],11,0)),"")</f>
        <v/>
      </c>
      <c r="S2261" t="str">
        <f>IFERROR(IF(VLOOKUP(TB_Avaliacoes[[#This Row],[Processo Seletivo]],TB_Processos[],12,0)="","",VLOOKUP(TB_Avaliacoes[[#This Row],[Processo Seletivo]],TB_Processos[],12,0)),"")</f>
        <v/>
      </c>
    </row>
    <row r="2262" spans="2:19">
      <c r="B2262" t="str">
        <f>COUNTIF($A$3:A2262,A2262)&amp;TB_Avaliacoes[[#This Row],[Processo Seletivo]]</f>
        <v>0</v>
      </c>
      <c r="C2262" s="22"/>
      <c r="D2262" s="22"/>
      <c r="E2262" s="2" t="str">
        <f>IFERROR(IF(VLOOKUP(TB_Avaliacoes[[#This Row],[Processo Seletivo]],TB_Processos[],5,0)="","",VLOOKUP(TB_Avaliacoes[[#This Row],[Processo Seletivo]],TB_Processos[],5,0)),"")</f>
        <v/>
      </c>
      <c r="G2262" t="str">
        <f>IFERROR(IF(VLOOKUP(TB_Avaliacoes[[#This Row],[Processo Seletivo]],TB_Processos[],6,0)="","",VLOOKUP(TB_Avaliacoes[[#This Row],[Processo Seletivo]],TB_Processos[],6,0)),"")</f>
        <v/>
      </c>
      <c r="I2262" t="str">
        <f>IFERROR(IF(VLOOKUP(TB_Avaliacoes[[#This Row],[Processo Seletivo]],TB_Processos[],7,0)="","",VLOOKUP(TB_Avaliacoes[[#This Row],[Processo Seletivo]],TB_Processos[],7,0)),"")</f>
        <v/>
      </c>
      <c r="K2262" t="str">
        <f>IFERROR(IF(VLOOKUP(TB_Avaliacoes[[#This Row],[Processo Seletivo]],TB_Processos[],8,0)="","",VLOOKUP(TB_Avaliacoes[[#This Row],[Processo Seletivo]],TB_Processos[],8,0)),"")</f>
        <v/>
      </c>
      <c r="M2262" t="str">
        <f>IFERROR(IF(VLOOKUP(TB_Avaliacoes[[#This Row],[Processo Seletivo]],TB_Processos[],9,0)="","",VLOOKUP(TB_Avaliacoes[[#This Row],[Processo Seletivo]],TB_Processos[],9,0)),"")</f>
        <v/>
      </c>
      <c r="O2262" t="str">
        <f>IFERROR(IF(VLOOKUP(TB_Avaliacoes[[#This Row],[Processo Seletivo]],TB_Processos[],10,0)="","",VLOOKUP(TB_Avaliacoes[[#This Row],[Processo Seletivo]],TB_Processos[],10,0)),"")</f>
        <v/>
      </c>
      <c r="Q2262" t="str">
        <f>IFERROR(IF(VLOOKUP(TB_Avaliacoes[[#This Row],[Processo Seletivo]],TB_Processos[],11,0)="","",VLOOKUP(TB_Avaliacoes[[#This Row],[Processo Seletivo]],TB_Processos[],11,0)),"")</f>
        <v/>
      </c>
      <c r="S2262" t="str">
        <f>IFERROR(IF(VLOOKUP(TB_Avaliacoes[[#This Row],[Processo Seletivo]],TB_Processos[],12,0)="","",VLOOKUP(TB_Avaliacoes[[#This Row],[Processo Seletivo]],TB_Processos[],12,0)),"")</f>
        <v/>
      </c>
    </row>
    <row r="2263" spans="2:19">
      <c r="B2263" t="str">
        <f>COUNTIF($A$3:A2263,A2263)&amp;TB_Avaliacoes[[#This Row],[Processo Seletivo]]</f>
        <v>0</v>
      </c>
      <c r="C2263" s="22"/>
      <c r="D2263" s="22"/>
      <c r="E2263" s="2" t="str">
        <f>IFERROR(IF(VLOOKUP(TB_Avaliacoes[[#This Row],[Processo Seletivo]],TB_Processos[],5,0)="","",VLOOKUP(TB_Avaliacoes[[#This Row],[Processo Seletivo]],TB_Processos[],5,0)),"")</f>
        <v/>
      </c>
      <c r="G2263" t="str">
        <f>IFERROR(IF(VLOOKUP(TB_Avaliacoes[[#This Row],[Processo Seletivo]],TB_Processos[],6,0)="","",VLOOKUP(TB_Avaliacoes[[#This Row],[Processo Seletivo]],TB_Processos[],6,0)),"")</f>
        <v/>
      </c>
      <c r="I2263" t="str">
        <f>IFERROR(IF(VLOOKUP(TB_Avaliacoes[[#This Row],[Processo Seletivo]],TB_Processos[],7,0)="","",VLOOKUP(TB_Avaliacoes[[#This Row],[Processo Seletivo]],TB_Processos[],7,0)),"")</f>
        <v/>
      </c>
      <c r="K2263" t="str">
        <f>IFERROR(IF(VLOOKUP(TB_Avaliacoes[[#This Row],[Processo Seletivo]],TB_Processos[],8,0)="","",VLOOKUP(TB_Avaliacoes[[#This Row],[Processo Seletivo]],TB_Processos[],8,0)),"")</f>
        <v/>
      </c>
      <c r="M2263" t="str">
        <f>IFERROR(IF(VLOOKUP(TB_Avaliacoes[[#This Row],[Processo Seletivo]],TB_Processos[],9,0)="","",VLOOKUP(TB_Avaliacoes[[#This Row],[Processo Seletivo]],TB_Processos[],9,0)),"")</f>
        <v/>
      </c>
      <c r="O2263" t="str">
        <f>IFERROR(IF(VLOOKUP(TB_Avaliacoes[[#This Row],[Processo Seletivo]],TB_Processos[],10,0)="","",VLOOKUP(TB_Avaliacoes[[#This Row],[Processo Seletivo]],TB_Processos[],10,0)),"")</f>
        <v/>
      </c>
      <c r="Q2263" t="str">
        <f>IFERROR(IF(VLOOKUP(TB_Avaliacoes[[#This Row],[Processo Seletivo]],TB_Processos[],11,0)="","",VLOOKUP(TB_Avaliacoes[[#This Row],[Processo Seletivo]],TB_Processos[],11,0)),"")</f>
        <v/>
      </c>
      <c r="S2263" t="str">
        <f>IFERROR(IF(VLOOKUP(TB_Avaliacoes[[#This Row],[Processo Seletivo]],TB_Processos[],12,0)="","",VLOOKUP(TB_Avaliacoes[[#This Row],[Processo Seletivo]],TB_Processos[],12,0)),"")</f>
        <v/>
      </c>
    </row>
    <row r="2264" spans="2:19">
      <c r="B2264" t="str">
        <f>COUNTIF($A$3:A2264,A2264)&amp;TB_Avaliacoes[[#This Row],[Processo Seletivo]]</f>
        <v>0</v>
      </c>
      <c r="C2264" s="22"/>
      <c r="D2264" s="22"/>
      <c r="E2264" s="2" t="str">
        <f>IFERROR(IF(VLOOKUP(TB_Avaliacoes[[#This Row],[Processo Seletivo]],TB_Processos[],5,0)="","",VLOOKUP(TB_Avaliacoes[[#This Row],[Processo Seletivo]],TB_Processos[],5,0)),"")</f>
        <v/>
      </c>
      <c r="G2264" t="str">
        <f>IFERROR(IF(VLOOKUP(TB_Avaliacoes[[#This Row],[Processo Seletivo]],TB_Processos[],6,0)="","",VLOOKUP(TB_Avaliacoes[[#This Row],[Processo Seletivo]],TB_Processos[],6,0)),"")</f>
        <v/>
      </c>
      <c r="I2264" t="str">
        <f>IFERROR(IF(VLOOKUP(TB_Avaliacoes[[#This Row],[Processo Seletivo]],TB_Processos[],7,0)="","",VLOOKUP(TB_Avaliacoes[[#This Row],[Processo Seletivo]],TB_Processos[],7,0)),"")</f>
        <v/>
      </c>
      <c r="K2264" t="str">
        <f>IFERROR(IF(VLOOKUP(TB_Avaliacoes[[#This Row],[Processo Seletivo]],TB_Processos[],8,0)="","",VLOOKUP(TB_Avaliacoes[[#This Row],[Processo Seletivo]],TB_Processos[],8,0)),"")</f>
        <v/>
      </c>
      <c r="M2264" t="str">
        <f>IFERROR(IF(VLOOKUP(TB_Avaliacoes[[#This Row],[Processo Seletivo]],TB_Processos[],9,0)="","",VLOOKUP(TB_Avaliacoes[[#This Row],[Processo Seletivo]],TB_Processos[],9,0)),"")</f>
        <v/>
      </c>
      <c r="O2264" t="str">
        <f>IFERROR(IF(VLOOKUP(TB_Avaliacoes[[#This Row],[Processo Seletivo]],TB_Processos[],10,0)="","",VLOOKUP(TB_Avaliacoes[[#This Row],[Processo Seletivo]],TB_Processos[],10,0)),"")</f>
        <v/>
      </c>
      <c r="Q2264" t="str">
        <f>IFERROR(IF(VLOOKUP(TB_Avaliacoes[[#This Row],[Processo Seletivo]],TB_Processos[],11,0)="","",VLOOKUP(TB_Avaliacoes[[#This Row],[Processo Seletivo]],TB_Processos[],11,0)),"")</f>
        <v/>
      </c>
      <c r="S2264" t="str">
        <f>IFERROR(IF(VLOOKUP(TB_Avaliacoes[[#This Row],[Processo Seletivo]],TB_Processos[],12,0)="","",VLOOKUP(TB_Avaliacoes[[#This Row],[Processo Seletivo]],TB_Processos[],12,0)),"")</f>
        <v/>
      </c>
    </row>
    <row r="2265" spans="2:19">
      <c r="B2265" t="str">
        <f>COUNTIF($A$3:A2265,A2265)&amp;TB_Avaliacoes[[#This Row],[Processo Seletivo]]</f>
        <v>0</v>
      </c>
      <c r="C2265" s="22"/>
      <c r="D2265" s="22"/>
      <c r="E2265" s="2" t="str">
        <f>IFERROR(IF(VLOOKUP(TB_Avaliacoes[[#This Row],[Processo Seletivo]],TB_Processos[],5,0)="","",VLOOKUP(TB_Avaliacoes[[#This Row],[Processo Seletivo]],TB_Processos[],5,0)),"")</f>
        <v/>
      </c>
      <c r="G2265" t="str">
        <f>IFERROR(IF(VLOOKUP(TB_Avaliacoes[[#This Row],[Processo Seletivo]],TB_Processos[],6,0)="","",VLOOKUP(TB_Avaliacoes[[#This Row],[Processo Seletivo]],TB_Processos[],6,0)),"")</f>
        <v/>
      </c>
      <c r="I2265" t="str">
        <f>IFERROR(IF(VLOOKUP(TB_Avaliacoes[[#This Row],[Processo Seletivo]],TB_Processos[],7,0)="","",VLOOKUP(TB_Avaliacoes[[#This Row],[Processo Seletivo]],TB_Processos[],7,0)),"")</f>
        <v/>
      </c>
      <c r="K2265" t="str">
        <f>IFERROR(IF(VLOOKUP(TB_Avaliacoes[[#This Row],[Processo Seletivo]],TB_Processos[],8,0)="","",VLOOKUP(TB_Avaliacoes[[#This Row],[Processo Seletivo]],TB_Processos[],8,0)),"")</f>
        <v/>
      </c>
      <c r="M2265" t="str">
        <f>IFERROR(IF(VLOOKUP(TB_Avaliacoes[[#This Row],[Processo Seletivo]],TB_Processos[],9,0)="","",VLOOKUP(TB_Avaliacoes[[#This Row],[Processo Seletivo]],TB_Processos[],9,0)),"")</f>
        <v/>
      </c>
      <c r="O2265" t="str">
        <f>IFERROR(IF(VLOOKUP(TB_Avaliacoes[[#This Row],[Processo Seletivo]],TB_Processos[],10,0)="","",VLOOKUP(TB_Avaliacoes[[#This Row],[Processo Seletivo]],TB_Processos[],10,0)),"")</f>
        <v/>
      </c>
      <c r="Q2265" t="str">
        <f>IFERROR(IF(VLOOKUP(TB_Avaliacoes[[#This Row],[Processo Seletivo]],TB_Processos[],11,0)="","",VLOOKUP(TB_Avaliacoes[[#This Row],[Processo Seletivo]],TB_Processos[],11,0)),"")</f>
        <v/>
      </c>
      <c r="S2265" t="str">
        <f>IFERROR(IF(VLOOKUP(TB_Avaliacoes[[#This Row],[Processo Seletivo]],TB_Processos[],12,0)="","",VLOOKUP(TB_Avaliacoes[[#This Row],[Processo Seletivo]],TB_Processos[],12,0)),"")</f>
        <v/>
      </c>
    </row>
    <row r="2266" spans="2:19">
      <c r="B2266" t="str">
        <f>COUNTIF($A$3:A2266,A2266)&amp;TB_Avaliacoes[[#This Row],[Processo Seletivo]]</f>
        <v>0</v>
      </c>
      <c r="C2266" s="22"/>
      <c r="D2266" s="22"/>
      <c r="E2266" s="2" t="str">
        <f>IFERROR(IF(VLOOKUP(TB_Avaliacoes[[#This Row],[Processo Seletivo]],TB_Processos[],5,0)="","",VLOOKUP(TB_Avaliacoes[[#This Row],[Processo Seletivo]],TB_Processos[],5,0)),"")</f>
        <v/>
      </c>
      <c r="G2266" t="str">
        <f>IFERROR(IF(VLOOKUP(TB_Avaliacoes[[#This Row],[Processo Seletivo]],TB_Processos[],6,0)="","",VLOOKUP(TB_Avaliacoes[[#This Row],[Processo Seletivo]],TB_Processos[],6,0)),"")</f>
        <v/>
      </c>
      <c r="I2266" t="str">
        <f>IFERROR(IF(VLOOKUP(TB_Avaliacoes[[#This Row],[Processo Seletivo]],TB_Processos[],7,0)="","",VLOOKUP(TB_Avaliacoes[[#This Row],[Processo Seletivo]],TB_Processos[],7,0)),"")</f>
        <v/>
      </c>
      <c r="K2266" t="str">
        <f>IFERROR(IF(VLOOKUP(TB_Avaliacoes[[#This Row],[Processo Seletivo]],TB_Processos[],8,0)="","",VLOOKUP(TB_Avaliacoes[[#This Row],[Processo Seletivo]],TB_Processos[],8,0)),"")</f>
        <v/>
      </c>
      <c r="M2266" t="str">
        <f>IFERROR(IF(VLOOKUP(TB_Avaliacoes[[#This Row],[Processo Seletivo]],TB_Processos[],9,0)="","",VLOOKUP(TB_Avaliacoes[[#This Row],[Processo Seletivo]],TB_Processos[],9,0)),"")</f>
        <v/>
      </c>
      <c r="O2266" t="str">
        <f>IFERROR(IF(VLOOKUP(TB_Avaliacoes[[#This Row],[Processo Seletivo]],TB_Processos[],10,0)="","",VLOOKUP(TB_Avaliacoes[[#This Row],[Processo Seletivo]],TB_Processos[],10,0)),"")</f>
        <v/>
      </c>
      <c r="Q2266" t="str">
        <f>IFERROR(IF(VLOOKUP(TB_Avaliacoes[[#This Row],[Processo Seletivo]],TB_Processos[],11,0)="","",VLOOKUP(TB_Avaliacoes[[#This Row],[Processo Seletivo]],TB_Processos[],11,0)),"")</f>
        <v/>
      </c>
      <c r="S2266" t="str">
        <f>IFERROR(IF(VLOOKUP(TB_Avaliacoes[[#This Row],[Processo Seletivo]],TB_Processos[],12,0)="","",VLOOKUP(TB_Avaliacoes[[#This Row],[Processo Seletivo]],TB_Processos[],12,0)),"")</f>
        <v/>
      </c>
    </row>
    <row r="2267" spans="2:19">
      <c r="B2267" t="str">
        <f>COUNTIF($A$3:A2267,A2267)&amp;TB_Avaliacoes[[#This Row],[Processo Seletivo]]</f>
        <v>0</v>
      </c>
      <c r="C2267" s="22"/>
      <c r="D2267" s="22"/>
      <c r="E2267" s="2" t="str">
        <f>IFERROR(IF(VLOOKUP(TB_Avaliacoes[[#This Row],[Processo Seletivo]],TB_Processos[],5,0)="","",VLOOKUP(TB_Avaliacoes[[#This Row],[Processo Seletivo]],TB_Processos[],5,0)),"")</f>
        <v/>
      </c>
      <c r="G2267" t="str">
        <f>IFERROR(IF(VLOOKUP(TB_Avaliacoes[[#This Row],[Processo Seletivo]],TB_Processos[],6,0)="","",VLOOKUP(TB_Avaliacoes[[#This Row],[Processo Seletivo]],TB_Processos[],6,0)),"")</f>
        <v/>
      </c>
      <c r="I2267" t="str">
        <f>IFERROR(IF(VLOOKUP(TB_Avaliacoes[[#This Row],[Processo Seletivo]],TB_Processos[],7,0)="","",VLOOKUP(TB_Avaliacoes[[#This Row],[Processo Seletivo]],TB_Processos[],7,0)),"")</f>
        <v/>
      </c>
      <c r="K2267" t="str">
        <f>IFERROR(IF(VLOOKUP(TB_Avaliacoes[[#This Row],[Processo Seletivo]],TB_Processos[],8,0)="","",VLOOKUP(TB_Avaliacoes[[#This Row],[Processo Seletivo]],TB_Processos[],8,0)),"")</f>
        <v/>
      </c>
      <c r="M2267" t="str">
        <f>IFERROR(IF(VLOOKUP(TB_Avaliacoes[[#This Row],[Processo Seletivo]],TB_Processos[],9,0)="","",VLOOKUP(TB_Avaliacoes[[#This Row],[Processo Seletivo]],TB_Processos[],9,0)),"")</f>
        <v/>
      </c>
      <c r="O2267" t="str">
        <f>IFERROR(IF(VLOOKUP(TB_Avaliacoes[[#This Row],[Processo Seletivo]],TB_Processos[],10,0)="","",VLOOKUP(TB_Avaliacoes[[#This Row],[Processo Seletivo]],TB_Processos[],10,0)),"")</f>
        <v/>
      </c>
      <c r="Q2267" t="str">
        <f>IFERROR(IF(VLOOKUP(TB_Avaliacoes[[#This Row],[Processo Seletivo]],TB_Processos[],11,0)="","",VLOOKUP(TB_Avaliacoes[[#This Row],[Processo Seletivo]],TB_Processos[],11,0)),"")</f>
        <v/>
      </c>
      <c r="S2267" t="str">
        <f>IFERROR(IF(VLOOKUP(TB_Avaliacoes[[#This Row],[Processo Seletivo]],TB_Processos[],12,0)="","",VLOOKUP(TB_Avaliacoes[[#This Row],[Processo Seletivo]],TB_Processos[],12,0)),"")</f>
        <v/>
      </c>
    </row>
    <row r="2268" spans="2:19">
      <c r="B2268" t="str">
        <f>COUNTIF($A$3:A2268,A2268)&amp;TB_Avaliacoes[[#This Row],[Processo Seletivo]]</f>
        <v>0</v>
      </c>
      <c r="C2268" s="22"/>
      <c r="D2268" s="22"/>
      <c r="E2268" s="2" t="str">
        <f>IFERROR(IF(VLOOKUP(TB_Avaliacoes[[#This Row],[Processo Seletivo]],TB_Processos[],5,0)="","",VLOOKUP(TB_Avaliacoes[[#This Row],[Processo Seletivo]],TB_Processos[],5,0)),"")</f>
        <v/>
      </c>
      <c r="G2268" t="str">
        <f>IFERROR(IF(VLOOKUP(TB_Avaliacoes[[#This Row],[Processo Seletivo]],TB_Processos[],6,0)="","",VLOOKUP(TB_Avaliacoes[[#This Row],[Processo Seletivo]],TB_Processos[],6,0)),"")</f>
        <v/>
      </c>
      <c r="I2268" t="str">
        <f>IFERROR(IF(VLOOKUP(TB_Avaliacoes[[#This Row],[Processo Seletivo]],TB_Processos[],7,0)="","",VLOOKUP(TB_Avaliacoes[[#This Row],[Processo Seletivo]],TB_Processos[],7,0)),"")</f>
        <v/>
      </c>
      <c r="K2268" t="str">
        <f>IFERROR(IF(VLOOKUP(TB_Avaliacoes[[#This Row],[Processo Seletivo]],TB_Processos[],8,0)="","",VLOOKUP(TB_Avaliacoes[[#This Row],[Processo Seletivo]],TB_Processos[],8,0)),"")</f>
        <v/>
      </c>
      <c r="M2268" t="str">
        <f>IFERROR(IF(VLOOKUP(TB_Avaliacoes[[#This Row],[Processo Seletivo]],TB_Processos[],9,0)="","",VLOOKUP(TB_Avaliacoes[[#This Row],[Processo Seletivo]],TB_Processos[],9,0)),"")</f>
        <v/>
      </c>
      <c r="O2268" t="str">
        <f>IFERROR(IF(VLOOKUP(TB_Avaliacoes[[#This Row],[Processo Seletivo]],TB_Processos[],10,0)="","",VLOOKUP(TB_Avaliacoes[[#This Row],[Processo Seletivo]],TB_Processos[],10,0)),"")</f>
        <v/>
      </c>
      <c r="Q2268" t="str">
        <f>IFERROR(IF(VLOOKUP(TB_Avaliacoes[[#This Row],[Processo Seletivo]],TB_Processos[],11,0)="","",VLOOKUP(TB_Avaliacoes[[#This Row],[Processo Seletivo]],TB_Processos[],11,0)),"")</f>
        <v/>
      </c>
      <c r="S2268" t="str">
        <f>IFERROR(IF(VLOOKUP(TB_Avaliacoes[[#This Row],[Processo Seletivo]],TB_Processos[],12,0)="","",VLOOKUP(TB_Avaliacoes[[#This Row],[Processo Seletivo]],TB_Processos[],12,0)),"")</f>
        <v/>
      </c>
    </row>
    <row r="2269" spans="2:19">
      <c r="B2269" t="str">
        <f>COUNTIF($A$3:A2269,A2269)&amp;TB_Avaliacoes[[#This Row],[Processo Seletivo]]</f>
        <v>0</v>
      </c>
      <c r="C2269" s="22"/>
      <c r="D2269" s="22"/>
      <c r="E2269" s="2" t="str">
        <f>IFERROR(IF(VLOOKUP(TB_Avaliacoes[[#This Row],[Processo Seletivo]],TB_Processos[],5,0)="","",VLOOKUP(TB_Avaliacoes[[#This Row],[Processo Seletivo]],TB_Processos[],5,0)),"")</f>
        <v/>
      </c>
      <c r="G2269" t="str">
        <f>IFERROR(IF(VLOOKUP(TB_Avaliacoes[[#This Row],[Processo Seletivo]],TB_Processos[],6,0)="","",VLOOKUP(TB_Avaliacoes[[#This Row],[Processo Seletivo]],TB_Processos[],6,0)),"")</f>
        <v/>
      </c>
      <c r="I2269" t="str">
        <f>IFERROR(IF(VLOOKUP(TB_Avaliacoes[[#This Row],[Processo Seletivo]],TB_Processos[],7,0)="","",VLOOKUP(TB_Avaliacoes[[#This Row],[Processo Seletivo]],TB_Processos[],7,0)),"")</f>
        <v/>
      </c>
      <c r="K2269" t="str">
        <f>IFERROR(IF(VLOOKUP(TB_Avaliacoes[[#This Row],[Processo Seletivo]],TB_Processos[],8,0)="","",VLOOKUP(TB_Avaliacoes[[#This Row],[Processo Seletivo]],TB_Processos[],8,0)),"")</f>
        <v/>
      </c>
      <c r="M2269" t="str">
        <f>IFERROR(IF(VLOOKUP(TB_Avaliacoes[[#This Row],[Processo Seletivo]],TB_Processos[],9,0)="","",VLOOKUP(TB_Avaliacoes[[#This Row],[Processo Seletivo]],TB_Processos[],9,0)),"")</f>
        <v/>
      </c>
      <c r="O2269" t="str">
        <f>IFERROR(IF(VLOOKUP(TB_Avaliacoes[[#This Row],[Processo Seletivo]],TB_Processos[],10,0)="","",VLOOKUP(TB_Avaliacoes[[#This Row],[Processo Seletivo]],TB_Processos[],10,0)),"")</f>
        <v/>
      </c>
      <c r="Q2269" t="str">
        <f>IFERROR(IF(VLOOKUP(TB_Avaliacoes[[#This Row],[Processo Seletivo]],TB_Processos[],11,0)="","",VLOOKUP(TB_Avaliacoes[[#This Row],[Processo Seletivo]],TB_Processos[],11,0)),"")</f>
        <v/>
      </c>
      <c r="S2269" t="str">
        <f>IFERROR(IF(VLOOKUP(TB_Avaliacoes[[#This Row],[Processo Seletivo]],TB_Processos[],12,0)="","",VLOOKUP(TB_Avaliacoes[[#This Row],[Processo Seletivo]],TB_Processos[],12,0)),"")</f>
        <v/>
      </c>
    </row>
    <row r="2270" spans="2:19">
      <c r="B2270" t="str">
        <f>COUNTIF($A$3:A2270,A2270)&amp;TB_Avaliacoes[[#This Row],[Processo Seletivo]]</f>
        <v>0</v>
      </c>
      <c r="C2270" s="22"/>
      <c r="D2270" s="22"/>
      <c r="E2270" s="2" t="str">
        <f>IFERROR(IF(VLOOKUP(TB_Avaliacoes[[#This Row],[Processo Seletivo]],TB_Processos[],5,0)="","",VLOOKUP(TB_Avaliacoes[[#This Row],[Processo Seletivo]],TB_Processos[],5,0)),"")</f>
        <v/>
      </c>
      <c r="G2270" t="str">
        <f>IFERROR(IF(VLOOKUP(TB_Avaliacoes[[#This Row],[Processo Seletivo]],TB_Processos[],6,0)="","",VLOOKUP(TB_Avaliacoes[[#This Row],[Processo Seletivo]],TB_Processos[],6,0)),"")</f>
        <v/>
      </c>
      <c r="I2270" t="str">
        <f>IFERROR(IF(VLOOKUP(TB_Avaliacoes[[#This Row],[Processo Seletivo]],TB_Processos[],7,0)="","",VLOOKUP(TB_Avaliacoes[[#This Row],[Processo Seletivo]],TB_Processos[],7,0)),"")</f>
        <v/>
      </c>
      <c r="K2270" t="str">
        <f>IFERROR(IF(VLOOKUP(TB_Avaliacoes[[#This Row],[Processo Seletivo]],TB_Processos[],8,0)="","",VLOOKUP(TB_Avaliacoes[[#This Row],[Processo Seletivo]],TB_Processos[],8,0)),"")</f>
        <v/>
      </c>
      <c r="M2270" t="str">
        <f>IFERROR(IF(VLOOKUP(TB_Avaliacoes[[#This Row],[Processo Seletivo]],TB_Processos[],9,0)="","",VLOOKUP(TB_Avaliacoes[[#This Row],[Processo Seletivo]],TB_Processos[],9,0)),"")</f>
        <v/>
      </c>
      <c r="O2270" t="str">
        <f>IFERROR(IF(VLOOKUP(TB_Avaliacoes[[#This Row],[Processo Seletivo]],TB_Processos[],10,0)="","",VLOOKUP(TB_Avaliacoes[[#This Row],[Processo Seletivo]],TB_Processos[],10,0)),"")</f>
        <v/>
      </c>
      <c r="Q2270" t="str">
        <f>IFERROR(IF(VLOOKUP(TB_Avaliacoes[[#This Row],[Processo Seletivo]],TB_Processos[],11,0)="","",VLOOKUP(TB_Avaliacoes[[#This Row],[Processo Seletivo]],TB_Processos[],11,0)),"")</f>
        <v/>
      </c>
      <c r="S2270" t="str">
        <f>IFERROR(IF(VLOOKUP(TB_Avaliacoes[[#This Row],[Processo Seletivo]],TB_Processos[],12,0)="","",VLOOKUP(TB_Avaliacoes[[#This Row],[Processo Seletivo]],TB_Processos[],12,0)),"")</f>
        <v/>
      </c>
    </row>
    <row r="2271" spans="2:19">
      <c r="B2271" t="str">
        <f>COUNTIF($A$3:A2271,A2271)&amp;TB_Avaliacoes[[#This Row],[Processo Seletivo]]</f>
        <v>0</v>
      </c>
      <c r="C2271" s="22"/>
      <c r="D2271" s="22"/>
      <c r="E2271" s="2" t="str">
        <f>IFERROR(IF(VLOOKUP(TB_Avaliacoes[[#This Row],[Processo Seletivo]],TB_Processos[],5,0)="","",VLOOKUP(TB_Avaliacoes[[#This Row],[Processo Seletivo]],TB_Processos[],5,0)),"")</f>
        <v/>
      </c>
      <c r="G2271" t="str">
        <f>IFERROR(IF(VLOOKUP(TB_Avaliacoes[[#This Row],[Processo Seletivo]],TB_Processos[],6,0)="","",VLOOKUP(TB_Avaliacoes[[#This Row],[Processo Seletivo]],TB_Processos[],6,0)),"")</f>
        <v/>
      </c>
      <c r="I2271" t="str">
        <f>IFERROR(IF(VLOOKUP(TB_Avaliacoes[[#This Row],[Processo Seletivo]],TB_Processos[],7,0)="","",VLOOKUP(TB_Avaliacoes[[#This Row],[Processo Seletivo]],TB_Processos[],7,0)),"")</f>
        <v/>
      </c>
      <c r="K2271" t="str">
        <f>IFERROR(IF(VLOOKUP(TB_Avaliacoes[[#This Row],[Processo Seletivo]],TB_Processos[],8,0)="","",VLOOKUP(TB_Avaliacoes[[#This Row],[Processo Seletivo]],TB_Processos[],8,0)),"")</f>
        <v/>
      </c>
      <c r="M2271" t="str">
        <f>IFERROR(IF(VLOOKUP(TB_Avaliacoes[[#This Row],[Processo Seletivo]],TB_Processos[],9,0)="","",VLOOKUP(TB_Avaliacoes[[#This Row],[Processo Seletivo]],TB_Processos[],9,0)),"")</f>
        <v/>
      </c>
      <c r="O2271" t="str">
        <f>IFERROR(IF(VLOOKUP(TB_Avaliacoes[[#This Row],[Processo Seletivo]],TB_Processos[],10,0)="","",VLOOKUP(TB_Avaliacoes[[#This Row],[Processo Seletivo]],TB_Processos[],10,0)),"")</f>
        <v/>
      </c>
      <c r="Q2271" t="str">
        <f>IFERROR(IF(VLOOKUP(TB_Avaliacoes[[#This Row],[Processo Seletivo]],TB_Processos[],11,0)="","",VLOOKUP(TB_Avaliacoes[[#This Row],[Processo Seletivo]],TB_Processos[],11,0)),"")</f>
        <v/>
      </c>
      <c r="S2271" t="str">
        <f>IFERROR(IF(VLOOKUP(TB_Avaliacoes[[#This Row],[Processo Seletivo]],TB_Processos[],12,0)="","",VLOOKUP(TB_Avaliacoes[[#This Row],[Processo Seletivo]],TB_Processos[],12,0)),"")</f>
        <v/>
      </c>
    </row>
    <row r="2272" spans="2:19">
      <c r="B2272" t="str">
        <f>COUNTIF($A$3:A2272,A2272)&amp;TB_Avaliacoes[[#This Row],[Processo Seletivo]]</f>
        <v>0</v>
      </c>
      <c r="C2272" s="22"/>
      <c r="D2272" s="22"/>
      <c r="E2272" s="2" t="str">
        <f>IFERROR(IF(VLOOKUP(TB_Avaliacoes[[#This Row],[Processo Seletivo]],TB_Processos[],5,0)="","",VLOOKUP(TB_Avaliacoes[[#This Row],[Processo Seletivo]],TB_Processos[],5,0)),"")</f>
        <v/>
      </c>
      <c r="G2272" t="str">
        <f>IFERROR(IF(VLOOKUP(TB_Avaliacoes[[#This Row],[Processo Seletivo]],TB_Processos[],6,0)="","",VLOOKUP(TB_Avaliacoes[[#This Row],[Processo Seletivo]],TB_Processos[],6,0)),"")</f>
        <v/>
      </c>
      <c r="I2272" t="str">
        <f>IFERROR(IF(VLOOKUP(TB_Avaliacoes[[#This Row],[Processo Seletivo]],TB_Processos[],7,0)="","",VLOOKUP(TB_Avaliacoes[[#This Row],[Processo Seletivo]],TB_Processos[],7,0)),"")</f>
        <v/>
      </c>
      <c r="K2272" t="str">
        <f>IFERROR(IF(VLOOKUP(TB_Avaliacoes[[#This Row],[Processo Seletivo]],TB_Processos[],8,0)="","",VLOOKUP(TB_Avaliacoes[[#This Row],[Processo Seletivo]],TB_Processos[],8,0)),"")</f>
        <v/>
      </c>
      <c r="M2272" t="str">
        <f>IFERROR(IF(VLOOKUP(TB_Avaliacoes[[#This Row],[Processo Seletivo]],TB_Processos[],9,0)="","",VLOOKUP(TB_Avaliacoes[[#This Row],[Processo Seletivo]],TB_Processos[],9,0)),"")</f>
        <v/>
      </c>
      <c r="O2272" t="str">
        <f>IFERROR(IF(VLOOKUP(TB_Avaliacoes[[#This Row],[Processo Seletivo]],TB_Processos[],10,0)="","",VLOOKUP(TB_Avaliacoes[[#This Row],[Processo Seletivo]],TB_Processos[],10,0)),"")</f>
        <v/>
      </c>
      <c r="Q2272" t="str">
        <f>IFERROR(IF(VLOOKUP(TB_Avaliacoes[[#This Row],[Processo Seletivo]],TB_Processos[],11,0)="","",VLOOKUP(TB_Avaliacoes[[#This Row],[Processo Seletivo]],TB_Processos[],11,0)),"")</f>
        <v/>
      </c>
      <c r="S2272" t="str">
        <f>IFERROR(IF(VLOOKUP(TB_Avaliacoes[[#This Row],[Processo Seletivo]],TB_Processos[],12,0)="","",VLOOKUP(TB_Avaliacoes[[#This Row],[Processo Seletivo]],TB_Processos[],12,0)),"")</f>
        <v/>
      </c>
    </row>
    <row r="2273" spans="2:19">
      <c r="B2273" t="str">
        <f>COUNTIF($A$3:A2273,A2273)&amp;TB_Avaliacoes[[#This Row],[Processo Seletivo]]</f>
        <v>0</v>
      </c>
      <c r="C2273" s="22"/>
      <c r="D2273" s="22"/>
      <c r="E2273" s="2" t="str">
        <f>IFERROR(IF(VLOOKUP(TB_Avaliacoes[[#This Row],[Processo Seletivo]],TB_Processos[],5,0)="","",VLOOKUP(TB_Avaliacoes[[#This Row],[Processo Seletivo]],TB_Processos[],5,0)),"")</f>
        <v/>
      </c>
      <c r="G2273" t="str">
        <f>IFERROR(IF(VLOOKUP(TB_Avaliacoes[[#This Row],[Processo Seletivo]],TB_Processos[],6,0)="","",VLOOKUP(TB_Avaliacoes[[#This Row],[Processo Seletivo]],TB_Processos[],6,0)),"")</f>
        <v/>
      </c>
      <c r="I2273" t="str">
        <f>IFERROR(IF(VLOOKUP(TB_Avaliacoes[[#This Row],[Processo Seletivo]],TB_Processos[],7,0)="","",VLOOKUP(TB_Avaliacoes[[#This Row],[Processo Seletivo]],TB_Processos[],7,0)),"")</f>
        <v/>
      </c>
      <c r="K2273" t="str">
        <f>IFERROR(IF(VLOOKUP(TB_Avaliacoes[[#This Row],[Processo Seletivo]],TB_Processos[],8,0)="","",VLOOKUP(TB_Avaliacoes[[#This Row],[Processo Seletivo]],TB_Processos[],8,0)),"")</f>
        <v/>
      </c>
      <c r="M2273" t="str">
        <f>IFERROR(IF(VLOOKUP(TB_Avaliacoes[[#This Row],[Processo Seletivo]],TB_Processos[],9,0)="","",VLOOKUP(TB_Avaliacoes[[#This Row],[Processo Seletivo]],TB_Processos[],9,0)),"")</f>
        <v/>
      </c>
      <c r="O2273" t="str">
        <f>IFERROR(IF(VLOOKUP(TB_Avaliacoes[[#This Row],[Processo Seletivo]],TB_Processos[],10,0)="","",VLOOKUP(TB_Avaliacoes[[#This Row],[Processo Seletivo]],TB_Processos[],10,0)),"")</f>
        <v/>
      </c>
      <c r="Q2273" t="str">
        <f>IFERROR(IF(VLOOKUP(TB_Avaliacoes[[#This Row],[Processo Seletivo]],TB_Processos[],11,0)="","",VLOOKUP(TB_Avaliacoes[[#This Row],[Processo Seletivo]],TB_Processos[],11,0)),"")</f>
        <v/>
      </c>
      <c r="S2273" t="str">
        <f>IFERROR(IF(VLOOKUP(TB_Avaliacoes[[#This Row],[Processo Seletivo]],TB_Processos[],12,0)="","",VLOOKUP(TB_Avaliacoes[[#This Row],[Processo Seletivo]],TB_Processos[],12,0)),"")</f>
        <v/>
      </c>
    </row>
    <row r="2274" spans="2:19">
      <c r="B2274" t="str">
        <f>COUNTIF($A$3:A2274,A2274)&amp;TB_Avaliacoes[[#This Row],[Processo Seletivo]]</f>
        <v>0</v>
      </c>
      <c r="C2274" s="22"/>
      <c r="D2274" s="22"/>
      <c r="E2274" s="2" t="str">
        <f>IFERROR(IF(VLOOKUP(TB_Avaliacoes[[#This Row],[Processo Seletivo]],TB_Processos[],5,0)="","",VLOOKUP(TB_Avaliacoes[[#This Row],[Processo Seletivo]],TB_Processos[],5,0)),"")</f>
        <v/>
      </c>
      <c r="G2274" t="str">
        <f>IFERROR(IF(VLOOKUP(TB_Avaliacoes[[#This Row],[Processo Seletivo]],TB_Processos[],6,0)="","",VLOOKUP(TB_Avaliacoes[[#This Row],[Processo Seletivo]],TB_Processos[],6,0)),"")</f>
        <v/>
      </c>
      <c r="I2274" t="str">
        <f>IFERROR(IF(VLOOKUP(TB_Avaliacoes[[#This Row],[Processo Seletivo]],TB_Processos[],7,0)="","",VLOOKUP(TB_Avaliacoes[[#This Row],[Processo Seletivo]],TB_Processos[],7,0)),"")</f>
        <v/>
      </c>
      <c r="K2274" t="str">
        <f>IFERROR(IF(VLOOKUP(TB_Avaliacoes[[#This Row],[Processo Seletivo]],TB_Processos[],8,0)="","",VLOOKUP(TB_Avaliacoes[[#This Row],[Processo Seletivo]],TB_Processos[],8,0)),"")</f>
        <v/>
      </c>
      <c r="M2274" t="str">
        <f>IFERROR(IF(VLOOKUP(TB_Avaliacoes[[#This Row],[Processo Seletivo]],TB_Processos[],9,0)="","",VLOOKUP(TB_Avaliacoes[[#This Row],[Processo Seletivo]],TB_Processos[],9,0)),"")</f>
        <v/>
      </c>
      <c r="O2274" t="str">
        <f>IFERROR(IF(VLOOKUP(TB_Avaliacoes[[#This Row],[Processo Seletivo]],TB_Processos[],10,0)="","",VLOOKUP(TB_Avaliacoes[[#This Row],[Processo Seletivo]],TB_Processos[],10,0)),"")</f>
        <v/>
      </c>
      <c r="Q2274" t="str">
        <f>IFERROR(IF(VLOOKUP(TB_Avaliacoes[[#This Row],[Processo Seletivo]],TB_Processos[],11,0)="","",VLOOKUP(TB_Avaliacoes[[#This Row],[Processo Seletivo]],TB_Processos[],11,0)),"")</f>
        <v/>
      </c>
      <c r="S2274" t="str">
        <f>IFERROR(IF(VLOOKUP(TB_Avaliacoes[[#This Row],[Processo Seletivo]],TB_Processos[],12,0)="","",VLOOKUP(TB_Avaliacoes[[#This Row],[Processo Seletivo]],TB_Processos[],12,0)),"")</f>
        <v/>
      </c>
    </row>
    <row r="2275" spans="2:19">
      <c r="B2275" t="str">
        <f>COUNTIF($A$3:A2275,A2275)&amp;TB_Avaliacoes[[#This Row],[Processo Seletivo]]</f>
        <v>0</v>
      </c>
      <c r="C2275" s="22"/>
      <c r="D2275" s="22"/>
      <c r="E2275" s="2" t="str">
        <f>IFERROR(IF(VLOOKUP(TB_Avaliacoes[[#This Row],[Processo Seletivo]],TB_Processos[],5,0)="","",VLOOKUP(TB_Avaliacoes[[#This Row],[Processo Seletivo]],TB_Processos[],5,0)),"")</f>
        <v/>
      </c>
      <c r="G2275" t="str">
        <f>IFERROR(IF(VLOOKUP(TB_Avaliacoes[[#This Row],[Processo Seletivo]],TB_Processos[],6,0)="","",VLOOKUP(TB_Avaliacoes[[#This Row],[Processo Seletivo]],TB_Processos[],6,0)),"")</f>
        <v/>
      </c>
      <c r="I2275" t="str">
        <f>IFERROR(IF(VLOOKUP(TB_Avaliacoes[[#This Row],[Processo Seletivo]],TB_Processos[],7,0)="","",VLOOKUP(TB_Avaliacoes[[#This Row],[Processo Seletivo]],TB_Processos[],7,0)),"")</f>
        <v/>
      </c>
      <c r="K2275" t="str">
        <f>IFERROR(IF(VLOOKUP(TB_Avaliacoes[[#This Row],[Processo Seletivo]],TB_Processos[],8,0)="","",VLOOKUP(TB_Avaliacoes[[#This Row],[Processo Seletivo]],TB_Processos[],8,0)),"")</f>
        <v/>
      </c>
      <c r="M2275" t="str">
        <f>IFERROR(IF(VLOOKUP(TB_Avaliacoes[[#This Row],[Processo Seletivo]],TB_Processos[],9,0)="","",VLOOKUP(TB_Avaliacoes[[#This Row],[Processo Seletivo]],TB_Processos[],9,0)),"")</f>
        <v/>
      </c>
      <c r="O2275" t="str">
        <f>IFERROR(IF(VLOOKUP(TB_Avaliacoes[[#This Row],[Processo Seletivo]],TB_Processos[],10,0)="","",VLOOKUP(TB_Avaliacoes[[#This Row],[Processo Seletivo]],TB_Processos[],10,0)),"")</f>
        <v/>
      </c>
      <c r="Q2275" t="str">
        <f>IFERROR(IF(VLOOKUP(TB_Avaliacoes[[#This Row],[Processo Seletivo]],TB_Processos[],11,0)="","",VLOOKUP(TB_Avaliacoes[[#This Row],[Processo Seletivo]],TB_Processos[],11,0)),"")</f>
        <v/>
      </c>
      <c r="S2275" t="str">
        <f>IFERROR(IF(VLOOKUP(TB_Avaliacoes[[#This Row],[Processo Seletivo]],TB_Processos[],12,0)="","",VLOOKUP(TB_Avaliacoes[[#This Row],[Processo Seletivo]],TB_Processos[],12,0)),"")</f>
        <v/>
      </c>
    </row>
    <row r="2276" spans="2:19">
      <c r="B2276" t="str">
        <f>COUNTIF($A$3:A2276,A2276)&amp;TB_Avaliacoes[[#This Row],[Processo Seletivo]]</f>
        <v>0</v>
      </c>
      <c r="C2276" s="22"/>
      <c r="D2276" s="22"/>
      <c r="E2276" s="2" t="str">
        <f>IFERROR(IF(VLOOKUP(TB_Avaliacoes[[#This Row],[Processo Seletivo]],TB_Processos[],5,0)="","",VLOOKUP(TB_Avaliacoes[[#This Row],[Processo Seletivo]],TB_Processos[],5,0)),"")</f>
        <v/>
      </c>
      <c r="G2276" t="str">
        <f>IFERROR(IF(VLOOKUP(TB_Avaliacoes[[#This Row],[Processo Seletivo]],TB_Processos[],6,0)="","",VLOOKUP(TB_Avaliacoes[[#This Row],[Processo Seletivo]],TB_Processos[],6,0)),"")</f>
        <v/>
      </c>
      <c r="I2276" t="str">
        <f>IFERROR(IF(VLOOKUP(TB_Avaliacoes[[#This Row],[Processo Seletivo]],TB_Processos[],7,0)="","",VLOOKUP(TB_Avaliacoes[[#This Row],[Processo Seletivo]],TB_Processos[],7,0)),"")</f>
        <v/>
      </c>
      <c r="K2276" t="str">
        <f>IFERROR(IF(VLOOKUP(TB_Avaliacoes[[#This Row],[Processo Seletivo]],TB_Processos[],8,0)="","",VLOOKUP(TB_Avaliacoes[[#This Row],[Processo Seletivo]],TB_Processos[],8,0)),"")</f>
        <v/>
      </c>
      <c r="M2276" t="str">
        <f>IFERROR(IF(VLOOKUP(TB_Avaliacoes[[#This Row],[Processo Seletivo]],TB_Processos[],9,0)="","",VLOOKUP(TB_Avaliacoes[[#This Row],[Processo Seletivo]],TB_Processos[],9,0)),"")</f>
        <v/>
      </c>
      <c r="O2276" t="str">
        <f>IFERROR(IF(VLOOKUP(TB_Avaliacoes[[#This Row],[Processo Seletivo]],TB_Processos[],10,0)="","",VLOOKUP(TB_Avaliacoes[[#This Row],[Processo Seletivo]],TB_Processos[],10,0)),"")</f>
        <v/>
      </c>
      <c r="Q2276" t="str">
        <f>IFERROR(IF(VLOOKUP(TB_Avaliacoes[[#This Row],[Processo Seletivo]],TB_Processos[],11,0)="","",VLOOKUP(TB_Avaliacoes[[#This Row],[Processo Seletivo]],TB_Processos[],11,0)),"")</f>
        <v/>
      </c>
      <c r="S2276" t="str">
        <f>IFERROR(IF(VLOOKUP(TB_Avaliacoes[[#This Row],[Processo Seletivo]],TB_Processos[],12,0)="","",VLOOKUP(TB_Avaliacoes[[#This Row],[Processo Seletivo]],TB_Processos[],12,0)),"")</f>
        <v/>
      </c>
    </row>
    <row r="2277" spans="2:19">
      <c r="B2277" t="str">
        <f>COUNTIF($A$3:A2277,A2277)&amp;TB_Avaliacoes[[#This Row],[Processo Seletivo]]</f>
        <v>0</v>
      </c>
      <c r="C2277" s="22"/>
      <c r="D2277" s="22"/>
      <c r="E2277" s="2" t="str">
        <f>IFERROR(IF(VLOOKUP(TB_Avaliacoes[[#This Row],[Processo Seletivo]],TB_Processos[],5,0)="","",VLOOKUP(TB_Avaliacoes[[#This Row],[Processo Seletivo]],TB_Processos[],5,0)),"")</f>
        <v/>
      </c>
      <c r="G2277" t="str">
        <f>IFERROR(IF(VLOOKUP(TB_Avaliacoes[[#This Row],[Processo Seletivo]],TB_Processos[],6,0)="","",VLOOKUP(TB_Avaliacoes[[#This Row],[Processo Seletivo]],TB_Processos[],6,0)),"")</f>
        <v/>
      </c>
      <c r="I2277" t="str">
        <f>IFERROR(IF(VLOOKUP(TB_Avaliacoes[[#This Row],[Processo Seletivo]],TB_Processos[],7,0)="","",VLOOKUP(TB_Avaliacoes[[#This Row],[Processo Seletivo]],TB_Processos[],7,0)),"")</f>
        <v/>
      </c>
      <c r="K2277" t="str">
        <f>IFERROR(IF(VLOOKUP(TB_Avaliacoes[[#This Row],[Processo Seletivo]],TB_Processos[],8,0)="","",VLOOKUP(TB_Avaliacoes[[#This Row],[Processo Seletivo]],TB_Processos[],8,0)),"")</f>
        <v/>
      </c>
      <c r="M2277" t="str">
        <f>IFERROR(IF(VLOOKUP(TB_Avaliacoes[[#This Row],[Processo Seletivo]],TB_Processos[],9,0)="","",VLOOKUP(TB_Avaliacoes[[#This Row],[Processo Seletivo]],TB_Processos[],9,0)),"")</f>
        <v/>
      </c>
      <c r="O2277" t="str">
        <f>IFERROR(IF(VLOOKUP(TB_Avaliacoes[[#This Row],[Processo Seletivo]],TB_Processos[],10,0)="","",VLOOKUP(TB_Avaliacoes[[#This Row],[Processo Seletivo]],TB_Processos[],10,0)),"")</f>
        <v/>
      </c>
      <c r="Q2277" t="str">
        <f>IFERROR(IF(VLOOKUP(TB_Avaliacoes[[#This Row],[Processo Seletivo]],TB_Processos[],11,0)="","",VLOOKUP(TB_Avaliacoes[[#This Row],[Processo Seletivo]],TB_Processos[],11,0)),"")</f>
        <v/>
      </c>
      <c r="S2277" t="str">
        <f>IFERROR(IF(VLOOKUP(TB_Avaliacoes[[#This Row],[Processo Seletivo]],TB_Processos[],12,0)="","",VLOOKUP(TB_Avaliacoes[[#This Row],[Processo Seletivo]],TB_Processos[],12,0)),"")</f>
        <v/>
      </c>
    </row>
    <row r="2278" spans="2:19">
      <c r="B2278" t="str">
        <f>COUNTIF($A$3:A2278,A2278)&amp;TB_Avaliacoes[[#This Row],[Processo Seletivo]]</f>
        <v>0</v>
      </c>
      <c r="C2278" s="22"/>
      <c r="D2278" s="22"/>
      <c r="E2278" s="2" t="str">
        <f>IFERROR(IF(VLOOKUP(TB_Avaliacoes[[#This Row],[Processo Seletivo]],TB_Processos[],5,0)="","",VLOOKUP(TB_Avaliacoes[[#This Row],[Processo Seletivo]],TB_Processos[],5,0)),"")</f>
        <v/>
      </c>
      <c r="G2278" t="str">
        <f>IFERROR(IF(VLOOKUP(TB_Avaliacoes[[#This Row],[Processo Seletivo]],TB_Processos[],6,0)="","",VLOOKUP(TB_Avaliacoes[[#This Row],[Processo Seletivo]],TB_Processos[],6,0)),"")</f>
        <v/>
      </c>
      <c r="I2278" t="str">
        <f>IFERROR(IF(VLOOKUP(TB_Avaliacoes[[#This Row],[Processo Seletivo]],TB_Processos[],7,0)="","",VLOOKUP(TB_Avaliacoes[[#This Row],[Processo Seletivo]],TB_Processos[],7,0)),"")</f>
        <v/>
      </c>
      <c r="K2278" t="str">
        <f>IFERROR(IF(VLOOKUP(TB_Avaliacoes[[#This Row],[Processo Seletivo]],TB_Processos[],8,0)="","",VLOOKUP(TB_Avaliacoes[[#This Row],[Processo Seletivo]],TB_Processos[],8,0)),"")</f>
        <v/>
      </c>
      <c r="M2278" t="str">
        <f>IFERROR(IF(VLOOKUP(TB_Avaliacoes[[#This Row],[Processo Seletivo]],TB_Processos[],9,0)="","",VLOOKUP(TB_Avaliacoes[[#This Row],[Processo Seletivo]],TB_Processos[],9,0)),"")</f>
        <v/>
      </c>
      <c r="O2278" t="str">
        <f>IFERROR(IF(VLOOKUP(TB_Avaliacoes[[#This Row],[Processo Seletivo]],TB_Processos[],10,0)="","",VLOOKUP(TB_Avaliacoes[[#This Row],[Processo Seletivo]],TB_Processos[],10,0)),"")</f>
        <v/>
      </c>
      <c r="Q2278" t="str">
        <f>IFERROR(IF(VLOOKUP(TB_Avaliacoes[[#This Row],[Processo Seletivo]],TB_Processos[],11,0)="","",VLOOKUP(TB_Avaliacoes[[#This Row],[Processo Seletivo]],TB_Processos[],11,0)),"")</f>
        <v/>
      </c>
      <c r="S2278" t="str">
        <f>IFERROR(IF(VLOOKUP(TB_Avaliacoes[[#This Row],[Processo Seletivo]],TB_Processos[],12,0)="","",VLOOKUP(TB_Avaliacoes[[#This Row],[Processo Seletivo]],TB_Processos[],12,0)),"")</f>
        <v/>
      </c>
    </row>
    <row r="2279" spans="2:19">
      <c r="B2279" t="str">
        <f>COUNTIF($A$3:A2279,A2279)&amp;TB_Avaliacoes[[#This Row],[Processo Seletivo]]</f>
        <v>0</v>
      </c>
      <c r="C2279" s="22"/>
      <c r="D2279" s="22"/>
      <c r="E2279" s="2" t="str">
        <f>IFERROR(IF(VLOOKUP(TB_Avaliacoes[[#This Row],[Processo Seletivo]],TB_Processos[],5,0)="","",VLOOKUP(TB_Avaliacoes[[#This Row],[Processo Seletivo]],TB_Processos[],5,0)),"")</f>
        <v/>
      </c>
      <c r="G2279" t="str">
        <f>IFERROR(IF(VLOOKUP(TB_Avaliacoes[[#This Row],[Processo Seletivo]],TB_Processos[],6,0)="","",VLOOKUP(TB_Avaliacoes[[#This Row],[Processo Seletivo]],TB_Processos[],6,0)),"")</f>
        <v/>
      </c>
      <c r="I2279" t="str">
        <f>IFERROR(IF(VLOOKUP(TB_Avaliacoes[[#This Row],[Processo Seletivo]],TB_Processos[],7,0)="","",VLOOKUP(TB_Avaliacoes[[#This Row],[Processo Seletivo]],TB_Processos[],7,0)),"")</f>
        <v/>
      </c>
      <c r="K2279" t="str">
        <f>IFERROR(IF(VLOOKUP(TB_Avaliacoes[[#This Row],[Processo Seletivo]],TB_Processos[],8,0)="","",VLOOKUP(TB_Avaliacoes[[#This Row],[Processo Seletivo]],TB_Processos[],8,0)),"")</f>
        <v/>
      </c>
      <c r="M2279" t="str">
        <f>IFERROR(IF(VLOOKUP(TB_Avaliacoes[[#This Row],[Processo Seletivo]],TB_Processos[],9,0)="","",VLOOKUP(TB_Avaliacoes[[#This Row],[Processo Seletivo]],TB_Processos[],9,0)),"")</f>
        <v/>
      </c>
      <c r="O2279" t="str">
        <f>IFERROR(IF(VLOOKUP(TB_Avaliacoes[[#This Row],[Processo Seletivo]],TB_Processos[],10,0)="","",VLOOKUP(TB_Avaliacoes[[#This Row],[Processo Seletivo]],TB_Processos[],10,0)),"")</f>
        <v/>
      </c>
      <c r="Q2279" t="str">
        <f>IFERROR(IF(VLOOKUP(TB_Avaliacoes[[#This Row],[Processo Seletivo]],TB_Processos[],11,0)="","",VLOOKUP(TB_Avaliacoes[[#This Row],[Processo Seletivo]],TB_Processos[],11,0)),"")</f>
        <v/>
      </c>
      <c r="S2279" t="str">
        <f>IFERROR(IF(VLOOKUP(TB_Avaliacoes[[#This Row],[Processo Seletivo]],TB_Processos[],12,0)="","",VLOOKUP(TB_Avaliacoes[[#This Row],[Processo Seletivo]],TB_Processos[],12,0)),"")</f>
        <v/>
      </c>
    </row>
    <row r="2280" spans="2:19">
      <c r="B2280" t="str">
        <f>COUNTIF($A$3:A2280,A2280)&amp;TB_Avaliacoes[[#This Row],[Processo Seletivo]]</f>
        <v>0</v>
      </c>
      <c r="C2280" s="22"/>
      <c r="D2280" s="22"/>
      <c r="E2280" s="2" t="str">
        <f>IFERROR(IF(VLOOKUP(TB_Avaliacoes[[#This Row],[Processo Seletivo]],TB_Processos[],5,0)="","",VLOOKUP(TB_Avaliacoes[[#This Row],[Processo Seletivo]],TB_Processos[],5,0)),"")</f>
        <v/>
      </c>
      <c r="G2280" t="str">
        <f>IFERROR(IF(VLOOKUP(TB_Avaliacoes[[#This Row],[Processo Seletivo]],TB_Processos[],6,0)="","",VLOOKUP(TB_Avaliacoes[[#This Row],[Processo Seletivo]],TB_Processos[],6,0)),"")</f>
        <v/>
      </c>
      <c r="I2280" t="str">
        <f>IFERROR(IF(VLOOKUP(TB_Avaliacoes[[#This Row],[Processo Seletivo]],TB_Processos[],7,0)="","",VLOOKUP(TB_Avaliacoes[[#This Row],[Processo Seletivo]],TB_Processos[],7,0)),"")</f>
        <v/>
      </c>
      <c r="K2280" t="str">
        <f>IFERROR(IF(VLOOKUP(TB_Avaliacoes[[#This Row],[Processo Seletivo]],TB_Processos[],8,0)="","",VLOOKUP(TB_Avaliacoes[[#This Row],[Processo Seletivo]],TB_Processos[],8,0)),"")</f>
        <v/>
      </c>
      <c r="M2280" t="str">
        <f>IFERROR(IF(VLOOKUP(TB_Avaliacoes[[#This Row],[Processo Seletivo]],TB_Processos[],9,0)="","",VLOOKUP(TB_Avaliacoes[[#This Row],[Processo Seletivo]],TB_Processos[],9,0)),"")</f>
        <v/>
      </c>
      <c r="O2280" t="str">
        <f>IFERROR(IF(VLOOKUP(TB_Avaliacoes[[#This Row],[Processo Seletivo]],TB_Processos[],10,0)="","",VLOOKUP(TB_Avaliacoes[[#This Row],[Processo Seletivo]],TB_Processos[],10,0)),"")</f>
        <v/>
      </c>
      <c r="Q2280" t="str">
        <f>IFERROR(IF(VLOOKUP(TB_Avaliacoes[[#This Row],[Processo Seletivo]],TB_Processos[],11,0)="","",VLOOKUP(TB_Avaliacoes[[#This Row],[Processo Seletivo]],TB_Processos[],11,0)),"")</f>
        <v/>
      </c>
      <c r="S2280" t="str">
        <f>IFERROR(IF(VLOOKUP(TB_Avaliacoes[[#This Row],[Processo Seletivo]],TB_Processos[],12,0)="","",VLOOKUP(TB_Avaliacoes[[#This Row],[Processo Seletivo]],TB_Processos[],12,0)),"")</f>
        <v/>
      </c>
    </row>
    <row r="2281" spans="2:19">
      <c r="B2281" t="str">
        <f>COUNTIF($A$3:A2281,A2281)&amp;TB_Avaliacoes[[#This Row],[Processo Seletivo]]</f>
        <v>0</v>
      </c>
      <c r="C2281" s="22"/>
      <c r="D2281" s="22"/>
      <c r="E2281" s="2" t="str">
        <f>IFERROR(IF(VLOOKUP(TB_Avaliacoes[[#This Row],[Processo Seletivo]],TB_Processos[],5,0)="","",VLOOKUP(TB_Avaliacoes[[#This Row],[Processo Seletivo]],TB_Processos[],5,0)),"")</f>
        <v/>
      </c>
      <c r="G2281" t="str">
        <f>IFERROR(IF(VLOOKUP(TB_Avaliacoes[[#This Row],[Processo Seletivo]],TB_Processos[],6,0)="","",VLOOKUP(TB_Avaliacoes[[#This Row],[Processo Seletivo]],TB_Processos[],6,0)),"")</f>
        <v/>
      </c>
      <c r="I2281" t="str">
        <f>IFERROR(IF(VLOOKUP(TB_Avaliacoes[[#This Row],[Processo Seletivo]],TB_Processos[],7,0)="","",VLOOKUP(TB_Avaliacoes[[#This Row],[Processo Seletivo]],TB_Processos[],7,0)),"")</f>
        <v/>
      </c>
      <c r="K2281" t="str">
        <f>IFERROR(IF(VLOOKUP(TB_Avaliacoes[[#This Row],[Processo Seletivo]],TB_Processos[],8,0)="","",VLOOKUP(TB_Avaliacoes[[#This Row],[Processo Seletivo]],TB_Processos[],8,0)),"")</f>
        <v/>
      </c>
      <c r="M2281" t="str">
        <f>IFERROR(IF(VLOOKUP(TB_Avaliacoes[[#This Row],[Processo Seletivo]],TB_Processos[],9,0)="","",VLOOKUP(TB_Avaliacoes[[#This Row],[Processo Seletivo]],TB_Processos[],9,0)),"")</f>
        <v/>
      </c>
      <c r="O2281" t="str">
        <f>IFERROR(IF(VLOOKUP(TB_Avaliacoes[[#This Row],[Processo Seletivo]],TB_Processos[],10,0)="","",VLOOKUP(TB_Avaliacoes[[#This Row],[Processo Seletivo]],TB_Processos[],10,0)),"")</f>
        <v/>
      </c>
      <c r="Q2281" t="str">
        <f>IFERROR(IF(VLOOKUP(TB_Avaliacoes[[#This Row],[Processo Seletivo]],TB_Processos[],11,0)="","",VLOOKUP(TB_Avaliacoes[[#This Row],[Processo Seletivo]],TB_Processos[],11,0)),"")</f>
        <v/>
      </c>
      <c r="S2281" t="str">
        <f>IFERROR(IF(VLOOKUP(TB_Avaliacoes[[#This Row],[Processo Seletivo]],TB_Processos[],12,0)="","",VLOOKUP(TB_Avaliacoes[[#This Row],[Processo Seletivo]],TB_Processos[],12,0)),"")</f>
        <v/>
      </c>
    </row>
    <row r="2282" spans="2:19">
      <c r="B2282" t="str">
        <f>COUNTIF($A$3:A2282,A2282)&amp;TB_Avaliacoes[[#This Row],[Processo Seletivo]]</f>
        <v>0</v>
      </c>
      <c r="C2282" s="22"/>
      <c r="D2282" s="22"/>
      <c r="E2282" s="2" t="str">
        <f>IFERROR(IF(VLOOKUP(TB_Avaliacoes[[#This Row],[Processo Seletivo]],TB_Processos[],5,0)="","",VLOOKUP(TB_Avaliacoes[[#This Row],[Processo Seletivo]],TB_Processos[],5,0)),"")</f>
        <v/>
      </c>
      <c r="G2282" t="str">
        <f>IFERROR(IF(VLOOKUP(TB_Avaliacoes[[#This Row],[Processo Seletivo]],TB_Processos[],6,0)="","",VLOOKUP(TB_Avaliacoes[[#This Row],[Processo Seletivo]],TB_Processos[],6,0)),"")</f>
        <v/>
      </c>
      <c r="I2282" t="str">
        <f>IFERROR(IF(VLOOKUP(TB_Avaliacoes[[#This Row],[Processo Seletivo]],TB_Processos[],7,0)="","",VLOOKUP(TB_Avaliacoes[[#This Row],[Processo Seletivo]],TB_Processos[],7,0)),"")</f>
        <v/>
      </c>
      <c r="K2282" t="str">
        <f>IFERROR(IF(VLOOKUP(TB_Avaliacoes[[#This Row],[Processo Seletivo]],TB_Processos[],8,0)="","",VLOOKUP(TB_Avaliacoes[[#This Row],[Processo Seletivo]],TB_Processos[],8,0)),"")</f>
        <v/>
      </c>
      <c r="M2282" t="str">
        <f>IFERROR(IF(VLOOKUP(TB_Avaliacoes[[#This Row],[Processo Seletivo]],TB_Processos[],9,0)="","",VLOOKUP(TB_Avaliacoes[[#This Row],[Processo Seletivo]],TB_Processos[],9,0)),"")</f>
        <v/>
      </c>
      <c r="O2282" t="str">
        <f>IFERROR(IF(VLOOKUP(TB_Avaliacoes[[#This Row],[Processo Seletivo]],TB_Processos[],10,0)="","",VLOOKUP(TB_Avaliacoes[[#This Row],[Processo Seletivo]],TB_Processos[],10,0)),"")</f>
        <v/>
      </c>
      <c r="Q2282" t="str">
        <f>IFERROR(IF(VLOOKUP(TB_Avaliacoes[[#This Row],[Processo Seletivo]],TB_Processos[],11,0)="","",VLOOKUP(TB_Avaliacoes[[#This Row],[Processo Seletivo]],TB_Processos[],11,0)),"")</f>
        <v/>
      </c>
      <c r="S2282" t="str">
        <f>IFERROR(IF(VLOOKUP(TB_Avaliacoes[[#This Row],[Processo Seletivo]],TB_Processos[],12,0)="","",VLOOKUP(TB_Avaliacoes[[#This Row],[Processo Seletivo]],TB_Processos[],12,0)),"")</f>
        <v/>
      </c>
    </row>
    <row r="2283" spans="2:19">
      <c r="B2283" t="str">
        <f>COUNTIF($A$3:A2283,A2283)&amp;TB_Avaliacoes[[#This Row],[Processo Seletivo]]</f>
        <v>0</v>
      </c>
      <c r="C2283" s="22"/>
      <c r="D2283" s="22"/>
      <c r="E2283" s="2" t="str">
        <f>IFERROR(IF(VLOOKUP(TB_Avaliacoes[[#This Row],[Processo Seletivo]],TB_Processos[],5,0)="","",VLOOKUP(TB_Avaliacoes[[#This Row],[Processo Seletivo]],TB_Processos[],5,0)),"")</f>
        <v/>
      </c>
      <c r="G2283" t="str">
        <f>IFERROR(IF(VLOOKUP(TB_Avaliacoes[[#This Row],[Processo Seletivo]],TB_Processos[],6,0)="","",VLOOKUP(TB_Avaliacoes[[#This Row],[Processo Seletivo]],TB_Processos[],6,0)),"")</f>
        <v/>
      </c>
      <c r="I2283" t="str">
        <f>IFERROR(IF(VLOOKUP(TB_Avaliacoes[[#This Row],[Processo Seletivo]],TB_Processos[],7,0)="","",VLOOKUP(TB_Avaliacoes[[#This Row],[Processo Seletivo]],TB_Processos[],7,0)),"")</f>
        <v/>
      </c>
      <c r="K2283" t="str">
        <f>IFERROR(IF(VLOOKUP(TB_Avaliacoes[[#This Row],[Processo Seletivo]],TB_Processos[],8,0)="","",VLOOKUP(TB_Avaliacoes[[#This Row],[Processo Seletivo]],TB_Processos[],8,0)),"")</f>
        <v/>
      </c>
      <c r="M2283" t="str">
        <f>IFERROR(IF(VLOOKUP(TB_Avaliacoes[[#This Row],[Processo Seletivo]],TB_Processos[],9,0)="","",VLOOKUP(TB_Avaliacoes[[#This Row],[Processo Seletivo]],TB_Processos[],9,0)),"")</f>
        <v/>
      </c>
      <c r="O2283" t="str">
        <f>IFERROR(IF(VLOOKUP(TB_Avaliacoes[[#This Row],[Processo Seletivo]],TB_Processos[],10,0)="","",VLOOKUP(TB_Avaliacoes[[#This Row],[Processo Seletivo]],TB_Processos[],10,0)),"")</f>
        <v/>
      </c>
      <c r="Q2283" t="str">
        <f>IFERROR(IF(VLOOKUP(TB_Avaliacoes[[#This Row],[Processo Seletivo]],TB_Processos[],11,0)="","",VLOOKUP(TB_Avaliacoes[[#This Row],[Processo Seletivo]],TB_Processos[],11,0)),"")</f>
        <v/>
      </c>
      <c r="S2283" t="str">
        <f>IFERROR(IF(VLOOKUP(TB_Avaliacoes[[#This Row],[Processo Seletivo]],TB_Processos[],12,0)="","",VLOOKUP(TB_Avaliacoes[[#This Row],[Processo Seletivo]],TB_Processos[],12,0)),"")</f>
        <v/>
      </c>
    </row>
    <row r="2284" spans="2:19">
      <c r="B2284" t="str">
        <f>COUNTIF($A$3:A2284,A2284)&amp;TB_Avaliacoes[[#This Row],[Processo Seletivo]]</f>
        <v>0</v>
      </c>
      <c r="C2284" s="22"/>
      <c r="D2284" s="22"/>
      <c r="E2284" s="2" t="str">
        <f>IFERROR(IF(VLOOKUP(TB_Avaliacoes[[#This Row],[Processo Seletivo]],TB_Processos[],5,0)="","",VLOOKUP(TB_Avaliacoes[[#This Row],[Processo Seletivo]],TB_Processos[],5,0)),"")</f>
        <v/>
      </c>
      <c r="G2284" t="str">
        <f>IFERROR(IF(VLOOKUP(TB_Avaliacoes[[#This Row],[Processo Seletivo]],TB_Processos[],6,0)="","",VLOOKUP(TB_Avaliacoes[[#This Row],[Processo Seletivo]],TB_Processos[],6,0)),"")</f>
        <v/>
      </c>
      <c r="I2284" t="str">
        <f>IFERROR(IF(VLOOKUP(TB_Avaliacoes[[#This Row],[Processo Seletivo]],TB_Processos[],7,0)="","",VLOOKUP(TB_Avaliacoes[[#This Row],[Processo Seletivo]],TB_Processos[],7,0)),"")</f>
        <v/>
      </c>
      <c r="K2284" t="str">
        <f>IFERROR(IF(VLOOKUP(TB_Avaliacoes[[#This Row],[Processo Seletivo]],TB_Processos[],8,0)="","",VLOOKUP(TB_Avaliacoes[[#This Row],[Processo Seletivo]],TB_Processos[],8,0)),"")</f>
        <v/>
      </c>
      <c r="M2284" t="str">
        <f>IFERROR(IF(VLOOKUP(TB_Avaliacoes[[#This Row],[Processo Seletivo]],TB_Processos[],9,0)="","",VLOOKUP(TB_Avaliacoes[[#This Row],[Processo Seletivo]],TB_Processos[],9,0)),"")</f>
        <v/>
      </c>
      <c r="O2284" t="str">
        <f>IFERROR(IF(VLOOKUP(TB_Avaliacoes[[#This Row],[Processo Seletivo]],TB_Processos[],10,0)="","",VLOOKUP(TB_Avaliacoes[[#This Row],[Processo Seletivo]],TB_Processos[],10,0)),"")</f>
        <v/>
      </c>
      <c r="Q2284" t="str">
        <f>IFERROR(IF(VLOOKUP(TB_Avaliacoes[[#This Row],[Processo Seletivo]],TB_Processos[],11,0)="","",VLOOKUP(TB_Avaliacoes[[#This Row],[Processo Seletivo]],TB_Processos[],11,0)),"")</f>
        <v/>
      </c>
      <c r="S2284" t="str">
        <f>IFERROR(IF(VLOOKUP(TB_Avaliacoes[[#This Row],[Processo Seletivo]],TB_Processos[],12,0)="","",VLOOKUP(TB_Avaliacoes[[#This Row],[Processo Seletivo]],TB_Processos[],12,0)),"")</f>
        <v/>
      </c>
    </row>
    <row r="2285" spans="2:19">
      <c r="B2285" t="str">
        <f>COUNTIF($A$3:A2285,A2285)&amp;TB_Avaliacoes[[#This Row],[Processo Seletivo]]</f>
        <v>0</v>
      </c>
      <c r="C2285" s="22"/>
      <c r="D2285" s="22"/>
      <c r="E2285" s="2" t="str">
        <f>IFERROR(IF(VLOOKUP(TB_Avaliacoes[[#This Row],[Processo Seletivo]],TB_Processos[],5,0)="","",VLOOKUP(TB_Avaliacoes[[#This Row],[Processo Seletivo]],TB_Processos[],5,0)),"")</f>
        <v/>
      </c>
      <c r="G2285" t="str">
        <f>IFERROR(IF(VLOOKUP(TB_Avaliacoes[[#This Row],[Processo Seletivo]],TB_Processos[],6,0)="","",VLOOKUP(TB_Avaliacoes[[#This Row],[Processo Seletivo]],TB_Processos[],6,0)),"")</f>
        <v/>
      </c>
      <c r="I2285" t="str">
        <f>IFERROR(IF(VLOOKUP(TB_Avaliacoes[[#This Row],[Processo Seletivo]],TB_Processos[],7,0)="","",VLOOKUP(TB_Avaliacoes[[#This Row],[Processo Seletivo]],TB_Processos[],7,0)),"")</f>
        <v/>
      </c>
      <c r="K2285" t="str">
        <f>IFERROR(IF(VLOOKUP(TB_Avaliacoes[[#This Row],[Processo Seletivo]],TB_Processos[],8,0)="","",VLOOKUP(TB_Avaliacoes[[#This Row],[Processo Seletivo]],TB_Processos[],8,0)),"")</f>
        <v/>
      </c>
      <c r="M2285" t="str">
        <f>IFERROR(IF(VLOOKUP(TB_Avaliacoes[[#This Row],[Processo Seletivo]],TB_Processos[],9,0)="","",VLOOKUP(TB_Avaliacoes[[#This Row],[Processo Seletivo]],TB_Processos[],9,0)),"")</f>
        <v/>
      </c>
      <c r="O2285" t="str">
        <f>IFERROR(IF(VLOOKUP(TB_Avaliacoes[[#This Row],[Processo Seletivo]],TB_Processos[],10,0)="","",VLOOKUP(TB_Avaliacoes[[#This Row],[Processo Seletivo]],TB_Processos[],10,0)),"")</f>
        <v/>
      </c>
      <c r="Q2285" t="str">
        <f>IFERROR(IF(VLOOKUP(TB_Avaliacoes[[#This Row],[Processo Seletivo]],TB_Processos[],11,0)="","",VLOOKUP(TB_Avaliacoes[[#This Row],[Processo Seletivo]],TB_Processos[],11,0)),"")</f>
        <v/>
      </c>
      <c r="S2285" t="str">
        <f>IFERROR(IF(VLOOKUP(TB_Avaliacoes[[#This Row],[Processo Seletivo]],TB_Processos[],12,0)="","",VLOOKUP(TB_Avaliacoes[[#This Row],[Processo Seletivo]],TB_Processos[],12,0)),"")</f>
        <v/>
      </c>
    </row>
    <row r="2286" spans="2:19">
      <c r="B2286" t="str">
        <f>COUNTIF($A$3:A2286,A2286)&amp;TB_Avaliacoes[[#This Row],[Processo Seletivo]]</f>
        <v>0</v>
      </c>
      <c r="C2286" s="22"/>
      <c r="D2286" s="22"/>
      <c r="E2286" s="2" t="str">
        <f>IFERROR(IF(VLOOKUP(TB_Avaliacoes[[#This Row],[Processo Seletivo]],TB_Processos[],5,0)="","",VLOOKUP(TB_Avaliacoes[[#This Row],[Processo Seletivo]],TB_Processos[],5,0)),"")</f>
        <v/>
      </c>
      <c r="G2286" t="str">
        <f>IFERROR(IF(VLOOKUP(TB_Avaliacoes[[#This Row],[Processo Seletivo]],TB_Processos[],6,0)="","",VLOOKUP(TB_Avaliacoes[[#This Row],[Processo Seletivo]],TB_Processos[],6,0)),"")</f>
        <v/>
      </c>
      <c r="I2286" t="str">
        <f>IFERROR(IF(VLOOKUP(TB_Avaliacoes[[#This Row],[Processo Seletivo]],TB_Processos[],7,0)="","",VLOOKUP(TB_Avaliacoes[[#This Row],[Processo Seletivo]],TB_Processos[],7,0)),"")</f>
        <v/>
      </c>
      <c r="K2286" t="str">
        <f>IFERROR(IF(VLOOKUP(TB_Avaliacoes[[#This Row],[Processo Seletivo]],TB_Processos[],8,0)="","",VLOOKUP(TB_Avaliacoes[[#This Row],[Processo Seletivo]],TB_Processos[],8,0)),"")</f>
        <v/>
      </c>
      <c r="M2286" t="str">
        <f>IFERROR(IF(VLOOKUP(TB_Avaliacoes[[#This Row],[Processo Seletivo]],TB_Processos[],9,0)="","",VLOOKUP(TB_Avaliacoes[[#This Row],[Processo Seletivo]],TB_Processos[],9,0)),"")</f>
        <v/>
      </c>
      <c r="O2286" t="str">
        <f>IFERROR(IF(VLOOKUP(TB_Avaliacoes[[#This Row],[Processo Seletivo]],TB_Processos[],10,0)="","",VLOOKUP(TB_Avaliacoes[[#This Row],[Processo Seletivo]],TB_Processos[],10,0)),"")</f>
        <v/>
      </c>
      <c r="Q2286" t="str">
        <f>IFERROR(IF(VLOOKUP(TB_Avaliacoes[[#This Row],[Processo Seletivo]],TB_Processos[],11,0)="","",VLOOKUP(TB_Avaliacoes[[#This Row],[Processo Seletivo]],TB_Processos[],11,0)),"")</f>
        <v/>
      </c>
      <c r="S2286" t="str">
        <f>IFERROR(IF(VLOOKUP(TB_Avaliacoes[[#This Row],[Processo Seletivo]],TB_Processos[],12,0)="","",VLOOKUP(TB_Avaliacoes[[#This Row],[Processo Seletivo]],TB_Processos[],12,0)),"")</f>
        <v/>
      </c>
    </row>
    <row r="2287" spans="2:19">
      <c r="B2287" t="str">
        <f>COUNTIF($A$3:A2287,A2287)&amp;TB_Avaliacoes[[#This Row],[Processo Seletivo]]</f>
        <v>0</v>
      </c>
      <c r="C2287" s="22"/>
      <c r="D2287" s="22"/>
      <c r="E2287" s="2" t="str">
        <f>IFERROR(IF(VLOOKUP(TB_Avaliacoes[[#This Row],[Processo Seletivo]],TB_Processos[],5,0)="","",VLOOKUP(TB_Avaliacoes[[#This Row],[Processo Seletivo]],TB_Processos[],5,0)),"")</f>
        <v/>
      </c>
      <c r="G2287" t="str">
        <f>IFERROR(IF(VLOOKUP(TB_Avaliacoes[[#This Row],[Processo Seletivo]],TB_Processos[],6,0)="","",VLOOKUP(TB_Avaliacoes[[#This Row],[Processo Seletivo]],TB_Processos[],6,0)),"")</f>
        <v/>
      </c>
      <c r="I2287" t="str">
        <f>IFERROR(IF(VLOOKUP(TB_Avaliacoes[[#This Row],[Processo Seletivo]],TB_Processos[],7,0)="","",VLOOKUP(TB_Avaliacoes[[#This Row],[Processo Seletivo]],TB_Processos[],7,0)),"")</f>
        <v/>
      </c>
      <c r="K2287" t="str">
        <f>IFERROR(IF(VLOOKUP(TB_Avaliacoes[[#This Row],[Processo Seletivo]],TB_Processos[],8,0)="","",VLOOKUP(TB_Avaliacoes[[#This Row],[Processo Seletivo]],TB_Processos[],8,0)),"")</f>
        <v/>
      </c>
      <c r="M2287" t="str">
        <f>IFERROR(IF(VLOOKUP(TB_Avaliacoes[[#This Row],[Processo Seletivo]],TB_Processos[],9,0)="","",VLOOKUP(TB_Avaliacoes[[#This Row],[Processo Seletivo]],TB_Processos[],9,0)),"")</f>
        <v/>
      </c>
      <c r="O2287" t="str">
        <f>IFERROR(IF(VLOOKUP(TB_Avaliacoes[[#This Row],[Processo Seletivo]],TB_Processos[],10,0)="","",VLOOKUP(TB_Avaliacoes[[#This Row],[Processo Seletivo]],TB_Processos[],10,0)),"")</f>
        <v/>
      </c>
      <c r="Q2287" t="str">
        <f>IFERROR(IF(VLOOKUP(TB_Avaliacoes[[#This Row],[Processo Seletivo]],TB_Processos[],11,0)="","",VLOOKUP(TB_Avaliacoes[[#This Row],[Processo Seletivo]],TB_Processos[],11,0)),"")</f>
        <v/>
      </c>
      <c r="S2287" t="str">
        <f>IFERROR(IF(VLOOKUP(TB_Avaliacoes[[#This Row],[Processo Seletivo]],TB_Processos[],12,0)="","",VLOOKUP(TB_Avaliacoes[[#This Row],[Processo Seletivo]],TB_Processos[],12,0)),"")</f>
        <v/>
      </c>
    </row>
    <row r="2288" spans="2:19">
      <c r="B2288" t="str">
        <f>COUNTIF($A$3:A2288,A2288)&amp;TB_Avaliacoes[[#This Row],[Processo Seletivo]]</f>
        <v>0</v>
      </c>
      <c r="C2288" s="22"/>
      <c r="D2288" s="22"/>
      <c r="E2288" s="2" t="str">
        <f>IFERROR(IF(VLOOKUP(TB_Avaliacoes[[#This Row],[Processo Seletivo]],TB_Processos[],5,0)="","",VLOOKUP(TB_Avaliacoes[[#This Row],[Processo Seletivo]],TB_Processos[],5,0)),"")</f>
        <v/>
      </c>
      <c r="G2288" t="str">
        <f>IFERROR(IF(VLOOKUP(TB_Avaliacoes[[#This Row],[Processo Seletivo]],TB_Processos[],6,0)="","",VLOOKUP(TB_Avaliacoes[[#This Row],[Processo Seletivo]],TB_Processos[],6,0)),"")</f>
        <v/>
      </c>
      <c r="I2288" t="str">
        <f>IFERROR(IF(VLOOKUP(TB_Avaliacoes[[#This Row],[Processo Seletivo]],TB_Processos[],7,0)="","",VLOOKUP(TB_Avaliacoes[[#This Row],[Processo Seletivo]],TB_Processos[],7,0)),"")</f>
        <v/>
      </c>
      <c r="K2288" t="str">
        <f>IFERROR(IF(VLOOKUP(TB_Avaliacoes[[#This Row],[Processo Seletivo]],TB_Processos[],8,0)="","",VLOOKUP(TB_Avaliacoes[[#This Row],[Processo Seletivo]],TB_Processos[],8,0)),"")</f>
        <v/>
      </c>
      <c r="M2288" t="str">
        <f>IFERROR(IF(VLOOKUP(TB_Avaliacoes[[#This Row],[Processo Seletivo]],TB_Processos[],9,0)="","",VLOOKUP(TB_Avaliacoes[[#This Row],[Processo Seletivo]],TB_Processos[],9,0)),"")</f>
        <v/>
      </c>
      <c r="O2288" t="str">
        <f>IFERROR(IF(VLOOKUP(TB_Avaliacoes[[#This Row],[Processo Seletivo]],TB_Processos[],10,0)="","",VLOOKUP(TB_Avaliacoes[[#This Row],[Processo Seletivo]],TB_Processos[],10,0)),"")</f>
        <v/>
      </c>
      <c r="Q2288" t="str">
        <f>IFERROR(IF(VLOOKUP(TB_Avaliacoes[[#This Row],[Processo Seletivo]],TB_Processos[],11,0)="","",VLOOKUP(TB_Avaliacoes[[#This Row],[Processo Seletivo]],TB_Processos[],11,0)),"")</f>
        <v/>
      </c>
      <c r="S2288" t="str">
        <f>IFERROR(IF(VLOOKUP(TB_Avaliacoes[[#This Row],[Processo Seletivo]],TB_Processos[],12,0)="","",VLOOKUP(TB_Avaliacoes[[#This Row],[Processo Seletivo]],TB_Processos[],12,0)),"")</f>
        <v/>
      </c>
    </row>
    <row r="2289" spans="2:19">
      <c r="B2289" t="str">
        <f>COUNTIF($A$3:A2289,A2289)&amp;TB_Avaliacoes[[#This Row],[Processo Seletivo]]</f>
        <v>0</v>
      </c>
      <c r="C2289" s="22"/>
      <c r="D2289" s="22"/>
      <c r="E2289" s="2" t="str">
        <f>IFERROR(IF(VLOOKUP(TB_Avaliacoes[[#This Row],[Processo Seletivo]],TB_Processos[],5,0)="","",VLOOKUP(TB_Avaliacoes[[#This Row],[Processo Seletivo]],TB_Processos[],5,0)),"")</f>
        <v/>
      </c>
      <c r="G2289" t="str">
        <f>IFERROR(IF(VLOOKUP(TB_Avaliacoes[[#This Row],[Processo Seletivo]],TB_Processos[],6,0)="","",VLOOKUP(TB_Avaliacoes[[#This Row],[Processo Seletivo]],TB_Processos[],6,0)),"")</f>
        <v/>
      </c>
      <c r="I2289" t="str">
        <f>IFERROR(IF(VLOOKUP(TB_Avaliacoes[[#This Row],[Processo Seletivo]],TB_Processos[],7,0)="","",VLOOKUP(TB_Avaliacoes[[#This Row],[Processo Seletivo]],TB_Processos[],7,0)),"")</f>
        <v/>
      </c>
      <c r="K2289" t="str">
        <f>IFERROR(IF(VLOOKUP(TB_Avaliacoes[[#This Row],[Processo Seletivo]],TB_Processos[],8,0)="","",VLOOKUP(TB_Avaliacoes[[#This Row],[Processo Seletivo]],TB_Processos[],8,0)),"")</f>
        <v/>
      </c>
      <c r="M2289" t="str">
        <f>IFERROR(IF(VLOOKUP(TB_Avaliacoes[[#This Row],[Processo Seletivo]],TB_Processos[],9,0)="","",VLOOKUP(TB_Avaliacoes[[#This Row],[Processo Seletivo]],TB_Processos[],9,0)),"")</f>
        <v/>
      </c>
      <c r="O2289" t="str">
        <f>IFERROR(IF(VLOOKUP(TB_Avaliacoes[[#This Row],[Processo Seletivo]],TB_Processos[],10,0)="","",VLOOKUP(TB_Avaliacoes[[#This Row],[Processo Seletivo]],TB_Processos[],10,0)),"")</f>
        <v/>
      </c>
      <c r="Q2289" t="str">
        <f>IFERROR(IF(VLOOKUP(TB_Avaliacoes[[#This Row],[Processo Seletivo]],TB_Processos[],11,0)="","",VLOOKUP(TB_Avaliacoes[[#This Row],[Processo Seletivo]],TB_Processos[],11,0)),"")</f>
        <v/>
      </c>
      <c r="S2289" t="str">
        <f>IFERROR(IF(VLOOKUP(TB_Avaliacoes[[#This Row],[Processo Seletivo]],TB_Processos[],12,0)="","",VLOOKUP(TB_Avaliacoes[[#This Row],[Processo Seletivo]],TB_Processos[],12,0)),"")</f>
        <v/>
      </c>
    </row>
    <row r="2290" spans="2:19">
      <c r="B2290" t="str">
        <f>COUNTIF($A$3:A2290,A2290)&amp;TB_Avaliacoes[[#This Row],[Processo Seletivo]]</f>
        <v>0</v>
      </c>
      <c r="C2290" s="22"/>
      <c r="D2290" s="22"/>
      <c r="E2290" s="2" t="str">
        <f>IFERROR(IF(VLOOKUP(TB_Avaliacoes[[#This Row],[Processo Seletivo]],TB_Processos[],5,0)="","",VLOOKUP(TB_Avaliacoes[[#This Row],[Processo Seletivo]],TB_Processos[],5,0)),"")</f>
        <v/>
      </c>
      <c r="G2290" t="str">
        <f>IFERROR(IF(VLOOKUP(TB_Avaliacoes[[#This Row],[Processo Seletivo]],TB_Processos[],6,0)="","",VLOOKUP(TB_Avaliacoes[[#This Row],[Processo Seletivo]],TB_Processos[],6,0)),"")</f>
        <v/>
      </c>
      <c r="I2290" t="str">
        <f>IFERROR(IF(VLOOKUP(TB_Avaliacoes[[#This Row],[Processo Seletivo]],TB_Processos[],7,0)="","",VLOOKUP(TB_Avaliacoes[[#This Row],[Processo Seletivo]],TB_Processos[],7,0)),"")</f>
        <v/>
      </c>
      <c r="K2290" t="str">
        <f>IFERROR(IF(VLOOKUP(TB_Avaliacoes[[#This Row],[Processo Seletivo]],TB_Processos[],8,0)="","",VLOOKUP(TB_Avaliacoes[[#This Row],[Processo Seletivo]],TB_Processos[],8,0)),"")</f>
        <v/>
      </c>
      <c r="M2290" t="str">
        <f>IFERROR(IF(VLOOKUP(TB_Avaliacoes[[#This Row],[Processo Seletivo]],TB_Processos[],9,0)="","",VLOOKUP(TB_Avaliacoes[[#This Row],[Processo Seletivo]],TB_Processos[],9,0)),"")</f>
        <v/>
      </c>
      <c r="O2290" t="str">
        <f>IFERROR(IF(VLOOKUP(TB_Avaliacoes[[#This Row],[Processo Seletivo]],TB_Processos[],10,0)="","",VLOOKUP(TB_Avaliacoes[[#This Row],[Processo Seletivo]],TB_Processos[],10,0)),"")</f>
        <v/>
      </c>
      <c r="Q2290" t="str">
        <f>IFERROR(IF(VLOOKUP(TB_Avaliacoes[[#This Row],[Processo Seletivo]],TB_Processos[],11,0)="","",VLOOKUP(TB_Avaliacoes[[#This Row],[Processo Seletivo]],TB_Processos[],11,0)),"")</f>
        <v/>
      </c>
      <c r="S2290" t="str">
        <f>IFERROR(IF(VLOOKUP(TB_Avaliacoes[[#This Row],[Processo Seletivo]],TB_Processos[],12,0)="","",VLOOKUP(TB_Avaliacoes[[#This Row],[Processo Seletivo]],TB_Processos[],12,0)),"")</f>
        <v/>
      </c>
    </row>
    <row r="2291" spans="2:19">
      <c r="B2291" t="str">
        <f>COUNTIF($A$3:A2291,A2291)&amp;TB_Avaliacoes[[#This Row],[Processo Seletivo]]</f>
        <v>0</v>
      </c>
      <c r="C2291" s="22"/>
      <c r="D2291" s="22"/>
      <c r="E2291" s="2" t="str">
        <f>IFERROR(IF(VLOOKUP(TB_Avaliacoes[[#This Row],[Processo Seletivo]],TB_Processos[],5,0)="","",VLOOKUP(TB_Avaliacoes[[#This Row],[Processo Seletivo]],TB_Processos[],5,0)),"")</f>
        <v/>
      </c>
      <c r="G2291" t="str">
        <f>IFERROR(IF(VLOOKUP(TB_Avaliacoes[[#This Row],[Processo Seletivo]],TB_Processos[],6,0)="","",VLOOKUP(TB_Avaliacoes[[#This Row],[Processo Seletivo]],TB_Processos[],6,0)),"")</f>
        <v/>
      </c>
      <c r="I2291" t="str">
        <f>IFERROR(IF(VLOOKUP(TB_Avaliacoes[[#This Row],[Processo Seletivo]],TB_Processos[],7,0)="","",VLOOKUP(TB_Avaliacoes[[#This Row],[Processo Seletivo]],TB_Processos[],7,0)),"")</f>
        <v/>
      </c>
      <c r="K2291" t="str">
        <f>IFERROR(IF(VLOOKUP(TB_Avaliacoes[[#This Row],[Processo Seletivo]],TB_Processos[],8,0)="","",VLOOKUP(TB_Avaliacoes[[#This Row],[Processo Seletivo]],TB_Processos[],8,0)),"")</f>
        <v/>
      </c>
      <c r="M2291" t="str">
        <f>IFERROR(IF(VLOOKUP(TB_Avaliacoes[[#This Row],[Processo Seletivo]],TB_Processos[],9,0)="","",VLOOKUP(TB_Avaliacoes[[#This Row],[Processo Seletivo]],TB_Processos[],9,0)),"")</f>
        <v/>
      </c>
      <c r="O2291" t="str">
        <f>IFERROR(IF(VLOOKUP(TB_Avaliacoes[[#This Row],[Processo Seletivo]],TB_Processos[],10,0)="","",VLOOKUP(TB_Avaliacoes[[#This Row],[Processo Seletivo]],TB_Processos[],10,0)),"")</f>
        <v/>
      </c>
      <c r="Q2291" t="str">
        <f>IFERROR(IF(VLOOKUP(TB_Avaliacoes[[#This Row],[Processo Seletivo]],TB_Processos[],11,0)="","",VLOOKUP(TB_Avaliacoes[[#This Row],[Processo Seletivo]],TB_Processos[],11,0)),"")</f>
        <v/>
      </c>
      <c r="S2291" t="str">
        <f>IFERROR(IF(VLOOKUP(TB_Avaliacoes[[#This Row],[Processo Seletivo]],TB_Processos[],12,0)="","",VLOOKUP(TB_Avaliacoes[[#This Row],[Processo Seletivo]],TB_Processos[],12,0)),"")</f>
        <v/>
      </c>
    </row>
    <row r="2292" spans="2:19">
      <c r="B2292" t="str">
        <f>COUNTIF($A$3:A2292,A2292)&amp;TB_Avaliacoes[[#This Row],[Processo Seletivo]]</f>
        <v>0</v>
      </c>
      <c r="C2292" s="22"/>
      <c r="D2292" s="22"/>
      <c r="E2292" s="2" t="str">
        <f>IFERROR(IF(VLOOKUP(TB_Avaliacoes[[#This Row],[Processo Seletivo]],TB_Processos[],5,0)="","",VLOOKUP(TB_Avaliacoes[[#This Row],[Processo Seletivo]],TB_Processos[],5,0)),"")</f>
        <v/>
      </c>
      <c r="G2292" t="str">
        <f>IFERROR(IF(VLOOKUP(TB_Avaliacoes[[#This Row],[Processo Seletivo]],TB_Processos[],6,0)="","",VLOOKUP(TB_Avaliacoes[[#This Row],[Processo Seletivo]],TB_Processos[],6,0)),"")</f>
        <v/>
      </c>
      <c r="I2292" t="str">
        <f>IFERROR(IF(VLOOKUP(TB_Avaliacoes[[#This Row],[Processo Seletivo]],TB_Processos[],7,0)="","",VLOOKUP(TB_Avaliacoes[[#This Row],[Processo Seletivo]],TB_Processos[],7,0)),"")</f>
        <v/>
      </c>
      <c r="K2292" t="str">
        <f>IFERROR(IF(VLOOKUP(TB_Avaliacoes[[#This Row],[Processo Seletivo]],TB_Processos[],8,0)="","",VLOOKUP(TB_Avaliacoes[[#This Row],[Processo Seletivo]],TB_Processos[],8,0)),"")</f>
        <v/>
      </c>
      <c r="M2292" t="str">
        <f>IFERROR(IF(VLOOKUP(TB_Avaliacoes[[#This Row],[Processo Seletivo]],TB_Processos[],9,0)="","",VLOOKUP(TB_Avaliacoes[[#This Row],[Processo Seletivo]],TB_Processos[],9,0)),"")</f>
        <v/>
      </c>
      <c r="O2292" t="str">
        <f>IFERROR(IF(VLOOKUP(TB_Avaliacoes[[#This Row],[Processo Seletivo]],TB_Processos[],10,0)="","",VLOOKUP(TB_Avaliacoes[[#This Row],[Processo Seletivo]],TB_Processos[],10,0)),"")</f>
        <v/>
      </c>
      <c r="Q2292" t="str">
        <f>IFERROR(IF(VLOOKUP(TB_Avaliacoes[[#This Row],[Processo Seletivo]],TB_Processos[],11,0)="","",VLOOKUP(TB_Avaliacoes[[#This Row],[Processo Seletivo]],TB_Processos[],11,0)),"")</f>
        <v/>
      </c>
      <c r="S2292" t="str">
        <f>IFERROR(IF(VLOOKUP(TB_Avaliacoes[[#This Row],[Processo Seletivo]],TB_Processos[],12,0)="","",VLOOKUP(TB_Avaliacoes[[#This Row],[Processo Seletivo]],TB_Processos[],12,0)),"")</f>
        <v/>
      </c>
    </row>
    <row r="2293" spans="2:19">
      <c r="B2293" t="str">
        <f>COUNTIF($A$3:A2293,A2293)&amp;TB_Avaliacoes[[#This Row],[Processo Seletivo]]</f>
        <v>0</v>
      </c>
      <c r="C2293" s="22"/>
      <c r="D2293" s="22"/>
      <c r="E2293" s="2" t="str">
        <f>IFERROR(IF(VLOOKUP(TB_Avaliacoes[[#This Row],[Processo Seletivo]],TB_Processos[],5,0)="","",VLOOKUP(TB_Avaliacoes[[#This Row],[Processo Seletivo]],TB_Processos[],5,0)),"")</f>
        <v/>
      </c>
      <c r="G2293" t="str">
        <f>IFERROR(IF(VLOOKUP(TB_Avaliacoes[[#This Row],[Processo Seletivo]],TB_Processos[],6,0)="","",VLOOKUP(TB_Avaliacoes[[#This Row],[Processo Seletivo]],TB_Processos[],6,0)),"")</f>
        <v/>
      </c>
      <c r="I2293" t="str">
        <f>IFERROR(IF(VLOOKUP(TB_Avaliacoes[[#This Row],[Processo Seletivo]],TB_Processos[],7,0)="","",VLOOKUP(TB_Avaliacoes[[#This Row],[Processo Seletivo]],TB_Processos[],7,0)),"")</f>
        <v/>
      </c>
      <c r="K2293" t="str">
        <f>IFERROR(IF(VLOOKUP(TB_Avaliacoes[[#This Row],[Processo Seletivo]],TB_Processos[],8,0)="","",VLOOKUP(TB_Avaliacoes[[#This Row],[Processo Seletivo]],TB_Processos[],8,0)),"")</f>
        <v/>
      </c>
      <c r="M2293" t="str">
        <f>IFERROR(IF(VLOOKUP(TB_Avaliacoes[[#This Row],[Processo Seletivo]],TB_Processos[],9,0)="","",VLOOKUP(TB_Avaliacoes[[#This Row],[Processo Seletivo]],TB_Processos[],9,0)),"")</f>
        <v/>
      </c>
      <c r="O2293" t="str">
        <f>IFERROR(IF(VLOOKUP(TB_Avaliacoes[[#This Row],[Processo Seletivo]],TB_Processos[],10,0)="","",VLOOKUP(TB_Avaliacoes[[#This Row],[Processo Seletivo]],TB_Processos[],10,0)),"")</f>
        <v/>
      </c>
      <c r="Q2293" t="str">
        <f>IFERROR(IF(VLOOKUP(TB_Avaliacoes[[#This Row],[Processo Seletivo]],TB_Processos[],11,0)="","",VLOOKUP(TB_Avaliacoes[[#This Row],[Processo Seletivo]],TB_Processos[],11,0)),"")</f>
        <v/>
      </c>
      <c r="S2293" t="str">
        <f>IFERROR(IF(VLOOKUP(TB_Avaliacoes[[#This Row],[Processo Seletivo]],TB_Processos[],12,0)="","",VLOOKUP(TB_Avaliacoes[[#This Row],[Processo Seletivo]],TB_Processos[],12,0)),"")</f>
        <v/>
      </c>
    </row>
    <row r="2294" spans="2:19">
      <c r="B2294" t="str">
        <f>COUNTIF($A$3:A2294,A2294)&amp;TB_Avaliacoes[[#This Row],[Processo Seletivo]]</f>
        <v>0</v>
      </c>
      <c r="C2294" s="22"/>
      <c r="D2294" s="22"/>
      <c r="E2294" s="2" t="str">
        <f>IFERROR(IF(VLOOKUP(TB_Avaliacoes[[#This Row],[Processo Seletivo]],TB_Processos[],5,0)="","",VLOOKUP(TB_Avaliacoes[[#This Row],[Processo Seletivo]],TB_Processos[],5,0)),"")</f>
        <v/>
      </c>
      <c r="G2294" t="str">
        <f>IFERROR(IF(VLOOKUP(TB_Avaliacoes[[#This Row],[Processo Seletivo]],TB_Processos[],6,0)="","",VLOOKUP(TB_Avaliacoes[[#This Row],[Processo Seletivo]],TB_Processos[],6,0)),"")</f>
        <v/>
      </c>
      <c r="I2294" t="str">
        <f>IFERROR(IF(VLOOKUP(TB_Avaliacoes[[#This Row],[Processo Seletivo]],TB_Processos[],7,0)="","",VLOOKUP(TB_Avaliacoes[[#This Row],[Processo Seletivo]],TB_Processos[],7,0)),"")</f>
        <v/>
      </c>
      <c r="K2294" t="str">
        <f>IFERROR(IF(VLOOKUP(TB_Avaliacoes[[#This Row],[Processo Seletivo]],TB_Processos[],8,0)="","",VLOOKUP(TB_Avaliacoes[[#This Row],[Processo Seletivo]],TB_Processos[],8,0)),"")</f>
        <v/>
      </c>
      <c r="M2294" t="str">
        <f>IFERROR(IF(VLOOKUP(TB_Avaliacoes[[#This Row],[Processo Seletivo]],TB_Processos[],9,0)="","",VLOOKUP(TB_Avaliacoes[[#This Row],[Processo Seletivo]],TB_Processos[],9,0)),"")</f>
        <v/>
      </c>
      <c r="O2294" t="str">
        <f>IFERROR(IF(VLOOKUP(TB_Avaliacoes[[#This Row],[Processo Seletivo]],TB_Processos[],10,0)="","",VLOOKUP(TB_Avaliacoes[[#This Row],[Processo Seletivo]],TB_Processos[],10,0)),"")</f>
        <v/>
      </c>
      <c r="Q2294" t="str">
        <f>IFERROR(IF(VLOOKUP(TB_Avaliacoes[[#This Row],[Processo Seletivo]],TB_Processos[],11,0)="","",VLOOKUP(TB_Avaliacoes[[#This Row],[Processo Seletivo]],TB_Processos[],11,0)),"")</f>
        <v/>
      </c>
      <c r="S2294" t="str">
        <f>IFERROR(IF(VLOOKUP(TB_Avaliacoes[[#This Row],[Processo Seletivo]],TB_Processos[],12,0)="","",VLOOKUP(TB_Avaliacoes[[#This Row],[Processo Seletivo]],TB_Processos[],12,0)),"")</f>
        <v/>
      </c>
    </row>
    <row r="2295" spans="2:19">
      <c r="B2295" t="str">
        <f>COUNTIF($A$3:A2295,A2295)&amp;TB_Avaliacoes[[#This Row],[Processo Seletivo]]</f>
        <v>0</v>
      </c>
      <c r="C2295" s="22"/>
      <c r="D2295" s="22"/>
      <c r="E2295" s="2" t="str">
        <f>IFERROR(IF(VLOOKUP(TB_Avaliacoes[[#This Row],[Processo Seletivo]],TB_Processos[],5,0)="","",VLOOKUP(TB_Avaliacoes[[#This Row],[Processo Seletivo]],TB_Processos[],5,0)),"")</f>
        <v/>
      </c>
      <c r="G2295" t="str">
        <f>IFERROR(IF(VLOOKUP(TB_Avaliacoes[[#This Row],[Processo Seletivo]],TB_Processos[],6,0)="","",VLOOKUP(TB_Avaliacoes[[#This Row],[Processo Seletivo]],TB_Processos[],6,0)),"")</f>
        <v/>
      </c>
      <c r="I2295" t="str">
        <f>IFERROR(IF(VLOOKUP(TB_Avaliacoes[[#This Row],[Processo Seletivo]],TB_Processos[],7,0)="","",VLOOKUP(TB_Avaliacoes[[#This Row],[Processo Seletivo]],TB_Processos[],7,0)),"")</f>
        <v/>
      </c>
      <c r="K2295" t="str">
        <f>IFERROR(IF(VLOOKUP(TB_Avaliacoes[[#This Row],[Processo Seletivo]],TB_Processos[],8,0)="","",VLOOKUP(TB_Avaliacoes[[#This Row],[Processo Seletivo]],TB_Processos[],8,0)),"")</f>
        <v/>
      </c>
      <c r="M2295" t="str">
        <f>IFERROR(IF(VLOOKUP(TB_Avaliacoes[[#This Row],[Processo Seletivo]],TB_Processos[],9,0)="","",VLOOKUP(TB_Avaliacoes[[#This Row],[Processo Seletivo]],TB_Processos[],9,0)),"")</f>
        <v/>
      </c>
      <c r="O2295" t="str">
        <f>IFERROR(IF(VLOOKUP(TB_Avaliacoes[[#This Row],[Processo Seletivo]],TB_Processos[],10,0)="","",VLOOKUP(TB_Avaliacoes[[#This Row],[Processo Seletivo]],TB_Processos[],10,0)),"")</f>
        <v/>
      </c>
      <c r="Q2295" t="str">
        <f>IFERROR(IF(VLOOKUP(TB_Avaliacoes[[#This Row],[Processo Seletivo]],TB_Processos[],11,0)="","",VLOOKUP(TB_Avaliacoes[[#This Row],[Processo Seletivo]],TB_Processos[],11,0)),"")</f>
        <v/>
      </c>
      <c r="S2295" t="str">
        <f>IFERROR(IF(VLOOKUP(TB_Avaliacoes[[#This Row],[Processo Seletivo]],TB_Processos[],12,0)="","",VLOOKUP(TB_Avaliacoes[[#This Row],[Processo Seletivo]],TB_Processos[],12,0)),"")</f>
        <v/>
      </c>
    </row>
    <row r="2296" spans="2:19">
      <c r="B2296" t="str">
        <f>COUNTIF($A$3:A2296,A2296)&amp;TB_Avaliacoes[[#This Row],[Processo Seletivo]]</f>
        <v>0</v>
      </c>
      <c r="C2296" s="22"/>
      <c r="D2296" s="22"/>
      <c r="E2296" s="2" t="str">
        <f>IFERROR(IF(VLOOKUP(TB_Avaliacoes[[#This Row],[Processo Seletivo]],TB_Processos[],5,0)="","",VLOOKUP(TB_Avaliacoes[[#This Row],[Processo Seletivo]],TB_Processos[],5,0)),"")</f>
        <v/>
      </c>
      <c r="G2296" t="str">
        <f>IFERROR(IF(VLOOKUP(TB_Avaliacoes[[#This Row],[Processo Seletivo]],TB_Processos[],6,0)="","",VLOOKUP(TB_Avaliacoes[[#This Row],[Processo Seletivo]],TB_Processos[],6,0)),"")</f>
        <v/>
      </c>
      <c r="I2296" t="str">
        <f>IFERROR(IF(VLOOKUP(TB_Avaliacoes[[#This Row],[Processo Seletivo]],TB_Processos[],7,0)="","",VLOOKUP(TB_Avaliacoes[[#This Row],[Processo Seletivo]],TB_Processos[],7,0)),"")</f>
        <v/>
      </c>
      <c r="K2296" t="str">
        <f>IFERROR(IF(VLOOKUP(TB_Avaliacoes[[#This Row],[Processo Seletivo]],TB_Processos[],8,0)="","",VLOOKUP(TB_Avaliacoes[[#This Row],[Processo Seletivo]],TB_Processos[],8,0)),"")</f>
        <v/>
      </c>
      <c r="M2296" t="str">
        <f>IFERROR(IF(VLOOKUP(TB_Avaliacoes[[#This Row],[Processo Seletivo]],TB_Processos[],9,0)="","",VLOOKUP(TB_Avaliacoes[[#This Row],[Processo Seletivo]],TB_Processos[],9,0)),"")</f>
        <v/>
      </c>
      <c r="O2296" t="str">
        <f>IFERROR(IF(VLOOKUP(TB_Avaliacoes[[#This Row],[Processo Seletivo]],TB_Processos[],10,0)="","",VLOOKUP(TB_Avaliacoes[[#This Row],[Processo Seletivo]],TB_Processos[],10,0)),"")</f>
        <v/>
      </c>
      <c r="Q2296" t="str">
        <f>IFERROR(IF(VLOOKUP(TB_Avaliacoes[[#This Row],[Processo Seletivo]],TB_Processos[],11,0)="","",VLOOKUP(TB_Avaliacoes[[#This Row],[Processo Seletivo]],TB_Processos[],11,0)),"")</f>
        <v/>
      </c>
      <c r="S2296" t="str">
        <f>IFERROR(IF(VLOOKUP(TB_Avaliacoes[[#This Row],[Processo Seletivo]],TB_Processos[],12,0)="","",VLOOKUP(TB_Avaliacoes[[#This Row],[Processo Seletivo]],TB_Processos[],12,0)),"")</f>
        <v/>
      </c>
    </row>
    <row r="2297" spans="2:19">
      <c r="B2297" t="str">
        <f>COUNTIF($A$3:A2297,A2297)&amp;TB_Avaliacoes[[#This Row],[Processo Seletivo]]</f>
        <v>0</v>
      </c>
      <c r="C2297" s="22"/>
      <c r="D2297" s="22"/>
      <c r="E2297" s="2" t="str">
        <f>IFERROR(IF(VLOOKUP(TB_Avaliacoes[[#This Row],[Processo Seletivo]],TB_Processos[],5,0)="","",VLOOKUP(TB_Avaliacoes[[#This Row],[Processo Seletivo]],TB_Processos[],5,0)),"")</f>
        <v/>
      </c>
      <c r="G2297" t="str">
        <f>IFERROR(IF(VLOOKUP(TB_Avaliacoes[[#This Row],[Processo Seletivo]],TB_Processos[],6,0)="","",VLOOKUP(TB_Avaliacoes[[#This Row],[Processo Seletivo]],TB_Processos[],6,0)),"")</f>
        <v/>
      </c>
      <c r="I2297" t="str">
        <f>IFERROR(IF(VLOOKUP(TB_Avaliacoes[[#This Row],[Processo Seletivo]],TB_Processos[],7,0)="","",VLOOKUP(TB_Avaliacoes[[#This Row],[Processo Seletivo]],TB_Processos[],7,0)),"")</f>
        <v/>
      </c>
      <c r="K2297" t="str">
        <f>IFERROR(IF(VLOOKUP(TB_Avaliacoes[[#This Row],[Processo Seletivo]],TB_Processos[],8,0)="","",VLOOKUP(TB_Avaliacoes[[#This Row],[Processo Seletivo]],TB_Processos[],8,0)),"")</f>
        <v/>
      </c>
      <c r="M2297" t="str">
        <f>IFERROR(IF(VLOOKUP(TB_Avaliacoes[[#This Row],[Processo Seletivo]],TB_Processos[],9,0)="","",VLOOKUP(TB_Avaliacoes[[#This Row],[Processo Seletivo]],TB_Processos[],9,0)),"")</f>
        <v/>
      </c>
      <c r="O2297" t="str">
        <f>IFERROR(IF(VLOOKUP(TB_Avaliacoes[[#This Row],[Processo Seletivo]],TB_Processos[],10,0)="","",VLOOKUP(TB_Avaliacoes[[#This Row],[Processo Seletivo]],TB_Processos[],10,0)),"")</f>
        <v/>
      </c>
      <c r="Q2297" t="str">
        <f>IFERROR(IF(VLOOKUP(TB_Avaliacoes[[#This Row],[Processo Seletivo]],TB_Processos[],11,0)="","",VLOOKUP(TB_Avaliacoes[[#This Row],[Processo Seletivo]],TB_Processos[],11,0)),"")</f>
        <v/>
      </c>
      <c r="S2297" t="str">
        <f>IFERROR(IF(VLOOKUP(TB_Avaliacoes[[#This Row],[Processo Seletivo]],TB_Processos[],12,0)="","",VLOOKUP(TB_Avaliacoes[[#This Row],[Processo Seletivo]],TB_Processos[],12,0)),"")</f>
        <v/>
      </c>
    </row>
    <row r="2298" spans="2:19">
      <c r="B2298" t="str">
        <f>COUNTIF($A$3:A2298,A2298)&amp;TB_Avaliacoes[[#This Row],[Processo Seletivo]]</f>
        <v>0</v>
      </c>
      <c r="C2298" s="22"/>
      <c r="D2298" s="22"/>
      <c r="E2298" s="2" t="str">
        <f>IFERROR(IF(VLOOKUP(TB_Avaliacoes[[#This Row],[Processo Seletivo]],TB_Processos[],5,0)="","",VLOOKUP(TB_Avaliacoes[[#This Row],[Processo Seletivo]],TB_Processos[],5,0)),"")</f>
        <v/>
      </c>
      <c r="G2298" t="str">
        <f>IFERROR(IF(VLOOKUP(TB_Avaliacoes[[#This Row],[Processo Seletivo]],TB_Processos[],6,0)="","",VLOOKUP(TB_Avaliacoes[[#This Row],[Processo Seletivo]],TB_Processos[],6,0)),"")</f>
        <v/>
      </c>
      <c r="I2298" t="str">
        <f>IFERROR(IF(VLOOKUP(TB_Avaliacoes[[#This Row],[Processo Seletivo]],TB_Processos[],7,0)="","",VLOOKUP(TB_Avaliacoes[[#This Row],[Processo Seletivo]],TB_Processos[],7,0)),"")</f>
        <v/>
      </c>
      <c r="K2298" t="str">
        <f>IFERROR(IF(VLOOKUP(TB_Avaliacoes[[#This Row],[Processo Seletivo]],TB_Processos[],8,0)="","",VLOOKUP(TB_Avaliacoes[[#This Row],[Processo Seletivo]],TB_Processos[],8,0)),"")</f>
        <v/>
      </c>
      <c r="M2298" t="str">
        <f>IFERROR(IF(VLOOKUP(TB_Avaliacoes[[#This Row],[Processo Seletivo]],TB_Processos[],9,0)="","",VLOOKUP(TB_Avaliacoes[[#This Row],[Processo Seletivo]],TB_Processos[],9,0)),"")</f>
        <v/>
      </c>
      <c r="O2298" t="str">
        <f>IFERROR(IF(VLOOKUP(TB_Avaliacoes[[#This Row],[Processo Seletivo]],TB_Processos[],10,0)="","",VLOOKUP(TB_Avaliacoes[[#This Row],[Processo Seletivo]],TB_Processos[],10,0)),"")</f>
        <v/>
      </c>
      <c r="Q2298" t="str">
        <f>IFERROR(IF(VLOOKUP(TB_Avaliacoes[[#This Row],[Processo Seletivo]],TB_Processos[],11,0)="","",VLOOKUP(TB_Avaliacoes[[#This Row],[Processo Seletivo]],TB_Processos[],11,0)),"")</f>
        <v/>
      </c>
      <c r="S2298" t="str">
        <f>IFERROR(IF(VLOOKUP(TB_Avaliacoes[[#This Row],[Processo Seletivo]],TB_Processos[],12,0)="","",VLOOKUP(TB_Avaliacoes[[#This Row],[Processo Seletivo]],TB_Processos[],12,0)),"")</f>
        <v/>
      </c>
    </row>
    <row r="2299" spans="2:19">
      <c r="B2299" t="str">
        <f>COUNTIF($A$3:A2299,A2299)&amp;TB_Avaliacoes[[#This Row],[Processo Seletivo]]</f>
        <v>0</v>
      </c>
      <c r="C2299" s="22"/>
      <c r="D2299" s="22"/>
      <c r="E2299" s="2" t="str">
        <f>IFERROR(IF(VLOOKUP(TB_Avaliacoes[[#This Row],[Processo Seletivo]],TB_Processos[],5,0)="","",VLOOKUP(TB_Avaliacoes[[#This Row],[Processo Seletivo]],TB_Processos[],5,0)),"")</f>
        <v/>
      </c>
      <c r="G2299" t="str">
        <f>IFERROR(IF(VLOOKUP(TB_Avaliacoes[[#This Row],[Processo Seletivo]],TB_Processos[],6,0)="","",VLOOKUP(TB_Avaliacoes[[#This Row],[Processo Seletivo]],TB_Processos[],6,0)),"")</f>
        <v/>
      </c>
      <c r="I2299" t="str">
        <f>IFERROR(IF(VLOOKUP(TB_Avaliacoes[[#This Row],[Processo Seletivo]],TB_Processos[],7,0)="","",VLOOKUP(TB_Avaliacoes[[#This Row],[Processo Seletivo]],TB_Processos[],7,0)),"")</f>
        <v/>
      </c>
      <c r="K2299" t="str">
        <f>IFERROR(IF(VLOOKUP(TB_Avaliacoes[[#This Row],[Processo Seletivo]],TB_Processos[],8,0)="","",VLOOKUP(TB_Avaliacoes[[#This Row],[Processo Seletivo]],TB_Processos[],8,0)),"")</f>
        <v/>
      </c>
      <c r="M2299" t="str">
        <f>IFERROR(IF(VLOOKUP(TB_Avaliacoes[[#This Row],[Processo Seletivo]],TB_Processos[],9,0)="","",VLOOKUP(TB_Avaliacoes[[#This Row],[Processo Seletivo]],TB_Processos[],9,0)),"")</f>
        <v/>
      </c>
      <c r="O2299" t="str">
        <f>IFERROR(IF(VLOOKUP(TB_Avaliacoes[[#This Row],[Processo Seletivo]],TB_Processos[],10,0)="","",VLOOKUP(TB_Avaliacoes[[#This Row],[Processo Seletivo]],TB_Processos[],10,0)),"")</f>
        <v/>
      </c>
      <c r="Q2299" t="str">
        <f>IFERROR(IF(VLOOKUP(TB_Avaliacoes[[#This Row],[Processo Seletivo]],TB_Processos[],11,0)="","",VLOOKUP(TB_Avaliacoes[[#This Row],[Processo Seletivo]],TB_Processos[],11,0)),"")</f>
        <v/>
      </c>
      <c r="S2299" t="str">
        <f>IFERROR(IF(VLOOKUP(TB_Avaliacoes[[#This Row],[Processo Seletivo]],TB_Processos[],12,0)="","",VLOOKUP(TB_Avaliacoes[[#This Row],[Processo Seletivo]],TB_Processos[],12,0)),"")</f>
        <v/>
      </c>
    </row>
    <row r="2300" spans="2:19">
      <c r="B2300" t="str">
        <f>COUNTIF($A$3:A2300,A2300)&amp;TB_Avaliacoes[[#This Row],[Processo Seletivo]]</f>
        <v>0</v>
      </c>
      <c r="C2300" s="22"/>
      <c r="D2300" s="22"/>
      <c r="E2300" s="2" t="str">
        <f>IFERROR(IF(VLOOKUP(TB_Avaliacoes[[#This Row],[Processo Seletivo]],TB_Processos[],5,0)="","",VLOOKUP(TB_Avaliacoes[[#This Row],[Processo Seletivo]],TB_Processos[],5,0)),"")</f>
        <v/>
      </c>
      <c r="G2300" t="str">
        <f>IFERROR(IF(VLOOKUP(TB_Avaliacoes[[#This Row],[Processo Seletivo]],TB_Processos[],6,0)="","",VLOOKUP(TB_Avaliacoes[[#This Row],[Processo Seletivo]],TB_Processos[],6,0)),"")</f>
        <v/>
      </c>
      <c r="I2300" t="str">
        <f>IFERROR(IF(VLOOKUP(TB_Avaliacoes[[#This Row],[Processo Seletivo]],TB_Processos[],7,0)="","",VLOOKUP(TB_Avaliacoes[[#This Row],[Processo Seletivo]],TB_Processos[],7,0)),"")</f>
        <v/>
      </c>
      <c r="K2300" t="str">
        <f>IFERROR(IF(VLOOKUP(TB_Avaliacoes[[#This Row],[Processo Seletivo]],TB_Processos[],8,0)="","",VLOOKUP(TB_Avaliacoes[[#This Row],[Processo Seletivo]],TB_Processos[],8,0)),"")</f>
        <v/>
      </c>
      <c r="M2300" t="str">
        <f>IFERROR(IF(VLOOKUP(TB_Avaliacoes[[#This Row],[Processo Seletivo]],TB_Processos[],9,0)="","",VLOOKUP(TB_Avaliacoes[[#This Row],[Processo Seletivo]],TB_Processos[],9,0)),"")</f>
        <v/>
      </c>
      <c r="O2300" t="str">
        <f>IFERROR(IF(VLOOKUP(TB_Avaliacoes[[#This Row],[Processo Seletivo]],TB_Processos[],10,0)="","",VLOOKUP(TB_Avaliacoes[[#This Row],[Processo Seletivo]],TB_Processos[],10,0)),"")</f>
        <v/>
      </c>
      <c r="Q2300" t="str">
        <f>IFERROR(IF(VLOOKUP(TB_Avaliacoes[[#This Row],[Processo Seletivo]],TB_Processos[],11,0)="","",VLOOKUP(TB_Avaliacoes[[#This Row],[Processo Seletivo]],TB_Processos[],11,0)),"")</f>
        <v/>
      </c>
      <c r="S2300" t="str">
        <f>IFERROR(IF(VLOOKUP(TB_Avaliacoes[[#This Row],[Processo Seletivo]],TB_Processos[],12,0)="","",VLOOKUP(TB_Avaliacoes[[#This Row],[Processo Seletivo]],TB_Processos[],12,0)),"")</f>
        <v/>
      </c>
    </row>
    <row r="2301" spans="2:19">
      <c r="B2301" t="str">
        <f>COUNTIF($A$3:A2301,A2301)&amp;TB_Avaliacoes[[#This Row],[Processo Seletivo]]</f>
        <v>0</v>
      </c>
      <c r="C2301" s="22"/>
      <c r="D2301" s="22"/>
      <c r="E2301" s="2" t="str">
        <f>IFERROR(IF(VLOOKUP(TB_Avaliacoes[[#This Row],[Processo Seletivo]],TB_Processos[],5,0)="","",VLOOKUP(TB_Avaliacoes[[#This Row],[Processo Seletivo]],TB_Processos[],5,0)),"")</f>
        <v/>
      </c>
      <c r="G2301" t="str">
        <f>IFERROR(IF(VLOOKUP(TB_Avaliacoes[[#This Row],[Processo Seletivo]],TB_Processos[],6,0)="","",VLOOKUP(TB_Avaliacoes[[#This Row],[Processo Seletivo]],TB_Processos[],6,0)),"")</f>
        <v/>
      </c>
      <c r="I2301" t="str">
        <f>IFERROR(IF(VLOOKUP(TB_Avaliacoes[[#This Row],[Processo Seletivo]],TB_Processos[],7,0)="","",VLOOKUP(TB_Avaliacoes[[#This Row],[Processo Seletivo]],TB_Processos[],7,0)),"")</f>
        <v/>
      </c>
      <c r="K2301" t="str">
        <f>IFERROR(IF(VLOOKUP(TB_Avaliacoes[[#This Row],[Processo Seletivo]],TB_Processos[],8,0)="","",VLOOKUP(TB_Avaliacoes[[#This Row],[Processo Seletivo]],TB_Processos[],8,0)),"")</f>
        <v/>
      </c>
      <c r="M2301" t="str">
        <f>IFERROR(IF(VLOOKUP(TB_Avaliacoes[[#This Row],[Processo Seletivo]],TB_Processos[],9,0)="","",VLOOKUP(TB_Avaliacoes[[#This Row],[Processo Seletivo]],TB_Processos[],9,0)),"")</f>
        <v/>
      </c>
      <c r="O2301" t="str">
        <f>IFERROR(IF(VLOOKUP(TB_Avaliacoes[[#This Row],[Processo Seletivo]],TB_Processos[],10,0)="","",VLOOKUP(TB_Avaliacoes[[#This Row],[Processo Seletivo]],TB_Processos[],10,0)),"")</f>
        <v/>
      </c>
      <c r="Q2301" t="str">
        <f>IFERROR(IF(VLOOKUP(TB_Avaliacoes[[#This Row],[Processo Seletivo]],TB_Processos[],11,0)="","",VLOOKUP(TB_Avaliacoes[[#This Row],[Processo Seletivo]],TB_Processos[],11,0)),"")</f>
        <v/>
      </c>
      <c r="S2301" t="str">
        <f>IFERROR(IF(VLOOKUP(TB_Avaliacoes[[#This Row],[Processo Seletivo]],TB_Processos[],12,0)="","",VLOOKUP(TB_Avaliacoes[[#This Row],[Processo Seletivo]],TB_Processos[],12,0)),"")</f>
        <v/>
      </c>
    </row>
    <row r="2302" spans="2:19">
      <c r="B2302" t="str">
        <f>COUNTIF($A$3:A2302,A2302)&amp;TB_Avaliacoes[[#This Row],[Processo Seletivo]]</f>
        <v>0</v>
      </c>
      <c r="C2302" s="22"/>
      <c r="D2302" s="22"/>
      <c r="E2302" s="2" t="str">
        <f>IFERROR(IF(VLOOKUP(TB_Avaliacoes[[#This Row],[Processo Seletivo]],TB_Processos[],5,0)="","",VLOOKUP(TB_Avaliacoes[[#This Row],[Processo Seletivo]],TB_Processos[],5,0)),"")</f>
        <v/>
      </c>
      <c r="G2302" t="str">
        <f>IFERROR(IF(VLOOKUP(TB_Avaliacoes[[#This Row],[Processo Seletivo]],TB_Processos[],6,0)="","",VLOOKUP(TB_Avaliacoes[[#This Row],[Processo Seletivo]],TB_Processos[],6,0)),"")</f>
        <v/>
      </c>
      <c r="I2302" t="str">
        <f>IFERROR(IF(VLOOKUP(TB_Avaliacoes[[#This Row],[Processo Seletivo]],TB_Processos[],7,0)="","",VLOOKUP(TB_Avaliacoes[[#This Row],[Processo Seletivo]],TB_Processos[],7,0)),"")</f>
        <v/>
      </c>
      <c r="K2302" t="str">
        <f>IFERROR(IF(VLOOKUP(TB_Avaliacoes[[#This Row],[Processo Seletivo]],TB_Processos[],8,0)="","",VLOOKUP(TB_Avaliacoes[[#This Row],[Processo Seletivo]],TB_Processos[],8,0)),"")</f>
        <v/>
      </c>
      <c r="M2302" t="str">
        <f>IFERROR(IF(VLOOKUP(TB_Avaliacoes[[#This Row],[Processo Seletivo]],TB_Processos[],9,0)="","",VLOOKUP(TB_Avaliacoes[[#This Row],[Processo Seletivo]],TB_Processos[],9,0)),"")</f>
        <v/>
      </c>
      <c r="O2302" t="str">
        <f>IFERROR(IF(VLOOKUP(TB_Avaliacoes[[#This Row],[Processo Seletivo]],TB_Processos[],10,0)="","",VLOOKUP(TB_Avaliacoes[[#This Row],[Processo Seletivo]],TB_Processos[],10,0)),"")</f>
        <v/>
      </c>
      <c r="Q2302" t="str">
        <f>IFERROR(IF(VLOOKUP(TB_Avaliacoes[[#This Row],[Processo Seletivo]],TB_Processos[],11,0)="","",VLOOKUP(TB_Avaliacoes[[#This Row],[Processo Seletivo]],TB_Processos[],11,0)),"")</f>
        <v/>
      </c>
      <c r="S2302" t="str">
        <f>IFERROR(IF(VLOOKUP(TB_Avaliacoes[[#This Row],[Processo Seletivo]],TB_Processos[],12,0)="","",VLOOKUP(TB_Avaliacoes[[#This Row],[Processo Seletivo]],TB_Processos[],12,0)),"")</f>
        <v/>
      </c>
    </row>
    <row r="2303" spans="2:19">
      <c r="B2303" t="str">
        <f>COUNTIF($A$3:A2303,A2303)&amp;TB_Avaliacoes[[#This Row],[Processo Seletivo]]</f>
        <v>0</v>
      </c>
      <c r="C2303" s="22"/>
      <c r="D2303" s="22"/>
      <c r="E2303" s="2" t="str">
        <f>IFERROR(IF(VLOOKUP(TB_Avaliacoes[[#This Row],[Processo Seletivo]],TB_Processos[],5,0)="","",VLOOKUP(TB_Avaliacoes[[#This Row],[Processo Seletivo]],TB_Processos[],5,0)),"")</f>
        <v/>
      </c>
      <c r="G2303" t="str">
        <f>IFERROR(IF(VLOOKUP(TB_Avaliacoes[[#This Row],[Processo Seletivo]],TB_Processos[],6,0)="","",VLOOKUP(TB_Avaliacoes[[#This Row],[Processo Seletivo]],TB_Processos[],6,0)),"")</f>
        <v/>
      </c>
      <c r="I2303" t="str">
        <f>IFERROR(IF(VLOOKUP(TB_Avaliacoes[[#This Row],[Processo Seletivo]],TB_Processos[],7,0)="","",VLOOKUP(TB_Avaliacoes[[#This Row],[Processo Seletivo]],TB_Processos[],7,0)),"")</f>
        <v/>
      </c>
      <c r="K2303" t="str">
        <f>IFERROR(IF(VLOOKUP(TB_Avaliacoes[[#This Row],[Processo Seletivo]],TB_Processos[],8,0)="","",VLOOKUP(TB_Avaliacoes[[#This Row],[Processo Seletivo]],TB_Processos[],8,0)),"")</f>
        <v/>
      </c>
      <c r="M2303" t="str">
        <f>IFERROR(IF(VLOOKUP(TB_Avaliacoes[[#This Row],[Processo Seletivo]],TB_Processos[],9,0)="","",VLOOKUP(TB_Avaliacoes[[#This Row],[Processo Seletivo]],TB_Processos[],9,0)),"")</f>
        <v/>
      </c>
      <c r="O2303" t="str">
        <f>IFERROR(IF(VLOOKUP(TB_Avaliacoes[[#This Row],[Processo Seletivo]],TB_Processos[],10,0)="","",VLOOKUP(TB_Avaliacoes[[#This Row],[Processo Seletivo]],TB_Processos[],10,0)),"")</f>
        <v/>
      </c>
      <c r="Q2303" t="str">
        <f>IFERROR(IF(VLOOKUP(TB_Avaliacoes[[#This Row],[Processo Seletivo]],TB_Processos[],11,0)="","",VLOOKUP(TB_Avaliacoes[[#This Row],[Processo Seletivo]],TB_Processos[],11,0)),"")</f>
        <v/>
      </c>
      <c r="S2303" t="str">
        <f>IFERROR(IF(VLOOKUP(TB_Avaliacoes[[#This Row],[Processo Seletivo]],TB_Processos[],12,0)="","",VLOOKUP(TB_Avaliacoes[[#This Row],[Processo Seletivo]],TB_Processos[],12,0)),"")</f>
        <v/>
      </c>
    </row>
    <row r="2304" spans="2:19">
      <c r="B2304" t="str">
        <f>COUNTIF($A$3:A2304,A2304)&amp;TB_Avaliacoes[[#This Row],[Processo Seletivo]]</f>
        <v>0</v>
      </c>
      <c r="C2304" s="22"/>
      <c r="D2304" s="22"/>
      <c r="E2304" s="2" t="str">
        <f>IFERROR(IF(VLOOKUP(TB_Avaliacoes[[#This Row],[Processo Seletivo]],TB_Processos[],5,0)="","",VLOOKUP(TB_Avaliacoes[[#This Row],[Processo Seletivo]],TB_Processos[],5,0)),"")</f>
        <v/>
      </c>
      <c r="G2304" t="str">
        <f>IFERROR(IF(VLOOKUP(TB_Avaliacoes[[#This Row],[Processo Seletivo]],TB_Processos[],6,0)="","",VLOOKUP(TB_Avaliacoes[[#This Row],[Processo Seletivo]],TB_Processos[],6,0)),"")</f>
        <v/>
      </c>
      <c r="I2304" t="str">
        <f>IFERROR(IF(VLOOKUP(TB_Avaliacoes[[#This Row],[Processo Seletivo]],TB_Processos[],7,0)="","",VLOOKUP(TB_Avaliacoes[[#This Row],[Processo Seletivo]],TB_Processos[],7,0)),"")</f>
        <v/>
      </c>
      <c r="K2304" t="str">
        <f>IFERROR(IF(VLOOKUP(TB_Avaliacoes[[#This Row],[Processo Seletivo]],TB_Processos[],8,0)="","",VLOOKUP(TB_Avaliacoes[[#This Row],[Processo Seletivo]],TB_Processos[],8,0)),"")</f>
        <v/>
      </c>
      <c r="M2304" t="str">
        <f>IFERROR(IF(VLOOKUP(TB_Avaliacoes[[#This Row],[Processo Seletivo]],TB_Processos[],9,0)="","",VLOOKUP(TB_Avaliacoes[[#This Row],[Processo Seletivo]],TB_Processos[],9,0)),"")</f>
        <v/>
      </c>
      <c r="O2304" t="str">
        <f>IFERROR(IF(VLOOKUP(TB_Avaliacoes[[#This Row],[Processo Seletivo]],TB_Processos[],10,0)="","",VLOOKUP(TB_Avaliacoes[[#This Row],[Processo Seletivo]],TB_Processos[],10,0)),"")</f>
        <v/>
      </c>
      <c r="Q2304" t="str">
        <f>IFERROR(IF(VLOOKUP(TB_Avaliacoes[[#This Row],[Processo Seletivo]],TB_Processos[],11,0)="","",VLOOKUP(TB_Avaliacoes[[#This Row],[Processo Seletivo]],TB_Processos[],11,0)),"")</f>
        <v/>
      </c>
      <c r="S2304" t="str">
        <f>IFERROR(IF(VLOOKUP(TB_Avaliacoes[[#This Row],[Processo Seletivo]],TB_Processos[],12,0)="","",VLOOKUP(TB_Avaliacoes[[#This Row],[Processo Seletivo]],TB_Processos[],12,0)),"")</f>
        <v/>
      </c>
    </row>
    <row r="2305" spans="2:19">
      <c r="B2305" t="str">
        <f>COUNTIF($A$3:A2305,A2305)&amp;TB_Avaliacoes[[#This Row],[Processo Seletivo]]</f>
        <v>0</v>
      </c>
      <c r="C2305" s="22"/>
      <c r="D2305" s="22"/>
      <c r="E2305" s="2" t="str">
        <f>IFERROR(IF(VLOOKUP(TB_Avaliacoes[[#This Row],[Processo Seletivo]],TB_Processos[],5,0)="","",VLOOKUP(TB_Avaliacoes[[#This Row],[Processo Seletivo]],TB_Processos[],5,0)),"")</f>
        <v/>
      </c>
      <c r="G2305" t="str">
        <f>IFERROR(IF(VLOOKUP(TB_Avaliacoes[[#This Row],[Processo Seletivo]],TB_Processos[],6,0)="","",VLOOKUP(TB_Avaliacoes[[#This Row],[Processo Seletivo]],TB_Processos[],6,0)),"")</f>
        <v/>
      </c>
      <c r="I2305" t="str">
        <f>IFERROR(IF(VLOOKUP(TB_Avaliacoes[[#This Row],[Processo Seletivo]],TB_Processos[],7,0)="","",VLOOKUP(TB_Avaliacoes[[#This Row],[Processo Seletivo]],TB_Processos[],7,0)),"")</f>
        <v/>
      </c>
      <c r="K2305" t="str">
        <f>IFERROR(IF(VLOOKUP(TB_Avaliacoes[[#This Row],[Processo Seletivo]],TB_Processos[],8,0)="","",VLOOKUP(TB_Avaliacoes[[#This Row],[Processo Seletivo]],TB_Processos[],8,0)),"")</f>
        <v/>
      </c>
      <c r="M2305" t="str">
        <f>IFERROR(IF(VLOOKUP(TB_Avaliacoes[[#This Row],[Processo Seletivo]],TB_Processos[],9,0)="","",VLOOKUP(TB_Avaliacoes[[#This Row],[Processo Seletivo]],TB_Processos[],9,0)),"")</f>
        <v/>
      </c>
      <c r="O2305" t="str">
        <f>IFERROR(IF(VLOOKUP(TB_Avaliacoes[[#This Row],[Processo Seletivo]],TB_Processos[],10,0)="","",VLOOKUP(TB_Avaliacoes[[#This Row],[Processo Seletivo]],TB_Processos[],10,0)),"")</f>
        <v/>
      </c>
      <c r="Q2305" t="str">
        <f>IFERROR(IF(VLOOKUP(TB_Avaliacoes[[#This Row],[Processo Seletivo]],TB_Processos[],11,0)="","",VLOOKUP(TB_Avaliacoes[[#This Row],[Processo Seletivo]],TB_Processos[],11,0)),"")</f>
        <v/>
      </c>
      <c r="S2305" t="str">
        <f>IFERROR(IF(VLOOKUP(TB_Avaliacoes[[#This Row],[Processo Seletivo]],TB_Processos[],12,0)="","",VLOOKUP(TB_Avaliacoes[[#This Row],[Processo Seletivo]],TB_Processos[],12,0)),"")</f>
        <v/>
      </c>
    </row>
    <row r="2306" spans="2:19">
      <c r="B2306" t="str">
        <f>COUNTIF($A$3:A2306,A2306)&amp;TB_Avaliacoes[[#This Row],[Processo Seletivo]]</f>
        <v>0</v>
      </c>
      <c r="C2306" s="22"/>
      <c r="D2306" s="22"/>
      <c r="E2306" s="2" t="str">
        <f>IFERROR(IF(VLOOKUP(TB_Avaliacoes[[#This Row],[Processo Seletivo]],TB_Processos[],5,0)="","",VLOOKUP(TB_Avaliacoes[[#This Row],[Processo Seletivo]],TB_Processos[],5,0)),"")</f>
        <v/>
      </c>
      <c r="G2306" t="str">
        <f>IFERROR(IF(VLOOKUP(TB_Avaliacoes[[#This Row],[Processo Seletivo]],TB_Processos[],6,0)="","",VLOOKUP(TB_Avaliacoes[[#This Row],[Processo Seletivo]],TB_Processos[],6,0)),"")</f>
        <v/>
      </c>
      <c r="I2306" t="str">
        <f>IFERROR(IF(VLOOKUP(TB_Avaliacoes[[#This Row],[Processo Seletivo]],TB_Processos[],7,0)="","",VLOOKUP(TB_Avaliacoes[[#This Row],[Processo Seletivo]],TB_Processos[],7,0)),"")</f>
        <v/>
      </c>
      <c r="K2306" t="str">
        <f>IFERROR(IF(VLOOKUP(TB_Avaliacoes[[#This Row],[Processo Seletivo]],TB_Processos[],8,0)="","",VLOOKUP(TB_Avaliacoes[[#This Row],[Processo Seletivo]],TB_Processos[],8,0)),"")</f>
        <v/>
      </c>
      <c r="M2306" t="str">
        <f>IFERROR(IF(VLOOKUP(TB_Avaliacoes[[#This Row],[Processo Seletivo]],TB_Processos[],9,0)="","",VLOOKUP(TB_Avaliacoes[[#This Row],[Processo Seletivo]],TB_Processos[],9,0)),"")</f>
        <v/>
      </c>
      <c r="O2306" t="str">
        <f>IFERROR(IF(VLOOKUP(TB_Avaliacoes[[#This Row],[Processo Seletivo]],TB_Processos[],10,0)="","",VLOOKUP(TB_Avaliacoes[[#This Row],[Processo Seletivo]],TB_Processos[],10,0)),"")</f>
        <v/>
      </c>
      <c r="Q2306" t="str">
        <f>IFERROR(IF(VLOOKUP(TB_Avaliacoes[[#This Row],[Processo Seletivo]],TB_Processos[],11,0)="","",VLOOKUP(TB_Avaliacoes[[#This Row],[Processo Seletivo]],TB_Processos[],11,0)),"")</f>
        <v/>
      </c>
      <c r="S2306" t="str">
        <f>IFERROR(IF(VLOOKUP(TB_Avaliacoes[[#This Row],[Processo Seletivo]],TB_Processos[],12,0)="","",VLOOKUP(TB_Avaliacoes[[#This Row],[Processo Seletivo]],TB_Processos[],12,0)),"")</f>
        <v/>
      </c>
    </row>
    <row r="2307" spans="2:19">
      <c r="B2307" t="str">
        <f>COUNTIF($A$3:A2307,A2307)&amp;TB_Avaliacoes[[#This Row],[Processo Seletivo]]</f>
        <v>0</v>
      </c>
      <c r="C2307" s="22"/>
      <c r="D2307" s="22"/>
      <c r="E2307" s="2" t="str">
        <f>IFERROR(IF(VLOOKUP(TB_Avaliacoes[[#This Row],[Processo Seletivo]],TB_Processos[],5,0)="","",VLOOKUP(TB_Avaliacoes[[#This Row],[Processo Seletivo]],TB_Processos[],5,0)),"")</f>
        <v/>
      </c>
      <c r="G2307" t="str">
        <f>IFERROR(IF(VLOOKUP(TB_Avaliacoes[[#This Row],[Processo Seletivo]],TB_Processos[],6,0)="","",VLOOKUP(TB_Avaliacoes[[#This Row],[Processo Seletivo]],TB_Processos[],6,0)),"")</f>
        <v/>
      </c>
      <c r="I2307" t="str">
        <f>IFERROR(IF(VLOOKUP(TB_Avaliacoes[[#This Row],[Processo Seletivo]],TB_Processos[],7,0)="","",VLOOKUP(TB_Avaliacoes[[#This Row],[Processo Seletivo]],TB_Processos[],7,0)),"")</f>
        <v/>
      </c>
      <c r="K2307" t="str">
        <f>IFERROR(IF(VLOOKUP(TB_Avaliacoes[[#This Row],[Processo Seletivo]],TB_Processos[],8,0)="","",VLOOKUP(TB_Avaliacoes[[#This Row],[Processo Seletivo]],TB_Processos[],8,0)),"")</f>
        <v/>
      </c>
      <c r="M2307" t="str">
        <f>IFERROR(IF(VLOOKUP(TB_Avaliacoes[[#This Row],[Processo Seletivo]],TB_Processos[],9,0)="","",VLOOKUP(TB_Avaliacoes[[#This Row],[Processo Seletivo]],TB_Processos[],9,0)),"")</f>
        <v/>
      </c>
      <c r="O2307" t="str">
        <f>IFERROR(IF(VLOOKUP(TB_Avaliacoes[[#This Row],[Processo Seletivo]],TB_Processos[],10,0)="","",VLOOKUP(TB_Avaliacoes[[#This Row],[Processo Seletivo]],TB_Processos[],10,0)),"")</f>
        <v/>
      </c>
      <c r="Q2307" t="str">
        <f>IFERROR(IF(VLOOKUP(TB_Avaliacoes[[#This Row],[Processo Seletivo]],TB_Processos[],11,0)="","",VLOOKUP(TB_Avaliacoes[[#This Row],[Processo Seletivo]],TB_Processos[],11,0)),"")</f>
        <v/>
      </c>
      <c r="S2307" t="str">
        <f>IFERROR(IF(VLOOKUP(TB_Avaliacoes[[#This Row],[Processo Seletivo]],TB_Processos[],12,0)="","",VLOOKUP(TB_Avaliacoes[[#This Row],[Processo Seletivo]],TB_Processos[],12,0)),"")</f>
        <v/>
      </c>
    </row>
    <row r="2308" spans="2:19">
      <c r="B2308" t="str">
        <f>COUNTIF($A$3:A2308,A2308)&amp;TB_Avaliacoes[[#This Row],[Processo Seletivo]]</f>
        <v>0</v>
      </c>
      <c r="C2308" s="22"/>
      <c r="D2308" s="22"/>
      <c r="E2308" s="2" t="str">
        <f>IFERROR(IF(VLOOKUP(TB_Avaliacoes[[#This Row],[Processo Seletivo]],TB_Processos[],5,0)="","",VLOOKUP(TB_Avaliacoes[[#This Row],[Processo Seletivo]],TB_Processos[],5,0)),"")</f>
        <v/>
      </c>
      <c r="G2308" t="str">
        <f>IFERROR(IF(VLOOKUP(TB_Avaliacoes[[#This Row],[Processo Seletivo]],TB_Processos[],6,0)="","",VLOOKUP(TB_Avaliacoes[[#This Row],[Processo Seletivo]],TB_Processos[],6,0)),"")</f>
        <v/>
      </c>
      <c r="I2308" t="str">
        <f>IFERROR(IF(VLOOKUP(TB_Avaliacoes[[#This Row],[Processo Seletivo]],TB_Processos[],7,0)="","",VLOOKUP(TB_Avaliacoes[[#This Row],[Processo Seletivo]],TB_Processos[],7,0)),"")</f>
        <v/>
      </c>
      <c r="K2308" t="str">
        <f>IFERROR(IF(VLOOKUP(TB_Avaliacoes[[#This Row],[Processo Seletivo]],TB_Processos[],8,0)="","",VLOOKUP(TB_Avaliacoes[[#This Row],[Processo Seletivo]],TB_Processos[],8,0)),"")</f>
        <v/>
      </c>
      <c r="M2308" t="str">
        <f>IFERROR(IF(VLOOKUP(TB_Avaliacoes[[#This Row],[Processo Seletivo]],TB_Processos[],9,0)="","",VLOOKUP(TB_Avaliacoes[[#This Row],[Processo Seletivo]],TB_Processos[],9,0)),"")</f>
        <v/>
      </c>
      <c r="O2308" t="str">
        <f>IFERROR(IF(VLOOKUP(TB_Avaliacoes[[#This Row],[Processo Seletivo]],TB_Processos[],10,0)="","",VLOOKUP(TB_Avaliacoes[[#This Row],[Processo Seletivo]],TB_Processos[],10,0)),"")</f>
        <v/>
      </c>
      <c r="Q2308" t="str">
        <f>IFERROR(IF(VLOOKUP(TB_Avaliacoes[[#This Row],[Processo Seletivo]],TB_Processos[],11,0)="","",VLOOKUP(TB_Avaliacoes[[#This Row],[Processo Seletivo]],TB_Processos[],11,0)),"")</f>
        <v/>
      </c>
      <c r="S2308" t="str">
        <f>IFERROR(IF(VLOOKUP(TB_Avaliacoes[[#This Row],[Processo Seletivo]],TB_Processos[],12,0)="","",VLOOKUP(TB_Avaliacoes[[#This Row],[Processo Seletivo]],TB_Processos[],12,0)),"")</f>
        <v/>
      </c>
    </row>
    <row r="2309" spans="2:19">
      <c r="B2309" t="str">
        <f>COUNTIF($A$3:A2309,A2309)&amp;TB_Avaliacoes[[#This Row],[Processo Seletivo]]</f>
        <v>0</v>
      </c>
      <c r="C2309" s="22"/>
      <c r="D2309" s="22"/>
      <c r="E2309" s="2" t="str">
        <f>IFERROR(IF(VLOOKUP(TB_Avaliacoes[[#This Row],[Processo Seletivo]],TB_Processos[],5,0)="","",VLOOKUP(TB_Avaliacoes[[#This Row],[Processo Seletivo]],TB_Processos[],5,0)),"")</f>
        <v/>
      </c>
      <c r="G2309" t="str">
        <f>IFERROR(IF(VLOOKUP(TB_Avaliacoes[[#This Row],[Processo Seletivo]],TB_Processos[],6,0)="","",VLOOKUP(TB_Avaliacoes[[#This Row],[Processo Seletivo]],TB_Processos[],6,0)),"")</f>
        <v/>
      </c>
      <c r="I2309" t="str">
        <f>IFERROR(IF(VLOOKUP(TB_Avaliacoes[[#This Row],[Processo Seletivo]],TB_Processos[],7,0)="","",VLOOKUP(TB_Avaliacoes[[#This Row],[Processo Seletivo]],TB_Processos[],7,0)),"")</f>
        <v/>
      </c>
      <c r="K2309" t="str">
        <f>IFERROR(IF(VLOOKUP(TB_Avaliacoes[[#This Row],[Processo Seletivo]],TB_Processos[],8,0)="","",VLOOKUP(TB_Avaliacoes[[#This Row],[Processo Seletivo]],TB_Processos[],8,0)),"")</f>
        <v/>
      </c>
      <c r="M2309" t="str">
        <f>IFERROR(IF(VLOOKUP(TB_Avaliacoes[[#This Row],[Processo Seletivo]],TB_Processos[],9,0)="","",VLOOKUP(TB_Avaliacoes[[#This Row],[Processo Seletivo]],TB_Processos[],9,0)),"")</f>
        <v/>
      </c>
      <c r="O2309" t="str">
        <f>IFERROR(IF(VLOOKUP(TB_Avaliacoes[[#This Row],[Processo Seletivo]],TB_Processos[],10,0)="","",VLOOKUP(TB_Avaliacoes[[#This Row],[Processo Seletivo]],TB_Processos[],10,0)),"")</f>
        <v/>
      </c>
      <c r="Q2309" t="str">
        <f>IFERROR(IF(VLOOKUP(TB_Avaliacoes[[#This Row],[Processo Seletivo]],TB_Processos[],11,0)="","",VLOOKUP(TB_Avaliacoes[[#This Row],[Processo Seletivo]],TB_Processos[],11,0)),"")</f>
        <v/>
      </c>
      <c r="S2309" t="str">
        <f>IFERROR(IF(VLOOKUP(TB_Avaliacoes[[#This Row],[Processo Seletivo]],TB_Processos[],12,0)="","",VLOOKUP(TB_Avaliacoes[[#This Row],[Processo Seletivo]],TB_Processos[],12,0)),"")</f>
        <v/>
      </c>
    </row>
    <row r="2310" spans="2:19">
      <c r="B2310" t="str">
        <f>COUNTIF($A$3:A2310,A2310)&amp;TB_Avaliacoes[[#This Row],[Processo Seletivo]]</f>
        <v>0</v>
      </c>
      <c r="C2310" s="22"/>
      <c r="D2310" s="22"/>
      <c r="E2310" s="2" t="str">
        <f>IFERROR(IF(VLOOKUP(TB_Avaliacoes[[#This Row],[Processo Seletivo]],TB_Processos[],5,0)="","",VLOOKUP(TB_Avaliacoes[[#This Row],[Processo Seletivo]],TB_Processos[],5,0)),"")</f>
        <v/>
      </c>
      <c r="G2310" t="str">
        <f>IFERROR(IF(VLOOKUP(TB_Avaliacoes[[#This Row],[Processo Seletivo]],TB_Processos[],6,0)="","",VLOOKUP(TB_Avaliacoes[[#This Row],[Processo Seletivo]],TB_Processos[],6,0)),"")</f>
        <v/>
      </c>
      <c r="I2310" t="str">
        <f>IFERROR(IF(VLOOKUP(TB_Avaliacoes[[#This Row],[Processo Seletivo]],TB_Processos[],7,0)="","",VLOOKUP(TB_Avaliacoes[[#This Row],[Processo Seletivo]],TB_Processos[],7,0)),"")</f>
        <v/>
      </c>
      <c r="K2310" t="str">
        <f>IFERROR(IF(VLOOKUP(TB_Avaliacoes[[#This Row],[Processo Seletivo]],TB_Processos[],8,0)="","",VLOOKUP(TB_Avaliacoes[[#This Row],[Processo Seletivo]],TB_Processos[],8,0)),"")</f>
        <v/>
      </c>
      <c r="M2310" t="str">
        <f>IFERROR(IF(VLOOKUP(TB_Avaliacoes[[#This Row],[Processo Seletivo]],TB_Processos[],9,0)="","",VLOOKUP(TB_Avaliacoes[[#This Row],[Processo Seletivo]],TB_Processos[],9,0)),"")</f>
        <v/>
      </c>
      <c r="O2310" t="str">
        <f>IFERROR(IF(VLOOKUP(TB_Avaliacoes[[#This Row],[Processo Seletivo]],TB_Processos[],10,0)="","",VLOOKUP(TB_Avaliacoes[[#This Row],[Processo Seletivo]],TB_Processos[],10,0)),"")</f>
        <v/>
      </c>
      <c r="Q2310" t="str">
        <f>IFERROR(IF(VLOOKUP(TB_Avaliacoes[[#This Row],[Processo Seletivo]],TB_Processos[],11,0)="","",VLOOKUP(TB_Avaliacoes[[#This Row],[Processo Seletivo]],TB_Processos[],11,0)),"")</f>
        <v/>
      </c>
      <c r="S2310" t="str">
        <f>IFERROR(IF(VLOOKUP(TB_Avaliacoes[[#This Row],[Processo Seletivo]],TB_Processos[],12,0)="","",VLOOKUP(TB_Avaliacoes[[#This Row],[Processo Seletivo]],TB_Processos[],12,0)),"")</f>
        <v/>
      </c>
    </row>
    <row r="2311" spans="2:19">
      <c r="B2311" t="str">
        <f>COUNTIF($A$3:A2311,A2311)&amp;TB_Avaliacoes[[#This Row],[Processo Seletivo]]</f>
        <v>0</v>
      </c>
      <c r="C2311" s="22"/>
      <c r="D2311" s="22"/>
      <c r="E2311" s="2" t="str">
        <f>IFERROR(IF(VLOOKUP(TB_Avaliacoes[[#This Row],[Processo Seletivo]],TB_Processos[],5,0)="","",VLOOKUP(TB_Avaliacoes[[#This Row],[Processo Seletivo]],TB_Processos[],5,0)),"")</f>
        <v/>
      </c>
      <c r="G2311" t="str">
        <f>IFERROR(IF(VLOOKUP(TB_Avaliacoes[[#This Row],[Processo Seletivo]],TB_Processos[],6,0)="","",VLOOKUP(TB_Avaliacoes[[#This Row],[Processo Seletivo]],TB_Processos[],6,0)),"")</f>
        <v/>
      </c>
      <c r="I2311" t="str">
        <f>IFERROR(IF(VLOOKUP(TB_Avaliacoes[[#This Row],[Processo Seletivo]],TB_Processos[],7,0)="","",VLOOKUP(TB_Avaliacoes[[#This Row],[Processo Seletivo]],TB_Processos[],7,0)),"")</f>
        <v/>
      </c>
      <c r="K2311" t="str">
        <f>IFERROR(IF(VLOOKUP(TB_Avaliacoes[[#This Row],[Processo Seletivo]],TB_Processos[],8,0)="","",VLOOKUP(TB_Avaliacoes[[#This Row],[Processo Seletivo]],TB_Processos[],8,0)),"")</f>
        <v/>
      </c>
      <c r="M2311" t="str">
        <f>IFERROR(IF(VLOOKUP(TB_Avaliacoes[[#This Row],[Processo Seletivo]],TB_Processos[],9,0)="","",VLOOKUP(TB_Avaliacoes[[#This Row],[Processo Seletivo]],TB_Processos[],9,0)),"")</f>
        <v/>
      </c>
      <c r="O2311" t="str">
        <f>IFERROR(IF(VLOOKUP(TB_Avaliacoes[[#This Row],[Processo Seletivo]],TB_Processos[],10,0)="","",VLOOKUP(TB_Avaliacoes[[#This Row],[Processo Seletivo]],TB_Processos[],10,0)),"")</f>
        <v/>
      </c>
      <c r="Q2311" t="str">
        <f>IFERROR(IF(VLOOKUP(TB_Avaliacoes[[#This Row],[Processo Seletivo]],TB_Processos[],11,0)="","",VLOOKUP(TB_Avaliacoes[[#This Row],[Processo Seletivo]],TB_Processos[],11,0)),"")</f>
        <v/>
      </c>
      <c r="S2311" t="str">
        <f>IFERROR(IF(VLOOKUP(TB_Avaliacoes[[#This Row],[Processo Seletivo]],TB_Processos[],12,0)="","",VLOOKUP(TB_Avaliacoes[[#This Row],[Processo Seletivo]],TB_Processos[],12,0)),"")</f>
        <v/>
      </c>
    </row>
    <row r="2312" spans="2:19">
      <c r="B2312" t="str">
        <f>COUNTIF($A$3:A2312,A2312)&amp;TB_Avaliacoes[[#This Row],[Processo Seletivo]]</f>
        <v>0</v>
      </c>
      <c r="C2312" s="22"/>
      <c r="D2312" s="22"/>
      <c r="E2312" s="2" t="str">
        <f>IFERROR(IF(VLOOKUP(TB_Avaliacoes[[#This Row],[Processo Seletivo]],TB_Processos[],5,0)="","",VLOOKUP(TB_Avaliacoes[[#This Row],[Processo Seletivo]],TB_Processos[],5,0)),"")</f>
        <v/>
      </c>
      <c r="G2312" t="str">
        <f>IFERROR(IF(VLOOKUP(TB_Avaliacoes[[#This Row],[Processo Seletivo]],TB_Processos[],6,0)="","",VLOOKUP(TB_Avaliacoes[[#This Row],[Processo Seletivo]],TB_Processos[],6,0)),"")</f>
        <v/>
      </c>
      <c r="I2312" t="str">
        <f>IFERROR(IF(VLOOKUP(TB_Avaliacoes[[#This Row],[Processo Seletivo]],TB_Processos[],7,0)="","",VLOOKUP(TB_Avaliacoes[[#This Row],[Processo Seletivo]],TB_Processos[],7,0)),"")</f>
        <v/>
      </c>
      <c r="K2312" t="str">
        <f>IFERROR(IF(VLOOKUP(TB_Avaliacoes[[#This Row],[Processo Seletivo]],TB_Processos[],8,0)="","",VLOOKUP(TB_Avaliacoes[[#This Row],[Processo Seletivo]],TB_Processos[],8,0)),"")</f>
        <v/>
      </c>
      <c r="M2312" t="str">
        <f>IFERROR(IF(VLOOKUP(TB_Avaliacoes[[#This Row],[Processo Seletivo]],TB_Processos[],9,0)="","",VLOOKUP(TB_Avaliacoes[[#This Row],[Processo Seletivo]],TB_Processos[],9,0)),"")</f>
        <v/>
      </c>
      <c r="O2312" t="str">
        <f>IFERROR(IF(VLOOKUP(TB_Avaliacoes[[#This Row],[Processo Seletivo]],TB_Processos[],10,0)="","",VLOOKUP(TB_Avaliacoes[[#This Row],[Processo Seletivo]],TB_Processos[],10,0)),"")</f>
        <v/>
      </c>
      <c r="Q2312" t="str">
        <f>IFERROR(IF(VLOOKUP(TB_Avaliacoes[[#This Row],[Processo Seletivo]],TB_Processos[],11,0)="","",VLOOKUP(TB_Avaliacoes[[#This Row],[Processo Seletivo]],TB_Processos[],11,0)),"")</f>
        <v/>
      </c>
      <c r="S2312" t="str">
        <f>IFERROR(IF(VLOOKUP(TB_Avaliacoes[[#This Row],[Processo Seletivo]],TB_Processos[],12,0)="","",VLOOKUP(TB_Avaliacoes[[#This Row],[Processo Seletivo]],TB_Processos[],12,0)),"")</f>
        <v/>
      </c>
    </row>
    <row r="2313" spans="2:19">
      <c r="B2313" t="str">
        <f>COUNTIF($A$3:A2313,A2313)&amp;TB_Avaliacoes[[#This Row],[Processo Seletivo]]</f>
        <v>0</v>
      </c>
      <c r="C2313" s="22"/>
      <c r="D2313" s="22"/>
      <c r="E2313" s="2" t="str">
        <f>IFERROR(IF(VLOOKUP(TB_Avaliacoes[[#This Row],[Processo Seletivo]],TB_Processos[],5,0)="","",VLOOKUP(TB_Avaliacoes[[#This Row],[Processo Seletivo]],TB_Processos[],5,0)),"")</f>
        <v/>
      </c>
      <c r="G2313" t="str">
        <f>IFERROR(IF(VLOOKUP(TB_Avaliacoes[[#This Row],[Processo Seletivo]],TB_Processos[],6,0)="","",VLOOKUP(TB_Avaliacoes[[#This Row],[Processo Seletivo]],TB_Processos[],6,0)),"")</f>
        <v/>
      </c>
      <c r="I2313" t="str">
        <f>IFERROR(IF(VLOOKUP(TB_Avaliacoes[[#This Row],[Processo Seletivo]],TB_Processos[],7,0)="","",VLOOKUP(TB_Avaliacoes[[#This Row],[Processo Seletivo]],TB_Processos[],7,0)),"")</f>
        <v/>
      </c>
      <c r="K2313" t="str">
        <f>IFERROR(IF(VLOOKUP(TB_Avaliacoes[[#This Row],[Processo Seletivo]],TB_Processos[],8,0)="","",VLOOKUP(TB_Avaliacoes[[#This Row],[Processo Seletivo]],TB_Processos[],8,0)),"")</f>
        <v/>
      </c>
      <c r="M2313" t="str">
        <f>IFERROR(IF(VLOOKUP(TB_Avaliacoes[[#This Row],[Processo Seletivo]],TB_Processos[],9,0)="","",VLOOKUP(TB_Avaliacoes[[#This Row],[Processo Seletivo]],TB_Processos[],9,0)),"")</f>
        <v/>
      </c>
      <c r="O2313" t="str">
        <f>IFERROR(IF(VLOOKUP(TB_Avaliacoes[[#This Row],[Processo Seletivo]],TB_Processos[],10,0)="","",VLOOKUP(TB_Avaliacoes[[#This Row],[Processo Seletivo]],TB_Processos[],10,0)),"")</f>
        <v/>
      </c>
      <c r="Q2313" t="str">
        <f>IFERROR(IF(VLOOKUP(TB_Avaliacoes[[#This Row],[Processo Seletivo]],TB_Processos[],11,0)="","",VLOOKUP(TB_Avaliacoes[[#This Row],[Processo Seletivo]],TB_Processos[],11,0)),"")</f>
        <v/>
      </c>
      <c r="S2313" t="str">
        <f>IFERROR(IF(VLOOKUP(TB_Avaliacoes[[#This Row],[Processo Seletivo]],TB_Processos[],12,0)="","",VLOOKUP(TB_Avaliacoes[[#This Row],[Processo Seletivo]],TB_Processos[],12,0)),"")</f>
        <v/>
      </c>
    </row>
    <row r="2314" spans="2:19">
      <c r="B2314" t="str">
        <f>COUNTIF($A$3:A2314,A2314)&amp;TB_Avaliacoes[[#This Row],[Processo Seletivo]]</f>
        <v>0</v>
      </c>
      <c r="C2314" s="22"/>
      <c r="D2314" s="22"/>
      <c r="E2314" s="2" t="str">
        <f>IFERROR(IF(VLOOKUP(TB_Avaliacoes[[#This Row],[Processo Seletivo]],TB_Processos[],5,0)="","",VLOOKUP(TB_Avaliacoes[[#This Row],[Processo Seletivo]],TB_Processos[],5,0)),"")</f>
        <v/>
      </c>
      <c r="G2314" t="str">
        <f>IFERROR(IF(VLOOKUP(TB_Avaliacoes[[#This Row],[Processo Seletivo]],TB_Processos[],6,0)="","",VLOOKUP(TB_Avaliacoes[[#This Row],[Processo Seletivo]],TB_Processos[],6,0)),"")</f>
        <v/>
      </c>
      <c r="I2314" t="str">
        <f>IFERROR(IF(VLOOKUP(TB_Avaliacoes[[#This Row],[Processo Seletivo]],TB_Processos[],7,0)="","",VLOOKUP(TB_Avaliacoes[[#This Row],[Processo Seletivo]],TB_Processos[],7,0)),"")</f>
        <v/>
      </c>
      <c r="K2314" t="str">
        <f>IFERROR(IF(VLOOKUP(TB_Avaliacoes[[#This Row],[Processo Seletivo]],TB_Processos[],8,0)="","",VLOOKUP(TB_Avaliacoes[[#This Row],[Processo Seletivo]],TB_Processos[],8,0)),"")</f>
        <v/>
      </c>
      <c r="M2314" t="str">
        <f>IFERROR(IF(VLOOKUP(TB_Avaliacoes[[#This Row],[Processo Seletivo]],TB_Processos[],9,0)="","",VLOOKUP(TB_Avaliacoes[[#This Row],[Processo Seletivo]],TB_Processos[],9,0)),"")</f>
        <v/>
      </c>
      <c r="O2314" t="str">
        <f>IFERROR(IF(VLOOKUP(TB_Avaliacoes[[#This Row],[Processo Seletivo]],TB_Processos[],10,0)="","",VLOOKUP(TB_Avaliacoes[[#This Row],[Processo Seletivo]],TB_Processos[],10,0)),"")</f>
        <v/>
      </c>
      <c r="Q2314" t="str">
        <f>IFERROR(IF(VLOOKUP(TB_Avaliacoes[[#This Row],[Processo Seletivo]],TB_Processos[],11,0)="","",VLOOKUP(TB_Avaliacoes[[#This Row],[Processo Seletivo]],TB_Processos[],11,0)),"")</f>
        <v/>
      </c>
      <c r="S2314" t="str">
        <f>IFERROR(IF(VLOOKUP(TB_Avaliacoes[[#This Row],[Processo Seletivo]],TB_Processos[],12,0)="","",VLOOKUP(TB_Avaliacoes[[#This Row],[Processo Seletivo]],TB_Processos[],12,0)),"")</f>
        <v/>
      </c>
    </row>
    <row r="2315" spans="2:19">
      <c r="B2315" t="str">
        <f>COUNTIF($A$3:A2315,A2315)&amp;TB_Avaliacoes[[#This Row],[Processo Seletivo]]</f>
        <v>0</v>
      </c>
      <c r="C2315" s="22"/>
      <c r="D2315" s="22"/>
      <c r="E2315" s="2" t="str">
        <f>IFERROR(IF(VLOOKUP(TB_Avaliacoes[[#This Row],[Processo Seletivo]],TB_Processos[],5,0)="","",VLOOKUP(TB_Avaliacoes[[#This Row],[Processo Seletivo]],TB_Processos[],5,0)),"")</f>
        <v/>
      </c>
      <c r="G2315" t="str">
        <f>IFERROR(IF(VLOOKUP(TB_Avaliacoes[[#This Row],[Processo Seletivo]],TB_Processos[],6,0)="","",VLOOKUP(TB_Avaliacoes[[#This Row],[Processo Seletivo]],TB_Processos[],6,0)),"")</f>
        <v/>
      </c>
      <c r="I2315" t="str">
        <f>IFERROR(IF(VLOOKUP(TB_Avaliacoes[[#This Row],[Processo Seletivo]],TB_Processos[],7,0)="","",VLOOKUP(TB_Avaliacoes[[#This Row],[Processo Seletivo]],TB_Processos[],7,0)),"")</f>
        <v/>
      </c>
      <c r="K2315" t="str">
        <f>IFERROR(IF(VLOOKUP(TB_Avaliacoes[[#This Row],[Processo Seletivo]],TB_Processos[],8,0)="","",VLOOKUP(TB_Avaliacoes[[#This Row],[Processo Seletivo]],TB_Processos[],8,0)),"")</f>
        <v/>
      </c>
      <c r="M2315" t="str">
        <f>IFERROR(IF(VLOOKUP(TB_Avaliacoes[[#This Row],[Processo Seletivo]],TB_Processos[],9,0)="","",VLOOKUP(TB_Avaliacoes[[#This Row],[Processo Seletivo]],TB_Processos[],9,0)),"")</f>
        <v/>
      </c>
      <c r="O2315" t="str">
        <f>IFERROR(IF(VLOOKUP(TB_Avaliacoes[[#This Row],[Processo Seletivo]],TB_Processos[],10,0)="","",VLOOKUP(TB_Avaliacoes[[#This Row],[Processo Seletivo]],TB_Processos[],10,0)),"")</f>
        <v/>
      </c>
      <c r="Q2315" t="str">
        <f>IFERROR(IF(VLOOKUP(TB_Avaliacoes[[#This Row],[Processo Seletivo]],TB_Processos[],11,0)="","",VLOOKUP(TB_Avaliacoes[[#This Row],[Processo Seletivo]],TB_Processos[],11,0)),"")</f>
        <v/>
      </c>
      <c r="S2315" t="str">
        <f>IFERROR(IF(VLOOKUP(TB_Avaliacoes[[#This Row],[Processo Seletivo]],TB_Processos[],12,0)="","",VLOOKUP(TB_Avaliacoes[[#This Row],[Processo Seletivo]],TB_Processos[],12,0)),"")</f>
        <v/>
      </c>
    </row>
    <row r="2316" spans="2:19">
      <c r="B2316" t="str">
        <f>COUNTIF($A$3:A2316,A2316)&amp;TB_Avaliacoes[[#This Row],[Processo Seletivo]]</f>
        <v>0</v>
      </c>
      <c r="C2316" s="22"/>
      <c r="D2316" s="22"/>
      <c r="E2316" s="2" t="str">
        <f>IFERROR(IF(VLOOKUP(TB_Avaliacoes[[#This Row],[Processo Seletivo]],TB_Processos[],5,0)="","",VLOOKUP(TB_Avaliacoes[[#This Row],[Processo Seletivo]],TB_Processos[],5,0)),"")</f>
        <v/>
      </c>
      <c r="G2316" t="str">
        <f>IFERROR(IF(VLOOKUP(TB_Avaliacoes[[#This Row],[Processo Seletivo]],TB_Processos[],6,0)="","",VLOOKUP(TB_Avaliacoes[[#This Row],[Processo Seletivo]],TB_Processos[],6,0)),"")</f>
        <v/>
      </c>
      <c r="I2316" t="str">
        <f>IFERROR(IF(VLOOKUP(TB_Avaliacoes[[#This Row],[Processo Seletivo]],TB_Processos[],7,0)="","",VLOOKUP(TB_Avaliacoes[[#This Row],[Processo Seletivo]],TB_Processos[],7,0)),"")</f>
        <v/>
      </c>
      <c r="K2316" t="str">
        <f>IFERROR(IF(VLOOKUP(TB_Avaliacoes[[#This Row],[Processo Seletivo]],TB_Processos[],8,0)="","",VLOOKUP(TB_Avaliacoes[[#This Row],[Processo Seletivo]],TB_Processos[],8,0)),"")</f>
        <v/>
      </c>
      <c r="M2316" t="str">
        <f>IFERROR(IF(VLOOKUP(TB_Avaliacoes[[#This Row],[Processo Seletivo]],TB_Processos[],9,0)="","",VLOOKUP(TB_Avaliacoes[[#This Row],[Processo Seletivo]],TB_Processos[],9,0)),"")</f>
        <v/>
      </c>
      <c r="O2316" t="str">
        <f>IFERROR(IF(VLOOKUP(TB_Avaliacoes[[#This Row],[Processo Seletivo]],TB_Processos[],10,0)="","",VLOOKUP(TB_Avaliacoes[[#This Row],[Processo Seletivo]],TB_Processos[],10,0)),"")</f>
        <v/>
      </c>
      <c r="Q2316" t="str">
        <f>IFERROR(IF(VLOOKUP(TB_Avaliacoes[[#This Row],[Processo Seletivo]],TB_Processos[],11,0)="","",VLOOKUP(TB_Avaliacoes[[#This Row],[Processo Seletivo]],TB_Processos[],11,0)),"")</f>
        <v/>
      </c>
      <c r="S2316" t="str">
        <f>IFERROR(IF(VLOOKUP(TB_Avaliacoes[[#This Row],[Processo Seletivo]],TB_Processos[],12,0)="","",VLOOKUP(TB_Avaliacoes[[#This Row],[Processo Seletivo]],TB_Processos[],12,0)),"")</f>
        <v/>
      </c>
    </row>
    <row r="2317" spans="2:19">
      <c r="B2317" t="str">
        <f>COUNTIF($A$3:A2317,A2317)&amp;TB_Avaliacoes[[#This Row],[Processo Seletivo]]</f>
        <v>0</v>
      </c>
      <c r="C2317" s="22"/>
      <c r="D2317" s="22"/>
      <c r="E2317" s="2" t="str">
        <f>IFERROR(IF(VLOOKUP(TB_Avaliacoes[[#This Row],[Processo Seletivo]],TB_Processos[],5,0)="","",VLOOKUP(TB_Avaliacoes[[#This Row],[Processo Seletivo]],TB_Processos[],5,0)),"")</f>
        <v/>
      </c>
      <c r="G2317" t="str">
        <f>IFERROR(IF(VLOOKUP(TB_Avaliacoes[[#This Row],[Processo Seletivo]],TB_Processos[],6,0)="","",VLOOKUP(TB_Avaliacoes[[#This Row],[Processo Seletivo]],TB_Processos[],6,0)),"")</f>
        <v/>
      </c>
      <c r="I2317" t="str">
        <f>IFERROR(IF(VLOOKUP(TB_Avaliacoes[[#This Row],[Processo Seletivo]],TB_Processos[],7,0)="","",VLOOKUP(TB_Avaliacoes[[#This Row],[Processo Seletivo]],TB_Processos[],7,0)),"")</f>
        <v/>
      </c>
      <c r="K2317" t="str">
        <f>IFERROR(IF(VLOOKUP(TB_Avaliacoes[[#This Row],[Processo Seletivo]],TB_Processos[],8,0)="","",VLOOKUP(TB_Avaliacoes[[#This Row],[Processo Seletivo]],TB_Processos[],8,0)),"")</f>
        <v/>
      </c>
      <c r="M2317" t="str">
        <f>IFERROR(IF(VLOOKUP(TB_Avaliacoes[[#This Row],[Processo Seletivo]],TB_Processos[],9,0)="","",VLOOKUP(TB_Avaliacoes[[#This Row],[Processo Seletivo]],TB_Processos[],9,0)),"")</f>
        <v/>
      </c>
      <c r="O2317" t="str">
        <f>IFERROR(IF(VLOOKUP(TB_Avaliacoes[[#This Row],[Processo Seletivo]],TB_Processos[],10,0)="","",VLOOKUP(TB_Avaliacoes[[#This Row],[Processo Seletivo]],TB_Processos[],10,0)),"")</f>
        <v/>
      </c>
      <c r="Q2317" t="str">
        <f>IFERROR(IF(VLOOKUP(TB_Avaliacoes[[#This Row],[Processo Seletivo]],TB_Processos[],11,0)="","",VLOOKUP(TB_Avaliacoes[[#This Row],[Processo Seletivo]],TB_Processos[],11,0)),"")</f>
        <v/>
      </c>
      <c r="S2317" t="str">
        <f>IFERROR(IF(VLOOKUP(TB_Avaliacoes[[#This Row],[Processo Seletivo]],TB_Processos[],12,0)="","",VLOOKUP(TB_Avaliacoes[[#This Row],[Processo Seletivo]],TB_Processos[],12,0)),"")</f>
        <v/>
      </c>
    </row>
    <row r="2318" spans="2:19">
      <c r="B2318" t="str">
        <f>COUNTIF($A$3:A2318,A2318)&amp;TB_Avaliacoes[[#This Row],[Processo Seletivo]]</f>
        <v>0</v>
      </c>
      <c r="C2318" s="22"/>
      <c r="D2318" s="22"/>
      <c r="E2318" s="2" t="str">
        <f>IFERROR(IF(VLOOKUP(TB_Avaliacoes[[#This Row],[Processo Seletivo]],TB_Processos[],5,0)="","",VLOOKUP(TB_Avaliacoes[[#This Row],[Processo Seletivo]],TB_Processos[],5,0)),"")</f>
        <v/>
      </c>
      <c r="G2318" t="str">
        <f>IFERROR(IF(VLOOKUP(TB_Avaliacoes[[#This Row],[Processo Seletivo]],TB_Processos[],6,0)="","",VLOOKUP(TB_Avaliacoes[[#This Row],[Processo Seletivo]],TB_Processos[],6,0)),"")</f>
        <v/>
      </c>
      <c r="I2318" t="str">
        <f>IFERROR(IF(VLOOKUP(TB_Avaliacoes[[#This Row],[Processo Seletivo]],TB_Processos[],7,0)="","",VLOOKUP(TB_Avaliacoes[[#This Row],[Processo Seletivo]],TB_Processos[],7,0)),"")</f>
        <v/>
      </c>
      <c r="K2318" t="str">
        <f>IFERROR(IF(VLOOKUP(TB_Avaliacoes[[#This Row],[Processo Seletivo]],TB_Processos[],8,0)="","",VLOOKUP(TB_Avaliacoes[[#This Row],[Processo Seletivo]],TB_Processos[],8,0)),"")</f>
        <v/>
      </c>
      <c r="M2318" t="str">
        <f>IFERROR(IF(VLOOKUP(TB_Avaliacoes[[#This Row],[Processo Seletivo]],TB_Processos[],9,0)="","",VLOOKUP(TB_Avaliacoes[[#This Row],[Processo Seletivo]],TB_Processos[],9,0)),"")</f>
        <v/>
      </c>
      <c r="O2318" t="str">
        <f>IFERROR(IF(VLOOKUP(TB_Avaliacoes[[#This Row],[Processo Seletivo]],TB_Processos[],10,0)="","",VLOOKUP(TB_Avaliacoes[[#This Row],[Processo Seletivo]],TB_Processos[],10,0)),"")</f>
        <v/>
      </c>
      <c r="Q2318" t="str">
        <f>IFERROR(IF(VLOOKUP(TB_Avaliacoes[[#This Row],[Processo Seletivo]],TB_Processos[],11,0)="","",VLOOKUP(TB_Avaliacoes[[#This Row],[Processo Seletivo]],TB_Processos[],11,0)),"")</f>
        <v/>
      </c>
      <c r="S2318" t="str">
        <f>IFERROR(IF(VLOOKUP(TB_Avaliacoes[[#This Row],[Processo Seletivo]],TB_Processos[],12,0)="","",VLOOKUP(TB_Avaliacoes[[#This Row],[Processo Seletivo]],TB_Processos[],12,0)),"")</f>
        <v/>
      </c>
    </row>
    <row r="2319" spans="2:19">
      <c r="B2319" t="str">
        <f>COUNTIF($A$3:A2319,A2319)&amp;TB_Avaliacoes[[#This Row],[Processo Seletivo]]</f>
        <v>0</v>
      </c>
      <c r="C2319" s="22"/>
      <c r="D2319" s="22"/>
      <c r="E2319" s="2" t="str">
        <f>IFERROR(IF(VLOOKUP(TB_Avaliacoes[[#This Row],[Processo Seletivo]],TB_Processos[],5,0)="","",VLOOKUP(TB_Avaliacoes[[#This Row],[Processo Seletivo]],TB_Processos[],5,0)),"")</f>
        <v/>
      </c>
      <c r="G2319" t="str">
        <f>IFERROR(IF(VLOOKUP(TB_Avaliacoes[[#This Row],[Processo Seletivo]],TB_Processos[],6,0)="","",VLOOKUP(TB_Avaliacoes[[#This Row],[Processo Seletivo]],TB_Processos[],6,0)),"")</f>
        <v/>
      </c>
      <c r="I2319" t="str">
        <f>IFERROR(IF(VLOOKUP(TB_Avaliacoes[[#This Row],[Processo Seletivo]],TB_Processos[],7,0)="","",VLOOKUP(TB_Avaliacoes[[#This Row],[Processo Seletivo]],TB_Processos[],7,0)),"")</f>
        <v/>
      </c>
      <c r="K2319" t="str">
        <f>IFERROR(IF(VLOOKUP(TB_Avaliacoes[[#This Row],[Processo Seletivo]],TB_Processos[],8,0)="","",VLOOKUP(TB_Avaliacoes[[#This Row],[Processo Seletivo]],TB_Processos[],8,0)),"")</f>
        <v/>
      </c>
      <c r="M2319" t="str">
        <f>IFERROR(IF(VLOOKUP(TB_Avaliacoes[[#This Row],[Processo Seletivo]],TB_Processos[],9,0)="","",VLOOKUP(TB_Avaliacoes[[#This Row],[Processo Seletivo]],TB_Processos[],9,0)),"")</f>
        <v/>
      </c>
      <c r="O2319" t="str">
        <f>IFERROR(IF(VLOOKUP(TB_Avaliacoes[[#This Row],[Processo Seletivo]],TB_Processos[],10,0)="","",VLOOKUP(TB_Avaliacoes[[#This Row],[Processo Seletivo]],TB_Processos[],10,0)),"")</f>
        <v/>
      </c>
      <c r="Q2319" t="str">
        <f>IFERROR(IF(VLOOKUP(TB_Avaliacoes[[#This Row],[Processo Seletivo]],TB_Processos[],11,0)="","",VLOOKUP(TB_Avaliacoes[[#This Row],[Processo Seletivo]],TB_Processos[],11,0)),"")</f>
        <v/>
      </c>
      <c r="S2319" t="str">
        <f>IFERROR(IF(VLOOKUP(TB_Avaliacoes[[#This Row],[Processo Seletivo]],TB_Processos[],12,0)="","",VLOOKUP(TB_Avaliacoes[[#This Row],[Processo Seletivo]],TB_Processos[],12,0)),"")</f>
        <v/>
      </c>
    </row>
    <row r="2320" spans="2:19">
      <c r="B2320" t="str">
        <f>COUNTIF($A$3:A2320,A2320)&amp;TB_Avaliacoes[[#This Row],[Processo Seletivo]]</f>
        <v>0</v>
      </c>
      <c r="C2320" s="22"/>
      <c r="D2320" s="22"/>
      <c r="E2320" s="2" t="str">
        <f>IFERROR(IF(VLOOKUP(TB_Avaliacoes[[#This Row],[Processo Seletivo]],TB_Processos[],5,0)="","",VLOOKUP(TB_Avaliacoes[[#This Row],[Processo Seletivo]],TB_Processos[],5,0)),"")</f>
        <v/>
      </c>
      <c r="G2320" t="str">
        <f>IFERROR(IF(VLOOKUP(TB_Avaliacoes[[#This Row],[Processo Seletivo]],TB_Processos[],6,0)="","",VLOOKUP(TB_Avaliacoes[[#This Row],[Processo Seletivo]],TB_Processos[],6,0)),"")</f>
        <v/>
      </c>
      <c r="I2320" t="str">
        <f>IFERROR(IF(VLOOKUP(TB_Avaliacoes[[#This Row],[Processo Seletivo]],TB_Processos[],7,0)="","",VLOOKUP(TB_Avaliacoes[[#This Row],[Processo Seletivo]],TB_Processos[],7,0)),"")</f>
        <v/>
      </c>
      <c r="K2320" t="str">
        <f>IFERROR(IF(VLOOKUP(TB_Avaliacoes[[#This Row],[Processo Seletivo]],TB_Processos[],8,0)="","",VLOOKUP(TB_Avaliacoes[[#This Row],[Processo Seletivo]],TB_Processos[],8,0)),"")</f>
        <v/>
      </c>
      <c r="M2320" t="str">
        <f>IFERROR(IF(VLOOKUP(TB_Avaliacoes[[#This Row],[Processo Seletivo]],TB_Processos[],9,0)="","",VLOOKUP(TB_Avaliacoes[[#This Row],[Processo Seletivo]],TB_Processos[],9,0)),"")</f>
        <v/>
      </c>
      <c r="O2320" t="str">
        <f>IFERROR(IF(VLOOKUP(TB_Avaliacoes[[#This Row],[Processo Seletivo]],TB_Processos[],10,0)="","",VLOOKUP(TB_Avaliacoes[[#This Row],[Processo Seletivo]],TB_Processos[],10,0)),"")</f>
        <v/>
      </c>
      <c r="Q2320" t="str">
        <f>IFERROR(IF(VLOOKUP(TB_Avaliacoes[[#This Row],[Processo Seletivo]],TB_Processos[],11,0)="","",VLOOKUP(TB_Avaliacoes[[#This Row],[Processo Seletivo]],TB_Processos[],11,0)),"")</f>
        <v/>
      </c>
      <c r="S2320" t="str">
        <f>IFERROR(IF(VLOOKUP(TB_Avaliacoes[[#This Row],[Processo Seletivo]],TB_Processos[],12,0)="","",VLOOKUP(TB_Avaliacoes[[#This Row],[Processo Seletivo]],TB_Processos[],12,0)),"")</f>
        <v/>
      </c>
    </row>
    <row r="2321" spans="2:19">
      <c r="B2321" t="str">
        <f>COUNTIF($A$3:A2321,A2321)&amp;TB_Avaliacoes[[#This Row],[Processo Seletivo]]</f>
        <v>0</v>
      </c>
      <c r="C2321" s="22"/>
      <c r="D2321" s="22"/>
      <c r="E2321" s="2" t="str">
        <f>IFERROR(IF(VLOOKUP(TB_Avaliacoes[[#This Row],[Processo Seletivo]],TB_Processos[],5,0)="","",VLOOKUP(TB_Avaliacoes[[#This Row],[Processo Seletivo]],TB_Processos[],5,0)),"")</f>
        <v/>
      </c>
      <c r="G2321" t="str">
        <f>IFERROR(IF(VLOOKUP(TB_Avaliacoes[[#This Row],[Processo Seletivo]],TB_Processos[],6,0)="","",VLOOKUP(TB_Avaliacoes[[#This Row],[Processo Seletivo]],TB_Processos[],6,0)),"")</f>
        <v/>
      </c>
      <c r="I2321" t="str">
        <f>IFERROR(IF(VLOOKUP(TB_Avaliacoes[[#This Row],[Processo Seletivo]],TB_Processos[],7,0)="","",VLOOKUP(TB_Avaliacoes[[#This Row],[Processo Seletivo]],TB_Processos[],7,0)),"")</f>
        <v/>
      </c>
      <c r="K2321" t="str">
        <f>IFERROR(IF(VLOOKUP(TB_Avaliacoes[[#This Row],[Processo Seletivo]],TB_Processos[],8,0)="","",VLOOKUP(TB_Avaliacoes[[#This Row],[Processo Seletivo]],TB_Processos[],8,0)),"")</f>
        <v/>
      </c>
      <c r="M2321" t="str">
        <f>IFERROR(IF(VLOOKUP(TB_Avaliacoes[[#This Row],[Processo Seletivo]],TB_Processos[],9,0)="","",VLOOKUP(TB_Avaliacoes[[#This Row],[Processo Seletivo]],TB_Processos[],9,0)),"")</f>
        <v/>
      </c>
      <c r="O2321" t="str">
        <f>IFERROR(IF(VLOOKUP(TB_Avaliacoes[[#This Row],[Processo Seletivo]],TB_Processos[],10,0)="","",VLOOKUP(TB_Avaliacoes[[#This Row],[Processo Seletivo]],TB_Processos[],10,0)),"")</f>
        <v/>
      </c>
      <c r="Q2321" t="str">
        <f>IFERROR(IF(VLOOKUP(TB_Avaliacoes[[#This Row],[Processo Seletivo]],TB_Processos[],11,0)="","",VLOOKUP(TB_Avaliacoes[[#This Row],[Processo Seletivo]],TB_Processos[],11,0)),"")</f>
        <v/>
      </c>
      <c r="S2321" t="str">
        <f>IFERROR(IF(VLOOKUP(TB_Avaliacoes[[#This Row],[Processo Seletivo]],TB_Processos[],12,0)="","",VLOOKUP(TB_Avaliacoes[[#This Row],[Processo Seletivo]],TB_Processos[],12,0)),"")</f>
        <v/>
      </c>
    </row>
    <row r="2322" spans="2:19">
      <c r="B2322" t="str">
        <f>COUNTIF($A$3:A2322,A2322)&amp;TB_Avaliacoes[[#This Row],[Processo Seletivo]]</f>
        <v>0</v>
      </c>
      <c r="C2322" s="22"/>
      <c r="D2322" s="22"/>
      <c r="E2322" s="2" t="str">
        <f>IFERROR(IF(VLOOKUP(TB_Avaliacoes[[#This Row],[Processo Seletivo]],TB_Processos[],5,0)="","",VLOOKUP(TB_Avaliacoes[[#This Row],[Processo Seletivo]],TB_Processos[],5,0)),"")</f>
        <v/>
      </c>
      <c r="G2322" t="str">
        <f>IFERROR(IF(VLOOKUP(TB_Avaliacoes[[#This Row],[Processo Seletivo]],TB_Processos[],6,0)="","",VLOOKUP(TB_Avaliacoes[[#This Row],[Processo Seletivo]],TB_Processos[],6,0)),"")</f>
        <v/>
      </c>
      <c r="I2322" t="str">
        <f>IFERROR(IF(VLOOKUP(TB_Avaliacoes[[#This Row],[Processo Seletivo]],TB_Processos[],7,0)="","",VLOOKUP(TB_Avaliacoes[[#This Row],[Processo Seletivo]],TB_Processos[],7,0)),"")</f>
        <v/>
      </c>
      <c r="K2322" t="str">
        <f>IFERROR(IF(VLOOKUP(TB_Avaliacoes[[#This Row],[Processo Seletivo]],TB_Processos[],8,0)="","",VLOOKUP(TB_Avaliacoes[[#This Row],[Processo Seletivo]],TB_Processos[],8,0)),"")</f>
        <v/>
      </c>
      <c r="M2322" t="str">
        <f>IFERROR(IF(VLOOKUP(TB_Avaliacoes[[#This Row],[Processo Seletivo]],TB_Processos[],9,0)="","",VLOOKUP(TB_Avaliacoes[[#This Row],[Processo Seletivo]],TB_Processos[],9,0)),"")</f>
        <v/>
      </c>
      <c r="O2322" t="str">
        <f>IFERROR(IF(VLOOKUP(TB_Avaliacoes[[#This Row],[Processo Seletivo]],TB_Processos[],10,0)="","",VLOOKUP(TB_Avaliacoes[[#This Row],[Processo Seletivo]],TB_Processos[],10,0)),"")</f>
        <v/>
      </c>
      <c r="Q2322" t="str">
        <f>IFERROR(IF(VLOOKUP(TB_Avaliacoes[[#This Row],[Processo Seletivo]],TB_Processos[],11,0)="","",VLOOKUP(TB_Avaliacoes[[#This Row],[Processo Seletivo]],TB_Processos[],11,0)),"")</f>
        <v/>
      </c>
      <c r="S2322" t="str">
        <f>IFERROR(IF(VLOOKUP(TB_Avaliacoes[[#This Row],[Processo Seletivo]],TB_Processos[],12,0)="","",VLOOKUP(TB_Avaliacoes[[#This Row],[Processo Seletivo]],TB_Processos[],12,0)),"")</f>
        <v/>
      </c>
    </row>
    <row r="2323" spans="2:19">
      <c r="B2323" t="str">
        <f>COUNTIF($A$3:A2323,A2323)&amp;TB_Avaliacoes[[#This Row],[Processo Seletivo]]</f>
        <v>0</v>
      </c>
      <c r="C2323" s="22"/>
      <c r="D2323" s="22"/>
      <c r="E2323" s="2" t="str">
        <f>IFERROR(IF(VLOOKUP(TB_Avaliacoes[[#This Row],[Processo Seletivo]],TB_Processos[],5,0)="","",VLOOKUP(TB_Avaliacoes[[#This Row],[Processo Seletivo]],TB_Processos[],5,0)),"")</f>
        <v/>
      </c>
      <c r="G2323" t="str">
        <f>IFERROR(IF(VLOOKUP(TB_Avaliacoes[[#This Row],[Processo Seletivo]],TB_Processos[],6,0)="","",VLOOKUP(TB_Avaliacoes[[#This Row],[Processo Seletivo]],TB_Processos[],6,0)),"")</f>
        <v/>
      </c>
      <c r="I2323" t="str">
        <f>IFERROR(IF(VLOOKUP(TB_Avaliacoes[[#This Row],[Processo Seletivo]],TB_Processos[],7,0)="","",VLOOKUP(TB_Avaliacoes[[#This Row],[Processo Seletivo]],TB_Processos[],7,0)),"")</f>
        <v/>
      </c>
      <c r="K2323" t="str">
        <f>IFERROR(IF(VLOOKUP(TB_Avaliacoes[[#This Row],[Processo Seletivo]],TB_Processos[],8,0)="","",VLOOKUP(TB_Avaliacoes[[#This Row],[Processo Seletivo]],TB_Processos[],8,0)),"")</f>
        <v/>
      </c>
      <c r="M2323" t="str">
        <f>IFERROR(IF(VLOOKUP(TB_Avaliacoes[[#This Row],[Processo Seletivo]],TB_Processos[],9,0)="","",VLOOKUP(TB_Avaliacoes[[#This Row],[Processo Seletivo]],TB_Processos[],9,0)),"")</f>
        <v/>
      </c>
      <c r="O2323" t="str">
        <f>IFERROR(IF(VLOOKUP(TB_Avaliacoes[[#This Row],[Processo Seletivo]],TB_Processos[],10,0)="","",VLOOKUP(TB_Avaliacoes[[#This Row],[Processo Seletivo]],TB_Processos[],10,0)),"")</f>
        <v/>
      </c>
      <c r="Q2323" t="str">
        <f>IFERROR(IF(VLOOKUP(TB_Avaliacoes[[#This Row],[Processo Seletivo]],TB_Processos[],11,0)="","",VLOOKUP(TB_Avaliacoes[[#This Row],[Processo Seletivo]],TB_Processos[],11,0)),"")</f>
        <v/>
      </c>
      <c r="S2323" t="str">
        <f>IFERROR(IF(VLOOKUP(TB_Avaliacoes[[#This Row],[Processo Seletivo]],TB_Processos[],12,0)="","",VLOOKUP(TB_Avaliacoes[[#This Row],[Processo Seletivo]],TB_Processos[],12,0)),"")</f>
        <v/>
      </c>
    </row>
    <row r="2324" spans="2:19">
      <c r="B2324" t="str">
        <f>COUNTIF($A$3:A2324,A2324)&amp;TB_Avaliacoes[[#This Row],[Processo Seletivo]]</f>
        <v>0</v>
      </c>
      <c r="C2324" s="22"/>
      <c r="D2324" s="22"/>
      <c r="E2324" s="2" t="str">
        <f>IFERROR(IF(VLOOKUP(TB_Avaliacoes[[#This Row],[Processo Seletivo]],TB_Processos[],5,0)="","",VLOOKUP(TB_Avaliacoes[[#This Row],[Processo Seletivo]],TB_Processos[],5,0)),"")</f>
        <v/>
      </c>
      <c r="G2324" t="str">
        <f>IFERROR(IF(VLOOKUP(TB_Avaliacoes[[#This Row],[Processo Seletivo]],TB_Processos[],6,0)="","",VLOOKUP(TB_Avaliacoes[[#This Row],[Processo Seletivo]],TB_Processos[],6,0)),"")</f>
        <v/>
      </c>
      <c r="I2324" t="str">
        <f>IFERROR(IF(VLOOKUP(TB_Avaliacoes[[#This Row],[Processo Seletivo]],TB_Processos[],7,0)="","",VLOOKUP(TB_Avaliacoes[[#This Row],[Processo Seletivo]],TB_Processos[],7,0)),"")</f>
        <v/>
      </c>
      <c r="K2324" t="str">
        <f>IFERROR(IF(VLOOKUP(TB_Avaliacoes[[#This Row],[Processo Seletivo]],TB_Processos[],8,0)="","",VLOOKUP(TB_Avaliacoes[[#This Row],[Processo Seletivo]],TB_Processos[],8,0)),"")</f>
        <v/>
      </c>
      <c r="M2324" t="str">
        <f>IFERROR(IF(VLOOKUP(TB_Avaliacoes[[#This Row],[Processo Seletivo]],TB_Processos[],9,0)="","",VLOOKUP(TB_Avaliacoes[[#This Row],[Processo Seletivo]],TB_Processos[],9,0)),"")</f>
        <v/>
      </c>
      <c r="O2324" t="str">
        <f>IFERROR(IF(VLOOKUP(TB_Avaliacoes[[#This Row],[Processo Seletivo]],TB_Processos[],10,0)="","",VLOOKUP(TB_Avaliacoes[[#This Row],[Processo Seletivo]],TB_Processos[],10,0)),"")</f>
        <v/>
      </c>
      <c r="Q2324" t="str">
        <f>IFERROR(IF(VLOOKUP(TB_Avaliacoes[[#This Row],[Processo Seletivo]],TB_Processos[],11,0)="","",VLOOKUP(TB_Avaliacoes[[#This Row],[Processo Seletivo]],TB_Processos[],11,0)),"")</f>
        <v/>
      </c>
      <c r="S2324" t="str">
        <f>IFERROR(IF(VLOOKUP(TB_Avaliacoes[[#This Row],[Processo Seletivo]],TB_Processos[],12,0)="","",VLOOKUP(TB_Avaliacoes[[#This Row],[Processo Seletivo]],TB_Processos[],12,0)),"")</f>
        <v/>
      </c>
    </row>
    <row r="2325" spans="2:19">
      <c r="B2325" t="str">
        <f>COUNTIF($A$3:A2325,A2325)&amp;TB_Avaliacoes[[#This Row],[Processo Seletivo]]</f>
        <v>0</v>
      </c>
      <c r="C2325" s="22"/>
      <c r="D2325" s="22"/>
      <c r="E2325" s="2" t="str">
        <f>IFERROR(IF(VLOOKUP(TB_Avaliacoes[[#This Row],[Processo Seletivo]],TB_Processos[],5,0)="","",VLOOKUP(TB_Avaliacoes[[#This Row],[Processo Seletivo]],TB_Processos[],5,0)),"")</f>
        <v/>
      </c>
      <c r="G2325" t="str">
        <f>IFERROR(IF(VLOOKUP(TB_Avaliacoes[[#This Row],[Processo Seletivo]],TB_Processos[],6,0)="","",VLOOKUP(TB_Avaliacoes[[#This Row],[Processo Seletivo]],TB_Processos[],6,0)),"")</f>
        <v/>
      </c>
      <c r="I2325" t="str">
        <f>IFERROR(IF(VLOOKUP(TB_Avaliacoes[[#This Row],[Processo Seletivo]],TB_Processos[],7,0)="","",VLOOKUP(TB_Avaliacoes[[#This Row],[Processo Seletivo]],TB_Processos[],7,0)),"")</f>
        <v/>
      </c>
      <c r="K2325" t="str">
        <f>IFERROR(IF(VLOOKUP(TB_Avaliacoes[[#This Row],[Processo Seletivo]],TB_Processos[],8,0)="","",VLOOKUP(TB_Avaliacoes[[#This Row],[Processo Seletivo]],TB_Processos[],8,0)),"")</f>
        <v/>
      </c>
      <c r="M2325" t="str">
        <f>IFERROR(IF(VLOOKUP(TB_Avaliacoes[[#This Row],[Processo Seletivo]],TB_Processos[],9,0)="","",VLOOKUP(TB_Avaliacoes[[#This Row],[Processo Seletivo]],TB_Processos[],9,0)),"")</f>
        <v/>
      </c>
      <c r="O2325" t="str">
        <f>IFERROR(IF(VLOOKUP(TB_Avaliacoes[[#This Row],[Processo Seletivo]],TB_Processos[],10,0)="","",VLOOKUP(TB_Avaliacoes[[#This Row],[Processo Seletivo]],TB_Processos[],10,0)),"")</f>
        <v/>
      </c>
      <c r="Q2325" t="str">
        <f>IFERROR(IF(VLOOKUP(TB_Avaliacoes[[#This Row],[Processo Seletivo]],TB_Processos[],11,0)="","",VLOOKUP(TB_Avaliacoes[[#This Row],[Processo Seletivo]],TB_Processos[],11,0)),"")</f>
        <v/>
      </c>
      <c r="S2325" t="str">
        <f>IFERROR(IF(VLOOKUP(TB_Avaliacoes[[#This Row],[Processo Seletivo]],TB_Processos[],12,0)="","",VLOOKUP(TB_Avaliacoes[[#This Row],[Processo Seletivo]],TB_Processos[],12,0)),"")</f>
        <v/>
      </c>
    </row>
    <row r="2326" spans="2:19">
      <c r="B2326" t="str">
        <f>COUNTIF($A$3:A2326,A2326)&amp;TB_Avaliacoes[[#This Row],[Processo Seletivo]]</f>
        <v>0</v>
      </c>
      <c r="C2326" s="22"/>
      <c r="D2326" s="22"/>
      <c r="E2326" s="2" t="str">
        <f>IFERROR(IF(VLOOKUP(TB_Avaliacoes[[#This Row],[Processo Seletivo]],TB_Processos[],5,0)="","",VLOOKUP(TB_Avaliacoes[[#This Row],[Processo Seletivo]],TB_Processos[],5,0)),"")</f>
        <v/>
      </c>
      <c r="G2326" t="str">
        <f>IFERROR(IF(VLOOKUP(TB_Avaliacoes[[#This Row],[Processo Seletivo]],TB_Processos[],6,0)="","",VLOOKUP(TB_Avaliacoes[[#This Row],[Processo Seletivo]],TB_Processos[],6,0)),"")</f>
        <v/>
      </c>
      <c r="I2326" t="str">
        <f>IFERROR(IF(VLOOKUP(TB_Avaliacoes[[#This Row],[Processo Seletivo]],TB_Processos[],7,0)="","",VLOOKUP(TB_Avaliacoes[[#This Row],[Processo Seletivo]],TB_Processos[],7,0)),"")</f>
        <v/>
      </c>
      <c r="K2326" t="str">
        <f>IFERROR(IF(VLOOKUP(TB_Avaliacoes[[#This Row],[Processo Seletivo]],TB_Processos[],8,0)="","",VLOOKUP(TB_Avaliacoes[[#This Row],[Processo Seletivo]],TB_Processos[],8,0)),"")</f>
        <v/>
      </c>
      <c r="M2326" t="str">
        <f>IFERROR(IF(VLOOKUP(TB_Avaliacoes[[#This Row],[Processo Seletivo]],TB_Processos[],9,0)="","",VLOOKUP(TB_Avaliacoes[[#This Row],[Processo Seletivo]],TB_Processos[],9,0)),"")</f>
        <v/>
      </c>
      <c r="O2326" t="str">
        <f>IFERROR(IF(VLOOKUP(TB_Avaliacoes[[#This Row],[Processo Seletivo]],TB_Processos[],10,0)="","",VLOOKUP(TB_Avaliacoes[[#This Row],[Processo Seletivo]],TB_Processos[],10,0)),"")</f>
        <v/>
      </c>
      <c r="Q2326" t="str">
        <f>IFERROR(IF(VLOOKUP(TB_Avaliacoes[[#This Row],[Processo Seletivo]],TB_Processos[],11,0)="","",VLOOKUP(TB_Avaliacoes[[#This Row],[Processo Seletivo]],TB_Processos[],11,0)),"")</f>
        <v/>
      </c>
      <c r="S2326" t="str">
        <f>IFERROR(IF(VLOOKUP(TB_Avaliacoes[[#This Row],[Processo Seletivo]],TB_Processos[],12,0)="","",VLOOKUP(TB_Avaliacoes[[#This Row],[Processo Seletivo]],TB_Processos[],12,0)),"")</f>
        <v/>
      </c>
    </row>
    <row r="2327" spans="2:19">
      <c r="B2327" t="str">
        <f>COUNTIF($A$3:A2327,A2327)&amp;TB_Avaliacoes[[#This Row],[Processo Seletivo]]</f>
        <v>0</v>
      </c>
      <c r="C2327" s="22"/>
      <c r="D2327" s="22"/>
      <c r="E2327" s="2" t="str">
        <f>IFERROR(IF(VLOOKUP(TB_Avaliacoes[[#This Row],[Processo Seletivo]],TB_Processos[],5,0)="","",VLOOKUP(TB_Avaliacoes[[#This Row],[Processo Seletivo]],TB_Processos[],5,0)),"")</f>
        <v/>
      </c>
      <c r="G2327" t="str">
        <f>IFERROR(IF(VLOOKUP(TB_Avaliacoes[[#This Row],[Processo Seletivo]],TB_Processos[],6,0)="","",VLOOKUP(TB_Avaliacoes[[#This Row],[Processo Seletivo]],TB_Processos[],6,0)),"")</f>
        <v/>
      </c>
      <c r="I2327" t="str">
        <f>IFERROR(IF(VLOOKUP(TB_Avaliacoes[[#This Row],[Processo Seletivo]],TB_Processos[],7,0)="","",VLOOKUP(TB_Avaliacoes[[#This Row],[Processo Seletivo]],TB_Processos[],7,0)),"")</f>
        <v/>
      </c>
      <c r="K2327" t="str">
        <f>IFERROR(IF(VLOOKUP(TB_Avaliacoes[[#This Row],[Processo Seletivo]],TB_Processos[],8,0)="","",VLOOKUP(TB_Avaliacoes[[#This Row],[Processo Seletivo]],TB_Processos[],8,0)),"")</f>
        <v/>
      </c>
      <c r="M2327" t="str">
        <f>IFERROR(IF(VLOOKUP(TB_Avaliacoes[[#This Row],[Processo Seletivo]],TB_Processos[],9,0)="","",VLOOKUP(TB_Avaliacoes[[#This Row],[Processo Seletivo]],TB_Processos[],9,0)),"")</f>
        <v/>
      </c>
      <c r="O2327" t="str">
        <f>IFERROR(IF(VLOOKUP(TB_Avaliacoes[[#This Row],[Processo Seletivo]],TB_Processos[],10,0)="","",VLOOKUP(TB_Avaliacoes[[#This Row],[Processo Seletivo]],TB_Processos[],10,0)),"")</f>
        <v/>
      </c>
      <c r="Q2327" t="str">
        <f>IFERROR(IF(VLOOKUP(TB_Avaliacoes[[#This Row],[Processo Seletivo]],TB_Processos[],11,0)="","",VLOOKUP(TB_Avaliacoes[[#This Row],[Processo Seletivo]],TB_Processos[],11,0)),"")</f>
        <v/>
      </c>
      <c r="S2327" t="str">
        <f>IFERROR(IF(VLOOKUP(TB_Avaliacoes[[#This Row],[Processo Seletivo]],TB_Processos[],12,0)="","",VLOOKUP(TB_Avaliacoes[[#This Row],[Processo Seletivo]],TB_Processos[],12,0)),"")</f>
        <v/>
      </c>
    </row>
    <row r="2328" spans="2:19">
      <c r="B2328" t="str">
        <f>COUNTIF($A$3:A2328,A2328)&amp;TB_Avaliacoes[[#This Row],[Processo Seletivo]]</f>
        <v>0</v>
      </c>
      <c r="C2328" s="22"/>
      <c r="D2328" s="22"/>
      <c r="E2328" s="2" t="str">
        <f>IFERROR(IF(VLOOKUP(TB_Avaliacoes[[#This Row],[Processo Seletivo]],TB_Processos[],5,0)="","",VLOOKUP(TB_Avaliacoes[[#This Row],[Processo Seletivo]],TB_Processos[],5,0)),"")</f>
        <v/>
      </c>
      <c r="G2328" t="str">
        <f>IFERROR(IF(VLOOKUP(TB_Avaliacoes[[#This Row],[Processo Seletivo]],TB_Processos[],6,0)="","",VLOOKUP(TB_Avaliacoes[[#This Row],[Processo Seletivo]],TB_Processos[],6,0)),"")</f>
        <v/>
      </c>
      <c r="I2328" t="str">
        <f>IFERROR(IF(VLOOKUP(TB_Avaliacoes[[#This Row],[Processo Seletivo]],TB_Processos[],7,0)="","",VLOOKUP(TB_Avaliacoes[[#This Row],[Processo Seletivo]],TB_Processos[],7,0)),"")</f>
        <v/>
      </c>
      <c r="K2328" t="str">
        <f>IFERROR(IF(VLOOKUP(TB_Avaliacoes[[#This Row],[Processo Seletivo]],TB_Processos[],8,0)="","",VLOOKUP(TB_Avaliacoes[[#This Row],[Processo Seletivo]],TB_Processos[],8,0)),"")</f>
        <v/>
      </c>
      <c r="M2328" t="str">
        <f>IFERROR(IF(VLOOKUP(TB_Avaliacoes[[#This Row],[Processo Seletivo]],TB_Processos[],9,0)="","",VLOOKUP(TB_Avaliacoes[[#This Row],[Processo Seletivo]],TB_Processos[],9,0)),"")</f>
        <v/>
      </c>
      <c r="O2328" t="str">
        <f>IFERROR(IF(VLOOKUP(TB_Avaliacoes[[#This Row],[Processo Seletivo]],TB_Processos[],10,0)="","",VLOOKUP(TB_Avaliacoes[[#This Row],[Processo Seletivo]],TB_Processos[],10,0)),"")</f>
        <v/>
      </c>
      <c r="Q2328" t="str">
        <f>IFERROR(IF(VLOOKUP(TB_Avaliacoes[[#This Row],[Processo Seletivo]],TB_Processos[],11,0)="","",VLOOKUP(TB_Avaliacoes[[#This Row],[Processo Seletivo]],TB_Processos[],11,0)),"")</f>
        <v/>
      </c>
      <c r="S2328" t="str">
        <f>IFERROR(IF(VLOOKUP(TB_Avaliacoes[[#This Row],[Processo Seletivo]],TB_Processos[],12,0)="","",VLOOKUP(TB_Avaliacoes[[#This Row],[Processo Seletivo]],TB_Processos[],12,0)),"")</f>
        <v/>
      </c>
    </row>
    <row r="2329" spans="2:19">
      <c r="B2329" t="str">
        <f>COUNTIF($A$3:A2329,A2329)&amp;TB_Avaliacoes[[#This Row],[Processo Seletivo]]</f>
        <v>0</v>
      </c>
      <c r="C2329" s="22"/>
      <c r="D2329" s="22"/>
      <c r="E2329" s="2" t="str">
        <f>IFERROR(IF(VLOOKUP(TB_Avaliacoes[[#This Row],[Processo Seletivo]],TB_Processos[],5,0)="","",VLOOKUP(TB_Avaliacoes[[#This Row],[Processo Seletivo]],TB_Processos[],5,0)),"")</f>
        <v/>
      </c>
      <c r="G2329" t="str">
        <f>IFERROR(IF(VLOOKUP(TB_Avaliacoes[[#This Row],[Processo Seletivo]],TB_Processos[],6,0)="","",VLOOKUP(TB_Avaliacoes[[#This Row],[Processo Seletivo]],TB_Processos[],6,0)),"")</f>
        <v/>
      </c>
      <c r="I2329" t="str">
        <f>IFERROR(IF(VLOOKUP(TB_Avaliacoes[[#This Row],[Processo Seletivo]],TB_Processos[],7,0)="","",VLOOKUP(TB_Avaliacoes[[#This Row],[Processo Seletivo]],TB_Processos[],7,0)),"")</f>
        <v/>
      </c>
      <c r="K2329" t="str">
        <f>IFERROR(IF(VLOOKUP(TB_Avaliacoes[[#This Row],[Processo Seletivo]],TB_Processos[],8,0)="","",VLOOKUP(TB_Avaliacoes[[#This Row],[Processo Seletivo]],TB_Processos[],8,0)),"")</f>
        <v/>
      </c>
      <c r="M2329" t="str">
        <f>IFERROR(IF(VLOOKUP(TB_Avaliacoes[[#This Row],[Processo Seletivo]],TB_Processos[],9,0)="","",VLOOKUP(TB_Avaliacoes[[#This Row],[Processo Seletivo]],TB_Processos[],9,0)),"")</f>
        <v/>
      </c>
      <c r="O2329" t="str">
        <f>IFERROR(IF(VLOOKUP(TB_Avaliacoes[[#This Row],[Processo Seletivo]],TB_Processos[],10,0)="","",VLOOKUP(TB_Avaliacoes[[#This Row],[Processo Seletivo]],TB_Processos[],10,0)),"")</f>
        <v/>
      </c>
      <c r="Q2329" t="str">
        <f>IFERROR(IF(VLOOKUP(TB_Avaliacoes[[#This Row],[Processo Seletivo]],TB_Processos[],11,0)="","",VLOOKUP(TB_Avaliacoes[[#This Row],[Processo Seletivo]],TB_Processos[],11,0)),"")</f>
        <v/>
      </c>
      <c r="S2329" t="str">
        <f>IFERROR(IF(VLOOKUP(TB_Avaliacoes[[#This Row],[Processo Seletivo]],TB_Processos[],12,0)="","",VLOOKUP(TB_Avaliacoes[[#This Row],[Processo Seletivo]],TB_Processos[],12,0)),"")</f>
        <v/>
      </c>
    </row>
    <row r="2330" spans="2:19">
      <c r="B2330" t="str">
        <f>COUNTIF($A$3:A2330,A2330)&amp;TB_Avaliacoes[[#This Row],[Processo Seletivo]]</f>
        <v>0</v>
      </c>
      <c r="C2330" s="22"/>
      <c r="D2330" s="22"/>
      <c r="E2330" s="2" t="str">
        <f>IFERROR(IF(VLOOKUP(TB_Avaliacoes[[#This Row],[Processo Seletivo]],TB_Processos[],5,0)="","",VLOOKUP(TB_Avaliacoes[[#This Row],[Processo Seletivo]],TB_Processos[],5,0)),"")</f>
        <v/>
      </c>
      <c r="G2330" t="str">
        <f>IFERROR(IF(VLOOKUP(TB_Avaliacoes[[#This Row],[Processo Seletivo]],TB_Processos[],6,0)="","",VLOOKUP(TB_Avaliacoes[[#This Row],[Processo Seletivo]],TB_Processos[],6,0)),"")</f>
        <v/>
      </c>
      <c r="I2330" t="str">
        <f>IFERROR(IF(VLOOKUP(TB_Avaliacoes[[#This Row],[Processo Seletivo]],TB_Processos[],7,0)="","",VLOOKUP(TB_Avaliacoes[[#This Row],[Processo Seletivo]],TB_Processos[],7,0)),"")</f>
        <v/>
      </c>
      <c r="K2330" t="str">
        <f>IFERROR(IF(VLOOKUP(TB_Avaliacoes[[#This Row],[Processo Seletivo]],TB_Processos[],8,0)="","",VLOOKUP(TB_Avaliacoes[[#This Row],[Processo Seletivo]],TB_Processos[],8,0)),"")</f>
        <v/>
      </c>
      <c r="M2330" t="str">
        <f>IFERROR(IF(VLOOKUP(TB_Avaliacoes[[#This Row],[Processo Seletivo]],TB_Processos[],9,0)="","",VLOOKUP(TB_Avaliacoes[[#This Row],[Processo Seletivo]],TB_Processos[],9,0)),"")</f>
        <v/>
      </c>
      <c r="O2330" t="str">
        <f>IFERROR(IF(VLOOKUP(TB_Avaliacoes[[#This Row],[Processo Seletivo]],TB_Processos[],10,0)="","",VLOOKUP(TB_Avaliacoes[[#This Row],[Processo Seletivo]],TB_Processos[],10,0)),"")</f>
        <v/>
      </c>
      <c r="Q2330" t="str">
        <f>IFERROR(IF(VLOOKUP(TB_Avaliacoes[[#This Row],[Processo Seletivo]],TB_Processos[],11,0)="","",VLOOKUP(TB_Avaliacoes[[#This Row],[Processo Seletivo]],TB_Processos[],11,0)),"")</f>
        <v/>
      </c>
      <c r="S2330" t="str">
        <f>IFERROR(IF(VLOOKUP(TB_Avaliacoes[[#This Row],[Processo Seletivo]],TB_Processos[],12,0)="","",VLOOKUP(TB_Avaliacoes[[#This Row],[Processo Seletivo]],TB_Processos[],12,0)),"")</f>
        <v/>
      </c>
    </row>
    <row r="2331" spans="2:19">
      <c r="B2331" t="str">
        <f>COUNTIF($A$3:A2331,A2331)&amp;TB_Avaliacoes[[#This Row],[Processo Seletivo]]</f>
        <v>0</v>
      </c>
      <c r="C2331" s="22"/>
      <c r="D2331" s="22"/>
      <c r="E2331" s="2" t="str">
        <f>IFERROR(IF(VLOOKUP(TB_Avaliacoes[[#This Row],[Processo Seletivo]],TB_Processos[],5,0)="","",VLOOKUP(TB_Avaliacoes[[#This Row],[Processo Seletivo]],TB_Processos[],5,0)),"")</f>
        <v/>
      </c>
      <c r="G2331" t="str">
        <f>IFERROR(IF(VLOOKUP(TB_Avaliacoes[[#This Row],[Processo Seletivo]],TB_Processos[],6,0)="","",VLOOKUP(TB_Avaliacoes[[#This Row],[Processo Seletivo]],TB_Processos[],6,0)),"")</f>
        <v/>
      </c>
      <c r="I2331" t="str">
        <f>IFERROR(IF(VLOOKUP(TB_Avaliacoes[[#This Row],[Processo Seletivo]],TB_Processos[],7,0)="","",VLOOKUP(TB_Avaliacoes[[#This Row],[Processo Seletivo]],TB_Processos[],7,0)),"")</f>
        <v/>
      </c>
      <c r="K2331" t="str">
        <f>IFERROR(IF(VLOOKUP(TB_Avaliacoes[[#This Row],[Processo Seletivo]],TB_Processos[],8,0)="","",VLOOKUP(TB_Avaliacoes[[#This Row],[Processo Seletivo]],TB_Processos[],8,0)),"")</f>
        <v/>
      </c>
      <c r="M2331" t="str">
        <f>IFERROR(IF(VLOOKUP(TB_Avaliacoes[[#This Row],[Processo Seletivo]],TB_Processos[],9,0)="","",VLOOKUP(TB_Avaliacoes[[#This Row],[Processo Seletivo]],TB_Processos[],9,0)),"")</f>
        <v/>
      </c>
      <c r="O2331" t="str">
        <f>IFERROR(IF(VLOOKUP(TB_Avaliacoes[[#This Row],[Processo Seletivo]],TB_Processos[],10,0)="","",VLOOKUP(TB_Avaliacoes[[#This Row],[Processo Seletivo]],TB_Processos[],10,0)),"")</f>
        <v/>
      </c>
      <c r="Q2331" t="str">
        <f>IFERROR(IF(VLOOKUP(TB_Avaliacoes[[#This Row],[Processo Seletivo]],TB_Processos[],11,0)="","",VLOOKUP(TB_Avaliacoes[[#This Row],[Processo Seletivo]],TB_Processos[],11,0)),"")</f>
        <v/>
      </c>
      <c r="S2331" t="str">
        <f>IFERROR(IF(VLOOKUP(TB_Avaliacoes[[#This Row],[Processo Seletivo]],TB_Processos[],12,0)="","",VLOOKUP(TB_Avaliacoes[[#This Row],[Processo Seletivo]],TB_Processos[],12,0)),"")</f>
        <v/>
      </c>
    </row>
    <row r="2332" spans="2:19">
      <c r="B2332" t="str">
        <f>COUNTIF($A$3:A2332,A2332)&amp;TB_Avaliacoes[[#This Row],[Processo Seletivo]]</f>
        <v>0</v>
      </c>
      <c r="C2332" s="22"/>
      <c r="D2332" s="22"/>
      <c r="E2332" s="2" t="str">
        <f>IFERROR(IF(VLOOKUP(TB_Avaliacoes[[#This Row],[Processo Seletivo]],TB_Processos[],5,0)="","",VLOOKUP(TB_Avaliacoes[[#This Row],[Processo Seletivo]],TB_Processos[],5,0)),"")</f>
        <v/>
      </c>
      <c r="G2332" t="str">
        <f>IFERROR(IF(VLOOKUP(TB_Avaliacoes[[#This Row],[Processo Seletivo]],TB_Processos[],6,0)="","",VLOOKUP(TB_Avaliacoes[[#This Row],[Processo Seletivo]],TB_Processos[],6,0)),"")</f>
        <v/>
      </c>
      <c r="I2332" t="str">
        <f>IFERROR(IF(VLOOKUP(TB_Avaliacoes[[#This Row],[Processo Seletivo]],TB_Processos[],7,0)="","",VLOOKUP(TB_Avaliacoes[[#This Row],[Processo Seletivo]],TB_Processos[],7,0)),"")</f>
        <v/>
      </c>
      <c r="K2332" t="str">
        <f>IFERROR(IF(VLOOKUP(TB_Avaliacoes[[#This Row],[Processo Seletivo]],TB_Processos[],8,0)="","",VLOOKUP(TB_Avaliacoes[[#This Row],[Processo Seletivo]],TB_Processos[],8,0)),"")</f>
        <v/>
      </c>
      <c r="M2332" t="str">
        <f>IFERROR(IF(VLOOKUP(TB_Avaliacoes[[#This Row],[Processo Seletivo]],TB_Processos[],9,0)="","",VLOOKUP(TB_Avaliacoes[[#This Row],[Processo Seletivo]],TB_Processos[],9,0)),"")</f>
        <v/>
      </c>
      <c r="O2332" t="str">
        <f>IFERROR(IF(VLOOKUP(TB_Avaliacoes[[#This Row],[Processo Seletivo]],TB_Processos[],10,0)="","",VLOOKUP(TB_Avaliacoes[[#This Row],[Processo Seletivo]],TB_Processos[],10,0)),"")</f>
        <v/>
      </c>
      <c r="Q2332" t="str">
        <f>IFERROR(IF(VLOOKUP(TB_Avaliacoes[[#This Row],[Processo Seletivo]],TB_Processos[],11,0)="","",VLOOKUP(TB_Avaliacoes[[#This Row],[Processo Seletivo]],TB_Processos[],11,0)),"")</f>
        <v/>
      </c>
      <c r="S2332" t="str">
        <f>IFERROR(IF(VLOOKUP(TB_Avaliacoes[[#This Row],[Processo Seletivo]],TB_Processos[],12,0)="","",VLOOKUP(TB_Avaliacoes[[#This Row],[Processo Seletivo]],TB_Processos[],12,0)),"")</f>
        <v/>
      </c>
    </row>
    <row r="2333" spans="2:19">
      <c r="B2333" t="str">
        <f>COUNTIF($A$3:A2333,A2333)&amp;TB_Avaliacoes[[#This Row],[Processo Seletivo]]</f>
        <v>0</v>
      </c>
      <c r="C2333" s="22"/>
      <c r="D2333" s="22"/>
      <c r="E2333" s="2" t="str">
        <f>IFERROR(IF(VLOOKUP(TB_Avaliacoes[[#This Row],[Processo Seletivo]],TB_Processos[],5,0)="","",VLOOKUP(TB_Avaliacoes[[#This Row],[Processo Seletivo]],TB_Processos[],5,0)),"")</f>
        <v/>
      </c>
      <c r="G2333" t="str">
        <f>IFERROR(IF(VLOOKUP(TB_Avaliacoes[[#This Row],[Processo Seletivo]],TB_Processos[],6,0)="","",VLOOKUP(TB_Avaliacoes[[#This Row],[Processo Seletivo]],TB_Processos[],6,0)),"")</f>
        <v/>
      </c>
      <c r="I2333" t="str">
        <f>IFERROR(IF(VLOOKUP(TB_Avaliacoes[[#This Row],[Processo Seletivo]],TB_Processos[],7,0)="","",VLOOKUP(TB_Avaliacoes[[#This Row],[Processo Seletivo]],TB_Processos[],7,0)),"")</f>
        <v/>
      </c>
      <c r="K2333" t="str">
        <f>IFERROR(IF(VLOOKUP(TB_Avaliacoes[[#This Row],[Processo Seletivo]],TB_Processos[],8,0)="","",VLOOKUP(TB_Avaliacoes[[#This Row],[Processo Seletivo]],TB_Processos[],8,0)),"")</f>
        <v/>
      </c>
      <c r="M2333" t="str">
        <f>IFERROR(IF(VLOOKUP(TB_Avaliacoes[[#This Row],[Processo Seletivo]],TB_Processos[],9,0)="","",VLOOKUP(TB_Avaliacoes[[#This Row],[Processo Seletivo]],TB_Processos[],9,0)),"")</f>
        <v/>
      </c>
      <c r="O2333" t="str">
        <f>IFERROR(IF(VLOOKUP(TB_Avaliacoes[[#This Row],[Processo Seletivo]],TB_Processos[],10,0)="","",VLOOKUP(TB_Avaliacoes[[#This Row],[Processo Seletivo]],TB_Processos[],10,0)),"")</f>
        <v/>
      </c>
      <c r="Q2333" t="str">
        <f>IFERROR(IF(VLOOKUP(TB_Avaliacoes[[#This Row],[Processo Seletivo]],TB_Processos[],11,0)="","",VLOOKUP(TB_Avaliacoes[[#This Row],[Processo Seletivo]],TB_Processos[],11,0)),"")</f>
        <v/>
      </c>
      <c r="S2333" t="str">
        <f>IFERROR(IF(VLOOKUP(TB_Avaliacoes[[#This Row],[Processo Seletivo]],TB_Processos[],12,0)="","",VLOOKUP(TB_Avaliacoes[[#This Row],[Processo Seletivo]],TB_Processos[],12,0)),"")</f>
        <v/>
      </c>
    </row>
    <row r="2334" spans="2:19">
      <c r="B2334" t="str">
        <f>COUNTIF($A$3:A2334,A2334)&amp;TB_Avaliacoes[[#This Row],[Processo Seletivo]]</f>
        <v>0</v>
      </c>
      <c r="C2334" s="22"/>
      <c r="D2334" s="22"/>
      <c r="E2334" s="2" t="str">
        <f>IFERROR(IF(VLOOKUP(TB_Avaliacoes[[#This Row],[Processo Seletivo]],TB_Processos[],5,0)="","",VLOOKUP(TB_Avaliacoes[[#This Row],[Processo Seletivo]],TB_Processos[],5,0)),"")</f>
        <v/>
      </c>
      <c r="G2334" t="str">
        <f>IFERROR(IF(VLOOKUP(TB_Avaliacoes[[#This Row],[Processo Seletivo]],TB_Processos[],6,0)="","",VLOOKUP(TB_Avaliacoes[[#This Row],[Processo Seletivo]],TB_Processos[],6,0)),"")</f>
        <v/>
      </c>
      <c r="I2334" t="str">
        <f>IFERROR(IF(VLOOKUP(TB_Avaliacoes[[#This Row],[Processo Seletivo]],TB_Processos[],7,0)="","",VLOOKUP(TB_Avaliacoes[[#This Row],[Processo Seletivo]],TB_Processos[],7,0)),"")</f>
        <v/>
      </c>
      <c r="K2334" t="str">
        <f>IFERROR(IF(VLOOKUP(TB_Avaliacoes[[#This Row],[Processo Seletivo]],TB_Processos[],8,0)="","",VLOOKUP(TB_Avaliacoes[[#This Row],[Processo Seletivo]],TB_Processos[],8,0)),"")</f>
        <v/>
      </c>
      <c r="M2334" t="str">
        <f>IFERROR(IF(VLOOKUP(TB_Avaliacoes[[#This Row],[Processo Seletivo]],TB_Processos[],9,0)="","",VLOOKUP(TB_Avaliacoes[[#This Row],[Processo Seletivo]],TB_Processos[],9,0)),"")</f>
        <v/>
      </c>
      <c r="O2334" t="str">
        <f>IFERROR(IF(VLOOKUP(TB_Avaliacoes[[#This Row],[Processo Seletivo]],TB_Processos[],10,0)="","",VLOOKUP(TB_Avaliacoes[[#This Row],[Processo Seletivo]],TB_Processos[],10,0)),"")</f>
        <v/>
      </c>
      <c r="Q2334" t="str">
        <f>IFERROR(IF(VLOOKUP(TB_Avaliacoes[[#This Row],[Processo Seletivo]],TB_Processos[],11,0)="","",VLOOKUP(TB_Avaliacoes[[#This Row],[Processo Seletivo]],TB_Processos[],11,0)),"")</f>
        <v/>
      </c>
      <c r="S2334" t="str">
        <f>IFERROR(IF(VLOOKUP(TB_Avaliacoes[[#This Row],[Processo Seletivo]],TB_Processos[],12,0)="","",VLOOKUP(TB_Avaliacoes[[#This Row],[Processo Seletivo]],TB_Processos[],12,0)),"")</f>
        <v/>
      </c>
    </row>
    <row r="2335" spans="2:19">
      <c r="B2335" t="str">
        <f>COUNTIF($A$3:A2335,A2335)&amp;TB_Avaliacoes[[#This Row],[Processo Seletivo]]</f>
        <v>0</v>
      </c>
      <c r="C2335" s="22"/>
      <c r="D2335" s="22"/>
      <c r="E2335" s="2" t="str">
        <f>IFERROR(IF(VLOOKUP(TB_Avaliacoes[[#This Row],[Processo Seletivo]],TB_Processos[],5,0)="","",VLOOKUP(TB_Avaliacoes[[#This Row],[Processo Seletivo]],TB_Processos[],5,0)),"")</f>
        <v/>
      </c>
      <c r="G2335" t="str">
        <f>IFERROR(IF(VLOOKUP(TB_Avaliacoes[[#This Row],[Processo Seletivo]],TB_Processos[],6,0)="","",VLOOKUP(TB_Avaliacoes[[#This Row],[Processo Seletivo]],TB_Processos[],6,0)),"")</f>
        <v/>
      </c>
      <c r="I2335" t="str">
        <f>IFERROR(IF(VLOOKUP(TB_Avaliacoes[[#This Row],[Processo Seletivo]],TB_Processos[],7,0)="","",VLOOKUP(TB_Avaliacoes[[#This Row],[Processo Seletivo]],TB_Processos[],7,0)),"")</f>
        <v/>
      </c>
      <c r="K2335" t="str">
        <f>IFERROR(IF(VLOOKUP(TB_Avaliacoes[[#This Row],[Processo Seletivo]],TB_Processos[],8,0)="","",VLOOKUP(TB_Avaliacoes[[#This Row],[Processo Seletivo]],TB_Processos[],8,0)),"")</f>
        <v/>
      </c>
      <c r="M2335" t="str">
        <f>IFERROR(IF(VLOOKUP(TB_Avaliacoes[[#This Row],[Processo Seletivo]],TB_Processos[],9,0)="","",VLOOKUP(TB_Avaliacoes[[#This Row],[Processo Seletivo]],TB_Processos[],9,0)),"")</f>
        <v/>
      </c>
      <c r="O2335" t="str">
        <f>IFERROR(IF(VLOOKUP(TB_Avaliacoes[[#This Row],[Processo Seletivo]],TB_Processos[],10,0)="","",VLOOKUP(TB_Avaliacoes[[#This Row],[Processo Seletivo]],TB_Processos[],10,0)),"")</f>
        <v/>
      </c>
      <c r="Q2335" t="str">
        <f>IFERROR(IF(VLOOKUP(TB_Avaliacoes[[#This Row],[Processo Seletivo]],TB_Processos[],11,0)="","",VLOOKUP(TB_Avaliacoes[[#This Row],[Processo Seletivo]],TB_Processos[],11,0)),"")</f>
        <v/>
      </c>
      <c r="S2335" t="str">
        <f>IFERROR(IF(VLOOKUP(TB_Avaliacoes[[#This Row],[Processo Seletivo]],TB_Processos[],12,0)="","",VLOOKUP(TB_Avaliacoes[[#This Row],[Processo Seletivo]],TB_Processos[],12,0)),"")</f>
        <v/>
      </c>
    </row>
    <row r="2336" spans="2:19">
      <c r="B2336" t="str">
        <f>COUNTIF($A$3:A2336,A2336)&amp;TB_Avaliacoes[[#This Row],[Processo Seletivo]]</f>
        <v>0</v>
      </c>
      <c r="C2336" s="22"/>
      <c r="D2336" s="22"/>
      <c r="E2336" s="2" t="str">
        <f>IFERROR(IF(VLOOKUP(TB_Avaliacoes[[#This Row],[Processo Seletivo]],TB_Processos[],5,0)="","",VLOOKUP(TB_Avaliacoes[[#This Row],[Processo Seletivo]],TB_Processos[],5,0)),"")</f>
        <v/>
      </c>
      <c r="G2336" t="str">
        <f>IFERROR(IF(VLOOKUP(TB_Avaliacoes[[#This Row],[Processo Seletivo]],TB_Processos[],6,0)="","",VLOOKUP(TB_Avaliacoes[[#This Row],[Processo Seletivo]],TB_Processos[],6,0)),"")</f>
        <v/>
      </c>
      <c r="I2336" t="str">
        <f>IFERROR(IF(VLOOKUP(TB_Avaliacoes[[#This Row],[Processo Seletivo]],TB_Processos[],7,0)="","",VLOOKUP(TB_Avaliacoes[[#This Row],[Processo Seletivo]],TB_Processos[],7,0)),"")</f>
        <v/>
      </c>
      <c r="K2336" t="str">
        <f>IFERROR(IF(VLOOKUP(TB_Avaliacoes[[#This Row],[Processo Seletivo]],TB_Processos[],8,0)="","",VLOOKUP(TB_Avaliacoes[[#This Row],[Processo Seletivo]],TB_Processos[],8,0)),"")</f>
        <v/>
      </c>
      <c r="M2336" t="str">
        <f>IFERROR(IF(VLOOKUP(TB_Avaliacoes[[#This Row],[Processo Seletivo]],TB_Processos[],9,0)="","",VLOOKUP(TB_Avaliacoes[[#This Row],[Processo Seletivo]],TB_Processos[],9,0)),"")</f>
        <v/>
      </c>
      <c r="O2336" t="str">
        <f>IFERROR(IF(VLOOKUP(TB_Avaliacoes[[#This Row],[Processo Seletivo]],TB_Processos[],10,0)="","",VLOOKUP(TB_Avaliacoes[[#This Row],[Processo Seletivo]],TB_Processos[],10,0)),"")</f>
        <v/>
      </c>
      <c r="Q2336" t="str">
        <f>IFERROR(IF(VLOOKUP(TB_Avaliacoes[[#This Row],[Processo Seletivo]],TB_Processos[],11,0)="","",VLOOKUP(TB_Avaliacoes[[#This Row],[Processo Seletivo]],TB_Processos[],11,0)),"")</f>
        <v/>
      </c>
      <c r="S2336" t="str">
        <f>IFERROR(IF(VLOOKUP(TB_Avaliacoes[[#This Row],[Processo Seletivo]],TB_Processos[],12,0)="","",VLOOKUP(TB_Avaliacoes[[#This Row],[Processo Seletivo]],TB_Processos[],12,0)),"")</f>
        <v/>
      </c>
    </row>
    <row r="2337" spans="2:19">
      <c r="B2337" t="str">
        <f>COUNTIF($A$3:A2337,A2337)&amp;TB_Avaliacoes[[#This Row],[Processo Seletivo]]</f>
        <v>0</v>
      </c>
      <c r="C2337" s="22"/>
      <c r="D2337" s="22"/>
      <c r="E2337" s="2" t="str">
        <f>IFERROR(IF(VLOOKUP(TB_Avaliacoes[[#This Row],[Processo Seletivo]],TB_Processos[],5,0)="","",VLOOKUP(TB_Avaliacoes[[#This Row],[Processo Seletivo]],TB_Processos[],5,0)),"")</f>
        <v/>
      </c>
      <c r="G2337" t="str">
        <f>IFERROR(IF(VLOOKUP(TB_Avaliacoes[[#This Row],[Processo Seletivo]],TB_Processos[],6,0)="","",VLOOKUP(TB_Avaliacoes[[#This Row],[Processo Seletivo]],TB_Processos[],6,0)),"")</f>
        <v/>
      </c>
      <c r="I2337" t="str">
        <f>IFERROR(IF(VLOOKUP(TB_Avaliacoes[[#This Row],[Processo Seletivo]],TB_Processos[],7,0)="","",VLOOKUP(TB_Avaliacoes[[#This Row],[Processo Seletivo]],TB_Processos[],7,0)),"")</f>
        <v/>
      </c>
      <c r="K2337" t="str">
        <f>IFERROR(IF(VLOOKUP(TB_Avaliacoes[[#This Row],[Processo Seletivo]],TB_Processos[],8,0)="","",VLOOKUP(TB_Avaliacoes[[#This Row],[Processo Seletivo]],TB_Processos[],8,0)),"")</f>
        <v/>
      </c>
      <c r="M2337" t="str">
        <f>IFERROR(IF(VLOOKUP(TB_Avaliacoes[[#This Row],[Processo Seletivo]],TB_Processos[],9,0)="","",VLOOKUP(TB_Avaliacoes[[#This Row],[Processo Seletivo]],TB_Processos[],9,0)),"")</f>
        <v/>
      </c>
      <c r="O2337" t="str">
        <f>IFERROR(IF(VLOOKUP(TB_Avaliacoes[[#This Row],[Processo Seletivo]],TB_Processos[],10,0)="","",VLOOKUP(TB_Avaliacoes[[#This Row],[Processo Seletivo]],TB_Processos[],10,0)),"")</f>
        <v/>
      </c>
      <c r="Q2337" t="str">
        <f>IFERROR(IF(VLOOKUP(TB_Avaliacoes[[#This Row],[Processo Seletivo]],TB_Processos[],11,0)="","",VLOOKUP(TB_Avaliacoes[[#This Row],[Processo Seletivo]],TB_Processos[],11,0)),"")</f>
        <v/>
      </c>
      <c r="S2337" t="str">
        <f>IFERROR(IF(VLOOKUP(TB_Avaliacoes[[#This Row],[Processo Seletivo]],TB_Processos[],12,0)="","",VLOOKUP(TB_Avaliacoes[[#This Row],[Processo Seletivo]],TB_Processos[],12,0)),"")</f>
        <v/>
      </c>
    </row>
    <row r="2338" spans="2:19">
      <c r="B2338" t="str">
        <f>COUNTIF($A$3:A2338,A2338)&amp;TB_Avaliacoes[[#This Row],[Processo Seletivo]]</f>
        <v>0</v>
      </c>
      <c r="C2338" s="22"/>
      <c r="D2338" s="22"/>
      <c r="E2338" s="2" t="str">
        <f>IFERROR(IF(VLOOKUP(TB_Avaliacoes[[#This Row],[Processo Seletivo]],TB_Processos[],5,0)="","",VLOOKUP(TB_Avaliacoes[[#This Row],[Processo Seletivo]],TB_Processos[],5,0)),"")</f>
        <v/>
      </c>
      <c r="G2338" t="str">
        <f>IFERROR(IF(VLOOKUP(TB_Avaliacoes[[#This Row],[Processo Seletivo]],TB_Processos[],6,0)="","",VLOOKUP(TB_Avaliacoes[[#This Row],[Processo Seletivo]],TB_Processos[],6,0)),"")</f>
        <v/>
      </c>
      <c r="I2338" t="str">
        <f>IFERROR(IF(VLOOKUP(TB_Avaliacoes[[#This Row],[Processo Seletivo]],TB_Processos[],7,0)="","",VLOOKUP(TB_Avaliacoes[[#This Row],[Processo Seletivo]],TB_Processos[],7,0)),"")</f>
        <v/>
      </c>
      <c r="K2338" t="str">
        <f>IFERROR(IF(VLOOKUP(TB_Avaliacoes[[#This Row],[Processo Seletivo]],TB_Processos[],8,0)="","",VLOOKUP(TB_Avaliacoes[[#This Row],[Processo Seletivo]],TB_Processos[],8,0)),"")</f>
        <v/>
      </c>
      <c r="M2338" t="str">
        <f>IFERROR(IF(VLOOKUP(TB_Avaliacoes[[#This Row],[Processo Seletivo]],TB_Processos[],9,0)="","",VLOOKUP(TB_Avaliacoes[[#This Row],[Processo Seletivo]],TB_Processos[],9,0)),"")</f>
        <v/>
      </c>
      <c r="O2338" t="str">
        <f>IFERROR(IF(VLOOKUP(TB_Avaliacoes[[#This Row],[Processo Seletivo]],TB_Processos[],10,0)="","",VLOOKUP(TB_Avaliacoes[[#This Row],[Processo Seletivo]],TB_Processos[],10,0)),"")</f>
        <v/>
      </c>
      <c r="Q2338" t="str">
        <f>IFERROR(IF(VLOOKUP(TB_Avaliacoes[[#This Row],[Processo Seletivo]],TB_Processos[],11,0)="","",VLOOKUP(TB_Avaliacoes[[#This Row],[Processo Seletivo]],TB_Processos[],11,0)),"")</f>
        <v/>
      </c>
      <c r="S2338" t="str">
        <f>IFERROR(IF(VLOOKUP(TB_Avaliacoes[[#This Row],[Processo Seletivo]],TB_Processos[],12,0)="","",VLOOKUP(TB_Avaliacoes[[#This Row],[Processo Seletivo]],TB_Processos[],12,0)),"")</f>
        <v/>
      </c>
    </row>
    <row r="2339" spans="2:19">
      <c r="B2339" t="str">
        <f>COUNTIF($A$3:A2339,A2339)&amp;TB_Avaliacoes[[#This Row],[Processo Seletivo]]</f>
        <v>0</v>
      </c>
      <c r="C2339" s="22"/>
      <c r="D2339" s="22"/>
      <c r="E2339" s="2" t="str">
        <f>IFERROR(IF(VLOOKUP(TB_Avaliacoes[[#This Row],[Processo Seletivo]],TB_Processos[],5,0)="","",VLOOKUP(TB_Avaliacoes[[#This Row],[Processo Seletivo]],TB_Processos[],5,0)),"")</f>
        <v/>
      </c>
      <c r="G2339" t="str">
        <f>IFERROR(IF(VLOOKUP(TB_Avaliacoes[[#This Row],[Processo Seletivo]],TB_Processos[],6,0)="","",VLOOKUP(TB_Avaliacoes[[#This Row],[Processo Seletivo]],TB_Processos[],6,0)),"")</f>
        <v/>
      </c>
      <c r="I2339" t="str">
        <f>IFERROR(IF(VLOOKUP(TB_Avaliacoes[[#This Row],[Processo Seletivo]],TB_Processos[],7,0)="","",VLOOKUP(TB_Avaliacoes[[#This Row],[Processo Seletivo]],TB_Processos[],7,0)),"")</f>
        <v/>
      </c>
      <c r="K2339" t="str">
        <f>IFERROR(IF(VLOOKUP(TB_Avaliacoes[[#This Row],[Processo Seletivo]],TB_Processos[],8,0)="","",VLOOKUP(TB_Avaliacoes[[#This Row],[Processo Seletivo]],TB_Processos[],8,0)),"")</f>
        <v/>
      </c>
      <c r="M2339" t="str">
        <f>IFERROR(IF(VLOOKUP(TB_Avaliacoes[[#This Row],[Processo Seletivo]],TB_Processos[],9,0)="","",VLOOKUP(TB_Avaliacoes[[#This Row],[Processo Seletivo]],TB_Processos[],9,0)),"")</f>
        <v/>
      </c>
      <c r="O2339" t="str">
        <f>IFERROR(IF(VLOOKUP(TB_Avaliacoes[[#This Row],[Processo Seletivo]],TB_Processos[],10,0)="","",VLOOKUP(TB_Avaliacoes[[#This Row],[Processo Seletivo]],TB_Processos[],10,0)),"")</f>
        <v/>
      </c>
      <c r="Q2339" t="str">
        <f>IFERROR(IF(VLOOKUP(TB_Avaliacoes[[#This Row],[Processo Seletivo]],TB_Processos[],11,0)="","",VLOOKUP(TB_Avaliacoes[[#This Row],[Processo Seletivo]],TB_Processos[],11,0)),"")</f>
        <v/>
      </c>
      <c r="S2339" t="str">
        <f>IFERROR(IF(VLOOKUP(TB_Avaliacoes[[#This Row],[Processo Seletivo]],TB_Processos[],12,0)="","",VLOOKUP(TB_Avaliacoes[[#This Row],[Processo Seletivo]],TB_Processos[],12,0)),"")</f>
        <v/>
      </c>
    </row>
    <row r="2340" spans="2:19">
      <c r="B2340" t="str">
        <f>COUNTIF($A$3:A2340,A2340)&amp;TB_Avaliacoes[[#This Row],[Processo Seletivo]]</f>
        <v>0</v>
      </c>
      <c r="C2340" s="22"/>
      <c r="D2340" s="22"/>
      <c r="E2340" s="2" t="str">
        <f>IFERROR(IF(VLOOKUP(TB_Avaliacoes[[#This Row],[Processo Seletivo]],TB_Processos[],5,0)="","",VLOOKUP(TB_Avaliacoes[[#This Row],[Processo Seletivo]],TB_Processos[],5,0)),"")</f>
        <v/>
      </c>
      <c r="G2340" t="str">
        <f>IFERROR(IF(VLOOKUP(TB_Avaliacoes[[#This Row],[Processo Seletivo]],TB_Processos[],6,0)="","",VLOOKUP(TB_Avaliacoes[[#This Row],[Processo Seletivo]],TB_Processos[],6,0)),"")</f>
        <v/>
      </c>
      <c r="I2340" t="str">
        <f>IFERROR(IF(VLOOKUP(TB_Avaliacoes[[#This Row],[Processo Seletivo]],TB_Processos[],7,0)="","",VLOOKUP(TB_Avaliacoes[[#This Row],[Processo Seletivo]],TB_Processos[],7,0)),"")</f>
        <v/>
      </c>
      <c r="K2340" t="str">
        <f>IFERROR(IF(VLOOKUP(TB_Avaliacoes[[#This Row],[Processo Seletivo]],TB_Processos[],8,0)="","",VLOOKUP(TB_Avaliacoes[[#This Row],[Processo Seletivo]],TB_Processos[],8,0)),"")</f>
        <v/>
      </c>
      <c r="M2340" t="str">
        <f>IFERROR(IF(VLOOKUP(TB_Avaliacoes[[#This Row],[Processo Seletivo]],TB_Processos[],9,0)="","",VLOOKUP(TB_Avaliacoes[[#This Row],[Processo Seletivo]],TB_Processos[],9,0)),"")</f>
        <v/>
      </c>
      <c r="O2340" t="str">
        <f>IFERROR(IF(VLOOKUP(TB_Avaliacoes[[#This Row],[Processo Seletivo]],TB_Processos[],10,0)="","",VLOOKUP(TB_Avaliacoes[[#This Row],[Processo Seletivo]],TB_Processos[],10,0)),"")</f>
        <v/>
      </c>
      <c r="Q2340" t="str">
        <f>IFERROR(IF(VLOOKUP(TB_Avaliacoes[[#This Row],[Processo Seletivo]],TB_Processos[],11,0)="","",VLOOKUP(TB_Avaliacoes[[#This Row],[Processo Seletivo]],TB_Processos[],11,0)),"")</f>
        <v/>
      </c>
      <c r="S2340" t="str">
        <f>IFERROR(IF(VLOOKUP(TB_Avaliacoes[[#This Row],[Processo Seletivo]],TB_Processos[],12,0)="","",VLOOKUP(TB_Avaliacoes[[#This Row],[Processo Seletivo]],TB_Processos[],12,0)),"")</f>
        <v/>
      </c>
    </row>
    <row r="2341" spans="2:19">
      <c r="B2341" t="str">
        <f>COUNTIF($A$3:A2341,A2341)&amp;TB_Avaliacoes[[#This Row],[Processo Seletivo]]</f>
        <v>0</v>
      </c>
      <c r="C2341" s="22"/>
      <c r="D2341" s="22"/>
      <c r="E2341" s="2" t="str">
        <f>IFERROR(IF(VLOOKUP(TB_Avaliacoes[[#This Row],[Processo Seletivo]],TB_Processos[],5,0)="","",VLOOKUP(TB_Avaliacoes[[#This Row],[Processo Seletivo]],TB_Processos[],5,0)),"")</f>
        <v/>
      </c>
      <c r="G2341" t="str">
        <f>IFERROR(IF(VLOOKUP(TB_Avaliacoes[[#This Row],[Processo Seletivo]],TB_Processos[],6,0)="","",VLOOKUP(TB_Avaliacoes[[#This Row],[Processo Seletivo]],TB_Processos[],6,0)),"")</f>
        <v/>
      </c>
      <c r="I2341" t="str">
        <f>IFERROR(IF(VLOOKUP(TB_Avaliacoes[[#This Row],[Processo Seletivo]],TB_Processos[],7,0)="","",VLOOKUP(TB_Avaliacoes[[#This Row],[Processo Seletivo]],TB_Processos[],7,0)),"")</f>
        <v/>
      </c>
      <c r="K2341" t="str">
        <f>IFERROR(IF(VLOOKUP(TB_Avaliacoes[[#This Row],[Processo Seletivo]],TB_Processos[],8,0)="","",VLOOKUP(TB_Avaliacoes[[#This Row],[Processo Seletivo]],TB_Processos[],8,0)),"")</f>
        <v/>
      </c>
      <c r="M2341" t="str">
        <f>IFERROR(IF(VLOOKUP(TB_Avaliacoes[[#This Row],[Processo Seletivo]],TB_Processos[],9,0)="","",VLOOKUP(TB_Avaliacoes[[#This Row],[Processo Seletivo]],TB_Processos[],9,0)),"")</f>
        <v/>
      </c>
      <c r="O2341" t="str">
        <f>IFERROR(IF(VLOOKUP(TB_Avaliacoes[[#This Row],[Processo Seletivo]],TB_Processos[],10,0)="","",VLOOKUP(TB_Avaliacoes[[#This Row],[Processo Seletivo]],TB_Processos[],10,0)),"")</f>
        <v/>
      </c>
      <c r="Q2341" t="str">
        <f>IFERROR(IF(VLOOKUP(TB_Avaliacoes[[#This Row],[Processo Seletivo]],TB_Processos[],11,0)="","",VLOOKUP(TB_Avaliacoes[[#This Row],[Processo Seletivo]],TB_Processos[],11,0)),"")</f>
        <v/>
      </c>
      <c r="S2341" t="str">
        <f>IFERROR(IF(VLOOKUP(TB_Avaliacoes[[#This Row],[Processo Seletivo]],TB_Processos[],12,0)="","",VLOOKUP(TB_Avaliacoes[[#This Row],[Processo Seletivo]],TB_Processos[],12,0)),"")</f>
        <v/>
      </c>
    </row>
    <row r="2342" spans="2:19">
      <c r="B2342" t="str">
        <f>COUNTIF($A$3:A2342,A2342)&amp;TB_Avaliacoes[[#This Row],[Processo Seletivo]]</f>
        <v>0</v>
      </c>
      <c r="C2342" s="22"/>
      <c r="D2342" s="22"/>
      <c r="E2342" s="2" t="str">
        <f>IFERROR(IF(VLOOKUP(TB_Avaliacoes[[#This Row],[Processo Seletivo]],TB_Processos[],5,0)="","",VLOOKUP(TB_Avaliacoes[[#This Row],[Processo Seletivo]],TB_Processos[],5,0)),"")</f>
        <v/>
      </c>
      <c r="G2342" t="str">
        <f>IFERROR(IF(VLOOKUP(TB_Avaliacoes[[#This Row],[Processo Seletivo]],TB_Processos[],6,0)="","",VLOOKUP(TB_Avaliacoes[[#This Row],[Processo Seletivo]],TB_Processos[],6,0)),"")</f>
        <v/>
      </c>
      <c r="I2342" t="str">
        <f>IFERROR(IF(VLOOKUP(TB_Avaliacoes[[#This Row],[Processo Seletivo]],TB_Processos[],7,0)="","",VLOOKUP(TB_Avaliacoes[[#This Row],[Processo Seletivo]],TB_Processos[],7,0)),"")</f>
        <v/>
      </c>
      <c r="K2342" t="str">
        <f>IFERROR(IF(VLOOKUP(TB_Avaliacoes[[#This Row],[Processo Seletivo]],TB_Processos[],8,0)="","",VLOOKUP(TB_Avaliacoes[[#This Row],[Processo Seletivo]],TB_Processos[],8,0)),"")</f>
        <v/>
      </c>
      <c r="M2342" t="str">
        <f>IFERROR(IF(VLOOKUP(TB_Avaliacoes[[#This Row],[Processo Seletivo]],TB_Processos[],9,0)="","",VLOOKUP(TB_Avaliacoes[[#This Row],[Processo Seletivo]],TB_Processos[],9,0)),"")</f>
        <v/>
      </c>
      <c r="O2342" t="str">
        <f>IFERROR(IF(VLOOKUP(TB_Avaliacoes[[#This Row],[Processo Seletivo]],TB_Processos[],10,0)="","",VLOOKUP(TB_Avaliacoes[[#This Row],[Processo Seletivo]],TB_Processos[],10,0)),"")</f>
        <v/>
      </c>
      <c r="Q2342" t="str">
        <f>IFERROR(IF(VLOOKUP(TB_Avaliacoes[[#This Row],[Processo Seletivo]],TB_Processos[],11,0)="","",VLOOKUP(TB_Avaliacoes[[#This Row],[Processo Seletivo]],TB_Processos[],11,0)),"")</f>
        <v/>
      </c>
      <c r="S2342" t="str">
        <f>IFERROR(IF(VLOOKUP(TB_Avaliacoes[[#This Row],[Processo Seletivo]],TB_Processos[],12,0)="","",VLOOKUP(TB_Avaliacoes[[#This Row],[Processo Seletivo]],TB_Processos[],12,0)),"")</f>
        <v/>
      </c>
    </row>
    <row r="2343" spans="2:19">
      <c r="B2343" t="str">
        <f>COUNTIF($A$3:A2343,A2343)&amp;TB_Avaliacoes[[#This Row],[Processo Seletivo]]</f>
        <v>0</v>
      </c>
      <c r="C2343" s="22"/>
      <c r="D2343" s="22"/>
      <c r="E2343" s="2" t="str">
        <f>IFERROR(IF(VLOOKUP(TB_Avaliacoes[[#This Row],[Processo Seletivo]],TB_Processos[],5,0)="","",VLOOKUP(TB_Avaliacoes[[#This Row],[Processo Seletivo]],TB_Processos[],5,0)),"")</f>
        <v/>
      </c>
      <c r="G2343" t="str">
        <f>IFERROR(IF(VLOOKUP(TB_Avaliacoes[[#This Row],[Processo Seletivo]],TB_Processos[],6,0)="","",VLOOKUP(TB_Avaliacoes[[#This Row],[Processo Seletivo]],TB_Processos[],6,0)),"")</f>
        <v/>
      </c>
      <c r="I2343" t="str">
        <f>IFERROR(IF(VLOOKUP(TB_Avaliacoes[[#This Row],[Processo Seletivo]],TB_Processos[],7,0)="","",VLOOKUP(TB_Avaliacoes[[#This Row],[Processo Seletivo]],TB_Processos[],7,0)),"")</f>
        <v/>
      </c>
      <c r="K2343" t="str">
        <f>IFERROR(IF(VLOOKUP(TB_Avaliacoes[[#This Row],[Processo Seletivo]],TB_Processos[],8,0)="","",VLOOKUP(TB_Avaliacoes[[#This Row],[Processo Seletivo]],TB_Processos[],8,0)),"")</f>
        <v/>
      </c>
      <c r="M2343" t="str">
        <f>IFERROR(IF(VLOOKUP(TB_Avaliacoes[[#This Row],[Processo Seletivo]],TB_Processos[],9,0)="","",VLOOKUP(TB_Avaliacoes[[#This Row],[Processo Seletivo]],TB_Processos[],9,0)),"")</f>
        <v/>
      </c>
      <c r="O2343" t="str">
        <f>IFERROR(IF(VLOOKUP(TB_Avaliacoes[[#This Row],[Processo Seletivo]],TB_Processos[],10,0)="","",VLOOKUP(TB_Avaliacoes[[#This Row],[Processo Seletivo]],TB_Processos[],10,0)),"")</f>
        <v/>
      </c>
      <c r="Q2343" t="str">
        <f>IFERROR(IF(VLOOKUP(TB_Avaliacoes[[#This Row],[Processo Seletivo]],TB_Processos[],11,0)="","",VLOOKUP(TB_Avaliacoes[[#This Row],[Processo Seletivo]],TB_Processos[],11,0)),"")</f>
        <v/>
      </c>
      <c r="S2343" t="str">
        <f>IFERROR(IF(VLOOKUP(TB_Avaliacoes[[#This Row],[Processo Seletivo]],TB_Processos[],12,0)="","",VLOOKUP(TB_Avaliacoes[[#This Row],[Processo Seletivo]],TB_Processos[],12,0)),"")</f>
        <v/>
      </c>
    </row>
    <row r="2344" spans="2:19">
      <c r="B2344" t="str">
        <f>COUNTIF($A$3:A2344,A2344)&amp;TB_Avaliacoes[[#This Row],[Processo Seletivo]]</f>
        <v>0</v>
      </c>
      <c r="C2344" s="22"/>
      <c r="D2344" s="22"/>
      <c r="E2344" s="2" t="str">
        <f>IFERROR(IF(VLOOKUP(TB_Avaliacoes[[#This Row],[Processo Seletivo]],TB_Processos[],5,0)="","",VLOOKUP(TB_Avaliacoes[[#This Row],[Processo Seletivo]],TB_Processos[],5,0)),"")</f>
        <v/>
      </c>
      <c r="G2344" t="str">
        <f>IFERROR(IF(VLOOKUP(TB_Avaliacoes[[#This Row],[Processo Seletivo]],TB_Processos[],6,0)="","",VLOOKUP(TB_Avaliacoes[[#This Row],[Processo Seletivo]],TB_Processos[],6,0)),"")</f>
        <v/>
      </c>
      <c r="I2344" t="str">
        <f>IFERROR(IF(VLOOKUP(TB_Avaliacoes[[#This Row],[Processo Seletivo]],TB_Processos[],7,0)="","",VLOOKUP(TB_Avaliacoes[[#This Row],[Processo Seletivo]],TB_Processos[],7,0)),"")</f>
        <v/>
      </c>
      <c r="K2344" t="str">
        <f>IFERROR(IF(VLOOKUP(TB_Avaliacoes[[#This Row],[Processo Seletivo]],TB_Processos[],8,0)="","",VLOOKUP(TB_Avaliacoes[[#This Row],[Processo Seletivo]],TB_Processos[],8,0)),"")</f>
        <v/>
      </c>
      <c r="M2344" t="str">
        <f>IFERROR(IF(VLOOKUP(TB_Avaliacoes[[#This Row],[Processo Seletivo]],TB_Processos[],9,0)="","",VLOOKUP(TB_Avaliacoes[[#This Row],[Processo Seletivo]],TB_Processos[],9,0)),"")</f>
        <v/>
      </c>
      <c r="O2344" t="str">
        <f>IFERROR(IF(VLOOKUP(TB_Avaliacoes[[#This Row],[Processo Seletivo]],TB_Processos[],10,0)="","",VLOOKUP(TB_Avaliacoes[[#This Row],[Processo Seletivo]],TB_Processos[],10,0)),"")</f>
        <v/>
      </c>
      <c r="Q2344" t="str">
        <f>IFERROR(IF(VLOOKUP(TB_Avaliacoes[[#This Row],[Processo Seletivo]],TB_Processos[],11,0)="","",VLOOKUP(TB_Avaliacoes[[#This Row],[Processo Seletivo]],TB_Processos[],11,0)),"")</f>
        <v/>
      </c>
      <c r="S2344" t="str">
        <f>IFERROR(IF(VLOOKUP(TB_Avaliacoes[[#This Row],[Processo Seletivo]],TB_Processos[],12,0)="","",VLOOKUP(TB_Avaliacoes[[#This Row],[Processo Seletivo]],TB_Processos[],12,0)),"")</f>
        <v/>
      </c>
    </row>
    <row r="2345" spans="2:19">
      <c r="B2345" t="str">
        <f>COUNTIF($A$3:A2345,A2345)&amp;TB_Avaliacoes[[#This Row],[Processo Seletivo]]</f>
        <v>0</v>
      </c>
      <c r="C2345" s="22"/>
      <c r="D2345" s="22"/>
      <c r="E2345" s="2" t="str">
        <f>IFERROR(IF(VLOOKUP(TB_Avaliacoes[[#This Row],[Processo Seletivo]],TB_Processos[],5,0)="","",VLOOKUP(TB_Avaliacoes[[#This Row],[Processo Seletivo]],TB_Processos[],5,0)),"")</f>
        <v/>
      </c>
      <c r="G2345" t="str">
        <f>IFERROR(IF(VLOOKUP(TB_Avaliacoes[[#This Row],[Processo Seletivo]],TB_Processos[],6,0)="","",VLOOKUP(TB_Avaliacoes[[#This Row],[Processo Seletivo]],TB_Processos[],6,0)),"")</f>
        <v/>
      </c>
      <c r="I2345" t="str">
        <f>IFERROR(IF(VLOOKUP(TB_Avaliacoes[[#This Row],[Processo Seletivo]],TB_Processos[],7,0)="","",VLOOKUP(TB_Avaliacoes[[#This Row],[Processo Seletivo]],TB_Processos[],7,0)),"")</f>
        <v/>
      </c>
      <c r="K2345" t="str">
        <f>IFERROR(IF(VLOOKUP(TB_Avaliacoes[[#This Row],[Processo Seletivo]],TB_Processos[],8,0)="","",VLOOKUP(TB_Avaliacoes[[#This Row],[Processo Seletivo]],TB_Processos[],8,0)),"")</f>
        <v/>
      </c>
      <c r="M2345" t="str">
        <f>IFERROR(IF(VLOOKUP(TB_Avaliacoes[[#This Row],[Processo Seletivo]],TB_Processos[],9,0)="","",VLOOKUP(TB_Avaliacoes[[#This Row],[Processo Seletivo]],TB_Processos[],9,0)),"")</f>
        <v/>
      </c>
      <c r="O2345" t="str">
        <f>IFERROR(IF(VLOOKUP(TB_Avaliacoes[[#This Row],[Processo Seletivo]],TB_Processos[],10,0)="","",VLOOKUP(TB_Avaliacoes[[#This Row],[Processo Seletivo]],TB_Processos[],10,0)),"")</f>
        <v/>
      </c>
      <c r="Q2345" t="str">
        <f>IFERROR(IF(VLOOKUP(TB_Avaliacoes[[#This Row],[Processo Seletivo]],TB_Processos[],11,0)="","",VLOOKUP(TB_Avaliacoes[[#This Row],[Processo Seletivo]],TB_Processos[],11,0)),"")</f>
        <v/>
      </c>
      <c r="S2345" t="str">
        <f>IFERROR(IF(VLOOKUP(TB_Avaliacoes[[#This Row],[Processo Seletivo]],TB_Processos[],12,0)="","",VLOOKUP(TB_Avaliacoes[[#This Row],[Processo Seletivo]],TB_Processos[],12,0)),"")</f>
        <v/>
      </c>
    </row>
    <row r="2346" spans="2:19">
      <c r="B2346" t="str">
        <f>COUNTIF($A$3:A2346,A2346)&amp;TB_Avaliacoes[[#This Row],[Processo Seletivo]]</f>
        <v>0</v>
      </c>
      <c r="C2346" s="22"/>
      <c r="D2346" s="22"/>
      <c r="E2346" s="2" t="str">
        <f>IFERROR(IF(VLOOKUP(TB_Avaliacoes[[#This Row],[Processo Seletivo]],TB_Processos[],5,0)="","",VLOOKUP(TB_Avaliacoes[[#This Row],[Processo Seletivo]],TB_Processos[],5,0)),"")</f>
        <v/>
      </c>
      <c r="G2346" t="str">
        <f>IFERROR(IF(VLOOKUP(TB_Avaliacoes[[#This Row],[Processo Seletivo]],TB_Processos[],6,0)="","",VLOOKUP(TB_Avaliacoes[[#This Row],[Processo Seletivo]],TB_Processos[],6,0)),"")</f>
        <v/>
      </c>
      <c r="I2346" t="str">
        <f>IFERROR(IF(VLOOKUP(TB_Avaliacoes[[#This Row],[Processo Seletivo]],TB_Processos[],7,0)="","",VLOOKUP(TB_Avaliacoes[[#This Row],[Processo Seletivo]],TB_Processos[],7,0)),"")</f>
        <v/>
      </c>
      <c r="K2346" t="str">
        <f>IFERROR(IF(VLOOKUP(TB_Avaliacoes[[#This Row],[Processo Seletivo]],TB_Processos[],8,0)="","",VLOOKUP(TB_Avaliacoes[[#This Row],[Processo Seletivo]],TB_Processos[],8,0)),"")</f>
        <v/>
      </c>
      <c r="M2346" t="str">
        <f>IFERROR(IF(VLOOKUP(TB_Avaliacoes[[#This Row],[Processo Seletivo]],TB_Processos[],9,0)="","",VLOOKUP(TB_Avaliacoes[[#This Row],[Processo Seletivo]],TB_Processos[],9,0)),"")</f>
        <v/>
      </c>
      <c r="O2346" t="str">
        <f>IFERROR(IF(VLOOKUP(TB_Avaliacoes[[#This Row],[Processo Seletivo]],TB_Processos[],10,0)="","",VLOOKUP(TB_Avaliacoes[[#This Row],[Processo Seletivo]],TB_Processos[],10,0)),"")</f>
        <v/>
      </c>
      <c r="Q2346" t="str">
        <f>IFERROR(IF(VLOOKUP(TB_Avaliacoes[[#This Row],[Processo Seletivo]],TB_Processos[],11,0)="","",VLOOKUP(TB_Avaliacoes[[#This Row],[Processo Seletivo]],TB_Processos[],11,0)),"")</f>
        <v/>
      </c>
      <c r="S2346" t="str">
        <f>IFERROR(IF(VLOOKUP(TB_Avaliacoes[[#This Row],[Processo Seletivo]],TB_Processos[],12,0)="","",VLOOKUP(TB_Avaliacoes[[#This Row],[Processo Seletivo]],TB_Processos[],12,0)),"")</f>
        <v/>
      </c>
    </row>
    <row r="2347" spans="2:19">
      <c r="B2347" t="str">
        <f>COUNTIF($A$3:A2347,A2347)&amp;TB_Avaliacoes[[#This Row],[Processo Seletivo]]</f>
        <v>0</v>
      </c>
      <c r="C2347" s="22"/>
      <c r="D2347" s="22"/>
      <c r="E2347" s="2" t="str">
        <f>IFERROR(IF(VLOOKUP(TB_Avaliacoes[[#This Row],[Processo Seletivo]],TB_Processos[],5,0)="","",VLOOKUP(TB_Avaliacoes[[#This Row],[Processo Seletivo]],TB_Processos[],5,0)),"")</f>
        <v/>
      </c>
      <c r="G2347" t="str">
        <f>IFERROR(IF(VLOOKUP(TB_Avaliacoes[[#This Row],[Processo Seletivo]],TB_Processos[],6,0)="","",VLOOKUP(TB_Avaliacoes[[#This Row],[Processo Seletivo]],TB_Processos[],6,0)),"")</f>
        <v/>
      </c>
      <c r="I2347" t="str">
        <f>IFERROR(IF(VLOOKUP(TB_Avaliacoes[[#This Row],[Processo Seletivo]],TB_Processos[],7,0)="","",VLOOKUP(TB_Avaliacoes[[#This Row],[Processo Seletivo]],TB_Processos[],7,0)),"")</f>
        <v/>
      </c>
      <c r="K2347" t="str">
        <f>IFERROR(IF(VLOOKUP(TB_Avaliacoes[[#This Row],[Processo Seletivo]],TB_Processos[],8,0)="","",VLOOKUP(TB_Avaliacoes[[#This Row],[Processo Seletivo]],TB_Processos[],8,0)),"")</f>
        <v/>
      </c>
      <c r="M2347" t="str">
        <f>IFERROR(IF(VLOOKUP(TB_Avaliacoes[[#This Row],[Processo Seletivo]],TB_Processos[],9,0)="","",VLOOKUP(TB_Avaliacoes[[#This Row],[Processo Seletivo]],TB_Processos[],9,0)),"")</f>
        <v/>
      </c>
      <c r="O2347" t="str">
        <f>IFERROR(IF(VLOOKUP(TB_Avaliacoes[[#This Row],[Processo Seletivo]],TB_Processos[],10,0)="","",VLOOKUP(TB_Avaliacoes[[#This Row],[Processo Seletivo]],TB_Processos[],10,0)),"")</f>
        <v/>
      </c>
      <c r="Q2347" t="str">
        <f>IFERROR(IF(VLOOKUP(TB_Avaliacoes[[#This Row],[Processo Seletivo]],TB_Processos[],11,0)="","",VLOOKUP(TB_Avaliacoes[[#This Row],[Processo Seletivo]],TB_Processos[],11,0)),"")</f>
        <v/>
      </c>
      <c r="S2347" t="str">
        <f>IFERROR(IF(VLOOKUP(TB_Avaliacoes[[#This Row],[Processo Seletivo]],TB_Processos[],12,0)="","",VLOOKUP(TB_Avaliacoes[[#This Row],[Processo Seletivo]],TB_Processos[],12,0)),"")</f>
        <v/>
      </c>
    </row>
    <row r="2348" spans="2:19">
      <c r="B2348" t="str">
        <f>COUNTIF($A$3:A2348,A2348)&amp;TB_Avaliacoes[[#This Row],[Processo Seletivo]]</f>
        <v>0</v>
      </c>
      <c r="C2348" s="22"/>
      <c r="D2348" s="22"/>
      <c r="E2348" s="2" t="str">
        <f>IFERROR(IF(VLOOKUP(TB_Avaliacoes[[#This Row],[Processo Seletivo]],TB_Processos[],5,0)="","",VLOOKUP(TB_Avaliacoes[[#This Row],[Processo Seletivo]],TB_Processos[],5,0)),"")</f>
        <v/>
      </c>
      <c r="G2348" t="str">
        <f>IFERROR(IF(VLOOKUP(TB_Avaliacoes[[#This Row],[Processo Seletivo]],TB_Processos[],6,0)="","",VLOOKUP(TB_Avaliacoes[[#This Row],[Processo Seletivo]],TB_Processos[],6,0)),"")</f>
        <v/>
      </c>
      <c r="I2348" t="str">
        <f>IFERROR(IF(VLOOKUP(TB_Avaliacoes[[#This Row],[Processo Seletivo]],TB_Processos[],7,0)="","",VLOOKUP(TB_Avaliacoes[[#This Row],[Processo Seletivo]],TB_Processos[],7,0)),"")</f>
        <v/>
      </c>
      <c r="K2348" t="str">
        <f>IFERROR(IF(VLOOKUP(TB_Avaliacoes[[#This Row],[Processo Seletivo]],TB_Processos[],8,0)="","",VLOOKUP(TB_Avaliacoes[[#This Row],[Processo Seletivo]],TB_Processos[],8,0)),"")</f>
        <v/>
      </c>
      <c r="M2348" t="str">
        <f>IFERROR(IF(VLOOKUP(TB_Avaliacoes[[#This Row],[Processo Seletivo]],TB_Processos[],9,0)="","",VLOOKUP(TB_Avaliacoes[[#This Row],[Processo Seletivo]],TB_Processos[],9,0)),"")</f>
        <v/>
      </c>
      <c r="O2348" t="str">
        <f>IFERROR(IF(VLOOKUP(TB_Avaliacoes[[#This Row],[Processo Seletivo]],TB_Processos[],10,0)="","",VLOOKUP(TB_Avaliacoes[[#This Row],[Processo Seletivo]],TB_Processos[],10,0)),"")</f>
        <v/>
      </c>
      <c r="Q2348" t="str">
        <f>IFERROR(IF(VLOOKUP(TB_Avaliacoes[[#This Row],[Processo Seletivo]],TB_Processos[],11,0)="","",VLOOKUP(TB_Avaliacoes[[#This Row],[Processo Seletivo]],TB_Processos[],11,0)),"")</f>
        <v/>
      </c>
      <c r="S2348" t="str">
        <f>IFERROR(IF(VLOOKUP(TB_Avaliacoes[[#This Row],[Processo Seletivo]],TB_Processos[],12,0)="","",VLOOKUP(TB_Avaliacoes[[#This Row],[Processo Seletivo]],TB_Processos[],12,0)),"")</f>
        <v/>
      </c>
    </row>
    <row r="2349" spans="2:19">
      <c r="B2349" t="str">
        <f>COUNTIF($A$3:A2349,A2349)&amp;TB_Avaliacoes[[#This Row],[Processo Seletivo]]</f>
        <v>0</v>
      </c>
      <c r="C2349" s="22"/>
      <c r="D2349" s="22"/>
      <c r="E2349" s="2" t="str">
        <f>IFERROR(IF(VLOOKUP(TB_Avaliacoes[[#This Row],[Processo Seletivo]],TB_Processos[],5,0)="","",VLOOKUP(TB_Avaliacoes[[#This Row],[Processo Seletivo]],TB_Processos[],5,0)),"")</f>
        <v/>
      </c>
      <c r="G2349" t="str">
        <f>IFERROR(IF(VLOOKUP(TB_Avaliacoes[[#This Row],[Processo Seletivo]],TB_Processos[],6,0)="","",VLOOKUP(TB_Avaliacoes[[#This Row],[Processo Seletivo]],TB_Processos[],6,0)),"")</f>
        <v/>
      </c>
      <c r="I2349" t="str">
        <f>IFERROR(IF(VLOOKUP(TB_Avaliacoes[[#This Row],[Processo Seletivo]],TB_Processos[],7,0)="","",VLOOKUP(TB_Avaliacoes[[#This Row],[Processo Seletivo]],TB_Processos[],7,0)),"")</f>
        <v/>
      </c>
      <c r="K2349" t="str">
        <f>IFERROR(IF(VLOOKUP(TB_Avaliacoes[[#This Row],[Processo Seletivo]],TB_Processos[],8,0)="","",VLOOKUP(TB_Avaliacoes[[#This Row],[Processo Seletivo]],TB_Processos[],8,0)),"")</f>
        <v/>
      </c>
      <c r="M2349" t="str">
        <f>IFERROR(IF(VLOOKUP(TB_Avaliacoes[[#This Row],[Processo Seletivo]],TB_Processos[],9,0)="","",VLOOKUP(TB_Avaliacoes[[#This Row],[Processo Seletivo]],TB_Processos[],9,0)),"")</f>
        <v/>
      </c>
      <c r="O2349" t="str">
        <f>IFERROR(IF(VLOOKUP(TB_Avaliacoes[[#This Row],[Processo Seletivo]],TB_Processos[],10,0)="","",VLOOKUP(TB_Avaliacoes[[#This Row],[Processo Seletivo]],TB_Processos[],10,0)),"")</f>
        <v/>
      </c>
      <c r="Q2349" t="str">
        <f>IFERROR(IF(VLOOKUP(TB_Avaliacoes[[#This Row],[Processo Seletivo]],TB_Processos[],11,0)="","",VLOOKUP(TB_Avaliacoes[[#This Row],[Processo Seletivo]],TB_Processos[],11,0)),"")</f>
        <v/>
      </c>
      <c r="S2349" t="str">
        <f>IFERROR(IF(VLOOKUP(TB_Avaliacoes[[#This Row],[Processo Seletivo]],TB_Processos[],12,0)="","",VLOOKUP(TB_Avaliacoes[[#This Row],[Processo Seletivo]],TB_Processos[],12,0)),"")</f>
        <v/>
      </c>
    </row>
    <row r="2350" spans="2:19">
      <c r="B2350" t="str">
        <f>COUNTIF($A$3:A2350,A2350)&amp;TB_Avaliacoes[[#This Row],[Processo Seletivo]]</f>
        <v>0</v>
      </c>
      <c r="C2350" s="22"/>
      <c r="D2350" s="22"/>
      <c r="E2350" s="2" t="str">
        <f>IFERROR(IF(VLOOKUP(TB_Avaliacoes[[#This Row],[Processo Seletivo]],TB_Processos[],5,0)="","",VLOOKUP(TB_Avaliacoes[[#This Row],[Processo Seletivo]],TB_Processos[],5,0)),"")</f>
        <v/>
      </c>
      <c r="G2350" t="str">
        <f>IFERROR(IF(VLOOKUP(TB_Avaliacoes[[#This Row],[Processo Seletivo]],TB_Processos[],6,0)="","",VLOOKUP(TB_Avaliacoes[[#This Row],[Processo Seletivo]],TB_Processos[],6,0)),"")</f>
        <v/>
      </c>
      <c r="I2350" t="str">
        <f>IFERROR(IF(VLOOKUP(TB_Avaliacoes[[#This Row],[Processo Seletivo]],TB_Processos[],7,0)="","",VLOOKUP(TB_Avaliacoes[[#This Row],[Processo Seletivo]],TB_Processos[],7,0)),"")</f>
        <v/>
      </c>
      <c r="K2350" t="str">
        <f>IFERROR(IF(VLOOKUP(TB_Avaliacoes[[#This Row],[Processo Seletivo]],TB_Processos[],8,0)="","",VLOOKUP(TB_Avaliacoes[[#This Row],[Processo Seletivo]],TB_Processos[],8,0)),"")</f>
        <v/>
      </c>
      <c r="M2350" t="str">
        <f>IFERROR(IF(VLOOKUP(TB_Avaliacoes[[#This Row],[Processo Seletivo]],TB_Processos[],9,0)="","",VLOOKUP(TB_Avaliacoes[[#This Row],[Processo Seletivo]],TB_Processos[],9,0)),"")</f>
        <v/>
      </c>
      <c r="O2350" t="str">
        <f>IFERROR(IF(VLOOKUP(TB_Avaliacoes[[#This Row],[Processo Seletivo]],TB_Processos[],10,0)="","",VLOOKUP(TB_Avaliacoes[[#This Row],[Processo Seletivo]],TB_Processos[],10,0)),"")</f>
        <v/>
      </c>
      <c r="Q2350" t="str">
        <f>IFERROR(IF(VLOOKUP(TB_Avaliacoes[[#This Row],[Processo Seletivo]],TB_Processos[],11,0)="","",VLOOKUP(TB_Avaliacoes[[#This Row],[Processo Seletivo]],TB_Processos[],11,0)),"")</f>
        <v/>
      </c>
      <c r="S2350" t="str">
        <f>IFERROR(IF(VLOOKUP(TB_Avaliacoes[[#This Row],[Processo Seletivo]],TB_Processos[],12,0)="","",VLOOKUP(TB_Avaliacoes[[#This Row],[Processo Seletivo]],TB_Processos[],12,0)),"")</f>
        <v/>
      </c>
    </row>
    <row r="2351" spans="2:19">
      <c r="B2351" t="str">
        <f>COUNTIF($A$3:A2351,A2351)&amp;TB_Avaliacoes[[#This Row],[Processo Seletivo]]</f>
        <v>0</v>
      </c>
      <c r="C2351" s="22"/>
      <c r="D2351" s="22"/>
      <c r="E2351" s="2" t="str">
        <f>IFERROR(IF(VLOOKUP(TB_Avaliacoes[[#This Row],[Processo Seletivo]],TB_Processos[],5,0)="","",VLOOKUP(TB_Avaliacoes[[#This Row],[Processo Seletivo]],TB_Processos[],5,0)),"")</f>
        <v/>
      </c>
      <c r="G2351" t="str">
        <f>IFERROR(IF(VLOOKUP(TB_Avaliacoes[[#This Row],[Processo Seletivo]],TB_Processos[],6,0)="","",VLOOKUP(TB_Avaliacoes[[#This Row],[Processo Seletivo]],TB_Processos[],6,0)),"")</f>
        <v/>
      </c>
      <c r="I2351" t="str">
        <f>IFERROR(IF(VLOOKUP(TB_Avaliacoes[[#This Row],[Processo Seletivo]],TB_Processos[],7,0)="","",VLOOKUP(TB_Avaliacoes[[#This Row],[Processo Seletivo]],TB_Processos[],7,0)),"")</f>
        <v/>
      </c>
      <c r="K2351" t="str">
        <f>IFERROR(IF(VLOOKUP(TB_Avaliacoes[[#This Row],[Processo Seletivo]],TB_Processos[],8,0)="","",VLOOKUP(TB_Avaliacoes[[#This Row],[Processo Seletivo]],TB_Processos[],8,0)),"")</f>
        <v/>
      </c>
      <c r="M2351" t="str">
        <f>IFERROR(IF(VLOOKUP(TB_Avaliacoes[[#This Row],[Processo Seletivo]],TB_Processos[],9,0)="","",VLOOKUP(TB_Avaliacoes[[#This Row],[Processo Seletivo]],TB_Processos[],9,0)),"")</f>
        <v/>
      </c>
      <c r="O2351" t="str">
        <f>IFERROR(IF(VLOOKUP(TB_Avaliacoes[[#This Row],[Processo Seletivo]],TB_Processos[],10,0)="","",VLOOKUP(TB_Avaliacoes[[#This Row],[Processo Seletivo]],TB_Processos[],10,0)),"")</f>
        <v/>
      </c>
      <c r="Q2351" t="str">
        <f>IFERROR(IF(VLOOKUP(TB_Avaliacoes[[#This Row],[Processo Seletivo]],TB_Processos[],11,0)="","",VLOOKUP(TB_Avaliacoes[[#This Row],[Processo Seletivo]],TB_Processos[],11,0)),"")</f>
        <v/>
      </c>
      <c r="S2351" t="str">
        <f>IFERROR(IF(VLOOKUP(TB_Avaliacoes[[#This Row],[Processo Seletivo]],TB_Processos[],12,0)="","",VLOOKUP(TB_Avaliacoes[[#This Row],[Processo Seletivo]],TB_Processos[],12,0)),"")</f>
        <v/>
      </c>
    </row>
    <row r="2352" spans="2:19">
      <c r="B2352" t="str">
        <f>COUNTIF($A$3:A2352,A2352)&amp;TB_Avaliacoes[[#This Row],[Processo Seletivo]]</f>
        <v>0</v>
      </c>
      <c r="C2352" s="22"/>
      <c r="D2352" s="22"/>
      <c r="E2352" s="2" t="str">
        <f>IFERROR(IF(VLOOKUP(TB_Avaliacoes[[#This Row],[Processo Seletivo]],TB_Processos[],5,0)="","",VLOOKUP(TB_Avaliacoes[[#This Row],[Processo Seletivo]],TB_Processos[],5,0)),"")</f>
        <v/>
      </c>
      <c r="G2352" t="str">
        <f>IFERROR(IF(VLOOKUP(TB_Avaliacoes[[#This Row],[Processo Seletivo]],TB_Processos[],6,0)="","",VLOOKUP(TB_Avaliacoes[[#This Row],[Processo Seletivo]],TB_Processos[],6,0)),"")</f>
        <v/>
      </c>
      <c r="I2352" t="str">
        <f>IFERROR(IF(VLOOKUP(TB_Avaliacoes[[#This Row],[Processo Seletivo]],TB_Processos[],7,0)="","",VLOOKUP(TB_Avaliacoes[[#This Row],[Processo Seletivo]],TB_Processos[],7,0)),"")</f>
        <v/>
      </c>
      <c r="K2352" t="str">
        <f>IFERROR(IF(VLOOKUP(TB_Avaliacoes[[#This Row],[Processo Seletivo]],TB_Processos[],8,0)="","",VLOOKUP(TB_Avaliacoes[[#This Row],[Processo Seletivo]],TB_Processos[],8,0)),"")</f>
        <v/>
      </c>
      <c r="M2352" t="str">
        <f>IFERROR(IF(VLOOKUP(TB_Avaliacoes[[#This Row],[Processo Seletivo]],TB_Processos[],9,0)="","",VLOOKUP(TB_Avaliacoes[[#This Row],[Processo Seletivo]],TB_Processos[],9,0)),"")</f>
        <v/>
      </c>
      <c r="O2352" t="str">
        <f>IFERROR(IF(VLOOKUP(TB_Avaliacoes[[#This Row],[Processo Seletivo]],TB_Processos[],10,0)="","",VLOOKUP(TB_Avaliacoes[[#This Row],[Processo Seletivo]],TB_Processos[],10,0)),"")</f>
        <v/>
      </c>
      <c r="Q2352" t="str">
        <f>IFERROR(IF(VLOOKUP(TB_Avaliacoes[[#This Row],[Processo Seletivo]],TB_Processos[],11,0)="","",VLOOKUP(TB_Avaliacoes[[#This Row],[Processo Seletivo]],TB_Processos[],11,0)),"")</f>
        <v/>
      </c>
      <c r="S2352" t="str">
        <f>IFERROR(IF(VLOOKUP(TB_Avaliacoes[[#This Row],[Processo Seletivo]],TB_Processos[],12,0)="","",VLOOKUP(TB_Avaliacoes[[#This Row],[Processo Seletivo]],TB_Processos[],12,0)),"")</f>
        <v/>
      </c>
    </row>
    <row r="2353" spans="2:19">
      <c r="B2353" t="str">
        <f>COUNTIF($A$3:A2353,A2353)&amp;TB_Avaliacoes[[#This Row],[Processo Seletivo]]</f>
        <v>0</v>
      </c>
      <c r="C2353" s="22"/>
      <c r="D2353" s="22"/>
      <c r="E2353" s="2" t="str">
        <f>IFERROR(IF(VLOOKUP(TB_Avaliacoes[[#This Row],[Processo Seletivo]],TB_Processos[],5,0)="","",VLOOKUP(TB_Avaliacoes[[#This Row],[Processo Seletivo]],TB_Processos[],5,0)),"")</f>
        <v/>
      </c>
      <c r="G2353" t="str">
        <f>IFERROR(IF(VLOOKUP(TB_Avaliacoes[[#This Row],[Processo Seletivo]],TB_Processos[],6,0)="","",VLOOKUP(TB_Avaliacoes[[#This Row],[Processo Seletivo]],TB_Processos[],6,0)),"")</f>
        <v/>
      </c>
      <c r="I2353" t="str">
        <f>IFERROR(IF(VLOOKUP(TB_Avaliacoes[[#This Row],[Processo Seletivo]],TB_Processos[],7,0)="","",VLOOKUP(TB_Avaliacoes[[#This Row],[Processo Seletivo]],TB_Processos[],7,0)),"")</f>
        <v/>
      </c>
      <c r="K2353" t="str">
        <f>IFERROR(IF(VLOOKUP(TB_Avaliacoes[[#This Row],[Processo Seletivo]],TB_Processos[],8,0)="","",VLOOKUP(TB_Avaliacoes[[#This Row],[Processo Seletivo]],TB_Processos[],8,0)),"")</f>
        <v/>
      </c>
      <c r="M2353" t="str">
        <f>IFERROR(IF(VLOOKUP(TB_Avaliacoes[[#This Row],[Processo Seletivo]],TB_Processos[],9,0)="","",VLOOKUP(TB_Avaliacoes[[#This Row],[Processo Seletivo]],TB_Processos[],9,0)),"")</f>
        <v/>
      </c>
      <c r="O2353" t="str">
        <f>IFERROR(IF(VLOOKUP(TB_Avaliacoes[[#This Row],[Processo Seletivo]],TB_Processos[],10,0)="","",VLOOKUP(TB_Avaliacoes[[#This Row],[Processo Seletivo]],TB_Processos[],10,0)),"")</f>
        <v/>
      </c>
      <c r="Q2353" t="str">
        <f>IFERROR(IF(VLOOKUP(TB_Avaliacoes[[#This Row],[Processo Seletivo]],TB_Processos[],11,0)="","",VLOOKUP(TB_Avaliacoes[[#This Row],[Processo Seletivo]],TB_Processos[],11,0)),"")</f>
        <v/>
      </c>
      <c r="S2353" t="str">
        <f>IFERROR(IF(VLOOKUP(TB_Avaliacoes[[#This Row],[Processo Seletivo]],TB_Processos[],12,0)="","",VLOOKUP(TB_Avaliacoes[[#This Row],[Processo Seletivo]],TB_Processos[],12,0)),"")</f>
        <v/>
      </c>
    </row>
    <row r="2354" spans="2:19">
      <c r="B2354" t="str">
        <f>COUNTIF($A$3:A2354,A2354)&amp;TB_Avaliacoes[[#This Row],[Processo Seletivo]]</f>
        <v>0</v>
      </c>
      <c r="C2354" s="22"/>
      <c r="D2354" s="22"/>
      <c r="E2354" s="2" t="str">
        <f>IFERROR(IF(VLOOKUP(TB_Avaliacoes[[#This Row],[Processo Seletivo]],TB_Processos[],5,0)="","",VLOOKUP(TB_Avaliacoes[[#This Row],[Processo Seletivo]],TB_Processos[],5,0)),"")</f>
        <v/>
      </c>
      <c r="G2354" t="str">
        <f>IFERROR(IF(VLOOKUP(TB_Avaliacoes[[#This Row],[Processo Seletivo]],TB_Processos[],6,0)="","",VLOOKUP(TB_Avaliacoes[[#This Row],[Processo Seletivo]],TB_Processos[],6,0)),"")</f>
        <v/>
      </c>
      <c r="I2354" t="str">
        <f>IFERROR(IF(VLOOKUP(TB_Avaliacoes[[#This Row],[Processo Seletivo]],TB_Processos[],7,0)="","",VLOOKUP(TB_Avaliacoes[[#This Row],[Processo Seletivo]],TB_Processos[],7,0)),"")</f>
        <v/>
      </c>
      <c r="K2354" t="str">
        <f>IFERROR(IF(VLOOKUP(TB_Avaliacoes[[#This Row],[Processo Seletivo]],TB_Processos[],8,0)="","",VLOOKUP(TB_Avaliacoes[[#This Row],[Processo Seletivo]],TB_Processos[],8,0)),"")</f>
        <v/>
      </c>
      <c r="M2354" t="str">
        <f>IFERROR(IF(VLOOKUP(TB_Avaliacoes[[#This Row],[Processo Seletivo]],TB_Processos[],9,0)="","",VLOOKUP(TB_Avaliacoes[[#This Row],[Processo Seletivo]],TB_Processos[],9,0)),"")</f>
        <v/>
      </c>
      <c r="O2354" t="str">
        <f>IFERROR(IF(VLOOKUP(TB_Avaliacoes[[#This Row],[Processo Seletivo]],TB_Processos[],10,0)="","",VLOOKUP(TB_Avaliacoes[[#This Row],[Processo Seletivo]],TB_Processos[],10,0)),"")</f>
        <v/>
      </c>
      <c r="Q2354" t="str">
        <f>IFERROR(IF(VLOOKUP(TB_Avaliacoes[[#This Row],[Processo Seletivo]],TB_Processos[],11,0)="","",VLOOKUP(TB_Avaliacoes[[#This Row],[Processo Seletivo]],TB_Processos[],11,0)),"")</f>
        <v/>
      </c>
      <c r="S2354" t="str">
        <f>IFERROR(IF(VLOOKUP(TB_Avaliacoes[[#This Row],[Processo Seletivo]],TB_Processos[],12,0)="","",VLOOKUP(TB_Avaliacoes[[#This Row],[Processo Seletivo]],TB_Processos[],12,0)),"")</f>
        <v/>
      </c>
    </row>
    <row r="2355" spans="2:19">
      <c r="B2355" t="str">
        <f>COUNTIF($A$3:A2355,A2355)&amp;TB_Avaliacoes[[#This Row],[Processo Seletivo]]</f>
        <v>0</v>
      </c>
      <c r="C2355" s="22"/>
      <c r="D2355" s="22"/>
      <c r="E2355" s="2" t="str">
        <f>IFERROR(IF(VLOOKUP(TB_Avaliacoes[[#This Row],[Processo Seletivo]],TB_Processos[],5,0)="","",VLOOKUP(TB_Avaliacoes[[#This Row],[Processo Seletivo]],TB_Processos[],5,0)),"")</f>
        <v/>
      </c>
      <c r="G2355" t="str">
        <f>IFERROR(IF(VLOOKUP(TB_Avaliacoes[[#This Row],[Processo Seletivo]],TB_Processos[],6,0)="","",VLOOKUP(TB_Avaliacoes[[#This Row],[Processo Seletivo]],TB_Processos[],6,0)),"")</f>
        <v/>
      </c>
      <c r="I2355" t="str">
        <f>IFERROR(IF(VLOOKUP(TB_Avaliacoes[[#This Row],[Processo Seletivo]],TB_Processos[],7,0)="","",VLOOKUP(TB_Avaliacoes[[#This Row],[Processo Seletivo]],TB_Processos[],7,0)),"")</f>
        <v/>
      </c>
      <c r="K2355" t="str">
        <f>IFERROR(IF(VLOOKUP(TB_Avaliacoes[[#This Row],[Processo Seletivo]],TB_Processos[],8,0)="","",VLOOKUP(TB_Avaliacoes[[#This Row],[Processo Seletivo]],TB_Processos[],8,0)),"")</f>
        <v/>
      </c>
      <c r="M2355" t="str">
        <f>IFERROR(IF(VLOOKUP(TB_Avaliacoes[[#This Row],[Processo Seletivo]],TB_Processos[],9,0)="","",VLOOKUP(TB_Avaliacoes[[#This Row],[Processo Seletivo]],TB_Processos[],9,0)),"")</f>
        <v/>
      </c>
      <c r="O2355" t="str">
        <f>IFERROR(IF(VLOOKUP(TB_Avaliacoes[[#This Row],[Processo Seletivo]],TB_Processos[],10,0)="","",VLOOKUP(TB_Avaliacoes[[#This Row],[Processo Seletivo]],TB_Processos[],10,0)),"")</f>
        <v/>
      </c>
      <c r="Q2355" t="str">
        <f>IFERROR(IF(VLOOKUP(TB_Avaliacoes[[#This Row],[Processo Seletivo]],TB_Processos[],11,0)="","",VLOOKUP(TB_Avaliacoes[[#This Row],[Processo Seletivo]],TB_Processos[],11,0)),"")</f>
        <v/>
      </c>
      <c r="S2355" t="str">
        <f>IFERROR(IF(VLOOKUP(TB_Avaliacoes[[#This Row],[Processo Seletivo]],TB_Processos[],12,0)="","",VLOOKUP(TB_Avaliacoes[[#This Row],[Processo Seletivo]],TB_Processos[],12,0)),"")</f>
        <v/>
      </c>
    </row>
    <row r="2356" spans="2:19">
      <c r="B2356" t="str">
        <f>COUNTIF($A$3:A2356,A2356)&amp;TB_Avaliacoes[[#This Row],[Processo Seletivo]]</f>
        <v>0</v>
      </c>
      <c r="C2356" s="22"/>
      <c r="D2356" s="22"/>
      <c r="E2356" s="2" t="str">
        <f>IFERROR(IF(VLOOKUP(TB_Avaliacoes[[#This Row],[Processo Seletivo]],TB_Processos[],5,0)="","",VLOOKUP(TB_Avaliacoes[[#This Row],[Processo Seletivo]],TB_Processos[],5,0)),"")</f>
        <v/>
      </c>
      <c r="G2356" t="str">
        <f>IFERROR(IF(VLOOKUP(TB_Avaliacoes[[#This Row],[Processo Seletivo]],TB_Processos[],6,0)="","",VLOOKUP(TB_Avaliacoes[[#This Row],[Processo Seletivo]],TB_Processos[],6,0)),"")</f>
        <v/>
      </c>
      <c r="I2356" t="str">
        <f>IFERROR(IF(VLOOKUP(TB_Avaliacoes[[#This Row],[Processo Seletivo]],TB_Processos[],7,0)="","",VLOOKUP(TB_Avaliacoes[[#This Row],[Processo Seletivo]],TB_Processos[],7,0)),"")</f>
        <v/>
      </c>
      <c r="K2356" t="str">
        <f>IFERROR(IF(VLOOKUP(TB_Avaliacoes[[#This Row],[Processo Seletivo]],TB_Processos[],8,0)="","",VLOOKUP(TB_Avaliacoes[[#This Row],[Processo Seletivo]],TB_Processos[],8,0)),"")</f>
        <v/>
      </c>
      <c r="M2356" t="str">
        <f>IFERROR(IF(VLOOKUP(TB_Avaliacoes[[#This Row],[Processo Seletivo]],TB_Processos[],9,0)="","",VLOOKUP(TB_Avaliacoes[[#This Row],[Processo Seletivo]],TB_Processos[],9,0)),"")</f>
        <v/>
      </c>
      <c r="O2356" t="str">
        <f>IFERROR(IF(VLOOKUP(TB_Avaliacoes[[#This Row],[Processo Seletivo]],TB_Processos[],10,0)="","",VLOOKUP(TB_Avaliacoes[[#This Row],[Processo Seletivo]],TB_Processos[],10,0)),"")</f>
        <v/>
      </c>
      <c r="Q2356" t="str">
        <f>IFERROR(IF(VLOOKUP(TB_Avaliacoes[[#This Row],[Processo Seletivo]],TB_Processos[],11,0)="","",VLOOKUP(TB_Avaliacoes[[#This Row],[Processo Seletivo]],TB_Processos[],11,0)),"")</f>
        <v/>
      </c>
      <c r="S2356" t="str">
        <f>IFERROR(IF(VLOOKUP(TB_Avaliacoes[[#This Row],[Processo Seletivo]],TB_Processos[],12,0)="","",VLOOKUP(TB_Avaliacoes[[#This Row],[Processo Seletivo]],TB_Processos[],12,0)),"")</f>
        <v/>
      </c>
    </row>
    <row r="2357" spans="2:19">
      <c r="B2357" t="str">
        <f>COUNTIF($A$3:A2357,A2357)&amp;TB_Avaliacoes[[#This Row],[Processo Seletivo]]</f>
        <v>0</v>
      </c>
      <c r="C2357" s="22"/>
      <c r="D2357" s="22"/>
      <c r="E2357" s="2" t="str">
        <f>IFERROR(IF(VLOOKUP(TB_Avaliacoes[[#This Row],[Processo Seletivo]],TB_Processos[],5,0)="","",VLOOKUP(TB_Avaliacoes[[#This Row],[Processo Seletivo]],TB_Processos[],5,0)),"")</f>
        <v/>
      </c>
      <c r="G2357" t="str">
        <f>IFERROR(IF(VLOOKUP(TB_Avaliacoes[[#This Row],[Processo Seletivo]],TB_Processos[],6,0)="","",VLOOKUP(TB_Avaliacoes[[#This Row],[Processo Seletivo]],TB_Processos[],6,0)),"")</f>
        <v/>
      </c>
      <c r="I2357" t="str">
        <f>IFERROR(IF(VLOOKUP(TB_Avaliacoes[[#This Row],[Processo Seletivo]],TB_Processos[],7,0)="","",VLOOKUP(TB_Avaliacoes[[#This Row],[Processo Seletivo]],TB_Processos[],7,0)),"")</f>
        <v/>
      </c>
      <c r="K2357" t="str">
        <f>IFERROR(IF(VLOOKUP(TB_Avaliacoes[[#This Row],[Processo Seletivo]],TB_Processos[],8,0)="","",VLOOKUP(TB_Avaliacoes[[#This Row],[Processo Seletivo]],TB_Processos[],8,0)),"")</f>
        <v/>
      </c>
      <c r="M2357" t="str">
        <f>IFERROR(IF(VLOOKUP(TB_Avaliacoes[[#This Row],[Processo Seletivo]],TB_Processos[],9,0)="","",VLOOKUP(TB_Avaliacoes[[#This Row],[Processo Seletivo]],TB_Processos[],9,0)),"")</f>
        <v/>
      </c>
      <c r="O2357" t="str">
        <f>IFERROR(IF(VLOOKUP(TB_Avaliacoes[[#This Row],[Processo Seletivo]],TB_Processos[],10,0)="","",VLOOKUP(TB_Avaliacoes[[#This Row],[Processo Seletivo]],TB_Processos[],10,0)),"")</f>
        <v/>
      </c>
      <c r="Q2357" t="str">
        <f>IFERROR(IF(VLOOKUP(TB_Avaliacoes[[#This Row],[Processo Seletivo]],TB_Processos[],11,0)="","",VLOOKUP(TB_Avaliacoes[[#This Row],[Processo Seletivo]],TB_Processos[],11,0)),"")</f>
        <v/>
      </c>
      <c r="S2357" t="str">
        <f>IFERROR(IF(VLOOKUP(TB_Avaliacoes[[#This Row],[Processo Seletivo]],TB_Processos[],12,0)="","",VLOOKUP(TB_Avaliacoes[[#This Row],[Processo Seletivo]],TB_Processos[],12,0)),"")</f>
        <v/>
      </c>
    </row>
    <row r="2358" spans="2:19">
      <c r="B2358" t="str">
        <f>COUNTIF($A$3:A2358,A2358)&amp;TB_Avaliacoes[[#This Row],[Processo Seletivo]]</f>
        <v>0</v>
      </c>
      <c r="C2358" s="22"/>
      <c r="D2358" s="22"/>
      <c r="E2358" s="2" t="str">
        <f>IFERROR(IF(VLOOKUP(TB_Avaliacoes[[#This Row],[Processo Seletivo]],TB_Processos[],5,0)="","",VLOOKUP(TB_Avaliacoes[[#This Row],[Processo Seletivo]],TB_Processos[],5,0)),"")</f>
        <v/>
      </c>
      <c r="G2358" t="str">
        <f>IFERROR(IF(VLOOKUP(TB_Avaliacoes[[#This Row],[Processo Seletivo]],TB_Processos[],6,0)="","",VLOOKUP(TB_Avaliacoes[[#This Row],[Processo Seletivo]],TB_Processos[],6,0)),"")</f>
        <v/>
      </c>
      <c r="I2358" t="str">
        <f>IFERROR(IF(VLOOKUP(TB_Avaliacoes[[#This Row],[Processo Seletivo]],TB_Processos[],7,0)="","",VLOOKUP(TB_Avaliacoes[[#This Row],[Processo Seletivo]],TB_Processos[],7,0)),"")</f>
        <v/>
      </c>
      <c r="K2358" t="str">
        <f>IFERROR(IF(VLOOKUP(TB_Avaliacoes[[#This Row],[Processo Seletivo]],TB_Processos[],8,0)="","",VLOOKUP(TB_Avaliacoes[[#This Row],[Processo Seletivo]],TB_Processos[],8,0)),"")</f>
        <v/>
      </c>
      <c r="M2358" t="str">
        <f>IFERROR(IF(VLOOKUP(TB_Avaliacoes[[#This Row],[Processo Seletivo]],TB_Processos[],9,0)="","",VLOOKUP(TB_Avaliacoes[[#This Row],[Processo Seletivo]],TB_Processos[],9,0)),"")</f>
        <v/>
      </c>
      <c r="O2358" t="str">
        <f>IFERROR(IF(VLOOKUP(TB_Avaliacoes[[#This Row],[Processo Seletivo]],TB_Processos[],10,0)="","",VLOOKUP(TB_Avaliacoes[[#This Row],[Processo Seletivo]],TB_Processos[],10,0)),"")</f>
        <v/>
      </c>
      <c r="Q2358" t="str">
        <f>IFERROR(IF(VLOOKUP(TB_Avaliacoes[[#This Row],[Processo Seletivo]],TB_Processos[],11,0)="","",VLOOKUP(TB_Avaliacoes[[#This Row],[Processo Seletivo]],TB_Processos[],11,0)),"")</f>
        <v/>
      </c>
      <c r="S2358" t="str">
        <f>IFERROR(IF(VLOOKUP(TB_Avaliacoes[[#This Row],[Processo Seletivo]],TB_Processos[],12,0)="","",VLOOKUP(TB_Avaliacoes[[#This Row],[Processo Seletivo]],TB_Processos[],12,0)),"")</f>
        <v/>
      </c>
    </row>
    <row r="2359" spans="2:19">
      <c r="B2359" t="str">
        <f>COUNTIF($A$3:A2359,A2359)&amp;TB_Avaliacoes[[#This Row],[Processo Seletivo]]</f>
        <v>0</v>
      </c>
      <c r="C2359" s="22"/>
      <c r="D2359" s="22"/>
      <c r="E2359" s="2" t="str">
        <f>IFERROR(IF(VLOOKUP(TB_Avaliacoes[[#This Row],[Processo Seletivo]],TB_Processos[],5,0)="","",VLOOKUP(TB_Avaliacoes[[#This Row],[Processo Seletivo]],TB_Processos[],5,0)),"")</f>
        <v/>
      </c>
      <c r="G2359" t="str">
        <f>IFERROR(IF(VLOOKUP(TB_Avaliacoes[[#This Row],[Processo Seletivo]],TB_Processos[],6,0)="","",VLOOKUP(TB_Avaliacoes[[#This Row],[Processo Seletivo]],TB_Processos[],6,0)),"")</f>
        <v/>
      </c>
      <c r="I2359" t="str">
        <f>IFERROR(IF(VLOOKUP(TB_Avaliacoes[[#This Row],[Processo Seletivo]],TB_Processos[],7,0)="","",VLOOKUP(TB_Avaliacoes[[#This Row],[Processo Seletivo]],TB_Processos[],7,0)),"")</f>
        <v/>
      </c>
      <c r="K2359" t="str">
        <f>IFERROR(IF(VLOOKUP(TB_Avaliacoes[[#This Row],[Processo Seletivo]],TB_Processos[],8,0)="","",VLOOKUP(TB_Avaliacoes[[#This Row],[Processo Seletivo]],TB_Processos[],8,0)),"")</f>
        <v/>
      </c>
      <c r="M2359" t="str">
        <f>IFERROR(IF(VLOOKUP(TB_Avaliacoes[[#This Row],[Processo Seletivo]],TB_Processos[],9,0)="","",VLOOKUP(TB_Avaliacoes[[#This Row],[Processo Seletivo]],TB_Processos[],9,0)),"")</f>
        <v/>
      </c>
      <c r="O2359" t="str">
        <f>IFERROR(IF(VLOOKUP(TB_Avaliacoes[[#This Row],[Processo Seletivo]],TB_Processos[],10,0)="","",VLOOKUP(TB_Avaliacoes[[#This Row],[Processo Seletivo]],TB_Processos[],10,0)),"")</f>
        <v/>
      </c>
      <c r="Q2359" t="str">
        <f>IFERROR(IF(VLOOKUP(TB_Avaliacoes[[#This Row],[Processo Seletivo]],TB_Processos[],11,0)="","",VLOOKUP(TB_Avaliacoes[[#This Row],[Processo Seletivo]],TB_Processos[],11,0)),"")</f>
        <v/>
      </c>
      <c r="S2359" t="str">
        <f>IFERROR(IF(VLOOKUP(TB_Avaliacoes[[#This Row],[Processo Seletivo]],TB_Processos[],12,0)="","",VLOOKUP(TB_Avaliacoes[[#This Row],[Processo Seletivo]],TB_Processos[],12,0)),"")</f>
        <v/>
      </c>
    </row>
    <row r="2360" spans="2:19">
      <c r="B2360" t="str">
        <f>COUNTIF($A$3:A2360,A2360)&amp;TB_Avaliacoes[[#This Row],[Processo Seletivo]]</f>
        <v>0</v>
      </c>
      <c r="C2360" s="22"/>
      <c r="D2360" s="22"/>
      <c r="E2360" s="2" t="str">
        <f>IFERROR(IF(VLOOKUP(TB_Avaliacoes[[#This Row],[Processo Seletivo]],TB_Processos[],5,0)="","",VLOOKUP(TB_Avaliacoes[[#This Row],[Processo Seletivo]],TB_Processos[],5,0)),"")</f>
        <v/>
      </c>
      <c r="G2360" t="str">
        <f>IFERROR(IF(VLOOKUP(TB_Avaliacoes[[#This Row],[Processo Seletivo]],TB_Processos[],6,0)="","",VLOOKUP(TB_Avaliacoes[[#This Row],[Processo Seletivo]],TB_Processos[],6,0)),"")</f>
        <v/>
      </c>
      <c r="I2360" t="str">
        <f>IFERROR(IF(VLOOKUP(TB_Avaliacoes[[#This Row],[Processo Seletivo]],TB_Processos[],7,0)="","",VLOOKUP(TB_Avaliacoes[[#This Row],[Processo Seletivo]],TB_Processos[],7,0)),"")</f>
        <v/>
      </c>
      <c r="K2360" t="str">
        <f>IFERROR(IF(VLOOKUP(TB_Avaliacoes[[#This Row],[Processo Seletivo]],TB_Processos[],8,0)="","",VLOOKUP(TB_Avaliacoes[[#This Row],[Processo Seletivo]],TB_Processos[],8,0)),"")</f>
        <v/>
      </c>
      <c r="M2360" t="str">
        <f>IFERROR(IF(VLOOKUP(TB_Avaliacoes[[#This Row],[Processo Seletivo]],TB_Processos[],9,0)="","",VLOOKUP(TB_Avaliacoes[[#This Row],[Processo Seletivo]],TB_Processos[],9,0)),"")</f>
        <v/>
      </c>
      <c r="O2360" t="str">
        <f>IFERROR(IF(VLOOKUP(TB_Avaliacoes[[#This Row],[Processo Seletivo]],TB_Processos[],10,0)="","",VLOOKUP(TB_Avaliacoes[[#This Row],[Processo Seletivo]],TB_Processos[],10,0)),"")</f>
        <v/>
      </c>
      <c r="Q2360" t="str">
        <f>IFERROR(IF(VLOOKUP(TB_Avaliacoes[[#This Row],[Processo Seletivo]],TB_Processos[],11,0)="","",VLOOKUP(TB_Avaliacoes[[#This Row],[Processo Seletivo]],TB_Processos[],11,0)),"")</f>
        <v/>
      </c>
      <c r="S2360" t="str">
        <f>IFERROR(IF(VLOOKUP(TB_Avaliacoes[[#This Row],[Processo Seletivo]],TB_Processos[],12,0)="","",VLOOKUP(TB_Avaliacoes[[#This Row],[Processo Seletivo]],TB_Processos[],12,0)),"")</f>
        <v/>
      </c>
    </row>
    <row r="2361" spans="2:19">
      <c r="B2361" t="str">
        <f>COUNTIF($A$3:A2361,A2361)&amp;TB_Avaliacoes[[#This Row],[Processo Seletivo]]</f>
        <v>0</v>
      </c>
      <c r="C2361" s="22"/>
      <c r="D2361" s="22"/>
      <c r="E2361" s="2" t="str">
        <f>IFERROR(IF(VLOOKUP(TB_Avaliacoes[[#This Row],[Processo Seletivo]],TB_Processos[],5,0)="","",VLOOKUP(TB_Avaliacoes[[#This Row],[Processo Seletivo]],TB_Processos[],5,0)),"")</f>
        <v/>
      </c>
      <c r="G2361" t="str">
        <f>IFERROR(IF(VLOOKUP(TB_Avaliacoes[[#This Row],[Processo Seletivo]],TB_Processos[],6,0)="","",VLOOKUP(TB_Avaliacoes[[#This Row],[Processo Seletivo]],TB_Processos[],6,0)),"")</f>
        <v/>
      </c>
      <c r="I2361" t="str">
        <f>IFERROR(IF(VLOOKUP(TB_Avaliacoes[[#This Row],[Processo Seletivo]],TB_Processos[],7,0)="","",VLOOKUP(TB_Avaliacoes[[#This Row],[Processo Seletivo]],TB_Processos[],7,0)),"")</f>
        <v/>
      </c>
      <c r="K2361" t="str">
        <f>IFERROR(IF(VLOOKUP(TB_Avaliacoes[[#This Row],[Processo Seletivo]],TB_Processos[],8,0)="","",VLOOKUP(TB_Avaliacoes[[#This Row],[Processo Seletivo]],TB_Processos[],8,0)),"")</f>
        <v/>
      </c>
      <c r="M2361" t="str">
        <f>IFERROR(IF(VLOOKUP(TB_Avaliacoes[[#This Row],[Processo Seletivo]],TB_Processos[],9,0)="","",VLOOKUP(TB_Avaliacoes[[#This Row],[Processo Seletivo]],TB_Processos[],9,0)),"")</f>
        <v/>
      </c>
      <c r="O2361" t="str">
        <f>IFERROR(IF(VLOOKUP(TB_Avaliacoes[[#This Row],[Processo Seletivo]],TB_Processos[],10,0)="","",VLOOKUP(TB_Avaliacoes[[#This Row],[Processo Seletivo]],TB_Processos[],10,0)),"")</f>
        <v/>
      </c>
      <c r="Q2361" t="str">
        <f>IFERROR(IF(VLOOKUP(TB_Avaliacoes[[#This Row],[Processo Seletivo]],TB_Processos[],11,0)="","",VLOOKUP(TB_Avaliacoes[[#This Row],[Processo Seletivo]],TB_Processos[],11,0)),"")</f>
        <v/>
      </c>
      <c r="S2361" t="str">
        <f>IFERROR(IF(VLOOKUP(TB_Avaliacoes[[#This Row],[Processo Seletivo]],TB_Processos[],12,0)="","",VLOOKUP(TB_Avaliacoes[[#This Row],[Processo Seletivo]],TB_Processos[],12,0)),"")</f>
        <v/>
      </c>
    </row>
    <row r="2362" spans="2:19">
      <c r="B2362" t="str">
        <f>COUNTIF($A$3:A2362,A2362)&amp;TB_Avaliacoes[[#This Row],[Processo Seletivo]]</f>
        <v>0</v>
      </c>
      <c r="C2362" s="22"/>
      <c r="D2362" s="22"/>
      <c r="E2362" s="2" t="str">
        <f>IFERROR(IF(VLOOKUP(TB_Avaliacoes[[#This Row],[Processo Seletivo]],TB_Processos[],5,0)="","",VLOOKUP(TB_Avaliacoes[[#This Row],[Processo Seletivo]],TB_Processos[],5,0)),"")</f>
        <v/>
      </c>
      <c r="G2362" t="str">
        <f>IFERROR(IF(VLOOKUP(TB_Avaliacoes[[#This Row],[Processo Seletivo]],TB_Processos[],6,0)="","",VLOOKUP(TB_Avaliacoes[[#This Row],[Processo Seletivo]],TB_Processos[],6,0)),"")</f>
        <v/>
      </c>
      <c r="I2362" t="str">
        <f>IFERROR(IF(VLOOKUP(TB_Avaliacoes[[#This Row],[Processo Seletivo]],TB_Processos[],7,0)="","",VLOOKUP(TB_Avaliacoes[[#This Row],[Processo Seletivo]],TB_Processos[],7,0)),"")</f>
        <v/>
      </c>
      <c r="K2362" t="str">
        <f>IFERROR(IF(VLOOKUP(TB_Avaliacoes[[#This Row],[Processo Seletivo]],TB_Processos[],8,0)="","",VLOOKUP(TB_Avaliacoes[[#This Row],[Processo Seletivo]],TB_Processos[],8,0)),"")</f>
        <v/>
      </c>
      <c r="M2362" t="str">
        <f>IFERROR(IF(VLOOKUP(TB_Avaliacoes[[#This Row],[Processo Seletivo]],TB_Processos[],9,0)="","",VLOOKUP(TB_Avaliacoes[[#This Row],[Processo Seletivo]],TB_Processos[],9,0)),"")</f>
        <v/>
      </c>
      <c r="O2362" t="str">
        <f>IFERROR(IF(VLOOKUP(TB_Avaliacoes[[#This Row],[Processo Seletivo]],TB_Processos[],10,0)="","",VLOOKUP(TB_Avaliacoes[[#This Row],[Processo Seletivo]],TB_Processos[],10,0)),"")</f>
        <v/>
      </c>
      <c r="Q2362" t="str">
        <f>IFERROR(IF(VLOOKUP(TB_Avaliacoes[[#This Row],[Processo Seletivo]],TB_Processos[],11,0)="","",VLOOKUP(TB_Avaliacoes[[#This Row],[Processo Seletivo]],TB_Processos[],11,0)),"")</f>
        <v/>
      </c>
      <c r="S2362" t="str">
        <f>IFERROR(IF(VLOOKUP(TB_Avaliacoes[[#This Row],[Processo Seletivo]],TB_Processos[],12,0)="","",VLOOKUP(TB_Avaliacoes[[#This Row],[Processo Seletivo]],TB_Processos[],12,0)),"")</f>
        <v/>
      </c>
    </row>
    <row r="2363" spans="2:19">
      <c r="B2363" t="str">
        <f>COUNTIF($A$3:A2363,A2363)&amp;TB_Avaliacoes[[#This Row],[Processo Seletivo]]</f>
        <v>0</v>
      </c>
      <c r="C2363" s="22"/>
      <c r="D2363" s="22"/>
      <c r="E2363" s="2" t="str">
        <f>IFERROR(IF(VLOOKUP(TB_Avaliacoes[[#This Row],[Processo Seletivo]],TB_Processos[],5,0)="","",VLOOKUP(TB_Avaliacoes[[#This Row],[Processo Seletivo]],TB_Processos[],5,0)),"")</f>
        <v/>
      </c>
      <c r="G2363" t="str">
        <f>IFERROR(IF(VLOOKUP(TB_Avaliacoes[[#This Row],[Processo Seletivo]],TB_Processos[],6,0)="","",VLOOKUP(TB_Avaliacoes[[#This Row],[Processo Seletivo]],TB_Processos[],6,0)),"")</f>
        <v/>
      </c>
      <c r="I2363" t="str">
        <f>IFERROR(IF(VLOOKUP(TB_Avaliacoes[[#This Row],[Processo Seletivo]],TB_Processos[],7,0)="","",VLOOKUP(TB_Avaliacoes[[#This Row],[Processo Seletivo]],TB_Processos[],7,0)),"")</f>
        <v/>
      </c>
      <c r="K2363" t="str">
        <f>IFERROR(IF(VLOOKUP(TB_Avaliacoes[[#This Row],[Processo Seletivo]],TB_Processos[],8,0)="","",VLOOKUP(TB_Avaliacoes[[#This Row],[Processo Seletivo]],TB_Processos[],8,0)),"")</f>
        <v/>
      </c>
      <c r="M2363" t="str">
        <f>IFERROR(IF(VLOOKUP(TB_Avaliacoes[[#This Row],[Processo Seletivo]],TB_Processos[],9,0)="","",VLOOKUP(TB_Avaliacoes[[#This Row],[Processo Seletivo]],TB_Processos[],9,0)),"")</f>
        <v/>
      </c>
      <c r="O2363" t="str">
        <f>IFERROR(IF(VLOOKUP(TB_Avaliacoes[[#This Row],[Processo Seletivo]],TB_Processos[],10,0)="","",VLOOKUP(TB_Avaliacoes[[#This Row],[Processo Seletivo]],TB_Processos[],10,0)),"")</f>
        <v/>
      </c>
      <c r="Q2363" t="str">
        <f>IFERROR(IF(VLOOKUP(TB_Avaliacoes[[#This Row],[Processo Seletivo]],TB_Processos[],11,0)="","",VLOOKUP(TB_Avaliacoes[[#This Row],[Processo Seletivo]],TB_Processos[],11,0)),"")</f>
        <v/>
      </c>
      <c r="S2363" t="str">
        <f>IFERROR(IF(VLOOKUP(TB_Avaliacoes[[#This Row],[Processo Seletivo]],TB_Processos[],12,0)="","",VLOOKUP(TB_Avaliacoes[[#This Row],[Processo Seletivo]],TB_Processos[],12,0)),"")</f>
        <v/>
      </c>
    </row>
    <row r="2364" spans="2:19">
      <c r="B2364" t="str">
        <f>COUNTIF($A$3:A2364,A2364)&amp;TB_Avaliacoes[[#This Row],[Processo Seletivo]]</f>
        <v>0</v>
      </c>
      <c r="C2364" s="22"/>
      <c r="D2364" s="22"/>
      <c r="E2364" s="2" t="str">
        <f>IFERROR(IF(VLOOKUP(TB_Avaliacoes[[#This Row],[Processo Seletivo]],TB_Processos[],5,0)="","",VLOOKUP(TB_Avaliacoes[[#This Row],[Processo Seletivo]],TB_Processos[],5,0)),"")</f>
        <v/>
      </c>
      <c r="G2364" t="str">
        <f>IFERROR(IF(VLOOKUP(TB_Avaliacoes[[#This Row],[Processo Seletivo]],TB_Processos[],6,0)="","",VLOOKUP(TB_Avaliacoes[[#This Row],[Processo Seletivo]],TB_Processos[],6,0)),"")</f>
        <v/>
      </c>
      <c r="I2364" t="str">
        <f>IFERROR(IF(VLOOKUP(TB_Avaliacoes[[#This Row],[Processo Seletivo]],TB_Processos[],7,0)="","",VLOOKUP(TB_Avaliacoes[[#This Row],[Processo Seletivo]],TB_Processos[],7,0)),"")</f>
        <v/>
      </c>
      <c r="K2364" t="str">
        <f>IFERROR(IF(VLOOKUP(TB_Avaliacoes[[#This Row],[Processo Seletivo]],TB_Processos[],8,0)="","",VLOOKUP(TB_Avaliacoes[[#This Row],[Processo Seletivo]],TB_Processos[],8,0)),"")</f>
        <v/>
      </c>
      <c r="M2364" t="str">
        <f>IFERROR(IF(VLOOKUP(TB_Avaliacoes[[#This Row],[Processo Seletivo]],TB_Processos[],9,0)="","",VLOOKUP(TB_Avaliacoes[[#This Row],[Processo Seletivo]],TB_Processos[],9,0)),"")</f>
        <v/>
      </c>
      <c r="O2364" t="str">
        <f>IFERROR(IF(VLOOKUP(TB_Avaliacoes[[#This Row],[Processo Seletivo]],TB_Processos[],10,0)="","",VLOOKUP(TB_Avaliacoes[[#This Row],[Processo Seletivo]],TB_Processos[],10,0)),"")</f>
        <v/>
      </c>
      <c r="Q2364" t="str">
        <f>IFERROR(IF(VLOOKUP(TB_Avaliacoes[[#This Row],[Processo Seletivo]],TB_Processos[],11,0)="","",VLOOKUP(TB_Avaliacoes[[#This Row],[Processo Seletivo]],TB_Processos[],11,0)),"")</f>
        <v/>
      </c>
      <c r="S2364" t="str">
        <f>IFERROR(IF(VLOOKUP(TB_Avaliacoes[[#This Row],[Processo Seletivo]],TB_Processos[],12,0)="","",VLOOKUP(TB_Avaliacoes[[#This Row],[Processo Seletivo]],TB_Processos[],12,0)),"")</f>
        <v/>
      </c>
    </row>
    <row r="2365" spans="2:19">
      <c r="B2365" t="str">
        <f>COUNTIF($A$3:A2365,A2365)&amp;TB_Avaliacoes[[#This Row],[Processo Seletivo]]</f>
        <v>0</v>
      </c>
      <c r="C2365" s="22"/>
      <c r="D2365" s="22"/>
      <c r="E2365" s="2" t="str">
        <f>IFERROR(IF(VLOOKUP(TB_Avaliacoes[[#This Row],[Processo Seletivo]],TB_Processos[],5,0)="","",VLOOKUP(TB_Avaliacoes[[#This Row],[Processo Seletivo]],TB_Processos[],5,0)),"")</f>
        <v/>
      </c>
      <c r="G2365" t="str">
        <f>IFERROR(IF(VLOOKUP(TB_Avaliacoes[[#This Row],[Processo Seletivo]],TB_Processos[],6,0)="","",VLOOKUP(TB_Avaliacoes[[#This Row],[Processo Seletivo]],TB_Processos[],6,0)),"")</f>
        <v/>
      </c>
      <c r="I2365" t="str">
        <f>IFERROR(IF(VLOOKUP(TB_Avaliacoes[[#This Row],[Processo Seletivo]],TB_Processos[],7,0)="","",VLOOKUP(TB_Avaliacoes[[#This Row],[Processo Seletivo]],TB_Processos[],7,0)),"")</f>
        <v/>
      </c>
      <c r="K2365" t="str">
        <f>IFERROR(IF(VLOOKUP(TB_Avaliacoes[[#This Row],[Processo Seletivo]],TB_Processos[],8,0)="","",VLOOKUP(TB_Avaliacoes[[#This Row],[Processo Seletivo]],TB_Processos[],8,0)),"")</f>
        <v/>
      </c>
      <c r="M2365" t="str">
        <f>IFERROR(IF(VLOOKUP(TB_Avaliacoes[[#This Row],[Processo Seletivo]],TB_Processos[],9,0)="","",VLOOKUP(TB_Avaliacoes[[#This Row],[Processo Seletivo]],TB_Processos[],9,0)),"")</f>
        <v/>
      </c>
      <c r="O2365" t="str">
        <f>IFERROR(IF(VLOOKUP(TB_Avaliacoes[[#This Row],[Processo Seletivo]],TB_Processos[],10,0)="","",VLOOKUP(TB_Avaliacoes[[#This Row],[Processo Seletivo]],TB_Processos[],10,0)),"")</f>
        <v/>
      </c>
      <c r="Q2365" t="str">
        <f>IFERROR(IF(VLOOKUP(TB_Avaliacoes[[#This Row],[Processo Seletivo]],TB_Processos[],11,0)="","",VLOOKUP(TB_Avaliacoes[[#This Row],[Processo Seletivo]],TB_Processos[],11,0)),"")</f>
        <v/>
      </c>
      <c r="S2365" t="str">
        <f>IFERROR(IF(VLOOKUP(TB_Avaliacoes[[#This Row],[Processo Seletivo]],TB_Processos[],12,0)="","",VLOOKUP(TB_Avaliacoes[[#This Row],[Processo Seletivo]],TB_Processos[],12,0)),"")</f>
        <v/>
      </c>
    </row>
    <row r="2366" spans="2:19">
      <c r="B2366" t="str">
        <f>COUNTIF($A$3:A2366,A2366)&amp;TB_Avaliacoes[[#This Row],[Processo Seletivo]]</f>
        <v>0</v>
      </c>
      <c r="C2366" s="22"/>
      <c r="D2366" s="22"/>
      <c r="E2366" s="2" t="str">
        <f>IFERROR(IF(VLOOKUP(TB_Avaliacoes[[#This Row],[Processo Seletivo]],TB_Processos[],5,0)="","",VLOOKUP(TB_Avaliacoes[[#This Row],[Processo Seletivo]],TB_Processos[],5,0)),"")</f>
        <v/>
      </c>
      <c r="G2366" t="str">
        <f>IFERROR(IF(VLOOKUP(TB_Avaliacoes[[#This Row],[Processo Seletivo]],TB_Processos[],6,0)="","",VLOOKUP(TB_Avaliacoes[[#This Row],[Processo Seletivo]],TB_Processos[],6,0)),"")</f>
        <v/>
      </c>
      <c r="I2366" t="str">
        <f>IFERROR(IF(VLOOKUP(TB_Avaliacoes[[#This Row],[Processo Seletivo]],TB_Processos[],7,0)="","",VLOOKUP(TB_Avaliacoes[[#This Row],[Processo Seletivo]],TB_Processos[],7,0)),"")</f>
        <v/>
      </c>
      <c r="K2366" t="str">
        <f>IFERROR(IF(VLOOKUP(TB_Avaliacoes[[#This Row],[Processo Seletivo]],TB_Processos[],8,0)="","",VLOOKUP(TB_Avaliacoes[[#This Row],[Processo Seletivo]],TB_Processos[],8,0)),"")</f>
        <v/>
      </c>
      <c r="M2366" t="str">
        <f>IFERROR(IF(VLOOKUP(TB_Avaliacoes[[#This Row],[Processo Seletivo]],TB_Processos[],9,0)="","",VLOOKUP(TB_Avaliacoes[[#This Row],[Processo Seletivo]],TB_Processos[],9,0)),"")</f>
        <v/>
      </c>
      <c r="O2366" t="str">
        <f>IFERROR(IF(VLOOKUP(TB_Avaliacoes[[#This Row],[Processo Seletivo]],TB_Processos[],10,0)="","",VLOOKUP(TB_Avaliacoes[[#This Row],[Processo Seletivo]],TB_Processos[],10,0)),"")</f>
        <v/>
      </c>
      <c r="Q2366" t="str">
        <f>IFERROR(IF(VLOOKUP(TB_Avaliacoes[[#This Row],[Processo Seletivo]],TB_Processos[],11,0)="","",VLOOKUP(TB_Avaliacoes[[#This Row],[Processo Seletivo]],TB_Processos[],11,0)),"")</f>
        <v/>
      </c>
      <c r="S2366" t="str">
        <f>IFERROR(IF(VLOOKUP(TB_Avaliacoes[[#This Row],[Processo Seletivo]],TB_Processos[],12,0)="","",VLOOKUP(TB_Avaliacoes[[#This Row],[Processo Seletivo]],TB_Processos[],12,0)),"")</f>
        <v/>
      </c>
    </row>
    <row r="2367" spans="2:19">
      <c r="B2367" t="str">
        <f>COUNTIF($A$3:A2367,A2367)&amp;TB_Avaliacoes[[#This Row],[Processo Seletivo]]</f>
        <v>0</v>
      </c>
      <c r="C2367" s="22"/>
      <c r="D2367" s="22"/>
      <c r="E2367" s="2" t="str">
        <f>IFERROR(IF(VLOOKUP(TB_Avaliacoes[[#This Row],[Processo Seletivo]],TB_Processos[],5,0)="","",VLOOKUP(TB_Avaliacoes[[#This Row],[Processo Seletivo]],TB_Processos[],5,0)),"")</f>
        <v/>
      </c>
      <c r="G2367" t="str">
        <f>IFERROR(IF(VLOOKUP(TB_Avaliacoes[[#This Row],[Processo Seletivo]],TB_Processos[],6,0)="","",VLOOKUP(TB_Avaliacoes[[#This Row],[Processo Seletivo]],TB_Processos[],6,0)),"")</f>
        <v/>
      </c>
      <c r="I2367" t="str">
        <f>IFERROR(IF(VLOOKUP(TB_Avaliacoes[[#This Row],[Processo Seletivo]],TB_Processos[],7,0)="","",VLOOKUP(TB_Avaliacoes[[#This Row],[Processo Seletivo]],TB_Processos[],7,0)),"")</f>
        <v/>
      </c>
      <c r="K2367" t="str">
        <f>IFERROR(IF(VLOOKUP(TB_Avaliacoes[[#This Row],[Processo Seletivo]],TB_Processos[],8,0)="","",VLOOKUP(TB_Avaliacoes[[#This Row],[Processo Seletivo]],TB_Processos[],8,0)),"")</f>
        <v/>
      </c>
      <c r="M2367" t="str">
        <f>IFERROR(IF(VLOOKUP(TB_Avaliacoes[[#This Row],[Processo Seletivo]],TB_Processos[],9,0)="","",VLOOKUP(TB_Avaliacoes[[#This Row],[Processo Seletivo]],TB_Processos[],9,0)),"")</f>
        <v/>
      </c>
      <c r="O2367" t="str">
        <f>IFERROR(IF(VLOOKUP(TB_Avaliacoes[[#This Row],[Processo Seletivo]],TB_Processos[],10,0)="","",VLOOKUP(TB_Avaliacoes[[#This Row],[Processo Seletivo]],TB_Processos[],10,0)),"")</f>
        <v/>
      </c>
      <c r="Q2367" t="str">
        <f>IFERROR(IF(VLOOKUP(TB_Avaliacoes[[#This Row],[Processo Seletivo]],TB_Processos[],11,0)="","",VLOOKUP(TB_Avaliacoes[[#This Row],[Processo Seletivo]],TB_Processos[],11,0)),"")</f>
        <v/>
      </c>
      <c r="S2367" t="str">
        <f>IFERROR(IF(VLOOKUP(TB_Avaliacoes[[#This Row],[Processo Seletivo]],TB_Processos[],12,0)="","",VLOOKUP(TB_Avaliacoes[[#This Row],[Processo Seletivo]],TB_Processos[],12,0)),"")</f>
        <v/>
      </c>
    </row>
    <row r="2368" spans="2:19">
      <c r="B2368" t="str">
        <f>COUNTIF($A$3:A2368,A2368)&amp;TB_Avaliacoes[[#This Row],[Processo Seletivo]]</f>
        <v>0</v>
      </c>
      <c r="C2368" s="22"/>
      <c r="D2368" s="22"/>
      <c r="E2368" s="2" t="str">
        <f>IFERROR(IF(VLOOKUP(TB_Avaliacoes[[#This Row],[Processo Seletivo]],TB_Processos[],5,0)="","",VLOOKUP(TB_Avaliacoes[[#This Row],[Processo Seletivo]],TB_Processos[],5,0)),"")</f>
        <v/>
      </c>
      <c r="G2368" t="str">
        <f>IFERROR(IF(VLOOKUP(TB_Avaliacoes[[#This Row],[Processo Seletivo]],TB_Processos[],6,0)="","",VLOOKUP(TB_Avaliacoes[[#This Row],[Processo Seletivo]],TB_Processos[],6,0)),"")</f>
        <v/>
      </c>
      <c r="I2368" t="str">
        <f>IFERROR(IF(VLOOKUP(TB_Avaliacoes[[#This Row],[Processo Seletivo]],TB_Processos[],7,0)="","",VLOOKUP(TB_Avaliacoes[[#This Row],[Processo Seletivo]],TB_Processos[],7,0)),"")</f>
        <v/>
      </c>
      <c r="K2368" t="str">
        <f>IFERROR(IF(VLOOKUP(TB_Avaliacoes[[#This Row],[Processo Seletivo]],TB_Processos[],8,0)="","",VLOOKUP(TB_Avaliacoes[[#This Row],[Processo Seletivo]],TB_Processos[],8,0)),"")</f>
        <v/>
      </c>
      <c r="M2368" t="str">
        <f>IFERROR(IF(VLOOKUP(TB_Avaliacoes[[#This Row],[Processo Seletivo]],TB_Processos[],9,0)="","",VLOOKUP(TB_Avaliacoes[[#This Row],[Processo Seletivo]],TB_Processos[],9,0)),"")</f>
        <v/>
      </c>
      <c r="O2368" t="str">
        <f>IFERROR(IF(VLOOKUP(TB_Avaliacoes[[#This Row],[Processo Seletivo]],TB_Processos[],10,0)="","",VLOOKUP(TB_Avaliacoes[[#This Row],[Processo Seletivo]],TB_Processos[],10,0)),"")</f>
        <v/>
      </c>
      <c r="Q2368" t="str">
        <f>IFERROR(IF(VLOOKUP(TB_Avaliacoes[[#This Row],[Processo Seletivo]],TB_Processos[],11,0)="","",VLOOKUP(TB_Avaliacoes[[#This Row],[Processo Seletivo]],TB_Processos[],11,0)),"")</f>
        <v/>
      </c>
      <c r="S2368" t="str">
        <f>IFERROR(IF(VLOOKUP(TB_Avaliacoes[[#This Row],[Processo Seletivo]],TB_Processos[],12,0)="","",VLOOKUP(TB_Avaliacoes[[#This Row],[Processo Seletivo]],TB_Processos[],12,0)),"")</f>
        <v/>
      </c>
    </row>
    <row r="2369" spans="2:19">
      <c r="B2369" t="str">
        <f>COUNTIF($A$3:A2369,A2369)&amp;TB_Avaliacoes[[#This Row],[Processo Seletivo]]</f>
        <v>0</v>
      </c>
      <c r="C2369" s="22"/>
      <c r="D2369" s="22"/>
      <c r="E2369" s="2" t="str">
        <f>IFERROR(IF(VLOOKUP(TB_Avaliacoes[[#This Row],[Processo Seletivo]],TB_Processos[],5,0)="","",VLOOKUP(TB_Avaliacoes[[#This Row],[Processo Seletivo]],TB_Processos[],5,0)),"")</f>
        <v/>
      </c>
      <c r="G2369" t="str">
        <f>IFERROR(IF(VLOOKUP(TB_Avaliacoes[[#This Row],[Processo Seletivo]],TB_Processos[],6,0)="","",VLOOKUP(TB_Avaliacoes[[#This Row],[Processo Seletivo]],TB_Processos[],6,0)),"")</f>
        <v/>
      </c>
      <c r="I2369" t="str">
        <f>IFERROR(IF(VLOOKUP(TB_Avaliacoes[[#This Row],[Processo Seletivo]],TB_Processos[],7,0)="","",VLOOKUP(TB_Avaliacoes[[#This Row],[Processo Seletivo]],TB_Processos[],7,0)),"")</f>
        <v/>
      </c>
      <c r="K2369" t="str">
        <f>IFERROR(IF(VLOOKUP(TB_Avaliacoes[[#This Row],[Processo Seletivo]],TB_Processos[],8,0)="","",VLOOKUP(TB_Avaliacoes[[#This Row],[Processo Seletivo]],TB_Processos[],8,0)),"")</f>
        <v/>
      </c>
      <c r="M2369" t="str">
        <f>IFERROR(IF(VLOOKUP(TB_Avaliacoes[[#This Row],[Processo Seletivo]],TB_Processos[],9,0)="","",VLOOKUP(TB_Avaliacoes[[#This Row],[Processo Seletivo]],TB_Processos[],9,0)),"")</f>
        <v/>
      </c>
      <c r="O2369" t="str">
        <f>IFERROR(IF(VLOOKUP(TB_Avaliacoes[[#This Row],[Processo Seletivo]],TB_Processos[],10,0)="","",VLOOKUP(TB_Avaliacoes[[#This Row],[Processo Seletivo]],TB_Processos[],10,0)),"")</f>
        <v/>
      </c>
      <c r="Q2369" t="str">
        <f>IFERROR(IF(VLOOKUP(TB_Avaliacoes[[#This Row],[Processo Seletivo]],TB_Processos[],11,0)="","",VLOOKUP(TB_Avaliacoes[[#This Row],[Processo Seletivo]],TB_Processos[],11,0)),"")</f>
        <v/>
      </c>
      <c r="S2369" t="str">
        <f>IFERROR(IF(VLOOKUP(TB_Avaliacoes[[#This Row],[Processo Seletivo]],TB_Processos[],12,0)="","",VLOOKUP(TB_Avaliacoes[[#This Row],[Processo Seletivo]],TB_Processos[],12,0)),"")</f>
        <v/>
      </c>
    </row>
    <row r="2370" spans="2:19">
      <c r="B2370" t="str">
        <f>COUNTIF($A$3:A2370,A2370)&amp;TB_Avaliacoes[[#This Row],[Processo Seletivo]]</f>
        <v>0</v>
      </c>
      <c r="C2370" s="22"/>
      <c r="D2370" s="22"/>
      <c r="E2370" s="2" t="str">
        <f>IFERROR(IF(VLOOKUP(TB_Avaliacoes[[#This Row],[Processo Seletivo]],TB_Processos[],5,0)="","",VLOOKUP(TB_Avaliacoes[[#This Row],[Processo Seletivo]],TB_Processos[],5,0)),"")</f>
        <v/>
      </c>
      <c r="G2370" t="str">
        <f>IFERROR(IF(VLOOKUP(TB_Avaliacoes[[#This Row],[Processo Seletivo]],TB_Processos[],6,0)="","",VLOOKUP(TB_Avaliacoes[[#This Row],[Processo Seletivo]],TB_Processos[],6,0)),"")</f>
        <v/>
      </c>
      <c r="I2370" t="str">
        <f>IFERROR(IF(VLOOKUP(TB_Avaliacoes[[#This Row],[Processo Seletivo]],TB_Processos[],7,0)="","",VLOOKUP(TB_Avaliacoes[[#This Row],[Processo Seletivo]],TB_Processos[],7,0)),"")</f>
        <v/>
      </c>
      <c r="K2370" t="str">
        <f>IFERROR(IF(VLOOKUP(TB_Avaliacoes[[#This Row],[Processo Seletivo]],TB_Processos[],8,0)="","",VLOOKUP(TB_Avaliacoes[[#This Row],[Processo Seletivo]],TB_Processos[],8,0)),"")</f>
        <v/>
      </c>
      <c r="M2370" t="str">
        <f>IFERROR(IF(VLOOKUP(TB_Avaliacoes[[#This Row],[Processo Seletivo]],TB_Processos[],9,0)="","",VLOOKUP(TB_Avaliacoes[[#This Row],[Processo Seletivo]],TB_Processos[],9,0)),"")</f>
        <v/>
      </c>
      <c r="O2370" t="str">
        <f>IFERROR(IF(VLOOKUP(TB_Avaliacoes[[#This Row],[Processo Seletivo]],TB_Processos[],10,0)="","",VLOOKUP(TB_Avaliacoes[[#This Row],[Processo Seletivo]],TB_Processos[],10,0)),"")</f>
        <v/>
      </c>
      <c r="Q2370" t="str">
        <f>IFERROR(IF(VLOOKUP(TB_Avaliacoes[[#This Row],[Processo Seletivo]],TB_Processos[],11,0)="","",VLOOKUP(TB_Avaliacoes[[#This Row],[Processo Seletivo]],TB_Processos[],11,0)),"")</f>
        <v/>
      </c>
      <c r="S2370" t="str">
        <f>IFERROR(IF(VLOOKUP(TB_Avaliacoes[[#This Row],[Processo Seletivo]],TB_Processos[],12,0)="","",VLOOKUP(TB_Avaliacoes[[#This Row],[Processo Seletivo]],TB_Processos[],12,0)),"")</f>
        <v/>
      </c>
    </row>
    <row r="2371" spans="2:19">
      <c r="B2371" t="str">
        <f>COUNTIF($A$3:A2371,A2371)&amp;TB_Avaliacoes[[#This Row],[Processo Seletivo]]</f>
        <v>0</v>
      </c>
      <c r="C2371" s="22"/>
      <c r="D2371" s="22"/>
      <c r="E2371" s="2" t="str">
        <f>IFERROR(IF(VLOOKUP(TB_Avaliacoes[[#This Row],[Processo Seletivo]],TB_Processos[],5,0)="","",VLOOKUP(TB_Avaliacoes[[#This Row],[Processo Seletivo]],TB_Processos[],5,0)),"")</f>
        <v/>
      </c>
      <c r="G2371" t="str">
        <f>IFERROR(IF(VLOOKUP(TB_Avaliacoes[[#This Row],[Processo Seletivo]],TB_Processos[],6,0)="","",VLOOKUP(TB_Avaliacoes[[#This Row],[Processo Seletivo]],TB_Processos[],6,0)),"")</f>
        <v/>
      </c>
      <c r="I2371" t="str">
        <f>IFERROR(IF(VLOOKUP(TB_Avaliacoes[[#This Row],[Processo Seletivo]],TB_Processos[],7,0)="","",VLOOKUP(TB_Avaliacoes[[#This Row],[Processo Seletivo]],TB_Processos[],7,0)),"")</f>
        <v/>
      </c>
      <c r="K2371" t="str">
        <f>IFERROR(IF(VLOOKUP(TB_Avaliacoes[[#This Row],[Processo Seletivo]],TB_Processos[],8,0)="","",VLOOKUP(TB_Avaliacoes[[#This Row],[Processo Seletivo]],TB_Processos[],8,0)),"")</f>
        <v/>
      </c>
      <c r="M2371" t="str">
        <f>IFERROR(IF(VLOOKUP(TB_Avaliacoes[[#This Row],[Processo Seletivo]],TB_Processos[],9,0)="","",VLOOKUP(TB_Avaliacoes[[#This Row],[Processo Seletivo]],TB_Processos[],9,0)),"")</f>
        <v/>
      </c>
      <c r="O2371" t="str">
        <f>IFERROR(IF(VLOOKUP(TB_Avaliacoes[[#This Row],[Processo Seletivo]],TB_Processos[],10,0)="","",VLOOKUP(TB_Avaliacoes[[#This Row],[Processo Seletivo]],TB_Processos[],10,0)),"")</f>
        <v/>
      </c>
      <c r="Q2371" t="str">
        <f>IFERROR(IF(VLOOKUP(TB_Avaliacoes[[#This Row],[Processo Seletivo]],TB_Processos[],11,0)="","",VLOOKUP(TB_Avaliacoes[[#This Row],[Processo Seletivo]],TB_Processos[],11,0)),"")</f>
        <v/>
      </c>
      <c r="S2371" t="str">
        <f>IFERROR(IF(VLOOKUP(TB_Avaliacoes[[#This Row],[Processo Seletivo]],TB_Processos[],12,0)="","",VLOOKUP(TB_Avaliacoes[[#This Row],[Processo Seletivo]],TB_Processos[],12,0)),"")</f>
        <v/>
      </c>
    </row>
    <row r="2372" spans="2:19">
      <c r="B2372" t="str">
        <f>COUNTIF($A$3:A2372,A2372)&amp;TB_Avaliacoes[[#This Row],[Processo Seletivo]]</f>
        <v>0</v>
      </c>
      <c r="C2372" s="22"/>
      <c r="D2372" s="22"/>
      <c r="E2372" s="2" t="str">
        <f>IFERROR(IF(VLOOKUP(TB_Avaliacoes[[#This Row],[Processo Seletivo]],TB_Processos[],5,0)="","",VLOOKUP(TB_Avaliacoes[[#This Row],[Processo Seletivo]],TB_Processos[],5,0)),"")</f>
        <v/>
      </c>
      <c r="G2372" t="str">
        <f>IFERROR(IF(VLOOKUP(TB_Avaliacoes[[#This Row],[Processo Seletivo]],TB_Processos[],6,0)="","",VLOOKUP(TB_Avaliacoes[[#This Row],[Processo Seletivo]],TB_Processos[],6,0)),"")</f>
        <v/>
      </c>
      <c r="I2372" t="str">
        <f>IFERROR(IF(VLOOKUP(TB_Avaliacoes[[#This Row],[Processo Seletivo]],TB_Processos[],7,0)="","",VLOOKUP(TB_Avaliacoes[[#This Row],[Processo Seletivo]],TB_Processos[],7,0)),"")</f>
        <v/>
      </c>
      <c r="K2372" t="str">
        <f>IFERROR(IF(VLOOKUP(TB_Avaliacoes[[#This Row],[Processo Seletivo]],TB_Processos[],8,0)="","",VLOOKUP(TB_Avaliacoes[[#This Row],[Processo Seletivo]],TB_Processos[],8,0)),"")</f>
        <v/>
      </c>
      <c r="M2372" t="str">
        <f>IFERROR(IF(VLOOKUP(TB_Avaliacoes[[#This Row],[Processo Seletivo]],TB_Processos[],9,0)="","",VLOOKUP(TB_Avaliacoes[[#This Row],[Processo Seletivo]],TB_Processos[],9,0)),"")</f>
        <v/>
      </c>
      <c r="O2372" t="str">
        <f>IFERROR(IF(VLOOKUP(TB_Avaliacoes[[#This Row],[Processo Seletivo]],TB_Processos[],10,0)="","",VLOOKUP(TB_Avaliacoes[[#This Row],[Processo Seletivo]],TB_Processos[],10,0)),"")</f>
        <v/>
      </c>
      <c r="Q2372" t="str">
        <f>IFERROR(IF(VLOOKUP(TB_Avaliacoes[[#This Row],[Processo Seletivo]],TB_Processos[],11,0)="","",VLOOKUP(TB_Avaliacoes[[#This Row],[Processo Seletivo]],TB_Processos[],11,0)),"")</f>
        <v/>
      </c>
      <c r="S2372" t="str">
        <f>IFERROR(IF(VLOOKUP(TB_Avaliacoes[[#This Row],[Processo Seletivo]],TB_Processos[],12,0)="","",VLOOKUP(TB_Avaliacoes[[#This Row],[Processo Seletivo]],TB_Processos[],12,0)),"")</f>
        <v/>
      </c>
    </row>
    <row r="2373" spans="2:19">
      <c r="B2373" t="str">
        <f>COUNTIF($A$3:A2373,A2373)&amp;TB_Avaliacoes[[#This Row],[Processo Seletivo]]</f>
        <v>0</v>
      </c>
      <c r="C2373" s="22"/>
      <c r="D2373" s="22"/>
      <c r="E2373" s="2" t="str">
        <f>IFERROR(IF(VLOOKUP(TB_Avaliacoes[[#This Row],[Processo Seletivo]],TB_Processos[],5,0)="","",VLOOKUP(TB_Avaliacoes[[#This Row],[Processo Seletivo]],TB_Processos[],5,0)),"")</f>
        <v/>
      </c>
      <c r="G2373" t="str">
        <f>IFERROR(IF(VLOOKUP(TB_Avaliacoes[[#This Row],[Processo Seletivo]],TB_Processos[],6,0)="","",VLOOKUP(TB_Avaliacoes[[#This Row],[Processo Seletivo]],TB_Processos[],6,0)),"")</f>
        <v/>
      </c>
      <c r="I2373" t="str">
        <f>IFERROR(IF(VLOOKUP(TB_Avaliacoes[[#This Row],[Processo Seletivo]],TB_Processos[],7,0)="","",VLOOKUP(TB_Avaliacoes[[#This Row],[Processo Seletivo]],TB_Processos[],7,0)),"")</f>
        <v/>
      </c>
      <c r="K2373" t="str">
        <f>IFERROR(IF(VLOOKUP(TB_Avaliacoes[[#This Row],[Processo Seletivo]],TB_Processos[],8,0)="","",VLOOKUP(TB_Avaliacoes[[#This Row],[Processo Seletivo]],TB_Processos[],8,0)),"")</f>
        <v/>
      </c>
      <c r="M2373" t="str">
        <f>IFERROR(IF(VLOOKUP(TB_Avaliacoes[[#This Row],[Processo Seletivo]],TB_Processos[],9,0)="","",VLOOKUP(TB_Avaliacoes[[#This Row],[Processo Seletivo]],TB_Processos[],9,0)),"")</f>
        <v/>
      </c>
      <c r="O2373" t="str">
        <f>IFERROR(IF(VLOOKUP(TB_Avaliacoes[[#This Row],[Processo Seletivo]],TB_Processos[],10,0)="","",VLOOKUP(TB_Avaliacoes[[#This Row],[Processo Seletivo]],TB_Processos[],10,0)),"")</f>
        <v/>
      </c>
      <c r="Q2373" t="str">
        <f>IFERROR(IF(VLOOKUP(TB_Avaliacoes[[#This Row],[Processo Seletivo]],TB_Processos[],11,0)="","",VLOOKUP(TB_Avaliacoes[[#This Row],[Processo Seletivo]],TB_Processos[],11,0)),"")</f>
        <v/>
      </c>
      <c r="S2373" t="str">
        <f>IFERROR(IF(VLOOKUP(TB_Avaliacoes[[#This Row],[Processo Seletivo]],TB_Processos[],12,0)="","",VLOOKUP(TB_Avaliacoes[[#This Row],[Processo Seletivo]],TB_Processos[],12,0)),"")</f>
        <v/>
      </c>
    </row>
    <row r="2374" spans="2:19">
      <c r="B2374" t="str">
        <f>COUNTIF($A$3:A2374,A2374)&amp;TB_Avaliacoes[[#This Row],[Processo Seletivo]]</f>
        <v>0</v>
      </c>
      <c r="C2374" s="22"/>
      <c r="D2374" s="22"/>
      <c r="E2374" s="2" t="str">
        <f>IFERROR(IF(VLOOKUP(TB_Avaliacoes[[#This Row],[Processo Seletivo]],TB_Processos[],5,0)="","",VLOOKUP(TB_Avaliacoes[[#This Row],[Processo Seletivo]],TB_Processos[],5,0)),"")</f>
        <v/>
      </c>
      <c r="G2374" t="str">
        <f>IFERROR(IF(VLOOKUP(TB_Avaliacoes[[#This Row],[Processo Seletivo]],TB_Processos[],6,0)="","",VLOOKUP(TB_Avaliacoes[[#This Row],[Processo Seletivo]],TB_Processos[],6,0)),"")</f>
        <v/>
      </c>
      <c r="I2374" t="str">
        <f>IFERROR(IF(VLOOKUP(TB_Avaliacoes[[#This Row],[Processo Seletivo]],TB_Processos[],7,0)="","",VLOOKUP(TB_Avaliacoes[[#This Row],[Processo Seletivo]],TB_Processos[],7,0)),"")</f>
        <v/>
      </c>
      <c r="K2374" t="str">
        <f>IFERROR(IF(VLOOKUP(TB_Avaliacoes[[#This Row],[Processo Seletivo]],TB_Processos[],8,0)="","",VLOOKUP(TB_Avaliacoes[[#This Row],[Processo Seletivo]],TB_Processos[],8,0)),"")</f>
        <v/>
      </c>
      <c r="M2374" t="str">
        <f>IFERROR(IF(VLOOKUP(TB_Avaliacoes[[#This Row],[Processo Seletivo]],TB_Processos[],9,0)="","",VLOOKUP(TB_Avaliacoes[[#This Row],[Processo Seletivo]],TB_Processos[],9,0)),"")</f>
        <v/>
      </c>
      <c r="O2374" t="str">
        <f>IFERROR(IF(VLOOKUP(TB_Avaliacoes[[#This Row],[Processo Seletivo]],TB_Processos[],10,0)="","",VLOOKUP(TB_Avaliacoes[[#This Row],[Processo Seletivo]],TB_Processos[],10,0)),"")</f>
        <v/>
      </c>
      <c r="Q2374" t="str">
        <f>IFERROR(IF(VLOOKUP(TB_Avaliacoes[[#This Row],[Processo Seletivo]],TB_Processos[],11,0)="","",VLOOKUP(TB_Avaliacoes[[#This Row],[Processo Seletivo]],TB_Processos[],11,0)),"")</f>
        <v/>
      </c>
      <c r="S2374" t="str">
        <f>IFERROR(IF(VLOOKUP(TB_Avaliacoes[[#This Row],[Processo Seletivo]],TB_Processos[],12,0)="","",VLOOKUP(TB_Avaliacoes[[#This Row],[Processo Seletivo]],TB_Processos[],12,0)),"")</f>
        <v/>
      </c>
    </row>
    <row r="2375" spans="2:19">
      <c r="B2375" t="str">
        <f>COUNTIF($A$3:A2375,A2375)&amp;TB_Avaliacoes[[#This Row],[Processo Seletivo]]</f>
        <v>0</v>
      </c>
      <c r="C2375" s="22"/>
      <c r="D2375" s="22"/>
      <c r="E2375" s="2" t="str">
        <f>IFERROR(IF(VLOOKUP(TB_Avaliacoes[[#This Row],[Processo Seletivo]],TB_Processos[],5,0)="","",VLOOKUP(TB_Avaliacoes[[#This Row],[Processo Seletivo]],TB_Processos[],5,0)),"")</f>
        <v/>
      </c>
      <c r="G2375" t="str">
        <f>IFERROR(IF(VLOOKUP(TB_Avaliacoes[[#This Row],[Processo Seletivo]],TB_Processos[],6,0)="","",VLOOKUP(TB_Avaliacoes[[#This Row],[Processo Seletivo]],TB_Processos[],6,0)),"")</f>
        <v/>
      </c>
      <c r="I2375" t="str">
        <f>IFERROR(IF(VLOOKUP(TB_Avaliacoes[[#This Row],[Processo Seletivo]],TB_Processos[],7,0)="","",VLOOKUP(TB_Avaliacoes[[#This Row],[Processo Seletivo]],TB_Processos[],7,0)),"")</f>
        <v/>
      </c>
      <c r="K2375" t="str">
        <f>IFERROR(IF(VLOOKUP(TB_Avaliacoes[[#This Row],[Processo Seletivo]],TB_Processos[],8,0)="","",VLOOKUP(TB_Avaliacoes[[#This Row],[Processo Seletivo]],TB_Processos[],8,0)),"")</f>
        <v/>
      </c>
      <c r="M2375" t="str">
        <f>IFERROR(IF(VLOOKUP(TB_Avaliacoes[[#This Row],[Processo Seletivo]],TB_Processos[],9,0)="","",VLOOKUP(TB_Avaliacoes[[#This Row],[Processo Seletivo]],TB_Processos[],9,0)),"")</f>
        <v/>
      </c>
      <c r="O2375" t="str">
        <f>IFERROR(IF(VLOOKUP(TB_Avaliacoes[[#This Row],[Processo Seletivo]],TB_Processos[],10,0)="","",VLOOKUP(TB_Avaliacoes[[#This Row],[Processo Seletivo]],TB_Processos[],10,0)),"")</f>
        <v/>
      </c>
      <c r="Q2375" t="str">
        <f>IFERROR(IF(VLOOKUP(TB_Avaliacoes[[#This Row],[Processo Seletivo]],TB_Processos[],11,0)="","",VLOOKUP(TB_Avaliacoes[[#This Row],[Processo Seletivo]],TB_Processos[],11,0)),"")</f>
        <v/>
      </c>
      <c r="S2375" t="str">
        <f>IFERROR(IF(VLOOKUP(TB_Avaliacoes[[#This Row],[Processo Seletivo]],TB_Processos[],12,0)="","",VLOOKUP(TB_Avaliacoes[[#This Row],[Processo Seletivo]],TB_Processos[],12,0)),"")</f>
        <v/>
      </c>
    </row>
    <row r="2376" spans="2:19">
      <c r="B2376" t="str">
        <f>COUNTIF($A$3:A2376,A2376)&amp;TB_Avaliacoes[[#This Row],[Processo Seletivo]]</f>
        <v>0</v>
      </c>
      <c r="C2376" s="22"/>
      <c r="D2376" s="22"/>
      <c r="E2376" s="2" t="str">
        <f>IFERROR(IF(VLOOKUP(TB_Avaliacoes[[#This Row],[Processo Seletivo]],TB_Processos[],5,0)="","",VLOOKUP(TB_Avaliacoes[[#This Row],[Processo Seletivo]],TB_Processos[],5,0)),"")</f>
        <v/>
      </c>
      <c r="G2376" t="str">
        <f>IFERROR(IF(VLOOKUP(TB_Avaliacoes[[#This Row],[Processo Seletivo]],TB_Processos[],6,0)="","",VLOOKUP(TB_Avaliacoes[[#This Row],[Processo Seletivo]],TB_Processos[],6,0)),"")</f>
        <v/>
      </c>
      <c r="I2376" t="str">
        <f>IFERROR(IF(VLOOKUP(TB_Avaliacoes[[#This Row],[Processo Seletivo]],TB_Processos[],7,0)="","",VLOOKUP(TB_Avaliacoes[[#This Row],[Processo Seletivo]],TB_Processos[],7,0)),"")</f>
        <v/>
      </c>
      <c r="K2376" t="str">
        <f>IFERROR(IF(VLOOKUP(TB_Avaliacoes[[#This Row],[Processo Seletivo]],TB_Processos[],8,0)="","",VLOOKUP(TB_Avaliacoes[[#This Row],[Processo Seletivo]],TB_Processos[],8,0)),"")</f>
        <v/>
      </c>
      <c r="M2376" t="str">
        <f>IFERROR(IF(VLOOKUP(TB_Avaliacoes[[#This Row],[Processo Seletivo]],TB_Processos[],9,0)="","",VLOOKUP(TB_Avaliacoes[[#This Row],[Processo Seletivo]],TB_Processos[],9,0)),"")</f>
        <v/>
      </c>
      <c r="O2376" t="str">
        <f>IFERROR(IF(VLOOKUP(TB_Avaliacoes[[#This Row],[Processo Seletivo]],TB_Processos[],10,0)="","",VLOOKUP(TB_Avaliacoes[[#This Row],[Processo Seletivo]],TB_Processos[],10,0)),"")</f>
        <v/>
      </c>
      <c r="Q2376" t="str">
        <f>IFERROR(IF(VLOOKUP(TB_Avaliacoes[[#This Row],[Processo Seletivo]],TB_Processos[],11,0)="","",VLOOKUP(TB_Avaliacoes[[#This Row],[Processo Seletivo]],TB_Processos[],11,0)),"")</f>
        <v/>
      </c>
      <c r="S2376" t="str">
        <f>IFERROR(IF(VLOOKUP(TB_Avaliacoes[[#This Row],[Processo Seletivo]],TB_Processos[],12,0)="","",VLOOKUP(TB_Avaliacoes[[#This Row],[Processo Seletivo]],TB_Processos[],12,0)),"")</f>
        <v/>
      </c>
    </row>
    <row r="2377" spans="2:19">
      <c r="B2377" t="str">
        <f>COUNTIF($A$3:A2377,A2377)&amp;TB_Avaliacoes[[#This Row],[Processo Seletivo]]</f>
        <v>0</v>
      </c>
      <c r="C2377" s="22"/>
      <c r="D2377" s="22"/>
      <c r="E2377" s="2" t="str">
        <f>IFERROR(IF(VLOOKUP(TB_Avaliacoes[[#This Row],[Processo Seletivo]],TB_Processos[],5,0)="","",VLOOKUP(TB_Avaliacoes[[#This Row],[Processo Seletivo]],TB_Processos[],5,0)),"")</f>
        <v/>
      </c>
      <c r="G2377" t="str">
        <f>IFERROR(IF(VLOOKUP(TB_Avaliacoes[[#This Row],[Processo Seletivo]],TB_Processos[],6,0)="","",VLOOKUP(TB_Avaliacoes[[#This Row],[Processo Seletivo]],TB_Processos[],6,0)),"")</f>
        <v/>
      </c>
      <c r="I2377" t="str">
        <f>IFERROR(IF(VLOOKUP(TB_Avaliacoes[[#This Row],[Processo Seletivo]],TB_Processos[],7,0)="","",VLOOKUP(TB_Avaliacoes[[#This Row],[Processo Seletivo]],TB_Processos[],7,0)),"")</f>
        <v/>
      </c>
      <c r="K2377" t="str">
        <f>IFERROR(IF(VLOOKUP(TB_Avaliacoes[[#This Row],[Processo Seletivo]],TB_Processos[],8,0)="","",VLOOKUP(TB_Avaliacoes[[#This Row],[Processo Seletivo]],TB_Processos[],8,0)),"")</f>
        <v/>
      </c>
      <c r="M2377" t="str">
        <f>IFERROR(IF(VLOOKUP(TB_Avaliacoes[[#This Row],[Processo Seletivo]],TB_Processos[],9,0)="","",VLOOKUP(TB_Avaliacoes[[#This Row],[Processo Seletivo]],TB_Processos[],9,0)),"")</f>
        <v/>
      </c>
      <c r="O2377" t="str">
        <f>IFERROR(IF(VLOOKUP(TB_Avaliacoes[[#This Row],[Processo Seletivo]],TB_Processos[],10,0)="","",VLOOKUP(TB_Avaliacoes[[#This Row],[Processo Seletivo]],TB_Processos[],10,0)),"")</f>
        <v/>
      </c>
      <c r="Q2377" t="str">
        <f>IFERROR(IF(VLOOKUP(TB_Avaliacoes[[#This Row],[Processo Seletivo]],TB_Processos[],11,0)="","",VLOOKUP(TB_Avaliacoes[[#This Row],[Processo Seletivo]],TB_Processos[],11,0)),"")</f>
        <v/>
      </c>
      <c r="S2377" t="str">
        <f>IFERROR(IF(VLOOKUP(TB_Avaliacoes[[#This Row],[Processo Seletivo]],TB_Processos[],12,0)="","",VLOOKUP(TB_Avaliacoes[[#This Row],[Processo Seletivo]],TB_Processos[],12,0)),"")</f>
        <v/>
      </c>
    </row>
    <row r="2378" spans="2:19">
      <c r="B2378" t="str">
        <f>COUNTIF($A$3:A2378,A2378)&amp;TB_Avaliacoes[[#This Row],[Processo Seletivo]]</f>
        <v>0</v>
      </c>
      <c r="C2378" s="22"/>
      <c r="D2378" s="22"/>
      <c r="E2378" s="2" t="str">
        <f>IFERROR(IF(VLOOKUP(TB_Avaliacoes[[#This Row],[Processo Seletivo]],TB_Processos[],5,0)="","",VLOOKUP(TB_Avaliacoes[[#This Row],[Processo Seletivo]],TB_Processos[],5,0)),"")</f>
        <v/>
      </c>
      <c r="G2378" t="str">
        <f>IFERROR(IF(VLOOKUP(TB_Avaliacoes[[#This Row],[Processo Seletivo]],TB_Processos[],6,0)="","",VLOOKUP(TB_Avaliacoes[[#This Row],[Processo Seletivo]],TB_Processos[],6,0)),"")</f>
        <v/>
      </c>
      <c r="I2378" t="str">
        <f>IFERROR(IF(VLOOKUP(TB_Avaliacoes[[#This Row],[Processo Seletivo]],TB_Processos[],7,0)="","",VLOOKUP(TB_Avaliacoes[[#This Row],[Processo Seletivo]],TB_Processos[],7,0)),"")</f>
        <v/>
      </c>
      <c r="K2378" t="str">
        <f>IFERROR(IF(VLOOKUP(TB_Avaliacoes[[#This Row],[Processo Seletivo]],TB_Processos[],8,0)="","",VLOOKUP(TB_Avaliacoes[[#This Row],[Processo Seletivo]],TB_Processos[],8,0)),"")</f>
        <v/>
      </c>
      <c r="M2378" t="str">
        <f>IFERROR(IF(VLOOKUP(TB_Avaliacoes[[#This Row],[Processo Seletivo]],TB_Processos[],9,0)="","",VLOOKUP(TB_Avaliacoes[[#This Row],[Processo Seletivo]],TB_Processos[],9,0)),"")</f>
        <v/>
      </c>
      <c r="O2378" t="str">
        <f>IFERROR(IF(VLOOKUP(TB_Avaliacoes[[#This Row],[Processo Seletivo]],TB_Processos[],10,0)="","",VLOOKUP(TB_Avaliacoes[[#This Row],[Processo Seletivo]],TB_Processos[],10,0)),"")</f>
        <v/>
      </c>
      <c r="Q2378" t="str">
        <f>IFERROR(IF(VLOOKUP(TB_Avaliacoes[[#This Row],[Processo Seletivo]],TB_Processos[],11,0)="","",VLOOKUP(TB_Avaliacoes[[#This Row],[Processo Seletivo]],TB_Processos[],11,0)),"")</f>
        <v/>
      </c>
      <c r="S2378" t="str">
        <f>IFERROR(IF(VLOOKUP(TB_Avaliacoes[[#This Row],[Processo Seletivo]],TB_Processos[],12,0)="","",VLOOKUP(TB_Avaliacoes[[#This Row],[Processo Seletivo]],TB_Processos[],12,0)),"")</f>
        <v/>
      </c>
    </row>
    <row r="2379" spans="2:19">
      <c r="B2379" t="str">
        <f>COUNTIF($A$3:A2379,A2379)&amp;TB_Avaliacoes[[#This Row],[Processo Seletivo]]</f>
        <v>0</v>
      </c>
      <c r="C2379" s="22"/>
      <c r="D2379" s="22"/>
      <c r="E2379" s="2" t="str">
        <f>IFERROR(IF(VLOOKUP(TB_Avaliacoes[[#This Row],[Processo Seletivo]],TB_Processos[],5,0)="","",VLOOKUP(TB_Avaliacoes[[#This Row],[Processo Seletivo]],TB_Processos[],5,0)),"")</f>
        <v/>
      </c>
      <c r="G2379" t="str">
        <f>IFERROR(IF(VLOOKUP(TB_Avaliacoes[[#This Row],[Processo Seletivo]],TB_Processos[],6,0)="","",VLOOKUP(TB_Avaliacoes[[#This Row],[Processo Seletivo]],TB_Processos[],6,0)),"")</f>
        <v/>
      </c>
      <c r="I2379" t="str">
        <f>IFERROR(IF(VLOOKUP(TB_Avaliacoes[[#This Row],[Processo Seletivo]],TB_Processos[],7,0)="","",VLOOKUP(TB_Avaliacoes[[#This Row],[Processo Seletivo]],TB_Processos[],7,0)),"")</f>
        <v/>
      </c>
      <c r="K2379" t="str">
        <f>IFERROR(IF(VLOOKUP(TB_Avaliacoes[[#This Row],[Processo Seletivo]],TB_Processos[],8,0)="","",VLOOKUP(TB_Avaliacoes[[#This Row],[Processo Seletivo]],TB_Processos[],8,0)),"")</f>
        <v/>
      </c>
      <c r="M2379" t="str">
        <f>IFERROR(IF(VLOOKUP(TB_Avaliacoes[[#This Row],[Processo Seletivo]],TB_Processos[],9,0)="","",VLOOKUP(TB_Avaliacoes[[#This Row],[Processo Seletivo]],TB_Processos[],9,0)),"")</f>
        <v/>
      </c>
      <c r="O2379" t="str">
        <f>IFERROR(IF(VLOOKUP(TB_Avaliacoes[[#This Row],[Processo Seletivo]],TB_Processos[],10,0)="","",VLOOKUP(TB_Avaliacoes[[#This Row],[Processo Seletivo]],TB_Processos[],10,0)),"")</f>
        <v/>
      </c>
      <c r="Q2379" t="str">
        <f>IFERROR(IF(VLOOKUP(TB_Avaliacoes[[#This Row],[Processo Seletivo]],TB_Processos[],11,0)="","",VLOOKUP(TB_Avaliacoes[[#This Row],[Processo Seletivo]],TB_Processos[],11,0)),"")</f>
        <v/>
      </c>
      <c r="S2379" t="str">
        <f>IFERROR(IF(VLOOKUP(TB_Avaliacoes[[#This Row],[Processo Seletivo]],TB_Processos[],12,0)="","",VLOOKUP(TB_Avaliacoes[[#This Row],[Processo Seletivo]],TB_Processos[],12,0)),"")</f>
        <v/>
      </c>
    </row>
    <row r="2380" spans="2:19">
      <c r="B2380" t="str">
        <f>COUNTIF($A$3:A2380,A2380)&amp;TB_Avaliacoes[[#This Row],[Processo Seletivo]]</f>
        <v>0</v>
      </c>
      <c r="C2380" s="22"/>
      <c r="D2380" s="22"/>
      <c r="E2380" s="2" t="str">
        <f>IFERROR(IF(VLOOKUP(TB_Avaliacoes[[#This Row],[Processo Seletivo]],TB_Processos[],5,0)="","",VLOOKUP(TB_Avaliacoes[[#This Row],[Processo Seletivo]],TB_Processos[],5,0)),"")</f>
        <v/>
      </c>
      <c r="G2380" t="str">
        <f>IFERROR(IF(VLOOKUP(TB_Avaliacoes[[#This Row],[Processo Seletivo]],TB_Processos[],6,0)="","",VLOOKUP(TB_Avaliacoes[[#This Row],[Processo Seletivo]],TB_Processos[],6,0)),"")</f>
        <v/>
      </c>
      <c r="I2380" t="str">
        <f>IFERROR(IF(VLOOKUP(TB_Avaliacoes[[#This Row],[Processo Seletivo]],TB_Processos[],7,0)="","",VLOOKUP(TB_Avaliacoes[[#This Row],[Processo Seletivo]],TB_Processos[],7,0)),"")</f>
        <v/>
      </c>
      <c r="K2380" t="str">
        <f>IFERROR(IF(VLOOKUP(TB_Avaliacoes[[#This Row],[Processo Seletivo]],TB_Processos[],8,0)="","",VLOOKUP(TB_Avaliacoes[[#This Row],[Processo Seletivo]],TB_Processos[],8,0)),"")</f>
        <v/>
      </c>
      <c r="M2380" t="str">
        <f>IFERROR(IF(VLOOKUP(TB_Avaliacoes[[#This Row],[Processo Seletivo]],TB_Processos[],9,0)="","",VLOOKUP(TB_Avaliacoes[[#This Row],[Processo Seletivo]],TB_Processos[],9,0)),"")</f>
        <v/>
      </c>
      <c r="O2380" t="str">
        <f>IFERROR(IF(VLOOKUP(TB_Avaliacoes[[#This Row],[Processo Seletivo]],TB_Processos[],10,0)="","",VLOOKUP(TB_Avaliacoes[[#This Row],[Processo Seletivo]],TB_Processos[],10,0)),"")</f>
        <v/>
      </c>
      <c r="Q2380" t="str">
        <f>IFERROR(IF(VLOOKUP(TB_Avaliacoes[[#This Row],[Processo Seletivo]],TB_Processos[],11,0)="","",VLOOKUP(TB_Avaliacoes[[#This Row],[Processo Seletivo]],TB_Processos[],11,0)),"")</f>
        <v/>
      </c>
      <c r="S2380" t="str">
        <f>IFERROR(IF(VLOOKUP(TB_Avaliacoes[[#This Row],[Processo Seletivo]],TB_Processos[],12,0)="","",VLOOKUP(TB_Avaliacoes[[#This Row],[Processo Seletivo]],TB_Processos[],12,0)),"")</f>
        <v/>
      </c>
    </row>
    <row r="2381" spans="2:19">
      <c r="B2381" t="str">
        <f>COUNTIF($A$3:A2381,A2381)&amp;TB_Avaliacoes[[#This Row],[Processo Seletivo]]</f>
        <v>0</v>
      </c>
      <c r="C2381" s="22"/>
      <c r="D2381" s="22"/>
      <c r="E2381" s="2" t="str">
        <f>IFERROR(IF(VLOOKUP(TB_Avaliacoes[[#This Row],[Processo Seletivo]],TB_Processos[],5,0)="","",VLOOKUP(TB_Avaliacoes[[#This Row],[Processo Seletivo]],TB_Processos[],5,0)),"")</f>
        <v/>
      </c>
      <c r="G2381" t="str">
        <f>IFERROR(IF(VLOOKUP(TB_Avaliacoes[[#This Row],[Processo Seletivo]],TB_Processos[],6,0)="","",VLOOKUP(TB_Avaliacoes[[#This Row],[Processo Seletivo]],TB_Processos[],6,0)),"")</f>
        <v/>
      </c>
      <c r="I2381" t="str">
        <f>IFERROR(IF(VLOOKUP(TB_Avaliacoes[[#This Row],[Processo Seletivo]],TB_Processos[],7,0)="","",VLOOKUP(TB_Avaliacoes[[#This Row],[Processo Seletivo]],TB_Processos[],7,0)),"")</f>
        <v/>
      </c>
      <c r="K2381" t="str">
        <f>IFERROR(IF(VLOOKUP(TB_Avaliacoes[[#This Row],[Processo Seletivo]],TB_Processos[],8,0)="","",VLOOKUP(TB_Avaliacoes[[#This Row],[Processo Seletivo]],TB_Processos[],8,0)),"")</f>
        <v/>
      </c>
      <c r="M2381" t="str">
        <f>IFERROR(IF(VLOOKUP(TB_Avaliacoes[[#This Row],[Processo Seletivo]],TB_Processos[],9,0)="","",VLOOKUP(TB_Avaliacoes[[#This Row],[Processo Seletivo]],TB_Processos[],9,0)),"")</f>
        <v/>
      </c>
      <c r="O2381" t="str">
        <f>IFERROR(IF(VLOOKUP(TB_Avaliacoes[[#This Row],[Processo Seletivo]],TB_Processos[],10,0)="","",VLOOKUP(TB_Avaliacoes[[#This Row],[Processo Seletivo]],TB_Processos[],10,0)),"")</f>
        <v/>
      </c>
      <c r="Q2381" t="str">
        <f>IFERROR(IF(VLOOKUP(TB_Avaliacoes[[#This Row],[Processo Seletivo]],TB_Processos[],11,0)="","",VLOOKUP(TB_Avaliacoes[[#This Row],[Processo Seletivo]],TB_Processos[],11,0)),"")</f>
        <v/>
      </c>
      <c r="S2381" t="str">
        <f>IFERROR(IF(VLOOKUP(TB_Avaliacoes[[#This Row],[Processo Seletivo]],TB_Processos[],12,0)="","",VLOOKUP(TB_Avaliacoes[[#This Row],[Processo Seletivo]],TB_Processos[],12,0)),"")</f>
        <v/>
      </c>
    </row>
    <row r="2382" spans="2:19">
      <c r="B2382" t="str">
        <f>COUNTIF($A$3:A2382,A2382)&amp;TB_Avaliacoes[[#This Row],[Processo Seletivo]]</f>
        <v>0</v>
      </c>
      <c r="C2382" s="22"/>
      <c r="D2382" s="22"/>
      <c r="E2382" s="2" t="str">
        <f>IFERROR(IF(VLOOKUP(TB_Avaliacoes[[#This Row],[Processo Seletivo]],TB_Processos[],5,0)="","",VLOOKUP(TB_Avaliacoes[[#This Row],[Processo Seletivo]],TB_Processos[],5,0)),"")</f>
        <v/>
      </c>
      <c r="G2382" t="str">
        <f>IFERROR(IF(VLOOKUP(TB_Avaliacoes[[#This Row],[Processo Seletivo]],TB_Processos[],6,0)="","",VLOOKUP(TB_Avaliacoes[[#This Row],[Processo Seletivo]],TB_Processos[],6,0)),"")</f>
        <v/>
      </c>
      <c r="I2382" t="str">
        <f>IFERROR(IF(VLOOKUP(TB_Avaliacoes[[#This Row],[Processo Seletivo]],TB_Processos[],7,0)="","",VLOOKUP(TB_Avaliacoes[[#This Row],[Processo Seletivo]],TB_Processos[],7,0)),"")</f>
        <v/>
      </c>
      <c r="K2382" t="str">
        <f>IFERROR(IF(VLOOKUP(TB_Avaliacoes[[#This Row],[Processo Seletivo]],TB_Processos[],8,0)="","",VLOOKUP(TB_Avaliacoes[[#This Row],[Processo Seletivo]],TB_Processos[],8,0)),"")</f>
        <v/>
      </c>
      <c r="M2382" t="str">
        <f>IFERROR(IF(VLOOKUP(TB_Avaliacoes[[#This Row],[Processo Seletivo]],TB_Processos[],9,0)="","",VLOOKUP(TB_Avaliacoes[[#This Row],[Processo Seletivo]],TB_Processos[],9,0)),"")</f>
        <v/>
      </c>
      <c r="O2382" t="str">
        <f>IFERROR(IF(VLOOKUP(TB_Avaliacoes[[#This Row],[Processo Seletivo]],TB_Processos[],10,0)="","",VLOOKUP(TB_Avaliacoes[[#This Row],[Processo Seletivo]],TB_Processos[],10,0)),"")</f>
        <v/>
      </c>
      <c r="Q2382" t="str">
        <f>IFERROR(IF(VLOOKUP(TB_Avaliacoes[[#This Row],[Processo Seletivo]],TB_Processos[],11,0)="","",VLOOKUP(TB_Avaliacoes[[#This Row],[Processo Seletivo]],TB_Processos[],11,0)),"")</f>
        <v/>
      </c>
      <c r="S2382" t="str">
        <f>IFERROR(IF(VLOOKUP(TB_Avaliacoes[[#This Row],[Processo Seletivo]],TB_Processos[],12,0)="","",VLOOKUP(TB_Avaliacoes[[#This Row],[Processo Seletivo]],TB_Processos[],12,0)),"")</f>
        <v/>
      </c>
    </row>
    <row r="2383" spans="2:19">
      <c r="B2383" t="str">
        <f>COUNTIF($A$3:A2383,A2383)&amp;TB_Avaliacoes[[#This Row],[Processo Seletivo]]</f>
        <v>0</v>
      </c>
      <c r="C2383" s="22"/>
      <c r="D2383" s="22"/>
      <c r="E2383" s="2" t="str">
        <f>IFERROR(IF(VLOOKUP(TB_Avaliacoes[[#This Row],[Processo Seletivo]],TB_Processos[],5,0)="","",VLOOKUP(TB_Avaliacoes[[#This Row],[Processo Seletivo]],TB_Processos[],5,0)),"")</f>
        <v/>
      </c>
      <c r="G2383" t="str">
        <f>IFERROR(IF(VLOOKUP(TB_Avaliacoes[[#This Row],[Processo Seletivo]],TB_Processos[],6,0)="","",VLOOKUP(TB_Avaliacoes[[#This Row],[Processo Seletivo]],TB_Processos[],6,0)),"")</f>
        <v/>
      </c>
      <c r="I2383" t="str">
        <f>IFERROR(IF(VLOOKUP(TB_Avaliacoes[[#This Row],[Processo Seletivo]],TB_Processos[],7,0)="","",VLOOKUP(TB_Avaliacoes[[#This Row],[Processo Seletivo]],TB_Processos[],7,0)),"")</f>
        <v/>
      </c>
      <c r="K2383" t="str">
        <f>IFERROR(IF(VLOOKUP(TB_Avaliacoes[[#This Row],[Processo Seletivo]],TB_Processos[],8,0)="","",VLOOKUP(TB_Avaliacoes[[#This Row],[Processo Seletivo]],TB_Processos[],8,0)),"")</f>
        <v/>
      </c>
      <c r="M2383" t="str">
        <f>IFERROR(IF(VLOOKUP(TB_Avaliacoes[[#This Row],[Processo Seletivo]],TB_Processos[],9,0)="","",VLOOKUP(TB_Avaliacoes[[#This Row],[Processo Seletivo]],TB_Processos[],9,0)),"")</f>
        <v/>
      </c>
      <c r="O2383" t="str">
        <f>IFERROR(IF(VLOOKUP(TB_Avaliacoes[[#This Row],[Processo Seletivo]],TB_Processos[],10,0)="","",VLOOKUP(TB_Avaliacoes[[#This Row],[Processo Seletivo]],TB_Processos[],10,0)),"")</f>
        <v/>
      </c>
      <c r="Q2383" t="str">
        <f>IFERROR(IF(VLOOKUP(TB_Avaliacoes[[#This Row],[Processo Seletivo]],TB_Processos[],11,0)="","",VLOOKUP(TB_Avaliacoes[[#This Row],[Processo Seletivo]],TB_Processos[],11,0)),"")</f>
        <v/>
      </c>
      <c r="S2383" t="str">
        <f>IFERROR(IF(VLOOKUP(TB_Avaliacoes[[#This Row],[Processo Seletivo]],TB_Processos[],12,0)="","",VLOOKUP(TB_Avaliacoes[[#This Row],[Processo Seletivo]],TB_Processos[],12,0)),"")</f>
        <v/>
      </c>
    </row>
    <row r="2384" spans="2:19">
      <c r="B2384" t="str">
        <f>COUNTIF($A$3:A2384,A2384)&amp;TB_Avaliacoes[[#This Row],[Processo Seletivo]]</f>
        <v>0</v>
      </c>
      <c r="C2384" s="22"/>
      <c r="D2384" s="22"/>
      <c r="E2384" s="2" t="str">
        <f>IFERROR(IF(VLOOKUP(TB_Avaliacoes[[#This Row],[Processo Seletivo]],TB_Processos[],5,0)="","",VLOOKUP(TB_Avaliacoes[[#This Row],[Processo Seletivo]],TB_Processos[],5,0)),"")</f>
        <v/>
      </c>
      <c r="G2384" t="str">
        <f>IFERROR(IF(VLOOKUP(TB_Avaliacoes[[#This Row],[Processo Seletivo]],TB_Processos[],6,0)="","",VLOOKUP(TB_Avaliacoes[[#This Row],[Processo Seletivo]],TB_Processos[],6,0)),"")</f>
        <v/>
      </c>
      <c r="I2384" t="str">
        <f>IFERROR(IF(VLOOKUP(TB_Avaliacoes[[#This Row],[Processo Seletivo]],TB_Processos[],7,0)="","",VLOOKUP(TB_Avaliacoes[[#This Row],[Processo Seletivo]],TB_Processos[],7,0)),"")</f>
        <v/>
      </c>
      <c r="K2384" t="str">
        <f>IFERROR(IF(VLOOKUP(TB_Avaliacoes[[#This Row],[Processo Seletivo]],TB_Processos[],8,0)="","",VLOOKUP(TB_Avaliacoes[[#This Row],[Processo Seletivo]],TB_Processos[],8,0)),"")</f>
        <v/>
      </c>
      <c r="M2384" t="str">
        <f>IFERROR(IF(VLOOKUP(TB_Avaliacoes[[#This Row],[Processo Seletivo]],TB_Processos[],9,0)="","",VLOOKUP(TB_Avaliacoes[[#This Row],[Processo Seletivo]],TB_Processos[],9,0)),"")</f>
        <v/>
      </c>
      <c r="O2384" t="str">
        <f>IFERROR(IF(VLOOKUP(TB_Avaliacoes[[#This Row],[Processo Seletivo]],TB_Processos[],10,0)="","",VLOOKUP(TB_Avaliacoes[[#This Row],[Processo Seletivo]],TB_Processos[],10,0)),"")</f>
        <v/>
      </c>
      <c r="Q2384" t="str">
        <f>IFERROR(IF(VLOOKUP(TB_Avaliacoes[[#This Row],[Processo Seletivo]],TB_Processos[],11,0)="","",VLOOKUP(TB_Avaliacoes[[#This Row],[Processo Seletivo]],TB_Processos[],11,0)),"")</f>
        <v/>
      </c>
      <c r="S2384" t="str">
        <f>IFERROR(IF(VLOOKUP(TB_Avaliacoes[[#This Row],[Processo Seletivo]],TB_Processos[],12,0)="","",VLOOKUP(TB_Avaliacoes[[#This Row],[Processo Seletivo]],TB_Processos[],12,0)),"")</f>
        <v/>
      </c>
    </row>
    <row r="2385" spans="2:19">
      <c r="B2385" t="str">
        <f>COUNTIF($A$3:A2385,A2385)&amp;TB_Avaliacoes[[#This Row],[Processo Seletivo]]</f>
        <v>0</v>
      </c>
      <c r="C2385" s="22"/>
      <c r="D2385" s="22"/>
      <c r="E2385" s="2" t="str">
        <f>IFERROR(IF(VLOOKUP(TB_Avaliacoes[[#This Row],[Processo Seletivo]],TB_Processos[],5,0)="","",VLOOKUP(TB_Avaliacoes[[#This Row],[Processo Seletivo]],TB_Processos[],5,0)),"")</f>
        <v/>
      </c>
      <c r="G2385" t="str">
        <f>IFERROR(IF(VLOOKUP(TB_Avaliacoes[[#This Row],[Processo Seletivo]],TB_Processos[],6,0)="","",VLOOKUP(TB_Avaliacoes[[#This Row],[Processo Seletivo]],TB_Processos[],6,0)),"")</f>
        <v/>
      </c>
      <c r="I2385" t="str">
        <f>IFERROR(IF(VLOOKUP(TB_Avaliacoes[[#This Row],[Processo Seletivo]],TB_Processos[],7,0)="","",VLOOKUP(TB_Avaliacoes[[#This Row],[Processo Seletivo]],TB_Processos[],7,0)),"")</f>
        <v/>
      </c>
      <c r="K2385" t="str">
        <f>IFERROR(IF(VLOOKUP(TB_Avaliacoes[[#This Row],[Processo Seletivo]],TB_Processos[],8,0)="","",VLOOKUP(TB_Avaliacoes[[#This Row],[Processo Seletivo]],TB_Processos[],8,0)),"")</f>
        <v/>
      </c>
      <c r="M2385" t="str">
        <f>IFERROR(IF(VLOOKUP(TB_Avaliacoes[[#This Row],[Processo Seletivo]],TB_Processos[],9,0)="","",VLOOKUP(TB_Avaliacoes[[#This Row],[Processo Seletivo]],TB_Processos[],9,0)),"")</f>
        <v/>
      </c>
      <c r="O2385" t="str">
        <f>IFERROR(IF(VLOOKUP(TB_Avaliacoes[[#This Row],[Processo Seletivo]],TB_Processos[],10,0)="","",VLOOKUP(TB_Avaliacoes[[#This Row],[Processo Seletivo]],TB_Processos[],10,0)),"")</f>
        <v/>
      </c>
      <c r="Q2385" t="str">
        <f>IFERROR(IF(VLOOKUP(TB_Avaliacoes[[#This Row],[Processo Seletivo]],TB_Processos[],11,0)="","",VLOOKUP(TB_Avaliacoes[[#This Row],[Processo Seletivo]],TB_Processos[],11,0)),"")</f>
        <v/>
      </c>
      <c r="S2385" t="str">
        <f>IFERROR(IF(VLOOKUP(TB_Avaliacoes[[#This Row],[Processo Seletivo]],TB_Processos[],12,0)="","",VLOOKUP(TB_Avaliacoes[[#This Row],[Processo Seletivo]],TB_Processos[],12,0)),"")</f>
        <v/>
      </c>
    </row>
    <row r="2386" spans="2:19">
      <c r="B2386" t="str">
        <f>COUNTIF($A$3:A2386,A2386)&amp;TB_Avaliacoes[[#This Row],[Processo Seletivo]]</f>
        <v>0</v>
      </c>
      <c r="C2386" s="22"/>
      <c r="D2386" s="22"/>
      <c r="E2386" s="2" t="str">
        <f>IFERROR(IF(VLOOKUP(TB_Avaliacoes[[#This Row],[Processo Seletivo]],TB_Processos[],5,0)="","",VLOOKUP(TB_Avaliacoes[[#This Row],[Processo Seletivo]],TB_Processos[],5,0)),"")</f>
        <v/>
      </c>
      <c r="G2386" t="str">
        <f>IFERROR(IF(VLOOKUP(TB_Avaliacoes[[#This Row],[Processo Seletivo]],TB_Processos[],6,0)="","",VLOOKUP(TB_Avaliacoes[[#This Row],[Processo Seletivo]],TB_Processos[],6,0)),"")</f>
        <v/>
      </c>
      <c r="I2386" t="str">
        <f>IFERROR(IF(VLOOKUP(TB_Avaliacoes[[#This Row],[Processo Seletivo]],TB_Processos[],7,0)="","",VLOOKUP(TB_Avaliacoes[[#This Row],[Processo Seletivo]],TB_Processos[],7,0)),"")</f>
        <v/>
      </c>
      <c r="K2386" t="str">
        <f>IFERROR(IF(VLOOKUP(TB_Avaliacoes[[#This Row],[Processo Seletivo]],TB_Processos[],8,0)="","",VLOOKUP(TB_Avaliacoes[[#This Row],[Processo Seletivo]],TB_Processos[],8,0)),"")</f>
        <v/>
      </c>
      <c r="M2386" t="str">
        <f>IFERROR(IF(VLOOKUP(TB_Avaliacoes[[#This Row],[Processo Seletivo]],TB_Processos[],9,0)="","",VLOOKUP(TB_Avaliacoes[[#This Row],[Processo Seletivo]],TB_Processos[],9,0)),"")</f>
        <v/>
      </c>
      <c r="O2386" t="str">
        <f>IFERROR(IF(VLOOKUP(TB_Avaliacoes[[#This Row],[Processo Seletivo]],TB_Processos[],10,0)="","",VLOOKUP(TB_Avaliacoes[[#This Row],[Processo Seletivo]],TB_Processos[],10,0)),"")</f>
        <v/>
      </c>
      <c r="Q2386" t="str">
        <f>IFERROR(IF(VLOOKUP(TB_Avaliacoes[[#This Row],[Processo Seletivo]],TB_Processos[],11,0)="","",VLOOKUP(TB_Avaliacoes[[#This Row],[Processo Seletivo]],TB_Processos[],11,0)),"")</f>
        <v/>
      </c>
      <c r="S2386" t="str">
        <f>IFERROR(IF(VLOOKUP(TB_Avaliacoes[[#This Row],[Processo Seletivo]],TB_Processos[],12,0)="","",VLOOKUP(TB_Avaliacoes[[#This Row],[Processo Seletivo]],TB_Processos[],12,0)),"")</f>
        <v/>
      </c>
    </row>
    <row r="2387" spans="2:19">
      <c r="B2387" t="str">
        <f>COUNTIF($A$3:A2387,A2387)&amp;TB_Avaliacoes[[#This Row],[Processo Seletivo]]</f>
        <v>0</v>
      </c>
      <c r="C2387" s="22"/>
      <c r="D2387" s="22"/>
      <c r="E2387" s="2" t="str">
        <f>IFERROR(IF(VLOOKUP(TB_Avaliacoes[[#This Row],[Processo Seletivo]],TB_Processos[],5,0)="","",VLOOKUP(TB_Avaliacoes[[#This Row],[Processo Seletivo]],TB_Processos[],5,0)),"")</f>
        <v/>
      </c>
      <c r="G2387" t="str">
        <f>IFERROR(IF(VLOOKUP(TB_Avaliacoes[[#This Row],[Processo Seletivo]],TB_Processos[],6,0)="","",VLOOKUP(TB_Avaliacoes[[#This Row],[Processo Seletivo]],TB_Processos[],6,0)),"")</f>
        <v/>
      </c>
      <c r="I2387" t="str">
        <f>IFERROR(IF(VLOOKUP(TB_Avaliacoes[[#This Row],[Processo Seletivo]],TB_Processos[],7,0)="","",VLOOKUP(TB_Avaliacoes[[#This Row],[Processo Seletivo]],TB_Processos[],7,0)),"")</f>
        <v/>
      </c>
      <c r="K2387" t="str">
        <f>IFERROR(IF(VLOOKUP(TB_Avaliacoes[[#This Row],[Processo Seletivo]],TB_Processos[],8,0)="","",VLOOKUP(TB_Avaliacoes[[#This Row],[Processo Seletivo]],TB_Processos[],8,0)),"")</f>
        <v/>
      </c>
      <c r="M2387" t="str">
        <f>IFERROR(IF(VLOOKUP(TB_Avaliacoes[[#This Row],[Processo Seletivo]],TB_Processos[],9,0)="","",VLOOKUP(TB_Avaliacoes[[#This Row],[Processo Seletivo]],TB_Processos[],9,0)),"")</f>
        <v/>
      </c>
      <c r="O2387" t="str">
        <f>IFERROR(IF(VLOOKUP(TB_Avaliacoes[[#This Row],[Processo Seletivo]],TB_Processos[],10,0)="","",VLOOKUP(TB_Avaliacoes[[#This Row],[Processo Seletivo]],TB_Processos[],10,0)),"")</f>
        <v/>
      </c>
      <c r="Q2387" t="str">
        <f>IFERROR(IF(VLOOKUP(TB_Avaliacoes[[#This Row],[Processo Seletivo]],TB_Processos[],11,0)="","",VLOOKUP(TB_Avaliacoes[[#This Row],[Processo Seletivo]],TB_Processos[],11,0)),"")</f>
        <v/>
      </c>
      <c r="S2387" t="str">
        <f>IFERROR(IF(VLOOKUP(TB_Avaliacoes[[#This Row],[Processo Seletivo]],TB_Processos[],12,0)="","",VLOOKUP(TB_Avaliacoes[[#This Row],[Processo Seletivo]],TB_Processos[],12,0)),"")</f>
        <v/>
      </c>
    </row>
    <row r="2388" spans="2:19">
      <c r="B2388" t="str">
        <f>COUNTIF($A$3:A2388,A2388)&amp;TB_Avaliacoes[[#This Row],[Processo Seletivo]]</f>
        <v>0</v>
      </c>
      <c r="C2388" s="22"/>
      <c r="D2388" s="22"/>
      <c r="E2388" s="2" t="str">
        <f>IFERROR(IF(VLOOKUP(TB_Avaliacoes[[#This Row],[Processo Seletivo]],TB_Processos[],5,0)="","",VLOOKUP(TB_Avaliacoes[[#This Row],[Processo Seletivo]],TB_Processos[],5,0)),"")</f>
        <v/>
      </c>
      <c r="G2388" t="str">
        <f>IFERROR(IF(VLOOKUP(TB_Avaliacoes[[#This Row],[Processo Seletivo]],TB_Processos[],6,0)="","",VLOOKUP(TB_Avaliacoes[[#This Row],[Processo Seletivo]],TB_Processos[],6,0)),"")</f>
        <v/>
      </c>
      <c r="I2388" t="str">
        <f>IFERROR(IF(VLOOKUP(TB_Avaliacoes[[#This Row],[Processo Seletivo]],TB_Processos[],7,0)="","",VLOOKUP(TB_Avaliacoes[[#This Row],[Processo Seletivo]],TB_Processos[],7,0)),"")</f>
        <v/>
      </c>
      <c r="K2388" t="str">
        <f>IFERROR(IF(VLOOKUP(TB_Avaliacoes[[#This Row],[Processo Seletivo]],TB_Processos[],8,0)="","",VLOOKUP(TB_Avaliacoes[[#This Row],[Processo Seletivo]],TB_Processos[],8,0)),"")</f>
        <v/>
      </c>
      <c r="M2388" t="str">
        <f>IFERROR(IF(VLOOKUP(TB_Avaliacoes[[#This Row],[Processo Seletivo]],TB_Processos[],9,0)="","",VLOOKUP(TB_Avaliacoes[[#This Row],[Processo Seletivo]],TB_Processos[],9,0)),"")</f>
        <v/>
      </c>
      <c r="O2388" t="str">
        <f>IFERROR(IF(VLOOKUP(TB_Avaliacoes[[#This Row],[Processo Seletivo]],TB_Processos[],10,0)="","",VLOOKUP(TB_Avaliacoes[[#This Row],[Processo Seletivo]],TB_Processos[],10,0)),"")</f>
        <v/>
      </c>
      <c r="Q2388" t="str">
        <f>IFERROR(IF(VLOOKUP(TB_Avaliacoes[[#This Row],[Processo Seletivo]],TB_Processos[],11,0)="","",VLOOKUP(TB_Avaliacoes[[#This Row],[Processo Seletivo]],TB_Processos[],11,0)),"")</f>
        <v/>
      </c>
      <c r="S2388" t="str">
        <f>IFERROR(IF(VLOOKUP(TB_Avaliacoes[[#This Row],[Processo Seletivo]],TB_Processos[],12,0)="","",VLOOKUP(TB_Avaliacoes[[#This Row],[Processo Seletivo]],TB_Processos[],12,0)),"")</f>
        <v/>
      </c>
    </row>
    <row r="2389" spans="2:19">
      <c r="B2389" t="str">
        <f>COUNTIF($A$3:A2389,A2389)&amp;TB_Avaliacoes[[#This Row],[Processo Seletivo]]</f>
        <v>0</v>
      </c>
      <c r="C2389" s="22"/>
      <c r="D2389" s="22"/>
      <c r="E2389" s="2" t="str">
        <f>IFERROR(IF(VLOOKUP(TB_Avaliacoes[[#This Row],[Processo Seletivo]],TB_Processos[],5,0)="","",VLOOKUP(TB_Avaliacoes[[#This Row],[Processo Seletivo]],TB_Processos[],5,0)),"")</f>
        <v/>
      </c>
      <c r="G2389" t="str">
        <f>IFERROR(IF(VLOOKUP(TB_Avaliacoes[[#This Row],[Processo Seletivo]],TB_Processos[],6,0)="","",VLOOKUP(TB_Avaliacoes[[#This Row],[Processo Seletivo]],TB_Processos[],6,0)),"")</f>
        <v/>
      </c>
      <c r="I2389" t="str">
        <f>IFERROR(IF(VLOOKUP(TB_Avaliacoes[[#This Row],[Processo Seletivo]],TB_Processos[],7,0)="","",VLOOKUP(TB_Avaliacoes[[#This Row],[Processo Seletivo]],TB_Processos[],7,0)),"")</f>
        <v/>
      </c>
      <c r="K2389" t="str">
        <f>IFERROR(IF(VLOOKUP(TB_Avaliacoes[[#This Row],[Processo Seletivo]],TB_Processos[],8,0)="","",VLOOKUP(TB_Avaliacoes[[#This Row],[Processo Seletivo]],TB_Processos[],8,0)),"")</f>
        <v/>
      </c>
      <c r="M2389" t="str">
        <f>IFERROR(IF(VLOOKUP(TB_Avaliacoes[[#This Row],[Processo Seletivo]],TB_Processos[],9,0)="","",VLOOKUP(TB_Avaliacoes[[#This Row],[Processo Seletivo]],TB_Processos[],9,0)),"")</f>
        <v/>
      </c>
      <c r="O2389" t="str">
        <f>IFERROR(IF(VLOOKUP(TB_Avaliacoes[[#This Row],[Processo Seletivo]],TB_Processos[],10,0)="","",VLOOKUP(TB_Avaliacoes[[#This Row],[Processo Seletivo]],TB_Processos[],10,0)),"")</f>
        <v/>
      </c>
      <c r="Q2389" t="str">
        <f>IFERROR(IF(VLOOKUP(TB_Avaliacoes[[#This Row],[Processo Seletivo]],TB_Processos[],11,0)="","",VLOOKUP(TB_Avaliacoes[[#This Row],[Processo Seletivo]],TB_Processos[],11,0)),"")</f>
        <v/>
      </c>
      <c r="S2389" t="str">
        <f>IFERROR(IF(VLOOKUP(TB_Avaliacoes[[#This Row],[Processo Seletivo]],TB_Processos[],12,0)="","",VLOOKUP(TB_Avaliacoes[[#This Row],[Processo Seletivo]],TB_Processos[],12,0)),"")</f>
        <v/>
      </c>
    </row>
    <row r="2390" spans="2:19">
      <c r="B2390" t="str">
        <f>COUNTIF($A$3:A2390,A2390)&amp;TB_Avaliacoes[[#This Row],[Processo Seletivo]]</f>
        <v>0</v>
      </c>
      <c r="C2390" s="22"/>
      <c r="D2390" s="22"/>
      <c r="E2390" s="2" t="str">
        <f>IFERROR(IF(VLOOKUP(TB_Avaliacoes[[#This Row],[Processo Seletivo]],TB_Processos[],5,0)="","",VLOOKUP(TB_Avaliacoes[[#This Row],[Processo Seletivo]],TB_Processos[],5,0)),"")</f>
        <v/>
      </c>
      <c r="G2390" t="str">
        <f>IFERROR(IF(VLOOKUP(TB_Avaliacoes[[#This Row],[Processo Seletivo]],TB_Processos[],6,0)="","",VLOOKUP(TB_Avaliacoes[[#This Row],[Processo Seletivo]],TB_Processos[],6,0)),"")</f>
        <v/>
      </c>
      <c r="I2390" t="str">
        <f>IFERROR(IF(VLOOKUP(TB_Avaliacoes[[#This Row],[Processo Seletivo]],TB_Processos[],7,0)="","",VLOOKUP(TB_Avaliacoes[[#This Row],[Processo Seletivo]],TB_Processos[],7,0)),"")</f>
        <v/>
      </c>
      <c r="K2390" t="str">
        <f>IFERROR(IF(VLOOKUP(TB_Avaliacoes[[#This Row],[Processo Seletivo]],TB_Processos[],8,0)="","",VLOOKUP(TB_Avaliacoes[[#This Row],[Processo Seletivo]],TB_Processos[],8,0)),"")</f>
        <v/>
      </c>
      <c r="M2390" t="str">
        <f>IFERROR(IF(VLOOKUP(TB_Avaliacoes[[#This Row],[Processo Seletivo]],TB_Processos[],9,0)="","",VLOOKUP(TB_Avaliacoes[[#This Row],[Processo Seletivo]],TB_Processos[],9,0)),"")</f>
        <v/>
      </c>
      <c r="O2390" t="str">
        <f>IFERROR(IF(VLOOKUP(TB_Avaliacoes[[#This Row],[Processo Seletivo]],TB_Processos[],10,0)="","",VLOOKUP(TB_Avaliacoes[[#This Row],[Processo Seletivo]],TB_Processos[],10,0)),"")</f>
        <v/>
      </c>
      <c r="Q2390" t="str">
        <f>IFERROR(IF(VLOOKUP(TB_Avaliacoes[[#This Row],[Processo Seletivo]],TB_Processos[],11,0)="","",VLOOKUP(TB_Avaliacoes[[#This Row],[Processo Seletivo]],TB_Processos[],11,0)),"")</f>
        <v/>
      </c>
      <c r="S2390" t="str">
        <f>IFERROR(IF(VLOOKUP(TB_Avaliacoes[[#This Row],[Processo Seletivo]],TB_Processos[],12,0)="","",VLOOKUP(TB_Avaliacoes[[#This Row],[Processo Seletivo]],TB_Processos[],12,0)),"")</f>
        <v/>
      </c>
    </row>
    <row r="2391" spans="2:19">
      <c r="B2391" t="str">
        <f>COUNTIF($A$3:A2391,A2391)&amp;TB_Avaliacoes[[#This Row],[Processo Seletivo]]</f>
        <v>0</v>
      </c>
      <c r="C2391" s="22"/>
      <c r="D2391" s="22"/>
      <c r="E2391" s="2" t="str">
        <f>IFERROR(IF(VLOOKUP(TB_Avaliacoes[[#This Row],[Processo Seletivo]],TB_Processos[],5,0)="","",VLOOKUP(TB_Avaliacoes[[#This Row],[Processo Seletivo]],TB_Processos[],5,0)),"")</f>
        <v/>
      </c>
      <c r="G2391" t="str">
        <f>IFERROR(IF(VLOOKUP(TB_Avaliacoes[[#This Row],[Processo Seletivo]],TB_Processos[],6,0)="","",VLOOKUP(TB_Avaliacoes[[#This Row],[Processo Seletivo]],TB_Processos[],6,0)),"")</f>
        <v/>
      </c>
      <c r="I2391" t="str">
        <f>IFERROR(IF(VLOOKUP(TB_Avaliacoes[[#This Row],[Processo Seletivo]],TB_Processos[],7,0)="","",VLOOKUP(TB_Avaliacoes[[#This Row],[Processo Seletivo]],TB_Processos[],7,0)),"")</f>
        <v/>
      </c>
      <c r="K2391" t="str">
        <f>IFERROR(IF(VLOOKUP(TB_Avaliacoes[[#This Row],[Processo Seletivo]],TB_Processos[],8,0)="","",VLOOKUP(TB_Avaliacoes[[#This Row],[Processo Seletivo]],TB_Processos[],8,0)),"")</f>
        <v/>
      </c>
      <c r="M2391" t="str">
        <f>IFERROR(IF(VLOOKUP(TB_Avaliacoes[[#This Row],[Processo Seletivo]],TB_Processos[],9,0)="","",VLOOKUP(TB_Avaliacoes[[#This Row],[Processo Seletivo]],TB_Processos[],9,0)),"")</f>
        <v/>
      </c>
      <c r="O2391" t="str">
        <f>IFERROR(IF(VLOOKUP(TB_Avaliacoes[[#This Row],[Processo Seletivo]],TB_Processos[],10,0)="","",VLOOKUP(TB_Avaliacoes[[#This Row],[Processo Seletivo]],TB_Processos[],10,0)),"")</f>
        <v/>
      </c>
      <c r="Q2391" t="str">
        <f>IFERROR(IF(VLOOKUP(TB_Avaliacoes[[#This Row],[Processo Seletivo]],TB_Processos[],11,0)="","",VLOOKUP(TB_Avaliacoes[[#This Row],[Processo Seletivo]],TB_Processos[],11,0)),"")</f>
        <v/>
      </c>
      <c r="S2391" t="str">
        <f>IFERROR(IF(VLOOKUP(TB_Avaliacoes[[#This Row],[Processo Seletivo]],TB_Processos[],12,0)="","",VLOOKUP(TB_Avaliacoes[[#This Row],[Processo Seletivo]],TB_Processos[],12,0)),"")</f>
        <v/>
      </c>
    </row>
    <row r="2392" spans="2:19">
      <c r="B2392" t="str">
        <f>COUNTIF($A$3:A2392,A2392)&amp;TB_Avaliacoes[[#This Row],[Processo Seletivo]]</f>
        <v>0</v>
      </c>
      <c r="C2392" s="22"/>
      <c r="D2392" s="22"/>
      <c r="E2392" s="2" t="str">
        <f>IFERROR(IF(VLOOKUP(TB_Avaliacoes[[#This Row],[Processo Seletivo]],TB_Processos[],5,0)="","",VLOOKUP(TB_Avaliacoes[[#This Row],[Processo Seletivo]],TB_Processos[],5,0)),"")</f>
        <v/>
      </c>
      <c r="G2392" t="str">
        <f>IFERROR(IF(VLOOKUP(TB_Avaliacoes[[#This Row],[Processo Seletivo]],TB_Processos[],6,0)="","",VLOOKUP(TB_Avaliacoes[[#This Row],[Processo Seletivo]],TB_Processos[],6,0)),"")</f>
        <v/>
      </c>
      <c r="I2392" t="str">
        <f>IFERROR(IF(VLOOKUP(TB_Avaliacoes[[#This Row],[Processo Seletivo]],TB_Processos[],7,0)="","",VLOOKUP(TB_Avaliacoes[[#This Row],[Processo Seletivo]],TB_Processos[],7,0)),"")</f>
        <v/>
      </c>
      <c r="K2392" t="str">
        <f>IFERROR(IF(VLOOKUP(TB_Avaliacoes[[#This Row],[Processo Seletivo]],TB_Processos[],8,0)="","",VLOOKUP(TB_Avaliacoes[[#This Row],[Processo Seletivo]],TB_Processos[],8,0)),"")</f>
        <v/>
      </c>
      <c r="M2392" t="str">
        <f>IFERROR(IF(VLOOKUP(TB_Avaliacoes[[#This Row],[Processo Seletivo]],TB_Processos[],9,0)="","",VLOOKUP(TB_Avaliacoes[[#This Row],[Processo Seletivo]],TB_Processos[],9,0)),"")</f>
        <v/>
      </c>
      <c r="O2392" t="str">
        <f>IFERROR(IF(VLOOKUP(TB_Avaliacoes[[#This Row],[Processo Seletivo]],TB_Processos[],10,0)="","",VLOOKUP(TB_Avaliacoes[[#This Row],[Processo Seletivo]],TB_Processos[],10,0)),"")</f>
        <v/>
      </c>
      <c r="Q2392" t="str">
        <f>IFERROR(IF(VLOOKUP(TB_Avaliacoes[[#This Row],[Processo Seletivo]],TB_Processos[],11,0)="","",VLOOKUP(TB_Avaliacoes[[#This Row],[Processo Seletivo]],TB_Processos[],11,0)),"")</f>
        <v/>
      </c>
      <c r="S2392" t="str">
        <f>IFERROR(IF(VLOOKUP(TB_Avaliacoes[[#This Row],[Processo Seletivo]],TB_Processos[],12,0)="","",VLOOKUP(TB_Avaliacoes[[#This Row],[Processo Seletivo]],TB_Processos[],12,0)),"")</f>
        <v/>
      </c>
    </row>
    <row r="2393" spans="2:19">
      <c r="B2393" t="str">
        <f>COUNTIF($A$3:A2393,A2393)&amp;TB_Avaliacoes[[#This Row],[Processo Seletivo]]</f>
        <v>0</v>
      </c>
      <c r="C2393" s="22"/>
      <c r="D2393" s="22"/>
      <c r="E2393" s="2" t="str">
        <f>IFERROR(IF(VLOOKUP(TB_Avaliacoes[[#This Row],[Processo Seletivo]],TB_Processos[],5,0)="","",VLOOKUP(TB_Avaliacoes[[#This Row],[Processo Seletivo]],TB_Processos[],5,0)),"")</f>
        <v/>
      </c>
      <c r="G2393" t="str">
        <f>IFERROR(IF(VLOOKUP(TB_Avaliacoes[[#This Row],[Processo Seletivo]],TB_Processos[],6,0)="","",VLOOKUP(TB_Avaliacoes[[#This Row],[Processo Seletivo]],TB_Processos[],6,0)),"")</f>
        <v/>
      </c>
      <c r="I2393" t="str">
        <f>IFERROR(IF(VLOOKUP(TB_Avaliacoes[[#This Row],[Processo Seletivo]],TB_Processos[],7,0)="","",VLOOKUP(TB_Avaliacoes[[#This Row],[Processo Seletivo]],TB_Processos[],7,0)),"")</f>
        <v/>
      </c>
      <c r="K2393" t="str">
        <f>IFERROR(IF(VLOOKUP(TB_Avaliacoes[[#This Row],[Processo Seletivo]],TB_Processos[],8,0)="","",VLOOKUP(TB_Avaliacoes[[#This Row],[Processo Seletivo]],TB_Processos[],8,0)),"")</f>
        <v/>
      </c>
      <c r="M2393" t="str">
        <f>IFERROR(IF(VLOOKUP(TB_Avaliacoes[[#This Row],[Processo Seletivo]],TB_Processos[],9,0)="","",VLOOKUP(TB_Avaliacoes[[#This Row],[Processo Seletivo]],TB_Processos[],9,0)),"")</f>
        <v/>
      </c>
      <c r="O2393" t="str">
        <f>IFERROR(IF(VLOOKUP(TB_Avaliacoes[[#This Row],[Processo Seletivo]],TB_Processos[],10,0)="","",VLOOKUP(TB_Avaliacoes[[#This Row],[Processo Seletivo]],TB_Processos[],10,0)),"")</f>
        <v/>
      </c>
      <c r="Q2393" t="str">
        <f>IFERROR(IF(VLOOKUP(TB_Avaliacoes[[#This Row],[Processo Seletivo]],TB_Processos[],11,0)="","",VLOOKUP(TB_Avaliacoes[[#This Row],[Processo Seletivo]],TB_Processos[],11,0)),"")</f>
        <v/>
      </c>
      <c r="S2393" t="str">
        <f>IFERROR(IF(VLOOKUP(TB_Avaliacoes[[#This Row],[Processo Seletivo]],TB_Processos[],12,0)="","",VLOOKUP(TB_Avaliacoes[[#This Row],[Processo Seletivo]],TB_Processos[],12,0)),"")</f>
        <v/>
      </c>
    </row>
    <row r="2394" spans="2:19">
      <c r="B2394" t="str">
        <f>COUNTIF($A$3:A2394,A2394)&amp;TB_Avaliacoes[[#This Row],[Processo Seletivo]]</f>
        <v>0</v>
      </c>
      <c r="C2394" s="22"/>
      <c r="D2394" s="22"/>
      <c r="E2394" s="2" t="str">
        <f>IFERROR(IF(VLOOKUP(TB_Avaliacoes[[#This Row],[Processo Seletivo]],TB_Processos[],5,0)="","",VLOOKUP(TB_Avaliacoes[[#This Row],[Processo Seletivo]],TB_Processos[],5,0)),"")</f>
        <v/>
      </c>
      <c r="G2394" t="str">
        <f>IFERROR(IF(VLOOKUP(TB_Avaliacoes[[#This Row],[Processo Seletivo]],TB_Processos[],6,0)="","",VLOOKUP(TB_Avaliacoes[[#This Row],[Processo Seletivo]],TB_Processos[],6,0)),"")</f>
        <v/>
      </c>
      <c r="I2394" t="str">
        <f>IFERROR(IF(VLOOKUP(TB_Avaliacoes[[#This Row],[Processo Seletivo]],TB_Processos[],7,0)="","",VLOOKUP(TB_Avaliacoes[[#This Row],[Processo Seletivo]],TB_Processos[],7,0)),"")</f>
        <v/>
      </c>
      <c r="K2394" t="str">
        <f>IFERROR(IF(VLOOKUP(TB_Avaliacoes[[#This Row],[Processo Seletivo]],TB_Processos[],8,0)="","",VLOOKUP(TB_Avaliacoes[[#This Row],[Processo Seletivo]],TB_Processos[],8,0)),"")</f>
        <v/>
      </c>
      <c r="M2394" t="str">
        <f>IFERROR(IF(VLOOKUP(TB_Avaliacoes[[#This Row],[Processo Seletivo]],TB_Processos[],9,0)="","",VLOOKUP(TB_Avaliacoes[[#This Row],[Processo Seletivo]],TB_Processos[],9,0)),"")</f>
        <v/>
      </c>
      <c r="O2394" t="str">
        <f>IFERROR(IF(VLOOKUP(TB_Avaliacoes[[#This Row],[Processo Seletivo]],TB_Processos[],10,0)="","",VLOOKUP(TB_Avaliacoes[[#This Row],[Processo Seletivo]],TB_Processos[],10,0)),"")</f>
        <v/>
      </c>
      <c r="Q2394" t="str">
        <f>IFERROR(IF(VLOOKUP(TB_Avaliacoes[[#This Row],[Processo Seletivo]],TB_Processos[],11,0)="","",VLOOKUP(TB_Avaliacoes[[#This Row],[Processo Seletivo]],TB_Processos[],11,0)),"")</f>
        <v/>
      </c>
      <c r="S2394" t="str">
        <f>IFERROR(IF(VLOOKUP(TB_Avaliacoes[[#This Row],[Processo Seletivo]],TB_Processos[],12,0)="","",VLOOKUP(TB_Avaliacoes[[#This Row],[Processo Seletivo]],TB_Processos[],12,0)),"")</f>
        <v/>
      </c>
    </row>
    <row r="2395" spans="2:19">
      <c r="B2395" t="str">
        <f>COUNTIF($A$3:A2395,A2395)&amp;TB_Avaliacoes[[#This Row],[Processo Seletivo]]</f>
        <v>0</v>
      </c>
      <c r="C2395" s="22"/>
      <c r="D2395" s="22"/>
      <c r="E2395" s="2" t="str">
        <f>IFERROR(IF(VLOOKUP(TB_Avaliacoes[[#This Row],[Processo Seletivo]],TB_Processos[],5,0)="","",VLOOKUP(TB_Avaliacoes[[#This Row],[Processo Seletivo]],TB_Processos[],5,0)),"")</f>
        <v/>
      </c>
      <c r="G2395" t="str">
        <f>IFERROR(IF(VLOOKUP(TB_Avaliacoes[[#This Row],[Processo Seletivo]],TB_Processos[],6,0)="","",VLOOKUP(TB_Avaliacoes[[#This Row],[Processo Seletivo]],TB_Processos[],6,0)),"")</f>
        <v/>
      </c>
      <c r="I2395" t="str">
        <f>IFERROR(IF(VLOOKUP(TB_Avaliacoes[[#This Row],[Processo Seletivo]],TB_Processos[],7,0)="","",VLOOKUP(TB_Avaliacoes[[#This Row],[Processo Seletivo]],TB_Processos[],7,0)),"")</f>
        <v/>
      </c>
      <c r="K2395" t="str">
        <f>IFERROR(IF(VLOOKUP(TB_Avaliacoes[[#This Row],[Processo Seletivo]],TB_Processos[],8,0)="","",VLOOKUP(TB_Avaliacoes[[#This Row],[Processo Seletivo]],TB_Processos[],8,0)),"")</f>
        <v/>
      </c>
      <c r="M2395" t="str">
        <f>IFERROR(IF(VLOOKUP(TB_Avaliacoes[[#This Row],[Processo Seletivo]],TB_Processos[],9,0)="","",VLOOKUP(TB_Avaliacoes[[#This Row],[Processo Seletivo]],TB_Processos[],9,0)),"")</f>
        <v/>
      </c>
      <c r="O2395" t="str">
        <f>IFERROR(IF(VLOOKUP(TB_Avaliacoes[[#This Row],[Processo Seletivo]],TB_Processos[],10,0)="","",VLOOKUP(TB_Avaliacoes[[#This Row],[Processo Seletivo]],TB_Processos[],10,0)),"")</f>
        <v/>
      </c>
      <c r="Q2395" t="str">
        <f>IFERROR(IF(VLOOKUP(TB_Avaliacoes[[#This Row],[Processo Seletivo]],TB_Processos[],11,0)="","",VLOOKUP(TB_Avaliacoes[[#This Row],[Processo Seletivo]],TB_Processos[],11,0)),"")</f>
        <v/>
      </c>
      <c r="S2395" t="str">
        <f>IFERROR(IF(VLOOKUP(TB_Avaliacoes[[#This Row],[Processo Seletivo]],TB_Processos[],12,0)="","",VLOOKUP(TB_Avaliacoes[[#This Row],[Processo Seletivo]],TB_Processos[],12,0)),"")</f>
        <v/>
      </c>
    </row>
    <row r="2396" spans="2:19">
      <c r="B2396" t="str">
        <f>COUNTIF($A$3:A2396,A2396)&amp;TB_Avaliacoes[[#This Row],[Processo Seletivo]]</f>
        <v>0</v>
      </c>
      <c r="C2396" s="22"/>
      <c r="D2396" s="22"/>
      <c r="E2396" s="2" t="str">
        <f>IFERROR(IF(VLOOKUP(TB_Avaliacoes[[#This Row],[Processo Seletivo]],TB_Processos[],5,0)="","",VLOOKUP(TB_Avaliacoes[[#This Row],[Processo Seletivo]],TB_Processos[],5,0)),"")</f>
        <v/>
      </c>
      <c r="G2396" t="str">
        <f>IFERROR(IF(VLOOKUP(TB_Avaliacoes[[#This Row],[Processo Seletivo]],TB_Processos[],6,0)="","",VLOOKUP(TB_Avaliacoes[[#This Row],[Processo Seletivo]],TB_Processos[],6,0)),"")</f>
        <v/>
      </c>
      <c r="I2396" t="str">
        <f>IFERROR(IF(VLOOKUP(TB_Avaliacoes[[#This Row],[Processo Seletivo]],TB_Processos[],7,0)="","",VLOOKUP(TB_Avaliacoes[[#This Row],[Processo Seletivo]],TB_Processos[],7,0)),"")</f>
        <v/>
      </c>
      <c r="K2396" t="str">
        <f>IFERROR(IF(VLOOKUP(TB_Avaliacoes[[#This Row],[Processo Seletivo]],TB_Processos[],8,0)="","",VLOOKUP(TB_Avaliacoes[[#This Row],[Processo Seletivo]],TB_Processos[],8,0)),"")</f>
        <v/>
      </c>
      <c r="M2396" t="str">
        <f>IFERROR(IF(VLOOKUP(TB_Avaliacoes[[#This Row],[Processo Seletivo]],TB_Processos[],9,0)="","",VLOOKUP(TB_Avaliacoes[[#This Row],[Processo Seletivo]],TB_Processos[],9,0)),"")</f>
        <v/>
      </c>
      <c r="O2396" t="str">
        <f>IFERROR(IF(VLOOKUP(TB_Avaliacoes[[#This Row],[Processo Seletivo]],TB_Processos[],10,0)="","",VLOOKUP(TB_Avaliacoes[[#This Row],[Processo Seletivo]],TB_Processos[],10,0)),"")</f>
        <v/>
      </c>
      <c r="Q2396" t="str">
        <f>IFERROR(IF(VLOOKUP(TB_Avaliacoes[[#This Row],[Processo Seletivo]],TB_Processos[],11,0)="","",VLOOKUP(TB_Avaliacoes[[#This Row],[Processo Seletivo]],TB_Processos[],11,0)),"")</f>
        <v/>
      </c>
      <c r="S2396" t="str">
        <f>IFERROR(IF(VLOOKUP(TB_Avaliacoes[[#This Row],[Processo Seletivo]],TB_Processos[],12,0)="","",VLOOKUP(TB_Avaliacoes[[#This Row],[Processo Seletivo]],TB_Processos[],12,0)),"")</f>
        <v/>
      </c>
    </row>
    <row r="2397" spans="2:19">
      <c r="B2397" t="str">
        <f>COUNTIF($A$3:A2397,A2397)&amp;TB_Avaliacoes[[#This Row],[Processo Seletivo]]</f>
        <v>0</v>
      </c>
      <c r="C2397" s="22"/>
      <c r="D2397" s="22"/>
      <c r="E2397" s="2" t="str">
        <f>IFERROR(IF(VLOOKUP(TB_Avaliacoes[[#This Row],[Processo Seletivo]],TB_Processos[],5,0)="","",VLOOKUP(TB_Avaliacoes[[#This Row],[Processo Seletivo]],TB_Processos[],5,0)),"")</f>
        <v/>
      </c>
      <c r="G2397" t="str">
        <f>IFERROR(IF(VLOOKUP(TB_Avaliacoes[[#This Row],[Processo Seletivo]],TB_Processos[],6,0)="","",VLOOKUP(TB_Avaliacoes[[#This Row],[Processo Seletivo]],TB_Processos[],6,0)),"")</f>
        <v/>
      </c>
      <c r="I2397" t="str">
        <f>IFERROR(IF(VLOOKUP(TB_Avaliacoes[[#This Row],[Processo Seletivo]],TB_Processos[],7,0)="","",VLOOKUP(TB_Avaliacoes[[#This Row],[Processo Seletivo]],TB_Processos[],7,0)),"")</f>
        <v/>
      </c>
      <c r="K2397" t="str">
        <f>IFERROR(IF(VLOOKUP(TB_Avaliacoes[[#This Row],[Processo Seletivo]],TB_Processos[],8,0)="","",VLOOKUP(TB_Avaliacoes[[#This Row],[Processo Seletivo]],TB_Processos[],8,0)),"")</f>
        <v/>
      </c>
      <c r="M2397" t="str">
        <f>IFERROR(IF(VLOOKUP(TB_Avaliacoes[[#This Row],[Processo Seletivo]],TB_Processos[],9,0)="","",VLOOKUP(TB_Avaliacoes[[#This Row],[Processo Seletivo]],TB_Processos[],9,0)),"")</f>
        <v/>
      </c>
      <c r="O2397" t="str">
        <f>IFERROR(IF(VLOOKUP(TB_Avaliacoes[[#This Row],[Processo Seletivo]],TB_Processos[],10,0)="","",VLOOKUP(TB_Avaliacoes[[#This Row],[Processo Seletivo]],TB_Processos[],10,0)),"")</f>
        <v/>
      </c>
      <c r="Q2397" t="str">
        <f>IFERROR(IF(VLOOKUP(TB_Avaliacoes[[#This Row],[Processo Seletivo]],TB_Processos[],11,0)="","",VLOOKUP(TB_Avaliacoes[[#This Row],[Processo Seletivo]],TB_Processos[],11,0)),"")</f>
        <v/>
      </c>
      <c r="S2397" t="str">
        <f>IFERROR(IF(VLOOKUP(TB_Avaliacoes[[#This Row],[Processo Seletivo]],TB_Processos[],12,0)="","",VLOOKUP(TB_Avaliacoes[[#This Row],[Processo Seletivo]],TB_Processos[],12,0)),"")</f>
        <v/>
      </c>
    </row>
    <row r="2398" spans="2:19">
      <c r="B2398" t="str">
        <f>COUNTIF($A$3:A2398,A2398)&amp;TB_Avaliacoes[[#This Row],[Processo Seletivo]]</f>
        <v>0</v>
      </c>
      <c r="C2398" s="22"/>
      <c r="D2398" s="22"/>
      <c r="E2398" s="2" t="str">
        <f>IFERROR(IF(VLOOKUP(TB_Avaliacoes[[#This Row],[Processo Seletivo]],TB_Processos[],5,0)="","",VLOOKUP(TB_Avaliacoes[[#This Row],[Processo Seletivo]],TB_Processos[],5,0)),"")</f>
        <v/>
      </c>
      <c r="G2398" t="str">
        <f>IFERROR(IF(VLOOKUP(TB_Avaliacoes[[#This Row],[Processo Seletivo]],TB_Processos[],6,0)="","",VLOOKUP(TB_Avaliacoes[[#This Row],[Processo Seletivo]],TB_Processos[],6,0)),"")</f>
        <v/>
      </c>
      <c r="I2398" t="str">
        <f>IFERROR(IF(VLOOKUP(TB_Avaliacoes[[#This Row],[Processo Seletivo]],TB_Processos[],7,0)="","",VLOOKUP(TB_Avaliacoes[[#This Row],[Processo Seletivo]],TB_Processos[],7,0)),"")</f>
        <v/>
      </c>
      <c r="K2398" t="str">
        <f>IFERROR(IF(VLOOKUP(TB_Avaliacoes[[#This Row],[Processo Seletivo]],TB_Processos[],8,0)="","",VLOOKUP(TB_Avaliacoes[[#This Row],[Processo Seletivo]],TB_Processos[],8,0)),"")</f>
        <v/>
      </c>
      <c r="M2398" t="str">
        <f>IFERROR(IF(VLOOKUP(TB_Avaliacoes[[#This Row],[Processo Seletivo]],TB_Processos[],9,0)="","",VLOOKUP(TB_Avaliacoes[[#This Row],[Processo Seletivo]],TB_Processos[],9,0)),"")</f>
        <v/>
      </c>
      <c r="O2398" t="str">
        <f>IFERROR(IF(VLOOKUP(TB_Avaliacoes[[#This Row],[Processo Seletivo]],TB_Processos[],10,0)="","",VLOOKUP(TB_Avaliacoes[[#This Row],[Processo Seletivo]],TB_Processos[],10,0)),"")</f>
        <v/>
      </c>
      <c r="Q2398" t="str">
        <f>IFERROR(IF(VLOOKUP(TB_Avaliacoes[[#This Row],[Processo Seletivo]],TB_Processos[],11,0)="","",VLOOKUP(TB_Avaliacoes[[#This Row],[Processo Seletivo]],TB_Processos[],11,0)),"")</f>
        <v/>
      </c>
      <c r="S2398" t="str">
        <f>IFERROR(IF(VLOOKUP(TB_Avaliacoes[[#This Row],[Processo Seletivo]],TB_Processos[],12,0)="","",VLOOKUP(TB_Avaliacoes[[#This Row],[Processo Seletivo]],TB_Processos[],12,0)),"")</f>
        <v/>
      </c>
    </row>
    <row r="2399" spans="2:19">
      <c r="B2399" t="str">
        <f>COUNTIF($A$3:A2399,A2399)&amp;TB_Avaliacoes[[#This Row],[Processo Seletivo]]</f>
        <v>0</v>
      </c>
      <c r="C2399" s="22"/>
      <c r="D2399" s="22"/>
      <c r="E2399" s="2" t="str">
        <f>IFERROR(IF(VLOOKUP(TB_Avaliacoes[[#This Row],[Processo Seletivo]],TB_Processos[],5,0)="","",VLOOKUP(TB_Avaliacoes[[#This Row],[Processo Seletivo]],TB_Processos[],5,0)),"")</f>
        <v/>
      </c>
      <c r="G2399" t="str">
        <f>IFERROR(IF(VLOOKUP(TB_Avaliacoes[[#This Row],[Processo Seletivo]],TB_Processos[],6,0)="","",VLOOKUP(TB_Avaliacoes[[#This Row],[Processo Seletivo]],TB_Processos[],6,0)),"")</f>
        <v/>
      </c>
      <c r="I2399" t="str">
        <f>IFERROR(IF(VLOOKUP(TB_Avaliacoes[[#This Row],[Processo Seletivo]],TB_Processos[],7,0)="","",VLOOKUP(TB_Avaliacoes[[#This Row],[Processo Seletivo]],TB_Processos[],7,0)),"")</f>
        <v/>
      </c>
      <c r="K2399" t="str">
        <f>IFERROR(IF(VLOOKUP(TB_Avaliacoes[[#This Row],[Processo Seletivo]],TB_Processos[],8,0)="","",VLOOKUP(TB_Avaliacoes[[#This Row],[Processo Seletivo]],TB_Processos[],8,0)),"")</f>
        <v/>
      </c>
      <c r="M2399" t="str">
        <f>IFERROR(IF(VLOOKUP(TB_Avaliacoes[[#This Row],[Processo Seletivo]],TB_Processos[],9,0)="","",VLOOKUP(TB_Avaliacoes[[#This Row],[Processo Seletivo]],TB_Processos[],9,0)),"")</f>
        <v/>
      </c>
      <c r="O2399" t="str">
        <f>IFERROR(IF(VLOOKUP(TB_Avaliacoes[[#This Row],[Processo Seletivo]],TB_Processos[],10,0)="","",VLOOKUP(TB_Avaliacoes[[#This Row],[Processo Seletivo]],TB_Processos[],10,0)),"")</f>
        <v/>
      </c>
      <c r="Q2399" t="str">
        <f>IFERROR(IF(VLOOKUP(TB_Avaliacoes[[#This Row],[Processo Seletivo]],TB_Processos[],11,0)="","",VLOOKUP(TB_Avaliacoes[[#This Row],[Processo Seletivo]],TB_Processos[],11,0)),"")</f>
        <v/>
      </c>
      <c r="S2399" t="str">
        <f>IFERROR(IF(VLOOKUP(TB_Avaliacoes[[#This Row],[Processo Seletivo]],TB_Processos[],12,0)="","",VLOOKUP(TB_Avaliacoes[[#This Row],[Processo Seletivo]],TB_Processos[],12,0)),"")</f>
        <v/>
      </c>
    </row>
    <row r="2400" spans="2:19">
      <c r="B2400" t="str">
        <f>COUNTIF($A$3:A2400,A2400)&amp;TB_Avaliacoes[[#This Row],[Processo Seletivo]]</f>
        <v>0</v>
      </c>
      <c r="C2400" s="22"/>
      <c r="D2400" s="22"/>
      <c r="E2400" s="2" t="str">
        <f>IFERROR(IF(VLOOKUP(TB_Avaliacoes[[#This Row],[Processo Seletivo]],TB_Processos[],5,0)="","",VLOOKUP(TB_Avaliacoes[[#This Row],[Processo Seletivo]],TB_Processos[],5,0)),"")</f>
        <v/>
      </c>
      <c r="G2400" t="str">
        <f>IFERROR(IF(VLOOKUP(TB_Avaliacoes[[#This Row],[Processo Seletivo]],TB_Processos[],6,0)="","",VLOOKUP(TB_Avaliacoes[[#This Row],[Processo Seletivo]],TB_Processos[],6,0)),"")</f>
        <v/>
      </c>
      <c r="I2400" t="str">
        <f>IFERROR(IF(VLOOKUP(TB_Avaliacoes[[#This Row],[Processo Seletivo]],TB_Processos[],7,0)="","",VLOOKUP(TB_Avaliacoes[[#This Row],[Processo Seletivo]],TB_Processos[],7,0)),"")</f>
        <v/>
      </c>
      <c r="K2400" t="str">
        <f>IFERROR(IF(VLOOKUP(TB_Avaliacoes[[#This Row],[Processo Seletivo]],TB_Processos[],8,0)="","",VLOOKUP(TB_Avaliacoes[[#This Row],[Processo Seletivo]],TB_Processos[],8,0)),"")</f>
        <v/>
      </c>
      <c r="M2400" t="str">
        <f>IFERROR(IF(VLOOKUP(TB_Avaliacoes[[#This Row],[Processo Seletivo]],TB_Processos[],9,0)="","",VLOOKUP(TB_Avaliacoes[[#This Row],[Processo Seletivo]],TB_Processos[],9,0)),"")</f>
        <v/>
      </c>
      <c r="O2400" t="str">
        <f>IFERROR(IF(VLOOKUP(TB_Avaliacoes[[#This Row],[Processo Seletivo]],TB_Processos[],10,0)="","",VLOOKUP(TB_Avaliacoes[[#This Row],[Processo Seletivo]],TB_Processos[],10,0)),"")</f>
        <v/>
      </c>
      <c r="Q2400" t="str">
        <f>IFERROR(IF(VLOOKUP(TB_Avaliacoes[[#This Row],[Processo Seletivo]],TB_Processos[],11,0)="","",VLOOKUP(TB_Avaliacoes[[#This Row],[Processo Seletivo]],TB_Processos[],11,0)),"")</f>
        <v/>
      </c>
      <c r="S2400" t="str">
        <f>IFERROR(IF(VLOOKUP(TB_Avaliacoes[[#This Row],[Processo Seletivo]],TB_Processos[],12,0)="","",VLOOKUP(TB_Avaliacoes[[#This Row],[Processo Seletivo]],TB_Processos[],12,0)),"")</f>
        <v/>
      </c>
    </row>
    <row r="2401" spans="2:19">
      <c r="B2401" t="str">
        <f>COUNTIF($A$3:A2401,A2401)&amp;TB_Avaliacoes[[#This Row],[Processo Seletivo]]</f>
        <v>0</v>
      </c>
      <c r="C2401" s="22"/>
      <c r="D2401" s="22"/>
      <c r="E2401" s="2" t="str">
        <f>IFERROR(IF(VLOOKUP(TB_Avaliacoes[[#This Row],[Processo Seletivo]],TB_Processos[],5,0)="","",VLOOKUP(TB_Avaliacoes[[#This Row],[Processo Seletivo]],TB_Processos[],5,0)),"")</f>
        <v/>
      </c>
      <c r="G2401" t="str">
        <f>IFERROR(IF(VLOOKUP(TB_Avaliacoes[[#This Row],[Processo Seletivo]],TB_Processos[],6,0)="","",VLOOKUP(TB_Avaliacoes[[#This Row],[Processo Seletivo]],TB_Processos[],6,0)),"")</f>
        <v/>
      </c>
      <c r="I2401" t="str">
        <f>IFERROR(IF(VLOOKUP(TB_Avaliacoes[[#This Row],[Processo Seletivo]],TB_Processos[],7,0)="","",VLOOKUP(TB_Avaliacoes[[#This Row],[Processo Seletivo]],TB_Processos[],7,0)),"")</f>
        <v/>
      </c>
      <c r="K2401" t="str">
        <f>IFERROR(IF(VLOOKUP(TB_Avaliacoes[[#This Row],[Processo Seletivo]],TB_Processos[],8,0)="","",VLOOKUP(TB_Avaliacoes[[#This Row],[Processo Seletivo]],TB_Processos[],8,0)),"")</f>
        <v/>
      </c>
      <c r="M2401" t="str">
        <f>IFERROR(IF(VLOOKUP(TB_Avaliacoes[[#This Row],[Processo Seletivo]],TB_Processos[],9,0)="","",VLOOKUP(TB_Avaliacoes[[#This Row],[Processo Seletivo]],TB_Processos[],9,0)),"")</f>
        <v/>
      </c>
      <c r="O2401" t="str">
        <f>IFERROR(IF(VLOOKUP(TB_Avaliacoes[[#This Row],[Processo Seletivo]],TB_Processos[],10,0)="","",VLOOKUP(TB_Avaliacoes[[#This Row],[Processo Seletivo]],TB_Processos[],10,0)),"")</f>
        <v/>
      </c>
      <c r="Q2401" t="str">
        <f>IFERROR(IF(VLOOKUP(TB_Avaliacoes[[#This Row],[Processo Seletivo]],TB_Processos[],11,0)="","",VLOOKUP(TB_Avaliacoes[[#This Row],[Processo Seletivo]],TB_Processos[],11,0)),"")</f>
        <v/>
      </c>
      <c r="S2401" t="str">
        <f>IFERROR(IF(VLOOKUP(TB_Avaliacoes[[#This Row],[Processo Seletivo]],TB_Processos[],12,0)="","",VLOOKUP(TB_Avaliacoes[[#This Row],[Processo Seletivo]],TB_Processos[],12,0)),"")</f>
        <v/>
      </c>
    </row>
    <row r="2402" spans="2:19">
      <c r="B2402" t="str">
        <f>COUNTIF($A$3:A2402,A2402)&amp;TB_Avaliacoes[[#This Row],[Processo Seletivo]]</f>
        <v>0</v>
      </c>
      <c r="C2402" s="22"/>
      <c r="D2402" s="22"/>
      <c r="E2402" s="2" t="str">
        <f>IFERROR(IF(VLOOKUP(TB_Avaliacoes[[#This Row],[Processo Seletivo]],TB_Processos[],5,0)="","",VLOOKUP(TB_Avaliacoes[[#This Row],[Processo Seletivo]],TB_Processos[],5,0)),"")</f>
        <v/>
      </c>
      <c r="G2402" t="str">
        <f>IFERROR(IF(VLOOKUP(TB_Avaliacoes[[#This Row],[Processo Seletivo]],TB_Processos[],6,0)="","",VLOOKUP(TB_Avaliacoes[[#This Row],[Processo Seletivo]],TB_Processos[],6,0)),"")</f>
        <v/>
      </c>
      <c r="I2402" t="str">
        <f>IFERROR(IF(VLOOKUP(TB_Avaliacoes[[#This Row],[Processo Seletivo]],TB_Processos[],7,0)="","",VLOOKUP(TB_Avaliacoes[[#This Row],[Processo Seletivo]],TB_Processos[],7,0)),"")</f>
        <v/>
      </c>
      <c r="K2402" t="str">
        <f>IFERROR(IF(VLOOKUP(TB_Avaliacoes[[#This Row],[Processo Seletivo]],TB_Processos[],8,0)="","",VLOOKUP(TB_Avaliacoes[[#This Row],[Processo Seletivo]],TB_Processos[],8,0)),"")</f>
        <v/>
      </c>
      <c r="M2402" t="str">
        <f>IFERROR(IF(VLOOKUP(TB_Avaliacoes[[#This Row],[Processo Seletivo]],TB_Processos[],9,0)="","",VLOOKUP(TB_Avaliacoes[[#This Row],[Processo Seletivo]],TB_Processos[],9,0)),"")</f>
        <v/>
      </c>
      <c r="O2402" t="str">
        <f>IFERROR(IF(VLOOKUP(TB_Avaliacoes[[#This Row],[Processo Seletivo]],TB_Processos[],10,0)="","",VLOOKUP(TB_Avaliacoes[[#This Row],[Processo Seletivo]],TB_Processos[],10,0)),"")</f>
        <v/>
      </c>
      <c r="Q2402" t="str">
        <f>IFERROR(IF(VLOOKUP(TB_Avaliacoes[[#This Row],[Processo Seletivo]],TB_Processos[],11,0)="","",VLOOKUP(TB_Avaliacoes[[#This Row],[Processo Seletivo]],TB_Processos[],11,0)),"")</f>
        <v/>
      </c>
      <c r="S2402" t="str">
        <f>IFERROR(IF(VLOOKUP(TB_Avaliacoes[[#This Row],[Processo Seletivo]],TB_Processos[],12,0)="","",VLOOKUP(TB_Avaliacoes[[#This Row],[Processo Seletivo]],TB_Processos[],12,0)),"")</f>
        <v/>
      </c>
    </row>
    <row r="2403" spans="2:19">
      <c r="B2403" t="str">
        <f>COUNTIF($A$3:A2403,A2403)&amp;TB_Avaliacoes[[#This Row],[Processo Seletivo]]</f>
        <v>0</v>
      </c>
      <c r="C2403" s="22"/>
      <c r="D2403" s="22"/>
      <c r="E2403" s="2" t="str">
        <f>IFERROR(IF(VLOOKUP(TB_Avaliacoes[[#This Row],[Processo Seletivo]],TB_Processos[],5,0)="","",VLOOKUP(TB_Avaliacoes[[#This Row],[Processo Seletivo]],TB_Processos[],5,0)),"")</f>
        <v/>
      </c>
      <c r="G2403" t="str">
        <f>IFERROR(IF(VLOOKUP(TB_Avaliacoes[[#This Row],[Processo Seletivo]],TB_Processos[],6,0)="","",VLOOKUP(TB_Avaliacoes[[#This Row],[Processo Seletivo]],TB_Processos[],6,0)),"")</f>
        <v/>
      </c>
      <c r="I2403" t="str">
        <f>IFERROR(IF(VLOOKUP(TB_Avaliacoes[[#This Row],[Processo Seletivo]],TB_Processos[],7,0)="","",VLOOKUP(TB_Avaliacoes[[#This Row],[Processo Seletivo]],TB_Processos[],7,0)),"")</f>
        <v/>
      </c>
      <c r="K2403" t="str">
        <f>IFERROR(IF(VLOOKUP(TB_Avaliacoes[[#This Row],[Processo Seletivo]],TB_Processos[],8,0)="","",VLOOKUP(TB_Avaliacoes[[#This Row],[Processo Seletivo]],TB_Processos[],8,0)),"")</f>
        <v/>
      </c>
      <c r="M2403" t="str">
        <f>IFERROR(IF(VLOOKUP(TB_Avaliacoes[[#This Row],[Processo Seletivo]],TB_Processos[],9,0)="","",VLOOKUP(TB_Avaliacoes[[#This Row],[Processo Seletivo]],TB_Processos[],9,0)),"")</f>
        <v/>
      </c>
      <c r="O2403" t="str">
        <f>IFERROR(IF(VLOOKUP(TB_Avaliacoes[[#This Row],[Processo Seletivo]],TB_Processos[],10,0)="","",VLOOKUP(TB_Avaliacoes[[#This Row],[Processo Seletivo]],TB_Processos[],10,0)),"")</f>
        <v/>
      </c>
      <c r="Q2403" t="str">
        <f>IFERROR(IF(VLOOKUP(TB_Avaliacoes[[#This Row],[Processo Seletivo]],TB_Processos[],11,0)="","",VLOOKUP(TB_Avaliacoes[[#This Row],[Processo Seletivo]],TB_Processos[],11,0)),"")</f>
        <v/>
      </c>
      <c r="S2403" t="str">
        <f>IFERROR(IF(VLOOKUP(TB_Avaliacoes[[#This Row],[Processo Seletivo]],TB_Processos[],12,0)="","",VLOOKUP(TB_Avaliacoes[[#This Row],[Processo Seletivo]],TB_Processos[],12,0)),"")</f>
        <v/>
      </c>
    </row>
    <row r="2404" spans="2:19">
      <c r="B2404" t="str">
        <f>COUNTIF($A$3:A2404,A2404)&amp;TB_Avaliacoes[[#This Row],[Processo Seletivo]]</f>
        <v>0</v>
      </c>
      <c r="C2404" s="22"/>
      <c r="D2404" s="22"/>
      <c r="E2404" s="2" t="str">
        <f>IFERROR(IF(VLOOKUP(TB_Avaliacoes[[#This Row],[Processo Seletivo]],TB_Processos[],5,0)="","",VLOOKUP(TB_Avaliacoes[[#This Row],[Processo Seletivo]],TB_Processos[],5,0)),"")</f>
        <v/>
      </c>
      <c r="G2404" t="str">
        <f>IFERROR(IF(VLOOKUP(TB_Avaliacoes[[#This Row],[Processo Seletivo]],TB_Processos[],6,0)="","",VLOOKUP(TB_Avaliacoes[[#This Row],[Processo Seletivo]],TB_Processos[],6,0)),"")</f>
        <v/>
      </c>
      <c r="I2404" t="str">
        <f>IFERROR(IF(VLOOKUP(TB_Avaliacoes[[#This Row],[Processo Seletivo]],TB_Processos[],7,0)="","",VLOOKUP(TB_Avaliacoes[[#This Row],[Processo Seletivo]],TB_Processos[],7,0)),"")</f>
        <v/>
      </c>
      <c r="K2404" t="str">
        <f>IFERROR(IF(VLOOKUP(TB_Avaliacoes[[#This Row],[Processo Seletivo]],TB_Processos[],8,0)="","",VLOOKUP(TB_Avaliacoes[[#This Row],[Processo Seletivo]],TB_Processos[],8,0)),"")</f>
        <v/>
      </c>
      <c r="M2404" t="str">
        <f>IFERROR(IF(VLOOKUP(TB_Avaliacoes[[#This Row],[Processo Seletivo]],TB_Processos[],9,0)="","",VLOOKUP(TB_Avaliacoes[[#This Row],[Processo Seletivo]],TB_Processos[],9,0)),"")</f>
        <v/>
      </c>
      <c r="O2404" t="str">
        <f>IFERROR(IF(VLOOKUP(TB_Avaliacoes[[#This Row],[Processo Seletivo]],TB_Processos[],10,0)="","",VLOOKUP(TB_Avaliacoes[[#This Row],[Processo Seletivo]],TB_Processos[],10,0)),"")</f>
        <v/>
      </c>
      <c r="Q2404" t="str">
        <f>IFERROR(IF(VLOOKUP(TB_Avaliacoes[[#This Row],[Processo Seletivo]],TB_Processos[],11,0)="","",VLOOKUP(TB_Avaliacoes[[#This Row],[Processo Seletivo]],TB_Processos[],11,0)),"")</f>
        <v/>
      </c>
      <c r="S2404" t="str">
        <f>IFERROR(IF(VLOOKUP(TB_Avaliacoes[[#This Row],[Processo Seletivo]],TB_Processos[],12,0)="","",VLOOKUP(TB_Avaliacoes[[#This Row],[Processo Seletivo]],TB_Processos[],12,0)),"")</f>
        <v/>
      </c>
    </row>
    <row r="2405" spans="2:19">
      <c r="B2405" t="str">
        <f>COUNTIF($A$3:A2405,A2405)&amp;TB_Avaliacoes[[#This Row],[Processo Seletivo]]</f>
        <v>0</v>
      </c>
      <c r="C2405" s="22"/>
      <c r="D2405" s="22"/>
      <c r="E2405" s="2" t="str">
        <f>IFERROR(IF(VLOOKUP(TB_Avaliacoes[[#This Row],[Processo Seletivo]],TB_Processos[],5,0)="","",VLOOKUP(TB_Avaliacoes[[#This Row],[Processo Seletivo]],TB_Processos[],5,0)),"")</f>
        <v/>
      </c>
      <c r="G2405" t="str">
        <f>IFERROR(IF(VLOOKUP(TB_Avaliacoes[[#This Row],[Processo Seletivo]],TB_Processos[],6,0)="","",VLOOKUP(TB_Avaliacoes[[#This Row],[Processo Seletivo]],TB_Processos[],6,0)),"")</f>
        <v/>
      </c>
      <c r="I2405" t="str">
        <f>IFERROR(IF(VLOOKUP(TB_Avaliacoes[[#This Row],[Processo Seletivo]],TB_Processos[],7,0)="","",VLOOKUP(TB_Avaliacoes[[#This Row],[Processo Seletivo]],TB_Processos[],7,0)),"")</f>
        <v/>
      </c>
      <c r="K2405" t="str">
        <f>IFERROR(IF(VLOOKUP(TB_Avaliacoes[[#This Row],[Processo Seletivo]],TB_Processos[],8,0)="","",VLOOKUP(TB_Avaliacoes[[#This Row],[Processo Seletivo]],TB_Processos[],8,0)),"")</f>
        <v/>
      </c>
      <c r="M2405" t="str">
        <f>IFERROR(IF(VLOOKUP(TB_Avaliacoes[[#This Row],[Processo Seletivo]],TB_Processos[],9,0)="","",VLOOKUP(TB_Avaliacoes[[#This Row],[Processo Seletivo]],TB_Processos[],9,0)),"")</f>
        <v/>
      </c>
      <c r="O2405" t="str">
        <f>IFERROR(IF(VLOOKUP(TB_Avaliacoes[[#This Row],[Processo Seletivo]],TB_Processos[],10,0)="","",VLOOKUP(TB_Avaliacoes[[#This Row],[Processo Seletivo]],TB_Processos[],10,0)),"")</f>
        <v/>
      </c>
      <c r="Q2405" t="str">
        <f>IFERROR(IF(VLOOKUP(TB_Avaliacoes[[#This Row],[Processo Seletivo]],TB_Processos[],11,0)="","",VLOOKUP(TB_Avaliacoes[[#This Row],[Processo Seletivo]],TB_Processos[],11,0)),"")</f>
        <v/>
      </c>
      <c r="S2405" t="str">
        <f>IFERROR(IF(VLOOKUP(TB_Avaliacoes[[#This Row],[Processo Seletivo]],TB_Processos[],12,0)="","",VLOOKUP(TB_Avaliacoes[[#This Row],[Processo Seletivo]],TB_Processos[],12,0)),"")</f>
        <v/>
      </c>
    </row>
    <row r="2406" spans="2:19">
      <c r="B2406" t="str">
        <f>COUNTIF($A$3:A2406,A2406)&amp;TB_Avaliacoes[[#This Row],[Processo Seletivo]]</f>
        <v>0</v>
      </c>
      <c r="C2406" s="22"/>
      <c r="D2406" s="22"/>
      <c r="E2406" s="2" t="str">
        <f>IFERROR(IF(VLOOKUP(TB_Avaliacoes[[#This Row],[Processo Seletivo]],TB_Processos[],5,0)="","",VLOOKUP(TB_Avaliacoes[[#This Row],[Processo Seletivo]],TB_Processos[],5,0)),"")</f>
        <v/>
      </c>
      <c r="G2406" t="str">
        <f>IFERROR(IF(VLOOKUP(TB_Avaliacoes[[#This Row],[Processo Seletivo]],TB_Processos[],6,0)="","",VLOOKUP(TB_Avaliacoes[[#This Row],[Processo Seletivo]],TB_Processos[],6,0)),"")</f>
        <v/>
      </c>
      <c r="I2406" t="str">
        <f>IFERROR(IF(VLOOKUP(TB_Avaliacoes[[#This Row],[Processo Seletivo]],TB_Processos[],7,0)="","",VLOOKUP(TB_Avaliacoes[[#This Row],[Processo Seletivo]],TB_Processos[],7,0)),"")</f>
        <v/>
      </c>
      <c r="K2406" t="str">
        <f>IFERROR(IF(VLOOKUP(TB_Avaliacoes[[#This Row],[Processo Seletivo]],TB_Processos[],8,0)="","",VLOOKUP(TB_Avaliacoes[[#This Row],[Processo Seletivo]],TB_Processos[],8,0)),"")</f>
        <v/>
      </c>
      <c r="M2406" t="str">
        <f>IFERROR(IF(VLOOKUP(TB_Avaliacoes[[#This Row],[Processo Seletivo]],TB_Processos[],9,0)="","",VLOOKUP(TB_Avaliacoes[[#This Row],[Processo Seletivo]],TB_Processos[],9,0)),"")</f>
        <v/>
      </c>
      <c r="O2406" t="str">
        <f>IFERROR(IF(VLOOKUP(TB_Avaliacoes[[#This Row],[Processo Seletivo]],TB_Processos[],10,0)="","",VLOOKUP(TB_Avaliacoes[[#This Row],[Processo Seletivo]],TB_Processos[],10,0)),"")</f>
        <v/>
      </c>
      <c r="Q2406" t="str">
        <f>IFERROR(IF(VLOOKUP(TB_Avaliacoes[[#This Row],[Processo Seletivo]],TB_Processos[],11,0)="","",VLOOKUP(TB_Avaliacoes[[#This Row],[Processo Seletivo]],TB_Processos[],11,0)),"")</f>
        <v/>
      </c>
      <c r="S2406" t="str">
        <f>IFERROR(IF(VLOOKUP(TB_Avaliacoes[[#This Row],[Processo Seletivo]],TB_Processos[],12,0)="","",VLOOKUP(TB_Avaliacoes[[#This Row],[Processo Seletivo]],TB_Processos[],12,0)),"")</f>
        <v/>
      </c>
    </row>
    <row r="2407" spans="2:19">
      <c r="B2407" t="str">
        <f>COUNTIF($A$3:A2407,A2407)&amp;TB_Avaliacoes[[#This Row],[Processo Seletivo]]</f>
        <v>0</v>
      </c>
      <c r="C2407" s="22"/>
      <c r="D2407" s="22"/>
      <c r="E2407" s="2" t="str">
        <f>IFERROR(IF(VLOOKUP(TB_Avaliacoes[[#This Row],[Processo Seletivo]],TB_Processos[],5,0)="","",VLOOKUP(TB_Avaliacoes[[#This Row],[Processo Seletivo]],TB_Processos[],5,0)),"")</f>
        <v/>
      </c>
      <c r="G2407" t="str">
        <f>IFERROR(IF(VLOOKUP(TB_Avaliacoes[[#This Row],[Processo Seletivo]],TB_Processos[],6,0)="","",VLOOKUP(TB_Avaliacoes[[#This Row],[Processo Seletivo]],TB_Processos[],6,0)),"")</f>
        <v/>
      </c>
      <c r="I2407" t="str">
        <f>IFERROR(IF(VLOOKUP(TB_Avaliacoes[[#This Row],[Processo Seletivo]],TB_Processos[],7,0)="","",VLOOKUP(TB_Avaliacoes[[#This Row],[Processo Seletivo]],TB_Processos[],7,0)),"")</f>
        <v/>
      </c>
      <c r="K2407" t="str">
        <f>IFERROR(IF(VLOOKUP(TB_Avaliacoes[[#This Row],[Processo Seletivo]],TB_Processos[],8,0)="","",VLOOKUP(TB_Avaliacoes[[#This Row],[Processo Seletivo]],TB_Processos[],8,0)),"")</f>
        <v/>
      </c>
      <c r="M2407" t="str">
        <f>IFERROR(IF(VLOOKUP(TB_Avaliacoes[[#This Row],[Processo Seletivo]],TB_Processos[],9,0)="","",VLOOKUP(TB_Avaliacoes[[#This Row],[Processo Seletivo]],TB_Processos[],9,0)),"")</f>
        <v/>
      </c>
      <c r="O2407" t="str">
        <f>IFERROR(IF(VLOOKUP(TB_Avaliacoes[[#This Row],[Processo Seletivo]],TB_Processos[],10,0)="","",VLOOKUP(TB_Avaliacoes[[#This Row],[Processo Seletivo]],TB_Processos[],10,0)),"")</f>
        <v/>
      </c>
      <c r="Q2407" t="str">
        <f>IFERROR(IF(VLOOKUP(TB_Avaliacoes[[#This Row],[Processo Seletivo]],TB_Processos[],11,0)="","",VLOOKUP(TB_Avaliacoes[[#This Row],[Processo Seletivo]],TB_Processos[],11,0)),"")</f>
        <v/>
      </c>
      <c r="S2407" t="str">
        <f>IFERROR(IF(VLOOKUP(TB_Avaliacoes[[#This Row],[Processo Seletivo]],TB_Processos[],12,0)="","",VLOOKUP(TB_Avaliacoes[[#This Row],[Processo Seletivo]],TB_Processos[],12,0)),"")</f>
        <v/>
      </c>
    </row>
    <row r="2408" spans="2:19">
      <c r="B2408" t="str">
        <f>COUNTIF($A$3:A2408,A2408)&amp;TB_Avaliacoes[[#This Row],[Processo Seletivo]]</f>
        <v>0</v>
      </c>
      <c r="C2408" s="22"/>
      <c r="D2408" s="22"/>
      <c r="E2408" s="2" t="str">
        <f>IFERROR(IF(VLOOKUP(TB_Avaliacoes[[#This Row],[Processo Seletivo]],TB_Processos[],5,0)="","",VLOOKUP(TB_Avaliacoes[[#This Row],[Processo Seletivo]],TB_Processos[],5,0)),"")</f>
        <v/>
      </c>
      <c r="G2408" t="str">
        <f>IFERROR(IF(VLOOKUP(TB_Avaliacoes[[#This Row],[Processo Seletivo]],TB_Processos[],6,0)="","",VLOOKUP(TB_Avaliacoes[[#This Row],[Processo Seletivo]],TB_Processos[],6,0)),"")</f>
        <v/>
      </c>
      <c r="I2408" t="str">
        <f>IFERROR(IF(VLOOKUP(TB_Avaliacoes[[#This Row],[Processo Seletivo]],TB_Processos[],7,0)="","",VLOOKUP(TB_Avaliacoes[[#This Row],[Processo Seletivo]],TB_Processos[],7,0)),"")</f>
        <v/>
      </c>
      <c r="K2408" t="str">
        <f>IFERROR(IF(VLOOKUP(TB_Avaliacoes[[#This Row],[Processo Seletivo]],TB_Processos[],8,0)="","",VLOOKUP(TB_Avaliacoes[[#This Row],[Processo Seletivo]],TB_Processos[],8,0)),"")</f>
        <v/>
      </c>
      <c r="M2408" t="str">
        <f>IFERROR(IF(VLOOKUP(TB_Avaliacoes[[#This Row],[Processo Seletivo]],TB_Processos[],9,0)="","",VLOOKUP(TB_Avaliacoes[[#This Row],[Processo Seletivo]],TB_Processos[],9,0)),"")</f>
        <v/>
      </c>
      <c r="O2408" t="str">
        <f>IFERROR(IF(VLOOKUP(TB_Avaliacoes[[#This Row],[Processo Seletivo]],TB_Processos[],10,0)="","",VLOOKUP(TB_Avaliacoes[[#This Row],[Processo Seletivo]],TB_Processos[],10,0)),"")</f>
        <v/>
      </c>
      <c r="Q2408" t="str">
        <f>IFERROR(IF(VLOOKUP(TB_Avaliacoes[[#This Row],[Processo Seletivo]],TB_Processos[],11,0)="","",VLOOKUP(TB_Avaliacoes[[#This Row],[Processo Seletivo]],TB_Processos[],11,0)),"")</f>
        <v/>
      </c>
      <c r="S2408" t="str">
        <f>IFERROR(IF(VLOOKUP(TB_Avaliacoes[[#This Row],[Processo Seletivo]],TB_Processos[],12,0)="","",VLOOKUP(TB_Avaliacoes[[#This Row],[Processo Seletivo]],TB_Processos[],12,0)),"")</f>
        <v/>
      </c>
    </row>
    <row r="2409" spans="2:19">
      <c r="B2409" t="str">
        <f>COUNTIF($A$3:A2409,A2409)&amp;TB_Avaliacoes[[#This Row],[Processo Seletivo]]</f>
        <v>0</v>
      </c>
      <c r="C2409" s="22"/>
      <c r="D2409" s="22"/>
      <c r="E2409" s="2" t="str">
        <f>IFERROR(IF(VLOOKUP(TB_Avaliacoes[[#This Row],[Processo Seletivo]],TB_Processos[],5,0)="","",VLOOKUP(TB_Avaliacoes[[#This Row],[Processo Seletivo]],TB_Processos[],5,0)),"")</f>
        <v/>
      </c>
      <c r="G2409" t="str">
        <f>IFERROR(IF(VLOOKUP(TB_Avaliacoes[[#This Row],[Processo Seletivo]],TB_Processos[],6,0)="","",VLOOKUP(TB_Avaliacoes[[#This Row],[Processo Seletivo]],TB_Processos[],6,0)),"")</f>
        <v/>
      </c>
      <c r="I2409" t="str">
        <f>IFERROR(IF(VLOOKUP(TB_Avaliacoes[[#This Row],[Processo Seletivo]],TB_Processos[],7,0)="","",VLOOKUP(TB_Avaliacoes[[#This Row],[Processo Seletivo]],TB_Processos[],7,0)),"")</f>
        <v/>
      </c>
      <c r="K2409" t="str">
        <f>IFERROR(IF(VLOOKUP(TB_Avaliacoes[[#This Row],[Processo Seletivo]],TB_Processos[],8,0)="","",VLOOKUP(TB_Avaliacoes[[#This Row],[Processo Seletivo]],TB_Processos[],8,0)),"")</f>
        <v/>
      </c>
      <c r="M2409" t="str">
        <f>IFERROR(IF(VLOOKUP(TB_Avaliacoes[[#This Row],[Processo Seletivo]],TB_Processos[],9,0)="","",VLOOKUP(TB_Avaliacoes[[#This Row],[Processo Seletivo]],TB_Processos[],9,0)),"")</f>
        <v/>
      </c>
      <c r="O2409" t="str">
        <f>IFERROR(IF(VLOOKUP(TB_Avaliacoes[[#This Row],[Processo Seletivo]],TB_Processos[],10,0)="","",VLOOKUP(TB_Avaliacoes[[#This Row],[Processo Seletivo]],TB_Processos[],10,0)),"")</f>
        <v/>
      </c>
      <c r="Q2409" t="str">
        <f>IFERROR(IF(VLOOKUP(TB_Avaliacoes[[#This Row],[Processo Seletivo]],TB_Processos[],11,0)="","",VLOOKUP(TB_Avaliacoes[[#This Row],[Processo Seletivo]],TB_Processos[],11,0)),"")</f>
        <v/>
      </c>
      <c r="S2409" t="str">
        <f>IFERROR(IF(VLOOKUP(TB_Avaliacoes[[#This Row],[Processo Seletivo]],TB_Processos[],12,0)="","",VLOOKUP(TB_Avaliacoes[[#This Row],[Processo Seletivo]],TB_Processos[],12,0)),"")</f>
        <v/>
      </c>
    </row>
    <row r="2410" spans="2:19">
      <c r="B2410" t="str">
        <f>COUNTIF($A$3:A2410,A2410)&amp;TB_Avaliacoes[[#This Row],[Processo Seletivo]]</f>
        <v>0</v>
      </c>
      <c r="C2410" s="22"/>
      <c r="D2410" s="22"/>
      <c r="E2410" s="2" t="str">
        <f>IFERROR(IF(VLOOKUP(TB_Avaliacoes[[#This Row],[Processo Seletivo]],TB_Processos[],5,0)="","",VLOOKUP(TB_Avaliacoes[[#This Row],[Processo Seletivo]],TB_Processos[],5,0)),"")</f>
        <v/>
      </c>
      <c r="G2410" t="str">
        <f>IFERROR(IF(VLOOKUP(TB_Avaliacoes[[#This Row],[Processo Seletivo]],TB_Processos[],6,0)="","",VLOOKUP(TB_Avaliacoes[[#This Row],[Processo Seletivo]],TB_Processos[],6,0)),"")</f>
        <v/>
      </c>
      <c r="I2410" t="str">
        <f>IFERROR(IF(VLOOKUP(TB_Avaliacoes[[#This Row],[Processo Seletivo]],TB_Processos[],7,0)="","",VLOOKUP(TB_Avaliacoes[[#This Row],[Processo Seletivo]],TB_Processos[],7,0)),"")</f>
        <v/>
      </c>
      <c r="K2410" t="str">
        <f>IFERROR(IF(VLOOKUP(TB_Avaliacoes[[#This Row],[Processo Seletivo]],TB_Processos[],8,0)="","",VLOOKUP(TB_Avaliacoes[[#This Row],[Processo Seletivo]],TB_Processos[],8,0)),"")</f>
        <v/>
      </c>
      <c r="M2410" t="str">
        <f>IFERROR(IF(VLOOKUP(TB_Avaliacoes[[#This Row],[Processo Seletivo]],TB_Processos[],9,0)="","",VLOOKUP(TB_Avaliacoes[[#This Row],[Processo Seletivo]],TB_Processos[],9,0)),"")</f>
        <v/>
      </c>
      <c r="O2410" t="str">
        <f>IFERROR(IF(VLOOKUP(TB_Avaliacoes[[#This Row],[Processo Seletivo]],TB_Processos[],10,0)="","",VLOOKUP(TB_Avaliacoes[[#This Row],[Processo Seletivo]],TB_Processos[],10,0)),"")</f>
        <v/>
      </c>
      <c r="Q2410" t="str">
        <f>IFERROR(IF(VLOOKUP(TB_Avaliacoes[[#This Row],[Processo Seletivo]],TB_Processos[],11,0)="","",VLOOKUP(TB_Avaliacoes[[#This Row],[Processo Seletivo]],TB_Processos[],11,0)),"")</f>
        <v/>
      </c>
      <c r="S2410" t="str">
        <f>IFERROR(IF(VLOOKUP(TB_Avaliacoes[[#This Row],[Processo Seletivo]],TB_Processos[],12,0)="","",VLOOKUP(TB_Avaliacoes[[#This Row],[Processo Seletivo]],TB_Processos[],12,0)),"")</f>
        <v/>
      </c>
    </row>
    <row r="2411" spans="2:19">
      <c r="B2411" t="str">
        <f>COUNTIF($A$3:A2411,A2411)&amp;TB_Avaliacoes[[#This Row],[Processo Seletivo]]</f>
        <v>0</v>
      </c>
      <c r="C2411" s="22"/>
      <c r="D2411" s="22"/>
      <c r="E2411" s="2" t="str">
        <f>IFERROR(IF(VLOOKUP(TB_Avaliacoes[[#This Row],[Processo Seletivo]],TB_Processos[],5,0)="","",VLOOKUP(TB_Avaliacoes[[#This Row],[Processo Seletivo]],TB_Processos[],5,0)),"")</f>
        <v/>
      </c>
      <c r="G2411" t="str">
        <f>IFERROR(IF(VLOOKUP(TB_Avaliacoes[[#This Row],[Processo Seletivo]],TB_Processos[],6,0)="","",VLOOKUP(TB_Avaliacoes[[#This Row],[Processo Seletivo]],TB_Processos[],6,0)),"")</f>
        <v/>
      </c>
      <c r="I2411" t="str">
        <f>IFERROR(IF(VLOOKUP(TB_Avaliacoes[[#This Row],[Processo Seletivo]],TB_Processos[],7,0)="","",VLOOKUP(TB_Avaliacoes[[#This Row],[Processo Seletivo]],TB_Processos[],7,0)),"")</f>
        <v/>
      </c>
      <c r="K2411" t="str">
        <f>IFERROR(IF(VLOOKUP(TB_Avaliacoes[[#This Row],[Processo Seletivo]],TB_Processos[],8,0)="","",VLOOKUP(TB_Avaliacoes[[#This Row],[Processo Seletivo]],TB_Processos[],8,0)),"")</f>
        <v/>
      </c>
      <c r="M2411" t="str">
        <f>IFERROR(IF(VLOOKUP(TB_Avaliacoes[[#This Row],[Processo Seletivo]],TB_Processos[],9,0)="","",VLOOKUP(TB_Avaliacoes[[#This Row],[Processo Seletivo]],TB_Processos[],9,0)),"")</f>
        <v/>
      </c>
      <c r="O2411" t="str">
        <f>IFERROR(IF(VLOOKUP(TB_Avaliacoes[[#This Row],[Processo Seletivo]],TB_Processos[],10,0)="","",VLOOKUP(TB_Avaliacoes[[#This Row],[Processo Seletivo]],TB_Processos[],10,0)),"")</f>
        <v/>
      </c>
      <c r="Q2411" t="str">
        <f>IFERROR(IF(VLOOKUP(TB_Avaliacoes[[#This Row],[Processo Seletivo]],TB_Processos[],11,0)="","",VLOOKUP(TB_Avaliacoes[[#This Row],[Processo Seletivo]],TB_Processos[],11,0)),"")</f>
        <v/>
      </c>
      <c r="S2411" t="str">
        <f>IFERROR(IF(VLOOKUP(TB_Avaliacoes[[#This Row],[Processo Seletivo]],TB_Processos[],12,0)="","",VLOOKUP(TB_Avaliacoes[[#This Row],[Processo Seletivo]],TB_Processos[],12,0)),"")</f>
        <v/>
      </c>
    </row>
    <row r="2412" spans="2:19">
      <c r="B2412" t="str">
        <f>COUNTIF($A$3:A2412,A2412)&amp;TB_Avaliacoes[[#This Row],[Processo Seletivo]]</f>
        <v>0</v>
      </c>
      <c r="C2412" s="22"/>
      <c r="D2412" s="22"/>
      <c r="E2412" s="2" t="str">
        <f>IFERROR(IF(VLOOKUP(TB_Avaliacoes[[#This Row],[Processo Seletivo]],TB_Processos[],5,0)="","",VLOOKUP(TB_Avaliacoes[[#This Row],[Processo Seletivo]],TB_Processos[],5,0)),"")</f>
        <v/>
      </c>
      <c r="G2412" t="str">
        <f>IFERROR(IF(VLOOKUP(TB_Avaliacoes[[#This Row],[Processo Seletivo]],TB_Processos[],6,0)="","",VLOOKUP(TB_Avaliacoes[[#This Row],[Processo Seletivo]],TB_Processos[],6,0)),"")</f>
        <v/>
      </c>
      <c r="I2412" t="str">
        <f>IFERROR(IF(VLOOKUP(TB_Avaliacoes[[#This Row],[Processo Seletivo]],TB_Processos[],7,0)="","",VLOOKUP(TB_Avaliacoes[[#This Row],[Processo Seletivo]],TB_Processos[],7,0)),"")</f>
        <v/>
      </c>
      <c r="K2412" t="str">
        <f>IFERROR(IF(VLOOKUP(TB_Avaliacoes[[#This Row],[Processo Seletivo]],TB_Processos[],8,0)="","",VLOOKUP(TB_Avaliacoes[[#This Row],[Processo Seletivo]],TB_Processos[],8,0)),"")</f>
        <v/>
      </c>
      <c r="M2412" t="str">
        <f>IFERROR(IF(VLOOKUP(TB_Avaliacoes[[#This Row],[Processo Seletivo]],TB_Processos[],9,0)="","",VLOOKUP(TB_Avaliacoes[[#This Row],[Processo Seletivo]],TB_Processos[],9,0)),"")</f>
        <v/>
      </c>
      <c r="O2412" t="str">
        <f>IFERROR(IF(VLOOKUP(TB_Avaliacoes[[#This Row],[Processo Seletivo]],TB_Processos[],10,0)="","",VLOOKUP(TB_Avaliacoes[[#This Row],[Processo Seletivo]],TB_Processos[],10,0)),"")</f>
        <v/>
      </c>
      <c r="Q2412" t="str">
        <f>IFERROR(IF(VLOOKUP(TB_Avaliacoes[[#This Row],[Processo Seletivo]],TB_Processos[],11,0)="","",VLOOKUP(TB_Avaliacoes[[#This Row],[Processo Seletivo]],TB_Processos[],11,0)),"")</f>
        <v/>
      </c>
      <c r="S2412" t="str">
        <f>IFERROR(IF(VLOOKUP(TB_Avaliacoes[[#This Row],[Processo Seletivo]],TB_Processos[],12,0)="","",VLOOKUP(TB_Avaliacoes[[#This Row],[Processo Seletivo]],TB_Processos[],12,0)),"")</f>
        <v/>
      </c>
    </row>
    <row r="2413" spans="2:19">
      <c r="B2413" t="str">
        <f>COUNTIF($A$3:A2413,A2413)&amp;TB_Avaliacoes[[#This Row],[Processo Seletivo]]</f>
        <v>0</v>
      </c>
      <c r="C2413" s="22"/>
      <c r="D2413" s="22"/>
      <c r="E2413" s="2" t="str">
        <f>IFERROR(IF(VLOOKUP(TB_Avaliacoes[[#This Row],[Processo Seletivo]],TB_Processos[],5,0)="","",VLOOKUP(TB_Avaliacoes[[#This Row],[Processo Seletivo]],TB_Processos[],5,0)),"")</f>
        <v/>
      </c>
      <c r="G2413" t="str">
        <f>IFERROR(IF(VLOOKUP(TB_Avaliacoes[[#This Row],[Processo Seletivo]],TB_Processos[],6,0)="","",VLOOKUP(TB_Avaliacoes[[#This Row],[Processo Seletivo]],TB_Processos[],6,0)),"")</f>
        <v/>
      </c>
      <c r="I2413" t="str">
        <f>IFERROR(IF(VLOOKUP(TB_Avaliacoes[[#This Row],[Processo Seletivo]],TB_Processos[],7,0)="","",VLOOKUP(TB_Avaliacoes[[#This Row],[Processo Seletivo]],TB_Processos[],7,0)),"")</f>
        <v/>
      </c>
      <c r="K2413" t="str">
        <f>IFERROR(IF(VLOOKUP(TB_Avaliacoes[[#This Row],[Processo Seletivo]],TB_Processos[],8,0)="","",VLOOKUP(TB_Avaliacoes[[#This Row],[Processo Seletivo]],TB_Processos[],8,0)),"")</f>
        <v/>
      </c>
      <c r="M2413" t="str">
        <f>IFERROR(IF(VLOOKUP(TB_Avaliacoes[[#This Row],[Processo Seletivo]],TB_Processos[],9,0)="","",VLOOKUP(TB_Avaliacoes[[#This Row],[Processo Seletivo]],TB_Processos[],9,0)),"")</f>
        <v/>
      </c>
      <c r="O2413" t="str">
        <f>IFERROR(IF(VLOOKUP(TB_Avaliacoes[[#This Row],[Processo Seletivo]],TB_Processos[],10,0)="","",VLOOKUP(TB_Avaliacoes[[#This Row],[Processo Seletivo]],TB_Processos[],10,0)),"")</f>
        <v/>
      </c>
      <c r="Q2413" t="str">
        <f>IFERROR(IF(VLOOKUP(TB_Avaliacoes[[#This Row],[Processo Seletivo]],TB_Processos[],11,0)="","",VLOOKUP(TB_Avaliacoes[[#This Row],[Processo Seletivo]],TB_Processos[],11,0)),"")</f>
        <v/>
      </c>
      <c r="S2413" t="str">
        <f>IFERROR(IF(VLOOKUP(TB_Avaliacoes[[#This Row],[Processo Seletivo]],TB_Processos[],12,0)="","",VLOOKUP(TB_Avaliacoes[[#This Row],[Processo Seletivo]],TB_Processos[],12,0)),"")</f>
        <v/>
      </c>
    </row>
    <row r="2414" spans="2:19">
      <c r="B2414" t="str">
        <f>COUNTIF($A$3:A2414,A2414)&amp;TB_Avaliacoes[[#This Row],[Processo Seletivo]]</f>
        <v>0</v>
      </c>
      <c r="C2414" s="22"/>
      <c r="D2414" s="22"/>
      <c r="E2414" s="2" t="str">
        <f>IFERROR(IF(VLOOKUP(TB_Avaliacoes[[#This Row],[Processo Seletivo]],TB_Processos[],5,0)="","",VLOOKUP(TB_Avaliacoes[[#This Row],[Processo Seletivo]],TB_Processos[],5,0)),"")</f>
        <v/>
      </c>
      <c r="G2414" t="str">
        <f>IFERROR(IF(VLOOKUP(TB_Avaliacoes[[#This Row],[Processo Seletivo]],TB_Processos[],6,0)="","",VLOOKUP(TB_Avaliacoes[[#This Row],[Processo Seletivo]],TB_Processos[],6,0)),"")</f>
        <v/>
      </c>
      <c r="I2414" t="str">
        <f>IFERROR(IF(VLOOKUP(TB_Avaliacoes[[#This Row],[Processo Seletivo]],TB_Processos[],7,0)="","",VLOOKUP(TB_Avaliacoes[[#This Row],[Processo Seletivo]],TB_Processos[],7,0)),"")</f>
        <v/>
      </c>
      <c r="K2414" t="str">
        <f>IFERROR(IF(VLOOKUP(TB_Avaliacoes[[#This Row],[Processo Seletivo]],TB_Processos[],8,0)="","",VLOOKUP(TB_Avaliacoes[[#This Row],[Processo Seletivo]],TB_Processos[],8,0)),"")</f>
        <v/>
      </c>
      <c r="M2414" t="str">
        <f>IFERROR(IF(VLOOKUP(TB_Avaliacoes[[#This Row],[Processo Seletivo]],TB_Processos[],9,0)="","",VLOOKUP(TB_Avaliacoes[[#This Row],[Processo Seletivo]],TB_Processos[],9,0)),"")</f>
        <v/>
      </c>
      <c r="O2414" t="str">
        <f>IFERROR(IF(VLOOKUP(TB_Avaliacoes[[#This Row],[Processo Seletivo]],TB_Processos[],10,0)="","",VLOOKUP(TB_Avaliacoes[[#This Row],[Processo Seletivo]],TB_Processos[],10,0)),"")</f>
        <v/>
      </c>
      <c r="Q2414" t="str">
        <f>IFERROR(IF(VLOOKUP(TB_Avaliacoes[[#This Row],[Processo Seletivo]],TB_Processos[],11,0)="","",VLOOKUP(TB_Avaliacoes[[#This Row],[Processo Seletivo]],TB_Processos[],11,0)),"")</f>
        <v/>
      </c>
      <c r="S2414" t="str">
        <f>IFERROR(IF(VLOOKUP(TB_Avaliacoes[[#This Row],[Processo Seletivo]],TB_Processos[],12,0)="","",VLOOKUP(TB_Avaliacoes[[#This Row],[Processo Seletivo]],TB_Processos[],12,0)),"")</f>
        <v/>
      </c>
    </row>
    <row r="2415" spans="2:19">
      <c r="B2415" t="str">
        <f>COUNTIF($A$3:A2415,A2415)&amp;TB_Avaliacoes[[#This Row],[Processo Seletivo]]</f>
        <v>0</v>
      </c>
      <c r="C2415" s="22"/>
      <c r="D2415" s="22"/>
      <c r="E2415" s="2" t="str">
        <f>IFERROR(IF(VLOOKUP(TB_Avaliacoes[[#This Row],[Processo Seletivo]],TB_Processos[],5,0)="","",VLOOKUP(TB_Avaliacoes[[#This Row],[Processo Seletivo]],TB_Processos[],5,0)),"")</f>
        <v/>
      </c>
      <c r="G2415" t="str">
        <f>IFERROR(IF(VLOOKUP(TB_Avaliacoes[[#This Row],[Processo Seletivo]],TB_Processos[],6,0)="","",VLOOKUP(TB_Avaliacoes[[#This Row],[Processo Seletivo]],TB_Processos[],6,0)),"")</f>
        <v/>
      </c>
      <c r="I2415" t="str">
        <f>IFERROR(IF(VLOOKUP(TB_Avaliacoes[[#This Row],[Processo Seletivo]],TB_Processos[],7,0)="","",VLOOKUP(TB_Avaliacoes[[#This Row],[Processo Seletivo]],TB_Processos[],7,0)),"")</f>
        <v/>
      </c>
      <c r="K2415" t="str">
        <f>IFERROR(IF(VLOOKUP(TB_Avaliacoes[[#This Row],[Processo Seletivo]],TB_Processos[],8,0)="","",VLOOKUP(TB_Avaliacoes[[#This Row],[Processo Seletivo]],TB_Processos[],8,0)),"")</f>
        <v/>
      </c>
      <c r="M2415" t="str">
        <f>IFERROR(IF(VLOOKUP(TB_Avaliacoes[[#This Row],[Processo Seletivo]],TB_Processos[],9,0)="","",VLOOKUP(TB_Avaliacoes[[#This Row],[Processo Seletivo]],TB_Processos[],9,0)),"")</f>
        <v/>
      </c>
      <c r="O2415" t="str">
        <f>IFERROR(IF(VLOOKUP(TB_Avaliacoes[[#This Row],[Processo Seletivo]],TB_Processos[],10,0)="","",VLOOKUP(TB_Avaliacoes[[#This Row],[Processo Seletivo]],TB_Processos[],10,0)),"")</f>
        <v/>
      </c>
      <c r="Q2415" t="str">
        <f>IFERROR(IF(VLOOKUP(TB_Avaliacoes[[#This Row],[Processo Seletivo]],TB_Processos[],11,0)="","",VLOOKUP(TB_Avaliacoes[[#This Row],[Processo Seletivo]],TB_Processos[],11,0)),"")</f>
        <v/>
      </c>
      <c r="S2415" t="str">
        <f>IFERROR(IF(VLOOKUP(TB_Avaliacoes[[#This Row],[Processo Seletivo]],TB_Processos[],12,0)="","",VLOOKUP(TB_Avaliacoes[[#This Row],[Processo Seletivo]],TB_Processos[],12,0)),"")</f>
        <v/>
      </c>
    </row>
    <row r="2416" spans="2:19">
      <c r="B2416" t="str">
        <f>COUNTIF($A$3:A2416,A2416)&amp;TB_Avaliacoes[[#This Row],[Processo Seletivo]]</f>
        <v>0</v>
      </c>
      <c r="C2416" s="22"/>
      <c r="D2416" s="22"/>
      <c r="E2416" s="2" t="str">
        <f>IFERROR(IF(VLOOKUP(TB_Avaliacoes[[#This Row],[Processo Seletivo]],TB_Processos[],5,0)="","",VLOOKUP(TB_Avaliacoes[[#This Row],[Processo Seletivo]],TB_Processos[],5,0)),"")</f>
        <v/>
      </c>
      <c r="G2416" t="str">
        <f>IFERROR(IF(VLOOKUP(TB_Avaliacoes[[#This Row],[Processo Seletivo]],TB_Processos[],6,0)="","",VLOOKUP(TB_Avaliacoes[[#This Row],[Processo Seletivo]],TB_Processos[],6,0)),"")</f>
        <v/>
      </c>
      <c r="I2416" t="str">
        <f>IFERROR(IF(VLOOKUP(TB_Avaliacoes[[#This Row],[Processo Seletivo]],TB_Processos[],7,0)="","",VLOOKUP(TB_Avaliacoes[[#This Row],[Processo Seletivo]],TB_Processos[],7,0)),"")</f>
        <v/>
      </c>
      <c r="K2416" t="str">
        <f>IFERROR(IF(VLOOKUP(TB_Avaliacoes[[#This Row],[Processo Seletivo]],TB_Processos[],8,0)="","",VLOOKUP(TB_Avaliacoes[[#This Row],[Processo Seletivo]],TB_Processos[],8,0)),"")</f>
        <v/>
      </c>
      <c r="M2416" t="str">
        <f>IFERROR(IF(VLOOKUP(TB_Avaliacoes[[#This Row],[Processo Seletivo]],TB_Processos[],9,0)="","",VLOOKUP(TB_Avaliacoes[[#This Row],[Processo Seletivo]],TB_Processos[],9,0)),"")</f>
        <v/>
      </c>
      <c r="O2416" t="str">
        <f>IFERROR(IF(VLOOKUP(TB_Avaliacoes[[#This Row],[Processo Seletivo]],TB_Processos[],10,0)="","",VLOOKUP(TB_Avaliacoes[[#This Row],[Processo Seletivo]],TB_Processos[],10,0)),"")</f>
        <v/>
      </c>
      <c r="Q2416" t="str">
        <f>IFERROR(IF(VLOOKUP(TB_Avaliacoes[[#This Row],[Processo Seletivo]],TB_Processos[],11,0)="","",VLOOKUP(TB_Avaliacoes[[#This Row],[Processo Seletivo]],TB_Processos[],11,0)),"")</f>
        <v/>
      </c>
      <c r="S2416" t="str">
        <f>IFERROR(IF(VLOOKUP(TB_Avaliacoes[[#This Row],[Processo Seletivo]],TB_Processos[],12,0)="","",VLOOKUP(TB_Avaliacoes[[#This Row],[Processo Seletivo]],TB_Processos[],12,0)),"")</f>
        <v/>
      </c>
    </row>
    <row r="2417" spans="2:19">
      <c r="B2417" t="str">
        <f>COUNTIF($A$3:A2417,A2417)&amp;TB_Avaliacoes[[#This Row],[Processo Seletivo]]</f>
        <v>0</v>
      </c>
      <c r="C2417" s="22"/>
      <c r="D2417" s="22"/>
      <c r="E2417" s="2" t="str">
        <f>IFERROR(IF(VLOOKUP(TB_Avaliacoes[[#This Row],[Processo Seletivo]],TB_Processos[],5,0)="","",VLOOKUP(TB_Avaliacoes[[#This Row],[Processo Seletivo]],TB_Processos[],5,0)),"")</f>
        <v/>
      </c>
      <c r="G2417" t="str">
        <f>IFERROR(IF(VLOOKUP(TB_Avaliacoes[[#This Row],[Processo Seletivo]],TB_Processos[],6,0)="","",VLOOKUP(TB_Avaliacoes[[#This Row],[Processo Seletivo]],TB_Processos[],6,0)),"")</f>
        <v/>
      </c>
      <c r="I2417" t="str">
        <f>IFERROR(IF(VLOOKUP(TB_Avaliacoes[[#This Row],[Processo Seletivo]],TB_Processos[],7,0)="","",VLOOKUP(TB_Avaliacoes[[#This Row],[Processo Seletivo]],TB_Processos[],7,0)),"")</f>
        <v/>
      </c>
      <c r="K2417" t="str">
        <f>IFERROR(IF(VLOOKUP(TB_Avaliacoes[[#This Row],[Processo Seletivo]],TB_Processos[],8,0)="","",VLOOKUP(TB_Avaliacoes[[#This Row],[Processo Seletivo]],TB_Processos[],8,0)),"")</f>
        <v/>
      </c>
      <c r="M2417" t="str">
        <f>IFERROR(IF(VLOOKUP(TB_Avaliacoes[[#This Row],[Processo Seletivo]],TB_Processos[],9,0)="","",VLOOKUP(TB_Avaliacoes[[#This Row],[Processo Seletivo]],TB_Processos[],9,0)),"")</f>
        <v/>
      </c>
      <c r="O2417" t="str">
        <f>IFERROR(IF(VLOOKUP(TB_Avaliacoes[[#This Row],[Processo Seletivo]],TB_Processos[],10,0)="","",VLOOKUP(TB_Avaliacoes[[#This Row],[Processo Seletivo]],TB_Processos[],10,0)),"")</f>
        <v/>
      </c>
      <c r="Q2417" t="str">
        <f>IFERROR(IF(VLOOKUP(TB_Avaliacoes[[#This Row],[Processo Seletivo]],TB_Processos[],11,0)="","",VLOOKUP(TB_Avaliacoes[[#This Row],[Processo Seletivo]],TB_Processos[],11,0)),"")</f>
        <v/>
      </c>
      <c r="S2417" t="str">
        <f>IFERROR(IF(VLOOKUP(TB_Avaliacoes[[#This Row],[Processo Seletivo]],TB_Processos[],12,0)="","",VLOOKUP(TB_Avaliacoes[[#This Row],[Processo Seletivo]],TB_Processos[],12,0)),"")</f>
        <v/>
      </c>
    </row>
    <row r="2418" spans="2:19">
      <c r="B2418" t="str">
        <f>COUNTIF($A$3:A2418,A2418)&amp;TB_Avaliacoes[[#This Row],[Processo Seletivo]]</f>
        <v>0</v>
      </c>
      <c r="C2418" s="22"/>
      <c r="D2418" s="22"/>
      <c r="E2418" s="2" t="str">
        <f>IFERROR(IF(VLOOKUP(TB_Avaliacoes[[#This Row],[Processo Seletivo]],TB_Processos[],5,0)="","",VLOOKUP(TB_Avaliacoes[[#This Row],[Processo Seletivo]],TB_Processos[],5,0)),"")</f>
        <v/>
      </c>
      <c r="G2418" t="str">
        <f>IFERROR(IF(VLOOKUP(TB_Avaliacoes[[#This Row],[Processo Seletivo]],TB_Processos[],6,0)="","",VLOOKUP(TB_Avaliacoes[[#This Row],[Processo Seletivo]],TB_Processos[],6,0)),"")</f>
        <v/>
      </c>
      <c r="I2418" t="str">
        <f>IFERROR(IF(VLOOKUP(TB_Avaliacoes[[#This Row],[Processo Seletivo]],TB_Processos[],7,0)="","",VLOOKUP(TB_Avaliacoes[[#This Row],[Processo Seletivo]],TB_Processos[],7,0)),"")</f>
        <v/>
      </c>
      <c r="K2418" t="str">
        <f>IFERROR(IF(VLOOKUP(TB_Avaliacoes[[#This Row],[Processo Seletivo]],TB_Processos[],8,0)="","",VLOOKUP(TB_Avaliacoes[[#This Row],[Processo Seletivo]],TB_Processos[],8,0)),"")</f>
        <v/>
      </c>
      <c r="M2418" t="str">
        <f>IFERROR(IF(VLOOKUP(TB_Avaliacoes[[#This Row],[Processo Seletivo]],TB_Processos[],9,0)="","",VLOOKUP(TB_Avaliacoes[[#This Row],[Processo Seletivo]],TB_Processos[],9,0)),"")</f>
        <v/>
      </c>
      <c r="O2418" t="str">
        <f>IFERROR(IF(VLOOKUP(TB_Avaliacoes[[#This Row],[Processo Seletivo]],TB_Processos[],10,0)="","",VLOOKUP(TB_Avaliacoes[[#This Row],[Processo Seletivo]],TB_Processos[],10,0)),"")</f>
        <v/>
      </c>
      <c r="Q2418" t="str">
        <f>IFERROR(IF(VLOOKUP(TB_Avaliacoes[[#This Row],[Processo Seletivo]],TB_Processos[],11,0)="","",VLOOKUP(TB_Avaliacoes[[#This Row],[Processo Seletivo]],TB_Processos[],11,0)),"")</f>
        <v/>
      </c>
      <c r="S2418" t="str">
        <f>IFERROR(IF(VLOOKUP(TB_Avaliacoes[[#This Row],[Processo Seletivo]],TB_Processos[],12,0)="","",VLOOKUP(TB_Avaliacoes[[#This Row],[Processo Seletivo]],TB_Processos[],12,0)),"")</f>
        <v/>
      </c>
    </row>
    <row r="2419" spans="2:19">
      <c r="B2419" t="str">
        <f>COUNTIF($A$3:A2419,A2419)&amp;TB_Avaliacoes[[#This Row],[Processo Seletivo]]</f>
        <v>0</v>
      </c>
      <c r="C2419" s="22"/>
      <c r="D2419" s="22"/>
      <c r="E2419" s="2" t="str">
        <f>IFERROR(IF(VLOOKUP(TB_Avaliacoes[[#This Row],[Processo Seletivo]],TB_Processos[],5,0)="","",VLOOKUP(TB_Avaliacoes[[#This Row],[Processo Seletivo]],TB_Processos[],5,0)),"")</f>
        <v/>
      </c>
      <c r="G2419" t="str">
        <f>IFERROR(IF(VLOOKUP(TB_Avaliacoes[[#This Row],[Processo Seletivo]],TB_Processos[],6,0)="","",VLOOKUP(TB_Avaliacoes[[#This Row],[Processo Seletivo]],TB_Processos[],6,0)),"")</f>
        <v/>
      </c>
      <c r="I2419" t="str">
        <f>IFERROR(IF(VLOOKUP(TB_Avaliacoes[[#This Row],[Processo Seletivo]],TB_Processos[],7,0)="","",VLOOKUP(TB_Avaliacoes[[#This Row],[Processo Seletivo]],TB_Processos[],7,0)),"")</f>
        <v/>
      </c>
      <c r="K2419" t="str">
        <f>IFERROR(IF(VLOOKUP(TB_Avaliacoes[[#This Row],[Processo Seletivo]],TB_Processos[],8,0)="","",VLOOKUP(TB_Avaliacoes[[#This Row],[Processo Seletivo]],TB_Processos[],8,0)),"")</f>
        <v/>
      </c>
      <c r="M2419" t="str">
        <f>IFERROR(IF(VLOOKUP(TB_Avaliacoes[[#This Row],[Processo Seletivo]],TB_Processos[],9,0)="","",VLOOKUP(TB_Avaliacoes[[#This Row],[Processo Seletivo]],TB_Processos[],9,0)),"")</f>
        <v/>
      </c>
      <c r="O2419" t="str">
        <f>IFERROR(IF(VLOOKUP(TB_Avaliacoes[[#This Row],[Processo Seletivo]],TB_Processos[],10,0)="","",VLOOKUP(TB_Avaliacoes[[#This Row],[Processo Seletivo]],TB_Processos[],10,0)),"")</f>
        <v/>
      </c>
      <c r="Q2419" t="str">
        <f>IFERROR(IF(VLOOKUP(TB_Avaliacoes[[#This Row],[Processo Seletivo]],TB_Processos[],11,0)="","",VLOOKUP(TB_Avaliacoes[[#This Row],[Processo Seletivo]],TB_Processos[],11,0)),"")</f>
        <v/>
      </c>
      <c r="S2419" t="str">
        <f>IFERROR(IF(VLOOKUP(TB_Avaliacoes[[#This Row],[Processo Seletivo]],TB_Processos[],12,0)="","",VLOOKUP(TB_Avaliacoes[[#This Row],[Processo Seletivo]],TB_Processos[],12,0)),"")</f>
        <v/>
      </c>
    </row>
    <row r="2420" spans="2:19">
      <c r="B2420" t="str">
        <f>COUNTIF($A$3:A2420,A2420)&amp;TB_Avaliacoes[[#This Row],[Processo Seletivo]]</f>
        <v>0</v>
      </c>
      <c r="C2420" s="22"/>
      <c r="D2420" s="22"/>
      <c r="E2420" s="2" t="str">
        <f>IFERROR(IF(VLOOKUP(TB_Avaliacoes[[#This Row],[Processo Seletivo]],TB_Processos[],5,0)="","",VLOOKUP(TB_Avaliacoes[[#This Row],[Processo Seletivo]],TB_Processos[],5,0)),"")</f>
        <v/>
      </c>
      <c r="G2420" t="str">
        <f>IFERROR(IF(VLOOKUP(TB_Avaliacoes[[#This Row],[Processo Seletivo]],TB_Processos[],6,0)="","",VLOOKUP(TB_Avaliacoes[[#This Row],[Processo Seletivo]],TB_Processos[],6,0)),"")</f>
        <v/>
      </c>
      <c r="I2420" t="str">
        <f>IFERROR(IF(VLOOKUP(TB_Avaliacoes[[#This Row],[Processo Seletivo]],TB_Processos[],7,0)="","",VLOOKUP(TB_Avaliacoes[[#This Row],[Processo Seletivo]],TB_Processos[],7,0)),"")</f>
        <v/>
      </c>
      <c r="K2420" t="str">
        <f>IFERROR(IF(VLOOKUP(TB_Avaliacoes[[#This Row],[Processo Seletivo]],TB_Processos[],8,0)="","",VLOOKUP(TB_Avaliacoes[[#This Row],[Processo Seletivo]],TB_Processos[],8,0)),"")</f>
        <v/>
      </c>
      <c r="M2420" t="str">
        <f>IFERROR(IF(VLOOKUP(TB_Avaliacoes[[#This Row],[Processo Seletivo]],TB_Processos[],9,0)="","",VLOOKUP(TB_Avaliacoes[[#This Row],[Processo Seletivo]],TB_Processos[],9,0)),"")</f>
        <v/>
      </c>
      <c r="O2420" t="str">
        <f>IFERROR(IF(VLOOKUP(TB_Avaliacoes[[#This Row],[Processo Seletivo]],TB_Processos[],10,0)="","",VLOOKUP(TB_Avaliacoes[[#This Row],[Processo Seletivo]],TB_Processos[],10,0)),"")</f>
        <v/>
      </c>
      <c r="Q2420" t="str">
        <f>IFERROR(IF(VLOOKUP(TB_Avaliacoes[[#This Row],[Processo Seletivo]],TB_Processos[],11,0)="","",VLOOKUP(TB_Avaliacoes[[#This Row],[Processo Seletivo]],TB_Processos[],11,0)),"")</f>
        <v/>
      </c>
      <c r="S2420" t="str">
        <f>IFERROR(IF(VLOOKUP(TB_Avaliacoes[[#This Row],[Processo Seletivo]],TB_Processos[],12,0)="","",VLOOKUP(TB_Avaliacoes[[#This Row],[Processo Seletivo]],TB_Processos[],12,0)),"")</f>
        <v/>
      </c>
    </row>
    <row r="2421" spans="2:19">
      <c r="B2421" t="str">
        <f>COUNTIF($A$3:A2421,A2421)&amp;TB_Avaliacoes[[#This Row],[Processo Seletivo]]</f>
        <v>0</v>
      </c>
      <c r="C2421" s="22"/>
      <c r="D2421" s="22"/>
      <c r="E2421" s="2" t="str">
        <f>IFERROR(IF(VLOOKUP(TB_Avaliacoes[[#This Row],[Processo Seletivo]],TB_Processos[],5,0)="","",VLOOKUP(TB_Avaliacoes[[#This Row],[Processo Seletivo]],TB_Processos[],5,0)),"")</f>
        <v/>
      </c>
      <c r="G2421" t="str">
        <f>IFERROR(IF(VLOOKUP(TB_Avaliacoes[[#This Row],[Processo Seletivo]],TB_Processos[],6,0)="","",VLOOKUP(TB_Avaliacoes[[#This Row],[Processo Seletivo]],TB_Processos[],6,0)),"")</f>
        <v/>
      </c>
      <c r="I2421" t="str">
        <f>IFERROR(IF(VLOOKUP(TB_Avaliacoes[[#This Row],[Processo Seletivo]],TB_Processos[],7,0)="","",VLOOKUP(TB_Avaliacoes[[#This Row],[Processo Seletivo]],TB_Processos[],7,0)),"")</f>
        <v/>
      </c>
      <c r="K2421" t="str">
        <f>IFERROR(IF(VLOOKUP(TB_Avaliacoes[[#This Row],[Processo Seletivo]],TB_Processos[],8,0)="","",VLOOKUP(TB_Avaliacoes[[#This Row],[Processo Seletivo]],TB_Processos[],8,0)),"")</f>
        <v/>
      </c>
      <c r="M2421" t="str">
        <f>IFERROR(IF(VLOOKUP(TB_Avaliacoes[[#This Row],[Processo Seletivo]],TB_Processos[],9,0)="","",VLOOKUP(TB_Avaliacoes[[#This Row],[Processo Seletivo]],TB_Processos[],9,0)),"")</f>
        <v/>
      </c>
      <c r="O2421" t="str">
        <f>IFERROR(IF(VLOOKUP(TB_Avaliacoes[[#This Row],[Processo Seletivo]],TB_Processos[],10,0)="","",VLOOKUP(TB_Avaliacoes[[#This Row],[Processo Seletivo]],TB_Processos[],10,0)),"")</f>
        <v/>
      </c>
      <c r="Q2421" t="str">
        <f>IFERROR(IF(VLOOKUP(TB_Avaliacoes[[#This Row],[Processo Seletivo]],TB_Processos[],11,0)="","",VLOOKUP(TB_Avaliacoes[[#This Row],[Processo Seletivo]],TB_Processos[],11,0)),"")</f>
        <v/>
      </c>
      <c r="S2421" t="str">
        <f>IFERROR(IF(VLOOKUP(TB_Avaliacoes[[#This Row],[Processo Seletivo]],TB_Processos[],12,0)="","",VLOOKUP(TB_Avaliacoes[[#This Row],[Processo Seletivo]],TB_Processos[],12,0)),"")</f>
        <v/>
      </c>
    </row>
    <row r="2422" spans="2:19">
      <c r="B2422" t="str">
        <f>COUNTIF($A$3:A2422,A2422)&amp;TB_Avaliacoes[[#This Row],[Processo Seletivo]]</f>
        <v>0</v>
      </c>
      <c r="C2422" s="22"/>
      <c r="D2422" s="22"/>
      <c r="E2422" s="2" t="str">
        <f>IFERROR(IF(VLOOKUP(TB_Avaliacoes[[#This Row],[Processo Seletivo]],TB_Processos[],5,0)="","",VLOOKUP(TB_Avaliacoes[[#This Row],[Processo Seletivo]],TB_Processos[],5,0)),"")</f>
        <v/>
      </c>
      <c r="G2422" t="str">
        <f>IFERROR(IF(VLOOKUP(TB_Avaliacoes[[#This Row],[Processo Seletivo]],TB_Processos[],6,0)="","",VLOOKUP(TB_Avaliacoes[[#This Row],[Processo Seletivo]],TB_Processos[],6,0)),"")</f>
        <v/>
      </c>
      <c r="I2422" t="str">
        <f>IFERROR(IF(VLOOKUP(TB_Avaliacoes[[#This Row],[Processo Seletivo]],TB_Processos[],7,0)="","",VLOOKUP(TB_Avaliacoes[[#This Row],[Processo Seletivo]],TB_Processos[],7,0)),"")</f>
        <v/>
      </c>
      <c r="K2422" t="str">
        <f>IFERROR(IF(VLOOKUP(TB_Avaliacoes[[#This Row],[Processo Seletivo]],TB_Processos[],8,0)="","",VLOOKUP(TB_Avaliacoes[[#This Row],[Processo Seletivo]],TB_Processos[],8,0)),"")</f>
        <v/>
      </c>
      <c r="M2422" t="str">
        <f>IFERROR(IF(VLOOKUP(TB_Avaliacoes[[#This Row],[Processo Seletivo]],TB_Processos[],9,0)="","",VLOOKUP(TB_Avaliacoes[[#This Row],[Processo Seletivo]],TB_Processos[],9,0)),"")</f>
        <v/>
      </c>
      <c r="O2422" t="str">
        <f>IFERROR(IF(VLOOKUP(TB_Avaliacoes[[#This Row],[Processo Seletivo]],TB_Processos[],10,0)="","",VLOOKUP(TB_Avaliacoes[[#This Row],[Processo Seletivo]],TB_Processos[],10,0)),"")</f>
        <v/>
      </c>
      <c r="Q2422" t="str">
        <f>IFERROR(IF(VLOOKUP(TB_Avaliacoes[[#This Row],[Processo Seletivo]],TB_Processos[],11,0)="","",VLOOKUP(TB_Avaliacoes[[#This Row],[Processo Seletivo]],TB_Processos[],11,0)),"")</f>
        <v/>
      </c>
      <c r="S2422" t="str">
        <f>IFERROR(IF(VLOOKUP(TB_Avaliacoes[[#This Row],[Processo Seletivo]],TB_Processos[],12,0)="","",VLOOKUP(TB_Avaliacoes[[#This Row],[Processo Seletivo]],TB_Processos[],12,0)),"")</f>
        <v/>
      </c>
    </row>
    <row r="2423" spans="2:19">
      <c r="B2423" t="str">
        <f>COUNTIF($A$3:A2423,A2423)&amp;TB_Avaliacoes[[#This Row],[Processo Seletivo]]</f>
        <v>0</v>
      </c>
      <c r="C2423" s="22"/>
      <c r="D2423" s="22"/>
      <c r="E2423" s="2" t="str">
        <f>IFERROR(IF(VLOOKUP(TB_Avaliacoes[[#This Row],[Processo Seletivo]],TB_Processos[],5,0)="","",VLOOKUP(TB_Avaliacoes[[#This Row],[Processo Seletivo]],TB_Processos[],5,0)),"")</f>
        <v/>
      </c>
      <c r="G2423" t="str">
        <f>IFERROR(IF(VLOOKUP(TB_Avaliacoes[[#This Row],[Processo Seletivo]],TB_Processos[],6,0)="","",VLOOKUP(TB_Avaliacoes[[#This Row],[Processo Seletivo]],TB_Processos[],6,0)),"")</f>
        <v/>
      </c>
      <c r="I2423" t="str">
        <f>IFERROR(IF(VLOOKUP(TB_Avaliacoes[[#This Row],[Processo Seletivo]],TB_Processos[],7,0)="","",VLOOKUP(TB_Avaliacoes[[#This Row],[Processo Seletivo]],TB_Processos[],7,0)),"")</f>
        <v/>
      </c>
      <c r="K2423" t="str">
        <f>IFERROR(IF(VLOOKUP(TB_Avaliacoes[[#This Row],[Processo Seletivo]],TB_Processos[],8,0)="","",VLOOKUP(TB_Avaliacoes[[#This Row],[Processo Seletivo]],TB_Processos[],8,0)),"")</f>
        <v/>
      </c>
      <c r="M2423" t="str">
        <f>IFERROR(IF(VLOOKUP(TB_Avaliacoes[[#This Row],[Processo Seletivo]],TB_Processos[],9,0)="","",VLOOKUP(TB_Avaliacoes[[#This Row],[Processo Seletivo]],TB_Processos[],9,0)),"")</f>
        <v/>
      </c>
      <c r="O2423" t="str">
        <f>IFERROR(IF(VLOOKUP(TB_Avaliacoes[[#This Row],[Processo Seletivo]],TB_Processos[],10,0)="","",VLOOKUP(TB_Avaliacoes[[#This Row],[Processo Seletivo]],TB_Processos[],10,0)),"")</f>
        <v/>
      </c>
      <c r="Q2423" t="str">
        <f>IFERROR(IF(VLOOKUP(TB_Avaliacoes[[#This Row],[Processo Seletivo]],TB_Processos[],11,0)="","",VLOOKUP(TB_Avaliacoes[[#This Row],[Processo Seletivo]],TB_Processos[],11,0)),"")</f>
        <v/>
      </c>
      <c r="S2423" t="str">
        <f>IFERROR(IF(VLOOKUP(TB_Avaliacoes[[#This Row],[Processo Seletivo]],TB_Processos[],12,0)="","",VLOOKUP(TB_Avaliacoes[[#This Row],[Processo Seletivo]],TB_Processos[],12,0)),"")</f>
        <v/>
      </c>
    </row>
    <row r="2424" spans="2:19">
      <c r="B2424" t="str">
        <f>COUNTIF($A$3:A2424,A2424)&amp;TB_Avaliacoes[[#This Row],[Processo Seletivo]]</f>
        <v>0</v>
      </c>
      <c r="C2424" s="22"/>
      <c r="D2424" s="22"/>
      <c r="E2424" s="2" t="str">
        <f>IFERROR(IF(VLOOKUP(TB_Avaliacoes[[#This Row],[Processo Seletivo]],TB_Processos[],5,0)="","",VLOOKUP(TB_Avaliacoes[[#This Row],[Processo Seletivo]],TB_Processos[],5,0)),"")</f>
        <v/>
      </c>
      <c r="G2424" t="str">
        <f>IFERROR(IF(VLOOKUP(TB_Avaliacoes[[#This Row],[Processo Seletivo]],TB_Processos[],6,0)="","",VLOOKUP(TB_Avaliacoes[[#This Row],[Processo Seletivo]],TB_Processos[],6,0)),"")</f>
        <v/>
      </c>
      <c r="I2424" t="str">
        <f>IFERROR(IF(VLOOKUP(TB_Avaliacoes[[#This Row],[Processo Seletivo]],TB_Processos[],7,0)="","",VLOOKUP(TB_Avaliacoes[[#This Row],[Processo Seletivo]],TB_Processos[],7,0)),"")</f>
        <v/>
      </c>
      <c r="K2424" t="str">
        <f>IFERROR(IF(VLOOKUP(TB_Avaliacoes[[#This Row],[Processo Seletivo]],TB_Processos[],8,0)="","",VLOOKUP(TB_Avaliacoes[[#This Row],[Processo Seletivo]],TB_Processos[],8,0)),"")</f>
        <v/>
      </c>
      <c r="M2424" t="str">
        <f>IFERROR(IF(VLOOKUP(TB_Avaliacoes[[#This Row],[Processo Seletivo]],TB_Processos[],9,0)="","",VLOOKUP(TB_Avaliacoes[[#This Row],[Processo Seletivo]],TB_Processos[],9,0)),"")</f>
        <v/>
      </c>
      <c r="O2424" t="str">
        <f>IFERROR(IF(VLOOKUP(TB_Avaliacoes[[#This Row],[Processo Seletivo]],TB_Processos[],10,0)="","",VLOOKUP(TB_Avaliacoes[[#This Row],[Processo Seletivo]],TB_Processos[],10,0)),"")</f>
        <v/>
      </c>
      <c r="Q2424" t="str">
        <f>IFERROR(IF(VLOOKUP(TB_Avaliacoes[[#This Row],[Processo Seletivo]],TB_Processos[],11,0)="","",VLOOKUP(TB_Avaliacoes[[#This Row],[Processo Seletivo]],TB_Processos[],11,0)),"")</f>
        <v/>
      </c>
      <c r="S2424" t="str">
        <f>IFERROR(IF(VLOOKUP(TB_Avaliacoes[[#This Row],[Processo Seletivo]],TB_Processos[],12,0)="","",VLOOKUP(TB_Avaliacoes[[#This Row],[Processo Seletivo]],TB_Processos[],12,0)),"")</f>
        <v/>
      </c>
    </row>
    <row r="2425" spans="2:19">
      <c r="B2425" t="str">
        <f>COUNTIF($A$3:A2425,A2425)&amp;TB_Avaliacoes[[#This Row],[Processo Seletivo]]</f>
        <v>0</v>
      </c>
      <c r="C2425" s="22"/>
      <c r="D2425" s="22"/>
      <c r="E2425" s="2" t="str">
        <f>IFERROR(IF(VLOOKUP(TB_Avaliacoes[[#This Row],[Processo Seletivo]],TB_Processos[],5,0)="","",VLOOKUP(TB_Avaliacoes[[#This Row],[Processo Seletivo]],TB_Processos[],5,0)),"")</f>
        <v/>
      </c>
      <c r="G2425" t="str">
        <f>IFERROR(IF(VLOOKUP(TB_Avaliacoes[[#This Row],[Processo Seletivo]],TB_Processos[],6,0)="","",VLOOKUP(TB_Avaliacoes[[#This Row],[Processo Seletivo]],TB_Processos[],6,0)),"")</f>
        <v/>
      </c>
      <c r="I2425" t="str">
        <f>IFERROR(IF(VLOOKUP(TB_Avaliacoes[[#This Row],[Processo Seletivo]],TB_Processos[],7,0)="","",VLOOKUP(TB_Avaliacoes[[#This Row],[Processo Seletivo]],TB_Processos[],7,0)),"")</f>
        <v/>
      </c>
      <c r="K2425" t="str">
        <f>IFERROR(IF(VLOOKUP(TB_Avaliacoes[[#This Row],[Processo Seletivo]],TB_Processos[],8,0)="","",VLOOKUP(TB_Avaliacoes[[#This Row],[Processo Seletivo]],TB_Processos[],8,0)),"")</f>
        <v/>
      </c>
      <c r="M2425" t="str">
        <f>IFERROR(IF(VLOOKUP(TB_Avaliacoes[[#This Row],[Processo Seletivo]],TB_Processos[],9,0)="","",VLOOKUP(TB_Avaliacoes[[#This Row],[Processo Seletivo]],TB_Processos[],9,0)),"")</f>
        <v/>
      </c>
      <c r="O2425" t="str">
        <f>IFERROR(IF(VLOOKUP(TB_Avaliacoes[[#This Row],[Processo Seletivo]],TB_Processos[],10,0)="","",VLOOKUP(TB_Avaliacoes[[#This Row],[Processo Seletivo]],TB_Processos[],10,0)),"")</f>
        <v/>
      </c>
      <c r="Q2425" t="str">
        <f>IFERROR(IF(VLOOKUP(TB_Avaliacoes[[#This Row],[Processo Seletivo]],TB_Processos[],11,0)="","",VLOOKUP(TB_Avaliacoes[[#This Row],[Processo Seletivo]],TB_Processos[],11,0)),"")</f>
        <v/>
      </c>
      <c r="S2425" t="str">
        <f>IFERROR(IF(VLOOKUP(TB_Avaliacoes[[#This Row],[Processo Seletivo]],TB_Processos[],12,0)="","",VLOOKUP(TB_Avaliacoes[[#This Row],[Processo Seletivo]],TB_Processos[],12,0)),"")</f>
        <v/>
      </c>
    </row>
    <row r="2426" spans="2:19">
      <c r="B2426" t="str">
        <f>COUNTIF($A$3:A2426,A2426)&amp;TB_Avaliacoes[[#This Row],[Processo Seletivo]]</f>
        <v>0</v>
      </c>
      <c r="C2426" s="22"/>
      <c r="D2426" s="22"/>
      <c r="E2426" s="2" t="str">
        <f>IFERROR(IF(VLOOKUP(TB_Avaliacoes[[#This Row],[Processo Seletivo]],TB_Processos[],5,0)="","",VLOOKUP(TB_Avaliacoes[[#This Row],[Processo Seletivo]],TB_Processos[],5,0)),"")</f>
        <v/>
      </c>
      <c r="G2426" t="str">
        <f>IFERROR(IF(VLOOKUP(TB_Avaliacoes[[#This Row],[Processo Seletivo]],TB_Processos[],6,0)="","",VLOOKUP(TB_Avaliacoes[[#This Row],[Processo Seletivo]],TB_Processos[],6,0)),"")</f>
        <v/>
      </c>
      <c r="I2426" t="str">
        <f>IFERROR(IF(VLOOKUP(TB_Avaliacoes[[#This Row],[Processo Seletivo]],TB_Processos[],7,0)="","",VLOOKUP(TB_Avaliacoes[[#This Row],[Processo Seletivo]],TB_Processos[],7,0)),"")</f>
        <v/>
      </c>
      <c r="K2426" t="str">
        <f>IFERROR(IF(VLOOKUP(TB_Avaliacoes[[#This Row],[Processo Seletivo]],TB_Processos[],8,0)="","",VLOOKUP(TB_Avaliacoes[[#This Row],[Processo Seletivo]],TB_Processos[],8,0)),"")</f>
        <v/>
      </c>
      <c r="M2426" t="str">
        <f>IFERROR(IF(VLOOKUP(TB_Avaliacoes[[#This Row],[Processo Seletivo]],TB_Processos[],9,0)="","",VLOOKUP(TB_Avaliacoes[[#This Row],[Processo Seletivo]],TB_Processos[],9,0)),"")</f>
        <v/>
      </c>
      <c r="O2426" t="str">
        <f>IFERROR(IF(VLOOKUP(TB_Avaliacoes[[#This Row],[Processo Seletivo]],TB_Processos[],10,0)="","",VLOOKUP(TB_Avaliacoes[[#This Row],[Processo Seletivo]],TB_Processos[],10,0)),"")</f>
        <v/>
      </c>
      <c r="Q2426" t="str">
        <f>IFERROR(IF(VLOOKUP(TB_Avaliacoes[[#This Row],[Processo Seletivo]],TB_Processos[],11,0)="","",VLOOKUP(TB_Avaliacoes[[#This Row],[Processo Seletivo]],TB_Processos[],11,0)),"")</f>
        <v/>
      </c>
      <c r="S2426" t="str">
        <f>IFERROR(IF(VLOOKUP(TB_Avaliacoes[[#This Row],[Processo Seletivo]],TB_Processos[],12,0)="","",VLOOKUP(TB_Avaliacoes[[#This Row],[Processo Seletivo]],TB_Processos[],12,0)),"")</f>
        <v/>
      </c>
    </row>
    <row r="2427" spans="2:19">
      <c r="B2427" t="str">
        <f>COUNTIF($A$3:A2427,A2427)&amp;TB_Avaliacoes[[#This Row],[Processo Seletivo]]</f>
        <v>0</v>
      </c>
      <c r="C2427" s="22"/>
      <c r="D2427" s="22"/>
      <c r="E2427" s="2" t="str">
        <f>IFERROR(IF(VLOOKUP(TB_Avaliacoes[[#This Row],[Processo Seletivo]],TB_Processos[],5,0)="","",VLOOKUP(TB_Avaliacoes[[#This Row],[Processo Seletivo]],TB_Processos[],5,0)),"")</f>
        <v/>
      </c>
      <c r="G2427" t="str">
        <f>IFERROR(IF(VLOOKUP(TB_Avaliacoes[[#This Row],[Processo Seletivo]],TB_Processos[],6,0)="","",VLOOKUP(TB_Avaliacoes[[#This Row],[Processo Seletivo]],TB_Processos[],6,0)),"")</f>
        <v/>
      </c>
      <c r="I2427" t="str">
        <f>IFERROR(IF(VLOOKUP(TB_Avaliacoes[[#This Row],[Processo Seletivo]],TB_Processos[],7,0)="","",VLOOKUP(TB_Avaliacoes[[#This Row],[Processo Seletivo]],TB_Processos[],7,0)),"")</f>
        <v/>
      </c>
      <c r="K2427" t="str">
        <f>IFERROR(IF(VLOOKUP(TB_Avaliacoes[[#This Row],[Processo Seletivo]],TB_Processos[],8,0)="","",VLOOKUP(TB_Avaliacoes[[#This Row],[Processo Seletivo]],TB_Processos[],8,0)),"")</f>
        <v/>
      </c>
      <c r="M2427" t="str">
        <f>IFERROR(IF(VLOOKUP(TB_Avaliacoes[[#This Row],[Processo Seletivo]],TB_Processos[],9,0)="","",VLOOKUP(TB_Avaliacoes[[#This Row],[Processo Seletivo]],TB_Processos[],9,0)),"")</f>
        <v/>
      </c>
      <c r="O2427" t="str">
        <f>IFERROR(IF(VLOOKUP(TB_Avaliacoes[[#This Row],[Processo Seletivo]],TB_Processos[],10,0)="","",VLOOKUP(TB_Avaliacoes[[#This Row],[Processo Seletivo]],TB_Processos[],10,0)),"")</f>
        <v/>
      </c>
      <c r="Q2427" t="str">
        <f>IFERROR(IF(VLOOKUP(TB_Avaliacoes[[#This Row],[Processo Seletivo]],TB_Processos[],11,0)="","",VLOOKUP(TB_Avaliacoes[[#This Row],[Processo Seletivo]],TB_Processos[],11,0)),"")</f>
        <v/>
      </c>
      <c r="S2427" t="str">
        <f>IFERROR(IF(VLOOKUP(TB_Avaliacoes[[#This Row],[Processo Seletivo]],TB_Processos[],12,0)="","",VLOOKUP(TB_Avaliacoes[[#This Row],[Processo Seletivo]],TB_Processos[],12,0)),"")</f>
        <v/>
      </c>
    </row>
    <row r="2428" spans="2:19">
      <c r="B2428" t="str">
        <f>COUNTIF($A$3:A2428,A2428)&amp;TB_Avaliacoes[[#This Row],[Processo Seletivo]]</f>
        <v>0</v>
      </c>
      <c r="C2428" s="22"/>
      <c r="D2428" s="22"/>
      <c r="E2428" s="2" t="str">
        <f>IFERROR(IF(VLOOKUP(TB_Avaliacoes[[#This Row],[Processo Seletivo]],TB_Processos[],5,0)="","",VLOOKUP(TB_Avaliacoes[[#This Row],[Processo Seletivo]],TB_Processos[],5,0)),"")</f>
        <v/>
      </c>
      <c r="G2428" t="str">
        <f>IFERROR(IF(VLOOKUP(TB_Avaliacoes[[#This Row],[Processo Seletivo]],TB_Processos[],6,0)="","",VLOOKUP(TB_Avaliacoes[[#This Row],[Processo Seletivo]],TB_Processos[],6,0)),"")</f>
        <v/>
      </c>
      <c r="I2428" t="str">
        <f>IFERROR(IF(VLOOKUP(TB_Avaliacoes[[#This Row],[Processo Seletivo]],TB_Processos[],7,0)="","",VLOOKUP(TB_Avaliacoes[[#This Row],[Processo Seletivo]],TB_Processos[],7,0)),"")</f>
        <v/>
      </c>
      <c r="K2428" t="str">
        <f>IFERROR(IF(VLOOKUP(TB_Avaliacoes[[#This Row],[Processo Seletivo]],TB_Processos[],8,0)="","",VLOOKUP(TB_Avaliacoes[[#This Row],[Processo Seletivo]],TB_Processos[],8,0)),"")</f>
        <v/>
      </c>
      <c r="M2428" t="str">
        <f>IFERROR(IF(VLOOKUP(TB_Avaliacoes[[#This Row],[Processo Seletivo]],TB_Processos[],9,0)="","",VLOOKUP(TB_Avaliacoes[[#This Row],[Processo Seletivo]],TB_Processos[],9,0)),"")</f>
        <v/>
      </c>
      <c r="O2428" t="str">
        <f>IFERROR(IF(VLOOKUP(TB_Avaliacoes[[#This Row],[Processo Seletivo]],TB_Processos[],10,0)="","",VLOOKUP(TB_Avaliacoes[[#This Row],[Processo Seletivo]],TB_Processos[],10,0)),"")</f>
        <v/>
      </c>
      <c r="Q2428" t="str">
        <f>IFERROR(IF(VLOOKUP(TB_Avaliacoes[[#This Row],[Processo Seletivo]],TB_Processos[],11,0)="","",VLOOKUP(TB_Avaliacoes[[#This Row],[Processo Seletivo]],TB_Processos[],11,0)),"")</f>
        <v/>
      </c>
      <c r="S2428" t="str">
        <f>IFERROR(IF(VLOOKUP(TB_Avaliacoes[[#This Row],[Processo Seletivo]],TB_Processos[],12,0)="","",VLOOKUP(TB_Avaliacoes[[#This Row],[Processo Seletivo]],TB_Processos[],12,0)),"")</f>
        <v/>
      </c>
    </row>
    <row r="2429" spans="2:19">
      <c r="B2429" t="str">
        <f>COUNTIF($A$3:A2429,A2429)&amp;TB_Avaliacoes[[#This Row],[Processo Seletivo]]</f>
        <v>0</v>
      </c>
      <c r="C2429" s="22"/>
      <c r="D2429" s="22"/>
      <c r="E2429" s="2" t="str">
        <f>IFERROR(IF(VLOOKUP(TB_Avaliacoes[[#This Row],[Processo Seletivo]],TB_Processos[],5,0)="","",VLOOKUP(TB_Avaliacoes[[#This Row],[Processo Seletivo]],TB_Processos[],5,0)),"")</f>
        <v/>
      </c>
      <c r="G2429" t="str">
        <f>IFERROR(IF(VLOOKUP(TB_Avaliacoes[[#This Row],[Processo Seletivo]],TB_Processos[],6,0)="","",VLOOKUP(TB_Avaliacoes[[#This Row],[Processo Seletivo]],TB_Processos[],6,0)),"")</f>
        <v/>
      </c>
      <c r="I2429" t="str">
        <f>IFERROR(IF(VLOOKUP(TB_Avaliacoes[[#This Row],[Processo Seletivo]],TB_Processos[],7,0)="","",VLOOKUP(TB_Avaliacoes[[#This Row],[Processo Seletivo]],TB_Processos[],7,0)),"")</f>
        <v/>
      </c>
      <c r="K2429" t="str">
        <f>IFERROR(IF(VLOOKUP(TB_Avaliacoes[[#This Row],[Processo Seletivo]],TB_Processos[],8,0)="","",VLOOKUP(TB_Avaliacoes[[#This Row],[Processo Seletivo]],TB_Processos[],8,0)),"")</f>
        <v/>
      </c>
      <c r="M2429" t="str">
        <f>IFERROR(IF(VLOOKUP(TB_Avaliacoes[[#This Row],[Processo Seletivo]],TB_Processos[],9,0)="","",VLOOKUP(TB_Avaliacoes[[#This Row],[Processo Seletivo]],TB_Processos[],9,0)),"")</f>
        <v/>
      </c>
      <c r="O2429" t="str">
        <f>IFERROR(IF(VLOOKUP(TB_Avaliacoes[[#This Row],[Processo Seletivo]],TB_Processos[],10,0)="","",VLOOKUP(TB_Avaliacoes[[#This Row],[Processo Seletivo]],TB_Processos[],10,0)),"")</f>
        <v/>
      </c>
      <c r="Q2429" t="str">
        <f>IFERROR(IF(VLOOKUP(TB_Avaliacoes[[#This Row],[Processo Seletivo]],TB_Processos[],11,0)="","",VLOOKUP(TB_Avaliacoes[[#This Row],[Processo Seletivo]],TB_Processos[],11,0)),"")</f>
        <v/>
      </c>
      <c r="S2429" t="str">
        <f>IFERROR(IF(VLOOKUP(TB_Avaliacoes[[#This Row],[Processo Seletivo]],TB_Processos[],12,0)="","",VLOOKUP(TB_Avaliacoes[[#This Row],[Processo Seletivo]],TB_Processos[],12,0)),"")</f>
        <v/>
      </c>
    </row>
    <row r="2430" spans="2:19">
      <c r="B2430" t="str">
        <f>COUNTIF($A$3:A2430,A2430)&amp;TB_Avaliacoes[[#This Row],[Processo Seletivo]]</f>
        <v>0</v>
      </c>
      <c r="C2430" s="22"/>
      <c r="D2430" s="22"/>
      <c r="E2430" s="2" t="str">
        <f>IFERROR(IF(VLOOKUP(TB_Avaliacoes[[#This Row],[Processo Seletivo]],TB_Processos[],5,0)="","",VLOOKUP(TB_Avaliacoes[[#This Row],[Processo Seletivo]],TB_Processos[],5,0)),"")</f>
        <v/>
      </c>
      <c r="G2430" t="str">
        <f>IFERROR(IF(VLOOKUP(TB_Avaliacoes[[#This Row],[Processo Seletivo]],TB_Processos[],6,0)="","",VLOOKUP(TB_Avaliacoes[[#This Row],[Processo Seletivo]],TB_Processos[],6,0)),"")</f>
        <v/>
      </c>
      <c r="I2430" t="str">
        <f>IFERROR(IF(VLOOKUP(TB_Avaliacoes[[#This Row],[Processo Seletivo]],TB_Processos[],7,0)="","",VLOOKUP(TB_Avaliacoes[[#This Row],[Processo Seletivo]],TB_Processos[],7,0)),"")</f>
        <v/>
      </c>
      <c r="K2430" t="str">
        <f>IFERROR(IF(VLOOKUP(TB_Avaliacoes[[#This Row],[Processo Seletivo]],TB_Processos[],8,0)="","",VLOOKUP(TB_Avaliacoes[[#This Row],[Processo Seletivo]],TB_Processos[],8,0)),"")</f>
        <v/>
      </c>
      <c r="M2430" t="str">
        <f>IFERROR(IF(VLOOKUP(TB_Avaliacoes[[#This Row],[Processo Seletivo]],TB_Processos[],9,0)="","",VLOOKUP(TB_Avaliacoes[[#This Row],[Processo Seletivo]],TB_Processos[],9,0)),"")</f>
        <v/>
      </c>
      <c r="O2430" t="str">
        <f>IFERROR(IF(VLOOKUP(TB_Avaliacoes[[#This Row],[Processo Seletivo]],TB_Processos[],10,0)="","",VLOOKUP(TB_Avaliacoes[[#This Row],[Processo Seletivo]],TB_Processos[],10,0)),"")</f>
        <v/>
      </c>
      <c r="Q2430" t="str">
        <f>IFERROR(IF(VLOOKUP(TB_Avaliacoes[[#This Row],[Processo Seletivo]],TB_Processos[],11,0)="","",VLOOKUP(TB_Avaliacoes[[#This Row],[Processo Seletivo]],TB_Processos[],11,0)),"")</f>
        <v/>
      </c>
      <c r="S2430" t="str">
        <f>IFERROR(IF(VLOOKUP(TB_Avaliacoes[[#This Row],[Processo Seletivo]],TB_Processos[],12,0)="","",VLOOKUP(TB_Avaliacoes[[#This Row],[Processo Seletivo]],TB_Processos[],12,0)),"")</f>
        <v/>
      </c>
    </row>
    <row r="2431" spans="2:19">
      <c r="B2431" t="str">
        <f>COUNTIF($A$3:A2431,A2431)&amp;TB_Avaliacoes[[#This Row],[Processo Seletivo]]</f>
        <v>0</v>
      </c>
      <c r="C2431" s="22"/>
      <c r="D2431" s="22"/>
      <c r="E2431" s="2" t="str">
        <f>IFERROR(IF(VLOOKUP(TB_Avaliacoes[[#This Row],[Processo Seletivo]],TB_Processos[],5,0)="","",VLOOKUP(TB_Avaliacoes[[#This Row],[Processo Seletivo]],TB_Processos[],5,0)),"")</f>
        <v/>
      </c>
      <c r="G2431" t="str">
        <f>IFERROR(IF(VLOOKUP(TB_Avaliacoes[[#This Row],[Processo Seletivo]],TB_Processos[],6,0)="","",VLOOKUP(TB_Avaliacoes[[#This Row],[Processo Seletivo]],TB_Processos[],6,0)),"")</f>
        <v/>
      </c>
      <c r="I2431" t="str">
        <f>IFERROR(IF(VLOOKUP(TB_Avaliacoes[[#This Row],[Processo Seletivo]],TB_Processos[],7,0)="","",VLOOKUP(TB_Avaliacoes[[#This Row],[Processo Seletivo]],TB_Processos[],7,0)),"")</f>
        <v/>
      </c>
      <c r="K2431" t="str">
        <f>IFERROR(IF(VLOOKUP(TB_Avaliacoes[[#This Row],[Processo Seletivo]],TB_Processos[],8,0)="","",VLOOKUP(TB_Avaliacoes[[#This Row],[Processo Seletivo]],TB_Processos[],8,0)),"")</f>
        <v/>
      </c>
      <c r="M2431" t="str">
        <f>IFERROR(IF(VLOOKUP(TB_Avaliacoes[[#This Row],[Processo Seletivo]],TB_Processos[],9,0)="","",VLOOKUP(TB_Avaliacoes[[#This Row],[Processo Seletivo]],TB_Processos[],9,0)),"")</f>
        <v/>
      </c>
      <c r="O2431" t="str">
        <f>IFERROR(IF(VLOOKUP(TB_Avaliacoes[[#This Row],[Processo Seletivo]],TB_Processos[],10,0)="","",VLOOKUP(TB_Avaliacoes[[#This Row],[Processo Seletivo]],TB_Processos[],10,0)),"")</f>
        <v/>
      </c>
      <c r="Q2431" t="str">
        <f>IFERROR(IF(VLOOKUP(TB_Avaliacoes[[#This Row],[Processo Seletivo]],TB_Processos[],11,0)="","",VLOOKUP(TB_Avaliacoes[[#This Row],[Processo Seletivo]],TB_Processos[],11,0)),"")</f>
        <v/>
      </c>
      <c r="S2431" t="str">
        <f>IFERROR(IF(VLOOKUP(TB_Avaliacoes[[#This Row],[Processo Seletivo]],TB_Processos[],12,0)="","",VLOOKUP(TB_Avaliacoes[[#This Row],[Processo Seletivo]],TB_Processos[],12,0)),"")</f>
        <v/>
      </c>
    </row>
    <row r="2432" spans="2:19">
      <c r="B2432" t="str">
        <f>COUNTIF($A$3:A2432,A2432)&amp;TB_Avaliacoes[[#This Row],[Processo Seletivo]]</f>
        <v>0</v>
      </c>
      <c r="C2432" s="22"/>
      <c r="D2432" s="22"/>
      <c r="E2432" s="2" t="str">
        <f>IFERROR(IF(VLOOKUP(TB_Avaliacoes[[#This Row],[Processo Seletivo]],TB_Processos[],5,0)="","",VLOOKUP(TB_Avaliacoes[[#This Row],[Processo Seletivo]],TB_Processos[],5,0)),"")</f>
        <v/>
      </c>
      <c r="G2432" t="str">
        <f>IFERROR(IF(VLOOKUP(TB_Avaliacoes[[#This Row],[Processo Seletivo]],TB_Processos[],6,0)="","",VLOOKUP(TB_Avaliacoes[[#This Row],[Processo Seletivo]],TB_Processos[],6,0)),"")</f>
        <v/>
      </c>
      <c r="I2432" t="str">
        <f>IFERROR(IF(VLOOKUP(TB_Avaliacoes[[#This Row],[Processo Seletivo]],TB_Processos[],7,0)="","",VLOOKUP(TB_Avaliacoes[[#This Row],[Processo Seletivo]],TB_Processos[],7,0)),"")</f>
        <v/>
      </c>
      <c r="K2432" t="str">
        <f>IFERROR(IF(VLOOKUP(TB_Avaliacoes[[#This Row],[Processo Seletivo]],TB_Processos[],8,0)="","",VLOOKUP(TB_Avaliacoes[[#This Row],[Processo Seletivo]],TB_Processos[],8,0)),"")</f>
        <v/>
      </c>
      <c r="M2432" t="str">
        <f>IFERROR(IF(VLOOKUP(TB_Avaliacoes[[#This Row],[Processo Seletivo]],TB_Processos[],9,0)="","",VLOOKUP(TB_Avaliacoes[[#This Row],[Processo Seletivo]],TB_Processos[],9,0)),"")</f>
        <v/>
      </c>
      <c r="O2432" t="str">
        <f>IFERROR(IF(VLOOKUP(TB_Avaliacoes[[#This Row],[Processo Seletivo]],TB_Processos[],10,0)="","",VLOOKUP(TB_Avaliacoes[[#This Row],[Processo Seletivo]],TB_Processos[],10,0)),"")</f>
        <v/>
      </c>
      <c r="Q2432" t="str">
        <f>IFERROR(IF(VLOOKUP(TB_Avaliacoes[[#This Row],[Processo Seletivo]],TB_Processos[],11,0)="","",VLOOKUP(TB_Avaliacoes[[#This Row],[Processo Seletivo]],TB_Processos[],11,0)),"")</f>
        <v/>
      </c>
      <c r="S2432" t="str">
        <f>IFERROR(IF(VLOOKUP(TB_Avaliacoes[[#This Row],[Processo Seletivo]],TB_Processos[],12,0)="","",VLOOKUP(TB_Avaliacoes[[#This Row],[Processo Seletivo]],TB_Processos[],12,0)),"")</f>
        <v/>
      </c>
    </row>
    <row r="2433" spans="2:19">
      <c r="B2433" t="str">
        <f>COUNTIF($A$3:A2433,A2433)&amp;TB_Avaliacoes[[#This Row],[Processo Seletivo]]</f>
        <v>0</v>
      </c>
      <c r="C2433" s="22"/>
      <c r="D2433" s="22"/>
      <c r="E2433" s="2" t="str">
        <f>IFERROR(IF(VLOOKUP(TB_Avaliacoes[[#This Row],[Processo Seletivo]],TB_Processos[],5,0)="","",VLOOKUP(TB_Avaliacoes[[#This Row],[Processo Seletivo]],TB_Processos[],5,0)),"")</f>
        <v/>
      </c>
      <c r="G2433" t="str">
        <f>IFERROR(IF(VLOOKUP(TB_Avaliacoes[[#This Row],[Processo Seletivo]],TB_Processos[],6,0)="","",VLOOKUP(TB_Avaliacoes[[#This Row],[Processo Seletivo]],TB_Processos[],6,0)),"")</f>
        <v/>
      </c>
      <c r="I2433" t="str">
        <f>IFERROR(IF(VLOOKUP(TB_Avaliacoes[[#This Row],[Processo Seletivo]],TB_Processos[],7,0)="","",VLOOKUP(TB_Avaliacoes[[#This Row],[Processo Seletivo]],TB_Processos[],7,0)),"")</f>
        <v/>
      </c>
      <c r="K2433" t="str">
        <f>IFERROR(IF(VLOOKUP(TB_Avaliacoes[[#This Row],[Processo Seletivo]],TB_Processos[],8,0)="","",VLOOKUP(TB_Avaliacoes[[#This Row],[Processo Seletivo]],TB_Processos[],8,0)),"")</f>
        <v/>
      </c>
      <c r="M2433" t="str">
        <f>IFERROR(IF(VLOOKUP(TB_Avaliacoes[[#This Row],[Processo Seletivo]],TB_Processos[],9,0)="","",VLOOKUP(TB_Avaliacoes[[#This Row],[Processo Seletivo]],TB_Processos[],9,0)),"")</f>
        <v/>
      </c>
      <c r="O2433" t="str">
        <f>IFERROR(IF(VLOOKUP(TB_Avaliacoes[[#This Row],[Processo Seletivo]],TB_Processos[],10,0)="","",VLOOKUP(TB_Avaliacoes[[#This Row],[Processo Seletivo]],TB_Processos[],10,0)),"")</f>
        <v/>
      </c>
      <c r="Q2433" t="str">
        <f>IFERROR(IF(VLOOKUP(TB_Avaliacoes[[#This Row],[Processo Seletivo]],TB_Processos[],11,0)="","",VLOOKUP(TB_Avaliacoes[[#This Row],[Processo Seletivo]],TB_Processos[],11,0)),"")</f>
        <v/>
      </c>
      <c r="S2433" t="str">
        <f>IFERROR(IF(VLOOKUP(TB_Avaliacoes[[#This Row],[Processo Seletivo]],TB_Processos[],12,0)="","",VLOOKUP(TB_Avaliacoes[[#This Row],[Processo Seletivo]],TB_Processos[],12,0)),"")</f>
        <v/>
      </c>
    </row>
    <row r="2434" spans="2:19">
      <c r="B2434" t="str">
        <f>COUNTIF($A$3:A2434,A2434)&amp;TB_Avaliacoes[[#This Row],[Processo Seletivo]]</f>
        <v>0</v>
      </c>
      <c r="C2434" s="22"/>
      <c r="D2434" s="22"/>
      <c r="E2434" s="2" t="str">
        <f>IFERROR(IF(VLOOKUP(TB_Avaliacoes[[#This Row],[Processo Seletivo]],TB_Processos[],5,0)="","",VLOOKUP(TB_Avaliacoes[[#This Row],[Processo Seletivo]],TB_Processos[],5,0)),"")</f>
        <v/>
      </c>
      <c r="G2434" t="str">
        <f>IFERROR(IF(VLOOKUP(TB_Avaliacoes[[#This Row],[Processo Seletivo]],TB_Processos[],6,0)="","",VLOOKUP(TB_Avaliacoes[[#This Row],[Processo Seletivo]],TB_Processos[],6,0)),"")</f>
        <v/>
      </c>
      <c r="I2434" t="str">
        <f>IFERROR(IF(VLOOKUP(TB_Avaliacoes[[#This Row],[Processo Seletivo]],TB_Processos[],7,0)="","",VLOOKUP(TB_Avaliacoes[[#This Row],[Processo Seletivo]],TB_Processos[],7,0)),"")</f>
        <v/>
      </c>
      <c r="K2434" t="str">
        <f>IFERROR(IF(VLOOKUP(TB_Avaliacoes[[#This Row],[Processo Seletivo]],TB_Processos[],8,0)="","",VLOOKUP(TB_Avaliacoes[[#This Row],[Processo Seletivo]],TB_Processos[],8,0)),"")</f>
        <v/>
      </c>
      <c r="M2434" t="str">
        <f>IFERROR(IF(VLOOKUP(TB_Avaliacoes[[#This Row],[Processo Seletivo]],TB_Processos[],9,0)="","",VLOOKUP(TB_Avaliacoes[[#This Row],[Processo Seletivo]],TB_Processos[],9,0)),"")</f>
        <v/>
      </c>
      <c r="O2434" t="str">
        <f>IFERROR(IF(VLOOKUP(TB_Avaliacoes[[#This Row],[Processo Seletivo]],TB_Processos[],10,0)="","",VLOOKUP(TB_Avaliacoes[[#This Row],[Processo Seletivo]],TB_Processos[],10,0)),"")</f>
        <v/>
      </c>
      <c r="Q2434" t="str">
        <f>IFERROR(IF(VLOOKUP(TB_Avaliacoes[[#This Row],[Processo Seletivo]],TB_Processos[],11,0)="","",VLOOKUP(TB_Avaliacoes[[#This Row],[Processo Seletivo]],TB_Processos[],11,0)),"")</f>
        <v/>
      </c>
      <c r="S2434" t="str">
        <f>IFERROR(IF(VLOOKUP(TB_Avaliacoes[[#This Row],[Processo Seletivo]],TB_Processos[],12,0)="","",VLOOKUP(TB_Avaliacoes[[#This Row],[Processo Seletivo]],TB_Processos[],12,0)),"")</f>
        <v/>
      </c>
    </row>
    <row r="2435" spans="2:19">
      <c r="B2435" t="str">
        <f>COUNTIF($A$3:A2435,A2435)&amp;TB_Avaliacoes[[#This Row],[Processo Seletivo]]</f>
        <v>0</v>
      </c>
      <c r="C2435" s="22"/>
      <c r="D2435" s="22"/>
      <c r="E2435" s="2" t="str">
        <f>IFERROR(IF(VLOOKUP(TB_Avaliacoes[[#This Row],[Processo Seletivo]],TB_Processos[],5,0)="","",VLOOKUP(TB_Avaliacoes[[#This Row],[Processo Seletivo]],TB_Processos[],5,0)),"")</f>
        <v/>
      </c>
      <c r="G2435" t="str">
        <f>IFERROR(IF(VLOOKUP(TB_Avaliacoes[[#This Row],[Processo Seletivo]],TB_Processos[],6,0)="","",VLOOKUP(TB_Avaliacoes[[#This Row],[Processo Seletivo]],TB_Processos[],6,0)),"")</f>
        <v/>
      </c>
      <c r="I2435" t="str">
        <f>IFERROR(IF(VLOOKUP(TB_Avaliacoes[[#This Row],[Processo Seletivo]],TB_Processos[],7,0)="","",VLOOKUP(TB_Avaliacoes[[#This Row],[Processo Seletivo]],TB_Processos[],7,0)),"")</f>
        <v/>
      </c>
      <c r="K2435" t="str">
        <f>IFERROR(IF(VLOOKUP(TB_Avaliacoes[[#This Row],[Processo Seletivo]],TB_Processos[],8,0)="","",VLOOKUP(TB_Avaliacoes[[#This Row],[Processo Seletivo]],TB_Processos[],8,0)),"")</f>
        <v/>
      </c>
      <c r="M2435" t="str">
        <f>IFERROR(IF(VLOOKUP(TB_Avaliacoes[[#This Row],[Processo Seletivo]],TB_Processos[],9,0)="","",VLOOKUP(TB_Avaliacoes[[#This Row],[Processo Seletivo]],TB_Processos[],9,0)),"")</f>
        <v/>
      </c>
      <c r="O2435" t="str">
        <f>IFERROR(IF(VLOOKUP(TB_Avaliacoes[[#This Row],[Processo Seletivo]],TB_Processos[],10,0)="","",VLOOKUP(TB_Avaliacoes[[#This Row],[Processo Seletivo]],TB_Processos[],10,0)),"")</f>
        <v/>
      </c>
      <c r="Q2435" t="str">
        <f>IFERROR(IF(VLOOKUP(TB_Avaliacoes[[#This Row],[Processo Seletivo]],TB_Processos[],11,0)="","",VLOOKUP(TB_Avaliacoes[[#This Row],[Processo Seletivo]],TB_Processos[],11,0)),"")</f>
        <v/>
      </c>
      <c r="S2435" t="str">
        <f>IFERROR(IF(VLOOKUP(TB_Avaliacoes[[#This Row],[Processo Seletivo]],TB_Processos[],12,0)="","",VLOOKUP(TB_Avaliacoes[[#This Row],[Processo Seletivo]],TB_Processos[],12,0)),"")</f>
        <v/>
      </c>
    </row>
    <row r="2436" spans="2:19">
      <c r="B2436" t="str">
        <f>COUNTIF($A$3:A2436,A2436)&amp;TB_Avaliacoes[[#This Row],[Processo Seletivo]]</f>
        <v>0</v>
      </c>
      <c r="C2436" s="22"/>
      <c r="D2436" s="22"/>
      <c r="E2436" s="2" t="str">
        <f>IFERROR(IF(VLOOKUP(TB_Avaliacoes[[#This Row],[Processo Seletivo]],TB_Processos[],5,0)="","",VLOOKUP(TB_Avaliacoes[[#This Row],[Processo Seletivo]],TB_Processos[],5,0)),"")</f>
        <v/>
      </c>
      <c r="G2436" t="str">
        <f>IFERROR(IF(VLOOKUP(TB_Avaliacoes[[#This Row],[Processo Seletivo]],TB_Processos[],6,0)="","",VLOOKUP(TB_Avaliacoes[[#This Row],[Processo Seletivo]],TB_Processos[],6,0)),"")</f>
        <v/>
      </c>
      <c r="I2436" t="str">
        <f>IFERROR(IF(VLOOKUP(TB_Avaliacoes[[#This Row],[Processo Seletivo]],TB_Processos[],7,0)="","",VLOOKUP(TB_Avaliacoes[[#This Row],[Processo Seletivo]],TB_Processos[],7,0)),"")</f>
        <v/>
      </c>
      <c r="K2436" t="str">
        <f>IFERROR(IF(VLOOKUP(TB_Avaliacoes[[#This Row],[Processo Seletivo]],TB_Processos[],8,0)="","",VLOOKUP(TB_Avaliacoes[[#This Row],[Processo Seletivo]],TB_Processos[],8,0)),"")</f>
        <v/>
      </c>
      <c r="M2436" t="str">
        <f>IFERROR(IF(VLOOKUP(TB_Avaliacoes[[#This Row],[Processo Seletivo]],TB_Processos[],9,0)="","",VLOOKUP(TB_Avaliacoes[[#This Row],[Processo Seletivo]],TB_Processos[],9,0)),"")</f>
        <v/>
      </c>
      <c r="O2436" t="str">
        <f>IFERROR(IF(VLOOKUP(TB_Avaliacoes[[#This Row],[Processo Seletivo]],TB_Processos[],10,0)="","",VLOOKUP(TB_Avaliacoes[[#This Row],[Processo Seletivo]],TB_Processos[],10,0)),"")</f>
        <v/>
      </c>
      <c r="Q2436" t="str">
        <f>IFERROR(IF(VLOOKUP(TB_Avaliacoes[[#This Row],[Processo Seletivo]],TB_Processos[],11,0)="","",VLOOKUP(TB_Avaliacoes[[#This Row],[Processo Seletivo]],TB_Processos[],11,0)),"")</f>
        <v/>
      </c>
      <c r="S2436" t="str">
        <f>IFERROR(IF(VLOOKUP(TB_Avaliacoes[[#This Row],[Processo Seletivo]],TB_Processos[],12,0)="","",VLOOKUP(TB_Avaliacoes[[#This Row],[Processo Seletivo]],TB_Processos[],12,0)),"")</f>
        <v/>
      </c>
    </row>
    <row r="2437" spans="2:19">
      <c r="B2437" t="str">
        <f>COUNTIF($A$3:A2437,A2437)&amp;TB_Avaliacoes[[#This Row],[Processo Seletivo]]</f>
        <v>0</v>
      </c>
      <c r="C2437" s="22"/>
      <c r="D2437" s="22"/>
      <c r="E2437" s="2" t="str">
        <f>IFERROR(IF(VLOOKUP(TB_Avaliacoes[[#This Row],[Processo Seletivo]],TB_Processos[],5,0)="","",VLOOKUP(TB_Avaliacoes[[#This Row],[Processo Seletivo]],TB_Processos[],5,0)),"")</f>
        <v/>
      </c>
      <c r="G2437" t="str">
        <f>IFERROR(IF(VLOOKUP(TB_Avaliacoes[[#This Row],[Processo Seletivo]],TB_Processos[],6,0)="","",VLOOKUP(TB_Avaliacoes[[#This Row],[Processo Seletivo]],TB_Processos[],6,0)),"")</f>
        <v/>
      </c>
      <c r="I2437" t="str">
        <f>IFERROR(IF(VLOOKUP(TB_Avaliacoes[[#This Row],[Processo Seletivo]],TB_Processos[],7,0)="","",VLOOKUP(TB_Avaliacoes[[#This Row],[Processo Seletivo]],TB_Processos[],7,0)),"")</f>
        <v/>
      </c>
      <c r="K2437" t="str">
        <f>IFERROR(IF(VLOOKUP(TB_Avaliacoes[[#This Row],[Processo Seletivo]],TB_Processos[],8,0)="","",VLOOKUP(TB_Avaliacoes[[#This Row],[Processo Seletivo]],TB_Processos[],8,0)),"")</f>
        <v/>
      </c>
      <c r="M2437" t="str">
        <f>IFERROR(IF(VLOOKUP(TB_Avaliacoes[[#This Row],[Processo Seletivo]],TB_Processos[],9,0)="","",VLOOKUP(TB_Avaliacoes[[#This Row],[Processo Seletivo]],TB_Processos[],9,0)),"")</f>
        <v/>
      </c>
      <c r="O2437" t="str">
        <f>IFERROR(IF(VLOOKUP(TB_Avaliacoes[[#This Row],[Processo Seletivo]],TB_Processos[],10,0)="","",VLOOKUP(TB_Avaliacoes[[#This Row],[Processo Seletivo]],TB_Processos[],10,0)),"")</f>
        <v/>
      </c>
      <c r="Q2437" t="str">
        <f>IFERROR(IF(VLOOKUP(TB_Avaliacoes[[#This Row],[Processo Seletivo]],TB_Processos[],11,0)="","",VLOOKUP(TB_Avaliacoes[[#This Row],[Processo Seletivo]],TB_Processos[],11,0)),"")</f>
        <v/>
      </c>
      <c r="S2437" t="str">
        <f>IFERROR(IF(VLOOKUP(TB_Avaliacoes[[#This Row],[Processo Seletivo]],TB_Processos[],12,0)="","",VLOOKUP(TB_Avaliacoes[[#This Row],[Processo Seletivo]],TB_Processos[],12,0)),"")</f>
        <v/>
      </c>
    </row>
    <row r="2438" spans="2:19">
      <c r="B2438" t="str">
        <f>COUNTIF($A$3:A2438,A2438)&amp;TB_Avaliacoes[[#This Row],[Processo Seletivo]]</f>
        <v>0</v>
      </c>
      <c r="C2438" s="22"/>
      <c r="D2438" s="22"/>
      <c r="E2438" s="2" t="str">
        <f>IFERROR(IF(VLOOKUP(TB_Avaliacoes[[#This Row],[Processo Seletivo]],TB_Processos[],5,0)="","",VLOOKUP(TB_Avaliacoes[[#This Row],[Processo Seletivo]],TB_Processos[],5,0)),"")</f>
        <v/>
      </c>
      <c r="G2438" t="str">
        <f>IFERROR(IF(VLOOKUP(TB_Avaliacoes[[#This Row],[Processo Seletivo]],TB_Processos[],6,0)="","",VLOOKUP(TB_Avaliacoes[[#This Row],[Processo Seletivo]],TB_Processos[],6,0)),"")</f>
        <v/>
      </c>
      <c r="I2438" t="str">
        <f>IFERROR(IF(VLOOKUP(TB_Avaliacoes[[#This Row],[Processo Seletivo]],TB_Processos[],7,0)="","",VLOOKUP(TB_Avaliacoes[[#This Row],[Processo Seletivo]],TB_Processos[],7,0)),"")</f>
        <v/>
      </c>
      <c r="K2438" t="str">
        <f>IFERROR(IF(VLOOKUP(TB_Avaliacoes[[#This Row],[Processo Seletivo]],TB_Processos[],8,0)="","",VLOOKUP(TB_Avaliacoes[[#This Row],[Processo Seletivo]],TB_Processos[],8,0)),"")</f>
        <v/>
      </c>
      <c r="M2438" t="str">
        <f>IFERROR(IF(VLOOKUP(TB_Avaliacoes[[#This Row],[Processo Seletivo]],TB_Processos[],9,0)="","",VLOOKUP(TB_Avaliacoes[[#This Row],[Processo Seletivo]],TB_Processos[],9,0)),"")</f>
        <v/>
      </c>
      <c r="O2438" t="str">
        <f>IFERROR(IF(VLOOKUP(TB_Avaliacoes[[#This Row],[Processo Seletivo]],TB_Processos[],10,0)="","",VLOOKUP(TB_Avaliacoes[[#This Row],[Processo Seletivo]],TB_Processos[],10,0)),"")</f>
        <v/>
      </c>
      <c r="Q2438" t="str">
        <f>IFERROR(IF(VLOOKUP(TB_Avaliacoes[[#This Row],[Processo Seletivo]],TB_Processos[],11,0)="","",VLOOKUP(TB_Avaliacoes[[#This Row],[Processo Seletivo]],TB_Processos[],11,0)),"")</f>
        <v/>
      </c>
      <c r="S2438" t="str">
        <f>IFERROR(IF(VLOOKUP(TB_Avaliacoes[[#This Row],[Processo Seletivo]],TB_Processos[],12,0)="","",VLOOKUP(TB_Avaliacoes[[#This Row],[Processo Seletivo]],TB_Processos[],12,0)),"")</f>
        <v/>
      </c>
    </row>
    <row r="2439" spans="2:19">
      <c r="B2439" t="str">
        <f>COUNTIF($A$3:A2439,A2439)&amp;TB_Avaliacoes[[#This Row],[Processo Seletivo]]</f>
        <v>0</v>
      </c>
      <c r="C2439" s="22"/>
      <c r="D2439" s="22"/>
      <c r="E2439" s="2" t="str">
        <f>IFERROR(IF(VLOOKUP(TB_Avaliacoes[[#This Row],[Processo Seletivo]],TB_Processos[],5,0)="","",VLOOKUP(TB_Avaliacoes[[#This Row],[Processo Seletivo]],TB_Processos[],5,0)),"")</f>
        <v/>
      </c>
      <c r="G2439" t="str">
        <f>IFERROR(IF(VLOOKUP(TB_Avaliacoes[[#This Row],[Processo Seletivo]],TB_Processos[],6,0)="","",VLOOKUP(TB_Avaliacoes[[#This Row],[Processo Seletivo]],TB_Processos[],6,0)),"")</f>
        <v/>
      </c>
      <c r="I2439" t="str">
        <f>IFERROR(IF(VLOOKUP(TB_Avaliacoes[[#This Row],[Processo Seletivo]],TB_Processos[],7,0)="","",VLOOKUP(TB_Avaliacoes[[#This Row],[Processo Seletivo]],TB_Processos[],7,0)),"")</f>
        <v/>
      </c>
      <c r="K2439" t="str">
        <f>IFERROR(IF(VLOOKUP(TB_Avaliacoes[[#This Row],[Processo Seletivo]],TB_Processos[],8,0)="","",VLOOKUP(TB_Avaliacoes[[#This Row],[Processo Seletivo]],TB_Processos[],8,0)),"")</f>
        <v/>
      </c>
      <c r="M2439" t="str">
        <f>IFERROR(IF(VLOOKUP(TB_Avaliacoes[[#This Row],[Processo Seletivo]],TB_Processos[],9,0)="","",VLOOKUP(TB_Avaliacoes[[#This Row],[Processo Seletivo]],TB_Processos[],9,0)),"")</f>
        <v/>
      </c>
      <c r="O2439" t="str">
        <f>IFERROR(IF(VLOOKUP(TB_Avaliacoes[[#This Row],[Processo Seletivo]],TB_Processos[],10,0)="","",VLOOKUP(TB_Avaliacoes[[#This Row],[Processo Seletivo]],TB_Processos[],10,0)),"")</f>
        <v/>
      </c>
      <c r="Q2439" t="str">
        <f>IFERROR(IF(VLOOKUP(TB_Avaliacoes[[#This Row],[Processo Seletivo]],TB_Processos[],11,0)="","",VLOOKUP(TB_Avaliacoes[[#This Row],[Processo Seletivo]],TB_Processos[],11,0)),"")</f>
        <v/>
      </c>
      <c r="S2439" t="str">
        <f>IFERROR(IF(VLOOKUP(TB_Avaliacoes[[#This Row],[Processo Seletivo]],TB_Processos[],12,0)="","",VLOOKUP(TB_Avaliacoes[[#This Row],[Processo Seletivo]],TB_Processos[],12,0)),"")</f>
        <v/>
      </c>
    </row>
    <row r="2440" spans="2:19">
      <c r="B2440" t="str">
        <f>COUNTIF($A$3:A2440,A2440)&amp;TB_Avaliacoes[[#This Row],[Processo Seletivo]]</f>
        <v>0</v>
      </c>
      <c r="C2440" s="22"/>
      <c r="D2440" s="22"/>
      <c r="E2440" s="2" t="str">
        <f>IFERROR(IF(VLOOKUP(TB_Avaliacoes[[#This Row],[Processo Seletivo]],TB_Processos[],5,0)="","",VLOOKUP(TB_Avaliacoes[[#This Row],[Processo Seletivo]],TB_Processos[],5,0)),"")</f>
        <v/>
      </c>
      <c r="G2440" t="str">
        <f>IFERROR(IF(VLOOKUP(TB_Avaliacoes[[#This Row],[Processo Seletivo]],TB_Processos[],6,0)="","",VLOOKUP(TB_Avaliacoes[[#This Row],[Processo Seletivo]],TB_Processos[],6,0)),"")</f>
        <v/>
      </c>
      <c r="I2440" t="str">
        <f>IFERROR(IF(VLOOKUP(TB_Avaliacoes[[#This Row],[Processo Seletivo]],TB_Processos[],7,0)="","",VLOOKUP(TB_Avaliacoes[[#This Row],[Processo Seletivo]],TB_Processos[],7,0)),"")</f>
        <v/>
      </c>
      <c r="K2440" t="str">
        <f>IFERROR(IF(VLOOKUP(TB_Avaliacoes[[#This Row],[Processo Seletivo]],TB_Processos[],8,0)="","",VLOOKUP(TB_Avaliacoes[[#This Row],[Processo Seletivo]],TB_Processos[],8,0)),"")</f>
        <v/>
      </c>
      <c r="M2440" t="str">
        <f>IFERROR(IF(VLOOKUP(TB_Avaliacoes[[#This Row],[Processo Seletivo]],TB_Processos[],9,0)="","",VLOOKUP(TB_Avaliacoes[[#This Row],[Processo Seletivo]],TB_Processos[],9,0)),"")</f>
        <v/>
      </c>
      <c r="O2440" t="str">
        <f>IFERROR(IF(VLOOKUP(TB_Avaliacoes[[#This Row],[Processo Seletivo]],TB_Processos[],10,0)="","",VLOOKUP(TB_Avaliacoes[[#This Row],[Processo Seletivo]],TB_Processos[],10,0)),"")</f>
        <v/>
      </c>
      <c r="Q2440" t="str">
        <f>IFERROR(IF(VLOOKUP(TB_Avaliacoes[[#This Row],[Processo Seletivo]],TB_Processos[],11,0)="","",VLOOKUP(TB_Avaliacoes[[#This Row],[Processo Seletivo]],TB_Processos[],11,0)),"")</f>
        <v/>
      </c>
      <c r="S2440" t="str">
        <f>IFERROR(IF(VLOOKUP(TB_Avaliacoes[[#This Row],[Processo Seletivo]],TB_Processos[],12,0)="","",VLOOKUP(TB_Avaliacoes[[#This Row],[Processo Seletivo]],TB_Processos[],12,0)),"")</f>
        <v/>
      </c>
    </row>
    <row r="2441" spans="2:19">
      <c r="B2441" t="str">
        <f>COUNTIF($A$3:A2441,A2441)&amp;TB_Avaliacoes[[#This Row],[Processo Seletivo]]</f>
        <v>0</v>
      </c>
      <c r="C2441" s="22"/>
      <c r="D2441" s="22"/>
      <c r="E2441" s="2" t="str">
        <f>IFERROR(IF(VLOOKUP(TB_Avaliacoes[[#This Row],[Processo Seletivo]],TB_Processos[],5,0)="","",VLOOKUP(TB_Avaliacoes[[#This Row],[Processo Seletivo]],TB_Processos[],5,0)),"")</f>
        <v/>
      </c>
      <c r="G2441" t="str">
        <f>IFERROR(IF(VLOOKUP(TB_Avaliacoes[[#This Row],[Processo Seletivo]],TB_Processos[],6,0)="","",VLOOKUP(TB_Avaliacoes[[#This Row],[Processo Seletivo]],TB_Processos[],6,0)),"")</f>
        <v/>
      </c>
      <c r="I2441" t="str">
        <f>IFERROR(IF(VLOOKUP(TB_Avaliacoes[[#This Row],[Processo Seletivo]],TB_Processos[],7,0)="","",VLOOKUP(TB_Avaliacoes[[#This Row],[Processo Seletivo]],TB_Processos[],7,0)),"")</f>
        <v/>
      </c>
      <c r="K2441" t="str">
        <f>IFERROR(IF(VLOOKUP(TB_Avaliacoes[[#This Row],[Processo Seletivo]],TB_Processos[],8,0)="","",VLOOKUP(TB_Avaliacoes[[#This Row],[Processo Seletivo]],TB_Processos[],8,0)),"")</f>
        <v/>
      </c>
      <c r="M2441" t="str">
        <f>IFERROR(IF(VLOOKUP(TB_Avaliacoes[[#This Row],[Processo Seletivo]],TB_Processos[],9,0)="","",VLOOKUP(TB_Avaliacoes[[#This Row],[Processo Seletivo]],TB_Processos[],9,0)),"")</f>
        <v/>
      </c>
      <c r="O2441" t="str">
        <f>IFERROR(IF(VLOOKUP(TB_Avaliacoes[[#This Row],[Processo Seletivo]],TB_Processos[],10,0)="","",VLOOKUP(TB_Avaliacoes[[#This Row],[Processo Seletivo]],TB_Processos[],10,0)),"")</f>
        <v/>
      </c>
      <c r="Q2441" t="str">
        <f>IFERROR(IF(VLOOKUP(TB_Avaliacoes[[#This Row],[Processo Seletivo]],TB_Processos[],11,0)="","",VLOOKUP(TB_Avaliacoes[[#This Row],[Processo Seletivo]],TB_Processos[],11,0)),"")</f>
        <v/>
      </c>
      <c r="S2441" t="str">
        <f>IFERROR(IF(VLOOKUP(TB_Avaliacoes[[#This Row],[Processo Seletivo]],TB_Processos[],12,0)="","",VLOOKUP(TB_Avaliacoes[[#This Row],[Processo Seletivo]],TB_Processos[],12,0)),"")</f>
        <v/>
      </c>
    </row>
    <row r="2442" spans="2:19">
      <c r="B2442" t="str">
        <f>COUNTIF($A$3:A2442,A2442)&amp;TB_Avaliacoes[[#This Row],[Processo Seletivo]]</f>
        <v>0</v>
      </c>
      <c r="C2442" s="22"/>
      <c r="D2442" s="22"/>
      <c r="E2442" s="2" t="str">
        <f>IFERROR(IF(VLOOKUP(TB_Avaliacoes[[#This Row],[Processo Seletivo]],TB_Processos[],5,0)="","",VLOOKUP(TB_Avaliacoes[[#This Row],[Processo Seletivo]],TB_Processos[],5,0)),"")</f>
        <v/>
      </c>
      <c r="G2442" t="str">
        <f>IFERROR(IF(VLOOKUP(TB_Avaliacoes[[#This Row],[Processo Seletivo]],TB_Processos[],6,0)="","",VLOOKUP(TB_Avaliacoes[[#This Row],[Processo Seletivo]],TB_Processos[],6,0)),"")</f>
        <v/>
      </c>
      <c r="I2442" t="str">
        <f>IFERROR(IF(VLOOKUP(TB_Avaliacoes[[#This Row],[Processo Seletivo]],TB_Processos[],7,0)="","",VLOOKUP(TB_Avaliacoes[[#This Row],[Processo Seletivo]],TB_Processos[],7,0)),"")</f>
        <v/>
      </c>
      <c r="K2442" t="str">
        <f>IFERROR(IF(VLOOKUP(TB_Avaliacoes[[#This Row],[Processo Seletivo]],TB_Processos[],8,0)="","",VLOOKUP(TB_Avaliacoes[[#This Row],[Processo Seletivo]],TB_Processos[],8,0)),"")</f>
        <v/>
      </c>
      <c r="M2442" t="str">
        <f>IFERROR(IF(VLOOKUP(TB_Avaliacoes[[#This Row],[Processo Seletivo]],TB_Processos[],9,0)="","",VLOOKUP(TB_Avaliacoes[[#This Row],[Processo Seletivo]],TB_Processos[],9,0)),"")</f>
        <v/>
      </c>
      <c r="O2442" t="str">
        <f>IFERROR(IF(VLOOKUP(TB_Avaliacoes[[#This Row],[Processo Seletivo]],TB_Processos[],10,0)="","",VLOOKUP(TB_Avaliacoes[[#This Row],[Processo Seletivo]],TB_Processos[],10,0)),"")</f>
        <v/>
      </c>
      <c r="Q2442" t="str">
        <f>IFERROR(IF(VLOOKUP(TB_Avaliacoes[[#This Row],[Processo Seletivo]],TB_Processos[],11,0)="","",VLOOKUP(TB_Avaliacoes[[#This Row],[Processo Seletivo]],TB_Processos[],11,0)),"")</f>
        <v/>
      </c>
      <c r="S2442" t="str">
        <f>IFERROR(IF(VLOOKUP(TB_Avaliacoes[[#This Row],[Processo Seletivo]],TB_Processos[],12,0)="","",VLOOKUP(TB_Avaliacoes[[#This Row],[Processo Seletivo]],TB_Processos[],12,0)),"")</f>
        <v/>
      </c>
    </row>
    <row r="2443" spans="2:19">
      <c r="B2443" t="str">
        <f>COUNTIF($A$3:A2443,A2443)&amp;TB_Avaliacoes[[#This Row],[Processo Seletivo]]</f>
        <v>0</v>
      </c>
      <c r="C2443" s="22"/>
      <c r="D2443" s="22"/>
      <c r="E2443" s="2" t="str">
        <f>IFERROR(IF(VLOOKUP(TB_Avaliacoes[[#This Row],[Processo Seletivo]],TB_Processos[],5,0)="","",VLOOKUP(TB_Avaliacoes[[#This Row],[Processo Seletivo]],TB_Processos[],5,0)),"")</f>
        <v/>
      </c>
      <c r="G2443" t="str">
        <f>IFERROR(IF(VLOOKUP(TB_Avaliacoes[[#This Row],[Processo Seletivo]],TB_Processos[],6,0)="","",VLOOKUP(TB_Avaliacoes[[#This Row],[Processo Seletivo]],TB_Processos[],6,0)),"")</f>
        <v/>
      </c>
      <c r="I2443" t="str">
        <f>IFERROR(IF(VLOOKUP(TB_Avaliacoes[[#This Row],[Processo Seletivo]],TB_Processos[],7,0)="","",VLOOKUP(TB_Avaliacoes[[#This Row],[Processo Seletivo]],TB_Processos[],7,0)),"")</f>
        <v/>
      </c>
      <c r="K2443" t="str">
        <f>IFERROR(IF(VLOOKUP(TB_Avaliacoes[[#This Row],[Processo Seletivo]],TB_Processos[],8,0)="","",VLOOKUP(TB_Avaliacoes[[#This Row],[Processo Seletivo]],TB_Processos[],8,0)),"")</f>
        <v/>
      </c>
      <c r="M2443" t="str">
        <f>IFERROR(IF(VLOOKUP(TB_Avaliacoes[[#This Row],[Processo Seletivo]],TB_Processos[],9,0)="","",VLOOKUP(TB_Avaliacoes[[#This Row],[Processo Seletivo]],TB_Processos[],9,0)),"")</f>
        <v/>
      </c>
      <c r="O2443" t="str">
        <f>IFERROR(IF(VLOOKUP(TB_Avaliacoes[[#This Row],[Processo Seletivo]],TB_Processos[],10,0)="","",VLOOKUP(TB_Avaliacoes[[#This Row],[Processo Seletivo]],TB_Processos[],10,0)),"")</f>
        <v/>
      </c>
      <c r="Q2443" t="str">
        <f>IFERROR(IF(VLOOKUP(TB_Avaliacoes[[#This Row],[Processo Seletivo]],TB_Processos[],11,0)="","",VLOOKUP(TB_Avaliacoes[[#This Row],[Processo Seletivo]],TB_Processos[],11,0)),"")</f>
        <v/>
      </c>
      <c r="S2443" t="str">
        <f>IFERROR(IF(VLOOKUP(TB_Avaliacoes[[#This Row],[Processo Seletivo]],TB_Processos[],12,0)="","",VLOOKUP(TB_Avaliacoes[[#This Row],[Processo Seletivo]],TB_Processos[],12,0)),"")</f>
        <v/>
      </c>
    </row>
    <row r="2444" spans="2:19">
      <c r="B2444" t="str">
        <f>COUNTIF($A$3:A2444,A2444)&amp;TB_Avaliacoes[[#This Row],[Processo Seletivo]]</f>
        <v>0</v>
      </c>
      <c r="C2444" s="22"/>
      <c r="D2444" s="22"/>
      <c r="E2444" s="2" t="str">
        <f>IFERROR(IF(VLOOKUP(TB_Avaliacoes[[#This Row],[Processo Seletivo]],TB_Processos[],5,0)="","",VLOOKUP(TB_Avaliacoes[[#This Row],[Processo Seletivo]],TB_Processos[],5,0)),"")</f>
        <v/>
      </c>
      <c r="G2444" t="str">
        <f>IFERROR(IF(VLOOKUP(TB_Avaliacoes[[#This Row],[Processo Seletivo]],TB_Processos[],6,0)="","",VLOOKUP(TB_Avaliacoes[[#This Row],[Processo Seletivo]],TB_Processos[],6,0)),"")</f>
        <v/>
      </c>
      <c r="I2444" t="str">
        <f>IFERROR(IF(VLOOKUP(TB_Avaliacoes[[#This Row],[Processo Seletivo]],TB_Processos[],7,0)="","",VLOOKUP(TB_Avaliacoes[[#This Row],[Processo Seletivo]],TB_Processos[],7,0)),"")</f>
        <v/>
      </c>
      <c r="K2444" t="str">
        <f>IFERROR(IF(VLOOKUP(TB_Avaliacoes[[#This Row],[Processo Seletivo]],TB_Processos[],8,0)="","",VLOOKUP(TB_Avaliacoes[[#This Row],[Processo Seletivo]],TB_Processos[],8,0)),"")</f>
        <v/>
      </c>
      <c r="M2444" t="str">
        <f>IFERROR(IF(VLOOKUP(TB_Avaliacoes[[#This Row],[Processo Seletivo]],TB_Processos[],9,0)="","",VLOOKUP(TB_Avaliacoes[[#This Row],[Processo Seletivo]],TB_Processos[],9,0)),"")</f>
        <v/>
      </c>
      <c r="O2444" t="str">
        <f>IFERROR(IF(VLOOKUP(TB_Avaliacoes[[#This Row],[Processo Seletivo]],TB_Processos[],10,0)="","",VLOOKUP(TB_Avaliacoes[[#This Row],[Processo Seletivo]],TB_Processos[],10,0)),"")</f>
        <v/>
      </c>
      <c r="Q2444" t="str">
        <f>IFERROR(IF(VLOOKUP(TB_Avaliacoes[[#This Row],[Processo Seletivo]],TB_Processos[],11,0)="","",VLOOKUP(TB_Avaliacoes[[#This Row],[Processo Seletivo]],TB_Processos[],11,0)),"")</f>
        <v/>
      </c>
      <c r="S2444" t="str">
        <f>IFERROR(IF(VLOOKUP(TB_Avaliacoes[[#This Row],[Processo Seletivo]],TB_Processos[],12,0)="","",VLOOKUP(TB_Avaliacoes[[#This Row],[Processo Seletivo]],TB_Processos[],12,0)),"")</f>
        <v/>
      </c>
    </row>
    <row r="2445" spans="2:19">
      <c r="B2445" t="str">
        <f>COUNTIF($A$3:A2445,A2445)&amp;TB_Avaliacoes[[#This Row],[Processo Seletivo]]</f>
        <v>0</v>
      </c>
      <c r="C2445" s="22"/>
      <c r="D2445" s="22"/>
      <c r="E2445" s="2" t="str">
        <f>IFERROR(IF(VLOOKUP(TB_Avaliacoes[[#This Row],[Processo Seletivo]],TB_Processos[],5,0)="","",VLOOKUP(TB_Avaliacoes[[#This Row],[Processo Seletivo]],TB_Processos[],5,0)),"")</f>
        <v/>
      </c>
      <c r="G2445" t="str">
        <f>IFERROR(IF(VLOOKUP(TB_Avaliacoes[[#This Row],[Processo Seletivo]],TB_Processos[],6,0)="","",VLOOKUP(TB_Avaliacoes[[#This Row],[Processo Seletivo]],TB_Processos[],6,0)),"")</f>
        <v/>
      </c>
      <c r="I2445" t="str">
        <f>IFERROR(IF(VLOOKUP(TB_Avaliacoes[[#This Row],[Processo Seletivo]],TB_Processos[],7,0)="","",VLOOKUP(TB_Avaliacoes[[#This Row],[Processo Seletivo]],TB_Processos[],7,0)),"")</f>
        <v/>
      </c>
      <c r="K2445" t="str">
        <f>IFERROR(IF(VLOOKUP(TB_Avaliacoes[[#This Row],[Processo Seletivo]],TB_Processos[],8,0)="","",VLOOKUP(TB_Avaliacoes[[#This Row],[Processo Seletivo]],TB_Processos[],8,0)),"")</f>
        <v/>
      </c>
      <c r="M2445" t="str">
        <f>IFERROR(IF(VLOOKUP(TB_Avaliacoes[[#This Row],[Processo Seletivo]],TB_Processos[],9,0)="","",VLOOKUP(TB_Avaliacoes[[#This Row],[Processo Seletivo]],TB_Processos[],9,0)),"")</f>
        <v/>
      </c>
      <c r="O2445" t="str">
        <f>IFERROR(IF(VLOOKUP(TB_Avaliacoes[[#This Row],[Processo Seletivo]],TB_Processos[],10,0)="","",VLOOKUP(TB_Avaliacoes[[#This Row],[Processo Seletivo]],TB_Processos[],10,0)),"")</f>
        <v/>
      </c>
      <c r="Q2445" t="str">
        <f>IFERROR(IF(VLOOKUP(TB_Avaliacoes[[#This Row],[Processo Seletivo]],TB_Processos[],11,0)="","",VLOOKUP(TB_Avaliacoes[[#This Row],[Processo Seletivo]],TB_Processos[],11,0)),"")</f>
        <v/>
      </c>
      <c r="S2445" t="str">
        <f>IFERROR(IF(VLOOKUP(TB_Avaliacoes[[#This Row],[Processo Seletivo]],TB_Processos[],12,0)="","",VLOOKUP(TB_Avaliacoes[[#This Row],[Processo Seletivo]],TB_Processos[],12,0)),"")</f>
        <v/>
      </c>
    </row>
    <row r="2446" spans="2:19">
      <c r="B2446" t="str">
        <f>COUNTIF($A$3:A2446,A2446)&amp;TB_Avaliacoes[[#This Row],[Processo Seletivo]]</f>
        <v>0</v>
      </c>
      <c r="C2446" s="22"/>
      <c r="D2446" s="22"/>
      <c r="E2446" s="2" t="str">
        <f>IFERROR(IF(VLOOKUP(TB_Avaliacoes[[#This Row],[Processo Seletivo]],TB_Processos[],5,0)="","",VLOOKUP(TB_Avaliacoes[[#This Row],[Processo Seletivo]],TB_Processos[],5,0)),"")</f>
        <v/>
      </c>
      <c r="G2446" t="str">
        <f>IFERROR(IF(VLOOKUP(TB_Avaliacoes[[#This Row],[Processo Seletivo]],TB_Processos[],6,0)="","",VLOOKUP(TB_Avaliacoes[[#This Row],[Processo Seletivo]],TB_Processos[],6,0)),"")</f>
        <v/>
      </c>
      <c r="I2446" t="str">
        <f>IFERROR(IF(VLOOKUP(TB_Avaliacoes[[#This Row],[Processo Seletivo]],TB_Processos[],7,0)="","",VLOOKUP(TB_Avaliacoes[[#This Row],[Processo Seletivo]],TB_Processos[],7,0)),"")</f>
        <v/>
      </c>
      <c r="K2446" t="str">
        <f>IFERROR(IF(VLOOKUP(TB_Avaliacoes[[#This Row],[Processo Seletivo]],TB_Processos[],8,0)="","",VLOOKUP(TB_Avaliacoes[[#This Row],[Processo Seletivo]],TB_Processos[],8,0)),"")</f>
        <v/>
      </c>
      <c r="M2446" t="str">
        <f>IFERROR(IF(VLOOKUP(TB_Avaliacoes[[#This Row],[Processo Seletivo]],TB_Processos[],9,0)="","",VLOOKUP(TB_Avaliacoes[[#This Row],[Processo Seletivo]],TB_Processos[],9,0)),"")</f>
        <v/>
      </c>
      <c r="O2446" t="str">
        <f>IFERROR(IF(VLOOKUP(TB_Avaliacoes[[#This Row],[Processo Seletivo]],TB_Processos[],10,0)="","",VLOOKUP(TB_Avaliacoes[[#This Row],[Processo Seletivo]],TB_Processos[],10,0)),"")</f>
        <v/>
      </c>
      <c r="Q2446" t="str">
        <f>IFERROR(IF(VLOOKUP(TB_Avaliacoes[[#This Row],[Processo Seletivo]],TB_Processos[],11,0)="","",VLOOKUP(TB_Avaliacoes[[#This Row],[Processo Seletivo]],TB_Processos[],11,0)),"")</f>
        <v/>
      </c>
      <c r="S2446" t="str">
        <f>IFERROR(IF(VLOOKUP(TB_Avaliacoes[[#This Row],[Processo Seletivo]],TB_Processos[],12,0)="","",VLOOKUP(TB_Avaliacoes[[#This Row],[Processo Seletivo]],TB_Processos[],12,0)),"")</f>
        <v/>
      </c>
    </row>
    <row r="2447" spans="2:19">
      <c r="B2447" t="str">
        <f>COUNTIF($A$3:A2447,A2447)&amp;TB_Avaliacoes[[#This Row],[Processo Seletivo]]</f>
        <v>0</v>
      </c>
      <c r="C2447" s="22"/>
      <c r="D2447" s="22"/>
      <c r="E2447" s="2" t="str">
        <f>IFERROR(IF(VLOOKUP(TB_Avaliacoes[[#This Row],[Processo Seletivo]],TB_Processos[],5,0)="","",VLOOKUP(TB_Avaliacoes[[#This Row],[Processo Seletivo]],TB_Processos[],5,0)),"")</f>
        <v/>
      </c>
      <c r="G2447" t="str">
        <f>IFERROR(IF(VLOOKUP(TB_Avaliacoes[[#This Row],[Processo Seletivo]],TB_Processos[],6,0)="","",VLOOKUP(TB_Avaliacoes[[#This Row],[Processo Seletivo]],TB_Processos[],6,0)),"")</f>
        <v/>
      </c>
      <c r="I2447" t="str">
        <f>IFERROR(IF(VLOOKUP(TB_Avaliacoes[[#This Row],[Processo Seletivo]],TB_Processos[],7,0)="","",VLOOKUP(TB_Avaliacoes[[#This Row],[Processo Seletivo]],TB_Processos[],7,0)),"")</f>
        <v/>
      </c>
      <c r="K2447" t="str">
        <f>IFERROR(IF(VLOOKUP(TB_Avaliacoes[[#This Row],[Processo Seletivo]],TB_Processos[],8,0)="","",VLOOKUP(TB_Avaliacoes[[#This Row],[Processo Seletivo]],TB_Processos[],8,0)),"")</f>
        <v/>
      </c>
      <c r="M2447" t="str">
        <f>IFERROR(IF(VLOOKUP(TB_Avaliacoes[[#This Row],[Processo Seletivo]],TB_Processos[],9,0)="","",VLOOKUP(TB_Avaliacoes[[#This Row],[Processo Seletivo]],TB_Processos[],9,0)),"")</f>
        <v/>
      </c>
      <c r="O2447" t="str">
        <f>IFERROR(IF(VLOOKUP(TB_Avaliacoes[[#This Row],[Processo Seletivo]],TB_Processos[],10,0)="","",VLOOKUP(TB_Avaliacoes[[#This Row],[Processo Seletivo]],TB_Processos[],10,0)),"")</f>
        <v/>
      </c>
      <c r="Q2447" t="str">
        <f>IFERROR(IF(VLOOKUP(TB_Avaliacoes[[#This Row],[Processo Seletivo]],TB_Processos[],11,0)="","",VLOOKUP(TB_Avaliacoes[[#This Row],[Processo Seletivo]],TB_Processos[],11,0)),"")</f>
        <v/>
      </c>
      <c r="S2447" t="str">
        <f>IFERROR(IF(VLOOKUP(TB_Avaliacoes[[#This Row],[Processo Seletivo]],TB_Processos[],12,0)="","",VLOOKUP(TB_Avaliacoes[[#This Row],[Processo Seletivo]],TB_Processos[],12,0)),"")</f>
        <v/>
      </c>
    </row>
    <row r="2448" spans="2:19">
      <c r="B2448" t="str">
        <f>COUNTIF($A$3:A2448,A2448)&amp;TB_Avaliacoes[[#This Row],[Processo Seletivo]]</f>
        <v>0</v>
      </c>
      <c r="C2448" s="22"/>
      <c r="D2448" s="22"/>
      <c r="E2448" s="2" t="str">
        <f>IFERROR(IF(VLOOKUP(TB_Avaliacoes[[#This Row],[Processo Seletivo]],TB_Processos[],5,0)="","",VLOOKUP(TB_Avaliacoes[[#This Row],[Processo Seletivo]],TB_Processos[],5,0)),"")</f>
        <v/>
      </c>
      <c r="G2448" t="str">
        <f>IFERROR(IF(VLOOKUP(TB_Avaliacoes[[#This Row],[Processo Seletivo]],TB_Processos[],6,0)="","",VLOOKUP(TB_Avaliacoes[[#This Row],[Processo Seletivo]],TB_Processos[],6,0)),"")</f>
        <v/>
      </c>
      <c r="I2448" t="str">
        <f>IFERROR(IF(VLOOKUP(TB_Avaliacoes[[#This Row],[Processo Seletivo]],TB_Processos[],7,0)="","",VLOOKUP(TB_Avaliacoes[[#This Row],[Processo Seletivo]],TB_Processos[],7,0)),"")</f>
        <v/>
      </c>
      <c r="K2448" t="str">
        <f>IFERROR(IF(VLOOKUP(TB_Avaliacoes[[#This Row],[Processo Seletivo]],TB_Processos[],8,0)="","",VLOOKUP(TB_Avaliacoes[[#This Row],[Processo Seletivo]],TB_Processos[],8,0)),"")</f>
        <v/>
      </c>
      <c r="M2448" t="str">
        <f>IFERROR(IF(VLOOKUP(TB_Avaliacoes[[#This Row],[Processo Seletivo]],TB_Processos[],9,0)="","",VLOOKUP(TB_Avaliacoes[[#This Row],[Processo Seletivo]],TB_Processos[],9,0)),"")</f>
        <v/>
      </c>
      <c r="O2448" t="str">
        <f>IFERROR(IF(VLOOKUP(TB_Avaliacoes[[#This Row],[Processo Seletivo]],TB_Processos[],10,0)="","",VLOOKUP(TB_Avaliacoes[[#This Row],[Processo Seletivo]],TB_Processos[],10,0)),"")</f>
        <v/>
      </c>
      <c r="Q2448" t="str">
        <f>IFERROR(IF(VLOOKUP(TB_Avaliacoes[[#This Row],[Processo Seletivo]],TB_Processos[],11,0)="","",VLOOKUP(TB_Avaliacoes[[#This Row],[Processo Seletivo]],TB_Processos[],11,0)),"")</f>
        <v/>
      </c>
      <c r="S2448" t="str">
        <f>IFERROR(IF(VLOOKUP(TB_Avaliacoes[[#This Row],[Processo Seletivo]],TB_Processos[],12,0)="","",VLOOKUP(TB_Avaliacoes[[#This Row],[Processo Seletivo]],TB_Processos[],12,0)),"")</f>
        <v/>
      </c>
    </row>
    <row r="2449" spans="2:19">
      <c r="B2449" t="str">
        <f>COUNTIF($A$3:A2449,A2449)&amp;TB_Avaliacoes[[#This Row],[Processo Seletivo]]</f>
        <v>0</v>
      </c>
      <c r="C2449" s="22"/>
      <c r="D2449" s="22"/>
      <c r="E2449" s="2" t="str">
        <f>IFERROR(IF(VLOOKUP(TB_Avaliacoes[[#This Row],[Processo Seletivo]],TB_Processos[],5,0)="","",VLOOKUP(TB_Avaliacoes[[#This Row],[Processo Seletivo]],TB_Processos[],5,0)),"")</f>
        <v/>
      </c>
      <c r="G2449" t="str">
        <f>IFERROR(IF(VLOOKUP(TB_Avaliacoes[[#This Row],[Processo Seletivo]],TB_Processos[],6,0)="","",VLOOKUP(TB_Avaliacoes[[#This Row],[Processo Seletivo]],TB_Processos[],6,0)),"")</f>
        <v/>
      </c>
      <c r="I2449" t="str">
        <f>IFERROR(IF(VLOOKUP(TB_Avaliacoes[[#This Row],[Processo Seletivo]],TB_Processos[],7,0)="","",VLOOKUP(TB_Avaliacoes[[#This Row],[Processo Seletivo]],TB_Processos[],7,0)),"")</f>
        <v/>
      </c>
      <c r="K2449" t="str">
        <f>IFERROR(IF(VLOOKUP(TB_Avaliacoes[[#This Row],[Processo Seletivo]],TB_Processos[],8,0)="","",VLOOKUP(TB_Avaliacoes[[#This Row],[Processo Seletivo]],TB_Processos[],8,0)),"")</f>
        <v/>
      </c>
      <c r="M2449" t="str">
        <f>IFERROR(IF(VLOOKUP(TB_Avaliacoes[[#This Row],[Processo Seletivo]],TB_Processos[],9,0)="","",VLOOKUP(TB_Avaliacoes[[#This Row],[Processo Seletivo]],TB_Processos[],9,0)),"")</f>
        <v/>
      </c>
      <c r="O2449" t="str">
        <f>IFERROR(IF(VLOOKUP(TB_Avaliacoes[[#This Row],[Processo Seletivo]],TB_Processos[],10,0)="","",VLOOKUP(TB_Avaliacoes[[#This Row],[Processo Seletivo]],TB_Processos[],10,0)),"")</f>
        <v/>
      </c>
      <c r="Q2449" t="str">
        <f>IFERROR(IF(VLOOKUP(TB_Avaliacoes[[#This Row],[Processo Seletivo]],TB_Processos[],11,0)="","",VLOOKUP(TB_Avaliacoes[[#This Row],[Processo Seletivo]],TB_Processos[],11,0)),"")</f>
        <v/>
      </c>
      <c r="S2449" t="str">
        <f>IFERROR(IF(VLOOKUP(TB_Avaliacoes[[#This Row],[Processo Seletivo]],TB_Processos[],12,0)="","",VLOOKUP(TB_Avaliacoes[[#This Row],[Processo Seletivo]],TB_Processos[],12,0)),"")</f>
        <v/>
      </c>
    </row>
    <row r="2450" spans="2:19">
      <c r="B2450" t="str">
        <f>COUNTIF($A$3:A2450,A2450)&amp;TB_Avaliacoes[[#This Row],[Processo Seletivo]]</f>
        <v>0</v>
      </c>
      <c r="C2450" s="22"/>
      <c r="D2450" s="22"/>
      <c r="E2450" s="2" t="str">
        <f>IFERROR(IF(VLOOKUP(TB_Avaliacoes[[#This Row],[Processo Seletivo]],TB_Processos[],5,0)="","",VLOOKUP(TB_Avaliacoes[[#This Row],[Processo Seletivo]],TB_Processos[],5,0)),"")</f>
        <v/>
      </c>
      <c r="G2450" t="str">
        <f>IFERROR(IF(VLOOKUP(TB_Avaliacoes[[#This Row],[Processo Seletivo]],TB_Processos[],6,0)="","",VLOOKUP(TB_Avaliacoes[[#This Row],[Processo Seletivo]],TB_Processos[],6,0)),"")</f>
        <v/>
      </c>
      <c r="I2450" t="str">
        <f>IFERROR(IF(VLOOKUP(TB_Avaliacoes[[#This Row],[Processo Seletivo]],TB_Processos[],7,0)="","",VLOOKUP(TB_Avaliacoes[[#This Row],[Processo Seletivo]],TB_Processos[],7,0)),"")</f>
        <v/>
      </c>
      <c r="K2450" t="str">
        <f>IFERROR(IF(VLOOKUP(TB_Avaliacoes[[#This Row],[Processo Seletivo]],TB_Processos[],8,0)="","",VLOOKUP(TB_Avaliacoes[[#This Row],[Processo Seletivo]],TB_Processos[],8,0)),"")</f>
        <v/>
      </c>
      <c r="M2450" t="str">
        <f>IFERROR(IF(VLOOKUP(TB_Avaliacoes[[#This Row],[Processo Seletivo]],TB_Processos[],9,0)="","",VLOOKUP(TB_Avaliacoes[[#This Row],[Processo Seletivo]],TB_Processos[],9,0)),"")</f>
        <v/>
      </c>
      <c r="O2450" t="str">
        <f>IFERROR(IF(VLOOKUP(TB_Avaliacoes[[#This Row],[Processo Seletivo]],TB_Processos[],10,0)="","",VLOOKUP(TB_Avaliacoes[[#This Row],[Processo Seletivo]],TB_Processos[],10,0)),"")</f>
        <v/>
      </c>
      <c r="Q2450" t="str">
        <f>IFERROR(IF(VLOOKUP(TB_Avaliacoes[[#This Row],[Processo Seletivo]],TB_Processos[],11,0)="","",VLOOKUP(TB_Avaliacoes[[#This Row],[Processo Seletivo]],TB_Processos[],11,0)),"")</f>
        <v/>
      </c>
      <c r="S2450" t="str">
        <f>IFERROR(IF(VLOOKUP(TB_Avaliacoes[[#This Row],[Processo Seletivo]],TB_Processos[],12,0)="","",VLOOKUP(TB_Avaliacoes[[#This Row],[Processo Seletivo]],TB_Processos[],12,0)),"")</f>
        <v/>
      </c>
    </row>
    <row r="2451" spans="2:19">
      <c r="B2451" t="str">
        <f>COUNTIF($A$3:A2451,A2451)&amp;TB_Avaliacoes[[#This Row],[Processo Seletivo]]</f>
        <v>0</v>
      </c>
      <c r="C2451" s="22"/>
      <c r="D2451" s="22"/>
      <c r="E2451" s="2" t="str">
        <f>IFERROR(IF(VLOOKUP(TB_Avaliacoes[[#This Row],[Processo Seletivo]],TB_Processos[],5,0)="","",VLOOKUP(TB_Avaliacoes[[#This Row],[Processo Seletivo]],TB_Processos[],5,0)),"")</f>
        <v/>
      </c>
      <c r="G2451" t="str">
        <f>IFERROR(IF(VLOOKUP(TB_Avaliacoes[[#This Row],[Processo Seletivo]],TB_Processos[],6,0)="","",VLOOKUP(TB_Avaliacoes[[#This Row],[Processo Seletivo]],TB_Processos[],6,0)),"")</f>
        <v/>
      </c>
      <c r="I2451" t="str">
        <f>IFERROR(IF(VLOOKUP(TB_Avaliacoes[[#This Row],[Processo Seletivo]],TB_Processos[],7,0)="","",VLOOKUP(TB_Avaliacoes[[#This Row],[Processo Seletivo]],TB_Processos[],7,0)),"")</f>
        <v/>
      </c>
      <c r="K2451" t="str">
        <f>IFERROR(IF(VLOOKUP(TB_Avaliacoes[[#This Row],[Processo Seletivo]],TB_Processos[],8,0)="","",VLOOKUP(TB_Avaliacoes[[#This Row],[Processo Seletivo]],TB_Processos[],8,0)),"")</f>
        <v/>
      </c>
      <c r="M2451" t="str">
        <f>IFERROR(IF(VLOOKUP(TB_Avaliacoes[[#This Row],[Processo Seletivo]],TB_Processos[],9,0)="","",VLOOKUP(TB_Avaliacoes[[#This Row],[Processo Seletivo]],TB_Processos[],9,0)),"")</f>
        <v/>
      </c>
      <c r="O2451" t="str">
        <f>IFERROR(IF(VLOOKUP(TB_Avaliacoes[[#This Row],[Processo Seletivo]],TB_Processos[],10,0)="","",VLOOKUP(TB_Avaliacoes[[#This Row],[Processo Seletivo]],TB_Processos[],10,0)),"")</f>
        <v/>
      </c>
      <c r="Q2451" t="str">
        <f>IFERROR(IF(VLOOKUP(TB_Avaliacoes[[#This Row],[Processo Seletivo]],TB_Processos[],11,0)="","",VLOOKUP(TB_Avaliacoes[[#This Row],[Processo Seletivo]],TB_Processos[],11,0)),"")</f>
        <v/>
      </c>
      <c r="S2451" t="str">
        <f>IFERROR(IF(VLOOKUP(TB_Avaliacoes[[#This Row],[Processo Seletivo]],TB_Processos[],12,0)="","",VLOOKUP(TB_Avaliacoes[[#This Row],[Processo Seletivo]],TB_Processos[],12,0)),"")</f>
        <v/>
      </c>
    </row>
    <row r="2452" spans="2:19">
      <c r="B2452" t="str">
        <f>COUNTIF($A$3:A2452,A2452)&amp;TB_Avaliacoes[[#This Row],[Processo Seletivo]]</f>
        <v>0</v>
      </c>
      <c r="C2452" s="22"/>
      <c r="D2452" s="22"/>
      <c r="E2452" s="2" t="str">
        <f>IFERROR(IF(VLOOKUP(TB_Avaliacoes[[#This Row],[Processo Seletivo]],TB_Processos[],5,0)="","",VLOOKUP(TB_Avaliacoes[[#This Row],[Processo Seletivo]],TB_Processos[],5,0)),"")</f>
        <v/>
      </c>
      <c r="G2452" t="str">
        <f>IFERROR(IF(VLOOKUP(TB_Avaliacoes[[#This Row],[Processo Seletivo]],TB_Processos[],6,0)="","",VLOOKUP(TB_Avaliacoes[[#This Row],[Processo Seletivo]],TB_Processos[],6,0)),"")</f>
        <v/>
      </c>
      <c r="I2452" t="str">
        <f>IFERROR(IF(VLOOKUP(TB_Avaliacoes[[#This Row],[Processo Seletivo]],TB_Processos[],7,0)="","",VLOOKUP(TB_Avaliacoes[[#This Row],[Processo Seletivo]],TB_Processos[],7,0)),"")</f>
        <v/>
      </c>
      <c r="K2452" t="str">
        <f>IFERROR(IF(VLOOKUP(TB_Avaliacoes[[#This Row],[Processo Seletivo]],TB_Processos[],8,0)="","",VLOOKUP(TB_Avaliacoes[[#This Row],[Processo Seletivo]],TB_Processos[],8,0)),"")</f>
        <v/>
      </c>
      <c r="M2452" t="str">
        <f>IFERROR(IF(VLOOKUP(TB_Avaliacoes[[#This Row],[Processo Seletivo]],TB_Processos[],9,0)="","",VLOOKUP(TB_Avaliacoes[[#This Row],[Processo Seletivo]],TB_Processos[],9,0)),"")</f>
        <v/>
      </c>
      <c r="O2452" t="str">
        <f>IFERROR(IF(VLOOKUP(TB_Avaliacoes[[#This Row],[Processo Seletivo]],TB_Processos[],10,0)="","",VLOOKUP(TB_Avaliacoes[[#This Row],[Processo Seletivo]],TB_Processos[],10,0)),"")</f>
        <v/>
      </c>
      <c r="Q2452" t="str">
        <f>IFERROR(IF(VLOOKUP(TB_Avaliacoes[[#This Row],[Processo Seletivo]],TB_Processos[],11,0)="","",VLOOKUP(TB_Avaliacoes[[#This Row],[Processo Seletivo]],TB_Processos[],11,0)),"")</f>
        <v/>
      </c>
      <c r="S2452" t="str">
        <f>IFERROR(IF(VLOOKUP(TB_Avaliacoes[[#This Row],[Processo Seletivo]],TB_Processos[],12,0)="","",VLOOKUP(TB_Avaliacoes[[#This Row],[Processo Seletivo]],TB_Processos[],12,0)),"")</f>
        <v/>
      </c>
    </row>
    <row r="2453" spans="2:19">
      <c r="B2453" t="str">
        <f>COUNTIF($A$3:A2453,A2453)&amp;TB_Avaliacoes[[#This Row],[Processo Seletivo]]</f>
        <v>0</v>
      </c>
      <c r="C2453" s="22"/>
      <c r="D2453" s="22"/>
      <c r="E2453" s="2" t="str">
        <f>IFERROR(IF(VLOOKUP(TB_Avaliacoes[[#This Row],[Processo Seletivo]],TB_Processos[],5,0)="","",VLOOKUP(TB_Avaliacoes[[#This Row],[Processo Seletivo]],TB_Processos[],5,0)),"")</f>
        <v/>
      </c>
      <c r="G2453" t="str">
        <f>IFERROR(IF(VLOOKUP(TB_Avaliacoes[[#This Row],[Processo Seletivo]],TB_Processos[],6,0)="","",VLOOKUP(TB_Avaliacoes[[#This Row],[Processo Seletivo]],TB_Processos[],6,0)),"")</f>
        <v/>
      </c>
      <c r="I2453" t="str">
        <f>IFERROR(IF(VLOOKUP(TB_Avaliacoes[[#This Row],[Processo Seletivo]],TB_Processos[],7,0)="","",VLOOKUP(TB_Avaliacoes[[#This Row],[Processo Seletivo]],TB_Processos[],7,0)),"")</f>
        <v/>
      </c>
      <c r="K2453" t="str">
        <f>IFERROR(IF(VLOOKUP(TB_Avaliacoes[[#This Row],[Processo Seletivo]],TB_Processos[],8,0)="","",VLOOKUP(TB_Avaliacoes[[#This Row],[Processo Seletivo]],TB_Processos[],8,0)),"")</f>
        <v/>
      </c>
      <c r="M2453" t="str">
        <f>IFERROR(IF(VLOOKUP(TB_Avaliacoes[[#This Row],[Processo Seletivo]],TB_Processos[],9,0)="","",VLOOKUP(TB_Avaliacoes[[#This Row],[Processo Seletivo]],TB_Processos[],9,0)),"")</f>
        <v/>
      </c>
      <c r="O2453" t="str">
        <f>IFERROR(IF(VLOOKUP(TB_Avaliacoes[[#This Row],[Processo Seletivo]],TB_Processos[],10,0)="","",VLOOKUP(TB_Avaliacoes[[#This Row],[Processo Seletivo]],TB_Processos[],10,0)),"")</f>
        <v/>
      </c>
      <c r="Q2453" t="str">
        <f>IFERROR(IF(VLOOKUP(TB_Avaliacoes[[#This Row],[Processo Seletivo]],TB_Processos[],11,0)="","",VLOOKUP(TB_Avaliacoes[[#This Row],[Processo Seletivo]],TB_Processos[],11,0)),"")</f>
        <v/>
      </c>
      <c r="S2453" t="str">
        <f>IFERROR(IF(VLOOKUP(TB_Avaliacoes[[#This Row],[Processo Seletivo]],TB_Processos[],12,0)="","",VLOOKUP(TB_Avaliacoes[[#This Row],[Processo Seletivo]],TB_Processos[],12,0)),"")</f>
        <v/>
      </c>
    </row>
    <row r="2454" spans="2:19">
      <c r="B2454" t="str">
        <f>COUNTIF($A$3:A2454,A2454)&amp;TB_Avaliacoes[[#This Row],[Processo Seletivo]]</f>
        <v>0</v>
      </c>
      <c r="C2454" s="22"/>
      <c r="D2454" s="22"/>
      <c r="E2454" s="2" t="str">
        <f>IFERROR(IF(VLOOKUP(TB_Avaliacoes[[#This Row],[Processo Seletivo]],TB_Processos[],5,0)="","",VLOOKUP(TB_Avaliacoes[[#This Row],[Processo Seletivo]],TB_Processos[],5,0)),"")</f>
        <v/>
      </c>
      <c r="G2454" t="str">
        <f>IFERROR(IF(VLOOKUP(TB_Avaliacoes[[#This Row],[Processo Seletivo]],TB_Processos[],6,0)="","",VLOOKUP(TB_Avaliacoes[[#This Row],[Processo Seletivo]],TB_Processos[],6,0)),"")</f>
        <v/>
      </c>
      <c r="I2454" t="str">
        <f>IFERROR(IF(VLOOKUP(TB_Avaliacoes[[#This Row],[Processo Seletivo]],TB_Processos[],7,0)="","",VLOOKUP(TB_Avaliacoes[[#This Row],[Processo Seletivo]],TB_Processos[],7,0)),"")</f>
        <v/>
      </c>
      <c r="K2454" t="str">
        <f>IFERROR(IF(VLOOKUP(TB_Avaliacoes[[#This Row],[Processo Seletivo]],TB_Processos[],8,0)="","",VLOOKUP(TB_Avaliacoes[[#This Row],[Processo Seletivo]],TB_Processos[],8,0)),"")</f>
        <v/>
      </c>
      <c r="M2454" t="str">
        <f>IFERROR(IF(VLOOKUP(TB_Avaliacoes[[#This Row],[Processo Seletivo]],TB_Processos[],9,0)="","",VLOOKUP(TB_Avaliacoes[[#This Row],[Processo Seletivo]],TB_Processos[],9,0)),"")</f>
        <v/>
      </c>
      <c r="O2454" t="str">
        <f>IFERROR(IF(VLOOKUP(TB_Avaliacoes[[#This Row],[Processo Seletivo]],TB_Processos[],10,0)="","",VLOOKUP(TB_Avaliacoes[[#This Row],[Processo Seletivo]],TB_Processos[],10,0)),"")</f>
        <v/>
      </c>
      <c r="Q2454" t="str">
        <f>IFERROR(IF(VLOOKUP(TB_Avaliacoes[[#This Row],[Processo Seletivo]],TB_Processos[],11,0)="","",VLOOKUP(TB_Avaliacoes[[#This Row],[Processo Seletivo]],TB_Processos[],11,0)),"")</f>
        <v/>
      </c>
      <c r="S2454" t="str">
        <f>IFERROR(IF(VLOOKUP(TB_Avaliacoes[[#This Row],[Processo Seletivo]],TB_Processos[],12,0)="","",VLOOKUP(TB_Avaliacoes[[#This Row],[Processo Seletivo]],TB_Processos[],12,0)),"")</f>
        <v/>
      </c>
    </row>
    <row r="2455" spans="2:19">
      <c r="B2455" t="str">
        <f>COUNTIF($A$3:A2455,A2455)&amp;TB_Avaliacoes[[#This Row],[Processo Seletivo]]</f>
        <v>0</v>
      </c>
      <c r="C2455" s="22"/>
      <c r="D2455" s="22"/>
      <c r="E2455" s="2" t="str">
        <f>IFERROR(IF(VLOOKUP(TB_Avaliacoes[[#This Row],[Processo Seletivo]],TB_Processos[],5,0)="","",VLOOKUP(TB_Avaliacoes[[#This Row],[Processo Seletivo]],TB_Processos[],5,0)),"")</f>
        <v/>
      </c>
      <c r="G2455" t="str">
        <f>IFERROR(IF(VLOOKUP(TB_Avaliacoes[[#This Row],[Processo Seletivo]],TB_Processos[],6,0)="","",VLOOKUP(TB_Avaliacoes[[#This Row],[Processo Seletivo]],TB_Processos[],6,0)),"")</f>
        <v/>
      </c>
      <c r="I2455" t="str">
        <f>IFERROR(IF(VLOOKUP(TB_Avaliacoes[[#This Row],[Processo Seletivo]],TB_Processos[],7,0)="","",VLOOKUP(TB_Avaliacoes[[#This Row],[Processo Seletivo]],TB_Processos[],7,0)),"")</f>
        <v/>
      </c>
      <c r="K2455" t="str">
        <f>IFERROR(IF(VLOOKUP(TB_Avaliacoes[[#This Row],[Processo Seletivo]],TB_Processos[],8,0)="","",VLOOKUP(TB_Avaliacoes[[#This Row],[Processo Seletivo]],TB_Processos[],8,0)),"")</f>
        <v/>
      </c>
      <c r="M2455" t="str">
        <f>IFERROR(IF(VLOOKUP(TB_Avaliacoes[[#This Row],[Processo Seletivo]],TB_Processos[],9,0)="","",VLOOKUP(TB_Avaliacoes[[#This Row],[Processo Seletivo]],TB_Processos[],9,0)),"")</f>
        <v/>
      </c>
      <c r="O2455" t="str">
        <f>IFERROR(IF(VLOOKUP(TB_Avaliacoes[[#This Row],[Processo Seletivo]],TB_Processos[],10,0)="","",VLOOKUP(TB_Avaliacoes[[#This Row],[Processo Seletivo]],TB_Processos[],10,0)),"")</f>
        <v/>
      </c>
      <c r="Q2455" t="str">
        <f>IFERROR(IF(VLOOKUP(TB_Avaliacoes[[#This Row],[Processo Seletivo]],TB_Processos[],11,0)="","",VLOOKUP(TB_Avaliacoes[[#This Row],[Processo Seletivo]],TB_Processos[],11,0)),"")</f>
        <v/>
      </c>
      <c r="S2455" t="str">
        <f>IFERROR(IF(VLOOKUP(TB_Avaliacoes[[#This Row],[Processo Seletivo]],TB_Processos[],12,0)="","",VLOOKUP(TB_Avaliacoes[[#This Row],[Processo Seletivo]],TB_Processos[],12,0)),"")</f>
        <v/>
      </c>
    </row>
    <row r="2456" spans="2:19">
      <c r="B2456" t="str">
        <f>COUNTIF($A$3:A2456,A2456)&amp;TB_Avaliacoes[[#This Row],[Processo Seletivo]]</f>
        <v>0</v>
      </c>
      <c r="C2456" s="22"/>
      <c r="D2456" s="22"/>
      <c r="E2456" s="2" t="str">
        <f>IFERROR(IF(VLOOKUP(TB_Avaliacoes[[#This Row],[Processo Seletivo]],TB_Processos[],5,0)="","",VLOOKUP(TB_Avaliacoes[[#This Row],[Processo Seletivo]],TB_Processos[],5,0)),"")</f>
        <v/>
      </c>
      <c r="G2456" t="str">
        <f>IFERROR(IF(VLOOKUP(TB_Avaliacoes[[#This Row],[Processo Seletivo]],TB_Processos[],6,0)="","",VLOOKUP(TB_Avaliacoes[[#This Row],[Processo Seletivo]],TB_Processos[],6,0)),"")</f>
        <v/>
      </c>
      <c r="I2456" t="str">
        <f>IFERROR(IF(VLOOKUP(TB_Avaliacoes[[#This Row],[Processo Seletivo]],TB_Processos[],7,0)="","",VLOOKUP(TB_Avaliacoes[[#This Row],[Processo Seletivo]],TB_Processos[],7,0)),"")</f>
        <v/>
      </c>
      <c r="K2456" t="str">
        <f>IFERROR(IF(VLOOKUP(TB_Avaliacoes[[#This Row],[Processo Seletivo]],TB_Processos[],8,0)="","",VLOOKUP(TB_Avaliacoes[[#This Row],[Processo Seletivo]],TB_Processos[],8,0)),"")</f>
        <v/>
      </c>
      <c r="M2456" t="str">
        <f>IFERROR(IF(VLOOKUP(TB_Avaliacoes[[#This Row],[Processo Seletivo]],TB_Processos[],9,0)="","",VLOOKUP(TB_Avaliacoes[[#This Row],[Processo Seletivo]],TB_Processos[],9,0)),"")</f>
        <v/>
      </c>
      <c r="O2456" t="str">
        <f>IFERROR(IF(VLOOKUP(TB_Avaliacoes[[#This Row],[Processo Seletivo]],TB_Processos[],10,0)="","",VLOOKUP(TB_Avaliacoes[[#This Row],[Processo Seletivo]],TB_Processos[],10,0)),"")</f>
        <v/>
      </c>
      <c r="Q2456" t="str">
        <f>IFERROR(IF(VLOOKUP(TB_Avaliacoes[[#This Row],[Processo Seletivo]],TB_Processos[],11,0)="","",VLOOKUP(TB_Avaliacoes[[#This Row],[Processo Seletivo]],TB_Processos[],11,0)),"")</f>
        <v/>
      </c>
      <c r="S2456" t="str">
        <f>IFERROR(IF(VLOOKUP(TB_Avaliacoes[[#This Row],[Processo Seletivo]],TB_Processos[],12,0)="","",VLOOKUP(TB_Avaliacoes[[#This Row],[Processo Seletivo]],TB_Processos[],12,0)),"")</f>
        <v/>
      </c>
    </row>
    <row r="2457" spans="2:19">
      <c r="B2457" t="str">
        <f>COUNTIF($A$3:A2457,A2457)&amp;TB_Avaliacoes[[#This Row],[Processo Seletivo]]</f>
        <v>0</v>
      </c>
      <c r="C2457" s="22"/>
      <c r="D2457" s="22"/>
      <c r="E2457" s="2" t="str">
        <f>IFERROR(IF(VLOOKUP(TB_Avaliacoes[[#This Row],[Processo Seletivo]],TB_Processos[],5,0)="","",VLOOKUP(TB_Avaliacoes[[#This Row],[Processo Seletivo]],TB_Processos[],5,0)),"")</f>
        <v/>
      </c>
      <c r="G2457" t="str">
        <f>IFERROR(IF(VLOOKUP(TB_Avaliacoes[[#This Row],[Processo Seletivo]],TB_Processos[],6,0)="","",VLOOKUP(TB_Avaliacoes[[#This Row],[Processo Seletivo]],TB_Processos[],6,0)),"")</f>
        <v/>
      </c>
      <c r="I2457" t="str">
        <f>IFERROR(IF(VLOOKUP(TB_Avaliacoes[[#This Row],[Processo Seletivo]],TB_Processos[],7,0)="","",VLOOKUP(TB_Avaliacoes[[#This Row],[Processo Seletivo]],TB_Processos[],7,0)),"")</f>
        <v/>
      </c>
      <c r="K2457" t="str">
        <f>IFERROR(IF(VLOOKUP(TB_Avaliacoes[[#This Row],[Processo Seletivo]],TB_Processos[],8,0)="","",VLOOKUP(TB_Avaliacoes[[#This Row],[Processo Seletivo]],TB_Processos[],8,0)),"")</f>
        <v/>
      </c>
      <c r="M2457" t="str">
        <f>IFERROR(IF(VLOOKUP(TB_Avaliacoes[[#This Row],[Processo Seletivo]],TB_Processos[],9,0)="","",VLOOKUP(TB_Avaliacoes[[#This Row],[Processo Seletivo]],TB_Processos[],9,0)),"")</f>
        <v/>
      </c>
      <c r="O2457" t="str">
        <f>IFERROR(IF(VLOOKUP(TB_Avaliacoes[[#This Row],[Processo Seletivo]],TB_Processos[],10,0)="","",VLOOKUP(TB_Avaliacoes[[#This Row],[Processo Seletivo]],TB_Processos[],10,0)),"")</f>
        <v/>
      </c>
      <c r="Q2457" t="str">
        <f>IFERROR(IF(VLOOKUP(TB_Avaliacoes[[#This Row],[Processo Seletivo]],TB_Processos[],11,0)="","",VLOOKUP(TB_Avaliacoes[[#This Row],[Processo Seletivo]],TB_Processos[],11,0)),"")</f>
        <v/>
      </c>
      <c r="S2457" t="str">
        <f>IFERROR(IF(VLOOKUP(TB_Avaliacoes[[#This Row],[Processo Seletivo]],TB_Processos[],12,0)="","",VLOOKUP(TB_Avaliacoes[[#This Row],[Processo Seletivo]],TB_Processos[],12,0)),"")</f>
        <v/>
      </c>
    </row>
    <row r="2458" spans="2:19">
      <c r="B2458" t="str">
        <f>COUNTIF($A$3:A2458,A2458)&amp;TB_Avaliacoes[[#This Row],[Processo Seletivo]]</f>
        <v>0</v>
      </c>
      <c r="C2458" s="22"/>
      <c r="D2458" s="22"/>
      <c r="E2458" s="2" t="str">
        <f>IFERROR(IF(VLOOKUP(TB_Avaliacoes[[#This Row],[Processo Seletivo]],TB_Processos[],5,0)="","",VLOOKUP(TB_Avaliacoes[[#This Row],[Processo Seletivo]],TB_Processos[],5,0)),"")</f>
        <v/>
      </c>
      <c r="G2458" t="str">
        <f>IFERROR(IF(VLOOKUP(TB_Avaliacoes[[#This Row],[Processo Seletivo]],TB_Processos[],6,0)="","",VLOOKUP(TB_Avaliacoes[[#This Row],[Processo Seletivo]],TB_Processos[],6,0)),"")</f>
        <v/>
      </c>
      <c r="I2458" t="str">
        <f>IFERROR(IF(VLOOKUP(TB_Avaliacoes[[#This Row],[Processo Seletivo]],TB_Processos[],7,0)="","",VLOOKUP(TB_Avaliacoes[[#This Row],[Processo Seletivo]],TB_Processos[],7,0)),"")</f>
        <v/>
      </c>
      <c r="K2458" t="str">
        <f>IFERROR(IF(VLOOKUP(TB_Avaliacoes[[#This Row],[Processo Seletivo]],TB_Processos[],8,0)="","",VLOOKUP(TB_Avaliacoes[[#This Row],[Processo Seletivo]],TB_Processos[],8,0)),"")</f>
        <v/>
      </c>
      <c r="M2458" t="str">
        <f>IFERROR(IF(VLOOKUP(TB_Avaliacoes[[#This Row],[Processo Seletivo]],TB_Processos[],9,0)="","",VLOOKUP(TB_Avaliacoes[[#This Row],[Processo Seletivo]],TB_Processos[],9,0)),"")</f>
        <v/>
      </c>
      <c r="O2458" t="str">
        <f>IFERROR(IF(VLOOKUP(TB_Avaliacoes[[#This Row],[Processo Seletivo]],TB_Processos[],10,0)="","",VLOOKUP(TB_Avaliacoes[[#This Row],[Processo Seletivo]],TB_Processos[],10,0)),"")</f>
        <v/>
      </c>
      <c r="Q2458" t="str">
        <f>IFERROR(IF(VLOOKUP(TB_Avaliacoes[[#This Row],[Processo Seletivo]],TB_Processos[],11,0)="","",VLOOKUP(TB_Avaliacoes[[#This Row],[Processo Seletivo]],TB_Processos[],11,0)),"")</f>
        <v/>
      </c>
      <c r="S2458" t="str">
        <f>IFERROR(IF(VLOOKUP(TB_Avaliacoes[[#This Row],[Processo Seletivo]],TB_Processos[],12,0)="","",VLOOKUP(TB_Avaliacoes[[#This Row],[Processo Seletivo]],TB_Processos[],12,0)),"")</f>
        <v/>
      </c>
    </row>
    <row r="2459" spans="2:19">
      <c r="B2459" t="str">
        <f>COUNTIF($A$3:A2459,A2459)&amp;TB_Avaliacoes[[#This Row],[Processo Seletivo]]</f>
        <v>0</v>
      </c>
      <c r="C2459" s="22"/>
      <c r="D2459" s="22"/>
      <c r="E2459" s="2" t="str">
        <f>IFERROR(IF(VLOOKUP(TB_Avaliacoes[[#This Row],[Processo Seletivo]],TB_Processos[],5,0)="","",VLOOKUP(TB_Avaliacoes[[#This Row],[Processo Seletivo]],TB_Processos[],5,0)),"")</f>
        <v/>
      </c>
      <c r="G2459" t="str">
        <f>IFERROR(IF(VLOOKUP(TB_Avaliacoes[[#This Row],[Processo Seletivo]],TB_Processos[],6,0)="","",VLOOKUP(TB_Avaliacoes[[#This Row],[Processo Seletivo]],TB_Processos[],6,0)),"")</f>
        <v/>
      </c>
      <c r="I2459" t="str">
        <f>IFERROR(IF(VLOOKUP(TB_Avaliacoes[[#This Row],[Processo Seletivo]],TB_Processos[],7,0)="","",VLOOKUP(TB_Avaliacoes[[#This Row],[Processo Seletivo]],TB_Processos[],7,0)),"")</f>
        <v/>
      </c>
      <c r="K2459" t="str">
        <f>IFERROR(IF(VLOOKUP(TB_Avaliacoes[[#This Row],[Processo Seletivo]],TB_Processos[],8,0)="","",VLOOKUP(TB_Avaliacoes[[#This Row],[Processo Seletivo]],TB_Processos[],8,0)),"")</f>
        <v/>
      </c>
      <c r="M2459" t="str">
        <f>IFERROR(IF(VLOOKUP(TB_Avaliacoes[[#This Row],[Processo Seletivo]],TB_Processos[],9,0)="","",VLOOKUP(TB_Avaliacoes[[#This Row],[Processo Seletivo]],TB_Processos[],9,0)),"")</f>
        <v/>
      </c>
      <c r="O2459" t="str">
        <f>IFERROR(IF(VLOOKUP(TB_Avaliacoes[[#This Row],[Processo Seletivo]],TB_Processos[],10,0)="","",VLOOKUP(TB_Avaliacoes[[#This Row],[Processo Seletivo]],TB_Processos[],10,0)),"")</f>
        <v/>
      </c>
      <c r="Q2459" t="str">
        <f>IFERROR(IF(VLOOKUP(TB_Avaliacoes[[#This Row],[Processo Seletivo]],TB_Processos[],11,0)="","",VLOOKUP(TB_Avaliacoes[[#This Row],[Processo Seletivo]],TB_Processos[],11,0)),"")</f>
        <v/>
      </c>
      <c r="S2459" t="str">
        <f>IFERROR(IF(VLOOKUP(TB_Avaliacoes[[#This Row],[Processo Seletivo]],TB_Processos[],12,0)="","",VLOOKUP(TB_Avaliacoes[[#This Row],[Processo Seletivo]],TB_Processos[],12,0)),"")</f>
        <v/>
      </c>
    </row>
    <row r="2460" spans="2:19">
      <c r="B2460" t="str">
        <f>COUNTIF($A$3:A2460,A2460)&amp;TB_Avaliacoes[[#This Row],[Processo Seletivo]]</f>
        <v>0</v>
      </c>
      <c r="C2460" s="22"/>
      <c r="D2460" s="22"/>
      <c r="E2460" s="2" t="str">
        <f>IFERROR(IF(VLOOKUP(TB_Avaliacoes[[#This Row],[Processo Seletivo]],TB_Processos[],5,0)="","",VLOOKUP(TB_Avaliacoes[[#This Row],[Processo Seletivo]],TB_Processos[],5,0)),"")</f>
        <v/>
      </c>
      <c r="G2460" t="str">
        <f>IFERROR(IF(VLOOKUP(TB_Avaliacoes[[#This Row],[Processo Seletivo]],TB_Processos[],6,0)="","",VLOOKUP(TB_Avaliacoes[[#This Row],[Processo Seletivo]],TB_Processos[],6,0)),"")</f>
        <v/>
      </c>
      <c r="I2460" t="str">
        <f>IFERROR(IF(VLOOKUP(TB_Avaliacoes[[#This Row],[Processo Seletivo]],TB_Processos[],7,0)="","",VLOOKUP(TB_Avaliacoes[[#This Row],[Processo Seletivo]],TB_Processos[],7,0)),"")</f>
        <v/>
      </c>
      <c r="K2460" t="str">
        <f>IFERROR(IF(VLOOKUP(TB_Avaliacoes[[#This Row],[Processo Seletivo]],TB_Processos[],8,0)="","",VLOOKUP(TB_Avaliacoes[[#This Row],[Processo Seletivo]],TB_Processos[],8,0)),"")</f>
        <v/>
      </c>
      <c r="M2460" t="str">
        <f>IFERROR(IF(VLOOKUP(TB_Avaliacoes[[#This Row],[Processo Seletivo]],TB_Processos[],9,0)="","",VLOOKUP(TB_Avaliacoes[[#This Row],[Processo Seletivo]],TB_Processos[],9,0)),"")</f>
        <v/>
      </c>
      <c r="O2460" t="str">
        <f>IFERROR(IF(VLOOKUP(TB_Avaliacoes[[#This Row],[Processo Seletivo]],TB_Processos[],10,0)="","",VLOOKUP(TB_Avaliacoes[[#This Row],[Processo Seletivo]],TB_Processos[],10,0)),"")</f>
        <v/>
      </c>
      <c r="Q2460" t="str">
        <f>IFERROR(IF(VLOOKUP(TB_Avaliacoes[[#This Row],[Processo Seletivo]],TB_Processos[],11,0)="","",VLOOKUP(TB_Avaliacoes[[#This Row],[Processo Seletivo]],TB_Processos[],11,0)),"")</f>
        <v/>
      </c>
      <c r="S2460" t="str">
        <f>IFERROR(IF(VLOOKUP(TB_Avaliacoes[[#This Row],[Processo Seletivo]],TB_Processos[],12,0)="","",VLOOKUP(TB_Avaliacoes[[#This Row],[Processo Seletivo]],TB_Processos[],12,0)),"")</f>
        <v/>
      </c>
    </row>
    <row r="2461" spans="2:19">
      <c r="B2461" t="str">
        <f>COUNTIF($A$3:A2461,A2461)&amp;TB_Avaliacoes[[#This Row],[Processo Seletivo]]</f>
        <v>0</v>
      </c>
      <c r="C2461" s="22"/>
      <c r="D2461" s="22"/>
      <c r="E2461" s="2" t="str">
        <f>IFERROR(IF(VLOOKUP(TB_Avaliacoes[[#This Row],[Processo Seletivo]],TB_Processos[],5,0)="","",VLOOKUP(TB_Avaliacoes[[#This Row],[Processo Seletivo]],TB_Processos[],5,0)),"")</f>
        <v/>
      </c>
      <c r="G2461" t="str">
        <f>IFERROR(IF(VLOOKUP(TB_Avaliacoes[[#This Row],[Processo Seletivo]],TB_Processos[],6,0)="","",VLOOKUP(TB_Avaliacoes[[#This Row],[Processo Seletivo]],TB_Processos[],6,0)),"")</f>
        <v/>
      </c>
      <c r="I2461" t="str">
        <f>IFERROR(IF(VLOOKUP(TB_Avaliacoes[[#This Row],[Processo Seletivo]],TB_Processos[],7,0)="","",VLOOKUP(TB_Avaliacoes[[#This Row],[Processo Seletivo]],TB_Processos[],7,0)),"")</f>
        <v/>
      </c>
      <c r="K2461" t="str">
        <f>IFERROR(IF(VLOOKUP(TB_Avaliacoes[[#This Row],[Processo Seletivo]],TB_Processos[],8,0)="","",VLOOKUP(TB_Avaliacoes[[#This Row],[Processo Seletivo]],TB_Processos[],8,0)),"")</f>
        <v/>
      </c>
      <c r="M2461" t="str">
        <f>IFERROR(IF(VLOOKUP(TB_Avaliacoes[[#This Row],[Processo Seletivo]],TB_Processos[],9,0)="","",VLOOKUP(TB_Avaliacoes[[#This Row],[Processo Seletivo]],TB_Processos[],9,0)),"")</f>
        <v/>
      </c>
      <c r="O2461" t="str">
        <f>IFERROR(IF(VLOOKUP(TB_Avaliacoes[[#This Row],[Processo Seletivo]],TB_Processos[],10,0)="","",VLOOKUP(TB_Avaliacoes[[#This Row],[Processo Seletivo]],TB_Processos[],10,0)),"")</f>
        <v/>
      </c>
      <c r="Q2461" t="str">
        <f>IFERROR(IF(VLOOKUP(TB_Avaliacoes[[#This Row],[Processo Seletivo]],TB_Processos[],11,0)="","",VLOOKUP(TB_Avaliacoes[[#This Row],[Processo Seletivo]],TB_Processos[],11,0)),"")</f>
        <v/>
      </c>
      <c r="S2461" t="str">
        <f>IFERROR(IF(VLOOKUP(TB_Avaliacoes[[#This Row],[Processo Seletivo]],TB_Processos[],12,0)="","",VLOOKUP(TB_Avaliacoes[[#This Row],[Processo Seletivo]],TB_Processos[],12,0)),"")</f>
        <v/>
      </c>
    </row>
    <row r="2462" spans="2:19">
      <c r="B2462" t="str">
        <f>COUNTIF($A$3:A2462,A2462)&amp;TB_Avaliacoes[[#This Row],[Processo Seletivo]]</f>
        <v>0</v>
      </c>
      <c r="C2462" s="22"/>
      <c r="D2462" s="22"/>
      <c r="E2462" s="2" t="str">
        <f>IFERROR(IF(VLOOKUP(TB_Avaliacoes[[#This Row],[Processo Seletivo]],TB_Processos[],5,0)="","",VLOOKUP(TB_Avaliacoes[[#This Row],[Processo Seletivo]],TB_Processos[],5,0)),"")</f>
        <v/>
      </c>
      <c r="G2462" t="str">
        <f>IFERROR(IF(VLOOKUP(TB_Avaliacoes[[#This Row],[Processo Seletivo]],TB_Processos[],6,0)="","",VLOOKUP(TB_Avaliacoes[[#This Row],[Processo Seletivo]],TB_Processos[],6,0)),"")</f>
        <v/>
      </c>
      <c r="I2462" t="str">
        <f>IFERROR(IF(VLOOKUP(TB_Avaliacoes[[#This Row],[Processo Seletivo]],TB_Processos[],7,0)="","",VLOOKUP(TB_Avaliacoes[[#This Row],[Processo Seletivo]],TB_Processos[],7,0)),"")</f>
        <v/>
      </c>
      <c r="K2462" t="str">
        <f>IFERROR(IF(VLOOKUP(TB_Avaliacoes[[#This Row],[Processo Seletivo]],TB_Processos[],8,0)="","",VLOOKUP(TB_Avaliacoes[[#This Row],[Processo Seletivo]],TB_Processos[],8,0)),"")</f>
        <v/>
      </c>
      <c r="M2462" t="str">
        <f>IFERROR(IF(VLOOKUP(TB_Avaliacoes[[#This Row],[Processo Seletivo]],TB_Processos[],9,0)="","",VLOOKUP(TB_Avaliacoes[[#This Row],[Processo Seletivo]],TB_Processos[],9,0)),"")</f>
        <v/>
      </c>
      <c r="O2462" t="str">
        <f>IFERROR(IF(VLOOKUP(TB_Avaliacoes[[#This Row],[Processo Seletivo]],TB_Processos[],10,0)="","",VLOOKUP(TB_Avaliacoes[[#This Row],[Processo Seletivo]],TB_Processos[],10,0)),"")</f>
        <v/>
      </c>
      <c r="Q2462" t="str">
        <f>IFERROR(IF(VLOOKUP(TB_Avaliacoes[[#This Row],[Processo Seletivo]],TB_Processos[],11,0)="","",VLOOKUP(TB_Avaliacoes[[#This Row],[Processo Seletivo]],TB_Processos[],11,0)),"")</f>
        <v/>
      </c>
      <c r="S2462" t="str">
        <f>IFERROR(IF(VLOOKUP(TB_Avaliacoes[[#This Row],[Processo Seletivo]],TB_Processos[],12,0)="","",VLOOKUP(TB_Avaliacoes[[#This Row],[Processo Seletivo]],TB_Processos[],12,0)),"")</f>
        <v/>
      </c>
    </row>
    <row r="2463" spans="2:19">
      <c r="B2463" t="str">
        <f>COUNTIF($A$3:A2463,A2463)&amp;TB_Avaliacoes[[#This Row],[Processo Seletivo]]</f>
        <v>0</v>
      </c>
      <c r="C2463" s="22"/>
      <c r="D2463" s="22"/>
      <c r="E2463" s="2" t="str">
        <f>IFERROR(IF(VLOOKUP(TB_Avaliacoes[[#This Row],[Processo Seletivo]],TB_Processos[],5,0)="","",VLOOKUP(TB_Avaliacoes[[#This Row],[Processo Seletivo]],TB_Processos[],5,0)),"")</f>
        <v/>
      </c>
      <c r="G2463" t="str">
        <f>IFERROR(IF(VLOOKUP(TB_Avaliacoes[[#This Row],[Processo Seletivo]],TB_Processos[],6,0)="","",VLOOKUP(TB_Avaliacoes[[#This Row],[Processo Seletivo]],TB_Processos[],6,0)),"")</f>
        <v/>
      </c>
      <c r="I2463" t="str">
        <f>IFERROR(IF(VLOOKUP(TB_Avaliacoes[[#This Row],[Processo Seletivo]],TB_Processos[],7,0)="","",VLOOKUP(TB_Avaliacoes[[#This Row],[Processo Seletivo]],TB_Processos[],7,0)),"")</f>
        <v/>
      </c>
      <c r="K2463" t="str">
        <f>IFERROR(IF(VLOOKUP(TB_Avaliacoes[[#This Row],[Processo Seletivo]],TB_Processos[],8,0)="","",VLOOKUP(TB_Avaliacoes[[#This Row],[Processo Seletivo]],TB_Processos[],8,0)),"")</f>
        <v/>
      </c>
      <c r="M2463" t="str">
        <f>IFERROR(IF(VLOOKUP(TB_Avaliacoes[[#This Row],[Processo Seletivo]],TB_Processos[],9,0)="","",VLOOKUP(TB_Avaliacoes[[#This Row],[Processo Seletivo]],TB_Processos[],9,0)),"")</f>
        <v/>
      </c>
      <c r="O2463" t="str">
        <f>IFERROR(IF(VLOOKUP(TB_Avaliacoes[[#This Row],[Processo Seletivo]],TB_Processos[],10,0)="","",VLOOKUP(TB_Avaliacoes[[#This Row],[Processo Seletivo]],TB_Processos[],10,0)),"")</f>
        <v/>
      </c>
      <c r="Q2463" t="str">
        <f>IFERROR(IF(VLOOKUP(TB_Avaliacoes[[#This Row],[Processo Seletivo]],TB_Processos[],11,0)="","",VLOOKUP(TB_Avaliacoes[[#This Row],[Processo Seletivo]],TB_Processos[],11,0)),"")</f>
        <v/>
      </c>
      <c r="S2463" t="str">
        <f>IFERROR(IF(VLOOKUP(TB_Avaliacoes[[#This Row],[Processo Seletivo]],TB_Processos[],12,0)="","",VLOOKUP(TB_Avaliacoes[[#This Row],[Processo Seletivo]],TB_Processos[],12,0)),"")</f>
        <v/>
      </c>
    </row>
    <row r="2464" spans="2:19">
      <c r="B2464" t="str">
        <f>COUNTIF($A$3:A2464,A2464)&amp;TB_Avaliacoes[[#This Row],[Processo Seletivo]]</f>
        <v>0</v>
      </c>
      <c r="C2464" s="22"/>
      <c r="D2464" s="22"/>
      <c r="E2464" s="2" t="str">
        <f>IFERROR(IF(VLOOKUP(TB_Avaliacoes[[#This Row],[Processo Seletivo]],TB_Processos[],5,0)="","",VLOOKUP(TB_Avaliacoes[[#This Row],[Processo Seletivo]],TB_Processos[],5,0)),"")</f>
        <v/>
      </c>
      <c r="G2464" t="str">
        <f>IFERROR(IF(VLOOKUP(TB_Avaliacoes[[#This Row],[Processo Seletivo]],TB_Processos[],6,0)="","",VLOOKUP(TB_Avaliacoes[[#This Row],[Processo Seletivo]],TB_Processos[],6,0)),"")</f>
        <v/>
      </c>
      <c r="I2464" t="str">
        <f>IFERROR(IF(VLOOKUP(TB_Avaliacoes[[#This Row],[Processo Seletivo]],TB_Processos[],7,0)="","",VLOOKUP(TB_Avaliacoes[[#This Row],[Processo Seletivo]],TB_Processos[],7,0)),"")</f>
        <v/>
      </c>
      <c r="K2464" t="str">
        <f>IFERROR(IF(VLOOKUP(TB_Avaliacoes[[#This Row],[Processo Seletivo]],TB_Processos[],8,0)="","",VLOOKUP(TB_Avaliacoes[[#This Row],[Processo Seletivo]],TB_Processos[],8,0)),"")</f>
        <v/>
      </c>
      <c r="M2464" t="str">
        <f>IFERROR(IF(VLOOKUP(TB_Avaliacoes[[#This Row],[Processo Seletivo]],TB_Processos[],9,0)="","",VLOOKUP(TB_Avaliacoes[[#This Row],[Processo Seletivo]],TB_Processos[],9,0)),"")</f>
        <v/>
      </c>
      <c r="O2464" t="str">
        <f>IFERROR(IF(VLOOKUP(TB_Avaliacoes[[#This Row],[Processo Seletivo]],TB_Processos[],10,0)="","",VLOOKUP(TB_Avaliacoes[[#This Row],[Processo Seletivo]],TB_Processos[],10,0)),"")</f>
        <v/>
      </c>
      <c r="Q2464" t="str">
        <f>IFERROR(IF(VLOOKUP(TB_Avaliacoes[[#This Row],[Processo Seletivo]],TB_Processos[],11,0)="","",VLOOKUP(TB_Avaliacoes[[#This Row],[Processo Seletivo]],TB_Processos[],11,0)),"")</f>
        <v/>
      </c>
      <c r="S2464" t="str">
        <f>IFERROR(IF(VLOOKUP(TB_Avaliacoes[[#This Row],[Processo Seletivo]],TB_Processos[],12,0)="","",VLOOKUP(TB_Avaliacoes[[#This Row],[Processo Seletivo]],TB_Processos[],12,0)),"")</f>
        <v/>
      </c>
    </row>
    <row r="2465" spans="2:19">
      <c r="B2465" t="str">
        <f>COUNTIF($A$3:A2465,A2465)&amp;TB_Avaliacoes[[#This Row],[Processo Seletivo]]</f>
        <v>0</v>
      </c>
      <c r="C2465" s="22"/>
      <c r="D2465" s="22"/>
      <c r="E2465" s="2" t="str">
        <f>IFERROR(IF(VLOOKUP(TB_Avaliacoes[[#This Row],[Processo Seletivo]],TB_Processos[],5,0)="","",VLOOKUP(TB_Avaliacoes[[#This Row],[Processo Seletivo]],TB_Processos[],5,0)),"")</f>
        <v/>
      </c>
      <c r="G2465" t="str">
        <f>IFERROR(IF(VLOOKUP(TB_Avaliacoes[[#This Row],[Processo Seletivo]],TB_Processos[],6,0)="","",VLOOKUP(TB_Avaliacoes[[#This Row],[Processo Seletivo]],TB_Processos[],6,0)),"")</f>
        <v/>
      </c>
      <c r="I2465" t="str">
        <f>IFERROR(IF(VLOOKUP(TB_Avaliacoes[[#This Row],[Processo Seletivo]],TB_Processos[],7,0)="","",VLOOKUP(TB_Avaliacoes[[#This Row],[Processo Seletivo]],TB_Processos[],7,0)),"")</f>
        <v/>
      </c>
      <c r="K2465" t="str">
        <f>IFERROR(IF(VLOOKUP(TB_Avaliacoes[[#This Row],[Processo Seletivo]],TB_Processos[],8,0)="","",VLOOKUP(TB_Avaliacoes[[#This Row],[Processo Seletivo]],TB_Processos[],8,0)),"")</f>
        <v/>
      </c>
      <c r="M2465" t="str">
        <f>IFERROR(IF(VLOOKUP(TB_Avaliacoes[[#This Row],[Processo Seletivo]],TB_Processos[],9,0)="","",VLOOKUP(TB_Avaliacoes[[#This Row],[Processo Seletivo]],TB_Processos[],9,0)),"")</f>
        <v/>
      </c>
      <c r="O2465" t="str">
        <f>IFERROR(IF(VLOOKUP(TB_Avaliacoes[[#This Row],[Processo Seletivo]],TB_Processos[],10,0)="","",VLOOKUP(TB_Avaliacoes[[#This Row],[Processo Seletivo]],TB_Processos[],10,0)),"")</f>
        <v/>
      </c>
      <c r="Q2465" t="str">
        <f>IFERROR(IF(VLOOKUP(TB_Avaliacoes[[#This Row],[Processo Seletivo]],TB_Processos[],11,0)="","",VLOOKUP(TB_Avaliacoes[[#This Row],[Processo Seletivo]],TB_Processos[],11,0)),"")</f>
        <v/>
      </c>
      <c r="S2465" t="str">
        <f>IFERROR(IF(VLOOKUP(TB_Avaliacoes[[#This Row],[Processo Seletivo]],TB_Processos[],12,0)="","",VLOOKUP(TB_Avaliacoes[[#This Row],[Processo Seletivo]],TB_Processos[],12,0)),"")</f>
        <v/>
      </c>
    </row>
    <row r="2466" spans="2:19">
      <c r="B2466" t="str">
        <f>COUNTIF($A$3:A2466,A2466)&amp;TB_Avaliacoes[[#This Row],[Processo Seletivo]]</f>
        <v>0</v>
      </c>
      <c r="C2466" s="22"/>
      <c r="D2466" s="22"/>
      <c r="E2466" s="2" t="str">
        <f>IFERROR(IF(VLOOKUP(TB_Avaliacoes[[#This Row],[Processo Seletivo]],TB_Processos[],5,0)="","",VLOOKUP(TB_Avaliacoes[[#This Row],[Processo Seletivo]],TB_Processos[],5,0)),"")</f>
        <v/>
      </c>
      <c r="G2466" t="str">
        <f>IFERROR(IF(VLOOKUP(TB_Avaliacoes[[#This Row],[Processo Seletivo]],TB_Processos[],6,0)="","",VLOOKUP(TB_Avaliacoes[[#This Row],[Processo Seletivo]],TB_Processos[],6,0)),"")</f>
        <v/>
      </c>
      <c r="I2466" t="str">
        <f>IFERROR(IF(VLOOKUP(TB_Avaliacoes[[#This Row],[Processo Seletivo]],TB_Processos[],7,0)="","",VLOOKUP(TB_Avaliacoes[[#This Row],[Processo Seletivo]],TB_Processos[],7,0)),"")</f>
        <v/>
      </c>
      <c r="K2466" t="str">
        <f>IFERROR(IF(VLOOKUP(TB_Avaliacoes[[#This Row],[Processo Seletivo]],TB_Processos[],8,0)="","",VLOOKUP(TB_Avaliacoes[[#This Row],[Processo Seletivo]],TB_Processos[],8,0)),"")</f>
        <v/>
      </c>
      <c r="M2466" t="str">
        <f>IFERROR(IF(VLOOKUP(TB_Avaliacoes[[#This Row],[Processo Seletivo]],TB_Processos[],9,0)="","",VLOOKUP(TB_Avaliacoes[[#This Row],[Processo Seletivo]],TB_Processos[],9,0)),"")</f>
        <v/>
      </c>
      <c r="O2466" t="str">
        <f>IFERROR(IF(VLOOKUP(TB_Avaliacoes[[#This Row],[Processo Seletivo]],TB_Processos[],10,0)="","",VLOOKUP(TB_Avaliacoes[[#This Row],[Processo Seletivo]],TB_Processos[],10,0)),"")</f>
        <v/>
      </c>
      <c r="Q2466" t="str">
        <f>IFERROR(IF(VLOOKUP(TB_Avaliacoes[[#This Row],[Processo Seletivo]],TB_Processos[],11,0)="","",VLOOKUP(TB_Avaliacoes[[#This Row],[Processo Seletivo]],TB_Processos[],11,0)),"")</f>
        <v/>
      </c>
      <c r="S2466" t="str">
        <f>IFERROR(IF(VLOOKUP(TB_Avaliacoes[[#This Row],[Processo Seletivo]],TB_Processos[],12,0)="","",VLOOKUP(TB_Avaliacoes[[#This Row],[Processo Seletivo]],TB_Processos[],12,0)),"")</f>
        <v/>
      </c>
    </row>
    <row r="2467" spans="2:19">
      <c r="B2467" t="str">
        <f>COUNTIF($A$3:A2467,A2467)&amp;TB_Avaliacoes[[#This Row],[Processo Seletivo]]</f>
        <v>0</v>
      </c>
      <c r="C2467" s="22"/>
      <c r="D2467" s="22"/>
      <c r="E2467" s="2" t="str">
        <f>IFERROR(IF(VLOOKUP(TB_Avaliacoes[[#This Row],[Processo Seletivo]],TB_Processos[],5,0)="","",VLOOKUP(TB_Avaliacoes[[#This Row],[Processo Seletivo]],TB_Processos[],5,0)),"")</f>
        <v/>
      </c>
      <c r="G2467" t="str">
        <f>IFERROR(IF(VLOOKUP(TB_Avaliacoes[[#This Row],[Processo Seletivo]],TB_Processos[],6,0)="","",VLOOKUP(TB_Avaliacoes[[#This Row],[Processo Seletivo]],TB_Processos[],6,0)),"")</f>
        <v/>
      </c>
      <c r="I2467" t="str">
        <f>IFERROR(IF(VLOOKUP(TB_Avaliacoes[[#This Row],[Processo Seletivo]],TB_Processos[],7,0)="","",VLOOKUP(TB_Avaliacoes[[#This Row],[Processo Seletivo]],TB_Processos[],7,0)),"")</f>
        <v/>
      </c>
      <c r="K2467" t="str">
        <f>IFERROR(IF(VLOOKUP(TB_Avaliacoes[[#This Row],[Processo Seletivo]],TB_Processos[],8,0)="","",VLOOKUP(TB_Avaliacoes[[#This Row],[Processo Seletivo]],TB_Processos[],8,0)),"")</f>
        <v/>
      </c>
      <c r="M2467" t="str">
        <f>IFERROR(IF(VLOOKUP(TB_Avaliacoes[[#This Row],[Processo Seletivo]],TB_Processos[],9,0)="","",VLOOKUP(TB_Avaliacoes[[#This Row],[Processo Seletivo]],TB_Processos[],9,0)),"")</f>
        <v/>
      </c>
      <c r="O2467" t="str">
        <f>IFERROR(IF(VLOOKUP(TB_Avaliacoes[[#This Row],[Processo Seletivo]],TB_Processos[],10,0)="","",VLOOKUP(TB_Avaliacoes[[#This Row],[Processo Seletivo]],TB_Processos[],10,0)),"")</f>
        <v/>
      </c>
      <c r="Q2467" t="str">
        <f>IFERROR(IF(VLOOKUP(TB_Avaliacoes[[#This Row],[Processo Seletivo]],TB_Processos[],11,0)="","",VLOOKUP(TB_Avaliacoes[[#This Row],[Processo Seletivo]],TB_Processos[],11,0)),"")</f>
        <v/>
      </c>
      <c r="S2467" t="str">
        <f>IFERROR(IF(VLOOKUP(TB_Avaliacoes[[#This Row],[Processo Seletivo]],TB_Processos[],12,0)="","",VLOOKUP(TB_Avaliacoes[[#This Row],[Processo Seletivo]],TB_Processos[],12,0)),"")</f>
        <v/>
      </c>
    </row>
    <row r="2468" spans="2:19">
      <c r="B2468" t="str">
        <f>COUNTIF($A$3:A2468,A2468)&amp;TB_Avaliacoes[[#This Row],[Processo Seletivo]]</f>
        <v>0</v>
      </c>
      <c r="C2468" s="22"/>
      <c r="D2468" s="22"/>
      <c r="E2468" s="2" t="str">
        <f>IFERROR(IF(VLOOKUP(TB_Avaliacoes[[#This Row],[Processo Seletivo]],TB_Processos[],5,0)="","",VLOOKUP(TB_Avaliacoes[[#This Row],[Processo Seletivo]],TB_Processos[],5,0)),"")</f>
        <v/>
      </c>
      <c r="G2468" t="str">
        <f>IFERROR(IF(VLOOKUP(TB_Avaliacoes[[#This Row],[Processo Seletivo]],TB_Processos[],6,0)="","",VLOOKUP(TB_Avaliacoes[[#This Row],[Processo Seletivo]],TB_Processos[],6,0)),"")</f>
        <v/>
      </c>
      <c r="I2468" t="str">
        <f>IFERROR(IF(VLOOKUP(TB_Avaliacoes[[#This Row],[Processo Seletivo]],TB_Processos[],7,0)="","",VLOOKUP(TB_Avaliacoes[[#This Row],[Processo Seletivo]],TB_Processos[],7,0)),"")</f>
        <v/>
      </c>
      <c r="K2468" t="str">
        <f>IFERROR(IF(VLOOKUP(TB_Avaliacoes[[#This Row],[Processo Seletivo]],TB_Processos[],8,0)="","",VLOOKUP(TB_Avaliacoes[[#This Row],[Processo Seletivo]],TB_Processos[],8,0)),"")</f>
        <v/>
      </c>
      <c r="M2468" t="str">
        <f>IFERROR(IF(VLOOKUP(TB_Avaliacoes[[#This Row],[Processo Seletivo]],TB_Processos[],9,0)="","",VLOOKUP(TB_Avaliacoes[[#This Row],[Processo Seletivo]],TB_Processos[],9,0)),"")</f>
        <v/>
      </c>
      <c r="O2468" t="str">
        <f>IFERROR(IF(VLOOKUP(TB_Avaliacoes[[#This Row],[Processo Seletivo]],TB_Processos[],10,0)="","",VLOOKUP(TB_Avaliacoes[[#This Row],[Processo Seletivo]],TB_Processos[],10,0)),"")</f>
        <v/>
      </c>
      <c r="Q2468" t="str">
        <f>IFERROR(IF(VLOOKUP(TB_Avaliacoes[[#This Row],[Processo Seletivo]],TB_Processos[],11,0)="","",VLOOKUP(TB_Avaliacoes[[#This Row],[Processo Seletivo]],TB_Processos[],11,0)),"")</f>
        <v/>
      </c>
      <c r="S2468" t="str">
        <f>IFERROR(IF(VLOOKUP(TB_Avaliacoes[[#This Row],[Processo Seletivo]],TB_Processos[],12,0)="","",VLOOKUP(TB_Avaliacoes[[#This Row],[Processo Seletivo]],TB_Processos[],12,0)),"")</f>
        <v/>
      </c>
    </row>
    <row r="2469" spans="2:19">
      <c r="B2469" t="str">
        <f>COUNTIF($A$3:A2469,A2469)&amp;TB_Avaliacoes[[#This Row],[Processo Seletivo]]</f>
        <v>0</v>
      </c>
      <c r="C2469" s="22"/>
      <c r="D2469" s="22"/>
      <c r="E2469" s="2" t="str">
        <f>IFERROR(IF(VLOOKUP(TB_Avaliacoes[[#This Row],[Processo Seletivo]],TB_Processos[],5,0)="","",VLOOKUP(TB_Avaliacoes[[#This Row],[Processo Seletivo]],TB_Processos[],5,0)),"")</f>
        <v/>
      </c>
      <c r="G2469" t="str">
        <f>IFERROR(IF(VLOOKUP(TB_Avaliacoes[[#This Row],[Processo Seletivo]],TB_Processos[],6,0)="","",VLOOKUP(TB_Avaliacoes[[#This Row],[Processo Seletivo]],TB_Processos[],6,0)),"")</f>
        <v/>
      </c>
      <c r="I2469" t="str">
        <f>IFERROR(IF(VLOOKUP(TB_Avaliacoes[[#This Row],[Processo Seletivo]],TB_Processos[],7,0)="","",VLOOKUP(TB_Avaliacoes[[#This Row],[Processo Seletivo]],TB_Processos[],7,0)),"")</f>
        <v/>
      </c>
      <c r="K2469" t="str">
        <f>IFERROR(IF(VLOOKUP(TB_Avaliacoes[[#This Row],[Processo Seletivo]],TB_Processos[],8,0)="","",VLOOKUP(TB_Avaliacoes[[#This Row],[Processo Seletivo]],TB_Processos[],8,0)),"")</f>
        <v/>
      </c>
      <c r="M2469" t="str">
        <f>IFERROR(IF(VLOOKUP(TB_Avaliacoes[[#This Row],[Processo Seletivo]],TB_Processos[],9,0)="","",VLOOKUP(TB_Avaliacoes[[#This Row],[Processo Seletivo]],TB_Processos[],9,0)),"")</f>
        <v/>
      </c>
      <c r="O2469" t="str">
        <f>IFERROR(IF(VLOOKUP(TB_Avaliacoes[[#This Row],[Processo Seletivo]],TB_Processos[],10,0)="","",VLOOKUP(TB_Avaliacoes[[#This Row],[Processo Seletivo]],TB_Processos[],10,0)),"")</f>
        <v/>
      </c>
      <c r="Q2469" t="str">
        <f>IFERROR(IF(VLOOKUP(TB_Avaliacoes[[#This Row],[Processo Seletivo]],TB_Processos[],11,0)="","",VLOOKUP(TB_Avaliacoes[[#This Row],[Processo Seletivo]],TB_Processos[],11,0)),"")</f>
        <v/>
      </c>
      <c r="S2469" t="str">
        <f>IFERROR(IF(VLOOKUP(TB_Avaliacoes[[#This Row],[Processo Seletivo]],TB_Processos[],12,0)="","",VLOOKUP(TB_Avaliacoes[[#This Row],[Processo Seletivo]],TB_Processos[],12,0)),"")</f>
        <v/>
      </c>
    </row>
    <row r="2470" spans="2:19">
      <c r="B2470" t="str">
        <f>COUNTIF($A$3:A2470,A2470)&amp;TB_Avaliacoes[[#This Row],[Processo Seletivo]]</f>
        <v>0</v>
      </c>
      <c r="C2470" s="22"/>
      <c r="D2470" s="22"/>
      <c r="E2470" s="2" t="str">
        <f>IFERROR(IF(VLOOKUP(TB_Avaliacoes[[#This Row],[Processo Seletivo]],TB_Processos[],5,0)="","",VLOOKUP(TB_Avaliacoes[[#This Row],[Processo Seletivo]],TB_Processos[],5,0)),"")</f>
        <v/>
      </c>
      <c r="G2470" t="str">
        <f>IFERROR(IF(VLOOKUP(TB_Avaliacoes[[#This Row],[Processo Seletivo]],TB_Processos[],6,0)="","",VLOOKUP(TB_Avaliacoes[[#This Row],[Processo Seletivo]],TB_Processos[],6,0)),"")</f>
        <v/>
      </c>
      <c r="I2470" t="str">
        <f>IFERROR(IF(VLOOKUP(TB_Avaliacoes[[#This Row],[Processo Seletivo]],TB_Processos[],7,0)="","",VLOOKUP(TB_Avaliacoes[[#This Row],[Processo Seletivo]],TB_Processos[],7,0)),"")</f>
        <v/>
      </c>
      <c r="K2470" t="str">
        <f>IFERROR(IF(VLOOKUP(TB_Avaliacoes[[#This Row],[Processo Seletivo]],TB_Processos[],8,0)="","",VLOOKUP(TB_Avaliacoes[[#This Row],[Processo Seletivo]],TB_Processos[],8,0)),"")</f>
        <v/>
      </c>
      <c r="M2470" t="str">
        <f>IFERROR(IF(VLOOKUP(TB_Avaliacoes[[#This Row],[Processo Seletivo]],TB_Processos[],9,0)="","",VLOOKUP(TB_Avaliacoes[[#This Row],[Processo Seletivo]],TB_Processos[],9,0)),"")</f>
        <v/>
      </c>
      <c r="O2470" t="str">
        <f>IFERROR(IF(VLOOKUP(TB_Avaliacoes[[#This Row],[Processo Seletivo]],TB_Processos[],10,0)="","",VLOOKUP(TB_Avaliacoes[[#This Row],[Processo Seletivo]],TB_Processos[],10,0)),"")</f>
        <v/>
      </c>
      <c r="Q2470" t="str">
        <f>IFERROR(IF(VLOOKUP(TB_Avaliacoes[[#This Row],[Processo Seletivo]],TB_Processos[],11,0)="","",VLOOKUP(TB_Avaliacoes[[#This Row],[Processo Seletivo]],TB_Processos[],11,0)),"")</f>
        <v/>
      </c>
      <c r="S2470" t="str">
        <f>IFERROR(IF(VLOOKUP(TB_Avaliacoes[[#This Row],[Processo Seletivo]],TB_Processos[],12,0)="","",VLOOKUP(TB_Avaliacoes[[#This Row],[Processo Seletivo]],TB_Processos[],12,0)),"")</f>
        <v/>
      </c>
    </row>
    <row r="2471" spans="2:19">
      <c r="B2471" t="str">
        <f>COUNTIF($A$3:A2471,A2471)&amp;TB_Avaliacoes[[#This Row],[Processo Seletivo]]</f>
        <v>0</v>
      </c>
      <c r="C2471" s="22"/>
      <c r="D2471" s="22"/>
      <c r="E2471" s="2" t="str">
        <f>IFERROR(IF(VLOOKUP(TB_Avaliacoes[[#This Row],[Processo Seletivo]],TB_Processos[],5,0)="","",VLOOKUP(TB_Avaliacoes[[#This Row],[Processo Seletivo]],TB_Processos[],5,0)),"")</f>
        <v/>
      </c>
      <c r="G2471" t="str">
        <f>IFERROR(IF(VLOOKUP(TB_Avaliacoes[[#This Row],[Processo Seletivo]],TB_Processos[],6,0)="","",VLOOKUP(TB_Avaliacoes[[#This Row],[Processo Seletivo]],TB_Processos[],6,0)),"")</f>
        <v/>
      </c>
      <c r="I2471" t="str">
        <f>IFERROR(IF(VLOOKUP(TB_Avaliacoes[[#This Row],[Processo Seletivo]],TB_Processos[],7,0)="","",VLOOKUP(TB_Avaliacoes[[#This Row],[Processo Seletivo]],TB_Processos[],7,0)),"")</f>
        <v/>
      </c>
      <c r="K2471" t="str">
        <f>IFERROR(IF(VLOOKUP(TB_Avaliacoes[[#This Row],[Processo Seletivo]],TB_Processos[],8,0)="","",VLOOKUP(TB_Avaliacoes[[#This Row],[Processo Seletivo]],TB_Processos[],8,0)),"")</f>
        <v/>
      </c>
      <c r="M2471" t="str">
        <f>IFERROR(IF(VLOOKUP(TB_Avaliacoes[[#This Row],[Processo Seletivo]],TB_Processos[],9,0)="","",VLOOKUP(TB_Avaliacoes[[#This Row],[Processo Seletivo]],TB_Processos[],9,0)),"")</f>
        <v/>
      </c>
      <c r="O2471" t="str">
        <f>IFERROR(IF(VLOOKUP(TB_Avaliacoes[[#This Row],[Processo Seletivo]],TB_Processos[],10,0)="","",VLOOKUP(TB_Avaliacoes[[#This Row],[Processo Seletivo]],TB_Processos[],10,0)),"")</f>
        <v/>
      </c>
      <c r="Q2471" t="str">
        <f>IFERROR(IF(VLOOKUP(TB_Avaliacoes[[#This Row],[Processo Seletivo]],TB_Processos[],11,0)="","",VLOOKUP(TB_Avaliacoes[[#This Row],[Processo Seletivo]],TB_Processos[],11,0)),"")</f>
        <v/>
      </c>
      <c r="S2471" t="str">
        <f>IFERROR(IF(VLOOKUP(TB_Avaliacoes[[#This Row],[Processo Seletivo]],TB_Processos[],12,0)="","",VLOOKUP(TB_Avaliacoes[[#This Row],[Processo Seletivo]],TB_Processos[],12,0)),"")</f>
        <v/>
      </c>
    </row>
    <row r="2472" spans="2:19">
      <c r="B2472" t="str">
        <f>COUNTIF($A$3:A2472,A2472)&amp;TB_Avaliacoes[[#This Row],[Processo Seletivo]]</f>
        <v>0</v>
      </c>
      <c r="C2472" s="22"/>
      <c r="D2472" s="22"/>
      <c r="E2472" s="2" t="str">
        <f>IFERROR(IF(VLOOKUP(TB_Avaliacoes[[#This Row],[Processo Seletivo]],TB_Processos[],5,0)="","",VLOOKUP(TB_Avaliacoes[[#This Row],[Processo Seletivo]],TB_Processos[],5,0)),"")</f>
        <v/>
      </c>
      <c r="G2472" t="str">
        <f>IFERROR(IF(VLOOKUP(TB_Avaliacoes[[#This Row],[Processo Seletivo]],TB_Processos[],6,0)="","",VLOOKUP(TB_Avaliacoes[[#This Row],[Processo Seletivo]],TB_Processos[],6,0)),"")</f>
        <v/>
      </c>
      <c r="I2472" t="str">
        <f>IFERROR(IF(VLOOKUP(TB_Avaliacoes[[#This Row],[Processo Seletivo]],TB_Processos[],7,0)="","",VLOOKUP(TB_Avaliacoes[[#This Row],[Processo Seletivo]],TB_Processos[],7,0)),"")</f>
        <v/>
      </c>
      <c r="K2472" t="str">
        <f>IFERROR(IF(VLOOKUP(TB_Avaliacoes[[#This Row],[Processo Seletivo]],TB_Processos[],8,0)="","",VLOOKUP(TB_Avaliacoes[[#This Row],[Processo Seletivo]],TB_Processos[],8,0)),"")</f>
        <v/>
      </c>
      <c r="M2472" t="str">
        <f>IFERROR(IF(VLOOKUP(TB_Avaliacoes[[#This Row],[Processo Seletivo]],TB_Processos[],9,0)="","",VLOOKUP(TB_Avaliacoes[[#This Row],[Processo Seletivo]],TB_Processos[],9,0)),"")</f>
        <v/>
      </c>
      <c r="O2472" t="str">
        <f>IFERROR(IF(VLOOKUP(TB_Avaliacoes[[#This Row],[Processo Seletivo]],TB_Processos[],10,0)="","",VLOOKUP(TB_Avaliacoes[[#This Row],[Processo Seletivo]],TB_Processos[],10,0)),"")</f>
        <v/>
      </c>
      <c r="Q2472" t="str">
        <f>IFERROR(IF(VLOOKUP(TB_Avaliacoes[[#This Row],[Processo Seletivo]],TB_Processos[],11,0)="","",VLOOKUP(TB_Avaliacoes[[#This Row],[Processo Seletivo]],TB_Processos[],11,0)),"")</f>
        <v/>
      </c>
      <c r="S2472" t="str">
        <f>IFERROR(IF(VLOOKUP(TB_Avaliacoes[[#This Row],[Processo Seletivo]],TB_Processos[],12,0)="","",VLOOKUP(TB_Avaliacoes[[#This Row],[Processo Seletivo]],TB_Processos[],12,0)),"")</f>
        <v/>
      </c>
    </row>
    <row r="2473" spans="2:19">
      <c r="B2473" t="str">
        <f>COUNTIF($A$3:A2473,A2473)&amp;TB_Avaliacoes[[#This Row],[Processo Seletivo]]</f>
        <v>0</v>
      </c>
      <c r="C2473" s="22"/>
      <c r="D2473" s="22"/>
      <c r="E2473" s="2" t="str">
        <f>IFERROR(IF(VLOOKUP(TB_Avaliacoes[[#This Row],[Processo Seletivo]],TB_Processos[],5,0)="","",VLOOKUP(TB_Avaliacoes[[#This Row],[Processo Seletivo]],TB_Processos[],5,0)),"")</f>
        <v/>
      </c>
      <c r="G2473" t="str">
        <f>IFERROR(IF(VLOOKUP(TB_Avaliacoes[[#This Row],[Processo Seletivo]],TB_Processos[],6,0)="","",VLOOKUP(TB_Avaliacoes[[#This Row],[Processo Seletivo]],TB_Processos[],6,0)),"")</f>
        <v/>
      </c>
      <c r="I2473" t="str">
        <f>IFERROR(IF(VLOOKUP(TB_Avaliacoes[[#This Row],[Processo Seletivo]],TB_Processos[],7,0)="","",VLOOKUP(TB_Avaliacoes[[#This Row],[Processo Seletivo]],TB_Processos[],7,0)),"")</f>
        <v/>
      </c>
      <c r="K2473" t="str">
        <f>IFERROR(IF(VLOOKUP(TB_Avaliacoes[[#This Row],[Processo Seletivo]],TB_Processos[],8,0)="","",VLOOKUP(TB_Avaliacoes[[#This Row],[Processo Seletivo]],TB_Processos[],8,0)),"")</f>
        <v/>
      </c>
      <c r="M2473" t="str">
        <f>IFERROR(IF(VLOOKUP(TB_Avaliacoes[[#This Row],[Processo Seletivo]],TB_Processos[],9,0)="","",VLOOKUP(TB_Avaliacoes[[#This Row],[Processo Seletivo]],TB_Processos[],9,0)),"")</f>
        <v/>
      </c>
      <c r="O2473" t="str">
        <f>IFERROR(IF(VLOOKUP(TB_Avaliacoes[[#This Row],[Processo Seletivo]],TB_Processos[],10,0)="","",VLOOKUP(TB_Avaliacoes[[#This Row],[Processo Seletivo]],TB_Processos[],10,0)),"")</f>
        <v/>
      </c>
      <c r="Q2473" t="str">
        <f>IFERROR(IF(VLOOKUP(TB_Avaliacoes[[#This Row],[Processo Seletivo]],TB_Processos[],11,0)="","",VLOOKUP(TB_Avaliacoes[[#This Row],[Processo Seletivo]],TB_Processos[],11,0)),"")</f>
        <v/>
      </c>
      <c r="S2473" t="str">
        <f>IFERROR(IF(VLOOKUP(TB_Avaliacoes[[#This Row],[Processo Seletivo]],TB_Processos[],12,0)="","",VLOOKUP(TB_Avaliacoes[[#This Row],[Processo Seletivo]],TB_Processos[],12,0)),"")</f>
        <v/>
      </c>
    </row>
    <row r="2474" spans="2:19">
      <c r="B2474" t="str">
        <f>COUNTIF($A$3:A2474,A2474)&amp;TB_Avaliacoes[[#This Row],[Processo Seletivo]]</f>
        <v>0</v>
      </c>
      <c r="C2474" s="22"/>
      <c r="D2474" s="22"/>
      <c r="E2474" s="2" t="str">
        <f>IFERROR(IF(VLOOKUP(TB_Avaliacoes[[#This Row],[Processo Seletivo]],TB_Processos[],5,0)="","",VLOOKUP(TB_Avaliacoes[[#This Row],[Processo Seletivo]],TB_Processos[],5,0)),"")</f>
        <v/>
      </c>
      <c r="G2474" t="str">
        <f>IFERROR(IF(VLOOKUP(TB_Avaliacoes[[#This Row],[Processo Seletivo]],TB_Processos[],6,0)="","",VLOOKUP(TB_Avaliacoes[[#This Row],[Processo Seletivo]],TB_Processos[],6,0)),"")</f>
        <v/>
      </c>
      <c r="I2474" t="str">
        <f>IFERROR(IF(VLOOKUP(TB_Avaliacoes[[#This Row],[Processo Seletivo]],TB_Processos[],7,0)="","",VLOOKUP(TB_Avaliacoes[[#This Row],[Processo Seletivo]],TB_Processos[],7,0)),"")</f>
        <v/>
      </c>
      <c r="K2474" t="str">
        <f>IFERROR(IF(VLOOKUP(TB_Avaliacoes[[#This Row],[Processo Seletivo]],TB_Processos[],8,0)="","",VLOOKUP(TB_Avaliacoes[[#This Row],[Processo Seletivo]],TB_Processos[],8,0)),"")</f>
        <v/>
      </c>
      <c r="M2474" t="str">
        <f>IFERROR(IF(VLOOKUP(TB_Avaliacoes[[#This Row],[Processo Seletivo]],TB_Processos[],9,0)="","",VLOOKUP(TB_Avaliacoes[[#This Row],[Processo Seletivo]],TB_Processos[],9,0)),"")</f>
        <v/>
      </c>
      <c r="O2474" t="str">
        <f>IFERROR(IF(VLOOKUP(TB_Avaliacoes[[#This Row],[Processo Seletivo]],TB_Processos[],10,0)="","",VLOOKUP(TB_Avaliacoes[[#This Row],[Processo Seletivo]],TB_Processos[],10,0)),"")</f>
        <v/>
      </c>
      <c r="Q2474" t="str">
        <f>IFERROR(IF(VLOOKUP(TB_Avaliacoes[[#This Row],[Processo Seletivo]],TB_Processos[],11,0)="","",VLOOKUP(TB_Avaliacoes[[#This Row],[Processo Seletivo]],TB_Processos[],11,0)),"")</f>
        <v/>
      </c>
      <c r="S2474" t="str">
        <f>IFERROR(IF(VLOOKUP(TB_Avaliacoes[[#This Row],[Processo Seletivo]],TB_Processos[],12,0)="","",VLOOKUP(TB_Avaliacoes[[#This Row],[Processo Seletivo]],TB_Processos[],12,0)),"")</f>
        <v/>
      </c>
    </row>
    <row r="2475" spans="2:19">
      <c r="B2475" t="str">
        <f>COUNTIF($A$3:A2475,A2475)&amp;TB_Avaliacoes[[#This Row],[Processo Seletivo]]</f>
        <v>0</v>
      </c>
      <c r="C2475" s="22"/>
      <c r="D2475" s="22"/>
      <c r="E2475" s="2" t="str">
        <f>IFERROR(IF(VLOOKUP(TB_Avaliacoes[[#This Row],[Processo Seletivo]],TB_Processos[],5,0)="","",VLOOKUP(TB_Avaliacoes[[#This Row],[Processo Seletivo]],TB_Processos[],5,0)),"")</f>
        <v/>
      </c>
      <c r="G2475" t="str">
        <f>IFERROR(IF(VLOOKUP(TB_Avaliacoes[[#This Row],[Processo Seletivo]],TB_Processos[],6,0)="","",VLOOKUP(TB_Avaliacoes[[#This Row],[Processo Seletivo]],TB_Processos[],6,0)),"")</f>
        <v/>
      </c>
      <c r="I2475" t="str">
        <f>IFERROR(IF(VLOOKUP(TB_Avaliacoes[[#This Row],[Processo Seletivo]],TB_Processos[],7,0)="","",VLOOKUP(TB_Avaliacoes[[#This Row],[Processo Seletivo]],TB_Processos[],7,0)),"")</f>
        <v/>
      </c>
      <c r="K2475" t="str">
        <f>IFERROR(IF(VLOOKUP(TB_Avaliacoes[[#This Row],[Processo Seletivo]],TB_Processos[],8,0)="","",VLOOKUP(TB_Avaliacoes[[#This Row],[Processo Seletivo]],TB_Processos[],8,0)),"")</f>
        <v/>
      </c>
      <c r="M2475" t="str">
        <f>IFERROR(IF(VLOOKUP(TB_Avaliacoes[[#This Row],[Processo Seletivo]],TB_Processos[],9,0)="","",VLOOKUP(TB_Avaliacoes[[#This Row],[Processo Seletivo]],TB_Processos[],9,0)),"")</f>
        <v/>
      </c>
      <c r="O2475" t="str">
        <f>IFERROR(IF(VLOOKUP(TB_Avaliacoes[[#This Row],[Processo Seletivo]],TB_Processos[],10,0)="","",VLOOKUP(TB_Avaliacoes[[#This Row],[Processo Seletivo]],TB_Processos[],10,0)),"")</f>
        <v/>
      </c>
      <c r="Q2475" t="str">
        <f>IFERROR(IF(VLOOKUP(TB_Avaliacoes[[#This Row],[Processo Seletivo]],TB_Processos[],11,0)="","",VLOOKUP(TB_Avaliacoes[[#This Row],[Processo Seletivo]],TB_Processos[],11,0)),"")</f>
        <v/>
      </c>
      <c r="S2475" t="str">
        <f>IFERROR(IF(VLOOKUP(TB_Avaliacoes[[#This Row],[Processo Seletivo]],TB_Processos[],12,0)="","",VLOOKUP(TB_Avaliacoes[[#This Row],[Processo Seletivo]],TB_Processos[],12,0)),"")</f>
        <v/>
      </c>
    </row>
    <row r="2476" spans="2:19">
      <c r="B2476" t="str">
        <f>COUNTIF($A$3:A2476,A2476)&amp;TB_Avaliacoes[[#This Row],[Processo Seletivo]]</f>
        <v>0</v>
      </c>
      <c r="C2476" s="22"/>
      <c r="D2476" s="22"/>
      <c r="E2476" s="2" t="str">
        <f>IFERROR(IF(VLOOKUP(TB_Avaliacoes[[#This Row],[Processo Seletivo]],TB_Processos[],5,0)="","",VLOOKUP(TB_Avaliacoes[[#This Row],[Processo Seletivo]],TB_Processos[],5,0)),"")</f>
        <v/>
      </c>
      <c r="G2476" t="str">
        <f>IFERROR(IF(VLOOKUP(TB_Avaliacoes[[#This Row],[Processo Seletivo]],TB_Processos[],6,0)="","",VLOOKUP(TB_Avaliacoes[[#This Row],[Processo Seletivo]],TB_Processos[],6,0)),"")</f>
        <v/>
      </c>
      <c r="I2476" t="str">
        <f>IFERROR(IF(VLOOKUP(TB_Avaliacoes[[#This Row],[Processo Seletivo]],TB_Processos[],7,0)="","",VLOOKUP(TB_Avaliacoes[[#This Row],[Processo Seletivo]],TB_Processos[],7,0)),"")</f>
        <v/>
      </c>
      <c r="K2476" t="str">
        <f>IFERROR(IF(VLOOKUP(TB_Avaliacoes[[#This Row],[Processo Seletivo]],TB_Processos[],8,0)="","",VLOOKUP(TB_Avaliacoes[[#This Row],[Processo Seletivo]],TB_Processos[],8,0)),"")</f>
        <v/>
      </c>
      <c r="M2476" t="str">
        <f>IFERROR(IF(VLOOKUP(TB_Avaliacoes[[#This Row],[Processo Seletivo]],TB_Processos[],9,0)="","",VLOOKUP(TB_Avaliacoes[[#This Row],[Processo Seletivo]],TB_Processos[],9,0)),"")</f>
        <v/>
      </c>
      <c r="O2476" t="str">
        <f>IFERROR(IF(VLOOKUP(TB_Avaliacoes[[#This Row],[Processo Seletivo]],TB_Processos[],10,0)="","",VLOOKUP(TB_Avaliacoes[[#This Row],[Processo Seletivo]],TB_Processos[],10,0)),"")</f>
        <v/>
      </c>
      <c r="Q2476" t="str">
        <f>IFERROR(IF(VLOOKUP(TB_Avaliacoes[[#This Row],[Processo Seletivo]],TB_Processos[],11,0)="","",VLOOKUP(TB_Avaliacoes[[#This Row],[Processo Seletivo]],TB_Processos[],11,0)),"")</f>
        <v/>
      </c>
      <c r="S2476" t="str">
        <f>IFERROR(IF(VLOOKUP(TB_Avaliacoes[[#This Row],[Processo Seletivo]],TB_Processos[],12,0)="","",VLOOKUP(TB_Avaliacoes[[#This Row],[Processo Seletivo]],TB_Processos[],12,0)),"")</f>
        <v/>
      </c>
    </row>
    <row r="2477" spans="2:19">
      <c r="B2477" t="str">
        <f>COUNTIF($A$3:A2477,A2477)&amp;TB_Avaliacoes[[#This Row],[Processo Seletivo]]</f>
        <v>0</v>
      </c>
      <c r="C2477" s="22"/>
      <c r="D2477" s="22"/>
      <c r="E2477" s="2" t="str">
        <f>IFERROR(IF(VLOOKUP(TB_Avaliacoes[[#This Row],[Processo Seletivo]],TB_Processos[],5,0)="","",VLOOKUP(TB_Avaliacoes[[#This Row],[Processo Seletivo]],TB_Processos[],5,0)),"")</f>
        <v/>
      </c>
      <c r="G2477" t="str">
        <f>IFERROR(IF(VLOOKUP(TB_Avaliacoes[[#This Row],[Processo Seletivo]],TB_Processos[],6,0)="","",VLOOKUP(TB_Avaliacoes[[#This Row],[Processo Seletivo]],TB_Processos[],6,0)),"")</f>
        <v/>
      </c>
      <c r="I2477" t="str">
        <f>IFERROR(IF(VLOOKUP(TB_Avaliacoes[[#This Row],[Processo Seletivo]],TB_Processos[],7,0)="","",VLOOKUP(TB_Avaliacoes[[#This Row],[Processo Seletivo]],TB_Processos[],7,0)),"")</f>
        <v/>
      </c>
      <c r="K2477" t="str">
        <f>IFERROR(IF(VLOOKUP(TB_Avaliacoes[[#This Row],[Processo Seletivo]],TB_Processos[],8,0)="","",VLOOKUP(TB_Avaliacoes[[#This Row],[Processo Seletivo]],TB_Processos[],8,0)),"")</f>
        <v/>
      </c>
      <c r="M2477" t="str">
        <f>IFERROR(IF(VLOOKUP(TB_Avaliacoes[[#This Row],[Processo Seletivo]],TB_Processos[],9,0)="","",VLOOKUP(TB_Avaliacoes[[#This Row],[Processo Seletivo]],TB_Processos[],9,0)),"")</f>
        <v/>
      </c>
      <c r="O2477" t="str">
        <f>IFERROR(IF(VLOOKUP(TB_Avaliacoes[[#This Row],[Processo Seletivo]],TB_Processos[],10,0)="","",VLOOKUP(TB_Avaliacoes[[#This Row],[Processo Seletivo]],TB_Processos[],10,0)),"")</f>
        <v/>
      </c>
      <c r="Q2477" t="str">
        <f>IFERROR(IF(VLOOKUP(TB_Avaliacoes[[#This Row],[Processo Seletivo]],TB_Processos[],11,0)="","",VLOOKUP(TB_Avaliacoes[[#This Row],[Processo Seletivo]],TB_Processos[],11,0)),"")</f>
        <v/>
      </c>
      <c r="S2477" t="str">
        <f>IFERROR(IF(VLOOKUP(TB_Avaliacoes[[#This Row],[Processo Seletivo]],TB_Processos[],12,0)="","",VLOOKUP(TB_Avaliacoes[[#This Row],[Processo Seletivo]],TB_Processos[],12,0)),"")</f>
        <v/>
      </c>
    </row>
    <row r="2478" spans="2:19">
      <c r="B2478" t="str">
        <f>COUNTIF($A$3:A2478,A2478)&amp;TB_Avaliacoes[[#This Row],[Processo Seletivo]]</f>
        <v>0</v>
      </c>
      <c r="C2478" s="22"/>
      <c r="D2478" s="22"/>
      <c r="E2478" s="2" t="str">
        <f>IFERROR(IF(VLOOKUP(TB_Avaliacoes[[#This Row],[Processo Seletivo]],TB_Processos[],5,0)="","",VLOOKUP(TB_Avaliacoes[[#This Row],[Processo Seletivo]],TB_Processos[],5,0)),"")</f>
        <v/>
      </c>
      <c r="G2478" t="str">
        <f>IFERROR(IF(VLOOKUP(TB_Avaliacoes[[#This Row],[Processo Seletivo]],TB_Processos[],6,0)="","",VLOOKUP(TB_Avaliacoes[[#This Row],[Processo Seletivo]],TB_Processos[],6,0)),"")</f>
        <v/>
      </c>
      <c r="I2478" t="str">
        <f>IFERROR(IF(VLOOKUP(TB_Avaliacoes[[#This Row],[Processo Seletivo]],TB_Processos[],7,0)="","",VLOOKUP(TB_Avaliacoes[[#This Row],[Processo Seletivo]],TB_Processos[],7,0)),"")</f>
        <v/>
      </c>
      <c r="K2478" t="str">
        <f>IFERROR(IF(VLOOKUP(TB_Avaliacoes[[#This Row],[Processo Seletivo]],TB_Processos[],8,0)="","",VLOOKUP(TB_Avaliacoes[[#This Row],[Processo Seletivo]],TB_Processos[],8,0)),"")</f>
        <v/>
      </c>
      <c r="M2478" t="str">
        <f>IFERROR(IF(VLOOKUP(TB_Avaliacoes[[#This Row],[Processo Seletivo]],TB_Processos[],9,0)="","",VLOOKUP(TB_Avaliacoes[[#This Row],[Processo Seletivo]],TB_Processos[],9,0)),"")</f>
        <v/>
      </c>
      <c r="O2478" t="str">
        <f>IFERROR(IF(VLOOKUP(TB_Avaliacoes[[#This Row],[Processo Seletivo]],TB_Processos[],10,0)="","",VLOOKUP(TB_Avaliacoes[[#This Row],[Processo Seletivo]],TB_Processos[],10,0)),"")</f>
        <v/>
      </c>
      <c r="Q2478" t="str">
        <f>IFERROR(IF(VLOOKUP(TB_Avaliacoes[[#This Row],[Processo Seletivo]],TB_Processos[],11,0)="","",VLOOKUP(TB_Avaliacoes[[#This Row],[Processo Seletivo]],TB_Processos[],11,0)),"")</f>
        <v/>
      </c>
      <c r="S2478" t="str">
        <f>IFERROR(IF(VLOOKUP(TB_Avaliacoes[[#This Row],[Processo Seletivo]],TB_Processos[],12,0)="","",VLOOKUP(TB_Avaliacoes[[#This Row],[Processo Seletivo]],TB_Processos[],12,0)),"")</f>
        <v/>
      </c>
    </row>
    <row r="2479" spans="2:19">
      <c r="B2479" t="str">
        <f>COUNTIF($A$3:A2479,A2479)&amp;TB_Avaliacoes[[#This Row],[Processo Seletivo]]</f>
        <v>0</v>
      </c>
      <c r="C2479" s="22"/>
      <c r="D2479" s="22"/>
      <c r="E2479" s="2" t="str">
        <f>IFERROR(IF(VLOOKUP(TB_Avaliacoes[[#This Row],[Processo Seletivo]],TB_Processos[],5,0)="","",VLOOKUP(TB_Avaliacoes[[#This Row],[Processo Seletivo]],TB_Processos[],5,0)),"")</f>
        <v/>
      </c>
      <c r="G2479" t="str">
        <f>IFERROR(IF(VLOOKUP(TB_Avaliacoes[[#This Row],[Processo Seletivo]],TB_Processos[],6,0)="","",VLOOKUP(TB_Avaliacoes[[#This Row],[Processo Seletivo]],TB_Processos[],6,0)),"")</f>
        <v/>
      </c>
      <c r="I2479" t="str">
        <f>IFERROR(IF(VLOOKUP(TB_Avaliacoes[[#This Row],[Processo Seletivo]],TB_Processos[],7,0)="","",VLOOKUP(TB_Avaliacoes[[#This Row],[Processo Seletivo]],TB_Processos[],7,0)),"")</f>
        <v/>
      </c>
      <c r="K2479" t="str">
        <f>IFERROR(IF(VLOOKUP(TB_Avaliacoes[[#This Row],[Processo Seletivo]],TB_Processos[],8,0)="","",VLOOKUP(TB_Avaliacoes[[#This Row],[Processo Seletivo]],TB_Processos[],8,0)),"")</f>
        <v/>
      </c>
      <c r="M2479" t="str">
        <f>IFERROR(IF(VLOOKUP(TB_Avaliacoes[[#This Row],[Processo Seletivo]],TB_Processos[],9,0)="","",VLOOKUP(TB_Avaliacoes[[#This Row],[Processo Seletivo]],TB_Processos[],9,0)),"")</f>
        <v/>
      </c>
      <c r="O2479" t="str">
        <f>IFERROR(IF(VLOOKUP(TB_Avaliacoes[[#This Row],[Processo Seletivo]],TB_Processos[],10,0)="","",VLOOKUP(TB_Avaliacoes[[#This Row],[Processo Seletivo]],TB_Processos[],10,0)),"")</f>
        <v/>
      </c>
      <c r="Q2479" t="str">
        <f>IFERROR(IF(VLOOKUP(TB_Avaliacoes[[#This Row],[Processo Seletivo]],TB_Processos[],11,0)="","",VLOOKUP(TB_Avaliacoes[[#This Row],[Processo Seletivo]],TB_Processos[],11,0)),"")</f>
        <v/>
      </c>
      <c r="S2479" t="str">
        <f>IFERROR(IF(VLOOKUP(TB_Avaliacoes[[#This Row],[Processo Seletivo]],TB_Processos[],12,0)="","",VLOOKUP(TB_Avaliacoes[[#This Row],[Processo Seletivo]],TB_Processos[],12,0)),"")</f>
        <v/>
      </c>
    </row>
    <row r="2480" spans="2:19">
      <c r="B2480" t="str">
        <f>COUNTIF($A$3:A2480,A2480)&amp;TB_Avaliacoes[[#This Row],[Processo Seletivo]]</f>
        <v>0</v>
      </c>
      <c r="C2480" s="22"/>
      <c r="D2480" s="22"/>
      <c r="E2480" s="2" t="str">
        <f>IFERROR(IF(VLOOKUP(TB_Avaliacoes[[#This Row],[Processo Seletivo]],TB_Processos[],5,0)="","",VLOOKUP(TB_Avaliacoes[[#This Row],[Processo Seletivo]],TB_Processos[],5,0)),"")</f>
        <v/>
      </c>
      <c r="G2480" t="str">
        <f>IFERROR(IF(VLOOKUP(TB_Avaliacoes[[#This Row],[Processo Seletivo]],TB_Processos[],6,0)="","",VLOOKUP(TB_Avaliacoes[[#This Row],[Processo Seletivo]],TB_Processos[],6,0)),"")</f>
        <v/>
      </c>
      <c r="I2480" t="str">
        <f>IFERROR(IF(VLOOKUP(TB_Avaliacoes[[#This Row],[Processo Seletivo]],TB_Processos[],7,0)="","",VLOOKUP(TB_Avaliacoes[[#This Row],[Processo Seletivo]],TB_Processos[],7,0)),"")</f>
        <v/>
      </c>
      <c r="K2480" t="str">
        <f>IFERROR(IF(VLOOKUP(TB_Avaliacoes[[#This Row],[Processo Seletivo]],TB_Processos[],8,0)="","",VLOOKUP(TB_Avaliacoes[[#This Row],[Processo Seletivo]],TB_Processos[],8,0)),"")</f>
        <v/>
      </c>
      <c r="M2480" t="str">
        <f>IFERROR(IF(VLOOKUP(TB_Avaliacoes[[#This Row],[Processo Seletivo]],TB_Processos[],9,0)="","",VLOOKUP(TB_Avaliacoes[[#This Row],[Processo Seletivo]],TB_Processos[],9,0)),"")</f>
        <v/>
      </c>
      <c r="O2480" t="str">
        <f>IFERROR(IF(VLOOKUP(TB_Avaliacoes[[#This Row],[Processo Seletivo]],TB_Processos[],10,0)="","",VLOOKUP(TB_Avaliacoes[[#This Row],[Processo Seletivo]],TB_Processos[],10,0)),"")</f>
        <v/>
      </c>
      <c r="Q2480" t="str">
        <f>IFERROR(IF(VLOOKUP(TB_Avaliacoes[[#This Row],[Processo Seletivo]],TB_Processos[],11,0)="","",VLOOKUP(TB_Avaliacoes[[#This Row],[Processo Seletivo]],TB_Processos[],11,0)),"")</f>
        <v/>
      </c>
      <c r="S2480" t="str">
        <f>IFERROR(IF(VLOOKUP(TB_Avaliacoes[[#This Row],[Processo Seletivo]],TB_Processos[],12,0)="","",VLOOKUP(TB_Avaliacoes[[#This Row],[Processo Seletivo]],TB_Processos[],12,0)),"")</f>
        <v/>
      </c>
    </row>
    <row r="2481" spans="2:19">
      <c r="B2481" t="str">
        <f>COUNTIF($A$3:A2481,A2481)&amp;TB_Avaliacoes[[#This Row],[Processo Seletivo]]</f>
        <v>0</v>
      </c>
      <c r="C2481" s="22"/>
      <c r="D2481" s="22"/>
      <c r="E2481" s="2" t="str">
        <f>IFERROR(IF(VLOOKUP(TB_Avaliacoes[[#This Row],[Processo Seletivo]],TB_Processos[],5,0)="","",VLOOKUP(TB_Avaliacoes[[#This Row],[Processo Seletivo]],TB_Processos[],5,0)),"")</f>
        <v/>
      </c>
      <c r="G2481" t="str">
        <f>IFERROR(IF(VLOOKUP(TB_Avaliacoes[[#This Row],[Processo Seletivo]],TB_Processos[],6,0)="","",VLOOKUP(TB_Avaliacoes[[#This Row],[Processo Seletivo]],TB_Processos[],6,0)),"")</f>
        <v/>
      </c>
      <c r="I2481" t="str">
        <f>IFERROR(IF(VLOOKUP(TB_Avaliacoes[[#This Row],[Processo Seletivo]],TB_Processos[],7,0)="","",VLOOKUP(TB_Avaliacoes[[#This Row],[Processo Seletivo]],TB_Processos[],7,0)),"")</f>
        <v/>
      </c>
      <c r="K2481" t="str">
        <f>IFERROR(IF(VLOOKUP(TB_Avaliacoes[[#This Row],[Processo Seletivo]],TB_Processos[],8,0)="","",VLOOKUP(TB_Avaliacoes[[#This Row],[Processo Seletivo]],TB_Processos[],8,0)),"")</f>
        <v/>
      </c>
      <c r="M2481" t="str">
        <f>IFERROR(IF(VLOOKUP(TB_Avaliacoes[[#This Row],[Processo Seletivo]],TB_Processos[],9,0)="","",VLOOKUP(TB_Avaliacoes[[#This Row],[Processo Seletivo]],TB_Processos[],9,0)),"")</f>
        <v/>
      </c>
      <c r="O2481" t="str">
        <f>IFERROR(IF(VLOOKUP(TB_Avaliacoes[[#This Row],[Processo Seletivo]],TB_Processos[],10,0)="","",VLOOKUP(TB_Avaliacoes[[#This Row],[Processo Seletivo]],TB_Processos[],10,0)),"")</f>
        <v/>
      </c>
      <c r="Q2481" t="str">
        <f>IFERROR(IF(VLOOKUP(TB_Avaliacoes[[#This Row],[Processo Seletivo]],TB_Processos[],11,0)="","",VLOOKUP(TB_Avaliacoes[[#This Row],[Processo Seletivo]],TB_Processos[],11,0)),"")</f>
        <v/>
      </c>
      <c r="S2481" t="str">
        <f>IFERROR(IF(VLOOKUP(TB_Avaliacoes[[#This Row],[Processo Seletivo]],TB_Processos[],12,0)="","",VLOOKUP(TB_Avaliacoes[[#This Row],[Processo Seletivo]],TB_Processos[],12,0)),"")</f>
        <v/>
      </c>
    </row>
    <row r="2482" spans="2:19">
      <c r="B2482" t="str">
        <f>COUNTIF($A$3:A2482,A2482)&amp;TB_Avaliacoes[[#This Row],[Processo Seletivo]]</f>
        <v>0</v>
      </c>
      <c r="C2482" s="22"/>
      <c r="D2482" s="22"/>
      <c r="E2482" s="2" t="str">
        <f>IFERROR(IF(VLOOKUP(TB_Avaliacoes[[#This Row],[Processo Seletivo]],TB_Processos[],5,0)="","",VLOOKUP(TB_Avaliacoes[[#This Row],[Processo Seletivo]],TB_Processos[],5,0)),"")</f>
        <v/>
      </c>
      <c r="G2482" t="str">
        <f>IFERROR(IF(VLOOKUP(TB_Avaliacoes[[#This Row],[Processo Seletivo]],TB_Processos[],6,0)="","",VLOOKUP(TB_Avaliacoes[[#This Row],[Processo Seletivo]],TB_Processos[],6,0)),"")</f>
        <v/>
      </c>
      <c r="I2482" t="str">
        <f>IFERROR(IF(VLOOKUP(TB_Avaliacoes[[#This Row],[Processo Seletivo]],TB_Processos[],7,0)="","",VLOOKUP(TB_Avaliacoes[[#This Row],[Processo Seletivo]],TB_Processos[],7,0)),"")</f>
        <v/>
      </c>
      <c r="K2482" t="str">
        <f>IFERROR(IF(VLOOKUP(TB_Avaliacoes[[#This Row],[Processo Seletivo]],TB_Processos[],8,0)="","",VLOOKUP(TB_Avaliacoes[[#This Row],[Processo Seletivo]],TB_Processos[],8,0)),"")</f>
        <v/>
      </c>
      <c r="M2482" t="str">
        <f>IFERROR(IF(VLOOKUP(TB_Avaliacoes[[#This Row],[Processo Seletivo]],TB_Processos[],9,0)="","",VLOOKUP(TB_Avaliacoes[[#This Row],[Processo Seletivo]],TB_Processos[],9,0)),"")</f>
        <v/>
      </c>
      <c r="O2482" t="str">
        <f>IFERROR(IF(VLOOKUP(TB_Avaliacoes[[#This Row],[Processo Seletivo]],TB_Processos[],10,0)="","",VLOOKUP(TB_Avaliacoes[[#This Row],[Processo Seletivo]],TB_Processos[],10,0)),"")</f>
        <v/>
      </c>
      <c r="Q2482" t="str">
        <f>IFERROR(IF(VLOOKUP(TB_Avaliacoes[[#This Row],[Processo Seletivo]],TB_Processos[],11,0)="","",VLOOKUP(TB_Avaliacoes[[#This Row],[Processo Seletivo]],TB_Processos[],11,0)),"")</f>
        <v/>
      </c>
      <c r="S2482" t="str">
        <f>IFERROR(IF(VLOOKUP(TB_Avaliacoes[[#This Row],[Processo Seletivo]],TB_Processos[],12,0)="","",VLOOKUP(TB_Avaliacoes[[#This Row],[Processo Seletivo]],TB_Processos[],12,0)),"")</f>
        <v/>
      </c>
    </row>
    <row r="2483" spans="2:19">
      <c r="B2483" t="str">
        <f>COUNTIF($A$3:A2483,A2483)&amp;TB_Avaliacoes[[#This Row],[Processo Seletivo]]</f>
        <v>0</v>
      </c>
      <c r="C2483" s="22"/>
      <c r="D2483" s="22"/>
      <c r="E2483" s="2" t="str">
        <f>IFERROR(IF(VLOOKUP(TB_Avaliacoes[[#This Row],[Processo Seletivo]],TB_Processos[],5,0)="","",VLOOKUP(TB_Avaliacoes[[#This Row],[Processo Seletivo]],TB_Processos[],5,0)),"")</f>
        <v/>
      </c>
      <c r="G2483" t="str">
        <f>IFERROR(IF(VLOOKUP(TB_Avaliacoes[[#This Row],[Processo Seletivo]],TB_Processos[],6,0)="","",VLOOKUP(TB_Avaliacoes[[#This Row],[Processo Seletivo]],TB_Processos[],6,0)),"")</f>
        <v/>
      </c>
      <c r="I2483" t="str">
        <f>IFERROR(IF(VLOOKUP(TB_Avaliacoes[[#This Row],[Processo Seletivo]],TB_Processos[],7,0)="","",VLOOKUP(TB_Avaliacoes[[#This Row],[Processo Seletivo]],TB_Processos[],7,0)),"")</f>
        <v/>
      </c>
      <c r="K2483" t="str">
        <f>IFERROR(IF(VLOOKUP(TB_Avaliacoes[[#This Row],[Processo Seletivo]],TB_Processos[],8,0)="","",VLOOKUP(TB_Avaliacoes[[#This Row],[Processo Seletivo]],TB_Processos[],8,0)),"")</f>
        <v/>
      </c>
      <c r="M2483" t="str">
        <f>IFERROR(IF(VLOOKUP(TB_Avaliacoes[[#This Row],[Processo Seletivo]],TB_Processos[],9,0)="","",VLOOKUP(TB_Avaliacoes[[#This Row],[Processo Seletivo]],TB_Processos[],9,0)),"")</f>
        <v/>
      </c>
      <c r="O2483" t="str">
        <f>IFERROR(IF(VLOOKUP(TB_Avaliacoes[[#This Row],[Processo Seletivo]],TB_Processos[],10,0)="","",VLOOKUP(TB_Avaliacoes[[#This Row],[Processo Seletivo]],TB_Processos[],10,0)),"")</f>
        <v/>
      </c>
      <c r="Q2483" t="str">
        <f>IFERROR(IF(VLOOKUP(TB_Avaliacoes[[#This Row],[Processo Seletivo]],TB_Processos[],11,0)="","",VLOOKUP(TB_Avaliacoes[[#This Row],[Processo Seletivo]],TB_Processos[],11,0)),"")</f>
        <v/>
      </c>
      <c r="S2483" t="str">
        <f>IFERROR(IF(VLOOKUP(TB_Avaliacoes[[#This Row],[Processo Seletivo]],TB_Processos[],12,0)="","",VLOOKUP(TB_Avaliacoes[[#This Row],[Processo Seletivo]],TB_Processos[],12,0)),"")</f>
        <v/>
      </c>
    </row>
    <row r="2484" spans="2:19">
      <c r="B2484" t="str">
        <f>COUNTIF($A$3:A2484,A2484)&amp;TB_Avaliacoes[[#This Row],[Processo Seletivo]]</f>
        <v>0</v>
      </c>
      <c r="C2484" s="22"/>
      <c r="D2484" s="22"/>
      <c r="E2484" s="2" t="str">
        <f>IFERROR(IF(VLOOKUP(TB_Avaliacoes[[#This Row],[Processo Seletivo]],TB_Processos[],5,0)="","",VLOOKUP(TB_Avaliacoes[[#This Row],[Processo Seletivo]],TB_Processos[],5,0)),"")</f>
        <v/>
      </c>
      <c r="G2484" t="str">
        <f>IFERROR(IF(VLOOKUP(TB_Avaliacoes[[#This Row],[Processo Seletivo]],TB_Processos[],6,0)="","",VLOOKUP(TB_Avaliacoes[[#This Row],[Processo Seletivo]],TB_Processos[],6,0)),"")</f>
        <v/>
      </c>
      <c r="I2484" t="str">
        <f>IFERROR(IF(VLOOKUP(TB_Avaliacoes[[#This Row],[Processo Seletivo]],TB_Processos[],7,0)="","",VLOOKUP(TB_Avaliacoes[[#This Row],[Processo Seletivo]],TB_Processos[],7,0)),"")</f>
        <v/>
      </c>
      <c r="K2484" t="str">
        <f>IFERROR(IF(VLOOKUP(TB_Avaliacoes[[#This Row],[Processo Seletivo]],TB_Processos[],8,0)="","",VLOOKUP(TB_Avaliacoes[[#This Row],[Processo Seletivo]],TB_Processos[],8,0)),"")</f>
        <v/>
      </c>
      <c r="M2484" t="str">
        <f>IFERROR(IF(VLOOKUP(TB_Avaliacoes[[#This Row],[Processo Seletivo]],TB_Processos[],9,0)="","",VLOOKUP(TB_Avaliacoes[[#This Row],[Processo Seletivo]],TB_Processos[],9,0)),"")</f>
        <v/>
      </c>
      <c r="O2484" t="str">
        <f>IFERROR(IF(VLOOKUP(TB_Avaliacoes[[#This Row],[Processo Seletivo]],TB_Processos[],10,0)="","",VLOOKUP(TB_Avaliacoes[[#This Row],[Processo Seletivo]],TB_Processos[],10,0)),"")</f>
        <v/>
      </c>
      <c r="Q2484" t="str">
        <f>IFERROR(IF(VLOOKUP(TB_Avaliacoes[[#This Row],[Processo Seletivo]],TB_Processos[],11,0)="","",VLOOKUP(TB_Avaliacoes[[#This Row],[Processo Seletivo]],TB_Processos[],11,0)),"")</f>
        <v/>
      </c>
      <c r="S2484" t="str">
        <f>IFERROR(IF(VLOOKUP(TB_Avaliacoes[[#This Row],[Processo Seletivo]],TB_Processos[],12,0)="","",VLOOKUP(TB_Avaliacoes[[#This Row],[Processo Seletivo]],TB_Processos[],12,0)),"")</f>
        <v/>
      </c>
    </row>
    <row r="2485" spans="2:19">
      <c r="B2485" t="str">
        <f>COUNTIF($A$3:A2485,A2485)&amp;TB_Avaliacoes[[#This Row],[Processo Seletivo]]</f>
        <v>0</v>
      </c>
      <c r="C2485" s="22"/>
      <c r="D2485" s="22"/>
      <c r="E2485" s="2" t="str">
        <f>IFERROR(IF(VLOOKUP(TB_Avaliacoes[[#This Row],[Processo Seletivo]],TB_Processos[],5,0)="","",VLOOKUP(TB_Avaliacoes[[#This Row],[Processo Seletivo]],TB_Processos[],5,0)),"")</f>
        <v/>
      </c>
      <c r="G2485" t="str">
        <f>IFERROR(IF(VLOOKUP(TB_Avaliacoes[[#This Row],[Processo Seletivo]],TB_Processos[],6,0)="","",VLOOKUP(TB_Avaliacoes[[#This Row],[Processo Seletivo]],TB_Processos[],6,0)),"")</f>
        <v/>
      </c>
      <c r="I2485" t="str">
        <f>IFERROR(IF(VLOOKUP(TB_Avaliacoes[[#This Row],[Processo Seletivo]],TB_Processos[],7,0)="","",VLOOKUP(TB_Avaliacoes[[#This Row],[Processo Seletivo]],TB_Processos[],7,0)),"")</f>
        <v/>
      </c>
      <c r="K2485" t="str">
        <f>IFERROR(IF(VLOOKUP(TB_Avaliacoes[[#This Row],[Processo Seletivo]],TB_Processos[],8,0)="","",VLOOKUP(TB_Avaliacoes[[#This Row],[Processo Seletivo]],TB_Processos[],8,0)),"")</f>
        <v/>
      </c>
      <c r="M2485" t="str">
        <f>IFERROR(IF(VLOOKUP(TB_Avaliacoes[[#This Row],[Processo Seletivo]],TB_Processos[],9,0)="","",VLOOKUP(TB_Avaliacoes[[#This Row],[Processo Seletivo]],TB_Processos[],9,0)),"")</f>
        <v/>
      </c>
      <c r="O2485" t="str">
        <f>IFERROR(IF(VLOOKUP(TB_Avaliacoes[[#This Row],[Processo Seletivo]],TB_Processos[],10,0)="","",VLOOKUP(TB_Avaliacoes[[#This Row],[Processo Seletivo]],TB_Processos[],10,0)),"")</f>
        <v/>
      </c>
      <c r="Q2485" t="str">
        <f>IFERROR(IF(VLOOKUP(TB_Avaliacoes[[#This Row],[Processo Seletivo]],TB_Processos[],11,0)="","",VLOOKUP(TB_Avaliacoes[[#This Row],[Processo Seletivo]],TB_Processos[],11,0)),"")</f>
        <v/>
      </c>
      <c r="S2485" t="str">
        <f>IFERROR(IF(VLOOKUP(TB_Avaliacoes[[#This Row],[Processo Seletivo]],TB_Processos[],12,0)="","",VLOOKUP(TB_Avaliacoes[[#This Row],[Processo Seletivo]],TB_Processos[],12,0)),"")</f>
        <v/>
      </c>
    </row>
    <row r="2486" spans="2:19">
      <c r="B2486" t="str">
        <f>COUNTIF($A$3:A2486,A2486)&amp;TB_Avaliacoes[[#This Row],[Processo Seletivo]]</f>
        <v>0</v>
      </c>
      <c r="C2486" s="22"/>
      <c r="D2486" s="22"/>
      <c r="E2486" s="2" t="str">
        <f>IFERROR(IF(VLOOKUP(TB_Avaliacoes[[#This Row],[Processo Seletivo]],TB_Processos[],5,0)="","",VLOOKUP(TB_Avaliacoes[[#This Row],[Processo Seletivo]],TB_Processos[],5,0)),"")</f>
        <v/>
      </c>
      <c r="G2486" t="str">
        <f>IFERROR(IF(VLOOKUP(TB_Avaliacoes[[#This Row],[Processo Seletivo]],TB_Processos[],6,0)="","",VLOOKUP(TB_Avaliacoes[[#This Row],[Processo Seletivo]],TB_Processos[],6,0)),"")</f>
        <v/>
      </c>
      <c r="I2486" t="str">
        <f>IFERROR(IF(VLOOKUP(TB_Avaliacoes[[#This Row],[Processo Seletivo]],TB_Processos[],7,0)="","",VLOOKUP(TB_Avaliacoes[[#This Row],[Processo Seletivo]],TB_Processos[],7,0)),"")</f>
        <v/>
      </c>
      <c r="K2486" t="str">
        <f>IFERROR(IF(VLOOKUP(TB_Avaliacoes[[#This Row],[Processo Seletivo]],TB_Processos[],8,0)="","",VLOOKUP(TB_Avaliacoes[[#This Row],[Processo Seletivo]],TB_Processos[],8,0)),"")</f>
        <v/>
      </c>
      <c r="M2486" t="str">
        <f>IFERROR(IF(VLOOKUP(TB_Avaliacoes[[#This Row],[Processo Seletivo]],TB_Processos[],9,0)="","",VLOOKUP(TB_Avaliacoes[[#This Row],[Processo Seletivo]],TB_Processos[],9,0)),"")</f>
        <v/>
      </c>
      <c r="O2486" t="str">
        <f>IFERROR(IF(VLOOKUP(TB_Avaliacoes[[#This Row],[Processo Seletivo]],TB_Processos[],10,0)="","",VLOOKUP(TB_Avaliacoes[[#This Row],[Processo Seletivo]],TB_Processos[],10,0)),"")</f>
        <v/>
      </c>
      <c r="Q2486" t="str">
        <f>IFERROR(IF(VLOOKUP(TB_Avaliacoes[[#This Row],[Processo Seletivo]],TB_Processos[],11,0)="","",VLOOKUP(TB_Avaliacoes[[#This Row],[Processo Seletivo]],TB_Processos[],11,0)),"")</f>
        <v/>
      </c>
      <c r="S2486" t="str">
        <f>IFERROR(IF(VLOOKUP(TB_Avaliacoes[[#This Row],[Processo Seletivo]],TB_Processos[],12,0)="","",VLOOKUP(TB_Avaliacoes[[#This Row],[Processo Seletivo]],TB_Processos[],12,0)),"")</f>
        <v/>
      </c>
    </row>
    <row r="2487" spans="2:19">
      <c r="B2487" t="str">
        <f>COUNTIF($A$3:A2487,A2487)&amp;TB_Avaliacoes[[#This Row],[Processo Seletivo]]</f>
        <v>0</v>
      </c>
      <c r="C2487" s="22"/>
      <c r="D2487" s="22"/>
      <c r="E2487" s="2" t="str">
        <f>IFERROR(IF(VLOOKUP(TB_Avaliacoes[[#This Row],[Processo Seletivo]],TB_Processos[],5,0)="","",VLOOKUP(TB_Avaliacoes[[#This Row],[Processo Seletivo]],TB_Processos[],5,0)),"")</f>
        <v/>
      </c>
      <c r="G2487" t="str">
        <f>IFERROR(IF(VLOOKUP(TB_Avaliacoes[[#This Row],[Processo Seletivo]],TB_Processos[],6,0)="","",VLOOKUP(TB_Avaliacoes[[#This Row],[Processo Seletivo]],TB_Processos[],6,0)),"")</f>
        <v/>
      </c>
      <c r="I2487" t="str">
        <f>IFERROR(IF(VLOOKUP(TB_Avaliacoes[[#This Row],[Processo Seletivo]],TB_Processos[],7,0)="","",VLOOKUP(TB_Avaliacoes[[#This Row],[Processo Seletivo]],TB_Processos[],7,0)),"")</f>
        <v/>
      </c>
      <c r="K2487" t="str">
        <f>IFERROR(IF(VLOOKUP(TB_Avaliacoes[[#This Row],[Processo Seletivo]],TB_Processos[],8,0)="","",VLOOKUP(TB_Avaliacoes[[#This Row],[Processo Seletivo]],TB_Processos[],8,0)),"")</f>
        <v/>
      </c>
      <c r="M2487" t="str">
        <f>IFERROR(IF(VLOOKUP(TB_Avaliacoes[[#This Row],[Processo Seletivo]],TB_Processos[],9,0)="","",VLOOKUP(TB_Avaliacoes[[#This Row],[Processo Seletivo]],TB_Processos[],9,0)),"")</f>
        <v/>
      </c>
      <c r="O2487" t="str">
        <f>IFERROR(IF(VLOOKUP(TB_Avaliacoes[[#This Row],[Processo Seletivo]],TB_Processos[],10,0)="","",VLOOKUP(TB_Avaliacoes[[#This Row],[Processo Seletivo]],TB_Processos[],10,0)),"")</f>
        <v/>
      </c>
      <c r="Q2487" t="str">
        <f>IFERROR(IF(VLOOKUP(TB_Avaliacoes[[#This Row],[Processo Seletivo]],TB_Processos[],11,0)="","",VLOOKUP(TB_Avaliacoes[[#This Row],[Processo Seletivo]],TB_Processos[],11,0)),"")</f>
        <v/>
      </c>
      <c r="S2487" t="str">
        <f>IFERROR(IF(VLOOKUP(TB_Avaliacoes[[#This Row],[Processo Seletivo]],TB_Processos[],12,0)="","",VLOOKUP(TB_Avaliacoes[[#This Row],[Processo Seletivo]],TB_Processos[],12,0)),"")</f>
        <v/>
      </c>
    </row>
    <row r="2488" spans="2:19">
      <c r="B2488" t="str">
        <f>COUNTIF($A$3:A2488,A2488)&amp;TB_Avaliacoes[[#This Row],[Processo Seletivo]]</f>
        <v>0</v>
      </c>
      <c r="C2488" s="22"/>
      <c r="D2488" s="22"/>
      <c r="E2488" s="2" t="str">
        <f>IFERROR(IF(VLOOKUP(TB_Avaliacoes[[#This Row],[Processo Seletivo]],TB_Processos[],5,0)="","",VLOOKUP(TB_Avaliacoes[[#This Row],[Processo Seletivo]],TB_Processos[],5,0)),"")</f>
        <v/>
      </c>
      <c r="G2488" t="str">
        <f>IFERROR(IF(VLOOKUP(TB_Avaliacoes[[#This Row],[Processo Seletivo]],TB_Processos[],6,0)="","",VLOOKUP(TB_Avaliacoes[[#This Row],[Processo Seletivo]],TB_Processos[],6,0)),"")</f>
        <v/>
      </c>
      <c r="I2488" t="str">
        <f>IFERROR(IF(VLOOKUP(TB_Avaliacoes[[#This Row],[Processo Seletivo]],TB_Processos[],7,0)="","",VLOOKUP(TB_Avaliacoes[[#This Row],[Processo Seletivo]],TB_Processos[],7,0)),"")</f>
        <v/>
      </c>
      <c r="K2488" t="str">
        <f>IFERROR(IF(VLOOKUP(TB_Avaliacoes[[#This Row],[Processo Seletivo]],TB_Processos[],8,0)="","",VLOOKUP(TB_Avaliacoes[[#This Row],[Processo Seletivo]],TB_Processos[],8,0)),"")</f>
        <v/>
      </c>
      <c r="M2488" t="str">
        <f>IFERROR(IF(VLOOKUP(TB_Avaliacoes[[#This Row],[Processo Seletivo]],TB_Processos[],9,0)="","",VLOOKUP(TB_Avaliacoes[[#This Row],[Processo Seletivo]],TB_Processos[],9,0)),"")</f>
        <v/>
      </c>
      <c r="O2488" t="str">
        <f>IFERROR(IF(VLOOKUP(TB_Avaliacoes[[#This Row],[Processo Seletivo]],TB_Processos[],10,0)="","",VLOOKUP(TB_Avaliacoes[[#This Row],[Processo Seletivo]],TB_Processos[],10,0)),"")</f>
        <v/>
      </c>
      <c r="Q2488" t="str">
        <f>IFERROR(IF(VLOOKUP(TB_Avaliacoes[[#This Row],[Processo Seletivo]],TB_Processos[],11,0)="","",VLOOKUP(TB_Avaliacoes[[#This Row],[Processo Seletivo]],TB_Processos[],11,0)),"")</f>
        <v/>
      </c>
      <c r="S2488" t="str">
        <f>IFERROR(IF(VLOOKUP(TB_Avaliacoes[[#This Row],[Processo Seletivo]],TB_Processos[],12,0)="","",VLOOKUP(TB_Avaliacoes[[#This Row],[Processo Seletivo]],TB_Processos[],12,0)),"")</f>
        <v/>
      </c>
    </row>
    <row r="2489" spans="2:19">
      <c r="B2489" t="str">
        <f>COUNTIF($A$3:A2489,A2489)&amp;TB_Avaliacoes[[#This Row],[Processo Seletivo]]</f>
        <v>0</v>
      </c>
      <c r="C2489" s="22"/>
      <c r="D2489" s="22"/>
      <c r="E2489" s="2" t="str">
        <f>IFERROR(IF(VLOOKUP(TB_Avaliacoes[[#This Row],[Processo Seletivo]],TB_Processos[],5,0)="","",VLOOKUP(TB_Avaliacoes[[#This Row],[Processo Seletivo]],TB_Processos[],5,0)),"")</f>
        <v/>
      </c>
      <c r="G2489" t="str">
        <f>IFERROR(IF(VLOOKUP(TB_Avaliacoes[[#This Row],[Processo Seletivo]],TB_Processos[],6,0)="","",VLOOKUP(TB_Avaliacoes[[#This Row],[Processo Seletivo]],TB_Processos[],6,0)),"")</f>
        <v/>
      </c>
      <c r="I2489" t="str">
        <f>IFERROR(IF(VLOOKUP(TB_Avaliacoes[[#This Row],[Processo Seletivo]],TB_Processos[],7,0)="","",VLOOKUP(TB_Avaliacoes[[#This Row],[Processo Seletivo]],TB_Processos[],7,0)),"")</f>
        <v/>
      </c>
      <c r="K2489" t="str">
        <f>IFERROR(IF(VLOOKUP(TB_Avaliacoes[[#This Row],[Processo Seletivo]],TB_Processos[],8,0)="","",VLOOKUP(TB_Avaliacoes[[#This Row],[Processo Seletivo]],TB_Processos[],8,0)),"")</f>
        <v/>
      </c>
      <c r="M2489" t="str">
        <f>IFERROR(IF(VLOOKUP(TB_Avaliacoes[[#This Row],[Processo Seletivo]],TB_Processos[],9,0)="","",VLOOKUP(TB_Avaliacoes[[#This Row],[Processo Seletivo]],TB_Processos[],9,0)),"")</f>
        <v/>
      </c>
      <c r="O2489" t="str">
        <f>IFERROR(IF(VLOOKUP(TB_Avaliacoes[[#This Row],[Processo Seletivo]],TB_Processos[],10,0)="","",VLOOKUP(TB_Avaliacoes[[#This Row],[Processo Seletivo]],TB_Processos[],10,0)),"")</f>
        <v/>
      </c>
      <c r="Q2489" t="str">
        <f>IFERROR(IF(VLOOKUP(TB_Avaliacoes[[#This Row],[Processo Seletivo]],TB_Processos[],11,0)="","",VLOOKUP(TB_Avaliacoes[[#This Row],[Processo Seletivo]],TB_Processos[],11,0)),"")</f>
        <v/>
      </c>
      <c r="S2489" t="str">
        <f>IFERROR(IF(VLOOKUP(TB_Avaliacoes[[#This Row],[Processo Seletivo]],TB_Processos[],12,0)="","",VLOOKUP(TB_Avaliacoes[[#This Row],[Processo Seletivo]],TB_Processos[],12,0)),"")</f>
        <v/>
      </c>
    </row>
    <row r="2490" spans="2:19">
      <c r="B2490" t="str">
        <f>COUNTIF($A$3:A2490,A2490)&amp;TB_Avaliacoes[[#This Row],[Processo Seletivo]]</f>
        <v>0</v>
      </c>
      <c r="C2490" s="22"/>
      <c r="D2490" s="22"/>
      <c r="E2490" s="2" t="str">
        <f>IFERROR(IF(VLOOKUP(TB_Avaliacoes[[#This Row],[Processo Seletivo]],TB_Processos[],5,0)="","",VLOOKUP(TB_Avaliacoes[[#This Row],[Processo Seletivo]],TB_Processos[],5,0)),"")</f>
        <v/>
      </c>
      <c r="G2490" t="str">
        <f>IFERROR(IF(VLOOKUP(TB_Avaliacoes[[#This Row],[Processo Seletivo]],TB_Processos[],6,0)="","",VLOOKUP(TB_Avaliacoes[[#This Row],[Processo Seletivo]],TB_Processos[],6,0)),"")</f>
        <v/>
      </c>
      <c r="I2490" t="str">
        <f>IFERROR(IF(VLOOKUP(TB_Avaliacoes[[#This Row],[Processo Seletivo]],TB_Processos[],7,0)="","",VLOOKUP(TB_Avaliacoes[[#This Row],[Processo Seletivo]],TB_Processos[],7,0)),"")</f>
        <v/>
      </c>
      <c r="K2490" t="str">
        <f>IFERROR(IF(VLOOKUP(TB_Avaliacoes[[#This Row],[Processo Seletivo]],TB_Processos[],8,0)="","",VLOOKUP(TB_Avaliacoes[[#This Row],[Processo Seletivo]],TB_Processos[],8,0)),"")</f>
        <v/>
      </c>
      <c r="M2490" t="str">
        <f>IFERROR(IF(VLOOKUP(TB_Avaliacoes[[#This Row],[Processo Seletivo]],TB_Processos[],9,0)="","",VLOOKUP(TB_Avaliacoes[[#This Row],[Processo Seletivo]],TB_Processos[],9,0)),"")</f>
        <v/>
      </c>
      <c r="O2490" t="str">
        <f>IFERROR(IF(VLOOKUP(TB_Avaliacoes[[#This Row],[Processo Seletivo]],TB_Processos[],10,0)="","",VLOOKUP(TB_Avaliacoes[[#This Row],[Processo Seletivo]],TB_Processos[],10,0)),"")</f>
        <v/>
      </c>
      <c r="Q2490" t="str">
        <f>IFERROR(IF(VLOOKUP(TB_Avaliacoes[[#This Row],[Processo Seletivo]],TB_Processos[],11,0)="","",VLOOKUP(TB_Avaliacoes[[#This Row],[Processo Seletivo]],TB_Processos[],11,0)),"")</f>
        <v/>
      </c>
      <c r="S2490" t="str">
        <f>IFERROR(IF(VLOOKUP(TB_Avaliacoes[[#This Row],[Processo Seletivo]],TB_Processos[],12,0)="","",VLOOKUP(TB_Avaliacoes[[#This Row],[Processo Seletivo]],TB_Processos[],12,0)),"")</f>
        <v/>
      </c>
    </row>
    <row r="2491" spans="2:19">
      <c r="B2491" t="str">
        <f>COUNTIF($A$3:A2491,A2491)&amp;TB_Avaliacoes[[#This Row],[Processo Seletivo]]</f>
        <v>0</v>
      </c>
      <c r="C2491" s="22"/>
      <c r="D2491" s="22"/>
      <c r="E2491" s="2" t="str">
        <f>IFERROR(IF(VLOOKUP(TB_Avaliacoes[[#This Row],[Processo Seletivo]],TB_Processos[],5,0)="","",VLOOKUP(TB_Avaliacoes[[#This Row],[Processo Seletivo]],TB_Processos[],5,0)),"")</f>
        <v/>
      </c>
      <c r="G2491" t="str">
        <f>IFERROR(IF(VLOOKUP(TB_Avaliacoes[[#This Row],[Processo Seletivo]],TB_Processos[],6,0)="","",VLOOKUP(TB_Avaliacoes[[#This Row],[Processo Seletivo]],TB_Processos[],6,0)),"")</f>
        <v/>
      </c>
      <c r="I2491" t="str">
        <f>IFERROR(IF(VLOOKUP(TB_Avaliacoes[[#This Row],[Processo Seletivo]],TB_Processos[],7,0)="","",VLOOKUP(TB_Avaliacoes[[#This Row],[Processo Seletivo]],TB_Processos[],7,0)),"")</f>
        <v/>
      </c>
      <c r="K2491" t="str">
        <f>IFERROR(IF(VLOOKUP(TB_Avaliacoes[[#This Row],[Processo Seletivo]],TB_Processos[],8,0)="","",VLOOKUP(TB_Avaliacoes[[#This Row],[Processo Seletivo]],TB_Processos[],8,0)),"")</f>
        <v/>
      </c>
      <c r="M2491" t="str">
        <f>IFERROR(IF(VLOOKUP(TB_Avaliacoes[[#This Row],[Processo Seletivo]],TB_Processos[],9,0)="","",VLOOKUP(TB_Avaliacoes[[#This Row],[Processo Seletivo]],TB_Processos[],9,0)),"")</f>
        <v/>
      </c>
      <c r="O2491" t="str">
        <f>IFERROR(IF(VLOOKUP(TB_Avaliacoes[[#This Row],[Processo Seletivo]],TB_Processos[],10,0)="","",VLOOKUP(TB_Avaliacoes[[#This Row],[Processo Seletivo]],TB_Processos[],10,0)),"")</f>
        <v/>
      </c>
      <c r="Q2491" t="str">
        <f>IFERROR(IF(VLOOKUP(TB_Avaliacoes[[#This Row],[Processo Seletivo]],TB_Processos[],11,0)="","",VLOOKUP(TB_Avaliacoes[[#This Row],[Processo Seletivo]],TB_Processos[],11,0)),"")</f>
        <v/>
      </c>
      <c r="S2491" t="str">
        <f>IFERROR(IF(VLOOKUP(TB_Avaliacoes[[#This Row],[Processo Seletivo]],TB_Processos[],12,0)="","",VLOOKUP(TB_Avaliacoes[[#This Row],[Processo Seletivo]],TB_Processos[],12,0)),"")</f>
        <v/>
      </c>
    </row>
    <row r="2492" spans="2:19">
      <c r="B2492" t="str">
        <f>COUNTIF($A$3:A2492,A2492)&amp;TB_Avaliacoes[[#This Row],[Processo Seletivo]]</f>
        <v>0</v>
      </c>
      <c r="C2492" s="22"/>
      <c r="D2492" s="22"/>
      <c r="E2492" s="2" t="str">
        <f>IFERROR(IF(VLOOKUP(TB_Avaliacoes[[#This Row],[Processo Seletivo]],TB_Processos[],5,0)="","",VLOOKUP(TB_Avaliacoes[[#This Row],[Processo Seletivo]],TB_Processos[],5,0)),"")</f>
        <v/>
      </c>
      <c r="G2492" t="str">
        <f>IFERROR(IF(VLOOKUP(TB_Avaliacoes[[#This Row],[Processo Seletivo]],TB_Processos[],6,0)="","",VLOOKUP(TB_Avaliacoes[[#This Row],[Processo Seletivo]],TB_Processos[],6,0)),"")</f>
        <v/>
      </c>
      <c r="I2492" t="str">
        <f>IFERROR(IF(VLOOKUP(TB_Avaliacoes[[#This Row],[Processo Seletivo]],TB_Processos[],7,0)="","",VLOOKUP(TB_Avaliacoes[[#This Row],[Processo Seletivo]],TB_Processos[],7,0)),"")</f>
        <v/>
      </c>
      <c r="K2492" t="str">
        <f>IFERROR(IF(VLOOKUP(TB_Avaliacoes[[#This Row],[Processo Seletivo]],TB_Processos[],8,0)="","",VLOOKUP(TB_Avaliacoes[[#This Row],[Processo Seletivo]],TB_Processos[],8,0)),"")</f>
        <v/>
      </c>
      <c r="M2492" t="str">
        <f>IFERROR(IF(VLOOKUP(TB_Avaliacoes[[#This Row],[Processo Seletivo]],TB_Processos[],9,0)="","",VLOOKUP(TB_Avaliacoes[[#This Row],[Processo Seletivo]],TB_Processos[],9,0)),"")</f>
        <v/>
      </c>
      <c r="O2492" t="str">
        <f>IFERROR(IF(VLOOKUP(TB_Avaliacoes[[#This Row],[Processo Seletivo]],TB_Processos[],10,0)="","",VLOOKUP(TB_Avaliacoes[[#This Row],[Processo Seletivo]],TB_Processos[],10,0)),"")</f>
        <v/>
      </c>
      <c r="Q2492" t="str">
        <f>IFERROR(IF(VLOOKUP(TB_Avaliacoes[[#This Row],[Processo Seletivo]],TB_Processos[],11,0)="","",VLOOKUP(TB_Avaliacoes[[#This Row],[Processo Seletivo]],TB_Processos[],11,0)),"")</f>
        <v/>
      </c>
      <c r="S2492" t="str">
        <f>IFERROR(IF(VLOOKUP(TB_Avaliacoes[[#This Row],[Processo Seletivo]],TB_Processos[],12,0)="","",VLOOKUP(TB_Avaliacoes[[#This Row],[Processo Seletivo]],TB_Processos[],12,0)),"")</f>
        <v/>
      </c>
    </row>
    <row r="2493" spans="2:19">
      <c r="B2493" t="str">
        <f>COUNTIF($A$3:A2493,A2493)&amp;TB_Avaliacoes[[#This Row],[Processo Seletivo]]</f>
        <v>0</v>
      </c>
      <c r="C2493" s="22"/>
      <c r="D2493" s="22"/>
      <c r="E2493" s="2" t="str">
        <f>IFERROR(IF(VLOOKUP(TB_Avaliacoes[[#This Row],[Processo Seletivo]],TB_Processos[],5,0)="","",VLOOKUP(TB_Avaliacoes[[#This Row],[Processo Seletivo]],TB_Processos[],5,0)),"")</f>
        <v/>
      </c>
      <c r="G2493" t="str">
        <f>IFERROR(IF(VLOOKUP(TB_Avaliacoes[[#This Row],[Processo Seletivo]],TB_Processos[],6,0)="","",VLOOKUP(TB_Avaliacoes[[#This Row],[Processo Seletivo]],TB_Processos[],6,0)),"")</f>
        <v/>
      </c>
      <c r="I2493" t="str">
        <f>IFERROR(IF(VLOOKUP(TB_Avaliacoes[[#This Row],[Processo Seletivo]],TB_Processos[],7,0)="","",VLOOKUP(TB_Avaliacoes[[#This Row],[Processo Seletivo]],TB_Processos[],7,0)),"")</f>
        <v/>
      </c>
      <c r="K2493" t="str">
        <f>IFERROR(IF(VLOOKUP(TB_Avaliacoes[[#This Row],[Processo Seletivo]],TB_Processos[],8,0)="","",VLOOKUP(TB_Avaliacoes[[#This Row],[Processo Seletivo]],TB_Processos[],8,0)),"")</f>
        <v/>
      </c>
      <c r="M2493" t="str">
        <f>IFERROR(IF(VLOOKUP(TB_Avaliacoes[[#This Row],[Processo Seletivo]],TB_Processos[],9,0)="","",VLOOKUP(TB_Avaliacoes[[#This Row],[Processo Seletivo]],TB_Processos[],9,0)),"")</f>
        <v/>
      </c>
      <c r="O2493" t="str">
        <f>IFERROR(IF(VLOOKUP(TB_Avaliacoes[[#This Row],[Processo Seletivo]],TB_Processos[],10,0)="","",VLOOKUP(TB_Avaliacoes[[#This Row],[Processo Seletivo]],TB_Processos[],10,0)),"")</f>
        <v/>
      </c>
      <c r="Q2493" t="str">
        <f>IFERROR(IF(VLOOKUP(TB_Avaliacoes[[#This Row],[Processo Seletivo]],TB_Processos[],11,0)="","",VLOOKUP(TB_Avaliacoes[[#This Row],[Processo Seletivo]],TB_Processos[],11,0)),"")</f>
        <v/>
      </c>
      <c r="S2493" t="str">
        <f>IFERROR(IF(VLOOKUP(TB_Avaliacoes[[#This Row],[Processo Seletivo]],TB_Processos[],12,0)="","",VLOOKUP(TB_Avaliacoes[[#This Row],[Processo Seletivo]],TB_Processos[],12,0)),"")</f>
        <v/>
      </c>
    </row>
    <row r="2494" spans="2:19">
      <c r="B2494" t="str">
        <f>COUNTIF($A$3:A2494,A2494)&amp;TB_Avaliacoes[[#This Row],[Processo Seletivo]]</f>
        <v>0</v>
      </c>
      <c r="C2494" s="22"/>
      <c r="D2494" s="22"/>
      <c r="E2494" s="2" t="str">
        <f>IFERROR(IF(VLOOKUP(TB_Avaliacoes[[#This Row],[Processo Seletivo]],TB_Processos[],5,0)="","",VLOOKUP(TB_Avaliacoes[[#This Row],[Processo Seletivo]],TB_Processos[],5,0)),"")</f>
        <v/>
      </c>
      <c r="G2494" t="str">
        <f>IFERROR(IF(VLOOKUP(TB_Avaliacoes[[#This Row],[Processo Seletivo]],TB_Processos[],6,0)="","",VLOOKUP(TB_Avaliacoes[[#This Row],[Processo Seletivo]],TB_Processos[],6,0)),"")</f>
        <v/>
      </c>
      <c r="I2494" t="str">
        <f>IFERROR(IF(VLOOKUP(TB_Avaliacoes[[#This Row],[Processo Seletivo]],TB_Processos[],7,0)="","",VLOOKUP(TB_Avaliacoes[[#This Row],[Processo Seletivo]],TB_Processos[],7,0)),"")</f>
        <v/>
      </c>
      <c r="K2494" t="str">
        <f>IFERROR(IF(VLOOKUP(TB_Avaliacoes[[#This Row],[Processo Seletivo]],TB_Processos[],8,0)="","",VLOOKUP(TB_Avaliacoes[[#This Row],[Processo Seletivo]],TB_Processos[],8,0)),"")</f>
        <v/>
      </c>
      <c r="M2494" t="str">
        <f>IFERROR(IF(VLOOKUP(TB_Avaliacoes[[#This Row],[Processo Seletivo]],TB_Processos[],9,0)="","",VLOOKUP(TB_Avaliacoes[[#This Row],[Processo Seletivo]],TB_Processos[],9,0)),"")</f>
        <v/>
      </c>
      <c r="O2494" t="str">
        <f>IFERROR(IF(VLOOKUP(TB_Avaliacoes[[#This Row],[Processo Seletivo]],TB_Processos[],10,0)="","",VLOOKUP(TB_Avaliacoes[[#This Row],[Processo Seletivo]],TB_Processos[],10,0)),"")</f>
        <v/>
      </c>
      <c r="Q2494" t="str">
        <f>IFERROR(IF(VLOOKUP(TB_Avaliacoes[[#This Row],[Processo Seletivo]],TB_Processos[],11,0)="","",VLOOKUP(TB_Avaliacoes[[#This Row],[Processo Seletivo]],TB_Processos[],11,0)),"")</f>
        <v/>
      </c>
      <c r="S2494" t="str">
        <f>IFERROR(IF(VLOOKUP(TB_Avaliacoes[[#This Row],[Processo Seletivo]],TB_Processos[],12,0)="","",VLOOKUP(TB_Avaliacoes[[#This Row],[Processo Seletivo]],TB_Processos[],12,0)),"")</f>
        <v/>
      </c>
    </row>
    <row r="2495" spans="2:19">
      <c r="B2495" t="str">
        <f>COUNTIF($A$3:A2495,A2495)&amp;TB_Avaliacoes[[#This Row],[Processo Seletivo]]</f>
        <v>0</v>
      </c>
      <c r="C2495" s="22"/>
      <c r="D2495" s="22"/>
      <c r="E2495" s="2" t="str">
        <f>IFERROR(IF(VLOOKUP(TB_Avaliacoes[[#This Row],[Processo Seletivo]],TB_Processos[],5,0)="","",VLOOKUP(TB_Avaliacoes[[#This Row],[Processo Seletivo]],TB_Processos[],5,0)),"")</f>
        <v/>
      </c>
      <c r="G2495" t="str">
        <f>IFERROR(IF(VLOOKUP(TB_Avaliacoes[[#This Row],[Processo Seletivo]],TB_Processos[],6,0)="","",VLOOKUP(TB_Avaliacoes[[#This Row],[Processo Seletivo]],TB_Processos[],6,0)),"")</f>
        <v/>
      </c>
      <c r="I2495" t="str">
        <f>IFERROR(IF(VLOOKUP(TB_Avaliacoes[[#This Row],[Processo Seletivo]],TB_Processos[],7,0)="","",VLOOKUP(TB_Avaliacoes[[#This Row],[Processo Seletivo]],TB_Processos[],7,0)),"")</f>
        <v/>
      </c>
      <c r="K2495" t="str">
        <f>IFERROR(IF(VLOOKUP(TB_Avaliacoes[[#This Row],[Processo Seletivo]],TB_Processos[],8,0)="","",VLOOKUP(TB_Avaliacoes[[#This Row],[Processo Seletivo]],TB_Processos[],8,0)),"")</f>
        <v/>
      </c>
      <c r="M2495" t="str">
        <f>IFERROR(IF(VLOOKUP(TB_Avaliacoes[[#This Row],[Processo Seletivo]],TB_Processos[],9,0)="","",VLOOKUP(TB_Avaliacoes[[#This Row],[Processo Seletivo]],TB_Processos[],9,0)),"")</f>
        <v/>
      </c>
      <c r="O2495" t="str">
        <f>IFERROR(IF(VLOOKUP(TB_Avaliacoes[[#This Row],[Processo Seletivo]],TB_Processos[],10,0)="","",VLOOKUP(TB_Avaliacoes[[#This Row],[Processo Seletivo]],TB_Processos[],10,0)),"")</f>
        <v/>
      </c>
      <c r="Q2495" t="str">
        <f>IFERROR(IF(VLOOKUP(TB_Avaliacoes[[#This Row],[Processo Seletivo]],TB_Processos[],11,0)="","",VLOOKUP(TB_Avaliacoes[[#This Row],[Processo Seletivo]],TB_Processos[],11,0)),"")</f>
        <v/>
      </c>
      <c r="S2495" t="str">
        <f>IFERROR(IF(VLOOKUP(TB_Avaliacoes[[#This Row],[Processo Seletivo]],TB_Processos[],12,0)="","",VLOOKUP(TB_Avaliacoes[[#This Row],[Processo Seletivo]],TB_Processos[],12,0)),"")</f>
        <v/>
      </c>
    </row>
    <row r="2496" spans="2:19">
      <c r="B2496" t="str">
        <f>COUNTIF($A$3:A2496,A2496)&amp;TB_Avaliacoes[[#This Row],[Processo Seletivo]]</f>
        <v>0</v>
      </c>
      <c r="C2496" s="22"/>
      <c r="D2496" s="22"/>
      <c r="E2496" s="2" t="str">
        <f>IFERROR(IF(VLOOKUP(TB_Avaliacoes[[#This Row],[Processo Seletivo]],TB_Processos[],5,0)="","",VLOOKUP(TB_Avaliacoes[[#This Row],[Processo Seletivo]],TB_Processos[],5,0)),"")</f>
        <v/>
      </c>
      <c r="G2496" t="str">
        <f>IFERROR(IF(VLOOKUP(TB_Avaliacoes[[#This Row],[Processo Seletivo]],TB_Processos[],6,0)="","",VLOOKUP(TB_Avaliacoes[[#This Row],[Processo Seletivo]],TB_Processos[],6,0)),"")</f>
        <v/>
      </c>
      <c r="I2496" t="str">
        <f>IFERROR(IF(VLOOKUP(TB_Avaliacoes[[#This Row],[Processo Seletivo]],TB_Processos[],7,0)="","",VLOOKUP(TB_Avaliacoes[[#This Row],[Processo Seletivo]],TB_Processos[],7,0)),"")</f>
        <v/>
      </c>
      <c r="K2496" t="str">
        <f>IFERROR(IF(VLOOKUP(TB_Avaliacoes[[#This Row],[Processo Seletivo]],TB_Processos[],8,0)="","",VLOOKUP(TB_Avaliacoes[[#This Row],[Processo Seletivo]],TB_Processos[],8,0)),"")</f>
        <v/>
      </c>
      <c r="M2496" t="str">
        <f>IFERROR(IF(VLOOKUP(TB_Avaliacoes[[#This Row],[Processo Seletivo]],TB_Processos[],9,0)="","",VLOOKUP(TB_Avaliacoes[[#This Row],[Processo Seletivo]],TB_Processos[],9,0)),"")</f>
        <v/>
      </c>
      <c r="O2496" t="str">
        <f>IFERROR(IF(VLOOKUP(TB_Avaliacoes[[#This Row],[Processo Seletivo]],TB_Processos[],10,0)="","",VLOOKUP(TB_Avaliacoes[[#This Row],[Processo Seletivo]],TB_Processos[],10,0)),"")</f>
        <v/>
      </c>
      <c r="Q2496" t="str">
        <f>IFERROR(IF(VLOOKUP(TB_Avaliacoes[[#This Row],[Processo Seletivo]],TB_Processos[],11,0)="","",VLOOKUP(TB_Avaliacoes[[#This Row],[Processo Seletivo]],TB_Processos[],11,0)),"")</f>
        <v/>
      </c>
      <c r="S2496" t="str">
        <f>IFERROR(IF(VLOOKUP(TB_Avaliacoes[[#This Row],[Processo Seletivo]],TB_Processos[],12,0)="","",VLOOKUP(TB_Avaliacoes[[#This Row],[Processo Seletivo]],TB_Processos[],12,0)),"")</f>
        <v/>
      </c>
    </row>
    <row r="2497" spans="2:19">
      <c r="B2497" t="str">
        <f>COUNTIF($A$3:A2497,A2497)&amp;TB_Avaliacoes[[#This Row],[Processo Seletivo]]</f>
        <v>0</v>
      </c>
      <c r="C2497" s="22"/>
      <c r="D2497" s="22"/>
      <c r="E2497" s="2" t="str">
        <f>IFERROR(IF(VLOOKUP(TB_Avaliacoes[[#This Row],[Processo Seletivo]],TB_Processos[],5,0)="","",VLOOKUP(TB_Avaliacoes[[#This Row],[Processo Seletivo]],TB_Processos[],5,0)),"")</f>
        <v/>
      </c>
      <c r="G2497" t="str">
        <f>IFERROR(IF(VLOOKUP(TB_Avaliacoes[[#This Row],[Processo Seletivo]],TB_Processos[],6,0)="","",VLOOKUP(TB_Avaliacoes[[#This Row],[Processo Seletivo]],TB_Processos[],6,0)),"")</f>
        <v/>
      </c>
      <c r="I2497" t="str">
        <f>IFERROR(IF(VLOOKUP(TB_Avaliacoes[[#This Row],[Processo Seletivo]],TB_Processos[],7,0)="","",VLOOKUP(TB_Avaliacoes[[#This Row],[Processo Seletivo]],TB_Processos[],7,0)),"")</f>
        <v/>
      </c>
      <c r="K2497" t="str">
        <f>IFERROR(IF(VLOOKUP(TB_Avaliacoes[[#This Row],[Processo Seletivo]],TB_Processos[],8,0)="","",VLOOKUP(TB_Avaliacoes[[#This Row],[Processo Seletivo]],TB_Processos[],8,0)),"")</f>
        <v/>
      </c>
      <c r="M2497" t="str">
        <f>IFERROR(IF(VLOOKUP(TB_Avaliacoes[[#This Row],[Processo Seletivo]],TB_Processos[],9,0)="","",VLOOKUP(TB_Avaliacoes[[#This Row],[Processo Seletivo]],TB_Processos[],9,0)),"")</f>
        <v/>
      </c>
      <c r="O2497" t="str">
        <f>IFERROR(IF(VLOOKUP(TB_Avaliacoes[[#This Row],[Processo Seletivo]],TB_Processos[],10,0)="","",VLOOKUP(TB_Avaliacoes[[#This Row],[Processo Seletivo]],TB_Processos[],10,0)),"")</f>
        <v/>
      </c>
      <c r="Q2497" t="str">
        <f>IFERROR(IF(VLOOKUP(TB_Avaliacoes[[#This Row],[Processo Seletivo]],TB_Processos[],11,0)="","",VLOOKUP(TB_Avaliacoes[[#This Row],[Processo Seletivo]],TB_Processos[],11,0)),"")</f>
        <v/>
      </c>
      <c r="S2497" t="str">
        <f>IFERROR(IF(VLOOKUP(TB_Avaliacoes[[#This Row],[Processo Seletivo]],TB_Processos[],12,0)="","",VLOOKUP(TB_Avaliacoes[[#This Row],[Processo Seletivo]],TB_Processos[],12,0)),"")</f>
        <v/>
      </c>
    </row>
    <row r="2498" spans="2:19">
      <c r="B2498" t="str">
        <f>COUNTIF($A$3:A2498,A2498)&amp;TB_Avaliacoes[[#This Row],[Processo Seletivo]]</f>
        <v>0</v>
      </c>
      <c r="C2498" s="22"/>
      <c r="D2498" s="22"/>
      <c r="E2498" s="2" t="str">
        <f>IFERROR(IF(VLOOKUP(TB_Avaliacoes[[#This Row],[Processo Seletivo]],TB_Processos[],5,0)="","",VLOOKUP(TB_Avaliacoes[[#This Row],[Processo Seletivo]],TB_Processos[],5,0)),"")</f>
        <v/>
      </c>
      <c r="G2498" t="str">
        <f>IFERROR(IF(VLOOKUP(TB_Avaliacoes[[#This Row],[Processo Seletivo]],TB_Processos[],6,0)="","",VLOOKUP(TB_Avaliacoes[[#This Row],[Processo Seletivo]],TB_Processos[],6,0)),"")</f>
        <v/>
      </c>
      <c r="I2498" t="str">
        <f>IFERROR(IF(VLOOKUP(TB_Avaliacoes[[#This Row],[Processo Seletivo]],TB_Processos[],7,0)="","",VLOOKUP(TB_Avaliacoes[[#This Row],[Processo Seletivo]],TB_Processos[],7,0)),"")</f>
        <v/>
      </c>
      <c r="K2498" t="str">
        <f>IFERROR(IF(VLOOKUP(TB_Avaliacoes[[#This Row],[Processo Seletivo]],TB_Processos[],8,0)="","",VLOOKUP(TB_Avaliacoes[[#This Row],[Processo Seletivo]],TB_Processos[],8,0)),"")</f>
        <v/>
      </c>
      <c r="M2498" t="str">
        <f>IFERROR(IF(VLOOKUP(TB_Avaliacoes[[#This Row],[Processo Seletivo]],TB_Processos[],9,0)="","",VLOOKUP(TB_Avaliacoes[[#This Row],[Processo Seletivo]],TB_Processos[],9,0)),"")</f>
        <v/>
      </c>
      <c r="O2498" t="str">
        <f>IFERROR(IF(VLOOKUP(TB_Avaliacoes[[#This Row],[Processo Seletivo]],TB_Processos[],10,0)="","",VLOOKUP(TB_Avaliacoes[[#This Row],[Processo Seletivo]],TB_Processos[],10,0)),"")</f>
        <v/>
      </c>
      <c r="Q2498" t="str">
        <f>IFERROR(IF(VLOOKUP(TB_Avaliacoes[[#This Row],[Processo Seletivo]],TB_Processos[],11,0)="","",VLOOKUP(TB_Avaliacoes[[#This Row],[Processo Seletivo]],TB_Processos[],11,0)),"")</f>
        <v/>
      </c>
      <c r="S2498" t="str">
        <f>IFERROR(IF(VLOOKUP(TB_Avaliacoes[[#This Row],[Processo Seletivo]],TB_Processos[],12,0)="","",VLOOKUP(TB_Avaliacoes[[#This Row],[Processo Seletivo]],TB_Processos[],12,0)),"")</f>
        <v/>
      </c>
    </row>
    <row r="2499" spans="2:19">
      <c r="B2499" t="str">
        <f>COUNTIF($A$3:A2499,A2499)&amp;TB_Avaliacoes[[#This Row],[Processo Seletivo]]</f>
        <v>0</v>
      </c>
      <c r="C2499" s="22"/>
      <c r="D2499" s="22"/>
      <c r="E2499" s="2" t="str">
        <f>IFERROR(IF(VLOOKUP(TB_Avaliacoes[[#This Row],[Processo Seletivo]],TB_Processos[],5,0)="","",VLOOKUP(TB_Avaliacoes[[#This Row],[Processo Seletivo]],TB_Processos[],5,0)),"")</f>
        <v/>
      </c>
      <c r="G2499" t="str">
        <f>IFERROR(IF(VLOOKUP(TB_Avaliacoes[[#This Row],[Processo Seletivo]],TB_Processos[],6,0)="","",VLOOKUP(TB_Avaliacoes[[#This Row],[Processo Seletivo]],TB_Processos[],6,0)),"")</f>
        <v/>
      </c>
      <c r="I2499" t="str">
        <f>IFERROR(IF(VLOOKUP(TB_Avaliacoes[[#This Row],[Processo Seletivo]],TB_Processos[],7,0)="","",VLOOKUP(TB_Avaliacoes[[#This Row],[Processo Seletivo]],TB_Processos[],7,0)),"")</f>
        <v/>
      </c>
      <c r="K2499" t="str">
        <f>IFERROR(IF(VLOOKUP(TB_Avaliacoes[[#This Row],[Processo Seletivo]],TB_Processos[],8,0)="","",VLOOKUP(TB_Avaliacoes[[#This Row],[Processo Seletivo]],TB_Processos[],8,0)),"")</f>
        <v/>
      </c>
      <c r="M2499" t="str">
        <f>IFERROR(IF(VLOOKUP(TB_Avaliacoes[[#This Row],[Processo Seletivo]],TB_Processos[],9,0)="","",VLOOKUP(TB_Avaliacoes[[#This Row],[Processo Seletivo]],TB_Processos[],9,0)),"")</f>
        <v/>
      </c>
      <c r="O2499" t="str">
        <f>IFERROR(IF(VLOOKUP(TB_Avaliacoes[[#This Row],[Processo Seletivo]],TB_Processos[],10,0)="","",VLOOKUP(TB_Avaliacoes[[#This Row],[Processo Seletivo]],TB_Processos[],10,0)),"")</f>
        <v/>
      </c>
      <c r="Q2499" t="str">
        <f>IFERROR(IF(VLOOKUP(TB_Avaliacoes[[#This Row],[Processo Seletivo]],TB_Processos[],11,0)="","",VLOOKUP(TB_Avaliacoes[[#This Row],[Processo Seletivo]],TB_Processos[],11,0)),"")</f>
        <v/>
      </c>
      <c r="S2499" t="str">
        <f>IFERROR(IF(VLOOKUP(TB_Avaliacoes[[#This Row],[Processo Seletivo]],TB_Processos[],12,0)="","",VLOOKUP(TB_Avaliacoes[[#This Row],[Processo Seletivo]],TB_Processos[],12,0)),"")</f>
        <v/>
      </c>
    </row>
    <row r="2500" spans="2:19">
      <c r="B2500" t="str">
        <f>COUNTIF($A$3:A2500,A2500)&amp;TB_Avaliacoes[[#This Row],[Processo Seletivo]]</f>
        <v>0</v>
      </c>
      <c r="C2500" s="22"/>
      <c r="D2500" s="22"/>
      <c r="E2500" s="2" t="str">
        <f>IFERROR(IF(VLOOKUP(TB_Avaliacoes[[#This Row],[Processo Seletivo]],TB_Processos[],5,0)="","",VLOOKUP(TB_Avaliacoes[[#This Row],[Processo Seletivo]],TB_Processos[],5,0)),"")</f>
        <v/>
      </c>
      <c r="G2500" t="str">
        <f>IFERROR(IF(VLOOKUP(TB_Avaliacoes[[#This Row],[Processo Seletivo]],TB_Processos[],6,0)="","",VLOOKUP(TB_Avaliacoes[[#This Row],[Processo Seletivo]],TB_Processos[],6,0)),"")</f>
        <v/>
      </c>
      <c r="I2500" t="str">
        <f>IFERROR(IF(VLOOKUP(TB_Avaliacoes[[#This Row],[Processo Seletivo]],TB_Processos[],7,0)="","",VLOOKUP(TB_Avaliacoes[[#This Row],[Processo Seletivo]],TB_Processos[],7,0)),"")</f>
        <v/>
      </c>
      <c r="K2500" t="str">
        <f>IFERROR(IF(VLOOKUP(TB_Avaliacoes[[#This Row],[Processo Seletivo]],TB_Processos[],8,0)="","",VLOOKUP(TB_Avaliacoes[[#This Row],[Processo Seletivo]],TB_Processos[],8,0)),"")</f>
        <v/>
      </c>
      <c r="M2500" t="str">
        <f>IFERROR(IF(VLOOKUP(TB_Avaliacoes[[#This Row],[Processo Seletivo]],TB_Processos[],9,0)="","",VLOOKUP(TB_Avaliacoes[[#This Row],[Processo Seletivo]],TB_Processos[],9,0)),"")</f>
        <v/>
      </c>
      <c r="O2500" t="str">
        <f>IFERROR(IF(VLOOKUP(TB_Avaliacoes[[#This Row],[Processo Seletivo]],TB_Processos[],10,0)="","",VLOOKUP(TB_Avaliacoes[[#This Row],[Processo Seletivo]],TB_Processos[],10,0)),"")</f>
        <v/>
      </c>
      <c r="Q2500" t="str">
        <f>IFERROR(IF(VLOOKUP(TB_Avaliacoes[[#This Row],[Processo Seletivo]],TB_Processos[],11,0)="","",VLOOKUP(TB_Avaliacoes[[#This Row],[Processo Seletivo]],TB_Processos[],11,0)),"")</f>
        <v/>
      </c>
      <c r="S2500" t="str">
        <f>IFERROR(IF(VLOOKUP(TB_Avaliacoes[[#This Row],[Processo Seletivo]],TB_Processos[],12,0)="","",VLOOKUP(TB_Avaliacoes[[#This Row],[Processo Seletivo]],TB_Processos[],12,0)),"")</f>
        <v/>
      </c>
    </row>
    <row r="2501" spans="2:19">
      <c r="B2501" t="str">
        <f>COUNTIF($A$3:A2501,A2501)&amp;TB_Avaliacoes[[#This Row],[Processo Seletivo]]</f>
        <v>0</v>
      </c>
      <c r="C2501" s="22"/>
      <c r="D2501" s="22"/>
      <c r="E2501" s="2" t="str">
        <f>IFERROR(IF(VLOOKUP(TB_Avaliacoes[[#This Row],[Processo Seletivo]],TB_Processos[],5,0)="","",VLOOKUP(TB_Avaliacoes[[#This Row],[Processo Seletivo]],TB_Processos[],5,0)),"")</f>
        <v/>
      </c>
      <c r="G2501" t="str">
        <f>IFERROR(IF(VLOOKUP(TB_Avaliacoes[[#This Row],[Processo Seletivo]],TB_Processos[],6,0)="","",VLOOKUP(TB_Avaliacoes[[#This Row],[Processo Seletivo]],TB_Processos[],6,0)),"")</f>
        <v/>
      </c>
      <c r="I2501" t="str">
        <f>IFERROR(IF(VLOOKUP(TB_Avaliacoes[[#This Row],[Processo Seletivo]],TB_Processos[],7,0)="","",VLOOKUP(TB_Avaliacoes[[#This Row],[Processo Seletivo]],TB_Processos[],7,0)),"")</f>
        <v/>
      </c>
      <c r="K2501" t="str">
        <f>IFERROR(IF(VLOOKUP(TB_Avaliacoes[[#This Row],[Processo Seletivo]],TB_Processos[],8,0)="","",VLOOKUP(TB_Avaliacoes[[#This Row],[Processo Seletivo]],TB_Processos[],8,0)),"")</f>
        <v/>
      </c>
      <c r="M2501" t="str">
        <f>IFERROR(IF(VLOOKUP(TB_Avaliacoes[[#This Row],[Processo Seletivo]],TB_Processos[],9,0)="","",VLOOKUP(TB_Avaliacoes[[#This Row],[Processo Seletivo]],TB_Processos[],9,0)),"")</f>
        <v/>
      </c>
      <c r="O2501" t="str">
        <f>IFERROR(IF(VLOOKUP(TB_Avaliacoes[[#This Row],[Processo Seletivo]],TB_Processos[],10,0)="","",VLOOKUP(TB_Avaliacoes[[#This Row],[Processo Seletivo]],TB_Processos[],10,0)),"")</f>
        <v/>
      </c>
      <c r="Q2501" t="str">
        <f>IFERROR(IF(VLOOKUP(TB_Avaliacoes[[#This Row],[Processo Seletivo]],TB_Processos[],11,0)="","",VLOOKUP(TB_Avaliacoes[[#This Row],[Processo Seletivo]],TB_Processos[],11,0)),"")</f>
        <v/>
      </c>
      <c r="S2501" t="str">
        <f>IFERROR(IF(VLOOKUP(TB_Avaliacoes[[#This Row],[Processo Seletivo]],TB_Processos[],12,0)="","",VLOOKUP(TB_Avaliacoes[[#This Row],[Processo Seletivo]],TB_Processos[],12,0)),"")</f>
        <v/>
      </c>
    </row>
    <row r="2502" spans="2:19">
      <c r="B2502" t="str">
        <f>COUNTIF($A$3:A2502,A2502)&amp;TB_Avaliacoes[[#This Row],[Processo Seletivo]]</f>
        <v>0</v>
      </c>
      <c r="C2502" s="22"/>
      <c r="D2502" s="22"/>
      <c r="E2502" s="2" t="str">
        <f>IFERROR(IF(VLOOKUP(TB_Avaliacoes[[#This Row],[Processo Seletivo]],TB_Processos[],5,0)="","",VLOOKUP(TB_Avaliacoes[[#This Row],[Processo Seletivo]],TB_Processos[],5,0)),"")</f>
        <v/>
      </c>
      <c r="G2502" t="str">
        <f>IFERROR(IF(VLOOKUP(TB_Avaliacoes[[#This Row],[Processo Seletivo]],TB_Processos[],6,0)="","",VLOOKUP(TB_Avaliacoes[[#This Row],[Processo Seletivo]],TB_Processos[],6,0)),"")</f>
        <v/>
      </c>
      <c r="I2502" t="str">
        <f>IFERROR(IF(VLOOKUP(TB_Avaliacoes[[#This Row],[Processo Seletivo]],TB_Processos[],7,0)="","",VLOOKUP(TB_Avaliacoes[[#This Row],[Processo Seletivo]],TB_Processos[],7,0)),"")</f>
        <v/>
      </c>
      <c r="K2502" t="str">
        <f>IFERROR(IF(VLOOKUP(TB_Avaliacoes[[#This Row],[Processo Seletivo]],TB_Processos[],8,0)="","",VLOOKUP(TB_Avaliacoes[[#This Row],[Processo Seletivo]],TB_Processos[],8,0)),"")</f>
        <v/>
      </c>
      <c r="M2502" t="str">
        <f>IFERROR(IF(VLOOKUP(TB_Avaliacoes[[#This Row],[Processo Seletivo]],TB_Processos[],9,0)="","",VLOOKUP(TB_Avaliacoes[[#This Row],[Processo Seletivo]],TB_Processos[],9,0)),"")</f>
        <v/>
      </c>
      <c r="O2502" t="str">
        <f>IFERROR(IF(VLOOKUP(TB_Avaliacoes[[#This Row],[Processo Seletivo]],TB_Processos[],10,0)="","",VLOOKUP(TB_Avaliacoes[[#This Row],[Processo Seletivo]],TB_Processos[],10,0)),"")</f>
        <v/>
      </c>
      <c r="Q2502" t="str">
        <f>IFERROR(IF(VLOOKUP(TB_Avaliacoes[[#This Row],[Processo Seletivo]],TB_Processos[],11,0)="","",VLOOKUP(TB_Avaliacoes[[#This Row],[Processo Seletivo]],TB_Processos[],11,0)),"")</f>
        <v/>
      </c>
      <c r="S2502" t="str">
        <f>IFERROR(IF(VLOOKUP(TB_Avaliacoes[[#This Row],[Processo Seletivo]],TB_Processos[],12,0)="","",VLOOKUP(TB_Avaliacoes[[#This Row],[Processo Seletivo]],TB_Processos[],12,0)),"")</f>
        <v/>
      </c>
    </row>
    <row r="2503" spans="2:19">
      <c r="B2503" t="str">
        <f>COUNTIF($A$3:A2503,A2503)&amp;TB_Avaliacoes[[#This Row],[Processo Seletivo]]</f>
        <v>0</v>
      </c>
      <c r="C2503" s="22"/>
      <c r="D2503" s="22"/>
      <c r="E2503" s="2" t="str">
        <f>IFERROR(IF(VLOOKUP(TB_Avaliacoes[[#This Row],[Processo Seletivo]],TB_Processos[],5,0)="","",VLOOKUP(TB_Avaliacoes[[#This Row],[Processo Seletivo]],TB_Processos[],5,0)),"")</f>
        <v/>
      </c>
      <c r="G2503" t="str">
        <f>IFERROR(IF(VLOOKUP(TB_Avaliacoes[[#This Row],[Processo Seletivo]],TB_Processos[],6,0)="","",VLOOKUP(TB_Avaliacoes[[#This Row],[Processo Seletivo]],TB_Processos[],6,0)),"")</f>
        <v/>
      </c>
      <c r="I2503" t="str">
        <f>IFERROR(IF(VLOOKUP(TB_Avaliacoes[[#This Row],[Processo Seletivo]],TB_Processos[],7,0)="","",VLOOKUP(TB_Avaliacoes[[#This Row],[Processo Seletivo]],TB_Processos[],7,0)),"")</f>
        <v/>
      </c>
      <c r="K2503" t="str">
        <f>IFERROR(IF(VLOOKUP(TB_Avaliacoes[[#This Row],[Processo Seletivo]],TB_Processos[],8,0)="","",VLOOKUP(TB_Avaliacoes[[#This Row],[Processo Seletivo]],TB_Processos[],8,0)),"")</f>
        <v/>
      </c>
      <c r="M2503" t="str">
        <f>IFERROR(IF(VLOOKUP(TB_Avaliacoes[[#This Row],[Processo Seletivo]],TB_Processos[],9,0)="","",VLOOKUP(TB_Avaliacoes[[#This Row],[Processo Seletivo]],TB_Processos[],9,0)),"")</f>
        <v/>
      </c>
      <c r="O2503" t="str">
        <f>IFERROR(IF(VLOOKUP(TB_Avaliacoes[[#This Row],[Processo Seletivo]],TB_Processos[],10,0)="","",VLOOKUP(TB_Avaliacoes[[#This Row],[Processo Seletivo]],TB_Processos[],10,0)),"")</f>
        <v/>
      </c>
      <c r="Q2503" t="str">
        <f>IFERROR(IF(VLOOKUP(TB_Avaliacoes[[#This Row],[Processo Seletivo]],TB_Processos[],11,0)="","",VLOOKUP(TB_Avaliacoes[[#This Row],[Processo Seletivo]],TB_Processos[],11,0)),"")</f>
        <v/>
      </c>
      <c r="S2503" t="str">
        <f>IFERROR(IF(VLOOKUP(TB_Avaliacoes[[#This Row],[Processo Seletivo]],TB_Processos[],12,0)="","",VLOOKUP(TB_Avaliacoes[[#This Row],[Processo Seletivo]],TB_Processos[],12,0)),"")</f>
        <v/>
      </c>
    </row>
    <row r="2504" spans="2:19">
      <c r="B2504" t="str">
        <f>COUNTIF($A$3:A2504,A2504)&amp;TB_Avaliacoes[[#This Row],[Processo Seletivo]]</f>
        <v>0</v>
      </c>
      <c r="C2504" s="22"/>
      <c r="D2504" s="22"/>
      <c r="E2504" s="2" t="str">
        <f>IFERROR(IF(VLOOKUP(TB_Avaliacoes[[#This Row],[Processo Seletivo]],TB_Processos[],5,0)="","",VLOOKUP(TB_Avaliacoes[[#This Row],[Processo Seletivo]],TB_Processos[],5,0)),"")</f>
        <v/>
      </c>
      <c r="G2504" t="str">
        <f>IFERROR(IF(VLOOKUP(TB_Avaliacoes[[#This Row],[Processo Seletivo]],TB_Processos[],6,0)="","",VLOOKUP(TB_Avaliacoes[[#This Row],[Processo Seletivo]],TB_Processos[],6,0)),"")</f>
        <v/>
      </c>
      <c r="I2504" t="str">
        <f>IFERROR(IF(VLOOKUP(TB_Avaliacoes[[#This Row],[Processo Seletivo]],TB_Processos[],7,0)="","",VLOOKUP(TB_Avaliacoes[[#This Row],[Processo Seletivo]],TB_Processos[],7,0)),"")</f>
        <v/>
      </c>
      <c r="K2504" t="str">
        <f>IFERROR(IF(VLOOKUP(TB_Avaliacoes[[#This Row],[Processo Seletivo]],TB_Processos[],8,0)="","",VLOOKUP(TB_Avaliacoes[[#This Row],[Processo Seletivo]],TB_Processos[],8,0)),"")</f>
        <v/>
      </c>
      <c r="M2504" t="str">
        <f>IFERROR(IF(VLOOKUP(TB_Avaliacoes[[#This Row],[Processo Seletivo]],TB_Processos[],9,0)="","",VLOOKUP(TB_Avaliacoes[[#This Row],[Processo Seletivo]],TB_Processos[],9,0)),"")</f>
        <v/>
      </c>
      <c r="O2504" t="str">
        <f>IFERROR(IF(VLOOKUP(TB_Avaliacoes[[#This Row],[Processo Seletivo]],TB_Processos[],10,0)="","",VLOOKUP(TB_Avaliacoes[[#This Row],[Processo Seletivo]],TB_Processos[],10,0)),"")</f>
        <v/>
      </c>
      <c r="Q2504" t="str">
        <f>IFERROR(IF(VLOOKUP(TB_Avaliacoes[[#This Row],[Processo Seletivo]],TB_Processos[],11,0)="","",VLOOKUP(TB_Avaliacoes[[#This Row],[Processo Seletivo]],TB_Processos[],11,0)),"")</f>
        <v/>
      </c>
      <c r="S2504" t="str">
        <f>IFERROR(IF(VLOOKUP(TB_Avaliacoes[[#This Row],[Processo Seletivo]],TB_Processos[],12,0)="","",VLOOKUP(TB_Avaliacoes[[#This Row],[Processo Seletivo]],TB_Processos[],12,0)),"")</f>
        <v/>
      </c>
    </row>
    <row r="2505" spans="2:19">
      <c r="B2505" t="str">
        <f>COUNTIF($A$3:A2505,A2505)&amp;TB_Avaliacoes[[#This Row],[Processo Seletivo]]</f>
        <v>0</v>
      </c>
      <c r="C2505" s="22"/>
      <c r="D2505" s="22"/>
      <c r="E2505" s="2" t="str">
        <f>IFERROR(IF(VLOOKUP(TB_Avaliacoes[[#This Row],[Processo Seletivo]],TB_Processos[],5,0)="","",VLOOKUP(TB_Avaliacoes[[#This Row],[Processo Seletivo]],TB_Processos[],5,0)),"")</f>
        <v/>
      </c>
      <c r="G2505" t="str">
        <f>IFERROR(IF(VLOOKUP(TB_Avaliacoes[[#This Row],[Processo Seletivo]],TB_Processos[],6,0)="","",VLOOKUP(TB_Avaliacoes[[#This Row],[Processo Seletivo]],TB_Processos[],6,0)),"")</f>
        <v/>
      </c>
      <c r="I2505" t="str">
        <f>IFERROR(IF(VLOOKUP(TB_Avaliacoes[[#This Row],[Processo Seletivo]],TB_Processos[],7,0)="","",VLOOKUP(TB_Avaliacoes[[#This Row],[Processo Seletivo]],TB_Processos[],7,0)),"")</f>
        <v/>
      </c>
      <c r="K2505" t="str">
        <f>IFERROR(IF(VLOOKUP(TB_Avaliacoes[[#This Row],[Processo Seletivo]],TB_Processos[],8,0)="","",VLOOKUP(TB_Avaliacoes[[#This Row],[Processo Seletivo]],TB_Processos[],8,0)),"")</f>
        <v/>
      </c>
      <c r="M2505" t="str">
        <f>IFERROR(IF(VLOOKUP(TB_Avaliacoes[[#This Row],[Processo Seletivo]],TB_Processos[],9,0)="","",VLOOKUP(TB_Avaliacoes[[#This Row],[Processo Seletivo]],TB_Processos[],9,0)),"")</f>
        <v/>
      </c>
      <c r="O2505" t="str">
        <f>IFERROR(IF(VLOOKUP(TB_Avaliacoes[[#This Row],[Processo Seletivo]],TB_Processos[],10,0)="","",VLOOKUP(TB_Avaliacoes[[#This Row],[Processo Seletivo]],TB_Processos[],10,0)),"")</f>
        <v/>
      </c>
      <c r="Q2505" t="str">
        <f>IFERROR(IF(VLOOKUP(TB_Avaliacoes[[#This Row],[Processo Seletivo]],TB_Processos[],11,0)="","",VLOOKUP(TB_Avaliacoes[[#This Row],[Processo Seletivo]],TB_Processos[],11,0)),"")</f>
        <v/>
      </c>
      <c r="S2505" t="str">
        <f>IFERROR(IF(VLOOKUP(TB_Avaliacoes[[#This Row],[Processo Seletivo]],TB_Processos[],12,0)="","",VLOOKUP(TB_Avaliacoes[[#This Row],[Processo Seletivo]],TB_Processos[],12,0)),"")</f>
        <v/>
      </c>
    </row>
    <row r="2506" spans="2:19">
      <c r="B2506" t="str">
        <f>COUNTIF($A$3:A2506,A2506)&amp;TB_Avaliacoes[[#This Row],[Processo Seletivo]]</f>
        <v>0</v>
      </c>
      <c r="C2506" s="22"/>
      <c r="D2506" s="22"/>
      <c r="E2506" s="2" t="str">
        <f>IFERROR(IF(VLOOKUP(TB_Avaliacoes[[#This Row],[Processo Seletivo]],TB_Processos[],5,0)="","",VLOOKUP(TB_Avaliacoes[[#This Row],[Processo Seletivo]],TB_Processos[],5,0)),"")</f>
        <v/>
      </c>
      <c r="G2506" t="str">
        <f>IFERROR(IF(VLOOKUP(TB_Avaliacoes[[#This Row],[Processo Seletivo]],TB_Processos[],6,0)="","",VLOOKUP(TB_Avaliacoes[[#This Row],[Processo Seletivo]],TB_Processos[],6,0)),"")</f>
        <v/>
      </c>
      <c r="I2506" t="str">
        <f>IFERROR(IF(VLOOKUP(TB_Avaliacoes[[#This Row],[Processo Seletivo]],TB_Processos[],7,0)="","",VLOOKUP(TB_Avaliacoes[[#This Row],[Processo Seletivo]],TB_Processos[],7,0)),"")</f>
        <v/>
      </c>
      <c r="K2506" t="str">
        <f>IFERROR(IF(VLOOKUP(TB_Avaliacoes[[#This Row],[Processo Seletivo]],TB_Processos[],8,0)="","",VLOOKUP(TB_Avaliacoes[[#This Row],[Processo Seletivo]],TB_Processos[],8,0)),"")</f>
        <v/>
      </c>
      <c r="M2506" t="str">
        <f>IFERROR(IF(VLOOKUP(TB_Avaliacoes[[#This Row],[Processo Seletivo]],TB_Processos[],9,0)="","",VLOOKUP(TB_Avaliacoes[[#This Row],[Processo Seletivo]],TB_Processos[],9,0)),"")</f>
        <v/>
      </c>
      <c r="O2506" t="str">
        <f>IFERROR(IF(VLOOKUP(TB_Avaliacoes[[#This Row],[Processo Seletivo]],TB_Processos[],10,0)="","",VLOOKUP(TB_Avaliacoes[[#This Row],[Processo Seletivo]],TB_Processos[],10,0)),"")</f>
        <v/>
      </c>
      <c r="Q2506" t="str">
        <f>IFERROR(IF(VLOOKUP(TB_Avaliacoes[[#This Row],[Processo Seletivo]],TB_Processos[],11,0)="","",VLOOKUP(TB_Avaliacoes[[#This Row],[Processo Seletivo]],TB_Processos[],11,0)),"")</f>
        <v/>
      </c>
      <c r="S2506" t="str">
        <f>IFERROR(IF(VLOOKUP(TB_Avaliacoes[[#This Row],[Processo Seletivo]],TB_Processos[],12,0)="","",VLOOKUP(TB_Avaliacoes[[#This Row],[Processo Seletivo]],TB_Processos[],12,0)),"")</f>
        <v/>
      </c>
    </row>
    <row r="2507" spans="2:19">
      <c r="B2507" t="str">
        <f>COUNTIF($A$3:A2507,A2507)&amp;TB_Avaliacoes[[#This Row],[Processo Seletivo]]</f>
        <v>0</v>
      </c>
      <c r="C2507" s="22"/>
      <c r="D2507" s="22"/>
      <c r="E2507" s="2" t="str">
        <f>IFERROR(IF(VLOOKUP(TB_Avaliacoes[[#This Row],[Processo Seletivo]],TB_Processos[],5,0)="","",VLOOKUP(TB_Avaliacoes[[#This Row],[Processo Seletivo]],TB_Processos[],5,0)),"")</f>
        <v/>
      </c>
      <c r="G2507" t="str">
        <f>IFERROR(IF(VLOOKUP(TB_Avaliacoes[[#This Row],[Processo Seletivo]],TB_Processos[],6,0)="","",VLOOKUP(TB_Avaliacoes[[#This Row],[Processo Seletivo]],TB_Processos[],6,0)),"")</f>
        <v/>
      </c>
      <c r="I2507" t="str">
        <f>IFERROR(IF(VLOOKUP(TB_Avaliacoes[[#This Row],[Processo Seletivo]],TB_Processos[],7,0)="","",VLOOKUP(TB_Avaliacoes[[#This Row],[Processo Seletivo]],TB_Processos[],7,0)),"")</f>
        <v/>
      </c>
      <c r="K2507" t="str">
        <f>IFERROR(IF(VLOOKUP(TB_Avaliacoes[[#This Row],[Processo Seletivo]],TB_Processos[],8,0)="","",VLOOKUP(TB_Avaliacoes[[#This Row],[Processo Seletivo]],TB_Processos[],8,0)),"")</f>
        <v/>
      </c>
      <c r="M2507" t="str">
        <f>IFERROR(IF(VLOOKUP(TB_Avaliacoes[[#This Row],[Processo Seletivo]],TB_Processos[],9,0)="","",VLOOKUP(TB_Avaliacoes[[#This Row],[Processo Seletivo]],TB_Processos[],9,0)),"")</f>
        <v/>
      </c>
      <c r="O2507" t="str">
        <f>IFERROR(IF(VLOOKUP(TB_Avaliacoes[[#This Row],[Processo Seletivo]],TB_Processos[],10,0)="","",VLOOKUP(TB_Avaliacoes[[#This Row],[Processo Seletivo]],TB_Processos[],10,0)),"")</f>
        <v/>
      </c>
      <c r="Q2507" t="str">
        <f>IFERROR(IF(VLOOKUP(TB_Avaliacoes[[#This Row],[Processo Seletivo]],TB_Processos[],11,0)="","",VLOOKUP(TB_Avaliacoes[[#This Row],[Processo Seletivo]],TB_Processos[],11,0)),"")</f>
        <v/>
      </c>
      <c r="S2507" t="str">
        <f>IFERROR(IF(VLOOKUP(TB_Avaliacoes[[#This Row],[Processo Seletivo]],TB_Processos[],12,0)="","",VLOOKUP(TB_Avaliacoes[[#This Row],[Processo Seletivo]],TB_Processos[],12,0)),"")</f>
        <v/>
      </c>
    </row>
    <row r="2508" spans="2:19">
      <c r="B2508" t="str">
        <f>COUNTIF($A$3:A2508,A2508)&amp;TB_Avaliacoes[[#This Row],[Processo Seletivo]]</f>
        <v>0</v>
      </c>
      <c r="C2508" s="22"/>
      <c r="D2508" s="22"/>
      <c r="E2508" s="2" t="str">
        <f>IFERROR(IF(VLOOKUP(TB_Avaliacoes[[#This Row],[Processo Seletivo]],TB_Processos[],5,0)="","",VLOOKUP(TB_Avaliacoes[[#This Row],[Processo Seletivo]],TB_Processos[],5,0)),"")</f>
        <v/>
      </c>
      <c r="G2508" t="str">
        <f>IFERROR(IF(VLOOKUP(TB_Avaliacoes[[#This Row],[Processo Seletivo]],TB_Processos[],6,0)="","",VLOOKUP(TB_Avaliacoes[[#This Row],[Processo Seletivo]],TB_Processos[],6,0)),"")</f>
        <v/>
      </c>
      <c r="I2508" t="str">
        <f>IFERROR(IF(VLOOKUP(TB_Avaliacoes[[#This Row],[Processo Seletivo]],TB_Processos[],7,0)="","",VLOOKUP(TB_Avaliacoes[[#This Row],[Processo Seletivo]],TB_Processos[],7,0)),"")</f>
        <v/>
      </c>
      <c r="K2508" t="str">
        <f>IFERROR(IF(VLOOKUP(TB_Avaliacoes[[#This Row],[Processo Seletivo]],TB_Processos[],8,0)="","",VLOOKUP(TB_Avaliacoes[[#This Row],[Processo Seletivo]],TB_Processos[],8,0)),"")</f>
        <v/>
      </c>
      <c r="M2508" t="str">
        <f>IFERROR(IF(VLOOKUP(TB_Avaliacoes[[#This Row],[Processo Seletivo]],TB_Processos[],9,0)="","",VLOOKUP(TB_Avaliacoes[[#This Row],[Processo Seletivo]],TB_Processos[],9,0)),"")</f>
        <v/>
      </c>
      <c r="O2508" t="str">
        <f>IFERROR(IF(VLOOKUP(TB_Avaliacoes[[#This Row],[Processo Seletivo]],TB_Processos[],10,0)="","",VLOOKUP(TB_Avaliacoes[[#This Row],[Processo Seletivo]],TB_Processos[],10,0)),"")</f>
        <v/>
      </c>
      <c r="Q2508" t="str">
        <f>IFERROR(IF(VLOOKUP(TB_Avaliacoes[[#This Row],[Processo Seletivo]],TB_Processos[],11,0)="","",VLOOKUP(TB_Avaliacoes[[#This Row],[Processo Seletivo]],TB_Processos[],11,0)),"")</f>
        <v/>
      </c>
      <c r="S2508" t="str">
        <f>IFERROR(IF(VLOOKUP(TB_Avaliacoes[[#This Row],[Processo Seletivo]],TB_Processos[],12,0)="","",VLOOKUP(TB_Avaliacoes[[#This Row],[Processo Seletivo]],TB_Processos[],12,0)),"")</f>
        <v/>
      </c>
    </row>
    <row r="2509" spans="2:19">
      <c r="B2509" t="str">
        <f>COUNTIF($A$3:A2509,A2509)&amp;TB_Avaliacoes[[#This Row],[Processo Seletivo]]</f>
        <v>0</v>
      </c>
      <c r="C2509" s="22"/>
      <c r="D2509" s="22"/>
      <c r="E2509" s="2" t="str">
        <f>IFERROR(IF(VLOOKUP(TB_Avaliacoes[[#This Row],[Processo Seletivo]],TB_Processos[],5,0)="","",VLOOKUP(TB_Avaliacoes[[#This Row],[Processo Seletivo]],TB_Processos[],5,0)),"")</f>
        <v/>
      </c>
      <c r="G2509" t="str">
        <f>IFERROR(IF(VLOOKUP(TB_Avaliacoes[[#This Row],[Processo Seletivo]],TB_Processos[],6,0)="","",VLOOKUP(TB_Avaliacoes[[#This Row],[Processo Seletivo]],TB_Processos[],6,0)),"")</f>
        <v/>
      </c>
      <c r="I2509" t="str">
        <f>IFERROR(IF(VLOOKUP(TB_Avaliacoes[[#This Row],[Processo Seletivo]],TB_Processos[],7,0)="","",VLOOKUP(TB_Avaliacoes[[#This Row],[Processo Seletivo]],TB_Processos[],7,0)),"")</f>
        <v/>
      </c>
      <c r="K2509" t="str">
        <f>IFERROR(IF(VLOOKUP(TB_Avaliacoes[[#This Row],[Processo Seletivo]],TB_Processos[],8,0)="","",VLOOKUP(TB_Avaliacoes[[#This Row],[Processo Seletivo]],TB_Processos[],8,0)),"")</f>
        <v/>
      </c>
      <c r="M2509" t="str">
        <f>IFERROR(IF(VLOOKUP(TB_Avaliacoes[[#This Row],[Processo Seletivo]],TB_Processos[],9,0)="","",VLOOKUP(TB_Avaliacoes[[#This Row],[Processo Seletivo]],TB_Processos[],9,0)),"")</f>
        <v/>
      </c>
      <c r="O2509" t="str">
        <f>IFERROR(IF(VLOOKUP(TB_Avaliacoes[[#This Row],[Processo Seletivo]],TB_Processos[],10,0)="","",VLOOKUP(TB_Avaliacoes[[#This Row],[Processo Seletivo]],TB_Processos[],10,0)),"")</f>
        <v/>
      </c>
      <c r="Q2509" t="str">
        <f>IFERROR(IF(VLOOKUP(TB_Avaliacoes[[#This Row],[Processo Seletivo]],TB_Processos[],11,0)="","",VLOOKUP(TB_Avaliacoes[[#This Row],[Processo Seletivo]],TB_Processos[],11,0)),"")</f>
        <v/>
      </c>
      <c r="S2509" t="str">
        <f>IFERROR(IF(VLOOKUP(TB_Avaliacoes[[#This Row],[Processo Seletivo]],TB_Processos[],12,0)="","",VLOOKUP(TB_Avaliacoes[[#This Row],[Processo Seletivo]],TB_Processos[],12,0)),"")</f>
        <v/>
      </c>
    </row>
    <row r="2510" spans="2:19">
      <c r="B2510" t="str">
        <f>COUNTIF($A$3:A2510,A2510)&amp;TB_Avaliacoes[[#This Row],[Processo Seletivo]]</f>
        <v>0</v>
      </c>
      <c r="C2510" s="22"/>
      <c r="D2510" s="22"/>
      <c r="E2510" s="2" t="str">
        <f>IFERROR(IF(VLOOKUP(TB_Avaliacoes[[#This Row],[Processo Seletivo]],TB_Processos[],5,0)="","",VLOOKUP(TB_Avaliacoes[[#This Row],[Processo Seletivo]],TB_Processos[],5,0)),"")</f>
        <v/>
      </c>
      <c r="G2510" t="str">
        <f>IFERROR(IF(VLOOKUP(TB_Avaliacoes[[#This Row],[Processo Seletivo]],TB_Processos[],6,0)="","",VLOOKUP(TB_Avaliacoes[[#This Row],[Processo Seletivo]],TB_Processos[],6,0)),"")</f>
        <v/>
      </c>
      <c r="I2510" t="str">
        <f>IFERROR(IF(VLOOKUP(TB_Avaliacoes[[#This Row],[Processo Seletivo]],TB_Processos[],7,0)="","",VLOOKUP(TB_Avaliacoes[[#This Row],[Processo Seletivo]],TB_Processos[],7,0)),"")</f>
        <v/>
      </c>
      <c r="K2510" t="str">
        <f>IFERROR(IF(VLOOKUP(TB_Avaliacoes[[#This Row],[Processo Seletivo]],TB_Processos[],8,0)="","",VLOOKUP(TB_Avaliacoes[[#This Row],[Processo Seletivo]],TB_Processos[],8,0)),"")</f>
        <v/>
      </c>
      <c r="M2510" t="str">
        <f>IFERROR(IF(VLOOKUP(TB_Avaliacoes[[#This Row],[Processo Seletivo]],TB_Processos[],9,0)="","",VLOOKUP(TB_Avaliacoes[[#This Row],[Processo Seletivo]],TB_Processos[],9,0)),"")</f>
        <v/>
      </c>
      <c r="O2510" t="str">
        <f>IFERROR(IF(VLOOKUP(TB_Avaliacoes[[#This Row],[Processo Seletivo]],TB_Processos[],10,0)="","",VLOOKUP(TB_Avaliacoes[[#This Row],[Processo Seletivo]],TB_Processos[],10,0)),"")</f>
        <v/>
      </c>
      <c r="Q2510" t="str">
        <f>IFERROR(IF(VLOOKUP(TB_Avaliacoes[[#This Row],[Processo Seletivo]],TB_Processos[],11,0)="","",VLOOKUP(TB_Avaliacoes[[#This Row],[Processo Seletivo]],TB_Processos[],11,0)),"")</f>
        <v/>
      </c>
      <c r="S2510" t="str">
        <f>IFERROR(IF(VLOOKUP(TB_Avaliacoes[[#This Row],[Processo Seletivo]],TB_Processos[],12,0)="","",VLOOKUP(TB_Avaliacoes[[#This Row],[Processo Seletivo]],TB_Processos[],12,0)),"")</f>
        <v/>
      </c>
    </row>
    <row r="2511" spans="2:19">
      <c r="B2511" t="str">
        <f>COUNTIF($A$3:A2511,A2511)&amp;TB_Avaliacoes[[#This Row],[Processo Seletivo]]</f>
        <v>0</v>
      </c>
      <c r="C2511" s="22"/>
      <c r="D2511" s="22"/>
      <c r="E2511" s="2" t="str">
        <f>IFERROR(IF(VLOOKUP(TB_Avaliacoes[[#This Row],[Processo Seletivo]],TB_Processos[],5,0)="","",VLOOKUP(TB_Avaliacoes[[#This Row],[Processo Seletivo]],TB_Processos[],5,0)),"")</f>
        <v/>
      </c>
      <c r="G2511" t="str">
        <f>IFERROR(IF(VLOOKUP(TB_Avaliacoes[[#This Row],[Processo Seletivo]],TB_Processos[],6,0)="","",VLOOKUP(TB_Avaliacoes[[#This Row],[Processo Seletivo]],TB_Processos[],6,0)),"")</f>
        <v/>
      </c>
      <c r="I2511" t="str">
        <f>IFERROR(IF(VLOOKUP(TB_Avaliacoes[[#This Row],[Processo Seletivo]],TB_Processos[],7,0)="","",VLOOKUP(TB_Avaliacoes[[#This Row],[Processo Seletivo]],TB_Processos[],7,0)),"")</f>
        <v/>
      </c>
      <c r="K2511" t="str">
        <f>IFERROR(IF(VLOOKUP(TB_Avaliacoes[[#This Row],[Processo Seletivo]],TB_Processos[],8,0)="","",VLOOKUP(TB_Avaliacoes[[#This Row],[Processo Seletivo]],TB_Processos[],8,0)),"")</f>
        <v/>
      </c>
      <c r="M2511" t="str">
        <f>IFERROR(IF(VLOOKUP(TB_Avaliacoes[[#This Row],[Processo Seletivo]],TB_Processos[],9,0)="","",VLOOKUP(TB_Avaliacoes[[#This Row],[Processo Seletivo]],TB_Processos[],9,0)),"")</f>
        <v/>
      </c>
      <c r="O2511" t="str">
        <f>IFERROR(IF(VLOOKUP(TB_Avaliacoes[[#This Row],[Processo Seletivo]],TB_Processos[],10,0)="","",VLOOKUP(TB_Avaliacoes[[#This Row],[Processo Seletivo]],TB_Processos[],10,0)),"")</f>
        <v/>
      </c>
      <c r="Q2511" t="str">
        <f>IFERROR(IF(VLOOKUP(TB_Avaliacoes[[#This Row],[Processo Seletivo]],TB_Processos[],11,0)="","",VLOOKUP(TB_Avaliacoes[[#This Row],[Processo Seletivo]],TB_Processos[],11,0)),"")</f>
        <v/>
      </c>
      <c r="S2511" t="str">
        <f>IFERROR(IF(VLOOKUP(TB_Avaliacoes[[#This Row],[Processo Seletivo]],TB_Processos[],12,0)="","",VLOOKUP(TB_Avaliacoes[[#This Row],[Processo Seletivo]],TB_Processos[],12,0)),"")</f>
        <v/>
      </c>
    </row>
    <row r="2512" spans="2:19">
      <c r="B2512" t="str">
        <f>COUNTIF($A$3:A2512,A2512)&amp;TB_Avaliacoes[[#This Row],[Processo Seletivo]]</f>
        <v>0</v>
      </c>
      <c r="C2512" s="22"/>
      <c r="D2512" s="22"/>
      <c r="E2512" s="2" t="str">
        <f>IFERROR(IF(VLOOKUP(TB_Avaliacoes[[#This Row],[Processo Seletivo]],TB_Processos[],5,0)="","",VLOOKUP(TB_Avaliacoes[[#This Row],[Processo Seletivo]],TB_Processos[],5,0)),"")</f>
        <v/>
      </c>
      <c r="G2512" t="str">
        <f>IFERROR(IF(VLOOKUP(TB_Avaliacoes[[#This Row],[Processo Seletivo]],TB_Processos[],6,0)="","",VLOOKUP(TB_Avaliacoes[[#This Row],[Processo Seletivo]],TB_Processos[],6,0)),"")</f>
        <v/>
      </c>
      <c r="I2512" t="str">
        <f>IFERROR(IF(VLOOKUP(TB_Avaliacoes[[#This Row],[Processo Seletivo]],TB_Processos[],7,0)="","",VLOOKUP(TB_Avaliacoes[[#This Row],[Processo Seletivo]],TB_Processos[],7,0)),"")</f>
        <v/>
      </c>
      <c r="K2512" t="str">
        <f>IFERROR(IF(VLOOKUP(TB_Avaliacoes[[#This Row],[Processo Seletivo]],TB_Processos[],8,0)="","",VLOOKUP(TB_Avaliacoes[[#This Row],[Processo Seletivo]],TB_Processos[],8,0)),"")</f>
        <v/>
      </c>
      <c r="M2512" t="str">
        <f>IFERROR(IF(VLOOKUP(TB_Avaliacoes[[#This Row],[Processo Seletivo]],TB_Processos[],9,0)="","",VLOOKUP(TB_Avaliacoes[[#This Row],[Processo Seletivo]],TB_Processos[],9,0)),"")</f>
        <v/>
      </c>
      <c r="O2512" t="str">
        <f>IFERROR(IF(VLOOKUP(TB_Avaliacoes[[#This Row],[Processo Seletivo]],TB_Processos[],10,0)="","",VLOOKUP(TB_Avaliacoes[[#This Row],[Processo Seletivo]],TB_Processos[],10,0)),"")</f>
        <v/>
      </c>
      <c r="Q2512" t="str">
        <f>IFERROR(IF(VLOOKUP(TB_Avaliacoes[[#This Row],[Processo Seletivo]],TB_Processos[],11,0)="","",VLOOKUP(TB_Avaliacoes[[#This Row],[Processo Seletivo]],TB_Processos[],11,0)),"")</f>
        <v/>
      </c>
      <c r="S2512" t="str">
        <f>IFERROR(IF(VLOOKUP(TB_Avaliacoes[[#This Row],[Processo Seletivo]],TB_Processos[],12,0)="","",VLOOKUP(TB_Avaliacoes[[#This Row],[Processo Seletivo]],TB_Processos[],12,0)),"")</f>
        <v/>
      </c>
    </row>
    <row r="2513" spans="2:19">
      <c r="B2513" t="str">
        <f>COUNTIF($A$3:A2513,A2513)&amp;TB_Avaliacoes[[#This Row],[Processo Seletivo]]</f>
        <v>0</v>
      </c>
      <c r="C2513" s="22"/>
      <c r="D2513" s="22"/>
      <c r="E2513" s="2" t="str">
        <f>IFERROR(IF(VLOOKUP(TB_Avaliacoes[[#This Row],[Processo Seletivo]],TB_Processos[],5,0)="","",VLOOKUP(TB_Avaliacoes[[#This Row],[Processo Seletivo]],TB_Processos[],5,0)),"")</f>
        <v/>
      </c>
      <c r="G2513" t="str">
        <f>IFERROR(IF(VLOOKUP(TB_Avaliacoes[[#This Row],[Processo Seletivo]],TB_Processos[],6,0)="","",VLOOKUP(TB_Avaliacoes[[#This Row],[Processo Seletivo]],TB_Processos[],6,0)),"")</f>
        <v/>
      </c>
      <c r="I2513" t="str">
        <f>IFERROR(IF(VLOOKUP(TB_Avaliacoes[[#This Row],[Processo Seletivo]],TB_Processos[],7,0)="","",VLOOKUP(TB_Avaliacoes[[#This Row],[Processo Seletivo]],TB_Processos[],7,0)),"")</f>
        <v/>
      </c>
      <c r="K2513" t="str">
        <f>IFERROR(IF(VLOOKUP(TB_Avaliacoes[[#This Row],[Processo Seletivo]],TB_Processos[],8,0)="","",VLOOKUP(TB_Avaliacoes[[#This Row],[Processo Seletivo]],TB_Processos[],8,0)),"")</f>
        <v/>
      </c>
      <c r="M2513" t="str">
        <f>IFERROR(IF(VLOOKUP(TB_Avaliacoes[[#This Row],[Processo Seletivo]],TB_Processos[],9,0)="","",VLOOKUP(TB_Avaliacoes[[#This Row],[Processo Seletivo]],TB_Processos[],9,0)),"")</f>
        <v/>
      </c>
      <c r="O2513" t="str">
        <f>IFERROR(IF(VLOOKUP(TB_Avaliacoes[[#This Row],[Processo Seletivo]],TB_Processos[],10,0)="","",VLOOKUP(TB_Avaliacoes[[#This Row],[Processo Seletivo]],TB_Processos[],10,0)),"")</f>
        <v/>
      </c>
      <c r="Q2513" t="str">
        <f>IFERROR(IF(VLOOKUP(TB_Avaliacoes[[#This Row],[Processo Seletivo]],TB_Processos[],11,0)="","",VLOOKUP(TB_Avaliacoes[[#This Row],[Processo Seletivo]],TB_Processos[],11,0)),"")</f>
        <v/>
      </c>
      <c r="S2513" t="str">
        <f>IFERROR(IF(VLOOKUP(TB_Avaliacoes[[#This Row],[Processo Seletivo]],TB_Processos[],12,0)="","",VLOOKUP(TB_Avaliacoes[[#This Row],[Processo Seletivo]],TB_Processos[],12,0)),"")</f>
        <v/>
      </c>
    </row>
    <row r="2514" spans="2:19">
      <c r="B2514" t="str">
        <f>COUNTIF($A$3:A2514,A2514)&amp;TB_Avaliacoes[[#This Row],[Processo Seletivo]]</f>
        <v>0</v>
      </c>
      <c r="C2514" s="22"/>
      <c r="D2514" s="22"/>
      <c r="E2514" s="2" t="str">
        <f>IFERROR(IF(VLOOKUP(TB_Avaliacoes[[#This Row],[Processo Seletivo]],TB_Processos[],5,0)="","",VLOOKUP(TB_Avaliacoes[[#This Row],[Processo Seletivo]],TB_Processos[],5,0)),"")</f>
        <v/>
      </c>
      <c r="G2514" t="str">
        <f>IFERROR(IF(VLOOKUP(TB_Avaliacoes[[#This Row],[Processo Seletivo]],TB_Processos[],6,0)="","",VLOOKUP(TB_Avaliacoes[[#This Row],[Processo Seletivo]],TB_Processos[],6,0)),"")</f>
        <v/>
      </c>
      <c r="I2514" t="str">
        <f>IFERROR(IF(VLOOKUP(TB_Avaliacoes[[#This Row],[Processo Seletivo]],TB_Processos[],7,0)="","",VLOOKUP(TB_Avaliacoes[[#This Row],[Processo Seletivo]],TB_Processos[],7,0)),"")</f>
        <v/>
      </c>
      <c r="K2514" t="str">
        <f>IFERROR(IF(VLOOKUP(TB_Avaliacoes[[#This Row],[Processo Seletivo]],TB_Processos[],8,0)="","",VLOOKUP(TB_Avaliacoes[[#This Row],[Processo Seletivo]],TB_Processos[],8,0)),"")</f>
        <v/>
      </c>
      <c r="M2514" t="str">
        <f>IFERROR(IF(VLOOKUP(TB_Avaliacoes[[#This Row],[Processo Seletivo]],TB_Processos[],9,0)="","",VLOOKUP(TB_Avaliacoes[[#This Row],[Processo Seletivo]],TB_Processos[],9,0)),"")</f>
        <v/>
      </c>
      <c r="O2514" t="str">
        <f>IFERROR(IF(VLOOKUP(TB_Avaliacoes[[#This Row],[Processo Seletivo]],TB_Processos[],10,0)="","",VLOOKUP(TB_Avaliacoes[[#This Row],[Processo Seletivo]],TB_Processos[],10,0)),"")</f>
        <v/>
      </c>
      <c r="Q2514" t="str">
        <f>IFERROR(IF(VLOOKUP(TB_Avaliacoes[[#This Row],[Processo Seletivo]],TB_Processos[],11,0)="","",VLOOKUP(TB_Avaliacoes[[#This Row],[Processo Seletivo]],TB_Processos[],11,0)),"")</f>
        <v/>
      </c>
      <c r="S2514" t="str">
        <f>IFERROR(IF(VLOOKUP(TB_Avaliacoes[[#This Row],[Processo Seletivo]],TB_Processos[],12,0)="","",VLOOKUP(TB_Avaliacoes[[#This Row],[Processo Seletivo]],TB_Processos[],12,0)),"")</f>
        <v/>
      </c>
    </row>
    <row r="2515" spans="2:19">
      <c r="B2515" t="str">
        <f>COUNTIF($A$3:A2515,A2515)&amp;TB_Avaliacoes[[#This Row],[Processo Seletivo]]</f>
        <v>0</v>
      </c>
      <c r="C2515" s="22"/>
      <c r="D2515" s="22"/>
      <c r="E2515" s="2" t="str">
        <f>IFERROR(IF(VLOOKUP(TB_Avaliacoes[[#This Row],[Processo Seletivo]],TB_Processos[],5,0)="","",VLOOKUP(TB_Avaliacoes[[#This Row],[Processo Seletivo]],TB_Processos[],5,0)),"")</f>
        <v/>
      </c>
      <c r="G2515" t="str">
        <f>IFERROR(IF(VLOOKUP(TB_Avaliacoes[[#This Row],[Processo Seletivo]],TB_Processos[],6,0)="","",VLOOKUP(TB_Avaliacoes[[#This Row],[Processo Seletivo]],TB_Processos[],6,0)),"")</f>
        <v/>
      </c>
      <c r="I2515" t="str">
        <f>IFERROR(IF(VLOOKUP(TB_Avaliacoes[[#This Row],[Processo Seletivo]],TB_Processos[],7,0)="","",VLOOKUP(TB_Avaliacoes[[#This Row],[Processo Seletivo]],TB_Processos[],7,0)),"")</f>
        <v/>
      </c>
      <c r="K2515" t="str">
        <f>IFERROR(IF(VLOOKUP(TB_Avaliacoes[[#This Row],[Processo Seletivo]],TB_Processos[],8,0)="","",VLOOKUP(TB_Avaliacoes[[#This Row],[Processo Seletivo]],TB_Processos[],8,0)),"")</f>
        <v/>
      </c>
      <c r="M2515" t="str">
        <f>IFERROR(IF(VLOOKUP(TB_Avaliacoes[[#This Row],[Processo Seletivo]],TB_Processos[],9,0)="","",VLOOKUP(TB_Avaliacoes[[#This Row],[Processo Seletivo]],TB_Processos[],9,0)),"")</f>
        <v/>
      </c>
      <c r="O2515" t="str">
        <f>IFERROR(IF(VLOOKUP(TB_Avaliacoes[[#This Row],[Processo Seletivo]],TB_Processos[],10,0)="","",VLOOKUP(TB_Avaliacoes[[#This Row],[Processo Seletivo]],TB_Processos[],10,0)),"")</f>
        <v/>
      </c>
      <c r="Q2515" t="str">
        <f>IFERROR(IF(VLOOKUP(TB_Avaliacoes[[#This Row],[Processo Seletivo]],TB_Processos[],11,0)="","",VLOOKUP(TB_Avaliacoes[[#This Row],[Processo Seletivo]],TB_Processos[],11,0)),"")</f>
        <v/>
      </c>
      <c r="S2515" t="str">
        <f>IFERROR(IF(VLOOKUP(TB_Avaliacoes[[#This Row],[Processo Seletivo]],TB_Processos[],12,0)="","",VLOOKUP(TB_Avaliacoes[[#This Row],[Processo Seletivo]],TB_Processos[],12,0)),"")</f>
        <v/>
      </c>
    </row>
    <row r="2516" spans="2:19">
      <c r="B2516" t="str">
        <f>COUNTIF($A$3:A2516,A2516)&amp;TB_Avaliacoes[[#This Row],[Processo Seletivo]]</f>
        <v>0</v>
      </c>
      <c r="C2516" s="22"/>
      <c r="D2516" s="22"/>
      <c r="E2516" s="2" t="str">
        <f>IFERROR(IF(VLOOKUP(TB_Avaliacoes[[#This Row],[Processo Seletivo]],TB_Processos[],5,0)="","",VLOOKUP(TB_Avaliacoes[[#This Row],[Processo Seletivo]],TB_Processos[],5,0)),"")</f>
        <v/>
      </c>
      <c r="G2516" t="str">
        <f>IFERROR(IF(VLOOKUP(TB_Avaliacoes[[#This Row],[Processo Seletivo]],TB_Processos[],6,0)="","",VLOOKUP(TB_Avaliacoes[[#This Row],[Processo Seletivo]],TB_Processos[],6,0)),"")</f>
        <v/>
      </c>
      <c r="I2516" t="str">
        <f>IFERROR(IF(VLOOKUP(TB_Avaliacoes[[#This Row],[Processo Seletivo]],TB_Processos[],7,0)="","",VLOOKUP(TB_Avaliacoes[[#This Row],[Processo Seletivo]],TB_Processos[],7,0)),"")</f>
        <v/>
      </c>
      <c r="K2516" t="str">
        <f>IFERROR(IF(VLOOKUP(TB_Avaliacoes[[#This Row],[Processo Seletivo]],TB_Processos[],8,0)="","",VLOOKUP(TB_Avaliacoes[[#This Row],[Processo Seletivo]],TB_Processos[],8,0)),"")</f>
        <v/>
      </c>
      <c r="M2516" t="str">
        <f>IFERROR(IF(VLOOKUP(TB_Avaliacoes[[#This Row],[Processo Seletivo]],TB_Processos[],9,0)="","",VLOOKUP(TB_Avaliacoes[[#This Row],[Processo Seletivo]],TB_Processos[],9,0)),"")</f>
        <v/>
      </c>
      <c r="O2516" t="str">
        <f>IFERROR(IF(VLOOKUP(TB_Avaliacoes[[#This Row],[Processo Seletivo]],TB_Processos[],10,0)="","",VLOOKUP(TB_Avaliacoes[[#This Row],[Processo Seletivo]],TB_Processos[],10,0)),"")</f>
        <v/>
      </c>
      <c r="Q2516" t="str">
        <f>IFERROR(IF(VLOOKUP(TB_Avaliacoes[[#This Row],[Processo Seletivo]],TB_Processos[],11,0)="","",VLOOKUP(TB_Avaliacoes[[#This Row],[Processo Seletivo]],TB_Processos[],11,0)),"")</f>
        <v/>
      </c>
      <c r="S2516" t="str">
        <f>IFERROR(IF(VLOOKUP(TB_Avaliacoes[[#This Row],[Processo Seletivo]],TB_Processos[],12,0)="","",VLOOKUP(TB_Avaliacoes[[#This Row],[Processo Seletivo]],TB_Processos[],12,0)),"")</f>
        <v/>
      </c>
    </row>
    <row r="2517" spans="2:19">
      <c r="B2517" t="str">
        <f>COUNTIF($A$3:A2517,A2517)&amp;TB_Avaliacoes[[#This Row],[Processo Seletivo]]</f>
        <v>0</v>
      </c>
      <c r="C2517" s="22"/>
      <c r="D2517" s="22"/>
      <c r="E2517" s="2" t="str">
        <f>IFERROR(IF(VLOOKUP(TB_Avaliacoes[[#This Row],[Processo Seletivo]],TB_Processos[],5,0)="","",VLOOKUP(TB_Avaliacoes[[#This Row],[Processo Seletivo]],TB_Processos[],5,0)),"")</f>
        <v/>
      </c>
      <c r="G2517" t="str">
        <f>IFERROR(IF(VLOOKUP(TB_Avaliacoes[[#This Row],[Processo Seletivo]],TB_Processos[],6,0)="","",VLOOKUP(TB_Avaliacoes[[#This Row],[Processo Seletivo]],TB_Processos[],6,0)),"")</f>
        <v/>
      </c>
      <c r="I2517" t="str">
        <f>IFERROR(IF(VLOOKUP(TB_Avaliacoes[[#This Row],[Processo Seletivo]],TB_Processos[],7,0)="","",VLOOKUP(TB_Avaliacoes[[#This Row],[Processo Seletivo]],TB_Processos[],7,0)),"")</f>
        <v/>
      </c>
      <c r="K2517" t="str">
        <f>IFERROR(IF(VLOOKUP(TB_Avaliacoes[[#This Row],[Processo Seletivo]],TB_Processos[],8,0)="","",VLOOKUP(TB_Avaliacoes[[#This Row],[Processo Seletivo]],TB_Processos[],8,0)),"")</f>
        <v/>
      </c>
      <c r="M2517" t="str">
        <f>IFERROR(IF(VLOOKUP(TB_Avaliacoes[[#This Row],[Processo Seletivo]],TB_Processos[],9,0)="","",VLOOKUP(TB_Avaliacoes[[#This Row],[Processo Seletivo]],TB_Processos[],9,0)),"")</f>
        <v/>
      </c>
      <c r="O2517" t="str">
        <f>IFERROR(IF(VLOOKUP(TB_Avaliacoes[[#This Row],[Processo Seletivo]],TB_Processos[],10,0)="","",VLOOKUP(TB_Avaliacoes[[#This Row],[Processo Seletivo]],TB_Processos[],10,0)),"")</f>
        <v/>
      </c>
      <c r="Q2517" t="str">
        <f>IFERROR(IF(VLOOKUP(TB_Avaliacoes[[#This Row],[Processo Seletivo]],TB_Processos[],11,0)="","",VLOOKUP(TB_Avaliacoes[[#This Row],[Processo Seletivo]],TB_Processos[],11,0)),"")</f>
        <v/>
      </c>
      <c r="S2517" t="str">
        <f>IFERROR(IF(VLOOKUP(TB_Avaliacoes[[#This Row],[Processo Seletivo]],TB_Processos[],12,0)="","",VLOOKUP(TB_Avaliacoes[[#This Row],[Processo Seletivo]],TB_Processos[],12,0)),"")</f>
        <v/>
      </c>
    </row>
    <row r="2518" spans="2:19">
      <c r="B2518" t="str">
        <f>COUNTIF($A$3:A2518,A2518)&amp;TB_Avaliacoes[[#This Row],[Processo Seletivo]]</f>
        <v>0</v>
      </c>
      <c r="C2518" s="22"/>
      <c r="D2518" s="22"/>
      <c r="E2518" s="2" t="str">
        <f>IFERROR(IF(VLOOKUP(TB_Avaliacoes[[#This Row],[Processo Seletivo]],TB_Processos[],5,0)="","",VLOOKUP(TB_Avaliacoes[[#This Row],[Processo Seletivo]],TB_Processos[],5,0)),"")</f>
        <v/>
      </c>
      <c r="G2518" t="str">
        <f>IFERROR(IF(VLOOKUP(TB_Avaliacoes[[#This Row],[Processo Seletivo]],TB_Processos[],6,0)="","",VLOOKUP(TB_Avaliacoes[[#This Row],[Processo Seletivo]],TB_Processos[],6,0)),"")</f>
        <v/>
      </c>
      <c r="I2518" t="str">
        <f>IFERROR(IF(VLOOKUP(TB_Avaliacoes[[#This Row],[Processo Seletivo]],TB_Processos[],7,0)="","",VLOOKUP(TB_Avaliacoes[[#This Row],[Processo Seletivo]],TB_Processos[],7,0)),"")</f>
        <v/>
      </c>
      <c r="K2518" t="str">
        <f>IFERROR(IF(VLOOKUP(TB_Avaliacoes[[#This Row],[Processo Seletivo]],TB_Processos[],8,0)="","",VLOOKUP(TB_Avaliacoes[[#This Row],[Processo Seletivo]],TB_Processos[],8,0)),"")</f>
        <v/>
      </c>
      <c r="M2518" t="str">
        <f>IFERROR(IF(VLOOKUP(TB_Avaliacoes[[#This Row],[Processo Seletivo]],TB_Processos[],9,0)="","",VLOOKUP(TB_Avaliacoes[[#This Row],[Processo Seletivo]],TB_Processos[],9,0)),"")</f>
        <v/>
      </c>
      <c r="O2518" t="str">
        <f>IFERROR(IF(VLOOKUP(TB_Avaliacoes[[#This Row],[Processo Seletivo]],TB_Processos[],10,0)="","",VLOOKUP(TB_Avaliacoes[[#This Row],[Processo Seletivo]],TB_Processos[],10,0)),"")</f>
        <v/>
      </c>
      <c r="Q2518" t="str">
        <f>IFERROR(IF(VLOOKUP(TB_Avaliacoes[[#This Row],[Processo Seletivo]],TB_Processos[],11,0)="","",VLOOKUP(TB_Avaliacoes[[#This Row],[Processo Seletivo]],TB_Processos[],11,0)),"")</f>
        <v/>
      </c>
      <c r="S2518" t="str">
        <f>IFERROR(IF(VLOOKUP(TB_Avaliacoes[[#This Row],[Processo Seletivo]],TB_Processos[],12,0)="","",VLOOKUP(TB_Avaliacoes[[#This Row],[Processo Seletivo]],TB_Processos[],12,0)),"")</f>
        <v/>
      </c>
    </row>
    <row r="2519" spans="2:19">
      <c r="B2519" t="str">
        <f>COUNTIF($A$3:A2519,A2519)&amp;TB_Avaliacoes[[#This Row],[Processo Seletivo]]</f>
        <v>0</v>
      </c>
      <c r="C2519" s="22"/>
      <c r="D2519" s="22"/>
      <c r="E2519" s="2" t="str">
        <f>IFERROR(IF(VLOOKUP(TB_Avaliacoes[[#This Row],[Processo Seletivo]],TB_Processos[],5,0)="","",VLOOKUP(TB_Avaliacoes[[#This Row],[Processo Seletivo]],TB_Processos[],5,0)),"")</f>
        <v/>
      </c>
      <c r="G2519" t="str">
        <f>IFERROR(IF(VLOOKUP(TB_Avaliacoes[[#This Row],[Processo Seletivo]],TB_Processos[],6,0)="","",VLOOKUP(TB_Avaliacoes[[#This Row],[Processo Seletivo]],TB_Processos[],6,0)),"")</f>
        <v/>
      </c>
      <c r="I2519" t="str">
        <f>IFERROR(IF(VLOOKUP(TB_Avaliacoes[[#This Row],[Processo Seletivo]],TB_Processos[],7,0)="","",VLOOKUP(TB_Avaliacoes[[#This Row],[Processo Seletivo]],TB_Processos[],7,0)),"")</f>
        <v/>
      </c>
      <c r="K2519" t="str">
        <f>IFERROR(IF(VLOOKUP(TB_Avaliacoes[[#This Row],[Processo Seletivo]],TB_Processos[],8,0)="","",VLOOKUP(TB_Avaliacoes[[#This Row],[Processo Seletivo]],TB_Processos[],8,0)),"")</f>
        <v/>
      </c>
      <c r="M2519" t="str">
        <f>IFERROR(IF(VLOOKUP(TB_Avaliacoes[[#This Row],[Processo Seletivo]],TB_Processos[],9,0)="","",VLOOKUP(TB_Avaliacoes[[#This Row],[Processo Seletivo]],TB_Processos[],9,0)),"")</f>
        <v/>
      </c>
      <c r="O2519" t="str">
        <f>IFERROR(IF(VLOOKUP(TB_Avaliacoes[[#This Row],[Processo Seletivo]],TB_Processos[],10,0)="","",VLOOKUP(TB_Avaliacoes[[#This Row],[Processo Seletivo]],TB_Processos[],10,0)),"")</f>
        <v/>
      </c>
      <c r="Q2519" t="str">
        <f>IFERROR(IF(VLOOKUP(TB_Avaliacoes[[#This Row],[Processo Seletivo]],TB_Processos[],11,0)="","",VLOOKUP(TB_Avaliacoes[[#This Row],[Processo Seletivo]],TB_Processos[],11,0)),"")</f>
        <v/>
      </c>
      <c r="S2519" t="str">
        <f>IFERROR(IF(VLOOKUP(TB_Avaliacoes[[#This Row],[Processo Seletivo]],TB_Processos[],12,0)="","",VLOOKUP(TB_Avaliacoes[[#This Row],[Processo Seletivo]],TB_Processos[],12,0)),"")</f>
        <v/>
      </c>
    </row>
    <row r="2520" spans="2:19">
      <c r="B2520" t="str">
        <f>COUNTIF($A$3:A2520,A2520)&amp;TB_Avaliacoes[[#This Row],[Processo Seletivo]]</f>
        <v>0</v>
      </c>
      <c r="C2520" s="22"/>
      <c r="D2520" s="22"/>
      <c r="E2520" s="2" t="str">
        <f>IFERROR(IF(VLOOKUP(TB_Avaliacoes[[#This Row],[Processo Seletivo]],TB_Processos[],5,0)="","",VLOOKUP(TB_Avaliacoes[[#This Row],[Processo Seletivo]],TB_Processos[],5,0)),"")</f>
        <v/>
      </c>
      <c r="G2520" t="str">
        <f>IFERROR(IF(VLOOKUP(TB_Avaliacoes[[#This Row],[Processo Seletivo]],TB_Processos[],6,0)="","",VLOOKUP(TB_Avaliacoes[[#This Row],[Processo Seletivo]],TB_Processos[],6,0)),"")</f>
        <v/>
      </c>
      <c r="I2520" t="str">
        <f>IFERROR(IF(VLOOKUP(TB_Avaliacoes[[#This Row],[Processo Seletivo]],TB_Processos[],7,0)="","",VLOOKUP(TB_Avaliacoes[[#This Row],[Processo Seletivo]],TB_Processos[],7,0)),"")</f>
        <v/>
      </c>
      <c r="K2520" t="str">
        <f>IFERROR(IF(VLOOKUP(TB_Avaliacoes[[#This Row],[Processo Seletivo]],TB_Processos[],8,0)="","",VLOOKUP(TB_Avaliacoes[[#This Row],[Processo Seletivo]],TB_Processos[],8,0)),"")</f>
        <v/>
      </c>
      <c r="M2520" t="str">
        <f>IFERROR(IF(VLOOKUP(TB_Avaliacoes[[#This Row],[Processo Seletivo]],TB_Processos[],9,0)="","",VLOOKUP(TB_Avaliacoes[[#This Row],[Processo Seletivo]],TB_Processos[],9,0)),"")</f>
        <v/>
      </c>
      <c r="O2520" t="str">
        <f>IFERROR(IF(VLOOKUP(TB_Avaliacoes[[#This Row],[Processo Seletivo]],TB_Processos[],10,0)="","",VLOOKUP(TB_Avaliacoes[[#This Row],[Processo Seletivo]],TB_Processos[],10,0)),"")</f>
        <v/>
      </c>
      <c r="Q2520" t="str">
        <f>IFERROR(IF(VLOOKUP(TB_Avaliacoes[[#This Row],[Processo Seletivo]],TB_Processos[],11,0)="","",VLOOKUP(TB_Avaliacoes[[#This Row],[Processo Seletivo]],TB_Processos[],11,0)),"")</f>
        <v/>
      </c>
      <c r="S2520" t="str">
        <f>IFERROR(IF(VLOOKUP(TB_Avaliacoes[[#This Row],[Processo Seletivo]],TB_Processos[],12,0)="","",VLOOKUP(TB_Avaliacoes[[#This Row],[Processo Seletivo]],TB_Processos[],12,0)),"")</f>
        <v/>
      </c>
    </row>
    <row r="2521" spans="2:19">
      <c r="B2521" t="str">
        <f>COUNTIF($A$3:A2521,A2521)&amp;TB_Avaliacoes[[#This Row],[Processo Seletivo]]</f>
        <v>0</v>
      </c>
      <c r="C2521" s="22"/>
      <c r="D2521" s="22"/>
      <c r="E2521" s="2" t="str">
        <f>IFERROR(IF(VLOOKUP(TB_Avaliacoes[[#This Row],[Processo Seletivo]],TB_Processos[],5,0)="","",VLOOKUP(TB_Avaliacoes[[#This Row],[Processo Seletivo]],TB_Processos[],5,0)),"")</f>
        <v/>
      </c>
      <c r="G2521" t="str">
        <f>IFERROR(IF(VLOOKUP(TB_Avaliacoes[[#This Row],[Processo Seletivo]],TB_Processos[],6,0)="","",VLOOKUP(TB_Avaliacoes[[#This Row],[Processo Seletivo]],TB_Processos[],6,0)),"")</f>
        <v/>
      </c>
      <c r="I2521" t="str">
        <f>IFERROR(IF(VLOOKUP(TB_Avaliacoes[[#This Row],[Processo Seletivo]],TB_Processos[],7,0)="","",VLOOKUP(TB_Avaliacoes[[#This Row],[Processo Seletivo]],TB_Processos[],7,0)),"")</f>
        <v/>
      </c>
      <c r="K2521" t="str">
        <f>IFERROR(IF(VLOOKUP(TB_Avaliacoes[[#This Row],[Processo Seletivo]],TB_Processos[],8,0)="","",VLOOKUP(TB_Avaliacoes[[#This Row],[Processo Seletivo]],TB_Processos[],8,0)),"")</f>
        <v/>
      </c>
      <c r="M2521" t="str">
        <f>IFERROR(IF(VLOOKUP(TB_Avaliacoes[[#This Row],[Processo Seletivo]],TB_Processos[],9,0)="","",VLOOKUP(TB_Avaliacoes[[#This Row],[Processo Seletivo]],TB_Processos[],9,0)),"")</f>
        <v/>
      </c>
      <c r="O2521" t="str">
        <f>IFERROR(IF(VLOOKUP(TB_Avaliacoes[[#This Row],[Processo Seletivo]],TB_Processos[],10,0)="","",VLOOKUP(TB_Avaliacoes[[#This Row],[Processo Seletivo]],TB_Processos[],10,0)),"")</f>
        <v/>
      </c>
      <c r="Q2521" t="str">
        <f>IFERROR(IF(VLOOKUP(TB_Avaliacoes[[#This Row],[Processo Seletivo]],TB_Processos[],11,0)="","",VLOOKUP(TB_Avaliacoes[[#This Row],[Processo Seletivo]],TB_Processos[],11,0)),"")</f>
        <v/>
      </c>
      <c r="S2521" t="str">
        <f>IFERROR(IF(VLOOKUP(TB_Avaliacoes[[#This Row],[Processo Seletivo]],TB_Processos[],12,0)="","",VLOOKUP(TB_Avaliacoes[[#This Row],[Processo Seletivo]],TB_Processos[],12,0)),"")</f>
        <v/>
      </c>
    </row>
    <row r="2522" spans="2:19">
      <c r="B2522" t="str">
        <f>COUNTIF($A$3:A2522,A2522)&amp;TB_Avaliacoes[[#This Row],[Processo Seletivo]]</f>
        <v>0</v>
      </c>
      <c r="C2522" s="22"/>
      <c r="D2522" s="22"/>
      <c r="E2522" s="2" t="str">
        <f>IFERROR(IF(VLOOKUP(TB_Avaliacoes[[#This Row],[Processo Seletivo]],TB_Processos[],5,0)="","",VLOOKUP(TB_Avaliacoes[[#This Row],[Processo Seletivo]],TB_Processos[],5,0)),"")</f>
        <v/>
      </c>
      <c r="G2522" t="str">
        <f>IFERROR(IF(VLOOKUP(TB_Avaliacoes[[#This Row],[Processo Seletivo]],TB_Processos[],6,0)="","",VLOOKUP(TB_Avaliacoes[[#This Row],[Processo Seletivo]],TB_Processos[],6,0)),"")</f>
        <v/>
      </c>
      <c r="I2522" t="str">
        <f>IFERROR(IF(VLOOKUP(TB_Avaliacoes[[#This Row],[Processo Seletivo]],TB_Processos[],7,0)="","",VLOOKUP(TB_Avaliacoes[[#This Row],[Processo Seletivo]],TB_Processos[],7,0)),"")</f>
        <v/>
      </c>
      <c r="K2522" t="str">
        <f>IFERROR(IF(VLOOKUP(TB_Avaliacoes[[#This Row],[Processo Seletivo]],TB_Processos[],8,0)="","",VLOOKUP(TB_Avaliacoes[[#This Row],[Processo Seletivo]],TB_Processos[],8,0)),"")</f>
        <v/>
      </c>
      <c r="M2522" t="str">
        <f>IFERROR(IF(VLOOKUP(TB_Avaliacoes[[#This Row],[Processo Seletivo]],TB_Processos[],9,0)="","",VLOOKUP(TB_Avaliacoes[[#This Row],[Processo Seletivo]],TB_Processos[],9,0)),"")</f>
        <v/>
      </c>
      <c r="O2522" t="str">
        <f>IFERROR(IF(VLOOKUP(TB_Avaliacoes[[#This Row],[Processo Seletivo]],TB_Processos[],10,0)="","",VLOOKUP(TB_Avaliacoes[[#This Row],[Processo Seletivo]],TB_Processos[],10,0)),"")</f>
        <v/>
      </c>
      <c r="Q2522" t="str">
        <f>IFERROR(IF(VLOOKUP(TB_Avaliacoes[[#This Row],[Processo Seletivo]],TB_Processos[],11,0)="","",VLOOKUP(TB_Avaliacoes[[#This Row],[Processo Seletivo]],TB_Processos[],11,0)),"")</f>
        <v/>
      </c>
      <c r="S2522" t="str">
        <f>IFERROR(IF(VLOOKUP(TB_Avaliacoes[[#This Row],[Processo Seletivo]],TB_Processos[],12,0)="","",VLOOKUP(TB_Avaliacoes[[#This Row],[Processo Seletivo]],TB_Processos[],12,0)),"")</f>
        <v/>
      </c>
    </row>
    <row r="2523" spans="2:19">
      <c r="B2523" t="str">
        <f>COUNTIF($A$3:A2523,A2523)&amp;TB_Avaliacoes[[#This Row],[Processo Seletivo]]</f>
        <v>0</v>
      </c>
      <c r="C2523" s="22"/>
      <c r="D2523" s="22"/>
      <c r="E2523" s="2" t="str">
        <f>IFERROR(IF(VLOOKUP(TB_Avaliacoes[[#This Row],[Processo Seletivo]],TB_Processos[],5,0)="","",VLOOKUP(TB_Avaliacoes[[#This Row],[Processo Seletivo]],TB_Processos[],5,0)),"")</f>
        <v/>
      </c>
      <c r="G2523" t="str">
        <f>IFERROR(IF(VLOOKUP(TB_Avaliacoes[[#This Row],[Processo Seletivo]],TB_Processos[],6,0)="","",VLOOKUP(TB_Avaliacoes[[#This Row],[Processo Seletivo]],TB_Processos[],6,0)),"")</f>
        <v/>
      </c>
      <c r="I2523" t="str">
        <f>IFERROR(IF(VLOOKUP(TB_Avaliacoes[[#This Row],[Processo Seletivo]],TB_Processos[],7,0)="","",VLOOKUP(TB_Avaliacoes[[#This Row],[Processo Seletivo]],TB_Processos[],7,0)),"")</f>
        <v/>
      </c>
      <c r="K2523" t="str">
        <f>IFERROR(IF(VLOOKUP(TB_Avaliacoes[[#This Row],[Processo Seletivo]],TB_Processos[],8,0)="","",VLOOKUP(TB_Avaliacoes[[#This Row],[Processo Seletivo]],TB_Processos[],8,0)),"")</f>
        <v/>
      </c>
      <c r="M2523" t="str">
        <f>IFERROR(IF(VLOOKUP(TB_Avaliacoes[[#This Row],[Processo Seletivo]],TB_Processos[],9,0)="","",VLOOKUP(TB_Avaliacoes[[#This Row],[Processo Seletivo]],TB_Processos[],9,0)),"")</f>
        <v/>
      </c>
      <c r="O2523" t="str">
        <f>IFERROR(IF(VLOOKUP(TB_Avaliacoes[[#This Row],[Processo Seletivo]],TB_Processos[],10,0)="","",VLOOKUP(TB_Avaliacoes[[#This Row],[Processo Seletivo]],TB_Processos[],10,0)),"")</f>
        <v/>
      </c>
      <c r="Q2523" t="str">
        <f>IFERROR(IF(VLOOKUP(TB_Avaliacoes[[#This Row],[Processo Seletivo]],TB_Processos[],11,0)="","",VLOOKUP(TB_Avaliacoes[[#This Row],[Processo Seletivo]],TB_Processos[],11,0)),"")</f>
        <v/>
      </c>
      <c r="S2523" t="str">
        <f>IFERROR(IF(VLOOKUP(TB_Avaliacoes[[#This Row],[Processo Seletivo]],TB_Processos[],12,0)="","",VLOOKUP(TB_Avaliacoes[[#This Row],[Processo Seletivo]],TB_Processos[],12,0)),"")</f>
        <v/>
      </c>
    </row>
    <row r="2524" spans="2:19">
      <c r="B2524" t="str">
        <f>COUNTIF($A$3:A2524,A2524)&amp;TB_Avaliacoes[[#This Row],[Processo Seletivo]]</f>
        <v>0</v>
      </c>
      <c r="C2524" s="22"/>
      <c r="D2524" s="22"/>
      <c r="E2524" s="2" t="str">
        <f>IFERROR(IF(VLOOKUP(TB_Avaliacoes[[#This Row],[Processo Seletivo]],TB_Processos[],5,0)="","",VLOOKUP(TB_Avaliacoes[[#This Row],[Processo Seletivo]],TB_Processos[],5,0)),"")</f>
        <v/>
      </c>
      <c r="G2524" t="str">
        <f>IFERROR(IF(VLOOKUP(TB_Avaliacoes[[#This Row],[Processo Seletivo]],TB_Processos[],6,0)="","",VLOOKUP(TB_Avaliacoes[[#This Row],[Processo Seletivo]],TB_Processos[],6,0)),"")</f>
        <v/>
      </c>
      <c r="I2524" t="str">
        <f>IFERROR(IF(VLOOKUP(TB_Avaliacoes[[#This Row],[Processo Seletivo]],TB_Processos[],7,0)="","",VLOOKUP(TB_Avaliacoes[[#This Row],[Processo Seletivo]],TB_Processos[],7,0)),"")</f>
        <v/>
      </c>
      <c r="K2524" t="str">
        <f>IFERROR(IF(VLOOKUP(TB_Avaliacoes[[#This Row],[Processo Seletivo]],TB_Processos[],8,0)="","",VLOOKUP(TB_Avaliacoes[[#This Row],[Processo Seletivo]],TB_Processos[],8,0)),"")</f>
        <v/>
      </c>
      <c r="M2524" t="str">
        <f>IFERROR(IF(VLOOKUP(TB_Avaliacoes[[#This Row],[Processo Seletivo]],TB_Processos[],9,0)="","",VLOOKUP(TB_Avaliacoes[[#This Row],[Processo Seletivo]],TB_Processos[],9,0)),"")</f>
        <v/>
      </c>
      <c r="O2524" t="str">
        <f>IFERROR(IF(VLOOKUP(TB_Avaliacoes[[#This Row],[Processo Seletivo]],TB_Processos[],10,0)="","",VLOOKUP(TB_Avaliacoes[[#This Row],[Processo Seletivo]],TB_Processos[],10,0)),"")</f>
        <v/>
      </c>
      <c r="Q2524" t="str">
        <f>IFERROR(IF(VLOOKUP(TB_Avaliacoes[[#This Row],[Processo Seletivo]],TB_Processos[],11,0)="","",VLOOKUP(TB_Avaliacoes[[#This Row],[Processo Seletivo]],TB_Processos[],11,0)),"")</f>
        <v/>
      </c>
      <c r="S2524" t="str">
        <f>IFERROR(IF(VLOOKUP(TB_Avaliacoes[[#This Row],[Processo Seletivo]],TB_Processos[],12,0)="","",VLOOKUP(TB_Avaliacoes[[#This Row],[Processo Seletivo]],TB_Processos[],12,0)),"")</f>
        <v/>
      </c>
    </row>
    <row r="2525" spans="2:19">
      <c r="B2525" t="str">
        <f>COUNTIF($A$3:A2525,A2525)&amp;TB_Avaliacoes[[#This Row],[Processo Seletivo]]</f>
        <v>0</v>
      </c>
      <c r="C2525" s="22"/>
      <c r="D2525" s="22"/>
      <c r="E2525" s="2" t="str">
        <f>IFERROR(IF(VLOOKUP(TB_Avaliacoes[[#This Row],[Processo Seletivo]],TB_Processos[],5,0)="","",VLOOKUP(TB_Avaliacoes[[#This Row],[Processo Seletivo]],TB_Processos[],5,0)),"")</f>
        <v/>
      </c>
      <c r="G2525" t="str">
        <f>IFERROR(IF(VLOOKUP(TB_Avaliacoes[[#This Row],[Processo Seletivo]],TB_Processos[],6,0)="","",VLOOKUP(TB_Avaliacoes[[#This Row],[Processo Seletivo]],TB_Processos[],6,0)),"")</f>
        <v/>
      </c>
      <c r="I2525" t="str">
        <f>IFERROR(IF(VLOOKUP(TB_Avaliacoes[[#This Row],[Processo Seletivo]],TB_Processos[],7,0)="","",VLOOKUP(TB_Avaliacoes[[#This Row],[Processo Seletivo]],TB_Processos[],7,0)),"")</f>
        <v/>
      </c>
      <c r="K2525" t="str">
        <f>IFERROR(IF(VLOOKUP(TB_Avaliacoes[[#This Row],[Processo Seletivo]],TB_Processos[],8,0)="","",VLOOKUP(TB_Avaliacoes[[#This Row],[Processo Seletivo]],TB_Processos[],8,0)),"")</f>
        <v/>
      </c>
      <c r="M2525" t="str">
        <f>IFERROR(IF(VLOOKUP(TB_Avaliacoes[[#This Row],[Processo Seletivo]],TB_Processos[],9,0)="","",VLOOKUP(TB_Avaliacoes[[#This Row],[Processo Seletivo]],TB_Processos[],9,0)),"")</f>
        <v/>
      </c>
      <c r="O2525" t="str">
        <f>IFERROR(IF(VLOOKUP(TB_Avaliacoes[[#This Row],[Processo Seletivo]],TB_Processos[],10,0)="","",VLOOKUP(TB_Avaliacoes[[#This Row],[Processo Seletivo]],TB_Processos[],10,0)),"")</f>
        <v/>
      </c>
      <c r="Q2525" t="str">
        <f>IFERROR(IF(VLOOKUP(TB_Avaliacoes[[#This Row],[Processo Seletivo]],TB_Processos[],11,0)="","",VLOOKUP(TB_Avaliacoes[[#This Row],[Processo Seletivo]],TB_Processos[],11,0)),"")</f>
        <v/>
      </c>
      <c r="S2525" t="str">
        <f>IFERROR(IF(VLOOKUP(TB_Avaliacoes[[#This Row],[Processo Seletivo]],TB_Processos[],12,0)="","",VLOOKUP(TB_Avaliacoes[[#This Row],[Processo Seletivo]],TB_Processos[],12,0)),"")</f>
        <v/>
      </c>
    </row>
    <row r="2526" spans="2:19">
      <c r="B2526" t="str">
        <f>COUNTIF($A$3:A2526,A2526)&amp;TB_Avaliacoes[[#This Row],[Processo Seletivo]]</f>
        <v>0</v>
      </c>
      <c r="C2526" s="22"/>
      <c r="D2526" s="22"/>
      <c r="E2526" s="2" t="str">
        <f>IFERROR(IF(VLOOKUP(TB_Avaliacoes[[#This Row],[Processo Seletivo]],TB_Processos[],5,0)="","",VLOOKUP(TB_Avaliacoes[[#This Row],[Processo Seletivo]],TB_Processos[],5,0)),"")</f>
        <v/>
      </c>
      <c r="G2526" t="str">
        <f>IFERROR(IF(VLOOKUP(TB_Avaliacoes[[#This Row],[Processo Seletivo]],TB_Processos[],6,0)="","",VLOOKUP(TB_Avaliacoes[[#This Row],[Processo Seletivo]],TB_Processos[],6,0)),"")</f>
        <v/>
      </c>
      <c r="I2526" t="str">
        <f>IFERROR(IF(VLOOKUP(TB_Avaliacoes[[#This Row],[Processo Seletivo]],TB_Processos[],7,0)="","",VLOOKUP(TB_Avaliacoes[[#This Row],[Processo Seletivo]],TB_Processos[],7,0)),"")</f>
        <v/>
      </c>
      <c r="K2526" t="str">
        <f>IFERROR(IF(VLOOKUP(TB_Avaliacoes[[#This Row],[Processo Seletivo]],TB_Processos[],8,0)="","",VLOOKUP(TB_Avaliacoes[[#This Row],[Processo Seletivo]],TB_Processos[],8,0)),"")</f>
        <v/>
      </c>
      <c r="M2526" t="str">
        <f>IFERROR(IF(VLOOKUP(TB_Avaliacoes[[#This Row],[Processo Seletivo]],TB_Processos[],9,0)="","",VLOOKUP(TB_Avaliacoes[[#This Row],[Processo Seletivo]],TB_Processos[],9,0)),"")</f>
        <v/>
      </c>
      <c r="O2526" t="str">
        <f>IFERROR(IF(VLOOKUP(TB_Avaliacoes[[#This Row],[Processo Seletivo]],TB_Processos[],10,0)="","",VLOOKUP(TB_Avaliacoes[[#This Row],[Processo Seletivo]],TB_Processos[],10,0)),"")</f>
        <v/>
      </c>
      <c r="Q2526" t="str">
        <f>IFERROR(IF(VLOOKUP(TB_Avaliacoes[[#This Row],[Processo Seletivo]],TB_Processos[],11,0)="","",VLOOKUP(TB_Avaliacoes[[#This Row],[Processo Seletivo]],TB_Processos[],11,0)),"")</f>
        <v/>
      </c>
      <c r="S2526" t="str">
        <f>IFERROR(IF(VLOOKUP(TB_Avaliacoes[[#This Row],[Processo Seletivo]],TB_Processos[],12,0)="","",VLOOKUP(TB_Avaliacoes[[#This Row],[Processo Seletivo]],TB_Processos[],12,0)),"")</f>
        <v/>
      </c>
    </row>
    <row r="2527" spans="2:19">
      <c r="B2527" t="str">
        <f>COUNTIF($A$3:A2527,A2527)&amp;TB_Avaliacoes[[#This Row],[Processo Seletivo]]</f>
        <v>0</v>
      </c>
      <c r="C2527" s="22"/>
      <c r="D2527" s="22"/>
      <c r="E2527" s="2" t="str">
        <f>IFERROR(IF(VLOOKUP(TB_Avaliacoes[[#This Row],[Processo Seletivo]],TB_Processos[],5,0)="","",VLOOKUP(TB_Avaliacoes[[#This Row],[Processo Seletivo]],TB_Processos[],5,0)),"")</f>
        <v/>
      </c>
      <c r="G2527" t="str">
        <f>IFERROR(IF(VLOOKUP(TB_Avaliacoes[[#This Row],[Processo Seletivo]],TB_Processos[],6,0)="","",VLOOKUP(TB_Avaliacoes[[#This Row],[Processo Seletivo]],TB_Processos[],6,0)),"")</f>
        <v/>
      </c>
      <c r="I2527" t="str">
        <f>IFERROR(IF(VLOOKUP(TB_Avaliacoes[[#This Row],[Processo Seletivo]],TB_Processos[],7,0)="","",VLOOKUP(TB_Avaliacoes[[#This Row],[Processo Seletivo]],TB_Processos[],7,0)),"")</f>
        <v/>
      </c>
      <c r="K2527" t="str">
        <f>IFERROR(IF(VLOOKUP(TB_Avaliacoes[[#This Row],[Processo Seletivo]],TB_Processos[],8,0)="","",VLOOKUP(TB_Avaliacoes[[#This Row],[Processo Seletivo]],TB_Processos[],8,0)),"")</f>
        <v/>
      </c>
      <c r="M2527" t="str">
        <f>IFERROR(IF(VLOOKUP(TB_Avaliacoes[[#This Row],[Processo Seletivo]],TB_Processos[],9,0)="","",VLOOKUP(TB_Avaliacoes[[#This Row],[Processo Seletivo]],TB_Processos[],9,0)),"")</f>
        <v/>
      </c>
      <c r="O2527" t="str">
        <f>IFERROR(IF(VLOOKUP(TB_Avaliacoes[[#This Row],[Processo Seletivo]],TB_Processos[],10,0)="","",VLOOKUP(TB_Avaliacoes[[#This Row],[Processo Seletivo]],TB_Processos[],10,0)),"")</f>
        <v/>
      </c>
      <c r="Q2527" t="str">
        <f>IFERROR(IF(VLOOKUP(TB_Avaliacoes[[#This Row],[Processo Seletivo]],TB_Processos[],11,0)="","",VLOOKUP(TB_Avaliacoes[[#This Row],[Processo Seletivo]],TB_Processos[],11,0)),"")</f>
        <v/>
      </c>
      <c r="S2527" t="str">
        <f>IFERROR(IF(VLOOKUP(TB_Avaliacoes[[#This Row],[Processo Seletivo]],TB_Processos[],12,0)="","",VLOOKUP(TB_Avaliacoes[[#This Row],[Processo Seletivo]],TB_Processos[],12,0)),"")</f>
        <v/>
      </c>
    </row>
    <row r="2528" spans="2:19">
      <c r="B2528" t="str">
        <f>COUNTIF($A$3:A2528,A2528)&amp;TB_Avaliacoes[[#This Row],[Processo Seletivo]]</f>
        <v>0</v>
      </c>
      <c r="C2528" s="22"/>
      <c r="D2528" s="22"/>
      <c r="E2528" s="2" t="str">
        <f>IFERROR(IF(VLOOKUP(TB_Avaliacoes[[#This Row],[Processo Seletivo]],TB_Processos[],5,0)="","",VLOOKUP(TB_Avaliacoes[[#This Row],[Processo Seletivo]],TB_Processos[],5,0)),"")</f>
        <v/>
      </c>
      <c r="G2528" t="str">
        <f>IFERROR(IF(VLOOKUP(TB_Avaliacoes[[#This Row],[Processo Seletivo]],TB_Processos[],6,0)="","",VLOOKUP(TB_Avaliacoes[[#This Row],[Processo Seletivo]],TB_Processos[],6,0)),"")</f>
        <v/>
      </c>
      <c r="I2528" t="str">
        <f>IFERROR(IF(VLOOKUP(TB_Avaliacoes[[#This Row],[Processo Seletivo]],TB_Processos[],7,0)="","",VLOOKUP(TB_Avaliacoes[[#This Row],[Processo Seletivo]],TB_Processos[],7,0)),"")</f>
        <v/>
      </c>
      <c r="K2528" t="str">
        <f>IFERROR(IF(VLOOKUP(TB_Avaliacoes[[#This Row],[Processo Seletivo]],TB_Processos[],8,0)="","",VLOOKUP(TB_Avaliacoes[[#This Row],[Processo Seletivo]],TB_Processos[],8,0)),"")</f>
        <v/>
      </c>
      <c r="M2528" t="str">
        <f>IFERROR(IF(VLOOKUP(TB_Avaliacoes[[#This Row],[Processo Seletivo]],TB_Processos[],9,0)="","",VLOOKUP(TB_Avaliacoes[[#This Row],[Processo Seletivo]],TB_Processos[],9,0)),"")</f>
        <v/>
      </c>
      <c r="O2528" t="str">
        <f>IFERROR(IF(VLOOKUP(TB_Avaliacoes[[#This Row],[Processo Seletivo]],TB_Processos[],10,0)="","",VLOOKUP(TB_Avaliacoes[[#This Row],[Processo Seletivo]],TB_Processos[],10,0)),"")</f>
        <v/>
      </c>
      <c r="Q2528" t="str">
        <f>IFERROR(IF(VLOOKUP(TB_Avaliacoes[[#This Row],[Processo Seletivo]],TB_Processos[],11,0)="","",VLOOKUP(TB_Avaliacoes[[#This Row],[Processo Seletivo]],TB_Processos[],11,0)),"")</f>
        <v/>
      </c>
      <c r="S2528" t="str">
        <f>IFERROR(IF(VLOOKUP(TB_Avaliacoes[[#This Row],[Processo Seletivo]],TB_Processos[],12,0)="","",VLOOKUP(TB_Avaliacoes[[#This Row],[Processo Seletivo]],TB_Processos[],12,0)),"")</f>
        <v/>
      </c>
    </row>
    <row r="2529" spans="2:19">
      <c r="B2529" t="str">
        <f>COUNTIF($A$3:A2529,A2529)&amp;TB_Avaliacoes[[#This Row],[Processo Seletivo]]</f>
        <v>0</v>
      </c>
      <c r="C2529" s="22"/>
      <c r="D2529" s="22"/>
      <c r="E2529" s="2" t="str">
        <f>IFERROR(IF(VLOOKUP(TB_Avaliacoes[[#This Row],[Processo Seletivo]],TB_Processos[],5,0)="","",VLOOKUP(TB_Avaliacoes[[#This Row],[Processo Seletivo]],TB_Processos[],5,0)),"")</f>
        <v/>
      </c>
      <c r="G2529" t="str">
        <f>IFERROR(IF(VLOOKUP(TB_Avaliacoes[[#This Row],[Processo Seletivo]],TB_Processos[],6,0)="","",VLOOKUP(TB_Avaliacoes[[#This Row],[Processo Seletivo]],TB_Processos[],6,0)),"")</f>
        <v/>
      </c>
      <c r="I2529" t="str">
        <f>IFERROR(IF(VLOOKUP(TB_Avaliacoes[[#This Row],[Processo Seletivo]],TB_Processos[],7,0)="","",VLOOKUP(TB_Avaliacoes[[#This Row],[Processo Seletivo]],TB_Processos[],7,0)),"")</f>
        <v/>
      </c>
      <c r="K2529" t="str">
        <f>IFERROR(IF(VLOOKUP(TB_Avaliacoes[[#This Row],[Processo Seletivo]],TB_Processos[],8,0)="","",VLOOKUP(TB_Avaliacoes[[#This Row],[Processo Seletivo]],TB_Processos[],8,0)),"")</f>
        <v/>
      </c>
      <c r="M2529" t="str">
        <f>IFERROR(IF(VLOOKUP(TB_Avaliacoes[[#This Row],[Processo Seletivo]],TB_Processos[],9,0)="","",VLOOKUP(TB_Avaliacoes[[#This Row],[Processo Seletivo]],TB_Processos[],9,0)),"")</f>
        <v/>
      </c>
      <c r="O2529" t="str">
        <f>IFERROR(IF(VLOOKUP(TB_Avaliacoes[[#This Row],[Processo Seletivo]],TB_Processos[],10,0)="","",VLOOKUP(TB_Avaliacoes[[#This Row],[Processo Seletivo]],TB_Processos[],10,0)),"")</f>
        <v/>
      </c>
      <c r="Q2529" t="str">
        <f>IFERROR(IF(VLOOKUP(TB_Avaliacoes[[#This Row],[Processo Seletivo]],TB_Processos[],11,0)="","",VLOOKUP(TB_Avaliacoes[[#This Row],[Processo Seletivo]],TB_Processos[],11,0)),"")</f>
        <v/>
      </c>
      <c r="S2529" t="str">
        <f>IFERROR(IF(VLOOKUP(TB_Avaliacoes[[#This Row],[Processo Seletivo]],TB_Processos[],12,0)="","",VLOOKUP(TB_Avaliacoes[[#This Row],[Processo Seletivo]],TB_Processos[],12,0)),"")</f>
        <v/>
      </c>
    </row>
    <row r="2530" spans="2:19">
      <c r="B2530" t="str">
        <f>COUNTIF($A$3:A2530,A2530)&amp;TB_Avaliacoes[[#This Row],[Processo Seletivo]]</f>
        <v>0</v>
      </c>
      <c r="C2530" s="22"/>
      <c r="D2530" s="22"/>
      <c r="E2530" s="2" t="str">
        <f>IFERROR(IF(VLOOKUP(TB_Avaliacoes[[#This Row],[Processo Seletivo]],TB_Processos[],5,0)="","",VLOOKUP(TB_Avaliacoes[[#This Row],[Processo Seletivo]],TB_Processos[],5,0)),"")</f>
        <v/>
      </c>
      <c r="G2530" t="str">
        <f>IFERROR(IF(VLOOKUP(TB_Avaliacoes[[#This Row],[Processo Seletivo]],TB_Processos[],6,0)="","",VLOOKUP(TB_Avaliacoes[[#This Row],[Processo Seletivo]],TB_Processos[],6,0)),"")</f>
        <v/>
      </c>
      <c r="I2530" t="str">
        <f>IFERROR(IF(VLOOKUP(TB_Avaliacoes[[#This Row],[Processo Seletivo]],TB_Processos[],7,0)="","",VLOOKUP(TB_Avaliacoes[[#This Row],[Processo Seletivo]],TB_Processos[],7,0)),"")</f>
        <v/>
      </c>
      <c r="K2530" t="str">
        <f>IFERROR(IF(VLOOKUP(TB_Avaliacoes[[#This Row],[Processo Seletivo]],TB_Processos[],8,0)="","",VLOOKUP(TB_Avaliacoes[[#This Row],[Processo Seletivo]],TB_Processos[],8,0)),"")</f>
        <v/>
      </c>
      <c r="M2530" t="str">
        <f>IFERROR(IF(VLOOKUP(TB_Avaliacoes[[#This Row],[Processo Seletivo]],TB_Processos[],9,0)="","",VLOOKUP(TB_Avaliacoes[[#This Row],[Processo Seletivo]],TB_Processos[],9,0)),"")</f>
        <v/>
      </c>
      <c r="O2530" t="str">
        <f>IFERROR(IF(VLOOKUP(TB_Avaliacoes[[#This Row],[Processo Seletivo]],TB_Processos[],10,0)="","",VLOOKUP(TB_Avaliacoes[[#This Row],[Processo Seletivo]],TB_Processos[],10,0)),"")</f>
        <v/>
      </c>
      <c r="Q2530" t="str">
        <f>IFERROR(IF(VLOOKUP(TB_Avaliacoes[[#This Row],[Processo Seletivo]],TB_Processos[],11,0)="","",VLOOKUP(TB_Avaliacoes[[#This Row],[Processo Seletivo]],TB_Processos[],11,0)),"")</f>
        <v/>
      </c>
      <c r="S2530" t="str">
        <f>IFERROR(IF(VLOOKUP(TB_Avaliacoes[[#This Row],[Processo Seletivo]],TB_Processos[],12,0)="","",VLOOKUP(TB_Avaliacoes[[#This Row],[Processo Seletivo]],TB_Processos[],12,0)),"")</f>
        <v/>
      </c>
    </row>
    <row r="2531" spans="2:19">
      <c r="B2531" t="str">
        <f>COUNTIF($A$3:A2531,A2531)&amp;TB_Avaliacoes[[#This Row],[Processo Seletivo]]</f>
        <v>0</v>
      </c>
      <c r="C2531" s="22"/>
      <c r="D2531" s="22"/>
      <c r="E2531" s="2" t="str">
        <f>IFERROR(IF(VLOOKUP(TB_Avaliacoes[[#This Row],[Processo Seletivo]],TB_Processos[],5,0)="","",VLOOKUP(TB_Avaliacoes[[#This Row],[Processo Seletivo]],TB_Processos[],5,0)),"")</f>
        <v/>
      </c>
      <c r="G2531" t="str">
        <f>IFERROR(IF(VLOOKUP(TB_Avaliacoes[[#This Row],[Processo Seletivo]],TB_Processos[],6,0)="","",VLOOKUP(TB_Avaliacoes[[#This Row],[Processo Seletivo]],TB_Processos[],6,0)),"")</f>
        <v/>
      </c>
      <c r="I2531" t="str">
        <f>IFERROR(IF(VLOOKUP(TB_Avaliacoes[[#This Row],[Processo Seletivo]],TB_Processos[],7,0)="","",VLOOKUP(TB_Avaliacoes[[#This Row],[Processo Seletivo]],TB_Processos[],7,0)),"")</f>
        <v/>
      </c>
      <c r="K2531" t="str">
        <f>IFERROR(IF(VLOOKUP(TB_Avaliacoes[[#This Row],[Processo Seletivo]],TB_Processos[],8,0)="","",VLOOKUP(TB_Avaliacoes[[#This Row],[Processo Seletivo]],TB_Processos[],8,0)),"")</f>
        <v/>
      </c>
      <c r="M2531" t="str">
        <f>IFERROR(IF(VLOOKUP(TB_Avaliacoes[[#This Row],[Processo Seletivo]],TB_Processos[],9,0)="","",VLOOKUP(TB_Avaliacoes[[#This Row],[Processo Seletivo]],TB_Processos[],9,0)),"")</f>
        <v/>
      </c>
      <c r="O2531" t="str">
        <f>IFERROR(IF(VLOOKUP(TB_Avaliacoes[[#This Row],[Processo Seletivo]],TB_Processos[],10,0)="","",VLOOKUP(TB_Avaliacoes[[#This Row],[Processo Seletivo]],TB_Processos[],10,0)),"")</f>
        <v/>
      </c>
      <c r="Q2531" t="str">
        <f>IFERROR(IF(VLOOKUP(TB_Avaliacoes[[#This Row],[Processo Seletivo]],TB_Processos[],11,0)="","",VLOOKUP(TB_Avaliacoes[[#This Row],[Processo Seletivo]],TB_Processos[],11,0)),"")</f>
        <v/>
      </c>
      <c r="S2531" t="str">
        <f>IFERROR(IF(VLOOKUP(TB_Avaliacoes[[#This Row],[Processo Seletivo]],TB_Processos[],12,0)="","",VLOOKUP(TB_Avaliacoes[[#This Row],[Processo Seletivo]],TB_Processos[],12,0)),"")</f>
        <v/>
      </c>
    </row>
    <row r="2532" spans="2:19">
      <c r="B2532" t="str">
        <f>COUNTIF($A$3:A2532,A2532)&amp;TB_Avaliacoes[[#This Row],[Processo Seletivo]]</f>
        <v>0</v>
      </c>
      <c r="C2532" s="22"/>
      <c r="D2532" s="22"/>
      <c r="E2532" s="2" t="str">
        <f>IFERROR(IF(VLOOKUP(TB_Avaliacoes[[#This Row],[Processo Seletivo]],TB_Processos[],5,0)="","",VLOOKUP(TB_Avaliacoes[[#This Row],[Processo Seletivo]],TB_Processos[],5,0)),"")</f>
        <v/>
      </c>
      <c r="G2532" t="str">
        <f>IFERROR(IF(VLOOKUP(TB_Avaliacoes[[#This Row],[Processo Seletivo]],TB_Processos[],6,0)="","",VLOOKUP(TB_Avaliacoes[[#This Row],[Processo Seletivo]],TB_Processos[],6,0)),"")</f>
        <v/>
      </c>
      <c r="I2532" t="str">
        <f>IFERROR(IF(VLOOKUP(TB_Avaliacoes[[#This Row],[Processo Seletivo]],TB_Processos[],7,0)="","",VLOOKUP(TB_Avaliacoes[[#This Row],[Processo Seletivo]],TB_Processos[],7,0)),"")</f>
        <v/>
      </c>
      <c r="K2532" t="str">
        <f>IFERROR(IF(VLOOKUP(TB_Avaliacoes[[#This Row],[Processo Seletivo]],TB_Processos[],8,0)="","",VLOOKUP(TB_Avaliacoes[[#This Row],[Processo Seletivo]],TB_Processos[],8,0)),"")</f>
        <v/>
      </c>
      <c r="M2532" t="str">
        <f>IFERROR(IF(VLOOKUP(TB_Avaliacoes[[#This Row],[Processo Seletivo]],TB_Processos[],9,0)="","",VLOOKUP(TB_Avaliacoes[[#This Row],[Processo Seletivo]],TB_Processos[],9,0)),"")</f>
        <v/>
      </c>
      <c r="O2532" t="str">
        <f>IFERROR(IF(VLOOKUP(TB_Avaliacoes[[#This Row],[Processo Seletivo]],TB_Processos[],10,0)="","",VLOOKUP(TB_Avaliacoes[[#This Row],[Processo Seletivo]],TB_Processos[],10,0)),"")</f>
        <v/>
      </c>
      <c r="Q2532" t="str">
        <f>IFERROR(IF(VLOOKUP(TB_Avaliacoes[[#This Row],[Processo Seletivo]],TB_Processos[],11,0)="","",VLOOKUP(TB_Avaliacoes[[#This Row],[Processo Seletivo]],TB_Processos[],11,0)),"")</f>
        <v/>
      </c>
      <c r="S2532" t="str">
        <f>IFERROR(IF(VLOOKUP(TB_Avaliacoes[[#This Row],[Processo Seletivo]],TB_Processos[],12,0)="","",VLOOKUP(TB_Avaliacoes[[#This Row],[Processo Seletivo]],TB_Processos[],12,0)),"")</f>
        <v/>
      </c>
    </row>
    <row r="2533" spans="2:19">
      <c r="B2533" t="str">
        <f>COUNTIF($A$3:A2533,A2533)&amp;TB_Avaliacoes[[#This Row],[Processo Seletivo]]</f>
        <v>0</v>
      </c>
      <c r="C2533" s="22"/>
      <c r="D2533" s="22"/>
      <c r="E2533" s="2" t="str">
        <f>IFERROR(IF(VLOOKUP(TB_Avaliacoes[[#This Row],[Processo Seletivo]],TB_Processos[],5,0)="","",VLOOKUP(TB_Avaliacoes[[#This Row],[Processo Seletivo]],TB_Processos[],5,0)),"")</f>
        <v/>
      </c>
      <c r="G2533" t="str">
        <f>IFERROR(IF(VLOOKUP(TB_Avaliacoes[[#This Row],[Processo Seletivo]],TB_Processos[],6,0)="","",VLOOKUP(TB_Avaliacoes[[#This Row],[Processo Seletivo]],TB_Processos[],6,0)),"")</f>
        <v/>
      </c>
      <c r="I2533" t="str">
        <f>IFERROR(IF(VLOOKUP(TB_Avaliacoes[[#This Row],[Processo Seletivo]],TB_Processos[],7,0)="","",VLOOKUP(TB_Avaliacoes[[#This Row],[Processo Seletivo]],TB_Processos[],7,0)),"")</f>
        <v/>
      </c>
      <c r="K2533" t="str">
        <f>IFERROR(IF(VLOOKUP(TB_Avaliacoes[[#This Row],[Processo Seletivo]],TB_Processos[],8,0)="","",VLOOKUP(TB_Avaliacoes[[#This Row],[Processo Seletivo]],TB_Processos[],8,0)),"")</f>
        <v/>
      </c>
      <c r="M2533" t="str">
        <f>IFERROR(IF(VLOOKUP(TB_Avaliacoes[[#This Row],[Processo Seletivo]],TB_Processos[],9,0)="","",VLOOKUP(TB_Avaliacoes[[#This Row],[Processo Seletivo]],TB_Processos[],9,0)),"")</f>
        <v/>
      </c>
      <c r="O2533" t="str">
        <f>IFERROR(IF(VLOOKUP(TB_Avaliacoes[[#This Row],[Processo Seletivo]],TB_Processos[],10,0)="","",VLOOKUP(TB_Avaliacoes[[#This Row],[Processo Seletivo]],TB_Processos[],10,0)),"")</f>
        <v/>
      </c>
      <c r="Q2533" t="str">
        <f>IFERROR(IF(VLOOKUP(TB_Avaliacoes[[#This Row],[Processo Seletivo]],TB_Processos[],11,0)="","",VLOOKUP(TB_Avaliacoes[[#This Row],[Processo Seletivo]],TB_Processos[],11,0)),"")</f>
        <v/>
      </c>
      <c r="S2533" t="str">
        <f>IFERROR(IF(VLOOKUP(TB_Avaliacoes[[#This Row],[Processo Seletivo]],TB_Processos[],12,0)="","",VLOOKUP(TB_Avaliacoes[[#This Row],[Processo Seletivo]],TB_Processos[],12,0)),"")</f>
        <v/>
      </c>
    </row>
    <row r="2534" spans="2:19">
      <c r="B2534" t="str">
        <f>COUNTIF($A$3:A2534,A2534)&amp;TB_Avaliacoes[[#This Row],[Processo Seletivo]]</f>
        <v>0</v>
      </c>
      <c r="C2534" s="22"/>
      <c r="D2534" s="22"/>
      <c r="E2534" s="2" t="str">
        <f>IFERROR(IF(VLOOKUP(TB_Avaliacoes[[#This Row],[Processo Seletivo]],TB_Processos[],5,0)="","",VLOOKUP(TB_Avaliacoes[[#This Row],[Processo Seletivo]],TB_Processos[],5,0)),"")</f>
        <v/>
      </c>
      <c r="G2534" t="str">
        <f>IFERROR(IF(VLOOKUP(TB_Avaliacoes[[#This Row],[Processo Seletivo]],TB_Processos[],6,0)="","",VLOOKUP(TB_Avaliacoes[[#This Row],[Processo Seletivo]],TB_Processos[],6,0)),"")</f>
        <v/>
      </c>
      <c r="I2534" t="str">
        <f>IFERROR(IF(VLOOKUP(TB_Avaliacoes[[#This Row],[Processo Seletivo]],TB_Processos[],7,0)="","",VLOOKUP(TB_Avaliacoes[[#This Row],[Processo Seletivo]],TB_Processos[],7,0)),"")</f>
        <v/>
      </c>
      <c r="K2534" t="str">
        <f>IFERROR(IF(VLOOKUP(TB_Avaliacoes[[#This Row],[Processo Seletivo]],TB_Processos[],8,0)="","",VLOOKUP(TB_Avaliacoes[[#This Row],[Processo Seletivo]],TB_Processos[],8,0)),"")</f>
        <v/>
      </c>
      <c r="M2534" t="str">
        <f>IFERROR(IF(VLOOKUP(TB_Avaliacoes[[#This Row],[Processo Seletivo]],TB_Processos[],9,0)="","",VLOOKUP(TB_Avaliacoes[[#This Row],[Processo Seletivo]],TB_Processos[],9,0)),"")</f>
        <v/>
      </c>
      <c r="O2534" t="str">
        <f>IFERROR(IF(VLOOKUP(TB_Avaliacoes[[#This Row],[Processo Seletivo]],TB_Processos[],10,0)="","",VLOOKUP(TB_Avaliacoes[[#This Row],[Processo Seletivo]],TB_Processos[],10,0)),"")</f>
        <v/>
      </c>
      <c r="Q2534" t="str">
        <f>IFERROR(IF(VLOOKUP(TB_Avaliacoes[[#This Row],[Processo Seletivo]],TB_Processos[],11,0)="","",VLOOKUP(TB_Avaliacoes[[#This Row],[Processo Seletivo]],TB_Processos[],11,0)),"")</f>
        <v/>
      </c>
      <c r="S2534" t="str">
        <f>IFERROR(IF(VLOOKUP(TB_Avaliacoes[[#This Row],[Processo Seletivo]],TB_Processos[],12,0)="","",VLOOKUP(TB_Avaliacoes[[#This Row],[Processo Seletivo]],TB_Processos[],12,0)),"")</f>
        <v/>
      </c>
    </row>
    <row r="2535" spans="2:19">
      <c r="B2535" t="str">
        <f>COUNTIF($A$3:A2535,A2535)&amp;TB_Avaliacoes[[#This Row],[Processo Seletivo]]</f>
        <v>0</v>
      </c>
      <c r="C2535" s="22"/>
      <c r="D2535" s="22"/>
      <c r="E2535" s="2" t="str">
        <f>IFERROR(IF(VLOOKUP(TB_Avaliacoes[[#This Row],[Processo Seletivo]],TB_Processos[],5,0)="","",VLOOKUP(TB_Avaliacoes[[#This Row],[Processo Seletivo]],TB_Processos[],5,0)),"")</f>
        <v/>
      </c>
      <c r="G2535" t="str">
        <f>IFERROR(IF(VLOOKUP(TB_Avaliacoes[[#This Row],[Processo Seletivo]],TB_Processos[],6,0)="","",VLOOKUP(TB_Avaliacoes[[#This Row],[Processo Seletivo]],TB_Processos[],6,0)),"")</f>
        <v/>
      </c>
      <c r="I2535" t="str">
        <f>IFERROR(IF(VLOOKUP(TB_Avaliacoes[[#This Row],[Processo Seletivo]],TB_Processos[],7,0)="","",VLOOKUP(TB_Avaliacoes[[#This Row],[Processo Seletivo]],TB_Processos[],7,0)),"")</f>
        <v/>
      </c>
      <c r="K2535" t="str">
        <f>IFERROR(IF(VLOOKUP(TB_Avaliacoes[[#This Row],[Processo Seletivo]],TB_Processos[],8,0)="","",VLOOKUP(TB_Avaliacoes[[#This Row],[Processo Seletivo]],TB_Processos[],8,0)),"")</f>
        <v/>
      </c>
      <c r="M2535" t="str">
        <f>IFERROR(IF(VLOOKUP(TB_Avaliacoes[[#This Row],[Processo Seletivo]],TB_Processos[],9,0)="","",VLOOKUP(TB_Avaliacoes[[#This Row],[Processo Seletivo]],TB_Processos[],9,0)),"")</f>
        <v/>
      </c>
      <c r="O2535" t="str">
        <f>IFERROR(IF(VLOOKUP(TB_Avaliacoes[[#This Row],[Processo Seletivo]],TB_Processos[],10,0)="","",VLOOKUP(TB_Avaliacoes[[#This Row],[Processo Seletivo]],TB_Processos[],10,0)),"")</f>
        <v/>
      </c>
      <c r="Q2535" t="str">
        <f>IFERROR(IF(VLOOKUP(TB_Avaliacoes[[#This Row],[Processo Seletivo]],TB_Processos[],11,0)="","",VLOOKUP(TB_Avaliacoes[[#This Row],[Processo Seletivo]],TB_Processos[],11,0)),"")</f>
        <v/>
      </c>
      <c r="S2535" t="str">
        <f>IFERROR(IF(VLOOKUP(TB_Avaliacoes[[#This Row],[Processo Seletivo]],TB_Processos[],12,0)="","",VLOOKUP(TB_Avaliacoes[[#This Row],[Processo Seletivo]],TB_Processos[],12,0)),"")</f>
        <v/>
      </c>
    </row>
    <row r="2536" spans="2:19">
      <c r="B2536" t="str">
        <f>COUNTIF($A$3:A2536,A2536)&amp;TB_Avaliacoes[[#This Row],[Processo Seletivo]]</f>
        <v>0</v>
      </c>
      <c r="C2536" s="22"/>
      <c r="D2536" s="22"/>
      <c r="E2536" s="2" t="str">
        <f>IFERROR(IF(VLOOKUP(TB_Avaliacoes[[#This Row],[Processo Seletivo]],TB_Processos[],5,0)="","",VLOOKUP(TB_Avaliacoes[[#This Row],[Processo Seletivo]],TB_Processos[],5,0)),"")</f>
        <v/>
      </c>
      <c r="G2536" t="str">
        <f>IFERROR(IF(VLOOKUP(TB_Avaliacoes[[#This Row],[Processo Seletivo]],TB_Processos[],6,0)="","",VLOOKUP(TB_Avaliacoes[[#This Row],[Processo Seletivo]],TB_Processos[],6,0)),"")</f>
        <v/>
      </c>
      <c r="I2536" t="str">
        <f>IFERROR(IF(VLOOKUP(TB_Avaliacoes[[#This Row],[Processo Seletivo]],TB_Processos[],7,0)="","",VLOOKUP(TB_Avaliacoes[[#This Row],[Processo Seletivo]],TB_Processos[],7,0)),"")</f>
        <v/>
      </c>
      <c r="K2536" t="str">
        <f>IFERROR(IF(VLOOKUP(TB_Avaliacoes[[#This Row],[Processo Seletivo]],TB_Processos[],8,0)="","",VLOOKUP(TB_Avaliacoes[[#This Row],[Processo Seletivo]],TB_Processos[],8,0)),"")</f>
        <v/>
      </c>
      <c r="M2536" t="str">
        <f>IFERROR(IF(VLOOKUP(TB_Avaliacoes[[#This Row],[Processo Seletivo]],TB_Processos[],9,0)="","",VLOOKUP(TB_Avaliacoes[[#This Row],[Processo Seletivo]],TB_Processos[],9,0)),"")</f>
        <v/>
      </c>
      <c r="O2536" t="str">
        <f>IFERROR(IF(VLOOKUP(TB_Avaliacoes[[#This Row],[Processo Seletivo]],TB_Processos[],10,0)="","",VLOOKUP(TB_Avaliacoes[[#This Row],[Processo Seletivo]],TB_Processos[],10,0)),"")</f>
        <v/>
      </c>
      <c r="Q2536" t="str">
        <f>IFERROR(IF(VLOOKUP(TB_Avaliacoes[[#This Row],[Processo Seletivo]],TB_Processos[],11,0)="","",VLOOKUP(TB_Avaliacoes[[#This Row],[Processo Seletivo]],TB_Processos[],11,0)),"")</f>
        <v/>
      </c>
      <c r="S2536" t="str">
        <f>IFERROR(IF(VLOOKUP(TB_Avaliacoes[[#This Row],[Processo Seletivo]],TB_Processos[],12,0)="","",VLOOKUP(TB_Avaliacoes[[#This Row],[Processo Seletivo]],TB_Processos[],12,0)),"")</f>
        <v/>
      </c>
    </row>
    <row r="2537" spans="2:19">
      <c r="B2537" t="str">
        <f>COUNTIF($A$3:A2537,A2537)&amp;TB_Avaliacoes[[#This Row],[Processo Seletivo]]</f>
        <v>0</v>
      </c>
      <c r="C2537" s="22"/>
      <c r="D2537" s="22"/>
      <c r="E2537" s="2" t="str">
        <f>IFERROR(IF(VLOOKUP(TB_Avaliacoes[[#This Row],[Processo Seletivo]],TB_Processos[],5,0)="","",VLOOKUP(TB_Avaliacoes[[#This Row],[Processo Seletivo]],TB_Processos[],5,0)),"")</f>
        <v/>
      </c>
      <c r="G2537" t="str">
        <f>IFERROR(IF(VLOOKUP(TB_Avaliacoes[[#This Row],[Processo Seletivo]],TB_Processos[],6,0)="","",VLOOKUP(TB_Avaliacoes[[#This Row],[Processo Seletivo]],TB_Processos[],6,0)),"")</f>
        <v/>
      </c>
      <c r="I2537" t="str">
        <f>IFERROR(IF(VLOOKUP(TB_Avaliacoes[[#This Row],[Processo Seletivo]],TB_Processos[],7,0)="","",VLOOKUP(TB_Avaliacoes[[#This Row],[Processo Seletivo]],TB_Processos[],7,0)),"")</f>
        <v/>
      </c>
      <c r="K2537" t="str">
        <f>IFERROR(IF(VLOOKUP(TB_Avaliacoes[[#This Row],[Processo Seletivo]],TB_Processos[],8,0)="","",VLOOKUP(TB_Avaliacoes[[#This Row],[Processo Seletivo]],TB_Processos[],8,0)),"")</f>
        <v/>
      </c>
      <c r="M2537" t="str">
        <f>IFERROR(IF(VLOOKUP(TB_Avaliacoes[[#This Row],[Processo Seletivo]],TB_Processos[],9,0)="","",VLOOKUP(TB_Avaliacoes[[#This Row],[Processo Seletivo]],TB_Processos[],9,0)),"")</f>
        <v/>
      </c>
      <c r="O2537" t="str">
        <f>IFERROR(IF(VLOOKUP(TB_Avaliacoes[[#This Row],[Processo Seletivo]],TB_Processos[],10,0)="","",VLOOKUP(TB_Avaliacoes[[#This Row],[Processo Seletivo]],TB_Processos[],10,0)),"")</f>
        <v/>
      </c>
      <c r="Q2537" t="str">
        <f>IFERROR(IF(VLOOKUP(TB_Avaliacoes[[#This Row],[Processo Seletivo]],TB_Processos[],11,0)="","",VLOOKUP(TB_Avaliacoes[[#This Row],[Processo Seletivo]],TB_Processos[],11,0)),"")</f>
        <v/>
      </c>
      <c r="S2537" t="str">
        <f>IFERROR(IF(VLOOKUP(TB_Avaliacoes[[#This Row],[Processo Seletivo]],TB_Processos[],12,0)="","",VLOOKUP(TB_Avaliacoes[[#This Row],[Processo Seletivo]],TB_Processos[],12,0)),"")</f>
        <v/>
      </c>
    </row>
    <row r="2538" spans="2:19">
      <c r="B2538" t="str">
        <f>COUNTIF($A$3:A2538,A2538)&amp;TB_Avaliacoes[[#This Row],[Processo Seletivo]]</f>
        <v>0</v>
      </c>
      <c r="C2538" s="22"/>
      <c r="D2538" s="22"/>
      <c r="E2538" s="2" t="str">
        <f>IFERROR(IF(VLOOKUP(TB_Avaliacoes[[#This Row],[Processo Seletivo]],TB_Processos[],5,0)="","",VLOOKUP(TB_Avaliacoes[[#This Row],[Processo Seletivo]],TB_Processos[],5,0)),"")</f>
        <v/>
      </c>
      <c r="G2538" t="str">
        <f>IFERROR(IF(VLOOKUP(TB_Avaliacoes[[#This Row],[Processo Seletivo]],TB_Processos[],6,0)="","",VLOOKUP(TB_Avaliacoes[[#This Row],[Processo Seletivo]],TB_Processos[],6,0)),"")</f>
        <v/>
      </c>
      <c r="I2538" t="str">
        <f>IFERROR(IF(VLOOKUP(TB_Avaliacoes[[#This Row],[Processo Seletivo]],TB_Processos[],7,0)="","",VLOOKUP(TB_Avaliacoes[[#This Row],[Processo Seletivo]],TB_Processos[],7,0)),"")</f>
        <v/>
      </c>
      <c r="K2538" t="str">
        <f>IFERROR(IF(VLOOKUP(TB_Avaliacoes[[#This Row],[Processo Seletivo]],TB_Processos[],8,0)="","",VLOOKUP(TB_Avaliacoes[[#This Row],[Processo Seletivo]],TB_Processos[],8,0)),"")</f>
        <v/>
      </c>
      <c r="M2538" t="str">
        <f>IFERROR(IF(VLOOKUP(TB_Avaliacoes[[#This Row],[Processo Seletivo]],TB_Processos[],9,0)="","",VLOOKUP(TB_Avaliacoes[[#This Row],[Processo Seletivo]],TB_Processos[],9,0)),"")</f>
        <v/>
      </c>
      <c r="O2538" t="str">
        <f>IFERROR(IF(VLOOKUP(TB_Avaliacoes[[#This Row],[Processo Seletivo]],TB_Processos[],10,0)="","",VLOOKUP(TB_Avaliacoes[[#This Row],[Processo Seletivo]],TB_Processos[],10,0)),"")</f>
        <v/>
      </c>
      <c r="Q2538" t="str">
        <f>IFERROR(IF(VLOOKUP(TB_Avaliacoes[[#This Row],[Processo Seletivo]],TB_Processos[],11,0)="","",VLOOKUP(TB_Avaliacoes[[#This Row],[Processo Seletivo]],TB_Processos[],11,0)),"")</f>
        <v/>
      </c>
      <c r="S2538" t="str">
        <f>IFERROR(IF(VLOOKUP(TB_Avaliacoes[[#This Row],[Processo Seletivo]],TB_Processos[],12,0)="","",VLOOKUP(TB_Avaliacoes[[#This Row],[Processo Seletivo]],TB_Processos[],12,0)),"")</f>
        <v/>
      </c>
    </row>
    <row r="2539" spans="2:19">
      <c r="B2539" t="str">
        <f>COUNTIF($A$3:A2539,A2539)&amp;TB_Avaliacoes[[#This Row],[Processo Seletivo]]</f>
        <v>0</v>
      </c>
      <c r="C2539" s="22"/>
      <c r="D2539" s="22"/>
      <c r="E2539" s="2" t="str">
        <f>IFERROR(IF(VLOOKUP(TB_Avaliacoes[[#This Row],[Processo Seletivo]],TB_Processos[],5,0)="","",VLOOKUP(TB_Avaliacoes[[#This Row],[Processo Seletivo]],TB_Processos[],5,0)),"")</f>
        <v/>
      </c>
      <c r="G2539" t="str">
        <f>IFERROR(IF(VLOOKUP(TB_Avaliacoes[[#This Row],[Processo Seletivo]],TB_Processos[],6,0)="","",VLOOKUP(TB_Avaliacoes[[#This Row],[Processo Seletivo]],TB_Processos[],6,0)),"")</f>
        <v/>
      </c>
      <c r="I2539" t="str">
        <f>IFERROR(IF(VLOOKUP(TB_Avaliacoes[[#This Row],[Processo Seletivo]],TB_Processos[],7,0)="","",VLOOKUP(TB_Avaliacoes[[#This Row],[Processo Seletivo]],TB_Processos[],7,0)),"")</f>
        <v/>
      </c>
      <c r="K2539" t="str">
        <f>IFERROR(IF(VLOOKUP(TB_Avaliacoes[[#This Row],[Processo Seletivo]],TB_Processos[],8,0)="","",VLOOKUP(TB_Avaliacoes[[#This Row],[Processo Seletivo]],TB_Processos[],8,0)),"")</f>
        <v/>
      </c>
      <c r="M2539" t="str">
        <f>IFERROR(IF(VLOOKUP(TB_Avaliacoes[[#This Row],[Processo Seletivo]],TB_Processos[],9,0)="","",VLOOKUP(TB_Avaliacoes[[#This Row],[Processo Seletivo]],TB_Processos[],9,0)),"")</f>
        <v/>
      </c>
      <c r="O2539" t="str">
        <f>IFERROR(IF(VLOOKUP(TB_Avaliacoes[[#This Row],[Processo Seletivo]],TB_Processos[],10,0)="","",VLOOKUP(TB_Avaliacoes[[#This Row],[Processo Seletivo]],TB_Processos[],10,0)),"")</f>
        <v/>
      </c>
      <c r="Q2539" t="str">
        <f>IFERROR(IF(VLOOKUP(TB_Avaliacoes[[#This Row],[Processo Seletivo]],TB_Processos[],11,0)="","",VLOOKUP(TB_Avaliacoes[[#This Row],[Processo Seletivo]],TB_Processos[],11,0)),"")</f>
        <v/>
      </c>
      <c r="S2539" t="str">
        <f>IFERROR(IF(VLOOKUP(TB_Avaliacoes[[#This Row],[Processo Seletivo]],TB_Processos[],12,0)="","",VLOOKUP(TB_Avaliacoes[[#This Row],[Processo Seletivo]],TB_Processos[],12,0)),"")</f>
        <v/>
      </c>
    </row>
    <row r="2540" spans="2:19">
      <c r="B2540" t="str">
        <f>COUNTIF($A$3:A2540,A2540)&amp;TB_Avaliacoes[[#This Row],[Processo Seletivo]]</f>
        <v>0</v>
      </c>
      <c r="C2540" s="22"/>
      <c r="D2540" s="22"/>
      <c r="E2540" s="2" t="str">
        <f>IFERROR(IF(VLOOKUP(TB_Avaliacoes[[#This Row],[Processo Seletivo]],TB_Processos[],5,0)="","",VLOOKUP(TB_Avaliacoes[[#This Row],[Processo Seletivo]],TB_Processos[],5,0)),"")</f>
        <v/>
      </c>
      <c r="G2540" t="str">
        <f>IFERROR(IF(VLOOKUP(TB_Avaliacoes[[#This Row],[Processo Seletivo]],TB_Processos[],6,0)="","",VLOOKUP(TB_Avaliacoes[[#This Row],[Processo Seletivo]],TB_Processos[],6,0)),"")</f>
        <v/>
      </c>
      <c r="I2540" t="str">
        <f>IFERROR(IF(VLOOKUP(TB_Avaliacoes[[#This Row],[Processo Seletivo]],TB_Processos[],7,0)="","",VLOOKUP(TB_Avaliacoes[[#This Row],[Processo Seletivo]],TB_Processos[],7,0)),"")</f>
        <v/>
      </c>
      <c r="K2540" t="str">
        <f>IFERROR(IF(VLOOKUP(TB_Avaliacoes[[#This Row],[Processo Seletivo]],TB_Processos[],8,0)="","",VLOOKUP(TB_Avaliacoes[[#This Row],[Processo Seletivo]],TB_Processos[],8,0)),"")</f>
        <v/>
      </c>
      <c r="M2540" t="str">
        <f>IFERROR(IF(VLOOKUP(TB_Avaliacoes[[#This Row],[Processo Seletivo]],TB_Processos[],9,0)="","",VLOOKUP(TB_Avaliacoes[[#This Row],[Processo Seletivo]],TB_Processos[],9,0)),"")</f>
        <v/>
      </c>
      <c r="O2540" t="str">
        <f>IFERROR(IF(VLOOKUP(TB_Avaliacoes[[#This Row],[Processo Seletivo]],TB_Processos[],10,0)="","",VLOOKUP(TB_Avaliacoes[[#This Row],[Processo Seletivo]],TB_Processos[],10,0)),"")</f>
        <v/>
      </c>
      <c r="Q2540" t="str">
        <f>IFERROR(IF(VLOOKUP(TB_Avaliacoes[[#This Row],[Processo Seletivo]],TB_Processos[],11,0)="","",VLOOKUP(TB_Avaliacoes[[#This Row],[Processo Seletivo]],TB_Processos[],11,0)),"")</f>
        <v/>
      </c>
      <c r="S2540" t="str">
        <f>IFERROR(IF(VLOOKUP(TB_Avaliacoes[[#This Row],[Processo Seletivo]],TB_Processos[],12,0)="","",VLOOKUP(TB_Avaliacoes[[#This Row],[Processo Seletivo]],TB_Processos[],12,0)),"")</f>
        <v/>
      </c>
    </row>
    <row r="2541" spans="2:19">
      <c r="B2541" t="str">
        <f>COUNTIF($A$3:A2541,A2541)&amp;TB_Avaliacoes[[#This Row],[Processo Seletivo]]</f>
        <v>0</v>
      </c>
      <c r="C2541" s="22"/>
      <c r="D2541" s="22"/>
      <c r="E2541" s="2" t="str">
        <f>IFERROR(IF(VLOOKUP(TB_Avaliacoes[[#This Row],[Processo Seletivo]],TB_Processos[],5,0)="","",VLOOKUP(TB_Avaliacoes[[#This Row],[Processo Seletivo]],TB_Processos[],5,0)),"")</f>
        <v/>
      </c>
      <c r="G2541" t="str">
        <f>IFERROR(IF(VLOOKUP(TB_Avaliacoes[[#This Row],[Processo Seletivo]],TB_Processos[],6,0)="","",VLOOKUP(TB_Avaliacoes[[#This Row],[Processo Seletivo]],TB_Processos[],6,0)),"")</f>
        <v/>
      </c>
      <c r="I2541" t="str">
        <f>IFERROR(IF(VLOOKUP(TB_Avaliacoes[[#This Row],[Processo Seletivo]],TB_Processos[],7,0)="","",VLOOKUP(TB_Avaliacoes[[#This Row],[Processo Seletivo]],TB_Processos[],7,0)),"")</f>
        <v/>
      </c>
      <c r="K2541" t="str">
        <f>IFERROR(IF(VLOOKUP(TB_Avaliacoes[[#This Row],[Processo Seletivo]],TB_Processos[],8,0)="","",VLOOKUP(TB_Avaliacoes[[#This Row],[Processo Seletivo]],TB_Processos[],8,0)),"")</f>
        <v/>
      </c>
      <c r="M2541" t="str">
        <f>IFERROR(IF(VLOOKUP(TB_Avaliacoes[[#This Row],[Processo Seletivo]],TB_Processos[],9,0)="","",VLOOKUP(TB_Avaliacoes[[#This Row],[Processo Seletivo]],TB_Processos[],9,0)),"")</f>
        <v/>
      </c>
      <c r="O2541" t="str">
        <f>IFERROR(IF(VLOOKUP(TB_Avaliacoes[[#This Row],[Processo Seletivo]],TB_Processos[],10,0)="","",VLOOKUP(TB_Avaliacoes[[#This Row],[Processo Seletivo]],TB_Processos[],10,0)),"")</f>
        <v/>
      </c>
      <c r="Q2541" t="str">
        <f>IFERROR(IF(VLOOKUP(TB_Avaliacoes[[#This Row],[Processo Seletivo]],TB_Processos[],11,0)="","",VLOOKUP(TB_Avaliacoes[[#This Row],[Processo Seletivo]],TB_Processos[],11,0)),"")</f>
        <v/>
      </c>
      <c r="S2541" t="str">
        <f>IFERROR(IF(VLOOKUP(TB_Avaliacoes[[#This Row],[Processo Seletivo]],TB_Processos[],12,0)="","",VLOOKUP(TB_Avaliacoes[[#This Row],[Processo Seletivo]],TB_Processos[],12,0)),"")</f>
        <v/>
      </c>
    </row>
    <row r="2542" spans="2:19">
      <c r="B2542" t="str">
        <f>COUNTIF($A$3:A2542,A2542)&amp;TB_Avaliacoes[[#This Row],[Processo Seletivo]]</f>
        <v>0</v>
      </c>
      <c r="C2542" s="22"/>
      <c r="D2542" s="22"/>
      <c r="E2542" s="2" t="str">
        <f>IFERROR(IF(VLOOKUP(TB_Avaliacoes[[#This Row],[Processo Seletivo]],TB_Processos[],5,0)="","",VLOOKUP(TB_Avaliacoes[[#This Row],[Processo Seletivo]],TB_Processos[],5,0)),"")</f>
        <v/>
      </c>
      <c r="G2542" t="str">
        <f>IFERROR(IF(VLOOKUP(TB_Avaliacoes[[#This Row],[Processo Seletivo]],TB_Processos[],6,0)="","",VLOOKUP(TB_Avaliacoes[[#This Row],[Processo Seletivo]],TB_Processos[],6,0)),"")</f>
        <v/>
      </c>
      <c r="I2542" t="str">
        <f>IFERROR(IF(VLOOKUP(TB_Avaliacoes[[#This Row],[Processo Seletivo]],TB_Processos[],7,0)="","",VLOOKUP(TB_Avaliacoes[[#This Row],[Processo Seletivo]],TB_Processos[],7,0)),"")</f>
        <v/>
      </c>
      <c r="K2542" t="str">
        <f>IFERROR(IF(VLOOKUP(TB_Avaliacoes[[#This Row],[Processo Seletivo]],TB_Processos[],8,0)="","",VLOOKUP(TB_Avaliacoes[[#This Row],[Processo Seletivo]],TB_Processos[],8,0)),"")</f>
        <v/>
      </c>
      <c r="M2542" t="str">
        <f>IFERROR(IF(VLOOKUP(TB_Avaliacoes[[#This Row],[Processo Seletivo]],TB_Processos[],9,0)="","",VLOOKUP(TB_Avaliacoes[[#This Row],[Processo Seletivo]],TB_Processos[],9,0)),"")</f>
        <v/>
      </c>
      <c r="O2542" t="str">
        <f>IFERROR(IF(VLOOKUP(TB_Avaliacoes[[#This Row],[Processo Seletivo]],TB_Processos[],10,0)="","",VLOOKUP(TB_Avaliacoes[[#This Row],[Processo Seletivo]],TB_Processos[],10,0)),"")</f>
        <v/>
      </c>
      <c r="Q2542" t="str">
        <f>IFERROR(IF(VLOOKUP(TB_Avaliacoes[[#This Row],[Processo Seletivo]],TB_Processos[],11,0)="","",VLOOKUP(TB_Avaliacoes[[#This Row],[Processo Seletivo]],TB_Processos[],11,0)),"")</f>
        <v/>
      </c>
      <c r="S2542" t="str">
        <f>IFERROR(IF(VLOOKUP(TB_Avaliacoes[[#This Row],[Processo Seletivo]],TB_Processos[],12,0)="","",VLOOKUP(TB_Avaliacoes[[#This Row],[Processo Seletivo]],TB_Processos[],12,0)),"")</f>
        <v/>
      </c>
    </row>
    <row r="2543" spans="2:19">
      <c r="B2543" t="str">
        <f>COUNTIF($A$3:A2543,A2543)&amp;TB_Avaliacoes[[#This Row],[Processo Seletivo]]</f>
        <v>0</v>
      </c>
      <c r="C2543" s="22"/>
      <c r="D2543" s="22"/>
      <c r="E2543" s="2" t="str">
        <f>IFERROR(IF(VLOOKUP(TB_Avaliacoes[[#This Row],[Processo Seletivo]],TB_Processos[],5,0)="","",VLOOKUP(TB_Avaliacoes[[#This Row],[Processo Seletivo]],TB_Processos[],5,0)),"")</f>
        <v/>
      </c>
      <c r="G2543" t="str">
        <f>IFERROR(IF(VLOOKUP(TB_Avaliacoes[[#This Row],[Processo Seletivo]],TB_Processos[],6,0)="","",VLOOKUP(TB_Avaliacoes[[#This Row],[Processo Seletivo]],TB_Processos[],6,0)),"")</f>
        <v/>
      </c>
      <c r="I2543" t="str">
        <f>IFERROR(IF(VLOOKUP(TB_Avaliacoes[[#This Row],[Processo Seletivo]],TB_Processos[],7,0)="","",VLOOKUP(TB_Avaliacoes[[#This Row],[Processo Seletivo]],TB_Processos[],7,0)),"")</f>
        <v/>
      </c>
      <c r="K2543" t="str">
        <f>IFERROR(IF(VLOOKUP(TB_Avaliacoes[[#This Row],[Processo Seletivo]],TB_Processos[],8,0)="","",VLOOKUP(TB_Avaliacoes[[#This Row],[Processo Seletivo]],TB_Processos[],8,0)),"")</f>
        <v/>
      </c>
      <c r="M2543" t="str">
        <f>IFERROR(IF(VLOOKUP(TB_Avaliacoes[[#This Row],[Processo Seletivo]],TB_Processos[],9,0)="","",VLOOKUP(TB_Avaliacoes[[#This Row],[Processo Seletivo]],TB_Processos[],9,0)),"")</f>
        <v/>
      </c>
      <c r="O2543" t="str">
        <f>IFERROR(IF(VLOOKUP(TB_Avaliacoes[[#This Row],[Processo Seletivo]],TB_Processos[],10,0)="","",VLOOKUP(TB_Avaliacoes[[#This Row],[Processo Seletivo]],TB_Processos[],10,0)),"")</f>
        <v/>
      </c>
      <c r="Q2543" t="str">
        <f>IFERROR(IF(VLOOKUP(TB_Avaliacoes[[#This Row],[Processo Seletivo]],TB_Processos[],11,0)="","",VLOOKUP(TB_Avaliacoes[[#This Row],[Processo Seletivo]],TB_Processos[],11,0)),"")</f>
        <v/>
      </c>
      <c r="S2543" t="str">
        <f>IFERROR(IF(VLOOKUP(TB_Avaliacoes[[#This Row],[Processo Seletivo]],TB_Processos[],12,0)="","",VLOOKUP(TB_Avaliacoes[[#This Row],[Processo Seletivo]],TB_Processos[],12,0)),"")</f>
        <v/>
      </c>
    </row>
    <row r="2544" spans="2:19">
      <c r="B2544" t="str">
        <f>COUNTIF($A$3:A2544,A2544)&amp;TB_Avaliacoes[[#This Row],[Processo Seletivo]]</f>
        <v>0</v>
      </c>
      <c r="C2544" s="22"/>
      <c r="D2544" s="22"/>
      <c r="E2544" s="2" t="str">
        <f>IFERROR(IF(VLOOKUP(TB_Avaliacoes[[#This Row],[Processo Seletivo]],TB_Processos[],5,0)="","",VLOOKUP(TB_Avaliacoes[[#This Row],[Processo Seletivo]],TB_Processos[],5,0)),"")</f>
        <v/>
      </c>
      <c r="G2544" t="str">
        <f>IFERROR(IF(VLOOKUP(TB_Avaliacoes[[#This Row],[Processo Seletivo]],TB_Processos[],6,0)="","",VLOOKUP(TB_Avaliacoes[[#This Row],[Processo Seletivo]],TB_Processos[],6,0)),"")</f>
        <v/>
      </c>
      <c r="I2544" t="str">
        <f>IFERROR(IF(VLOOKUP(TB_Avaliacoes[[#This Row],[Processo Seletivo]],TB_Processos[],7,0)="","",VLOOKUP(TB_Avaliacoes[[#This Row],[Processo Seletivo]],TB_Processos[],7,0)),"")</f>
        <v/>
      </c>
      <c r="K2544" t="str">
        <f>IFERROR(IF(VLOOKUP(TB_Avaliacoes[[#This Row],[Processo Seletivo]],TB_Processos[],8,0)="","",VLOOKUP(TB_Avaliacoes[[#This Row],[Processo Seletivo]],TB_Processos[],8,0)),"")</f>
        <v/>
      </c>
      <c r="M2544" t="str">
        <f>IFERROR(IF(VLOOKUP(TB_Avaliacoes[[#This Row],[Processo Seletivo]],TB_Processos[],9,0)="","",VLOOKUP(TB_Avaliacoes[[#This Row],[Processo Seletivo]],TB_Processos[],9,0)),"")</f>
        <v/>
      </c>
      <c r="O2544" t="str">
        <f>IFERROR(IF(VLOOKUP(TB_Avaliacoes[[#This Row],[Processo Seletivo]],TB_Processos[],10,0)="","",VLOOKUP(TB_Avaliacoes[[#This Row],[Processo Seletivo]],TB_Processos[],10,0)),"")</f>
        <v/>
      </c>
      <c r="Q2544" t="str">
        <f>IFERROR(IF(VLOOKUP(TB_Avaliacoes[[#This Row],[Processo Seletivo]],TB_Processos[],11,0)="","",VLOOKUP(TB_Avaliacoes[[#This Row],[Processo Seletivo]],TB_Processos[],11,0)),"")</f>
        <v/>
      </c>
      <c r="S2544" t="str">
        <f>IFERROR(IF(VLOOKUP(TB_Avaliacoes[[#This Row],[Processo Seletivo]],TB_Processos[],12,0)="","",VLOOKUP(TB_Avaliacoes[[#This Row],[Processo Seletivo]],TB_Processos[],12,0)),"")</f>
        <v/>
      </c>
    </row>
    <row r="2545" spans="2:19">
      <c r="B2545" t="str">
        <f>COUNTIF($A$3:A2545,A2545)&amp;TB_Avaliacoes[[#This Row],[Processo Seletivo]]</f>
        <v>0</v>
      </c>
      <c r="C2545" s="22"/>
      <c r="D2545" s="22"/>
      <c r="E2545" s="2" t="str">
        <f>IFERROR(IF(VLOOKUP(TB_Avaliacoes[[#This Row],[Processo Seletivo]],TB_Processos[],5,0)="","",VLOOKUP(TB_Avaliacoes[[#This Row],[Processo Seletivo]],TB_Processos[],5,0)),"")</f>
        <v/>
      </c>
      <c r="G2545" t="str">
        <f>IFERROR(IF(VLOOKUP(TB_Avaliacoes[[#This Row],[Processo Seletivo]],TB_Processos[],6,0)="","",VLOOKUP(TB_Avaliacoes[[#This Row],[Processo Seletivo]],TB_Processos[],6,0)),"")</f>
        <v/>
      </c>
      <c r="I2545" t="str">
        <f>IFERROR(IF(VLOOKUP(TB_Avaliacoes[[#This Row],[Processo Seletivo]],TB_Processos[],7,0)="","",VLOOKUP(TB_Avaliacoes[[#This Row],[Processo Seletivo]],TB_Processos[],7,0)),"")</f>
        <v/>
      </c>
      <c r="K2545" t="str">
        <f>IFERROR(IF(VLOOKUP(TB_Avaliacoes[[#This Row],[Processo Seletivo]],TB_Processos[],8,0)="","",VLOOKUP(TB_Avaliacoes[[#This Row],[Processo Seletivo]],TB_Processos[],8,0)),"")</f>
        <v/>
      </c>
      <c r="M2545" t="str">
        <f>IFERROR(IF(VLOOKUP(TB_Avaliacoes[[#This Row],[Processo Seletivo]],TB_Processos[],9,0)="","",VLOOKUP(TB_Avaliacoes[[#This Row],[Processo Seletivo]],TB_Processos[],9,0)),"")</f>
        <v/>
      </c>
      <c r="O2545" t="str">
        <f>IFERROR(IF(VLOOKUP(TB_Avaliacoes[[#This Row],[Processo Seletivo]],TB_Processos[],10,0)="","",VLOOKUP(TB_Avaliacoes[[#This Row],[Processo Seletivo]],TB_Processos[],10,0)),"")</f>
        <v/>
      </c>
      <c r="Q2545" t="str">
        <f>IFERROR(IF(VLOOKUP(TB_Avaliacoes[[#This Row],[Processo Seletivo]],TB_Processos[],11,0)="","",VLOOKUP(TB_Avaliacoes[[#This Row],[Processo Seletivo]],TB_Processos[],11,0)),"")</f>
        <v/>
      </c>
      <c r="S2545" t="str">
        <f>IFERROR(IF(VLOOKUP(TB_Avaliacoes[[#This Row],[Processo Seletivo]],TB_Processos[],12,0)="","",VLOOKUP(TB_Avaliacoes[[#This Row],[Processo Seletivo]],TB_Processos[],12,0)),"")</f>
        <v/>
      </c>
    </row>
    <row r="2546" spans="2:19">
      <c r="B2546" t="str">
        <f>COUNTIF($A$3:A2546,A2546)&amp;TB_Avaliacoes[[#This Row],[Processo Seletivo]]</f>
        <v>0</v>
      </c>
      <c r="C2546" s="22"/>
      <c r="D2546" s="22"/>
      <c r="E2546" s="2" t="str">
        <f>IFERROR(IF(VLOOKUP(TB_Avaliacoes[[#This Row],[Processo Seletivo]],TB_Processos[],5,0)="","",VLOOKUP(TB_Avaliacoes[[#This Row],[Processo Seletivo]],TB_Processos[],5,0)),"")</f>
        <v/>
      </c>
      <c r="G2546" t="str">
        <f>IFERROR(IF(VLOOKUP(TB_Avaliacoes[[#This Row],[Processo Seletivo]],TB_Processos[],6,0)="","",VLOOKUP(TB_Avaliacoes[[#This Row],[Processo Seletivo]],TB_Processos[],6,0)),"")</f>
        <v/>
      </c>
      <c r="I2546" t="str">
        <f>IFERROR(IF(VLOOKUP(TB_Avaliacoes[[#This Row],[Processo Seletivo]],TB_Processos[],7,0)="","",VLOOKUP(TB_Avaliacoes[[#This Row],[Processo Seletivo]],TB_Processos[],7,0)),"")</f>
        <v/>
      </c>
      <c r="K2546" t="str">
        <f>IFERROR(IF(VLOOKUP(TB_Avaliacoes[[#This Row],[Processo Seletivo]],TB_Processos[],8,0)="","",VLOOKUP(TB_Avaliacoes[[#This Row],[Processo Seletivo]],TB_Processos[],8,0)),"")</f>
        <v/>
      </c>
      <c r="M2546" t="str">
        <f>IFERROR(IF(VLOOKUP(TB_Avaliacoes[[#This Row],[Processo Seletivo]],TB_Processos[],9,0)="","",VLOOKUP(TB_Avaliacoes[[#This Row],[Processo Seletivo]],TB_Processos[],9,0)),"")</f>
        <v/>
      </c>
      <c r="O2546" t="str">
        <f>IFERROR(IF(VLOOKUP(TB_Avaliacoes[[#This Row],[Processo Seletivo]],TB_Processos[],10,0)="","",VLOOKUP(TB_Avaliacoes[[#This Row],[Processo Seletivo]],TB_Processos[],10,0)),"")</f>
        <v/>
      </c>
      <c r="Q2546" t="str">
        <f>IFERROR(IF(VLOOKUP(TB_Avaliacoes[[#This Row],[Processo Seletivo]],TB_Processos[],11,0)="","",VLOOKUP(TB_Avaliacoes[[#This Row],[Processo Seletivo]],TB_Processos[],11,0)),"")</f>
        <v/>
      </c>
      <c r="S2546" t="str">
        <f>IFERROR(IF(VLOOKUP(TB_Avaliacoes[[#This Row],[Processo Seletivo]],TB_Processos[],12,0)="","",VLOOKUP(TB_Avaliacoes[[#This Row],[Processo Seletivo]],TB_Processos[],12,0)),"")</f>
        <v/>
      </c>
    </row>
    <row r="2547" spans="2:19">
      <c r="B2547" t="str">
        <f>COUNTIF($A$3:A2547,A2547)&amp;TB_Avaliacoes[[#This Row],[Processo Seletivo]]</f>
        <v>0</v>
      </c>
      <c r="C2547" s="22"/>
      <c r="D2547" s="22"/>
      <c r="E2547" s="2" t="str">
        <f>IFERROR(IF(VLOOKUP(TB_Avaliacoes[[#This Row],[Processo Seletivo]],TB_Processos[],5,0)="","",VLOOKUP(TB_Avaliacoes[[#This Row],[Processo Seletivo]],TB_Processos[],5,0)),"")</f>
        <v/>
      </c>
      <c r="G2547" t="str">
        <f>IFERROR(IF(VLOOKUP(TB_Avaliacoes[[#This Row],[Processo Seletivo]],TB_Processos[],6,0)="","",VLOOKUP(TB_Avaliacoes[[#This Row],[Processo Seletivo]],TB_Processos[],6,0)),"")</f>
        <v/>
      </c>
      <c r="I2547" t="str">
        <f>IFERROR(IF(VLOOKUP(TB_Avaliacoes[[#This Row],[Processo Seletivo]],TB_Processos[],7,0)="","",VLOOKUP(TB_Avaliacoes[[#This Row],[Processo Seletivo]],TB_Processos[],7,0)),"")</f>
        <v/>
      </c>
      <c r="K2547" t="str">
        <f>IFERROR(IF(VLOOKUP(TB_Avaliacoes[[#This Row],[Processo Seletivo]],TB_Processos[],8,0)="","",VLOOKUP(TB_Avaliacoes[[#This Row],[Processo Seletivo]],TB_Processos[],8,0)),"")</f>
        <v/>
      </c>
      <c r="M2547" t="str">
        <f>IFERROR(IF(VLOOKUP(TB_Avaliacoes[[#This Row],[Processo Seletivo]],TB_Processos[],9,0)="","",VLOOKUP(TB_Avaliacoes[[#This Row],[Processo Seletivo]],TB_Processos[],9,0)),"")</f>
        <v/>
      </c>
      <c r="O2547" t="str">
        <f>IFERROR(IF(VLOOKUP(TB_Avaliacoes[[#This Row],[Processo Seletivo]],TB_Processos[],10,0)="","",VLOOKUP(TB_Avaliacoes[[#This Row],[Processo Seletivo]],TB_Processos[],10,0)),"")</f>
        <v/>
      </c>
      <c r="Q2547" t="str">
        <f>IFERROR(IF(VLOOKUP(TB_Avaliacoes[[#This Row],[Processo Seletivo]],TB_Processos[],11,0)="","",VLOOKUP(TB_Avaliacoes[[#This Row],[Processo Seletivo]],TB_Processos[],11,0)),"")</f>
        <v/>
      </c>
      <c r="S2547" t="str">
        <f>IFERROR(IF(VLOOKUP(TB_Avaliacoes[[#This Row],[Processo Seletivo]],TB_Processos[],12,0)="","",VLOOKUP(TB_Avaliacoes[[#This Row],[Processo Seletivo]],TB_Processos[],12,0)),"")</f>
        <v/>
      </c>
    </row>
    <row r="2548" spans="2:19">
      <c r="B2548" t="str">
        <f>COUNTIF($A$3:A2548,A2548)&amp;TB_Avaliacoes[[#This Row],[Processo Seletivo]]</f>
        <v>0</v>
      </c>
      <c r="C2548" s="22"/>
      <c r="D2548" s="22"/>
      <c r="E2548" s="2" t="str">
        <f>IFERROR(IF(VLOOKUP(TB_Avaliacoes[[#This Row],[Processo Seletivo]],TB_Processos[],5,0)="","",VLOOKUP(TB_Avaliacoes[[#This Row],[Processo Seletivo]],TB_Processos[],5,0)),"")</f>
        <v/>
      </c>
      <c r="G2548" t="str">
        <f>IFERROR(IF(VLOOKUP(TB_Avaliacoes[[#This Row],[Processo Seletivo]],TB_Processos[],6,0)="","",VLOOKUP(TB_Avaliacoes[[#This Row],[Processo Seletivo]],TB_Processos[],6,0)),"")</f>
        <v/>
      </c>
      <c r="I2548" t="str">
        <f>IFERROR(IF(VLOOKUP(TB_Avaliacoes[[#This Row],[Processo Seletivo]],TB_Processos[],7,0)="","",VLOOKUP(TB_Avaliacoes[[#This Row],[Processo Seletivo]],TB_Processos[],7,0)),"")</f>
        <v/>
      </c>
      <c r="K2548" t="str">
        <f>IFERROR(IF(VLOOKUP(TB_Avaliacoes[[#This Row],[Processo Seletivo]],TB_Processos[],8,0)="","",VLOOKUP(TB_Avaliacoes[[#This Row],[Processo Seletivo]],TB_Processos[],8,0)),"")</f>
        <v/>
      </c>
      <c r="M2548" t="str">
        <f>IFERROR(IF(VLOOKUP(TB_Avaliacoes[[#This Row],[Processo Seletivo]],TB_Processos[],9,0)="","",VLOOKUP(TB_Avaliacoes[[#This Row],[Processo Seletivo]],TB_Processos[],9,0)),"")</f>
        <v/>
      </c>
      <c r="O2548" t="str">
        <f>IFERROR(IF(VLOOKUP(TB_Avaliacoes[[#This Row],[Processo Seletivo]],TB_Processos[],10,0)="","",VLOOKUP(TB_Avaliacoes[[#This Row],[Processo Seletivo]],TB_Processos[],10,0)),"")</f>
        <v/>
      </c>
      <c r="Q2548" t="str">
        <f>IFERROR(IF(VLOOKUP(TB_Avaliacoes[[#This Row],[Processo Seletivo]],TB_Processos[],11,0)="","",VLOOKUP(TB_Avaliacoes[[#This Row],[Processo Seletivo]],TB_Processos[],11,0)),"")</f>
        <v/>
      </c>
      <c r="S2548" t="str">
        <f>IFERROR(IF(VLOOKUP(TB_Avaliacoes[[#This Row],[Processo Seletivo]],TB_Processos[],12,0)="","",VLOOKUP(TB_Avaliacoes[[#This Row],[Processo Seletivo]],TB_Processos[],12,0)),"")</f>
        <v/>
      </c>
    </row>
    <row r="2549" spans="2:19">
      <c r="B2549" t="str">
        <f>COUNTIF($A$3:A2549,A2549)&amp;TB_Avaliacoes[[#This Row],[Processo Seletivo]]</f>
        <v>0</v>
      </c>
      <c r="C2549" s="22"/>
      <c r="D2549" s="22"/>
      <c r="E2549" s="2" t="str">
        <f>IFERROR(IF(VLOOKUP(TB_Avaliacoes[[#This Row],[Processo Seletivo]],TB_Processos[],5,0)="","",VLOOKUP(TB_Avaliacoes[[#This Row],[Processo Seletivo]],TB_Processos[],5,0)),"")</f>
        <v/>
      </c>
      <c r="G2549" t="str">
        <f>IFERROR(IF(VLOOKUP(TB_Avaliacoes[[#This Row],[Processo Seletivo]],TB_Processos[],6,0)="","",VLOOKUP(TB_Avaliacoes[[#This Row],[Processo Seletivo]],TB_Processos[],6,0)),"")</f>
        <v/>
      </c>
      <c r="I2549" t="str">
        <f>IFERROR(IF(VLOOKUP(TB_Avaliacoes[[#This Row],[Processo Seletivo]],TB_Processos[],7,0)="","",VLOOKUP(TB_Avaliacoes[[#This Row],[Processo Seletivo]],TB_Processos[],7,0)),"")</f>
        <v/>
      </c>
      <c r="K2549" t="str">
        <f>IFERROR(IF(VLOOKUP(TB_Avaliacoes[[#This Row],[Processo Seletivo]],TB_Processos[],8,0)="","",VLOOKUP(TB_Avaliacoes[[#This Row],[Processo Seletivo]],TB_Processos[],8,0)),"")</f>
        <v/>
      </c>
      <c r="M2549" t="str">
        <f>IFERROR(IF(VLOOKUP(TB_Avaliacoes[[#This Row],[Processo Seletivo]],TB_Processos[],9,0)="","",VLOOKUP(TB_Avaliacoes[[#This Row],[Processo Seletivo]],TB_Processos[],9,0)),"")</f>
        <v/>
      </c>
      <c r="O2549" t="str">
        <f>IFERROR(IF(VLOOKUP(TB_Avaliacoes[[#This Row],[Processo Seletivo]],TB_Processos[],10,0)="","",VLOOKUP(TB_Avaliacoes[[#This Row],[Processo Seletivo]],TB_Processos[],10,0)),"")</f>
        <v/>
      </c>
      <c r="Q2549" t="str">
        <f>IFERROR(IF(VLOOKUP(TB_Avaliacoes[[#This Row],[Processo Seletivo]],TB_Processos[],11,0)="","",VLOOKUP(TB_Avaliacoes[[#This Row],[Processo Seletivo]],TB_Processos[],11,0)),"")</f>
        <v/>
      </c>
      <c r="S2549" t="str">
        <f>IFERROR(IF(VLOOKUP(TB_Avaliacoes[[#This Row],[Processo Seletivo]],TB_Processos[],12,0)="","",VLOOKUP(TB_Avaliacoes[[#This Row],[Processo Seletivo]],TB_Processos[],12,0)),"")</f>
        <v/>
      </c>
    </row>
    <row r="2550" spans="2:19">
      <c r="B2550" t="str">
        <f>COUNTIF($A$3:A2550,A2550)&amp;TB_Avaliacoes[[#This Row],[Processo Seletivo]]</f>
        <v>0</v>
      </c>
      <c r="C2550" s="22"/>
      <c r="D2550" s="22"/>
      <c r="E2550" s="2" t="str">
        <f>IFERROR(IF(VLOOKUP(TB_Avaliacoes[[#This Row],[Processo Seletivo]],TB_Processos[],5,0)="","",VLOOKUP(TB_Avaliacoes[[#This Row],[Processo Seletivo]],TB_Processos[],5,0)),"")</f>
        <v/>
      </c>
      <c r="G2550" t="str">
        <f>IFERROR(IF(VLOOKUP(TB_Avaliacoes[[#This Row],[Processo Seletivo]],TB_Processos[],6,0)="","",VLOOKUP(TB_Avaliacoes[[#This Row],[Processo Seletivo]],TB_Processos[],6,0)),"")</f>
        <v/>
      </c>
      <c r="I2550" t="str">
        <f>IFERROR(IF(VLOOKUP(TB_Avaliacoes[[#This Row],[Processo Seletivo]],TB_Processos[],7,0)="","",VLOOKUP(TB_Avaliacoes[[#This Row],[Processo Seletivo]],TB_Processos[],7,0)),"")</f>
        <v/>
      </c>
      <c r="K2550" t="str">
        <f>IFERROR(IF(VLOOKUP(TB_Avaliacoes[[#This Row],[Processo Seletivo]],TB_Processos[],8,0)="","",VLOOKUP(TB_Avaliacoes[[#This Row],[Processo Seletivo]],TB_Processos[],8,0)),"")</f>
        <v/>
      </c>
      <c r="M2550" t="str">
        <f>IFERROR(IF(VLOOKUP(TB_Avaliacoes[[#This Row],[Processo Seletivo]],TB_Processos[],9,0)="","",VLOOKUP(TB_Avaliacoes[[#This Row],[Processo Seletivo]],TB_Processos[],9,0)),"")</f>
        <v/>
      </c>
      <c r="O2550" t="str">
        <f>IFERROR(IF(VLOOKUP(TB_Avaliacoes[[#This Row],[Processo Seletivo]],TB_Processos[],10,0)="","",VLOOKUP(TB_Avaliacoes[[#This Row],[Processo Seletivo]],TB_Processos[],10,0)),"")</f>
        <v/>
      </c>
      <c r="Q2550" t="str">
        <f>IFERROR(IF(VLOOKUP(TB_Avaliacoes[[#This Row],[Processo Seletivo]],TB_Processos[],11,0)="","",VLOOKUP(TB_Avaliacoes[[#This Row],[Processo Seletivo]],TB_Processos[],11,0)),"")</f>
        <v/>
      </c>
      <c r="S2550" t="str">
        <f>IFERROR(IF(VLOOKUP(TB_Avaliacoes[[#This Row],[Processo Seletivo]],TB_Processos[],12,0)="","",VLOOKUP(TB_Avaliacoes[[#This Row],[Processo Seletivo]],TB_Processos[],12,0)),"")</f>
        <v/>
      </c>
    </row>
    <row r="2551" spans="2:19">
      <c r="B2551" t="str">
        <f>COUNTIF($A$3:A2551,A2551)&amp;TB_Avaliacoes[[#This Row],[Processo Seletivo]]</f>
        <v>0</v>
      </c>
      <c r="C2551" s="22"/>
      <c r="D2551" s="22"/>
      <c r="E2551" s="2" t="str">
        <f>IFERROR(IF(VLOOKUP(TB_Avaliacoes[[#This Row],[Processo Seletivo]],TB_Processos[],5,0)="","",VLOOKUP(TB_Avaliacoes[[#This Row],[Processo Seletivo]],TB_Processos[],5,0)),"")</f>
        <v/>
      </c>
      <c r="G2551" t="str">
        <f>IFERROR(IF(VLOOKUP(TB_Avaliacoes[[#This Row],[Processo Seletivo]],TB_Processos[],6,0)="","",VLOOKUP(TB_Avaliacoes[[#This Row],[Processo Seletivo]],TB_Processos[],6,0)),"")</f>
        <v/>
      </c>
      <c r="I2551" t="str">
        <f>IFERROR(IF(VLOOKUP(TB_Avaliacoes[[#This Row],[Processo Seletivo]],TB_Processos[],7,0)="","",VLOOKUP(TB_Avaliacoes[[#This Row],[Processo Seletivo]],TB_Processos[],7,0)),"")</f>
        <v/>
      </c>
      <c r="K2551" t="str">
        <f>IFERROR(IF(VLOOKUP(TB_Avaliacoes[[#This Row],[Processo Seletivo]],TB_Processos[],8,0)="","",VLOOKUP(TB_Avaliacoes[[#This Row],[Processo Seletivo]],TB_Processos[],8,0)),"")</f>
        <v/>
      </c>
      <c r="M2551" t="str">
        <f>IFERROR(IF(VLOOKUP(TB_Avaliacoes[[#This Row],[Processo Seletivo]],TB_Processos[],9,0)="","",VLOOKUP(TB_Avaliacoes[[#This Row],[Processo Seletivo]],TB_Processos[],9,0)),"")</f>
        <v/>
      </c>
      <c r="O2551" t="str">
        <f>IFERROR(IF(VLOOKUP(TB_Avaliacoes[[#This Row],[Processo Seletivo]],TB_Processos[],10,0)="","",VLOOKUP(TB_Avaliacoes[[#This Row],[Processo Seletivo]],TB_Processos[],10,0)),"")</f>
        <v/>
      </c>
      <c r="Q2551" t="str">
        <f>IFERROR(IF(VLOOKUP(TB_Avaliacoes[[#This Row],[Processo Seletivo]],TB_Processos[],11,0)="","",VLOOKUP(TB_Avaliacoes[[#This Row],[Processo Seletivo]],TB_Processos[],11,0)),"")</f>
        <v/>
      </c>
      <c r="S2551" t="str">
        <f>IFERROR(IF(VLOOKUP(TB_Avaliacoes[[#This Row],[Processo Seletivo]],TB_Processos[],12,0)="","",VLOOKUP(TB_Avaliacoes[[#This Row],[Processo Seletivo]],TB_Processos[],12,0)),"")</f>
        <v/>
      </c>
    </row>
    <row r="2552" spans="2:19">
      <c r="B2552" t="str">
        <f>COUNTIF($A$3:A2552,A2552)&amp;TB_Avaliacoes[[#This Row],[Processo Seletivo]]</f>
        <v>0</v>
      </c>
      <c r="C2552" s="22"/>
      <c r="D2552" s="22"/>
      <c r="E2552" s="2" t="str">
        <f>IFERROR(IF(VLOOKUP(TB_Avaliacoes[[#This Row],[Processo Seletivo]],TB_Processos[],5,0)="","",VLOOKUP(TB_Avaliacoes[[#This Row],[Processo Seletivo]],TB_Processos[],5,0)),"")</f>
        <v/>
      </c>
      <c r="G2552" t="str">
        <f>IFERROR(IF(VLOOKUP(TB_Avaliacoes[[#This Row],[Processo Seletivo]],TB_Processos[],6,0)="","",VLOOKUP(TB_Avaliacoes[[#This Row],[Processo Seletivo]],TB_Processos[],6,0)),"")</f>
        <v/>
      </c>
      <c r="I2552" t="str">
        <f>IFERROR(IF(VLOOKUP(TB_Avaliacoes[[#This Row],[Processo Seletivo]],TB_Processos[],7,0)="","",VLOOKUP(TB_Avaliacoes[[#This Row],[Processo Seletivo]],TB_Processos[],7,0)),"")</f>
        <v/>
      </c>
      <c r="K2552" t="str">
        <f>IFERROR(IF(VLOOKUP(TB_Avaliacoes[[#This Row],[Processo Seletivo]],TB_Processos[],8,0)="","",VLOOKUP(TB_Avaliacoes[[#This Row],[Processo Seletivo]],TB_Processos[],8,0)),"")</f>
        <v/>
      </c>
      <c r="M2552" t="str">
        <f>IFERROR(IF(VLOOKUP(TB_Avaliacoes[[#This Row],[Processo Seletivo]],TB_Processos[],9,0)="","",VLOOKUP(TB_Avaliacoes[[#This Row],[Processo Seletivo]],TB_Processos[],9,0)),"")</f>
        <v/>
      </c>
      <c r="O2552" t="str">
        <f>IFERROR(IF(VLOOKUP(TB_Avaliacoes[[#This Row],[Processo Seletivo]],TB_Processos[],10,0)="","",VLOOKUP(TB_Avaliacoes[[#This Row],[Processo Seletivo]],TB_Processos[],10,0)),"")</f>
        <v/>
      </c>
      <c r="Q2552" t="str">
        <f>IFERROR(IF(VLOOKUP(TB_Avaliacoes[[#This Row],[Processo Seletivo]],TB_Processos[],11,0)="","",VLOOKUP(TB_Avaliacoes[[#This Row],[Processo Seletivo]],TB_Processos[],11,0)),"")</f>
        <v/>
      </c>
      <c r="S2552" t="str">
        <f>IFERROR(IF(VLOOKUP(TB_Avaliacoes[[#This Row],[Processo Seletivo]],TB_Processos[],12,0)="","",VLOOKUP(TB_Avaliacoes[[#This Row],[Processo Seletivo]],TB_Processos[],12,0)),"")</f>
        <v/>
      </c>
    </row>
    <row r="2553" spans="2:19">
      <c r="B2553" t="str">
        <f>COUNTIF($A$3:A2553,A2553)&amp;TB_Avaliacoes[[#This Row],[Processo Seletivo]]</f>
        <v>0</v>
      </c>
      <c r="C2553" s="22"/>
      <c r="D2553" s="22"/>
      <c r="E2553" s="2" t="str">
        <f>IFERROR(IF(VLOOKUP(TB_Avaliacoes[[#This Row],[Processo Seletivo]],TB_Processos[],5,0)="","",VLOOKUP(TB_Avaliacoes[[#This Row],[Processo Seletivo]],TB_Processos[],5,0)),"")</f>
        <v/>
      </c>
      <c r="G2553" t="str">
        <f>IFERROR(IF(VLOOKUP(TB_Avaliacoes[[#This Row],[Processo Seletivo]],TB_Processos[],6,0)="","",VLOOKUP(TB_Avaliacoes[[#This Row],[Processo Seletivo]],TB_Processos[],6,0)),"")</f>
        <v/>
      </c>
      <c r="I2553" t="str">
        <f>IFERROR(IF(VLOOKUP(TB_Avaliacoes[[#This Row],[Processo Seletivo]],TB_Processos[],7,0)="","",VLOOKUP(TB_Avaliacoes[[#This Row],[Processo Seletivo]],TB_Processos[],7,0)),"")</f>
        <v/>
      </c>
      <c r="K2553" t="str">
        <f>IFERROR(IF(VLOOKUP(TB_Avaliacoes[[#This Row],[Processo Seletivo]],TB_Processos[],8,0)="","",VLOOKUP(TB_Avaliacoes[[#This Row],[Processo Seletivo]],TB_Processos[],8,0)),"")</f>
        <v/>
      </c>
      <c r="M2553" t="str">
        <f>IFERROR(IF(VLOOKUP(TB_Avaliacoes[[#This Row],[Processo Seletivo]],TB_Processos[],9,0)="","",VLOOKUP(TB_Avaliacoes[[#This Row],[Processo Seletivo]],TB_Processos[],9,0)),"")</f>
        <v/>
      </c>
      <c r="O2553" t="str">
        <f>IFERROR(IF(VLOOKUP(TB_Avaliacoes[[#This Row],[Processo Seletivo]],TB_Processos[],10,0)="","",VLOOKUP(TB_Avaliacoes[[#This Row],[Processo Seletivo]],TB_Processos[],10,0)),"")</f>
        <v/>
      </c>
      <c r="Q2553" t="str">
        <f>IFERROR(IF(VLOOKUP(TB_Avaliacoes[[#This Row],[Processo Seletivo]],TB_Processos[],11,0)="","",VLOOKUP(TB_Avaliacoes[[#This Row],[Processo Seletivo]],TB_Processos[],11,0)),"")</f>
        <v/>
      </c>
      <c r="S2553" t="str">
        <f>IFERROR(IF(VLOOKUP(TB_Avaliacoes[[#This Row],[Processo Seletivo]],TB_Processos[],12,0)="","",VLOOKUP(TB_Avaliacoes[[#This Row],[Processo Seletivo]],TB_Processos[],12,0)),"")</f>
        <v/>
      </c>
    </row>
    <row r="2554" spans="2:19">
      <c r="B2554" t="str">
        <f>COUNTIF($A$3:A2554,A2554)&amp;TB_Avaliacoes[[#This Row],[Processo Seletivo]]</f>
        <v>0</v>
      </c>
      <c r="C2554" s="22"/>
      <c r="D2554" s="22"/>
      <c r="E2554" s="2" t="str">
        <f>IFERROR(IF(VLOOKUP(TB_Avaliacoes[[#This Row],[Processo Seletivo]],TB_Processos[],5,0)="","",VLOOKUP(TB_Avaliacoes[[#This Row],[Processo Seletivo]],TB_Processos[],5,0)),"")</f>
        <v/>
      </c>
      <c r="G2554" t="str">
        <f>IFERROR(IF(VLOOKUP(TB_Avaliacoes[[#This Row],[Processo Seletivo]],TB_Processos[],6,0)="","",VLOOKUP(TB_Avaliacoes[[#This Row],[Processo Seletivo]],TB_Processos[],6,0)),"")</f>
        <v/>
      </c>
      <c r="I2554" t="str">
        <f>IFERROR(IF(VLOOKUP(TB_Avaliacoes[[#This Row],[Processo Seletivo]],TB_Processos[],7,0)="","",VLOOKUP(TB_Avaliacoes[[#This Row],[Processo Seletivo]],TB_Processos[],7,0)),"")</f>
        <v/>
      </c>
      <c r="K2554" t="str">
        <f>IFERROR(IF(VLOOKUP(TB_Avaliacoes[[#This Row],[Processo Seletivo]],TB_Processos[],8,0)="","",VLOOKUP(TB_Avaliacoes[[#This Row],[Processo Seletivo]],TB_Processos[],8,0)),"")</f>
        <v/>
      </c>
      <c r="M2554" t="str">
        <f>IFERROR(IF(VLOOKUP(TB_Avaliacoes[[#This Row],[Processo Seletivo]],TB_Processos[],9,0)="","",VLOOKUP(TB_Avaliacoes[[#This Row],[Processo Seletivo]],TB_Processos[],9,0)),"")</f>
        <v/>
      </c>
      <c r="O2554" t="str">
        <f>IFERROR(IF(VLOOKUP(TB_Avaliacoes[[#This Row],[Processo Seletivo]],TB_Processos[],10,0)="","",VLOOKUP(TB_Avaliacoes[[#This Row],[Processo Seletivo]],TB_Processos[],10,0)),"")</f>
        <v/>
      </c>
      <c r="Q2554" t="str">
        <f>IFERROR(IF(VLOOKUP(TB_Avaliacoes[[#This Row],[Processo Seletivo]],TB_Processos[],11,0)="","",VLOOKUP(TB_Avaliacoes[[#This Row],[Processo Seletivo]],TB_Processos[],11,0)),"")</f>
        <v/>
      </c>
      <c r="S2554" t="str">
        <f>IFERROR(IF(VLOOKUP(TB_Avaliacoes[[#This Row],[Processo Seletivo]],TB_Processos[],12,0)="","",VLOOKUP(TB_Avaliacoes[[#This Row],[Processo Seletivo]],TB_Processos[],12,0)),"")</f>
        <v/>
      </c>
    </row>
    <row r="2555" spans="2:19">
      <c r="B2555" t="str">
        <f>COUNTIF($A$3:A2555,A2555)&amp;TB_Avaliacoes[[#This Row],[Processo Seletivo]]</f>
        <v>0</v>
      </c>
      <c r="C2555" s="22"/>
      <c r="D2555" s="22"/>
      <c r="E2555" s="2" t="str">
        <f>IFERROR(IF(VLOOKUP(TB_Avaliacoes[[#This Row],[Processo Seletivo]],TB_Processos[],5,0)="","",VLOOKUP(TB_Avaliacoes[[#This Row],[Processo Seletivo]],TB_Processos[],5,0)),"")</f>
        <v/>
      </c>
      <c r="G2555" t="str">
        <f>IFERROR(IF(VLOOKUP(TB_Avaliacoes[[#This Row],[Processo Seletivo]],TB_Processos[],6,0)="","",VLOOKUP(TB_Avaliacoes[[#This Row],[Processo Seletivo]],TB_Processos[],6,0)),"")</f>
        <v/>
      </c>
      <c r="I2555" t="str">
        <f>IFERROR(IF(VLOOKUP(TB_Avaliacoes[[#This Row],[Processo Seletivo]],TB_Processos[],7,0)="","",VLOOKUP(TB_Avaliacoes[[#This Row],[Processo Seletivo]],TB_Processos[],7,0)),"")</f>
        <v/>
      </c>
      <c r="K2555" t="str">
        <f>IFERROR(IF(VLOOKUP(TB_Avaliacoes[[#This Row],[Processo Seletivo]],TB_Processos[],8,0)="","",VLOOKUP(TB_Avaliacoes[[#This Row],[Processo Seletivo]],TB_Processos[],8,0)),"")</f>
        <v/>
      </c>
      <c r="M2555" t="str">
        <f>IFERROR(IF(VLOOKUP(TB_Avaliacoes[[#This Row],[Processo Seletivo]],TB_Processos[],9,0)="","",VLOOKUP(TB_Avaliacoes[[#This Row],[Processo Seletivo]],TB_Processos[],9,0)),"")</f>
        <v/>
      </c>
      <c r="O2555" t="str">
        <f>IFERROR(IF(VLOOKUP(TB_Avaliacoes[[#This Row],[Processo Seletivo]],TB_Processos[],10,0)="","",VLOOKUP(TB_Avaliacoes[[#This Row],[Processo Seletivo]],TB_Processos[],10,0)),"")</f>
        <v/>
      </c>
      <c r="Q2555" t="str">
        <f>IFERROR(IF(VLOOKUP(TB_Avaliacoes[[#This Row],[Processo Seletivo]],TB_Processos[],11,0)="","",VLOOKUP(TB_Avaliacoes[[#This Row],[Processo Seletivo]],TB_Processos[],11,0)),"")</f>
        <v/>
      </c>
      <c r="S2555" t="str">
        <f>IFERROR(IF(VLOOKUP(TB_Avaliacoes[[#This Row],[Processo Seletivo]],TB_Processos[],12,0)="","",VLOOKUP(TB_Avaliacoes[[#This Row],[Processo Seletivo]],TB_Processos[],12,0)),"")</f>
        <v/>
      </c>
    </row>
    <row r="2556" spans="2:19">
      <c r="B2556" t="str">
        <f>COUNTIF($A$3:A2556,A2556)&amp;TB_Avaliacoes[[#This Row],[Processo Seletivo]]</f>
        <v>0</v>
      </c>
      <c r="C2556" s="22"/>
      <c r="D2556" s="22"/>
      <c r="E2556" s="2" t="str">
        <f>IFERROR(IF(VLOOKUP(TB_Avaliacoes[[#This Row],[Processo Seletivo]],TB_Processos[],5,0)="","",VLOOKUP(TB_Avaliacoes[[#This Row],[Processo Seletivo]],TB_Processos[],5,0)),"")</f>
        <v/>
      </c>
      <c r="G2556" t="str">
        <f>IFERROR(IF(VLOOKUP(TB_Avaliacoes[[#This Row],[Processo Seletivo]],TB_Processos[],6,0)="","",VLOOKUP(TB_Avaliacoes[[#This Row],[Processo Seletivo]],TB_Processos[],6,0)),"")</f>
        <v/>
      </c>
      <c r="I2556" t="str">
        <f>IFERROR(IF(VLOOKUP(TB_Avaliacoes[[#This Row],[Processo Seletivo]],TB_Processos[],7,0)="","",VLOOKUP(TB_Avaliacoes[[#This Row],[Processo Seletivo]],TB_Processos[],7,0)),"")</f>
        <v/>
      </c>
      <c r="K2556" t="str">
        <f>IFERROR(IF(VLOOKUP(TB_Avaliacoes[[#This Row],[Processo Seletivo]],TB_Processos[],8,0)="","",VLOOKUP(TB_Avaliacoes[[#This Row],[Processo Seletivo]],TB_Processos[],8,0)),"")</f>
        <v/>
      </c>
      <c r="M2556" t="str">
        <f>IFERROR(IF(VLOOKUP(TB_Avaliacoes[[#This Row],[Processo Seletivo]],TB_Processos[],9,0)="","",VLOOKUP(TB_Avaliacoes[[#This Row],[Processo Seletivo]],TB_Processos[],9,0)),"")</f>
        <v/>
      </c>
      <c r="O2556" t="str">
        <f>IFERROR(IF(VLOOKUP(TB_Avaliacoes[[#This Row],[Processo Seletivo]],TB_Processos[],10,0)="","",VLOOKUP(TB_Avaliacoes[[#This Row],[Processo Seletivo]],TB_Processos[],10,0)),"")</f>
        <v/>
      </c>
      <c r="Q2556" t="str">
        <f>IFERROR(IF(VLOOKUP(TB_Avaliacoes[[#This Row],[Processo Seletivo]],TB_Processos[],11,0)="","",VLOOKUP(TB_Avaliacoes[[#This Row],[Processo Seletivo]],TB_Processos[],11,0)),"")</f>
        <v/>
      </c>
      <c r="S2556" t="str">
        <f>IFERROR(IF(VLOOKUP(TB_Avaliacoes[[#This Row],[Processo Seletivo]],TB_Processos[],12,0)="","",VLOOKUP(TB_Avaliacoes[[#This Row],[Processo Seletivo]],TB_Processos[],12,0)),"")</f>
        <v/>
      </c>
    </row>
    <row r="2557" spans="2:19">
      <c r="B2557" t="str">
        <f>COUNTIF($A$3:A2557,A2557)&amp;TB_Avaliacoes[[#This Row],[Processo Seletivo]]</f>
        <v>0</v>
      </c>
      <c r="C2557" s="22"/>
      <c r="D2557" s="22"/>
      <c r="E2557" s="2" t="str">
        <f>IFERROR(IF(VLOOKUP(TB_Avaliacoes[[#This Row],[Processo Seletivo]],TB_Processos[],5,0)="","",VLOOKUP(TB_Avaliacoes[[#This Row],[Processo Seletivo]],TB_Processos[],5,0)),"")</f>
        <v/>
      </c>
      <c r="G2557" t="str">
        <f>IFERROR(IF(VLOOKUP(TB_Avaliacoes[[#This Row],[Processo Seletivo]],TB_Processos[],6,0)="","",VLOOKUP(TB_Avaliacoes[[#This Row],[Processo Seletivo]],TB_Processos[],6,0)),"")</f>
        <v/>
      </c>
      <c r="I2557" t="str">
        <f>IFERROR(IF(VLOOKUP(TB_Avaliacoes[[#This Row],[Processo Seletivo]],TB_Processos[],7,0)="","",VLOOKUP(TB_Avaliacoes[[#This Row],[Processo Seletivo]],TB_Processos[],7,0)),"")</f>
        <v/>
      </c>
      <c r="K2557" t="str">
        <f>IFERROR(IF(VLOOKUP(TB_Avaliacoes[[#This Row],[Processo Seletivo]],TB_Processos[],8,0)="","",VLOOKUP(TB_Avaliacoes[[#This Row],[Processo Seletivo]],TB_Processos[],8,0)),"")</f>
        <v/>
      </c>
      <c r="M2557" t="str">
        <f>IFERROR(IF(VLOOKUP(TB_Avaliacoes[[#This Row],[Processo Seletivo]],TB_Processos[],9,0)="","",VLOOKUP(TB_Avaliacoes[[#This Row],[Processo Seletivo]],TB_Processos[],9,0)),"")</f>
        <v/>
      </c>
      <c r="O2557" t="str">
        <f>IFERROR(IF(VLOOKUP(TB_Avaliacoes[[#This Row],[Processo Seletivo]],TB_Processos[],10,0)="","",VLOOKUP(TB_Avaliacoes[[#This Row],[Processo Seletivo]],TB_Processos[],10,0)),"")</f>
        <v/>
      </c>
      <c r="Q2557" t="str">
        <f>IFERROR(IF(VLOOKUP(TB_Avaliacoes[[#This Row],[Processo Seletivo]],TB_Processos[],11,0)="","",VLOOKUP(TB_Avaliacoes[[#This Row],[Processo Seletivo]],TB_Processos[],11,0)),"")</f>
        <v/>
      </c>
      <c r="S2557" t="str">
        <f>IFERROR(IF(VLOOKUP(TB_Avaliacoes[[#This Row],[Processo Seletivo]],TB_Processos[],12,0)="","",VLOOKUP(TB_Avaliacoes[[#This Row],[Processo Seletivo]],TB_Processos[],12,0)),"")</f>
        <v/>
      </c>
    </row>
    <row r="2558" spans="2:19">
      <c r="B2558" t="str">
        <f>COUNTIF($A$3:A2558,A2558)&amp;TB_Avaliacoes[[#This Row],[Processo Seletivo]]</f>
        <v>0</v>
      </c>
      <c r="C2558" s="22"/>
      <c r="D2558" s="22"/>
      <c r="E2558" s="2" t="str">
        <f>IFERROR(IF(VLOOKUP(TB_Avaliacoes[[#This Row],[Processo Seletivo]],TB_Processos[],5,0)="","",VLOOKUP(TB_Avaliacoes[[#This Row],[Processo Seletivo]],TB_Processos[],5,0)),"")</f>
        <v/>
      </c>
      <c r="G2558" t="str">
        <f>IFERROR(IF(VLOOKUP(TB_Avaliacoes[[#This Row],[Processo Seletivo]],TB_Processos[],6,0)="","",VLOOKUP(TB_Avaliacoes[[#This Row],[Processo Seletivo]],TB_Processos[],6,0)),"")</f>
        <v/>
      </c>
      <c r="I2558" t="str">
        <f>IFERROR(IF(VLOOKUP(TB_Avaliacoes[[#This Row],[Processo Seletivo]],TB_Processos[],7,0)="","",VLOOKUP(TB_Avaliacoes[[#This Row],[Processo Seletivo]],TB_Processos[],7,0)),"")</f>
        <v/>
      </c>
      <c r="K2558" t="str">
        <f>IFERROR(IF(VLOOKUP(TB_Avaliacoes[[#This Row],[Processo Seletivo]],TB_Processos[],8,0)="","",VLOOKUP(TB_Avaliacoes[[#This Row],[Processo Seletivo]],TB_Processos[],8,0)),"")</f>
        <v/>
      </c>
      <c r="M2558" t="str">
        <f>IFERROR(IF(VLOOKUP(TB_Avaliacoes[[#This Row],[Processo Seletivo]],TB_Processos[],9,0)="","",VLOOKUP(TB_Avaliacoes[[#This Row],[Processo Seletivo]],TB_Processos[],9,0)),"")</f>
        <v/>
      </c>
      <c r="O2558" t="str">
        <f>IFERROR(IF(VLOOKUP(TB_Avaliacoes[[#This Row],[Processo Seletivo]],TB_Processos[],10,0)="","",VLOOKUP(TB_Avaliacoes[[#This Row],[Processo Seletivo]],TB_Processos[],10,0)),"")</f>
        <v/>
      </c>
      <c r="Q2558" t="str">
        <f>IFERROR(IF(VLOOKUP(TB_Avaliacoes[[#This Row],[Processo Seletivo]],TB_Processos[],11,0)="","",VLOOKUP(TB_Avaliacoes[[#This Row],[Processo Seletivo]],TB_Processos[],11,0)),"")</f>
        <v/>
      </c>
      <c r="S2558" t="str">
        <f>IFERROR(IF(VLOOKUP(TB_Avaliacoes[[#This Row],[Processo Seletivo]],TB_Processos[],12,0)="","",VLOOKUP(TB_Avaliacoes[[#This Row],[Processo Seletivo]],TB_Processos[],12,0)),"")</f>
        <v/>
      </c>
    </row>
    <row r="2559" spans="2:19">
      <c r="B2559" t="str">
        <f>COUNTIF($A$3:A2559,A2559)&amp;TB_Avaliacoes[[#This Row],[Processo Seletivo]]</f>
        <v>0</v>
      </c>
      <c r="C2559" s="22"/>
      <c r="D2559" s="22"/>
      <c r="E2559" s="2" t="str">
        <f>IFERROR(IF(VLOOKUP(TB_Avaliacoes[[#This Row],[Processo Seletivo]],TB_Processos[],5,0)="","",VLOOKUP(TB_Avaliacoes[[#This Row],[Processo Seletivo]],TB_Processos[],5,0)),"")</f>
        <v/>
      </c>
      <c r="G2559" t="str">
        <f>IFERROR(IF(VLOOKUP(TB_Avaliacoes[[#This Row],[Processo Seletivo]],TB_Processos[],6,0)="","",VLOOKUP(TB_Avaliacoes[[#This Row],[Processo Seletivo]],TB_Processos[],6,0)),"")</f>
        <v/>
      </c>
      <c r="I2559" t="str">
        <f>IFERROR(IF(VLOOKUP(TB_Avaliacoes[[#This Row],[Processo Seletivo]],TB_Processos[],7,0)="","",VLOOKUP(TB_Avaliacoes[[#This Row],[Processo Seletivo]],TB_Processos[],7,0)),"")</f>
        <v/>
      </c>
      <c r="K2559" t="str">
        <f>IFERROR(IF(VLOOKUP(TB_Avaliacoes[[#This Row],[Processo Seletivo]],TB_Processos[],8,0)="","",VLOOKUP(TB_Avaliacoes[[#This Row],[Processo Seletivo]],TB_Processos[],8,0)),"")</f>
        <v/>
      </c>
      <c r="M2559" t="str">
        <f>IFERROR(IF(VLOOKUP(TB_Avaliacoes[[#This Row],[Processo Seletivo]],TB_Processos[],9,0)="","",VLOOKUP(TB_Avaliacoes[[#This Row],[Processo Seletivo]],TB_Processos[],9,0)),"")</f>
        <v/>
      </c>
      <c r="O2559" t="str">
        <f>IFERROR(IF(VLOOKUP(TB_Avaliacoes[[#This Row],[Processo Seletivo]],TB_Processos[],10,0)="","",VLOOKUP(TB_Avaliacoes[[#This Row],[Processo Seletivo]],TB_Processos[],10,0)),"")</f>
        <v/>
      </c>
      <c r="Q2559" t="str">
        <f>IFERROR(IF(VLOOKUP(TB_Avaliacoes[[#This Row],[Processo Seletivo]],TB_Processos[],11,0)="","",VLOOKUP(TB_Avaliacoes[[#This Row],[Processo Seletivo]],TB_Processos[],11,0)),"")</f>
        <v/>
      </c>
      <c r="S2559" t="str">
        <f>IFERROR(IF(VLOOKUP(TB_Avaliacoes[[#This Row],[Processo Seletivo]],TB_Processos[],12,0)="","",VLOOKUP(TB_Avaliacoes[[#This Row],[Processo Seletivo]],TB_Processos[],12,0)),"")</f>
        <v/>
      </c>
    </row>
    <row r="2560" spans="2:19">
      <c r="B2560" t="str">
        <f>COUNTIF($A$3:A2560,A2560)&amp;TB_Avaliacoes[[#This Row],[Processo Seletivo]]</f>
        <v>0</v>
      </c>
      <c r="C2560" s="22"/>
      <c r="D2560" s="22"/>
      <c r="E2560" s="2" t="str">
        <f>IFERROR(IF(VLOOKUP(TB_Avaliacoes[[#This Row],[Processo Seletivo]],TB_Processos[],5,0)="","",VLOOKUP(TB_Avaliacoes[[#This Row],[Processo Seletivo]],TB_Processos[],5,0)),"")</f>
        <v/>
      </c>
      <c r="G2560" t="str">
        <f>IFERROR(IF(VLOOKUP(TB_Avaliacoes[[#This Row],[Processo Seletivo]],TB_Processos[],6,0)="","",VLOOKUP(TB_Avaliacoes[[#This Row],[Processo Seletivo]],TB_Processos[],6,0)),"")</f>
        <v/>
      </c>
      <c r="I2560" t="str">
        <f>IFERROR(IF(VLOOKUP(TB_Avaliacoes[[#This Row],[Processo Seletivo]],TB_Processos[],7,0)="","",VLOOKUP(TB_Avaliacoes[[#This Row],[Processo Seletivo]],TB_Processos[],7,0)),"")</f>
        <v/>
      </c>
      <c r="K2560" t="str">
        <f>IFERROR(IF(VLOOKUP(TB_Avaliacoes[[#This Row],[Processo Seletivo]],TB_Processos[],8,0)="","",VLOOKUP(TB_Avaliacoes[[#This Row],[Processo Seletivo]],TB_Processos[],8,0)),"")</f>
        <v/>
      </c>
      <c r="M2560" t="str">
        <f>IFERROR(IF(VLOOKUP(TB_Avaliacoes[[#This Row],[Processo Seletivo]],TB_Processos[],9,0)="","",VLOOKUP(TB_Avaliacoes[[#This Row],[Processo Seletivo]],TB_Processos[],9,0)),"")</f>
        <v/>
      </c>
      <c r="O2560" t="str">
        <f>IFERROR(IF(VLOOKUP(TB_Avaliacoes[[#This Row],[Processo Seletivo]],TB_Processos[],10,0)="","",VLOOKUP(TB_Avaliacoes[[#This Row],[Processo Seletivo]],TB_Processos[],10,0)),"")</f>
        <v/>
      </c>
      <c r="Q2560" t="str">
        <f>IFERROR(IF(VLOOKUP(TB_Avaliacoes[[#This Row],[Processo Seletivo]],TB_Processos[],11,0)="","",VLOOKUP(TB_Avaliacoes[[#This Row],[Processo Seletivo]],TB_Processos[],11,0)),"")</f>
        <v/>
      </c>
      <c r="S2560" t="str">
        <f>IFERROR(IF(VLOOKUP(TB_Avaliacoes[[#This Row],[Processo Seletivo]],TB_Processos[],12,0)="","",VLOOKUP(TB_Avaliacoes[[#This Row],[Processo Seletivo]],TB_Processos[],12,0)),"")</f>
        <v/>
      </c>
    </row>
    <row r="2561" spans="2:19">
      <c r="B2561" t="str">
        <f>COUNTIF($A$3:A2561,A2561)&amp;TB_Avaliacoes[[#This Row],[Processo Seletivo]]</f>
        <v>0</v>
      </c>
      <c r="C2561" s="22"/>
      <c r="D2561" s="22"/>
      <c r="E2561" s="2" t="str">
        <f>IFERROR(IF(VLOOKUP(TB_Avaliacoes[[#This Row],[Processo Seletivo]],TB_Processos[],5,0)="","",VLOOKUP(TB_Avaliacoes[[#This Row],[Processo Seletivo]],TB_Processos[],5,0)),"")</f>
        <v/>
      </c>
      <c r="G2561" t="str">
        <f>IFERROR(IF(VLOOKUP(TB_Avaliacoes[[#This Row],[Processo Seletivo]],TB_Processos[],6,0)="","",VLOOKUP(TB_Avaliacoes[[#This Row],[Processo Seletivo]],TB_Processos[],6,0)),"")</f>
        <v/>
      </c>
      <c r="I2561" t="str">
        <f>IFERROR(IF(VLOOKUP(TB_Avaliacoes[[#This Row],[Processo Seletivo]],TB_Processos[],7,0)="","",VLOOKUP(TB_Avaliacoes[[#This Row],[Processo Seletivo]],TB_Processos[],7,0)),"")</f>
        <v/>
      </c>
      <c r="K2561" t="str">
        <f>IFERROR(IF(VLOOKUP(TB_Avaliacoes[[#This Row],[Processo Seletivo]],TB_Processos[],8,0)="","",VLOOKUP(TB_Avaliacoes[[#This Row],[Processo Seletivo]],TB_Processos[],8,0)),"")</f>
        <v/>
      </c>
      <c r="M2561" t="str">
        <f>IFERROR(IF(VLOOKUP(TB_Avaliacoes[[#This Row],[Processo Seletivo]],TB_Processos[],9,0)="","",VLOOKUP(TB_Avaliacoes[[#This Row],[Processo Seletivo]],TB_Processos[],9,0)),"")</f>
        <v/>
      </c>
      <c r="O2561" t="str">
        <f>IFERROR(IF(VLOOKUP(TB_Avaliacoes[[#This Row],[Processo Seletivo]],TB_Processos[],10,0)="","",VLOOKUP(TB_Avaliacoes[[#This Row],[Processo Seletivo]],TB_Processos[],10,0)),"")</f>
        <v/>
      </c>
      <c r="Q2561" t="str">
        <f>IFERROR(IF(VLOOKUP(TB_Avaliacoes[[#This Row],[Processo Seletivo]],TB_Processos[],11,0)="","",VLOOKUP(TB_Avaliacoes[[#This Row],[Processo Seletivo]],TB_Processos[],11,0)),"")</f>
        <v/>
      </c>
      <c r="S2561" t="str">
        <f>IFERROR(IF(VLOOKUP(TB_Avaliacoes[[#This Row],[Processo Seletivo]],TB_Processos[],12,0)="","",VLOOKUP(TB_Avaliacoes[[#This Row],[Processo Seletivo]],TB_Processos[],12,0)),"")</f>
        <v/>
      </c>
    </row>
    <row r="2562" spans="2:19">
      <c r="B2562" t="str">
        <f>COUNTIF($A$3:A2562,A2562)&amp;TB_Avaliacoes[[#This Row],[Processo Seletivo]]</f>
        <v>0</v>
      </c>
      <c r="C2562" s="22"/>
      <c r="D2562" s="22"/>
      <c r="E2562" s="2" t="str">
        <f>IFERROR(IF(VLOOKUP(TB_Avaliacoes[[#This Row],[Processo Seletivo]],TB_Processos[],5,0)="","",VLOOKUP(TB_Avaliacoes[[#This Row],[Processo Seletivo]],TB_Processos[],5,0)),"")</f>
        <v/>
      </c>
      <c r="G2562" t="str">
        <f>IFERROR(IF(VLOOKUP(TB_Avaliacoes[[#This Row],[Processo Seletivo]],TB_Processos[],6,0)="","",VLOOKUP(TB_Avaliacoes[[#This Row],[Processo Seletivo]],TB_Processos[],6,0)),"")</f>
        <v/>
      </c>
      <c r="I2562" t="str">
        <f>IFERROR(IF(VLOOKUP(TB_Avaliacoes[[#This Row],[Processo Seletivo]],TB_Processos[],7,0)="","",VLOOKUP(TB_Avaliacoes[[#This Row],[Processo Seletivo]],TB_Processos[],7,0)),"")</f>
        <v/>
      </c>
      <c r="K2562" t="str">
        <f>IFERROR(IF(VLOOKUP(TB_Avaliacoes[[#This Row],[Processo Seletivo]],TB_Processos[],8,0)="","",VLOOKUP(TB_Avaliacoes[[#This Row],[Processo Seletivo]],TB_Processos[],8,0)),"")</f>
        <v/>
      </c>
      <c r="M2562" t="str">
        <f>IFERROR(IF(VLOOKUP(TB_Avaliacoes[[#This Row],[Processo Seletivo]],TB_Processos[],9,0)="","",VLOOKUP(TB_Avaliacoes[[#This Row],[Processo Seletivo]],TB_Processos[],9,0)),"")</f>
        <v/>
      </c>
      <c r="O2562" t="str">
        <f>IFERROR(IF(VLOOKUP(TB_Avaliacoes[[#This Row],[Processo Seletivo]],TB_Processos[],10,0)="","",VLOOKUP(TB_Avaliacoes[[#This Row],[Processo Seletivo]],TB_Processos[],10,0)),"")</f>
        <v/>
      </c>
      <c r="Q2562" t="str">
        <f>IFERROR(IF(VLOOKUP(TB_Avaliacoes[[#This Row],[Processo Seletivo]],TB_Processos[],11,0)="","",VLOOKUP(TB_Avaliacoes[[#This Row],[Processo Seletivo]],TB_Processos[],11,0)),"")</f>
        <v/>
      </c>
      <c r="S2562" t="str">
        <f>IFERROR(IF(VLOOKUP(TB_Avaliacoes[[#This Row],[Processo Seletivo]],TB_Processos[],12,0)="","",VLOOKUP(TB_Avaliacoes[[#This Row],[Processo Seletivo]],TB_Processos[],12,0)),"")</f>
        <v/>
      </c>
    </row>
    <row r="2563" spans="2:19">
      <c r="B2563" t="str">
        <f>COUNTIF($A$3:A2563,A2563)&amp;TB_Avaliacoes[[#This Row],[Processo Seletivo]]</f>
        <v>0</v>
      </c>
      <c r="C2563" s="22"/>
      <c r="D2563" s="22"/>
      <c r="E2563" s="2" t="str">
        <f>IFERROR(IF(VLOOKUP(TB_Avaliacoes[[#This Row],[Processo Seletivo]],TB_Processos[],5,0)="","",VLOOKUP(TB_Avaliacoes[[#This Row],[Processo Seletivo]],TB_Processos[],5,0)),"")</f>
        <v/>
      </c>
      <c r="G2563" t="str">
        <f>IFERROR(IF(VLOOKUP(TB_Avaliacoes[[#This Row],[Processo Seletivo]],TB_Processos[],6,0)="","",VLOOKUP(TB_Avaliacoes[[#This Row],[Processo Seletivo]],TB_Processos[],6,0)),"")</f>
        <v/>
      </c>
      <c r="I2563" t="str">
        <f>IFERROR(IF(VLOOKUP(TB_Avaliacoes[[#This Row],[Processo Seletivo]],TB_Processos[],7,0)="","",VLOOKUP(TB_Avaliacoes[[#This Row],[Processo Seletivo]],TB_Processos[],7,0)),"")</f>
        <v/>
      </c>
      <c r="K2563" t="str">
        <f>IFERROR(IF(VLOOKUP(TB_Avaliacoes[[#This Row],[Processo Seletivo]],TB_Processos[],8,0)="","",VLOOKUP(TB_Avaliacoes[[#This Row],[Processo Seletivo]],TB_Processos[],8,0)),"")</f>
        <v/>
      </c>
      <c r="M2563" t="str">
        <f>IFERROR(IF(VLOOKUP(TB_Avaliacoes[[#This Row],[Processo Seletivo]],TB_Processos[],9,0)="","",VLOOKUP(TB_Avaliacoes[[#This Row],[Processo Seletivo]],TB_Processos[],9,0)),"")</f>
        <v/>
      </c>
      <c r="O2563" t="str">
        <f>IFERROR(IF(VLOOKUP(TB_Avaliacoes[[#This Row],[Processo Seletivo]],TB_Processos[],10,0)="","",VLOOKUP(TB_Avaliacoes[[#This Row],[Processo Seletivo]],TB_Processos[],10,0)),"")</f>
        <v/>
      </c>
      <c r="Q2563" t="str">
        <f>IFERROR(IF(VLOOKUP(TB_Avaliacoes[[#This Row],[Processo Seletivo]],TB_Processos[],11,0)="","",VLOOKUP(TB_Avaliacoes[[#This Row],[Processo Seletivo]],TB_Processos[],11,0)),"")</f>
        <v/>
      </c>
      <c r="S2563" t="str">
        <f>IFERROR(IF(VLOOKUP(TB_Avaliacoes[[#This Row],[Processo Seletivo]],TB_Processos[],12,0)="","",VLOOKUP(TB_Avaliacoes[[#This Row],[Processo Seletivo]],TB_Processos[],12,0)),"")</f>
        <v/>
      </c>
    </row>
    <row r="2564" spans="2:19">
      <c r="B2564" t="str">
        <f>COUNTIF($A$3:A2564,A2564)&amp;TB_Avaliacoes[[#This Row],[Processo Seletivo]]</f>
        <v>0</v>
      </c>
      <c r="C2564" s="22"/>
      <c r="D2564" s="22"/>
      <c r="E2564" s="2" t="str">
        <f>IFERROR(IF(VLOOKUP(TB_Avaliacoes[[#This Row],[Processo Seletivo]],TB_Processos[],5,0)="","",VLOOKUP(TB_Avaliacoes[[#This Row],[Processo Seletivo]],TB_Processos[],5,0)),"")</f>
        <v/>
      </c>
      <c r="G2564" t="str">
        <f>IFERROR(IF(VLOOKUP(TB_Avaliacoes[[#This Row],[Processo Seletivo]],TB_Processos[],6,0)="","",VLOOKUP(TB_Avaliacoes[[#This Row],[Processo Seletivo]],TB_Processos[],6,0)),"")</f>
        <v/>
      </c>
      <c r="I2564" t="str">
        <f>IFERROR(IF(VLOOKUP(TB_Avaliacoes[[#This Row],[Processo Seletivo]],TB_Processos[],7,0)="","",VLOOKUP(TB_Avaliacoes[[#This Row],[Processo Seletivo]],TB_Processos[],7,0)),"")</f>
        <v/>
      </c>
      <c r="K2564" t="str">
        <f>IFERROR(IF(VLOOKUP(TB_Avaliacoes[[#This Row],[Processo Seletivo]],TB_Processos[],8,0)="","",VLOOKUP(TB_Avaliacoes[[#This Row],[Processo Seletivo]],TB_Processos[],8,0)),"")</f>
        <v/>
      </c>
      <c r="M2564" t="str">
        <f>IFERROR(IF(VLOOKUP(TB_Avaliacoes[[#This Row],[Processo Seletivo]],TB_Processos[],9,0)="","",VLOOKUP(TB_Avaliacoes[[#This Row],[Processo Seletivo]],TB_Processos[],9,0)),"")</f>
        <v/>
      </c>
      <c r="O2564" t="str">
        <f>IFERROR(IF(VLOOKUP(TB_Avaliacoes[[#This Row],[Processo Seletivo]],TB_Processos[],10,0)="","",VLOOKUP(TB_Avaliacoes[[#This Row],[Processo Seletivo]],TB_Processos[],10,0)),"")</f>
        <v/>
      </c>
      <c r="Q2564" t="str">
        <f>IFERROR(IF(VLOOKUP(TB_Avaliacoes[[#This Row],[Processo Seletivo]],TB_Processos[],11,0)="","",VLOOKUP(TB_Avaliacoes[[#This Row],[Processo Seletivo]],TB_Processos[],11,0)),"")</f>
        <v/>
      </c>
      <c r="S2564" t="str">
        <f>IFERROR(IF(VLOOKUP(TB_Avaliacoes[[#This Row],[Processo Seletivo]],TB_Processos[],12,0)="","",VLOOKUP(TB_Avaliacoes[[#This Row],[Processo Seletivo]],TB_Processos[],12,0)),"")</f>
        <v/>
      </c>
    </row>
    <row r="2565" spans="2:19">
      <c r="B2565" t="str">
        <f>COUNTIF($A$3:A2565,A2565)&amp;TB_Avaliacoes[[#This Row],[Processo Seletivo]]</f>
        <v>0</v>
      </c>
      <c r="C2565" s="22"/>
      <c r="D2565" s="22"/>
      <c r="E2565" s="2" t="str">
        <f>IFERROR(IF(VLOOKUP(TB_Avaliacoes[[#This Row],[Processo Seletivo]],TB_Processos[],5,0)="","",VLOOKUP(TB_Avaliacoes[[#This Row],[Processo Seletivo]],TB_Processos[],5,0)),"")</f>
        <v/>
      </c>
      <c r="G2565" t="str">
        <f>IFERROR(IF(VLOOKUP(TB_Avaliacoes[[#This Row],[Processo Seletivo]],TB_Processos[],6,0)="","",VLOOKUP(TB_Avaliacoes[[#This Row],[Processo Seletivo]],TB_Processos[],6,0)),"")</f>
        <v/>
      </c>
      <c r="I2565" t="str">
        <f>IFERROR(IF(VLOOKUP(TB_Avaliacoes[[#This Row],[Processo Seletivo]],TB_Processos[],7,0)="","",VLOOKUP(TB_Avaliacoes[[#This Row],[Processo Seletivo]],TB_Processos[],7,0)),"")</f>
        <v/>
      </c>
      <c r="K2565" t="str">
        <f>IFERROR(IF(VLOOKUP(TB_Avaliacoes[[#This Row],[Processo Seletivo]],TB_Processos[],8,0)="","",VLOOKUP(TB_Avaliacoes[[#This Row],[Processo Seletivo]],TB_Processos[],8,0)),"")</f>
        <v/>
      </c>
      <c r="M2565" t="str">
        <f>IFERROR(IF(VLOOKUP(TB_Avaliacoes[[#This Row],[Processo Seletivo]],TB_Processos[],9,0)="","",VLOOKUP(TB_Avaliacoes[[#This Row],[Processo Seletivo]],TB_Processos[],9,0)),"")</f>
        <v/>
      </c>
      <c r="O2565" t="str">
        <f>IFERROR(IF(VLOOKUP(TB_Avaliacoes[[#This Row],[Processo Seletivo]],TB_Processos[],10,0)="","",VLOOKUP(TB_Avaliacoes[[#This Row],[Processo Seletivo]],TB_Processos[],10,0)),"")</f>
        <v/>
      </c>
      <c r="Q2565" t="str">
        <f>IFERROR(IF(VLOOKUP(TB_Avaliacoes[[#This Row],[Processo Seletivo]],TB_Processos[],11,0)="","",VLOOKUP(TB_Avaliacoes[[#This Row],[Processo Seletivo]],TB_Processos[],11,0)),"")</f>
        <v/>
      </c>
      <c r="S2565" t="str">
        <f>IFERROR(IF(VLOOKUP(TB_Avaliacoes[[#This Row],[Processo Seletivo]],TB_Processos[],12,0)="","",VLOOKUP(TB_Avaliacoes[[#This Row],[Processo Seletivo]],TB_Processos[],12,0)),"")</f>
        <v/>
      </c>
    </row>
    <row r="2566" spans="2:19">
      <c r="B2566" t="str">
        <f>COUNTIF($A$3:A2566,A2566)&amp;TB_Avaliacoes[[#This Row],[Processo Seletivo]]</f>
        <v>0</v>
      </c>
      <c r="C2566" s="22"/>
      <c r="D2566" s="22"/>
      <c r="E2566" s="2" t="str">
        <f>IFERROR(IF(VLOOKUP(TB_Avaliacoes[[#This Row],[Processo Seletivo]],TB_Processos[],5,0)="","",VLOOKUP(TB_Avaliacoes[[#This Row],[Processo Seletivo]],TB_Processos[],5,0)),"")</f>
        <v/>
      </c>
      <c r="G2566" t="str">
        <f>IFERROR(IF(VLOOKUP(TB_Avaliacoes[[#This Row],[Processo Seletivo]],TB_Processos[],6,0)="","",VLOOKUP(TB_Avaliacoes[[#This Row],[Processo Seletivo]],TB_Processos[],6,0)),"")</f>
        <v/>
      </c>
      <c r="I2566" t="str">
        <f>IFERROR(IF(VLOOKUP(TB_Avaliacoes[[#This Row],[Processo Seletivo]],TB_Processos[],7,0)="","",VLOOKUP(TB_Avaliacoes[[#This Row],[Processo Seletivo]],TB_Processos[],7,0)),"")</f>
        <v/>
      </c>
      <c r="K2566" t="str">
        <f>IFERROR(IF(VLOOKUP(TB_Avaliacoes[[#This Row],[Processo Seletivo]],TB_Processos[],8,0)="","",VLOOKUP(TB_Avaliacoes[[#This Row],[Processo Seletivo]],TB_Processos[],8,0)),"")</f>
        <v/>
      </c>
      <c r="M2566" t="str">
        <f>IFERROR(IF(VLOOKUP(TB_Avaliacoes[[#This Row],[Processo Seletivo]],TB_Processos[],9,0)="","",VLOOKUP(TB_Avaliacoes[[#This Row],[Processo Seletivo]],TB_Processos[],9,0)),"")</f>
        <v/>
      </c>
      <c r="O2566" t="str">
        <f>IFERROR(IF(VLOOKUP(TB_Avaliacoes[[#This Row],[Processo Seletivo]],TB_Processos[],10,0)="","",VLOOKUP(TB_Avaliacoes[[#This Row],[Processo Seletivo]],TB_Processos[],10,0)),"")</f>
        <v/>
      </c>
      <c r="Q2566" t="str">
        <f>IFERROR(IF(VLOOKUP(TB_Avaliacoes[[#This Row],[Processo Seletivo]],TB_Processos[],11,0)="","",VLOOKUP(TB_Avaliacoes[[#This Row],[Processo Seletivo]],TB_Processos[],11,0)),"")</f>
        <v/>
      </c>
      <c r="S2566" t="str">
        <f>IFERROR(IF(VLOOKUP(TB_Avaliacoes[[#This Row],[Processo Seletivo]],TB_Processos[],12,0)="","",VLOOKUP(TB_Avaliacoes[[#This Row],[Processo Seletivo]],TB_Processos[],12,0)),"")</f>
        <v/>
      </c>
    </row>
    <row r="2567" spans="2:19">
      <c r="B2567" t="str">
        <f>COUNTIF($A$3:A2567,A2567)&amp;TB_Avaliacoes[[#This Row],[Processo Seletivo]]</f>
        <v>0</v>
      </c>
      <c r="C2567" s="22"/>
      <c r="D2567" s="22"/>
      <c r="E2567" s="2" t="str">
        <f>IFERROR(IF(VLOOKUP(TB_Avaliacoes[[#This Row],[Processo Seletivo]],TB_Processos[],5,0)="","",VLOOKUP(TB_Avaliacoes[[#This Row],[Processo Seletivo]],TB_Processos[],5,0)),"")</f>
        <v/>
      </c>
      <c r="G2567" t="str">
        <f>IFERROR(IF(VLOOKUP(TB_Avaliacoes[[#This Row],[Processo Seletivo]],TB_Processos[],6,0)="","",VLOOKUP(TB_Avaliacoes[[#This Row],[Processo Seletivo]],TB_Processos[],6,0)),"")</f>
        <v/>
      </c>
      <c r="I2567" t="str">
        <f>IFERROR(IF(VLOOKUP(TB_Avaliacoes[[#This Row],[Processo Seletivo]],TB_Processos[],7,0)="","",VLOOKUP(TB_Avaliacoes[[#This Row],[Processo Seletivo]],TB_Processos[],7,0)),"")</f>
        <v/>
      </c>
      <c r="K2567" t="str">
        <f>IFERROR(IF(VLOOKUP(TB_Avaliacoes[[#This Row],[Processo Seletivo]],TB_Processos[],8,0)="","",VLOOKUP(TB_Avaliacoes[[#This Row],[Processo Seletivo]],TB_Processos[],8,0)),"")</f>
        <v/>
      </c>
      <c r="M2567" t="str">
        <f>IFERROR(IF(VLOOKUP(TB_Avaliacoes[[#This Row],[Processo Seletivo]],TB_Processos[],9,0)="","",VLOOKUP(TB_Avaliacoes[[#This Row],[Processo Seletivo]],TB_Processos[],9,0)),"")</f>
        <v/>
      </c>
      <c r="O2567" t="str">
        <f>IFERROR(IF(VLOOKUP(TB_Avaliacoes[[#This Row],[Processo Seletivo]],TB_Processos[],10,0)="","",VLOOKUP(TB_Avaliacoes[[#This Row],[Processo Seletivo]],TB_Processos[],10,0)),"")</f>
        <v/>
      </c>
      <c r="Q2567" t="str">
        <f>IFERROR(IF(VLOOKUP(TB_Avaliacoes[[#This Row],[Processo Seletivo]],TB_Processos[],11,0)="","",VLOOKUP(TB_Avaliacoes[[#This Row],[Processo Seletivo]],TB_Processos[],11,0)),"")</f>
        <v/>
      </c>
      <c r="S2567" t="str">
        <f>IFERROR(IF(VLOOKUP(TB_Avaliacoes[[#This Row],[Processo Seletivo]],TB_Processos[],12,0)="","",VLOOKUP(TB_Avaliacoes[[#This Row],[Processo Seletivo]],TB_Processos[],12,0)),"")</f>
        <v/>
      </c>
    </row>
    <row r="2568" spans="2:19">
      <c r="B2568" t="str">
        <f>COUNTIF($A$3:A2568,A2568)&amp;TB_Avaliacoes[[#This Row],[Processo Seletivo]]</f>
        <v>0</v>
      </c>
      <c r="C2568" s="22"/>
      <c r="D2568" s="22"/>
      <c r="E2568" s="2" t="str">
        <f>IFERROR(IF(VLOOKUP(TB_Avaliacoes[[#This Row],[Processo Seletivo]],TB_Processos[],5,0)="","",VLOOKUP(TB_Avaliacoes[[#This Row],[Processo Seletivo]],TB_Processos[],5,0)),"")</f>
        <v/>
      </c>
      <c r="G2568" t="str">
        <f>IFERROR(IF(VLOOKUP(TB_Avaliacoes[[#This Row],[Processo Seletivo]],TB_Processos[],6,0)="","",VLOOKUP(TB_Avaliacoes[[#This Row],[Processo Seletivo]],TB_Processos[],6,0)),"")</f>
        <v/>
      </c>
      <c r="I2568" t="str">
        <f>IFERROR(IF(VLOOKUP(TB_Avaliacoes[[#This Row],[Processo Seletivo]],TB_Processos[],7,0)="","",VLOOKUP(TB_Avaliacoes[[#This Row],[Processo Seletivo]],TB_Processos[],7,0)),"")</f>
        <v/>
      </c>
      <c r="K2568" t="str">
        <f>IFERROR(IF(VLOOKUP(TB_Avaliacoes[[#This Row],[Processo Seletivo]],TB_Processos[],8,0)="","",VLOOKUP(TB_Avaliacoes[[#This Row],[Processo Seletivo]],TB_Processos[],8,0)),"")</f>
        <v/>
      </c>
      <c r="M2568" t="str">
        <f>IFERROR(IF(VLOOKUP(TB_Avaliacoes[[#This Row],[Processo Seletivo]],TB_Processos[],9,0)="","",VLOOKUP(TB_Avaliacoes[[#This Row],[Processo Seletivo]],TB_Processos[],9,0)),"")</f>
        <v/>
      </c>
      <c r="O2568" t="str">
        <f>IFERROR(IF(VLOOKUP(TB_Avaliacoes[[#This Row],[Processo Seletivo]],TB_Processos[],10,0)="","",VLOOKUP(TB_Avaliacoes[[#This Row],[Processo Seletivo]],TB_Processos[],10,0)),"")</f>
        <v/>
      </c>
      <c r="Q2568" t="str">
        <f>IFERROR(IF(VLOOKUP(TB_Avaliacoes[[#This Row],[Processo Seletivo]],TB_Processos[],11,0)="","",VLOOKUP(TB_Avaliacoes[[#This Row],[Processo Seletivo]],TB_Processos[],11,0)),"")</f>
        <v/>
      </c>
      <c r="S2568" t="str">
        <f>IFERROR(IF(VLOOKUP(TB_Avaliacoes[[#This Row],[Processo Seletivo]],TB_Processos[],12,0)="","",VLOOKUP(TB_Avaliacoes[[#This Row],[Processo Seletivo]],TB_Processos[],12,0)),"")</f>
        <v/>
      </c>
    </row>
    <row r="2569" spans="2:19">
      <c r="B2569" t="str">
        <f>COUNTIF($A$3:A2569,A2569)&amp;TB_Avaliacoes[[#This Row],[Processo Seletivo]]</f>
        <v>0</v>
      </c>
      <c r="C2569" s="22"/>
      <c r="D2569" s="22"/>
      <c r="E2569" s="2" t="str">
        <f>IFERROR(IF(VLOOKUP(TB_Avaliacoes[[#This Row],[Processo Seletivo]],TB_Processos[],5,0)="","",VLOOKUP(TB_Avaliacoes[[#This Row],[Processo Seletivo]],TB_Processos[],5,0)),"")</f>
        <v/>
      </c>
      <c r="G2569" t="str">
        <f>IFERROR(IF(VLOOKUP(TB_Avaliacoes[[#This Row],[Processo Seletivo]],TB_Processos[],6,0)="","",VLOOKUP(TB_Avaliacoes[[#This Row],[Processo Seletivo]],TB_Processos[],6,0)),"")</f>
        <v/>
      </c>
      <c r="I2569" t="str">
        <f>IFERROR(IF(VLOOKUP(TB_Avaliacoes[[#This Row],[Processo Seletivo]],TB_Processos[],7,0)="","",VLOOKUP(TB_Avaliacoes[[#This Row],[Processo Seletivo]],TB_Processos[],7,0)),"")</f>
        <v/>
      </c>
      <c r="K2569" t="str">
        <f>IFERROR(IF(VLOOKUP(TB_Avaliacoes[[#This Row],[Processo Seletivo]],TB_Processos[],8,0)="","",VLOOKUP(TB_Avaliacoes[[#This Row],[Processo Seletivo]],TB_Processos[],8,0)),"")</f>
        <v/>
      </c>
      <c r="M2569" t="str">
        <f>IFERROR(IF(VLOOKUP(TB_Avaliacoes[[#This Row],[Processo Seletivo]],TB_Processos[],9,0)="","",VLOOKUP(TB_Avaliacoes[[#This Row],[Processo Seletivo]],TB_Processos[],9,0)),"")</f>
        <v/>
      </c>
      <c r="O2569" t="str">
        <f>IFERROR(IF(VLOOKUP(TB_Avaliacoes[[#This Row],[Processo Seletivo]],TB_Processos[],10,0)="","",VLOOKUP(TB_Avaliacoes[[#This Row],[Processo Seletivo]],TB_Processos[],10,0)),"")</f>
        <v/>
      </c>
      <c r="Q2569" t="str">
        <f>IFERROR(IF(VLOOKUP(TB_Avaliacoes[[#This Row],[Processo Seletivo]],TB_Processos[],11,0)="","",VLOOKUP(TB_Avaliacoes[[#This Row],[Processo Seletivo]],TB_Processos[],11,0)),"")</f>
        <v/>
      </c>
      <c r="S2569" t="str">
        <f>IFERROR(IF(VLOOKUP(TB_Avaliacoes[[#This Row],[Processo Seletivo]],TB_Processos[],12,0)="","",VLOOKUP(TB_Avaliacoes[[#This Row],[Processo Seletivo]],TB_Processos[],12,0)),"")</f>
        <v/>
      </c>
    </row>
    <row r="2570" spans="2:19">
      <c r="B2570" t="str">
        <f>COUNTIF($A$3:A2570,A2570)&amp;TB_Avaliacoes[[#This Row],[Processo Seletivo]]</f>
        <v>0</v>
      </c>
      <c r="C2570" s="22"/>
      <c r="D2570" s="22"/>
      <c r="E2570" s="2" t="str">
        <f>IFERROR(IF(VLOOKUP(TB_Avaliacoes[[#This Row],[Processo Seletivo]],TB_Processos[],5,0)="","",VLOOKUP(TB_Avaliacoes[[#This Row],[Processo Seletivo]],TB_Processos[],5,0)),"")</f>
        <v/>
      </c>
      <c r="G2570" t="str">
        <f>IFERROR(IF(VLOOKUP(TB_Avaliacoes[[#This Row],[Processo Seletivo]],TB_Processos[],6,0)="","",VLOOKUP(TB_Avaliacoes[[#This Row],[Processo Seletivo]],TB_Processos[],6,0)),"")</f>
        <v/>
      </c>
      <c r="I2570" t="str">
        <f>IFERROR(IF(VLOOKUP(TB_Avaliacoes[[#This Row],[Processo Seletivo]],TB_Processos[],7,0)="","",VLOOKUP(TB_Avaliacoes[[#This Row],[Processo Seletivo]],TB_Processos[],7,0)),"")</f>
        <v/>
      </c>
      <c r="K2570" t="str">
        <f>IFERROR(IF(VLOOKUP(TB_Avaliacoes[[#This Row],[Processo Seletivo]],TB_Processos[],8,0)="","",VLOOKUP(TB_Avaliacoes[[#This Row],[Processo Seletivo]],TB_Processos[],8,0)),"")</f>
        <v/>
      </c>
      <c r="M2570" t="str">
        <f>IFERROR(IF(VLOOKUP(TB_Avaliacoes[[#This Row],[Processo Seletivo]],TB_Processos[],9,0)="","",VLOOKUP(TB_Avaliacoes[[#This Row],[Processo Seletivo]],TB_Processos[],9,0)),"")</f>
        <v/>
      </c>
      <c r="O2570" t="str">
        <f>IFERROR(IF(VLOOKUP(TB_Avaliacoes[[#This Row],[Processo Seletivo]],TB_Processos[],10,0)="","",VLOOKUP(TB_Avaliacoes[[#This Row],[Processo Seletivo]],TB_Processos[],10,0)),"")</f>
        <v/>
      </c>
      <c r="Q2570" t="str">
        <f>IFERROR(IF(VLOOKUP(TB_Avaliacoes[[#This Row],[Processo Seletivo]],TB_Processos[],11,0)="","",VLOOKUP(TB_Avaliacoes[[#This Row],[Processo Seletivo]],TB_Processos[],11,0)),"")</f>
        <v/>
      </c>
      <c r="S2570" t="str">
        <f>IFERROR(IF(VLOOKUP(TB_Avaliacoes[[#This Row],[Processo Seletivo]],TB_Processos[],12,0)="","",VLOOKUP(TB_Avaliacoes[[#This Row],[Processo Seletivo]],TB_Processos[],12,0)),"")</f>
        <v/>
      </c>
    </row>
    <row r="2571" spans="2:19">
      <c r="B2571" t="str">
        <f>COUNTIF($A$3:A2571,A2571)&amp;TB_Avaliacoes[[#This Row],[Processo Seletivo]]</f>
        <v>0</v>
      </c>
      <c r="C2571" s="22"/>
      <c r="D2571" s="22"/>
      <c r="E2571" s="2" t="str">
        <f>IFERROR(IF(VLOOKUP(TB_Avaliacoes[[#This Row],[Processo Seletivo]],TB_Processos[],5,0)="","",VLOOKUP(TB_Avaliacoes[[#This Row],[Processo Seletivo]],TB_Processos[],5,0)),"")</f>
        <v/>
      </c>
      <c r="G2571" t="str">
        <f>IFERROR(IF(VLOOKUP(TB_Avaliacoes[[#This Row],[Processo Seletivo]],TB_Processos[],6,0)="","",VLOOKUP(TB_Avaliacoes[[#This Row],[Processo Seletivo]],TB_Processos[],6,0)),"")</f>
        <v/>
      </c>
      <c r="I2571" t="str">
        <f>IFERROR(IF(VLOOKUP(TB_Avaliacoes[[#This Row],[Processo Seletivo]],TB_Processos[],7,0)="","",VLOOKUP(TB_Avaliacoes[[#This Row],[Processo Seletivo]],TB_Processos[],7,0)),"")</f>
        <v/>
      </c>
      <c r="K2571" t="str">
        <f>IFERROR(IF(VLOOKUP(TB_Avaliacoes[[#This Row],[Processo Seletivo]],TB_Processos[],8,0)="","",VLOOKUP(TB_Avaliacoes[[#This Row],[Processo Seletivo]],TB_Processos[],8,0)),"")</f>
        <v/>
      </c>
      <c r="M2571" t="str">
        <f>IFERROR(IF(VLOOKUP(TB_Avaliacoes[[#This Row],[Processo Seletivo]],TB_Processos[],9,0)="","",VLOOKUP(TB_Avaliacoes[[#This Row],[Processo Seletivo]],TB_Processos[],9,0)),"")</f>
        <v/>
      </c>
      <c r="O2571" t="str">
        <f>IFERROR(IF(VLOOKUP(TB_Avaliacoes[[#This Row],[Processo Seletivo]],TB_Processos[],10,0)="","",VLOOKUP(TB_Avaliacoes[[#This Row],[Processo Seletivo]],TB_Processos[],10,0)),"")</f>
        <v/>
      </c>
      <c r="Q2571" t="str">
        <f>IFERROR(IF(VLOOKUP(TB_Avaliacoes[[#This Row],[Processo Seletivo]],TB_Processos[],11,0)="","",VLOOKUP(TB_Avaliacoes[[#This Row],[Processo Seletivo]],TB_Processos[],11,0)),"")</f>
        <v/>
      </c>
      <c r="S2571" t="str">
        <f>IFERROR(IF(VLOOKUP(TB_Avaliacoes[[#This Row],[Processo Seletivo]],TB_Processos[],12,0)="","",VLOOKUP(TB_Avaliacoes[[#This Row],[Processo Seletivo]],TB_Processos[],12,0)),"")</f>
        <v/>
      </c>
    </row>
    <row r="2572" spans="2:19">
      <c r="B2572" t="str">
        <f>COUNTIF($A$3:A2572,A2572)&amp;TB_Avaliacoes[[#This Row],[Processo Seletivo]]</f>
        <v>0</v>
      </c>
      <c r="C2572" s="22"/>
      <c r="D2572" s="22"/>
      <c r="E2572" s="2" t="str">
        <f>IFERROR(IF(VLOOKUP(TB_Avaliacoes[[#This Row],[Processo Seletivo]],TB_Processos[],5,0)="","",VLOOKUP(TB_Avaliacoes[[#This Row],[Processo Seletivo]],TB_Processos[],5,0)),"")</f>
        <v/>
      </c>
      <c r="G2572" t="str">
        <f>IFERROR(IF(VLOOKUP(TB_Avaliacoes[[#This Row],[Processo Seletivo]],TB_Processos[],6,0)="","",VLOOKUP(TB_Avaliacoes[[#This Row],[Processo Seletivo]],TB_Processos[],6,0)),"")</f>
        <v/>
      </c>
      <c r="I2572" t="str">
        <f>IFERROR(IF(VLOOKUP(TB_Avaliacoes[[#This Row],[Processo Seletivo]],TB_Processos[],7,0)="","",VLOOKUP(TB_Avaliacoes[[#This Row],[Processo Seletivo]],TB_Processos[],7,0)),"")</f>
        <v/>
      </c>
      <c r="K2572" t="str">
        <f>IFERROR(IF(VLOOKUP(TB_Avaliacoes[[#This Row],[Processo Seletivo]],TB_Processos[],8,0)="","",VLOOKUP(TB_Avaliacoes[[#This Row],[Processo Seletivo]],TB_Processos[],8,0)),"")</f>
        <v/>
      </c>
      <c r="M2572" t="str">
        <f>IFERROR(IF(VLOOKUP(TB_Avaliacoes[[#This Row],[Processo Seletivo]],TB_Processos[],9,0)="","",VLOOKUP(TB_Avaliacoes[[#This Row],[Processo Seletivo]],TB_Processos[],9,0)),"")</f>
        <v/>
      </c>
      <c r="O2572" t="str">
        <f>IFERROR(IF(VLOOKUP(TB_Avaliacoes[[#This Row],[Processo Seletivo]],TB_Processos[],10,0)="","",VLOOKUP(TB_Avaliacoes[[#This Row],[Processo Seletivo]],TB_Processos[],10,0)),"")</f>
        <v/>
      </c>
      <c r="Q2572" t="str">
        <f>IFERROR(IF(VLOOKUP(TB_Avaliacoes[[#This Row],[Processo Seletivo]],TB_Processos[],11,0)="","",VLOOKUP(TB_Avaliacoes[[#This Row],[Processo Seletivo]],TB_Processos[],11,0)),"")</f>
        <v/>
      </c>
      <c r="S2572" t="str">
        <f>IFERROR(IF(VLOOKUP(TB_Avaliacoes[[#This Row],[Processo Seletivo]],TB_Processos[],12,0)="","",VLOOKUP(TB_Avaliacoes[[#This Row],[Processo Seletivo]],TB_Processos[],12,0)),"")</f>
        <v/>
      </c>
    </row>
    <row r="2573" spans="2:19">
      <c r="B2573" t="str">
        <f>COUNTIF($A$3:A2573,A2573)&amp;TB_Avaliacoes[[#This Row],[Processo Seletivo]]</f>
        <v>0</v>
      </c>
      <c r="C2573" s="22"/>
      <c r="D2573" s="22"/>
      <c r="E2573" s="2" t="str">
        <f>IFERROR(IF(VLOOKUP(TB_Avaliacoes[[#This Row],[Processo Seletivo]],TB_Processos[],5,0)="","",VLOOKUP(TB_Avaliacoes[[#This Row],[Processo Seletivo]],TB_Processos[],5,0)),"")</f>
        <v/>
      </c>
      <c r="G2573" t="str">
        <f>IFERROR(IF(VLOOKUP(TB_Avaliacoes[[#This Row],[Processo Seletivo]],TB_Processos[],6,0)="","",VLOOKUP(TB_Avaliacoes[[#This Row],[Processo Seletivo]],TB_Processos[],6,0)),"")</f>
        <v/>
      </c>
      <c r="I2573" t="str">
        <f>IFERROR(IF(VLOOKUP(TB_Avaliacoes[[#This Row],[Processo Seletivo]],TB_Processos[],7,0)="","",VLOOKUP(TB_Avaliacoes[[#This Row],[Processo Seletivo]],TB_Processos[],7,0)),"")</f>
        <v/>
      </c>
      <c r="K2573" t="str">
        <f>IFERROR(IF(VLOOKUP(TB_Avaliacoes[[#This Row],[Processo Seletivo]],TB_Processos[],8,0)="","",VLOOKUP(TB_Avaliacoes[[#This Row],[Processo Seletivo]],TB_Processos[],8,0)),"")</f>
        <v/>
      </c>
      <c r="M2573" t="str">
        <f>IFERROR(IF(VLOOKUP(TB_Avaliacoes[[#This Row],[Processo Seletivo]],TB_Processos[],9,0)="","",VLOOKUP(TB_Avaliacoes[[#This Row],[Processo Seletivo]],TB_Processos[],9,0)),"")</f>
        <v/>
      </c>
      <c r="O2573" t="str">
        <f>IFERROR(IF(VLOOKUP(TB_Avaliacoes[[#This Row],[Processo Seletivo]],TB_Processos[],10,0)="","",VLOOKUP(TB_Avaliacoes[[#This Row],[Processo Seletivo]],TB_Processos[],10,0)),"")</f>
        <v/>
      </c>
      <c r="Q2573" t="str">
        <f>IFERROR(IF(VLOOKUP(TB_Avaliacoes[[#This Row],[Processo Seletivo]],TB_Processos[],11,0)="","",VLOOKUP(TB_Avaliacoes[[#This Row],[Processo Seletivo]],TB_Processos[],11,0)),"")</f>
        <v/>
      </c>
      <c r="S2573" t="str">
        <f>IFERROR(IF(VLOOKUP(TB_Avaliacoes[[#This Row],[Processo Seletivo]],TB_Processos[],12,0)="","",VLOOKUP(TB_Avaliacoes[[#This Row],[Processo Seletivo]],TB_Processos[],12,0)),"")</f>
        <v/>
      </c>
    </row>
    <row r="2574" spans="2:19">
      <c r="B2574" t="str">
        <f>COUNTIF($A$3:A2574,A2574)&amp;TB_Avaliacoes[[#This Row],[Processo Seletivo]]</f>
        <v>0</v>
      </c>
      <c r="C2574" s="22"/>
      <c r="D2574" s="22"/>
      <c r="E2574" s="2" t="str">
        <f>IFERROR(IF(VLOOKUP(TB_Avaliacoes[[#This Row],[Processo Seletivo]],TB_Processos[],5,0)="","",VLOOKUP(TB_Avaliacoes[[#This Row],[Processo Seletivo]],TB_Processos[],5,0)),"")</f>
        <v/>
      </c>
      <c r="G2574" t="str">
        <f>IFERROR(IF(VLOOKUP(TB_Avaliacoes[[#This Row],[Processo Seletivo]],TB_Processos[],6,0)="","",VLOOKUP(TB_Avaliacoes[[#This Row],[Processo Seletivo]],TB_Processos[],6,0)),"")</f>
        <v/>
      </c>
      <c r="I2574" t="str">
        <f>IFERROR(IF(VLOOKUP(TB_Avaliacoes[[#This Row],[Processo Seletivo]],TB_Processos[],7,0)="","",VLOOKUP(TB_Avaliacoes[[#This Row],[Processo Seletivo]],TB_Processos[],7,0)),"")</f>
        <v/>
      </c>
      <c r="K2574" t="str">
        <f>IFERROR(IF(VLOOKUP(TB_Avaliacoes[[#This Row],[Processo Seletivo]],TB_Processos[],8,0)="","",VLOOKUP(TB_Avaliacoes[[#This Row],[Processo Seletivo]],TB_Processos[],8,0)),"")</f>
        <v/>
      </c>
      <c r="M2574" t="str">
        <f>IFERROR(IF(VLOOKUP(TB_Avaliacoes[[#This Row],[Processo Seletivo]],TB_Processos[],9,0)="","",VLOOKUP(TB_Avaliacoes[[#This Row],[Processo Seletivo]],TB_Processos[],9,0)),"")</f>
        <v/>
      </c>
      <c r="O2574" t="str">
        <f>IFERROR(IF(VLOOKUP(TB_Avaliacoes[[#This Row],[Processo Seletivo]],TB_Processos[],10,0)="","",VLOOKUP(TB_Avaliacoes[[#This Row],[Processo Seletivo]],TB_Processos[],10,0)),"")</f>
        <v/>
      </c>
      <c r="Q2574" t="str">
        <f>IFERROR(IF(VLOOKUP(TB_Avaliacoes[[#This Row],[Processo Seletivo]],TB_Processos[],11,0)="","",VLOOKUP(TB_Avaliacoes[[#This Row],[Processo Seletivo]],TB_Processos[],11,0)),"")</f>
        <v/>
      </c>
      <c r="S2574" t="str">
        <f>IFERROR(IF(VLOOKUP(TB_Avaliacoes[[#This Row],[Processo Seletivo]],TB_Processos[],12,0)="","",VLOOKUP(TB_Avaliacoes[[#This Row],[Processo Seletivo]],TB_Processos[],12,0)),"")</f>
        <v/>
      </c>
    </row>
    <row r="2575" spans="2:19">
      <c r="B2575" t="str">
        <f>COUNTIF($A$3:A2575,A2575)&amp;TB_Avaliacoes[[#This Row],[Processo Seletivo]]</f>
        <v>0</v>
      </c>
      <c r="C2575" s="22"/>
      <c r="D2575" s="22"/>
      <c r="E2575" s="2" t="str">
        <f>IFERROR(IF(VLOOKUP(TB_Avaliacoes[[#This Row],[Processo Seletivo]],TB_Processos[],5,0)="","",VLOOKUP(TB_Avaliacoes[[#This Row],[Processo Seletivo]],TB_Processos[],5,0)),"")</f>
        <v/>
      </c>
      <c r="G2575" t="str">
        <f>IFERROR(IF(VLOOKUP(TB_Avaliacoes[[#This Row],[Processo Seletivo]],TB_Processos[],6,0)="","",VLOOKUP(TB_Avaliacoes[[#This Row],[Processo Seletivo]],TB_Processos[],6,0)),"")</f>
        <v/>
      </c>
      <c r="I2575" t="str">
        <f>IFERROR(IF(VLOOKUP(TB_Avaliacoes[[#This Row],[Processo Seletivo]],TB_Processos[],7,0)="","",VLOOKUP(TB_Avaliacoes[[#This Row],[Processo Seletivo]],TB_Processos[],7,0)),"")</f>
        <v/>
      </c>
      <c r="K2575" t="str">
        <f>IFERROR(IF(VLOOKUP(TB_Avaliacoes[[#This Row],[Processo Seletivo]],TB_Processos[],8,0)="","",VLOOKUP(TB_Avaliacoes[[#This Row],[Processo Seletivo]],TB_Processos[],8,0)),"")</f>
        <v/>
      </c>
      <c r="M2575" t="str">
        <f>IFERROR(IF(VLOOKUP(TB_Avaliacoes[[#This Row],[Processo Seletivo]],TB_Processos[],9,0)="","",VLOOKUP(TB_Avaliacoes[[#This Row],[Processo Seletivo]],TB_Processos[],9,0)),"")</f>
        <v/>
      </c>
      <c r="O2575" t="str">
        <f>IFERROR(IF(VLOOKUP(TB_Avaliacoes[[#This Row],[Processo Seletivo]],TB_Processos[],10,0)="","",VLOOKUP(TB_Avaliacoes[[#This Row],[Processo Seletivo]],TB_Processos[],10,0)),"")</f>
        <v/>
      </c>
      <c r="Q2575" t="str">
        <f>IFERROR(IF(VLOOKUP(TB_Avaliacoes[[#This Row],[Processo Seletivo]],TB_Processos[],11,0)="","",VLOOKUP(TB_Avaliacoes[[#This Row],[Processo Seletivo]],TB_Processos[],11,0)),"")</f>
        <v/>
      </c>
      <c r="S2575" t="str">
        <f>IFERROR(IF(VLOOKUP(TB_Avaliacoes[[#This Row],[Processo Seletivo]],TB_Processos[],12,0)="","",VLOOKUP(TB_Avaliacoes[[#This Row],[Processo Seletivo]],TB_Processos[],12,0)),"")</f>
        <v/>
      </c>
    </row>
    <row r="2576" spans="2:19">
      <c r="B2576" t="str">
        <f>COUNTIF($A$3:A2576,A2576)&amp;TB_Avaliacoes[[#This Row],[Processo Seletivo]]</f>
        <v>0</v>
      </c>
      <c r="C2576" s="22"/>
      <c r="D2576" s="22"/>
      <c r="E2576" s="2" t="str">
        <f>IFERROR(IF(VLOOKUP(TB_Avaliacoes[[#This Row],[Processo Seletivo]],TB_Processos[],5,0)="","",VLOOKUP(TB_Avaliacoes[[#This Row],[Processo Seletivo]],TB_Processos[],5,0)),"")</f>
        <v/>
      </c>
      <c r="G2576" t="str">
        <f>IFERROR(IF(VLOOKUP(TB_Avaliacoes[[#This Row],[Processo Seletivo]],TB_Processos[],6,0)="","",VLOOKUP(TB_Avaliacoes[[#This Row],[Processo Seletivo]],TB_Processos[],6,0)),"")</f>
        <v/>
      </c>
      <c r="I2576" t="str">
        <f>IFERROR(IF(VLOOKUP(TB_Avaliacoes[[#This Row],[Processo Seletivo]],TB_Processos[],7,0)="","",VLOOKUP(TB_Avaliacoes[[#This Row],[Processo Seletivo]],TB_Processos[],7,0)),"")</f>
        <v/>
      </c>
      <c r="K2576" t="str">
        <f>IFERROR(IF(VLOOKUP(TB_Avaliacoes[[#This Row],[Processo Seletivo]],TB_Processos[],8,0)="","",VLOOKUP(TB_Avaliacoes[[#This Row],[Processo Seletivo]],TB_Processos[],8,0)),"")</f>
        <v/>
      </c>
      <c r="M2576" t="str">
        <f>IFERROR(IF(VLOOKUP(TB_Avaliacoes[[#This Row],[Processo Seletivo]],TB_Processos[],9,0)="","",VLOOKUP(TB_Avaliacoes[[#This Row],[Processo Seletivo]],TB_Processos[],9,0)),"")</f>
        <v/>
      </c>
      <c r="O2576" t="str">
        <f>IFERROR(IF(VLOOKUP(TB_Avaliacoes[[#This Row],[Processo Seletivo]],TB_Processos[],10,0)="","",VLOOKUP(TB_Avaliacoes[[#This Row],[Processo Seletivo]],TB_Processos[],10,0)),"")</f>
        <v/>
      </c>
      <c r="Q2576" t="str">
        <f>IFERROR(IF(VLOOKUP(TB_Avaliacoes[[#This Row],[Processo Seletivo]],TB_Processos[],11,0)="","",VLOOKUP(TB_Avaliacoes[[#This Row],[Processo Seletivo]],TB_Processos[],11,0)),"")</f>
        <v/>
      </c>
      <c r="S2576" t="str">
        <f>IFERROR(IF(VLOOKUP(TB_Avaliacoes[[#This Row],[Processo Seletivo]],TB_Processos[],12,0)="","",VLOOKUP(TB_Avaliacoes[[#This Row],[Processo Seletivo]],TB_Processos[],12,0)),"")</f>
        <v/>
      </c>
    </row>
    <row r="2577" spans="2:19">
      <c r="B2577" t="str">
        <f>COUNTIF($A$3:A2577,A2577)&amp;TB_Avaliacoes[[#This Row],[Processo Seletivo]]</f>
        <v>0</v>
      </c>
      <c r="C2577" s="22"/>
      <c r="D2577" s="22"/>
      <c r="E2577" s="2" t="str">
        <f>IFERROR(IF(VLOOKUP(TB_Avaliacoes[[#This Row],[Processo Seletivo]],TB_Processos[],5,0)="","",VLOOKUP(TB_Avaliacoes[[#This Row],[Processo Seletivo]],TB_Processos[],5,0)),"")</f>
        <v/>
      </c>
      <c r="G2577" t="str">
        <f>IFERROR(IF(VLOOKUP(TB_Avaliacoes[[#This Row],[Processo Seletivo]],TB_Processos[],6,0)="","",VLOOKUP(TB_Avaliacoes[[#This Row],[Processo Seletivo]],TB_Processos[],6,0)),"")</f>
        <v/>
      </c>
      <c r="I2577" t="str">
        <f>IFERROR(IF(VLOOKUP(TB_Avaliacoes[[#This Row],[Processo Seletivo]],TB_Processos[],7,0)="","",VLOOKUP(TB_Avaliacoes[[#This Row],[Processo Seletivo]],TB_Processos[],7,0)),"")</f>
        <v/>
      </c>
      <c r="K2577" t="str">
        <f>IFERROR(IF(VLOOKUP(TB_Avaliacoes[[#This Row],[Processo Seletivo]],TB_Processos[],8,0)="","",VLOOKUP(TB_Avaliacoes[[#This Row],[Processo Seletivo]],TB_Processos[],8,0)),"")</f>
        <v/>
      </c>
      <c r="M2577" t="str">
        <f>IFERROR(IF(VLOOKUP(TB_Avaliacoes[[#This Row],[Processo Seletivo]],TB_Processos[],9,0)="","",VLOOKUP(TB_Avaliacoes[[#This Row],[Processo Seletivo]],TB_Processos[],9,0)),"")</f>
        <v/>
      </c>
      <c r="O2577" t="str">
        <f>IFERROR(IF(VLOOKUP(TB_Avaliacoes[[#This Row],[Processo Seletivo]],TB_Processos[],10,0)="","",VLOOKUP(TB_Avaliacoes[[#This Row],[Processo Seletivo]],TB_Processos[],10,0)),"")</f>
        <v/>
      </c>
      <c r="Q2577" t="str">
        <f>IFERROR(IF(VLOOKUP(TB_Avaliacoes[[#This Row],[Processo Seletivo]],TB_Processos[],11,0)="","",VLOOKUP(TB_Avaliacoes[[#This Row],[Processo Seletivo]],TB_Processos[],11,0)),"")</f>
        <v/>
      </c>
      <c r="S2577" t="str">
        <f>IFERROR(IF(VLOOKUP(TB_Avaliacoes[[#This Row],[Processo Seletivo]],TB_Processos[],12,0)="","",VLOOKUP(TB_Avaliacoes[[#This Row],[Processo Seletivo]],TB_Processos[],12,0)),"")</f>
        <v/>
      </c>
    </row>
    <row r="2578" spans="2:19">
      <c r="B2578" t="str">
        <f>COUNTIF($A$3:A2578,A2578)&amp;TB_Avaliacoes[[#This Row],[Processo Seletivo]]</f>
        <v>0</v>
      </c>
      <c r="C2578" s="22"/>
      <c r="D2578" s="22"/>
      <c r="E2578" s="2" t="str">
        <f>IFERROR(IF(VLOOKUP(TB_Avaliacoes[[#This Row],[Processo Seletivo]],TB_Processos[],5,0)="","",VLOOKUP(TB_Avaliacoes[[#This Row],[Processo Seletivo]],TB_Processos[],5,0)),"")</f>
        <v/>
      </c>
      <c r="G2578" t="str">
        <f>IFERROR(IF(VLOOKUP(TB_Avaliacoes[[#This Row],[Processo Seletivo]],TB_Processos[],6,0)="","",VLOOKUP(TB_Avaliacoes[[#This Row],[Processo Seletivo]],TB_Processos[],6,0)),"")</f>
        <v/>
      </c>
      <c r="I2578" t="str">
        <f>IFERROR(IF(VLOOKUP(TB_Avaliacoes[[#This Row],[Processo Seletivo]],TB_Processos[],7,0)="","",VLOOKUP(TB_Avaliacoes[[#This Row],[Processo Seletivo]],TB_Processos[],7,0)),"")</f>
        <v/>
      </c>
      <c r="K2578" t="str">
        <f>IFERROR(IF(VLOOKUP(TB_Avaliacoes[[#This Row],[Processo Seletivo]],TB_Processos[],8,0)="","",VLOOKUP(TB_Avaliacoes[[#This Row],[Processo Seletivo]],TB_Processos[],8,0)),"")</f>
        <v/>
      </c>
      <c r="M2578" t="str">
        <f>IFERROR(IF(VLOOKUP(TB_Avaliacoes[[#This Row],[Processo Seletivo]],TB_Processos[],9,0)="","",VLOOKUP(TB_Avaliacoes[[#This Row],[Processo Seletivo]],TB_Processos[],9,0)),"")</f>
        <v/>
      </c>
      <c r="O2578" t="str">
        <f>IFERROR(IF(VLOOKUP(TB_Avaliacoes[[#This Row],[Processo Seletivo]],TB_Processos[],10,0)="","",VLOOKUP(TB_Avaliacoes[[#This Row],[Processo Seletivo]],TB_Processos[],10,0)),"")</f>
        <v/>
      </c>
      <c r="Q2578" t="str">
        <f>IFERROR(IF(VLOOKUP(TB_Avaliacoes[[#This Row],[Processo Seletivo]],TB_Processos[],11,0)="","",VLOOKUP(TB_Avaliacoes[[#This Row],[Processo Seletivo]],TB_Processos[],11,0)),"")</f>
        <v/>
      </c>
      <c r="S2578" t="str">
        <f>IFERROR(IF(VLOOKUP(TB_Avaliacoes[[#This Row],[Processo Seletivo]],TB_Processos[],12,0)="","",VLOOKUP(TB_Avaliacoes[[#This Row],[Processo Seletivo]],TB_Processos[],12,0)),"")</f>
        <v/>
      </c>
    </row>
    <row r="2579" spans="2:19">
      <c r="B2579" t="str">
        <f>COUNTIF($A$3:A2579,A2579)&amp;TB_Avaliacoes[[#This Row],[Processo Seletivo]]</f>
        <v>0</v>
      </c>
      <c r="C2579" s="22"/>
      <c r="D2579" s="22"/>
      <c r="E2579" s="2" t="str">
        <f>IFERROR(IF(VLOOKUP(TB_Avaliacoes[[#This Row],[Processo Seletivo]],TB_Processos[],5,0)="","",VLOOKUP(TB_Avaliacoes[[#This Row],[Processo Seletivo]],TB_Processos[],5,0)),"")</f>
        <v/>
      </c>
      <c r="G2579" t="str">
        <f>IFERROR(IF(VLOOKUP(TB_Avaliacoes[[#This Row],[Processo Seletivo]],TB_Processos[],6,0)="","",VLOOKUP(TB_Avaliacoes[[#This Row],[Processo Seletivo]],TB_Processos[],6,0)),"")</f>
        <v/>
      </c>
      <c r="I2579" t="str">
        <f>IFERROR(IF(VLOOKUP(TB_Avaliacoes[[#This Row],[Processo Seletivo]],TB_Processos[],7,0)="","",VLOOKUP(TB_Avaliacoes[[#This Row],[Processo Seletivo]],TB_Processos[],7,0)),"")</f>
        <v/>
      </c>
      <c r="K2579" t="str">
        <f>IFERROR(IF(VLOOKUP(TB_Avaliacoes[[#This Row],[Processo Seletivo]],TB_Processos[],8,0)="","",VLOOKUP(TB_Avaliacoes[[#This Row],[Processo Seletivo]],TB_Processos[],8,0)),"")</f>
        <v/>
      </c>
      <c r="M2579" t="str">
        <f>IFERROR(IF(VLOOKUP(TB_Avaliacoes[[#This Row],[Processo Seletivo]],TB_Processos[],9,0)="","",VLOOKUP(TB_Avaliacoes[[#This Row],[Processo Seletivo]],TB_Processos[],9,0)),"")</f>
        <v/>
      </c>
      <c r="O2579" t="str">
        <f>IFERROR(IF(VLOOKUP(TB_Avaliacoes[[#This Row],[Processo Seletivo]],TB_Processos[],10,0)="","",VLOOKUP(TB_Avaliacoes[[#This Row],[Processo Seletivo]],TB_Processos[],10,0)),"")</f>
        <v/>
      </c>
      <c r="Q2579" t="str">
        <f>IFERROR(IF(VLOOKUP(TB_Avaliacoes[[#This Row],[Processo Seletivo]],TB_Processos[],11,0)="","",VLOOKUP(TB_Avaliacoes[[#This Row],[Processo Seletivo]],TB_Processos[],11,0)),"")</f>
        <v/>
      </c>
      <c r="S2579" t="str">
        <f>IFERROR(IF(VLOOKUP(TB_Avaliacoes[[#This Row],[Processo Seletivo]],TB_Processos[],12,0)="","",VLOOKUP(TB_Avaliacoes[[#This Row],[Processo Seletivo]],TB_Processos[],12,0)),"")</f>
        <v/>
      </c>
    </row>
    <row r="2580" spans="2:19">
      <c r="B2580" t="str">
        <f>COUNTIF($A$3:A2580,A2580)&amp;TB_Avaliacoes[[#This Row],[Processo Seletivo]]</f>
        <v>0</v>
      </c>
      <c r="C2580" s="22"/>
      <c r="D2580" s="22"/>
      <c r="E2580" s="2" t="str">
        <f>IFERROR(IF(VLOOKUP(TB_Avaliacoes[[#This Row],[Processo Seletivo]],TB_Processos[],5,0)="","",VLOOKUP(TB_Avaliacoes[[#This Row],[Processo Seletivo]],TB_Processos[],5,0)),"")</f>
        <v/>
      </c>
      <c r="G2580" t="str">
        <f>IFERROR(IF(VLOOKUP(TB_Avaliacoes[[#This Row],[Processo Seletivo]],TB_Processos[],6,0)="","",VLOOKUP(TB_Avaliacoes[[#This Row],[Processo Seletivo]],TB_Processos[],6,0)),"")</f>
        <v/>
      </c>
      <c r="I2580" t="str">
        <f>IFERROR(IF(VLOOKUP(TB_Avaliacoes[[#This Row],[Processo Seletivo]],TB_Processos[],7,0)="","",VLOOKUP(TB_Avaliacoes[[#This Row],[Processo Seletivo]],TB_Processos[],7,0)),"")</f>
        <v/>
      </c>
      <c r="K2580" t="str">
        <f>IFERROR(IF(VLOOKUP(TB_Avaliacoes[[#This Row],[Processo Seletivo]],TB_Processos[],8,0)="","",VLOOKUP(TB_Avaliacoes[[#This Row],[Processo Seletivo]],TB_Processos[],8,0)),"")</f>
        <v/>
      </c>
      <c r="M2580" t="str">
        <f>IFERROR(IF(VLOOKUP(TB_Avaliacoes[[#This Row],[Processo Seletivo]],TB_Processos[],9,0)="","",VLOOKUP(TB_Avaliacoes[[#This Row],[Processo Seletivo]],TB_Processos[],9,0)),"")</f>
        <v/>
      </c>
      <c r="O2580" t="str">
        <f>IFERROR(IF(VLOOKUP(TB_Avaliacoes[[#This Row],[Processo Seletivo]],TB_Processos[],10,0)="","",VLOOKUP(TB_Avaliacoes[[#This Row],[Processo Seletivo]],TB_Processos[],10,0)),"")</f>
        <v/>
      </c>
      <c r="Q2580" t="str">
        <f>IFERROR(IF(VLOOKUP(TB_Avaliacoes[[#This Row],[Processo Seletivo]],TB_Processos[],11,0)="","",VLOOKUP(TB_Avaliacoes[[#This Row],[Processo Seletivo]],TB_Processos[],11,0)),"")</f>
        <v/>
      </c>
      <c r="S2580" t="str">
        <f>IFERROR(IF(VLOOKUP(TB_Avaliacoes[[#This Row],[Processo Seletivo]],TB_Processos[],12,0)="","",VLOOKUP(TB_Avaliacoes[[#This Row],[Processo Seletivo]],TB_Processos[],12,0)),"")</f>
        <v/>
      </c>
    </row>
    <row r="2581" spans="2:19">
      <c r="B2581" t="str">
        <f>COUNTIF($A$3:A2581,A2581)&amp;TB_Avaliacoes[[#This Row],[Processo Seletivo]]</f>
        <v>0</v>
      </c>
      <c r="C2581" s="22"/>
      <c r="D2581" s="22"/>
      <c r="E2581" s="2" t="str">
        <f>IFERROR(IF(VLOOKUP(TB_Avaliacoes[[#This Row],[Processo Seletivo]],TB_Processos[],5,0)="","",VLOOKUP(TB_Avaliacoes[[#This Row],[Processo Seletivo]],TB_Processos[],5,0)),"")</f>
        <v/>
      </c>
      <c r="G2581" t="str">
        <f>IFERROR(IF(VLOOKUP(TB_Avaliacoes[[#This Row],[Processo Seletivo]],TB_Processos[],6,0)="","",VLOOKUP(TB_Avaliacoes[[#This Row],[Processo Seletivo]],TB_Processos[],6,0)),"")</f>
        <v/>
      </c>
      <c r="I2581" t="str">
        <f>IFERROR(IF(VLOOKUP(TB_Avaliacoes[[#This Row],[Processo Seletivo]],TB_Processos[],7,0)="","",VLOOKUP(TB_Avaliacoes[[#This Row],[Processo Seletivo]],TB_Processos[],7,0)),"")</f>
        <v/>
      </c>
      <c r="K2581" t="str">
        <f>IFERROR(IF(VLOOKUP(TB_Avaliacoes[[#This Row],[Processo Seletivo]],TB_Processos[],8,0)="","",VLOOKUP(TB_Avaliacoes[[#This Row],[Processo Seletivo]],TB_Processos[],8,0)),"")</f>
        <v/>
      </c>
      <c r="M2581" t="str">
        <f>IFERROR(IF(VLOOKUP(TB_Avaliacoes[[#This Row],[Processo Seletivo]],TB_Processos[],9,0)="","",VLOOKUP(TB_Avaliacoes[[#This Row],[Processo Seletivo]],TB_Processos[],9,0)),"")</f>
        <v/>
      </c>
      <c r="O2581" t="str">
        <f>IFERROR(IF(VLOOKUP(TB_Avaliacoes[[#This Row],[Processo Seletivo]],TB_Processos[],10,0)="","",VLOOKUP(TB_Avaliacoes[[#This Row],[Processo Seletivo]],TB_Processos[],10,0)),"")</f>
        <v/>
      </c>
      <c r="Q2581" t="str">
        <f>IFERROR(IF(VLOOKUP(TB_Avaliacoes[[#This Row],[Processo Seletivo]],TB_Processos[],11,0)="","",VLOOKUP(TB_Avaliacoes[[#This Row],[Processo Seletivo]],TB_Processos[],11,0)),"")</f>
        <v/>
      </c>
      <c r="S2581" t="str">
        <f>IFERROR(IF(VLOOKUP(TB_Avaliacoes[[#This Row],[Processo Seletivo]],TB_Processos[],12,0)="","",VLOOKUP(TB_Avaliacoes[[#This Row],[Processo Seletivo]],TB_Processos[],12,0)),"")</f>
        <v/>
      </c>
    </row>
    <row r="2582" spans="2:19">
      <c r="B2582" t="str">
        <f>COUNTIF($A$3:A2582,A2582)&amp;TB_Avaliacoes[[#This Row],[Processo Seletivo]]</f>
        <v>0</v>
      </c>
      <c r="C2582" s="22"/>
      <c r="D2582" s="22"/>
      <c r="E2582" s="2" t="str">
        <f>IFERROR(IF(VLOOKUP(TB_Avaliacoes[[#This Row],[Processo Seletivo]],TB_Processos[],5,0)="","",VLOOKUP(TB_Avaliacoes[[#This Row],[Processo Seletivo]],TB_Processos[],5,0)),"")</f>
        <v/>
      </c>
      <c r="G2582" t="str">
        <f>IFERROR(IF(VLOOKUP(TB_Avaliacoes[[#This Row],[Processo Seletivo]],TB_Processos[],6,0)="","",VLOOKUP(TB_Avaliacoes[[#This Row],[Processo Seletivo]],TB_Processos[],6,0)),"")</f>
        <v/>
      </c>
      <c r="I2582" t="str">
        <f>IFERROR(IF(VLOOKUP(TB_Avaliacoes[[#This Row],[Processo Seletivo]],TB_Processos[],7,0)="","",VLOOKUP(TB_Avaliacoes[[#This Row],[Processo Seletivo]],TB_Processos[],7,0)),"")</f>
        <v/>
      </c>
      <c r="K2582" t="str">
        <f>IFERROR(IF(VLOOKUP(TB_Avaliacoes[[#This Row],[Processo Seletivo]],TB_Processos[],8,0)="","",VLOOKUP(TB_Avaliacoes[[#This Row],[Processo Seletivo]],TB_Processos[],8,0)),"")</f>
        <v/>
      </c>
      <c r="M2582" t="str">
        <f>IFERROR(IF(VLOOKUP(TB_Avaliacoes[[#This Row],[Processo Seletivo]],TB_Processos[],9,0)="","",VLOOKUP(TB_Avaliacoes[[#This Row],[Processo Seletivo]],TB_Processos[],9,0)),"")</f>
        <v/>
      </c>
      <c r="O2582" t="str">
        <f>IFERROR(IF(VLOOKUP(TB_Avaliacoes[[#This Row],[Processo Seletivo]],TB_Processos[],10,0)="","",VLOOKUP(TB_Avaliacoes[[#This Row],[Processo Seletivo]],TB_Processos[],10,0)),"")</f>
        <v/>
      </c>
      <c r="Q2582" t="str">
        <f>IFERROR(IF(VLOOKUP(TB_Avaliacoes[[#This Row],[Processo Seletivo]],TB_Processos[],11,0)="","",VLOOKUP(TB_Avaliacoes[[#This Row],[Processo Seletivo]],TB_Processos[],11,0)),"")</f>
        <v/>
      </c>
      <c r="S2582" t="str">
        <f>IFERROR(IF(VLOOKUP(TB_Avaliacoes[[#This Row],[Processo Seletivo]],TB_Processos[],12,0)="","",VLOOKUP(TB_Avaliacoes[[#This Row],[Processo Seletivo]],TB_Processos[],12,0)),"")</f>
        <v/>
      </c>
    </row>
    <row r="2583" spans="2:19">
      <c r="B2583" t="str">
        <f>COUNTIF($A$3:A2583,A2583)&amp;TB_Avaliacoes[[#This Row],[Processo Seletivo]]</f>
        <v>0</v>
      </c>
      <c r="C2583" s="22"/>
      <c r="D2583" s="22"/>
      <c r="E2583" s="2" t="str">
        <f>IFERROR(IF(VLOOKUP(TB_Avaliacoes[[#This Row],[Processo Seletivo]],TB_Processos[],5,0)="","",VLOOKUP(TB_Avaliacoes[[#This Row],[Processo Seletivo]],TB_Processos[],5,0)),"")</f>
        <v/>
      </c>
      <c r="G2583" t="str">
        <f>IFERROR(IF(VLOOKUP(TB_Avaliacoes[[#This Row],[Processo Seletivo]],TB_Processos[],6,0)="","",VLOOKUP(TB_Avaliacoes[[#This Row],[Processo Seletivo]],TB_Processos[],6,0)),"")</f>
        <v/>
      </c>
      <c r="I2583" t="str">
        <f>IFERROR(IF(VLOOKUP(TB_Avaliacoes[[#This Row],[Processo Seletivo]],TB_Processos[],7,0)="","",VLOOKUP(TB_Avaliacoes[[#This Row],[Processo Seletivo]],TB_Processos[],7,0)),"")</f>
        <v/>
      </c>
      <c r="K2583" t="str">
        <f>IFERROR(IF(VLOOKUP(TB_Avaliacoes[[#This Row],[Processo Seletivo]],TB_Processos[],8,0)="","",VLOOKUP(TB_Avaliacoes[[#This Row],[Processo Seletivo]],TB_Processos[],8,0)),"")</f>
        <v/>
      </c>
      <c r="M2583" t="str">
        <f>IFERROR(IF(VLOOKUP(TB_Avaliacoes[[#This Row],[Processo Seletivo]],TB_Processos[],9,0)="","",VLOOKUP(TB_Avaliacoes[[#This Row],[Processo Seletivo]],TB_Processos[],9,0)),"")</f>
        <v/>
      </c>
      <c r="O2583" t="str">
        <f>IFERROR(IF(VLOOKUP(TB_Avaliacoes[[#This Row],[Processo Seletivo]],TB_Processos[],10,0)="","",VLOOKUP(TB_Avaliacoes[[#This Row],[Processo Seletivo]],TB_Processos[],10,0)),"")</f>
        <v/>
      </c>
      <c r="Q2583" t="str">
        <f>IFERROR(IF(VLOOKUP(TB_Avaliacoes[[#This Row],[Processo Seletivo]],TB_Processos[],11,0)="","",VLOOKUP(TB_Avaliacoes[[#This Row],[Processo Seletivo]],TB_Processos[],11,0)),"")</f>
        <v/>
      </c>
      <c r="S2583" t="str">
        <f>IFERROR(IF(VLOOKUP(TB_Avaliacoes[[#This Row],[Processo Seletivo]],TB_Processos[],12,0)="","",VLOOKUP(TB_Avaliacoes[[#This Row],[Processo Seletivo]],TB_Processos[],12,0)),"")</f>
        <v/>
      </c>
    </row>
    <row r="2584" spans="2:19">
      <c r="B2584" t="str">
        <f>COUNTIF($A$3:A2584,A2584)&amp;TB_Avaliacoes[[#This Row],[Processo Seletivo]]</f>
        <v>0</v>
      </c>
      <c r="C2584" s="22"/>
      <c r="D2584" s="22"/>
      <c r="E2584" s="2" t="str">
        <f>IFERROR(IF(VLOOKUP(TB_Avaliacoes[[#This Row],[Processo Seletivo]],TB_Processos[],5,0)="","",VLOOKUP(TB_Avaliacoes[[#This Row],[Processo Seletivo]],TB_Processos[],5,0)),"")</f>
        <v/>
      </c>
      <c r="G2584" t="str">
        <f>IFERROR(IF(VLOOKUP(TB_Avaliacoes[[#This Row],[Processo Seletivo]],TB_Processos[],6,0)="","",VLOOKUP(TB_Avaliacoes[[#This Row],[Processo Seletivo]],TB_Processos[],6,0)),"")</f>
        <v/>
      </c>
      <c r="I2584" t="str">
        <f>IFERROR(IF(VLOOKUP(TB_Avaliacoes[[#This Row],[Processo Seletivo]],TB_Processos[],7,0)="","",VLOOKUP(TB_Avaliacoes[[#This Row],[Processo Seletivo]],TB_Processos[],7,0)),"")</f>
        <v/>
      </c>
      <c r="K2584" t="str">
        <f>IFERROR(IF(VLOOKUP(TB_Avaliacoes[[#This Row],[Processo Seletivo]],TB_Processos[],8,0)="","",VLOOKUP(TB_Avaliacoes[[#This Row],[Processo Seletivo]],TB_Processos[],8,0)),"")</f>
        <v/>
      </c>
      <c r="M2584" t="str">
        <f>IFERROR(IF(VLOOKUP(TB_Avaliacoes[[#This Row],[Processo Seletivo]],TB_Processos[],9,0)="","",VLOOKUP(TB_Avaliacoes[[#This Row],[Processo Seletivo]],TB_Processos[],9,0)),"")</f>
        <v/>
      </c>
      <c r="O2584" t="str">
        <f>IFERROR(IF(VLOOKUP(TB_Avaliacoes[[#This Row],[Processo Seletivo]],TB_Processos[],10,0)="","",VLOOKUP(TB_Avaliacoes[[#This Row],[Processo Seletivo]],TB_Processos[],10,0)),"")</f>
        <v/>
      </c>
      <c r="Q2584" t="str">
        <f>IFERROR(IF(VLOOKUP(TB_Avaliacoes[[#This Row],[Processo Seletivo]],TB_Processos[],11,0)="","",VLOOKUP(TB_Avaliacoes[[#This Row],[Processo Seletivo]],TB_Processos[],11,0)),"")</f>
        <v/>
      </c>
      <c r="S2584" t="str">
        <f>IFERROR(IF(VLOOKUP(TB_Avaliacoes[[#This Row],[Processo Seletivo]],TB_Processos[],12,0)="","",VLOOKUP(TB_Avaliacoes[[#This Row],[Processo Seletivo]],TB_Processos[],12,0)),"")</f>
        <v/>
      </c>
    </row>
    <row r="2585" spans="2:19">
      <c r="B2585" t="str">
        <f>COUNTIF($A$3:A2585,A2585)&amp;TB_Avaliacoes[[#This Row],[Processo Seletivo]]</f>
        <v>0</v>
      </c>
      <c r="C2585" s="22"/>
      <c r="D2585" s="22"/>
      <c r="E2585" s="2" t="str">
        <f>IFERROR(IF(VLOOKUP(TB_Avaliacoes[[#This Row],[Processo Seletivo]],TB_Processos[],5,0)="","",VLOOKUP(TB_Avaliacoes[[#This Row],[Processo Seletivo]],TB_Processos[],5,0)),"")</f>
        <v/>
      </c>
      <c r="G2585" t="str">
        <f>IFERROR(IF(VLOOKUP(TB_Avaliacoes[[#This Row],[Processo Seletivo]],TB_Processos[],6,0)="","",VLOOKUP(TB_Avaliacoes[[#This Row],[Processo Seletivo]],TB_Processos[],6,0)),"")</f>
        <v/>
      </c>
      <c r="I2585" t="str">
        <f>IFERROR(IF(VLOOKUP(TB_Avaliacoes[[#This Row],[Processo Seletivo]],TB_Processos[],7,0)="","",VLOOKUP(TB_Avaliacoes[[#This Row],[Processo Seletivo]],TB_Processos[],7,0)),"")</f>
        <v/>
      </c>
      <c r="K2585" t="str">
        <f>IFERROR(IF(VLOOKUP(TB_Avaliacoes[[#This Row],[Processo Seletivo]],TB_Processos[],8,0)="","",VLOOKUP(TB_Avaliacoes[[#This Row],[Processo Seletivo]],TB_Processos[],8,0)),"")</f>
        <v/>
      </c>
      <c r="M2585" t="str">
        <f>IFERROR(IF(VLOOKUP(TB_Avaliacoes[[#This Row],[Processo Seletivo]],TB_Processos[],9,0)="","",VLOOKUP(TB_Avaliacoes[[#This Row],[Processo Seletivo]],TB_Processos[],9,0)),"")</f>
        <v/>
      </c>
      <c r="O2585" t="str">
        <f>IFERROR(IF(VLOOKUP(TB_Avaliacoes[[#This Row],[Processo Seletivo]],TB_Processos[],10,0)="","",VLOOKUP(TB_Avaliacoes[[#This Row],[Processo Seletivo]],TB_Processos[],10,0)),"")</f>
        <v/>
      </c>
      <c r="Q2585" t="str">
        <f>IFERROR(IF(VLOOKUP(TB_Avaliacoes[[#This Row],[Processo Seletivo]],TB_Processos[],11,0)="","",VLOOKUP(TB_Avaliacoes[[#This Row],[Processo Seletivo]],TB_Processos[],11,0)),"")</f>
        <v/>
      </c>
      <c r="S2585" t="str">
        <f>IFERROR(IF(VLOOKUP(TB_Avaliacoes[[#This Row],[Processo Seletivo]],TB_Processos[],12,0)="","",VLOOKUP(TB_Avaliacoes[[#This Row],[Processo Seletivo]],TB_Processos[],12,0)),"")</f>
        <v/>
      </c>
    </row>
    <row r="2586" spans="2:19">
      <c r="B2586" t="str">
        <f>COUNTIF($A$3:A2586,A2586)&amp;TB_Avaliacoes[[#This Row],[Processo Seletivo]]</f>
        <v>0</v>
      </c>
      <c r="C2586" s="22"/>
      <c r="D2586" s="22"/>
      <c r="E2586" s="2" t="str">
        <f>IFERROR(IF(VLOOKUP(TB_Avaliacoes[[#This Row],[Processo Seletivo]],TB_Processos[],5,0)="","",VLOOKUP(TB_Avaliacoes[[#This Row],[Processo Seletivo]],TB_Processos[],5,0)),"")</f>
        <v/>
      </c>
      <c r="G2586" t="str">
        <f>IFERROR(IF(VLOOKUP(TB_Avaliacoes[[#This Row],[Processo Seletivo]],TB_Processos[],6,0)="","",VLOOKUP(TB_Avaliacoes[[#This Row],[Processo Seletivo]],TB_Processos[],6,0)),"")</f>
        <v/>
      </c>
      <c r="I2586" t="str">
        <f>IFERROR(IF(VLOOKUP(TB_Avaliacoes[[#This Row],[Processo Seletivo]],TB_Processos[],7,0)="","",VLOOKUP(TB_Avaliacoes[[#This Row],[Processo Seletivo]],TB_Processos[],7,0)),"")</f>
        <v/>
      </c>
      <c r="K2586" t="str">
        <f>IFERROR(IF(VLOOKUP(TB_Avaliacoes[[#This Row],[Processo Seletivo]],TB_Processos[],8,0)="","",VLOOKUP(TB_Avaliacoes[[#This Row],[Processo Seletivo]],TB_Processos[],8,0)),"")</f>
        <v/>
      </c>
      <c r="M2586" t="str">
        <f>IFERROR(IF(VLOOKUP(TB_Avaliacoes[[#This Row],[Processo Seletivo]],TB_Processos[],9,0)="","",VLOOKUP(TB_Avaliacoes[[#This Row],[Processo Seletivo]],TB_Processos[],9,0)),"")</f>
        <v/>
      </c>
      <c r="O2586" t="str">
        <f>IFERROR(IF(VLOOKUP(TB_Avaliacoes[[#This Row],[Processo Seletivo]],TB_Processos[],10,0)="","",VLOOKUP(TB_Avaliacoes[[#This Row],[Processo Seletivo]],TB_Processos[],10,0)),"")</f>
        <v/>
      </c>
      <c r="Q2586" t="str">
        <f>IFERROR(IF(VLOOKUP(TB_Avaliacoes[[#This Row],[Processo Seletivo]],TB_Processos[],11,0)="","",VLOOKUP(TB_Avaliacoes[[#This Row],[Processo Seletivo]],TB_Processos[],11,0)),"")</f>
        <v/>
      </c>
      <c r="S2586" t="str">
        <f>IFERROR(IF(VLOOKUP(TB_Avaliacoes[[#This Row],[Processo Seletivo]],TB_Processos[],12,0)="","",VLOOKUP(TB_Avaliacoes[[#This Row],[Processo Seletivo]],TB_Processos[],12,0)),"")</f>
        <v/>
      </c>
    </row>
    <row r="2587" spans="2:19">
      <c r="B2587" t="str">
        <f>COUNTIF($A$3:A2587,A2587)&amp;TB_Avaliacoes[[#This Row],[Processo Seletivo]]</f>
        <v>0</v>
      </c>
      <c r="C2587" s="22"/>
      <c r="D2587" s="22"/>
      <c r="E2587" s="2" t="str">
        <f>IFERROR(IF(VLOOKUP(TB_Avaliacoes[[#This Row],[Processo Seletivo]],TB_Processos[],5,0)="","",VLOOKUP(TB_Avaliacoes[[#This Row],[Processo Seletivo]],TB_Processos[],5,0)),"")</f>
        <v/>
      </c>
      <c r="G2587" t="str">
        <f>IFERROR(IF(VLOOKUP(TB_Avaliacoes[[#This Row],[Processo Seletivo]],TB_Processos[],6,0)="","",VLOOKUP(TB_Avaliacoes[[#This Row],[Processo Seletivo]],TB_Processos[],6,0)),"")</f>
        <v/>
      </c>
      <c r="I2587" t="str">
        <f>IFERROR(IF(VLOOKUP(TB_Avaliacoes[[#This Row],[Processo Seletivo]],TB_Processos[],7,0)="","",VLOOKUP(TB_Avaliacoes[[#This Row],[Processo Seletivo]],TB_Processos[],7,0)),"")</f>
        <v/>
      </c>
      <c r="K2587" t="str">
        <f>IFERROR(IF(VLOOKUP(TB_Avaliacoes[[#This Row],[Processo Seletivo]],TB_Processos[],8,0)="","",VLOOKUP(TB_Avaliacoes[[#This Row],[Processo Seletivo]],TB_Processos[],8,0)),"")</f>
        <v/>
      </c>
      <c r="M2587" t="str">
        <f>IFERROR(IF(VLOOKUP(TB_Avaliacoes[[#This Row],[Processo Seletivo]],TB_Processos[],9,0)="","",VLOOKUP(TB_Avaliacoes[[#This Row],[Processo Seletivo]],TB_Processos[],9,0)),"")</f>
        <v/>
      </c>
      <c r="O2587" t="str">
        <f>IFERROR(IF(VLOOKUP(TB_Avaliacoes[[#This Row],[Processo Seletivo]],TB_Processos[],10,0)="","",VLOOKUP(TB_Avaliacoes[[#This Row],[Processo Seletivo]],TB_Processos[],10,0)),"")</f>
        <v/>
      </c>
      <c r="Q2587" t="str">
        <f>IFERROR(IF(VLOOKUP(TB_Avaliacoes[[#This Row],[Processo Seletivo]],TB_Processos[],11,0)="","",VLOOKUP(TB_Avaliacoes[[#This Row],[Processo Seletivo]],TB_Processos[],11,0)),"")</f>
        <v/>
      </c>
      <c r="S2587" t="str">
        <f>IFERROR(IF(VLOOKUP(TB_Avaliacoes[[#This Row],[Processo Seletivo]],TB_Processos[],12,0)="","",VLOOKUP(TB_Avaliacoes[[#This Row],[Processo Seletivo]],TB_Processos[],12,0)),"")</f>
        <v/>
      </c>
    </row>
    <row r="2588" spans="2:19">
      <c r="B2588" t="str">
        <f>COUNTIF($A$3:A2588,A2588)&amp;TB_Avaliacoes[[#This Row],[Processo Seletivo]]</f>
        <v>0</v>
      </c>
      <c r="C2588" s="22"/>
      <c r="D2588" s="22"/>
      <c r="E2588" s="2" t="str">
        <f>IFERROR(IF(VLOOKUP(TB_Avaliacoes[[#This Row],[Processo Seletivo]],TB_Processos[],5,0)="","",VLOOKUP(TB_Avaliacoes[[#This Row],[Processo Seletivo]],TB_Processos[],5,0)),"")</f>
        <v/>
      </c>
      <c r="G2588" t="str">
        <f>IFERROR(IF(VLOOKUP(TB_Avaliacoes[[#This Row],[Processo Seletivo]],TB_Processos[],6,0)="","",VLOOKUP(TB_Avaliacoes[[#This Row],[Processo Seletivo]],TB_Processos[],6,0)),"")</f>
        <v/>
      </c>
      <c r="I2588" t="str">
        <f>IFERROR(IF(VLOOKUP(TB_Avaliacoes[[#This Row],[Processo Seletivo]],TB_Processos[],7,0)="","",VLOOKUP(TB_Avaliacoes[[#This Row],[Processo Seletivo]],TB_Processos[],7,0)),"")</f>
        <v/>
      </c>
      <c r="K2588" t="str">
        <f>IFERROR(IF(VLOOKUP(TB_Avaliacoes[[#This Row],[Processo Seletivo]],TB_Processos[],8,0)="","",VLOOKUP(TB_Avaliacoes[[#This Row],[Processo Seletivo]],TB_Processos[],8,0)),"")</f>
        <v/>
      </c>
      <c r="M2588" t="str">
        <f>IFERROR(IF(VLOOKUP(TB_Avaliacoes[[#This Row],[Processo Seletivo]],TB_Processos[],9,0)="","",VLOOKUP(TB_Avaliacoes[[#This Row],[Processo Seletivo]],TB_Processos[],9,0)),"")</f>
        <v/>
      </c>
      <c r="O2588" t="str">
        <f>IFERROR(IF(VLOOKUP(TB_Avaliacoes[[#This Row],[Processo Seletivo]],TB_Processos[],10,0)="","",VLOOKUP(TB_Avaliacoes[[#This Row],[Processo Seletivo]],TB_Processos[],10,0)),"")</f>
        <v/>
      </c>
      <c r="Q2588" t="str">
        <f>IFERROR(IF(VLOOKUP(TB_Avaliacoes[[#This Row],[Processo Seletivo]],TB_Processos[],11,0)="","",VLOOKUP(TB_Avaliacoes[[#This Row],[Processo Seletivo]],TB_Processos[],11,0)),"")</f>
        <v/>
      </c>
      <c r="S2588" t="str">
        <f>IFERROR(IF(VLOOKUP(TB_Avaliacoes[[#This Row],[Processo Seletivo]],TB_Processos[],12,0)="","",VLOOKUP(TB_Avaliacoes[[#This Row],[Processo Seletivo]],TB_Processos[],12,0)),"")</f>
        <v/>
      </c>
    </row>
    <row r="2589" spans="2:19">
      <c r="B2589" t="str">
        <f>COUNTIF($A$3:A2589,A2589)&amp;TB_Avaliacoes[[#This Row],[Processo Seletivo]]</f>
        <v>0</v>
      </c>
      <c r="C2589" s="22"/>
      <c r="D2589" s="22"/>
      <c r="E2589" s="2" t="str">
        <f>IFERROR(IF(VLOOKUP(TB_Avaliacoes[[#This Row],[Processo Seletivo]],TB_Processos[],5,0)="","",VLOOKUP(TB_Avaliacoes[[#This Row],[Processo Seletivo]],TB_Processos[],5,0)),"")</f>
        <v/>
      </c>
      <c r="G2589" t="str">
        <f>IFERROR(IF(VLOOKUP(TB_Avaliacoes[[#This Row],[Processo Seletivo]],TB_Processos[],6,0)="","",VLOOKUP(TB_Avaliacoes[[#This Row],[Processo Seletivo]],TB_Processos[],6,0)),"")</f>
        <v/>
      </c>
      <c r="I2589" t="str">
        <f>IFERROR(IF(VLOOKUP(TB_Avaliacoes[[#This Row],[Processo Seletivo]],TB_Processos[],7,0)="","",VLOOKUP(TB_Avaliacoes[[#This Row],[Processo Seletivo]],TB_Processos[],7,0)),"")</f>
        <v/>
      </c>
      <c r="K2589" t="str">
        <f>IFERROR(IF(VLOOKUP(TB_Avaliacoes[[#This Row],[Processo Seletivo]],TB_Processos[],8,0)="","",VLOOKUP(TB_Avaliacoes[[#This Row],[Processo Seletivo]],TB_Processos[],8,0)),"")</f>
        <v/>
      </c>
      <c r="M2589" t="str">
        <f>IFERROR(IF(VLOOKUP(TB_Avaliacoes[[#This Row],[Processo Seletivo]],TB_Processos[],9,0)="","",VLOOKUP(TB_Avaliacoes[[#This Row],[Processo Seletivo]],TB_Processos[],9,0)),"")</f>
        <v/>
      </c>
      <c r="O2589" t="str">
        <f>IFERROR(IF(VLOOKUP(TB_Avaliacoes[[#This Row],[Processo Seletivo]],TB_Processos[],10,0)="","",VLOOKUP(TB_Avaliacoes[[#This Row],[Processo Seletivo]],TB_Processos[],10,0)),"")</f>
        <v/>
      </c>
      <c r="Q2589" t="str">
        <f>IFERROR(IF(VLOOKUP(TB_Avaliacoes[[#This Row],[Processo Seletivo]],TB_Processos[],11,0)="","",VLOOKUP(TB_Avaliacoes[[#This Row],[Processo Seletivo]],TB_Processos[],11,0)),"")</f>
        <v/>
      </c>
      <c r="S2589" t="str">
        <f>IFERROR(IF(VLOOKUP(TB_Avaliacoes[[#This Row],[Processo Seletivo]],TB_Processos[],12,0)="","",VLOOKUP(TB_Avaliacoes[[#This Row],[Processo Seletivo]],TB_Processos[],12,0)),"")</f>
        <v/>
      </c>
    </row>
    <row r="2590" spans="2:19">
      <c r="B2590" t="str">
        <f>COUNTIF($A$3:A2590,A2590)&amp;TB_Avaliacoes[[#This Row],[Processo Seletivo]]</f>
        <v>0</v>
      </c>
      <c r="C2590" s="22"/>
      <c r="D2590" s="22"/>
      <c r="E2590" s="2" t="str">
        <f>IFERROR(IF(VLOOKUP(TB_Avaliacoes[[#This Row],[Processo Seletivo]],TB_Processos[],5,0)="","",VLOOKUP(TB_Avaliacoes[[#This Row],[Processo Seletivo]],TB_Processos[],5,0)),"")</f>
        <v/>
      </c>
      <c r="G2590" t="str">
        <f>IFERROR(IF(VLOOKUP(TB_Avaliacoes[[#This Row],[Processo Seletivo]],TB_Processos[],6,0)="","",VLOOKUP(TB_Avaliacoes[[#This Row],[Processo Seletivo]],TB_Processos[],6,0)),"")</f>
        <v/>
      </c>
      <c r="I2590" t="str">
        <f>IFERROR(IF(VLOOKUP(TB_Avaliacoes[[#This Row],[Processo Seletivo]],TB_Processos[],7,0)="","",VLOOKUP(TB_Avaliacoes[[#This Row],[Processo Seletivo]],TB_Processos[],7,0)),"")</f>
        <v/>
      </c>
      <c r="K2590" t="str">
        <f>IFERROR(IF(VLOOKUP(TB_Avaliacoes[[#This Row],[Processo Seletivo]],TB_Processos[],8,0)="","",VLOOKUP(TB_Avaliacoes[[#This Row],[Processo Seletivo]],TB_Processos[],8,0)),"")</f>
        <v/>
      </c>
      <c r="M2590" t="str">
        <f>IFERROR(IF(VLOOKUP(TB_Avaliacoes[[#This Row],[Processo Seletivo]],TB_Processos[],9,0)="","",VLOOKUP(TB_Avaliacoes[[#This Row],[Processo Seletivo]],TB_Processos[],9,0)),"")</f>
        <v/>
      </c>
      <c r="O2590" t="str">
        <f>IFERROR(IF(VLOOKUP(TB_Avaliacoes[[#This Row],[Processo Seletivo]],TB_Processos[],10,0)="","",VLOOKUP(TB_Avaliacoes[[#This Row],[Processo Seletivo]],TB_Processos[],10,0)),"")</f>
        <v/>
      </c>
      <c r="Q2590" t="str">
        <f>IFERROR(IF(VLOOKUP(TB_Avaliacoes[[#This Row],[Processo Seletivo]],TB_Processos[],11,0)="","",VLOOKUP(TB_Avaliacoes[[#This Row],[Processo Seletivo]],TB_Processos[],11,0)),"")</f>
        <v/>
      </c>
      <c r="S2590" t="str">
        <f>IFERROR(IF(VLOOKUP(TB_Avaliacoes[[#This Row],[Processo Seletivo]],TB_Processos[],12,0)="","",VLOOKUP(TB_Avaliacoes[[#This Row],[Processo Seletivo]],TB_Processos[],12,0)),"")</f>
        <v/>
      </c>
    </row>
    <row r="2591" spans="2:19">
      <c r="B2591" t="str">
        <f>COUNTIF($A$3:A2591,A2591)&amp;TB_Avaliacoes[[#This Row],[Processo Seletivo]]</f>
        <v>0</v>
      </c>
      <c r="C2591" s="22"/>
      <c r="D2591" s="22"/>
      <c r="E2591" s="2" t="str">
        <f>IFERROR(IF(VLOOKUP(TB_Avaliacoes[[#This Row],[Processo Seletivo]],TB_Processos[],5,0)="","",VLOOKUP(TB_Avaliacoes[[#This Row],[Processo Seletivo]],TB_Processos[],5,0)),"")</f>
        <v/>
      </c>
      <c r="G2591" t="str">
        <f>IFERROR(IF(VLOOKUP(TB_Avaliacoes[[#This Row],[Processo Seletivo]],TB_Processos[],6,0)="","",VLOOKUP(TB_Avaliacoes[[#This Row],[Processo Seletivo]],TB_Processos[],6,0)),"")</f>
        <v/>
      </c>
      <c r="I2591" t="str">
        <f>IFERROR(IF(VLOOKUP(TB_Avaliacoes[[#This Row],[Processo Seletivo]],TB_Processos[],7,0)="","",VLOOKUP(TB_Avaliacoes[[#This Row],[Processo Seletivo]],TB_Processos[],7,0)),"")</f>
        <v/>
      </c>
      <c r="K2591" t="str">
        <f>IFERROR(IF(VLOOKUP(TB_Avaliacoes[[#This Row],[Processo Seletivo]],TB_Processos[],8,0)="","",VLOOKUP(TB_Avaliacoes[[#This Row],[Processo Seletivo]],TB_Processos[],8,0)),"")</f>
        <v/>
      </c>
      <c r="M2591" t="str">
        <f>IFERROR(IF(VLOOKUP(TB_Avaliacoes[[#This Row],[Processo Seletivo]],TB_Processos[],9,0)="","",VLOOKUP(TB_Avaliacoes[[#This Row],[Processo Seletivo]],TB_Processos[],9,0)),"")</f>
        <v/>
      </c>
      <c r="O2591" t="str">
        <f>IFERROR(IF(VLOOKUP(TB_Avaliacoes[[#This Row],[Processo Seletivo]],TB_Processos[],10,0)="","",VLOOKUP(TB_Avaliacoes[[#This Row],[Processo Seletivo]],TB_Processos[],10,0)),"")</f>
        <v/>
      </c>
      <c r="Q2591" t="str">
        <f>IFERROR(IF(VLOOKUP(TB_Avaliacoes[[#This Row],[Processo Seletivo]],TB_Processos[],11,0)="","",VLOOKUP(TB_Avaliacoes[[#This Row],[Processo Seletivo]],TB_Processos[],11,0)),"")</f>
        <v/>
      </c>
      <c r="S2591" t="str">
        <f>IFERROR(IF(VLOOKUP(TB_Avaliacoes[[#This Row],[Processo Seletivo]],TB_Processos[],12,0)="","",VLOOKUP(TB_Avaliacoes[[#This Row],[Processo Seletivo]],TB_Processos[],12,0)),"")</f>
        <v/>
      </c>
    </row>
    <row r="2592" spans="2:19">
      <c r="B2592" t="str">
        <f>COUNTIF($A$3:A2592,A2592)&amp;TB_Avaliacoes[[#This Row],[Processo Seletivo]]</f>
        <v>0</v>
      </c>
      <c r="C2592" s="22"/>
      <c r="D2592" s="22"/>
      <c r="E2592" s="2" t="str">
        <f>IFERROR(IF(VLOOKUP(TB_Avaliacoes[[#This Row],[Processo Seletivo]],TB_Processos[],5,0)="","",VLOOKUP(TB_Avaliacoes[[#This Row],[Processo Seletivo]],TB_Processos[],5,0)),"")</f>
        <v/>
      </c>
      <c r="G2592" t="str">
        <f>IFERROR(IF(VLOOKUP(TB_Avaliacoes[[#This Row],[Processo Seletivo]],TB_Processos[],6,0)="","",VLOOKUP(TB_Avaliacoes[[#This Row],[Processo Seletivo]],TB_Processos[],6,0)),"")</f>
        <v/>
      </c>
      <c r="I2592" t="str">
        <f>IFERROR(IF(VLOOKUP(TB_Avaliacoes[[#This Row],[Processo Seletivo]],TB_Processos[],7,0)="","",VLOOKUP(TB_Avaliacoes[[#This Row],[Processo Seletivo]],TB_Processos[],7,0)),"")</f>
        <v/>
      </c>
      <c r="K2592" t="str">
        <f>IFERROR(IF(VLOOKUP(TB_Avaliacoes[[#This Row],[Processo Seletivo]],TB_Processos[],8,0)="","",VLOOKUP(TB_Avaliacoes[[#This Row],[Processo Seletivo]],TB_Processos[],8,0)),"")</f>
        <v/>
      </c>
      <c r="M2592" t="str">
        <f>IFERROR(IF(VLOOKUP(TB_Avaliacoes[[#This Row],[Processo Seletivo]],TB_Processos[],9,0)="","",VLOOKUP(TB_Avaliacoes[[#This Row],[Processo Seletivo]],TB_Processos[],9,0)),"")</f>
        <v/>
      </c>
      <c r="O2592" t="str">
        <f>IFERROR(IF(VLOOKUP(TB_Avaliacoes[[#This Row],[Processo Seletivo]],TB_Processos[],10,0)="","",VLOOKUP(TB_Avaliacoes[[#This Row],[Processo Seletivo]],TB_Processos[],10,0)),"")</f>
        <v/>
      </c>
      <c r="Q2592" t="str">
        <f>IFERROR(IF(VLOOKUP(TB_Avaliacoes[[#This Row],[Processo Seletivo]],TB_Processos[],11,0)="","",VLOOKUP(TB_Avaliacoes[[#This Row],[Processo Seletivo]],TB_Processos[],11,0)),"")</f>
        <v/>
      </c>
      <c r="S2592" t="str">
        <f>IFERROR(IF(VLOOKUP(TB_Avaliacoes[[#This Row],[Processo Seletivo]],TB_Processos[],12,0)="","",VLOOKUP(TB_Avaliacoes[[#This Row],[Processo Seletivo]],TB_Processos[],12,0)),"")</f>
        <v/>
      </c>
    </row>
    <row r="2593" spans="2:19">
      <c r="B2593" t="str">
        <f>COUNTIF($A$3:A2593,A2593)&amp;TB_Avaliacoes[[#This Row],[Processo Seletivo]]</f>
        <v>0</v>
      </c>
      <c r="C2593" s="22"/>
      <c r="D2593" s="22"/>
      <c r="E2593" s="2" t="str">
        <f>IFERROR(IF(VLOOKUP(TB_Avaliacoes[[#This Row],[Processo Seletivo]],TB_Processos[],5,0)="","",VLOOKUP(TB_Avaliacoes[[#This Row],[Processo Seletivo]],TB_Processos[],5,0)),"")</f>
        <v/>
      </c>
      <c r="G2593" t="str">
        <f>IFERROR(IF(VLOOKUP(TB_Avaliacoes[[#This Row],[Processo Seletivo]],TB_Processos[],6,0)="","",VLOOKUP(TB_Avaliacoes[[#This Row],[Processo Seletivo]],TB_Processos[],6,0)),"")</f>
        <v/>
      </c>
      <c r="I2593" t="str">
        <f>IFERROR(IF(VLOOKUP(TB_Avaliacoes[[#This Row],[Processo Seletivo]],TB_Processos[],7,0)="","",VLOOKUP(TB_Avaliacoes[[#This Row],[Processo Seletivo]],TB_Processos[],7,0)),"")</f>
        <v/>
      </c>
      <c r="K2593" t="str">
        <f>IFERROR(IF(VLOOKUP(TB_Avaliacoes[[#This Row],[Processo Seletivo]],TB_Processos[],8,0)="","",VLOOKUP(TB_Avaliacoes[[#This Row],[Processo Seletivo]],TB_Processos[],8,0)),"")</f>
        <v/>
      </c>
      <c r="M2593" t="str">
        <f>IFERROR(IF(VLOOKUP(TB_Avaliacoes[[#This Row],[Processo Seletivo]],TB_Processos[],9,0)="","",VLOOKUP(TB_Avaliacoes[[#This Row],[Processo Seletivo]],TB_Processos[],9,0)),"")</f>
        <v/>
      </c>
      <c r="O2593" t="str">
        <f>IFERROR(IF(VLOOKUP(TB_Avaliacoes[[#This Row],[Processo Seletivo]],TB_Processos[],10,0)="","",VLOOKUP(TB_Avaliacoes[[#This Row],[Processo Seletivo]],TB_Processos[],10,0)),"")</f>
        <v/>
      </c>
      <c r="Q2593" t="str">
        <f>IFERROR(IF(VLOOKUP(TB_Avaliacoes[[#This Row],[Processo Seletivo]],TB_Processos[],11,0)="","",VLOOKUP(TB_Avaliacoes[[#This Row],[Processo Seletivo]],TB_Processos[],11,0)),"")</f>
        <v/>
      </c>
      <c r="S2593" t="str">
        <f>IFERROR(IF(VLOOKUP(TB_Avaliacoes[[#This Row],[Processo Seletivo]],TB_Processos[],12,0)="","",VLOOKUP(TB_Avaliacoes[[#This Row],[Processo Seletivo]],TB_Processos[],12,0)),"")</f>
        <v/>
      </c>
    </row>
    <row r="2594" spans="2:19">
      <c r="B2594" t="str">
        <f>COUNTIF($A$3:A2594,A2594)&amp;TB_Avaliacoes[[#This Row],[Processo Seletivo]]</f>
        <v>0</v>
      </c>
      <c r="C2594" s="22"/>
      <c r="D2594" s="22"/>
      <c r="E2594" s="2" t="str">
        <f>IFERROR(IF(VLOOKUP(TB_Avaliacoes[[#This Row],[Processo Seletivo]],TB_Processos[],5,0)="","",VLOOKUP(TB_Avaliacoes[[#This Row],[Processo Seletivo]],TB_Processos[],5,0)),"")</f>
        <v/>
      </c>
      <c r="G2594" t="str">
        <f>IFERROR(IF(VLOOKUP(TB_Avaliacoes[[#This Row],[Processo Seletivo]],TB_Processos[],6,0)="","",VLOOKUP(TB_Avaliacoes[[#This Row],[Processo Seletivo]],TB_Processos[],6,0)),"")</f>
        <v/>
      </c>
      <c r="I2594" t="str">
        <f>IFERROR(IF(VLOOKUP(TB_Avaliacoes[[#This Row],[Processo Seletivo]],TB_Processos[],7,0)="","",VLOOKUP(TB_Avaliacoes[[#This Row],[Processo Seletivo]],TB_Processos[],7,0)),"")</f>
        <v/>
      </c>
      <c r="K2594" t="str">
        <f>IFERROR(IF(VLOOKUP(TB_Avaliacoes[[#This Row],[Processo Seletivo]],TB_Processos[],8,0)="","",VLOOKUP(TB_Avaliacoes[[#This Row],[Processo Seletivo]],TB_Processos[],8,0)),"")</f>
        <v/>
      </c>
      <c r="M2594" t="str">
        <f>IFERROR(IF(VLOOKUP(TB_Avaliacoes[[#This Row],[Processo Seletivo]],TB_Processos[],9,0)="","",VLOOKUP(TB_Avaliacoes[[#This Row],[Processo Seletivo]],TB_Processos[],9,0)),"")</f>
        <v/>
      </c>
      <c r="O2594" t="str">
        <f>IFERROR(IF(VLOOKUP(TB_Avaliacoes[[#This Row],[Processo Seletivo]],TB_Processos[],10,0)="","",VLOOKUP(TB_Avaliacoes[[#This Row],[Processo Seletivo]],TB_Processos[],10,0)),"")</f>
        <v/>
      </c>
      <c r="Q2594" t="str">
        <f>IFERROR(IF(VLOOKUP(TB_Avaliacoes[[#This Row],[Processo Seletivo]],TB_Processos[],11,0)="","",VLOOKUP(TB_Avaliacoes[[#This Row],[Processo Seletivo]],TB_Processos[],11,0)),"")</f>
        <v/>
      </c>
      <c r="S2594" t="str">
        <f>IFERROR(IF(VLOOKUP(TB_Avaliacoes[[#This Row],[Processo Seletivo]],TB_Processos[],12,0)="","",VLOOKUP(TB_Avaliacoes[[#This Row],[Processo Seletivo]],TB_Processos[],12,0)),"")</f>
        <v/>
      </c>
    </row>
    <row r="2595" spans="2:19">
      <c r="B2595" t="str">
        <f>COUNTIF($A$3:A2595,A2595)&amp;TB_Avaliacoes[[#This Row],[Processo Seletivo]]</f>
        <v>0</v>
      </c>
      <c r="C2595" s="22"/>
      <c r="D2595" s="22"/>
      <c r="E2595" s="2" t="str">
        <f>IFERROR(IF(VLOOKUP(TB_Avaliacoes[[#This Row],[Processo Seletivo]],TB_Processos[],5,0)="","",VLOOKUP(TB_Avaliacoes[[#This Row],[Processo Seletivo]],TB_Processos[],5,0)),"")</f>
        <v/>
      </c>
      <c r="G2595" t="str">
        <f>IFERROR(IF(VLOOKUP(TB_Avaliacoes[[#This Row],[Processo Seletivo]],TB_Processos[],6,0)="","",VLOOKUP(TB_Avaliacoes[[#This Row],[Processo Seletivo]],TB_Processos[],6,0)),"")</f>
        <v/>
      </c>
      <c r="I2595" t="str">
        <f>IFERROR(IF(VLOOKUP(TB_Avaliacoes[[#This Row],[Processo Seletivo]],TB_Processos[],7,0)="","",VLOOKUP(TB_Avaliacoes[[#This Row],[Processo Seletivo]],TB_Processos[],7,0)),"")</f>
        <v/>
      </c>
      <c r="K2595" t="str">
        <f>IFERROR(IF(VLOOKUP(TB_Avaliacoes[[#This Row],[Processo Seletivo]],TB_Processos[],8,0)="","",VLOOKUP(TB_Avaliacoes[[#This Row],[Processo Seletivo]],TB_Processos[],8,0)),"")</f>
        <v/>
      </c>
      <c r="M2595" t="str">
        <f>IFERROR(IF(VLOOKUP(TB_Avaliacoes[[#This Row],[Processo Seletivo]],TB_Processos[],9,0)="","",VLOOKUP(TB_Avaliacoes[[#This Row],[Processo Seletivo]],TB_Processos[],9,0)),"")</f>
        <v/>
      </c>
      <c r="O2595" t="str">
        <f>IFERROR(IF(VLOOKUP(TB_Avaliacoes[[#This Row],[Processo Seletivo]],TB_Processos[],10,0)="","",VLOOKUP(TB_Avaliacoes[[#This Row],[Processo Seletivo]],TB_Processos[],10,0)),"")</f>
        <v/>
      </c>
      <c r="Q2595" t="str">
        <f>IFERROR(IF(VLOOKUP(TB_Avaliacoes[[#This Row],[Processo Seletivo]],TB_Processos[],11,0)="","",VLOOKUP(TB_Avaliacoes[[#This Row],[Processo Seletivo]],TB_Processos[],11,0)),"")</f>
        <v/>
      </c>
      <c r="S2595" t="str">
        <f>IFERROR(IF(VLOOKUP(TB_Avaliacoes[[#This Row],[Processo Seletivo]],TB_Processos[],12,0)="","",VLOOKUP(TB_Avaliacoes[[#This Row],[Processo Seletivo]],TB_Processos[],12,0)),"")</f>
        <v/>
      </c>
    </row>
    <row r="2596" spans="2:19">
      <c r="B2596" t="str">
        <f>COUNTIF($A$3:A2596,A2596)&amp;TB_Avaliacoes[[#This Row],[Processo Seletivo]]</f>
        <v>0</v>
      </c>
      <c r="C2596" s="22"/>
      <c r="D2596" s="22"/>
      <c r="E2596" s="2" t="str">
        <f>IFERROR(IF(VLOOKUP(TB_Avaliacoes[[#This Row],[Processo Seletivo]],TB_Processos[],5,0)="","",VLOOKUP(TB_Avaliacoes[[#This Row],[Processo Seletivo]],TB_Processos[],5,0)),"")</f>
        <v/>
      </c>
      <c r="G2596" t="str">
        <f>IFERROR(IF(VLOOKUP(TB_Avaliacoes[[#This Row],[Processo Seletivo]],TB_Processos[],6,0)="","",VLOOKUP(TB_Avaliacoes[[#This Row],[Processo Seletivo]],TB_Processos[],6,0)),"")</f>
        <v/>
      </c>
      <c r="I2596" t="str">
        <f>IFERROR(IF(VLOOKUP(TB_Avaliacoes[[#This Row],[Processo Seletivo]],TB_Processos[],7,0)="","",VLOOKUP(TB_Avaliacoes[[#This Row],[Processo Seletivo]],TB_Processos[],7,0)),"")</f>
        <v/>
      </c>
      <c r="K2596" t="str">
        <f>IFERROR(IF(VLOOKUP(TB_Avaliacoes[[#This Row],[Processo Seletivo]],TB_Processos[],8,0)="","",VLOOKUP(TB_Avaliacoes[[#This Row],[Processo Seletivo]],TB_Processos[],8,0)),"")</f>
        <v/>
      </c>
      <c r="M2596" t="str">
        <f>IFERROR(IF(VLOOKUP(TB_Avaliacoes[[#This Row],[Processo Seletivo]],TB_Processos[],9,0)="","",VLOOKUP(TB_Avaliacoes[[#This Row],[Processo Seletivo]],TB_Processos[],9,0)),"")</f>
        <v/>
      </c>
      <c r="O2596" t="str">
        <f>IFERROR(IF(VLOOKUP(TB_Avaliacoes[[#This Row],[Processo Seletivo]],TB_Processos[],10,0)="","",VLOOKUP(TB_Avaliacoes[[#This Row],[Processo Seletivo]],TB_Processos[],10,0)),"")</f>
        <v/>
      </c>
      <c r="Q2596" t="str">
        <f>IFERROR(IF(VLOOKUP(TB_Avaliacoes[[#This Row],[Processo Seletivo]],TB_Processos[],11,0)="","",VLOOKUP(TB_Avaliacoes[[#This Row],[Processo Seletivo]],TB_Processos[],11,0)),"")</f>
        <v/>
      </c>
      <c r="S2596" t="str">
        <f>IFERROR(IF(VLOOKUP(TB_Avaliacoes[[#This Row],[Processo Seletivo]],TB_Processos[],12,0)="","",VLOOKUP(TB_Avaliacoes[[#This Row],[Processo Seletivo]],TB_Processos[],12,0)),"")</f>
        <v/>
      </c>
    </row>
    <row r="2597" spans="2:19">
      <c r="B2597" t="str">
        <f>COUNTIF($A$3:A2597,A2597)&amp;TB_Avaliacoes[[#This Row],[Processo Seletivo]]</f>
        <v>0</v>
      </c>
      <c r="C2597" s="22"/>
      <c r="D2597" s="22"/>
      <c r="E2597" s="2" t="str">
        <f>IFERROR(IF(VLOOKUP(TB_Avaliacoes[[#This Row],[Processo Seletivo]],TB_Processos[],5,0)="","",VLOOKUP(TB_Avaliacoes[[#This Row],[Processo Seletivo]],TB_Processos[],5,0)),"")</f>
        <v/>
      </c>
      <c r="G2597" t="str">
        <f>IFERROR(IF(VLOOKUP(TB_Avaliacoes[[#This Row],[Processo Seletivo]],TB_Processos[],6,0)="","",VLOOKUP(TB_Avaliacoes[[#This Row],[Processo Seletivo]],TB_Processos[],6,0)),"")</f>
        <v/>
      </c>
      <c r="I2597" t="str">
        <f>IFERROR(IF(VLOOKUP(TB_Avaliacoes[[#This Row],[Processo Seletivo]],TB_Processos[],7,0)="","",VLOOKUP(TB_Avaliacoes[[#This Row],[Processo Seletivo]],TB_Processos[],7,0)),"")</f>
        <v/>
      </c>
      <c r="K2597" t="str">
        <f>IFERROR(IF(VLOOKUP(TB_Avaliacoes[[#This Row],[Processo Seletivo]],TB_Processos[],8,0)="","",VLOOKUP(TB_Avaliacoes[[#This Row],[Processo Seletivo]],TB_Processos[],8,0)),"")</f>
        <v/>
      </c>
      <c r="M2597" t="str">
        <f>IFERROR(IF(VLOOKUP(TB_Avaliacoes[[#This Row],[Processo Seletivo]],TB_Processos[],9,0)="","",VLOOKUP(TB_Avaliacoes[[#This Row],[Processo Seletivo]],TB_Processos[],9,0)),"")</f>
        <v/>
      </c>
      <c r="O2597" t="str">
        <f>IFERROR(IF(VLOOKUP(TB_Avaliacoes[[#This Row],[Processo Seletivo]],TB_Processos[],10,0)="","",VLOOKUP(TB_Avaliacoes[[#This Row],[Processo Seletivo]],TB_Processos[],10,0)),"")</f>
        <v/>
      </c>
      <c r="Q2597" t="str">
        <f>IFERROR(IF(VLOOKUP(TB_Avaliacoes[[#This Row],[Processo Seletivo]],TB_Processos[],11,0)="","",VLOOKUP(TB_Avaliacoes[[#This Row],[Processo Seletivo]],TB_Processos[],11,0)),"")</f>
        <v/>
      </c>
      <c r="S2597" t="str">
        <f>IFERROR(IF(VLOOKUP(TB_Avaliacoes[[#This Row],[Processo Seletivo]],TB_Processos[],12,0)="","",VLOOKUP(TB_Avaliacoes[[#This Row],[Processo Seletivo]],TB_Processos[],12,0)),"")</f>
        <v/>
      </c>
    </row>
    <row r="2598" spans="2:19">
      <c r="B2598" t="str">
        <f>COUNTIF($A$3:A2598,A2598)&amp;TB_Avaliacoes[[#This Row],[Processo Seletivo]]</f>
        <v>0</v>
      </c>
      <c r="C2598" s="22"/>
      <c r="D2598" s="22"/>
      <c r="E2598" s="2" t="str">
        <f>IFERROR(IF(VLOOKUP(TB_Avaliacoes[[#This Row],[Processo Seletivo]],TB_Processos[],5,0)="","",VLOOKUP(TB_Avaliacoes[[#This Row],[Processo Seletivo]],TB_Processos[],5,0)),"")</f>
        <v/>
      </c>
      <c r="G2598" t="str">
        <f>IFERROR(IF(VLOOKUP(TB_Avaliacoes[[#This Row],[Processo Seletivo]],TB_Processos[],6,0)="","",VLOOKUP(TB_Avaliacoes[[#This Row],[Processo Seletivo]],TB_Processos[],6,0)),"")</f>
        <v/>
      </c>
      <c r="I2598" t="str">
        <f>IFERROR(IF(VLOOKUP(TB_Avaliacoes[[#This Row],[Processo Seletivo]],TB_Processos[],7,0)="","",VLOOKUP(TB_Avaliacoes[[#This Row],[Processo Seletivo]],TB_Processos[],7,0)),"")</f>
        <v/>
      </c>
      <c r="K2598" t="str">
        <f>IFERROR(IF(VLOOKUP(TB_Avaliacoes[[#This Row],[Processo Seletivo]],TB_Processos[],8,0)="","",VLOOKUP(TB_Avaliacoes[[#This Row],[Processo Seletivo]],TB_Processos[],8,0)),"")</f>
        <v/>
      </c>
      <c r="M2598" t="str">
        <f>IFERROR(IF(VLOOKUP(TB_Avaliacoes[[#This Row],[Processo Seletivo]],TB_Processos[],9,0)="","",VLOOKUP(TB_Avaliacoes[[#This Row],[Processo Seletivo]],TB_Processos[],9,0)),"")</f>
        <v/>
      </c>
      <c r="O2598" t="str">
        <f>IFERROR(IF(VLOOKUP(TB_Avaliacoes[[#This Row],[Processo Seletivo]],TB_Processos[],10,0)="","",VLOOKUP(TB_Avaliacoes[[#This Row],[Processo Seletivo]],TB_Processos[],10,0)),"")</f>
        <v/>
      </c>
      <c r="Q2598" t="str">
        <f>IFERROR(IF(VLOOKUP(TB_Avaliacoes[[#This Row],[Processo Seletivo]],TB_Processos[],11,0)="","",VLOOKUP(TB_Avaliacoes[[#This Row],[Processo Seletivo]],TB_Processos[],11,0)),"")</f>
        <v/>
      </c>
      <c r="S2598" t="str">
        <f>IFERROR(IF(VLOOKUP(TB_Avaliacoes[[#This Row],[Processo Seletivo]],TB_Processos[],12,0)="","",VLOOKUP(TB_Avaliacoes[[#This Row],[Processo Seletivo]],TB_Processos[],12,0)),"")</f>
        <v/>
      </c>
    </row>
    <row r="2599" spans="2:19">
      <c r="B2599" t="str">
        <f>COUNTIF($A$3:A2599,A2599)&amp;TB_Avaliacoes[[#This Row],[Processo Seletivo]]</f>
        <v>0</v>
      </c>
      <c r="C2599" s="22"/>
      <c r="D2599" s="22"/>
      <c r="E2599" s="2" t="str">
        <f>IFERROR(IF(VLOOKUP(TB_Avaliacoes[[#This Row],[Processo Seletivo]],TB_Processos[],5,0)="","",VLOOKUP(TB_Avaliacoes[[#This Row],[Processo Seletivo]],TB_Processos[],5,0)),"")</f>
        <v/>
      </c>
      <c r="G2599" t="str">
        <f>IFERROR(IF(VLOOKUP(TB_Avaliacoes[[#This Row],[Processo Seletivo]],TB_Processos[],6,0)="","",VLOOKUP(TB_Avaliacoes[[#This Row],[Processo Seletivo]],TB_Processos[],6,0)),"")</f>
        <v/>
      </c>
      <c r="I2599" t="str">
        <f>IFERROR(IF(VLOOKUP(TB_Avaliacoes[[#This Row],[Processo Seletivo]],TB_Processos[],7,0)="","",VLOOKUP(TB_Avaliacoes[[#This Row],[Processo Seletivo]],TB_Processos[],7,0)),"")</f>
        <v/>
      </c>
      <c r="K2599" t="str">
        <f>IFERROR(IF(VLOOKUP(TB_Avaliacoes[[#This Row],[Processo Seletivo]],TB_Processos[],8,0)="","",VLOOKUP(TB_Avaliacoes[[#This Row],[Processo Seletivo]],TB_Processos[],8,0)),"")</f>
        <v/>
      </c>
      <c r="M2599" t="str">
        <f>IFERROR(IF(VLOOKUP(TB_Avaliacoes[[#This Row],[Processo Seletivo]],TB_Processos[],9,0)="","",VLOOKUP(TB_Avaliacoes[[#This Row],[Processo Seletivo]],TB_Processos[],9,0)),"")</f>
        <v/>
      </c>
      <c r="O2599" t="str">
        <f>IFERROR(IF(VLOOKUP(TB_Avaliacoes[[#This Row],[Processo Seletivo]],TB_Processos[],10,0)="","",VLOOKUP(TB_Avaliacoes[[#This Row],[Processo Seletivo]],TB_Processos[],10,0)),"")</f>
        <v/>
      </c>
      <c r="Q2599" t="str">
        <f>IFERROR(IF(VLOOKUP(TB_Avaliacoes[[#This Row],[Processo Seletivo]],TB_Processos[],11,0)="","",VLOOKUP(TB_Avaliacoes[[#This Row],[Processo Seletivo]],TB_Processos[],11,0)),"")</f>
        <v/>
      </c>
      <c r="S2599" t="str">
        <f>IFERROR(IF(VLOOKUP(TB_Avaliacoes[[#This Row],[Processo Seletivo]],TB_Processos[],12,0)="","",VLOOKUP(TB_Avaliacoes[[#This Row],[Processo Seletivo]],TB_Processos[],12,0)),"")</f>
        <v/>
      </c>
    </row>
    <row r="2600" spans="2:19">
      <c r="B2600" t="str">
        <f>COUNTIF($A$3:A2600,A2600)&amp;TB_Avaliacoes[[#This Row],[Processo Seletivo]]</f>
        <v>0</v>
      </c>
      <c r="C2600" s="22"/>
      <c r="D2600" s="22"/>
      <c r="E2600" s="2" t="str">
        <f>IFERROR(IF(VLOOKUP(TB_Avaliacoes[[#This Row],[Processo Seletivo]],TB_Processos[],5,0)="","",VLOOKUP(TB_Avaliacoes[[#This Row],[Processo Seletivo]],TB_Processos[],5,0)),"")</f>
        <v/>
      </c>
      <c r="G2600" t="str">
        <f>IFERROR(IF(VLOOKUP(TB_Avaliacoes[[#This Row],[Processo Seletivo]],TB_Processos[],6,0)="","",VLOOKUP(TB_Avaliacoes[[#This Row],[Processo Seletivo]],TB_Processos[],6,0)),"")</f>
        <v/>
      </c>
      <c r="I2600" t="str">
        <f>IFERROR(IF(VLOOKUP(TB_Avaliacoes[[#This Row],[Processo Seletivo]],TB_Processos[],7,0)="","",VLOOKUP(TB_Avaliacoes[[#This Row],[Processo Seletivo]],TB_Processos[],7,0)),"")</f>
        <v/>
      </c>
      <c r="K2600" t="str">
        <f>IFERROR(IF(VLOOKUP(TB_Avaliacoes[[#This Row],[Processo Seletivo]],TB_Processos[],8,0)="","",VLOOKUP(TB_Avaliacoes[[#This Row],[Processo Seletivo]],TB_Processos[],8,0)),"")</f>
        <v/>
      </c>
      <c r="M2600" t="str">
        <f>IFERROR(IF(VLOOKUP(TB_Avaliacoes[[#This Row],[Processo Seletivo]],TB_Processos[],9,0)="","",VLOOKUP(TB_Avaliacoes[[#This Row],[Processo Seletivo]],TB_Processos[],9,0)),"")</f>
        <v/>
      </c>
      <c r="O2600" t="str">
        <f>IFERROR(IF(VLOOKUP(TB_Avaliacoes[[#This Row],[Processo Seletivo]],TB_Processos[],10,0)="","",VLOOKUP(TB_Avaliacoes[[#This Row],[Processo Seletivo]],TB_Processos[],10,0)),"")</f>
        <v/>
      </c>
      <c r="Q2600" t="str">
        <f>IFERROR(IF(VLOOKUP(TB_Avaliacoes[[#This Row],[Processo Seletivo]],TB_Processos[],11,0)="","",VLOOKUP(TB_Avaliacoes[[#This Row],[Processo Seletivo]],TB_Processos[],11,0)),"")</f>
        <v/>
      </c>
      <c r="S2600" t="str">
        <f>IFERROR(IF(VLOOKUP(TB_Avaliacoes[[#This Row],[Processo Seletivo]],TB_Processos[],12,0)="","",VLOOKUP(TB_Avaliacoes[[#This Row],[Processo Seletivo]],TB_Processos[],12,0)),"")</f>
        <v/>
      </c>
    </row>
    <row r="2601" spans="2:19">
      <c r="B2601" t="str">
        <f>COUNTIF($A$3:A2601,A2601)&amp;TB_Avaliacoes[[#This Row],[Processo Seletivo]]</f>
        <v>0</v>
      </c>
      <c r="C2601" s="22"/>
      <c r="D2601" s="22"/>
      <c r="E2601" s="2" t="str">
        <f>IFERROR(IF(VLOOKUP(TB_Avaliacoes[[#This Row],[Processo Seletivo]],TB_Processos[],5,0)="","",VLOOKUP(TB_Avaliacoes[[#This Row],[Processo Seletivo]],TB_Processos[],5,0)),"")</f>
        <v/>
      </c>
      <c r="G2601" t="str">
        <f>IFERROR(IF(VLOOKUP(TB_Avaliacoes[[#This Row],[Processo Seletivo]],TB_Processos[],6,0)="","",VLOOKUP(TB_Avaliacoes[[#This Row],[Processo Seletivo]],TB_Processos[],6,0)),"")</f>
        <v/>
      </c>
      <c r="I2601" t="str">
        <f>IFERROR(IF(VLOOKUP(TB_Avaliacoes[[#This Row],[Processo Seletivo]],TB_Processos[],7,0)="","",VLOOKUP(TB_Avaliacoes[[#This Row],[Processo Seletivo]],TB_Processos[],7,0)),"")</f>
        <v/>
      </c>
      <c r="K2601" t="str">
        <f>IFERROR(IF(VLOOKUP(TB_Avaliacoes[[#This Row],[Processo Seletivo]],TB_Processos[],8,0)="","",VLOOKUP(TB_Avaliacoes[[#This Row],[Processo Seletivo]],TB_Processos[],8,0)),"")</f>
        <v/>
      </c>
      <c r="M2601" t="str">
        <f>IFERROR(IF(VLOOKUP(TB_Avaliacoes[[#This Row],[Processo Seletivo]],TB_Processos[],9,0)="","",VLOOKUP(TB_Avaliacoes[[#This Row],[Processo Seletivo]],TB_Processos[],9,0)),"")</f>
        <v/>
      </c>
      <c r="O2601" t="str">
        <f>IFERROR(IF(VLOOKUP(TB_Avaliacoes[[#This Row],[Processo Seletivo]],TB_Processos[],10,0)="","",VLOOKUP(TB_Avaliacoes[[#This Row],[Processo Seletivo]],TB_Processos[],10,0)),"")</f>
        <v/>
      </c>
      <c r="Q2601" t="str">
        <f>IFERROR(IF(VLOOKUP(TB_Avaliacoes[[#This Row],[Processo Seletivo]],TB_Processos[],11,0)="","",VLOOKUP(TB_Avaliacoes[[#This Row],[Processo Seletivo]],TB_Processos[],11,0)),"")</f>
        <v/>
      </c>
      <c r="S2601" t="str">
        <f>IFERROR(IF(VLOOKUP(TB_Avaliacoes[[#This Row],[Processo Seletivo]],TB_Processos[],12,0)="","",VLOOKUP(TB_Avaliacoes[[#This Row],[Processo Seletivo]],TB_Processos[],12,0)),"")</f>
        <v/>
      </c>
    </row>
    <row r="2602" spans="2:19">
      <c r="B2602" t="str">
        <f>COUNTIF($A$3:A2602,A2602)&amp;TB_Avaliacoes[[#This Row],[Processo Seletivo]]</f>
        <v>0</v>
      </c>
      <c r="C2602" s="22"/>
      <c r="D2602" s="22"/>
      <c r="E2602" s="2" t="str">
        <f>IFERROR(IF(VLOOKUP(TB_Avaliacoes[[#This Row],[Processo Seletivo]],TB_Processos[],5,0)="","",VLOOKUP(TB_Avaliacoes[[#This Row],[Processo Seletivo]],TB_Processos[],5,0)),"")</f>
        <v/>
      </c>
      <c r="G2602" t="str">
        <f>IFERROR(IF(VLOOKUP(TB_Avaliacoes[[#This Row],[Processo Seletivo]],TB_Processos[],6,0)="","",VLOOKUP(TB_Avaliacoes[[#This Row],[Processo Seletivo]],TB_Processos[],6,0)),"")</f>
        <v/>
      </c>
      <c r="I2602" t="str">
        <f>IFERROR(IF(VLOOKUP(TB_Avaliacoes[[#This Row],[Processo Seletivo]],TB_Processos[],7,0)="","",VLOOKUP(TB_Avaliacoes[[#This Row],[Processo Seletivo]],TB_Processos[],7,0)),"")</f>
        <v/>
      </c>
      <c r="K2602" t="str">
        <f>IFERROR(IF(VLOOKUP(TB_Avaliacoes[[#This Row],[Processo Seletivo]],TB_Processos[],8,0)="","",VLOOKUP(TB_Avaliacoes[[#This Row],[Processo Seletivo]],TB_Processos[],8,0)),"")</f>
        <v/>
      </c>
      <c r="M2602" t="str">
        <f>IFERROR(IF(VLOOKUP(TB_Avaliacoes[[#This Row],[Processo Seletivo]],TB_Processos[],9,0)="","",VLOOKUP(TB_Avaliacoes[[#This Row],[Processo Seletivo]],TB_Processos[],9,0)),"")</f>
        <v/>
      </c>
      <c r="O2602" t="str">
        <f>IFERROR(IF(VLOOKUP(TB_Avaliacoes[[#This Row],[Processo Seletivo]],TB_Processos[],10,0)="","",VLOOKUP(TB_Avaliacoes[[#This Row],[Processo Seletivo]],TB_Processos[],10,0)),"")</f>
        <v/>
      </c>
      <c r="Q2602" t="str">
        <f>IFERROR(IF(VLOOKUP(TB_Avaliacoes[[#This Row],[Processo Seletivo]],TB_Processos[],11,0)="","",VLOOKUP(TB_Avaliacoes[[#This Row],[Processo Seletivo]],TB_Processos[],11,0)),"")</f>
        <v/>
      </c>
      <c r="S2602" t="str">
        <f>IFERROR(IF(VLOOKUP(TB_Avaliacoes[[#This Row],[Processo Seletivo]],TB_Processos[],12,0)="","",VLOOKUP(TB_Avaliacoes[[#This Row],[Processo Seletivo]],TB_Processos[],12,0)),"")</f>
        <v/>
      </c>
    </row>
    <row r="2603" spans="2:19">
      <c r="B2603" t="str">
        <f>COUNTIF($A$3:A2603,A2603)&amp;TB_Avaliacoes[[#This Row],[Processo Seletivo]]</f>
        <v>0</v>
      </c>
      <c r="C2603" s="22"/>
      <c r="D2603" s="22"/>
      <c r="E2603" s="2" t="str">
        <f>IFERROR(IF(VLOOKUP(TB_Avaliacoes[[#This Row],[Processo Seletivo]],TB_Processos[],5,0)="","",VLOOKUP(TB_Avaliacoes[[#This Row],[Processo Seletivo]],TB_Processos[],5,0)),"")</f>
        <v/>
      </c>
      <c r="G2603" t="str">
        <f>IFERROR(IF(VLOOKUP(TB_Avaliacoes[[#This Row],[Processo Seletivo]],TB_Processos[],6,0)="","",VLOOKUP(TB_Avaliacoes[[#This Row],[Processo Seletivo]],TB_Processos[],6,0)),"")</f>
        <v/>
      </c>
      <c r="I2603" t="str">
        <f>IFERROR(IF(VLOOKUP(TB_Avaliacoes[[#This Row],[Processo Seletivo]],TB_Processos[],7,0)="","",VLOOKUP(TB_Avaliacoes[[#This Row],[Processo Seletivo]],TB_Processos[],7,0)),"")</f>
        <v/>
      </c>
      <c r="K2603" t="str">
        <f>IFERROR(IF(VLOOKUP(TB_Avaliacoes[[#This Row],[Processo Seletivo]],TB_Processos[],8,0)="","",VLOOKUP(TB_Avaliacoes[[#This Row],[Processo Seletivo]],TB_Processos[],8,0)),"")</f>
        <v/>
      </c>
      <c r="M2603" t="str">
        <f>IFERROR(IF(VLOOKUP(TB_Avaliacoes[[#This Row],[Processo Seletivo]],TB_Processos[],9,0)="","",VLOOKUP(TB_Avaliacoes[[#This Row],[Processo Seletivo]],TB_Processos[],9,0)),"")</f>
        <v/>
      </c>
      <c r="O2603" t="str">
        <f>IFERROR(IF(VLOOKUP(TB_Avaliacoes[[#This Row],[Processo Seletivo]],TB_Processos[],10,0)="","",VLOOKUP(TB_Avaliacoes[[#This Row],[Processo Seletivo]],TB_Processos[],10,0)),"")</f>
        <v/>
      </c>
      <c r="Q2603" t="str">
        <f>IFERROR(IF(VLOOKUP(TB_Avaliacoes[[#This Row],[Processo Seletivo]],TB_Processos[],11,0)="","",VLOOKUP(TB_Avaliacoes[[#This Row],[Processo Seletivo]],TB_Processos[],11,0)),"")</f>
        <v/>
      </c>
      <c r="S2603" t="str">
        <f>IFERROR(IF(VLOOKUP(TB_Avaliacoes[[#This Row],[Processo Seletivo]],TB_Processos[],12,0)="","",VLOOKUP(TB_Avaliacoes[[#This Row],[Processo Seletivo]],TB_Processos[],12,0)),"")</f>
        <v/>
      </c>
    </row>
    <row r="2604" spans="2:19">
      <c r="B2604" t="str">
        <f>COUNTIF($A$3:A2604,A2604)&amp;TB_Avaliacoes[[#This Row],[Processo Seletivo]]</f>
        <v>0</v>
      </c>
      <c r="C2604" s="22"/>
      <c r="D2604" s="22"/>
      <c r="E2604" s="2" t="str">
        <f>IFERROR(IF(VLOOKUP(TB_Avaliacoes[[#This Row],[Processo Seletivo]],TB_Processos[],5,0)="","",VLOOKUP(TB_Avaliacoes[[#This Row],[Processo Seletivo]],TB_Processos[],5,0)),"")</f>
        <v/>
      </c>
      <c r="G2604" t="str">
        <f>IFERROR(IF(VLOOKUP(TB_Avaliacoes[[#This Row],[Processo Seletivo]],TB_Processos[],6,0)="","",VLOOKUP(TB_Avaliacoes[[#This Row],[Processo Seletivo]],TB_Processos[],6,0)),"")</f>
        <v/>
      </c>
      <c r="I2604" t="str">
        <f>IFERROR(IF(VLOOKUP(TB_Avaliacoes[[#This Row],[Processo Seletivo]],TB_Processos[],7,0)="","",VLOOKUP(TB_Avaliacoes[[#This Row],[Processo Seletivo]],TB_Processos[],7,0)),"")</f>
        <v/>
      </c>
      <c r="K2604" t="str">
        <f>IFERROR(IF(VLOOKUP(TB_Avaliacoes[[#This Row],[Processo Seletivo]],TB_Processos[],8,0)="","",VLOOKUP(TB_Avaliacoes[[#This Row],[Processo Seletivo]],TB_Processos[],8,0)),"")</f>
        <v/>
      </c>
      <c r="M2604" t="str">
        <f>IFERROR(IF(VLOOKUP(TB_Avaliacoes[[#This Row],[Processo Seletivo]],TB_Processos[],9,0)="","",VLOOKUP(TB_Avaliacoes[[#This Row],[Processo Seletivo]],TB_Processos[],9,0)),"")</f>
        <v/>
      </c>
      <c r="O2604" t="str">
        <f>IFERROR(IF(VLOOKUP(TB_Avaliacoes[[#This Row],[Processo Seletivo]],TB_Processos[],10,0)="","",VLOOKUP(TB_Avaliacoes[[#This Row],[Processo Seletivo]],TB_Processos[],10,0)),"")</f>
        <v/>
      </c>
      <c r="Q2604" t="str">
        <f>IFERROR(IF(VLOOKUP(TB_Avaliacoes[[#This Row],[Processo Seletivo]],TB_Processos[],11,0)="","",VLOOKUP(TB_Avaliacoes[[#This Row],[Processo Seletivo]],TB_Processos[],11,0)),"")</f>
        <v/>
      </c>
      <c r="S2604" t="str">
        <f>IFERROR(IF(VLOOKUP(TB_Avaliacoes[[#This Row],[Processo Seletivo]],TB_Processos[],12,0)="","",VLOOKUP(TB_Avaliacoes[[#This Row],[Processo Seletivo]],TB_Processos[],12,0)),"")</f>
        <v/>
      </c>
    </row>
    <row r="2605" spans="2:19">
      <c r="B2605" t="str">
        <f>COUNTIF($A$3:A2605,A2605)&amp;TB_Avaliacoes[[#This Row],[Processo Seletivo]]</f>
        <v>0</v>
      </c>
      <c r="C2605" s="22"/>
      <c r="D2605" s="22"/>
      <c r="E2605" s="2" t="str">
        <f>IFERROR(IF(VLOOKUP(TB_Avaliacoes[[#This Row],[Processo Seletivo]],TB_Processos[],5,0)="","",VLOOKUP(TB_Avaliacoes[[#This Row],[Processo Seletivo]],TB_Processos[],5,0)),"")</f>
        <v/>
      </c>
      <c r="G2605" t="str">
        <f>IFERROR(IF(VLOOKUP(TB_Avaliacoes[[#This Row],[Processo Seletivo]],TB_Processos[],6,0)="","",VLOOKUP(TB_Avaliacoes[[#This Row],[Processo Seletivo]],TB_Processos[],6,0)),"")</f>
        <v/>
      </c>
      <c r="I2605" t="str">
        <f>IFERROR(IF(VLOOKUP(TB_Avaliacoes[[#This Row],[Processo Seletivo]],TB_Processos[],7,0)="","",VLOOKUP(TB_Avaliacoes[[#This Row],[Processo Seletivo]],TB_Processos[],7,0)),"")</f>
        <v/>
      </c>
      <c r="K2605" t="str">
        <f>IFERROR(IF(VLOOKUP(TB_Avaliacoes[[#This Row],[Processo Seletivo]],TB_Processos[],8,0)="","",VLOOKUP(TB_Avaliacoes[[#This Row],[Processo Seletivo]],TB_Processos[],8,0)),"")</f>
        <v/>
      </c>
      <c r="M2605" t="str">
        <f>IFERROR(IF(VLOOKUP(TB_Avaliacoes[[#This Row],[Processo Seletivo]],TB_Processos[],9,0)="","",VLOOKUP(TB_Avaliacoes[[#This Row],[Processo Seletivo]],TB_Processos[],9,0)),"")</f>
        <v/>
      </c>
      <c r="O2605" t="str">
        <f>IFERROR(IF(VLOOKUP(TB_Avaliacoes[[#This Row],[Processo Seletivo]],TB_Processos[],10,0)="","",VLOOKUP(TB_Avaliacoes[[#This Row],[Processo Seletivo]],TB_Processos[],10,0)),"")</f>
        <v/>
      </c>
      <c r="Q2605" t="str">
        <f>IFERROR(IF(VLOOKUP(TB_Avaliacoes[[#This Row],[Processo Seletivo]],TB_Processos[],11,0)="","",VLOOKUP(TB_Avaliacoes[[#This Row],[Processo Seletivo]],TB_Processos[],11,0)),"")</f>
        <v/>
      </c>
      <c r="S2605" t="str">
        <f>IFERROR(IF(VLOOKUP(TB_Avaliacoes[[#This Row],[Processo Seletivo]],TB_Processos[],12,0)="","",VLOOKUP(TB_Avaliacoes[[#This Row],[Processo Seletivo]],TB_Processos[],12,0)),"")</f>
        <v/>
      </c>
    </row>
    <row r="2606" spans="2:19">
      <c r="B2606" t="str">
        <f>COUNTIF($A$3:A2606,A2606)&amp;TB_Avaliacoes[[#This Row],[Processo Seletivo]]</f>
        <v>0</v>
      </c>
      <c r="C2606" s="22"/>
      <c r="D2606" s="22"/>
      <c r="E2606" s="2" t="str">
        <f>IFERROR(IF(VLOOKUP(TB_Avaliacoes[[#This Row],[Processo Seletivo]],TB_Processos[],5,0)="","",VLOOKUP(TB_Avaliacoes[[#This Row],[Processo Seletivo]],TB_Processos[],5,0)),"")</f>
        <v/>
      </c>
      <c r="G2606" t="str">
        <f>IFERROR(IF(VLOOKUP(TB_Avaliacoes[[#This Row],[Processo Seletivo]],TB_Processos[],6,0)="","",VLOOKUP(TB_Avaliacoes[[#This Row],[Processo Seletivo]],TB_Processos[],6,0)),"")</f>
        <v/>
      </c>
      <c r="I2606" t="str">
        <f>IFERROR(IF(VLOOKUP(TB_Avaliacoes[[#This Row],[Processo Seletivo]],TB_Processos[],7,0)="","",VLOOKUP(TB_Avaliacoes[[#This Row],[Processo Seletivo]],TB_Processos[],7,0)),"")</f>
        <v/>
      </c>
      <c r="K2606" t="str">
        <f>IFERROR(IF(VLOOKUP(TB_Avaliacoes[[#This Row],[Processo Seletivo]],TB_Processos[],8,0)="","",VLOOKUP(TB_Avaliacoes[[#This Row],[Processo Seletivo]],TB_Processos[],8,0)),"")</f>
        <v/>
      </c>
      <c r="M2606" t="str">
        <f>IFERROR(IF(VLOOKUP(TB_Avaliacoes[[#This Row],[Processo Seletivo]],TB_Processos[],9,0)="","",VLOOKUP(TB_Avaliacoes[[#This Row],[Processo Seletivo]],TB_Processos[],9,0)),"")</f>
        <v/>
      </c>
      <c r="O2606" t="str">
        <f>IFERROR(IF(VLOOKUP(TB_Avaliacoes[[#This Row],[Processo Seletivo]],TB_Processos[],10,0)="","",VLOOKUP(TB_Avaliacoes[[#This Row],[Processo Seletivo]],TB_Processos[],10,0)),"")</f>
        <v/>
      </c>
      <c r="Q2606" t="str">
        <f>IFERROR(IF(VLOOKUP(TB_Avaliacoes[[#This Row],[Processo Seletivo]],TB_Processos[],11,0)="","",VLOOKUP(TB_Avaliacoes[[#This Row],[Processo Seletivo]],TB_Processos[],11,0)),"")</f>
        <v/>
      </c>
      <c r="S2606" t="str">
        <f>IFERROR(IF(VLOOKUP(TB_Avaliacoes[[#This Row],[Processo Seletivo]],TB_Processos[],12,0)="","",VLOOKUP(TB_Avaliacoes[[#This Row],[Processo Seletivo]],TB_Processos[],12,0)),"")</f>
        <v/>
      </c>
    </row>
    <row r="2607" spans="2:19">
      <c r="B2607" t="str">
        <f>COUNTIF($A$3:A2607,A2607)&amp;TB_Avaliacoes[[#This Row],[Processo Seletivo]]</f>
        <v>0</v>
      </c>
      <c r="C2607" s="22"/>
      <c r="D2607" s="22"/>
      <c r="E2607" s="2" t="str">
        <f>IFERROR(IF(VLOOKUP(TB_Avaliacoes[[#This Row],[Processo Seletivo]],TB_Processos[],5,0)="","",VLOOKUP(TB_Avaliacoes[[#This Row],[Processo Seletivo]],TB_Processos[],5,0)),"")</f>
        <v/>
      </c>
      <c r="G2607" t="str">
        <f>IFERROR(IF(VLOOKUP(TB_Avaliacoes[[#This Row],[Processo Seletivo]],TB_Processos[],6,0)="","",VLOOKUP(TB_Avaliacoes[[#This Row],[Processo Seletivo]],TB_Processos[],6,0)),"")</f>
        <v/>
      </c>
      <c r="I2607" t="str">
        <f>IFERROR(IF(VLOOKUP(TB_Avaliacoes[[#This Row],[Processo Seletivo]],TB_Processos[],7,0)="","",VLOOKUP(TB_Avaliacoes[[#This Row],[Processo Seletivo]],TB_Processos[],7,0)),"")</f>
        <v/>
      </c>
      <c r="K2607" t="str">
        <f>IFERROR(IF(VLOOKUP(TB_Avaliacoes[[#This Row],[Processo Seletivo]],TB_Processos[],8,0)="","",VLOOKUP(TB_Avaliacoes[[#This Row],[Processo Seletivo]],TB_Processos[],8,0)),"")</f>
        <v/>
      </c>
      <c r="M2607" t="str">
        <f>IFERROR(IF(VLOOKUP(TB_Avaliacoes[[#This Row],[Processo Seletivo]],TB_Processos[],9,0)="","",VLOOKUP(TB_Avaliacoes[[#This Row],[Processo Seletivo]],TB_Processos[],9,0)),"")</f>
        <v/>
      </c>
      <c r="O2607" t="str">
        <f>IFERROR(IF(VLOOKUP(TB_Avaliacoes[[#This Row],[Processo Seletivo]],TB_Processos[],10,0)="","",VLOOKUP(TB_Avaliacoes[[#This Row],[Processo Seletivo]],TB_Processos[],10,0)),"")</f>
        <v/>
      </c>
      <c r="Q2607" t="str">
        <f>IFERROR(IF(VLOOKUP(TB_Avaliacoes[[#This Row],[Processo Seletivo]],TB_Processos[],11,0)="","",VLOOKUP(TB_Avaliacoes[[#This Row],[Processo Seletivo]],TB_Processos[],11,0)),"")</f>
        <v/>
      </c>
      <c r="S2607" t="str">
        <f>IFERROR(IF(VLOOKUP(TB_Avaliacoes[[#This Row],[Processo Seletivo]],TB_Processos[],12,0)="","",VLOOKUP(TB_Avaliacoes[[#This Row],[Processo Seletivo]],TB_Processos[],12,0)),"")</f>
        <v/>
      </c>
    </row>
    <row r="2608" spans="2:19">
      <c r="B2608" t="str">
        <f>COUNTIF($A$3:A2608,A2608)&amp;TB_Avaliacoes[[#This Row],[Processo Seletivo]]</f>
        <v>0</v>
      </c>
      <c r="C2608" s="22"/>
      <c r="D2608" s="22"/>
      <c r="E2608" s="2" t="str">
        <f>IFERROR(IF(VLOOKUP(TB_Avaliacoes[[#This Row],[Processo Seletivo]],TB_Processos[],5,0)="","",VLOOKUP(TB_Avaliacoes[[#This Row],[Processo Seletivo]],TB_Processos[],5,0)),"")</f>
        <v/>
      </c>
      <c r="G2608" t="str">
        <f>IFERROR(IF(VLOOKUP(TB_Avaliacoes[[#This Row],[Processo Seletivo]],TB_Processos[],6,0)="","",VLOOKUP(TB_Avaliacoes[[#This Row],[Processo Seletivo]],TB_Processos[],6,0)),"")</f>
        <v/>
      </c>
      <c r="I2608" t="str">
        <f>IFERROR(IF(VLOOKUP(TB_Avaliacoes[[#This Row],[Processo Seletivo]],TB_Processos[],7,0)="","",VLOOKUP(TB_Avaliacoes[[#This Row],[Processo Seletivo]],TB_Processos[],7,0)),"")</f>
        <v/>
      </c>
      <c r="K2608" t="str">
        <f>IFERROR(IF(VLOOKUP(TB_Avaliacoes[[#This Row],[Processo Seletivo]],TB_Processos[],8,0)="","",VLOOKUP(TB_Avaliacoes[[#This Row],[Processo Seletivo]],TB_Processos[],8,0)),"")</f>
        <v/>
      </c>
      <c r="M2608" t="str">
        <f>IFERROR(IF(VLOOKUP(TB_Avaliacoes[[#This Row],[Processo Seletivo]],TB_Processos[],9,0)="","",VLOOKUP(TB_Avaliacoes[[#This Row],[Processo Seletivo]],TB_Processos[],9,0)),"")</f>
        <v/>
      </c>
      <c r="O2608" t="str">
        <f>IFERROR(IF(VLOOKUP(TB_Avaliacoes[[#This Row],[Processo Seletivo]],TB_Processos[],10,0)="","",VLOOKUP(TB_Avaliacoes[[#This Row],[Processo Seletivo]],TB_Processos[],10,0)),"")</f>
        <v/>
      </c>
      <c r="Q2608" t="str">
        <f>IFERROR(IF(VLOOKUP(TB_Avaliacoes[[#This Row],[Processo Seletivo]],TB_Processos[],11,0)="","",VLOOKUP(TB_Avaliacoes[[#This Row],[Processo Seletivo]],TB_Processos[],11,0)),"")</f>
        <v/>
      </c>
      <c r="S2608" t="str">
        <f>IFERROR(IF(VLOOKUP(TB_Avaliacoes[[#This Row],[Processo Seletivo]],TB_Processos[],12,0)="","",VLOOKUP(TB_Avaliacoes[[#This Row],[Processo Seletivo]],TB_Processos[],12,0)),"")</f>
        <v/>
      </c>
    </row>
    <row r="2609" spans="2:19">
      <c r="B2609" t="str">
        <f>COUNTIF($A$3:A2609,A2609)&amp;TB_Avaliacoes[[#This Row],[Processo Seletivo]]</f>
        <v>0</v>
      </c>
      <c r="C2609" s="22"/>
      <c r="D2609" s="22"/>
      <c r="E2609" s="2" t="str">
        <f>IFERROR(IF(VLOOKUP(TB_Avaliacoes[[#This Row],[Processo Seletivo]],TB_Processos[],5,0)="","",VLOOKUP(TB_Avaliacoes[[#This Row],[Processo Seletivo]],TB_Processos[],5,0)),"")</f>
        <v/>
      </c>
      <c r="G2609" t="str">
        <f>IFERROR(IF(VLOOKUP(TB_Avaliacoes[[#This Row],[Processo Seletivo]],TB_Processos[],6,0)="","",VLOOKUP(TB_Avaliacoes[[#This Row],[Processo Seletivo]],TB_Processos[],6,0)),"")</f>
        <v/>
      </c>
      <c r="I2609" t="str">
        <f>IFERROR(IF(VLOOKUP(TB_Avaliacoes[[#This Row],[Processo Seletivo]],TB_Processos[],7,0)="","",VLOOKUP(TB_Avaliacoes[[#This Row],[Processo Seletivo]],TB_Processos[],7,0)),"")</f>
        <v/>
      </c>
      <c r="K2609" t="str">
        <f>IFERROR(IF(VLOOKUP(TB_Avaliacoes[[#This Row],[Processo Seletivo]],TB_Processos[],8,0)="","",VLOOKUP(TB_Avaliacoes[[#This Row],[Processo Seletivo]],TB_Processos[],8,0)),"")</f>
        <v/>
      </c>
      <c r="M2609" t="str">
        <f>IFERROR(IF(VLOOKUP(TB_Avaliacoes[[#This Row],[Processo Seletivo]],TB_Processos[],9,0)="","",VLOOKUP(TB_Avaliacoes[[#This Row],[Processo Seletivo]],TB_Processos[],9,0)),"")</f>
        <v/>
      </c>
      <c r="O2609" t="str">
        <f>IFERROR(IF(VLOOKUP(TB_Avaliacoes[[#This Row],[Processo Seletivo]],TB_Processos[],10,0)="","",VLOOKUP(TB_Avaliacoes[[#This Row],[Processo Seletivo]],TB_Processos[],10,0)),"")</f>
        <v/>
      </c>
      <c r="Q2609" t="str">
        <f>IFERROR(IF(VLOOKUP(TB_Avaliacoes[[#This Row],[Processo Seletivo]],TB_Processos[],11,0)="","",VLOOKUP(TB_Avaliacoes[[#This Row],[Processo Seletivo]],TB_Processos[],11,0)),"")</f>
        <v/>
      </c>
      <c r="S2609" t="str">
        <f>IFERROR(IF(VLOOKUP(TB_Avaliacoes[[#This Row],[Processo Seletivo]],TB_Processos[],12,0)="","",VLOOKUP(TB_Avaliacoes[[#This Row],[Processo Seletivo]],TB_Processos[],12,0)),"")</f>
        <v/>
      </c>
    </row>
    <row r="2610" spans="2:19">
      <c r="B2610" t="str">
        <f>COUNTIF($A$3:A2610,A2610)&amp;TB_Avaliacoes[[#This Row],[Processo Seletivo]]</f>
        <v>0</v>
      </c>
      <c r="C2610" s="22"/>
      <c r="D2610" s="22"/>
      <c r="E2610" s="2" t="str">
        <f>IFERROR(IF(VLOOKUP(TB_Avaliacoes[[#This Row],[Processo Seletivo]],TB_Processos[],5,0)="","",VLOOKUP(TB_Avaliacoes[[#This Row],[Processo Seletivo]],TB_Processos[],5,0)),"")</f>
        <v/>
      </c>
      <c r="G2610" t="str">
        <f>IFERROR(IF(VLOOKUP(TB_Avaliacoes[[#This Row],[Processo Seletivo]],TB_Processos[],6,0)="","",VLOOKUP(TB_Avaliacoes[[#This Row],[Processo Seletivo]],TB_Processos[],6,0)),"")</f>
        <v/>
      </c>
      <c r="I2610" t="str">
        <f>IFERROR(IF(VLOOKUP(TB_Avaliacoes[[#This Row],[Processo Seletivo]],TB_Processos[],7,0)="","",VLOOKUP(TB_Avaliacoes[[#This Row],[Processo Seletivo]],TB_Processos[],7,0)),"")</f>
        <v/>
      </c>
      <c r="K2610" t="str">
        <f>IFERROR(IF(VLOOKUP(TB_Avaliacoes[[#This Row],[Processo Seletivo]],TB_Processos[],8,0)="","",VLOOKUP(TB_Avaliacoes[[#This Row],[Processo Seletivo]],TB_Processos[],8,0)),"")</f>
        <v/>
      </c>
      <c r="M2610" t="str">
        <f>IFERROR(IF(VLOOKUP(TB_Avaliacoes[[#This Row],[Processo Seletivo]],TB_Processos[],9,0)="","",VLOOKUP(TB_Avaliacoes[[#This Row],[Processo Seletivo]],TB_Processos[],9,0)),"")</f>
        <v/>
      </c>
      <c r="O2610" t="str">
        <f>IFERROR(IF(VLOOKUP(TB_Avaliacoes[[#This Row],[Processo Seletivo]],TB_Processos[],10,0)="","",VLOOKUP(TB_Avaliacoes[[#This Row],[Processo Seletivo]],TB_Processos[],10,0)),"")</f>
        <v/>
      </c>
      <c r="Q2610" t="str">
        <f>IFERROR(IF(VLOOKUP(TB_Avaliacoes[[#This Row],[Processo Seletivo]],TB_Processos[],11,0)="","",VLOOKUP(TB_Avaliacoes[[#This Row],[Processo Seletivo]],TB_Processos[],11,0)),"")</f>
        <v/>
      </c>
      <c r="S2610" t="str">
        <f>IFERROR(IF(VLOOKUP(TB_Avaliacoes[[#This Row],[Processo Seletivo]],TB_Processos[],12,0)="","",VLOOKUP(TB_Avaliacoes[[#This Row],[Processo Seletivo]],TB_Processos[],12,0)),"")</f>
        <v/>
      </c>
    </row>
    <row r="2611" spans="2:19">
      <c r="B2611" t="str">
        <f>COUNTIF($A$3:A2611,A2611)&amp;TB_Avaliacoes[[#This Row],[Processo Seletivo]]</f>
        <v>0</v>
      </c>
      <c r="C2611" s="22"/>
      <c r="D2611" s="22"/>
      <c r="E2611" s="2" t="str">
        <f>IFERROR(IF(VLOOKUP(TB_Avaliacoes[[#This Row],[Processo Seletivo]],TB_Processos[],5,0)="","",VLOOKUP(TB_Avaliacoes[[#This Row],[Processo Seletivo]],TB_Processos[],5,0)),"")</f>
        <v/>
      </c>
      <c r="G2611" t="str">
        <f>IFERROR(IF(VLOOKUP(TB_Avaliacoes[[#This Row],[Processo Seletivo]],TB_Processos[],6,0)="","",VLOOKUP(TB_Avaliacoes[[#This Row],[Processo Seletivo]],TB_Processos[],6,0)),"")</f>
        <v/>
      </c>
      <c r="I2611" t="str">
        <f>IFERROR(IF(VLOOKUP(TB_Avaliacoes[[#This Row],[Processo Seletivo]],TB_Processos[],7,0)="","",VLOOKUP(TB_Avaliacoes[[#This Row],[Processo Seletivo]],TB_Processos[],7,0)),"")</f>
        <v/>
      </c>
      <c r="K2611" t="str">
        <f>IFERROR(IF(VLOOKUP(TB_Avaliacoes[[#This Row],[Processo Seletivo]],TB_Processos[],8,0)="","",VLOOKUP(TB_Avaliacoes[[#This Row],[Processo Seletivo]],TB_Processos[],8,0)),"")</f>
        <v/>
      </c>
      <c r="M2611" t="str">
        <f>IFERROR(IF(VLOOKUP(TB_Avaliacoes[[#This Row],[Processo Seletivo]],TB_Processos[],9,0)="","",VLOOKUP(TB_Avaliacoes[[#This Row],[Processo Seletivo]],TB_Processos[],9,0)),"")</f>
        <v/>
      </c>
      <c r="O2611" t="str">
        <f>IFERROR(IF(VLOOKUP(TB_Avaliacoes[[#This Row],[Processo Seletivo]],TB_Processos[],10,0)="","",VLOOKUP(TB_Avaliacoes[[#This Row],[Processo Seletivo]],TB_Processos[],10,0)),"")</f>
        <v/>
      </c>
      <c r="Q2611" t="str">
        <f>IFERROR(IF(VLOOKUP(TB_Avaliacoes[[#This Row],[Processo Seletivo]],TB_Processos[],11,0)="","",VLOOKUP(TB_Avaliacoes[[#This Row],[Processo Seletivo]],TB_Processos[],11,0)),"")</f>
        <v/>
      </c>
      <c r="S2611" t="str">
        <f>IFERROR(IF(VLOOKUP(TB_Avaliacoes[[#This Row],[Processo Seletivo]],TB_Processos[],12,0)="","",VLOOKUP(TB_Avaliacoes[[#This Row],[Processo Seletivo]],TB_Processos[],12,0)),"")</f>
        <v/>
      </c>
    </row>
    <row r="2612" spans="2:19">
      <c r="B2612" t="str">
        <f>COUNTIF($A$3:A2612,A2612)&amp;TB_Avaliacoes[[#This Row],[Processo Seletivo]]</f>
        <v>0</v>
      </c>
      <c r="C2612" s="22"/>
      <c r="D2612" s="22"/>
      <c r="E2612" s="2" t="str">
        <f>IFERROR(IF(VLOOKUP(TB_Avaliacoes[[#This Row],[Processo Seletivo]],TB_Processos[],5,0)="","",VLOOKUP(TB_Avaliacoes[[#This Row],[Processo Seletivo]],TB_Processos[],5,0)),"")</f>
        <v/>
      </c>
      <c r="G2612" t="str">
        <f>IFERROR(IF(VLOOKUP(TB_Avaliacoes[[#This Row],[Processo Seletivo]],TB_Processos[],6,0)="","",VLOOKUP(TB_Avaliacoes[[#This Row],[Processo Seletivo]],TB_Processos[],6,0)),"")</f>
        <v/>
      </c>
      <c r="I2612" t="str">
        <f>IFERROR(IF(VLOOKUP(TB_Avaliacoes[[#This Row],[Processo Seletivo]],TB_Processos[],7,0)="","",VLOOKUP(TB_Avaliacoes[[#This Row],[Processo Seletivo]],TB_Processos[],7,0)),"")</f>
        <v/>
      </c>
      <c r="K2612" t="str">
        <f>IFERROR(IF(VLOOKUP(TB_Avaliacoes[[#This Row],[Processo Seletivo]],TB_Processos[],8,0)="","",VLOOKUP(TB_Avaliacoes[[#This Row],[Processo Seletivo]],TB_Processos[],8,0)),"")</f>
        <v/>
      </c>
      <c r="M2612" t="str">
        <f>IFERROR(IF(VLOOKUP(TB_Avaliacoes[[#This Row],[Processo Seletivo]],TB_Processos[],9,0)="","",VLOOKUP(TB_Avaliacoes[[#This Row],[Processo Seletivo]],TB_Processos[],9,0)),"")</f>
        <v/>
      </c>
      <c r="O2612" t="str">
        <f>IFERROR(IF(VLOOKUP(TB_Avaliacoes[[#This Row],[Processo Seletivo]],TB_Processos[],10,0)="","",VLOOKUP(TB_Avaliacoes[[#This Row],[Processo Seletivo]],TB_Processos[],10,0)),"")</f>
        <v/>
      </c>
      <c r="Q2612" t="str">
        <f>IFERROR(IF(VLOOKUP(TB_Avaliacoes[[#This Row],[Processo Seletivo]],TB_Processos[],11,0)="","",VLOOKUP(TB_Avaliacoes[[#This Row],[Processo Seletivo]],TB_Processos[],11,0)),"")</f>
        <v/>
      </c>
      <c r="S2612" t="str">
        <f>IFERROR(IF(VLOOKUP(TB_Avaliacoes[[#This Row],[Processo Seletivo]],TB_Processos[],12,0)="","",VLOOKUP(TB_Avaliacoes[[#This Row],[Processo Seletivo]],TB_Processos[],12,0)),"")</f>
        <v/>
      </c>
    </row>
    <row r="2613" spans="2:19">
      <c r="B2613" t="str">
        <f>COUNTIF($A$3:A2613,A2613)&amp;TB_Avaliacoes[[#This Row],[Processo Seletivo]]</f>
        <v>0</v>
      </c>
      <c r="C2613" s="22"/>
      <c r="D2613" s="22"/>
      <c r="E2613" s="2" t="str">
        <f>IFERROR(IF(VLOOKUP(TB_Avaliacoes[[#This Row],[Processo Seletivo]],TB_Processos[],5,0)="","",VLOOKUP(TB_Avaliacoes[[#This Row],[Processo Seletivo]],TB_Processos[],5,0)),"")</f>
        <v/>
      </c>
      <c r="G2613" t="str">
        <f>IFERROR(IF(VLOOKUP(TB_Avaliacoes[[#This Row],[Processo Seletivo]],TB_Processos[],6,0)="","",VLOOKUP(TB_Avaliacoes[[#This Row],[Processo Seletivo]],TB_Processos[],6,0)),"")</f>
        <v/>
      </c>
      <c r="I2613" t="str">
        <f>IFERROR(IF(VLOOKUP(TB_Avaliacoes[[#This Row],[Processo Seletivo]],TB_Processos[],7,0)="","",VLOOKUP(TB_Avaliacoes[[#This Row],[Processo Seletivo]],TB_Processos[],7,0)),"")</f>
        <v/>
      </c>
      <c r="K2613" t="str">
        <f>IFERROR(IF(VLOOKUP(TB_Avaliacoes[[#This Row],[Processo Seletivo]],TB_Processos[],8,0)="","",VLOOKUP(TB_Avaliacoes[[#This Row],[Processo Seletivo]],TB_Processos[],8,0)),"")</f>
        <v/>
      </c>
      <c r="M2613" t="str">
        <f>IFERROR(IF(VLOOKUP(TB_Avaliacoes[[#This Row],[Processo Seletivo]],TB_Processos[],9,0)="","",VLOOKUP(TB_Avaliacoes[[#This Row],[Processo Seletivo]],TB_Processos[],9,0)),"")</f>
        <v/>
      </c>
      <c r="O2613" t="str">
        <f>IFERROR(IF(VLOOKUP(TB_Avaliacoes[[#This Row],[Processo Seletivo]],TB_Processos[],10,0)="","",VLOOKUP(TB_Avaliacoes[[#This Row],[Processo Seletivo]],TB_Processos[],10,0)),"")</f>
        <v/>
      </c>
      <c r="Q2613" t="str">
        <f>IFERROR(IF(VLOOKUP(TB_Avaliacoes[[#This Row],[Processo Seletivo]],TB_Processos[],11,0)="","",VLOOKUP(TB_Avaliacoes[[#This Row],[Processo Seletivo]],TB_Processos[],11,0)),"")</f>
        <v/>
      </c>
      <c r="S2613" t="str">
        <f>IFERROR(IF(VLOOKUP(TB_Avaliacoes[[#This Row],[Processo Seletivo]],TB_Processos[],12,0)="","",VLOOKUP(TB_Avaliacoes[[#This Row],[Processo Seletivo]],TB_Processos[],12,0)),"")</f>
        <v/>
      </c>
    </row>
    <row r="2614" spans="2:19">
      <c r="B2614" t="str">
        <f>COUNTIF($A$3:A2614,A2614)&amp;TB_Avaliacoes[[#This Row],[Processo Seletivo]]</f>
        <v>0</v>
      </c>
      <c r="C2614" s="22"/>
      <c r="D2614" s="22"/>
      <c r="E2614" s="2" t="str">
        <f>IFERROR(IF(VLOOKUP(TB_Avaliacoes[[#This Row],[Processo Seletivo]],TB_Processos[],5,0)="","",VLOOKUP(TB_Avaliacoes[[#This Row],[Processo Seletivo]],TB_Processos[],5,0)),"")</f>
        <v/>
      </c>
      <c r="G2614" t="str">
        <f>IFERROR(IF(VLOOKUP(TB_Avaliacoes[[#This Row],[Processo Seletivo]],TB_Processos[],6,0)="","",VLOOKUP(TB_Avaliacoes[[#This Row],[Processo Seletivo]],TB_Processos[],6,0)),"")</f>
        <v/>
      </c>
      <c r="I2614" t="str">
        <f>IFERROR(IF(VLOOKUP(TB_Avaliacoes[[#This Row],[Processo Seletivo]],TB_Processos[],7,0)="","",VLOOKUP(TB_Avaliacoes[[#This Row],[Processo Seletivo]],TB_Processos[],7,0)),"")</f>
        <v/>
      </c>
      <c r="K2614" t="str">
        <f>IFERROR(IF(VLOOKUP(TB_Avaliacoes[[#This Row],[Processo Seletivo]],TB_Processos[],8,0)="","",VLOOKUP(TB_Avaliacoes[[#This Row],[Processo Seletivo]],TB_Processos[],8,0)),"")</f>
        <v/>
      </c>
      <c r="M2614" t="str">
        <f>IFERROR(IF(VLOOKUP(TB_Avaliacoes[[#This Row],[Processo Seletivo]],TB_Processos[],9,0)="","",VLOOKUP(TB_Avaliacoes[[#This Row],[Processo Seletivo]],TB_Processos[],9,0)),"")</f>
        <v/>
      </c>
      <c r="O2614" t="str">
        <f>IFERROR(IF(VLOOKUP(TB_Avaliacoes[[#This Row],[Processo Seletivo]],TB_Processos[],10,0)="","",VLOOKUP(TB_Avaliacoes[[#This Row],[Processo Seletivo]],TB_Processos[],10,0)),"")</f>
        <v/>
      </c>
      <c r="Q2614" t="str">
        <f>IFERROR(IF(VLOOKUP(TB_Avaliacoes[[#This Row],[Processo Seletivo]],TB_Processos[],11,0)="","",VLOOKUP(TB_Avaliacoes[[#This Row],[Processo Seletivo]],TB_Processos[],11,0)),"")</f>
        <v/>
      </c>
      <c r="S2614" t="str">
        <f>IFERROR(IF(VLOOKUP(TB_Avaliacoes[[#This Row],[Processo Seletivo]],TB_Processos[],12,0)="","",VLOOKUP(TB_Avaliacoes[[#This Row],[Processo Seletivo]],TB_Processos[],12,0)),"")</f>
        <v/>
      </c>
    </row>
    <row r="2615" spans="2:19">
      <c r="B2615" t="str">
        <f>COUNTIF($A$3:A2615,A2615)&amp;TB_Avaliacoes[[#This Row],[Processo Seletivo]]</f>
        <v>0</v>
      </c>
      <c r="C2615" s="22"/>
      <c r="D2615" s="22"/>
      <c r="E2615" s="2" t="str">
        <f>IFERROR(IF(VLOOKUP(TB_Avaliacoes[[#This Row],[Processo Seletivo]],TB_Processos[],5,0)="","",VLOOKUP(TB_Avaliacoes[[#This Row],[Processo Seletivo]],TB_Processos[],5,0)),"")</f>
        <v/>
      </c>
      <c r="G2615" t="str">
        <f>IFERROR(IF(VLOOKUP(TB_Avaliacoes[[#This Row],[Processo Seletivo]],TB_Processos[],6,0)="","",VLOOKUP(TB_Avaliacoes[[#This Row],[Processo Seletivo]],TB_Processos[],6,0)),"")</f>
        <v/>
      </c>
      <c r="I2615" t="str">
        <f>IFERROR(IF(VLOOKUP(TB_Avaliacoes[[#This Row],[Processo Seletivo]],TB_Processos[],7,0)="","",VLOOKUP(TB_Avaliacoes[[#This Row],[Processo Seletivo]],TB_Processos[],7,0)),"")</f>
        <v/>
      </c>
      <c r="K2615" t="str">
        <f>IFERROR(IF(VLOOKUP(TB_Avaliacoes[[#This Row],[Processo Seletivo]],TB_Processos[],8,0)="","",VLOOKUP(TB_Avaliacoes[[#This Row],[Processo Seletivo]],TB_Processos[],8,0)),"")</f>
        <v/>
      </c>
      <c r="M2615" t="str">
        <f>IFERROR(IF(VLOOKUP(TB_Avaliacoes[[#This Row],[Processo Seletivo]],TB_Processos[],9,0)="","",VLOOKUP(TB_Avaliacoes[[#This Row],[Processo Seletivo]],TB_Processos[],9,0)),"")</f>
        <v/>
      </c>
      <c r="O2615" t="str">
        <f>IFERROR(IF(VLOOKUP(TB_Avaliacoes[[#This Row],[Processo Seletivo]],TB_Processos[],10,0)="","",VLOOKUP(TB_Avaliacoes[[#This Row],[Processo Seletivo]],TB_Processos[],10,0)),"")</f>
        <v/>
      </c>
      <c r="Q2615" t="str">
        <f>IFERROR(IF(VLOOKUP(TB_Avaliacoes[[#This Row],[Processo Seletivo]],TB_Processos[],11,0)="","",VLOOKUP(TB_Avaliacoes[[#This Row],[Processo Seletivo]],TB_Processos[],11,0)),"")</f>
        <v/>
      </c>
      <c r="S2615" t="str">
        <f>IFERROR(IF(VLOOKUP(TB_Avaliacoes[[#This Row],[Processo Seletivo]],TB_Processos[],12,0)="","",VLOOKUP(TB_Avaliacoes[[#This Row],[Processo Seletivo]],TB_Processos[],12,0)),"")</f>
        <v/>
      </c>
    </row>
    <row r="2616" spans="2:19">
      <c r="B2616" t="str">
        <f>COUNTIF($A$3:A2616,A2616)&amp;TB_Avaliacoes[[#This Row],[Processo Seletivo]]</f>
        <v>0</v>
      </c>
      <c r="C2616" s="22"/>
      <c r="D2616" s="22"/>
      <c r="E2616" s="2" t="str">
        <f>IFERROR(IF(VLOOKUP(TB_Avaliacoes[[#This Row],[Processo Seletivo]],TB_Processos[],5,0)="","",VLOOKUP(TB_Avaliacoes[[#This Row],[Processo Seletivo]],TB_Processos[],5,0)),"")</f>
        <v/>
      </c>
      <c r="G2616" t="str">
        <f>IFERROR(IF(VLOOKUP(TB_Avaliacoes[[#This Row],[Processo Seletivo]],TB_Processos[],6,0)="","",VLOOKUP(TB_Avaliacoes[[#This Row],[Processo Seletivo]],TB_Processos[],6,0)),"")</f>
        <v/>
      </c>
      <c r="I2616" t="str">
        <f>IFERROR(IF(VLOOKUP(TB_Avaliacoes[[#This Row],[Processo Seletivo]],TB_Processos[],7,0)="","",VLOOKUP(TB_Avaliacoes[[#This Row],[Processo Seletivo]],TB_Processos[],7,0)),"")</f>
        <v/>
      </c>
      <c r="K2616" t="str">
        <f>IFERROR(IF(VLOOKUP(TB_Avaliacoes[[#This Row],[Processo Seletivo]],TB_Processos[],8,0)="","",VLOOKUP(TB_Avaliacoes[[#This Row],[Processo Seletivo]],TB_Processos[],8,0)),"")</f>
        <v/>
      </c>
      <c r="M2616" t="str">
        <f>IFERROR(IF(VLOOKUP(TB_Avaliacoes[[#This Row],[Processo Seletivo]],TB_Processos[],9,0)="","",VLOOKUP(TB_Avaliacoes[[#This Row],[Processo Seletivo]],TB_Processos[],9,0)),"")</f>
        <v/>
      </c>
      <c r="O2616" t="str">
        <f>IFERROR(IF(VLOOKUP(TB_Avaliacoes[[#This Row],[Processo Seletivo]],TB_Processos[],10,0)="","",VLOOKUP(TB_Avaliacoes[[#This Row],[Processo Seletivo]],TB_Processos[],10,0)),"")</f>
        <v/>
      </c>
      <c r="Q2616" t="str">
        <f>IFERROR(IF(VLOOKUP(TB_Avaliacoes[[#This Row],[Processo Seletivo]],TB_Processos[],11,0)="","",VLOOKUP(TB_Avaliacoes[[#This Row],[Processo Seletivo]],TB_Processos[],11,0)),"")</f>
        <v/>
      </c>
      <c r="S2616" t="str">
        <f>IFERROR(IF(VLOOKUP(TB_Avaliacoes[[#This Row],[Processo Seletivo]],TB_Processos[],12,0)="","",VLOOKUP(TB_Avaliacoes[[#This Row],[Processo Seletivo]],TB_Processos[],12,0)),"")</f>
        <v/>
      </c>
    </row>
    <row r="2617" spans="2:19">
      <c r="B2617" t="str">
        <f>COUNTIF($A$3:A2617,A2617)&amp;TB_Avaliacoes[[#This Row],[Processo Seletivo]]</f>
        <v>0</v>
      </c>
      <c r="C2617" s="22"/>
      <c r="D2617" s="22"/>
      <c r="E2617" s="2" t="str">
        <f>IFERROR(IF(VLOOKUP(TB_Avaliacoes[[#This Row],[Processo Seletivo]],TB_Processos[],5,0)="","",VLOOKUP(TB_Avaliacoes[[#This Row],[Processo Seletivo]],TB_Processos[],5,0)),"")</f>
        <v/>
      </c>
      <c r="G2617" t="str">
        <f>IFERROR(IF(VLOOKUP(TB_Avaliacoes[[#This Row],[Processo Seletivo]],TB_Processos[],6,0)="","",VLOOKUP(TB_Avaliacoes[[#This Row],[Processo Seletivo]],TB_Processos[],6,0)),"")</f>
        <v/>
      </c>
      <c r="I2617" t="str">
        <f>IFERROR(IF(VLOOKUP(TB_Avaliacoes[[#This Row],[Processo Seletivo]],TB_Processos[],7,0)="","",VLOOKUP(TB_Avaliacoes[[#This Row],[Processo Seletivo]],TB_Processos[],7,0)),"")</f>
        <v/>
      </c>
      <c r="K2617" t="str">
        <f>IFERROR(IF(VLOOKUP(TB_Avaliacoes[[#This Row],[Processo Seletivo]],TB_Processos[],8,0)="","",VLOOKUP(TB_Avaliacoes[[#This Row],[Processo Seletivo]],TB_Processos[],8,0)),"")</f>
        <v/>
      </c>
      <c r="M2617" t="str">
        <f>IFERROR(IF(VLOOKUP(TB_Avaliacoes[[#This Row],[Processo Seletivo]],TB_Processos[],9,0)="","",VLOOKUP(TB_Avaliacoes[[#This Row],[Processo Seletivo]],TB_Processos[],9,0)),"")</f>
        <v/>
      </c>
      <c r="O2617" t="str">
        <f>IFERROR(IF(VLOOKUP(TB_Avaliacoes[[#This Row],[Processo Seletivo]],TB_Processos[],10,0)="","",VLOOKUP(TB_Avaliacoes[[#This Row],[Processo Seletivo]],TB_Processos[],10,0)),"")</f>
        <v/>
      </c>
      <c r="Q2617" t="str">
        <f>IFERROR(IF(VLOOKUP(TB_Avaliacoes[[#This Row],[Processo Seletivo]],TB_Processos[],11,0)="","",VLOOKUP(TB_Avaliacoes[[#This Row],[Processo Seletivo]],TB_Processos[],11,0)),"")</f>
        <v/>
      </c>
      <c r="S2617" t="str">
        <f>IFERROR(IF(VLOOKUP(TB_Avaliacoes[[#This Row],[Processo Seletivo]],TB_Processos[],12,0)="","",VLOOKUP(TB_Avaliacoes[[#This Row],[Processo Seletivo]],TB_Processos[],12,0)),"")</f>
        <v/>
      </c>
    </row>
    <row r="2618" spans="2:19">
      <c r="B2618" t="str">
        <f>COUNTIF($A$3:A2618,A2618)&amp;TB_Avaliacoes[[#This Row],[Processo Seletivo]]</f>
        <v>0</v>
      </c>
      <c r="C2618" s="22"/>
      <c r="D2618" s="22"/>
      <c r="E2618" s="2" t="str">
        <f>IFERROR(IF(VLOOKUP(TB_Avaliacoes[[#This Row],[Processo Seletivo]],TB_Processos[],5,0)="","",VLOOKUP(TB_Avaliacoes[[#This Row],[Processo Seletivo]],TB_Processos[],5,0)),"")</f>
        <v/>
      </c>
      <c r="G2618" t="str">
        <f>IFERROR(IF(VLOOKUP(TB_Avaliacoes[[#This Row],[Processo Seletivo]],TB_Processos[],6,0)="","",VLOOKUP(TB_Avaliacoes[[#This Row],[Processo Seletivo]],TB_Processos[],6,0)),"")</f>
        <v/>
      </c>
      <c r="I2618" t="str">
        <f>IFERROR(IF(VLOOKUP(TB_Avaliacoes[[#This Row],[Processo Seletivo]],TB_Processos[],7,0)="","",VLOOKUP(TB_Avaliacoes[[#This Row],[Processo Seletivo]],TB_Processos[],7,0)),"")</f>
        <v/>
      </c>
      <c r="K2618" t="str">
        <f>IFERROR(IF(VLOOKUP(TB_Avaliacoes[[#This Row],[Processo Seletivo]],TB_Processos[],8,0)="","",VLOOKUP(TB_Avaliacoes[[#This Row],[Processo Seletivo]],TB_Processos[],8,0)),"")</f>
        <v/>
      </c>
      <c r="M2618" t="str">
        <f>IFERROR(IF(VLOOKUP(TB_Avaliacoes[[#This Row],[Processo Seletivo]],TB_Processos[],9,0)="","",VLOOKUP(TB_Avaliacoes[[#This Row],[Processo Seletivo]],TB_Processos[],9,0)),"")</f>
        <v/>
      </c>
      <c r="O2618" t="str">
        <f>IFERROR(IF(VLOOKUP(TB_Avaliacoes[[#This Row],[Processo Seletivo]],TB_Processos[],10,0)="","",VLOOKUP(TB_Avaliacoes[[#This Row],[Processo Seletivo]],TB_Processos[],10,0)),"")</f>
        <v/>
      </c>
      <c r="Q2618" t="str">
        <f>IFERROR(IF(VLOOKUP(TB_Avaliacoes[[#This Row],[Processo Seletivo]],TB_Processos[],11,0)="","",VLOOKUP(TB_Avaliacoes[[#This Row],[Processo Seletivo]],TB_Processos[],11,0)),"")</f>
        <v/>
      </c>
      <c r="S2618" t="str">
        <f>IFERROR(IF(VLOOKUP(TB_Avaliacoes[[#This Row],[Processo Seletivo]],TB_Processos[],12,0)="","",VLOOKUP(TB_Avaliacoes[[#This Row],[Processo Seletivo]],TB_Processos[],12,0)),"")</f>
        <v/>
      </c>
    </row>
    <row r="2619" spans="2:19">
      <c r="B2619" t="str">
        <f>COUNTIF($A$3:A2619,A2619)&amp;TB_Avaliacoes[[#This Row],[Processo Seletivo]]</f>
        <v>0</v>
      </c>
      <c r="C2619" s="22"/>
      <c r="D2619" s="22"/>
      <c r="E2619" s="2" t="str">
        <f>IFERROR(IF(VLOOKUP(TB_Avaliacoes[[#This Row],[Processo Seletivo]],TB_Processos[],5,0)="","",VLOOKUP(TB_Avaliacoes[[#This Row],[Processo Seletivo]],TB_Processos[],5,0)),"")</f>
        <v/>
      </c>
      <c r="G2619" t="str">
        <f>IFERROR(IF(VLOOKUP(TB_Avaliacoes[[#This Row],[Processo Seletivo]],TB_Processos[],6,0)="","",VLOOKUP(TB_Avaliacoes[[#This Row],[Processo Seletivo]],TB_Processos[],6,0)),"")</f>
        <v/>
      </c>
      <c r="I2619" t="str">
        <f>IFERROR(IF(VLOOKUP(TB_Avaliacoes[[#This Row],[Processo Seletivo]],TB_Processos[],7,0)="","",VLOOKUP(TB_Avaliacoes[[#This Row],[Processo Seletivo]],TB_Processos[],7,0)),"")</f>
        <v/>
      </c>
      <c r="K2619" t="str">
        <f>IFERROR(IF(VLOOKUP(TB_Avaliacoes[[#This Row],[Processo Seletivo]],TB_Processos[],8,0)="","",VLOOKUP(TB_Avaliacoes[[#This Row],[Processo Seletivo]],TB_Processos[],8,0)),"")</f>
        <v/>
      </c>
      <c r="M2619" t="str">
        <f>IFERROR(IF(VLOOKUP(TB_Avaliacoes[[#This Row],[Processo Seletivo]],TB_Processos[],9,0)="","",VLOOKUP(TB_Avaliacoes[[#This Row],[Processo Seletivo]],TB_Processos[],9,0)),"")</f>
        <v/>
      </c>
      <c r="O2619" t="str">
        <f>IFERROR(IF(VLOOKUP(TB_Avaliacoes[[#This Row],[Processo Seletivo]],TB_Processos[],10,0)="","",VLOOKUP(TB_Avaliacoes[[#This Row],[Processo Seletivo]],TB_Processos[],10,0)),"")</f>
        <v/>
      </c>
      <c r="Q2619" t="str">
        <f>IFERROR(IF(VLOOKUP(TB_Avaliacoes[[#This Row],[Processo Seletivo]],TB_Processos[],11,0)="","",VLOOKUP(TB_Avaliacoes[[#This Row],[Processo Seletivo]],TB_Processos[],11,0)),"")</f>
        <v/>
      </c>
      <c r="S2619" t="str">
        <f>IFERROR(IF(VLOOKUP(TB_Avaliacoes[[#This Row],[Processo Seletivo]],TB_Processos[],12,0)="","",VLOOKUP(TB_Avaliacoes[[#This Row],[Processo Seletivo]],TB_Processos[],12,0)),"")</f>
        <v/>
      </c>
    </row>
    <row r="2620" spans="2:19">
      <c r="B2620" t="str">
        <f>COUNTIF($A$3:A2620,A2620)&amp;TB_Avaliacoes[[#This Row],[Processo Seletivo]]</f>
        <v>0</v>
      </c>
      <c r="C2620" s="22"/>
      <c r="D2620" s="22"/>
      <c r="E2620" s="2" t="str">
        <f>IFERROR(IF(VLOOKUP(TB_Avaliacoes[[#This Row],[Processo Seletivo]],TB_Processos[],5,0)="","",VLOOKUP(TB_Avaliacoes[[#This Row],[Processo Seletivo]],TB_Processos[],5,0)),"")</f>
        <v/>
      </c>
      <c r="G2620" t="str">
        <f>IFERROR(IF(VLOOKUP(TB_Avaliacoes[[#This Row],[Processo Seletivo]],TB_Processos[],6,0)="","",VLOOKUP(TB_Avaliacoes[[#This Row],[Processo Seletivo]],TB_Processos[],6,0)),"")</f>
        <v/>
      </c>
      <c r="I2620" t="str">
        <f>IFERROR(IF(VLOOKUP(TB_Avaliacoes[[#This Row],[Processo Seletivo]],TB_Processos[],7,0)="","",VLOOKUP(TB_Avaliacoes[[#This Row],[Processo Seletivo]],TB_Processos[],7,0)),"")</f>
        <v/>
      </c>
      <c r="K2620" t="str">
        <f>IFERROR(IF(VLOOKUP(TB_Avaliacoes[[#This Row],[Processo Seletivo]],TB_Processos[],8,0)="","",VLOOKUP(TB_Avaliacoes[[#This Row],[Processo Seletivo]],TB_Processos[],8,0)),"")</f>
        <v/>
      </c>
      <c r="M2620" t="str">
        <f>IFERROR(IF(VLOOKUP(TB_Avaliacoes[[#This Row],[Processo Seletivo]],TB_Processos[],9,0)="","",VLOOKUP(TB_Avaliacoes[[#This Row],[Processo Seletivo]],TB_Processos[],9,0)),"")</f>
        <v/>
      </c>
      <c r="O2620" t="str">
        <f>IFERROR(IF(VLOOKUP(TB_Avaliacoes[[#This Row],[Processo Seletivo]],TB_Processos[],10,0)="","",VLOOKUP(TB_Avaliacoes[[#This Row],[Processo Seletivo]],TB_Processos[],10,0)),"")</f>
        <v/>
      </c>
      <c r="Q2620" t="str">
        <f>IFERROR(IF(VLOOKUP(TB_Avaliacoes[[#This Row],[Processo Seletivo]],TB_Processos[],11,0)="","",VLOOKUP(TB_Avaliacoes[[#This Row],[Processo Seletivo]],TB_Processos[],11,0)),"")</f>
        <v/>
      </c>
      <c r="S2620" t="str">
        <f>IFERROR(IF(VLOOKUP(TB_Avaliacoes[[#This Row],[Processo Seletivo]],TB_Processos[],12,0)="","",VLOOKUP(TB_Avaliacoes[[#This Row],[Processo Seletivo]],TB_Processos[],12,0)),"")</f>
        <v/>
      </c>
    </row>
    <row r="2621" spans="2:19">
      <c r="B2621" t="str">
        <f>COUNTIF($A$3:A2621,A2621)&amp;TB_Avaliacoes[[#This Row],[Processo Seletivo]]</f>
        <v>0</v>
      </c>
      <c r="C2621" s="22"/>
      <c r="D2621" s="22"/>
      <c r="E2621" s="2" t="str">
        <f>IFERROR(IF(VLOOKUP(TB_Avaliacoes[[#This Row],[Processo Seletivo]],TB_Processos[],5,0)="","",VLOOKUP(TB_Avaliacoes[[#This Row],[Processo Seletivo]],TB_Processos[],5,0)),"")</f>
        <v/>
      </c>
      <c r="G2621" t="str">
        <f>IFERROR(IF(VLOOKUP(TB_Avaliacoes[[#This Row],[Processo Seletivo]],TB_Processos[],6,0)="","",VLOOKUP(TB_Avaliacoes[[#This Row],[Processo Seletivo]],TB_Processos[],6,0)),"")</f>
        <v/>
      </c>
      <c r="I2621" t="str">
        <f>IFERROR(IF(VLOOKUP(TB_Avaliacoes[[#This Row],[Processo Seletivo]],TB_Processos[],7,0)="","",VLOOKUP(TB_Avaliacoes[[#This Row],[Processo Seletivo]],TB_Processos[],7,0)),"")</f>
        <v/>
      </c>
      <c r="K2621" t="str">
        <f>IFERROR(IF(VLOOKUP(TB_Avaliacoes[[#This Row],[Processo Seletivo]],TB_Processos[],8,0)="","",VLOOKUP(TB_Avaliacoes[[#This Row],[Processo Seletivo]],TB_Processos[],8,0)),"")</f>
        <v/>
      </c>
      <c r="M2621" t="str">
        <f>IFERROR(IF(VLOOKUP(TB_Avaliacoes[[#This Row],[Processo Seletivo]],TB_Processos[],9,0)="","",VLOOKUP(TB_Avaliacoes[[#This Row],[Processo Seletivo]],TB_Processos[],9,0)),"")</f>
        <v/>
      </c>
      <c r="O2621" t="str">
        <f>IFERROR(IF(VLOOKUP(TB_Avaliacoes[[#This Row],[Processo Seletivo]],TB_Processos[],10,0)="","",VLOOKUP(TB_Avaliacoes[[#This Row],[Processo Seletivo]],TB_Processos[],10,0)),"")</f>
        <v/>
      </c>
      <c r="Q2621" t="str">
        <f>IFERROR(IF(VLOOKUP(TB_Avaliacoes[[#This Row],[Processo Seletivo]],TB_Processos[],11,0)="","",VLOOKUP(TB_Avaliacoes[[#This Row],[Processo Seletivo]],TB_Processos[],11,0)),"")</f>
        <v/>
      </c>
      <c r="S2621" t="str">
        <f>IFERROR(IF(VLOOKUP(TB_Avaliacoes[[#This Row],[Processo Seletivo]],TB_Processos[],12,0)="","",VLOOKUP(TB_Avaliacoes[[#This Row],[Processo Seletivo]],TB_Processos[],12,0)),"")</f>
        <v/>
      </c>
    </row>
    <row r="2622" spans="2:19">
      <c r="B2622" t="str">
        <f>COUNTIF($A$3:A2622,A2622)&amp;TB_Avaliacoes[[#This Row],[Processo Seletivo]]</f>
        <v>0</v>
      </c>
      <c r="C2622" s="22"/>
      <c r="D2622" s="22"/>
      <c r="E2622" s="2" t="str">
        <f>IFERROR(IF(VLOOKUP(TB_Avaliacoes[[#This Row],[Processo Seletivo]],TB_Processos[],5,0)="","",VLOOKUP(TB_Avaliacoes[[#This Row],[Processo Seletivo]],TB_Processos[],5,0)),"")</f>
        <v/>
      </c>
      <c r="G2622" t="str">
        <f>IFERROR(IF(VLOOKUP(TB_Avaliacoes[[#This Row],[Processo Seletivo]],TB_Processos[],6,0)="","",VLOOKUP(TB_Avaliacoes[[#This Row],[Processo Seletivo]],TB_Processos[],6,0)),"")</f>
        <v/>
      </c>
      <c r="I2622" t="str">
        <f>IFERROR(IF(VLOOKUP(TB_Avaliacoes[[#This Row],[Processo Seletivo]],TB_Processos[],7,0)="","",VLOOKUP(TB_Avaliacoes[[#This Row],[Processo Seletivo]],TB_Processos[],7,0)),"")</f>
        <v/>
      </c>
      <c r="K2622" t="str">
        <f>IFERROR(IF(VLOOKUP(TB_Avaliacoes[[#This Row],[Processo Seletivo]],TB_Processos[],8,0)="","",VLOOKUP(TB_Avaliacoes[[#This Row],[Processo Seletivo]],TB_Processos[],8,0)),"")</f>
        <v/>
      </c>
      <c r="M2622" t="str">
        <f>IFERROR(IF(VLOOKUP(TB_Avaliacoes[[#This Row],[Processo Seletivo]],TB_Processos[],9,0)="","",VLOOKUP(TB_Avaliacoes[[#This Row],[Processo Seletivo]],TB_Processos[],9,0)),"")</f>
        <v/>
      </c>
      <c r="O2622" t="str">
        <f>IFERROR(IF(VLOOKUP(TB_Avaliacoes[[#This Row],[Processo Seletivo]],TB_Processos[],10,0)="","",VLOOKUP(TB_Avaliacoes[[#This Row],[Processo Seletivo]],TB_Processos[],10,0)),"")</f>
        <v/>
      </c>
      <c r="Q2622" t="str">
        <f>IFERROR(IF(VLOOKUP(TB_Avaliacoes[[#This Row],[Processo Seletivo]],TB_Processos[],11,0)="","",VLOOKUP(TB_Avaliacoes[[#This Row],[Processo Seletivo]],TB_Processos[],11,0)),"")</f>
        <v/>
      </c>
      <c r="S2622" t="str">
        <f>IFERROR(IF(VLOOKUP(TB_Avaliacoes[[#This Row],[Processo Seletivo]],TB_Processos[],12,0)="","",VLOOKUP(TB_Avaliacoes[[#This Row],[Processo Seletivo]],TB_Processos[],12,0)),"")</f>
        <v/>
      </c>
    </row>
    <row r="2623" spans="2:19">
      <c r="B2623" t="str">
        <f>COUNTIF($A$3:A2623,A2623)&amp;TB_Avaliacoes[[#This Row],[Processo Seletivo]]</f>
        <v>0</v>
      </c>
      <c r="C2623" s="22"/>
      <c r="D2623" s="22"/>
      <c r="E2623" s="2" t="str">
        <f>IFERROR(IF(VLOOKUP(TB_Avaliacoes[[#This Row],[Processo Seletivo]],TB_Processos[],5,0)="","",VLOOKUP(TB_Avaliacoes[[#This Row],[Processo Seletivo]],TB_Processos[],5,0)),"")</f>
        <v/>
      </c>
      <c r="G2623" t="str">
        <f>IFERROR(IF(VLOOKUP(TB_Avaliacoes[[#This Row],[Processo Seletivo]],TB_Processos[],6,0)="","",VLOOKUP(TB_Avaliacoes[[#This Row],[Processo Seletivo]],TB_Processos[],6,0)),"")</f>
        <v/>
      </c>
      <c r="I2623" t="str">
        <f>IFERROR(IF(VLOOKUP(TB_Avaliacoes[[#This Row],[Processo Seletivo]],TB_Processos[],7,0)="","",VLOOKUP(TB_Avaliacoes[[#This Row],[Processo Seletivo]],TB_Processos[],7,0)),"")</f>
        <v/>
      </c>
      <c r="K2623" t="str">
        <f>IFERROR(IF(VLOOKUP(TB_Avaliacoes[[#This Row],[Processo Seletivo]],TB_Processos[],8,0)="","",VLOOKUP(TB_Avaliacoes[[#This Row],[Processo Seletivo]],TB_Processos[],8,0)),"")</f>
        <v/>
      </c>
      <c r="M2623" t="str">
        <f>IFERROR(IF(VLOOKUP(TB_Avaliacoes[[#This Row],[Processo Seletivo]],TB_Processos[],9,0)="","",VLOOKUP(TB_Avaliacoes[[#This Row],[Processo Seletivo]],TB_Processos[],9,0)),"")</f>
        <v/>
      </c>
      <c r="O2623" t="str">
        <f>IFERROR(IF(VLOOKUP(TB_Avaliacoes[[#This Row],[Processo Seletivo]],TB_Processos[],10,0)="","",VLOOKUP(TB_Avaliacoes[[#This Row],[Processo Seletivo]],TB_Processos[],10,0)),"")</f>
        <v/>
      </c>
      <c r="Q2623" t="str">
        <f>IFERROR(IF(VLOOKUP(TB_Avaliacoes[[#This Row],[Processo Seletivo]],TB_Processos[],11,0)="","",VLOOKUP(TB_Avaliacoes[[#This Row],[Processo Seletivo]],TB_Processos[],11,0)),"")</f>
        <v/>
      </c>
      <c r="S2623" t="str">
        <f>IFERROR(IF(VLOOKUP(TB_Avaliacoes[[#This Row],[Processo Seletivo]],TB_Processos[],12,0)="","",VLOOKUP(TB_Avaliacoes[[#This Row],[Processo Seletivo]],TB_Processos[],12,0)),"")</f>
        <v/>
      </c>
    </row>
    <row r="2624" spans="2:19">
      <c r="B2624" t="str">
        <f>COUNTIF($A$3:A2624,A2624)&amp;TB_Avaliacoes[[#This Row],[Processo Seletivo]]</f>
        <v>0</v>
      </c>
      <c r="C2624" s="22"/>
      <c r="D2624" s="22"/>
      <c r="E2624" s="2" t="str">
        <f>IFERROR(IF(VLOOKUP(TB_Avaliacoes[[#This Row],[Processo Seletivo]],TB_Processos[],5,0)="","",VLOOKUP(TB_Avaliacoes[[#This Row],[Processo Seletivo]],TB_Processos[],5,0)),"")</f>
        <v/>
      </c>
      <c r="G2624" t="str">
        <f>IFERROR(IF(VLOOKUP(TB_Avaliacoes[[#This Row],[Processo Seletivo]],TB_Processos[],6,0)="","",VLOOKUP(TB_Avaliacoes[[#This Row],[Processo Seletivo]],TB_Processos[],6,0)),"")</f>
        <v/>
      </c>
      <c r="I2624" t="str">
        <f>IFERROR(IF(VLOOKUP(TB_Avaliacoes[[#This Row],[Processo Seletivo]],TB_Processos[],7,0)="","",VLOOKUP(TB_Avaliacoes[[#This Row],[Processo Seletivo]],TB_Processos[],7,0)),"")</f>
        <v/>
      </c>
      <c r="K2624" t="str">
        <f>IFERROR(IF(VLOOKUP(TB_Avaliacoes[[#This Row],[Processo Seletivo]],TB_Processos[],8,0)="","",VLOOKUP(TB_Avaliacoes[[#This Row],[Processo Seletivo]],TB_Processos[],8,0)),"")</f>
        <v/>
      </c>
      <c r="M2624" t="str">
        <f>IFERROR(IF(VLOOKUP(TB_Avaliacoes[[#This Row],[Processo Seletivo]],TB_Processos[],9,0)="","",VLOOKUP(TB_Avaliacoes[[#This Row],[Processo Seletivo]],TB_Processos[],9,0)),"")</f>
        <v/>
      </c>
      <c r="O2624" t="str">
        <f>IFERROR(IF(VLOOKUP(TB_Avaliacoes[[#This Row],[Processo Seletivo]],TB_Processos[],10,0)="","",VLOOKUP(TB_Avaliacoes[[#This Row],[Processo Seletivo]],TB_Processos[],10,0)),"")</f>
        <v/>
      </c>
      <c r="Q2624" t="str">
        <f>IFERROR(IF(VLOOKUP(TB_Avaliacoes[[#This Row],[Processo Seletivo]],TB_Processos[],11,0)="","",VLOOKUP(TB_Avaliacoes[[#This Row],[Processo Seletivo]],TB_Processos[],11,0)),"")</f>
        <v/>
      </c>
      <c r="S2624" t="str">
        <f>IFERROR(IF(VLOOKUP(TB_Avaliacoes[[#This Row],[Processo Seletivo]],TB_Processos[],12,0)="","",VLOOKUP(TB_Avaliacoes[[#This Row],[Processo Seletivo]],TB_Processos[],12,0)),"")</f>
        <v/>
      </c>
    </row>
    <row r="2625" spans="2:19">
      <c r="B2625" t="str">
        <f>COUNTIF($A$3:A2625,A2625)&amp;TB_Avaliacoes[[#This Row],[Processo Seletivo]]</f>
        <v>0</v>
      </c>
      <c r="C2625" s="22"/>
      <c r="D2625" s="22"/>
      <c r="E2625" s="2" t="str">
        <f>IFERROR(IF(VLOOKUP(TB_Avaliacoes[[#This Row],[Processo Seletivo]],TB_Processos[],5,0)="","",VLOOKUP(TB_Avaliacoes[[#This Row],[Processo Seletivo]],TB_Processos[],5,0)),"")</f>
        <v/>
      </c>
      <c r="G2625" t="str">
        <f>IFERROR(IF(VLOOKUP(TB_Avaliacoes[[#This Row],[Processo Seletivo]],TB_Processos[],6,0)="","",VLOOKUP(TB_Avaliacoes[[#This Row],[Processo Seletivo]],TB_Processos[],6,0)),"")</f>
        <v/>
      </c>
      <c r="I2625" t="str">
        <f>IFERROR(IF(VLOOKUP(TB_Avaliacoes[[#This Row],[Processo Seletivo]],TB_Processos[],7,0)="","",VLOOKUP(TB_Avaliacoes[[#This Row],[Processo Seletivo]],TB_Processos[],7,0)),"")</f>
        <v/>
      </c>
      <c r="K2625" t="str">
        <f>IFERROR(IF(VLOOKUP(TB_Avaliacoes[[#This Row],[Processo Seletivo]],TB_Processos[],8,0)="","",VLOOKUP(TB_Avaliacoes[[#This Row],[Processo Seletivo]],TB_Processos[],8,0)),"")</f>
        <v/>
      </c>
      <c r="M2625" t="str">
        <f>IFERROR(IF(VLOOKUP(TB_Avaliacoes[[#This Row],[Processo Seletivo]],TB_Processos[],9,0)="","",VLOOKUP(TB_Avaliacoes[[#This Row],[Processo Seletivo]],TB_Processos[],9,0)),"")</f>
        <v/>
      </c>
      <c r="O2625" t="str">
        <f>IFERROR(IF(VLOOKUP(TB_Avaliacoes[[#This Row],[Processo Seletivo]],TB_Processos[],10,0)="","",VLOOKUP(TB_Avaliacoes[[#This Row],[Processo Seletivo]],TB_Processos[],10,0)),"")</f>
        <v/>
      </c>
      <c r="Q2625" t="str">
        <f>IFERROR(IF(VLOOKUP(TB_Avaliacoes[[#This Row],[Processo Seletivo]],TB_Processos[],11,0)="","",VLOOKUP(TB_Avaliacoes[[#This Row],[Processo Seletivo]],TB_Processos[],11,0)),"")</f>
        <v/>
      </c>
      <c r="S2625" t="str">
        <f>IFERROR(IF(VLOOKUP(TB_Avaliacoes[[#This Row],[Processo Seletivo]],TB_Processos[],12,0)="","",VLOOKUP(TB_Avaliacoes[[#This Row],[Processo Seletivo]],TB_Processos[],12,0)),"")</f>
        <v/>
      </c>
    </row>
    <row r="2626" spans="2:19">
      <c r="B2626" t="str">
        <f>COUNTIF($A$3:A2626,A2626)&amp;TB_Avaliacoes[[#This Row],[Processo Seletivo]]</f>
        <v>0</v>
      </c>
      <c r="C2626" s="22"/>
      <c r="D2626" s="22"/>
      <c r="E2626" s="2" t="str">
        <f>IFERROR(IF(VLOOKUP(TB_Avaliacoes[[#This Row],[Processo Seletivo]],TB_Processos[],5,0)="","",VLOOKUP(TB_Avaliacoes[[#This Row],[Processo Seletivo]],TB_Processos[],5,0)),"")</f>
        <v/>
      </c>
      <c r="G2626" t="str">
        <f>IFERROR(IF(VLOOKUP(TB_Avaliacoes[[#This Row],[Processo Seletivo]],TB_Processos[],6,0)="","",VLOOKUP(TB_Avaliacoes[[#This Row],[Processo Seletivo]],TB_Processos[],6,0)),"")</f>
        <v/>
      </c>
      <c r="I2626" t="str">
        <f>IFERROR(IF(VLOOKUP(TB_Avaliacoes[[#This Row],[Processo Seletivo]],TB_Processos[],7,0)="","",VLOOKUP(TB_Avaliacoes[[#This Row],[Processo Seletivo]],TB_Processos[],7,0)),"")</f>
        <v/>
      </c>
      <c r="K2626" t="str">
        <f>IFERROR(IF(VLOOKUP(TB_Avaliacoes[[#This Row],[Processo Seletivo]],TB_Processos[],8,0)="","",VLOOKUP(TB_Avaliacoes[[#This Row],[Processo Seletivo]],TB_Processos[],8,0)),"")</f>
        <v/>
      </c>
      <c r="M2626" t="str">
        <f>IFERROR(IF(VLOOKUP(TB_Avaliacoes[[#This Row],[Processo Seletivo]],TB_Processos[],9,0)="","",VLOOKUP(TB_Avaliacoes[[#This Row],[Processo Seletivo]],TB_Processos[],9,0)),"")</f>
        <v/>
      </c>
      <c r="O2626" t="str">
        <f>IFERROR(IF(VLOOKUP(TB_Avaliacoes[[#This Row],[Processo Seletivo]],TB_Processos[],10,0)="","",VLOOKUP(TB_Avaliacoes[[#This Row],[Processo Seletivo]],TB_Processos[],10,0)),"")</f>
        <v/>
      </c>
      <c r="Q2626" t="str">
        <f>IFERROR(IF(VLOOKUP(TB_Avaliacoes[[#This Row],[Processo Seletivo]],TB_Processos[],11,0)="","",VLOOKUP(TB_Avaliacoes[[#This Row],[Processo Seletivo]],TB_Processos[],11,0)),"")</f>
        <v/>
      </c>
      <c r="S2626" t="str">
        <f>IFERROR(IF(VLOOKUP(TB_Avaliacoes[[#This Row],[Processo Seletivo]],TB_Processos[],12,0)="","",VLOOKUP(TB_Avaliacoes[[#This Row],[Processo Seletivo]],TB_Processos[],12,0)),"")</f>
        <v/>
      </c>
    </row>
    <row r="2627" spans="2:19">
      <c r="B2627" t="str">
        <f>COUNTIF($A$3:A2627,A2627)&amp;TB_Avaliacoes[[#This Row],[Processo Seletivo]]</f>
        <v>0</v>
      </c>
      <c r="C2627" s="22"/>
      <c r="D2627" s="22"/>
      <c r="E2627" s="2" t="str">
        <f>IFERROR(IF(VLOOKUP(TB_Avaliacoes[[#This Row],[Processo Seletivo]],TB_Processos[],5,0)="","",VLOOKUP(TB_Avaliacoes[[#This Row],[Processo Seletivo]],TB_Processos[],5,0)),"")</f>
        <v/>
      </c>
      <c r="G2627" t="str">
        <f>IFERROR(IF(VLOOKUP(TB_Avaliacoes[[#This Row],[Processo Seletivo]],TB_Processos[],6,0)="","",VLOOKUP(TB_Avaliacoes[[#This Row],[Processo Seletivo]],TB_Processos[],6,0)),"")</f>
        <v/>
      </c>
      <c r="I2627" t="str">
        <f>IFERROR(IF(VLOOKUP(TB_Avaliacoes[[#This Row],[Processo Seletivo]],TB_Processos[],7,0)="","",VLOOKUP(TB_Avaliacoes[[#This Row],[Processo Seletivo]],TB_Processos[],7,0)),"")</f>
        <v/>
      </c>
      <c r="K2627" t="str">
        <f>IFERROR(IF(VLOOKUP(TB_Avaliacoes[[#This Row],[Processo Seletivo]],TB_Processos[],8,0)="","",VLOOKUP(TB_Avaliacoes[[#This Row],[Processo Seletivo]],TB_Processos[],8,0)),"")</f>
        <v/>
      </c>
      <c r="M2627" t="str">
        <f>IFERROR(IF(VLOOKUP(TB_Avaliacoes[[#This Row],[Processo Seletivo]],TB_Processos[],9,0)="","",VLOOKUP(TB_Avaliacoes[[#This Row],[Processo Seletivo]],TB_Processos[],9,0)),"")</f>
        <v/>
      </c>
      <c r="O2627" t="str">
        <f>IFERROR(IF(VLOOKUP(TB_Avaliacoes[[#This Row],[Processo Seletivo]],TB_Processos[],10,0)="","",VLOOKUP(TB_Avaliacoes[[#This Row],[Processo Seletivo]],TB_Processos[],10,0)),"")</f>
        <v/>
      </c>
      <c r="Q2627" t="str">
        <f>IFERROR(IF(VLOOKUP(TB_Avaliacoes[[#This Row],[Processo Seletivo]],TB_Processos[],11,0)="","",VLOOKUP(TB_Avaliacoes[[#This Row],[Processo Seletivo]],TB_Processos[],11,0)),"")</f>
        <v/>
      </c>
      <c r="S2627" t="str">
        <f>IFERROR(IF(VLOOKUP(TB_Avaliacoes[[#This Row],[Processo Seletivo]],TB_Processos[],12,0)="","",VLOOKUP(TB_Avaliacoes[[#This Row],[Processo Seletivo]],TB_Processos[],12,0)),"")</f>
        <v/>
      </c>
    </row>
    <row r="2628" spans="2:19">
      <c r="B2628" t="str">
        <f>COUNTIF($A$3:A2628,A2628)&amp;TB_Avaliacoes[[#This Row],[Processo Seletivo]]</f>
        <v>0</v>
      </c>
      <c r="C2628" s="22"/>
      <c r="D2628" s="22"/>
      <c r="E2628" s="2" t="str">
        <f>IFERROR(IF(VLOOKUP(TB_Avaliacoes[[#This Row],[Processo Seletivo]],TB_Processos[],5,0)="","",VLOOKUP(TB_Avaliacoes[[#This Row],[Processo Seletivo]],TB_Processos[],5,0)),"")</f>
        <v/>
      </c>
      <c r="G2628" t="str">
        <f>IFERROR(IF(VLOOKUP(TB_Avaliacoes[[#This Row],[Processo Seletivo]],TB_Processos[],6,0)="","",VLOOKUP(TB_Avaliacoes[[#This Row],[Processo Seletivo]],TB_Processos[],6,0)),"")</f>
        <v/>
      </c>
      <c r="I2628" t="str">
        <f>IFERROR(IF(VLOOKUP(TB_Avaliacoes[[#This Row],[Processo Seletivo]],TB_Processos[],7,0)="","",VLOOKUP(TB_Avaliacoes[[#This Row],[Processo Seletivo]],TB_Processos[],7,0)),"")</f>
        <v/>
      </c>
      <c r="K2628" t="str">
        <f>IFERROR(IF(VLOOKUP(TB_Avaliacoes[[#This Row],[Processo Seletivo]],TB_Processos[],8,0)="","",VLOOKUP(TB_Avaliacoes[[#This Row],[Processo Seletivo]],TB_Processos[],8,0)),"")</f>
        <v/>
      </c>
      <c r="M2628" t="str">
        <f>IFERROR(IF(VLOOKUP(TB_Avaliacoes[[#This Row],[Processo Seletivo]],TB_Processos[],9,0)="","",VLOOKUP(TB_Avaliacoes[[#This Row],[Processo Seletivo]],TB_Processos[],9,0)),"")</f>
        <v/>
      </c>
      <c r="O2628" t="str">
        <f>IFERROR(IF(VLOOKUP(TB_Avaliacoes[[#This Row],[Processo Seletivo]],TB_Processos[],10,0)="","",VLOOKUP(TB_Avaliacoes[[#This Row],[Processo Seletivo]],TB_Processos[],10,0)),"")</f>
        <v/>
      </c>
      <c r="Q2628" t="str">
        <f>IFERROR(IF(VLOOKUP(TB_Avaliacoes[[#This Row],[Processo Seletivo]],TB_Processos[],11,0)="","",VLOOKUP(TB_Avaliacoes[[#This Row],[Processo Seletivo]],TB_Processos[],11,0)),"")</f>
        <v/>
      </c>
      <c r="S2628" t="str">
        <f>IFERROR(IF(VLOOKUP(TB_Avaliacoes[[#This Row],[Processo Seletivo]],TB_Processos[],12,0)="","",VLOOKUP(TB_Avaliacoes[[#This Row],[Processo Seletivo]],TB_Processos[],12,0)),"")</f>
        <v/>
      </c>
    </row>
    <row r="2629" spans="2:19">
      <c r="B2629" t="str">
        <f>COUNTIF($A$3:A2629,A2629)&amp;TB_Avaliacoes[[#This Row],[Processo Seletivo]]</f>
        <v>0</v>
      </c>
      <c r="C2629" s="22"/>
      <c r="D2629" s="22"/>
      <c r="E2629" s="2" t="str">
        <f>IFERROR(IF(VLOOKUP(TB_Avaliacoes[[#This Row],[Processo Seletivo]],TB_Processos[],5,0)="","",VLOOKUP(TB_Avaliacoes[[#This Row],[Processo Seletivo]],TB_Processos[],5,0)),"")</f>
        <v/>
      </c>
      <c r="G2629" t="str">
        <f>IFERROR(IF(VLOOKUP(TB_Avaliacoes[[#This Row],[Processo Seletivo]],TB_Processos[],6,0)="","",VLOOKUP(TB_Avaliacoes[[#This Row],[Processo Seletivo]],TB_Processos[],6,0)),"")</f>
        <v/>
      </c>
      <c r="I2629" t="str">
        <f>IFERROR(IF(VLOOKUP(TB_Avaliacoes[[#This Row],[Processo Seletivo]],TB_Processos[],7,0)="","",VLOOKUP(TB_Avaliacoes[[#This Row],[Processo Seletivo]],TB_Processos[],7,0)),"")</f>
        <v/>
      </c>
      <c r="K2629" t="str">
        <f>IFERROR(IF(VLOOKUP(TB_Avaliacoes[[#This Row],[Processo Seletivo]],TB_Processos[],8,0)="","",VLOOKUP(TB_Avaliacoes[[#This Row],[Processo Seletivo]],TB_Processos[],8,0)),"")</f>
        <v/>
      </c>
      <c r="M2629" t="str">
        <f>IFERROR(IF(VLOOKUP(TB_Avaliacoes[[#This Row],[Processo Seletivo]],TB_Processos[],9,0)="","",VLOOKUP(TB_Avaliacoes[[#This Row],[Processo Seletivo]],TB_Processos[],9,0)),"")</f>
        <v/>
      </c>
      <c r="O2629" t="str">
        <f>IFERROR(IF(VLOOKUP(TB_Avaliacoes[[#This Row],[Processo Seletivo]],TB_Processos[],10,0)="","",VLOOKUP(TB_Avaliacoes[[#This Row],[Processo Seletivo]],TB_Processos[],10,0)),"")</f>
        <v/>
      </c>
      <c r="Q2629" t="str">
        <f>IFERROR(IF(VLOOKUP(TB_Avaliacoes[[#This Row],[Processo Seletivo]],TB_Processos[],11,0)="","",VLOOKUP(TB_Avaliacoes[[#This Row],[Processo Seletivo]],TB_Processos[],11,0)),"")</f>
        <v/>
      </c>
      <c r="S2629" t="str">
        <f>IFERROR(IF(VLOOKUP(TB_Avaliacoes[[#This Row],[Processo Seletivo]],TB_Processos[],12,0)="","",VLOOKUP(TB_Avaliacoes[[#This Row],[Processo Seletivo]],TB_Processos[],12,0)),"")</f>
        <v/>
      </c>
    </row>
    <row r="2630" spans="2:19">
      <c r="B2630" t="str">
        <f>COUNTIF($A$3:A2630,A2630)&amp;TB_Avaliacoes[[#This Row],[Processo Seletivo]]</f>
        <v>0</v>
      </c>
      <c r="C2630" s="22"/>
      <c r="D2630" s="22"/>
      <c r="E2630" s="2" t="str">
        <f>IFERROR(IF(VLOOKUP(TB_Avaliacoes[[#This Row],[Processo Seletivo]],TB_Processos[],5,0)="","",VLOOKUP(TB_Avaliacoes[[#This Row],[Processo Seletivo]],TB_Processos[],5,0)),"")</f>
        <v/>
      </c>
      <c r="G2630" t="str">
        <f>IFERROR(IF(VLOOKUP(TB_Avaliacoes[[#This Row],[Processo Seletivo]],TB_Processos[],6,0)="","",VLOOKUP(TB_Avaliacoes[[#This Row],[Processo Seletivo]],TB_Processos[],6,0)),"")</f>
        <v/>
      </c>
      <c r="I2630" t="str">
        <f>IFERROR(IF(VLOOKUP(TB_Avaliacoes[[#This Row],[Processo Seletivo]],TB_Processos[],7,0)="","",VLOOKUP(TB_Avaliacoes[[#This Row],[Processo Seletivo]],TB_Processos[],7,0)),"")</f>
        <v/>
      </c>
      <c r="K2630" t="str">
        <f>IFERROR(IF(VLOOKUP(TB_Avaliacoes[[#This Row],[Processo Seletivo]],TB_Processos[],8,0)="","",VLOOKUP(TB_Avaliacoes[[#This Row],[Processo Seletivo]],TB_Processos[],8,0)),"")</f>
        <v/>
      </c>
      <c r="M2630" t="str">
        <f>IFERROR(IF(VLOOKUP(TB_Avaliacoes[[#This Row],[Processo Seletivo]],TB_Processos[],9,0)="","",VLOOKUP(TB_Avaliacoes[[#This Row],[Processo Seletivo]],TB_Processos[],9,0)),"")</f>
        <v/>
      </c>
      <c r="O2630" t="str">
        <f>IFERROR(IF(VLOOKUP(TB_Avaliacoes[[#This Row],[Processo Seletivo]],TB_Processos[],10,0)="","",VLOOKUP(TB_Avaliacoes[[#This Row],[Processo Seletivo]],TB_Processos[],10,0)),"")</f>
        <v/>
      </c>
      <c r="Q2630" t="str">
        <f>IFERROR(IF(VLOOKUP(TB_Avaliacoes[[#This Row],[Processo Seletivo]],TB_Processos[],11,0)="","",VLOOKUP(TB_Avaliacoes[[#This Row],[Processo Seletivo]],TB_Processos[],11,0)),"")</f>
        <v/>
      </c>
      <c r="S2630" t="str">
        <f>IFERROR(IF(VLOOKUP(TB_Avaliacoes[[#This Row],[Processo Seletivo]],TB_Processos[],12,0)="","",VLOOKUP(TB_Avaliacoes[[#This Row],[Processo Seletivo]],TB_Processos[],12,0)),"")</f>
        <v/>
      </c>
    </row>
    <row r="2631" spans="2:19">
      <c r="B2631" t="str">
        <f>COUNTIF($A$3:A2631,A2631)&amp;TB_Avaliacoes[[#This Row],[Processo Seletivo]]</f>
        <v>0</v>
      </c>
      <c r="C2631" s="22"/>
      <c r="D2631" s="22"/>
      <c r="E2631" s="2" t="str">
        <f>IFERROR(IF(VLOOKUP(TB_Avaliacoes[[#This Row],[Processo Seletivo]],TB_Processos[],5,0)="","",VLOOKUP(TB_Avaliacoes[[#This Row],[Processo Seletivo]],TB_Processos[],5,0)),"")</f>
        <v/>
      </c>
      <c r="G2631" t="str">
        <f>IFERROR(IF(VLOOKUP(TB_Avaliacoes[[#This Row],[Processo Seletivo]],TB_Processos[],6,0)="","",VLOOKUP(TB_Avaliacoes[[#This Row],[Processo Seletivo]],TB_Processos[],6,0)),"")</f>
        <v/>
      </c>
      <c r="I2631" t="str">
        <f>IFERROR(IF(VLOOKUP(TB_Avaliacoes[[#This Row],[Processo Seletivo]],TB_Processos[],7,0)="","",VLOOKUP(TB_Avaliacoes[[#This Row],[Processo Seletivo]],TB_Processos[],7,0)),"")</f>
        <v/>
      </c>
      <c r="K2631" t="str">
        <f>IFERROR(IF(VLOOKUP(TB_Avaliacoes[[#This Row],[Processo Seletivo]],TB_Processos[],8,0)="","",VLOOKUP(TB_Avaliacoes[[#This Row],[Processo Seletivo]],TB_Processos[],8,0)),"")</f>
        <v/>
      </c>
      <c r="M2631" t="str">
        <f>IFERROR(IF(VLOOKUP(TB_Avaliacoes[[#This Row],[Processo Seletivo]],TB_Processos[],9,0)="","",VLOOKUP(TB_Avaliacoes[[#This Row],[Processo Seletivo]],TB_Processos[],9,0)),"")</f>
        <v/>
      </c>
      <c r="O2631" t="str">
        <f>IFERROR(IF(VLOOKUP(TB_Avaliacoes[[#This Row],[Processo Seletivo]],TB_Processos[],10,0)="","",VLOOKUP(TB_Avaliacoes[[#This Row],[Processo Seletivo]],TB_Processos[],10,0)),"")</f>
        <v/>
      </c>
      <c r="Q2631" t="str">
        <f>IFERROR(IF(VLOOKUP(TB_Avaliacoes[[#This Row],[Processo Seletivo]],TB_Processos[],11,0)="","",VLOOKUP(TB_Avaliacoes[[#This Row],[Processo Seletivo]],TB_Processos[],11,0)),"")</f>
        <v/>
      </c>
      <c r="S2631" t="str">
        <f>IFERROR(IF(VLOOKUP(TB_Avaliacoes[[#This Row],[Processo Seletivo]],TB_Processos[],12,0)="","",VLOOKUP(TB_Avaliacoes[[#This Row],[Processo Seletivo]],TB_Processos[],12,0)),"")</f>
        <v/>
      </c>
    </row>
    <row r="2632" spans="2:19">
      <c r="B2632" t="str">
        <f>COUNTIF($A$3:A2632,A2632)&amp;TB_Avaliacoes[[#This Row],[Processo Seletivo]]</f>
        <v>0</v>
      </c>
      <c r="C2632" s="22"/>
      <c r="D2632" s="22"/>
      <c r="E2632" s="2" t="str">
        <f>IFERROR(IF(VLOOKUP(TB_Avaliacoes[[#This Row],[Processo Seletivo]],TB_Processos[],5,0)="","",VLOOKUP(TB_Avaliacoes[[#This Row],[Processo Seletivo]],TB_Processos[],5,0)),"")</f>
        <v/>
      </c>
      <c r="G2632" t="str">
        <f>IFERROR(IF(VLOOKUP(TB_Avaliacoes[[#This Row],[Processo Seletivo]],TB_Processos[],6,0)="","",VLOOKUP(TB_Avaliacoes[[#This Row],[Processo Seletivo]],TB_Processos[],6,0)),"")</f>
        <v/>
      </c>
      <c r="I2632" t="str">
        <f>IFERROR(IF(VLOOKUP(TB_Avaliacoes[[#This Row],[Processo Seletivo]],TB_Processos[],7,0)="","",VLOOKUP(TB_Avaliacoes[[#This Row],[Processo Seletivo]],TB_Processos[],7,0)),"")</f>
        <v/>
      </c>
      <c r="K2632" t="str">
        <f>IFERROR(IF(VLOOKUP(TB_Avaliacoes[[#This Row],[Processo Seletivo]],TB_Processos[],8,0)="","",VLOOKUP(TB_Avaliacoes[[#This Row],[Processo Seletivo]],TB_Processos[],8,0)),"")</f>
        <v/>
      </c>
      <c r="M2632" t="str">
        <f>IFERROR(IF(VLOOKUP(TB_Avaliacoes[[#This Row],[Processo Seletivo]],TB_Processos[],9,0)="","",VLOOKUP(TB_Avaliacoes[[#This Row],[Processo Seletivo]],TB_Processos[],9,0)),"")</f>
        <v/>
      </c>
      <c r="O2632" t="str">
        <f>IFERROR(IF(VLOOKUP(TB_Avaliacoes[[#This Row],[Processo Seletivo]],TB_Processos[],10,0)="","",VLOOKUP(TB_Avaliacoes[[#This Row],[Processo Seletivo]],TB_Processos[],10,0)),"")</f>
        <v/>
      </c>
      <c r="Q2632" t="str">
        <f>IFERROR(IF(VLOOKUP(TB_Avaliacoes[[#This Row],[Processo Seletivo]],TB_Processos[],11,0)="","",VLOOKUP(TB_Avaliacoes[[#This Row],[Processo Seletivo]],TB_Processos[],11,0)),"")</f>
        <v/>
      </c>
      <c r="S2632" t="str">
        <f>IFERROR(IF(VLOOKUP(TB_Avaliacoes[[#This Row],[Processo Seletivo]],TB_Processos[],12,0)="","",VLOOKUP(TB_Avaliacoes[[#This Row],[Processo Seletivo]],TB_Processos[],12,0)),"")</f>
        <v/>
      </c>
    </row>
    <row r="2633" spans="2:19">
      <c r="B2633" t="str">
        <f>COUNTIF($A$3:A2633,A2633)&amp;TB_Avaliacoes[[#This Row],[Processo Seletivo]]</f>
        <v>0</v>
      </c>
      <c r="C2633" s="22"/>
      <c r="D2633" s="22"/>
      <c r="E2633" s="2" t="str">
        <f>IFERROR(IF(VLOOKUP(TB_Avaliacoes[[#This Row],[Processo Seletivo]],TB_Processos[],5,0)="","",VLOOKUP(TB_Avaliacoes[[#This Row],[Processo Seletivo]],TB_Processos[],5,0)),"")</f>
        <v/>
      </c>
      <c r="G2633" t="str">
        <f>IFERROR(IF(VLOOKUP(TB_Avaliacoes[[#This Row],[Processo Seletivo]],TB_Processos[],6,0)="","",VLOOKUP(TB_Avaliacoes[[#This Row],[Processo Seletivo]],TB_Processos[],6,0)),"")</f>
        <v/>
      </c>
      <c r="I2633" t="str">
        <f>IFERROR(IF(VLOOKUP(TB_Avaliacoes[[#This Row],[Processo Seletivo]],TB_Processos[],7,0)="","",VLOOKUP(TB_Avaliacoes[[#This Row],[Processo Seletivo]],TB_Processos[],7,0)),"")</f>
        <v/>
      </c>
      <c r="K2633" t="str">
        <f>IFERROR(IF(VLOOKUP(TB_Avaliacoes[[#This Row],[Processo Seletivo]],TB_Processos[],8,0)="","",VLOOKUP(TB_Avaliacoes[[#This Row],[Processo Seletivo]],TB_Processos[],8,0)),"")</f>
        <v/>
      </c>
      <c r="M2633" t="str">
        <f>IFERROR(IF(VLOOKUP(TB_Avaliacoes[[#This Row],[Processo Seletivo]],TB_Processos[],9,0)="","",VLOOKUP(TB_Avaliacoes[[#This Row],[Processo Seletivo]],TB_Processos[],9,0)),"")</f>
        <v/>
      </c>
      <c r="O2633" t="str">
        <f>IFERROR(IF(VLOOKUP(TB_Avaliacoes[[#This Row],[Processo Seletivo]],TB_Processos[],10,0)="","",VLOOKUP(TB_Avaliacoes[[#This Row],[Processo Seletivo]],TB_Processos[],10,0)),"")</f>
        <v/>
      </c>
      <c r="Q2633" t="str">
        <f>IFERROR(IF(VLOOKUP(TB_Avaliacoes[[#This Row],[Processo Seletivo]],TB_Processos[],11,0)="","",VLOOKUP(TB_Avaliacoes[[#This Row],[Processo Seletivo]],TB_Processos[],11,0)),"")</f>
        <v/>
      </c>
      <c r="S2633" t="str">
        <f>IFERROR(IF(VLOOKUP(TB_Avaliacoes[[#This Row],[Processo Seletivo]],TB_Processos[],12,0)="","",VLOOKUP(TB_Avaliacoes[[#This Row],[Processo Seletivo]],TB_Processos[],12,0)),"")</f>
        <v/>
      </c>
    </row>
    <row r="2634" spans="2:19">
      <c r="B2634" t="str">
        <f>COUNTIF($A$3:A2634,A2634)&amp;TB_Avaliacoes[[#This Row],[Processo Seletivo]]</f>
        <v>0</v>
      </c>
      <c r="C2634" s="22"/>
      <c r="D2634" s="22"/>
      <c r="E2634" s="2" t="str">
        <f>IFERROR(IF(VLOOKUP(TB_Avaliacoes[[#This Row],[Processo Seletivo]],TB_Processos[],5,0)="","",VLOOKUP(TB_Avaliacoes[[#This Row],[Processo Seletivo]],TB_Processos[],5,0)),"")</f>
        <v/>
      </c>
      <c r="G2634" t="str">
        <f>IFERROR(IF(VLOOKUP(TB_Avaliacoes[[#This Row],[Processo Seletivo]],TB_Processos[],6,0)="","",VLOOKUP(TB_Avaliacoes[[#This Row],[Processo Seletivo]],TB_Processos[],6,0)),"")</f>
        <v/>
      </c>
      <c r="I2634" t="str">
        <f>IFERROR(IF(VLOOKUP(TB_Avaliacoes[[#This Row],[Processo Seletivo]],TB_Processos[],7,0)="","",VLOOKUP(TB_Avaliacoes[[#This Row],[Processo Seletivo]],TB_Processos[],7,0)),"")</f>
        <v/>
      </c>
      <c r="K2634" t="str">
        <f>IFERROR(IF(VLOOKUP(TB_Avaliacoes[[#This Row],[Processo Seletivo]],TB_Processos[],8,0)="","",VLOOKUP(TB_Avaliacoes[[#This Row],[Processo Seletivo]],TB_Processos[],8,0)),"")</f>
        <v/>
      </c>
      <c r="M2634" t="str">
        <f>IFERROR(IF(VLOOKUP(TB_Avaliacoes[[#This Row],[Processo Seletivo]],TB_Processos[],9,0)="","",VLOOKUP(TB_Avaliacoes[[#This Row],[Processo Seletivo]],TB_Processos[],9,0)),"")</f>
        <v/>
      </c>
      <c r="O2634" t="str">
        <f>IFERROR(IF(VLOOKUP(TB_Avaliacoes[[#This Row],[Processo Seletivo]],TB_Processos[],10,0)="","",VLOOKUP(TB_Avaliacoes[[#This Row],[Processo Seletivo]],TB_Processos[],10,0)),"")</f>
        <v/>
      </c>
      <c r="Q2634" t="str">
        <f>IFERROR(IF(VLOOKUP(TB_Avaliacoes[[#This Row],[Processo Seletivo]],TB_Processos[],11,0)="","",VLOOKUP(TB_Avaliacoes[[#This Row],[Processo Seletivo]],TB_Processos[],11,0)),"")</f>
        <v/>
      </c>
      <c r="S2634" t="str">
        <f>IFERROR(IF(VLOOKUP(TB_Avaliacoes[[#This Row],[Processo Seletivo]],TB_Processos[],12,0)="","",VLOOKUP(TB_Avaliacoes[[#This Row],[Processo Seletivo]],TB_Processos[],12,0)),"")</f>
        <v/>
      </c>
    </row>
    <row r="2635" spans="2:19">
      <c r="B2635" t="str">
        <f>COUNTIF($A$3:A2635,A2635)&amp;TB_Avaliacoes[[#This Row],[Processo Seletivo]]</f>
        <v>0</v>
      </c>
      <c r="C2635" s="22"/>
      <c r="D2635" s="22"/>
      <c r="E2635" s="2" t="str">
        <f>IFERROR(IF(VLOOKUP(TB_Avaliacoes[[#This Row],[Processo Seletivo]],TB_Processos[],5,0)="","",VLOOKUP(TB_Avaliacoes[[#This Row],[Processo Seletivo]],TB_Processos[],5,0)),"")</f>
        <v/>
      </c>
      <c r="G2635" t="str">
        <f>IFERROR(IF(VLOOKUP(TB_Avaliacoes[[#This Row],[Processo Seletivo]],TB_Processos[],6,0)="","",VLOOKUP(TB_Avaliacoes[[#This Row],[Processo Seletivo]],TB_Processos[],6,0)),"")</f>
        <v/>
      </c>
      <c r="I2635" t="str">
        <f>IFERROR(IF(VLOOKUP(TB_Avaliacoes[[#This Row],[Processo Seletivo]],TB_Processos[],7,0)="","",VLOOKUP(TB_Avaliacoes[[#This Row],[Processo Seletivo]],TB_Processos[],7,0)),"")</f>
        <v/>
      </c>
      <c r="K2635" t="str">
        <f>IFERROR(IF(VLOOKUP(TB_Avaliacoes[[#This Row],[Processo Seletivo]],TB_Processos[],8,0)="","",VLOOKUP(TB_Avaliacoes[[#This Row],[Processo Seletivo]],TB_Processos[],8,0)),"")</f>
        <v/>
      </c>
      <c r="M2635" t="str">
        <f>IFERROR(IF(VLOOKUP(TB_Avaliacoes[[#This Row],[Processo Seletivo]],TB_Processos[],9,0)="","",VLOOKUP(TB_Avaliacoes[[#This Row],[Processo Seletivo]],TB_Processos[],9,0)),"")</f>
        <v/>
      </c>
      <c r="O2635" t="str">
        <f>IFERROR(IF(VLOOKUP(TB_Avaliacoes[[#This Row],[Processo Seletivo]],TB_Processos[],10,0)="","",VLOOKUP(TB_Avaliacoes[[#This Row],[Processo Seletivo]],TB_Processos[],10,0)),"")</f>
        <v/>
      </c>
      <c r="Q2635" t="str">
        <f>IFERROR(IF(VLOOKUP(TB_Avaliacoes[[#This Row],[Processo Seletivo]],TB_Processos[],11,0)="","",VLOOKUP(TB_Avaliacoes[[#This Row],[Processo Seletivo]],TB_Processos[],11,0)),"")</f>
        <v/>
      </c>
      <c r="S2635" t="str">
        <f>IFERROR(IF(VLOOKUP(TB_Avaliacoes[[#This Row],[Processo Seletivo]],TB_Processos[],12,0)="","",VLOOKUP(TB_Avaliacoes[[#This Row],[Processo Seletivo]],TB_Processos[],12,0)),"")</f>
        <v/>
      </c>
    </row>
    <row r="2636" spans="2:19">
      <c r="B2636" t="str">
        <f>COUNTIF($A$3:A2636,A2636)&amp;TB_Avaliacoes[[#This Row],[Processo Seletivo]]</f>
        <v>0</v>
      </c>
      <c r="C2636" s="22"/>
      <c r="D2636" s="22"/>
      <c r="E2636" s="2" t="str">
        <f>IFERROR(IF(VLOOKUP(TB_Avaliacoes[[#This Row],[Processo Seletivo]],TB_Processos[],5,0)="","",VLOOKUP(TB_Avaliacoes[[#This Row],[Processo Seletivo]],TB_Processos[],5,0)),"")</f>
        <v/>
      </c>
      <c r="G2636" t="str">
        <f>IFERROR(IF(VLOOKUP(TB_Avaliacoes[[#This Row],[Processo Seletivo]],TB_Processos[],6,0)="","",VLOOKUP(TB_Avaliacoes[[#This Row],[Processo Seletivo]],TB_Processos[],6,0)),"")</f>
        <v/>
      </c>
      <c r="I2636" t="str">
        <f>IFERROR(IF(VLOOKUP(TB_Avaliacoes[[#This Row],[Processo Seletivo]],TB_Processos[],7,0)="","",VLOOKUP(TB_Avaliacoes[[#This Row],[Processo Seletivo]],TB_Processos[],7,0)),"")</f>
        <v/>
      </c>
      <c r="K2636" t="str">
        <f>IFERROR(IF(VLOOKUP(TB_Avaliacoes[[#This Row],[Processo Seletivo]],TB_Processos[],8,0)="","",VLOOKUP(TB_Avaliacoes[[#This Row],[Processo Seletivo]],TB_Processos[],8,0)),"")</f>
        <v/>
      </c>
      <c r="M2636" t="str">
        <f>IFERROR(IF(VLOOKUP(TB_Avaliacoes[[#This Row],[Processo Seletivo]],TB_Processos[],9,0)="","",VLOOKUP(TB_Avaliacoes[[#This Row],[Processo Seletivo]],TB_Processos[],9,0)),"")</f>
        <v/>
      </c>
      <c r="O2636" t="str">
        <f>IFERROR(IF(VLOOKUP(TB_Avaliacoes[[#This Row],[Processo Seletivo]],TB_Processos[],10,0)="","",VLOOKUP(TB_Avaliacoes[[#This Row],[Processo Seletivo]],TB_Processos[],10,0)),"")</f>
        <v/>
      </c>
      <c r="Q2636" t="str">
        <f>IFERROR(IF(VLOOKUP(TB_Avaliacoes[[#This Row],[Processo Seletivo]],TB_Processos[],11,0)="","",VLOOKUP(TB_Avaliacoes[[#This Row],[Processo Seletivo]],TB_Processos[],11,0)),"")</f>
        <v/>
      </c>
      <c r="S2636" t="str">
        <f>IFERROR(IF(VLOOKUP(TB_Avaliacoes[[#This Row],[Processo Seletivo]],TB_Processos[],12,0)="","",VLOOKUP(TB_Avaliacoes[[#This Row],[Processo Seletivo]],TB_Processos[],12,0)),"")</f>
        <v/>
      </c>
    </row>
    <row r="2637" spans="2:19">
      <c r="B2637" t="str">
        <f>COUNTIF($A$3:A2637,A2637)&amp;TB_Avaliacoes[[#This Row],[Processo Seletivo]]</f>
        <v>0</v>
      </c>
      <c r="C2637" s="22"/>
      <c r="D2637" s="22"/>
      <c r="E2637" s="2" t="str">
        <f>IFERROR(IF(VLOOKUP(TB_Avaliacoes[[#This Row],[Processo Seletivo]],TB_Processos[],5,0)="","",VLOOKUP(TB_Avaliacoes[[#This Row],[Processo Seletivo]],TB_Processos[],5,0)),"")</f>
        <v/>
      </c>
      <c r="G2637" t="str">
        <f>IFERROR(IF(VLOOKUP(TB_Avaliacoes[[#This Row],[Processo Seletivo]],TB_Processos[],6,0)="","",VLOOKUP(TB_Avaliacoes[[#This Row],[Processo Seletivo]],TB_Processos[],6,0)),"")</f>
        <v/>
      </c>
      <c r="I2637" t="str">
        <f>IFERROR(IF(VLOOKUP(TB_Avaliacoes[[#This Row],[Processo Seletivo]],TB_Processos[],7,0)="","",VLOOKUP(TB_Avaliacoes[[#This Row],[Processo Seletivo]],TB_Processos[],7,0)),"")</f>
        <v/>
      </c>
      <c r="K2637" t="str">
        <f>IFERROR(IF(VLOOKUP(TB_Avaliacoes[[#This Row],[Processo Seletivo]],TB_Processos[],8,0)="","",VLOOKUP(TB_Avaliacoes[[#This Row],[Processo Seletivo]],TB_Processos[],8,0)),"")</f>
        <v/>
      </c>
      <c r="M2637" t="str">
        <f>IFERROR(IF(VLOOKUP(TB_Avaliacoes[[#This Row],[Processo Seletivo]],TB_Processos[],9,0)="","",VLOOKUP(TB_Avaliacoes[[#This Row],[Processo Seletivo]],TB_Processos[],9,0)),"")</f>
        <v/>
      </c>
      <c r="O2637" t="str">
        <f>IFERROR(IF(VLOOKUP(TB_Avaliacoes[[#This Row],[Processo Seletivo]],TB_Processos[],10,0)="","",VLOOKUP(TB_Avaliacoes[[#This Row],[Processo Seletivo]],TB_Processos[],10,0)),"")</f>
        <v/>
      </c>
      <c r="Q2637" t="str">
        <f>IFERROR(IF(VLOOKUP(TB_Avaliacoes[[#This Row],[Processo Seletivo]],TB_Processos[],11,0)="","",VLOOKUP(TB_Avaliacoes[[#This Row],[Processo Seletivo]],TB_Processos[],11,0)),"")</f>
        <v/>
      </c>
      <c r="S2637" t="str">
        <f>IFERROR(IF(VLOOKUP(TB_Avaliacoes[[#This Row],[Processo Seletivo]],TB_Processos[],12,0)="","",VLOOKUP(TB_Avaliacoes[[#This Row],[Processo Seletivo]],TB_Processos[],12,0)),"")</f>
        <v/>
      </c>
    </row>
    <row r="2638" spans="2:19">
      <c r="B2638" t="str">
        <f>COUNTIF($A$3:A2638,A2638)&amp;TB_Avaliacoes[[#This Row],[Processo Seletivo]]</f>
        <v>0</v>
      </c>
      <c r="C2638" s="22"/>
      <c r="D2638" s="22"/>
      <c r="E2638" s="2" t="str">
        <f>IFERROR(IF(VLOOKUP(TB_Avaliacoes[[#This Row],[Processo Seletivo]],TB_Processos[],5,0)="","",VLOOKUP(TB_Avaliacoes[[#This Row],[Processo Seletivo]],TB_Processos[],5,0)),"")</f>
        <v/>
      </c>
      <c r="G2638" t="str">
        <f>IFERROR(IF(VLOOKUP(TB_Avaliacoes[[#This Row],[Processo Seletivo]],TB_Processos[],6,0)="","",VLOOKUP(TB_Avaliacoes[[#This Row],[Processo Seletivo]],TB_Processos[],6,0)),"")</f>
        <v/>
      </c>
      <c r="I2638" t="str">
        <f>IFERROR(IF(VLOOKUP(TB_Avaliacoes[[#This Row],[Processo Seletivo]],TB_Processos[],7,0)="","",VLOOKUP(TB_Avaliacoes[[#This Row],[Processo Seletivo]],TB_Processos[],7,0)),"")</f>
        <v/>
      </c>
      <c r="K2638" t="str">
        <f>IFERROR(IF(VLOOKUP(TB_Avaliacoes[[#This Row],[Processo Seletivo]],TB_Processos[],8,0)="","",VLOOKUP(TB_Avaliacoes[[#This Row],[Processo Seletivo]],TB_Processos[],8,0)),"")</f>
        <v/>
      </c>
      <c r="M2638" t="str">
        <f>IFERROR(IF(VLOOKUP(TB_Avaliacoes[[#This Row],[Processo Seletivo]],TB_Processos[],9,0)="","",VLOOKUP(TB_Avaliacoes[[#This Row],[Processo Seletivo]],TB_Processos[],9,0)),"")</f>
        <v/>
      </c>
      <c r="O2638" t="str">
        <f>IFERROR(IF(VLOOKUP(TB_Avaliacoes[[#This Row],[Processo Seletivo]],TB_Processos[],10,0)="","",VLOOKUP(TB_Avaliacoes[[#This Row],[Processo Seletivo]],TB_Processos[],10,0)),"")</f>
        <v/>
      </c>
      <c r="Q2638" t="str">
        <f>IFERROR(IF(VLOOKUP(TB_Avaliacoes[[#This Row],[Processo Seletivo]],TB_Processos[],11,0)="","",VLOOKUP(TB_Avaliacoes[[#This Row],[Processo Seletivo]],TB_Processos[],11,0)),"")</f>
        <v/>
      </c>
      <c r="S2638" t="str">
        <f>IFERROR(IF(VLOOKUP(TB_Avaliacoes[[#This Row],[Processo Seletivo]],TB_Processos[],12,0)="","",VLOOKUP(TB_Avaliacoes[[#This Row],[Processo Seletivo]],TB_Processos[],12,0)),"")</f>
        <v/>
      </c>
    </row>
    <row r="2639" spans="2:19">
      <c r="B2639" t="str">
        <f>COUNTIF($A$3:A2639,A2639)&amp;TB_Avaliacoes[[#This Row],[Processo Seletivo]]</f>
        <v>0</v>
      </c>
      <c r="C2639" s="22"/>
      <c r="D2639" s="22"/>
      <c r="E2639" s="2" t="str">
        <f>IFERROR(IF(VLOOKUP(TB_Avaliacoes[[#This Row],[Processo Seletivo]],TB_Processos[],5,0)="","",VLOOKUP(TB_Avaliacoes[[#This Row],[Processo Seletivo]],TB_Processos[],5,0)),"")</f>
        <v/>
      </c>
      <c r="G2639" t="str">
        <f>IFERROR(IF(VLOOKUP(TB_Avaliacoes[[#This Row],[Processo Seletivo]],TB_Processos[],6,0)="","",VLOOKUP(TB_Avaliacoes[[#This Row],[Processo Seletivo]],TB_Processos[],6,0)),"")</f>
        <v/>
      </c>
      <c r="I2639" t="str">
        <f>IFERROR(IF(VLOOKUP(TB_Avaliacoes[[#This Row],[Processo Seletivo]],TB_Processos[],7,0)="","",VLOOKUP(TB_Avaliacoes[[#This Row],[Processo Seletivo]],TB_Processos[],7,0)),"")</f>
        <v/>
      </c>
      <c r="K2639" t="str">
        <f>IFERROR(IF(VLOOKUP(TB_Avaliacoes[[#This Row],[Processo Seletivo]],TB_Processos[],8,0)="","",VLOOKUP(TB_Avaliacoes[[#This Row],[Processo Seletivo]],TB_Processos[],8,0)),"")</f>
        <v/>
      </c>
      <c r="M2639" t="str">
        <f>IFERROR(IF(VLOOKUP(TB_Avaliacoes[[#This Row],[Processo Seletivo]],TB_Processos[],9,0)="","",VLOOKUP(TB_Avaliacoes[[#This Row],[Processo Seletivo]],TB_Processos[],9,0)),"")</f>
        <v/>
      </c>
      <c r="O2639" t="str">
        <f>IFERROR(IF(VLOOKUP(TB_Avaliacoes[[#This Row],[Processo Seletivo]],TB_Processos[],10,0)="","",VLOOKUP(TB_Avaliacoes[[#This Row],[Processo Seletivo]],TB_Processos[],10,0)),"")</f>
        <v/>
      </c>
      <c r="Q2639" t="str">
        <f>IFERROR(IF(VLOOKUP(TB_Avaliacoes[[#This Row],[Processo Seletivo]],TB_Processos[],11,0)="","",VLOOKUP(TB_Avaliacoes[[#This Row],[Processo Seletivo]],TB_Processos[],11,0)),"")</f>
        <v/>
      </c>
      <c r="S2639" t="str">
        <f>IFERROR(IF(VLOOKUP(TB_Avaliacoes[[#This Row],[Processo Seletivo]],TB_Processos[],12,0)="","",VLOOKUP(TB_Avaliacoes[[#This Row],[Processo Seletivo]],TB_Processos[],12,0)),"")</f>
        <v/>
      </c>
    </row>
    <row r="2640" spans="2:19">
      <c r="B2640" t="str">
        <f>COUNTIF($A$3:A2640,A2640)&amp;TB_Avaliacoes[[#This Row],[Processo Seletivo]]</f>
        <v>0</v>
      </c>
      <c r="C2640" s="22"/>
      <c r="D2640" s="22"/>
      <c r="E2640" s="2" t="str">
        <f>IFERROR(IF(VLOOKUP(TB_Avaliacoes[[#This Row],[Processo Seletivo]],TB_Processos[],5,0)="","",VLOOKUP(TB_Avaliacoes[[#This Row],[Processo Seletivo]],TB_Processos[],5,0)),"")</f>
        <v/>
      </c>
      <c r="G2640" t="str">
        <f>IFERROR(IF(VLOOKUP(TB_Avaliacoes[[#This Row],[Processo Seletivo]],TB_Processos[],6,0)="","",VLOOKUP(TB_Avaliacoes[[#This Row],[Processo Seletivo]],TB_Processos[],6,0)),"")</f>
        <v/>
      </c>
      <c r="I2640" t="str">
        <f>IFERROR(IF(VLOOKUP(TB_Avaliacoes[[#This Row],[Processo Seletivo]],TB_Processos[],7,0)="","",VLOOKUP(TB_Avaliacoes[[#This Row],[Processo Seletivo]],TB_Processos[],7,0)),"")</f>
        <v/>
      </c>
      <c r="K2640" t="str">
        <f>IFERROR(IF(VLOOKUP(TB_Avaliacoes[[#This Row],[Processo Seletivo]],TB_Processos[],8,0)="","",VLOOKUP(TB_Avaliacoes[[#This Row],[Processo Seletivo]],TB_Processos[],8,0)),"")</f>
        <v/>
      </c>
      <c r="M2640" t="str">
        <f>IFERROR(IF(VLOOKUP(TB_Avaliacoes[[#This Row],[Processo Seletivo]],TB_Processos[],9,0)="","",VLOOKUP(TB_Avaliacoes[[#This Row],[Processo Seletivo]],TB_Processos[],9,0)),"")</f>
        <v/>
      </c>
      <c r="O2640" t="str">
        <f>IFERROR(IF(VLOOKUP(TB_Avaliacoes[[#This Row],[Processo Seletivo]],TB_Processos[],10,0)="","",VLOOKUP(TB_Avaliacoes[[#This Row],[Processo Seletivo]],TB_Processos[],10,0)),"")</f>
        <v/>
      </c>
      <c r="Q2640" t="str">
        <f>IFERROR(IF(VLOOKUP(TB_Avaliacoes[[#This Row],[Processo Seletivo]],TB_Processos[],11,0)="","",VLOOKUP(TB_Avaliacoes[[#This Row],[Processo Seletivo]],TB_Processos[],11,0)),"")</f>
        <v/>
      </c>
      <c r="S2640" t="str">
        <f>IFERROR(IF(VLOOKUP(TB_Avaliacoes[[#This Row],[Processo Seletivo]],TB_Processos[],12,0)="","",VLOOKUP(TB_Avaliacoes[[#This Row],[Processo Seletivo]],TB_Processos[],12,0)),"")</f>
        <v/>
      </c>
    </row>
    <row r="2641" spans="2:19">
      <c r="B2641" t="str">
        <f>COUNTIF($A$3:A2641,A2641)&amp;TB_Avaliacoes[[#This Row],[Processo Seletivo]]</f>
        <v>0</v>
      </c>
      <c r="C2641" s="22"/>
      <c r="D2641" s="22"/>
      <c r="E2641" s="2" t="str">
        <f>IFERROR(IF(VLOOKUP(TB_Avaliacoes[[#This Row],[Processo Seletivo]],TB_Processos[],5,0)="","",VLOOKUP(TB_Avaliacoes[[#This Row],[Processo Seletivo]],TB_Processos[],5,0)),"")</f>
        <v/>
      </c>
      <c r="G2641" t="str">
        <f>IFERROR(IF(VLOOKUP(TB_Avaliacoes[[#This Row],[Processo Seletivo]],TB_Processos[],6,0)="","",VLOOKUP(TB_Avaliacoes[[#This Row],[Processo Seletivo]],TB_Processos[],6,0)),"")</f>
        <v/>
      </c>
      <c r="I2641" t="str">
        <f>IFERROR(IF(VLOOKUP(TB_Avaliacoes[[#This Row],[Processo Seletivo]],TB_Processos[],7,0)="","",VLOOKUP(TB_Avaliacoes[[#This Row],[Processo Seletivo]],TB_Processos[],7,0)),"")</f>
        <v/>
      </c>
      <c r="K2641" t="str">
        <f>IFERROR(IF(VLOOKUP(TB_Avaliacoes[[#This Row],[Processo Seletivo]],TB_Processos[],8,0)="","",VLOOKUP(TB_Avaliacoes[[#This Row],[Processo Seletivo]],TB_Processos[],8,0)),"")</f>
        <v/>
      </c>
      <c r="M2641" t="str">
        <f>IFERROR(IF(VLOOKUP(TB_Avaliacoes[[#This Row],[Processo Seletivo]],TB_Processos[],9,0)="","",VLOOKUP(TB_Avaliacoes[[#This Row],[Processo Seletivo]],TB_Processos[],9,0)),"")</f>
        <v/>
      </c>
      <c r="O2641" t="str">
        <f>IFERROR(IF(VLOOKUP(TB_Avaliacoes[[#This Row],[Processo Seletivo]],TB_Processos[],10,0)="","",VLOOKUP(TB_Avaliacoes[[#This Row],[Processo Seletivo]],TB_Processos[],10,0)),"")</f>
        <v/>
      </c>
      <c r="Q2641" t="str">
        <f>IFERROR(IF(VLOOKUP(TB_Avaliacoes[[#This Row],[Processo Seletivo]],TB_Processos[],11,0)="","",VLOOKUP(TB_Avaliacoes[[#This Row],[Processo Seletivo]],TB_Processos[],11,0)),"")</f>
        <v/>
      </c>
      <c r="S2641" t="str">
        <f>IFERROR(IF(VLOOKUP(TB_Avaliacoes[[#This Row],[Processo Seletivo]],TB_Processos[],12,0)="","",VLOOKUP(TB_Avaliacoes[[#This Row],[Processo Seletivo]],TB_Processos[],12,0)),"")</f>
        <v/>
      </c>
    </row>
    <row r="2642" spans="2:19">
      <c r="B2642" t="str">
        <f>COUNTIF($A$3:A2642,A2642)&amp;TB_Avaliacoes[[#This Row],[Processo Seletivo]]</f>
        <v>0</v>
      </c>
      <c r="C2642" s="22"/>
      <c r="D2642" s="22"/>
      <c r="E2642" s="2" t="str">
        <f>IFERROR(IF(VLOOKUP(TB_Avaliacoes[[#This Row],[Processo Seletivo]],TB_Processos[],5,0)="","",VLOOKUP(TB_Avaliacoes[[#This Row],[Processo Seletivo]],TB_Processos[],5,0)),"")</f>
        <v/>
      </c>
      <c r="G2642" t="str">
        <f>IFERROR(IF(VLOOKUP(TB_Avaliacoes[[#This Row],[Processo Seletivo]],TB_Processos[],6,0)="","",VLOOKUP(TB_Avaliacoes[[#This Row],[Processo Seletivo]],TB_Processos[],6,0)),"")</f>
        <v/>
      </c>
      <c r="I2642" t="str">
        <f>IFERROR(IF(VLOOKUP(TB_Avaliacoes[[#This Row],[Processo Seletivo]],TB_Processos[],7,0)="","",VLOOKUP(TB_Avaliacoes[[#This Row],[Processo Seletivo]],TB_Processos[],7,0)),"")</f>
        <v/>
      </c>
      <c r="K2642" t="str">
        <f>IFERROR(IF(VLOOKUP(TB_Avaliacoes[[#This Row],[Processo Seletivo]],TB_Processos[],8,0)="","",VLOOKUP(TB_Avaliacoes[[#This Row],[Processo Seletivo]],TB_Processos[],8,0)),"")</f>
        <v/>
      </c>
      <c r="M2642" t="str">
        <f>IFERROR(IF(VLOOKUP(TB_Avaliacoes[[#This Row],[Processo Seletivo]],TB_Processos[],9,0)="","",VLOOKUP(TB_Avaliacoes[[#This Row],[Processo Seletivo]],TB_Processos[],9,0)),"")</f>
        <v/>
      </c>
      <c r="O2642" t="str">
        <f>IFERROR(IF(VLOOKUP(TB_Avaliacoes[[#This Row],[Processo Seletivo]],TB_Processos[],10,0)="","",VLOOKUP(TB_Avaliacoes[[#This Row],[Processo Seletivo]],TB_Processos[],10,0)),"")</f>
        <v/>
      </c>
      <c r="Q2642" t="str">
        <f>IFERROR(IF(VLOOKUP(TB_Avaliacoes[[#This Row],[Processo Seletivo]],TB_Processos[],11,0)="","",VLOOKUP(TB_Avaliacoes[[#This Row],[Processo Seletivo]],TB_Processos[],11,0)),"")</f>
        <v/>
      </c>
      <c r="S2642" t="str">
        <f>IFERROR(IF(VLOOKUP(TB_Avaliacoes[[#This Row],[Processo Seletivo]],TB_Processos[],12,0)="","",VLOOKUP(TB_Avaliacoes[[#This Row],[Processo Seletivo]],TB_Processos[],12,0)),"")</f>
        <v/>
      </c>
    </row>
    <row r="2643" spans="2:19">
      <c r="B2643" t="str">
        <f>COUNTIF($A$3:A2643,A2643)&amp;TB_Avaliacoes[[#This Row],[Processo Seletivo]]</f>
        <v>0</v>
      </c>
      <c r="C2643" s="22"/>
      <c r="D2643" s="22"/>
      <c r="E2643" s="2" t="str">
        <f>IFERROR(IF(VLOOKUP(TB_Avaliacoes[[#This Row],[Processo Seletivo]],TB_Processos[],5,0)="","",VLOOKUP(TB_Avaliacoes[[#This Row],[Processo Seletivo]],TB_Processos[],5,0)),"")</f>
        <v/>
      </c>
      <c r="G2643" t="str">
        <f>IFERROR(IF(VLOOKUP(TB_Avaliacoes[[#This Row],[Processo Seletivo]],TB_Processos[],6,0)="","",VLOOKUP(TB_Avaliacoes[[#This Row],[Processo Seletivo]],TB_Processos[],6,0)),"")</f>
        <v/>
      </c>
      <c r="I2643" t="str">
        <f>IFERROR(IF(VLOOKUP(TB_Avaliacoes[[#This Row],[Processo Seletivo]],TB_Processos[],7,0)="","",VLOOKUP(TB_Avaliacoes[[#This Row],[Processo Seletivo]],TB_Processos[],7,0)),"")</f>
        <v/>
      </c>
      <c r="K2643" t="str">
        <f>IFERROR(IF(VLOOKUP(TB_Avaliacoes[[#This Row],[Processo Seletivo]],TB_Processos[],8,0)="","",VLOOKUP(TB_Avaliacoes[[#This Row],[Processo Seletivo]],TB_Processos[],8,0)),"")</f>
        <v/>
      </c>
      <c r="M2643" t="str">
        <f>IFERROR(IF(VLOOKUP(TB_Avaliacoes[[#This Row],[Processo Seletivo]],TB_Processos[],9,0)="","",VLOOKUP(TB_Avaliacoes[[#This Row],[Processo Seletivo]],TB_Processos[],9,0)),"")</f>
        <v/>
      </c>
      <c r="O2643" t="str">
        <f>IFERROR(IF(VLOOKUP(TB_Avaliacoes[[#This Row],[Processo Seletivo]],TB_Processos[],10,0)="","",VLOOKUP(TB_Avaliacoes[[#This Row],[Processo Seletivo]],TB_Processos[],10,0)),"")</f>
        <v/>
      </c>
      <c r="Q2643" t="str">
        <f>IFERROR(IF(VLOOKUP(TB_Avaliacoes[[#This Row],[Processo Seletivo]],TB_Processos[],11,0)="","",VLOOKUP(TB_Avaliacoes[[#This Row],[Processo Seletivo]],TB_Processos[],11,0)),"")</f>
        <v/>
      </c>
      <c r="S2643" t="str">
        <f>IFERROR(IF(VLOOKUP(TB_Avaliacoes[[#This Row],[Processo Seletivo]],TB_Processos[],12,0)="","",VLOOKUP(TB_Avaliacoes[[#This Row],[Processo Seletivo]],TB_Processos[],12,0)),"")</f>
        <v/>
      </c>
    </row>
    <row r="2644" spans="2:19">
      <c r="B2644" t="str">
        <f>COUNTIF($A$3:A2644,A2644)&amp;TB_Avaliacoes[[#This Row],[Processo Seletivo]]</f>
        <v>0</v>
      </c>
      <c r="C2644" s="22"/>
      <c r="D2644" s="22"/>
      <c r="E2644" s="2" t="str">
        <f>IFERROR(IF(VLOOKUP(TB_Avaliacoes[[#This Row],[Processo Seletivo]],TB_Processos[],5,0)="","",VLOOKUP(TB_Avaliacoes[[#This Row],[Processo Seletivo]],TB_Processos[],5,0)),"")</f>
        <v/>
      </c>
      <c r="G2644" t="str">
        <f>IFERROR(IF(VLOOKUP(TB_Avaliacoes[[#This Row],[Processo Seletivo]],TB_Processos[],6,0)="","",VLOOKUP(TB_Avaliacoes[[#This Row],[Processo Seletivo]],TB_Processos[],6,0)),"")</f>
        <v/>
      </c>
      <c r="I2644" t="str">
        <f>IFERROR(IF(VLOOKUP(TB_Avaliacoes[[#This Row],[Processo Seletivo]],TB_Processos[],7,0)="","",VLOOKUP(TB_Avaliacoes[[#This Row],[Processo Seletivo]],TB_Processos[],7,0)),"")</f>
        <v/>
      </c>
      <c r="K2644" t="str">
        <f>IFERROR(IF(VLOOKUP(TB_Avaliacoes[[#This Row],[Processo Seletivo]],TB_Processos[],8,0)="","",VLOOKUP(TB_Avaliacoes[[#This Row],[Processo Seletivo]],TB_Processos[],8,0)),"")</f>
        <v/>
      </c>
      <c r="M2644" t="str">
        <f>IFERROR(IF(VLOOKUP(TB_Avaliacoes[[#This Row],[Processo Seletivo]],TB_Processos[],9,0)="","",VLOOKUP(TB_Avaliacoes[[#This Row],[Processo Seletivo]],TB_Processos[],9,0)),"")</f>
        <v/>
      </c>
      <c r="O2644" t="str">
        <f>IFERROR(IF(VLOOKUP(TB_Avaliacoes[[#This Row],[Processo Seletivo]],TB_Processos[],10,0)="","",VLOOKUP(TB_Avaliacoes[[#This Row],[Processo Seletivo]],TB_Processos[],10,0)),"")</f>
        <v/>
      </c>
      <c r="Q2644" t="str">
        <f>IFERROR(IF(VLOOKUP(TB_Avaliacoes[[#This Row],[Processo Seletivo]],TB_Processos[],11,0)="","",VLOOKUP(TB_Avaliacoes[[#This Row],[Processo Seletivo]],TB_Processos[],11,0)),"")</f>
        <v/>
      </c>
      <c r="S2644" t="str">
        <f>IFERROR(IF(VLOOKUP(TB_Avaliacoes[[#This Row],[Processo Seletivo]],TB_Processos[],12,0)="","",VLOOKUP(TB_Avaliacoes[[#This Row],[Processo Seletivo]],TB_Processos[],12,0)),"")</f>
        <v/>
      </c>
    </row>
    <row r="2645" spans="2:19">
      <c r="B2645" t="str">
        <f>COUNTIF($A$3:A2645,A2645)&amp;TB_Avaliacoes[[#This Row],[Processo Seletivo]]</f>
        <v>0</v>
      </c>
      <c r="C2645" s="22"/>
      <c r="D2645" s="22"/>
      <c r="E2645" s="2" t="str">
        <f>IFERROR(IF(VLOOKUP(TB_Avaliacoes[[#This Row],[Processo Seletivo]],TB_Processos[],5,0)="","",VLOOKUP(TB_Avaliacoes[[#This Row],[Processo Seletivo]],TB_Processos[],5,0)),"")</f>
        <v/>
      </c>
      <c r="G2645" t="str">
        <f>IFERROR(IF(VLOOKUP(TB_Avaliacoes[[#This Row],[Processo Seletivo]],TB_Processos[],6,0)="","",VLOOKUP(TB_Avaliacoes[[#This Row],[Processo Seletivo]],TB_Processos[],6,0)),"")</f>
        <v/>
      </c>
      <c r="I2645" t="str">
        <f>IFERROR(IF(VLOOKUP(TB_Avaliacoes[[#This Row],[Processo Seletivo]],TB_Processos[],7,0)="","",VLOOKUP(TB_Avaliacoes[[#This Row],[Processo Seletivo]],TB_Processos[],7,0)),"")</f>
        <v/>
      </c>
      <c r="K2645" t="str">
        <f>IFERROR(IF(VLOOKUP(TB_Avaliacoes[[#This Row],[Processo Seletivo]],TB_Processos[],8,0)="","",VLOOKUP(TB_Avaliacoes[[#This Row],[Processo Seletivo]],TB_Processos[],8,0)),"")</f>
        <v/>
      </c>
      <c r="M2645" t="str">
        <f>IFERROR(IF(VLOOKUP(TB_Avaliacoes[[#This Row],[Processo Seletivo]],TB_Processos[],9,0)="","",VLOOKUP(TB_Avaliacoes[[#This Row],[Processo Seletivo]],TB_Processos[],9,0)),"")</f>
        <v/>
      </c>
      <c r="O2645" t="str">
        <f>IFERROR(IF(VLOOKUP(TB_Avaliacoes[[#This Row],[Processo Seletivo]],TB_Processos[],10,0)="","",VLOOKUP(TB_Avaliacoes[[#This Row],[Processo Seletivo]],TB_Processos[],10,0)),"")</f>
        <v/>
      </c>
      <c r="Q2645" t="str">
        <f>IFERROR(IF(VLOOKUP(TB_Avaliacoes[[#This Row],[Processo Seletivo]],TB_Processos[],11,0)="","",VLOOKUP(TB_Avaliacoes[[#This Row],[Processo Seletivo]],TB_Processos[],11,0)),"")</f>
        <v/>
      </c>
      <c r="S2645" t="str">
        <f>IFERROR(IF(VLOOKUP(TB_Avaliacoes[[#This Row],[Processo Seletivo]],TB_Processos[],12,0)="","",VLOOKUP(TB_Avaliacoes[[#This Row],[Processo Seletivo]],TB_Processos[],12,0)),"")</f>
        <v/>
      </c>
    </row>
    <row r="2646" spans="2:19">
      <c r="B2646" t="str">
        <f>COUNTIF($A$3:A2646,A2646)&amp;TB_Avaliacoes[[#This Row],[Processo Seletivo]]</f>
        <v>0</v>
      </c>
      <c r="C2646" s="22"/>
      <c r="D2646" s="22"/>
      <c r="E2646" s="2" t="str">
        <f>IFERROR(IF(VLOOKUP(TB_Avaliacoes[[#This Row],[Processo Seletivo]],TB_Processos[],5,0)="","",VLOOKUP(TB_Avaliacoes[[#This Row],[Processo Seletivo]],TB_Processos[],5,0)),"")</f>
        <v/>
      </c>
      <c r="G2646" t="str">
        <f>IFERROR(IF(VLOOKUP(TB_Avaliacoes[[#This Row],[Processo Seletivo]],TB_Processos[],6,0)="","",VLOOKUP(TB_Avaliacoes[[#This Row],[Processo Seletivo]],TB_Processos[],6,0)),"")</f>
        <v/>
      </c>
      <c r="I2646" t="str">
        <f>IFERROR(IF(VLOOKUP(TB_Avaliacoes[[#This Row],[Processo Seletivo]],TB_Processos[],7,0)="","",VLOOKUP(TB_Avaliacoes[[#This Row],[Processo Seletivo]],TB_Processos[],7,0)),"")</f>
        <v/>
      </c>
      <c r="K2646" t="str">
        <f>IFERROR(IF(VLOOKUP(TB_Avaliacoes[[#This Row],[Processo Seletivo]],TB_Processos[],8,0)="","",VLOOKUP(TB_Avaliacoes[[#This Row],[Processo Seletivo]],TB_Processos[],8,0)),"")</f>
        <v/>
      </c>
      <c r="M2646" t="str">
        <f>IFERROR(IF(VLOOKUP(TB_Avaliacoes[[#This Row],[Processo Seletivo]],TB_Processos[],9,0)="","",VLOOKUP(TB_Avaliacoes[[#This Row],[Processo Seletivo]],TB_Processos[],9,0)),"")</f>
        <v/>
      </c>
      <c r="O2646" t="str">
        <f>IFERROR(IF(VLOOKUP(TB_Avaliacoes[[#This Row],[Processo Seletivo]],TB_Processos[],10,0)="","",VLOOKUP(TB_Avaliacoes[[#This Row],[Processo Seletivo]],TB_Processos[],10,0)),"")</f>
        <v/>
      </c>
      <c r="Q2646" t="str">
        <f>IFERROR(IF(VLOOKUP(TB_Avaliacoes[[#This Row],[Processo Seletivo]],TB_Processos[],11,0)="","",VLOOKUP(TB_Avaliacoes[[#This Row],[Processo Seletivo]],TB_Processos[],11,0)),"")</f>
        <v/>
      </c>
      <c r="S2646" t="str">
        <f>IFERROR(IF(VLOOKUP(TB_Avaliacoes[[#This Row],[Processo Seletivo]],TB_Processos[],12,0)="","",VLOOKUP(TB_Avaliacoes[[#This Row],[Processo Seletivo]],TB_Processos[],12,0)),"")</f>
        <v/>
      </c>
    </row>
    <row r="2647" spans="2:19">
      <c r="B2647" t="str">
        <f>COUNTIF($A$3:A2647,A2647)&amp;TB_Avaliacoes[[#This Row],[Processo Seletivo]]</f>
        <v>0</v>
      </c>
      <c r="C2647" s="22"/>
      <c r="D2647" s="22"/>
      <c r="E2647" s="2" t="str">
        <f>IFERROR(IF(VLOOKUP(TB_Avaliacoes[[#This Row],[Processo Seletivo]],TB_Processos[],5,0)="","",VLOOKUP(TB_Avaliacoes[[#This Row],[Processo Seletivo]],TB_Processos[],5,0)),"")</f>
        <v/>
      </c>
      <c r="G2647" t="str">
        <f>IFERROR(IF(VLOOKUP(TB_Avaliacoes[[#This Row],[Processo Seletivo]],TB_Processos[],6,0)="","",VLOOKUP(TB_Avaliacoes[[#This Row],[Processo Seletivo]],TB_Processos[],6,0)),"")</f>
        <v/>
      </c>
      <c r="I2647" t="str">
        <f>IFERROR(IF(VLOOKUP(TB_Avaliacoes[[#This Row],[Processo Seletivo]],TB_Processos[],7,0)="","",VLOOKUP(TB_Avaliacoes[[#This Row],[Processo Seletivo]],TB_Processos[],7,0)),"")</f>
        <v/>
      </c>
      <c r="K2647" t="str">
        <f>IFERROR(IF(VLOOKUP(TB_Avaliacoes[[#This Row],[Processo Seletivo]],TB_Processos[],8,0)="","",VLOOKUP(TB_Avaliacoes[[#This Row],[Processo Seletivo]],TB_Processos[],8,0)),"")</f>
        <v/>
      </c>
      <c r="M2647" t="str">
        <f>IFERROR(IF(VLOOKUP(TB_Avaliacoes[[#This Row],[Processo Seletivo]],TB_Processos[],9,0)="","",VLOOKUP(TB_Avaliacoes[[#This Row],[Processo Seletivo]],TB_Processos[],9,0)),"")</f>
        <v/>
      </c>
      <c r="O2647" t="str">
        <f>IFERROR(IF(VLOOKUP(TB_Avaliacoes[[#This Row],[Processo Seletivo]],TB_Processos[],10,0)="","",VLOOKUP(TB_Avaliacoes[[#This Row],[Processo Seletivo]],TB_Processos[],10,0)),"")</f>
        <v/>
      </c>
      <c r="Q2647" t="str">
        <f>IFERROR(IF(VLOOKUP(TB_Avaliacoes[[#This Row],[Processo Seletivo]],TB_Processos[],11,0)="","",VLOOKUP(TB_Avaliacoes[[#This Row],[Processo Seletivo]],TB_Processos[],11,0)),"")</f>
        <v/>
      </c>
      <c r="S2647" t="str">
        <f>IFERROR(IF(VLOOKUP(TB_Avaliacoes[[#This Row],[Processo Seletivo]],TB_Processos[],12,0)="","",VLOOKUP(TB_Avaliacoes[[#This Row],[Processo Seletivo]],TB_Processos[],12,0)),"")</f>
        <v/>
      </c>
    </row>
    <row r="2648" spans="2:19">
      <c r="B2648" t="str">
        <f>COUNTIF($A$3:A2648,A2648)&amp;TB_Avaliacoes[[#This Row],[Processo Seletivo]]</f>
        <v>0</v>
      </c>
      <c r="C2648" s="22"/>
      <c r="D2648" s="22"/>
      <c r="E2648" s="2" t="str">
        <f>IFERROR(IF(VLOOKUP(TB_Avaliacoes[[#This Row],[Processo Seletivo]],TB_Processos[],5,0)="","",VLOOKUP(TB_Avaliacoes[[#This Row],[Processo Seletivo]],TB_Processos[],5,0)),"")</f>
        <v/>
      </c>
      <c r="G2648" t="str">
        <f>IFERROR(IF(VLOOKUP(TB_Avaliacoes[[#This Row],[Processo Seletivo]],TB_Processos[],6,0)="","",VLOOKUP(TB_Avaliacoes[[#This Row],[Processo Seletivo]],TB_Processos[],6,0)),"")</f>
        <v/>
      </c>
      <c r="I2648" t="str">
        <f>IFERROR(IF(VLOOKUP(TB_Avaliacoes[[#This Row],[Processo Seletivo]],TB_Processos[],7,0)="","",VLOOKUP(TB_Avaliacoes[[#This Row],[Processo Seletivo]],TB_Processos[],7,0)),"")</f>
        <v/>
      </c>
      <c r="K2648" t="str">
        <f>IFERROR(IF(VLOOKUP(TB_Avaliacoes[[#This Row],[Processo Seletivo]],TB_Processos[],8,0)="","",VLOOKUP(TB_Avaliacoes[[#This Row],[Processo Seletivo]],TB_Processos[],8,0)),"")</f>
        <v/>
      </c>
      <c r="M2648" t="str">
        <f>IFERROR(IF(VLOOKUP(TB_Avaliacoes[[#This Row],[Processo Seletivo]],TB_Processos[],9,0)="","",VLOOKUP(TB_Avaliacoes[[#This Row],[Processo Seletivo]],TB_Processos[],9,0)),"")</f>
        <v/>
      </c>
      <c r="O2648" t="str">
        <f>IFERROR(IF(VLOOKUP(TB_Avaliacoes[[#This Row],[Processo Seletivo]],TB_Processos[],10,0)="","",VLOOKUP(TB_Avaliacoes[[#This Row],[Processo Seletivo]],TB_Processos[],10,0)),"")</f>
        <v/>
      </c>
      <c r="Q2648" t="str">
        <f>IFERROR(IF(VLOOKUP(TB_Avaliacoes[[#This Row],[Processo Seletivo]],TB_Processos[],11,0)="","",VLOOKUP(TB_Avaliacoes[[#This Row],[Processo Seletivo]],TB_Processos[],11,0)),"")</f>
        <v/>
      </c>
      <c r="S2648" t="str">
        <f>IFERROR(IF(VLOOKUP(TB_Avaliacoes[[#This Row],[Processo Seletivo]],TB_Processos[],12,0)="","",VLOOKUP(TB_Avaliacoes[[#This Row],[Processo Seletivo]],TB_Processos[],12,0)),"")</f>
        <v/>
      </c>
    </row>
    <row r="2649" spans="2:19">
      <c r="B2649" t="str">
        <f>COUNTIF($A$3:A2649,A2649)&amp;TB_Avaliacoes[[#This Row],[Processo Seletivo]]</f>
        <v>0</v>
      </c>
      <c r="C2649" s="22"/>
      <c r="D2649" s="22"/>
      <c r="E2649" s="2" t="str">
        <f>IFERROR(IF(VLOOKUP(TB_Avaliacoes[[#This Row],[Processo Seletivo]],TB_Processos[],5,0)="","",VLOOKUP(TB_Avaliacoes[[#This Row],[Processo Seletivo]],TB_Processos[],5,0)),"")</f>
        <v/>
      </c>
      <c r="G2649" t="str">
        <f>IFERROR(IF(VLOOKUP(TB_Avaliacoes[[#This Row],[Processo Seletivo]],TB_Processos[],6,0)="","",VLOOKUP(TB_Avaliacoes[[#This Row],[Processo Seletivo]],TB_Processos[],6,0)),"")</f>
        <v/>
      </c>
      <c r="I2649" t="str">
        <f>IFERROR(IF(VLOOKUP(TB_Avaliacoes[[#This Row],[Processo Seletivo]],TB_Processos[],7,0)="","",VLOOKUP(TB_Avaliacoes[[#This Row],[Processo Seletivo]],TB_Processos[],7,0)),"")</f>
        <v/>
      </c>
      <c r="K2649" t="str">
        <f>IFERROR(IF(VLOOKUP(TB_Avaliacoes[[#This Row],[Processo Seletivo]],TB_Processos[],8,0)="","",VLOOKUP(TB_Avaliacoes[[#This Row],[Processo Seletivo]],TB_Processos[],8,0)),"")</f>
        <v/>
      </c>
      <c r="M2649" t="str">
        <f>IFERROR(IF(VLOOKUP(TB_Avaliacoes[[#This Row],[Processo Seletivo]],TB_Processos[],9,0)="","",VLOOKUP(TB_Avaliacoes[[#This Row],[Processo Seletivo]],TB_Processos[],9,0)),"")</f>
        <v/>
      </c>
      <c r="O2649" t="str">
        <f>IFERROR(IF(VLOOKUP(TB_Avaliacoes[[#This Row],[Processo Seletivo]],TB_Processos[],10,0)="","",VLOOKUP(TB_Avaliacoes[[#This Row],[Processo Seletivo]],TB_Processos[],10,0)),"")</f>
        <v/>
      </c>
      <c r="Q2649" t="str">
        <f>IFERROR(IF(VLOOKUP(TB_Avaliacoes[[#This Row],[Processo Seletivo]],TB_Processos[],11,0)="","",VLOOKUP(TB_Avaliacoes[[#This Row],[Processo Seletivo]],TB_Processos[],11,0)),"")</f>
        <v/>
      </c>
      <c r="S2649" t="str">
        <f>IFERROR(IF(VLOOKUP(TB_Avaliacoes[[#This Row],[Processo Seletivo]],TB_Processos[],12,0)="","",VLOOKUP(TB_Avaliacoes[[#This Row],[Processo Seletivo]],TB_Processos[],12,0)),"")</f>
        <v/>
      </c>
    </row>
    <row r="2650" spans="2:19">
      <c r="B2650" t="str">
        <f>COUNTIF($A$3:A2650,A2650)&amp;TB_Avaliacoes[[#This Row],[Processo Seletivo]]</f>
        <v>0</v>
      </c>
      <c r="C2650" s="22"/>
      <c r="D2650" s="22"/>
      <c r="E2650" s="2" t="str">
        <f>IFERROR(IF(VLOOKUP(TB_Avaliacoes[[#This Row],[Processo Seletivo]],TB_Processos[],5,0)="","",VLOOKUP(TB_Avaliacoes[[#This Row],[Processo Seletivo]],TB_Processos[],5,0)),"")</f>
        <v/>
      </c>
      <c r="G2650" t="str">
        <f>IFERROR(IF(VLOOKUP(TB_Avaliacoes[[#This Row],[Processo Seletivo]],TB_Processos[],6,0)="","",VLOOKUP(TB_Avaliacoes[[#This Row],[Processo Seletivo]],TB_Processos[],6,0)),"")</f>
        <v/>
      </c>
      <c r="I2650" t="str">
        <f>IFERROR(IF(VLOOKUP(TB_Avaliacoes[[#This Row],[Processo Seletivo]],TB_Processos[],7,0)="","",VLOOKUP(TB_Avaliacoes[[#This Row],[Processo Seletivo]],TB_Processos[],7,0)),"")</f>
        <v/>
      </c>
      <c r="K2650" t="str">
        <f>IFERROR(IF(VLOOKUP(TB_Avaliacoes[[#This Row],[Processo Seletivo]],TB_Processos[],8,0)="","",VLOOKUP(TB_Avaliacoes[[#This Row],[Processo Seletivo]],TB_Processos[],8,0)),"")</f>
        <v/>
      </c>
      <c r="M2650" t="str">
        <f>IFERROR(IF(VLOOKUP(TB_Avaliacoes[[#This Row],[Processo Seletivo]],TB_Processos[],9,0)="","",VLOOKUP(TB_Avaliacoes[[#This Row],[Processo Seletivo]],TB_Processos[],9,0)),"")</f>
        <v/>
      </c>
      <c r="O2650" t="str">
        <f>IFERROR(IF(VLOOKUP(TB_Avaliacoes[[#This Row],[Processo Seletivo]],TB_Processos[],10,0)="","",VLOOKUP(TB_Avaliacoes[[#This Row],[Processo Seletivo]],TB_Processos[],10,0)),"")</f>
        <v/>
      </c>
      <c r="Q2650" t="str">
        <f>IFERROR(IF(VLOOKUP(TB_Avaliacoes[[#This Row],[Processo Seletivo]],TB_Processos[],11,0)="","",VLOOKUP(TB_Avaliacoes[[#This Row],[Processo Seletivo]],TB_Processos[],11,0)),"")</f>
        <v/>
      </c>
      <c r="S2650" t="str">
        <f>IFERROR(IF(VLOOKUP(TB_Avaliacoes[[#This Row],[Processo Seletivo]],TB_Processos[],12,0)="","",VLOOKUP(TB_Avaliacoes[[#This Row],[Processo Seletivo]],TB_Processos[],12,0)),"")</f>
        <v/>
      </c>
    </row>
    <row r="2651" spans="2:19">
      <c r="B2651" t="str">
        <f>COUNTIF($A$3:A2651,A2651)&amp;TB_Avaliacoes[[#This Row],[Processo Seletivo]]</f>
        <v>0</v>
      </c>
      <c r="C2651" s="22"/>
      <c r="D2651" s="22"/>
      <c r="E2651" s="2" t="str">
        <f>IFERROR(IF(VLOOKUP(TB_Avaliacoes[[#This Row],[Processo Seletivo]],TB_Processos[],5,0)="","",VLOOKUP(TB_Avaliacoes[[#This Row],[Processo Seletivo]],TB_Processos[],5,0)),"")</f>
        <v/>
      </c>
      <c r="G2651" t="str">
        <f>IFERROR(IF(VLOOKUP(TB_Avaliacoes[[#This Row],[Processo Seletivo]],TB_Processos[],6,0)="","",VLOOKUP(TB_Avaliacoes[[#This Row],[Processo Seletivo]],TB_Processos[],6,0)),"")</f>
        <v/>
      </c>
      <c r="I2651" t="str">
        <f>IFERROR(IF(VLOOKUP(TB_Avaliacoes[[#This Row],[Processo Seletivo]],TB_Processos[],7,0)="","",VLOOKUP(TB_Avaliacoes[[#This Row],[Processo Seletivo]],TB_Processos[],7,0)),"")</f>
        <v/>
      </c>
      <c r="K2651" t="str">
        <f>IFERROR(IF(VLOOKUP(TB_Avaliacoes[[#This Row],[Processo Seletivo]],TB_Processos[],8,0)="","",VLOOKUP(TB_Avaliacoes[[#This Row],[Processo Seletivo]],TB_Processos[],8,0)),"")</f>
        <v/>
      </c>
      <c r="M2651" t="str">
        <f>IFERROR(IF(VLOOKUP(TB_Avaliacoes[[#This Row],[Processo Seletivo]],TB_Processos[],9,0)="","",VLOOKUP(TB_Avaliacoes[[#This Row],[Processo Seletivo]],TB_Processos[],9,0)),"")</f>
        <v/>
      </c>
      <c r="O2651" t="str">
        <f>IFERROR(IF(VLOOKUP(TB_Avaliacoes[[#This Row],[Processo Seletivo]],TB_Processos[],10,0)="","",VLOOKUP(TB_Avaliacoes[[#This Row],[Processo Seletivo]],TB_Processos[],10,0)),"")</f>
        <v/>
      </c>
      <c r="Q2651" t="str">
        <f>IFERROR(IF(VLOOKUP(TB_Avaliacoes[[#This Row],[Processo Seletivo]],TB_Processos[],11,0)="","",VLOOKUP(TB_Avaliacoes[[#This Row],[Processo Seletivo]],TB_Processos[],11,0)),"")</f>
        <v/>
      </c>
      <c r="S2651" t="str">
        <f>IFERROR(IF(VLOOKUP(TB_Avaliacoes[[#This Row],[Processo Seletivo]],TB_Processos[],12,0)="","",VLOOKUP(TB_Avaliacoes[[#This Row],[Processo Seletivo]],TB_Processos[],12,0)),"")</f>
        <v/>
      </c>
    </row>
    <row r="2652" spans="2:19">
      <c r="B2652" t="str">
        <f>COUNTIF($A$3:A2652,A2652)&amp;TB_Avaliacoes[[#This Row],[Processo Seletivo]]</f>
        <v>0</v>
      </c>
      <c r="C2652" s="22"/>
      <c r="D2652" s="22"/>
      <c r="E2652" s="2" t="str">
        <f>IFERROR(IF(VLOOKUP(TB_Avaliacoes[[#This Row],[Processo Seletivo]],TB_Processos[],5,0)="","",VLOOKUP(TB_Avaliacoes[[#This Row],[Processo Seletivo]],TB_Processos[],5,0)),"")</f>
        <v/>
      </c>
      <c r="G2652" t="str">
        <f>IFERROR(IF(VLOOKUP(TB_Avaliacoes[[#This Row],[Processo Seletivo]],TB_Processos[],6,0)="","",VLOOKUP(TB_Avaliacoes[[#This Row],[Processo Seletivo]],TB_Processos[],6,0)),"")</f>
        <v/>
      </c>
      <c r="I2652" t="str">
        <f>IFERROR(IF(VLOOKUP(TB_Avaliacoes[[#This Row],[Processo Seletivo]],TB_Processos[],7,0)="","",VLOOKUP(TB_Avaliacoes[[#This Row],[Processo Seletivo]],TB_Processos[],7,0)),"")</f>
        <v/>
      </c>
      <c r="K2652" t="str">
        <f>IFERROR(IF(VLOOKUP(TB_Avaliacoes[[#This Row],[Processo Seletivo]],TB_Processos[],8,0)="","",VLOOKUP(TB_Avaliacoes[[#This Row],[Processo Seletivo]],TB_Processos[],8,0)),"")</f>
        <v/>
      </c>
      <c r="M2652" t="str">
        <f>IFERROR(IF(VLOOKUP(TB_Avaliacoes[[#This Row],[Processo Seletivo]],TB_Processos[],9,0)="","",VLOOKUP(TB_Avaliacoes[[#This Row],[Processo Seletivo]],TB_Processos[],9,0)),"")</f>
        <v/>
      </c>
      <c r="O2652" t="str">
        <f>IFERROR(IF(VLOOKUP(TB_Avaliacoes[[#This Row],[Processo Seletivo]],TB_Processos[],10,0)="","",VLOOKUP(TB_Avaliacoes[[#This Row],[Processo Seletivo]],TB_Processos[],10,0)),"")</f>
        <v/>
      </c>
      <c r="Q2652" t="str">
        <f>IFERROR(IF(VLOOKUP(TB_Avaliacoes[[#This Row],[Processo Seletivo]],TB_Processos[],11,0)="","",VLOOKUP(TB_Avaliacoes[[#This Row],[Processo Seletivo]],TB_Processos[],11,0)),"")</f>
        <v/>
      </c>
      <c r="S2652" t="str">
        <f>IFERROR(IF(VLOOKUP(TB_Avaliacoes[[#This Row],[Processo Seletivo]],TB_Processos[],12,0)="","",VLOOKUP(TB_Avaliacoes[[#This Row],[Processo Seletivo]],TB_Processos[],12,0)),"")</f>
        <v/>
      </c>
    </row>
    <row r="2653" spans="2:19">
      <c r="B2653" t="str">
        <f>COUNTIF($A$3:A2653,A2653)&amp;TB_Avaliacoes[[#This Row],[Processo Seletivo]]</f>
        <v>0</v>
      </c>
      <c r="C2653" s="22"/>
      <c r="D2653" s="22"/>
      <c r="E2653" s="2" t="str">
        <f>IFERROR(IF(VLOOKUP(TB_Avaliacoes[[#This Row],[Processo Seletivo]],TB_Processos[],5,0)="","",VLOOKUP(TB_Avaliacoes[[#This Row],[Processo Seletivo]],TB_Processos[],5,0)),"")</f>
        <v/>
      </c>
      <c r="G2653" t="str">
        <f>IFERROR(IF(VLOOKUP(TB_Avaliacoes[[#This Row],[Processo Seletivo]],TB_Processos[],6,0)="","",VLOOKUP(TB_Avaliacoes[[#This Row],[Processo Seletivo]],TB_Processos[],6,0)),"")</f>
        <v/>
      </c>
      <c r="I2653" t="str">
        <f>IFERROR(IF(VLOOKUP(TB_Avaliacoes[[#This Row],[Processo Seletivo]],TB_Processos[],7,0)="","",VLOOKUP(TB_Avaliacoes[[#This Row],[Processo Seletivo]],TB_Processos[],7,0)),"")</f>
        <v/>
      </c>
      <c r="K2653" t="str">
        <f>IFERROR(IF(VLOOKUP(TB_Avaliacoes[[#This Row],[Processo Seletivo]],TB_Processos[],8,0)="","",VLOOKUP(TB_Avaliacoes[[#This Row],[Processo Seletivo]],TB_Processos[],8,0)),"")</f>
        <v/>
      </c>
      <c r="M2653" t="str">
        <f>IFERROR(IF(VLOOKUP(TB_Avaliacoes[[#This Row],[Processo Seletivo]],TB_Processos[],9,0)="","",VLOOKUP(TB_Avaliacoes[[#This Row],[Processo Seletivo]],TB_Processos[],9,0)),"")</f>
        <v/>
      </c>
      <c r="O2653" t="str">
        <f>IFERROR(IF(VLOOKUP(TB_Avaliacoes[[#This Row],[Processo Seletivo]],TB_Processos[],10,0)="","",VLOOKUP(TB_Avaliacoes[[#This Row],[Processo Seletivo]],TB_Processos[],10,0)),"")</f>
        <v/>
      </c>
      <c r="Q2653" t="str">
        <f>IFERROR(IF(VLOOKUP(TB_Avaliacoes[[#This Row],[Processo Seletivo]],TB_Processos[],11,0)="","",VLOOKUP(TB_Avaliacoes[[#This Row],[Processo Seletivo]],TB_Processos[],11,0)),"")</f>
        <v/>
      </c>
      <c r="S2653" t="str">
        <f>IFERROR(IF(VLOOKUP(TB_Avaliacoes[[#This Row],[Processo Seletivo]],TB_Processos[],12,0)="","",VLOOKUP(TB_Avaliacoes[[#This Row],[Processo Seletivo]],TB_Processos[],12,0)),"")</f>
        <v/>
      </c>
    </row>
    <row r="2654" spans="2:19">
      <c r="B2654" t="str">
        <f>COUNTIF($A$3:A2654,A2654)&amp;TB_Avaliacoes[[#This Row],[Processo Seletivo]]</f>
        <v>0</v>
      </c>
      <c r="C2654" s="22"/>
      <c r="D2654" s="22"/>
      <c r="E2654" s="2" t="str">
        <f>IFERROR(IF(VLOOKUP(TB_Avaliacoes[[#This Row],[Processo Seletivo]],TB_Processos[],5,0)="","",VLOOKUP(TB_Avaliacoes[[#This Row],[Processo Seletivo]],TB_Processos[],5,0)),"")</f>
        <v/>
      </c>
      <c r="G2654" t="str">
        <f>IFERROR(IF(VLOOKUP(TB_Avaliacoes[[#This Row],[Processo Seletivo]],TB_Processos[],6,0)="","",VLOOKUP(TB_Avaliacoes[[#This Row],[Processo Seletivo]],TB_Processos[],6,0)),"")</f>
        <v/>
      </c>
      <c r="I2654" t="str">
        <f>IFERROR(IF(VLOOKUP(TB_Avaliacoes[[#This Row],[Processo Seletivo]],TB_Processos[],7,0)="","",VLOOKUP(TB_Avaliacoes[[#This Row],[Processo Seletivo]],TB_Processos[],7,0)),"")</f>
        <v/>
      </c>
      <c r="K2654" t="str">
        <f>IFERROR(IF(VLOOKUP(TB_Avaliacoes[[#This Row],[Processo Seletivo]],TB_Processos[],8,0)="","",VLOOKUP(TB_Avaliacoes[[#This Row],[Processo Seletivo]],TB_Processos[],8,0)),"")</f>
        <v/>
      </c>
      <c r="M2654" t="str">
        <f>IFERROR(IF(VLOOKUP(TB_Avaliacoes[[#This Row],[Processo Seletivo]],TB_Processos[],9,0)="","",VLOOKUP(TB_Avaliacoes[[#This Row],[Processo Seletivo]],TB_Processos[],9,0)),"")</f>
        <v/>
      </c>
      <c r="O2654" t="str">
        <f>IFERROR(IF(VLOOKUP(TB_Avaliacoes[[#This Row],[Processo Seletivo]],TB_Processos[],10,0)="","",VLOOKUP(TB_Avaliacoes[[#This Row],[Processo Seletivo]],TB_Processos[],10,0)),"")</f>
        <v/>
      </c>
      <c r="Q2654" t="str">
        <f>IFERROR(IF(VLOOKUP(TB_Avaliacoes[[#This Row],[Processo Seletivo]],TB_Processos[],11,0)="","",VLOOKUP(TB_Avaliacoes[[#This Row],[Processo Seletivo]],TB_Processos[],11,0)),"")</f>
        <v/>
      </c>
      <c r="S2654" t="str">
        <f>IFERROR(IF(VLOOKUP(TB_Avaliacoes[[#This Row],[Processo Seletivo]],TB_Processos[],12,0)="","",VLOOKUP(TB_Avaliacoes[[#This Row],[Processo Seletivo]],TB_Processos[],12,0)),"")</f>
        <v/>
      </c>
    </row>
    <row r="2655" spans="2:19">
      <c r="B2655" t="str">
        <f>COUNTIF($A$3:A2655,A2655)&amp;TB_Avaliacoes[[#This Row],[Processo Seletivo]]</f>
        <v>0</v>
      </c>
      <c r="C2655" s="22"/>
      <c r="D2655" s="22"/>
      <c r="E2655" s="2" t="str">
        <f>IFERROR(IF(VLOOKUP(TB_Avaliacoes[[#This Row],[Processo Seletivo]],TB_Processos[],5,0)="","",VLOOKUP(TB_Avaliacoes[[#This Row],[Processo Seletivo]],TB_Processos[],5,0)),"")</f>
        <v/>
      </c>
      <c r="G2655" t="str">
        <f>IFERROR(IF(VLOOKUP(TB_Avaliacoes[[#This Row],[Processo Seletivo]],TB_Processos[],6,0)="","",VLOOKUP(TB_Avaliacoes[[#This Row],[Processo Seletivo]],TB_Processos[],6,0)),"")</f>
        <v/>
      </c>
      <c r="I2655" t="str">
        <f>IFERROR(IF(VLOOKUP(TB_Avaliacoes[[#This Row],[Processo Seletivo]],TB_Processos[],7,0)="","",VLOOKUP(TB_Avaliacoes[[#This Row],[Processo Seletivo]],TB_Processos[],7,0)),"")</f>
        <v/>
      </c>
      <c r="K2655" t="str">
        <f>IFERROR(IF(VLOOKUP(TB_Avaliacoes[[#This Row],[Processo Seletivo]],TB_Processos[],8,0)="","",VLOOKUP(TB_Avaliacoes[[#This Row],[Processo Seletivo]],TB_Processos[],8,0)),"")</f>
        <v/>
      </c>
      <c r="M2655" t="str">
        <f>IFERROR(IF(VLOOKUP(TB_Avaliacoes[[#This Row],[Processo Seletivo]],TB_Processos[],9,0)="","",VLOOKUP(TB_Avaliacoes[[#This Row],[Processo Seletivo]],TB_Processos[],9,0)),"")</f>
        <v/>
      </c>
      <c r="O2655" t="str">
        <f>IFERROR(IF(VLOOKUP(TB_Avaliacoes[[#This Row],[Processo Seletivo]],TB_Processos[],10,0)="","",VLOOKUP(TB_Avaliacoes[[#This Row],[Processo Seletivo]],TB_Processos[],10,0)),"")</f>
        <v/>
      </c>
      <c r="Q2655" t="str">
        <f>IFERROR(IF(VLOOKUP(TB_Avaliacoes[[#This Row],[Processo Seletivo]],TB_Processos[],11,0)="","",VLOOKUP(TB_Avaliacoes[[#This Row],[Processo Seletivo]],TB_Processos[],11,0)),"")</f>
        <v/>
      </c>
      <c r="S2655" t="str">
        <f>IFERROR(IF(VLOOKUP(TB_Avaliacoes[[#This Row],[Processo Seletivo]],TB_Processos[],12,0)="","",VLOOKUP(TB_Avaliacoes[[#This Row],[Processo Seletivo]],TB_Processos[],12,0)),"")</f>
        <v/>
      </c>
    </row>
    <row r="2656" spans="2:19">
      <c r="B2656" t="str">
        <f>COUNTIF($A$3:A2656,A2656)&amp;TB_Avaliacoes[[#This Row],[Processo Seletivo]]</f>
        <v>0</v>
      </c>
      <c r="C2656" s="22"/>
      <c r="D2656" s="22"/>
      <c r="E2656" s="2" t="str">
        <f>IFERROR(IF(VLOOKUP(TB_Avaliacoes[[#This Row],[Processo Seletivo]],TB_Processos[],5,0)="","",VLOOKUP(TB_Avaliacoes[[#This Row],[Processo Seletivo]],TB_Processos[],5,0)),"")</f>
        <v/>
      </c>
      <c r="G2656" t="str">
        <f>IFERROR(IF(VLOOKUP(TB_Avaliacoes[[#This Row],[Processo Seletivo]],TB_Processos[],6,0)="","",VLOOKUP(TB_Avaliacoes[[#This Row],[Processo Seletivo]],TB_Processos[],6,0)),"")</f>
        <v/>
      </c>
      <c r="I2656" t="str">
        <f>IFERROR(IF(VLOOKUP(TB_Avaliacoes[[#This Row],[Processo Seletivo]],TB_Processos[],7,0)="","",VLOOKUP(TB_Avaliacoes[[#This Row],[Processo Seletivo]],TB_Processos[],7,0)),"")</f>
        <v/>
      </c>
      <c r="K2656" t="str">
        <f>IFERROR(IF(VLOOKUP(TB_Avaliacoes[[#This Row],[Processo Seletivo]],TB_Processos[],8,0)="","",VLOOKUP(TB_Avaliacoes[[#This Row],[Processo Seletivo]],TB_Processos[],8,0)),"")</f>
        <v/>
      </c>
      <c r="M2656" t="str">
        <f>IFERROR(IF(VLOOKUP(TB_Avaliacoes[[#This Row],[Processo Seletivo]],TB_Processos[],9,0)="","",VLOOKUP(TB_Avaliacoes[[#This Row],[Processo Seletivo]],TB_Processos[],9,0)),"")</f>
        <v/>
      </c>
      <c r="O2656" t="str">
        <f>IFERROR(IF(VLOOKUP(TB_Avaliacoes[[#This Row],[Processo Seletivo]],TB_Processos[],10,0)="","",VLOOKUP(TB_Avaliacoes[[#This Row],[Processo Seletivo]],TB_Processos[],10,0)),"")</f>
        <v/>
      </c>
      <c r="Q2656" t="str">
        <f>IFERROR(IF(VLOOKUP(TB_Avaliacoes[[#This Row],[Processo Seletivo]],TB_Processos[],11,0)="","",VLOOKUP(TB_Avaliacoes[[#This Row],[Processo Seletivo]],TB_Processos[],11,0)),"")</f>
        <v/>
      </c>
      <c r="S2656" t="str">
        <f>IFERROR(IF(VLOOKUP(TB_Avaliacoes[[#This Row],[Processo Seletivo]],TB_Processos[],12,0)="","",VLOOKUP(TB_Avaliacoes[[#This Row],[Processo Seletivo]],TB_Processos[],12,0)),"")</f>
        <v/>
      </c>
    </row>
    <row r="2657" spans="2:19">
      <c r="B2657" t="str">
        <f>COUNTIF($A$3:A2657,A2657)&amp;TB_Avaliacoes[[#This Row],[Processo Seletivo]]</f>
        <v>0</v>
      </c>
      <c r="C2657" s="22"/>
      <c r="D2657" s="22"/>
      <c r="E2657" s="2" t="str">
        <f>IFERROR(IF(VLOOKUP(TB_Avaliacoes[[#This Row],[Processo Seletivo]],TB_Processos[],5,0)="","",VLOOKUP(TB_Avaliacoes[[#This Row],[Processo Seletivo]],TB_Processos[],5,0)),"")</f>
        <v/>
      </c>
      <c r="G2657" t="str">
        <f>IFERROR(IF(VLOOKUP(TB_Avaliacoes[[#This Row],[Processo Seletivo]],TB_Processos[],6,0)="","",VLOOKUP(TB_Avaliacoes[[#This Row],[Processo Seletivo]],TB_Processos[],6,0)),"")</f>
        <v/>
      </c>
      <c r="I2657" t="str">
        <f>IFERROR(IF(VLOOKUP(TB_Avaliacoes[[#This Row],[Processo Seletivo]],TB_Processos[],7,0)="","",VLOOKUP(TB_Avaliacoes[[#This Row],[Processo Seletivo]],TB_Processos[],7,0)),"")</f>
        <v/>
      </c>
      <c r="K2657" t="str">
        <f>IFERROR(IF(VLOOKUP(TB_Avaliacoes[[#This Row],[Processo Seletivo]],TB_Processos[],8,0)="","",VLOOKUP(TB_Avaliacoes[[#This Row],[Processo Seletivo]],TB_Processos[],8,0)),"")</f>
        <v/>
      </c>
      <c r="M2657" t="str">
        <f>IFERROR(IF(VLOOKUP(TB_Avaliacoes[[#This Row],[Processo Seletivo]],TB_Processos[],9,0)="","",VLOOKUP(TB_Avaliacoes[[#This Row],[Processo Seletivo]],TB_Processos[],9,0)),"")</f>
        <v/>
      </c>
      <c r="O2657" t="str">
        <f>IFERROR(IF(VLOOKUP(TB_Avaliacoes[[#This Row],[Processo Seletivo]],TB_Processos[],10,0)="","",VLOOKUP(TB_Avaliacoes[[#This Row],[Processo Seletivo]],TB_Processos[],10,0)),"")</f>
        <v/>
      </c>
      <c r="Q2657" t="str">
        <f>IFERROR(IF(VLOOKUP(TB_Avaliacoes[[#This Row],[Processo Seletivo]],TB_Processos[],11,0)="","",VLOOKUP(TB_Avaliacoes[[#This Row],[Processo Seletivo]],TB_Processos[],11,0)),"")</f>
        <v/>
      </c>
      <c r="S2657" t="str">
        <f>IFERROR(IF(VLOOKUP(TB_Avaliacoes[[#This Row],[Processo Seletivo]],TB_Processos[],12,0)="","",VLOOKUP(TB_Avaliacoes[[#This Row],[Processo Seletivo]],TB_Processos[],12,0)),"")</f>
        <v/>
      </c>
    </row>
    <row r="2658" spans="2:19">
      <c r="B2658" t="str">
        <f>COUNTIF($A$3:A2658,A2658)&amp;TB_Avaliacoes[[#This Row],[Processo Seletivo]]</f>
        <v>0</v>
      </c>
      <c r="C2658" s="22"/>
      <c r="D2658" s="22"/>
      <c r="E2658" s="2" t="str">
        <f>IFERROR(IF(VLOOKUP(TB_Avaliacoes[[#This Row],[Processo Seletivo]],TB_Processos[],5,0)="","",VLOOKUP(TB_Avaliacoes[[#This Row],[Processo Seletivo]],TB_Processos[],5,0)),"")</f>
        <v/>
      </c>
      <c r="G2658" t="str">
        <f>IFERROR(IF(VLOOKUP(TB_Avaliacoes[[#This Row],[Processo Seletivo]],TB_Processos[],6,0)="","",VLOOKUP(TB_Avaliacoes[[#This Row],[Processo Seletivo]],TB_Processos[],6,0)),"")</f>
        <v/>
      </c>
      <c r="I2658" t="str">
        <f>IFERROR(IF(VLOOKUP(TB_Avaliacoes[[#This Row],[Processo Seletivo]],TB_Processos[],7,0)="","",VLOOKUP(TB_Avaliacoes[[#This Row],[Processo Seletivo]],TB_Processos[],7,0)),"")</f>
        <v/>
      </c>
      <c r="K2658" t="str">
        <f>IFERROR(IF(VLOOKUP(TB_Avaliacoes[[#This Row],[Processo Seletivo]],TB_Processos[],8,0)="","",VLOOKUP(TB_Avaliacoes[[#This Row],[Processo Seletivo]],TB_Processos[],8,0)),"")</f>
        <v/>
      </c>
      <c r="M2658" t="str">
        <f>IFERROR(IF(VLOOKUP(TB_Avaliacoes[[#This Row],[Processo Seletivo]],TB_Processos[],9,0)="","",VLOOKUP(TB_Avaliacoes[[#This Row],[Processo Seletivo]],TB_Processos[],9,0)),"")</f>
        <v/>
      </c>
      <c r="O2658" t="str">
        <f>IFERROR(IF(VLOOKUP(TB_Avaliacoes[[#This Row],[Processo Seletivo]],TB_Processos[],10,0)="","",VLOOKUP(TB_Avaliacoes[[#This Row],[Processo Seletivo]],TB_Processos[],10,0)),"")</f>
        <v/>
      </c>
      <c r="Q2658" t="str">
        <f>IFERROR(IF(VLOOKUP(TB_Avaliacoes[[#This Row],[Processo Seletivo]],TB_Processos[],11,0)="","",VLOOKUP(TB_Avaliacoes[[#This Row],[Processo Seletivo]],TB_Processos[],11,0)),"")</f>
        <v/>
      </c>
      <c r="S2658" t="str">
        <f>IFERROR(IF(VLOOKUP(TB_Avaliacoes[[#This Row],[Processo Seletivo]],TB_Processos[],12,0)="","",VLOOKUP(TB_Avaliacoes[[#This Row],[Processo Seletivo]],TB_Processos[],12,0)),"")</f>
        <v/>
      </c>
    </row>
    <row r="2659" spans="2:19">
      <c r="B2659" t="str">
        <f>COUNTIF($A$3:A2659,A2659)&amp;TB_Avaliacoes[[#This Row],[Processo Seletivo]]</f>
        <v>0</v>
      </c>
      <c r="C2659" s="22"/>
      <c r="D2659" s="22"/>
      <c r="E2659" s="2" t="str">
        <f>IFERROR(IF(VLOOKUP(TB_Avaliacoes[[#This Row],[Processo Seletivo]],TB_Processos[],5,0)="","",VLOOKUP(TB_Avaliacoes[[#This Row],[Processo Seletivo]],TB_Processos[],5,0)),"")</f>
        <v/>
      </c>
      <c r="G2659" t="str">
        <f>IFERROR(IF(VLOOKUP(TB_Avaliacoes[[#This Row],[Processo Seletivo]],TB_Processos[],6,0)="","",VLOOKUP(TB_Avaliacoes[[#This Row],[Processo Seletivo]],TB_Processos[],6,0)),"")</f>
        <v/>
      </c>
      <c r="I2659" t="str">
        <f>IFERROR(IF(VLOOKUP(TB_Avaliacoes[[#This Row],[Processo Seletivo]],TB_Processos[],7,0)="","",VLOOKUP(TB_Avaliacoes[[#This Row],[Processo Seletivo]],TB_Processos[],7,0)),"")</f>
        <v/>
      </c>
      <c r="K2659" t="str">
        <f>IFERROR(IF(VLOOKUP(TB_Avaliacoes[[#This Row],[Processo Seletivo]],TB_Processos[],8,0)="","",VLOOKUP(TB_Avaliacoes[[#This Row],[Processo Seletivo]],TB_Processos[],8,0)),"")</f>
        <v/>
      </c>
      <c r="M2659" t="str">
        <f>IFERROR(IF(VLOOKUP(TB_Avaliacoes[[#This Row],[Processo Seletivo]],TB_Processos[],9,0)="","",VLOOKUP(TB_Avaliacoes[[#This Row],[Processo Seletivo]],TB_Processos[],9,0)),"")</f>
        <v/>
      </c>
      <c r="O2659" t="str">
        <f>IFERROR(IF(VLOOKUP(TB_Avaliacoes[[#This Row],[Processo Seletivo]],TB_Processos[],10,0)="","",VLOOKUP(TB_Avaliacoes[[#This Row],[Processo Seletivo]],TB_Processos[],10,0)),"")</f>
        <v/>
      </c>
      <c r="Q2659" t="str">
        <f>IFERROR(IF(VLOOKUP(TB_Avaliacoes[[#This Row],[Processo Seletivo]],TB_Processos[],11,0)="","",VLOOKUP(TB_Avaliacoes[[#This Row],[Processo Seletivo]],TB_Processos[],11,0)),"")</f>
        <v/>
      </c>
      <c r="S2659" t="str">
        <f>IFERROR(IF(VLOOKUP(TB_Avaliacoes[[#This Row],[Processo Seletivo]],TB_Processos[],12,0)="","",VLOOKUP(TB_Avaliacoes[[#This Row],[Processo Seletivo]],TB_Processos[],12,0)),"")</f>
        <v/>
      </c>
    </row>
    <row r="2660" spans="2:19">
      <c r="B2660" t="str">
        <f>COUNTIF($A$3:A2660,A2660)&amp;TB_Avaliacoes[[#This Row],[Processo Seletivo]]</f>
        <v>0</v>
      </c>
      <c r="C2660" s="22"/>
      <c r="D2660" s="22"/>
      <c r="E2660" s="2" t="str">
        <f>IFERROR(IF(VLOOKUP(TB_Avaliacoes[[#This Row],[Processo Seletivo]],TB_Processos[],5,0)="","",VLOOKUP(TB_Avaliacoes[[#This Row],[Processo Seletivo]],TB_Processos[],5,0)),"")</f>
        <v/>
      </c>
      <c r="G2660" t="str">
        <f>IFERROR(IF(VLOOKUP(TB_Avaliacoes[[#This Row],[Processo Seletivo]],TB_Processos[],6,0)="","",VLOOKUP(TB_Avaliacoes[[#This Row],[Processo Seletivo]],TB_Processos[],6,0)),"")</f>
        <v/>
      </c>
      <c r="I2660" t="str">
        <f>IFERROR(IF(VLOOKUP(TB_Avaliacoes[[#This Row],[Processo Seletivo]],TB_Processos[],7,0)="","",VLOOKUP(TB_Avaliacoes[[#This Row],[Processo Seletivo]],TB_Processos[],7,0)),"")</f>
        <v/>
      </c>
      <c r="K2660" t="str">
        <f>IFERROR(IF(VLOOKUP(TB_Avaliacoes[[#This Row],[Processo Seletivo]],TB_Processos[],8,0)="","",VLOOKUP(TB_Avaliacoes[[#This Row],[Processo Seletivo]],TB_Processos[],8,0)),"")</f>
        <v/>
      </c>
      <c r="M2660" t="str">
        <f>IFERROR(IF(VLOOKUP(TB_Avaliacoes[[#This Row],[Processo Seletivo]],TB_Processos[],9,0)="","",VLOOKUP(TB_Avaliacoes[[#This Row],[Processo Seletivo]],TB_Processos[],9,0)),"")</f>
        <v/>
      </c>
      <c r="O2660" t="str">
        <f>IFERROR(IF(VLOOKUP(TB_Avaliacoes[[#This Row],[Processo Seletivo]],TB_Processos[],10,0)="","",VLOOKUP(TB_Avaliacoes[[#This Row],[Processo Seletivo]],TB_Processos[],10,0)),"")</f>
        <v/>
      </c>
      <c r="Q2660" t="str">
        <f>IFERROR(IF(VLOOKUP(TB_Avaliacoes[[#This Row],[Processo Seletivo]],TB_Processos[],11,0)="","",VLOOKUP(TB_Avaliacoes[[#This Row],[Processo Seletivo]],TB_Processos[],11,0)),"")</f>
        <v/>
      </c>
      <c r="S2660" t="str">
        <f>IFERROR(IF(VLOOKUP(TB_Avaliacoes[[#This Row],[Processo Seletivo]],TB_Processos[],12,0)="","",VLOOKUP(TB_Avaliacoes[[#This Row],[Processo Seletivo]],TB_Processos[],12,0)),"")</f>
        <v/>
      </c>
    </row>
    <row r="2661" spans="2:19">
      <c r="B2661" t="str">
        <f>COUNTIF($A$3:A2661,A2661)&amp;TB_Avaliacoes[[#This Row],[Processo Seletivo]]</f>
        <v>0</v>
      </c>
      <c r="C2661" s="22"/>
      <c r="D2661" s="22"/>
      <c r="E2661" s="2" t="str">
        <f>IFERROR(IF(VLOOKUP(TB_Avaliacoes[[#This Row],[Processo Seletivo]],TB_Processos[],5,0)="","",VLOOKUP(TB_Avaliacoes[[#This Row],[Processo Seletivo]],TB_Processos[],5,0)),"")</f>
        <v/>
      </c>
      <c r="G2661" t="str">
        <f>IFERROR(IF(VLOOKUP(TB_Avaliacoes[[#This Row],[Processo Seletivo]],TB_Processos[],6,0)="","",VLOOKUP(TB_Avaliacoes[[#This Row],[Processo Seletivo]],TB_Processos[],6,0)),"")</f>
        <v/>
      </c>
      <c r="I2661" t="str">
        <f>IFERROR(IF(VLOOKUP(TB_Avaliacoes[[#This Row],[Processo Seletivo]],TB_Processos[],7,0)="","",VLOOKUP(TB_Avaliacoes[[#This Row],[Processo Seletivo]],TB_Processos[],7,0)),"")</f>
        <v/>
      </c>
      <c r="K2661" t="str">
        <f>IFERROR(IF(VLOOKUP(TB_Avaliacoes[[#This Row],[Processo Seletivo]],TB_Processos[],8,0)="","",VLOOKUP(TB_Avaliacoes[[#This Row],[Processo Seletivo]],TB_Processos[],8,0)),"")</f>
        <v/>
      </c>
      <c r="M2661" t="str">
        <f>IFERROR(IF(VLOOKUP(TB_Avaliacoes[[#This Row],[Processo Seletivo]],TB_Processos[],9,0)="","",VLOOKUP(TB_Avaliacoes[[#This Row],[Processo Seletivo]],TB_Processos[],9,0)),"")</f>
        <v/>
      </c>
      <c r="O2661" t="str">
        <f>IFERROR(IF(VLOOKUP(TB_Avaliacoes[[#This Row],[Processo Seletivo]],TB_Processos[],10,0)="","",VLOOKUP(TB_Avaliacoes[[#This Row],[Processo Seletivo]],TB_Processos[],10,0)),"")</f>
        <v/>
      </c>
      <c r="Q2661" t="str">
        <f>IFERROR(IF(VLOOKUP(TB_Avaliacoes[[#This Row],[Processo Seletivo]],TB_Processos[],11,0)="","",VLOOKUP(TB_Avaliacoes[[#This Row],[Processo Seletivo]],TB_Processos[],11,0)),"")</f>
        <v/>
      </c>
      <c r="S2661" t="str">
        <f>IFERROR(IF(VLOOKUP(TB_Avaliacoes[[#This Row],[Processo Seletivo]],TB_Processos[],12,0)="","",VLOOKUP(TB_Avaliacoes[[#This Row],[Processo Seletivo]],TB_Processos[],12,0)),"")</f>
        <v/>
      </c>
    </row>
    <row r="2662" spans="2:19">
      <c r="B2662" t="str">
        <f>COUNTIF($A$3:A2662,A2662)&amp;TB_Avaliacoes[[#This Row],[Processo Seletivo]]</f>
        <v>0</v>
      </c>
      <c r="C2662" s="22"/>
      <c r="D2662" s="22"/>
      <c r="E2662" s="2" t="str">
        <f>IFERROR(IF(VLOOKUP(TB_Avaliacoes[[#This Row],[Processo Seletivo]],TB_Processos[],5,0)="","",VLOOKUP(TB_Avaliacoes[[#This Row],[Processo Seletivo]],TB_Processos[],5,0)),"")</f>
        <v/>
      </c>
      <c r="G2662" t="str">
        <f>IFERROR(IF(VLOOKUP(TB_Avaliacoes[[#This Row],[Processo Seletivo]],TB_Processos[],6,0)="","",VLOOKUP(TB_Avaliacoes[[#This Row],[Processo Seletivo]],TB_Processos[],6,0)),"")</f>
        <v/>
      </c>
      <c r="I2662" t="str">
        <f>IFERROR(IF(VLOOKUP(TB_Avaliacoes[[#This Row],[Processo Seletivo]],TB_Processos[],7,0)="","",VLOOKUP(TB_Avaliacoes[[#This Row],[Processo Seletivo]],TB_Processos[],7,0)),"")</f>
        <v/>
      </c>
      <c r="K2662" t="str">
        <f>IFERROR(IF(VLOOKUP(TB_Avaliacoes[[#This Row],[Processo Seletivo]],TB_Processos[],8,0)="","",VLOOKUP(TB_Avaliacoes[[#This Row],[Processo Seletivo]],TB_Processos[],8,0)),"")</f>
        <v/>
      </c>
      <c r="M2662" t="str">
        <f>IFERROR(IF(VLOOKUP(TB_Avaliacoes[[#This Row],[Processo Seletivo]],TB_Processos[],9,0)="","",VLOOKUP(TB_Avaliacoes[[#This Row],[Processo Seletivo]],TB_Processos[],9,0)),"")</f>
        <v/>
      </c>
      <c r="O2662" t="str">
        <f>IFERROR(IF(VLOOKUP(TB_Avaliacoes[[#This Row],[Processo Seletivo]],TB_Processos[],10,0)="","",VLOOKUP(TB_Avaliacoes[[#This Row],[Processo Seletivo]],TB_Processos[],10,0)),"")</f>
        <v/>
      </c>
      <c r="Q2662" t="str">
        <f>IFERROR(IF(VLOOKUP(TB_Avaliacoes[[#This Row],[Processo Seletivo]],TB_Processos[],11,0)="","",VLOOKUP(TB_Avaliacoes[[#This Row],[Processo Seletivo]],TB_Processos[],11,0)),"")</f>
        <v/>
      </c>
      <c r="S2662" t="str">
        <f>IFERROR(IF(VLOOKUP(TB_Avaliacoes[[#This Row],[Processo Seletivo]],TB_Processos[],12,0)="","",VLOOKUP(TB_Avaliacoes[[#This Row],[Processo Seletivo]],TB_Processos[],12,0)),"")</f>
        <v/>
      </c>
    </row>
    <row r="2663" spans="2:19">
      <c r="B2663" t="str">
        <f>COUNTIF($A$3:A2663,A2663)&amp;TB_Avaliacoes[[#This Row],[Processo Seletivo]]</f>
        <v>0</v>
      </c>
      <c r="C2663" s="22"/>
      <c r="D2663" s="22"/>
      <c r="E2663" s="2" t="str">
        <f>IFERROR(IF(VLOOKUP(TB_Avaliacoes[[#This Row],[Processo Seletivo]],TB_Processos[],5,0)="","",VLOOKUP(TB_Avaliacoes[[#This Row],[Processo Seletivo]],TB_Processos[],5,0)),"")</f>
        <v/>
      </c>
      <c r="G2663" t="str">
        <f>IFERROR(IF(VLOOKUP(TB_Avaliacoes[[#This Row],[Processo Seletivo]],TB_Processos[],6,0)="","",VLOOKUP(TB_Avaliacoes[[#This Row],[Processo Seletivo]],TB_Processos[],6,0)),"")</f>
        <v/>
      </c>
      <c r="I2663" t="str">
        <f>IFERROR(IF(VLOOKUP(TB_Avaliacoes[[#This Row],[Processo Seletivo]],TB_Processos[],7,0)="","",VLOOKUP(TB_Avaliacoes[[#This Row],[Processo Seletivo]],TB_Processos[],7,0)),"")</f>
        <v/>
      </c>
      <c r="K2663" t="str">
        <f>IFERROR(IF(VLOOKUP(TB_Avaliacoes[[#This Row],[Processo Seletivo]],TB_Processos[],8,0)="","",VLOOKUP(TB_Avaliacoes[[#This Row],[Processo Seletivo]],TB_Processos[],8,0)),"")</f>
        <v/>
      </c>
      <c r="M2663" t="str">
        <f>IFERROR(IF(VLOOKUP(TB_Avaliacoes[[#This Row],[Processo Seletivo]],TB_Processos[],9,0)="","",VLOOKUP(TB_Avaliacoes[[#This Row],[Processo Seletivo]],TB_Processos[],9,0)),"")</f>
        <v/>
      </c>
      <c r="O2663" t="str">
        <f>IFERROR(IF(VLOOKUP(TB_Avaliacoes[[#This Row],[Processo Seletivo]],TB_Processos[],10,0)="","",VLOOKUP(TB_Avaliacoes[[#This Row],[Processo Seletivo]],TB_Processos[],10,0)),"")</f>
        <v/>
      </c>
      <c r="Q2663" t="str">
        <f>IFERROR(IF(VLOOKUP(TB_Avaliacoes[[#This Row],[Processo Seletivo]],TB_Processos[],11,0)="","",VLOOKUP(TB_Avaliacoes[[#This Row],[Processo Seletivo]],TB_Processos[],11,0)),"")</f>
        <v/>
      </c>
      <c r="S2663" t="str">
        <f>IFERROR(IF(VLOOKUP(TB_Avaliacoes[[#This Row],[Processo Seletivo]],TB_Processos[],12,0)="","",VLOOKUP(TB_Avaliacoes[[#This Row],[Processo Seletivo]],TB_Processos[],12,0)),"")</f>
        <v/>
      </c>
    </row>
    <row r="2664" spans="2:19">
      <c r="B2664" t="str">
        <f>COUNTIF($A$3:A2664,A2664)&amp;TB_Avaliacoes[[#This Row],[Processo Seletivo]]</f>
        <v>0</v>
      </c>
      <c r="C2664" s="22"/>
      <c r="D2664" s="22"/>
      <c r="E2664" s="2" t="str">
        <f>IFERROR(IF(VLOOKUP(TB_Avaliacoes[[#This Row],[Processo Seletivo]],TB_Processos[],5,0)="","",VLOOKUP(TB_Avaliacoes[[#This Row],[Processo Seletivo]],TB_Processos[],5,0)),"")</f>
        <v/>
      </c>
      <c r="G2664" t="str">
        <f>IFERROR(IF(VLOOKUP(TB_Avaliacoes[[#This Row],[Processo Seletivo]],TB_Processos[],6,0)="","",VLOOKUP(TB_Avaliacoes[[#This Row],[Processo Seletivo]],TB_Processos[],6,0)),"")</f>
        <v/>
      </c>
      <c r="I2664" t="str">
        <f>IFERROR(IF(VLOOKUP(TB_Avaliacoes[[#This Row],[Processo Seletivo]],TB_Processos[],7,0)="","",VLOOKUP(TB_Avaliacoes[[#This Row],[Processo Seletivo]],TB_Processos[],7,0)),"")</f>
        <v/>
      </c>
      <c r="K2664" t="str">
        <f>IFERROR(IF(VLOOKUP(TB_Avaliacoes[[#This Row],[Processo Seletivo]],TB_Processos[],8,0)="","",VLOOKUP(TB_Avaliacoes[[#This Row],[Processo Seletivo]],TB_Processos[],8,0)),"")</f>
        <v/>
      </c>
      <c r="M2664" t="str">
        <f>IFERROR(IF(VLOOKUP(TB_Avaliacoes[[#This Row],[Processo Seletivo]],TB_Processos[],9,0)="","",VLOOKUP(TB_Avaliacoes[[#This Row],[Processo Seletivo]],TB_Processos[],9,0)),"")</f>
        <v/>
      </c>
      <c r="O2664" t="str">
        <f>IFERROR(IF(VLOOKUP(TB_Avaliacoes[[#This Row],[Processo Seletivo]],TB_Processos[],10,0)="","",VLOOKUP(TB_Avaliacoes[[#This Row],[Processo Seletivo]],TB_Processos[],10,0)),"")</f>
        <v/>
      </c>
      <c r="Q2664" t="str">
        <f>IFERROR(IF(VLOOKUP(TB_Avaliacoes[[#This Row],[Processo Seletivo]],TB_Processos[],11,0)="","",VLOOKUP(TB_Avaliacoes[[#This Row],[Processo Seletivo]],TB_Processos[],11,0)),"")</f>
        <v/>
      </c>
      <c r="S2664" t="str">
        <f>IFERROR(IF(VLOOKUP(TB_Avaliacoes[[#This Row],[Processo Seletivo]],TB_Processos[],12,0)="","",VLOOKUP(TB_Avaliacoes[[#This Row],[Processo Seletivo]],TB_Processos[],12,0)),"")</f>
        <v/>
      </c>
    </row>
    <row r="2665" spans="2:19">
      <c r="B2665" t="str">
        <f>COUNTIF($A$3:A2665,A2665)&amp;TB_Avaliacoes[[#This Row],[Processo Seletivo]]</f>
        <v>0</v>
      </c>
      <c r="C2665" s="22"/>
      <c r="D2665" s="22"/>
      <c r="E2665" s="2" t="str">
        <f>IFERROR(IF(VLOOKUP(TB_Avaliacoes[[#This Row],[Processo Seletivo]],TB_Processos[],5,0)="","",VLOOKUP(TB_Avaliacoes[[#This Row],[Processo Seletivo]],TB_Processos[],5,0)),"")</f>
        <v/>
      </c>
      <c r="G2665" t="str">
        <f>IFERROR(IF(VLOOKUP(TB_Avaliacoes[[#This Row],[Processo Seletivo]],TB_Processos[],6,0)="","",VLOOKUP(TB_Avaliacoes[[#This Row],[Processo Seletivo]],TB_Processos[],6,0)),"")</f>
        <v/>
      </c>
      <c r="I2665" t="str">
        <f>IFERROR(IF(VLOOKUP(TB_Avaliacoes[[#This Row],[Processo Seletivo]],TB_Processos[],7,0)="","",VLOOKUP(TB_Avaliacoes[[#This Row],[Processo Seletivo]],TB_Processos[],7,0)),"")</f>
        <v/>
      </c>
      <c r="K2665" t="str">
        <f>IFERROR(IF(VLOOKUP(TB_Avaliacoes[[#This Row],[Processo Seletivo]],TB_Processos[],8,0)="","",VLOOKUP(TB_Avaliacoes[[#This Row],[Processo Seletivo]],TB_Processos[],8,0)),"")</f>
        <v/>
      </c>
      <c r="M2665" t="str">
        <f>IFERROR(IF(VLOOKUP(TB_Avaliacoes[[#This Row],[Processo Seletivo]],TB_Processos[],9,0)="","",VLOOKUP(TB_Avaliacoes[[#This Row],[Processo Seletivo]],TB_Processos[],9,0)),"")</f>
        <v/>
      </c>
      <c r="O2665" t="str">
        <f>IFERROR(IF(VLOOKUP(TB_Avaliacoes[[#This Row],[Processo Seletivo]],TB_Processos[],10,0)="","",VLOOKUP(TB_Avaliacoes[[#This Row],[Processo Seletivo]],TB_Processos[],10,0)),"")</f>
        <v/>
      </c>
      <c r="Q2665" t="str">
        <f>IFERROR(IF(VLOOKUP(TB_Avaliacoes[[#This Row],[Processo Seletivo]],TB_Processos[],11,0)="","",VLOOKUP(TB_Avaliacoes[[#This Row],[Processo Seletivo]],TB_Processos[],11,0)),"")</f>
        <v/>
      </c>
      <c r="S2665" t="str">
        <f>IFERROR(IF(VLOOKUP(TB_Avaliacoes[[#This Row],[Processo Seletivo]],TB_Processos[],12,0)="","",VLOOKUP(TB_Avaliacoes[[#This Row],[Processo Seletivo]],TB_Processos[],12,0)),"")</f>
        <v/>
      </c>
    </row>
    <row r="2666" spans="2:19">
      <c r="B2666" t="str">
        <f>COUNTIF($A$3:A2666,A2666)&amp;TB_Avaliacoes[[#This Row],[Processo Seletivo]]</f>
        <v>0</v>
      </c>
      <c r="C2666" s="22"/>
      <c r="D2666" s="22"/>
      <c r="E2666" s="2" t="str">
        <f>IFERROR(IF(VLOOKUP(TB_Avaliacoes[[#This Row],[Processo Seletivo]],TB_Processos[],5,0)="","",VLOOKUP(TB_Avaliacoes[[#This Row],[Processo Seletivo]],TB_Processos[],5,0)),"")</f>
        <v/>
      </c>
      <c r="G2666" t="str">
        <f>IFERROR(IF(VLOOKUP(TB_Avaliacoes[[#This Row],[Processo Seletivo]],TB_Processos[],6,0)="","",VLOOKUP(TB_Avaliacoes[[#This Row],[Processo Seletivo]],TB_Processos[],6,0)),"")</f>
        <v/>
      </c>
      <c r="I2666" t="str">
        <f>IFERROR(IF(VLOOKUP(TB_Avaliacoes[[#This Row],[Processo Seletivo]],TB_Processos[],7,0)="","",VLOOKUP(TB_Avaliacoes[[#This Row],[Processo Seletivo]],TB_Processos[],7,0)),"")</f>
        <v/>
      </c>
      <c r="K2666" t="str">
        <f>IFERROR(IF(VLOOKUP(TB_Avaliacoes[[#This Row],[Processo Seletivo]],TB_Processos[],8,0)="","",VLOOKUP(TB_Avaliacoes[[#This Row],[Processo Seletivo]],TB_Processos[],8,0)),"")</f>
        <v/>
      </c>
      <c r="M2666" t="str">
        <f>IFERROR(IF(VLOOKUP(TB_Avaliacoes[[#This Row],[Processo Seletivo]],TB_Processos[],9,0)="","",VLOOKUP(TB_Avaliacoes[[#This Row],[Processo Seletivo]],TB_Processos[],9,0)),"")</f>
        <v/>
      </c>
      <c r="O2666" t="str">
        <f>IFERROR(IF(VLOOKUP(TB_Avaliacoes[[#This Row],[Processo Seletivo]],TB_Processos[],10,0)="","",VLOOKUP(TB_Avaliacoes[[#This Row],[Processo Seletivo]],TB_Processos[],10,0)),"")</f>
        <v/>
      </c>
      <c r="Q2666" t="str">
        <f>IFERROR(IF(VLOOKUP(TB_Avaliacoes[[#This Row],[Processo Seletivo]],TB_Processos[],11,0)="","",VLOOKUP(TB_Avaliacoes[[#This Row],[Processo Seletivo]],TB_Processos[],11,0)),"")</f>
        <v/>
      </c>
      <c r="S2666" t="str">
        <f>IFERROR(IF(VLOOKUP(TB_Avaliacoes[[#This Row],[Processo Seletivo]],TB_Processos[],12,0)="","",VLOOKUP(TB_Avaliacoes[[#This Row],[Processo Seletivo]],TB_Processos[],12,0)),"")</f>
        <v/>
      </c>
    </row>
    <row r="2667" spans="2:19">
      <c r="B2667" t="str">
        <f>COUNTIF($A$3:A2667,A2667)&amp;TB_Avaliacoes[[#This Row],[Processo Seletivo]]</f>
        <v>0</v>
      </c>
      <c r="C2667" s="22"/>
      <c r="D2667" s="22"/>
      <c r="E2667" s="2" t="str">
        <f>IFERROR(IF(VLOOKUP(TB_Avaliacoes[[#This Row],[Processo Seletivo]],TB_Processos[],5,0)="","",VLOOKUP(TB_Avaliacoes[[#This Row],[Processo Seletivo]],TB_Processos[],5,0)),"")</f>
        <v/>
      </c>
      <c r="G2667" t="str">
        <f>IFERROR(IF(VLOOKUP(TB_Avaliacoes[[#This Row],[Processo Seletivo]],TB_Processos[],6,0)="","",VLOOKUP(TB_Avaliacoes[[#This Row],[Processo Seletivo]],TB_Processos[],6,0)),"")</f>
        <v/>
      </c>
      <c r="I2667" t="str">
        <f>IFERROR(IF(VLOOKUP(TB_Avaliacoes[[#This Row],[Processo Seletivo]],TB_Processos[],7,0)="","",VLOOKUP(TB_Avaliacoes[[#This Row],[Processo Seletivo]],TB_Processos[],7,0)),"")</f>
        <v/>
      </c>
      <c r="K2667" t="str">
        <f>IFERROR(IF(VLOOKUP(TB_Avaliacoes[[#This Row],[Processo Seletivo]],TB_Processos[],8,0)="","",VLOOKUP(TB_Avaliacoes[[#This Row],[Processo Seletivo]],TB_Processos[],8,0)),"")</f>
        <v/>
      </c>
      <c r="M2667" t="str">
        <f>IFERROR(IF(VLOOKUP(TB_Avaliacoes[[#This Row],[Processo Seletivo]],TB_Processos[],9,0)="","",VLOOKUP(TB_Avaliacoes[[#This Row],[Processo Seletivo]],TB_Processos[],9,0)),"")</f>
        <v/>
      </c>
      <c r="O2667" t="str">
        <f>IFERROR(IF(VLOOKUP(TB_Avaliacoes[[#This Row],[Processo Seletivo]],TB_Processos[],10,0)="","",VLOOKUP(TB_Avaliacoes[[#This Row],[Processo Seletivo]],TB_Processos[],10,0)),"")</f>
        <v/>
      </c>
      <c r="Q2667" t="str">
        <f>IFERROR(IF(VLOOKUP(TB_Avaliacoes[[#This Row],[Processo Seletivo]],TB_Processos[],11,0)="","",VLOOKUP(TB_Avaliacoes[[#This Row],[Processo Seletivo]],TB_Processos[],11,0)),"")</f>
        <v/>
      </c>
      <c r="S2667" t="str">
        <f>IFERROR(IF(VLOOKUP(TB_Avaliacoes[[#This Row],[Processo Seletivo]],TB_Processos[],12,0)="","",VLOOKUP(TB_Avaliacoes[[#This Row],[Processo Seletivo]],TB_Processos[],12,0)),"")</f>
        <v/>
      </c>
    </row>
    <row r="2668" spans="2:19">
      <c r="B2668" t="str">
        <f>COUNTIF($A$3:A2668,A2668)&amp;TB_Avaliacoes[[#This Row],[Processo Seletivo]]</f>
        <v>0</v>
      </c>
      <c r="C2668" s="22"/>
      <c r="D2668" s="22"/>
      <c r="E2668" s="2" t="str">
        <f>IFERROR(IF(VLOOKUP(TB_Avaliacoes[[#This Row],[Processo Seletivo]],TB_Processos[],5,0)="","",VLOOKUP(TB_Avaliacoes[[#This Row],[Processo Seletivo]],TB_Processos[],5,0)),"")</f>
        <v/>
      </c>
      <c r="G2668" t="str">
        <f>IFERROR(IF(VLOOKUP(TB_Avaliacoes[[#This Row],[Processo Seletivo]],TB_Processos[],6,0)="","",VLOOKUP(TB_Avaliacoes[[#This Row],[Processo Seletivo]],TB_Processos[],6,0)),"")</f>
        <v/>
      </c>
      <c r="I2668" t="str">
        <f>IFERROR(IF(VLOOKUP(TB_Avaliacoes[[#This Row],[Processo Seletivo]],TB_Processos[],7,0)="","",VLOOKUP(TB_Avaliacoes[[#This Row],[Processo Seletivo]],TB_Processos[],7,0)),"")</f>
        <v/>
      </c>
      <c r="K2668" t="str">
        <f>IFERROR(IF(VLOOKUP(TB_Avaliacoes[[#This Row],[Processo Seletivo]],TB_Processos[],8,0)="","",VLOOKUP(TB_Avaliacoes[[#This Row],[Processo Seletivo]],TB_Processos[],8,0)),"")</f>
        <v/>
      </c>
      <c r="M2668" t="str">
        <f>IFERROR(IF(VLOOKUP(TB_Avaliacoes[[#This Row],[Processo Seletivo]],TB_Processos[],9,0)="","",VLOOKUP(TB_Avaliacoes[[#This Row],[Processo Seletivo]],TB_Processos[],9,0)),"")</f>
        <v/>
      </c>
      <c r="O2668" t="str">
        <f>IFERROR(IF(VLOOKUP(TB_Avaliacoes[[#This Row],[Processo Seletivo]],TB_Processos[],10,0)="","",VLOOKUP(TB_Avaliacoes[[#This Row],[Processo Seletivo]],TB_Processos[],10,0)),"")</f>
        <v/>
      </c>
      <c r="Q2668" t="str">
        <f>IFERROR(IF(VLOOKUP(TB_Avaliacoes[[#This Row],[Processo Seletivo]],TB_Processos[],11,0)="","",VLOOKUP(TB_Avaliacoes[[#This Row],[Processo Seletivo]],TB_Processos[],11,0)),"")</f>
        <v/>
      </c>
      <c r="S2668" t="str">
        <f>IFERROR(IF(VLOOKUP(TB_Avaliacoes[[#This Row],[Processo Seletivo]],TB_Processos[],12,0)="","",VLOOKUP(TB_Avaliacoes[[#This Row],[Processo Seletivo]],TB_Processos[],12,0)),"")</f>
        <v/>
      </c>
    </row>
    <row r="2669" spans="2:19">
      <c r="B2669" t="str">
        <f>COUNTIF($A$3:A2669,A2669)&amp;TB_Avaliacoes[[#This Row],[Processo Seletivo]]</f>
        <v>0</v>
      </c>
      <c r="C2669" s="22"/>
      <c r="D2669" s="22"/>
      <c r="E2669" s="2" t="str">
        <f>IFERROR(IF(VLOOKUP(TB_Avaliacoes[[#This Row],[Processo Seletivo]],TB_Processos[],5,0)="","",VLOOKUP(TB_Avaliacoes[[#This Row],[Processo Seletivo]],TB_Processos[],5,0)),"")</f>
        <v/>
      </c>
      <c r="G2669" t="str">
        <f>IFERROR(IF(VLOOKUP(TB_Avaliacoes[[#This Row],[Processo Seletivo]],TB_Processos[],6,0)="","",VLOOKUP(TB_Avaliacoes[[#This Row],[Processo Seletivo]],TB_Processos[],6,0)),"")</f>
        <v/>
      </c>
      <c r="I2669" t="str">
        <f>IFERROR(IF(VLOOKUP(TB_Avaliacoes[[#This Row],[Processo Seletivo]],TB_Processos[],7,0)="","",VLOOKUP(TB_Avaliacoes[[#This Row],[Processo Seletivo]],TB_Processos[],7,0)),"")</f>
        <v/>
      </c>
      <c r="K2669" t="str">
        <f>IFERROR(IF(VLOOKUP(TB_Avaliacoes[[#This Row],[Processo Seletivo]],TB_Processos[],8,0)="","",VLOOKUP(TB_Avaliacoes[[#This Row],[Processo Seletivo]],TB_Processos[],8,0)),"")</f>
        <v/>
      </c>
      <c r="M2669" t="str">
        <f>IFERROR(IF(VLOOKUP(TB_Avaliacoes[[#This Row],[Processo Seletivo]],TB_Processos[],9,0)="","",VLOOKUP(TB_Avaliacoes[[#This Row],[Processo Seletivo]],TB_Processos[],9,0)),"")</f>
        <v/>
      </c>
      <c r="O2669" t="str">
        <f>IFERROR(IF(VLOOKUP(TB_Avaliacoes[[#This Row],[Processo Seletivo]],TB_Processos[],10,0)="","",VLOOKUP(TB_Avaliacoes[[#This Row],[Processo Seletivo]],TB_Processos[],10,0)),"")</f>
        <v/>
      </c>
      <c r="Q2669" t="str">
        <f>IFERROR(IF(VLOOKUP(TB_Avaliacoes[[#This Row],[Processo Seletivo]],TB_Processos[],11,0)="","",VLOOKUP(TB_Avaliacoes[[#This Row],[Processo Seletivo]],TB_Processos[],11,0)),"")</f>
        <v/>
      </c>
      <c r="S2669" t="str">
        <f>IFERROR(IF(VLOOKUP(TB_Avaliacoes[[#This Row],[Processo Seletivo]],TB_Processos[],12,0)="","",VLOOKUP(TB_Avaliacoes[[#This Row],[Processo Seletivo]],TB_Processos[],12,0)),"")</f>
        <v/>
      </c>
    </row>
    <row r="2670" spans="2:19">
      <c r="B2670" t="str">
        <f>COUNTIF($A$3:A2670,A2670)&amp;TB_Avaliacoes[[#This Row],[Processo Seletivo]]</f>
        <v>0</v>
      </c>
      <c r="C2670" s="22"/>
      <c r="D2670" s="22"/>
      <c r="E2670" s="2" t="str">
        <f>IFERROR(IF(VLOOKUP(TB_Avaliacoes[[#This Row],[Processo Seletivo]],TB_Processos[],5,0)="","",VLOOKUP(TB_Avaliacoes[[#This Row],[Processo Seletivo]],TB_Processos[],5,0)),"")</f>
        <v/>
      </c>
      <c r="G2670" t="str">
        <f>IFERROR(IF(VLOOKUP(TB_Avaliacoes[[#This Row],[Processo Seletivo]],TB_Processos[],6,0)="","",VLOOKUP(TB_Avaliacoes[[#This Row],[Processo Seletivo]],TB_Processos[],6,0)),"")</f>
        <v/>
      </c>
      <c r="I2670" t="str">
        <f>IFERROR(IF(VLOOKUP(TB_Avaliacoes[[#This Row],[Processo Seletivo]],TB_Processos[],7,0)="","",VLOOKUP(TB_Avaliacoes[[#This Row],[Processo Seletivo]],TB_Processos[],7,0)),"")</f>
        <v/>
      </c>
      <c r="K2670" t="str">
        <f>IFERROR(IF(VLOOKUP(TB_Avaliacoes[[#This Row],[Processo Seletivo]],TB_Processos[],8,0)="","",VLOOKUP(TB_Avaliacoes[[#This Row],[Processo Seletivo]],TB_Processos[],8,0)),"")</f>
        <v/>
      </c>
      <c r="M2670" t="str">
        <f>IFERROR(IF(VLOOKUP(TB_Avaliacoes[[#This Row],[Processo Seletivo]],TB_Processos[],9,0)="","",VLOOKUP(TB_Avaliacoes[[#This Row],[Processo Seletivo]],TB_Processos[],9,0)),"")</f>
        <v/>
      </c>
      <c r="O2670" t="str">
        <f>IFERROR(IF(VLOOKUP(TB_Avaliacoes[[#This Row],[Processo Seletivo]],TB_Processos[],10,0)="","",VLOOKUP(TB_Avaliacoes[[#This Row],[Processo Seletivo]],TB_Processos[],10,0)),"")</f>
        <v/>
      </c>
      <c r="Q2670" t="str">
        <f>IFERROR(IF(VLOOKUP(TB_Avaliacoes[[#This Row],[Processo Seletivo]],TB_Processos[],11,0)="","",VLOOKUP(TB_Avaliacoes[[#This Row],[Processo Seletivo]],TB_Processos[],11,0)),"")</f>
        <v/>
      </c>
      <c r="S2670" t="str">
        <f>IFERROR(IF(VLOOKUP(TB_Avaliacoes[[#This Row],[Processo Seletivo]],TB_Processos[],12,0)="","",VLOOKUP(TB_Avaliacoes[[#This Row],[Processo Seletivo]],TB_Processos[],12,0)),"")</f>
        <v/>
      </c>
    </row>
    <row r="2671" spans="2:19">
      <c r="B2671" t="str">
        <f>COUNTIF($A$3:A2671,A2671)&amp;TB_Avaliacoes[[#This Row],[Processo Seletivo]]</f>
        <v>0</v>
      </c>
      <c r="C2671" s="22"/>
      <c r="D2671" s="22"/>
      <c r="E2671" s="2" t="str">
        <f>IFERROR(IF(VLOOKUP(TB_Avaliacoes[[#This Row],[Processo Seletivo]],TB_Processos[],5,0)="","",VLOOKUP(TB_Avaliacoes[[#This Row],[Processo Seletivo]],TB_Processos[],5,0)),"")</f>
        <v/>
      </c>
      <c r="G2671" t="str">
        <f>IFERROR(IF(VLOOKUP(TB_Avaliacoes[[#This Row],[Processo Seletivo]],TB_Processos[],6,0)="","",VLOOKUP(TB_Avaliacoes[[#This Row],[Processo Seletivo]],TB_Processos[],6,0)),"")</f>
        <v/>
      </c>
      <c r="I2671" t="str">
        <f>IFERROR(IF(VLOOKUP(TB_Avaliacoes[[#This Row],[Processo Seletivo]],TB_Processos[],7,0)="","",VLOOKUP(TB_Avaliacoes[[#This Row],[Processo Seletivo]],TB_Processos[],7,0)),"")</f>
        <v/>
      </c>
      <c r="K2671" t="str">
        <f>IFERROR(IF(VLOOKUP(TB_Avaliacoes[[#This Row],[Processo Seletivo]],TB_Processos[],8,0)="","",VLOOKUP(TB_Avaliacoes[[#This Row],[Processo Seletivo]],TB_Processos[],8,0)),"")</f>
        <v/>
      </c>
      <c r="M2671" t="str">
        <f>IFERROR(IF(VLOOKUP(TB_Avaliacoes[[#This Row],[Processo Seletivo]],TB_Processos[],9,0)="","",VLOOKUP(TB_Avaliacoes[[#This Row],[Processo Seletivo]],TB_Processos[],9,0)),"")</f>
        <v/>
      </c>
      <c r="O2671" t="str">
        <f>IFERROR(IF(VLOOKUP(TB_Avaliacoes[[#This Row],[Processo Seletivo]],TB_Processos[],10,0)="","",VLOOKUP(TB_Avaliacoes[[#This Row],[Processo Seletivo]],TB_Processos[],10,0)),"")</f>
        <v/>
      </c>
      <c r="Q2671" t="str">
        <f>IFERROR(IF(VLOOKUP(TB_Avaliacoes[[#This Row],[Processo Seletivo]],TB_Processos[],11,0)="","",VLOOKUP(TB_Avaliacoes[[#This Row],[Processo Seletivo]],TB_Processos[],11,0)),"")</f>
        <v/>
      </c>
      <c r="S2671" t="str">
        <f>IFERROR(IF(VLOOKUP(TB_Avaliacoes[[#This Row],[Processo Seletivo]],TB_Processos[],12,0)="","",VLOOKUP(TB_Avaliacoes[[#This Row],[Processo Seletivo]],TB_Processos[],12,0)),"")</f>
        <v/>
      </c>
    </row>
    <row r="2672" spans="2:19">
      <c r="B2672" t="str">
        <f>COUNTIF($A$3:A2672,A2672)&amp;TB_Avaliacoes[[#This Row],[Processo Seletivo]]</f>
        <v>0</v>
      </c>
      <c r="C2672" s="22"/>
      <c r="D2672" s="22"/>
      <c r="E2672" s="2" t="str">
        <f>IFERROR(IF(VLOOKUP(TB_Avaliacoes[[#This Row],[Processo Seletivo]],TB_Processos[],5,0)="","",VLOOKUP(TB_Avaliacoes[[#This Row],[Processo Seletivo]],TB_Processos[],5,0)),"")</f>
        <v/>
      </c>
      <c r="G2672" t="str">
        <f>IFERROR(IF(VLOOKUP(TB_Avaliacoes[[#This Row],[Processo Seletivo]],TB_Processos[],6,0)="","",VLOOKUP(TB_Avaliacoes[[#This Row],[Processo Seletivo]],TB_Processos[],6,0)),"")</f>
        <v/>
      </c>
      <c r="I2672" t="str">
        <f>IFERROR(IF(VLOOKUP(TB_Avaliacoes[[#This Row],[Processo Seletivo]],TB_Processos[],7,0)="","",VLOOKUP(TB_Avaliacoes[[#This Row],[Processo Seletivo]],TB_Processos[],7,0)),"")</f>
        <v/>
      </c>
      <c r="K2672" t="str">
        <f>IFERROR(IF(VLOOKUP(TB_Avaliacoes[[#This Row],[Processo Seletivo]],TB_Processos[],8,0)="","",VLOOKUP(TB_Avaliacoes[[#This Row],[Processo Seletivo]],TB_Processos[],8,0)),"")</f>
        <v/>
      </c>
      <c r="M2672" t="str">
        <f>IFERROR(IF(VLOOKUP(TB_Avaliacoes[[#This Row],[Processo Seletivo]],TB_Processos[],9,0)="","",VLOOKUP(TB_Avaliacoes[[#This Row],[Processo Seletivo]],TB_Processos[],9,0)),"")</f>
        <v/>
      </c>
      <c r="O2672" t="str">
        <f>IFERROR(IF(VLOOKUP(TB_Avaliacoes[[#This Row],[Processo Seletivo]],TB_Processos[],10,0)="","",VLOOKUP(TB_Avaliacoes[[#This Row],[Processo Seletivo]],TB_Processos[],10,0)),"")</f>
        <v/>
      </c>
      <c r="Q2672" t="str">
        <f>IFERROR(IF(VLOOKUP(TB_Avaliacoes[[#This Row],[Processo Seletivo]],TB_Processos[],11,0)="","",VLOOKUP(TB_Avaliacoes[[#This Row],[Processo Seletivo]],TB_Processos[],11,0)),"")</f>
        <v/>
      </c>
      <c r="S2672" t="str">
        <f>IFERROR(IF(VLOOKUP(TB_Avaliacoes[[#This Row],[Processo Seletivo]],TB_Processos[],12,0)="","",VLOOKUP(TB_Avaliacoes[[#This Row],[Processo Seletivo]],TB_Processos[],12,0)),"")</f>
        <v/>
      </c>
    </row>
    <row r="2673" spans="2:19">
      <c r="B2673" t="str">
        <f>COUNTIF($A$3:A2673,A2673)&amp;TB_Avaliacoes[[#This Row],[Processo Seletivo]]</f>
        <v>0</v>
      </c>
      <c r="C2673" s="22"/>
      <c r="D2673" s="22"/>
      <c r="E2673" s="2" t="str">
        <f>IFERROR(IF(VLOOKUP(TB_Avaliacoes[[#This Row],[Processo Seletivo]],TB_Processos[],5,0)="","",VLOOKUP(TB_Avaliacoes[[#This Row],[Processo Seletivo]],TB_Processos[],5,0)),"")</f>
        <v/>
      </c>
      <c r="G2673" t="str">
        <f>IFERROR(IF(VLOOKUP(TB_Avaliacoes[[#This Row],[Processo Seletivo]],TB_Processos[],6,0)="","",VLOOKUP(TB_Avaliacoes[[#This Row],[Processo Seletivo]],TB_Processos[],6,0)),"")</f>
        <v/>
      </c>
      <c r="I2673" t="str">
        <f>IFERROR(IF(VLOOKUP(TB_Avaliacoes[[#This Row],[Processo Seletivo]],TB_Processos[],7,0)="","",VLOOKUP(TB_Avaliacoes[[#This Row],[Processo Seletivo]],TB_Processos[],7,0)),"")</f>
        <v/>
      </c>
      <c r="K2673" t="str">
        <f>IFERROR(IF(VLOOKUP(TB_Avaliacoes[[#This Row],[Processo Seletivo]],TB_Processos[],8,0)="","",VLOOKUP(TB_Avaliacoes[[#This Row],[Processo Seletivo]],TB_Processos[],8,0)),"")</f>
        <v/>
      </c>
      <c r="M2673" t="str">
        <f>IFERROR(IF(VLOOKUP(TB_Avaliacoes[[#This Row],[Processo Seletivo]],TB_Processos[],9,0)="","",VLOOKUP(TB_Avaliacoes[[#This Row],[Processo Seletivo]],TB_Processos[],9,0)),"")</f>
        <v/>
      </c>
      <c r="O2673" t="str">
        <f>IFERROR(IF(VLOOKUP(TB_Avaliacoes[[#This Row],[Processo Seletivo]],TB_Processos[],10,0)="","",VLOOKUP(TB_Avaliacoes[[#This Row],[Processo Seletivo]],TB_Processos[],10,0)),"")</f>
        <v/>
      </c>
      <c r="Q2673" t="str">
        <f>IFERROR(IF(VLOOKUP(TB_Avaliacoes[[#This Row],[Processo Seletivo]],TB_Processos[],11,0)="","",VLOOKUP(TB_Avaliacoes[[#This Row],[Processo Seletivo]],TB_Processos[],11,0)),"")</f>
        <v/>
      </c>
      <c r="S2673" t="str">
        <f>IFERROR(IF(VLOOKUP(TB_Avaliacoes[[#This Row],[Processo Seletivo]],TB_Processos[],12,0)="","",VLOOKUP(TB_Avaliacoes[[#This Row],[Processo Seletivo]],TB_Processos[],12,0)),"")</f>
        <v/>
      </c>
    </row>
    <row r="2674" spans="2:19">
      <c r="B2674" t="str">
        <f>COUNTIF($A$3:A2674,A2674)&amp;TB_Avaliacoes[[#This Row],[Processo Seletivo]]</f>
        <v>0</v>
      </c>
      <c r="C2674" s="22"/>
      <c r="D2674" s="22"/>
      <c r="E2674" s="2" t="str">
        <f>IFERROR(IF(VLOOKUP(TB_Avaliacoes[[#This Row],[Processo Seletivo]],TB_Processos[],5,0)="","",VLOOKUP(TB_Avaliacoes[[#This Row],[Processo Seletivo]],TB_Processos[],5,0)),"")</f>
        <v/>
      </c>
      <c r="G2674" t="str">
        <f>IFERROR(IF(VLOOKUP(TB_Avaliacoes[[#This Row],[Processo Seletivo]],TB_Processos[],6,0)="","",VLOOKUP(TB_Avaliacoes[[#This Row],[Processo Seletivo]],TB_Processos[],6,0)),"")</f>
        <v/>
      </c>
      <c r="I2674" t="str">
        <f>IFERROR(IF(VLOOKUP(TB_Avaliacoes[[#This Row],[Processo Seletivo]],TB_Processos[],7,0)="","",VLOOKUP(TB_Avaliacoes[[#This Row],[Processo Seletivo]],TB_Processos[],7,0)),"")</f>
        <v/>
      </c>
      <c r="K2674" t="str">
        <f>IFERROR(IF(VLOOKUP(TB_Avaliacoes[[#This Row],[Processo Seletivo]],TB_Processos[],8,0)="","",VLOOKUP(TB_Avaliacoes[[#This Row],[Processo Seletivo]],TB_Processos[],8,0)),"")</f>
        <v/>
      </c>
      <c r="M2674" t="str">
        <f>IFERROR(IF(VLOOKUP(TB_Avaliacoes[[#This Row],[Processo Seletivo]],TB_Processos[],9,0)="","",VLOOKUP(TB_Avaliacoes[[#This Row],[Processo Seletivo]],TB_Processos[],9,0)),"")</f>
        <v/>
      </c>
      <c r="O2674" t="str">
        <f>IFERROR(IF(VLOOKUP(TB_Avaliacoes[[#This Row],[Processo Seletivo]],TB_Processos[],10,0)="","",VLOOKUP(TB_Avaliacoes[[#This Row],[Processo Seletivo]],TB_Processos[],10,0)),"")</f>
        <v/>
      </c>
      <c r="Q2674" t="str">
        <f>IFERROR(IF(VLOOKUP(TB_Avaliacoes[[#This Row],[Processo Seletivo]],TB_Processos[],11,0)="","",VLOOKUP(TB_Avaliacoes[[#This Row],[Processo Seletivo]],TB_Processos[],11,0)),"")</f>
        <v/>
      </c>
      <c r="S2674" t="str">
        <f>IFERROR(IF(VLOOKUP(TB_Avaliacoes[[#This Row],[Processo Seletivo]],TB_Processos[],12,0)="","",VLOOKUP(TB_Avaliacoes[[#This Row],[Processo Seletivo]],TB_Processos[],12,0)),"")</f>
        <v/>
      </c>
    </row>
    <row r="2675" spans="2:19">
      <c r="B2675" t="str">
        <f>COUNTIF($A$3:A2675,A2675)&amp;TB_Avaliacoes[[#This Row],[Processo Seletivo]]</f>
        <v>0</v>
      </c>
      <c r="C2675" s="22"/>
      <c r="D2675" s="22"/>
      <c r="E2675" s="2" t="str">
        <f>IFERROR(IF(VLOOKUP(TB_Avaliacoes[[#This Row],[Processo Seletivo]],TB_Processos[],5,0)="","",VLOOKUP(TB_Avaliacoes[[#This Row],[Processo Seletivo]],TB_Processos[],5,0)),"")</f>
        <v/>
      </c>
      <c r="G2675" t="str">
        <f>IFERROR(IF(VLOOKUP(TB_Avaliacoes[[#This Row],[Processo Seletivo]],TB_Processos[],6,0)="","",VLOOKUP(TB_Avaliacoes[[#This Row],[Processo Seletivo]],TB_Processos[],6,0)),"")</f>
        <v/>
      </c>
      <c r="I2675" t="str">
        <f>IFERROR(IF(VLOOKUP(TB_Avaliacoes[[#This Row],[Processo Seletivo]],TB_Processos[],7,0)="","",VLOOKUP(TB_Avaliacoes[[#This Row],[Processo Seletivo]],TB_Processos[],7,0)),"")</f>
        <v/>
      </c>
      <c r="K2675" t="str">
        <f>IFERROR(IF(VLOOKUP(TB_Avaliacoes[[#This Row],[Processo Seletivo]],TB_Processos[],8,0)="","",VLOOKUP(TB_Avaliacoes[[#This Row],[Processo Seletivo]],TB_Processos[],8,0)),"")</f>
        <v/>
      </c>
      <c r="M2675" t="str">
        <f>IFERROR(IF(VLOOKUP(TB_Avaliacoes[[#This Row],[Processo Seletivo]],TB_Processos[],9,0)="","",VLOOKUP(TB_Avaliacoes[[#This Row],[Processo Seletivo]],TB_Processos[],9,0)),"")</f>
        <v/>
      </c>
      <c r="O2675" t="str">
        <f>IFERROR(IF(VLOOKUP(TB_Avaliacoes[[#This Row],[Processo Seletivo]],TB_Processos[],10,0)="","",VLOOKUP(TB_Avaliacoes[[#This Row],[Processo Seletivo]],TB_Processos[],10,0)),"")</f>
        <v/>
      </c>
      <c r="Q2675" t="str">
        <f>IFERROR(IF(VLOOKUP(TB_Avaliacoes[[#This Row],[Processo Seletivo]],TB_Processos[],11,0)="","",VLOOKUP(TB_Avaliacoes[[#This Row],[Processo Seletivo]],TB_Processos[],11,0)),"")</f>
        <v/>
      </c>
      <c r="S2675" t="str">
        <f>IFERROR(IF(VLOOKUP(TB_Avaliacoes[[#This Row],[Processo Seletivo]],TB_Processos[],12,0)="","",VLOOKUP(TB_Avaliacoes[[#This Row],[Processo Seletivo]],TB_Processos[],12,0)),"")</f>
        <v/>
      </c>
    </row>
    <row r="2676" spans="2:19">
      <c r="B2676" t="str">
        <f>COUNTIF($A$3:A2676,A2676)&amp;TB_Avaliacoes[[#This Row],[Processo Seletivo]]</f>
        <v>0</v>
      </c>
      <c r="C2676" s="22"/>
      <c r="D2676" s="22"/>
      <c r="E2676" s="2" t="str">
        <f>IFERROR(IF(VLOOKUP(TB_Avaliacoes[[#This Row],[Processo Seletivo]],TB_Processos[],5,0)="","",VLOOKUP(TB_Avaliacoes[[#This Row],[Processo Seletivo]],TB_Processos[],5,0)),"")</f>
        <v/>
      </c>
      <c r="G2676" t="str">
        <f>IFERROR(IF(VLOOKUP(TB_Avaliacoes[[#This Row],[Processo Seletivo]],TB_Processos[],6,0)="","",VLOOKUP(TB_Avaliacoes[[#This Row],[Processo Seletivo]],TB_Processos[],6,0)),"")</f>
        <v/>
      </c>
      <c r="I2676" t="str">
        <f>IFERROR(IF(VLOOKUP(TB_Avaliacoes[[#This Row],[Processo Seletivo]],TB_Processos[],7,0)="","",VLOOKUP(TB_Avaliacoes[[#This Row],[Processo Seletivo]],TB_Processos[],7,0)),"")</f>
        <v/>
      </c>
      <c r="K2676" t="str">
        <f>IFERROR(IF(VLOOKUP(TB_Avaliacoes[[#This Row],[Processo Seletivo]],TB_Processos[],8,0)="","",VLOOKUP(TB_Avaliacoes[[#This Row],[Processo Seletivo]],TB_Processos[],8,0)),"")</f>
        <v/>
      </c>
      <c r="M2676" t="str">
        <f>IFERROR(IF(VLOOKUP(TB_Avaliacoes[[#This Row],[Processo Seletivo]],TB_Processos[],9,0)="","",VLOOKUP(TB_Avaliacoes[[#This Row],[Processo Seletivo]],TB_Processos[],9,0)),"")</f>
        <v/>
      </c>
      <c r="O2676" t="str">
        <f>IFERROR(IF(VLOOKUP(TB_Avaliacoes[[#This Row],[Processo Seletivo]],TB_Processos[],10,0)="","",VLOOKUP(TB_Avaliacoes[[#This Row],[Processo Seletivo]],TB_Processos[],10,0)),"")</f>
        <v/>
      </c>
      <c r="Q2676" t="str">
        <f>IFERROR(IF(VLOOKUP(TB_Avaliacoes[[#This Row],[Processo Seletivo]],TB_Processos[],11,0)="","",VLOOKUP(TB_Avaliacoes[[#This Row],[Processo Seletivo]],TB_Processos[],11,0)),"")</f>
        <v/>
      </c>
      <c r="S2676" t="str">
        <f>IFERROR(IF(VLOOKUP(TB_Avaliacoes[[#This Row],[Processo Seletivo]],TB_Processos[],12,0)="","",VLOOKUP(TB_Avaliacoes[[#This Row],[Processo Seletivo]],TB_Processos[],12,0)),"")</f>
        <v/>
      </c>
    </row>
    <row r="2677" spans="2:19">
      <c r="B2677" t="str">
        <f>COUNTIF($A$3:A2677,A2677)&amp;TB_Avaliacoes[[#This Row],[Processo Seletivo]]</f>
        <v>0</v>
      </c>
      <c r="C2677" s="22"/>
      <c r="D2677" s="22"/>
      <c r="E2677" s="2" t="str">
        <f>IFERROR(IF(VLOOKUP(TB_Avaliacoes[[#This Row],[Processo Seletivo]],TB_Processos[],5,0)="","",VLOOKUP(TB_Avaliacoes[[#This Row],[Processo Seletivo]],TB_Processos[],5,0)),"")</f>
        <v/>
      </c>
      <c r="G2677" t="str">
        <f>IFERROR(IF(VLOOKUP(TB_Avaliacoes[[#This Row],[Processo Seletivo]],TB_Processos[],6,0)="","",VLOOKUP(TB_Avaliacoes[[#This Row],[Processo Seletivo]],TB_Processos[],6,0)),"")</f>
        <v/>
      </c>
      <c r="I2677" t="str">
        <f>IFERROR(IF(VLOOKUP(TB_Avaliacoes[[#This Row],[Processo Seletivo]],TB_Processos[],7,0)="","",VLOOKUP(TB_Avaliacoes[[#This Row],[Processo Seletivo]],TB_Processos[],7,0)),"")</f>
        <v/>
      </c>
      <c r="K2677" t="str">
        <f>IFERROR(IF(VLOOKUP(TB_Avaliacoes[[#This Row],[Processo Seletivo]],TB_Processos[],8,0)="","",VLOOKUP(TB_Avaliacoes[[#This Row],[Processo Seletivo]],TB_Processos[],8,0)),"")</f>
        <v/>
      </c>
      <c r="M2677" t="str">
        <f>IFERROR(IF(VLOOKUP(TB_Avaliacoes[[#This Row],[Processo Seletivo]],TB_Processos[],9,0)="","",VLOOKUP(TB_Avaliacoes[[#This Row],[Processo Seletivo]],TB_Processos[],9,0)),"")</f>
        <v/>
      </c>
      <c r="O2677" t="str">
        <f>IFERROR(IF(VLOOKUP(TB_Avaliacoes[[#This Row],[Processo Seletivo]],TB_Processos[],10,0)="","",VLOOKUP(TB_Avaliacoes[[#This Row],[Processo Seletivo]],TB_Processos[],10,0)),"")</f>
        <v/>
      </c>
      <c r="Q2677" t="str">
        <f>IFERROR(IF(VLOOKUP(TB_Avaliacoes[[#This Row],[Processo Seletivo]],TB_Processos[],11,0)="","",VLOOKUP(TB_Avaliacoes[[#This Row],[Processo Seletivo]],TB_Processos[],11,0)),"")</f>
        <v/>
      </c>
      <c r="S2677" t="str">
        <f>IFERROR(IF(VLOOKUP(TB_Avaliacoes[[#This Row],[Processo Seletivo]],TB_Processos[],12,0)="","",VLOOKUP(TB_Avaliacoes[[#This Row],[Processo Seletivo]],TB_Processos[],12,0)),"")</f>
        <v/>
      </c>
    </row>
    <row r="2678" spans="2:19">
      <c r="B2678" t="str">
        <f>COUNTIF($A$3:A2678,A2678)&amp;TB_Avaliacoes[[#This Row],[Processo Seletivo]]</f>
        <v>0</v>
      </c>
      <c r="C2678" s="22"/>
      <c r="D2678" s="22"/>
      <c r="E2678" s="2" t="str">
        <f>IFERROR(IF(VLOOKUP(TB_Avaliacoes[[#This Row],[Processo Seletivo]],TB_Processos[],5,0)="","",VLOOKUP(TB_Avaliacoes[[#This Row],[Processo Seletivo]],TB_Processos[],5,0)),"")</f>
        <v/>
      </c>
      <c r="G2678" t="str">
        <f>IFERROR(IF(VLOOKUP(TB_Avaliacoes[[#This Row],[Processo Seletivo]],TB_Processos[],6,0)="","",VLOOKUP(TB_Avaliacoes[[#This Row],[Processo Seletivo]],TB_Processos[],6,0)),"")</f>
        <v/>
      </c>
      <c r="I2678" t="str">
        <f>IFERROR(IF(VLOOKUP(TB_Avaliacoes[[#This Row],[Processo Seletivo]],TB_Processos[],7,0)="","",VLOOKUP(TB_Avaliacoes[[#This Row],[Processo Seletivo]],TB_Processos[],7,0)),"")</f>
        <v/>
      </c>
      <c r="K2678" t="str">
        <f>IFERROR(IF(VLOOKUP(TB_Avaliacoes[[#This Row],[Processo Seletivo]],TB_Processos[],8,0)="","",VLOOKUP(TB_Avaliacoes[[#This Row],[Processo Seletivo]],TB_Processos[],8,0)),"")</f>
        <v/>
      </c>
      <c r="M2678" t="str">
        <f>IFERROR(IF(VLOOKUP(TB_Avaliacoes[[#This Row],[Processo Seletivo]],TB_Processos[],9,0)="","",VLOOKUP(TB_Avaliacoes[[#This Row],[Processo Seletivo]],TB_Processos[],9,0)),"")</f>
        <v/>
      </c>
      <c r="O2678" t="str">
        <f>IFERROR(IF(VLOOKUP(TB_Avaliacoes[[#This Row],[Processo Seletivo]],TB_Processos[],10,0)="","",VLOOKUP(TB_Avaliacoes[[#This Row],[Processo Seletivo]],TB_Processos[],10,0)),"")</f>
        <v/>
      </c>
      <c r="Q2678" t="str">
        <f>IFERROR(IF(VLOOKUP(TB_Avaliacoes[[#This Row],[Processo Seletivo]],TB_Processos[],11,0)="","",VLOOKUP(TB_Avaliacoes[[#This Row],[Processo Seletivo]],TB_Processos[],11,0)),"")</f>
        <v/>
      </c>
      <c r="S2678" t="str">
        <f>IFERROR(IF(VLOOKUP(TB_Avaliacoes[[#This Row],[Processo Seletivo]],TB_Processos[],12,0)="","",VLOOKUP(TB_Avaliacoes[[#This Row],[Processo Seletivo]],TB_Processos[],12,0)),"")</f>
        <v/>
      </c>
    </row>
    <row r="2679" spans="2:19">
      <c r="B2679" t="str">
        <f>COUNTIF($A$3:A2679,A2679)&amp;TB_Avaliacoes[[#This Row],[Processo Seletivo]]</f>
        <v>0</v>
      </c>
      <c r="C2679" s="22"/>
      <c r="D2679" s="22"/>
      <c r="E2679" s="2" t="str">
        <f>IFERROR(IF(VLOOKUP(TB_Avaliacoes[[#This Row],[Processo Seletivo]],TB_Processos[],5,0)="","",VLOOKUP(TB_Avaliacoes[[#This Row],[Processo Seletivo]],TB_Processos[],5,0)),"")</f>
        <v/>
      </c>
      <c r="G2679" t="str">
        <f>IFERROR(IF(VLOOKUP(TB_Avaliacoes[[#This Row],[Processo Seletivo]],TB_Processos[],6,0)="","",VLOOKUP(TB_Avaliacoes[[#This Row],[Processo Seletivo]],TB_Processos[],6,0)),"")</f>
        <v/>
      </c>
      <c r="I2679" t="str">
        <f>IFERROR(IF(VLOOKUP(TB_Avaliacoes[[#This Row],[Processo Seletivo]],TB_Processos[],7,0)="","",VLOOKUP(TB_Avaliacoes[[#This Row],[Processo Seletivo]],TB_Processos[],7,0)),"")</f>
        <v/>
      </c>
      <c r="K2679" t="str">
        <f>IFERROR(IF(VLOOKUP(TB_Avaliacoes[[#This Row],[Processo Seletivo]],TB_Processos[],8,0)="","",VLOOKUP(TB_Avaliacoes[[#This Row],[Processo Seletivo]],TB_Processos[],8,0)),"")</f>
        <v/>
      </c>
      <c r="M2679" t="str">
        <f>IFERROR(IF(VLOOKUP(TB_Avaliacoes[[#This Row],[Processo Seletivo]],TB_Processos[],9,0)="","",VLOOKUP(TB_Avaliacoes[[#This Row],[Processo Seletivo]],TB_Processos[],9,0)),"")</f>
        <v/>
      </c>
      <c r="O2679" t="str">
        <f>IFERROR(IF(VLOOKUP(TB_Avaliacoes[[#This Row],[Processo Seletivo]],TB_Processos[],10,0)="","",VLOOKUP(TB_Avaliacoes[[#This Row],[Processo Seletivo]],TB_Processos[],10,0)),"")</f>
        <v/>
      </c>
      <c r="Q2679" t="str">
        <f>IFERROR(IF(VLOOKUP(TB_Avaliacoes[[#This Row],[Processo Seletivo]],TB_Processos[],11,0)="","",VLOOKUP(TB_Avaliacoes[[#This Row],[Processo Seletivo]],TB_Processos[],11,0)),"")</f>
        <v/>
      </c>
      <c r="S2679" t="str">
        <f>IFERROR(IF(VLOOKUP(TB_Avaliacoes[[#This Row],[Processo Seletivo]],TB_Processos[],12,0)="","",VLOOKUP(TB_Avaliacoes[[#This Row],[Processo Seletivo]],TB_Processos[],12,0)),"")</f>
        <v/>
      </c>
    </row>
    <row r="2680" spans="2:19">
      <c r="B2680" t="str">
        <f>COUNTIF($A$3:A2680,A2680)&amp;TB_Avaliacoes[[#This Row],[Processo Seletivo]]</f>
        <v>0</v>
      </c>
      <c r="C2680" s="22"/>
      <c r="D2680" s="22"/>
      <c r="E2680" s="2" t="str">
        <f>IFERROR(IF(VLOOKUP(TB_Avaliacoes[[#This Row],[Processo Seletivo]],TB_Processos[],5,0)="","",VLOOKUP(TB_Avaliacoes[[#This Row],[Processo Seletivo]],TB_Processos[],5,0)),"")</f>
        <v/>
      </c>
      <c r="G2680" t="str">
        <f>IFERROR(IF(VLOOKUP(TB_Avaliacoes[[#This Row],[Processo Seletivo]],TB_Processos[],6,0)="","",VLOOKUP(TB_Avaliacoes[[#This Row],[Processo Seletivo]],TB_Processos[],6,0)),"")</f>
        <v/>
      </c>
      <c r="I2680" t="str">
        <f>IFERROR(IF(VLOOKUP(TB_Avaliacoes[[#This Row],[Processo Seletivo]],TB_Processos[],7,0)="","",VLOOKUP(TB_Avaliacoes[[#This Row],[Processo Seletivo]],TB_Processos[],7,0)),"")</f>
        <v/>
      </c>
      <c r="K2680" t="str">
        <f>IFERROR(IF(VLOOKUP(TB_Avaliacoes[[#This Row],[Processo Seletivo]],TB_Processos[],8,0)="","",VLOOKUP(TB_Avaliacoes[[#This Row],[Processo Seletivo]],TB_Processos[],8,0)),"")</f>
        <v/>
      </c>
      <c r="M2680" t="str">
        <f>IFERROR(IF(VLOOKUP(TB_Avaliacoes[[#This Row],[Processo Seletivo]],TB_Processos[],9,0)="","",VLOOKUP(TB_Avaliacoes[[#This Row],[Processo Seletivo]],TB_Processos[],9,0)),"")</f>
        <v/>
      </c>
      <c r="O2680" t="str">
        <f>IFERROR(IF(VLOOKUP(TB_Avaliacoes[[#This Row],[Processo Seletivo]],TB_Processos[],10,0)="","",VLOOKUP(TB_Avaliacoes[[#This Row],[Processo Seletivo]],TB_Processos[],10,0)),"")</f>
        <v/>
      </c>
      <c r="Q2680" t="str">
        <f>IFERROR(IF(VLOOKUP(TB_Avaliacoes[[#This Row],[Processo Seletivo]],TB_Processos[],11,0)="","",VLOOKUP(TB_Avaliacoes[[#This Row],[Processo Seletivo]],TB_Processos[],11,0)),"")</f>
        <v/>
      </c>
      <c r="S2680" t="str">
        <f>IFERROR(IF(VLOOKUP(TB_Avaliacoes[[#This Row],[Processo Seletivo]],TB_Processos[],12,0)="","",VLOOKUP(TB_Avaliacoes[[#This Row],[Processo Seletivo]],TB_Processos[],12,0)),"")</f>
        <v/>
      </c>
    </row>
    <row r="2681" spans="2:19">
      <c r="B2681" t="str">
        <f>COUNTIF($A$3:A2681,A2681)&amp;TB_Avaliacoes[[#This Row],[Processo Seletivo]]</f>
        <v>0</v>
      </c>
      <c r="C2681" s="22"/>
      <c r="D2681" s="22"/>
      <c r="E2681" s="2" t="str">
        <f>IFERROR(IF(VLOOKUP(TB_Avaliacoes[[#This Row],[Processo Seletivo]],TB_Processos[],5,0)="","",VLOOKUP(TB_Avaliacoes[[#This Row],[Processo Seletivo]],TB_Processos[],5,0)),"")</f>
        <v/>
      </c>
      <c r="G2681" t="str">
        <f>IFERROR(IF(VLOOKUP(TB_Avaliacoes[[#This Row],[Processo Seletivo]],TB_Processos[],6,0)="","",VLOOKUP(TB_Avaliacoes[[#This Row],[Processo Seletivo]],TB_Processos[],6,0)),"")</f>
        <v/>
      </c>
      <c r="I2681" t="str">
        <f>IFERROR(IF(VLOOKUP(TB_Avaliacoes[[#This Row],[Processo Seletivo]],TB_Processos[],7,0)="","",VLOOKUP(TB_Avaliacoes[[#This Row],[Processo Seletivo]],TB_Processos[],7,0)),"")</f>
        <v/>
      </c>
      <c r="K2681" t="str">
        <f>IFERROR(IF(VLOOKUP(TB_Avaliacoes[[#This Row],[Processo Seletivo]],TB_Processos[],8,0)="","",VLOOKUP(TB_Avaliacoes[[#This Row],[Processo Seletivo]],TB_Processos[],8,0)),"")</f>
        <v/>
      </c>
      <c r="M2681" t="str">
        <f>IFERROR(IF(VLOOKUP(TB_Avaliacoes[[#This Row],[Processo Seletivo]],TB_Processos[],9,0)="","",VLOOKUP(TB_Avaliacoes[[#This Row],[Processo Seletivo]],TB_Processos[],9,0)),"")</f>
        <v/>
      </c>
      <c r="O2681" t="str">
        <f>IFERROR(IF(VLOOKUP(TB_Avaliacoes[[#This Row],[Processo Seletivo]],TB_Processos[],10,0)="","",VLOOKUP(TB_Avaliacoes[[#This Row],[Processo Seletivo]],TB_Processos[],10,0)),"")</f>
        <v/>
      </c>
      <c r="Q2681" t="str">
        <f>IFERROR(IF(VLOOKUP(TB_Avaliacoes[[#This Row],[Processo Seletivo]],TB_Processos[],11,0)="","",VLOOKUP(TB_Avaliacoes[[#This Row],[Processo Seletivo]],TB_Processos[],11,0)),"")</f>
        <v/>
      </c>
      <c r="S2681" t="str">
        <f>IFERROR(IF(VLOOKUP(TB_Avaliacoes[[#This Row],[Processo Seletivo]],TB_Processos[],12,0)="","",VLOOKUP(TB_Avaliacoes[[#This Row],[Processo Seletivo]],TB_Processos[],12,0)),"")</f>
        <v/>
      </c>
    </row>
    <row r="2682" spans="2:19">
      <c r="B2682" t="str">
        <f>COUNTIF($A$3:A2682,A2682)&amp;TB_Avaliacoes[[#This Row],[Processo Seletivo]]</f>
        <v>0</v>
      </c>
      <c r="C2682" s="22"/>
      <c r="D2682" s="22"/>
      <c r="E2682" s="2" t="str">
        <f>IFERROR(IF(VLOOKUP(TB_Avaliacoes[[#This Row],[Processo Seletivo]],TB_Processos[],5,0)="","",VLOOKUP(TB_Avaliacoes[[#This Row],[Processo Seletivo]],TB_Processos[],5,0)),"")</f>
        <v/>
      </c>
      <c r="G2682" t="str">
        <f>IFERROR(IF(VLOOKUP(TB_Avaliacoes[[#This Row],[Processo Seletivo]],TB_Processos[],6,0)="","",VLOOKUP(TB_Avaliacoes[[#This Row],[Processo Seletivo]],TB_Processos[],6,0)),"")</f>
        <v/>
      </c>
      <c r="I2682" t="str">
        <f>IFERROR(IF(VLOOKUP(TB_Avaliacoes[[#This Row],[Processo Seletivo]],TB_Processos[],7,0)="","",VLOOKUP(TB_Avaliacoes[[#This Row],[Processo Seletivo]],TB_Processos[],7,0)),"")</f>
        <v/>
      </c>
      <c r="K2682" t="str">
        <f>IFERROR(IF(VLOOKUP(TB_Avaliacoes[[#This Row],[Processo Seletivo]],TB_Processos[],8,0)="","",VLOOKUP(TB_Avaliacoes[[#This Row],[Processo Seletivo]],TB_Processos[],8,0)),"")</f>
        <v/>
      </c>
      <c r="M2682" t="str">
        <f>IFERROR(IF(VLOOKUP(TB_Avaliacoes[[#This Row],[Processo Seletivo]],TB_Processos[],9,0)="","",VLOOKUP(TB_Avaliacoes[[#This Row],[Processo Seletivo]],TB_Processos[],9,0)),"")</f>
        <v/>
      </c>
      <c r="O2682" t="str">
        <f>IFERROR(IF(VLOOKUP(TB_Avaliacoes[[#This Row],[Processo Seletivo]],TB_Processos[],10,0)="","",VLOOKUP(TB_Avaliacoes[[#This Row],[Processo Seletivo]],TB_Processos[],10,0)),"")</f>
        <v/>
      </c>
      <c r="Q2682" t="str">
        <f>IFERROR(IF(VLOOKUP(TB_Avaliacoes[[#This Row],[Processo Seletivo]],TB_Processos[],11,0)="","",VLOOKUP(TB_Avaliacoes[[#This Row],[Processo Seletivo]],TB_Processos[],11,0)),"")</f>
        <v/>
      </c>
      <c r="S2682" t="str">
        <f>IFERROR(IF(VLOOKUP(TB_Avaliacoes[[#This Row],[Processo Seletivo]],TB_Processos[],12,0)="","",VLOOKUP(TB_Avaliacoes[[#This Row],[Processo Seletivo]],TB_Processos[],12,0)),"")</f>
        <v/>
      </c>
    </row>
    <row r="2683" spans="2:19">
      <c r="B2683" t="str">
        <f>COUNTIF($A$3:A2683,A2683)&amp;TB_Avaliacoes[[#This Row],[Processo Seletivo]]</f>
        <v>0</v>
      </c>
      <c r="C2683" s="22"/>
      <c r="D2683" s="22"/>
      <c r="E2683" s="2" t="str">
        <f>IFERROR(IF(VLOOKUP(TB_Avaliacoes[[#This Row],[Processo Seletivo]],TB_Processos[],5,0)="","",VLOOKUP(TB_Avaliacoes[[#This Row],[Processo Seletivo]],TB_Processos[],5,0)),"")</f>
        <v/>
      </c>
      <c r="G2683" t="str">
        <f>IFERROR(IF(VLOOKUP(TB_Avaliacoes[[#This Row],[Processo Seletivo]],TB_Processos[],6,0)="","",VLOOKUP(TB_Avaliacoes[[#This Row],[Processo Seletivo]],TB_Processos[],6,0)),"")</f>
        <v/>
      </c>
      <c r="I2683" t="str">
        <f>IFERROR(IF(VLOOKUP(TB_Avaliacoes[[#This Row],[Processo Seletivo]],TB_Processos[],7,0)="","",VLOOKUP(TB_Avaliacoes[[#This Row],[Processo Seletivo]],TB_Processos[],7,0)),"")</f>
        <v/>
      </c>
      <c r="K2683" t="str">
        <f>IFERROR(IF(VLOOKUP(TB_Avaliacoes[[#This Row],[Processo Seletivo]],TB_Processos[],8,0)="","",VLOOKUP(TB_Avaliacoes[[#This Row],[Processo Seletivo]],TB_Processos[],8,0)),"")</f>
        <v/>
      </c>
      <c r="M2683" t="str">
        <f>IFERROR(IF(VLOOKUP(TB_Avaliacoes[[#This Row],[Processo Seletivo]],TB_Processos[],9,0)="","",VLOOKUP(TB_Avaliacoes[[#This Row],[Processo Seletivo]],TB_Processos[],9,0)),"")</f>
        <v/>
      </c>
      <c r="O2683" t="str">
        <f>IFERROR(IF(VLOOKUP(TB_Avaliacoes[[#This Row],[Processo Seletivo]],TB_Processos[],10,0)="","",VLOOKUP(TB_Avaliacoes[[#This Row],[Processo Seletivo]],TB_Processos[],10,0)),"")</f>
        <v/>
      </c>
      <c r="Q2683" t="str">
        <f>IFERROR(IF(VLOOKUP(TB_Avaliacoes[[#This Row],[Processo Seletivo]],TB_Processos[],11,0)="","",VLOOKUP(TB_Avaliacoes[[#This Row],[Processo Seletivo]],TB_Processos[],11,0)),"")</f>
        <v/>
      </c>
      <c r="S2683" t="str">
        <f>IFERROR(IF(VLOOKUP(TB_Avaliacoes[[#This Row],[Processo Seletivo]],TB_Processos[],12,0)="","",VLOOKUP(TB_Avaliacoes[[#This Row],[Processo Seletivo]],TB_Processos[],12,0)),"")</f>
        <v/>
      </c>
    </row>
    <row r="2684" spans="2:19">
      <c r="B2684" t="str">
        <f>COUNTIF($A$3:A2684,A2684)&amp;TB_Avaliacoes[[#This Row],[Processo Seletivo]]</f>
        <v>0</v>
      </c>
      <c r="C2684" s="22"/>
      <c r="D2684" s="22"/>
      <c r="E2684" s="2" t="str">
        <f>IFERROR(IF(VLOOKUP(TB_Avaliacoes[[#This Row],[Processo Seletivo]],TB_Processos[],5,0)="","",VLOOKUP(TB_Avaliacoes[[#This Row],[Processo Seletivo]],TB_Processos[],5,0)),"")</f>
        <v/>
      </c>
      <c r="G2684" t="str">
        <f>IFERROR(IF(VLOOKUP(TB_Avaliacoes[[#This Row],[Processo Seletivo]],TB_Processos[],6,0)="","",VLOOKUP(TB_Avaliacoes[[#This Row],[Processo Seletivo]],TB_Processos[],6,0)),"")</f>
        <v/>
      </c>
      <c r="I2684" t="str">
        <f>IFERROR(IF(VLOOKUP(TB_Avaliacoes[[#This Row],[Processo Seletivo]],TB_Processos[],7,0)="","",VLOOKUP(TB_Avaliacoes[[#This Row],[Processo Seletivo]],TB_Processos[],7,0)),"")</f>
        <v/>
      </c>
      <c r="K2684" t="str">
        <f>IFERROR(IF(VLOOKUP(TB_Avaliacoes[[#This Row],[Processo Seletivo]],TB_Processos[],8,0)="","",VLOOKUP(TB_Avaliacoes[[#This Row],[Processo Seletivo]],TB_Processos[],8,0)),"")</f>
        <v/>
      </c>
      <c r="M2684" t="str">
        <f>IFERROR(IF(VLOOKUP(TB_Avaliacoes[[#This Row],[Processo Seletivo]],TB_Processos[],9,0)="","",VLOOKUP(TB_Avaliacoes[[#This Row],[Processo Seletivo]],TB_Processos[],9,0)),"")</f>
        <v/>
      </c>
      <c r="O2684" t="str">
        <f>IFERROR(IF(VLOOKUP(TB_Avaliacoes[[#This Row],[Processo Seletivo]],TB_Processos[],10,0)="","",VLOOKUP(TB_Avaliacoes[[#This Row],[Processo Seletivo]],TB_Processos[],10,0)),"")</f>
        <v/>
      </c>
      <c r="Q2684" t="str">
        <f>IFERROR(IF(VLOOKUP(TB_Avaliacoes[[#This Row],[Processo Seletivo]],TB_Processos[],11,0)="","",VLOOKUP(TB_Avaliacoes[[#This Row],[Processo Seletivo]],TB_Processos[],11,0)),"")</f>
        <v/>
      </c>
      <c r="S2684" t="str">
        <f>IFERROR(IF(VLOOKUP(TB_Avaliacoes[[#This Row],[Processo Seletivo]],TB_Processos[],12,0)="","",VLOOKUP(TB_Avaliacoes[[#This Row],[Processo Seletivo]],TB_Processos[],12,0)),"")</f>
        <v/>
      </c>
    </row>
    <row r="2685" spans="2:19">
      <c r="B2685" t="str">
        <f>COUNTIF($A$3:A2685,A2685)&amp;TB_Avaliacoes[[#This Row],[Processo Seletivo]]</f>
        <v>0</v>
      </c>
      <c r="C2685" s="22"/>
      <c r="D2685" s="22"/>
      <c r="E2685" s="2" t="str">
        <f>IFERROR(IF(VLOOKUP(TB_Avaliacoes[[#This Row],[Processo Seletivo]],TB_Processos[],5,0)="","",VLOOKUP(TB_Avaliacoes[[#This Row],[Processo Seletivo]],TB_Processos[],5,0)),"")</f>
        <v/>
      </c>
      <c r="G2685" t="str">
        <f>IFERROR(IF(VLOOKUP(TB_Avaliacoes[[#This Row],[Processo Seletivo]],TB_Processos[],6,0)="","",VLOOKUP(TB_Avaliacoes[[#This Row],[Processo Seletivo]],TB_Processos[],6,0)),"")</f>
        <v/>
      </c>
      <c r="I2685" t="str">
        <f>IFERROR(IF(VLOOKUP(TB_Avaliacoes[[#This Row],[Processo Seletivo]],TB_Processos[],7,0)="","",VLOOKUP(TB_Avaliacoes[[#This Row],[Processo Seletivo]],TB_Processos[],7,0)),"")</f>
        <v/>
      </c>
      <c r="K2685" t="str">
        <f>IFERROR(IF(VLOOKUP(TB_Avaliacoes[[#This Row],[Processo Seletivo]],TB_Processos[],8,0)="","",VLOOKUP(TB_Avaliacoes[[#This Row],[Processo Seletivo]],TB_Processos[],8,0)),"")</f>
        <v/>
      </c>
      <c r="M2685" t="str">
        <f>IFERROR(IF(VLOOKUP(TB_Avaliacoes[[#This Row],[Processo Seletivo]],TB_Processos[],9,0)="","",VLOOKUP(TB_Avaliacoes[[#This Row],[Processo Seletivo]],TB_Processos[],9,0)),"")</f>
        <v/>
      </c>
      <c r="O2685" t="str">
        <f>IFERROR(IF(VLOOKUP(TB_Avaliacoes[[#This Row],[Processo Seletivo]],TB_Processos[],10,0)="","",VLOOKUP(TB_Avaliacoes[[#This Row],[Processo Seletivo]],TB_Processos[],10,0)),"")</f>
        <v/>
      </c>
      <c r="Q2685" t="str">
        <f>IFERROR(IF(VLOOKUP(TB_Avaliacoes[[#This Row],[Processo Seletivo]],TB_Processos[],11,0)="","",VLOOKUP(TB_Avaliacoes[[#This Row],[Processo Seletivo]],TB_Processos[],11,0)),"")</f>
        <v/>
      </c>
      <c r="S2685" t="str">
        <f>IFERROR(IF(VLOOKUP(TB_Avaliacoes[[#This Row],[Processo Seletivo]],TB_Processos[],12,0)="","",VLOOKUP(TB_Avaliacoes[[#This Row],[Processo Seletivo]],TB_Processos[],12,0)),"")</f>
        <v/>
      </c>
    </row>
    <row r="2686" spans="2:19">
      <c r="B2686" t="str">
        <f>COUNTIF($A$3:A2686,A2686)&amp;TB_Avaliacoes[[#This Row],[Processo Seletivo]]</f>
        <v>0</v>
      </c>
      <c r="C2686" s="22"/>
      <c r="D2686" s="22"/>
      <c r="E2686" s="2" t="str">
        <f>IFERROR(IF(VLOOKUP(TB_Avaliacoes[[#This Row],[Processo Seletivo]],TB_Processos[],5,0)="","",VLOOKUP(TB_Avaliacoes[[#This Row],[Processo Seletivo]],TB_Processos[],5,0)),"")</f>
        <v/>
      </c>
      <c r="G2686" t="str">
        <f>IFERROR(IF(VLOOKUP(TB_Avaliacoes[[#This Row],[Processo Seletivo]],TB_Processos[],6,0)="","",VLOOKUP(TB_Avaliacoes[[#This Row],[Processo Seletivo]],TB_Processos[],6,0)),"")</f>
        <v/>
      </c>
      <c r="I2686" t="str">
        <f>IFERROR(IF(VLOOKUP(TB_Avaliacoes[[#This Row],[Processo Seletivo]],TB_Processos[],7,0)="","",VLOOKUP(TB_Avaliacoes[[#This Row],[Processo Seletivo]],TB_Processos[],7,0)),"")</f>
        <v/>
      </c>
      <c r="K2686" t="str">
        <f>IFERROR(IF(VLOOKUP(TB_Avaliacoes[[#This Row],[Processo Seletivo]],TB_Processos[],8,0)="","",VLOOKUP(TB_Avaliacoes[[#This Row],[Processo Seletivo]],TB_Processos[],8,0)),"")</f>
        <v/>
      </c>
      <c r="M2686" t="str">
        <f>IFERROR(IF(VLOOKUP(TB_Avaliacoes[[#This Row],[Processo Seletivo]],TB_Processos[],9,0)="","",VLOOKUP(TB_Avaliacoes[[#This Row],[Processo Seletivo]],TB_Processos[],9,0)),"")</f>
        <v/>
      </c>
      <c r="O2686" t="str">
        <f>IFERROR(IF(VLOOKUP(TB_Avaliacoes[[#This Row],[Processo Seletivo]],TB_Processos[],10,0)="","",VLOOKUP(TB_Avaliacoes[[#This Row],[Processo Seletivo]],TB_Processos[],10,0)),"")</f>
        <v/>
      </c>
      <c r="Q2686" t="str">
        <f>IFERROR(IF(VLOOKUP(TB_Avaliacoes[[#This Row],[Processo Seletivo]],TB_Processos[],11,0)="","",VLOOKUP(TB_Avaliacoes[[#This Row],[Processo Seletivo]],TB_Processos[],11,0)),"")</f>
        <v/>
      </c>
      <c r="S2686" t="str">
        <f>IFERROR(IF(VLOOKUP(TB_Avaliacoes[[#This Row],[Processo Seletivo]],TB_Processos[],12,0)="","",VLOOKUP(TB_Avaliacoes[[#This Row],[Processo Seletivo]],TB_Processos[],12,0)),"")</f>
        <v/>
      </c>
    </row>
    <row r="2687" spans="2:19">
      <c r="B2687" t="str">
        <f>COUNTIF($A$3:A2687,A2687)&amp;TB_Avaliacoes[[#This Row],[Processo Seletivo]]</f>
        <v>0</v>
      </c>
      <c r="C2687" s="22"/>
      <c r="D2687" s="22"/>
      <c r="E2687" s="2" t="str">
        <f>IFERROR(IF(VLOOKUP(TB_Avaliacoes[[#This Row],[Processo Seletivo]],TB_Processos[],5,0)="","",VLOOKUP(TB_Avaliacoes[[#This Row],[Processo Seletivo]],TB_Processos[],5,0)),"")</f>
        <v/>
      </c>
      <c r="G2687" t="str">
        <f>IFERROR(IF(VLOOKUP(TB_Avaliacoes[[#This Row],[Processo Seletivo]],TB_Processos[],6,0)="","",VLOOKUP(TB_Avaliacoes[[#This Row],[Processo Seletivo]],TB_Processos[],6,0)),"")</f>
        <v/>
      </c>
      <c r="I2687" t="str">
        <f>IFERROR(IF(VLOOKUP(TB_Avaliacoes[[#This Row],[Processo Seletivo]],TB_Processos[],7,0)="","",VLOOKUP(TB_Avaliacoes[[#This Row],[Processo Seletivo]],TB_Processos[],7,0)),"")</f>
        <v/>
      </c>
      <c r="K2687" t="str">
        <f>IFERROR(IF(VLOOKUP(TB_Avaliacoes[[#This Row],[Processo Seletivo]],TB_Processos[],8,0)="","",VLOOKUP(TB_Avaliacoes[[#This Row],[Processo Seletivo]],TB_Processos[],8,0)),"")</f>
        <v/>
      </c>
      <c r="M2687" t="str">
        <f>IFERROR(IF(VLOOKUP(TB_Avaliacoes[[#This Row],[Processo Seletivo]],TB_Processos[],9,0)="","",VLOOKUP(TB_Avaliacoes[[#This Row],[Processo Seletivo]],TB_Processos[],9,0)),"")</f>
        <v/>
      </c>
      <c r="O2687" t="str">
        <f>IFERROR(IF(VLOOKUP(TB_Avaliacoes[[#This Row],[Processo Seletivo]],TB_Processos[],10,0)="","",VLOOKUP(TB_Avaliacoes[[#This Row],[Processo Seletivo]],TB_Processos[],10,0)),"")</f>
        <v/>
      </c>
      <c r="Q2687" t="str">
        <f>IFERROR(IF(VLOOKUP(TB_Avaliacoes[[#This Row],[Processo Seletivo]],TB_Processos[],11,0)="","",VLOOKUP(TB_Avaliacoes[[#This Row],[Processo Seletivo]],TB_Processos[],11,0)),"")</f>
        <v/>
      </c>
      <c r="S2687" t="str">
        <f>IFERROR(IF(VLOOKUP(TB_Avaliacoes[[#This Row],[Processo Seletivo]],TB_Processos[],12,0)="","",VLOOKUP(TB_Avaliacoes[[#This Row],[Processo Seletivo]],TB_Processos[],12,0)),"")</f>
        <v/>
      </c>
    </row>
    <row r="2688" spans="2:19">
      <c r="B2688" t="str">
        <f>COUNTIF($A$3:A2688,A2688)&amp;TB_Avaliacoes[[#This Row],[Processo Seletivo]]</f>
        <v>0</v>
      </c>
      <c r="C2688" s="22"/>
      <c r="D2688" s="22"/>
      <c r="E2688" s="2" t="str">
        <f>IFERROR(IF(VLOOKUP(TB_Avaliacoes[[#This Row],[Processo Seletivo]],TB_Processos[],5,0)="","",VLOOKUP(TB_Avaliacoes[[#This Row],[Processo Seletivo]],TB_Processos[],5,0)),"")</f>
        <v/>
      </c>
      <c r="G2688" t="str">
        <f>IFERROR(IF(VLOOKUP(TB_Avaliacoes[[#This Row],[Processo Seletivo]],TB_Processos[],6,0)="","",VLOOKUP(TB_Avaliacoes[[#This Row],[Processo Seletivo]],TB_Processos[],6,0)),"")</f>
        <v/>
      </c>
      <c r="I2688" t="str">
        <f>IFERROR(IF(VLOOKUP(TB_Avaliacoes[[#This Row],[Processo Seletivo]],TB_Processos[],7,0)="","",VLOOKUP(TB_Avaliacoes[[#This Row],[Processo Seletivo]],TB_Processos[],7,0)),"")</f>
        <v/>
      </c>
      <c r="K2688" t="str">
        <f>IFERROR(IF(VLOOKUP(TB_Avaliacoes[[#This Row],[Processo Seletivo]],TB_Processos[],8,0)="","",VLOOKUP(TB_Avaliacoes[[#This Row],[Processo Seletivo]],TB_Processos[],8,0)),"")</f>
        <v/>
      </c>
      <c r="M2688" t="str">
        <f>IFERROR(IF(VLOOKUP(TB_Avaliacoes[[#This Row],[Processo Seletivo]],TB_Processos[],9,0)="","",VLOOKUP(TB_Avaliacoes[[#This Row],[Processo Seletivo]],TB_Processos[],9,0)),"")</f>
        <v/>
      </c>
      <c r="O2688" t="str">
        <f>IFERROR(IF(VLOOKUP(TB_Avaliacoes[[#This Row],[Processo Seletivo]],TB_Processos[],10,0)="","",VLOOKUP(TB_Avaliacoes[[#This Row],[Processo Seletivo]],TB_Processos[],10,0)),"")</f>
        <v/>
      </c>
      <c r="Q2688" t="str">
        <f>IFERROR(IF(VLOOKUP(TB_Avaliacoes[[#This Row],[Processo Seletivo]],TB_Processos[],11,0)="","",VLOOKUP(TB_Avaliacoes[[#This Row],[Processo Seletivo]],TB_Processos[],11,0)),"")</f>
        <v/>
      </c>
      <c r="S2688" t="str">
        <f>IFERROR(IF(VLOOKUP(TB_Avaliacoes[[#This Row],[Processo Seletivo]],TB_Processos[],12,0)="","",VLOOKUP(TB_Avaliacoes[[#This Row],[Processo Seletivo]],TB_Processos[],12,0)),"")</f>
        <v/>
      </c>
    </row>
    <row r="2689" spans="2:19">
      <c r="B2689" t="str">
        <f>COUNTIF($A$3:A2689,A2689)&amp;TB_Avaliacoes[[#This Row],[Processo Seletivo]]</f>
        <v>0</v>
      </c>
      <c r="C2689" s="22"/>
      <c r="D2689" s="22"/>
      <c r="E2689" s="2" t="str">
        <f>IFERROR(IF(VLOOKUP(TB_Avaliacoes[[#This Row],[Processo Seletivo]],TB_Processos[],5,0)="","",VLOOKUP(TB_Avaliacoes[[#This Row],[Processo Seletivo]],TB_Processos[],5,0)),"")</f>
        <v/>
      </c>
      <c r="G2689" t="str">
        <f>IFERROR(IF(VLOOKUP(TB_Avaliacoes[[#This Row],[Processo Seletivo]],TB_Processos[],6,0)="","",VLOOKUP(TB_Avaliacoes[[#This Row],[Processo Seletivo]],TB_Processos[],6,0)),"")</f>
        <v/>
      </c>
      <c r="I2689" t="str">
        <f>IFERROR(IF(VLOOKUP(TB_Avaliacoes[[#This Row],[Processo Seletivo]],TB_Processos[],7,0)="","",VLOOKUP(TB_Avaliacoes[[#This Row],[Processo Seletivo]],TB_Processos[],7,0)),"")</f>
        <v/>
      </c>
      <c r="K2689" t="str">
        <f>IFERROR(IF(VLOOKUP(TB_Avaliacoes[[#This Row],[Processo Seletivo]],TB_Processos[],8,0)="","",VLOOKUP(TB_Avaliacoes[[#This Row],[Processo Seletivo]],TB_Processos[],8,0)),"")</f>
        <v/>
      </c>
      <c r="M2689" t="str">
        <f>IFERROR(IF(VLOOKUP(TB_Avaliacoes[[#This Row],[Processo Seletivo]],TB_Processos[],9,0)="","",VLOOKUP(TB_Avaliacoes[[#This Row],[Processo Seletivo]],TB_Processos[],9,0)),"")</f>
        <v/>
      </c>
      <c r="O2689" t="str">
        <f>IFERROR(IF(VLOOKUP(TB_Avaliacoes[[#This Row],[Processo Seletivo]],TB_Processos[],10,0)="","",VLOOKUP(TB_Avaliacoes[[#This Row],[Processo Seletivo]],TB_Processos[],10,0)),"")</f>
        <v/>
      </c>
      <c r="Q2689" t="str">
        <f>IFERROR(IF(VLOOKUP(TB_Avaliacoes[[#This Row],[Processo Seletivo]],TB_Processos[],11,0)="","",VLOOKUP(TB_Avaliacoes[[#This Row],[Processo Seletivo]],TB_Processos[],11,0)),"")</f>
        <v/>
      </c>
      <c r="S2689" t="str">
        <f>IFERROR(IF(VLOOKUP(TB_Avaliacoes[[#This Row],[Processo Seletivo]],TB_Processos[],12,0)="","",VLOOKUP(TB_Avaliacoes[[#This Row],[Processo Seletivo]],TB_Processos[],12,0)),"")</f>
        <v/>
      </c>
    </row>
    <row r="2690" spans="2:19">
      <c r="B2690" t="str">
        <f>COUNTIF($A$3:A2690,A2690)&amp;TB_Avaliacoes[[#This Row],[Processo Seletivo]]</f>
        <v>0</v>
      </c>
      <c r="C2690" s="22"/>
      <c r="D2690" s="22"/>
      <c r="E2690" s="2" t="str">
        <f>IFERROR(IF(VLOOKUP(TB_Avaliacoes[[#This Row],[Processo Seletivo]],TB_Processos[],5,0)="","",VLOOKUP(TB_Avaliacoes[[#This Row],[Processo Seletivo]],TB_Processos[],5,0)),"")</f>
        <v/>
      </c>
      <c r="G2690" t="str">
        <f>IFERROR(IF(VLOOKUP(TB_Avaliacoes[[#This Row],[Processo Seletivo]],TB_Processos[],6,0)="","",VLOOKUP(TB_Avaliacoes[[#This Row],[Processo Seletivo]],TB_Processos[],6,0)),"")</f>
        <v/>
      </c>
      <c r="I2690" t="str">
        <f>IFERROR(IF(VLOOKUP(TB_Avaliacoes[[#This Row],[Processo Seletivo]],TB_Processos[],7,0)="","",VLOOKUP(TB_Avaliacoes[[#This Row],[Processo Seletivo]],TB_Processos[],7,0)),"")</f>
        <v/>
      </c>
      <c r="K2690" t="str">
        <f>IFERROR(IF(VLOOKUP(TB_Avaliacoes[[#This Row],[Processo Seletivo]],TB_Processos[],8,0)="","",VLOOKUP(TB_Avaliacoes[[#This Row],[Processo Seletivo]],TB_Processos[],8,0)),"")</f>
        <v/>
      </c>
      <c r="M2690" t="str">
        <f>IFERROR(IF(VLOOKUP(TB_Avaliacoes[[#This Row],[Processo Seletivo]],TB_Processos[],9,0)="","",VLOOKUP(TB_Avaliacoes[[#This Row],[Processo Seletivo]],TB_Processos[],9,0)),"")</f>
        <v/>
      </c>
      <c r="O2690" t="str">
        <f>IFERROR(IF(VLOOKUP(TB_Avaliacoes[[#This Row],[Processo Seletivo]],TB_Processos[],10,0)="","",VLOOKUP(TB_Avaliacoes[[#This Row],[Processo Seletivo]],TB_Processos[],10,0)),"")</f>
        <v/>
      </c>
      <c r="Q2690" t="str">
        <f>IFERROR(IF(VLOOKUP(TB_Avaliacoes[[#This Row],[Processo Seletivo]],TB_Processos[],11,0)="","",VLOOKUP(TB_Avaliacoes[[#This Row],[Processo Seletivo]],TB_Processos[],11,0)),"")</f>
        <v/>
      </c>
      <c r="S2690" t="str">
        <f>IFERROR(IF(VLOOKUP(TB_Avaliacoes[[#This Row],[Processo Seletivo]],TB_Processos[],12,0)="","",VLOOKUP(TB_Avaliacoes[[#This Row],[Processo Seletivo]],TB_Processos[],12,0)),"")</f>
        <v/>
      </c>
    </row>
    <row r="2691" spans="2:19">
      <c r="B2691" t="str">
        <f>COUNTIF($A$3:A2691,A2691)&amp;TB_Avaliacoes[[#This Row],[Processo Seletivo]]</f>
        <v>0</v>
      </c>
      <c r="C2691" s="22"/>
      <c r="D2691" s="22"/>
      <c r="E2691" s="2" t="str">
        <f>IFERROR(IF(VLOOKUP(TB_Avaliacoes[[#This Row],[Processo Seletivo]],TB_Processos[],5,0)="","",VLOOKUP(TB_Avaliacoes[[#This Row],[Processo Seletivo]],TB_Processos[],5,0)),"")</f>
        <v/>
      </c>
      <c r="G2691" t="str">
        <f>IFERROR(IF(VLOOKUP(TB_Avaliacoes[[#This Row],[Processo Seletivo]],TB_Processos[],6,0)="","",VLOOKUP(TB_Avaliacoes[[#This Row],[Processo Seletivo]],TB_Processos[],6,0)),"")</f>
        <v/>
      </c>
      <c r="I2691" t="str">
        <f>IFERROR(IF(VLOOKUP(TB_Avaliacoes[[#This Row],[Processo Seletivo]],TB_Processos[],7,0)="","",VLOOKUP(TB_Avaliacoes[[#This Row],[Processo Seletivo]],TB_Processos[],7,0)),"")</f>
        <v/>
      </c>
      <c r="K2691" t="str">
        <f>IFERROR(IF(VLOOKUP(TB_Avaliacoes[[#This Row],[Processo Seletivo]],TB_Processos[],8,0)="","",VLOOKUP(TB_Avaliacoes[[#This Row],[Processo Seletivo]],TB_Processos[],8,0)),"")</f>
        <v/>
      </c>
      <c r="M2691" t="str">
        <f>IFERROR(IF(VLOOKUP(TB_Avaliacoes[[#This Row],[Processo Seletivo]],TB_Processos[],9,0)="","",VLOOKUP(TB_Avaliacoes[[#This Row],[Processo Seletivo]],TB_Processos[],9,0)),"")</f>
        <v/>
      </c>
      <c r="O2691" t="str">
        <f>IFERROR(IF(VLOOKUP(TB_Avaliacoes[[#This Row],[Processo Seletivo]],TB_Processos[],10,0)="","",VLOOKUP(TB_Avaliacoes[[#This Row],[Processo Seletivo]],TB_Processos[],10,0)),"")</f>
        <v/>
      </c>
      <c r="Q2691" t="str">
        <f>IFERROR(IF(VLOOKUP(TB_Avaliacoes[[#This Row],[Processo Seletivo]],TB_Processos[],11,0)="","",VLOOKUP(TB_Avaliacoes[[#This Row],[Processo Seletivo]],TB_Processos[],11,0)),"")</f>
        <v/>
      </c>
      <c r="S2691" t="str">
        <f>IFERROR(IF(VLOOKUP(TB_Avaliacoes[[#This Row],[Processo Seletivo]],TB_Processos[],12,0)="","",VLOOKUP(TB_Avaliacoes[[#This Row],[Processo Seletivo]],TB_Processos[],12,0)),"")</f>
        <v/>
      </c>
    </row>
    <row r="2692" spans="2:19">
      <c r="B2692" t="str">
        <f>COUNTIF($A$3:A2692,A2692)&amp;TB_Avaliacoes[[#This Row],[Processo Seletivo]]</f>
        <v>0</v>
      </c>
      <c r="C2692" s="22"/>
      <c r="D2692" s="22"/>
      <c r="E2692" s="2" t="str">
        <f>IFERROR(IF(VLOOKUP(TB_Avaliacoes[[#This Row],[Processo Seletivo]],TB_Processos[],5,0)="","",VLOOKUP(TB_Avaliacoes[[#This Row],[Processo Seletivo]],TB_Processos[],5,0)),"")</f>
        <v/>
      </c>
      <c r="G2692" t="str">
        <f>IFERROR(IF(VLOOKUP(TB_Avaliacoes[[#This Row],[Processo Seletivo]],TB_Processos[],6,0)="","",VLOOKUP(TB_Avaliacoes[[#This Row],[Processo Seletivo]],TB_Processos[],6,0)),"")</f>
        <v/>
      </c>
      <c r="I2692" t="str">
        <f>IFERROR(IF(VLOOKUP(TB_Avaliacoes[[#This Row],[Processo Seletivo]],TB_Processos[],7,0)="","",VLOOKUP(TB_Avaliacoes[[#This Row],[Processo Seletivo]],TB_Processos[],7,0)),"")</f>
        <v/>
      </c>
      <c r="K2692" t="str">
        <f>IFERROR(IF(VLOOKUP(TB_Avaliacoes[[#This Row],[Processo Seletivo]],TB_Processos[],8,0)="","",VLOOKUP(TB_Avaliacoes[[#This Row],[Processo Seletivo]],TB_Processos[],8,0)),"")</f>
        <v/>
      </c>
      <c r="M2692" t="str">
        <f>IFERROR(IF(VLOOKUP(TB_Avaliacoes[[#This Row],[Processo Seletivo]],TB_Processos[],9,0)="","",VLOOKUP(TB_Avaliacoes[[#This Row],[Processo Seletivo]],TB_Processos[],9,0)),"")</f>
        <v/>
      </c>
      <c r="O2692" t="str">
        <f>IFERROR(IF(VLOOKUP(TB_Avaliacoes[[#This Row],[Processo Seletivo]],TB_Processos[],10,0)="","",VLOOKUP(TB_Avaliacoes[[#This Row],[Processo Seletivo]],TB_Processos[],10,0)),"")</f>
        <v/>
      </c>
      <c r="Q2692" t="str">
        <f>IFERROR(IF(VLOOKUP(TB_Avaliacoes[[#This Row],[Processo Seletivo]],TB_Processos[],11,0)="","",VLOOKUP(TB_Avaliacoes[[#This Row],[Processo Seletivo]],TB_Processos[],11,0)),"")</f>
        <v/>
      </c>
      <c r="S2692" t="str">
        <f>IFERROR(IF(VLOOKUP(TB_Avaliacoes[[#This Row],[Processo Seletivo]],TB_Processos[],12,0)="","",VLOOKUP(TB_Avaliacoes[[#This Row],[Processo Seletivo]],TB_Processos[],12,0)),"")</f>
        <v/>
      </c>
    </row>
    <row r="2693" spans="2:19">
      <c r="B2693" t="str">
        <f>COUNTIF($A$3:A2693,A2693)&amp;TB_Avaliacoes[[#This Row],[Processo Seletivo]]</f>
        <v>0</v>
      </c>
      <c r="C2693" s="22"/>
      <c r="D2693" s="22"/>
      <c r="E2693" s="2" t="str">
        <f>IFERROR(IF(VLOOKUP(TB_Avaliacoes[[#This Row],[Processo Seletivo]],TB_Processos[],5,0)="","",VLOOKUP(TB_Avaliacoes[[#This Row],[Processo Seletivo]],TB_Processos[],5,0)),"")</f>
        <v/>
      </c>
      <c r="G2693" t="str">
        <f>IFERROR(IF(VLOOKUP(TB_Avaliacoes[[#This Row],[Processo Seletivo]],TB_Processos[],6,0)="","",VLOOKUP(TB_Avaliacoes[[#This Row],[Processo Seletivo]],TB_Processos[],6,0)),"")</f>
        <v/>
      </c>
      <c r="I2693" t="str">
        <f>IFERROR(IF(VLOOKUP(TB_Avaliacoes[[#This Row],[Processo Seletivo]],TB_Processos[],7,0)="","",VLOOKUP(TB_Avaliacoes[[#This Row],[Processo Seletivo]],TB_Processos[],7,0)),"")</f>
        <v/>
      </c>
      <c r="K2693" t="str">
        <f>IFERROR(IF(VLOOKUP(TB_Avaliacoes[[#This Row],[Processo Seletivo]],TB_Processos[],8,0)="","",VLOOKUP(TB_Avaliacoes[[#This Row],[Processo Seletivo]],TB_Processos[],8,0)),"")</f>
        <v/>
      </c>
      <c r="M2693" t="str">
        <f>IFERROR(IF(VLOOKUP(TB_Avaliacoes[[#This Row],[Processo Seletivo]],TB_Processos[],9,0)="","",VLOOKUP(TB_Avaliacoes[[#This Row],[Processo Seletivo]],TB_Processos[],9,0)),"")</f>
        <v/>
      </c>
      <c r="O2693" t="str">
        <f>IFERROR(IF(VLOOKUP(TB_Avaliacoes[[#This Row],[Processo Seletivo]],TB_Processos[],10,0)="","",VLOOKUP(TB_Avaliacoes[[#This Row],[Processo Seletivo]],TB_Processos[],10,0)),"")</f>
        <v/>
      </c>
      <c r="Q2693" t="str">
        <f>IFERROR(IF(VLOOKUP(TB_Avaliacoes[[#This Row],[Processo Seletivo]],TB_Processos[],11,0)="","",VLOOKUP(TB_Avaliacoes[[#This Row],[Processo Seletivo]],TB_Processos[],11,0)),"")</f>
        <v/>
      </c>
      <c r="S2693" t="str">
        <f>IFERROR(IF(VLOOKUP(TB_Avaliacoes[[#This Row],[Processo Seletivo]],TB_Processos[],12,0)="","",VLOOKUP(TB_Avaliacoes[[#This Row],[Processo Seletivo]],TB_Processos[],12,0)),"")</f>
        <v/>
      </c>
    </row>
    <row r="2694" spans="2:19">
      <c r="B2694" t="str">
        <f>COUNTIF($A$3:A2694,A2694)&amp;TB_Avaliacoes[[#This Row],[Processo Seletivo]]</f>
        <v>0</v>
      </c>
      <c r="C2694" s="22"/>
      <c r="D2694" s="22"/>
      <c r="E2694" s="2" t="str">
        <f>IFERROR(IF(VLOOKUP(TB_Avaliacoes[[#This Row],[Processo Seletivo]],TB_Processos[],5,0)="","",VLOOKUP(TB_Avaliacoes[[#This Row],[Processo Seletivo]],TB_Processos[],5,0)),"")</f>
        <v/>
      </c>
      <c r="G2694" t="str">
        <f>IFERROR(IF(VLOOKUP(TB_Avaliacoes[[#This Row],[Processo Seletivo]],TB_Processos[],6,0)="","",VLOOKUP(TB_Avaliacoes[[#This Row],[Processo Seletivo]],TB_Processos[],6,0)),"")</f>
        <v/>
      </c>
      <c r="I2694" t="str">
        <f>IFERROR(IF(VLOOKUP(TB_Avaliacoes[[#This Row],[Processo Seletivo]],TB_Processos[],7,0)="","",VLOOKUP(TB_Avaliacoes[[#This Row],[Processo Seletivo]],TB_Processos[],7,0)),"")</f>
        <v/>
      </c>
      <c r="K2694" t="str">
        <f>IFERROR(IF(VLOOKUP(TB_Avaliacoes[[#This Row],[Processo Seletivo]],TB_Processos[],8,0)="","",VLOOKUP(TB_Avaliacoes[[#This Row],[Processo Seletivo]],TB_Processos[],8,0)),"")</f>
        <v/>
      </c>
      <c r="M2694" t="str">
        <f>IFERROR(IF(VLOOKUP(TB_Avaliacoes[[#This Row],[Processo Seletivo]],TB_Processos[],9,0)="","",VLOOKUP(TB_Avaliacoes[[#This Row],[Processo Seletivo]],TB_Processos[],9,0)),"")</f>
        <v/>
      </c>
      <c r="O2694" t="str">
        <f>IFERROR(IF(VLOOKUP(TB_Avaliacoes[[#This Row],[Processo Seletivo]],TB_Processos[],10,0)="","",VLOOKUP(TB_Avaliacoes[[#This Row],[Processo Seletivo]],TB_Processos[],10,0)),"")</f>
        <v/>
      </c>
      <c r="Q2694" t="str">
        <f>IFERROR(IF(VLOOKUP(TB_Avaliacoes[[#This Row],[Processo Seletivo]],TB_Processos[],11,0)="","",VLOOKUP(TB_Avaliacoes[[#This Row],[Processo Seletivo]],TB_Processos[],11,0)),"")</f>
        <v/>
      </c>
      <c r="S2694" t="str">
        <f>IFERROR(IF(VLOOKUP(TB_Avaliacoes[[#This Row],[Processo Seletivo]],TB_Processos[],12,0)="","",VLOOKUP(TB_Avaliacoes[[#This Row],[Processo Seletivo]],TB_Processos[],12,0)),"")</f>
        <v/>
      </c>
    </row>
    <row r="2695" spans="2:19">
      <c r="B2695" t="str">
        <f>COUNTIF($A$3:A2695,A2695)&amp;TB_Avaliacoes[[#This Row],[Processo Seletivo]]</f>
        <v>0</v>
      </c>
      <c r="C2695" s="22"/>
      <c r="D2695" s="22"/>
      <c r="E2695" s="2" t="str">
        <f>IFERROR(IF(VLOOKUP(TB_Avaliacoes[[#This Row],[Processo Seletivo]],TB_Processos[],5,0)="","",VLOOKUP(TB_Avaliacoes[[#This Row],[Processo Seletivo]],TB_Processos[],5,0)),"")</f>
        <v/>
      </c>
      <c r="G2695" t="str">
        <f>IFERROR(IF(VLOOKUP(TB_Avaliacoes[[#This Row],[Processo Seletivo]],TB_Processos[],6,0)="","",VLOOKUP(TB_Avaliacoes[[#This Row],[Processo Seletivo]],TB_Processos[],6,0)),"")</f>
        <v/>
      </c>
      <c r="I2695" t="str">
        <f>IFERROR(IF(VLOOKUP(TB_Avaliacoes[[#This Row],[Processo Seletivo]],TB_Processos[],7,0)="","",VLOOKUP(TB_Avaliacoes[[#This Row],[Processo Seletivo]],TB_Processos[],7,0)),"")</f>
        <v/>
      </c>
      <c r="K2695" t="str">
        <f>IFERROR(IF(VLOOKUP(TB_Avaliacoes[[#This Row],[Processo Seletivo]],TB_Processos[],8,0)="","",VLOOKUP(TB_Avaliacoes[[#This Row],[Processo Seletivo]],TB_Processos[],8,0)),"")</f>
        <v/>
      </c>
      <c r="M2695" t="str">
        <f>IFERROR(IF(VLOOKUP(TB_Avaliacoes[[#This Row],[Processo Seletivo]],TB_Processos[],9,0)="","",VLOOKUP(TB_Avaliacoes[[#This Row],[Processo Seletivo]],TB_Processos[],9,0)),"")</f>
        <v/>
      </c>
      <c r="O2695" t="str">
        <f>IFERROR(IF(VLOOKUP(TB_Avaliacoes[[#This Row],[Processo Seletivo]],TB_Processos[],10,0)="","",VLOOKUP(TB_Avaliacoes[[#This Row],[Processo Seletivo]],TB_Processos[],10,0)),"")</f>
        <v/>
      </c>
      <c r="Q2695" t="str">
        <f>IFERROR(IF(VLOOKUP(TB_Avaliacoes[[#This Row],[Processo Seletivo]],TB_Processos[],11,0)="","",VLOOKUP(TB_Avaliacoes[[#This Row],[Processo Seletivo]],TB_Processos[],11,0)),"")</f>
        <v/>
      </c>
      <c r="S2695" t="str">
        <f>IFERROR(IF(VLOOKUP(TB_Avaliacoes[[#This Row],[Processo Seletivo]],TB_Processos[],12,0)="","",VLOOKUP(TB_Avaliacoes[[#This Row],[Processo Seletivo]],TB_Processos[],12,0)),"")</f>
        <v/>
      </c>
    </row>
    <row r="2696" spans="2:19">
      <c r="B2696" t="str">
        <f>COUNTIF($A$3:A2696,A2696)&amp;TB_Avaliacoes[[#This Row],[Processo Seletivo]]</f>
        <v>0</v>
      </c>
      <c r="C2696" s="22"/>
      <c r="D2696" s="22"/>
      <c r="E2696" s="2" t="str">
        <f>IFERROR(IF(VLOOKUP(TB_Avaliacoes[[#This Row],[Processo Seletivo]],TB_Processos[],5,0)="","",VLOOKUP(TB_Avaliacoes[[#This Row],[Processo Seletivo]],TB_Processos[],5,0)),"")</f>
        <v/>
      </c>
      <c r="G2696" t="str">
        <f>IFERROR(IF(VLOOKUP(TB_Avaliacoes[[#This Row],[Processo Seletivo]],TB_Processos[],6,0)="","",VLOOKUP(TB_Avaliacoes[[#This Row],[Processo Seletivo]],TB_Processos[],6,0)),"")</f>
        <v/>
      </c>
      <c r="I2696" t="str">
        <f>IFERROR(IF(VLOOKUP(TB_Avaliacoes[[#This Row],[Processo Seletivo]],TB_Processos[],7,0)="","",VLOOKUP(TB_Avaliacoes[[#This Row],[Processo Seletivo]],TB_Processos[],7,0)),"")</f>
        <v/>
      </c>
      <c r="K2696" t="str">
        <f>IFERROR(IF(VLOOKUP(TB_Avaliacoes[[#This Row],[Processo Seletivo]],TB_Processos[],8,0)="","",VLOOKUP(TB_Avaliacoes[[#This Row],[Processo Seletivo]],TB_Processos[],8,0)),"")</f>
        <v/>
      </c>
      <c r="M2696" t="str">
        <f>IFERROR(IF(VLOOKUP(TB_Avaliacoes[[#This Row],[Processo Seletivo]],TB_Processos[],9,0)="","",VLOOKUP(TB_Avaliacoes[[#This Row],[Processo Seletivo]],TB_Processos[],9,0)),"")</f>
        <v/>
      </c>
      <c r="O2696" t="str">
        <f>IFERROR(IF(VLOOKUP(TB_Avaliacoes[[#This Row],[Processo Seletivo]],TB_Processos[],10,0)="","",VLOOKUP(TB_Avaliacoes[[#This Row],[Processo Seletivo]],TB_Processos[],10,0)),"")</f>
        <v/>
      </c>
      <c r="Q2696" t="str">
        <f>IFERROR(IF(VLOOKUP(TB_Avaliacoes[[#This Row],[Processo Seletivo]],TB_Processos[],11,0)="","",VLOOKUP(TB_Avaliacoes[[#This Row],[Processo Seletivo]],TB_Processos[],11,0)),"")</f>
        <v/>
      </c>
      <c r="S2696" t="str">
        <f>IFERROR(IF(VLOOKUP(TB_Avaliacoes[[#This Row],[Processo Seletivo]],TB_Processos[],12,0)="","",VLOOKUP(TB_Avaliacoes[[#This Row],[Processo Seletivo]],TB_Processos[],12,0)),"")</f>
        <v/>
      </c>
    </row>
    <row r="2697" spans="2:19">
      <c r="B2697" t="str">
        <f>COUNTIF($A$3:A2697,A2697)&amp;TB_Avaliacoes[[#This Row],[Processo Seletivo]]</f>
        <v>0</v>
      </c>
      <c r="C2697" s="22"/>
      <c r="D2697" s="22"/>
      <c r="E2697" s="2" t="str">
        <f>IFERROR(IF(VLOOKUP(TB_Avaliacoes[[#This Row],[Processo Seletivo]],TB_Processos[],5,0)="","",VLOOKUP(TB_Avaliacoes[[#This Row],[Processo Seletivo]],TB_Processos[],5,0)),"")</f>
        <v/>
      </c>
      <c r="G2697" t="str">
        <f>IFERROR(IF(VLOOKUP(TB_Avaliacoes[[#This Row],[Processo Seletivo]],TB_Processos[],6,0)="","",VLOOKUP(TB_Avaliacoes[[#This Row],[Processo Seletivo]],TB_Processos[],6,0)),"")</f>
        <v/>
      </c>
      <c r="I2697" t="str">
        <f>IFERROR(IF(VLOOKUP(TB_Avaliacoes[[#This Row],[Processo Seletivo]],TB_Processos[],7,0)="","",VLOOKUP(TB_Avaliacoes[[#This Row],[Processo Seletivo]],TB_Processos[],7,0)),"")</f>
        <v/>
      </c>
      <c r="K2697" t="str">
        <f>IFERROR(IF(VLOOKUP(TB_Avaliacoes[[#This Row],[Processo Seletivo]],TB_Processos[],8,0)="","",VLOOKUP(TB_Avaliacoes[[#This Row],[Processo Seletivo]],TB_Processos[],8,0)),"")</f>
        <v/>
      </c>
      <c r="M2697" t="str">
        <f>IFERROR(IF(VLOOKUP(TB_Avaliacoes[[#This Row],[Processo Seletivo]],TB_Processos[],9,0)="","",VLOOKUP(TB_Avaliacoes[[#This Row],[Processo Seletivo]],TB_Processos[],9,0)),"")</f>
        <v/>
      </c>
      <c r="O2697" t="str">
        <f>IFERROR(IF(VLOOKUP(TB_Avaliacoes[[#This Row],[Processo Seletivo]],TB_Processos[],10,0)="","",VLOOKUP(TB_Avaliacoes[[#This Row],[Processo Seletivo]],TB_Processos[],10,0)),"")</f>
        <v/>
      </c>
      <c r="Q2697" t="str">
        <f>IFERROR(IF(VLOOKUP(TB_Avaliacoes[[#This Row],[Processo Seletivo]],TB_Processos[],11,0)="","",VLOOKUP(TB_Avaliacoes[[#This Row],[Processo Seletivo]],TB_Processos[],11,0)),"")</f>
        <v/>
      </c>
      <c r="S2697" t="str">
        <f>IFERROR(IF(VLOOKUP(TB_Avaliacoes[[#This Row],[Processo Seletivo]],TB_Processos[],12,0)="","",VLOOKUP(TB_Avaliacoes[[#This Row],[Processo Seletivo]],TB_Processos[],12,0)),"")</f>
        <v/>
      </c>
    </row>
    <row r="2698" spans="2:19">
      <c r="B2698" t="str">
        <f>COUNTIF($A$3:A2698,A2698)&amp;TB_Avaliacoes[[#This Row],[Processo Seletivo]]</f>
        <v>0</v>
      </c>
      <c r="C2698" s="22"/>
      <c r="D2698" s="22"/>
      <c r="E2698" s="2" t="str">
        <f>IFERROR(IF(VLOOKUP(TB_Avaliacoes[[#This Row],[Processo Seletivo]],TB_Processos[],5,0)="","",VLOOKUP(TB_Avaliacoes[[#This Row],[Processo Seletivo]],TB_Processos[],5,0)),"")</f>
        <v/>
      </c>
      <c r="G2698" t="str">
        <f>IFERROR(IF(VLOOKUP(TB_Avaliacoes[[#This Row],[Processo Seletivo]],TB_Processos[],6,0)="","",VLOOKUP(TB_Avaliacoes[[#This Row],[Processo Seletivo]],TB_Processos[],6,0)),"")</f>
        <v/>
      </c>
      <c r="I2698" t="str">
        <f>IFERROR(IF(VLOOKUP(TB_Avaliacoes[[#This Row],[Processo Seletivo]],TB_Processos[],7,0)="","",VLOOKUP(TB_Avaliacoes[[#This Row],[Processo Seletivo]],TB_Processos[],7,0)),"")</f>
        <v/>
      </c>
      <c r="K2698" t="str">
        <f>IFERROR(IF(VLOOKUP(TB_Avaliacoes[[#This Row],[Processo Seletivo]],TB_Processos[],8,0)="","",VLOOKUP(TB_Avaliacoes[[#This Row],[Processo Seletivo]],TB_Processos[],8,0)),"")</f>
        <v/>
      </c>
      <c r="M2698" t="str">
        <f>IFERROR(IF(VLOOKUP(TB_Avaliacoes[[#This Row],[Processo Seletivo]],TB_Processos[],9,0)="","",VLOOKUP(TB_Avaliacoes[[#This Row],[Processo Seletivo]],TB_Processos[],9,0)),"")</f>
        <v/>
      </c>
      <c r="O2698" t="str">
        <f>IFERROR(IF(VLOOKUP(TB_Avaliacoes[[#This Row],[Processo Seletivo]],TB_Processos[],10,0)="","",VLOOKUP(TB_Avaliacoes[[#This Row],[Processo Seletivo]],TB_Processos[],10,0)),"")</f>
        <v/>
      </c>
      <c r="Q2698" t="str">
        <f>IFERROR(IF(VLOOKUP(TB_Avaliacoes[[#This Row],[Processo Seletivo]],TB_Processos[],11,0)="","",VLOOKUP(TB_Avaliacoes[[#This Row],[Processo Seletivo]],TB_Processos[],11,0)),"")</f>
        <v/>
      </c>
      <c r="S2698" t="str">
        <f>IFERROR(IF(VLOOKUP(TB_Avaliacoes[[#This Row],[Processo Seletivo]],TB_Processos[],12,0)="","",VLOOKUP(TB_Avaliacoes[[#This Row],[Processo Seletivo]],TB_Processos[],12,0)),"")</f>
        <v/>
      </c>
    </row>
    <row r="2699" spans="2:19">
      <c r="B2699" t="str">
        <f>COUNTIF($A$3:A2699,A2699)&amp;TB_Avaliacoes[[#This Row],[Processo Seletivo]]</f>
        <v>0</v>
      </c>
      <c r="C2699" s="22"/>
      <c r="D2699" s="22"/>
      <c r="E2699" s="2" t="str">
        <f>IFERROR(IF(VLOOKUP(TB_Avaliacoes[[#This Row],[Processo Seletivo]],TB_Processos[],5,0)="","",VLOOKUP(TB_Avaliacoes[[#This Row],[Processo Seletivo]],TB_Processos[],5,0)),"")</f>
        <v/>
      </c>
      <c r="G2699" t="str">
        <f>IFERROR(IF(VLOOKUP(TB_Avaliacoes[[#This Row],[Processo Seletivo]],TB_Processos[],6,0)="","",VLOOKUP(TB_Avaliacoes[[#This Row],[Processo Seletivo]],TB_Processos[],6,0)),"")</f>
        <v/>
      </c>
      <c r="I2699" t="str">
        <f>IFERROR(IF(VLOOKUP(TB_Avaliacoes[[#This Row],[Processo Seletivo]],TB_Processos[],7,0)="","",VLOOKUP(TB_Avaliacoes[[#This Row],[Processo Seletivo]],TB_Processos[],7,0)),"")</f>
        <v/>
      </c>
      <c r="K2699" t="str">
        <f>IFERROR(IF(VLOOKUP(TB_Avaliacoes[[#This Row],[Processo Seletivo]],TB_Processos[],8,0)="","",VLOOKUP(TB_Avaliacoes[[#This Row],[Processo Seletivo]],TB_Processos[],8,0)),"")</f>
        <v/>
      </c>
      <c r="M2699" t="str">
        <f>IFERROR(IF(VLOOKUP(TB_Avaliacoes[[#This Row],[Processo Seletivo]],TB_Processos[],9,0)="","",VLOOKUP(TB_Avaliacoes[[#This Row],[Processo Seletivo]],TB_Processos[],9,0)),"")</f>
        <v/>
      </c>
      <c r="O2699" t="str">
        <f>IFERROR(IF(VLOOKUP(TB_Avaliacoes[[#This Row],[Processo Seletivo]],TB_Processos[],10,0)="","",VLOOKUP(TB_Avaliacoes[[#This Row],[Processo Seletivo]],TB_Processos[],10,0)),"")</f>
        <v/>
      </c>
      <c r="Q2699" t="str">
        <f>IFERROR(IF(VLOOKUP(TB_Avaliacoes[[#This Row],[Processo Seletivo]],TB_Processos[],11,0)="","",VLOOKUP(TB_Avaliacoes[[#This Row],[Processo Seletivo]],TB_Processos[],11,0)),"")</f>
        <v/>
      </c>
      <c r="S2699" t="str">
        <f>IFERROR(IF(VLOOKUP(TB_Avaliacoes[[#This Row],[Processo Seletivo]],TB_Processos[],12,0)="","",VLOOKUP(TB_Avaliacoes[[#This Row],[Processo Seletivo]],TB_Processos[],12,0)),"")</f>
        <v/>
      </c>
    </row>
    <row r="2700" spans="2:19">
      <c r="B2700" t="str">
        <f>COUNTIF($A$3:A2700,A2700)&amp;TB_Avaliacoes[[#This Row],[Processo Seletivo]]</f>
        <v>0</v>
      </c>
      <c r="C2700" s="22"/>
      <c r="D2700" s="22"/>
      <c r="E2700" s="2" t="str">
        <f>IFERROR(IF(VLOOKUP(TB_Avaliacoes[[#This Row],[Processo Seletivo]],TB_Processos[],5,0)="","",VLOOKUP(TB_Avaliacoes[[#This Row],[Processo Seletivo]],TB_Processos[],5,0)),"")</f>
        <v/>
      </c>
      <c r="G2700" t="str">
        <f>IFERROR(IF(VLOOKUP(TB_Avaliacoes[[#This Row],[Processo Seletivo]],TB_Processos[],6,0)="","",VLOOKUP(TB_Avaliacoes[[#This Row],[Processo Seletivo]],TB_Processos[],6,0)),"")</f>
        <v/>
      </c>
      <c r="I2700" t="str">
        <f>IFERROR(IF(VLOOKUP(TB_Avaliacoes[[#This Row],[Processo Seletivo]],TB_Processos[],7,0)="","",VLOOKUP(TB_Avaliacoes[[#This Row],[Processo Seletivo]],TB_Processos[],7,0)),"")</f>
        <v/>
      </c>
      <c r="K2700" t="str">
        <f>IFERROR(IF(VLOOKUP(TB_Avaliacoes[[#This Row],[Processo Seletivo]],TB_Processos[],8,0)="","",VLOOKUP(TB_Avaliacoes[[#This Row],[Processo Seletivo]],TB_Processos[],8,0)),"")</f>
        <v/>
      </c>
      <c r="M2700" t="str">
        <f>IFERROR(IF(VLOOKUP(TB_Avaliacoes[[#This Row],[Processo Seletivo]],TB_Processos[],9,0)="","",VLOOKUP(TB_Avaliacoes[[#This Row],[Processo Seletivo]],TB_Processos[],9,0)),"")</f>
        <v/>
      </c>
      <c r="O2700" t="str">
        <f>IFERROR(IF(VLOOKUP(TB_Avaliacoes[[#This Row],[Processo Seletivo]],TB_Processos[],10,0)="","",VLOOKUP(TB_Avaliacoes[[#This Row],[Processo Seletivo]],TB_Processos[],10,0)),"")</f>
        <v/>
      </c>
      <c r="Q2700" t="str">
        <f>IFERROR(IF(VLOOKUP(TB_Avaliacoes[[#This Row],[Processo Seletivo]],TB_Processos[],11,0)="","",VLOOKUP(TB_Avaliacoes[[#This Row],[Processo Seletivo]],TB_Processos[],11,0)),"")</f>
        <v/>
      </c>
      <c r="S2700" t="str">
        <f>IFERROR(IF(VLOOKUP(TB_Avaliacoes[[#This Row],[Processo Seletivo]],TB_Processos[],12,0)="","",VLOOKUP(TB_Avaliacoes[[#This Row],[Processo Seletivo]],TB_Processos[],12,0)),"")</f>
        <v/>
      </c>
    </row>
    <row r="2701" spans="2:19">
      <c r="B2701" t="str">
        <f>COUNTIF($A$3:A2701,A2701)&amp;TB_Avaliacoes[[#This Row],[Processo Seletivo]]</f>
        <v>0</v>
      </c>
      <c r="C2701" s="22"/>
      <c r="D2701" s="22"/>
      <c r="E2701" s="2" t="str">
        <f>IFERROR(IF(VLOOKUP(TB_Avaliacoes[[#This Row],[Processo Seletivo]],TB_Processos[],5,0)="","",VLOOKUP(TB_Avaliacoes[[#This Row],[Processo Seletivo]],TB_Processos[],5,0)),"")</f>
        <v/>
      </c>
      <c r="G2701" t="str">
        <f>IFERROR(IF(VLOOKUP(TB_Avaliacoes[[#This Row],[Processo Seletivo]],TB_Processos[],6,0)="","",VLOOKUP(TB_Avaliacoes[[#This Row],[Processo Seletivo]],TB_Processos[],6,0)),"")</f>
        <v/>
      </c>
      <c r="I2701" t="str">
        <f>IFERROR(IF(VLOOKUP(TB_Avaliacoes[[#This Row],[Processo Seletivo]],TB_Processos[],7,0)="","",VLOOKUP(TB_Avaliacoes[[#This Row],[Processo Seletivo]],TB_Processos[],7,0)),"")</f>
        <v/>
      </c>
      <c r="K2701" t="str">
        <f>IFERROR(IF(VLOOKUP(TB_Avaliacoes[[#This Row],[Processo Seletivo]],TB_Processos[],8,0)="","",VLOOKUP(TB_Avaliacoes[[#This Row],[Processo Seletivo]],TB_Processos[],8,0)),"")</f>
        <v/>
      </c>
      <c r="M2701" t="str">
        <f>IFERROR(IF(VLOOKUP(TB_Avaliacoes[[#This Row],[Processo Seletivo]],TB_Processos[],9,0)="","",VLOOKUP(TB_Avaliacoes[[#This Row],[Processo Seletivo]],TB_Processos[],9,0)),"")</f>
        <v/>
      </c>
      <c r="O2701" t="str">
        <f>IFERROR(IF(VLOOKUP(TB_Avaliacoes[[#This Row],[Processo Seletivo]],TB_Processos[],10,0)="","",VLOOKUP(TB_Avaliacoes[[#This Row],[Processo Seletivo]],TB_Processos[],10,0)),"")</f>
        <v/>
      </c>
      <c r="Q2701" t="str">
        <f>IFERROR(IF(VLOOKUP(TB_Avaliacoes[[#This Row],[Processo Seletivo]],TB_Processos[],11,0)="","",VLOOKUP(TB_Avaliacoes[[#This Row],[Processo Seletivo]],TB_Processos[],11,0)),"")</f>
        <v/>
      </c>
      <c r="S2701" t="str">
        <f>IFERROR(IF(VLOOKUP(TB_Avaliacoes[[#This Row],[Processo Seletivo]],TB_Processos[],12,0)="","",VLOOKUP(TB_Avaliacoes[[#This Row],[Processo Seletivo]],TB_Processos[],12,0)),"")</f>
        <v/>
      </c>
    </row>
    <row r="2702" spans="2:19">
      <c r="B2702" t="str">
        <f>COUNTIF($A$3:A2702,A2702)&amp;TB_Avaliacoes[[#This Row],[Processo Seletivo]]</f>
        <v>0</v>
      </c>
      <c r="C2702" s="22"/>
      <c r="D2702" s="22"/>
      <c r="E2702" s="2" t="str">
        <f>IFERROR(IF(VLOOKUP(TB_Avaliacoes[[#This Row],[Processo Seletivo]],TB_Processos[],5,0)="","",VLOOKUP(TB_Avaliacoes[[#This Row],[Processo Seletivo]],TB_Processos[],5,0)),"")</f>
        <v/>
      </c>
      <c r="G2702" t="str">
        <f>IFERROR(IF(VLOOKUP(TB_Avaliacoes[[#This Row],[Processo Seletivo]],TB_Processos[],6,0)="","",VLOOKUP(TB_Avaliacoes[[#This Row],[Processo Seletivo]],TB_Processos[],6,0)),"")</f>
        <v/>
      </c>
      <c r="I2702" t="str">
        <f>IFERROR(IF(VLOOKUP(TB_Avaliacoes[[#This Row],[Processo Seletivo]],TB_Processos[],7,0)="","",VLOOKUP(TB_Avaliacoes[[#This Row],[Processo Seletivo]],TB_Processos[],7,0)),"")</f>
        <v/>
      </c>
      <c r="K2702" t="str">
        <f>IFERROR(IF(VLOOKUP(TB_Avaliacoes[[#This Row],[Processo Seletivo]],TB_Processos[],8,0)="","",VLOOKUP(TB_Avaliacoes[[#This Row],[Processo Seletivo]],TB_Processos[],8,0)),"")</f>
        <v/>
      </c>
      <c r="M2702" t="str">
        <f>IFERROR(IF(VLOOKUP(TB_Avaliacoes[[#This Row],[Processo Seletivo]],TB_Processos[],9,0)="","",VLOOKUP(TB_Avaliacoes[[#This Row],[Processo Seletivo]],TB_Processos[],9,0)),"")</f>
        <v/>
      </c>
      <c r="O2702" t="str">
        <f>IFERROR(IF(VLOOKUP(TB_Avaliacoes[[#This Row],[Processo Seletivo]],TB_Processos[],10,0)="","",VLOOKUP(TB_Avaliacoes[[#This Row],[Processo Seletivo]],TB_Processos[],10,0)),"")</f>
        <v/>
      </c>
      <c r="Q2702" t="str">
        <f>IFERROR(IF(VLOOKUP(TB_Avaliacoes[[#This Row],[Processo Seletivo]],TB_Processos[],11,0)="","",VLOOKUP(TB_Avaliacoes[[#This Row],[Processo Seletivo]],TB_Processos[],11,0)),"")</f>
        <v/>
      </c>
      <c r="S2702" t="str">
        <f>IFERROR(IF(VLOOKUP(TB_Avaliacoes[[#This Row],[Processo Seletivo]],TB_Processos[],12,0)="","",VLOOKUP(TB_Avaliacoes[[#This Row],[Processo Seletivo]],TB_Processos[],12,0)),"")</f>
        <v/>
      </c>
    </row>
    <row r="2703" spans="2:19">
      <c r="B2703" t="str">
        <f>COUNTIF($A$3:A2703,A2703)&amp;TB_Avaliacoes[[#This Row],[Processo Seletivo]]</f>
        <v>0</v>
      </c>
      <c r="C2703" s="22"/>
      <c r="D2703" s="22"/>
      <c r="E2703" s="2" t="str">
        <f>IFERROR(IF(VLOOKUP(TB_Avaliacoes[[#This Row],[Processo Seletivo]],TB_Processos[],5,0)="","",VLOOKUP(TB_Avaliacoes[[#This Row],[Processo Seletivo]],TB_Processos[],5,0)),"")</f>
        <v/>
      </c>
      <c r="G2703" t="str">
        <f>IFERROR(IF(VLOOKUP(TB_Avaliacoes[[#This Row],[Processo Seletivo]],TB_Processos[],6,0)="","",VLOOKUP(TB_Avaliacoes[[#This Row],[Processo Seletivo]],TB_Processos[],6,0)),"")</f>
        <v/>
      </c>
      <c r="I2703" t="str">
        <f>IFERROR(IF(VLOOKUP(TB_Avaliacoes[[#This Row],[Processo Seletivo]],TB_Processos[],7,0)="","",VLOOKUP(TB_Avaliacoes[[#This Row],[Processo Seletivo]],TB_Processos[],7,0)),"")</f>
        <v/>
      </c>
      <c r="K2703" t="str">
        <f>IFERROR(IF(VLOOKUP(TB_Avaliacoes[[#This Row],[Processo Seletivo]],TB_Processos[],8,0)="","",VLOOKUP(TB_Avaliacoes[[#This Row],[Processo Seletivo]],TB_Processos[],8,0)),"")</f>
        <v/>
      </c>
      <c r="M2703" t="str">
        <f>IFERROR(IF(VLOOKUP(TB_Avaliacoes[[#This Row],[Processo Seletivo]],TB_Processos[],9,0)="","",VLOOKUP(TB_Avaliacoes[[#This Row],[Processo Seletivo]],TB_Processos[],9,0)),"")</f>
        <v/>
      </c>
      <c r="O2703" t="str">
        <f>IFERROR(IF(VLOOKUP(TB_Avaliacoes[[#This Row],[Processo Seletivo]],TB_Processos[],10,0)="","",VLOOKUP(TB_Avaliacoes[[#This Row],[Processo Seletivo]],TB_Processos[],10,0)),"")</f>
        <v/>
      </c>
      <c r="Q2703" t="str">
        <f>IFERROR(IF(VLOOKUP(TB_Avaliacoes[[#This Row],[Processo Seletivo]],TB_Processos[],11,0)="","",VLOOKUP(TB_Avaliacoes[[#This Row],[Processo Seletivo]],TB_Processos[],11,0)),"")</f>
        <v/>
      </c>
      <c r="S2703" t="str">
        <f>IFERROR(IF(VLOOKUP(TB_Avaliacoes[[#This Row],[Processo Seletivo]],TB_Processos[],12,0)="","",VLOOKUP(TB_Avaliacoes[[#This Row],[Processo Seletivo]],TB_Processos[],12,0)),"")</f>
        <v/>
      </c>
    </row>
    <row r="2704" spans="2:19">
      <c r="B2704" t="str">
        <f>COUNTIF($A$3:A2704,A2704)&amp;TB_Avaliacoes[[#This Row],[Processo Seletivo]]</f>
        <v>0</v>
      </c>
      <c r="C2704" s="22"/>
      <c r="D2704" s="22"/>
      <c r="E2704" s="2" t="str">
        <f>IFERROR(IF(VLOOKUP(TB_Avaliacoes[[#This Row],[Processo Seletivo]],TB_Processos[],5,0)="","",VLOOKUP(TB_Avaliacoes[[#This Row],[Processo Seletivo]],TB_Processos[],5,0)),"")</f>
        <v/>
      </c>
      <c r="G2704" t="str">
        <f>IFERROR(IF(VLOOKUP(TB_Avaliacoes[[#This Row],[Processo Seletivo]],TB_Processos[],6,0)="","",VLOOKUP(TB_Avaliacoes[[#This Row],[Processo Seletivo]],TB_Processos[],6,0)),"")</f>
        <v/>
      </c>
      <c r="I2704" t="str">
        <f>IFERROR(IF(VLOOKUP(TB_Avaliacoes[[#This Row],[Processo Seletivo]],TB_Processos[],7,0)="","",VLOOKUP(TB_Avaliacoes[[#This Row],[Processo Seletivo]],TB_Processos[],7,0)),"")</f>
        <v/>
      </c>
      <c r="K2704" t="str">
        <f>IFERROR(IF(VLOOKUP(TB_Avaliacoes[[#This Row],[Processo Seletivo]],TB_Processos[],8,0)="","",VLOOKUP(TB_Avaliacoes[[#This Row],[Processo Seletivo]],TB_Processos[],8,0)),"")</f>
        <v/>
      </c>
      <c r="M2704" t="str">
        <f>IFERROR(IF(VLOOKUP(TB_Avaliacoes[[#This Row],[Processo Seletivo]],TB_Processos[],9,0)="","",VLOOKUP(TB_Avaliacoes[[#This Row],[Processo Seletivo]],TB_Processos[],9,0)),"")</f>
        <v/>
      </c>
      <c r="O2704" t="str">
        <f>IFERROR(IF(VLOOKUP(TB_Avaliacoes[[#This Row],[Processo Seletivo]],TB_Processos[],10,0)="","",VLOOKUP(TB_Avaliacoes[[#This Row],[Processo Seletivo]],TB_Processos[],10,0)),"")</f>
        <v/>
      </c>
      <c r="Q2704" t="str">
        <f>IFERROR(IF(VLOOKUP(TB_Avaliacoes[[#This Row],[Processo Seletivo]],TB_Processos[],11,0)="","",VLOOKUP(TB_Avaliacoes[[#This Row],[Processo Seletivo]],TB_Processos[],11,0)),"")</f>
        <v/>
      </c>
      <c r="S2704" t="str">
        <f>IFERROR(IF(VLOOKUP(TB_Avaliacoes[[#This Row],[Processo Seletivo]],TB_Processos[],12,0)="","",VLOOKUP(TB_Avaliacoes[[#This Row],[Processo Seletivo]],TB_Processos[],12,0)),"")</f>
        <v/>
      </c>
    </row>
    <row r="2705" spans="2:19">
      <c r="B2705" t="str">
        <f>COUNTIF($A$3:A2705,A2705)&amp;TB_Avaliacoes[[#This Row],[Processo Seletivo]]</f>
        <v>0</v>
      </c>
      <c r="C2705" s="22"/>
      <c r="D2705" s="22"/>
      <c r="E2705" s="2" t="str">
        <f>IFERROR(IF(VLOOKUP(TB_Avaliacoes[[#This Row],[Processo Seletivo]],TB_Processos[],5,0)="","",VLOOKUP(TB_Avaliacoes[[#This Row],[Processo Seletivo]],TB_Processos[],5,0)),"")</f>
        <v/>
      </c>
      <c r="G2705" t="str">
        <f>IFERROR(IF(VLOOKUP(TB_Avaliacoes[[#This Row],[Processo Seletivo]],TB_Processos[],6,0)="","",VLOOKUP(TB_Avaliacoes[[#This Row],[Processo Seletivo]],TB_Processos[],6,0)),"")</f>
        <v/>
      </c>
      <c r="I2705" t="str">
        <f>IFERROR(IF(VLOOKUP(TB_Avaliacoes[[#This Row],[Processo Seletivo]],TB_Processos[],7,0)="","",VLOOKUP(TB_Avaliacoes[[#This Row],[Processo Seletivo]],TB_Processos[],7,0)),"")</f>
        <v/>
      </c>
      <c r="K2705" t="str">
        <f>IFERROR(IF(VLOOKUP(TB_Avaliacoes[[#This Row],[Processo Seletivo]],TB_Processos[],8,0)="","",VLOOKUP(TB_Avaliacoes[[#This Row],[Processo Seletivo]],TB_Processos[],8,0)),"")</f>
        <v/>
      </c>
      <c r="M2705" t="str">
        <f>IFERROR(IF(VLOOKUP(TB_Avaliacoes[[#This Row],[Processo Seletivo]],TB_Processos[],9,0)="","",VLOOKUP(TB_Avaliacoes[[#This Row],[Processo Seletivo]],TB_Processos[],9,0)),"")</f>
        <v/>
      </c>
      <c r="O2705" t="str">
        <f>IFERROR(IF(VLOOKUP(TB_Avaliacoes[[#This Row],[Processo Seletivo]],TB_Processos[],10,0)="","",VLOOKUP(TB_Avaliacoes[[#This Row],[Processo Seletivo]],TB_Processos[],10,0)),"")</f>
        <v/>
      </c>
      <c r="Q2705" t="str">
        <f>IFERROR(IF(VLOOKUP(TB_Avaliacoes[[#This Row],[Processo Seletivo]],TB_Processos[],11,0)="","",VLOOKUP(TB_Avaliacoes[[#This Row],[Processo Seletivo]],TB_Processos[],11,0)),"")</f>
        <v/>
      </c>
      <c r="S2705" t="str">
        <f>IFERROR(IF(VLOOKUP(TB_Avaliacoes[[#This Row],[Processo Seletivo]],TB_Processos[],12,0)="","",VLOOKUP(TB_Avaliacoes[[#This Row],[Processo Seletivo]],TB_Processos[],12,0)),"")</f>
        <v/>
      </c>
    </row>
    <row r="2706" spans="2:19">
      <c r="B2706" t="str">
        <f>COUNTIF($A$3:A2706,A2706)&amp;TB_Avaliacoes[[#This Row],[Processo Seletivo]]</f>
        <v>0</v>
      </c>
      <c r="C2706" s="22"/>
      <c r="D2706" s="22"/>
      <c r="E2706" s="2" t="str">
        <f>IFERROR(IF(VLOOKUP(TB_Avaliacoes[[#This Row],[Processo Seletivo]],TB_Processos[],5,0)="","",VLOOKUP(TB_Avaliacoes[[#This Row],[Processo Seletivo]],TB_Processos[],5,0)),"")</f>
        <v/>
      </c>
      <c r="G2706" t="str">
        <f>IFERROR(IF(VLOOKUP(TB_Avaliacoes[[#This Row],[Processo Seletivo]],TB_Processos[],6,0)="","",VLOOKUP(TB_Avaliacoes[[#This Row],[Processo Seletivo]],TB_Processos[],6,0)),"")</f>
        <v/>
      </c>
      <c r="I2706" t="str">
        <f>IFERROR(IF(VLOOKUP(TB_Avaliacoes[[#This Row],[Processo Seletivo]],TB_Processos[],7,0)="","",VLOOKUP(TB_Avaliacoes[[#This Row],[Processo Seletivo]],TB_Processos[],7,0)),"")</f>
        <v/>
      </c>
      <c r="K2706" t="str">
        <f>IFERROR(IF(VLOOKUP(TB_Avaliacoes[[#This Row],[Processo Seletivo]],TB_Processos[],8,0)="","",VLOOKUP(TB_Avaliacoes[[#This Row],[Processo Seletivo]],TB_Processos[],8,0)),"")</f>
        <v/>
      </c>
      <c r="M2706" t="str">
        <f>IFERROR(IF(VLOOKUP(TB_Avaliacoes[[#This Row],[Processo Seletivo]],TB_Processos[],9,0)="","",VLOOKUP(TB_Avaliacoes[[#This Row],[Processo Seletivo]],TB_Processos[],9,0)),"")</f>
        <v/>
      </c>
      <c r="O2706" t="str">
        <f>IFERROR(IF(VLOOKUP(TB_Avaliacoes[[#This Row],[Processo Seletivo]],TB_Processos[],10,0)="","",VLOOKUP(TB_Avaliacoes[[#This Row],[Processo Seletivo]],TB_Processos[],10,0)),"")</f>
        <v/>
      </c>
      <c r="Q2706" t="str">
        <f>IFERROR(IF(VLOOKUP(TB_Avaliacoes[[#This Row],[Processo Seletivo]],TB_Processos[],11,0)="","",VLOOKUP(TB_Avaliacoes[[#This Row],[Processo Seletivo]],TB_Processos[],11,0)),"")</f>
        <v/>
      </c>
      <c r="S2706" t="str">
        <f>IFERROR(IF(VLOOKUP(TB_Avaliacoes[[#This Row],[Processo Seletivo]],TB_Processos[],12,0)="","",VLOOKUP(TB_Avaliacoes[[#This Row],[Processo Seletivo]],TB_Processos[],12,0)),"")</f>
        <v/>
      </c>
    </row>
    <row r="2707" spans="2:19">
      <c r="B2707" t="str">
        <f>COUNTIF($A$3:A2707,A2707)&amp;TB_Avaliacoes[[#This Row],[Processo Seletivo]]</f>
        <v>0</v>
      </c>
      <c r="C2707" s="22"/>
      <c r="D2707" s="22"/>
      <c r="E2707" s="2" t="str">
        <f>IFERROR(IF(VLOOKUP(TB_Avaliacoes[[#This Row],[Processo Seletivo]],TB_Processos[],5,0)="","",VLOOKUP(TB_Avaliacoes[[#This Row],[Processo Seletivo]],TB_Processos[],5,0)),"")</f>
        <v/>
      </c>
      <c r="G2707" t="str">
        <f>IFERROR(IF(VLOOKUP(TB_Avaliacoes[[#This Row],[Processo Seletivo]],TB_Processos[],6,0)="","",VLOOKUP(TB_Avaliacoes[[#This Row],[Processo Seletivo]],TB_Processos[],6,0)),"")</f>
        <v/>
      </c>
      <c r="I2707" t="str">
        <f>IFERROR(IF(VLOOKUP(TB_Avaliacoes[[#This Row],[Processo Seletivo]],TB_Processos[],7,0)="","",VLOOKUP(TB_Avaliacoes[[#This Row],[Processo Seletivo]],TB_Processos[],7,0)),"")</f>
        <v/>
      </c>
      <c r="K2707" t="str">
        <f>IFERROR(IF(VLOOKUP(TB_Avaliacoes[[#This Row],[Processo Seletivo]],TB_Processos[],8,0)="","",VLOOKUP(TB_Avaliacoes[[#This Row],[Processo Seletivo]],TB_Processos[],8,0)),"")</f>
        <v/>
      </c>
      <c r="M2707" t="str">
        <f>IFERROR(IF(VLOOKUP(TB_Avaliacoes[[#This Row],[Processo Seletivo]],TB_Processos[],9,0)="","",VLOOKUP(TB_Avaliacoes[[#This Row],[Processo Seletivo]],TB_Processos[],9,0)),"")</f>
        <v/>
      </c>
      <c r="O2707" t="str">
        <f>IFERROR(IF(VLOOKUP(TB_Avaliacoes[[#This Row],[Processo Seletivo]],TB_Processos[],10,0)="","",VLOOKUP(TB_Avaliacoes[[#This Row],[Processo Seletivo]],TB_Processos[],10,0)),"")</f>
        <v/>
      </c>
      <c r="Q2707" t="str">
        <f>IFERROR(IF(VLOOKUP(TB_Avaliacoes[[#This Row],[Processo Seletivo]],TB_Processos[],11,0)="","",VLOOKUP(TB_Avaliacoes[[#This Row],[Processo Seletivo]],TB_Processos[],11,0)),"")</f>
        <v/>
      </c>
      <c r="S2707" t="str">
        <f>IFERROR(IF(VLOOKUP(TB_Avaliacoes[[#This Row],[Processo Seletivo]],TB_Processos[],12,0)="","",VLOOKUP(TB_Avaliacoes[[#This Row],[Processo Seletivo]],TB_Processos[],12,0)),"")</f>
        <v/>
      </c>
    </row>
    <row r="2708" spans="2:19">
      <c r="B2708" t="str">
        <f>COUNTIF($A$3:A2708,A2708)&amp;TB_Avaliacoes[[#This Row],[Processo Seletivo]]</f>
        <v>0</v>
      </c>
      <c r="C2708" s="22"/>
      <c r="D2708" s="22"/>
      <c r="E2708" s="2" t="str">
        <f>IFERROR(IF(VLOOKUP(TB_Avaliacoes[[#This Row],[Processo Seletivo]],TB_Processos[],5,0)="","",VLOOKUP(TB_Avaliacoes[[#This Row],[Processo Seletivo]],TB_Processos[],5,0)),"")</f>
        <v/>
      </c>
      <c r="G2708" t="str">
        <f>IFERROR(IF(VLOOKUP(TB_Avaliacoes[[#This Row],[Processo Seletivo]],TB_Processos[],6,0)="","",VLOOKUP(TB_Avaliacoes[[#This Row],[Processo Seletivo]],TB_Processos[],6,0)),"")</f>
        <v/>
      </c>
      <c r="I2708" t="str">
        <f>IFERROR(IF(VLOOKUP(TB_Avaliacoes[[#This Row],[Processo Seletivo]],TB_Processos[],7,0)="","",VLOOKUP(TB_Avaliacoes[[#This Row],[Processo Seletivo]],TB_Processos[],7,0)),"")</f>
        <v/>
      </c>
      <c r="K2708" t="str">
        <f>IFERROR(IF(VLOOKUP(TB_Avaliacoes[[#This Row],[Processo Seletivo]],TB_Processos[],8,0)="","",VLOOKUP(TB_Avaliacoes[[#This Row],[Processo Seletivo]],TB_Processos[],8,0)),"")</f>
        <v/>
      </c>
      <c r="M2708" t="str">
        <f>IFERROR(IF(VLOOKUP(TB_Avaliacoes[[#This Row],[Processo Seletivo]],TB_Processos[],9,0)="","",VLOOKUP(TB_Avaliacoes[[#This Row],[Processo Seletivo]],TB_Processos[],9,0)),"")</f>
        <v/>
      </c>
      <c r="O2708" t="str">
        <f>IFERROR(IF(VLOOKUP(TB_Avaliacoes[[#This Row],[Processo Seletivo]],TB_Processos[],10,0)="","",VLOOKUP(TB_Avaliacoes[[#This Row],[Processo Seletivo]],TB_Processos[],10,0)),"")</f>
        <v/>
      </c>
      <c r="Q2708" t="str">
        <f>IFERROR(IF(VLOOKUP(TB_Avaliacoes[[#This Row],[Processo Seletivo]],TB_Processos[],11,0)="","",VLOOKUP(TB_Avaliacoes[[#This Row],[Processo Seletivo]],TB_Processos[],11,0)),"")</f>
        <v/>
      </c>
      <c r="S2708" t="str">
        <f>IFERROR(IF(VLOOKUP(TB_Avaliacoes[[#This Row],[Processo Seletivo]],TB_Processos[],12,0)="","",VLOOKUP(TB_Avaliacoes[[#This Row],[Processo Seletivo]],TB_Processos[],12,0)),"")</f>
        <v/>
      </c>
    </row>
    <row r="2709" spans="2:19">
      <c r="B2709" t="str">
        <f>COUNTIF($A$3:A2709,A2709)&amp;TB_Avaliacoes[[#This Row],[Processo Seletivo]]</f>
        <v>0</v>
      </c>
      <c r="C2709" s="22"/>
      <c r="D2709" s="22"/>
      <c r="E2709" s="2" t="str">
        <f>IFERROR(IF(VLOOKUP(TB_Avaliacoes[[#This Row],[Processo Seletivo]],TB_Processos[],5,0)="","",VLOOKUP(TB_Avaliacoes[[#This Row],[Processo Seletivo]],TB_Processos[],5,0)),"")</f>
        <v/>
      </c>
      <c r="G2709" t="str">
        <f>IFERROR(IF(VLOOKUP(TB_Avaliacoes[[#This Row],[Processo Seletivo]],TB_Processos[],6,0)="","",VLOOKUP(TB_Avaliacoes[[#This Row],[Processo Seletivo]],TB_Processos[],6,0)),"")</f>
        <v/>
      </c>
      <c r="I2709" t="str">
        <f>IFERROR(IF(VLOOKUP(TB_Avaliacoes[[#This Row],[Processo Seletivo]],TB_Processos[],7,0)="","",VLOOKUP(TB_Avaliacoes[[#This Row],[Processo Seletivo]],TB_Processos[],7,0)),"")</f>
        <v/>
      </c>
      <c r="K2709" t="str">
        <f>IFERROR(IF(VLOOKUP(TB_Avaliacoes[[#This Row],[Processo Seletivo]],TB_Processos[],8,0)="","",VLOOKUP(TB_Avaliacoes[[#This Row],[Processo Seletivo]],TB_Processos[],8,0)),"")</f>
        <v/>
      </c>
      <c r="M2709" t="str">
        <f>IFERROR(IF(VLOOKUP(TB_Avaliacoes[[#This Row],[Processo Seletivo]],TB_Processos[],9,0)="","",VLOOKUP(TB_Avaliacoes[[#This Row],[Processo Seletivo]],TB_Processos[],9,0)),"")</f>
        <v/>
      </c>
      <c r="O2709" t="str">
        <f>IFERROR(IF(VLOOKUP(TB_Avaliacoes[[#This Row],[Processo Seletivo]],TB_Processos[],10,0)="","",VLOOKUP(TB_Avaliacoes[[#This Row],[Processo Seletivo]],TB_Processos[],10,0)),"")</f>
        <v/>
      </c>
      <c r="Q2709" t="str">
        <f>IFERROR(IF(VLOOKUP(TB_Avaliacoes[[#This Row],[Processo Seletivo]],TB_Processos[],11,0)="","",VLOOKUP(TB_Avaliacoes[[#This Row],[Processo Seletivo]],TB_Processos[],11,0)),"")</f>
        <v/>
      </c>
      <c r="S2709" t="str">
        <f>IFERROR(IF(VLOOKUP(TB_Avaliacoes[[#This Row],[Processo Seletivo]],TB_Processos[],12,0)="","",VLOOKUP(TB_Avaliacoes[[#This Row],[Processo Seletivo]],TB_Processos[],12,0)),"")</f>
        <v/>
      </c>
    </row>
    <row r="2710" spans="2:19">
      <c r="B2710" t="str">
        <f>COUNTIF($A$3:A2710,A2710)&amp;TB_Avaliacoes[[#This Row],[Processo Seletivo]]</f>
        <v>0</v>
      </c>
      <c r="C2710" s="22"/>
      <c r="D2710" s="22"/>
      <c r="E2710" s="2" t="str">
        <f>IFERROR(IF(VLOOKUP(TB_Avaliacoes[[#This Row],[Processo Seletivo]],TB_Processos[],5,0)="","",VLOOKUP(TB_Avaliacoes[[#This Row],[Processo Seletivo]],TB_Processos[],5,0)),"")</f>
        <v/>
      </c>
      <c r="G2710" t="str">
        <f>IFERROR(IF(VLOOKUP(TB_Avaliacoes[[#This Row],[Processo Seletivo]],TB_Processos[],6,0)="","",VLOOKUP(TB_Avaliacoes[[#This Row],[Processo Seletivo]],TB_Processos[],6,0)),"")</f>
        <v/>
      </c>
      <c r="I2710" t="str">
        <f>IFERROR(IF(VLOOKUP(TB_Avaliacoes[[#This Row],[Processo Seletivo]],TB_Processos[],7,0)="","",VLOOKUP(TB_Avaliacoes[[#This Row],[Processo Seletivo]],TB_Processos[],7,0)),"")</f>
        <v/>
      </c>
      <c r="K2710" t="str">
        <f>IFERROR(IF(VLOOKUP(TB_Avaliacoes[[#This Row],[Processo Seletivo]],TB_Processos[],8,0)="","",VLOOKUP(TB_Avaliacoes[[#This Row],[Processo Seletivo]],TB_Processos[],8,0)),"")</f>
        <v/>
      </c>
      <c r="M2710" t="str">
        <f>IFERROR(IF(VLOOKUP(TB_Avaliacoes[[#This Row],[Processo Seletivo]],TB_Processos[],9,0)="","",VLOOKUP(TB_Avaliacoes[[#This Row],[Processo Seletivo]],TB_Processos[],9,0)),"")</f>
        <v/>
      </c>
      <c r="O2710" t="str">
        <f>IFERROR(IF(VLOOKUP(TB_Avaliacoes[[#This Row],[Processo Seletivo]],TB_Processos[],10,0)="","",VLOOKUP(TB_Avaliacoes[[#This Row],[Processo Seletivo]],TB_Processos[],10,0)),"")</f>
        <v/>
      </c>
      <c r="Q2710" t="str">
        <f>IFERROR(IF(VLOOKUP(TB_Avaliacoes[[#This Row],[Processo Seletivo]],TB_Processos[],11,0)="","",VLOOKUP(TB_Avaliacoes[[#This Row],[Processo Seletivo]],TB_Processos[],11,0)),"")</f>
        <v/>
      </c>
      <c r="S2710" t="str">
        <f>IFERROR(IF(VLOOKUP(TB_Avaliacoes[[#This Row],[Processo Seletivo]],TB_Processos[],12,0)="","",VLOOKUP(TB_Avaliacoes[[#This Row],[Processo Seletivo]],TB_Processos[],12,0)),"")</f>
        <v/>
      </c>
    </row>
    <row r="2711" spans="2:19">
      <c r="B2711" t="str">
        <f>COUNTIF($A$3:A2711,A2711)&amp;TB_Avaliacoes[[#This Row],[Processo Seletivo]]</f>
        <v>0</v>
      </c>
      <c r="C2711" s="22"/>
      <c r="D2711" s="22"/>
      <c r="E2711" s="2" t="str">
        <f>IFERROR(IF(VLOOKUP(TB_Avaliacoes[[#This Row],[Processo Seletivo]],TB_Processos[],5,0)="","",VLOOKUP(TB_Avaliacoes[[#This Row],[Processo Seletivo]],TB_Processos[],5,0)),"")</f>
        <v/>
      </c>
      <c r="G2711" t="str">
        <f>IFERROR(IF(VLOOKUP(TB_Avaliacoes[[#This Row],[Processo Seletivo]],TB_Processos[],6,0)="","",VLOOKUP(TB_Avaliacoes[[#This Row],[Processo Seletivo]],TB_Processos[],6,0)),"")</f>
        <v/>
      </c>
      <c r="I2711" t="str">
        <f>IFERROR(IF(VLOOKUP(TB_Avaliacoes[[#This Row],[Processo Seletivo]],TB_Processos[],7,0)="","",VLOOKUP(TB_Avaliacoes[[#This Row],[Processo Seletivo]],TB_Processos[],7,0)),"")</f>
        <v/>
      </c>
      <c r="K2711" t="str">
        <f>IFERROR(IF(VLOOKUP(TB_Avaliacoes[[#This Row],[Processo Seletivo]],TB_Processos[],8,0)="","",VLOOKUP(TB_Avaliacoes[[#This Row],[Processo Seletivo]],TB_Processos[],8,0)),"")</f>
        <v/>
      </c>
      <c r="M2711" t="str">
        <f>IFERROR(IF(VLOOKUP(TB_Avaliacoes[[#This Row],[Processo Seletivo]],TB_Processos[],9,0)="","",VLOOKUP(TB_Avaliacoes[[#This Row],[Processo Seletivo]],TB_Processos[],9,0)),"")</f>
        <v/>
      </c>
      <c r="O2711" t="str">
        <f>IFERROR(IF(VLOOKUP(TB_Avaliacoes[[#This Row],[Processo Seletivo]],TB_Processos[],10,0)="","",VLOOKUP(TB_Avaliacoes[[#This Row],[Processo Seletivo]],TB_Processos[],10,0)),"")</f>
        <v/>
      </c>
      <c r="Q2711" t="str">
        <f>IFERROR(IF(VLOOKUP(TB_Avaliacoes[[#This Row],[Processo Seletivo]],TB_Processos[],11,0)="","",VLOOKUP(TB_Avaliacoes[[#This Row],[Processo Seletivo]],TB_Processos[],11,0)),"")</f>
        <v/>
      </c>
      <c r="S2711" t="str">
        <f>IFERROR(IF(VLOOKUP(TB_Avaliacoes[[#This Row],[Processo Seletivo]],TB_Processos[],12,0)="","",VLOOKUP(TB_Avaliacoes[[#This Row],[Processo Seletivo]],TB_Processos[],12,0)),"")</f>
        <v/>
      </c>
    </row>
    <row r="2712" spans="2:19">
      <c r="B2712" t="str">
        <f>COUNTIF($A$3:A2712,A2712)&amp;TB_Avaliacoes[[#This Row],[Processo Seletivo]]</f>
        <v>0</v>
      </c>
      <c r="C2712" s="22"/>
      <c r="D2712" s="22"/>
      <c r="E2712" s="2" t="str">
        <f>IFERROR(IF(VLOOKUP(TB_Avaliacoes[[#This Row],[Processo Seletivo]],TB_Processos[],5,0)="","",VLOOKUP(TB_Avaliacoes[[#This Row],[Processo Seletivo]],TB_Processos[],5,0)),"")</f>
        <v/>
      </c>
      <c r="G2712" t="str">
        <f>IFERROR(IF(VLOOKUP(TB_Avaliacoes[[#This Row],[Processo Seletivo]],TB_Processos[],6,0)="","",VLOOKUP(TB_Avaliacoes[[#This Row],[Processo Seletivo]],TB_Processos[],6,0)),"")</f>
        <v/>
      </c>
      <c r="I2712" t="str">
        <f>IFERROR(IF(VLOOKUP(TB_Avaliacoes[[#This Row],[Processo Seletivo]],TB_Processos[],7,0)="","",VLOOKUP(TB_Avaliacoes[[#This Row],[Processo Seletivo]],TB_Processos[],7,0)),"")</f>
        <v/>
      </c>
      <c r="K2712" t="str">
        <f>IFERROR(IF(VLOOKUP(TB_Avaliacoes[[#This Row],[Processo Seletivo]],TB_Processos[],8,0)="","",VLOOKUP(TB_Avaliacoes[[#This Row],[Processo Seletivo]],TB_Processos[],8,0)),"")</f>
        <v/>
      </c>
      <c r="M2712" t="str">
        <f>IFERROR(IF(VLOOKUP(TB_Avaliacoes[[#This Row],[Processo Seletivo]],TB_Processos[],9,0)="","",VLOOKUP(TB_Avaliacoes[[#This Row],[Processo Seletivo]],TB_Processos[],9,0)),"")</f>
        <v/>
      </c>
      <c r="O2712" t="str">
        <f>IFERROR(IF(VLOOKUP(TB_Avaliacoes[[#This Row],[Processo Seletivo]],TB_Processos[],10,0)="","",VLOOKUP(TB_Avaliacoes[[#This Row],[Processo Seletivo]],TB_Processos[],10,0)),"")</f>
        <v/>
      </c>
      <c r="Q2712" t="str">
        <f>IFERROR(IF(VLOOKUP(TB_Avaliacoes[[#This Row],[Processo Seletivo]],TB_Processos[],11,0)="","",VLOOKUP(TB_Avaliacoes[[#This Row],[Processo Seletivo]],TB_Processos[],11,0)),"")</f>
        <v/>
      </c>
      <c r="S2712" t="str">
        <f>IFERROR(IF(VLOOKUP(TB_Avaliacoes[[#This Row],[Processo Seletivo]],TB_Processos[],12,0)="","",VLOOKUP(TB_Avaliacoes[[#This Row],[Processo Seletivo]],TB_Processos[],12,0)),"")</f>
        <v/>
      </c>
    </row>
    <row r="2713" spans="2:19">
      <c r="B2713" t="str">
        <f>COUNTIF($A$3:A2713,A2713)&amp;TB_Avaliacoes[[#This Row],[Processo Seletivo]]</f>
        <v>0</v>
      </c>
      <c r="C2713" s="22"/>
      <c r="D2713" s="22"/>
      <c r="E2713" s="2" t="str">
        <f>IFERROR(IF(VLOOKUP(TB_Avaliacoes[[#This Row],[Processo Seletivo]],TB_Processos[],5,0)="","",VLOOKUP(TB_Avaliacoes[[#This Row],[Processo Seletivo]],TB_Processos[],5,0)),"")</f>
        <v/>
      </c>
      <c r="G2713" t="str">
        <f>IFERROR(IF(VLOOKUP(TB_Avaliacoes[[#This Row],[Processo Seletivo]],TB_Processos[],6,0)="","",VLOOKUP(TB_Avaliacoes[[#This Row],[Processo Seletivo]],TB_Processos[],6,0)),"")</f>
        <v/>
      </c>
      <c r="I2713" t="str">
        <f>IFERROR(IF(VLOOKUP(TB_Avaliacoes[[#This Row],[Processo Seletivo]],TB_Processos[],7,0)="","",VLOOKUP(TB_Avaliacoes[[#This Row],[Processo Seletivo]],TB_Processos[],7,0)),"")</f>
        <v/>
      </c>
      <c r="K2713" t="str">
        <f>IFERROR(IF(VLOOKUP(TB_Avaliacoes[[#This Row],[Processo Seletivo]],TB_Processos[],8,0)="","",VLOOKUP(TB_Avaliacoes[[#This Row],[Processo Seletivo]],TB_Processos[],8,0)),"")</f>
        <v/>
      </c>
      <c r="M2713" t="str">
        <f>IFERROR(IF(VLOOKUP(TB_Avaliacoes[[#This Row],[Processo Seletivo]],TB_Processos[],9,0)="","",VLOOKUP(TB_Avaliacoes[[#This Row],[Processo Seletivo]],TB_Processos[],9,0)),"")</f>
        <v/>
      </c>
      <c r="O2713" t="str">
        <f>IFERROR(IF(VLOOKUP(TB_Avaliacoes[[#This Row],[Processo Seletivo]],TB_Processos[],10,0)="","",VLOOKUP(TB_Avaliacoes[[#This Row],[Processo Seletivo]],TB_Processos[],10,0)),"")</f>
        <v/>
      </c>
      <c r="Q2713" t="str">
        <f>IFERROR(IF(VLOOKUP(TB_Avaliacoes[[#This Row],[Processo Seletivo]],TB_Processos[],11,0)="","",VLOOKUP(TB_Avaliacoes[[#This Row],[Processo Seletivo]],TB_Processos[],11,0)),"")</f>
        <v/>
      </c>
      <c r="S2713" t="str">
        <f>IFERROR(IF(VLOOKUP(TB_Avaliacoes[[#This Row],[Processo Seletivo]],TB_Processos[],12,0)="","",VLOOKUP(TB_Avaliacoes[[#This Row],[Processo Seletivo]],TB_Processos[],12,0)),"")</f>
        <v/>
      </c>
    </row>
    <row r="2714" spans="2:19">
      <c r="B2714" t="str">
        <f>COUNTIF($A$3:A2714,A2714)&amp;TB_Avaliacoes[[#This Row],[Processo Seletivo]]</f>
        <v>0</v>
      </c>
      <c r="C2714" s="22"/>
      <c r="D2714" s="22"/>
      <c r="E2714" s="2" t="str">
        <f>IFERROR(IF(VLOOKUP(TB_Avaliacoes[[#This Row],[Processo Seletivo]],TB_Processos[],5,0)="","",VLOOKUP(TB_Avaliacoes[[#This Row],[Processo Seletivo]],TB_Processos[],5,0)),"")</f>
        <v/>
      </c>
      <c r="G2714" t="str">
        <f>IFERROR(IF(VLOOKUP(TB_Avaliacoes[[#This Row],[Processo Seletivo]],TB_Processos[],6,0)="","",VLOOKUP(TB_Avaliacoes[[#This Row],[Processo Seletivo]],TB_Processos[],6,0)),"")</f>
        <v/>
      </c>
      <c r="I2714" t="str">
        <f>IFERROR(IF(VLOOKUP(TB_Avaliacoes[[#This Row],[Processo Seletivo]],TB_Processos[],7,0)="","",VLOOKUP(TB_Avaliacoes[[#This Row],[Processo Seletivo]],TB_Processos[],7,0)),"")</f>
        <v/>
      </c>
      <c r="K2714" t="str">
        <f>IFERROR(IF(VLOOKUP(TB_Avaliacoes[[#This Row],[Processo Seletivo]],TB_Processos[],8,0)="","",VLOOKUP(TB_Avaliacoes[[#This Row],[Processo Seletivo]],TB_Processos[],8,0)),"")</f>
        <v/>
      </c>
      <c r="M2714" t="str">
        <f>IFERROR(IF(VLOOKUP(TB_Avaliacoes[[#This Row],[Processo Seletivo]],TB_Processos[],9,0)="","",VLOOKUP(TB_Avaliacoes[[#This Row],[Processo Seletivo]],TB_Processos[],9,0)),"")</f>
        <v/>
      </c>
      <c r="O2714" t="str">
        <f>IFERROR(IF(VLOOKUP(TB_Avaliacoes[[#This Row],[Processo Seletivo]],TB_Processos[],10,0)="","",VLOOKUP(TB_Avaliacoes[[#This Row],[Processo Seletivo]],TB_Processos[],10,0)),"")</f>
        <v/>
      </c>
      <c r="Q2714" t="str">
        <f>IFERROR(IF(VLOOKUP(TB_Avaliacoes[[#This Row],[Processo Seletivo]],TB_Processos[],11,0)="","",VLOOKUP(TB_Avaliacoes[[#This Row],[Processo Seletivo]],TB_Processos[],11,0)),"")</f>
        <v/>
      </c>
      <c r="S2714" t="str">
        <f>IFERROR(IF(VLOOKUP(TB_Avaliacoes[[#This Row],[Processo Seletivo]],TB_Processos[],12,0)="","",VLOOKUP(TB_Avaliacoes[[#This Row],[Processo Seletivo]],TB_Processos[],12,0)),"")</f>
        <v/>
      </c>
    </row>
    <row r="2715" spans="2:19">
      <c r="B2715" t="str">
        <f>COUNTIF($A$3:A2715,A2715)&amp;TB_Avaliacoes[[#This Row],[Processo Seletivo]]</f>
        <v>0</v>
      </c>
      <c r="C2715" s="22"/>
      <c r="D2715" s="22"/>
      <c r="E2715" s="2" t="str">
        <f>IFERROR(IF(VLOOKUP(TB_Avaliacoes[[#This Row],[Processo Seletivo]],TB_Processos[],5,0)="","",VLOOKUP(TB_Avaliacoes[[#This Row],[Processo Seletivo]],TB_Processos[],5,0)),"")</f>
        <v/>
      </c>
      <c r="G2715" t="str">
        <f>IFERROR(IF(VLOOKUP(TB_Avaliacoes[[#This Row],[Processo Seletivo]],TB_Processos[],6,0)="","",VLOOKUP(TB_Avaliacoes[[#This Row],[Processo Seletivo]],TB_Processos[],6,0)),"")</f>
        <v/>
      </c>
      <c r="I2715" t="str">
        <f>IFERROR(IF(VLOOKUP(TB_Avaliacoes[[#This Row],[Processo Seletivo]],TB_Processos[],7,0)="","",VLOOKUP(TB_Avaliacoes[[#This Row],[Processo Seletivo]],TB_Processos[],7,0)),"")</f>
        <v/>
      </c>
      <c r="K2715" t="str">
        <f>IFERROR(IF(VLOOKUP(TB_Avaliacoes[[#This Row],[Processo Seletivo]],TB_Processos[],8,0)="","",VLOOKUP(TB_Avaliacoes[[#This Row],[Processo Seletivo]],TB_Processos[],8,0)),"")</f>
        <v/>
      </c>
      <c r="M2715" t="str">
        <f>IFERROR(IF(VLOOKUP(TB_Avaliacoes[[#This Row],[Processo Seletivo]],TB_Processos[],9,0)="","",VLOOKUP(TB_Avaliacoes[[#This Row],[Processo Seletivo]],TB_Processos[],9,0)),"")</f>
        <v/>
      </c>
      <c r="O2715" t="str">
        <f>IFERROR(IF(VLOOKUP(TB_Avaliacoes[[#This Row],[Processo Seletivo]],TB_Processos[],10,0)="","",VLOOKUP(TB_Avaliacoes[[#This Row],[Processo Seletivo]],TB_Processos[],10,0)),"")</f>
        <v/>
      </c>
      <c r="Q2715" t="str">
        <f>IFERROR(IF(VLOOKUP(TB_Avaliacoes[[#This Row],[Processo Seletivo]],TB_Processos[],11,0)="","",VLOOKUP(TB_Avaliacoes[[#This Row],[Processo Seletivo]],TB_Processos[],11,0)),"")</f>
        <v/>
      </c>
      <c r="S2715" t="str">
        <f>IFERROR(IF(VLOOKUP(TB_Avaliacoes[[#This Row],[Processo Seletivo]],TB_Processos[],12,0)="","",VLOOKUP(TB_Avaliacoes[[#This Row],[Processo Seletivo]],TB_Processos[],12,0)),"")</f>
        <v/>
      </c>
    </row>
    <row r="2716" spans="2:19">
      <c r="B2716" t="str">
        <f>COUNTIF($A$3:A2716,A2716)&amp;TB_Avaliacoes[[#This Row],[Processo Seletivo]]</f>
        <v>0</v>
      </c>
      <c r="C2716" s="22"/>
      <c r="D2716" s="22"/>
      <c r="E2716" s="2" t="str">
        <f>IFERROR(IF(VLOOKUP(TB_Avaliacoes[[#This Row],[Processo Seletivo]],TB_Processos[],5,0)="","",VLOOKUP(TB_Avaliacoes[[#This Row],[Processo Seletivo]],TB_Processos[],5,0)),"")</f>
        <v/>
      </c>
      <c r="G2716" t="str">
        <f>IFERROR(IF(VLOOKUP(TB_Avaliacoes[[#This Row],[Processo Seletivo]],TB_Processos[],6,0)="","",VLOOKUP(TB_Avaliacoes[[#This Row],[Processo Seletivo]],TB_Processos[],6,0)),"")</f>
        <v/>
      </c>
      <c r="I2716" t="str">
        <f>IFERROR(IF(VLOOKUP(TB_Avaliacoes[[#This Row],[Processo Seletivo]],TB_Processos[],7,0)="","",VLOOKUP(TB_Avaliacoes[[#This Row],[Processo Seletivo]],TB_Processos[],7,0)),"")</f>
        <v/>
      </c>
      <c r="K2716" t="str">
        <f>IFERROR(IF(VLOOKUP(TB_Avaliacoes[[#This Row],[Processo Seletivo]],TB_Processos[],8,0)="","",VLOOKUP(TB_Avaliacoes[[#This Row],[Processo Seletivo]],TB_Processos[],8,0)),"")</f>
        <v/>
      </c>
      <c r="M2716" t="str">
        <f>IFERROR(IF(VLOOKUP(TB_Avaliacoes[[#This Row],[Processo Seletivo]],TB_Processos[],9,0)="","",VLOOKUP(TB_Avaliacoes[[#This Row],[Processo Seletivo]],TB_Processos[],9,0)),"")</f>
        <v/>
      </c>
      <c r="O2716" t="str">
        <f>IFERROR(IF(VLOOKUP(TB_Avaliacoes[[#This Row],[Processo Seletivo]],TB_Processos[],10,0)="","",VLOOKUP(TB_Avaliacoes[[#This Row],[Processo Seletivo]],TB_Processos[],10,0)),"")</f>
        <v/>
      </c>
      <c r="Q2716" t="str">
        <f>IFERROR(IF(VLOOKUP(TB_Avaliacoes[[#This Row],[Processo Seletivo]],TB_Processos[],11,0)="","",VLOOKUP(TB_Avaliacoes[[#This Row],[Processo Seletivo]],TB_Processos[],11,0)),"")</f>
        <v/>
      </c>
      <c r="S2716" t="str">
        <f>IFERROR(IF(VLOOKUP(TB_Avaliacoes[[#This Row],[Processo Seletivo]],TB_Processos[],12,0)="","",VLOOKUP(TB_Avaliacoes[[#This Row],[Processo Seletivo]],TB_Processos[],12,0)),"")</f>
        <v/>
      </c>
    </row>
    <row r="2717" spans="2:19">
      <c r="B2717" t="str">
        <f>COUNTIF($A$3:A2717,A2717)&amp;TB_Avaliacoes[[#This Row],[Processo Seletivo]]</f>
        <v>0</v>
      </c>
      <c r="C2717" s="22"/>
      <c r="D2717" s="22"/>
      <c r="E2717" s="2" t="str">
        <f>IFERROR(IF(VLOOKUP(TB_Avaliacoes[[#This Row],[Processo Seletivo]],TB_Processos[],5,0)="","",VLOOKUP(TB_Avaliacoes[[#This Row],[Processo Seletivo]],TB_Processos[],5,0)),"")</f>
        <v/>
      </c>
      <c r="G2717" t="str">
        <f>IFERROR(IF(VLOOKUP(TB_Avaliacoes[[#This Row],[Processo Seletivo]],TB_Processos[],6,0)="","",VLOOKUP(TB_Avaliacoes[[#This Row],[Processo Seletivo]],TB_Processos[],6,0)),"")</f>
        <v/>
      </c>
      <c r="I2717" t="str">
        <f>IFERROR(IF(VLOOKUP(TB_Avaliacoes[[#This Row],[Processo Seletivo]],TB_Processos[],7,0)="","",VLOOKUP(TB_Avaliacoes[[#This Row],[Processo Seletivo]],TB_Processos[],7,0)),"")</f>
        <v/>
      </c>
      <c r="K2717" t="str">
        <f>IFERROR(IF(VLOOKUP(TB_Avaliacoes[[#This Row],[Processo Seletivo]],TB_Processos[],8,0)="","",VLOOKUP(TB_Avaliacoes[[#This Row],[Processo Seletivo]],TB_Processos[],8,0)),"")</f>
        <v/>
      </c>
      <c r="M2717" t="str">
        <f>IFERROR(IF(VLOOKUP(TB_Avaliacoes[[#This Row],[Processo Seletivo]],TB_Processos[],9,0)="","",VLOOKUP(TB_Avaliacoes[[#This Row],[Processo Seletivo]],TB_Processos[],9,0)),"")</f>
        <v/>
      </c>
      <c r="O2717" t="str">
        <f>IFERROR(IF(VLOOKUP(TB_Avaliacoes[[#This Row],[Processo Seletivo]],TB_Processos[],10,0)="","",VLOOKUP(TB_Avaliacoes[[#This Row],[Processo Seletivo]],TB_Processos[],10,0)),"")</f>
        <v/>
      </c>
      <c r="Q2717" t="str">
        <f>IFERROR(IF(VLOOKUP(TB_Avaliacoes[[#This Row],[Processo Seletivo]],TB_Processos[],11,0)="","",VLOOKUP(TB_Avaliacoes[[#This Row],[Processo Seletivo]],TB_Processos[],11,0)),"")</f>
        <v/>
      </c>
      <c r="S2717" t="str">
        <f>IFERROR(IF(VLOOKUP(TB_Avaliacoes[[#This Row],[Processo Seletivo]],TB_Processos[],12,0)="","",VLOOKUP(TB_Avaliacoes[[#This Row],[Processo Seletivo]],TB_Processos[],12,0)),"")</f>
        <v/>
      </c>
    </row>
    <row r="2718" spans="2:19">
      <c r="B2718" t="str">
        <f>COUNTIF($A$3:A2718,A2718)&amp;TB_Avaliacoes[[#This Row],[Processo Seletivo]]</f>
        <v>0</v>
      </c>
      <c r="C2718" s="22"/>
      <c r="D2718" s="22"/>
      <c r="E2718" s="2" t="str">
        <f>IFERROR(IF(VLOOKUP(TB_Avaliacoes[[#This Row],[Processo Seletivo]],TB_Processos[],5,0)="","",VLOOKUP(TB_Avaliacoes[[#This Row],[Processo Seletivo]],TB_Processos[],5,0)),"")</f>
        <v/>
      </c>
      <c r="G2718" t="str">
        <f>IFERROR(IF(VLOOKUP(TB_Avaliacoes[[#This Row],[Processo Seletivo]],TB_Processos[],6,0)="","",VLOOKUP(TB_Avaliacoes[[#This Row],[Processo Seletivo]],TB_Processos[],6,0)),"")</f>
        <v/>
      </c>
      <c r="I2718" t="str">
        <f>IFERROR(IF(VLOOKUP(TB_Avaliacoes[[#This Row],[Processo Seletivo]],TB_Processos[],7,0)="","",VLOOKUP(TB_Avaliacoes[[#This Row],[Processo Seletivo]],TB_Processos[],7,0)),"")</f>
        <v/>
      </c>
      <c r="K2718" t="str">
        <f>IFERROR(IF(VLOOKUP(TB_Avaliacoes[[#This Row],[Processo Seletivo]],TB_Processos[],8,0)="","",VLOOKUP(TB_Avaliacoes[[#This Row],[Processo Seletivo]],TB_Processos[],8,0)),"")</f>
        <v/>
      </c>
      <c r="M2718" t="str">
        <f>IFERROR(IF(VLOOKUP(TB_Avaliacoes[[#This Row],[Processo Seletivo]],TB_Processos[],9,0)="","",VLOOKUP(TB_Avaliacoes[[#This Row],[Processo Seletivo]],TB_Processos[],9,0)),"")</f>
        <v/>
      </c>
      <c r="O2718" t="str">
        <f>IFERROR(IF(VLOOKUP(TB_Avaliacoes[[#This Row],[Processo Seletivo]],TB_Processos[],10,0)="","",VLOOKUP(TB_Avaliacoes[[#This Row],[Processo Seletivo]],TB_Processos[],10,0)),"")</f>
        <v/>
      </c>
      <c r="Q2718" t="str">
        <f>IFERROR(IF(VLOOKUP(TB_Avaliacoes[[#This Row],[Processo Seletivo]],TB_Processos[],11,0)="","",VLOOKUP(TB_Avaliacoes[[#This Row],[Processo Seletivo]],TB_Processos[],11,0)),"")</f>
        <v/>
      </c>
      <c r="S2718" t="str">
        <f>IFERROR(IF(VLOOKUP(TB_Avaliacoes[[#This Row],[Processo Seletivo]],TB_Processos[],12,0)="","",VLOOKUP(TB_Avaliacoes[[#This Row],[Processo Seletivo]],TB_Processos[],12,0)),"")</f>
        <v/>
      </c>
    </row>
    <row r="2719" spans="2:19">
      <c r="B2719" t="str">
        <f>COUNTIF($A$3:A2719,A2719)&amp;TB_Avaliacoes[[#This Row],[Processo Seletivo]]</f>
        <v>0</v>
      </c>
      <c r="C2719" s="22"/>
      <c r="D2719" s="22"/>
      <c r="E2719" s="2" t="str">
        <f>IFERROR(IF(VLOOKUP(TB_Avaliacoes[[#This Row],[Processo Seletivo]],TB_Processos[],5,0)="","",VLOOKUP(TB_Avaliacoes[[#This Row],[Processo Seletivo]],TB_Processos[],5,0)),"")</f>
        <v/>
      </c>
      <c r="G2719" t="str">
        <f>IFERROR(IF(VLOOKUP(TB_Avaliacoes[[#This Row],[Processo Seletivo]],TB_Processos[],6,0)="","",VLOOKUP(TB_Avaliacoes[[#This Row],[Processo Seletivo]],TB_Processos[],6,0)),"")</f>
        <v/>
      </c>
      <c r="I2719" t="str">
        <f>IFERROR(IF(VLOOKUP(TB_Avaliacoes[[#This Row],[Processo Seletivo]],TB_Processos[],7,0)="","",VLOOKUP(TB_Avaliacoes[[#This Row],[Processo Seletivo]],TB_Processos[],7,0)),"")</f>
        <v/>
      </c>
      <c r="K2719" t="str">
        <f>IFERROR(IF(VLOOKUP(TB_Avaliacoes[[#This Row],[Processo Seletivo]],TB_Processos[],8,0)="","",VLOOKUP(TB_Avaliacoes[[#This Row],[Processo Seletivo]],TB_Processos[],8,0)),"")</f>
        <v/>
      </c>
      <c r="M2719" t="str">
        <f>IFERROR(IF(VLOOKUP(TB_Avaliacoes[[#This Row],[Processo Seletivo]],TB_Processos[],9,0)="","",VLOOKUP(TB_Avaliacoes[[#This Row],[Processo Seletivo]],TB_Processos[],9,0)),"")</f>
        <v/>
      </c>
      <c r="O2719" t="str">
        <f>IFERROR(IF(VLOOKUP(TB_Avaliacoes[[#This Row],[Processo Seletivo]],TB_Processos[],10,0)="","",VLOOKUP(TB_Avaliacoes[[#This Row],[Processo Seletivo]],TB_Processos[],10,0)),"")</f>
        <v/>
      </c>
      <c r="Q2719" t="str">
        <f>IFERROR(IF(VLOOKUP(TB_Avaliacoes[[#This Row],[Processo Seletivo]],TB_Processos[],11,0)="","",VLOOKUP(TB_Avaliacoes[[#This Row],[Processo Seletivo]],TB_Processos[],11,0)),"")</f>
        <v/>
      </c>
      <c r="S2719" t="str">
        <f>IFERROR(IF(VLOOKUP(TB_Avaliacoes[[#This Row],[Processo Seletivo]],TB_Processos[],12,0)="","",VLOOKUP(TB_Avaliacoes[[#This Row],[Processo Seletivo]],TB_Processos[],12,0)),"")</f>
        <v/>
      </c>
    </row>
    <row r="2720" spans="2:19">
      <c r="B2720" t="str">
        <f>COUNTIF($A$3:A2720,A2720)&amp;TB_Avaliacoes[[#This Row],[Processo Seletivo]]</f>
        <v>0</v>
      </c>
      <c r="C2720" s="22"/>
      <c r="D2720" s="22"/>
      <c r="E2720" s="2" t="str">
        <f>IFERROR(IF(VLOOKUP(TB_Avaliacoes[[#This Row],[Processo Seletivo]],TB_Processos[],5,0)="","",VLOOKUP(TB_Avaliacoes[[#This Row],[Processo Seletivo]],TB_Processos[],5,0)),"")</f>
        <v/>
      </c>
      <c r="G2720" t="str">
        <f>IFERROR(IF(VLOOKUP(TB_Avaliacoes[[#This Row],[Processo Seletivo]],TB_Processos[],6,0)="","",VLOOKUP(TB_Avaliacoes[[#This Row],[Processo Seletivo]],TB_Processos[],6,0)),"")</f>
        <v/>
      </c>
      <c r="I2720" t="str">
        <f>IFERROR(IF(VLOOKUP(TB_Avaliacoes[[#This Row],[Processo Seletivo]],TB_Processos[],7,0)="","",VLOOKUP(TB_Avaliacoes[[#This Row],[Processo Seletivo]],TB_Processos[],7,0)),"")</f>
        <v/>
      </c>
      <c r="K2720" t="str">
        <f>IFERROR(IF(VLOOKUP(TB_Avaliacoes[[#This Row],[Processo Seletivo]],TB_Processos[],8,0)="","",VLOOKUP(TB_Avaliacoes[[#This Row],[Processo Seletivo]],TB_Processos[],8,0)),"")</f>
        <v/>
      </c>
      <c r="M2720" t="str">
        <f>IFERROR(IF(VLOOKUP(TB_Avaliacoes[[#This Row],[Processo Seletivo]],TB_Processos[],9,0)="","",VLOOKUP(TB_Avaliacoes[[#This Row],[Processo Seletivo]],TB_Processos[],9,0)),"")</f>
        <v/>
      </c>
      <c r="O2720" t="str">
        <f>IFERROR(IF(VLOOKUP(TB_Avaliacoes[[#This Row],[Processo Seletivo]],TB_Processos[],10,0)="","",VLOOKUP(TB_Avaliacoes[[#This Row],[Processo Seletivo]],TB_Processos[],10,0)),"")</f>
        <v/>
      </c>
      <c r="Q2720" t="str">
        <f>IFERROR(IF(VLOOKUP(TB_Avaliacoes[[#This Row],[Processo Seletivo]],TB_Processos[],11,0)="","",VLOOKUP(TB_Avaliacoes[[#This Row],[Processo Seletivo]],TB_Processos[],11,0)),"")</f>
        <v/>
      </c>
      <c r="S2720" t="str">
        <f>IFERROR(IF(VLOOKUP(TB_Avaliacoes[[#This Row],[Processo Seletivo]],TB_Processos[],12,0)="","",VLOOKUP(TB_Avaliacoes[[#This Row],[Processo Seletivo]],TB_Processos[],12,0)),"")</f>
        <v/>
      </c>
    </row>
    <row r="2721" spans="2:19">
      <c r="B2721" t="str">
        <f>COUNTIF($A$3:A2721,A2721)&amp;TB_Avaliacoes[[#This Row],[Processo Seletivo]]</f>
        <v>0</v>
      </c>
      <c r="C2721" s="22"/>
      <c r="D2721" s="22"/>
      <c r="E2721" s="2" t="str">
        <f>IFERROR(IF(VLOOKUP(TB_Avaliacoes[[#This Row],[Processo Seletivo]],TB_Processos[],5,0)="","",VLOOKUP(TB_Avaliacoes[[#This Row],[Processo Seletivo]],TB_Processos[],5,0)),"")</f>
        <v/>
      </c>
      <c r="G2721" t="str">
        <f>IFERROR(IF(VLOOKUP(TB_Avaliacoes[[#This Row],[Processo Seletivo]],TB_Processos[],6,0)="","",VLOOKUP(TB_Avaliacoes[[#This Row],[Processo Seletivo]],TB_Processos[],6,0)),"")</f>
        <v/>
      </c>
      <c r="I2721" t="str">
        <f>IFERROR(IF(VLOOKUP(TB_Avaliacoes[[#This Row],[Processo Seletivo]],TB_Processos[],7,0)="","",VLOOKUP(TB_Avaliacoes[[#This Row],[Processo Seletivo]],TB_Processos[],7,0)),"")</f>
        <v/>
      </c>
      <c r="K2721" t="str">
        <f>IFERROR(IF(VLOOKUP(TB_Avaliacoes[[#This Row],[Processo Seletivo]],TB_Processos[],8,0)="","",VLOOKUP(TB_Avaliacoes[[#This Row],[Processo Seletivo]],TB_Processos[],8,0)),"")</f>
        <v/>
      </c>
      <c r="M2721" t="str">
        <f>IFERROR(IF(VLOOKUP(TB_Avaliacoes[[#This Row],[Processo Seletivo]],TB_Processos[],9,0)="","",VLOOKUP(TB_Avaliacoes[[#This Row],[Processo Seletivo]],TB_Processos[],9,0)),"")</f>
        <v/>
      </c>
      <c r="O2721" t="str">
        <f>IFERROR(IF(VLOOKUP(TB_Avaliacoes[[#This Row],[Processo Seletivo]],TB_Processos[],10,0)="","",VLOOKUP(TB_Avaliacoes[[#This Row],[Processo Seletivo]],TB_Processos[],10,0)),"")</f>
        <v/>
      </c>
      <c r="Q2721" t="str">
        <f>IFERROR(IF(VLOOKUP(TB_Avaliacoes[[#This Row],[Processo Seletivo]],TB_Processos[],11,0)="","",VLOOKUP(TB_Avaliacoes[[#This Row],[Processo Seletivo]],TB_Processos[],11,0)),"")</f>
        <v/>
      </c>
      <c r="S2721" t="str">
        <f>IFERROR(IF(VLOOKUP(TB_Avaliacoes[[#This Row],[Processo Seletivo]],TB_Processos[],12,0)="","",VLOOKUP(TB_Avaliacoes[[#This Row],[Processo Seletivo]],TB_Processos[],12,0)),"")</f>
        <v/>
      </c>
    </row>
    <row r="2722" spans="2:19">
      <c r="B2722" t="str">
        <f>COUNTIF($A$3:A2722,A2722)&amp;TB_Avaliacoes[[#This Row],[Processo Seletivo]]</f>
        <v>0</v>
      </c>
      <c r="C2722" s="22"/>
      <c r="D2722" s="22"/>
      <c r="E2722" s="2" t="str">
        <f>IFERROR(IF(VLOOKUP(TB_Avaliacoes[[#This Row],[Processo Seletivo]],TB_Processos[],5,0)="","",VLOOKUP(TB_Avaliacoes[[#This Row],[Processo Seletivo]],TB_Processos[],5,0)),"")</f>
        <v/>
      </c>
      <c r="G2722" t="str">
        <f>IFERROR(IF(VLOOKUP(TB_Avaliacoes[[#This Row],[Processo Seletivo]],TB_Processos[],6,0)="","",VLOOKUP(TB_Avaliacoes[[#This Row],[Processo Seletivo]],TB_Processos[],6,0)),"")</f>
        <v/>
      </c>
      <c r="I2722" t="str">
        <f>IFERROR(IF(VLOOKUP(TB_Avaliacoes[[#This Row],[Processo Seletivo]],TB_Processos[],7,0)="","",VLOOKUP(TB_Avaliacoes[[#This Row],[Processo Seletivo]],TB_Processos[],7,0)),"")</f>
        <v/>
      </c>
      <c r="K2722" t="str">
        <f>IFERROR(IF(VLOOKUP(TB_Avaliacoes[[#This Row],[Processo Seletivo]],TB_Processos[],8,0)="","",VLOOKUP(TB_Avaliacoes[[#This Row],[Processo Seletivo]],TB_Processos[],8,0)),"")</f>
        <v/>
      </c>
      <c r="M2722" t="str">
        <f>IFERROR(IF(VLOOKUP(TB_Avaliacoes[[#This Row],[Processo Seletivo]],TB_Processos[],9,0)="","",VLOOKUP(TB_Avaliacoes[[#This Row],[Processo Seletivo]],TB_Processos[],9,0)),"")</f>
        <v/>
      </c>
      <c r="O2722" t="str">
        <f>IFERROR(IF(VLOOKUP(TB_Avaliacoes[[#This Row],[Processo Seletivo]],TB_Processos[],10,0)="","",VLOOKUP(TB_Avaliacoes[[#This Row],[Processo Seletivo]],TB_Processos[],10,0)),"")</f>
        <v/>
      </c>
      <c r="Q2722" t="str">
        <f>IFERROR(IF(VLOOKUP(TB_Avaliacoes[[#This Row],[Processo Seletivo]],TB_Processos[],11,0)="","",VLOOKUP(TB_Avaliacoes[[#This Row],[Processo Seletivo]],TB_Processos[],11,0)),"")</f>
        <v/>
      </c>
      <c r="S2722" t="str">
        <f>IFERROR(IF(VLOOKUP(TB_Avaliacoes[[#This Row],[Processo Seletivo]],TB_Processos[],12,0)="","",VLOOKUP(TB_Avaliacoes[[#This Row],[Processo Seletivo]],TB_Processos[],12,0)),"")</f>
        <v/>
      </c>
    </row>
    <row r="2723" spans="2:19">
      <c r="B2723" t="str">
        <f>COUNTIF($A$3:A2723,A2723)&amp;TB_Avaliacoes[[#This Row],[Processo Seletivo]]</f>
        <v>0</v>
      </c>
      <c r="C2723" s="22"/>
      <c r="D2723" s="22"/>
      <c r="E2723" s="2" t="str">
        <f>IFERROR(IF(VLOOKUP(TB_Avaliacoes[[#This Row],[Processo Seletivo]],TB_Processos[],5,0)="","",VLOOKUP(TB_Avaliacoes[[#This Row],[Processo Seletivo]],TB_Processos[],5,0)),"")</f>
        <v/>
      </c>
      <c r="G2723" t="str">
        <f>IFERROR(IF(VLOOKUP(TB_Avaliacoes[[#This Row],[Processo Seletivo]],TB_Processos[],6,0)="","",VLOOKUP(TB_Avaliacoes[[#This Row],[Processo Seletivo]],TB_Processos[],6,0)),"")</f>
        <v/>
      </c>
      <c r="I2723" t="str">
        <f>IFERROR(IF(VLOOKUP(TB_Avaliacoes[[#This Row],[Processo Seletivo]],TB_Processos[],7,0)="","",VLOOKUP(TB_Avaliacoes[[#This Row],[Processo Seletivo]],TB_Processos[],7,0)),"")</f>
        <v/>
      </c>
      <c r="K2723" t="str">
        <f>IFERROR(IF(VLOOKUP(TB_Avaliacoes[[#This Row],[Processo Seletivo]],TB_Processos[],8,0)="","",VLOOKUP(TB_Avaliacoes[[#This Row],[Processo Seletivo]],TB_Processos[],8,0)),"")</f>
        <v/>
      </c>
      <c r="M2723" t="str">
        <f>IFERROR(IF(VLOOKUP(TB_Avaliacoes[[#This Row],[Processo Seletivo]],TB_Processos[],9,0)="","",VLOOKUP(TB_Avaliacoes[[#This Row],[Processo Seletivo]],TB_Processos[],9,0)),"")</f>
        <v/>
      </c>
      <c r="O2723" t="str">
        <f>IFERROR(IF(VLOOKUP(TB_Avaliacoes[[#This Row],[Processo Seletivo]],TB_Processos[],10,0)="","",VLOOKUP(TB_Avaliacoes[[#This Row],[Processo Seletivo]],TB_Processos[],10,0)),"")</f>
        <v/>
      </c>
      <c r="Q2723" t="str">
        <f>IFERROR(IF(VLOOKUP(TB_Avaliacoes[[#This Row],[Processo Seletivo]],TB_Processos[],11,0)="","",VLOOKUP(TB_Avaliacoes[[#This Row],[Processo Seletivo]],TB_Processos[],11,0)),"")</f>
        <v/>
      </c>
      <c r="S2723" t="str">
        <f>IFERROR(IF(VLOOKUP(TB_Avaliacoes[[#This Row],[Processo Seletivo]],TB_Processos[],12,0)="","",VLOOKUP(TB_Avaliacoes[[#This Row],[Processo Seletivo]],TB_Processos[],12,0)),"")</f>
        <v/>
      </c>
    </row>
    <row r="2724" spans="2:19">
      <c r="B2724" t="str">
        <f>COUNTIF($A$3:A2724,A2724)&amp;TB_Avaliacoes[[#This Row],[Processo Seletivo]]</f>
        <v>0</v>
      </c>
      <c r="C2724" s="22"/>
      <c r="D2724" s="22"/>
      <c r="E2724" s="2" t="str">
        <f>IFERROR(IF(VLOOKUP(TB_Avaliacoes[[#This Row],[Processo Seletivo]],TB_Processos[],5,0)="","",VLOOKUP(TB_Avaliacoes[[#This Row],[Processo Seletivo]],TB_Processos[],5,0)),"")</f>
        <v/>
      </c>
      <c r="G2724" t="str">
        <f>IFERROR(IF(VLOOKUP(TB_Avaliacoes[[#This Row],[Processo Seletivo]],TB_Processos[],6,0)="","",VLOOKUP(TB_Avaliacoes[[#This Row],[Processo Seletivo]],TB_Processos[],6,0)),"")</f>
        <v/>
      </c>
      <c r="I2724" t="str">
        <f>IFERROR(IF(VLOOKUP(TB_Avaliacoes[[#This Row],[Processo Seletivo]],TB_Processos[],7,0)="","",VLOOKUP(TB_Avaliacoes[[#This Row],[Processo Seletivo]],TB_Processos[],7,0)),"")</f>
        <v/>
      </c>
      <c r="K2724" t="str">
        <f>IFERROR(IF(VLOOKUP(TB_Avaliacoes[[#This Row],[Processo Seletivo]],TB_Processos[],8,0)="","",VLOOKUP(TB_Avaliacoes[[#This Row],[Processo Seletivo]],TB_Processos[],8,0)),"")</f>
        <v/>
      </c>
      <c r="M2724" t="str">
        <f>IFERROR(IF(VLOOKUP(TB_Avaliacoes[[#This Row],[Processo Seletivo]],TB_Processos[],9,0)="","",VLOOKUP(TB_Avaliacoes[[#This Row],[Processo Seletivo]],TB_Processos[],9,0)),"")</f>
        <v/>
      </c>
      <c r="O2724" t="str">
        <f>IFERROR(IF(VLOOKUP(TB_Avaliacoes[[#This Row],[Processo Seletivo]],TB_Processos[],10,0)="","",VLOOKUP(TB_Avaliacoes[[#This Row],[Processo Seletivo]],TB_Processos[],10,0)),"")</f>
        <v/>
      </c>
      <c r="Q2724" t="str">
        <f>IFERROR(IF(VLOOKUP(TB_Avaliacoes[[#This Row],[Processo Seletivo]],TB_Processos[],11,0)="","",VLOOKUP(TB_Avaliacoes[[#This Row],[Processo Seletivo]],TB_Processos[],11,0)),"")</f>
        <v/>
      </c>
      <c r="S2724" t="str">
        <f>IFERROR(IF(VLOOKUP(TB_Avaliacoes[[#This Row],[Processo Seletivo]],TB_Processos[],12,0)="","",VLOOKUP(TB_Avaliacoes[[#This Row],[Processo Seletivo]],TB_Processos[],12,0)),"")</f>
        <v/>
      </c>
    </row>
    <row r="2725" spans="2:19">
      <c r="B2725" t="str">
        <f>COUNTIF($A$3:A2725,A2725)&amp;TB_Avaliacoes[[#This Row],[Processo Seletivo]]</f>
        <v>0</v>
      </c>
      <c r="C2725" s="22"/>
      <c r="D2725" s="22"/>
      <c r="E2725" s="2" t="str">
        <f>IFERROR(IF(VLOOKUP(TB_Avaliacoes[[#This Row],[Processo Seletivo]],TB_Processos[],5,0)="","",VLOOKUP(TB_Avaliacoes[[#This Row],[Processo Seletivo]],TB_Processos[],5,0)),"")</f>
        <v/>
      </c>
      <c r="G2725" t="str">
        <f>IFERROR(IF(VLOOKUP(TB_Avaliacoes[[#This Row],[Processo Seletivo]],TB_Processos[],6,0)="","",VLOOKUP(TB_Avaliacoes[[#This Row],[Processo Seletivo]],TB_Processos[],6,0)),"")</f>
        <v/>
      </c>
      <c r="I2725" t="str">
        <f>IFERROR(IF(VLOOKUP(TB_Avaliacoes[[#This Row],[Processo Seletivo]],TB_Processos[],7,0)="","",VLOOKUP(TB_Avaliacoes[[#This Row],[Processo Seletivo]],TB_Processos[],7,0)),"")</f>
        <v/>
      </c>
      <c r="K2725" t="str">
        <f>IFERROR(IF(VLOOKUP(TB_Avaliacoes[[#This Row],[Processo Seletivo]],TB_Processos[],8,0)="","",VLOOKUP(TB_Avaliacoes[[#This Row],[Processo Seletivo]],TB_Processos[],8,0)),"")</f>
        <v/>
      </c>
      <c r="M2725" t="str">
        <f>IFERROR(IF(VLOOKUP(TB_Avaliacoes[[#This Row],[Processo Seletivo]],TB_Processos[],9,0)="","",VLOOKUP(TB_Avaliacoes[[#This Row],[Processo Seletivo]],TB_Processos[],9,0)),"")</f>
        <v/>
      </c>
      <c r="O2725" t="str">
        <f>IFERROR(IF(VLOOKUP(TB_Avaliacoes[[#This Row],[Processo Seletivo]],TB_Processos[],10,0)="","",VLOOKUP(TB_Avaliacoes[[#This Row],[Processo Seletivo]],TB_Processos[],10,0)),"")</f>
        <v/>
      </c>
      <c r="Q2725" t="str">
        <f>IFERROR(IF(VLOOKUP(TB_Avaliacoes[[#This Row],[Processo Seletivo]],TB_Processos[],11,0)="","",VLOOKUP(TB_Avaliacoes[[#This Row],[Processo Seletivo]],TB_Processos[],11,0)),"")</f>
        <v/>
      </c>
      <c r="S2725" t="str">
        <f>IFERROR(IF(VLOOKUP(TB_Avaliacoes[[#This Row],[Processo Seletivo]],TB_Processos[],12,0)="","",VLOOKUP(TB_Avaliacoes[[#This Row],[Processo Seletivo]],TB_Processos[],12,0)),"")</f>
        <v/>
      </c>
    </row>
    <row r="2726" spans="2:19">
      <c r="B2726" t="str">
        <f>COUNTIF($A$3:A2726,A2726)&amp;TB_Avaliacoes[[#This Row],[Processo Seletivo]]</f>
        <v>0</v>
      </c>
      <c r="C2726" s="22"/>
      <c r="D2726" s="22"/>
      <c r="E2726" s="2" t="str">
        <f>IFERROR(IF(VLOOKUP(TB_Avaliacoes[[#This Row],[Processo Seletivo]],TB_Processos[],5,0)="","",VLOOKUP(TB_Avaliacoes[[#This Row],[Processo Seletivo]],TB_Processos[],5,0)),"")</f>
        <v/>
      </c>
      <c r="G2726" t="str">
        <f>IFERROR(IF(VLOOKUP(TB_Avaliacoes[[#This Row],[Processo Seletivo]],TB_Processos[],6,0)="","",VLOOKUP(TB_Avaliacoes[[#This Row],[Processo Seletivo]],TB_Processos[],6,0)),"")</f>
        <v/>
      </c>
      <c r="I2726" t="str">
        <f>IFERROR(IF(VLOOKUP(TB_Avaliacoes[[#This Row],[Processo Seletivo]],TB_Processos[],7,0)="","",VLOOKUP(TB_Avaliacoes[[#This Row],[Processo Seletivo]],TB_Processos[],7,0)),"")</f>
        <v/>
      </c>
      <c r="K2726" t="str">
        <f>IFERROR(IF(VLOOKUP(TB_Avaliacoes[[#This Row],[Processo Seletivo]],TB_Processos[],8,0)="","",VLOOKUP(TB_Avaliacoes[[#This Row],[Processo Seletivo]],TB_Processos[],8,0)),"")</f>
        <v/>
      </c>
      <c r="M2726" t="str">
        <f>IFERROR(IF(VLOOKUP(TB_Avaliacoes[[#This Row],[Processo Seletivo]],TB_Processos[],9,0)="","",VLOOKUP(TB_Avaliacoes[[#This Row],[Processo Seletivo]],TB_Processos[],9,0)),"")</f>
        <v/>
      </c>
      <c r="O2726" t="str">
        <f>IFERROR(IF(VLOOKUP(TB_Avaliacoes[[#This Row],[Processo Seletivo]],TB_Processos[],10,0)="","",VLOOKUP(TB_Avaliacoes[[#This Row],[Processo Seletivo]],TB_Processos[],10,0)),"")</f>
        <v/>
      </c>
      <c r="Q2726" t="str">
        <f>IFERROR(IF(VLOOKUP(TB_Avaliacoes[[#This Row],[Processo Seletivo]],TB_Processos[],11,0)="","",VLOOKUP(TB_Avaliacoes[[#This Row],[Processo Seletivo]],TB_Processos[],11,0)),"")</f>
        <v/>
      </c>
      <c r="S2726" t="str">
        <f>IFERROR(IF(VLOOKUP(TB_Avaliacoes[[#This Row],[Processo Seletivo]],TB_Processos[],12,0)="","",VLOOKUP(TB_Avaliacoes[[#This Row],[Processo Seletivo]],TB_Processos[],12,0)),"")</f>
        <v/>
      </c>
    </row>
    <row r="2727" spans="2:19">
      <c r="B2727" t="str">
        <f>COUNTIF($A$3:A2727,A2727)&amp;TB_Avaliacoes[[#This Row],[Processo Seletivo]]</f>
        <v>0</v>
      </c>
      <c r="C2727" s="22"/>
      <c r="D2727" s="22"/>
      <c r="E2727" s="2" t="str">
        <f>IFERROR(IF(VLOOKUP(TB_Avaliacoes[[#This Row],[Processo Seletivo]],TB_Processos[],5,0)="","",VLOOKUP(TB_Avaliacoes[[#This Row],[Processo Seletivo]],TB_Processos[],5,0)),"")</f>
        <v/>
      </c>
      <c r="G2727" t="str">
        <f>IFERROR(IF(VLOOKUP(TB_Avaliacoes[[#This Row],[Processo Seletivo]],TB_Processos[],6,0)="","",VLOOKUP(TB_Avaliacoes[[#This Row],[Processo Seletivo]],TB_Processos[],6,0)),"")</f>
        <v/>
      </c>
      <c r="I2727" t="str">
        <f>IFERROR(IF(VLOOKUP(TB_Avaliacoes[[#This Row],[Processo Seletivo]],TB_Processos[],7,0)="","",VLOOKUP(TB_Avaliacoes[[#This Row],[Processo Seletivo]],TB_Processos[],7,0)),"")</f>
        <v/>
      </c>
      <c r="K2727" t="str">
        <f>IFERROR(IF(VLOOKUP(TB_Avaliacoes[[#This Row],[Processo Seletivo]],TB_Processos[],8,0)="","",VLOOKUP(TB_Avaliacoes[[#This Row],[Processo Seletivo]],TB_Processos[],8,0)),"")</f>
        <v/>
      </c>
      <c r="M2727" t="str">
        <f>IFERROR(IF(VLOOKUP(TB_Avaliacoes[[#This Row],[Processo Seletivo]],TB_Processos[],9,0)="","",VLOOKUP(TB_Avaliacoes[[#This Row],[Processo Seletivo]],TB_Processos[],9,0)),"")</f>
        <v/>
      </c>
      <c r="O2727" t="str">
        <f>IFERROR(IF(VLOOKUP(TB_Avaliacoes[[#This Row],[Processo Seletivo]],TB_Processos[],10,0)="","",VLOOKUP(TB_Avaliacoes[[#This Row],[Processo Seletivo]],TB_Processos[],10,0)),"")</f>
        <v/>
      </c>
      <c r="Q2727" t="str">
        <f>IFERROR(IF(VLOOKUP(TB_Avaliacoes[[#This Row],[Processo Seletivo]],TB_Processos[],11,0)="","",VLOOKUP(TB_Avaliacoes[[#This Row],[Processo Seletivo]],TB_Processos[],11,0)),"")</f>
        <v/>
      </c>
      <c r="S2727" t="str">
        <f>IFERROR(IF(VLOOKUP(TB_Avaliacoes[[#This Row],[Processo Seletivo]],TB_Processos[],12,0)="","",VLOOKUP(TB_Avaliacoes[[#This Row],[Processo Seletivo]],TB_Processos[],12,0)),"")</f>
        <v/>
      </c>
    </row>
    <row r="2728" spans="2:19">
      <c r="B2728" t="str">
        <f>COUNTIF($A$3:A2728,A2728)&amp;TB_Avaliacoes[[#This Row],[Processo Seletivo]]</f>
        <v>0</v>
      </c>
      <c r="C2728" s="22"/>
      <c r="D2728" s="22"/>
      <c r="E2728" s="2" t="str">
        <f>IFERROR(IF(VLOOKUP(TB_Avaliacoes[[#This Row],[Processo Seletivo]],TB_Processos[],5,0)="","",VLOOKUP(TB_Avaliacoes[[#This Row],[Processo Seletivo]],TB_Processos[],5,0)),"")</f>
        <v/>
      </c>
      <c r="G2728" t="str">
        <f>IFERROR(IF(VLOOKUP(TB_Avaliacoes[[#This Row],[Processo Seletivo]],TB_Processos[],6,0)="","",VLOOKUP(TB_Avaliacoes[[#This Row],[Processo Seletivo]],TB_Processos[],6,0)),"")</f>
        <v/>
      </c>
      <c r="I2728" t="str">
        <f>IFERROR(IF(VLOOKUP(TB_Avaliacoes[[#This Row],[Processo Seletivo]],TB_Processos[],7,0)="","",VLOOKUP(TB_Avaliacoes[[#This Row],[Processo Seletivo]],TB_Processos[],7,0)),"")</f>
        <v/>
      </c>
      <c r="K2728" t="str">
        <f>IFERROR(IF(VLOOKUP(TB_Avaliacoes[[#This Row],[Processo Seletivo]],TB_Processos[],8,0)="","",VLOOKUP(TB_Avaliacoes[[#This Row],[Processo Seletivo]],TB_Processos[],8,0)),"")</f>
        <v/>
      </c>
      <c r="M2728" t="str">
        <f>IFERROR(IF(VLOOKUP(TB_Avaliacoes[[#This Row],[Processo Seletivo]],TB_Processos[],9,0)="","",VLOOKUP(TB_Avaliacoes[[#This Row],[Processo Seletivo]],TB_Processos[],9,0)),"")</f>
        <v/>
      </c>
      <c r="O2728" t="str">
        <f>IFERROR(IF(VLOOKUP(TB_Avaliacoes[[#This Row],[Processo Seletivo]],TB_Processos[],10,0)="","",VLOOKUP(TB_Avaliacoes[[#This Row],[Processo Seletivo]],TB_Processos[],10,0)),"")</f>
        <v/>
      </c>
      <c r="Q2728" t="str">
        <f>IFERROR(IF(VLOOKUP(TB_Avaliacoes[[#This Row],[Processo Seletivo]],TB_Processos[],11,0)="","",VLOOKUP(TB_Avaliacoes[[#This Row],[Processo Seletivo]],TB_Processos[],11,0)),"")</f>
        <v/>
      </c>
      <c r="S2728" t="str">
        <f>IFERROR(IF(VLOOKUP(TB_Avaliacoes[[#This Row],[Processo Seletivo]],TB_Processos[],12,0)="","",VLOOKUP(TB_Avaliacoes[[#This Row],[Processo Seletivo]],TB_Processos[],12,0)),"")</f>
        <v/>
      </c>
    </row>
    <row r="2729" spans="2:19">
      <c r="B2729" t="str">
        <f>COUNTIF($A$3:A2729,A2729)&amp;TB_Avaliacoes[[#This Row],[Processo Seletivo]]</f>
        <v>0</v>
      </c>
      <c r="C2729" s="22"/>
      <c r="D2729" s="22"/>
      <c r="E2729" s="2" t="str">
        <f>IFERROR(IF(VLOOKUP(TB_Avaliacoes[[#This Row],[Processo Seletivo]],TB_Processos[],5,0)="","",VLOOKUP(TB_Avaliacoes[[#This Row],[Processo Seletivo]],TB_Processos[],5,0)),"")</f>
        <v/>
      </c>
      <c r="G2729" t="str">
        <f>IFERROR(IF(VLOOKUP(TB_Avaliacoes[[#This Row],[Processo Seletivo]],TB_Processos[],6,0)="","",VLOOKUP(TB_Avaliacoes[[#This Row],[Processo Seletivo]],TB_Processos[],6,0)),"")</f>
        <v/>
      </c>
      <c r="I2729" t="str">
        <f>IFERROR(IF(VLOOKUP(TB_Avaliacoes[[#This Row],[Processo Seletivo]],TB_Processos[],7,0)="","",VLOOKUP(TB_Avaliacoes[[#This Row],[Processo Seletivo]],TB_Processos[],7,0)),"")</f>
        <v/>
      </c>
      <c r="K2729" t="str">
        <f>IFERROR(IF(VLOOKUP(TB_Avaliacoes[[#This Row],[Processo Seletivo]],TB_Processos[],8,0)="","",VLOOKUP(TB_Avaliacoes[[#This Row],[Processo Seletivo]],TB_Processos[],8,0)),"")</f>
        <v/>
      </c>
      <c r="M2729" t="str">
        <f>IFERROR(IF(VLOOKUP(TB_Avaliacoes[[#This Row],[Processo Seletivo]],TB_Processos[],9,0)="","",VLOOKUP(TB_Avaliacoes[[#This Row],[Processo Seletivo]],TB_Processos[],9,0)),"")</f>
        <v/>
      </c>
      <c r="O2729" t="str">
        <f>IFERROR(IF(VLOOKUP(TB_Avaliacoes[[#This Row],[Processo Seletivo]],TB_Processos[],10,0)="","",VLOOKUP(TB_Avaliacoes[[#This Row],[Processo Seletivo]],TB_Processos[],10,0)),"")</f>
        <v/>
      </c>
      <c r="Q2729" t="str">
        <f>IFERROR(IF(VLOOKUP(TB_Avaliacoes[[#This Row],[Processo Seletivo]],TB_Processos[],11,0)="","",VLOOKUP(TB_Avaliacoes[[#This Row],[Processo Seletivo]],TB_Processos[],11,0)),"")</f>
        <v/>
      </c>
      <c r="S2729" t="str">
        <f>IFERROR(IF(VLOOKUP(TB_Avaliacoes[[#This Row],[Processo Seletivo]],TB_Processos[],12,0)="","",VLOOKUP(TB_Avaliacoes[[#This Row],[Processo Seletivo]],TB_Processos[],12,0)),"")</f>
        <v/>
      </c>
    </row>
    <row r="2730" spans="2:19">
      <c r="B2730" t="str">
        <f>COUNTIF($A$3:A2730,A2730)&amp;TB_Avaliacoes[[#This Row],[Processo Seletivo]]</f>
        <v>0</v>
      </c>
      <c r="C2730" s="22"/>
      <c r="D2730" s="22"/>
      <c r="E2730" s="2" t="str">
        <f>IFERROR(IF(VLOOKUP(TB_Avaliacoes[[#This Row],[Processo Seletivo]],TB_Processos[],5,0)="","",VLOOKUP(TB_Avaliacoes[[#This Row],[Processo Seletivo]],TB_Processos[],5,0)),"")</f>
        <v/>
      </c>
      <c r="G2730" t="str">
        <f>IFERROR(IF(VLOOKUP(TB_Avaliacoes[[#This Row],[Processo Seletivo]],TB_Processos[],6,0)="","",VLOOKUP(TB_Avaliacoes[[#This Row],[Processo Seletivo]],TB_Processos[],6,0)),"")</f>
        <v/>
      </c>
      <c r="I2730" t="str">
        <f>IFERROR(IF(VLOOKUP(TB_Avaliacoes[[#This Row],[Processo Seletivo]],TB_Processos[],7,0)="","",VLOOKUP(TB_Avaliacoes[[#This Row],[Processo Seletivo]],TB_Processos[],7,0)),"")</f>
        <v/>
      </c>
      <c r="K2730" t="str">
        <f>IFERROR(IF(VLOOKUP(TB_Avaliacoes[[#This Row],[Processo Seletivo]],TB_Processos[],8,0)="","",VLOOKUP(TB_Avaliacoes[[#This Row],[Processo Seletivo]],TB_Processos[],8,0)),"")</f>
        <v/>
      </c>
      <c r="M2730" t="str">
        <f>IFERROR(IF(VLOOKUP(TB_Avaliacoes[[#This Row],[Processo Seletivo]],TB_Processos[],9,0)="","",VLOOKUP(TB_Avaliacoes[[#This Row],[Processo Seletivo]],TB_Processos[],9,0)),"")</f>
        <v/>
      </c>
      <c r="O2730" t="str">
        <f>IFERROR(IF(VLOOKUP(TB_Avaliacoes[[#This Row],[Processo Seletivo]],TB_Processos[],10,0)="","",VLOOKUP(TB_Avaliacoes[[#This Row],[Processo Seletivo]],TB_Processos[],10,0)),"")</f>
        <v/>
      </c>
      <c r="Q2730" t="str">
        <f>IFERROR(IF(VLOOKUP(TB_Avaliacoes[[#This Row],[Processo Seletivo]],TB_Processos[],11,0)="","",VLOOKUP(TB_Avaliacoes[[#This Row],[Processo Seletivo]],TB_Processos[],11,0)),"")</f>
        <v/>
      </c>
      <c r="S2730" t="str">
        <f>IFERROR(IF(VLOOKUP(TB_Avaliacoes[[#This Row],[Processo Seletivo]],TB_Processos[],12,0)="","",VLOOKUP(TB_Avaliacoes[[#This Row],[Processo Seletivo]],TB_Processos[],12,0)),"")</f>
        <v/>
      </c>
    </row>
    <row r="2731" spans="2:19">
      <c r="B2731" t="str">
        <f>COUNTIF($A$3:A2731,A2731)&amp;TB_Avaliacoes[[#This Row],[Processo Seletivo]]</f>
        <v>0</v>
      </c>
      <c r="C2731" s="22"/>
      <c r="D2731" s="22"/>
      <c r="E2731" s="2" t="str">
        <f>IFERROR(IF(VLOOKUP(TB_Avaliacoes[[#This Row],[Processo Seletivo]],TB_Processos[],5,0)="","",VLOOKUP(TB_Avaliacoes[[#This Row],[Processo Seletivo]],TB_Processos[],5,0)),"")</f>
        <v/>
      </c>
      <c r="G2731" t="str">
        <f>IFERROR(IF(VLOOKUP(TB_Avaliacoes[[#This Row],[Processo Seletivo]],TB_Processos[],6,0)="","",VLOOKUP(TB_Avaliacoes[[#This Row],[Processo Seletivo]],TB_Processos[],6,0)),"")</f>
        <v/>
      </c>
      <c r="I2731" t="str">
        <f>IFERROR(IF(VLOOKUP(TB_Avaliacoes[[#This Row],[Processo Seletivo]],TB_Processos[],7,0)="","",VLOOKUP(TB_Avaliacoes[[#This Row],[Processo Seletivo]],TB_Processos[],7,0)),"")</f>
        <v/>
      </c>
      <c r="K2731" t="str">
        <f>IFERROR(IF(VLOOKUP(TB_Avaliacoes[[#This Row],[Processo Seletivo]],TB_Processos[],8,0)="","",VLOOKUP(TB_Avaliacoes[[#This Row],[Processo Seletivo]],TB_Processos[],8,0)),"")</f>
        <v/>
      </c>
      <c r="M2731" t="str">
        <f>IFERROR(IF(VLOOKUP(TB_Avaliacoes[[#This Row],[Processo Seletivo]],TB_Processos[],9,0)="","",VLOOKUP(TB_Avaliacoes[[#This Row],[Processo Seletivo]],TB_Processos[],9,0)),"")</f>
        <v/>
      </c>
      <c r="O2731" t="str">
        <f>IFERROR(IF(VLOOKUP(TB_Avaliacoes[[#This Row],[Processo Seletivo]],TB_Processos[],10,0)="","",VLOOKUP(TB_Avaliacoes[[#This Row],[Processo Seletivo]],TB_Processos[],10,0)),"")</f>
        <v/>
      </c>
      <c r="Q2731" t="str">
        <f>IFERROR(IF(VLOOKUP(TB_Avaliacoes[[#This Row],[Processo Seletivo]],TB_Processos[],11,0)="","",VLOOKUP(TB_Avaliacoes[[#This Row],[Processo Seletivo]],TB_Processos[],11,0)),"")</f>
        <v/>
      </c>
      <c r="S2731" t="str">
        <f>IFERROR(IF(VLOOKUP(TB_Avaliacoes[[#This Row],[Processo Seletivo]],TB_Processos[],12,0)="","",VLOOKUP(TB_Avaliacoes[[#This Row],[Processo Seletivo]],TB_Processos[],12,0)),"")</f>
        <v/>
      </c>
    </row>
    <row r="2732" spans="2:19">
      <c r="B2732" t="str">
        <f>COUNTIF($A$3:A2732,A2732)&amp;TB_Avaliacoes[[#This Row],[Processo Seletivo]]</f>
        <v>0</v>
      </c>
      <c r="C2732" s="22"/>
      <c r="D2732" s="22"/>
      <c r="E2732" s="2" t="str">
        <f>IFERROR(IF(VLOOKUP(TB_Avaliacoes[[#This Row],[Processo Seletivo]],TB_Processos[],5,0)="","",VLOOKUP(TB_Avaliacoes[[#This Row],[Processo Seletivo]],TB_Processos[],5,0)),"")</f>
        <v/>
      </c>
      <c r="G2732" t="str">
        <f>IFERROR(IF(VLOOKUP(TB_Avaliacoes[[#This Row],[Processo Seletivo]],TB_Processos[],6,0)="","",VLOOKUP(TB_Avaliacoes[[#This Row],[Processo Seletivo]],TB_Processos[],6,0)),"")</f>
        <v/>
      </c>
      <c r="I2732" t="str">
        <f>IFERROR(IF(VLOOKUP(TB_Avaliacoes[[#This Row],[Processo Seletivo]],TB_Processos[],7,0)="","",VLOOKUP(TB_Avaliacoes[[#This Row],[Processo Seletivo]],TB_Processos[],7,0)),"")</f>
        <v/>
      </c>
      <c r="K2732" t="str">
        <f>IFERROR(IF(VLOOKUP(TB_Avaliacoes[[#This Row],[Processo Seletivo]],TB_Processos[],8,0)="","",VLOOKUP(TB_Avaliacoes[[#This Row],[Processo Seletivo]],TB_Processos[],8,0)),"")</f>
        <v/>
      </c>
      <c r="M2732" t="str">
        <f>IFERROR(IF(VLOOKUP(TB_Avaliacoes[[#This Row],[Processo Seletivo]],TB_Processos[],9,0)="","",VLOOKUP(TB_Avaliacoes[[#This Row],[Processo Seletivo]],TB_Processos[],9,0)),"")</f>
        <v/>
      </c>
      <c r="O2732" t="str">
        <f>IFERROR(IF(VLOOKUP(TB_Avaliacoes[[#This Row],[Processo Seletivo]],TB_Processos[],10,0)="","",VLOOKUP(TB_Avaliacoes[[#This Row],[Processo Seletivo]],TB_Processos[],10,0)),"")</f>
        <v/>
      </c>
      <c r="Q2732" t="str">
        <f>IFERROR(IF(VLOOKUP(TB_Avaliacoes[[#This Row],[Processo Seletivo]],TB_Processos[],11,0)="","",VLOOKUP(TB_Avaliacoes[[#This Row],[Processo Seletivo]],TB_Processos[],11,0)),"")</f>
        <v/>
      </c>
      <c r="S2732" t="str">
        <f>IFERROR(IF(VLOOKUP(TB_Avaliacoes[[#This Row],[Processo Seletivo]],TB_Processos[],12,0)="","",VLOOKUP(TB_Avaliacoes[[#This Row],[Processo Seletivo]],TB_Processos[],12,0)),"")</f>
        <v/>
      </c>
    </row>
    <row r="2733" spans="2:19">
      <c r="B2733" t="str">
        <f>COUNTIF($A$3:A2733,A2733)&amp;TB_Avaliacoes[[#This Row],[Processo Seletivo]]</f>
        <v>0</v>
      </c>
      <c r="C2733" s="22"/>
      <c r="D2733" s="22"/>
      <c r="E2733" s="2" t="str">
        <f>IFERROR(IF(VLOOKUP(TB_Avaliacoes[[#This Row],[Processo Seletivo]],TB_Processos[],5,0)="","",VLOOKUP(TB_Avaliacoes[[#This Row],[Processo Seletivo]],TB_Processos[],5,0)),"")</f>
        <v/>
      </c>
      <c r="G2733" t="str">
        <f>IFERROR(IF(VLOOKUP(TB_Avaliacoes[[#This Row],[Processo Seletivo]],TB_Processos[],6,0)="","",VLOOKUP(TB_Avaliacoes[[#This Row],[Processo Seletivo]],TB_Processos[],6,0)),"")</f>
        <v/>
      </c>
      <c r="I2733" t="str">
        <f>IFERROR(IF(VLOOKUP(TB_Avaliacoes[[#This Row],[Processo Seletivo]],TB_Processos[],7,0)="","",VLOOKUP(TB_Avaliacoes[[#This Row],[Processo Seletivo]],TB_Processos[],7,0)),"")</f>
        <v/>
      </c>
      <c r="K2733" t="str">
        <f>IFERROR(IF(VLOOKUP(TB_Avaliacoes[[#This Row],[Processo Seletivo]],TB_Processos[],8,0)="","",VLOOKUP(TB_Avaliacoes[[#This Row],[Processo Seletivo]],TB_Processos[],8,0)),"")</f>
        <v/>
      </c>
      <c r="M2733" t="str">
        <f>IFERROR(IF(VLOOKUP(TB_Avaliacoes[[#This Row],[Processo Seletivo]],TB_Processos[],9,0)="","",VLOOKUP(TB_Avaliacoes[[#This Row],[Processo Seletivo]],TB_Processos[],9,0)),"")</f>
        <v/>
      </c>
      <c r="O2733" t="str">
        <f>IFERROR(IF(VLOOKUP(TB_Avaliacoes[[#This Row],[Processo Seletivo]],TB_Processos[],10,0)="","",VLOOKUP(TB_Avaliacoes[[#This Row],[Processo Seletivo]],TB_Processos[],10,0)),"")</f>
        <v/>
      </c>
      <c r="Q2733" t="str">
        <f>IFERROR(IF(VLOOKUP(TB_Avaliacoes[[#This Row],[Processo Seletivo]],TB_Processos[],11,0)="","",VLOOKUP(TB_Avaliacoes[[#This Row],[Processo Seletivo]],TB_Processos[],11,0)),"")</f>
        <v/>
      </c>
      <c r="S2733" t="str">
        <f>IFERROR(IF(VLOOKUP(TB_Avaliacoes[[#This Row],[Processo Seletivo]],TB_Processos[],12,0)="","",VLOOKUP(TB_Avaliacoes[[#This Row],[Processo Seletivo]],TB_Processos[],12,0)),"")</f>
        <v/>
      </c>
    </row>
    <row r="2734" spans="2:19">
      <c r="B2734" t="str">
        <f>COUNTIF($A$3:A2734,A2734)&amp;TB_Avaliacoes[[#This Row],[Processo Seletivo]]</f>
        <v>0</v>
      </c>
      <c r="C2734" s="22"/>
      <c r="D2734" s="22"/>
      <c r="E2734" s="2" t="str">
        <f>IFERROR(IF(VLOOKUP(TB_Avaliacoes[[#This Row],[Processo Seletivo]],TB_Processos[],5,0)="","",VLOOKUP(TB_Avaliacoes[[#This Row],[Processo Seletivo]],TB_Processos[],5,0)),"")</f>
        <v/>
      </c>
      <c r="G2734" t="str">
        <f>IFERROR(IF(VLOOKUP(TB_Avaliacoes[[#This Row],[Processo Seletivo]],TB_Processos[],6,0)="","",VLOOKUP(TB_Avaliacoes[[#This Row],[Processo Seletivo]],TB_Processos[],6,0)),"")</f>
        <v/>
      </c>
      <c r="I2734" t="str">
        <f>IFERROR(IF(VLOOKUP(TB_Avaliacoes[[#This Row],[Processo Seletivo]],TB_Processos[],7,0)="","",VLOOKUP(TB_Avaliacoes[[#This Row],[Processo Seletivo]],TB_Processos[],7,0)),"")</f>
        <v/>
      </c>
      <c r="K2734" t="str">
        <f>IFERROR(IF(VLOOKUP(TB_Avaliacoes[[#This Row],[Processo Seletivo]],TB_Processos[],8,0)="","",VLOOKUP(TB_Avaliacoes[[#This Row],[Processo Seletivo]],TB_Processos[],8,0)),"")</f>
        <v/>
      </c>
      <c r="M2734" t="str">
        <f>IFERROR(IF(VLOOKUP(TB_Avaliacoes[[#This Row],[Processo Seletivo]],TB_Processos[],9,0)="","",VLOOKUP(TB_Avaliacoes[[#This Row],[Processo Seletivo]],TB_Processos[],9,0)),"")</f>
        <v/>
      </c>
      <c r="O2734" t="str">
        <f>IFERROR(IF(VLOOKUP(TB_Avaliacoes[[#This Row],[Processo Seletivo]],TB_Processos[],10,0)="","",VLOOKUP(TB_Avaliacoes[[#This Row],[Processo Seletivo]],TB_Processos[],10,0)),"")</f>
        <v/>
      </c>
      <c r="Q2734" t="str">
        <f>IFERROR(IF(VLOOKUP(TB_Avaliacoes[[#This Row],[Processo Seletivo]],TB_Processos[],11,0)="","",VLOOKUP(TB_Avaliacoes[[#This Row],[Processo Seletivo]],TB_Processos[],11,0)),"")</f>
        <v/>
      </c>
      <c r="S2734" t="str">
        <f>IFERROR(IF(VLOOKUP(TB_Avaliacoes[[#This Row],[Processo Seletivo]],TB_Processos[],12,0)="","",VLOOKUP(TB_Avaliacoes[[#This Row],[Processo Seletivo]],TB_Processos[],12,0)),"")</f>
        <v/>
      </c>
    </row>
    <row r="2735" spans="2:19">
      <c r="B2735" t="str">
        <f>COUNTIF($A$3:A2735,A2735)&amp;TB_Avaliacoes[[#This Row],[Processo Seletivo]]</f>
        <v>0</v>
      </c>
      <c r="C2735" s="22"/>
      <c r="D2735" s="22"/>
      <c r="E2735" s="2" t="str">
        <f>IFERROR(IF(VLOOKUP(TB_Avaliacoes[[#This Row],[Processo Seletivo]],TB_Processos[],5,0)="","",VLOOKUP(TB_Avaliacoes[[#This Row],[Processo Seletivo]],TB_Processos[],5,0)),"")</f>
        <v/>
      </c>
      <c r="G2735" t="str">
        <f>IFERROR(IF(VLOOKUP(TB_Avaliacoes[[#This Row],[Processo Seletivo]],TB_Processos[],6,0)="","",VLOOKUP(TB_Avaliacoes[[#This Row],[Processo Seletivo]],TB_Processos[],6,0)),"")</f>
        <v/>
      </c>
      <c r="I2735" t="str">
        <f>IFERROR(IF(VLOOKUP(TB_Avaliacoes[[#This Row],[Processo Seletivo]],TB_Processos[],7,0)="","",VLOOKUP(TB_Avaliacoes[[#This Row],[Processo Seletivo]],TB_Processos[],7,0)),"")</f>
        <v/>
      </c>
      <c r="K2735" t="str">
        <f>IFERROR(IF(VLOOKUP(TB_Avaliacoes[[#This Row],[Processo Seletivo]],TB_Processos[],8,0)="","",VLOOKUP(TB_Avaliacoes[[#This Row],[Processo Seletivo]],TB_Processos[],8,0)),"")</f>
        <v/>
      </c>
      <c r="M2735" t="str">
        <f>IFERROR(IF(VLOOKUP(TB_Avaliacoes[[#This Row],[Processo Seletivo]],TB_Processos[],9,0)="","",VLOOKUP(TB_Avaliacoes[[#This Row],[Processo Seletivo]],TB_Processos[],9,0)),"")</f>
        <v/>
      </c>
      <c r="O2735" t="str">
        <f>IFERROR(IF(VLOOKUP(TB_Avaliacoes[[#This Row],[Processo Seletivo]],TB_Processos[],10,0)="","",VLOOKUP(TB_Avaliacoes[[#This Row],[Processo Seletivo]],TB_Processos[],10,0)),"")</f>
        <v/>
      </c>
      <c r="Q2735" t="str">
        <f>IFERROR(IF(VLOOKUP(TB_Avaliacoes[[#This Row],[Processo Seletivo]],TB_Processos[],11,0)="","",VLOOKUP(TB_Avaliacoes[[#This Row],[Processo Seletivo]],TB_Processos[],11,0)),"")</f>
        <v/>
      </c>
      <c r="S2735" t="str">
        <f>IFERROR(IF(VLOOKUP(TB_Avaliacoes[[#This Row],[Processo Seletivo]],TB_Processos[],12,0)="","",VLOOKUP(TB_Avaliacoes[[#This Row],[Processo Seletivo]],TB_Processos[],12,0)),"")</f>
        <v/>
      </c>
    </row>
    <row r="2736" spans="2:19">
      <c r="B2736" t="str">
        <f>COUNTIF($A$3:A2736,A2736)&amp;TB_Avaliacoes[[#This Row],[Processo Seletivo]]</f>
        <v>0</v>
      </c>
      <c r="C2736" s="22"/>
      <c r="D2736" s="22"/>
      <c r="E2736" s="2" t="str">
        <f>IFERROR(IF(VLOOKUP(TB_Avaliacoes[[#This Row],[Processo Seletivo]],TB_Processos[],5,0)="","",VLOOKUP(TB_Avaliacoes[[#This Row],[Processo Seletivo]],TB_Processos[],5,0)),"")</f>
        <v/>
      </c>
      <c r="G2736" t="str">
        <f>IFERROR(IF(VLOOKUP(TB_Avaliacoes[[#This Row],[Processo Seletivo]],TB_Processos[],6,0)="","",VLOOKUP(TB_Avaliacoes[[#This Row],[Processo Seletivo]],TB_Processos[],6,0)),"")</f>
        <v/>
      </c>
      <c r="I2736" t="str">
        <f>IFERROR(IF(VLOOKUP(TB_Avaliacoes[[#This Row],[Processo Seletivo]],TB_Processos[],7,0)="","",VLOOKUP(TB_Avaliacoes[[#This Row],[Processo Seletivo]],TB_Processos[],7,0)),"")</f>
        <v/>
      </c>
      <c r="K2736" t="str">
        <f>IFERROR(IF(VLOOKUP(TB_Avaliacoes[[#This Row],[Processo Seletivo]],TB_Processos[],8,0)="","",VLOOKUP(TB_Avaliacoes[[#This Row],[Processo Seletivo]],TB_Processos[],8,0)),"")</f>
        <v/>
      </c>
      <c r="M2736" t="str">
        <f>IFERROR(IF(VLOOKUP(TB_Avaliacoes[[#This Row],[Processo Seletivo]],TB_Processos[],9,0)="","",VLOOKUP(TB_Avaliacoes[[#This Row],[Processo Seletivo]],TB_Processos[],9,0)),"")</f>
        <v/>
      </c>
      <c r="O2736" t="str">
        <f>IFERROR(IF(VLOOKUP(TB_Avaliacoes[[#This Row],[Processo Seletivo]],TB_Processos[],10,0)="","",VLOOKUP(TB_Avaliacoes[[#This Row],[Processo Seletivo]],TB_Processos[],10,0)),"")</f>
        <v/>
      </c>
      <c r="Q2736" t="str">
        <f>IFERROR(IF(VLOOKUP(TB_Avaliacoes[[#This Row],[Processo Seletivo]],TB_Processos[],11,0)="","",VLOOKUP(TB_Avaliacoes[[#This Row],[Processo Seletivo]],TB_Processos[],11,0)),"")</f>
        <v/>
      </c>
      <c r="S2736" t="str">
        <f>IFERROR(IF(VLOOKUP(TB_Avaliacoes[[#This Row],[Processo Seletivo]],TB_Processos[],12,0)="","",VLOOKUP(TB_Avaliacoes[[#This Row],[Processo Seletivo]],TB_Processos[],12,0)),"")</f>
        <v/>
      </c>
    </row>
    <row r="2737" spans="2:19">
      <c r="B2737" t="str">
        <f>COUNTIF($A$3:A2737,A2737)&amp;TB_Avaliacoes[[#This Row],[Processo Seletivo]]</f>
        <v>0</v>
      </c>
      <c r="C2737" s="22"/>
      <c r="D2737" s="22"/>
      <c r="E2737" s="2" t="str">
        <f>IFERROR(IF(VLOOKUP(TB_Avaliacoes[[#This Row],[Processo Seletivo]],TB_Processos[],5,0)="","",VLOOKUP(TB_Avaliacoes[[#This Row],[Processo Seletivo]],TB_Processos[],5,0)),"")</f>
        <v/>
      </c>
      <c r="G2737" t="str">
        <f>IFERROR(IF(VLOOKUP(TB_Avaliacoes[[#This Row],[Processo Seletivo]],TB_Processos[],6,0)="","",VLOOKUP(TB_Avaliacoes[[#This Row],[Processo Seletivo]],TB_Processos[],6,0)),"")</f>
        <v/>
      </c>
      <c r="I2737" t="str">
        <f>IFERROR(IF(VLOOKUP(TB_Avaliacoes[[#This Row],[Processo Seletivo]],TB_Processos[],7,0)="","",VLOOKUP(TB_Avaliacoes[[#This Row],[Processo Seletivo]],TB_Processos[],7,0)),"")</f>
        <v/>
      </c>
      <c r="K2737" t="str">
        <f>IFERROR(IF(VLOOKUP(TB_Avaliacoes[[#This Row],[Processo Seletivo]],TB_Processos[],8,0)="","",VLOOKUP(TB_Avaliacoes[[#This Row],[Processo Seletivo]],TB_Processos[],8,0)),"")</f>
        <v/>
      </c>
      <c r="M2737" t="str">
        <f>IFERROR(IF(VLOOKUP(TB_Avaliacoes[[#This Row],[Processo Seletivo]],TB_Processos[],9,0)="","",VLOOKUP(TB_Avaliacoes[[#This Row],[Processo Seletivo]],TB_Processos[],9,0)),"")</f>
        <v/>
      </c>
      <c r="O2737" t="str">
        <f>IFERROR(IF(VLOOKUP(TB_Avaliacoes[[#This Row],[Processo Seletivo]],TB_Processos[],10,0)="","",VLOOKUP(TB_Avaliacoes[[#This Row],[Processo Seletivo]],TB_Processos[],10,0)),"")</f>
        <v/>
      </c>
      <c r="Q2737" t="str">
        <f>IFERROR(IF(VLOOKUP(TB_Avaliacoes[[#This Row],[Processo Seletivo]],TB_Processos[],11,0)="","",VLOOKUP(TB_Avaliacoes[[#This Row],[Processo Seletivo]],TB_Processos[],11,0)),"")</f>
        <v/>
      </c>
      <c r="S2737" t="str">
        <f>IFERROR(IF(VLOOKUP(TB_Avaliacoes[[#This Row],[Processo Seletivo]],TB_Processos[],12,0)="","",VLOOKUP(TB_Avaliacoes[[#This Row],[Processo Seletivo]],TB_Processos[],12,0)),"")</f>
        <v/>
      </c>
    </row>
    <row r="2738" spans="2:19">
      <c r="B2738" t="str">
        <f>COUNTIF($A$3:A2738,A2738)&amp;TB_Avaliacoes[[#This Row],[Processo Seletivo]]</f>
        <v>0</v>
      </c>
      <c r="C2738" s="22"/>
      <c r="D2738" s="22"/>
      <c r="E2738" s="2" t="str">
        <f>IFERROR(IF(VLOOKUP(TB_Avaliacoes[[#This Row],[Processo Seletivo]],TB_Processos[],5,0)="","",VLOOKUP(TB_Avaliacoes[[#This Row],[Processo Seletivo]],TB_Processos[],5,0)),"")</f>
        <v/>
      </c>
      <c r="G2738" t="str">
        <f>IFERROR(IF(VLOOKUP(TB_Avaliacoes[[#This Row],[Processo Seletivo]],TB_Processos[],6,0)="","",VLOOKUP(TB_Avaliacoes[[#This Row],[Processo Seletivo]],TB_Processos[],6,0)),"")</f>
        <v/>
      </c>
      <c r="I2738" t="str">
        <f>IFERROR(IF(VLOOKUP(TB_Avaliacoes[[#This Row],[Processo Seletivo]],TB_Processos[],7,0)="","",VLOOKUP(TB_Avaliacoes[[#This Row],[Processo Seletivo]],TB_Processos[],7,0)),"")</f>
        <v/>
      </c>
      <c r="K2738" t="str">
        <f>IFERROR(IF(VLOOKUP(TB_Avaliacoes[[#This Row],[Processo Seletivo]],TB_Processos[],8,0)="","",VLOOKUP(TB_Avaliacoes[[#This Row],[Processo Seletivo]],TB_Processos[],8,0)),"")</f>
        <v/>
      </c>
      <c r="M2738" t="str">
        <f>IFERROR(IF(VLOOKUP(TB_Avaliacoes[[#This Row],[Processo Seletivo]],TB_Processos[],9,0)="","",VLOOKUP(TB_Avaliacoes[[#This Row],[Processo Seletivo]],TB_Processos[],9,0)),"")</f>
        <v/>
      </c>
      <c r="O2738" t="str">
        <f>IFERROR(IF(VLOOKUP(TB_Avaliacoes[[#This Row],[Processo Seletivo]],TB_Processos[],10,0)="","",VLOOKUP(TB_Avaliacoes[[#This Row],[Processo Seletivo]],TB_Processos[],10,0)),"")</f>
        <v/>
      </c>
      <c r="Q2738" t="str">
        <f>IFERROR(IF(VLOOKUP(TB_Avaliacoes[[#This Row],[Processo Seletivo]],TB_Processos[],11,0)="","",VLOOKUP(TB_Avaliacoes[[#This Row],[Processo Seletivo]],TB_Processos[],11,0)),"")</f>
        <v/>
      </c>
      <c r="S2738" t="str">
        <f>IFERROR(IF(VLOOKUP(TB_Avaliacoes[[#This Row],[Processo Seletivo]],TB_Processos[],12,0)="","",VLOOKUP(TB_Avaliacoes[[#This Row],[Processo Seletivo]],TB_Processos[],12,0)),"")</f>
        <v/>
      </c>
    </row>
    <row r="2739" spans="2:19">
      <c r="B2739" t="str">
        <f>COUNTIF($A$3:A2739,A2739)&amp;TB_Avaliacoes[[#This Row],[Processo Seletivo]]</f>
        <v>0</v>
      </c>
      <c r="C2739" s="22"/>
      <c r="D2739" s="22"/>
      <c r="E2739" s="2" t="str">
        <f>IFERROR(IF(VLOOKUP(TB_Avaliacoes[[#This Row],[Processo Seletivo]],TB_Processos[],5,0)="","",VLOOKUP(TB_Avaliacoes[[#This Row],[Processo Seletivo]],TB_Processos[],5,0)),"")</f>
        <v/>
      </c>
      <c r="G2739" t="str">
        <f>IFERROR(IF(VLOOKUP(TB_Avaliacoes[[#This Row],[Processo Seletivo]],TB_Processos[],6,0)="","",VLOOKUP(TB_Avaliacoes[[#This Row],[Processo Seletivo]],TB_Processos[],6,0)),"")</f>
        <v/>
      </c>
      <c r="I2739" t="str">
        <f>IFERROR(IF(VLOOKUP(TB_Avaliacoes[[#This Row],[Processo Seletivo]],TB_Processos[],7,0)="","",VLOOKUP(TB_Avaliacoes[[#This Row],[Processo Seletivo]],TB_Processos[],7,0)),"")</f>
        <v/>
      </c>
      <c r="K2739" t="str">
        <f>IFERROR(IF(VLOOKUP(TB_Avaliacoes[[#This Row],[Processo Seletivo]],TB_Processos[],8,0)="","",VLOOKUP(TB_Avaliacoes[[#This Row],[Processo Seletivo]],TB_Processos[],8,0)),"")</f>
        <v/>
      </c>
      <c r="M2739" t="str">
        <f>IFERROR(IF(VLOOKUP(TB_Avaliacoes[[#This Row],[Processo Seletivo]],TB_Processos[],9,0)="","",VLOOKUP(TB_Avaliacoes[[#This Row],[Processo Seletivo]],TB_Processos[],9,0)),"")</f>
        <v/>
      </c>
      <c r="O2739" t="str">
        <f>IFERROR(IF(VLOOKUP(TB_Avaliacoes[[#This Row],[Processo Seletivo]],TB_Processos[],10,0)="","",VLOOKUP(TB_Avaliacoes[[#This Row],[Processo Seletivo]],TB_Processos[],10,0)),"")</f>
        <v/>
      </c>
      <c r="Q2739" t="str">
        <f>IFERROR(IF(VLOOKUP(TB_Avaliacoes[[#This Row],[Processo Seletivo]],TB_Processos[],11,0)="","",VLOOKUP(TB_Avaliacoes[[#This Row],[Processo Seletivo]],TB_Processos[],11,0)),"")</f>
        <v/>
      </c>
      <c r="S2739" t="str">
        <f>IFERROR(IF(VLOOKUP(TB_Avaliacoes[[#This Row],[Processo Seletivo]],TB_Processos[],12,0)="","",VLOOKUP(TB_Avaliacoes[[#This Row],[Processo Seletivo]],TB_Processos[],12,0)),"")</f>
        <v/>
      </c>
    </row>
    <row r="2740" spans="2:19">
      <c r="B2740" t="str">
        <f>COUNTIF($A$3:A2740,A2740)&amp;TB_Avaliacoes[[#This Row],[Processo Seletivo]]</f>
        <v>0</v>
      </c>
      <c r="C2740" s="22"/>
      <c r="D2740" s="22"/>
      <c r="E2740" s="2" t="str">
        <f>IFERROR(IF(VLOOKUP(TB_Avaliacoes[[#This Row],[Processo Seletivo]],TB_Processos[],5,0)="","",VLOOKUP(TB_Avaliacoes[[#This Row],[Processo Seletivo]],TB_Processos[],5,0)),"")</f>
        <v/>
      </c>
      <c r="G2740" t="str">
        <f>IFERROR(IF(VLOOKUP(TB_Avaliacoes[[#This Row],[Processo Seletivo]],TB_Processos[],6,0)="","",VLOOKUP(TB_Avaliacoes[[#This Row],[Processo Seletivo]],TB_Processos[],6,0)),"")</f>
        <v/>
      </c>
      <c r="I2740" t="str">
        <f>IFERROR(IF(VLOOKUP(TB_Avaliacoes[[#This Row],[Processo Seletivo]],TB_Processos[],7,0)="","",VLOOKUP(TB_Avaliacoes[[#This Row],[Processo Seletivo]],TB_Processos[],7,0)),"")</f>
        <v/>
      </c>
      <c r="K2740" t="str">
        <f>IFERROR(IF(VLOOKUP(TB_Avaliacoes[[#This Row],[Processo Seletivo]],TB_Processos[],8,0)="","",VLOOKUP(TB_Avaliacoes[[#This Row],[Processo Seletivo]],TB_Processos[],8,0)),"")</f>
        <v/>
      </c>
      <c r="M2740" t="str">
        <f>IFERROR(IF(VLOOKUP(TB_Avaliacoes[[#This Row],[Processo Seletivo]],TB_Processos[],9,0)="","",VLOOKUP(TB_Avaliacoes[[#This Row],[Processo Seletivo]],TB_Processos[],9,0)),"")</f>
        <v/>
      </c>
      <c r="O2740" t="str">
        <f>IFERROR(IF(VLOOKUP(TB_Avaliacoes[[#This Row],[Processo Seletivo]],TB_Processos[],10,0)="","",VLOOKUP(TB_Avaliacoes[[#This Row],[Processo Seletivo]],TB_Processos[],10,0)),"")</f>
        <v/>
      </c>
      <c r="Q2740" t="str">
        <f>IFERROR(IF(VLOOKUP(TB_Avaliacoes[[#This Row],[Processo Seletivo]],TB_Processos[],11,0)="","",VLOOKUP(TB_Avaliacoes[[#This Row],[Processo Seletivo]],TB_Processos[],11,0)),"")</f>
        <v/>
      </c>
      <c r="S2740" t="str">
        <f>IFERROR(IF(VLOOKUP(TB_Avaliacoes[[#This Row],[Processo Seletivo]],TB_Processos[],12,0)="","",VLOOKUP(TB_Avaliacoes[[#This Row],[Processo Seletivo]],TB_Processos[],12,0)),"")</f>
        <v/>
      </c>
    </row>
    <row r="2741" spans="2:19">
      <c r="B2741" t="str">
        <f>COUNTIF($A$3:A2741,A2741)&amp;TB_Avaliacoes[[#This Row],[Processo Seletivo]]</f>
        <v>0</v>
      </c>
      <c r="C2741" s="22"/>
      <c r="D2741" s="22"/>
      <c r="E2741" s="2" t="str">
        <f>IFERROR(IF(VLOOKUP(TB_Avaliacoes[[#This Row],[Processo Seletivo]],TB_Processos[],5,0)="","",VLOOKUP(TB_Avaliacoes[[#This Row],[Processo Seletivo]],TB_Processos[],5,0)),"")</f>
        <v/>
      </c>
      <c r="G2741" t="str">
        <f>IFERROR(IF(VLOOKUP(TB_Avaliacoes[[#This Row],[Processo Seletivo]],TB_Processos[],6,0)="","",VLOOKUP(TB_Avaliacoes[[#This Row],[Processo Seletivo]],TB_Processos[],6,0)),"")</f>
        <v/>
      </c>
      <c r="I2741" t="str">
        <f>IFERROR(IF(VLOOKUP(TB_Avaliacoes[[#This Row],[Processo Seletivo]],TB_Processos[],7,0)="","",VLOOKUP(TB_Avaliacoes[[#This Row],[Processo Seletivo]],TB_Processos[],7,0)),"")</f>
        <v/>
      </c>
      <c r="K2741" t="str">
        <f>IFERROR(IF(VLOOKUP(TB_Avaliacoes[[#This Row],[Processo Seletivo]],TB_Processos[],8,0)="","",VLOOKUP(TB_Avaliacoes[[#This Row],[Processo Seletivo]],TB_Processos[],8,0)),"")</f>
        <v/>
      </c>
      <c r="M2741" t="str">
        <f>IFERROR(IF(VLOOKUP(TB_Avaliacoes[[#This Row],[Processo Seletivo]],TB_Processos[],9,0)="","",VLOOKUP(TB_Avaliacoes[[#This Row],[Processo Seletivo]],TB_Processos[],9,0)),"")</f>
        <v/>
      </c>
      <c r="O2741" t="str">
        <f>IFERROR(IF(VLOOKUP(TB_Avaliacoes[[#This Row],[Processo Seletivo]],TB_Processos[],10,0)="","",VLOOKUP(TB_Avaliacoes[[#This Row],[Processo Seletivo]],TB_Processos[],10,0)),"")</f>
        <v/>
      </c>
      <c r="Q2741" t="str">
        <f>IFERROR(IF(VLOOKUP(TB_Avaliacoes[[#This Row],[Processo Seletivo]],TB_Processos[],11,0)="","",VLOOKUP(TB_Avaliacoes[[#This Row],[Processo Seletivo]],TB_Processos[],11,0)),"")</f>
        <v/>
      </c>
      <c r="S2741" t="str">
        <f>IFERROR(IF(VLOOKUP(TB_Avaliacoes[[#This Row],[Processo Seletivo]],TB_Processos[],12,0)="","",VLOOKUP(TB_Avaliacoes[[#This Row],[Processo Seletivo]],TB_Processos[],12,0)),"")</f>
        <v/>
      </c>
    </row>
    <row r="2742" spans="2:19">
      <c r="B2742" t="str">
        <f>COUNTIF($A$3:A2742,A2742)&amp;TB_Avaliacoes[[#This Row],[Processo Seletivo]]</f>
        <v>0</v>
      </c>
      <c r="C2742" s="22"/>
      <c r="D2742" s="22"/>
      <c r="E2742" s="2" t="str">
        <f>IFERROR(IF(VLOOKUP(TB_Avaliacoes[[#This Row],[Processo Seletivo]],TB_Processos[],5,0)="","",VLOOKUP(TB_Avaliacoes[[#This Row],[Processo Seletivo]],TB_Processos[],5,0)),"")</f>
        <v/>
      </c>
      <c r="G2742" t="str">
        <f>IFERROR(IF(VLOOKUP(TB_Avaliacoes[[#This Row],[Processo Seletivo]],TB_Processos[],6,0)="","",VLOOKUP(TB_Avaliacoes[[#This Row],[Processo Seletivo]],TB_Processos[],6,0)),"")</f>
        <v/>
      </c>
      <c r="I2742" t="str">
        <f>IFERROR(IF(VLOOKUP(TB_Avaliacoes[[#This Row],[Processo Seletivo]],TB_Processos[],7,0)="","",VLOOKUP(TB_Avaliacoes[[#This Row],[Processo Seletivo]],TB_Processos[],7,0)),"")</f>
        <v/>
      </c>
      <c r="K2742" t="str">
        <f>IFERROR(IF(VLOOKUP(TB_Avaliacoes[[#This Row],[Processo Seletivo]],TB_Processos[],8,0)="","",VLOOKUP(TB_Avaliacoes[[#This Row],[Processo Seletivo]],TB_Processos[],8,0)),"")</f>
        <v/>
      </c>
      <c r="M2742" t="str">
        <f>IFERROR(IF(VLOOKUP(TB_Avaliacoes[[#This Row],[Processo Seletivo]],TB_Processos[],9,0)="","",VLOOKUP(TB_Avaliacoes[[#This Row],[Processo Seletivo]],TB_Processos[],9,0)),"")</f>
        <v/>
      </c>
      <c r="O2742" t="str">
        <f>IFERROR(IF(VLOOKUP(TB_Avaliacoes[[#This Row],[Processo Seletivo]],TB_Processos[],10,0)="","",VLOOKUP(TB_Avaliacoes[[#This Row],[Processo Seletivo]],TB_Processos[],10,0)),"")</f>
        <v/>
      </c>
      <c r="Q2742" t="str">
        <f>IFERROR(IF(VLOOKUP(TB_Avaliacoes[[#This Row],[Processo Seletivo]],TB_Processos[],11,0)="","",VLOOKUP(TB_Avaliacoes[[#This Row],[Processo Seletivo]],TB_Processos[],11,0)),"")</f>
        <v/>
      </c>
      <c r="S2742" t="str">
        <f>IFERROR(IF(VLOOKUP(TB_Avaliacoes[[#This Row],[Processo Seletivo]],TB_Processos[],12,0)="","",VLOOKUP(TB_Avaliacoes[[#This Row],[Processo Seletivo]],TB_Processos[],12,0)),"")</f>
        <v/>
      </c>
    </row>
    <row r="2743" spans="2:19">
      <c r="B2743" t="str">
        <f>COUNTIF($A$3:A2743,A2743)&amp;TB_Avaliacoes[[#This Row],[Processo Seletivo]]</f>
        <v>0</v>
      </c>
      <c r="C2743" s="22"/>
      <c r="D2743" s="22"/>
      <c r="E2743" s="2" t="str">
        <f>IFERROR(IF(VLOOKUP(TB_Avaliacoes[[#This Row],[Processo Seletivo]],TB_Processos[],5,0)="","",VLOOKUP(TB_Avaliacoes[[#This Row],[Processo Seletivo]],TB_Processos[],5,0)),"")</f>
        <v/>
      </c>
      <c r="G2743" t="str">
        <f>IFERROR(IF(VLOOKUP(TB_Avaliacoes[[#This Row],[Processo Seletivo]],TB_Processos[],6,0)="","",VLOOKUP(TB_Avaliacoes[[#This Row],[Processo Seletivo]],TB_Processos[],6,0)),"")</f>
        <v/>
      </c>
      <c r="I2743" t="str">
        <f>IFERROR(IF(VLOOKUP(TB_Avaliacoes[[#This Row],[Processo Seletivo]],TB_Processos[],7,0)="","",VLOOKUP(TB_Avaliacoes[[#This Row],[Processo Seletivo]],TB_Processos[],7,0)),"")</f>
        <v/>
      </c>
      <c r="K2743" t="str">
        <f>IFERROR(IF(VLOOKUP(TB_Avaliacoes[[#This Row],[Processo Seletivo]],TB_Processos[],8,0)="","",VLOOKUP(TB_Avaliacoes[[#This Row],[Processo Seletivo]],TB_Processos[],8,0)),"")</f>
        <v/>
      </c>
      <c r="M2743" t="str">
        <f>IFERROR(IF(VLOOKUP(TB_Avaliacoes[[#This Row],[Processo Seletivo]],TB_Processos[],9,0)="","",VLOOKUP(TB_Avaliacoes[[#This Row],[Processo Seletivo]],TB_Processos[],9,0)),"")</f>
        <v/>
      </c>
      <c r="O2743" t="str">
        <f>IFERROR(IF(VLOOKUP(TB_Avaliacoes[[#This Row],[Processo Seletivo]],TB_Processos[],10,0)="","",VLOOKUP(TB_Avaliacoes[[#This Row],[Processo Seletivo]],TB_Processos[],10,0)),"")</f>
        <v/>
      </c>
      <c r="Q2743" t="str">
        <f>IFERROR(IF(VLOOKUP(TB_Avaliacoes[[#This Row],[Processo Seletivo]],TB_Processos[],11,0)="","",VLOOKUP(TB_Avaliacoes[[#This Row],[Processo Seletivo]],TB_Processos[],11,0)),"")</f>
        <v/>
      </c>
      <c r="S2743" t="str">
        <f>IFERROR(IF(VLOOKUP(TB_Avaliacoes[[#This Row],[Processo Seletivo]],TB_Processos[],12,0)="","",VLOOKUP(TB_Avaliacoes[[#This Row],[Processo Seletivo]],TB_Processos[],12,0)),"")</f>
        <v/>
      </c>
    </row>
    <row r="2744" spans="2:19">
      <c r="B2744" t="str">
        <f>COUNTIF($A$3:A2744,A2744)&amp;TB_Avaliacoes[[#This Row],[Processo Seletivo]]</f>
        <v>0</v>
      </c>
      <c r="C2744" s="22"/>
      <c r="D2744" s="22"/>
      <c r="E2744" s="2" t="str">
        <f>IFERROR(IF(VLOOKUP(TB_Avaliacoes[[#This Row],[Processo Seletivo]],TB_Processos[],5,0)="","",VLOOKUP(TB_Avaliacoes[[#This Row],[Processo Seletivo]],TB_Processos[],5,0)),"")</f>
        <v/>
      </c>
      <c r="G2744" t="str">
        <f>IFERROR(IF(VLOOKUP(TB_Avaliacoes[[#This Row],[Processo Seletivo]],TB_Processos[],6,0)="","",VLOOKUP(TB_Avaliacoes[[#This Row],[Processo Seletivo]],TB_Processos[],6,0)),"")</f>
        <v/>
      </c>
      <c r="I2744" t="str">
        <f>IFERROR(IF(VLOOKUP(TB_Avaliacoes[[#This Row],[Processo Seletivo]],TB_Processos[],7,0)="","",VLOOKUP(TB_Avaliacoes[[#This Row],[Processo Seletivo]],TB_Processos[],7,0)),"")</f>
        <v/>
      </c>
      <c r="K2744" t="str">
        <f>IFERROR(IF(VLOOKUP(TB_Avaliacoes[[#This Row],[Processo Seletivo]],TB_Processos[],8,0)="","",VLOOKUP(TB_Avaliacoes[[#This Row],[Processo Seletivo]],TB_Processos[],8,0)),"")</f>
        <v/>
      </c>
      <c r="M2744" t="str">
        <f>IFERROR(IF(VLOOKUP(TB_Avaliacoes[[#This Row],[Processo Seletivo]],TB_Processos[],9,0)="","",VLOOKUP(TB_Avaliacoes[[#This Row],[Processo Seletivo]],TB_Processos[],9,0)),"")</f>
        <v/>
      </c>
      <c r="O2744" t="str">
        <f>IFERROR(IF(VLOOKUP(TB_Avaliacoes[[#This Row],[Processo Seletivo]],TB_Processos[],10,0)="","",VLOOKUP(TB_Avaliacoes[[#This Row],[Processo Seletivo]],TB_Processos[],10,0)),"")</f>
        <v/>
      </c>
      <c r="Q2744" t="str">
        <f>IFERROR(IF(VLOOKUP(TB_Avaliacoes[[#This Row],[Processo Seletivo]],TB_Processos[],11,0)="","",VLOOKUP(TB_Avaliacoes[[#This Row],[Processo Seletivo]],TB_Processos[],11,0)),"")</f>
        <v/>
      </c>
      <c r="S2744" t="str">
        <f>IFERROR(IF(VLOOKUP(TB_Avaliacoes[[#This Row],[Processo Seletivo]],TB_Processos[],12,0)="","",VLOOKUP(TB_Avaliacoes[[#This Row],[Processo Seletivo]],TB_Processos[],12,0)),"")</f>
        <v/>
      </c>
    </row>
    <row r="2745" spans="2:19">
      <c r="B2745" t="str">
        <f>COUNTIF($A$3:A2745,A2745)&amp;TB_Avaliacoes[[#This Row],[Processo Seletivo]]</f>
        <v>0</v>
      </c>
      <c r="C2745" s="22"/>
      <c r="D2745" s="22"/>
      <c r="E2745" s="2" t="str">
        <f>IFERROR(IF(VLOOKUP(TB_Avaliacoes[[#This Row],[Processo Seletivo]],TB_Processos[],5,0)="","",VLOOKUP(TB_Avaliacoes[[#This Row],[Processo Seletivo]],TB_Processos[],5,0)),"")</f>
        <v/>
      </c>
      <c r="G2745" t="str">
        <f>IFERROR(IF(VLOOKUP(TB_Avaliacoes[[#This Row],[Processo Seletivo]],TB_Processos[],6,0)="","",VLOOKUP(TB_Avaliacoes[[#This Row],[Processo Seletivo]],TB_Processos[],6,0)),"")</f>
        <v/>
      </c>
      <c r="I2745" t="str">
        <f>IFERROR(IF(VLOOKUP(TB_Avaliacoes[[#This Row],[Processo Seletivo]],TB_Processos[],7,0)="","",VLOOKUP(TB_Avaliacoes[[#This Row],[Processo Seletivo]],TB_Processos[],7,0)),"")</f>
        <v/>
      </c>
      <c r="K2745" t="str">
        <f>IFERROR(IF(VLOOKUP(TB_Avaliacoes[[#This Row],[Processo Seletivo]],TB_Processos[],8,0)="","",VLOOKUP(TB_Avaliacoes[[#This Row],[Processo Seletivo]],TB_Processos[],8,0)),"")</f>
        <v/>
      </c>
      <c r="M2745" t="str">
        <f>IFERROR(IF(VLOOKUP(TB_Avaliacoes[[#This Row],[Processo Seletivo]],TB_Processos[],9,0)="","",VLOOKUP(TB_Avaliacoes[[#This Row],[Processo Seletivo]],TB_Processos[],9,0)),"")</f>
        <v/>
      </c>
      <c r="O2745" t="str">
        <f>IFERROR(IF(VLOOKUP(TB_Avaliacoes[[#This Row],[Processo Seletivo]],TB_Processos[],10,0)="","",VLOOKUP(TB_Avaliacoes[[#This Row],[Processo Seletivo]],TB_Processos[],10,0)),"")</f>
        <v/>
      </c>
      <c r="Q2745" t="str">
        <f>IFERROR(IF(VLOOKUP(TB_Avaliacoes[[#This Row],[Processo Seletivo]],TB_Processos[],11,0)="","",VLOOKUP(TB_Avaliacoes[[#This Row],[Processo Seletivo]],TB_Processos[],11,0)),"")</f>
        <v/>
      </c>
      <c r="S2745" t="str">
        <f>IFERROR(IF(VLOOKUP(TB_Avaliacoes[[#This Row],[Processo Seletivo]],TB_Processos[],12,0)="","",VLOOKUP(TB_Avaliacoes[[#This Row],[Processo Seletivo]],TB_Processos[],12,0)),"")</f>
        <v/>
      </c>
    </row>
    <row r="2746" spans="2:19">
      <c r="B2746" t="str">
        <f>COUNTIF($A$3:A2746,A2746)&amp;TB_Avaliacoes[[#This Row],[Processo Seletivo]]</f>
        <v>0</v>
      </c>
      <c r="C2746" s="22"/>
      <c r="D2746" s="22"/>
      <c r="E2746" s="2" t="str">
        <f>IFERROR(IF(VLOOKUP(TB_Avaliacoes[[#This Row],[Processo Seletivo]],TB_Processos[],5,0)="","",VLOOKUP(TB_Avaliacoes[[#This Row],[Processo Seletivo]],TB_Processos[],5,0)),"")</f>
        <v/>
      </c>
      <c r="G2746" t="str">
        <f>IFERROR(IF(VLOOKUP(TB_Avaliacoes[[#This Row],[Processo Seletivo]],TB_Processos[],6,0)="","",VLOOKUP(TB_Avaliacoes[[#This Row],[Processo Seletivo]],TB_Processos[],6,0)),"")</f>
        <v/>
      </c>
      <c r="I2746" t="str">
        <f>IFERROR(IF(VLOOKUP(TB_Avaliacoes[[#This Row],[Processo Seletivo]],TB_Processos[],7,0)="","",VLOOKUP(TB_Avaliacoes[[#This Row],[Processo Seletivo]],TB_Processos[],7,0)),"")</f>
        <v/>
      </c>
      <c r="K2746" t="str">
        <f>IFERROR(IF(VLOOKUP(TB_Avaliacoes[[#This Row],[Processo Seletivo]],TB_Processos[],8,0)="","",VLOOKUP(TB_Avaliacoes[[#This Row],[Processo Seletivo]],TB_Processos[],8,0)),"")</f>
        <v/>
      </c>
      <c r="M2746" t="str">
        <f>IFERROR(IF(VLOOKUP(TB_Avaliacoes[[#This Row],[Processo Seletivo]],TB_Processos[],9,0)="","",VLOOKUP(TB_Avaliacoes[[#This Row],[Processo Seletivo]],TB_Processos[],9,0)),"")</f>
        <v/>
      </c>
      <c r="O2746" t="str">
        <f>IFERROR(IF(VLOOKUP(TB_Avaliacoes[[#This Row],[Processo Seletivo]],TB_Processos[],10,0)="","",VLOOKUP(TB_Avaliacoes[[#This Row],[Processo Seletivo]],TB_Processos[],10,0)),"")</f>
        <v/>
      </c>
      <c r="Q2746" t="str">
        <f>IFERROR(IF(VLOOKUP(TB_Avaliacoes[[#This Row],[Processo Seletivo]],TB_Processos[],11,0)="","",VLOOKUP(TB_Avaliacoes[[#This Row],[Processo Seletivo]],TB_Processos[],11,0)),"")</f>
        <v/>
      </c>
      <c r="S2746" t="str">
        <f>IFERROR(IF(VLOOKUP(TB_Avaliacoes[[#This Row],[Processo Seletivo]],TB_Processos[],12,0)="","",VLOOKUP(TB_Avaliacoes[[#This Row],[Processo Seletivo]],TB_Processos[],12,0)),"")</f>
        <v/>
      </c>
    </row>
    <row r="2747" spans="2:19">
      <c r="B2747" t="str">
        <f>COUNTIF($A$3:A2747,A2747)&amp;TB_Avaliacoes[[#This Row],[Processo Seletivo]]</f>
        <v>0</v>
      </c>
      <c r="C2747" s="22"/>
      <c r="D2747" s="22"/>
      <c r="E2747" s="2" t="str">
        <f>IFERROR(IF(VLOOKUP(TB_Avaliacoes[[#This Row],[Processo Seletivo]],TB_Processos[],5,0)="","",VLOOKUP(TB_Avaliacoes[[#This Row],[Processo Seletivo]],TB_Processos[],5,0)),"")</f>
        <v/>
      </c>
      <c r="G2747" t="str">
        <f>IFERROR(IF(VLOOKUP(TB_Avaliacoes[[#This Row],[Processo Seletivo]],TB_Processos[],6,0)="","",VLOOKUP(TB_Avaliacoes[[#This Row],[Processo Seletivo]],TB_Processos[],6,0)),"")</f>
        <v/>
      </c>
      <c r="I2747" t="str">
        <f>IFERROR(IF(VLOOKUP(TB_Avaliacoes[[#This Row],[Processo Seletivo]],TB_Processos[],7,0)="","",VLOOKUP(TB_Avaliacoes[[#This Row],[Processo Seletivo]],TB_Processos[],7,0)),"")</f>
        <v/>
      </c>
      <c r="K2747" t="str">
        <f>IFERROR(IF(VLOOKUP(TB_Avaliacoes[[#This Row],[Processo Seletivo]],TB_Processos[],8,0)="","",VLOOKUP(TB_Avaliacoes[[#This Row],[Processo Seletivo]],TB_Processos[],8,0)),"")</f>
        <v/>
      </c>
      <c r="M2747" t="str">
        <f>IFERROR(IF(VLOOKUP(TB_Avaliacoes[[#This Row],[Processo Seletivo]],TB_Processos[],9,0)="","",VLOOKUP(TB_Avaliacoes[[#This Row],[Processo Seletivo]],TB_Processos[],9,0)),"")</f>
        <v/>
      </c>
      <c r="O2747" t="str">
        <f>IFERROR(IF(VLOOKUP(TB_Avaliacoes[[#This Row],[Processo Seletivo]],TB_Processos[],10,0)="","",VLOOKUP(TB_Avaliacoes[[#This Row],[Processo Seletivo]],TB_Processos[],10,0)),"")</f>
        <v/>
      </c>
      <c r="Q2747" t="str">
        <f>IFERROR(IF(VLOOKUP(TB_Avaliacoes[[#This Row],[Processo Seletivo]],TB_Processos[],11,0)="","",VLOOKUP(TB_Avaliacoes[[#This Row],[Processo Seletivo]],TB_Processos[],11,0)),"")</f>
        <v/>
      </c>
      <c r="S2747" t="str">
        <f>IFERROR(IF(VLOOKUP(TB_Avaliacoes[[#This Row],[Processo Seletivo]],TB_Processos[],12,0)="","",VLOOKUP(TB_Avaliacoes[[#This Row],[Processo Seletivo]],TB_Processos[],12,0)),"")</f>
        <v/>
      </c>
    </row>
    <row r="2748" spans="2:19">
      <c r="B2748" t="str">
        <f>COUNTIF($A$3:A2748,A2748)&amp;TB_Avaliacoes[[#This Row],[Processo Seletivo]]</f>
        <v>0</v>
      </c>
      <c r="C2748" s="22"/>
      <c r="D2748" s="22"/>
      <c r="E2748" s="2" t="str">
        <f>IFERROR(IF(VLOOKUP(TB_Avaliacoes[[#This Row],[Processo Seletivo]],TB_Processos[],5,0)="","",VLOOKUP(TB_Avaliacoes[[#This Row],[Processo Seletivo]],TB_Processos[],5,0)),"")</f>
        <v/>
      </c>
      <c r="G2748" t="str">
        <f>IFERROR(IF(VLOOKUP(TB_Avaliacoes[[#This Row],[Processo Seletivo]],TB_Processos[],6,0)="","",VLOOKUP(TB_Avaliacoes[[#This Row],[Processo Seletivo]],TB_Processos[],6,0)),"")</f>
        <v/>
      </c>
      <c r="I2748" t="str">
        <f>IFERROR(IF(VLOOKUP(TB_Avaliacoes[[#This Row],[Processo Seletivo]],TB_Processos[],7,0)="","",VLOOKUP(TB_Avaliacoes[[#This Row],[Processo Seletivo]],TB_Processos[],7,0)),"")</f>
        <v/>
      </c>
      <c r="K2748" t="str">
        <f>IFERROR(IF(VLOOKUP(TB_Avaliacoes[[#This Row],[Processo Seletivo]],TB_Processos[],8,0)="","",VLOOKUP(TB_Avaliacoes[[#This Row],[Processo Seletivo]],TB_Processos[],8,0)),"")</f>
        <v/>
      </c>
      <c r="M2748" t="str">
        <f>IFERROR(IF(VLOOKUP(TB_Avaliacoes[[#This Row],[Processo Seletivo]],TB_Processos[],9,0)="","",VLOOKUP(TB_Avaliacoes[[#This Row],[Processo Seletivo]],TB_Processos[],9,0)),"")</f>
        <v/>
      </c>
      <c r="O2748" t="str">
        <f>IFERROR(IF(VLOOKUP(TB_Avaliacoes[[#This Row],[Processo Seletivo]],TB_Processos[],10,0)="","",VLOOKUP(TB_Avaliacoes[[#This Row],[Processo Seletivo]],TB_Processos[],10,0)),"")</f>
        <v/>
      </c>
      <c r="Q2748" t="str">
        <f>IFERROR(IF(VLOOKUP(TB_Avaliacoes[[#This Row],[Processo Seletivo]],TB_Processos[],11,0)="","",VLOOKUP(TB_Avaliacoes[[#This Row],[Processo Seletivo]],TB_Processos[],11,0)),"")</f>
        <v/>
      </c>
      <c r="S2748" t="str">
        <f>IFERROR(IF(VLOOKUP(TB_Avaliacoes[[#This Row],[Processo Seletivo]],TB_Processos[],12,0)="","",VLOOKUP(TB_Avaliacoes[[#This Row],[Processo Seletivo]],TB_Processos[],12,0)),"")</f>
        <v/>
      </c>
    </row>
    <row r="2749" spans="2:19">
      <c r="B2749" t="str">
        <f>COUNTIF($A$3:A2749,A2749)&amp;TB_Avaliacoes[[#This Row],[Processo Seletivo]]</f>
        <v>0</v>
      </c>
      <c r="C2749" s="22"/>
      <c r="D2749" s="22"/>
      <c r="E2749" s="2" t="str">
        <f>IFERROR(IF(VLOOKUP(TB_Avaliacoes[[#This Row],[Processo Seletivo]],TB_Processos[],5,0)="","",VLOOKUP(TB_Avaliacoes[[#This Row],[Processo Seletivo]],TB_Processos[],5,0)),"")</f>
        <v/>
      </c>
      <c r="G2749" t="str">
        <f>IFERROR(IF(VLOOKUP(TB_Avaliacoes[[#This Row],[Processo Seletivo]],TB_Processos[],6,0)="","",VLOOKUP(TB_Avaliacoes[[#This Row],[Processo Seletivo]],TB_Processos[],6,0)),"")</f>
        <v/>
      </c>
      <c r="I2749" t="str">
        <f>IFERROR(IF(VLOOKUP(TB_Avaliacoes[[#This Row],[Processo Seletivo]],TB_Processos[],7,0)="","",VLOOKUP(TB_Avaliacoes[[#This Row],[Processo Seletivo]],TB_Processos[],7,0)),"")</f>
        <v/>
      </c>
      <c r="K2749" t="str">
        <f>IFERROR(IF(VLOOKUP(TB_Avaliacoes[[#This Row],[Processo Seletivo]],TB_Processos[],8,0)="","",VLOOKUP(TB_Avaliacoes[[#This Row],[Processo Seletivo]],TB_Processos[],8,0)),"")</f>
        <v/>
      </c>
      <c r="M2749" t="str">
        <f>IFERROR(IF(VLOOKUP(TB_Avaliacoes[[#This Row],[Processo Seletivo]],TB_Processos[],9,0)="","",VLOOKUP(TB_Avaliacoes[[#This Row],[Processo Seletivo]],TB_Processos[],9,0)),"")</f>
        <v/>
      </c>
      <c r="O2749" t="str">
        <f>IFERROR(IF(VLOOKUP(TB_Avaliacoes[[#This Row],[Processo Seletivo]],TB_Processos[],10,0)="","",VLOOKUP(TB_Avaliacoes[[#This Row],[Processo Seletivo]],TB_Processos[],10,0)),"")</f>
        <v/>
      </c>
      <c r="Q2749" t="str">
        <f>IFERROR(IF(VLOOKUP(TB_Avaliacoes[[#This Row],[Processo Seletivo]],TB_Processos[],11,0)="","",VLOOKUP(TB_Avaliacoes[[#This Row],[Processo Seletivo]],TB_Processos[],11,0)),"")</f>
        <v/>
      </c>
      <c r="S2749" t="str">
        <f>IFERROR(IF(VLOOKUP(TB_Avaliacoes[[#This Row],[Processo Seletivo]],TB_Processos[],12,0)="","",VLOOKUP(TB_Avaliacoes[[#This Row],[Processo Seletivo]],TB_Processos[],12,0)),"")</f>
        <v/>
      </c>
    </row>
    <row r="2750" spans="2:19">
      <c r="B2750" t="str">
        <f>COUNTIF($A$3:A2750,A2750)&amp;TB_Avaliacoes[[#This Row],[Processo Seletivo]]</f>
        <v>0</v>
      </c>
      <c r="C2750" s="22"/>
      <c r="D2750" s="22"/>
      <c r="E2750" s="2" t="str">
        <f>IFERROR(IF(VLOOKUP(TB_Avaliacoes[[#This Row],[Processo Seletivo]],TB_Processos[],5,0)="","",VLOOKUP(TB_Avaliacoes[[#This Row],[Processo Seletivo]],TB_Processos[],5,0)),"")</f>
        <v/>
      </c>
      <c r="G2750" t="str">
        <f>IFERROR(IF(VLOOKUP(TB_Avaliacoes[[#This Row],[Processo Seletivo]],TB_Processos[],6,0)="","",VLOOKUP(TB_Avaliacoes[[#This Row],[Processo Seletivo]],TB_Processos[],6,0)),"")</f>
        <v/>
      </c>
      <c r="I2750" t="str">
        <f>IFERROR(IF(VLOOKUP(TB_Avaliacoes[[#This Row],[Processo Seletivo]],TB_Processos[],7,0)="","",VLOOKUP(TB_Avaliacoes[[#This Row],[Processo Seletivo]],TB_Processos[],7,0)),"")</f>
        <v/>
      </c>
      <c r="K2750" t="str">
        <f>IFERROR(IF(VLOOKUP(TB_Avaliacoes[[#This Row],[Processo Seletivo]],TB_Processos[],8,0)="","",VLOOKUP(TB_Avaliacoes[[#This Row],[Processo Seletivo]],TB_Processos[],8,0)),"")</f>
        <v/>
      </c>
      <c r="M2750" t="str">
        <f>IFERROR(IF(VLOOKUP(TB_Avaliacoes[[#This Row],[Processo Seletivo]],TB_Processos[],9,0)="","",VLOOKUP(TB_Avaliacoes[[#This Row],[Processo Seletivo]],TB_Processos[],9,0)),"")</f>
        <v/>
      </c>
      <c r="O2750" t="str">
        <f>IFERROR(IF(VLOOKUP(TB_Avaliacoes[[#This Row],[Processo Seletivo]],TB_Processos[],10,0)="","",VLOOKUP(TB_Avaliacoes[[#This Row],[Processo Seletivo]],TB_Processos[],10,0)),"")</f>
        <v/>
      </c>
      <c r="Q2750" t="str">
        <f>IFERROR(IF(VLOOKUP(TB_Avaliacoes[[#This Row],[Processo Seletivo]],TB_Processos[],11,0)="","",VLOOKUP(TB_Avaliacoes[[#This Row],[Processo Seletivo]],TB_Processos[],11,0)),"")</f>
        <v/>
      </c>
      <c r="S2750" t="str">
        <f>IFERROR(IF(VLOOKUP(TB_Avaliacoes[[#This Row],[Processo Seletivo]],TB_Processos[],12,0)="","",VLOOKUP(TB_Avaliacoes[[#This Row],[Processo Seletivo]],TB_Processos[],12,0)),"")</f>
        <v/>
      </c>
    </row>
    <row r="2751" spans="2:19">
      <c r="B2751" t="str">
        <f>COUNTIF($A$3:A2751,A2751)&amp;TB_Avaliacoes[[#This Row],[Processo Seletivo]]</f>
        <v>0</v>
      </c>
      <c r="C2751" s="22"/>
      <c r="D2751" s="22"/>
      <c r="E2751" s="2" t="str">
        <f>IFERROR(IF(VLOOKUP(TB_Avaliacoes[[#This Row],[Processo Seletivo]],TB_Processos[],5,0)="","",VLOOKUP(TB_Avaliacoes[[#This Row],[Processo Seletivo]],TB_Processos[],5,0)),"")</f>
        <v/>
      </c>
      <c r="G2751" t="str">
        <f>IFERROR(IF(VLOOKUP(TB_Avaliacoes[[#This Row],[Processo Seletivo]],TB_Processos[],6,0)="","",VLOOKUP(TB_Avaliacoes[[#This Row],[Processo Seletivo]],TB_Processos[],6,0)),"")</f>
        <v/>
      </c>
      <c r="I2751" t="str">
        <f>IFERROR(IF(VLOOKUP(TB_Avaliacoes[[#This Row],[Processo Seletivo]],TB_Processos[],7,0)="","",VLOOKUP(TB_Avaliacoes[[#This Row],[Processo Seletivo]],TB_Processos[],7,0)),"")</f>
        <v/>
      </c>
      <c r="K2751" t="str">
        <f>IFERROR(IF(VLOOKUP(TB_Avaliacoes[[#This Row],[Processo Seletivo]],TB_Processos[],8,0)="","",VLOOKUP(TB_Avaliacoes[[#This Row],[Processo Seletivo]],TB_Processos[],8,0)),"")</f>
        <v/>
      </c>
      <c r="M2751" t="str">
        <f>IFERROR(IF(VLOOKUP(TB_Avaliacoes[[#This Row],[Processo Seletivo]],TB_Processos[],9,0)="","",VLOOKUP(TB_Avaliacoes[[#This Row],[Processo Seletivo]],TB_Processos[],9,0)),"")</f>
        <v/>
      </c>
      <c r="O2751" t="str">
        <f>IFERROR(IF(VLOOKUP(TB_Avaliacoes[[#This Row],[Processo Seletivo]],TB_Processos[],10,0)="","",VLOOKUP(TB_Avaliacoes[[#This Row],[Processo Seletivo]],TB_Processos[],10,0)),"")</f>
        <v/>
      </c>
      <c r="Q2751" t="str">
        <f>IFERROR(IF(VLOOKUP(TB_Avaliacoes[[#This Row],[Processo Seletivo]],TB_Processos[],11,0)="","",VLOOKUP(TB_Avaliacoes[[#This Row],[Processo Seletivo]],TB_Processos[],11,0)),"")</f>
        <v/>
      </c>
      <c r="S2751" t="str">
        <f>IFERROR(IF(VLOOKUP(TB_Avaliacoes[[#This Row],[Processo Seletivo]],TB_Processos[],12,0)="","",VLOOKUP(TB_Avaliacoes[[#This Row],[Processo Seletivo]],TB_Processos[],12,0)),"")</f>
        <v/>
      </c>
    </row>
    <row r="2752" spans="2:19">
      <c r="B2752" t="str">
        <f>COUNTIF($A$3:A2752,A2752)&amp;TB_Avaliacoes[[#This Row],[Processo Seletivo]]</f>
        <v>0</v>
      </c>
      <c r="C2752" s="22"/>
      <c r="D2752" s="22"/>
      <c r="E2752" s="2" t="str">
        <f>IFERROR(IF(VLOOKUP(TB_Avaliacoes[[#This Row],[Processo Seletivo]],TB_Processos[],5,0)="","",VLOOKUP(TB_Avaliacoes[[#This Row],[Processo Seletivo]],TB_Processos[],5,0)),"")</f>
        <v/>
      </c>
      <c r="G2752" t="str">
        <f>IFERROR(IF(VLOOKUP(TB_Avaliacoes[[#This Row],[Processo Seletivo]],TB_Processos[],6,0)="","",VLOOKUP(TB_Avaliacoes[[#This Row],[Processo Seletivo]],TB_Processos[],6,0)),"")</f>
        <v/>
      </c>
      <c r="I2752" t="str">
        <f>IFERROR(IF(VLOOKUP(TB_Avaliacoes[[#This Row],[Processo Seletivo]],TB_Processos[],7,0)="","",VLOOKUP(TB_Avaliacoes[[#This Row],[Processo Seletivo]],TB_Processos[],7,0)),"")</f>
        <v/>
      </c>
      <c r="K2752" t="str">
        <f>IFERROR(IF(VLOOKUP(TB_Avaliacoes[[#This Row],[Processo Seletivo]],TB_Processos[],8,0)="","",VLOOKUP(TB_Avaliacoes[[#This Row],[Processo Seletivo]],TB_Processos[],8,0)),"")</f>
        <v/>
      </c>
      <c r="M2752" t="str">
        <f>IFERROR(IF(VLOOKUP(TB_Avaliacoes[[#This Row],[Processo Seletivo]],TB_Processos[],9,0)="","",VLOOKUP(TB_Avaliacoes[[#This Row],[Processo Seletivo]],TB_Processos[],9,0)),"")</f>
        <v/>
      </c>
      <c r="O2752" t="str">
        <f>IFERROR(IF(VLOOKUP(TB_Avaliacoes[[#This Row],[Processo Seletivo]],TB_Processos[],10,0)="","",VLOOKUP(TB_Avaliacoes[[#This Row],[Processo Seletivo]],TB_Processos[],10,0)),"")</f>
        <v/>
      </c>
      <c r="Q2752" t="str">
        <f>IFERROR(IF(VLOOKUP(TB_Avaliacoes[[#This Row],[Processo Seletivo]],TB_Processos[],11,0)="","",VLOOKUP(TB_Avaliacoes[[#This Row],[Processo Seletivo]],TB_Processos[],11,0)),"")</f>
        <v/>
      </c>
      <c r="S2752" t="str">
        <f>IFERROR(IF(VLOOKUP(TB_Avaliacoes[[#This Row],[Processo Seletivo]],TB_Processos[],12,0)="","",VLOOKUP(TB_Avaliacoes[[#This Row],[Processo Seletivo]],TB_Processos[],12,0)),"")</f>
        <v/>
      </c>
    </row>
    <row r="2753" spans="2:19">
      <c r="B2753" t="str">
        <f>COUNTIF($A$3:A2753,A2753)&amp;TB_Avaliacoes[[#This Row],[Processo Seletivo]]</f>
        <v>0</v>
      </c>
      <c r="C2753" s="22"/>
      <c r="D2753" s="22"/>
      <c r="E2753" s="2" t="str">
        <f>IFERROR(IF(VLOOKUP(TB_Avaliacoes[[#This Row],[Processo Seletivo]],TB_Processos[],5,0)="","",VLOOKUP(TB_Avaliacoes[[#This Row],[Processo Seletivo]],TB_Processos[],5,0)),"")</f>
        <v/>
      </c>
      <c r="G2753" t="str">
        <f>IFERROR(IF(VLOOKUP(TB_Avaliacoes[[#This Row],[Processo Seletivo]],TB_Processos[],6,0)="","",VLOOKUP(TB_Avaliacoes[[#This Row],[Processo Seletivo]],TB_Processos[],6,0)),"")</f>
        <v/>
      </c>
      <c r="I2753" t="str">
        <f>IFERROR(IF(VLOOKUP(TB_Avaliacoes[[#This Row],[Processo Seletivo]],TB_Processos[],7,0)="","",VLOOKUP(TB_Avaliacoes[[#This Row],[Processo Seletivo]],TB_Processos[],7,0)),"")</f>
        <v/>
      </c>
      <c r="K2753" t="str">
        <f>IFERROR(IF(VLOOKUP(TB_Avaliacoes[[#This Row],[Processo Seletivo]],TB_Processos[],8,0)="","",VLOOKUP(TB_Avaliacoes[[#This Row],[Processo Seletivo]],TB_Processos[],8,0)),"")</f>
        <v/>
      </c>
      <c r="M2753" t="str">
        <f>IFERROR(IF(VLOOKUP(TB_Avaliacoes[[#This Row],[Processo Seletivo]],TB_Processos[],9,0)="","",VLOOKUP(TB_Avaliacoes[[#This Row],[Processo Seletivo]],TB_Processos[],9,0)),"")</f>
        <v/>
      </c>
      <c r="O2753" t="str">
        <f>IFERROR(IF(VLOOKUP(TB_Avaliacoes[[#This Row],[Processo Seletivo]],TB_Processos[],10,0)="","",VLOOKUP(TB_Avaliacoes[[#This Row],[Processo Seletivo]],TB_Processos[],10,0)),"")</f>
        <v/>
      </c>
      <c r="Q2753" t="str">
        <f>IFERROR(IF(VLOOKUP(TB_Avaliacoes[[#This Row],[Processo Seletivo]],TB_Processos[],11,0)="","",VLOOKUP(TB_Avaliacoes[[#This Row],[Processo Seletivo]],TB_Processos[],11,0)),"")</f>
        <v/>
      </c>
      <c r="S2753" t="str">
        <f>IFERROR(IF(VLOOKUP(TB_Avaliacoes[[#This Row],[Processo Seletivo]],TB_Processos[],12,0)="","",VLOOKUP(TB_Avaliacoes[[#This Row],[Processo Seletivo]],TB_Processos[],12,0)),"")</f>
        <v/>
      </c>
    </row>
    <row r="2754" spans="2:19">
      <c r="B2754" t="str">
        <f>COUNTIF($A$3:A2754,A2754)&amp;TB_Avaliacoes[[#This Row],[Processo Seletivo]]</f>
        <v>0</v>
      </c>
      <c r="C2754" s="22"/>
      <c r="D2754" s="22"/>
      <c r="E2754" s="2" t="str">
        <f>IFERROR(IF(VLOOKUP(TB_Avaliacoes[[#This Row],[Processo Seletivo]],TB_Processos[],5,0)="","",VLOOKUP(TB_Avaliacoes[[#This Row],[Processo Seletivo]],TB_Processos[],5,0)),"")</f>
        <v/>
      </c>
      <c r="G2754" t="str">
        <f>IFERROR(IF(VLOOKUP(TB_Avaliacoes[[#This Row],[Processo Seletivo]],TB_Processos[],6,0)="","",VLOOKUP(TB_Avaliacoes[[#This Row],[Processo Seletivo]],TB_Processos[],6,0)),"")</f>
        <v/>
      </c>
      <c r="I2754" t="str">
        <f>IFERROR(IF(VLOOKUP(TB_Avaliacoes[[#This Row],[Processo Seletivo]],TB_Processos[],7,0)="","",VLOOKUP(TB_Avaliacoes[[#This Row],[Processo Seletivo]],TB_Processos[],7,0)),"")</f>
        <v/>
      </c>
      <c r="K2754" t="str">
        <f>IFERROR(IF(VLOOKUP(TB_Avaliacoes[[#This Row],[Processo Seletivo]],TB_Processos[],8,0)="","",VLOOKUP(TB_Avaliacoes[[#This Row],[Processo Seletivo]],TB_Processos[],8,0)),"")</f>
        <v/>
      </c>
      <c r="M2754" t="str">
        <f>IFERROR(IF(VLOOKUP(TB_Avaliacoes[[#This Row],[Processo Seletivo]],TB_Processos[],9,0)="","",VLOOKUP(TB_Avaliacoes[[#This Row],[Processo Seletivo]],TB_Processos[],9,0)),"")</f>
        <v/>
      </c>
      <c r="O2754" t="str">
        <f>IFERROR(IF(VLOOKUP(TB_Avaliacoes[[#This Row],[Processo Seletivo]],TB_Processos[],10,0)="","",VLOOKUP(TB_Avaliacoes[[#This Row],[Processo Seletivo]],TB_Processos[],10,0)),"")</f>
        <v/>
      </c>
      <c r="Q2754" t="str">
        <f>IFERROR(IF(VLOOKUP(TB_Avaliacoes[[#This Row],[Processo Seletivo]],TB_Processos[],11,0)="","",VLOOKUP(TB_Avaliacoes[[#This Row],[Processo Seletivo]],TB_Processos[],11,0)),"")</f>
        <v/>
      </c>
      <c r="S2754" t="str">
        <f>IFERROR(IF(VLOOKUP(TB_Avaliacoes[[#This Row],[Processo Seletivo]],TB_Processos[],12,0)="","",VLOOKUP(TB_Avaliacoes[[#This Row],[Processo Seletivo]],TB_Processos[],12,0)),"")</f>
        <v/>
      </c>
    </row>
    <row r="2755" spans="2:19">
      <c r="B2755" t="str">
        <f>COUNTIF($A$3:A2755,A2755)&amp;TB_Avaliacoes[[#This Row],[Processo Seletivo]]</f>
        <v>0</v>
      </c>
      <c r="C2755" s="22"/>
      <c r="D2755" s="22"/>
      <c r="E2755" s="2" t="str">
        <f>IFERROR(IF(VLOOKUP(TB_Avaliacoes[[#This Row],[Processo Seletivo]],TB_Processos[],5,0)="","",VLOOKUP(TB_Avaliacoes[[#This Row],[Processo Seletivo]],TB_Processos[],5,0)),"")</f>
        <v/>
      </c>
      <c r="G2755" t="str">
        <f>IFERROR(IF(VLOOKUP(TB_Avaliacoes[[#This Row],[Processo Seletivo]],TB_Processos[],6,0)="","",VLOOKUP(TB_Avaliacoes[[#This Row],[Processo Seletivo]],TB_Processos[],6,0)),"")</f>
        <v/>
      </c>
      <c r="I2755" t="str">
        <f>IFERROR(IF(VLOOKUP(TB_Avaliacoes[[#This Row],[Processo Seletivo]],TB_Processos[],7,0)="","",VLOOKUP(TB_Avaliacoes[[#This Row],[Processo Seletivo]],TB_Processos[],7,0)),"")</f>
        <v/>
      </c>
      <c r="K2755" t="str">
        <f>IFERROR(IF(VLOOKUP(TB_Avaliacoes[[#This Row],[Processo Seletivo]],TB_Processos[],8,0)="","",VLOOKUP(TB_Avaliacoes[[#This Row],[Processo Seletivo]],TB_Processos[],8,0)),"")</f>
        <v/>
      </c>
      <c r="M2755" t="str">
        <f>IFERROR(IF(VLOOKUP(TB_Avaliacoes[[#This Row],[Processo Seletivo]],TB_Processos[],9,0)="","",VLOOKUP(TB_Avaliacoes[[#This Row],[Processo Seletivo]],TB_Processos[],9,0)),"")</f>
        <v/>
      </c>
      <c r="O2755" t="str">
        <f>IFERROR(IF(VLOOKUP(TB_Avaliacoes[[#This Row],[Processo Seletivo]],TB_Processos[],10,0)="","",VLOOKUP(TB_Avaliacoes[[#This Row],[Processo Seletivo]],TB_Processos[],10,0)),"")</f>
        <v/>
      </c>
      <c r="Q2755" t="str">
        <f>IFERROR(IF(VLOOKUP(TB_Avaliacoes[[#This Row],[Processo Seletivo]],TB_Processos[],11,0)="","",VLOOKUP(TB_Avaliacoes[[#This Row],[Processo Seletivo]],TB_Processos[],11,0)),"")</f>
        <v/>
      </c>
      <c r="S2755" t="str">
        <f>IFERROR(IF(VLOOKUP(TB_Avaliacoes[[#This Row],[Processo Seletivo]],TB_Processos[],12,0)="","",VLOOKUP(TB_Avaliacoes[[#This Row],[Processo Seletivo]],TB_Processos[],12,0)),"")</f>
        <v/>
      </c>
    </row>
    <row r="2756" spans="2:19">
      <c r="B2756" t="str">
        <f>COUNTIF($A$3:A2756,A2756)&amp;TB_Avaliacoes[[#This Row],[Processo Seletivo]]</f>
        <v>0</v>
      </c>
      <c r="C2756" s="22"/>
      <c r="D2756" s="22"/>
      <c r="E2756" s="2" t="str">
        <f>IFERROR(IF(VLOOKUP(TB_Avaliacoes[[#This Row],[Processo Seletivo]],TB_Processos[],5,0)="","",VLOOKUP(TB_Avaliacoes[[#This Row],[Processo Seletivo]],TB_Processos[],5,0)),"")</f>
        <v/>
      </c>
      <c r="G2756" t="str">
        <f>IFERROR(IF(VLOOKUP(TB_Avaliacoes[[#This Row],[Processo Seletivo]],TB_Processos[],6,0)="","",VLOOKUP(TB_Avaliacoes[[#This Row],[Processo Seletivo]],TB_Processos[],6,0)),"")</f>
        <v/>
      </c>
      <c r="I2756" t="str">
        <f>IFERROR(IF(VLOOKUP(TB_Avaliacoes[[#This Row],[Processo Seletivo]],TB_Processos[],7,0)="","",VLOOKUP(TB_Avaliacoes[[#This Row],[Processo Seletivo]],TB_Processos[],7,0)),"")</f>
        <v/>
      </c>
      <c r="K2756" t="str">
        <f>IFERROR(IF(VLOOKUP(TB_Avaliacoes[[#This Row],[Processo Seletivo]],TB_Processos[],8,0)="","",VLOOKUP(TB_Avaliacoes[[#This Row],[Processo Seletivo]],TB_Processos[],8,0)),"")</f>
        <v/>
      </c>
      <c r="M2756" t="str">
        <f>IFERROR(IF(VLOOKUP(TB_Avaliacoes[[#This Row],[Processo Seletivo]],TB_Processos[],9,0)="","",VLOOKUP(TB_Avaliacoes[[#This Row],[Processo Seletivo]],TB_Processos[],9,0)),"")</f>
        <v/>
      </c>
      <c r="O2756" t="str">
        <f>IFERROR(IF(VLOOKUP(TB_Avaliacoes[[#This Row],[Processo Seletivo]],TB_Processos[],10,0)="","",VLOOKUP(TB_Avaliacoes[[#This Row],[Processo Seletivo]],TB_Processos[],10,0)),"")</f>
        <v/>
      </c>
      <c r="Q2756" t="str">
        <f>IFERROR(IF(VLOOKUP(TB_Avaliacoes[[#This Row],[Processo Seletivo]],TB_Processos[],11,0)="","",VLOOKUP(TB_Avaliacoes[[#This Row],[Processo Seletivo]],TB_Processos[],11,0)),"")</f>
        <v/>
      </c>
      <c r="S2756" t="str">
        <f>IFERROR(IF(VLOOKUP(TB_Avaliacoes[[#This Row],[Processo Seletivo]],TB_Processos[],12,0)="","",VLOOKUP(TB_Avaliacoes[[#This Row],[Processo Seletivo]],TB_Processos[],12,0)),"")</f>
        <v/>
      </c>
    </row>
    <row r="2757" spans="2:19">
      <c r="B2757" t="str">
        <f>COUNTIF($A$3:A2757,A2757)&amp;TB_Avaliacoes[[#This Row],[Processo Seletivo]]</f>
        <v>0</v>
      </c>
      <c r="C2757" s="22"/>
      <c r="D2757" s="22"/>
      <c r="E2757" s="2" t="str">
        <f>IFERROR(IF(VLOOKUP(TB_Avaliacoes[[#This Row],[Processo Seletivo]],TB_Processos[],5,0)="","",VLOOKUP(TB_Avaliacoes[[#This Row],[Processo Seletivo]],TB_Processos[],5,0)),"")</f>
        <v/>
      </c>
      <c r="G2757" t="str">
        <f>IFERROR(IF(VLOOKUP(TB_Avaliacoes[[#This Row],[Processo Seletivo]],TB_Processos[],6,0)="","",VLOOKUP(TB_Avaliacoes[[#This Row],[Processo Seletivo]],TB_Processos[],6,0)),"")</f>
        <v/>
      </c>
      <c r="I2757" t="str">
        <f>IFERROR(IF(VLOOKUP(TB_Avaliacoes[[#This Row],[Processo Seletivo]],TB_Processos[],7,0)="","",VLOOKUP(TB_Avaliacoes[[#This Row],[Processo Seletivo]],TB_Processos[],7,0)),"")</f>
        <v/>
      </c>
      <c r="K2757" t="str">
        <f>IFERROR(IF(VLOOKUP(TB_Avaliacoes[[#This Row],[Processo Seletivo]],TB_Processos[],8,0)="","",VLOOKUP(TB_Avaliacoes[[#This Row],[Processo Seletivo]],TB_Processos[],8,0)),"")</f>
        <v/>
      </c>
      <c r="M2757" t="str">
        <f>IFERROR(IF(VLOOKUP(TB_Avaliacoes[[#This Row],[Processo Seletivo]],TB_Processos[],9,0)="","",VLOOKUP(TB_Avaliacoes[[#This Row],[Processo Seletivo]],TB_Processos[],9,0)),"")</f>
        <v/>
      </c>
      <c r="O2757" t="str">
        <f>IFERROR(IF(VLOOKUP(TB_Avaliacoes[[#This Row],[Processo Seletivo]],TB_Processos[],10,0)="","",VLOOKUP(TB_Avaliacoes[[#This Row],[Processo Seletivo]],TB_Processos[],10,0)),"")</f>
        <v/>
      </c>
      <c r="Q2757" t="str">
        <f>IFERROR(IF(VLOOKUP(TB_Avaliacoes[[#This Row],[Processo Seletivo]],TB_Processos[],11,0)="","",VLOOKUP(TB_Avaliacoes[[#This Row],[Processo Seletivo]],TB_Processos[],11,0)),"")</f>
        <v/>
      </c>
      <c r="S2757" t="str">
        <f>IFERROR(IF(VLOOKUP(TB_Avaliacoes[[#This Row],[Processo Seletivo]],TB_Processos[],12,0)="","",VLOOKUP(TB_Avaliacoes[[#This Row],[Processo Seletivo]],TB_Processos[],12,0)),"")</f>
        <v/>
      </c>
    </row>
    <row r="2758" spans="2:19">
      <c r="B2758" t="str">
        <f>COUNTIF($A$3:A2758,A2758)&amp;TB_Avaliacoes[[#This Row],[Processo Seletivo]]</f>
        <v>0</v>
      </c>
      <c r="C2758" s="22"/>
      <c r="D2758" s="22"/>
      <c r="E2758" s="2" t="str">
        <f>IFERROR(IF(VLOOKUP(TB_Avaliacoes[[#This Row],[Processo Seletivo]],TB_Processos[],5,0)="","",VLOOKUP(TB_Avaliacoes[[#This Row],[Processo Seletivo]],TB_Processos[],5,0)),"")</f>
        <v/>
      </c>
      <c r="G2758" t="str">
        <f>IFERROR(IF(VLOOKUP(TB_Avaliacoes[[#This Row],[Processo Seletivo]],TB_Processos[],6,0)="","",VLOOKUP(TB_Avaliacoes[[#This Row],[Processo Seletivo]],TB_Processos[],6,0)),"")</f>
        <v/>
      </c>
      <c r="I2758" t="str">
        <f>IFERROR(IF(VLOOKUP(TB_Avaliacoes[[#This Row],[Processo Seletivo]],TB_Processos[],7,0)="","",VLOOKUP(TB_Avaliacoes[[#This Row],[Processo Seletivo]],TB_Processos[],7,0)),"")</f>
        <v/>
      </c>
      <c r="K2758" t="str">
        <f>IFERROR(IF(VLOOKUP(TB_Avaliacoes[[#This Row],[Processo Seletivo]],TB_Processos[],8,0)="","",VLOOKUP(TB_Avaliacoes[[#This Row],[Processo Seletivo]],TB_Processos[],8,0)),"")</f>
        <v/>
      </c>
      <c r="M2758" t="str">
        <f>IFERROR(IF(VLOOKUP(TB_Avaliacoes[[#This Row],[Processo Seletivo]],TB_Processos[],9,0)="","",VLOOKUP(TB_Avaliacoes[[#This Row],[Processo Seletivo]],TB_Processos[],9,0)),"")</f>
        <v/>
      </c>
      <c r="O2758" t="str">
        <f>IFERROR(IF(VLOOKUP(TB_Avaliacoes[[#This Row],[Processo Seletivo]],TB_Processos[],10,0)="","",VLOOKUP(TB_Avaliacoes[[#This Row],[Processo Seletivo]],TB_Processos[],10,0)),"")</f>
        <v/>
      </c>
      <c r="Q2758" t="str">
        <f>IFERROR(IF(VLOOKUP(TB_Avaliacoes[[#This Row],[Processo Seletivo]],TB_Processos[],11,0)="","",VLOOKUP(TB_Avaliacoes[[#This Row],[Processo Seletivo]],TB_Processos[],11,0)),"")</f>
        <v/>
      </c>
      <c r="S2758" t="str">
        <f>IFERROR(IF(VLOOKUP(TB_Avaliacoes[[#This Row],[Processo Seletivo]],TB_Processos[],12,0)="","",VLOOKUP(TB_Avaliacoes[[#This Row],[Processo Seletivo]],TB_Processos[],12,0)),"")</f>
        <v/>
      </c>
    </row>
    <row r="2759" spans="2:19">
      <c r="B2759" t="str">
        <f>COUNTIF($A$3:A2759,A2759)&amp;TB_Avaliacoes[[#This Row],[Processo Seletivo]]</f>
        <v>0</v>
      </c>
      <c r="C2759" s="22"/>
      <c r="D2759" s="22"/>
      <c r="E2759" s="2" t="str">
        <f>IFERROR(IF(VLOOKUP(TB_Avaliacoes[[#This Row],[Processo Seletivo]],TB_Processos[],5,0)="","",VLOOKUP(TB_Avaliacoes[[#This Row],[Processo Seletivo]],TB_Processos[],5,0)),"")</f>
        <v/>
      </c>
      <c r="G2759" t="str">
        <f>IFERROR(IF(VLOOKUP(TB_Avaliacoes[[#This Row],[Processo Seletivo]],TB_Processos[],6,0)="","",VLOOKUP(TB_Avaliacoes[[#This Row],[Processo Seletivo]],TB_Processos[],6,0)),"")</f>
        <v/>
      </c>
      <c r="I2759" t="str">
        <f>IFERROR(IF(VLOOKUP(TB_Avaliacoes[[#This Row],[Processo Seletivo]],TB_Processos[],7,0)="","",VLOOKUP(TB_Avaliacoes[[#This Row],[Processo Seletivo]],TB_Processos[],7,0)),"")</f>
        <v/>
      </c>
      <c r="K2759" t="str">
        <f>IFERROR(IF(VLOOKUP(TB_Avaliacoes[[#This Row],[Processo Seletivo]],TB_Processos[],8,0)="","",VLOOKUP(TB_Avaliacoes[[#This Row],[Processo Seletivo]],TB_Processos[],8,0)),"")</f>
        <v/>
      </c>
      <c r="M2759" t="str">
        <f>IFERROR(IF(VLOOKUP(TB_Avaliacoes[[#This Row],[Processo Seletivo]],TB_Processos[],9,0)="","",VLOOKUP(TB_Avaliacoes[[#This Row],[Processo Seletivo]],TB_Processos[],9,0)),"")</f>
        <v/>
      </c>
      <c r="O2759" t="str">
        <f>IFERROR(IF(VLOOKUP(TB_Avaliacoes[[#This Row],[Processo Seletivo]],TB_Processos[],10,0)="","",VLOOKUP(TB_Avaliacoes[[#This Row],[Processo Seletivo]],TB_Processos[],10,0)),"")</f>
        <v/>
      </c>
      <c r="Q2759" t="str">
        <f>IFERROR(IF(VLOOKUP(TB_Avaliacoes[[#This Row],[Processo Seletivo]],TB_Processos[],11,0)="","",VLOOKUP(TB_Avaliacoes[[#This Row],[Processo Seletivo]],TB_Processos[],11,0)),"")</f>
        <v/>
      </c>
      <c r="S2759" t="str">
        <f>IFERROR(IF(VLOOKUP(TB_Avaliacoes[[#This Row],[Processo Seletivo]],TB_Processos[],12,0)="","",VLOOKUP(TB_Avaliacoes[[#This Row],[Processo Seletivo]],TB_Processos[],12,0)),"")</f>
        <v/>
      </c>
    </row>
    <row r="2760" spans="2:19">
      <c r="B2760" t="str">
        <f>COUNTIF($A$3:A2760,A2760)&amp;TB_Avaliacoes[[#This Row],[Processo Seletivo]]</f>
        <v>0</v>
      </c>
      <c r="C2760" s="22"/>
      <c r="D2760" s="22"/>
      <c r="E2760" s="2" t="str">
        <f>IFERROR(IF(VLOOKUP(TB_Avaliacoes[[#This Row],[Processo Seletivo]],TB_Processos[],5,0)="","",VLOOKUP(TB_Avaliacoes[[#This Row],[Processo Seletivo]],TB_Processos[],5,0)),"")</f>
        <v/>
      </c>
      <c r="G2760" t="str">
        <f>IFERROR(IF(VLOOKUP(TB_Avaliacoes[[#This Row],[Processo Seletivo]],TB_Processos[],6,0)="","",VLOOKUP(TB_Avaliacoes[[#This Row],[Processo Seletivo]],TB_Processos[],6,0)),"")</f>
        <v/>
      </c>
      <c r="I2760" t="str">
        <f>IFERROR(IF(VLOOKUP(TB_Avaliacoes[[#This Row],[Processo Seletivo]],TB_Processos[],7,0)="","",VLOOKUP(TB_Avaliacoes[[#This Row],[Processo Seletivo]],TB_Processos[],7,0)),"")</f>
        <v/>
      </c>
      <c r="K2760" t="str">
        <f>IFERROR(IF(VLOOKUP(TB_Avaliacoes[[#This Row],[Processo Seletivo]],TB_Processos[],8,0)="","",VLOOKUP(TB_Avaliacoes[[#This Row],[Processo Seletivo]],TB_Processos[],8,0)),"")</f>
        <v/>
      </c>
      <c r="M2760" t="str">
        <f>IFERROR(IF(VLOOKUP(TB_Avaliacoes[[#This Row],[Processo Seletivo]],TB_Processos[],9,0)="","",VLOOKUP(TB_Avaliacoes[[#This Row],[Processo Seletivo]],TB_Processos[],9,0)),"")</f>
        <v/>
      </c>
      <c r="O2760" t="str">
        <f>IFERROR(IF(VLOOKUP(TB_Avaliacoes[[#This Row],[Processo Seletivo]],TB_Processos[],10,0)="","",VLOOKUP(TB_Avaliacoes[[#This Row],[Processo Seletivo]],TB_Processos[],10,0)),"")</f>
        <v/>
      </c>
      <c r="Q2760" t="str">
        <f>IFERROR(IF(VLOOKUP(TB_Avaliacoes[[#This Row],[Processo Seletivo]],TB_Processos[],11,0)="","",VLOOKUP(TB_Avaliacoes[[#This Row],[Processo Seletivo]],TB_Processos[],11,0)),"")</f>
        <v/>
      </c>
      <c r="S2760" t="str">
        <f>IFERROR(IF(VLOOKUP(TB_Avaliacoes[[#This Row],[Processo Seletivo]],TB_Processos[],12,0)="","",VLOOKUP(TB_Avaliacoes[[#This Row],[Processo Seletivo]],TB_Processos[],12,0)),"")</f>
        <v/>
      </c>
    </row>
    <row r="2761" spans="2:19">
      <c r="B2761" t="str">
        <f>COUNTIF($A$3:A2761,A2761)&amp;TB_Avaliacoes[[#This Row],[Processo Seletivo]]</f>
        <v>0</v>
      </c>
      <c r="C2761" s="22"/>
      <c r="D2761" s="22"/>
      <c r="E2761" s="2" t="str">
        <f>IFERROR(IF(VLOOKUP(TB_Avaliacoes[[#This Row],[Processo Seletivo]],TB_Processos[],5,0)="","",VLOOKUP(TB_Avaliacoes[[#This Row],[Processo Seletivo]],TB_Processos[],5,0)),"")</f>
        <v/>
      </c>
      <c r="G2761" t="str">
        <f>IFERROR(IF(VLOOKUP(TB_Avaliacoes[[#This Row],[Processo Seletivo]],TB_Processos[],6,0)="","",VLOOKUP(TB_Avaliacoes[[#This Row],[Processo Seletivo]],TB_Processos[],6,0)),"")</f>
        <v/>
      </c>
      <c r="I2761" t="str">
        <f>IFERROR(IF(VLOOKUP(TB_Avaliacoes[[#This Row],[Processo Seletivo]],TB_Processos[],7,0)="","",VLOOKUP(TB_Avaliacoes[[#This Row],[Processo Seletivo]],TB_Processos[],7,0)),"")</f>
        <v/>
      </c>
      <c r="K2761" t="str">
        <f>IFERROR(IF(VLOOKUP(TB_Avaliacoes[[#This Row],[Processo Seletivo]],TB_Processos[],8,0)="","",VLOOKUP(TB_Avaliacoes[[#This Row],[Processo Seletivo]],TB_Processos[],8,0)),"")</f>
        <v/>
      </c>
      <c r="M2761" t="str">
        <f>IFERROR(IF(VLOOKUP(TB_Avaliacoes[[#This Row],[Processo Seletivo]],TB_Processos[],9,0)="","",VLOOKUP(TB_Avaliacoes[[#This Row],[Processo Seletivo]],TB_Processos[],9,0)),"")</f>
        <v/>
      </c>
      <c r="O2761" t="str">
        <f>IFERROR(IF(VLOOKUP(TB_Avaliacoes[[#This Row],[Processo Seletivo]],TB_Processos[],10,0)="","",VLOOKUP(TB_Avaliacoes[[#This Row],[Processo Seletivo]],TB_Processos[],10,0)),"")</f>
        <v/>
      </c>
      <c r="Q2761" t="str">
        <f>IFERROR(IF(VLOOKUP(TB_Avaliacoes[[#This Row],[Processo Seletivo]],TB_Processos[],11,0)="","",VLOOKUP(TB_Avaliacoes[[#This Row],[Processo Seletivo]],TB_Processos[],11,0)),"")</f>
        <v/>
      </c>
      <c r="S2761" t="str">
        <f>IFERROR(IF(VLOOKUP(TB_Avaliacoes[[#This Row],[Processo Seletivo]],TB_Processos[],12,0)="","",VLOOKUP(TB_Avaliacoes[[#This Row],[Processo Seletivo]],TB_Processos[],12,0)),"")</f>
        <v/>
      </c>
    </row>
    <row r="2762" spans="2:19">
      <c r="B2762" t="str">
        <f>COUNTIF($A$3:A2762,A2762)&amp;TB_Avaliacoes[[#This Row],[Processo Seletivo]]</f>
        <v>0</v>
      </c>
      <c r="C2762" s="22"/>
      <c r="D2762" s="22"/>
      <c r="E2762" s="2" t="str">
        <f>IFERROR(IF(VLOOKUP(TB_Avaliacoes[[#This Row],[Processo Seletivo]],TB_Processos[],5,0)="","",VLOOKUP(TB_Avaliacoes[[#This Row],[Processo Seletivo]],TB_Processos[],5,0)),"")</f>
        <v/>
      </c>
      <c r="G2762" t="str">
        <f>IFERROR(IF(VLOOKUP(TB_Avaliacoes[[#This Row],[Processo Seletivo]],TB_Processos[],6,0)="","",VLOOKUP(TB_Avaliacoes[[#This Row],[Processo Seletivo]],TB_Processos[],6,0)),"")</f>
        <v/>
      </c>
      <c r="I2762" t="str">
        <f>IFERROR(IF(VLOOKUP(TB_Avaliacoes[[#This Row],[Processo Seletivo]],TB_Processos[],7,0)="","",VLOOKUP(TB_Avaliacoes[[#This Row],[Processo Seletivo]],TB_Processos[],7,0)),"")</f>
        <v/>
      </c>
      <c r="K2762" t="str">
        <f>IFERROR(IF(VLOOKUP(TB_Avaliacoes[[#This Row],[Processo Seletivo]],TB_Processos[],8,0)="","",VLOOKUP(TB_Avaliacoes[[#This Row],[Processo Seletivo]],TB_Processos[],8,0)),"")</f>
        <v/>
      </c>
      <c r="M2762" t="str">
        <f>IFERROR(IF(VLOOKUP(TB_Avaliacoes[[#This Row],[Processo Seletivo]],TB_Processos[],9,0)="","",VLOOKUP(TB_Avaliacoes[[#This Row],[Processo Seletivo]],TB_Processos[],9,0)),"")</f>
        <v/>
      </c>
      <c r="O2762" t="str">
        <f>IFERROR(IF(VLOOKUP(TB_Avaliacoes[[#This Row],[Processo Seletivo]],TB_Processos[],10,0)="","",VLOOKUP(TB_Avaliacoes[[#This Row],[Processo Seletivo]],TB_Processos[],10,0)),"")</f>
        <v/>
      </c>
      <c r="Q2762" t="str">
        <f>IFERROR(IF(VLOOKUP(TB_Avaliacoes[[#This Row],[Processo Seletivo]],TB_Processos[],11,0)="","",VLOOKUP(TB_Avaliacoes[[#This Row],[Processo Seletivo]],TB_Processos[],11,0)),"")</f>
        <v/>
      </c>
      <c r="S2762" t="str">
        <f>IFERROR(IF(VLOOKUP(TB_Avaliacoes[[#This Row],[Processo Seletivo]],TB_Processos[],12,0)="","",VLOOKUP(TB_Avaliacoes[[#This Row],[Processo Seletivo]],TB_Processos[],12,0)),"")</f>
        <v/>
      </c>
    </row>
    <row r="2763" spans="2:19">
      <c r="B2763" t="str">
        <f>COUNTIF($A$3:A2763,A2763)&amp;TB_Avaliacoes[[#This Row],[Processo Seletivo]]</f>
        <v>0</v>
      </c>
      <c r="C2763" s="22"/>
      <c r="D2763" s="22"/>
      <c r="E2763" s="2" t="str">
        <f>IFERROR(IF(VLOOKUP(TB_Avaliacoes[[#This Row],[Processo Seletivo]],TB_Processos[],5,0)="","",VLOOKUP(TB_Avaliacoes[[#This Row],[Processo Seletivo]],TB_Processos[],5,0)),"")</f>
        <v/>
      </c>
      <c r="G2763" t="str">
        <f>IFERROR(IF(VLOOKUP(TB_Avaliacoes[[#This Row],[Processo Seletivo]],TB_Processos[],6,0)="","",VLOOKUP(TB_Avaliacoes[[#This Row],[Processo Seletivo]],TB_Processos[],6,0)),"")</f>
        <v/>
      </c>
      <c r="I2763" t="str">
        <f>IFERROR(IF(VLOOKUP(TB_Avaliacoes[[#This Row],[Processo Seletivo]],TB_Processos[],7,0)="","",VLOOKUP(TB_Avaliacoes[[#This Row],[Processo Seletivo]],TB_Processos[],7,0)),"")</f>
        <v/>
      </c>
      <c r="K2763" t="str">
        <f>IFERROR(IF(VLOOKUP(TB_Avaliacoes[[#This Row],[Processo Seletivo]],TB_Processos[],8,0)="","",VLOOKUP(TB_Avaliacoes[[#This Row],[Processo Seletivo]],TB_Processos[],8,0)),"")</f>
        <v/>
      </c>
      <c r="M2763" t="str">
        <f>IFERROR(IF(VLOOKUP(TB_Avaliacoes[[#This Row],[Processo Seletivo]],TB_Processos[],9,0)="","",VLOOKUP(TB_Avaliacoes[[#This Row],[Processo Seletivo]],TB_Processos[],9,0)),"")</f>
        <v/>
      </c>
      <c r="O2763" t="str">
        <f>IFERROR(IF(VLOOKUP(TB_Avaliacoes[[#This Row],[Processo Seletivo]],TB_Processos[],10,0)="","",VLOOKUP(TB_Avaliacoes[[#This Row],[Processo Seletivo]],TB_Processos[],10,0)),"")</f>
        <v/>
      </c>
      <c r="Q2763" t="str">
        <f>IFERROR(IF(VLOOKUP(TB_Avaliacoes[[#This Row],[Processo Seletivo]],TB_Processos[],11,0)="","",VLOOKUP(TB_Avaliacoes[[#This Row],[Processo Seletivo]],TB_Processos[],11,0)),"")</f>
        <v/>
      </c>
      <c r="S2763" t="str">
        <f>IFERROR(IF(VLOOKUP(TB_Avaliacoes[[#This Row],[Processo Seletivo]],TB_Processos[],12,0)="","",VLOOKUP(TB_Avaliacoes[[#This Row],[Processo Seletivo]],TB_Processos[],12,0)),"")</f>
        <v/>
      </c>
    </row>
    <row r="2764" spans="2:19">
      <c r="B2764" t="str">
        <f>COUNTIF($A$3:A2764,A2764)&amp;TB_Avaliacoes[[#This Row],[Processo Seletivo]]</f>
        <v>0</v>
      </c>
      <c r="C2764" s="22"/>
      <c r="D2764" s="22"/>
      <c r="E2764" s="2" t="str">
        <f>IFERROR(IF(VLOOKUP(TB_Avaliacoes[[#This Row],[Processo Seletivo]],TB_Processos[],5,0)="","",VLOOKUP(TB_Avaliacoes[[#This Row],[Processo Seletivo]],TB_Processos[],5,0)),"")</f>
        <v/>
      </c>
      <c r="G2764" t="str">
        <f>IFERROR(IF(VLOOKUP(TB_Avaliacoes[[#This Row],[Processo Seletivo]],TB_Processos[],6,0)="","",VLOOKUP(TB_Avaliacoes[[#This Row],[Processo Seletivo]],TB_Processos[],6,0)),"")</f>
        <v/>
      </c>
      <c r="I2764" t="str">
        <f>IFERROR(IF(VLOOKUP(TB_Avaliacoes[[#This Row],[Processo Seletivo]],TB_Processos[],7,0)="","",VLOOKUP(TB_Avaliacoes[[#This Row],[Processo Seletivo]],TB_Processos[],7,0)),"")</f>
        <v/>
      </c>
      <c r="K2764" t="str">
        <f>IFERROR(IF(VLOOKUP(TB_Avaliacoes[[#This Row],[Processo Seletivo]],TB_Processos[],8,0)="","",VLOOKUP(TB_Avaliacoes[[#This Row],[Processo Seletivo]],TB_Processos[],8,0)),"")</f>
        <v/>
      </c>
      <c r="M2764" t="str">
        <f>IFERROR(IF(VLOOKUP(TB_Avaliacoes[[#This Row],[Processo Seletivo]],TB_Processos[],9,0)="","",VLOOKUP(TB_Avaliacoes[[#This Row],[Processo Seletivo]],TB_Processos[],9,0)),"")</f>
        <v/>
      </c>
      <c r="O2764" t="str">
        <f>IFERROR(IF(VLOOKUP(TB_Avaliacoes[[#This Row],[Processo Seletivo]],TB_Processos[],10,0)="","",VLOOKUP(TB_Avaliacoes[[#This Row],[Processo Seletivo]],TB_Processos[],10,0)),"")</f>
        <v/>
      </c>
      <c r="Q2764" t="str">
        <f>IFERROR(IF(VLOOKUP(TB_Avaliacoes[[#This Row],[Processo Seletivo]],TB_Processos[],11,0)="","",VLOOKUP(TB_Avaliacoes[[#This Row],[Processo Seletivo]],TB_Processos[],11,0)),"")</f>
        <v/>
      </c>
      <c r="S2764" t="str">
        <f>IFERROR(IF(VLOOKUP(TB_Avaliacoes[[#This Row],[Processo Seletivo]],TB_Processos[],12,0)="","",VLOOKUP(TB_Avaliacoes[[#This Row],[Processo Seletivo]],TB_Processos[],12,0)),"")</f>
        <v/>
      </c>
    </row>
    <row r="2765" spans="2:19">
      <c r="B2765" t="str">
        <f>COUNTIF($A$3:A2765,A2765)&amp;TB_Avaliacoes[[#This Row],[Processo Seletivo]]</f>
        <v>0</v>
      </c>
      <c r="C2765" s="22"/>
      <c r="D2765" s="22"/>
      <c r="E2765" s="2" t="str">
        <f>IFERROR(IF(VLOOKUP(TB_Avaliacoes[[#This Row],[Processo Seletivo]],TB_Processos[],5,0)="","",VLOOKUP(TB_Avaliacoes[[#This Row],[Processo Seletivo]],TB_Processos[],5,0)),"")</f>
        <v/>
      </c>
      <c r="G2765" t="str">
        <f>IFERROR(IF(VLOOKUP(TB_Avaliacoes[[#This Row],[Processo Seletivo]],TB_Processos[],6,0)="","",VLOOKUP(TB_Avaliacoes[[#This Row],[Processo Seletivo]],TB_Processos[],6,0)),"")</f>
        <v/>
      </c>
      <c r="I2765" t="str">
        <f>IFERROR(IF(VLOOKUP(TB_Avaliacoes[[#This Row],[Processo Seletivo]],TB_Processos[],7,0)="","",VLOOKUP(TB_Avaliacoes[[#This Row],[Processo Seletivo]],TB_Processos[],7,0)),"")</f>
        <v/>
      </c>
      <c r="K2765" t="str">
        <f>IFERROR(IF(VLOOKUP(TB_Avaliacoes[[#This Row],[Processo Seletivo]],TB_Processos[],8,0)="","",VLOOKUP(TB_Avaliacoes[[#This Row],[Processo Seletivo]],TB_Processos[],8,0)),"")</f>
        <v/>
      </c>
      <c r="M2765" t="str">
        <f>IFERROR(IF(VLOOKUP(TB_Avaliacoes[[#This Row],[Processo Seletivo]],TB_Processos[],9,0)="","",VLOOKUP(TB_Avaliacoes[[#This Row],[Processo Seletivo]],TB_Processos[],9,0)),"")</f>
        <v/>
      </c>
      <c r="O2765" t="str">
        <f>IFERROR(IF(VLOOKUP(TB_Avaliacoes[[#This Row],[Processo Seletivo]],TB_Processos[],10,0)="","",VLOOKUP(TB_Avaliacoes[[#This Row],[Processo Seletivo]],TB_Processos[],10,0)),"")</f>
        <v/>
      </c>
      <c r="Q2765" t="str">
        <f>IFERROR(IF(VLOOKUP(TB_Avaliacoes[[#This Row],[Processo Seletivo]],TB_Processos[],11,0)="","",VLOOKUP(TB_Avaliacoes[[#This Row],[Processo Seletivo]],TB_Processos[],11,0)),"")</f>
        <v/>
      </c>
      <c r="S2765" t="str">
        <f>IFERROR(IF(VLOOKUP(TB_Avaliacoes[[#This Row],[Processo Seletivo]],TB_Processos[],12,0)="","",VLOOKUP(TB_Avaliacoes[[#This Row],[Processo Seletivo]],TB_Processos[],12,0)),"")</f>
        <v/>
      </c>
    </row>
    <row r="2766" spans="2:19">
      <c r="B2766" t="str">
        <f>COUNTIF($A$3:A2766,A2766)&amp;TB_Avaliacoes[[#This Row],[Processo Seletivo]]</f>
        <v>0</v>
      </c>
      <c r="C2766" s="22"/>
      <c r="D2766" s="22"/>
      <c r="E2766" s="2" t="str">
        <f>IFERROR(IF(VLOOKUP(TB_Avaliacoes[[#This Row],[Processo Seletivo]],TB_Processos[],5,0)="","",VLOOKUP(TB_Avaliacoes[[#This Row],[Processo Seletivo]],TB_Processos[],5,0)),"")</f>
        <v/>
      </c>
      <c r="G2766" t="str">
        <f>IFERROR(IF(VLOOKUP(TB_Avaliacoes[[#This Row],[Processo Seletivo]],TB_Processos[],6,0)="","",VLOOKUP(TB_Avaliacoes[[#This Row],[Processo Seletivo]],TB_Processos[],6,0)),"")</f>
        <v/>
      </c>
      <c r="I2766" t="str">
        <f>IFERROR(IF(VLOOKUP(TB_Avaliacoes[[#This Row],[Processo Seletivo]],TB_Processos[],7,0)="","",VLOOKUP(TB_Avaliacoes[[#This Row],[Processo Seletivo]],TB_Processos[],7,0)),"")</f>
        <v/>
      </c>
      <c r="K2766" t="str">
        <f>IFERROR(IF(VLOOKUP(TB_Avaliacoes[[#This Row],[Processo Seletivo]],TB_Processos[],8,0)="","",VLOOKUP(TB_Avaliacoes[[#This Row],[Processo Seletivo]],TB_Processos[],8,0)),"")</f>
        <v/>
      </c>
      <c r="M2766" t="str">
        <f>IFERROR(IF(VLOOKUP(TB_Avaliacoes[[#This Row],[Processo Seletivo]],TB_Processos[],9,0)="","",VLOOKUP(TB_Avaliacoes[[#This Row],[Processo Seletivo]],TB_Processos[],9,0)),"")</f>
        <v/>
      </c>
      <c r="O2766" t="str">
        <f>IFERROR(IF(VLOOKUP(TB_Avaliacoes[[#This Row],[Processo Seletivo]],TB_Processos[],10,0)="","",VLOOKUP(TB_Avaliacoes[[#This Row],[Processo Seletivo]],TB_Processos[],10,0)),"")</f>
        <v/>
      </c>
      <c r="Q2766" t="str">
        <f>IFERROR(IF(VLOOKUP(TB_Avaliacoes[[#This Row],[Processo Seletivo]],TB_Processos[],11,0)="","",VLOOKUP(TB_Avaliacoes[[#This Row],[Processo Seletivo]],TB_Processos[],11,0)),"")</f>
        <v/>
      </c>
      <c r="S2766" t="str">
        <f>IFERROR(IF(VLOOKUP(TB_Avaliacoes[[#This Row],[Processo Seletivo]],TB_Processos[],12,0)="","",VLOOKUP(TB_Avaliacoes[[#This Row],[Processo Seletivo]],TB_Processos[],12,0)),"")</f>
        <v/>
      </c>
    </row>
    <row r="2767" spans="2:19">
      <c r="B2767" t="str">
        <f>COUNTIF($A$3:A2767,A2767)&amp;TB_Avaliacoes[[#This Row],[Processo Seletivo]]</f>
        <v>0</v>
      </c>
      <c r="C2767" s="22"/>
      <c r="D2767" s="22"/>
      <c r="E2767" s="2" t="str">
        <f>IFERROR(IF(VLOOKUP(TB_Avaliacoes[[#This Row],[Processo Seletivo]],TB_Processos[],5,0)="","",VLOOKUP(TB_Avaliacoes[[#This Row],[Processo Seletivo]],TB_Processos[],5,0)),"")</f>
        <v/>
      </c>
      <c r="G2767" t="str">
        <f>IFERROR(IF(VLOOKUP(TB_Avaliacoes[[#This Row],[Processo Seletivo]],TB_Processos[],6,0)="","",VLOOKUP(TB_Avaliacoes[[#This Row],[Processo Seletivo]],TB_Processos[],6,0)),"")</f>
        <v/>
      </c>
      <c r="I2767" t="str">
        <f>IFERROR(IF(VLOOKUP(TB_Avaliacoes[[#This Row],[Processo Seletivo]],TB_Processos[],7,0)="","",VLOOKUP(TB_Avaliacoes[[#This Row],[Processo Seletivo]],TB_Processos[],7,0)),"")</f>
        <v/>
      </c>
      <c r="K2767" t="str">
        <f>IFERROR(IF(VLOOKUP(TB_Avaliacoes[[#This Row],[Processo Seletivo]],TB_Processos[],8,0)="","",VLOOKUP(TB_Avaliacoes[[#This Row],[Processo Seletivo]],TB_Processos[],8,0)),"")</f>
        <v/>
      </c>
      <c r="M2767" t="str">
        <f>IFERROR(IF(VLOOKUP(TB_Avaliacoes[[#This Row],[Processo Seletivo]],TB_Processos[],9,0)="","",VLOOKUP(TB_Avaliacoes[[#This Row],[Processo Seletivo]],TB_Processos[],9,0)),"")</f>
        <v/>
      </c>
      <c r="O2767" t="str">
        <f>IFERROR(IF(VLOOKUP(TB_Avaliacoes[[#This Row],[Processo Seletivo]],TB_Processos[],10,0)="","",VLOOKUP(TB_Avaliacoes[[#This Row],[Processo Seletivo]],TB_Processos[],10,0)),"")</f>
        <v/>
      </c>
      <c r="Q2767" t="str">
        <f>IFERROR(IF(VLOOKUP(TB_Avaliacoes[[#This Row],[Processo Seletivo]],TB_Processos[],11,0)="","",VLOOKUP(TB_Avaliacoes[[#This Row],[Processo Seletivo]],TB_Processos[],11,0)),"")</f>
        <v/>
      </c>
      <c r="S2767" t="str">
        <f>IFERROR(IF(VLOOKUP(TB_Avaliacoes[[#This Row],[Processo Seletivo]],TB_Processos[],12,0)="","",VLOOKUP(TB_Avaliacoes[[#This Row],[Processo Seletivo]],TB_Processos[],12,0)),"")</f>
        <v/>
      </c>
    </row>
    <row r="2768" spans="2:19">
      <c r="B2768" t="str">
        <f>COUNTIF($A$3:A2768,A2768)&amp;TB_Avaliacoes[[#This Row],[Processo Seletivo]]</f>
        <v>0</v>
      </c>
      <c r="C2768" s="22"/>
      <c r="D2768" s="22"/>
      <c r="E2768" s="2" t="str">
        <f>IFERROR(IF(VLOOKUP(TB_Avaliacoes[[#This Row],[Processo Seletivo]],TB_Processos[],5,0)="","",VLOOKUP(TB_Avaliacoes[[#This Row],[Processo Seletivo]],TB_Processos[],5,0)),"")</f>
        <v/>
      </c>
      <c r="G2768" t="str">
        <f>IFERROR(IF(VLOOKUP(TB_Avaliacoes[[#This Row],[Processo Seletivo]],TB_Processos[],6,0)="","",VLOOKUP(TB_Avaliacoes[[#This Row],[Processo Seletivo]],TB_Processos[],6,0)),"")</f>
        <v/>
      </c>
      <c r="I2768" t="str">
        <f>IFERROR(IF(VLOOKUP(TB_Avaliacoes[[#This Row],[Processo Seletivo]],TB_Processos[],7,0)="","",VLOOKUP(TB_Avaliacoes[[#This Row],[Processo Seletivo]],TB_Processos[],7,0)),"")</f>
        <v/>
      </c>
      <c r="K2768" t="str">
        <f>IFERROR(IF(VLOOKUP(TB_Avaliacoes[[#This Row],[Processo Seletivo]],TB_Processos[],8,0)="","",VLOOKUP(TB_Avaliacoes[[#This Row],[Processo Seletivo]],TB_Processos[],8,0)),"")</f>
        <v/>
      </c>
      <c r="M2768" t="str">
        <f>IFERROR(IF(VLOOKUP(TB_Avaliacoes[[#This Row],[Processo Seletivo]],TB_Processos[],9,0)="","",VLOOKUP(TB_Avaliacoes[[#This Row],[Processo Seletivo]],TB_Processos[],9,0)),"")</f>
        <v/>
      </c>
      <c r="O2768" t="str">
        <f>IFERROR(IF(VLOOKUP(TB_Avaliacoes[[#This Row],[Processo Seletivo]],TB_Processos[],10,0)="","",VLOOKUP(TB_Avaliacoes[[#This Row],[Processo Seletivo]],TB_Processos[],10,0)),"")</f>
        <v/>
      </c>
      <c r="Q2768" t="str">
        <f>IFERROR(IF(VLOOKUP(TB_Avaliacoes[[#This Row],[Processo Seletivo]],TB_Processos[],11,0)="","",VLOOKUP(TB_Avaliacoes[[#This Row],[Processo Seletivo]],TB_Processos[],11,0)),"")</f>
        <v/>
      </c>
      <c r="S2768" t="str">
        <f>IFERROR(IF(VLOOKUP(TB_Avaliacoes[[#This Row],[Processo Seletivo]],TB_Processos[],12,0)="","",VLOOKUP(TB_Avaliacoes[[#This Row],[Processo Seletivo]],TB_Processos[],12,0)),"")</f>
        <v/>
      </c>
    </row>
    <row r="2769" spans="2:19">
      <c r="B2769" t="str">
        <f>COUNTIF($A$3:A2769,A2769)&amp;TB_Avaliacoes[[#This Row],[Processo Seletivo]]</f>
        <v>0</v>
      </c>
      <c r="C2769" s="22"/>
      <c r="D2769" s="22"/>
      <c r="E2769" s="2" t="str">
        <f>IFERROR(IF(VLOOKUP(TB_Avaliacoes[[#This Row],[Processo Seletivo]],TB_Processos[],5,0)="","",VLOOKUP(TB_Avaliacoes[[#This Row],[Processo Seletivo]],TB_Processos[],5,0)),"")</f>
        <v/>
      </c>
      <c r="G2769" t="str">
        <f>IFERROR(IF(VLOOKUP(TB_Avaliacoes[[#This Row],[Processo Seletivo]],TB_Processos[],6,0)="","",VLOOKUP(TB_Avaliacoes[[#This Row],[Processo Seletivo]],TB_Processos[],6,0)),"")</f>
        <v/>
      </c>
      <c r="I2769" t="str">
        <f>IFERROR(IF(VLOOKUP(TB_Avaliacoes[[#This Row],[Processo Seletivo]],TB_Processos[],7,0)="","",VLOOKUP(TB_Avaliacoes[[#This Row],[Processo Seletivo]],TB_Processos[],7,0)),"")</f>
        <v/>
      </c>
      <c r="K2769" t="str">
        <f>IFERROR(IF(VLOOKUP(TB_Avaliacoes[[#This Row],[Processo Seletivo]],TB_Processos[],8,0)="","",VLOOKUP(TB_Avaliacoes[[#This Row],[Processo Seletivo]],TB_Processos[],8,0)),"")</f>
        <v/>
      </c>
      <c r="M2769" t="str">
        <f>IFERROR(IF(VLOOKUP(TB_Avaliacoes[[#This Row],[Processo Seletivo]],TB_Processos[],9,0)="","",VLOOKUP(TB_Avaliacoes[[#This Row],[Processo Seletivo]],TB_Processos[],9,0)),"")</f>
        <v/>
      </c>
      <c r="O2769" t="str">
        <f>IFERROR(IF(VLOOKUP(TB_Avaliacoes[[#This Row],[Processo Seletivo]],TB_Processos[],10,0)="","",VLOOKUP(TB_Avaliacoes[[#This Row],[Processo Seletivo]],TB_Processos[],10,0)),"")</f>
        <v/>
      </c>
      <c r="Q2769" t="str">
        <f>IFERROR(IF(VLOOKUP(TB_Avaliacoes[[#This Row],[Processo Seletivo]],TB_Processos[],11,0)="","",VLOOKUP(TB_Avaliacoes[[#This Row],[Processo Seletivo]],TB_Processos[],11,0)),"")</f>
        <v/>
      </c>
      <c r="S2769" t="str">
        <f>IFERROR(IF(VLOOKUP(TB_Avaliacoes[[#This Row],[Processo Seletivo]],TB_Processos[],12,0)="","",VLOOKUP(TB_Avaliacoes[[#This Row],[Processo Seletivo]],TB_Processos[],12,0)),"")</f>
        <v/>
      </c>
    </row>
    <row r="2770" spans="2:19">
      <c r="B2770" t="str">
        <f>COUNTIF($A$3:A2770,A2770)&amp;TB_Avaliacoes[[#This Row],[Processo Seletivo]]</f>
        <v>0</v>
      </c>
      <c r="C2770" s="22"/>
      <c r="D2770" s="22"/>
      <c r="E2770" s="2" t="str">
        <f>IFERROR(IF(VLOOKUP(TB_Avaliacoes[[#This Row],[Processo Seletivo]],TB_Processos[],5,0)="","",VLOOKUP(TB_Avaliacoes[[#This Row],[Processo Seletivo]],TB_Processos[],5,0)),"")</f>
        <v/>
      </c>
      <c r="G2770" t="str">
        <f>IFERROR(IF(VLOOKUP(TB_Avaliacoes[[#This Row],[Processo Seletivo]],TB_Processos[],6,0)="","",VLOOKUP(TB_Avaliacoes[[#This Row],[Processo Seletivo]],TB_Processos[],6,0)),"")</f>
        <v/>
      </c>
      <c r="I2770" t="str">
        <f>IFERROR(IF(VLOOKUP(TB_Avaliacoes[[#This Row],[Processo Seletivo]],TB_Processos[],7,0)="","",VLOOKUP(TB_Avaliacoes[[#This Row],[Processo Seletivo]],TB_Processos[],7,0)),"")</f>
        <v/>
      </c>
      <c r="K2770" t="str">
        <f>IFERROR(IF(VLOOKUP(TB_Avaliacoes[[#This Row],[Processo Seletivo]],TB_Processos[],8,0)="","",VLOOKUP(TB_Avaliacoes[[#This Row],[Processo Seletivo]],TB_Processos[],8,0)),"")</f>
        <v/>
      </c>
      <c r="M2770" t="str">
        <f>IFERROR(IF(VLOOKUP(TB_Avaliacoes[[#This Row],[Processo Seletivo]],TB_Processos[],9,0)="","",VLOOKUP(TB_Avaliacoes[[#This Row],[Processo Seletivo]],TB_Processos[],9,0)),"")</f>
        <v/>
      </c>
      <c r="O2770" t="str">
        <f>IFERROR(IF(VLOOKUP(TB_Avaliacoes[[#This Row],[Processo Seletivo]],TB_Processos[],10,0)="","",VLOOKUP(TB_Avaliacoes[[#This Row],[Processo Seletivo]],TB_Processos[],10,0)),"")</f>
        <v/>
      </c>
      <c r="Q2770" t="str">
        <f>IFERROR(IF(VLOOKUP(TB_Avaliacoes[[#This Row],[Processo Seletivo]],TB_Processos[],11,0)="","",VLOOKUP(TB_Avaliacoes[[#This Row],[Processo Seletivo]],TB_Processos[],11,0)),"")</f>
        <v/>
      </c>
      <c r="S2770" t="str">
        <f>IFERROR(IF(VLOOKUP(TB_Avaliacoes[[#This Row],[Processo Seletivo]],TB_Processos[],12,0)="","",VLOOKUP(TB_Avaliacoes[[#This Row],[Processo Seletivo]],TB_Processos[],12,0)),"")</f>
        <v/>
      </c>
    </row>
    <row r="2771" spans="2:19">
      <c r="B2771" t="str">
        <f>COUNTIF($A$3:A2771,A2771)&amp;TB_Avaliacoes[[#This Row],[Processo Seletivo]]</f>
        <v>0</v>
      </c>
      <c r="C2771" s="22"/>
      <c r="D2771" s="22"/>
      <c r="E2771" s="2" t="str">
        <f>IFERROR(IF(VLOOKUP(TB_Avaliacoes[[#This Row],[Processo Seletivo]],TB_Processos[],5,0)="","",VLOOKUP(TB_Avaliacoes[[#This Row],[Processo Seletivo]],TB_Processos[],5,0)),"")</f>
        <v/>
      </c>
      <c r="G2771" t="str">
        <f>IFERROR(IF(VLOOKUP(TB_Avaliacoes[[#This Row],[Processo Seletivo]],TB_Processos[],6,0)="","",VLOOKUP(TB_Avaliacoes[[#This Row],[Processo Seletivo]],TB_Processos[],6,0)),"")</f>
        <v/>
      </c>
      <c r="I2771" t="str">
        <f>IFERROR(IF(VLOOKUP(TB_Avaliacoes[[#This Row],[Processo Seletivo]],TB_Processos[],7,0)="","",VLOOKUP(TB_Avaliacoes[[#This Row],[Processo Seletivo]],TB_Processos[],7,0)),"")</f>
        <v/>
      </c>
      <c r="K2771" t="str">
        <f>IFERROR(IF(VLOOKUP(TB_Avaliacoes[[#This Row],[Processo Seletivo]],TB_Processos[],8,0)="","",VLOOKUP(TB_Avaliacoes[[#This Row],[Processo Seletivo]],TB_Processos[],8,0)),"")</f>
        <v/>
      </c>
      <c r="M2771" t="str">
        <f>IFERROR(IF(VLOOKUP(TB_Avaliacoes[[#This Row],[Processo Seletivo]],TB_Processos[],9,0)="","",VLOOKUP(TB_Avaliacoes[[#This Row],[Processo Seletivo]],TB_Processos[],9,0)),"")</f>
        <v/>
      </c>
      <c r="O2771" t="str">
        <f>IFERROR(IF(VLOOKUP(TB_Avaliacoes[[#This Row],[Processo Seletivo]],TB_Processos[],10,0)="","",VLOOKUP(TB_Avaliacoes[[#This Row],[Processo Seletivo]],TB_Processos[],10,0)),"")</f>
        <v/>
      </c>
      <c r="Q2771" t="str">
        <f>IFERROR(IF(VLOOKUP(TB_Avaliacoes[[#This Row],[Processo Seletivo]],TB_Processos[],11,0)="","",VLOOKUP(TB_Avaliacoes[[#This Row],[Processo Seletivo]],TB_Processos[],11,0)),"")</f>
        <v/>
      </c>
      <c r="S2771" t="str">
        <f>IFERROR(IF(VLOOKUP(TB_Avaliacoes[[#This Row],[Processo Seletivo]],TB_Processos[],12,0)="","",VLOOKUP(TB_Avaliacoes[[#This Row],[Processo Seletivo]],TB_Processos[],12,0)),"")</f>
        <v/>
      </c>
    </row>
    <row r="2772" spans="2:19">
      <c r="B2772" t="str">
        <f>COUNTIF($A$3:A2772,A2772)&amp;TB_Avaliacoes[[#This Row],[Processo Seletivo]]</f>
        <v>0</v>
      </c>
      <c r="C2772" s="22"/>
      <c r="D2772" s="22"/>
      <c r="E2772" s="2" t="str">
        <f>IFERROR(IF(VLOOKUP(TB_Avaliacoes[[#This Row],[Processo Seletivo]],TB_Processos[],5,0)="","",VLOOKUP(TB_Avaliacoes[[#This Row],[Processo Seletivo]],TB_Processos[],5,0)),"")</f>
        <v/>
      </c>
      <c r="G2772" t="str">
        <f>IFERROR(IF(VLOOKUP(TB_Avaliacoes[[#This Row],[Processo Seletivo]],TB_Processos[],6,0)="","",VLOOKUP(TB_Avaliacoes[[#This Row],[Processo Seletivo]],TB_Processos[],6,0)),"")</f>
        <v/>
      </c>
      <c r="I2772" t="str">
        <f>IFERROR(IF(VLOOKUP(TB_Avaliacoes[[#This Row],[Processo Seletivo]],TB_Processos[],7,0)="","",VLOOKUP(TB_Avaliacoes[[#This Row],[Processo Seletivo]],TB_Processos[],7,0)),"")</f>
        <v/>
      </c>
      <c r="K2772" t="str">
        <f>IFERROR(IF(VLOOKUP(TB_Avaliacoes[[#This Row],[Processo Seletivo]],TB_Processos[],8,0)="","",VLOOKUP(TB_Avaliacoes[[#This Row],[Processo Seletivo]],TB_Processos[],8,0)),"")</f>
        <v/>
      </c>
      <c r="M2772" t="str">
        <f>IFERROR(IF(VLOOKUP(TB_Avaliacoes[[#This Row],[Processo Seletivo]],TB_Processos[],9,0)="","",VLOOKUP(TB_Avaliacoes[[#This Row],[Processo Seletivo]],TB_Processos[],9,0)),"")</f>
        <v/>
      </c>
      <c r="O2772" t="str">
        <f>IFERROR(IF(VLOOKUP(TB_Avaliacoes[[#This Row],[Processo Seletivo]],TB_Processos[],10,0)="","",VLOOKUP(TB_Avaliacoes[[#This Row],[Processo Seletivo]],TB_Processos[],10,0)),"")</f>
        <v/>
      </c>
      <c r="Q2772" t="str">
        <f>IFERROR(IF(VLOOKUP(TB_Avaliacoes[[#This Row],[Processo Seletivo]],TB_Processos[],11,0)="","",VLOOKUP(TB_Avaliacoes[[#This Row],[Processo Seletivo]],TB_Processos[],11,0)),"")</f>
        <v/>
      </c>
      <c r="S2772" t="str">
        <f>IFERROR(IF(VLOOKUP(TB_Avaliacoes[[#This Row],[Processo Seletivo]],TB_Processos[],12,0)="","",VLOOKUP(TB_Avaliacoes[[#This Row],[Processo Seletivo]],TB_Processos[],12,0)),"")</f>
        <v/>
      </c>
    </row>
    <row r="2773" spans="2:19">
      <c r="B2773" t="str">
        <f>COUNTIF($A$3:A2773,A2773)&amp;TB_Avaliacoes[[#This Row],[Processo Seletivo]]</f>
        <v>0</v>
      </c>
      <c r="C2773" s="22"/>
      <c r="D2773" s="22"/>
      <c r="E2773" s="2" t="str">
        <f>IFERROR(IF(VLOOKUP(TB_Avaliacoes[[#This Row],[Processo Seletivo]],TB_Processos[],5,0)="","",VLOOKUP(TB_Avaliacoes[[#This Row],[Processo Seletivo]],TB_Processos[],5,0)),"")</f>
        <v/>
      </c>
      <c r="G2773" t="str">
        <f>IFERROR(IF(VLOOKUP(TB_Avaliacoes[[#This Row],[Processo Seletivo]],TB_Processos[],6,0)="","",VLOOKUP(TB_Avaliacoes[[#This Row],[Processo Seletivo]],TB_Processos[],6,0)),"")</f>
        <v/>
      </c>
      <c r="I2773" t="str">
        <f>IFERROR(IF(VLOOKUP(TB_Avaliacoes[[#This Row],[Processo Seletivo]],TB_Processos[],7,0)="","",VLOOKUP(TB_Avaliacoes[[#This Row],[Processo Seletivo]],TB_Processos[],7,0)),"")</f>
        <v/>
      </c>
      <c r="K2773" t="str">
        <f>IFERROR(IF(VLOOKUP(TB_Avaliacoes[[#This Row],[Processo Seletivo]],TB_Processos[],8,0)="","",VLOOKUP(TB_Avaliacoes[[#This Row],[Processo Seletivo]],TB_Processos[],8,0)),"")</f>
        <v/>
      </c>
      <c r="M2773" t="str">
        <f>IFERROR(IF(VLOOKUP(TB_Avaliacoes[[#This Row],[Processo Seletivo]],TB_Processos[],9,0)="","",VLOOKUP(TB_Avaliacoes[[#This Row],[Processo Seletivo]],TB_Processos[],9,0)),"")</f>
        <v/>
      </c>
      <c r="O2773" t="str">
        <f>IFERROR(IF(VLOOKUP(TB_Avaliacoes[[#This Row],[Processo Seletivo]],TB_Processos[],10,0)="","",VLOOKUP(TB_Avaliacoes[[#This Row],[Processo Seletivo]],TB_Processos[],10,0)),"")</f>
        <v/>
      </c>
      <c r="Q2773" t="str">
        <f>IFERROR(IF(VLOOKUP(TB_Avaliacoes[[#This Row],[Processo Seletivo]],TB_Processos[],11,0)="","",VLOOKUP(TB_Avaliacoes[[#This Row],[Processo Seletivo]],TB_Processos[],11,0)),"")</f>
        <v/>
      </c>
      <c r="S2773" t="str">
        <f>IFERROR(IF(VLOOKUP(TB_Avaliacoes[[#This Row],[Processo Seletivo]],TB_Processos[],12,0)="","",VLOOKUP(TB_Avaliacoes[[#This Row],[Processo Seletivo]],TB_Processos[],12,0)),"")</f>
        <v/>
      </c>
    </row>
    <row r="2774" spans="2:19">
      <c r="B2774" t="str">
        <f>COUNTIF($A$3:A2774,A2774)&amp;TB_Avaliacoes[[#This Row],[Processo Seletivo]]</f>
        <v>0</v>
      </c>
      <c r="C2774" s="22"/>
      <c r="D2774" s="22"/>
      <c r="E2774" s="2" t="str">
        <f>IFERROR(IF(VLOOKUP(TB_Avaliacoes[[#This Row],[Processo Seletivo]],TB_Processos[],5,0)="","",VLOOKUP(TB_Avaliacoes[[#This Row],[Processo Seletivo]],TB_Processos[],5,0)),"")</f>
        <v/>
      </c>
      <c r="G2774" t="str">
        <f>IFERROR(IF(VLOOKUP(TB_Avaliacoes[[#This Row],[Processo Seletivo]],TB_Processos[],6,0)="","",VLOOKUP(TB_Avaliacoes[[#This Row],[Processo Seletivo]],TB_Processos[],6,0)),"")</f>
        <v/>
      </c>
      <c r="I2774" t="str">
        <f>IFERROR(IF(VLOOKUP(TB_Avaliacoes[[#This Row],[Processo Seletivo]],TB_Processos[],7,0)="","",VLOOKUP(TB_Avaliacoes[[#This Row],[Processo Seletivo]],TB_Processos[],7,0)),"")</f>
        <v/>
      </c>
      <c r="K2774" t="str">
        <f>IFERROR(IF(VLOOKUP(TB_Avaliacoes[[#This Row],[Processo Seletivo]],TB_Processos[],8,0)="","",VLOOKUP(TB_Avaliacoes[[#This Row],[Processo Seletivo]],TB_Processos[],8,0)),"")</f>
        <v/>
      </c>
      <c r="M2774" t="str">
        <f>IFERROR(IF(VLOOKUP(TB_Avaliacoes[[#This Row],[Processo Seletivo]],TB_Processos[],9,0)="","",VLOOKUP(TB_Avaliacoes[[#This Row],[Processo Seletivo]],TB_Processos[],9,0)),"")</f>
        <v/>
      </c>
      <c r="O2774" t="str">
        <f>IFERROR(IF(VLOOKUP(TB_Avaliacoes[[#This Row],[Processo Seletivo]],TB_Processos[],10,0)="","",VLOOKUP(TB_Avaliacoes[[#This Row],[Processo Seletivo]],TB_Processos[],10,0)),"")</f>
        <v/>
      </c>
      <c r="Q2774" t="str">
        <f>IFERROR(IF(VLOOKUP(TB_Avaliacoes[[#This Row],[Processo Seletivo]],TB_Processos[],11,0)="","",VLOOKUP(TB_Avaliacoes[[#This Row],[Processo Seletivo]],TB_Processos[],11,0)),"")</f>
        <v/>
      </c>
      <c r="S2774" t="str">
        <f>IFERROR(IF(VLOOKUP(TB_Avaliacoes[[#This Row],[Processo Seletivo]],TB_Processos[],12,0)="","",VLOOKUP(TB_Avaliacoes[[#This Row],[Processo Seletivo]],TB_Processos[],12,0)),"")</f>
        <v/>
      </c>
    </row>
    <row r="2775" spans="2:19">
      <c r="B2775" t="str">
        <f>COUNTIF($A$3:A2775,A2775)&amp;TB_Avaliacoes[[#This Row],[Processo Seletivo]]</f>
        <v>0</v>
      </c>
      <c r="C2775" s="22"/>
      <c r="D2775" s="22"/>
      <c r="E2775" s="2" t="str">
        <f>IFERROR(IF(VLOOKUP(TB_Avaliacoes[[#This Row],[Processo Seletivo]],TB_Processos[],5,0)="","",VLOOKUP(TB_Avaliacoes[[#This Row],[Processo Seletivo]],TB_Processos[],5,0)),"")</f>
        <v/>
      </c>
      <c r="G2775" t="str">
        <f>IFERROR(IF(VLOOKUP(TB_Avaliacoes[[#This Row],[Processo Seletivo]],TB_Processos[],6,0)="","",VLOOKUP(TB_Avaliacoes[[#This Row],[Processo Seletivo]],TB_Processos[],6,0)),"")</f>
        <v/>
      </c>
      <c r="I2775" t="str">
        <f>IFERROR(IF(VLOOKUP(TB_Avaliacoes[[#This Row],[Processo Seletivo]],TB_Processos[],7,0)="","",VLOOKUP(TB_Avaliacoes[[#This Row],[Processo Seletivo]],TB_Processos[],7,0)),"")</f>
        <v/>
      </c>
      <c r="K2775" t="str">
        <f>IFERROR(IF(VLOOKUP(TB_Avaliacoes[[#This Row],[Processo Seletivo]],TB_Processos[],8,0)="","",VLOOKUP(TB_Avaliacoes[[#This Row],[Processo Seletivo]],TB_Processos[],8,0)),"")</f>
        <v/>
      </c>
      <c r="M2775" t="str">
        <f>IFERROR(IF(VLOOKUP(TB_Avaliacoes[[#This Row],[Processo Seletivo]],TB_Processos[],9,0)="","",VLOOKUP(TB_Avaliacoes[[#This Row],[Processo Seletivo]],TB_Processos[],9,0)),"")</f>
        <v/>
      </c>
      <c r="O2775" t="str">
        <f>IFERROR(IF(VLOOKUP(TB_Avaliacoes[[#This Row],[Processo Seletivo]],TB_Processos[],10,0)="","",VLOOKUP(TB_Avaliacoes[[#This Row],[Processo Seletivo]],TB_Processos[],10,0)),"")</f>
        <v/>
      </c>
      <c r="Q2775" t="str">
        <f>IFERROR(IF(VLOOKUP(TB_Avaliacoes[[#This Row],[Processo Seletivo]],TB_Processos[],11,0)="","",VLOOKUP(TB_Avaliacoes[[#This Row],[Processo Seletivo]],TB_Processos[],11,0)),"")</f>
        <v/>
      </c>
      <c r="S2775" t="str">
        <f>IFERROR(IF(VLOOKUP(TB_Avaliacoes[[#This Row],[Processo Seletivo]],TB_Processos[],12,0)="","",VLOOKUP(TB_Avaliacoes[[#This Row],[Processo Seletivo]],TB_Processos[],12,0)),"")</f>
        <v/>
      </c>
    </row>
    <row r="2776" spans="2:19">
      <c r="B2776" t="str">
        <f>COUNTIF($A$3:A2776,A2776)&amp;TB_Avaliacoes[[#This Row],[Processo Seletivo]]</f>
        <v>0</v>
      </c>
      <c r="C2776" s="22"/>
      <c r="D2776" s="22"/>
      <c r="E2776" s="2" t="str">
        <f>IFERROR(IF(VLOOKUP(TB_Avaliacoes[[#This Row],[Processo Seletivo]],TB_Processos[],5,0)="","",VLOOKUP(TB_Avaliacoes[[#This Row],[Processo Seletivo]],TB_Processos[],5,0)),"")</f>
        <v/>
      </c>
      <c r="G2776" t="str">
        <f>IFERROR(IF(VLOOKUP(TB_Avaliacoes[[#This Row],[Processo Seletivo]],TB_Processos[],6,0)="","",VLOOKUP(TB_Avaliacoes[[#This Row],[Processo Seletivo]],TB_Processos[],6,0)),"")</f>
        <v/>
      </c>
      <c r="I2776" t="str">
        <f>IFERROR(IF(VLOOKUP(TB_Avaliacoes[[#This Row],[Processo Seletivo]],TB_Processos[],7,0)="","",VLOOKUP(TB_Avaliacoes[[#This Row],[Processo Seletivo]],TB_Processos[],7,0)),"")</f>
        <v/>
      </c>
      <c r="K2776" t="str">
        <f>IFERROR(IF(VLOOKUP(TB_Avaliacoes[[#This Row],[Processo Seletivo]],TB_Processos[],8,0)="","",VLOOKUP(TB_Avaliacoes[[#This Row],[Processo Seletivo]],TB_Processos[],8,0)),"")</f>
        <v/>
      </c>
      <c r="M2776" t="str">
        <f>IFERROR(IF(VLOOKUP(TB_Avaliacoes[[#This Row],[Processo Seletivo]],TB_Processos[],9,0)="","",VLOOKUP(TB_Avaliacoes[[#This Row],[Processo Seletivo]],TB_Processos[],9,0)),"")</f>
        <v/>
      </c>
      <c r="O2776" t="str">
        <f>IFERROR(IF(VLOOKUP(TB_Avaliacoes[[#This Row],[Processo Seletivo]],TB_Processos[],10,0)="","",VLOOKUP(TB_Avaliacoes[[#This Row],[Processo Seletivo]],TB_Processos[],10,0)),"")</f>
        <v/>
      </c>
      <c r="Q2776" t="str">
        <f>IFERROR(IF(VLOOKUP(TB_Avaliacoes[[#This Row],[Processo Seletivo]],TB_Processos[],11,0)="","",VLOOKUP(TB_Avaliacoes[[#This Row],[Processo Seletivo]],TB_Processos[],11,0)),"")</f>
        <v/>
      </c>
      <c r="S2776" t="str">
        <f>IFERROR(IF(VLOOKUP(TB_Avaliacoes[[#This Row],[Processo Seletivo]],TB_Processos[],12,0)="","",VLOOKUP(TB_Avaliacoes[[#This Row],[Processo Seletivo]],TB_Processos[],12,0)),"")</f>
        <v/>
      </c>
    </row>
    <row r="2777" spans="2:19">
      <c r="B2777" t="str">
        <f>COUNTIF($A$3:A2777,A2777)&amp;TB_Avaliacoes[[#This Row],[Processo Seletivo]]</f>
        <v>0</v>
      </c>
      <c r="C2777" s="22"/>
      <c r="D2777" s="22"/>
      <c r="E2777" s="2" t="str">
        <f>IFERROR(IF(VLOOKUP(TB_Avaliacoes[[#This Row],[Processo Seletivo]],TB_Processos[],5,0)="","",VLOOKUP(TB_Avaliacoes[[#This Row],[Processo Seletivo]],TB_Processos[],5,0)),"")</f>
        <v/>
      </c>
      <c r="G2777" t="str">
        <f>IFERROR(IF(VLOOKUP(TB_Avaliacoes[[#This Row],[Processo Seletivo]],TB_Processos[],6,0)="","",VLOOKUP(TB_Avaliacoes[[#This Row],[Processo Seletivo]],TB_Processos[],6,0)),"")</f>
        <v/>
      </c>
      <c r="I2777" t="str">
        <f>IFERROR(IF(VLOOKUP(TB_Avaliacoes[[#This Row],[Processo Seletivo]],TB_Processos[],7,0)="","",VLOOKUP(TB_Avaliacoes[[#This Row],[Processo Seletivo]],TB_Processos[],7,0)),"")</f>
        <v/>
      </c>
      <c r="K2777" t="str">
        <f>IFERROR(IF(VLOOKUP(TB_Avaliacoes[[#This Row],[Processo Seletivo]],TB_Processos[],8,0)="","",VLOOKUP(TB_Avaliacoes[[#This Row],[Processo Seletivo]],TB_Processos[],8,0)),"")</f>
        <v/>
      </c>
      <c r="M2777" t="str">
        <f>IFERROR(IF(VLOOKUP(TB_Avaliacoes[[#This Row],[Processo Seletivo]],TB_Processos[],9,0)="","",VLOOKUP(TB_Avaliacoes[[#This Row],[Processo Seletivo]],TB_Processos[],9,0)),"")</f>
        <v/>
      </c>
      <c r="O2777" t="str">
        <f>IFERROR(IF(VLOOKUP(TB_Avaliacoes[[#This Row],[Processo Seletivo]],TB_Processos[],10,0)="","",VLOOKUP(TB_Avaliacoes[[#This Row],[Processo Seletivo]],TB_Processos[],10,0)),"")</f>
        <v/>
      </c>
      <c r="Q2777" t="str">
        <f>IFERROR(IF(VLOOKUP(TB_Avaliacoes[[#This Row],[Processo Seletivo]],TB_Processos[],11,0)="","",VLOOKUP(TB_Avaliacoes[[#This Row],[Processo Seletivo]],TB_Processos[],11,0)),"")</f>
        <v/>
      </c>
      <c r="S2777" t="str">
        <f>IFERROR(IF(VLOOKUP(TB_Avaliacoes[[#This Row],[Processo Seletivo]],TB_Processos[],12,0)="","",VLOOKUP(TB_Avaliacoes[[#This Row],[Processo Seletivo]],TB_Processos[],12,0)),"")</f>
        <v/>
      </c>
    </row>
    <row r="2778" spans="2:19">
      <c r="B2778" t="str">
        <f>COUNTIF($A$3:A2778,A2778)&amp;TB_Avaliacoes[[#This Row],[Processo Seletivo]]</f>
        <v>0</v>
      </c>
      <c r="C2778" s="22"/>
      <c r="D2778" s="22"/>
      <c r="E2778" s="2" t="str">
        <f>IFERROR(IF(VLOOKUP(TB_Avaliacoes[[#This Row],[Processo Seletivo]],TB_Processos[],5,0)="","",VLOOKUP(TB_Avaliacoes[[#This Row],[Processo Seletivo]],TB_Processos[],5,0)),"")</f>
        <v/>
      </c>
      <c r="G2778" t="str">
        <f>IFERROR(IF(VLOOKUP(TB_Avaliacoes[[#This Row],[Processo Seletivo]],TB_Processos[],6,0)="","",VLOOKUP(TB_Avaliacoes[[#This Row],[Processo Seletivo]],TB_Processos[],6,0)),"")</f>
        <v/>
      </c>
      <c r="I2778" t="str">
        <f>IFERROR(IF(VLOOKUP(TB_Avaliacoes[[#This Row],[Processo Seletivo]],TB_Processos[],7,0)="","",VLOOKUP(TB_Avaliacoes[[#This Row],[Processo Seletivo]],TB_Processos[],7,0)),"")</f>
        <v/>
      </c>
      <c r="K2778" t="str">
        <f>IFERROR(IF(VLOOKUP(TB_Avaliacoes[[#This Row],[Processo Seletivo]],TB_Processos[],8,0)="","",VLOOKUP(TB_Avaliacoes[[#This Row],[Processo Seletivo]],TB_Processos[],8,0)),"")</f>
        <v/>
      </c>
      <c r="M2778" t="str">
        <f>IFERROR(IF(VLOOKUP(TB_Avaliacoes[[#This Row],[Processo Seletivo]],TB_Processos[],9,0)="","",VLOOKUP(TB_Avaliacoes[[#This Row],[Processo Seletivo]],TB_Processos[],9,0)),"")</f>
        <v/>
      </c>
      <c r="O2778" t="str">
        <f>IFERROR(IF(VLOOKUP(TB_Avaliacoes[[#This Row],[Processo Seletivo]],TB_Processos[],10,0)="","",VLOOKUP(TB_Avaliacoes[[#This Row],[Processo Seletivo]],TB_Processos[],10,0)),"")</f>
        <v/>
      </c>
      <c r="Q2778" t="str">
        <f>IFERROR(IF(VLOOKUP(TB_Avaliacoes[[#This Row],[Processo Seletivo]],TB_Processos[],11,0)="","",VLOOKUP(TB_Avaliacoes[[#This Row],[Processo Seletivo]],TB_Processos[],11,0)),"")</f>
        <v/>
      </c>
      <c r="S2778" t="str">
        <f>IFERROR(IF(VLOOKUP(TB_Avaliacoes[[#This Row],[Processo Seletivo]],TB_Processos[],12,0)="","",VLOOKUP(TB_Avaliacoes[[#This Row],[Processo Seletivo]],TB_Processos[],12,0)),"")</f>
        <v/>
      </c>
    </row>
    <row r="2779" spans="2:19">
      <c r="B2779" t="str">
        <f>COUNTIF($A$3:A2779,A2779)&amp;TB_Avaliacoes[[#This Row],[Processo Seletivo]]</f>
        <v>0</v>
      </c>
      <c r="C2779" s="22"/>
      <c r="D2779" s="22"/>
      <c r="E2779" s="2" t="str">
        <f>IFERROR(IF(VLOOKUP(TB_Avaliacoes[[#This Row],[Processo Seletivo]],TB_Processos[],5,0)="","",VLOOKUP(TB_Avaliacoes[[#This Row],[Processo Seletivo]],TB_Processos[],5,0)),"")</f>
        <v/>
      </c>
      <c r="G2779" t="str">
        <f>IFERROR(IF(VLOOKUP(TB_Avaliacoes[[#This Row],[Processo Seletivo]],TB_Processos[],6,0)="","",VLOOKUP(TB_Avaliacoes[[#This Row],[Processo Seletivo]],TB_Processos[],6,0)),"")</f>
        <v/>
      </c>
      <c r="I2779" t="str">
        <f>IFERROR(IF(VLOOKUP(TB_Avaliacoes[[#This Row],[Processo Seletivo]],TB_Processos[],7,0)="","",VLOOKUP(TB_Avaliacoes[[#This Row],[Processo Seletivo]],TB_Processos[],7,0)),"")</f>
        <v/>
      </c>
      <c r="K2779" t="str">
        <f>IFERROR(IF(VLOOKUP(TB_Avaliacoes[[#This Row],[Processo Seletivo]],TB_Processos[],8,0)="","",VLOOKUP(TB_Avaliacoes[[#This Row],[Processo Seletivo]],TB_Processos[],8,0)),"")</f>
        <v/>
      </c>
      <c r="M2779" t="str">
        <f>IFERROR(IF(VLOOKUP(TB_Avaliacoes[[#This Row],[Processo Seletivo]],TB_Processos[],9,0)="","",VLOOKUP(TB_Avaliacoes[[#This Row],[Processo Seletivo]],TB_Processos[],9,0)),"")</f>
        <v/>
      </c>
      <c r="O2779" t="str">
        <f>IFERROR(IF(VLOOKUP(TB_Avaliacoes[[#This Row],[Processo Seletivo]],TB_Processos[],10,0)="","",VLOOKUP(TB_Avaliacoes[[#This Row],[Processo Seletivo]],TB_Processos[],10,0)),"")</f>
        <v/>
      </c>
      <c r="Q2779" t="str">
        <f>IFERROR(IF(VLOOKUP(TB_Avaliacoes[[#This Row],[Processo Seletivo]],TB_Processos[],11,0)="","",VLOOKUP(TB_Avaliacoes[[#This Row],[Processo Seletivo]],TB_Processos[],11,0)),"")</f>
        <v/>
      </c>
      <c r="S2779" t="str">
        <f>IFERROR(IF(VLOOKUP(TB_Avaliacoes[[#This Row],[Processo Seletivo]],TB_Processos[],12,0)="","",VLOOKUP(TB_Avaliacoes[[#This Row],[Processo Seletivo]],TB_Processos[],12,0)),"")</f>
        <v/>
      </c>
    </row>
    <row r="2780" spans="2:19">
      <c r="B2780" t="str">
        <f>COUNTIF($A$3:A2780,A2780)&amp;TB_Avaliacoes[[#This Row],[Processo Seletivo]]</f>
        <v>0</v>
      </c>
      <c r="C2780" s="22"/>
      <c r="D2780" s="22"/>
      <c r="E2780" s="2" t="str">
        <f>IFERROR(IF(VLOOKUP(TB_Avaliacoes[[#This Row],[Processo Seletivo]],TB_Processos[],5,0)="","",VLOOKUP(TB_Avaliacoes[[#This Row],[Processo Seletivo]],TB_Processos[],5,0)),"")</f>
        <v/>
      </c>
      <c r="G2780" t="str">
        <f>IFERROR(IF(VLOOKUP(TB_Avaliacoes[[#This Row],[Processo Seletivo]],TB_Processos[],6,0)="","",VLOOKUP(TB_Avaliacoes[[#This Row],[Processo Seletivo]],TB_Processos[],6,0)),"")</f>
        <v/>
      </c>
      <c r="I2780" t="str">
        <f>IFERROR(IF(VLOOKUP(TB_Avaliacoes[[#This Row],[Processo Seletivo]],TB_Processos[],7,0)="","",VLOOKUP(TB_Avaliacoes[[#This Row],[Processo Seletivo]],TB_Processos[],7,0)),"")</f>
        <v/>
      </c>
      <c r="K2780" t="str">
        <f>IFERROR(IF(VLOOKUP(TB_Avaliacoes[[#This Row],[Processo Seletivo]],TB_Processos[],8,0)="","",VLOOKUP(TB_Avaliacoes[[#This Row],[Processo Seletivo]],TB_Processos[],8,0)),"")</f>
        <v/>
      </c>
      <c r="M2780" t="str">
        <f>IFERROR(IF(VLOOKUP(TB_Avaliacoes[[#This Row],[Processo Seletivo]],TB_Processos[],9,0)="","",VLOOKUP(TB_Avaliacoes[[#This Row],[Processo Seletivo]],TB_Processos[],9,0)),"")</f>
        <v/>
      </c>
      <c r="O2780" t="str">
        <f>IFERROR(IF(VLOOKUP(TB_Avaliacoes[[#This Row],[Processo Seletivo]],TB_Processos[],10,0)="","",VLOOKUP(TB_Avaliacoes[[#This Row],[Processo Seletivo]],TB_Processos[],10,0)),"")</f>
        <v/>
      </c>
      <c r="Q2780" t="str">
        <f>IFERROR(IF(VLOOKUP(TB_Avaliacoes[[#This Row],[Processo Seletivo]],TB_Processos[],11,0)="","",VLOOKUP(TB_Avaliacoes[[#This Row],[Processo Seletivo]],TB_Processos[],11,0)),"")</f>
        <v/>
      </c>
      <c r="S2780" t="str">
        <f>IFERROR(IF(VLOOKUP(TB_Avaliacoes[[#This Row],[Processo Seletivo]],TB_Processos[],12,0)="","",VLOOKUP(TB_Avaliacoes[[#This Row],[Processo Seletivo]],TB_Processos[],12,0)),"")</f>
        <v/>
      </c>
    </row>
    <row r="2781" spans="2:19">
      <c r="B2781" t="str">
        <f>COUNTIF($A$3:A2781,A2781)&amp;TB_Avaliacoes[[#This Row],[Processo Seletivo]]</f>
        <v>0</v>
      </c>
      <c r="C2781" s="22"/>
      <c r="D2781" s="22"/>
      <c r="E2781" s="2" t="str">
        <f>IFERROR(IF(VLOOKUP(TB_Avaliacoes[[#This Row],[Processo Seletivo]],TB_Processos[],5,0)="","",VLOOKUP(TB_Avaliacoes[[#This Row],[Processo Seletivo]],TB_Processos[],5,0)),"")</f>
        <v/>
      </c>
      <c r="G2781" t="str">
        <f>IFERROR(IF(VLOOKUP(TB_Avaliacoes[[#This Row],[Processo Seletivo]],TB_Processos[],6,0)="","",VLOOKUP(TB_Avaliacoes[[#This Row],[Processo Seletivo]],TB_Processos[],6,0)),"")</f>
        <v/>
      </c>
      <c r="I2781" t="str">
        <f>IFERROR(IF(VLOOKUP(TB_Avaliacoes[[#This Row],[Processo Seletivo]],TB_Processos[],7,0)="","",VLOOKUP(TB_Avaliacoes[[#This Row],[Processo Seletivo]],TB_Processos[],7,0)),"")</f>
        <v/>
      </c>
      <c r="K2781" t="str">
        <f>IFERROR(IF(VLOOKUP(TB_Avaliacoes[[#This Row],[Processo Seletivo]],TB_Processos[],8,0)="","",VLOOKUP(TB_Avaliacoes[[#This Row],[Processo Seletivo]],TB_Processos[],8,0)),"")</f>
        <v/>
      </c>
      <c r="M2781" t="str">
        <f>IFERROR(IF(VLOOKUP(TB_Avaliacoes[[#This Row],[Processo Seletivo]],TB_Processos[],9,0)="","",VLOOKUP(TB_Avaliacoes[[#This Row],[Processo Seletivo]],TB_Processos[],9,0)),"")</f>
        <v/>
      </c>
      <c r="O2781" t="str">
        <f>IFERROR(IF(VLOOKUP(TB_Avaliacoes[[#This Row],[Processo Seletivo]],TB_Processos[],10,0)="","",VLOOKUP(TB_Avaliacoes[[#This Row],[Processo Seletivo]],TB_Processos[],10,0)),"")</f>
        <v/>
      </c>
      <c r="Q2781" t="str">
        <f>IFERROR(IF(VLOOKUP(TB_Avaliacoes[[#This Row],[Processo Seletivo]],TB_Processos[],11,0)="","",VLOOKUP(TB_Avaliacoes[[#This Row],[Processo Seletivo]],TB_Processos[],11,0)),"")</f>
        <v/>
      </c>
      <c r="S2781" t="str">
        <f>IFERROR(IF(VLOOKUP(TB_Avaliacoes[[#This Row],[Processo Seletivo]],TB_Processos[],12,0)="","",VLOOKUP(TB_Avaliacoes[[#This Row],[Processo Seletivo]],TB_Processos[],12,0)),"")</f>
        <v/>
      </c>
    </row>
    <row r="2782" spans="2:19">
      <c r="B2782" t="str">
        <f>COUNTIF($A$3:A2782,A2782)&amp;TB_Avaliacoes[[#This Row],[Processo Seletivo]]</f>
        <v>0</v>
      </c>
      <c r="C2782" s="22"/>
      <c r="D2782" s="22"/>
      <c r="E2782" s="2" t="str">
        <f>IFERROR(IF(VLOOKUP(TB_Avaliacoes[[#This Row],[Processo Seletivo]],TB_Processos[],5,0)="","",VLOOKUP(TB_Avaliacoes[[#This Row],[Processo Seletivo]],TB_Processos[],5,0)),"")</f>
        <v/>
      </c>
      <c r="G2782" t="str">
        <f>IFERROR(IF(VLOOKUP(TB_Avaliacoes[[#This Row],[Processo Seletivo]],TB_Processos[],6,0)="","",VLOOKUP(TB_Avaliacoes[[#This Row],[Processo Seletivo]],TB_Processos[],6,0)),"")</f>
        <v/>
      </c>
      <c r="I2782" t="str">
        <f>IFERROR(IF(VLOOKUP(TB_Avaliacoes[[#This Row],[Processo Seletivo]],TB_Processos[],7,0)="","",VLOOKUP(TB_Avaliacoes[[#This Row],[Processo Seletivo]],TB_Processos[],7,0)),"")</f>
        <v/>
      </c>
      <c r="K2782" t="str">
        <f>IFERROR(IF(VLOOKUP(TB_Avaliacoes[[#This Row],[Processo Seletivo]],TB_Processos[],8,0)="","",VLOOKUP(TB_Avaliacoes[[#This Row],[Processo Seletivo]],TB_Processos[],8,0)),"")</f>
        <v/>
      </c>
      <c r="M2782" t="str">
        <f>IFERROR(IF(VLOOKUP(TB_Avaliacoes[[#This Row],[Processo Seletivo]],TB_Processos[],9,0)="","",VLOOKUP(TB_Avaliacoes[[#This Row],[Processo Seletivo]],TB_Processos[],9,0)),"")</f>
        <v/>
      </c>
      <c r="O2782" t="str">
        <f>IFERROR(IF(VLOOKUP(TB_Avaliacoes[[#This Row],[Processo Seletivo]],TB_Processos[],10,0)="","",VLOOKUP(TB_Avaliacoes[[#This Row],[Processo Seletivo]],TB_Processos[],10,0)),"")</f>
        <v/>
      </c>
      <c r="Q2782" t="str">
        <f>IFERROR(IF(VLOOKUP(TB_Avaliacoes[[#This Row],[Processo Seletivo]],TB_Processos[],11,0)="","",VLOOKUP(TB_Avaliacoes[[#This Row],[Processo Seletivo]],TB_Processos[],11,0)),"")</f>
        <v/>
      </c>
      <c r="S2782" t="str">
        <f>IFERROR(IF(VLOOKUP(TB_Avaliacoes[[#This Row],[Processo Seletivo]],TB_Processos[],12,0)="","",VLOOKUP(TB_Avaliacoes[[#This Row],[Processo Seletivo]],TB_Processos[],12,0)),"")</f>
        <v/>
      </c>
    </row>
    <row r="2783" spans="2:19">
      <c r="B2783" t="str">
        <f>COUNTIF($A$3:A2783,A2783)&amp;TB_Avaliacoes[[#This Row],[Processo Seletivo]]</f>
        <v>0</v>
      </c>
      <c r="C2783" s="22"/>
      <c r="D2783" s="22"/>
      <c r="E2783" s="2" t="str">
        <f>IFERROR(IF(VLOOKUP(TB_Avaliacoes[[#This Row],[Processo Seletivo]],TB_Processos[],5,0)="","",VLOOKUP(TB_Avaliacoes[[#This Row],[Processo Seletivo]],TB_Processos[],5,0)),"")</f>
        <v/>
      </c>
      <c r="G2783" t="str">
        <f>IFERROR(IF(VLOOKUP(TB_Avaliacoes[[#This Row],[Processo Seletivo]],TB_Processos[],6,0)="","",VLOOKUP(TB_Avaliacoes[[#This Row],[Processo Seletivo]],TB_Processos[],6,0)),"")</f>
        <v/>
      </c>
      <c r="I2783" t="str">
        <f>IFERROR(IF(VLOOKUP(TB_Avaliacoes[[#This Row],[Processo Seletivo]],TB_Processos[],7,0)="","",VLOOKUP(TB_Avaliacoes[[#This Row],[Processo Seletivo]],TB_Processos[],7,0)),"")</f>
        <v/>
      </c>
      <c r="K2783" t="str">
        <f>IFERROR(IF(VLOOKUP(TB_Avaliacoes[[#This Row],[Processo Seletivo]],TB_Processos[],8,0)="","",VLOOKUP(TB_Avaliacoes[[#This Row],[Processo Seletivo]],TB_Processos[],8,0)),"")</f>
        <v/>
      </c>
      <c r="M2783" t="str">
        <f>IFERROR(IF(VLOOKUP(TB_Avaliacoes[[#This Row],[Processo Seletivo]],TB_Processos[],9,0)="","",VLOOKUP(TB_Avaliacoes[[#This Row],[Processo Seletivo]],TB_Processos[],9,0)),"")</f>
        <v/>
      </c>
      <c r="O2783" t="str">
        <f>IFERROR(IF(VLOOKUP(TB_Avaliacoes[[#This Row],[Processo Seletivo]],TB_Processos[],10,0)="","",VLOOKUP(TB_Avaliacoes[[#This Row],[Processo Seletivo]],TB_Processos[],10,0)),"")</f>
        <v/>
      </c>
      <c r="Q2783" t="str">
        <f>IFERROR(IF(VLOOKUP(TB_Avaliacoes[[#This Row],[Processo Seletivo]],TB_Processos[],11,0)="","",VLOOKUP(TB_Avaliacoes[[#This Row],[Processo Seletivo]],TB_Processos[],11,0)),"")</f>
        <v/>
      </c>
      <c r="S2783" t="str">
        <f>IFERROR(IF(VLOOKUP(TB_Avaliacoes[[#This Row],[Processo Seletivo]],TB_Processos[],12,0)="","",VLOOKUP(TB_Avaliacoes[[#This Row],[Processo Seletivo]],TB_Processos[],12,0)),"")</f>
        <v/>
      </c>
    </row>
    <row r="2784" spans="2:19">
      <c r="B2784" t="str">
        <f>COUNTIF($A$3:A2784,A2784)&amp;TB_Avaliacoes[[#This Row],[Processo Seletivo]]</f>
        <v>0</v>
      </c>
      <c r="C2784" s="22"/>
      <c r="D2784" s="22"/>
      <c r="E2784" s="2" t="str">
        <f>IFERROR(IF(VLOOKUP(TB_Avaliacoes[[#This Row],[Processo Seletivo]],TB_Processos[],5,0)="","",VLOOKUP(TB_Avaliacoes[[#This Row],[Processo Seletivo]],TB_Processos[],5,0)),"")</f>
        <v/>
      </c>
      <c r="G2784" t="str">
        <f>IFERROR(IF(VLOOKUP(TB_Avaliacoes[[#This Row],[Processo Seletivo]],TB_Processos[],6,0)="","",VLOOKUP(TB_Avaliacoes[[#This Row],[Processo Seletivo]],TB_Processos[],6,0)),"")</f>
        <v/>
      </c>
      <c r="I2784" t="str">
        <f>IFERROR(IF(VLOOKUP(TB_Avaliacoes[[#This Row],[Processo Seletivo]],TB_Processos[],7,0)="","",VLOOKUP(TB_Avaliacoes[[#This Row],[Processo Seletivo]],TB_Processos[],7,0)),"")</f>
        <v/>
      </c>
      <c r="K2784" t="str">
        <f>IFERROR(IF(VLOOKUP(TB_Avaliacoes[[#This Row],[Processo Seletivo]],TB_Processos[],8,0)="","",VLOOKUP(TB_Avaliacoes[[#This Row],[Processo Seletivo]],TB_Processos[],8,0)),"")</f>
        <v/>
      </c>
      <c r="M2784" t="str">
        <f>IFERROR(IF(VLOOKUP(TB_Avaliacoes[[#This Row],[Processo Seletivo]],TB_Processos[],9,0)="","",VLOOKUP(TB_Avaliacoes[[#This Row],[Processo Seletivo]],TB_Processos[],9,0)),"")</f>
        <v/>
      </c>
      <c r="O2784" t="str">
        <f>IFERROR(IF(VLOOKUP(TB_Avaliacoes[[#This Row],[Processo Seletivo]],TB_Processos[],10,0)="","",VLOOKUP(TB_Avaliacoes[[#This Row],[Processo Seletivo]],TB_Processos[],10,0)),"")</f>
        <v/>
      </c>
      <c r="Q2784" t="str">
        <f>IFERROR(IF(VLOOKUP(TB_Avaliacoes[[#This Row],[Processo Seletivo]],TB_Processos[],11,0)="","",VLOOKUP(TB_Avaliacoes[[#This Row],[Processo Seletivo]],TB_Processos[],11,0)),"")</f>
        <v/>
      </c>
      <c r="S2784" t="str">
        <f>IFERROR(IF(VLOOKUP(TB_Avaliacoes[[#This Row],[Processo Seletivo]],TB_Processos[],12,0)="","",VLOOKUP(TB_Avaliacoes[[#This Row],[Processo Seletivo]],TB_Processos[],12,0)),"")</f>
        <v/>
      </c>
    </row>
    <row r="2785" spans="2:19">
      <c r="B2785" t="str">
        <f>COUNTIF($A$3:A2785,A2785)&amp;TB_Avaliacoes[[#This Row],[Processo Seletivo]]</f>
        <v>0</v>
      </c>
      <c r="C2785" s="22"/>
      <c r="D2785" s="22"/>
      <c r="E2785" s="2" t="str">
        <f>IFERROR(IF(VLOOKUP(TB_Avaliacoes[[#This Row],[Processo Seletivo]],TB_Processos[],5,0)="","",VLOOKUP(TB_Avaliacoes[[#This Row],[Processo Seletivo]],TB_Processos[],5,0)),"")</f>
        <v/>
      </c>
      <c r="G2785" t="str">
        <f>IFERROR(IF(VLOOKUP(TB_Avaliacoes[[#This Row],[Processo Seletivo]],TB_Processos[],6,0)="","",VLOOKUP(TB_Avaliacoes[[#This Row],[Processo Seletivo]],TB_Processos[],6,0)),"")</f>
        <v/>
      </c>
      <c r="I2785" t="str">
        <f>IFERROR(IF(VLOOKUP(TB_Avaliacoes[[#This Row],[Processo Seletivo]],TB_Processos[],7,0)="","",VLOOKUP(TB_Avaliacoes[[#This Row],[Processo Seletivo]],TB_Processos[],7,0)),"")</f>
        <v/>
      </c>
      <c r="K2785" t="str">
        <f>IFERROR(IF(VLOOKUP(TB_Avaliacoes[[#This Row],[Processo Seletivo]],TB_Processos[],8,0)="","",VLOOKUP(TB_Avaliacoes[[#This Row],[Processo Seletivo]],TB_Processos[],8,0)),"")</f>
        <v/>
      </c>
      <c r="M2785" t="str">
        <f>IFERROR(IF(VLOOKUP(TB_Avaliacoes[[#This Row],[Processo Seletivo]],TB_Processos[],9,0)="","",VLOOKUP(TB_Avaliacoes[[#This Row],[Processo Seletivo]],TB_Processos[],9,0)),"")</f>
        <v/>
      </c>
      <c r="O2785" t="str">
        <f>IFERROR(IF(VLOOKUP(TB_Avaliacoes[[#This Row],[Processo Seletivo]],TB_Processos[],10,0)="","",VLOOKUP(TB_Avaliacoes[[#This Row],[Processo Seletivo]],TB_Processos[],10,0)),"")</f>
        <v/>
      </c>
      <c r="Q2785" t="str">
        <f>IFERROR(IF(VLOOKUP(TB_Avaliacoes[[#This Row],[Processo Seletivo]],TB_Processos[],11,0)="","",VLOOKUP(TB_Avaliacoes[[#This Row],[Processo Seletivo]],TB_Processos[],11,0)),"")</f>
        <v/>
      </c>
      <c r="S2785" t="str">
        <f>IFERROR(IF(VLOOKUP(TB_Avaliacoes[[#This Row],[Processo Seletivo]],TB_Processos[],12,0)="","",VLOOKUP(TB_Avaliacoes[[#This Row],[Processo Seletivo]],TB_Processos[],12,0)),"")</f>
        <v/>
      </c>
    </row>
    <row r="2786" spans="2:19">
      <c r="B2786" t="str">
        <f>COUNTIF($A$3:A2786,A2786)&amp;TB_Avaliacoes[[#This Row],[Processo Seletivo]]</f>
        <v>0</v>
      </c>
      <c r="C2786" s="22"/>
      <c r="D2786" s="22"/>
      <c r="E2786" s="2" t="str">
        <f>IFERROR(IF(VLOOKUP(TB_Avaliacoes[[#This Row],[Processo Seletivo]],TB_Processos[],5,0)="","",VLOOKUP(TB_Avaliacoes[[#This Row],[Processo Seletivo]],TB_Processos[],5,0)),"")</f>
        <v/>
      </c>
      <c r="G2786" t="str">
        <f>IFERROR(IF(VLOOKUP(TB_Avaliacoes[[#This Row],[Processo Seletivo]],TB_Processos[],6,0)="","",VLOOKUP(TB_Avaliacoes[[#This Row],[Processo Seletivo]],TB_Processos[],6,0)),"")</f>
        <v/>
      </c>
      <c r="I2786" t="str">
        <f>IFERROR(IF(VLOOKUP(TB_Avaliacoes[[#This Row],[Processo Seletivo]],TB_Processos[],7,0)="","",VLOOKUP(TB_Avaliacoes[[#This Row],[Processo Seletivo]],TB_Processos[],7,0)),"")</f>
        <v/>
      </c>
      <c r="K2786" t="str">
        <f>IFERROR(IF(VLOOKUP(TB_Avaliacoes[[#This Row],[Processo Seletivo]],TB_Processos[],8,0)="","",VLOOKUP(TB_Avaliacoes[[#This Row],[Processo Seletivo]],TB_Processos[],8,0)),"")</f>
        <v/>
      </c>
      <c r="M2786" t="str">
        <f>IFERROR(IF(VLOOKUP(TB_Avaliacoes[[#This Row],[Processo Seletivo]],TB_Processos[],9,0)="","",VLOOKUP(TB_Avaliacoes[[#This Row],[Processo Seletivo]],TB_Processos[],9,0)),"")</f>
        <v/>
      </c>
      <c r="O2786" t="str">
        <f>IFERROR(IF(VLOOKUP(TB_Avaliacoes[[#This Row],[Processo Seletivo]],TB_Processos[],10,0)="","",VLOOKUP(TB_Avaliacoes[[#This Row],[Processo Seletivo]],TB_Processos[],10,0)),"")</f>
        <v/>
      </c>
      <c r="Q2786" t="str">
        <f>IFERROR(IF(VLOOKUP(TB_Avaliacoes[[#This Row],[Processo Seletivo]],TB_Processos[],11,0)="","",VLOOKUP(TB_Avaliacoes[[#This Row],[Processo Seletivo]],TB_Processos[],11,0)),"")</f>
        <v/>
      </c>
      <c r="S2786" t="str">
        <f>IFERROR(IF(VLOOKUP(TB_Avaliacoes[[#This Row],[Processo Seletivo]],TB_Processos[],12,0)="","",VLOOKUP(TB_Avaliacoes[[#This Row],[Processo Seletivo]],TB_Processos[],12,0)),"")</f>
        <v/>
      </c>
    </row>
    <row r="2787" spans="2:19">
      <c r="B2787" t="str">
        <f>COUNTIF($A$3:A2787,A2787)&amp;TB_Avaliacoes[[#This Row],[Processo Seletivo]]</f>
        <v>0</v>
      </c>
      <c r="C2787" s="22"/>
      <c r="D2787" s="22"/>
      <c r="E2787" s="2" t="str">
        <f>IFERROR(IF(VLOOKUP(TB_Avaliacoes[[#This Row],[Processo Seletivo]],TB_Processos[],5,0)="","",VLOOKUP(TB_Avaliacoes[[#This Row],[Processo Seletivo]],TB_Processos[],5,0)),"")</f>
        <v/>
      </c>
      <c r="G2787" t="str">
        <f>IFERROR(IF(VLOOKUP(TB_Avaliacoes[[#This Row],[Processo Seletivo]],TB_Processos[],6,0)="","",VLOOKUP(TB_Avaliacoes[[#This Row],[Processo Seletivo]],TB_Processos[],6,0)),"")</f>
        <v/>
      </c>
      <c r="I2787" t="str">
        <f>IFERROR(IF(VLOOKUP(TB_Avaliacoes[[#This Row],[Processo Seletivo]],TB_Processos[],7,0)="","",VLOOKUP(TB_Avaliacoes[[#This Row],[Processo Seletivo]],TB_Processos[],7,0)),"")</f>
        <v/>
      </c>
      <c r="K2787" t="str">
        <f>IFERROR(IF(VLOOKUP(TB_Avaliacoes[[#This Row],[Processo Seletivo]],TB_Processos[],8,0)="","",VLOOKUP(TB_Avaliacoes[[#This Row],[Processo Seletivo]],TB_Processos[],8,0)),"")</f>
        <v/>
      </c>
      <c r="M2787" t="str">
        <f>IFERROR(IF(VLOOKUP(TB_Avaliacoes[[#This Row],[Processo Seletivo]],TB_Processos[],9,0)="","",VLOOKUP(TB_Avaliacoes[[#This Row],[Processo Seletivo]],TB_Processos[],9,0)),"")</f>
        <v/>
      </c>
      <c r="O2787" t="str">
        <f>IFERROR(IF(VLOOKUP(TB_Avaliacoes[[#This Row],[Processo Seletivo]],TB_Processos[],10,0)="","",VLOOKUP(TB_Avaliacoes[[#This Row],[Processo Seletivo]],TB_Processos[],10,0)),"")</f>
        <v/>
      </c>
      <c r="Q2787" t="str">
        <f>IFERROR(IF(VLOOKUP(TB_Avaliacoes[[#This Row],[Processo Seletivo]],TB_Processos[],11,0)="","",VLOOKUP(TB_Avaliacoes[[#This Row],[Processo Seletivo]],TB_Processos[],11,0)),"")</f>
        <v/>
      </c>
      <c r="S2787" t="str">
        <f>IFERROR(IF(VLOOKUP(TB_Avaliacoes[[#This Row],[Processo Seletivo]],TB_Processos[],12,0)="","",VLOOKUP(TB_Avaliacoes[[#This Row],[Processo Seletivo]],TB_Processos[],12,0)),"")</f>
        <v/>
      </c>
    </row>
    <row r="2788" spans="2:19">
      <c r="B2788" t="str">
        <f>COUNTIF($A$3:A2788,A2788)&amp;TB_Avaliacoes[[#This Row],[Processo Seletivo]]</f>
        <v>0</v>
      </c>
      <c r="C2788" s="22"/>
      <c r="D2788" s="22"/>
      <c r="E2788" s="2" t="str">
        <f>IFERROR(IF(VLOOKUP(TB_Avaliacoes[[#This Row],[Processo Seletivo]],TB_Processos[],5,0)="","",VLOOKUP(TB_Avaliacoes[[#This Row],[Processo Seletivo]],TB_Processos[],5,0)),"")</f>
        <v/>
      </c>
      <c r="G2788" t="str">
        <f>IFERROR(IF(VLOOKUP(TB_Avaliacoes[[#This Row],[Processo Seletivo]],TB_Processos[],6,0)="","",VLOOKUP(TB_Avaliacoes[[#This Row],[Processo Seletivo]],TB_Processos[],6,0)),"")</f>
        <v/>
      </c>
      <c r="I2788" t="str">
        <f>IFERROR(IF(VLOOKUP(TB_Avaliacoes[[#This Row],[Processo Seletivo]],TB_Processos[],7,0)="","",VLOOKUP(TB_Avaliacoes[[#This Row],[Processo Seletivo]],TB_Processos[],7,0)),"")</f>
        <v/>
      </c>
      <c r="K2788" t="str">
        <f>IFERROR(IF(VLOOKUP(TB_Avaliacoes[[#This Row],[Processo Seletivo]],TB_Processos[],8,0)="","",VLOOKUP(TB_Avaliacoes[[#This Row],[Processo Seletivo]],TB_Processos[],8,0)),"")</f>
        <v/>
      </c>
      <c r="M2788" t="str">
        <f>IFERROR(IF(VLOOKUP(TB_Avaliacoes[[#This Row],[Processo Seletivo]],TB_Processos[],9,0)="","",VLOOKUP(TB_Avaliacoes[[#This Row],[Processo Seletivo]],TB_Processos[],9,0)),"")</f>
        <v/>
      </c>
      <c r="O2788" t="str">
        <f>IFERROR(IF(VLOOKUP(TB_Avaliacoes[[#This Row],[Processo Seletivo]],TB_Processos[],10,0)="","",VLOOKUP(TB_Avaliacoes[[#This Row],[Processo Seletivo]],TB_Processos[],10,0)),"")</f>
        <v/>
      </c>
      <c r="Q2788" t="str">
        <f>IFERROR(IF(VLOOKUP(TB_Avaliacoes[[#This Row],[Processo Seletivo]],TB_Processos[],11,0)="","",VLOOKUP(TB_Avaliacoes[[#This Row],[Processo Seletivo]],TB_Processos[],11,0)),"")</f>
        <v/>
      </c>
      <c r="S2788" t="str">
        <f>IFERROR(IF(VLOOKUP(TB_Avaliacoes[[#This Row],[Processo Seletivo]],TB_Processos[],12,0)="","",VLOOKUP(TB_Avaliacoes[[#This Row],[Processo Seletivo]],TB_Processos[],12,0)),"")</f>
        <v/>
      </c>
    </row>
    <row r="2789" spans="2:19">
      <c r="B2789" t="str">
        <f>COUNTIF($A$3:A2789,A2789)&amp;TB_Avaliacoes[[#This Row],[Processo Seletivo]]</f>
        <v>0</v>
      </c>
      <c r="C2789" s="22"/>
      <c r="D2789" s="22"/>
      <c r="E2789" s="2" t="str">
        <f>IFERROR(IF(VLOOKUP(TB_Avaliacoes[[#This Row],[Processo Seletivo]],TB_Processos[],5,0)="","",VLOOKUP(TB_Avaliacoes[[#This Row],[Processo Seletivo]],TB_Processos[],5,0)),"")</f>
        <v/>
      </c>
      <c r="G2789" t="str">
        <f>IFERROR(IF(VLOOKUP(TB_Avaliacoes[[#This Row],[Processo Seletivo]],TB_Processos[],6,0)="","",VLOOKUP(TB_Avaliacoes[[#This Row],[Processo Seletivo]],TB_Processos[],6,0)),"")</f>
        <v/>
      </c>
      <c r="I2789" t="str">
        <f>IFERROR(IF(VLOOKUP(TB_Avaliacoes[[#This Row],[Processo Seletivo]],TB_Processos[],7,0)="","",VLOOKUP(TB_Avaliacoes[[#This Row],[Processo Seletivo]],TB_Processos[],7,0)),"")</f>
        <v/>
      </c>
      <c r="K2789" t="str">
        <f>IFERROR(IF(VLOOKUP(TB_Avaliacoes[[#This Row],[Processo Seletivo]],TB_Processos[],8,0)="","",VLOOKUP(TB_Avaliacoes[[#This Row],[Processo Seletivo]],TB_Processos[],8,0)),"")</f>
        <v/>
      </c>
      <c r="M2789" t="str">
        <f>IFERROR(IF(VLOOKUP(TB_Avaliacoes[[#This Row],[Processo Seletivo]],TB_Processos[],9,0)="","",VLOOKUP(TB_Avaliacoes[[#This Row],[Processo Seletivo]],TB_Processos[],9,0)),"")</f>
        <v/>
      </c>
      <c r="O2789" t="str">
        <f>IFERROR(IF(VLOOKUP(TB_Avaliacoes[[#This Row],[Processo Seletivo]],TB_Processos[],10,0)="","",VLOOKUP(TB_Avaliacoes[[#This Row],[Processo Seletivo]],TB_Processos[],10,0)),"")</f>
        <v/>
      </c>
      <c r="Q2789" t="str">
        <f>IFERROR(IF(VLOOKUP(TB_Avaliacoes[[#This Row],[Processo Seletivo]],TB_Processos[],11,0)="","",VLOOKUP(TB_Avaliacoes[[#This Row],[Processo Seletivo]],TB_Processos[],11,0)),"")</f>
        <v/>
      </c>
      <c r="S2789" t="str">
        <f>IFERROR(IF(VLOOKUP(TB_Avaliacoes[[#This Row],[Processo Seletivo]],TB_Processos[],12,0)="","",VLOOKUP(TB_Avaliacoes[[#This Row],[Processo Seletivo]],TB_Processos[],12,0)),"")</f>
        <v/>
      </c>
    </row>
    <row r="2790" spans="2:19">
      <c r="B2790" t="str">
        <f>COUNTIF($A$3:A2790,A2790)&amp;TB_Avaliacoes[[#This Row],[Processo Seletivo]]</f>
        <v>0</v>
      </c>
      <c r="C2790" s="22"/>
      <c r="D2790" s="22"/>
      <c r="E2790" s="2" t="str">
        <f>IFERROR(IF(VLOOKUP(TB_Avaliacoes[[#This Row],[Processo Seletivo]],TB_Processos[],5,0)="","",VLOOKUP(TB_Avaliacoes[[#This Row],[Processo Seletivo]],TB_Processos[],5,0)),"")</f>
        <v/>
      </c>
      <c r="G2790" t="str">
        <f>IFERROR(IF(VLOOKUP(TB_Avaliacoes[[#This Row],[Processo Seletivo]],TB_Processos[],6,0)="","",VLOOKUP(TB_Avaliacoes[[#This Row],[Processo Seletivo]],TB_Processos[],6,0)),"")</f>
        <v/>
      </c>
      <c r="I2790" t="str">
        <f>IFERROR(IF(VLOOKUP(TB_Avaliacoes[[#This Row],[Processo Seletivo]],TB_Processos[],7,0)="","",VLOOKUP(TB_Avaliacoes[[#This Row],[Processo Seletivo]],TB_Processos[],7,0)),"")</f>
        <v/>
      </c>
      <c r="K2790" t="str">
        <f>IFERROR(IF(VLOOKUP(TB_Avaliacoes[[#This Row],[Processo Seletivo]],TB_Processos[],8,0)="","",VLOOKUP(TB_Avaliacoes[[#This Row],[Processo Seletivo]],TB_Processos[],8,0)),"")</f>
        <v/>
      </c>
      <c r="M2790" t="str">
        <f>IFERROR(IF(VLOOKUP(TB_Avaliacoes[[#This Row],[Processo Seletivo]],TB_Processos[],9,0)="","",VLOOKUP(TB_Avaliacoes[[#This Row],[Processo Seletivo]],TB_Processos[],9,0)),"")</f>
        <v/>
      </c>
      <c r="O2790" t="str">
        <f>IFERROR(IF(VLOOKUP(TB_Avaliacoes[[#This Row],[Processo Seletivo]],TB_Processos[],10,0)="","",VLOOKUP(TB_Avaliacoes[[#This Row],[Processo Seletivo]],TB_Processos[],10,0)),"")</f>
        <v/>
      </c>
      <c r="Q2790" t="str">
        <f>IFERROR(IF(VLOOKUP(TB_Avaliacoes[[#This Row],[Processo Seletivo]],TB_Processos[],11,0)="","",VLOOKUP(TB_Avaliacoes[[#This Row],[Processo Seletivo]],TB_Processos[],11,0)),"")</f>
        <v/>
      </c>
      <c r="S2790" t="str">
        <f>IFERROR(IF(VLOOKUP(TB_Avaliacoes[[#This Row],[Processo Seletivo]],TB_Processos[],12,0)="","",VLOOKUP(TB_Avaliacoes[[#This Row],[Processo Seletivo]],TB_Processos[],12,0)),"")</f>
        <v/>
      </c>
    </row>
    <row r="2791" spans="2:19">
      <c r="B2791" t="str">
        <f>COUNTIF($A$3:A2791,A2791)&amp;TB_Avaliacoes[[#This Row],[Processo Seletivo]]</f>
        <v>0</v>
      </c>
      <c r="C2791" s="22"/>
      <c r="D2791" s="22"/>
      <c r="E2791" s="2" t="str">
        <f>IFERROR(IF(VLOOKUP(TB_Avaliacoes[[#This Row],[Processo Seletivo]],TB_Processos[],5,0)="","",VLOOKUP(TB_Avaliacoes[[#This Row],[Processo Seletivo]],TB_Processos[],5,0)),"")</f>
        <v/>
      </c>
      <c r="G2791" t="str">
        <f>IFERROR(IF(VLOOKUP(TB_Avaliacoes[[#This Row],[Processo Seletivo]],TB_Processos[],6,0)="","",VLOOKUP(TB_Avaliacoes[[#This Row],[Processo Seletivo]],TB_Processos[],6,0)),"")</f>
        <v/>
      </c>
      <c r="I2791" t="str">
        <f>IFERROR(IF(VLOOKUP(TB_Avaliacoes[[#This Row],[Processo Seletivo]],TB_Processos[],7,0)="","",VLOOKUP(TB_Avaliacoes[[#This Row],[Processo Seletivo]],TB_Processos[],7,0)),"")</f>
        <v/>
      </c>
      <c r="K2791" t="str">
        <f>IFERROR(IF(VLOOKUP(TB_Avaliacoes[[#This Row],[Processo Seletivo]],TB_Processos[],8,0)="","",VLOOKUP(TB_Avaliacoes[[#This Row],[Processo Seletivo]],TB_Processos[],8,0)),"")</f>
        <v/>
      </c>
      <c r="M2791" t="str">
        <f>IFERROR(IF(VLOOKUP(TB_Avaliacoes[[#This Row],[Processo Seletivo]],TB_Processos[],9,0)="","",VLOOKUP(TB_Avaliacoes[[#This Row],[Processo Seletivo]],TB_Processos[],9,0)),"")</f>
        <v/>
      </c>
      <c r="O2791" t="str">
        <f>IFERROR(IF(VLOOKUP(TB_Avaliacoes[[#This Row],[Processo Seletivo]],TB_Processos[],10,0)="","",VLOOKUP(TB_Avaliacoes[[#This Row],[Processo Seletivo]],TB_Processos[],10,0)),"")</f>
        <v/>
      </c>
      <c r="Q2791" t="str">
        <f>IFERROR(IF(VLOOKUP(TB_Avaliacoes[[#This Row],[Processo Seletivo]],TB_Processos[],11,0)="","",VLOOKUP(TB_Avaliacoes[[#This Row],[Processo Seletivo]],TB_Processos[],11,0)),"")</f>
        <v/>
      </c>
      <c r="S2791" t="str">
        <f>IFERROR(IF(VLOOKUP(TB_Avaliacoes[[#This Row],[Processo Seletivo]],TB_Processos[],12,0)="","",VLOOKUP(TB_Avaliacoes[[#This Row],[Processo Seletivo]],TB_Processos[],12,0)),"")</f>
        <v/>
      </c>
    </row>
    <row r="2792" spans="2:19">
      <c r="B2792" t="str">
        <f>COUNTIF($A$3:A2792,A2792)&amp;TB_Avaliacoes[[#This Row],[Processo Seletivo]]</f>
        <v>0</v>
      </c>
      <c r="C2792" s="22"/>
      <c r="D2792" s="22"/>
      <c r="E2792" s="2" t="str">
        <f>IFERROR(IF(VLOOKUP(TB_Avaliacoes[[#This Row],[Processo Seletivo]],TB_Processos[],5,0)="","",VLOOKUP(TB_Avaliacoes[[#This Row],[Processo Seletivo]],TB_Processos[],5,0)),"")</f>
        <v/>
      </c>
      <c r="G2792" t="str">
        <f>IFERROR(IF(VLOOKUP(TB_Avaliacoes[[#This Row],[Processo Seletivo]],TB_Processos[],6,0)="","",VLOOKUP(TB_Avaliacoes[[#This Row],[Processo Seletivo]],TB_Processos[],6,0)),"")</f>
        <v/>
      </c>
      <c r="I2792" t="str">
        <f>IFERROR(IF(VLOOKUP(TB_Avaliacoes[[#This Row],[Processo Seletivo]],TB_Processos[],7,0)="","",VLOOKUP(TB_Avaliacoes[[#This Row],[Processo Seletivo]],TB_Processos[],7,0)),"")</f>
        <v/>
      </c>
      <c r="K2792" t="str">
        <f>IFERROR(IF(VLOOKUP(TB_Avaliacoes[[#This Row],[Processo Seletivo]],TB_Processos[],8,0)="","",VLOOKUP(TB_Avaliacoes[[#This Row],[Processo Seletivo]],TB_Processos[],8,0)),"")</f>
        <v/>
      </c>
      <c r="M2792" t="str">
        <f>IFERROR(IF(VLOOKUP(TB_Avaliacoes[[#This Row],[Processo Seletivo]],TB_Processos[],9,0)="","",VLOOKUP(TB_Avaliacoes[[#This Row],[Processo Seletivo]],TB_Processos[],9,0)),"")</f>
        <v/>
      </c>
      <c r="O2792" t="str">
        <f>IFERROR(IF(VLOOKUP(TB_Avaliacoes[[#This Row],[Processo Seletivo]],TB_Processos[],10,0)="","",VLOOKUP(TB_Avaliacoes[[#This Row],[Processo Seletivo]],TB_Processos[],10,0)),"")</f>
        <v/>
      </c>
      <c r="Q2792" t="str">
        <f>IFERROR(IF(VLOOKUP(TB_Avaliacoes[[#This Row],[Processo Seletivo]],TB_Processos[],11,0)="","",VLOOKUP(TB_Avaliacoes[[#This Row],[Processo Seletivo]],TB_Processos[],11,0)),"")</f>
        <v/>
      </c>
      <c r="S2792" t="str">
        <f>IFERROR(IF(VLOOKUP(TB_Avaliacoes[[#This Row],[Processo Seletivo]],TB_Processos[],12,0)="","",VLOOKUP(TB_Avaliacoes[[#This Row],[Processo Seletivo]],TB_Processos[],12,0)),"")</f>
        <v/>
      </c>
    </row>
    <row r="2793" spans="2:19">
      <c r="B2793" t="str">
        <f>COUNTIF($A$3:A2793,A2793)&amp;TB_Avaliacoes[[#This Row],[Processo Seletivo]]</f>
        <v>0</v>
      </c>
      <c r="C2793" s="22"/>
      <c r="D2793" s="22"/>
      <c r="E2793" s="2" t="str">
        <f>IFERROR(IF(VLOOKUP(TB_Avaliacoes[[#This Row],[Processo Seletivo]],TB_Processos[],5,0)="","",VLOOKUP(TB_Avaliacoes[[#This Row],[Processo Seletivo]],TB_Processos[],5,0)),"")</f>
        <v/>
      </c>
      <c r="G2793" t="str">
        <f>IFERROR(IF(VLOOKUP(TB_Avaliacoes[[#This Row],[Processo Seletivo]],TB_Processos[],6,0)="","",VLOOKUP(TB_Avaliacoes[[#This Row],[Processo Seletivo]],TB_Processos[],6,0)),"")</f>
        <v/>
      </c>
      <c r="I2793" t="str">
        <f>IFERROR(IF(VLOOKUP(TB_Avaliacoes[[#This Row],[Processo Seletivo]],TB_Processos[],7,0)="","",VLOOKUP(TB_Avaliacoes[[#This Row],[Processo Seletivo]],TB_Processos[],7,0)),"")</f>
        <v/>
      </c>
      <c r="K2793" t="str">
        <f>IFERROR(IF(VLOOKUP(TB_Avaliacoes[[#This Row],[Processo Seletivo]],TB_Processos[],8,0)="","",VLOOKUP(TB_Avaliacoes[[#This Row],[Processo Seletivo]],TB_Processos[],8,0)),"")</f>
        <v/>
      </c>
      <c r="M2793" t="str">
        <f>IFERROR(IF(VLOOKUP(TB_Avaliacoes[[#This Row],[Processo Seletivo]],TB_Processos[],9,0)="","",VLOOKUP(TB_Avaliacoes[[#This Row],[Processo Seletivo]],TB_Processos[],9,0)),"")</f>
        <v/>
      </c>
      <c r="O2793" t="str">
        <f>IFERROR(IF(VLOOKUP(TB_Avaliacoes[[#This Row],[Processo Seletivo]],TB_Processos[],10,0)="","",VLOOKUP(TB_Avaliacoes[[#This Row],[Processo Seletivo]],TB_Processos[],10,0)),"")</f>
        <v/>
      </c>
      <c r="Q2793" t="str">
        <f>IFERROR(IF(VLOOKUP(TB_Avaliacoes[[#This Row],[Processo Seletivo]],TB_Processos[],11,0)="","",VLOOKUP(TB_Avaliacoes[[#This Row],[Processo Seletivo]],TB_Processos[],11,0)),"")</f>
        <v/>
      </c>
      <c r="S2793" t="str">
        <f>IFERROR(IF(VLOOKUP(TB_Avaliacoes[[#This Row],[Processo Seletivo]],TB_Processos[],12,0)="","",VLOOKUP(TB_Avaliacoes[[#This Row],[Processo Seletivo]],TB_Processos[],12,0)),"")</f>
        <v/>
      </c>
    </row>
    <row r="2794" spans="2:19">
      <c r="B2794" t="str">
        <f>COUNTIF($A$3:A2794,A2794)&amp;TB_Avaliacoes[[#This Row],[Processo Seletivo]]</f>
        <v>0</v>
      </c>
      <c r="C2794" s="22"/>
      <c r="D2794" s="22"/>
      <c r="E2794" s="2" t="str">
        <f>IFERROR(IF(VLOOKUP(TB_Avaliacoes[[#This Row],[Processo Seletivo]],TB_Processos[],5,0)="","",VLOOKUP(TB_Avaliacoes[[#This Row],[Processo Seletivo]],TB_Processos[],5,0)),"")</f>
        <v/>
      </c>
      <c r="G2794" t="str">
        <f>IFERROR(IF(VLOOKUP(TB_Avaliacoes[[#This Row],[Processo Seletivo]],TB_Processos[],6,0)="","",VLOOKUP(TB_Avaliacoes[[#This Row],[Processo Seletivo]],TB_Processos[],6,0)),"")</f>
        <v/>
      </c>
      <c r="I2794" t="str">
        <f>IFERROR(IF(VLOOKUP(TB_Avaliacoes[[#This Row],[Processo Seletivo]],TB_Processos[],7,0)="","",VLOOKUP(TB_Avaliacoes[[#This Row],[Processo Seletivo]],TB_Processos[],7,0)),"")</f>
        <v/>
      </c>
      <c r="K2794" t="str">
        <f>IFERROR(IF(VLOOKUP(TB_Avaliacoes[[#This Row],[Processo Seletivo]],TB_Processos[],8,0)="","",VLOOKUP(TB_Avaliacoes[[#This Row],[Processo Seletivo]],TB_Processos[],8,0)),"")</f>
        <v/>
      </c>
      <c r="M2794" t="str">
        <f>IFERROR(IF(VLOOKUP(TB_Avaliacoes[[#This Row],[Processo Seletivo]],TB_Processos[],9,0)="","",VLOOKUP(TB_Avaliacoes[[#This Row],[Processo Seletivo]],TB_Processos[],9,0)),"")</f>
        <v/>
      </c>
      <c r="O2794" t="str">
        <f>IFERROR(IF(VLOOKUP(TB_Avaliacoes[[#This Row],[Processo Seletivo]],TB_Processos[],10,0)="","",VLOOKUP(TB_Avaliacoes[[#This Row],[Processo Seletivo]],TB_Processos[],10,0)),"")</f>
        <v/>
      </c>
      <c r="Q2794" t="str">
        <f>IFERROR(IF(VLOOKUP(TB_Avaliacoes[[#This Row],[Processo Seletivo]],TB_Processos[],11,0)="","",VLOOKUP(TB_Avaliacoes[[#This Row],[Processo Seletivo]],TB_Processos[],11,0)),"")</f>
        <v/>
      </c>
      <c r="S2794" t="str">
        <f>IFERROR(IF(VLOOKUP(TB_Avaliacoes[[#This Row],[Processo Seletivo]],TB_Processos[],12,0)="","",VLOOKUP(TB_Avaliacoes[[#This Row],[Processo Seletivo]],TB_Processos[],12,0)),"")</f>
        <v/>
      </c>
    </row>
    <row r="2795" spans="2:19">
      <c r="B2795" t="str">
        <f>COUNTIF($A$3:A2795,A2795)&amp;TB_Avaliacoes[[#This Row],[Processo Seletivo]]</f>
        <v>0</v>
      </c>
      <c r="C2795" s="22"/>
      <c r="D2795" s="22"/>
      <c r="E2795" s="2" t="str">
        <f>IFERROR(IF(VLOOKUP(TB_Avaliacoes[[#This Row],[Processo Seletivo]],TB_Processos[],5,0)="","",VLOOKUP(TB_Avaliacoes[[#This Row],[Processo Seletivo]],TB_Processos[],5,0)),"")</f>
        <v/>
      </c>
      <c r="G2795" t="str">
        <f>IFERROR(IF(VLOOKUP(TB_Avaliacoes[[#This Row],[Processo Seletivo]],TB_Processos[],6,0)="","",VLOOKUP(TB_Avaliacoes[[#This Row],[Processo Seletivo]],TB_Processos[],6,0)),"")</f>
        <v/>
      </c>
      <c r="I2795" t="str">
        <f>IFERROR(IF(VLOOKUP(TB_Avaliacoes[[#This Row],[Processo Seletivo]],TB_Processos[],7,0)="","",VLOOKUP(TB_Avaliacoes[[#This Row],[Processo Seletivo]],TB_Processos[],7,0)),"")</f>
        <v/>
      </c>
      <c r="K2795" t="str">
        <f>IFERROR(IF(VLOOKUP(TB_Avaliacoes[[#This Row],[Processo Seletivo]],TB_Processos[],8,0)="","",VLOOKUP(TB_Avaliacoes[[#This Row],[Processo Seletivo]],TB_Processos[],8,0)),"")</f>
        <v/>
      </c>
      <c r="M2795" t="str">
        <f>IFERROR(IF(VLOOKUP(TB_Avaliacoes[[#This Row],[Processo Seletivo]],TB_Processos[],9,0)="","",VLOOKUP(TB_Avaliacoes[[#This Row],[Processo Seletivo]],TB_Processos[],9,0)),"")</f>
        <v/>
      </c>
      <c r="O2795" t="str">
        <f>IFERROR(IF(VLOOKUP(TB_Avaliacoes[[#This Row],[Processo Seletivo]],TB_Processos[],10,0)="","",VLOOKUP(TB_Avaliacoes[[#This Row],[Processo Seletivo]],TB_Processos[],10,0)),"")</f>
        <v/>
      </c>
      <c r="Q2795" t="str">
        <f>IFERROR(IF(VLOOKUP(TB_Avaliacoes[[#This Row],[Processo Seletivo]],TB_Processos[],11,0)="","",VLOOKUP(TB_Avaliacoes[[#This Row],[Processo Seletivo]],TB_Processos[],11,0)),"")</f>
        <v/>
      </c>
      <c r="S2795" t="str">
        <f>IFERROR(IF(VLOOKUP(TB_Avaliacoes[[#This Row],[Processo Seletivo]],TB_Processos[],12,0)="","",VLOOKUP(TB_Avaliacoes[[#This Row],[Processo Seletivo]],TB_Processos[],12,0)),"")</f>
        <v/>
      </c>
    </row>
    <row r="2796" spans="2:19">
      <c r="B2796" t="str">
        <f>COUNTIF($A$3:A2796,A2796)&amp;TB_Avaliacoes[[#This Row],[Processo Seletivo]]</f>
        <v>0</v>
      </c>
      <c r="C2796" s="22"/>
      <c r="D2796" s="22"/>
      <c r="E2796" s="2" t="str">
        <f>IFERROR(IF(VLOOKUP(TB_Avaliacoes[[#This Row],[Processo Seletivo]],TB_Processos[],5,0)="","",VLOOKUP(TB_Avaliacoes[[#This Row],[Processo Seletivo]],TB_Processos[],5,0)),"")</f>
        <v/>
      </c>
      <c r="G2796" t="str">
        <f>IFERROR(IF(VLOOKUP(TB_Avaliacoes[[#This Row],[Processo Seletivo]],TB_Processos[],6,0)="","",VLOOKUP(TB_Avaliacoes[[#This Row],[Processo Seletivo]],TB_Processos[],6,0)),"")</f>
        <v/>
      </c>
      <c r="I2796" t="str">
        <f>IFERROR(IF(VLOOKUP(TB_Avaliacoes[[#This Row],[Processo Seletivo]],TB_Processos[],7,0)="","",VLOOKUP(TB_Avaliacoes[[#This Row],[Processo Seletivo]],TB_Processos[],7,0)),"")</f>
        <v/>
      </c>
      <c r="K2796" t="str">
        <f>IFERROR(IF(VLOOKUP(TB_Avaliacoes[[#This Row],[Processo Seletivo]],TB_Processos[],8,0)="","",VLOOKUP(TB_Avaliacoes[[#This Row],[Processo Seletivo]],TB_Processos[],8,0)),"")</f>
        <v/>
      </c>
      <c r="M2796" t="str">
        <f>IFERROR(IF(VLOOKUP(TB_Avaliacoes[[#This Row],[Processo Seletivo]],TB_Processos[],9,0)="","",VLOOKUP(TB_Avaliacoes[[#This Row],[Processo Seletivo]],TB_Processos[],9,0)),"")</f>
        <v/>
      </c>
      <c r="O2796" t="str">
        <f>IFERROR(IF(VLOOKUP(TB_Avaliacoes[[#This Row],[Processo Seletivo]],TB_Processos[],10,0)="","",VLOOKUP(TB_Avaliacoes[[#This Row],[Processo Seletivo]],TB_Processos[],10,0)),"")</f>
        <v/>
      </c>
      <c r="Q2796" t="str">
        <f>IFERROR(IF(VLOOKUP(TB_Avaliacoes[[#This Row],[Processo Seletivo]],TB_Processos[],11,0)="","",VLOOKUP(TB_Avaliacoes[[#This Row],[Processo Seletivo]],TB_Processos[],11,0)),"")</f>
        <v/>
      </c>
      <c r="S2796" t="str">
        <f>IFERROR(IF(VLOOKUP(TB_Avaliacoes[[#This Row],[Processo Seletivo]],TB_Processos[],12,0)="","",VLOOKUP(TB_Avaliacoes[[#This Row],[Processo Seletivo]],TB_Processos[],12,0)),"")</f>
        <v/>
      </c>
    </row>
    <row r="2797" spans="2:19">
      <c r="B2797" t="str">
        <f>COUNTIF($A$3:A2797,A2797)&amp;TB_Avaliacoes[[#This Row],[Processo Seletivo]]</f>
        <v>0</v>
      </c>
      <c r="C2797" s="22"/>
      <c r="D2797" s="22"/>
      <c r="E2797" s="2" t="str">
        <f>IFERROR(IF(VLOOKUP(TB_Avaliacoes[[#This Row],[Processo Seletivo]],TB_Processos[],5,0)="","",VLOOKUP(TB_Avaliacoes[[#This Row],[Processo Seletivo]],TB_Processos[],5,0)),"")</f>
        <v/>
      </c>
      <c r="G2797" t="str">
        <f>IFERROR(IF(VLOOKUP(TB_Avaliacoes[[#This Row],[Processo Seletivo]],TB_Processos[],6,0)="","",VLOOKUP(TB_Avaliacoes[[#This Row],[Processo Seletivo]],TB_Processos[],6,0)),"")</f>
        <v/>
      </c>
      <c r="I2797" t="str">
        <f>IFERROR(IF(VLOOKUP(TB_Avaliacoes[[#This Row],[Processo Seletivo]],TB_Processos[],7,0)="","",VLOOKUP(TB_Avaliacoes[[#This Row],[Processo Seletivo]],TB_Processos[],7,0)),"")</f>
        <v/>
      </c>
      <c r="K2797" t="str">
        <f>IFERROR(IF(VLOOKUP(TB_Avaliacoes[[#This Row],[Processo Seletivo]],TB_Processos[],8,0)="","",VLOOKUP(TB_Avaliacoes[[#This Row],[Processo Seletivo]],TB_Processos[],8,0)),"")</f>
        <v/>
      </c>
      <c r="M2797" t="str">
        <f>IFERROR(IF(VLOOKUP(TB_Avaliacoes[[#This Row],[Processo Seletivo]],TB_Processos[],9,0)="","",VLOOKUP(TB_Avaliacoes[[#This Row],[Processo Seletivo]],TB_Processos[],9,0)),"")</f>
        <v/>
      </c>
      <c r="O2797" t="str">
        <f>IFERROR(IF(VLOOKUP(TB_Avaliacoes[[#This Row],[Processo Seletivo]],TB_Processos[],10,0)="","",VLOOKUP(TB_Avaliacoes[[#This Row],[Processo Seletivo]],TB_Processos[],10,0)),"")</f>
        <v/>
      </c>
      <c r="Q2797" t="str">
        <f>IFERROR(IF(VLOOKUP(TB_Avaliacoes[[#This Row],[Processo Seletivo]],TB_Processos[],11,0)="","",VLOOKUP(TB_Avaliacoes[[#This Row],[Processo Seletivo]],TB_Processos[],11,0)),"")</f>
        <v/>
      </c>
      <c r="S2797" t="str">
        <f>IFERROR(IF(VLOOKUP(TB_Avaliacoes[[#This Row],[Processo Seletivo]],TB_Processos[],12,0)="","",VLOOKUP(TB_Avaliacoes[[#This Row],[Processo Seletivo]],TB_Processos[],12,0)),"")</f>
        <v/>
      </c>
    </row>
    <row r="2798" spans="2:19">
      <c r="B2798" t="str">
        <f>COUNTIF($A$3:A2798,A2798)&amp;TB_Avaliacoes[[#This Row],[Processo Seletivo]]</f>
        <v>0</v>
      </c>
      <c r="C2798" s="22"/>
      <c r="D2798" s="22"/>
      <c r="E2798" s="2" t="str">
        <f>IFERROR(IF(VLOOKUP(TB_Avaliacoes[[#This Row],[Processo Seletivo]],TB_Processos[],5,0)="","",VLOOKUP(TB_Avaliacoes[[#This Row],[Processo Seletivo]],TB_Processos[],5,0)),"")</f>
        <v/>
      </c>
      <c r="G2798" t="str">
        <f>IFERROR(IF(VLOOKUP(TB_Avaliacoes[[#This Row],[Processo Seletivo]],TB_Processos[],6,0)="","",VLOOKUP(TB_Avaliacoes[[#This Row],[Processo Seletivo]],TB_Processos[],6,0)),"")</f>
        <v/>
      </c>
      <c r="I2798" t="str">
        <f>IFERROR(IF(VLOOKUP(TB_Avaliacoes[[#This Row],[Processo Seletivo]],TB_Processos[],7,0)="","",VLOOKUP(TB_Avaliacoes[[#This Row],[Processo Seletivo]],TB_Processos[],7,0)),"")</f>
        <v/>
      </c>
      <c r="K2798" t="str">
        <f>IFERROR(IF(VLOOKUP(TB_Avaliacoes[[#This Row],[Processo Seletivo]],TB_Processos[],8,0)="","",VLOOKUP(TB_Avaliacoes[[#This Row],[Processo Seletivo]],TB_Processos[],8,0)),"")</f>
        <v/>
      </c>
      <c r="M2798" t="str">
        <f>IFERROR(IF(VLOOKUP(TB_Avaliacoes[[#This Row],[Processo Seletivo]],TB_Processos[],9,0)="","",VLOOKUP(TB_Avaliacoes[[#This Row],[Processo Seletivo]],TB_Processos[],9,0)),"")</f>
        <v/>
      </c>
      <c r="O2798" t="str">
        <f>IFERROR(IF(VLOOKUP(TB_Avaliacoes[[#This Row],[Processo Seletivo]],TB_Processos[],10,0)="","",VLOOKUP(TB_Avaliacoes[[#This Row],[Processo Seletivo]],TB_Processos[],10,0)),"")</f>
        <v/>
      </c>
      <c r="Q2798" t="str">
        <f>IFERROR(IF(VLOOKUP(TB_Avaliacoes[[#This Row],[Processo Seletivo]],TB_Processos[],11,0)="","",VLOOKUP(TB_Avaliacoes[[#This Row],[Processo Seletivo]],TB_Processos[],11,0)),"")</f>
        <v/>
      </c>
      <c r="S2798" t="str">
        <f>IFERROR(IF(VLOOKUP(TB_Avaliacoes[[#This Row],[Processo Seletivo]],TB_Processos[],12,0)="","",VLOOKUP(TB_Avaliacoes[[#This Row],[Processo Seletivo]],TB_Processos[],12,0)),"")</f>
        <v/>
      </c>
    </row>
    <row r="2799" spans="2:19">
      <c r="B2799" t="str">
        <f>COUNTIF($A$3:A2799,A2799)&amp;TB_Avaliacoes[[#This Row],[Processo Seletivo]]</f>
        <v>0</v>
      </c>
      <c r="C2799" s="22"/>
      <c r="D2799" s="22"/>
      <c r="E2799" s="2" t="str">
        <f>IFERROR(IF(VLOOKUP(TB_Avaliacoes[[#This Row],[Processo Seletivo]],TB_Processos[],5,0)="","",VLOOKUP(TB_Avaliacoes[[#This Row],[Processo Seletivo]],TB_Processos[],5,0)),"")</f>
        <v/>
      </c>
      <c r="G2799" t="str">
        <f>IFERROR(IF(VLOOKUP(TB_Avaliacoes[[#This Row],[Processo Seletivo]],TB_Processos[],6,0)="","",VLOOKUP(TB_Avaliacoes[[#This Row],[Processo Seletivo]],TB_Processos[],6,0)),"")</f>
        <v/>
      </c>
      <c r="I2799" t="str">
        <f>IFERROR(IF(VLOOKUP(TB_Avaliacoes[[#This Row],[Processo Seletivo]],TB_Processos[],7,0)="","",VLOOKUP(TB_Avaliacoes[[#This Row],[Processo Seletivo]],TB_Processos[],7,0)),"")</f>
        <v/>
      </c>
      <c r="K2799" t="str">
        <f>IFERROR(IF(VLOOKUP(TB_Avaliacoes[[#This Row],[Processo Seletivo]],TB_Processos[],8,0)="","",VLOOKUP(TB_Avaliacoes[[#This Row],[Processo Seletivo]],TB_Processos[],8,0)),"")</f>
        <v/>
      </c>
      <c r="M2799" t="str">
        <f>IFERROR(IF(VLOOKUP(TB_Avaliacoes[[#This Row],[Processo Seletivo]],TB_Processos[],9,0)="","",VLOOKUP(TB_Avaliacoes[[#This Row],[Processo Seletivo]],TB_Processos[],9,0)),"")</f>
        <v/>
      </c>
      <c r="O2799" t="str">
        <f>IFERROR(IF(VLOOKUP(TB_Avaliacoes[[#This Row],[Processo Seletivo]],TB_Processos[],10,0)="","",VLOOKUP(TB_Avaliacoes[[#This Row],[Processo Seletivo]],TB_Processos[],10,0)),"")</f>
        <v/>
      </c>
      <c r="Q2799" t="str">
        <f>IFERROR(IF(VLOOKUP(TB_Avaliacoes[[#This Row],[Processo Seletivo]],TB_Processos[],11,0)="","",VLOOKUP(TB_Avaliacoes[[#This Row],[Processo Seletivo]],TB_Processos[],11,0)),"")</f>
        <v/>
      </c>
      <c r="S2799" t="str">
        <f>IFERROR(IF(VLOOKUP(TB_Avaliacoes[[#This Row],[Processo Seletivo]],TB_Processos[],12,0)="","",VLOOKUP(TB_Avaliacoes[[#This Row],[Processo Seletivo]],TB_Processos[],12,0)),"")</f>
        <v/>
      </c>
    </row>
    <row r="2800" spans="2:19">
      <c r="B2800" t="str">
        <f>COUNTIF($A$3:A2800,A2800)&amp;TB_Avaliacoes[[#This Row],[Processo Seletivo]]</f>
        <v>0</v>
      </c>
      <c r="C2800" s="22"/>
      <c r="D2800" s="22"/>
      <c r="E2800" s="2" t="str">
        <f>IFERROR(IF(VLOOKUP(TB_Avaliacoes[[#This Row],[Processo Seletivo]],TB_Processos[],5,0)="","",VLOOKUP(TB_Avaliacoes[[#This Row],[Processo Seletivo]],TB_Processos[],5,0)),"")</f>
        <v/>
      </c>
      <c r="G2800" t="str">
        <f>IFERROR(IF(VLOOKUP(TB_Avaliacoes[[#This Row],[Processo Seletivo]],TB_Processos[],6,0)="","",VLOOKUP(TB_Avaliacoes[[#This Row],[Processo Seletivo]],TB_Processos[],6,0)),"")</f>
        <v/>
      </c>
      <c r="I2800" t="str">
        <f>IFERROR(IF(VLOOKUP(TB_Avaliacoes[[#This Row],[Processo Seletivo]],TB_Processos[],7,0)="","",VLOOKUP(TB_Avaliacoes[[#This Row],[Processo Seletivo]],TB_Processos[],7,0)),"")</f>
        <v/>
      </c>
      <c r="K2800" t="str">
        <f>IFERROR(IF(VLOOKUP(TB_Avaliacoes[[#This Row],[Processo Seletivo]],TB_Processos[],8,0)="","",VLOOKUP(TB_Avaliacoes[[#This Row],[Processo Seletivo]],TB_Processos[],8,0)),"")</f>
        <v/>
      </c>
      <c r="M2800" t="str">
        <f>IFERROR(IF(VLOOKUP(TB_Avaliacoes[[#This Row],[Processo Seletivo]],TB_Processos[],9,0)="","",VLOOKUP(TB_Avaliacoes[[#This Row],[Processo Seletivo]],TB_Processos[],9,0)),"")</f>
        <v/>
      </c>
      <c r="O2800" t="str">
        <f>IFERROR(IF(VLOOKUP(TB_Avaliacoes[[#This Row],[Processo Seletivo]],TB_Processos[],10,0)="","",VLOOKUP(TB_Avaliacoes[[#This Row],[Processo Seletivo]],TB_Processos[],10,0)),"")</f>
        <v/>
      </c>
      <c r="Q2800" t="str">
        <f>IFERROR(IF(VLOOKUP(TB_Avaliacoes[[#This Row],[Processo Seletivo]],TB_Processos[],11,0)="","",VLOOKUP(TB_Avaliacoes[[#This Row],[Processo Seletivo]],TB_Processos[],11,0)),"")</f>
        <v/>
      </c>
      <c r="S2800" t="str">
        <f>IFERROR(IF(VLOOKUP(TB_Avaliacoes[[#This Row],[Processo Seletivo]],TB_Processos[],12,0)="","",VLOOKUP(TB_Avaliacoes[[#This Row],[Processo Seletivo]],TB_Processos[],12,0)),"")</f>
        <v/>
      </c>
    </row>
    <row r="2801" spans="2:19">
      <c r="B2801" t="str">
        <f>COUNTIF($A$3:A2801,A2801)&amp;TB_Avaliacoes[[#This Row],[Processo Seletivo]]</f>
        <v>0</v>
      </c>
      <c r="C2801" s="22"/>
      <c r="D2801" s="22"/>
      <c r="E2801" s="2" t="str">
        <f>IFERROR(IF(VLOOKUP(TB_Avaliacoes[[#This Row],[Processo Seletivo]],TB_Processos[],5,0)="","",VLOOKUP(TB_Avaliacoes[[#This Row],[Processo Seletivo]],TB_Processos[],5,0)),"")</f>
        <v/>
      </c>
      <c r="G2801" t="str">
        <f>IFERROR(IF(VLOOKUP(TB_Avaliacoes[[#This Row],[Processo Seletivo]],TB_Processos[],6,0)="","",VLOOKUP(TB_Avaliacoes[[#This Row],[Processo Seletivo]],TB_Processos[],6,0)),"")</f>
        <v/>
      </c>
      <c r="I2801" t="str">
        <f>IFERROR(IF(VLOOKUP(TB_Avaliacoes[[#This Row],[Processo Seletivo]],TB_Processos[],7,0)="","",VLOOKUP(TB_Avaliacoes[[#This Row],[Processo Seletivo]],TB_Processos[],7,0)),"")</f>
        <v/>
      </c>
      <c r="K2801" t="str">
        <f>IFERROR(IF(VLOOKUP(TB_Avaliacoes[[#This Row],[Processo Seletivo]],TB_Processos[],8,0)="","",VLOOKUP(TB_Avaliacoes[[#This Row],[Processo Seletivo]],TB_Processos[],8,0)),"")</f>
        <v/>
      </c>
      <c r="M2801" t="str">
        <f>IFERROR(IF(VLOOKUP(TB_Avaliacoes[[#This Row],[Processo Seletivo]],TB_Processos[],9,0)="","",VLOOKUP(TB_Avaliacoes[[#This Row],[Processo Seletivo]],TB_Processos[],9,0)),"")</f>
        <v/>
      </c>
      <c r="O2801" t="str">
        <f>IFERROR(IF(VLOOKUP(TB_Avaliacoes[[#This Row],[Processo Seletivo]],TB_Processos[],10,0)="","",VLOOKUP(TB_Avaliacoes[[#This Row],[Processo Seletivo]],TB_Processos[],10,0)),"")</f>
        <v/>
      </c>
      <c r="Q2801" t="str">
        <f>IFERROR(IF(VLOOKUP(TB_Avaliacoes[[#This Row],[Processo Seletivo]],TB_Processos[],11,0)="","",VLOOKUP(TB_Avaliacoes[[#This Row],[Processo Seletivo]],TB_Processos[],11,0)),"")</f>
        <v/>
      </c>
      <c r="S2801" t="str">
        <f>IFERROR(IF(VLOOKUP(TB_Avaliacoes[[#This Row],[Processo Seletivo]],TB_Processos[],12,0)="","",VLOOKUP(TB_Avaliacoes[[#This Row],[Processo Seletivo]],TB_Processos[],12,0)),"")</f>
        <v/>
      </c>
    </row>
    <row r="2802" spans="2:19">
      <c r="B2802" t="str">
        <f>COUNTIF($A$3:A2802,A2802)&amp;TB_Avaliacoes[[#This Row],[Processo Seletivo]]</f>
        <v>0</v>
      </c>
      <c r="C2802" s="22"/>
      <c r="D2802" s="22"/>
      <c r="E2802" s="2" t="str">
        <f>IFERROR(IF(VLOOKUP(TB_Avaliacoes[[#This Row],[Processo Seletivo]],TB_Processos[],5,0)="","",VLOOKUP(TB_Avaliacoes[[#This Row],[Processo Seletivo]],TB_Processos[],5,0)),"")</f>
        <v/>
      </c>
      <c r="G2802" t="str">
        <f>IFERROR(IF(VLOOKUP(TB_Avaliacoes[[#This Row],[Processo Seletivo]],TB_Processos[],6,0)="","",VLOOKUP(TB_Avaliacoes[[#This Row],[Processo Seletivo]],TB_Processos[],6,0)),"")</f>
        <v/>
      </c>
      <c r="I2802" t="str">
        <f>IFERROR(IF(VLOOKUP(TB_Avaliacoes[[#This Row],[Processo Seletivo]],TB_Processos[],7,0)="","",VLOOKUP(TB_Avaliacoes[[#This Row],[Processo Seletivo]],TB_Processos[],7,0)),"")</f>
        <v/>
      </c>
      <c r="K2802" t="str">
        <f>IFERROR(IF(VLOOKUP(TB_Avaliacoes[[#This Row],[Processo Seletivo]],TB_Processos[],8,0)="","",VLOOKUP(TB_Avaliacoes[[#This Row],[Processo Seletivo]],TB_Processos[],8,0)),"")</f>
        <v/>
      </c>
      <c r="M2802" t="str">
        <f>IFERROR(IF(VLOOKUP(TB_Avaliacoes[[#This Row],[Processo Seletivo]],TB_Processos[],9,0)="","",VLOOKUP(TB_Avaliacoes[[#This Row],[Processo Seletivo]],TB_Processos[],9,0)),"")</f>
        <v/>
      </c>
      <c r="O2802" t="str">
        <f>IFERROR(IF(VLOOKUP(TB_Avaliacoes[[#This Row],[Processo Seletivo]],TB_Processos[],10,0)="","",VLOOKUP(TB_Avaliacoes[[#This Row],[Processo Seletivo]],TB_Processos[],10,0)),"")</f>
        <v/>
      </c>
      <c r="Q2802" t="str">
        <f>IFERROR(IF(VLOOKUP(TB_Avaliacoes[[#This Row],[Processo Seletivo]],TB_Processos[],11,0)="","",VLOOKUP(TB_Avaliacoes[[#This Row],[Processo Seletivo]],TB_Processos[],11,0)),"")</f>
        <v/>
      </c>
      <c r="S2802" t="str">
        <f>IFERROR(IF(VLOOKUP(TB_Avaliacoes[[#This Row],[Processo Seletivo]],TB_Processos[],12,0)="","",VLOOKUP(TB_Avaliacoes[[#This Row],[Processo Seletivo]],TB_Processos[],12,0)),"")</f>
        <v/>
      </c>
    </row>
    <row r="2803" spans="2:19">
      <c r="B2803" t="str">
        <f>COUNTIF($A$3:A2803,A2803)&amp;TB_Avaliacoes[[#This Row],[Processo Seletivo]]</f>
        <v>0</v>
      </c>
      <c r="C2803" s="22"/>
      <c r="D2803" s="22"/>
      <c r="E2803" s="2" t="str">
        <f>IFERROR(IF(VLOOKUP(TB_Avaliacoes[[#This Row],[Processo Seletivo]],TB_Processos[],5,0)="","",VLOOKUP(TB_Avaliacoes[[#This Row],[Processo Seletivo]],TB_Processos[],5,0)),"")</f>
        <v/>
      </c>
      <c r="G2803" t="str">
        <f>IFERROR(IF(VLOOKUP(TB_Avaliacoes[[#This Row],[Processo Seletivo]],TB_Processos[],6,0)="","",VLOOKUP(TB_Avaliacoes[[#This Row],[Processo Seletivo]],TB_Processos[],6,0)),"")</f>
        <v/>
      </c>
      <c r="I2803" t="str">
        <f>IFERROR(IF(VLOOKUP(TB_Avaliacoes[[#This Row],[Processo Seletivo]],TB_Processos[],7,0)="","",VLOOKUP(TB_Avaliacoes[[#This Row],[Processo Seletivo]],TB_Processos[],7,0)),"")</f>
        <v/>
      </c>
      <c r="K2803" t="str">
        <f>IFERROR(IF(VLOOKUP(TB_Avaliacoes[[#This Row],[Processo Seletivo]],TB_Processos[],8,0)="","",VLOOKUP(TB_Avaliacoes[[#This Row],[Processo Seletivo]],TB_Processos[],8,0)),"")</f>
        <v/>
      </c>
      <c r="M2803" t="str">
        <f>IFERROR(IF(VLOOKUP(TB_Avaliacoes[[#This Row],[Processo Seletivo]],TB_Processos[],9,0)="","",VLOOKUP(TB_Avaliacoes[[#This Row],[Processo Seletivo]],TB_Processos[],9,0)),"")</f>
        <v/>
      </c>
      <c r="O2803" t="str">
        <f>IFERROR(IF(VLOOKUP(TB_Avaliacoes[[#This Row],[Processo Seletivo]],TB_Processos[],10,0)="","",VLOOKUP(TB_Avaliacoes[[#This Row],[Processo Seletivo]],TB_Processos[],10,0)),"")</f>
        <v/>
      </c>
      <c r="Q2803" t="str">
        <f>IFERROR(IF(VLOOKUP(TB_Avaliacoes[[#This Row],[Processo Seletivo]],TB_Processos[],11,0)="","",VLOOKUP(TB_Avaliacoes[[#This Row],[Processo Seletivo]],TB_Processos[],11,0)),"")</f>
        <v/>
      </c>
      <c r="S2803" t="str">
        <f>IFERROR(IF(VLOOKUP(TB_Avaliacoes[[#This Row],[Processo Seletivo]],TB_Processos[],12,0)="","",VLOOKUP(TB_Avaliacoes[[#This Row],[Processo Seletivo]],TB_Processos[],12,0)),"")</f>
        <v/>
      </c>
    </row>
    <row r="2804" spans="2:19">
      <c r="B2804" t="str">
        <f>COUNTIF($A$3:A2804,A2804)&amp;TB_Avaliacoes[[#This Row],[Processo Seletivo]]</f>
        <v>0</v>
      </c>
      <c r="C2804" s="22"/>
      <c r="D2804" s="22"/>
      <c r="E2804" s="2" t="str">
        <f>IFERROR(IF(VLOOKUP(TB_Avaliacoes[[#This Row],[Processo Seletivo]],TB_Processos[],5,0)="","",VLOOKUP(TB_Avaliacoes[[#This Row],[Processo Seletivo]],TB_Processos[],5,0)),"")</f>
        <v/>
      </c>
      <c r="G2804" t="str">
        <f>IFERROR(IF(VLOOKUP(TB_Avaliacoes[[#This Row],[Processo Seletivo]],TB_Processos[],6,0)="","",VLOOKUP(TB_Avaliacoes[[#This Row],[Processo Seletivo]],TB_Processos[],6,0)),"")</f>
        <v/>
      </c>
      <c r="I2804" t="str">
        <f>IFERROR(IF(VLOOKUP(TB_Avaliacoes[[#This Row],[Processo Seletivo]],TB_Processos[],7,0)="","",VLOOKUP(TB_Avaliacoes[[#This Row],[Processo Seletivo]],TB_Processos[],7,0)),"")</f>
        <v/>
      </c>
      <c r="K2804" t="str">
        <f>IFERROR(IF(VLOOKUP(TB_Avaliacoes[[#This Row],[Processo Seletivo]],TB_Processos[],8,0)="","",VLOOKUP(TB_Avaliacoes[[#This Row],[Processo Seletivo]],TB_Processos[],8,0)),"")</f>
        <v/>
      </c>
      <c r="M2804" t="str">
        <f>IFERROR(IF(VLOOKUP(TB_Avaliacoes[[#This Row],[Processo Seletivo]],TB_Processos[],9,0)="","",VLOOKUP(TB_Avaliacoes[[#This Row],[Processo Seletivo]],TB_Processos[],9,0)),"")</f>
        <v/>
      </c>
      <c r="O2804" t="str">
        <f>IFERROR(IF(VLOOKUP(TB_Avaliacoes[[#This Row],[Processo Seletivo]],TB_Processos[],10,0)="","",VLOOKUP(TB_Avaliacoes[[#This Row],[Processo Seletivo]],TB_Processos[],10,0)),"")</f>
        <v/>
      </c>
      <c r="Q2804" t="str">
        <f>IFERROR(IF(VLOOKUP(TB_Avaliacoes[[#This Row],[Processo Seletivo]],TB_Processos[],11,0)="","",VLOOKUP(TB_Avaliacoes[[#This Row],[Processo Seletivo]],TB_Processos[],11,0)),"")</f>
        <v/>
      </c>
      <c r="S2804" t="str">
        <f>IFERROR(IF(VLOOKUP(TB_Avaliacoes[[#This Row],[Processo Seletivo]],TB_Processos[],12,0)="","",VLOOKUP(TB_Avaliacoes[[#This Row],[Processo Seletivo]],TB_Processos[],12,0)),"")</f>
        <v/>
      </c>
    </row>
    <row r="2805" spans="2:19">
      <c r="B2805" t="str">
        <f>COUNTIF($A$3:A2805,A2805)&amp;TB_Avaliacoes[[#This Row],[Processo Seletivo]]</f>
        <v>0</v>
      </c>
      <c r="C2805" s="22"/>
      <c r="D2805" s="22"/>
      <c r="E2805" s="2" t="str">
        <f>IFERROR(IF(VLOOKUP(TB_Avaliacoes[[#This Row],[Processo Seletivo]],TB_Processos[],5,0)="","",VLOOKUP(TB_Avaliacoes[[#This Row],[Processo Seletivo]],TB_Processos[],5,0)),"")</f>
        <v/>
      </c>
      <c r="G2805" t="str">
        <f>IFERROR(IF(VLOOKUP(TB_Avaliacoes[[#This Row],[Processo Seletivo]],TB_Processos[],6,0)="","",VLOOKUP(TB_Avaliacoes[[#This Row],[Processo Seletivo]],TB_Processos[],6,0)),"")</f>
        <v/>
      </c>
      <c r="I2805" t="str">
        <f>IFERROR(IF(VLOOKUP(TB_Avaliacoes[[#This Row],[Processo Seletivo]],TB_Processos[],7,0)="","",VLOOKUP(TB_Avaliacoes[[#This Row],[Processo Seletivo]],TB_Processos[],7,0)),"")</f>
        <v/>
      </c>
      <c r="K2805" t="str">
        <f>IFERROR(IF(VLOOKUP(TB_Avaliacoes[[#This Row],[Processo Seletivo]],TB_Processos[],8,0)="","",VLOOKUP(TB_Avaliacoes[[#This Row],[Processo Seletivo]],TB_Processos[],8,0)),"")</f>
        <v/>
      </c>
      <c r="M2805" t="str">
        <f>IFERROR(IF(VLOOKUP(TB_Avaliacoes[[#This Row],[Processo Seletivo]],TB_Processos[],9,0)="","",VLOOKUP(TB_Avaliacoes[[#This Row],[Processo Seletivo]],TB_Processos[],9,0)),"")</f>
        <v/>
      </c>
      <c r="O2805" t="str">
        <f>IFERROR(IF(VLOOKUP(TB_Avaliacoes[[#This Row],[Processo Seletivo]],TB_Processos[],10,0)="","",VLOOKUP(TB_Avaliacoes[[#This Row],[Processo Seletivo]],TB_Processos[],10,0)),"")</f>
        <v/>
      </c>
      <c r="Q2805" t="str">
        <f>IFERROR(IF(VLOOKUP(TB_Avaliacoes[[#This Row],[Processo Seletivo]],TB_Processos[],11,0)="","",VLOOKUP(TB_Avaliacoes[[#This Row],[Processo Seletivo]],TB_Processos[],11,0)),"")</f>
        <v/>
      </c>
      <c r="S2805" t="str">
        <f>IFERROR(IF(VLOOKUP(TB_Avaliacoes[[#This Row],[Processo Seletivo]],TB_Processos[],12,0)="","",VLOOKUP(TB_Avaliacoes[[#This Row],[Processo Seletivo]],TB_Processos[],12,0)),"")</f>
        <v/>
      </c>
    </row>
    <row r="2806" spans="2:19">
      <c r="B2806" t="str">
        <f>COUNTIF($A$3:A2806,A2806)&amp;TB_Avaliacoes[[#This Row],[Processo Seletivo]]</f>
        <v>0</v>
      </c>
      <c r="C2806" s="22"/>
      <c r="D2806" s="22"/>
      <c r="E2806" s="2" t="str">
        <f>IFERROR(IF(VLOOKUP(TB_Avaliacoes[[#This Row],[Processo Seletivo]],TB_Processos[],5,0)="","",VLOOKUP(TB_Avaliacoes[[#This Row],[Processo Seletivo]],TB_Processos[],5,0)),"")</f>
        <v/>
      </c>
      <c r="G2806" t="str">
        <f>IFERROR(IF(VLOOKUP(TB_Avaliacoes[[#This Row],[Processo Seletivo]],TB_Processos[],6,0)="","",VLOOKUP(TB_Avaliacoes[[#This Row],[Processo Seletivo]],TB_Processos[],6,0)),"")</f>
        <v/>
      </c>
      <c r="I2806" t="str">
        <f>IFERROR(IF(VLOOKUP(TB_Avaliacoes[[#This Row],[Processo Seletivo]],TB_Processos[],7,0)="","",VLOOKUP(TB_Avaliacoes[[#This Row],[Processo Seletivo]],TB_Processos[],7,0)),"")</f>
        <v/>
      </c>
      <c r="K2806" t="str">
        <f>IFERROR(IF(VLOOKUP(TB_Avaliacoes[[#This Row],[Processo Seletivo]],TB_Processos[],8,0)="","",VLOOKUP(TB_Avaliacoes[[#This Row],[Processo Seletivo]],TB_Processos[],8,0)),"")</f>
        <v/>
      </c>
      <c r="M2806" t="str">
        <f>IFERROR(IF(VLOOKUP(TB_Avaliacoes[[#This Row],[Processo Seletivo]],TB_Processos[],9,0)="","",VLOOKUP(TB_Avaliacoes[[#This Row],[Processo Seletivo]],TB_Processos[],9,0)),"")</f>
        <v/>
      </c>
      <c r="O2806" t="str">
        <f>IFERROR(IF(VLOOKUP(TB_Avaliacoes[[#This Row],[Processo Seletivo]],TB_Processos[],10,0)="","",VLOOKUP(TB_Avaliacoes[[#This Row],[Processo Seletivo]],TB_Processos[],10,0)),"")</f>
        <v/>
      </c>
      <c r="Q2806" t="str">
        <f>IFERROR(IF(VLOOKUP(TB_Avaliacoes[[#This Row],[Processo Seletivo]],TB_Processos[],11,0)="","",VLOOKUP(TB_Avaliacoes[[#This Row],[Processo Seletivo]],TB_Processos[],11,0)),"")</f>
        <v/>
      </c>
      <c r="S2806" t="str">
        <f>IFERROR(IF(VLOOKUP(TB_Avaliacoes[[#This Row],[Processo Seletivo]],TB_Processos[],12,0)="","",VLOOKUP(TB_Avaliacoes[[#This Row],[Processo Seletivo]],TB_Processos[],12,0)),"")</f>
        <v/>
      </c>
    </row>
    <row r="2807" spans="2:19">
      <c r="B2807" t="str">
        <f>COUNTIF($A$3:A2807,A2807)&amp;TB_Avaliacoes[[#This Row],[Processo Seletivo]]</f>
        <v>0</v>
      </c>
      <c r="C2807" s="22"/>
      <c r="D2807" s="22"/>
      <c r="E2807" s="2" t="str">
        <f>IFERROR(IF(VLOOKUP(TB_Avaliacoes[[#This Row],[Processo Seletivo]],TB_Processos[],5,0)="","",VLOOKUP(TB_Avaliacoes[[#This Row],[Processo Seletivo]],TB_Processos[],5,0)),"")</f>
        <v/>
      </c>
      <c r="G2807" t="str">
        <f>IFERROR(IF(VLOOKUP(TB_Avaliacoes[[#This Row],[Processo Seletivo]],TB_Processos[],6,0)="","",VLOOKUP(TB_Avaliacoes[[#This Row],[Processo Seletivo]],TB_Processos[],6,0)),"")</f>
        <v/>
      </c>
      <c r="I2807" t="str">
        <f>IFERROR(IF(VLOOKUP(TB_Avaliacoes[[#This Row],[Processo Seletivo]],TB_Processos[],7,0)="","",VLOOKUP(TB_Avaliacoes[[#This Row],[Processo Seletivo]],TB_Processos[],7,0)),"")</f>
        <v/>
      </c>
      <c r="K2807" t="str">
        <f>IFERROR(IF(VLOOKUP(TB_Avaliacoes[[#This Row],[Processo Seletivo]],TB_Processos[],8,0)="","",VLOOKUP(TB_Avaliacoes[[#This Row],[Processo Seletivo]],TB_Processos[],8,0)),"")</f>
        <v/>
      </c>
      <c r="M2807" t="str">
        <f>IFERROR(IF(VLOOKUP(TB_Avaliacoes[[#This Row],[Processo Seletivo]],TB_Processos[],9,0)="","",VLOOKUP(TB_Avaliacoes[[#This Row],[Processo Seletivo]],TB_Processos[],9,0)),"")</f>
        <v/>
      </c>
      <c r="O2807" t="str">
        <f>IFERROR(IF(VLOOKUP(TB_Avaliacoes[[#This Row],[Processo Seletivo]],TB_Processos[],10,0)="","",VLOOKUP(TB_Avaliacoes[[#This Row],[Processo Seletivo]],TB_Processos[],10,0)),"")</f>
        <v/>
      </c>
      <c r="Q2807" t="str">
        <f>IFERROR(IF(VLOOKUP(TB_Avaliacoes[[#This Row],[Processo Seletivo]],TB_Processos[],11,0)="","",VLOOKUP(TB_Avaliacoes[[#This Row],[Processo Seletivo]],TB_Processos[],11,0)),"")</f>
        <v/>
      </c>
      <c r="S2807" t="str">
        <f>IFERROR(IF(VLOOKUP(TB_Avaliacoes[[#This Row],[Processo Seletivo]],TB_Processos[],12,0)="","",VLOOKUP(TB_Avaliacoes[[#This Row],[Processo Seletivo]],TB_Processos[],12,0)),"")</f>
        <v/>
      </c>
    </row>
    <row r="2808" spans="2:19">
      <c r="B2808" t="str">
        <f>COUNTIF($A$3:A2808,A2808)&amp;TB_Avaliacoes[[#This Row],[Processo Seletivo]]</f>
        <v>0</v>
      </c>
      <c r="C2808" s="22"/>
      <c r="D2808" s="22"/>
      <c r="E2808" s="2" t="str">
        <f>IFERROR(IF(VLOOKUP(TB_Avaliacoes[[#This Row],[Processo Seletivo]],TB_Processos[],5,0)="","",VLOOKUP(TB_Avaliacoes[[#This Row],[Processo Seletivo]],TB_Processos[],5,0)),"")</f>
        <v/>
      </c>
      <c r="G2808" t="str">
        <f>IFERROR(IF(VLOOKUP(TB_Avaliacoes[[#This Row],[Processo Seletivo]],TB_Processos[],6,0)="","",VLOOKUP(TB_Avaliacoes[[#This Row],[Processo Seletivo]],TB_Processos[],6,0)),"")</f>
        <v/>
      </c>
      <c r="I2808" t="str">
        <f>IFERROR(IF(VLOOKUP(TB_Avaliacoes[[#This Row],[Processo Seletivo]],TB_Processos[],7,0)="","",VLOOKUP(TB_Avaliacoes[[#This Row],[Processo Seletivo]],TB_Processos[],7,0)),"")</f>
        <v/>
      </c>
      <c r="K2808" t="str">
        <f>IFERROR(IF(VLOOKUP(TB_Avaliacoes[[#This Row],[Processo Seletivo]],TB_Processos[],8,0)="","",VLOOKUP(TB_Avaliacoes[[#This Row],[Processo Seletivo]],TB_Processos[],8,0)),"")</f>
        <v/>
      </c>
      <c r="M2808" t="str">
        <f>IFERROR(IF(VLOOKUP(TB_Avaliacoes[[#This Row],[Processo Seletivo]],TB_Processos[],9,0)="","",VLOOKUP(TB_Avaliacoes[[#This Row],[Processo Seletivo]],TB_Processos[],9,0)),"")</f>
        <v/>
      </c>
      <c r="O2808" t="str">
        <f>IFERROR(IF(VLOOKUP(TB_Avaliacoes[[#This Row],[Processo Seletivo]],TB_Processos[],10,0)="","",VLOOKUP(TB_Avaliacoes[[#This Row],[Processo Seletivo]],TB_Processos[],10,0)),"")</f>
        <v/>
      </c>
      <c r="Q2808" t="str">
        <f>IFERROR(IF(VLOOKUP(TB_Avaliacoes[[#This Row],[Processo Seletivo]],TB_Processos[],11,0)="","",VLOOKUP(TB_Avaliacoes[[#This Row],[Processo Seletivo]],TB_Processos[],11,0)),"")</f>
        <v/>
      </c>
      <c r="S2808" t="str">
        <f>IFERROR(IF(VLOOKUP(TB_Avaliacoes[[#This Row],[Processo Seletivo]],TB_Processos[],12,0)="","",VLOOKUP(TB_Avaliacoes[[#This Row],[Processo Seletivo]],TB_Processos[],12,0)),"")</f>
        <v/>
      </c>
    </row>
    <row r="2809" spans="2:19">
      <c r="B2809" t="str">
        <f>COUNTIF($A$3:A2809,A2809)&amp;TB_Avaliacoes[[#This Row],[Processo Seletivo]]</f>
        <v>0</v>
      </c>
      <c r="C2809" s="22"/>
      <c r="D2809" s="22"/>
      <c r="E2809" s="2" t="str">
        <f>IFERROR(IF(VLOOKUP(TB_Avaliacoes[[#This Row],[Processo Seletivo]],TB_Processos[],5,0)="","",VLOOKUP(TB_Avaliacoes[[#This Row],[Processo Seletivo]],TB_Processos[],5,0)),"")</f>
        <v/>
      </c>
      <c r="G2809" t="str">
        <f>IFERROR(IF(VLOOKUP(TB_Avaliacoes[[#This Row],[Processo Seletivo]],TB_Processos[],6,0)="","",VLOOKUP(TB_Avaliacoes[[#This Row],[Processo Seletivo]],TB_Processos[],6,0)),"")</f>
        <v/>
      </c>
      <c r="I2809" t="str">
        <f>IFERROR(IF(VLOOKUP(TB_Avaliacoes[[#This Row],[Processo Seletivo]],TB_Processos[],7,0)="","",VLOOKUP(TB_Avaliacoes[[#This Row],[Processo Seletivo]],TB_Processos[],7,0)),"")</f>
        <v/>
      </c>
      <c r="K2809" t="str">
        <f>IFERROR(IF(VLOOKUP(TB_Avaliacoes[[#This Row],[Processo Seletivo]],TB_Processos[],8,0)="","",VLOOKUP(TB_Avaliacoes[[#This Row],[Processo Seletivo]],TB_Processos[],8,0)),"")</f>
        <v/>
      </c>
      <c r="M2809" t="str">
        <f>IFERROR(IF(VLOOKUP(TB_Avaliacoes[[#This Row],[Processo Seletivo]],TB_Processos[],9,0)="","",VLOOKUP(TB_Avaliacoes[[#This Row],[Processo Seletivo]],TB_Processos[],9,0)),"")</f>
        <v/>
      </c>
      <c r="O2809" t="str">
        <f>IFERROR(IF(VLOOKUP(TB_Avaliacoes[[#This Row],[Processo Seletivo]],TB_Processos[],10,0)="","",VLOOKUP(TB_Avaliacoes[[#This Row],[Processo Seletivo]],TB_Processos[],10,0)),"")</f>
        <v/>
      </c>
      <c r="Q2809" t="str">
        <f>IFERROR(IF(VLOOKUP(TB_Avaliacoes[[#This Row],[Processo Seletivo]],TB_Processos[],11,0)="","",VLOOKUP(TB_Avaliacoes[[#This Row],[Processo Seletivo]],TB_Processos[],11,0)),"")</f>
        <v/>
      </c>
      <c r="S2809" t="str">
        <f>IFERROR(IF(VLOOKUP(TB_Avaliacoes[[#This Row],[Processo Seletivo]],TB_Processos[],12,0)="","",VLOOKUP(TB_Avaliacoes[[#This Row],[Processo Seletivo]],TB_Processos[],12,0)),"")</f>
        <v/>
      </c>
    </row>
    <row r="2810" spans="2:19">
      <c r="B2810" t="str">
        <f>COUNTIF($A$3:A2810,A2810)&amp;TB_Avaliacoes[[#This Row],[Processo Seletivo]]</f>
        <v>0</v>
      </c>
      <c r="C2810" s="22"/>
      <c r="D2810" s="22"/>
      <c r="E2810" s="2" t="str">
        <f>IFERROR(IF(VLOOKUP(TB_Avaliacoes[[#This Row],[Processo Seletivo]],TB_Processos[],5,0)="","",VLOOKUP(TB_Avaliacoes[[#This Row],[Processo Seletivo]],TB_Processos[],5,0)),"")</f>
        <v/>
      </c>
      <c r="G2810" t="str">
        <f>IFERROR(IF(VLOOKUP(TB_Avaliacoes[[#This Row],[Processo Seletivo]],TB_Processos[],6,0)="","",VLOOKUP(TB_Avaliacoes[[#This Row],[Processo Seletivo]],TB_Processos[],6,0)),"")</f>
        <v/>
      </c>
      <c r="I2810" t="str">
        <f>IFERROR(IF(VLOOKUP(TB_Avaliacoes[[#This Row],[Processo Seletivo]],TB_Processos[],7,0)="","",VLOOKUP(TB_Avaliacoes[[#This Row],[Processo Seletivo]],TB_Processos[],7,0)),"")</f>
        <v/>
      </c>
      <c r="K2810" t="str">
        <f>IFERROR(IF(VLOOKUP(TB_Avaliacoes[[#This Row],[Processo Seletivo]],TB_Processos[],8,0)="","",VLOOKUP(TB_Avaliacoes[[#This Row],[Processo Seletivo]],TB_Processos[],8,0)),"")</f>
        <v/>
      </c>
      <c r="M2810" t="str">
        <f>IFERROR(IF(VLOOKUP(TB_Avaliacoes[[#This Row],[Processo Seletivo]],TB_Processos[],9,0)="","",VLOOKUP(TB_Avaliacoes[[#This Row],[Processo Seletivo]],TB_Processos[],9,0)),"")</f>
        <v/>
      </c>
      <c r="O2810" t="str">
        <f>IFERROR(IF(VLOOKUP(TB_Avaliacoes[[#This Row],[Processo Seletivo]],TB_Processos[],10,0)="","",VLOOKUP(TB_Avaliacoes[[#This Row],[Processo Seletivo]],TB_Processos[],10,0)),"")</f>
        <v/>
      </c>
      <c r="Q2810" t="str">
        <f>IFERROR(IF(VLOOKUP(TB_Avaliacoes[[#This Row],[Processo Seletivo]],TB_Processos[],11,0)="","",VLOOKUP(TB_Avaliacoes[[#This Row],[Processo Seletivo]],TB_Processos[],11,0)),"")</f>
        <v/>
      </c>
      <c r="S2810" t="str">
        <f>IFERROR(IF(VLOOKUP(TB_Avaliacoes[[#This Row],[Processo Seletivo]],TB_Processos[],12,0)="","",VLOOKUP(TB_Avaliacoes[[#This Row],[Processo Seletivo]],TB_Processos[],12,0)),"")</f>
        <v/>
      </c>
    </row>
    <row r="2811" spans="2:19">
      <c r="B2811" t="str">
        <f>COUNTIF($A$3:A2811,A2811)&amp;TB_Avaliacoes[[#This Row],[Processo Seletivo]]</f>
        <v>0</v>
      </c>
      <c r="C2811" s="22"/>
      <c r="D2811" s="22"/>
      <c r="E2811" s="2" t="str">
        <f>IFERROR(IF(VLOOKUP(TB_Avaliacoes[[#This Row],[Processo Seletivo]],TB_Processos[],5,0)="","",VLOOKUP(TB_Avaliacoes[[#This Row],[Processo Seletivo]],TB_Processos[],5,0)),"")</f>
        <v/>
      </c>
      <c r="G2811" t="str">
        <f>IFERROR(IF(VLOOKUP(TB_Avaliacoes[[#This Row],[Processo Seletivo]],TB_Processos[],6,0)="","",VLOOKUP(TB_Avaliacoes[[#This Row],[Processo Seletivo]],TB_Processos[],6,0)),"")</f>
        <v/>
      </c>
      <c r="I2811" t="str">
        <f>IFERROR(IF(VLOOKUP(TB_Avaliacoes[[#This Row],[Processo Seletivo]],TB_Processos[],7,0)="","",VLOOKUP(TB_Avaliacoes[[#This Row],[Processo Seletivo]],TB_Processos[],7,0)),"")</f>
        <v/>
      </c>
      <c r="K2811" t="str">
        <f>IFERROR(IF(VLOOKUP(TB_Avaliacoes[[#This Row],[Processo Seletivo]],TB_Processos[],8,0)="","",VLOOKUP(TB_Avaliacoes[[#This Row],[Processo Seletivo]],TB_Processos[],8,0)),"")</f>
        <v/>
      </c>
      <c r="M2811" t="str">
        <f>IFERROR(IF(VLOOKUP(TB_Avaliacoes[[#This Row],[Processo Seletivo]],TB_Processos[],9,0)="","",VLOOKUP(TB_Avaliacoes[[#This Row],[Processo Seletivo]],TB_Processos[],9,0)),"")</f>
        <v/>
      </c>
      <c r="O2811" t="str">
        <f>IFERROR(IF(VLOOKUP(TB_Avaliacoes[[#This Row],[Processo Seletivo]],TB_Processos[],10,0)="","",VLOOKUP(TB_Avaliacoes[[#This Row],[Processo Seletivo]],TB_Processos[],10,0)),"")</f>
        <v/>
      </c>
      <c r="Q2811" t="str">
        <f>IFERROR(IF(VLOOKUP(TB_Avaliacoes[[#This Row],[Processo Seletivo]],TB_Processos[],11,0)="","",VLOOKUP(TB_Avaliacoes[[#This Row],[Processo Seletivo]],TB_Processos[],11,0)),"")</f>
        <v/>
      </c>
      <c r="S2811" t="str">
        <f>IFERROR(IF(VLOOKUP(TB_Avaliacoes[[#This Row],[Processo Seletivo]],TB_Processos[],12,0)="","",VLOOKUP(TB_Avaliacoes[[#This Row],[Processo Seletivo]],TB_Processos[],12,0)),"")</f>
        <v/>
      </c>
    </row>
    <row r="2812" spans="2:19">
      <c r="B2812" t="str">
        <f>COUNTIF($A$3:A2812,A2812)&amp;TB_Avaliacoes[[#This Row],[Processo Seletivo]]</f>
        <v>0</v>
      </c>
      <c r="C2812" s="22"/>
      <c r="D2812" s="22"/>
      <c r="E2812" s="2" t="str">
        <f>IFERROR(IF(VLOOKUP(TB_Avaliacoes[[#This Row],[Processo Seletivo]],TB_Processos[],5,0)="","",VLOOKUP(TB_Avaliacoes[[#This Row],[Processo Seletivo]],TB_Processos[],5,0)),"")</f>
        <v/>
      </c>
      <c r="G2812" t="str">
        <f>IFERROR(IF(VLOOKUP(TB_Avaliacoes[[#This Row],[Processo Seletivo]],TB_Processos[],6,0)="","",VLOOKUP(TB_Avaliacoes[[#This Row],[Processo Seletivo]],TB_Processos[],6,0)),"")</f>
        <v/>
      </c>
      <c r="I2812" t="str">
        <f>IFERROR(IF(VLOOKUP(TB_Avaliacoes[[#This Row],[Processo Seletivo]],TB_Processos[],7,0)="","",VLOOKUP(TB_Avaliacoes[[#This Row],[Processo Seletivo]],TB_Processos[],7,0)),"")</f>
        <v/>
      </c>
      <c r="K2812" t="str">
        <f>IFERROR(IF(VLOOKUP(TB_Avaliacoes[[#This Row],[Processo Seletivo]],TB_Processos[],8,0)="","",VLOOKUP(TB_Avaliacoes[[#This Row],[Processo Seletivo]],TB_Processos[],8,0)),"")</f>
        <v/>
      </c>
      <c r="M2812" t="str">
        <f>IFERROR(IF(VLOOKUP(TB_Avaliacoes[[#This Row],[Processo Seletivo]],TB_Processos[],9,0)="","",VLOOKUP(TB_Avaliacoes[[#This Row],[Processo Seletivo]],TB_Processos[],9,0)),"")</f>
        <v/>
      </c>
      <c r="O2812" t="str">
        <f>IFERROR(IF(VLOOKUP(TB_Avaliacoes[[#This Row],[Processo Seletivo]],TB_Processos[],10,0)="","",VLOOKUP(TB_Avaliacoes[[#This Row],[Processo Seletivo]],TB_Processos[],10,0)),"")</f>
        <v/>
      </c>
      <c r="Q2812" t="str">
        <f>IFERROR(IF(VLOOKUP(TB_Avaliacoes[[#This Row],[Processo Seletivo]],TB_Processos[],11,0)="","",VLOOKUP(TB_Avaliacoes[[#This Row],[Processo Seletivo]],TB_Processos[],11,0)),"")</f>
        <v/>
      </c>
      <c r="S2812" t="str">
        <f>IFERROR(IF(VLOOKUP(TB_Avaliacoes[[#This Row],[Processo Seletivo]],TB_Processos[],12,0)="","",VLOOKUP(TB_Avaliacoes[[#This Row],[Processo Seletivo]],TB_Processos[],12,0)),"")</f>
        <v/>
      </c>
    </row>
    <row r="2813" spans="2:19">
      <c r="B2813" t="str">
        <f>COUNTIF($A$3:A2813,A2813)&amp;TB_Avaliacoes[[#This Row],[Processo Seletivo]]</f>
        <v>0</v>
      </c>
      <c r="C2813" s="22"/>
      <c r="D2813" s="22"/>
      <c r="E2813" s="2" t="str">
        <f>IFERROR(IF(VLOOKUP(TB_Avaliacoes[[#This Row],[Processo Seletivo]],TB_Processos[],5,0)="","",VLOOKUP(TB_Avaliacoes[[#This Row],[Processo Seletivo]],TB_Processos[],5,0)),"")</f>
        <v/>
      </c>
      <c r="G2813" t="str">
        <f>IFERROR(IF(VLOOKUP(TB_Avaliacoes[[#This Row],[Processo Seletivo]],TB_Processos[],6,0)="","",VLOOKUP(TB_Avaliacoes[[#This Row],[Processo Seletivo]],TB_Processos[],6,0)),"")</f>
        <v/>
      </c>
      <c r="I2813" t="str">
        <f>IFERROR(IF(VLOOKUP(TB_Avaliacoes[[#This Row],[Processo Seletivo]],TB_Processos[],7,0)="","",VLOOKUP(TB_Avaliacoes[[#This Row],[Processo Seletivo]],TB_Processos[],7,0)),"")</f>
        <v/>
      </c>
      <c r="K2813" t="str">
        <f>IFERROR(IF(VLOOKUP(TB_Avaliacoes[[#This Row],[Processo Seletivo]],TB_Processos[],8,0)="","",VLOOKUP(TB_Avaliacoes[[#This Row],[Processo Seletivo]],TB_Processos[],8,0)),"")</f>
        <v/>
      </c>
      <c r="M2813" t="str">
        <f>IFERROR(IF(VLOOKUP(TB_Avaliacoes[[#This Row],[Processo Seletivo]],TB_Processos[],9,0)="","",VLOOKUP(TB_Avaliacoes[[#This Row],[Processo Seletivo]],TB_Processos[],9,0)),"")</f>
        <v/>
      </c>
      <c r="O2813" t="str">
        <f>IFERROR(IF(VLOOKUP(TB_Avaliacoes[[#This Row],[Processo Seletivo]],TB_Processos[],10,0)="","",VLOOKUP(TB_Avaliacoes[[#This Row],[Processo Seletivo]],TB_Processos[],10,0)),"")</f>
        <v/>
      </c>
      <c r="Q2813" t="str">
        <f>IFERROR(IF(VLOOKUP(TB_Avaliacoes[[#This Row],[Processo Seletivo]],TB_Processos[],11,0)="","",VLOOKUP(TB_Avaliacoes[[#This Row],[Processo Seletivo]],TB_Processos[],11,0)),"")</f>
        <v/>
      </c>
      <c r="S2813" t="str">
        <f>IFERROR(IF(VLOOKUP(TB_Avaliacoes[[#This Row],[Processo Seletivo]],TB_Processos[],12,0)="","",VLOOKUP(TB_Avaliacoes[[#This Row],[Processo Seletivo]],TB_Processos[],12,0)),"")</f>
        <v/>
      </c>
    </row>
    <row r="2814" spans="2:19">
      <c r="B2814" t="str">
        <f>COUNTIF($A$3:A2814,A2814)&amp;TB_Avaliacoes[[#This Row],[Processo Seletivo]]</f>
        <v>0</v>
      </c>
      <c r="C2814" s="22"/>
      <c r="D2814" s="22"/>
      <c r="E2814" s="2" t="str">
        <f>IFERROR(IF(VLOOKUP(TB_Avaliacoes[[#This Row],[Processo Seletivo]],TB_Processos[],5,0)="","",VLOOKUP(TB_Avaliacoes[[#This Row],[Processo Seletivo]],TB_Processos[],5,0)),"")</f>
        <v/>
      </c>
      <c r="G2814" t="str">
        <f>IFERROR(IF(VLOOKUP(TB_Avaliacoes[[#This Row],[Processo Seletivo]],TB_Processos[],6,0)="","",VLOOKUP(TB_Avaliacoes[[#This Row],[Processo Seletivo]],TB_Processos[],6,0)),"")</f>
        <v/>
      </c>
      <c r="I2814" t="str">
        <f>IFERROR(IF(VLOOKUP(TB_Avaliacoes[[#This Row],[Processo Seletivo]],TB_Processos[],7,0)="","",VLOOKUP(TB_Avaliacoes[[#This Row],[Processo Seletivo]],TB_Processos[],7,0)),"")</f>
        <v/>
      </c>
      <c r="K2814" t="str">
        <f>IFERROR(IF(VLOOKUP(TB_Avaliacoes[[#This Row],[Processo Seletivo]],TB_Processos[],8,0)="","",VLOOKUP(TB_Avaliacoes[[#This Row],[Processo Seletivo]],TB_Processos[],8,0)),"")</f>
        <v/>
      </c>
      <c r="M2814" t="str">
        <f>IFERROR(IF(VLOOKUP(TB_Avaliacoes[[#This Row],[Processo Seletivo]],TB_Processos[],9,0)="","",VLOOKUP(TB_Avaliacoes[[#This Row],[Processo Seletivo]],TB_Processos[],9,0)),"")</f>
        <v/>
      </c>
      <c r="O2814" t="str">
        <f>IFERROR(IF(VLOOKUP(TB_Avaliacoes[[#This Row],[Processo Seletivo]],TB_Processos[],10,0)="","",VLOOKUP(TB_Avaliacoes[[#This Row],[Processo Seletivo]],TB_Processos[],10,0)),"")</f>
        <v/>
      </c>
      <c r="Q2814" t="str">
        <f>IFERROR(IF(VLOOKUP(TB_Avaliacoes[[#This Row],[Processo Seletivo]],TB_Processos[],11,0)="","",VLOOKUP(TB_Avaliacoes[[#This Row],[Processo Seletivo]],TB_Processos[],11,0)),"")</f>
        <v/>
      </c>
      <c r="S2814" t="str">
        <f>IFERROR(IF(VLOOKUP(TB_Avaliacoes[[#This Row],[Processo Seletivo]],TB_Processos[],12,0)="","",VLOOKUP(TB_Avaliacoes[[#This Row],[Processo Seletivo]],TB_Processos[],12,0)),"")</f>
        <v/>
      </c>
    </row>
    <row r="2815" spans="2:19">
      <c r="B2815" t="str">
        <f>COUNTIF($A$3:A2815,A2815)&amp;TB_Avaliacoes[[#This Row],[Processo Seletivo]]</f>
        <v>0</v>
      </c>
      <c r="C2815" s="22"/>
      <c r="D2815" s="22"/>
      <c r="E2815" s="2" t="str">
        <f>IFERROR(IF(VLOOKUP(TB_Avaliacoes[[#This Row],[Processo Seletivo]],TB_Processos[],5,0)="","",VLOOKUP(TB_Avaliacoes[[#This Row],[Processo Seletivo]],TB_Processos[],5,0)),"")</f>
        <v/>
      </c>
      <c r="G2815" t="str">
        <f>IFERROR(IF(VLOOKUP(TB_Avaliacoes[[#This Row],[Processo Seletivo]],TB_Processos[],6,0)="","",VLOOKUP(TB_Avaliacoes[[#This Row],[Processo Seletivo]],TB_Processos[],6,0)),"")</f>
        <v/>
      </c>
      <c r="I2815" t="str">
        <f>IFERROR(IF(VLOOKUP(TB_Avaliacoes[[#This Row],[Processo Seletivo]],TB_Processos[],7,0)="","",VLOOKUP(TB_Avaliacoes[[#This Row],[Processo Seletivo]],TB_Processos[],7,0)),"")</f>
        <v/>
      </c>
      <c r="K2815" t="str">
        <f>IFERROR(IF(VLOOKUP(TB_Avaliacoes[[#This Row],[Processo Seletivo]],TB_Processos[],8,0)="","",VLOOKUP(TB_Avaliacoes[[#This Row],[Processo Seletivo]],TB_Processos[],8,0)),"")</f>
        <v/>
      </c>
      <c r="M2815" t="str">
        <f>IFERROR(IF(VLOOKUP(TB_Avaliacoes[[#This Row],[Processo Seletivo]],TB_Processos[],9,0)="","",VLOOKUP(TB_Avaliacoes[[#This Row],[Processo Seletivo]],TB_Processos[],9,0)),"")</f>
        <v/>
      </c>
      <c r="O2815" t="str">
        <f>IFERROR(IF(VLOOKUP(TB_Avaliacoes[[#This Row],[Processo Seletivo]],TB_Processos[],10,0)="","",VLOOKUP(TB_Avaliacoes[[#This Row],[Processo Seletivo]],TB_Processos[],10,0)),"")</f>
        <v/>
      </c>
      <c r="Q2815" t="str">
        <f>IFERROR(IF(VLOOKUP(TB_Avaliacoes[[#This Row],[Processo Seletivo]],TB_Processos[],11,0)="","",VLOOKUP(TB_Avaliacoes[[#This Row],[Processo Seletivo]],TB_Processos[],11,0)),"")</f>
        <v/>
      </c>
      <c r="S2815" t="str">
        <f>IFERROR(IF(VLOOKUP(TB_Avaliacoes[[#This Row],[Processo Seletivo]],TB_Processos[],12,0)="","",VLOOKUP(TB_Avaliacoes[[#This Row],[Processo Seletivo]],TB_Processos[],12,0)),"")</f>
        <v/>
      </c>
    </row>
    <row r="2816" spans="2:19">
      <c r="B2816" t="str">
        <f>COUNTIF($A$3:A2816,A2816)&amp;TB_Avaliacoes[[#This Row],[Processo Seletivo]]</f>
        <v>0</v>
      </c>
      <c r="C2816" s="22"/>
      <c r="D2816" s="22"/>
      <c r="E2816" s="2" t="str">
        <f>IFERROR(IF(VLOOKUP(TB_Avaliacoes[[#This Row],[Processo Seletivo]],TB_Processos[],5,0)="","",VLOOKUP(TB_Avaliacoes[[#This Row],[Processo Seletivo]],TB_Processos[],5,0)),"")</f>
        <v/>
      </c>
      <c r="G2816" t="str">
        <f>IFERROR(IF(VLOOKUP(TB_Avaliacoes[[#This Row],[Processo Seletivo]],TB_Processos[],6,0)="","",VLOOKUP(TB_Avaliacoes[[#This Row],[Processo Seletivo]],TB_Processos[],6,0)),"")</f>
        <v/>
      </c>
      <c r="I2816" t="str">
        <f>IFERROR(IF(VLOOKUP(TB_Avaliacoes[[#This Row],[Processo Seletivo]],TB_Processos[],7,0)="","",VLOOKUP(TB_Avaliacoes[[#This Row],[Processo Seletivo]],TB_Processos[],7,0)),"")</f>
        <v/>
      </c>
      <c r="K2816" t="str">
        <f>IFERROR(IF(VLOOKUP(TB_Avaliacoes[[#This Row],[Processo Seletivo]],TB_Processos[],8,0)="","",VLOOKUP(TB_Avaliacoes[[#This Row],[Processo Seletivo]],TB_Processos[],8,0)),"")</f>
        <v/>
      </c>
      <c r="M2816" t="str">
        <f>IFERROR(IF(VLOOKUP(TB_Avaliacoes[[#This Row],[Processo Seletivo]],TB_Processos[],9,0)="","",VLOOKUP(TB_Avaliacoes[[#This Row],[Processo Seletivo]],TB_Processos[],9,0)),"")</f>
        <v/>
      </c>
      <c r="O2816" t="str">
        <f>IFERROR(IF(VLOOKUP(TB_Avaliacoes[[#This Row],[Processo Seletivo]],TB_Processos[],10,0)="","",VLOOKUP(TB_Avaliacoes[[#This Row],[Processo Seletivo]],TB_Processos[],10,0)),"")</f>
        <v/>
      </c>
      <c r="Q2816" t="str">
        <f>IFERROR(IF(VLOOKUP(TB_Avaliacoes[[#This Row],[Processo Seletivo]],TB_Processos[],11,0)="","",VLOOKUP(TB_Avaliacoes[[#This Row],[Processo Seletivo]],TB_Processos[],11,0)),"")</f>
        <v/>
      </c>
      <c r="S2816" t="str">
        <f>IFERROR(IF(VLOOKUP(TB_Avaliacoes[[#This Row],[Processo Seletivo]],TB_Processos[],12,0)="","",VLOOKUP(TB_Avaliacoes[[#This Row],[Processo Seletivo]],TB_Processos[],12,0)),"")</f>
        <v/>
      </c>
    </row>
    <row r="2817" spans="2:19">
      <c r="B2817" t="str">
        <f>COUNTIF($A$3:A2817,A2817)&amp;TB_Avaliacoes[[#This Row],[Processo Seletivo]]</f>
        <v>0</v>
      </c>
      <c r="C2817" s="22"/>
      <c r="D2817" s="22"/>
      <c r="E2817" s="2" t="str">
        <f>IFERROR(IF(VLOOKUP(TB_Avaliacoes[[#This Row],[Processo Seletivo]],TB_Processos[],5,0)="","",VLOOKUP(TB_Avaliacoes[[#This Row],[Processo Seletivo]],TB_Processos[],5,0)),"")</f>
        <v/>
      </c>
      <c r="G2817" t="str">
        <f>IFERROR(IF(VLOOKUP(TB_Avaliacoes[[#This Row],[Processo Seletivo]],TB_Processos[],6,0)="","",VLOOKUP(TB_Avaliacoes[[#This Row],[Processo Seletivo]],TB_Processos[],6,0)),"")</f>
        <v/>
      </c>
      <c r="I2817" t="str">
        <f>IFERROR(IF(VLOOKUP(TB_Avaliacoes[[#This Row],[Processo Seletivo]],TB_Processos[],7,0)="","",VLOOKUP(TB_Avaliacoes[[#This Row],[Processo Seletivo]],TB_Processos[],7,0)),"")</f>
        <v/>
      </c>
      <c r="K2817" t="str">
        <f>IFERROR(IF(VLOOKUP(TB_Avaliacoes[[#This Row],[Processo Seletivo]],TB_Processos[],8,0)="","",VLOOKUP(TB_Avaliacoes[[#This Row],[Processo Seletivo]],TB_Processos[],8,0)),"")</f>
        <v/>
      </c>
      <c r="M2817" t="str">
        <f>IFERROR(IF(VLOOKUP(TB_Avaliacoes[[#This Row],[Processo Seletivo]],TB_Processos[],9,0)="","",VLOOKUP(TB_Avaliacoes[[#This Row],[Processo Seletivo]],TB_Processos[],9,0)),"")</f>
        <v/>
      </c>
      <c r="O2817" t="str">
        <f>IFERROR(IF(VLOOKUP(TB_Avaliacoes[[#This Row],[Processo Seletivo]],TB_Processos[],10,0)="","",VLOOKUP(TB_Avaliacoes[[#This Row],[Processo Seletivo]],TB_Processos[],10,0)),"")</f>
        <v/>
      </c>
      <c r="Q2817" t="str">
        <f>IFERROR(IF(VLOOKUP(TB_Avaliacoes[[#This Row],[Processo Seletivo]],TB_Processos[],11,0)="","",VLOOKUP(TB_Avaliacoes[[#This Row],[Processo Seletivo]],TB_Processos[],11,0)),"")</f>
        <v/>
      </c>
      <c r="S2817" t="str">
        <f>IFERROR(IF(VLOOKUP(TB_Avaliacoes[[#This Row],[Processo Seletivo]],TB_Processos[],12,0)="","",VLOOKUP(TB_Avaliacoes[[#This Row],[Processo Seletivo]],TB_Processos[],12,0)),"")</f>
        <v/>
      </c>
    </row>
    <row r="2818" spans="2:19">
      <c r="B2818" t="str">
        <f>COUNTIF($A$3:A2818,A2818)&amp;TB_Avaliacoes[[#This Row],[Processo Seletivo]]</f>
        <v>0</v>
      </c>
      <c r="C2818" s="22"/>
      <c r="D2818" s="22"/>
      <c r="E2818" s="2" t="str">
        <f>IFERROR(IF(VLOOKUP(TB_Avaliacoes[[#This Row],[Processo Seletivo]],TB_Processos[],5,0)="","",VLOOKUP(TB_Avaliacoes[[#This Row],[Processo Seletivo]],TB_Processos[],5,0)),"")</f>
        <v/>
      </c>
      <c r="G2818" t="str">
        <f>IFERROR(IF(VLOOKUP(TB_Avaliacoes[[#This Row],[Processo Seletivo]],TB_Processos[],6,0)="","",VLOOKUP(TB_Avaliacoes[[#This Row],[Processo Seletivo]],TB_Processos[],6,0)),"")</f>
        <v/>
      </c>
      <c r="I2818" t="str">
        <f>IFERROR(IF(VLOOKUP(TB_Avaliacoes[[#This Row],[Processo Seletivo]],TB_Processos[],7,0)="","",VLOOKUP(TB_Avaliacoes[[#This Row],[Processo Seletivo]],TB_Processos[],7,0)),"")</f>
        <v/>
      </c>
      <c r="K2818" t="str">
        <f>IFERROR(IF(VLOOKUP(TB_Avaliacoes[[#This Row],[Processo Seletivo]],TB_Processos[],8,0)="","",VLOOKUP(TB_Avaliacoes[[#This Row],[Processo Seletivo]],TB_Processos[],8,0)),"")</f>
        <v/>
      </c>
      <c r="M2818" t="str">
        <f>IFERROR(IF(VLOOKUP(TB_Avaliacoes[[#This Row],[Processo Seletivo]],TB_Processos[],9,0)="","",VLOOKUP(TB_Avaliacoes[[#This Row],[Processo Seletivo]],TB_Processos[],9,0)),"")</f>
        <v/>
      </c>
      <c r="O2818" t="str">
        <f>IFERROR(IF(VLOOKUP(TB_Avaliacoes[[#This Row],[Processo Seletivo]],TB_Processos[],10,0)="","",VLOOKUP(TB_Avaliacoes[[#This Row],[Processo Seletivo]],TB_Processos[],10,0)),"")</f>
        <v/>
      </c>
      <c r="Q2818" t="str">
        <f>IFERROR(IF(VLOOKUP(TB_Avaliacoes[[#This Row],[Processo Seletivo]],TB_Processos[],11,0)="","",VLOOKUP(TB_Avaliacoes[[#This Row],[Processo Seletivo]],TB_Processos[],11,0)),"")</f>
        <v/>
      </c>
      <c r="S2818" t="str">
        <f>IFERROR(IF(VLOOKUP(TB_Avaliacoes[[#This Row],[Processo Seletivo]],TB_Processos[],12,0)="","",VLOOKUP(TB_Avaliacoes[[#This Row],[Processo Seletivo]],TB_Processos[],12,0)),"")</f>
        <v/>
      </c>
    </row>
    <row r="2819" spans="2:19">
      <c r="B2819" t="str">
        <f>COUNTIF($A$3:A2819,A2819)&amp;TB_Avaliacoes[[#This Row],[Processo Seletivo]]</f>
        <v>0</v>
      </c>
      <c r="C2819" s="22"/>
      <c r="D2819" s="22"/>
      <c r="E2819" s="2" t="str">
        <f>IFERROR(IF(VLOOKUP(TB_Avaliacoes[[#This Row],[Processo Seletivo]],TB_Processos[],5,0)="","",VLOOKUP(TB_Avaliacoes[[#This Row],[Processo Seletivo]],TB_Processos[],5,0)),"")</f>
        <v/>
      </c>
      <c r="G2819" t="str">
        <f>IFERROR(IF(VLOOKUP(TB_Avaliacoes[[#This Row],[Processo Seletivo]],TB_Processos[],6,0)="","",VLOOKUP(TB_Avaliacoes[[#This Row],[Processo Seletivo]],TB_Processos[],6,0)),"")</f>
        <v/>
      </c>
      <c r="I2819" t="str">
        <f>IFERROR(IF(VLOOKUP(TB_Avaliacoes[[#This Row],[Processo Seletivo]],TB_Processos[],7,0)="","",VLOOKUP(TB_Avaliacoes[[#This Row],[Processo Seletivo]],TB_Processos[],7,0)),"")</f>
        <v/>
      </c>
      <c r="K2819" t="str">
        <f>IFERROR(IF(VLOOKUP(TB_Avaliacoes[[#This Row],[Processo Seletivo]],TB_Processos[],8,0)="","",VLOOKUP(TB_Avaliacoes[[#This Row],[Processo Seletivo]],TB_Processos[],8,0)),"")</f>
        <v/>
      </c>
      <c r="M2819" t="str">
        <f>IFERROR(IF(VLOOKUP(TB_Avaliacoes[[#This Row],[Processo Seletivo]],TB_Processos[],9,0)="","",VLOOKUP(TB_Avaliacoes[[#This Row],[Processo Seletivo]],TB_Processos[],9,0)),"")</f>
        <v/>
      </c>
      <c r="O2819" t="str">
        <f>IFERROR(IF(VLOOKUP(TB_Avaliacoes[[#This Row],[Processo Seletivo]],TB_Processos[],10,0)="","",VLOOKUP(TB_Avaliacoes[[#This Row],[Processo Seletivo]],TB_Processos[],10,0)),"")</f>
        <v/>
      </c>
      <c r="Q2819" t="str">
        <f>IFERROR(IF(VLOOKUP(TB_Avaliacoes[[#This Row],[Processo Seletivo]],TB_Processos[],11,0)="","",VLOOKUP(TB_Avaliacoes[[#This Row],[Processo Seletivo]],TB_Processos[],11,0)),"")</f>
        <v/>
      </c>
      <c r="S2819" t="str">
        <f>IFERROR(IF(VLOOKUP(TB_Avaliacoes[[#This Row],[Processo Seletivo]],TB_Processos[],12,0)="","",VLOOKUP(TB_Avaliacoes[[#This Row],[Processo Seletivo]],TB_Processos[],12,0)),"")</f>
        <v/>
      </c>
    </row>
    <row r="2820" spans="2:19">
      <c r="B2820" t="str">
        <f>COUNTIF($A$3:A2820,A2820)&amp;TB_Avaliacoes[[#This Row],[Processo Seletivo]]</f>
        <v>0</v>
      </c>
      <c r="C2820" s="22"/>
      <c r="D2820" s="22"/>
      <c r="E2820" s="2" t="str">
        <f>IFERROR(IF(VLOOKUP(TB_Avaliacoes[[#This Row],[Processo Seletivo]],TB_Processos[],5,0)="","",VLOOKUP(TB_Avaliacoes[[#This Row],[Processo Seletivo]],TB_Processos[],5,0)),"")</f>
        <v/>
      </c>
      <c r="G2820" t="str">
        <f>IFERROR(IF(VLOOKUP(TB_Avaliacoes[[#This Row],[Processo Seletivo]],TB_Processos[],6,0)="","",VLOOKUP(TB_Avaliacoes[[#This Row],[Processo Seletivo]],TB_Processos[],6,0)),"")</f>
        <v/>
      </c>
      <c r="I2820" t="str">
        <f>IFERROR(IF(VLOOKUP(TB_Avaliacoes[[#This Row],[Processo Seletivo]],TB_Processos[],7,0)="","",VLOOKUP(TB_Avaliacoes[[#This Row],[Processo Seletivo]],TB_Processos[],7,0)),"")</f>
        <v/>
      </c>
      <c r="K2820" t="str">
        <f>IFERROR(IF(VLOOKUP(TB_Avaliacoes[[#This Row],[Processo Seletivo]],TB_Processos[],8,0)="","",VLOOKUP(TB_Avaliacoes[[#This Row],[Processo Seletivo]],TB_Processos[],8,0)),"")</f>
        <v/>
      </c>
      <c r="M2820" t="str">
        <f>IFERROR(IF(VLOOKUP(TB_Avaliacoes[[#This Row],[Processo Seletivo]],TB_Processos[],9,0)="","",VLOOKUP(TB_Avaliacoes[[#This Row],[Processo Seletivo]],TB_Processos[],9,0)),"")</f>
        <v/>
      </c>
      <c r="O2820" t="str">
        <f>IFERROR(IF(VLOOKUP(TB_Avaliacoes[[#This Row],[Processo Seletivo]],TB_Processos[],10,0)="","",VLOOKUP(TB_Avaliacoes[[#This Row],[Processo Seletivo]],TB_Processos[],10,0)),"")</f>
        <v/>
      </c>
      <c r="Q2820" t="str">
        <f>IFERROR(IF(VLOOKUP(TB_Avaliacoes[[#This Row],[Processo Seletivo]],TB_Processos[],11,0)="","",VLOOKUP(TB_Avaliacoes[[#This Row],[Processo Seletivo]],TB_Processos[],11,0)),"")</f>
        <v/>
      </c>
      <c r="S2820" t="str">
        <f>IFERROR(IF(VLOOKUP(TB_Avaliacoes[[#This Row],[Processo Seletivo]],TB_Processos[],12,0)="","",VLOOKUP(TB_Avaliacoes[[#This Row],[Processo Seletivo]],TB_Processos[],12,0)),"")</f>
        <v/>
      </c>
    </row>
    <row r="2821" spans="2:19">
      <c r="B2821" t="str">
        <f>COUNTIF($A$3:A2821,A2821)&amp;TB_Avaliacoes[[#This Row],[Processo Seletivo]]</f>
        <v>0</v>
      </c>
      <c r="C2821" s="22"/>
      <c r="D2821" s="22"/>
      <c r="E2821" s="2" t="str">
        <f>IFERROR(IF(VLOOKUP(TB_Avaliacoes[[#This Row],[Processo Seletivo]],TB_Processos[],5,0)="","",VLOOKUP(TB_Avaliacoes[[#This Row],[Processo Seletivo]],TB_Processos[],5,0)),"")</f>
        <v/>
      </c>
      <c r="G2821" t="str">
        <f>IFERROR(IF(VLOOKUP(TB_Avaliacoes[[#This Row],[Processo Seletivo]],TB_Processos[],6,0)="","",VLOOKUP(TB_Avaliacoes[[#This Row],[Processo Seletivo]],TB_Processos[],6,0)),"")</f>
        <v/>
      </c>
      <c r="I2821" t="str">
        <f>IFERROR(IF(VLOOKUP(TB_Avaliacoes[[#This Row],[Processo Seletivo]],TB_Processos[],7,0)="","",VLOOKUP(TB_Avaliacoes[[#This Row],[Processo Seletivo]],TB_Processos[],7,0)),"")</f>
        <v/>
      </c>
      <c r="K2821" t="str">
        <f>IFERROR(IF(VLOOKUP(TB_Avaliacoes[[#This Row],[Processo Seletivo]],TB_Processos[],8,0)="","",VLOOKUP(TB_Avaliacoes[[#This Row],[Processo Seletivo]],TB_Processos[],8,0)),"")</f>
        <v/>
      </c>
      <c r="M2821" t="str">
        <f>IFERROR(IF(VLOOKUP(TB_Avaliacoes[[#This Row],[Processo Seletivo]],TB_Processos[],9,0)="","",VLOOKUP(TB_Avaliacoes[[#This Row],[Processo Seletivo]],TB_Processos[],9,0)),"")</f>
        <v/>
      </c>
      <c r="O2821" t="str">
        <f>IFERROR(IF(VLOOKUP(TB_Avaliacoes[[#This Row],[Processo Seletivo]],TB_Processos[],10,0)="","",VLOOKUP(TB_Avaliacoes[[#This Row],[Processo Seletivo]],TB_Processos[],10,0)),"")</f>
        <v/>
      </c>
      <c r="Q2821" t="str">
        <f>IFERROR(IF(VLOOKUP(TB_Avaliacoes[[#This Row],[Processo Seletivo]],TB_Processos[],11,0)="","",VLOOKUP(TB_Avaliacoes[[#This Row],[Processo Seletivo]],TB_Processos[],11,0)),"")</f>
        <v/>
      </c>
      <c r="S2821" t="str">
        <f>IFERROR(IF(VLOOKUP(TB_Avaliacoes[[#This Row],[Processo Seletivo]],TB_Processos[],12,0)="","",VLOOKUP(TB_Avaliacoes[[#This Row],[Processo Seletivo]],TB_Processos[],12,0)),"")</f>
        <v/>
      </c>
    </row>
    <row r="2822" spans="2:19">
      <c r="B2822" t="str">
        <f>COUNTIF($A$3:A2822,A2822)&amp;TB_Avaliacoes[[#This Row],[Processo Seletivo]]</f>
        <v>0</v>
      </c>
      <c r="C2822" s="22"/>
      <c r="D2822" s="22"/>
      <c r="E2822" s="2" t="str">
        <f>IFERROR(IF(VLOOKUP(TB_Avaliacoes[[#This Row],[Processo Seletivo]],TB_Processos[],5,0)="","",VLOOKUP(TB_Avaliacoes[[#This Row],[Processo Seletivo]],TB_Processos[],5,0)),"")</f>
        <v/>
      </c>
      <c r="G2822" t="str">
        <f>IFERROR(IF(VLOOKUP(TB_Avaliacoes[[#This Row],[Processo Seletivo]],TB_Processos[],6,0)="","",VLOOKUP(TB_Avaliacoes[[#This Row],[Processo Seletivo]],TB_Processos[],6,0)),"")</f>
        <v/>
      </c>
      <c r="I2822" t="str">
        <f>IFERROR(IF(VLOOKUP(TB_Avaliacoes[[#This Row],[Processo Seletivo]],TB_Processos[],7,0)="","",VLOOKUP(TB_Avaliacoes[[#This Row],[Processo Seletivo]],TB_Processos[],7,0)),"")</f>
        <v/>
      </c>
      <c r="K2822" t="str">
        <f>IFERROR(IF(VLOOKUP(TB_Avaliacoes[[#This Row],[Processo Seletivo]],TB_Processos[],8,0)="","",VLOOKUP(TB_Avaliacoes[[#This Row],[Processo Seletivo]],TB_Processos[],8,0)),"")</f>
        <v/>
      </c>
      <c r="M2822" t="str">
        <f>IFERROR(IF(VLOOKUP(TB_Avaliacoes[[#This Row],[Processo Seletivo]],TB_Processos[],9,0)="","",VLOOKUP(TB_Avaliacoes[[#This Row],[Processo Seletivo]],TB_Processos[],9,0)),"")</f>
        <v/>
      </c>
      <c r="O2822" t="str">
        <f>IFERROR(IF(VLOOKUP(TB_Avaliacoes[[#This Row],[Processo Seletivo]],TB_Processos[],10,0)="","",VLOOKUP(TB_Avaliacoes[[#This Row],[Processo Seletivo]],TB_Processos[],10,0)),"")</f>
        <v/>
      </c>
      <c r="Q2822" t="str">
        <f>IFERROR(IF(VLOOKUP(TB_Avaliacoes[[#This Row],[Processo Seletivo]],TB_Processos[],11,0)="","",VLOOKUP(TB_Avaliacoes[[#This Row],[Processo Seletivo]],TB_Processos[],11,0)),"")</f>
        <v/>
      </c>
      <c r="S2822" t="str">
        <f>IFERROR(IF(VLOOKUP(TB_Avaliacoes[[#This Row],[Processo Seletivo]],TB_Processos[],12,0)="","",VLOOKUP(TB_Avaliacoes[[#This Row],[Processo Seletivo]],TB_Processos[],12,0)),"")</f>
        <v/>
      </c>
    </row>
    <row r="2823" spans="2:19">
      <c r="B2823" t="str">
        <f>COUNTIF($A$3:A2823,A2823)&amp;TB_Avaliacoes[[#This Row],[Processo Seletivo]]</f>
        <v>0</v>
      </c>
      <c r="C2823" s="22"/>
      <c r="D2823" s="22"/>
      <c r="E2823" s="2" t="str">
        <f>IFERROR(IF(VLOOKUP(TB_Avaliacoes[[#This Row],[Processo Seletivo]],TB_Processos[],5,0)="","",VLOOKUP(TB_Avaliacoes[[#This Row],[Processo Seletivo]],TB_Processos[],5,0)),"")</f>
        <v/>
      </c>
      <c r="G2823" t="str">
        <f>IFERROR(IF(VLOOKUP(TB_Avaliacoes[[#This Row],[Processo Seletivo]],TB_Processos[],6,0)="","",VLOOKUP(TB_Avaliacoes[[#This Row],[Processo Seletivo]],TB_Processos[],6,0)),"")</f>
        <v/>
      </c>
      <c r="I2823" t="str">
        <f>IFERROR(IF(VLOOKUP(TB_Avaliacoes[[#This Row],[Processo Seletivo]],TB_Processos[],7,0)="","",VLOOKUP(TB_Avaliacoes[[#This Row],[Processo Seletivo]],TB_Processos[],7,0)),"")</f>
        <v/>
      </c>
      <c r="K2823" t="str">
        <f>IFERROR(IF(VLOOKUP(TB_Avaliacoes[[#This Row],[Processo Seletivo]],TB_Processos[],8,0)="","",VLOOKUP(TB_Avaliacoes[[#This Row],[Processo Seletivo]],TB_Processos[],8,0)),"")</f>
        <v/>
      </c>
      <c r="M2823" t="str">
        <f>IFERROR(IF(VLOOKUP(TB_Avaliacoes[[#This Row],[Processo Seletivo]],TB_Processos[],9,0)="","",VLOOKUP(TB_Avaliacoes[[#This Row],[Processo Seletivo]],TB_Processos[],9,0)),"")</f>
        <v/>
      </c>
      <c r="O2823" t="str">
        <f>IFERROR(IF(VLOOKUP(TB_Avaliacoes[[#This Row],[Processo Seletivo]],TB_Processos[],10,0)="","",VLOOKUP(TB_Avaliacoes[[#This Row],[Processo Seletivo]],TB_Processos[],10,0)),"")</f>
        <v/>
      </c>
      <c r="Q2823" t="str">
        <f>IFERROR(IF(VLOOKUP(TB_Avaliacoes[[#This Row],[Processo Seletivo]],TB_Processos[],11,0)="","",VLOOKUP(TB_Avaliacoes[[#This Row],[Processo Seletivo]],TB_Processos[],11,0)),"")</f>
        <v/>
      </c>
      <c r="S2823" t="str">
        <f>IFERROR(IF(VLOOKUP(TB_Avaliacoes[[#This Row],[Processo Seletivo]],TB_Processos[],12,0)="","",VLOOKUP(TB_Avaliacoes[[#This Row],[Processo Seletivo]],TB_Processos[],12,0)),"")</f>
        <v/>
      </c>
    </row>
    <row r="2824" spans="2:19">
      <c r="B2824" t="str">
        <f>COUNTIF($A$3:A2824,A2824)&amp;TB_Avaliacoes[[#This Row],[Processo Seletivo]]</f>
        <v>0</v>
      </c>
      <c r="C2824" s="22"/>
      <c r="D2824" s="22"/>
      <c r="E2824" s="2" t="str">
        <f>IFERROR(IF(VLOOKUP(TB_Avaliacoes[[#This Row],[Processo Seletivo]],TB_Processos[],5,0)="","",VLOOKUP(TB_Avaliacoes[[#This Row],[Processo Seletivo]],TB_Processos[],5,0)),"")</f>
        <v/>
      </c>
      <c r="G2824" t="str">
        <f>IFERROR(IF(VLOOKUP(TB_Avaliacoes[[#This Row],[Processo Seletivo]],TB_Processos[],6,0)="","",VLOOKUP(TB_Avaliacoes[[#This Row],[Processo Seletivo]],TB_Processos[],6,0)),"")</f>
        <v/>
      </c>
      <c r="I2824" t="str">
        <f>IFERROR(IF(VLOOKUP(TB_Avaliacoes[[#This Row],[Processo Seletivo]],TB_Processos[],7,0)="","",VLOOKUP(TB_Avaliacoes[[#This Row],[Processo Seletivo]],TB_Processos[],7,0)),"")</f>
        <v/>
      </c>
      <c r="K2824" t="str">
        <f>IFERROR(IF(VLOOKUP(TB_Avaliacoes[[#This Row],[Processo Seletivo]],TB_Processos[],8,0)="","",VLOOKUP(TB_Avaliacoes[[#This Row],[Processo Seletivo]],TB_Processos[],8,0)),"")</f>
        <v/>
      </c>
      <c r="M2824" t="str">
        <f>IFERROR(IF(VLOOKUP(TB_Avaliacoes[[#This Row],[Processo Seletivo]],TB_Processos[],9,0)="","",VLOOKUP(TB_Avaliacoes[[#This Row],[Processo Seletivo]],TB_Processos[],9,0)),"")</f>
        <v/>
      </c>
      <c r="O2824" t="str">
        <f>IFERROR(IF(VLOOKUP(TB_Avaliacoes[[#This Row],[Processo Seletivo]],TB_Processos[],10,0)="","",VLOOKUP(TB_Avaliacoes[[#This Row],[Processo Seletivo]],TB_Processos[],10,0)),"")</f>
        <v/>
      </c>
      <c r="Q2824" t="str">
        <f>IFERROR(IF(VLOOKUP(TB_Avaliacoes[[#This Row],[Processo Seletivo]],TB_Processos[],11,0)="","",VLOOKUP(TB_Avaliacoes[[#This Row],[Processo Seletivo]],TB_Processos[],11,0)),"")</f>
        <v/>
      </c>
      <c r="S2824" t="str">
        <f>IFERROR(IF(VLOOKUP(TB_Avaliacoes[[#This Row],[Processo Seletivo]],TB_Processos[],12,0)="","",VLOOKUP(TB_Avaliacoes[[#This Row],[Processo Seletivo]],TB_Processos[],12,0)),"")</f>
        <v/>
      </c>
    </row>
    <row r="2825" spans="2:19">
      <c r="B2825" t="str">
        <f>COUNTIF($A$3:A2825,A2825)&amp;TB_Avaliacoes[[#This Row],[Processo Seletivo]]</f>
        <v>0</v>
      </c>
      <c r="C2825" s="22"/>
      <c r="D2825" s="22"/>
      <c r="E2825" s="2" t="str">
        <f>IFERROR(IF(VLOOKUP(TB_Avaliacoes[[#This Row],[Processo Seletivo]],TB_Processos[],5,0)="","",VLOOKUP(TB_Avaliacoes[[#This Row],[Processo Seletivo]],TB_Processos[],5,0)),"")</f>
        <v/>
      </c>
      <c r="G2825" t="str">
        <f>IFERROR(IF(VLOOKUP(TB_Avaliacoes[[#This Row],[Processo Seletivo]],TB_Processos[],6,0)="","",VLOOKUP(TB_Avaliacoes[[#This Row],[Processo Seletivo]],TB_Processos[],6,0)),"")</f>
        <v/>
      </c>
      <c r="I2825" t="str">
        <f>IFERROR(IF(VLOOKUP(TB_Avaliacoes[[#This Row],[Processo Seletivo]],TB_Processos[],7,0)="","",VLOOKUP(TB_Avaliacoes[[#This Row],[Processo Seletivo]],TB_Processos[],7,0)),"")</f>
        <v/>
      </c>
      <c r="K2825" t="str">
        <f>IFERROR(IF(VLOOKUP(TB_Avaliacoes[[#This Row],[Processo Seletivo]],TB_Processos[],8,0)="","",VLOOKUP(TB_Avaliacoes[[#This Row],[Processo Seletivo]],TB_Processos[],8,0)),"")</f>
        <v/>
      </c>
      <c r="M2825" t="str">
        <f>IFERROR(IF(VLOOKUP(TB_Avaliacoes[[#This Row],[Processo Seletivo]],TB_Processos[],9,0)="","",VLOOKUP(TB_Avaliacoes[[#This Row],[Processo Seletivo]],TB_Processos[],9,0)),"")</f>
        <v/>
      </c>
      <c r="O2825" t="str">
        <f>IFERROR(IF(VLOOKUP(TB_Avaliacoes[[#This Row],[Processo Seletivo]],TB_Processos[],10,0)="","",VLOOKUP(TB_Avaliacoes[[#This Row],[Processo Seletivo]],TB_Processos[],10,0)),"")</f>
        <v/>
      </c>
      <c r="Q2825" t="str">
        <f>IFERROR(IF(VLOOKUP(TB_Avaliacoes[[#This Row],[Processo Seletivo]],TB_Processos[],11,0)="","",VLOOKUP(TB_Avaliacoes[[#This Row],[Processo Seletivo]],TB_Processos[],11,0)),"")</f>
        <v/>
      </c>
      <c r="S2825" t="str">
        <f>IFERROR(IF(VLOOKUP(TB_Avaliacoes[[#This Row],[Processo Seletivo]],TB_Processos[],12,0)="","",VLOOKUP(TB_Avaliacoes[[#This Row],[Processo Seletivo]],TB_Processos[],12,0)),"")</f>
        <v/>
      </c>
    </row>
    <row r="2826" spans="2:19">
      <c r="B2826" t="str">
        <f>COUNTIF($A$3:A2826,A2826)&amp;TB_Avaliacoes[[#This Row],[Processo Seletivo]]</f>
        <v>0</v>
      </c>
      <c r="C2826" s="22"/>
      <c r="D2826" s="22"/>
      <c r="E2826" s="2" t="str">
        <f>IFERROR(IF(VLOOKUP(TB_Avaliacoes[[#This Row],[Processo Seletivo]],TB_Processos[],5,0)="","",VLOOKUP(TB_Avaliacoes[[#This Row],[Processo Seletivo]],TB_Processos[],5,0)),"")</f>
        <v/>
      </c>
      <c r="G2826" t="str">
        <f>IFERROR(IF(VLOOKUP(TB_Avaliacoes[[#This Row],[Processo Seletivo]],TB_Processos[],6,0)="","",VLOOKUP(TB_Avaliacoes[[#This Row],[Processo Seletivo]],TB_Processos[],6,0)),"")</f>
        <v/>
      </c>
      <c r="I2826" t="str">
        <f>IFERROR(IF(VLOOKUP(TB_Avaliacoes[[#This Row],[Processo Seletivo]],TB_Processos[],7,0)="","",VLOOKUP(TB_Avaliacoes[[#This Row],[Processo Seletivo]],TB_Processos[],7,0)),"")</f>
        <v/>
      </c>
      <c r="K2826" t="str">
        <f>IFERROR(IF(VLOOKUP(TB_Avaliacoes[[#This Row],[Processo Seletivo]],TB_Processos[],8,0)="","",VLOOKUP(TB_Avaliacoes[[#This Row],[Processo Seletivo]],TB_Processos[],8,0)),"")</f>
        <v/>
      </c>
      <c r="M2826" t="str">
        <f>IFERROR(IF(VLOOKUP(TB_Avaliacoes[[#This Row],[Processo Seletivo]],TB_Processos[],9,0)="","",VLOOKUP(TB_Avaliacoes[[#This Row],[Processo Seletivo]],TB_Processos[],9,0)),"")</f>
        <v/>
      </c>
      <c r="O2826" t="str">
        <f>IFERROR(IF(VLOOKUP(TB_Avaliacoes[[#This Row],[Processo Seletivo]],TB_Processos[],10,0)="","",VLOOKUP(TB_Avaliacoes[[#This Row],[Processo Seletivo]],TB_Processos[],10,0)),"")</f>
        <v/>
      </c>
      <c r="Q2826" t="str">
        <f>IFERROR(IF(VLOOKUP(TB_Avaliacoes[[#This Row],[Processo Seletivo]],TB_Processos[],11,0)="","",VLOOKUP(TB_Avaliacoes[[#This Row],[Processo Seletivo]],TB_Processos[],11,0)),"")</f>
        <v/>
      </c>
      <c r="S2826" t="str">
        <f>IFERROR(IF(VLOOKUP(TB_Avaliacoes[[#This Row],[Processo Seletivo]],TB_Processos[],12,0)="","",VLOOKUP(TB_Avaliacoes[[#This Row],[Processo Seletivo]],TB_Processos[],12,0)),"")</f>
        <v/>
      </c>
    </row>
    <row r="2827" spans="2:19">
      <c r="B2827" t="str">
        <f>COUNTIF($A$3:A2827,A2827)&amp;TB_Avaliacoes[[#This Row],[Processo Seletivo]]</f>
        <v>0</v>
      </c>
      <c r="C2827" s="22"/>
      <c r="D2827" s="22"/>
      <c r="E2827" s="2" t="str">
        <f>IFERROR(IF(VLOOKUP(TB_Avaliacoes[[#This Row],[Processo Seletivo]],TB_Processos[],5,0)="","",VLOOKUP(TB_Avaliacoes[[#This Row],[Processo Seletivo]],TB_Processos[],5,0)),"")</f>
        <v/>
      </c>
      <c r="G2827" t="str">
        <f>IFERROR(IF(VLOOKUP(TB_Avaliacoes[[#This Row],[Processo Seletivo]],TB_Processos[],6,0)="","",VLOOKUP(TB_Avaliacoes[[#This Row],[Processo Seletivo]],TB_Processos[],6,0)),"")</f>
        <v/>
      </c>
      <c r="I2827" t="str">
        <f>IFERROR(IF(VLOOKUP(TB_Avaliacoes[[#This Row],[Processo Seletivo]],TB_Processos[],7,0)="","",VLOOKUP(TB_Avaliacoes[[#This Row],[Processo Seletivo]],TB_Processos[],7,0)),"")</f>
        <v/>
      </c>
      <c r="K2827" t="str">
        <f>IFERROR(IF(VLOOKUP(TB_Avaliacoes[[#This Row],[Processo Seletivo]],TB_Processos[],8,0)="","",VLOOKUP(TB_Avaliacoes[[#This Row],[Processo Seletivo]],TB_Processos[],8,0)),"")</f>
        <v/>
      </c>
      <c r="M2827" t="str">
        <f>IFERROR(IF(VLOOKUP(TB_Avaliacoes[[#This Row],[Processo Seletivo]],TB_Processos[],9,0)="","",VLOOKUP(TB_Avaliacoes[[#This Row],[Processo Seletivo]],TB_Processos[],9,0)),"")</f>
        <v/>
      </c>
      <c r="O2827" t="str">
        <f>IFERROR(IF(VLOOKUP(TB_Avaliacoes[[#This Row],[Processo Seletivo]],TB_Processos[],10,0)="","",VLOOKUP(TB_Avaliacoes[[#This Row],[Processo Seletivo]],TB_Processos[],10,0)),"")</f>
        <v/>
      </c>
      <c r="Q2827" t="str">
        <f>IFERROR(IF(VLOOKUP(TB_Avaliacoes[[#This Row],[Processo Seletivo]],TB_Processos[],11,0)="","",VLOOKUP(TB_Avaliacoes[[#This Row],[Processo Seletivo]],TB_Processos[],11,0)),"")</f>
        <v/>
      </c>
      <c r="S2827" t="str">
        <f>IFERROR(IF(VLOOKUP(TB_Avaliacoes[[#This Row],[Processo Seletivo]],TB_Processos[],12,0)="","",VLOOKUP(TB_Avaliacoes[[#This Row],[Processo Seletivo]],TB_Processos[],12,0)),"")</f>
        <v/>
      </c>
    </row>
    <row r="2828" spans="2:19">
      <c r="B2828" t="str">
        <f>COUNTIF($A$3:A2828,A2828)&amp;TB_Avaliacoes[[#This Row],[Processo Seletivo]]</f>
        <v>0</v>
      </c>
      <c r="C2828" s="22"/>
      <c r="D2828" s="22"/>
      <c r="E2828" s="2" t="str">
        <f>IFERROR(IF(VLOOKUP(TB_Avaliacoes[[#This Row],[Processo Seletivo]],TB_Processos[],5,0)="","",VLOOKUP(TB_Avaliacoes[[#This Row],[Processo Seletivo]],TB_Processos[],5,0)),"")</f>
        <v/>
      </c>
      <c r="G2828" t="str">
        <f>IFERROR(IF(VLOOKUP(TB_Avaliacoes[[#This Row],[Processo Seletivo]],TB_Processos[],6,0)="","",VLOOKUP(TB_Avaliacoes[[#This Row],[Processo Seletivo]],TB_Processos[],6,0)),"")</f>
        <v/>
      </c>
      <c r="I2828" t="str">
        <f>IFERROR(IF(VLOOKUP(TB_Avaliacoes[[#This Row],[Processo Seletivo]],TB_Processos[],7,0)="","",VLOOKUP(TB_Avaliacoes[[#This Row],[Processo Seletivo]],TB_Processos[],7,0)),"")</f>
        <v/>
      </c>
      <c r="K2828" t="str">
        <f>IFERROR(IF(VLOOKUP(TB_Avaliacoes[[#This Row],[Processo Seletivo]],TB_Processos[],8,0)="","",VLOOKUP(TB_Avaliacoes[[#This Row],[Processo Seletivo]],TB_Processos[],8,0)),"")</f>
        <v/>
      </c>
      <c r="M2828" t="str">
        <f>IFERROR(IF(VLOOKUP(TB_Avaliacoes[[#This Row],[Processo Seletivo]],TB_Processos[],9,0)="","",VLOOKUP(TB_Avaliacoes[[#This Row],[Processo Seletivo]],TB_Processos[],9,0)),"")</f>
        <v/>
      </c>
      <c r="O2828" t="str">
        <f>IFERROR(IF(VLOOKUP(TB_Avaliacoes[[#This Row],[Processo Seletivo]],TB_Processos[],10,0)="","",VLOOKUP(TB_Avaliacoes[[#This Row],[Processo Seletivo]],TB_Processos[],10,0)),"")</f>
        <v/>
      </c>
      <c r="Q2828" t="str">
        <f>IFERROR(IF(VLOOKUP(TB_Avaliacoes[[#This Row],[Processo Seletivo]],TB_Processos[],11,0)="","",VLOOKUP(TB_Avaliacoes[[#This Row],[Processo Seletivo]],TB_Processos[],11,0)),"")</f>
        <v/>
      </c>
      <c r="S2828" t="str">
        <f>IFERROR(IF(VLOOKUP(TB_Avaliacoes[[#This Row],[Processo Seletivo]],TB_Processos[],12,0)="","",VLOOKUP(TB_Avaliacoes[[#This Row],[Processo Seletivo]],TB_Processos[],12,0)),"")</f>
        <v/>
      </c>
    </row>
    <row r="2829" spans="2:19">
      <c r="B2829" t="str">
        <f>COUNTIF($A$3:A2829,A2829)&amp;TB_Avaliacoes[[#This Row],[Processo Seletivo]]</f>
        <v>0</v>
      </c>
      <c r="C2829" s="22"/>
      <c r="D2829" s="22"/>
      <c r="E2829" s="2" t="str">
        <f>IFERROR(IF(VLOOKUP(TB_Avaliacoes[[#This Row],[Processo Seletivo]],TB_Processos[],5,0)="","",VLOOKUP(TB_Avaliacoes[[#This Row],[Processo Seletivo]],TB_Processos[],5,0)),"")</f>
        <v/>
      </c>
      <c r="G2829" t="str">
        <f>IFERROR(IF(VLOOKUP(TB_Avaliacoes[[#This Row],[Processo Seletivo]],TB_Processos[],6,0)="","",VLOOKUP(TB_Avaliacoes[[#This Row],[Processo Seletivo]],TB_Processos[],6,0)),"")</f>
        <v/>
      </c>
      <c r="I2829" t="str">
        <f>IFERROR(IF(VLOOKUP(TB_Avaliacoes[[#This Row],[Processo Seletivo]],TB_Processos[],7,0)="","",VLOOKUP(TB_Avaliacoes[[#This Row],[Processo Seletivo]],TB_Processos[],7,0)),"")</f>
        <v/>
      </c>
      <c r="K2829" t="str">
        <f>IFERROR(IF(VLOOKUP(TB_Avaliacoes[[#This Row],[Processo Seletivo]],TB_Processos[],8,0)="","",VLOOKUP(TB_Avaliacoes[[#This Row],[Processo Seletivo]],TB_Processos[],8,0)),"")</f>
        <v/>
      </c>
      <c r="M2829" t="str">
        <f>IFERROR(IF(VLOOKUP(TB_Avaliacoes[[#This Row],[Processo Seletivo]],TB_Processos[],9,0)="","",VLOOKUP(TB_Avaliacoes[[#This Row],[Processo Seletivo]],TB_Processos[],9,0)),"")</f>
        <v/>
      </c>
      <c r="O2829" t="str">
        <f>IFERROR(IF(VLOOKUP(TB_Avaliacoes[[#This Row],[Processo Seletivo]],TB_Processos[],10,0)="","",VLOOKUP(TB_Avaliacoes[[#This Row],[Processo Seletivo]],TB_Processos[],10,0)),"")</f>
        <v/>
      </c>
      <c r="Q2829" t="str">
        <f>IFERROR(IF(VLOOKUP(TB_Avaliacoes[[#This Row],[Processo Seletivo]],TB_Processos[],11,0)="","",VLOOKUP(TB_Avaliacoes[[#This Row],[Processo Seletivo]],TB_Processos[],11,0)),"")</f>
        <v/>
      </c>
      <c r="S2829" t="str">
        <f>IFERROR(IF(VLOOKUP(TB_Avaliacoes[[#This Row],[Processo Seletivo]],TB_Processos[],12,0)="","",VLOOKUP(TB_Avaliacoes[[#This Row],[Processo Seletivo]],TB_Processos[],12,0)),"")</f>
        <v/>
      </c>
    </row>
    <row r="2830" spans="2:19">
      <c r="B2830" t="str">
        <f>COUNTIF($A$3:A2830,A2830)&amp;TB_Avaliacoes[[#This Row],[Processo Seletivo]]</f>
        <v>0</v>
      </c>
      <c r="C2830" s="22"/>
      <c r="D2830" s="22"/>
      <c r="E2830" s="2" t="str">
        <f>IFERROR(IF(VLOOKUP(TB_Avaliacoes[[#This Row],[Processo Seletivo]],TB_Processos[],5,0)="","",VLOOKUP(TB_Avaliacoes[[#This Row],[Processo Seletivo]],TB_Processos[],5,0)),"")</f>
        <v/>
      </c>
      <c r="G2830" t="str">
        <f>IFERROR(IF(VLOOKUP(TB_Avaliacoes[[#This Row],[Processo Seletivo]],TB_Processos[],6,0)="","",VLOOKUP(TB_Avaliacoes[[#This Row],[Processo Seletivo]],TB_Processos[],6,0)),"")</f>
        <v/>
      </c>
      <c r="I2830" t="str">
        <f>IFERROR(IF(VLOOKUP(TB_Avaliacoes[[#This Row],[Processo Seletivo]],TB_Processos[],7,0)="","",VLOOKUP(TB_Avaliacoes[[#This Row],[Processo Seletivo]],TB_Processos[],7,0)),"")</f>
        <v/>
      </c>
      <c r="K2830" t="str">
        <f>IFERROR(IF(VLOOKUP(TB_Avaliacoes[[#This Row],[Processo Seletivo]],TB_Processos[],8,0)="","",VLOOKUP(TB_Avaliacoes[[#This Row],[Processo Seletivo]],TB_Processos[],8,0)),"")</f>
        <v/>
      </c>
      <c r="M2830" t="str">
        <f>IFERROR(IF(VLOOKUP(TB_Avaliacoes[[#This Row],[Processo Seletivo]],TB_Processos[],9,0)="","",VLOOKUP(TB_Avaliacoes[[#This Row],[Processo Seletivo]],TB_Processos[],9,0)),"")</f>
        <v/>
      </c>
      <c r="O2830" t="str">
        <f>IFERROR(IF(VLOOKUP(TB_Avaliacoes[[#This Row],[Processo Seletivo]],TB_Processos[],10,0)="","",VLOOKUP(TB_Avaliacoes[[#This Row],[Processo Seletivo]],TB_Processos[],10,0)),"")</f>
        <v/>
      </c>
      <c r="Q2830" t="str">
        <f>IFERROR(IF(VLOOKUP(TB_Avaliacoes[[#This Row],[Processo Seletivo]],TB_Processos[],11,0)="","",VLOOKUP(TB_Avaliacoes[[#This Row],[Processo Seletivo]],TB_Processos[],11,0)),"")</f>
        <v/>
      </c>
      <c r="S2830" t="str">
        <f>IFERROR(IF(VLOOKUP(TB_Avaliacoes[[#This Row],[Processo Seletivo]],TB_Processos[],12,0)="","",VLOOKUP(TB_Avaliacoes[[#This Row],[Processo Seletivo]],TB_Processos[],12,0)),"")</f>
        <v/>
      </c>
    </row>
    <row r="2831" spans="2:19">
      <c r="B2831" t="str">
        <f>COUNTIF($A$3:A2831,A2831)&amp;TB_Avaliacoes[[#This Row],[Processo Seletivo]]</f>
        <v>0</v>
      </c>
      <c r="C2831" s="22"/>
      <c r="D2831" s="22"/>
      <c r="E2831" s="2" t="str">
        <f>IFERROR(IF(VLOOKUP(TB_Avaliacoes[[#This Row],[Processo Seletivo]],TB_Processos[],5,0)="","",VLOOKUP(TB_Avaliacoes[[#This Row],[Processo Seletivo]],TB_Processos[],5,0)),"")</f>
        <v/>
      </c>
      <c r="G2831" t="str">
        <f>IFERROR(IF(VLOOKUP(TB_Avaliacoes[[#This Row],[Processo Seletivo]],TB_Processos[],6,0)="","",VLOOKUP(TB_Avaliacoes[[#This Row],[Processo Seletivo]],TB_Processos[],6,0)),"")</f>
        <v/>
      </c>
      <c r="I2831" t="str">
        <f>IFERROR(IF(VLOOKUP(TB_Avaliacoes[[#This Row],[Processo Seletivo]],TB_Processos[],7,0)="","",VLOOKUP(TB_Avaliacoes[[#This Row],[Processo Seletivo]],TB_Processos[],7,0)),"")</f>
        <v/>
      </c>
      <c r="K2831" t="str">
        <f>IFERROR(IF(VLOOKUP(TB_Avaliacoes[[#This Row],[Processo Seletivo]],TB_Processos[],8,0)="","",VLOOKUP(TB_Avaliacoes[[#This Row],[Processo Seletivo]],TB_Processos[],8,0)),"")</f>
        <v/>
      </c>
      <c r="M2831" t="str">
        <f>IFERROR(IF(VLOOKUP(TB_Avaliacoes[[#This Row],[Processo Seletivo]],TB_Processos[],9,0)="","",VLOOKUP(TB_Avaliacoes[[#This Row],[Processo Seletivo]],TB_Processos[],9,0)),"")</f>
        <v/>
      </c>
      <c r="O2831" t="str">
        <f>IFERROR(IF(VLOOKUP(TB_Avaliacoes[[#This Row],[Processo Seletivo]],TB_Processos[],10,0)="","",VLOOKUP(TB_Avaliacoes[[#This Row],[Processo Seletivo]],TB_Processos[],10,0)),"")</f>
        <v/>
      </c>
      <c r="Q2831" t="str">
        <f>IFERROR(IF(VLOOKUP(TB_Avaliacoes[[#This Row],[Processo Seletivo]],TB_Processos[],11,0)="","",VLOOKUP(TB_Avaliacoes[[#This Row],[Processo Seletivo]],TB_Processos[],11,0)),"")</f>
        <v/>
      </c>
      <c r="S2831" t="str">
        <f>IFERROR(IF(VLOOKUP(TB_Avaliacoes[[#This Row],[Processo Seletivo]],TB_Processos[],12,0)="","",VLOOKUP(TB_Avaliacoes[[#This Row],[Processo Seletivo]],TB_Processos[],12,0)),"")</f>
        <v/>
      </c>
    </row>
    <row r="2832" spans="2:19">
      <c r="B2832" t="str">
        <f>COUNTIF($A$3:A2832,A2832)&amp;TB_Avaliacoes[[#This Row],[Processo Seletivo]]</f>
        <v>0</v>
      </c>
      <c r="C2832" s="22"/>
      <c r="D2832" s="22"/>
      <c r="E2832" s="2" t="str">
        <f>IFERROR(IF(VLOOKUP(TB_Avaliacoes[[#This Row],[Processo Seletivo]],TB_Processos[],5,0)="","",VLOOKUP(TB_Avaliacoes[[#This Row],[Processo Seletivo]],TB_Processos[],5,0)),"")</f>
        <v/>
      </c>
      <c r="G2832" t="str">
        <f>IFERROR(IF(VLOOKUP(TB_Avaliacoes[[#This Row],[Processo Seletivo]],TB_Processos[],6,0)="","",VLOOKUP(TB_Avaliacoes[[#This Row],[Processo Seletivo]],TB_Processos[],6,0)),"")</f>
        <v/>
      </c>
      <c r="I2832" t="str">
        <f>IFERROR(IF(VLOOKUP(TB_Avaliacoes[[#This Row],[Processo Seletivo]],TB_Processos[],7,0)="","",VLOOKUP(TB_Avaliacoes[[#This Row],[Processo Seletivo]],TB_Processos[],7,0)),"")</f>
        <v/>
      </c>
      <c r="K2832" t="str">
        <f>IFERROR(IF(VLOOKUP(TB_Avaliacoes[[#This Row],[Processo Seletivo]],TB_Processos[],8,0)="","",VLOOKUP(TB_Avaliacoes[[#This Row],[Processo Seletivo]],TB_Processos[],8,0)),"")</f>
        <v/>
      </c>
      <c r="M2832" t="str">
        <f>IFERROR(IF(VLOOKUP(TB_Avaliacoes[[#This Row],[Processo Seletivo]],TB_Processos[],9,0)="","",VLOOKUP(TB_Avaliacoes[[#This Row],[Processo Seletivo]],TB_Processos[],9,0)),"")</f>
        <v/>
      </c>
      <c r="O2832" t="str">
        <f>IFERROR(IF(VLOOKUP(TB_Avaliacoes[[#This Row],[Processo Seletivo]],TB_Processos[],10,0)="","",VLOOKUP(TB_Avaliacoes[[#This Row],[Processo Seletivo]],TB_Processos[],10,0)),"")</f>
        <v/>
      </c>
      <c r="Q2832" t="str">
        <f>IFERROR(IF(VLOOKUP(TB_Avaliacoes[[#This Row],[Processo Seletivo]],TB_Processos[],11,0)="","",VLOOKUP(TB_Avaliacoes[[#This Row],[Processo Seletivo]],TB_Processos[],11,0)),"")</f>
        <v/>
      </c>
      <c r="S2832" t="str">
        <f>IFERROR(IF(VLOOKUP(TB_Avaliacoes[[#This Row],[Processo Seletivo]],TB_Processos[],12,0)="","",VLOOKUP(TB_Avaliacoes[[#This Row],[Processo Seletivo]],TB_Processos[],12,0)),"")</f>
        <v/>
      </c>
    </row>
    <row r="2833" spans="2:19">
      <c r="B2833" t="str">
        <f>COUNTIF($A$3:A2833,A2833)&amp;TB_Avaliacoes[[#This Row],[Processo Seletivo]]</f>
        <v>0</v>
      </c>
      <c r="C2833" s="22"/>
      <c r="D2833" s="22"/>
      <c r="E2833" s="2" t="str">
        <f>IFERROR(IF(VLOOKUP(TB_Avaliacoes[[#This Row],[Processo Seletivo]],TB_Processos[],5,0)="","",VLOOKUP(TB_Avaliacoes[[#This Row],[Processo Seletivo]],TB_Processos[],5,0)),"")</f>
        <v/>
      </c>
      <c r="G2833" t="str">
        <f>IFERROR(IF(VLOOKUP(TB_Avaliacoes[[#This Row],[Processo Seletivo]],TB_Processos[],6,0)="","",VLOOKUP(TB_Avaliacoes[[#This Row],[Processo Seletivo]],TB_Processos[],6,0)),"")</f>
        <v/>
      </c>
      <c r="I2833" t="str">
        <f>IFERROR(IF(VLOOKUP(TB_Avaliacoes[[#This Row],[Processo Seletivo]],TB_Processos[],7,0)="","",VLOOKUP(TB_Avaliacoes[[#This Row],[Processo Seletivo]],TB_Processos[],7,0)),"")</f>
        <v/>
      </c>
      <c r="K2833" t="str">
        <f>IFERROR(IF(VLOOKUP(TB_Avaliacoes[[#This Row],[Processo Seletivo]],TB_Processos[],8,0)="","",VLOOKUP(TB_Avaliacoes[[#This Row],[Processo Seletivo]],TB_Processos[],8,0)),"")</f>
        <v/>
      </c>
      <c r="M2833" t="str">
        <f>IFERROR(IF(VLOOKUP(TB_Avaliacoes[[#This Row],[Processo Seletivo]],TB_Processos[],9,0)="","",VLOOKUP(TB_Avaliacoes[[#This Row],[Processo Seletivo]],TB_Processos[],9,0)),"")</f>
        <v/>
      </c>
      <c r="O2833" t="str">
        <f>IFERROR(IF(VLOOKUP(TB_Avaliacoes[[#This Row],[Processo Seletivo]],TB_Processos[],10,0)="","",VLOOKUP(TB_Avaliacoes[[#This Row],[Processo Seletivo]],TB_Processos[],10,0)),"")</f>
        <v/>
      </c>
      <c r="Q2833" t="str">
        <f>IFERROR(IF(VLOOKUP(TB_Avaliacoes[[#This Row],[Processo Seletivo]],TB_Processos[],11,0)="","",VLOOKUP(TB_Avaliacoes[[#This Row],[Processo Seletivo]],TB_Processos[],11,0)),"")</f>
        <v/>
      </c>
      <c r="S2833" t="str">
        <f>IFERROR(IF(VLOOKUP(TB_Avaliacoes[[#This Row],[Processo Seletivo]],TB_Processos[],12,0)="","",VLOOKUP(TB_Avaliacoes[[#This Row],[Processo Seletivo]],TB_Processos[],12,0)),"")</f>
        <v/>
      </c>
    </row>
    <row r="2834" spans="2:19">
      <c r="B2834" t="str">
        <f>COUNTIF($A$3:A2834,A2834)&amp;TB_Avaliacoes[[#This Row],[Processo Seletivo]]</f>
        <v>0</v>
      </c>
      <c r="C2834" s="22"/>
      <c r="D2834" s="22"/>
      <c r="E2834" s="2" t="str">
        <f>IFERROR(IF(VLOOKUP(TB_Avaliacoes[[#This Row],[Processo Seletivo]],TB_Processos[],5,0)="","",VLOOKUP(TB_Avaliacoes[[#This Row],[Processo Seletivo]],TB_Processos[],5,0)),"")</f>
        <v/>
      </c>
      <c r="G2834" t="str">
        <f>IFERROR(IF(VLOOKUP(TB_Avaliacoes[[#This Row],[Processo Seletivo]],TB_Processos[],6,0)="","",VLOOKUP(TB_Avaliacoes[[#This Row],[Processo Seletivo]],TB_Processos[],6,0)),"")</f>
        <v/>
      </c>
      <c r="I2834" t="str">
        <f>IFERROR(IF(VLOOKUP(TB_Avaliacoes[[#This Row],[Processo Seletivo]],TB_Processos[],7,0)="","",VLOOKUP(TB_Avaliacoes[[#This Row],[Processo Seletivo]],TB_Processos[],7,0)),"")</f>
        <v/>
      </c>
      <c r="K2834" t="str">
        <f>IFERROR(IF(VLOOKUP(TB_Avaliacoes[[#This Row],[Processo Seletivo]],TB_Processos[],8,0)="","",VLOOKUP(TB_Avaliacoes[[#This Row],[Processo Seletivo]],TB_Processos[],8,0)),"")</f>
        <v/>
      </c>
      <c r="M2834" t="str">
        <f>IFERROR(IF(VLOOKUP(TB_Avaliacoes[[#This Row],[Processo Seletivo]],TB_Processos[],9,0)="","",VLOOKUP(TB_Avaliacoes[[#This Row],[Processo Seletivo]],TB_Processos[],9,0)),"")</f>
        <v/>
      </c>
      <c r="O2834" t="str">
        <f>IFERROR(IF(VLOOKUP(TB_Avaliacoes[[#This Row],[Processo Seletivo]],TB_Processos[],10,0)="","",VLOOKUP(TB_Avaliacoes[[#This Row],[Processo Seletivo]],TB_Processos[],10,0)),"")</f>
        <v/>
      </c>
      <c r="Q2834" t="str">
        <f>IFERROR(IF(VLOOKUP(TB_Avaliacoes[[#This Row],[Processo Seletivo]],TB_Processos[],11,0)="","",VLOOKUP(TB_Avaliacoes[[#This Row],[Processo Seletivo]],TB_Processos[],11,0)),"")</f>
        <v/>
      </c>
      <c r="S2834" t="str">
        <f>IFERROR(IF(VLOOKUP(TB_Avaliacoes[[#This Row],[Processo Seletivo]],TB_Processos[],12,0)="","",VLOOKUP(TB_Avaliacoes[[#This Row],[Processo Seletivo]],TB_Processos[],12,0)),"")</f>
        <v/>
      </c>
    </row>
    <row r="2835" spans="2:19">
      <c r="B2835" t="str">
        <f>COUNTIF($A$3:A2835,A2835)&amp;TB_Avaliacoes[[#This Row],[Processo Seletivo]]</f>
        <v>0</v>
      </c>
      <c r="C2835" s="22"/>
      <c r="D2835" s="22"/>
      <c r="E2835" s="2" t="str">
        <f>IFERROR(IF(VLOOKUP(TB_Avaliacoes[[#This Row],[Processo Seletivo]],TB_Processos[],5,0)="","",VLOOKUP(TB_Avaliacoes[[#This Row],[Processo Seletivo]],TB_Processos[],5,0)),"")</f>
        <v/>
      </c>
      <c r="G2835" t="str">
        <f>IFERROR(IF(VLOOKUP(TB_Avaliacoes[[#This Row],[Processo Seletivo]],TB_Processos[],6,0)="","",VLOOKUP(TB_Avaliacoes[[#This Row],[Processo Seletivo]],TB_Processos[],6,0)),"")</f>
        <v/>
      </c>
      <c r="I2835" t="str">
        <f>IFERROR(IF(VLOOKUP(TB_Avaliacoes[[#This Row],[Processo Seletivo]],TB_Processos[],7,0)="","",VLOOKUP(TB_Avaliacoes[[#This Row],[Processo Seletivo]],TB_Processos[],7,0)),"")</f>
        <v/>
      </c>
      <c r="K2835" t="str">
        <f>IFERROR(IF(VLOOKUP(TB_Avaliacoes[[#This Row],[Processo Seletivo]],TB_Processos[],8,0)="","",VLOOKUP(TB_Avaliacoes[[#This Row],[Processo Seletivo]],TB_Processos[],8,0)),"")</f>
        <v/>
      </c>
      <c r="M2835" t="str">
        <f>IFERROR(IF(VLOOKUP(TB_Avaliacoes[[#This Row],[Processo Seletivo]],TB_Processos[],9,0)="","",VLOOKUP(TB_Avaliacoes[[#This Row],[Processo Seletivo]],TB_Processos[],9,0)),"")</f>
        <v/>
      </c>
      <c r="O2835" t="str">
        <f>IFERROR(IF(VLOOKUP(TB_Avaliacoes[[#This Row],[Processo Seletivo]],TB_Processos[],10,0)="","",VLOOKUP(TB_Avaliacoes[[#This Row],[Processo Seletivo]],TB_Processos[],10,0)),"")</f>
        <v/>
      </c>
      <c r="Q2835" t="str">
        <f>IFERROR(IF(VLOOKUP(TB_Avaliacoes[[#This Row],[Processo Seletivo]],TB_Processos[],11,0)="","",VLOOKUP(TB_Avaliacoes[[#This Row],[Processo Seletivo]],TB_Processos[],11,0)),"")</f>
        <v/>
      </c>
      <c r="S2835" t="str">
        <f>IFERROR(IF(VLOOKUP(TB_Avaliacoes[[#This Row],[Processo Seletivo]],TB_Processos[],12,0)="","",VLOOKUP(TB_Avaliacoes[[#This Row],[Processo Seletivo]],TB_Processos[],12,0)),"")</f>
        <v/>
      </c>
    </row>
    <row r="2836" spans="2:19">
      <c r="B2836" t="str">
        <f>COUNTIF($A$3:A2836,A2836)&amp;TB_Avaliacoes[[#This Row],[Processo Seletivo]]</f>
        <v>0</v>
      </c>
      <c r="C2836" s="22"/>
      <c r="D2836" s="22"/>
      <c r="E2836" s="2" t="str">
        <f>IFERROR(IF(VLOOKUP(TB_Avaliacoes[[#This Row],[Processo Seletivo]],TB_Processos[],5,0)="","",VLOOKUP(TB_Avaliacoes[[#This Row],[Processo Seletivo]],TB_Processos[],5,0)),"")</f>
        <v/>
      </c>
      <c r="G2836" t="str">
        <f>IFERROR(IF(VLOOKUP(TB_Avaliacoes[[#This Row],[Processo Seletivo]],TB_Processos[],6,0)="","",VLOOKUP(TB_Avaliacoes[[#This Row],[Processo Seletivo]],TB_Processos[],6,0)),"")</f>
        <v/>
      </c>
      <c r="I2836" t="str">
        <f>IFERROR(IF(VLOOKUP(TB_Avaliacoes[[#This Row],[Processo Seletivo]],TB_Processos[],7,0)="","",VLOOKUP(TB_Avaliacoes[[#This Row],[Processo Seletivo]],TB_Processos[],7,0)),"")</f>
        <v/>
      </c>
      <c r="K2836" t="str">
        <f>IFERROR(IF(VLOOKUP(TB_Avaliacoes[[#This Row],[Processo Seletivo]],TB_Processos[],8,0)="","",VLOOKUP(TB_Avaliacoes[[#This Row],[Processo Seletivo]],TB_Processos[],8,0)),"")</f>
        <v/>
      </c>
      <c r="M2836" t="str">
        <f>IFERROR(IF(VLOOKUP(TB_Avaliacoes[[#This Row],[Processo Seletivo]],TB_Processos[],9,0)="","",VLOOKUP(TB_Avaliacoes[[#This Row],[Processo Seletivo]],TB_Processos[],9,0)),"")</f>
        <v/>
      </c>
      <c r="O2836" t="str">
        <f>IFERROR(IF(VLOOKUP(TB_Avaliacoes[[#This Row],[Processo Seletivo]],TB_Processos[],10,0)="","",VLOOKUP(TB_Avaliacoes[[#This Row],[Processo Seletivo]],TB_Processos[],10,0)),"")</f>
        <v/>
      </c>
      <c r="Q2836" t="str">
        <f>IFERROR(IF(VLOOKUP(TB_Avaliacoes[[#This Row],[Processo Seletivo]],TB_Processos[],11,0)="","",VLOOKUP(TB_Avaliacoes[[#This Row],[Processo Seletivo]],TB_Processos[],11,0)),"")</f>
        <v/>
      </c>
      <c r="S2836" t="str">
        <f>IFERROR(IF(VLOOKUP(TB_Avaliacoes[[#This Row],[Processo Seletivo]],TB_Processos[],12,0)="","",VLOOKUP(TB_Avaliacoes[[#This Row],[Processo Seletivo]],TB_Processos[],12,0)),"")</f>
        <v/>
      </c>
    </row>
    <row r="2837" spans="2:19">
      <c r="B2837" t="str">
        <f>COUNTIF($A$3:A2837,A2837)&amp;TB_Avaliacoes[[#This Row],[Processo Seletivo]]</f>
        <v>0</v>
      </c>
      <c r="C2837" s="22"/>
      <c r="D2837" s="22"/>
      <c r="E2837" s="2" t="str">
        <f>IFERROR(IF(VLOOKUP(TB_Avaliacoes[[#This Row],[Processo Seletivo]],TB_Processos[],5,0)="","",VLOOKUP(TB_Avaliacoes[[#This Row],[Processo Seletivo]],TB_Processos[],5,0)),"")</f>
        <v/>
      </c>
      <c r="G2837" t="str">
        <f>IFERROR(IF(VLOOKUP(TB_Avaliacoes[[#This Row],[Processo Seletivo]],TB_Processos[],6,0)="","",VLOOKUP(TB_Avaliacoes[[#This Row],[Processo Seletivo]],TB_Processos[],6,0)),"")</f>
        <v/>
      </c>
      <c r="I2837" t="str">
        <f>IFERROR(IF(VLOOKUP(TB_Avaliacoes[[#This Row],[Processo Seletivo]],TB_Processos[],7,0)="","",VLOOKUP(TB_Avaliacoes[[#This Row],[Processo Seletivo]],TB_Processos[],7,0)),"")</f>
        <v/>
      </c>
      <c r="K2837" t="str">
        <f>IFERROR(IF(VLOOKUP(TB_Avaliacoes[[#This Row],[Processo Seletivo]],TB_Processos[],8,0)="","",VLOOKUP(TB_Avaliacoes[[#This Row],[Processo Seletivo]],TB_Processos[],8,0)),"")</f>
        <v/>
      </c>
      <c r="M2837" t="str">
        <f>IFERROR(IF(VLOOKUP(TB_Avaliacoes[[#This Row],[Processo Seletivo]],TB_Processos[],9,0)="","",VLOOKUP(TB_Avaliacoes[[#This Row],[Processo Seletivo]],TB_Processos[],9,0)),"")</f>
        <v/>
      </c>
      <c r="O2837" t="str">
        <f>IFERROR(IF(VLOOKUP(TB_Avaliacoes[[#This Row],[Processo Seletivo]],TB_Processos[],10,0)="","",VLOOKUP(TB_Avaliacoes[[#This Row],[Processo Seletivo]],TB_Processos[],10,0)),"")</f>
        <v/>
      </c>
      <c r="Q2837" t="str">
        <f>IFERROR(IF(VLOOKUP(TB_Avaliacoes[[#This Row],[Processo Seletivo]],TB_Processos[],11,0)="","",VLOOKUP(TB_Avaliacoes[[#This Row],[Processo Seletivo]],TB_Processos[],11,0)),"")</f>
        <v/>
      </c>
      <c r="S2837" t="str">
        <f>IFERROR(IF(VLOOKUP(TB_Avaliacoes[[#This Row],[Processo Seletivo]],TB_Processos[],12,0)="","",VLOOKUP(TB_Avaliacoes[[#This Row],[Processo Seletivo]],TB_Processos[],12,0)),"")</f>
        <v/>
      </c>
    </row>
    <row r="2838" spans="2:19">
      <c r="B2838" t="str">
        <f>COUNTIF($A$3:A2838,A2838)&amp;TB_Avaliacoes[[#This Row],[Processo Seletivo]]</f>
        <v>0</v>
      </c>
      <c r="C2838" s="22"/>
      <c r="D2838" s="22"/>
      <c r="E2838" s="2" t="str">
        <f>IFERROR(IF(VLOOKUP(TB_Avaliacoes[[#This Row],[Processo Seletivo]],TB_Processos[],5,0)="","",VLOOKUP(TB_Avaliacoes[[#This Row],[Processo Seletivo]],TB_Processos[],5,0)),"")</f>
        <v/>
      </c>
      <c r="G2838" t="str">
        <f>IFERROR(IF(VLOOKUP(TB_Avaliacoes[[#This Row],[Processo Seletivo]],TB_Processos[],6,0)="","",VLOOKUP(TB_Avaliacoes[[#This Row],[Processo Seletivo]],TB_Processos[],6,0)),"")</f>
        <v/>
      </c>
      <c r="I2838" t="str">
        <f>IFERROR(IF(VLOOKUP(TB_Avaliacoes[[#This Row],[Processo Seletivo]],TB_Processos[],7,0)="","",VLOOKUP(TB_Avaliacoes[[#This Row],[Processo Seletivo]],TB_Processos[],7,0)),"")</f>
        <v/>
      </c>
      <c r="K2838" t="str">
        <f>IFERROR(IF(VLOOKUP(TB_Avaliacoes[[#This Row],[Processo Seletivo]],TB_Processos[],8,0)="","",VLOOKUP(TB_Avaliacoes[[#This Row],[Processo Seletivo]],TB_Processos[],8,0)),"")</f>
        <v/>
      </c>
      <c r="M2838" t="str">
        <f>IFERROR(IF(VLOOKUP(TB_Avaliacoes[[#This Row],[Processo Seletivo]],TB_Processos[],9,0)="","",VLOOKUP(TB_Avaliacoes[[#This Row],[Processo Seletivo]],TB_Processos[],9,0)),"")</f>
        <v/>
      </c>
      <c r="O2838" t="str">
        <f>IFERROR(IF(VLOOKUP(TB_Avaliacoes[[#This Row],[Processo Seletivo]],TB_Processos[],10,0)="","",VLOOKUP(TB_Avaliacoes[[#This Row],[Processo Seletivo]],TB_Processos[],10,0)),"")</f>
        <v/>
      </c>
      <c r="Q2838" t="str">
        <f>IFERROR(IF(VLOOKUP(TB_Avaliacoes[[#This Row],[Processo Seletivo]],TB_Processos[],11,0)="","",VLOOKUP(TB_Avaliacoes[[#This Row],[Processo Seletivo]],TB_Processos[],11,0)),"")</f>
        <v/>
      </c>
      <c r="S2838" t="str">
        <f>IFERROR(IF(VLOOKUP(TB_Avaliacoes[[#This Row],[Processo Seletivo]],TB_Processos[],12,0)="","",VLOOKUP(TB_Avaliacoes[[#This Row],[Processo Seletivo]],TB_Processos[],12,0)),"")</f>
        <v/>
      </c>
    </row>
    <row r="2839" spans="2:19">
      <c r="B2839" t="str">
        <f>COUNTIF($A$3:A2839,A2839)&amp;TB_Avaliacoes[[#This Row],[Processo Seletivo]]</f>
        <v>0</v>
      </c>
      <c r="C2839" s="22"/>
      <c r="D2839" s="22"/>
      <c r="E2839" s="2" t="str">
        <f>IFERROR(IF(VLOOKUP(TB_Avaliacoes[[#This Row],[Processo Seletivo]],TB_Processos[],5,0)="","",VLOOKUP(TB_Avaliacoes[[#This Row],[Processo Seletivo]],TB_Processos[],5,0)),"")</f>
        <v/>
      </c>
      <c r="G2839" t="str">
        <f>IFERROR(IF(VLOOKUP(TB_Avaliacoes[[#This Row],[Processo Seletivo]],TB_Processos[],6,0)="","",VLOOKUP(TB_Avaliacoes[[#This Row],[Processo Seletivo]],TB_Processos[],6,0)),"")</f>
        <v/>
      </c>
      <c r="I2839" t="str">
        <f>IFERROR(IF(VLOOKUP(TB_Avaliacoes[[#This Row],[Processo Seletivo]],TB_Processos[],7,0)="","",VLOOKUP(TB_Avaliacoes[[#This Row],[Processo Seletivo]],TB_Processos[],7,0)),"")</f>
        <v/>
      </c>
      <c r="K2839" t="str">
        <f>IFERROR(IF(VLOOKUP(TB_Avaliacoes[[#This Row],[Processo Seletivo]],TB_Processos[],8,0)="","",VLOOKUP(TB_Avaliacoes[[#This Row],[Processo Seletivo]],TB_Processos[],8,0)),"")</f>
        <v/>
      </c>
      <c r="M2839" t="str">
        <f>IFERROR(IF(VLOOKUP(TB_Avaliacoes[[#This Row],[Processo Seletivo]],TB_Processos[],9,0)="","",VLOOKUP(TB_Avaliacoes[[#This Row],[Processo Seletivo]],TB_Processos[],9,0)),"")</f>
        <v/>
      </c>
      <c r="O2839" t="str">
        <f>IFERROR(IF(VLOOKUP(TB_Avaliacoes[[#This Row],[Processo Seletivo]],TB_Processos[],10,0)="","",VLOOKUP(TB_Avaliacoes[[#This Row],[Processo Seletivo]],TB_Processos[],10,0)),"")</f>
        <v/>
      </c>
      <c r="Q2839" t="str">
        <f>IFERROR(IF(VLOOKUP(TB_Avaliacoes[[#This Row],[Processo Seletivo]],TB_Processos[],11,0)="","",VLOOKUP(TB_Avaliacoes[[#This Row],[Processo Seletivo]],TB_Processos[],11,0)),"")</f>
        <v/>
      </c>
      <c r="S2839" t="str">
        <f>IFERROR(IF(VLOOKUP(TB_Avaliacoes[[#This Row],[Processo Seletivo]],TB_Processos[],12,0)="","",VLOOKUP(TB_Avaliacoes[[#This Row],[Processo Seletivo]],TB_Processos[],12,0)),"")</f>
        <v/>
      </c>
    </row>
    <row r="2840" spans="2:19">
      <c r="B2840" t="str">
        <f>COUNTIF($A$3:A2840,A2840)&amp;TB_Avaliacoes[[#This Row],[Processo Seletivo]]</f>
        <v>0</v>
      </c>
      <c r="C2840" s="22"/>
      <c r="D2840" s="22"/>
      <c r="E2840" s="2" t="str">
        <f>IFERROR(IF(VLOOKUP(TB_Avaliacoes[[#This Row],[Processo Seletivo]],TB_Processos[],5,0)="","",VLOOKUP(TB_Avaliacoes[[#This Row],[Processo Seletivo]],TB_Processos[],5,0)),"")</f>
        <v/>
      </c>
      <c r="G2840" t="str">
        <f>IFERROR(IF(VLOOKUP(TB_Avaliacoes[[#This Row],[Processo Seletivo]],TB_Processos[],6,0)="","",VLOOKUP(TB_Avaliacoes[[#This Row],[Processo Seletivo]],TB_Processos[],6,0)),"")</f>
        <v/>
      </c>
      <c r="I2840" t="str">
        <f>IFERROR(IF(VLOOKUP(TB_Avaliacoes[[#This Row],[Processo Seletivo]],TB_Processos[],7,0)="","",VLOOKUP(TB_Avaliacoes[[#This Row],[Processo Seletivo]],TB_Processos[],7,0)),"")</f>
        <v/>
      </c>
      <c r="K2840" t="str">
        <f>IFERROR(IF(VLOOKUP(TB_Avaliacoes[[#This Row],[Processo Seletivo]],TB_Processos[],8,0)="","",VLOOKUP(TB_Avaliacoes[[#This Row],[Processo Seletivo]],TB_Processos[],8,0)),"")</f>
        <v/>
      </c>
      <c r="M2840" t="str">
        <f>IFERROR(IF(VLOOKUP(TB_Avaliacoes[[#This Row],[Processo Seletivo]],TB_Processos[],9,0)="","",VLOOKUP(TB_Avaliacoes[[#This Row],[Processo Seletivo]],TB_Processos[],9,0)),"")</f>
        <v/>
      </c>
      <c r="O2840" t="str">
        <f>IFERROR(IF(VLOOKUP(TB_Avaliacoes[[#This Row],[Processo Seletivo]],TB_Processos[],10,0)="","",VLOOKUP(TB_Avaliacoes[[#This Row],[Processo Seletivo]],TB_Processos[],10,0)),"")</f>
        <v/>
      </c>
      <c r="Q2840" t="str">
        <f>IFERROR(IF(VLOOKUP(TB_Avaliacoes[[#This Row],[Processo Seletivo]],TB_Processos[],11,0)="","",VLOOKUP(TB_Avaliacoes[[#This Row],[Processo Seletivo]],TB_Processos[],11,0)),"")</f>
        <v/>
      </c>
      <c r="S2840" t="str">
        <f>IFERROR(IF(VLOOKUP(TB_Avaliacoes[[#This Row],[Processo Seletivo]],TB_Processos[],12,0)="","",VLOOKUP(TB_Avaliacoes[[#This Row],[Processo Seletivo]],TB_Processos[],12,0)),"")</f>
        <v/>
      </c>
    </row>
    <row r="2841" spans="2:19">
      <c r="B2841" t="str">
        <f>COUNTIF($A$3:A2841,A2841)&amp;TB_Avaliacoes[[#This Row],[Processo Seletivo]]</f>
        <v>0</v>
      </c>
      <c r="C2841" s="22"/>
      <c r="D2841" s="22"/>
      <c r="E2841" s="2" t="str">
        <f>IFERROR(IF(VLOOKUP(TB_Avaliacoes[[#This Row],[Processo Seletivo]],TB_Processos[],5,0)="","",VLOOKUP(TB_Avaliacoes[[#This Row],[Processo Seletivo]],TB_Processos[],5,0)),"")</f>
        <v/>
      </c>
      <c r="G2841" t="str">
        <f>IFERROR(IF(VLOOKUP(TB_Avaliacoes[[#This Row],[Processo Seletivo]],TB_Processos[],6,0)="","",VLOOKUP(TB_Avaliacoes[[#This Row],[Processo Seletivo]],TB_Processos[],6,0)),"")</f>
        <v/>
      </c>
      <c r="I2841" t="str">
        <f>IFERROR(IF(VLOOKUP(TB_Avaliacoes[[#This Row],[Processo Seletivo]],TB_Processos[],7,0)="","",VLOOKUP(TB_Avaliacoes[[#This Row],[Processo Seletivo]],TB_Processos[],7,0)),"")</f>
        <v/>
      </c>
      <c r="K2841" t="str">
        <f>IFERROR(IF(VLOOKUP(TB_Avaliacoes[[#This Row],[Processo Seletivo]],TB_Processos[],8,0)="","",VLOOKUP(TB_Avaliacoes[[#This Row],[Processo Seletivo]],TB_Processos[],8,0)),"")</f>
        <v/>
      </c>
      <c r="M2841" t="str">
        <f>IFERROR(IF(VLOOKUP(TB_Avaliacoes[[#This Row],[Processo Seletivo]],TB_Processos[],9,0)="","",VLOOKUP(TB_Avaliacoes[[#This Row],[Processo Seletivo]],TB_Processos[],9,0)),"")</f>
        <v/>
      </c>
      <c r="O2841" t="str">
        <f>IFERROR(IF(VLOOKUP(TB_Avaliacoes[[#This Row],[Processo Seletivo]],TB_Processos[],10,0)="","",VLOOKUP(TB_Avaliacoes[[#This Row],[Processo Seletivo]],TB_Processos[],10,0)),"")</f>
        <v/>
      </c>
      <c r="Q2841" t="str">
        <f>IFERROR(IF(VLOOKUP(TB_Avaliacoes[[#This Row],[Processo Seletivo]],TB_Processos[],11,0)="","",VLOOKUP(TB_Avaliacoes[[#This Row],[Processo Seletivo]],TB_Processos[],11,0)),"")</f>
        <v/>
      </c>
      <c r="S2841" t="str">
        <f>IFERROR(IF(VLOOKUP(TB_Avaliacoes[[#This Row],[Processo Seletivo]],TB_Processos[],12,0)="","",VLOOKUP(TB_Avaliacoes[[#This Row],[Processo Seletivo]],TB_Processos[],12,0)),"")</f>
        <v/>
      </c>
    </row>
    <row r="2842" spans="2:19">
      <c r="B2842" t="str">
        <f>COUNTIF($A$3:A2842,A2842)&amp;TB_Avaliacoes[[#This Row],[Processo Seletivo]]</f>
        <v>0</v>
      </c>
      <c r="C2842" s="22"/>
      <c r="D2842" s="22"/>
      <c r="E2842" s="2" t="str">
        <f>IFERROR(IF(VLOOKUP(TB_Avaliacoes[[#This Row],[Processo Seletivo]],TB_Processos[],5,0)="","",VLOOKUP(TB_Avaliacoes[[#This Row],[Processo Seletivo]],TB_Processos[],5,0)),"")</f>
        <v/>
      </c>
      <c r="G2842" t="str">
        <f>IFERROR(IF(VLOOKUP(TB_Avaliacoes[[#This Row],[Processo Seletivo]],TB_Processos[],6,0)="","",VLOOKUP(TB_Avaliacoes[[#This Row],[Processo Seletivo]],TB_Processos[],6,0)),"")</f>
        <v/>
      </c>
      <c r="I2842" t="str">
        <f>IFERROR(IF(VLOOKUP(TB_Avaliacoes[[#This Row],[Processo Seletivo]],TB_Processos[],7,0)="","",VLOOKUP(TB_Avaliacoes[[#This Row],[Processo Seletivo]],TB_Processos[],7,0)),"")</f>
        <v/>
      </c>
      <c r="K2842" t="str">
        <f>IFERROR(IF(VLOOKUP(TB_Avaliacoes[[#This Row],[Processo Seletivo]],TB_Processos[],8,0)="","",VLOOKUP(TB_Avaliacoes[[#This Row],[Processo Seletivo]],TB_Processos[],8,0)),"")</f>
        <v/>
      </c>
      <c r="M2842" t="str">
        <f>IFERROR(IF(VLOOKUP(TB_Avaliacoes[[#This Row],[Processo Seletivo]],TB_Processos[],9,0)="","",VLOOKUP(TB_Avaliacoes[[#This Row],[Processo Seletivo]],TB_Processos[],9,0)),"")</f>
        <v/>
      </c>
      <c r="O2842" t="str">
        <f>IFERROR(IF(VLOOKUP(TB_Avaliacoes[[#This Row],[Processo Seletivo]],TB_Processos[],10,0)="","",VLOOKUP(TB_Avaliacoes[[#This Row],[Processo Seletivo]],TB_Processos[],10,0)),"")</f>
        <v/>
      </c>
      <c r="Q2842" t="str">
        <f>IFERROR(IF(VLOOKUP(TB_Avaliacoes[[#This Row],[Processo Seletivo]],TB_Processos[],11,0)="","",VLOOKUP(TB_Avaliacoes[[#This Row],[Processo Seletivo]],TB_Processos[],11,0)),"")</f>
        <v/>
      </c>
      <c r="S2842" t="str">
        <f>IFERROR(IF(VLOOKUP(TB_Avaliacoes[[#This Row],[Processo Seletivo]],TB_Processos[],12,0)="","",VLOOKUP(TB_Avaliacoes[[#This Row],[Processo Seletivo]],TB_Processos[],12,0)),"")</f>
        <v/>
      </c>
    </row>
    <row r="2843" spans="2:19">
      <c r="B2843" t="str">
        <f>COUNTIF($A$3:A2843,A2843)&amp;TB_Avaliacoes[[#This Row],[Processo Seletivo]]</f>
        <v>0</v>
      </c>
      <c r="C2843" s="22"/>
      <c r="D2843" s="22"/>
      <c r="E2843" s="2" t="str">
        <f>IFERROR(IF(VLOOKUP(TB_Avaliacoes[[#This Row],[Processo Seletivo]],TB_Processos[],5,0)="","",VLOOKUP(TB_Avaliacoes[[#This Row],[Processo Seletivo]],TB_Processos[],5,0)),"")</f>
        <v/>
      </c>
      <c r="G2843" t="str">
        <f>IFERROR(IF(VLOOKUP(TB_Avaliacoes[[#This Row],[Processo Seletivo]],TB_Processos[],6,0)="","",VLOOKUP(TB_Avaliacoes[[#This Row],[Processo Seletivo]],TB_Processos[],6,0)),"")</f>
        <v/>
      </c>
      <c r="I2843" t="str">
        <f>IFERROR(IF(VLOOKUP(TB_Avaliacoes[[#This Row],[Processo Seletivo]],TB_Processos[],7,0)="","",VLOOKUP(TB_Avaliacoes[[#This Row],[Processo Seletivo]],TB_Processos[],7,0)),"")</f>
        <v/>
      </c>
      <c r="K2843" t="str">
        <f>IFERROR(IF(VLOOKUP(TB_Avaliacoes[[#This Row],[Processo Seletivo]],TB_Processos[],8,0)="","",VLOOKUP(TB_Avaliacoes[[#This Row],[Processo Seletivo]],TB_Processos[],8,0)),"")</f>
        <v/>
      </c>
      <c r="M2843" t="str">
        <f>IFERROR(IF(VLOOKUP(TB_Avaliacoes[[#This Row],[Processo Seletivo]],TB_Processos[],9,0)="","",VLOOKUP(TB_Avaliacoes[[#This Row],[Processo Seletivo]],TB_Processos[],9,0)),"")</f>
        <v/>
      </c>
      <c r="O2843" t="str">
        <f>IFERROR(IF(VLOOKUP(TB_Avaliacoes[[#This Row],[Processo Seletivo]],TB_Processos[],10,0)="","",VLOOKUP(TB_Avaliacoes[[#This Row],[Processo Seletivo]],TB_Processos[],10,0)),"")</f>
        <v/>
      </c>
      <c r="Q2843" t="str">
        <f>IFERROR(IF(VLOOKUP(TB_Avaliacoes[[#This Row],[Processo Seletivo]],TB_Processos[],11,0)="","",VLOOKUP(TB_Avaliacoes[[#This Row],[Processo Seletivo]],TB_Processos[],11,0)),"")</f>
        <v/>
      </c>
      <c r="S2843" t="str">
        <f>IFERROR(IF(VLOOKUP(TB_Avaliacoes[[#This Row],[Processo Seletivo]],TB_Processos[],12,0)="","",VLOOKUP(TB_Avaliacoes[[#This Row],[Processo Seletivo]],TB_Processos[],12,0)),"")</f>
        <v/>
      </c>
    </row>
    <row r="2844" spans="2:19">
      <c r="B2844" t="str">
        <f>COUNTIF($A$3:A2844,A2844)&amp;TB_Avaliacoes[[#This Row],[Processo Seletivo]]</f>
        <v>0</v>
      </c>
      <c r="C2844" s="22"/>
      <c r="D2844" s="22"/>
      <c r="E2844" s="2" t="str">
        <f>IFERROR(IF(VLOOKUP(TB_Avaliacoes[[#This Row],[Processo Seletivo]],TB_Processos[],5,0)="","",VLOOKUP(TB_Avaliacoes[[#This Row],[Processo Seletivo]],TB_Processos[],5,0)),"")</f>
        <v/>
      </c>
      <c r="G2844" t="str">
        <f>IFERROR(IF(VLOOKUP(TB_Avaliacoes[[#This Row],[Processo Seletivo]],TB_Processos[],6,0)="","",VLOOKUP(TB_Avaliacoes[[#This Row],[Processo Seletivo]],TB_Processos[],6,0)),"")</f>
        <v/>
      </c>
      <c r="I2844" t="str">
        <f>IFERROR(IF(VLOOKUP(TB_Avaliacoes[[#This Row],[Processo Seletivo]],TB_Processos[],7,0)="","",VLOOKUP(TB_Avaliacoes[[#This Row],[Processo Seletivo]],TB_Processos[],7,0)),"")</f>
        <v/>
      </c>
      <c r="K2844" t="str">
        <f>IFERROR(IF(VLOOKUP(TB_Avaliacoes[[#This Row],[Processo Seletivo]],TB_Processos[],8,0)="","",VLOOKUP(TB_Avaliacoes[[#This Row],[Processo Seletivo]],TB_Processos[],8,0)),"")</f>
        <v/>
      </c>
      <c r="M2844" t="str">
        <f>IFERROR(IF(VLOOKUP(TB_Avaliacoes[[#This Row],[Processo Seletivo]],TB_Processos[],9,0)="","",VLOOKUP(TB_Avaliacoes[[#This Row],[Processo Seletivo]],TB_Processos[],9,0)),"")</f>
        <v/>
      </c>
      <c r="O2844" t="str">
        <f>IFERROR(IF(VLOOKUP(TB_Avaliacoes[[#This Row],[Processo Seletivo]],TB_Processos[],10,0)="","",VLOOKUP(TB_Avaliacoes[[#This Row],[Processo Seletivo]],TB_Processos[],10,0)),"")</f>
        <v/>
      </c>
      <c r="Q2844" t="str">
        <f>IFERROR(IF(VLOOKUP(TB_Avaliacoes[[#This Row],[Processo Seletivo]],TB_Processos[],11,0)="","",VLOOKUP(TB_Avaliacoes[[#This Row],[Processo Seletivo]],TB_Processos[],11,0)),"")</f>
        <v/>
      </c>
      <c r="S2844" t="str">
        <f>IFERROR(IF(VLOOKUP(TB_Avaliacoes[[#This Row],[Processo Seletivo]],TB_Processos[],12,0)="","",VLOOKUP(TB_Avaliacoes[[#This Row],[Processo Seletivo]],TB_Processos[],12,0)),"")</f>
        <v/>
      </c>
    </row>
    <row r="2845" spans="2:19">
      <c r="B2845" t="str">
        <f>COUNTIF($A$3:A2845,A2845)&amp;TB_Avaliacoes[[#This Row],[Processo Seletivo]]</f>
        <v>0</v>
      </c>
      <c r="C2845" s="22"/>
      <c r="D2845" s="22"/>
      <c r="E2845" s="2" t="str">
        <f>IFERROR(IF(VLOOKUP(TB_Avaliacoes[[#This Row],[Processo Seletivo]],TB_Processos[],5,0)="","",VLOOKUP(TB_Avaliacoes[[#This Row],[Processo Seletivo]],TB_Processos[],5,0)),"")</f>
        <v/>
      </c>
      <c r="G2845" t="str">
        <f>IFERROR(IF(VLOOKUP(TB_Avaliacoes[[#This Row],[Processo Seletivo]],TB_Processos[],6,0)="","",VLOOKUP(TB_Avaliacoes[[#This Row],[Processo Seletivo]],TB_Processos[],6,0)),"")</f>
        <v/>
      </c>
      <c r="I2845" t="str">
        <f>IFERROR(IF(VLOOKUP(TB_Avaliacoes[[#This Row],[Processo Seletivo]],TB_Processos[],7,0)="","",VLOOKUP(TB_Avaliacoes[[#This Row],[Processo Seletivo]],TB_Processos[],7,0)),"")</f>
        <v/>
      </c>
      <c r="K2845" t="str">
        <f>IFERROR(IF(VLOOKUP(TB_Avaliacoes[[#This Row],[Processo Seletivo]],TB_Processos[],8,0)="","",VLOOKUP(TB_Avaliacoes[[#This Row],[Processo Seletivo]],TB_Processos[],8,0)),"")</f>
        <v/>
      </c>
      <c r="M2845" t="str">
        <f>IFERROR(IF(VLOOKUP(TB_Avaliacoes[[#This Row],[Processo Seletivo]],TB_Processos[],9,0)="","",VLOOKUP(TB_Avaliacoes[[#This Row],[Processo Seletivo]],TB_Processos[],9,0)),"")</f>
        <v/>
      </c>
      <c r="O2845" t="str">
        <f>IFERROR(IF(VLOOKUP(TB_Avaliacoes[[#This Row],[Processo Seletivo]],TB_Processos[],10,0)="","",VLOOKUP(TB_Avaliacoes[[#This Row],[Processo Seletivo]],TB_Processos[],10,0)),"")</f>
        <v/>
      </c>
      <c r="Q2845" t="str">
        <f>IFERROR(IF(VLOOKUP(TB_Avaliacoes[[#This Row],[Processo Seletivo]],TB_Processos[],11,0)="","",VLOOKUP(TB_Avaliacoes[[#This Row],[Processo Seletivo]],TB_Processos[],11,0)),"")</f>
        <v/>
      </c>
      <c r="S2845" t="str">
        <f>IFERROR(IF(VLOOKUP(TB_Avaliacoes[[#This Row],[Processo Seletivo]],TB_Processos[],12,0)="","",VLOOKUP(TB_Avaliacoes[[#This Row],[Processo Seletivo]],TB_Processos[],12,0)),"")</f>
        <v/>
      </c>
    </row>
    <row r="2846" spans="2:19">
      <c r="B2846" t="str">
        <f>COUNTIF($A$3:A2846,A2846)&amp;TB_Avaliacoes[[#This Row],[Processo Seletivo]]</f>
        <v>0</v>
      </c>
      <c r="C2846" s="22"/>
      <c r="D2846" s="22"/>
      <c r="E2846" s="2" t="str">
        <f>IFERROR(IF(VLOOKUP(TB_Avaliacoes[[#This Row],[Processo Seletivo]],TB_Processos[],5,0)="","",VLOOKUP(TB_Avaliacoes[[#This Row],[Processo Seletivo]],TB_Processos[],5,0)),"")</f>
        <v/>
      </c>
      <c r="G2846" t="str">
        <f>IFERROR(IF(VLOOKUP(TB_Avaliacoes[[#This Row],[Processo Seletivo]],TB_Processos[],6,0)="","",VLOOKUP(TB_Avaliacoes[[#This Row],[Processo Seletivo]],TB_Processos[],6,0)),"")</f>
        <v/>
      </c>
      <c r="I2846" t="str">
        <f>IFERROR(IF(VLOOKUP(TB_Avaliacoes[[#This Row],[Processo Seletivo]],TB_Processos[],7,0)="","",VLOOKUP(TB_Avaliacoes[[#This Row],[Processo Seletivo]],TB_Processos[],7,0)),"")</f>
        <v/>
      </c>
      <c r="K2846" t="str">
        <f>IFERROR(IF(VLOOKUP(TB_Avaliacoes[[#This Row],[Processo Seletivo]],TB_Processos[],8,0)="","",VLOOKUP(TB_Avaliacoes[[#This Row],[Processo Seletivo]],TB_Processos[],8,0)),"")</f>
        <v/>
      </c>
      <c r="M2846" t="str">
        <f>IFERROR(IF(VLOOKUP(TB_Avaliacoes[[#This Row],[Processo Seletivo]],TB_Processos[],9,0)="","",VLOOKUP(TB_Avaliacoes[[#This Row],[Processo Seletivo]],TB_Processos[],9,0)),"")</f>
        <v/>
      </c>
      <c r="O2846" t="str">
        <f>IFERROR(IF(VLOOKUP(TB_Avaliacoes[[#This Row],[Processo Seletivo]],TB_Processos[],10,0)="","",VLOOKUP(TB_Avaliacoes[[#This Row],[Processo Seletivo]],TB_Processos[],10,0)),"")</f>
        <v/>
      </c>
      <c r="Q2846" t="str">
        <f>IFERROR(IF(VLOOKUP(TB_Avaliacoes[[#This Row],[Processo Seletivo]],TB_Processos[],11,0)="","",VLOOKUP(TB_Avaliacoes[[#This Row],[Processo Seletivo]],TB_Processos[],11,0)),"")</f>
        <v/>
      </c>
      <c r="S2846" t="str">
        <f>IFERROR(IF(VLOOKUP(TB_Avaliacoes[[#This Row],[Processo Seletivo]],TB_Processos[],12,0)="","",VLOOKUP(TB_Avaliacoes[[#This Row],[Processo Seletivo]],TB_Processos[],12,0)),"")</f>
        <v/>
      </c>
    </row>
    <row r="2847" spans="2:19">
      <c r="B2847" t="str">
        <f>COUNTIF($A$3:A2847,A2847)&amp;TB_Avaliacoes[[#This Row],[Processo Seletivo]]</f>
        <v>0</v>
      </c>
      <c r="C2847" s="22"/>
      <c r="D2847" s="22"/>
      <c r="E2847" s="2" t="str">
        <f>IFERROR(IF(VLOOKUP(TB_Avaliacoes[[#This Row],[Processo Seletivo]],TB_Processos[],5,0)="","",VLOOKUP(TB_Avaliacoes[[#This Row],[Processo Seletivo]],TB_Processos[],5,0)),"")</f>
        <v/>
      </c>
      <c r="G2847" t="str">
        <f>IFERROR(IF(VLOOKUP(TB_Avaliacoes[[#This Row],[Processo Seletivo]],TB_Processos[],6,0)="","",VLOOKUP(TB_Avaliacoes[[#This Row],[Processo Seletivo]],TB_Processos[],6,0)),"")</f>
        <v/>
      </c>
      <c r="I2847" t="str">
        <f>IFERROR(IF(VLOOKUP(TB_Avaliacoes[[#This Row],[Processo Seletivo]],TB_Processos[],7,0)="","",VLOOKUP(TB_Avaliacoes[[#This Row],[Processo Seletivo]],TB_Processos[],7,0)),"")</f>
        <v/>
      </c>
      <c r="K2847" t="str">
        <f>IFERROR(IF(VLOOKUP(TB_Avaliacoes[[#This Row],[Processo Seletivo]],TB_Processos[],8,0)="","",VLOOKUP(TB_Avaliacoes[[#This Row],[Processo Seletivo]],TB_Processos[],8,0)),"")</f>
        <v/>
      </c>
      <c r="M2847" t="str">
        <f>IFERROR(IF(VLOOKUP(TB_Avaliacoes[[#This Row],[Processo Seletivo]],TB_Processos[],9,0)="","",VLOOKUP(TB_Avaliacoes[[#This Row],[Processo Seletivo]],TB_Processos[],9,0)),"")</f>
        <v/>
      </c>
      <c r="O2847" t="str">
        <f>IFERROR(IF(VLOOKUP(TB_Avaliacoes[[#This Row],[Processo Seletivo]],TB_Processos[],10,0)="","",VLOOKUP(TB_Avaliacoes[[#This Row],[Processo Seletivo]],TB_Processos[],10,0)),"")</f>
        <v/>
      </c>
      <c r="Q2847" t="str">
        <f>IFERROR(IF(VLOOKUP(TB_Avaliacoes[[#This Row],[Processo Seletivo]],TB_Processos[],11,0)="","",VLOOKUP(TB_Avaliacoes[[#This Row],[Processo Seletivo]],TB_Processos[],11,0)),"")</f>
        <v/>
      </c>
      <c r="S2847" t="str">
        <f>IFERROR(IF(VLOOKUP(TB_Avaliacoes[[#This Row],[Processo Seletivo]],TB_Processos[],12,0)="","",VLOOKUP(TB_Avaliacoes[[#This Row],[Processo Seletivo]],TB_Processos[],12,0)),"")</f>
        <v/>
      </c>
    </row>
    <row r="2848" spans="2:19">
      <c r="B2848" t="str">
        <f>COUNTIF($A$3:A2848,A2848)&amp;TB_Avaliacoes[[#This Row],[Processo Seletivo]]</f>
        <v>0</v>
      </c>
      <c r="C2848" s="22"/>
      <c r="D2848" s="22"/>
      <c r="E2848" s="2" t="str">
        <f>IFERROR(IF(VLOOKUP(TB_Avaliacoes[[#This Row],[Processo Seletivo]],TB_Processos[],5,0)="","",VLOOKUP(TB_Avaliacoes[[#This Row],[Processo Seletivo]],TB_Processos[],5,0)),"")</f>
        <v/>
      </c>
      <c r="G2848" t="str">
        <f>IFERROR(IF(VLOOKUP(TB_Avaliacoes[[#This Row],[Processo Seletivo]],TB_Processos[],6,0)="","",VLOOKUP(TB_Avaliacoes[[#This Row],[Processo Seletivo]],TB_Processos[],6,0)),"")</f>
        <v/>
      </c>
      <c r="I2848" t="str">
        <f>IFERROR(IF(VLOOKUP(TB_Avaliacoes[[#This Row],[Processo Seletivo]],TB_Processos[],7,0)="","",VLOOKUP(TB_Avaliacoes[[#This Row],[Processo Seletivo]],TB_Processos[],7,0)),"")</f>
        <v/>
      </c>
      <c r="K2848" t="str">
        <f>IFERROR(IF(VLOOKUP(TB_Avaliacoes[[#This Row],[Processo Seletivo]],TB_Processos[],8,0)="","",VLOOKUP(TB_Avaliacoes[[#This Row],[Processo Seletivo]],TB_Processos[],8,0)),"")</f>
        <v/>
      </c>
      <c r="M2848" t="str">
        <f>IFERROR(IF(VLOOKUP(TB_Avaliacoes[[#This Row],[Processo Seletivo]],TB_Processos[],9,0)="","",VLOOKUP(TB_Avaliacoes[[#This Row],[Processo Seletivo]],TB_Processos[],9,0)),"")</f>
        <v/>
      </c>
      <c r="O2848" t="str">
        <f>IFERROR(IF(VLOOKUP(TB_Avaliacoes[[#This Row],[Processo Seletivo]],TB_Processos[],10,0)="","",VLOOKUP(TB_Avaliacoes[[#This Row],[Processo Seletivo]],TB_Processos[],10,0)),"")</f>
        <v/>
      </c>
      <c r="Q2848" t="str">
        <f>IFERROR(IF(VLOOKUP(TB_Avaliacoes[[#This Row],[Processo Seletivo]],TB_Processos[],11,0)="","",VLOOKUP(TB_Avaliacoes[[#This Row],[Processo Seletivo]],TB_Processos[],11,0)),"")</f>
        <v/>
      </c>
      <c r="S2848" t="str">
        <f>IFERROR(IF(VLOOKUP(TB_Avaliacoes[[#This Row],[Processo Seletivo]],TB_Processos[],12,0)="","",VLOOKUP(TB_Avaliacoes[[#This Row],[Processo Seletivo]],TB_Processos[],12,0)),"")</f>
        <v/>
      </c>
    </row>
    <row r="2849" spans="2:19">
      <c r="B2849" t="str">
        <f>COUNTIF($A$3:A2849,A2849)&amp;TB_Avaliacoes[[#This Row],[Processo Seletivo]]</f>
        <v>0</v>
      </c>
      <c r="C2849" s="22"/>
      <c r="D2849" s="22"/>
      <c r="E2849" s="2" t="str">
        <f>IFERROR(IF(VLOOKUP(TB_Avaliacoes[[#This Row],[Processo Seletivo]],TB_Processos[],5,0)="","",VLOOKUP(TB_Avaliacoes[[#This Row],[Processo Seletivo]],TB_Processos[],5,0)),"")</f>
        <v/>
      </c>
      <c r="G2849" t="str">
        <f>IFERROR(IF(VLOOKUP(TB_Avaliacoes[[#This Row],[Processo Seletivo]],TB_Processos[],6,0)="","",VLOOKUP(TB_Avaliacoes[[#This Row],[Processo Seletivo]],TB_Processos[],6,0)),"")</f>
        <v/>
      </c>
      <c r="I2849" t="str">
        <f>IFERROR(IF(VLOOKUP(TB_Avaliacoes[[#This Row],[Processo Seletivo]],TB_Processos[],7,0)="","",VLOOKUP(TB_Avaliacoes[[#This Row],[Processo Seletivo]],TB_Processos[],7,0)),"")</f>
        <v/>
      </c>
      <c r="K2849" t="str">
        <f>IFERROR(IF(VLOOKUP(TB_Avaliacoes[[#This Row],[Processo Seletivo]],TB_Processos[],8,0)="","",VLOOKUP(TB_Avaliacoes[[#This Row],[Processo Seletivo]],TB_Processos[],8,0)),"")</f>
        <v/>
      </c>
      <c r="M2849" t="str">
        <f>IFERROR(IF(VLOOKUP(TB_Avaliacoes[[#This Row],[Processo Seletivo]],TB_Processos[],9,0)="","",VLOOKUP(TB_Avaliacoes[[#This Row],[Processo Seletivo]],TB_Processos[],9,0)),"")</f>
        <v/>
      </c>
      <c r="O2849" t="str">
        <f>IFERROR(IF(VLOOKUP(TB_Avaliacoes[[#This Row],[Processo Seletivo]],TB_Processos[],10,0)="","",VLOOKUP(TB_Avaliacoes[[#This Row],[Processo Seletivo]],TB_Processos[],10,0)),"")</f>
        <v/>
      </c>
      <c r="Q2849" t="str">
        <f>IFERROR(IF(VLOOKUP(TB_Avaliacoes[[#This Row],[Processo Seletivo]],TB_Processos[],11,0)="","",VLOOKUP(TB_Avaliacoes[[#This Row],[Processo Seletivo]],TB_Processos[],11,0)),"")</f>
        <v/>
      </c>
      <c r="S2849" t="str">
        <f>IFERROR(IF(VLOOKUP(TB_Avaliacoes[[#This Row],[Processo Seletivo]],TB_Processos[],12,0)="","",VLOOKUP(TB_Avaliacoes[[#This Row],[Processo Seletivo]],TB_Processos[],12,0)),"")</f>
        <v/>
      </c>
    </row>
    <row r="2850" spans="2:19">
      <c r="B2850" t="str">
        <f>COUNTIF($A$3:A2850,A2850)&amp;TB_Avaliacoes[[#This Row],[Processo Seletivo]]</f>
        <v>0</v>
      </c>
      <c r="C2850" s="22"/>
      <c r="D2850" s="22"/>
      <c r="E2850" s="2" t="str">
        <f>IFERROR(IF(VLOOKUP(TB_Avaliacoes[[#This Row],[Processo Seletivo]],TB_Processos[],5,0)="","",VLOOKUP(TB_Avaliacoes[[#This Row],[Processo Seletivo]],TB_Processos[],5,0)),"")</f>
        <v/>
      </c>
      <c r="G2850" t="str">
        <f>IFERROR(IF(VLOOKUP(TB_Avaliacoes[[#This Row],[Processo Seletivo]],TB_Processos[],6,0)="","",VLOOKUP(TB_Avaliacoes[[#This Row],[Processo Seletivo]],TB_Processos[],6,0)),"")</f>
        <v/>
      </c>
      <c r="I2850" t="str">
        <f>IFERROR(IF(VLOOKUP(TB_Avaliacoes[[#This Row],[Processo Seletivo]],TB_Processos[],7,0)="","",VLOOKUP(TB_Avaliacoes[[#This Row],[Processo Seletivo]],TB_Processos[],7,0)),"")</f>
        <v/>
      </c>
      <c r="K2850" t="str">
        <f>IFERROR(IF(VLOOKUP(TB_Avaliacoes[[#This Row],[Processo Seletivo]],TB_Processos[],8,0)="","",VLOOKUP(TB_Avaliacoes[[#This Row],[Processo Seletivo]],TB_Processos[],8,0)),"")</f>
        <v/>
      </c>
      <c r="M2850" t="str">
        <f>IFERROR(IF(VLOOKUP(TB_Avaliacoes[[#This Row],[Processo Seletivo]],TB_Processos[],9,0)="","",VLOOKUP(TB_Avaliacoes[[#This Row],[Processo Seletivo]],TB_Processos[],9,0)),"")</f>
        <v/>
      </c>
      <c r="O2850" t="str">
        <f>IFERROR(IF(VLOOKUP(TB_Avaliacoes[[#This Row],[Processo Seletivo]],TB_Processos[],10,0)="","",VLOOKUP(TB_Avaliacoes[[#This Row],[Processo Seletivo]],TB_Processos[],10,0)),"")</f>
        <v/>
      </c>
      <c r="Q2850" t="str">
        <f>IFERROR(IF(VLOOKUP(TB_Avaliacoes[[#This Row],[Processo Seletivo]],TB_Processos[],11,0)="","",VLOOKUP(TB_Avaliacoes[[#This Row],[Processo Seletivo]],TB_Processos[],11,0)),"")</f>
        <v/>
      </c>
      <c r="S2850" t="str">
        <f>IFERROR(IF(VLOOKUP(TB_Avaliacoes[[#This Row],[Processo Seletivo]],TB_Processos[],12,0)="","",VLOOKUP(TB_Avaliacoes[[#This Row],[Processo Seletivo]],TB_Processos[],12,0)),"")</f>
        <v/>
      </c>
    </row>
    <row r="2851" spans="2:19">
      <c r="B2851" t="str">
        <f>COUNTIF($A$3:A2851,A2851)&amp;TB_Avaliacoes[[#This Row],[Processo Seletivo]]</f>
        <v>0</v>
      </c>
      <c r="C2851" s="22"/>
      <c r="D2851" s="22"/>
      <c r="E2851" s="2" t="str">
        <f>IFERROR(IF(VLOOKUP(TB_Avaliacoes[[#This Row],[Processo Seletivo]],TB_Processos[],5,0)="","",VLOOKUP(TB_Avaliacoes[[#This Row],[Processo Seletivo]],TB_Processos[],5,0)),"")</f>
        <v/>
      </c>
      <c r="G2851" t="str">
        <f>IFERROR(IF(VLOOKUP(TB_Avaliacoes[[#This Row],[Processo Seletivo]],TB_Processos[],6,0)="","",VLOOKUP(TB_Avaliacoes[[#This Row],[Processo Seletivo]],TB_Processos[],6,0)),"")</f>
        <v/>
      </c>
      <c r="I2851" t="str">
        <f>IFERROR(IF(VLOOKUP(TB_Avaliacoes[[#This Row],[Processo Seletivo]],TB_Processos[],7,0)="","",VLOOKUP(TB_Avaliacoes[[#This Row],[Processo Seletivo]],TB_Processos[],7,0)),"")</f>
        <v/>
      </c>
      <c r="K2851" t="str">
        <f>IFERROR(IF(VLOOKUP(TB_Avaliacoes[[#This Row],[Processo Seletivo]],TB_Processos[],8,0)="","",VLOOKUP(TB_Avaliacoes[[#This Row],[Processo Seletivo]],TB_Processos[],8,0)),"")</f>
        <v/>
      </c>
      <c r="M2851" t="str">
        <f>IFERROR(IF(VLOOKUP(TB_Avaliacoes[[#This Row],[Processo Seletivo]],TB_Processos[],9,0)="","",VLOOKUP(TB_Avaliacoes[[#This Row],[Processo Seletivo]],TB_Processos[],9,0)),"")</f>
        <v/>
      </c>
      <c r="O2851" t="str">
        <f>IFERROR(IF(VLOOKUP(TB_Avaliacoes[[#This Row],[Processo Seletivo]],TB_Processos[],10,0)="","",VLOOKUP(TB_Avaliacoes[[#This Row],[Processo Seletivo]],TB_Processos[],10,0)),"")</f>
        <v/>
      </c>
      <c r="Q2851" t="str">
        <f>IFERROR(IF(VLOOKUP(TB_Avaliacoes[[#This Row],[Processo Seletivo]],TB_Processos[],11,0)="","",VLOOKUP(TB_Avaliacoes[[#This Row],[Processo Seletivo]],TB_Processos[],11,0)),"")</f>
        <v/>
      </c>
      <c r="S2851" t="str">
        <f>IFERROR(IF(VLOOKUP(TB_Avaliacoes[[#This Row],[Processo Seletivo]],TB_Processos[],12,0)="","",VLOOKUP(TB_Avaliacoes[[#This Row],[Processo Seletivo]],TB_Processos[],12,0)),"")</f>
        <v/>
      </c>
    </row>
    <row r="2852" spans="2:19">
      <c r="B2852" t="str">
        <f>COUNTIF($A$3:A2852,A2852)&amp;TB_Avaliacoes[[#This Row],[Processo Seletivo]]</f>
        <v>0</v>
      </c>
      <c r="C2852" s="22"/>
      <c r="D2852" s="22"/>
      <c r="E2852" s="2" t="str">
        <f>IFERROR(IF(VLOOKUP(TB_Avaliacoes[[#This Row],[Processo Seletivo]],TB_Processos[],5,0)="","",VLOOKUP(TB_Avaliacoes[[#This Row],[Processo Seletivo]],TB_Processos[],5,0)),"")</f>
        <v/>
      </c>
      <c r="G2852" t="str">
        <f>IFERROR(IF(VLOOKUP(TB_Avaliacoes[[#This Row],[Processo Seletivo]],TB_Processos[],6,0)="","",VLOOKUP(TB_Avaliacoes[[#This Row],[Processo Seletivo]],TB_Processos[],6,0)),"")</f>
        <v/>
      </c>
      <c r="I2852" t="str">
        <f>IFERROR(IF(VLOOKUP(TB_Avaliacoes[[#This Row],[Processo Seletivo]],TB_Processos[],7,0)="","",VLOOKUP(TB_Avaliacoes[[#This Row],[Processo Seletivo]],TB_Processos[],7,0)),"")</f>
        <v/>
      </c>
      <c r="K2852" t="str">
        <f>IFERROR(IF(VLOOKUP(TB_Avaliacoes[[#This Row],[Processo Seletivo]],TB_Processos[],8,0)="","",VLOOKUP(TB_Avaliacoes[[#This Row],[Processo Seletivo]],TB_Processos[],8,0)),"")</f>
        <v/>
      </c>
      <c r="M2852" t="str">
        <f>IFERROR(IF(VLOOKUP(TB_Avaliacoes[[#This Row],[Processo Seletivo]],TB_Processos[],9,0)="","",VLOOKUP(TB_Avaliacoes[[#This Row],[Processo Seletivo]],TB_Processos[],9,0)),"")</f>
        <v/>
      </c>
      <c r="O2852" t="str">
        <f>IFERROR(IF(VLOOKUP(TB_Avaliacoes[[#This Row],[Processo Seletivo]],TB_Processos[],10,0)="","",VLOOKUP(TB_Avaliacoes[[#This Row],[Processo Seletivo]],TB_Processos[],10,0)),"")</f>
        <v/>
      </c>
      <c r="Q2852" t="str">
        <f>IFERROR(IF(VLOOKUP(TB_Avaliacoes[[#This Row],[Processo Seletivo]],TB_Processos[],11,0)="","",VLOOKUP(TB_Avaliacoes[[#This Row],[Processo Seletivo]],TB_Processos[],11,0)),"")</f>
        <v/>
      </c>
      <c r="S2852" t="str">
        <f>IFERROR(IF(VLOOKUP(TB_Avaliacoes[[#This Row],[Processo Seletivo]],TB_Processos[],12,0)="","",VLOOKUP(TB_Avaliacoes[[#This Row],[Processo Seletivo]],TB_Processos[],12,0)),"")</f>
        <v/>
      </c>
    </row>
    <row r="2853" spans="2:19">
      <c r="B2853" t="str">
        <f>COUNTIF($A$3:A2853,A2853)&amp;TB_Avaliacoes[[#This Row],[Processo Seletivo]]</f>
        <v>0</v>
      </c>
      <c r="C2853" s="22"/>
      <c r="D2853" s="22"/>
      <c r="E2853" s="2" t="str">
        <f>IFERROR(IF(VLOOKUP(TB_Avaliacoes[[#This Row],[Processo Seletivo]],TB_Processos[],5,0)="","",VLOOKUP(TB_Avaliacoes[[#This Row],[Processo Seletivo]],TB_Processos[],5,0)),"")</f>
        <v/>
      </c>
      <c r="G2853" t="str">
        <f>IFERROR(IF(VLOOKUP(TB_Avaliacoes[[#This Row],[Processo Seletivo]],TB_Processos[],6,0)="","",VLOOKUP(TB_Avaliacoes[[#This Row],[Processo Seletivo]],TB_Processos[],6,0)),"")</f>
        <v/>
      </c>
      <c r="I2853" t="str">
        <f>IFERROR(IF(VLOOKUP(TB_Avaliacoes[[#This Row],[Processo Seletivo]],TB_Processos[],7,0)="","",VLOOKUP(TB_Avaliacoes[[#This Row],[Processo Seletivo]],TB_Processos[],7,0)),"")</f>
        <v/>
      </c>
      <c r="K2853" t="str">
        <f>IFERROR(IF(VLOOKUP(TB_Avaliacoes[[#This Row],[Processo Seletivo]],TB_Processos[],8,0)="","",VLOOKUP(TB_Avaliacoes[[#This Row],[Processo Seletivo]],TB_Processos[],8,0)),"")</f>
        <v/>
      </c>
      <c r="M2853" t="str">
        <f>IFERROR(IF(VLOOKUP(TB_Avaliacoes[[#This Row],[Processo Seletivo]],TB_Processos[],9,0)="","",VLOOKUP(TB_Avaliacoes[[#This Row],[Processo Seletivo]],TB_Processos[],9,0)),"")</f>
        <v/>
      </c>
      <c r="O2853" t="str">
        <f>IFERROR(IF(VLOOKUP(TB_Avaliacoes[[#This Row],[Processo Seletivo]],TB_Processos[],10,0)="","",VLOOKUP(TB_Avaliacoes[[#This Row],[Processo Seletivo]],TB_Processos[],10,0)),"")</f>
        <v/>
      </c>
      <c r="Q2853" t="str">
        <f>IFERROR(IF(VLOOKUP(TB_Avaliacoes[[#This Row],[Processo Seletivo]],TB_Processos[],11,0)="","",VLOOKUP(TB_Avaliacoes[[#This Row],[Processo Seletivo]],TB_Processos[],11,0)),"")</f>
        <v/>
      </c>
      <c r="S2853" t="str">
        <f>IFERROR(IF(VLOOKUP(TB_Avaliacoes[[#This Row],[Processo Seletivo]],TB_Processos[],12,0)="","",VLOOKUP(TB_Avaliacoes[[#This Row],[Processo Seletivo]],TB_Processos[],12,0)),"")</f>
        <v/>
      </c>
    </row>
    <row r="2854" spans="2:19">
      <c r="B2854" t="str">
        <f>COUNTIF($A$3:A2854,A2854)&amp;TB_Avaliacoes[[#This Row],[Processo Seletivo]]</f>
        <v>0</v>
      </c>
      <c r="C2854" s="22"/>
      <c r="D2854" s="22"/>
      <c r="E2854" s="2" t="str">
        <f>IFERROR(IF(VLOOKUP(TB_Avaliacoes[[#This Row],[Processo Seletivo]],TB_Processos[],5,0)="","",VLOOKUP(TB_Avaliacoes[[#This Row],[Processo Seletivo]],TB_Processos[],5,0)),"")</f>
        <v/>
      </c>
      <c r="G2854" t="str">
        <f>IFERROR(IF(VLOOKUP(TB_Avaliacoes[[#This Row],[Processo Seletivo]],TB_Processos[],6,0)="","",VLOOKUP(TB_Avaliacoes[[#This Row],[Processo Seletivo]],TB_Processos[],6,0)),"")</f>
        <v/>
      </c>
      <c r="I2854" t="str">
        <f>IFERROR(IF(VLOOKUP(TB_Avaliacoes[[#This Row],[Processo Seletivo]],TB_Processos[],7,0)="","",VLOOKUP(TB_Avaliacoes[[#This Row],[Processo Seletivo]],TB_Processos[],7,0)),"")</f>
        <v/>
      </c>
      <c r="K2854" t="str">
        <f>IFERROR(IF(VLOOKUP(TB_Avaliacoes[[#This Row],[Processo Seletivo]],TB_Processos[],8,0)="","",VLOOKUP(TB_Avaliacoes[[#This Row],[Processo Seletivo]],TB_Processos[],8,0)),"")</f>
        <v/>
      </c>
      <c r="M2854" t="str">
        <f>IFERROR(IF(VLOOKUP(TB_Avaliacoes[[#This Row],[Processo Seletivo]],TB_Processos[],9,0)="","",VLOOKUP(TB_Avaliacoes[[#This Row],[Processo Seletivo]],TB_Processos[],9,0)),"")</f>
        <v/>
      </c>
      <c r="O2854" t="str">
        <f>IFERROR(IF(VLOOKUP(TB_Avaliacoes[[#This Row],[Processo Seletivo]],TB_Processos[],10,0)="","",VLOOKUP(TB_Avaliacoes[[#This Row],[Processo Seletivo]],TB_Processos[],10,0)),"")</f>
        <v/>
      </c>
      <c r="Q2854" t="str">
        <f>IFERROR(IF(VLOOKUP(TB_Avaliacoes[[#This Row],[Processo Seletivo]],TB_Processos[],11,0)="","",VLOOKUP(TB_Avaliacoes[[#This Row],[Processo Seletivo]],TB_Processos[],11,0)),"")</f>
        <v/>
      </c>
      <c r="S2854" t="str">
        <f>IFERROR(IF(VLOOKUP(TB_Avaliacoes[[#This Row],[Processo Seletivo]],TB_Processos[],12,0)="","",VLOOKUP(TB_Avaliacoes[[#This Row],[Processo Seletivo]],TB_Processos[],12,0)),"")</f>
        <v/>
      </c>
    </row>
    <row r="2855" spans="2:19">
      <c r="B2855" t="str">
        <f>COUNTIF($A$3:A2855,A2855)&amp;TB_Avaliacoes[[#This Row],[Processo Seletivo]]</f>
        <v>0</v>
      </c>
      <c r="C2855" s="22"/>
      <c r="D2855" s="22"/>
      <c r="E2855" s="2" t="str">
        <f>IFERROR(IF(VLOOKUP(TB_Avaliacoes[[#This Row],[Processo Seletivo]],TB_Processos[],5,0)="","",VLOOKUP(TB_Avaliacoes[[#This Row],[Processo Seletivo]],TB_Processos[],5,0)),"")</f>
        <v/>
      </c>
      <c r="G2855" t="str">
        <f>IFERROR(IF(VLOOKUP(TB_Avaliacoes[[#This Row],[Processo Seletivo]],TB_Processos[],6,0)="","",VLOOKUP(TB_Avaliacoes[[#This Row],[Processo Seletivo]],TB_Processos[],6,0)),"")</f>
        <v/>
      </c>
      <c r="I2855" t="str">
        <f>IFERROR(IF(VLOOKUP(TB_Avaliacoes[[#This Row],[Processo Seletivo]],TB_Processos[],7,0)="","",VLOOKUP(TB_Avaliacoes[[#This Row],[Processo Seletivo]],TB_Processos[],7,0)),"")</f>
        <v/>
      </c>
      <c r="K2855" t="str">
        <f>IFERROR(IF(VLOOKUP(TB_Avaliacoes[[#This Row],[Processo Seletivo]],TB_Processos[],8,0)="","",VLOOKUP(TB_Avaliacoes[[#This Row],[Processo Seletivo]],TB_Processos[],8,0)),"")</f>
        <v/>
      </c>
      <c r="M2855" t="str">
        <f>IFERROR(IF(VLOOKUP(TB_Avaliacoes[[#This Row],[Processo Seletivo]],TB_Processos[],9,0)="","",VLOOKUP(TB_Avaliacoes[[#This Row],[Processo Seletivo]],TB_Processos[],9,0)),"")</f>
        <v/>
      </c>
      <c r="O2855" t="str">
        <f>IFERROR(IF(VLOOKUP(TB_Avaliacoes[[#This Row],[Processo Seletivo]],TB_Processos[],10,0)="","",VLOOKUP(TB_Avaliacoes[[#This Row],[Processo Seletivo]],TB_Processos[],10,0)),"")</f>
        <v/>
      </c>
      <c r="Q2855" t="str">
        <f>IFERROR(IF(VLOOKUP(TB_Avaliacoes[[#This Row],[Processo Seletivo]],TB_Processos[],11,0)="","",VLOOKUP(TB_Avaliacoes[[#This Row],[Processo Seletivo]],TB_Processos[],11,0)),"")</f>
        <v/>
      </c>
      <c r="S2855" t="str">
        <f>IFERROR(IF(VLOOKUP(TB_Avaliacoes[[#This Row],[Processo Seletivo]],TB_Processos[],12,0)="","",VLOOKUP(TB_Avaliacoes[[#This Row],[Processo Seletivo]],TB_Processos[],12,0)),"")</f>
        <v/>
      </c>
    </row>
    <row r="2856" spans="2:19">
      <c r="B2856" t="str">
        <f>COUNTIF($A$3:A2856,A2856)&amp;TB_Avaliacoes[[#This Row],[Processo Seletivo]]</f>
        <v>0</v>
      </c>
      <c r="C2856" s="22"/>
      <c r="D2856" s="22"/>
      <c r="E2856" s="2" t="str">
        <f>IFERROR(IF(VLOOKUP(TB_Avaliacoes[[#This Row],[Processo Seletivo]],TB_Processos[],5,0)="","",VLOOKUP(TB_Avaliacoes[[#This Row],[Processo Seletivo]],TB_Processos[],5,0)),"")</f>
        <v/>
      </c>
      <c r="G2856" t="str">
        <f>IFERROR(IF(VLOOKUP(TB_Avaliacoes[[#This Row],[Processo Seletivo]],TB_Processos[],6,0)="","",VLOOKUP(TB_Avaliacoes[[#This Row],[Processo Seletivo]],TB_Processos[],6,0)),"")</f>
        <v/>
      </c>
      <c r="I2856" t="str">
        <f>IFERROR(IF(VLOOKUP(TB_Avaliacoes[[#This Row],[Processo Seletivo]],TB_Processos[],7,0)="","",VLOOKUP(TB_Avaliacoes[[#This Row],[Processo Seletivo]],TB_Processos[],7,0)),"")</f>
        <v/>
      </c>
      <c r="K2856" t="str">
        <f>IFERROR(IF(VLOOKUP(TB_Avaliacoes[[#This Row],[Processo Seletivo]],TB_Processos[],8,0)="","",VLOOKUP(TB_Avaliacoes[[#This Row],[Processo Seletivo]],TB_Processos[],8,0)),"")</f>
        <v/>
      </c>
      <c r="M2856" t="str">
        <f>IFERROR(IF(VLOOKUP(TB_Avaliacoes[[#This Row],[Processo Seletivo]],TB_Processos[],9,0)="","",VLOOKUP(TB_Avaliacoes[[#This Row],[Processo Seletivo]],TB_Processos[],9,0)),"")</f>
        <v/>
      </c>
      <c r="O2856" t="str">
        <f>IFERROR(IF(VLOOKUP(TB_Avaliacoes[[#This Row],[Processo Seletivo]],TB_Processos[],10,0)="","",VLOOKUP(TB_Avaliacoes[[#This Row],[Processo Seletivo]],TB_Processos[],10,0)),"")</f>
        <v/>
      </c>
      <c r="Q2856" t="str">
        <f>IFERROR(IF(VLOOKUP(TB_Avaliacoes[[#This Row],[Processo Seletivo]],TB_Processos[],11,0)="","",VLOOKUP(TB_Avaliacoes[[#This Row],[Processo Seletivo]],TB_Processos[],11,0)),"")</f>
        <v/>
      </c>
      <c r="S2856" t="str">
        <f>IFERROR(IF(VLOOKUP(TB_Avaliacoes[[#This Row],[Processo Seletivo]],TB_Processos[],12,0)="","",VLOOKUP(TB_Avaliacoes[[#This Row],[Processo Seletivo]],TB_Processos[],12,0)),"")</f>
        <v/>
      </c>
    </row>
    <row r="2857" spans="2:19">
      <c r="B2857" t="str">
        <f>COUNTIF($A$3:A2857,A2857)&amp;TB_Avaliacoes[[#This Row],[Processo Seletivo]]</f>
        <v>0</v>
      </c>
      <c r="C2857" s="22"/>
      <c r="D2857" s="22"/>
      <c r="E2857" s="2" t="str">
        <f>IFERROR(IF(VLOOKUP(TB_Avaliacoes[[#This Row],[Processo Seletivo]],TB_Processos[],5,0)="","",VLOOKUP(TB_Avaliacoes[[#This Row],[Processo Seletivo]],TB_Processos[],5,0)),"")</f>
        <v/>
      </c>
      <c r="G2857" t="str">
        <f>IFERROR(IF(VLOOKUP(TB_Avaliacoes[[#This Row],[Processo Seletivo]],TB_Processos[],6,0)="","",VLOOKUP(TB_Avaliacoes[[#This Row],[Processo Seletivo]],TB_Processos[],6,0)),"")</f>
        <v/>
      </c>
      <c r="I2857" t="str">
        <f>IFERROR(IF(VLOOKUP(TB_Avaliacoes[[#This Row],[Processo Seletivo]],TB_Processos[],7,0)="","",VLOOKUP(TB_Avaliacoes[[#This Row],[Processo Seletivo]],TB_Processos[],7,0)),"")</f>
        <v/>
      </c>
      <c r="K2857" t="str">
        <f>IFERROR(IF(VLOOKUP(TB_Avaliacoes[[#This Row],[Processo Seletivo]],TB_Processos[],8,0)="","",VLOOKUP(TB_Avaliacoes[[#This Row],[Processo Seletivo]],TB_Processos[],8,0)),"")</f>
        <v/>
      </c>
      <c r="M2857" t="str">
        <f>IFERROR(IF(VLOOKUP(TB_Avaliacoes[[#This Row],[Processo Seletivo]],TB_Processos[],9,0)="","",VLOOKUP(TB_Avaliacoes[[#This Row],[Processo Seletivo]],TB_Processos[],9,0)),"")</f>
        <v/>
      </c>
      <c r="O2857" t="str">
        <f>IFERROR(IF(VLOOKUP(TB_Avaliacoes[[#This Row],[Processo Seletivo]],TB_Processos[],10,0)="","",VLOOKUP(TB_Avaliacoes[[#This Row],[Processo Seletivo]],TB_Processos[],10,0)),"")</f>
        <v/>
      </c>
      <c r="Q2857" t="str">
        <f>IFERROR(IF(VLOOKUP(TB_Avaliacoes[[#This Row],[Processo Seletivo]],TB_Processos[],11,0)="","",VLOOKUP(TB_Avaliacoes[[#This Row],[Processo Seletivo]],TB_Processos[],11,0)),"")</f>
        <v/>
      </c>
      <c r="S2857" t="str">
        <f>IFERROR(IF(VLOOKUP(TB_Avaliacoes[[#This Row],[Processo Seletivo]],TB_Processos[],12,0)="","",VLOOKUP(TB_Avaliacoes[[#This Row],[Processo Seletivo]],TB_Processos[],12,0)),"")</f>
        <v/>
      </c>
    </row>
    <row r="2858" spans="2:19">
      <c r="B2858" t="str">
        <f>COUNTIF($A$3:A2858,A2858)&amp;TB_Avaliacoes[[#This Row],[Processo Seletivo]]</f>
        <v>0</v>
      </c>
      <c r="C2858" s="22"/>
      <c r="D2858" s="22"/>
      <c r="E2858" s="2" t="str">
        <f>IFERROR(IF(VLOOKUP(TB_Avaliacoes[[#This Row],[Processo Seletivo]],TB_Processos[],5,0)="","",VLOOKUP(TB_Avaliacoes[[#This Row],[Processo Seletivo]],TB_Processos[],5,0)),"")</f>
        <v/>
      </c>
      <c r="G2858" t="str">
        <f>IFERROR(IF(VLOOKUP(TB_Avaliacoes[[#This Row],[Processo Seletivo]],TB_Processos[],6,0)="","",VLOOKUP(TB_Avaliacoes[[#This Row],[Processo Seletivo]],TB_Processos[],6,0)),"")</f>
        <v/>
      </c>
      <c r="I2858" t="str">
        <f>IFERROR(IF(VLOOKUP(TB_Avaliacoes[[#This Row],[Processo Seletivo]],TB_Processos[],7,0)="","",VLOOKUP(TB_Avaliacoes[[#This Row],[Processo Seletivo]],TB_Processos[],7,0)),"")</f>
        <v/>
      </c>
      <c r="K2858" t="str">
        <f>IFERROR(IF(VLOOKUP(TB_Avaliacoes[[#This Row],[Processo Seletivo]],TB_Processos[],8,0)="","",VLOOKUP(TB_Avaliacoes[[#This Row],[Processo Seletivo]],TB_Processos[],8,0)),"")</f>
        <v/>
      </c>
      <c r="M2858" t="str">
        <f>IFERROR(IF(VLOOKUP(TB_Avaliacoes[[#This Row],[Processo Seletivo]],TB_Processos[],9,0)="","",VLOOKUP(TB_Avaliacoes[[#This Row],[Processo Seletivo]],TB_Processos[],9,0)),"")</f>
        <v/>
      </c>
      <c r="O2858" t="str">
        <f>IFERROR(IF(VLOOKUP(TB_Avaliacoes[[#This Row],[Processo Seletivo]],TB_Processos[],10,0)="","",VLOOKUP(TB_Avaliacoes[[#This Row],[Processo Seletivo]],TB_Processos[],10,0)),"")</f>
        <v/>
      </c>
      <c r="Q2858" t="str">
        <f>IFERROR(IF(VLOOKUP(TB_Avaliacoes[[#This Row],[Processo Seletivo]],TB_Processos[],11,0)="","",VLOOKUP(TB_Avaliacoes[[#This Row],[Processo Seletivo]],TB_Processos[],11,0)),"")</f>
        <v/>
      </c>
      <c r="S2858" t="str">
        <f>IFERROR(IF(VLOOKUP(TB_Avaliacoes[[#This Row],[Processo Seletivo]],TB_Processos[],12,0)="","",VLOOKUP(TB_Avaliacoes[[#This Row],[Processo Seletivo]],TB_Processos[],12,0)),"")</f>
        <v/>
      </c>
    </row>
    <row r="2859" spans="2:19">
      <c r="B2859" t="str">
        <f>COUNTIF($A$3:A2859,A2859)&amp;TB_Avaliacoes[[#This Row],[Processo Seletivo]]</f>
        <v>0</v>
      </c>
      <c r="C2859" s="22"/>
      <c r="D2859" s="22"/>
      <c r="E2859" s="2" t="str">
        <f>IFERROR(IF(VLOOKUP(TB_Avaliacoes[[#This Row],[Processo Seletivo]],TB_Processos[],5,0)="","",VLOOKUP(TB_Avaliacoes[[#This Row],[Processo Seletivo]],TB_Processos[],5,0)),"")</f>
        <v/>
      </c>
      <c r="G2859" t="str">
        <f>IFERROR(IF(VLOOKUP(TB_Avaliacoes[[#This Row],[Processo Seletivo]],TB_Processos[],6,0)="","",VLOOKUP(TB_Avaliacoes[[#This Row],[Processo Seletivo]],TB_Processos[],6,0)),"")</f>
        <v/>
      </c>
      <c r="I2859" t="str">
        <f>IFERROR(IF(VLOOKUP(TB_Avaliacoes[[#This Row],[Processo Seletivo]],TB_Processos[],7,0)="","",VLOOKUP(TB_Avaliacoes[[#This Row],[Processo Seletivo]],TB_Processos[],7,0)),"")</f>
        <v/>
      </c>
      <c r="K2859" t="str">
        <f>IFERROR(IF(VLOOKUP(TB_Avaliacoes[[#This Row],[Processo Seletivo]],TB_Processos[],8,0)="","",VLOOKUP(TB_Avaliacoes[[#This Row],[Processo Seletivo]],TB_Processos[],8,0)),"")</f>
        <v/>
      </c>
      <c r="M2859" t="str">
        <f>IFERROR(IF(VLOOKUP(TB_Avaliacoes[[#This Row],[Processo Seletivo]],TB_Processos[],9,0)="","",VLOOKUP(TB_Avaliacoes[[#This Row],[Processo Seletivo]],TB_Processos[],9,0)),"")</f>
        <v/>
      </c>
      <c r="O2859" t="str">
        <f>IFERROR(IF(VLOOKUP(TB_Avaliacoes[[#This Row],[Processo Seletivo]],TB_Processos[],10,0)="","",VLOOKUP(TB_Avaliacoes[[#This Row],[Processo Seletivo]],TB_Processos[],10,0)),"")</f>
        <v/>
      </c>
      <c r="Q2859" t="str">
        <f>IFERROR(IF(VLOOKUP(TB_Avaliacoes[[#This Row],[Processo Seletivo]],TB_Processos[],11,0)="","",VLOOKUP(TB_Avaliacoes[[#This Row],[Processo Seletivo]],TB_Processos[],11,0)),"")</f>
        <v/>
      </c>
      <c r="S2859" t="str">
        <f>IFERROR(IF(VLOOKUP(TB_Avaliacoes[[#This Row],[Processo Seletivo]],TB_Processos[],12,0)="","",VLOOKUP(TB_Avaliacoes[[#This Row],[Processo Seletivo]],TB_Processos[],12,0)),"")</f>
        <v/>
      </c>
    </row>
    <row r="2860" spans="2:19">
      <c r="B2860" t="str">
        <f>COUNTIF($A$3:A2860,A2860)&amp;TB_Avaliacoes[[#This Row],[Processo Seletivo]]</f>
        <v>0</v>
      </c>
      <c r="C2860" s="22"/>
      <c r="D2860" s="22"/>
      <c r="E2860" s="2" t="str">
        <f>IFERROR(IF(VLOOKUP(TB_Avaliacoes[[#This Row],[Processo Seletivo]],TB_Processos[],5,0)="","",VLOOKUP(TB_Avaliacoes[[#This Row],[Processo Seletivo]],TB_Processos[],5,0)),"")</f>
        <v/>
      </c>
      <c r="G2860" t="str">
        <f>IFERROR(IF(VLOOKUP(TB_Avaliacoes[[#This Row],[Processo Seletivo]],TB_Processos[],6,0)="","",VLOOKUP(TB_Avaliacoes[[#This Row],[Processo Seletivo]],TB_Processos[],6,0)),"")</f>
        <v/>
      </c>
      <c r="I2860" t="str">
        <f>IFERROR(IF(VLOOKUP(TB_Avaliacoes[[#This Row],[Processo Seletivo]],TB_Processos[],7,0)="","",VLOOKUP(TB_Avaliacoes[[#This Row],[Processo Seletivo]],TB_Processos[],7,0)),"")</f>
        <v/>
      </c>
      <c r="K2860" t="str">
        <f>IFERROR(IF(VLOOKUP(TB_Avaliacoes[[#This Row],[Processo Seletivo]],TB_Processos[],8,0)="","",VLOOKUP(TB_Avaliacoes[[#This Row],[Processo Seletivo]],TB_Processos[],8,0)),"")</f>
        <v/>
      </c>
      <c r="M2860" t="str">
        <f>IFERROR(IF(VLOOKUP(TB_Avaliacoes[[#This Row],[Processo Seletivo]],TB_Processos[],9,0)="","",VLOOKUP(TB_Avaliacoes[[#This Row],[Processo Seletivo]],TB_Processos[],9,0)),"")</f>
        <v/>
      </c>
      <c r="O2860" t="str">
        <f>IFERROR(IF(VLOOKUP(TB_Avaliacoes[[#This Row],[Processo Seletivo]],TB_Processos[],10,0)="","",VLOOKUP(TB_Avaliacoes[[#This Row],[Processo Seletivo]],TB_Processos[],10,0)),"")</f>
        <v/>
      </c>
      <c r="Q2860" t="str">
        <f>IFERROR(IF(VLOOKUP(TB_Avaliacoes[[#This Row],[Processo Seletivo]],TB_Processos[],11,0)="","",VLOOKUP(TB_Avaliacoes[[#This Row],[Processo Seletivo]],TB_Processos[],11,0)),"")</f>
        <v/>
      </c>
      <c r="S2860" t="str">
        <f>IFERROR(IF(VLOOKUP(TB_Avaliacoes[[#This Row],[Processo Seletivo]],TB_Processos[],12,0)="","",VLOOKUP(TB_Avaliacoes[[#This Row],[Processo Seletivo]],TB_Processos[],12,0)),"")</f>
        <v/>
      </c>
    </row>
    <row r="2861" spans="2:19">
      <c r="B2861" t="str">
        <f>COUNTIF($A$3:A2861,A2861)&amp;TB_Avaliacoes[[#This Row],[Processo Seletivo]]</f>
        <v>0</v>
      </c>
      <c r="C2861" s="22"/>
      <c r="D2861" s="22"/>
      <c r="E2861" s="2" t="str">
        <f>IFERROR(IF(VLOOKUP(TB_Avaliacoes[[#This Row],[Processo Seletivo]],TB_Processos[],5,0)="","",VLOOKUP(TB_Avaliacoes[[#This Row],[Processo Seletivo]],TB_Processos[],5,0)),"")</f>
        <v/>
      </c>
      <c r="G2861" t="str">
        <f>IFERROR(IF(VLOOKUP(TB_Avaliacoes[[#This Row],[Processo Seletivo]],TB_Processos[],6,0)="","",VLOOKUP(TB_Avaliacoes[[#This Row],[Processo Seletivo]],TB_Processos[],6,0)),"")</f>
        <v/>
      </c>
      <c r="I2861" t="str">
        <f>IFERROR(IF(VLOOKUP(TB_Avaliacoes[[#This Row],[Processo Seletivo]],TB_Processos[],7,0)="","",VLOOKUP(TB_Avaliacoes[[#This Row],[Processo Seletivo]],TB_Processos[],7,0)),"")</f>
        <v/>
      </c>
      <c r="K2861" t="str">
        <f>IFERROR(IF(VLOOKUP(TB_Avaliacoes[[#This Row],[Processo Seletivo]],TB_Processos[],8,0)="","",VLOOKUP(TB_Avaliacoes[[#This Row],[Processo Seletivo]],TB_Processos[],8,0)),"")</f>
        <v/>
      </c>
      <c r="M2861" t="str">
        <f>IFERROR(IF(VLOOKUP(TB_Avaliacoes[[#This Row],[Processo Seletivo]],TB_Processos[],9,0)="","",VLOOKUP(TB_Avaliacoes[[#This Row],[Processo Seletivo]],TB_Processos[],9,0)),"")</f>
        <v/>
      </c>
      <c r="O2861" t="str">
        <f>IFERROR(IF(VLOOKUP(TB_Avaliacoes[[#This Row],[Processo Seletivo]],TB_Processos[],10,0)="","",VLOOKUP(TB_Avaliacoes[[#This Row],[Processo Seletivo]],TB_Processos[],10,0)),"")</f>
        <v/>
      </c>
      <c r="Q2861" t="str">
        <f>IFERROR(IF(VLOOKUP(TB_Avaliacoes[[#This Row],[Processo Seletivo]],TB_Processos[],11,0)="","",VLOOKUP(TB_Avaliacoes[[#This Row],[Processo Seletivo]],TB_Processos[],11,0)),"")</f>
        <v/>
      </c>
      <c r="S2861" t="str">
        <f>IFERROR(IF(VLOOKUP(TB_Avaliacoes[[#This Row],[Processo Seletivo]],TB_Processos[],12,0)="","",VLOOKUP(TB_Avaliacoes[[#This Row],[Processo Seletivo]],TB_Processos[],12,0)),"")</f>
        <v/>
      </c>
    </row>
    <row r="2862" spans="2:19">
      <c r="B2862" t="str">
        <f>COUNTIF($A$3:A2862,A2862)&amp;TB_Avaliacoes[[#This Row],[Processo Seletivo]]</f>
        <v>0</v>
      </c>
      <c r="C2862" s="22"/>
      <c r="D2862" s="22"/>
      <c r="E2862" s="2" t="str">
        <f>IFERROR(IF(VLOOKUP(TB_Avaliacoes[[#This Row],[Processo Seletivo]],TB_Processos[],5,0)="","",VLOOKUP(TB_Avaliacoes[[#This Row],[Processo Seletivo]],TB_Processos[],5,0)),"")</f>
        <v/>
      </c>
      <c r="G2862" t="str">
        <f>IFERROR(IF(VLOOKUP(TB_Avaliacoes[[#This Row],[Processo Seletivo]],TB_Processos[],6,0)="","",VLOOKUP(TB_Avaliacoes[[#This Row],[Processo Seletivo]],TB_Processos[],6,0)),"")</f>
        <v/>
      </c>
      <c r="I2862" t="str">
        <f>IFERROR(IF(VLOOKUP(TB_Avaliacoes[[#This Row],[Processo Seletivo]],TB_Processos[],7,0)="","",VLOOKUP(TB_Avaliacoes[[#This Row],[Processo Seletivo]],TB_Processos[],7,0)),"")</f>
        <v/>
      </c>
      <c r="K2862" t="str">
        <f>IFERROR(IF(VLOOKUP(TB_Avaliacoes[[#This Row],[Processo Seletivo]],TB_Processos[],8,0)="","",VLOOKUP(TB_Avaliacoes[[#This Row],[Processo Seletivo]],TB_Processos[],8,0)),"")</f>
        <v/>
      </c>
      <c r="M2862" t="str">
        <f>IFERROR(IF(VLOOKUP(TB_Avaliacoes[[#This Row],[Processo Seletivo]],TB_Processos[],9,0)="","",VLOOKUP(TB_Avaliacoes[[#This Row],[Processo Seletivo]],TB_Processos[],9,0)),"")</f>
        <v/>
      </c>
      <c r="O2862" t="str">
        <f>IFERROR(IF(VLOOKUP(TB_Avaliacoes[[#This Row],[Processo Seletivo]],TB_Processos[],10,0)="","",VLOOKUP(TB_Avaliacoes[[#This Row],[Processo Seletivo]],TB_Processos[],10,0)),"")</f>
        <v/>
      </c>
      <c r="Q2862" t="str">
        <f>IFERROR(IF(VLOOKUP(TB_Avaliacoes[[#This Row],[Processo Seletivo]],TB_Processos[],11,0)="","",VLOOKUP(TB_Avaliacoes[[#This Row],[Processo Seletivo]],TB_Processos[],11,0)),"")</f>
        <v/>
      </c>
      <c r="S2862" t="str">
        <f>IFERROR(IF(VLOOKUP(TB_Avaliacoes[[#This Row],[Processo Seletivo]],TB_Processos[],12,0)="","",VLOOKUP(TB_Avaliacoes[[#This Row],[Processo Seletivo]],TB_Processos[],12,0)),"")</f>
        <v/>
      </c>
    </row>
    <row r="2863" spans="2:19">
      <c r="B2863" t="str">
        <f>COUNTIF($A$3:A2863,A2863)&amp;TB_Avaliacoes[[#This Row],[Processo Seletivo]]</f>
        <v>0</v>
      </c>
      <c r="C2863" s="22"/>
      <c r="D2863" s="22"/>
      <c r="E2863" s="2" t="str">
        <f>IFERROR(IF(VLOOKUP(TB_Avaliacoes[[#This Row],[Processo Seletivo]],TB_Processos[],5,0)="","",VLOOKUP(TB_Avaliacoes[[#This Row],[Processo Seletivo]],TB_Processos[],5,0)),"")</f>
        <v/>
      </c>
      <c r="G2863" t="str">
        <f>IFERROR(IF(VLOOKUP(TB_Avaliacoes[[#This Row],[Processo Seletivo]],TB_Processos[],6,0)="","",VLOOKUP(TB_Avaliacoes[[#This Row],[Processo Seletivo]],TB_Processos[],6,0)),"")</f>
        <v/>
      </c>
      <c r="I2863" t="str">
        <f>IFERROR(IF(VLOOKUP(TB_Avaliacoes[[#This Row],[Processo Seletivo]],TB_Processos[],7,0)="","",VLOOKUP(TB_Avaliacoes[[#This Row],[Processo Seletivo]],TB_Processos[],7,0)),"")</f>
        <v/>
      </c>
      <c r="K2863" t="str">
        <f>IFERROR(IF(VLOOKUP(TB_Avaliacoes[[#This Row],[Processo Seletivo]],TB_Processos[],8,0)="","",VLOOKUP(TB_Avaliacoes[[#This Row],[Processo Seletivo]],TB_Processos[],8,0)),"")</f>
        <v/>
      </c>
      <c r="M2863" t="str">
        <f>IFERROR(IF(VLOOKUP(TB_Avaliacoes[[#This Row],[Processo Seletivo]],TB_Processos[],9,0)="","",VLOOKUP(TB_Avaliacoes[[#This Row],[Processo Seletivo]],TB_Processos[],9,0)),"")</f>
        <v/>
      </c>
      <c r="O2863" t="str">
        <f>IFERROR(IF(VLOOKUP(TB_Avaliacoes[[#This Row],[Processo Seletivo]],TB_Processos[],10,0)="","",VLOOKUP(TB_Avaliacoes[[#This Row],[Processo Seletivo]],TB_Processos[],10,0)),"")</f>
        <v/>
      </c>
      <c r="Q2863" t="str">
        <f>IFERROR(IF(VLOOKUP(TB_Avaliacoes[[#This Row],[Processo Seletivo]],TB_Processos[],11,0)="","",VLOOKUP(TB_Avaliacoes[[#This Row],[Processo Seletivo]],TB_Processos[],11,0)),"")</f>
        <v/>
      </c>
      <c r="S2863" t="str">
        <f>IFERROR(IF(VLOOKUP(TB_Avaliacoes[[#This Row],[Processo Seletivo]],TB_Processos[],12,0)="","",VLOOKUP(TB_Avaliacoes[[#This Row],[Processo Seletivo]],TB_Processos[],12,0)),"")</f>
        <v/>
      </c>
    </row>
    <row r="2864" spans="2:19">
      <c r="B2864" t="str">
        <f>COUNTIF($A$3:A2864,A2864)&amp;TB_Avaliacoes[[#This Row],[Processo Seletivo]]</f>
        <v>0</v>
      </c>
      <c r="C2864" s="22"/>
      <c r="D2864" s="22"/>
      <c r="E2864" s="2" t="str">
        <f>IFERROR(IF(VLOOKUP(TB_Avaliacoes[[#This Row],[Processo Seletivo]],TB_Processos[],5,0)="","",VLOOKUP(TB_Avaliacoes[[#This Row],[Processo Seletivo]],TB_Processos[],5,0)),"")</f>
        <v/>
      </c>
      <c r="G2864" t="str">
        <f>IFERROR(IF(VLOOKUP(TB_Avaliacoes[[#This Row],[Processo Seletivo]],TB_Processos[],6,0)="","",VLOOKUP(TB_Avaliacoes[[#This Row],[Processo Seletivo]],TB_Processos[],6,0)),"")</f>
        <v/>
      </c>
      <c r="I2864" t="str">
        <f>IFERROR(IF(VLOOKUP(TB_Avaliacoes[[#This Row],[Processo Seletivo]],TB_Processos[],7,0)="","",VLOOKUP(TB_Avaliacoes[[#This Row],[Processo Seletivo]],TB_Processos[],7,0)),"")</f>
        <v/>
      </c>
      <c r="K2864" t="str">
        <f>IFERROR(IF(VLOOKUP(TB_Avaliacoes[[#This Row],[Processo Seletivo]],TB_Processos[],8,0)="","",VLOOKUP(TB_Avaliacoes[[#This Row],[Processo Seletivo]],TB_Processos[],8,0)),"")</f>
        <v/>
      </c>
      <c r="M2864" t="str">
        <f>IFERROR(IF(VLOOKUP(TB_Avaliacoes[[#This Row],[Processo Seletivo]],TB_Processos[],9,0)="","",VLOOKUP(TB_Avaliacoes[[#This Row],[Processo Seletivo]],TB_Processos[],9,0)),"")</f>
        <v/>
      </c>
      <c r="O2864" t="str">
        <f>IFERROR(IF(VLOOKUP(TB_Avaliacoes[[#This Row],[Processo Seletivo]],TB_Processos[],10,0)="","",VLOOKUP(TB_Avaliacoes[[#This Row],[Processo Seletivo]],TB_Processos[],10,0)),"")</f>
        <v/>
      </c>
      <c r="Q2864" t="str">
        <f>IFERROR(IF(VLOOKUP(TB_Avaliacoes[[#This Row],[Processo Seletivo]],TB_Processos[],11,0)="","",VLOOKUP(TB_Avaliacoes[[#This Row],[Processo Seletivo]],TB_Processos[],11,0)),"")</f>
        <v/>
      </c>
      <c r="S2864" t="str">
        <f>IFERROR(IF(VLOOKUP(TB_Avaliacoes[[#This Row],[Processo Seletivo]],TB_Processos[],12,0)="","",VLOOKUP(TB_Avaliacoes[[#This Row],[Processo Seletivo]],TB_Processos[],12,0)),"")</f>
        <v/>
      </c>
    </row>
    <row r="2865" spans="2:19">
      <c r="B2865" t="str">
        <f>COUNTIF($A$3:A2865,A2865)&amp;TB_Avaliacoes[[#This Row],[Processo Seletivo]]</f>
        <v>0</v>
      </c>
      <c r="C2865" s="22"/>
      <c r="D2865" s="22"/>
      <c r="E2865" s="2" t="str">
        <f>IFERROR(IF(VLOOKUP(TB_Avaliacoes[[#This Row],[Processo Seletivo]],TB_Processos[],5,0)="","",VLOOKUP(TB_Avaliacoes[[#This Row],[Processo Seletivo]],TB_Processos[],5,0)),"")</f>
        <v/>
      </c>
      <c r="G2865" t="str">
        <f>IFERROR(IF(VLOOKUP(TB_Avaliacoes[[#This Row],[Processo Seletivo]],TB_Processos[],6,0)="","",VLOOKUP(TB_Avaliacoes[[#This Row],[Processo Seletivo]],TB_Processos[],6,0)),"")</f>
        <v/>
      </c>
      <c r="I2865" t="str">
        <f>IFERROR(IF(VLOOKUP(TB_Avaliacoes[[#This Row],[Processo Seletivo]],TB_Processos[],7,0)="","",VLOOKUP(TB_Avaliacoes[[#This Row],[Processo Seletivo]],TB_Processos[],7,0)),"")</f>
        <v/>
      </c>
      <c r="K2865" t="str">
        <f>IFERROR(IF(VLOOKUP(TB_Avaliacoes[[#This Row],[Processo Seletivo]],TB_Processos[],8,0)="","",VLOOKUP(TB_Avaliacoes[[#This Row],[Processo Seletivo]],TB_Processos[],8,0)),"")</f>
        <v/>
      </c>
      <c r="M2865" t="str">
        <f>IFERROR(IF(VLOOKUP(TB_Avaliacoes[[#This Row],[Processo Seletivo]],TB_Processos[],9,0)="","",VLOOKUP(TB_Avaliacoes[[#This Row],[Processo Seletivo]],TB_Processos[],9,0)),"")</f>
        <v/>
      </c>
      <c r="O2865" t="str">
        <f>IFERROR(IF(VLOOKUP(TB_Avaliacoes[[#This Row],[Processo Seletivo]],TB_Processos[],10,0)="","",VLOOKUP(TB_Avaliacoes[[#This Row],[Processo Seletivo]],TB_Processos[],10,0)),"")</f>
        <v/>
      </c>
      <c r="Q2865" t="str">
        <f>IFERROR(IF(VLOOKUP(TB_Avaliacoes[[#This Row],[Processo Seletivo]],TB_Processos[],11,0)="","",VLOOKUP(TB_Avaliacoes[[#This Row],[Processo Seletivo]],TB_Processos[],11,0)),"")</f>
        <v/>
      </c>
      <c r="S2865" t="str">
        <f>IFERROR(IF(VLOOKUP(TB_Avaliacoes[[#This Row],[Processo Seletivo]],TB_Processos[],12,0)="","",VLOOKUP(TB_Avaliacoes[[#This Row],[Processo Seletivo]],TB_Processos[],12,0)),"")</f>
        <v/>
      </c>
    </row>
    <row r="2866" spans="2:19">
      <c r="B2866" t="str">
        <f>COUNTIF($A$3:A2866,A2866)&amp;TB_Avaliacoes[[#This Row],[Processo Seletivo]]</f>
        <v>0</v>
      </c>
      <c r="C2866" s="22"/>
      <c r="D2866" s="22"/>
      <c r="E2866" s="2" t="str">
        <f>IFERROR(IF(VLOOKUP(TB_Avaliacoes[[#This Row],[Processo Seletivo]],TB_Processos[],5,0)="","",VLOOKUP(TB_Avaliacoes[[#This Row],[Processo Seletivo]],TB_Processos[],5,0)),"")</f>
        <v/>
      </c>
      <c r="G2866" t="str">
        <f>IFERROR(IF(VLOOKUP(TB_Avaliacoes[[#This Row],[Processo Seletivo]],TB_Processos[],6,0)="","",VLOOKUP(TB_Avaliacoes[[#This Row],[Processo Seletivo]],TB_Processos[],6,0)),"")</f>
        <v/>
      </c>
      <c r="I2866" t="str">
        <f>IFERROR(IF(VLOOKUP(TB_Avaliacoes[[#This Row],[Processo Seletivo]],TB_Processos[],7,0)="","",VLOOKUP(TB_Avaliacoes[[#This Row],[Processo Seletivo]],TB_Processos[],7,0)),"")</f>
        <v/>
      </c>
      <c r="K2866" t="str">
        <f>IFERROR(IF(VLOOKUP(TB_Avaliacoes[[#This Row],[Processo Seletivo]],TB_Processos[],8,0)="","",VLOOKUP(TB_Avaliacoes[[#This Row],[Processo Seletivo]],TB_Processos[],8,0)),"")</f>
        <v/>
      </c>
      <c r="M2866" t="str">
        <f>IFERROR(IF(VLOOKUP(TB_Avaliacoes[[#This Row],[Processo Seletivo]],TB_Processos[],9,0)="","",VLOOKUP(TB_Avaliacoes[[#This Row],[Processo Seletivo]],TB_Processos[],9,0)),"")</f>
        <v/>
      </c>
      <c r="O2866" t="str">
        <f>IFERROR(IF(VLOOKUP(TB_Avaliacoes[[#This Row],[Processo Seletivo]],TB_Processos[],10,0)="","",VLOOKUP(TB_Avaliacoes[[#This Row],[Processo Seletivo]],TB_Processos[],10,0)),"")</f>
        <v/>
      </c>
      <c r="Q2866" t="str">
        <f>IFERROR(IF(VLOOKUP(TB_Avaliacoes[[#This Row],[Processo Seletivo]],TB_Processos[],11,0)="","",VLOOKUP(TB_Avaliacoes[[#This Row],[Processo Seletivo]],TB_Processos[],11,0)),"")</f>
        <v/>
      </c>
      <c r="S2866" t="str">
        <f>IFERROR(IF(VLOOKUP(TB_Avaliacoes[[#This Row],[Processo Seletivo]],TB_Processos[],12,0)="","",VLOOKUP(TB_Avaliacoes[[#This Row],[Processo Seletivo]],TB_Processos[],12,0)),"")</f>
        <v/>
      </c>
    </row>
    <row r="2867" spans="2:19">
      <c r="B2867" t="str">
        <f>COUNTIF($A$3:A2867,A2867)&amp;TB_Avaliacoes[[#This Row],[Processo Seletivo]]</f>
        <v>0</v>
      </c>
      <c r="C2867" s="22"/>
      <c r="D2867" s="22"/>
      <c r="E2867" s="2" t="str">
        <f>IFERROR(IF(VLOOKUP(TB_Avaliacoes[[#This Row],[Processo Seletivo]],TB_Processos[],5,0)="","",VLOOKUP(TB_Avaliacoes[[#This Row],[Processo Seletivo]],TB_Processos[],5,0)),"")</f>
        <v/>
      </c>
      <c r="G2867" t="str">
        <f>IFERROR(IF(VLOOKUP(TB_Avaliacoes[[#This Row],[Processo Seletivo]],TB_Processos[],6,0)="","",VLOOKUP(TB_Avaliacoes[[#This Row],[Processo Seletivo]],TB_Processos[],6,0)),"")</f>
        <v/>
      </c>
      <c r="I2867" t="str">
        <f>IFERROR(IF(VLOOKUP(TB_Avaliacoes[[#This Row],[Processo Seletivo]],TB_Processos[],7,0)="","",VLOOKUP(TB_Avaliacoes[[#This Row],[Processo Seletivo]],TB_Processos[],7,0)),"")</f>
        <v/>
      </c>
      <c r="K2867" t="str">
        <f>IFERROR(IF(VLOOKUP(TB_Avaliacoes[[#This Row],[Processo Seletivo]],TB_Processos[],8,0)="","",VLOOKUP(TB_Avaliacoes[[#This Row],[Processo Seletivo]],TB_Processos[],8,0)),"")</f>
        <v/>
      </c>
      <c r="M2867" t="str">
        <f>IFERROR(IF(VLOOKUP(TB_Avaliacoes[[#This Row],[Processo Seletivo]],TB_Processos[],9,0)="","",VLOOKUP(TB_Avaliacoes[[#This Row],[Processo Seletivo]],TB_Processos[],9,0)),"")</f>
        <v/>
      </c>
      <c r="O2867" t="str">
        <f>IFERROR(IF(VLOOKUP(TB_Avaliacoes[[#This Row],[Processo Seletivo]],TB_Processos[],10,0)="","",VLOOKUP(TB_Avaliacoes[[#This Row],[Processo Seletivo]],TB_Processos[],10,0)),"")</f>
        <v/>
      </c>
      <c r="Q2867" t="str">
        <f>IFERROR(IF(VLOOKUP(TB_Avaliacoes[[#This Row],[Processo Seletivo]],TB_Processos[],11,0)="","",VLOOKUP(TB_Avaliacoes[[#This Row],[Processo Seletivo]],TB_Processos[],11,0)),"")</f>
        <v/>
      </c>
      <c r="S2867" t="str">
        <f>IFERROR(IF(VLOOKUP(TB_Avaliacoes[[#This Row],[Processo Seletivo]],TB_Processos[],12,0)="","",VLOOKUP(TB_Avaliacoes[[#This Row],[Processo Seletivo]],TB_Processos[],12,0)),"")</f>
        <v/>
      </c>
    </row>
    <row r="2868" spans="2:19">
      <c r="B2868" t="str">
        <f>COUNTIF($A$3:A2868,A2868)&amp;TB_Avaliacoes[[#This Row],[Processo Seletivo]]</f>
        <v>0</v>
      </c>
      <c r="C2868" s="22"/>
      <c r="D2868" s="22"/>
      <c r="E2868" s="2" t="str">
        <f>IFERROR(IF(VLOOKUP(TB_Avaliacoes[[#This Row],[Processo Seletivo]],TB_Processos[],5,0)="","",VLOOKUP(TB_Avaliacoes[[#This Row],[Processo Seletivo]],TB_Processos[],5,0)),"")</f>
        <v/>
      </c>
      <c r="G2868" t="str">
        <f>IFERROR(IF(VLOOKUP(TB_Avaliacoes[[#This Row],[Processo Seletivo]],TB_Processos[],6,0)="","",VLOOKUP(TB_Avaliacoes[[#This Row],[Processo Seletivo]],TB_Processos[],6,0)),"")</f>
        <v/>
      </c>
      <c r="I2868" t="str">
        <f>IFERROR(IF(VLOOKUP(TB_Avaliacoes[[#This Row],[Processo Seletivo]],TB_Processos[],7,0)="","",VLOOKUP(TB_Avaliacoes[[#This Row],[Processo Seletivo]],TB_Processos[],7,0)),"")</f>
        <v/>
      </c>
      <c r="K2868" t="str">
        <f>IFERROR(IF(VLOOKUP(TB_Avaliacoes[[#This Row],[Processo Seletivo]],TB_Processos[],8,0)="","",VLOOKUP(TB_Avaliacoes[[#This Row],[Processo Seletivo]],TB_Processos[],8,0)),"")</f>
        <v/>
      </c>
      <c r="M2868" t="str">
        <f>IFERROR(IF(VLOOKUP(TB_Avaliacoes[[#This Row],[Processo Seletivo]],TB_Processos[],9,0)="","",VLOOKUP(TB_Avaliacoes[[#This Row],[Processo Seletivo]],TB_Processos[],9,0)),"")</f>
        <v/>
      </c>
      <c r="O2868" t="str">
        <f>IFERROR(IF(VLOOKUP(TB_Avaliacoes[[#This Row],[Processo Seletivo]],TB_Processos[],10,0)="","",VLOOKUP(TB_Avaliacoes[[#This Row],[Processo Seletivo]],TB_Processos[],10,0)),"")</f>
        <v/>
      </c>
      <c r="Q2868" t="str">
        <f>IFERROR(IF(VLOOKUP(TB_Avaliacoes[[#This Row],[Processo Seletivo]],TB_Processos[],11,0)="","",VLOOKUP(TB_Avaliacoes[[#This Row],[Processo Seletivo]],TB_Processos[],11,0)),"")</f>
        <v/>
      </c>
      <c r="S2868" t="str">
        <f>IFERROR(IF(VLOOKUP(TB_Avaliacoes[[#This Row],[Processo Seletivo]],TB_Processos[],12,0)="","",VLOOKUP(TB_Avaliacoes[[#This Row],[Processo Seletivo]],TB_Processos[],12,0)),"")</f>
        <v/>
      </c>
    </row>
    <row r="2869" spans="2:19">
      <c r="B2869" t="str">
        <f>COUNTIF($A$3:A2869,A2869)&amp;TB_Avaliacoes[[#This Row],[Processo Seletivo]]</f>
        <v>0</v>
      </c>
      <c r="C2869" s="22"/>
      <c r="D2869" s="22"/>
      <c r="E2869" s="2" t="str">
        <f>IFERROR(IF(VLOOKUP(TB_Avaliacoes[[#This Row],[Processo Seletivo]],TB_Processos[],5,0)="","",VLOOKUP(TB_Avaliacoes[[#This Row],[Processo Seletivo]],TB_Processos[],5,0)),"")</f>
        <v/>
      </c>
      <c r="G2869" t="str">
        <f>IFERROR(IF(VLOOKUP(TB_Avaliacoes[[#This Row],[Processo Seletivo]],TB_Processos[],6,0)="","",VLOOKUP(TB_Avaliacoes[[#This Row],[Processo Seletivo]],TB_Processos[],6,0)),"")</f>
        <v/>
      </c>
      <c r="I2869" t="str">
        <f>IFERROR(IF(VLOOKUP(TB_Avaliacoes[[#This Row],[Processo Seletivo]],TB_Processos[],7,0)="","",VLOOKUP(TB_Avaliacoes[[#This Row],[Processo Seletivo]],TB_Processos[],7,0)),"")</f>
        <v/>
      </c>
      <c r="K2869" t="str">
        <f>IFERROR(IF(VLOOKUP(TB_Avaliacoes[[#This Row],[Processo Seletivo]],TB_Processos[],8,0)="","",VLOOKUP(TB_Avaliacoes[[#This Row],[Processo Seletivo]],TB_Processos[],8,0)),"")</f>
        <v/>
      </c>
      <c r="M2869" t="str">
        <f>IFERROR(IF(VLOOKUP(TB_Avaliacoes[[#This Row],[Processo Seletivo]],TB_Processos[],9,0)="","",VLOOKUP(TB_Avaliacoes[[#This Row],[Processo Seletivo]],TB_Processos[],9,0)),"")</f>
        <v/>
      </c>
      <c r="O2869" t="str">
        <f>IFERROR(IF(VLOOKUP(TB_Avaliacoes[[#This Row],[Processo Seletivo]],TB_Processos[],10,0)="","",VLOOKUP(TB_Avaliacoes[[#This Row],[Processo Seletivo]],TB_Processos[],10,0)),"")</f>
        <v/>
      </c>
      <c r="Q2869" t="str">
        <f>IFERROR(IF(VLOOKUP(TB_Avaliacoes[[#This Row],[Processo Seletivo]],TB_Processos[],11,0)="","",VLOOKUP(TB_Avaliacoes[[#This Row],[Processo Seletivo]],TB_Processos[],11,0)),"")</f>
        <v/>
      </c>
      <c r="S2869" t="str">
        <f>IFERROR(IF(VLOOKUP(TB_Avaliacoes[[#This Row],[Processo Seletivo]],TB_Processos[],12,0)="","",VLOOKUP(TB_Avaliacoes[[#This Row],[Processo Seletivo]],TB_Processos[],12,0)),"")</f>
        <v/>
      </c>
    </row>
    <row r="2870" spans="2:19">
      <c r="B2870" t="str">
        <f>COUNTIF($A$3:A2870,A2870)&amp;TB_Avaliacoes[[#This Row],[Processo Seletivo]]</f>
        <v>0</v>
      </c>
      <c r="C2870" s="22"/>
      <c r="D2870" s="22"/>
      <c r="E2870" s="2" t="str">
        <f>IFERROR(IF(VLOOKUP(TB_Avaliacoes[[#This Row],[Processo Seletivo]],TB_Processos[],5,0)="","",VLOOKUP(TB_Avaliacoes[[#This Row],[Processo Seletivo]],TB_Processos[],5,0)),"")</f>
        <v/>
      </c>
      <c r="G2870" t="str">
        <f>IFERROR(IF(VLOOKUP(TB_Avaliacoes[[#This Row],[Processo Seletivo]],TB_Processos[],6,0)="","",VLOOKUP(TB_Avaliacoes[[#This Row],[Processo Seletivo]],TB_Processos[],6,0)),"")</f>
        <v/>
      </c>
      <c r="I2870" t="str">
        <f>IFERROR(IF(VLOOKUP(TB_Avaliacoes[[#This Row],[Processo Seletivo]],TB_Processos[],7,0)="","",VLOOKUP(TB_Avaliacoes[[#This Row],[Processo Seletivo]],TB_Processos[],7,0)),"")</f>
        <v/>
      </c>
      <c r="K2870" t="str">
        <f>IFERROR(IF(VLOOKUP(TB_Avaliacoes[[#This Row],[Processo Seletivo]],TB_Processos[],8,0)="","",VLOOKUP(TB_Avaliacoes[[#This Row],[Processo Seletivo]],TB_Processos[],8,0)),"")</f>
        <v/>
      </c>
      <c r="M2870" t="str">
        <f>IFERROR(IF(VLOOKUP(TB_Avaliacoes[[#This Row],[Processo Seletivo]],TB_Processos[],9,0)="","",VLOOKUP(TB_Avaliacoes[[#This Row],[Processo Seletivo]],TB_Processos[],9,0)),"")</f>
        <v/>
      </c>
      <c r="O2870" t="str">
        <f>IFERROR(IF(VLOOKUP(TB_Avaliacoes[[#This Row],[Processo Seletivo]],TB_Processos[],10,0)="","",VLOOKUP(TB_Avaliacoes[[#This Row],[Processo Seletivo]],TB_Processos[],10,0)),"")</f>
        <v/>
      </c>
      <c r="Q2870" t="str">
        <f>IFERROR(IF(VLOOKUP(TB_Avaliacoes[[#This Row],[Processo Seletivo]],TB_Processos[],11,0)="","",VLOOKUP(TB_Avaliacoes[[#This Row],[Processo Seletivo]],TB_Processos[],11,0)),"")</f>
        <v/>
      </c>
      <c r="S2870" t="str">
        <f>IFERROR(IF(VLOOKUP(TB_Avaliacoes[[#This Row],[Processo Seletivo]],TB_Processos[],12,0)="","",VLOOKUP(TB_Avaliacoes[[#This Row],[Processo Seletivo]],TB_Processos[],12,0)),"")</f>
        <v/>
      </c>
    </row>
    <row r="2871" spans="2:19">
      <c r="B2871" t="str">
        <f>COUNTIF($A$3:A2871,A2871)&amp;TB_Avaliacoes[[#This Row],[Processo Seletivo]]</f>
        <v>0</v>
      </c>
      <c r="C2871" s="22"/>
      <c r="D2871" s="22"/>
      <c r="E2871" s="2" t="str">
        <f>IFERROR(IF(VLOOKUP(TB_Avaliacoes[[#This Row],[Processo Seletivo]],TB_Processos[],5,0)="","",VLOOKUP(TB_Avaliacoes[[#This Row],[Processo Seletivo]],TB_Processos[],5,0)),"")</f>
        <v/>
      </c>
      <c r="G2871" t="str">
        <f>IFERROR(IF(VLOOKUP(TB_Avaliacoes[[#This Row],[Processo Seletivo]],TB_Processos[],6,0)="","",VLOOKUP(TB_Avaliacoes[[#This Row],[Processo Seletivo]],TB_Processos[],6,0)),"")</f>
        <v/>
      </c>
      <c r="I2871" t="str">
        <f>IFERROR(IF(VLOOKUP(TB_Avaliacoes[[#This Row],[Processo Seletivo]],TB_Processos[],7,0)="","",VLOOKUP(TB_Avaliacoes[[#This Row],[Processo Seletivo]],TB_Processos[],7,0)),"")</f>
        <v/>
      </c>
      <c r="K2871" t="str">
        <f>IFERROR(IF(VLOOKUP(TB_Avaliacoes[[#This Row],[Processo Seletivo]],TB_Processos[],8,0)="","",VLOOKUP(TB_Avaliacoes[[#This Row],[Processo Seletivo]],TB_Processos[],8,0)),"")</f>
        <v/>
      </c>
      <c r="M2871" t="str">
        <f>IFERROR(IF(VLOOKUP(TB_Avaliacoes[[#This Row],[Processo Seletivo]],TB_Processos[],9,0)="","",VLOOKUP(TB_Avaliacoes[[#This Row],[Processo Seletivo]],TB_Processos[],9,0)),"")</f>
        <v/>
      </c>
      <c r="O2871" t="str">
        <f>IFERROR(IF(VLOOKUP(TB_Avaliacoes[[#This Row],[Processo Seletivo]],TB_Processos[],10,0)="","",VLOOKUP(TB_Avaliacoes[[#This Row],[Processo Seletivo]],TB_Processos[],10,0)),"")</f>
        <v/>
      </c>
      <c r="Q2871" t="str">
        <f>IFERROR(IF(VLOOKUP(TB_Avaliacoes[[#This Row],[Processo Seletivo]],TB_Processos[],11,0)="","",VLOOKUP(TB_Avaliacoes[[#This Row],[Processo Seletivo]],TB_Processos[],11,0)),"")</f>
        <v/>
      </c>
      <c r="S2871" t="str">
        <f>IFERROR(IF(VLOOKUP(TB_Avaliacoes[[#This Row],[Processo Seletivo]],TB_Processos[],12,0)="","",VLOOKUP(TB_Avaliacoes[[#This Row],[Processo Seletivo]],TB_Processos[],12,0)),"")</f>
        <v/>
      </c>
    </row>
    <row r="2872" spans="2:19">
      <c r="B2872" t="str">
        <f>COUNTIF($A$3:A2872,A2872)&amp;TB_Avaliacoes[[#This Row],[Processo Seletivo]]</f>
        <v>0</v>
      </c>
      <c r="C2872" s="22"/>
      <c r="D2872" s="22"/>
      <c r="E2872" s="2" t="str">
        <f>IFERROR(IF(VLOOKUP(TB_Avaliacoes[[#This Row],[Processo Seletivo]],TB_Processos[],5,0)="","",VLOOKUP(TB_Avaliacoes[[#This Row],[Processo Seletivo]],TB_Processos[],5,0)),"")</f>
        <v/>
      </c>
      <c r="G2872" t="str">
        <f>IFERROR(IF(VLOOKUP(TB_Avaliacoes[[#This Row],[Processo Seletivo]],TB_Processos[],6,0)="","",VLOOKUP(TB_Avaliacoes[[#This Row],[Processo Seletivo]],TB_Processos[],6,0)),"")</f>
        <v/>
      </c>
      <c r="I2872" t="str">
        <f>IFERROR(IF(VLOOKUP(TB_Avaliacoes[[#This Row],[Processo Seletivo]],TB_Processos[],7,0)="","",VLOOKUP(TB_Avaliacoes[[#This Row],[Processo Seletivo]],TB_Processos[],7,0)),"")</f>
        <v/>
      </c>
      <c r="K2872" t="str">
        <f>IFERROR(IF(VLOOKUP(TB_Avaliacoes[[#This Row],[Processo Seletivo]],TB_Processos[],8,0)="","",VLOOKUP(TB_Avaliacoes[[#This Row],[Processo Seletivo]],TB_Processos[],8,0)),"")</f>
        <v/>
      </c>
      <c r="M2872" t="str">
        <f>IFERROR(IF(VLOOKUP(TB_Avaliacoes[[#This Row],[Processo Seletivo]],TB_Processos[],9,0)="","",VLOOKUP(TB_Avaliacoes[[#This Row],[Processo Seletivo]],TB_Processos[],9,0)),"")</f>
        <v/>
      </c>
      <c r="O2872" t="str">
        <f>IFERROR(IF(VLOOKUP(TB_Avaliacoes[[#This Row],[Processo Seletivo]],TB_Processos[],10,0)="","",VLOOKUP(TB_Avaliacoes[[#This Row],[Processo Seletivo]],TB_Processos[],10,0)),"")</f>
        <v/>
      </c>
      <c r="Q2872" t="str">
        <f>IFERROR(IF(VLOOKUP(TB_Avaliacoes[[#This Row],[Processo Seletivo]],TB_Processos[],11,0)="","",VLOOKUP(TB_Avaliacoes[[#This Row],[Processo Seletivo]],TB_Processos[],11,0)),"")</f>
        <v/>
      </c>
      <c r="S2872" t="str">
        <f>IFERROR(IF(VLOOKUP(TB_Avaliacoes[[#This Row],[Processo Seletivo]],TB_Processos[],12,0)="","",VLOOKUP(TB_Avaliacoes[[#This Row],[Processo Seletivo]],TB_Processos[],12,0)),"")</f>
        <v/>
      </c>
    </row>
    <row r="2873" spans="2:19">
      <c r="B2873" t="str">
        <f>COUNTIF($A$3:A2873,A2873)&amp;TB_Avaliacoes[[#This Row],[Processo Seletivo]]</f>
        <v>0</v>
      </c>
      <c r="C2873" s="22"/>
      <c r="D2873" s="22"/>
      <c r="E2873" s="2" t="str">
        <f>IFERROR(IF(VLOOKUP(TB_Avaliacoes[[#This Row],[Processo Seletivo]],TB_Processos[],5,0)="","",VLOOKUP(TB_Avaliacoes[[#This Row],[Processo Seletivo]],TB_Processos[],5,0)),"")</f>
        <v/>
      </c>
      <c r="G2873" t="str">
        <f>IFERROR(IF(VLOOKUP(TB_Avaliacoes[[#This Row],[Processo Seletivo]],TB_Processos[],6,0)="","",VLOOKUP(TB_Avaliacoes[[#This Row],[Processo Seletivo]],TB_Processos[],6,0)),"")</f>
        <v/>
      </c>
      <c r="I2873" t="str">
        <f>IFERROR(IF(VLOOKUP(TB_Avaliacoes[[#This Row],[Processo Seletivo]],TB_Processos[],7,0)="","",VLOOKUP(TB_Avaliacoes[[#This Row],[Processo Seletivo]],TB_Processos[],7,0)),"")</f>
        <v/>
      </c>
      <c r="K2873" t="str">
        <f>IFERROR(IF(VLOOKUP(TB_Avaliacoes[[#This Row],[Processo Seletivo]],TB_Processos[],8,0)="","",VLOOKUP(TB_Avaliacoes[[#This Row],[Processo Seletivo]],TB_Processos[],8,0)),"")</f>
        <v/>
      </c>
      <c r="M2873" t="str">
        <f>IFERROR(IF(VLOOKUP(TB_Avaliacoes[[#This Row],[Processo Seletivo]],TB_Processos[],9,0)="","",VLOOKUP(TB_Avaliacoes[[#This Row],[Processo Seletivo]],TB_Processos[],9,0)),"")</f>
        <v/>
      </c>
      <c r="O2873" t="str">
        <f>IFERROR(IF(VLOOKUP(TB_Avaliacoes[[#This Row],[Processo Seletivo]],TB_Processos[],10,0)="","",VLOOKUP(TB_Avaliacoes[[#This Row],[Processo Seletivo]],TB_Processos[],10,0)),"")</f>
        <v/>
      </c>
      <c r="Q2873" t="str">
        <f>IFERROR(IF(VLOOKUP(TB_Avaliacoes[[#This Row],[Processo Seletivo]],TB_Processos[],11,0)="","",VLOOKUP(TB_Avaliacoes[[#This Row],[Processo Seletivo]],TB_Processos[],11,0)),"")</f>
        <v/>
      </c>
      <c r="S2873" t="str">
        <f>IFERROR(IF(VLOOKUP(TB_Avaliacoes[[#This Row],[Processo Seletivo]],TB_Processos[],12,0)="","",VLOOKUP(TB_Avaliacoes[[#This Row],[Processo Seletivo]],TB_Processos[],12,0)),"")</f>
        <v/>
      </c>
    </row>
    <row r="2874" spans="2:19">
      <c r="B2874" t="str">
        <f>COUNTIF($A$3:A2874,A2874)&amp;TB_Avaliacoes[[#This Row],[Processo Seletivo]]</f>
        <v>0</v>
      </c>
      <c r="C2874" s="22"/>
      <c r="D2874" s="22"/>
      <c r="E2874" s="2" t="str">
        <f>IFERROR(IF(VLOOKUP(TB_Avaliacoes[[#This Row],[Processo Seletivo]],TB_Processos[],5,0)="","",VLOOKUP(TB_Avaliacoes[[#This Row],[Processo Seletivo]],TB_Processos[],5,0)),"")</f>
        <v/>
      </c>
      <c r="G2874" t="str">
        <f>IFERROR(IF(VLOOKUP(TB_Avaliacoes[[#This Row],[Processo Seletivo]],TB_Processos[],6,0)="","",VLOOKUP(TB_Avaliacoes[[#This Row],[Processo Seletivo]],TB_Processos[],6,0)),"")</f>
        <v/>
      </c>
      <c r="I2874" t="str">
        <f>IFERROR(IF(VLOOKUP(TB_Avaliacoes[[#This Row],[Processo Seletivo]],TB_Processos[],7,0)="","",VLOOKUP(TB_Avaliacoes[[#This Row],[Processo Seletivo]],TB_Processos[],7,0)),"")</f>
        <v/>
      </c>
      <c r="K2874" t="str">
        <f>IFERROR(IF(VLOOKUP(TB_Avaliacoes[[#This Row],[Processo Seletivo]],TB_Processos[],8,0)="","",VLOOKUP(TB_Avaliacoes[[#This Row],[Processo Seletivo]],TB_Processos[],8,0)),"")</f>
        <v/>
      </c>
      <c r="M2874" t="str">
        <f>IFERROR(IF(VLOOKUP(TB_Avaliacoes[[#This Row],[Processo Seletivo]],TB_Processos[],9,0)="","",VLOOKUP(TB_Avaliacoes[[#This Row],[Processo Seletivo]],TB_Processos[],9,0)),"")</f>
        <v/>
      </c>
      <c r="O2874" t="str">
        <f>IFERROR(IF(VLOOKUP(TB_Avaliacoes[[#This Row],[Processo Seletivo]],TB_Processos[],10,0)="","",VLOOKUP(TB_Avaliacoes[[#This Row],[Processo Seletivo]],TB_Processos[],10,0)),"")</f>
        <v/>
      </c>
      <c r="Q2874" t="str">
        <f>IFERROR(IF(VLOOKUP(TB_Avaliacoes[[#This Row],[Processo Seletivo]],TB_Processos[],11,0)="","",VLOOKUP(TB_Avaliacoes[[#This Row],[Processo Seletivo]],TB_Processos[],11,0)),"")</f>
        <v/>
      </c>
      <c r="S2874" t="str">
        <f>IFERROR(IF(VLOOKUP(TB_Avaliacoes[[#This Row],[Processo Seletivo]],TB_Processos[],12,0)="","",VLOOKUP(TB_Avaliacoes[[#This Row],[Processo Seletivo]],TB_Processos[],12,0)),"")</f>
        <v/>
      </c>
    </row>
    <row r="2875" spans="2:19">
      <c r="B2875" t="str">
        <f>COUNTIF($A$3:A2875,A2875)&amp;TB_Avaliacoes[[#This Row],[Processo Seletivo]]</f>
        <v>0</v>
      </c>
      <c r="C2875" s="22"/>
      <c r="D2875" s="22"/>
      <c r="E2875" s="2" t="str">
        <f>IFERROR(IF(VLOOKUP(TB_Avaliacoes[[#This Row],[Processo Seletivo]],TB_Processos[],5,0)="","",VLOOKUP(TB_Avaliacoes[[#This Row],[Processo Seletivo]],TB_Processos[],5,0)),"")</f>
        <v/>
      </c>
      <c r="G2875" t="str">
        <f>IFERROR(IF(VLOOKUP(TB_Avaliacoes[[#This Row],[Processo Seletivo]],TB_Processos[],6,0)="","",VLOOKUP(TB_Avaliacoes[[#This Row],[Processo Seletivo]],TB_Processos[],6,0)),"")</f>
        <v/>
      </c>
      <c r="I2875" t="str">
        <f>IFERROR(IF(VLOOKUP(TB_Avaliacoes[[#This Row],[Processo Seletivo]],TB_Processos[],7,0)="","",VLOOKUP(TB_Avaliacoes[[#This Row],[Processo Seletivo]],TB_Processos[],7,0)),"")</f>
        <v/>
      </c>
      <c r="K2875" t="str">
        <f>IFERROR(IF(VLOOKUP(TB_Avaliacoes[[#This Row],[Processo Seletivo]],TB_Processos[],8,0)="","",VLOOKUP(TB_Avaliacoes[[#This Row],[Processo Seletivo]],TB_Processos[],8,0)),"")</f>
        <v/>
      </c>
      <c r="M2875" t="str">
        <f>IFERROR(IF(VLOOKUP(TB_Avaliacoes[[#This Row],[Processo Seletivo]],TB_Processos[],9,0)="","",VLOOKUP(TB_Avaliacoes[[#This Row],[Processo Seletivo]],TB_Processos[],9,0)),"")</f>
        <v/>
      </c>
      <c r="O2875" t="str">
        <f>IFERROR(IF(VLOOKUP(TB_Avaliacoes[[#This Row],[Processo Seletivo]],TB_Processos[],10,0)="","",VLOOKUP(TB_Avaliacoes[[#This Row],[Processo Seletivo]],TB_Processos[],10,0)),"")</f>
        <v/>
      </c>
      <c r="Q2875" t="str">
        <f>IFERROR(IF(VLOOKUP(TB_Avaliacoes[[#This Row],[Processo Seletivo]],TB_Processos[],11,0)="","",VLOOKUP(TB_Avaliacoes[[#This Row],[Processo Seletivo]],TB_Processos[],11,0)),"")</f>
        <v/>
      </c>
      <c r="S2875" t="str">
        <f>IFERROR(IF(VLOOKUP(TB_Avaliacoes[[#This Row],[Processo Seletivo]],TB_Processos[],12,0)="","",VLOOKUP(TB_Avaliacoes[[#This Row],[Processo Seletivo]],TB_Processos[],12,0)),"")</f>
        <v/>
      </c>
    </row>
    <row r="2876" spans="2:19">
      <c r="B2876" t="str">
        <f>COUNTIF($A$3:A2876,A2876)&amp;TB_Avaliacoes[[#This Row],[Processo Seletivo]]</f>
        <v>0</v>
      </c>
      <c r="C2876" s="22"/>
      <c r="D2876" s="22"/>
      <c r="E2876" s="2" t="str">
        <f>IFERROR(IF(VLOOKUP(TB_Avaliacoes[[#This Row],[Processo Seletivo]],TB_Processos[],5,0)="","",VLOOKUP(TB_Avaliacoes[[#This Row],[Processo Seletivo]],TB_Processos[],5,0)),"")</f>
        <v/>
      </c>
      <c r="G2876" t="str">
        <f>IFERROR(IF(VLOOKUP(TB_Avaliacoes[[#This Row],[Processo Seletivo]],TB_Processos[],6,0)="","",VLOOKUP(TB_Avaliacoes[[#This Row],[Processo Seletivo]],TB_Processos[],6,0)),"")</f>
        <v/>
      </c>
      <c r="I2876" t="str">
        <f>IFERROR(IF(VLOOKUP(TB_Avaliacoes[[#This Row],[Processo Seletivo]],TB_Processos[],7,0)="","",VLOOKUP(TB_Avaliacoes[[#This Row],[Processo Seletivo]],TB_Processos[],7,0)),"")</f>
        <v/>
      </c>
      <c r="K2876" t="str">
        <f>IFERROR(IF(VLOOKUP(TB_Avaliacoes[[#This Row],[Processo Seletivo]],TB_Processos[],8,0)="","",VLOOKUP(TB_Avaliacoes[[#This Row],[Processo Seletivo]],TB_Processos[],8,0)),"")</f>
        <v/>
      </c>
      <c r="M2876" t="str">
        <f>IFERROR(IF(VLOOKUP(TB_Avaliacoes[[#This Row],[Processo Seletivo]],TB_Processos[],9,0)="","",VLOOKUP(TB_Avaliacoes[[#This Row],[Processo Seletivo]],TB_Processos[],9,0)),"")</f>
        <v/>
      </c>
      <c r="O2876" t="str">
        <f>IFERROR(IF(VLOOKUP(TB_Avaliacoes[[#This Row],[Processo Seletivo]],TB_Processos[],10,0)="","",VLOOKUP(TB_Avaliacoes[[#This Row],[Processo Seletivo]],TB_Processos[],10,0)),"")</f>
        <v/>
      </c>
      <c r="Q2876" t="str">
        <f>IFERROR(IF(VLOOKUP(TB_Avaliacoes[[#This Row],[Processo Seletivo]],TB_Processos[],11,0)="","",VLOOKUP(TB_Avaliacoes[[#This Row],[Processo Seletivo]],TB_Processos[],11,0)),"")</f>
        <v/>
      </c>
      <c r="S2876" t="str">
        <f>IFERROR(IF(VLOOKUP(TB_Avaliacoes[[#This Row],[Processo Seletivo]],TB_Processos[],12,0)="","",VLOOKUP(TB_Avaliacoes[[#This Row],[Processo Seletivo]],TB_Processos[],12,0)),"")</f>
        <v/>
      </c>
    </row>
    <row r="2877" spans="2:19">
      <c r="B2877" t="str">
        <f>COUNTIF($A$3:A2877,A2877)&amp;TB_Avaliacoes[[#This Row],[Processo Seletivo]]</f>
        <v>0</v>
      </c>
      <c r="C2877" s="22"/>
      <c r="D2877" s="22"/>
      <c r="E2877" s="2" t="str">
        <f>IFERROR(IF(VLOOKUP(TB_Avaliacoes[[#This Row],[Processo Seletivo]],TB_Processos[],5,0)="","",VLOOKUP(TB_Avaliacoes[[#This Row],[Processo Seletivo]],TB_Processos[],5,0)),"")</f>
        <v/>
      </c>
      <c r="G2877" t="str">
        <f>IFERROR(IF(VLOOKUP(TB_Avaliacoes[[#This Row],[Processo Seletivo]],TB_Processos[],6,0)="","",VLOOKUP(TB_Avaliacoes[[#This Row],[Processo Seletivo]],TB_Processos[],6,0)),"")</f>
        <v/>
      </c>
      <c r="I2877" t="str">
        <f>IFERROR(IF(VLOOKUP(TB_Avaliacoes[[#This Row],[Processo Seletivo]],TB_Processos[],7,0)="","",VLOOKUP(TB_Avaliacoes[[#This Row],[Processo Seletivo]],TB_Processos[],7,0)),"")</f>
        <v/>
      </c>
      <c r="K2877" t="str">
        <f>IFERROR(IF(VLOOKUP(TB_Avaliacoes[[#This Row],[Processo Seletivo]],TB_Processos[],8,0)="","",VLOOKUP(TB_Avaliacoes[[#This Row],[Processo Seletivo]],TB_Processos[],8,0)),"")</f>
        <v/>
      </c>
      <c r="M2877" t="str">
        <f>IFERROR(IF(VLOOKUP(TB_Avaliacoes[[#This Row],[Processo Seletivo]],TB_Processos[],9,0)="","",VLOOKUP(TB_Avaliacoes[[#This Row],[Processo Seletivo]],TB_Processos[],9,0)),"")</f>
        <v/>
      </c>
      <c r="O2877" t="str">
        <f>IFERROR(IF(VLOOKUP(TB_Avaliacoes[[#This Row],[Processo Seletivo]],TB_Processos[],10,0)="","",VLOOKUP(TB_Avaliacoes[[#This Row],[Processo Seletivo]],TB_Processos[],10,0)),"")</f>
        <v/>
      </c>
      <c r="Q2877" t="str">
        <f>IFERROR(IF(VLOOKUP(TB_Avaliacoes[[#This Row],[Processo Seletivo]],TB_Processos[],11,0)="","",VLOOKUP(TB_Avaliacoes[[#This Row],[Processo Seletivo]],TB_Processos[],11,0)),"")</f>
        <v/>
      </c>
      <c r="S2877" t="str">
        <f>IFERROR(IF(VLOOKUP(TB_Avaliacoes[[#This Row],[Processo Seletivo]],TB_Processos[],12,0)="","",VLOOKUP(TB_Avaliacoes[[#This Row],[Processo Seletivo]],TB_Processos[],12,0)),"")</f>
        <v/>
      </c>
    </row>
    <row r="2878" spans="2:19">
      <c r="B2878" t="str">
        <f>COUNTIF($A$3:A2878,A2878)&amp;TB_Avaliacoes[[#This Row],[Processo Seletivo]]</f>
        <v>0</v>
      </c>
      <c r="C2878" s="22"/>
      <c r="D2878" s="22"/>
      <c r="E2878" s="2" t="str">
        <f>IFERROR(IF(VLOOKUP(TB_Avaliacoes[[#This Row],[Processo Seletivo]],TB_Processos[],5,0)="","",VLOOKUP(TB_Avaliacoes[[#This Row],[Processo Seletivo]],TB_Processos[],5,0)),"")</f>
        <v/>
      </c>
      <c r="G2878" t="str">
        <f>IFERROR(IF(VLOOKUP(TB_Avaliacoes[[#This Row],[Processo Seletivo]],TB_Processos[],6,0)="","",VLOOKUP(TB_Avaliacoes[[#This Row],[Processo Seletivo]],TB_Processos[],6,0)),"")</f>
        <v/>
      </c>
      <c r="I2878" t="str">
        <f>IFERROR(IF(VLOOKUP(TB_Avaliacoes[[#This Row],[Processo Seletivo]],TB_Processos[],7,0)="","",VLOOKUP(TB_Avaliacoes[[#This Row],[Processo Seletivo]],TB_Processos[],7,0)),"")</f>
        <v/>
      </c>
      <c r="K2878" t="str">
        <f>IFERROR(IF(VLOOKUP(TB_Avaliacoes[[#This Row],[Processo Seletivo]],TB_Processos[],8,0)="","",VLOOKUP(TB_Avaliacoes[[#This Row],[Processo Seletivo]],TB_Processos[],8,0)),"")</f>
        <v/>
      </c>
      <c r="M2878" t="str">
        <f>IFERROR(IF(VLOOKUP(TB_Avaliacoes[[#This Row],[Processo Seletivo]],TB_Processos[],9,0)="","",VLOOKUP(TB_Avaliacoes[[#This Row],[Processo Seletivo]],TB_Processos[],9,0)),"")</f>
        <v/>
      </c>
      <c r="O2878" t="str">
        <f>IFERROR(IF(VLOOKUP(TB_Avaliacoes[[#This Row],[Processo Seletivo]],TB_Processos[],10,0)="","",VLOOKUP(TB_Avaliacoes[[#This Row],[Processo Seletivo]],TB_Processos[],10,0)),"")</f>
        <v/>
      </c>
      <c r="Q2878" t="str">
        <f>IFERROR(IF(VLOOKUP(TB_Avaliacoes[[#This Row],[Processo Seletivo]],TB_Processos[],11,0)="","",VLOOKUP(TB_Avaliacoes[[#This Row],[Processo Seletivo]],TB_Processos[],11,0)),"")</f>
        <v/>
      </c>
      <c r="S2878" t="str">
        <f>IFERROR(IF(VLOOKUP(TB_Avaliacoes[[#This Row],[Processo Seletivo]],TB_Processos[],12,0)="","",VLOOKUP(TB_Avaliacoes[[#This Row],[Processo Seletivo]],TB_Processos[],12,0)),"")</f>
        <v/>
      </c>
    </row>
    <row r="2879" spans="2:19">
      <c r="B2879" t="str">
        <f>COUNTIF($A$3:A2879,A2879)&amp;TB_Avaliacoes[[#This Row],[Processo Seletivo]]</f>
        <v>0</v>
      </c>
      <c r="C2879" s="22"/>
      <c r="D2879" s="22"/>
      <c r="E2879" s="2" t="str">
        <f>IFERROR(IF(VLOOKUP(TB_Avaliacoes[[#This Row],[Processo Seletivo]],TB_Processos[],5,0)="","",VLOOKUP(TB_Avaliacoes[[#This Row],[Processo Seletivo]],TB_Processos[],5,0)),"")</f>
        <v/>
      </c>
      <c r="G2879" t="str">
        <f>IFERROR(IF(VLOOKUP(TB_Avaliacoes[[#This Row],[Processo Seletivo]],TB_Processos[],6,0)="","",VLOOKUP(TB_Avaliacoes[[#This Row],[Processo Seletivo]],TB_Processos[],6,0)),"")</f>
        <v/>
      </c>
      <c r="I2879" t="str">
        <f>IFERROR(IF(VLOOKUP(TB_Avaliacoes[[#This Row],[Processo Seletivo]],TB_Processos[],7,0)="","",VLOOKUP(TB_Avaliacoes[[#This Row],[Processo Seletivo]],TB_Processos[],7,0)),"")</f>
        <v/>
      </c>
      <c r="K2879" t="str">
        <f>IFERROR(IF(VLOOKUP(TB_Avaliacoes[[#This Row],[Processo Seletivo]],TB_Processos[],8,0)="","",VLOOKUP(TB_Avaliacoes[[#This Row],[Processo Seletivo]],TB_Processos[],8,0)),"")</f>
        <v/>
      </c>
      <c r="M2879" t="str">
        <f>IFERROR(IF(VLOOKUP(TB_Avaliacoes[[#This Row],[Processo Seletivo]],TB_Processos[],9,0)="","",VLOOKUP(TB_Avaliacoes[[#This Row],[Processo Seletivo]],TB_Processos[],9,0)),"")</f>
        <v/>
      </c>
      <c r="O2879" t="str">
        <f>IFERROR(IF(VLOOKUP(TB_Avaliacoes[[#This Row],[Processo Seletivo]],TB_Processos[],10,0)="","",VLOOKUP(TB_Avaliacoes[[#This Row],[Processo Seletivo]],TB_Processos[],10,0)),"")</f>
        <v/>
      </c>
      <c r="Q2879" t="str">
        <f>IFERROR(IF(VLOOKUP(TB_Avaliacoes[[#This Row],[Processo Seletivo]],TB_Processos[],11,0)="","",VLOOKUP(TB_Avaliacoes[[#This Row],[Processo Seletivo]],TB_Processos[],11,0)),"")</f>
        <v/>
      </c>
      <c r="S2879" t="str">
        <f>IFERROR(IF(VLOOKUP(TB_Avaliacoes[[#This Row],[Processo Seletivo]],TB_Processos[],12,0)="","",VLOOKUP(TB_Avaliacoes[[#This Row],[Processo Seletivo]],TB_Processos[],12,0)),"")</f>
        <v/>
      </c>
    </row>
    <row r="2880" spans="2:19">
      <c r="B2880" t="str">
        <f>COUNTIF($A$3:A2880,A2880)&amp;TB_Avaliacoes[[#This Row],[Processo Seletivo]]</f>
        <v>0</v>
      </c>
      <c r="C2880" s="22"/>
      <c r="D2880" s="22"/>
      <c r="E2880" s="2" t="str">
        <f>IFERROR(IF(VLOOKUP(TB_Avaliacoes[[#This Row],[Processo Seletivo]],TB_Processos[],5,0)="","",VLOOKUP(TB_Avaliacoes[[#This Row],[Processo Seletivo]],TB_Processos[],5,0)),"")</f>
        <v/>
      </c>
      <c r="G2880" t="str">
        <f>IFERROR(IF(VLOOKUP(TB_Avaliacoes[[#This Row],[Processo Seletivo]],TB_Processos[],6,0)="","",VLOOKUP(TB_Avaliacoes[[#This Row],[Processo Seletivo]],TB_Processos[],6,0)),"")</f>
        <v/>
      </c>
      <c r="I2880" t="str">
        <f>IFERROR(IF(VLOOKUP(TB_Avaliacoes[[#This Row],[Processo Seletivo]],TB_Processos[],7,0)="","",VLOOKUP(TB_Avaliacoes[[#This Row],[Processo Seletivo]],TB_Processos[],7,0)),"")</f>
        <v/>
      </c>
      <c r="K2880" t="str">
        <f>IFERROR(IF(VLOOKUP(TB_Avaliacoes[[#This Row],[Processo Seletivo]],TB_Processos[],8,0)="","",VLOOKUP(TB_Avaliacoes[[#This Row],[Processo Seletivo]],TB_Processos[],8,0)),"")</f>
        <v/>
      </c>
      <c r="M2880" t="str">
        <f>IFERROR(IF(VLOOKUP(TB_Avaliacoes[[#This Row],[Processo Seletivo]],TB_Processos[],9,0)="","",VLOOKUP(TB_Avaliacoes[[#This Row],[Processo Seletivo]],TB_Processos[],9,0)),"")</f>
        <v/>
      </c>
      <c r="O2880" t="str">
        <f>IFERROR(IF(VLOOKUP(TB_Avaliacoes[[#This Row],[Processo Seletivo]],TB_Processos[],10,0)="","",VLOOKUP(TB_Avaliacoes[[#This Row],[Processo Seletivo]],TB_Processos[],10,0)),"")</f>
        <v/>
      </c>
      <c r="Q2880" t="str">
        <f>IFERROR(IF(VLOOKUP(TB_Avaliacoes[[#This Row],[Processo Seletivo]],TB_Processos[],11,0)="","",VLOOKUP(TB_Avaliacoes[[#This Row],[Processo Seletivo]],TB_Processos[],11,0)),"")</f>
        <v/>
      </c>
      <c r="S2880" t="str">
        <f>IFERROR(IF(VLOOKUP(TB_Avaliacoes[[#This Row],[Processo Seletivo]],TB_Processos[],12,0)="","",VLOOKUP(TB_Avaliacoes[[#This Row],[Processo Seletivo]],TB_Processos[],12,0)),"")</f>
        <v/>
      </c>
    </row>
    <row r="2881" spans="2:19">
      <c r="B2881" t="str">
        <f>COUNTIF($A$3:A2881,A2881)&amp;TB_Avaliacoes[[#This Row],[Processo Seletivo]]</f>
        <v>0</v>
      </c>
      <c r="C2881" s="22"/>
      <c r="D2881" s="22"/>
      <c r="E2881" s="2" t="str">
        <f>IFERROR(IF(VLOOKUP(TB_Avaliacoes[[#This Row],[Processo Seletivo]],TB_Processos[],5,0)="","",VLOOKUP(TB_Avaliacoes[[#This Row],[Processo Seletivo]],TB_Processos[],5,0)),"")</f>
        <v/>
      </c>
      <c r="G2881" t="str">
        <f>IFERROR(IF(VLOOKUP(TB_Avaliacoes[[#This Row],[Processo Seletivo]],TB_Processos[],6,0)="","",VLOOKUP(TB_Avaliacoes[[#This Row],[Processo Seletivo]],TB_Processos[],6,0)),"")</f>
        <v/>
      </c>
      <c r="I2881" t="str">
        <f>IFERROR(IF(VLOOKUP(TB_Avaliacoes[[#This Row],[Processo Seletivo]],TB_Processos[],7,0)="","",VLOOKUP(TB_Avaliacoes[[#This Row],[Processo Seletivo]],TB_Processos[],7,0)),"")</f>
        <v/>
      </c>
      <c r="K2881" t="str">
        <f>IFERROR(IF(VLOOKUP(TB_Avaliacoes[[#This Row],[Processo Seletivo]],TB_Processos[],8,0)="","",VLOOKUP(TB_Avaliacoes[[#This Row],[Processo Seletivo]],TB_Processos[],8,0)),"")</f>
        <v/>
      </c>
      <c r="M2881" t="str">
        <f>IFERROR(IF(VLOOKUP(TB_Avaliacoes[[#This Row],[Processo Seletivo]],TB_Processos[],9,0)="","",VLOOKUP(TB_Avaliacoes[[#This Row],[Processo Seletivo]],TB_Processos[],9,0)),"")</f>
        <v/>
      </c>
      <c r="O2881" t="str">
        <f>IFERROR(IF(VLOOKUP(TB_Avaliacoes[[#This Row],[Processo Seletivo]],TB_Processos[],10,0)="","",VLOOKUP(TB_Avaliacoes[[#This Row],[Processo Seletivo]],TB_Processos[],10,0)),"")</f>
        <v/>
      </c>
      <c r="Q2881" t="str">
        <f>IFERROR(IF(VLOOKUP(TB_Avaliacoes[[#This Row],[Processo Seletivo]],TB_Processos[],11,0)="","",VLOOKUP(TB_Avaliacoes[[#This Row],[Processo Seletivo]],TB_Processos[],11,0)),"")</f>
        <v/>
      </c>
      <c r="S2881" t="str">
        <f>IFERROR(IF(VLOOKUP(TB_Avaliacoes[[#This Row],[Processo Seletivo]],TB_Processos[],12,0)="","",VLOOKUP(TB_Avaliacoes[[#This Row],[Processo Seletivo]],TB_Processos[],12,0)),"")</f>
        <v/>
      </c>
    </row>
    <row r="2882" spans="2:19">
      <c r="B2882" t="str">
        <f>COUNTIF($A$3:A2882,A2882)&amp;TB_Avaliacoes[[#This Row],[Processo Seletivo]]</f>
        <v>0</v>
      </c>
      <c r="C2882" s="22"/>
      <c r="D2882" s="22"/>
      <c r="E2882" s="2" t="str">
        <f>IFERROR(IF(VLOOKUP(TB_Avaliacoes[[#This Row],[Processo Seletivo]],TB_Processos[],5,0)="","",VLOOKUP(TB_Avaliacoes[[#This Row],[Processo Seletivo]],TB_Processos[],5,0)),"")</f>
        <v/>
      </c>
      <c r="G2882" t="str">
        <f>IFERROR(IF(VLOOKUP(TB_Avaliacoes[[#This Row],[Processo Seletivo]],TB_Processos[],6,0)="","",VLOOKUP(TB_Avaliacoes[[#This Row],[Processo Seletivo]],TB_Processos[],6,0)),"")</f>
        <v/>
      </c>
      <c r="I2882" t="str">
        <f>IFERROR(IF(VLOOKUP(TB_Avaliacoes[[#This Row],[Processo Seletivo]],TB_Processos[],7,0)="","",VLOOKUP(TB_Avaliacoes[[#This Row],[Processo Seletivo]],TB_Processos[],7,0)),"")</f>
        <v/>
      </c>
      <c r="K2882" t="str">
        <f>IFERROR(IF(VLOOKUP(TB_Avaliacoes[[#This Row],[Processo Seletivo]],TB_Processos[],8,0)="","",VLOOKUP(TB_Avaliacoes[[#This Row],[Processo Seletivo]],TB_Processos[],8,0)),"")</f>
        <v/>
      </c>
      <c r="M2882" t="str">
        <f>IFERROR(IF(VLOOKUP(TB_Avaliacoes[[#This Row],[Processo Seletivo]],TB_Processos[],9,0)="","",VLOOKUP(TB_Avaliacoes[[#This Row],[Processo Seletivo]],TB_Processos[],9,0)),"")</f>
        <v/>
      </c>
      <c r="O2882" t="str">
        <f>IFERROR(IF(VLOOKUP(TB_Avaliacoes[[#This Row],[Processo Seletivo]],TB_Processos[],10,0)="","",VLOOKUP(TB_Avaliacoes[[#This Row],[Processo Seletivo]],TB_Processos[],10,0)),"")</f>
        <v/>
      </c>
      <c r="Q2882" t="str">
        <f>IFERROR(IF(VLOOKUP(TB_Avaliacoes[[#This Row],[Processo Seletivo]],TB_Processos[],11,0)="","",VLOOKUP(TB_Avaliacoes[[#This Row],[Processo Seletivo]],TB_Processos[],11,0)),"")</f>
        <v/>
      </c>
      <c r="S2882" t="str">
        <f>IFERROR(IF(VLOOKUP(TB_Avaliacoes[[#This Row],[Processo Seletivo]],TB_Processos[],12,0)="","",VLOOKUP(TB_Avaliacoes[[#This Row],[Processo Seletivo]],TB_Processos[],12,0)),"")</f>
        <v/>
      </c>
    </row>
    <row r="2883" spans="2:19">
      <c r="B2883" t="str">
        <f>COUNTIF($A$3:A2883,A2883)&amp;TB_Avaliacoes[[#This Row],[Processo Seletivo]]</f>
        <v>0</v>
      </c>
      <c r="C2883" s="22"/>
      <c r="D2883" s="22"/>
      <c r="E2883" s="2" t="str">
        <f>IFERROR(IF(VLOOKUP(TB_Avaliacoes[[#This Row],[Processo Seletivo]],TB_Processos[],5,0)="","",VLOOKUP(TB_Avaliacoes[[#This Row],[Processo Seletivo]],TB_Processos[],5,0)),"")</f>
        <v/>
      </c>
      <c r="G2883" t="str">
        <f>IFERROR(IF(VLOOKUP(TB_Avaliacoes[[#This Row],[Processo Seletivo]],TB_Processos[],6,0)="","",VLOOKUP(TB_Avaliacoes[[#This Row],[Processo Seletivo]],TB_Processos[],6,0)),"")</f>
        <v/>
      </c>
      <c r="I2883" t="str">
        <f>IFERROR(IF(VLOOKUP(TB_Avaliacoes[[#This Row],[Processo Seletivo]],TB_Processos[],7,0)="","",VLOOKUP(TB_Avaliacoes[[#This Row],[Processo Seletivo]],TB_Processos[],7,0)),"")</f>
        <v/>
      </c>
      <c r="K2883" t="str">
        <f>IFERROR(IF(VLOOKUP(TB_Avaliacoes[[#This Row],[Processo Seletivo]],TB_Processos[],8,0)="","",VLOOKUP(TB_Avaliacoes[[#This Row],[Processo Seletivo]],TB_Processos[],8,0)),"")</f>
        <v/>
      </c>
      <c r="M2883" t="str">
        <f>IFERROR(IF(VLOOKUP(TB_Avaliacoes[[#This Row],[Processo Seletivo]],TB_Processos[],9,0)="","",VLOOKUP(TB_Avaliacoes[[#This Row],[Processo Seletivo]],TB_Processos[],9,0)),"")</f>
        <v/>
      </c>
      <c r="O2883" t="str">
        <f>IFERROR(IF(VLOOKUP(TB_Avaliacoes[[#This Row],[Processo Seletivo]],TB_Processos[],10,0)="","",VLOOKUP(TB_Avaliacoes[[#This Row],[Processo Seletivo]],TB_Processos[],10,0)),"")</f>
        <v/>
      </c>
      <c r="Q2883" t="str">
        <f>IFERROR(IF(VLOOKUP(TB_Avaliacoes[[#This Row],[Processo Seletivo]],TB_Processos[],11,0)="","",VLOOKUP(TB_Avaliacoes[[#This Row],[Processo Seletivo]],TB_Processos[],11,0)),"")</f>
        <v/>
      </c>
      <c r="S2883" t="str">
        <f>IFERROR(IF(VLOOKUP(TB_Avaliacoes[[#This Row],[Processo Seletivo]],TB_Processos[],12,0)="","",VLOOKUP(TB_Avaliacoes[[#This Row],[Processo Seletivo]],TB_Processos[],12,0)),"")</f>
        <v/>
      </c>
    </row>
    <row r="2884" spans="2:19">
      <c r="B2884" t="str">
        <f>COUNTIF($A$3:A2884,A2884)&amp;TB_Avaliacoes[[#This Row],[Processo Seletivo]]</f>
        <v>0</v>
      </c>
      <c r="C2884" s="22"/>
      <c r="D2884" s="22"/>
      <c r="E2884" s="2" t="str">
        <f>IFERROR(IF(VLOOKUP(TB_Avaliacoes[[#This Row],[Processo Seletivo]],TB_Processos[],5,0)="","",VLOOKUP(TB_Avaliacoes[[#This Row],[Processo Seletivo]],TB_Processos[],5,0)),"")</f>
        <v/>
      </c>
      <c r="G2884" t="str">
        <f>IFERROR(IF(VLOOKUP(TB_Avaliacoes[[#This Row],[Processo Seletivo]],TB_Processos[],6,0)="","",VLOOKUP(TB_Avaliacoes[[#This Row],[Processo Seletivo]],TB_Processos[],6,0)),"")</f>
        <v/>
      </c>
      <c r="I2884" t="str">
        <f>IFERROR(IF(VLOOKUP(TB_Avaliacoes[[#This Row],[Processo Seletivo]],TB_Processos[],7,0)="","",VLOOKUP(TB_Avaliacoes[[#This Row],[Processo Seletivo]],TB_Processos[],7,0)),"")</f>
        <v/>
      </c>
      <c r="K2884" t="str">
        <f>IFERROR(IF(VLOOKUP(TB_Avaliacoes[[#This Row],[Processo Seletivo]],TB_Processos[],8,0)="","",VLOOKUP(TB_Avaliacoes[[#This Row],[Processo Seletivo]],TB_Processos[],8,0)),"")</f>
        <v/>
      </c>
      <c r="M2884" t="str">
        <f>IFERROR(IF(VLOOKUP(TB_Avaliacoes[[#This Row],[Processo Seletivo]],TB_Processos[],9,0)="","",VLOOKUP(TB_Avaliacoes[[#This Row],[Processo Seletivo]],TB_Processos[],9,0)),"")</f>
        <v/>
      </c>
      <c r="O2884" t="str">
        <f>IFERROR(IF(VLOOKUP(TB_Avaliacoes[[#This Row],[Processo Seletivo]],TB_Processos[],10,0)="","",VLOOKUP(TB_Avaliacoes[[#This Row],[Processo Seletivo]],TB_Processos[],10,0)),"")</f>
        <v/>
      </c>
      <c r="Q2884" t="str">
        <f>IFERROR(IF(VLOOKUP(TB_Avaliacoes[[#This Row],[Processo Seletivo]],TB_Processos[],11,0)="","",VLOOKUP(TB_Avaliacoes[[#This Row],[Processo Seletivo]],TB_Processos[],11,0)),"")</f>
        <v/>
      </c>
      <c r="S2884" t="str">
        <f>IFERROR(IF(VLOOKUP(TB_Avaliacoes[[#This Row],[Processo Seletivo]],TB_Processos[],12,0)="","",VLOOKUP(TB_Avaliacoes[[#This Row],[Processo Seletivo]],TB_Processos[],12,0)),"")</f>
        <v/>
      </c>
    </row>
    <row r="2885" spans="2:19">
      <c r="B2885" t="str">
        <f>COUNTIF($A$3:A2885,A2885)&amp;TB_Avaliacoes[[#This Row],[Processo Seletivo]]</f>
        <v>0</v>
      </c>
      <c r="C2885" s="22"/>
      <c r="D2885" s="22"/>
      <c r="E2885" s="2" t="str">
        <f>IFERROR(IF(VLOOKUP(TB_Avaliacoes[[#This Row],[Processo Seletivo]],TB_Processos[],5,0)="","",VLOOKUP(TB_Avaliacoes[[#This Row],[Processo Seletivo]],TB_Processos[],5,0)),"")</f>
        <v/>
      </c>
      <c r="G2885" t="str">
        <f>IFERROR(IF(VLOOKUP(TB_Avaliacoes[[#This Row],[Processo Seletivo]],TB_Processos[],6,0)="","",VLOOKUP(TB_Avaliacoes[[#This Row],[Processo Seletivo]],TB_Processos[],6,0)),"")</f>
        <v/>
      </c>
      <c r="I2885" t="str">
        <f>IFERROR(IF(VLOOKUP(TB_Avaliacoes[[#This Row],[Processo Seletivo]],TB_Processos[],7,0)="","",VLOOKUP(TB_Avaliacoes[[#This Row],[Processo Seletivo]],TB_Processos[],7,0)),"")</f>
        <v/>
      </c>
      <c r="K2885" t="str">
        <f>IFERROR(IF(VLOOKUP(TB_Avaliacoes[[#This Row],[Processo Seletivo]],TB_Processos[],8,0)="","",VLOOKUP(TB_Avaliacoes[[#This Row],[Processo Seletivo]],TB_Processos[],8,0)),"")</f>
        <v/>
      </c>
      <c r="M2885" t="str">
        <f>IFERROR(IF(VLOOKUP(TB_Avaliacoes[[#This Row],[Processo Seletivo]],TB_Processos[],9,0)="","",VLOOKUP(TB_Avaliacoes[[#This Row],[Processo Seletivo]],TB_Processos[],9,0)),"")</f>
        <v/>
      </c>
      <c r="O2885" t="str">
        <f>IFERROR(IF(VLOOKUP(TB_Avaliacoes[[#This Row],[Processo Seletivo]],TB_Processos[],10,0)="","",VLOOKUP(TB_Avaliacoes[[#This Row],[Processo Seletivo]],TB_Processos[],10,0)),"")</f>
        <v/>
      </c>
      <c r="Q2885" t="str">
        <f>IFERROR(IF(VLOOKUP(TB_Avaliacoes[[#This Row],[Processo Seletivo]],TB_Processos[],11,0)="","",VLOOKUP(TB_Avaliacoes[[#This Row],[Processo Seletivo]],TB_Processos[],11,0)),"")</f>
        <v/>
      </c>
      <c r="S2885" t="str">
        <f>IFERROR(IF(VLOOKUP(TB_Avaliacoes[[#This Row],[Processo Seletivo]],TB_Processos[],12,0)="","",VLOOKUP(TB_Avaliacoes[[#This Row],[Processo Seletivo]],TB_Processos[],12,0)),"")</f>
        <v/>
      </c>
    </row>
    <row r="2886" spans="2:19">
      <c r="B2886" t="str">
        <f>COUNTIF($A$3:A2886,A2886)&amp;TB_Avaliacoes[[#This Row],[Processo Seletivo]]</f>
        <v>0</v>
      </c>
      <c r="C2886" s="22"/>
      <c r="D2886" s="22"/>
      <c r="E2886" s="2" t="str">
        <f>IFERROR(IF(VLOOKUP(TB_Avaliacoes[[#This Row],[Processo Seletivo]],TB_Processos[],5,0)="","",VLOOKUP(TB_Avaliacoes[[#This Row],[Processo Seletivo]],TB_Processos[],5,0)),"")</f>
        <v/>
      </c>
      <c r="G2886" t="str">
        <f>IFERROR(IF(VLOOKUP(TB_Avaliacoes[[#This Row],[Processo Seletivo]],TB_Processos[],6,0)="","",VLOOKUP(TB_Avaliacoes[[#This Row],[Processo Seletivo]],TB_Processos[],6,0)),"")</f>
        <v/>
      </c>
      <c r="I2886" t="str">
        <f>IFERROR(IF(VLOOKUP(TB_Avaliacoes[[#This Row],[Processo Seletivo]],TB_Processos[],7,0)="","",VLOOKUP(TB_Avaliacoes[[#This Row],[Processo Seletivo]],TB_Processos[],7,0)),"")</f>
        <v/>
      </c>
      <c r="K2886" t="str">
        <f>IFERROR(IF(VLOOKUP(TB_Avaliacoes[[#This Row],[Processo Seletivo]],TB_Processos[],8,0)="","",VLOOKUP(TB_Avaliacoes[[#This Row],[Processo Seletivo]],TB_Processos[],8,0)),"")</f>
        <v/>
      </c>
      <c r="M2886" t="str">
        <f>IFERROR(IF(VLOOKUP(TB_Avaliacoes[[#This Row],[Processo Seletivo]],TB_Processos[],9,0)="","",VLOOKUP(TB_Avaliacoes[[#This Row],[Processo Seletivo]],TB_Processos[],9,0)),"")</f>
        <v/>
      </c>
      <c r="O2886" t="str">
        <f>IFERROR(IF(VLOOKUP(TB_Avaliacoes[[#This Row],[Processo Seletivo]],TB_Processos[],10,0)="","",VLOOKUP(TB_Avaliacoes[[#This Row],[Processo Seletivo]],TB_Processos[],10,0)),"")</f>
        <v/>
      </c>
      <c r="Q2886" t="str">
        <f>IFERROR(IF(VLOOKUP(TB_Avaliacoes[[#This Row],[Processo Seletivo]],TB_Processos[],11,0)="","",VLOOKUP(TB_Avaliacoes[[#This Row],[Processo Seletivo]],TB_Processos[],11,0)),"")</f>
        <v/>
      </c>
      <c r="S2886" t="str">
        <f>IFERROR(IF(VLOOKUP(TB_Avaliacoes[[#This Row],[Processo Seletivo]],TB_Processos[],12,0)="","",VLOOKUP(TB_Avaliacoes[[#This Row],[Processo Seletivo]],TB_Processos[],12,0)),"")</f>
        <v/>
      </c>
    </row>
    <row r="2887" spans="2:19">
      <c r="B2887" t="str">
        <f>COUNTIF($A$3:A2887,A2887)&amp;TB_Avaliacoes[[#This Row],[Processo Seletivo]]</f>
        <v>0</v>
      </c>
      <c r="C2887" s="22"/>
      <c r="D2887" s="22"/>
      <c r="E2887" s="2" t="str">
        <f>IFERROR(IF(VLOOKUP(TB_Avaliacoes[[#This Row],[Processo Seletivo]],TB_Processos[],5,0)="","",VLOOKUP(TB_Avaliacoes[[#This Row],[Processo Seletivo]],TB_Processos[],5,0)),"")</f>
        <v/>
      </c>
      <c r="G2887" t="str">
        <f>IFERROR(IF(VLOOKUP(TB_Avaliacoes[[#This Row],[Processo Seletivo]],TB_Processos[],6,0)="","",VLOOKUP(TB_Avaliacoes[[#This Row],[Processo Seletivo]],TB_Processos[],6,0)),"")</f>
        <v/>
      </c>
      <c r="I2887" t="str">
        <f>IFERROR(IF(VLOOKUP(TB_Avaliacoes[[#This Row],[Processo Seletivo]],TB_Processos[],7,0)="","",VLOOKUP(TB_Avaliacoes[[#This Row],[Processo Seletivo]],TB_Processos[],7,0)),"")</f>
        <v/>
      </c>
      <c r="K2887" t="str">
        <f>IFERROR(IF(VLOOKUP(TB_Avaliacoes[[#This Row],[Processo Seletivo]],TB_Processos[],8,0)="","",VLOOKUP(TB_Avaliacoes[[#This Row],[Processo Seletivo]],TB_Processos[],8,0)),"")</f>
        <v/>
      </c>
      <c r="M2887" t="str">
        <f>IFERROR(IF(VLOOKUP(TB_Avaliacoes[[#This Row],[Processo Seletivo]],TB_Processos[],9,0)="","",VLOOKUP(TB_Avaliacoes[[#This Row],[Processo Seletivo]],TB_Processos[],9,0)),"")</f>
        <v/>
      </c>
      <c r="O2887" t="str">
        <f>IFERROR(IF(VLOOKUP(TB_Avaliacoes[[#This Row],[Processo Seletivo]],TB_Processos[],10,0)="","",VLOOKUP(TB_Avaliacoes[[#This Row],[Processo Seletivo]],TB_Processos[],10,0)),"")</f>
        <v/>
      </c>
      <c r="Q2887" t="str">
        <f>IFERROR(IF(VLOOKUP(TB_Avaliacoes[[#This Row],[Processo Seletivo]],TB_Processos[],11,0)="","",VLOOKUP(TB_Avaliacoes[[#This Row],[Processo Seletivo]],TB_Processos[],11,0)),"")</f>
        <v/>
      </c>
      <c r="S2887" t="str">
        <f>IFERROR(IF(VLOOKUP(TB_Avaliacoes[[#This Row],[Processo Seletivo]],TB_Processos[],12,0)="","",VLOOKUP(TB_Avaliacoes[[#This Row],[Processo Seletivo]],TB_Processos[],12,0)),"")</f>
        <v/>
      </c>
    </row>
    <row r="2888" spans="2:19">
      <c r="B2888" t="str">
        <f>COUNTIF($A$3:A2888,A2888)&amp;TB_Avaliacoes[[#This Row],[Processo Seletivo]]</f>
        <v>0</v>
      </c>
      <c r="C2888" s="22"/>
      <c r="D2888" s="22"/>
      <c r="E2888" s="2" t="str">
        <f>IFERROR(IF(VLOOKUP(TB_Avaliacoes[[#This Row],[Processo Seletivo]],TB_Processos[],5,0)="","",VLOOKUP(TB_Avaliacoes[[#This Row],[Processo Seletivo]],TB_Processos[],5,0)),"")</f>
        <v/>
      </c>
      <c r="G2888" t="str">
        <f>IFERROR(IF(VLOOKUP(TB_Avaliacoes[[#This Row],[Processo Seletivo]],TB_Processos[],6,0)="","",VLOOKUP(TB_Avaliacoes[[#This Row],[Processo Seletivo]],TB_Processos[],6,0)),"")</f>
        <v/>
      </c>
      <c r="I2888" t="str">
        <f>IFERROR(IF(VLOOKUP(TB_Avaliacoes[[#This Row],[Processo Seletivo]],TB_Processos[],7,0)="","",VLOOKUP(TB_Avaliacoes[[#This Row],[Processo Seletivo]],TB_Processos[],7,0)),"")</f>
        <v/>
      </c>
      <c r="K2888" t="str">
        <f>IFERROR(IF(VLOOKUP(TB_Avaliacoes[[#This Row],[Processo Seletivo]],TB_Processos[],8,0)="","",VLOOKUP(TB_Avaliacoes[[#This Row],[Processo Seletivo]],TB_Processos[],8,0)),"")</f>
        <v/>
      </c>
      <c r="M2888" t="str">
        <f>IFERROR(IF(VLOOKUP(TB_Avaliacoes[[#This Row],[Processo Seletivo]],TB_Processos[],9,0)="","",VLOOKUP(TB_Avaliacoes[[#This Row],[Processo Seletivo]],TB_Processos[],9,0)),"")</f>
        <v/>
      </c>
      <c r="O2888" t="str">
        <f>IFERROR(IF(VLOOKUP(TB_Avaliacoes[[#This Row],[Processo Seletivo]],TB_Processos[],10,0)="","",VLOOKUP(TB_Avaliacoes[[#This Row],[Processo Seletivo]],TB_Processos[],10,0)),"")</f>
        <v/>
      </c>
      <c r="Q2888" t="str">
        <f>IFERROR(IF(VLOOKUP(TB_Avaliacoes[[#This Row],[Processo Seletivo]],TB_Processos[],11,0)="","",VLOOKUP(TB_Avaliacoes[[#This Row],[Processo Seletivo]],TB_Processos[],11,0)),"")</f>
        <v/>
      </c>
      <c r="S2888" t="str">
        <f>IFERROR(IF(VLOOKUP(TB_Avaliacoes[[#This Row],[Processo Seletivo]],TB_Processos[],12,0)="","",VLOOKUP(TB_Avaliacoes[[#This Row],[Processo Seletivo]],TB_Processos[],12,0)),"")</f>
        <v/>
      </c>
    </row>
    <row r="2889" spans="2:19">
      <c r="B2889" t="str">
        <f>COUNTIF($A$3:A2889,A2889)&amp;TB_Avaliacoes[[#This Row],[Processo Seletivo]]</f>
        <v>0</v>
      </c>
      <c r="C2889" s="22"/>
      <c r="D2889" s="22"/>
      <c r="E2889" s="2" t="str">
        <f>IFERROR(IF(VLOOKUP(TB_Avaliacoes[[#This Row],[Processo Seletivo]],TB_Processos[],5,0)="","",VLOOKUP(TB_Avaliacoes[[#This Row],[Processo Seletivo]],TB_Processos[],5,0)),"")</f>
        <v/>
      </c>
      <c r="G2889" t="str">
        <f>IFERROR(IF(VLOOKUP(TB_Avaliacoes[[#This Row],[Processo Seletivo]],TB_Processos[],6,0)="","",VLOOKUP(TB_Avaliacoes[[#This Row],[Processo Seletivo]],TB_Processos[],6,0)),"")</f>
        <v/>
      </c>
      <c r="I2889" t="str">
        <f>IFERROR(IF(VLOOKUP(TB_Avaliacoes[[#This Row],[Processo Seletivo]],TB_Processos[],7,0)="","",VLOOKUP(TB_Avaliacoes[[#This Row],[Processo Seletivo]],TB_Processos[],7,0)),"")</f>
        <v/>
      </c>
      <c r="K2889" t="str">
        <f>IFERROR(IF(VLOOKUP(TB_Avaliacoes[[#This Row],[Processo Seletivo]],TB_Processos[],8,0)="","",VLOOKUP(TB_Avaliacoes[[#This Row],[Processo Seletivo]],TB_Processos[],8,0)),"")</f>
        <v/>
      </c>
      <c r="M2889" t="str">
        <f>IFERROR(IF(VLOOKUP(TB_Avaliacoes[[#This Row],[Processo Seletivo]],TB_Processos[],9,0)="","",VLOOKUP(TB_Avaliacoes[[#This Row],[Processo Seletivo]],TB_Processos[],9,0)),"")</f>
        <v/>
      </c>
      <c r="O2889" t="str">
        <f>IFERROR(IF(VLOOKUP(TB_Avaliacoes[[#This Row],[Processo Seletivo]],TB_Processos[],10,0)="","",VLOOKUP(TB_Avaliacoes[[#This Row],[Processo Seletivo]],TB_Processos[],10,0)),"")</f>
        <v/>
      </c>
      <c r="Q2889" t="str">
        <f>IFERROR(IF(VLOOKUP(TB_Avaliacoes[[#This Row],[Processo Seletivo]],TB_Processos[],11,0)="","",VLOOKUP(TB_Avaliacoes[[#This Row],[Processo Seletivo]],TB_Processos[],11,0)),"")</f>
        <v/>
      </c>
      <c r="S2889" t="str">
        <f>IFERROR(IF(VLOOKUP(TB_Avaliacoes[[#This Row],[Processo Seletivo]],TB_Processos[],12,0)="","",VLOOKUP(TB_Avaliacoes[[#This Row],[Processo Seletivo]],TB_Processos[],12,0)),"")</f>
        <v/>
      </c>
    </row>
    <row r="2890" spans="2:19">
      <c r="B2890" t="str">
        <f>COUNTIF($A$3:A2890,A2890)&amp;TB_Avaliacoes[[#This Row],[Processo Seletivo]]</f>
        <v>0</v>
      </c>
      <c r="C2890" s="22"/>
      <c r="D2890" s="22"/>
      <c r="E2890" s="2" t="str">
        <f>IFERROR(IF(VLOOKUP(TB_Avaliacoes[[#This Row],[Processo Seletivo]],TB_Processos[],5,0)="","",VLOOKUP(TB_Avaliacoes[[#This Row],[Processo Seletivo]],TB_Processos[],5,0)),"")</f>
        <v/>
      </c>
      <c r="G2890" t="str">
        <f>IFERROR(IF(VLOOKUP(TB_Avaliacoes[[#This Row],[Processo Seletivo]],TB_Processos[],6,0)="","",VLOOKUP(TB_Avaliacoes[[#This Row],[Processo Seletivo]],TB_Processos[],6,0)),"")</f>
        <v/>
      </c>
      <c r="I2890" t="str">
        <f>IFERROR(IF(VLOOKUP(TB_Avaliacoes[[#This Row],[Processo Seletivo]],TB_Processos[],7,0)="","",VLOOKUP(TB_Avaliacoes[[#This Row],[Processo Seletivo]],TB_Processos[],7,0)),"")</f>
        <v/>
      </c>
      <c r="K2890" t="str">
        <f>IFERROR(IF(VLOOKUP(TB_Avaliacoes[[#This Row],[Processo Seletivo]],TB_Processos[],8,0)="","",VLOOKUP(TB_Avaliacoes[[#This Row],[Processo Seletivo]],TB_Processos[],8,0)),"")</f>
        <v/>
      </c>
      <c r="M2890" t="str">
        <f>IFERROR(IF(VLOOKUP(TB_Avaliacoes[[#This Row],[Processo Seletivo]],TB_Processos[],9,0)="","",VLOOKUP(TB_Avaliacoes[[#This Row],[Processo Seletivo]],TB_Processos[],9,0)),"")</f>
        <v/>
      </c>
      <c r="O2890" t="str">
        <f>IFERROR(IF(VLOOKUP(TB_Avaliacoes[[#This Row],[Processo Seletivo]],TB_Processos[],10,0)="","",VLOOKUP(TB_Avaliacoes[[#This Row],[Processo Seletivo]],TB_Processos[],10,0)),"")</f>
        <v/>
      </c>
      <c r="Q2890" t="str">
        <f>IFERROR(IF(VLOOKUP(TB_Avaliacoes[[#This Row],[Processo Seletivo]],TB_Processos[],11,0)="","",VLOOKUP(TB_Avaliacoes[[#This Row],[Processo Seletivo]],TB_Processos[],11,0)),"")</f>
        <v/>
      </c>
      <c r="S2890" t="str">
        <f>IFERROR(IF(VLOOKUP(TB_Avaliacoes[[#This Row],[Processo Seletivo]],TB_Processos[],12,0)="","",VLOOKUP(TB_Avaliacoes[[#This Row],[Processo Seletivo]],TB_Processos[],12,0)),"")</f>
        <v/>
      </c>
    </row>
    <row r="2891" spans="2:19">
      <c r="B2891" t="str">
        <f>COUNTIF($A$3:A2891,A2891)&amp;TB_Avaliacoes[[#This Row],[Processo Seletivo]]</f>
        <v>0</v>
      </c>
      <c r="C2891" s="22"/>
      <c r="D2891" s="22"/>
      <c r="E2891" s="2" t="str">
        <f>IFERROR(IF(VLOOKUP(TB_Avaliacoes[[#This Row],[Processo Seletivo]],TB_Processos[],5,0)="","",VLOOKUP(TB_Avaliacoes[[#This Row],[Processo Seletivo]],TB_Processos[],5,0)),"")</f>
        <v/>
      </c>
      <c r="G2891" t="str">
        <f>IFERROR(IF(VLOOKUP(TB_Avaliacoes[[#This Row],[Processo Seletivo]],TB_Processos[],6,0)="","",VLOOKUP(TB_Avaliacoes[[#This Row],[Processo Seletivo]],TB_Processos[],6,0)),"")</f>
        <v/>
      </c>
      <c r="I2891" t="str">
        <f>IFERROR(IF(VLOOKUP(TB_Avaliacoes[[#This Row],[Processo Seletivo]],TB_Processos[],7,0)="","",VLOOKUP(TB_Avaliacoes[[#This Row],[Processo Seletivo]],TB_Processos[],7,0)),"")</f>
        <v/>
      </c>
      <c r="K2891" t="str">
        <f>IFERROR(IF(VLOOKUP(TB_Avaliacoes[[#This Row],[Processo Seletivo]],TB_Processos[],8,0)="","",VLOOKUP(TB_Avaliacoes[[#This Row],[Processo Seletivo]],TB_Processos[],8,0)),"")</f>
        <v/>
      </c>
      <c r="M2891" t="str">
        <f>IFERROR(IF(VLOOKUP(TB_Avaliacoes[[#This Row],[Processo Seletivo]],TB_Processos[],9,0)="","",VLOOKUP(TB_Avaliacoes[[#This Row],[Processo Seletivo]],TB_Processos[],9,0)),"")</f>
        <v/>
      </c>
      <c r="O2891" t="str">
        <f>IFERROR(IF(VLOOKUP(TB_Avaliacoes[[#This Row],[Processo Seletivo]],TB_Processos[],10,0)="","",VLOOKUP(TB_Avaliacoes[[#This Row],[Processo Seletivo]],TB_Processos[],10,0)),"")</f>
        <v/>
      </c>
      <c r="Q2891" t="str">
        <f>IFERROR(IF(VLOOKUP(TB_Avaliacoes[[#This Row],[Processo Seletivo]],TB_Processos[],11,0)="","",VLOOKUP(TB_Avaliacoes[[#This Row],[Processo Seletivo]],TB_Processos[],11,0)),"")</f>
        <v/>
      </c>
      <c r="S2891" t="str">
        <f>IFERROR(IF(VLOOKUP(TB_Avaliacoes[[#This Row],[Processo Seletivo]],TB_Processos[],12,0)="","",VLOOKUP(TB_Avaliacoes[[#This Row],[Processo Seletivo]],TB_Processos[],12,0)),"")</f>
        <v/>
      </c>
    </row>
    <row r="2892" spans="2:19">
      <c r="B2892" t="str">
        <f>COUNTIF($A$3:A2892,A2892)&amp;TB_Avaliacoes[[#This Row],[Processo Seletivo]]</f>
        <v>0</v>
      </c>
      <c r="C2892" s="22"/>
      <c r="D2892" s="22"/>
      <c r="E2892" s="2" t="str">
        <f>IFERROR(IF(VLOOKUP(TB_Avaliacoes[[#This Row],[Processo Seletivo]],TB_Processos[],5,0)="","",VLOOKUP(TB_Avaliacoes[[#This Row],[Processo Seletivo]],TB_Processos[],5,0)),"")</f>
        <v/>
      </c>
      <c r="G2892" t="str">
        <f>IFERROR(IF(VLOOKUP(TB_Avaliacoes[[#This Row],[Processo Seletivo]],TB_Processos[],6,0)="","",VLOOKUP(TB_Avaliacoes[[#This Row],[Processo Seletivo]],TB_Processos[],6,0)),"")</f>
        <v/>
      </c>
      <c r="I2892" t="str">
        <f>IFERROR(IF(VLOOKUP(TB_Avaliacoes[[#This Row],[Processo Seletivo]],TB_Processos[],7,0)="","",VLOOKUP(TB_Avaliacoes[[#This Row],[Processo Seletivo]],TB_Processos[],7,0)),"")</f>
        <v/>
      </c>
      <c r="K2892" t="str">
        <f>IFERROR(IF(VLOOKUP(TB_Avaliacoes[[#This Row],[Processo Seletivo]],TB_Processos[],8,0)="","",VLOOKUP(TB_Avaliacoes[[#This Row],[Processo Seletivo]],TB_Processos[],8,0)),"")</f>
        <v/>
      </c>
      <c r="M2892" t="str">
        <f>IFERROR(IF(VLOOKUP(TB_Avaliacoes[[#This Row],[Processo Seletivo]],TB_Processos[],9,0)="","",VLOOKUP(TB_Avaliacoes[[#This Row],[Processo Seletivo]],TB_Processos[],9,0)),"")</f>
        <v/>
      </c>
      <c r="O2892" t="str">
        <f>IFERROR(IF(VLOOKUP(TB_Avaliacoes[[#This Row],[Processo Seletivo]],TB_Processos[],10,0)="","",VLOOKUP(TB_Avaliacoes[[#This Row],[Processo Seletivo]],TB_Processos[],10,0)),"")</f>
        <v/>
      </c>
      <c r="Q2892" t="str">
        <f>IFERROR(IF(VLOOKUP(TB_Avaliacoes[[#This Row],[Processo Seletivo]],TB_Processos[],11,0)="","",VLOOKUP(TB_Avaliacoes[[#This Row],[Processo Seletivo]],TB_Processos[],11,0)),"")</f>
        <v/>
      </c>
      <c r="S2892" t="str">
        <f>IFERROR(IF(VLOOKUP(TB_Avaliacoes[[#This Row],[Processo Seletivo]],TB_Processos[],12,0)="","",VLOOKUP(TB_Avaliacoes[[#This Row],[Processo Seletivo]],TB_Processos[],12,0)),"")</f>
        <v/>
      </c>
    </row>
    <row r="2893" spans="2:19">
      <c r="B2893" t="str">
        <f>COUNTIF($A$3:A2893,A2893)&amp;TB_Avaliacoes[[#This Row],[Processo Seletivo]]</f>
        <v>0</v>
      </c>
      <c r="C2893" s="22"/>
      <c r="D2893" s="22"/>
      <c r="E2893" s="2" t="str">
        <f>IFERROR(IF(VLOOKUP(TB_Avaliacoes[[#This Row],[Processo Seletivo]],TB_Processos[],5,0)="","",VLOOKUP(TB_Avaliacoes[[#This Row],[Processo Seletivo]],TB_Processos[],5,0)),"")</f>
        <v/>
      </c>
      <c r="G2893" t="str">
        <f>IFERROR(IF(VLOOKUP(TB_Avaliacoes[[#This Row],[Processo Seletivo]],TB_Processos[],6,0)="","",VLOOKUP(TB_Avaliacoes[[#This Row],[Processo Seletivo]],TB_Processos[],6,0)),"")</f>
        <v/>
      </c>
      <c r="I2893" t="str">
        <f>IFERROR(IF(VLOOKUP(TB_Avaliacoes[[#This Row],[Processo Seletivo]],TB_Processos[],7,0)="","",VLOOKUP(TB_Avaliacoes[[#This Row],[Processo Seletivo]],TB_Processos[],7,0)),"")</f>
        <v/>
      </c>
      <c r="K2893" t="str">
        <f>IFERROR(IF(VLOOKUP(TB_Avaliacoes[[#This Row],[Processo Seletivo]],TB_Processos[],8,0)="","",VLOOKUP(TB_Avaliacoes[[#This Row],[Processo Seletivo]],TB_Processos[],8,0)),"")</f>
        <v/>
      </c>
      <c r="M2893" t="str">
        <f>IFERROR(IF(VLOOKUP(TB_Avaliacoes[[#This Row],[Processo Seletivo]],TB_Processos[],9,0)="","",VLOOKUP(TB_Avaliacoes[[#This Row],[Processo Seletivo]],TB_Processos[],9,0)),"")</f>
        <v/>
      </c>
      <c r="O2893" t="str">
        <f>IFERROR(IF(VLOOKUP(TB_Avaliacoes[[#This Row],[Processo Seletivo]],TB_Processos[],10,0)="","",VLOOKUP(TB_Avaliacoes[[#This Row],[Processo Seletivo]],TB_Processos[],10,0)),"")</f>
        <v/>
      </c>
      <c r="Q2893" t="str">
        <f>IFERROR(IF(VLOOKUP(TB_Avaliacoes[[#This Row],[Processo Seletivo]],TB_Processos[],11,0)="","",VLOOKUP(TB_Avaliacoes[[#This Row],[Processo Seletivo]],TB_Processos[],11,0)),"")</f>
        <v/>
      </c>
      <c r="S2893" t="str">
        <f>IFERROR(IF(VLOOKUP(TB_Avaliacoes[[#This Row],[Processo Seletivo]],TB_Processos[],12,0)="","",VLOOKUP(TB_Avaliacoes[[#This Row],[Processo Seletivo]],TB_Processos[],12,0)),"")</f>
        <v/>
      </c>
    </row>
    <row r="2894" spans="2:19">
      <c r="B2894" t="str">
        <f>COUNTIF($A$3:A2894,A2894)&amp;TB_Avaliacoes[[#This Row],[Processo Seletivo]]</f>
        <v>0</v>
      </c>
      <c r="C2894" s="22"/>
      <c r="D2894" s="22"/>
      <c r="E2894" s="2" t="str">
        <f>IFERROR(IF(VLOOKUP(TB_Avaliacoes[[#This Row],[Processo Seletivo]],TB_Processos[],5,0)="","",VLOOKUP(TB_Avaliacoes[[#This Row],[Processo Seletivo]],TB_Processos[],5,0)),"")</f>
        <v/>
      </c>
      <c r="G2894" t="str">
        <f>IFERROR(IF(VLOOKUP(TB_Avaliacoes[[#This Row],[Processo Seletivo]],TB_Processos[],6,0)="","",VLOOKUP(TB_Avaliacoes[[#This Row],[Processo Seletivo]],TB_Processos[],6,0)),"")</f>
        <v/>
      </c>
      <c r="I2894" t="str">
        <f>IFERROR(IF(VLOOKUP(TB_Avaliacoes[[#This Row],[Processo Seletivo]],TB_Processos[],7,0)="","",VLOOKUP(TB_Avaliacoes[[#This Row],[Processo Seletivo]],TB_Processos[],7,0)),"")</f>
        <v/>
      </c>
      <c r="K2894" t="str">
        <f>IFERROR(IF(VLOOKUP(TB_Avaliacoes[[#This Row],[Processo Seletivo]],TB_Processos[],8,0)="","",VLOOKUP(TB_Avaliacoes[[#This Row],[Processo Seletivo]],TB_Processos[],8,0)),"")</f>
        <v/>
      </c>
      <c r="M2894" t="str">
        <f>IFERROR(IF(VLOOKUP(TB_Avaliacoes[[#This Row],[Processo Seletivo]],TB_Processos[],9,0)="","",VLOOKUP(TB_Avaliacoes[[#This Row],[Processo Seletivo]],TB_Processos[],9,0)),"")</f>
        <v/>
      </c>
      <c r="O2894" t="str">
        <f>IFERROR(IF(VLOOKUP(TB_Avaliacoes[[#This Row],[Processo Seletivo]],TB_Processos[],10,0)="","",VLOOKUP(TB_Avaliacoes[[#This Row],[Processo Seletivo]],TB_Processos[],10,0)),"")</f>
        <v/>
      </c>
      <c r="Q2894" t="str">
        <f>IFERROR(IF(VLOOKUP(TB_Avaliacoes[[#This Row],[Processo Seletivo]],TB_Processos[],11,0)="","",VLOOKUP(TB_Avaliacoes[[#This Row],[Processo Seletivo]],TB_Processos[],11,0)),"")</f>
        <v/>
      </c>
      <c r="S2894" t="str">
        <f>IFERROR(IF(VLOOKUP(TB_Avaliacoes[[#This Row],[Processo Seletivo]],TB_Processos[],12,0)="","",VLOOKUP(TB_Avaliacoes[[#This Row],[Processo Seletivo]],TB_Processos[],12,0)),"")</f>
        <v/>
      </c>
    </row>
    <row r="2895" spans="2:19">
      <c r="B2895" t="str">
        <f>COUNTIF($A$3:A2895,A2895)&amp;TB_Avaliacoes[[#This Row],[Processo Seletivo]]</f>
        <v>0</v>
      </c>
      <c r="C2895" s="22"/>
      <c r="D2895" s="22"/>
      <c r="E2895" s="2" t="str">
        <f>IFERROR(IF(VLOOKUP(TB_Avaliacoes[[#This Row],[Processo Seletivo]],TB_Processos[],5,0)="","",VLOOKUP(TB_Avaliacoes[[#This Row],[Processo Seletivo]],TB_Processos[],5,0)),"")</f>
        <v/>
      </c>
      <c r="G2895" t="str">
        <f>IFERROR(IF(VLOOKUP(TB_Avaliacoes[[#This Row],[Processo Seletivo]],TB_Processos[],6,0)="","",VLOOKUP(TB_Avaliacoes[[#This Row],[Processo Seletivo]],TB_Processos[],6,0)),"")</f>
        <v/>
      </c>
      <c r="I2895" t="str">
        <f>IFERROR(IF(VLOOKUP(TB_Avaliacoes[[#This Row],[Processo Seletivo]],TB_Processos[],7,0)="","",VLOOKUP(TB_Avaliacoes[[#This Row],[Processo Seletivo]],TB_Processos[],7,0)),"")</f>
        <v/>
      </c>
      <c r="K2895" t="str">
        <f>IFERROR(IF(VLOOKUP(TB_Avaliacoes[[#This Row],[Processo Seletivo]],TB_Processos[],8,0)="","",VLOOKUP(TB_Avaliacoes[[#This Row],[Processo Seletivo]],TB_Processos[],8,0)),"")</f>
        <v/>
      </c>
      <c r="M2895" t="str">
        <f>IFERROR(IF(VLOOKUP(TB_Avaliacoes[[#This Row],[Processo Seletivo]],TB_Processos[],9,0)="","",VLOOKUP(TB_Avaliacoes[[#This Row],[Processo Seletivo]],TB_Processos[],9,0)),"")</f>
        <v/>
      </c>
      <c r="O2895" t="str">
        <f>IFERROR(IF(VLOOKUP(TB_Avaliacoes[[#This Row],[Processo Seletivo]],TB_Processos[],10,0)="","",VLOOKUP(TB_Avaliacoes[[#This Row],[Processo Seletivo]],TB_Processos[],10,0)),"")</f>
        <v/>
      </c>
      <c r="Q2895" t="str">
        <f>IFERROR(IF(VLOOKUP(TB_Avaliacoes[[#This Row],[Processo Seletivo]],TB_Processos[],11,0)="","",VLOOKUP(TB_Avaliacoes[[#This Row],[Processo Seletivo]],TB_Processos[],11,0)),"")</f>
        <v/>
      </c>
      <c r="S2895" t="str">
        <f>IFERROR(IF(VLOOKUP(TB_Avaliacoes[[#This Row],[Processo Seletivo]],TB_Processos[],12,0)="","",VLOOKUP(TB_Avaliacoes[[#This Row],[Processo Seletivo]],TB_Processos[],12,0)),"")</f>
        <v/>
      </c>
    </row>
    <row r="2896" spans="2:19">
      <c r="B2896" t="str">
        <f>COUNTIF($A$3:A2896,A2896)&amp;TB_Avaliacoes[[#This Row],[Processo Seletivo]]</f>
        <v>0</v>
      </c>
      <c r="C2896" s="22"/>
      <c r="D2896" s="22"/>
      <c r="E2896" s="2" t="str">
        <f>IFERROR(IF(VLOOKUP(TB_Avaliacoes[[#This Row],[Processo Seletivo]],TB_Processos[],5,0)="","",VLOOKUP(TB_Avaliacoes[[#This Row],[Processo Seletivo]],TB_Processos[],5,0)),"")</f>
        <v/>
      </c>
      <c r="G2896" t="str">
        <f>IFERROR(IF(VLOOKUP(TB_Avaliacoes[[#This Row],[Processo Seletivo]],TB_Processos[],6,0)="","",VLOOKUP(TB_Avaliacoes[[#This Row],[Processo Seletivo]],TB_Processos[],6,0)),"")</f>
        <v/>
      </c>
      <c r="I2896" t="str">
        <f>IFERROR(IF(VLOOKUP(TB_Avaliacoes[[#This Row],[Processo Seletivo]],TB_Processos[],7,0)="","",VLOOKUP(TB_Avaliacoes[[#This Row],[Processo Seletivo]],TB_Processos[],7,0)),"")</f>
        <v/>
      </c>
      <c r="K2896" t="str">
        <f>IFERROR(IF(VLOOKUP(TB_Avaliacoes[[#This Row],[Processo Seletivo]],TB_Processos[],8,0)="","",VLOOKUP(TB_Avaliacoes[[#This Row],[Processo Seletivo]],TB_Processos[],8,0)),"")</f>
        <v/>
      </c>
      <c r="M2896" t="str">
        <f>IFERROR(IF(VLOOKUP(TB_Avaliacoes[[#This Row],[Processo Seletivo]],TB_Processos[],9,0)="","",VLOOKUP(TB_Avaliacoes[[#This Row],[Processo Seletivo]],TB_Processos[],9,0)),"")</f>
        <v/>
      </c>
      <c r="O2896" t="str">
        <f>IFERROR(IF(VLOOKUP(TB_Avaliacoes[[#This Row],[Processo Seletivo]],TB_Processos[],10,0)="","",VLOOKUP(TB_Avaliacoes[[#This Row],[Processo Seletivo]],TB_Processos[],10,0)),"")</f>
        <v/>
      </c>
      <c r="Q2896" t="str">
        <f>IFERROR(IF(VLOOKUP(TB_Avaliacoes[[#This Row],[Processo Seletivo]],TB_Processos[],11,0)="","",VLOOKUP(TB_Avaliacoes[[#This Row],[Processo Seletivo]],TB_Processos[],11,0)),"")</f>
        <v/>
      </c>
      <c r="S2896" t="str">
        <f>IFERROR(IF(VLOOKUP(TB_Avaliacoes[[#This Row],[Processo Seletivo]],TB_Processos[],12,0)="","",VLOOKUP(TB_Avaliacoes[[#This Row],[Processo Seletivo]],TB_Processos[],12,0)),"")</f>
        <v/>
      </c>
    </row>
    <row r="2897" spans="2:19">
      <c r="B2897" t="str">
        <f>COUNTIF($A$3:A2897,A2897)&amp;TB_Avaliacoes[[#This Row],[Processo Seletivo]]</f>
        <v>0</v>
      </c>
      <c r="C2897" s="22"/>
      <c r="D2897" s="22"/>
      <c r="E2897" s="2" t="str">
        <f>IFERROR(IF(VLOOKUP(TB_Avaliacoes[[#This Row],[Processo Seletivo]],TB_Processos[],5,0)="","",VLOOKUP(TB_Avaliacoes[[#This Row],[Processo Seletivo]],TB_Processos[],5,0)),"")</f>
        <v/>
      </c>
      <c r="G2897" t="str">
        <f>IFERROR(IF(VLOOKUP(TB_Avaliacoes[[#This Row],[Processo Seletivo]],TB_Processos[],6,0)="","",VLOOKUP(TB_Avaliacoes[[#This Row],[Processo Seletivo]],TB_Processos[],6,0)),"")</f>
        <v/>
      </c>
      <c r="I2897" t="str">
        <f>IFERROR(IF(VLOOKUP(TB_Avaliacoes[[#This Row],[Processo Seletivo]],TB_Processos[],7,0)="","",VLOOKUP(TB_Avaliacoes[[#This Row],[Processo Seletivo]],TB_Processos[],7,0)),"")</f>
        <v/>
      </c>
      <c r="K2897" t="str">
        <f>IFERROR(IF(VLOOKUP(TB_Avaliacoes[[#This Row],[Processo Seletivo]],TB_Processos[],8,0)="","",VLOOKUP(TB_Avaliacoes[[#This Row],[Processo Seletivo]],TB_Processos[],8,0)),"")</f>
        <v/>
      </c>
      <c r="M2897" t="str">
        <f>IFERROR(IF(VLOOKUP(TB_Avaliacoes[[#This Row],[Processo Seletivo]],TB_Processos[],9,0)="","",VLOOKUP(TB_Avaliacoes[[#This Row],[Processo Seletivo]],TB_Processos[],9,0)),"")</f>
        <v/>
      </c>
      <c r="O2897" t="str">
        <f>IFERROR(IF(VLOOKUP(TB_Avaliacoes[[#This Row],[Processo Seletivo]],TB_Processos[],10,0)="","",VLOOKUP(TB_Avaliacoes[[#This Row],[Processo Seletivo]],TB_Processos[],10,0)),"")</f>
        <v/>
      </c>
      <c r="Q2897" t="str">
        <f>IFERROR(IF(VLOOKUP(TB_Avaliacoes[[#This Row],[Processo Seletivo]],TB_Processos[],11,0)="","",VLOOKUP(TB_Avaliacoes[[#This Row],[Processo Seletivo]],TB_Processos[],11,0)),"")</f>
        <v/>
      </c>
      <c r="S2897" t="str">
        <f>IFERROR(IF(VLOOKUP(TB_Avaliacoes[[#This Row],[Processo Seletivo]],TB_Processos[],12,0)="","",VLOOKUP(TB_Avaliacoes[[#This Row],[Processo Seletivo]],TB_Processos[],12,0)),"")</f>
        <v/>
      </c>
    </row>
    <row r="2898" spans="2:19">
      <c r="B2898" t="str">
        <f>COUNTIF($A$3:A2898,A2898)&amp;TB_Avaliacoes[[#This Row],[Processo Seletivo]]</f>
        <v>0</v>
      </c>
      <c r="C2898" s="22"/>
      <c r="D2898" s="22"/>
      <c r="E2898" s="2" t="str">
        <f>IFERROR(IF(VLOOKUP(TB_Avaliacoes[[#This Row],[Processo Seletivo]],TB_Processos[],5,0)="","",VLOOKUP(TB_Avaliacoes[[#This Row],[Processo Seletivo]],TB_Processos[],5,0)),"")</f>
        <v/>
      </c>
      <c r="G2898" t="str">
        <f>IFERROR(IF(VLOOKUP(TB_Avaliacoes[[#This Row],[Processo Seletivo]],TB_Processos[],6,0)="","",VLOOKUP(TB_Avaliacoes[[#This Row],[Processo Seletivo]],TB_Processos[],6,0)),"")</f>
        <v/>
      </c>
      <c r="I2898" t="str">
        <f>IFERROR(IF(VLOOKUP(TB_Avaliacoes[[#This Row],[Processo Seletivo]],TB_Processos[],7,0)="","",VLOOKUP(TB_Avaliacoes[[#This Row],[Processo Seletivo]],TB_Processos[],7,0)),"")</f>
        <v/>
      </c>
      <c r="K2898" t="str">
        <f>IFERROR(IF(VLOOKUP(TB_Avaliacoes[[#This Row],[Processo Seletivo]],TB_Processos[],8,0)="","",VLOOKUP(TB_Avaliacoes[[#This Row],[Processo Seletivo]],TB_Processos[],8,0)),"")</f>
        <v/>
      </c>
      <c r="M2898" t="str">
        <f>IFERROR(IF(VLOOKUP(TB_Avaliacoes[[#This Row],[Processo Seletivo]],TB_Processos[],9,0)="","",VLOOKUP(TB_Avaliacoes[[#This Row],[Processo Seletivo]],TB_Processos[],9,0)),"")</f>
        <v/>
      </c>
      <c r="O2898" t="str">
        <f>IFERROR(IF(VLOOKUP(TB_Avaliacoes[[#This Row],[Processo Seletivo]],TB_Processos[],10,0)="","",VLOOKUP(TB_Avaliacoes[[#This Row],[Processo Seletivo]],TB_Processos[],10,0)),"")</f>
        <v/>
      </c>
      <c r="Q2898" t="str">
        <f>IFERROR(IF(VLOOKUP(TB_Avaliacoes[[#This Row],[Processo Seletivo]],TB_Processos[],11,0)="","",VLOOKUP(TB_Avaliacoes[[#This Row],[Processo Seletivo]],TB_Processos[],11,0)),"")</f>
        <v/>
      </c>
      <c r="S2898" t="str">
        <f>IFERROR(IF(VLOOKUP(TB_Avaliacoes[[#This Row],[Processo Seletivo]],TB_Processos[],12,0)="","",VLOOKUP(TB_Avaliacoes[[#This Row],[Processo Seletivo]],TB_Processos[],12,0)),"")</f>
        <v/>
      </c>
    </row>
    <row r="2899" spans="2:19">
      <c r="B2899" t="str">
        <f>COUNTIF($A$3:A2899,A2899)&amp;TB_Avaliacoes[[#This Row],[Processo Seletivo]]</f>
        <v>0</v>
      </c>
      <c r="C2899" s="22"/>
      <c r="D2899" s="22"/>
      <c r="E2899" s="2" t="str">
        <f>IFERROR(IF(VLOOKUP(TB_Avaliacoes[[#This Row],[Processo Seletivo]],TB_Processos[],5,0)="","",VLOOKUP(TB_Avaliacoes[[#This Row],[Processo Seletivo]],TB_Processos[],5,0)),"")</f>
        <v/>
      </c>
      <c r="G2899" t="str">
        <f>IFERROR(IF(VLOOKUP(TB_Avaliacoes[[#This Row],[Processo Seletivo]],TB_Processos[],6,0)="","",VLOOKUP(TB_Avaliacoes[[#This Row],[Processo Seletivo]],TB_Processos[],6,0)),"")</f>
        <v/>
      </c>
      <c r="I2899" t="str">
        <f>IFERROR(IF(VLOOKUP(TB_Avaliacoes[[#This Row],[Processo Seletivo]],TB_Processos[],7,0)="","",VLOOKUP(TB_Avaliacoes[[#This Row],[Processo Seletivo]],TB_Processos[],7,0)),"")</f>
        <v/>
      </c>
      <c r="K2899" t="str">
        <f>IFERROR(IF(VLOOKUP(TB_Avaliacoes[[#This Row],[Processo Seletivo]],TB_Processos[],8,0)="","",VLOOKUP(TB_Avaliacoes[[#This Row],[Processo Seletivo]],TB_Processos[],8,0)),"")</f>
        <v/>
      </c>
      <c r="M2899" t="str">
        <f>IFERROR(IF(VLOOKUP(TB_Avaliacoes[[#This Row],[Processo Seletivo]],TB_Processos[],9,0)="","",VLOOKUP(TB_Avaliacoes[[#This Row],[Processo Seletivo]],TB_Processos[],9,0)),"")</f>
        <v/>
      </c>
      <c r="O2899" t="str">
        <f>IFERROR(IF(VLOOKUP(TB_Avaliacoes[[#This Row],[Processo Seletivo]],TB_Processos[],10,0)="","",VLOOKUP(TB_Avaliacoes[[#This Row],[Processo Seletivo]],TB_Processos[],10,0)),"")</f>
        <v/>
      </c>
      <c r="Q2899" t="str">
        <f>IFERROR(IF(VLOOKUP(TB_Avaliacoes[[#This Row],[Processo Seletivo]],TB_Processos[],11,0)="","",VLOOKUP(TB_Avaliacoes[[#This Row],[Processo Seletivo]],TB_Processos[],11,0)),"")</f>
        <v/>
      </c>
      <c r="S2899" t="str">
        <f>IFERROR(IF(VLOOKUP(TB_Avaliacoes[[#This Row],[Processo Seletivo]],TB_Processos[],12,0)="","",VLOOKUP(TB_Avaliacoes[[#This Row],[Processo Seletivo]],TB_Processos[],12,0)),"")</f>
        <v/>
      </c>
    </row>
    <row r="2900" spans="2:19">
      <c r="B2900" t="str">
        <f>COUNTIF($A$3:A2900,A2900)&amp;TB_Avaliacoes[[#This Row],[Processo Seletivo]]</f>
        <v>0</v>
      </c>
      <c r="C2900" s="22"/>
      <c r="D2900" s="22"/>
      <c r="E2900" s="2" t="str">
        <f>IFERROR(IF(VLOOKUP(TB_Avaliacoes[[#This Row],[Processo Seletivo]],TB_Processos[],5,0)="","",VLOOKUP(TB_Avaliacoes[[#This Row],[Processo Seletivo]],TB_Processos[],5,0)),"")</f>
        <v/>
      </c>
      <c r="G2900" t="str">
        <f>IFERROR(IF(VLOOKUP(TB_Avaliacoes[[#This Row],[Processo Seletivo]],TB_Processos[],6,0)="","",VLOOKUP(TB_Avaliacoes[[#This Row],[Processo Seletivo]],TB_Processos[],6,0)),"")</f>
        <v/>
      </c>
      <c r="I2900" t="str">
        <f>IFERROR(IF(VLOOKUP(TB_Avaliacoes[[#This Row],[Processo Seletivo]],TB_Processos[],7,0)="","",VLOOKUP(TB_Avaliacoes[[#This Row],[Processo Seletivo]],TB_Processos[],7,0)),"")</f>
        <v/>
      </c>
      <c r="K2900" t="str">
        <f>IFERROR(IF(VLOOKUP(TB_Avaliacoes[[#This Row],[Processo Seletivo]],TB_Processos[],8,0)="","",VLOOKUP(TB_Avaliacoes[[#This Row],[Processo Seletivo]],TB_Processos[],8,0)),"")</f>
        <v/>
      </c>
      <c r="M2900" t="str">
        <f>IFERROR(IF(VLOOKUP(TB_Avaliacoes[[#This Row],[Processo Seletivo]],TB_Processos[],9,0)="","",VLOOKUP(TB_Avaliacoes[[#This Row],[Processo Seletivo]],TB_Processos[],9,0)),"")</f>
        <v/>
      </c>
      <c r="O2900" t="str">
        <f>IFERROR(IF(VLOOKUP(TB_Avaliacoes[[#This Row],[Processo Seletivo]],TB_Processos[],10,0)="","",VLOOKUP(TB_Avaliacoes[[#This Row],[Processo Seletivo]],TB_Processos[],10,0)),"")</f>
        <v/>
      </c>
      <c r="Q2900" t="str">
        <f>IFERROR(IF(VLOOKUP(TB_Avaliacoes[[#This Row],[Processo Seletivo]],TB_Processos[],11,0)="","",VLOOKUP(TB_Avaliacoes[[#This Row],[Processo Seletivo]],TB_Processos[],11,0)),"")</f>
        <v/>
      </c>
      <c r="S2900" t="str">
        <f>IFERROR(IF(VLOOKUP(TB_Avaliacoes[[#This Row],[Processo Seletivo]],TB_Processos[],12,0)="","",VLOOKUP(TB_Avaliacoes[[#This Row],[Processo Seletivo]],TB_Processos[],12,0)),"")</f>
        <v/>
      </c>
    </row>
    <row r="2901" spans="2:19">
      <c r="B2901" t="str">
        <f>COUNTIF($A$3:A2901,A2901)&amp;TB_Avaliacoes[[#This Row],[Processo Seletivo]]</f>
        <v>0</v>
      </c>
      <c r="C2901" s="22"/>
      <c r="D2901" s="22"/>
      <c r="E2901" s="2" t="str">
        <f>IFERROR(IF(VLOOKUP(TB_Avaliacoes[[#This Row],[Processo Seletivo]],TB_Processos[],5,0)="","",VLOOKUP(TB_Avaliacoes[[#This Row],[Processo Seletivo]],TB_Processos[],5,0)),"")</f>
        <v/>
      </c>
      <c r="G2901" t="str">
        <f>IFERROR(IF(VLOOKUP(TB_Avaliacoes[[#This Row],[Processo Seletivo]],TB_Processos[],6,0)="","",VLOOKUP(TB_Avaliacoes[[#This Row],[Processo Seletivo]],TB_Processos[],6,0)),"")</f>
        <v/>
      </c>
      <c r="I2901" t="str">
        <f>IFERROR(IF(VLOOKUP(TB_Avaliacoes[[#This Row],[Processo Seletivo]],TB_Processos[],7,0)="","",VLOOKUP(TB_Avaliacoes[[#This Row],[Processo Seletivo]],TB_Processos[],7,0)),"")</f>
        <v/>
      </c>
      <c r="K2901" t="str">
        <f>IFERROR(IF(VLOOKUP(TB_Avaliacoes[[#This Row],[Processo Seletivo]],TB_Processos[],8,0)="","",VLOOKUP(TB_Avaliacoes[[#This Row],[Processo Seletivo]],TB_Processos[],8,0)),"")</f>
        <v/>
      </c>
      <c r="M2901" t="str">
        <f>IFERROR(IF(VLOOKUP(TB_Avaliacoes[[#This Row],[Processo Seletivo]],TB_Processos[],9,0)="","",VLOOKUP(TB_Avaliacoes[[#This Row],[Processo Seletivo]],TB_Processos[],9,0)),"")</f>
        <v/>
      </c>
      <c r="O2901" t="str">
        <f>IFERROR(IF(VLOOKUP(TB_Avaliacoes[[#This Row],[Processo Seletivo]],TB_Processos[],10,0)="","",VLOOKUP(TB_Avaliacoes[[#This Row],[Processo Seletivo]],TB_Processos[],10,0)),"")</f>
        <v/>
      </c>
      <c r="Q2901" t="str">
        <f>IFERROR(IF(VLOOKUP(TB_Avaliacoes[[#This Row],[Processo Seletivo]],TB_Processos[],11,0)="","",VLOOKUP(TB_Avaliacoes[[#This Row],[Processo Seletivo]],TB_Processos[],11,0)),"")</f>
        <v/>
      </c>
      <c r="S2901" t="str">
        <f>IFERROR(IF(VLOOKUP(TB_Avaliacoes[[#This Row],[Processo Seletivo]],TB_Processos[],12,0)="","",VLOOKUP(TB_Avaliacoes[[#This Row],[Processo Seletivo]],TB_Processos[],12,0)),"")</f>
        <v/>
      </c>
    </row>
    <row r="2902" spans="2:19">
      <c r="B2902" t="str">
        <f>COUNTIF($A$3:A2902,A2902)&amp;TB_Avaliacoes[[#This Row],[Processo Seletivo]]</f>
        <v>0</v>
      </c>
      <c r="C2902" s="22"/>
      <c r="D2902" s="22"/>
      <c r="E2902" s="2" t="str">
        <f>IFERROR(IF(VLOOKUP(TB_Avaliacoes[[#This Row],[Processo Seletivo]],TB_Processos[],5,0)="","",VLOOKUP(TB_Avaliacoes[[#This Row],[Processo Seletivo]],TB_Processos[],5,0)),"")</f>
        <v/>
      </c>
      <c r="G2902" t="str">
        <f>IFERROR(IF(VLOOKUP(TB_Avaliacoes[[#This Row],[Processo Seletivo]],TB_Processos[],6,0)="","",VLOOKUP(TB_Avaliacoes[[#This Row],[Processo Seletivo]],TB_Processos[],6,0)),"")</f>
        <v/>
      </c>
      <c r="I2902" t="str">
        <f>IFERROR(IF(VLOOKUP(TB_Avaliacoes[[#This Row],[Processo Seletivo]],TB_Processos[],7,0)="","",VLOOKUP(TB_Avaliacoes[[#This Row],[Processo Seletivo]],TB_Processos[],7,0)),"")</f>
        <v/>
      </c>
      <c r="K2902" t="str">
        <f>IFERROR(IF(VLOOKUP(TB_Avaliacoes[[#This Row],[Processo Seletivo]],TB_Processos[],8,0)="","",VLOOKUP(TB_Avaliacoes[[#This Row],[Processo Seletivo]],TB_Processos[],8,0)),"")</f>
        <v/>
      </c>
      <c r="M2902" t="str">
        <f>IFERROR(IF(VLOOKUP(TB_Avaliacoes[[#This Row],[Processo Seletivo]],TB_Processos[],9,0)="","",VLOOKUP(TB_Avaliacoes[[#This Row],[Processo Seletivo]],TB_Processos[],9,0)),"")</f>
        <v/>
      </c>
      <c r="O2902" t="str">
        <f>IFERROR(IF(VLOOKUP(TB_Avaliacoes[[#This Row],[Processo Seletivo]],TB_Processos[],10,0)="","",VLOOKUP(TB_Avaliacoes[[#This Row],[Processo Seletivo]],TB_Processos[],10,0)),"")</f>
        <v/>
      </c>
      <c r="Q2902" t="str">
        <f>IFERROR(IF(VLOOKUP(TB_Avaliacoes[[#This Row],[Processo Seletivo]],TB_Processos[],11,0)="","",VLOOKUP(TB_Avaliacoes[[#This Row],[Processo Seletivo]],TB_Processos[],11,0)),"")</f>
        <v/>
      </c>
      <c r="S2902" t="str">
        <f>IFERROR(IF(VLOOKUP(TB_Avaliacoes[[#This Row],[Processo Seletivo]],TB_Processos[],12,0)="","",VLOOKUP(TB_Avaliacoes[[#This Row],[Processo Seletivo]],TB_Processos[],12,0)),"")</f>
        <v/>
      </c>
    </row>
    <row r="2903" spans="2:19">
      <c r="B2903" t="str">
        <f>COUNTIF($A$3:A2903,A2903)&amp;TB_Avaliacoes[[#This Row],[Processo Seletivo]]</f>
        <v>0</v>
      </c>
      <c r="C2903" s="22"/>
      <c r="D2903" s="22"/>
      <c r="E2903" s="2" t="str">
        <f>IFERROR(IF(VLOOKUP(TB_Avaliacoes[[#This Row],[Processo Seletivo]],TB_Processos[],5,0)="","",VLOOKUP(TB_Avaliacoes[[#This Row],[Processo Seletivo]],TB_Processos[],5,0)),"")</f>
        <v/>
      </c>
      <c r="G2903" t="str">
        <f>IFERROR(IF(VLOOKUP(TB_Avaliacoes[[#This Row],[Processo Seletivo]],TB_Processos[],6,0)="","",VLOOKUP(TB_Avaliacoes[[#This Row],[Processo Seletivo]],TB_Processos[],6,0)),"")</f>
        <v/>
      </c>
      <c r="I2903" t="str">
        <f>IFERROR(IF(VLOOKUP(TB_Avaliacoes[[#This Row],[Processo Seletivo]],TB_Processos[],7,0)="","",VLOOKUP(TB_Avaliacoes[[#This Row],[Processo Seletivo]],TB_Processos[],7,0)),"")</f>
        <v/>
      </c>
      <c r="K2903" t="str">
        <f>IFERROR(IF(VLOOKUP(TB_Avaliacoes[[#This Row],[Processo Seletivo]],TB_Processos[],8,0)="","",VLOOKUP(TB_Avaliacoes[[#This Row],[Processo Seletivo]],TB_Processos[],8,0)),"")</f>
        <v/>
      </c>
      <c r="M2903" t="str">
        <f>IFERROR(IF(VLOOKUP(TB_Avaliacoes[[#This Row],[Processo Seletivo]],TB_Processos[],9,0)="","",VLOOKUP(TB_Avaliacoes[[#This Row],[Processo Seletivo]],TB_Processos[],9,0)),"")</f>
        <v/>
      </c>
      <c r="O2903" t="str">
        <f>IFERROR(IF(VLOOKUP(TB_Avaliacoes[[#This Row],[Processo Seletivo]],TB_Processos[],10,0)="","",VLOOKUP(TB_Avaliacoes[[#This Row],[Processo Seletivo]],TB_Processos[],10,0)),"")</f>
        <v/>
      </c>
      <c r="Q2903" t="str">
        <f>IFERROR(IF(VLOOKUP(TB_Avaliacoes[[#This Row],[Processo Seletivo]],TB_Processos[],11,0)="","",VLOOKUP(TB_Avaliacoes[[#This Row],[Processo Seletivo]],TB_Processos[],11,0)),"")</f>
        <v/>
      </c>
      <c r="S2903" t="str">
        <f>IFERROR(IF(VLOOKUP(TB_Avaliacoes[[#This Row],[Processo Seletivo]],TB_Processos[],12,0)="","",VLOOKUP(TB_Avaliacoes[[#This Row],[Processo Seletivo]],TB_Processos[],12,0)),"")</f>
        <v/>
      </c>
    </row>
    <row r="2904" spans="2:19">
      <c r="B2904" t="str">
        <f>COUNTIF($A$3:A2904,A2904)&amp;TB_Avaliacoes[[#This Row],[Processo Seletivo]]</f>
        <v>0</v>
      </c>
      <c r="C2904" s="22"/>
      <c r="D2904" s="22"/>
      <c r="E2904" s="2" t="str">
        <f>IFERROR(IF(VLOOKUP(TB_Avaliacoes[[#This Row],[Processo Seletivo]],TB_Processos[],5,0)="","",VLOOKUP(TB_Avaliacoes[[#This Row],[Processo Seletivo]],TB_Processos[],5,0)),"")</f>
        <v/>
      </c>
      <c r="G2904" t="str">
        <f>IFERROR(IF(VLOOKUP(TB_Avaliacoes[[#This Row],[Processo Seletivo]],TB_Processos[],6,0)="","",VLOOKUP(TB_Avaliacoes[[#This Row],[Processo Seletivo]],TB_Processos[],6,0)),"")</f>
        <v/>
      </c>
      <c r="I2904" t="str">
        <f>IFERROR(IF(VLOOKUP(TB_Avaliacoes[[#This Row],[Processo Seletivo]],TB_Processos[],7,0)="","",VLOOKUP(TB_Avaliacoes[[#This Row],[Processo Seletivo]],TB_Processos[],7,0)),"")</f>
        <v/>
      </c>
      <c r="K2904" t="str">
        <f>IFERROR(IF(VLOOKUP(TB_Avaliacoes[[#This Row],[Processo Seletivo]],TB_Processos[],8,0)="","",VLOOKUP(TB_Avaliacoes[[#This Row],[Processo Seletivo]],TB_Processos[],8,0)),"")</f>
        <v/>
      </c>
      <c r="M2904" t="str">
        <f>IFERROR(IF(VLOOKUP(TB_Avaliacoes[[#This Row],[Processo Seletivo]],TB_Processos[],9,0)="","",VLOOKUP(TB_Avaliacoes[[#This Row],[Processo Seletivo]],TB_Processos[],9,0)),"")</f>
        <v/>
      </c>
      <c r="O2904" t="str">
        <f>IFERROR(IF(VLOOKUP(TB_Avaliacoes[[#This Row],[Processo Seletivo]],TB_Processos[],10,0)="","",VLOOKUP(TB_Avaliacoes[[#This Row],[Processo Seletivo]],TB_Processos[],10,0)),"")</f>
        <v/>
      </c>
      <c r="Q2904" t="str">
        <f>IFERROR(IF(VLOOKUP(TB_Avaliacoes[[#This Row],[Processo Seletivo]],TB_Processos[],11,0)="","",VLOOKUP(TB_Avaliacoes[[#This Row],[Processo Seletivo]],TB_Processos[],11,0)),"")</f>
        <v/>
      </c>
      <c r="S2904" t="str">
        <f>IFERROR(IF(VLOOKUP(TB_Avaliacoes[[#This Row],[Processo Seletivo]],TB_Processos[],12,0)="","",VLOOKUP(TB_Avaliacoes[[#This Row],[Processo Seletivo]],TB_Processos[],12,0)),"")</f>
        <v/>
      </c>
    </row>
    <row r="2905" spans="2:19">
      <c r="B2905" t="str">
        <f>COUNTIF($A$3:A2905,A2905)&amp;TB_Avaliacoes[[#This Row],[Processo Seletivo]]</f>
        <v>0</v>
      </c>
      <c r="C2905" s="22"/>
      <c r="D2905" s="22"/>
      <c r="E2905" s="2" t="str">
        <f>IFERROR(IF(VLOOKUP(TB_Avaliacoes[[#This Row],[Processo Seletivo]],TB_Processos[],5,0)="","",VLOOKUP(TB_Avaliacoes[[#This Row],[Processo Seletivo]],TB_Processos[],5,0)),"")</f>
        <v/>
      </c>
      <c r="G2905" t="str">
        <f>IFERROR(IF(VLOOKUP(TB_Avaliacoes[[#This Row],[Processo Seletivo]],TB_Processos[],6,0)="","",VLOOKUP(TB_Avaliacoes[[#This Row],[Processo Seletivo]],TB_Processos[],6,0)),"")</f>
        <v/>
      </c>
      <c r="I2905" t="str">
        <f>IFERROR(IF(VLOOKUP(TB_Avaliacoes[[#This Row],[Processo Seletivo]],TB_Processos[],7,0)="","",VLOOKUP(TB_Avaliacoes[[#This Row],[Processo Seletivo]],TB_Processos[],7,0)),"")</f>
        <v/>
      </c>
      <c r="K2905" t="str">
        <f>IFERROR(IF(VLOOKUP(TB_Avaliacoes[[#This Row],[Processo Seletivo]],TB_Processos[],8,0)="","",VLOOKUP(TB_Avaliacoes[[#This Row],[Processo Seletivo]],TB_Processos[],8,0)),"")</f>
        <v/>
      </c>
      <c r="M2905" t="str">
        <f>IFERROR(IF(VLOOKUP(TB_Avaliacoes[[#This Row],[Processo Seletivo]],TB_Processos[],9,0)="","",VLOOKUP(TB_Avaliacoes[[#This Row],[Processo Seletivo]],TB_Processos[],9,0)),"")</f>
        <v/>
      </c>
      <c r="O2905" t="str">
        <f>IFERROR(IF(VLOOKUP(TB_Avaliacoes[[#This Row],[Processo Seletivo]],TB_Processos[],10,0)="","",VLOOKUP(TB_Avaliacoes[[#This Row],[Processo Seletivo]],TB_Processos[],10,0)),"")</f>
        <v/>
      </c>
      <c r="Q2905" t="str">
        <f>IFERROR(IF(VLOOKUP(TB_Avaliacoes[[#This Row],[Processo Seletivo]],TB_Processos[],11,0)="","",VLOOKUP(TB_Avaliacoes[[#This Row],[Processo Seletivo]],TB_Processos[],11,0)),"")</f>
        <v/>
      </c>
      <c r="S2905" t="str">
        <f>IFERROR(IF(VLOOKUP(TB_Avaliacoes[[#This Row],[Processo Seletivo]],TB_Processos[],12,0)="","",VLOOKUP(TB_Avaliacoes[[#This Row],[Processo Seletivo]],TB_Processos[],12,0)),"")</f>
        <v/>
      </c>
    </row>
    <row r="2906" spans="2:19">
      <c r="B2906" t="str">
        <f>COUNTIF($A$3:A2906,A2906)&amp;TB_Avaliacoes[[#This Row],[Processo Seletivo]]</f>
        <v>0</v>
      </c>
      <c r="C2906" s="22"/>
      <c r="D2906" s="22"/>
      <c r="E2906" s="2" t="str">
        <f>IFERROR(IF(VLOOKUP(TB_Avaliacoes[[#This Row],[Processo Seletivo]],TB_Processos[],5,0)="","",VLOOKUP(TB_Avaliacoes[[#This Row],[Processo Seletivo]],TB_Processos[],5,0)),"")</f>
        <v/>
      </c>
      <c r="G2906" t="str">
        <f>IFERROR(IF(VLOOKUP(TB_Avaliacoes[[#This Row],[Processo Seletivo]],TB_Processos[],6,0)="","",VLOOKUP(TB_Avaliacoes[[#This Row],[Processo Seletivo]],TB_Processos[],6,0)),"")</f>
        <v/>
      </c>
      <c r="I2906" t="str">
        <f>IFERROR(IF(VLOOKUP(TB_Avaliacoes[[#This Row],[Processo Seletivo]],TB_Processos[],7,0)="","",VLOOKUP(TB_Avaliacoes[[#This Row],[Processo Seletivo]],TB_Processos[],7,0)),"")</f>
        <v/>
      </c>
      <c r="K2906" t="str">
        <f>IFERROR(IF(VLOOKUP(TB_Avaliacoes[[#This Row],[Processo Seletivo]],TB_Processos[],8,0)="","",VLOOKUP(TB_Avaliacoes[[#This Row],[Processo Seletivo]],TB_Processos[],8,0)),"")</f>
        <v/>
      </c>
      <c r="M2906" t="str">
        <f>IFERROR(IF(VLOOKUP(TB_Avaliacoes[[#This Row],[Processo Seletivo]],TB_Processos[],9,0)="","",VLOOKUP(TB_Avaliacoes[[#This Row],[Processo Seletivo]],TB_Processos[],9,0)),"")</f>
        <v/>
      </c>
      <c r="O2906" t="str">
        <f>IFERROR(IF(VLOOKUP(TB_Avaliacoes[[#This Row],[Processo Seletivo]],TB_Processos[],10,0)="","",VLOOKUP(TB_Avaliacoes[[#This Row],[Processo Seletivo]],TB_Processos[],10,0)),"")</f>
        <v/>
      </c>
      <c r="Q2906" t="str">
        <f>IFERROR(IF(VLOOKUP(TB_Avaliacoes[[#This Row],[Processo Seletivo]],TB_Processos[],11,0)="","",VLOOKUP(TB_Avaliacoes[[#This Row],[Processo Seletivo]],TB_Processos[],11,0)),"")</f>
        <v/>
      </c>
      <c r="S2906" t="str">
        <f>IFERROR(IF(VLOOKUP(TB_Avaliacoes[[#This Row],[Processo Seletivo]],TB_Processos[],12,0)="","",VLOOKUP(TB_Avaliacoes[[#This Row],[Processo Seletivo]],TB_Processos[],12,0)),"")</f>
        <v/>
      </c>
    </row>
    <row r="2907" spans="2:19">
      <c r="B2907" t="str">
        <f>COUNTIF($A$3:A2907,A2907)&amp;TB_Avaliacoes[[#This Row],[Processo Seletivo]]</f>
        <v>0</v>
      </c>
      <c r="C2907" s="22"/>
      <c r="D2907" s="22"/>
      <c r="E2907" s="2" t="str">
        <f>IFERROR(IF(VLOOKUP(TB_Avaliacoes[[#This Row],[Processo Seletivo]],TB_Processos[],5,0)="","",VLOOKUP(TB_Avaliacoes[[#This Row],[Processo Seletivo]],TB_Processos[],5,0)),"")</f>
        <v/>
      </c>
      <c r="G2907" t="str">
        <f>IFERROR(IF(VLOOKUP(TB_Avaliacoes[[#This Row],[Processo Seletivo]],TB_Processos[],6,0)="","",VLOOKUP(TB_Avaliacoes[[#This Row],[Processo Seletivo]],TB_Processos[],6,0)),"")</f>
        <v/>
      </c>
      <c r="I2907" t="str">
        <f>IFERROR(IF(VLOOKUP(TB_Avaliacoes[[#This Row],[Processo Seletivo]],TB_Processos[],7,0)="","",VLOOKUP(TB_Avaliacoes[[#This Row],[Processo Seletivo]],TB_Processos[],7,0)),"")</f>
        <v/>
      </c>
      <c r="K2907" t="str">
        <f>IFERROR(IF(VLOOKUP(TB_Avaliacoes[[#This Row],[Processo Seletivo]],TB_Processos[],8,0)="","",VLOOKUP(TB_Avaliacoes[[#This Row],[Processo Seletivo]],TB_Processos[],8,0)),"")</f>
        <v/>
      </c>
      <c r="M2907" t="str">
        <f>IFERROR(IF(VLOOKUP(TB_Avaliacoes[[#This Row],[Processo Seletivo]],TB_Processos[],9,0)="","",VLOOKUP(TB_Avaliacoes[[#This Row],[Processo Seletivo]],TB_Processos[],9,0)),"")</f>
        <v/>
      </c>
      <c r="O2907" t="str">
        <f>IFERROR(IF(VLOOKUP(TB_Avaliacoes[[#This Row],[Processo Seletivo]],TB_Processos[],10,0)="","",VLOOKUP(TB_Avaliacoes[[#This Row],[Processo Seletivo]],TB_Processos[],10,0)),"")</f>
        <v/>
      </c>
      <c r="Q2907" t="str">
        <f>IFERROR(IF(VLOOKUP(TB_Avaliacoes[[#This Row],[Processo Seletivo]],TB_Processos[],11,0)="","",VLOOKUP(TB_Avaliacoes[[#This Row],[Processo Seletivo]],TB_Processos[],11,0)),"")</f>
        <v/>
      </c>
      <c r="S2907" t="str">
        <f>IFERROR(IF(VLOOKUP(TB_Avaliacoes[[#This Row],[Processo Seletivo]],TB_Processos[],12,0)="","",VLOOKUP(TB_Avaliacoes[[#This Row],[Processo Seletivo]],TB_Processos[],12,0)),"")</f>
        <v/>
      </c>
    </row>
    <row r="2908" spans="2:19">
      <c r="B2908" t="str">
        <f>COUNTIF($A$3:A2908,A2908)&amp;TB_Avaliacoes[[#This Row],[Processo Seletivo]]</f>
        <v>0</v>
      </c>
      <c r="C2908" s="22"/>
      <c r="D2908" s="22"/>
      <c r="E2908" s="2" t="str">
        <f>IFERROR(IF(VLOOKUP(TB_Avaliacoes[[#This Row],[Processo Seletivo]],TB_Processos[],5,0)="","",VLOOKUP(TB_Avaliacoes[[#This Row],[Processo Seletivo]],TB_Processos[],5,0)),"")</f>
        <v/>
      </c>
      <c r="G2908" t="str">
        <f>IFERROR(IF(VLOOKUP(TB_Avaliacoes[[#This Row],[Processo Seletivo]],TB_Processos[],6,0)="","",VLOOKUP(TB_Avaliacoes[[#This Row],[Processo Seletivo]],TB_Processos[],6,0)),"")</f>
        <v/>
      </c>
      <c r="I2908" t="str">
        <f>IFERROR(IF(VLOOKUP(TB_Avaliacoes[[#This Row],[Processo Seletivo]],TB_Processos[],7,0)="","",VLOOKUP(TB_Avaliacoes[[#This Row],[Processo Seletivo]],TB_Processos[],7,0)),"")</f>
        <v/>
      </c>
      <c r="K2908" t="str">
        <f>IFERROR(IF(VLOOKUP(TB_Avaliacoes[[#This Row],[Processo Seletivo]],TB_Processos[],8,0)="","",VLOOKUP(TB_Avaliacoes[[#This Row],[Processo Seletivo]],TB_Processos[],8,0)),"")</f>
        <v/>
      </c>
      <c r="M2908" t="str">
        <f>IFERROR(IF(VLOOKUP(TB_Avaliacoes[[#This Row],[Processo Seletivo]],TB_Processos[],9,0)="","",VLOOKUP(TB_Avaliacoes[[#This Row],[Processo Seletivo]],TB_Processos[],9,0)),"")</f>
        <v/>
      </c>
      <c r="O2908" t="str">
        <f>IFERROR(IF(VLOOKUP(TB_Avaliacoes[[#This Row],[Processo Seletivo]],TB_Processos[],10,0)="","",VLOOKUP(TB_Avaliacoes[[#This Row],[Processo Seletivo]],TB_Processos[],10,0)),"")</f>
        <v/>
      </c>
      <c r="Q2908" t="str">
        <f>IFERROR(IF(VLOOKUP(TB_Avaliacoes[[#This Row],[Processo Seletivo]],TB_Processos[],11,0)="","",VLOOKUP(TB_Avaliacoes[[#This Row],[Processo Seletivo]],TB_Processos[],11,0)),"")</f>
        <v/>
      </c>
      <c r="S2908" t="str">
        <f>IFERROR(IF(VLOOKUP(TB_Avaliacoes[[#This Row],[Processo Seletivo]],TB_Processos[],12,0)="","",VLOOKUP(TB_Avaliacoes[[#This Row],[Processo Seletivo]],TB_Processos[],12,0)),"")</f>
        <v/>
      </c>
    </row>
    <row r="2909" spans="2:19">
      <c r="B2909" t="str">
        <f>COUNTIF($A$3:A2909,A2909)&amp;TB_Avaliacoes[[#This Row],[Processo Seletivo]]</f>
        <v>0</v>
      </c>
      <c r="C2909" s="22"/>
      <c r="D2909" s="22"/>
      <c r="E2909" s="2" t="str">
        <f>IFERROR(IF(VLOOKUP(TB_Avaliacoes[[#This Row],[Processo Seletivo]],TB_Processos[],5,0)="","",VLOOKUP(TB_Avaliacoes[[#This Row],[Processo Seletivo]],TB_Processos[],5,0)),"")</f>
        <v/>
      </c>
      <c r="G2909" t="str">
        <f>IFERROR(IF(VLOOKUP(TB_Avaliacoes[[#This Row],[Processo Seletivo]],TB_Processos[],6,0)="","",VLOOKUP(TB_Avaliacoes[[#This Row],[Processo Seletivo]],TB_Processos[],6,0)),"")</f>
        <v/>
      </c>
      <c r="I2909" t="str">
        <f>IFERROR(IF(VLOOKUP(TB_Avaliacoes[[#This Row],[Processo Seletivo]],TB_Processos[],7,0)="","",VLOOKUP(TB_Avaliacoes[[#This Row],[Processo Seletivo]],TB_Processos[],7,0)),"")</f>
        <v/>
      </c>
      <c r="K2909" t="str">
        <f>IFERROR(IF(VLOOKUP(TB_Avaliacoes[[#This Row],[Processo Seletivo]],TB_Processos[],8,0)="","",VLOOKUP(TB_Avaliacoes[[#This Row],[Processo Seletivo]],TB_Processos[],8,0)),"")</f>
        <v/>
      </c>
      <c r="M2909" t="str">
        <f>IFERROR(IF(VLOOKUP(TB_Avaliacoes[[#This Row],[Processo Seletivo]],TB_Processos[],9,0)="","",VLOOKUP(TB_Avaliacoes[[#This Row],[Processo Seletivo]],TB_Processos[],9,0)),"")</f>
        <v/>
      </c>
      <c r="O2909" t="str">
        <f>IFERROR(IF(VLOOKUP(TB_Avaliacoes[[#This Row],[Processo Seletivo]],TB_Processos[],10,0)="","",VLOOKUP(TB_Avaliacoes[[#This Row],[Processo Seletivo]],TB_Processos[],10,0)),"")</f>
        <v/>
      </c>
      <c r="Q2909" t="str">
        <f>IFERROR(IF(VLOOKUP(TB_Avaliacoes[[#This Row],[Processo Seletivo]],TB_Processos[],11,0)="","",VLOOKUP(TB_Avaliacoes[[#This Row],[Processo Seletivo]],TB_Processos[],11,0)),"")</f>
        <v/>
      </c>
      <c r="S2909" t="str">
        <f>IFERROR(IF(VLOOKUP(TB_Avaliacoes[[#This Row],[Processo Seletivo]],TB_Processos[],12,0)="","",VLOOKUP(TB_Avaliacoes[[#This Row],[Processo Seletivo]],TB_Processos[],12,0)),"")</f>
        <v/>
      </c>
    </row>
    <row r="2910" spans="2:19">
      <c r="B2910" t="str">
        <f>COUNTIF($A$3:A2910,A2910)&amp;TB_Avaliacoes[[#This Row],[Processo Seletivo]]</f>
        <v>0</v>
      </c>
      <c r="C2910" s="22"/>
      <c r="D2910" s="22"/>
      <c r="E2910" s="2" t="str">
        <f>IFERROR(IF(VLOOKUP(TB_Avaliacoes[[#This Row],[Processo Seletivo]],TB_Processos[],5,0)="","",VLOOKUP(TB_Avaliacoes[[#This Row],[Processo Seletivo]],TB_Processos[],5,0)),"")</f>
        <v/>
      </c>
      <c r="G2910" t="str">
        <f>IFERROR(IF(VLOOKUP(TB_Avaliacoes[[#This Row],[Processo Seletivo]],TB_Processos[],6,0)="","",VLOOKUP(TB_Avaliacoes[[#This Row],[Processo Seletivo]],TB_Processos[],6,0)),"")</f>
        <v/>
      </c>
      <c r="I2910" t="str">
        <f>IFERROR(IF(VLOOKUP(TB_Avaliacoes[[#This Row],[Processo Seletivo]],TB_Processos[],7,0)="","",VLOOKUP(TB_Avaliacoes[[#This Row],[Processo Seletivo]],TB_Processos[],7,0)),"")</f>
        <v/>
      </c>
      <c r="K2910" t="str">
        <f>IFERROR(IF(VLOOKUP(TB_Avaliacoes[[#This Row],[Processo Seletivo]],TB_Processos[],8,0)="","",VLOOKUP(TB_Avaliacoes[[#This Row],[Processo Seletivo]],TB_Processos[],8,0)),"")</f>
        <v/>
      </c>
      <c r="M2910" t="str">
        <f>IFERROR(IF(VLOOKUP(TB_Avaliacoes[[#This Row],[Processo Seletivo]],TB_Processos[],9,0)="","",VLOOKUP(TB_Avaliacoes[[#This Row],[Processo Seletivo]],TB_Processos[],9,0)),"")</f>
        <v/>
      </c>
      <c r="O2910" t="str">
        <f>IFERROR(IF(VLOOKUP(TB_Avaliacoes[[#This Row],[Processo Seletivo]],TB_Processos[],10,0)="","",VLOOKUP(TB_Avaliacoes[[#This Row],[Processo Seletivo]],TB_Processos[],10,0)),"")</f>
        <v/>
      </c>
      <c r="Q2910" t="str">
        <f>IFERROR(IF(VLOOKUP(TB_Avaliacoes[[#This Row],[Processo Seletivo]],TB_Processos[],11,0)="","",VLOOKUP(TB_Avaliacoes[[#This Row],[Processo Seletivo]],TB_Processos[],11,0)),"")</f>
        <v/>
      </c>
      <c r="S2910" t="str">
        <f>IFERROR(IF(VLOOKUP(TB_Avaliacoes[[#This Row],[Processo Seletivo]],TB_Processos[],12,0)="","",VLOOKUP(TB_Avaliacoes[[#This Row],[Processo Seletivo]],TB_Processos[],12,0)),"")</f>
        <v/>
      </c>
    </row>
    <row r="2911" spans="2:19">
      <c r="B2911" t="str">
        <f>COUNTIF($A$3:A2911,A2911)&amp;TB_Avaliacoes[[#This Row],[Processo Seletivo]]</f>
        <v>0</v>
      </c>
      <c r="C2911" s="22"/>
      <c r="D2911" s="22"/>
      <c r="E2911" s="2" t="str">
        <f>IFERROR(IF(VLOOKUP(TB_Avaliacoes[[#This Row],[Processo Seletivo]],TB_Processos[],5,0)="","",VLOOKUP(TB_Avaliacoes[[#This Row],[Processo Seletivo]],TB_Processos[],5,0)),"")</f>
        <v/>
      </c>
      <c r="G2911" t="str">
        <f>IFERROR(IF(VLOOKUP(TB_Avaliacoes[[#This Row],[Processo Seletivo]],TB_Processos[],6,0)="","",VLOOKUP(TB_Avaliacoes[[#This Row],[Processo Seletivo]],TB_Processos[],6,0)),"")</f>
        <v/>
      </c>
      <c r="I2911" t="str">
        <f>IFERROR(IF(VLOOKUP(TB_Avaliacoes[[#This Row],[Processo Seletivo]],TB_Processos[],7,0)="","",VLOOKUP(TB_Avaliacoes[[#This Row],[Processo Seletivo]],TB_Processos[],7,0)),"")</f>
        <v/>
      </c>
      <c r="K2911" t="str">
        <f>IFERROR(IF(VLOOKUP(TB_Avaliacoes[[#This Row],[Processo Seletivo]],TB_Processos[],8,0)="","",VLOOKUP(TB_Avaliacoes[[#This Row],[Processo Seletivo]],TB_Processos[],8,0)),"")</f>
        <v/>
      </c>
      <c r="M2911" t="str">
        <f>IFERROR(IF(VLOOKUP(TB_Avaliacoes[[#This Row],[Processo Seletivo]],TB_Processos[],9,0)="","",VLOOKUP(TB_Avaliacoes[[#This Row],[Processo Seletivo]],TB_Processos[],9,0)),"")</f>
        <v/>
      </c>
      <c r="O2911" t="str">
        <f>IFERROR(IF(VLOOKUP(TB_Avaliacoes[[#This Row],[Processo Seletivo]],TB_Processos[],10,0)="","",VLOOKUP(TB_Avaliacoes[[#This Row],[Processo Seletivo]],TB_Processos[],10,0)),"")</f>
        <v/>
      </c>
      <c r="Q2911" t="str">
        <f>IFERROR(IF(VLOOKUP(TB_Avaliacoes[[#This Row],[Processo Seletivo]],TB_Processos[],11,0)="","",VLOOKUP(TB_Avaliacoes[[#This Row],[Processo Seletivo]],TB_Processos[],11,0)),"")</f>
        <v/>
      </c>
      <c r="S2911" t="str">
        <f>IFERROR(IF(VLOOKUP(TB_Avaliacoes[[#This Row],[Processo Seletivo]],TB_Processos[],12,0)="","",VLOOKUP(TB_Avaliacoes[[#This Row],[Processo Seletivo]],TB_Processos[],12,0)),"")</f>
        <v/>
      </c>
    </row>
    <row r="2912" spans="2:19">
      <c r="B2912" t="str">
        <f>COUNTIF($A$3:A2912,A2912)&amp;TB_Avaliacoes[[#This Row],[Processo Seletivo]]</f>
        <v>0</v>
      </c>
      <c r="C2912" s="22"/>
      <c r="D2912" s="22"/>
      <c r="E2912" s="2" t="str">
        <f>IFERROR(IF(VLOOKUP(TB_Avaliacoes[[#This Row],[Processo Seletivo]],TB_Processos[],5,0)="","",VLOOKUP(TB_Avaliacoes[[#This Row],[Processo Seletivo]],TB_Processos[],5,0)),"")</f>
        <v/>
      </c>
      <c r="G2912" t="str">
        <f>IFERROR(IF(VLOOKUP(TB_Avaliacoes[[#This Row],[Processo Seletivo]],TB_Processos[],6,0)="","",VLOOKUP(TB_Avaliacoes[[#This Row],[Processo Seletivo]],TB_Processos[],6,0)),"")</f>
        <v/>
      </c>
      <c r="I2912" t="str">
        <f>IFERROR(IF(VLOOKUP(TB_Avaliacoes[[#This Row],[Processo Seletivo]],TB_Processos[],7,0)="","",VLOOKUP(TB_Avaliacoes[[#This Row],[Processo Seletivo]],TB_Processos[],7,0)),"")</f>
        <v/>
      </c>
      <c r="K2912" t="str">
        <f>IFERROR(IF(VLOOKUP(TB_Avaliacoes[[#This Row],[Processo Seletivo]],TB_Processos[],8,0)="","",VLOOKUP(TB_Avaliacoes[[#This Row],[Processo Seletivo]],TB_Processos[],8,0)),"")</f>
        <v/>
      </c>
      <c r="M2912" t="str">
        <f>IFERROR(IF(VLOOKUP(TB_Avaliacoes[[#This Row],[Processo Seletivo]],TB_Processos[],9,0)="","",VLOOKUP(TB_Avaliacoes[[#This Row],[Processo Seletivo]],TB_Processos[],9,0)),"")</f>
        <v/>
      </c>
      <c r="O2912" t="str">
        <f>IFERROR(IF(VLOOKUP(TB_Avaliacoes[[#This Row],[Processo Seletivo]],TB_Processos[],10,0)="","",VLOOKUP(TB_Avaliacoes[[#This Row],[Processo Seletivo]],TB_Processos[],10,0)),"")</f>
        <v/>
      </c>
      <c r="Q2912" t="str">
        <f>IFERROR(IF(VLOOKUP(TB_Avaliacoes[[#This Row],[Processo Seletivo]],TB_Processos[],11,0)="","",VLOOKUP(TB_Avaliacoes[[#This Row],[Processo Seletivo]],TB_Processos[],11,0)),"")</f>
        <v/>
      </c>
      <c r="S2912" t="str">
        <f>IFERROR(IF(VLOOKUP(TB_Avaliacoes[[#This Row],[Processo Seletivo]],TB_Processos[],12,0)="","",VLOOKUP(TB_Avaliacoes[[#This Row],[Processo Seletivo]],TB_Processos[],12,0)),"")</f>
        <v/>
      </c>
    </row>
    <row r="2913" spans="2:19">
      <c r="B2913" t="str">
        <f>COUNTIF($A$3:A2913,A2913)&amp;TB_Avaliacoes[[#This Row],[Processo Seletivo]]</f>
        <v>0</v>
      </c>
      <c r="C2913" s="22"/>
      <c r="D2913" s="22"/>
      <c r="E2913" s="2" t="str">
        <f>IFERROR(IF(VLOOKUP(TB_Avaliacoes[[#This Row],[Processo Seletivo]],TB_Processos[],5,0)="","",VLOOKUP(TB_Avaliacoes[[#This Row],[Processo Seletivo]],TB_Processos[],5,0)),"")</f>
        <v/>
      </c>
      <c r="G2913" t="str">
        <f>IFERROR(IF(VLOOKUP(TB_Avaliacoes[[#This Row],[Processo Seletivo]],TB_Processos[],6,0)="","",VLOOKUP(TB_Avaliacoes[[#This Row],[Processo Seletivo]],TB_Processos[],6,0)),"")</f>
        <v/>
      </c>
      <c r="I2913" t="str">
        <f>IFERROR(IF(VLOOKUP(TB_Avaliacoes[[#This Row],[Processo Seletivo]],TB_Processos[],7,0)="","",VLOOKUP(TB_Avaliacoes[[#This Row],[Processo Seletivo]],TB_Processos[],7,0)),"")</f>
        <v/>
      </c>
      <c r="K2913" t="str">
        <f>IFERROR(IF(VLOOKUP(TB_Avaliacoes[[#This Row],[Processo Seletivo]],TB_Processos[],8,0)="","",VLOOKUP(TB_Avaliacoes[[#This Row],[Processo Seletivo]],TB_Processos[],8,0)),"")</f>
        <v/>
      </c>
      <c r="M2913" t="str">
        <f>IFERROR(IF(VLOOKUP(TB_Avaliacoes[[#This Row],[Processo Seletivo]],TB_Processos[],9,0)="","",VLOOKUP(TB_Avaliacoes[[#This Row],[Processo Seletivo]],TB_Processos[],9,0)),"")</f>
        <v/>
      </c>
      <c r="O2913" t="str">
        <f>IFERROR(IF(VLOOKUP(TB_Avaliacoes[[#This Row],[Processo Seletivo]],TB_Processos[],10,0)="","",VLOOKUP(TB_Avaliacoes[[#This Row],[Processo Seletivo]],TB_Processos[],10,0)),"")</f>
        <v/>
      </c>
      <c r="Q2913" t="str">
        <f>IFERROR(IF(VLOOKUP(TB_Avaliacoes[[#This Row],[Processo Seletivo]],TB_Processos[],11,0)="","",VLOOKUP(TB_Avaliacoes[[#This Row],[Processo Seletivo]],TB_Processos[],11,0)),"")</f>
        <v/>
      </c>
      <c r="S2913" t="str">
        <f>IFERROR(IF(VLOOKUP(TB_Avaliacoes[[#This Row],[Processo Seletivo]],TB_Processos[],12,0)="","",VLOOKUP(TB_Avaliacoes[[#This Row],[Processo Seletivo]],TB_Processos[],12,0)),"")</f>
        <v/>
      </c>
    </row>
    <row r="2914" spans="2:19">
      <c r="B2914" t="str">
        <f>COUNTIF($A$3:A2914,A2914)&amp;TB_Avaliacoes[[#This Row],[Processo Seletivo]]</f>
        <v>0</v>
      </c>
      <c r="C2914" s="22"/>
      <c r="D2914" s="22"/>
      <c r="E2914" s="2" t="str">
        <f>IFERROR(IF(VLOOKUP(TB_Avaliacoes[[#This Row],[Processo Seletivo]],TB_Processos[],5,0)="","",VLOOKUP(TB_Avaliacoes[[#This Row],[Processo Seletivo]],TB_Processos[],5,0)),"")</f>
        <v/>
      </c>
      <c r="G2914" t="str">
        <f>IFERROR(IF(VLOOKUP(TB_Avaliacoes[[#This Row],[Processo Seletivo]],TB_Processos[],6,0)="","",VLOOKUP(TB_Avaliacoes[[#This Row],[Processo Seletivo]],TB_Processos[],6,0)),"")</f>
        <v/>
      </c>
      <c r="I2914" t="str">
        <f>IFERROR(IF(VLOOKUP(TB_Avaliacoes[[#This Row],[Processo Seletivo]],TB_Processos[],7,0)="","",VLOOKUP(TB_Avaliacoes[[#This Row],[Processo Seletivo]],TB_Processos[],7,0)),"")</f>
        <v/>
      </c>
      <c r="K2914" t="str">
        <f>IFERROR(IF(VLOOKUP(TB_Avaliacoes[[#This Row],[Processo Seletivo]],TB_Processos[],8,0)="","",VLOOKUP(TB_Avaliacoes[[#This Row],[Processo Seletivo]],TB_Processos[],8,0)),"")</f>
        <v/>
      </c>
      <c r="M2914" t="str">
        <f>IFERROR(IF(VLOOKUP(TB_Avaliacoes[[#This Row],[Processo Seletivo]],TB_Processos[],9,0)="","",VLOOKUP(TB_Avaliacoes[[#This Row],[Processo Seletivo]],TB_Processos[],9,0)),"")</f>
        <v/>
      </c>
      <c r="O2914" t="str">
        <f>IFERROR(IF(VLOOKUP(TB_Avaliacoes[[#This Row],[Processo Seletivo]],TB_Processos[],10,0)="","",VLOOKUP(TB_Avaliacoes[[#This Row],[Processo Seletivo]],TB_Processos[],10,0)),"")</f>
        <v/>
      </c>
      <c r="Q2914" t="str">
        <f>IFERROR(IF(VLOOKUP(TB_Avaliacoes[[#This Row],[Processo Seletivo]],TB_Processos[],11,0)="","",VLOOKUP(TB_Avaliacoes[[#This Row],[Processo Seletivo]],TB_Processos[],11,0)),"")</f>
        <v/>
      </c>
      <c r="S2914" t="str">
        <f>IFERROR(IF(VLOOKUP(TB_Avaliacoes[[#This Row],[Processo Seletivo]],TB_Processos[],12,0)="","",VLOOKUP(TB_Avaliacoes[[#This Row],[Processo Seletivo]],TB_Processos[],12,0)),"")</f>
        <v/>
      </c>
    </row>
    <row r="2915" spans="2:19">
      <c r="B2915" t="str">
        <f>COUNTIF($A$3:A2915,A2915)&amp;TB_Avaliacoes[[#This Row],[Processo Seletivo]]</f>
        <v>0</v>
      </c>
      <c r="C2915" s="22"/>
      <c r="D2915" s="22"/>
      <c r="E2915" s="2" t="str">
        <f>IFERROR(IF(VLOOKUP(TB_Avaliacoes[[#This Row],[Processo Seletivo]],TB_Processos[],5,0)="","",VLOOKUP(TB_Avaliacoes[[#This Row],[Processo Seletivo]],TB_Processos[],5,0)),"")</f>
        <v/>
      </c>
      <c r="G2915" t="str">
        <f>IFERROR(IF(VLOOKUP(TB_Avaliacoes[[#This Row],[Processo Seletivo]],TB_Processos[],6,0)="","",VLOOKUP(TB_Avaliacoes[[#This Row],[Processo Seletivo]],TB_Processos[],6,0)),"")</f>
        <v/>
      </c>
      <c r="I2915" t="str">
        <f>IFERROR(IF(VLOOKUP(TB_Avaliacoes[[#This Row],[Processo Seletivo]],TB_Processos[],7,0)="","",VLOOKUP(TB_Avaliacoes[[#This Row],[Processo Seletivo]],TB_Processos[],7,0)),"")</f>
        <v/>
      </c>
      <c r="K2915" t="str">
        <f>IFERROR(IF(VLOOKUP(TB_Avaliacoes[[#This Row],[Processo Seletivo]],TB_Processos[],8,0)="","",VLOOKUP(TB_Avaliacoes[[#This Row],[Processo Seletivo]],TB_Processos[],8,0)),"")</f>
        <v/>
      </c>
      <c r="M2915" t="str">
        <f>IFERROR(IF(VLOOKUP(TB_Avaliacoes[[#This Row],[Processo Seletivo]],TB_Processos[],9,0)="","",VLOOKUP(TB_Avaliacoes[[#This Row],[Processo Seletivo]],TB_Processos[],9,0)),"")</f>
        <v/>
      </c>
      <c r="O2915" t="str">
        <f>IFERROR(IF(VLOOKUP(TB_Avaliacoes[[#This Row],[Processo Seletivo]],TB_Processos[],10,0)="","",VLOOKUP(TB_Avaliacoes[[#This Row],[Processo Seletivo]],TB_Processos[],10,0)),"")</f>
        <v/>
      </c>
      <c r="Q2915" t="str">
        <f>IFERROR(IF(VLOOKUP(TB_Avaliacoes[[#This Row],[Processo Seletivo]],TB_Processos[],11,0)="","",VLOOKUP(TB_Avaliacoes[[#This Row],[Processo Seletivo]],TB_Processos[],11,0)),"")</f>
        <v/>
      </c>
      <c r="S2915" t="str">
        <f>IFERROR(IF(VLOOKUP(TB_Avaliacoes[[#This Row],[Processo Seletivo]],TB_Processos[],12,0)="","",VLOOKUP(TB_Avaliacoes[[#This Row],[Processo Seletivo]],TB_Processos[],12,0)),"")</f>
        <v/>
      </c>
    </row>
    <row r="2916" spans="2:19">
      <c r="B2916" t="str">
        <f>COUNTIF($A$3:A2916,A2916)&amp;TB_Avaliacoes[[#This Row],[Processo Seletivo]]</f>
        <v>0</v>
      </c>
      <c r="C2916" s="22"/>
      <c r="D2916" s="22"/>
      <c r="E2916" s="2" t="str">
        <f>IFERROR(IF(VLOOKUP(TB_Avaliacoes[[#This Row],[Processo Seletivo]],TB_Processos[],5,0)="","",VLOOKUP(TB_Avaliacoes[[#This Row],[Processo Seletivo]],TB_Processos[],5,0)),"")</f>
        <v/>
      </c>
      <c r="G2916" t="str">
        <f>IFERROR(IF(VLOOKUP(TB_Avaliacoes[[#This Row],[Processo Seletivo]],TB_Processos[],6,0)="","",VLOOKUP(TB_Avaliacoes[[#This Row],[Processo Seletivo]],TB_Processos[],6,0)),"")</f>
        <v/>
      </c>
      <c r="I2916" t="str">
        <f>IFERROR(IF(VLOOKUP(TB_Avaliacoes[[#This Row],[Processo Seletivo]],TB_Processos[],7,0)="","",VLOOKUP(TB_Avaliacoes[[#This Row],[Processo Seletivo]],TB_Processos[],7,0)),"")</f>
        <v/>
      </c>
      <c r="K2916" t="str">
        <f>IFERROR(IF(VLOOKUP(TB_Avaliacoes[[#This Row],[Processo Seletivo]],TB_Processos[],8,0)="","",VLOOKUP(TB_Avaliacoes[[#This Row],[Processo Seletivo]],TB_Processos[],8,0)),"")</f>
        <v/>
      </c>
      <c r="M2916" t="str">
        <f>IFERROR(IF(VLOOKUP(TB_Avaliacoes[[#This Row],[Processo Seletivo]],TB_Processos[],9,0)="","",VLOOKUP(TB_Avaliacoes[[#This Row],[Processo Seletivo]],TB_Processos[],9,0)),"")</f>
        <v/>
      </c>
      <c r="O2916" t="str">
        <f>IFERROR(IF(VLOOKUP(TB_Avaliacoes[[#This Row],[Processo Seletivo]],TB_Processos[],10,0)="","",VLOOKUP(TB_Avaliacoes[[#This Row],[Processo Seletivo]],TB_Processos[],10,0)),"")</f>
        <v/>
      </c>
      <c r="Q2916" t="str">
        <f>IFERROR(IF(VLOOKUP(TB_Avaliacoes[[#This Row],[Processo Seletivo]],TB_Processos[],11,0)="","",VLOOKUP(TB_Avaliacoes[[#This Row],[Processo Seletivo]],TB_Processos[],11,0)),"")</f>
        <v/>
      </c>
      <c r="S2916" t="str">
        <f>IFERROR(IF(VLOOKUP(TB_Avaliacoes[[#This Row],[Processo Seletivo]],TB_Processos[],12,0)="","",VLOOKUP(TB_Avaliacoes[[#This Row],[Processo Seletivo]],TB_Processos[],12,0)),"")</f>
        <v/>
      </c>
    </row>
    <row r="2917" spans="2:19">
      <c r="B2917" t="str">
        <f>COUNTIF($A$3:A2917,A2917)&amp;TB_Avaliacoes[[#This Row],[Processo Seletivo]]</f>
        <v>0</v>
      </c>
      <c r="C2917" s="22"/>
      <c r="D2917" s="22"/>
      <c r="E2917" s="2" t="str">
        <f>IFERROR(IF(VLOOKUP(TB_Avaliacoes[[#This Row],[Processo Seletivo]],TB_Processos[],5,0)="","",VLOOKUP(TB_Avaliacoes[[#This Row],[Processo Seletivo]],TB_Processos[],5,0)),"")</f>
        <v/>
      </c>
      <c r="G2917" t="str">
        <f>IFERROR(IF(VLOOKUP(TB_Avaliacoes[[#This Row],[Processo Seletivo]],TB_Processos[],6,0)="","",VLOOKUP(TB_Avaliacoes[[#This Row],[Processo Seletivo]],TB_Processos[],6,0)),"")</f>
        <v/>
      </c>
      <c r="I2917" t="str">
        <f>IFERROR(IF(VLOOKUP(TB_Avaliacoes[[#This Row],[Processo Seletivo]],TB_Processos[],7,0)="","",VLOOKUP(TB_Avaliacoes[[#This Row],[Processo Seletivo]],TB_Processos[],7,0)),"")</f>
        <v/>
      </c>
      <c r="K2917" t="str">
        <f>IFERROR(IF(VLOOKUP(TB_Avaliacoes[[#This Row],[Processo Seletivo]],TB_Processos[],8,0)="","",VLOOKUP(TB_Avaliacoes[[#This Row],[Processo Seletivo]],TB_Processos[],8,0)),"")</f>
        <v/>
      </c>
      <c r="M2917" t="str">
        <f>IFERROR(IF(VLOOKUP(TB_Avaliacoes[[#This Row],[Processo Seletivo]],TB_Processos[],9,0)="","",VLOOKUP(TB_Avaliacoes[[#This Row],[Processo Seletivo]],TB_Processos[],9,0)),"")</f>
        <v/>
      </c>
      <c r="O2917" t="str">
        <f>IFERROR(IF(VLOOKUP(TB_Avaliacoes[[#This Row],[Processo Seletivo]],TB_Processos[],10,0)="","",VLOOKUP(TB_Avaliacoes[[#This Row],[Processo Seletivo]],TB_Processos[],10,0)),"")</f>
        <v/>
      </c>
      <c r="Q2917" t="str">
        <f>IFERROR(IF(VLOOKUP(TB_Avaliacoes[[#This Row],[Processo Seletivo]],TB_Processos[],11,0)="","",VLOOKUP(TB_Avaliacoes[[#This Row],[Processo Seletivo]],TB_Processos[],11,0)),"")</f>
        <v/>
      </c>
      <c r="S2917" t="str">
        <f>IFERROR(IF(VLOOKUP(TB_Avaliacoes[[#This Row],[Processo Seletivo]],TB_Processos[],12,0)="","",VLOOKUP(TB_Avaliacoes[[#This Row],[Processo Seletivo]],TB_Processos[],12,0)),"")</f>
        <v/>
      </c>
    </row>
    <row r="2918" spans="2:19">
      <c r="B2918" t="str">
        <f>COUNTIF($A$3:A2918,A2918)&amp;TB_Avaliacoes[[#This Row],[Processo Seletivo]]</f>
        <v>0</v>
      </c>
      <c r="C2918" s="22"/>
      <c r="D2918" s="22"/>
      <c r="E2918" s="2" t="str">
        <f>IFERROR(IF(VLOOKUP(TB_Avaliacoes[[#This Row],[Processo Seletivo]],TB_Processos[],5,0)="","",VLOOKUP(TB_Avaliacoes[[#This Row],[Processo Seletivo]],TB_Processos[],5,0)),"")</f>
        <v/>
      </c>
      <c r="G2918" t="str">
        <f>IFERROR(IF(VLOOKUP(TB_Avaliacoes[[#This Row],[Processo Seletivo]],TB_Processos[],6,0)="","",VLOOKUP(TB_Avaliacoes[[#This Row],[Processo Seletivo]],TB_Processos[],6,0)),"")</f>
        <v/>
      </c>
      <c r="I2918" t="str">
        <f>IFERROR(IF(VLOOKUP(TB_Avaliacoes[[#This Row],[Processo Seletivo]],TB_Processos[],7,0)="","",VLOOKUP(TB_Avaliacoes[[#This Row],[Processo Seletivo]],TB_Processos[],7,0)),"")</f>
        <v/>
      </c>
      <c r="K2918" t="str">
        <f>IFERROR(IF(VLOOKUP(TB_Avaliacoes[[#This Row],[Processo Seletivo]],TB_Processos[],8,0)="","",VLOOKUP(TB_Avaliacoes[[#This Row],[Processo Seletivo]],TB_Processos[],8,0)),"")</f>
        <v/>
      </c>
      <c r="M2918" t="str">
        <f>IFERROR(IF(VLOOKUP(TB_Avaliacoes[[#This Row],[Processo Seletivo]],TB_Processos[],9,0)="","",VLOOKUP(TB_Avaliacoes[[#This Row],[Processo Seletivo]],TB_Processos[],9,0)),"")</f>
        <v/>
      </c>
      <c r="O2918" t="str">
        <f>IFERROR(IF(VLOOKUP(TB_Avaliacoes[[#This Row],[Processo Seletivo]],TB_Processos[],10,0)="","",VLOOKUP(TB_Avaliacoes[[#This Row],[Processo Seletivo]],TB_Processos[],10,0)),"")</f>
        <v/>
      </c>
      <c r="Q2918" t="str">
        <f>IFERROR(IF(VLOOKUP(TB_Avaliacoes[[#This Row],[Processo Seletivo]],TB_Processos[],11,0)="","",VLOOKUP(TB_Avaliacoes[[#This Row],[Processo Seletivo]],TB_Processos[],11,0)),"")</f>
        <v/>
      </c>
      <c r="S2918" t="str">
        <f>IFERROR(IF(VLOOKUP(TB_Avaliacoes[[#This Row],[Processo Seletivo]],TB_Processos[],12,0)="","",VLOOKUP(TB_Avaliacoes[[#This Row],[Processo Seletivo]],TB_Processos[],12,0)),"")</f>
        <v/>
      </c>
    </row>
    <row r="2919" spans="2:19">
      <c r="B2919" t="str">
        <f>COUNTIF($A$3:A2919,A2919)&amp;TB_Avaliacoes[[#This Row],[Processo Seletivo]]</f>
        <v>0</v>
      </c>
      <c r="C2919" s="22"/>
      <c r="D2919" s="22"/>
      <c r="E2919" s="2" t="str">
        <f>IFERROR(IF(VLOOKUP(TB_Avaliacoes[[#This Row],[Processo Seletivo]],TB_Processos[],5,0)="","",VLOOKUP(TB_Avaliacoes[[#This Row],[Processo Seletivo]],TB_Processos[],5,0)),"")</f>
        <v/>
      </c>
      <c r="G2919" t="str">
        <f>IFERROR(IF(VLOOKUP(TB_Avaliacoes[[#This Row],[Processo Seletivo]],TB_Processos[],6,0)="","",VLOOKUP(TB_Avaliacoes[[#This Row],[Processo Seletivo]],TB_Processos[],6,0)),"")</f>
        <v/>
      </c>
      <c r="I2919" t="str">
        <f>IFERROR(IF(VLOOKUP(TB_Avaliacoes[[#This Row],[Processo Seletivo]],TB_Processos[],7,0)="","",VLOOKUP(TB_Avaliacoes[[#This Row],[Processo Seletivo]],TB_Processos[],7,0)),"")</f>
        <v/>
      </c>
      <c r="K2919" t="str">
        <f>IFERROR(IF(VLOOKUP(TB_Avaliacoes[[#This Row],[Processo Seletivo]],TB_Processos[],8,0)="","",VLOOKUP(TB_Avaliacoes[[#This Row],[Processo Seletivo]],TB_Processos[],8,0)),"")</f>
        <v/>
      </c>
      <c r="M2919" t="str">
        <f>IFERROR(IF(VLOOKUP(TB_Avaliacoes[[#This Row],[Processo Seletivo]],TB_Processos[],9,0)="","",VLOOKUP(TB_Avaliacoes[[#This Row],[Processo Seletivo]],TB_Processos[],9,0)),"")</f>
        <v/>
      </c>
      <c r="O2919" t="str">
        <f>IFERROR(IF(VLOOKUP(TB_Avaliacoes[[#This Row],[Processo Seletivo]],TB_Processos[],10,0)="","",VLOOKUP(TB_Avaliacoes[[#This Row],[Processo Seletivo]],TB_Processos[],10,0)),"")</f>
        <v/>
      </c>
      <c r="Q2919" t="str">
        <f>IFERROR(IF(VLOOKUP(TB_Avaliacoes[[#This Row],[Processo Seletivo]],TB_Processos[],11,0)="","",VLOOKUP(TB_Avaliacoes[[#This Row],[Processo Seletivo]],TB_Processos[],11,0)),"")</f>
        <v/>
      </c>
      <c r="S2919" t="str">
        <f>IFERROR(IF(VLOOKUP(TB_Avaliacoes[[#This Row],[Processo Seletivo]],TB_Processos[],12,0)="","",VLOOKUP(TB_Avaliacoes[[#This Row],[Processo Seletivo]],TB_Processos[],12,0)),"")</f>
        <v/>
      </c>
    </row>
    <row r="2920" spans="2:19">
      <c r="B2920" t="str">
        <f>COUNTIF($A$3:A2920,A2920)&amp;TB_Avaliacoes[[#This Row],[Processo Seletivo]]</f>
        <v>0</v>
      </c>
      <c r="C2920" s="22"/>
      <c r="D2920" s="22"/>
      <c r="E2920" s="2" t="str">
        <f>IFERROR(IF(VLOOKUP(TB_Avaliacoes[[#This Row],[Processo Seletivo]],TB_Processos[],5,0)="","",VLOOKUP(TB_Avaliacoes[[#This Row],[Processo Seletivo]],TB_Processos[],5,0)),"")</f>
        <v/>
      </c>
      <c r="G2920" t="str">
        <f>IFERROR(IF(VLOOKUP(TB_Avaliacoes[[#This Row],[Processo Seletivo]],TB_Processos[],6,0)="","",VLOOKUP(TB_Avaliacoes[[#This Row],[Processo Seletivo]],TB_Processos[],6,0)),"")</f>
        <v/>
      </c>
      <c r="I2920" t="str">
        <f>IFERROR(IF(VLOOKUP(TB_Avaliacoes[[#This Row],[Processo Seletivo]],TB_Processos[],7,0)="","",VLOOKUP(TB_Avaliacoes[[#This Row],[Processo Seletivo]],TB_Processos[],7,0)),"")</f>
        <v/>
      </c>
      <c r="K2920" t="str">
        <f>IFERROR(IF(VLOOKUP(TB_Avaliacoes[[#This Row],[Processo Seletivo]],TB_Processos[],8,0)="","",VLOOKUP(TB_Avaliacoes[[#This Row],[Processo Seletivo]],TB_Processos[],8,0)),"")</f>
        <v/>
      </c>
      <c r="M2920" t="str">
        <f>IFERROR(IF(VLOOKUP(TB_Avaliacoes[[#This Row],[Processo Seletivo]],TB_Processos[],9,0)="","",VLOOKUP(TB_Avaliacoes[[#This Row],[Processo Seletivo]],TB_Processos[],9,0)),"")</f>
        <v/>
      </c>
      <c r="O2920" t="str">
        <f>IFERROR(IF(VLOOKUP(TB_Avaliacoes[[#This Row],[Processo Seletivo]],TB_Processos[],10,0)="","",VLOOKUP(TB_Avaliacoes[[#This Row],[Processo Seletivo]],TB_Processos[],10,0)),"")</f>
        <v/>
      </c>
      <c r="Q2920" t="str">
        <f>IFERROR(IF(VLOOKUP(TB_Avaliacoes[[#This Row],[Processo Seletivo]],TB_Processos[],11,0)="","",VLOOKUP(TB_Avaliacoes[[#This Row],[Processo Seletivo]],TB_Processos[],11,0)),"")</f>
        <v/>
      </c>
      <c r="S2920" t="str">
        <f>IFERROR(IF(VLOOKUP(TB_Avaliacoes[[#This Row],[Processo Seletivo]],TB_Processos[],12,0)="","",VLOOKUP(TB_Avaliacoes[[#This Row],[Processo Seletivo]],TB_Processos[],12,0)),"")</f>
        <v/>
      </c>
    </row>
    <row r="2921" spans="2:19">
      <c r="B2921" t="str">
        <f>COUNTIF($A$3:A2921,A2921)&amp;TB_Avaliacoes[[#This Row],[Processo Seletivo]]</f>
        <v>0</v>
      </c>
      <c r="C2921" s="22"/>
      <c r="D2921" s="22"/>
      <c r="E2921" s="2" t="str">
        <f>IFERROR(IF(VLOOKUP(TB_Avaliacoes[[#This Row],[Processo Seletivo]],TB_Processos[],5,0)="","",VLOOKUP(TB_Avaliacoes[[#This Row],[Processo Seletivo]],TB_Processos[],5,0)),"")</f>
        <v/>
      </c>
      <c r="G2921" t="str">
        <f>IFERROR(IF(VLOOKUP(TB_Avaliacoes[[#This Row],[Processo Seletivo]],TB_Processos[],6,0)="","",VLOOKUP(TB_Avaliacoes[[#This Row],[Processo Seletivo]],TB_Processos[],6,0)),"")</f>
        <v/>
      </c>
      <c r="I2921" t="str">
        <f>IFERROR(IF(VLOOKUP(TB_Avaliacoes[[#This Row],[Processo Seletivo]],TB_Processos[],7,0)="","",VLOOKUP(TB_Avaliacoes[[#This Row],[Processo Seletivo]],TB_Processos[],7,0)),"")</f>
        <v/>
      </c>
      <c r="K2921" t="str">
        <f>IFERROR(IF(VLOOKUP(TB_Avaliacoes[[#This Row],[Processo Seletivo]],TB_Processos[],8,0)="","",VLOOKUP(TB_Avaliacoes[[#This Row],[Processo Seletivo]],TB_Processos[],8,0)),"")</f>
        <v/>
      </c>
      <c r="M2921" t="str">
        <f>IFERROR(IF(VLOOKUP(TB_Avaliacoes[[#This Row],[Processo Seletivo]],TB_Processos[],9,0)="","",VLOOKUP(TB_Avaliacoes[[#This Row],[Processo Seletivo]],TB_Processos[],9,0)),"")</f>
        <v/>
      </c>
      <c r="O2921" t="str">
        <f>IFERROR(IF(VLOOKUP(TB_Avaliacoes[[#This Row],[Processo Seletivo]],TB_Processos[],10,0)="","",VLOOKUP(TB_Avaliacoes[[#This Row],[Processo Seletivo]],TB_Processos[],10,0)),"")</f>
        <v/>
      </c>
      <c r="Q2921" t="str">
        <f>IFERROR(IF(VLOOKUP(TB_Avaliacoes[[#This Row],[Processo Seletivo]],TB_Processos[],11,0)="","",VLOOKUP(TB_Avaliacoes[[#This Row],[Processo Seletivo]],TB_Processos[],11,0)),"")</f>
        <v/>
      </c>
      <c r="S2921" t="str">
        <f>IFERROR(IF(VLOOKUP(TB_Avaliacoes[[#This Row],[Processo Seletivo]],TB_Processos[],12,0)="","",VLOOKUP(TB_Avaliacoes[[#This Row],[Processo Seletivo]],TB_Processos[],12,0)),"")</f>
        <v/>
      </c>
    </row>
    <row r="2922" spans="2:19">
      <c r="B2922" t="str">
        <f>COUNTIF($A$3:A2922,A2922)&amp;TB_Avaliacoes[[#This Row],[Processo Seletivo]]</f>
        <v>0</v>
      </c>
      <c r="C2922" s="22"/>
      <c r="D2922" s="22"/>
      <c r="E2922" s="2" t="str">
        <f>IFERROR(IF(VLOOKUP(TB_Avaliacoes[[#This Row],[Processo Seletivo]],TB_Processos[],5,0)="","",VLOOKUP(TB_Avaliacoes[[#This Row],[Processo Seletivo]],TB_Processos[],5,0)),"")</f>
        <v/>
      </c>
      <c r="G2922" t="str">
        <f>IFERROR(IF(VLOOKUP(TB_Avaliacoes[[#This Row],[Processo Seletivo]],TB_Processos[],6,0)="","",VLOOKUP(TB_Avaliacoes[[#This Row],[Processo Seletivo]],TB_Processos[],6,0)),"")</f>
        <v/>
      </c>
      <c r="I2922" t="str">
        <f>IFERROR(IF(VLOOKUP(TB_Avaliacoes[[#This Row],[Processo Seletivo]],TB_Processos[],7,0)="","",VLOOKUP(TB_Avaliacoes[[#This Row],[Processo Seletivo]],TB_Processos[],7,0)),"")</f>
        <v/>
      </c>
      <c r="K2922" t="str">
        <f>IFERROR(IF(VLOOKUP(TB_Avaliacoes[[#This Row],[Processo Seletivo]],TB_Processos[],8,0)="","",VLOOKUP(TB_Avaliacoes[[#This Row],[Processo Seletivo]],TB_Processos[],8,0)),"")</f>
        <v/>
      </c>
      <c r="M2922" t="str">
        <f>IFERROR(IF(VLOOKUP(TB_Avaliacoes[[#This Row],[Processo Seletivo]],TB_Processos[],9,0)="","",VLOOKUP(TB_Avaliacoes[[#This Row],[Processo Seletivo]],TB_Processos[],9,0)),"")</f>
        <v/>
      </c>
      <c r="O2922" t="str">
        <f>IFERROR(IF(VLOOKUP(TB_Avaliacoes[[#This Row],[Processo Seletivo]],TB_Processos[],10,0)="","",VLOOKUP(TB_Avaliacoes[[#This Row],[Processo Seletivo]],TB_Processos[],10,0)),"")</f>
        <v/>
      </c>
      <c r="Q2922" t="str">
        <f>IFERROR(IF(VLOOKUP(TB_Avaliacoes[[#This Row],[Processo Seletivo]],TB_Processos[],11,0)="","",VLOOKUP(TB_Avaliacoes[[#This Row],[Processo Seletivo]],TB_Processos[],11,0)),"")</f>
        <v/>
      </c>
      <c r="S2922" t="str">
        <f>IFERROR(IF(VLOOKUP(TB_Avaliacoes[[#This Row],[Processo Seletivo]],TB_Processos[],12,0)="","",VLOOKUP(TB_Avaliacoes[[#This Row],[Processo Seletivo]],TB_Processos[],12,0)),"")</f>
        <v/>
      </c>
    </row>
    <row r="2923" spans="2:19">
      <c r="B2923" t="str">
        <f>COUNTIF($A$3:A2923,A2923)&amp;TB_Avaliacoes[[#This Row],[Processo Seletivo]]</f>
        <v>0</v>
      </c>
      <c r="C2923" s="22"/>
      <c r="D2923" s="22"/>
      <c r="E2923" s="2" t="str">
        <f>IFERROR(IF(VLOOKUP(TB_Avaliacoes[[#This Row],[Processo Seletivo]],TB_Processos[],5,0)="","",VLOOKUP(TB_Avaliacoes[[#This Row],[Processo Seletivo]],TB_Processos[],5,0)),"")</f>
        <v/>
      </c>
      <c r="G2923" t="str">
        <f>IFERROR(IF(VLOOKUP(TB_Avaliacoes[[#This Row],[Processo Seletivo]],TB_Processos[],6,0)="","",VLOOKUP(TB_Avaliacoes[[#This Row],[Processo Seletivo]],TB_Processos[],6,0)),"")</f>
        <v/>
      </c>
      <c r="I2923" t="str">
        <f>IFERROR(IF(VLOOKUP(TB_Avaliacoes[[#This Row],[Processo Seletivo]],TB_Processos[],7,0)="","",VLOOKUP(TB_Avaliacoes[[#This Row],[Processo Seletivo]],TB_Processos[],7,0)),"")</f>
        <v/>
      </c>
      <c r="K2923" t="str">
        <f>IFERROR(IF(VLOOKUP(TB_Avaliacoes[[#This Row],[Processo Seletivo]],TB_Processos[],8,0)="","",VLOOKUP(TB_Avaliacoes[[#This Row],[Processo Seletivo]],TB_Processos[],8,0)),"")</f>
        <v/>
      </c>
      <c r="M2923" t="str">
        <f>IFERROR(IF(VLOOKUP(TB_Avaliacoes[[#This Row],[Processo Seletivo]],TB_Processos[],9,0)="","",VLOOKUP(TB_Avaliacoes[[#This Row],[Processo Seletivo]],TB_Processos[],9,0)),"")</f>
        <v/>
      </c>
      <c r="O2923" t="str">
        <f>IFERROR(IF(VLOOKUP(TB_Avaliacoes[[#This Row],[Processo Seletivo]],TB_Processos[],10,0)="","",VLOOKUP(TB_Avaliacoes[[#This Row],[Processo Seletivo]],TB_Processos[],10,0)),"")</f>
        <v/>
      </c>
      <c r="Q2923" t="str">
        <f>IFERROR(IF(VLOOKUP(TB_Avaliacoes[[#This Row],[Processo Seletivo]],TB_Processos[],11,0)="","",VLOOKUP(TB_Avaliacoes[[#This Row],[Processo Seletivo]],TB_Processos[],11,0)),"")</f>
        <v/>
      </c>
      <c r="S2923" t="str">
        <f>IFERROR(IF(VLOOKUP(TB_Avaliacoes[[#This Row],[Processo Seletivo]],TB_Processos[],12,0)="","",VLOOKUP(TB_Avaliacoes[[#This Row],[Processo Seletivo]],TB_Processos[],12,0)),"")</f>
        <v/>
      </c>
    </row>
    <row r="2924" spans="2:19">
      <c r="B2924" t="str">
        <f>COUNTIF($A$3:A2924,A2924)&amp;TB_Avaliacoes[[#This Row],[Processo Seletivo]]</f>
        <v>0</v>
      </c>
      <c r="C2924" s="22"/>
      <c r="D2924" s="22"/>
      <c r="E2924" s="2" t="str">
        <f>IFERROR(IF(VLOOKUP(TB_Avaliacoes[[#This Row],[Processo Seletivo]],TB_Processos[],5,0)="","",VLOOKUP(TB_Avaliacoes[[#This Row],[Processo Seletivo]],TB_Processos[],5,0)),"")</f>
        <v/>
      </c>
      <c r="G2924" t="str">
        <f>IFERROR(IF(VLOOKUP(TB_Avaliacoes[[#This Row],[Processo Seletivo]],TB_Processos[],6,0)="","",VLOOKUP(TB_Avaliacoes[[#This Row],[Processo Seletivo]],TB_Processos[],6,0)),"")</f>
        <v/>
      </c>
      <c r="I2924" t="str">
        <f>IFERROR(IF(VLOOKUP(TB_Avaliacoes[[#This Row],[Processo Seletivo]],TB_Processos[],7,0)="","",VLOOKUP(TB_Avaliacoes[[#This Row],[Processo Seletivo]],TB_Processos[],7,0)),"")</f>
        <v/>
      </c>
      <c r="K2924" t="str">
        <f>IFERROR(IF(VLOOKUP(TB_Avaliacoes[[#This Row],[Processo Seletivo]],TB_Processos[],8,0)="","",VLOOKUP(TB_Avaliacoes[[#This Row],[Processo Seletivo]],TB_Processos[],8,0)),"")</f>
        <v/>
      </c>
      <c r="M2924" t="str">
        <f>IFERROR(IF(VLOOKUP(TB_Avaliacoes[[#This Row],[Processo Seletivo]],TB_Processos[],9,0)="","",VLOOKUP(TB_Avaliacoes[[#This Row],[Processo Seletivo]],TB_Processos[],9,0)),"")</f>
        <v/>
      </c>
      <c r="O2924" t="str">
        <f>IFERROR(IF(VLOOKUP(TB_Avaliacoes[[#This Row],[Processo Seletivo]],TB_Processos[],10,0)="","",VLOOKUP(TB_Avaliacoes[[#This Row],[Processo Seletivo]],TB_Processos[],10,0)),"")</f>
        <v/>
      </c>
      <c r="Q2924" t="str">
        <f>IFERROR(IF(VLOOKUP(TB_Avaliacoes[[#This Row],[Processo Seletivo]],TB_Processos[],11,0)="","",VLOOKUP(TB_Avaliacoes[[#This Row],[Processo Seletivo]],TB_Processos[],11,0)),"")</f>
        <v/>
      </c>
      <c r="S2924" t="str">
        <f>IFERROR(IF(VLOOKUP(TB_Avaliacoes[[#This Row],[Processo Seletivo]],TB_Processos[],12,0)="","",VLOOKUP(TB_Avaliacoes[[#This Row],[Processo Seletivo]],TB_Processos[],12,0)),"")</f>
        <v/>
      </c>
    </row>
    <row r="2925" spans="2:19">
      <c r="B2925" t="str">
        <f>COUNTIF($A$3:A2925,A2925)&amp;TB_Avaliacoes[[#This Row],[Processo Seletivo]]</f>
        <v>0</v>
      </c>
      <c r="C2925" s="22"/>
      <c r="D2925" s="22"/>
      <c r="E2925" s="2" t="str">
        <f>IFERROR(IF(VLOOKUP(TB_Avaliacoes[[#This Row],[Processo Seletivo]],TB_Processos[],5,0)="","",VLOOKUP(TB_Avaliacoes[[#This Row],[Processo Seletivo]],TB_Processos[],5,0)),"")</f>
        <v/>
      </c>
      <c r="G2925" t="str">
        <f>IFERROR(IF(VLOOKUP(TB_Avaliacoes[[#This Row],[Processo Seletivo]],TB_Processos[],6,0)="","",VLOOKUP(TB_Avaliacoes[[#This Row],[Processo Seletivo]],TB_Processos[],6,0)),"")</f>
        <v/>
      </c>
      <c r="I2925" t="str">
        <f>IFERROR(IF(VLOOKUP(TB_Avaliacoes[[#This Row],[Processo Seletivo]],TB_Processos[],7,0)="","",VLOOKUP(TB_Avaliacoes[[#This Row],[Processo Seletivo]],TB_Processos[],7,0)),"")</f>
        <v/>
      </c>
      <c r="K2925" t="str">
        <f>IFERROR(IF(VLOOKUP(TB_Avaliacoes[[#This Row],[Processo Seletivo]],TB_Processos[],8,0)="","",VLOOKUP(TB_Avaliacoes[[#This Row],[Processo Seletivo]],TB_Processos[],8,0)),"")</f>
        <v/>
      </c>
      <c r="M2925" t="str">
        <f>IFERROR(IF(VLOOKUP(TB_Avaliacoes[[#This Row],[Processo Seletivo]],TB_Processos[],9,0)="","",VLOOKUP(TB_Avaliacoes[[#This Row],[Processo Seletivo]],TB_Processos[],9,0)),"")</f>
        <v/>
      </c>
      <c r="O2925" t="str">
        <f>IFERROR(IF(VLOOKUP(TB_Avaliacoes[[#This Row],[Processo Seletivo]],TB_Processos[],10,0)="","",VLOOKUP(TB_Avaliacoes[[#This Row],[Processo Seletivo]],TB_Processos[],10,0)),"")</f>
        <v/>
      </c>
      <c r="Q2925" t="str">
        <f>IFERROR(IF(VLOOKUP(TB_Avaliacoes[[#This Row],[Processo Seletivo]],TB_Processos[],11,0)="","",VLOOKUP(TB_Avaliacoes[[#This Row],[Processo Seletivo]],TB_Processos[],11,0)),"")</f>
        <v/>
      </c>
      <c r="S2925" t="str">
        <f>IFERROR(IF(VLOOKUP(TB_Avaliacoes[[#This Row],[Processo Seletivo]],TB_Processos[],12,0)="","",VLOOKUP(TB_Avaliacoes[[#This Row],[Processo Seletivo]],TB_Processos[],12,0)),"")</f>
        <v/>
      </c>
    </row>
    <row r="2926" spans="2:19">
      <c r="B2926" t="str">
        <f>COUNTIF($A$3:A2926,A2926)&amp;TB_Avaliacoes[[#This Row],[Processo Seletivo]]</f>
        <v>0</v>
      </c>
      <c r="C2926" s="22"/>
      <c r="D2926" s="22"/>
      <c r="E2926" s="2" t="str">
        <f>IFERROR(IF(VLOOKUP(TB_Avaliacoes[[#This Row],[Processo Seletivo]],TB_Processos[],5,0)="","",VLOOKUP(TB_Avaliacoes[[#This Row],[Processo Seletivo]],TB_Processos[],5,0)),"")</f>
        <v/>
      </c>
      <c r="G2926" t="str">
        <f>IFERROR(IF(VLOOKUP(TB_Avaliacoes[[#This Row],[Processo Seletivo]],TB_Processos[],6,0)="","",VLOOKUP(TB_Avaliacoes[[#This Row],[Processo Seletivo]],TB_Processos[],6,0)),"")</f>
        <v/>
      </c>
      <c r="I2926" t="str">
        <f>IFERROR(IF(VLOOKUP(TB_Avaliacoes[[#This Row],[Processo Seletivo]],TB_Processos[],7,0)="","",VLOOKUP(TB_Avaliacoes[[#This Row],[Processo Seletivo]],TB_Processos[],7,0)),"")</f>
        <v/>
      </c>
      <c r="K2926" t="str">
        <f>IFERROR(IF(VLOOKUP(TB_Avaliacoes[[#This Row],[Processo Seletivo]],TB_Processos[],8,0)="","",VLOOKUP(TB_Avaliacoes[[#This Row],[Processo Seletivo]],TB_Processos[],8,0)),"")</f>
        <v/>
      </c>
      <c r="M2926" t="str">
        <f>IFERROR(IF(VLOOKUP(TB_Avaliacoes[[#This Row],[Processo Seletivo]],TB_Processos[],9,0)="","",VLOOKUP(TB_Avaliacoes[[#This Row],[Processo Seletivo]],TB_Processos[],9,0)),"")</f>
        <v/>
      </c>
      <c r="O2926" t="str">
        <f>IFERROR(IF(VLOOKUP(TB_Avaliacoes[[#This Row],[Processo Seletivo]],TB_Processos[],10,0)="","",VLOOKUP(TB_Avaliacoes[[#This Row],[Processo Seletivo]],TB_Processos[],10,0)),"")</f>
        <v/>
      </c>
      <c r="Q2926" t="str">
        <f>IFERROR(IF(VLOOKUP(TB_Avaliacoes[[#This Row],[Processo Seletivo]],TB_Processos[],11,0)="","",VLOOKUP(TB_Avaliacoes[[#This Row],[Processo Seletivo]],TB_Processos[],11,0)),"")</f>
        <v/>
      </c>
      <c r="S2926" t="str">
        <f>IFERROR(IF(VLOOKUP(TB_Avaliacoes[[#This Row],[Processo Seletivo]],TB_Processos[],12,0)="","",VLOOKUP(TB_Avaliacoes[[#This Row],[Processo Seletivo]],TB_Processos[],12,0)),"")</f>
        <v/>
      </c>
    </row>
    <row r="2927" spans="2:19">
      <c r="B2927" t="str">
        <f>COUNTIF($A$3:A2927,A2927)&amp;TB_Avaliacoes[[#This Row],[Processo Seletivo]]</f>
        <v>0</v>
      </c>
      <c r="C2927" s="22"/>
      <c r="D2927" s="22"/>
      <c r="E2927" s="2" t="str">
        <f>IFERROR(IF(VLOOKUP(TB_Avaliacoes[[#This Row],[Processo Seletivo]],TB_Processos[],5,0)="","",VLOOKUP(TB_Avaliacoes[[#This Row],[Processo Seletivo]],TB_Processos[],5,0)),"")</f>
        <v/>
      </c>
      <c r="G2927" t="str">
        <f>IFERROR(IF(VLOOKUP(TB_Avaliacoes[[#This Row],[Processo Seletivo]],TB_Processos[],6,0)="","",VLOOKUP(TB_Avaliacoes[[#This Row],[Processo Seletivo]],TB_Processos[],6,0)),"")</f>
        <v/>
      </c>
      <c r="I2927" t="str">
        <f>IFERROR(IF(VLOOKUP(TB_Avaliacoes[[#This Row],[Processo Seletivo]],TB_Processos[],7,0)="","",VLOOKUP(TB_Avaliacoes[[#This Row],[Processo Seletivo]],TB_Processos[],7,0)),"")</f>
        <v/>
      </c>
      <c r="K2927" t="str">
        <f>IFERROR(IF(VLOOKUP(TB_Avaliacoes[[#This Row],[Processo Seletivo]],TB_Processos[],8,0)="","",VLOOKUP(TB_Avaliacoes[[#This Row],[Processo Seletivo]],TB_Processos[],8,0)),"")</f>
        <v/>
      </c>
      <c r="M2927" t="str">
        <f>IFERROR(IF(VLOOKUP(TB_Avaliacoes[[#This Row],[Processo Seletivo]],TB_Processos[],9,0)="","",VLOOKUP(TB_Avaliacoes[[#This Row],[Processo Seletivo]],TB_Processos[],9,0)),"")</f>
        <v/>
      </c>
      <c r="O2927" t="str">
        <f>IFERROR(IF(VLOOKUP(TB_Avaliacoes[[#This Row],[Processo Seletivo]],TB_Processos[],10,0)="","",VLOOKUP(TB_Avaliacoes[[#This Row],[Processo Seletivo]],TB_Processos[],10,0)),"")</f>
        <v/>
      </c>
      <c r="Q2927" t="str">
        <f>IFERROR(IF(VLOOKUP(TB_Avaliacoes[[#This Row],[Processo Seletivo]],TB_Processos[],11,0)="","",VLOOKUP(TB_Avaliacoes[[#This Row],[Processo Seletivo]],TB_Processos[],11,0)),"")</f>
        <v/>
      </c>
      <c r="S2927" t="str">
        <f>IFERROR(IF(VLOOKUP(TB_Avaliacoes[[#This Row],[Processo Seletivo]],TB_Processos[],12,0)="","",VLOOKUP(TB_Avaliacoes[[#This Row],[Processo Seletivo]],TB_Processos[],12,0)),"")</f>
        <v/>
      </c>
    </row>
    <row r="2928" spans="2:19">
      <c r="B2928" t="str">
        <f>COUNTIF($A$3:A2928,A2928)&amp;TB_Avaliacoes[[#This Row],[Processo Seletivo]]</f>
        <v>0</v>
      </c>
      <c r="C2928" s="22"/>
      <c r="D2928" s="22"/>
      <c r="E2928" s="2" t="str">
        <f>IFERROR(IF(VLOOKUP(TB_Avaliacoes[[#This Row],[Processo Seletivo]],TB_Processos[],5,0)="","",VLOOKUP(TB_Avaliacoes[[#This Row],[Processo Seletivo]],TB_Processos[],5,0)),"")</f>
        <v/>
      </c>
      <c r="G2928" t="str">
        <f>IFERROR(IF(VLOOKUP(TB_Avaliacoes[[#This Row],[Processo Seletivo]],TB_Processos[],6,0)="","",VLOOKUP(TB_Avaliacoes[[#This Row],[Processo Seletivo]],TB_Processos[],6,0)),"")</f>
        <v/>
      </c>
      <c r="I2928" t="str">
        <f>IFERROR(IF(VLOOKUP(TB_Avaliacoes[[#This Row],[Processo Seletivo]],TB_Processos[],7,0)="","",VLOOKUP(TB_Avaliacoes[[#This Row],[Processo Seletivo]],TB_Processos[],7,0)),"")</f>
        <v/>
      </c>
      <c r="K2928" t="str">
        <f>IFERROR(IF(VLOOKUP(TB_Avaliacoes[[#This Row],[Processo Seletivo]],TB_Processos[],8,0)="","",VLOOKUP(TB_Avaliacoes[[#This Row],[Processo Seletivo]],TB_Processos[],8,0)),"")</f>
        <v/>
      </c>
      <c r="M2928" t="str">
        <f>IFERROR(IF(VLOOKUP(TB_Avaliacoes[[#This Row],[Processo Seletivo]],TB_Processos[],9,0)="","",VLOOKUP(TB_Avaliacoes[[#This Row],[Processo Seletivo]],TB_Processos[],9,0)),"")</f>
        <v/>
      </c>
      <c r="O2928" t="str">
        <f>IFERROR(IF(VLOOKUP(TB_Avaliacoes[[#This Row],[Processo Seletivo]],TB_Processos[],10,0)="","",VLOOKUP(TB_Avaliacoes[[#This Row],[Processo Seletivo]],TB_Processos[],10,0)),"")</f>
        <v/>
      </c>
      <c r="Q2928" t="str">
        <f>IFERROR(IF(VLOOKUP(TB_Avaliacoes[[#This Row],[Processo Seletivo]],TB_Processos[],11,0)="","",VLOOKUP(TB_Avaliacoes[[#This Row],[Processo Seletivo]],TB_Processos[],11,0)),"")</f>
        <v/>
      </c>
      <c r="S2928" t="str">
        <f>IFERROR(IF(VLOOKUP(TB_Avaliacoes[[#This Row],[Processo Seletivo]],TB_Processos[],12,0)="","",VLOOKUP(TB_Avaliacoes[[#This Row],[Processo Seletivo]],TB_Processos[],12,0)),"")</f>
        <v/>
      </c>
    </row>
    <row r="2929" spans="2:19">
      <c r="B2929" t="str">
        <f>COUNTIF($A$3:A2929,A2929)&amp;TB_Avaliacoes[[#This Row],[Processo Seletivo]]</f>
        <v>0</v>
      </c>
      <c r="C2929" s="22"/>
      <c r="D2929" s="22"/>
      <c r="E2929" s="2" t="str">
        <f>IFERROR(IF(VLOOKUP(TB_Avaliacoes[[#This Row],[Processo Seletivo]],TB_Processos[],5,0)="","",VLOOKUP(TB_Avaliacoes[[#This Row],[Processo Seletivo]],TB_Processos[],5,0)),"")</f>
        <v/>
      </c>
      <c r="G2929" t="str">
        <f>IFERROR(IF(VLOOKUP(TB_Avaliacoes[[#This Row],[Processo Seletivo]],TB_Processos[],6,0)="","",VLOOKUP(TB_Avaliacoes[[#This Row],[Processo Seletivo]],TB_Processos[],6,0)),"")</f>
        <v/>
      </c>
      <c r="I2929" t="str">
        <f>IFERROR(IF(VLOOKUP(TB_Avaliacoes[[#This Row],[Processo Seletivo]],TB_Processos[],7,0)="","",VLOOKUP(TB_Avaliacoes[[#This Row],[Processo Seletivo]],TB_Processos[],7,0)),"")</f>
        <v/>
      </c>
      <c r="K2929" t="str">
        <f>IFERROR(IF(VLOOKUP(TB_Avaliacoes[[#This Row],[Processo Seletivo]],TB_Processos[],8,0)="","",VLOOKUP(TB_Avaliacoes[[#This Row],[Processo Seletivo]],TB_Processos[],8,0)),"")</f>
        <v/>
      </c>
      <c r="M2929" t="str">
        <f>IFERROR(IF(VLOOKUP(TB_Avaliacoes[[#This Row],[Processo Seletivo]],TB_Processos[],9,0)="","",VLOOKUP(TB_Avaliacoes[[#This Row],[Processo Seletivo]],TB_Processos[],9,0)),"")</f>
        <v/>
      </c>
      <c r="O2929" t="str">
        <f>IFERROR(IF(VLOOKUP(TB_Avaliacoes[[#This Row],[Processo Seletivo]],TB_Processos[],10,0)="","",VLOOKUP(TB_Avaliacoes[[#This Row],[Processo Seletivo]],TB_Processos[],10,0)),"")</f>
        <v/>
      </c>
      <c r="Q2929" t="str">
        <f>IFERROR(IF(VLOOKUP(TB_Avaliacoes[[#This Row],[Processo Seletivo]],TB_Processos[],11,0)="","",VLOOKUP(TB_Avaliacoes[[#This Row],[Processo Seletivo]],TB_Processos[],11,0)),"")</f>
        <v/>
      </c>
      <c r="S2929" t="str">
        <f>IFERROR(IF(VLOOKUP(TB_Avaliacoes[[#This Row],[Processo Seletivo]],TB_Processos[],12,0)="","",VLOOKUP(TB_Avaliacoes[[#This Row],[Processo Seletivo]],TB_Processos[],12,0)),"")</f>
        <v/>
      </c>
    </row>
    <row r="2930" spans="2:19">
      <c r="B2930" t="str">
        <f>COUNTIF($A$3:A2930,A2930)&amp;TB_Avaliacoes[[#This Row],[Processo Seletivo]]</f>
        <v>0</v>
      </c>
      <c r="C2930" s="22"/>
      <c r="D2930" s="22"/>
      <c r="E2930" s="2" t="str">
        <f>IFERROR(IF(VLOOKUP(TB_Avaliacoes[[#This Row],[Processo Seletivo]],TB_Processos[],5,0)="","",VLOOKUP(TB_Avaliacoes[[#This Row],[Processo Seletivo]],TB_Processos[],5,0)),"")</f>
        <v/>
      </c>
      <c r="G2930" t="str">
        <f>IFERROR(IF(VLOOKUP(TB_Avaliacoes[[#This Row],[Processo Seletivo]],TB_Processos[],6,0)="","",VLOOKUP(TB_Avaliacoes[[#This Row],[Processo Seletivo]],TB_Processos[],6,0)),"")</f>
        <v/>
      </c>
      <c r="I2930" t="str">
        <f>IFERROR(IF(VLOOKUP(TB_Avaliacoes[[#This Row],[Processo Seletivo]],TB_Processos[],7,0)="","",VLOOKUP(TB_Avaliacoes[[#This Row],[Processo Seletivo]],TB_Processos[],7,0)),"")</f>
        <v/>
      </c>
      <c r="K2930" t="str">
        <f>IFERROR(IF(VLOOKUP(TB_Avaliacoes[[#This Row],[Processo Seletivo]],TB_Processos[],8,0)="","",VLOOKUP(TB_Avaliacoes[[#This Row],[Processo Seletivo]],TB_Processos[],8,0)),"")</f>
        <v/>
      </c>
      <c r="M2930" t="str">
        <f>IFERROR(IF(VLOOKUP(TB_Avaliacoes[[#This Row],[Processo Seletivo]],TB_Processos[],9,0)="","",VLOOKUP(TB_Avaliacoes[[#This Row],[Processo Seletivo]],TB_Processos[],9,0)),"")</f>
        <v/>
      </c>
      <c r="O2930" t="str">
        <f>IFERROR(IF(VLOOKUP(TB_Avaliacoes[[#This Row],[Processo Seletivo]],TB_Processos[],10,0)="","",VLOOKUP(TB_Avaliacoes[[#This Row],[Processo Seletivo]],TB_Processos[],10,0)),"")</f>
        <v/>
      </c>
      <c r="Q2930" t="str">
        <f>IFERROR(IF(VLOOKUP(TB_Avaliacoes[[#This Row],[Processo Seletivo]],TB_Processos[],11,0)="","",VLOOKUP(TB_Avaliacoes[[#This Row],[Processo Seletivo]],TB_Processos[],11,0)),"")</f>
        <v/>
      </c>
      <c r="S2930" t="str">
        <f>IFERROR(IF(VLOOKUP(TB_Avaliacoes[[#This Row],[Processo Seletivo]],TB_Processos[],12,0)="","",VLOOKUP(TB_Avaliacoes[[#This Row],[Processo Seletivo]],TB_Processos[],12,0)),"")</f>
        <v/>
      </c>
    </row>
    <row r="2931" spans="2:19">
      <c r="B2931" t="str">
        <f>COUNTIF($A$3:A2931,A2931)&amp;TB_Avaliacoes[[#This Row],[Processo Seletivo]]</f>
        <v>0</v>
      </c>
      <c r="C2931" s="22"/>
      <c r="D2931" s="22"/>
      <c r="E2931" s="2" t="str">
        <f>IFERROR(IF(VLOOKUP(TB_Avaliacoes[[#This Row],[Processo Seletivo]],TB_Processos[],5,0)="","",VLOOKUP(TB_Avaliacoes[[#This Row],[Processo Seletivo]],TB_Processos[],5,0)),"")</f>
        <v/>
      </c>
      <c r="G2931" t="str">
        <f>IFERROR(IF(VLOOKUP(TB_Avaliacoes[[#This Row],[Processo Seletivo]],TB_Processos[],6,0)="","",VLOOKUP(TB_Avaliacoes[[#This Row],[Processo Seletivo]],TB_Processos[],6,0)),"")</f>
        <v/>
      </c>
      <c r="I2931" t="str">
        <f>IFERROR(IF(VLOOKUP(TB_Avaliacoes[[#This Row],[Processo Seletivo]],TB_Processos[],7,0)="","",VLOOKUP(TB_Avaliacoes[[#This Row],[Processo Seletivo]],TB_Processos[],7,0)),"")</f>
        <v/>
      </c>
      <c r="K2931" t="str">
        <f>IFERROR(IF(VLOOKUP(TB_Avaliacoes[[#This Row],[Processo Seletivo]],TB_Processos[],8,0)="","",VLOOKUP(TB_Avaliacoes[[#This Row],[Processo Seletivo]],TB_Processos[],8,0)),"")</f>
        <v/>
      </c>
      <c r="M2931" t="str">
        <f>IFERROR(IF(VLOOKUP(TB_Avaliacoes[[#This Row],[Processo Seletivo]],TB_Processos[],9,0)="","",VLOOKUP(TB_Avaliacoes[[#This Row],[Processo Seletivo]],TB_Processos[],9,0)),"")</f>
        <v/>
      </c>
      <c r="O2931" t="str">
        <f>IFERROR(IF(VLOOKUP(TB_Avaliacoes[[#This Row],[Processo Seletivo]],TB_Processos[],10,0)="","",VLOOKUP(TB_Avaliacoes[[#This Row],[Processo Seletivo]],TB_Processos[],10,0)),"")</f>
        <v/>
      </c>
      <c r="Q2931" t="str">
        <f>IFERROR(IF(VLOOKUP(TB_Avaliacoes[[#This Row],[Processo Seletivo]],TB_Processos[],11,0)="","",VLOOKUP(TB_Avaliacoes[[#This Row],[Processo Seletivo]],TB_Processos[],11,0)),"")</f>
        <v/>
      </c>
      <c r="S2931" t="str">
        <f>IFERROR(IF(VLOOKUP(TB_Avaliacoes[[#This Row],[Processo Seletivo]],TB_Processos[],12,0)="","",VLOOKUP(TB_Avaliacoes[[#This Row],[Processo Seletivo]],TB_Processos[],12,0)),"")</f>
        <v/>
      </c>
    </row>
    <row r="2932" spans="2:19">
      <c r="B2932" t="str">
        <f>COUNTIF($A$3:A2932,A2932)&amp;TB_Avaliacoes[[#This Row],[Processo Seletivo]]</f>
        <v>0</v>
      </c>
      <c r="C2932" s="22"/>
      <c r="D2932" s="22"/>
      <c r="E2932" s="2" t="str">
        <f>IFERROR(IF(VLOOKUP(TB_Avaliacoes[[#This Row],[Processo Seletivo]],TB_Processos[],5,0)="","",VLOOKUP(TB_Avaliacoes[[#This Row],[Processo Seletivo]],TB_Processos[],5,0)),"")</f>
        <v/>
      </c>
      <c r="G2932" t="str">
        <f>IFERROR(IF(VLOOKUP(TB_Avaliacoes[[#This Row],[Processo Seletivo]],TB_Processos[],6,0)="","",VLOOKUP(TB_Avaliacoes[[#This Row],[Processo Seletivo]],TB_Processos[],6,0)),"")</f>
        <v/>
      </c>
      <c r="I2932" t="str">
        <f>IFERROR(IF(VLOOKUP(TB_Avaliacoes[[#This Row],[Processo Seletivo]],TB_Processos[],7,0)="","",VLOOKUP(TB_Avaliacoes[[#This Row],[Processo Seletivo]],TB_Processos[],7,0)),"")</f>
        <v/>
      </c>
      <c r="K2932" t="str">
        <f>IFERROR(IF(VLOOKUP(TB_Avaliacoes[[#This Row],[Processo Seletivo]],TB_Processos[],8,0)="","",VLOOKUP(TB_Avaliacoes[[#This Row],[Processo Seletivo]],TB_Processos[],8,0)),"")</f>
        <v/>
      </c>
      <c r="M2932" t="str">
        <f>IFERROR(IF(VLOOKUP(TB_Avaliacoes[[#This Row],[Processo Seletivo]],TB_Processos[],9,0)="","",VLOOKUP(TB_Avaliacoes[[#This Row],[Processo Seletivo]],TB_Processos[],9,0)),"")</f>
        <v/>
      </c>
      <c r="O2932" t="str">
        <f>IFERROR(IF(VLOOKUP(TB_Avaliacoes[[#This Row],[Processo Seletivo]],TB_Processos[],10,0)="","",VLOOKUP(TB_Avaliacoes[[#This Row],[Processo Seletivo]],TB_Processos[],10,0)),"")</f>
        <v/>
      </c>
      <c r="Q2932" t="str">
        <f>IFERROR(IF(VLOOKUP(TB_Avaliacoes[[#This Row],[Processo Seletivo]],TB_Processos[],11,0)="","",VLOOKUP(TB_Avaliacoes[[#This Row],[Processo Seletivo]],TB_Processos[],11,0)),"")</f>
        <v/>
      </c>
      <c r="S2932" t="str">
        <f>IFERROR(IF(VLOOKUP(TB_Avaliacoes[[#This Row],[Processo Seletivo]],TB_Processos[],12,0)="","",VLOOKUP(TB_Avaliacoes[[#This Row],[Processo Seletivo]],TB_Processos[],12,0)),"")</f>
        <v/>
      </c>
    </row>
    <row r="2933" spans="2:19">
      <c r="B2933" t="str">
        <f>COUNTIF($A$3:A2933,A2933)&amp;TB_Avaliacoes[[#This Row],[Processo Seletivo]]</f>
        <v>0</v>
      </c>
      <c r="C2933" s="22"/>
      <c r="D2933" s="22"/>
      <c r="E2933" s="2" t="str">
        <f>IFERROR(IF(VLOOKUP(TB_Avaliacoes[[#This Row],[Processo Seletivo]],TB_Processos[],5,0)="","",VLOOKUP(TB_Avaliacoes[[#This Row],[Processo Seletivo]],TB_Processos[],5,0)),"")</f>
        <v/>
      </c>
      <c r="G2933" t="str">
        <f>IFERROR(IF(VLOOKUP(TB_Avaliacoes[[#This Row],[Processo Seletivo]],TB_Processos[],6,0)="","",VLOOKUP(TB_Avaliacoes[[#This Row],[Processo Seletivo]],TB_Processos[],6,0)),"")</f>
        <v/>
      </c>
      <c r="I2933" t="str">
        <f>IFERROR(IF(VLOOKUP(TB_Avaliacoes[[#This Row],[Processo Seletivo]],TB_Processos[],7,0)="","",VLOOKUP(TB_Avaliacoes[[#This Row],[Processo Seletivo]],TB_Processos[],7,0)),"")</f>
        <v/>
      </c>
      <c r="K2933" t="str">
        <f>IFERROR(IF(VLOOKUP(TB_Avaliacoes[[#This Row],[Processo Seletivo]],TB_Processos[],8,0)="","",VLOOKUP(TB_Avaliacoes[[#This Row],[Processo Seletivo]],TB_Processos[],8,0)),"")</f>
        <v/>
      </c>
      <c r="M2933" t="str">
        <f>IFERROR(IF(VLOOKUP(TB_Avaliacoes[[#This Row],[Processo Seletivo]],TB_Processos[],9,0)="","",VLOOKUP(TB_Avaliacoes[[#This Row],[Processo Seletivo]],TB_Processos[],9,0)),"")</f>
        <v/>
      </c>
      <c r="O2933" t="str">
        <f>IFERROR(IF(VLOOKUP(TB_Avaliacoes[[#This Row],[Processo Seletivo]],TB_Processos[],10,0)="","",VLOOKUP(TB_Avaliacoes[[#This Row],[Processo Seletivo]],TB_Processos[],10,0)),"")</f>
        <v/>
      </c>
      <c r="Q2933" t="str">
        <f>IFERROR(IF(VLOOKUP(TB_Avaliacoes[[#This Row],[Processo Seletivo]],TB_Processos[],11,0)="","",VLOOKUP(TB_Avaliacoes[[#This Row],[Processo Seletivo]],TB_Processos[],11,0)),"")</f>
        <v/>
      </c>
      <c r="S2933" t="str">
        <f>IFERROR(IF(VLOOKUP(TB_Avaliacoes[[#This Row],[Processo Seletivo]],TB_Processos[],12,0)="","",VLOOKUP(TB_Avaliacoes[[#This Row],[Processo Seletivo]],TB_Processos[],12,0)),"")</f>
        <v/>
      </c>
    </row>
    <row r="2934" spans="2:19">
      <c r="B2934" t="str">
        <f>COUNTIF($A$3:A2934,A2934)&amp;TB_Avaliacoes[[#This Row],[Processo Seletivo]]</f>
        <v>0</v>
      </c>
      <c r="C2934" s="22"/>
      <c r="D2934" s="22"/>
      <c r="E2934" s="2" t="str">
        <f>IFERROR(IF(VLOOKUP(TB_Avaliacoes[[#This Row],[Processo Seletivo]],TB_Processos[],5,0)="","",VLOOKUP(TB_Avaliacoes[[#This Row],[Processo Seletivo]],TB_Processos[],5,0)),"")</f>
        <v/>
      </c>
      <c r="G2934" t="str">
        <f>IFERROR(IF(VLOOKUP(TB_Avaliacoes[[#This Row],[Processo Seletivo]],TB_Processos[],6,0)="","",VLOOKUP(TB_Avaliacoes[[#This Row],[Processo Seletivo]],TB_Processos[],6,0)),"")</f>
        <v/>
      </c>
      <c r="I2934" t="str">
        <f>IFERROR(IF(VLOOKUP(TB_Avaliacoes[[#This Row],[Processo Seletivo]],TB_Processos[],7,0)="","",VLOOKUP(TB_Avaliacoes[[#This Row],[Processo Seletivo]],TB_Processos[],7,0)),"")</f>
        <v/>
      </c>
      <c r="K2934" t="str">
        <f>IFERROR(IF(VLOOKUP(TB_Avaliacoes[[#This Row],[Processo Seletivo]],TB_Processos[],8,0)="","",VLOOKUP(TB_Avaliacoes[[#This Row],[Processo Seletivo]],TB_Processos[],8,0)),"")</f>
        <v/>
      </c>
      <c r="M2934" t="str">
        <f>IFERROR(IF(VLOOKUP(TB_Avaliacoes[[#This Row],[Processo Seletivo]],TB_Processos[],9,0)="","",VLOOKUP(TB_Avaliacoes[[#This Row],[Processo Seletivo]],TB_Processos[],9,0)),"")</f>
        <v/>
      </c>
      <c r="O2934" t="str">
        <f>IFERROR(IF(VLOOKUP(TB_Avaliacoes[[#This Row],[Processo Seletivo]],TB_Processos[],10,0)="","",VLOOKUP(TB_Avaliacoes[[#This Row],[Processo Seletivo]],TB_Processos[],10,0)),"")</f>
        <v/>
      </c>
      <c r="Q2934" t="str">
        <f>IFERROR(IF(VLOOKUP(TB_Avaliacoes[[#This Row],[Processo Seletivo]],TB_Processos[],11,0)="","",VLOOKUP(TB_Avaliacoes[[#This Row],[Processo Seletivo]],TB_Processos[],11,0)),"")</f>
        <v/>
      </c>
      <c r="S2934" t="str">
        <f>IFERROR(IF(VLOOKUP(TB_Avaliacoes[[#This Row],[Processo Seletivo]],TB_Processos[],12,0)="","",VLOOKUP(TB_Avaliacoes[[#This Row],[Processo Seletivo]],TB_Processos[],12,0)),"")</f>
        <v/>
      </c>
    </row>
    <row r="2935" spans="2:19">
      <c r="B2935" t="str">
        <f>COUNTIF($A$3:A2935,A2935)&amp;TB_Avaliacoes[[#This Row],[Processo Seletivo]]</f>
        <v>0</v>
      </c>
      <c r="C2935" s="22"/>
      <c r="D2935" s="22"/>
      <c r="E2935" s="2" t="str">
        <f>IFERROR(IF(VLOOKUP(TB_Avaliacoes[[#This Row],[Processo Seletivo]],TB_Processos[],5,0)="","",VLOOKUP(TB_Avaliacoes[[#This Row],[Processo Seletivo]],TB_Processos[],5,0)),"")</f>
        <v/>
      </c>
      <c r="G2935" t="str">
        <f>IFERROR(IF(VLOOKUP(TB_Avaliacoes[[#This Row],[Processo Seletivo]],TB_Processos[],6,0)="","",VLOOKUP(TB_Avaliacoes[[#This Row],[Processo Seletivo]],TB_Processos[],6,0)),"")</f>
        <v/>
      </c>
      <c r="I2935" t="str">
        <f>IFERROR(IF(VLOOKUP(TB_Avaliacoes[[#This Row],[Processo Seletivo]],TB_Processos[],7,0)="","",VLOOKUP(TB_Avaliacoes[[#This Row],[Processo Seletivo]],TB_Processos[],7,0)),"")</f>
        <v/>
      </c>
      <c r="K2935" t="str">
        <f>IFERROR(IF(VLOOKUP(TB_Avaliacoes[[#This Row],[Processo Seletivo]],TB_Processos[],8,0)="","",VLOOKUP(TB_Avaliacoes[[#This Row],[Processo Seletivo]],TB_Processos[],8,0)),"")</f>
        <v/>
      </c>
      <c r="M2935" t="str">
        <f>IFERROR(IF(VLOOKUP(TB_Avaliacoes[[#This Row],[Processo Seletivo]],TB_Processos[],9,0)="","",VLOOKUP(TB_Avaliacoes[[#This Row],[Processo Seletivo]],TB_Processos[],9,0)),"")</f>
        <v/>
      </c>
      <c r="O2935" t="str">
        <f>IFERROR(IF(VLOOKUP(TB_Avaliacoes[[#This Row],[Processo Seletivo]],TB_Processos[],10,0)="","",VLOOKUP(TB_Avaliacoes[[#This Row],[Processo Seletivo]],TB_Processos[],10,0)),"")</f>
        <v/>
      </c>
      <c r="Q2935" t="str">
        <f>IFERROR(IF(VLOOKUP(TB_Avaliacoes[[#This Row],[Processo Seletivo]],TB_Processos[],11,0)="","",VLOOKUP(TB_Avaliacoes[[#This Row],[Processo Seletivo]],TB_Processos[],11,0)),"")</f>
        <v/>
      </c>
      <c r="S2935" t="str">
        <f>IFERROR(IF(VLOOKUP(TB_Avaliacoes[[#This Row],[Processo Seletivo]],TB_Processos[],12,0)="","",VLOOKUP(TB_Avaliacoes[[#This Row],[Processo Seletivo]],TB_Processos[],12,0)),"")</f>
        <v/>
      </c>
    </row>
    <row r="2936" spans="2:19">
      <c r="B2936" t="str">
        <f>COUNTIF($A$3:A2936,A2936)&amp;TB_Avaliacoes[[#This Row],[Processo Seletivo]]</f>
        <v>0</v>
      </c>
      <c r="C2936" s="22"/>
      <c r="D2936" s="22"/>
      <c r="E2936" s="2" t="str">
        <f>IFERROR(IF(VLOOKUP(TB_Avaliacoes[[#This Row],[Processo Seletivo]],TB_Processos[],5,0)="","",VLOOKUP(TB_Avaliacoes[[#This Row],[Processo Seletivo]],TB_Processos[],5,0)),"")</f>
        <v/>
      </c>
      <c r="G2936" t="str">
        <f>IFERROR(IF(VLOOKUP(TB_Avaliacoes[[#This Row],[Processo Seletivo]],TB_Processos[],6,0)="","",VLOOKUP(TB_Avaliacoes[[#This Row],[Processo Seletivo]],TB_Processos[],6,0)),"")</f>
        <v/>
      </c>
      <c r="I2936" t="str">
        <f>IFERROR(IF(VLOOKUP(TB_Avaliacoes[[#This Row],[Processo Seletivo]],TB_Processos[],7,0)="","",VLOOKUP(TB_Avaliacoes[[#This Row],[Processo Seletivo]],TB_Processos[],7,0)),"")</f>
        <v/>
      </c>
      <c r="K2936" t="str">
        <f>IFERROR(IF(VLOOKUP(TB_Avaliacoes[[#This Row],[Processo Seletivo]],TB_Processos[],8,0)="","",VLOOKUP(TB_Avaliacoes[[#This Row],[Processo Seletivo]],TB_Processos[],8,0)),"")</f>
        <v/>
      </c>
      <c r="M2936" t="str">
        <f>IFERROR(IF(VLOOKUP(TB_Avaliacoes[[#This Row],[Processo Seletivo]],TB_Processos[],9,0)="","",VLOOKUP(TB_Avaliacoes[[#This Row],[Processo Seletivo]],TB_Processos[],9,0)),"")</f>
        <v/>
      </c>
      <c r="O2936" t="str">
        <f>IFERROR(IF(VLOOKUP(TB_Avaliacoes[[#This Row],[Processo Seletivo]],TB_Processos[],10,0)="","",VLOOKUP(TB_Avaliacoes[[#This Row],[Processo Seletivo]],TB_Processos[],10,0)),"")</f>
        <v/>
      </c>
      <c r="Q2936" t="str">
        <f>IFERROR(IF(VLOOKUP(TB_Avaliacoes[[#This Row],[Processo Seletivo]],TB_Processos[],11,0)="","",VLOOKUP(TB_Avaliacoes[[#This Row],[Processo Seletivo]],TB_Processos[],11,0)),"")</f>
        <v/>
      </c>
      <c r="S2936" t="str">
        <f>IFERROR(IF(VLOOKUP(TB_Avaliacoes[[#This Row],[Processo Seletivo]],TB_Processos[],12,0)="","",VLOOKUP(TB_Avaliacoes[[#This Row],[Processo Seletivo]],TB_Processos[],12,0)),"")</f>
        <v/>
      </c>
    </row>
    <row r="2937" spans="2:19">
      <c r="B2937" t="str">
        <f>COUNTIF($A$3:A2937,A2937)&amp;TB_Avaliacoes[[#This Row],[Processo Seletivo]]</f>
        <v>0</v>
      </c>
      <c r="C2937" s="22"/>
      <c r="D2937" s="22"/>
      <c r="E2937" s="2" t="str">
        <f>IFERROR(IF(VLOOKUP(TB_Avaliacoes[[#This Row],[Processo Seletivo]],TB_Processos[],5,0)="","",VLOOKUP(TB_Avaliacoes[[#This Row],[Processo Seletivo]],TB_Processos[],5,0)),"")</f>
        <v/>
      </c>
      <c r="G2937" t="str">
        <f>IFERROR(IF(VLOOKUP(TB_Avaliacoes[[#This Row],[Processo Seletivo]],TB_Processos[],6,0)="","",VLOOKUP(TB_Avaliacoes[[#This Row],[Processo Seletivo]],TB_Processos[],6,0)),"")</f>
        <v/>
      </c>
      <c r="I2937" t="str">
        <f>IFERROR(IF(VLOOKUP(TB_Avaliacoes[[#This Row],[Processo Seletivo]],TB_Processos[],7,0)="","",VLOOKUP(TB_Avaliacoes[[#This Row],[Processo Seletivo]],TB_Processos[],7,0)),"")</f>
        <v/>
      </c>
      <c r="K2937" t="str">
        <f>IFERROR(IF(VLOOKUP(TB_Avaliacoes[[#This Row],[Processo Seletivo]],TB_Processos[],8,0)="","",VLOOKUP(TB_Avaliacoes[[#This Row],[Processo Seletivo]],TB_Processos[],8,0)),"")</f>
        <v/>
      </c>
      <c r="M2937" t="str">
        <f>IFERROR(IF(VLOOKUP(TB_Avaliacoes[[#This Row],[Processo Seletivo]],TB_Processos[],9,0)="","",VLOOKUP(TB_Avaliacoes[[#This Row],[Processo Seletivo]],TB_Processos[],9,0)),"")</f>
        <v/>
      </c>
      <c r="O2937" t="str">
        <f>IFERROR(IF(VLOOKUP(TB_Avaliacoes[[#This Row],[Processo Seletivo]],TB_Processos[],10,0)="","",VLOOKUP(TB_Avaliacoes[[#This Row],[Processo Seletivo]],TB_Processos[],10,0)),"")</f>
        <v/>
      </c>
      <c r="Q2937" t="str">
        <f>IFERROR(IF(VLOOKUP(TB_Avaliacoes[[#This Row],[Processo Seletivo]],TB_Processos[],11,0)="","",VLOOKUP(TB_Avaliacoes[[#This Row],[Processo Seletivo]],TB_Processos[],11,0)),"")</f>
        <v/>
      </c>
      <c r="S2937" t="str">
        <f>IFERROR(IF(VLOOKUP(TB_Avaliacoes[[#This Row],[Processo Seletivo]],TB_Processos[],12,0)="","",VLOOKUP(TB_Avaliacoes[[#This Row],[Processo Seletivo]],TB_Processos[],12,0)),"")</f>
        <v/>
      </c>
    </row>
    <row r="2938" spans="2:19">
      <c r="B2938" t="str">
        <f>COUNTIF($A$3:A2938,A2938)&amp;TB_Avaliacoes[[#This Row],[Processo Seletivo]]</f>
        <v>0</v>
      </c>
      <c r="C2938" s="22"/>
      <c r="D2938" s="22"/>
      <c r="E2938" s="2" t="str">
        <f>IFERROR(IF(VLOOKUP(TB_Avaliacoes[[#This Row],[Processo Seletivo]],TB_Processos[],5,0)="","",VLOOKUP(TB_Avaliacoes[[#This Row],[Processo Seletivo]],TB_Processos[],5,0)),"")</f>
        <v/>
      </c>
      <c r="G2938" t="str">
        <f>IFERROR(IF(VLOOKUP(TB_Avaliacoes[[#This Row],[Processo Seletivo]],TB_Processos[],6,0)="","",VLOOKUP(TB_Avaliacoes[[#This Row],[Processo Seletivo]],TB_Processos[],6,0)),"")</f>
        <v/>
      </c>
      <c r="I2938" t="str">
        <f>IFERROR(IF(VLOOKUP(TB_Avaliacoes[[#This Row],[Processo Seletivo]],TB_Processos[],7,0)="","",VLOOKUP(TB_Avaliacoes[[#This Row],[Processo Seletivo]],TB_Processos[],7,0)),"")</f>
        <v/>
      </c>
      <c r="K2938" t="str">
        <f>IFERROR(IF(VLOOKUP(TB_Avaliacoes[[#This Row],[Processo Seletivo]],TB_Processos[],8,0)="","",VLOOKUP(TB_Avaliacoes[[#This Row],[Processo Seletivo]],TB_Processos[],8,0)),"")</f>
        <v/>
      </c>
      <c r="M2938" t="str">
        <f>IFERROR(IF(VLOOKUP(TB_Avaliacoes[[#This Row],[Processo Seletivo]],TB_Processos[],9,0)="","",VLOOKUP(TB_Avaliacoes[[#This Row],[Processo Seletivo]],TB_Processos[],9,0)),"")</f>
        <v/>
      </c>
      <c r="O2938" t="str">
        <f>IFERROR(IF(VLOOKUP(TB_Avaliacoes[[#This Row],[Processo Seletivo]],TB_Processos[],10,0)="","",VLOOKUP(TB_Avaliacoes[[#This Row],[Processo Seletivo]],TB_Processos[],10,0)),"")</f>
        <v/>
      </c>
      <c r="Q2938" t="str">
        <f>IFERROR(IF(VLOOKUP(TB_Avaliacoes[[#This Row],[Processo Seletivo]],TB_Processos[],11,0)="","",VLOOKUP(TB_Avaliacoes[[#This Row],[Processo Seletivo]],TB_Processos[],11,0)),"")</f>
        <v/>
      </c>
      <c r="S2938" t="str">
        <f>IFERROR(IF(VLOOKUP(TB_Avaliacoes[[#This Row],[Processo Seletivo]],TB_Processos[],12,0)="","",VLOOKUP(TB_Avaliacoes[[#This Row],[Processo Seletivo]],TB_Processos[],12,0)),"")</f>
        <v/>
      </c>
    </row>
    <row r="2939" spans="2:19">
      <c r="B2939" t="str">
        <f>COUNTIF($A$3:A2939,A2939)&amp;TB_Avaliacoes[[#This Row],[Processo Seletivo]]</f>
        <v>0</v>
      </c>
      <c r="C2939" s="22"/>
      <c r="D2939" s="22"/>
      <c r="E2939" s="2" t="str">
        <f>IFERROR(IF(VLOOKUP(TB_Avaliacoes[[#This Row],[Processo Seletivo]],TB_Processos[],5,0)="","",VLOOKUP(TB_Avaliacoes[[#This Row],[Processo Seletivo]],TB_Processos[],5,0)),"")</f>
        <v/>
      </c>
      <c r="G2939" t="str">
        <f>IFERROR(IF(VLOOKUP(TB_Avaliacoes[[#This Row],[Processo Seletivo]],TB_Processos[],6,0)="","",VLOOKUP(TB_Avaliacoes[[#This Row],[Processo Seletivo]],TB_Processos[],6,0)),"")</f>
        <v/>
      </c>
      <c r="I2939" t="str">
        <f>IFERROR(IF(VLOOKUP(TB_Avaliacoes[[#This Row],[Processo Seletivo]],TB_Processos[],7,0)="","",VLOOKUP(TB_Avaliacoes[[#This Row],[Processo Seletivo]],TB_Processos[],7,0)),"")</f>
        <v/>
      </c>
      <c r="K2939" t="str">
        <f>IFERROR(IF(VLOOKUP(TB_Avaliacoes[[#This Row],[Processo Seletivo]],TB_Processos[],8,0)="","",VLOOKUP(TB_Avaliacoes[[#This Row],[Processo Seletivo]],TB_Processos[],8,0)),"")</f>
        <v/>
      </c>
      <c r="M2939" t="str">
        <f>IFERROR(IF(VLOOKUP(TB_Avaliacoes[[#This Row],[Processo Seletivo]],TB_Processos[],9,0)="","",VLOOKUP(TB_Avaliacoes[[#This Row],[Processo Seletivo]],TB_Processos[],9,0)),"")</f>
        <v/>
      </c>
      <c r="O2939" t="str">
        <f>IFERROR(IF(VLOOKUP(TB_Avaliacoes[[#This Row],[Processo Seletivo]],TB_Processos[],10,0)="","",VLOOKUP(TB_Avaliacoes[[#This Row],[Processo Seletivo]],TB_Processos[],10,0)),"")</f>
        <v/>
      </c>
      <c r="Q2939" t="str">
        <f>IFERROR(IF(VLOOKUP(TB_Avaliacoes[[#This Row],[Processo Seletivo]],TB_Processos[],11,0)="","",VLOOKUP(TB_Avaliacoes[[#This Row],[Processo Seletivo]],TB_Processos[],11,0)),"")</f>
        <v/>
      </c>
      <c r="S2939" t="str">
        <f>IFERROR(IF(VLOOKUP(TB_Avaliacoes[[#This Row],[Processo Seletivo]],TB_Processos[],12,0)="","",VLOOKUP(TB_Avaliacoes[[#This Row],[Processo Seletivo]],TB_Processos[],12,0)),"")</f>
        <v/>
      </c>
    </row>
    <row r="2940" spans="2:19">
      <c r="B2940" t="str">
        <f>COUNTIF($A$3:A2940,A2940)&amp;TB_Avaliacoes[[#This Row],[Processo Seletivo]]</f>
        <v>0</v>
      </c>
      <c r="C2940" s="22"/>
      <c r="D2940" s="22"/>
      <c r="E2940" s="2" t="str">
        <f>IFERROR(IF(VLOOKUP(TB_Avaliacoes[[#This Row],[Processo Seletivo]],TB_Processos[],5,0)="","",VLOOKUP(TB_Avaliacoes[[#This Row],[Processo Seletivo]],TB_Processos[],5,0)),"")</f>
        <v/>
      </c>
      <c r="G2940" t="str">
        <f>IFERROR(IF(VLOOKUP(TB_Avaliacoes[[#This Row],[Processo Seletivo]],TB_Processos[],6,0)="","",VLOOKUP(TB_Avaliacoes[[#This Row],[Processo Seletivo]],TB_Processos[],6,0)),"")</f>
        <v/>
      </c>
      <c r="I2940" t="str">
        <f>IFERROR(IF(VLOOKUP(TB_Avaliacoes[[#This Row],[Processo Seletivo]],TB_Processos[],7,0)="","",VLOOKUP(TB_Avaliacoes[[#This Row],[Processo Seletivo]],TB_Processos[],7,0)),"")</f>
        <v/>
      </c>
      <c r="K2940" t="str">
        <f>IFERROR(IF(VLOOKUP(TB_Avaliacoes[[#This Row],[Processo Seletivo]],TB_Processos[],8,0)="","",VLOOKUP(TB_Avaliacoes[[#This Row],[Processo Seletivo]],TB_Processos[],8,0)),"")</f>
        <v/>
      </c>
      <c r="M2940" t="str">
        <f>IFERROR(IF(VLOOKUP(TB_Avaliacoes[[#This Row],[Processo Seletivo]],TB_Processos[],9,0)="","",VLOOKUP(TB_Avaliacoes[[#This Row],[Processo Seletivo]],TB_Processos[],9,0)),"")</f>
        <v/>
      </c>
      <c r="O2940" t="str">
        <f>IFERROR(IF(VLOOKUP(TB_Avaliacoes[[#This Row],[Processo Seletivo]],TB_Processos[],10,0)="","",VLOOKUP(TB_Avaliacoes[[#This Row],[Processo Seletivo]],TB_Processos[],10,0)),"")</f>
        <v/>
      </c>
      <c r="Q2940" t="str">
        <f>IFERROR(IF(VLOOKUP(TB_Avaliacoes[[#This Row],[Processo Seletivo]],TB_Processos[],11,0)="","",VLOOKUP(TB_Avaliacoes[[#This Row],[Processo Seletivo]],TB_Processos[],11,0)),"")</f>
        <v/>
      </c>
      <c r="S2940" t="str">
        <f>IFERROR(IF(VLOOKUP(TB_Avaliacoes[[#This Row],[Processo Seletivo]],TB_Processos[],12,0)="","",VLOOKUP(TB_Avaliacoes[[#This Row],[Processo Seletivo]],TB_Processos[],12,0)),"")</f>
        <v/>
      </c>
    </row>
    <row r="2941" spans="2:19">
      <c r="B2941" t="str">
        <f>COUNTIF($A$3:A2941,A2941)&amp;TB_Avaliacoes[[#This Row],[Processo Seletivo]]</f>
        <v>0</v>
      </c>
      <c r="C2941" s="22"/>
      <c r="D2941" s="22"/>
      <c r="E2941" s="2" t="str">
        <f>IFERROR(IF(VLOOKUP(TB_Avaliacoes[[#This Row],[Processo Seletivo]],TB_Processos[],5,0)="","",VLOOKUP(TB_Avaliacoes[[#This Row],[Processo Seletivo]],TB_Processos[],5,0)),"")</f>
        <v/>
      </c>
      <c r="G2941" t="str">
        <f>IFERROR(IF(VLOOKUP(TB_Avaliacoes[[#This Row],[Processo Seletivo]],TB_Processos[],6,0)="","",VLOOKUP(TB_Avaliacoes[[#This Row],[Processo Seletivo]],TB_Processos[],6,0)),"")</f>
        <v/>
      </c>
      <c r="I2941" t="str">
        <f>IFERROR(IF(VLOOKUP(TB_Avaliacoes[[#This Row],[Processo Seletivo]],TB_Processos[],7,0)="","",VLOOKUP(TB_Avaliacoes[[#This Row],[Processo Seletivo]],TB_Processos[],7,0)),"")</f>
        <v/>
      </c>
      <c r="K2941" t="str">
        <f>IFERROR(IF(VLOOKUP(TB_Avaliacoes[[#This Row],[Processo Seletivo]],TB_Processos[],8,0)="","",VLOOKUP(TB_Avaliacoes[[#This Row],[Processo Seletivo]],TB_Processos[],8,0)),"")</f>
        <v/>
      </c>
      <c r="M2941" t="str">
        <f>IFERROR(IF(VLOOKUP(TB_Avaliacoes[[#This Row],[Processo Seletivo]],TB_Processos[],9,0)="","",VLOOKUP(TB_Avaliacoes[[#This Row],[Processo Seletivo]],TB_Processos[],9,0)),"")</f>
        <v/>
      </c>
      <c r="O2941" t="str">
        <f>IFERROR(IF(VLOOKUP(TB_Avaliacoes[[#This Row],[Processo Seletivo]],TB_Processos[],10,0)="","",VLOOKUP(TB_Avaliacoes[[#This Row],[Processo Seletivo]],TB_Processos[],10,0)),"")</f>
        <v/>
      </c>
      <c r="Q2941" t="str">
        <f>IFERROR(IF(VLOOKUP(TB_Avaliacoes[[#This Row],[Processo Seletivo]],TB_Processos[],11,0)="","",VLOOKUP(TB_Avaliacoes[[#This Row],[Processo Seletivo]],TB_Processos[],11,0)),"")</f>
        <v/>
      </c>
      <c r="S2941" t="str">
        <f>IFERROR(IF(VLOOKUP(TB_Avaliacoes[[#This Row],[Processo Seletivo]],TB_Processos[],12,0)="","",VLOOKUP(TB_Avaliacoes[[#This Row],[Processo Seletivo]],TB_Processos[],12,0)),"")</f>
        <v/>
      </c>
    </row>
    <row r="2942" spans="2:19">
      <c r="B2942" t="str">
        <f>COUNTIF($A$3:A2942,A2942)&amp;TB_Avaliacoes[[#This Row],[Processo Seletivo]]</f>
        <v>0</v>
      </c>
      <c r="C2942" s="22"/>
      <c r="D2942" s="22"/>
      <c r="E2942" s="2" t="str">
        <f>IFERROR(IF(VLOOKUP(TB_Avaliacoes[[#This Row],[Processo Seletivo]],TB_Processos[],5,0)="","",VLOOKUP(TB_Avaliacoes[[#This Row],[Processo Seletivo]],TB_Processos[],5,0)),"")</f>
        <v/>
      </c>
      <c r="G2942" t="str">
        <f>IFERROR(IF(VLOOKUP(TB_Avaliacoes[[#This Row],[Processo Seletivo]],TB_Processos[],6,0)="","",VLOOKUP(TB_Avaliacoes[[#This Row],[Processo Seletivo]],TB_Processos[],6,0)),"")</f>
        <v/>
      </c>
      <c r="I2942" t="str">
        <f>IFERROR(IF(VLOOKUP(TB_Avaliacoes[[#This Row],[Processo Seletivo]],TB_Processos[],7,0)="","",VLOOKUP(TB_Avaliacoes[[#This Row],[Processo Seletivo]],TB_Processos[],7,0)),"")</f>
        <v/>
      </c>
      <c r="K2942" t="str">
        <f>IFERROR(IF(VLOOKUP(TB_Avaliacoes[[#This Row],[Processo Seletivo]],TB_Processos[],8,0)="","",VLOOKUP(TB_Avaliacoes[[#This Row],[Processo Seletivo]],TB_Processos[],8,0)),"")</f>
        <v/>
      </c>
      <c r="M2942" t="str">
        <f>IFERROR(IF(VLOOKUP(TB_Avaliacoes[[#This Row],[Processo Seletivo]],TB_Processos[],9,0)="","",VLOOKUP(TB_Avaliacoes[[#This Row],[Processo Seletivo]],TB_Processos[],9,0)),"")</f>
        <v/>
      </c>
      <c r="O2942" t="str">
        <f>IFERROR(IF(VLOOKUP(TB_Avaliacoes[[#This Row],[Processo Seletivo]],TB_Processos[],10,0)="","",VLOOKUP(TB_Avaliacoes[[#This Row],[Processo Seletivo]],TB_Processos[],10,0)),"")</f>
        <v/>
      </c>
      <c r="Q2942" t="str">
        <f>IFERROR(IF(VLOOKUP(TB_Avaliacoes[[#This Row],[Processo Seletivo]],TB_Processos[],11,0)="","",VLOOKUP(TB_Avaliacoes[[#This Row],[Processo Seletivo]],TB_Processos[],11,0)),"")</f>
        <v/>
      </c>
      <c r="S2942" t="str">
        <f>IFERROR(IF(VLOOKUP(TB_Avaliacoes[[#This Row],[Processo Seletivo]],TB_Processos[],12,0)="","",VLOOKUP(TB_Avaliacoes[[#This Row],[Processo Seletivo]],TB_Processos[],12,0)),"")</f>
        <v/>
      </c>
    </row>
    <row r="2943" spans="2:19">
      <c r="B2943" t="str">
        <f>COUNTIF($A$3:A2943,A2943)&amp;TB_Avaliacoes[[#This Row],[Processo Seletivo]]</f>
        <v>0</v>
      </c>
      <c r="C2943" s="22"/>
      <c r="D2943" s="22"/>
      <c r="E2943" s="2" t="str">
        <f>IFERROR(IF(VLOOKUP(TB_Avaliacoes[[#This Row],[Processo Seletivo]],TB_Processos[],5,0)="","",VLOOKUP(TB_Avaliacoes[[#This Row],[Processo Seletivo]],TB_Processos[],5,0)),"")</f>
        <v/>
      </c>
      <c r="G2943" t="str">
        <f>IFERROR(IF(VLOOKUP(TB_Avaliacoes[[#This Row],[Processo Seletivo]],TB_Processos[],6,0)="","",VLOOKUP(TB_Avaliacoes[[#This Row],[Processo Seletivo]],TB_Processos[],6,0)),"")</f>
        <v/>
      </c>
      <c r="I2943" t="str">
        <f>IFERROR(IF(VLOOKUP(TB_Avaliacoes[[#This Row],[Processo Seletivo]],TB_Processos[],7,0)="","",VLOOKUP(TB_Avaliacoes[[#This Row],[Processo Seletivo]],TB_Processos[],7,0)),"")</f>
        <v/>
      </c>
      <c r="K2943" t="str">
        <f>IFERROR(IF(VLOOKUP(TB_Avaliacoes[[#This Row],[Processo Seletivo]],TB_Processos[],8,0)="","",VLOOKUP(TB_Avaliacoes[[#This Row],[Processo Seletivo]],TB_Processos[],8,0)),"")</f>
        <v/>
      </c>
      <c r="M2943" t="str">
        <f>IFERROR(IF(VLOOKUP(TB_Avaliacoes[[#This Row],[Processo Seletivo]],TB_Processos[],9,0)="","",VLOOKUP(TB_Avaliacoes[[#This Row],[Processo Seletivo]],TB_Processos[],9,0)),"")</f>
        <v/>
      </c>
      <c r="O2943" t="str">
        <f>IFERROR(IF(VLOOKUP(TB_Avaliacoes[[#This Row],[Processo Seletivo]],TB_Processos[],10,0)="","",VLOOKUP(TB_Avaliacoes[[#This Row],[Processo Seletivo]],TB_Processos[],10,0)),"")</f>
        <v/>
      </c>
      <c r="Q2943" t="str">
        <f>IFERROR(IF(VLOOKUP(TB_Avaliacoes[[#This Row],[Processo Seletivo]],TB_Processos[],11,0)="","",VLOOKUP(TB_Avaliacoes[[#This Row],[Processo Seletivo]],TB_Processos[],11,0)),"")</f>
        <v/>
      </c>
      <c r="S2943" t="str">
        <f>IFERROR(IF(VLOOKUP(TB_Avaliacoes[[#This Row],[Processo Seletivo]],TB_Processos[],12,0)="","",VLOOKUP(TB_Avaliacoes[[#This Row],[Processo Seletivo]],TB_Processos[],12,0)),"")</f>
        <v/>
      </c>
    </row>
    <row r="2944" spans="2:19">
      <c r="B2944" t="str">
        <f>COUNTIF($A$3:A2944,A2944)&amp;TB_Avaliacoes[[#This Row],[Processo Seletivo]]</f>
        <v>0</v>
      </c>
      <c r="C2944" s="22"/>
      <c r="D2944" s="22"/>
      <c r="E2944" s="2" t="str">
        <f>IFERROR(IF(VLOOKUP(TB_Avaliacoes[[#This Row],[Processo Seletivo]],TB_Processos[],5,0)="","",VLOOKUP(TB_Avaliacoes[[#This Row],[Processo Seletivo]],TB_Processos[],5,0)),"")</f>
        <v/>
      </c>
      <c r="G2944" t="str">
        <f>IFERROR(IF(VLOOKUP(TB_Avaliacoes[[#This Row],[Processo Seletivo]],TB_Processos[],6,0)="","",VLOOKUP(TB_Avaliacoes[[#This Row],[Processo Seletivo]],TB_Processos[],6,0)),"")</f>
        <v/>
      </c>
      <c r="I2944" t="str">
        <f>IFERROR(IF(VLOOKUP(TB_Avaliacoes[[#This Row],[Processo Seletivo]],TB_Processos[],7,0)="","",VLOOKUP(TB_Avaliacoes[[#This Row],[Processo Seletivo]],TB_Processos[],7,0)),"")</f>
        <v/>
      </c>
      <c r="K2944" t="str">
        <f>IFERROR(IF(VLOOKUP(TB_Avaliacoes[[#This Row],[Processo Seletivo]],TB_Processos[],8,0)="","",VLOOKUP(TB_Avaliacoes[[#This Row],[Processo Seletivo]],TB_Processos[],8,0)),"")</f>
        <v/>
      </c>
      <c r="M2944" t="str">
        <f>IFERROR(IF(VLOOKUP(TB_Avaliacoes[[#This Row],[Processo Seletivo]],TB_Processos[],9,0)="","",VLOOKUP(TB_Avaliacoes[[#This Row],[Processo Seletivo]],TB_Processos[],9,0)),"")</f>
        <v/>
      </c>
      <c r="O2944" t="str">
        <f>IFERROR(IF(VLOOKUP(TB_Avaliacoes[[#This Row],[Processo Seletivo]],TB_Processos[],10,0)="","",VLOOKUP(TB_Avaliacoes[[#This Row],[Processo Seletivo]],TB_Processos[],10,0)),"")</f>
        <v/>
      </c>
      <c r="Q2944" t="str">
        <f>IFERROR(IF(VLOOKUP(TB_Avaliacoes[[#This Row],[Processo Seletivo]],TB_Processos[],11,0)="","",VLOOKUP(TB_Avaliacoes[[#This Row],[Processo Seletivo]],TB_Processos[],11,0)),"")</f>
        <v/>
      </c>
      <c r="S2944" t="str">
        <f>IFERROR(IF(VLOOKUP(TB_Avaliacoes[[#This Row],[Processo Seletivo]],TB_Processos[],12,0)="","",VLOOKUP(TB_Avaliacoes[[#This Row],[Processo Seletivo]],TB_Processos[],12,0)),"")</f>
        <v/>
      </c>
    </row>
    <row r="2945" spans="2:19">
      <c r="B2945" t="str">
        <f>COUNTIF($A$3:A2945,A2945)&amp;TB_Avaliacoes[[#This Row],[Processo Seletivo]]</f>
        <v>0</v>
      </c>
      <c r="C2945" s="22"/>
      <c r="D2945" s="22"/>
      <c r="E2945" s="2" t="str">
        <f>IFERROR(IF(VLOOKUP(TB_Avaliacoes[[#This Row],[Processo Seletivo]],TB_Processos[],5,0)="","",VLOOKUP(TB_Avaliacoes[[#This Row],[Processo Seletivo]],TB_Processos[],5,0)),"")</f>
        <v/>
      </c>
      <c r="G2945" t="str">
        <f>IFERROR(IF(VLOOKUP(TB_Avaliacoes[[#This Row],[Processo Seletivo]],TB_Processos[],6,0)="","",VLOOKUP(TB_Avaliacoes[[#This Row],[Processo Seletivo]],TB_Processos[],6,0)),"")</f>
        <v/>
      </c>
      <c r="I2945" t="str">
        <f>IFERROR(IF(VLOOKUP(TB_Avaliacoes[[#This Row],[Processo Seletivo]],TB_Processos[],7,0)="","",VLOOKUP(TB_Avaliacoes[[#This Row],[Processo Seletivo]],TB_Processos[],7,0)),"")</f>
        <v/>
      </c>
      <c r="K2945" t="str">
        <f>IFERROR(IF(VLOOKUP(TB_Avaliacoes[[#This Row],[Processo Seletivo]],TB_Processos[],8,0)="","",VLOOKUP(TB_Avaliacoes[[#This Row],[Processo Seletivo]],TB_Processos[],8,0)),"")</f>
        <v/>
      </c>
      <c r="M2945" t="str">
        <f>IFERROR(IF(VLOOKUP(TB_Avaliacoes[[#This Row],[Processo Seletivo]],TB_Processos[],9,0)="","",VLOOKUP(TB_Avaliacoes[[#This Row],[Processo Seletivo]],TB_Processos[],9,0)),"")</f>
        <v/>
      </c>
      <c r="O2945" t="str">
        <f>IFERROR(IF(VLOOKUP(TB_Avaliacoes[[#This Row],[Processo Seletivo]],TB_Processos[],10,0)="","",VLOOKUP(TB_Avaliacoes[[#This Row],[Processo Seletivo]],TB_Processos[],10,0)),"")</f>
        <v/>
      </c>
      <c r="Q2945" t="str">
        <f>IFERROR(IF(VLOOKUP(TB_Avaliacoes[[#This Row],[Processo Seletivo]],TB_Processos[],11,0)="","",VLOOKUP(TB_Avaliacoes[[#This Row],[Processo Seletivo]],TB_Processos[],11,0)),"")</f>
        <v/>
      </c>
      <c r="S2945" t="str">
        <f>IFERROR(IF(VLOOKUP(TB_Avaliacoes[[#This Row],[Processo Seletivo]],TB_Processos[],12,0)="","",VLOOKUP(TB_Avaliacoes[[#This Row],[Processo Seletivo]],TB_Processos[],12,0)),"")</f>
        <v/>
      </c>
    </row>
    <row r="2946" spans="2:19">
      <c r="B2946" t="str">
        <f>COUNTIF($A$3:A2946,A2946)&amp;TB_Avaliacoes[[#This Row],[Processo Seletivo]]</f>
        <v>0</v>
      </c>
      <c r="C2946" s="22"/>
      <c r="D2946" s="22"/>
      <c r="E2946" s="2" t="str">
        <f>IFERROR(IF(VLOOKUP(TB_Avaliacoes[[#This Row],[Processo Seletivo]],TB_Processos[],5,0)="","",VLOOKUP(TB_Avaliacoes[[#This Row],[Processo Seletivo]],TB_Processos[],5,0)),"")</f>
        <v/>
      </c>
      <c r="G2946" t="str">
        <f>IFERROR(IF(VLOOKUP(TB_Avaliacoes[[#This Row],[Processo Seletivo]],TB_Processos[],6,0)="","",VLOOKUP(TB_Avaliacoes[[#This Row],[Processo Seletivo]],TB_Processos[],6,0)),"")</f>
        <v/>
      </c>
      <c r="I2946" t="str">
        <f>IFERROR(IF(VLOOKUP(TB_Avaliacoes[[#This Row],[Processo Seletivo]],TB_Processos[],7,0)="","",VLOOKUP(TB_Avaliacoes[[#This Row],[Processo Seletivo]],TB_Processos[],7,0)),"")</f>
        <v/>
      </c>
      <c r="K2946" t="str">
        <f>IFERROR(IF(VLOOKUP(TB_Avaliacoes[[#This Row],[Processo Seletivo]],TB_Processos[],8,0)="","",VLOOKUP(TB_Avaliacoes[[#This Row],[Processo Seletivo]],TB_Processos[],8,0)),"")</f>
        <v/>
      </c>
      <c r="M2946" t="str">
        <f>IFERROR(IF(VLOOKUP(TB_Avaliacoes[[#This Row],[Processo Seletivo]],TB_Processos[],9,0)="","",VLOOKUP(TB_Avaliacoes[[#This Row],[Processo Seletivo]],TB_Processos[],9,0)),"")</f>
        <v/>
      </c>
      <c r="O2946" t="str">
        <f>IFERROR(IF(VLOOKUP(TB_Avaliacoes[[#This Row],[Processo Seletivo]],TB_Processos[],10,0)="","",VLOOKUP(TB_Avaliacoes[[#This Row],[Processo Seletivo]],TB_Processos[],10,0)),"")</f>
        <v/>
      </c>
      <c r="Q2946" t="str">
        <f>IFERROR(IF(VLOOKUP(TB_Avaliacoes[[#This Row],[Processo Seletivo]],TB_Processos[],11,0)="","",VLOOKUP(TB_Avaliacoes[[#This Row],[Processo Seletivo]],TB_Processos[],11,0)),"")</f>
        <v/>
      </c>
      <c r="S2946" t="str">
        <f>IFERROR(IF(VLOOKUP(TB_Avaliacoes[[#This Row],[Processo Seletivo]],TB_Processos[],12,0)="","",VLOOKUP(TB_Avaliacoes[[#This Row],[Processo Seletivo]],TB_Processos[],12,0)),"")</f>
        <v/>
      </c>
    </row>
    <row r="2947" spans="2:19">
      <c r="B2947" t="str">
        <f>COUNTIF($A$3:A2947,A2947)&amp;TB_Avaliacoes[[#This Row],[Processo Seletivo]]</f>
        <v>0</v>
      </c>
      <c r="C2947" s="22"/>
      <c r="D2947" s="22"/>
      <c r="E2947" s="2" t="str">
        <f>IFERROR(IF(VLOOKUP(TB_Avaliacoes[[#This Row],[Processo Seletivo]],TB_Processos[],5,0)="","",VLOOKUP(TB_Avaliacoes[[#This Row],[Processo Seletivo]],TB_Processos[],5,0)),"")</f>
        <v/>
      </c>
      <c r="G2947" t="str">
        <f>IFERROR(IF(VLOOKUP(TB_Avaliacoes[[#This Row],[Processo Seletivo]],TB_Processos[],6,0)="","",VLOOKUP(TB_Avaliacoes[[#This Row],[Processo Seletivo]],TB_Processos[],6,0)),"")</f>
        <v/>
      </c>
      <c r="I2947" t="str">
        <f>IFERROR(IF(VLOOKUP(TB_Avaliacoes[[#This Row],[Processo Seletivo]],TB_Processos[],7,0)="","",VLOOKUP(TB_Avaliacoes[[#This Row],[Processo Seletivo]],TB_Processos[],7,0)),"")</f>
        <v/>
      </c>
      <c r="K2947" t="str">
        <f>IFERROR(IF(VLOOKUP(TB_Avaliacoes[[#This Row],[Processo Seletivo]],TB_Processos[],8,0)="","",VLOOKUP(TB_Avaliacoes[[#This Row],[Processo Seletivo]],TB_Processos[],8,0)),"")</f>
        <v/>
      </c>
      <c r="M2947" t="str">
        <f>IFERROR(IF(VLOOKUP(TB_Avaliacoes[[#This Row],[Processo Seletivo]],TB_Processos[],9,0)="","",VLOOKUP(TB_Avaliacoes[[#This Row],[Processo Seletivo]],TB_Processos[],9,0)),"")</f>
        <v/>
      </c>
      <c r="O2947" t="str">
        <f>IFERROR(IF(VLOOKUP(TB_Avaliacoes[[#This Row],[Processo Seletivo]],TB_Processos[],10,0)="","",VLOOKUP(TB_Avaliacoes[[#This Row],[Processo Seletivo]],TB_Processos[],10,0)),"")</f>
        <v/>
      </c>
      <c r="Q2947" t="str">
        <f>IFERROR(IF(VLOOKUP(TB_Avaliacoes[[#This Row],[Processo Seletivo]],TB_Processos[],11,0)="","",VLOOKUP(TB_Avaliacoes[[#This Row],[Processo Seletivo]],TB_Processos[],11,0)),"")</f>
        <v/>
      </c>
      <c r="S2947" t="str">
        <f>IFERROR(IF(VLOOKUP(TB_Avaliacoes[[#This Row],[Processo Seletivo]],TB_Processos[],12,0)="","",VLOOKUP(TB_Avaliacoes[[#This Row],[Processo Seletivo]],TB_Processos[],12,0)),"")</f>
        <v/>
      </c>
    </row>
    <row r="2948" spans="2:19">
      <c r="B2948" t="str">
        <f>COUNTIF($A$3:A2948,A2948)&amp;TB_Avaliacoes[[#This Row],[Processo Seletivo]]</f>
        <v>0</v>
      </c>
      <c r="C2948" s="22"/>
      <c r="D2948" s="22"/>
      <c r="E2948" s="2" t="str">
        <f>IFERROR(IF(VLOOKUP(TB_Avaliacoes[[#This Row],[Processo Seletivo]],TB_Processos[],5,0)="","",VLOOKUP(TB_Avaliacoes[[#This Row],[Processo Seletivo]],TB_Processos[],5,0)),"")</f>
        <v/>
      </c>
      <c r="G2948" t="str">
        <f>IFERROR(IF(VLOOKUP(TB_Avaliacoes[[#This Row],[Processo Seletivo]],TB_Processos[],6,0)="","",VLOOKUP(TB_Avaliacoes[[#This Row],[Processo Seletivo]],TB_Processos[],6,0)),"")</f>
        <v/>
      </c>
      <c r="I2948" t="str">
        <f>IFERROR(IF(VLOOKUP(TB_Avaliacoes[[#This Row],[Processo Seletivo]],TB_Processos[],7,0)="","",VLOOKUP(TB_Avaliacoes[[#This Row],[Processo Seletivo]],TB_Processos[],7,0)),"")</f>
        <v/>
      </c>
      <c r="K2948" t="str">
        <f>IFERROR(IF(VLOOKUP(TB_Avaliacoes[[#This Row],[Processo Seletivo]],TB_Processos[],8,0)="","",VLOOKUP(TB_Avaliacoes[[#This Row],[Processo Seletivo]],TB_Processos[],8,0)),"")</f>
        <v/>
      </c>
      <c r="M2948" t="str">
        <f>IFERROR(IF(VLOOKUP(TB_Avaliacoes[[#This Row],[Processo Seletivo]],TB_Processos[],9,0)="","",VLOOKUP(TB_Avaliacoes[[#This Row],[Processo Seletivo]],TB_Processos[],9,0)),"")</f>
        <v/>
      </c>
      <c r="O2948" t="str">
        <f>IFERROR(IF(VLOOKUP(TB_Avaliacoes[[#This Row],[Processo Seletivo]],TB_Processos[],10,0)="","",VLOOKUP(TB_Avaliacoes[[#This Row],[Processo Seletivo]],TB_Processos[],10,0)),"")</f>
        <v/>
      </c>
      <c r="Q2948" t="str">
        <f>IFERROR(IF(VLOOKUP(TB_Avaliacoes[[#This Row],[Processo Seletivo]],TB_Processos[],11,0)="","",VLOOKUP(TB_Avaliacoes[[#This Row],[Processo Seletivo]],TB_Processos[],11,0)),"")</f>
        <v/>
      </c>
      <c r="S2948" t="str">
        <f>IFERROR(IF(VLOOKUP(TB_Avaliacoes[[#This Row],[Processo Seletivo]],TB_Processos[],12,0)="","",VLOOKUP(TB_Avaliacoes[[#This Row],[Processo Seletivo]],TB_Processos[],12,0)),"")</f>
        <v/>
      </c>
    </row>
    <row r="2949" spans="2:19">
      <c r="B2949" t="str">
        <f>COUNTIF($A$3:A2949,A2949)&amp;TB_Avaliacoes[[#This Row],[Processo Seletivo]]</f>
        <v>0</v>
      </c>
      <c r="C2949" s="22"/>
      <c r="D2949" s="22"/>
      <c r="E2949" s="2" t="str">
        <f>IFERROR(IF(VLOOKUP(TB_Avaliacoes[[#This Row],[Processo Seletivo]],TB_Processos[],5,0)="","",VLOOKUP(TB_Avaliacoes[[#This Row],[Processo Seletivo]],TB_Processos[],5,0)),"")</f>
        <v/>
      </c>
      <c r="G2949" t="str">
        <f>IFERROR(IF(VLOOKUP(TB_Avaliacoes[[#This Row],[Processo Seletivo]],TB_Processos[],6,0)="","",VLOOKUP(TB_Avaliacoes[[#This Row],[Processo Seletivo]],TB_Processos[],6,0)),"")</f>
        <v/>
      </c>
      <c r="I2949" t="str">
        <f>IFERROR(IF(VLOOKUP(TB_Avaliacoes[[#This Row],[Processo Seletivo]],TB_Processos[],7,0)="","",VLOOKUP(TB_Avaliacoes[[#This Row],[Processo Seletivo]],TB_Processos[],7,0)),"")</f>
        <v/>
      </c>
      <c r="K2949" t="str">
        <f>IFERROR(IF(VLOOKUP(TB_Avaliacoes[[#This Row],[Processo Seletivo]],TB_Processos[],8,0)="","",VLOOKUP(TB_Avaliacoes[[#This Row],[Processo Seletivo]],TB_Processos[],8,0)),"")</f>
        <v/>
      </c>
      <c r="M2949" t="str">
        <f>IFERROR(IF(VLOOKUP(TB_Avaliacoes[[#This Row],[Processo Seletivo]],TB_Processos[],9,0)="","",VLOOKUP(TB_Avaliacoes[[#This Row],[Processo Seletivo]],TB_Processos[],9,0)),"")</f>
        <v/>
      </c>
      <c r="O2949" t="str">
        <f>IFERROR(IF(VLOOKUP(TB_Avaliacoes[[#This Row],[Processo Seletivo]],TB_Processos[],10,0)="","",VLOOKUP(TB_Avaliacoes[[#This Row],[Processo Seletivo]],TB_Processos[],10,0)),"")</f>
        <v/>
      </c>
      <c r="Q2949" t="str">
        <f>IFERROR(IF(VLOOKUP(TB_Avaliacoes[[#This Row],[Processo Seletivo]],TB_Processos[],11,0)="","",VLOOKUP(TB_Avaliacoes[[#This Row],[Processo Seletivo]],TB_Processos[],11,0)),"")</f>
        <v/>
      </c>
      <c r="S2949" t="str">
        <f>IFERROR(IF(VLOOKUP(TB_Avaliacoes[[#This Row],[Processo Seletivo]],TB_Processos[],12,0)="","",VLOOKUP(TB_Avaliacoes[[#This Row],[Processo Seletivo]],TB_Processos[],12,0)),"")</f>
        <v/>
      </c>
    </row>
    <row r="2950" spans="2:19">
      <c r="B2950" t="str">
        <f>COUNTIF($A$3:A2950,A2950)&amp;TB_Avaliacoes[[#This Row],[Processo Seletivo]]</f>
        <v>0</v>
      </c>
      <c r="C2950" s="22"/>
      <c r="D2950" s="22"/>
      <c r="E2950" s="2" t="str">
        <f>IFERROR(IF(VLOOKUP(TB_Avaliacoes[[#This Row],[Processo Seletivo]],TB_Processos[],5,0)="","",VLOOKUP(TB_Avaliacoes[[#This Row],[Processo Seletivo]],TB_Processos[],5,0)),"")</f>
        <v/>
      </c>
      <c r="G2950" t="str">
        <f>IFERROR(IF(VLOOKUP(TB_Avaliacoes[[#This Row],[Processo Seletivo]],TB_Processos[],6,0)="","",VLOOKUP(TB_Avaliacoes[[#This Row],[Processo Seletivo]],TB_Processos[],6,0)),"")</f>
        <v/>
      </c>
      <c r="I2950" t="str">
        <f>IFERROR(IF(VLOOKUP(TB_Avaliacoes[[#This Row],[Processo Seletivo]],TB_Processos[],7,0)="","",VLOOKUP(TB_Avaliacoes[[#This Row],[Processo Seletivo]],TB_Processos[],7,0)),"")</f>
        <v/>
      </c>
      <c r="K2950" t="str">
        <f>IFERROR(IF(VLOOKUP(TB_Avaliacoes[[#This Row],[Processo Seletivo]],TB_Processos[],8,0)="","",VLOOKUP(TB_Avaliacoes[[#This Row],[Processo Seletivo]],TB_Processos[],8,0)),"")</f>
        <v/>
      </c>
      <c r="M2950" t="str">
        <f>IFERROR(IF(VLOOKUP(TB_Avaliacoes[[#This Row],[Processo Seletivo]],TB_Processos[],9,0)="","",VLOOKUP(TB_Avaliacoes[[#This Row],[Processo Seletivo]],TB_Processos[],9,0)),"")</f>
        <v/>
      </c>
      <c r="O2950" t="str">
        <f>IFERROR(IF(VLOOKUP(TB_Avaliacoes[[#This Row],[Processo Seletivo]],TB_Processos[],10,0)="","",VLOOKUP(TB_Avaliacoes[[#This Row],[Processo Seletivo]],TB_Processos[],10,0)),"")</f>
        <v/>
      </c>
      <c r="Q2950" t="str">
        <f>IFERROR(IF(VLOOKUP(TB_Avaliacoes[[#This Row],[Processo Seletivo]],TB_Processos[],11,0)="","",VLOOKUP(TB_Avaliacoes[[#This Row],[Processo Seletivo]],TB_Processos[],11,0)),"")</f>
        <v/>
      </c>
      <c r="S2950" t="str">
        <f>IFERROR(IF(VLOOKUP(TB_Avaliacoes[[#This Row],[Processo Seletivo]],TB_Processos[],12,0)="","",VLOOKUP(TB_Avaliacoes[[#This Row],[Processo Seletivo]],TB_Processos[],12,0)),"")</f>
        <v/>
      </c>
    </row>
    <row r="2951" spans="2:19">
      <c r="B2951" t="str">
        <f>COUNTIF($A$3:A2951,A2951)&amp;TB_Avaliacoes[[#This Row],[Processo Seletivo]]</f>
        <v>0</v>
      </c>
      <c r="C2951" s="22"/>
      <c r="D2951" s="22"/>
      <c r="E2951" s="2" t="str">
        <f>IFERROR(IF(VLOOKUP(TB_Avaliacoes[[#This Row],[Processo Seletivo]],TB_Processos[],5,0)="","",VLOOKUP(TB_Avaliacoes[[#This Row],[Processo Seletivo]],TB_Processos[],5,0)),"")</f>
        <v/>
      </c>
      <c r="G2951" t="str">
        <f>IFERROR(IF(VLOOKUP(TB_Avaliacoes[[#This Row],[Processo Seletivo]],TB_Processos[],6,0)="","",VLOOKUP(TB_Avaliacoes[[#This Row],[Processo Seletivo]],TB_Processos[],6,0)),"")</f>
        <v/>
      </c>
      <c r="I2951" t="str">
        <f>IFERROR(IF(VLOOKUP(TB_Avaliacoes[[#This Row],[Processo Seletivo]],TB_Processos[],7,0)="","",VLOOKUP(TB_Avaliacoes[[#This Row],[Processo Seletivo]],TB_Processos[],7,0)),"")</f>
        <v/>
      </c>
      <c r="K2951" t="str">
        <f>IFERROR(IF(VLOOKUP(TB_Avaliacoes[[#This Row],[Processo Seletivo]],TB_Processos[],8,0)="","",VLOOKUP(TB_Avaliacoes[[#This Row],[Processo Seletivo]],TB_Processos[],8,0)),"")</f>
        <v/>
      </c>
      <c r="M2951" t="str">
        <f>IFERROR(IF(VLOOKUP(TB_Avaliacoes[[#This Row],[Processo Seletivo]],TB_Processos[],9,0)="","",VLOOKUP(TB_Avaliacoes[[#This Row],[Processo Seletivo]],TB_Processos[],9,0)),"")</f>
        <v/>
      </c>
      <c r="O2951" t="str">
        <f>IFERROR(IF(VLOOKUP(TB_Avaliacoes[[#This Row],[Processo Seletivo]],TB_Processos[],10,0)="","",VLOOKUP(TB_Avaliacoes[[#This Row],[Processo Seletivo]],TB_Processos[],10,0)),"")</f>
        <v/>
      </c>
      <c r="Q2951" t="str">
        <f>IFERROR(IF(VLOOKUP(TB_Avaliacoes[[#This Row],[Processo Seletivo]],TB_Processos[],11,0)="","",VLOOKUP(TB_Avaliacoes[[#This Row],[Processo Seletivo]],TB_Processos[],11,0)),"")</f>
        <v/>
      </c>
      <c r="S2951" t="str">
        <f>IFERROR(IF(VLOOKUP(TB_Avaliacoes[[#This Row],[Processo Seletivo]],TB_Processos[],12,0)="","",VLOOKUP(TB_Avaliacoes[[#This Row],[Processo Seletivo]],TB_Processos[],12,0)),"")</f>
        <v/>
      </c>
    </row>
    <row r="2952" spans="2:19">
      <c r="B2952" t="str">
        <f>COUNTIF($A$3:A2952,A2952)&amp;TB_Avaliacoes[[#This Row],[Processo Seletivo]]</f>
        <v>0</v>
      </c>
      <c r="C2952" s="22"/>
      <c r="D2952" s="22"/>
      <c r="E2952" s="2" t="str">
        <f>IFERROR(IF(VLOOKUP(TB_Avaliacoes[[#This Row],[Processo Seletivo]],TB_Processos[],5,0)="","",VLOOKUP(TB_Avaliacoes[[#This Row],[Processo Seletivo]],TB_Processos[],5,0)),"")</f>
        <v/>
      </c>
      <c r="G2952" t="str">
        <f>IFERROR(IF(VLOOKUP(TB_Avaliacoes[[#This Row],[Processo Seletivo]],TB_Processos[],6,0)="","",VLOOKUP(TB_Avaliacoes[[#This Row],[Processo Seletivo]],TB_Processos[],6,0)),"")</f>
        <v/>
      </c>
      <c r="I2952" t="str">
        <f>IFERROR(IF(VLOOKUP(TB_Avaliacoes[[#This Row],[Processo Seletivo]],TB_Processos[],7,0)="","",VLOOKUP(TB_Avaliacoes[[#This Row],[Processo Seletivo]],TB_Processos[],7,0)),"")</f>
        <v/>
      </c>
      <c r="K2952" t="str">
        <f>IFERROR(IF(VLOOKUP(TB_Avaliacoes[[#This Row],[Processo Seletivo]],TB_Processos[],8,0)="","",VLOOKUP(TB_Avaliacoes[[#This Row],[Processo Seletivo]],TB_Processos[],8,0)),"")</f>
        <v/>
      </c>
      <c r="M2952" t="str">
        <f>IFERROR(IF(VLOOKUP(TB_Avaliacoes[[#This Row],[Processo Seletivo]],TB_Processos[],9,0)="","",VLOOKUP(TB_Avaliacoes[[#This Row],[Processo Seletivo]],TB_Processos[],9,0)),"")</f>
        <v/>
      </c>
      <c r="O2952" t="str">
        <f>IFERROR(IF(VLOOKUP(TB_Avaliacoes[[#This Row],[Processo Seletivo]],TB_Processos[],10,0)="","",VLOOKUP(TB_Avaliacoes[[#This Row],[Processo Seletivo]],TB_Processos[],10,0)),"")</f>
        <v/>
      </c>
      <c r="Q2952" t="str">
        <f>IFERROR(IF(VLOOKUP(TB_Avaliacoes[[#This Row],[Processo Seletivo]],TB_Processos[],11,0)="","",VLOOKUP(TB_Avaliacoes[[#This Row],[Processo Seletivo]],TB_Processos[],11,0)),"")</f>
        <v/>
      </c>
      <c r="S2952" t="str">
        <f>IFERROR(IF(VLOOKUP(TB_Avaliacoes[[#This Row],[Processo Seletivo]],TB_Processos[],12,0)="","",VLOOKUP(TB_Avaliacoes[[#This Row],[Processo Seletivo]],TB_Processos[],12,0)),"")</f>
        <v/>
      </c>
    </row>
    <row r="2953" spans="2:19">
      <c r="B2953" t="str">
        <f>COUNTIF($A$3:A2953,A2953)&amp;TB_Avaliacoes[[#This Row],[Processo Seletivo]]</f>
        <v>0</v>
      </c>
      <c r="C2953" s="22"/>
      <c r="D2953" s="22"/>
      <c r="E2953" s="2" t="str">
        <f>IFERROR(IF(VLOOKUP(TB_Avaliacoes[[#This Row],[Processo Seletivo]],TB_Processos[],5,0)="","",VLOOKUP(TB_Avaliacoes[[#This Row],[Processo Seletivo]],TB_Processos[],5,0)),"")</f>
        <v/>
      </c>
      <c r="G2953" t="str">
        <f>IFERROR(IF(VLOOKUP(TB_Avaliacoes[[#This Row],[Processo Seletivo]],TB_Processos[],6,0)="","",VLOOKUP(TB_Avaliacoes[[#This Row],[Processo Seletivo]],TB_Processos[],6,0)),"")</f>
        <v/>
      </c>
      <c r="I2953" t="str">
        <f>IFERROR(IF(VLOOKUP(TB_Avaliacoes[[#This Row],[Processo Seletivo]],TB_Processos[],7,0)="","",VLOOKUP(TB_Avaliacoes[[#This Row],[Processo Seletivo]],TB_Processos[],7,0)),"")</f>
        <v/>
      </c>
      <c r="K2953" t="str">
        <f>IFERROR(IF(VLOOKUP(TB_Avaliacoes[[#This Row],[Processo Seletivo]],TB_Processos[],8,0)="","",VLOOKUP(TB_Avaliacoes[[#This Row],[Processo Seletivo]],TB_Processos[],8,0)),"")</f>
        <v/>
      </c>
      <c r="M2953" t="str">
        <f>IFERROR(IF(VLOOKUP(TB_Avaliacoes[[#This Row],[Processo Seletivo]],TB_Processos[],9,0)="","",VLOOKUP(TB_Avaliacoes[[#This Row],[Processo Seletivo]],TB_Processos[],9,0)),"")</f>
        <v/>
      </c>
      <c r="O2953" t="str">
        <f>IFERROR(IF(VLOOKUP(TB_Avaliacoes[[#This Row],[Processo Seletivo]],TB_Processos[],10,0)="","",VLOOKUP(TB_Avaliacoes[[#This Row],[Processo Seletivo]],TB_Processos[],10,0)),"")</f>
        <v/>
      </c>
      <c r="Q2953" t="str">
        <f>IFERROR(IF(VLOOKUP(TB_Avaliacoes[[#This Row],[Processo Seletivo]],TB_Processos[],11,0)="","",VLOOKUP(TB_Avaliacoes[[#This Row],[Processo Seletivo]],TB_Processos[],11,0)),"")</f>
        <v/>
      </c>
      <c r="S2953" t="str">
        <f>IFERROR(IF(VLOOKUP(TB_Avaliacoes[[#This Row],[Processo Seletivo]],TB_Processos[],12,0)="","",VLOOKUP(TB_Avaliacoes[[#This Row],[Processo Seletivo]],TB_Processos[],12,0)),"")</f>
        <v/>
      </c>
    </row>
    <row r="2954" spans="2:19">
      <c r="B2954" t="str">
        <f>COUNTIF($A$3:A2954,A2954)&amp;TB_Avaliacoes[[#This Row],[Processo Seletivo]]</f>
        <v>0</v>
      </c>
      <c r="C2954" s="22"/>
      <c r="D2954" s="22"/>
      <c r="E2954" s="2" t="str">
        <f>IFERROR(IF(VLOOKUP(TB_Avaliacoes[[#This Row],[Processo Seletivo]],TB_Processos[],5,0)="","",VLOOKUP(TB_Avaliacoes[[#This Row],[Processo Seletivo]],TB_Processos[],5,0)),"")</f>
        <v/>
      </c>
      <c r="G2954" t="str">
        <f>IFERROR(IF(VLOOKUP(TB_Avaliacoes[[#This Row],[Processo Seletivo]],TB_Processos[],6,0)="","",VLOOKUP(TB_Avaliacoes[[#This Row],[Processo Seletivo]],TB_Processos[],6,0)),"")</f>
        <v/>
      </c>
      <c r="I2954" t="str">
        <f>IFERROR(IF(VLOOKUP(TB_Avaliacoes[[#This Row],[Processo Seletivo]],TB_Processos[],7,0)="","",VLOOKUP(TB_Avaliacoes[[#This Row],[Processo Seletivo]],TB_Processos[],7,0)),"")</f>
        <v/>
      </c>
      <c r="K2954" t="str">
        <f>IFERROR(IF(VLOOKUP(TB_Avaliacoes[[#This Row],[Processo Seletivo]],TB_Processos[],8,0)="","",VLOOKUP(TB_Avaliacoes[[#This Row],[Processo Seletivo]],TB_Processos[],8,0)),"")</f>
        <v/>
      </c>
      <c r="M2954" t="str">
        <f>IFERROR(IF(VLOOKUP(TB_Avaliacoes[[#This Row],[Processo Seletivo]],TB_Processos[],9,0)="","",VLOOKUP(TB_Avaliacoes[[#This Row],[Processo Seletivo]],TB_Processos[],9,0)),"")</f>
        <v/>
      </c>
      <c r="O2954" t="str">
        <f>IFERROR(IF(VLOOKUP(TB_Avaliacoes[[#This Row],[Processo Seletivo]],TB_Processos[],10,0)="","",VLOOKUP(TB_Avaliacoes[[#This Row],[Processo Seletivo]],TB_Processos[],10,0)),"")</f>
        <v/>
      </c>
      <c r="Q2954" t="str">
        <f>IFERROR(IF(VLOOKUP(TB_Avaliacoes[[#This Row],[Processo Seletivo]],TB_Processos[],11,0)="","",VLOOKUP(TB_Avaliacoes[[#This Row],[Processo Seletivo]],TB_Processos[],11,0)),"")</f>
        <v/>
      </c>
      <c r="S2954" t="str">
        <f>IFERROR(IF(VLOOKUP(TB_Avaliacoes[[#This Row],[Processo Seletivo]],TB_Processos[],12,0)="","",VLOOKUP(TB_Avaliacoes[[#This Row],[Processo Seletivo]],TB_Processos[],12,0)),"")</f>
        <v/>
      </c>
    </row>
    <row r="2955" spans="2:19">
      <c r="B2955" t="str">
        <f>COUNTIF($A$3:A2955,A2955)&amp;TB_Avaliacoes[[#This Row],[Processo Seletivo]]</f>
        <v>0</v>
      </c>
      <c r="C2955" s="22"/>
      <c r="D2955" s="22"/>
      <c r="E2955" s="2" t="str">
        <f>IFERROR(IF(VLOOKUP(TB_Avaliacoes[[#This Row],[Processo Seletivo]],TB_Processos[],5,0)="","",VLOOKUP(TB_Avaliacoes[[#This Row],[Processo Seletivo]],TB_Processos[],5,0)),"")</f>
        <v/>
      </c>
      <c r="G2955" t="str">
        <f>IFERROR(IF(VLOOKUP(TB_Avaliacoes[[#This Row],[Processo Seletivo]],TB_Processos[],6,0)="","",VLOOKUP(TB_Avaliacoes[[#This Row],[Processo Seletivo]],TB_Processos[],6,0)),"")</f>
        <v/>
      </c>
      <c r="I2955" t="str">
        <f>IFERROR(IF(VLOOKUP(TB_Avaliacoes[[#This Row],[Processo Seletivo]],TB_Processos[],7,0)="","",VLOOKUP(TB_Avaliacoes[[#This Row],[Processo Seletivo]],TB_Processos[],7,0)),"")</f>
        <v/>
      </c>
      <c r="K2955" t="str">
        <f>IFERROR(IF(VLOOKUP(TB_Avaliacoes[[#This Row],[Processo Seletivo]],TB_Processos[],8,0)="","",VLOOKUP(TB_Avaliacoes[[#This Row],[Processo Seletivo]],TB_Processos[],8,0)),"")</f>
        <v/>
      </c>
      <c r="M2955" t="str">
        <f>IFERROR(IF(VLOOKUP(TB_Avaliacoes[[#This Row],[Processo Seletivo]],TB_Processos[],9,0)="","",VLOOKUP(TB_Avaliacoes[[#This Row],[Processo Seletivo]],TB_Processos[],9,0)),"")</f>
        <v/>
      </c>
      <c r="O2955" t="str">
        <f>IFERROR(IF(VLOOKUP(TB_Avaliacoes[[#This Row],[Processo Seletivo]],TB_Processos[],10,0)="","",VLOOKUP(TB_Avaliacoes[[#This Row],[Processo Seletivo]],TB_Processos[],10,0)),"")</f>
        <v/>
      </c>
      <c r="Q2955" t="str">
        <f>IFERROR(IF(VLOOKUP(TB_Avaliacoes[[#This Row],[Processo Seletivo]],TB_Processos[],11,0)="","",VLOOKUP(TB_Avaliacoes[[#This Row],[Processo Seletivo]],TB_Processos[],11,0)),"")</f>
        <v/>
      </c>
      <c r="S2955" t="str">
        <f>IFERROR(IF(VLOOKUP(TB_Avaliacoes[[#This Row],[Processo Seletivo]],TB_Processos[],12,0)="","",VLOOKUP(TB_Avaliacoes[[#This Row],[Processo Seletivo]],TB_Processos[],12,0)),"")</f>
        <v/>
      </c>
    </row>
    <row r="2956" spans="2:19">
      <c r="B2956" t="str">
        <f>COUNTIF($A$3:A2956,A2956)&amp;TB_Avaliacoes[[#This Row],[Processo Seletivo]]</f>
        <v>0</v>
      </c>
      <c r="C2956" s="22"/>
      <c r="D2956" s="22"/>
      <c r="E2956" s="2" t="str">
        <f>IFERROR(IF(VLOOKUP(TB_Avaliacoes[[#This Row],[Processo Seletivo]],TB_Processos[],5,0)="","",VLOOKUP(TB_Avaliacoes[[#This Row],[Processo Seletivo]],TB_Processos[],5,0)),"")</f>
        <v/>
      </c>
      <c r="G2956" t="str">
        <f>IFERROR(IF(VLOOKUP(TB_Avaliacoes[[#This Row],[Processo Seletivo]],TB_Processos[],6,0)="","",VLOOKUP(TB_Avaliacoes[[#This Row],[Processo Seletivo]],TB_Processos[],6,0)),"")</f>
        <v/>
      </c>
      <c r="I2956" t="str">
        <f>IFERROR(IF(VLOOKUP(TB_Avaliacoes[[#This Row],[Processo Seletivo]],TB_Processos[],7,0)="","",VLOOKUP(TB_Avaliacoes[[#This Row],[Processo Seletivo]],TB_Processos[],7,0)),"")</f>
        <v/>
      </c>
      <c r="K2956" t="str">
        <f>IFERROR(IF(VLOOKUP(TB_Avaliacoes[[#This Row],[Processo Seletivo]],TB_Processos[],8,0)="","",VLOOKUP(TB_Avaliacoes[[#This Row],[Processo Seletivo]],TB_Processos[],8,0)),"")</f>
        <v/>
      </c>
      <c r="M2956" t="str">
        <f>IFERROR(IF(VLOOKUP(TB_Avaliacoes[[#This Row],[Processo Seletivo]],TB_Processos[],9,0)="","",VLOOKUP(TB_Avaliacoes[[#This Row],[Processo Seletivo]],TB_Processos[],9,0)),"")</f>
        <v/>
      </c>
      <c r="O2956" t="str">
        <f>IFERROR(IF(VLOOKUP(TB_Avaliacoes[[#This Row],[Processo Seletivo]],TB_Processos[],10,0)="","",VLOOKUP(TB_Avaliacoes[[#This Row],[Processo Seletivo]],TB_Processos[],10,0)),"")</f>
        <v/>
      </c>
      <c r="Q2956" t="str">
        <f>IFERROR(IF(VLOOKUP(TB_Avaliacoes[[#This Row],[Processo Seletivo]],TB_Processos[],11,0)="","",VLOOKUP(TB_Avaliacoes[[#This Row],[Processo Seletivo]],TB_Processos[],11,0)),"")</f>
        <v/>
      </c>
      <c r="S2956" t="str">
        <f>IFERROR(IF(VLOOKUP(TB_Avaliacoes[[#This Row],[Processo Seletivo]],TB_Processos[],12,0)="","",VLOOKUP(TB_Avaliacoes[[#This Row],[Processo Seletivo]],TB_Processos[],12,0)),"")</f>
        <v/>
      </c>
    </row>
    <row r="2957" spans="2:19">
      <c r="B2957" t="str">
        <f>COUNTIF($A$3:A2957,A2957)&amp;TB_Avaliacoes[[#This Row],[Processo Seletivo]]</f>
        <v>0</v>
      </c>
      <c r="C2957" s="22"/>
      <c r="D2957" s="22"/>
      <c r="E2957" s="2" t="str">
        <f>IFERROR(IF(VLOOKUP(TB_Avaliacoes[[#This Row],[Processo Seletivo]],TB_Processos[],5,0)="","",VLOOKUP(TB_Avaliacoes[[#This Row],[Processo Seletivo]],TB_Processos[],5,0)),"")</f>
        <v/>
      </c>
      <c r="G2957" t="str">
        <f>IFERROR(IF(VLOOKUP(TB_Avaliacoes[[#This Row],[Processo Seletivo]],TB_Processos[],6,0)="","",VLOOKUP(TB_Avaliacoes[[#This Row],[Processo Seletivo]],TB_Processos[],6,0)),"")</f>
        <v/>
      </c>
      <c r="I2957" t="str">
        <f>IFERROR(IF(VLOOKUP(TB_Avaliacoes[[#This Row],[Processo Seletivo]],TB_Processos[],7,0)="","",VLOOKUP(TB_Avaliacoes[[#This Row],[Processo Seletivo]],TB_Processos[],7,0)),"")</f>
        <v/>
      </c>
      <c r="K2957" t="str">
        <f>IFERROR(IF(VLOOKUP(TB_Avaliacoes[[#This Row],[Processo Seletivo]],TB_Processos[],8,0)="","",VLOOKUP(TB_Avaliacoes[[#This Row],[Processo Seletivo]],TB_Processos[],8,0)),"")</f>
        <v/>
      </c>
      <c r="M2957" t="str">
        <f>IFERROR(IF(VLOOKUP(TB_Avaliacoes[[#This Row],[Processo Seletivo]],TB_Processos[],9,0)="","",VLOOKUP(TB_Avaliacoes[[#This Row],[Processo Seletivo]],TB_Processos[],9,0)),"")</f>
        <v/>
      </c>
      <c r="O2957" t="str">
        <f>IFERROR(IF(VLOOKUP(TB_Avaliacoes[[#This Row],[Processo Seletivo]],TB_Processos[],10,0)="","",VLOOKUP(TB_Avaliacoes[[#This Row],[Processo Seletivo]],TB_Processos[],10,0)),"")</f>
        <v/>
      </c>
      <c r="Q2957" t="str">
        <f>IFERROR(IF(VLOOKUP(TB_Avaliacoes[[#This Row],[Processo Seletivo]],TB_Processos[],11,0)="","",VLOOKUP(TB_Avaliacoes[[#This Row],[Processo Seletivo]],TB_Processos[],11,0)),"")</f>
        <v/>
      </c>
      <c r="S2957" t="str">
        <f>IFERROR(IF(VLOOKUP(TB_Avaliacoes[[#This Row],[Processo Seletivo]],TB_Processos[],12,0)="","",VLOOKUP(TB_Avaliacoes[[#This Row],[Processo Seletivo]],TB_Processos[],12,0)),"")</f>
        <v/>
      </c>
    </row>
    <row r="2958" spans="2:19">
      <c r="B2958" t="str">
        <f>COUNTIF($A$3:A2958,A2958)&amp;TB_Avaliacoes[[#This Row],[Processo Seletivo]]</f>
        <v>0</v>
      </c>
      <c r="C2958" s="22"/>
      <c r="D2958" s="22"/>
      <c r="E2958" s="2" t="str">
        <f>IFERROR(IF(VLOOKUP(TB_Avaliacoes[[#This Row],[Processo Seletivo]],TB_Processos[],5,0)="","",VLOOKUP(TB_Avaliacoes[[#This Row],[Processo Seletivo]],TB_Processos[],5,0)),"")</f>
        <v/>
      </c>
      <c r="G2958" t="str">
        <f>IFERROR(IF(VLOOKUP(TB_Avaliacoes[[#This Row],[Processo Seletivo]],TB_Processos[],6,0)="","",VLOOKUP(TB_Avaliacoes[[#This Row],[Processo Seletivo]],TB_Processos[],6,0)),"")</f>
        <v/>
      </c>
      <c r="I2958" t="str">
        <f>IFERROR(IF(VLOOKUP(TB_Avaliacoes[[#This Row],[Processo Seletivo]],TB_Processos[],7,0)="","",VLOOKUP(TB_Avaliacoes[[#This Row],[Processo Seletivo]],TB_Processos[],7,0)),"")</f>
        <v/>
      </c>
      <c r="K2958" t="str">
        <f>IFERROR(IF(VLOOKUP(TB_Avaliacoes[[#This Row],[Processo Seletivo]],TB_Processos[],8,0)="","",VLOOKUP(TB_Avaliacoes[[#This Row],[Processo Seletivo]],TB_Processos[],8,0)),"")</f>
        <v/>
      </c>
      <c r="M2958" t="str">
        <f>IFERROR(IF(VLOOKUP(TB_Avaliacoes[[#This Row],[Processo Seletivo]],TB_Processos[],9,0)="","",VLOOKUP(TB_Avaliacoes[[#This Row],[Processo Seletivo]],TB_Processos[],9,0)),"")</f>
        <v/>
      </c>
      <c r="O2958" t="str">
        <f>IFERROR(IF(VLOOKUP(TB_Avaliacoes[[#This Row],[Processo Seletivo]],TB_Processos[],10,0)="","",VLOOKUP(TB_Avaliacoes[[#This Row],[Processo Seletivo]],TB_Processos[],10,0)),"")</f>
        <v/>
      </c>
      <c r="Q2958" t="str">
        <f>IFERROR(IF(VLOOKUP(TB_Avaliacoes[[#This Row],[Processo Seletivo]],TB_Processos[],11,0)="","",VLOOKUP(TB_Avaliacoes[[#This Row],[Processo Seletivo]],TB_Processos[],11,0)),"")</f>
        <v/>
      </c>
      <c r="S2958" t="str">
        <f>IFERROR(IF(VLOOKUP(TB_Avaliacoes[[#This Row],[Processo Seletivo]],TB_Processos[],12,0)="","",VLOOKUP(TB_Avaliacoes[[#This Row],[Processo Seletivo]],TB_Processos[],12,0)),"")</f>
        <v/>
      </c>
    </row>
    <row r="2959" spans="2:19">
      <c r="B2959" t="str">
        <f>COUNTIF($A$3:A2959,A2959)&amp;TB_Avaliacoes[[#This Row],[Processo Seletivo]]</f>
        <v>0</v>
      </c>
      <c r="C2959" s="22"/>
      <c r="D2959" s="22"/>
      <c r="E2959" s="2" t="str">
        <f>IFERROR(IF(VLOOKUP(TB_Avaliacoes[[#This Row],[Processo Seletivo]],TB_Processos[],5,0)="","",VLOOKUP(TB_Avaliacoes[[#This Row],[Processo Seletivo]],TB_Processos[],5,0)),"")</f>
        <v/>
      </c>
      <c r="G2959" t="str">
        <f>IFERROR(IF(VLOOKUP(TB_Avaliacoes[[#This Row],[Processo Seletivo]],TB_Processos[],6,0)="","",VLOOKUP(TB_Avaliacoes[[#This Row],[Processo Seletivo]],TB_Processos[],6,0)),"")</f>
        <v/>
      </c>
      <c r="I2959" t="str">
        <f>IFERROR(IF(VLOOKUP(TB_Avaliacoes[[#This Row],[Processo Seletivo]],TB_Processos[],7,0)="","",VLOOKUP(TB_Avaliacoes[[#This Row],[Processo Seletivo]],TB_Processos[],7,0)),"")</f>
        <v/>
      </c>
      <c r="K2959" t="str">
        <f>IFERROR(IF(VLOOKUP(TB_Avaliacoes[[#This Row],[Processo Seletivo]],TB_Processos[],8,0)="","",VLOOKUP(TB_Avaliacoes[[#This Row],[Processo Seletivo]],TB_Processos[],8,0)),"")</f>
        <v/>
      </c>
      <c r="M2959" t="str">
        <f>IFERROR(IF(VLOOKUP(TB_Avaliacoes[[#This Row],[Processo Seletivo]],TB_Processos[],9,0)="","",VLOOKUP(TB_Avaliacoes[[#This Row],[Processo Seletivo]],TB_Processos[],9,0)),"")</f>
        <v/>
      </c>
      <c r="O2959" t="str">
        <f>IFERROR(IF(VLOOKUP(TB_Avaliacoes[[#This Row],[Processo Seletivo]],TB_Processos[],10,0)="","",VLOOKUP(TB_Avaliacoes[[#This Row],[Processo Seletivo]],TB_Processos[],10,0)),"")</f>
        <v/>
      </c>
      <c r="Q2959" t="str">
        <f>IFERROR(IF(VLOOKUP(TB_Avaliacoes[[#This Row],[Processo Seletivo]],TB_Processos[],11,0)="","",VLOOKUP(TB_Avaliacoes[[#This Row],[Processo Seletivo]],TB_Processos[],11,0)),"")</f>
        <v/>
      </c>
      <c r="S2959" t="str">
        <f>IFERROR(IF(VLOOKUP(TB_Avaliacoes[[#This Row],[Processo Seletivo]],TB_Processos[],12,0)="","",VLOOKUP(TB_Avaliacoes[[#This Row],[Processo Seletivo]],TB_Processos[],12,0)),"")</f>
        <v/>
      </c>
    </row>
    <row r="2960" spans="2:19">
      <c r="B2960" t="str">
        <f>COUNTIF($A$3:A2960,A2960)&amp;TB_Avaliacoes[[#This Row],[Processo Seletivo]]</f>
        <v>0</v>
      </c>
      <c r="C2960" s="22"/>
      <c r="D2960" s="22"/>
      <c r="E2960" s="2" t="str">
        <f>IFERROR(IF(VLOOKUP(TB_Avaliacoes[[#This Row],[Processo Seletivo]],TB_Processos[],5,0)="","",VLOOKUP(TB_Avaliacoes[[#This Row],[Processo Seletivo]],TB_Processos[],5,0)),"")</f>
        <v/>
      </c>
      <c r="G2960" t="str">
        <f>IFERROR(IF(VLOOKUP(TB_Avaliacoes[[#This Row],[Processo Seletivo]],TB_Processos[],6,0)="","",VLOOKUP(TB_Avaliacoes[[#This Row],[Processo Seletivo]],TB_Processos[],6,0)),"")</f>
        <v/>
      </c>
      <c r="I2960" t="str">
        <f>IFERROR(IF(VLOOKUP(TB_Avaliacoes[[#This Row],[Processo Seletivo]],TB_Processos[],7,0)="","",VLOOKUP(TB_Avaliacoes[[#This Row],[Processo Seletivo]],TB_Processos[],7,0)),"")</f>
        <v/>
      </c>
      <c r="K2960" t="str">
        <f>IFERROR(IF(VLOOKUP(TB_Avaliacoes[[#This Row],[Processo Seletivo]],TB_Processos[],8,0)="","",VLOOKUP(TB_Avaliacoes[[#This Row],[Processo Seletivo]],TB_Processos[],8,0)),"")</f>
        <v/>
      </c>
      <c r="M2960" t="str">
        <f>IFERROR(IF(VLOOKUP(TB_Avaliacoes[[#This Row],[Processo Seletivo]],TB_Processos[],9,0)="","",VLOOKUP(TB_Avaliacoes[[#This Row],[Processo Seletivo]],TB_Processos[],9,0)),"")</f>
        <v/>
      </c>
      <c r="O2960" t="str">
        <f>IFERROR(IF(VLOOKUP(TB_Avaliacoes[[#This Row],[Processo Seletivo]],TB_Processos[],10,0)="","",VLOOKUP(TB_Avaliacoes[[#This Row],[Processo Seletivo]],TB_Processos[],10,0)),"")</f>
        <v/>
      </c>
      <c r="Q2960" t="str">
        <f>IFERROR(IF(VLOOKUP(TB_Avaliacoes[[#This Row],[Processo Seletivo]],TB_Processos[],11,0)="","",VLOOKUP(TB_Avaliacoes[[#This Row],[Processo Seletivo]],TB_Processos[],11,0)),"")</f>
        <v/>
      </c>
      <c r="S2960" t="str">
        <f>IFERROR(IF(VLOOKUP(TB_Avaliacoes[[#This Row],[Processo Seletivo]],TB_Processos[],12,0)="","",VLOOKUP(TB_Avaliacoes[[#This Row],[Processo Seletivo]],TB_Processos[],12,0)),"")</f>
        <v/>
      </c>
    </row>
    <row r="2961" spans="2:19">
      <c r="B2961" t="str">
        <f>COUNTIF($A$3:A2961,A2961)&amp;TB_Avaliacoes[[#This Row],[Processo Seletivo]]</f>
        <v>0</v>
      </c>
      <c r="C2961" s="22"/>
      <c r="D2961" s="22"/>
      <c r="E2961" s="2" t="str">
        <f>IFERROR(IF(VLOOKUP(TB_Avaliacoes[[#This Row],[Processo Seletivo]],TB_Processos[],5,0)="","",VLOOKUP(TB_Avaliacoes[[#This Row],[Processo Seletivo]],TB_Processos[],5,0)),"")</f>
        <v/>
      </c>
      <c r="G2961" t="str">
        <f>IFERROR(IF(VLOOKUP(TB_Avaliacoes[[#This Row],[Processo Seletivo]],TB_Processos[],6,0)="","",VLOOKUP(TB_Avaliacoes[[#This Row],[Processo Seletivo]],TB_Processos[],6,0)),"")</f>
        <v/>
      </c>
      <c r="I2961" t="str">
        <f>IFERROR(IF(VLOOKUP(TB_Avaliacoes[[#This Row],[Processo Seletivo]],TB_Processos[],7,0)="","",VLOOKUP(TB_Avaliacoes[[#This Row],[Processo Seletivo]],TB_Processos[],7,0)),"")</f>
        <v/>
      </c>
      <c r="K2961" t="str">
        <f>IFERROR(IF(VLOOKUP(TB_Avaliacoes[[#This Row],[Processo Seletivo]],TB_Processos[],8,0)="","",VLOOKUP(TB_Avaliacoes[[#This Row],[Processo Seletivo]],TB_Processos[],8,0)),"")</f>
        <v/>
      </c>
      <c r="M2961" t="str">
        <f>IFERROR(IF(VLOOKUP(TB_Avaliacoes[[#This Row],[Processo Seletivo]],TB_Processos[],9,0)="","",VLOOKUP(TB_Avaliacoes[[#This Row],[Processo Seletivo]],TB_Processos[],9,0)),"")</f>
        <v/>
      </c>
      <c r="O2961" t="str">
        <f>IFERROR(IF(VLOOKUP(TB_Avaliacoes[[#This Row],[Processo Seletivo]],TB_Processos[],10,0)="","",VLOOKUP(TB_Avaliacoes[[#This Row],[Processo Seletivo]],TB_Processos[],10,0)),"")</f>
        <v/>
      </c>
      <c r="Q2961" t="str">
        <f>IFERROR(IF(VLOOKUP(TB_Avaliacoes[[#This Row],[Processo Seletivo]],TB_Processos[],11,0)="","",VLOOKUP(TB_Avaliacoes[[#This Row],[Processo Seletivo]],TB_Processos[],11,0)),"")</f>
        <v/>
      </c>
      <c r="S2961" t="str">
        <f>IFERROR(IF(VLOOKUP(TB_Avaliacoes[[#This Row],[Processo Seletivo]],TB_Processos[],12,0)="","",VLOOKUP(TB_Avaliacoes[[#This Row],[Processo Seletivo]],TB_Processos[],12,0)),"")</f>
        <v/>
      </c>
    </row>
    <row r="2962" spans="2:19">
      <c r="B2962" t="str">
        <f>COUNTIF($A$3:A2962,A2962)&amp;TB_Avaliacoes[[#This Row],[Processo Seletivo]]</f>
        <v>0</v>
      </c>
      <c r="C2962" s="22"/>
      <c r="D2962" s="22"/>
      <c r="E2962" s="2" t="str">
        <f>IFERROR(IF(VLOOKUP(TB_Avaliacoes[[#This Row],[Processo Seletivo]],TB_Processos[],5,0)="","",VLOOKUP(TB_Avaliacoes[[#This Row],[Processo Seletivo]],TB_Processos[],5,0)),"")</f>
        <v/>
      </c>
      <c r="G2962" t="str">
        <f>IFERROR(IF(VLOOKUP(TB_Avaliacoes[[#This Row],[Processo Seletivo]],TB_Processos[],6,0)="","",VLOOKUP(TB_Avaliacoes[[#This Row],[Processo Seletivo]],TB_Processos[],6,0)),"")</f>
        <v/>
      </c>
      <c r="I2962" t="str">
        <f>IFERROR(IF(VLOOKUP(TB_Avaliacoes[[#This Row],[Processo Seletivo]],TB_Processos[],7,0)="","",VLOOKUP(TB_Avaliacoes[[#This Row],[Processo Seletivo]],TB_Processos[],7,0)),"")</f>
        <v/>
      </c>
      <c r="K2962" t="str">
        <f>IFERROR(IF(VLOOKUP(TB_Avaliacoes[[#This Row],[Processo Seletivo]],TB_Processos[],8,0)="","",VLOOKUP(TB_Avaliacoes[[#This Row],[Processo Seletivo]],TB_Processos[],8,0)),"")</f>
        <v/>
      </c>
      <c r="M2962" t="str">
        <f>IFERROR(IF(VLOOKUP(TB_Avaliacoes[[#This Row],[Processo Seletivo]],TB_Processos[],9,0)="","",VLOOKUP(TB_Avaliacoes[[#This Row],[Processo Seletivo]],TB_Processos[],9,0)),"")</f>
        <v/>
      </c>
      <c r="O2962" t="str">
        <f>IFERROR(IF(VLOOKUP(TB_Avaliacoes[[#This Row],[Processo Seletivo]],TB_Processos[],10,0)="","",VLOOKUP(TB_Avaliacoes[[#This Row],[Processo Seletivo]],TB_Processos[],10,0)),"")</f>
        <v/>
      </c>
      <c r="Q2962" t="str">
        <f>IFERROR(IF(VLOOKUP(TB_Avaliacoes[[#This Row],[Processo Seletivo]],TB_Processos[],11,0)="","",VLOOKUP(TB_Avaliacoes[[#This Row],[Processo Seletivo]],TB_Processos[],11,0)),"")</f>
        <v/>
      </c>
      <c r="S2962" t="str">
        <f>IFERROR(IF(VLOOKUP(TB_Avaliacoes[[#This Row],[Processo Seletivo]],TB_Processos[],12,0)="","",VLOOKUP(TB_Avaliacoes[[#This Row],[Processo Seletivo]],TB_Processos[],12,0)),"")</f>
        <v/>
      </c>
    </row>
    <row r="2963" spans="2:19">
      <c r="B2963" t="str">
        <f>COUNTIF($A$3:A2963,A2963)&amp;TB_Avaliacoes[[#This Row],[Processo Seletivo]]</f>
        <v>0</v>
      </c>
      <c r="C2963" s="22"/>
      <c r="D2963" s="22"/>
      <c r="E2963" s="2" t="str">
        <f>IFERROR(IF(VLOOKUP(TB_Avaliacoes[[#This Row],[Processo Seletivo]],TB_Processos[],5,0)="","",VLOOKUP(TB_Avaliacoes[[#This Row],[Processo Seletivo]],TB_Processos[],5,0)),"")</f>
        <v/>
      </c>
      <c r="G2963" t="str">
        <f>IFERROR(IF(VLOOKUP(TB_Avaliacoes[[#This Row],[Processo Seletivo]],TB_Processos[],6,0)="","",VLOOKUP(TB_Avaliacoes[[#This Row],[Processo Seletivo]],TB_Processos[],6,0)),"")</f>
        <v/>
      </c>
      <c r="I2963" t="str">
        <f>IFERROR(IF(VLOOKUP(TB_Avaliacoes[[#This Row],[Processo Seletivo]],TB_Processos[],7,0)="","",VLOOKUP(TB_Avaliacoes[[#This Row],[Processo Seletivo]],TB_Processos[],7,0)),"")</f>
        <v/>
      </c>
      <c r="K2963" t="str">
        <f>IFERROR(IF(VLOOKUP(TB_Avaliacoes[[#This Row],[Processo Seletivo]],TB_Processos[],8,0)="","",VLOOKUP(TB_Avaliacoes[[#This Row],[Processo Seletivo]],TB_Processos[],8,0)),"")</f>
        <v/>
      </c>
      <c r="M2963" t="str">
        <f>IFERROR(IF(VLOOKUP(TB_Avaliacoes[[#This Row],[Processo Seletivo]],TB_Processos[],9,0)="","",VLOOKUP(TB_Avaliacoes[[#This Row],[Processo Seletivo]],TB_Processos[],9,0)),"")</f>
        <v/>
      </c>
      <c r="O2963" t="str">
        <f>IFERROR(IF(VLOOKUP(TB_Avaliacoes[[#This Row],[Processo Seletivo]],TB_Processos[],10,0)="","",VLOOKUP(TB_Avaliacoes[[#This Row],[Processo Seletivo]],TB_Processos[],10,0)),"")</f>
        <v/>
      </c>
      <c r="Q2963" t="str">
        <f>IFERROR(IF(VLOOKUP(TB_Avaliacoes[[#This Row],[Processo Seletivo]],TB_Processos[],11,0)="","",VLOOKUP(TB_Avaliacoes[[#This Row],[Processo Seletivo]],TB_Processos[],11,0)),"")</f>
        <v/>
      </c>
      <c r="S2963" t="str">
        <f>IFERROR(IF(VLOOKUP(TB_Avaliacoes[[#This Row],[Processo Seletivo]],TB_Processos[],12,0)="","",VLOOKUP(TB_Avaliacoes[[#This Row],[Processo Seletivo]],TB_Processos[],12,0)),"")</f>
        <v/>
      </c>
    </row>
    <row r="2964" spans="2:19">
      <c r="B2964" t="str">
        <f>COUNTIF($A$3:A2964,A2964)&amp;TB_Avaliacoes[[#This Row],[Processo Seletivo]]</f>
        <v>0</v>
      </c>
      <c r="C2964" s="22"/>
      <c r="D2964" s="22"/>
      <c r="E2964" s="2" t="str">
        <f>IFERROR(IF(VLOOKUP(TB_Avaliacoes[[#This Row],[Processo Seletivo]],TB_Processos[],5,0)="","",VLOOKUP(TB_Avaliacoes[[#This Row],[Processo Seletivo]],TB_Processos[],5,0)),"")</f>
        <v/>
      </c>
      <c r="G2964" t="str">
        <f>IFERROR(IF(VLOOKUP(TB_Avaliacoes[[#This Row],[Processo Seletivo]],TB_Processos[],6,0)="","",VLOOKUP(TB_Avaliacoes[[#This Row],[Processo Seletivo]],TB_Processos[],6,0)),"")</f>
        <v/>
      </c>
      <c r="I2964" t="str">
        <f>IFERROR(IF(VLOOKUP(TB_Avaliacoes[[#This Row],[Processo Seletivo]],TB_Processos[],7,0)="","",VLOOKUP(TB_Avaliacoes[[#This Row],[Processo Seletivo]],TB_Processos[],7,0)),"")</f>
        <v/>
      </c>
      <c r="K2964" t="str">
        <f>IFERROR(IF(VLOOKUP(TB_Avaliacoes[[#This Row],[Processo Seletivo]],TB_Processos[],8,0)="","",VLOOKUP(TB_Avaliacoes[[#This Row],[Processo Seletivo]],TB_Processos[],8,0)),"")</f>
        <v/>
      </c>
      <c r="M2964" t="str">
        <f>IFERROR(IF(VLOOKUP(TB_Avaliacoes[[#This Row],[Processo Seletivo]],TB_Processos[],9,0)="","",VLOOKUP(TB_Avaliacoes[[#This Row],[Processo Seletivo]],TB_Processos[],9,0)),"")</f>
        <v/>
      </c>
      <c r="O2964" t="str">
        <f>IFERROR(IF(VLOOKUP(TB_Avaliacoes[[#This Row],[Processo Seletivo]],TB_Processos[],10,0)="","",VLOOKUP(TB_Avaliacoes[[#This Row],[Processo Seletivo]],TB_Processos[],10,0)),"")</f>
        <v/>
      </c>
      <c r="Q2964" t="str">
        <f>IFERROR(IF(VLOOKUP(TB_Avaliacoes[[#This Row],[Processo Seletivo]],TB_Processos[],11,0)="","",VLOOKUP(TB_Avaliacoes[[#This Row],[Processo Seletivo]],TB_Processos[],11,0)),"")</f>
        <v/>
      </c>
      <c r="S2964" t="str">
        <f>IFERROR(IF(VLOOKUP(TB_Avaliacoes[[#This Row],[Processo Seletivo]],TB_Processos[],12,0)="","",VLOOKUP(TB_Avaliacoes[[#This Row],[Processo Seletivo]],TB_Processos[],12,0)),"")</f>
        <v/>
      </c>
    </row>
    <row r="2965" spans="2:19">
      <c r="B2965" t="str">
        <f>COUNTIF($A$3:A2965,A2965)&amp;TB_Avaliacoes[[#This Row],[Processo Seletivo]]</f>
        <v>0</v>
      </c>
      <c r="C2965" s="22"/>
      <c r="D2965" s="22"/>
      <c r="E2965" s="2" t="str">
        <f>IFERROR(IF(VLOOKUP(TB_Avaliacoes[[#This Row],[Processo Seletivo]],TB_Processos[],5,0)="","",VLOOKUP(TB_Avaliacoes[[#This Row],[Processo Seletivo]],TB_Processos[],5,0)),"")</f>
        <v/>
      </c>
      <c r="G2965" t="str">
        <f>IFERROR(IF(VLOOKUP(TB_Avaliacoes[[#This Row],[Processo Seletivo]],TB_Processos[],6,0)="","",VLOOKUP(TB_Avaliacoes[[#This Row],[Processo Seletivo]],TB_Processos[],6,0)),"")</f>
        <v/>
      </c>
      <c r="I2965" t="str">
        <f>IFERROR(IF(VLOOKUP(TB_Avaliacoes[[#This Row],[Processo Seletivo]],TB_Processos[],7,0)="","",VLOOKUP(TB_Avaliacoes[[#This Row],[Processo Seletivo]],TB_Processos[],7,0)),"")</f>
        <v/>
      </c>
      <c r="K2965" t="str">
        <f>IFERROR(IF(VLOOKUP(TB_Avaliacoes[[#This Row],[Processo Seletivo]],TB_Processos[],8,0)="","",VLOOKUP(TB_Avaliacoes[[#This Row],[Processo Seletivo]],TB_Processos[],8,0)),"")</f>
        <v/>
      </c>
      <c r="M2965" t="str">
        <f>IFERROR(IF(VLOOKUP(TB_Avaliacoes[[#This Row],[Processo Seletivo]],TB_Processos[],9,0)="","",VLOOKUP(TB_Avaliacoes[[#This Row],[Processo Seletivo]],TB_Processos[],9,0)),"")</f>
        <v/>
      </c>
      <c r="O2965" t="str">
        <f>IFERROR(IF(VLOOKUP(TB_Avaliacoes[[#This Row],[Processo Seletivo]],TB_Processos[],10,0)="","",VLOOKUP(TB_Avaliacoes[[#This Row],[Processo Seletivo]],TB_Processos[],10,0)),"")</f>
        <v/>
      </c>
      <c r="Q2965" t="str">
        <f>IFERROR(IF(VLOOKUP(TB_Avaliacoes[[#This Row],[Processo Seletivo]],TB_Processos[],11,0)="","",VLOOKUP(TB_Avaliacoes[[#This Row],[Processo Seletivo]],TB_Processos[],11,0)),"")</f>
        <v/>
      </c>
      <c r="S2965" t="str">
        <f>IFERROR(IF(VLOOKUP(TB_Avaliacoes[[#This Row],[Processo Seletivo]],TB_Processos[],12,0)="","",VLOOKUP(TB_Avaliacoes[[#This Row],[Processo Seletivo]],TB_Processos[],12,0)),"")</f>
        <v/>
      </c>
    </row>
    <row r="2966" spans="2:19">
      <c r="B2966" t="str">
        <f>COUNTIF($A$3:A2966,A2966)&amp;TB_Avaliacoes[[#This Row],[Processo Seletivo]]</f>
        <v>0</v>
      </c>
      <c r="C2966" s="22"/>
      <c r="D2966" s="22"/>
      <c r="E2966" s="2" t="str">
        <f>IFERROR(IF(VLOOKUP(TB_Avaliacoes[[#This Row],[Processo Seletivo]],TB_Processos[],5,0)="","",VLOOKUP(TB_Avaliacoes[[#This Row],[Processo Seletivo]],TB_Processos[],5,0)),"")</f>
        <v/>
      </c>
      <c r="G2966" t="str">
        <f>IFERROR(IF(VLOOKUP(TB_Avaliacoes[[#This Row],[Processo Seletivo]],TB_Processos[],6,0)="","",VLOOKUP(TB_Avaliacoes[[#This Row],[Processo Seletivo]],TB_Processos[],6,0)),"")</f>
        <v/>
      </c>
      <c r="I2966" t="str">
        <f>IFERROR(IF(VLOOKUP(TB_Avaliacoes[[#This Row],[Processo Seletivo]],TB_Processos[],7,0)="","",VLOOKUP(TB_Avaliacoes[[#This Row],[Processo Seletivo]],TB_Processos[],7,0)),"")</f>
        <v/>
      </c>
      <c r="K2966" t="str">
        <f>IFERROR(IF(VLOOKUP(TB_Avaliacoes[[#This Row],[Processo Seletivo]],TB_Processos[],8,0)="","",VLOOKUP(TB_Avaliacoes[[#This Row],[Processo Seletivo]],TB_Processos[],8,0)),"")</f>
        <v/>
      </c>
      <c r="M2966" t="str">
        <f>IFERROR(IF(VLOOKUP(TB_Avaliacoes[[#This Row],[Processo Seletivo]],TB_Processos[],9,0)="","",VLOOKUP(TB_Avaliacoes[[#This Row],[Processo Seletivo]],TB_Processos[],9,0)),"")</f>
        <v/>
      </c>
      <c r="O2966" t="str">
        <f>IFERROR(IF(VLOOKUP(TB_Avaliacoes[[#This Row],[Processo Seletivo]],TB_Processos[],10,0)="","",VLOOKUP(TB_Avaliacoes[[#This Row],[Processo Seletivo]],TB_Processos[],10,0)),"")</f>
        <v/>
      </c>
      <c r="Q2966" t="str">
        <f>IFERROR(IF(VLOOKUP(TB_Avaliacoes[[#This Row],[Processo Seletivo]],TB_Processos[],11,0)="","",VLOOKUP(TB_Avaliacoes[[#This Row],[Processo Seletivo]],TB_Processos[],11,0)),"")</f>
        <v/>
      </c>
      <c r="S2966" t="str">
        <f>IFERROR(IF(VLOOKUP(TB_Avaliacoes[[#This Row],[Processo Seletivo]],TB_Processos[],12,0)="","",VLOOKUP(TB_Avaliacoes[[#This Row],[Processo Seletivo]],TB_Processos[],12,0)),"")</f>
        <v/>
      </c>
    </row>
    <row r="2967" spans="2:19">
      <c r="B2967" t="str">
        <f>COUNTIF($A$3:A2967,A2967)&amp;TB_Avaliacoes[[#This Row],[Processo Seletivo]]</f>
        <v>0</v>
      </c>
      <c r="C2967" s="22"/>
      <c r="D2967" s="22"/>
      <c r="E2967" s="2" t="str">
        <f>IFERROR(IF(VLOOKUP(TB_Avaliacoes[[#This Row],[Processo Seletivo]],TB_Processos[],5,0)="","",VLOOKUP(TB_Avaliacoes[[#This Row],[Processo Seletivo]],TB_Processos[],5,0)),"")</f>
        <v/>
      </c>
      <c r="G2967" t="str">
        <f>IFERROR(IF(VLOOKUP(TB_Avaliacoes[[#This Row],[Processo Seletivo]],TB_Processos[],6,0)="","",VLOOKUP(TB_Avaliacoes[[#This Row],[Processo Seletivo]],TB_Processos[],6,0)),"")</f>
        <v/>
      </c>
      <c r="I2967" t="str">
        <f>IFERROR(IF(VLOOKUP(TB_Avaliacoes[[#This Row],[Processo Seletivo]],TB_Processos[],7,0)="","",VLOOKUP(TB_Avaliacoes[[#This Row],[Processo Seletivo]],TB_Processos[],7,0)),"")</f>
        <v/>
      </c>
      <c r="K2967" t="str">
        <f>IFERROR(IF(VLOOKUP(TB_Avaliacoes[[#This Row],[Processo Seletivo]],TB_Processos[],8,0)="","",VLOOKUP(TB_Avaliacoes[[#This Row],[Processo Seletivo]],TB_Processos[],8,0)),"")</f>
        <v/>
      </c>
      <c r="M2967" t="str">
        <f>IFERROR(IF(VLOOKUP(TB_Avaliacoes[[#This Row],[Processo Seletivo]],TB_Processos[],9,0)="","",VLOOKUP(TB_Avaliacoes[[#This Row],[Processo Seletivo]],TB_Processos[],9,0)),"")</f>
        <v/>
      </c>
      <c r="O2967" t="str">
        <f>IFERROR(IF(VLOOKUP(TB_Avaliacoes[[#This Row],[Processo Seletivo]],TB_Processos[],10,0)="","",VLOOKUP(TB_Avaliacoes[[#This Row],[Processo Seletivo]],TB_Processos[],10,0)),"")</f>
        <v/>
      </c>
      <c r="Q2967" t="str">
        <f>IFERROR(IF(VLOOKUP(TB_Avaliacoes[[#This Row],[Processo Seletivo]],TB_Processos[],11,0)="","",VLOOKUP(TB_Avaliacoes[[#This Row],[Processo Seletivo]],TB_Processos[],11,0)),"")</f>
        <v/>
      </c>
      <c r="S2967" t="str">
        <f>IFERROR(IF(VLOOKUP(TB_Avaliacoes[[#This Row],[Processo Seletivo]],TB_Processos[],12,0)="","",VLOOKUP(TB_Avaliacoes[[#This Row],[Processo Seletivo]],TB_Processos[],12,0)),"")</f>
        <v/>
      </c>
    </row>
    <row r="2968" spans="2:19">
      <c r="B2968" t="str">
        <f>COUNTIF($A$3:A2968,A2968)&amp;TB_Avaliacoes[[#This Row],[Processo Seletivo]]</f>
        <v>0</v>
      </c>
      <c r="C2968" s="22"/>
      <c r="D2968" s="22"/>
      <c r="E2968" s="2" t="str">
        <f>IFERROR(IF(VLOOKUP(TB_Avaliacoes[[#This Row],[Processo Seletivo]],TB_Processos[],5,0)="","",VLOOKUP(TB_Avaliacoes[[#This Row],[Processo Seletivo]],TB_Processos[],5,0)),"")</f>
        <v/>
      </c>
      <c r="G2968" t="str">
        <f>IFERROR(IF(VLOOKUP(TB_Avaliacoes[[#This Row],[Processo Seletivo]],TB_Processos[],6,0)="","",VLOOKUP(TB_Avaliacoes[[#This Row],[Processo Seletivo]],TB_Processos[],6,0)),"")</f>
        <v/>
      </c>
      <c r="I2968" t="str">
        <f>IFERROR(IF(VLOOKUP(TB_Avaliacoes[[#This Row],[Processo Seletivo]],TB_Processos[],7,0)="","",VLOOKUP(TB_Avaliacoes[[#This Row],[Processo Seletivo]],TB_Processos[],7,0)),"")</f>
        <v/>
      </c>
      <c r="K2968" t="str">
        <f>IFERROR(IF(VLOOKUP(TB_Avaliacoes[[#This Row],[Processo Seletivo]],TB_Processos[],8,0)="","",VLOOKUP(TB_Avaliacoes[[#This Row],[Processo Seletivo]],TB_Processos[],8,0)),"")</f>
        <v/>
      </c>
      <c r="M2968" t="str">
        <f>IFERROR(IF(VLOOKUP(TB_Avaliacoes[[#This Row],[Processo Seletivo]],TB_Processos[],9,0)="","",VLOOKUP(TB_Avaliacoes[[#This Row],[Processo Seletivo]],TB_Processos[],9,0)),"")</f>
        <v/>
      </c>
      <c r="O2968" t="str">
        <f>IFERROR(IF(VLOOKUP(TB_Avaliacoes[[#This Row],[Processo Seletivo]],TB_Processos[],10,0)="","",VLOOKUP(TB_Avaliacoes[[#This Row],[Processo Seletivo]],TB_Processos[],10,0)),"")</f>
        <v/>
      </c>
      <c r="Q2968" t="str">
        <f>IFERROR(IF(VLOOKUP(TB_Avaliacoes[[#This Row],[Processo Seletivo]],TB_Processos[],11,0)="","",VLOOKUP(TB_Avaliacoes[[#This Row],[Processo Seletivo]],TB_Processos[],11,0)),"")</f>
        <v/>
      </c>
      <c r="S2968" t="str">
        <f>IFERROR(IF(VLOOKUP(TB_Avaliacoes[[#This Row],[Processo Seletivo]],TB_Processos[],12,0)="","",VLOOKUP(TB_Avaliacoes[[#This Row],[Processo Seletivo]],TB_Processos[],12,0)),"")</f>
        <v/>
      </c>
    </row>
    <row r="2969" spans="2:19">
      <c r="B2969" t="str">
        <f>COUNTIF($A$3:A2969,A2969)&amp;TB_Avaliacoes[[#This Row],[Processo Seletivo]]</f>
        <v>0</v>
      </c>
      <c r="C2969" s="22"/>
      <c r="D2969" s="22"/>
      <c r="E2969" s="2" t="str">
        <f>IFERROR(IF(VLOOKUP(TB_Avaliacoes[[#This Row],[Processo Seletivo]],TB_Processos[],5,0)="","",VLOOKUP(TB_Avaliacoes[[#This Row],[Processo Seletivo]],TB_Processos[],5,0)),"")</f>
        <v/>
      </c>
      <c r="G2969" t="str">
        <f>IFERROR(IF(VLOOKUP(TB_Avaliacoes[[#This Row],[Processo Seletivo]],TB_Processos[],6,0)="","",VLOOKUP(TB_Avaliacoes[[#This Row],[Processo Seletivo]],TB_Processos[],6,0)),"")</f>
        <v/>
      </c>
      <c r="I2969" t="str">
        <f>IFERROR(IF(VLOOKUP(TB_Avaliacoes[[#This Row],[Processo Seletivo]],TB_Processos[],7,0)="","",VLOOKUP(TB_Avaliacoes[[#This Row],[Processo Seletivo]],TB_Processos[],7,0)),"")</f>
        <v/>
      </c>
      <c r="K2969" t="str">
        <f>IFERROR(IF(VLOOKUP(TB_Avaliacoes[[#This Row],[Processo Seletivo]],TB_Processos[],8,0)="","",VLOOKUP(TB_Avaliacoes[[#This Row],[Processo Seletivo]],TB_Processos[],8,0)),"")</f>
        <v/>
      </c>
      <c r="M2969" t="str">
        <f>IFERROR(IF(VLOOKUP(TB_Avaliacoes[[#This Row],[Processo Seletivo]],TB_Processos[],9,0)="","",VLOOKUP(TB_Avaliacoes[[#This Row],[Processo Seletivo]],TB_Processos[],9,0)),"")</f>
        <v/>
      </c>
      <c r="O2969" t="str">
        <f>IFERROR(IF(VLOOKUP(TB_Avaliacoes[[#This Row],[Processo Seletivo]],TB_Processos[],10,0)="","",VLOOKUP(TB_Avaliacoes[[#This Row],[Processo Seletivo]],TB_Processos[],10,0)),"")</f>
        <v/>
      </c>
      <c r="Q2969" t="str">
        <f>IFERROR(IF(VLOOKUP(TB_Avaliacoes[[#This Row],[Processo Seletivo]],TB_Processos[],11,0)="","",VLOOKUP(TB_Avaliacoes[[#This Row],[Processo Seletivo]],TB_Processos[],11,0)),"")</f>
        <v/>
      </c>
      <c r="S2969" t="str">
        <f>IFERROR(IF(VLOOKUP(TB_Avaliacoes[[#This Row],[Processo Seletivo]],TB_Processos[],12,0)="","",VLOOKUP(TB_Avaliacoes[[#This Row],[Processo Seletivo]],TB_Processos[],12,0)),"")</f>
        <v/>
      </c>
    </row>
    <row r="2970" spans="2:19">
      <c r="B2970" t="str">
        <f>COUNTIF($A$3:A2970,A2970)&amp;TB_Avaliacoes[[#This Row],[Processo Seletivo]]</f>
        <v>0</v>
      </c>
      <c r="C2970" s="22"/>
      <c r="D2970" s="22"/>
      <c r="E2970" s="2" t="str">
        <f>IFERROR(IF(VLOOKUP(TB_Avaliacoes[[#This Row],[Processo Seletivo]],TB_Processos[],5,0)="","",VLOOKUP(TB_Avaliacoes[[#This Row],[Processo Seletivo]],TB_Processos[],5,0)),"")</f>
        <v/>
      </c>
      <c r="G2970" t="str">
        <f>IFERROR(IF(VLOOKUP(TB_Avaliacoes[[#This Row],[Processo Seletivo]],TB_Processos[],6,0)="","",VLOOKUP(TB_Avaliacoes[[#This Row],[Processo Seletivo]],TB_Processos[],6,0)),"")</f>
        <v/>
      </c>
      <c r="I2970" t="str">
        <f>IFERROR(IF(VLOOKUP(TB_Avaliacoes[[#This Row],[Processo Seletivo]],TB_Processos[],7,0)="","",VLOOKUP(TB_Avaliacoes[[#This Row],[Processo Seletivo]],TB_Processos[],7,0)),"")</f>
        <v/>
      </c>
      <c r="K2970" t="str">
        <f>IFERROR(IF(VLOOKUP(TB_Avaliacoes[[#This Row],[Processo Seletivo]],TB_Processos[],8,0)="","",VLOOKUP(TB_Avaliacoes[[#This Row],[Processo Seletivo]],TB_Processos[],8,0)),"")</f>
        <v/>
      </c>
      <c r="M2970" t="str">
        <f>IFERROR(IF(VLOOKUP(TB_Avaliacoes[[#This Row],[Processo Seletivo]],TB_Processos[],9,0)="","",VLOOKUP(TB_Avaliacoes[[#This Row],[Processo Seletivo]],TB_Processos[],9,0)),"")</f>
        <v/>
      </c>
      <c r="O2970" t="str">
        <f>IFERROR(IF(VLOOKUP(TB_Avaliacoes[[#This Row],[Processo Seletivo]],TB_Processos[],10,0)="","",VLOOKUP(TB_Avaliacoes[[#This Row],[Processo Seletivo]],TB_Processos[],10,0)),"")</f>
        <v/>
      </c>
      <c r="Q2970" t="str">
        <f>IFERROR(IF(VLOOKUP(TB_Avaliacoes[[#This Row],[Processo Seletivo]],TB_Processos[],11,0)="","",VLOOKUP(TB_Avaliacoes[[#This Row],[Processo Seletivo]],TB_Processos[],11,0)),"")</f>
        <v/>
      </c>
      <c r="S2970" t="str">
        <f>IFERROR(IF(VLOOKUP(TB_Avaliacoes[[#This Row],[Processo Seletivo]],TB_Processos[],12,0)="","",VLOOKUP(TB_Avaliacoes[[#This Row],[Processo Seletivo]],TB_Processos[],12,0)),"")</f>
        <v/>
      </c>
    </row>
    <row r="2971" spans="2:19">
      <c r="B2971" t="str">
        <f>COUNTIF($A$3:A2971,A2971)&amp;TB_Avaliacoes[[#This Row],[Processo Seletivo]]</f>
        <v>0</v>
      </c>
      <c r="C2971" s="22"/>
      <c r="D2971" s="22"/>
      <c r="E2971" s="2" t="str">
        <f>IFERROR(IF(VLOOKUP(TB_Avaliacoes[[#This Row],[Processo Seletivo]],TB_Processos[],5,0)="","",VLOOKUP(TB_Avaliacoes[[#This Row],[Processo Seletivo]],TB_Processos[],5,0)),"")</f>
        <v/>
      </c>
      <c r="G2971" t="str">
        <f>IFERROR(IF(VLOOKUP(TB_Avaliacoes[[#This Row],[Processo Seletivo]],TB_Processos[],6,0)="","",VLOOKUP(TB_Avaliacoes[[#This Row],[Processo Seletivo]],TB_Processos[],6,0)),"")</f>
        <v/>
      </c>
      <c r="I2971" t="str">
        <f>IFERROR(IF(VLOOKUP(TB_Avaliacoes[[#This Row],[Processo Seletivo]],TB_Processos[],7,0)="","",VLOOKUP(TB_Avaliacoes[[#This Row],[Processo Seletivo]],TB_Processos[],7,0)),"")</f>
        <v/>
      </c>
      <c r="K2971" t="str">
        <f>IFERROR(IF(VLOOKUP(TB_Avaliacoes[[#This Row],[Processo Seletivo]],TB_Processos[],8,0)="","",VLOOKUP(TB_Avaliacoes[[#This Row],[Processo Seletivo]],TB_Processos[],8,0)),"")</f>
        <v/>
      </c>
      <c r="M2971" t="str">
        <f>IFERROR(IF(VLOOKUP(TB_Avaliacoes[[#This Row],[Processo Seletivo]],TB_Processos[],9,0)="","",VLOOKUP(TB_Avaliacoes[[#This Row],[Processo Seletivo]],TB_Processos[],9,0)),"")</f>
        <v/>
      </c>
      <c r="O2971" t="str">
        <f>IFERROR(IF(VLOOKUP(TB_Avaliacoes[[#This Row],[Processo Seletivo]],TB_Processos[],10,0)="","",VLOOKUP(TB_Avaliacoes[[#This Row],[Processo Seletivo]],TB_Processos[],10,0)),"")</f>
        <v/>
      </c>
      <c r="Q2971" t="str">
        <f>IFERROR(IF(VLOOKUP(TB_Avaliacoes[[#This Row],[Processo Seletivo]],TB_Processos[],11,0)="","",VLOOKUP(TB_Avaliacoes[[#This Row],[Processo Seletivo]],TB_Processos[],11,0)),"")</f>
        <v/>
      </c>
      <c r="S2971" t="str">
        <f>IFERROR(IF(VLOOKUP(TB_Avaliacoes[[#This Row],[Processo Seletivo]],TB_Processos[],12,0)="","",VLOOKUP(TB_Avaliacoes[[#This Row],[Processo Seletivo]],TB_Processos[],12,0)),"")</f>
        <v/>
      </c>
    </row>
    <row r="2972" spans="2:19">
      <c r="B2972" t="str">
        <f>COUNTIF($A$3:A2972,A2972)&amp;TB_Avaliacoes[[#This Row],[Processo Seletivo]]</f>
        <v>0</v>
      </c>
      <c r="C2972" s="22"/>
      <c r="D2972" s="22"/>
      <c r="E2972" s="2" t="str">
        <f>IFERROR(IF(VLOOKUP(TB_Avaliacoes[[#This Row],[Processo Seletivo]],TB_Processos[],5,0)="","",VLOOKUP(TB_Avaliacoes[[#This Row],[Processo Seletivo]],TB_Processos[],5,0)),"")</f>
        <v/>
      </c>
      <c r="G2972" t="str">
        <f>IFERROR(IF(VLOOKUP(TB_Avaliacoes[[#This Row],[Processo Seletivo]],TB_Processos[],6,0)="","",VLOOKUP(TB_Avaliacoes[[#This Row],[Processo Seletivo]],TB_Processos[],6,0)),"")</f>
        <v/>
      </c>
      <c r="I2972" t="str">
        <f>IFERROR(IF(VLOOKUP(TB_Avaliacoes[[#This Row],[Processo Seletivo]],TB_Processos[],7,0)="","",VLOOKUP(TB_Avaliacoes[[#This Row],[Processo Seletivo]],TB_Processos[],7,0)),"")</f>
        <v/>
      </c>
      <c r="K2972" t="str">
        <f>IFERROR(IF(VLOOKUP(TB_Avaliacoes[[#This Row],[Processo Seletivo]],TB_Processos[],8,0)="","",VLOOKUP(TB_Avaliacoes[[#This Row],[Processo Seletivo]],TB_Processos[],8,0)),"")</f>
        <v/>
      </c>
      <c r="M2972" t="str">
        <f>IFERROR(IF(VLOOKUP(TB_Avaliacoes[[#This Row],[Processo Seletivo]],TB_Processos[],9,0)="","",VLOOKUP(TB_Avaliacoes[[#This Row],[Processo Seletivo]],TB_Processos[],9,0)),"")</f>
        <v/>
      </c>
      <c r="O2972" t="str">
        <f>IFERROR(IF(VLOOKUP(TB_Avaliacoes[[#This Row],[Processo Seletivo]],TB_Processos[],10,0)="","",VLOOKUP(TB_Avaliacoes[[#This Row],[Processo Seletivo]],TB_Processos[],10,0)),"")</f>
        <v/>
      </c>
      <c r="Q2972" t="str">
        <f>IFERROR(IF(VLOOKUP(TB_Avaliacoes[[#This Row],[Processo Seletivo]],TB_Processos[],11,0)="","",VLOOKUP(TB_Avaliacoes[[#This Row],[Processo Seletivo]],TB_Processos[],11,0)),"")</f>
        <v/>
      </c>
      <c r="S2972" t="str">
        <f>IFERROR(IF(VLOOKUP(TB_Avaliacoes[[#This Row],[Processo Seletivo]],TB_Processos[],12,0)="","",VLOOKUP(TB_Avaliacoes[[#This Row],[Processo Seletivo]],TB_Processos[],12,0)),"")</f>
        <v/>
      </c>
    </row>
    <row r="2973" spans="2:19">
      <c r="B2973" t="str">
        <f>COUNTIF($A$3:A2973,A2973)&amp;TB_Avaliacoes[[#This Row],[Processo Seletivo]]</f>
        <v>0</v>
      </c>
      <c r="C2973" s="22"/>
      <c r="D2973" s="22"/>
      <c r="E2973" s="2" t="str">
        <f>IFERROR(IF(VLOOKUP(TB_Avaliacoes[[#This Row],[Processo Seletivo]],TB_Processos[],5,0)="","",VLOOKUP(TB_Avaliacoes[[#This Row],[Processo Seletivo]],TB_Processos[],5,0)),"")</f>
        <v/>
      </c>
      <c r="G2973" t="str">
        <f>IFERROR(IF(VLOOKUP(TB_Avaliacoes[[#This Row],[Processo Seletivo]],TB_Processos[],6,0)="","",VLOOKUP(TB_Avaliacoes[[#This Row],[Processo Seletivo]],TB_Processos[],6,0)),"")</f>
        <v/>
      </c>
      <c r="I2973" t="str">
        <f>IFERROR(IF(VLOOKUP(TB_Avaliacoes[[#This Row],[Processo Seletivo]],TB_Processos[],7,0)="","",VLOOKUP(TB_Avaliacoes[[#This Row],[Processo Seletivo]],TB_Processos[],7,0)),"")</f>
        <v/>
      </c>
      <c r="K2973" t="str">
        <f>IFERROR(IF(VLOOKUP(TB_Avaliacoes[[#This Row],[Processo Seletivo]],TB_Processos[],8,0)="","",VLOOKUP(TB_Avaliacoes[[#This Row],[Processo Seletivo]],TB_Processos[],8,0)),"")</f>
        <v/>
      </c>
      <c r="M2973" t="str">
        <f>IFERROR(IF(VLOOKUP(TB_Avaliacoes[[#This Row],[Processo Seletivo]],TB_Processos[],9,0)="","",VLOOKUP(TB_Avaliacoes[[#This Row],[Processo Seletivo]],TB_Processos[],9,0)),"")</f>
        <v/>
      </c>
      <c r="O2973" t="str">
        <f>IFERROR(IF(VLOOKUP(TB_Avaliacoes[[#This Row],[Processo Seletivo]],TB_Processos[],10,0)="","",VLOOKUP(TB_Avaliacoes[[#This Row],[Processo Seletivo]],TB_Processos[],10,0)),"")</f>
        <v/>
      </c>
      <c r="Q2973" t="str">
        <f>IFERROR(IF(VLOOKUP(TB_Avaliacoes[[#This Row],[Processo Seletivo]],TB_Processos[],11,0)="","",VLOOKUP(TB_Avaliacoes[[#This Row],[Processo Seletivo]],TB_Processos[],11,0)),"")</f>
        <v/>
      </c>
      <c r="S2973" t="str">
        <f>IFERROR(IF(VLOOKUP(TB_Avaliacoes[[#This Row],[Processo Seletivo]],TB_Processos[],12,0)="","",VLOOKUP(TB_Avaliacoes[[#This Row],[Processo Seletivo]],TB_Processos[],12,0)),"")</f>
        <v/>
      </c>
    </row>
    <row r="2974" spans="2:19">
      <c r="B2974" t="str">
        <f>COUNTIF($A$3:A2974,A2974)&amp;TB_Avaliacoes[[#This Row],[Processo Seletivo]]</f>
        <v>0</v>
      </c>
      <c r="C2974" s="22"/>
      <c r="D2974" s="22"/>
      <c r="E2974" s="2" t="str">
        <f>IFERROR(IF(VLOOKUP(TB_Avaliacoes[[#This Row],[Processo Seletivo]],TB_Processos[],5,0)="","",VLOOKUP(TB_Avaliacoes[[#This Row],[Processo Seletivo]],TB_Processos[],5,0)),"")</f>
        <v/>
      </c>
      <c r="G2974" t="str">
        <f>IFERROR(IF(VLOOKUP(TB_Avaliacoes[[#This Row],[Processo Seletivo]],TB_Processos[],6,0)="","",VLOOKUP(TB_Avaliacoes[[#This Row],[Processo Seletivo]],TB_Processos[],6,0)),"")</f>
        <v/>
      </c>
      <c r="I2974" t="str">
        <f>IFERROR(IF(VLOOKUP(TB_Avaliacoes[[#This Row],[Processo Seletivo]],TB_Processos[],7,0)="","",VLOOKUP(TB_Avaliacoes[[#This Row],[Processo Seletivo]],TB_Processos[],7,0)),"")</f>
        <v/>
      </c>
      <c r="K2974" t="str">
        <f>IFERROR(IF(VLOOKUP(TB_Avaliacoes[[#This Row],[Processo Seletivo]],TB_Processos[],8,0)="","",VLOOKUP(TB_Avaliacoes[[#This Row],[Processo Seletivo]],TB_Processos[],8,0)),"")</f>
        <v/>
      </c>
      <c r="M2974" t="str">
        <f>IFERROR(IF(VLOOKUP(TB_Avaliacoes[[#This Row],[Processo Seletivo]],TB_Processos[],9,0)="","",VLOOKUP(TB_Avaliacoes[[#This Row],[Processo Seletivo]],TB_Processos[],9,0)),"")</f>
        <v/>
      </c>
      <c r="O2974" t="str">
        <f>IFERROR(IF(VLOOKUP(TB_Avaliacoes[[#This Row],[Processo Seletivo]],TB_Processos[],10,0)="","",VLOOKUP(TB_Avaliacoes[[#This Row],[Processo Seletivo]],TB_Processos[],10,0)),"")</f>
        <v/>
      </c>
      <c r="Q2974" t="str">
        <f>IFERROR(IF(VLOOKUP(TB_Avaliacoes[[#This Row],[Processo Seletivo]],TB_Processos[],11,0)="","",VLOOKUP(TB_Avaliacoes[[#This Row],[Processo Seletivo]],TB_Processos[],11,0)),"")</f>
        <v/>
      </c>
      <c r="S2974" t="str">
        <f>IFERROR(IF(VLOOKUP(TB_Avaliacoes[[#This Row],[Processo Seletivo]],TB_Processos[],12,0)="","",VLOOKUP(TB_Avaliacoes[[#This Row],[Processo Seletivo]],TB_Processos[],12,0)),"")</f>
        <v/>
      </c>
    </row>
    <row r="2975" spans="2:19">
      <c r="B2975" t="str">
        <f>COUNTIF($A$3:A2975,A2975)&amp;TB_Avaliacoes[[#This Row],[Processo Seletivo]]</f>
        <v>0</v>
      </c>
      <c r="C2975" s="22"/>
      <c r="D2975" s="22"/>
      <c r="E2975" s="2" t="str">
        <f>IFERROR(IF(VLOOKUP(TB_Avaliacoes[[#This Row],[Processo Seletivo]],TB_Processos[],5,0)="","",VLOOKUP(TB_Avaliacoes[[#This Row],[Processo Seletivo]],TB_Processos[],5,0)),"")</f>
        <v/>
      </c>
      <c r="G2975" t="str">
        <f>IFERROR(IF(VLOOKUP(TB_Avaliacoes[[#This Row],[Processo Seletivo]],TB_Processos[],6,0)="","",VLOOKUP(TB_Avaliacoes[[#This Row],[Processo Seletivo]],TB_Processos[],6,0)),"")</f>
        <v/>
      </c>
      <c r="I2975" t="str">
        <f>IFERROR(IF(VLOOKUP(TB_Avaliacoes[[#This Row],[Processo Seletivo]],TB_Processos[],7,0)="","",VLOOKUP(TB_Avaliacoes[[#This Row],[Processo Seletivo]],TB_Processos[],7,0)),"")</f>
        <v/>
      </c>
      <c r="K2975" t="str">
        <f>IFERROR(IF(VLOOKUP(TB_Avaliacoes[[#This Row],[Processo Seletivo]],TB_Processos[],8,0)="","",VLOOKUP(TB_Avaliacoes[[#This Row],[Processo Seletivo]],TB_Processos[],8,0)),"")</f>
        <v/>
      </c>
      <c r="M2975" t="str">
        <f>IFERROR(IF(VLOOKUP(TB_Avaliacoes[[#This Row],[Processo Seletivo]],TB_Processos[],9,0)="","",VLOOKUP(TB_Avaliacoes[[#This Row],[Processo Seletivo]],TB_Processos[],9,0)),"")</f>
        <v/>
      </c>
      <c r="O2975" t="str">
        <f>IFERROR(IF(VLOOKUP(TB_Avaliacoes[[#This Row],[Processo Seletivo]],TB_Processos[],10,0)="","",VLOOKUP(TB_Avaliacoes[[#This Row],[Processo Seletivo]],TB_Processos[],10,0)),"")</f>
        <v/>
      </c>
      <c r="Q2975" t="str">
        <f>IFERROR(IF(VLOOKUP(TB_Avaliacoes[[#This Row],[Processo Seletivo]],TB_Processos[],11,0)="","",VLOOKUP(TB_Avaliacoes[[#This Row],[Processo Seletivo]],TB_Processos[],11,0)),"")</f>
        <v/>
      </c>
      <c r="S2975" t="str">
        <f>IFERROR(IF(VLOOKUP(TB_Avaliacoes[[#This Row],[Processo Seletivo]],TB_Processos[],12,0)="","",VLOOKUP(TB_Avaliacoes[[#This Row],[Processo Seletivo]],TB_Processos[],12,0)),"")</f>
        <v/>
      </c>
    </row>
    <row r="2976" spans="2:19">
      <c r="B2976" t="str">
        <f>COUNTIF($A$3:A2976,A2976)&amp;TB_Avaliacoes[[#This Row],[Processo Seletivo]]</f>
        <v>0</v>
      </c>
      <c r="C2976" s="22"/>
      <c r="D2976" s="22"/>
      <c r="E2976" s="2" t="str">
        <f>IFERROR(IF(VLOOKUP(TB_Avaliacoes[[#This Row],[Processo Seletivo]],TB_Processos[],5,0)="","",VLOOKUP(TB_Avaliacoes[[#This Row],[Processo Seletivo]],TB_Processos[],5,0)),"")</f>
        <v/>
      </c>
      <c r="G2976" t="str">
        <f>IFERROR(IF(VLOOKUP(TB_Avaliacoes[[#This Row],[Processo Seletivo]],TB_Processos[],6,0)="","",VLOOKUP(TB_Avaliacoes[[#This Row],[Processo Seletivo]],TB_Processos[],6,0)),"")</f>
        <v/>
      </c>
      <c r="I2976" t="str">
        <f>IFERROR(IF(VLOOKUP(TB_Avaliacoes[[#This Row],[Processo Seletivo]],TB_Processos[],7,0)="","",VLOOKUP(TB_Avaliacoes[[#This Row],[Processo Seletivo]],TB_Processos[],7,0)),"")</f>
        <v/>
      </c>
      <c r="K2976" t="str">
        <f>IFERROR(IF(VLOOKUP(TB_Avaliacoes[[#This Row],[Processo Seletivo]],TB_Processos[],8,0)="","",VLOOKUP(TB_Avaliacoes[[#This Row],[Processo Seletivo]],TB_Processos[],8,0)),"")</f>
        <v/>
      </c>
      <c r="M2976" t="str">
        <f>IFERROR(IF(VLOOKUP(TB_Avaliacoes[[#This Row],[Processo Seletivo]],TB_Processos[],9,0)="","",VLOOKUP(TB_Avaliacoes[[#This Row],[Processo Seletivo]],TB_Processos[],9,0)),"")</f>
        <v/>
      </c>
      <c r="O2976" t="str">
        <f>IFERROR(IF(VLOOKUP(TB_Avaliacoes[[#This Row],[Processo Seletivo]],TB_Processos[],10,0)="","",VLOOKUP(TB_Avaliacoes[[#This Row],[Processo Seletivo]],TB_Processos[],10,0)),"")</f>
        <v/>
      </c>
      <c r="Q2976" t="str">
        <f>IFERROR(IF(VLOOKUP(TB_Avaliacoes[[#This Row],[Processo Seletivo]],TB_Processos[],11,0)="","",VLOOKUP(TB_Avaliacoes[[#This Row],[Processo Seletivo]],TB_Processos[],11,0)),"")</f>
        <v/>
      </c>
      <c r="S2976" t="str">
        <f>IFERROR(IF(VLOOKUP(TB_Avaliacoes[[#This Row],[Processo Seletivo]],TB_Processos[],12,0)="","",VLOOKUP(TB_Avaliacoes[[#This Row],[Processo Seletivo]],TB_Processos[],12,0)),"")</f>
        <v/>
      </c>
    </row>
    <row r="2977" spans="2:19">
      <c r="B2977" t="str">
        <f>COUNTIF($A$3:A2977,A2977)&amp;TB_Avaliacoes[[#This Row],[Processo Seletivo]]</f>
        <v>0</v>
      </c>
      <c r="C2977" s="22"/>
      <c r="D2977" s="22"/>
      <c r="E2977" s="2" t="str">
        <f>IFERROR(IF(VLOOKUP(TB_Avaliacoes[[#This Row],[Processo Seletivo]],TB_Processos[],5,0)="","",VLOOKUP(TB_Avaliacoes[[#This Row],[Processo Seletivo]],TB_Processos[],5,0)),"")</f>
        <v/>
      </c>
      <c r="G2977" t="str">
        <f>IFERROR(IF(VLOOKUP(TB_Avaliacoes[[#This Row],[Processo Seletivo]],TB_Processos[],6,0)="","",VLOOKUP(TB_Avaliacoes[[#This Row],[Processo Seletivo]],TB_Processos[],6,0)),"")</f>
        <v/>
      </c>
      <c r="I2977" t="str">
        <f>IFERROR(IF(VLOOKUP(TB_Avaliacoes[[#This Row],[Processo Seletivo]],TB_Processos[],7,0)="","",VLOOKUP(TB_Avaliacoes[[#This Row],[Processo Seletivo]],TB_Processos[],7,0)),"")</f>
        <v/>
      </c>
      <c r="K2977" t="str">
        <f>IFERROR(IF(VLOOKUP(TB_Avaliacoes[[#This Row],[Processo Seletivo]],TB_Processos[],8,0)="","",VLOOKUP(TB_Avaliacoes[[#This Row],[Processo Seletivo]],TB_Processos[],8,0)),"")</f>
        <v/>
      </c>
      <c r="M2977" t="str">
        <f>IFERROR(IF(VLOOKUP(TB_Avaliacoes[[#This Row],[Processo Seletivo]],TB_Processos[],9,0)="","",VLOOKUP(TB_Avaliacoes[[#This Row],[Processo Seletivo]],TB_Processos[],9,0)),"")</f>
        <v/>
      </c>
      <c r="O2977" t="str">
        <f>IFERROR(IF(VLOOKUP(TB_Avaliacoes[[#This Row],[Processo Seletivo]],TB_Processos[],10,0)="","",VLOOKUP(TB_Avaliacoes[[#This Row],[Processo Seletivo]],TB_Processos[],10,0)),"")</f>
        <v/>
      </c>
      <c r="Q2977" t="str">
        <f>IFERROR(IF(VLOOKUP(TB_Avaliacoes[[#This Row],[Processo Seletivo]],TB_Processos[],11,0)="","",VLOOKUP(TB_Avaliacoes[[#This Row],[Processo Seletivo]],TB_Processos[],11,0)),"")</f>
        <v/>
      </c>
      <c r="S2977" t="str">
        <f>IFERROR(IF(VLOOKUP(TB_Avaliacoes[[#This Row],[Processo Seletivo]],TB_Processos[],12,0)="","",VLOOKUP(TB_Avaliacoes[[#This Row],[Processo Seletivo]],TB_Processos[],12,0)),"")</f>
        <v/>
      </c>
    </row>
    <row r="2978" spans="2:19">
      <c r="B2978" t="str">
        <f>COUNTIF($A$3:A2978,A2978)&amp;TB_Avaliacoes[[#This Row],[Processo Seletivo]]</f>
        <v>0</v>
      </c>
      <c r="C2978" s="22"/>
      <c r="D2978" s="22"/>
      <c r="E2978" s="2" t="str">
        <f>IFERROR(IF(VLOOKUP(TB_Avaliacoes[[#This Row],[Processo Seletivo]],TB_Processos[],5,0)="","",VLOOKUP(TB_Avaliacoes[[#This Row],[Processo Seletivo]],TB_Processos[],5,0)),"")</f>
        <v/>
      </c>
      <c r="G2978" t="str">
        <f>IFERROR(IF(VLOOKUP(TB_Avaliacoes[[#This Row],[Processo Seletivo]],TB_Processos[],6,0)="","",VLOOKUP(TB_Avaliacoes[[#This Row],[Processo Seletivo]],TB_Processos[],6,0)),"")</f>
        <v/>
      </c>
      <c r="I2978" t="str">
        <f>IFERROR(IF(VLOOKUP(TB_Avaliacoes[[#This Row],[Processo Seletivo]],TB_Processos[],7,0)="","",VLOOKUP(TB_Avaliacoes[[#This Row],[Processo Seletivo]],TB_Processos[],7,0)),"")</f>
        <v/>
      </c>
      <c r="K2978" t="str">
        <f>IFERROR(IF(VLOOKUP(TB_Avaliacoes[[#This Row],[Processo Seletivo]],TB_Processos[],8,0)="","",VLOOKUP(TB_Avaliacoes[[#This Row],[Processo Seletivo]],TB_Processos[],8,0)),"")</f>
        <v/>
      </c>
      <c r="M2978" t="str">
        <f>IFERROR(IF(VLOOKUP(TB_Avaliacoes[[#This Row],[Processo Seletivo]],TB_Processos[],9,0)="","",VLOOKUP(TB_Avaliacoes[[#This Row],[Processo Seletivo]],TB_Processos[],9,0)),"")</f>
        <v/>
      </c>
      <c r="O2978" t="str">
        <f>IFERROR(IF(VLOOKUP(TB_Avaliacoes[[#This Row],[Processo Seletivo]],TB_Processos[],10,0)="","",VLOOKUP(TB_Avaliacoes[[#This Row],[Processo Seletivo]],TB_Processos[],10,0)),"")</f>
        <v/>
      </c>
      <c r="Q2978" t="str">
        <f>IFERROR(IF(VLOOKUP(TB_Avaliacoes[[#This Row],[Processo Seletivo]],TB_Processos[],11,0)="","",VLOOKUP(TB_Avaliacoes[[#This Row],[Processo Seletivo]],TB_Processos[],11,0)),"")</f>
        <v/>
      </c>
      <c r="S2978" t="str">
        <f>IFERROR(IF(VLOOKUP(TB_Avaliacoes[[#This Row],[Processo Seletivo]],TB_Processos[],12,0)="","",VLOOKUP(TB_Avaliacoes[[#This Row],[Processo Seletivo]],TB_Processos[],12,0)),"")</f>
        <v/>
      </c>
    </row>
    <row r="2979" spans="2:19">
      <c r="B2979" t="str">
        <f>COUNTIF($A$3:A2979,A2979)&amp;TB_Avaliacoes[[#This Row],[Processo Seletivo]]</f>
        <v>0</v>
      </c>
      <c r="C2979" s="22"/>
      <c r="D2979" s="22"/>
      <c r="E2979" s="2" t="str">
        <f>IFERROR(IF(VLOOKUP(TB_Avaliacoes[[#This Row],[Processo Seletivo]],TB_Processos[],5,0)="","",VLOOKUP(TB_Avaliacoes[[#This Row],[Processo Seletivo]],TB_Processos[],5,0)),"")</f>
        <v/>
      </c>
      <c r="G2979" t="str">
        <f>IFERROR(IF(VLOOKUP(TB_Avaliacoes[[#This Row],[Processo Seletivo]],TB_Processos[],6,0)="","",VLOOKUP(TB_Avaliacoes[[#This Row],[Processo Seletivo]],TB_Processos[],6,0)),"")</f>
        <v/>
      </c>
      <c r="I2979" t="str">
        <f>IFERROR(IF(VLOOKUP(TB_Avaliacoes[[#This Row],[Processo Seletivo]],TB_Processos[],7,0)="","",VLOOKUP(TB_Avaliacoes[[#This Row],[Processo Seletivo]],TB_Processos[],7,0)),"")</f>
        <v/>
      </c>
      <c r="K2979" t="str">
        <f>IFERROR(IF(VLOOKUP(TB_Avaliacoes[[#This Row],[Processo Seletivo]],TB_Processos[],8,0)="","",VLOOKUP(TB_Avaliacoes[[#This Row],[Processo Seletivo]],TB_Processos[],8,0)),"")</f>
        <v/>
      </c>
      <c r="M2979" t="str">
        <f>IFERROR(IF(VLOOKUP(TB_Avaliacoes[[#This Row],[Processo Seletivo]],TB_Processos[],9,0)="","",VLOOKUP(TB_Avaliacoes[[#This Row],[Processo Seletivo]],TB_Processos[],9,0)),"")</f>
        <v/>
      </c>
      <c r="O2979" t="str">
        <f>IFERROR(IF(VLOOKUP(TB_Avaliacoes[[#This Row],[Processo Seletivo]],TB_Processos[],10,0)="","",VLOOKUP(TB_Avaliacoes[[#This Row],[Processo Seletivo]],TB_Processos[],10,0)),"")</f>
        <v/>
      </c>
      <c r="Q2979" t="str">
        <f>IFERROR(IF(VLOOKUP(TB_Avaliacoes[[#This Row],[Processo Seletivo]],TB_Processos[],11,0)="","",VLOOKUP(TB_Avaliacoes[[#This Row],[Processo Seletivo]],TB_Processos[],11,0)),"")</f>
        <v/>
      </c>
      <c r="S2979" t="str">
        <f>IFERROR(IF(VLOOKUP(TB_Avaliacoes[[#This Row],[Processo Seletivo]],TB_Processos[],12,0)="","",VLOOKUP(TB_Avaliacoes[[#This Row],[Processo Seletivo]],TB_Processos[],12,0)),"")</f>
        <v/>
      </c>
    </row>
    <row r="2980" spans="2:19">
      <c r="B2980" t="str">
        <f>COUNTIF($A$3:A2980,A2980)&amp;TB_Avaliacoes[[#This Row],[Processo Seletivo]]</f>
        <v>0</v>
      </c>
      <c r="C2980" s="22"/>
      <c r="D2980" s="22"/>
      <c r="E2980" s="2" t="str">
        <f>IFERROR(IF(VLOOKUP(TB_Avaliacoes[[#This Row],[Processo Seletivo]],TB_Processos[],5,0)="","",VLOOKUP(TB_Avaliacoes[[#This Row],[Processo Seletivo]],TB_Processos[],5,0)),"")</f>
        <v/>
      </c>
      <c r="G2980" t="str">
        <f>IFERROR(IF(VLOOKUP(TB_Avaliacoes[[#This Row],[Processo Seletivo]],TB_Processos[],6,0)="","",VLOOKUP(TB_Avaliacoes[[#This Row],[Processo Seletivo]],TB_Processos[],6,0)),"")</f>
        <v/>
      </c>
      <c r="I2980" t="str">
        <f>IFERROR(IF(VLOOKUP(TB_Avaliacoes[[#This Row],[Processo Seletivo]],TB_Processos[],7,0)="","",VLOOKUP(TB_Avaliacoes[[#This Row],[Processo Seletivo]],TB_Processos[],7,0)),"")</f>
        <v/>
      </c>
      <c r="K2980" t="str">
        <f>IFERROR(IF(VLOOKUP(TB_Avaliacoes[[#This Row],[Processo Seletivo]],TB_Processos[],8,0)="","",VLOOKUP(TB_Avaliacoes[[#This Row],[Processo Seletivo]],TB_Processos[],8,0)),"")</f>
        <v/>
      </c>
      <c r="M2980" t="str">
        <f>IFERROR(IF(VLOOKUP(TB_Avaliacoes[[#This Row],[Processo Seletivo]],TB_Processos[],9,0)="","",VLOOKUP(TB_Avaliacoes[[#This Row],[Processo Seletivo]],TB_Processos[],9,0)),"")</f>
        <v/>
      </c>
      <c r="O2980" t="str">
        <f>IFERROR(IF(VLOOKUP(TB_Avaliacoes[[#This Row],[Processo Seletivo]],TB_Processos[],10,0)="","",VLOOKUP(TB_Avaliacoes[[#This Row],[Processo Seletivo]],TB_Processos[],10,0)),"")</f>
        <v/>
      </c>
      <c r="Q2980" t="str">
        <f>IFERROR(IF(VLOOKUP(TB_Avaliacoes[[#This Row],[Processo Seletivo]],TB_Processos[],11,0)="","",VLOOKUP(TB_Avaliacoes[[#This Row],[Processo Seletivo]],TB_Processos[],11,0)),"")</f>
        <v/>
      </c>
      <c r="S2980" t="str">
        <f>IFERROR(IF(VLOOKUP(TB_Avaliacoes[[#This Row],[Processo Seletivo]],TB_Processos[],12,0)="","",VLOOKUP(TB_Avaliacoes[[#This Row],[Processo Seletivo]],TB_Processos[],12,0)),"")</f>
        <v/>
      </c>
    </row>
    <row r="2981" spans="2:19">
      <c r="B2981" t="str">
        <f>COUNTIF($A$3:A2981,A2981)&amp;TB_Avaliacoes[[#This Row],[Processo Seletivo]]</f>
        <v>0</v>
      </c>
      <c r="C2981" s="22"/>
      <c r="D2981" s="22"/>
      <c r="E2981" s="2" t="str">
        <f>IFERROR(IF(VLOOKUP(TB_Avaliacoes[[#This Row],[Processo Seletivo]],TB_Processos[],5,0)="","",VLOOKUP(TB_Avaliacoes[[#This Row],[Processo Seletivo]],TB_Processos[],5,0)),"")</f>
        <v/>
      </c>
      <c r="G2981" t="str">
        <f>IFERROR(IF(VLOOKUP(TB_Avaliacoes[[#This Row],[Processo Seletivo]],TB_Processos[],6,0)="","",VLOOKUP(TB_Avaliacoes[[#This Row],[Processo Seletivo]],TB_Processos[],6,0)),"")</f>
        <v/>
      </c>
      <c r="I2981" t="str">
        <f>IFERROR(IF(VLOOKUP(TB_Avaliacoes[[#This Row],[Processo Seletivo]],TB_Processos[],7,0)="","",VLOOKUP(TB_Avaliacoes[[#This Row],[Processo Seletivo]],TB_Processos[],7,0)),"")</f>
        <v/>
      </c>
      <c r="K2981" t="str">
        <f>IFERROR(IF(VLOOKUP(TB_Avaliacoes[[#This Row],[Processo Seletivo]],TB_Processos[],8,0)="","",VLOOKUP(TB_Avaliacoes[[#This Row],[Processo Seletivo]],TB_Processos[],8,0)),"")</f>
        <v/>
      </c>
      <c r="M2981" t="str">
        <f>IFERROR(IF(VLOOKUP(TB_Avaliacoes[[#This Row],[Processo Seletivo]],TB_Processos[],9,0)="","",VLOOKUP(TB_Avaliacoes[[#This Row],[Processo Seletivo]],TB_Processos[],9,0)),"")</f>
        <v/>
      </c>
      <c r="O2981" t="str">
        <f>IFERROR(IF(VLOOKUP(TB_Avaliacoes[[#This Row],[Processo Seletivo]],TB_Processos[],10,0)="","",VLOOKUP(TB_Avaliacoes[[#This Row],[Processo Seletivo]],TB_Processos[],10,0)),"")</f>
        <v/>
      </c>
      <c r="Q2981" t="str">
        <f>IFERROR(IF(VLOOKUP(TB_Avaliacoes[[#This Row],[Processo Seletivo]],TB_Processos[],11,0)="","",VLOOKUP(TB_Avaliacoes[[#This Row],[Processo Seletivo]],TB_Processos[],11,0)),"")</f>
        <v/>
      </c>
      <c r="S2981" t="str">
        <f>IFERROR(IF(VLOOKUP(TB_Avaliacoes[[#This Row],[Processo Seletivo]],TB_Processos[],12,0)="","",VLOOKUP(TB_Avaliacoes[[#This Row],[Processo Seletivo]],TB_Processos[],12,0)),"")</f>
        <v/>
      </c>
    </row>
    <row r="2982" spans="2:19">
      <c r="B2982" t="str">
        <f>COUNTIF($A$3:A2982,A2982)&amp;TB_Avaliacoes[[#This Row],[Processo Seletivo]]</f>
        <v>0</v>
      </c>
      <c r="C2982" s="22"/>
      <c r="D2982" s="22"/>
      <c r="E2982" s="2" t="str">
        <f>IFERROR(IF(VLOOKUP(TB_Avaliacoes[[#This Row],[Processo Seletivo]],TB_Processos[],5,0)="","",VLOOKUP(TB_Avaliacoes[[#This Row],[Processo Seletivo]],TB_Processos[],5,0)),"")</f>
        <v/>
      </c>
      <c r="G2982" t="str">
        <f>IFERROR(IF(VLOOKUP(TB_Avaliacoes[[#This Row],[Processo Seletivo]],TB_Processos[],6,0)="","",VLOOKUP(TB_Avaliacoes[[#This Row],[Processo Seletivo]],TB_Processos[],6,0)),"")</f>
        <v/>
      </c>
      <c r="I2982" t="str">
        <f>IFERROR(IF(VLOOKUP(TB_Avaliacoes[[#This Row],[Processo Seletivo]],TB_Processos[],7,0)="","",VLOOKUP(TB_Avaliacoes[[#This Row],[Processo Seletivo]],TB_Processos[],7,0)),"")</f>
        <v/>
      </c>
      <c r="K2982" t="str">
        <f>IFERROR(IF(VLOOKUP(TB_Avaliacoes[[#This Row],[Processo Seletivo]],TB_Processos[],8,0)="","",VLOOKUP(TB_Avaliacoes[[#This Row],[Processo Seletivo]],TB_Processos[],8,0)),"")</f>
        <v/>
      </c>
      <c r="M2982" t="str">
        <f>IFERROR(IF(VLOOKUP(TB_Avaliacoes[[#This Row],[Processo Seletivo]],TB_Processos[],9,0)="","",VLOOKUP(TB_Avaliacoes[[#This Row],[Processo Seletivo]],TB_Processos[],9,0)),"")</f>
        <v/>
      </c>
      <c r="O2982" t="str">
        <f>IFERROR(IF(VLOOKUP(TB_Avaliacoes[[#This Row],[Processo Seletivo]],TB_Processos[],10,0)="","",VLOOKUP(TB_Avaliacoes[[#This Row],[Processo Seletivo]],TB_Processos[],10,0)),"")</f>
        <v/>
      </c>
      <c r="Q2982" t="str">
        <f>IFERROR(IF(VLOOKUP(TB_Avaliacoes[[#This Row],[Processo Seletivo]],TB_Processos[],11,0)="","",VLOOKUP(TB_Avaliacoes[[#This Row],[Processo Seletivo]],TB_Processos[],11,0)),"")</f>
        <v/>
      </c>
      <c r="S2982" t="str">
        <f>IFERROR(IF(VLOOKUP(TB_Avaliacoes[[#This Row],[Processo Seletivo]],TB_Processos[],12,0)="","",VLOOKUP(TB_Avaliacoes[[#This Row],[Processo Seletivo]],TB_Processos[],12,0)),"")</f>
        <v/>
      </c>
    </row>
    <row r="2983" spans="2:19">
      <c r="B2983" t="str">
        <f>COUNTIF($A$3:A2983,A2983)&amp;TB_Avaliacoes[[#This Row],[Processo Seletivo]]</f>
        <v>0</v>
      </c>
      <c r="C2983" s="22"/>
      <c r="D2983" s="22"/>
      <c r="E2983" s="2" t="str">
        <f>IFERROR(IF(VLOOKUP(TB_Avaliacoes[[#This Row],[Processo Seletivo]],TB_Processos[],5,0)="","",VLOOKUP(TB_Avaliacoes[[#This Row],[Processo Seletivo]],TB_Processos[],5,0)),"")</f>
        <v/>
      </c>
      <c r="G2983" t="str">
        <f>IFERROR(IF(VLOOKUP(TB_Avaliacoes[[#This Row],[Processo Seletivo]],TB_Processos[],6,0)="","",VLOOKUP(TB_Avaliacoes[[#This Row],[Processo Seletivo]],TB_Processos[],6,0)),"")</f>
        <v/>
      </c>
      <c r="I2983" t="str">
        <f>IFERROR(IF(VLOOKUP(TB_Avaliacoes[[#This Row],[Processo Seletivo]],TB_Processos[],7,0)="","",VLOOKUP(TB_Avaliacoes[[#This Row],[Processo Seletivo]],TB_Processos[],7,0)),"")</f>
        <v/>
      </c>
      <c r="K2983" t="str">
        <f>IFERROR(IF(VLOOKUP(TB_Avaliacoes[[#This Row],[Processo Seletivo]],TB_Processos[],8,0)="","",VLOOKUP(TB_Avaliacoes[[#This Row],[Processo Seletivo]],TB_Processos[],8,0)),"")</f>
        <v/>
      </c>
      <c r="M2983" t="str">
        <f>IFERROR(IF(VLOOKUP(TB_Avaliacoes[[#This Row],[Processo Seletivo]],TB_Processos[],9,0)="","",VLOOKUP(TB_Avaliacoes[[#This Row],[Processo Seletivo]],TB_Processos[],9,0)),"")</f>
        <v/>
      </c>
      <c r="O2983" t="str">
        <f>IFERROR(IF(VLOOKUP(TB_Avaliacoes[[#This Row],[Processo Seletivo]],TB_Processos[],10,0)="","",VLOOKUP(TB_Avaliacoes[[#This Row],[Processo Seletivo]],TB_Processos[],10,0)),"")</f>
        <v/>
      </c>
      <c r="Q2983" t="str">
        <f>IFERROR(IF(VLOOKUP(TB_Avaliacoes[[#This Row],[Processo Seletivo]],TB_Processos[],11,0)="","",VLOOKUP(TB_Avaliacoes[[#This Row],[Processo Seletivo]],TB_Processos[],11,0)),"")</f>
        <v/>
      </c>
      <c r="S2983" t="str">
        <f>IFERROR(IF(VLOOKUP(TB_Avaliacoes[[#This Row],[Processo Seletivo]],TB_Processos[],12,0)="","",VLOOKUP(TB_Avaliacoes[[#This Row],[Processo Seletivo]],TB_Processos[],12,0)),"")</f>
        <v/>
      </c>
    </row>
    <row r="2984" spans="2:19">
      <c r="B2984" t="str">
        <f>COUNTIF($A$3:A2984,A2984)&amp;TB_Avaliacoes[[#This Row],[Processo Seletivo]]</f>
        <v>0</v>
      </c>
      <c r="C2984" s="22"/>
      <c r="D2984" s="22"/>
      <c r="E2984" s="2" t="str">
        <f>IFERROR(IF(VLOOKUP(TB_Avaliacoes[[#This Row],[Processo Seletivo]],TB_Processos[],5,0)="","",VLOOKUP(TB_Avaliacoes[[#This Row],[Processo Seletivo]],TB_Processos[],5,0)),"")</f>
        <v/>
      </c>
      <c r="G2984" t="str">
        <f>IFERROR(IF(VLOOKUP(TB_Avaliacoes[[#This Row],[Processo Seletivo]],TB_Processos[],6,0)="","",VLOOKUP(TB_Avaliacoes[[#This Row],[Processo Seletivo]],TB_Processos[],6,0)),"")</f>
        <v/>
      </c>
      <c r="I2984" t="str">
        <f>IFERROR(IF(VLOOKUP(TB_Avaliacoes[[#This Row],[Processo Seletivo]],TB_Processos[],7,0)="","",VLOOKUP(TB_Avaliacoes[[#This Row],[Processo Seletivo]],TB_Processos[],7,0)),"")</f>
        <v/>
      </c>
      <c r="K2984" t="str">
        <f>IFERROR(IF(VLOOKUP(TB_Avaliacoes[[#This Row],[Processo Seletivo]],TB_Processos[],8,0)="","",VLOOKUP(TB_Avaliacoes[[#This Row],[Processo Seletivo]],TB_Processos[],8,0)),"")</f>
        <v/>
      </c>
      <c r="M2984" t="str">
        <f>IFERROR(IF(VLOOKUP(TB_Avaliacoes[[#This Row],[Processo Seletivo]],TB_Processos[],9,0)="","",VLOOKUP(TB_Avaliacoes[[#This Row],[Processo Seletivo]],TB_Processos[],9,0)),"")</f>
        <v/>
      </c>
      <c r="O2984" t="str">
        <f>IFERROR(IF(VLOOKUP(TB_Avaliacoes[[#This Row],[Processo Seletivo]],TB_Processos[],10,0)="","",VLOOKUP(TB_Avaliacoes[[#This Row],[Processo Seletivo]],TB_Processos[],10,0)),"")</f>
        <v/>
      </c>
      <c r="Q2984" t="str">
        <f>IFERROR(IF(VLOOKUP(TB_Avaliacoes[[#This Row],[Processo Seletivo]],TB_Processos[],11,0)="","",VLOOKUP(TB_Avaliacoes[[#This Row],[Processo Seletivo]],TB_Processos[],11,0)),"")</f>
        <v/>
      </c>
      <c r="S2984" t="str">
        <f>IFERROR(IF(VLOOKUP(TB_Avaliacoes[[#This Row],[Processo Seletivo]],TB_Processos[],12,0)="","",VLOOKUP(TB_Avaliacoes[[#This Row],[Processo Seletivo]],TB_Processos[],12,0)),"")</f>
        <v/>
      </c>
    </row>
    <row r="2985" spans="2:19">
      <c r="B2985" t="str">
        <f>COUNTIF($A$3:A2985,A2985)&amp;TB_Avaliacoes[[#This Row],[Processo Seletivo]]</f>
        <v>0</v>
      </c>
      <c r="C2985" s="22"/>
      <c r="D2985" s="22"/>
      <c r="E2985" s="2" t="str">
        <f>IFERROR(IF(VLOOKUP(TB_Avaliacoes[[#This Row],[Processo Seletivo]],TB_Processos[],5,0)="","",VLOOKUP(TB_Avaliacoes[[#This Row],[Processo Seletivo]],TB_Processos[],5,0)),"")</f>
        <v/>
      </c>
      <c r="G2985" t="str">
        <f>IFERROR(IF(VLOOKUP(TB_Avaliacoes[[#This Row],[Processo Seletivo]],TB_Processos[],6,0)="","",VLOOKUP(TB_Avaliacoes[[#This Row],[Processo Seletivo]],TB_Processos[],6,0)),"")</f>
        <v/>
      </c>
      <c r="I2985" t="str">
        <f>IFERROR(IF(VLOOKUP(TB_Avaliacoes[[#This Row],[Processo Seletivo]],TB_Processos[],7,0)="","",VLOOKUP(TB_Avaliacoes[[#This Row],[Processo Seletivo]],TB_Processos[],7,0)),"")</f>
        <v/>
      </c>
      <c r="K2985" t="str">
        <f>IFERROR(IF(VLOOKUP(TB_Avaliacoes[[#This Row],[Processo Seletivo]],TB_Processos[],8,0)="","",VLOOKUP(TB_Avaliacoes[[#This Row],[Processo Seletivo]],TB_Processos[],8,0)),"")</f>
        <v/>
      </c>
      <c r="M2985" t="str">
        <f>IFERROR(IF(VLOOKUP(TB_Avaliacoes[[#This Row],[Processo Seletivo]],TB_Processos[],9,0)="","",VLOOKUP(TB_Avaliacoes[[#This Row],[Processo Seletivo]],TB_Processos[],9,0)),"")</f>
        <v/>
      </c>
      <c r="O2985" t="str">
        <f>IFERROR(IF(VLOOKUP(TB_Avaliacoes[[#This Row],[Processo Seletivo]],TB_Processos[],10,0)="","",VLOOKUP(TB_Avaliacoes[[#This Row],[Processo Seletivo]],TB_Processos[],10,0)),"")</f>
        <v/>
      </c>
      <c r="Q2985" t="str">
        <f>IFERROR(IF(VLOOKUP(TB_Avaliacoes[[#This Row],[Processo Seletivo]],TB_Processos[],11,0)="","",VLOOKUP(TB_Avaliacoes[[#This Row],[Processo Seletivo]],TB_Processos[],11,0)),"")</f>
        <v/>
      </c>
      <c r="S2985" t="str">
        <f>IFERROR(IF(VLOOKUP(TB_Avaliacoes[[#This Row],[Processo Seletivo]],TB_Processos[],12,0)="","",VLOOKUP(TB_Avaliacoes[[#This Row],[Processo Seletivo]],TB_Processos[],12,0)),"")</f>
        <v/>
      </c>
    </row>
    <row r="2986" spans="2:19">
      <c r="B2986" t="str">
        <f>COUNTIF($A$3:A2986,A2986)&amp;TB_Avaliacoes[[#This Row],[Processo Seletivo]]</f>
        <v>0</v>
      </c>
      <c r="C2986" s="22"/>
      <c r="D2986" s="22"/>
      <c r="E2986" s="2" t="str">
        <f>IFERROR(IF(VLOOKUP(TB_Avaliacoes[[#This Row],[Processo Seletivo]],TB_Processos[],5,0)="","",VLOOKUP(TB_Avaliacoes[[#This Row],[Processo Seletivo]],TB_Processos[],5,0)),"")</f>
        <v/>
      </c>
      <c r="G2986" t="str">
        <f>IFERROR(IF(VLOOKUP(TB_Avaliacoes[[#This Row],[Processo Seletivo]],TB_Processos[],6,0)="","",VLOOKUP(TB_Avaliacoes[[#This Row],[Processo Seletivo]],TB_Processos[],6,0)),"")</f>
        <v/>
      </c>
      <c r="I2986" t="str">
        <f>IFERROR(IF(VLOOKUP(TB_Avaliacoes[[#This Row],[Processo Seletivo]],TB_Processos[],7,0)="","",VLOOKUP(TB_Avaliacoes[[#This Row],[Processo Seletivo]],TB_Processos[],7,0)),"")</f>
        <v/>
      </c>
      <c r="K2986" t="str">
        <f>IFERROR(IF(VLOOKUP(TB_Avaliacoes[[#This Row],[Processo Seletivo]],TB_Processos[],8,0)="","",VLOOKUP(TB_Avaliacoes[[#This Row],[Processo Seletivo]],TB_Processos[],8,0)),"")</f>
        <v/>
      </c>
      <c r="M2986" t="str">
        <f>IFERROR(IF(VLOOKUP(TB_Avaliacoes[[#This Row],[Processo Seletivo]],TB_Processos[],9,0)="","",VLOOKUP(TB_Avaliacoes[[#This Row],[Processo Seletivo]],TB_Processos[],9,0)),"")</f>
        <v/>
      </c>
      <c r="O2986" t="str">
        <f>IFERROR(IF(VLOOKUP(TB_Avaliacoes[[#This Row],[Processo Seletivo]],TB_Processos[],10,0)="","",VLOOKUP(TB_Avaliacoes[[#This Row],[Processo Seletivo]],TB_Processos[],10,0)),"")</f>
        <v/>
      </c>
      <c r="Q2986" t="str">
        <f>IFERROR(IF(VLOOKUP(TB_Avaliacoes[[#This Row],[Processo Seletivo]],TB_Processos[],11,0)="","",VLOOKUP(TB_Avaliacoes[[#This Row],[Processo Seletivo]],TB_Processos[],11,0)),"")</f>
        <v/>
      </c>
      <c r="S2986" t="str">
        <f>IFERROR(IF(VLOOKUP(TB_Avaliacoes[[#This Row],[Processo Seletivo]],TB_Processos[],12,0)="","",VLOOKUP(TB_Avaliacoes[[#This Row],[Processo Seletivo]],TB_Processos[],12,0)),"")</f>
        <v/>
      </c>
    </row>
    <row r="2987" spans="2:19">
      <c r="B2987" t="str">
        <f>COUNTIF($A$3:A2987,A2987)&amp;TB_Avaliacoes[[#This Row],[Processo Seletivo]]</f>
        <v>0</v>
      </c>
      <c r="C2987" s="22"/>
      <c r="D2987" s="22"/>
      <c r="E2987" s="2" t="str">
        <f>IFERROR(IF(VLOOKUP(TB_Avaliacoes[[#This Row],[Processo Seletivo]],TB_Processos[],5,0)="","",VLOOKUP(TB_Avaliacoes[[#This Row],[Processo Seletivo]],TB_Processos[],5,0)),"")</f>
        <v/>
      </c>
      <c r="G2987" t="str">
        <f>IFERROR(IF(VLOOKUP(TB_Avaliacoes[[#This Row],[Processo Seletivo]],TB_Processos[],6,0)="","",VLOOKUP(TB_Avaliacoes[[#This Row],[Processo Seletivo]],TB_Processos[],6,0)),"")</f>
        <v/>
      </c>
      <c r="I2987" t="str">
        <f>IFERROR(IF(VLOOKUP(TB_Avaliacoes[[#This Row],[Processo Seletivo]],TB_Processos[],7,0)="","",VLOOKUP(TB_Avaliacoes[[#This Row],[Processo Seletivo]],TB_Processos[],7,0)),"")</f>
        <v/>
      </c>
      <c r="K2987" t="str">
        <f>IFERROR(IF(VLOOKUP(TB_Avaliacoes[[#This Row],[Processo Seletivo]],TB_Processos[],8,0)="","",VLOOKUP(TB_Avaliacoes[[#This Row],[Processo Seletivo]],TB_Processos[],8,0)),"")</f>
        <v/>
      </c>
      <c r="M2987" t="str">
        <f>IFERROR(IF(VLOOKUP(TB_Avaliacoes[[#This Row],[Processo Seletivo]],TB_Processos[],9,0)="","",VLOOKUP(TB_Avaliacoes[[#This Row],[Processo Seletivo]],TB_Processos[],9,0)),"")</f>
        <v/>
      </c>
      <c r="O2987" t="str">
        <f>IFERROR(IF(VLOOKUP(TB_Avaliacoes[[#This Row],[Processo Seletivo]],TB_Processos[],10,0)="","",VLOOKUP(TB_Avaliacoes[[#This Row],[Processo Seletivo]],TB_Processos[],10,0)),"")</f>
        <v/>
      </c>
      <c r="Q2987" t="str">
        <f>IFERROR(IF(VLOOKUP(TB_Avaliacoes[[#This Row],[Processo Seletivo]],TB_Processos[],11,0)="","",VLOOKUP(TB_Avaliacoes[[#This Row],[Processo Seletivo]],TB_Processos[],11,0)),"")</f>
        <v/>
      </c>
      <c r="S2987" t="str">
        <f>IFERROR(IF(VLOOKUP(TB_Avaliacoes[[#This Row],[Processo Seletivo]],TB_Processos[],12,0)="","",VLOOKUP(TB_Avaliacoes[[#This Row],[Processo Seletivo]],TB_Processos[],12,0)),"")</f>
        <v/>
      </c>
    </row>
    <row r="2988" spans="2:19">
      <c r="B2988" t="str">
        <f>COUNTIF($A$3:A2988,A2988)&amp;TB_Avaliacoes[[#This Row],[Processo Seletivo]]</f>
        <v>0</v>
      </c>
      <c r="C2988" s="22"/>
      <c r="D2988" s="22"/>
      <c r="E2988" s="2" t="str">
        <f>IFERROR(IF(VLOOKUP(TB_Avaliacoes[[#This Row],[Processo Seletivo]],TB_Processos[],5,0)="","",VLOOKUP(TB_Avaliacoes[[#This Row],[Processo Seletivo]],TB_Processos[],5,0)),"")</f>
        <v/>
      </c>
      <c r="G2988" t="str">
        <f>IFERROR(IF(VLOOKUP(TB_Avaliacoes[[#This Row],[Processo Seletivo]],TB_Processos[],6,0)="","",VLOOKUP(TB_Avaliacoes[[#This Row],[Processo Seletivo]],TB_Processos[],6,0)),"")</f>
        <v/>
      </c>
      <c r="I2988" t="str">
        <f>IFERROR(IF(VLOOKUP(TB_Avaliacoes[[#This Row],[Processo Seletivo]],TB_Processos[],7,0)="","",VLOOKUP(TB_Avaliacoes[[#This Row],[Processo Seletivo]],TB_Processos[],7,0)),"")</f>
        <v/>
      </c>
      <c r="K2988" t="str">
        <f>IFERROR(IF(VLOOKUP(TB_Avaliacoes[[#This Row],[Processo Seletivo]],TB_Processos[],8,0)="","",VLOOKUP(TB_Avaliacoes[[#This Row],[Processo Seletivo]],TB_Processos[],8,0)),"")</f>
        <v/>
      </c>
      <c r="M2988" t="str">
        <f>IFERROR(IF(VLOOKUP(TB_Avaliacoes[[#This Row],[Processo Seletivo]],TB_Processos[],9,0)="","",VLOOKUP(TB_Avaliacoes[[#This Row],[Processo Seletivo]],TB_Processos[],9,0)),"")</f>
        <v/>
      </c>
      <c r="O2988" t="str">
        <f>IFERROR(IF(VLOOKUP(TB_Avaliacoes[[#This Row],[Processo Seletivo]],TB_Processos[],10,0)="","",VLOOKUP(TB_Avaliacoes[[#This Row],[Processo Seletivo]],TB_Processos[],10,0)),"")</f>
        <v/>
      </c>
      <c r="Q2988" t="str">
        <f>IFERROR(IF(VLOOKUP(TB_Avaliacoes[[#This Row],[Processo Seletivo]],TB_Processos[],11,0)="","",VLOOKUP(TB_Avaliacoes[[#This Row],[Processo Seletivo]],TB_Processos[],11,0)),"")</f>
        <v/>
      </c>
      <c r="S2988" t="str">
        <f>IFERROR(IF(VLOOKUP(TB_Avaliacoes[[#This Row],[Processo Seletivo]],TB_Processos[],12,0)="","",VLOOKUP(TB_Avaliacoes[[#This Row],[Processo Seletivo]],TB_Processos[],12,0)),"")</f>
        <v/>
      </c>
    </row>
    <row r="2989" spans="2:19">
      <c r="B2989" t="str">
        <f>COUNTIF($A$3:A2989,A2989)&amp;TB_Avaliacoes[[#This Row],[Processo Seletivo]]</f>
        <v>0</v>
      </c>
      <c r="C2989" s="22"/>
      <c r="D2989" s="22"/>
      <c r="E2989" s="2" t="str">
        <f>IFERROR(IF(VLOOKUP(TB_Avaliacoes[[#This Row],[Processo Seletivo]],TB_Processos[],5,0)="","",VLOOKUP(TB_Avaliacoes[[#This Row],[Processo Seletivo]],TB_Processos[],5,0)),"")</f>
        <v/>
      </c>
      <c r="G2989" t="str">
        <f>IFERROR(IF(VLOOKUP(TB_Avaliacoes[[#This Row],[Processo Seletivo]],TB_Processos[],6,0)="","",VLOOKUP(TB_Avaliacoes[[#This Row],[Processo Seletivo]],TB_Processos[],6,0)),"")</f>
        <v/>
      </c>
      <c r="I2989" t="str">
        <f>IFERROR(IF(VLOOKUP(TB_Avaliacoes[[#This Row],[Processo Seletivo]],TB_Processos[],7,0)="","",VLOOKUP(TB_Avaliacoes[[#This Row],[Processo Seletivo]],TB_Processos[],7,0)),"")</f>
        <v/>
      </c>
      <c r="K2989" t="str">
        <f>IFERROR(IF(VLOOKUP(TB_Avaliacoes[[#This Row],[Processo Seletivo]],TB_Processos[],8,0)="","",VLOOKUP(TB_Avaliacoes[[#This Row],[Processo Seletivo]],TB_Processos[],8,0)),"")</f>
        <v/>
      </c>
      <c r="M2989" t="str">
        <f>IFERROR(IF(VLOOKUP(TB_Avaliacoes[[#This Row],[Processo Seletivo]],TB_Processos[],9,0)="","",VLOOKUP(TB_Avaliacoes[[#This Row],[Processo Seletivo]],TB_Processos[],9,0)),"")</f>
        <v/>
      </c>
      <c r="O2989" t="str">
        <f>IFERROR(IF(VLOOKUP(TB_Avaliacoes[[#This Row],[Processo Seletivo]],TB_Processos[],10,0)="","",VLOOKUP(TB_Avaliacoes[[#This Row],[Processo Seletivo]],TB_Processos[],10,0)),"")</f>
        <v/>
      </c>
      <c r="Q2989" t="str">
        <f>IFERROR(IF(VLOOKUP(TB_Avaliacoes[[#This Row],[Processo Seletivo]],TB_Processos[],11,0)="","",VLOOKUP(TB_Avaliacoes[[#This Row],[Processo Seletivo]],TB_Processos[],11,0)),"")</f>
        <v/>
      </c>
      <c r="S2989" t="str">
        <f>IFERROR(IF(VLOOKUP(TB_Avaliacoes[[#This Row],[Processo Seletivo]],TB_Processos[],12,0)="","",VLOOKUP(TB_Avaliacoes[[#This Row],[Processo Seletivo]],TB_Processos[],12,0)),"")</f>
        <v/>
      </c>
    </row>
    <row r="2990" spans="2:19">
      <c r="B2990" t="str">
        <f>COUNTIF($A$3:A2990,A2990)&amp;TB_Avaliacoes[[#This Row],[Processo Seletivo]]</f>
        <v>0</v>
      </c>
      <c r="C2990" s="22"/>
      <c r="D2990" s="22"/>
      <c r="E2990" s="2" t="str">
        <f>IFERROR(IF(VLOOKUP(TB_Avaliacoes[[#This Row],[Processo Seletivo]],TB_Processos[],5,0)="","",VLOOKUP(TB_Avaliacoes[[#This Row],[Processo Seletivo]],TB_Processos[],5,0)),"")</f>
        <v/>
      </c>
      <c r="G2990" t="str">
        <f>IFERROR(IF(VLOOKUP(TB_Avaliacoes[[#This Row],[Processo Seletivo]],TB_Processos[],6,0)="","",VLOOKUP(TB_Avaliacoes[[#This Row],[Processo Seletivo]],TB_Processos[],6,0)),"")</f>
        <v/>
      </c>
      <c r="I2990" t="str">
        <f>IFERROR(IF(VLOOKUP(TB_Avaliacoes[[#This Row],[Processo Seletivo]],TB_Processos[],7,0)="","",VLOOKUP(TB_Avaliacoes[[#This Row],[Processo Seletivo]],TB_Processos[],7,0)),"")</f>
        <v/>
      </c>
      <c r="K2990" t="str">
        <f>IFERROR(IF(VLOOKUP(TB_Avaliacoes[[#This Row],[Processo Seletivo]],TB_Processos[],8,0)="","",VLOOKUP(TB_Avaliacoes[[#This Row],[Processo Seletivo]],TB_Processos[],8,0)),"")</f>
        <v/>
      </c>
      <c r="M2990" t="str">
        <f>IFERROR(IF(VLOOKUP(TB_Avaliacoes[[#This Row],[Processo Seletivo]],TB_Processos[],9,0)="","",VLOOKUP(TB_Avaliacoes[[#This Row],[Processo Seletivo]],TB_Processos[],9,0)),"")</f>
        <v/>
      </c>
      <c r="O2990" t="str">
        <f>IFERROR(IF(VLOOKUP(TB_Avaliacoes[[#This Row],[Processo Seletivo]],TB_Processos[],10,0)="","",VLOOKUP(TB_Avaliacoes[[#This Row],[Processo Seletivo]],TB_Processos[],10,0)),"")</f>
        <v/>
      </c>
      <c r="Q2990" t="str">
        <f>IFERROR(IF(VLOOKUP(TB_Avaliacoes[[#This Row],[Processo Seletivo]],TB_Processos[],11,0)="","",VLOOKUP(TB_Avaliacoes[[#This Row],[Processo Seletivo]],TB_Processos[],11,0)),"")</f>
        <v/>
      </c>
      <c r="S2990" t="str">
        <f>IFERROR(IF(VLOOKUP(TB_Avaliacoes[[#This Row],[Processo Seletivo]],TB_Processos[],12,0)="","",VLOOKUP(TB_Avaliacoes[[#This Row],[Processo Seletivo]],TB_Processos[],12,0)),"")</f>
        <v/>
      </c>
    </row>
    <row r="2991" spans="2:19">
      <c r="B2991" t="str">
        <f>COUNTIF($A$3:A2991,A2991)&amp;TB_Avaliacoes[[#This Row],[Processo Seletivo]]</f>
        <v>0</v>
      </c>
      <c r="C2991" s="22"/>
      <c r="D2991" s="22"/>
      <c r="E2991" s="2" t="str">
        <f>IFERROR(IF(VLOOKUP(TB_Avaliacoes[[#This Row],[Processo Seletivo]],TB_Processos[],5,0)="","",VLOOKUP(TB_Avaliacoes[[#This Row],[Processo Seletivo]],TB_Processos[],5,0)),"")</f>
        <v/>
      </c>
      <c r="G2991" t="str">
        <f>IFERROR(IF(VLOOKUP(TB_Avaliacoes[[#This Row],[Processo Seletivo]],TB_Processos[],6,0)="","",VLOOKUP(TB_Avaliacoes[[#This Row],[Processo Seletivo]],TB_Processos[],6,0)),"")</f>
        <v/>
      </c>
      <c r="I2991" t="str">
        <f>IFERROR(IF(VLOOKUP(TB_Avaliacoes[[#This Row],[Processo Seletivo]],TB_Processos[],7,0)="","",VLOOKUP(TB_Avaliacoes[[#This Row],[Processo Seletivo]],TB_Processos[],7,0)),"")</f>
        <v/>
      </c>
      <c r="K2991" t="str">
        <f>IFERROR(IF(VLOOKUP(TB_Avaliacoes[[#This Row],[Processo Seletivo]],TB_Processos[],8,0)="","",VLOOKUP(TB_Avaliacoes[[#This Row],[Processo Seletivo]],TB_Processos[],8,0)),"")</f>
        <v/>
      </c>
      <c r="M2991" t="str">
        <f>IFERROR(IF(VLOOKUP(TB_Avaliacoes[[#This Row],[Processo Seletivo]],TB_Processos[],9,0)="","",VLOOKUP(TB_Avaliacoes[[#This Row],[Processo Seletivo]],TB_Processos[],9,0)),"")</f>
        <v/>
      </c>
      <c r="O2991" t="str">
        <f>IFERROR(IF(VLOOKUP(TB_Avaliacoes[[#This Row],[Processo Seletivo]],TB_Processos[],10,0)="","",VLOOKUP(TB_Avaliacoes[[#This Row],[Processo Seletivo]],TB_Processos[],10,0)),"")</f>
        <v/>
      </c>
      <c r="Q2991" t="str">
        <f>IFERROR(IF(VLOOKUP(TB_Avaliacoes[[#This Row],[Processo Seletivo]],TB_Processos[],11,0)="","",VLOOKUP(TB_Avaliacoes[[#This Row],[Processo Seletivo]],TB_Processos[],11,0)),"")</f>
        <v/>
      </c>
      <c r="S2991" t="str">
        <f>IFERROR(IF(VLOOKUP(TB_Avaliacoes[[#This Row],[Processo Seletivo]],TB_Processos[],12,0)="","",VLOOKUP(TB_Avaliacoes[[#This Row],[Processo Seletivo]],TB_Processos[],12,0)),"")</f>
        <v/>
      </c>
    </row>
    <row r="2992" spans="2:19">
      <c r="B2992" t="str">
        <f>COUNTIF($A$3:A2992,A2992)&amp;TB_Avaliacoes[[#This Row],[Processo Seletivo]]</f>
        <v>0</v>
      </c>
      <c r="C2992" s="22"/>
      <c r="D2992" s="22"/>
      <c r="E2992" s="2" t="str">
        <f>IFERROR(IF(VLOOKUP(TB_Avaliacoes[[#This Row],[Processo Seletivo]],TB_Processos[],5,0)="","",VLOOKUP(TB_Avaliacoes[[#This Row],[Processo Seletivo]],TB_Processos[],5,0)),"")</f>
        <v/>
      </c>
      <c r="G2992" t="str">
        <f>IFERROR(IF(VLOOKUP(TB_Avaliacoes[[#This Row],[Processo Seletivo]],TB_Processos[],6,0)="","",VLOOKUP(TB_Avaliacoes[[#This Row],[Processo Seletivo]],TB_Processos[],6,0)),"")</f>
        <v/>
      </c>
      <c r="I2992" t="str">
        <f>IFERROR(IF(VLOOKUP(TB_Avaliacoes[[#This Row],[Processo Seletivo]],TB_Processos[],7,0)="","",VLOOKUP(TB_Avaliacoes[[#This Row],[Processo Seletivo]],TB_Processos[],7,0)),"")</f>
        <v/>
      </c>
      <c r="K2992" t="str">
        <f>IFERROR(IF(VLOOKUP(TB_Avaliacoes[[#This Row],[Processo Seletivo]],TB_Processos[],8,0)="","",VLOOKUP(TB_Avaliacoes[[#This Row],[Processo Seletivo]],TB_Processos[],8,0)),"")</f>
        <v/>
      </c>
      <c r="M2992" t="str">
        <f>IFERROR(IF(VLOOKUP(TB_Avaliacoes[[#This Row],[Processo Seletivo]],TB_Processos[],9,0)="","",VLOOKUP(TB_Avaliacoes[[#This Row],[Processo Seletivo]],TB_Processos[],9,0)),"")</f>
        <v/>
      </c>
      <c r="O2992" t="str">
        <f>IFERROR(IF(VLOOKUP(TB_Avaliacoes[[#This Row],[Processo Seletivo]],TB_Processos[],10,0)="","",VLOOKUP(TB_Avaliacoes[[#This Row],[Processo Seletivo]],TB_Processos[],10,0)),"")</f>
        <v/>
      </c>
      <c r="Q2992" t="str">
        <f>IFERROR(IF(VLOOKUP(TB_Avaliacoes[[#This Row],[Processo Seletivo]],TB_Processos[],11,0)="","",VLOOKUP(TB_Avaliacoes[[#This Row],[Processo Seletivo]],TB_Processos[],11,0)),"")</f>
        <v/>
      </c>
      <c r="S2992" t="str">
        <f>IFERROR(IF(VLOOKUP(TB_Avaliacoes[[#This Row],[Processo Seletivo]],TB_Processos[],12,0)="","",VLOOKUP(TB_Avaliacoes[[#This Row],[Processo Seletivo]],TB_Processos[],12,0)),"")</f>
        <v/>
      </c>
    </row>
    <row r="2993" spans="2:19">
      <c r="B2993" t="str">
        <f>COUNTIF($A$3:A2993,A2993)&amp;TB_Avaliacoes[[#This Row],[Processo Seletivo]]</f>
        <v>0</v>
      </c>
      <c r="C2993" s="22"/>
      <c r="D2993" s="22"/>
      <c r="E2993" s="2" t="str">
        <f>IFERROR(IF(VLOOKUP(TB_Avaliacoes[[#This Row],[Processo Seletivo]],TB_Processos[],5,0)="","",VLOOKUP(TB_Avaliacoes[[#This Row],[Processo Seletivo]],TB_Processos[],5,0)),"")</f>
        <v/>
      </c>
      <c r="G2993" t="str">
        <f>IFERROR(IF(VLOOKUP(TB_Avaliacoes[[#This Row],[Processo Seletivo]],TB_Processos[],6,0)="","",VLOOKUP(TB_Avaliacoes[[#This Row],[Processo Seletivo]],TB_Processos[],6,0)),"")</f>
        <v/>
      </c>
      <c r="I2993" t="str">
        <f>IFERROR(IF(VLOOKUP(TB_Avaliacoes[[#This Row],[Processo Seletivo]],TB_Processos[],7,0)="","",VLOOKUP(TB_Avaliacoes[[#This Row],[Processo Seletivo]],TB_Processos[],7,0)),"")</f>
        <v/>
      </c>
      <c r="K2993" t="str">
        <f>IFERROR(IF(VLOOKUP(TB_Avaliacoes[[#This Row],[Processo Seletivo]],TB_Processos[],8,0)="","",VLOOKUP(TB_Avaliacoes[[#This Row],[Processo Seletivo]],TB_Processos[],8,0)),"")</f>
        <v/>
      </c>
      <c r="M2993" t="str">
        <f>IFERROR(IF(VLOOKUP(TB_Avaliacoes[[#This Row],[Processo Seletivo]],TB_Processos[],9,0)="","",VLOOKUP(TB_Avaliacoes[[#This Row],[Processo Seletivo]],TB_Processos[],9,0)),"")</f>
        <v/>
      </c>
      <c r="O2993" t="str">
        <f>IFERROR(IF(VLOOKUP(TB_Avaliacoes[[#This Row],[Processo Seletivo]],TB_Processos[],10,0)="","",VLOOKUP(TB_Avaliacoes[[#This Row],[Processo Seletivo]],TB_Processos[],10,0)),"")</f>
        <v/>
      </c>
      <c r="Q2993" t="str">
        <f>IFERROR(IF(VLOOKUP(TB_Avaliacoes[[#This Row],[Processo Seletivo]],TB_Processos[],11,0)="","",VLOOKUP(TB_Avaliacoes[[#This Row],[Processo Seletivo]],TB_Processos[],11,0)),"")</f>
        <v/>
      </c>
      <c r="S2993" t="str">
        <f>IFERROR(IF(VLOOKUP(TB_Avaliacoes[[#This Row],[Processo Seletivo]],TB_Processos[],12,0)="","",VLOOKUP(TB_Avaliacoes[[#This Row],[Processo Seletivo]],TB_Processos[],12,0)),"")</f>
        <v/>
      </c>
    </row>
    <row r="2994" spans="2:19">
      <c r="B2994" t="str">
        <f>COUNTIF($A$3:A2994,A2994)&amp;TB_Avaliacoes[[#This Row],[Processo Seletivo]]</f>
        <v>0</v>
      </c>
      <c r="C2994" s="22"/>
      <c r="D2994" s="22"/>
      <c r="E2994" s="2" t="str">
        <f>IFERROR(IF(VLOOKUP(TB_Avaliacoes[[#This Row],[Processo Seletivo]],TB_Processos[],5,0)="","",VLOOKUP(TB_Avaliacoes[[#This Row],[Processo Seletivo]],TB_Processos[],5,0)),"")</f>
        <v/>
      </c>
      <c r="G2994" t="str">
        <f>IFERROR(IF(VLOOKUP(TB_Avaliacoes[[#This Row],[Processo Seletivo]],TB_Processos[],6,0)="","",VLOOKUP(TB_Avaliacoes[[#This Row],[Processo Seletivo]],TB_Processos[],6,0)),"")</f>
        <v/>
      </c>
      <c r="I2994" t="str">
        <f>IFERROR(IF(VLOOKUP(TB_Avaliacoes[[#This Row],[Processo Seletivo]],TB_Processos[],7,0)="","",VLOOKUP(TB_Avaliacoes[[#This Row],[Processo Seletivo]],TB_Processos[],7,0)),"")</f>
        <v/>
      </c>
      <c r="K2994" t="str">
        <f>IFERROR(IF(VLOOKUP(TB_Avaliacoes[[#This Row],[Processo Seletivo]],TB_Processos[],8,0)="","",VLOOKUP(TB_Avaliacoes[[#This Row],[Processo Seletivo]],TB_Processos[],8,0)),"")</f>
        <v/>
      </c>
      <c r="M2994" t="str">
        <f>IFERROR(IF(VLOOKUP(TB_Avaliacoes[[#This Row],[Processo Seletivo]],TB_Processos[],9,0)="","",VLOOKUP(TB_Avaliacoes[[#This Row],[Processo Seletivo]],TB_Processos[],9,0)),"")</f>
        <v/>
      </c>
      <c r="O2994" t="str">
        <f>IFERROR(IF(VLOOKUP(TB_Avaliacoes[[#This Row],[Processo Seletivo]],TB_Processos[],10,0)="","",VLOOKUP(TB_Avaliacoes[[#This Row],[Processo Seletivo]],TB_Processos[],10,0)),"")</f>
        <v/>
      </c>
      <c r="Q2994" t="str">
        <f>IFERROR(IF(VLOOKUP(TB_Avaliacoes[[#This Row],[Processo Seletivo]],TB_Processos[],11,0)="","",VLOOKUP(TB_Avaliacoes[[#This Row],[Processo Seletivo]],TB_Processos[],11,0)),"")</f>
        <v/>
      </c>
      <c r="S2994" t="str">
        <f>IFERROR(IF(VLOOKUP(TB_Avaliacoes[[#This Row],[Processo Seletivo]],TB_Processos[],12,0)="","",VLOOKUP(TB_Avaliacoes[[#This Row],[Processo Seletivo]],TB_Processos[],12,0)),"")</f>
        <v/>
      </c>
    </row>
    <row r="2995" spans="2:19">
      <c r="B2995" t="str">
        <f>COUNTIF($A$3:A2995,A2995)&amp;TB_Avaliacoes[[#This Row],[Processo Seletivo]]</f>
        <v>0</v>
      </c>
      <c r="C2995" s="22"/>
      <c r="D2995" s="22"/>
      <c r="E2995" s="2" t="str">
        <f>IFERROR(IF(VLOOKUP(TB_Avaliacoes[[#This Row],[Processo Seletivo]],TB_Processos[],5,0)="","",VLOOKUP(TB_Avaliacoes[[#This Row],[Processo Seletivo]],TB_Processos[],5,0)),"")</f>
        <v/>
      </c>
      <c r="G2995" t="str">
        <f>IFERROR(IF(VLOOKUP(TB_Avaliacoes[[#This Row],[Processo Seletivo]],TB_Processos[],6,0)="","",VLOOKUP(TB_Avaliacoes[[#This Row],[Processo Seletivo]],TB_Processos[],6,0)),"")</f>
        <v/>
      </c>
      <c r="I2995" t="str">
        <f>IFERROR(IF(VLOOKUP(TB_Avaliacoes[[#This Row],[Processo Seletivo]],TB_Processos[],7,0)="","",VLOOKUP(TB_Avaliacoes[[#This Row],[Processo Seletivo]],TB_Processos[],7,0)),"")</f>
        <v/>
      </c>
      <c r="K2995" t="str">
        <f>IFERROR(IF(VLOOKUP(TB_Avaliacoes[[#This Row],[Processo Seletivo]],TB_Processos[],8,0)="","",VLOOKUP(TB_Avaliacoes[[#This Row],[Processo Seletivo]],TB_Processos[],8,0)),"")</f>
        <v/>
      </c>
      <c r="M2995" t="str">
        <f>IFERROR(IF(VLOOKUP(TB_Avaliacoes[[#This Row],[Processo Seletivo]],TB_Processos[],9,0)="","",VLOOKUP(TB_Avaliacoes[[#This Row],[Processo Seletivo]],TB_Processos[],9,0)),"")</f>
        <v/>
      </c>
      <c r="O2995" t="str">
        <f>IFERROR(IF(VLOOKUP(TB_Avaliacoes[[#This Row],[Processo Seletivo]],TB_Processos[],10,0)="","",VLOOKUP(TB_Avaliacoes[[#This Row],[Processo Seletivo]],TB_Processos[],10,0)),"")</f>
        <v/>
      </c>
      <c r="Q2995" t="str">
        <f>IFERROR(IF(VLOOKUP(TB_Avaliacoes[[#This Row],[Processo Seletivo]],TB_Processos[],11,0)="","",VLOOKUP(TB_Avaliacoes[[#This Row],[Processo Seletivo]],TB_Processos[],11,0)),"")</f>
        <v/>
      </c>
      <c r="S2995" t="str">
        <f>IFERROR(IF(VLOOKUP(TB_Avaliacoes[[#This Row],[Processo Seletivo]],TB_Processos[],12,0)="","",VLOOKUP(TB_Avaliacoes[[#This Row],[Processo Seletivo]],TB_Processos[],12,0)),"")</f>
        <v/>
      </c>
    </row>
    <row r="2996" spans="2:19">
      <c r="B2996" t="str">
        <f>COUNTIF($A$3:A2996,A2996)&amp;TB_Avaliacoes[[#This Row],[Processo Seletivo]]</f>
        <v>0</v>
      </c>
      <c r="C2996" s="22"/>
      <c r="D2996" s="22"/>
      <c r="E2996" s="2" t="str">
        <f>IFERROR(IF(VLOOKUP(TB_Avaliacoes[[#This Row],[Processo Seletivo]],TB_Processos[],5,0)="","",VLOOKUP(TB_Avaliacoes[[#This Row],[Processo Seletivo]],TB_Processos[],5,0)),"")</f>
        <v/>
      </c>
      <c r="G2996" t="str">
        <f>IFERROR(IF(VLOOKUP(TB_Avaliacoes[[#This Row],[Processo Seletivo]],TB_Processos[],6,0)="","",VLOOKUP(TB_Avaliacoes[[#This Row],[Processo Seletivo]],TB_Processos[],6,0)),"")</f>
        <v/>
      </c>
      <c r="I2996" t="str">
        <f>IFERROR(IF(VLOOKUP(TB_Avaliacoes[[#This Row],[Processo Seletivo]],TB_Processos[],7,0)="","",VLOOKUP(TB_Avaliacoes[[#This Row],[Processo Seletivo]],TB_Processos[],7,0)),"")</f>
        <v/>
      </c>
      <c r="K2996" t="str">
        <f>IFERROR(IF(VLOOKUP(TB_Avaliacoes[[#This Row],[Processo Seletivo]],TB_Processos[],8,0)="","",VLOOKUP(TB_Avaliacoes[[#This Row],[Processo Seletivo]],TB_Processos[],8,0)),"")</f>
        <v/>
      </c>
      <c r="M2996" t="str">
        <f>IFERROR(IF(VLOOKUP(TB_Avaliacoes[[#This Row],[Processo Seletivo]],TB_Processos[],9,0)="","",VLOOKUP(TB_Avaliacoes[[#This Row],[Processo Seletivo]],TB_Processos[],9,0)),"")</f>
        <v/>
      </c>
      <c r="O2996" t="str">
        <f>IFERROR(IF(VLOOKUP(TB_Avaliacoes[[#This Row],[Processo Seletivo]],TB_Processos[],10,0)="","",VLOOKUP(TB_Avaliacoes[[#This Row],[Processo Seletivo]],TB_Processos[],10,0)),"")</f>
        <v/>
      </c>
      <c r="Q2996" t="str">
        <f>IFERROR(IF(VLOOKUP(TB_Avaliacoes[[#This Row],[Processo Seletivo]],TB_Processos[],11,0)="","",VLOOKUP(TB_Avaliacoes[[#This Row],[Processo Seletivo]],TB_Processos[],11,0)),"")</f>
        <v/>
      </c>
      <c r="S2996" t="str">
        <f>IFERROR(IF(VLOOKUP(TB_Avaliacoes[[#This Row],[Processo Seletivo]],TB_Processos[],12,0)="","",VLOOKUP(TB_Avaliacoes[[#This Row],[Processo Seletivo]],TB_Processos[],12,0)),"")</f>
        <v/>
      </c>
    </row>
    <row r="2997" spans="2:19">
      <c r="B2997" t="str">
        <f>COUNTIF($A$3:A2997,A2997)&amp;TB_Avaliacoes[[#This Row],[Processo Seletivo]]</f>
        <v>0</v>
      </c>
      <c r="C2997" s="22"/>
      <c r="D2997" s="22"/>
      <c r="E2997" s="2" t="str">
        <f>IFERROR(IF(VLOOKUP(TB_Avaliacoes[[#This Row],[Processo Seletivo]],TB_Processos[],5,0)="","",VLOOKUP(TB_Avaliacoes[[#This Row],[Processo Seletivo]],TB_Processos[],5,0)),"")</f>
        <v/>
      </c>
      <c r="G2997" t="str">
        <f>IFERROR(IF(VLOOKUP(TB_Avaliacoes[[#This Row],[Processo Seletivo]],TB_Processos[],6,0)="","",VLOOKUP(TB_Avaliacoes[[#This Row],[Processo Seletivo]],TB_Processos[],6,0)),"")</f>
        <v/>
      </c>
      <c r="I2997" t="str">
        <f>IFERROR(IF(VLOOKUP(TB_Avaliacoes[[#This Row],[Processo Seletivo]],TB_Processos[],7,0)="","",VLOOKUP(TB_Avaliacoes[[#This Row],[Processo Seletivo]],TB_Processos[],7,0)),"")</f>
        <v/>
      </c>
      <c r="K2997" t="str">
        <f>IFERROR(IF(VLOOKUP(TB_Avaliacoes[[#This Row],[Processo Seletivo]],TB_Processos[],8,0)="","",VLOOKUP(TB_Avaliacoes[[#This Row],[Processo Seletivo]],TB_Processos[],8,0)),"")</f>
        <v/>
      </c>
      <c r="M2997" t="str">
        <f>IFERROR(IF(VLOOKUP(TB_Avaliacoes[[#This Row],[Processo Seletivo]],TB_Processos[],9,0)="","",VLOOKUP(TB_Avaliacoes[[#This Row],[Processo Seletivo]],TB_Processos[],9,0)),"")</f>
        <v/>
      </c>
      <c r="O2997" t="str">
        <f>IFERROR(IF(VLOOKUP(TB_Avaliacoes[[#This Row],[Processo Seletivo]],TB_Processos[],10,0)="","",VLOOKUP(TB_Avaliacoes[[#This Row],[Processo Seletivo]],TB_Processos[],10,0)),"")</f>
        <v/>
      </c>
      <c r="Q2997" t="str">
        <f>IFERROR(IF(VLOOKUP(TB_Avaliacoes[[#This Row],[Processo Seletivo]],TB_Processos[],11,0)="","",VLOOKUP(TB_Avaliacoes[[#This Row],[Processo Seletivo]],TB_Processos[],11,0)),"")</f>
        <v/>
      </c>
      <c r="S2997" t="str">
        <f>IFERROR(IF(VLOOKUP(TB_Avaliacoes[[#This Row],[Processo Seletivo]],TB_Processos[],12,0)="","",VLOOKUP(TB_Avaliacoes[[#This Row],[Processo Seletivo]],TB_Processos[],12,0)),"")</f>
        <v/>
      </c>
    </row>
    <row r="2998" spans="2:19">
      <c r="B2998" t="str">
        <f>COUNTIF($A$3:A2998,A2998)&amp;TB_Avaliacoes[[#This Row],[Processo Seletivo]]</f>
        <v>0</v>
      </c>
      <c r="C2998" s="22"/>
      <c r="D2998" s="22"/>
      <c r="E2998" s="2" t="str">
        <f>IFERROR(IF(VLOOKUP(TB_Avaliacoes[[#This Row],[Processo Seletivo]],TB_Processos[],5,0)="","",VLOOKUP(TB_Avaliacoes[[#This Row],[Processo Seletivo]],TB_Processos[],5,0)),"")</f>
        <v/>
      </c>
      <c r="G2998" t="str">
        <f>IFERROR(IF(VLOOKUP(TB_Avaliacoes[[#This Row],[Processo Seletivo]],TB_Processos[],6,0)="","",VLOOKUP(TB_Avaliacoes[[#This Row],[Processo Seletivo]],TB_Processos[],6,0)),"")</f>
        <v/>
      </c>
      <c r="I2998" t="str">
        <f>IFERROR(IF(VLOOKUP(TB_Avaliacoes[[#This Row],[Processo Seletivo]],TB_Processos[],7,0)="","",VLOOKUP(TB_Avaliacoes[[#This Row],[Processo Seletivo]],TB_Processos[],7,0)),"")</f>
        <v/>
      </c>
      <c r="K2998" t="str">
        <f>IFERROR(IF(VLOOKUP(TB_Avaliacoes[[#This Row],[Processo Seletivo]],TB_Processos[],8,0)="","",VLOOKUP(TB_Avaliacoes[[#This Row],[Processo Seletivo]],TB_Processos[],8,0)),"")</f>
        <v/>
      </c>
      <c r="M2998" t="str">
        <f>IFERROR(IF(VLOOKUP(TB_Avaliacoes[[#This Row],[Processo Seletivo]],TB_Processos[],9,0)="","",VLOOKUP(TB_Avaliacoes[[#This Row],[Processo Seletivo]],TB_Processos[],9,0)),"")</f>
        <v/>
      </c>
      <c r="O2998" t="str">
        <f>IFERROR(IF(VLOOKUP(TB_Avaliacoes[[#This Row],[Processo Seletivo]],TB_Processos[],10,0)="","",VLOOKUP(TB_Avaliacoes[[#This Row],[Processo Seletivo]],TB_Processos[],10,0)),"")</f>
        <v/>
      </c>
      <c r="Q2998" t="str">
        <f>IFERROR(IF(VLOOKUP(TB_Avaliacoes[[#This Row],[Processo Seletivo]],TB_Processos[],11,0)="","",VLOOKUP(TB_Avaliacoes[[#This Row],[Processo Seletivo]],TB_Processos[],11,0)),"")</f>
        <v/>
      </c>
      <c r="S2998" t="str">
        <f>IFERROR(IF(VLOOKUP(TB_Avaliacoes[[#This Row],[Processo Seletivo]],TB_Processos[],12,0)="","",VLOOKUP(TB_Avaliacoes[[#This Row],[Processo Seletivo]],TB_Processos[],12,0)),"")</f>
        <v/>
      </c>
    </row>
    <row r="2999" spans="2:19">
      <c r="B2999" t="str">
        <f>COUNTIF($A$3:A2999,A2999)&amp;TB_Avaliacoes[[#This Row],[Processo Seletivo]]</f>
        <v>0</v>
      </c>
      <c r="C2999" s="22"/>
      <c r="D2999" s="22"/>
      <c r="E2999" s="2" t="str">
        <f>IFERROR(IF(VLOOKUP(TB_Avaliacoes[[#This Row],[Processo Seletivo]],TB_Processos[],5,0)="","",VLOOKUP(TB_Avaliacoes[[#This Row],[Processo Seletivo]],TB_Processos[],5,0)),"")</f>
        <v/>
      </c>
      <c r="G2999" t="str">
        <f>IFERROR(IF(VLOOKUP(TB_Avaliacoes[[#This Row],[Processo Seletivo]],TB_Processos[],6,0)="","",VLOOKUP(TB_Avaliacoes[[#This Row],[Processo Seletivo]],TB_Processos[],6,0)),"")</f>
        <v/>
      </c>
      <c r="I2999" t="str">
        <f>IFERROR(IF(VLOOKUP(TB_Avaliacoes[[#This Row],[Processo Seletivo]],TB_Processos[],7,0)="","",VLOOKUP(TB_Avaliacoes[[#This Row],[Processo Seletivo]],TB_Processos[],7,0)),"")</f>
        <v/>
      </c>
      <c r="K2999" t="str">
        <f>IFERROR(IF(VLOOKUP(TB_Avaliacoes[[#This Row],[Processo Seletivo]],TB_Processos[],8,0)="","",VLOOKUP(TB_Avaliacoes[[#This Row],[Processo Seletivo]],TB_Processos[],8,0)),"")</f>
        <v/>
      </c>
      <c r="M2999" t="str">
        <f>IFERROR(IF(VLOOKUP(TB_Avaliacoes[[#This Row],[Processo Seletivo]],TB_Processos[],9,0)="","",VLOOKUP(TB_Avaliacoes[[#This Row],[Processo Seletivo]],TB_Processos[],9,0)),"")</f>
        <v/>
      </c>
      <c r="O2999" t="str">
        <f>IFERROR(IF(VLOOKUP(TB_Avaliacoes[[#This Row],[Processo Seletivo]],TB_Processos[],10,0)="","",VLOOKUP(TB_Avaliacoes[[#This Row],[Processo Seletivo]],TB_Processos[],10,0)),"")</f>
        <v/>
      </c>
      <c r="Q2999" t="str">
        <f>IFERROR(IF(VLOOKUP(TB_Avaliacoes[[#This Row],[Processo Seletivo]],TB_Processos[],11,0)="","",VLOOKUP(TB_Avaliacoes[[#This Row],[Processo Seletivo]],TB_Processos[],11,0)),"")</f>
        <v/>
      </c>
      <c r="S2999" t="str">
        <f>IFERROR(IF(VLOOKUP(TB_Avaliacoes[[#This Row],[Processo Seletivo]],TB_Processos[],12,0)="","",VLOOKUP(TB_Avaliacoes[[#This Row],[Processo Seletivo]],TB_Processos[],12,0)),"")</f>
        <v/>
      </c>
    </row>
    <row r="3000" spans="2:19">
      <c r="B3000" t="str">
        <f>COUNTIF($A$3:A3000,A3000)&amp;TB_Avaliacoes[[#This Row],[Processo Seletivo]]</f>
        <v>0</v>
      </c>
      <c r="C3000" s="22"/>
      <c r="D3000" s="22"/>
      <c r="E3000" s="2" t="str">
        <f>IFERROR(IF(VLOOKUP(TB_Avaliacoes[[#This Row],[Processo Seletivo]],TB_Processos[],5,0)="","",VLOOKUP(TB_Avaliacoes[[#This Row],[Processo Seletivo]],TB_Processos[],5,0)),"")</f>
        <v/>
      </c>
      <c r="G3000" t="str">
        <f>IFERROR(IF(VLOOKUP(TB_Avaliacoes[[#This Row],[Processo Seletivo]],TB_Processos[],6,0)="","",VLOOKUP(TB_Avaliacoes[[#This Row],[Processo Seletivo]],TB_Processos[],6,0)),"")</f>
        <v/>
      </c>
      <c r="I3000" t="str">
        <f>IFERROR(IF(VLOOKUP(TB_Avaliacoes[[#This Row],[Processo Seletivo]],TB_Processos[],7,0)="","",VLOOKUP(TB_Avaliacoes[[#This Row],[Processo Seletivo]],TB_Processos[],7,0)),"")</f>
        <v/>
      </c>
      <c r="K3000" t="str">
        <f>IFERROR(IF(VLOOKUP(TB_Avaliacoes[[#This Row],[Processo Seletivo]],TB_Processos[],8,0)="","",VLOOKUP(TB_Avaliacoes[[#This Row],[Processo Seletivo]],TB_Processos[],8,0)),"")</f>
        <v/>
      </c>
      <c r="M3000" t="str">
        <f>IFERROR(IF(VLOOKUP(TB_Avaliacoes[[#This Row],[Processo Seletivo]],TB_Processos[],9,0)="","",VLOOKUP(TB_Avaliacoes[[#This Row],[Processo Seletivo]],TB_Processos[],9,0)),"")</f>
        <v/>
      </c>
      <c r="O3000" t="str">
        <f>IFERROR(IF(VLOOKUP(TB_Avaliacoes[[#This Row],[Processo Seletivo]],TB_Processos[],10,0)="","",VLOOKUP(TB_Avaliacoes[[#This Row],[Processo Seletivo]],TB_Processos[],10,0)),"")</f>
        <v/>
      </c>
      <c r="Q3000" t="str">
        <f>IFERROR(IF(VLOOKUP(TB_Avaliacoes[[#This Row],[Processo Seletivo]],TB_Processos[],11,0)="","",VLOOKUP(TB_Avaliacoes[[#This Row],[Processo Seletivo]],TB_Processos[],11,0)),"")</f>
        <v/>
      </c>
      <c r="S3000" t="str">
        <f>IFERROR(IF(VLOOKUP(TB_Avaliacoes[[#This Row],[Processo Seletivo]],TB_Processos[],12,0)="","",VLOOKUP(TB_Avaliacoes[[#This Row],[Processo Seletivo]],TB_Processos[],12,0)),"")</f>
        <v/>
      </c>
    </row>
    <row r="3001" spans="2:19">
      <c r="B3001" t="str">
        <f>COUNTIF($A$3:A3001,A3001)&amp;TB_Avaliacoes[[#This Row],[Processo Seletivo]]</f>
        <v>0</v>
      </c>
      <c r="C3001" s="22"/>
      <c r="D3001" s="22"/>
      <c r="E3001" s="2" t="str">
        <f>IFERROR(IF(VLOOKUP(TB_Avaliacoes[[#This Row],[Processo Seletivo]],TB_Processos[],5,0)="","",VLOOKUP(TB_Avaliacoes[[#This Row],[Processo Seletivo]],TB_Processos[],5,0)),"")</f>
        <v/>
      </c>
      <c r="G3001" t="str">
        <f>IFERROR(IF(VLOOKUP(TB_Avaliacoes[[#This Row],[Processo Seletivo]],TB_Processos[],6,0)="","",VLOOKUP(TB_Avaliacoes[[#This Row],[Processo Seletivo]],TB_Processos[],6,0)),"")</f>
        <v/>
      </c>
      <c r="I3001" t="str">
        <f>IFERROR(IF(VLOOKUP(TB_Avaliacoes[[#This Row],[Processo Seletivo]],TB_Processos[],7,0)="","",VLOOKUP(TB_Avaliacoes[[#This Row],[Processo Seletivo]],TB_Processos[],7,0)),"")</f>
        <v/>
      </c>
      <c r="K3001" t="str">
        <f>IFERROR(IF(VLOOKUP(TB_Avaliacoes[[#This Row],[Processo Seletivo]],TB_Processos[],8,0)="","",VLOOKUP(TB_Avaliacoes[[#This Row],[Processo Seletivo]],TB_Processos[],8,0)),"")</f>
        <v/>
      </c>
      <c r="M3001" t="str">
        <f>IFERROR(IF(VLOOKUP(TB_Avaliacoes[[#This Row],[Processo Seletivo]],TB_Processos[],9,0)="","",VLOOKUP(TB_Avaliacoes[[#This Row],[Processo Seletivo]],TB_Processos[],9,0)),"")</f>
        <v/>
      </c>
      <c r="O3001" t="str">
        <f>IFERROR(IF(VLOOKUP(TB_Avaliacoes[[#This Row],[Processo Seletivo]],TB_Processos[],10,0)="","",VLOOKUP(TB_Avaliacoes[[#This Row],[Processo Seletivo]],TB_Processos[],10,0)),"")</f>
        <v/>
      </c>
      <c r="Q3001" t="str">
        <f>IFERROR(IF(VLOOKUP(TB_Avaliacoes[[#This Row],[Processo Seletivo]],TB_Processos[],11,0)="","",VLOOKUP(TB_Avaliacoes[[#This Row],[Processo Seletivo]],TB_Processos[],11,0)),"")</f>
        <v/>
      </c>
      <c r="S3001" t="str">
        <f>IFERROR(IF(VLOOKUP(TB_Avaliacoes[[#This Row],[Processo Seletivo]],TB_Processos[],12,0)="","",VLOOKUP(TB_Avaliacoes[[#This Row],[Processo Seletivo]],TB_Processos[],12,0)),"")</f>
        <v/>
      </c>
    </row>
    <row r="3002" spans="2:19">
      <c r="B3002" t="str">
        <f>COUNTIF($A$3:A3002,A3002)&amp;TB_Avaliacoes[[#This Row],[Processo Seletivo]]</f>
        <v>0</v>
      </c>
      <c r="C3002" s="22"/>
      <c r="D3002" s="22"/>
      <c r="E3002" s="2" t="str">
        <f>IFERROR(IF(VLOOKUP(TB_Avaliacoes[[#This Row],[Processo Seletivo]],TB_Processos[],5,0)="","",VLOOKUP(TB_Avaliacoes[[#This Row],[Processo Seletivo]],TB_Processos[],5,0)),"")</f>
        <v/>
      </c>
      <c r="G3002" t="str">
        <f>IFERROR(IF(VLOOKUP(TB_Avaliacoes[[#This Row],[Processo Seletivo]],TB_Processos[],6,0)="","",VLOOKUP(TB_Avaliacoes[[#This Row],[Processo Seletivo]],TB_Processos[],6,0)),"")</f>
        <v/>
      </c>
      <c r="I3002" t="str">
        <f>IFERROR(IF(VLOOKUP(TB_Avaliacoes[[#This Row],[Processo Seletivo]],TB_Processos[],7,0)="","",VLOOKUP(TB_Avaliacoes[[#This Row],[Processo Seletivo]],TB_Processos[],7,0)),"")</f>
        <v/>
      </c>
      <c r="K3002" t="str">
        <f>IFERROR(IF(VLOOKUP(TB_Avaliacoes[[#This Row],[Processo Seletivo]],TB_Processos[],8,0)="","",VLOOKUP(TB_Avaliacoes[[#This Row],[Processo Seletivo]],TB_Processos[],8,0)),"")</f>
        <v/>
      </c>
      <c r="M3002" t="str">
        <f>IFERROR(IF(VLOOKUP(TB_Avaliacoes[[#This Row],[Processo Seletivo]],TB_Processos[],9,0)="","",VLOOKUP(TB_Avaliacoes[[#This Row],[Processo Seletivo]],TB_Processos[],9,0)),"")</f>
        <v/>
      </c>
      <c r="O3002" t="str">
        <f>IFERROR(IF(VLOOKUP(TB_Avaliacoes[[#This Row],[Processo Seletivo]],TB_Processos[],10,0)="","",VLOOKUP(TB_Avaliacoes[[#This Row],[Processo Seletivo]],TB_Processos[],10,0)),"")</f>
        <v/>
      </c>
      <c r="Q3002" t="str">
        <f>IFERROR(IF(VLOOKUP(TB_Avaliacoes[[#This Row],[Processo Seletivo]],TB_Processos[],11,0)="","",VLOOKUP(TB_Avaliacoes[[#This Row],[Processo Seletivo]],TB_Processos[],11,0)),"")</f>
        <v/>
      </c>
      <c r="S3002" t="str">
        <f>IFERROR(IF(VLOOKUP(TB_Avaliacoes[[#This Row],[Processo Seletivo]],TB_Processos[],12,0)="","",VLOOKUP(TB_Avaliacoes[[#This Row],[Processo Seletivo]],TB_Processos[],12,0)),"")</f>
        <v/>
      </c>
    </row>
    <row r="3003" spans="2:19">
      <c r="B3003" t="str">
        <f>COUNTIF($A$3:A3003,A3003)&amp;TB_Avaliacoes[[#This Row],[Processo Seletivo]]</f>
        <v>0</v>
      </c>
      <c r="C3003" s="22"/>
      <c r="D3003" s="22"/>
      <c r="E3003" s="2" t="str">
        <f>IFERROR(IF(VLOOKUP(TB_Avaliacoes[[#This Row],[Processo Seletivo]],TB_Processos[],5,0)="","",VLOOKUP(TB_Avaliacoes[[#This Row],[Processo Seletivo]],TB_Processos[],5,0)),"")</f>
        <v/>
      </c>
      <c r="G3003" t="str">
        <f>IFERROR(IF(VLOOKUP(TB_Avaliacoes[[#This Row],[Processo Seletivo]],TB_Processos[],6,0)="","",VLOOKUP(TB_Avaliacoes[[#This Row],[Processo Seletivo]],TB_Processos[],6,0)),"")</f>
        <v/>
      </c>
      <c r="I3003" t="str">
        <f>IFERROR(IF(VLOOKUP(TB_Avaliacoes[[#This Row],[Processo Seletivo]],TB_Processos[],7,0)="","",VLOOKUP(TB_Avaliacoes[[#This Row],[Processo Seletivo]],TB_Processos[],7,0)),"")</f>
        <v/>
      </c>
      <c r="K3003" t="str">
        <f>IFERROR(IF(VLOOKUP(TB_Avaliacoes[[#This Row],[Processo Seletivo]],TB_Processos[],8,0)="","",VLOOKUP(TB_Avaliacoes[[#This Row],[Processo Seletivo]],TB_Processos[],8,0)),"")</f>
        <v/>
      </c>
      <c r="M3003" t="str">
        <f>IFERROR(IF(VLOOKUP(TB_Avaliacoes[[#This Row],[Processo Seletivo]],TB_Processos[],9,0)="","",VLOOKUP(TB_Avaliacoes[[#This Row],[Processo Seletivo]],TB_Processos[],9,0)),"")</f>
        <v/>
      </c>
      <c r="O3003" t="str">
        <f>IFERROR(IF(VLOOKUP(TB_Avaliacoes[[#This Row],[Processo Seletivo]],TB_Processos[],10,0)="","",VLOOKUP(TB_Avaliacoes[[#This Row],[Processo Seletivo]],TB_Processos[],10,0)),"")</f>
        <v/>
      </c>
      <c r="Q3003" t="str">
        <f>IFERROR(IF(VLOOKUP(TB_Avaliacoes[[#This Row],[Processo Seletivo]],TB_Processos[],11,0)="","",VLOOKUP(TB_Avaliacoes[[#This Row],[Processo Seletivo]],TB_Processos[],11,0)),"")</f>
        <v/>
      </c>
      <c r="S3003" t="str">
        <f>IFERROR(IF(VLOOKUP(TB_Avaliacoes[[#This Row],[Processo Seletivo]],TB_Processos[],12,0)="","",VLOOKUP(TB_Avaliacoes[[#This Row],[Processo Seletivo]],TB_Processos[],12,0)),"")</f>
        <v/>
      </c>
    </row>
    <row r="3004" spans="2:19">
      <c r="B3004" t="str">
        <f>COUNTIF($A$3:A3004,A3004)&amp;TB_Avaliacoes[[#This Row],[Processo Seletivo]]</f>
        <v>0</v>
      </c>
      <c r="C3004" s="22"/>
      <c r="D3004" s="22"/>
      <c r="E3004" s="2" t="str">
        <f>IFERROR(IF(VLOOKUP(TB_Avaliacoes[[#This Row],[Processo Seletivo]],TB_Processos[],5,0)="","",VLOOKUP(TB_Avaliacoes[[#This Row],[Processo Seletivo]],TB_Processos[],5,0)),"")</f>
        <v/>
      </c>
      <c r="G3004" t="str">
        <f>IFERROR(IF(VLOOKUP(TB_Avaliacoes[[#This Row],[Processo Seletivo]],TB_Processos[],6,0)="","",VLOOKUP(TB_Avaliacoes[[#This Row],[Processo Seletivo]],TB_Processos[],6,0)),"")</f>
        <v/>
      </c>
      <c r="I3004" t="str">
        <f>IFERROR(IF(VLOOKUP(TB_Avaliacoes[[#This Row],[Processo Seletivo]],TB_Processos[],7,0)="","",VLOOKUP(TB_Avaliacoes[[#This Row],[Processo Seletivo]],TB_Processos[],7,0)),"")</f>
        <v/>
      </c>
      <c r="K3004" t="str">
        <f>IFERROR(IF(VLOOKUP(TB_Avaliacoes[[#This Row],[Processo Seletivo]],TB_Processos[],8,0)="","",VLOOKUP(TB_Avaliacoes[[#This Row],[Processo Seletivo]],TB_Processos[],8,0)),"")</f>
        <v/>
      </c>
      <c r="M3004" t="str">
        <f>IFERROR(IF(VLOOKUP(TB_Avaliacoes[[#This Row],[Processo Seletivo]],TB_Processos[],9,0)="","",VLOOKUP(TB_Avaliacoes[[#This Row],[Processo Seletivo]],TB_Processos[],9,0)),"")</f>
        <v/>
      </c>
      <c r="O3004" t="str">
        <f>IFERROR(IF(VLOOKUP(TB_Avaliacoes[[#This Row],[Processo Seletivo]],TB_Processos[],10,0)="","",VLOOKUP(TB_Avaliacoes[[#This Row],[Processo Seletivo]],TB_Processos[],10,0)),"")</f>
        <v/>
      </c>
      <c r="Q3004" t="str">
        <f>IFERROR(IF(VLOOKUP(TB_Avaliacoes[[#This Row],[Processo Seletivo]],TB_Processos[],11,0)="","",VLOOKUP(TB_Avaliacoes[[#This Row],[Processo Seletivo]],TB_Processos[],11,0)),"")</f>
        <v/>
      </c>
      <c r="S3004" t="str">
        <f>IFERROR(IF(VLOOKUP(TB_Avaliacoes[[#This Row],[Processo Seletivo]],TB_Processos[],12,0)="","",VLOOKUP(TB_Avaliacoes[[#This Row],[Processo Seletivo]],TB_Processos[],12,0)),"")</f>
        <v/>
      </c>
    </row>
    <row r="3005" spans="2:19">
      <c r="B3005" t="str">
        <f>COUNTIF($A$3:A3005,A3005)&amp;TB_Avaliacoes[[#This Row],[Processo Seletivo]]</f>
        <v>0</v>
      </c>
      <c r="C3005" s="22"/>
      <c r="D3005" s="22"/>
      <c r="E3005" s="2" t="str">
        <f>IFERROR(IF(VLOOKUP(TB_Avaliacoes[[#This Row],[Processo Seletivo]],TB_Processos[],5,0)="","",VLOOKUP(TB_Avaliacoes[[#This Row],[Processo Seletivo]],TB_Processos[],5,0)),"")</f>
        <v/>
      </c>
      <c r="G3005" t="str">
        <f>IFERROR(IF(VLOOKUP(TB_Avaliacoes[[#This Row],[Processo Seletivo]],TB_Processos[],6,0)="","",VLOOKUP(TB_Avaliacoes[[#This Row],[Processo Seletivo]],TB_Processos[],6,0)),"")</f>
        <v/>
      </c>
      <c r="I3005" t="str">
        <f>IFERROR(IF(VLOOKUP(TB_Avaliacoes[[#This Row],[Processo Seletivo]],TB_Processos[],7,0)="","",VLOOKUP(TB_Avaliacoes[[#This Row],[Processo Seletivo]],TB_Processos[],7,0)),"")</f>
        <v/>
      </c>
      <c r="K3005" t="str">
        <f>IFERROR(IF(VLOOKUP(TB_Avaliacoes[[#This Row],[Processo Seletivo]],TB_Processos[],8,0)="","",VLOOKUP(TB_Avaliacoes[[#This Row],[Processo Seletivo]],TB_Processos[],8,0)),"")</f>
        <v/>
      </c>
      <c r="M3005" t="str">
        <f>IFERROR(IF(VLOOKUP(TB_Avaliacoes[[#This Row],[Processo Seletivo]],TB_Processos[],9,0)="","",VLOOKUP(TB_Avaliacoes[[#This Row],[Processo Seletivo]],TB_Processos[],9,0)),"")</f>
        <v/>
      </c>
      <c r="O3005" t="str">
        <f>IFERROR(IF(VLOOKUP(TB_Avaliacoes[[#This Row],[Processo Seletivo]],TB_Processos[],10,0)="","",VLOOKUP(TB_Avaliacoes[[#This Row],[Processo Seletivo]],TB_Processos[],10,0)),"")</f>
        <v/>
      </c>
      <c r="Q3005" t="str">
        <f>IFERROR(IF(VLOOKUP(TB_Avaliacoes[[#This Row],[Processo Seletivo]],TB_Processos[],11,0)="","",VLOOKUP(TB_Avaliacoes[[#This Row],[Processo Seletivo]],TB_Processos[],11,0)),"")</f>
        <v/>
      </c>
      <c r="S3005" t="str">
        <f>IFERROR(IF(VLOOKUP(TB_Avaliacoes[[#This Row],[Processo Seletivo]],TB_Processos[],12,0)="","",VLOOKUP(TB_Avaliacoes[[#This Row],[Processo Seletivo]],TB_Processos[],12,0)),"")</f>
        <v/>
      </c>
    </row>
    <row r="3006" spans="2:19">
      <c r="B3006" t="str">
        <f>COUNTIF($A$3:A3006,A3006)&amp;TB_Avaliacoes[[#This Row],[Processo Seletivo]]</f>
        <v>0</v>
      </c>
      <c r="C3006" s="22"/>
      <c r="D3006" s="22"/>
      <c r="E3006" s="2" t="str">
        <f>IFERROR(IF(VLOOKUP(TB_Avaliacoes[[#This Row],[Processo Seletivo]],TB_Processos[],5,0)="","",VLOOKUP(TB_Avaliacoes[[#This Row],[Processo Seletivo]],TB_Processos[],5,0)),"")</f>
        <v/>
      </c>
      <c r="G3006" t="str">
        <f>IFERROR(IF(VLOOKUP(TB_Avaliacoes[[#This Row],[Processo Seletivo]],TB_Processos[],6,0)="","",VLOOKUP(TB_Avaliacoes[[#This Row],[Processo Seletivo]],TB_Processos[],6,0)),"")</f>
        <v/>
      </c>
      <c r="I3006" t="str">
        <f>IFERROR(IF(VLOOKUP(TB_Avaliacoes[[#This Row],[Processo Seletivo]],TB_Processos[],7,0)="","",VLOOKUP(TB_Avaliacoes[[#This Row],[Processo Seletivo]],TB_Processos[],7,0)),"")</f>
        <v/>
      </c>
      <c r="K3006" t="str">
        <f>IFERROR(IF(VLOOKUP(TB_Avaliacoes[[#This Row],[Processo Seletivo]],TB_Processos[],8,0)="","",VLOOKUP(TB_Avaliacoes[[#This Row],[Processo Seletivo]],TB_Processos[],8,0)),"")</f>
        <v/>
      </c>
      <c r="M3006" t="str">
        <f>IFERROR(IF(VLOOKUP(TB_Avaliacoes[[#This Row],[Processo Seletivo]],TB_Processos[],9,0)="","",VLOOKUP(TB_Avaliacoes[[#This Row],[Processo Seletivo]],TB_Processos[],9,0)),"")</f>
        <v/>
      </c>
      <c r="O3006" t="str">
        <f>IFERROR(IF(VLOOKUP(TB_Avaliacoes[[#This Row],[Processo Seletivo]],TB_Processos[],10,0)="","",VLOOKUP(TB_Avaliacoes[[#This Row],[Processo Seletivo]],TB_Processos[],10,0)),"")</f>
        <v/>
      </c>
      <c r="Q3006" t="str">
        <f>IFERROR(IF(VLOOKUP(TB_Avaliacoes[[#This Row],[Processo Seletivo]],TB_Processos[],11,0)="","",VLOOKUP(TB_Avaliacoes[[#This Row],[Processo Seletivo]],TB_Processos[],11,0)),"")</f>
        <v/>
      </c>
      <c r="S3006" t="str">
        <f>IFERROR(IF(VLOOKUP(TB_Avaliacoes[[#This Row],[Processo Seletivo]],TB_Processos[],12,0)="","",VLOOKUP(TB_Avaliacoes[[#This Row],[Processo Seletivo]],TB_Processos[],12,0)),"")</f>
        <v/>
      </c>
    </row>
    <row r="3007" spans="2:19">
      <c r="B3007" t="str">
        <f>COUNTIF($A$3:A3007,A3007)&amp;TB_Avaliacoes[[#This Row],[Processo Seletivo]]</f>
        <v>0</v>
      </c>
      <c r="C3007" s="22"/>
      <c r="D3007" s="22"/>
      <c r="E3007" s="2" t="str">
        <f>IFERROR(IF(VLOOKUP(TB_Avaliacoes[[#This Row],[Processo Seletivo]],TB_Processos[],5,0)="","",VLOOKUP(TB_Avaliacoes[[#This Row],[Processo Seletivo]],TB_Processos[],5,0)),"")</f>
        <v/>
      </c>
      <c r="G3007" t="str">
        <f>IFERROR(IF(VLOOKUP(TB_Avaliacoes[[#This Row],[Processo Seletivo]],TB_Processos[],6,0)="","",VLOOKUP(TB_Avaliacoes[[#This Row],[Processo Seletivo]],TB_Processos[],6,0)),"")</f>
        <v/>
      </c>
      <c r="I3007" t="str">
        <f>IFERROR(IF(VLOOKUP(TB_Avaliacoes[[#This Row],[Processo Seletivo]],TB_Processos[],7,0)="","",VLOOKUP(TB_Avaliacoes[[#This Row],[Processo Seletivo]],TB_Processos[],7,0)),"")</f>
        <v/>
      </c>
      <c r="K3007" t="str">
        <f>IFERROR(IF(VLOOKUP(TB_Avaliacoes[[#This Row],[Processo Seletivo]],TB_Processos[],8,0)="","",VLOOKUP(TB_Avaliacoes[[#This Row],[Processo Seletivo]],TB_Processos[],8,0)),"")</f>
        <v/>
      </c>
      <c r="M3007" t="str">
        <f>IFERROR(IF(VLOOKUP(TB_Avaliacoes[[#This Row],[Processo Seletivo]],TB_Processos[],9,0)="","",VLOOKUP(TB_Avaliacoes[[#This Row],[Processo Seletivo]],TB_Processos[],9,0)),"")</f>
        <v/>
      </c>
      <c r="O3007" t="str">
        <f>IFERROR(IF(VLOOKUP(TB_Avaliacoes[[#This Row],[Processo Seletivo]],TB_Processos[],10,0)="","",VLOOKUP(TB_Avaliacoes[[#This Row],[Processo Seletivo]],TB_Processos[],10,0)),"")</f>
        <v/>
      </c>
      <c r="Q3007" t="str">
        <f>IFERROR(IF(VLOOKUP(TB_Avaliacoes[[#This Row],[Processo Seletivo]],TB_Processos[],11,0)="","",VLOOKUP(TB_Avaliacoes[[#This Row],[Processo Seletivo]],TB_Processos[],11,0)),"")</f>
        <v/>
      </c>
      <c r="S3007" t="str">
        <f>IFERROR(IF(VLOOKUP(TB_Avaliacoes[[#This Row],[Processo Seletivo]],TB_Processos[],12,0)="","",VLOOKUP(TB_Avaliacoes[[#This Row],[Processo Seletivo]],TB_Processos[],12,0)),"")</f>
        <v/>
      </c>
    </row>
    <row r="3008" spans="2:19">
      <c r="B3008" t="str">
        <f>COUNTIF($A$3:A3008,A3008)&amp;TB_Avaliacoes[[#This Row],[Processo Seletivo]]</f>
        <v>0</v>
      </c>
      <c r="C3008" s="22"/>
      <c r="D3008" s="22"/>
      <c r="E3008" s="2" t="str">
        <f>IFERROR(IF(VLOOKUP(TB_Avaliacoes[[#This Row],[Processo Seletivo]],TB_Processos[],5,0)="","",VLOOKUP(TB_Avaliacoes[[#This Row],[Processo Seletivo]],TB_Processos[],5,0)),"")</f>
        <v/>
      </c>
      <c r="G3008" t="str">
        <f>IFERROR(IF(VLOOKUP(TB_Avaliacoes[[#This Row],[Processo Seletivo]],TB_Processos[],6,0)="","",VLOOKUP(TB_Avaliacoes[[#This Row],[Processo Seletivo]],TB_Processos[],6,0)),"")</f>
        <v/>
      </c>
      <c r="I3008" t="str">
        <f>IFERROR(IF(VLOOKUP(TB_Avaliacoes[[#This Row],[Processo Seletivo]],TB_Processos[],7,0)="","",VLOOKUP(TB_Avaliacoes[[#This Row],[Processo Seletivo]],TB_Processos[],7,0)),"")</f>
        <v/>
      </c>
      <c r="K3008" t="str">
        <f>IFERROR(IF(VLOOKUP(TB_Avaliacoes[[#This Row],[Processo Seletivo]],TB_Processos[],8,0)="","",VLOOKUP(TB_Avaliacoes[[#This Row],[Processo Seletivo]],TB_Processos[],8,0)),"")</f>
        <v/>
      </c>
      <c r="M3008" t="str">
        <f>IFERROR(IF(VLOOKUP(TB_Avaliacoes[[#This Row],[Processo Seletivo]],TB_Processos[],9,0)="","",VLOOKUP(TB_Avaliacoes[[#This Row],[Processo Seletivo]],TB_Processos[],9,0)),"")</f>
        <v/>
      </c>
      <c r="O3008" t="str">
        <f>IFERROR(IF(VLOOKUP(TB_Avaliacoes[[#This Row],[Processo Seletivo]],TB_Processos[],10,0)="","",VLOOKUP(TB_Avaliacoes[[#This Row],[Processo Seletivo]],TB_Processos[],10,0)),"")</f>
        <v/>
      </c>
      <c r="Q3008" t="str">
        <f>IFERROR(IF(VLOOKUP(TB_Avaliacoes[[#This Row],[Processo Seletivo]],TB_Processos[],11,0)="","",VLOOKUP(TB_Avaliacoes[[#This Row],[Processo Seletivo]],TB_Processos[],11,0)),"")</f>
        <v/>
      </c>
      <c r="S3008" t="str">
        <f>IFERROR(IF(VLOOKUP(TB_Avaliacoes[[#This Row],[Processo Seletivo]],TB_Processos[],12,0)="","",VLOOKUP(TB_Avaliacoes[[#This Row],[Processo Seletivo]],TB_Processos[],12,0)),"")</f>
        <v/>
      </c>
    </row>
    <row r="3009" spans="2:19">
      <c r="B3009" t="str">
        <f>COUNTIF($A$3:A3009,A3009)&amp;TB_Avaliacoes[[#This Row],[Processo Seletivo]]</f>
        <v>0</v>
      </c>
      <c r="C3009" s="22"/>
      <c r="D3009" s="22"/>
      <c r="E3009" s="2" t="str">
        <f>IFERROR(IF(VLOOKUP(TB_Avaliacoes[[#This Row],[Processo Seletivo]],TB_Processos[],5,0)="","",VLOOKUP(TB_Avaliacoes[[#This Row],[Processo Seletivo]],TB_Processos[],5,0)),"")</f>
        <v/>
      </c>
      <c r="G3009" t="str">
        <f>IFERROR(IF(VLOOKUP(TB_Avaliacoes[[#This Row],[Processo Seletivo]],TB_Processos[],6,0)="","",VLOOKUP(TB_Avaliacoes[[#This Row],[Processo Seletivo]],TB_Processos[],6,0)),"")</f>
        <v/>
      </c>
      <c r="I3009" t="str">
        <f>IFERROR(IF(VLOOKUP(TB_Avaliacoes[[#This Row],[Processo Seletivo]],TB_Processos[],7,0)="","",VLOOKUP(TB_Avaliacoes[[#This Row],[Processo Seletivo]],TB_Processos[],7,0)),"")</f>
        <v/>
      </c>
      <c r="K3009" t="str">
        <f>IFERROR(IF(VLOOKUP(TB_Avaliacoes[[#This Row],[Processo Seletivo]],TB_Processos[],8,0)="","",VLOOKUP(TB_Avaliacoes[[#This Row],[Processo Seletivo]],TB_Processos[],8,0)),"")</f>
        <v/>
      </c>
      <c r="M3009" t="str">
        <f>IFERROR(IF(VLOOKUP(TB_Avaliacoes[[#This Row],[Processo Seletivo]],TB_Processos[],9,0)="","",VLOOKUP(TB_Avaliacoes[[#This Row],[Processo Seletivo]],TB_Processos[],9,0)),"")</f>
        <v/>
      </c>
      <c r="O3009" t="str">
        <f>IFERROR(IF(VLOOKUP(TB_Avaliacoes[[#This Row],[Processo Seletivo]],TB_Processos[],10,0)="","",VLOOKUP(TB_Avaliacoes[[#This Row],[Processo Seletivo]],TB_Processos[],10,0)),"")</f>
        <v/>
      </c>
      <c r="Q3009" t="str">
        <f>IFERROR(IF(VLOOKUP(TB_Avaliacoes[[#This Row],[Processo Seletivo]],TB_Processos[],11,0)="","",VLOOKUP(TB_Avaliacoes[[#This Row],[Processo Seletivo]],TB_Processos[],11,0)),"")</f>
        <v/>
      </c>
      <c r="S3009" t="str">
        <f>IFERROR(IF(VLOOKUP(TB_Avaliacoes[[#This Row],[Processo Seletivo]],TB_Processos[],12,0)="","",VLOOKUP(TB_Avaliacoes[[#This Row],[Processo Seletivo]],TB_Processos[],12,0)),"")</f>
        <v/>
      </c>
    </row>
    <row r="3010" spans="2:19">
      <c r="B3010" t="str">
        <f>COUNTIF($A$3:A3010,A3010)&amp;TB_Avaliacoes[[#This Row],[Processo Seletivo]]</f>
        <v>0</v>
      </c>
      <c r="C3010" s="22"/>
      <c r="D3010" s="22"/>
      <c r="E3010" s="2" t="str">
        <f>IFERROR(IF(VLOOKUP(TB_Avaliacoes[[#This Row],[Processo Seletivo]],TB_Processos[],5,0)="","",VLOOKUP(TB_Avaliacoes[[#This Row],[Processo Seletivo]],TB_Processos[],5,0)),"")</f>
        <v/>
      </c>
      <c r="G3010" t="str">
        <f>IFERROR(IF(VLOOKUP(TB_Avaliacoes[[#This Row],[Processo Seletivo]],TB_Processos[],6,0)="","",VLOOKUP(TB_Avaliacoes[[#This Row],[Processo Seletivo]],TB_Processos[],6,0)),"")</f>
        <v/>
      </c>
      <c r="I3010" t="str">
        <f>IFERROR(IF(VLOOKUP(TB_Avaliacoes[[#This Row],[Processo Seletivo]],TB_Processos[],7,0)="","",VLOOKUP(TB_Avaliacoes[[#This Row],[Processo Seletivo]],TB_Processos[],7,0)),"")</f>
        <v/>
      </c>
      <c r="K3010" t="str">
        <f>IFERROR(IF(VLOOKUP(TB_Avaliacoes[[#This Row],[Processo Seletivo]],TB_Processos[],8,0)="","",VLOOKUP(TB_Avaliacoes[[#This Row],[Processo Seletivo]],TB_Processos[],8,0)),"")</f>
        <v/>
      </c>
      <c r="M3010" t="str">
        <f>IFERROR(IF(VLOOKUP(TB_Avaliacoes[[#This Row],[Processo Seletivo]],TB_Processos[],9,0)="","",VLOOKUP(TB_Avaliacoes[[#This Row],[Processo Seletivo]],TB_Processos[],9,0)),"")</f>
        <v/>
      </c>
      <c r="O3010" t="str">
        <f>IFERROR(IF(VLOOKUP(TB_Avaliacoes[[#This Row],[Processo Seletivo]],TB_Processos[],10,0)="","",VLOOKUP(TB_Avaliacoes[[#This Row],[Processo Seletivo]],TB_Processos[],10,0)),"")</f>
        <v/>
      </c>
      <c r="Q3010" t="str">
        <f>IFERROR(IF(VLOOKUP(TB_Avaliacoes[[#This Row],[Processo Seletivo]],TB_Processos[],11,0)="","",VLOOKUP(TB_Avaliacoes[[#This Row],[Processo Seletivo]],TB_Processos[],11,0)),"")</f>
        <v/>
      </c>
      <c r="S3010" t="str">
        <f>IFERROR(IF(VLOOKUP(TB_Avaliacoes[[#This Row],[Processo Seletivo]],TB_Processos[],12,0)="","",VLOOKUP(TB_Avaliacoes[[#This Row],[Processo Seletivo]],TB_Processos[],12,0)),"")</f>
        <v/>
      </c>
    </row>
    <row r="3011" spans="2:19">
      <c r="B3011" t="str">
        <f>COUNTIF($A$3:A3011,A3011)&amp;TB_Avaliacoes[[#This Row],[Processo Seletivo]]</f>
        <v>0</v>
      </c>
      <c r="C3011" s="22"/>
      <c r="D3011" s="22"/>
      <c r="E3011" s="2" t="str">
        <f>IFERROR(IF(VLOOKUP(TB_Avaliacoes[[#This Row],[Processo Seletivo]],TB_Processos[],5,0)="","",VLOOKUP(TB_Avaliacoes[[#This Row],[Processo Seletivo]],TB_Processos[],5,0)),"")</f>
        <v/>
      </c>
      <c r="G3011" t="str">
        <f>IFERROR(IF(VLOOKUP(TB_Avaliacoes[[#This Row],[Processo Seletivo]],TB_Processos[],6,0)="","",VLOOKUP(TB_Avaliacoes[[#This Row],[Processo Seletivo]],TB_Processos[],6,0)),"")</f>
        <v/>
      </c>
      <c r="I3011" t="str">
        <f>IFERROR(IF(VLOOKUP(TB_Avaliacoes[[#This Row],[Processo Seletivo]],TB_Processos[],7,0)="","",VLOOKUP(TB_Avaliacoes[[#This Row],[Processo Seletivo]],TB_Processos[],7,0)),"")</f>
        <v/>
      </c>
      <c r="K3011" t="str">
        <f>IFERROR(IF(VLOOKUP(TB_Avaliacoes[[#This Row],[Processo Seletivo]],TB_Processos[],8,0)="","",VLOOKUP(TB_Avaliacoes[[#This Row],[Processo Seletivo]],TB_Processos[],8,0)),"")</f>
        <v/>
      </c>
      <c r="M3011" t="str">
        <f>IFERROR(IF(VLOOKUP(TB_Avaliacoes[[#This Row],[Processo Seletivo]],TB_Processos[],9,0)="","",VLOOKUP(TB_Avaliacoes[[#This Row],[Processo Seletivo]],TB_Processos[],9,0)),"")</f>
        <v/>
      </c>
      <c r="O3011" t="str">
        <f>IFERROR(IF(VLOOKUP(TB_Avaliacoes[[#This Row],[Processo Seletivo]],TB_Processos[],10,0)="","",VLOOKUP(TB_Avaliacoes[[#This Row],[Processo Seletivo]],TB_Processos[],10,0)),"")</f>
        <v/>
      </c>
      <c r="Q3011" t="str">
        <f>IFERROR(IF(VLOOKUP(TB_Avaliacoes[[#This Row],[Processo Seletivo]],TB_Processos[],11,0)="","",VLOOKUP(TB_Avaliacoes[[#This Row],[Processo Seletivo]],TB_Processos[],11,0)),"")</f>
        <v/>
      </c>
      <c r="S3011" t="str">
        <f>IFERROR(IF(VLOOKUP(TB_Avaliacoes[[#This Row],[Processo Seletivo]],TB_Processos[],12,0)="","",VLOOKUP(TB_Avaliacoes[[#This Row],[Processo Seletivo]],TB_Processos[],12,0)),"")</f>
        <v/>
      </c>
    </row>
    <row r="3012" spans="2:19">
      <c r="B3012" t="str">
        <f>COUNTIF($A$3:A3012,A3012)&amp;TB_Avaliacoes[[#This Row],[Processo Seletivo]]</f>
        <v>0</v>
      </c>
      <c r="C3012" s="22"/>
      <c r="D3012" s="22"/>
      <c r="E3012" s="2" t="str">
        <f>IFERROR(IF(VLOOKUP(TB_Avaliacoes[[#This Row],[Processo Seletivo]],TB_Processos[],5,0)="","",VLOOKUP(TB_Avaliacoes[[#This Row],[Processo Seletivo]],TB_Processos[],5,0)),"")</f>
        <v/>
      </c>
      <c r="G3012" t="str">
        <f>IFERROR(IF(VLOOKUP(TB_Avaliacoes[[#This Row],[Processo Seletivo]],TB_Processos[],6,0)="","",VLOOKUP(TB_Avaliacoes[[#This Row],[Processo Seletivo]],TB_Processos[],6,0)),"")</f>
        <v/>
      </c>
      <c r="I3012" t="str">
        <f>IFERROR(IF(VLOOKUP(TB_Avaliacoes[[#This Row],[Processo Seletivo]],TB_Processos[],7,0)="","",VLOOKUP(TB_Avaliacoes[[#This Row],[Processo Seletivo]],TB_Processos[],7,0)),"")</f>
        <v/>
      </c>
      <c r="K3012" t="str">
        <f>IFERROR(IF(VLOOKUP(TB_Avaliacoes[[#This Row],[Processo Seletivo]],TB_Processos[],8,0)="","",VLOOKUP(TB_Avaliacoes[[#This Row],[Processo Seletivo]],TB_Processos[],8,0)),"")</f>
        <v/>
      </c>
      <c r="M3012" t="str">
        <f>IFERROR(IF(VLOOKUP(TB_Avaliacoes[[#This Row],[Processo Seletivo]],TB_Processos[],9,0)="","",VLOOKUP(TB_Avaliacoes[[#This Row],[Processo Seletivo]],TB_Processos[],9,0)),"")</f>
        <v/>
      </c>
      <c r="O3012" t="str">
        <f>IFERROR(IF(VLOOKUP(TB_Avaliacoes[[#This Row],[Processo Seletivo]],TB_Processos[],10,0)="","",VLOOKUP(TB_Avaliacoes[[#This Row],[Processo Seletivo]],TB_Processos[],10,0)),"")</f>
        <v/>
      </c>
      <c r="Q3012" t="str">
        <f>IFERROR(IF(VLOOKUP(TB_Avaliacoes[[#This Row],[Processo Seletivo]],TB_Processos[],11,0)="","",VLOOKUP(TB_Avaliacoes[[#This Row],[Processo Seletivo]],TB_Processos[],11,0)),"")</f>
        <v/>
      </c>
      <c r="S3012" t="str">
        <f>IFERROR(IF(VLOOKUP(TB_Avaliacoes[[#This Row],[Processo Seletivo]],TB_Processos[],12,0)="","",VLOOKUP(TB_Avaliacoes[[#This Row],[Processo Seletivo]],TB_Processos[],12,0)),"")</f>
        <v/>
      </c>
    </row>
    <row r="3013" spans="2:19">
      <c r="B3013" t="str">
        <f>COUNTIF($A$3:A3013,A3013)&amp;TB_Avaliacoes[[#This Row],[Processo Seletivo]]</f>
        <v>0</v>
      </c>
      <c r="C3013" s="22"/>
      <c r="D3013" s="22"/>
      <c r="E3013" s="2" t="str">
        <f>IFERROR(IF(VLOOKUP(TB_Avaliacoes[[#This Row],[Processo Seletivo]],TB_Processos[],5,0)="","",VLOOKUP(TB_Avaliacoes[[#This Row],[Processo Seletivo]],TB_Processos[],5,0)),"")</f>
        <v/>
      </c>
      <c r="G3013" t="str">
        <f>IFERROR(IF(VLOOKUP(TB_Avaliacoes[[#This Row],[Processo Seletivo]],TB_Processos[],6,0)="","",VLOOKUP(TB_Avaliacoes[[#This Row],[Processo Seletivo]],TB_Processos[],6,0)),"")</f>
        <v/>
      </c>
      <c r="I3013" t="str">
        <f>IFERROR(IF(VLOOKUP(TB_Avaliacoes[[#This Row],[Processo Seletivo]],TB_Processos[],7,0)="","",VLOOKUP(TB_Avaliacoes[[#This Row],[Processo Seletivo]],TB_Processos[],7,0)),"")</f>
        <v/>
      </c>
      <c r="K3013" t="str">
        <f>IFERROR(IF(VLOOKUP(TB_Avaliacoes[[#This Row],[Processo Seletivo]],TB_Processos[],8,0)="","",VLOOKUP(TB_Avaliacoes[[#This Row],[Processo Seletivo]],TB_Processos[],8,0)),"")</f>
        <v/>
      </c>
      <c r="M3013" t="str">
        <f>IFERROR(IF(VLOOKUP(TB_Avaliacoes[[#This Row],[Processo Seletivo]],TB_Processos[],9,0)="","",VLOOKUP(TB_Avaliacoes[[#This Row],[Processo Seletivo]],TB_Processos[],9,0)),"")</f>
        <v/>
      </c>
      <c r="O3013" t="str">
        <f>IFERROR(IF(VLOOKUP(TB_Avaliacoes[[#This Row],[Processo Seletivo]],TB_Processos[],10,0)="","",VLOOKUP(TB_Avaliacoes[[#This Row],[Processo Seletivo]],TB_Processos[],10,0)),"")</f>
        <v/>
      </c>
      <c r="Q3013" t="str">
        <f>IFERROR(IF(VLOOKUP(TB_Avaliacoes[[#This Row],[Processo Seletivo]],TB_Processos[],11,0)="","",VLOOKUP(TB_Avaliacoes[[#This Row],[Processo Seletivo]],TB_Processos[],11,0)),"")</f>
        <v/>
      </c>
      <c r="S3013" t="str">
        <f>IFERROR(IF(VLOOKUP(TB_Avaliacoes[[#This Row],[Processo Seletivo]],TB_Processos[],12,0)="","",VLOOKUP(TB_Avaliacoes[[#This Row],[Processo Seletivo]],TB_Processos[],12,0)),"")</f>
        <v/>
      </c>
    </row>
    <row r="3014" spans="2:19">
      <c r="B3014" t="str">
        <f>COUNTIF($A$3:A3014,A3014)&amp;TB_Avaliacoes[[#This Row],[Processo Seletivo]]</f>
        <v>0</v>
      </c>
      <c r="C3014" s="22"/>
      <c r="D3014" s="22"/>
      <c r="E3014" s="2" t="str">
        <f>IFERROR(IF(VLOOKUP(TB_Avaliacoes[[#This Row],[Processo Seletivo]],TB_Processos[],5,0)="","",VLOOKUP(TB_Avaliacoes[[#This Row],[Processo Seletivo]],TB_Processos[],5,0)),"")</f>
        <v/>
      </c>
      <c r="G3014" t="str">
        <f>IFERROR(IF(VLOOKUP(TB_Avaliacoes[[#This Row],[Processo Seletivo]],TB_Processos[],6,0)="","",VLOOKUP(TB_Avaliacoes[[#This Row],[Processo Seletivo]],TB_Processos[],6,0)),"")</f>
        <v/>
      </c>
      <c r="I3014" t="str">
        <f>IFERROR(IF(VLOOKUP(TB_Avaliacoes[[#This Row],[Processo Seletivo]],TB_Processos[],7,0)="","",VLOOKUP(TB_Avaliacoes[[#This Row],[Processo Seletivo]],TB_Processos[],7,0)),"")</f>
        <v/>
      </c>
      <c r="K3014" t="str">
        <f>IFERROR(IF(VLOOKUP(TB_Avaliacoes[[#This Row],[Processo Seletivo]],TB_Processos[],8,0)="","",VLOOKUP(TB_Avaliacoes[[#This Row],[Processo Seletivo]],TB_Processos[],8,0)),"")</f>
        <v/>
      </c>
      <c r="M3014" t="str">
        <f>IFERROR(IF(VLOOKUP(TB_Avaliacoes[[#This Row],[Processo Seletivo]],TB_Processos[],9,0)="","",VLOOKUP(TB_Avaliacoes[[#This Row],[Processo Seletivo]],TB_Processos[],9,0)),"")</f>
        <v/>
      </c>
      <c r="O3014" t="str">
        <f>IFERROR(IF(VLOOKUP(TB_Avaliacoes[[#This Row],[Processo Seletivo]],TB_Processos[],10,0)="","",VLOOKUP(TB_Avaliacoes[[#This Row],[Processo Seletivo]],TB_Processos[],10,0)),"")</f>
        <v/>
      </c>
      <c r="Q3014" t="str">
        <f>IFERROR(IF(VLOOKUP(TB_Avaliacoes[[#This Row],[Processo Seletivo]],TB_Processos[],11,0)="","",VLOOKUP(TB_Avaliacoes[[#This Row],[Processo Seletivo]],TB_Processos[],11,0)),"")</f>
        <v/>
      </c>
      <c r="S3014" t="str">
        <f>IFERROR(IF(VLOOKUP(TB_Avaliacoes[[#This Row],[Processo Seletivo]],TB_Processos[],12,0)="","",VLOOKUP(TB_Avaliacoes[[#This Row],[Processo Seletivo]],TB_Processos[],12,0)),"")</f>
        <v/>
      </c>
    </row>
    <row r="3015" spans="2:19">
      <c r="B3015" t="str">
        <f>COUNTIF($A$3:A3015,A3015)&amp;TB_Avaliacoes[[#This Row],[Processo Seletivo]]</f>
        <v>0</v>
      </c>
      <c r="C3015" s="22"/>
      <c r="D3015" s="22"/>
      <c r="E3015" s="2" t="str">
        <f>IFERROR(IF(VLOOKUP(TB_Avaliacoes[[#This Row],[Processo Seletivo]],TB_Processos[],5,0)="","",VLOOKUP(TB_Avaliacoes[[#This Row],[Processo Seletivo]],TB_Processos[],5,0)),"")</f>
        <v/>
      </c>
      <c r="G3015" t="str">
        <f>IFERROR(IF(VLOOKUP(TB_Avaliacoes[[#This Row],[Processo Seletivo]],TB_Processos[],6,0)="","",VLOOKUP(TB_Avaliacoes[[#This Row],[Processo Seletivo]],TB_Processos[],6,0)),"")</f>
        <v/>
      </c>
      <c r="I3015" t="str">
        <f>IFERROR(IF(VLOOKUP(TB_Avaliacoes[[#This Row],[Processo Seletivo]],TB_Processos[],7,0)="","",VLOOKUP(TB_Avaliacoes[[#This Row],[Processo Seletivo]],TB_Processos[],7,0)),"")</f>
        <v/>
      </c>
      <c r="K3015" t="str">
        <f>IFERROR(IF(VLOOKUP(TB_Avaliacoes[[#This Row],[Processo Seletivo]],TB_Processos[],8,0)="","",VLOOKUP(TB_Avaliacoes[[#This Row],[Processo Seletivo]],TB_Processos[],8,0)),"")</f>
        <v/>
      </c>
      <c r="M3015" t="str">
        <f>IFERROR(IF(VLOOKUP(TB_Avaliacoes[[#This Row],[Processo Seletivo]],TB_Processos[],9,0)="","",VLOOKUP(TB_Avaliacoes[[#This Row],[Processo Seletivo]],TB_Processos[],9,0)),"")</f>
        <v/>
      </c>
      <c r="O3015" t="str">
        <f>IFERROR(IF(VLOOKUP(TB_Avaliacoes[[#This Row],[Processo Seletivo]],TB_Processos[],10,0)="","",VLOOKUP(TB_Avaliacoes[[#This Row],[Processo Seletivo]],TB_Processos[],10,0)),"")</f>
        <v/>
      </c>
      <c r="Q3015" t="str">
        <f>IFERROR(IF(VLOOKUP(TB_Avaliacoes[[#This Row],[Processo Seletivo]],TB_Processos[],11,0)="","",VLOOKUP(TB_Avaliacoes[[#This Row],[Processo Seletivo]],TB_Processos[],11,0)),"")</f>
        <v/>
      </c>
      <c r="S3015" t="str">
        <f>IFERROR(IF(VLOOKUP(TB_Avaliacoes[[#This Row],[Processo Seletivo]],TB_Processos[],12,0)="","",VLOOKUP(TB_Avaliacoes[[#This Row],[Processo Seletivo]],TB_Processos[],12,0)),"")</f>
        <v/>
      </c>
    </row>
    <row r="3016" spans="2:19">
      <c r="B3016" t="str">
        <f>COUNTIF($A$3:A3016,A3016)&amp;TB_Avaliacoes[[#This Row],[Processo Seletivo]]</f>
        <v>0</v>
      </c>
      <c r="C3016" s="22"/>
      <c r="D3016" s="22"/>
      <c r="E3016" s="2" t="str">
        <f>IFERROR(IF(VLOOKUP(TB_Avaliacoes[[#This Row],[Processo Seletivo]],TB_Processos[],5,0)="","",VLOOKUP(TB_Avaliacoes[[#This Row],[Processo Seletivo]],TB_Processos[],5,0)),"")</f>
        <v/>
      </c>
      <c r="G3016" t="str">
        <f>IFERROR(IF(VLOOKUP(TB_Avaliacoes[[#This Row],[Processo Seletivo]],TB_Processos[],6,0)="","",VLOOKUP(TB_Avaliacoes[[#This Row],[Processo Seletivo]],TB_Processos[],6,0)),"")</f>
        <v/>
      </c>
      <c r="I3016" t="str">
        <f>IFERROR(IF(VLOOKUP(TB_Avaliacoes[[#This Row],[Processo Seletivo]],TB_Processos[],7,0)="","",VLOOKUP(TB_Avaliacoes[[#This Row],[Processo Seletivo]],TB_Processos[],7,0)),"")</f>
        <v/>
      </c>
      <c r="K3016" t="str">
        <f>IFERROR(IF(VLOOKUP(TB_Avaliacoes[[#This Row],[Processo Seletivo]],TB_Processos[],8,0)="","",VLOOKUP(TB_Avaliacoes[[#This Row],[Processo Seletivo]],TB_Processos[],8,0)),"")</f>
        <v/>
      </c>
      <c r="M3016" t="str">
        <f>IFERROR(IF(VLOOKUP(TB_Avaliacoes[[#This Row],[Processo Seletivo]],TB_Processos[],9,0)="","",VLOOKUP(TB_Avaliacoes[[#This Row],[Processo Seletivo]],TB_Processos[],9,0)),"")</f>
        <v/>
      </c>
      <c r="O3016" t="str">
        <f>IFERROR(IF(VLOOKUP(TB_Avaliacoes[[#This Row],[Processo Seletivo]],TB_Processos[],10,0)="","",VLOOKUP(TB_Avaliacoes[[#This Row],[Processo Seletivo]],TB_Processos[],10,0)),"")</f>
        <v/>
      </c>
      <c r="Q3016" t="str">
        <f>IFERROR(IF(VLOOKUP(TB_Avaliacoes[[#This Row],[Processo Seletivo]],TB_Processos[],11,0)="","",VLOOKUP(TB_Avaliacoes[[#This Row],[Processo Seletivo]],TB_Processos[],11,0)),"")</f>
        <v/>
      </c>
      <c r="S3016" t="str">
        <f>IFERROR(IF(VLOOKUP(TB_Avaliacoes[[#This Row],[Processo Seletivo]],TB_Processos[],12,0)="","",VLOOKUP(TB_Avaliacoes[[#This Row],[Processo Seletivo]],TB_Processos[],12,0)),"")</f>
        <v/>
      </c>
    </row>
    <row r="3017" spans="2:19">
      <c r="B3017" t="str">
        <f>COUNTIF($A$3:A3017,A3017)&amp;TB_Avaliacoes[[#This Row],[Processo Seletivo]]</f>
        <v>0</v>
      </c>
      <c r="C3017" s="22"/>
      <c r="D3017" s="22"/>
      <c r="E3017" s="2" t="str">
        <f>IFERROR(IF(VLOOKUP(TB_Avaliacoes[[#This Row],[Processo Seletivo]],TB_Processos[],5,0)="","",VLOOKUP(TB_Avaliacoes[[#This Row],[Processo Seletivo]],TB_Processos[],5,0)),"")</f>
        <v/>
      </c>
      <c r="G3017" t="str">
        <f>IFERROR(IF(VLOOKUP(TB_Avaliacoes[[#This Row],[Processo Seletivo]],TB_Processos[],6,0)="","",VLOOKUP(TB_Avaliacoes[[#This Row],[Processo Seletivo]],TB_Processos[],6,0)),"")</f>
        <v/>
      </c>
      <c r="I3017" t="str">
        <f>IFERROR(IF(VLOOKUP(TB_Avaliacoes[[#This Row],[Processo Seletivo]],TB_Processos[],7,0)="","",VLOOKUP(TB_Avaliacoes[[#This Row],[Processo Seletivo]],TB_Processos[],7,0)),"")</f>
        <v/>
      </c>
      <c r="K3017" t="str">
        <f>IFERROR(IF(VLOOKUP(TB_Avaliacoes[[#This Row],[Processo Seletivo]],TB_Processos[],8,0)="","",VLOOKUP(TB_Avaliacoes[[#This Row],[Processo Seletivo]],TB_Processos[],8,0)),"")</f>
        <v/>
      </c>
      <c r="M3017" t="str">
        <f>IFERROR(IF(VLOOKUP(TB_Avaliacoes[[#This Row],[Processo Seletivo]],TB_Processos[],9,0)="","",VLOOKUP(TB_Avaliacoes[[#This Row],[Processo Seletivo]],TB_Processos[],9,0)),"")</f>
        <v/>
      </c>
      <c r="O3017" t="str">
        <f>IFERROR(IF(VLOOKUP(TB_Avaliacoes[[#This Row],[Processo Seletivo]],TB_Processos[],10,0)="","",VLOOKUP(TB_Avaliacoes[[#This Row],[Processo Seletivo]],TB_Processos[],10,0)),"")</f>
        <v/>
      </c>
      <c r="Q3017" t="str">
        <f>IFERROR(IF(VLOOKUP(TB_Avaliacoes[[#This Row],[Processo Seletivo]],TB_Processos[],11,0)="","",VLOOKUP(TB_Avaliacoes[[#This Row],[Processo Seletivo]],TB_Processos[],11,0)),"")</f>
        <v/>
      </c>
      <c r="S3017" t="str">
        <f>IFERROR(IF(VLOOKUP(TB_Avaliacoes[[#This Row],[Processo Seletivo]],TB_Processos[],12,0)="","",VLOOKUP(TB_Avaliacoes[[#This Row],[Processo Seletivo]],TB_Processos[],12,0)),"")</f>
        <v/>
      </c>
    </row>
    <row r="3018" spans="2:19">
      <c r="B3018" t="str">
        <f>COUNTIF($A$3:A3018,A3018)&amp;TB_Avaliacoes[[#This Row],[Processo Seletivo]]</f>
        <v>0</v>
      </c>
      <c r="C3018" s="22"/>
      <c r="D3018" s="22"/>
      <c r="E3018" s="2" t="str">
        <f>IFERROR(IF(VLOOKUP(TB_Avaliacoes[[#This Row],[Processo Seletivo]],TB_Processos[],5,0)="","",VLOOKUP(TB_Avaliacoes[[#This Row],[Processo Seletivo]],TB_Processos[],5,0)),"")</f>
        <v/>
      </c>
      <c r="G3018" t="str">
        <f>IFERROR(IF(VLOOKUP(TB_Avaliacoes[[#This Row],[Processo Seletivo]],TB_Processos[],6,0)="","",VLOOKUP(TB_Avaliacoes[[#This Row],[Processo Seletivo]],TB_Processos[],6,0)),"")</f>
        <v/>
      </c>
      <c r="I3018" t="str">
        <f>IFERROR(IF(VLOOKUP(TB_Avaliacoes[[#This Row],[Processo Seletivo]],TB_Processos[],7,0)="","",VLOOKUP(TB_Avaliacoes[[#This Row],[Processo Seletivo]],TB_Processos[],7,0)),"")</f>
        <v/>
      </c>
      <c r="K3018" t="str">
        <f>IFERROR(IF(VLOOKUP(TB_Avaliacoes[[#This Row],[Processo Seletivo]],TB_Processos[],8,0)="","",VLOOKUP(TB_Avaliacoes[[#This Row],[Processo Seletivo]],TB_Processos[],8,0)),"")</f>
        <v/>
      </c>
      <c r="M3018" t="str">
        <f>IFERROR(IF(VLOOKUP(TB_Avaliacoes[[#This Row],[Processo Seletivo]],TB_Processos[],9,0)="","",VLOOKUP(TB_Avaliacoes[[#This Row],[Processo Seletivo]],TB_Processos[],9,0)),"")</f>
        <v/>
      </c>
      <c r="O3018" t="str">
        <f>IFERROR(IF(VLOOKUP(TB_Avaliacoes[[#This Row],[Processo Seletivo]],TB_Processos[],10,0)="","",VLOOKUP(TB_Avaliacoes[[#This Row],[Processo Seletivo]],TB_Processos[],10,0)),"")</f>
        <v/>
      </c>
      <c r="Q3018" t="str">
        <f>IFERROR(IF(VLOOKUP(TB_Avaliacoes[[#This Row],[Processo Seletivo]],TB_Processos[],11,0)="","",VLOOKUP(TB_Avaliacoes[[#This Row],[Processo Seletivo]],TB_Processos[],11,0)),"")</f>
        <v/>
      </c>
      <c r="S3018" t="str">
        <f>IFERROR(IF(VLOOKUP(TB_Avaliacoes[[#This Row],[Processo Seletivo]],TB_Processos[],12,0)="","",VLOOKUP(TB_Avaliacoes[[#This Row],[Processo Seletivo]],TB_Processos[],12,0)),"")</f>
        <v/>
      </c>
    </row>
    <row r="3019" spans="2:19">
      <c r="B3019" t="str">
        <f>COUNTIF($A$3:A3019,A3019)&amp;TB_Avaliacoes[[#This Row],[Processo Seletivo]]</f>
        <v>0</v>
      </c>
      <c r="C3019" s="22"/>
      <c r="D3019" s="22"/>
      <c r="E3019" s="2" t="str">
        <f>IFERROR(IF(VLOOKUP(TB_Avaliacoes[[#This Row],[Processo Seletivo]],TB_Processos[],5,0)="","",VLOOKUP(TB_Avaliacoes[[#This Row],[Processo Seletivo]],TB_Processos[],5,0)),"")</f>
        <v/>
      </c>
      <c r="G3019" t="str">
        <f>IFERROR(IF(VLOOKUP(TB_Avaliacoes[[#This Row],[Processo Seletivo]],TB_Processos[],6,0)="","",VLOOKUP(TB_Avaliacoes[[#This Row],[Processo Seletivo]],TB_Processos[],6,0)),"")</f>
        <v/>
      </c>
      <c r="I3019" t="str">
        <f>IFERROR(IF(VLOOKUP(TB_Avaliacoes[[#This Row],[Processo Seletivo]],TB_Processos[],7,0)="","",VLOOKUP(TB_Avaliacoes[[#This Row],[Processo Seletivo]],TB_Processos[],7,0)),"")</f>
        <v/>
      </c>
      <c r="K3019" t="str">
        <f>IFERROR(IF(VLOOKUP(TB_Avaliacoes[[#This Row],[Processo Seletivo]],TB_Processos[],8,0)="","",VLOOKUP(TB_Avaliacoes[[#This Row],[Processo Seletivo]],TB_Processos[],8,0)),"")</f>
        <v/>
      </c>
      <c r="M3019" t="str">
        <f>IFERROR(IF(VLOOKUP(TB_Avaliacoes[[#This Row],[Processo Seletivo]],TB_Processos[],9,0)="","",VLOOKUP(TB_Avaliacoes[[#This Row],[Processo Seletivo]],TB_Processos[],9,0)),"")</f>
        <v/>
      </c>
      <c r="O3019" t="str">
        <f>IFERROR(IF(VLOOKUP(TB_Avaliacoes[[#This Row],[Processo Seletivo]],TB_Processos[],10,0)="","",VLOOKUP(TB_Avaliacoes[[#This Row],[Processo Seletivo]],TB_Processos[],10,0)),"")</f>
        <v/>
      </c>
      <c r="Q3019" t="str">
        <f>IFERROR(IF(VLOOKUP(TB_Avaliacoes[[#This Row],[Processo Seletivo]],TB_Processos[],11,0)="","",VLOOKUP(TB_Avaliacoes[[#This Row],[Processo Seletivo]],TB_Processos[],11,0)),"")</f>
        <v/>
      </c>
      <c r="S3019" t="str">
        <f>IFERROR(IF(VLOOKUP(TB_Avaliacoes[[#This Row],[Processo Seletivo]],TB_Processos[],12,0)="","",VLOOKUP(TB_Avaliacoes[[#This Row],[Processo Seletivo]],TB_Processos[],12,0)),"")</f>
        <v/>
      </c>
    </row>
    <row r="3020" spans="2:19">
      <c r="B3020" t="str">
        <f>COUNTIF($A$3:A3020,A3020)&amp;TB_Avaliacoes[[#This Row],[Processo Seletivo]]</f>
        <v>0</v>
      </c>
      <c r="C3020" s="22"/>
      <c r="D3020" s="22"/>
      <c r="E3020" s="2" t="str">
        <f>IFERROR(IF(VLOOKUP(TB_Avaliacoes[[#This Row],[Processo Seletivo]],TB_Processos[],5,0)="","",VLOOKUP(TB_Avaliacoes[[#This Row],[Processo Seletivo]],TB_Processos[],5,0)),"")</f>
        <v/>
      </c>
      <c r="G3020" t="str">
        <f>IFERROR(IF(VLOOKUP(TB_Avaliacoes[[#This Row],[Processo Seletivo]],TB_Processos[],6,0)="","",VLOOKUP(TB_Avaliacoes[[#This Row],[Processo Seletivo]],TB_Processos[],6,0)),"")</f>
        <v/>
      </c>
      <c r="I3020" t="str">
        <f>IFERROR(IF(VLOOKUP(TB_Avaliacoes[[#This Row],[Processo Seletivo]],TB_Processos[],7,0)="","",VLOOKUP(TB_Avaliacoes[[#This Row],[Processo Seletivo]],TB_Processos[],7,0)),"")</f>
        <v/>
      </c>
      <c r="K3020" t="str">
        <f>IFERROR(IF(VLOOKUP(TB_Avaliacoes[[#This Row],[Processo Seletivo]],TB_Processos[],8,0)="","",VLOOKUP(TB_Avaliacoes[[#This Row],[Processo Seletivo]],TB_Processos[],8,0)),"")</f>
        <v/>
      </c>
      <c r="M3020" t="str">
        <f>IFERROR(IF(VLOOKUP(TB_Avaliacoes[[#This Row],[Processo Seletivo]],TB_Processos[],9,0)="","",VLOOKUP(TB_Avaliacoes[[#This Row],[Processo Seletivo]],TB_Processos[],9,0)),"")</f>
        <v/>
      </c>
      <c r="O3020" t="str">
        <f>IFERROR(IF(VLOOKUP(TB_Avaliacoes[[#This Row],[Processo Seletivo]],TB_Processos[],10,0)="","",VLOOKUP(TB_Avaliacoes[[#This Row],[Processo Seletivo]],TB_Processos[],10,0)),"")</f>
        <v/>
      </c>
      <c r="Q3020" t="str">
        <f>IFERROR(IF(VLOOKUP(TB_Avaliacoes[[#This Row],[Processo Seletivo]],TB_Processos[],11,0)="","",VLOOKUP(TB_Avaliacoes[[#This Row],[Processo Seletivo]],TB_Processos[],11,0)),"")</f>
        <v/>
      </c>
      <c r="S3020" t="str">
        <f>IFERROR(IF(VLOOKUP(TB_Avaliacoes[[#This Row],[Processo Seletivo]],TB_Processos[],12,0)="","",VLOOKUP(TB_Avaliacoes[[#This Row],[Processo Seletivo]],TB_Processos[],12,0)),"")</f>
        <v/>
      </c>
    </row>
    <row r="3021" spans="2:19">
      <c r="B3021" t="str">
        <f>COUNTIF($A$3:A3021,A3021)&amp;TB_Avaliacoes[[#This Row],[Processo Seletivo]]</f>
        <v>0</v>
      </c>
      <c r="C3021" s="22"/>
      <c r="D3021" s="22"/>
      <c r="E3021" s="2" t="str">
        <f>IFERROR(IF(VLOOKUP(TB_Avaliacoes[[#This Row],[Processo Seletivo]],TB_Processos[],5,0)="","",VLOOKUP(TB_Avaliacoes[[#This Row],[Processo Seletivo]],TB_Processos[],5,0)),"")</f>
        <v/>
      </c>
      <c r="G3021" t="str">
        <f>IFERROR(IF(VLOOKUP(TB_Avaliacoes[[#This Row],[Processo Seletivo]],TB_Processos[],6,0)="","",VLOOKUP(TB_Avaliacoes[[#This Row],[Processo Seletivo]],TB_Processos[],6,0)),"")</f>
        <v/>
      </c>
      <c r="I3021" t="str">
        <f>IFERROR(IF(VLOOKUP(TB_Avaliacoes[[#This Row],[Processo Seletivo]],TB_Processos[],7,0)="","",VLOOKUP(TB_Avaliacoes[[#This Row],[Processo Seletivo]],TB_Processos[],7,0)),"")</f>
        <v/>
      </c>
      <c r="K3021" t="str">
        <f>IFERROR(IF(VLOOKUP(TB_Avaliacoes[[#This Row],[Processo Seletivo]],TB_Processos[],8,0)="","",VLOOKUP(TB_Avaliacoes[[#This Row],[Processo Seletivo]],TB_Processos[],8,0)),"")</f>
        <v/>
      </c>
      <c r="M3021" t="str">
        <f>IFERROR(IF(VLOOKUP(TB_Avaliacoes[[#This Row],[Processo Seletivo]],TB_Processos[],9,0)="","",VLOOKUP(TB_Avaliacoes[[#This Row],[Processo Seletivo]],TB_Processos[],9,0)),"")</f>
        <v/>
      </c>
      <c r="O3021" t="str">
        <f>IFERROR(IF(VLOOKUP(TB_Avaliacoes[[#This Row],[Processo Seletivo]],TB_Processos[],10,0)="","",VLOOKUP(TB_Avaliacoes[[#This Row],[Processo Seletivo]],TB_Processos[],10,0)),"")</f>
        <v/>
      </c>
      <c r="Q3021" t="str">
        <f>IFERROR(IF(VLOOKUP(TB_Avaliacoes[[#This Row],[Processo Seletivo]],TB_Processos[],11,0)="","",VLOOKUP(TB_Avaliacoes[[#This Row],[Processo Seletivo]],TB_Processos[],11,0)),"")</f>
        <v/>
      </c>
      <c r="S3021" t="str">
        <f>IFERROR(IF(VLOOKUP(TB_Avaliacoes[[#This Row],[Processo Seletivo]],TB_Processos[],12,0)="","",VLOOKUP(TB_Avaliacoes[[#This Row],[Processo Seletivo]],TB_Processos[],12,0)),"")</f>
        <v/>
      </c>
    </row>
    <row r="3022" spans="2:19">
      <c r="B3022" t="str">
        <f>COUNTIF($A$3:A3022,A3022)&amp;TB_Avaliacoes[[#This Row],[Processo Seletivo]]</f>
        <v>0</v>
      </c>
      <c r="C3022" s="22"/>
      <c r="D3022" s="22"/>
      <c r="E3022" s="2" t="str">
        <f>IFERROR(IF(VLOOKUP(TB_Avaliacoes[[#This Row],[Processo Seletivo]],TB_Processos[],5,0)="","",VLOOKUP(TB_Avaliacoes[[#This Row],[Processo Seletivo]],TB_Processos[],5,0)),"")</f>
        <v/>
      </c>
      <c r="G3022" t="str">
        <f>IFERROR(IF(VLOOKUP(TB_Avaliacoes[[#This Row],[Processo Seletivo]],TB_Processos[],6,0)="","",VLOOKUP(TB_Avaliacoes[[#This Row],[Processo Seletivo]],TB_Processos[],6,0)),"")</f>
        <v/>
      </c>
      <c r="I3022" t="str">
        <f>IFERROR(IF(VLOOKUP(TB_Avaliacoes[[#This Row],[Processo Seletivo]],TB_Processos[],7,0)="","",VLOOKUP(TB_Avaliacoes[[#This Row],[Processo Seletivo]],TB_Processos[],7,0)),"")</f>
        <v/>
      </c>
      <c r="K3022" t="str">
        <f>IFERROR(IF(VLOOKUP(TB_Avaliacoes[[#This Row],[Processo Seletivo]],TB_Processos[],8,0)="","",VLOOKUP(TB_Avaliacoes[[#This Row],[Processo Seletivo]],TB_Processos[],8,0)),"")</f>
        <v/>
      </c>
      <c r="M3022" t="str">
        <f>IFERROR(IF(VLOOKUP(TB_Avaliacoes[[#This Row],[Processo Seletivo]],TB_Processos[],9,0)="","",VLOOKUP(TB_Avaliacoes[[#This Row],[Processo Seletivo]],TB_Processos[],9,0)),"")</f>
        <v/>
      </c>
      <c r="O3022" t="str">
        <f>IFERROR(IF(VLOOKUP(TB_Avaliacoes[[#This Row],[Processo Seletivo]],TB_Processos[],10,0)="","",VLOOKUP(TB_Avaliacoes[[#This Row],[Processo Seletivo]],TB_Processos[],10,0)),"")</f>
        <v/>
      </c>
      <c r="Q3022" t="str">
        <f>IFERROR(IF(VLOOKUP(TB_Avaliacoes[[#This Row],[Processo Seletivo]],TB_Processos[],11,0)="","",VLOOKUP(TB_Avaliacoes[[#This Row],[Processo Seletivo]],TB_Processos[],11,0)),"")</f>
        <v/>
      </c>
      <c r="S3022" t="str">
        <f>IFERROR(IF(VLOOKUP(TB_Avaliacoes[[#This Row],[Processo Seletivo]],TB_Processos[],12,0)="","",VLOOKUP(TB_Avaliacoes[[#This Row],[Processo Seletivo]],TB_Processos[],12,0)),"")</f>
        <v/>
      </c>
    </row>
    <row r="3023" spans="2:19">
      <c r="B3023" t="str">
        <f>COUNTIF($A$3:A3023,A3023)&amp;TB_Avaliacoes[[#This Row],[Processo Seletivo]]</f>
        <v>0</v>
      </c>
      <c r="C3023" s="22"/>
      <c r="D3023" s="22"/>
      <c r="E3023" s="2" t="str">
        <f>IFERROR(IF(VLOOKUP(TB_Avaliacoes[[#This Row],[Processo Seletivo]],TB_Processos[],5,0)="","",VLOOKUP(TB_Avaliacoes[[#This Row],[Processo Seletivo]],TB_Processos[],5,0)),"")</f>
        <v/>
      </c>
      <c r="G3023" t="str">
        <f>IFERROR(IF(VLOOKUP(TB_Avaliacoes[[#This Row],[Processo Seletivo]],TB_Processos[],6,0)="","",VLOOKUP(TB_Avaliacoes[[#This Row],[Processo Seletivo]],TB_Processos[],6,0)),"")</f>
        <v/>
      </c>
      <c r="I3023" t="str">
        <f>IFERROR(IF(VLOOKUP(TB_Avaliacoes[[#This Row],[Processo Seletivo]],TB_Processos[],7,0)="","",VLOOKUP(TB_Avaliacoes[[#This Row],[Processo Seletivo]],TB_Processos[],7,0)),"")</f>
        <v/>
      </c>
      <c r="K3023" t="str">
        <f>IFERROR(IF(VLOOKUP(TB_Avaliacoes[[#This Row],[Processo Seletivo]],TB_Processos[],8,0)="","",VLOOKUP(TB_Avaliacoes[[#This Row],[Processo Seletivo]],TB_Processos[],8,0)),"")</f>
        <v/>
      </c>
      <c r="M3023" t="str">
        <f>IFERROR(IF(VLOOKUP(TB_Avaliacoes[[#This Row],[Processo Seletivo]],TB_Processos[],9,0)="","",VLOOKUP(TB_Avaliacoes[[#This Row],[Processo Seletivo]],TB_Processos[],9,0)),"")</f>
        <v/>
      </c>
      <c r="O3023" t="str">
        <f>IFERROR(IF(VLOOKUP(TB_Avaliacoes[[#This Row],[Processo Seletivo]],TB_Processos[],10,0)="","",VLOOKUP(TB_Avaliacoes[[#This Row],[Processo Seletivo]],TB_Processos[],10,0)),"")</f>
        <v/>
      </c>
      <c r="Q3023" t="str">
        <f>IFERROR(IF(VLOOKUP(TB_Avaliacoes[[#This Row],[Processo Seletivo]],TB_Processos[],11,0)="","",VLOOKUP(TB_Avaliacoes[[#This Row],[Processo Seletivo]],TB_Processos[],11,0)),"")</f>
        <v/>
      </c>
      <c r="S3023" t="str">
        <f>IFERROR(IF(VLOOKUP(TB_Avaliacoes[[#This Row],[Processo Seletivo]],TB_Processos[],12,0)="","",VLOOKUP(TB_Avaliacoes[[#This Row],[Processo Seletivo]],TB_Processos[],12,0)),"")</f>
        <v/>
      </c>
    </row>
    <row r="3024" spans="2:19">
      <c r="B3024" t="str">
        <f>COUNTIF($A$3:A3024,A3024)&amp;TB_Avaliacoes[[#This Row],[Processo Seletivo]]</f>
        <v>0</v>
      </c>
      <c r="C3024" s="22"/>
      <c r="D3024" s="22"/>
      <c r="E3024" s="2" t="str">
        <f>IFERROR(IF(VLOOKUP(TB_Avaliacoes[[#This Row],[Processo Seletivo]],TB_Processos[],5,0)="","",VLOOKUP(TB_Avaliacoes[[#This Row],[Processo Seletivo]],TB_Processos[],5,0)),"")</f>
        <v/>
      </c>
      <c r="G3024" t="str">
        <f>IFERROR(IF(VLOOKUP(TB_Avaliacoes[[#This Row],[Processo Seletivo]],TB_Processos[],6,0)="","",VLOOKUP(TB_Avaliacoes[[#This Row],[Processo Seletivo]],TB_Processos[],6,0)),"")</f>
        <v/>
      </c>
      <c r="I3024" t="str">
        <f>IFERROR(IF(VLOOKUP(TB_Avaliacoes[[#This Row],[Processo Seletivo]],TB_Processos[],7,0)="","",VLOOKUP(TB_Avaliacoes[[#This Row],[Processo Seletivo]],TB_Processos[],7,0)),"")</f>
        <v/>
      </c>
      <c r="K3024" t="str">
        <f>IFERROR(IF(VLOOKUP(TB_Avaliacoes[[#This Row],[Processo Seletivo]],TB_Processos[],8,0)="","",VLOOKUP(TB_Avaliacoes[[#This Row],[Processo Seletivo]],TB_Processos[],8,0)),"")</f>
        <v/>
      </c>
      <c r="M3024" t="str">
        <f>IFERROR(IF(VLOOKUP(TB_Avaliacoes[[#This Row],[Processo Seletivo]],TB_Processos[],9,0)="","",VLOOKUP(TB_Avaliacoes[[#This Row],[Processo Seletivo]],TB_Processos[],9,0)),"")</f>
        <v/>
      </c>
      <c r="O3024" t="str">
        <f>IFERROR(IF(VLOOKUP(TB_Avaliacoes[[#This Row],[Processo Seletivo]],TB_Processos[],10,0)="","",VLOOKUP(TB_Avaliacoes[[#This Row],[Processo Seletivo]],TB_Processos[],10,0)),"")</f>
        <v/>
      </c>
      <c r="Q3024" t="str">
        <f>IFERROR(IF(VLOOKUP(TB_Avaliacoes[[#This Row],[Processo Seletivo]],TB_Processos[],11,0)="","",VLOOKUP(TB_Avaliacoes[[#This Row],[Processo Seletivo]],TB_Processos[],11,0)),"")</f>
        <v/>
      </c>
      <c r="S3024" t="str">
        <f>IFERROR(IF(VLOOKUP(TB_Avaliacoes[[#This Row],[Processo Seletivo]],TB_Processos[],12,0)="","",VLOOKUP(TB_Avaliacoes[[#This Row],[Processo Seletivo]],TB_Processos[],12,0)),"")</f>
        <v/>
      </c>
    </row>
    <row r="3025" spans="2:19">
      <c r="B3025" t="str">
        <f>COUNTIF($A$3:A3025,A3025)&amp;TB_Avaliacoes[[#This Row],[Processo Seletivo]]</f>
        <v>0</v>
      </c>
      <c r="C3025" s="22"/>
      <c r="D3025" s="22"/>
      <c r="E3025" s="2" t="str">
        <f>IFERROR(IF(VLOOKUP(TB_Avaliacoes[[#This Row],[Processo Seletivo]],TB_Processos[],5,0)="","",VLOOKUP(TB_Avaliacoes[[#This Row],[Processo Seletivo]],TB_Processos[],5,0)),"")</f>
        <v/>
      </c>
      <c r="G3025" t="str">
        <f>IFERROR(IF(VLOOKUP(TB_Avaliacoes[[#This Row],[Processo Seletivo]],TB_Processos[],6,0)="","",VLOOKUP(TB_Avaliacoes[[#This Row],[Processo Seletivo]],TB_Processos[],6,0)),"")</f>
        <v/>
      </c>
      <c r="I3025" t="str">
        <f>IFERROR(IF(VLOOKUP(TB_Avaliacoes[[#This Row],[Processo Seletivo]],TB_Processos[],7,0)="","",VLOOKUP(TB_Avaliacoes[[#This Row],[Processo Seletivo]],TB_Processos[],7,0)),"")</f>
        <v/>
      </c>
      <c r="K3025" t="str">
        <f>IFERROR(IF(VLOOKUP(TB_Avaliacoes[[#This Row],[Processo Seletivo]],TB_Processos[],8,0)="","",VLOOKUP(TB_Avaliacoes[[#This Row],[Processo Seletivo]],TB_Processos[],8,0)),"")</f>
        <v/>
      </c>
      <c r="M3025" t="str">
        <f>IFERROR(IF(VLOOKUP(TB_Avaliacoes[[#This Row],[Processo Seletivo]],TB_Processos[],9,0)="","",VLOOKUP(TB_Avaliacoes[[#This Row],[Processo Seletivo]],TB_Processos[],9,0)),"")</f>
        <v/>
      </c>
      <c r="O3025" t="str">
        <f>IFERROR(IF(VLOOKUP(TB_Avaliacoes[[#This Row],[Processo Seletivo]],TB_Processos[],10,0)="","",VLOOKUP(TB_Avaliacoes[[#This Row],[Processo Seletivo]],TB_Processos[],10,0)),"")</f>
        <v/>
      </c>
      <c r="Q3025" t="str">
        <f>IFERROR(IF(VLOOKUP(TB_Avaliacoes[[#This Row],[Processo Seletivo]],TB_Processos[],11,0)="","",VLOOKUP(TB_Avaliacoes[[#This Row],[Processo Seletivo]],TB_Processos[],11,0)),"")</f>
        <v/>
      </c>
      <c r="S3025" t="str">
        <f>IFERROR(IF(VLOOKUP(TB_Avaliacoes[[#This Row],[Processo Seletivo]],TB_Processos[],12,0)="","",VLOOKUP(TB_Avaliacoes[[#This Row],[Processo Seletivo]],TB_Processos[],12,0)),"")</f>
        <v/>
      </c>
    </row>
    <row r="3026" spans="2:19">
      <c r="B3026" t="str">
        <f>COUNTIF($A$3:A3026,A3026)&amp;TB_Avaliacoes[[#This Row],[Processo Seletivo]]</f>
        <v>0</v>
      </c>
      <c r="C3026" s="22"/>
      <c r="D3026" s="22"/>
      <c r="E3026" s="2" t="str">
        <f>IFERROR(IF(VLOOKUP(TB_Avaliacoes[[#This Row],[Processo Seletivo]],TB_Processos[],5,0)="","",VLOOKUP(TB_Avaliacoes[[#This Row],[Processo Seletivo]],TB_Processos[],5,0)),"")</f>
        <v/>
      </c>
      <c r="G3026" t="str">
        <f>IFERROR(IF(VLOOKUP(TB_Avaliacoes[[#This Row],[Processo Seletivo]],TB_Processos[],6,0)="","",VLOOKUP(TB_Avaliacoes[[#This Row],[Processo Seletivo]],TB_Processos[],6,0)),"")</f>
        <v/>
      </c>
      <c r="I3026" t="str">
        <f>IFERROR(IF(VLOOKUP(TB_Avaliacoes[[#This Row],[Processo Seletivo]],TB_Processos[],7,0)="","",VLOOKUP(TB_Avaliacoes[[#This Row],[Processo Seletivo]],TB_Processos[],7,0)),"")</f>
        <v/>
      </c>
      <c r="K3026" t="str">
        <f>IFERROR(IF(VLOOKUP(TB_Avaliacoes[[#This Row],[Processo Seletivo]],TB_Processos[],8,0)="","",VLOOKUP(TB_Avaliacoes[[#This Row],[Processo Seletivo]],TB_Processos[],8,0)),"")</f>
        <v/>
      </c>
      <c r="M3026" t="str">
        <f>IFERROR(IF(VLOOKUP(TB_Avaliacoes[[#This Row],[Processo Seletivo]],TB_Processos[],9,0)="","",VLOOKUP(TB_Avaliacoes[[#This Row],[Processo Seletivo]],TB_Processos[],9,0)),"")</f>
        <v/>
      </c>
      <c r="O3026" t="str">
        <f>IFERROR(IF(VLOOKUP(TB_Avaliacoes[[#This Row],[Processo Seletivo]],TB_Processos[],10,0)="","",VLOOKUP(TB_Avaliacoes[[#This Row],[Processo Seletivo]],TB_Processos[],10,0)),"")</f>
        <v/>
      </c>
      <c r="Q3026" t="str">
        <f>IFERROR(IF(VLOOKUP(TB_Avaliacoes[[#This Row],[Processo Seletivo]],TB_Processos[],11,0)="","",VLOOKUP(TB_Avaliacoes[[#This Row],[Processo Seletivo]],TB_Processos[],11,0)),"")</f>
        <v/>
      </c>
      <c r="S3026" t="str">
        <f>IFERROR(IF(VLOOKUP(TB_Avaliacoes[[#This Row],[Processo Seletivo]],TB_Processos[],12,0)="","",VLOOKUP(TB_Avaliacoes[[#This Row],[Processo Seletivo]],TB_Processos[],12,0)),"")</f>
        <v/>
      </c>
    </row>
    <row r="3027" spans="2:19">
      <c r="B3027" t="str">
        <f>COUNTIF($A$3:A3027,A3027)&amp;TB_Avaliacoes[[#This Row],[Processo Seletivo]]</f>
        <v>0</v>
      </c>
      <c r="C3027" s="22"/>
      <c r="D3027" s="22"/>
      <c r="E3027" s="2" t="str">
        <f>IFERROR(IF(VLOOKUP(TB_Avaliacoes[[#This Row],[Processo Seletivo]],TB_Processos[],5,0)="","",VLOOKUP(TB_Avaliacoes[[#This Row],[Processo Seletivo]],TB_Processos[],5,0)),"")</f>
        <v/>
      </c>
      <c r="G3027" t="str">
        <f>IFERROR(IF(VLOOKUP(TB_Avaliacoes[[#This Row],[Processo Seletivo]],TB_Processos[],6,0)="","",VLOOKUP(TB_Avaliacoes[[#This Row],[Processo Seletivo]],TB_Processos[],6,0)),"")</f>
        <v/>
      </c>
      <c r="I3027" t="str">
        <f>IFERROR(IF(VLOOKUP(TB_Avaliacoes[[#This Row],[Processo Seletivo]],TB_Processos[],7,0)="","",VLOOKUP(TB_Avaliacoes[[#This Row],[Processo Seletivo]],TB_Processos[],7,0)),"")</f>
        <v/>
      </c>
      <c r="K3027" t="str">
        <f>IFERROR(IF(VLOOKUP(TB_Avaliacoes[[#This Row],[Processo Seletivo]],TB_Processos[],8,0)="","",VLOOKUP(TB_Avaliacoes[[#This Row],[Processo Seletivo]],TB_Processos[],8,0)),"")</f>
        <v/>
      </c>
      <c r="M3027" t="str">
        <f>IFERROR(IF(VLOOKUP(TB_Avaliacoes[[#This Row],[Processo Seletivo]],TB_Processos[],9,0)="","",VLOOKUP(TB_Avaliacoes[[#This Row],[Processo Seletivo]],TB_Processos[],9,0)),"")</f>
        <v/>
      </c>
      <c r="O3027" t="str">
        <f>IFERROR(IF(VLOOKUP(TB_Avaliacoes[[#This Row],[Processo Seletivo]],TB_Processos[],10,0)="","",VLOOKUP(TB_Avaliacoes[[#This Row],[Processo Seletivo]],TB_Processos[],10,0)),"")</f>
        <v/>
      </c>
      <c r="Q3027" t="str">
        <f>IFERROR(IF(VLOOKUP(TB_Avaliacoes[[#This Row],[Processo Seletivo]],TB_Processos[],11,0)="","",VLOOKUP(TB_Avaliacoes[[#This Row],[Processo Seletivo]],TB_Processos[],11,0)),"")</f>
        <v/>
      </c>
      <c r="S3027" t="str">
        <f>IFERROR(IF(VLOOKUP(TB_Avaliacoes[[#This Row],[Processo Seletivo]],TB_Processos[],12,0)="","",VLOOKUP(TB_Avaliacoes[[#This Row],[Processo Seletivo]],TB_Processos[],12,0)),"")</f>
        <v/>
      </c>
    </row>
    <row r="3028" spans="2:19">
      <c r="B3028" t="str">
        <f>COUNTIF($A$3:A3028,A3028)&amp;TB_Avaliacoes[[#This Row],[Processo Seletivo]]</f>
        <v>0</v>
      </c>
      <c r="C3028" s="22"/>
      <c r="D3028" s="22"/>
      <c r="E3028" s="2" t="str">
        <f>IFERROR(IF(VLOOKUP(TB_Avaliacoes[[#This Row],[Processo Seletivo]],TB_Processos[],5,0)="","",VLOOKUP(TB_Avaliacoes[[#This Row],[Processo Seletivo]],TB_Processos[],5,0)),"")</f>
        <v/>
      </c>
      <c r="G3028" t="str">
        <f>IFERROR(IF(VLOOKUP(TB_Avaliacoes[[#This Row],[Processo Seletivo]],TB_Processos[],6,0)="","",VLOOKUP(TB_Avaliacoes[[#This Row],[Processo Seletivo]],TB_Processos[],6,0)),"")</f>
        <v/>
      </c>
      <c r="I3028" t="str">
        <f>IFERROR(IF(VLOOKUP(TB_Avaliacoes[[#This Row],[Processo Seletivo]],TB_Processos[],7,0)="","",VLOOKUP(TB_Avaliacoes[[#This Row],[Processo Seletivo]],TB_Processos[],7,0)),"")</f>
        <v/>
      </c>
      <c r="K3028" t="str">
        <f>IFERROR(IF(VLOOKUP(TB_Avaliacoes[[#This Row],[Processo Seletivo]],TB_Processos[],8,0)="","",VLOOKUP(TB_Avaliacoes[[#This Row],[Processo Seletivo]],TB_Processos[],8,0)),"")</f>
        <v/>
      </c>
      <c r="M3028" t="str">
        <f>IFERROR(IF(VLOOKUP(TB_Avaliacoes[[#This Row],[Processo Seletivo]],TB_Processos[],9,0)="","",VLOOKUP(TB_Avaliacoes[[#This Row],[Processo Seletivo]],TB_Processos[],9,0)),"")</f>
        <v/>
      </c>
      <c r="O3028" t="str">
        <f>IFERROR(IF(VLOOKUP(TB_Avaliacoes[[#This Row],[Processo Seletivo]],TB_Processos[],10,0)="","",VLOOKUP(TB_Avaliacoes[[#This Row],[Processo Seletivo]],TB_Processos[],10,0)),"")</f>
        <v/>
      </c>
      <c r="Q3028" t="str">
        <f>IFERROR(IF(VLOOKUP(TB_Avaliacoes[[#This Row],[Processo Seletivo]],TB_Processos[],11,0)="","",VLOOKUP(TB_Avaliacoes[[#This Row],[Processo Seletivo]],TB_Processos[],11,0)),"")</f>
        <v/>
      </c>
      <c r="S3028" t="str">
        <f>IFERROR(IF(VLOOKUP(TB_Avaliacoes[[#This Row],[Processo Seletivo]],TB_Processos[],12,0)="","",VLOOKUP(TB_Avaliacoes[[#This Row],[Processo Seletivo]],TB_Processos[],12,0)),"")</f>
        <v/>
      </c>
    </row>
    <row r="3029" spans="2:19">
      <c r="B3029" t="str">
        <f>COUNTIF($A$3:A3029,A3029)&amp;TB_Avaliacoes[[#This Row],[Processo Seletivo]]</f>
        <v>0</v>
      </c>
      <c r="C3029" s="22"/>
      <c r="D3029" s="22"/>
      <c r="E3029" s="2" t="str">
        <f>IFERROR(IF(VLOOKUP(TB_Avaliacoes[[#This Row],[Processo Seletivo]],TB_Processos[],5,0)="","",VLOOKUP(TB_Avaliacoes[[#This Row],[Processo Seletivo]],TB_Processos[],5,0)),"")</f>
        <v/>
      </c>
      <c r="G3029" t="str">
        <f>IFERROR(IF(VLOOKUP(TB_Avaliacoes[[#This Row],[Processo Seletivo]],TB_Processos[],6,0)="","",VLOOKUP(TB_Avaliacoes[[#This Row],[Processo Seletivo]],TB_Processos[],6,0)),"")</f>
        <v/>
      </c>
      <c r="I3029" t="str">
        <f>IFERROR(IF(VLOOKUP(TB_Avaliacoes[[#This Row],[Processo Seletivo]],TB_Processos[],7,0)="","",VLOOKUP(TB_Avaliacoes[[#This Row],[Processo Seletivo]],TB_Processos[],7,0)),"")</f>
        <v/>
      </c>
      <c r="K3029" t="str">
        <f>IFERROR(IF(VLOOKUP(TB_Avaliacoes[[#This Row],[Processo Seletivo]],TB_Processos[],8,0)="","",VLOOKUP(TB_Avaliacoes[[#This Row],[Processo Seletivo]],TB_Processos[],8,0)),"")</f>
        <v/>
      </c>
      <c r="M3029" t="str">
        <f>IFERROR(IF(VLOOKUP(TB_Avaliacoes[[#This Row],[Processo Seletivo]],TB_Processos[],9,0)="","",VLOOKUP(TB_Avaliacoes[[#This Row],[Processo Seletivo]],TB_Processos[],9,0)),"")</f>
        <v/>
      </c>
      <c r="O3029" t="str">
        <f>IFERROR(IF(VLOOKUP(TB_Avaliacoes[[#This Row],[Processo Seletivo]],TB_Processos[],10,0)="","",VLOOKUP(TB_Avaliacoes[[#This Row],[Processo Seletivo]],TB_Processos[],10,0)),"")</f>
        <v/>
      </c>
      <c r="Q3029" t="str">
        <f>IFERROR(IF(VLOOKUP(TB_Avaliacoes[[#This Row],[Processo Seletivo]],TB_Processos[],11,0)="","",VLOOKUP(TB_Avaliacoes[[#This Row],[Processo Seletivo]],TB_Processos[],11,0)),"")</f>
        <v/>
      </c>
      <c r="S3029" t="str">
        <f>IFERROR(IF(VLOOKUP(TB_Avaliacoes[[#This Row],[Processo Seletivo]],TB_Processos[],12,0)="","",VLOOKUP(TB_Avaliacoes[[#This Row],[Processo Seletivo]],TB_Processos[],12,0)),"")</f>
        <v/>
      </c>
    </row>
    <row r="3030" spans="2:19">
      <c r="B3030" t="str">
        <f>COUNTIF($A$3:A3030,A3030)&amp;TB_Avaliacoes[[#This Row],[Processo Seletivo]]</f>
        <v>0</v>
      </c>
      <c r="C3030" s="22"/>
      <c r="D3030" s="22"/>
      <c r="E3030" s="2" t="str">
        <f>IFERROR(IF(VLOOKUP(TB_Avaliacoes[[#This Row],[Processo Seletivo]],TB_Processos[],5,0)="","",VLOOKUP(TB_Avaliacoes[[#This Row],[Processo Seletivo]],TB_Processos[],5,0)),"")</f>
        <v/>
      </c>
      <c r="G3030" t="str">
        <f>IFERROR(IF(VLOOKUP(TB_Avaliacoes[[#This Row],[Processo Seletivo]],TB_Processos[],6,0)="","",VLOOKUP(TB_Avaliacoes[[#This Row],[Processo Seletivo]],TB_Processos[],6,0)),"")</f>
        <v/>
      </c>
      <c r="I3030" t="str">
        <f>IFERROR(IF(VLOOKUP(TB_Avaliacoes[[#This Row],[Processo Seletivo]],TB_Processos[],7,0)="","",VLOOKUP(TB_Avaliacoes[[#This Row],[Processo Seletivo]],TB_Processos[],7,0)),"")</f>
        <v/>
      </c>
      <c r="K3030" t="str">
        <f>IFERROR(IF(VLOOKUP(TB_Avaliacoes[[#This Row],[Processo Seletivo]],TB_Processos[],8,0)="","",VLOOKUP(TB_Avaliacoes[[#This Row],[Processo Seletivo]],TB_Processos[],8,0)),"")</f>
        <v/>
      </c>
      <c r="M3030" t="str">
        <f>IFERROR(IF(VLOOKUP(TB_Avaliacoes[[#This Row],[Processo Seletivo]],TB_Processos[],9,0)="","",VLOOKUP(TB_Avaliacoes[[#This Row],[Processo Seletivo]],TB_Processos[],9,0)),"")</f>
        <v/>
      </c>
      <c r="O3030" t="str">
        <f>IFERROR(IF(VLOOKUP(TB_Avaliacoes[[#This Row],[Processo Seletivo]],TB_Processos[],10,0)="","",VLOOKUP(TB_Avaliacoes[[#This Row],[Processo Seletivo]],TB_Processos[],10,0)),"")</f>
        <v/>
      </c>
      <c r="Q3030" t="str">
        <f>IFERROR(IF(VLOOKUP(TB_Avaliacoes[[#This Row],[Processo Seletivo]],TB_Processos[],11,0)="","",VLOOKUP(TB_Avaliacoes[[#This Row],[Processo Seletivo]],TB_Processos[],11,0)),"")</f>
        <v/>
      </c>
      <c r="S3030" t="str">
        <f>IFERROR(IF(VLOOKUP(TB_Avaliacoes[[#This Row],[Processo Seletivo]],TB_Processos[],12,0)="","",VLOOKUP(TB_Avaliacoes[[#This Row],[Processo Seletivo]],TB_Processos[],12,0)),"")</f>
        <v/>
      </c>
    </row>
    <row r="3031" spans="2:19">
      <c r="B3031" t="str">
        <f>COUNTIF($A$3:A3031,A3031)&amp;TB_Avaliacoes[[#This Row],[Processo Seletivo]]</f>
        <v>0</v>
      </c>
      <c r="C3031" s="22"/>
      <c r="D3031" s="22"/>
      <c r="E3031" s="2" t="str">
        <f>IFERROR(IF(VLOOKUP(TB_Avaliacoes[[#This Row],[Processo Seletivo]],TB_Processos[],5,0)="","",VLOOKUP(TB_Avaliacoes[[#This Row],[Processo Seletivo]],TB_Processos[],5,0)),"")</f>
        <v/>
      </c>
      <c r="G3031" t="str">
        <f>IFERROR(IF(VLOOKUP(TB_Avaliacoes[[#This Row],[Processo Seletivo]],TB_Processos[],6,0)="","",VLOOKUP(TB_Avaliacoes[[#This Row],[Processo Seletivo]],TB_Processos[],6,0)),"")</f>
        <v/>
      </c>
      <c r="I3031" t="str">
        <f>IFERROR(IF(VLOOKUP(TB_Avaliacoes[[#This Row],[Processo Seletivo]],TB_Processos[],7,0)="","",VLOOKUP(TB_Avaliacoes[[#This Row],[Processo Seletivo]],TB_Processos[],7,0)),"")</f>
        <v/>
      </c>
      <c r="K3031" t="str">
        <f>IFERROR(IF(VLOOKUP(TB_Avaliacoes[[#This Row],[Processo Seletivo]],TB_Processos[],8,0)="","",VLOOKUP(TB_Avaliacoes[[#This Row],[Processo Seletivo]],TB_Processos[],8,0)),"")</f>
        <v/>
      </c>
      <c r="M3031" t="str">
        <f>IFERROR(IF(VLOOKUP(TB_Avaliacoes[[#This Row],[Processo Seletivo]],TB_Processos[],9,0)="","",VLOOKUP(TB_Avaliacoes[[#This Row],[Processo Seletivo]],TB_Processos[],9,0)),"")</f>
        <v/>
      </c>
      <c r="O3031" t="str">
        <f>IFERROR(IF(VLOOKUP(TB_Avaliacoes[[#This Row],[Processo Seletivo]],TB_Processos[],10,0)="","",VLOOKUP(TB_Avaliacoes[[#This Row],[Processo Seletivo]],TB_Processos[],10,0)),"")</f>
        <v/>
      </c>
      <c r="Q3031" t="str">
        <f>IFERROR(IF(VLOOKUP(TB_Avaliacoes[[#This Row],[Processo Seletivo]],TB_Processos[],11,0)="","",VLOOKUP(TB_Avaliacoes[[#This Row],[Processo Seletivo]],TB_Processos[],11,0)),"")</f>
        <v/>
      </c>
      <c r="S3031" t="str">
        <f>IFERROR(IF(VLOOKUP(TB_Avaliacoes[[#This Row],[Processo Seletivo]],TB_Processos[],12,0)="","",VLOOKUP(TB_Avaliacoes[[#This Row],[Processo Seletivo]],TB_Processos[],12,0)),"")</f>
        <v/>
      </c>
    </row>
    <row r="3032" spans="2:19">
      <c r="B3032" t="str">
        <f>COUNTIF($A$3:A3032,A3032)&amp;TB_Avaliacoes[[#This Row],[Processo Seletivo]]</f>
        <v>0</v>
      </c>
      <c r="C3032" s="22"/>
      <c r="D3032" s="22"/>
      <c r="E3032" s="2" t="str">
        <f>IFERROR(IF(VLOOKUP(TB_Avaliacoes[[#This Row],[Processo Seletivo]],TB_Processos[],5,0)="","",VLOOKUP(TB_Avaliacoes[[#This Row],[Processo Seletivo]],TB_Processos[],5,0)),"")</f>
        <v/>
      </c>
      <c r="G3032" t="str">
        <f>IFERROR(IF(VLOOKUP(TB_Avaliacoes[[#This Row],[Processo Seletivo]],TB_Processos[],6,0)="","",VLOOKUP(TB_Avaliacoes[[#This Row],[Processo Seletivo]],TB_Processos[],6,0)),"")</f>
        <v/>
      </c>
      <c r="I3032" t="str">
        <f>IFERROR(IF(VLOOKUP(TB_Avaliacoes[[#This Row],[Processo Seletivo]],TB_Processos[],7,0)="","",VLOOKUP(TB_Avaliacoes[[#This Row],[Processo Seletivo]],TB_Processos[],7,0)),"")</f>
        <v/>
      </c>
      <c r="K3032" t="str">
        <f>IFERROR(IF(VLOOKUP(TB_Avaliacoes[[#This Row],[Processo Seletivo]],TB_Processos[],8,0)="","",VLOOKUP(TB_Avaliacoes[[#This Row],[Processo Seletivo]],TB_Processos[],8,0)),"")</f>
        <v/>
      </c>
      <c r="M3032" t="str">
        <f>IFERROR(IF(VLOOKUP(TB_Avaliacoes[[#This Row],[Processo Seletivo]],TB_Processos[],9,0)="","",VLOOKUP(TB_Avaliacoes[[#This Row],[Processo Seletivo]],TB_Processos[],9,0)),"")</f>
        <v/>
      </c>
      <c r="O3032" t="str">
        <f>IFERROR(IF(VLOOKUP(TB_Avaliacoes[[#This Row],[Processo Seletivo]],TB_Processos[],10,0)="","",VLOOKUP(TB_Avaliacoes[[#This Row],[Processo Seletivo]],TB_Processos[],10,0)),"")</f>
        <v/>
      </c>
      <c r="Q3032" t="str">
        <f>IFERROR(IF(VLOOKUP(TB_Avaliacoes[[#This Row],[Processo Seletivo]],TB_Processos[],11,0)="","",VLOOKUP(TB_Avaliacoes[[#This Row],[Processo Seletivo]],TB_Processos[],11,0)),"")</f>
        <v/>
      </c>
      <c r="S3032" t="str">
        <f>IFERROR(IF(VLOOKUP(TB_Avaliacoes[[#This Row],[Processo Seletivo]],TB_Processos[],12,0)="","",VLOOKUP(TB_Avaliacoes[[#This Row],[Processo Seletivo]],TB_Processos[],12,0)),"")</f>
        <v/>
      </c>
    </row>
    <row r="3033" spans="2:19">
      <c r="B3033" t="str">
        <f>COUNTIF($A$3:A3033,A3033)&amp;TB_Avaliacoes[[#This Row],[Processo Seletivo]]</f>
        <v>0</v>
      </c>
      <c r="C3033" s="22"/>
      <c r="D3033" s="22"/>
      <c r="E3033" s="2" t="str">
        <f>IFERROR(IF(VLOOKUP(TB_Avaliacoes[[#This Row],[Processo Seletivo]],TB_Processos[],5,0)="","",VLOOKUP(TB_Avaliacoes[[#This Row],[Processo Seletivo]],TB_Processos[],5,0)),"")</f>
        <v/>
      </c>
      <c r="G3033" t="str">
        <f>IFERROR(IF(VLOOKUP(TB_Avaliacoes[[#This Row],[Processo Seletivo]],TB_Processos[],6,0)="","",VLOOKUP(TB_Avaliacoes[[#This Row],[Processo Seletivo]],TB_Processos[],6,0)),"")</f>
        <v/>
      </c>
      <c r="I3033" t="str">
        <f>IFERROR(IF(VLOOKUP(TB_Avaliacoes[[#This Row],[Processo Seletivo]],TB_Processos[],7,0)="","",VLOOKUP(TB_Avaliacoes[[#This Row],[Processo Seletivo]],TB_Processos[],7,0)),"")</f>
        <v/>
      </c>
      <c r="K3033" t="str">
        <f>IFERROR(IF(VLOOKUP(TB_Avaliacoes[[#This Row],[Processo Seletivo]],TB_Processos[],8,0)="","",VLOOKUP(TB_Avaliacoes[[#This Row],[Processo Seletivo]],TB_Processos[],8,0)),"")</f>
        <v/>
      </c>
      <c r="M3033" t="str">
        <f>IFERROR(IF(VLOOKUP(TB_Avaliacoes[[#This Row],[Processo Seletivo]],TB_Processos[],9,0)="","",VLOOKUP(TB_Avaliacoes[[#This Row],[Processo Seletivo]],TB_Processos[],9,0)),"")</f>
        <v/>
      </c>
      <c r="O3033" t="str">
        <f>IFERROR(IF(VLOOKUP(TB_Avaliacoes[[#This Row],[Processo Seletivo]],TB_Processos[],10,0)="","",VLOOKUP(TB_Avaliacoes[[#This Row],[Processo Seletivo]],TB_Processos[],10,0)),"")</f>
        <v/>
      </c>
      <c r="Q3033" t="str">
        <f>IFERROR(IF(VLOOKUP(TB_Avaliacoes[[#This Row],[Processo Seletivo]],TB_Processos[],11,0)="","",VLOOKUP(TB_Avaliacoes[[#This Row],[Processo Seletivo]],TB_Processos[],11,0)),"")</f>
        <v/>
      </c>
      <c r="S3033" t="str">
        <f>IFERROR(IF(VLOOKUP(TB_Avaliacoes[[#This Row],[Processo Seletivo]],TB_Processos[],12,0)="","",VLOOKUP(TB_Avaliacoes[[#This Row],[Processo Seletivo]],TB_Processos[],12,0)),"")</f>
        <v/>
      </c>
    </row>
    <row r="3034" spans="2:19">
      <c r="B3034" t="str">
        <f>COUNTIF($A$3:A3034,A3034)&amp;TB_Avaliacoes[[#This Row],[Processo Seletivo]]</f>
        <v>0</v>
      </c>
      <c r="C3034" s="22"/>
      <c r="D3034" s="22"/>
      <c r="E3034" s="2" t="str">
        <f>IFERROR(IF(VLOOKUP(TB_Avaliacoes[[#This Row],[Processo Seletivo]],TB_Processos[],5,0)="","",VLOOKUP(TB_Avaliacoes[[#This Row],[Processo Seletivo]],TB_Processos[],5,0)),"")</f>
        <v/>
      </c>
      <c r="G3034" t="str">
        <f>IFERROR(IF(VLOOKUP(TB_Avaliacoes[[#This Row],[Processo Seletivo]],TB_Processos[],6,0)="","",VLOOKUP(TB_Avaliacoes[[#This Row],[Processo Seletivo]],TB_Processos[],6,0)),"")</f>
        <v/>
      </c>
      <c r="I3034" t="str">
        <f>IFERROR(IF(VLOOKUP(TB_Avaliacoes[[#This Row],[Processo Seletivo]],TB_Processos[],7,0)="","",VLOOKUP(TB_Avaliacoes[[#This Row],[Processo Seletivo]],TB_Processos[],7,0)),"")</f>
        <v/>
      </c>
      <c r="K3034" t="str">
        <f>IFERROR(IF(VLOOKUP(TB_Avaliacoes[[#This Row],[Processo Seletivo]],TB_Processos[],8,0)="","",VLOOKUP(TB_Avaliacoes[[#This Row],[Processo Seletivo]],TB_Processos[],8,0)),"")</f>
        <v/>
      </c>
      <c r="M3034" t="str">
        <f>IFERROR(IF(VLOOKUP(TB_Avaliacoes[[#This Row],[Processo Seletivo]],TB_Processos[],9,0)="","",VLOOKUP(TB_Avaliacoes[[#This Row],[Processo Seletivo]],TB_Processos[],9,0)),"")</f>
        <v/>
      </c>
      <c r="O3034" t="str">
        <f>IFERROR(IF(VLOOKUP(TB_Avaliacoes[[#This Row],[Processo Seletivo]],TB_Processos[],10,0)="","",VLOOKUP(TB_Avaliacoes[[#This Row],[Processo Seletivo]],TB_Processos[],10,0)),"")</f>
        <v/>
      </c>
      <c r="Q3034" t="str">
        <f>IFERROR(IF(VLOOKUP(TB_Avaliacoes[[#This Row],[Processo Seletivo]],TB_Processos[],11,0)="","",VLOOKUP(TB_Avaliacoes[[#This Row],[Processo Seletivo]],TB_Processos[],11,0)),"")</f>
        <v/>
      </c>
      <c r="S3034" t="str">
        <f>IFERROR(IF(VLOOKUP(TB_Avaliacoes[[#This Row],[Processo Seletivo]],TB_Processos[],12,0)="","",VLOOKUP(TB_Avaliacoes[[#This Row],[Processo Seletivo]],TB_Processos[],12,0)),"")</f>
        <v/>
      </c>
    </row>
    <row r="3035" spans="2:19">
      <c r="B3035" t="str">
        <f>COUNTIF($A$3:A3035,A3035)&amp;TB_Avaliacoes[[#This Row],[Processo Seletivo]]</f>
        <v>0</v>
      </c>
      <c r="C3035" s="22"/>
      <c r="D3035" s="22"/>
      <c r="E3035" s="2" t="str">
        <f>IFERROR(IF(VLOOKUP(TB_Avaliacoes[[#This Row],[Processo Seletivo]],TB_Processos[],5,0)="","",VLOOKUP(TB_Avaliacoes[[#This Row],[Processo Seletivo]],TB_Processos[],5,0)),"")</f>
        <v/>
      </c>
      <c r="G3035" t="str">
        <f>IFERROR(IF(VLOOKUP(TB_Avaliacoes[[#This Row],[Processo Seletivo]],TB_Processos[],6,0)="","",VLOOKUP(TB_Avaliacoes[[#This Row],[Processo Seletivo]],TB_Processos[],6,0)),"")</f>
        <v/>
      </c>
      <c r="I3035" t="str">
        <f>IFERROR(IF(VLOOKUP(TB_Avaliacoes[[#This Row],[Processo Seletivo]],TB_Processos[],7,0)="","",VLOOKUP(TB_Avaliacoes[[#This Row],[Processo Seletivo]],TB_Processos[],7,0)),"")</f>
        <v/>
      </c>
      <c r="K3035" t="str">
        <f>IFERROR(IF(VLOOKUP(TB_Avaliacoes[[#This Row],[Processo Seletivo]],TB_Processos[],8,0)="","",VLOOKUP(TB_Avaliacoes[[#This Row],[Processo Seletivo]],TB_Processos[],8,0)),"")</f>
        <v/>
      </c>
      <c r="M3035" t="str">
        <f>IFERROR(IF(VLOOKUP(TB_Avaliacoes[[#This Row],[Processo Seletivo]],TB_Processos[],9,0)="","",VLOOKUP(TB_Avaliacoes[[#This Row],[Processo Seletivo]],TB_Processos[],9,0)),"")</f>
        <v/>
      </c>
      <c r="O3035" t="str">
        <f>IFERROR(IF(VLOOKUP(TB_Avaliacoes[[#This Row],[Processo Seletivo]],TB_Processos[],10,0)="","",VLOOKUP(TB_Avaliacoes[[#This Row],[Processo Seletivo]],TB_Processos[],10,0)),"")</f>
        <v/>
      </c>
      <c r="Q3035" t="str">
        <f>IFERROR(IF(VLOOKUP(TB_Avaliacoes[[#This Row],[Processo Seletivo]],TB_Processos[],11,0)="","",VLOOKUP(TB_Avaliacoes[[#This Row],[Processo Seletivo]],TB_Processos[],11,0)),"")</f>
        <v/>
      </c>
      <c r="S3035" t="str">
        <f>IFERROR(IF(VLOOKUP(TB_Avaliacoes[[#This Row],[Processo Seletivo]],TB_Processos[],12,0)="","",VLOOKUP(TB_Avaliacoes[[#This Row],[Processo Seletivo]],TB_Processos[],12,0)),"")</f>
        <v/>
      </c>
    </row>
    <row r="3036" spans="2:19">
      <c r="B3036" t="str">
        <f>COUNTIF($A$3:A3036,A3036)&amp;TB_Avaliacoes[[#This Row],[Processo Seletivo]]</f>
        <v>0</v>
      </c>
      <c r="C3036" s="22"/>
      <c r="D3036" s="22"/>
      <c r="E3036" s="2" t="str">
        <f>IFERROR(IF(VLOOKUP(TB_Avaliacoes[[#This Row],[Processo Seletivo]],TB_Processos[],5,0)="","",VLOOKUP(TB_Avaliacoes[[#This Row],[Processo Seletivo]],TB_Processos[],5,0)),"")</f>
        <v/>
      </c>
      <c r="G3036" t="str">
        <f>IFERROR(IF(VLOOKUP(TB_Avaliacoes[[#This Row],[Processo Seletivo]],TB_Processos[],6,0)="","",VLOOKUP(TB_Avaliacoes[[#This Row],[Processo Seletivo]],TB_Processos[],6,0)),"")</f>
        <v/>
      </c>
      <c r="I3036" t="str">
        <f>IFERROR(IF(VLOOKUP(TB_Avaliacoes[[#This Row],[Processo Seletivo]],TB_Processos[],7,0)="","",VLOOKUP(TB_Avaliacoes[[#This Row],[Processo Seletivo]],TB_Processos[],7,0)),"")</f>
        <v/>
      </c>
      <c r="K3036" t="str">
        <f>IFERROR(IF(VLOOKUP(TB_Avaliacoes[[#This Row],[Processo Seletivo]],TB_Processos[],8,0)="","",VLOOKUP(TB_Avaliacoes[[#This Row],[Processo Seletivo]],TB_Processos[],8,0)),"")</f>
        <v/>
      </c>
      <c r="M3036" t="str">
        <f>IFERROR(IF(VLOOKUP(TB_Avaliacoes[[#This Row],[Processo Seletivo]],TB_Processos[],9,0)="","",VLOOKUP(TB_Avaliacoes[[#This Row],[Processo Seletivo]],TB_Processos[],9,0)),"")</f>
        <v/>
      </c>
      <c r="O3036" t="str">
        <f>IFERROR(IF(VLOOKUP(TB_Avaliacoes[[#This Row],[Processo Seletivo]],TB_Processos[],10,0)="","",VLOOKUP(TB_Avaliacoes[[#This Row],[Processo Seletivo]],TB_Processos[],10,0)),"")</f>
        <v/>
      </c>
      <c r="Q3036" t="str">
        <f>IFERROR(IF(VLOOKUP(TB_Avaliacoes[[#This Row],[Processo Seletivo]],TB_Processos[],11,0)="","",VLOOKUP(TB_Avaliacoes[[#This Row],[Processo Seletivo]],TB_Processos[],11,0)),"")</f>
        <v/>
      </c>
      <c r="S3036" t="str">
        <f>IFERROR(IF(VLOOKUP(TB_Avaliacoes[[#This Row],[Processo Seletivo]],TB_Processos[],12,0)="","",VLOOKUP(TB_Avaliacoes[[#This Row],[Processo Seletivo]],TB_Processos[],12,0)),"")</f>
        <v/>
      </c>
    </row>
    <row r="3037" spans="2:19">
      <c r="B3037" t="str">
        <f>COUNTIF($A$3:A3037,A3037)&amp;TB_Avaliacoes[[#This Row],[Processo Seletivo]]</f>
        <v>0</v>
      </c>
      <c r="C3037" s="22"/>
      <c r="D3037" s="22"/>
      <c r="E3037" s="2" t="str">
        <f>IFERROR(IF(VLOOKUP(TB_Avaliacoes[[#This Row],[Processo Seletivo]],TB_Processos[],5,0)="","",VLOOKUP(TB_Avaliacoes[[#This Row],[Processo Seletivo]],TB_Processos[],5,0)),"")</f>
        <v/>
      </c>
      <c r="G3037" t="str">
        <f>IFERROR(IF(VLOOKUP(TB_Avaliacoes[[#This Row],[Processo Seletivo]],TB_Processos[],6,0)="","",VLOOKUP(TB_Avaliacoes[[#This Row],[Processo Seletivo]],TB_Processos[],6,0)),"")</f>
        <v/>
      </c>
      <c r="I3037" t="str">
        <f>IFERROR(IF(VLOOKUP(TB_Avaliacoes[[#This Row],[Processo Seletivo]],TB_Processos[],7,0)="","",VLOOKUP(TB_Avaliacoes[[#This Row],[Processo Seletivo]],TB_Processos[],7,0)),"")</f>
        <v/>
      </c>
      <c r="K3037" t="str">
        <f>IFERROR(IF(VLOOKUP(TB_Avaliacoes[[#This Row],[Processo Seletivo]],TB_Processos[],8,0)="","",VLOOKUP(TB_Avaliacoes[[#This Row],[Processo Seletivo]],TB_Processos[],8,0)),"")</f>
        <v/>
      </c>
      <c r="M3037" t="str">
        <f>IFERROR(IF(VLOOKUP(TB_Avaliacoes[[#This Row],[Processo Seletivo]],TB_Processos[],9,0)="","",VLOOKUP(TB_Avaliacoes[[#This Row],[Processo Seletivo]],TB_Processos[],9,0)),"")</f>
        <v/>
      </c>
      <c r="O3037" t="str">
        <f>IFERROR(IF(VLOOKUP(TB_Avaliacoes[[#This Row],[Processo Seletivo]],TB_Processos[],10,0)="","",VLOOKUP(TB_Avaliacoes[[#This Row],[Processo Seletivo]],TB_Processos[],10,0)),"")</f>
        <v/>
      </c>
      <c r="Q3037" t="str">
        <f>IFERROR(IF(VLOOKUP(TB_Avaliacoes[[#This Row],[Processo Seletivo]],TB_Processos[],11,0)="","",VLOOKUP(TB_Avaliacoes[[#This Row],[Processo Seletivo]],TB_Processos[],11,0)),"")</f>
        <v/>
      </c>
      <c r="S3037" t="str">
        <f>IFERROR(IF(VLOOKUP(TB_Avaliacoes[[#This Row],[Processo Seletivo]],TB_Processos[],12,0)="","",VLOOKUP(TB_Avaliacoes[[#This Row],[Processo Seletivo]],TB_Processos[],12,0)),"")</f>
        <v/>
      </c>
    </row>
    <row r="3038" spans="2:19">
      <c r="B3038" t="str">
        <f>COUNTIF($A$3:A3038,A3038)&amp;TB_Avaliacoes[[#This Row],[Processo Seletivo]]</f>
        <v>0</v>
      </c>
      <c r="C3038" s="22"/>
      <c r="D3038" s="22"/>
      <c r="E3038" s="2" t="str">
        <f>IFERROR(IF(VLOOKUP(TB_Avaliacoes[[#This Row],[Processo Seletivo]],TB_Processos[],5,0)="","",VLOOKUP(TB_Avaliacoes[[#This Row],[Processo Seletivo]],TB_Processos[],5,0)),"")</f>
        <v/>
      </c>
      <c r="G3038" t="str">
        <f>IFERROR(IF(VLOOKUP(TB_Avaliacoes[[#This Row],[Processo Seletivo]],TB_Processos[],6,0)="","",VLOOKUP(TB_Avaliacoes[[#This Row],[Processo Seletivo]],TB_Processos[],6,0)),"")</f>
        <v/>
      </c>
      <c r="I3038" t="str">
        <f>IFERROR(IF(VLOOKUP(TB_Avaliacoes[[#This Row],[Processo Seletivo]],TB_Processos[],7,0)="","",VLOOKUP(TB_Avaliacoes[[#This Row],[Processo Seletivo]],TB_Processos[],7,0)),"")</f>
        <v/>
      </c>
      <c r="K3038" t="str">
        <f>IFERROR(IF(VLOOKUP(TB_Avaliacoes[[#This Row],[Processo Seletivo]],TB_Processos[],8,0)="","",VLOOKUP(TB_Avaliacoes[[#This Row],[Processo Seletivo]],TB_Processos[],8,0)),"")</f>
        <v/>
      </c>
      <c r="M3038" t="str">
        <f>IFERROR(IF(VLOOKUP(TB_Avaliacoes[[#This Row],[Processo Seletivo]],TB_Processos[],9,0)="","",VLOOKUP(TB_Avaliacoes[[#This Row],[Processo Seletivo]],TB_Processos[],9,0)),"")</f>
        <v/>
      </c>
      <c r="O3038" t="str">
        <f>IFERROR(IF(VLOOKUP(TB_Avaliacoes[[#This Row],[Processo Seletivo]],TB_Processos[],10,0)="","",VLOOKUP(TB_Avaliacoes[[#This Row],[Processo Seletivo]],TB_Processos[],10,0)),"")</f>
        <v/>
      </c>
      <c r="Q3038" t="str">
        <f>IFERROR(IF(VLOOKUP(TB_Avaliacoes[[#This Row],[Processo Seletivo]],TB_Processos[],11,0)="","",VLOOKUP(TB_Avaliacoes[[#This Row],[Processo Seletivo]],TB_Processos[],11,0)),"")</f>
        <v/>
      </c>
      <c r="S3038" t="str">
        <f>IFERROR(IF(VLOOKUP(TB_Avaliacoes[[#This Row],[Processo Seletivo]],TB_Processos[],12,0)="","",VLOOKUP(TB_Avaliacoes[[#This Row],[Processo Seletivo]],TB_Processos[],12,0)),"")</f>
        <v/>
      </c>
    </row>
    <row r="3039" spans="2:19">
      <c r="B3039" t="str">
        <f>COUNTIF($A$3:A3039,A3039)&amp;TB_Avaliacoes[[#This Row],[Processo Seletivo]]</f>
        <v>0</v>
      </c>
      <c r="C3039" s="22"/>
      <c r="D3039" s="22"/>
      <c r="E3039" s="2" t="str">
        <f>IFERROR(IF(VLOOKUP(TB_Avaliacoes[[#This Row],[Processo Seletivo]],TB_Processos[],5,0)="","",VLOOKUP(TB_Avaliacoes[[#This Row],[Processo Seletivo]],TB_Processos[],5,0)),"")</f>
        <v/>
      </c>
      <c r="G3039" t="str">
        <f>IFERROR(IF(VLOOKUP(TB_Avaliacoes[[#This Row],[Processo Seletivo]],TB_Processos[],6,0)="","",VLOOKUP(TB_Avaliacoes[[#This Row],[Processo Seletivo]],TB_Processos[],6,0)),"")</f>
        <v/>
      </c>
      <c r="I3039" t="str">
        <f>IFERROR(IF(VLOOKUP(TB_Avaliacoes[[#This Row],[Processo Seletivo]],TB_Processos[],7,0)="","",VLOOKUP(TB_Avaliacoes[[#This Row],[Processo Seletivo]],TB_Processos[],7,0)),"")</f>
        <v/>
      </c>
      <c r="K3039" t="str">
        <f>IFERROR(IF(VLOOKUP(TB_Avaliacoes[[#This Row],[Processo Seletivo]],TB_Processos[],8,0)="","",VLOOKUP(TB_Avaliacoes[[#This Row],[Processo Seletivo]],TB_Processos[],8,0)),"")</f>
        <v/>
      </c>
      <c r="M3039" t="str">
        <f>IFERROR(IF(VLOOKUP(TB_Avaliacoes[[#This Row],[Processo Seletivo]],TB_Processos[],9,0)="","",VLOOKUP(TB_Avaliacoes[[#This Row],[Processo Seletivo]],TB_Processos[],9,0)),"")</f>
        <v/>
      </c>
      <c r="O3039" t="str">
        <f>IFERROR(IF(VLOOKUP(TB_Avaliacoes[[#This Row],[Processo Seletivo]],TB_Processos[],10,0)="","",VLOOKUP(TB_Avaliacoes[[#This Row],[Processo Seletivo]],TB_Processos[],10,0)),"")</f>
        <v/>
      </c>
      <c r="Q3039" t="str">
        <f>IFERROR(IF(VLOOKUP(TB_Avaliacoes[[#This Row],[Processo Seletivo]],TB_Processos[],11,0)="","",VLOOKUP(TB_Avaliacoes[[#This Row],[Processo Seletivo]],TB_Processos[],11,0)),"")</f>
        <v/>
      </c>
      <c r="S3039" t="str">
        <f>IFERROR(IF(VLOOKUP(TB_Avaliacoes[[#This Row],[Processo Seletivo]],TB_Processos[],12,0)="","",VLOOKUP(TB_Avaliacoes[[#This Row],[Processo Seletivo]],TB_Processos[],12,0)),"")</f>
        <v/>
      </c>
    </row>
    <row r="3040" spans="2:19">
      <c r="B3040" t="str">
        <f>COUNTIF($A$3:A3040,A3040)&amp;TB_Avaliacoes[[#This Row],[Processo Seletivo]]</f>
        <v>0</v>
      </c>
      <c r="C3040" s="22"/>
      <c r="D3040" s="22"/>
      <c r="E3040" s="2" t="str">
        <f>IFERROR(IF(VLOOKUP(TB_Avaliacoes[[#This Row],[Processo Seletivo]],TB_Processos[],5,0)="","",VLOOKUP(TB_Avaliacoes[[#This Row],[Processo Seletivo]],TB_Processos[],5,0)),"")</f>
        <v/>
      </c>
      <c r="G3040" t="str">
        <f>IFERROR(IF(VLOOKUP(TB_Avaliacoes[[#This Row],[Processo Seletivo]],TB_Processos[],6,0)="","",VLOOKUP(TB_Avaliacoes[[#This Row],[Processo Seletivo]],TB_Processos[],6,0)),"")</f>
        <v/>
      </c>
      <c r="I3040" t="str">
        <f>IFERROR(IF(VLOOKUP(TB_Avaliacoes[[#This Row],[Processo Seletivo]],TB_Processos[],7,0)="","",VLOOKUP(TB_Avaliacoes[[#This Row],[Processo Seletivo]],TB_Processos[],7,0)),"")</f>
        <v/>
      </c>
      <c r="K3040" t="str">
        <f>IFERROR(IF(VLOOKUP(TB_Avaliacoes[[#This Row],[Processo Seletivo]],TB_Processos[],8,0)="","",VLOOKUP(TB_Avaliacoes[[#This Row],[Processo Seletivo]],TB_Processos[],8,0)),"")</f>
        <v/>
      </c>
      <c r="M3040" t="str">
        <f>IFERROR(IF(VLOOKUP(TB_Avaliacoes[[#This Row],[Processo Seletivo]],TB_Processos[],9,0)="","",VLOOKUP(TB_Avaliacoes[[#This Row],[Processo Seletivo]],TB_Processos[],9,0)),"")</f>
        <v/>
      </c>
      <c r="O3040" t="str">
        <f>IFERROR(IF(VLOOKUP(TB_Avaliacoes[[#This Row],[Processo Seletivo]],TB_Processos[],10,0)="","",VLOOKUP(TB_Avaliacoes[[#This Row],[Processo Seletivo]],TB_Processos[],10,0)),"")</f>
        <v/>
      </c>
      <c r="Q3040" t="str">
        <f>IFERROR(IF(VLOOKUP(TB_Avaliacoes[[#This Row],[Processo Seletivo]],TB_Processos[],11,0)="","",VLOOKUP(TB_Avaliacoes[[#This Row],[Processo Seletivo]],TB_Processos[],11,0)),"")</f>
        <v/>
      </c>
      <c r="S3040" t="str">
        <f>IFERROR(IF(VLOOKUP(TB_Avaliacoes[[#This Row],[Processo Seletivo]],TB_Processos[],12,0)="","",VLOOKUP(TB_Avaliacoes[[#This Row],[Processo Seletivo]],TB_Processos[],12,0)),"")</f>
        <v/>
      </c>
    </row>
    <row r="3041" spans="2:19">
      <c r="B3041" t="str">
        <f>COUNTIF($A$3:A3041,A3041)&amp;TB_Avaliacoes[[#This Row],[Processo Seletivo]]</f>
        <v>0</v>
      </c>
      <c r="C3041" s="22"/>
      <c r="D3041" s="22"/>
      <c r="E3041" s="2" t="str">
        <f>IFERROR(IF(VLOOKUP(TB_Avaliacoes[[#This Row],[Processo Seletivo]],TB_Processos[],5,0)="","",VLOOKUP(TB_Avaliacoes[[#This Row],[Processo Seletivo]],TB_Processos[],5,0)),"")</f>
        <v/>
      </c>
      <c r="G3041" t="str">
        <f>IFERROR(IF(VLOOKUP(TB_Avaliacoes[[#This Row],[Processo Seletivo]],TB_Processos[],6,0)="","",VLOOKUP(TB_Avaliacoes[[#This Row],[Processo Seletivo]],TB_Processos[],6,0)),"")</f>
        <v/>
      </c>
      <c r="I3041" t="str">
        <f>IFERROR(IF(VLOOKUP(TB_Avaliacoes[[#This Row],[Processo Seletivo]],TB_Processos[],7,0)="","",VLOOKUP(TB_Avaliacoes[[#This Row],[Processo Seletivo]],TB_Processos[],7,0)),"")</f>
        <v/>
      </c>
      <c r="K3041" t="str">
        <f>IFERROR(IF(VLOOKUP(TB_Avaliacoes[[#This Row],[Processo Seletivo]],TB_Processos[],8,0)="","",VLOOKUP(TB_Avaliacoes[[#This Row],[Processo Seletivo]],TB_Processos[],8,0)),"")</f>
        <v/>
      </c>
      <c r="M3041" t="str">
        <f>IFERROR(IF(VLOOKUP(TB_Avaliacoes[[#This Row],[Processo Seletivo]],TB_Processos[],9,0)="","",VLOOKUP(TB_Avaliacoes[[#This Row],[Processo Seletivo]],TB_Processos[],9,0)),"")</f>
        <v/>
      </c>
      <c r="O3041" t="str">
        <f>IFERROR(IF(VLOOKUP(TB_Avaliacoes[[#This Row],[Processo Seletivo]],TB_Processos[],10,0)="","",VLOOKUP(TB_Avaliacoes[[#This Row],[Processo Seletivo]],TB_Processos[],10,0)),"")</f>
        <v/>
      </c>
      <c r="Q3041" t="str">
        <f>IFERROR(IF(VLOOKUP(TB_Avaliacoes[[#This Row],[Processo Seletivo]],TB_Processos[],11,0)="","",VLOOKUP(TB_Avaliacoes[[#This Row],[Processo Seletivo]],TB_Processos[],11,0)),"")</f>
        <v/>
      </c>
      <c r="S3041" t="str">
        <f>IFERROR(IF(VLOOKUP(TB_Avaliacoes[[#This Row],[Processo Seletivo]],TB_Processos[],12,0)="","",VLOOKUP(TB_Avaliacoes[[#This Row],[Processo Seletivo]],TB_Processos[],12,0)),"")</f>
        <v/>
      </c>
    </row>
    <row r="3042" spans="2:19">
      <c r="B3042" t="str">
        <f>COUNTIF($A$3:A3042,A3042)&amp;TB_Avaliacoes[[#This Row],[Processo Seletivo]]</f>
        <v>0</v>
      </c>
      <c r="C3042" s="22"/>
      <c r="D3042" s="22"/>
      <c r="E3042" s="2" t="str">
        <f>IFERROR(IF(VLOOKUP(TB_Avaliacoes[[#This Row],[Processo Seletivo]],TB_Processos[],5,0)="","",VLOOKUP(TB_Avaliacoes[[#This Row],[Processo Seletivo]],TB_Processos[],5,0)),"")</f>
        <v/>
      </c>
      <c r="G3042" t="str">
        <f>IFERROR(IF(VLOOKUP(TB_Avaliacoes[[#This Row],[Processo Seletivo]],TB_Processos[],6,0)="","",VLOOKUP(TB_Avaliacoes[[#This Row],[Processo Seletivo]],TB_Processos[],6,0)),"")</f>
        <v/>
      </c>
      <c r="I3042" t="str">
        <f>IFERROR(IF(VLOOKUP(TB_Avaliacoes[[#This Row],[Processo Seletivo]],TB_Processos[],7,0)="","",VLOOKUP(TB_Avaliacoes[[#This Row],[Processo Seletivo]],TB_Processos[],7,0)),"")</f>
        <v/>
      </c>
      <c r="K3042" t="str">
        <f>IFERROR(IF(VLOOKUP(TB_Avaliacoes[[#This Row],[Processo Seletivo]],TB_Processos[],8,0)="","",VLOOKUP(TB_Avaliacoes[[#This Row],[Processo Seletivo]],TB_Processos[],8,0)),"")</f>
        <v/>
      </c>
      <c r="M3042" t="str">
        <f>IFERROR(IF(VLOOKUP(TB_Avaliacoes[[#This Row],[Processo Seletivo]],TB_Processos[],9,0)="","",VLOOKUP(TB_Avaliacoes[[#This Row],[Processo Seletivo]],TB_Processos[],9,0)),"")</f>
        <v/>
      </c>
      <c r="O3042" t="str">
        <f>IFERROR(IF(VLOOKUP(TB_Avaliacoes[[#This Row],[Processo Seletivo]],TB_Processos[],10,0)="","",VLOOKUP(TB_Avaliacoes[[#This Row],[Processo Seletivo]],TB_Processos[],10,0)),"")</f>
        <v/>
      </c>
      <c r="Q3042" t="str">
        <f>IFERROR(IF(VLOOKUP(TB_Avaliacoes[[#This Row],[Processo Seletivo]],TB_Processos[],11,0)="","",VLOOKUP(TB_Avaliacoes[[#This Row],[Processo Seletivo]],TB_Processos[],11,0)),"")</f>
        <v/>
      </c>
      <c r="S3042" t="str">
        <f>IFERROR(IF(VLOOKUP(TB_Avaliacoes[[#This Row],[Processo Seletivo]],TB_Processos[],12,0)="","",VLOOKUP(TB_Avaliacoes[[#This Row],[Processo Seletivo]],TB_Processos[],12,0)),"")</f>
        <v/>
      </c>
    </row>
    <row r="3043" spans="2:19">
      <c r="B3043" t="str">
        <f>COUNTIF($A$3:A3043,A3043)&amp;TB_Avaliacoes[[#This Row],[Processo Seletivo]]</f>
        <v>0</v>
      </c>
      <c r="C3043" s="22"/>
      <c r="D3043" s="22"/>
      <c r="E3043" s="2" t="str">
        <f>IFERROR(IF(VLOOKUP(TB_Avaliacoes[[#This Row],[Processo Seletivo]],TB_Processos[],5,0)="","",VLOOKUP(TB_Avaliacoes[[#This Row],[Processo Seletivo]],TB_Processos[],5,0)),"")</f>
        <v/>
      </c>
      <c r="G3043" t="str">
        <f>IFERROR(IF(VLOOKUP(TB_Avaliacoes[[#This Row],[Processo Seletivo]],TB_Processos[],6,0)="","",VLOOKUP(TB_Avaliacoes[[#This Row],[Processo Seletivo]],TB_Processos[],6,0)),"")</f>
        <v/>
      </c>
      <c r="I3043" t="str">
        <f>IFERROR(IF(VLOOKUP(TB_Avaliacoes[[#This Row],[Processo Seletivo]],TB_Processos[],7,0)="","",VLOOKUP(TB_Avaliacoes[[#This Row],[Processo Seletivo]],TB_Processos[],7,0)),"")</f>
        <v/>
      </c>
      <c r="K3043" t="str">
        <f>IFERROR(IF(VLOOKUP(TB_Avaliacoes[[#This Row],[Processo Seletivo]],TB_Processos[],8,0)="","",VLOOKUP(TB_Avaliacoes[[#This Row],[Processo Seletivo]],TB_Processos[],8,0)),"")</f>
        <v/>
      </c>
      <c r="M3043" t="str">
        <f>IFERROR(IF(VLOOKUP(TB_Avaliacoes[[#This Row],[Processo Seletivo]],TB_Processos[],9,0)="","",VLOOKUP(TB_Avaliacoes[[#This Row],[Processo Seletivo]],TB_Processos[],9,0)),"")</f>
        <v/>
      </c>
      <c r="O3043" t="str">
        <f>IFERROR(IF(VLOOKUP(TB_Avaliacoes[[#This Row],[Processo Seletivo]],TB_Processos[],10,0)="","",VLOOKUP(TB_Avaliacoes[[#This Row],[Processo Seletivo]],TB_Processos[],10,0)),"")</f>
        <v/>
      </c>
      <c r="Q3043" t="str">
        <f>IFERROR(IF(VLOOKUP(TB_Avaliacoes[[#This Row],[Processo Seletivo]],TB_Processos[],11,0)="","",VLOOKUP(TB_Avaliacoes[[#This Row],[Processo Seletivo]],TB_Processos[],11,0)),"")</f>
        <v/>
      </c>
      <c r="S3043" t="str">
        <f>IFERROR(IF(VLOOKUP(TB_Avaliacoes[[#This Row],[Processo Seletivo]],TB_Processos[],12,0)="","",VLOOKUP(TB_Avaliacoes[[#This Row],[Processo Seletivo]],TB_Processos[],12,0)),"")</f>
        <v/>
      </c>
    </row>
    <row r="3044" spans="2:19">
      <c r="B3044" t="str">
        <f>COUNTIF($A$3:A3044,A3044)&amp;TB_Avaliacoes[[#This Row],[Processo Seletivo]]</f>
        <v>0</v>
      </c>
      <c r="C3044" s="22"/>
      <c r="D3044" s="22"/>
      <c r="E3044" s="2" t="str">
        <f>IFERROR(IF(VLOOKUP(TB_Avaliacoes[[#This Row],[Processo Seletivo]],TB_Processos[],5,0)="","",VLOOKUP(TB_Avaliacoes[[#This Row],[Processo Seletivo]],TB_Processos[],5,0)),"")</f>
        <v/>
      </c>
      <c r="G3044" t="str">
        <f>IFERROR(IF(VLOOKUP(TB_Avaliacoes[[#This Row],[Processo Seletivo]],TB_Processos[],6,0)="","",VLOOKUP(TB_Avaliacoes[[#This Row],[Processo Seletivo]],TB_Processos[],6,0)),"")</f>
        <v/>
      </c>
      <c r="I3044" t="str">
        <f>IFERROR(IF(VLOOKUP(TB_Avaliacoes[[#This Row],[Processo Seletivo]],TB_Processos[],7,0)="","",VLOOKUP(TB_Avaliacoes[[#This Row],[Processo Seletivo]],TB_Processos[],7,0)),"")</f>
        <v/>
      </c>
      <c r="K3044" t="str">
        <f>IFERROR(IF(VLOOKUP(TB_Avaliacoes[[#This Row],[Processo Seletivo]],TB_Processos[],8,0)="","",VLOOKUP(TB_Avaliacoes[[#This Row],[Processo Seletivo]],TB_Processos[],8,0)),"")</f>
        <v/>
      </c>
      <c r="M3044" t="str">
        <f>IFERROR(IF(VLOOKUP(TB_Avaliacoes[[#This Row],[Processo Seletivo]],TB_Processos[],9,0)="","",VLOOKUP(TB_Avaliacoes[[#This Row],[Processo Seletivo]],TB_Processos[],9,0)),"")</f>
        <v/>
      </c>
      <c r="O3044" t="str">
        <f>IFERROR(IF(VLOOKUP(TB_Avaliacoes[[#This Row],[Processo Seletivo]],TB_Processos[],10,0)="","",VLOOKUP(TB_Avaliacoes[[#This Row],[Processo Seletivo]],TB_Processos[],10,0)),"")</f>
        <v/>
      </c>
      <c r="Q3044" t="str">
        <f>IFERROR(IF(VLOOKUP(TB_Avaliacoes[[#This Row],[Processo Seletivo]],TB_Processos[],11,0)="","",VLOOKUP(TB_Avaliacoes[[#This Row],[Processo Seletivo]],TB_Processos[],11,0)),"")</f>
        <v/>
      </c>
      <c r="S3044" t="str">
        <f>IFERROR(IF(VLOOKUP(TB_Avaliacoes[[#This Row],[Processo Seletivo]],TB_Processos[],12,0)="","",VLOOKUP(TB_Avaliacoes[[#This Row],[Processo Seletivo]],TB_Processos[],12,0)),"")</f>
        <v/>
      </c>
    </row>
    <row r="3045" spans="2:19">
      <c r="B3045" t="str">
        <f>COUNTIF($A$3:A3045,A3045)&amp;TB_Avaliacoes[[#This Row],[Processo Seletivo]]</f>
        <v>0</v>
      </c>
      <c r="C3045" s="22"/>
      <c r="D3045" s="22"/>
      <c r="E3045" s="2" t="str">
        <f>IFERROR(IF(VLOOKUP(TB_Avaliacoes[[#This Row],[Processo Seletivo]],TB_Processos[],5,0)="","",VLOOKUP(TB_Avaliacoes[[#This Row],[Processo Seletivo]],TB_Processos[],5,0)),"")</f>
        <v/>
      </c>
      <c r="G3045" t="str">
        <f>IFERROR(IF(VLOOKUP(TB_Avaliacoes[[#This Row],[Processo Seletivo]],TB_Processos[],6,0)="","",VLOOKUP(TB_Avaliacoes[[#This Row],[Processo Seletivo]],TB_Processos[],6,0)),"")</f>
        <v/>
      </c>
      <c r="I3045" t="str">
        <f>IFERROR(IF(VLOOKUP(TB_Avaliacoes[[#This Row],[Processo Seletivo]],TB_Processos[],7,0)="","",VLOOKUP(TB_Avaliacoes[[#This Row],[Processo Seletivo]],TB_Processos[],7,0)),"")</f>
        <v/>
      </c>
      <c r="K3045" t="str">
        <f>IFERROR(IF(VLOOKUP(TB_Avaliacoes[[#This Row],[Processo Seletivo]],TB_Processos[],8,0)="","",VLOOKUP(TB_Avaliacoes[[#This Row],[Processo Seletivo]],TB_Processos[],8,0)),"")</f>
        <v/>
      </c>
      <c r="M3045" t="str">
        <f>IFERROR(IF(VLOOKUP(TB_Avaliacoes[[#This Row],[Processo Seletivo]],TB_Processos[],9,0)="","",VLOOKUP(TB_Avaliacoes[[#This Row],[Processo Seletivo]],TB_Processos[],9,0)),"")</f>
        <v/>
      </c>
      <c r="O3045" t="str">
        <f>IFERROR(IF(VLOOKUP(TB_Avaliacoes[[#This Row],[Processo Seletivo]],TB_Processos[],10,0)="","",VLOOKUP(TB_Avaliacoes[[#This Row],[Processo Seletivo]],TB_Processos[],10,0)),"")</f>
        <v/>
      </c>
      <c r="Q3045" t="str">
        <f>IFERROR(IF(VLOOKUP(TB_Avaliacoes[[#This Row],[Processo Seletivo]],TB_Processos[],11,0)="","",VLOOKUP(TB_Avaliacoes[[#This Row],[Processo Seletivo]],TB_Processos[],11,0)),"")</f>
        <v/>
      </c>
      <c r="S3045" t="str">
        <f>IFERROR(IF(VLOOKUP(TB_Avaliacoes[[#This Row],[Processo Seletivo]],TB_Processos[],12,0)="","",VLOOKUP(TB_Avaliacoes[[#This Row],[Processo Seletivo]],TB_Processos[],12,0)),"")</f>
        <v/>
      </c>
    </row>
    <row r="3046" spans="2:19">
      <c r="B3046" t="str">
        <f>COUNTIF($A$3:A3046,A3046)&amp;TB_Avaliacoes[[#This Row],[Processo Seletivo]]</f>
        <v>0</v>
      </c>
      <c r="C3046" s="22"/>
      <c r="D3046" s="22"/>
      <c r="E3046" s="2" t="str">
        <f>IFERROR(IF(VLOOKUP(TB_Avaliacoes[[#This Row],[Processo Seletivo]],TB_Processos[],5,0)="","",VLOOKUP(TB_Avaliacoes[[#This Row],[Processo Seletivo]],TB_Processos[],5,0)),"")</f>
        <v/>
      </c>
      <c r="G3046" t="str">
        <f>IFERROR(IF(VLOOKUP(TB_Avaliacoes[[#This Row],[Processo Seletivo]],TB_Processos[],6,0)="","",VLOOKUP(TB_Avaliacoes[[#This Row],[Processo Seletivo]],TB_Processos[],6,0)),"")</f>
        <v/>
      </c>
      <c r="I3046" t="str">
        <f>IFERROR(IF(VLOOKUP(TB_Avaliacoes[[#This Row],[Processo Seletivo]],TB_Processos[],7,0)="","",VLOOKUP(TB_Avaliacoes[[#This Row],[Processo Seletivo]],TB_Processos[],7,0)),"")</f>
        <v/>
      </c>
      <c r="K3046" t="str">
        <f>IFERROR(IF(VLOOKUP(TB_Avaliacoes[[#This Row],[Processo Seletivo]],TB_Processos[],8,0)="","",VLOOKUP(TB_Avaliacoes[[#This Row],[Processo Seletivo]],TB_Processos[],8,0)),"")</f>
        <v/>
      </c>
      <c r="M3046" t="str">
        <f>IFERROR(IF(VLOOKUP(TB_Avaliacoes[[#This Row],[Processo Seletivo]],TB_Processos[],9,0)="","",VLOOKUP(TB_Avaliacoes[[#This Row],[Processo Seletivo]],TB_Processos[],9,0)),"")</f>
        <v/>
      </c>
      <c r="O3046" t="str">
        <f>IFERROR(IF(VLOOKUP(TB_Avaliacoes[[#This Row],[Processo Seletivo]],TB_Processos[],10,0)="","",VLOOKUP(TB_Avaliacoes[[#This Row],[Processo Seletivo]],TB_Processos[],10,0)),"")</f>
        <v/>
      </c>
      <c r="Q3046" t="str">
        <f>IFERROR(IF(VLOOKUP(TB_Avaliacoes[[#This Row],[Processo Seletivo]],TB_Processos[],11,0)="","",VLOOKUP(TB_Avaliacoes[[#This Row],[Processo Seletivo]],TB_Processos[],11,0)),"")</f>
        <v/>
      </c>
      <c r="S3046" t="str">
        <f>IFERROR(IF(VLOOKUP(TB_Avaliacoes[[#This Row],[Processo Seletivo]],TB_Processos[],12,0)="","",VLOOKUP(TB_Avaliacoes[[#This Row],[Processo Seletivo]],TB_Processos[],12,0)),"")</f>
        <v/>
      </c>
    </row>
    <row r="3047" spans="2:19">
      <c r="B3047" t="str">
        <f>COUNTIF($A$3:A3047,A3047)&amp;TB_Avaliacoes[[#This Row],[Processo Seletivo]]</f>
        <v>0</v>
      </c>
      <c r="C3047" s="22"/>
      <c r="D3047" s="22"/>
      <c r="E3047" s="2" t="str">
        <f>IFERROR(IF(VLOOKUP(TB_Avaliacoes[[#This Row],[Processo Seletivo]],TB_Processos[],5,0)="","",VLOOKUP(TB_Avaliacoes[[#This Row],[Processo Seletivo]],TB_Processos[],5,0)),"")</f>
        <v/>
      </c>
      <c r="G3047" t="str">
        <f>IFERROR(IF(VLOOKUP(TB_Avaliacoes[[#This Row],[Processo Seletivo]],TB_Processos[],6,0)="","",VLOOKUP(TB_Avaliacoes[[#This Row],[Processo Seletivo]],TB_Processos[],6,0)),"")</f>
        <v/>
      </c>
      <c r="I3047" t="str">
        <f>IFERROR(IF(VLOOKUP(TB_Avaliacoes[[#This Row],[Processo Seletivo]],TB_Processos[],7,0)="","",VLOOKUP(TB_Avaliacoes[[#This Row],[Processo Seletivo]],TB_Processos[],7,0)),"")</f>
        <v/>
      </c>
      <c r="K3047" t="str">
        <f>IFERROR(IF(VLOOKUP(TB_Avaliacoes[[#This Row],[Processo Seletivo]],TB_Processos[],8,0)="","",VLOOKUP(TB_Avaliacoes[[#This Row],[Processo Seletivo]],TB_Processos[],8,0)),"")</f>
        <v/>
      </c>
      <c r="M3047" t="str">
        <f>IFERROR(IF(VLOOKUP(TB_Avaliacoes[[#This Row],[Processo Seletivo]],TB_Processos[],9,0)="","",VLOOKUP(TB_Avaliacoes[[#This Row],[Processo Seletivo]],TB_Processos[],9,0)),"")</f>
        <v/>
      </c>
      <c r="O3047" t="str">
        <f>IFERROR(IF(VLOOKUP(TB_Avaliacoes[[#This Row],[Processo Seletivo]],TB_Processos[],10,0)="","",VLOOKUP(TB_Avaliacoes[[#This Row],[Processo Seletivo]],TB_Processos[],10,0)),"")</f>
        <v/>
      </c>
      <c r="Q3047" t="str">
        <f>IFERROR(IF(VLOOKUP(TB_Avaliacoes[[#This Row],[Processo Seletivo]],TB_Processos[],11,0)="","",VLOOKUP(TB_Avaliacoes[[#This Row],[Processo Seletivo]],TB_Processos[],11,0)),"")</f>
        <v/>
      </c>
      <c r="S3047" t="str">
        <f>IFERROR(IF(VLOOKUP(TB_Avaliacoes[[#This Row],[Processo Seletivo]],TB_Processos[],12,0)="","",VLOOKUP(TB_Avaliacoes[[#This Row],[Processo Seletivo]],TB_Processos[],12,0)),"")</f>
        <v/>
      </c>
    </row>
    <row r="3048" spans="2:19">
      <c r="B3048" t="str">
        <f>COUNTIF($A$3:A3048,A3048)&amp;TB_Avaliacoes[[#This Row],[Processo Seletivo]]</f>
        <v>0</v>
      </c>
      <c r="C3048" s="22"/>
      <c r="D3048" s="22"/>
      <c r="E3048" s="2" t="str">
        <f>IFERROR(IF(VLOOKUP(TB_Avaliacoes[[#This Row],[Processo Seletivo]],TB_Processos[],5,0)="","",VLOOKUP(TB_Avaliacoes[[#This Row],[Processo Seletivo]],TB_Processos[],5,0)),"")</f>
        <v/>
      </c>
      <c r="G3048" t="str">
        <f>IFERROR(IF(VLOOKUP(TB_Avaliacoes[[#This Row],[Processo Seletivo]],TB_Processos[],6,0)="","",VLOOKUP(TB_Avaliacoes[[#This Row],[Processo Seletivo]],TB_Processos[],6,0)),"")</f>
        <v/>
      </c>
      <c r="I3048" t="str">
        <f>IFERROR(IF(VLOOKUP(TB_Avaliacoes[[#This Row],[Processo Seletivo]],TB_Processos[],7,0)="","",VLOOKUP(TB_Avaliacoes[[#This Row],[Processo Seletivo]],TB_Processos[],7,0)),"")</f>
        <v/>
      </c>
      <c r="K3048" t="str">
        <f>IFERROR(IF(VLOOKUP(TB_Avaliacoes[[#This Row],[Processo Seletivo]],TB_Processos[],8,0)="","",VLOOKUP(TB_Avaliacoes[[#This Row],[Processo Seletivo]],TB_Processos[],8,0)),"")</f>
        <v/>
      </c>
      <c r="M3048" t="str">
        <f>IFERROR(IF(VLOOKUP(TB_Avaliacoes[[#This Row],[Processo Seletivo]],TB_Processos[],9,0)="","",VLOOKUP(TB_Avaliacoes[[#This Row],[Processo Seletivo]],TB_Processos[],9,0)),"")</f>
        <v/>
      </c>
      <c r="O3048" t="str">
        <f>IFERROR(IF(VLOOKUP(TB_Avaliacoes[[#This Row],[Processo Seletivo]],TB_Processos[],10,0)="","",VLOOKUP(TB_Avaliacoes[[#This Row],[Processo Seletivo]],TB_Processos[],10,0)),"")</f>
        <v/>
      </c>
      <c r="Q3048" t="str">
        <f>IFERROR(IF(VLOOKUP(TB_Avaliacoes[[#This Row],[Processo Seletivo]],TB_Processos[],11,0)="","",VLOOKUP(TB_Avaliacoes[[#This Row],[Processo Seletivo]],TB_Processos[],11,0)),"")</f>
        <v/>
      </c>
      <c r="S3048" t="str">
        <f>IFERROR(IF(VLOOKUP(TB_Avaliacoes[[#This Row],[Processo Seletivo]],TB_Processos[],12,0)="","",VLOOKUP(TB_Avaliacoes[[#This Row],[Processo Seletivo]],TB_Processos[],12,0)),"")</f>
        <v/>
      </c>
    </row>
    <row r="3049" spans="2:19">
      <c r="B3049" t="str">
        <f>COUNTIF($A$3:A3049,A3049)&amp;TB_Avaliacoes[[#This Row],[Processo Seletivo]]</f>
        <v>0</v>
      </c>
      <c r="C3049" s="22"/>
      <c r="D3049" s="22"/>
      <c r="E3049" s="2" t="str">
        <f>IFERROR(IF(VLOOKUP(TB_Avaliacoes[[#This Row],[Processo Seletivo]],TB_Processos[],5,0)="","",VLOOKUP(TB_Avaliacoes[[#This Row],[Processo Seletivo]],TB_Processos[],5,0)),"")</f>
        <v/>
      </c>
      <c r="G3049" t="str">
        <f>IFERROR(IF(VLOOKUP(TB_Avaliacoes[[#This Row],[Processo Seletivo]],TB_Processos[],6,0)="","",VLOOKUP(TB_Avaliacoes[[#This Row],[Processo Seletivo]],TB_Processos[],6,0)),"")</f>
        <v/>
      </c>
      <c r="I3049" t="str">
        <f>IFERROR(IF(VLOOKUP(TB_Avaliacoes[[#This Row],[Processo Seletivo]],TB_Processos[],7,0)="","",VLOOKUP(TB_Avaliacoes[[#This Row],[Processo Seletivo]],TB_Processos[],7,0)),"")</f>
        <v/>
      </c>
      <c r="K3049" t="str">
        <f>IFERROR(IF(VLOOKUP(TB_Avaliacoes[[#This Row],[Processo Seletivo]],TB_Processos[],8,0)="","",VLOOKUP(TB_Avaliacoes[[#This Row],[Processo Seletivo]],TB_Processos[],8,0)),"")</f>
        <v/>
      </c>
      <c r="M3049" t="str">
        <f>IFERROR(IF(VLOOKUP(TB_Avaliacoes[[#This Row],[Processo Seletivo]],TB_Processos[],9,0)="","",VLOOKUP(TB_Avaliacoes[[#This Row],[Processo Seletivo]],TB_Processos[],9,0)),"")</f>
        <v/>
      </c>
      <c r="O3049" t="str">
        <f>IFERROR(IF(VLOOKUP(TB_Avaliacoes[[#This Row],[Processo Seletivo]],TB_Processos[],10,0)="","",VLOOKUP(TB_Avaliacoes[[#This Row],[Processo Seletivo]],TB_Processos[],10,0)),"")</f>
        <v/>
      </c>
      <c r="Q3049" t="str">
        <f>IFERROR(IF(VLOOKUP(TB_Avaliacoes[[#This Row],[Processo Seletivo]],TB_Processos[],11,0)="","",VLOOKUP(TB_Avaliacoes[[#This Row],[Processo Seletivo]],TB_Processos[],11,0)),"")</f>
        <v/>
      </c>
      <c r="S3049" t="str">
        <f>IFERROR(IF(VLOOKUP(TB_Avaliacoes[[#This Row],[Processo Seletivo]],TB_Processos[],12,0)="","",VLOOKUP(TB_Avaliacoes[[#This Row],[Processo Seletivo]],TB_Processos[],12,0)),"")</f>
        <v/>
      </c>
    </row>
    <row r="3050" spans="2:19">
      <c r="B3050" t="str">
        <f>COUNTIF($A$3:A3050,A3050)&amp;TB_Avaliacoes[[#This Row],[Processo Seletivo]]</f>
        <v>0</v>
      </c>
      <c r="C3050" s="22"/>
      <c r="D3050" s="22"/>
      <c r="E3050" s="2" t="str">
        <f>IFERROR(IF(VLOOKUP(TB_Avaliacoes[[#This Row],[Processo Seletivo]],TB_Processos[],5,0)="","",VLOOKUP(TB_Avaliacoes[[#This Row],[Processo Seletivo]],TB_Processos[],5,0)),"")</f>
        <v/>
      </c>
      <c r="G3050" t="str">
        <f>IFERROR(IF(VLOOKUP(TB_Avaliacoes[[#This Row],[Processo Seletivo]],TB_Processos[],6,0)="","",VLOOKUP(TB_Avaliacoes[[#This Row],[Processo Seletivo]],TB_Processos[],6,0)),"")</f>
        <v/>
      </c>
      <c r="I3050" t="str">
        <f>IFERROR(IF(VLOOKUP(TB_Avaliacoes[[#This Row],[Processo Seletivo]],TB_Processos[],7,0)="","",VLOOKUP(TB_Avaliacoes[[#This Row],[Processo Seletivo]],TB_Processos[],7,0)),"")</f>
        <v/>
      </c>
      <c r="K3050" t="str">
        <f>IFERROR(IF(VLOOKUP(TB_Avaliacoes[[#This Row],[Processo Seletivo]],TB_Processos[],8,0)="","",VLOOKUP(TB_Avaliacoes[[#This Row],[Processo Seletivo]],TB_Processos[],8,0)),"")</f>
        <v/>
      </c>
      <c r="M3050" t="str">
        <f>IFERROR(IF(VLOOKUP(TB_Avaliacoes[[#This Row],[Processo Seletivo]],TB_Processos[],9,0)="","",VLOOKUP(TB_Avaliacoes[[#This Row],[Processo Seletivo]],TB_Processos[],9,0)),"")</f>
        <v/>
      </c>
      <c r="O3050" t="str">
        <f>IFERROR(IF(VLOOKUP(TB_Avaliacoes[[#This Row],[Processo Seletivo]],TB_Processos[],10,0)="","",VLOOKUP(TB_Avaliacoes[[#This Row],[Processo Seletivo]],TB_Processos[],10,0)),"")</f>
        <v/>
      </c>
      <c r="Q3050" t="str">
        <f>IFERROR(IF(VLOOKUP(TB_Avaliacoes[[#This Row],[Processo Seletivo]],TB_Processos[],11,0)="","",VLOOKUP(TB_Avaliacoes[[#This Row],[Processo Seletivo]],TB_Processos[],11,0)),"")</f>
        <v/>
      </c>
      <c r="S3050" t="str">
        <f>IFERROR(IF(VLOOKUP(TB_Avaliacoes[[#This Row],[Processo Seletivo]],TB_Processos[],12,0)="","",VLOOKUP(TB_Avaliacoes[[#This Row],[Processo Seletivo]],TB_Processos[],12,0)),"")</f>
        <v/>
      </c>
    </row>
    <row r="3051" spans="2:19">
      <c r="B3051" t="str">
        <f>COUNTIF($A$3:A3051,A3051)&amp;TB_Avaliacoes[[#This Row],[Processo Seletivo]]</f>
        <v>0</v>
      </c>
      <c r="C3051" s="22"/>
      <c r="D3051" s="22"/>
      <c r="E3051" s="2" t="str">
        <f>IFERROR(IF(VLOOKUP(TB_Avaliacoes[[#This Row],[Processo Seletivo]],TB_Processos[],5,0)="","",VLOOKUP(TB_Avaliacoes[[#This Row],[Processo Seletivo]],TB_Processos[],5,0)),"")</f>
        <v/>
      </c>
      <c r="G3051" t="str">
        <f>IFERROR(IF(VLOOKUP(TB_Avaliacoes[[#This Row],[Processo Seletivo]],TB_Processos[],6,0)="","",VLOOKUP(TB_Avaliacoes[[#This Row],[Processo Seletivo]],TB_Processos[],6,0)),"")</f>
        <v/>
      </c>
      <c r="I3051" t="str">
        <f>IFERROR(IF(VLOOKUP(TB_Avaliacoes[[#This Row],[Processo Seletivo]],TB_Processos[],7,0)="","",VLOOKUP(TB_Avaliacoes[[#This Row],[Processo Seletivo]],TB_Processos[],7,0)),"")</f>
        <v/>
      </c>
      <c r="K3051" t="str">
        <f>IFERROR(IF(VLOOKUP(TB_Avaliacoes[[#This Row],[Processo Seletivo]],TB_Processos[],8,0)="","",VLOOKUP(TB_Avaliacoes[[#This Row],[Processo Seletivo]],TB_Processos[],8,0)),"")</f>
        <v/>
      </c>
      <c r="M3051" t="str">
        <f>IFERROR(IF(VLOOKUP(TB_Avaliacoes[[#This Row],[Processo Seletivo]],TB_Processos[],9,0)="","",VLOOKUP(TB_Avaliacoes[[#This Row],[Processo Seletivo]],TB_Processos[],9,0)),"")</f>
        <v/>
      </c>
      <c r="O3051" t="str">
        <f>IFERROR(IF(VLOOKUP(TB_Avaliacoes[[#This Row],[Processo Seletivo]],TB_Processos[],10,0)="","",VLOOKUP(TB_Avaliacoes[[#This Row],[Processo Seletivo]],TB_Processos[],10,0)),"")</f>
        <v/>
      </c>
      <c r="Q3051" t="str">
        <f>IFERROR(IF(VLOOKUP(TB_Avaliacoes[[#This Row],[Processo Seletivo]],TB_Processos[],11,0)="","",VLOOKUP(TB_Avaliacoes[[#This Row],[Processo Seletivo]],TB_Processos[],11,0)),"")</f>
        <v/>
      </c>
      <c r="S3051" t="str">
        <f>IFERROR(IF(VLOOKUP(TB_Avaliacoes[[#This Row],[Processo Seletivo]],TB_Processos[],12,0)="","",VLOOKUP(TB_Avaliacoes[[#This Row],[Processo Seletivo]],TB_Processos[],12,0)),"")</f>
        <v/>
      </c>
    </row>
    <row r="3052" spans="2:19">
      <c r="B3052" t="str">
        <f>COUNTIF($A$3:A3052,A3052)&amp;TB_Avaliacoes[[#This Row],[Processo Seletivo]]</f>
        <v>0</v>
      </c>
      <c r="C3052" s="22"/>
      <c r="D3052" s="22"/>
      <c r="E3052" s="2" t="str">
        <f>IFERROR(IF(VLOOKUP(TB_Avaliacoes[[#This Row],[Processo Seletivo]],TB_Processos[],5,0)="","",VLOOKUP(TB_Avaliacoes[[#This Row],[Processo Seletivo]],TB_Processos[],5,0)),"")</f>
        <v/>
      </c>
      <c r="G3052" t="str">
        <f>IFERROR(IF(VLOOKUP(TB_Avaliacoes[[#This Row],[Processo Seletivo]],TB_Processos[],6,0)="","",VLOOKUP(TB_Avaliacoes[[#This Row],[Processo Seletivo]],TB_Processos[],6,0)),"")</f>
        <v/>
      </c>
      <c r="I3052" t="str">
        <f>IFERROR(IF(VLOOKUP(TB_Avaliacoes[[#This Row],[Processo Seletivo]],TB_Processos[],7,0)="","",VLOOKUP(TB_Avaliacoes[[#This Row],[Processo Seletivo]],TB_Processos[],7,0)),"")</f>
        <v/>
      </c>
      <c r="K3052" t="str">
        <f>IFERROR(IF(VLOOKUP(TB_Avaliacoes[[#This Row],[Processo Seletivo]],TB_Processos[],8,0)="","",VLOOKUP(TB_Avaliacoes[[#This Row],[Processo Seletivo]],TB_Processos[],8,0)),"")</f>
        <v/>
      </c>
      <c r="M3052" t="str">
        <f>IFERROR(IF(VLOOKUP(TB_Avaliacoes[[#This Row],[Processo Seletivo]],TB_Processos[],9,0)="","",VLOOKUP(TB_Avaliacoes[[#This Row],[Processo Seletivo]],TB_Processos[],9,0)),"")</f>
        <v/>
      </c>
      <c r="O3052" t="str">
        <f>IFERROR(IF(VLOOKUP(TB_Avaliacoes[[#This Row],[Processo Seletivo]],TB_Processos[],10,0)="","",VLOOKUP(TB_Avaliacoes[[#This Row],[Processo Seletivo]],TB_Processos[],10,0)),"")</f>
        <v/>
      </c>
      <c r="Q3052" t="str">
        <f>IFERROR(IF(VLOOKUP(TB_Avaliacoes[[#This Row],[Processo Seletivo]],TB_Processos[],11,0)="","",VLOOKUP(TB_Avaliacoes[[#This Row],[Processo Seletivo]],TB_Processos[],11,0)),"")</f>
        <v/>
      </c>
      <c r="S3052" t="str">
        <f>IFERROR(IF(VLOOKUP(TB_Avaliacoes[[#This Row],[Processo Seletivo]],TB_Processos[],12,0)="","",VLOOKUP(TB_Avaliacoes[[#This Row],[Processo Seletivo]],TB_Processos[],12,0)),"")</f>
        <v/>
      </c>
    </row>
    <row r="3053" spans="2:19">
      <c r="B3053" t="str">
        <f>COUNTIF($A$3:A3053,A3053)&amp;TB_Avaliacoes[[#This Row],[Processo Seletivo]]</f>
        <v>0</v>
      </c>
      <c r="C3053" s="22"/>
      <c r="D3053" s="22"/>
      <c r="E3053" s="2" t="str">
        <f>IFERROR(IF(VLOOKUP(TB_Avaliacoes[[#This Row],[Processo Seletivo]],TB_Processos[],5,0)="","",VLOOKUP(TB_Avaliacoes[[#This Row],[Processo Seletivo]],TB_Processos[],5,0)),"")</f>
        <v/>
      </c>
      <c r="G3053" t="str">
        <f>IFERROR(IF(VLOOKUP(TB_Avaliacoes[[#This Row],[Processo Seletivo]],TB_Processos[],6,0)="","",VLOOKUP(TB_Avaliacoes[[#This Row],[Processo Seletivo]],TB_Processos[],6,0)),"")</f>
        <v/>
      </c>
      <c r="I3053" t="str">
        <f>IFERROR(IF(VLOOKUP(TB_Avaliacoes[[#This Row],[Processo Seletivo]],TB_Processos[],7,0)="","",VLOOKUP(TB_Avaliacoes[[#This Row],[Processo Seletivo]],TB_Processos[],7,0)),"")</f>
        <v/>
      </c>
      <c r="K3053" t="str">
        <f>IFERROR(IF(VLOOKUP(TB_Avaliacoes[[#This Row],[Processo Seletivo]],TB_Processos[],8,0)="","",VLOOKUP(TB_Avaliacoes[[#This Row],[Processo Seletivo]],TB_Processos[],8,0)),"")</f>
        <v/>
      </c>
      <c r="M3053" t="str">
        <f>IFERROR(IF(VLOOKUP(TB_Avaliacoes[[#This Row],[Processo Seletivo]],TB_Processos[],9,0)="","",VLOOKUP(TB_Avaliacoes[[#This Row],[Processo Seletivo]],TB_Processos[],9,0)),"")</f>
        <v/>
      </c>
      <c r="O3053" t="str">
        <f>IFERROR(IF(VLOOKUP(TB_Avaliacoes[[#This Row],[Processo Seletivo]],TB_Processos[],10,0)="","",VLOOKUP(TB_Avaliacoes[[#This Row],[Processo Seletivo]],TB_Processos[],10,0)),"")</f>
        <v/>
      </c>
      <c r="Q3053" t="str">
        <f>IFERROR(IF(VLOOKUP(TB_Avaliacoes[[#This Row],[Processo Seletivo]],TB_Processos[],11,0)="","",VLOOKUP(TB_Avaliacoes[[#This Row],[Processo Seletivo]],TB_Processos[],11,0)),"")</f>
        <v/>
      </c>
      <c r="S3053" t="str">
        <f>IFERROR(IF(VLOOKUP(TB_Avaliacoes[[#This Row],[Processo Seletivo]],TB_Processos[],12,0)="","",VLOOKUP(TB_Avaliacoes[[#This Row],[Processo Seletivo]],TB_Processos[],12,0)),"")</f>
        <v/>
      </c>
    </row>
    <row r="3054" spans="2:19">
      <c r="B3054" t="str">
        <f>COUNTIF($A$3:A3054,A3054)&amp;TB_Avaliacoes[[#This Row],[Processo Seletivo]]</f>
        <v>0</v>
      </c>
      <c r="C3054" s="22"/>
      <c r="D3054" s="22"/>
      <c r="E3054" s="2" t="str">
        <f>IFERROR(IF(VLOOKUP(TB_Avaliacoes[[#This Row],[Processo Seletivo]],TB_Processos[],5,0)="","",VLOOKUP(TB_Avaliacoes[[#This Row],[Processo Seletivo]],TB_Processos[],5,0)),"")</f>
        <v/>
      </c>
      <c r="G3054" t="str">
        <f>IFERROR(IF(VLOOKUP(TB_Avaliacoes[[#This Row],[Processo Seletivo]],TB_Processos[],6,0)="","",VLOOKUP(TB_Avaliacoes[[#This Row],[Processo Seletivo]],TB_Processos[],6,0)),"")</f>
        <v/>
      </c>
      <c r="I3054" t="str">
        <f>IFERROR(IF(VLOOKUP(TB_Avaliacoes[[#This Row],[Processo Seletivo]],TB_Processos[],7,0)="","",VLOOKUP(TB_Avaliacoes[[#This Row],[Processo Seletivo]],TB_Processos[],7,0)),"")</f>
        <v/>
      </c>
      <c r="K3054" t="str">
        <f>IFERROR(IF(VLOOKUP(TB_Avaliacoes[[#This Row],[Processo Seletivo]],TB_Processos[],8,0)="","",VLOOKUP(TB_Avaliacoes[[#This Row],[Processo Seletivo]],TB_Processos[],8,0)),"")</f>
        <v/>
      </c>
      <c r="M3054" t="str">
        <f>IFERROR(IF(VLOOKUP(TB_Avaliacoes[[#This Row],[Processo Seletivo]],TB_Processos[],9,0)="","",VLOOKUP(TB_Avaliacoes[[#This Row],[Processo Seletivo]],TB_Processos[],9,0)),"")</f>
        <v/>
      </c>
      <c r="O3054" t="str">
        <f>IFERROR(IF(VLOOKUP(TB_Avaliacoes[[#This Row],[Processo Seletivo]],TB_Processos[],10,0)="","",VLOOKUP(TB_Avaliacoes[[#This Row],[Processo Seletivo]],TB_Processos[],10,0)),"")</f>
        <v/>
      </c>
      <c r="Q3054" t="str">
        <f>IFERROR(IF(VLOOKUP(TB_Avaliacoes[[#This Row],[Processo Seletivo]],TB_Processos[],11,0)="","",VLOOKUP(TB_Avaliacoes[[#This Row],[Processo Seletivo]],TB_Processos[],11,0)),"")</f>
        <v/>
      </c>
      <c r="S3054" t="str">
        <f>IFERROR(IF(VLOOKUP(TB_Avaliacoes[[#This Row],[Processo Seletivo]],TB_Processos[],12,0)="","",VLOOKUP(TB_Avaliacoes[[#This Row],[Processo Seletivo]],TB_Processos[],12,0)),"")</f>
        <v/>
      </c>
    </row>
    <row r="3055" spans="2:19">
      <c r="B3055" t="str">
        <f>COUNTIF($A$3:A3055,A3055)&amp;TB_Avaliacoes[[#This Row],[Processo Seletivo]]</f>
        <v>0</v>
      </c>
      <c r="C3055" s="22"/>
      <c r="D3055" s="22"/>
      <c r="E3055" s="2" t="str">
        <f>IFERROR(IF(VLOOKUP(TB_Avaliacoes[[#This Row],[Processo Seletivo]],TB_Processos[],5,0)="","",VLOOKUP(TB_Avaliacoes[[#This Row],[Processo Seletivo]],TB_Processos[],5,0)),"")</f>
        <v/>
      </c>
      <c r="G3055" t="str">
        <f>IFERROR(IF(VLOOKUP(TB_Avaliacoes[[#This Row],[Processo Seletivo]],TB_Processos[],6,0)="","",VLOOKUP(TB_Avaliacoes[[#This Row],[Processo Seletivo]],TB_Processos[],6,0)),"")</f>
        <v/>
      </c>
      <c r="I3055" t="str">
        <f>IFERROR(IF(VLOOKUP(TB_Avaliacoes[[#This Row],[Processo Seletivo]],TB_Processos[],7,0)="","",VLOOKUP(TB_Avaliacoes[[#This Row],[Processo Seletivo]],TB_Processos[],7,0)),"")</f>
        <v/>
      </c>
      <c r="K3055" t="str">
        <f>IFERROR(IF(VLOOKUP(TB_Avaliacoes[[#This Row],[Processo Seletivo]],TB_Processos[],8,0)="","",VLOOKUP(TB_Avaliacoes[[#This Row],[Processo Seletivo]],TB_Processos[],8,0)),"")</f>
        <v/>
      </c>
      <c r="M3055" t="str">
        <f>IFERROR(IF(VLOOKUP(TB_Avaliacoes[[#This Row],[Processo Seletivo]],TB_Processos[],9,0)="","",VLOOKUP(TB_Avaliacoes[[#This Row],[Processo Seletivo]],TB_Processos[],9,0)),"")</f>
        <v/>
      </c>
      <c r="O3055" t="str">
        <f>IFERROR(IF(VLOOKUP(TB_Avaliacoes[[#This Row],[Processo Seletivo]],TB_Processos[],10,0)="","",VLOOKUP(TB_Avaliacoes[[#This Row],[Processo Seletivo]],TB_Processos[],10,0)),"")</f>
        <v/>
      </c>
      <c r="Q3055" t="str">
        <f>IFERROR(IF(VLOOKUP(TB_Avaliacoes[[#This Row],[Processo Seletivo]],TB_Processos[],11,0)="","",VLOOKUP(TB_Avaliacoes[[#This Row],[Processo Seletivo]],TB_Processos[],11,0)),"")</f>
        <v/>
      </c>
      <c r="S3055" t="str">
        <f>IFERROR(IF(VLOOKUP(TB_Avaliacoes[[#This Row],[Processo Seletivo]],TB_Processos[],12,0)="","",VLOOKUP(TB_Avaliacoes[[#This Row],[Processo Seletivo]],TB_Processos[],12,0)),"")</f>
        <v/>
      </c>
    </row>
    <row r="3056" spans="2:19">
      <c r="B3056" t="str">
        <f>COUNTIF($A$3:A3056,A3056)&amp;TB_Avaliacoes[[#This Row],[Processo Seletivo]]</f>
        <v>0</v>
      </c>
      <c r="C3056" s="22"/>
      <c r="D3056" s="22"/>
      <c r="E3056" s="2" t="str">
        <f>IFERROR(IF(VLOOKUP(TB_Avaliacoes[[#This Row],[Processo Seletivo]],TB_Processos[],5,0)="","",VLOOKUP(TB_Avaliacoes[[#This Row],[Processo Seletivo]],TB_Processos[],5,0)),"")</f>
        <v/>
      </c>
      <c r="G3056" t="str">
        <f>IFERROR(IF(VLOOKUP(TB_Avaliacoes[[#This Row],[Processo Seletivo]],TB_Processos[],6,0)="","",VLOOKUP(TB_Avaliacoes[[#This Row],[Processo Seletivo]],TB_Processos[],6,0)),"")</f>
        <v/>
      </c>
      <c r="I3056" t="str">
        <f>IFERROR(IF(VLOOKUP(TB_Avaliacoes[[#This Row],[Processo Seletivo]],TB_Processos[],7,0)="","",VLOOKUP(TB_Avaliacoes[[#This Row],[Processo Seletivo]],TB_Processos[],7,0)),"")</f>
        <v/>
      </c>
      <c r="K3056" t="str">
        <f>IFERROR(IF(VLOOKUP(TB_Avaliacoes[[#This Row],[Processo Seletivo]],TB_Processos[],8,0)="","",VLOOKUP(TB_Avaliacoes[[#This Row],[Processo Seletivo]],TB_Processos[],8,0)),"")</f>
        <v/>
      </c>
      <c r="M3056" t="str">
        <f>IFERROR(IF(VLOOKUP(TB_Avaliacoes[[#This Row],[Processo Seletivo]],TB_Processos[],9,0)="","",VLOOKUP(TB_Avaliacoes[[#This Row],[Processo Seletivo]],TB_Processos[],9,0)),"")</f>
        <v/>
      </c>
      <c r="O3056" t="str">
        <f>IFERROR(IF(VLOOKUP(TB_Avaliacoes[[#This Row],[Processo Seletivo]],TB_Processos[],10,0)="","",VLOOKUP(TB_Avaliacoes[[#This Row],[Processo Seletivo]],TB_Processos[],10,0)),"")</f>
        <v/>
      </c>
      <c r="Q3056" t="str">
        <f>IFERROR(IF(VLOOKUP(TB_Avaliacoes[[#This Row],[Processo Seletivo]],TB_Processos[],11,0)="","",VLOOKUP(TB_Avaliacoes[[#This Row],[Processo Seletivo]],TB_Processos[],11,0)),"")</f>
        <v/>
      </c>
      <c r="S3056" t="str">
        <f>IFERROR(IF(VLOOKUP(TB_Avaliacoes[[#This Row],[Processo Seletivo]],TB_Processos[],12,0)="","",VLOOKUP(TB_Avaliacoes[[#This Row],[Processo Seletivo]],TB_Processos[],12,0)),"")</f>
        <v/>
      </c>
    </row>
    <row r="3057" spans="2:19">
      <c r="B3057" t="str">
        <f>COUNTIF($A$3:A3057,A3057)&amp;TB_Avaliacoes[[#This Row],[Processo Seletivo]]</f>
        <v>0</v>
      </c>
      <c r="C3057" s="22"/>
      <c r="D3057" s="22"/>
      <c r="E3057" s="2" t="str">
        <f>IFERROR(IF(VLOOKUP(TB_Avaliacoes[[#This Row],[Processo Seletivo]],TB_Processos[],5,0)="","",VLOOKUP(TB_Avaliacoes[[#This Row],[Processo Seletivo]],TB_Processos[],5,0)),"")</f>
        <v/>
      </c>
      <c r="G3057" t="str">
        <f>IFERROR(IF(VLOOKUP(TB_Avaliacoes[[#This Row],[Processo Seletivo]],TB_Processos[],6,0)="","",VLOOKUP(TB_Avaliacoes[[#This Row],[Processo Seletivo]],TB_Processos[],6,0)),"")</f>
        <v/>
      </c>
      <c r="I3057" t="str">
        <f>IFERROR(IF(VLOOKUP(TB_Avaliacoes[[#This Row],[Processo Seletivo]],TB_Processos[],7,0)="","",VLOOKUP(TB_Avaliacoes[[#This Row],[Processo Seletivo]],TB_Processos[],7,0)),"")</f>
        <v/>
      </c>
      <c r="K3057" t="str">
        <f>IFERROR(IF(VLOOKUP(TB_Avaliacoes[[#This Row],[Processo Seletivo]],TB_Processos[],8,0)="","",VLOOKUP(TB_Avaliacoes[[#This Row],[Processo Seletivo]],TB_Processos[],8,0)),"")</f>
        <v/>
      </c>
      <c r="M3057" t="str">
        <f>IFERROR(IF(VLOOKUP(TB_Avaliacoes[[#This Row],[Processo Seletivo]],TB_Processos[],9,0)="","",VLOOKUP(TB_Avaliacoes[[#This Row],[Processo Seletivo]],TB_Processos[],9,0)),"")</f>
        <v/>
      </c>
      <c r="O3057" t="str">
        <f>IFERROR(IF(VLOOKUP(TB_Avaliacoes[[#This Row],[Processo Seletivo]],TB_Processos[],10,0)="","",VLOOKUP(TB_Avaliacoes[[#This Row],[Processo Seletivo]],TB_Processos[],10,0)),"")</f>
        <v/>
      </c>
      <c r="Q3057" t="str">
        <f>IFERROR(IF(VLOOKUP(TB_Avaliacoes[[#This Row],[Processo Seletivo]],TB_Processos[],11,0)="","",VLOOKUP(TB_Avaliacoes[[#This Row],[Processo Seletivo]],TB_Processos[],11,0)),"")</f>
        <v/>
      </c>
      <c r="S3057" t="str">
        <f>IFERROR(IF(VLOOKUP(TB_Avaliacoes[[#This Row],[Processo Seletivo]],TB_Processos[],12,0)="","",VLOOKUP(TB_Avaliacoes[[#This Row],[Processo Seletivo]],TB_Processos[],12,0)),"")</f>
        <v/>
      </c>
    </row>
    <row r="3058" spans="2:19">
      <c r="B3058" t="str">
        <f>COUNTIF($A$3:A3058,A3058)&amp;TB_Avaliacoes[[#This Row],[Processo Seletivo]]</f>
        <v>0</v>
      </c>
      <c r="C3058" s="22"/>
      <c r="D3058" s="22"/>
      <c r="E3058" s="2" t="str">
        <f>IFERROR(IF(VLOOKUP(TB_Avaliacoes[[#This Row],[Processo Seletivo]],TB_Processos[],5,0)="","",VLOOKUP(TB_Avaliacoes[[#This Row],[Processo Seletivo]],TB_Processos[],5,0)),"")</f>
        <v/>
      </c>
      <c r="G3058" t="str">
        <f>IFERROR(IF(VLOOKUP(TB_Avaliacoes[[#This Row],[Processo Seletivo]],TB_Processos[],6,0)="","",VLOOKUP(TB_Avaliacoes[[#This Row],[Processo Seletivo]],TB_Processos[],6,0)),"")</f>
        <v/>
      </c>
      <c r="I3058" t="str">
        <f>IFERROR(IF(VLOOKUP(TB_Avaliacoes[[#This Row],[Processo Seletivo]],TB_Processos[],7,0)="","",VLOOKUP(TB_Avaliacoes[[#This Row],[Processo Seletivo]],TB_Processos[],7,0)),"")</f>
        <v/>
      </c>
      <c r="K3058" t="str">
        <f>IFERROR(IF(VLOOKUP(TB_Avaliacoes[[#This Row],[Processo Seletivo]],TB_Processos[],8,0)="","",VLOOKUP(TB_Avaliacoes[[#This Row],[Processo Seletivo]],TB_Processos[],8,0)),"")</f>
        <v/>
      </c>
      <c r="M3058" t="str">
        <f>IFERROR(IF(VLOOKUP(TB_Avaliacoes[[#This Row],[Processo Seletivo]],TB_Processos[],9,0)="","",VLOOKUP(TB_Avaliacoes[[#This Row],[Processo Seletivo]],TB_Processos[],9,0)),"")</f>
        <v/>
      </c>
      <c r="O3058" t="str">
        <f>IFERROR(IF(VLOOKUP(TB_Avaliacoes[[#This Row],[Processo Seletivo]],TB_Processos[],10,0)="","",VLOOKUP(TB_Avaliacoes[[#This Row],[Processo Seletivo]],TB_Processos[],10,0)),"")</f>
        <v/>
      </c>
      <c r="Q3058" t="str">
        <f>IFERROR(IF(VLOOKUP(TB_Avaliacoes[[#This Row],[Processo Seletivo]],TB_Processos[],11,0)="","",VLOOKUP(TB_Avaliacoes[[#This Row],[Processo Seletivo]],TB_Processos[],11,0)),"")</f>
        <v/>
      </c>
      <c r="S3058" t="str">
        <f>IFERROR(IF(VLOOKUP(TB_Avaliacoes[[#This Row],[Processo Seletivo]],TB_Processos[],12,0)="","",VLOOKUP(TB_Avaliacoes[[#This Row],[Processo Seletivo]],TB_Processos[],12,0)),"")</f>
        <v/>
      </c>
    </row>
    <row r="3059" spans="2:19">
      <c r="B3059" t="str">
        <f>COUNTIF($A$3:A3059,A3059)&amp;TB_Avaliacoes[[#This Row],[Processo Seletivo]]</f>
        <v>0</v>
      </c>
      <c r="C3059" s="22"/>
      <c r="D3059" s="22"/>
      <c r="E3059" s="2" t="str">
        <f>IFERROR(IF(VLOOKUP(TB_Avaliacoes[[#This Row],[Processo Seletivo]],TB_Processos[],5,0)="","",VLOOKUP(TB_Avaliacoes[[#This Row],[Processo Seletivo]],TB_Processos[],5,0)),"")</f>
        <v/>
      </c>
      <c r="G3059" t="str">
        <f>IFERROR(IF(VLOOKUP(TB_Avaliacoes[[#This Row],[Processo Seletivo]],TB_Processos[],6,0)="","",VLOOKUP(TB_Avaliacoes[[#This Row],[Processo Seletivo]],TB_Processos[],6,0)),"")</f>
        <v/>
      </c>
      <c r="I3059" t="str">
        <f>IFERROR(IF(VLOOKUP(TB_Avaliacoes[[#This Row],[Processo Seletivo]],TB_Processos[],7,0)="","",VLOOKUP(TB_Avaliacoes[[#This Row],[Processo Seletivo]],TB_Processos[],7,0)),"")</f>
        <v/>
      </c>
      <c r="K3059" t="str">
        <f>IFERROR(IF(VLOOKUP(TB_Avaliacoes[[#This Row],[Processo Seletivo]],TB_Processos[],8,0)="","",VLOOKUP(TB_Avaliacoes[[#This Row],[Processo Seletivo]],TB_Processos[],8,0)),"")</f>
        <v/>
      </c>
      <c r="M3059" t="str">
        <f>IFERROR(IF(VLOOKUP(TB_Avaliacoes[[#This Row],[Processo Seletivo]],TB_Processos[],9,0)="","",VLOOKUP(TB_Avaliacoes[[#This Row],[Processo Seletivo]],TB_Processos[],9,0)),"")</f>
        <v/>
      </c>
      <c r="O3059" t="str">
        <f>IFERROR(IF(VLOOKUP(TB_Avaliacoes[[#This Row],[Processo Seletivo]],TB_Processos[],10,0)="","",VLOOKUP(TB_Avaliacoes[[#This Row],[Processo Seletivo]],TB_Processos[],10,0)),"")</f>
        <v/>
      </c>
      <c r="Q3059" t="str">
        <f>IFERROR(IF(VLOOKUP(TB_Avaliacoes[[#This Row],[Processo Seletivo]],TB_Processos[],11,0)="","",VLOOKUP(TB_Avaliacoes[[#This Row],[Processo Seletivo]],TB_Processos[],11,0)),"")</f>
        <v/>
      </c>
      <c r="S3059" t="str">
        <f>IFERROR(IF(VLOOKUP(TB_Avaliacoes[[#This Row],[Processo Seletivo]],TB_Processos[],12,0)="","",VLOOKUP(TB_Avaliacoes[[#This Row],[Processo Seletivo]],TB_Processos[],12,0)),"")</f>
        <v/>
      </c>
    </row>
    <row r="3060" spans="2:19">
      <c r="B3060" t="str">
        <f>COUNTIF($A$3:A3060,A3060)&amp;TB_Avaliacoes[[#This Row],[Processo Seletivo]]</f>
        <v>0</v>
      </c>
      <c r="C3060" s="22"/>
      <c r="D3060" s="22"/>
      <c r="E3060" s="2" t="str">
        <f>IFERROR(IF(VLOOKUP(TB_Avaliacoes[[#This Row],[Processo Seletivo]],TB_Processos[],5,0)="","",VLOOKUP(TB_Avaliacoes[[#This Row],[Processo Seletivo]],TB_Processos[],5,0)),"")</f>
        <v/>
      </c>
      <c r="G3060" t="str">
        <f>IFERROR(IF(VLOOKUP(TB_Avaliacoes[[#This Row],[Processo Seletivo]],TB_Processos[],6,0)="","",VLOOKUP(TB_Avaliacoes[[#This Row],[Processo Seletivo]],TB_Processos[],6,0)),"")</f>
        <v/>
      </c>
      <c r="I3060" t="str">
        <f>IFERROR(IF(VLOOKUP(TB_Avaliacoes[[#This Row],[Processo Seletivo]],TB_Processos[],7,0)="","",VLOOKUP(TB_Avaliacoes[[#This Row],[Processo Seletivo]],TB_Processos[],7,0)),"")</f>
        <v/>
      </c>
      <c r="K3060" t="str">
        <f>IFERROR(IF(VLOOKUP(TB_Avaliacoes[[#This Row],[Processo Seletivo]],TB_Processos[],8,0)="","",VLOOKUP(TB_Avaliacoes[[#This Row],[Processo Seletivo]],TB_Processos[],8,0)),"")</f>
        <v/>
      </c>
      <c r="M3060" t="str">
        <f>IFERROR(IF(VLOOKUP(TB_Avaliacoes[[#This Row],[Processo Seletivo]],TB_Processos[],9,0)="","",VLOOKUP(TB_Avaliacoes[[#This Row],[Processo Seletivo]],TB_Processos[],9,0)),"")</f>
        <v/>
      </c>
      <c r="O3060" t="str">
        <f>IFERROR(IF(VLOOKUP(TB_Avaliacoes[[#This Row],[Processo Seletivo]],TB_Processos[],10,0)="","",VLOOKUP(TB_Avaliacoes[[#This Row],[Processo Seletivo]],TB_Processos[],10,0)),"")</f>
        <v/>
      </c>
      <c r="Q3060" t="str">
        <f>IFERROR(IF(VLOOKUP(TB_Avaliacoes[[#This Row],[Processo Seletivo]],TB_Processos[],11,0)="","",VLOOKUP(TB_Avaliacoes[[#This Row],[Processo Seletivo]],TB_Processos[],11,0)),"")</f>
        <v/>
      </c>
      <c r="S3060" t="str">
        <f>IFERROR(IF(VLOOKUP(TB_Avaliacoes[[#This Row],[Processo Seletivo]],TB_Processos[],12,0)="","",VLOOKUP(TB_Avaliacoes[[#This Row],[Processo Seletivo]],TB_Processos[],12,0)),"")</f>
        <v/>
      </c>
    </row>
    <row r="3061" spans="2:19">
      <c r="B3061" t="str">
        <f>COUNTIF($A$3:A3061,A3061)&amp;TB_Avaliacoes[[#This Row],[Processo Seletivo]]</f>
        <v>0</v>
      </c>
      <c r="C3061" s="22"/>
      <c r="D3061" s="22"/>
      <c r="E3061" s="2" t="str">
        <f>IFERROR(IF(VLOOKUP(TB_Avaliacoes[[#This Row],[Processo Seletivo]],TB_Processos[],5,0)="","",VLOOKUP(TB_Avaliacoes[[#This Row],[Processo Seletivo]],TB_Processos[],5,0)),"")</f>
        <v/>
      </c>
      <c r="G3061" t="str">
        <f>IFERROR(IF(VLOOKUP(TB_Avaliacoes[[#This Row],[Processo Seletivo]],TB_Processos[],6,0)="","",VLOOKUP(TB_Avaliacoes[[#This Row],[Processo Seletivo]],TB_Processos[],6,0)),"")</f>
        <v/>
      </c>
      <c r="I3061" t="str">
        <f>IFERROR(IF(VLOOKUP(TB_Avaliacoes[[#This Row],[Processo Seletivo]],TB_Processos[],7,0)="","",VLOOKUP(TB_Avaliacoes[[#This Row],[Processo Seletivo]],TB_Processos[],7,0)),"")</f>
        <v/>
      </c>
      <c r="K3061" t="str">
        <f>IFERROR(IF(VLOOKUP(TB_Avaliacoes[[#This Row],[Processo Seletivo]],TB_Processos[],8,0)="","",VLOOKUP(TB_Avaliacoes[[#This Row],[Processo Seletivo]],TB_Processos[],8,0)),"")</f>
        <v/>
      </c>
      <c r="M3061" t="str">
        <f>IFERROR(IF(VLOOKUP(TB_Avaliacoes[[#This Row],[Processo Seletivo]],TB_Processos[],9,0)="","",VLOOKUP(TB_Avaliacoes[[#This Row],[Processo Seletivo]],TB_Processos[],9,0)),"")</f>
        <v/>
      </c>
      <c r="O3061" t="str">
        <f>IFERROR(IF(VLOOKUP(TB_Avaliacoes[[#This Row],[Processo Seletivo]],TB_Processos[],10,0)="","",VLOOKUP(TB_Avaliacoes[[#This Row],[Processo Seletivo]],TB_Processos[],10,0)),"")</f>
        <v/>
      </c>
      <c r="Q3061" t="str">
        <f>IFERROR(IF(VLOOKUP(TB_Avaliacoes[[#This Row],[Processo Seletivo]],TB_Processos[],11,0)="","",VLOOKUP(TB_Avaliacoes[[#This Row],[Processo Seletivo]],TB_Processos[],11,0)),"")</f>
        <v/>
      </c>
      <c r="S3061" t="str">
        <f>IFERROR(IF(VLOOKUP(TB_Avaliacoes[[#This Row],[Processo Seletivo]],TB_Processos[],12,0)="","",VLOOKUP(TB_Avaliacoes[[#This Row],[Processo Seletivo]],TB_Processos[],12,0)),"")</f>
        <v/>
      </c>
    </row>
    <row r="3062" spans="2:19">
      <c r="B3062" t="str">
        <f>COUNTIF($A$3:A3062,A3062)&amp;TB_Avaliacoes[[#This Row],[Processo Seletivo]]</f>
        <v>0</v>
      </c>
      <c r="C3062" s="22"/>
      <c r="D3062" s="22"/>
      <c r="E3062" s="2" t="str">
        <f>IFERROR(IF(VLOOKUP(TB_Avaliacoes[[#This Row],[Processo Seletivo]],TB_Processos[],5,0)="","",VLOOKUP(TB_Avaliacoes[[#This Row],[Processo Seletivo]],TB_Processos[],5,0)),"")</f>
        <v/>
      </c>
      <c r="G3062" t="str">
        <f>IFERROR(IF(VLOOKUP(TB_Avaliacoes[[#This Row],[Processo Seletivo]],TB_Processos[],6,0)="","",VLOOKUP(TB_Avaliacoes[[#This Row],[Processo Seletivo]],TB_Processos[],6,0)),"")</f>
        <v/>
      </c>
      <c r="I3062" t="str">
        <f>IFERROR(IF(VLOOKUP(TB_Avaliacoes[[#This Row],[Processo Seletivo]],TB_Processos[],7,0)="","",VLOOKUP(TB_Avaliacoes[[#This Row],[Processo Seletivo]],TB_Processos[],7,0)),"")</f>
        <v/>
      </c>
      <c r="K3062" t="str">
        <f>IFERROR(IF(VLOOKUP(TB_Avaliacoes[[#This Row],[Processo Seletivo]],TB_Processos[],8,0)="","",VLOOKUP(TB_Avaliacoes[[#This Row],[Processo Seletivo]],TB_Processos[],8,0)),"")</f>
        <v/>
      </c>
      <c r="M3062" t="str">
        <f>IFERROR(IF(VLOOKUP(TB_Avaliacoes[[#This Row],[Processo Seletivo]],TB_Processos[],9,0)="","",VLOOKUP(TB_Avaliacoes[[#This Row],[Processo Seletivo]],TB_Processos[],9,0)),"")</f>
        <v/>
      </c>
      <c r="O3062" t="str">
        <f>IFERROR(IF(VLOOKUP(TB_Avaliacoes[[#This Row],[Processo Seletivo]],TB_Processos[],10,0)="","",VLOOKUP(TB_Avaliacoes[[#This Row],[Processo Seletivo]],TB_Processos[],10,0)),"")</f>
        <v/>
      </c>
      <c r="Q3062" t="str">
        <f>IFERROR(IF(VLOOKUP(TB_Avaliacoes[[#This Row],[Processo Seletivo]],TB_Processos[],11,0)="","",VLOOKUP(TB_Avaliacoes[[#This Row],[Processo Seletivo]],TB_Processos[],11,0)),"")</f>
        <v/>
      </c>
      <c r="S3062" t="str">
        <f>IFERROR(IF(VLOOKUP(TB_Avaliacoes[[#This Row],[Processo Seletivo]],TB_Processos[],12,0)="","",VLOOKUP(TB_Avaliacoes[[#This Row],[Processo Seletivo]],TB_Processos[],12,0)),"")</f>
        <v/>
      </c>
    </row>
    <row r="3063" spans="2:19">
      <c r="B3063" t="str">
        <f>COUNTIF($A$3:A3063,A3063)&amp;TB_Avaliacoes[[#This Row],[Processo Seletivo]]</f>
        <v>0</v>
      </c>
      <c r="C3063" s="22"/>
      <c r="D3063" s="22"/>
      <c r="E3063" s="2" t="str">
        <f>IFERROR(IF(VLOOKUP(TB_Avaliacoes[[#This Row],[Processo Seletivo]],TB_Processos[],5,0)="","",VLOOKUP(TB_Avaliacoes[[#This Row],[Processo Seletivo]],TB_Processos[],5,0)),"")</f>
        <v/>
      </c>
      <c r="G3063" t="str">
        <f>IFERROR(IF(VLOOKUP(TB_Avaliacoes[[#This Row],[Processo Seletivo]],TB_Processos[],6,0)="","",VLOOKUP(TB_Avaliacoes[[#This Row],[Processo Seletivo]],TB_Processos[],6,0)),"")</f>
        <v/>
      </c>
      <c r="I3063" t="str">
        <f>IFERROR(IF(VLOOKUP(TB_Avaliacoes[[#This Row],[Processo Seletivo]],TB_Processos[],7,0)="","",VLOOKUP(TB_Avaliacoes[[#This Row],[Processo Seletivo]],TB_Processos[],7,0)),"")</f>
        <v/>
      </c>
      <c r="K3063" t="str">
        <f>IFERROR(IF(VLOOKUP(TB_Avaliacoes[[#This Row],[Processo Seletivo]],TB_Processos[],8,0)="","",VLOOKUP(TB_Avaliacoes[[#This Row],[Processo Seletivo]],TB_Processos[],8,0)),"")</f>
        <v/>
      </c>
      <c r="M3063" t="str">
        <f>IFERROR(IF(VLOOKUP(TB_Avaliacoes[[#This Row],[Processo Seletivo]],TB_Processos[],9,0)="","",VLOOKUP(TB_Avaliacoes[[#This Row],[Processo Seletivo]],TB_Processos[],9,0)),"")</f>
        <v/>
      </c>
      <c r="O3063" t="str">
        <f>IFERROR(IF(VLOOKUP(TB_Avaliacoes[[#This Row],[Processo Seletivo]],TB_Processos[],10,0)="","",VLOOKUP(TB_Avaliacoes[[#This Row],[Processo Seletivo]],TB_Processos[],10,0)),"")</f>
        <v/>
      </c>
      <c r="Q3063" t="str">
        <f>IFERROR(IF(VLOOKUP(TB_Avaliacoes[[#This Row],[Processo Seletivo]],TB_Processos[],11,0)="","",VLOOKUP(TB_Avaliacoes[[#This Row],[Processo Seletivo]],TB_Processos[],11,0)),"")</f>
        <v/>
      </c>
      <c r="S3063" t="str">
        <f>IFERROR(IF(VLOOKUP(TB_Avaliacoes[[#This Row],[Processo Seletivo]],TB_Processos[],12,0)="","",VLOOKUP(TB_Avaliacoes[[#This Row],[Processo Seletivo]],TB_Processos[],12,0)),"")</f>
        <v/>
      </c>
    </row>
    <row r="3064" spans="2:19">
      <c r="B3064" t="str">
        <f>COUNTIF($A$3:A3064,A3064)&amp;TB_Avaliacoes[[#This Row],[Processo Seletivo]]</f>
        <v>0</v>
      </c>
      <c r="C3064" s="22"/>
      <c r="D3064" s="22"/>
      <c r="E3064" s="2" t="str">
        <f>IFERROR(IF(VLOOKUP(TB_Avaliacoes[[#This Row],[Processo Seletivo]],TB_Processos[],5,0)="","",VLOOKUP(TB_Avaliacoes[[#This Row],[Processo Seletivo]],TB_Processos[],5,0)),"")</f>
        <v/>
      </c>
      <c r="G3064" t="str">
        <f>IFERROR(IF(VLOOKUP(TB_Avaliacoes[[#This Row],[Processo Seletivo]],TB_Processos[],6,0)="","",VLOOKUP(TB_Avaliacoes[[#This Row],[Processo Seletivo]],TB_Processos[],6,0)),"")</f>
        <v/>
      </c>
      <c r="I3064" t="str">
        <f>IFERROR(IF(VLOOKUP(TB_Avaliacoes[[#This Row],[Processo Seletivo]],TB_Processos[],7,0)="","",VLOOKUP(TB_Avaliacoes[[#This Row],[Processo Seletivo]],TB_Processos[],7,0)),"")</f>
        <v/>
      </c>
      <c r="K3064" t="str">
        <f>IFERROR(IF(VLOOKUP(TB_Avaliacoes[[#This Row],[Processo Seletivo]],TB_Processos[],8,0)="","",VLOOKUP(TB_Avaliacoes[[#This Row],[Processo Seletivo]],TB_Processos[],8,0)),"")</f>
        <v/>
      </c>
      <c r="M3064" t="str">
        <f>IFERROR(IF(VLOOKUP(TB_Avaliacoes[[#This Row],[Processo Seletivo]],TB_Processos[],9,0)="","",VLOOKUP(TB_Avaliacoes[[#This Row],[Processo Seletivo]],TB_Processos[],9,0)),"")</f>
        <v/>
      </c>
      <c r="O3064" t="str">
        <f>IFERROR(IF(VLOOKUP(TB_Avaliacoes[[#This Row],[Processo Seletivo]],TB_Processos[],10,0)="","",VLOOKUP(TB_Avaliacoes[[#This Row],[Processo Seletivo]],TB_Processos[],10,0)),"")</f>
        <v/>
      </c>
      <c r="Q3064" t="str">
        <f>IFERROR(IF(VLOOKUP(TB_Avaliacoes[[#This Row],[Processo Seletivo]],TB_Processos[],11,0)="","",VLOOKUP(TB_Avaliacoes[[#This Row],[Processo Seletivo]],TB_Processos[],11,0)),"")</f>
        <v/>
      </c>
      <c r="S3064" t="str">
        <f>IFERROR(IF(VLOOKUP(TB_Avaliacoes[[#This Row],[Processo Seletivo]],TB_Processos[],12,0)="","",VLOOKUP(TB_Avaliacoes[[#This Row],[Processo Seletivo]],TB_Processos[],12,0)),"")</f>
        <v/>
      </c>
    </row>
    <row r="3065" spans="2:19">
      <c r="B3065" t="str">
        <f>COUNTIF($A$3:A3065,A3065)&amp;TB_Avaliacoes[[#This Row],[Processo Seletivo]]</f>
        <v>0</v>
      </c>
      <c r="C3065" s="22"/>
      <c r="D3065" s="22"/>
      <c r="E3065" s="2" t="str">
        <f>IFERROR(IF(VLOOKUP(TB_Avaliacoes[[#This Row],[Processo Seletivo]],TB_Processos[],5,0)="","",VLOOKUP(TB_Avaliacoes[[#This Row],[Processo Seletivo]],TB_Processos[],5,0)),"")</f>
        <v/>
      </c>
      <c r="G3065" t="str">
        <f>IFERROR(IF(VLOOKUP(TB_Avaliacoes[[#This Row],[Processo Seletivo]],TB_Processos[],6,0)="","",VLOOKUP(TB_Avaliacoes[[#This Row],[Processo Seletivo]],TB_Processos[],6,0)),"")</f>
        <v/>
      </c>
      <c r="I3065" t="str">
        <f>IFERROR(IF(VLOOKUP(TB_Avaliacoes[[#This Row],[Processo Seletivo]],TB_Processos[],7,0)="","",VLOOKUP(TB_Avaliacoes[[#This Row],[Processo Seletivo]],TB_Processos[],7,0)),"")</f>
        <v/>
      </c>
      <c r="K3065" t="str">
        <f>IFERROR(IF(VLOOKUP(TB_Avaliacoes[[#This Row],[Processo Seletivo]],TB_Processos[],8,0)="","",VLOOKUP(TB_Avaliacoes[[#This Row],[Processo Seletivo]],TB_Processos[],8,0)),"")</f>
        <v/>
      </c>
      <c r="M3065" t="str">
        <f>IFERROR(IF(VLOOKUP(TB_Avaliacoes[[#This Row],[Processo Seletivo]],TB_Processos[],9,0)="","",VLOOKUP(TB_Avaliacoes[[#This Row],[Processo Seletivo]],TB_Processos[],9,0)),"")</f>
        <v/>
      </c>
      <c r="O3065" t="str">
        <f>IFERROR(IF(VLOOKUP(TB_Avaliacoes[[#This Row],[Processo Seletivo]],TB_Processos[],10,0)="","",VLOOKUP(TB_Avaliacoes[[#This Row],[Processo Seletivo]],TB_Processos[],10,0)),"")</f>
        <v/>
      </c>
      <c r="Q3065" t="str">
        <f>IFERROR(IF(VLOOKUP(TB_Avaliacoes[[#This Row],[Processo Seletivo]],TB_Processos[],11,0)="","",VLOOKUP(TB_Avaliacoes[[#This Row],[Processo Seletivo]],TB_Processos[],11,0)),"")</f>
        <v/>
      </c>
      <c r="S3065" t="str">
        <f>IFERROR(IF(VLOOKUP(TB_Avaliacoes[[#This Row],[Processo Seletivo]],TB_Processos[],12,0)="","",VLOOKUP(TB_Avaliacoes[[#This Row],[Processo Seletivo]],TB_Processos[],12,0)),"")</f>
        <v/>
      </c>
    </row>
    <row r="3066" spans="2:19">
      <c r="B3066" t="str">
        <f>COUNTIF($A$3:A3066,A3066)&amp;TB_Avaliacoes[[#This Row],[Processo Seletivo]]</f>
        <v>0</v>
      </c>
      <c r="C3066" s="22"/>
      <c r="D3066" s="22"/>
      <c r="E3066" s="2" t="str">
        <f>IFERROR(IF(VLOOKUP(TB_Avaliacoes[[#This Row],[Processo Seletivo]],TB_Processos[],5,0)="","",VLOOKUP(TB_Avaliacoes[[#This Row],[Processo Seletivo]],TB_Processos[],5,0)),"")</f>
        <v/>
      </c>
      <c r="G3066" t="str">
        <f>IFERROR(IF(VLOOKUP(TB_Avaliacoes[[#This Row],[Processo Seletivo]],TB_Processos[],6,0)="","",VLOOKUP(TB_Avaliacoes[[#This Row],[Processo Seletivo]],TB_Processos[],6,0)),"")</f>
        <v/>
      </c>
      <c r="I3066" t="str">
        <f>IFERROR(IF(VLOOKUP(TB_Avaliacoes[[#This Row],[Processo Seletivo]],TB_Processos[],7,0)="","",VLOOKUP(TB_Avaliacoes[[#This Row],[Processo Seletivo]],TB_Processos[],7,0)),"")</f>
        <v/>
      </c>
      <c r="K3066" t="str">
        <f>IFERROR(IF(VLOOKUP(TB_Avaliacoes[[#This Row],[Processo Seletivo]],TB_Processos[],8,0)="","",VLOOKUP(TB_Avaliacoes[[#This Row],[Processo Seletivo]],TB_Processos[],8,0)),"")</f>
        <v/>
      </c>
      <c r="M3066" t="str">
        <f>IFERROR(IF(VLOOKUP(TB_Avaliacoes[[#This Row],[Processo Seletivo]],TB_Processos[],9,0)="","",VLOOKUP(TB_Avaliacoes[[#This Row],[Processo Seletivo]],TB_Processos[],9,0)),"")</f>
        <v/>
      </c>
      <c r="O3066" t="str">
        <f>IFERROR(IF(VLOOKUP(TB_Avaliacoes[[#This Row],[Processo Seletivo]],TB_Processos[],10,0)="","",VLOOKUP(TB_Avaliacoes[[#This Row],[Processo Seletivo]],TB_Processos[],10,0)),"")</f>
        <v/>
      </c>
      <c r="Q3066" t="str">
        <f>IFERROR(IF(VLOOKUP(TB_Avaliacoes[[#This Row],[Processo Seletivo]],TB_Processos[],11,0)="","",VLOOKUP(TB_Avaliacoes[[#This Row],[Processo Seletivo]],TB_Processos[],11,0)),"")</f>
        <v/>
      </c>
      <c r="S3066" t="str">
        <f>IFERROR(IF(VLOOKUP(TB_Avaliacoes[[#This Row],[Processo Seletivo]],TB_Processos[],12,0)="","",VLOOKUP(TB_Avaliacoes[[#This Row],[Processo Seletivo]],TB_Processos[],12,0)),"")</f>
        <v/>
      </c>
    </row>
    <row r="3067" spans="2:19">
      <c r="B3067" t="str">
        <f>COUNTIF($A$3:A3067,A3067)&amp;TB_Avaliacoes[[#This Row],[Processo Seletivo]]</f>
        <v>0</v>
      </c>
      <c r="C3067" s="22"/>
      <c r="D3067" s="22"/>
      <c r="E3067" s="2" t="str">
        <f>IFERROR(IF(VLOOKUP(TB_Avaliacoes[[#This Row],[Processo Seletivo]],TB_Processos[],5,0)="","",VLOOKUP(TB_Avaliacoes[[#This Row],[Processo Seletivo]],TB_Processos[],5,0)),"")</f>
        <v/>
      </c>
      <c r="G3067" t="str">
        <f>IFERROR(IF(VLOOKUP(TB_Avaliacoes[[#This Row],[Processo Seletivo]],TB_Processos[],6,0)="","",VLOOKUP(TB_Avaliacoes[[#This Row],[Processo Seletivo]],TB_Processos[],6,0)),"")</f>
        <v/>
      </c>
      <c r="I3067" t="str">
        <f>IFERROR(IF(VLOOKUP(TB_Avaliacoes[[#This Row],[Processo Seletivo]],TB_Processos[],7,0)="","",VLOOKUP(TB_Avaliacoes[[#This Row],[Processo Seletivo]],TB_Processos[],7,0)),"")</f>
        <v/>
      </c>
      <c r="K3067" t="str">
        <f>IFERROR(IF(VLOOKUP(TB_Avaliacoes[[#This Row],[Processo Seletivo]],TB_Processos[],8,0)="","",VLOOKUP(TB_Avaliacoes[[#This Row],[Processo Seletivo]],TB_Processos[],8,0)),"")</f>
        <v/>
      </c>
      <c r="M3067" t="str">
        <f>IFERROR(IF(VLOOKUP(TB_Avaliacoes[[#This Row],[Processo Seletivo]],TB_Processos[],9,0)="","",VLOOKUP(TB_Avaliacoes[[#This Row],[Processo Seletivo]],TB_Processos[],9,0)),"")</f>
        <v/>
      </c>
      <c r="O3067" t="str">
        <f>IFERROR(IF(VLOOKUP(TB_Avaliacoes[[#This Row],[Processo Seletivo]],TB_Processos[],10,0)="","",VLOOKUP(TB_Avaliacoes[[#This Row],[Processo Seletivo]],TB_Processos[],10,0)),"")</f>
        <v/>
      </c>
      <c r="Q3067" t="str">
        <f>IFERROR(IF(VLOOKUP(TB_Avaliacoes[[#This Row],[Processo Seletivo]],TB_Processos[],11,0)="","",VLOOKUP(TB_Avaliacoes[[#This Row],[Processo Seletivo]],TB_Processos[],11,0)),"")</f>
        <v/>
      </c>
      <c r="S3067" t="str">
        <f>IFERROR(IF(VLOOKUP(TB_Avaliacoes[[#This Row],[Processo Seletivo]],TB_Processos[],12,0)="","",VLOOKUP(TB_Avaliacoes[[#This Row],[Processo Seletivo]],TB_Processos[],12,0)),"")</f>
        <v/>
      </c>
    </row>
    <row r="3068" spans="2:19">
      <c r="B3068" t="str">
        <f>COUNTIF($A$3:A3068,A3068)&amp;TB_Avaliacoes[[#This Row],[Processo Seletivo]]</f>
        <v>0</v>
      </c>
      <c r="C3068" s="22"/>
      <c r="D3068" s="22"/>
      <c r="E3068" s="2" t="str">
        <f>IFERROR(IF(VLOOKUP(TB_Avaliacoes[[#This Row],[Processo Seletivo]],TB_Processos[],5,0)="","",VLOOKUP(TB_Avaliacoes[[#This Row],[Processo Seletivo]],TB_Processos[],5,0)),"")</f>
        <v/>
      </c>
      <c r="G3068" t="str">
        <f>IFERROR(IF(VLOOKUP(TB_Avaliacoes[[#This Row],[Processo Seletivo]],TB_Processos[],6,0)="","",VLOOKUP(TB_Avaliacoes[[#This Row],[Processo Seletivo]],TB_Processos[],6,0)),"")</f>
        <v/>
      </c>
      <c r="I3068" t="str">
        <f>IFERROR(IF(VLOOKUP(TB_Avaliacoes[[#This Row],[Processo Seletivo]],TB_Processos[],7,0)="","",VLOOKUP(TB_Avaliacoes[[#This Row],[Processo Seletivo]],TB_Processos[],7,0)),"")</f>
        <v/>
      </c>
      <c r="K3068" t="str">
        <f>IFERROR(IF(VLOOKUP(TB_Avaliacoes[[#This Row],[Processo Seletivo]],TB_Processos[],8,0)="","",VLOOKUP(TB_Avaliacoes[[#This Row],[Processo Seletivo]],TB_Processos[],8,0)),"")</f>
        <v/>
      </c>
      <c r="M3068" t="str">
        <f>IFERROR(IF(VLOOKUP(TB_Avaliacoes[[#This Row],[Processo Seletivo]],TB_Processos[],9,0)="","",VLOOKUP(TB_Avaliacoes[[#This Row],[Processo Seletivo]],TB_Processos[],9,0)),"")</f>
        <v/>
      </c>
      <c r="O3068" t="str">
        <f>IFERROR(IF(VLOOKUP(TB_Avaliacoes[[#This Row],[Processo Seletivo]],TB_Processos[],10,0)="","",VLOOKUP(TB_Avaliacoes[[#This Row],[Processo Seletivo]],TB_Processos[],10,0)),"")</f>
        <v/>
      </c>
      <c r="Q3068" t="str">
        <f>IFERROR(IF(VLOOKUP(TB_Avaliacoes[[#This Row],[Processo Seletivo]],TB_Processos[],11,0)="","",VLOOKUP(TB_Avaliacoes[[#This Row],[Processo Seletivo]],TB_Processos[],11,0)),"")</f>
        <v/>
      </c>
      <c r="S3068" t="str">
        <f>IFERROR(IF(VLOOKUP(TB_Avaliacoes[[#This Row],[Processo Seletivo]],TB_Processos[],12,0)="","",VLOOKUP(TB_Avaliacoes[[#This Row],[Processo Seletivo]],TB_Processos[],12,0)),"")</f>
        <v/>
      </c>
    </row>
    <row r="3069" spans="2:19">
      <c r="B3069" t="str">
        <f>COUNTIF($A$3:A3069,A3069)&amp;TB_Avaliacoes[[#This Row],[Processo Seletivo]]</f>
        <v>0</v>
      </c>
      <c r="C3069" s="22"/>
      <c r="D3069" s="22"/>
      <c r="E3069" s="2" t="str">
        <f>IFERROR(IF(VLOOKUP(TB_Avaliacoes[[#This Row],[Processo Seletivo]],TB_Processos[],5,0)="","",VLOOKUP(TB_Avaliacoes[[#This Row],[Processo Seletivo]],TB_Processos[],5,0)),"")</f>
        <v/>
      </c>
      <c r="G3069" t="str">
        <f>IFERROR(IF(VLOOKUP(TB_Avaliacoes[[#This Row],[Processo Seletivo]],TB_Processos[],6,0)="","",VLOOKUP(TB_Avaliacoes[[#This Row],[Processo Seletivo]],TB_Processos[],6,0)),"")</f>
        <v/>
      </c>
      <c r="I3069" t="str">
        <f>IFERROR(IF(VLOOKUP(TB_Avaliacoes[[#This Row],[Processo Seletivo]],TB_Processos[],7,0)="","",VLOOKUP(TB_Avaliacoes[[#This Row],[Processo Seletivo]],TB_Processos[],7,0)),"")</f>
        <v/>
      </c>
      <c r="K3069" t="str">
        <f>IFERROR(IF(VLOOKUP(TB_Avaliacoes[[#This Row],[Processo Seletivo]],TB_Processos[],8,0)="","",VLOOKUP(TB_Avaliacoes[[#This Row],[Processo Seletivo]],TB_Processos[],8,0)),"")</f>
        <v/>
      </c>
      <c r="M3069" t="str">
        <f>IFERROR(IF(VLOOKUP(TB_Avaliacoes[[#This Row],[Processo Seletivo]],TB_Processos[],9,0)="","",VLOOKUP(TB_Avaliacoes[[#This Row],[Processo Seletivo]],TB_Processos[],9,0)),"")</f>
        <v/>
      </c>
      <c r="O3069" t="str">
        <f>IFERROR(IF(VLOOKUP(TB_Avaliacoes[[#This Row],[Processo Seletivo]],TB_Processos[],10,0)="","",VLOOKUP(TB_Avaliacoes[[#This Row],[Processo Seletivo]],TB_Processos[],10,0)),"")</f>
        <v/>
      </c>
      <c r="Q3069" t="str">
        <f>IFERROR(IF(VLOOKUP(TB_Avaliacoes[[#This Row],[Processo Seletivo]],TB_Processos[],11,0)="","",VLOOKUP(TB_Avaliacoes[[#This Row],[Processo Seletivo]],TB_Processos[],11,0)),"")</f>
        <v/>
      </c>
      <c r="S3069" t="str">
        <f>IFERROR(IF(VLOOKUP(TB_Avaliacoes[[#This Row],[Processo Seletivo]],TB_Processos[],12,0)="","",VLOOKUP(TB_Avaliacoes[[#This Row],[Processo Seletivo]],TB_Processos[],12,0)),"")</f>
        <v/>
      </c>
    </row>
    <row r="3070" spans="2:19">
      <c r="B3070" t="str">
        <f>COUNTIF($A$3:A3070,A3070)&amp;TB_Avaliacoes[[#This Row],[Processo Seletivo]]</f>
        <v>0</v>
      </c>
      <c r="C3070" s="22"/>
      <c r="D3070" s="22"/>
      <c r="E3070" s="2" t="str">
        <f>IFERROR(IF(VLOOKUP(TB_Avaliacoes[[#This Row],[Processo Seletivo]],TB_Processos[],5,0)="","",VLOOKUP(TB_Avaliacoes[[#This Row],[Processo Seletivo]],TB_Processos[],5,0)),"")</f>
        <v/>
      </c>
      <c r="G3070" t="str">
        <f>IFERROR(IF(VLOOKUP(TB_Avaliacoes[[#This Row],[Processo Seletivo]],TB_Processos[],6,0)="","",VLOOKUP(TB_Avaliacoes[[#This Row],[Processo Seletivo]],TB_Processos[],6,0)),"")</f>
        <v/>
      </c>
      <c r="I3070" t="str">
        <f>IFERROR(IF(VLOOKUP(TB_Avaliacoes[[#This Row],[Processo Seletivo]],TB_Processos[],7,0)="","",VLOOKUP(TB_Avaliacoes[[#This Row],[Processo Seletivo]],TB_Processos[],7,0)),"")</f>
        <v/>
      </c>
      <c r="K3070" t="str">
        <f>IFERROR(IF(VLOOKUP(TB_Avaliacoes[[#This Row],[Processo Seletivo]],TB_Processos[],8,0)="","",VLOOKUP(TB_Avaliacoes[[#This Row],[Processo Seletivo]],TB_Processos[],8,0)),"")</f>
        <v/>
      </c>
      <c r="M3070" t="str">
        <f>IFERROR(IF(VLOOKUP(TB_Avaliacoes[[#This Row],[Processo Seletivo]],TB_Processos[],9,0)="","",VLOOKUP(TB_Avaliacoes[[#This Row],[Processo Seletivo]],TB_Processos[],9,0)),"")</f>
        <v/>
      </c>
      <c r="O3070" t="str">
        <f>IFERROR(IF(VLOOKUP(TB_Avaliacoes[[#This Row],[Processo Seletivo]],TB_Processos[],10,0)="","",VLOOKUP(TB_Avaliacoes[[#This Row],[Processo Seletivo]],TB_Processos[],10,0)),"")</f>
        <v/>
      </c>
      <c r="Q3070" t="str">
        <f>IFERROR(IF(VLOOKUP(TB_Avaliacoes[[#This Row],[Processo Seletivo]],TB_Processos[],11,0)="","",VLOOKUP(TB_Avaliacoes[[#This Row],[Processo Seletivo]],TB_Processos[],11,0)),"")</f>
        <v/>
      </c>
      <c r="S3070" t="str">
        <f>IFERROR(IF(VLOOKUP(TB_Avaliacoes[[#This Row],[Processo Seletivo]],TB_Processos[],12,0)="","",VLOOKUP(TB_Avaliacoes[[#This Row],[Processo Seletivo]],TB_Processos[],12,0)),"")</f>
        <v/>
      </c>
    </row>
    <row r="3071" spans="2:19">
      <c r="B3071" t="str">
        <f>COUNTIF($A$3:A3071,A3071)&amp;TB_Avaliacoes[[#This Row],[Processo Seletivo]]</f>
        <v>0</v>
      </c>
      <c r="C3071" s="22"/>
      <c r="D3071" s="22"/>
      <c r="E3071" s="2" t="str">
        <f>IFERROR(IF(VLOOKUP(TB_Avaliacoes[[#This Row],[Processo Seletivo]],TB_Processos[],5,0)="","",VLOOKUP(TB_Avaliacoes[[#This Row],[Processo Seletivo]],TB_Processos[],5,0)),"")</f>
        <v/>
      </c>
      <c r="G3071" t="str">
        <f>IFERROR(IF(VLOOKUP(TB_Avaliacoes[[#This Row],[Processo Seletivo]],TB_Processos[],6,0)="","",VLOOKUP(TB_Avaliacoes[[#This Row],[Processo Seletivo]],TB_Processos[],6,0)),"")</f>
        <v/>
      </c>
      <c r="I3071" t="str">
        <f>IFERROR(IF(VLOOKUP(TB_Avaliacoes[[#This Row],[Processo Seletivo]],TB_Processos[],7,0)="","",VLOOKUP(TB_Avaliacoes[[#This Row],[Processo Seletivo]],TB_Processos[],7,0)),"")</f>
        <v/>
      </c>
      <c r="K3071" t="str">
        <f>IFERROR(IF(VLOOKUP(TB_Avaliacoes[[#This Row],[Processo Seletivo]],TB_Processos[],8,0)="","",VLOOKUP(TB_Avaliacoes[[#This Row],[Processo Seletivo]],TB_Processos[],8,0)),"")</f>
        <v/>
      </c>
      <c r="M3071" t="str">
        <f>IFERROR(IF(VLOOKUP(TB_Avaliacoes[[#This Row],[Processo Seletivo]],TB_Processos[],9,0)="","",VLOOKUP(TB_Avaliacoes[[#This Row],[Processo Seletivo]],TB_Processos[],9,0)),"")</f>
        <v/>
      </c>
      <c r="O3071" t="str">
        <f>IFERROR(IF(VLOOKUP(TB_Avaliacoes[[#This Row],[Processo Seletivo]],TB_Processos[],10,0)="","",VLOOKUP(TB_Avaliacoes[[#This Row],[Processo Seletivo]],TB_Processos[],10,0)),"")</f>
        <v/>
      </c>
      <c r="Q3071" t="str">
        <f>IFERROR(IF(VLOOKUP(TB_Avaliacoes[[#This Row],[Processo Seletivo]],TB_Processos[],11,0)="","",VLOOKUP(TB_Avaliacoes[[#This Row],[Processo Seletivo]],TB_Processos[],11,0)),"")</f>
        <v/>
      </c>
      <c r="S3071" t="str">
        <f>IFERROR(IF(VLOOKUP(TB_Avaliacoes[[#This Row],[Processo Seletivo]],TB_Processos[],12,0)="","",VLOOKUP(TB_Avaliacoes[[#This Row],[Processo Seletivo]],TB_Processos[],12,0)),"")</f>
        <v/>
      </c>
    </row>
    <row r="3072" spans="2:19">
      <c r="B3072" t="str">
        <f>COUNTIF($A$3:A3072,A3072)&amp;TB_Avaliacoes[[#This Row],[Processo Seletivo]]</f>
        <v>0</v>
      </c>
      <c r="C3072" s="22"/>
      <c r="D3072" s="22"/>
      <c r="E3072" s="2" t="str">
        <f>IFERROR(IF(VLOOKUP(TB_Avaliacoes[[#This Row],[Processo Seletivo]],TB_Processos[],5,0)="","",VLOOKUP(TB_Avaliacoes[[#This Row],[Processo Seletivo]],TB_Processos[],5,0)),"")</f>
        <v/>
      </c>
      <c r="G3072" t="str">
        <f>IFERROR(IF(VLOOKUP(TB_Avaliacoes[[#This Row],[Processo Seletivo]],TB_Processos[],6,0)="","",VLOOKUP(TB_Avaliacoes[[#This Row],[Processo Seletivo]],TB_Processos[],6,0)),"")</f>
        <v/>
      </c>
      <c r="I3072" t="str">
        <f>IFERROR(IF(VLOOKUP(TB_Avaliacoes[[#This Row],[Processo Seletivo]],TB_Processos[],7,0)="","",VLOOKUP(TB_Avaliacoes[[#This Row],[Processo Seletivo]],TB_Processos[],7,0)),"")</f>
        <v/>
      </c>
      <c r="K3072" t="str">
        <f>IFERROR(IF(VLOOKUP(TB_Avaliacoes[[#This Row],[Processo Seletivo]],TB_Processos[],8,0)="","",VLOOKUP(TB_Avaliacoes[[#This Row],[Processo Seletivo]],TB_Processos[],8,0)),"")</f>
        <v/>
      </c>
      <c r="M3072" t="str">
        <f>IFERROR(IF(VLOOKUP(TB_Avaliacoes[[#This Row],[Processo Seletivo]],TB_Processos[],9,0)="","",VLOOKUP(TB_Avaliacoes[[#This Row],[Processo Seletivo]],TB_Processos[],9,0)),"")</f>
        <v/>
      </c>
      <c r="O3072" t="str">
        <f>IFERROR(IF(VLOOKUP(TB_Avaliacoes[[#This Row],[Processo Seletivo]],TB_Processos[],10,0)="","",VLOOKUP(TB_Avaliacoes[[#This Row],[Processo Seletivo]],TB_Processos[],10,0)),"")</f>
        <v/>
      </c>
      <c r="Q3072" t="str">
        <f>IFERROR(IF(VLOOKUP(TB_Avaliacoes[[#This Row],[Processo Seletivo]],TB_Processos[],11,0)="","",VLOOKUP(TB_Avaliacoes[[#This Row],[Processo Seletivo]],TB_Processos[],11,0)),"")</f>
        <v/>
      </c>
      <c r="S3072" t="str">
        <f>IFERROR(IF(VLOOKUP(TB_Avaliacoes[[#This Row],[Processo Seletivo]],TB_Processos[],12,0)="","",VLOOKUP(TB_Avaliacoes[[#This Row],[Processo Seletivo]],TB_Processos[],12,0)),"")</f>
        <v/>
      </c>
    </row>
    <row r="3073" spans="2:19">
      <c r="B3073" t="str">
        <f>COUNTIF($A$3:A3073,A3073)&amp;TB_Avaliacoes[[#This Row],[Processo Seletivo]]</f>
        <v>0</v>
      </c>
      <c r="C3073" s="22"/>
      <c r="D3073" s="22"/>
      <c r="E3073" s="2" t="str">
        <f>IFERROR(IF(VLOOKUP(TB_Avaliacoes[[#This Row],[Processo Seletivo]],TB_Processos[],5,0)="","",VLOOKUP(TB_Avaliacoes[[#This Row],[Processo Seletivo]],TB_Processos[],5,0)),"")</f>
        <v/>
      </c>
      <c r="G3073" t="str">
        <f>IFERROR(IF(VLOOKUP(TB_Avaliacoes[[#This Row],[Processo Seletivo]],TB_Processos[],6,0)="","",VLOOKUP(TB_Avaliacoes[[#This Row],[Processo Seletivo]],TB_Processos[],6,0)),"")</f>
        <v/>
      </c>
      <c r="I3073" t="str">
        <f>IFERROR(IF(VLOOKUP(TB_Avaliacoes[[#This Row],[Processo Seletivo]],TB_Processos[],7,0)="","",VLOOKUP(TB_Avaliacoes[[#This Row],[Processo Seletivo]],TB_Processos[],7,0)),"")</f>
        <v/>
      </c>
      <c r="K3073" t="str">
        <f>IFERROR(IF(VLOOKUP(TB_Avaliacoes[[#This Row],[Processo Seletivo]],TB_Processos[],8,0)="","",VLOOKUP(TB_Avaliacoes[[#This Row],[Processo Seletivo]],TB_Processos[],8,0)),"")</f>
        <v/>
      </c>
      <c r="M3073" t="str">
        <f>IFERROR(IF(VLOOKUP(TB_Avaliacoes[[#This Row],[Processo Seletivo]],TB_Processos[],9,0)="","",VLOOKUP(TB_Avaliacoes[[#This Row],[Processo Seletivo]],TB_Processos[],9,0)),"")</f>
        <v/>
      </c>
      <c r="O3073" t="str">
        <f>IFERROR(IF(VLOOKUP(TB_Avaliacoes[[#This Row],[Processo Seletivo]],TB_Processos[],10,0)="","",VLOOKUP(TB_Avaliacoes[[#This Row],[Processo Seletivo]],TB_Processos[],10,0)),"")</f>
        <v/>
      </c>
      <c r="Q3073" t="str">
        <f>IFERROR(IF(VLOOKUP(TB_Avaliacoes[[#This Row],[Processo Seletivo]],TB_Processos[],11,0)="","",VLOOKUP(TB_Avaliacoes[[#This Row],[Processo Seletivo]],TB_Processos[],11,0)),"")</f>
        <v/>
      </c>
      <c r="S3073" t="str">
        <f>IFERROR(IF(VLOOKUP(TB_Avaliacoes[[#This Row],[Processo Seletivo]],TB_Processos[],12,0)="","",VLOOKUP(TB_Avaliacoes[[#This Row],[Processo Seletivo]],TB_Processos[],12,0)),"")</f>
        <v/>
      </c>
    </row>
    <row r="3074" spans="2:19">
      <c r="B3074" t="str">
        <f>COUNTIF($A$3:A3074,A3074)&amp;TB_Avaliacoes[[#This Row],[Processo Seletivo]]</f>
        <v>0</v>
      </c>
      <c r="C3074" s="22"/>
      <c r="D3074" s="22"/>
      <c r="E3074" s="2" t="str">
        <f>IFERROR(IF(VLOOKUP(TB_Avaliacoes[[#This Row],[Processo Seletivo]],TB_Processos[],5,0)="","",VLOOKUP(TB_Avaliacoes[[#This Row],[Processo Seletivo]],TB_Processos[],5,0)),"")</f>
        <v/>
      </c>
      <c r="G3074" t="str">
        <f>IFERROR(IF(VLOOKUP(TB_Avaliacoes[[#This Row],[Processo Seletivo]],TB_Processos[],6,0)="","",VLOOKUP(TB_Avaliacoes[[#This Row],[Processo Seletivo]],TB_Processos[],6,0)),"")</f>
        <v/>
      </c>
      <c r="I3074" t="str">
        <f>IFERROR(IF(VLOOKUP(TB_Avaliacoes[[#This Row],[Processo Seletivo]],TB_Processos[],7,0)="","",VLOOKUP(TB_Avaliacoes[[#This Row],[Processo Seletivo]],TB_Processos[],7,0)),"")</f>
        <v/>
      </c>
      <c r="K3074" t="str">
        <f>IFERROR(IF(VLOOKUP(TB_Avaliacoes[[#This Row],[Processo Seletivo]],TB_Processos[],8,0)="","",VLOOKUP(TB_Avaliacoes[[#This Row],[Processo Seletivo]],TB_Processos[],8,0)),"")</f>
        <v/>
      </c>
      <c r="M3074" t="str">
        <f>IFERROR(IF(VLOOKUP(TB_Avaliacoes[[#This Row],[Processo Seletivo]],TB_Processos[],9,0)="","",VLOOKUP(TB_Avaliacoes[[#This Row],[Processo Seletivo]],TB_Processos[],9,0)),"")</f>
        <v/>
      </c>
      <c r="O3074" t="str">
        <f>IFERROR(IF(VLOOKUP(TB_Avaliacoes[[#This Row],[Processo Seletivo]],TB_Processos[],10,0)="","",VLOOKUP(TB_Avaliacoes[[#This Row],[Processo Seletivo]],TB_Processos[],10,0)),"")</f>
        <v/>
      </c>
      <c r="Q3074" t="str">
        <f>IFERROR(IF(VLOOKUP(TB_Avaliacoes[[#This Row],[Processo Seletivo]],TB_Processos[],11,0)="","",VLOOKUP(TB_Avaliacoes[[#This Row],[Processo Seletivo]],TB_Processos[],11,0)),"")</f>
        <v/>
      </c>
      <c r="S3074" t="str">
        <f>IFERROR(IF(VLOOKUP(TB_Avaliacoes[[#This Row],[Processo Seletivo]],TB_Processos[],12,0)="","",VLOOKUP(TB_Avaliacoes[[#This Row],[Processo Seletivo]],TB_Processos[],12,0)),"")</f>
        <v/>
      </c>
    </row>
    <row r="3075" spans="2:19">
      <c r="B3075" t="str">
        <f>COUNTIF($A$3:A3075,A3075)&amp;TB_Avaliacoes[[#This Row],[Processo Seletivo]]</f>
        <v>0</v>
      </c>
      <c r="C3075" s="22"/>
      <c r="D3075" s="22"/>
      <c r="E3075" s="2" t="str">
        <f>IFERROR(IF(VLOOKUP(TB_Avaliacoes[[#This Row],[Processo Seletivo]],TB_Processos[],5,0)="","",VLOOKUP(TB_Avaliacoes[[#This Row],[Processo Seletivo]],TB_Processos[],5,0)),"")</f>
        <v/>
      </c>
      <c r="G3075" t="str">
        <f>IFERROR(IF(VLOOKUP(TB_Avaliacoes[[#This Row],[Processo Seletivo]],TB_Processos[],6,0)="","",VLOOKUP(TB_Avaliacoes[[#This Row],[Processo Seletivo]],TB_Processos[],6,0)),"")</f>
        <v/>
      </c>
      <c r="I3075" t="str">
        <f>IFERROR(IF(VLOOKUP(TB_Avaliacoes[[#This Row],[Processo Seletivo]],TB_Processos[],7,0)="","",VLOOKUP(TB_Avaliacoes[[#This Row],[Processo Seletivo]],TB_Processos[],7,0)),"")</f>
        <v/>
      </c>
      <c r="K3075" t="str">
        <f>IFERROR(IF(VLOOKUP(TB_Avaliacoes[[#This Row],[Processo Seletivo]],TB_Processos[],8,0)="","",VLOOKUP(TB_Avaliacoes[[#This Row],[Processo Seletivo]],TB_Processos[],8,0)),"")</f>
        <v/>
      </c>
      <c r="M3075" t="str">
        <f>IFERROR(IF(VLOOKUP(TB_Avaliacoes[[#This Row],[Processo Seletivo]],TB_Processos[],9,0)="","",VLOOKUP(TB_Avaliacoes[[#This Row],[Processo Seletivo]],TB_Processos[],9,0)),"")</f>
        <v/>
      </c>
      <c r="O3075" t="str">
        <f>IFERROR(IF(VLOOKUP(TB_Avaliacoes[[#This Row],[Processo Seletivo]],TB_Processos[],10,0)="","",VLOOKUP(TB_Avaliacoes[[#This Row],[Processo Seletivo]],TB_Processos[],10,0)),"")</f>
        <v/>
      </c>
      <c r="Q3075" t="str">
        <f>IFERROR(IF(VLOOKUP(TB_Avaliacoes[[#This Row],[Processo Seletivo]],TB_Processos[],11,0)="","",VLOOKUP(TB_Avaliacoes[[#This Row],[Processo Seletivo]],TB_Processos[],11,0)),"")</f>
        <v/>
      </c>
      <c r="S3075" t="str">
        <f>IFERROR(IF(VLOOKUP(TB_Avaliacoes[[#This Row],[Processo Seletivo]],TB_Processos[],12,0)="","",VLOOKUP(TB_Avaliacoes[[#This Row],[Processo Seletivo]],TB_Processos[],12,0)),"")</f>
        <v/>
      </c>
    </row>
    <row r="3076" spans="2:19">
      <c r="B3076" t="str">
        <f>COUNTIF($A$3:A3076,A3076)&amp;TB_Avaliacoes[[#This Row],[Processo Seletivo]]</f>
        <v>0</v>
      </c>
      <c r="C3076" s="22"/>
      <c r="D3076" s="22"/>
      <c r="E3076" s="2" t="str">
        <f>IFERROR(IF(VLOOKUP(TB_Avaliacoes[[#This Row],[Processo Seletivo]],TB_Processos[],5,0)="","",VLOOKUP(TB_Avaliacoes[[#This Row],[Processo Seletivo]],TB_Processos[],5,0)),"")</f>
        <v/>
      </c>
      <c r="G3076" t="str">
        <f>IFERROR(IF(VLOOKUP(TB_Avaliacoes[[#This Row],[Processo Seletivo]],TB_Processos[],6,0)="","",VLOOKUP(TB_Avaliacoes[[#This Row],[Processo Seletivo]],TB_Processos[],6,0)),"")</f>
        <v/>
      </c>
      <c r="I3076" t="str">
        <f>IFERROR(IF(VLOOKUP(TB_Avaliacoes[[#This Row],[Processo Seletivo]],TB_Processos[],7,0)="","",VLOOKUP(TB_Avaliacoes[[#This Row],[Processo Seletivo]],TB_Processos[],7,0)),"")</f>
        <v/>
      </c>
      <c r="K3076" t="str">
        <f>IFERROR(IF(VLOOKUP(TB_Avaliacoes[[#This Row],[Processo Seletivo]],TB_Processos[],8,0)="","",VLOOKUP(TB_Avaliacoes[[#This Row],[Processo Seletivo]],TB_Processos[],8,0)),"")</f>
        <v/>
      </c>
      <c r="M3076" t="str">
        <f>IFERROR(IF(VLOOKUP(TB_Avaliacoes[[#This Row],[Processo Seletivo]],TB_Processos[],9,0)="","",VLOOKUP(TB_Avaliacoes[[#This Row],[Processo Seletivo]],TB_Processos[],9,0)),"")</f>
        <v/>
      </c>
      <c r="O3076" t="str">
        <f>IFERROR(IF(VLOOKUP(TB_Avaliacoes[[#This Row],[Processo Seletivo]],TB_Processos[],10,0)="","",VLOOKUP(TB_Avaliacoes[[#This Row],[Processo Seletivo]],TB_Processos[],10,0)),"")</f>
        <v/>
      </c>
      <c r="Q3076" t="str">
        <f>IFERROR(IF(VLOOKUP(TB_Avaliacoes[[#This Row],[Processo Seletivo]],TB_Processos[],11,0)="","",VLOOKUP(TB_Avaliacoes[[#This Row],[Processo Seletivo]],TB_Processos[],11,0)),"")</f>
        <v/>
      </c>
      <c r="S3076" t="str">
        <f>IFERROR(IF(VLOOKUP(TB_Avaliacoes[[#This Row],[Processo Seletivo]],TB_Processos[],12,0)="","",VLOOKUP(TB_Avaliacoes[[#This Row],[Processo Seletivo]],TB_Processos[],12,0)),"")</f>
        <v/>
      </c>
    </row>
    <row r="3077" spans="2:19">
      <c r="B3077" t="str">
        <f>COUNTIF($A$3:A3077,A3077)&amp;TB_Avaliacoes[[#This Row],[Processo Seletivo]]</f>
        <v>0</v>
      </c>
      <c r="C3077" s="22"/>
      <c r="D3077" s="22"/>
      <c r="E3077" s="2" t="str">
        <f>IFERROR(IF(VLOOKUP(TB_Avaliacoes[[#This Row],[Processo Seletivo]],TB_Processos[],5,0)="","",VLOOKUP(TB_Avaliacoes[[#This Row],[Processo Seletivo]],TB_Processos[],5,0)),"")</f>
        <v/>
      </c>
      <c r="G3077" t="str">
        <f>IFERROR(IF(VLOOKUP(TB_Avaliacoes[[#This Row],[Processo Seletivo]],TB_Processos[],6,0)="","",VLOOKUP(TB_Avaliacoes[[#This Row],[Processo Seletivo]],TB_Processos[],6,0)),"")</f>
        <v/>
      </c>
      <c r="I3077" t="str">
        <f>IFERROR(IF(VLOOKUP(TB_Avaliacoes[[#This Row],[Processo Seletivo]],TB_Processos[],7,0)="","",VLOOKUP(TB_Avaliacoes[[#This Row],[Processo Seletivo]],TB_Processos[],7,0)),"")</f>
        <v/>
      </c>
      <c r="K3077" t="str">
        <f>IFERROR(IF(VLOOKUP(TB_Avaliacoes[[#This Row],[Processo Seletivo]],TB_Processos[],8,0)="","",VLOOKUP(TB_Avaliacoes[[#This Row],[Processo Seletivo]],TB_Processos[],8,0)),"")</f>
        <v/>
      </c>
      <c r="M3077" t="str">
        <f>IFERROR(IF(VLOOKUP(TB_Avaliacoes[[#This Row],[Processo Seletivo]],TB_Processos[],9,0)="","",VLOOKUP(TB_Avaliacoes[[#This Row],[Processo Seletivo]],TB_Processos[],9,0)),"")</f>
        <v/>
      </c>
      <c r="O3077" t="str">
        <f>IFERROR(IF(VLOOKUP(TB_Avaliacoes[[#This Row],[Processo Seletivo]],TB_Processos[],10,0)="","",VLOOKUP(TB_Avaliacoes[[#This Row],[Processo Seletivo]],TB_Processos[],10,0)),"")</f>
        <v/>
      </c>
      <c r="Q3077" t="str">
        <f>IFERROR(IF(VLOOKUP(TB_Avaliacoes[[#This Row],[Processo Seletivo]],TB_Processos[],11,0)="","",VLOOKUP(TB_Avaliacoes[[#This Row],[Processo Seletivo]],TB_Processos[],11,0)),"")</f>
        <v/>
      </c>
      <c r="S3077" t="str">
        <f>IFERROR(IF(VLOOKUP(TB_Avaliacoes[[#This Row],[Processo Seletivo]],TB_Processos[],12,0)="","",VLOOKUP(TB_Avaliacoes[[#This Row],[Processo Seletivo]],TB_Processos[],12,0)),"")</f>
        <v/>
      </c>
    </row>
    <row r="3078" spans="2:19">
      <c r="B3078" t="str">
        <f>COUNTIF($A$3:A3078,A3078)&amp;TB_Avaliacoes[[#This Row],[Processo Seletivo]]</f>
        <v>0</v>
      </c>
      <c r="C3078" s="22"/>
      <c r="D3078" s="22"/>
      <c r="E3078" s="2" t="str">
        <f>IFERROR(IF(VLOOKUP(TB_Avaliacoes[[#This Row],[Processo Seletivo]],TB_Processos[],5,0)="","",VLOOKUP(TB_Avaliacoes[[#This Row],[Processo Seletivo]],TB_Processos[],5,0)),"")</f>
        <v/>
      </c>
      <c r="G3078" t="str">
        <f>IFERROR(IF(VLOOKUP(TB_Avaliacoes[[#This Row],[Processo Seletivo]],TB_Processos[],6,0)="","",VLOOKUP(TB_Avaliacoes[[#This Row],[Processo Seletivo]],TB_Processos[],6,0)),"")</f>
        <v/>
      </c>
      <c r="I3078" t="str">
        <f>IFERROR(IF(VLOOKUP(TB_Avaliacoes[[#This Row],[Processo Seletivo]],TB_Processos[],7,0)="","",VLOOKUP(TB_Avaliacoes[[#This Row],[Processo Seletivo]],TB_Processos[],7,0)),"")</f>
        <v/>
      </c>
      <c r="K3078" t="str">
        <f>IFERROR(IF(VLOOKUP(TB_Avaliacoes[[#This Row],[Processo Seletivo]],TB_Processos[],8,0)="","",VLOOKUP(TB_Avaliacoes[[#This Row],[Processo Seletivo]],TB_Processos[],8,0)),"")</f>
        <v/>
      </c>
      <c r="M3078" t="str">
        <f>IFERROR(IF(VLOOKUP(TB_Avaliacoes[[#This Row],[Processo Seletivo]],TB_Processos[],9,0)="","",VLOOKUP(TB_Avaliacoes[[#This Row],[Processo Seletivo]],TB_Processos[],9,0)),"")</f>
        <v/>
      </c>
      <c r="O3078" t="str">
        <f>IFERROR(IF(VLOOKUP(TB_Avaliacoes[[#This Row],[Processo Seletivo]],TB_Processos[],10,0)="","",VLOOKUP(TB_Avaliacoes[[#This Row],[Processo Seletivo]],TB_Processos[],10,0)),"")</f>
        <v/>
      </c>
      <c r="Q3078" t="str">
        <f>IFERROR(IF(VLOOKUP(TB_Avaliacoes[[#This Row],[Processo Seletivo]],TB_Processos[],11,0)="","",VLOOKUP(TB_Avaliacoes[[#This Row],[Processo Seletivo]],TB_Processos[],11,0)),"")</f>
        <v/>
      </c>
      <c r="S3078" t="str">
        <f>IFERROR(IF(VLOOKUP(TB_Avaliacoes[[#This Row],[Processo Seletivo]],TB_Processos[],12,0)="","",VLOOKUP(TB_Avaliacoes[[#This Row],[Processo Seletivo]],TB_Processos[],12,0)),"")</f>
        <v/>
      </c>
    </row>
    <row r="3079" spans="2:19">
      <c r="B3079" t="str">
        <f>COUNTIF($A$3:A3079,A3079)&amp;TB_Avaliacoes[[#This Row],[Processo Seletivo]]</f>
        <v>0</v>
      </c>
      <c r="C3079" s="22"/>
      <c r="D3079" s="22"/>
      <c r="E3079" s="2" t="str">
        <f>IFERROR(IF(VLOOKUP(TB_Avaliacoes[[#This Row],[Processo Seletivo]],TB_Processos[],5,0)="","",VLOOKUP(TB_Avaliacoes[[#This Row],[Processo Seletivo]],TB_Processos[],5,0)),"")</f>
        <v/>
      </c>
      <c r="G3079" t="str">
        <f>IFERROR(IF(VLOOKUP(TB_Avaliacoes[[#This Row],[Processo Seletivo]],TB_Processos[],6,0)="","",VLOOKUP(TB_Avaliacoes[[#This Row],[Processo Seletivo]],TB_Processos[],6,0)),"")</f>
        <v/>
      </c>
      <c r="I3079" t="str">
        <f>IFERROR(IF(VLOOKUP(TB_Avaliacoes[[#This Row],[Processo Seletivo]],TB_Processos[],7,0)="","",VLOOKUP(TB_Avaliacoes[[#This Row],[Processo Seletivo]],TB_Processos[],7,0)),"")</f>
        <v/>
      </c>
      <c r="K3079" t="str">
        <f>IFERROR(IF(VLOOKUP(TB_Avaliacoes[[#This Row],[Processo Seletivo]],TB_Processos[],8,0)="","",VLOOKUP(TB_Avaliacoes[[#This Row],[Processo Seletivo]],TB_Processos[],8,0)),"")</f>
        <v/>
      </c>
      <c r="M3079" t="str">
        <f>IFERROR(IF(VLOOKUP(TB_Avaliacoes[[#This Row],[Processo Seletivo]],TB_Processos[],9,0)="","",VLOOKUP(TB_Avaliacoes[[#This Row],[Processo Seletivo]],TB_Processos[],9,0)),"")</f>
        <v/>
      </c>
      <c r="O3079" t="str">
        <f>IFERROR(IF(VLOOKUP(TB_Avaliacoes[[#This Row],[Processo Seletivo]],TB_Processos[],10,0)="","",VLOOKUP(TB_Avaliacoes[[#This Row],[Processo Seletivo]],TB_Processos[],10,0)),"")</f>
        <v/>
      </c>
      <c r="Q3079" t="str">
        <f>IFERROR(IF(VLOOKUP(TB_Avaliacoes[[#This Row],[Processo Seletivo]],TB_Processos[],11,0)="","",VLOOKUP(TB_Avaliacoes[[#This Row],[Processo Seletivo]],TB_Processos[],11,0)),"")</f>
        <v/>
      </c>
      <c r="S3079" t="str">
        <f>IFERROR(IF(VLOOKUP(TB_Avaliacoes[[#This Row],[Processo Seletivo]],TB_Processos[],12,0)="","",VLOOKUP(TB_Avaliacoes[[#This Row],[Processo Seletivo]],TB_Processos[],12,0)),"")</f>
        <v/>
      </c>
    </row>
    <row r="3080" spans="2:19">
      <c r="B3080" t="str">
        <f>COUNTIF($A$3:A3080,A3080)&amp;TB_Avaliacoes[[#This Row],[Processo Seletivo]]</f>
        <v>0</v>
      </c>
      <c r="C3080" s="22"/>
      <c r="D3080" s="22"/>
      <c r="E3080" s="2" t="str">
        <f>IFERROR(IF(VLOOKUP(TB_Avaliacoes[[#This Row],[Processo Seletivo]],TB_Processos[],5,0)="","",VLOOKUP(TB_Avaliacoes[[#This Row],[Processo Seletivo]],TB_Processos[],5,0)),"")</f>
        <v/>
      </c>
      <c r="G3080" t="str">
        <f>IFERROR(IF(VLOOKUP(TB_Avaliacoes[[#This Row],[Processo Seletivo]],TB_Processos[],6,0)="","",VLOOKUP(TB_Avaliacoes[[#This Row],[Processo Seletivo]],TB_Processos[],6,0)),"")</f>
        <v/>
      </c>
      <c r="I3080" t="str">
        <f>IFERROR(IF(VLOOKUP(TB_Avaliacoes[[#This Row],[Processo Seletivo]],TB_Processos[],7,0)="","",VLOOKUP(TB_Avaliacoes[[#This Row],[Processo Seletivo]],TB_Processos[],7,0)),"")</f>
        <v/>
      </c>
      <c r="K3080" t="str">
        <f>IFERROR(IF(VLOOKUP(TB_Avaliacoes[[#This Row],[Processo Seletivo]],TB_Processos[],8,0)="","",VLOOKUP(TB_Avaliacoes[[#This Row],[Processo Seletivo]],TB_Processos[],8,0)),"")</f>
        <v/>
      </c>
      <c r="M3080" t="str">
        <f>IFERROR(IF(VLOOKUP(TB_Avaliacoes[[#This Row],[Processo Seletivo]],TB_Processos[],9,0)="","",VLOOKUP(TB_Avaliacoes[[#This Row],[Processo Seletivo]],TB_Processos[],9,0)),"")</f>
        <v/>
      </c>
      <c r="O3080" t="str">
        <f>IFERROR(IF(VLOOKUP(TB_Avaliacoes[[#This Row],[Processo Seletivo]],TB_Processos[],10,0)="","",VLOOKUP(TB_Avaliacoes[[#This Row],[Processo Seletivo]],TB_Processos[],10,0)),"")</f>
        <v/>
      </c>
      <c r="Q3080" t="str">
        <f>IFERROR(IF(VLOOKUP(TB_Avaliacoes[[#This Row],[Processo Seletivo]],TB_Processos[],11,0)="","",VLOOKUP(TB_Avaliacoes[[#This Row],[Processo Seletivo]],TB_Processos[],11,0)),"")</f>
        <v/>
      </c>
      <c r="S3080" t="str">
        <f>IFERROR(IF(VLOOKUP(TB_Avaliacoes[[#This Row],[Processo Seletivo]],TB_Processos[],12,0)="","",VLOOKUP(TB_Avaliacoes[[#This Row],[Processo Seletivo]],TB_Processos[],12,0)),"")</f>
        <v/>
      </c>
    </row>
    <row r="3081" spans="2:19">
      <c r="B3081" t="str">
        <f>COUNTIF($A$3:A3081,A3081)&amp;TB_Avaliacoes[[#This Row],[Processo Seletivo]]</f>
        <v>0</v>
      </c>
      <c r="C3081" s="22"/>
      <c r="D3081" s="22"/>
      <c r="E3081" s="2" t="str">
        <f>IFERROR(IF(VLOOKUP(TB_Avaliacoes[[#This Row],[Processo Seletivo]],TB_Processos[],5,0)="","",VLOOKUP(TB_Avaliacoes[[#This Row],[Processo Seletivo]],TB_Processos[],5,0)),"")</f>
        <v/>
      </c>
      <c r="G3081" t="str">
        <f>IFERROR(IF(VLOOKUP(TB_Avaliacoes[[#This Row],[Processo Seletivo]],TB_Processos[],6,0)="","",VLOOKUP(TB_Avaliacoes[[#This Row],[Processo Seletivo]],TB_Processos[],6,0)),"")</f>
        <v/>
      </c>
      <c r="I3081" t="str">
        <f>IFERROR(IF(VLOOKUP(TB_Avaliacoes[[#This Row],[Processo Seletivo]],TB_Processos[],7,0)="","",VLOOKUP(TB_Avaliacoes[[#This Row],[Processo Seletivo]],TB_Processos[],7,0)),"")</f>
        <v/>
      </c>
      <c r="K3081" t="str">
        <f>IFERROR(IF(VLOOKUP(TB_Avaliacoes[[#This Row],[Processo Seletivo]],TB_Processos[],8,0)="","",VLOOKUP(TB_Avaliacoes[[#This Row],[Processo Seletivo]],TB_Processos[],8,0)),"")</f>
        <v/>
      </c>
      <c r="M3081" t="str">
        <f>IFERROR(IF(VLOOKUP(TB_Avaliacoes[[#This Row],[Processo Seletivo]],TB_Processos[],9,0)="","",VLOOKUP(TB_Avaliacoes[[#This Row],[Processo Seletivo]],TB_Processos[],9,0)),"")</f>
        <v/>
      </c>
      <c r="O3081" t="str">
        <f>IFERROR(IF(VLOOKUP(TB_Avaliacoes[[#This Row],[Processo Seletivo]],TB_Processos[],10,0)="","",VLOOKUP(TB_Avaliacoes[[#This Row],[Processo Seletivo]],TB_Processos[],10,0)),"")</f>
        <v/>
      </c>
      <c r="Q3081" t="str">
        <f>IFERROR(IF(VLOOKUP(TB_Avaliacoes[[#This Row],[Processo Seletivo]],TB_Processos[],11,0)="","",VLOOKUP(TB_Avaliacoes[[#This Row],[Processo Seletivo]],TB_Processos[],11,0)),"")</f>
        <v/>
      </c>
      <c r="S3081" t="str">
        <f>IFERROR(IF(VLOOKUP(TB_Avaliacoes[[#This Row],[Processo Seletivo]],TB_Processos[],12,0)="","",VLOOKUP(TB_Avaliacoes[[#This Row],[Processo Seletivo]],TB_Processos[],12,0)),"")</f>
        <v/>
      </c>
    </row>
    <row r="3082" spans="2:19">
      <c r="B3082" t="str">
        <f>COUNTIF($A$3:A3082,A3082)&amp;TB_Avaliacoes[[#This Row],[Processo Seletivo]]</f>
        <v>0</v>
      </c>
      <c r="C3082" s="22"/>
      <c r="D3082" s="22"/>
      <c r="E3082" s="2" t="str">
        <f>IFERROR(IF(VLOOKUP(TB_Avaliacoes[[#This Row],[Processo Seletivo]],TB_Processos[],5,0)="","",VLOOKUP(TB_Avaliacoes[[#This Row],[Processo Seletivo]],TB_Processos[],5,0)),"")</f>
        <v/>
      </c>
      <c r="G3082" t="str">
        <f>IFERROR(IF(VLOOKUP(TB_Avaliacoes[[#This Row],[Processo Seletivo]],TB_Processos[],6,0)="","",VLOOKUP(TB_Avaliacoes[[#This Row],[Processo Seletivo]],TB_Processos[],6,0)),"")</f>
        <v/>
      </c>
      <c r="I3082" t="str">
        <f>IFERROR(IF(VLOOKUP(TB_Avaliacoes[[#This Row],[Processo Seletivo]],TB_Processos[],7,0)="","",VLOOKUP(TB_Avaliacoes[[#This Row],[Processo Seletivo]],TB_Processos[],7,0)),"")</f>
        <v/>
      </c>
      <c r="K3082" t="str">
        <f>IFERROR(IF(VLOOKUP(TB_Avaliacoes[[#This Row],[Processo Seletivo]],TB_Processos[],8,0)="","",VLOOKUP(TB_Avaliacoes[[#This Row],[Processo Seletivo]],TB_Processos[],8,0)),"")</f>
        <v/>
      </c>
      <c r="M3082" t="str">
        <f>IFERROR(IF(VLOOKUP(TB_Avaliacoes[[#This Row],[Processo Seletivo]],TB_Processos[],9,0)="","",VLOOKUP(TB_Avaliacoes[[#This Row],[Processo Seletivo]],TB_Processos[],9,0)),"")</f>
        <v/>
      </c>
      <c r="O3082" t="str">
        <f>IFERROR(IF(VLOOKUP(TB_Avaliacoes[[#This Row],[Processo Seletivo]],TB_Processos[],10,0)="","",VLOOKUP(TB_Avaliacoes[[#This Row],[Processo Seletivo]],TB_Processos[],10,0)),"")</f>
        <v/>
      </c>
      <c r="Q3082" t="str">
        <f>IFERROR(IF(VLOOKUP(TB_Avaliacoes[[#This Row],[Processo Seletivo]],TB_Processos[],11,0)="","",VLOOKUP(TB_Avaliacoes[[#This Row],[Processo Seletivo]],TB_Processos[],11,0)),"")</f>
        <v/>
      </c>
      <c r="S3082" t="str">
        <f>IFERROR(IF(VLOOKUP(TB_Avaliacoes[[#This Row],[Processo Seletivo]],TB_Processos[],12,0)="","",VLOOKUP(TB_Avaliacoes[[#This Row],[Processo Seletivo]],TB_Processos[],12,0)),"")</f>
        <v/>
      </c>
    </row>
    <row r="3083" spans="2:19">
      <c r="B3083" t="str">
        <f>COUNTIF($A$3:A3083,A3083)&amp;TB_Avaliacoes[[#This Row],[Processo Seletivo]]</f>
        <v>0</v>
      </c>
      <c r="C3083" s="22"/>
      <c r="D3083" s="22"/>
      <c r="E3083" s="2" t="str">
        <f>IFERROR(IF(VLOOKUP(TB_Avaliacoes[[#This Row],[Processo Seletivo]],TB_Processos[],5,0)="","",VLOOKUP(TB_Avaliacoes[[#This Row],[Processo Seletivo]],TB_Processos[],5,0)),"")</f>
        <v/>
      </c>
      <c r="G3083" t="str">
        <f>IFERROR(IF(VLOOKUP(TB_Avaliacoes[[#This Row],[Processo Seletivo]],TB_Processos[],6,0)="","",VLOOKUP(TB_Avaliacoes[[#This Row],[Processo Seletivo]],TB_Processos[],6,0)),"")</f>
        <v/>
      </c>
      <c r="I3083" t="str">
        <f>IFERROR(IF(VLOOKUP(TB_Avaliacoes[[#This Row],[Processo Seletivo]],TB_Processos[],7,0)="","",VLOOKUP(TB_Avaliacoes[[#This Row],[Processo Seletivo]],TB_Processos[],7,0)),"")</f>
        <v/>
      </c>
      <c r="K3083" t="str">
        <f>IFERROR(IF(VLOOKUP(TB_Avaliacoes[[#This Row],[Processo Seletivo]],TB_Processos[],8,0)="","",VLOOKUP(TB_Avaliacoes[[#This Row],[Processo Seletivo]],TB_Processos[],8,0)),"")</f>
        <v/>
      </c>
      <c r="M3083" t="str">
        <f>IFERROR(IF(VLOOKUP(TB_Avaliacoes[[#This Row],[Processo Seletivo]],TB_Processos[],9,0)="","",VLOOKUP(TB_Avaliacoes[[#This Row],[Processo Seletivo]],TB_Processos[],9,0)),"")</f>
        <v/>
      </c>
      <c r="O3083" t="str">
        <f>IFERROR(IF(VLOOKUP(TB_Avaliacoes[[#This Row],[Processo Seletivo]],TB_Processos[],10,0)="","",VLOOKUP(TB_Avaliacoes[[#This Row],[Processo Seletivo]],TB_Processos[],10,0)),"")</f>
        <v/>
      </c>
      <c r="Q3083" t="str">
        <f>IFERROR(IF(VLOOKUP(TB_Avaliacoes[[#This Row],[Processo Seletivo]],TB_Processos[],11,0)="","",VLOOKUP(TB_Avaliacoes[[#This Row],[Processo Seletivo]],TB_Processos[],11,0)),"")</f>
        <v/>
      </c>
      <c r="S3083" t="str">
        <f>IFERROR(IF(VLOOKUP(TB_Avaliacoes[[#This Row],[Processo Seletivo]],TB_Processos[],12,0)="","",VLOOKUP(TB_Avaliacoes[[#This Row],[Processo Seletivo]],TB_Processos[],12,0)),"")</f>
        <v/>
      </c>
    </row>
    <row r="3084" spans="2:19">
      <c r="B3084" t="str">
        <f>COUNTIF($A$3:A3084,A3084)&amp;TB_Avaliacoes[[#This Row],[Processo Seletivo]]</f>
        <v>0</v>
      </c>
      <c r="C3084" s="22"/>
      <c r="D3084" s="22"/>
      <c r="E3084" s="2" t="str">
        <f>IFERROR(IF(VLOOKUP(TB_Avaliacoes[[#This Row],[Processo Seletivo]],TB_Processos[],5,0)="","",VLOOKUP(TB_Avaliacoes[[#This Row],[Processo Seletivo]],TB_Processos[],5,0)),"")</f>
        <v/>
      </c>
      <c r="G3084" t="str">
        <f>IFERROR(IF(VLOOKUP(TB_Avaliacoes[[#This Row],[Processo Seletivo]],TB_Processos[],6,0)="","",VLOOKUP(TB_Avaliacoes[[#This Row],[Processo Seletivo]],TB_Processos[],6,0)),"")</f>
        <v/>
      </c>
      <c r="I3084" t="str">
        <f>IFERROR(IF(VLOOKUP(TB_Avaliacoes[[#This Row],[Processo Seletivo]],TB_Processos[],7,0)="","",VLOOKUP(TB_Avaliacoes[[#This Row],[Processo Seletivo]],TB_Processos[],7,0)),"")</f>
        <v/>
      </c>
      <c r="K3084" t="str">
        <f>IFERROR(IF(VLOOKUP(TB_Avaliacoes[[#This Row],[Processo Seletivo]],TB_Processos[],8,0)="","",VLOOKUP(TB_Avaliacoes[[#This Row],[Processo Seletivo]],TB_Processos[],8,0)),"")</f>
        <v/>
      </c>
      <c r="M3084" t="str">
        <f>IFERROR(IF(VLOOKUP(TB_Avaliacoes[[#This Row],[Processo Seletivo]],TB_Processos[],9,0)="","",VLOOKUP(TB_Avaliacoes[[#This Row],[Processo Seletivo]],TB_Processos[],9,0)),"")</f>
        <v/>
      </c>
      <c r="O3084" t="str">
        <f>IFERROR(IF(VLOOKUP(TB_Avaliacoes[[#This Row],[Processo Seletivo]],TB_Processos[],10,0)="","",VLOOKUP(TB_Avaliacoes[[#This Row],[Processo Seletivo]],TB_Processos[],10,0)),"")</f>
        <v/>
      </c>
      <c r="Q3084" t="str">
        <f>IFERROR(IF(VLOOKUP(TB_Avaliacoes[[#This Row],[Processo Seletivo]],TB_Processos[],11,0)="","",VLOOKUP(TB_Avaliacoes[[#This Row],[Processo Seletivo]],TB_Processos[],11,0)),"")</f>
        <v/>
      </c>
      <c r="S3084" t="str">
        <f>IFERROR(IF(VLOOKUP(TB_Avaliacoes[[#This Row],[Processo Seletivo]],TB_Processos[],12,0)="","",VLOOKUP(TB_Avaliacoes[[#This Row],[Processo Seletivo]],TB_Processos[],12,0)),"")</f>
        <v/>
      </c>
    </row>
    <row r="3085" spans="2:19">
      <c r="B3085" t="str">
        <f>COUNTIF($A$3:A3085,A3085)&amp;TB_Avaliacoes[[#This Row],[Processo Seletivo]]</f>
        <v>0</v>
      </c>
      <c r="C3085" s="22"/>
      <c r="D3085" s="22"/>
      <c r="E3085" s="2" t="str">
        <f>IFERROR(IF(VLOOKUP(TB_Avaliacoes[[#This Row],[Processo Seletivo]],TB_Processos[],5,0)="","",VLOOKUP(TB_Avaliacoes[[#This Row],[Processo Seletivo]],TB_Processos[],5,0)),"")</f>
        <v/>
      </c>
      <c r="G3085" t="str">
        <f>IFERROR(IF(VLOOKUP(TB_Avaliacoes[[#This Row],[Processo Seletivo]],TB_Processos[],6,0)="","",VLOOKUP(TB_Avaliacoes[[#This Row],[Processo Seletivo]],TB_Processos[],6,0)),"")</f>
        <v/>
      </c>
      <c r="I3085" t="str">
        <f>IFERROR(IF(VLOOKUP(TB_Avaliacoes[[#This Row],[Processo Seletivo]],TB_Processos[],7,0)="","",VLOOKUP(TB_Avaliacoes[[#This Row],[Processo Seletivo]],TB_Processos[],7,0)),"")</f>
        <v/>
      </c>
      <c r="K3085" t="str">
        <f>IFERROR(IF(VLOOKUP(TB_Avaliacoes[[#This Row],[Processo Seletivo]],TB_Processos[],8,0)="","",VLOOKUP(TB_Avaliacoes[[#This Row],[Processo Seletivo]],TB_Processos[],8,0)),"")</f>
        <v/>
      </c>
      <c r="M3085" t="str">
        <f>IFERROR(IF(VLOOKUP(TB_Avaliacoes[[#This Row],[Processo Seletivo]],TB_Processos[],9,0)="","",VLOOKUP(TB_Avaliacoes[[#This Row],[Processo Seletivo]],TB_Processos[],9,0)),"")</f>
        <v/>
      </c>
      <c r="O3085" t="str">
        <f>IFERROR(IF(VLOOKUP(TB_Avaliacoes[[#This Row],[Processo Seletivo]],TB_Processos[],10,0)="","",VLOOKUP(TB_Avaliacoes[[#This Row],[Processo Seletivo]],TB_Processos[],10,0)),"")</f>
        <v/>
      </c>
      <c r="Q3085" t="str">
        <f>IFERROR(IF(VLOOKUP(TB_Avaliacoes[[#This Row],[Processo Seletivo]],TB_Processos[],11,0)="","",VLOOKUP(TB_Avaliacoes[[#This Row],[Processo Seletivo]],TB_Processos[],11,0)),"")</f>
        <v/>
      </c>
      <c r="S3085" t="str">
        <f>IFERROR(IF(VLOOKUP(TB_Avaliacoes[[#This Row],[Processo Seletivo]],TB_Processos[],12,0)="","",VLOOKUP(TB_Avaliacoes[[#This Row],[Processo Seletivo]],TB_Processos[],12,0)),"")</f>
        <v/>
      </c>
    </row>
    <row r="3086" spans="2:19">
      <c r="B3086" t="str">
        <f>COUNTIF($A$3:A3086,A3086)&amp;TB_Avaliacoes[[#This Row],[Processo Seletivo]]</f>
        <v>0</v>
      </c>
      <c r="C3086" s="22"/>
      <c r="D3086" s="22"/>
      <c r="E3086" s="2" t="str">
        <f>IFERROR(IF(VLOOKUP(TB_Avaliacoes[[#This Row],[Processo Seletivo]],TB_Processos[],5,0)="","",VLOOKUP(TB_Avaliacoes[[#This Row],[Processo Seletivo]],TB_Processos[],5,0)),"")</f>
        <v/>
      </c>
      <c r="G3086" t="str">
        <f>IFERROR(IF(VLOOKUP(TB_Avaliacoes[[#This Row],[Processo Seletivo]],TB_Processos[],6,0)="","",VLOOKUP(TB_Avaliacoes[[#This Row],[Processo Seletivo]],TB_Processos[],6,0)),"")</f>
        <v/>
      </c>
      <c r="I3086" t="str">
        <f>IFERROR(IF(VLOOKUP(TB_Avaliacoes[[#This Row],[Processo Seletivo]],TB_Processos[],7,0)="","",VLOOKUP(TB_Avaliacoes[[#This Row],[Processo Seletivo]],TB_Processos[],7,0)),"")</f>
        <v/>
      </c>
      <c r="K3086" t="str">
        <f>IFERROR(IF(VLOOKUP(TB_Avaliacoes[[#This Row],[Processo Seletivo]],TB_Processos[],8,0)="","",VLOOKUP(TB_Avaliacoes[[#This Row],[Processo Seletivo]],TB_Processos[],8,0)),"")</f>
        <v/>
      </c>
      <c r="M3086" t="str">
        <f>IFERROR(IF(VLOOKUP(TB_Avaliacoes[[#This Row],[Processo Seletivo]],TB_Processos[],9,0)="","",VLOOKUP(TB_Avaliacoes[[#This Row],[Processo Seletivo]],TB_Processos[],9,0)),"")</f>
        <v/>
      </c>
      <c r="O3086" t="str">
        <f>IFERROR(IF(VLOOKUP(TB_Avaliacoes[[#This Row],[Processo Seletivo]],TB_Processos[],10,0)="","",VLOOKUP(TB_Avaliacoes[[#This Row],[Processo Seletivo]],TB_Processos[],10,0)),"")</f>
        <v/>
      </c>
      <c r="Q3086" t="str">
        <f>IFERROR(IF(VLOOKUP(TB_Avaliacoes[[#This Row],[Processo Seletivo]],TB_Processos[],11,0)="","",VLOOKUP(TB_Avaliacoes[[#This Row],[Processo Seletivo]],TB_Processos[],11,0)),"")</f>
        <v/>
      </c>
      <c r="S3086" t="str">
        <f>IFERROR(IF(VLOOKUP(TB_Avaliacoes[[#This Row],[Processo Seletivo]],TB_Processos[],12,0)="","",VLOOKUP(TB_Avaliacoes[[#This Row],[Processo Seletivo]],TB_Processos[],12,0)),"")</f>
        <v/>
      </c>
    </row>
    <row r="3087" spans="2:19">
      <c r="B3087" t="str">
        <f>COUNTIF($A$3:A3087,A3087)&amp;TB_Avaliacoes[[#This Row],[Processo Seletivo]]</f>
        <v>0</v>
      </c>
      <c r="C3087" s="22"/>
      <c r="D3087" s="22"/>
      <c r="E3087" s="2" t="str">
        <f>IFERROR(IF(VLOOKUP(TB_Avaliacoes[[#This Row],[Processo Seletivo]],TB_Processos[],5,0)="","",VLOOKUP(TB_Avaliacoes[[#This Row],[Processo Seletivo]],TB_Processos[],5,0)),"")</f>
        <v/>
      </c>
      <c r="G3087" t="str">
        <f>IFERROR(IF(VLOOKUP(TB_Avaliacoes[[#This Row],[Processo Seletivo]],TB_Processos[],6,0)="","",VLOOKUP(TB_Avaliacoes[[#This Row],[Processo Seletivo]],TB_Processos[],6,0)),"")</f>
        <v/>
      </c>
      <c r="I3087" t="str">
        <f>IFERROR(IF(VLOOKUP(TB_Avaliacoes[[#This Row],[Processo Seletivo]],TB_Processos[],7,0)="","",VLOOKUP(TB_Avaliacoes[[#This Row],[Processo Seletivo]],TB_Processos[],7,0)),"")</f>
        <v/>
      </c>
      <c r="K3087" t="str">
        <f>IFERROR(IF(VLOOKUP(TB_Avaliacoes[[#This Row],[Processo Seletivo]],TB_Processos[],8,0)="","",VLOOKUP(TB_Avaliacoes[[#This Row],[Processo Seletivo]],TB_Processos[],8,0)),"")</f>
        <v/>
      </c>
      <c r="M3087" t="str">
        <f>IFERROR(IF(VLOOKUP(TB_Avaliacoes[[#This Row],[Processo Seletivo]],TB_Processos[],9,0)="","",VLOOKUP(TB_Avaliacoes[[#This Row],[Processo Seletivo]],TB_Processos[],9,0)),"")</f>
        <v/>
      </c>
      <c r="O3087" t="str">
        <f>IFERROR(IF(VLOOKUP(TB_Avaliacoes[[#This Row],[Processo Seletivo]],TB_Processos[],10,0)="","",VLOOKUP(TB_Avaliacoes[[#This Row],[Processo Seletivo]],TB_Processos[],10,0)),"")</f>
        <v/>
      </c>
      <c r="Q3087" t="str">
        <f>IFERROR(IF(VLOOKUP(TB_Avaliacoes[[#This Row],[Processo Seletivo]],TB_Processos[],11,0)="","",VLOOKUP(TB_Avaliacoes[[#This Row],[Processo Seletivo]],TB_Processos[],11,0)),"")</f>
        <v/>
      </c>
      <c r="S3087" t="str">
        <f>IFERROR(IF(VLOOKUP(TB_Avaliacoes[[#This Row],[Processo Seletivo]],TB_Processos[],12,0)="","",VLOOKUP(TB_Avaliacoes[[#This Row],[Processo Seletivo]],TB_Processos[],12,0)),"")</f>
        <v/>
      </c>
    </row>
    <row r="3088" spans="2:19">
      <c r="B3088" t="str">
        <f>COUNTIF($A$3:A3088,A3088)&amp;TB_Avaliacoes[[#This Row],[Processo Seletivo]]</f>
        <v>0</v>
      </c>
      <c r="C3088" s="22"/>
      <c r="D3088" s="22"/>
      <c r="E3088" s="2" t="str">
        <f>IFERROR(IF(VLOOKUP(TB_Avaliacoes[[#This Row],[Processo Seletivo]],TB_Processos[],5,0)="","",VLOOKUP(TB_Avaliacoes[[#This Row],[Processo Seletivo]],TB_Processos[],5,0)),"")</f>
        <v/>
      </c>
      <c r="G3088" t="str">
        <f>IFERROR(IF(VLOOKUP(TB_Avaliacoes[[#This Row],[Processo Seletivo]],TB_Processos[],6,0)="","",VLOOKUP(TB_Avaliacoes[[#This Row],[Processo Seletivo]],TB_Processos[],6,0)),"")</f>
        <v/>
      </c>
      <c r="I3088" t="str">
        <f>IFERROR(IF(VLOOKUP(TB_Avaliacoes[[#This Row],[Processo Seletivo]],TB_Processos[],7,0)="","",VLOOKUP(TB_Avaliacoes[[#This Row],[Processo Seletivo]],TB_Processos[],7,0)),"")</f>
        <v/>
      </c>
      <c r="K3088" t="str">
        <f>IFERROR(IF(VLOOKUP(TB_Avaliacoes[[#This Row],[Processo Seletivo]],TB_Processos[],8,0)="","",VLOOKUP(TB_Avaliacoes[[#This Row],[Processo Seletivo]],TB_Processos[],8,0)),"")</f>
        <v/>
      </c>
      <c r="M3088" t="str">
        <f>IFERROR(IF(VLOOKUP(TB_Avaliacoes[[#This Row],[Processo Seletivo]],TB_Processos[],9,0)="","",VLOOKUP(TB_Avaliacoes[[#This Row],[Processo Seletivo]],TB_Processos[],9,0)),"")</f>
        <v/>
      </c>
      <c r="O3088" t="str">
        <f>IFERROR(IF(VLOOKUP(TB_Avaliacoes[[#This Row],[Processo Seletivo]],TB_Processos[],10,0)="","",VLOOKUP(TB_Avaliacoes[[#This Row],[Processo Seletivo]],TB_Processos[],10,0)),"")</f>
        <v/>
      </c>
      <c r="Q3088" t="str">
        <f>IFERROR(IF(VLOOKUP(TB_Avaliacoes[[#This Row],[Processo Seletivo]],TB_Processos[],11,0)="","",VLOOKUP(TB_Avaliacoes[[#This Row],[Processo Seletivo]],TB_Processos[],11,0)),"")</f>
        <v/>
      </c>
      <c r="S3088" t="str">
        <f>IFERROR(IF(VLOOKUP(TB_Avaliacoes[[#This Row],[Processo Seletivo]],TB_Processos[],12,0)="","",VLOOKUP(TB_Avaliacoes[[#This Row],[Processo Seletivo]],TB_Processos[],12,0)),"")</f>
        <v/>
      </c>
    </row>
    <row r="3089" spans="2:19">
      <c r="B3089" t="str">
        <f>COUNTIF($A$3:A3089,A3089)&amp;TB_Avaliacoes[[#This Row],[Processo Seletivo]]</f>
        <v>0</v>
      </c>
      <c r="C3089" s="22"/>
      <c r="D3089" s="22"/>
      <c r="E3089" s="2" t="str">
        <f>IFERROR(IF(VLOOKUP(TB_Avaliacoes[[#This Row],[Processo Seletivo]],TB_Processos[],5,0)="","",VLOOKUP(TB_Avaliacoes[[#This Row],[Processo Seletivo]],TB_Processos[],5,0)),"")</f>
        <v/>
      </c>
      <c r="G3089" t="str">
        <f>IFERROR(IF(VLOOKUP(TB_Avaliacoes[[#This Row],[Processo Seletivo]],TB_Processos[],6,0)="","",VLOOKUP(TB_Avaliacoes[[#This Row],[Processo Seletivo]],TB_Processos[],6,0)),"")</f>
        <v/>
      </c>
      <c r="I3089" t="str">
        <f>IFERROR(IF(VLOOKUP(TB_Avaliacoes[[#This Row],[Processo Seletivo]],TB_Processos[],7,0)="","",VLOOKUP(TB_Avaliacoes[[#This Row],[Processo Seletivo]],TB_Processos[],7,0)),"")</f>
        <v/>
      </c>
      <c r="K3089" t="str">
        <f>IFERROR(IF(VLOOKUP(TB_Avaliacoes[[#This Row],[Processo Seletivo]],TB_Processos[],8,0)="","",VLOOKUP(TB_Avaliacoes[[#This Row],[Processo Seletivo]],TB_Processos[],8,0)),"")</f>
        <v/>
      </c>
      <c r="M3089" t="str">
        <f>IFERROR(IF(VLOOKUP(TB_Avaliacoes[[#This Row],[Processo Seletivo]],TB_Processos[],9,0)="","",VLOOKUP(TB_Avaliacoes[[#This Row],[Processo Seletivo]],TB_Processos[],9,0)),"")</f>
        <v/>
      </c>
      <c r="O3089" t="str">
        <f>IFERROR(IF(VLOOKUP(TB_Avaliacoes[[#This Row],[Processo Seletivo]],TB_Processos[],10,0)="","",VLOOKUP(TB_Avaliacoes[[#This Row],[Processo Seletivo]],TB_Processos[],10,0)),"")</f>
        <v/>
      </c>
      <c r="Q3089" t="str">
        <f>IFERROR(IF(VLOOKUP(TB_Avaliacoes[[#This Row],[Processo Seletivo]],TB_Processos[],11,0)="","",VLOOKUP(TB_Avaliacoes[[#This Row],[Processo Seletivo]],TB_Processos[],11,0)),"")</f>
        <v/>
      </c>
      <c r="S3089" t="str">
        <f>IFERROR(IF(VLOOKUP(TB_Avaliacoes[[#This Row],[Processo Seletivo]],TB_Processos[],12,0)="","",VLOOKUP(TB_Avaliacoes[[#This Row],[Processo Seletivo]],TB_Processos[],12,0)),"")</f>
        <v/>
      </c>
    </row>
    <row r="3090" spans="2:19">
      <c r="B3090" t="str">
        <f>COUNTIF($A$3:A3090,A3090)&amp;TB_Avaliacoes[[#This Row],[Processo Seletivo]]</f>
        <v>0</v>
      </c>
      <c r="C3090" s="22"/>
      <c r="D3090" s="22"/>
      <c r="E3090" s="2" t="str">
        <f>IFERROR(IF(VLOOKUP(TB_Avaliacoes[[#This Row],[Processo Seletivo]],TB_Processos[],5,0)="","",VLOOKUP(TB_Avaliacoes[[#This Row],[Processo Seletivo]],TB_Processos[],5,0)),"")</f>
        <v/>
      </c>
      <c r="G3090" t="str">
        <f>IFERROR(IF(VLOOKUP(TB_Avaliacoes[[#This Row],[Processo Seletivo]],TB_Processos[],6,0)="","",VLOOKUP(TB_Avaliacoes[[#This Row],[Processo Seletivo]],TB_Processos[],6,0)),"")</f>
        <v/>
      </c>
      <c r="I3090" t="str">
        <f>IFERROR(IF(VLOOKUP(TB_Avaliacoes[[#This Row],[Processo Seletivo]],TB_Processos[],7,0)="","",VLOOKUP(TB_Avaliacoes[[#This Row],[Processo Seletivo]],TB_Processos[],7,0)),"")</f>
        <v/>
      </c>
      <c r="K3090" t="str">
        <f>IFERROR(IF(VLOOKUP(TB_Avaliacoes[[#This Row],[Processo Seletivo]],TB_Processos[],8,0)="","",VLOOKUP(TB_Avaliacoes[[#This Row],[Processo Seletivo]],TB_Processos[],8,0)),"")</f>
        <v/>
      </c>
      <c r="M3090" t="str">
        <f>IFERROR(IF(VLOOKUP(TB_Avaliacoes[[#This Row],[Processo Seletivo]],TB_Processos[],9,0)="","",VLOOKUP(TB_Avaliacoes[[#This Row],[Processo Seletivo]],TB_Processos[],9,0)),"")</f>
        <v/>
      </c>
      <c r="O3090" t="str">
        <f>IFERROR(IF(VLOOKUP(TB_Avaliacoes[[#This Row],[Processo Seletivo]],TB_Processos[],10,0)="","",VLOOKUP(TB_Avaliacoes[[#This Row],[Processo Seletivo]],TB_Processos[],10,0)),"")</f>
        <v/>
      </c>
      <c r="Q3090" t="str">
        <f>IFERROR(IF(VLOOKUP(TB_Avaliacoes[[#This Row],[Processo Seletivo]],TB_Processos[],11,0)="","",VLOOKUP(TB_Avaliacoes[[#This Row],[Processo Seletivo]],TB_Processos[],11,0)),"")</f>
        <v/>
      </c>
      <c r="S3090" t="str">
        <f>IFERROR(IF(VLOOKUP(TB_Avaliacoes[[#This Row],[Processo Seletivo]],TB_Processos[],12,0)="","",VLOOKUP(TB_Avaliacoes[[#This Row],[Processo Seletivo]],TB_Processos[],12,0)),"")</f>
        <v/>
      </c>
    </row>
    <row r="3091" spans="2:19">
      <c r="B3091" t="str">
        <f>COUNTIF($A$3:A3091,A3091)&amp;TB_Avaliacoes[[#This Row],[Processo Seletivo]]</f>
        <v>0</v>
      </c>
      <c r="C3091" s="22"/>
      <c r="D3091" s="22"/>
      <c r="E3091" s="2" t="str">
        <f>IFERROR(IF(VLOOKUP(TB_Avaliacoes[[#This Row],[Processo Seletivo]],TB_Processos[],5,0)="","",VLOOKUP(TB_Avaliacoes[[#This Row],[Processo Seletivo]],TB_Processos[],5,0)),"")</f>
        <v/>
      </c>
      <c r="G3091" t="str">
        <f>IFERROR(IF(VLOOKUP(TB_Avaliacoes[[#This Row],[Processo Seletivo]],TB_Processos[],6,0)="","",VLOOKUP(TB_Avaliacoes[[#This Row],[Processo Seletivo]],TB_Processos[],6,0)),"")</f>
        <v/>
      </c>
      <c r="I3091" t="str">
        <f>IFERROR(IF(VLOOKUP(TB_Avaliacoes[[#This Row],[Processo Seletivo]],TB_Processos[],7,0)="","",VLOOKUP(TB_Avaliacoes[[#This Row],[Processo Seletivo]],TB_Processos[],7,0)),"")</f>
        <v/>
      </c>
      <c r="K3091" t="str">
        <f>IFERROR(IF(VLOOKUP(TB_Avaliacoes[[#This Row],[Processo Seletivo]],TB_Processos[],8,0)="","",VLOOKUP(TB_Avaliacoes[[#This Row],[Processo Seletivo]],TB_Processos[],8,0)),"")</f>
        <v/>
      </c>
      <c r="M3091" t="str">
        <f>IFERROR(IF(VLOOKUP(TB_Avaliacoes[[#This Row],[Processo Seletivo]],TB_Processos[],9,0)="","",VLOOKUP(TB_Avaliacoes[[#This Row],[Processo Seletivo]],TB_Processos[],9,0)),"")</f>
        <v/>
      </c>
      <c r="O3091" t="str">
        <f>IFERROR(IF(VLOOKUP(TB_Avaliacoes[[#This Row],[Processo Seletivo]],TB_Processos[],10,0)="","",VLOOKUP(TB_Avaliacoes[[#This Row],[Processo Seletivo]],TB_Processos[],10,0)),"")</f>
        <v/>
      </c>
      <c r="Q3091" t="str">
        <f>IFERROR(IF(VLOOKUP(TB_Avaliacoes[[#This Row],[Processo Seletivo]],TB_Processos[],11,0)="","",VLOOKUP(TB_Avaliacoes[[#This Row],[Processo Seletivo]],TB_Processos[],11,0)),"")</f>
        <v/>
      </c>
      <c r="S3091" t="str">
        <f>IFERROR(IF(VLOOKUP(TB_Avaliacoes[[#This Row],[Processo Seletivo]],TB_Processos[],12,0)="","",VLOOKUP(TB_Avaliacoes[[#This Row],[Processo Seletivo]],TB_Processos[],12,0)),"")</f>
        <v/>
      </c>
    </row>
    <row r="3092" spans="2:19">
      <c r="B3092" t="str">
        <f>COUNTIF($A$3:A3092,A3092)&amp;TB_Avaliacoes[[#This Row],[Processo Seletivo]]</f>
        <v>0</v>
      </c>
      <c r="C3092" s="22"/>
      <c r="D3092" s="22"/>
      <c r="E3092" s="2" t="str">
        <f>IFERROR(IF(VLOOKUP(TB_Avaliacoes[[#This Row],[Processo Seletivo]],TB_Processos[],5,0)="","",VLOOKUP(TB_Avaliacoes[[#This Row],[Processo Seletivo]],TB_Processos[],5,0)),"")</f>
        <v/>
      </c>
      <c r="G3092" t="str">
        <f>IFERROR(IF(VLOOKUP(TB_Avaliacoes[[#This Row],[Processo Seletivo]],TB_Processos[],6,0)="","",VLOOKUP(TB_Avaliacoes[[#This Row],[Processo Seletivo]],TB_Processos[],6,0)),"")</f>
        <v/>
      </c>
      <c r="I3092" t="str">
        <f>IFERROR(IF(VLOOKUP(TB_Avaliacoes[[#This Row],[Processo Seletivo]],TB_Processos[],7,0)="","",VLOOKUP(TB_Avaliacoes[[#This Row],[Processo Seletivo]],TB_Processos[],7,0)),"")</f>
        <v/>
      </c>
      <c r="K3092" t="str">
        <f>IFERROR(IF(VLOOKUP(TB_Avaliacoes[[#This Row],[Processo Seletivo]],TB_Processos[],8,0)="","",VLOOKUP(TB_Avaliacoes[[#This Row],[Processo Seletivo]],TB_Processos[],8,0)),"")</f>
        <v/>
      </c>
      <c r="M3092" t="str">
        <f>IFERROR(IF(VLOOKUP(TB_Avaliacoes[[#This Row],[Processo Seletivo]],TB_Processos[],9,0)="","",VLOOKUP(TB_Avaliacoes[[#This Row],[Processo Seletivo]],TB_Processos[],9,0)),"")</f>
        <v/>
      </c>
      <c r="O3092" t="str">
        <f>IFERROR(IF(VLOOKUP(TB_Avaliacoes[[#This Row],[Processo Seletivo]],TB_Processos[],10,0)="","",VLOOKUP(TB_Avaliacoes[[#This Row],[Processo Seletivo]],TB_Processos[],10,0)),"")</f>
        <v/>
      </c>
      <c r="Q3092" t="str">
        <f>IFERROR(IF(VLOOKUP(TB_Avaliacoes[[#This Row],[Processo Seletivo]],TB_Processos[],11,0)="","",VLOOKUP(TB_Avaliacoes[[#This Row],[Processo Seletivo]],TB_Processos[],11,0)),"")</f>
        <v/>
      </c>
      <c r="S3092" t="str">
        <f>IFERROR(IF(VLOOKUP(TB_Avaliacoes[[#This Row],[Processo Seletivo]],TB_Processos[],12,0)="","",VLOOKUP(TB_Avaliacoes[[#This Row],[Processo Seletivo]],TB_Processos[],12,0)),"")</f>
        <v/>
      </c>
    </row>
    <row r="3093" spans="2:19">
      <c r="B3093" t="str">
        <f>COUNTIF($A$3:A3093,A3093)&amp;TB_Avaliacoes[[#This Row],[Processo Seletivo]]</f>
        <v>0</v>
      </c>
      <c r="C3093" s="22"/>
      <c r="D3093" s="22"/>
      <c r="E3093" s="2" t="str">
        <f>IFERROR(IF(VLOOKUP(TB_Avaliacoes[[#This Row],[Processo Seletivo]],TB_Processos[],5,0)="","",VLOOKUP(TB_Avaliacoes[[#This Row],[Processo Seletivo]],TB_Processos[],5,0)),"")</f>
        <v/>
      </c>
      <c r="G3093" t="str">
        <f>IFERROR(IF(VLOOKUP(TB_Avaliacoes[[#This Row],[Processo Seletivo]],TB_Processos[],6,0)="","",VLOOKUP(TB_Avaliacoes[[#This Row],[Processo Seletivo]],TB_Processos[],6,0)),"")</f>
        <v/>
      </c>
      <c r="I3093" t="str">
        <f>IFERROR(IF(VLOOKUP(TB_Avaliacoes[[#This Row],[Processo Seletivo]],TB_Processos[],7,0)="","",VLOOKUP(TB_Avaliacoes[[#This Row],[Processo Seletivo]],TB_Processos[],7,0)),"")</f>
        <v/>
      </c>
      <c r="K3093" t="str">
        <f>IFERROR(IF(VLOOKUP(TB_Avaliacoes[[#This Row],[Processo Seletivo]],TB_Processos[],8,0)="","",VLOOKUP(TB_Avaliacoes[[#This Row],[Processo Seletivo]],TB_Processos[],8,0)),"")</f>
        <v/>
      </c>
      <c r="M3093" t="str">
        <f>IFERROR(IF(VLOOKUP(TB_Avaliacoes[[#This Row],[Processo Seletivo]],TB_Processos[],9,0)="","",VLOOKUP(TB_Avaliacoes[[#This Row],[Processo Seletivo]],TB_Processos[],9,0)),"")</f>
        <v/>
      </c>
      <c r="O3093" t="str">
        <f>IFERROR(IF(VLOOKUP(TB_Avaliacoes[[#This Row],[Processo Seletivo]],TB_Processos[],10,0)="","",VLOOKUP(TB_Avaliacoes[[#This Row],[Processo Seletivo]],TB_Processos[],10,0)),"")</f>
        <v/>
      </c>
      <c r="Q3093" t="str">
        <f>IFERROR(IF(VLOOKUP(TB_Avaliacoes[[#This Row],[Processo Seletivo]],TB_Processos[],11,0)="","",VLOOKUP(TB_Avaliacoes[[#This Row],[Processo Seletivo]],TB_Processos[],11,0)),"")</f>
        <v/>
      </c>
      <c r="S3093" t="str">
        <f>IFERROR(IF(VLOOKUP(TB_Avaliacoes[[#This Row],[Processo Seletivo]],TB_Processos[],12,0)="","",VLOOKUP(TB_Avaliacoes[[#This Row],[Processo Seletivo]],TB_Processos[],12,0)),"")</f>
        <v/>
      </c>
    </row>
    <row r="3094" spans="2:19">
      <c r="B3094" t="str">
        <f>COUNTIF($A$3:A3094,A3094)&amp;TB_Avaliacoes[[#This Row],[Processo Seletivo]]</f>
        <v>0</v>
      </c>
      <c r="C3094" s="22"/>
      <c r="D3094" s="22"/>
      <c r="E3094" s="2" t="str">
        <f>IFERROR(IF(VLOOKUP(TB_Avaliacoes[[#This Row],[Processo Seletivo]],TB_Processos[],5,0)="","",VLOOKUP(TB_Avaliacoes[[#This Row],[Processo Seletivo]],TB_Processos[],5,0)),"")</f>
        <v/>
      </c>
      <c r="G3094" t="str">
        <f>IFERROR(IF(VLOOKUP(TB_Avaliacoes[[#This Row],[Processo Seletivo]],TB_Processos[],6,0)="","",VLOOKUP(TB_Avaliacoes[[#This Row],[Processo Seletivo]],TB_Processos[],6,0)),"")</f>
        <v/>
      </c>
      <c r="I3094" t="str">
        <f>IFERROR(IF(VLOOKUP(TB_Avaliacoes[[#This Row],[Processo Seletivo]],TB_Processos[],7,0)="","",VLOOKUP(TB_Avaliacoes[[#This Row],[Processo Seletivo]],TB_Processos[],7,0)),"")</f>
        <v/>
      </c>
      <c r="K3094" t="str">
        <f>IFERROR(IF(VLOOKUP(TB_Avaliacoes[[#This Row],[Processo Seletivo]],TB_Processos[],8,0)="","",VLOOKUP(TB_Avaliacoes[[#This Row],[Processo Seletivo]],TB_Processos[],8,0)),"")</f>
        <v/>
      </c>
      <c r="M3094" t="str">
        <f>IFERROR(IF(VLOOKUP(TB_Avaliacoes[[#This Row],[Processo Seletivo]],TB_Processos[],9,0)="","",VLOOKUP(TB_Avaliacoes[[#This Row],[Processo Seletivo]],TB_Processos[],9,0)),"")</f>
        <v/>
      </c>
      <c r="O3094" t="str">
        <f>IFERROR(IF(VLOOKUP(TB_Avaliacoes[[#This Row],[Processo Seletivo]],TB_Processos[],10,0)="","",VLOOKUP(TB_Avaliacoes[[#This Row],[Processo Seletivo]],TB_Processos[],10,0)),"")</f>
        <v/>
      </c>
      <c r="Q3094" t="str">
        <f>IFERROR(IF(VLOOKUP(TB_Avaliacoes[[#This Row],[Processo Seletivo]],TB_Processos[],11,0)="","",VLOOKUP(TB_Avaliacoes[[#This Row],[Processo Seletivo]],TB_Processos[],11,0)),"")</f>
        <v/>
      </c>
      <c r="S3094" t="str">
        <f>IFERROR(IF(VLOOKUP(TB_Avaliacoes[[#This Row],[Processo Seletivo]],TB_Processos[],12,0)="","",VLOOKUP(TB_Avaliacoes[[#This Row],[Processo Seletivo]],TB_Processos[],12,0)),"")</f>
        <v/>
      </c>
    </row>
    <row r="3095" spans="2:19">
      <c r="B3095" t="str">
        <f>COUNTIF($A$3:A3095,A3095)&amp;TB_Avaliacoes[[#This Row],[Processo Seletivo]]</f>
        <v>0</v>
      </c>
      <c r="C3095" s="22"/>
      <c r="D3095" s="22"/>
      <c r="E3095" s="2" t="str">
        <f>IFERROR(IF(VLOOKUP(TB_Avaliacoes[[#This Row],[Processo Seletivo]],TB_Processos[],5,0)="","",VLOOKUP(TB_Avaliacoes[[#This Row],[Processo Seletivo]],TB_Processos[],5,0)),"")</f>
        <v/>
      </c>
      <c r="G3095" t="str">
        <f>IFERROR(IF(VLOOKUP(TB_Avaliacoes[[#This Row],[Processo Seletivo]],TB_Processos[],6,0)="","",VLOOKUP(TB_Avaliacoes[[#This Row],[Processo Seletivo]],TB_Processos[],6,0)),"")</f>
        <v/>
      </c>
      <c r="I3095" t="str">
        <f>IFERROR(IF(VLOOKUP(TB_Avaliacoes[[#This Row],[Processo Seletivo]],TB_Processos[],7,0)="","",VLOOKUP(TB_Avaliacoes[[#This Row],[Processo Seletivo]],TB_Processos[],7,0)),"")</f>
        <v/>
      </c>
      <c r="K3095" t="str">
        <f>IFERROR(IF(VLOOKUP(TB_Avaliacoes[[#This Row],[Processo Seletivo]],TB_Processos[],8,0)="","",VLOOKUP(TB_Avaliacoes[[#This Row],[Processo Seletivo]],TB_Processos[],8,0)),"")</f>
        <v/>
      </c>
      <c r="M3095" t="str">
        <f>IFERROR(IF(VLOOKUP(TB_Avaliacoes[[#This Row],[Processo Seletivo]],TB_Processos[],9,0)="","",VLOOKUP(TB_Avaliacoes[[#This Row],[Processo Seletivo]],TB_Processos[],9,0)),"")</f>
        <v/>
      </c>
      <c r="O3095" t="str">
        <f>IFERROR(IF(VLOOKUP(TB_Avaliacoes[[#This Row],[Processo Seletivo]],TB_Processos[],10,0)="","",VLOOKUP(TB_Avaliacoes[[#This Row],[Processo Seletivo]],TB_Processos[],10,0)),"")</f>
        <v/>
      </c>
      <c r="Q3095" t="str">
        <f>IFERROR(IF(VLOOKUP(TB_Avaliacoes[[#This Row],[Processo Seletivo]],TB_Processos[],11,0)="","",VLOOKUP(TB_Avaliacoes[[#This Row],[Processo Seletivo]],TB_Processos[],11,0)),"")</f>
        <v/>
      </c>
      <c r="S3095" t="str">
        <f>IFERROR(IF(VLOOKUP(TB_Avaliacoes[[#This Row],[Processo Seletivo]],TB_Processos[],12,0)="","",VLOOKUP(TB_Avaliacoes[[#This Row],[Processo Seletivo]],TB_Processos[],12,0)),"")</f>
        <v/>
      </c>
    </row>
    <row r="3096" spans="2:19">
      <c r="B3096" t="str">
        <f>COUNTIF($A$3:A3096,A3096)&amp;TB_Avaliacoes[[#This Row],[Processo Seletivo]]</f>
        <v>0</v>
      </c>
      <c r="C3096" s="22"/>
      <c r="D3096" s="22"/>
      <c r="E3096" s="2" t="str">
        <f>IFERROR(IF(VLOOKUP(TB_Avaliacoes[[#This Row],[Processo Seletivo]],TB_Processos[],5,0)="","",VLOOKUP(TB_Avaliacoes[[#This Row],[Processo Seletivo]],TB_Processos[],5,0)),"")</f>
        <v/>
      </c>
      <c r="G3096" t="str">
        <f>IFERROR(IF(VLOOKUP(TB_Avaliacoes[[#This Row],[Processo Seletivo]],TB_Processos[],6,0)="","",VLOOKUP(TB_Avaliacoes[[#This Row],[Processo Seletivo]],TB_Processos[],6,0)),"")</f>
        <v/>
      </c>
      <c r="I3096" t="str">
        <f>IFERROR(IF(VLOOKUP(TB_Avaliacoes[[#This Row],[Processo Seletivo]],TB_Processos[],7,0)="","",VLOOKUP(TB_Avaliacoes[[#This Row],[Processo Seletivo]],TB_Processos[],7,0)),"")</f>
        <v/>
      </c>
      <c r="K3096" t="str">
        <f>IFERROR(IF(VLOOKUP(TB_Avaliacoes[[#This Row],[Processo Seletivo]],TB_Processos[],8,0)="","",VLOOKUP(TB_Avaliacoes[[#This Row],[Processo Seletivo]],TB_Processos[],8,0)),"")</f>
        <v/>
      </c>
      <c r="M3096" t="str">
        <f>IFERROR(IF(VLOOKUP(TB_Avaliacoes[[#This Row],[Processo Seletivo]],TB_Processos[],9,0)="","",VLOOKUP(TB_Avaliacoes[[#This Row],[Processo Seletivo]],TB_Processos[],9,0)),"")</f>
        <v/>
      </c>
      <c r="O3096" t="str">
        <f>IFERROR(IF(VLOOKUP(TB_Avaliacoes[[#This Row],[Processo Seletivo]],TB_Processos[],10,0)="","",VLOOKUP(TB_Avaliacoes[[#This Row],[Processo Seletivo]],TB_Processos[],10,0)),"")</f>
        <v/>
      </c>
      <c r="Q3096" t="str">
        <f>IFERROR(IF(VLOOKUP(TB_Avaliacoes[[#This Row],[Processo Seletivo]],TB_Processos[],11,0)="","",VLOOKUP(TB_Avaliacoes[[#This Row],[Processo Seletivo]],TB_Processos[],11,0)),"")</f>
        <v/>
      </c>
      <c r="S3096" t="str">
        <f>IFERROR(IF(VLOOKUP(TB_Avaliacoes[[#This Row],[Processo Seletivo]],TB_Processos[],12,0)="","",VLOOKUP(TB_Avaliacoes[[#This Row],[Processo Seletivo]],TB_Processos[],12,0)),"")</f>
        <v/>
      </c>
    </row>
    <row r="3097" spans="2:19">
      <c r="B3097" t="str">
        <f>COUNTIF($A$3:A3097,A3097)&amp;TB_Avaliacoes[[#This Row],[Processo Seletivo]]</f>
        <v>0</v>
      </c>
      <c r="C3097" s="22"/>
      <c r="D3097" s="22"/>
      <c r="E3097" s="2" t="str">
        <f>IFERROR(IF(VLOOKUP(TB_Avaliacoes[[#This Row],[Processo Seletivo]],TB_Processos[],5,0)="","",VLOOKUP(TB_Avaliacoes[[#This Row],[Processo Seletivo]],TB_Processos[],5,0)),"")</f>
        <v/>
      </c>
      <c r="G3097" t="str">
        <f>IFERROR(IF(VLOOKUP(TB_Avaliacoes[[#This Row],[Processo Seletivo]],TB_Processos[],6,0)="","",VLOOKUP(TB_Avaliacoes[[#This Row],[Processo Seletivo]],TB_Processos[],6,0)),"")</f>
        <v/>
      </c>
      <c r="I3097" t="str">
        <f>IFERROR(IF(VLOOKUP(TB_Avaliacoes[[#This Row],[Processo Seletivo]],TB_Processos[],7,0)="","",VLOOKUP(TB_Avaliacoes[[#This Row],[Processo Seletivo]],TB_Processos[],7,0)),"")</f>
        <v/>
      </c>
      <c r="K3097" t="str">
        <f>IFERROR(IF(VLOOKUP(TB_Avaliacoes[[#This Row],[Processo Seletivo]],TB_Processos[],8,0)="","",VLOOKUP(TB_Avaliacoes[[#This Row],[Processo Seletivo]],TB_Processos[],8,0)),"")</f>
        <v/>
      </c>
      <c r="M3097" t="str">
        <f>IFERROR(IF(VLOOKUP(TB_Avaliacoes[[#This Row],[Processo Seletivo]],TB_Processos[],9,0)="","",VLOOKUP(TB_Avaliacoes[[#This Row],[Processo Seletivo]],TB_Processos[],9,0)),"")</f>
        <v/>
      </c>
      <c r="O3097" t="str">
        <f>IFERROR(IF(VLOOKUP(TB_Avaliacoes[[#This Row],[Processo Seletivo]],TB_Processos[],10,0)="","",VLOOKUP(TB_Avaliacoes[[#This Row],[Processo Seletivo]],TB_Processos[],10,0)),"")</f>
        <v/>
      </c>
      <c r="Q3097" t="str">
        <f>IFERROR(IF(VLOOKUP(TB_Avaliacoes[[#This Row],[Processo Seletivo]],TB_Processos[],11,0)="","",VLOOKUP(TB_Avaliacoes[[#This Row],[Processo Seletivo]],TB_Processos[],11,0)),"")</f>
        <v/>
      </c>
      <c r="S3097" t="str">
        <f>IFERROR(IF(VLOOKUP(TB_Avaliacoes[[#This Row],[Processo Seletivo]],TB_Processos[],12,0)="","",VLOOKUP(TB_Avaliacoes[[#This Row],[Processo Seletivo]],TB_Processos[],12,0)),"")</f>
        <v/>
      </c>
    </row>
    <row r="3098" spans="2:19">
      <c r="B3098" t="str">
        <f>COUNTIF($A$3:A3098,A3098)&amp;TB_Avaliacoes[[#This Row],[Processo Seletivo]]</f>
        <v>0</v>
      </c>
      <c r="C3098" s="22"/>
      <c r="D3098" s="22"/>
      <c r="E3098" s="2" t="str">
        <f>IFERROR(IF(VLOOKUP(TB_Avaliacoes[[#This Row],[Processo Seletivo]],TB_Processos[],5,0)="","",VLOOKUP(TB_Avaliacoes[[#This Row],[Processo Seletivo]],TB_Processos[],5,0)),"")</f>
        <v/>
      </c>
      <c r="G3098" t="str">
        <f>IFERROR(IF(VLOOKUP(TB_Avaliacoes[[#This Row],[Processo Seletivo]],TB_Processos[],6,0)="","",VLOOKUP(TB_Avaliacoes[[#This Row],[Processo Seletivo]],TB_Processos[],6,0)),"")</f>
        <v/>
      </c>
      <c r="I3098" t="str">
        <f>IFERROR(IF(VLOOKUP(TB_Avaliacoes[[#This Row],[Processo Seletivo]],TB_Processos[],7,0)="","",VLOOKUP(TB_Avaliacoes[[#This Row],[Processo Seletivo]],TB_Processos[],7,0)),"")</f>
        <v/>
      </c>
      <c r="K3098" t="str">
        <f>IFERROR(IF(VLOOKUP(TB_Avaliacoes[[#This Row],[Processo Seletivo]],TB_Processos[],8,0)="","",VLOOKUP(TB_Avaliacoes[[#This Row],[Processo Seletivo]],TB_Processos[],8,0)),"")</f>
        <v/>
      </c>
      <c r="M3098" t="str">
        <f>IFERROR(IF(VLOOKUP(TB_Avaliacoes[[#This Row],[Processo Seletivo]],TB_Processos[],9,0)="","",VLOOKUP(TB_Avaliacoes[[#This Row],[Processo Seletivo]],TB_Processos[],9,0)),"")</f>
        <v/>
      </c>
      <c r="O3098" t="str">
        <f>IFERROR(IF(VLOOKUP(TB_Avaliacoes[[#This Row],[Processo Seletivo]],TB_Processos[],10,0)="","",VLOOKUP(TB_Avaliacoes[[#This Row],[Processo Seletivo]],TB_Processos[],10,0)),"")</f>
        <v/>
      </c>
      <c r="Q3098" t="str">
        <f>IFERROR(IF(VLOOKUP(TB_Avaliacoes[[#This Row],[Processo Seletivo]],TB_Processos[],11,0)="","",VLOOKUP(TB_Avaliacoes[[#This Row],[Processo Seletivo]],TB_Processos[],11,0)),"")</f>
        <v/>
      </c>
      <c r="S3098" t="str">
        <f>IFERROR(IF(VLOOKUP(TB_Avaliacoes[[#This Row],[Processo Seletivo]],TB_Processos[],12,0)="","",VLOOKUP(TB_Avaliacoes[[#This Row],[Processo Seletivo]],TB_Processos[],12,0)),"")</f>
        <v/>
      </c>
    </row>
    <row r="3099" spans="2:19">
      <c r="B3099" t="str">
        <f>COUNTIF($A$3:A3099,A3099)&amp;TB_Avaliacoes[[#This Row],[Processo Seletivo]]</f>
        <v>0</v>
      </c>
      <c r="C3099" s="22"/>
      <c r="D3099" s="22"/>
      <c r="E3099" s="2" t="str">
        <f>IFERROR(IF(VLOOKUP(TB_Avaliacoes[[#This Row],[Processo Seletivo]],TB_Processos[],5,0)="","",VLOOKUP(TB_Avaliacoes[[#This Row],[Processo Seletivo]],TB_Processos[],5,0)),"")</f>
        <v/>
      </c>
      <c r="G3099" t="str">
        <f>IFERROR(IF(VLOOKUP(TB_Avaliacoes[[#This Row],[Processo Seletivo]],TB_Processos[],6,0)="","",VLOOKUP(TB_Avaliacoes[[#This Row],[Processo Seletivo]],TB_Processos[],6,0)),"")</f>
        <v/>
      </c>
      <c r="I3099" t="str">
        <f>IFERROR(IF(VLOOKUP(TB_Avaliacoes[[#This Row],[Processo Seletivo]],TB_Processos[],7,0)="","",VLOOKUP(TB_Avaliacoes[[#This Row],[Processo Seletivo]],TB_Processos[],7,0)),"")</f>
        <v/>
      </c>
      <c r="K3099" t="str">
        <f>IFERROR(IF(VLOOKUP(TB_Avaliacoes[[#This Row],[Processo Seletivo]],TB_Processos[],8,0)="","",VLOOKUP(TB_Avaliacoes[[#This Row],[Processo Seletivo]],TB_Processos[],8,0)),"")</f>
        <v/>
      </c>
      <c r="M3099" t="str">
        <f>IFERROR(IF(VLOOKUP(TB_Avaliacoes[[#This Row],[Processo Seletivo]],TB_Processos[],9,0)="","",VLOOKUP(TB_Avaliacoes[[#This Row],[Processo Seletivo]],TB_Processos[],9,0)),"")</f>
        <v/>
      </c>
      <c r="O3099" t="str">
        <f>IFERROR(IF(VLOOKUP(TB_Avaliacoes[[#This Row],[Processo Seletivo]],TB_Processos[],10,0)="","",VLOOKUP(TB_Avaliacoes[[#This Row],[Processo Seletivo]],TB_Processos[],10,0)),"")</f>
        <v/>
      </c>
      <c r="Q3099" t="str">
        <f>IFERROR(IF(VLOOKUP(TB_Avaliacoes[[#This Row],[Processo Seletivo]],TB_Processos[],11,0)="","",VLOOKUP(TB_Avaliacoes[[#This Row],[Processo Seletivo]],TB_Processos[],11,0)),"")</f>
        <v/>
      </c>
      <c r="S3099" t="str">
        <f>IFERROR(IF(VLOOKUP(TB_Avaliacoes[[#This Row],[Processo Seletivo]],TB_Processos[],12,0)="","",VLOOKUP(TB_Avaliacoes[[#This Row],[Processo Seletivo]],TB_Processos[],12,0)),"")</f>
        <v/>
      </c>
    </row>
    <row r="3100" spans="2:19">
      <c r="B3100" t="str">
        <f>COUNTIF($A$3:A3100,A3100)&amp;TB_Avaliacoes[[#This Row],[Processo Seletivo]]</f>
        <v>0</v>
      </c>
      <c r="C3100" s="22"/>
      <c r="D3100" s="22"/>
      <c r="E3100" s="2" t="str">
        <f>IFERROR(IF(VLOOKUP(TB_Avaliacoes[[#This Row],[Processo Seletivo]],TB_Processos[],5,0)="","",VLOOKUP(TB_Avaliacoes[[#This Row],[Processo Seletivo]],TB_Processos[],5,0)),"")</f>
        <v/>
      </c>
      <c r="G3100" t="str">
        <f>IFERROR(IF(VLOOKUP(TB_Avaliacoes[[#This Row],[Processo Seletivo]],TB_Processos[],6,0)="","",VLOOKUP(TB_Avaliacoes[[#This Row],[Processo Seletivo]],TB_Processos[],6,0)),"")</f>
        <v/>
      </c>
      <c r="I3100" t="str">
        <f>IFERROR(IF(VLOOKUP(TB_Avaliacoes[[#This Row],[Processo Seletivo]],TB_Processos[],7,0)="","",VLOOKUP(TB_Avaliacoes[[#This Row],[Processo Seletivo]],TB_Processos[],7,0)),"")</f>
        <v/>
      </c>
      <c r="K3100" t="str">
        <f>IFERROR(IF(VLOOKUP(TB_Avaliacoes[[#This Row],[Processo Seletivo]],TB_Processos[],8,0)="","",VLOOKUP(TB_Avaliacoes[[#This Row],[Processo Seletivo]],TB_Processos[],8,0)),"")</f>
        <v/>
      </c>
      <c r="M3100" t="str">
        <f>IFERROR(IF(VLOOKUP(TB_Avaliacoes[[#This Row],[Processo Seletivo]],TB_Processos[],9,0)="","",VLOOKUP(TB_Avaliacoes[[#This Row],[Processo Seletivo]],TB_Processos[],9,0)),"")</f>
        <v/>
      </c>
      <c r="O3100" t="str">
        <f>IFERROR(IF(VLOOKUP(TB_Avaliacoes[[#This Row],[Processo Seletivo]],TB_Processos[],10,0)="","",VLOOKUP(TB_Avaliacoes[[#This Row],[Processo Seletivo]],TB_Processos[],10,0)),"")</f>
        <v/>
      </c>
      <c r="Q3100" t="str">
        <f>IFERROR(IF(VLOOKUP(TB_Avaliacoes[[#This Row],[Processo Seletivo]],TB_Processos[],11,0)="","",VLOOKUP(TB_Avaliacoes[[#This Row],[Processo Seletivo]],TB_Processos[],11,0)),"")</f>
        <v/>
      </c>
      <c r="S3100" t="str">
        <f>IFERROR(IF(VLOOKUP(TB_Avaliacoes[[#This Row],[Processo Seletivo]],TB_Processos[],12,0)="","",VLOOKUP(TB_Avaliacoes[[#This Row],[Processo Seletivo]],TB_Processos[],12,0)),"")</f>
        <v/>
      </c>
    </row>
    <row r="3101" spans="2:19">
      <c r="B3101" t="str">
        <f>COUNTIF($A$3:A3101,A3101)&amp;TB_Avaliacoes[[#This Row],[Processo Seletivo]]</f>
        <v>0</v>
      </c>
      <c r="C3101" s="22"/>
      <c r="D3101" s="22"/>
      <c r="E3101" s="2" t="str">
        <f>IFERROR(IF(VLOOKUP(TB_Avaliacoes[[#This Row],[Processo Seletivo]],TB_Processos[],5,0)="","",VLOOKUP(TB_Avaliacoes[[#This Row],[Processo Seletivo]],TB_Processos[],5,0)),"")</f>
        <v/>
      </c>
      <c r="G3101" t="str">
        <f>IFERROR(IF(VLOOKUP(TB_Avaliacoes[[#This Row],[Processo Seletivo]],TB_Processos[],6,0)="","",VLOOKUP(TB_Avaliacoes[[#This Row],[Processo Seletivo]],TB_Processos[],6,0)),"")</f>
        <v/>
      </c>
      <c r="I3101" t="str">
        <f>IFERROR(IF(VLOOKUP(TB_Avaliacoes[[#This Row],[Processo Seletivo]],TB_Processos[],7,0)="","",VLOOKUP(TB_Avaliacoes[[#This Row],[Processo Seletivo]],TB_Processos[],7,0)),"")</f>
        <v/>
      </c>
      <c r="K3101" t="str">
        <f>IFERROR(IF(VLOOKUP(TB_Avaliacoes[[#This Row],[Processo Seletivo]],TB_Processos[],8,0)="","",VLOOKUP(TB_Avaliacoes[[#This Row],[Processo Seletivo]],TB_Processos[],8,0)),"")</f>
        <v/>
      </c>
      <c r="M3101" t="str">
        <f>IFERROR(IF(VLOOKUP(TB_Avaliacoes[[#This Row],[Processo Seletivo]],TB_Processos[],9,0)="","",VLOOKUP(TB_Avaliacoes[[#This Row],[Processo Seletivo]],TB_Processos[],9,0)),"")</f>
        <v/>
      </c>
      <c r="O3101" t="str">
        <f>IFERROR(IF(VLOOKUP(TB_Avaliacoes[[#This Row],[Processo Seletivo]],TB_Processos[],10,0)="","",VLOOKUP(TB_Avaliacoes[[#This Row],[Processo Seletivo]],TB_Processos[],10,0)),"")</f>
        <v/>
      </c>
      <c r="Q3101" t="str">
        <f>IFERROR(IF(VLOOKUP(TB_Avaliacoes[[#This Row],[Processo Seletivo]],TB_Processos[],11,0)="","",VLOOKUP(TB_Avaliacoes[[#This Row],[Processo Seletivo]],TB_Processos[],11,0)),"")</f>
        <v/>
      </c>
      <c r="S3101" t="str">
        <f>IFERROR(IF(VLOOKUP(TB_Avaliacoes[[#This Row],[Processo Seletivo]],TB_Processos[],12,0)="","",VLOOKUP(TB_Avaliacoes[[#This Row],[Processo Seletivo]],TB_Processos[],12,0)),"")</f>
        <v/>
      </c>
    </row>
    <row r="3102" spans="2:19">
      <c r="B3102" t="str">
        <f>COUNTIF($A$3:A3102,A3102)&amp;TB_Avaliacoes[[#This Row],[Processo Seletivo]]</f>
        <v>0</v>
      </c>
      <c r="C3102" s="22"/>
      <c r="D3102" s="22"/>
      <c r="E3102" s="2" t="str">
        <f>IFERROR(IF(VLOOKUP(TB_Avaliacoes[[#This Row],[Processo Seletivo]],TB_Processos[],5,0)="","",VLOOKUP(TB_Avaliacoes[[#This Row],[Processo Seletivo]],TB_Processos[],5,0)),"")</f>
        <v/>
      </c>
      <c r="G3102" t="str">
        <f>IFERROR(IF(VLOOKUP(TB_Avaliacoes[[#This Row],[Processo Seletivo]],TB_Processos[],6,0)="","",VLOOKUP(TB_Avaliacoes[[#This Row],[Processo Seletivo]],TB_Processos[],6,0)),"")</f>
        <v/>
      </c>
      <c r="I3102" t="str">
        <f>IFERROR(IF(VLOOKUP(TB_Avaliacoes[[#This Row],[Processo Seletivo]],TB_Processos[],7,0)="","",VLOOKUP(TB_Avaliacoes[[#This Row],[Processo Seletivo]],TB_Processos[],7,0)),"")</f>
        <v/>
      </c>
      <c r="K3102" t="str">
        <f>IFERROR(IF(VLOOKUP(TB_Avaliacoes[[#This Row],[Processo Seletivo]],TB_Processos[],8,0)="","",VLOOKUP(TB_Avaliacoes[[#This Row],[Processo Seletivo]],TB_Processos[],8,0)),"")</f>
        <v/>
      </c>
      <c r="M3102" t="str">
        <f>IFERROR(IF(VLOOKUP(TB_Avaliacoes[[#This Row],[Processo Seletivo]],TB_Processos[],9,0)="","",VLOOKUP(TB_Avaliacoes[[#This Row],[Processo Seletivo]],TB_Processos[],9,0)),"")</f>
        <v/>
      </c>
      <c r="O3102" t="str">
        <f>IFERROR(IF(VLOOKUP(TB_Avaliacoes[[#This Row],[Processo Seletivo]],TB_Processos[],10,0)="","",VLOOKUP(TB_Avaliacoes[[#This Row],[Processo Seletivo]],TB_Processos[],10,0)),"")</f>
        <v/>
      </c>
      <c r="Q3102" t="str">
        <f>IFERROR(IF(VLOOKUP(TB_Avaliacoes[[#This Row],[Processo Seletivo]],TB_Processos[],11,0)="","",VLOOKUP(TB_Avaliacoes[[#This Row],[Processo Seletivo]],TB_Processos[],11,0)),"")</f>
        <v/>
      </c>
      <c r="S3102" t="str">
        <f>IFERROR(IF(VLOOKUP(TB_Avaliacoes[[#This Row],[Processo Seletivo]],TB_Processos[],12,0)="","",VLOOKUP(TB_Avaliacoes[[#This Row],[Processo Seletivo]],TB_Processos[],12,0)),"")</f>
        <v/>
      </c>
    </row>
    <row r="3103" spans="2:19">
      <c r="B3103" t="str">
        <f>COUNTIF($A$3:A3103,A3103)&amp;TB_Avaliacoes[[#This Row],[Processo Seletivo]]</f>
        <v>0</v>
      </c>
      <c r="C3103" s="22"/>
      <c r="D3103" s="22"/>
      <c r="E3103" s="2" t="str">
        <f>IFERROR(IF(VLOOKUP(TB_Avaliacoes[[#This Row],[Processo Seletivo]],TB_Processos[],5,0)="","",VLOOKUP(TB_Avaliacoes[[#This Row],[Processo Seletivo]],TB_Processos[],5,0)),"")</f>
        <v/>
      </c>
      <c r="G3103" t="str">
        <f>IFERROR(IF(VLOOKUP(TB_Avaliacoes[[#This Row],[Processo Seletivo]],TB_Processos[],6,0)="","",VLOOKUP(TB_Avaliacoes[[#This Row],[Processo Seletivo]],TB_Processos[],6,0)),"")</f>
        <v/>
      </c>
      <c r="I3103" t="str">
        <f>IFERROR(IF(VLOOKUP(TB_Avaliacoes[[#This Row],[Processo Seletivo]],TB_Processos[],7,0)="","",VLOOKUP(TB_Avaliacoes[[#This Row],[Processo Seletivo]],TB_Processos[],7,0)),"")</f>
        <v/>
      </c>
      <c r="K3103" t="str">
        <f>IFERROR(IF(VLOOKUP(TB_Avaliacoes[[#This Row],[Processo Seletivo]],TB_Processos[],8,0)="","",VLOOKUP(TB_Avaliacoes[[#This Row],[Processo Seletivo]],TB_Processos[],8,0)),"")</f>
        <v/>
      </c>
      <c r="M3103" t="str">
        <f>IFERROR(IF(VLOOKUP(TB_Avaliacoes[[#This Row],[Processo Seletivo]],TB_Processos[],9,0)="","",VLOOKUP(TB_Avaliacoes[[#This Row],[Processo Seletivo]],TB_Processos[],9,0)),"")</f>
        <v/>
      </c>
      <c r="O3103" t="str">
        <f>IFERROR(IF(VLOOKUP(TB_Avaliacoes[[#This Row],[Processo Seletivo]],TB_Processos[],10,0)="","",VLOOKUP(TB_Avaliacoes[[#This Row],[Processo Seletivo]],TB_Processos[],10,0)),"")</f>
        <v/>
      </c>
      <c r="Q3103" t="str">
        <f>IFERROR(IF(VLOOKUP(TB_Avaliacoes[[#This Row],[Processo Seletivo]],TB_Processos[],11,0)="","",VLOOKUP(TB_Avaliacoes[[#This Row],[Processo Seletivo]],TB_Processos[],11,0)),"")</f>
        <v/>
      </c>
      <c r="S3103" t="str">
        <f>IFERROR(IF(VLOOKUP(TB_Avaliacoes[[#This Row],[Processo Seletivo]],TB_Processos[],12,0)="","",VLOOKUP(TB_Avaliacoes[[#This Row],[Processo Seletivo]],TB_Processos[],12,0)),"")</f>
        <v/>
      </c>
    </row>
    <row r="3104" spans="2:19">
      <c r="B3104" t="str">
        <f>COUNTIF($A$3:A3104,A3104)&amp;TB_Avaliacoes[[#This Row],[Processo Seletivo]]</f>
        <v>0</v>
      </c>
      <c r="C3104" s="22"/>
      <c r="D3104" s="22"/>
      <c r="E3104" s="2" t="str">
        <f>IFERROR(IF(VLOOKUP(TB_Avaliacoes[[#This Row],[Processo Seletivo]],TB_Processos[],5,0)="","",VLOOKUP(TB_Avaliacoes[[#This Row],[Processo Seletivo]],TB_Processos[],5,0)),"")</f>
        <v/>
      </c>
      <c r="G3104" t="str">
        <f>IFERROR(IF(VLOOKUP(TB_Avaliacoes[[#This Row],[Processo Seletivo]],TB_Processos[],6,0)="","",VLOOKUP(TB_Avaliacoes[[#This Row],[Processo Seletivo]],TB_Processos[],6,0)),"")</f>
        <v/>
      </c>
      <c r="I3104" t="str">
        <f>IFERROR(IF(VLOOKUP(TB_Avaliacoes[[#This Row],[Processo Seletivo]],TB_Processos[],7,0)="","",VLOOKUP(TB_Avaliacoes[[#This Row],[Processo Seletivo]],TB_Processos[],7,0)),"")</f>
        <v/>
      </c>
      <c r="K3104" t="str">
        <f>IFERROR(IF(VLOOKUP(TB_Avaliacoes[[#This Row],[Processo Seletivo]],TB_Processos[],8,0)="","",VLOOKUP(TB_Avaliacoes[[#This Row],[Processo Seletivo]],TB_Processos[],8,0)),"")</f>
        <v/>
      </c>
      <c r="M3104" t="str">
        <f>IFERROR(IF(VLOOKUP(TB_Avaliacoes[[#This Row],[Processo Seletivo]],TB_Processos[],9,0)="","",VLOOKUP(TB_Avaliacoes[[#This Row],[Processo Seletivo]],TB_Processos[],9,0)),"")</f>
        <v/>
      </c>
      <c r="O3104" t="str">
        <f>IFERROR(IF(VLOOKUP(TB_Avaliacoes[[#This Row],[Processo Seletivo]],TB_Processos[],10,0)="","",VLOOKUP(TB_Avaliacoes[[#This Row],[Processo Seletivo]],TB_Processos[],10,0)),"")</f>
        <v/>
      </c>
      <c r="Q3104" t="str">
        <f>IFERROR(IF(VLOOKUP(TB_Avaliacoes[[#This Row],[Processo Seletivo]],TB_Processos[],11,0)="","",VLOOKUP(TB_Avaliacoes[[#This Row],[Processo Seletivo]],TB_Processos[],11,0)),"")</f>
        <v/>
      </c>
      <c r="S3104" t="str">
        <f>IFERROR(IF(VLOOKUP(TB_Avaliacoes[[#This Row],[Processo Seletivo]],TB_Processos[],12,0)="","",VLOOKUP(TB_Avaliacoes[[#This Row],[Processo Seletivo]],TB_Processos[],12,0)),"")</f>
        <v/>
      </c>
    </row>
    <row r="3105" spans="2:19">
      <c r="B3105" t="str">
        <f>COUNTIF($A$3:A3105,A3105)&amp;TB_Avaliacoes[[#This Row],[Processo Seletivo]]</f>
        <v>0</v>
      </c>
      <c r="C3105" s="22"/>
      <c r="D3105" s="22"/>
      <c r="E3105" s="2" t="str">
        <f>IFERROR(IF(VLOOKUP(TB_Avaliacoes[[#This Row],[Processo Seletivo]],TB_Processos[],5,0)="","",VLOOKUP(TB_Avaliacoes[[#This Row],[Processo Seletivo]],TB_Processos[],5,0)),"")</f>
        <v/>
      </c>
      <c r="G3105" t="str">
        <f>IFERROR(IF(VLOOKUP(TB_Avaliacoes[[#This Row],[Processo Seletivo]],TB_Processos[],6,0)="","",VLOOKUP(TB_Avaliacoes[[#This Row],[Processo Seletivo]],TB_Processos[],6,0)),"")</f>
        <v/>
      </c>
      <c r="I3105" t="str">
        <f>IFERROR(IF(VLOOKUP(TB_Avaliacoes[[#This Row],[Processo Seletivo]],TB_Processos[],7,0)="","",VLOOKUP(TB_Avaliacoes[[#This Row],[Processo Seletivo]],TB_Processos[],7,0)),"")</f>
        <v/>
      </c>
      <c r="K3105" t="str">
        <f>IFERROR(IF(VLOOKUP(TB_Avaliacoes[[#This Row],[Processo Seletivo]],TB_Processos[],8,0)="","",VLOOKUP(TB_Avaliacoes[[#This Row],[Processo Seletivo]],TB_Processos[],8,0)),"")</f>
        <v/>
      </c>
      <c r="M3105" t="str">
        <f>IFERROR(IF(VLOOKUP(TB_Avaliacoes[[#This Row],[Processo Seletivo]],TB_Processos[],9,0)="","",VLOOKUP(TB_Avaliacoes[[#This Row],[Processo Seletivo]],TB_Processos[],9,0)),"")</f>
        <v/>
      </c>
      <c r="O3105" t="str">
        <f>IFERROR(IF(VLOOKUP(TB_Avaliacoes[[#This Row],[Processo Seletivo]],TB_Processos[],10,0)="","",VLOOKUP(TB_Avaliacoes[[#This Row],[Processo Seletivo]],TB_Processos[],10,0)),"")</f>
        <v/>
      </c>
      <c r="Q3105" t="str">
        <f>IFERROR(IF(VLOOKUP(TB_Avaliacoes[[#This Row],[Processo Seletivo]],TB_Processos[],11,0)="","",VLOOKUP(TB_Avaliacoes[[#This Row],[Processo Seletivo]],TB_Processos[],11,0)),"")</f>
        <v/>
      </c>
      <c r="S3105" t="str">
        <f>IFERROR(IF(VLOOKUP(TB_Avaliacoes[[#This Row],[Processo Seletivo]],TB_Processos[],12,0)="","",VLOOKUP(TB_Avaliacoes[[#This Row],[Processo Seletivo]],TB_Processos[],12,0)),"")</f>
        <v/>
      </c>
    </row>
    <row r="3106" spans="2:19">
      <c r="B3106" t="str">
        <f>COUNTIF($A$3:A3106,A3106)&amp;TB_Avaliacoes[[#This Row],[Processo Seletivo]]</f>
        <v>0</v>
      </c>
      <c r="C3106" s="22"/>
      <c r="D3106" s="22"/>
      <c r="E3106" s="2" t="str">
        <f>IFERROR(IF(VLOOKUP(TB_Avaliacoes[[#This Row],[Processo Seletivo]],TB_Processos[],5,0)="","",VLOOKUP(TB_Avaliacoes[[#This Row],[Processo Seletivo]],TB_Processos[],5,0)),"")</f>
        <v/>
      </c>
      <c r="G3106" t="str">
        <f>IFERROR(IF(VLOOKUP(TB_Avaliacoes[[#This Row],[Processo Seletivo]],TB_Processos[],6,0)="","",VLOOKUP(TB_Avaliacoes[[#This Row],[Processo Seletivo]],TB_Processos[],6,0)),"")</f>
        <v/>
      </c>
      <c r="I3106" t="str">
        <f>IFERROR(IF(VLOOKUP(TB_Avaliacoes[[#This Row],[Processo Seletivo]],TB_Processos[],7,0)="","",VLOOKUP(TB_Avaliacoes[[#This Row],[Processo Seletivo]],TB_Processos[],7,0)),"")</f>
        <v/>
      </c>
      <c r="K3106" t="str">
        <f>IFERROR(IF(VLOOKUP(TB_Avaliacoes[[#This Row],[Processo Seletivo]],TB_Processos[],8,0)="","",VLOOKUP(TB_Avaliacoes[[#This Row],[Processo Seletivo]],TB_Processos[],8,0)),"")</f>
        <v/>
      </c>
      <c r="M3106" t="str">
        <f>IFERROR(IF(VLOOKUP(TB_Avaliacoes[[#This Row],[Processo Seletivo]],TB_Processos[],9,0)="","",VLOOKUP(TB_Avaliacoes[[#This Row],[Processo Seletivo]],TB_Processos[],9,0)),"")</f>
        <v/>
      </c>
      <c r="O3106" t="str">
        <f>IFERROR(IF(VLOOKUP(TB_Avaliacoes[[#This Row],[Processo Seletivo]],TB_Processos[],10,0)="","",VLOOKUP(TB_Avaliacoes[[#This Row],[Processo Seletivo]],TB_Processos[],10,0)),"")</f>
        <v/>
      </c>
      <c r="Q3106" t="str">
        <f>IFERROR(IF(VLOOKUP(TB_Avaliacoes[[#This Row],[Processo Seletivo]],TB_Processos[],11,0)="","",VLOOKUP(TB_Avaliacoes[[#This Row],[Processo Seletivo]],TB_Processos[],11,0)),"")</f>
        <v/>
      </c>
      <c r="S3106" t="str">
        <f>IFERROR(IF(VLOOKUP(TB_Avaliacoes[[#This Row],[Processo Seletivo]],TB_Processos[],12,0)="","",VLOOKUP(TB_Avaliacoes[[#This Row],[Processo Seletivo]],TB_Processos[],12,0)),"")</f>
        <v/>
      </c>
    </row>
    <row r="3107" spans="2:19">
      <c r="B3107" t="str">
        <f>COUNTIF($A$3:A3107,A3107)&amp;TB_Avaliacoes[[#This Row],[Processo Seletivo]]</f>
        <v>0</v>
      </c>
      <c r="C3107" s="22"/>
      <c r="D3107" s="22"/>
      <c r="E3107" s="2" t="str">
        <f>IFERROR(IF(VLOOKUP(TB_Avaliacoes[[#This Row],[Processo Seletivo]],TB_Processos[],5,0)="","",VLOOKUP(TB_Avaliacoes[[#This Row],[Processo Seletivo]],TB_Processos[],5,0)),"")</f>
        <v/>
      </c>
      <c r="G3107" t="str">
        <f>IFERROR(IF(VLOOKUP(TB_Avaliacoes[[#This Row],[Processo Seletivo]],TB_Processos[],6,0)="","",VLOOKUP(TB_Avaliacoes[[#This Row],[Processo Seletivo]],TB_Processos[],6,0)),"")</f>
        <v/>
      </c>
      <c r="I3107" t="str">
        <f>IFERROR(IF(VLOOKUP(TB_Avaliacoes[[#This Row],[Processo Seletivo]],TB_Processos[],7,0)="","",VLOOKUP(TB_Avaliacoes[[#This Row],[Processo Seletivo]],TB_Processos[],7,0)),"")</f>
        <v/>
      </c>
      <c r="K3107" t="str">
        <f>IFERROR(IF(VLOOKUP(TB_Avaliacoes[[#This Row],[Processo Seletivo]],TB_Processos[],8,0)="","",VLOOKUP(TB_Avaliacoes[[#This Row],[Processo Seletivo]],TB_Processos[],8,0)),"")</f>
        <v/>
      </c>
      <c r="M3107" t="str">
        <f>IFERROR(IF(VLOOKUP(TB_Avaliacoes[[#This Row],[Processo Seletivo]],TB_Processos[],9,0)="","",VLOOKUP(TB_Avaliacoes[[#This Row],[Processo Seletivo]],TB_Processos[],9,0)),"")</f>
        <v/>
      </c>
      <c r="O3107" t="str">
        <f>IFERROR(IF(VLOOKUP(TB_Avaliacoes[[#This Row],[Processo Seletivo]],TB_Processos[],10,0)="","",VLOOKUP(TB_Avaliacoes[[#This Row],[Processo Seletivo]],TB_Processos[],10,0)),"")</f>
        <v/>
      </c>
      <c r="Q3107" t="str">
        <f>IFERROR(IF(VLOOKUP(TB_Avaliacoes[[#This Row],[Processo Seletivo]],TB_Processos[],11,0)="","",VLOOKUP(TB_Avaliacoes[[#This Row],[Processo Seletivo]],TB_Processos[],11,0)),"")</f>
        <v/>
      </c>
      <c r="S3107" t="str">
        <f>IFERROR(IF(VLOOKUP(TB_Avaliacoes[[#This Row],[Processo Seletivo]],TB_Processos[],12,0)="","",VLOOKUP(TB_Avaliacoes[[#This Row],[Processo Seletivo]],TB_Processos[],12,0)),"")</f>
        <v/>
      </c>
    </row>
    <row r="3108" spans="2:19">
      <c r="B3108" t="str">
        <f>COUNTIF($A$3:A3108,A3108)&amp;TB_Avaliacoes[[#This Row],[Processo Seletivo]]</f>
        <v>0</v>
      </c>
      <c r="C3108" s="22"/>
      <c r="D3108" s="22"/>
      <c r="E3108" s="2" t="str">
        <f>IFERROR(IF(VLOOKUP(TB_Avaliacoes[[#This Row],[Processo Seletivo]],TB_Processos[],5,0)="","",VLOOKUP(TB_Avaliacoes[[#This Row],[Processo Seletivo]],TB_Processos[],5,0)),"")</f>
        <v/>
      </c>
      <c r="G3108" t="str">
        <f>IFERROR(IF(VLOOKUP(TB_Avaliacoes[[#This Row],[Processo Seletivo]],TB_Processos[],6,0)="","",VLOOKUP(TB_Avaliacoes[[#This Row],[Processo Seletivo]],TB_Processos[],6,0)),"")</f>
        <v/>
      </c>
      <c r="I3108" t="str">
        <f>IFERROR(IF(VLOOKUP(TB_Avaliacoes[[#This Row],[Processo Seletivo]],TB_Processos[],7,0)="","",VLOOKUP(TB_Avaliacoes[[#This Row],[Processo Seletivo]],TB_Processos[],7,0)),"")</f>
        <v/>
      </c>
      <c r="K3108" t="str">
        <f>IFERROR(IF(VLOOKUP(TB_Avaliacoes[[#This Row],[Processo Seletivo]],TB_Processos[],8,0)="","",VLOOKUP(TB_Avaliacoes[[#This Row],[Processo Seletivo]],TB_Processos[],8,0)),"")</f>
        <v/>
      </c>
      <c r="M3108" t="str">
        <f>IFERROR(IF(VLOOKUP(TB_Avaliacoes[[#This Row],[Processo Seletivo]],TB_Processos[],9,0)="","",VLOOKUP(TB_Avaliacoes[[#This Row],[Processo Seletivo]],TB_Processos[],9,0)),"")</f>
        <v/>
      </c>
      <c r="O3108" t="str">
        <f>IFERROR(IF(VLOOKUP(TB_Avaliacoes[[#This Row],[Processo Seletivo]],TB_Processos[],10,0)="","",VLOOKUP(TB_Avaliacoes[[#This Row],[Processo Seletivo]],TB_Processos[],10,0)),"")</f>
        <v/>
      </c>
      <c r="Q3108" t="str">
        <f>IFERROR(IF(VLOOKUP(TB_Avaliacoes[[#This Row],[Processo Seletivo]],TB_Processos[],11,0)="","",VLOOKUP(TB_Avaliacoes[[#This Row],[Processo Seletivo]],TB_Processos[],11,0)),"")</f>
        <v/>
      </c>
      <c r="S3108" t="str">
        <f>IFERROR(IF(VLOOKUP(TB_Avaliacoes[[#This Row],[Processo Seletivo]],TB_Processos[],12,0)="","",VLOOKUP(TB_Avaliacoes[[#This Row],[Processo Seletivo]],TB_Processos[],12,0)),"")</f>
        <v/>
      </c>
    </row>
    <row r="3109" spans="2:19">
      <c r="B3109" t="str">
        <f>COUNTIF($A$3:A3109,A3109)&amp;TB_Avaliacoes[[#This Row],[Processo Seletivo]]</f>
        <v>0</v>
      </c>
      <c r="C3109" s="22"/>
      <c r="D3109" s="22"/>
      <c r="E3109" s="2" t="str">
        <f>IFERROR(IF(VLOOKUP(TB_Avaliacoes[[#This Row],[Processo Seletivo]],TB_Processos[],5,0)="","",VLOOKUP(TB_Avaliacoes[[#This Row],[Processo Seletivo]],TB_Processos[],5,0)),"")</f>
        <v/>
      </c>
      <c r="G3109" t="str">
        <f>IFERROR(IF(VLOOKUP(TB_Avaliacoes[[#This Row],[Processo Seletivo]],TB_Processos[],6,0)="","",VLOOKUP(TB_Avaliacoes[[#This Row],[Processo Seletivo]],TB_Processos[],6,0)),"")</f>
        <v/>
      </c>
      <c r="I3109" t="str">
        <f>IFERROR(IF(VLOOKUP(TB_Avaliacoes[[#This Row],[Processo Seletivo]],TB_Processos[],7,0)="","",VLOOKUP(TB_Avaliacoes[[#This Row],[Processo Seletivo]],TB_Processos[],7,0)),"")</f>
        <v/>
      </c>
      <c r="K3109" t="str">
        <f>IFERROR(IF(VLOOKUP(TB_Avaliacoes[[#This Row],[Processo Seletivo]],TB_Processos[],8,0)="","",VLOOKUP(TB_Avaliacoes[[#This Row],[Processo Seletivo]],TB_Processos[],8,0)),"")</f>
        <v/>
      </c>
      <c r="M3109" t="str">
        <f>IFERROR(IF(VLOOKUP(TB_Avaliacoes[[#This Row],[Processo Seletivo]],TB_Processos[],9,0)="","",VLOOKUP(TB_Avaliacoes[[#This Row],[Processo Seletivo]],TB_Processos[],9,0)),"")</f>
        <v/>
      </c>
      <c r="O3109" t="str">
        <f>IFERROR(IF(VLOOKUP(TB_Avaliacoes[[#This Row],[Processo Seletivo]],TB_Processos[],10,0)="","",VLOOKUP(TB_Avaliacoes[[#This Row],[Processo Seletivo]],TB_Processos[],10,0)),"")</f>
        <v/>
      </c>
      <c r="Q3109" t="str">
        <f>IFERROR(IF(VLOOKUP(TB_Avaliacoes[[#This Row],[Processo Seletivo]],TB_Processos[],11,0)="","",VLOOKUP(TB_Avaliacoes[[#This Row],[Processo Seletivo]],TB_Processos[],11,0)),"")</f>
        <v/>
      </c>
      <c r="S3109" t="str">
        <f>IFERROR(IF(VLOOKUP(TB_Avaliacoes[[#This Row],[Processo Seletivo]],TB_Processos[],12,0)="","",VLOOKUP(TB_Avaliacoes[[#This Row],[Processo Seletivo]],TB_Processos[],12,0)),"")</f>
        <v/>
      </c>
    </row>
    <row r="3110" spans="2:19">
      <c r="B3110" t="str">
        <f>COUNTIF($A$3:A3110,A3110)&amp;TB_Avaliacoes[[#This Row],[Processo Seletivo]]</f>
        <v>0</v>
      </c>
      <c r="C3110" s="22"/>
      <c r="D3110" s="22"/>
      <c r="E3110" s="2" t="str">
        <f>IFERROR(IF(VLOOKUP(TB_Avaliacoes[[#This Row],[Processo Seletivo]],TB_Processos[],5,0)="","",VLOOKUP(TB_Avaliacoes[[#This Row],[Processo Seletivo]],TB_Processos[],5,0)),"")</f>
        <v/>
      </c>
      <c r="G3110" t="str">
        <f>IFERROR(IF(VLOOKUP(TB_Avaliacoes[[#This Row],[Processo Seletivo]],TB_Processos[],6,0)="","",VLOOKUP(TB_Avaliacoes[[#This Row],[Processo Seletivo]],TB_Processos[],6,0)),"")</f>
        <v/>
      </c>
      <c r="I3110" t="str">
        <f>IFERROR(IF(VLOOKUP(TB_Avaliacoes[[#This Row],[Processo Seletivo]],TB_Processos[],7,0)="","",VLOOKUP(TB_Avaliacoes[[#This Row],[Processo Seletivo]],TB_Processos[],7,0)),"")</f>
        <v/>
      </c>
      <c r="K3110" t="str">
        <f>IFERROR(IF(VLOOKUP(TB_Avaliacoes[[#This Row],[Processo Seletivo]],TB_Processos[],8,0)="","",VLOOKUP(TB_Avaliacoes[[#This Row],[Processo Seletivo]],TB_Processos[],8,0)),"")</f>
        <v/>
      </c>
      <c r="M3110" t="str">
        <f>IFERROR(IF(VLOOKUP(TB_Avaliacoes[[#This Row],[Processo Seletivo]],TB_Processos[],9,0)="","",VLOOKUP(TB_Avaliacoes[[#This Row],[Processo Seletivo]],TB_Processos[],9,0)),"")</f>
        <v/>
      </c>
      <c r="O3110" t="str">
        <f>IFERROR(IF(VLOOKUP(TB_Avaliacoes[[#This Row],[Processo Seletivo]],TB_Processos[],10,0)="","",VLOOKUP(TB_Avaliacoes[[#This Row],[Processo Seletivo]],TB_Processos[],10,0)),"")</f>
        <v/>
      </c>
      <c r="Q3110" t="str">
        <f>IFERROR(IF(VLOOKUP(TB_Avaliacoes[[#This Row],[Processo Seletivo]],TB_Processos[],11,0)="","",VLOOKUP(TB_Avaliacoes[[#This Row],[Processo Seletivo]],TB_Processos[],11,0)),"")</f>
        <v/>
      </c>
      <c r="S3110" t="str">
        <f>IFERROR(IF(VLOOKUP(TB_Avaliacoes[[#This Row],[Processo Seletivo]],TB_Processos[],12,0)="","",VLOOKUP(TB_Avaliacoes[[#This Row],[Processo Seletivo]],TB_Processos[],12,0)),"")</f>
        <v/>
      </c>
    </row>
    <row r="3111" spans="2:19">
      <c r="B3111" t="str">
        <f>COUNTIF($A$3:A3111,A3111)&amp;TB_Avaliacoes[[#This Row],[Processo Seletivo]]</f>
        <v>0</v>
      </c>
      <c r="C3111" s="22"/>
      <c r="D3111" s="22"/>
      <c r="E3111" s="2" t="str">
        <f>IFERROR(IF(VLOOKUP(TB_Avaliacoes[[#This Row],[Processo Seletivo]],TB_Processos[],5,0)="","",VLOOKUP(TB_Avaliacoes[[#This Row],[Processo Seletivo]],TB_Processos[],5,0)),"")</f>
        <v/>
      </c>
      <c r="G3111" t="str">
        <f>IFERROR(IF(VLOOKUP(TB_Avaliacoes[[#This Row],[Processo Seletivo]],TB_Processos[],6,0)="","",VLOOKUP(TB_Avaliacoes[[#This Row],[Processo Seletivo]],TB_Processos[],6,0)),"")</f>
        <v/>
      </c>
      <c r="I3111" t="str">
        <f>IFERROR(IF(VLOOKUP(TB_Avaliacoes[[#This Row],[Processo Seletivo]],TB_Processos[],7,0)="","",VLOOKUP(TB_Avaliacoes[[#This Row],[Processo Seletivo]],TB_Processos[],7,0)),"")</f>
        <v/>
      </c>
      <c r="K3111" t="str">
        <f>IFERROR(IF(VLOOKUP(TB_Avaliacoes[[#This Row],[Processo Seletivo]],TB_Processos[],8,0)="","",VLOOKUP(TB_Avaliacoes[[#This Row],[Processo Seletivo]],TB_Processos[],8,0)),"")</f>
        <v/>
      </c>
      <c r="M3111" t="str">
        <f>IFERROR(IF(VLOOKUP(TB_Avaliacoes[[#This Row],[Processo Seletivo]],TB_Processos[],9,0)="","",VLOOKUP(TB_Avaliacoes[[#This Row],[Processo Seletivo]],TB_Processos[],9,0)),"")</f>
        <v/>
      </c>
      <c r="O3111" t="str">
        <f>IFERROR(IF(VLOOKUP(TB_Avaliacoes[[#This Row],[Processo Seletivo]],TB_Processos[],10,0)="","",VLOOKUP(TB_Avaliacoes[[#This Row],[Processo Seletivo]],TB_Processos[],10,0)),"")</f>
        <v/>
      </c>
      <c r="Q3111" t="str">
        <f>IFERROR(IF(VLOOKUP(TB_Avaliacoes[[#This Row],[Processo Seletivo]],TB_Processos[],11,0)="","",VLOOKUP(TB_Avaliacoes[[#This Row],[Processo Seletivo]],TB_Processos[],11,0)),"")</f>
        <v/>
      </c>
      <c r="S3111" t="str">
        <f>IFERROR(IF(VLOOKUP(TB_Avaliacoes[[#This Row],[Processo Seletivo]],TB_Processos[],12,0)="","",VLOOKUP(TB_Avaliacoes[[#This Row],[Processo Seletivo]],TB_Processos[],12,0)),"")</f>
        <v/>
      </c>
    </row>
    <row r="3112" spans="2:19">
      <c r="B3112" t="str">
        <f>COUNTIF($A$3:A3112,A3112)&amp;TB_Avaliacoes[[#This Row],[Processo Seletivo]]</f>
        <v>0</v>
      </c>
      <c r="C3112" s="22"/>
      <c r="D3112" s="22"/>
      <c r="E3112" s="2" t="str">
        <f>IFERROR(IF(VLOOKUP(TB_Avaliacoes[[#This Row],[Processo Seletivo]],TB_Processos[],5,0)="","",VLOOKUP(TB_Avaliacoes[[#This Row],[Processo Seletivo]],TB_Processos[],5,0)),"")</f>
        <v/>
      </c>
      <c r="G3112" t="str">
        <f>IFERROR(IF(VLOOKUP(TB_Avaliacoes[[#This Row],[Processo Seletivo]],TB_Processos[],6,0)="","",VLOOKUP(TB_Avaliacoes[[#This Row],[Processo Seletivo]],TB_Processos[],6,0)),"")</f>
        <v/>
      </c>
      <c r="I3112" t="str">
        <f>IFERROR(IF(VLOOKUP(TB_Avaliacoes[[#This Row],[Processo Seletivo]],TB_Processos[],7,0)="","",VLOOKUP(TB_Avaliacoes[[#This Row],[Processo Seletivo]],TB_Processos[],7,0)),"")</f>
        <v/>
      </c>
      <c r="K3112" t="str">
        <f>IFERROR(IF(VLOOKUP(TB_Avaliacoes[[#This Row],[Processo Seletivo]],TB_Processos[],8,0)="","",VLOOKUP(TB_Avaliacoes[[#This Row],[Processo Seletivo]],TB_Processos[],8,0)),"")</f>
        <v/>
      </c>
      <c r="M3112" t="str">
        <f>IFERROR(IF(VLOOKUP(TB_Avaliacoes[[#This Row],[Processo Seletivo]],TB_Processos[],9,0)="","",VLOOKUP(TB_Avaliacoes[[#This Row],[Processo Seletivo]],TB_Processos[],9,0)),"")</f>
        <v/>
      </c>
      <c r="O3112" t="str">
        <f>IFERROR(IF(VLOOKUP(TB_Avaliacoes[[#This Row],[Processo Seletivo]],TB_Processos[],10,0)="","",VLOOKUP(TB_Avaliacoes[[#This Row],[Processo Seletivo]],TB_Processos[],10,0)),"")</f>
        <v/>
      </c>
      <c r="Q3112" t="str">
        <f>IFERROR(IF(VLOOKUP(TB_Avaliacoes[[#This Row],[Processo Seletivo]],TB_Processos[],11,0)="","",VLOOKUP(TB_Avaliacoes[[#This Row],[Processo Seletivo]],TB_Processos[],11,0)),"")</f>
        <v/>
      </c>
      <c r="S3112" t="str">
        <f>IFERROR(IF(VLOOKUP(TB_Avaliacoes[[#This Row],[Processo Seletivo]],TB_Processos[],12,0)="","",VLOOKUP(TB_Avaliacoes[[#This Row],[Processo Seletivo]],TB_Processos[],12,0)),"")</f>
        <v/>
      </c>
    </row>
    <row r="3113" spans="2:19">
      <c r="B3113" t="str">
        <f>COUNTIF($A$3:A3113,A3113)&amp;TB_Avaliacoes[[#This Row],[Processo Seletivo]]</f>
        <v>0</v>
      </c>
      <c r="C3113" s="22"/>
      <c r="D3113" s="22"/>
      <c r="E3113" s="2" t="str">
        <f>IFERROR(IF(VLOOKUP(TB_Avaliacoes[[#This Row],[Processo Seletivo]],TB_Processos[],5,0)="","",VLOOKUP(TB_Avaliacoes[[#This Row],[Processo Seletivo]],TB_Processos[],5,0)),"")</f>
        <v/>
      </c>
      <c r="G3113" t="str">
        <f>IFERROR(IF(VLOOKUP(TB_Avaliacoes[[#This Row],[Processo Seletivo]],TB_Processos[],6,0)="","",VLOOKUP(TB_Avaliacoes[[#This Row],[Processo Seletivo]],TB_Processos[],6,0)),"")</f>
        <v/>
      </c>
      <c r="I3113" t="str">
        <f>IFERROR(IF(VLOOKUP(TB_Avaliacoes[[#This Row],[Processo Seletivo]],TB_Processos[],7,0)="","",VLOOKUP(TB_Avaliacoes[[#This Row],[Processo Seletivo]],TB_Processos[],7,0)),"")</f>
        <v/>
      </c>
      <c r="K3113" t="str">
        <f>IFERROR(IF(VLOOKUP(TB_Avaliacoes[[#This Row],[Processo Seletivo]],TB_Processos[],8,0)="","",VLOOKUP(TB_Avaliacoes[[#This Row],[Processo Seletivo]],TB_Processos[],8,0)),"")</f>
        <v/>
      </c>
      <c r="M3113" t="str">
        <f>IFERROR(IF(VLOOKUP(TB_Avaliacoes[[#This Row],[Processo Seletivo]],TB_Processos[],9,0)="","",VLOOKUP(TB_Avaliacoes[[#This Row],[Processo Seletivo]],TB_Processos[],9,0)),"")</f>
        <v/>
      </c>
      <c r="O3113" t="str">
        <f>IFERROR(IF(VLOOKUP(TB_Avaliacoes[[#This Row],[Processo Seletivo]],TB_Processos[],10,0)="","",VLOOKUP(TB_Avaliacoes[[#This Row],[Processo Seletivo]],TB_Processos[],10,0)),"")</f>
        <v/>
      </c>
      <c r="Q3113" t="str">
        <f>IFERROR(IF(VLOOKUP(TB_Avaliacoes[[#This Row],[Processo Seletivo]],TB_Processos[],11,0)="","",VLOOKUP(TB_Avaliacoes[[#This Row],[Processo Seletivo]],TB_Processos[],11,0)),"")</f>
        <v/>
      </c>
      <c r="S3113" t="str">
        <f>IFERROR(IF(VLOOKUP(TB_Avaliacoes[[#This Row],[Processo Seletivo]],TB_Processos[],12,0)="","",VLOOKUP(TB_Avaliacoes[[#This Row],[Processo Seletivo]],TB_Processos[],12,0)),"")</f>
        <v/>
      </c>
    </row>
    <row r="3114" spans="2:19">
      <c r="B3114" t="str">
        <f>COUNTIF($A$3:A3114,A3114)&amp;TB_Avaliacoes[[#This Row],[Processo Seletivo]]</f>
        <v>0</v>
      </c>
      <c r="C3114" s="22"/>
      <c r="D3114" s="22"/>
      <c r="E3114" s="2" t="str">
        <f>IFERROR(IF(VLOOKUP(TB_Avaliacoes[[#This Row],[Processo Seletivo]],TB_Processos[],5,0)="","",VLOOKUP(TB_Avaliacoes[[#This Row],[Processo Seletivo]],TB_Processos[],5,0)),"")</f>
        <v/>
      </c>
      <c r="G3114" t="str">
        <f>IFERROR(IF(VLOOKUP(TB_Avaliacoes[[#This Row],[Processo Seletivo]],TB_Processos[],6,0)="","",VLOOKUP(TB_Avaliacoes[[#This Row],[Processo Seletivo]],TB_Processos[],6,0)),"")</f>
        <v/>
      </c>
      <c r="I3114" t="str">
        <f>IFERROR(IF(VLOOKUP(TB_Avaliacoes[[#This Row],[Processo Seletivo]],TB_Processos[],7,0)="","",VLOOKUP(TB_Avaliacoes[[#This Row],[Processo Seletivo]],TB_Processos[],7,0)),"")</f>
        <v/>
      </c>
      <c r="K3114" t="str">
        <f>IFERROR(IF(VLOOKUP(TB_Avaliacoes[[#This Row],[Processo Seletivo]],TB_Processos[],8,0)="","",VLOOKUP(TB_Avaliacoes[[#This Row],[Processo Seletivo]],TB_Processos[],8,0)),"")</f>
        <v/>
      </c>
      <c r="M3114" t="str">
        <f>IFERROR(IF(VLOOKUP(TB_Avaliacoes[[#This Row],[Processo Seletivo]],TB_Processos[],9,0)="","",VLOOKUP(TB_Avaliacoes[[#This Row],[Processo Seletivo]],TB_Processos[],9,0)),"")</f>
        <v/>
      </c>
      <c r="O3114" t="str">
        <f>IFERROR(IF(VLOOKUP(TB_Avaliacoes[[#This Row],[Processo Seletivo]],TB_Processos[],10,0)="","",VLOOKUP(TB_Avaliacoes[[#This Row],[Processo Seletivo]],TB_Processos[],10,0)),"")</f>
        <v/>
      </c>
      <c r="Q3114" t="str">
        <f>IFERROR(IF(VLOOKUP(TB_Avaliacoes[[#This Row],[Processo Seletivo]],TB_Processos[],11,0)="","",VLOOKUP(TB_Avaliacoes[[#This Row],[Processo Seletivo]],TB_Processos[],11,0)),"")</f>
        <v/>
      </c>
      <c r="S3114" t="str">
        <f>IFERROR(IF(VLOOKUP(TB_Avaliacoes[[#This Row],[Processo Seletivo]],TB_Processos[],12,0)="","",VLOOKUP(TB_Avaliacoes[[#This Row],[Processo Seletivo]],TB_Processos[],12,0)),"")</f>
        <v/>
      </c>
    </row>
    <row r="3115" spans="2:19">
      <c r="B3115" t="str">
        <f>COUNTIF($A$3:A3115,A3115)&amp;TB_Avaliacoes[[#This Row],[Processo Seletivo]]</f>
        <v>0</v>
      </c>
      <c r="C3115" s="22"/>
      <c r="D3115" s="22"/>
      <c r="E3115" s="2" t="str">
        <f>IFERROR(IF(VLOOKUP(TB_Avaliacoes[[#This Row],[Processo Seletivo]],TB_Processos[],5,0)="","",VLOOKUP(TB_Avaliacoes[[#This Row],[Processo Seletivo]],TB_Processos[],5,0)),"")</f>
        <v/>
      </c>
      <c r="G3115" t="str">
        <f>IFERROR(IF(VLOOKUP(TB_Avaliacoes[[#This Row],[Processo Seletivo]],TB_Processos[],6,0)="","",VLOOKUP(TB_Avaliacoes[[#This Row],[Processo Seletivo]],TB_Processos[],6,0)),"")</f>
        <v/>
      </c>
      <c r="I3115" t="str">
        <f>IFERROR(IF(VLOOKUP(TB_Avaliacoes[[#This Row],[Processo Seletivo]],TB_Processos[],7,0)="","",VLOOKUP(TB_Avaliacoes[[#This Row],[Processo Seletivo]],TB_Processos[],7,0)),"")</f>
        <v/>
      </c>
      <c r="K3115" t="str">
        <f>IFERROR(IF(VLOOKUP(TB_Avaliacoes[[#This Row],[Processo Seletivo]],TB_Processos[],8,0)="","",VLOOKUP(TB_Avaliacoes[[#This Row],[Processo Seletivo]],TB_Processos[],8,0)),"")</f>
        <v/>
      </c>
      <c r="M3115" t="str">
        <f>IFERROR(IF(VLOOKUP(TB_Avaliacoes[[#This Row],[Processo Seletivo]],TB_Processos[],9,0)="","",VLOOKUP(TB_Avaliacoes[[#This Row],[Processo Seletivo]],TB_Processos[],9,0)),"")</f>
        <v/>
      </c>
      <c r="O3115" t="str">
        <f>IFERROR(IF(VLOOKUP(TB_Avaliacoes[[#This Row],[Processo Seletivo]],TB_Processos[],10,0)="","",VLOOKUP(TB_Avaliacoes[[#This Row],[Processo Seletivo]],TB_Processos[],10,0)),"")</f>
        <v/>
      </c>
      <c r="Q3115" t="str">
        <f>IFERROR(IF(VLOOKUP(TB_Avaliacoes[[#This Row],[Processo Seletivo]],TB_Processos[],11,0)="","",VLOOKUP(TB_Avaliacoes[[#This Row],[Processo Seletivo]],TB_Processos[],11,0)),"")</f>
        <v/>
      </c>
      <c r="S3115" t="str">
        <f>IFERROR(IF(VLOOKUP(TB_Avaliacoes[[#This Row],[Processo Seletivo]],TB_Processos[],12,0)="","",VLOOKUP(TB_Avaliacoes[[#This Row],[Processo Seletivo]],TB_Processos[],12,0)),"")</f>
        <v/>
      </c>
    </row>
    <row r="3116" spans="2:19">
      <c r="B3116" t="str">
        <f>COUNTIF($A$3:A3116,A3116)&amp;TB_Avaliacoes[[#This Row],[Processo Seletivo]]</f>
        <v>0</v>
      </c>
      <c r="C3116" s="22"/>
      <c r="D3116" s="22"/>
      <c r="E3116" s="2" t="str">
        <f>IFERROR(IF(VLOOKUP(TB_Avaliacoes[[#This Row],[Processo Seletivo]],TB_Processos[],5,0)="","",VLOOKUP(TB_Avaliacoes[[#This Row],[Processo Seletivo]],TB_Processos[],5,0)),"")</f>
        <v/>
      </c>
      <c r="G3116" t="str">
        <f>IFERROR(IF(VLOOKUP(TB_Avaliacoes[[#This Row],[Processo Seletivo]],TB_Processos[],6,0)="","",VLOOKUP(TB_Avaliacoes[[#This Row],[Processo Seletivo]],TB_Processos[],6,0)),"")</f>
        <v/>
      </c>
      <c r="I3116" t="str">
        <f>IFERROR(IF(VLOOKUP(TB_Avaliacoes[[#This Row],[Processo Seletivo]],TB_Processos[],7,0)="","",VLOOKUP(TB_Avaliacoes[[#This Row],[Processo Seletivo]],TB_Processos[],7,0)),"")</f>
        <v/>
      </c>
      <c r="K3116" t="str">
        <f>IFERROR(IF(VLOOKUP(TB_Avaliacoes[[#This Row],[Processo Seletivo]],TB_Processos[],8,0)="","",VLOOKUP(TB_Avaliacoes[[#This Row],[Processo Seletivo]],TB_Processos[],8,0)),"")</f>
        <v/>
      </c>
      <c r="M3116" t="str">
        <f>IFERROR(IF(VLOOKUP(TB_Avaliacoes[[#This Row],[Processo Seletivo]],TB_Processos[],9,0)="","",VLOOKUP(TB_Avaliacoes[[#This Row],[Processo Seletivo]],TB_Processos[],9,0)),"")</f>
        <v/>
      </c>
      <c r="O3116" t="str">
        <f>IFERROR(IF(VLOOKUP(TB_Avaliacoes[[#This Row],[Processo Seletivo]],TB_Processos[],10,0)="","",VLOOKUP(TB_Avaliacoes[[#This Row],[Processo Seletivo]],TB_Processos[],10,0)),"")</f>
        <v/>
      </c>
      <c r="Q3116" t="str">
        <f>IFERROR(IF(VLOOKUP(TB_Avaliacoes[[#This Row],[Processo Seletivo]],TB_Processos[],11,0)="","",VLOOKUP(TB_Avaliacoes[[#This Row],[Processo Seletivo]],TB_Processos[],11,0)),"")</f>
        <v/>
      </c>
      <c r="S3116" t="str">
        <f>IFERROR(IF(VLOOKUP(TB_Avaliacoes[[#This Row],[Processo Seletivo]],TB_Processos[],12,0)="","",VLOOKUP(TB_Avaliacoes[[#This Row],[Processo Seletivo]],TB_Processos[],12,0)),"")</f>
        <v/>
      </c>
    </row>
    <row r="3117" spans="2:19">
      <c r="B3117" t="str">
        <f>COUNTIF($A$3:A3117,A3117)&amp;TB_Avaliacoes[[#This Row],[Processo Seletivo]]</f>
        <v>0</v>
      </c>
      <c r="C3117" s="22"/>
      <c r="D3117" s="22"/>
      <c r="E3117" s="2" t="str">
        <f>IFERROR(IF(VLOOKUP(TB_Avaliacoes[[#This Row],[Processo Seletivo]],TB_Processos[],5,0)="","",VLOOKUP(TB_Avaliacoes[[#This Row],[Processo Seletivo]],TB_Processos[],5,0)),"")</f>
        <v/>
      </c>
      <c r="G3117" t="str">
        <f>IFERROR(IF(VLOOKUP(TB_Avaliacoes[[#This Row],[Processo Seletivo]],TB_Processos[],6,0)="","",VLOOKUP(TB_Avaliacoes[[#This Row],[Processo Seletivo]],TB_Processos[],6,0)),"")</f>
        <v/>
      </c>
      <c r="I3117" t="str">
        <f>IFERROR(IF(VLOOKUP(TB_Avaliacoes[[#This Row],[Processo Seletivo]],TB_Processos[],7,0)="","",VLOOKUP(TB_Avaliacoes[[#This Row],[Processo Seletivo]],TB_Processos[],7,0)),"")</f>
        <v/>
      </c>
      <c r="K3117" t="str">
        <f>IFERROR(IF(VLOOKUP(TB_Avaliacoes[[#This Row],[Processo Seletivo]],TB_Processos[],8,0)="","",VLOOKUP(TB_Avaliacoes[[#This Row],[Processo Seletivo]],TB_Processos[],8,0)),"")</f>
        <v/>
      </c>
      <c r="M3117" t="str">
        <f>IFERROR(IF(VLOOKUP(TB_Avaliacoes[[#This Row],[Processo Seletivo]],TB_Processos[],9,0)="","",VLOOKUP(TB_Avaliacoes[[#This Row],[Processo Seletivo]],TB_Processos[],9,0)),"")</f>
        <v/>
      </c>
      <c r="O3117" t="str">
        <f>IFERROR(IF(VLOOKUP(TB_Avaliacoes[[#This Row],[Processo Seletivo]],TB_Processos[],10,0)="","",VLOOKUP(TB_Avaliacoes[[#This Row],[Processo Seletivo]],TB_Processos[],10,0)),"")</f>
        <v/>
      </c>
      <c r="Q3117" t="str">
        <f>IFERROR(IF(VLOOKUP(TB_Avaliacoes[[#This Row],[Processo Seletivo]],TB_Processos[],11,0)="","",VLOOKUP(TB_Avaliacoes[[#This Row],[Processo Seletivo]],TB_Processos[],11,0)),"")</f>
        <v/>
      </c>
      <c r="S3117" t="str">
        <f>IFERROR(IF(VLOOKUP(TB_Avaliacoes[[#This Row],[Processo Seletivo]],TB_Processos[],12,0)="","",VLOOKUP(TB_Avaliacoes[[#This Row],[Processo Seletivo]],TB_Processos[],12,0)),"")</f>
        <v/>
      </c>
    </row>
    <row r="3118" spans="2:19">
      <c r="B3118" t="str">
        <f>COUNTIF($A$3:A3118,A3118)&amp;TB_Avaliacoes[[#This Row],[Processo Seletivo]]</f>
        <v>0</v>
      </c>
      <c r="C3118" s="22"/>
      <c r="D3118" s="22"/>
      <c r="E3118" s="2" t="str">
        <f>IFERROR(IF(VLOOKUP(TB_Avaliacoes[[#This Row],[Processo Seletivo]],TB_Processos[],5,0)="","",VLOOKUP(TB_Avaliacoes[[#This Row],[Processo Seletivo]],TB_Processos[],5,0)),"")</f>
        <v/>
      </c>
      <c r="G3118" t="str">
        <f>IFERROR(IF(VLOOKUP(TB_Avaliacoes[[#This Row],[Processo Seletivo]],TB_Processos[],6,0)="","",VLOOKUP(TB_Avaliacoes[[#This Row],[Processo Seletivo]],TB_Processos[],6,0)),"")</f>
        <v/>
      </c>
      <c r="I3118" t="str">
        <f>IFERROR(IF(VLOOKUP(TB_Avaliacoes[[#This Row],[Processo Seletivo]],TB_Processos[],7,0)="","",VLOOKUP(TB_Avaliacoes[[#This Row],[Processo Seletivo]],TB_Processos[],7,0)),"")</f>
        <v/>
      </c>
      <c r="K3118" t="str">
        <f>IFERROR(IF(VLOOKUP(TB_Avaliacoes[[#This Row],[Processo Seletivo]],TB_Processos[],8,0)="","",VLOOKUP(TB_Avaliacoes[[#This Row],[Processo Seletivo]],TB_Processos[],8,0)),"")</f>
        <v/>
      </c>
      <c r="M3118" t="str">
        <f>IFERROR(IF(VLOOKUP(TB_Avaliacoes[[#This Row],[Processo Seletivo]],TB_Processos[],9,0)="","",VLOOKUP(TB_Avaliacoes[[#This Row],[Processo Seletivo]],TB_Processos[],9,0)),"")</f>
        <v/>
      </c>
      <c r="O3118" t="str">
        <f>IFERROR(IF(VLOOKUP(TB_Avaliacoes[[#This Row],[Processo Seletivo]],TB_Processos[],10,0)="","",VLOOKUP(TB_Avaliacoes[[#This Row],[Processo Seletivo]],TB_Processos[],10,0)),"")</f>
        <v/>
      </c>
      <c r="Q3118" t="str">
        <f>IFERROR(IF(VLOOKUP(TB_Avaliacoes[[#This Row],[Processo Seletivo]],TB_Processos[],11,0)="","",VLOOKUP(TB_Avaliacoes[[#This Row],[Processo Seletivo]],TB_Processos[],11,0)),"")</f>
        <v/>
      </c>
      <c r="S3118" t="str">
        <f>IFERROR(IF(VLOOKUP(TB_Avaliacoes[[#This Row],[Processo Seletivo]],TB_Processos[],12,0)="","",VLOOKUP(TB_Avaliacoes[[#This Row],[Processo Seletivo]],TB_Processos[],12,0)),"")</f>
        <v/>
      </c>
    </row>
    <row r="3119" spans="2:19">
      <c r="B3119" t="str">
        <f>COUNTIF($A$3:A3119,A3119)&amp;TB_Avaliacoes[[#This Row],[Processo Seletivo]]</f>
        <v>0</v>
      </c>
      <c r="C3119" s="22"/>
      <c r="D3119" s="22"/>
      <c r="E3119" s="2" t="str">
        <f>IFERROR(IF(VLOOKUP(TB_Avaliacoes[[#This Row],[Processo Seletivo]],TB_Processos[],5,0)="","",VLOOKUP(TB_Avaliacoes[[#This Row],[Processo Seletivo]],TB_Processos[],5,0)),"")</f>
        <v/>
      </c>
      <c r="G3119" t="str">
        <f>IFERROR(IF(VLOOKUP(TB_Avaliacoes[[#This Row],[Processo Seletivo]],TB_Processos[],6,0)="","",VLOOKUP(TB_Avaliacoes[[#This Row],[Processo Seletivo]],TB_Processos[],6,0)),"")</f>
        <v/>
      </c>
      <c r="I3119" t="str">
        <f>IFERROR(IF(VLOOKUP(TB_Avaliacoes[[#This Row],[Processo Seletivo]],TB_Processos[],7,0)="","",VLOOKUP(TB_Avaliacoes[[#This Row],[Processo Seletivo]],TB_Processos[],7,0)),"")</f>
        <v/>
      </c>
      <c r="K3119" t="str">
        <f>IFERROR(IF(VLOOKUP(TB_Avaliacoes[[#This Row],[Processo Seletivo]],TB_Processos[],8,0)="","",VLOOKUP(TB_Avaliacoes[[#This Row],[Processo Seletivo]],TB_Processos[],8,0)),"")</f>
        <v/>
      </c>
      <c r="M3119" t="str">
        <f>IFERROR(IF(VLOOKUP(TB_Avaliacoes[[#This Row],[Processo Seletivo]],TB_Processos[],9,0)="","",VLOOKUP(TB_Avaliacoes[[#This Row],[Processo Seletivo]],TB_Processos[],9,0)),"")</f>
        <v/>
      </c>
      <c r="O3119" t="str">
        <f>IFERROR(IF(VLOOKUP(TB_Avaliacoes[[#This Row],[Processo Seletivo]],TB_Processos[],10,0)="","",VLOOKUP(TB_Avaliacoes[[#This Row],[Processo Seletivo]],TB_Processos[],10,0)),"")</f>
        <v/>
      </c>
      <c r="Q3119" t="str">
        <f>IFERROR(IF(VLOOKUP(TB_Avaliacoes[[#This Row],[Processo Seletivo]],TB_Processos[],11,0)="","",VLOOKUP(TB_Avaliacoes[[#This Row],[Processo Seletivo]],TB_Processos[],11,0)),"")</f>
        <v/>
      </c>
      <c r="S3119" t="str">
        <f>IFERROR(IF(VLOOKUP(TB_Avaliacoes[[#This Row],[Processo Seletivo]],TB_Processos[],12,0)="","",VLOOKUP(TB_Avaliacoes[[#This Row],[Processo Seletivo]],TB_Processos[],12,0)),"")</f>
        <v/>
      </c>
    </row>
    <row r="3120" spans="2:19">
      <c r="B3120" t="str">
        <f>COUNTIF($A$3:A3120,A3120)&amp;TB_Avaliacoes[[#This Row],[Processo Seletivo]]</f>
        <v>0</v>
      </c>
      <c r="C3120" s="22"/>
      <c r="D3120" s="22"/>
      <c r="E3120" s="2" t="str">
        <f>IFERROR(IF(VLOOKUP(TB_Avaliacoes[[#This Row],[Processo Seletivo]],TB_Processos[],5,0)="","",VLOOKUP(TB_Avaliacoes[[#This Row],[Processo Seletivo]],TB_Processos[],5,0)),"")</f>
        <v/>
      </c>
      <c r="G3120" t="str">
        <f>IFERROR(IF(VLOOKUP(TB_Avaliacoes[[#This Row],[Processo Seletivo]],TB_Processos[],6,0)="","",VLOOKUP(TB_Avaliacoes[[#This Row],[Processo Seletivo]],TB_Processos[],6,0)),"")</f>
        <v/>
      </c>
      <c r="I3120" t="str">
        <f>IFERROR(IF(VLOOKUP(TB_Avaliacoes[[#This Row],[Processo Seletivo]],TB_Processos[],7,0)="","",VLOOKUP(TB_Avaliacoes[[#This Row],[Processo Seletivo]],TB_Processos[],7,0)),"")</f>
        <v/>
      </c>
      <c r="K3120" t="str">
        <f>IFERROR(IF(VLOOKUP(TB_Avaliacoes[[#This Row],[Processo Seletivo]],TB_Processos[],8,0)="","",VLOOKUP(TB_Avaliacoes[[#This Row],[Processo Seletivo]],TB_Processos[],8,0)),"")</f>
        <v/>
      </c>
      <c r="M3120" t="str">
        <f>IFERROR(IF(VLOOKUP(TB_Avaliacoes[[#This Row],[Processo Seletivo]],TB_Processos[],9,0)="","",VLOOKUP(TB_Avaliacoes[[#This Row],[Processo Seletivo]],TB_Processos[],9,0)),"")</f>
        <v/>
      </c>
      <c r="O3120" t="str">
        <f>IFERROR(IF(VLOOKUP(TB_Avaliacoes[[#This Row],[Processo Seletivo]],TB_Processos[],10,0)="","",VLOOKUP(TB_Avaliacoes[[#This Row],[Processo Seletivo]],TB_Processos[],10,0)),"")</f>
        <v/>
      </c>
      <c r="Q3120" t="str">
        <f>IFERROR(IF(VLOOKUP(TB_Avaliacoes[[#This Row],[Processo Seletivo]],TB_Processos[],11,0)="","",VLOOKUP(TB_Avaliacoes[[#This Row],[Processo Seletivo]],TB_Processos[],11,0)),"")</f>
        <v/>
      </c>
      <c r="S3120" t="str">
        <f>IFERROR(IF(VLOOKUP(TB_Avaliacoes[[#This Row],[Processo Seletivo]],TB_Processos[],12,0)="","",VLOOKUP(TB_Avaliacoes[[#This Row],[Processo Seletivo]],TB_Processos[],12,0)),"")</f>
        <v/>
      </c>
    </row>
    <row r="3121" spans="2:19">
      <c r="B3121" t="str">
        <f>COUNTIF($A$3:A3121,A3121)&amp;TB_Avaliacoes[[#This Row],[Processo Seletivo]]</f>
        <v>0</v>
      </c>
      <c r="C3121" s="22"/>
      <c r="D3121" s="22"/>
      <c r="E3121" s="2" t="str">
        <f>IFERROR(IF(VLOOKUP(TB_Avaliacoes[[#This Row],[Processo Seletivo]],TB_Processos[],5,0)="","",VLOOKUP(TB_Avaliacoes[[#This Row],[Processo Seletivo]],TB_Processos[],5,0)),"")</f>
        <v/>
      </c>
      <c r="G3121" t="str">
        <f>IFERROR(IF(VLOOKUP(TB_Avaliacoes[[#This Row],[Processo Seletivo]],TB_Processos[],6,0)="","",VLOOKUP(TB_Avaliacoes[[#This Row],[Processo Seletivo]],TB_Processos[],6,0)),"")</f>
        <v/>
      </c>
      <c r="I3121" t="str">
        <f>IFERROR(IF(VLOOKUP(TB_Avaliacoes[[#This Row],[Processo Seletivo]],TB_Processos[],7,0)="","",VLOOKUP(TB_Avaliacoes[[#This Row],[Processo Seletivo]],TB_Processos[],7,0)),"")</f>
        <v/>
      </c>
      <c r="K3121" t="str">
        <f>IFERROR(IF(VLOOKUP(TB_Avaliacoes[[#This Row],[Processo Seletivo]],TB_Processos[],8,0)="","",VLOOKUP(TB_Avaliacoes[[#This Row],[Processo Seletivo]],TB_Processos[],8,0)),"")</f>
        <v/>
      </c>
      <c r="M3121" t="str">
        <f>IFERROR(IF(VLOOKUP(TB_Avaliacoes[[#This Row],[Processo Seletivo]],TB_Processos[],9,0)="","",VLOOKUP(TB_Avaliacoes[[#This Row],[Processo Seletivo]],TB_Processos[],9,0)),"")</f>
        <v/>
      </c>
      <c r="O3121" t="str">
        <f>IFERROR(IF(VLOOKUP(TB_Avaliacoes[[#This Row],[Processo Seletivo]],TB_Processos[],10,0)="","",VLOOKUP(TB_Avaliacoes[[#This Row],[Processo Seletivo]],TB_Processos[],10,0)),"")</f>
        <v/>
      </c>
      <c r="Q3121" t="str">
        <f>IFERROR(IF(VLOOKUP(TB_Avaliacoes[[#This Row],[Processo Seletivo]],TB_Processos[],11,0)="","",VLOOKUP(TB_Avaliacoes[[#This Row],[Processo Seletivo]],TB_Processos[],11,0)),"")</f>
        <v/>
      </c>
      <c r="S3121" t="str">
        <f>IFERROR(IF(VLOOKUP(TB_Avaliacoes[[#This Row],[Processo Seletivo]],TB_Processos[],12,0)="","",VLOOKUP(TB_Avaliacoes[[#This Row],[Processo Seletivo]],TB_Processos[],12,0)),"")</f>
        <v/>
      </c>
    </row>
    <row r="3122" spans="2:19">
      <c r="B3122" t="str">
        <f>COUNTIF($A$3:A3122,A3122)&amp;TB_Avaliacoes[[#This Row],[Processo Seletivo]]</f>
        <v>0</v>
      </c>
      <c r="C3122" s="22"/>
      <c r="D3122" s="22"/>
      <c r="E3122" s="2" t="str">
        <f>IFERROR(IF(VLOOKUP(TB_Avaliacoes[[#This Row],[Processo Seletivo]],TB_Processos[],5,0)="","",VLOOKUP(TB_Avaliacoes[[#This Row],[Processo Seletivo]],TB_Processos[],5,0)),"")</f>
        <v/>
      </c>
      <c r="G3122" t="str">
        <f>IFERROR(IF(VLOOKUP(TB_Avaliacoes[[#This Row],[Processo Seletivo]],TB_Processos[],6,0)="","",VLOOKUP(TB_Avaliacoes[[#This Row],[Processo Seletivo]],TB_Processos[],6,0)),"")</f>
        <v/>
      </c>
      <c r="I3122" t="str">
        <f>IFERROR(IF(VLOOKUP(TB_Avaliacoes[[#This Row],[Processo Seletivo]],TB_Processos[],7,0)="","",VLOOKUP(TB_Avaliacoes[[#This Row],[Processo Seletivo]],TB_Processos[],7,0)),"")</f>
        <v/>
      </c>
      <c r="K3122" t="str">
        <f>IFERROR(IF(VLOOKUP(TB_Avaliacoes[[#This Row],[Processo Seletivo]],TB_Processos[],8,0)="","",VLOOKUP(TB_Avaliacoes[[#This Row],[Processo Seletivo]],TB_Processos[],8,0)),"")</f>
        <v/>
      </c>
      <c r="M3122" t="str">
        <f>IFERROR(IF(VLOOKUP(TB_Avaliacoes[[#This Row],[Processo Seletivo]],TB_Processos[],9,0)="","",VLOOKUP(TB_Avaliacoes[[#This Row],[Processo Seletivo]],TB_Processos[],9,0)),"")</f>
        <v/>
      </c>
      <c r="O3122" t="str">
        <f>IFERROR(IF(VLOOKUP(TB_Avaliacoes[[#This Row],[Processo Seletivo]],TB_Processos[],10,0)="","",VLOOKUP(TB_Avaliacoes[[#This Row],[Processo Seletivo]],TB_Processos[],10,0)),"")</f>
        <v/>
      </c>
      <c r="Q3122" t="str">
        <f>IFERROR(IF(VLOOKUP(TB_Avaliacoes[[#This Row],[Processo Seletivo]],TB_Processos[],11,0)="","",VLOOKUP(TB_Avaliacoes[[#This Row],[Processo Seletivo]],TB_Processos[],11,0)),"")</f>
        <v/>
      </c>
      <c r="S3122" t="str">
        <f>IFERROR(IF(VLOOKUP(TB_Avaliacoes[[#This Row],[Processo Seletivo]],TB_Processos[],12,0)="","",VLOOKUP(TB_Avaliacoes[[#This Row],[Processo Seletivo]],TB_Processos[],12,0)),"")</f>
        <v/>
      </c>
    </row>
    <row r="3123" spans="2:19">
      <c r="B3123" t="str">
        <f>COUNTIF($A$3:A3123,A3123)&amp;TB_Avaliacoes[[#This Row],[Processo Seletivo]]</f>
        <v>0</v>
      </c>
      <c r="C3123" s="22"/>
      <c r="D3123" s="22"/>
      <c r="E3123" s="2" t="str">
        <f>IFERROR(IF(VLOOKUP(TB_Avaliacoes[[#This Row],[Processo Seletivo]],TB_Processos[],5,0)="","",VLOOKUP(TB_Avaliacoes[[#This Row],[Processo Seletivo]],TB_Processos[],5,0)),"")</f>
        <v/>
      </c>
      <c r="G3123" t="str">
        <f>IFERROR(IF(VLOOKUP(TB_Avaliacoes[[#This Row],[Processo Seletivo]],TB_Processos[],6,0)="","",VLOOKUP(TB_Avaliacoes[[#This Row],[Processo Seletivo]],TB_Processos[],6,0)),"")</f>
        <v/>
      </c>
      <c r="I3123" t="str">
        <f>IFERROR(IF(VLOOKUP(TB_Avaliacoes[[#This Row],[Processo Seletivo]],TB_Processos[],7,0)="","",VLOOKUP(TB_Avaliacoes[[#This Row],[Processo Seletivo]],TB_Processos[],7,0)),"")</f>
        <v/>
      </c>
      <c r="K3123" t="str">
        <f>IFERROR(IF(VLOOKUP(TB_Avaliacoes[[#This Row],[Processo Seletivo]],TB_Processos[],8,0)="","",VLOOKUP(TB_Avaliacoes[[#This Row],[Processo Seletivo]],TB_Processos[],8,0)),"")</f>
        <v/>
      </c>
      <c r="M3123" t="str">
        <f>IFERROR(IF(VLOOKUP(TB_Avaliacoes[[#This Row],[Processo Seletivo]],TB_Processos[],9,0)="","",VLOOKUP(TB_Avaliacoes[[#This Row],[Processo Seletivo]],TB_Processos[],9,0)),"")</f>
        <v/>
      </c>
      <c r="O3123" t="str">
        <f>IFERROR(IF(VLOOKUP(TB_Avaliacoes[[#This Row],[Processo Seletivo]],TB_Processos[],10,0)="","",VLOOKUP(TB_Avaliacoes[[#This Row],[Processo Seletivo]],TB_Processos[],10,0)),"")</f>
        <v/>
      </c>
      <c r="Q3123" t="str">
        <f>IFERROR(IF(VLOOKUP(TB_Avaliacoes[[#This Row],[Processo Seletivo]],TB_Processos[],11,0)="","",VLOOKUP(TB_Avaliacoes[[#This Row],[Processo Seletivo]],TB_Processos[],11,0)),"")</f>
        <v/>
      </c>
      <c r="S3123" t="str">
        <f>IFERROR(IF(VLOOKUP(TB_Avaliacoes[[#This Row],[Processo Seletivo]],TB_Processos[],12,0)="","",VLOOKUP(TB_Avaliacoes[[#This Row],[Processo Seletivo]],TB_Processos[],12,0)),"")</f>
        <v/>
      </c>
    </row>
    <row r="3124" spans="2:19">
      <c r="B3124" t="str">
        <f>COUNTIF($A$3:A3124,A3124)&amp;TB_Avaliacoes[[#This Row],[Processo Seletivo]]</f>
        <v>0</v>
      </c>
      <c r="C3124" s="22"/>
      <c r="D3124" s="22"/>
      <c r="E3124" s="2" t="str">
        <f>IFERROR(IF(VLOOKUP(TB_Avaliacoes[[#This Row],[Processo Seletivo]],TB_Processos[],5,0)="","",VLOOKUP(TB_Avaliacoes[[#This Row],[Processo Seletivo]],TB_Processos[],5,0)),"")</f>
        <v/>
      </c>
      <c r="G3124" t="str">
        <f>IFERROR(IF(VLOOKUP(TB_Avaliacoes[[#This Row],[Processo Seletivo]],TB_Processos[],6,0)="","",VLOOKUP(TB_Avaliacoes[[#This Row],[Processo Seletivo]],TB_Processos[],6,0)),"")</f>
        <v/>
      </c>
      <c r="I3124" t="str">
        <f>IFERROR(IF(VLOOKUP(TB_Avaliacoes[[#This Row],[Processo Seletivo]],TB_Processos[],7,0)="","",VLOOKUP(TB_Avaliacoes[[#This Row],[Processo Seletivo]],TB_Processos[],7,0)),"")</f>
        <v/>
      </c>
      <c r="K3124" t="str">
        <f>IFERROR(IF(VLOOKUP(TB_Avaliacoes[[#This Row],[Processo Seletivo]],TB_Processos[],8,0)="","",VLOOKUP(TB_Avaliacoes[[#This Row],[Processo Seletivo]],TB_Processos[],8,0)),"")</f>
        <v/>
      </c>
      <c r="M3124" t="str">
        <f>IFERROR(IF(VLOOKUP(TB_Avaliacoes[[#This Row],[Processo Seletivo]],TB_Processos[],9,0)="","",VLOOKUP(TB_Avaliacoes[[#This Row],[Processo Seletivo]],TB_Processos[],9,0)),"")</f>
        <v/>
      </c>
      <c r="O3124" t="str">
        <f>IFERROR(IF(VLOOKUP(TB_Avaliacoes[[#This Row],[Processo Seletivo]],TB_Processos[],10,0)="","",VLOOKUP(TB_Avaliacoes[[#This Row],[Processo Seletivo]],TB_Processos[],10,0)),"")</f>
        <v/>
      </c>
      <c r="Q3124" t="str">
        <f>IFERROR(IF(VLOOKUP(TB_Avaliacoes[[#This Row],[Processo Seletivo]],TB_Processos[],11,0)="","",VLOOKUP(TB_Avaliacoes[[#This Row],[Processo Seletivo]],TB_Processos[],11,0)),"")</f>
        <v/>
      </c>
      <c r="S3124" t="str">
        <f>IFERROR(IF(VLOOKUP(TB_Avaliacoes[[#This Row],[Processo Seletivo]],TB_Processos[],12,0)="","",VLOOKUP(TB_Avaliacoes[[#This Row],[Processo Seletivo]],TB_Processos[],12,0)),"")</f>
        <v/>
      </c>
    </row>
    <row r="3125" spans="2:19">
      <c r="B3125" t="str">
        <f>COUNTIF($A$3:A3125,A3125)&amp;TB_Avaliacoes[[#This Row],[Processo Seletivo]]</f>
        <v>0</v>
      </c>
      <c r="C3125" s="22"/>
      <c r="D3125" s="22"/>
      <c r="E3125" s="2" t="str">
        <f>IFERROR(IF(VLOOKUP(TB_Avaliacoes[[#This Row],[Processo Seletivo]],TB_Processos[],5,0)="","",VLOOKUP(TB_Avaliacoes[[#This Row],[Processo Seletivo]],TB_Processos[],5,0)),"")</f>
        <v/>
      </c>
      <c r="G3125" t="str">
        <f>IFERROR(IF(VLOOKUP(TB_Avaliacoes[[#This Row],[Processo Seletivo]],TB_Processos[],6,0)="","",VLOOKUP(TB_Avaliacoes[[#This Row],[Processo Seletivo]],TB_Processos[],6,0)),"")</f>
        <v/>
      </c>
      <c r="I3125" t="str">
        <f>IFERROR(IF(VLOOKUP(TB_Avaliacoes[[#This Row],[Processo Seletivo]],TB_Processos[],7,0)="","",VLOOKUP(TB_Avaliacoes[[#This Row],[Processo Seletivo]],TB_Processos[],7,0)),"")</f>
        <v/>
      </c>
      <c r="K3125" t="str">
        <f>IFERROR(IF(VLOOKUP(TB_Avaliacoes[[#This Row],[Processo Seletivo]],TB_Processos[],8,0)="","",VLOOKUP(TB_Avaliacoes[[#This Row],[Processo Seletivo]],TB_Processos[],8,0)),"")</f>
        <v/>
      </c>
      <c r="M3125" t="str">
        <f>IFERROR(IF(VLOOKUP(TB_Avaliacoes[[#This Row],[Processo Seletivo]],TB_Processos[],9,0)="","",VLOOKUP(TB_Avaliacoes[[#This Row],[Processo Seletivo]],TB_Processos[],9,0)),"")</f>
        <v/>
      </c>
      <c r="O3125" t="str">
        <f>IFERROR(IF(VLOOKUP(TB_Avaliacoes[[#This Row],[Processo Seletivo]],TB_Processos[],10,0)="","",VLOOKUP(TB_Avaliacoes[[#This Row],[Processo Seletivo]],TB_Processos[],10,0)),"")</f>
        <v/>
      </c>
      <c r="Q3125" t="str">
        <f>IFERROR(IF(VLOOKUP(TB_Avaliacoes[[#This Row],[Processo Seletivo]],TB_Processos[],11,0)="","",VLOOKUP(TB_Avaliacoes[[#This Row],[Processo Seletivo]],TB_Processos[],11,0)),"")</f>
        <v/>
      </c>
      <c r="S3125" t="str">
        <f>IFERROR(IF(VLOOKUP(TB_Avaliacoes[[#This Row],[Processo Seletivo]],TB_Processos[],12,0)="","",VLOOKUP(TB_Avaliacoes[[#This Row],[Processo Seletivo]],TB_Processos[],12,0)),"")</f>
        <v/>
      </c>
    </row>
    <row r="3126" spans="2:19">
      <c r="B3126" t="str">
        <f>COUNTIF($A$3:A3126,A3126)&amp;TB_Avaliacoes[[#This Row],[Processo Seletivo]]</f>
        <v>0</v>
      </c>
      <c r="C3126" s="22"/>
      <c r="D3126" s="22"/>
      <c r="E3126" s="2" t="str">
        <f>IFERROR(IF(VLOOKUP(TB_Avaliacoes[[#This Row],[Processo Seletivo]],TB_Processos[],5,0)="","",VLOOKUP(TB_Avaliacoes[[#This Row],[Processo Seletivo]],TB_Processos[],5,0)),"")</f>
        <v/>
      </c>
      <c r="G3126" t="str">
        <f>IFERROR(IF(VLOOKUP(TB_Avaliacoes[[#This Row],[Processo Seletivo]],TB_Processos[],6,0)="","",VLOOKUP(TB_Avaliacoes[[#This Row],[Processo Seletivo]],TB_Processos[],6,0)),"")</f>
        <v/>
      </c>
      <c r="I3126" t="str">
        <f>IFERROR(IF(VLOOKUP(TB_Avaliacoes[[#This Row],[Processo Seletivo]],TB_Processos[],7,0)="","",VLOOKUP(TB_Avaliacoes[[#This Row],[Processo Seletivo]],TB_Processos[],7,0)),"")</f>
        <v/>
      </c>
      <c r="K3126" t="str">
        <f>IFERROR(IF(VLOOKUP(TB_Avaliacoes[[#This Row],[Processo Seletivo]],TB_Processos[],8,0)="","",VLOOKUP(TB_Avaliacoes[[#This Row],[Processo Seletivo]],TB_Processos[],8,0)),"")</f>
        <v/>
      </c>
      <c r="M3126" t="str">
        <f>IFERROR(IF(VLOOKUP(TB_Avaliacoes[[#This Row],[Processo Seletivo]],TB_Processos[],9,0)="","",VLOOKUP(TB_Avaliacoes[[#This Row],[Processo Seletivo]],TB_Processos[],9,0)),"")</f>
        <v/>
      </c>
      <c r="O3126" t="str">
        <f>IFERROR(IF(VLOOKUP(TB_Avaliacoes[[#This Row],[Processo Seletivo]],TB_Processos[],10,0)="","",VLOOKUP(TB_Avaliacoes[[#This Row],[Processo Seletivo]],TB_Processos[],10,0)),"")</f>
        <v/>
      </c>
      <c r="Q3126" t="str">
        <f>IFERROR(IF(VLOOKUP(TB_Avaliacoes[[#This Row],[Processo Seletivo]],TB_Processos[],11,0)="","",VLOOKUP(TB_Avaliacoes[[#This Row],[Processo Seletivo]],TB_Processos[],11,0)),"")</f>
        <v/>
      </c>
      <c r="S3126" t="str">
        <f>IFERROR(IF(VLOOKUP(TB_Avaliacoes[[#This Row],[Processo Seletivo]],TB_Processos[],12,0)="","",VLOOKUP(TB_Avaliacoes[[#This Row],[Processo Seletivo]],TB_Processos[],12,0)),"")</f>
        <v/>
      </c>
    </row>
    <row r="3127" spans="2:19">
      <c r="B3127" t="str">
        <f>COUNTIF($A$3:A3127,A3127)&amp;TB_Avaliacoes[[#This Row],[Processo Seletivo]]</f>
        <v>0</v>
      </c>
      <c r="C3127" s="22"/>
      <c r="D3127" s="22"/>
      <c r="E3127" s="2" t="str">
        <f>IFERROR(IF(VLOOKUP(TB_Avaliacoes[[#This Row],[Processo Seletivo]],TB_Processos[],5,0)="","",VLOOKUP(TB_Avaliacoes[[#This Row],[Processo Seletivo]],TB_Processos[],5,0)),"")</f>
        <v/>
      </c>
      <c r="G3127" t="str">
        <f>IFERROR(IF(VLOOKUP(TB_Avaliacoes[[#This Row],[Processo Seletivo]],TB_Processos[],6,0)="","",VLOOKUP(TB_Avaliacoes[[#This Row],[Processo Seletivo]],TB_Processos[],6,0)),"")</f>
        <v/>
      </c>
      <c r="I3127" t="str">
        <f>IFERROR(IF(VLOOKUP(TB_Avaliacoes[[#This Row],[Processo Seletivo]],TB_Processos[],7,0)="","",VLOOKUP(TB_Avaliacoes[[#This Row],[Processo Seletivo]],TB_Processos[],7,0)),"")</f>
        <v/>
      </c>
      <c r="K3127" t="str">
        <f>IFERROR(IF(VLOOKUP(TB_Avaliacoes[[#This Row],[Processo Seletivo]],TB_Processos[],8,0)="","",VLOOKUP(TB_Avaliacoes[[#This Row],[Processo Seletivo]],TB_Processos[],8,0)),"")</f>
        <v/>
      </c>
      <c r="M3127" t="str">
        <f>IFERROR(IF(VLOOKUP(TB_Avaliacoes[[#This Row],[Processo Seletivo]],TB_Processos[],9,0)="","",VLOOKUP(TB_Avaliacoes[[#This Row],[Processo Seletivo]],TB_Processos[],9,0)),"")</f>
        <v/>
      </c>
      <c r="O3127" t="str">
        <f>IFERROR(IF(VLOOKUP(TB_Avaliacoes[[#This Row],[Processo Seletivo]],TB_Processos[],10,0)="","",VLOOKUP(TB_Avaliacoes[[#This Row],[Processo Seletivo]],TB_Processos[],10,0)),"")</f>
        <v/>
      </c>
      <c r="Q3127" t="str">
        <f>IFERROR(IF(VLOOKUP(TB_Avaliacoes[[#This Row],[Processo Seletivo]],TB_Processos[],11,0)="","",VLOOKUP(TB_Avaliacoes[[#This Row],[Processo Seletivo]],TB_Processos[],11,0)),"")</f>
        <v/>
      </c>
      <c r="S3127" t="str">
        <f>IFERROR(IF(VLOOKUP(TB_Avaliacoes[[#This Row],[Processo Seletivo]],TB_Processos[],12,0)="","",VLOOKUP(TB_Avaliacoes[[#This Row],[Processo Seletivo]],TB_Processos[],12,0)),"")</f>
        <v/>
      </c>
    </row>
    <row r="3128" spans="2:19">
      <c r="B3128" t="str">
        <f>COUNTIF($A$3:A3128,A3128)&amp;TB_Avaliacoes[[#This Row],[Processo Seletivo]]</f>
        <v>0</v>
      </c>
      <c r="C3128" s="22"/>
      <c r="D3128" s="22"/>
      <c r="E3128" s="2" t="str">
        <f>IFERROR(IF(VLOOKUP(TB_Avaliacoes[[#This Row],[Processo Seletivo]],TB_Processos[],5,0)="","",VLOOKUP(TB_Avaliacoes[[#This Row],[Processo Seletivo]],TB_Processos[],5,0)),"")</f>
        <v/>
      </c>
      <c r="G3128" t="str">
        <f>IFERROR(IF(VLOOKUP(TB_Avaliacoes[[#This Row],[Processo Seletivo]],TB_Processos[],6,0)="","",VLOOKUP(TB_Avaliacoes[[#This Row],[Processo Seletivo]],TB_Processos[],6,0)),"")</f>
        <v/>
      </c>
      <c r="I3128" t="str">
        <f>IFERROR(IF(VLOOKUP(TB_Avaliacoes[[#This Row],[Processo Seletivo]],TB_Processos[],7,0)="","",VLOOKUP(TB_Avaliacoes[[#This Row],[Processo Seletivo]],TB_Processos[],7,0)),"")</f>
        <v/>
      </c>
      <c r="K3128" t="str">
        <f>IFERROR(IF(VLOOKUP(TB_Avaliacoes[[#This Row],[Processo Seletivo]],TB_Processos[],8,0)="","",VLOOKUP(TB_Avaliacoes[[#This Row],[Processo Seletivo]],TB_Processos[],8,0)),"")</f>
        <v/>
      </c>
      <c r="M3128" t="str">
        <f>IFERROR(IF(VLOOKUP(TB_Avaliacoes[[#This Row],[Processo Seletivo]],TB_Processos[],9,0)="","",VLOOKUP(TB_Avaliacoes[[#This Row],[Processo Seletivo]],TB_Processos[],9,0)),"")</f>
        <v/>
      </c>
      <c r="O3128" t="str">
        <f>IFERROR(IF(VLOOKUP(TB_Avaliacoes[[#This Row],[Processo Seletivo]],TB_Processos[],10,0)="","",VLOOKUP(TB_Avaliacoes[[#This Row],[Processo Seletivo]],TB_Processos[],10,0)),"")</f>
        <v/>
      </c>
      <c r="Q3128" t="str">
        <f>IFERROR(IF(VLOOKUP(TB_Avaliacoes[[#This Row],[Processo Seletivo]],TB_Processos[],11,0)="","",VLOOKUP(TB_Avaliacoes[[#This Row],[Processo Seletivo]],TB_Processos[],11,0)),"")</f>
        <v/>
      </c>
      <c r="S3128" t="str">
        <f>IFERROR(IF(VLOOKUP(TB_Avaliacoes[[#This Row],[Processo Seletivo]],TB_Processos[],12,0)="","",VLOOKUP(TB_Avaliacoes[[#This Row],[Processo Seletivo]],TB_Processos[],12,0)),"")</f>
        <v/>
      </c>
    </row>
    <row r="3129" spans="2:19">
      <c r="B3129" t="str">
        <f>COUNTIF($A$3:A3129,A3129)&amp;TB_Avaliacoes[[#This Row],[Processo Seletivo]]</f>
        <v>0</v>
      </c>
      <c r="C3129" s="22"/>
      <c r="D3129" s="22"/>
      <c r="E3129" s="2" t="str">
        <f>IFERROR(IF(VLOOKUP(TB_Avaliacoes[[#This Row],[Processo Seletivo]],TB_Processos[],5,0)="","",VLOOKUP(TB_Avaliacoes[[#This Row],[Processo Seletivo]],TB_Processos[],5,0)),"")</f>
        <v/>
      </c>
      <c r="G3129" t="str">
        <f>IFERROR(IF(VLOOKUP(TB_Avaliacoes[[#This Row],[Processo Seletivo]],TB_Processos[],6,0)="","",VLOOKUP(TB_Avaliacoes[[#This Row],[Processo Seletivo]],TB_Processos[],6,0)),"")</f>
        <v/>
      </c>
      <c r="I3129" t="str">
        <f>IFERROR(IF(VLOOKUP(TB_Avaliacoes[[#This Row],[Processo Seletivo]],TB_Processos[],7,0)="","",VLOOKUP(TB_Avaliacoes[[#This Row],[Processo Seletivo]],TB_Processos[],7,0)),"")</f>
        <v/>
      </c>
      <c r="K3129" t="str">
        <f>IFERROR(IF(VLOOKUP(TB_Avaliacoes[[#This Row],[Processo Seletivo]],TB_Processos[],8,0)="","",VLOOKUP(TB_Avaliacoes[[#This Row],[Processo Seletivo]],TB_Processos[],8,0)),"")</f>
        <v/>
      </c>
      <c r="M3129" t="str">
        <f>IFERROR(IF(VLOOKUP(TB_Avaliacoes[[#This Row],[Processo Seletivo]],TB_Processos[],9,0)="","",VLOOKUP(TB_Avaliacoes[[#This Row],[Processo Seletivo]],TB_Processos[],9,0)),"")</f>
        <v/>
      </c>
      <c r="O3129" t="str">
        <f>IFERROR(IF(VLOOKUP(TB_Avaliacoes[[#This Row],[Processo Seletivo]],TB_Processos[],10,0)="","",VLOOKUP(TB_Avaliacoes[[#This Row],[Processo Seletivo]],TB_Processos[],10,0)),"")</f>
        <v/>
      </c>
      <c r="Q3129" t="str">
        <f>IFERROR(IF(VLOOKUP(TB_Avaliacoes[[#This Row],[Processo Seletivo]],TB_Processos[],11,0)="","",VLOOKUP(TB_Avaliacoes[[#This Row],[Processo Seletivo]],TB_Processos[],11,0)),"")</f>
        <v/>
      </c>
      <c r="S3129" t="str">
        <f>IFERROR(IF(VLOOKUP(TB_Avaliacoes[[#This Row],[Processo Seletivo]],TB_Processos[],12,0)="","",VLOOKUP(TB_Avaliacoes[[#This Row],[Processo Seletivo]],TB_Processos[],12,0)),"")</f>
        <v/>
      </c>
    </row>
    <row r="3130" spans="2:19">
      <c r="B3130" t="str">
        <f>COUNTIF($A$3:A3130,A3130)&amp;TB_Avaliacoes[[#This Row],[Processo Seletivo]]</f>
        <v>0</v>
      </c>
      <c r="C3130" s="22"/>
      <c r="D3130" s="22"/>
      <c r="E3130" s="2" t="str">
        <f>IFERROR(IF(VLOOKUP(TB_Avaliacoes[[#This Row],[Processo Seletivo]],TB_Processos[],5,0)="","",VLOOKUP(TB_Avaliacoes[[#This Row],[Processo Seletivo]],TB_Processos[],5,0)),"")</f>
        <v/>
      </c>
      <c r="G3130" t="str">
        <f>IFERROR(IF(VLOOKUP(TB_Avaliacoes[[#This Row],[Processo Seletivo]],TB_Processos[],6,0)="","",VLOOKUP(TB_Avaliacoes[[#This Row],[Processo Seletivo]],TB_Processos[],6,0)),"")</f>
        <v/>
      </c>
      <c r="I3130" t="str">
        <f>IFERROR(IF(VLOOKUP(TB_Avaliacoes[[#This Row],[Processo Seletivo]],TB_Processos[],7,0)="","",VLOOKUP(TB_Avaliacoes[[#This Row],[Processo Seletivo]],TB_Processos[],7,0)),"")</f>
        <v/>
      </c>
      <c r="K3130" t="str">
        <f>IFERROR(IF(VLOOKUP(TB_Avaliacoes[[#This Row],[Processo Seletivo]],TB_Processos[],8,0)="","",VLOOKUP(TB_Avaliacoes[[#This Row],[Processo Seletivo]],TB_Processos[],8,0)),"")</f>
        <v/>
      </c>
      <c r="M3130" t="str">
        <f>IFERROR(IF(VLOOKUP(TB_Avaliacoes[[#This Row],[Processo Seletivo]],TB_Processos[],9,0)="","",VLOOKUP(TB_Avaliacoes[[#This Row],[Processo Seletivo]],TB_Processos[],9,0)),"")</f>
        <v/>
      </c>
      <c r="O3130" t="str">
        <f>IFERROR(IF(VLOOKUP(TB_Avaliacoes[[#This Row],[Processo Seletivo]],TB_Processos[],10,0)="","",VLOOKUP(TB_Avaliacoes[[#This Row],[Processo Seletivo]],TB_Processos[],10,0)),"")</f>
        <v/>
      </c>
      <c r="Q3130" t="str">
        <f>IFERROR(IF(VLOOKUP(TB_Avaliacoes[[#This Row],[Processo Seletivo]],TB_Processos[],11,0)="","",VLOOKUP(TB_Avaliacoes[[#This Row],[Processo Seletivo]],TB_Processos[],11,0)),"")</f>
        <v/>
      </c>
      <c r="S3130" t="str">
        <f>IFERROR(IF(VLOOKUP(TB_Avaliacoes[[#This Row],[Processo Seletivo]],TB_Processos[],12,0)="","",VLOOKUP(TB_Avaliacoes[[#This Row],[Processo Seletivo]],TB_Processos[],12,0)),"")</f>
        <v/>
      </c>
    </row>
    <row r="3131" spans="2:19">
      <c r="B3131" t="str">
        <f>COUNTIF($A$3:A3131,A3131)&amp;TB_Avaliacoes[[#This Row],[Processo Seletivo]]</f>
        <v>0</v>
      </c>
      <c r="C3131" s="22"/>
      <c r="D3131" s="22"/>
      <c r="E3131" s="2" t="str">
        <f>IFERROR(IF(VLOOKUP(TB_Avaliacoes[[#This Row],[Processo Seletivo]],TB_Processos[],5,0)="","",VLOOKUP(TB_Avaliacoes[[#This Row],[Processo Seletivo]],TB_Processos[],5,0)),"")</f>
        <v/>
      </c>
      <c r="G3131" t="str">
        <f>IFERROR(IF(VLOOKUP(TB_Avaliacoes[[#This Row],[Processo Seletivo]],TB_Processos[],6,0)="","",VLOOKUP(TB_Avaliacoes[[#This Row],[Processo Seletivo]],TB_Processos[],6,0)),"")</f>
        <v/>
      </c>
      <c r="I3131" t="str">
        <f>IFERROR(IF(VLOOKUP(TB_Avaliacoes[[#This Row],[Processo Seletivo]],TB_Processos[],7,0)="","",VLOOKUP(TB_Avaliacoes[[#This Row],[Processo Seletivo]],TB_Processos[],7,0)),"")</f>
        <v/>
      </c>
      <c r="K3131" t="str">
        <f>IFERROR(IF(VLOOKUP(TB_Avaliacoes[[#This Row],[Processo Seletivo]],TB_Processos[],8,0)="","",VLOOKUP(TB_Avaliacoes[[#This Row],[Processo Seletivo]],TB_Processos[],8,0)),"")</f>
        <v/>
      </c>
      <c r="M3131" t="str">
        <f>IFERROR(IF(VLOOKUP(TB_Avaliacoes[[#This Row],[Processo Seletivo]],TB_Processos[],9,0)="","",VLOOKUP(TB_Avaliacoes[[#This Row],[Processo Seletivo]],TB_Processos[],9,0)),"")</f>
        <v/>
      </c>
      <c r="O3131" t="str">
        <f>IFERROR(IF(VLOOKUP(TB_Avaliacoes[[#This Row],[Processo Seletivo]],TB_Processos[],10,0)="","",VLOOKUP(TB_Avaliacoes[[#This Row],[Processo Seletivo]],TB_Processos[],10,0)),"")</f>
        <v/>
      </c>
      <c r="Q3131" t="str">
        <f>IFERROR(IF(VLOOKUP(TB_Avaliacoes[[#This Row],[Processo Seletivo]],TB_Processos[],11,0)="","",VLOOKUP(TB_Avaliacoes[[#This Row],[Processo Seletivo]],TB_Processos[],11,0)),"")</f>
        <v/>
      </c>
      <c r="S3131" t="str">
        <f>IFERROR(IF(VLOOKUP(TB_Avaliacoes[[#This Row],[Processo Seletivo]],TB_Processos[],12,0)="","",VLOOKUP(TB_Avaliacoes[[#This Row],[Processo Seletivo]],TB_Processos[],12,0)),"")</f>
        <v/>
      </c>
    </row>
    <row r="3132" spans="2:19">
      <c r="B3132" t="str">
        <f>COUNTIF($A$3:A3132,A3132)&amp;TB_Avaliacoes[[#This Row],[Processo Seletivo]]</f>
        <v>0</v>
      </c>
      <c r="C3132" s="22"/>
      <c r="D3132" s="22"/>
      <c r="E3132" s="2" t="str">
        <f>IFERROR(IF(VLOOKUP(TB_Avaliacoes[[#This Row],[Processo Seletivo]],TB_Processos[],5,0)="","",VLOOKUP(TB_Avaliacoes[[#This Row],[Processo Seletivo]],TB_Processos[],5,0)),"")</f>
        <v/>
      </c>
      <c r="G3132" t="str">
        <f>IFERROR(IF(VLOOKUP(TB_Avaliacoes[[#This Row],[Processo Seletivo]],TB_Processos[],6,0)="","",VLOOKUP(TB_Avaliacoes[[#This Row],[Processo Seletivo]],TB_Processos[],6,0)),"")</f>
        <v/>
      </c>
      <c r="I3132" t="str">
        <f>IFERROR(IF(VLOOKUP(TB_Avaliacoes[[#This Row],[Processo Seletivo]],TB_Processos[],7,0)="","",VLOOKUP(TB_Avaliacoes[[#This Row],[Processo Seletivo]],TB_Processos[],7,0)),"")</f>
        <v/>
      </c>
      <c r="K3132" t="str">
        <f>IFERROR(IF(VLOOKUP(TB_Avaliacoes[[#This Row],[Processo Seletivo]],TB_Processos[],8,0)="","",VLOOKUP(TB_Avaliacoes[[#This Row],[Processo Seletivo]],TB_Processos[],8,0)),"")</f>
        <v/>
      </c>
      <c r="M3132" t="str">
        <f>IFERROR(IF(VLOOKUP(TB_Avaliacoes[[#This Row],[Processo Seletivo]],TB_Processos[],9,0)="","",VLOOKUP(TB_Avaliacoes[[#This Row],[Processo Seletivo]],TB_Processos[],9,0)),"")</f>
        <v/>
      </c>
      <c r="O3132" t="str">
        <f>IFERROR(IF(VLOOKUP(TB_Avaliacoes[[#This Row],[Processo Seletivo]],TB_Processos[],10,0)="","",VLOOKUP(TB_Avaliacoes[[#This Row],[Processo Seletivo]],TB_Processos[],10,0)),"")</f>
        <v/>
      </c>
      <c r="Q3132" t="str">
        <f>IFERROR(IF(VLOOKUP(TB_Avaliacoes[[#This Row],[Processo Seletivo]],TB_Processos[],11,0)="","",VLOOKUP(TB_Avaliacoes[[#This Row],[Processo Seletivo]],TB_Processos[],11,0)),"")</f>
        <v/>
      </c>
      <c r="S3132" t="str">
        <f>IFERROR(IF(VLOOKUP(TB_Avaliacoes[[#This Row],[Processo Seletivo]],TB_Processos[],12,0)="","",VLOOKUP(TB_Avaliacoes[[#This Row],[Processo Seletivo]],TB_Processos[],12,0)),"")</f>
        <v/>
      </c>
    </row>
    <row r="3133" spans="2:19">
      <c r="B3133" t="str">
        <f>COUNTIF($A$3:A3133,A3133)&amp;TB_Avaliacoes[[#This Row],[Processo Seletivo]]</f>
        <v>0</v>
      </c>
      <c r="C3133" s="22"/>
      <c r="D3133" s="22"/>
      <c r="E3133" s="2" t="str">
        <f>IFERROR(IF(VLOOKUP(TB_Avaliacoes[[#This Row],[Processo Seletivo]],TB_Processos[],5,0)="","",VLOOKUP(TB_Avaliacoes[[#This Row],[Processo Seletivo]],TB_Processos[],5,0)),"")</f>
        <v/>
      </c>
      <c r="G3133" t="str">
        <f>IFERROR(IF(VLOOKUP(TB_Avaliacoes[[#This Row],[Processo Seletivo]],TB_Processos[],6,0)="","",VLOOKUP(TB_Avaliacoes[[#This Row],[Processo Seletivo]],TB_Processos[],6,0)),"")</f>
        <v/>
      </c>
      <c r="I3133" t="str">
        <f>IFERROR(IF(VLOOKUP(TB_Avaliacoes[[#This Row],[Processo Seletivo]],TB_Processos[],7,0)="","",VLOOKUP(TB_Avaliacoes[[#This Row],[Processo Seletivo]],TB_Processos[],7,0)),"")</f>
        <v/>
      </c>
      <c r="K3133" t="str">
        <f>IFERROR(IF(VLOOKUP(TB_Avaliacoes[[#This Row],[Processo Seletivo]],TB_Processos[],8,0)="","",VLOOKUP(TB_Avaliacoes[[#This Row],[Processo Seletivo]],TB_Processos[],8,0)),"")</f>
        <v/>
      </c>
      <c r="M3133" t="str">
        <f>IFERROR(IF(VLOOKUP(TB_Avaliacoes[[#This Row],[Processo Seletivo]],TB_Processos[],9,0)="","",VLOOKUP(TB_Avaliacoes[[#This Row],[Processo Seletivo]],TB_Processos[],9,0)),"")</f>
        <v/>
      </c>
      <c r="O3133" t="str">
        <f>IFERROR(IF(VLOOKUP(TB_Avaliacoes[[#This Row],[Processo Seletivo]],TB_Processos[],10,0)="","",VLOOKUP(TB_Avaliacoes[[#This Row],[Processo Seletivo]],TB_Processos[],10,0)),"")</f>
        <v/>
      </c>
      <c r="Q3133" t="str">
        <f>IFERROR(IF(VLOOKUP(TB_Avaliacoes[[#This Row],[Processo Seletivo]],TB_Processos[],11,0)="","",VLOOKUP(TB_Avaliacoes[[#This Row],[Processo Seletivo]],TB_Processos[],11,0)),"")</f>
        <v/>
      </c>
      <c r="S3133" t="str">
        <f>IFERROR(IF(VLOOKUP(TB_Avaliacoes[[#This Row],[Processo Seletivo]],TB_Processos[],12,0)="","",VLOOKUP(TB_Avaliacoes[[#This Row],[Processo Seletivo]],TB_Processos[],12,0)),"")</f>
        <v/>
      </c>
    </row>
    <row r="3134" spans="2:19">
      <c r="B3134" t="str">
        <f>COUNTIF($A$3:A3134,A3134)&amp;TB_Avaliacoes[[#This Row],[Processo Seletivo]]</f>
        <v>0</v>
      </c>
      <c r="C3134" s="22"/>
      <c r="D3134" s="22"/>
      <c r="E3134" s="2" t="str">
        <f>IFERROR(IF(VLOOKUP(TB_Avaliacoes[[#This Row],[Processo Seletivo]],TB_Processos[],5,0)="","",VLOOKUP(TB_Avaliacoes[[#This Row],[Processo Seletivo]],TB_Processos[],5,0)),"")</f>
        <v/>
      </c>
      <c r="G3134" t="str">
        <f>IFERROR(IF(VLOOKUP(TB_Avaliacoes[[#This Row],[Processo Seletivo]],TB_Processos[],6,0)="","",VLOOKUP(TB_Avaliacoes[[#This Row],[Processo Seletivo]],TB_Processos[],6,0)),"")</f>
        <v/>
      </c>
      <c r="I3134" t="str">
        <f>IFERROR(IF(VLOOKUP(TB_Avaliacoes[[#This Row],[Processo Seletivo]],TB_Processos[],7,0)="","",VLOOKUP(TB_Avaliacoes[[#This Row],[Processo Seletivo]],TB_Processos[],7,0)),"")</f>
        <v/>
      </c>
      <c r="K3134" t="str">
        <f>IFERROR(IF(VLOOKUP(TB_Avaliacoes[[#This Row],[Processo Seletivo]],TB_Processos[],8,0)="","",VLOOKUP(TB_Avaliacoes[[#This Row],[Processo Seletivo]],TB_Processos[],8,0)),"")</f>
        <v/>
      </c>
      <c r="M3134" t="str">
        <f>IFERROR(IF(VLOOKUP(TB_Avaliacoes[[#This Row],[Processo Seletivo]],TB_Processos[],9,0)="","",VLOOKUP(TB_Avaliacoes[[#This Row],[Processo Seletivo]],TB_Processos[],9,0)),"")</f>
        <v/>
      </c>
      <c r="O3134" t="str">
        <f>IFERROR(IF(VLOOKUP(TB_Avaliacoes[[#This Row],[Processo Seletivo]],TB_Processos[],10,0)="","",VLOOKUP(TB_Avaliacoes[[#This Row],[Processo Seletivo]],TB_Processos[],10,0)),"")</f>
        <v/>
      </c>
      <c r="Q3134" t="str">
        <f>IFERROR(IF(VLOOKUP(TB_Avaliacoes[[#This Row],[Processo Seletivo]],TB_Processos[],11,0)="","",VLOOKUP(TB_Avaliacoes[[#This Row],[Processo Seletivo]],TB_Processos[],11,0)),"")</f>
        <v/>
      </c>
      <c r="S3134" t="str">
        <f>IFERROR(IF(VLOOKUP(TB_Avaliacoes[[#This Row],[Processo Seletivo]],TB_Processos[],12,0)="","",VLOOKUP(TB_Avaliacoes[[#This Row],[Processo Seletivo]],TB_Processos[],12,0)),"")</f>
        <v/>
      </c>
    </row>
    <row r="3135" spans="2:19">
      <c r="B3135" t="str">
        <f>COUNTIF($A$3:A3135,A3135)&amp;TB_Avaliacoes[[#This Row],[Processo Seletivo]]</f>
        <v>0</v>
      </c>
      <c r="C3135" s="22"/>
      <c r="D3135" s="22"/>
      <c r="E3135" s="2" t="str">
        <f>IFERROR(IF(VLOOKUP(TB_Avaliacoes[[#This Row],[Processo Seletivo]],TB_Processos[],5,0)="","",VLOOKUP(TB_Avaliacoes[[#This Row],[Processo Seletivo]],TB_Processos[],5,0)),"")</f>
        <v/>
      </c>
      <c r="G3135" t="str">
        <f>IFERROR(IF(VLOOKUP(TB_Avaliacoes[[#This Row],[Processo Seletivo]],TB_Processos[],6,0)="","",VLOOKUP(TB_Avaliacoes[[#This Row],[Processo Seletivo]],TB_Processos[],6,0)),"")</f>
        <v/>
      </c>
      <c r="I3135" t="str">
        <f>IFERROR(IF(VLOOKUP(TB_Avaliacoes[[#This Row],[Processo Seletivo]],TB_Processos[],7,0)="","",VLOOKUP(TB_Avaliacoes[[#This Row],[Processo Seletivo]],TB_Processos[],7,0)),"")</f>
        <v/>
      </c>
      <c r="K3135" t="str">
        <f>IFERROR(IF(VLOOKUP(TB_Avaliacoes[[#This Row],[Processo Seletivo]],TB_Processos[],8,0)="","",VLOOKUP(TB_Avaliacoes[[#This Row],[Processo Seletivo]],TB_Processos[],8,0)),"")</f>
        <v/>
      </c>
      <c r="M3135" t="str">
        <f>IFERROR(IF(VLOOKUP(TB_Avaliacoes[[#This Row],[Processo Seletivo]],TB_Processos[],9,0)="","",VLOOKUP(TB_Avaliacoes[[#This Row],[Processo Seletivo]],TB_Processos[],9,0)),"")</f>
        <v/>
      </c>
      <c r="O3135" t="str">
        <f>IFERROR(IF(VLOOKUP(TB_Avaliacoes[[#This Row],[Processo Seletivo]],TB_Processos[],10,0)="","",VLOOKUP(TB_Avaliacoes[[#This Row],[Processo Seletivo]],TB_Processos[],10,0)),"")</f>
        <v/>
      </c>
      <c r="Q3135" t="str">
        <f>IFERROR(IF(VLOOKUP(TB_Avaliacoes[[#This Row],[Processo Seletivo]],TB_Processos[],11,0)="","",VLOOKUP(TB_Avaliacoes[[#This Row],[Processo Seletivo]],TB_Processos[],11,0)),"")</f>
        <v/>
      </c>
      <c r="S3135" t="str">
        <f>IFERROR(IF(VLOOKUP(TB_Avaliacoes[[#This Row],[Processo Seletivo]],TB_Processos[],12,0)="","",VLOOKUP(TB_Avaliacoes[[#This Row],[Processo Seletivo]],TB_Processos[],12,0)),"")</f>
        <v/>
      </c>
    </row>
    <row r="3136" spans="2:19">
      <c r="B3136" t="str">
        <f>COUNTIF($A$3:A3136,A3136)&amp;TB_Avaliacoes[[#This Row],[Processo Seletivo]]</f>
        <v>0</v>
      </c>
      <c r="C3136" s="22"/>
      <c r="D3136" s="22"/>
      <c r="E3136" s="2" t="str">
        <f>IFERROR(IF(VLOOKUP(TB_Avaliacoes[[#This Row],[Processo Seletivo]],TB_Processos[],5,0)="","",VLOOKUP(TB_Avaliacoes[[#This Row],[Processo Seletivo]],TB_Processos[],5,0)),"")</f>
        <v/>
      </c>
      <c r="G3136" t="str">
        <f>IFERROR(IF(VLOOKUP(TB_Avaliacoes[[#This Row],[Processo Seletivo]],TB_Processos[],6,0)="","",VLOOKUP(TB_Avaliacoes[[#This Row],[Processo Seletivo]],TB_Processos[],6,0)),"")</f>
        <v/>
      </c>
      <c r="I3136" t="str">
        <f>IFERROR(IF(VLOOKUP(TB_Avaliacoes[[#This Row],[Processo Seletivo]],TB_Processos[],7,0)="","",VLOOKUP(TB_Avaliacoes[[#This Row],[Processo Seletivo]],TB_Processos[],7,0)),"")</f>
        <v/>
      </c>
      <c r="K3136" t="str">
        <f>IFERROR(IF(VLOOKUP(TB_Avaliacoes[[#This Row],[Processo Seletivo]],TB_Processos[],8,0)="","",VLOOKUP(TB_Avaliacoes[[#This Row],[Processo Seletivo]],TB_Processos[],8,0)),"")</f>
        <v/>
      </c>
      <c r="M3136" t="str">
        <f>IFERROR(IF(VLOOKUP(TB_Avaliacoes[[#This Row],[Processo Seletivo]],TB_Processos[],9,0)="","",VLOOKUP(TB_Avaliacoes[[#This Row],[Processo Seletivo]],TB_Processos[],9,0)),"")</f>
        <v/>
      </c>
      <c r="O3136" t="str">
        <f>IFERROR(IF(VLOOKUP(TB_Avaliacoes[[#This Row],[Processo Seletivo]],TB_Processos[],10,0)="","",VLOOKUP(TB_Avaliacoes[[#This Row],[Processo Seletivo]],TB_Processos[],10,0)),"")</f>
        <v/>
      </c>
      <c r="Q3136" t="str">
        <f>IFERROR(IF(VLOOKUP(TB_Avaliacoes[[#This Row],[Processo Seletivo]],TB_Processos[],11,0)="","",VLOOKUP(TB_Avaliacoes[[#This Row],[Processo Seletivo]],TB_Processos[],11,0)),"")</f>
        <v/>
      </c>
      <c r="S3136" t="str">
        <f>IFERROR(IF(VLOOKUP(TB_Avaliacoes[[#This Row],[Processo Seletivo]],TB_Processos[],12,0)="","",VLOOKUP(TB_Avaliacoes[[#This Row],[Processo Seletivo]],TB_Processos[],12,0)),"")</f>
        <v/>
      </c>
    </row>
    <row r="3137" spans="2:19">
      <c r="B3137" t="str">
        <f>COUNTIF($A$3:A3137,A3137)&amp;TB_Avaliacoes[[#This Row],[Processo Seletivo]]</f>
        <v>0</v>
      </c>
      <c r="C3137" s="22"/>
      <c r="D3137" s="22"/>
      <c r="E3137" s="2" t="str">
        <f>IFERROR(IF(VLOOKUP(TB_Avaliacoes[[#This Row],[Processo Seletivo]],TB_Processos[],5,0)="","",VLOOKUP(TB_Avaliacoes[[#This Row],[Processo Seletivo]],TB_Processos[],5,0)),"")</f>
        <v/>
      </c>
      <c r="G3137" t="str">
        <f>IFERROR(IF(VLOOKUP(TB_Avaliacoes[[#This Row],[Processo Seletivo]],TB_Processos[],6,0)="","",VLOOKUP(TB_Avaliacoes[[#This Row],[Processo Seletivo]],TB_Processos[],6,0)),"")</f>
        <v/>
      </c>
      <c r="I3137" t="str">
        <f>IFERROR(IF(VLOOKUP(TB_Avaliacoes[[#This Row],[Processo Seletivo]],TB_Processos[],7,0)="","",VLOOKUP(TB_Avaliacoes[[#This Row],[Processo Seletivo]],TB_Processos[],7,0)),"")</f>
        <v/>
      </c>
      <c r="K3137" t="str">
        <f>IFERROR(IF(VLOOKUP(TB_Avaliacoes[[#This Row],[Processo Seletivo]],TB_Processos[],8,0)="","",VLOOKUP(TB_Avaliacoes[[#This Row],[Processo Seletivo]],TB_Processos[],8,0)),"")</f>
        <v/>
      </c>
      <c r="M3137" t="str">
        <f>IFERROR(IF(VLOOKUP(TB_Avaliacoes[[#This Row],[Processo Seletivo]],TB_Processos[],9,0)="","",VLOOKUP(TB_Avaliacoes[[#This Row],[Processo Seletivo]],TB_Processos[],9,0)),"")</f>
        <v/>
      </c>
      <c r="O3137" t="str">
        <f>IFERROR(IF(VLOOKUP(TB_Avaliacoes[[#This Row],[Processo Seletivo]],TB_Processos[],10,0)="","",VLOOKUP(TB_Avaliacoes[[#This Row],[Processo Seletivo]],TB_Processos[],10,0)),"")</f>
        <v/>
      </c>
      <c r="Q3137" t="str">
        <f>IFERROR(IF(VLOOKUP(TB_Avaliacoes[[#This Row],[Processo Seletivo]],TB_Processos[],11,0)="","",VLOOKUP(TB_Avaliacoes[[#This Row],[Processo Seletivo]],TB_Processos[],11,0)),"")</f>
        <v/>
      </c>
      <c r="S3137" t="str">
        <f>IFERROR(IF(VLOOKUP(TB_Avaliacoes[[#This Row],[Processo Seletivo]],TB_Processos[],12,0)="","",VLOOKUP(TB_Avaliacoes[[#This Row],[Processo Seletivo]],TB_Processos[],12,0)),"")</f>
        <v/>
      </c>
    </row>
    <row r="3138" spans="2:19">
      <c r="B3138" t="str">
        <f>COUNTIF($A$3:A3138,A3138)&amp;TB_Avaliacoes[[#This Row],[Processo Seletivo]]</f>
        <v>0</v>
      </c>
      <c r="C3138" s="22"/>
      <c r="D3138" s="22"/>
      <c r="E3138" s="2" t="str">
        <f>IFERROR(IF(VLOOKUP(TB_Avaliacoes[[#This Row],[Processo Seletivo]],TB_Processos[],5,0)="","",VLOOKUP(TB_Avaliacoes[[#This Row],[Processo Seletivo]],TB_Processos[],5,0)),"")</f>
        <v/>
      </c>
      <c r="G3138" t="str">
        <f>IFERROR(IF(VLOOKUP(TB_Avaliacoes[[#This Row],[Processo Seletivo]],TB_Processos[],6,0)="","",VLOOKUP(TB_Avaliacoes[[#This Row],[Processo Seletivo]],TB_Processos[],6,0)),"")</f>
        <v/>
      </c>
      <c r="I3138" t="str">
        <f>IFERROR(IF(VLOOKUP(TB_Avaliacoes[[#This Row],[Processo Seletivo]],TB_Processos[],7,0)="","",VLOOKUP(TB_Avaliacoes[[#This Row],[Processo Seletivo]],TB_Processos[],7,0)),"")</f>
        <v/>
      </c>
      <c r="K3138" t="str">
        <f>IFERROR(IF(VLOOKUP(TB_Avaliacoes[[#This Row],[Processo Seletivo]],TB_Processos[],8,0)="","",VLOOKUP(TB_Avaliacoes[[#This Row],[Processo Seletivo]],TB_Processos[],8,0)),"")</f>
        <v/>
      </c>
      <c r="M3138" t="str">
        <f>IFERROR(IF(VLOOKUP(TB_Avaliacoes[[#This Row],[Processo Seletivo]],TB_Processos[],9,0)="","",VLOOKUP(TB_Avaliacoes[[#This Row],[Processo Seletivo]],TB_Processos[],9,0)),"")</f>
        <v/>
      </c>
      <c r="O3138" t="str">
        <f>IFERROR(IF(VLOOKUP(TB_Avaliacoes[[#This Row],[Processo Seletivo]],TB_Processos[],10,0)="","",VLOOKUP(TB_Avaliacoes[[#This Row],[Processo Seletivo]],TB_Processos[],10,0)),"")</f>
        <v/>
      </c>
      <c r="Q3138" t="str">
        <f>IFERROR(IF(VLOOKUP(TB_Avaliacoes[[#This Row],[Processo Seletivo]],TB_Processos[],11,0)="","",VLOOKUP(TB_Avaliacoes[[#This Row],[Processo Seletivo]],TB_Processos[],11,0)),"")</f>
        <v/>
      </c>
      <c r="S3138" t="str">
        <f>IFERROR(IF(VLOOKUP(TB_Avaliacoes[[#This Row],[Processo Seletivo]],TB_Processos[],12,0)="","",VLOOKUP(TB_Avaliacoes[[#This Row],[Processo Seletivo]],TB_Processos[],12,0)),"")</f>
        <v/>
      </c>
    </row>
    <row r="3139" spans="2:19">
      <c r="B3139" t="str">
        <f>COUNTIF($A$3:A3139,A3139)&amp;TB_Avaliacoes[[#This Row],[Processo Seletivo]]</f>
        <v>0</v>
      </c>
      <c r="C3139" s="22"/>
      <c r="D3139" s="22"/>
      <c r="E3139" s="2" t="str">
        <f>IFERROR(IF(VLOOKUP(TB_Avaliacoes[[#This Row],[Processo Seletivo]],TB_Processos[],5,0)="","",VLOOKUP(TB_Avaliacoes[[#This Row],[Processo Seletivo]],TB_Processos[],5,0)),"")</f>
        <v/>
      </c>
      <c r="G3139" t="str">
        <f>IFERROR(IF(VLOOKUP(TB_Avaliacoes[[#This Row],[Processo Seletivo]],TB_Processos[],6,0)="","",VLOOKUP(TB_Avaliacoes[[#This Row],[Processo Seletivo]],TB_Processos[],6,0)),"")</f>
        <v/>
      </c>
      <c r="I3139" t="str">
        <f>IFERROR(IF(VLOOKUP(TB_Avaliacoes[[#This Row],[Processo Seletivo]],TB_Processos[],7,0)="","",VLOOKUP(TB_Avaliacoes[[#This Row],[Processo Seletivo]],TB_Processos[],7,0)),"")</f>
        <v/>
      </c>
      <c r="K3139" t="str">
        <f>IFERROR(IF(VLOOKUP(TB_Avaliacoes[[#This Row],[Processo Seletivo]],TB_Processos[],8,0)="","",VLOOKUP(TB_Avaliacoes[[#This Row],[Processo Seletivo]],TB_Processos[],8,0)),"")</f>
        <v/>
      </c>
      <c r="M3139" t="str">
        <f>IFERROR(IF(VLOOKUP(TB_Avaliacoes[[#This Row],[Processo Seletivo]],TB_Processos[],9,0)="","",VLOOKUP(TB_Avaliacoes[[#This Row],[Processo Seletivo]],TB_Processos[],9,0)),"")</f>
        <v/>
      </c>
      <c r="O3139" t="str">
        <f>IFERROR(IF(VLOOKUP(TB_Avaliacoes[[#This Row],[Processo Seletivo]],TB_Processos[],10,0)="","",VLOOKUP(TB_Avaliacoes[[#This Row],[Processo Seletivo]],TB_Processos[],10,0)),"")</f>
        <v/>
      </c>
      <c r="Q3139" t="str">
        <f>IFERROR(IF(VLOOKUP(TB_Avaliacoes[[#This Row],[Processo Seletivo]],TB_Processos[],11,0)="","",VLOOKUP(TB_Avaliacoes[[#This Row],[Processo Seletivo]],TB_Processos[],11,0)),"")</f>
        <v/>
      </c>
      <c r="S3139" t="str">
        <f>IFERROR(IF(VLOOKUP(TB_Avaliacoes[[#This Row],[Processo Seletivo]],TB_Processos[],12,0)="","",VLOOKUP(TB_Avaliacoes[[#This Row],[Processo Seletivo]],TB_Processos[],12,0)),"")</f>
        <v/>
      </c>
    </row>
    <row r="3140" spans="2:19">
      <c r="B3140" t="str">
        <f>COUNTIF($A$3:A3140,A3140)&amp;TB_Avaliacoes[[#This Row],[Processo Seletivo]]</f>
        <v>0</v>
      </c>
      <c r="C3140" s="22"/>
      <c r="D3140" s="22"/>
      <c r="E3140" s="2" t="str">
        <f>IFERROR(IF(VLOOKUP(TB_Avaliacoes[[#This Row],[Processo Seletivo]],TB_Processos[],5,0)="","",VLOOKUP(TB_Avaliacoes[[#This Row],[Processo Seletivo]],TB_Processos[],5,0)),"")</f>
        <v/>
      </c>
      <c r="G3140" t="str">
        <f>IFERROR(IF(VLOOKUP(TB_Avaliacoes[[#This Row],[Processo Seletivo]],TB_Processos[],6,0)="","",VLOOKUP(TB_Avaliacoes[[#This Row],[Processo Seletivo]],TB_Processos[],6,0)),"")</f>
        <v/>
      </c>
      <c r="I3140" t="str">
        <f>IFERROR(IF(VLOOKUP(TB_Avaliacoes[[#This Row],[Processo Seletivo]],TB_Processos[],7,0)="","",VLOOKUP(TB_Avaliacoes[[#This Row],[Processo Seletivo]],TB_Processos[],7,0)),"")</f>
        <v/>
      </c>
      <c r="K3140" t="str">
        <f>IFERROR(IF(VLOOKUP(TB_Avaliacoes[[#This Row],[Processo Seletivo]],TB_Processos[],8,0)="","",VLOOKUP(TB_Avaliacoes[[#This Row],[Processo Seletivo]],TB_Processos[],8,0)),"")</f>
        <v/>
      </c>
      <c r="M3140" t="str">
        <f>IFERROR(IF(VLOOKUP(TB_Avaliacoes[[#This Row],[Processo Seletivo]],TB_Processos[],9,0)="","",VLOOKUP(TB_Avaliacoes[[#This Row],[Processo Seletivo]],TB_Processos[],9,0)),"")</f>
        <v/>
      </c>
      <c r="O3140" t="str">
        <f>IFERROR(IF(VLOOKUP(TB_Avaliacoes[[#This Row],[Processo Seletivo]],TB_Processos[],10,0)="","",VLOOKUP(TB_Avaliacoes[[#This Row],[Processo Seletivo]],TB_Processos[],10,0)),"")</f>
        <v/>
      </c>
      <c r="Q3140" t="str">
        <f>IFERROR(IF(VLOOKUP(TB_Avaliacoes[[#This Row],[Processo Seletivo]],TB_Processos[],11,0)="","",VLOOKUP(TB_Avaliacoes[[#This Row],[Processo Seletivo]],TB_Processos[],11,0)),"")</f>
        <v/>
      </c>
      <c r="S3140" t="str">
        <f>IFERROR(IF(VLOOKUP(TB_Avaliacoes[[#This Row],[Processo Seletivo]],TB_Processos[],12,0)="","",VLOOKUP(TB_Avaliacoes[[#This Row],[Processo Seletivo]],TB_Processos[],12,0)),"")</f>
        <v/>
      </c>
    </row>
    <row r="3141" spans="2:19">
      <c r="B3141" t="str">
        <f>COUNTIF($A$3:A3141,A3141)&amp;TB_Avaliacoes[[#This Row],[Processo Seletivo]]</f>
        <v>0</v>
      </c>
      <c r="C3141" s="22"/>
      <c r="D3141" s="22"/>
      <c r="E3141" s="2" t="str">
        <f>IFERROR(IF(VLOOKUP(TB_Avaliacoes[[#This Row],[Processo Seletivo]],TB_Processos[],5,0)="","",VLOOKUP(TB_Avaliacoes[[#This Row],[Processo Seletivo]],TB_Processos[],5,0)),"")</f>
        <v/>
      </c>
      <c r="G3141" t="str">
        <f>IFERROR(IF(VLOOKUP(TB_Avaliacoes[[#This Row],[Processo Seletivo]],TB_Processos[],6,0)="","",VLOOKUP(TB_Avaliacoes[[#This Row],[Processo Seletivo]],TB_Processos[],6,0)),"")</f>
        <v/>
      </c>
      <c r="I3141" t="str">
        <f>IFERROR(IF(VLOOKUP(TB_Avaliacoes[[#This Row],[Processo Seletivo]],TB_Processos[],7,0)="","",VLOOKUP(TB_Avaliacoes[[#This Row],[Processo Seletivo]],TB_Processos[],7,0)),"")</f>
        <v/>
      </c>
      <c r="K3141" t="str">
        <f>IFERROR(IF(VLOOKUP(TB_Avaliacoes[[#This Row],[Processo Seletivo]],TB_Processos[],8,0)="","",VLOOKUP(TB_Avaliacoes[[#This Row],[Processo Seletivo]],TB_Processos[],8,0)),"")</f>
        <v/>
      </c>
      <c r="M3141" t="str">
        <f>IFERROR(IF(VLOOKUP(TB_Avaliacoes[[#This Row],[Processo Seletivo]],TB_Processos[],9,0)="","",VLOOKUP(TB_Avaliacoes[[#This Row],[Processo Seletivo]],TB_Processos[],9,0)),"")</f>
        <v/>
      </c>
      <c r="O3141" t="str">
        <f>IFERROR(IF(VLOOKUP(TB_Avaliacoes[[#This Row],[Processo Seletivo]],TB_Processos[],10,0)="","",VLOOKUP(TB_Avaliacoes[[#This Row],[Processo Seletivo]],TB_Processos[],10,0)),"")</f>
        <v/>
      </c>
      <c r="Q3141" t="str">
        <f>IFERROR(IF(VLOOKUP(TB_Avaliacoes[[#This Row],[Processo Seletivo]],TB_Processos[],11,0)="","",VLOOKUP(TB_Avaliacoes[[#This Row],[Processo Seletivo]],TB_Processos[],11,0)),"")</f>
        <v/>
      </c>
      <c r="S3141" t="str">
        <f>IFERROR(IF(VLOOKUP(TB_Avaliacoes[[#This Row],[Processo Seletivo]],TB_Processos[],12,0)="","",VLOOKUP(TB_Avaliacoes[[#This Row],[Processo Seletivo]],TB_Processos[],12,0)),"")</f>
        <v/>
      </c>
    </row>
    <row r="3142" spans="2:19">
      <c r="B3142" t="str">
        <f>COUNTIF($A$3:A3142,A3142)&amp;TB_Avaliacoes[[#This Row],[Processo Seletivo]]</f>
        <v>0</v>
      </c>
      <c r="C3142" s="22"/>
      <c r="D3142" s="22"/>
      <c r="E3142" s="2" t="str">
        <f>IFERROR(IF(VLOOKUP(TB_Avaliacoes[[#This Row],[Processo Seletivo]],TB_Processos[],5,0)="","",VLOOKUP(TB_Avaliacoes[[#This Row],[Processo Seletivo]],TB_Processos[],5,0)),"")</f>
        <v/>
      </c>
      <c r="G3142" t="str">
        <f>IFERROR(IF(VLOOKUP(TB_Avaliacoes[[#This Row],[Processo Seletivo]],TB_Processos[],6,0)="","",VLOOKUP(TB_Avaliacoes[[#This Row],[Processo Seletivo]],TB_Processos[],6,0)),"")</f>
        <v/>
      </c>
      <c r="I3142" t="str">
        <f>IFERROR(IF(VLOOKUP(TB_Avaliacoes[[#This Row],[Processo Seletivo]],TB_Processos[],7,0)="","",VLOOKUP(TB_Avaliacoes[[#This Row],[Processo Seletivo]],TB_Processos[],7,0)),"")</f>
        <v/>
      </c>
      <c r="K3142" t="str">
        <f>IFERROR(IF(VLOOKUP(TB_Avaliacoes[[#This Row],[Processo Seletivo]],TB_Processos[],8,0)="","",VLOOKUP(TB_Avaliacoes[[#This Row],[Processo Seletivo]],TB_Processos[],8,0)),"")</f>
        <v/>
      </c>
      <c r="M3142" t="str">
        <f>IFERROR(IF(VLOOKUP(TB_Avaliacoes[[#This Row],[Processo Seletivo]],TB_Processos[],9,0)="","",VLOOKUP(TB_Avaliacoes[[#This Row],[Processo Seletivo]],TB_Processos[],9,0)),"")</f>
        <v/>
      </c>
      <c r="O3142" t="str">
        <f>IFERROR(IF(VLOOKUP(TB_Avaliacoes[[#This Row],[Processo Seletivo]],TB_Processos[],10,0)="","",VLOOKUP(TB_Avaliacoes[[#This Row],[Processo Seletivo]],TB_Processos[],10,0)),"")</f>
        <v/>
      </c>
      <c r="Q3142" t="str">
        <f>IFERROR(IF(VLOOKUP(TB_Avaliacoes[[#This Row],[Processo Seletivo]],TB_Processos[],11,0)="","",VLOOKUP(TB_Avaliacoes[[#This Row],[Processo Seletivo]],TB_Processos[],11,0)),"")</f>
        <v/>
      </c>
      <c r="S3142" t="str">
        <f>IFERROR(IF(VLOOKUP(TB_Avaliacoes[[#This Row],[Processo Seletivo]],TB_Processos[],12,0)="","",VLOOKUP(TB_Avaliacoes[[#This Row],[Processo Seletivo]],TB_Processos[],12,0)),"")</f>
        <v/>
      </c>
    </row>
    <row r="3143" spans="2:19">
      <c r="B3143" t="str">
        <f>COUNTIF($A$3:A3143,A3143)&amp;TB_Avaliacoes[[#This Row],[Processo Seletivo]]</f>
        <v>0</v>
      </c>
      <c r="C3143" s="22"/>
      <c r="D3143" s="22"/>
      <c r="E3143" s="2" t="str">
        <f>IFERROR(IF(VLOOKUP(TB_Avaliacoes[[#This Row],[Processo Seletivo]],TB_Processos[],5,0)="","",VLOOKUP(TB_Avaliacoes[[#This Row],[Processo Seletivo]],TB_Processos[],5,0)),"")</f>
        <v/>
      </c>
      <c r="G3143" t="str">
        <f>IFERROR(IF(VLOOKUP(TB_Avaliacoes[[#This Row],[Processo Seletivo]],TB_Processos[],6,0)="","",VLOOKUP(TB_Avaliacoes[[#This Row],[Processo Seletivo]],TB_Processos[],6,0)),"")</f>
        <v/>
      </c>
      <c r="I3143" t="str">
        <f>IFERROR(IF(VLOOKUP(TB_Avaliacoes[[#This Row],[Processo Seletivo]],TB_Processos[],7,0)="","",VLOOKUP(TB_Avaliacoes[[#This Row],[Processo Seletivo]],TB_Processos[],7,0)),"")</f>
        <v/>
      </c>
      <c r="K3143" t="str">
        <f>IFERROR(IF(VLOOKUP(TB_Avaliacoes[[#This Row],[Processo Seletivo]],TB_Processos[],8,0)="","",VLOOKUP(TB_Avaliacoes[[#This Row],[Processo Seletivo]],TB_Processos[],8,0)),"")</f>
        <v/>
      </c>
      <c r="M3143" t="str">
        <f>IFERROR(IF(VLOOKUP(TB_Avaliacoes[[#This Row],[Processo Seletivo]],TB_Processos[],9,0)="","",VLOOKUP(TB_Avaliacoes[[#This Row],[Processo Seletivo]],TB_Processos[],9,0)),"")</f>
        <v/>
      </c>
      <c r="O3143" t="str">
        <f>IFERROR(IF(VLOOKUP(TB_Avaliacoes[[#This Row],[Processo Seletivo]],TB_Processos[],10,0)="","",VLOOKUP(TB_Avaliacoes[[#This Row],[Processo Seletivo]],TB_Processos[],10,0)),"")</f>
        <v/>
      </c>
      <c r="Q3143" t="str">
        <f>IFERROR(IF(VLOOKUP(TB_Avaliacoes[[#This Row],[Processo Seletivo]],TB_Processos[],11,0)="","",VLOOKUP(TB_Avaliacoes[[#This Row],[Processo Seletivo]],TB_Processos[],11,0)),"")</f>
        <v/>
      </c>
      <c r="S3143" t="str">
        <f>IFERROR(IF(VLOOKUP(TB_Avaliacoes[[#This Row],[Processo Seletivo]],TB_Processos[],12,0)="","",VLOOKUP(TB_Avaliacoes[[#This Row],[Processo Seletivo]],TB_Processos[],12,0)),"")</f>
        <v/>
      </c>
    </row>
    <row r="3144" spans="2:19">
      <c r="B3144" t="str">
        <f>COUNTIF($A$3:A3144,A3144)&amp;TB_Avaliacoes[[#This Row],[Processo Seletivo]]</f>
        <v>0</v>
      </c>
      <c r="C3144" s="22"/>
      <c r="D3144" s="22"/>
      <c r="E3144" s="2" t="str">
        <f>IFERROR(IF(VLOOKUP(TB_Avaliacoes[[#This Row],[Processo Seletivo]],TB_Processos[],5,0)="","",VLOOKUP(TB_Avaliacoes[[#This Row],[Processo Seletivo]],TB_Processos[],5,0)),"")</f>
        <v/>
      </c>
      <c r="G3144" t="str">
        <f>IFERROR(IF(VLOOKUP(TB_Avaliacoes[[#This Row],[Processo Seletivo]],TB_Processos[],6,0)="","",VLOOKUP(TB_Avaliacoes[[#This Row],[Processo Seletivo]],TB_Processos[],6,0)),"")</f>
        <v/>
      </c>
      <c r="I3144" t="str">
        <f>IFERROR(IF(VLOOKUP(TB_Avaliacoes[[#This Row],[Processo Seletivo]],TB_Processos[],7,0)="","",VLOOKUP(TB_Avaliacoes[[#This Row],[Processo Seletivo]],TB_Processos[],7,0)),"")</f>
        <v/>
      </c>
      <c r="K3144" t="str">
        <f>IFERROR(IF(VLOOKUP(TB_Avaliacoes[[#This Row],[Processo Seletivo]],TB_Processos[],8,0)="","",VLOOKUP(TB_Avaliacoes[[#This Row],[Processo Seletivo]],TB_Processos[],8,0)),"")</f>
        <v/>
      </c>
      <c r="M3144" t="str">
        <f>IFERROR(IF(VLOOKUP(TB_Avaliacoes[[#This Row],[Processo Seletivo]],TB_Processos[],9,0)="","",VLOOKUP(TB_Avaliacoes[[#This Row],[Processo Seletivo]],TB_Processos[],9,0)),"")</f>
        <v/>
      </c>
      <c r="O3144" t="str">
        <f>IFERROR(IF(VLOOKUP(TB_Avaliacoes[[#This Row],[Processo Seletivo]],TB_Processos[],10,0)="","",VLOOKUP(TB_Avaliacoes[[#This Row],[Processo Seletivo]],TB_Processos[],10,0)),"")</f>
        <v/>
      </c>
      <c r="Q3144" t="str">
        <f>IFERROR(IF(VLOOKUP(TB_Avaliacoes[[#This Row],[Processo Seletivo]],TB_Processos[],11,0)="","",VLOOKUP(TB_Avaliacoes[[#This Row],[Processo Seletivo]],TB_Processos[],11,0)),"")</f>
        <v/>
      </c>
      <c r="S3144" t="str">
        <f>IFERROR(IF(VLOOKUP(TB_Avaliacoes[[#This Row],[Processo Seletivo]],TB_Processos[],12,0)="","",VLOOKUP(TB_Avaliacoes[[#This Row],[Processo Seletivo]],TB_Processos[],12,0)),"")</f>
        <v/>
      </c>
    </row>
    <row r="3145" spans="2:19">
      <c r="B3145" t="str">
        <f>COUNTIF($A$3:A3145,A3145)&amp;TB_Avaliacoes[[#This Row],[Processo Seletivo]]</f>
        <v>0</v>
      </c>
      <c r="C3145" s="22"/>
      <c r="D3145" s="22"/>
      <c r="E3145" s="2" t="str">
        <f>IFERROR(IF(VLOOKUP(TB_Avaliacoes[[#This Row],[Processo Seletivo]],TB_Processos[],5,0)="","",VLOOKUP(TB_Avaliacoes[[#This Row],[Processo Seletivo]],TB_Processos[],5,0)),"")</f>
        <v/>
      </c>
      <c r="G3145" t="str">
        <f>IFERROR(IF(VLOOKUP(TB_Avaliacoes[[#This Row],[Processo Seletivo]],TB_Processos[],6,0)="","",VLOOKUP(TB_Avaliacoes[[#This Row],[Processo Seletivo]],TB_Processos[],6,0)),"")</f>
        <v/>
      </c>
      <c r="I3145" t="str">
        <f>IFERROR(IF(VLOOKUP(TB_Avaliacoes[[#This Row],[Processo Seletivo]],TB_Processos[],7,0)="","",VLOOKUP(TB_Avaliacoes[[#This Row],[Processo Seletivo]],TB_Processos[],7,0)),"")</f>
        <v/>
      </c>
      <c r="K3145" t="str">
        <f>IFERROR(IF(VLOOKUP(TB_Avaliacoes[[#This Row],[Processo Seletivo]],TB_Processos[],8,0)="","",VLOOKUP(TB_Avaliacoes[[#This Row],[Processo Seletivo]],TB_Processos[],8,0)),"")</f>
        <v/>
      </c>
      <c r="M3145" t="str">
        <f>IFERROR(IF(VLOOKUP(TB_Avaliacoes[[#This Row],[Processo Seletivo]],TB_Processos[],9,0)="","",VLOOKUP(TB_Avaliacoes[[#This Row],[Processo Seletivo]],TB_Processos[],9,0)),"")</f>
        <v/>
      </c>
      <c r="O3145" t="str">
        <f>IFERROR(IF(VLOOKUP(TB_Avaliacoes[[#This Row],[Processo Seletivo]],TB_Processos[],10,0)="","",VLOOKUP(TB_Avaliacoes[[#This Row],[Processo Seletivo]],TB_Processos[],10,0)),"")</f>
        <v/>
      </c>
      <c r="Q3145" t="str">
        <f>IFERROR(IF(VLOOKUP(TB_Avaliacoes[[#This Row],[Processo Seletivo]],TB_Processos[],11,0)="","",VLOOKUP(TB_Avaliacoes[[#This Row],[Processo Seletivo]],TB_Processos[],11,0)),"")</f>
        <v/>
      </c>
      <c r="S3145" t="str">
        <f>IFERROR(IF(VLOOKUP(TB_Avaliacoes[[#This Row],[Processo Seletivo]],TB_Processos[],12,0)="","",VLOOKUP(TB_Avaliacoes[[#This Row],[Processo Seletivo]],TB_Processos[],12,0)),"")</f>
        <v/>
      </c>
    </row>
    <row r="3146" spans="2:19">
      <c r="B3146" t="str">
        <f>COUNTIF($A$3:A3146,A3146)&amp;TB_Avaliacoes[[#This Row],[Processo Seletivo]]</f>
        <v>0</v>
      </c>
      <c r="C3146" s="22"/>
      <c r="D3146" s="22"/>
      <c r="E3146" s="2" t="str">
        <f>IFERROR(IF(VLOOKUP(TB_Avaliacoes[[#This Row],[Processo Seletivo]],TB_Processos[],5,0)="","",VLOOKUP(TB_Avaliacoes[[#This Row],[Processo Seletivo]],TB_Processos[],5,0)),"")</f>
        <v/>
      </c>
      <c r="G3146" t="str">
        <f>IFERROR(IF(VLOOKUP(TB_Avaliacoes[[#This Row],[Processo Seletivo]],TB_Processos[],6,0)="","",VLOOKUP(TB_Avaliacoes[[#This Row],[Processo Seletivo]],TB_Processos[],6,0)),"")</f>
        <v/>
      </c>
      <c r="I3146" t="str">
        <f>IFERROR(IF(VLOOKUP(TB_Avaliacoes[[#This Row],[Processo Seletivo]],TB_Processos[],7,0)="","",VLOOKUP(TB_Avaliacoes[[#This Row],[Processo Seletivo]],TB_Processos[],7,0)),"")</f>
        <v/>
      </c>
      <c r="K3146" t="str">
        <f>IFERROR(IF(VLOOKUP(TB_Avaliacoes[[#This Row],[Processo Seletivo]],TB_Processos[],8,0)="","",VLOOKUP(TB_Avaliacoes[[#This Row],[Processo Seletivo]],TB_Processos[],8,0)),"")</f>
        <v/>
      </c>
      <c r="M3146" t="str">
        <f>IFERROR(IF(VLOOKUP(TB_Avaliacoes[[#This Row],[Processo Seletivo]],TB_Processos[],9,0)="","",VLOOKUP(TB_Avaliacoes[[#This Row],[Processo Seletivo]],TB_Processos[],9,0)),"")</f>
        <v/>
      </c>
      <c r="O3146" t="str">
        <f>IFERROR(IF(VLOOKUP(TB_Avaliacoes[[#This Row],[Processo Seletivo]],TB_Processos[],10,0)="","",VLOOKUP(TB_Avaliacoes[[#This Row],[Processo Seletivo]],TB_Processos[],10,0)),"")</f>
        <v/>
      </c>
      <c r="Q3146" t="str">
        <f>IFERROR(IF(VLOOKUP(TB_Avaliacoes[[#This Row],[Processo Seletivo]],TB_Processos[],11,0)="","",VLOOKUP(TB_Avaliacoes[[#This Row],[Processo Seletivo]],TB_Processos[],11,0)),"")</f>
        <v/>
      </c>
      <c r="S3146" t="str">
        <f>IFERROR(IF(VLOOKUP(TB_Avaliacoes[[#This Row],[Processo Seletivo]],TB_Processos[],12,0)="","",VLOOKUP(TB_Avaliacoes[[#This Row],[Processo Seletivo]],TB_Processos[],12,0)),"")</f>
        <v/>
      </c>
    </row>
    <row r="3147" spans="2:19">
      <c r="B3147" t="str">
        <f>COUNTIF($A$3:A3147,A3147)&amp;TB_Avaliacoes[[#This Row],[Processo Seletivo]]</f>
        <v>0</v>
      </c>
      <c r="C3147" s="22"/>
      <c r="D3147" s="22"/>
      <c r="E3147" s="2" t="str">
        <f>IFERROR(IF(VLOOKUP(TB_Avaliacoes[[#This Row],[Processo Seletivo]],TB_Processos[],5,0)="","",VLOOKUP(TB_Avaliacoes[[#This Row],[Processo Seletivo]],TB_Processos[],5,0)),"")</f>
        <v/>
      </c>
      <c r="G3147" t="str">
        <f>IFERROR(IF(VLOOKUP(TB_Avaliacoes[[#This Row],[Processo Seletivo]],TB_Processos[],6,0)="","",VLOOKUP(TB_Avaliacoes[[#This Row],[Processo Seletivo]],TB_Processos[],6,0)),"")</f>
        <v/>
      </c>
      <c r="I3147" t="str">
        <f>IFERROR(IF(VLOOKUP(TB_Avaliacoes[[#This Row],[Processo Seletivo]],TB_Processos[],7,0)="","",VLOOKUP(TB_Avaliacoes[[#This Row],[Processo Seletivo]],TB_Processos[],7,0)),"")</f>
        <v/>
      </c>
      <c r="K3147" t="str">
        <f>IFERROR(IF(VLOOKUP(TB_Avaliacoes[[#This Row],[Processo Seletivo]],TB_Processos[],8,0)="","",VLOOKUP(TB_Avaliacoes[[#This Row],[Processo Seletivo]],TB_Processos[],8,0)),"")</f>
        <v/>
      </c>
      <c r="M3147" t="str">
        <f>IFERROR(IF(VLOOKUP(TB_Avaliacoes[[#This Row],[Processo Seletivo]],TB_Processos[],9,0)="","",VLOOKUP(TB_Avaliacoes[[#This Row],[Processo Seletivo]],TB_Processos[],9,0)),"")</f>
        <v/>
      </c>
      <c r="O3147" t="str">
        <f>IFERROR(IF(VLOOKUP(TB_Avaliacoes[[#This Row],[Processo Seletivo]],TB_Processos[],10,0)="","",VLOOKUP(TB_Avaliacoes[[#This Row],[Processo Seletivo]],TB_Processos[],10,0)),"")</f>
        <v/>
      </c>
      <c r="Q3147" t="str">
        <f>IFERROR(IF(VLOOKUP(TB_Avaliacoes[[#This Row],[Processo Seletivo]],TB_Processos[],11,0)="","",VLOOKUP(TB_Avaliacoes[[#This Row],[Processo Seletivo]],TB_Processos[],11,0)),"")</f>
        <v/>
      </c>
      <c r="S3147" t="str">
        <f>IFERROR(IF(VLOOKUP(TB_Avaliacoes[[#This Row],[Processo Seletivo]],TB_Processos[],12,0)="","",VLOOKUP(TB_Avaliacoes[[#This Row],[Processo Seletivo]],TB_Processos[],12,0)),"")</f>
        <v/>
      </c>
    </row>
    <row r="3148" spans="2:19">
      <c r="B3148" t="str">
        <f>COUNTIF($A$3:A3148,A3148)&amp;TB_Avaliacoes[[#This Row],[Processo Seletivo]]</f>
        <v>0</v>
      </c>
      <c r="C3148" s="22"/>
      <c r="D3148" s="22"/>
      <c r="E3148" s="2" t="str">
        <f>IFERROR(IF(VLOOKUP(TB_Avaliacoes[[#This Row],[Processo Seletivo]],TB_Processos[],5,0)="","",VLOOKUP(TB_Avaliacoes[[#This Row],[Processo Seletivo]],TB_Processos[],5,0)),"")</f>
        <v/>
      </c>
      <c r="G3148" t="str">
        <f>IFERROR(IF(VLOOKUP(TB_Avaliacoes[[#This Row],[Processo Seletivo]],TB_Processos[],6,0)="","",VLOOKUP(TB_Avaliacoes[[#This Row],[Processo Seletivo]],TB_Processos[],6,0)),"")</f>
        <v/>
      </c>
      <c r="I3148" t="str">
        <f>IFERROR(IF(VLOOKUP(TB_Avaliacoes[[#This Row],[Processo Seletivo]],TB_Processos[],7,0)="","",VLOOKUP(TB_Avaliacoes[[#This Row],[Processo Seletivo]],TB_Processos[],7,0)),"")</f>
        <v/>
      </c>
      <c r="K3148" t="str">
        <f>IFERROR(IF(VLOOKUP(TB_Avaliacoes[[#This Row],[Processo Seletivo]],TB_Processos[],8,0)="","",VLOOKUP(TB_Avaliacoes[[#This Row],[Processo Seletivo]],TB_Processos[],8,0)),"")</f>
        <v/>
      </c>
      <c r="M3148" t="str">
        <f>IFERROR(IF(VLOOKUP(TB_Avaliacoes[[#This Row],[Processo Seletivo]],TB_Processos[],9,0)="","",VLOOKUP(TB_Avaliacoes[[#This Row],[Processo Seletivo]],TB_Processos[],9,0)),"")</f>
        <v/>
      </c>
      <c r="O3148" t="str">
        <f>IFERROR(IF(VLOOKUP(TB_Avaliacoes[[#This Row],[Processo Seletivo]],TB_Processos[],10,0)="","",VLOOKUP(TB_Avaliacoes[[#This Row],[Processo Seletivo]],TB_Processos[],10,0)),"")</f>
        <v/>
      </c>
      <c r="Q3148" t="str">
        <f>IFERROR(IF(VLOOKUP(TB_Avaliacoes[[#This Row],[Processo Seletivo]],TB_Processos[],11,0)="","",VLOOKUP(TB_Avaliacoes[[#This Row],[Processo Seletivo]],TB_Processos[],11,0)),"")</f>
        <v/>
      </c>
      <c r="S3148" t="str">
        <f>IFERROR(IF(VLOOKUP(TB_Avaliacoes[[#This Row],[Processo Seletivo]],TB_Processos[],12,0)="","",VLOOKUP(TB_Avaliacoes[[#This Row],[Processo Seletivo]],TB_Processos[],12,0)),"")</f>
        <v/>
      </c>
    </row>
    <row r="3149" spans="2:19">
      <c r="B3149" t="str">
        <f>COUNTIF($A$3:A3149,A3149)&amp;TB_Avaliacoes[[#This Row],[Processo Seletivo]]</f>
        <v>0</v>
      </c>
      <c r="C3149" s="22"/>
      <c r="D3149" s="22"/>
      <c r="E3149" s="2" t="str">
        <f>IFERROR(IF(VLOOKUP(TB_Avaliacoes[[#This Row],[Processo Seletivo]],TB_Processos[],5,0)="","",VLOOKUP(TB_Avaliacoes[[#This Row],[Processo Seletivo]],TB_Processos[],5,0)),"")</f>
        <v/>
      </c>
      <c r="G3149" t="str">
        <f>IFERROR(IF(VLOOKUP(TB_Avaliacoes[[#This Row],[Processo Seletivo]],TB_Processos[],6,0)="","",VLOOKUP(TB_Avaliacoes[[#This Row],[Processo Seletivo]],TB_Processos[],6,0)),"")</f>
        <v/>
      </c>
      <c r="I3149" t="str">
        <f>IFERROR(IF(VLOOKUP(TB_Avaliacoes[[#This Row],[Processo Seletivo]],TB_Processos[],7,0)="","",VLOOKUP(TB_Avaliacoes[[#This Row],[Processo Seletivo]],TB_Processos[],7,0)),"")</f>
        <v/>
      </c>
      <c r="K3149" t="str">
        <f>IFERROR(IF(VLOOKUP(TB_Avaliacoes[[#This Row],[Processo Seletivo]],TB_Processos[],8,0)="","",VLOOKUP(TB_Avaliacoes[[#This Row],[Processo Seletivo]],TB_Processos[],8,0)),"")</f>
        <v/>
      </c>
      <c r="M3149" t="str">
        <f>IFERROR(IF(VLOOKUP(TB_Avaliacoes[[#This Row],[Processo Seletivo]],TB_Processos[],9,0)="","",VLOOKUP(TB_Avaliacoes[[#This Row],[Processo Seletivo]],TB_Processos[],9,0)),"")</f>
        <v/>
      </c>
      <c r="O3149" t="str">
        <f>IFERROR(IF(VLOOKUP(TB_Avaliacoes[[#This Row],[Processo Seletivo]],TB_Processos[],10,0)="","",VLOOKUP(TB_Avaliacoes[[#This Row],[Processo Seletivo]],TB_Processos[],10,0)),"")</f>
        <v/>
      </c>
      <c r="Q3149" t="str">
        <f>IFERROR(IF(VLOOKUP(TB_Avaliacoes[[#This Row],[Processo Seletivo]],TB_Processos[],11,0)="","",VLOOKUP(TB_Avaliacoes[[#This Row],[Processo Seletivo]],TB_Processos[],11,0)),"")</f>
        <v/>
      </c>
      <c r="S3149" t="str">
        <f>IFERROR(IF(VLOOKUP(TB_Avaliacoes[[#This Row],[Processo Seletivo]],TB_Processos[],12,0)="","",VLOOKUP(TB_Avaliacoes[[#This Row],[Processo Seletivo]],TB_Processos[],12,0)),"")</f>
        <v/>
      </c>
    </row>
    <row r="3150" spans="2:19">
      <c r="B3150" t="str">
        <f>COUNTIF($A$3:A3150,A3150)&amp;TB_Avaliacoes[[#This Row],[Processo Seletivo]]</f>
        <v>0</v>
      </c>
      <c r="C3150" s="22"/>
      <c r="D3150" s="22"/>
      <c r="E3150" s="2" t="str">
        <f>IFERROR(IF(VLOOKUP(TB_Avaliacoes[[#This Row],[Processo Seletivo]],TB_Processos[],5,0)="","",VLOOKUP(TB_Avaliacoes[[#This Row],[Processo Seletivo]],TB_Processos[],5,0)),"")</f>
        <v/>
      </c>
      <c r="G3150" t="str">
        <f>IFERROR(IF(VLOOKUP(TB_Avaliacoes[[#This Row],[Processo Seletivo]],TB_Processos[],6,0)="","",VLOOKUP(TB_Avaliacoes[[#This Row],[Processo Seletivo]],TB_Processos[],6,0)),"")</f>
        <v/>
      </c>
      <c r="I3150" t="str">
        <f>IFERROR(IF(VLOOKUP(TB_Avaliacoes[[#This Row],[Processo Seletivo]],TB_Processos[],7,0)="","",VLOOKUP(TB_Avaliacoes[[#This Row],[Processo Seletivo]],TB_Processos[],7,0)),"")</f>
        <v/>
      </c>
      <c r="K3150" t="str">
        <f>IFERROR(IF(VLOOKUP(TB_Avaliacoes[[#This Row],[Processo Seletivo]],TB_Processos[],8,0)="","",VLOOKUP(TB_Avaliacoes[[#This Row],[Processo Seletivo]],TB_Processos[],8,0)),"")</f>
        <v/>
      </c>
      <c r="M3150" t="str">
        <f>IFERROR(IF(VLOOKUP(TB_Avaliacoes[[#This Row],[Processo Seletivo]],TB_Processos[],9,0)="","",VLOOKUP(TB_Avaliacoes[[#This Row],[Processo Seletivo]],TB_Processos[],9,0)),"")</f>
        <v/>
      </c>
      <c r="O3150" t="str">
        <f>IFERROR(IF(VLOOKUP(TB_Avaliacoes[[#This Row],[Processo Seletivo]],TB_Processos[],10,0)="","",VLOOKUP(TB_Avaliacoes[[#This Row],[Processo Seletivo]],TB_Processos[],10,0)),"")</f>
        <v/>
      </c>
      <c r="Q3150" t="str">
        <f>IFERROR(IF(VLOOKUP(TB_Avaliacoes[[#This Row],[Processo Seletivo]],TB_Processos[],11,0)="","",VLOOKUP(TB_Avaliacoes[[#This Row],[Processo Seletivo]],TB_Processos[],11,0)),"")</f>
        <v/>
      </c>
      <c r="S3150" t="str">
        <f>IFERROR(IF(VLOOKUP(TB_Avaliacoes[[#This Row],[Processo Seletivo]],TB_Processos[],12,0)="","",VLOOKUP(TB_Avaliacoes[[#This Row],[Processo Seletivo]],TB_Processos[],12,0)),"")</f>
        <v/>
      </c>
    </row>
    <row r="3151" spans="2:19">
      <c r="B3151" t="str">
        <f>COUNTIF($A$3:A3151,A3151)&amp;TB_Avaliacoes[[#This Row],[Processo Seletivo]]</f>
        <v>0</v>
      </c>
      <c r="C3151" s="22"/>
      <c r="D3151" s="22"/>
      <c r="E3151" s="2" t="str">
        <f>IFERROR(IF(VLOOKUP(TB_Avaliacoes[[#This Row],[Processo Seletivo]],TB_Processos[],5,0)="","",VLOOKUP(TB_Avaliacoes[[#This Row],[Processo Seletivo]],TB_Processos[],5,0)),"")</f>
        <v/>
      </c>
      <c r="G3151" t="str">
        <f>IFERROR(IF(VLOOKUP(TB_Avaliacoes[[#This Row],[Processo Seletivo]],TB_Processos[],6,0)="","",VLOOKUP(TB_Avaliacoes[[#This Row],[Processo Seletivo]],TB_Processos[],6,0)),"")</f>
        <v/>
      </c>
      <c r="I3151" t="str">
        <f>IFERROR(IF(VLOOKUP(TB_Avaliacoes[[#This Row],[Processo Seletivo]],TB_Processos[],7,0)="","",VLOOKUP(TB_Avaliacoes[[#This Row],[Processo Seletivo]],TB_Processos[],7,0)),"")</f>
        <v/>
      </c>
      <c r="K3151" t="str">
        <f>IFERROR(IF(VLOOKUP(TB_Avaliacoes[[#This Row],[Processo Seletivo]],TB_Processos[],8,0)="","",VLOOKUP(TB_Avaliacoes[[#This Row],[Processo Seletivo]],TB_Processos[],8,0)),"")</f>
        <v/>
      </c>
      <c r="M3151" t="str">
        <f>IFERROR(IF(VLOOKUP(TB_Avaliacoes[[#This Row],[Processo Seletivo]],TB_Processos[],9,0)="","",VLOOKUP(TB_Avaliacoes[[#This Row],[Processo Seletivo]],TB_Processos[],9,0)),"")</f>
        <v/>
      </c>
      <c r="O3151" t="str">
        <f>IFERROR(IF(VLOOKUP(TB_Avaliacoes[[#This Row],[Processo Seletivo]],TB_Processos[],10,0)="","",VLOOKUP(TB_Avaliacoes[[#This Row],[Processo Seletivo]],TB_Processos[],10,0)),"")</f>
        <v/>
      </c>
      <c r="Q3151" t="str">
        <f>IFERROR(IF(VLOOKUP(TB_Avaliacoes[[#This Row],[Processo Seletivo]],TB_Processos[],11,0)="","",VLOOKUP(TB_Avaliacoes[[#This Row],[Processo Seletivo]],TB_Processos[],11,0)),"")</f>
        <v/>
      </c>
      <c r="S3151" t="str">
        <f>IFERROR(IF(VLOOKUP(TB_Avaliacoes[[#This Row],[Processo Seletivo]],TB_Processos[],12,0)="","",VLOOKUP(TB_Avaliacoes[[#This Row],[Processo Seletivo]],TB_Processos[],12,0)),"")</f>
        <v/>
      </c>
    </row>
    <row r="3152" spans="2:19">
      <c r="B3152" t="str">
        <f>COUNTIF($A$3:A3152,A3152)&amp;TB_Avaliacoes[[#This Row],[Processo Seletivo]]</f>
        <v>0</v>
      </c>
      <c r="C3152" s="22"/>
      <c r="D3152" s="22"/>
      <c r="E3152" s="2" t="str">
        <f>IFERROR(IF(VLOOKUP(TB_Avaliacoes[[#This Row],[Processo Seletivo]],TB_Processos[],5,0)="","",VLOOKUP(TB_Avaliacoes[[#This Row],[Processo Seletivo]],TB_Processos[],5,0)),"")</f>
        <v/>
      </c>
      <c r="G3152" t="str">
        <f>IFERROR(IF(VLOOKUP(TB_Avaliacoes[[#This Row],[Processo Seletivo]],TB_Processos[],6,0)="","",VLOOKUP(TB_Avaliacoes[[#This Row],[Processo Seletivo]],TB_Processos[],6,0)),"")</f>
        <v/>
      </c>
      <c r="I3152" t="str">
        <f>IFERROR(IF(VLOOKUP(TB_Avaliacoes[[#This Row],[Processo Seletivo]],TB_Processos[],7,0)="","",VLOOKUP(TB_Avaliacoes[[#This Row],[Processo Seletivo]],TB_Processos[],7,0)),"")</f>
        <v/>
      </c>
      <c r="K3152" t="str">
        <f>IFERROR(IF(VLOOKUP(TB_Avaliacoes[[#This Row],[Processo Seletivo]],TB_Processos[],8,0)="","",VLOOKUP(TB_Avaliacoes[[#This Row],[Processo Seletivo]],TB_Processos[],8,0)),"")</f>
        <v/>
      </c>
      <c r="M3152" t="str">
        <f>IFERROR(IF(VLOOKUP(TB_Avaliacoes[[#This Row],[Processo Seletivo]],TB_Processos[],9,0)="","",VLOOKUP(TB_Avaliacoes[[#This Row],[Processo Seletivo]],TB_Processos[],9,0)),"")</f>
        <v/>
      </c>
      <c r="O3152" t="str">
        <f>IFERROR(IF(VLOOKUP(TB_Avaliacoes[[#This Row],[Processo Seletivo]],TB_Processos[],10,0)="","",VLOOKUP(TB_Avaliacoes[[#This Row],[Processo Seletivo]],TB_Processos[],10,0)),"")</f>
        <v/>
      </c>
      <c r="Q3152" t="str">
        <f>IFERROR(IF(VLOOKUP(TB_Avaliacoes[[#This Row],[Processo Seletivo]],TB_Processos[],11,0)="","",VLOOKUP(TB_Avaliacoes[[#This Row],[Processo Seletivo]],TB_Processos[],11,0)),"")</f>
        <v/>
      </c>
      <c r="S3152" t="str">
        <f>IFERROR(IF(VLOOKUP(TB_Avaliacoes[[#This Row],[Processo Seletivo]],TB_Processos[],12,0)="","",VLOOKUP(TB_Avaliacoes[[#This Row],[Processo Seletivo]],TB_Processos[],12,0)),"")</f>
        <v/>
      </c>
    </row>
    <row r="3153" spans="2:19">
      <c r="B3153" t="str">
        <f>COUNTIF($A$3:A3153,A3153)&amp;TB_Avaliacoes[[#This Row],[Processo Seletivo]]</f>
        <v>0</v>
      </c>
      <c r="C3153" s="22"/>
      <c r="D3153" s="22"/>
      <c r="E3153" s="2" t="str">
        <f>IFERROR(IF(VLOOKUP(TB_Avaliacoes[[#This Row],[Processo Seletivo]],TB_Processos[],5,0)="","",VLOOKUP(TB_Avaliacoes[[#This Row],[Processo Seletivo]],TB_Processos[],5,0)),"")</f>
        <v/>
      </c>
      <c r="G3153" t="str">
        <f>IFERROR(IF(VLOOKUP(TB_Avaliacoes[[#This Row],[Processo Seletivo]],TB_Processos[],6,0)="","",VLOOKUP(TB_Avaliacoes[[#This Row],[Processo Seletivo]],TB_Processos[],6,0)),"")</f>
        <v/>
      </c>
      <c r="I3153" t="str">
        <f>IFERROR(IF(VLOOKUP(TB_Avaliacoes[[#This Row],[Processo Seletivo]],TB_Processos[],7,0)="","",VLOOKUP(TB_Avaliacoes[[#This Row],[Processo Seletivo]],TB_Processos[],7,0)),"")</f>
        <v/>
      </c>
      <c r="K3153" t="str">
        <f>IFERROR(IF(VLOOKUP(TB_Avaliacoes[[#This Row],[Processo Seletivo]],TB_Processos[],8,0)="","",VLOOKUP(TB_Avaliacoes[[#This Row],[Processo Seletivo]],TB_Processos[],8,0)),"")</f>
        <v/>
      </c>
      <c r="M3153" t="str">
        <f>IFERROR(IF(VLOOKUP(TB_Avaliacoes[[#This Row],[Processo Seletivo]],TB_Processos[],9,0)="","",VLOOKUP(TB_Avaliacoes[[#This Row],[Processo Seletivo]],TB_Processos[],9,0)),"")</f>
        <v/>
      </c>
      <c r="O3153" t="str">
        <f>IFERROR(IF(VLOOKUP(TB_Avaliacoes[[#This Row],[Processo Seletivo]],TB_Processos[],10,0)="","",VLOOKUP(TB_Avaliacoes[[#This Row],[Processo Seletivo]],TB_Processos[],10,0)),"")</f>
        <v/>
      </c>
      <c r="Q3153" t="str">
        <f>IFERROR(IF(VLOOKUP(TB_Avaliacoes[[#This Row],[Processo Seletivo]],TB_Processos[],11,0)="","",VLOOKUP(TB_Avaliacoes[[#This Row],[Processo Seletivo]],TB_Processos[],11,0)),"")</f>
        <v/>
      </c>
      <c r="S3153" t="str">
        <f>IFERROR(IF(VLOOKUP(TB_Avaliacoes[[#This Row],[Processo Seletivo]],TB_Processos[],12,0)="","",VLOOKUP(TB_Avaliacoes[[#This Row],[Processo Seletivo]],TB_Processos[],12,0)),"")</f>
        <v/>
      </c>
    </row>
    <row r="3154" spans="2:19">
      <c r="B3154" t="str">
        <f>COUNTIF($A$3:A3154,A3154)&amp;TB_Avaliacoes[[#This Row],[Processo Seletivo]]</f>
        <v>0</v>
      </c>
      <c r="C3154" s="22"/>
      <c r="D3154" s="22"/>
      <c r="E3154" s="2" t="str">
        <f>IFERROR(IF(VLOOKUP(TB_Avaliacoes[[#This Row],[Processo Seletivo]],TB_Processos[],5,0)="","",VLOOKUP(TB_Avaliacoes[[#This Row],[Processo Seletivo]],TB_Processos[],5,0)),"")</f>
        <v/>
      </c>
      <c r="G3154" t="str">
        <f>IFERROR(IF(VLOOKUP(TB_Avaliacoes[[#This Row],[Processo Seletivo]],TB_Processos[],6,0)="","",VLOOKUP(TB_Avaliacoes[[#This Row],[Processo Seletivo]],TB_Processos[],6,0)),"")</f>
        <v/>
      </c>
      <c r="I3154" t="str">
        <f>IFERROR(IF(VLOOKUP(TB_Avaliacoes[[#This Row],[Processo Seletivo]],TB_Processos[],7,0)="","",VLOOKUP(TB_Avaliacoes[[#This Row],[Processo Seletivo]],TB_Processos[],7,0)),"")</f>
        <v/>
      </c>
      <c r="K3154" t="str">
        <f>IFERROR(IF(VLOOKUP(TB_Avaliacoes[[#This Row],[Processo Seletivo]],TB_Processos[],8,0)="","",VLOOKUP(TB_Avaliacoes[[#This Row],[Processo Seletivo]],TB_Processos[],8,0)),"")</f>
        <v/>
      </c>
      <c r="M3154" t="str">
        <f>IFERROR(IF(VLOOKUP(TB_Avaliacoes[[#This Row],[Processo Seletivo]],TB_Processos[],9,0)="","",VLOOKUP(TB_Avaliacoes[[#This Row],[Processo Seletivo]],TB_Processos[],9,0)),"")</f>
        <v/>
      </c>
      <c r="O3154" t="str">
        <f>IFERROR(IF(VLOOKUP(TB_Avaliacoes[[#This Row],[Processo Seletivo]],TB_Processos[],10,0)="","",VLOOKUP(TB_Avaliacoes[[#This Row],[Processo Seletivo]],TB_Processos[],10,0)),"")</f>
        <v/>
      </c>
      <c r="Q3154" t="str">
        <f>IFERROR(IF(VLOOKUP(TB_Avaliacoes[[#This Row],[Processo Seletivo]],TB_Processos[],11,0)="","",VLOOKUP(TB_Avaliacoes[[#This Row],[Processo Seletivo]],TB_Processos[],11,0)),"")</f>
        <v/>
      </c>
      <c r="S3154" t="str">
        <f>IFERROR(IF(VLOOKUP(TB_Avaliacoes[[#This Row],[Processo Seletivo]],TB_Processos[],12,0)="","",VLOOKUP(TB_Avaliacoes[[#This Row],[Processo Seletivo]],TB_Processos[],12,0)),"")</f>
        <v/>
      </c>
    </row>
    <row r="3155" spans="2:19">
      <c r="B3155" t="str">
        <f>COUNTIF($A$3:A3155,A3155)&amp;TB_Avaliacoes[[#This Row],[Processo Seletivo]]</f>
        <v>0</v>
      </c>
      <c r="C3155" s="22"/>
      <c r="D3155" s="22"/>
      <c r="E3155" s="2" t="str">
        <f>IFERROR(IF(VLOOKUP(TB_Avaliacoes[[#This Row],[Processo Seletivo]],TB_Processos[],5,0)="","",VLOOKUP(TB_Avaliacoes[[#This Row],[Processo Seletivo]],TB_Processos[],5,0)),"")</f>
        <v/>
      </c>
      <c r="G3155" t="str">
        <f>IFERROR(IF(VLOOKUP(TB_Avaliacoes[[#This Row],[Processo Seletivo]],TB_Processos[],6,0)="","",VLOOKUP(TB_Avaliacoes[[#This Row],[Processo Seletivo]],TB_Processos[],6,0)),"")</f>
        <v/>
      </c>
      <c r="I3155" t="str">
        <f>IFERROR(IF(VLOOKUP(TB_Avaliacoes[[#This Row],[Processo Seletivo]],TB_Processos[],7,0)="","",VLOOKUP(TB_Avaliacoes[[#This Row],[Processo Seletivo]],TB_Processos[],7,0)),"")</f>
        <v/>
      </c>
      <c r="K3155" t="str">
        <f>IFERROR(IF(VLOOKUP(TB_Avaliacoes[[#This Row],[Processo Seletivo]],TB_Processos[],8,0)="","",VLOOKUP(TB_Avaliacoes[[#This Row],[Processo Seletivo]],TB_Processos[],8,0)),"")</f>
        <v/>
      </c>
      <c r="M3155" t="str">
        <f>IFERROR(IF(VLOOKUP(TB_Avaliacoes[[#This Row],[Processo Seletivo]],TB_Processos[],9,0)="","",VLOOKUP(TB_Avaliacoes[[#This Row],[Processo Seletivo]],TB_Processos[],9,0)),"")</f>
        <v/>
      </c>
      <c r="O3155" t="str">
        <f>IFERROR(IF(VLOOKUP(TB_Avaliacoes[[#This Row],[Processo Seletivo]],TB_Processos[],10,0)="","",VLOOKUP(TB_Avaliacoes[[#This Row],[Processo Seletivo]],TB_Processos[],10,0)),"")</f>
        <v/>
      </c>
      <c r="Q3155" t="str">
        <f>IFERROR(IF(VLOOKUP(TB_Avaliacoes[[#This Row],[Processo Seletivo]],TB_Processos[],11,0)="","",VLOOKUP(TB_Avaliacoes[[#This Row],[Processo Seletivo]],TB_Processos[],11,0)),"")</f>
        <v/>
      </c>
      <c r="S3155" t="str">
        <f>IFERROR(IF(VLOOKUP(TB_Avaliacoes[[#This Row],[Processo Seletivo]],TB_Processos[],12,0)="","",VLOOKUP(TB_Avaliacoes[[#This Row],[Processo Seletivo]],TB_Processos[],12,0)),"")</f>
        <v/>
      </c>
    </row>
    <row r="3156" spans="2:19">
      <c r="B3156" t="str">
        <f>COUNTIF($A$3:A3156,A3156)&amp;TB_Avaliacoes[[#This Row],[Processo Seletivo]]</f>
        <v>0</v>
      </c>
      <c r="C3156" s="22"/>
      <c r="D3156" s="22"/>
      <c r="E3156" s="2" t="str">
        <f>IFERROR(IF(VLOOKUP(TB_Avaliacoes[[#This Row],[Processo Seletivo]],TB_Processos[],5,0)="","",VLOOKUP(TB_Avaliacoes[[#This Row],[Processo Seletivo]],TB_Processos[],5,0)),"")</f>
        <v/>
      </c>
      <c r="G3156" t="str">
        <f>IFERROR(IF(VLOOKUP(TB_Avaliacoes[[#This Row],[Processo Seletivo]],TB_Processos[],6,0)="","",VLOOKUP(TB_Avaliacoes[[#This Row],[Processo Seletivo]],TB_Processos[],6,0)),"")</f>
        <v/>
      </c>
      <c r="I3156" t="str">
        <f>IFERROR(IF(VLOOKUP(TB_Avaliacoes[[#This Row],[Processo Seletivo]],TB_Processos[],7,0)="","",VLOOKUP(TB_Avaliacoes[[#This Row],[Processo Seletivo]],TB_Processos[],7,0)),"")</f>
        <v/>
      </c>
      <c r="K3156" t="str">
        <f>IFERROR(IF(VLOOKUP(TB_Avaliacoes[[#This Row],[Processo Seletivo]],TB_Processos[],8,0)="","",VLOOKUP(TB_Avaliacoes[[#This Row],[Processo Seletivo]],TB_Processos[],8,0)),"")</f>
        <v/>
      </c>
      <c r="M3156" t="str">
        <f>IFERROR(IF(VLOOKUP(TB_Avaliacoes[[#This Row],[Processo Seletivo]],TB_Processos[],9,0)="","",VLOOKUP(TB_Avaliacoes[[#This Row],[Processo Seletivo]],TB_Processos[],9,0)),"")</f>
        <v/>
      </c>
      <c r="O3156" t="str">
        <f>IFERROR(IF(VLOOKUP(TB_Avaliacoes[[#This Row],[Processo Seletivo]],TB_Processos[],10,0)="","",VLOOKUP(TB_Avaliacoes[[#This Row],[Processo Seletivo]],TB_Processos[],10,0)),"")</f>
        <v/>
      </c>
      <c r="Q3156" t="str">
        <f>IFERROR(IF(VLOOKUP(TB_Avaliacoes[[#This Row],[Processo Seletivo]],TB_Processos[],11,0)="","",VLOOKUP(TB_Avaliacoes[[#This Row],[Processo Seletivo]],TB_Processos[],11,0)),"")</f>
        <v/>
      </c>
      <c r="S3156" t="str">
        <f>IFERROR(IF(VLOOKUP(TB_Avaliacoes[[#This Row],[Processo Seletivo]],TB_Processos[],12,0)="","",VLOOKUP(TB_Avaliacoes[[#This Row],[Processo Seletivo]],TB_Processos[],12,0)),"")</f>
        <v/>
      </c>
    </row>
    <row r="3157" spans="2:19">
      <c r="B3157" t="str">
        <f>COUNTIF($A$3:A3157,A3157)&amp;TB_Avaliacoes[[#This Row],[Processo Seletivo]]</f>
        <v>0</v>
      </c>
      <c r="C3157" s="22"/>
      <c r="D3157" s="22"/>
      <c r="E3157" s="2" t="str">
        <f>IFERROR(IF(VLOOKUP(TB_Avaliacoes[[#This Row],[Processo Seletivo]],TB_Processos[],5,0)="","",VLOOKUP(TB_Avaliacoes[[#This Row],[Processo Seletivo]],TB_Processos[],5,0)),"")</f>
        <v/>
      </c>
      <c r="G3157" t="str">
        <f>IFERROR(IF(VLOOKUP(TB_Avaliacoes[[#This Row],[Processo Seletivo]],TB_Processos[],6,0)="","",VLOOKUP(TB_Avaliacoes[[#This Row],[Processo Seletivo]],TB_Processos[],6,0)),"")</f>
        <v/>
      </c>
      <c r="I3157" t="str">
        <f>IFERROR(IF(VLOOKUP(TB_Avaliacoes[[#This Row],[Processo Seletivo]],TB_Processos[],7,0)="","",VLOOKUP(TB_Avaliacoes[[#This Row],[Processo Seletivo]],TB_Processos[],7,0)),"")</f>
        <v/>
      </c>
      <c r="K3157" t="str">
        <f>IFERROR(IF(VLOOKUP(TB_Avaliacoes[[#This Row],[Processo Seletivo]],TB_Processos[],8,0)="","",VLOOKUP(TB_Avaliacoes[[#This Row],[Processo Seletivo]],TB_Processos[],8,0)),"")</f>
        <v/>
      </c>
      <c r="M3157" t="str">
        <f>IFERROR(IF(VLOOKUP(TB_Avaliacoes[[#This Row],[Processo Seletivo]],TB_Processos[],9,0)="","",VLOOKUP(TB_Avaliacoes[[#This Row],[Processo Seletivo]],TB_Processos[],9,0)),"")</f>
        <v/>
      </c>
      <c r="O3157" t="str">
        <f>IFERROR(IF(VLOOKUP(TB_Avaliacoes[[#This Row],[Processo Seletivo]],TB_Processos[],10,0)="","",VLOOKUP(TB_Avaliacoes[[#This Row],[Processo Seletivo]],TB_Processos[],10,0)),"")</f>
        <v/>
      </c>
      <c r="Q3157" t="str">
        <f>IFERROR(IF(VLOOKUP(TB_Avaliacoes[[#This Row],[Processo Seletivo]],TB_Processos[],11,0)="","",VLOOKUP(TB_Avaliacoes[[#This Row],[Processo Seletivo]],TB_Processos[],11,0)),"")</f>
        <v/>
      </c>
      <c r="S3157" t="str">
        <f>IFERROR(IF(VLOOKUP(TB_Avaliacoes[[#This Row],[Processo Seletivo]],TB_Processos[],12,0)="","",VLOOKUP(TB_Avaliacoes[[#This Row],[Processo Seletivo]],TB_Processos[],12,0)),"")</f>
        <v/>
      </c>
    </row>
    <row r="3158" spans="2:19">
      <c r="B3158" t="str">
        <f>COUNTIF($A$3:A3158,A3158)&amp;TB_Avaliacoes[[#This Row],[Processo Seletivo]]</f>
        <v>0</v>
      </c>
      <c r="C3158" s="22"/>
      <c r="D3158" s="22"/>
      <c r="E3158" s="2" t="str">
        <f>IFERROR(IF(VLOOKUP(TB_Avaliacoes[[#This Row],[Processo Seletivo]],TB_Processos[],5,0)="","",VLOOKUP(TB_Avaliacoes[[#This Row],[Processo Seletivo]],TB_Processos[],5,0)),"")</f>
        <v/>
      </c>
      <c r="G3158" t="str">
        <f>IFERROR(IF(VLOOKUP(TB_Avaliacoes[[#This Row],[Processo Seletivo]],TB_Processos[],6,0)="","",VLOOKUP(TB_Avaliacoes[[#This Row],[Processo Seletivo]],TB_Processos[],6,0)),"")</f>
        <v/>
      </c>
      <c r="I3158" t="str">
        <f>IFERROR(IF(VLOOKUP(TB_Avaliacoes[[#This Row],[Processo Seletivo]],TB_Processos[],7,0)="","",VLOOKUP(TB_Avaliacoes[[#This Row],[Processo Seletivo]],TB_Processos[],7,0)),"")</f>
        <v/>
      </c>
      <c r="K3158" t="str">
        <f>IFERROR(IF(VLOOKUP(TB_Avaliacoes[[#This Row],[Processo Seletivo]],TB_Processos[],8,0)="","",VLOOKUP(TB_Avaliacoes[[#This Row],[Processo Seletivo]],TB_Processos[],8,0)),"")</f>
        <v/>
      </c>
      <c r="M3158" t="str">
        <f>IFERROR(IF(VLOOKUP(TB_Avaliacoes[[#This Row],[Processo Seletivo]],TB_Processos[],9,0)="","",VLOOKUP(TB_Avaliacoes[[#This Row],[Processo Seletivo]],TB_Processos[],9,0)),"")</f>
        <v/>
      </c>
      <c r="O3158" t="str">
        <f>IFERROR(IF(VLOOKUP(TB_Avaliacoes[[#This Row],[Processo Seletivo]],TB_Processos[],10,0)="","",VLOOKUP(TB_Avaliacoes[[#This Row],[Processo Seletivo]],TB_Processos[],10,0)),"")</f>
        <v/>
      </c>
      <c r="Q3158" t="str">
        <f>IFERROR(IF(VLOOKUP(TB_Avaliacoes[[#This Row],[Processo Seletivo]],TB_Processos[],11,0)="","",VLOOKUP(TB_Avaliacoes[[#This Row],[Processo Seletivo]],TB_Processos[],11,0)),"")</f>
        <v/>
      </c>
      <c r="S3158" t="str">
        <f>IFERROR(IF(VLOOKUP(TB_Avaliacoes[[#This Row],[Processo Seletivo]],TB_Processos[],12,0)="","",VLOOKUP(TB_Avaliacoes[[#This Row],[Processo Seletivo]],TB_Processos[],12,0)),"")</f>
        <v/>
      </c>
    </row>
    <row r="3159" spans="2:19">
      <c r="B3159" t="str">
        <f>COUNTIF($A$3:A3159,A3159)&amp;TB_Avaliacoes[[#This Row],[Processo Seletivo]]</f>
        <v>0</v>
      </c>
      <c r="C3159" s="22"/>
      <c r="D3159" s="22"/>
      <c r="E3159" s="2" t="str">
        <f>IFERROR(IF(VLOOKUP(TB_Avaliacoes[[#This Row],[Processo Seletivo]],TB_Processos[],5,0)="","",VLOOKUP(TB_Avaliacoes[[#This Row],[Processo Seletivo]],TB_Processos[],5,0)),"")</f>
        <v/>
      </c>
      <c r="G3159" t="str">
        <f>IFERROR(IF(VLOOKUP(TB_Avaliacoes[[#This Row],[Processo Seletivo]],TB_Processos[],6,0)="","",VLOOKUP(TB_Avaliacoes[[#This Row],[Processo Seletivo]],TB_Processos[],6,0)),"")</f>
        <v/>
      </c>
      <c r="I3159" t="str">
        <f>IFERROR(IF(VLOOKUP(TB_Avaliacoes[[#This Row],[Processo Seletivo]],TB_Processos[],7,0)="","",VLOOKUP(TB_Avaliacoes[[#This Row],[Processo Seletivo]],TB_Processos[],7,0)),"")</f>
        <v/>
      </c>
      <c r="K3159" t="str">
        <f>IFERROR(IF(VLOOKUP(TB_Avaliacoes[[#This Row],[Processo Seletivo]],TB_Processos[],8,0)="","",VLOOKUP(TB_Avaliacoes[[#This Row],[Processo Seletivo]],TB_Processos[],8,0)),"")</f>
        <v/>
      </c>
      <c r="M3159" t="str">
        <f>IFERROR(IF(VLOOKUP(TB_Avaliacoes[[#This Row],[Processo Seletivo]],TB_Processos[],9,0)="","",VLOOKUP(TB_Avaliacoes[[#This Row],[Processo Seletivo]],TB_Processos[],9,0)),"")</f>
        <v/>
      </c>
      <c r="O3159" t="str">
        <f>IFERROR(IF(VLOOKUP(TB_Avaliacoes[[#This Row],[Processo Seletivo]],TB_Processos[],10,0)="","",VLOOKUP(TB_Avaliacoes[[#This Row],[Processo Seletivo]],TB_Processos[],10,0)),"")</f>
        <v/>
      </c>
      <c r="Q3159" t="str">
        <f>IFERROR(IF(VLOOKUP(TB_Avaliacoes[[#This Row],[Processo Seletivo]],TB_Processos[],11,0)="","",VLOOKUP(TB_Avaliacoes[[#This Row],[Processo Seletivo]],TB_Processos[],11,0)),"")</f>
        <v/>
      </c>
      <c r="S3159" t="str">
        <f>IFERROR(IF(VLOOKUP(TB_Avaliacoes[[#This Row],[Processo Seletivo]],TB_Processos[],12,0)="","",VLOOKUP(TB_Avaliacoes[[#This Row],[Processo Seletivo]],TB_Processos[],12,0)),"")</f>
        <v/>
      </c>
    </row>
    <row r="3160" spans="2:19">
      <c r="B3160" t="str">
        <f>COUNTIF($A$3:A3160,A3160)&amp;TB_Avaliacoes[[#This Row],[Processo Seletivo]]</f>
        <v>0</v>
      </c>
      <c r="C3160" s="22"/>
      <c r="D3160" s="22"/>
      <c r="E3160" s="2" t="str">
        <f>IFERROR(IF(VLOOKUP(TB_Avaliacoes[[#This Row],[Processo Seletivo]],TB_Processos[],5,0)="","",VLOOKUP(TB_Avaliacoes[[#This Row],[Processo Seletivo]],TB_Processos[],5,0)),"")</f>
        <v/>
      </c>
      <c r="G3160" t="str">
        <f>IFERROR(IF(VLOOKUP(TB_Avaliacoes[[#This Row],[Processo Seletivo]],TB_Processos[],6,0)="","",VLOOKUP(TB_Avaliacoes[[#This Row],[Processo Seletivo]],TB_Processos[],6,0)),"")</f>
        <v/>
      </c>
      <c r="I3160" t="str">
        <f>IFERROR(IF(VLOOKUP(TB_Avaliacoes[[#This Row],[Processo Seletivo]],TB_Processos[],7,0)="","",VLOOKUP(TB_Avaliacoes[[#This Row],[Processo Seletivo]],TB_Processos[],7,0)),"")</f>
        <v/>
      </c>
      <c r="K3160" t="str">
        <f>IFERROR(IF(VLOOKUP(TB_Avaliacoes[[#This Row],[Processo Seletivo]],TB_Processos[],8,0)="","",VLOOKUP(TB_Avaliacoes[[#This Row],[Processo Seletivo]],TB_Processos[],8,0)),"")</f>
        <v/>
      </c>
      <c r="M3160" t="str">
        <f>IFERROR(IF(VLOOKUP(TB_Avaliacoes[[#This Row],[Processo Seletivo]],TB_Processos[],9,0)="","",VLOOKUP(TB_Avaliacoes[[#This Row],[Processo Seletivo]],TB_Processos[],9,0)),"")</f>
        <v/>
      </c>
      <c r="O3160" t="str">
        <f>IFERROR(IF(VLOOKUP(TB_Avaliacoes[[#This Row],[Processo Seletivo]],TB_Processos[],10,0)="","",VLOOKUP(TB_Avaliacoes[[#This Row],[Processo Seletivo]],TB_Processos[],10,0)),"")</f>
        <v/>
      </c>
      <c r="Q3160" t="str">
        <f>IFERROR(IF(VLOOKUP(TB_Avaliacoes[[#This Row],[Processo Seletivo]],TB_Processos[],11,0)="","",VLOOKUP(TB_Avaliacoes[[#This Row],[Processo Seletivo]],TB_Processos[],11,0)),"")</f>
        <v/>
      </c>
      <c r="S3160" t="str">
        <f>IFERROR(IF(VLOOKUP(TB_Avaliacoes[[#This Row],[Processo Seletivo]],TB_Processos[],12,0)="","",VLOOKUP(TB_Avaliacoes[[#This Row],[Processo Seletivo]],TB_Processos[],12,0)),"")</f>
        <v/>
      </c>
    </row>
    <row r="3161" spans="2:19">
      <c r="B3161" t="str">
        <f>COUNTIF($A$3:A3161,A3161)&amp;TB_Avaliacoes[[#This Row],[Processo Seletivo]]</f>
        <v>0</v>
      </c>
      <c r="C3161" s="22"/>
      <c r="D3161" s="22"/>
      <c r="E3161" s="2" t="str">
        <f>IFERROR(IF(VLOOKUP(TB_Avaliacoes[[#This Row],[Processo Seletivo]],TB_Processos[],5,0)="","",VLOOKUP(TB_Avaliacoes[[#This Row],[Processo Seletivo]],TB_Processos[],5,0)),"")</f>
        <v/>
      </c>
      <c r="G3161" t="str">
        <f>IFERROR(IF(VLOOKUP(TB_Avaliacoes[[#This Row],[Processo Seletivo]],TB_Processos[],6,0)="","",VLOOKUP(TB_Avaliacoes[[#This Row],[Processo Seletivo]],TB_Processos[],6,0)),"")</f>
        <v/>
      </c>
      <c r="I3161" t="str">
        <f>IFERROR(IF(VLOOKUP(TB_Avaliacoes[[#This Row],[Processo Seletivo]],TB_Processos[],7,0)="","",VLOOKUP(TB_Avaliacoes[[#This Row],[Processo Seletivo]],TB_Processos[],7,0)),"")</f>
        <v/>
      </c>
      <c r="K3161" t="str">
        <f>IFERROR(IF(VLOOKUP(TB_Avaliacoes[[#This Row],[Processo Seletivo]],TB_Processos[],8,0)="","",VLOOKUP(TB_Avaliacoes[[#This Row],[Processo Seletivo]],TB_Processos[],8,0)),"")</f>
        <v/>
      </c>
      <c r="M3161" t="str">
        <f>IFERROR(IF(VLOOKUP(TB_Avaliacoes[[#This Row],[Processo Seletivo]],TB_Processos[],9,0)="","",VLOOKUP(TB_Avaliacoes[[#This Row],[Processo Seletivo]],TB_Processos[],9,0)),"")</f>
        <v/>
      </c>
      <c r="O3161" t="str">
        <f>IFERROR(IF(VLOOKUP(TB_Avaliacoes[[#This Row],[Processo Seletivo]],TB_Processos[],10,0)="","",VLOOKUP(TB_Avaliacoes[[#This Row],[Processo Seletivo]],TB_Processos[],10,0)),"")</f>
        <v/>
      </c>
      <c r="Q3161" t="str">
        <f>IFERROR(IF(VLOOKUP(TB_Avaliacoes[[#This Row],[Processo Seletivo]],TB_Processos[],11,0)="","",VLOOKUP(TB_Avaliacoes[[#This Row],[Processo Seletivo]],TB_Processos[],11,0)),"")</f>
        <v/>
      </c>
      <c r="S3161" t="str">
        <f>IFERROR(IF(VLOOKUP(TB_Avaliacoes[[#This Row],[Processo Seletivo]],TB_Processos[],12,0)="","",VLOOKUP(TB_Avaliacoes[[#This Row],[Processo Seletivo]],TB_Processos[],12,0)),"")</f>
        <v/>
      </c>
    </row>
    <row r="3162" spans="2:19">
      <c r="B3162" t="str">
        <f>COUNTIF($A$3:A3162,A3162)&amp;TB_Avaliacoes[[#This Row],[Processo Seletivo]]</f>
        <v>0</v>
      </c>
      <c r="C3162" s="22"/>
      <c r="D3162" s="22"/>
      <c r="E3162" s="2" t="str">
        <f>IFERROR(IF(VLOOKUP(TB_Avaliacoes[[#This Row],[Processo Seletivo]],TB_Processos[],5,0)="","",VLOOKUP(TB_Avaliacoes[[#This Row],[Processo Seletivo]],TB_Processos[],5,0)),"")</f>
        <v/>
      </c>
      <c r="G3162" t="str">
        <f>IFERROR(IF(VLOOKUP(TB_Avaliacoes[[#This Row],[Processo Seletivo]],TB_Processos[],6,0)="","",VLOOKUP(TB_Avaliacoes[[#This Row],[Processo Seletivo]],TB_Processos[],6,0)),"")</f>
        <v/>
      </c>
      <c r="I3162" t="str">
        <f>IFERROR(IF(VLOOKUP(TB_Avaliacoes[[#This Row],[Processo Seletivo]],TB_Processos[],7,0)="","",VLOOKUP(TB_Avaliacoes[[#This Row],[Processo Seletivo]],TB_Processos[],7,0)),"")</f>
        <v/>
      </c>
      <c r="K3162" t="str">
        <f>IFERROR(IF(VLOOKUP(TB_Avaliacoes[[#This Row],[Processo Seletivo]],TB_Processos[],8,0)="","",VLOOKUP(TB_Avaliacoes[[#This Row],[Processo Seletivo]],TB_Processos[],8,0)),"")</f>
        <v/>
      </c>
      <c r="M3162" t="str">
        <f>IFERROR(IF(VLOOKUP(TB_Avaliacoes[[#This Row],[Processo Seletivo]],TB_Processos[],9,0)="","",VLOOKUP(TB_Avaliacoes[[#This Row],[Processo Seletivo]],TB_Processos[],9,0)),"")</f>
        <v/>
      </c>
      <c r="O3162" t="str">
        <f>IFERROR(IF(VLOOKUP(TB_Avaliacoes[[#This Row],[Processo Seletivo]],TB_Processos[],10,0)="","",VLOOKUP(TB_Avaliacoes[[#This Row],[Processo Seletivo]],TB_Processos[],10,0)),"")</f>
        <v/>
      </c>
      <c r="Q3162" t="str">
        <f>IFERROR(IF(VLOOKUP(TB_Avaliacoes[[#This Row],[Processo Seletivo]],TB_Processos[],11,0)="","",VLOOKUP(TB_Avaliacoes[[#This Row],[Processo Seletivo]],TB_Processos[],11,0)),"")</f>
        <v/>
      </c>
      <c r="S3162" t="str">
        <f>IFERROR(IF(VLOOKUP(TB_Avaliacoes[[#This Row],[Processo Seletivo]],TB_Processos[],12,0)="","",VLOOKUP(TB_Avaliacoes[[#This Row],[Processo Seletivo]],TB_Processos[],12,0)),"")</f>
        <v/>
      </c>
    </row>
    <row r="3163" spans="2:19">
      <c r="B3163" t="str">
        <f>COUNTIF($A$3:A3163,A3163)&amp;TB_Avaliacoes[[#This Row],[Processo Seletivo]]</f>
        <v>0</v>
      </c>
      <c r="C3163" s="22"/>
      <c r="D3163" s="22"/>
      <c r="E3163" s="2" t="str">
        <f>IFERROR(IF(VLOOKUP(TB_Avaliacoes[[#This Row],[Processo Seletivo]],TB_Processos[],5,0)="","",VLOOKUP(TB_Avaliacoes[[#This Row],[Processo Seletivo]],TB_Processos[],5,0)),"")</f>
        <v/>
      </c>
      <c r="G3163" t="str">
        <f>IFERROR(IF(VLOOKUP(TB_Avaliacoes[[#This Row],[Processo Seletivo]],TB_Processos[],6,0)="","",VLOOKUP(TB_Avaliacoes[[#This Row],[Processo Seletivo]],TB_Processos[],6,0)),"")</f>
        <v/>
      </c>
      <c r="I3163" t="str">
        <f>IFERROR(IF(VLOOKUP(TB_Avaliacoes[[#This Row],[Processo Seletivo]],TB_Processos[],7,0)="","",VLOOKUP(TB_Avaliacoes[[#This Row],[Processo Seletivo]],TB_Processos[],7,0)),"")</f>
        <v/>
      </c>
      <c r="K3163" t="str">
        <f>IFERROR(IF(VLOOKUP(TB_Avaliacoes[[#This Row],[Processo Seletivo]],TB_Processos[],8,0)="","",VLOOKUP(TB_Avaliacoes[[#This Row],[Processo Seletivo]],TB_Processos[],8,0)),"")</f>
        <v/>
      </c>
      <c r="M3163" t="str">
        <f>IFERROR(IF(VLOOKUP(TB_Avaliacoes[[#This Row],[Processo Seletivo]],TB_Processos[],9,0)="","",VLOOKUP(TB_Avaliacoes[[#This Row],[Processo Seletivo]],TB_Processos[],9,0)),"")</f>
        <v/>
      </c>
      <c r="O3163" t="str">
        <f>IFERROR(IF(VLOOKUP(TB_Avaliacoes[[#This Row],[Processo Seletivo]],TB_Processos[],10,0)="","",VLOOKUP(TB_Avaliacoes[[#This Row],[Processo Seletivo]],TB_Processos[],10,0)),"")</f>
        <v/>
      </c>
      <c r="Q3163" t="str">
        <f>IFERROR(IF(VLOOKUP(TB_Avaliacoes[[#This Row],[Processo Seletivo]],TB_Processos[],11,0)="","",VLOOKUP(TB_Avaliacoes[[#This Row],[Processo Seletivo]],TB_Processos[],11,0)),"")</f>
        <v/>
      </c>
      <c r="S3163" t="str">
        <f>IFERROR(IF(VLOOKUP(TB_Avaliacoes[[#This Row],[Processo Seletivo]],TB_Processos[],12,0)="","",VLOOKUP(TB_Avaliacoes[[#This Row],[Processo Seletivo]],TB_Processos[],12,0)),"")</f>
        <v/>
      </c>
    </row>
    <row r="3164" spans="2:19">
      <c r="B3164" t="str">
        <f>COUNTIF($A$3:A3164,A3164)&amp;TB_Avaliacoes[[#This Row],[Processo Seletivo]]</f>
        <v>0</v>
      </c>
      <c r="C3164" s="22"/>
      <c r="D3164" s="22"/>
      <c r="E3164" s="2" t="str">
        <f>IFERROR(IF(VLOOKUP(TB_Avaliacoes[[#This Row],[Processo Seletivo]],TB_Processos[],5,0)="","",VLOOKUP(TB_Avaliacoes[[#This Row],[Processo Seletivo]],TB_Processos[],5,0)),"")</f>
        <v/>
      </c>
      <c r="G3164" t="str">
        <f>IFERROR(IF(VLOOKUP(TB_Avaliacoes[[#This Row],[Processo Seletivo]],TB_Processos[],6,0)="","",VLOOKUP(TB_Avaliacoes[[#This Row],[Processo Seletivo]],TB_Processos[],6,0)),"")</f>
        <v/>
      </c>
      <c r="I3164" t="str">
        <f>IFERROR(IF(VLOOKUP(TB_Avaliacoes[[#This Row],[Processo Seletivo]],TB_Processos[],7,0)="","",VLOOKUP(TB_Avaliacoes[[#This Row],[Processo Seletivo]],TB_Processos[],7,0)),"")</f>
        <v/>
      </c>
      <c r="K3164" t="str">
        <f>IFERROR(IF(VLOOKUP(TB_Avaliacoes[[#This Row],[Processo Seletivo]],TB_Processos[],8,0)="","",VLOOKUP(TB_Avaliacoes[[#This Row],[Processo Seletivo]],TB_Processos[],8,0)),"")</f>
        <v/>
      </c>
      <c r="M3164" t="str">
        <f>IFERROR(IF(VLOOKUP(TB_Avaliacoes[[#This Row],[Processo Seletivo]],TB_Processos[],9,0)="","",VLOOKUP(TB_Avaliacoes[[#This Row],[Processo Seletivo]],TB_Processos[],9,0)),"")</f>
        <v/>
      </c>
      <c r="O3164" t="str">
        <f>IFERROR(IF(VLOOKUP(TB_Avaliacoes[[#This Row],[Processo Seletivo]],TB_Processos[],10,0)="","",VLOOKUP(TB_Avaliacoes[[#This Row],[Processo Seletivo]],TB_Processos[],10,0)),"")</f>
        <v/>
      </c>
      <c r="Q3164" t="str">
        <f>IFERROR(IF(VLOOKUP(TB_Avaliacoes[[#This Row],[Processo Seletivo]],TB_Processos[],11,0)="","",VLOOKUP(TB_Avaliacoes[[#This Row],[Processo Seletivo]],TB_Processos[],11,0)),"")</f>
        <v/>
      </c>
      <c r="S3164" t="str">
        <f>IFERROR(IF(VLOOKUP(TB_Avaliacoes[[#This Row],[Processo Seletivo]],TB_Processos[],12,0)="","",VLOOKUP(TB_Avaliacoes[[#This Row],[Processo Seletivo]],TB_Processos[],12,0)),"")</f>
        <v/>
      </c>
    </row>
    <row r="3165" spans="2:19">
      <c r="B3165" t="str">
        <f>COUNTIF($A$3:A3165,A3165)&amp;TB_Avaliacoes[[#This Row],[Processo Seletivo]]</f>
        <v>0</v>
      </c>
      <c r="C3165" s="22"/>
      <c r="D3165" s="22"/>
      <c r="E3165" s="2" t="str">
        <f>IFERROR(IF(VLOOKUP(TB_Avaliacoes[[#This Row],[Processo Seletivo]],TB_Processos[],5,0)="","",VLOOKUP(TB_Avaliacoes[[#This Row],[Processo Seletivo]],TB_Processos[],5,0)),"")</f>
        <v/>
      </c>
      <c r="G3165" t="str">
        <f>IFERROR(IF(VLOOKUP(TB_Avaliacoes[[#This Row],[Processo Seletivo]],TB_Processos[],6,0)="","",VLOOKUP(TB_Avaliacoes[[#This Row],[Processo Seletivo]],TB_Processos[],6,0)),"")</f>
        <v/>
      </c>
      <c r="I3165" t="str">
        <f>IFERROR(IF(VLOOKUP(TB_Avaliacoes[[#This Row],[Processo Seletivo]],TB_Processos[],7,0)="","",VLOOKUP(TB_Avaliacoes[[#This Row],[Processo Seletivo]],TB_Processos[],7,0)),"")</f>
        <v/>
      </c>
      <c r="K3165" t="str">
        <f>IFERROR(IF(VLOOKUP(TB_Avaliacoes[[#This Row],[Processo Seletivo]],TB_Processos[],8,0)="","",VLOOKUP(TB_Avaliacoes[[#This Row],[Processo Seletivo]],TB_Processos[],8,0)),"")</f>
        <v/>
      </c>
      <c r="M3165" t="str">
        <f>IFERROR(IF(VLOOKUP(TB_Avaliacoes[[#This Row],[Processo Seletivo]],TB_Processos[],9,0)="","",VLOOKUP(TB_Avaliacoes[[#This Row],[Processo Seletivo]],TB_Processos[],9,0)),"")</f>
        <v/>
      </c>
      <c r="O3165" t="str">
        <f>IFERROR(IF(VLOOKUP(TB_Avaliacoes[[#This Row],[Processo Seletivo]],TB_Processos[],10,0)="","",VLOOKUP(TB_Avaliacoes[[#This Row],[Processo Seletivo]],TB_Processos[],10,0)),"")</f>
        <v/>
      </c>
      <c r="Q3165" t="str">
        <f>IFERROR(IF(VLOOKUP(TB_Avaliacoes[[#This Row],[Processo Seletivo]],TB_Processos[],11,0)="","",VLOOKUP(TB_Avaliacoes[[#This Row],[Processo Seletivo]],TB_Processos[],11,0)),"")</f>
        <v/>
      </c>
      <c r="S3165" t="str">
        <f>IFERROR(IF(VLOOKUP(TB_Avaliacoes[[#This Row],[Processo Seletivo]],TB_Processos[],12,0)="","",VLOOKUP(TB_Avaliacoes[[#This Row],[Processo Seletivo]],TB_Processos[],12,0)),"")</f>
        <v/>
      </c>
    </row>
    <row r="3166" spans="2:19">
      <c r="B3166" t="str">
        <f>COUNTIF($A$3:A3166,A3166)&amp;TB_Avaliacoes[[#This Row],[Processo Seletivo]]</f>
        <v>0</v>
      </c>
      <c r="C3166" s="22"/>
      <c r="D3166" s="22"/>
      <c r="E3166" s="2" t="str">
        <f>IFERROR(IF(VLOOKUP(TB_Avaliacoes[[#This Row],[Processo Seletivo]],TB_Processos[],5,0)="","",VLOOKUP(TB_Avaliacoes[[#This Row],[Processo Seletivo]],TB_Processos[],5,0)),"")</f>
        <v/>
      </c>
      <c r="G3166" t="str">
        <f>IFERROR(IF(VLOOKUP(TB_Avaliacoes[[#This Row],[Processo Seletivo]],TB_Processos[],6,0)="","",VLOOKUP(TB_Avaliacoes[[#This Row],[Processo Seletivo]],TB_Processos[],6,0)),"")</f>
        <v/>
      </c>
      <c r="I3166" t="str">
        <f>IFERROR(IF(VLOOKUP(TB_Avaliacoes[[#This Row],[Processo Seletivo]],TB_Processos[],7,0)="","",VLOOKUP(TB_Avaliacoes[[#This Row],[Processo Seletivo]],TB_Processos[],7,0)),"")</f>
        <v/>
      </c>
      <c r="K3166" t="str">
        <f>IFERROR(IF(VLOOKUP(TB_Avaliacoes[[#This Row],[Processo Seletivo]],TB_Processos[],8,0)="","",VLOOKUP(TB_Avaliacoes[[#This Row],[Processo Seletivo]],TB_Processos[],8,0)),"")</f>
        <v/>
      </c>
      <c r="M3166" t="str">
        <f>IFERROR(IF(VLOOKUP(TB_Avaliacoes[[#This Row],[Processo Seletivo]],TB_Processos[],9,0)="","",VLOOKUP(TB_Avaliacoes[[#This Row],[Processo Seletivo]],TB_Processos[],9,0)),"")</f>
        <v/>
      </c>
      <c r="O3166" t="str">
        <f>IFERROR(IF(VLOOKUP(TB_Avaliacoes[[#This Row],[Processo Seletivo]],TB_Processos[],10,0)="","",VLOOKUP(TB_Avaliacoes[[#This Row],[Processo Seletivo]],TB_Processos[],10,0)),"")</f>
        <v/>
      </c>
      <c r="Q3166" t="str">
        <f>IFERROR(IF(VLOOKUP(TB_Avaliacoes[[#This Row],[Processo Seletivo]],TB_Processos[],11,0)="","",VLOOKUP(TB_Avaliacoes[[#This Row],[Processo Seletivo]],TB_Processos[],11,0)),"")</f>
        <v/>
      </c>
      <c r="S3166" t="str">
        <f>IFERROR(IF(VLOOKUP(TB_Avaliacoes[[#This Row],[Processo Seletivo]],TB_Processos[],12,0)="","",VLOOKUP(TB_Avaliacoes[[#This Row],[Processo Seletivo]],TB_Processos[],12,0)),"")</f>
        <v/>
      </c>
    </row>
    <row r="3167" spans="2:19">
      <c r="B3167" t="str">
        <f>COUNTIF($A$3:A3167,A3167)&amp;TB_Avaliacoes[[#This Row],[Processo Seletivo]]</f>
        <v>0</v>
      </c>
      <c r="C3167" s="22"/>
      <c r="D3167" s="22"/>
      <c r="E3167" s="2" t="str">
        <f>IFERROR(IF(VLOOKUP(TB_Avaliacoes[[#This Row],[Processo Seletivo]],TB_Processos[],5,0)="","",VLOOKUP(TB_Avaliacoes[[#This Row],[Processo Seletivo]],TB_Processos[],5,0)),"")</f>
        <v/>
      </c>
      <c r="G3167" t="str">
        <f>IFERROR(IF(VLOOKUP(TB_Avaliacoes[[#This Row],[Processo Seletivo]],TB_Processos[],6,0)="","",VLOOKUP(TB_Avaliacoes[[#This Row],[Processo Seletivo]],TB_Processos[],6,0)),"")</f>
        <v/>
      </c>
      <c r="I3167" t="str">
        <f>IFERROR(IF(VLOOKUP(TB_Avaliacoes[[#This Row],[Processo Seletivo]],TB_Processos[],7,0)="","",VLOOKUP(TB_Avaliacoes[[#This Row],[Processo Seletivo]],TB_Processos[],7,0)),"")</f>
        <v/>
      </c>
      <c r="K3167" t="str">
        <f>IFERROR(IF(VLOOKUP(TB_Avaliacoes[[#This Row],[Processo Seletivo]],TB_Processos[],8,0)="","",VLOOKUP(TB_Avaliacoes[[#This Row],[Processo Seletivo]],TB_Processos[],8,0)),"")</f>
        <v/>
      </c>
      <c r="M3167" t="str">
        <f>IFERROR(IF(VLOOKUP(TB_Avaliacoes[[#This Row],[Processo Seletivo]],TB_Processos[],9,0)="","",VLOOKUP(TB_Avaliacoes[[#This Row],[Processo Seletivo]],TB_Processos[],9,0)),"")</f>
        <v/>
      </c>
      <c r="O3167" t="str">
        <f>IFERROR(IF(VLOOKUP(TB_Avaliacoes[[#This Row],[Processo Seletivo]],TB_Processos[],10,0)="","",VLOOKUP(TB_Avaliacoes[[#This Row],[Processo Seletivo]],TB_Processos[],10,0)),"")</f>
        <v/>
      </c>
      <c r="Q3167" t="str">
        <f>IFERROR(IF(VLOOKUP(TB_Avaliacoes[[#This Row],[Processo Seletivo]],TB_Processos[],11,0)="","",VLOOKUP(TB_Avaliacoes[[#This Row],[Processo Seletivo]],TB_Processos[],11,0)),"")</f>
        <v/>
      </c>
      <c r="S3167" t="str">
        <f>IFERROR(IF(VLOOKUP(TB_Avaliacoes[[#This Row],[Processo Seletivo]],TB_Processos[],12,0)="","",VLOOKUP(TB_Avaliacoes[[#This Row],[Processo Seletivo]],TB_Processos[],12,0)),"")</f>
        <v/>
      </c>
    </row>
    <row r="3168" spans="2:19">
      <c r="B3168" t="str">
        <f>COUNTIF($A$3:A3168,A3168)&amp;TB_Avaliacoes[[#This Row],[Processo Seletivo]]</f>
        <v>0</v>
      </c>
      <c r="C3168" s="22"/>
      <c r="D3168" s="22"/>
      <c r="E3168" s="2" t="str">
        <f>IFERROR(IF(VLOOKUP(TB_Avaliacoes[[#This Row],[Processo Seletivo]],TB_Processos[],5,0)="","",VLOOKUP(TB_Avaliacoes[[#This Row],[Processo Seletivo]],TB_Processos[],5,0)),"")</f>
        <v/>
      </c>
      <c r="G3168" t="str">
        <f>IFERROR(IF(VLOOKUP(TB_Avaliacoes[[#This Row],[Processo Seletivo]],TB_Processos[],6,0)="","",VLOOKUP(TB_Avaliacoes[[#This Row],[Processo Seletivo]],TB_Processos[],6,0)),"")</f>
        <v/>
      </c>
      <c r="I3168" t="str">
        <f>IFERROR(IF(VLOOKUP(TB_Avaliacoes[[#This Row],[Processo Seletivo]],TB_Processos[],7,0)="","",VLOOKUP(TB_Avaliacoes[[#This Row],[Processo Seletivo]],TB_Processos[],7,0)),"")</f>
        <v/>
      </c>
      <c r="K3168" t="str">
        <f>IFERROR(IF(VLOOKUP(TB_Avaliacoes[[#This Row],[Processo Seletivo]],TB_Processos[],8,0)="","",VLOOKUP(TB_Avaliacoes[[#This Row],[Processo Seletivo]],TB_Processos[],8,0)),"")</f>
        <v/>
      </c>
      <c r="M3168" t="str">
        <f>IFERROR(IF(VLOOKUP(TB_Avaliacoes[[#This Row],[Processo Seletivo]],TB_Processos[],9,0)="","",VLOOKUP(TB_Avaliacoes[[#This Row],[Processo Seletivo]],TB_Processos[],9,0)),"")</f>
        <v/>
      </c>
      <c r="O3168" t="str">
        <f>IFERROR(IF(VLOOKUP(TB_Avaliacoes[[#This Row],[Processo Seletivo]],TB_Processos[],10,0)="","",VLOOKUP(TB_Avaliacoes[[#This Row],[Processo Seletivo]],TB_Processos[],10,0)),"")</f>
        <v/>
      </c>
      <c r="Q3168" t="str">
        <f>IFERROR(IF(VLOOKUP(TB_Avaliacoes[[#This Row],[Processo Seletivo]],TB_Processos[],11,0)="","",VLOOKUP(TB_Avaliacoes[[#This Row],[Processo Seletivo]],TB_Processos[],11,0)),"")</f>
        <v/>
      </c>
      <c r="S3168" t="str">
        <f>IFERROR(IF(VLOOKUP(TB_Avaliacoes[[#This Row],[Processo Seletivo]],TB_Processos[],12,0)="","",VLOOKUP(TB_Avaliacoes[[#This Row],[Processo Seletivo]],TB_Processos[],12,0)),"")</f>
        <v/>
      </c>
    </row>
    <row r="3169" spans="2:19">
      <c r="B3169" t="str">
        <f>COUNTIF($A$3:A3169,A3169)&amp;TB_Avaliacoes[[#This Row],[Processo Seletivo]]</f>
        <v>0</v>
      </c>
      <c r="C3169" s="22"/>
      <c r="D3169" s="22"/>
      <c r="E3169" s="2" t="str">
        <f>IFERROR(IF(VLOOKUP(TB_Avaliacoes[[#This Row],[Processo Seletivo]],TB_Processos[],5,0)="","",VLOOKUP(TB_Avaliacoes[[#This Row],[Processo Seletivo]],TB_Processos[],5,0)),"")</f>
        <v/>
      </c>
      <c r="G3169" t="str">
        <f>IFERROR(IF(VLOOKUP(TB_Avaliacoes[[#This Row],[Processo Seletivo]],TB_Processos[],6,0)="","",VLOOKUP(TB_Avaliacoes[[#This Row],[Processo Seletivo]],TB_Processos[],6,0)),"")</f>
        <v/>
      </c>
      <c r="I3169" t="str">
        <f>IFERROR(IF(VLOOKUP(TB_Avaliacoes[[#This Row],[Processo Seletivo]],TB_Processos[],7,0)="","",VLOOKUP(TB_Avaliacoes[[#This Row],[Processo Seletivo]],TB_Processos[],7,0)),"")</f>
        <v/>
      </c>
      <c r="K3169" t="str">
        <f>IFERROR(IF(VLOOKUP(TB_Avaliacoes[[#This Row],[Processo Seletivo]],TB_Processos[],8,0)="","",VLOOKUP(TB_Avaliacoes[[#This Row],[Processo Seletivo]],TB_Processos[],8,0)),"")</f>
        <v/>
      </c>
      <c r="M3169" t="str">
        <f>IFERROR(IF(VLOOKUP(TB_Avaliacoes[[#This Row],[Processo Seletivo]],TB_Processos[],9,0)="","",VLOOKUP(TB_Avaliacoes[[#This Row],[Processo Seletivo]],TB_Processos[],9,0)),"")</f>
        <v/>
      </c>
      <c r="O3169" t="str">
        <f>IFERROR(IF(VLOOKUP(TB_Avaliacoes[[#This Row],[Processo Seletivo]],TB_Processos[],10,0)="","",VLOOKUP(TB_Avaliacoes[[#This Row],[Processo Seletivo]],TB_Processos[],10,0)),"")</f>
        <v/>
      </c>
      <c r="Q3169" t="str">
        <f>IFERROR(IF(VLOOKUP(TB_Avaliacoes[[#This Row],[Processo Seletivo]],TB_Processos[],11,0)="","",VLOOKUP(TB_Avaliacoes[[#This Row],[Processo Seletivo]],TB_Processos[],11,0)),"")</f>
        <v/>
      </c>
      <c r="S3169" t="str">
        <f>IFERROR(IF(VLOOKUP(TB_Avaliacoes[[#This Row],[Processo Seletivo]],TB_Processos[],12,0)="","",VLOOKUP(TB_Avaliacoes[[#This Row],[Processo Seletivo]],TB_Processos[],12,0)),"")</f>
        <v/>
      </c>
    </row>
    <row r="3170" spans="2:19">
      <c r="B3170" t="str">
        <f>COUNTIF($A$3:A3170,A3170)&amp;TB_Avaliacoes[[#This Row],[Processo Seletivo]]</f>
        <v>0</v>
      </c>
      <c r="C3170" s="22"/>
      <c r="D3170" s="22"/>
      <c r="E3170" s="2" t="str">
        <f>IFERROR(IF(VLOOKUP(TB_Avaliacoes[[#This Row],[Processo Seletivo]],TB_Processos[],5,0)="","",VLOOKUP(TB_Avaliacoes[[#This Row],[Processo Seletivo]],TB_Processos[],5,0)),"")</f>
        <v/>
      </c>
      <c r="G3170" t="str">
        <f>IFERROR(IF(VLOOKUP(TB_Avaliacoes[[#This Row],[Processo Seletivo]],TB_Processos[],6,0)="","",VLOOKUP(TB_Avaliacoes[[#This Row],[Processo Seletivo]],TB_Processos[],6,0)),"")</f>
        <v/>
      </c>
      <c r="I3170" t="str">
        <f>IFERROR(IF(VLOOKUP(TB_Avaliacoes[[#This Row],[Processo Seletivo]],TB_Processos[],7,0)="","",VLOOKUP(TB_Avaliacoes[[#This Row],[Processo Seletivo]],TB_Processos[],7,0)),"")</f>
        <v/>
      </c>
      <c r="K3170" t="str">
        <f>IFERROR(IF(VLOOKUP(TB_Avaliacoes[[#This Row],[Processo Seletivo]],TB_Processos[],8,0)="","",VLOOKUP(TB_Avaliacoes[[#This Row],[Processo Seletivo]],TB_Processos[],8,0)),"")</f>
        <v/>
      </c>
      <c r="M3170" t="str">
        <f>IFERROR(IF(VLOOKUP(TB_Avaliacoes[[#This Row],[Processo Seletivo]],TB_Processos[],9,0)="","",VLOOKUP(TB_Avaliacoes[[#This Row],[Processo Seletivo]],TB_Processos[],9,0)),"")</f>
        <v/>
      </c>
      <c r="O3170" t="str">
        <f>IFERROR(IF(VLOOKUP(TB_Avaliacoes[[#This Row],[Processo Seletivo]],TB_Processos[],10,0)="","",VLOOKUP(TB_Avaliacoes[[#This Row],[Processo Seletivo]],TB_Processos[],10,0)),"")</f>
        <v/>
      </c>
      <c r="Q3170" t="str">
        <f>IFERROR(IF(VLOOKUP(TB_Avaliacoes[[#This Row],[Processo Seletivo]],TB_Processos[],11,0)="","",VLOOKUP(TB_Avaliacoes[[#This Row],[Processo Seletivo]],TB_Processos[],11,0)),"")</f>
        <v/>
      </c>
      <c r="S3170" t="str">
        <f>IFERROR(IF(VLOOKUP(TB_Avaliacoes[[#This Row],[Processo Seletivo]],TB_Processos[],12,0)="","",VLOOKUP(TB_Avaliacoes[[#This Row],[Processo Seletivo]],TB_Processos[],12,0)),"")</f>
        <v/>
      </c>
    </row>
    <row r="3171" spans="2:19">
      <c r="B3171" t="str">
        <f>COUNTIF($A$3:A3171,A3171)&amp;TB_Avaliacoes[[#This Row],[Processo Seletivo]]</f>
        <v>0</v>
      </c>
      <c r="C3171" s="22"/>
      <c r="D3171" s="22"/>
      <c r="E3171" s="2" t="str">
        <f>IFERROR(IF(VLOOKUP(TB_Avaliacoes[[#This Row],[Processo Seletivo]],TB_Processos[],5,0)="","",VLOOKUP(TB_Avaliacoes[[#This Row],[Processo Seletivo]],TB_Processos[],5,0)),"")</f>
        <v/>
      </c>
      <c r="G3171" t="str">
        <f>IFERROR(IF(VLOOKUP(TB_Avaliacoes[[#This Row],[Processo Seletivo]],TB_Processos[],6,0)="","",VLOOKUP(TB_Avaliacoes[[#This Row],[Processo Seletivo]],TB_Processos[],6,0)),"")</f>
        <v/>
      </c>
      <c r="I3171" t="str">
        <f>IFERROR(IF(VLOOKUP(TB_Avaliacoes[[#This Row],[Processo Seletivo]],TB_Processos[],7,0)="","",VLOOKUP(TB_Avaliacoes[[#This Row],[Processo Seletivo]],TB_Processos[],7,0)),"")</f>
        <v/>
      </c>
      <c r="K3171" t="str">
        <f>IFERROR(IF(VLOOKUP(TB_Avaliacoes[[#This Row],[Processo Seletivo]],TB_Processos[],8,0)="","",VLOOKUP(TB_Avaliacoes[[#This Row],[Processo Seletivo]],TB_Processos[],8,0)),"")</f>
        <v/>
      </c>
      <c r="M3171" t="str">
        <f>IFERROR(IF(VLOOKUP(TB_Avaliacoes[[#This Row],[Processo Seletivo]],TB_Processos[],9,0)="","",VLOOKUP(TB_Avaliacoes[[#This Row],[Processo Seletivo]],TB_Processos[],9,0)),"")</f>
        <v/>
      </c>
      <c r="O3171" t="str">
        <f>IFERROR(IF(VLOOKUP(TB_Avaliacoes[[#This Row],[Processo Seletivo]],TB_Processos[],10,0)="","",VLOOKUP(TB_Avaliacoes[[#This Row],[Processo Seletivo]],TB_Processos[],10,0)),"")</f>
        <v/>
      </c>
      <c r="Q3171" t="str">
        <f>IFERROR(IF(VLOOKUP(TB_Avaliacoes[[#This Row],[Processo Seletivo]],TB_Processos[],11,0)="","",VLOOKUP(TB_Avaliacoes[[#This Row],[Processo Seletivo]],TB_Processos[],11,0)),"")</f>
        <v/>
      </c>
      <c r="S3171" t="str">
        <f>IFERROR(IF(VLOOKUP(TB_Avaliacoes[[#This Row],[Processo Seletivo]],TB_Processos[],12,0)="","",VLOOKUP(TB_Avaliacoes[[#This Row],[Processo Seletivo]],TB_Processos[],12,0)),"")</f>
        <v/>
      </c>
    </row>
    <row r="3172" spans="2:19">
      <c r="B3172" t="str">
        <f>COUNTIF($A$3:A3172,A3172)&amp;TB_Avaliacoes[[#This Row],[Processo Seletivo]]</f>
        <v>0</v>
      </c>
      <c r="C3172" s="22"/>
      <c r="D3172" s="22"/>
      <c r="E3172" s="2" t="str">
        <f>IFERROR(IF(VLOOKUP(TB_Avaliacoes[[#This Row],[Processo Seletivo]],TB_Processos[],5,0)="","",VLOOKUP(TB_Avaliacoes[[#This Row],[Processo Seletivo]],TB_Processos[],5,0)),"")</f>
        <v/>
      </c>
      <c r="G3172" t="str">
        <f>IFERROR(IF(VLOOKUP(TB_Avaliacoes[[#This Row],[Processo Seletivo]],TB_Processos[],6,0)="","",VLOOKUP(TB_Avaliacoes[[#This Row],[Processo Seletivo]],TB_Processos[],6,0)),"")</f>
        <v/>
      </c>
      <c r="I3172" t="str">
        <f>IFERROR(IF(VLOOKUP(TB_Avaliacoes[[#This Row],[Processo Seletivo]],TB_Processos[],7,0)="","",VLOOKUP(TB_Avaliacoes[[#This Row],[Processo Seletivo]],TB_Processos[],7,0)),"")</f>
        <v/>
      </c>
      <c r="K3172" t="str">
        <f>IFERROR(IF(VLOOKUP(TB_Avaliacoes[[#This Row],[Processo Seletivo]],TB_Processos[],8,0)="","",VLOOKUP(TB_Avaliacoes[[#This Row],[Processo Seletivo]],TB_Processos[],8,0)),"")</f>
        <v/>
      </c>
      <c r="M3172" t="str">
        <f>IFERROR(IF(VLOOKUP(TB_Avaliacoes[[#This Row],[Processo Seletivo]],TB_Processos[],9,0)="","",VLOOKUP(TB_Avaliacoes[[#This Row],[Processo Seletivo]],TB_Processos[],9,0)),"")</f>
        <v/>
      </c>
      <c r="O3172" t="str">
        <f>IFERROR(IF(VLOOKUP(TB_Avaliacoes[[#This Row],[Processo Seletivo]],TB_Processos[],10,0)="","",VLOOKUP(TB_Avaliacoes[[#This Row],[Processo Seletivo]],TB_Processos[],10,0)),"")</f>
        <v/>
      </c>
      <c r="Q3172" t="str">
        <f>IFERROR(IF(VLOOKUP(TB_Avaliacoes[[#This Row],[Processo Seletivo]],TB_Processos[],11,0)="","",VLOOKUP(TB_Avaliacoes[[#This Row],[Processo Seletivo]],TB_Processos[],11,0)),"")</f>
        <v/>
      </c>
      <c r="S3172" t="str">
        <f>IFERROR(IF(VLOOKUP(TB_Avaliacoes[[#This Row],[Processo Seletivo]],TB_Processos[],12,0)="","",VLOOKUP(TB_Avaliacoes[[#This Row],[Processo Seletivo]],TB_Processos[],12,0)),"")</f>
        <v/>
      </c>
    </row>
    <row r="3173" spans="2:19">
      <c r="B3173" t="str">
        <f>COUNTIF($A$3:A3173,A3173)&amp;TB_Avaliacoes[[#This Row],[Processo Seletivo]]</f>
        <v>0</v>
      </c>
      <c r="C3173" s="22"/>
      <c r="D3173" s="22"/>
      <c r="E3173" s="2" t="str">
        <f>IFERROR(IF(VLOOKUP(TB_Avaliacoes[[#This Row],[Processo Seletivo]],TB_Processos[],5,0)="","",VLOOKUP(TB_Avaliacoes[[#This Row],[Processo Seletivo]],TB_Processos[],5,0)),"")</f>
        <v/>
      </c>
      <c r="G3173" t="str">
        <f>IFERROR(IF(VLOOKUP(TB_Avaliacoes[[#This Row],[Processo Seletivo]],TB_Processos[],6,0)="","",VLOOKUP(TB_Avaliacoes[[#This Row],[Processo Seletivo]],TB_Processos[],6,0)),"")</f>
        <v/>
      </c>
      <c r="I3173" t="str">
        <f>IFERROR(IF(VLOOKUP(TB_Avaliacoes[[#This Row],[Processo Seletivo]],TB_Processos[],7,0)="","",VLOOKUP(TB_Avaliacoes[[#This Row],[Processo Seletivo]],TB_Processos[],7,0)),"")</f>
        <v/>
      </c>
      <c r="K3173" t="str">
        <f>IFERROR(IF(VLOOKUP(TB_Avaliacoes[[#This Row],[Processo Seletivo]],TB_Processos[],8,0)="","",VLOOKUP(TB_Avaliacoes[[#This Row],[Processo Seletivo]],TB_Processos[],8,0)),"")</f>
        <v/>
      </c>
      <c r="M3173" t="str">
        <f>IFERROR(IF(VLOOKUP(TB_Avaliacoes[[#This Row],[Processo Seletivo]],TB_Processos[],9,0)="","",VLOOKUP(TB_Avaliacoes[[#This Row],[Processo Seletivo]],TB_Processos[],9,0)),"")</f>
        <v/>
      </c>
      <c r="O3173" t="str">
        <f>IFERROR(IF(VLOOKUP(TB_Avaliacoes[[#This Row],[Processo Seletivo]],TB_Processos[],10,0)="","",VLOOKUP(TB_Avaliacoes[[#This Row],[Processo Seletivo]],TB_Processos[],10,0)),"")</f>
        <v/>
      </c>
      <c r="Q3173" t="str">
        <f>IFERROR(IF(VLOOKUP(TB_Avaliacoes[[#This Row],[Processo Seletivo]],TB_Processos[],11,0)="","",VLOOKUP(TB_Avaliacoes[[#This Row],[Processo Seletivo]],TB_Processos[],11,0)),"")</f>
        <v/>
      </c>
      <c r="S3173" t="str">
        <f>IFERROR(IF(VLOOKUP(TB_Avaliacoes[[#This Row],[Processo Seletivo]],TB_Processos[],12,0)="","",VLOOKUP(TB_Avaliacoes[[#This Row],[Processo Seletivo]],TB_Processos[],12,0)),"")</f>
        <v/>
      </c>
    </row>
    <row r="3174" spans="2:19">
      <c r="B3174" t="str">
        <f>COUNTIF($A$3:A3174,A3174)&amp;TB_Avaliacoes[[#This Row],[Processo Seletivo]]</f>
        <v>0</v>
      </c>
      <c r="C3174" s="22"/>
      <c r="D3174" s="22"/>
      <c r="E3174" s="2" t="str">
        <f>IFERROR(IF(VLOOKUP(TB_Avaliacoes[[#This Row],[Processo Seletivo]],TB_Processos[],5,0)="","",VLOOKUP(TB_Avaliacoes[[#This Row],[Processo Seletivo]],TB_Processos[],5,0)),"")</f>
        <v/>
      </c>
      <c r="G3174" t="str">
        <f>IFERROR(IF(VLOOKUP(TB_Avaliacoes[[#This Row],[Processo Seletivo]],TB_Processos[],6,0)="","",VLOOKUP(TB_Avaliacoes[[#This Row],[Processo Seletivo]],TB_Processos[],6,0)),"")</f>
        <v/>
      </c>
      <c r="I3174" t="str">
        <f>IFERROR(IF(VLOOKUP(TB_Avaliacoes[[#This Row],[Processo Seletivo]],TB_Processos[],7,0)="","",VLOOKUP(TB_Avaliacoes[[#This Row],[Processo Seletivo]],TB_Processos[],7,0)),"")</f>
        <v/>
      </c>
      <c r="K3174" t="str">
        <f>IFERROR(IF(VLOOKUP(TB_Avaliacoes[[#This Row],[Processo Seletivo]],TB_Processos[],8,0)="","",VLOOKUP(TB_Avaliacoes[[#This Row],[Processo Seletivo]],TB_Processos[],8,0)),"")</f>
        <v/>
      </c>
      <c r="M3174" t="str">
        <f>IFERROR(IF(VLOOKUP(TB_Avaliacoes[[#This Row],[Processo Seletivo]],TB_Processos[],9,0)="","",VLOOKUP(TB_Avaliacoes[[#This Row],[Processo Seletivo]],TB_Processos[],9,0)),"")</f>
        <v/>
      </c>
      <c r="O3174" t="str">
        <f>IFERROR(IF(VLOOKUP(TB_Avaliacoes[[#This Row],[Processo Seletivo]],TB_Processos[],10,0)="","",VLOOKUP(TB_Avaliacoes[[#This Row],[Processo Seletivo]],TB_Processos[],10,0)),"")</f>
        <v/>
      </c>
      <c r="Q3174" t="str">
        <f>IFERROR(IF(VLOOKUP(TB_Avaliacoes[[#This Row],[Processo Seletivo]],TB_Processos[],11,0)="","",VLOOKUP(TB_Avaliacoes[[#This Row],[Processo Seletivo]],TB_Processos[],11,0)),"")</f>
        <v/>
      </c>
      <c r="S3174" t="str">
        <f>IFERROR(IF(VLOOKUP(TB_Avaliacoes[[#This Row],[Processo Seletivo]],TB_Processos[],12,0)="","",VLOOKUP(TB_Avaliacoes[[#This Row],[Processo Seletivo]],TB_Processos[],12,0)),"")</f>
        <v/>
      </c>
    </row>
    <row r="3175" spans="2:19">
      <c r="B3175" t="str">
        <f>COUNTIF($A$3:A3175,A3175)&amp;TB_Avaliacoes[[#This Row],[Processo Seletivo]]</f>
        <v>0</v>
      </c>
      <c r="C3175" s="22"/>
      <c r="D3175" s="22"/>
      <c r="E3175" s="2" t="str">
        <f>IFERROR(IF(VLOOKUP(TB_Avaliacoes[[#This Row],[Processo Seletivo]],TB_Processos[],5,0)="","",VLOOKUP(TB_Avaliacoes[[#This Row],[Processo Seletivo]],TB_Processos[],5,0)),"")</f>
        <v/>
      </c>
      <c r="G3175" t="str">
        <f>IFERROR(IF(VLOOKUP(TB_Avaliacoes[[#This Row],[Processo Seletivo]],TB_Processos[],6,0)="","",VLOOKUP(TB_Avaliacoes[[#This Row],[Processo Seletivo]],TB_Processos[],6,0)),"")</f>
        <v/>
      </c>
      <c r="I3175" t="str">
        <f>IFERROR(IF(VLOOKUP(TB_Avaliacoes[[#This Row],[Processo Seletivo]],TB_Processos[],7,0)="","",VLOOKUP(TB_Avaliacoes[[#This Row],[Processo Seletivo]],TB_Processos[],7,0)),"")</f>
        <v/>
      </c>
      <c r="K3175" t="str">
        <f>IFERROR(IF(VLOOKUP(TB_Avaliacoes[[#This Row],[Processo Seletivo]],TB_Processos[],8,0)="","",VLOOKUP(TB_Avaliacoes[[#This Row],[Processo Seletivo]],TB_Processos[],8,0)),"")</f>
        <v/>
      </c>
      <c r="M3175" t="str">
        <f>IFERROR(IF(VLOOKUP(TB_Avaliacoes[[#This Row],[Processo Seletivo]],TB_Processos[],9,0)="","",VLOOKUP(TB_Avaliacoes[[#This Row],[Processo Seletivo]],TB_Processos[],9,0)),"")</f>
        <v/>
      </c>
      <c r="O3175" t="str">
        <f>IFERROR(IF(VLOOKUP(TB_Avaliacoes[[#This Row],[Processo Seletivo]],TB_Processos[],10,0)="","",VLOOKUP(TB_Avaliacoes[[#This Row],[Processo Seletivo]],TB_Processos[],10,0)),"")</f>
        <v/>
      </c>
      <c r="Q3175" t="str">
        <f>IFERROR(IF(VLOOKUP(TB_Avaliacoes[[#This Row],[Processo Seletivo]],TB_Processos[],11,0)="","",VLOOKUP(TB_Avaliacoes[[#This Row],[Processo Seletivo]],TB_Processos[],11,0)),"")</f>
        <v/>
      </c>
      <c r="S3175" t="str">
        <f>IFERROR(IF(VLOOKUP(TB_Avaliacoes[[#This Row],[Processo Seletivo]],TB_Processos[],12,0)="","",VLOOKUP(TB_Avaliacoes[[#This Row],[Processo Seletivo]],TB_Processos[],12,0)),"")</f>
        <v/>
      </c>
    </row>
    <row r="3176" spans="2:19">
      <c r="B3176" t="str">
        <f>COUNTIF($A$3:A3176,A3176)&amp;TB_Avaliacoes[[#This Row],[Processo Seletivo]]</f>
        <v>0</v>
      </c>
      <c r="C3176" s="22"/>
      <c r="D3176" s="22"/>
      <c r="E3176" s="2" t="str">
        <f>IFERROR(IF(VLOOKUP(TB_Avaliacoes[[#This Row],[Processo Seletivo]],TB_Processos[],5,0)="","",VLOOKUP(TB_Avaliacoes[[#This Row],[Processo Seletivo]],TB_Processos[],5,0)),"")</f>
        <v/>
      </c>
      <c r="G3176" t="str">
        <f>IFERROR(IF(VLOOKUP(TB_Avaliacoes[[#This Row],[Processo Seletivo]],TB_Processos[],6,0)="","",VLOOKUP(TB_Avaliacoes[[#This Row],[Processo Seletivo]],TB_Processos[],6,0)),"")</f>
        <v/>
      </c>
      <c r="I3176" t="str">
        <f>IFERROR(IF(VLOOKUP(TB_Avaliacoes[[#This Row],[Processo Seletivo]],TB_Processos[],7,0)="","",VLOOKUP(TB_Avaliacoes[[#This Row],[Processo Seletivo]],TB_Processos[],7,0)),"")</f>
        <v/>
      </c>
      <c r="K3176" t="str">
        <f>IFERROR(IF(VLOOKUP(TB_Avaliacoes[[#This Row],[Processo Seletivo]],TB_Processos[],8,0)="","",VLOOKUP(TB_Avaliacoes[[#This Row],[Processo Seletivo]],TB_Processos[],8,0)),"")</f>
        <v/>
      </c>
      <c r="M3176" t="str">
        <f>IFERROR(IF(VLOOKUP(TB_Avaliacoes[[#This Row],[Processo Seletivo]],TB_Processos[],9,0)="","",VLOOKUP(TB_Avaliacoes[[#This Row],[Processo Seletivo]],TB_Processos[],9,0)),"")</f>
        <v/>
      </c>
      <c r="O3176" t="str">
        <f>IFERROR(IF(VLOOKUP(TB_Avaliacoes[[#This Row],[Processo Seletivo]],TB_Processos[],10,0)="","",VLOOKUP(TB_Avaliacoes[[#This Row],[Processo Seletivo]],TB_Processos[],10,0)),"")</f>
        <v/>
      </c>
      <c r="Q3176" t="str">
        <f>IFERROR(IF(VLOOKUP(TB_Avaliacoes[[#This Row],[Processo Seletivo]],TB_Processos[],11,0)="","",VLOOKUP(TB_Avaliacoes[[#This Row],[Processo Seletivo]],TB_Processos[],11,0)),"")</f>
        <v/>
      </c>
      <c r="S3176" t="str">
        <f>IFERROR(IF(VLOOKUP(TB_Avaliacoes[[#This Row],[Processo Seletivo]],TB_Processos[],12,0)="","",VLOOKUP(TB_Avaliacoes[[#This Row],[Processo Seletivo]],TB_Processos[],12,0)),"")</f>
        <v/>
      </c>
    </row>
    <row r="3177" spans="2:19">
      <c r="B3177" t="str">
        <f>COUNTIF($A$3:A3177,A3177)&amp;TB_Avaliacoes[[#This Row],[Processo Seletivo]]</f>
        <v>0</v>
      </c>
      <c r="C3177" s="22"/>
      <c r="D3177" s="22"/>
      <c r="E3177" s="2" t="str">
        <f>IFERROR(IF(VLOOKUP(TB_Avaliacoes[[#This Row],[Processo Seletivo]],TB_Processos[],5,0)="","",VLOOKUP(TB_Avaliacoes[[#This Row],[Processo Seletivo]],TB_Processos[],5,0)),"")</f>
        <v/>
      </c>
      <c r="G3177" t="str">
        <f>IFERROR(IF(VLOOKUP(TB_Avaliacoes[[#This Row],[Processo Seletivo]],TB_Processos[],6,0)="","",VLOOKUP(TB_Avaliacoes[[#This Row],[Processo Seletivo]],TB_Processos[],6,0)),"")</f>
        <v/>
      </c>
      <c r="I3177" t="str">
        <f>IFERROR(IF(VLOOKUP(TB_Avaliacoes[[#This Row],[Processo Seletivo]],TB_Processos[],7,0)="","",VLOOKUP(TB_Avaliacoes[[#This Row],[Processo Seletivo]],TB_Processos[],7,0)),"")</f>
        <v/>
      </c>
      <c r="K3177" t="str">
        <f>IFERROR(IF(VLOOKUP(TB_Avaliacoes[[#This Row],[Processo Seletivo]],TB_Processos[],8,0)="","",VLOOKUP(TB_Avaliacoes[[#This Row],[Processo Seletivo]],TB_Processos[],8,0)),"")</f>
        <v/>
      </c>
      <c r="M3177" t="str">
        <f>IFERROR(IF(VLOOKUP(TB_Avaliacoes[[#This Row],[Processo Seletivo]],TB_Processos[],9,0)="","",VLOOKUP(TB_Avaliacoes[[#This Row],[Processo Seletivo]],TB_Processos[],9,0)),"")</f>
        <v/>
      </c>
      <c r="O3177" t="str">
        <f>IFERROR(IF(VLOOKUP(TB_Avaliacoes[[#This Row],[Processo Seletivo]],TB_Processos[],10,0)="","",VLOOKUP(TB_Avaliacoes[[#This Row],[Processo Seletivo]],TB_Processos[],10,0)),"")</f>
        <v/>
      </c>
      <c r="Q3177" t="str">
        <f>IFERROR(IF(VLOOKUP(TB_Avaliacoes[[#This Row],[Processo Seletivo]],TB_Processos[],11,0)="","",VLOOKUP(TB_Avaliacoes[[#This Row],[Processo Seletivo]],TB_Processos[],11,0)),"")</f>
        <v/>
      </c>
      <c r="S3177" t="str">
        <f>IFERROR(IF(VLOOKUP(TB_Avaliacoes[[#This Row],[Processo Seletivo]],TB_Processos[],12,0)="","",VLOOKUP(TB_Avaliacoes[[#This Row],[Processo Seletivo]],TB_Processos[],12,0)),"")</f>
        <v/>
      </c>
    </row>
    <row r="3178" spans="2:19">
      <c r="B3178" t="str">
        <f>COUNTIF($A$3:A3178,A3178)&amp;TB_Avaliacoes[[#This Row],[Processo Seletivo]]</f>
        <v>0</v>
      </c>
      <c r="C3178" s="22"/>
      <c r="D3178" s="22"/>
      <c r="E3178" s="2" t="str">
        <f>IFERROR(IF(VLOOKUP(TB_Avaliacoes[[#This Row],[Processo Seletivo]],TB_Processos[],5,0)="","",VLOOKUP(TB_Avaliacoes[[#This Row],[Processo Seletivo]],TB_Processos[],5,0)),"")</f>
        <v/>
      </c>
      <c r="G3178" t="str">
        <f>IFERROR(IF(VLOOKUP(TB_Avaliacoes[[#This Row],[Processo Seletivo]],TB_Processos[],6,0)="","",VLOOKUP(TB_Avaliacoes[[#This Row],[Processo Seletivo]],TB_Processos[],6,0)),"")</f>
        <v/>
      </c>
      <c r="I3178" t="str">
        <f>IFERROR(IF(VLOOKUP(TB_Avaliacoes[[#This Row],[Processo Seletivo]],TB_Processos[],7,0)="","",VLOOKUP(TB_Avaliacoes[[#This Row],[Processo Seletivo]],TB_Processos[],7,0)),"")</f>
        <v/>
      </c>
      <c r="K3178" t="str">
        <f>IFERROR(IF(VLOOKUP(TB_Avaliacoes[[#This Row],[Processo Seletivo]],TB_Processos[],8,0)="","",VLOOKUP(TB_Avaliacoes[[#This Row],[Processo Seletivo]],TB_Processos[],8,0)),"")</f>
        <v/>
      </c>
      <c r="M3178" t="str">
        <f>IFERROR(IF(VLOOKUP(TB_Avaliacoes[[#This Row],[Processo Seletivo]],TB_Processos[],9,0)="","",VLOOKUP(TB_Avaliacoes[[#This Row],[Processo Seletivo]],TB_Processos[],9,0)),"")</f>
        <v/>
      </c>
      <c r="O3178" t="str">
        <f>IFERROR(IF(VLOOKUP(TB_Avaliacoes[[#This Row],[Processo Seletivo]],TB_Processos[],10,0)="","",VLOOKUP(TB_Avaliacoes[[#This Row],[Processo Seletivo]],TB_Processos[],10,0)),"")</f>
        <v/>
      </c>
      <c r="Q3178" t="str">
        <f>IFERROR(IF(VLOOKUP(TB_Avaliacoes[[#This Row],[Processo Seletivo]],TB_Processos[],11,0)="","",VLOOKUP(TB_Avaliacoes[[#This Row],[Processo Seletivo]],TB_Processos[],11,0)),"")</f>
        <v/>
      </c>
      <c r="S3178" t="str">
        <f>IFERROR(IF(VLOOKUP(TB_Avaliacoes[[#This Row],[Processo Seletivo]],TB_Processos[],12,0)="","",VLOOKUP(TB_Avaliacoes[[#This Row],[Processo Seletivo]],TB_Processos[],12,0)),"")</f>
        <v/>
      </c>
    </row>
    <row r="3179" spans="2:19">
      <c r="B3179" t="str">
        <f>COUNTIF($A$3:A3179,A3179)&amp;TB_Avaliacoes[[#This Row],[Processo Seletivo]]</f>
        <v>0</v>
      </c>
      <c r="C3179" s="22"/>
      <c r="D3179" s="22"/>
      <c r="E3179" s="2" t="str">
        <f>IFERROR(IF(VLOOKUP(TB_Avaliacoes[[#This Row],[Processo Seletivo]],TB_Processos[],5,0)="","",VLOOKUP(TB_Avaliacoes[[#This Row],[Processo Seletivo]],TB_Processos[],5,0)),"")</f>
        <v/>
      </c>
      <c r="G3179" t="str">
        <f>IFERROR(IF(VLOOKUP(TB_Avaliacoes[[#This Row],[Processo Seletivo]],TB_Processos[],6,0)="","",VLOOKUP(TB_Avaliacoes[[#This Row],[Processo Seletivo]],TB_Processos[],6,0)),"")</f>
        <v/>
      </c>
      <c r="I3179" t="str">
        <f>IFERROR(IF(VLOOKUP(TB_Avaliacoes[[#This Row],[Processo Seletivo]],TB_Processos[],7,0)="","",VLOOKUP(TB_Avaliacoes[[#This Row],[Processo Seletivo]],TB_Processos[],7,0)),"")</f>
        <v/>
      </c>
      <c r="K3179" t="str">
        <f>IFERROR(IF(VLOOKUP(TB_Avaliacoes[[#This Row],[Processo Seletivo]],TB_Processos[],8,0)="","",VLOOKUP(TB_Avaliacoes[[#This Row],[Processo Seletivo]],TB_Processos[],8,0)),"")</f>
        <v/>
      </c>
      <c r="M3179" t="str">
        <f>IFERROR(IF(VLOOKUP(TB_Avaliacoes[[#This Row],[Processo Seletivo]],TB_Processos[],9,0)="","",VLOOKUP(TB_Avaliacoes[[#This Row],[Processo Seletivo]],TB_Processos[],9,0)),"")</f>
        <v/>
      </c>
      <c r="O3179" t="str">
        <f>IFERROR(IF(VLOOKUP(TB_Avaliacoes[[#This Row],[Processo Seletivo]],TB_Processos[],10,0)="","",VLOOKUP(TB_Avaliacoes[[#This Row],[Processo Seletivo]],TB_Processos[],10,0)),"")</f>
        <v/>
      </c>
      <c r="Q3179" t="str">
        <f>IFERROR(IF(VLOOKUP(TB_Avaliacoes[[#This Row],[Processo Seletivo]],TB_Processos[],11,0)="","",VLOOKUP(TB_Avaliacoes[[#This Row],[Processo Seletivo]],TB_Processos[],11,0)),"")</f>
        <v/>
      </c>
      <c r="S3179" t="str">
        <f>IFERROR(IF(VLOOKUP(TB_Avaliacoes[[#This Row],[Processo Seletivo]],TB_Processos[],12,0)="","",VLOOKUP(TB_Avaliacoes[[#This Row],[Processo Seletivo]],TB_Processos[],12,0)),"")</f>
        <v/>
      </c>
    </row>
    <row r="3180" spans="2:19">
      <c r="B3180" t="str">
        <f>COUNTIF($A$3:A3180,A3180)&amp;TB_Avaliacoes[[#This Row],[Processo Seletivo]]</f>
        <v>0</v>
      </c>
      <c r="C3180" s="22"/>
      <c r="D3180" s="22"/>
      <c r="E3180" s="2" t="str">
        <f>IFERROR(IF(VLOOKUP(TB_Avaliacoes[[#This Row],[Processo Seletivo]],TB_Processos[],5,0)="","",VLOOKUP(TB_Avaliacoes[[#This Row],[Processo Seletivo]],TB_Processos[],5,0)),"")</f>
        <v/>
      </c>
      <c r="G3180" t="str">
        <f>IFERROR(IF(VLOOKUP(TB_Avaliacoes[[#This Row],[Processo Seletivo]],TB_Processos[],6,0)="","",VLOOKUP(TB_Avaliacoes[[#This Row],[Processo Seletivo]],TB_Processos[],6,0)),"")</f>
        <v/>
      </c>
      <c r="I3180" t="str">
        <f>IFERROR(IF(VLOOKUP(TB_Avaliacoes[[#This Row],[Processo Seletivo]],TB_Processos[],7,0)="","",VLOOKUP(TB_Avaliacoes[[#This Row],[Processo Seletivo]],TB_Processos[],7,0)),"")</f>
        <v/>
      </c>
      <c r="K3180" t="str">
        <f>IFERROR(IF(VLOOKUP(TB_Avaliacoes[[#This Row],[Processo Seletivo]],TB_Processos[],8,0)="","",VLOOKUP(TB_Avaliacoes[[#This Row],[Processo Seletivo]],TB_Processos[],8,0)),"")</f>
        <v/>
      </c>
      <c r="M3180" t="str">
        <f>IFERROR(IF(VLOOKUP(TB_Avaliacoes[[#This Row],[Processo Seletivo]],TB_Processos[],9,0)="","",VLOOKUP(TB_Avaliacoes[[#This Row],[Processo Seletivo]],TB_Processos[],9,0)),"")</f>
        <v/>
      </c>
      <c r="O3180" t="str">
        <f>IFERROR(IF(VLOOKUP(TB_Avaliacoes[[#This Row],[Processo Seletivo]],TB_Processos[],10,0)="","",VLOOKUP(TB_Avaliacoes[[#This Row],[Processo Seletivo]],TB_Processos[],10,0)),"")</f>
        <v/>
      </c>
      <c r="Q3180" t="str">
        <f>IFERROR(IF(VLOOKUP(TB_Avaliacoes[[#This Row],[Processo Seletivo]],TB_Processos[],11,0)="","",VLOOKUP(TB_Avaliacoes[[#This Row],[Processo Seletivo]],TB_Processos[],11,0)),"")</f>
        <v/>
      </c>
      <c r="S3180" t="str">
        <f>IFERROR(IF(VLOOKUP(TB_Avaliacoes[[#This Row],[Processo Seletivo]],TB_Processos[],12,0)="","",VLOOKUP(TB_Avaliacoes[[#This Row],[Processo Seletivo]],TB_Processos[],12,0)),"")</f>
        <v/>
      </c>
    </row>
    <row r="3181" spans="2:19">
      <c r="B3181" t="str">
        <f>COUNTIF($A$3:A3181,A3181)&amp;TB_Avaliacoes[[#This Row],[Processo Seletivo]]</f>
        <v>0</v>
      </c>
      <c r="C3181" s="22"/>
      <c r="D3181" s="22"/>
      <c r="E3181" s="2" t="str">
        <f>IFERROR(IF(VLOOKUP(TB_Avaliacoes[[#This Row],[Processo Seletivo]],TB_Processos[],5,0)="","",VLOOKUP(TB_Avaliacoes[[#This Row],[Processo Seletivo]],TB_Processos[],5,0)),"")</f>
        <v/>
      </c>
      <c r="G3181" t="str">
        <f>IFERROR(IF(VLOOKUP(TB_Avaliacoes[[#This Row],[Processo Seletivo]],TB_Processos[],6,0)="","",VLOOKUP(TB_Avaliacoes[[#This Row],[Processo Seletivo]],TB_Processos[],6,0)),"")</f>
        <v/>
      </c>
      <c r="I3181" t="str">
        <f>IFERROR(IF(VLOOKUP(TB_Avaliacoes[[#This Row],[Processo Seletivo]],TB_Processos[],7,0)="","",VLOOKUP(TB_Avaliacoes[[#This Row],[Processo Seletivo]],TB_Processos[],7,0)),"")</f>
        <v/>
      </c>
      <c r="K3181" t="str">
        <f>IFERROR(IF(VLOOKUP(TB_Avaliacoes[[#This Row],[Processo Seletivo]],TB_Processos[],8,0)="","",VLOOKUP(TB_Avaliacoes[[#This Row],[Processo Seletivo]],TB_Processos[],8,0)),"")</f>
        <v/>
      </c>
      <c r="M3181" t="str">
        <f>IFERROR(IF(VLOOKUP(TB_Avaliacoes[[#This Row],[Processo Seletivo]],TB_Processos[],9,0)="","",VLOOKUP(TB_Avaliacoes[[#This Row],[Processo Seletivo]],TB_Processos[],9,0)),"")</f>
        <v/>
      </c>
      <c r="O3181" t="str">
        <f>IFERROR(IF(VLOOKUP(TB_Avaliacoes[[#This Row],[Processo Seletivo]],TB_Processos[],10,0)="","",VLOOKUP(TB_Avaliacoes[[#This Row],[Processo Seletivo]],TB_Processos[],10,0)),"")</f>
        <v/>
      </c>
      <c r="Q3181" t="str">
        <f>IFERROR(IF(VLOOKUP(TB_Avaliacoes[[#This Row],[Processo Seletivo]],TB_Processos[],11,0)="","",VLOOKUP(TB_Avaliacoes[[#This Row],[Processo Seletivo]],TB_Processos[],11,0)),"")</f>
        <v/>
      </c>
      <c r="S3181" t="str">
        <f>IFERROR(IF(VLOOKUP(TB_Avaliacoes[[#This Row],[Processo Seletivo]],TB_Processos[],12,0)="","",VLOOKUP(TB_Avaliacoes[[#This Row],[Processo Seletivo]],TB_Processos[],12,0)),"")</f>
        <v/>
      </c>
    </row>
    <row r="3182" spans="2:19">
      <c r="B3182" t="str">
        <f>COUNTIF($A$3:A3182,A3182)&amp;TB_Avaliacoes[[#This Row],[Processo Seletivo]]</f>
        <v>0</v>
      </c>
      <c r="C3182" s="22"/>
      <c r="D3182" s="22"/>
      <c r="E3182" s="2" t="str">
        <f>IFERROR(IF(VLOOKUP(TB_Avaliacoes[[#This Row],[Processo Seletivo]],TB_Processos[],5,0)="","",VLOOKUP(TB_Avaliacoes[[#This Row],[Processo Seletivo]],TB_Processos[],5,0)),"")</f>
        <v/>
      </c>
      <c r="G3182" t="str">
        <f>IFERROR(IF(VLOOKUP(TB_Avaliacoes[[#This Row],[Processo Seletivo]],TB_Processos[],6,0)="","",VLOOKUP(TB_Avaliacoes[[#This Row],[Processo Seletivo]],TB_Processos[],6,0)),"")</f>
        <v/>
      </c>
      <c r="I3182" t="str">
        <f>IFERROR(IF(VLOOKUP(TB_Avaliacoes[[#This Row],[Processo Seletivo]],TB_Processos[],7,0)="","",VLOOKUP(TB_Avaliacoes[[#This Row],[Processo Seletivo]],TB_Processos[],7,0)),"")</f>
        <v/>
      </c>
      <c r="K3182" t="str">
        <f>IFERROR(IF(VLOOKUP(TB_Avaliacoes[[#This Row],[Processo Seletivo]],TB_Processos[],8,0)="","",VLOOKUP(TB_Avaliacoes[[#This Row],[Processo Seletivo]],TB_Processos[],8,0)),"")</f>
        <v/>
      </c>
      <c r="M3182" t="str">
        <f>IFERROR(IF(VLOOKUP(TB_Avaliacoes[[#This Row],[Processo Seletivo]],TB_Processos[],9,0)="","",VLOOKUP(TB_Avaliacoes[[#This Row],[Processo Seletivo]],TB_Processos[],9,0)),"")</f>
        <v/>
      </c>
      <c r="O3182" t="str">
        <f>IFERROR(IF(VLOOKUP(TB_Avaliacoes[[#This Row],[Processo Seletivo]],TB_Processos[],10,0)="","",VLOOKUP(TB_Avaliacoes[[#This Row],[Processo Seletivo]],TB_Processos[],10,0)),"")</f>
        <v/>
      </c>
      <c r="Q3182" t="str">
        <f>IFERROR(IF(VLOOKUP(TB_Avaliacoes[[#This Row],[Processo Seletivo]],TB_Processos[],11,0)="","",VLOOKUP(TB_Avaliacoes[[#This Row],[Processo Seletivo]],TB_Processos[],11,0)),"")</f>
        <v/>
      </c>
      <c r="S3182" t="str">
        <f>IFERROR(IF(VLOOKUP(TB_Avaliacoes[[#This Row],[Processo Seletivo]],TB_Processos[],12,0)="","",VLOOKUP(TB_Avaliacoes[[#This Row],[Processo Seletivo]],TB_Processos[],12,0)),"")</f>
        <v/>
      </c>
    </row>
    <row r="3183" spans="2:19">
      <c r="B3183" t="str">
        <f>COUNTIF($A$3:A3183,A3183)&amp;TB_Avaliacoes[[#This Row],[Processo Seletivo]]</f>
        <v>0</v>
      </c>
      <c r="C3183" s="22"/>
      <c r="D3183" s="22"/>
      <c r="E3183" s="2" t="str">
        <f>IFERROR(IF(VLOOKUP(TB_Avaliacoes[[#This Row],[Processo Seletivo]],TB_Processos[],5,0)="","",VLOOKUP(TB_Avaliacoes[[#This Row],[Processo Seletivo]],TB_Processos[],5,0)),"")</f>
        <v/>
      </c>
      <c r="G3183" t="str">
        <f>IFERROR(IF(VLOOKUP(TB_Avaliacoes[[#This Row],[Processo Seletivo]],TB_Processos[],6,0)="","",VLOOKUP(TB_Avaliacoes[[#This Row],[Processo Seletivo]],TB_Processos[],6,0)),"")</f>
        <v/>
      </c>
      <c r="I3183" t="str">
        <f>IFERROR(IF(VLOOKUP(TB_Avaliacoes[[#This Row],[Processo Seletivo]],TB_Processos[],7,0)="","",VLOOKUP(TB_Avaliacoes[[#This Row],[Processo Seletivo]],TB_Processos[],7,0)),"")</f>
        <v/>
      </c>
      <c r="K3183" t="str">
        <f>IFERROR(IF(VLOOKUP(TB_Avaliacoes[[#This Row],[Processo Seletivo]],TB_Processos[],8,0)="","",VLOOKUP(TB_Avaliacoes[[#This Row],[Processo Seletivo]],TB_Processos[],8,0)),"")</f>
        <v/>
      </c>
      <c r="M3183" t="str">
        <f>IFERROR(IF(VLOOKUP(TB_Avaliacoes[[#This Row],[Processo Seletivo]],TB_Processos[],9,0)="","",VLOOKUP(TB_Avaliacoes[[#This Row],[Processo Seletivo]],TB_Processos[],9,0)),"")</f>
        <v/>
      </c>
      <c r="O3183" t="str">
        <f>IFERROR(IF(VLOOKUP(TB_Avaliacoes[[#This Row],[Processo Seletivo]],TB_Processos[],10,0)="","",VLOOKUP(TB_Avaliacoes[[#This Row],[Processo Seletivo]],TB_Processos[],10,0)),"")</f>
        <v/>
      </c>
      <c r="Q3183" t="str">
        <f>IFERROR(IF(VLOOKUP(TB_Avaliacoes[[#This Row],[Processo Seletivo]],TB_Processos[],11,0)="","",VLOOKUP(TB_Avaliacoes[[#This Row],[Processo Seletivo]],TB_Processos[],11,0)),"")</f>
        <v/>
      </c>
      <c r="S3183" t="str">
        <f>IFERROR(IF(VLOOKUP(TB_Avaliacoes[[#This Row],[Processo Seletivo]],TB_Processos[],12,0)="","",VLOOKUP(TB_Avaliacoes[[#This Row],[Processo Seletivo]],TB_Processos[],12,0)),"")</f>
        <v/>
      </c>
    </row>
    <row r="3184" spans="2:19">
      <c r="B3184" t="str">
        <f>COUNTIF($A$3:A3184,A3184)&amp;TB_Avaliacoes[[#This Row],[Processo Seletivo]]</f>
        <v>0</v>
      </c>
      <c r="C3184" s="22"/>
      <c r="D3184" s="22"/>
      <c r="E3184" s="2" t="str">
        <f>IFERROR(IF(VLOOKUP(TB_Avaliacoes[[#This Row],[Processo Seletivo]],TB_Processos[],5,0)="","",VLOOKUP(TB_Avaliacoes[[#This Row],[Processo Seletivo]],TB_Processos[],5,0)),"")</f>
        <v/>
      </c>
      <c r="G3184" t="str">
        <f>IFERROR(IF(VLOOKUP(TB_Avaliacoes[[#This Row],[Processo Seletivo]],TB_Processos[],6,0)="","",VLOOKUP(TB_Avaliacoes[[#This Row],[Processo Seletivo]],TB_Processos[],6,0)),"")</f>
        <v/>
      </c>
      <c r="I3184" t="str">
        <f>IFERROR(IF(VLOOKUP(TB_Avaliacoes[[#This Row],[Processo Seletivo]],TB_Processos[],7,0)="","",VLOOKUP(TB_Avaliacoes[[#This Row],[Processo Seletivo]],TB_Processos[],7,0)),"")</f>
        <v/>
      </c>
      <c r="K3184" t="str">
        <f>IFERROR(IF(VLOOKUP(TB_Avaliacoes[[#This Row],[Processo Seletivo]],TB_Processos[],8,0)="","",VLOOKUP(TB_Avaliacoes[[#This Row],[Processo Seletivo]],TB_Processos[],8,0)),"")</f>
        <v/>
      </c>
      <c r="M3184" t="str">
        <f>IFERROR(IF(VLOOKUP(TB_Avaliacoes[[#This Row],[Processo Seletivo]],TB_Processos[],9,0)="","",VLOOKUP(TB_Avaliacoes[[#This Row],[Processo Seletivo]],TB_Processos[],9,0)),"")</f>
        <v/>
      </c>
      <c r="O3184" t="str">
        <f>IFERROR(IF(VLOOKUP(TB_Avaliacoes[[#This Row],[Processo Seletivo]],TB_Processos[],10,0)="","",VLOOKUP(TB_Avaliacoes[[#This Row],[Processo Seletivo]],TB_Processos[],10,0)),"")</f>
        <v/>
      </c>
      <c r="Q3184" t="str">
        <f>IFERROR(IF(VLOOKUP(TB_Avaliacoes[[#This Row],[Processo Seletivo]],TB_Processos[],11,0)="","",VLOOKUP(TB_Avaliacoes[[#This Row],[Processo Seletivo]],TB_Processos[],11,0)),"")</f>
        <v/>
      </c>
      <c r="S3184" t="str">
        <f>IFERROR(IF(VLOOKUP(TB_Avaliacoes[[#This Row],[Processo Seletivo]],TB_Processos[],12,0)="","",VLOOKUP(TB_Avaliacoes[[#This Row],[Processo Seletivo]],TB_Processos[],12,0)),"")</f>
        <v/>
      </c>
    </row>
    <row r="3185" spans="2:19">
      <c r="B3185" t="str">
        <f>COUNTIF($A$3:A3185,A3185)&amp;TB_Avaliacoes[[#This Row],[Processo Seletivo]]</f>
        <v>0</v>
      </c>
      <c r="C3185" s="22"/>
      <c r="D3185" s="22"/>
      <c r="E3185" s="2" t="str">
        <f>IFERROR(IF(VLOOKUP(TB_Avaliacoes[[#This Row],[Processo Seletivo]],TB_Processos[],5,0)="","",VLOOKUP(TB_Avaliacoes[[#This Row],[Processo Seletivo]],TB_Processos[],5,0)),"")</f>
        <v/>
      </c>
      <c r="G3185" t="str">
        <f>IFERROR(IF(VLOOKUP(TB_Avaliacoes[[#This Row],[Processo Seletivo]],TB_Processos[],6,0)="","",VLOOKUP(TB_Avaliacoes[[#This Row],[Processo Seletivo]],TB_Processos[],6,0)),"")</f>
        <v/>
      </c>
      <c r="I3185" t="str">
        <f>IFERROR(IF(VLOOKUP(TB_Avaliacoes[[#This Row],[Processo Seletivo]],TB_Processos[],7,0)="","",VLOOKUP(TB_Avaliacoes[[#This Row],[Processo Seletivo]],TB_Processos[],7,0)),"")</f>
        <v/>
      </c>
      <c r="K3185" t="str">
        <f>IFERROR(IF(VLOOKUP(TB_Avaliacoes[[#This Row],[Processo Seletivo]],TB_Processos[],8,0)="","",VLOOKUP(TB_Avaliacoes[[#This Row],[Processo Seletivo]],TB_Processos[],8,0)),"")</f>
        <v/>
      </c>
      <c r="M3185" t="str">
        <f>IFERROR(IF(VLOOKUP(TB_Avaliacoes[[#This Row],[Processo Seletivo]],TB_Processos[],9,0)="","",VLOOKUP(TB_Avaliacoes[[#This Row],[Processo Seletivo]],TB_Processos[],9,0)),"")</f>
        <v/>
      </c>
      <c r="O3185" t="str">
        <f>IFERROR(IF(VLOOKUP(TB_Avaliacoes[[#This Row],[Processo Seletivo]],TB_Processos[],10,0)="","",VLOOKUP(TB_Avaliacoes[[#This Row],[Processo Seletivo]],TB_Processos[],10,0)),"")</f>
        <v/>
      </c>
      <c r="Q3185" t="str">
        <f>IFERROR(IF(VLOOKUP(TB_Avaliacoes[[#This Row],[Processo Seletivo]],TB_Processos[],11,0)="","",VLOOKUP(TB_Avaliacoes[[#This Row],[Processo Seletivo]],TB_Processos[],11,0)),"")</f>
        <v/>
      </c>
      <c r="S3185" t="str">
        <f>IFERROR(IF(VLOOKUP(TB_Avaliacoes[[#This Row],[Processo Seletivo]],TB_Processos[],12,0)="","",VLOOKUP(TB_Avaliacoes[[#This Row],[Processo Seletivo]],TB_Processos[],12,0)),"")</f>
        <v/>
      </c>
    </row>
    <row r="3186" spans="2:19">
      <c r="B3186" t="str">
        <f>COUNTIF($A$3:A3186,A3186)&amp;TB_Avaliacoes[[#This Row],[Processo Seletivo]]</f>
        <v>0</v>
      </c>
      <c r="C3186" s="22"/>
      <c r="D3186" s="22"/>
      <c r="E3186" s="2" t="str">
        <f>IFERROR(IF(VLOOKUP(TB_Avaliacoes[[#This Row],[Processo Seletivo]],TB_Processos[],5,0)="","",VLOOKUP(TB_Avaliacoes[[#This Row],[Processo Seletivo]],TB_Processos[],5,0)),"")</f>
        <v/>
      </c>
      <c r="G3186" t="str">
        <f>IFERROR(IF(VLOOKUP(TB_Avaliacoes[[#This Row],[Processo Seletivo]],TB_Processos[],6,0)="","",VLOOKUP(TB_Avaliacoes[[#This Row],[Processo Seletivo]],TB_Processos[],6,0)),"")</f>
        <v/>
      </c>
      <c r="I3186" t="str">
        <f>IFERROR(IF(VLOOKUP(TB_Avaliacoes[[#This Row],[Processo Seletivo]],TB_Processos[],7,0)="","",VLOOKUP(TB_Avaliacoes[[#This Row],[Processo Seletivo]],TB_Processos[],7,0)),"")</f>
        <v/>
      </c>
      <c r="K3186" t="str">
        <f>IFERROR(IF(VLOOKUP(TB_Avaliacoes[[#This Row],[Processo Seletivo]],TB_Processos[],8,0)="","",VLOOKUP(TB_Avaliacoes[[#This Row],[Processo Seletivo]],TB_Processos[],8,0)),"")</f>
        <v/>
      </c>
      <c r="M3186" t="str">
        <f>IFERROR(IF(VLOOKUP(TB_Avaliacoes[[#This Row],[Processo Seletivo]],TB_Processos[],9,0)="","",VLOOKUP(TB_Avaliacoes[[#This Row],[Processo Seletivo]],TB_Processos[],9,0)),"")</f>
        <v/>
      </c>
      <c r="O3186" t="str">
        <f>IFERROR(IF(VLOOKUP(TB_Avaliacoes[[#This Row],[Processo Seletivo]],TB_Processos[],10,0)="","",VLOOKUP(TB_Avaliacoes[[#This Row],[Processo Seletivo]],TB_Processos[],10,0)),"")</f>
        <v/>
      </c>
      <c r="Q3186" t="str">
        <f>IFERROR(IF(VLOOKUP(TB_Avaliacoes[[#This Row],[Processo Seletivo]],TB_Processos[],11,0)="","",VLOOKUP(TB_Avaliacoes[[#This Row],[Processo Seletivo]],TB_Processos[],11,0)),"")</f>
        <v/>
      </c>
      <c r="S3186" t="str">
        <f>IFERROR(IF(VLOOKUP(TB_Avaliacoes[[#This Row],[Processo Seletivo]],TB_Processos[],12,0)="","",VLOOKUP(TB_Avaliacoes[[#This Row],[Processo Seletivo]],TB_Processos[],12,0)),"")</f>
        <v/>
      </c>
    </row>
    <row r="3187" spans="2:19">
      <c r="B3187" t="str">
        <f>COUNTIF($A$3:A3187,A3187)&amp;TB_Avaliacoes[[#This Row],[Processo Seletivo]]</f>
        <v>0</v>
      </c>
      <c r="C3187" s="22"/>
      <c r="D3187" s="22"/>
      <c r="E3187" s="2" t="str">
        <f>IFERROR(IF(VLOOKUP(TB_Avaliacoes[[#This Row],[Processo Seletivo]],TB_Processos[],5,0)="","",VLOOKUP(TB_Avaliacoes[[#This Row],[Processo Seletivo]],TB_Processos[],5,0)),"")</f>
        <v/>
      </c>
      <c r="G3187" t="str">
        <f>IFERROR(IF(VLOOKUP(TB_Avaliacoes[[#This Row],[Processo Seletivo]],TB_Processos[],6,0)="","",VLOOKUP(TB_Avaliacoes[[#This Row],[Processo Seletivo]],TB_Processos[],6,0)),"")</f>
        <v/>
      </c>
      <c r="I3187" t="str">
        <f>IFERROR(IF(VLOOKUP(TB_Avaliacoes[[#This Row],[Processo Seletivo]],TB_Processos[],7,0)="","",VLOOKUP(TB_Avaliacoes[[#This Row],[Processo Seletivo]],TB_Processos[],7,0)),"")</f>
        <v/>
      </c>
      <c r="K3187" t="str">
        <f>IFERROR(IF(VLOOKUP(TB_Avaliacoes[[#This Row],[Processo Seletivo]],TB_Processos[],8,0)="","",VLOOKUP(TB_Avaliacoes[[#This Row],[Processo Seletivo]],TB_Processos[],8,0)),"")</f>
        <v/>
      </c>
      <c r="M3187" t="str">
        <f>IFERROR(IF(VLOOKUP(TB_Avaliacoes[[#This Row],[Processo Seletivo]],TB_Processos[],9,0)="","",VLOOKUP(TB_Avaliacoes[[#This Row],[Processo Seletivo]],TB_Processos[],9,0)),"")</f>
        <v/>
      </c>
      <c r="O3187" t="str">
        <f>IFERROR(IF(VLOOKUP(TB_Avaliacoes[[#This Row],[Processo Seletivo]],TB_Processos[],10,0)="","",VLOOKUP(TB_Avaliacoes[[#This Row],[Processo Seletivo]],TB_Processos[],10,0)),"")</f>
        <v/>
      </c>
      <c r="Q3187" t="str">
        <f>IFERROR(IF(VLOOKUP(TB_Avaliacoes[[#This Row],[Processo Seletivo]],TB_Processos[],11,0)="","",VLOOKUP(TB_Avaliacoes[[#This Row],[Processo Seletivo]],TB_Processos[],11,0)),"")</f>
        <v/>
      </c>
      <c r="S3187" t="str">
        <f>IFERROR(IF(VLOOKUP(TB_Avaliacoes[[#This Row],[Processo Seletivo]],TB_Processos[],12,0)="","",VLOOKUP(TB_Avaliacoes[[#This Row],[Processo Seletivo]],TB_Processos[],12,0)),"")</f>
        <v/>
      </c>
    </row>
    <row r="3188" spans="2:19">
      <c r="B3188" t="str">
        <f>COUNTIF($A$3:A3188,A3188)&amp;TB_Avaliacoes[[#This Row],[Processo Seletivo]]</f>
        <v>0</v>
      </c>
      <c r="C3188" s="22"/>
      <c r="D3188" s="22"/>
      <c r="E3188" s="2" t="str">
        <f>IFERROR(IF(VLOOKUP(TB_Avaliacoes[[#This Row],[Processo Seletivo]],TB_Processos[],5,0)="","",VLOOKUP(TB_Avaliacoes[[#This Row],[Processo Seletivo]],TB_Processos[],5,0)),"")</f>
        <v/>
      </c>
      <c r="G3188" t="str">
        <f>IFERROR(IF(VLOOKUP(TB_Avaliacoes[[#This Row],[Processo Seletivo]],TB_Processos[],6,0)="","",VLOOKUP(TB_Avaliacoes[[#This Row],[Processo Seletivo]],TB_Processos[],6,0)),"")</f>
        <v/>
      </c>
      <c r="I3188" t="str">
        <f>IFERROR(IF(VLOOKUP(TB_Avaliacoes[[#This Row],[Processo Seletivo]],TB_Processos[],7,0)="","",VLOOKUP(TB_Avaliacoes[[#This Row],[Processo Seletivo]],TB_Processos[],7,0)),"")</f>
        <v/>
      </c>
      <c r="K3188" t="str">
        <f>IFERROR(IF(VLOOKUP(TB_Avaliacoes[[#This Row],[Processo Seletivo]],TB_Processos[],8,0)="","",VLOOKUP(TB_Avaliacoes[[#This Row],[Processo Seletivo]],TB_Processos[],8,0)),"")</f>
        <v/>
      </c>
      <c r="M3188" t="str">
        <f>IFERROR(IF(VLOOKUP(TB_Avaliacoes[[#This Row],[Processo Seletivo]],TB_Processos[],9,0)="","",VLOOKUP(TB_Avaliacoes[[#This Row],[Processo Seletivo]],TB_Processos[],9,0)),"")</f>
        <v/>
      </c>
      <c r="O3188" t="str">
        <f>IFERROR(IF(VLOOKUP(TB_Avaliacoes[[#This Row],[Processo Seletivo]],TB_Processos[],10,0)="","",VLOOKUP(TB_Avaliacoes[[#This Row],[Processo Seletivo]],TB_Processos[],10,0)),"")</f>
        <v/>
      </c>
      <c r="Q3188" t="str">
        <f>IFERROR(IF(VLOOKUP(TB_Avaliacoes[[#This Row],[Processo Seletivo]],TB_Processos[],11,0)="","",VLOOKUP(TB_Avaliacoes[[#This Row],[Processo Seletivo]],TB_Processos[],11,0)),"")</f>
        <v/>
      </c>
      <c r="S3188" t="str">
        <f>IFERROR(IF(VLOOKUP(TB_Avaliacoes[[#This Row],[Processo Seletivo]],TB_Processos[],12,0)="","",VLOOKUP(TB_Avaliacoes[[#This Row],[Processo Seletivo]],TB_Processos[],12,0)),"")</f>
        <v/>
      </c>
    </row>
    <row r="3189" spans="2:19">
      <c r="B3189" t="str">
        <f>COUNTIF($A$3:A3189,A3189)&amp;TB_Avaliacoes[[#This Row],[Processo Seletivo]]</f>
        <v>0</v>
      </c>
      <c r="C3189" s="22"/>
      <c r="D3189" s="22"/>
      <c r="E3189" s="2" t="str">
        <f>IFERROR(IF(VLOOKUP(TB_Avaliacoes[[#This Row],[Processo Seletivo]],TB_Processos[],5,0)="","",VLOOKUP(TB_Avaliacoes[[#This Row],[Processo Seletivo]],TB_Processos[],5,0)),"")</f>
        <v/>
      </c>
      <c r="G3189" t="str">
        <f>IFERROR(IF(VLOOKUP(TB_Avaliacoes[[#This Row],[Processo Seletivo]],TB_Processos[],6,0)="","",VLOOKUP(TB_Avaliacoes[[#This Row],[Processo Seletivo]],TB_Processos[],6,0)),"")</f>
        <v/>
      </c>
      <c r="I3189" t="str">
        <f>IFERROR(IF(VLOOKUP(TB_Avaliacoes[[#This Row],[Processo Seletivo]],TB_Processos[],7,0)="","",VLOOKUP(TB_Avaliacoes[[#This Row],[Processo Seletivo]],TB_Processos[],7,0)),"")</f>
        <v/>
      </c>
      <c r="K3189" t="str">
        <f>IFERROR(IF(VLOOKUP(TB_Avaliacoes[[#This Row],[Processo Seletivo]],TB_Processos[],8,0)="","",VLOOKUP(TB_Avaliacoes[[#This Row],[Processo Seletivo]],TB_Processos[],8,0)),"")</f>
        <v/>
      </c>
      <c r="M3189" t="str">
        <f>IFERROR(IF(VLOOKUP(TB_Avaliacoes[[#This Row],[Processo Seletivo]],TB_Processos[],9,0)="","",VLOOKUP(TB_Avaliacoes[[#This Row],[Processo Seletivo]],TB_Processos[],9,0)),"")</f>
        <v/>
      </c>
      <c r="O3189" t="str">
        <f>IFERROR(IF(VLOOKUP(TB_Avaliacoes[[#This Row],[Processo Seletivo]],TB_Processos[],10,0)="","",VLOOKUP(TB_Avaliacoes[[#This Row],[Processo Seletivo]],TB_Processos[],10,0)),"")</f>
        <v/>
      </c>
      <c r="Q3189" t="str">
        <f>IFERROR(IF(VLOOKUP(TB_Avaliacoes[[#This Row],[Processo Seletivo]],TB_Processos[],11,0)="","",VLOOKUP(TB_Avaliacoes[[#This Row],[Processo Seletivo]],TB_Processos[],11,0)),"")</f>
        <v/>
      </c>
      <c r="S3189" t="str">
        <f>IFERROR(IF(VLOOKUP(TB_Avaliacoes[[#This Row],[Processo Seletivo]],TB_Processos[],12,0)="","",VLOOKUP(TB_Avaliacoes[[#This Row],[Processo Seletivo]],TB_Processos[],12,0)),"")</f>
        <v/>
      </c>
    </row>
    <row r="3190" spans="2:19">
      <c r="B3190" t="str">
        <f>COUNTIF($A$3:A3190,A3190)&amp;TB_Avaliacoes[[#This Row],[Processo Seletivo]]</f>
        <v>0</v>
      </c>
      <c r="C3190" s="22"/>
      <c r="D3190" s="22"/>
      <c r="E3190" s="2" t="str">
        <f>IFERROR(IF(VLOOKUP(TB_Avaliacoes[[#This Row],[Processo Seletivo]],TB_Processos[],5,0)="","",VLOOKUP(TB_Avaliacoes[[#This Row],[Processo Seletivo]],TB_Processos[],5,0)),"")</f>
        <v/>
      </c>
      <c r="G3190" t="str">
        <f>IFERROR(IF(VLOOKUP(TB_Avaliacoes[[#This Row],[Processo Seletivo]],TB_Processos[],6,0)="","",VLOOKUP(TB_Avaliacoes[[#This Row],[Processo Seletivo]],TB_Processos[],6,0)),"")</f>
        <v/>
      </c>
      <c r="I3190" t="str">
        <f>IFERROR(IF(VLOOKUP(TB_Avaliacoes[[#This Row],[Processo Seletivo]],TB_Processos[],7,0)="","",VLOOKUP(TB_Avaliacoes[[#This Row],[Processo Seletivo]],TB_Processos[],7,0)),"")</f>
        <v/>
      </c>
      <c r="K3190" t="str">
        <f>IFERROR(IF(VLOOKUP(TB_Avaliacoes[[#This Row],[Processo Seletivo]],TB_Processos[],8,0)="","",VLOOKUP(TB_Avaliacoes[[#This Row],[Processo Seletivo]],TB_Processos[],8,0)),"")</f>
        <v/>
      </c>
      <c r="M3190" t="str">
        <f>IFERROR(IF(VLOOKUP(TB_Avaliacoes[[#This Row],[Processo Seletivo]],TB_Processos[],9,0)="","",VLOOKUP(TB_Avaliacoes[[#This Row],[Processo Seletivo]],TB_Processos[],9,0)),"")</f>
        <v/>
      </c>
      <c r="O3190" t="str">
        <f>IFERROR(IF(VLOOKUP(TB_Avaliacoes[[#This Row],[Processo Seletivo]],TB_Processos[],10,0)="","",VLOOKUP(TB_Avaliacoes[[#This Row],[Processo Seletivo]],TB_Processos[],10,0)),"")</f>
        <v/>
      </c>
      <c r="Q3190" t="str">
        <f>IFERROR(IF(VLOOKUP(TB_Avaliacoes[[#This Row],[Processo Seletivo]],TB_Processos[],11,0)="","",VLOOKUP(TB_Avaliacoes[[#This Row],[Processo Seletivo]],TB_Processos[],11,0)),"")</f>
        <v/>
      </c>
      <c r="S3190" t="str">
        <f>IFERROR(IF(VLOOKUP(TB_Avaliacoes[[#This Row],[Processo Seletivo]],TB_Processos[],12,0)="","",VLOOKUP(TB_Avaliacoes[[#This Row],[Processo Seletivo]],TB_Processos[],12,0)),"")</f>
        <v/>
      </c>
    </row>
    <row r="3191" spans="2:19">
      <c r="B3191" t="str">
        <f>COUNTIF($A$3:A3191,A3191)&amp;TB_Avaliacoes[[#This Row],[Processo Seletivo]]</f>
        <v>0</v>
      </c>
      <c r="C3191" s="22"/>
      <c r="D3191" s="22"/>
      <c r="E3191" s="2" t="str">
        <f>IFERROR(IF(VLOOKUP(TB_Avaliacoes[[#This Row],[Processo Seletivo]],TB_Processos[],5,0)="","",VLOOKUP(TB_Avaliacoes[[#This Row],[Processo Seletivo]],TB_Processos[],5,0)),"")</f>
        <v/>
      </c>
      <c r="G3191" t="str">
        <f>IFERROR(IF(VLOOKUP(TB_Avaliacoes[[#This Row],[Processo Seletivo]],TB_Processos[],6,0)="","",VLOOKUP(TB_Avaliacoes[[#This Row],[Processo Seletivo]],TB_Processos[],6,0)),"")</f>
        <v/>
      </c>
      <c r="I3191" t="str">
        <f>IFERROR(IF(VLOOKUP(TB_Avaliacoes[[#This Row],[Processo Seletivo]],TB_Processos[],7,0)="","",VLOOKUP(TB_Avaliacoes[[#This Row],[Processo Seletivo]],TB_Processos[],7,0)),"")</f>
        <v/>
      </c>
      <c r="K3191" t="str">
        <f>IFERROR(IF(VLOOKUP(TB_Avaliacoes[[#This Row],[Processo Seletivo]],TB_Processos[],8,0)="","",VLOOKUP(TB_Avaliacoes[[#This Row],[Processo Seletivo]],TB_Processos[],8,0)),"")</f>
        <v/>
      </c>
      <c r="M3191" t="str">
        <f>IFERROR(IF(VLOOKUP(TB_Avaliacoes[[#This Row],[Processo Seletivo]],TB_Processos[],9,0)="","",VLOOKUP(TB_Avaliacoes[[#This Row],[Processo Seletivo]],TB_Processos[],9,0)),"")</f>
        <v/>
      </c>
      <c r="O3191" t="str">
        <f>IFERROR(IF(VLOOKUP(TB_Avaliacoes[[#This Row],[Processo Seletivo]],TB_Processos[],10,0)="","",VLOOKUP(TB_Avaliacoes[[#This Row],[Processo Seletivo]],TB_Processos[],10,0)),"")</f>
        <v/>
      </c>
      <c r="Q3191" t="str">
        <f>IFERROR(IF(VLOOKUP(TB_Avaliacoes[[#This Row],[Processo Seletivo]],TB_Processos[],11,0)="","",VLOOKUP(TB_Avaliacoes[[#This Row],[Processo Seletivo]],TB_Processos[],11,0)),"")</f>
        <v/>
      </c>
      <c r="S3191" t="str">
        <f>IFERROR(IF(VLOOKUP(TB_Avaliacoes[[#This Row],[Processo Seletivo]],TB_Processos[],12,0)="","",VLOOKUP(TB_Avaliacoes[[#This Row],[Processo Seletivo]],TB_Processos[],12,0)),"")</f>
        <v/>
      </c>
    </row>
    <row r="3192" spans="2:19">
      <c r="B3192" t="str">
        <f>COUNTIF($A$3:A3192,A3192)&amp;TB_Avaliacoes[[#This Row],[Processo Seletivo]]</f>
        <v>0</v>
      </c>
      <c r="C3192" s="22"/>
      <c r="D3192" s="22"/>
      <c r="E3192" s="2" t="str">
        <f>IFERROR(IF(VLOOKUP(TB_Avaliacoes[[#This Row],[Processo Seletivo]],TB_Processos[],5,0)="","",VLOOKUP(TB_Avaliacoes[[#This Row],[Processo Seletivo]],TB_Processos[],5,0)),"")</f>
        <v/>
      </c>
      <c r="G3192" t="str">
        <f>IFERROR(IF(VLOOKUP(TB_Avaliacoes[[#This Row],[Processo Seletivo]],TB_Processos[],6,0)="","",VLOOKUP(TB_Avaliacoes[[#This Row],[Processo Seletivo]],TB_Processos[],6,0)),"")</f>
        <v/>
      </c>
      <c r="I3192" t="str">
        <f>IFERROR(IF(VLOOKUP(TB_Avaliacoes[[#This Row],[Processo Seletivo]],TB_Processos[],7,0)="","",VLOOKUP(TB_Avaliacoes[[#This Row],[Processo Seletivo]],TB_Processos[],7,0)),"")</f>
        <v/>
      </c>
      <c r="K3192" t="str">
        <f>IFERROR(IF(VLOOKUP(TB_Avaliacoes[[#This Row],[Processo Seletivo]],TB_Processos[],8,0)="","",VLOOKUP(TB_Avaliacoes[[#This Row],[Processo Seletivo]],TB_Processos[],8,0)),"")</f>
        <v/>
      </c>
      <c r="M3192" t="str">
        <f>IFERROR(IF(VLOOKUP(TB_Avaliacoes[[#This Row],[Processo Seletivo]],TB_Processos[],9,0)="","",VLOOKUP(TB_Avaliacoes[[#This Row],[Processo Seletivo]],TB_Processos[],9,0)),"")</f>
        <v/>
      </c>
      <c r="O3192" t="str">
        <f>IFERROR(IF(VLOOKUP(TB_Avaliacoes[[#This Row],[Processo Seletivo]],TB_Processos[],10,0)="","",VLOOKUP(TB_Avaliacoes[[#This Row],[Processo Seletivo]],TB_Processos[],10,0)),"")</f>
        <v/>
      </c>
      <c r="Q3192" t="str">
        <f>IFERROR(IF(VLOOKUP(TB_Avaliacoes[[#This Row],[Processo Seletivo]],TB_Processos[],11,0)="","",VLOOKUP(TB_Avaliacoes[[#This Row],[Processo Seletivo]],TB_Processos[],11,0)),"")</f>
        <v/>
      </c>
      <c r="S3192" t="str">
        <f>IFERROR(IF(VLOOKUP(TB_Avaliacoes[[#This Row],[Processo Seletivo]],TB_Processos[],12,0)="","",VLOOKUP(TB_Avaliacoes[[#This Row],[Processo Seletivo]],TB_Processos[],12,0)),"")</f>
        <v/>
      </c>
    </row>
    <row r="3193" spans="2:19">
      <c r="B3193" t="str">
        <f>COUNTIF($A$3:A3193,A3193)&amp;TB_Avaliacoes[[#This Row],[Processo Seletivo]]</f>
        <v>0</v>
      </c>
      <c r="C3193" s="22"/>
      <c r="D3193" s="22"/>
      <c r="E3193" s="2" t="str">
        <f>IFERROR(IF(VLOOKUP(TB_Avaliacoes[[#This Row],[Processo Seletivo]],TB_Processos[],5,0)="","",VLOOKUP(TB_Avaliacoes[[#This Row],[Processo Seletivo]],TB_Processos[],5,0)),"")</f>
        <v/>
      </c>
      <c r="G3193" t="str">
        <f>IFERROR(IF(VLOOKUP(TB_Avaliacoes[[#This Row],[Processo Seletivo]],TB_Processos[],6,0)="","",VLOOKUP(TB_Avaliacoes[[#This Row],[Processo Seletivo]],TB_Processos[],6,0)),"")</f>
        <v/>
      </c>
      <c r="I3193" t="str">
        <f>IFERROR(IF(VLOOKUP(TB_Avaliacoes[[#This Row],[Processo Seletivo]],TB_Processos[],7,0)="","",VLOOKUP(TB_Avaliacoes[[#This Row],[Processo Seletivo]],TB_Processos[],7,0)),"")</f>
        <v/>
      </c>
      <c r="K3193" t="str">
        <f>IFERROR(IF(VLOOKUP(TB_Avaliacoes[[#This Row],[Processo Seletivo]],TB_Processos[],8,0)="","",VLOOKUP(TB_Avaliacoes[[#This Row],[Processo Seletivo]],TB_Processos[],8,0)),"")</f>
        <v/>
      </c>
      <c r="M3193" t="str">
        <f>IFERROR(IF(VLOOKUP(TB_Avaliacoes[[#This Row],[Processo Seletivo]],TB_Processos[],9,0)="","",VLOOKUP(TB_Avaliacoes[[#This Row],[Processo Seletivo]],TB_Processos[],9,0)),"")</f>
        <v/>
      </c>
      <c r="O3193" t="str">
        <f>IFERROR(IF(VLOOKUP(TB_Avaliacoes[[#This Row],[Processo Seletivo]],TB_Processos[],10,0)="","",VLOOKUP(TB_Avaliacoes[[#This Row],[Processo Seletivo]],TB_Processos[],10,0)),"")</f>
        <v/>
      </c>
      <c r="Q3193" t="str">
        <f>IFERROR(IF(VLOOKUP(TB_Avaliacoes[[#This Row],[Processo Seletivo]],TB_Processos[],11,0)="","",VLOOKUP(TB_Avaliacoes[[#This Row],[Processo Seletivo]],TB_Processos[],11,0)),"")</f>
        <v/>
      </c>
      <c r="S3193" t="str">
        <f>IFERROR(IF(VLOOKUP(TB_Avaliacoes[[#This Row],[Processo Seletivo]],TB_Processos[],12,0)="","",VLOOKUP(TB_Avaliacoes[[#This Row],[Processo Seletivo]],TB_Processos[],12,0)),"")</f>
        <v/>
      </c>
    </row>
    <row r="3194" spans="2:19">
      <c r="B3194" t="str">
        <f>COUNTIF($A$3:A3194,A3194)&amp;TB_Avaliacoes[[#This Row],[Processo Seletivo]]</f>
        <v>0</v>
      </c>
      <c r="C3194" s="22"/>
      <c r="D3194" s="22"/>
      <c r="E3194" s="2" t="str">
        <f>IFERROR(IF(VLOOKUP(TB_Avaliacoes[[#This Row],[Processo Seletivo]],TB_Processos[],5,0)="","",VLOOKUP(TB_Avaliacoes[[#This Row],[Processo Seletivo]],TB_Processos[],5,0)),"")</f>
        <v/>
      </c>
      <c r="G3194" t="str">
        <f>IFERROR(IF(VLOOKUP(TB_Avaliacoes[[#This Row],[Processo Seletivo]],TB_Processos[],6,0)="","",VLOOKUP(TB_Avaliacoes[[#This Row],[Processo Seletivo]],TB_Processos[],6,0)),"")</f>
        <v/>
      </c>
      <c r="I3194" t="str">
        <f>IFERROR(IF(VLOOKUP(TB_Avaliacoes[[#This Row],[Processo Seletivo]],TB_Processos[],7,0)="","",VLOOKUP(TB_Avaliacoes[[#This Row],[Processo Seletivo]],TB_Processos[],7,0)),"")</f>
        <v/>
      </c>
      <c r="K3194" t="str">
        <f>IFERROR(IF(VLOOKUP(TB_Avaliacoes[[#This Row],[Processo Seletivo]],TB_Processos[],8,0)="","",VLOOKUP(TB_Avaliacoes[[#This Row],[Processo Seletivo]],TB_Processos[],8,0)),"")</f>
        <v/>
      </c>
      <c r="M3194" t="str">
        <f>IFERROR(IF(VLOOKUP(TB_Avaliacoes[[#This Row],[Processo Seletivo]],TB_Processos[],9,0)="","",VLOOKUP(TB_Avaliacoes[[#This Row],[Processo Seletivo]],TB_Processos[],9,0)),"")</f>
        <v/>
      </c>
      <c r="O3194" t="str">
        <f>IFERROR(IF(VLOOKUP(TB_Avaliacoes[[#This Row],[Processo Seletivo]],TB_Processos[],10,0)="","",VLOOKUP(TB_Avaliacoes[[#This Row],[Processo Seletivo]],TB_Processos[],10,0)),"")</f>
        <v/>
      </c>
      <c r="Q3194" t="str">
        <f>IFERROR(IF(VLOOKUP(TB_Avaliacoes[[#This Row],[Processo Seletivo]],TB_Processos[],11,0)="","",VLOOKUP(TB_Avaliacoes[[#This Row],[Processo Seletivo]],TB_Processos[],11,0)),"")</f>
        <v/>
      </c>
      <c r="S3194" t="str">
        <f>IFERROR(IF(VLOOKUP(TB_Avaliacoes[[#This Row],[Processo Seletivo]],TB_Processos[],12,0)="","",VLOOKUP(TB_Avaliacoes[[#This Row],[Processo Seletivo]],TB_Processos[],12,0)),"")</f>
        <v/>
      </c>
    </row>
    <row r="3195" spans="2:19">
      <c r="B3195" t="str">
        <f>COUNTIF($A$3:A3195,A3195)&amp;TB_Avaliacoes[[#This Row],[Processo Seletivo]]</f>
        <v>0</v>
      </c>
      <c r="C3195" s="22"/>
      <c r="D3195" s="22"/>
      <c r="E3195" s="2" t="str">
        <f>IFERROR(IF(VLOOKUP(TB_Avaliacoes[[#This Row],[Processo Seletivo]],TB_Processos[],5,0)="","",VLOOKUP(TB_Avaliacoes[[#This Row],[Processo Seletivo]],TB_Processos[],5,0)),"")</f>
        <v/>
      </c>
      <c r="G3195" t="str">
        <f>IFERROR(IF(VLOOKUP(TB_Avaliacoes[[#This Row],[Processo Seletivo]],TB_Processos[],6,0)="","",VLOOKUP(TB_Avaliacoes[[#This Row],[Processo Seletivo]],TB_Processos[],6,0)),"")</f>
        <v/>
      </c>
      <c r="I3195" t="str">
        <f>IFERROR(IF(VLOOKUP(TB_Avaliacoes[[#This Row],[Processo Seletivo]],TB_Processos[],7,0)="","",VLOOKUP(TB_Avaliacoes[[#This Row],[Processo Seletivo]],TB_Processos[],7,0)),"")</f>
        <v/>
      </c>
      <c r="K3195" t="str">
        <f>IFERROR(IF(VLOOKUP(TB_Avaliacoes[[#This Row],[Processo Seletivo]],TB_Processos[],8,0)="","",VLOOKUP(TB_Avaliacoes[[#This Row],[Processo Seletivo]],TB_Processos[],8,0)),"")</f>
        <v/>
      </c>
      <c r="M3195" t="str">
        <f>IFERROR(IF(VLOOKUP(TB_Avaliacoes[[#This Row],[Processo Seletivo]],TB_Processos[],9,0)="","",VLOOKUP(TB_Avaliacoes[[#This Row],[Processo Seletivo]],TB_Processos[],9,0)),"")</f>
        <v/>
      </c>
      <c r="O3195" t="str">
        <f>IFERROR(IF(VLOOKUP(TB_Avaliacoes[[#This Row],[Processo Seletivo]],TB_Processos[],10,0)="","",VLOOKUP(TB_Avaliacoes[[#This Row],[Processo Seletivo]],TB_Processos[],10,0)),"")</f>
        <v/>
      </c>
      <c r="Q3195" t="str">
        <f>IFERROR(IF(VLOOKUP(TB_Avaliacoes[[#This Row],[Processo Seletivo]],TB_Processos[],11,0)="","",VLOOKUP(TB_Avaliacoes[[#This Row],[Processo Seletivo]],TB_Processos[],11,0)),"")</f>
        <v/>
      </c>
      <c r="S3195" t="str">
        <f>IFERROR(IF(VLOOKUP(TB_Avaliacoes[[#This Row],[Processo Seletivo]],TB_Processos[],12,0)="","",VLOOKUP(TB_Avaliacoes[[#This Row],[Processo Seletivo]],TB_Processos[],12,0)),"")</f>
        <v/>
      </c>
    </row>
    <row r="3196" spans="2:19">
      <c r="B3196" t="str">
        <f>COUNTIF($A$3:A3196,A3196)&amp;TB_Avaliacoes[[#This Row],[Processo Seletivo]]</f>
        <v>0</v>
      </c>
      <c r="C3196" s="22"/>
      <c r="D3196" s="22"/>
      <c r="E3196" s="2" t="str">
        <f>IFERROR(IF(VLOOKUP(TB_Avaliacoes[[#This Row],[Processo Seletivo]],TB_Processos[],5,0)="","",VLOOKUP(TB_Avaliacoes[[#This Row],[Processo Seletivo]],TB_Processos[],5,0)),"")</f>
        <v/>
      </c>
      <c r="G3196" t="str">
        <f>IFERROR(IF(VLOOKUP(TB_Avaliacoes[[#This Row],[Processo Seletivo]],TB_Processos[],6,0)="","",VLOOKUP(TB_Avaliacoes[[#This Row],[Processo Seletivo]],TB_Processos[],6,0)),"")</f>
        <v/>
      </c>
      <c r="I3196" t="str">
        <f>IFERROR(IF(VLOOKUP(TB_Avaliacoes[[#This Row],[Processo Seletivo]],TB_Processos[],7,0)="","",VLOOKUP(TB_Avaliacoes[[#This Row],[Processo Seletivo]],TB_Processos[],7,0)),"")</f>
        <v/>
      </c>
      <c r="K3196" t="str">
        <f>IFERROR(IF(VLOOKUP(TB_Avaliacoes[[#This Row],[Processo Seletivo]],TB_Processos[],8,0)="","",VLOOKUP(TB_Avaliacoes[[#This Row],[Processo Seletivo]],TB_Processos[],8,0)),"")</f>
        <v/>
      </c>
      <c r="M3196" t="str">
        <f>IFERROR(IF(VLOOKUP(TB_Avaliacoes[[#This Row],[Processo Seletivo]],TB_Processos[],9,0)="","",VLOOKUP(TB_Avaliacoes[[#This Row],[Processo Seletivo]],TB_Processos[],9,0)),"")</f>
        <v/>
      </c>
      <c r="O3196" t="str">
        <f>IFERROR(IF(VLOOKUP(TB_Avaliacoes[[#This Row],[Processo Seletivo]],TB_Processos[],10,0)="","",VLOOKUP(TB_Avaliacoes[[#This Row],[Processo Seletivo]],TB_Processos[],10,0)),"")</f>
        <v/>
      </c>
      <c r="Q3196" t="str">
        <f>IFERROR(IF(VLOOKUP(TB_Avaliacoes[[#This Row],[Processo Seletivo]],TB_Processos[],11,0)="","",VLOOKUP(TB_Avaliacoes[[#This Row],[Processo Seletivo]],TB_Processos[],11,0)),"")</f>
        <v/>
      </c>
      <c r="S3196" t="str">
        <f>IFERROR(IF(VLOOKUP(TB_Avaliacoes[[#This Row],[Processo Seletivo]],TB_Processos[],12,0)="","",VLOOKUP(TB_Avaliacoes[[#This Row],[Processo Seletivo]],TB_Processos[],12,0)),"")</f>
        <v/>
      </c>
    </row>
    <row r="3197" spans="2:19">
      <c r="B3197" t="str">
        <f>COUNTIF($A$3:A3197,A3197)&amp;TB_Avaliacoes[[#This Row],[Processo Seletivo]]</f>
        <v>0</v>
      </c>
      <c r="C3197" s="22"/>
      <c r="D3197" s="22"/>
      <c r="E3197" s="2" t="str">
        <f>IFERROR(IF(VLOOKUP(TB_Avaliacoes[[#This Row],[Processo Seletivo]],TB_Processos[],5,0)="","",VLOOKUP(TB_Avaliacoes[[#This Row],[Processo Seletivo]],TB_Processos[],5,0)),"")</f>
        <v/>
      </c>
      <c r="G3197" t="str">
        <f>IFERROR(IF(VLOOKUP(TB_Avaliacoes[[#This Row],[Processo Seletivo]],TB_Processos[],6,0)="","",VLOOKUP(TB_Avaliacoes[[#This Row],[Processo Seletivo]],TB_Processos[],6,0)),"")</f>
        <v/>
      </c>
      <c r="I3197" t="str">
        <f>IFERROR(IF(VLOOKUP(TB_Avaliacoes[[#This Row],[Processo Seletivo]],TB_Processos[],7,0)="","",VLOOKUP(TB_Avaliacoes[[#This Row],[Processo Seletivo]],TB_Processos[],7,0)),"")</f>
        <v/>
      </c>
      <c r="K3197" t="str">
        <f>IFERROR(IF(VLOOKUP(TB_Avaliacoes[[#This Row],[Processo Seletivo]],TB_Processos[],8,0)="","",VLOOKUP(TB_Avaliacoes[[#This Row],[Processo Seletivo]],TB_Processos[],8,0)),"")</f>
        <v/>
      </c>
      <c r="M3197" t="str">
        <f>IFERROR(IF(VLOOKUP(TB_Avaliacoes[[#This Row],[Processo Seletivo]],TB_Processos[],9,0)="","",VLOOKUP(TB_Avaliacoes[[#This Row],[Processo Seletivo]],TB_Processos[],9,0)),"")</f>
        <v/>
      </c>
      <c r="O3197" t="str">
        <f>IFERROR(IF(VLOOKUP(TB_Avaliacoes[[#This Row],[Processo Seletivo]],TB_Processos[],10,0)="","",VLOOKUP(TB_Avaliacoes[[#This Row],[Processo Seletivo]],TB_Processos[],10,0)),"")</f>
        <v/>
      </c>
      <c r="Q3197" t="str">
        <f>IFERROR(IF(VLOOKUP(TB_Avaliacoes[[#This Row],[Processo Seletivo]],TB_Processos[],11,0)="","",VLOOKUP(TB_Avaliacoes[[#This Row],[Processo Seletivo]],TB_Processos[],11,0)),"")</f>
        <v/>
      </c>
      <c r="S3197" t="str">
        <f>IFERROR(IF(VLOOKUP(TB_Avaliacoes[[#This Row],[Processo Seletivo]],TB_Processos[],12,0)="","",VLOOKUP(TB_Avaliacoes[[#This Row],[Processo Seletivo]],TB_Processos[],12,0)),"")</f>
        <v/>
      </c>
    </row>
    <row r="3198" spans="2:19">
      <c r="B3198" t="str">
        <f>COUNTIF($A$3:A3198,A3198)&amp;TB_Avaliacoes[[#This Row],[Processo Seletivo]]</f>
        <v>0</v>
      </c>
      <c r="C3198" s="22"/>
      <c r="D3198" s="22"/>
      <c r="E3198" s="2" t="str">
        <f>IFERROR(IF(VLOOKUP(TB_Avaliacoes[[#This Row],[Processo Seletivo]],TB_Processos[],5,0)="","",VLOOKUP(TB_Avaliacoes[[#This Row],[Processo Seletivo]],TB_Processos[],5,0)),"")</f>
        <v/>
      </c>
      <c r="G3198" t="str">
        <f>IFERROR(IF(VLOOKUP(TB_Avaliacoes[[#This Row],[Processo Seletivo]],TB_Processos[],6,0)="","",VLOOKUP(TB_Avaliacoes[[#This Row],[Processo Seletivo]],TB_Processos[],6,0)),"")</f>
        <v/>
      </c>
      <c r="I3198" t="str">
        <f>IFERROR(IF(VLOOKUP(TB_Avaliacoes[[#This Row],[Processo Seletivo]],TB_Processos[],7,0)="","",VLOOKUP(TB_Avaliacoes[[#This Row],[Processo Seletivo]],TB_Processos[],7,0)),"")</f>
        <v/>
      </c>
      <c r="K3198" t="str">
        <f>IFERROR(IF(VLOOKUP(TB_Avaliacoes[[#This Row],[Processo Seletivo]],TB_Processos[],8,0)="","",VLOOKUP(TB_Avaliacoes[[#This Row],[Processo Seletivo]],TB_Processos[],8,0)),"")</f>
        <v/>
      </c>
      <c r="M3198" t="str">
        <f>IFERROR(IF(VLOOKUP(TB_Avaliacoes[[#This Row],[Processo Seletivo]],TB_Processos[],9,0)="","",VLOOKUP(TB_Avaliacoes[[#This Row],[Processo Seletivo]],TB_Processos[],9,0)),"")</f>
        <v/>
      </c>
      <c r="O3198" t="str">
        <f>IFERROR(IF(VLOOKUP(TB_Avaliacoes[[#This Row],[Processo Seletivo]],TB_Processos[],10,0)="","",VLOOKUP(TB_Avaliacoes[[#This Row],[Processo Seletivo]],TB_Processos[],10,0)),"")</f>
        <v/>
      </c>
      <c r="Q3198" t="str">
        <f>IFERROR(IF(VLOOKUP(TB_Avaliacoes[[#This Row],[Processo Seletivo]],TB_Processos[],11,0)="","",VLOOKUP(TB_Avaliacoes[[#This Row],[Processo Seletivo]],TB_Processos[],11,0)),"")</f>
        <v/>
      </c>
      <c r="S3198" t="str">
        <f>IFERROR(IF(VLOOKUP(TB_Avaliacoes[[#This Row],[Processo Seletivo]],TB_Processos[],12,0)="","",VLOOKUP(TB_Avaliacoes[[#This Row],[Processo Seletivo]],TB_Processos[],12,0)),"")</f>
        <v/>
      </c>
    </row>
    <row r="3199" spans="2:19">
      <c r="B3199" t="str">
        <f>COUNTIF($A$3:A3199,A3199)&amp;TB_Avaliacoes[[#This Row],[Processo Seletivo]]</f>
        <v>0</v>
      </c>
      <c r="C3199" s="22"/>
      <c r="D3199" s="22"/>
      <c r="E3199" s="2" t="str">
        <f>IFERROR(IF(VLOOKUP(TB_Avaliacoes[[#This Row],[Processo Seletivo]],TB_Processos[],5,0)="","",VLOOKUP(TB_Avaliacoes[[#This Row],[Processo Seletivo]],TB_Processos[],5,0)),"")</f>
        <v/>
      </c>
      <c r="G3199" t="str">
        <f>IFERROR(IF(VLOOKUP(TB_Avaliacoes[[#This Row],[Processo Seletivo]],TB_Processos[],6,0)="","",VLOOKUP(TB_Avaliacoes[[#This Row],[Processo Seletivo]],TB_Processos[],6,0)),"")</f>
        <v/>
      </c>
      <c r="I3199" t="str">
        <f>IFERROR(IF(VLOOKUP(TB_Avaliacoes[[#This Row],[Processo Seletivo]],TB_Processos[],7,0)="","",VLOOKUP(TB_Avaliacoes[[#This Row],[Processo Seletivo]],TB_Processos[],7,0)),"")</f>
        <v/>
      </c>
      <c r="K3199" t="str">
        <f>IFERROR(IF(VLOOKUP(TB_Avaliacoes[[#This Row],[Processo Seletivo]],TB_Processos[],8,0)="","",VLOOKUP(TB_Avaliacoes[[#This Row],[Processo Seletivo]],TB_Processos[],8,0)),"")</f>
        <v/>
      </c>
      <c r="M3199" t="str">
        <f>IFERROR(IF(VLOOKUP(TB_Avaliacoes[[#This Row],[Processo Seletivo]],TB_Processos[],9,0)="","",VLOOKUP(TB_Avaliacoes[[#This Row],[Processo Seletivo]],TB_Processos[],9,0)),"")</f>
        <v/>
      </c>
      <c r="O3199" t="str">
        <f>IFERROR(IF(VLOOKUP(TB_Avaliacoes[[#This Row],[Processo Seletivo]],TB_Processos[],10,0)="","",VLOOKUP(TB_Avaliacoes[[#This Row],[Processo Seletivo]],TB_Processos[],10,0)),"")</f>
        <v/>
      </c>
      <c r="Q3199" t="str">
        <f>IFERROR(IF(VLOOKUP(TB_Avaliacoes[[#This Row],[Processo Seletivo]],TB_Processos[],11,0)="","",VLOOKUP(TB_Avaliacoes[[#This Row],[Processo Seletivo]],TB_Processos[],11,0)),"")</f>
        <v/>
      </c>
      <c r="S3199" t="str">
        <f>IFERROR(IF(VLOOKUP(TB_Avaliacoes[[#This Row],[Processo Seletivo]],TB_Processos[],12,0)="","",VLOOKUP(TB_Avaliacoes[[#This Row],[Processo Seletivo]],TB_Processos[],12,0)),"")</f>
        <v/>
      </c>
    </row>
    <row r="3200" spans="2:19">
      <c r="B3200" t="str">
        <f>COUNTIF($A$3:A3200,A3200)&amp;TB_Avaliacoes[[#This Row],[Processo Seletivo]]</f>
        <v>0</v>
      </c>
      <c r="C3200" s="22"/>
      <c r="D3200" s="22"/>
      <c r="E3200" s="2" t="str">
        <f>IFERROR(IF(VLOOKUP(TB_Avaliacoes[[#This Row],[Processo Seletivo]],TB_Processos[],5,0)="","",VLOOKUP(TB_Avaliacoes[[#This Row],[Processo Seletivo]],TB_Processos[],5,0)),"")</f>
        <v/>
      </c>
      <c r="G3200" t="str">
        <f>IFERROR(IF(VLOOKUP(TB_Avaliacoes[[#This Row],[Processo Seletivo]],TB_Processos[],6,0)="","",VLOOKUP(TB_Avaliacoes[[#This Row],[Processo Seletivo]],TB_Processos[],6,0)),"")</f>
        <v/>
      </c>
      <c r="I3200" t="str">
        <f>IFERROR(IF(VLOOKUP(TB_Avaliacoes[[#This Row],[Processo Seletivo]],TB_Processos[],7,0)="","",VLOOKUP(TB_Avaliacoes[[#This Row],[Processo Seletivo]],TB_Processos[],7,0)),"")</f>
        <v/>
      </c>
      <c r="K3200" t="str">
        <f>IFERROR(IF(VLOOKUP(TB_Avaliacoes[[#This Row],[Processo Seletivo]],TB_Processos[],8,0)="","",VLOOKUP(TB_Avaliacoes[[#This Row],[Processo Seletivo]],TB_Processos[],8,0)),"")</f>
        <v/>
      </c>
      <c r="M3200" t="str">
        <f>IFERROR(IF(VLOOKUP(TB_Avaliacoes[[#This Row],[Processo Seletivo]],TB_Processos[],9,0)="","",VLOOKUP(TB_Avaliacoes[[#This Row],[Processo Seletivo]],TB_Processos[],9,0)),"")</f>
        <v/>
      </c>
      <c r="O3200" t="str">
        <f>IFERROR(IF(VLOOKUP(TB_Avaliacoes[[#This Row],[Processo Seletivo]],TB_Processos[],10,0)="","",VLOOKUP(TB_Avaliacoes[[#This Row],[Processo Seletivo]],TB_Processos[],10,0)),"")</f>
        <v/>
      </c>
      <c r="Q3200" t="str">
        <f>IFERROR(IF(VLOOKUP(TB_Avaliacoes[[#This Row],[Processo Seletivo]],TB_Processos[],11,0)="","",VLOOKUP(TB_Avaliacoes[[#This Row],[Processo Seletivo]],TB_Processos[],11,0)),"")</f>
        <v/>
      </c>
      <c r="S3200" t="str">
        <f>IFERROR(IF(VLOOKUP(TB_Avaliacoes[[#This Row],[Processo Seletivo]],TB_Processos[],12,0)="","",VLOOKUP(TB_Avaliacoes[[#This Row],[Processo Seletivo]],TB_Processos[],12,0)),"")</f>
        <v/>
      </c>
    </row>
    <row r="3201" spans="2:19">
      <c r="B3201" t="str">
        <f>COUNTIF($A$3:A3201,A3201)&amp;TB_Avaliacoes[[#This Row],[Processo Seletivo]]</f>
        <v>0</v>
      </c>
      <c r="C3201" s="22"/>
      <c r="D3201" s="22"/>
      <c r="E3201" s="2" t="str">
        <f>IFERROR(IF(VLOOKUP(TB_Avaliacoes[[#This Row],[Processo Seletivo]],TB_Processos[],5,0)="","",VLOOKUP(TB_Avaliacoes[[#This Row],[Processo Seletivo]],TB_Processos[],5,0)),"")</f>
        <v/>
      </c>
      <c r="G3201" t="str">
        <f>IFERROR(IF(VLOOKUP(TB_Avaliacoes[[#This Row],[Processo Seletivo]],TB_Processos[],6,0)="","",VLOOKUP(TB_Avaliacoes[[#This Row],[Processo Seletivo]],TB_Processos[],6,0)),"")</f>
        <v/>
      </c>
      <c r="I3201" t="str">
        <f>IFERROR(IF(VLOOKUP(TB_Avaliacoes[[#This Row],[Processo Seletivo]],TB_Processos[],7,0)="","",VLOOKUP(TB_Avaliacoes[[#This Row],[Processo Seletivo]],TB_Processos[],7,0)),"")</f>
        <v/>
      </c>
      <c r="K3201" t="str">
        <f>IFERROR(IF(VLOOKUP(TB_Avaliacoes[[#This Row],[Processo Seletivo]],TB_Processos[],8,0)="","",VLOOKUP(TB_Avaliacoes[[#This Row],[Processo Seletivo]],TB_Processos[],8,0)),"")</f>
        <v/>
      </c>
      <c r="M3201" t="str">
        <f>IFERROR(IF(VLOOKUP(TB_Avaliacoes[[#This Row],[Processo Seletivo]],TB_Processos[],9,0)="","",VLOOKUP(TB_Avaliacoes[[#This Row],[Processo Seletivo]],TB_Processos[],9,0)),"")</f>
        <v/>
      </c>
      <c r="O3201" t="str">
        <f>IFERROR(IF(VLOOKUP(TB_Avaliacoes[[#This Row],[Processo Seletivo]],TB_Processos[],10,0)="","",VLOOKUP(TB_Avaliacoes[[#This Row],[Processo Seletivo]],TB_Processos[],10,0)),"")</f>
        <v/>
      </c>
      <c r="Q3201" t="str">
        <f>IFERROR(IF(VLOOKUP(TB_Avaliacoes[[#This Row],[Processo Seletivo]],TB_Processos[],11,0)="","",VLOOKUP(TB_Avaliacoes[[#This Row],[Processo Seletivo]],TB_Processos[],11,0)),"")</f>
        <v/>
      </c>
      <c r="S3201" t="str">
        <f>IFERROR(IF(VLOOKUP(TB_Avaliacoes[[#This Row],[Processo Seletivo]],TB_Processos[],12,0)="","",VLOOKUP(TB_Avaliacoes[[#This Row],[Processo Seletivo]],TB_Processos[],12,0)),"")</f>
        <v/>
      </c>
    </row>
    <row r="3202" spans="2:19">
      <c r="B3202" t="str">
        <f>COUNTIF($A$3:A3202,A3202)&amp;TB_Avaliacoes[[#This Row],[Processo Seletivo]]</f>
        <v>0</v>
      </c>
      <c r="C3202" s="22"/>
      <c r="D3202" s="22"/>
      <c r="E3202" s="2" t="str">
        <f>IFERROR(IF(VLOOKUP(TB_Avaliacoes[[#This Row],[Processo Seletivo]],TB_Processos[],5,0)="","",VLOOKUP(TB_Avaliacoes[[#This Row],[Processo Seletivo]],TB_Processos[],5,0)),"")</f>
        <v/>
      </c>
      <c r="G3202" t="str">
        <f>IFERROR(IF(VLOOKUP(TB_Avaliacoes[[#This Row],[Processo Seletivo]],TB_Processos[],6,0)="","",VLOOKUP(TB_Avaliacoes[[#This Row],[Processo Seletivo]],TB_Processos[],6,0)),"")</f>
        <v/>
      </c>
      <c r="I3202" t="str">
        <f>IFERROR(IF(VLOOKUP(TB_Avaliacoes[[#This Row],[Processo Seletivo]],TB_Processos[],7,0)="","",VLOOKUP(TB_Avaliacoes[[#This Row],[Processo Seletivo]],TB_Processos[],7,0)),"")</f>
        <v/>
      </c>
      <c r="K3202" t="str">
        <f>IFERROR(IF(VLOOKUP(TB_Avaliacoes[[#This Row],[Processo Seletivo]],TB_Processos[],8,0)="","",VLOOKUP(TB_Avaliacoes[[#This Row],[Processo Seletivo]],TB_Processos[],8,0)),"")</f>
        <v/>
      </c>
      <c r="M3202" t="str">
        <f>IFERROR(IF(VLOOKUP(TB_Avaliacoes[[#This Row],[Processo Seletivo]],TB_Processos[],9,0)="","",VLOOKUP(TB_Avaliacoes[[#This Row],[Processo Seletivo]],TB_Processos[],9,0)),"")</f>
        <v/>
      </c>
      <c r="O3202" t="str">
        <f>IFERROR(IF(VLOOKUP(TB_Avaliacoes[[#This Row],[Processo Seletivo]],TB_Processos[],10,0)="","",VLOOKUP(TB_Avaliacoes[[#This Row],[Processo Seletivo]],TB_Processos[],10,0)),"")</f>
        <v/>
      </c>
      <c r="Q3202" t="str">
        <f>IFERROR(IF(VLOOKUP(TB_Avaliacoes[[#This Row],[Processo Seletivo]],TB_Processos[],11,0)="","",VLOOKUP(TB_Avaliacoes[[#This Row],[Processo Seletivo]],TB_Processos[],11,0)),"")</f>
        <v/>
      </c>
      <c r="S3202" t="str">
        <f>IFERROR(IF(VLOOKUP(TB_Avaliacoes[[#This Row],[Processo Seletivo]],TB_Processos[],12,0)="","",VLOOKUP(TB_Avaliacoes[[#This Row],[Processo Seletivo]],TB_Processos[],12,0)),"")</f>
        <v/>
      </c>
    </row>
    <row r="3203" spans="2:19">
      <c r="B3203" t="str">
        <f>COUNTIF($A$3:A3203,A3203)&amp;TB_Avaliacoes[[#This Row],[Processo Seletivo]]</f>
        <v>0</v>
      </c>
      <c r="C3203" s="22"/>
      <c r="D3203" s="22"/>
      <c r="E3203" s="2" t="str">
        <f>IFERROR(IF(VLOOKUP(TB_Avaliacoes[[#This Row],[Processo Seletivo]],TB_Processos[],5,0)="","",VLOOKUP(TB_Avaliacoes[[#This Row],[Processo Seletivo]],TB_Processos[],5,0)),"")</f>
        <v/>
      </c>
      <c r="G3203" t="str">
        <f>IFERROR(IF(VLOOKUP(TB_Avaliacoes[[#This Row],[Processo Seletivo]],TB_Processos[],6,0)="","",VLOOKUP(TB_Avaliacoes[[#This Row],[Processo Seletivo]],TB_Processos[],6,0)),"")</f>
        <v/>
      </c>
      <c r="I3203" t="str">
        <f>IFERROR(IF(VLOOKUP(TB_Avaliacoes[[#This Row],[Processo Seletivo]],TB_Processos[],7,0)="","",VLOOKUP(TB_Avaliacoes[[#This Row],[Processo Seletivo]],TB_Processos[],7,0)),"")</f>
        <v/>
      </c>
      <c r="K3203" t="str">
        <f>IFERROR(IF(VLOOKUP(TB_Avaliacoes[[#This Row],[Processo Seletivo]],TB_Processos[],8,0)="","",VLOOKUP(TB_Avaliacoes[[#This Row],[Processo Seletivo]],TB_Processos[],8,0)),"")</f>
        <v/>
      </c>
      <c r="M3203" t="str">
        <f>IFERROR(IF(VLOOKUP(TB_Avaliacoes[[#This Row],[Processo Seletivo]],TB_Processos[],9,0)="","",VLOOKUP(TB_Avaliacoes[[#This Row],[Processo Seletivo]],TB_Processos[],9,0)),"")</f>
        <v/>
      </c>
      <c r="O3203" t="str">
        <f>IFERROR(IF(VLOOKUP(TB_Avaliacoes[[#This Row],[Processo Seletivo]],TB_Processos[],10,0)="","",VLOOKUP(TB_Avaliacoes[[#This Row],[Processo Seletivo]],TB_Processos[],10,0)),"")</f>
        <v/>
      </c>
      <c r="Q3203" t="str">
        <f>IFERROR(IF(VLOOKUP(TB_Avaliacoes[[#This Row],[Processo Seletivo]],TB_Processos[],11,0)="","",VLOOKUP(TB_Avaliacoes[[#This Row],[Processo Seletivo]],TB_Processos[],11,0)),"")</f>
        <v/>
      </c>
      <c r="S3203" t="str">
        <f>IFERROR(IF(VLOOKUP(TB_Avaliacoes[[#This Row],[Processo Seletivo]],TB_Processos[],12,0)="","",VLOOKUP(TB_Avaliacoes[[#This Row],[Processo Seletivo]],TB_Processos[],12,0)),"")</f>
        <v/>
      </c>
    </row>
    <row r="3204" spans="2:19">
      <c r="B3204" t="str">
        <f>COUNTIF($A$3:A3204,A3204)&amp;TB_Avaliacoes[[#This Row],[Processo Seletivo]]</f>
        <v>0</v>
      </c>
      <c r="C3204" s="22"/>
      <c r="D3204" s="22"/>
      <c r="E3204" s="2" t="str">
        <f>IFERROR(IF(VLOOKUP(TB_Avaliacoes[[#This Row],[Processo Seletivo]],TB_Processos[],5,0)="","",VLOOKUP(TB_Avaliacoes[[#This Row],[Processo Seletivo]],TB_Processos[],5,0)),"")</f>
        <v/>
      </c>
      <c r="G3204" t="str">
        <f>IFERROR(IF(VLOOKUP(TB_Avaliacoes[[#This Row],[Processo Seletivo]],TB_Processos[],6,0)="","",VLOOKUP(TB_Avaliacoes[[#This Row],[Processo Seletivo]],TB_Processos[],6,0)),"")</f>
        <v/>
      </c>
      <c r="I3204" t="str">
        <f>IFERROR(IF(VLOOKUP(TB_Avaliacoes[[#This Row],[Processo Seletivo]],TB_Processos[],7,0)="","",VLOOKUP(TB_Avaliacoes[[#This Row],[Processo Seletivo]],TB_Processos[],7,0)),"")</f>
        <v/>
      </c>
      <c r="K3204" t="str">
        <f>IFERROR(IF(VLOOKUP(TB_Avaliacoes[[#This Row],[Processo Seletivo]],TB_Processos[],8,0)="","",VLOOKUP(TB_Avaliacoes[[#This Row],[Processo Seletivo]],TB_Processos[],8,0)),"")</f>
        <v/>
      </c>
      <c r="M3204" t="str">
        <f>IFERROR(IF(VLOOKUP(TB_Avaliacoes[[#This Row],[Processo Seletivo]],TB_Processos[],9,0)="","",VLOOKUP(TB_Avaliacoes[[#This Row],[Processo Seletivo]],TB_Processos[],9,0)),"")</f>
        <v/>
      </c>
      <c r="O3204" t="str">
        <f>IFERROR(IF(VLOOKUP(TB_Avaliacoes[[#This Row],[Processo Seletivo]],TB_Processos[],10,0)="","",VLOOKUP(TB_Avaliacoes[[#This Row],[Processo Seletivo]],TB_Processos[],10,0)),"")</f>
        <v/>
      </c>
      <c r="Q3204" t="str">
        <f>IFERROR(IF(VLOOKUP(TB_Avaliacoes[[#This Row],[Processo Seletivo]],TB_Processos[],11,0)="","",VLOOKUP(TB_Avaliacoes[[#This Row],[Processo Seletivo]],TB_Processos[],11,0)),"")</f>
        <v/>
      </c>
      <c r="S3204" t="str">
        <f>IFERROR(IF(VLOOKUP(TB_Avaliacoes[[#This Row],[Processo Seletivo]],TB_Processos[],12,0)="","",VLOOKUP(TB_Avaliacoes[[#This Row],[Processo Seletivo]],TB_Processos[],12,0)),"")</f>
        <v/>
      </c>
    </row>
    <row r="3205" spans="2:19">
      <c r="B3205" t="str">
        <f>COUNTIF($A$3:A3205,A3205)&amp;TB_Avaliacoes[[#This Row],[Processo Seletivo]]</f>
        <v>0</v>
      </c>
      <c r="C3205" s="22"/>
      <c r="D3205" s="22"/>
      <c r="E3205" s="2" t="str">
        <f>IFERROR(IF(VLOOKUP(TB_Avaliacoes[[#This Row],[Processo Seletivo]],TB_Processos[],5,0)="","",VLOOKUP(TB_Avaliacoes[[#This Row],[Processo Seletivo]],TB_Processos[],5,0)),"")</f>
        <v/>
      </c>
      <c r="G3205" t="str">
        <f>IFERROR(IF(VLOOKUP(TB_Avaliacoes[[#This Row],[Processo Seletivo]],TB_Processos[],6,0)="","",VLOOKUP(TB_Avaliacoes[[#This Row],[Processo Seletivo]],TB_Processos[],6,0)),"")</f>
        <v/>
      </c>
      <c r="I3205" t="str">
        <f>IFERROR(IF(VLOOKUP(TB_Avaliacoes[[#This Row],[Processo Seletivo]],TB_Processos[],7,0)="","",VLOOKUP(TB_Avaliacoes[[#This Row],[Processo Seletivo]],TB_Processos[],7,0)),"")</f>
        <v/>
      </c>
      <c r="K3205" t="str">
        <f>IFERROR(IF(VLOOKUP(TB_Avaliacoes[[#This Row],[Processo Seletivo]],TB_Processos[],8,0)="","",VLOOKUP(TB_Avaliacoes[[#This Row],[Processo Seletivo]],TB_Processos[],8,0)),"")</f>
        <v/>
      </c>
      <c r="M3205" t="str">
        <f>IFERROR(IF(VLOOKUP(TB_Avaliacoes[[#This Row],[Processo Seletivo]],TB_Processos[],9,0)="","",VLOOKUP(TB_Avaliacoes[[#This Row],[Processo Seletivo]],TB_Processos[],9,0)),"")</f>
        <v/>
      </c>
      <c r="O3205" t="str">
        <f>IFERROR(IF(VLOOKUP(TB_Avaliacoes[[#This Row],[Processo Seletivo]],TB_Processos[],10,0)="","",VLOOKUP(TB_Avaliacoes[[#This Row],[Processo Seletivo]],TB_Processos[],10,0)),"")</f>
        <v/>
      </c>
      <c r="Q3205" t="str">
        <f>IFERROR(IF(VLOOKUP(TB_Avaliacoes[[#This Row],[Processo Seletivo]],TB_Processos[],11,0)="","",VLOOKUP(TB_Avaliacoes[[#This Row],[Processo Seletivo]],TB_Processos[],11,0)),"")</f>
        <v/>
      </c>
      <c r="S3205" t="str">
        <f>IFERROR(IF(VLOOKUP(TB_Avaliacoes[[#This Row],[Processo Seletivo]],TB_Processos[],12,0)="","",VLOOKUP(TB_Avaliacoes[[#This Row],[Processo Seletivo]],TB_Processos[],12,0)),"")</f>
        <v/>
      </c>
    </row>
    <row r="3206" spans="2:19">
      <c r="B3206" t="str">
        <f>COUNTIF($A$3:A3206,A3206)&amp;TB_Avaliacoes[[#This Row],[Processo Seletivo]]</f>
        <v>0</v>
      </c>
      <c r="C3206" s="22"/>
      <c r="D3206" s="22"/>
      <c r="E3206" s="2" t="str">
        <f>IFERROR(IF(VLOOKUP(TB_Avaliacoes[[#This Row],[Processo Seletivo]],TB_Processos[],5,0)="","",VLOOKUP(TB_Avaliacoes[[#This Row],[Processo Seletivo]],TB_Processos[],5,0)),"")</f>
        <v/>
      </c>
      <c r="G3206" t="str">
        <f>IFERROR(IF(VLOOKUP(TB_Avaliacoes[[#This Row],[Processo Seletivo]],TB_Processos[],6,0)="","",VLOOKUP(TB_Avaliacoes[[#This Row],[Processo Seletivo]],TB_Processos[],6,0)),"")</f>
        <v/>
      </c>
      <c r="I3206" t="str">
        <f>IFERROR(IF(VLOOKUP(TB_Avaliacoes[[#This Row],[Processo Seletivo]],TB_Processos[],7,0)="","",VLOOKUP(TB_Avaliacoes[[#This Row],[Processo Seletivo]],TB_Processos[],7,0)),"")</f>
        <v/>
      </c>
      <c r="K3206" t="str">
        <f>IFERROR(IF(VLOOKUP(TB_Avaliacoes[[#This Row],[Processo Seletivo]],TB_Processos[],8,0)="","",VLOOKUP(TB_Avaliacoes[[#This Row],[Processo Seletivo]],TB_Processos[],8,0)),"")</f>
        <v/>
      </c>
      <c r="M3206" t="str">
        <f>IFERROR(IF(VLOOKUP(TB_Avaliacoes[[#This Row],[Processo Seletivo]],TB_Processos[],9,0)="","",VLOOKUP(TB_Avaliacoes[[#This Row],[Processo Seletivo]],TB_Processos[],9,0)),"")</f>
        <v/>
      </c>
      <c r="O3206" t="str">
        <f>IFERROR(IF(VLOOKUP(TB_Avaliacoes[[#This Row],[Processo Seletivo]],TB_Processos[],10,0)="","",VLOOKUP(TB_Avaliacoes[[#This Row],[Processo Seletivo]],TB_Processos[],10,0)),"")</f>
        <v/>
      </c>
      <c r="Q3206" t="str">
        <f>IFERROR(IF(VLOOKUP(TB_Avaliacoes[[#This Row],[Processo Seletivo]],TB_Processos[],11,0)="","",VLOOKUP(TB_Avaliacoes[[#This Row],[Processo Seletivo]],TB_Processos[],11,0)),"")</f>
        <v/>
      </c>
      <c r="S3206" t="str">
        <f>IFERROR(IF(VLOOKUP(TB_Avaliacoes[[#This Row],[Processo Seletivo]],TB_Processos[],12,0)="","",VLOOKUP(TB_Avaliacoes[[#This Row],[Processo Seletivo]],TB_Processos[],12,0)),"")</f>
        <v/>
      </c>
    </row>
    <row r="3207" spans="2:19">
      <c r="B3207" t="str">
        <f>COUNTIF($A$3:A3207,A3207)&amp;TB_Avaliacoes[[#This Row],[Processo Seletivo]]</f>
        <v>0</v>
      </c>
      <c r="C3207" s="22"/>
      <c r="D3207" s="22"/>
      <c r="E3207" s="2" t="str">
        <f>IFERROR(IF(VLOOKUP(TB_Avaliacoes[[#This Row],[Processo Seletivo]],TB_Processos[],5,0)="","",VLOOKUP(TB_Avaliacoes[[#This Row],[Processo Seletivo]],TB_Processos[],5,0)),"")</f>
        <v/>
      </c>
      <c r="G3207" t="str">
        <f>IFERROR(IF(VLOOKUP(TB_Avaliacoes[[#This Row],[Processo Seletivo]],TB_Processos[],6,0)="","",VLOOKUP(TB_Avaliacoes[[#This Row],[Processo Seletivo]],TB_Processos[],6,0)),"")</f>
        <v/>
      </c>
      <c r="I3207" t="str">
        <f>IFERROR(IF(VLOOKUP(TB_Avaliacoes[[#This Row],[Processo Seletivo]],TB_Processos[],7,0)="","",VLOOKUP(TB_Avaliacoes[[#This Row],[Processo Seletivo]],TB_Processos[],7,0)),"")</f>
        <v/>
      </c>
      <c r="K3207" t="str">
        <f>IFERROR(IF(VLOOKUP(TB_Avaliacoes[[#This Row],[Processo Seletivo]],TB_Processos[],8,0)="","",VLOOKUP(TB_Avaliacoes[[#This Row],[Processo Seletivo]],TB_Processos[],8,0)),"")</f>
        <v/>
      </c>
      <c r="M3207" t="str">
        <f>IFERROR(IF(VLOOKUP(TB_Avaliacoes[[#This Row],[Processo Seletivo]],TB_Processos[],9,0)="","",VLOOKUP(TB_Avaliacoes[[#This Row],[Processo Seletivo]],TB_Processos[],9,0)),"")</f>
        <v/>
      </c>
      <c r="O3207" t="str">
        <f>IFERROR(IF(VLOOKUP(TB_Avaliacoes[[#This Row],[Processo Seletivo]],TB_Processos[],10,0)="","",VLOOKUP(TB_Avaliacoes[[#This Row],[Processo Seletivo]],TB_Processos[],10,0)),"")</f>
        <v/>
      </c>
      <c r="Q3207" t="str">
        <f>IFERROR(IF(VLOOKUP(TB_Avaliacoes[[#This Row],[Processo Seletivo]],TB_Processos[],11,0)="","",VLOOKUP(TB_Avaliacoes[[#This Row],[Processo Seletivo]],TB_Processos[],11,0)),"")</f>
        <v/>
      </c>
      <c r="S3207" t="str">
        <f>IFERROR(IF(VLOOKUP(TB_Avaliacoes[[#This Row],[Processo Seletivo]],TB_Processos[],12,0)="","",VLOOKUP(TB_Avaliacoes[[#This Row],[Processo Seletivo]],TB_Processos[],12,0)),"")</f>
        <v/>
      </c>
    </row>
    <row r="3208" spans="2:19">
      <c r="B3208" t="str">
        <f>COUNTIF($A$3:A3208,A3208)&amp;TB_Avaliacoes[[#This Row],[Processo Seletivo]]</f>
        <v>0</v>
      </c>
      <c r="C3208" s="22"/>
      <c r="D3208" s="22"/>
      <c r="E3208" s="2" t="str">
        <f>IFERROR(IF(VLOOKUP(TB_Avaliacoes[[#This Row],[Processo Seletivo]],TB_Processos[],5,0)="","",VLOOKUP(TB_Avaliacoes[[#This Row],[Processo Seletivo]],TB_Processos[],5,0)),"")</f>
        <v/>
      </c>
      <c r="G3208" t="str">
        <f>IFERROR(IF(VLOOKUP(TB_Avaliacoes[[#This Row],[Processo Seletivo]],TB_Processos[],6,0)="","",VLOOKUP(TB_Avaliacoes[[#This Row],[Processo Seletivo]],TB_Processos[],6,0)),"")</f>
        <v/>
      </c>
      <c r="I3208" t="str">
        <f>IFERROR(IF(VLOOKUP(TB_Avaliacoes[[#This Row],[Processo Seletivo]],TB_Processos[],7,0)="","",VLOOKUP(TB_Avaliacoes[[#This Row],[Processo Seletivo]],TB_Processos[],7,0)),"")</f>
        <v/>
      </c>
      <c r="K3208" t="str">
        <f>IFERROR(IF(VLOOKUP(TB_Avaliacoes[[#This Row],[Processo Seletivo]],TB_Processos[],8,0)="","",VLOOKUP(TB_Avaliacoes[[#This Row],[Processo Seletivo]],TB_Processos[],8,0)),"")</f>
        <v/>
      </c>
      <c r="M3208" t="str">
        <f>IFERROR(IF(VLOOKUP(TB_Avaliacoes[[#This Row],[Processo Seletivo]],TB_Processos[],9,0)="","",VLOOKUP(TB_Avaliacoes[[#This Row],[Processo Seletivo]],TB_Processos[],9,0)),"")</f>
        <v/>
      </c>
      <c r="O3208" t="str">
        <f>IFERROR(IF(VLOOKUP(TB_Avaliacoes[[#This Row],[Processo Seletivo]],TB_Processos[],10,0)="","",VLOOKUP(TB_Avaliacoes[[#This Row],[Processo Seletivo]],TB_Processos[],10,0)),"")</f>
        <v/>
      </c>
      <c r="Q3208" t="str">
        <f>IFERROR(IF(VLOOKUP(TB_Avaliacoes[[#This Row],[Processo Seletivo]],TB_Processos[],11,0)="","",VLOOKUP(TB_Avaliacoes[[#This Row],[Processo Seletivo]],TB_Processos[],11,0)),"")</f>
        <v/>
      </c>
      <c r="S3208" t="str">
        <f>IFERROR(IF(VLOOKUP(TB_Avaliacoes[[#This Row],[Processo Seletivo]],TB_Processos[],12,0)="","",VLOOKUP(TB_Avaliacoes[[#This Row],[Processo Seletivo]],TB_Processos[],12,0)),"")</f>
        <v/>
      </c>
    </row>
    <row r="3209" spans="2:19">
      <c r="B3209" t="str">
        <f>COUNTIF($A$3:A3209,A3209)&amp;TB_Avaliacoes[[#This Row],[Processo Seletivo]]</f>
        <v>0</v>
      </c>
      <c r="C3209" s="22"/>
      <c r="D3209" s="22"/>
      <c r="E3209" s="2" t="str">
        <f>IFERROR(IF(VLOOKUP(TB_Avaliacoes[[#This Row],[Processo Seletivo]],TB_Processos[],5,0)="","",VLOOKUP(TB_Avaliacoes[[#This Row],[Processo Seletivo]],TB_Processos[],5,0)),"")</f>
        <v/>
      </c>
      <c r="G3209" t="str">
        <f>IFERROR(IF(VLOOKUP(TB_Avaliacoes[[#This Row],[Processo Seletivo]],TB_Processos[],6,0)="","",VLOOKUP(TB_Avaliacoes[[#This Row],[Processo Seletivo]],TB_Processos[],6,0)),"")</f>
        <v/>
      </c>
      <c r="I3209" t="str">
        <f>IFERROR(IF(VLOOKUP(TB_Avaliacoes[[#This Row],[Processo Seletivo]],TB_Processos[],7,0)="","",VLOOKUP(TB_Avaliacoes[[#This Row],[Processo Seletivo]],TB_Processos[],7,0)),"")</f>
        <v/>
      </c>
      <c r="K3209" t="str">
        <f>IFERROR(IF(VLOOKUP(TB_Avaliacoes[[#This Row],[Processo Seletivo]],TB_Processos[],8,0)="","",VLOOKUP(TB_Avaliacoes[[#This Row],[Processo Seletivo]],TB_Processos[],8,0)),"")</f>
        <v/>
      </c>
      <c r="M3209" t="str">
        <f>IFERROR(IF(VLOOKUP(TB_Avaliacoes[[#This Row],[Processo Seletivo]],TB_Processos[],9,0)="","",VLOOKUP(TB_Avaliacoes[[#This Row],[Processo Seletivo]],TB_Processos[],9,0)),"")</f>
        <v/>
      </c>
      <c r="O3209" t="str">
        <f>IFERROR(IF(VLOOKUP(TB_Avaliacoes[[#This Row],[Processo Seletivo]],TB_Processos[],10,0)="","",VLOOKUP(TB_Avaliacoes[[#This Row],[Processo Seletivo]],TB_Processos[],10,0)),"")</f>
        <v/>
      </c>
      <c r="Q3209" t="str">
        <f>IFERROR(IF(VLOOKUP(TB_Avaliacoes[[#This Row],[Processo Seletivo]],TB_Processos[],11,0)="","",VLOOKUP(TB_Avaliacoes[[#This Row],[Processo Seletivo]],TB_Processos[],11,0)),"")</f>
        <v/>
      </c>
      <c r="S3209" t="str">
        <f>IFERROR(IF(VLOOKUP(TB_Avaliacoes[[#This Row],[Processo Seletivo]],TB_Processos[],12,0)="","",VLOOKUP(TB_Avaliacoes[[#This Row],[Processo Seletivo]],TB_Processos[],12,0)),"")</f>
        <v/>
      </c>
    </row>
    <row r="3210" spans="2:19">
      <c r="B3210" t="str">
        <f>COUNTIF($A$3:A3210,A3210)&amp;TB_Avaliacoes[[#This Row],[Processo Seletivo]]</f>
        <v>0</v>
      </c>
      <c r="C3210" s="22"/>
      <c r="D3210" s="22"/>
      <c r="E3210" s="2" t="str">
        <f>IFERROR(IF(VLOOKUP(TB_Avaliacoes[[#This Row],[Processo Seletivo]],TB_Processos[],5,0)="","",VLOOKUP(TB_Avaliacoes[[#This Row],[Processo Seletivo]],TB_Processos[],5,0)),"")</f>
        <v/>
      </c>
      <c r="G3210" t="str">
        <f>IFERROR(IF(VLOOKUP(TB_Avaliacoes[[#This Row],[Processo Seletivo]],TB_Processos[],6,0)="","",VLOOKUP(TB_Avaliacoes[[#This Row],[Processo Seletivo]],TB_Processos[],6,0)),"")</f>
        <v/>
      </c>
      <c r="I3210" t="str">
        <f>IFERROR(IF(VLOOKUP(TB_Avaliacoes[[#This Row],[Processo Seletivo]],TB_Processos[],7,0)="","",VLOOKUP(TB_Avaliacoes[[#This Row],[Processo Seletivo]],TB_Processos[],7,0)),"")</f>
        <v/>
      </c>
      <c r="K3210" t="str">
        <f>IFERROR(IF(VLOOKUP(TB_Avaliacoes[[#This Row],[Processo Seletivo]],TB_Processos[],8,0)="","",VLOOKUP(TB_Avaliacoes[[#This Row],[Processo Seletivo]],TB_Processos[],8,0)),"")</f>
        <v/>
      </c>
      <c r="M3210" t="str">
        <f>IFERROR(IF(VLOOKUP(TB_Avaliacoes[[#This Row],[Processo Seletivo]],TB_Processos[],9,0)="","",VLOOKUP(TB_Avaliacoes[[#This Row],[Processo Seletivo]],TB_Processos[],9,0)),"")</f>
        <v/>
      </c>
      <c r="O3210" t="str">
        <f>IFERROR(IF(VLOOKUP(TB_Avaliacoes[[#This Row],[Processo Seletivo]],TB_Processos[],10,0)="","",VLOOKUP(TB_Avaliacoes[[#This Row],[Processo Seletivo]],TB_Processos[],10,0)),"")</f>
        <v/>
      </c>
      <c r="Q3210" t="str">
        <f>IFERROR(IF(VLOOKUP(TB_Avaliacoes[[#This Row],[Processo Seletivo]],TB_Processos[],11,0)="","",VLOOKUP(TB_Avaliacoes[[#This Row],[Processo Seletivo]],TB_Processos[],11,0)),"")</f>
        <v/>
      </c>
      <c r="S3210" t="str">
        <f>IFERROR(IF(VLOOKUP(TB_Avaliacoes[[#This Row],[Processo Seletivo]],TB_Processos[],12,0)="","",VLOOKUP(TB_Avaliacoes[[#This Row],[Processo Seletivo]],TB_Processos[],12,0)),"")</f>
        <v/>
      </c>
    </row>
    <row r="3211" spans="2:19">
      <c r="B3211" t="str">
        <f>COUNTIF($A$3:A3211,A3211)&amp;TB_Avaliacoes[[#This Row],[Processo Seletivo]]</f>
        <v>0</v>
      </c>
      <c r="C3211" s="22"/>
      <c r="D3211" s="22"/>
      <c r="E3211" s="2" t="str">
        <f>IFERROR(IF(VLOOKUP(TB_Avaliacoes[[#This Row],[Processo Seletivo]],TB_Processos[],5,0)="","",VLOOKUP(TB_Avaliacoes[[#This Row],[Processo Seletivo]],TB_Processos[],5,0)),"")</f>
        <v/>
      </c>
      <c r="G3211" t="str">
        <f>IFERROR(IF(VLOOKUP(TB_Avaliacoes[[#This Row],[Processo Seletivo]],TB_Processos[],6,0)="","",VLOOKUP(TB_Avaliacoes[[#This Row],[Processo Seletivo]],TB_Processos[],6,0)),"")</f>
        <v/>
      </c>
      <c r="I3211" t="str">
        <f>IFERROR(IF(VLOOKUP(TB_Avaliacoes[[#This Row],[Processo Seletivo]],TB_Processos[],7,0)="","",VLOOKUP(TB_Avaliacoes[[#This Row],[Processo Seletivo]],TB_Processos[],7,0)),"")</f>
        <v/>
      </c>
      <c r="K3211" t="str">
        <f>IFERROR(IF(VLOOKUP(TB_Avaliacoes[[#This Row],[Processo Seletivo]],TB_Processos[],8,0)="","",VLOOKUP(TB_Avaliacoes[[#This Row],[Processo Seletivo]],TB_Processos[],8,0)),"")</f>
        <v/>
      </c>
      <c r="M3211" t="str">
        <f>IFERROR(IF(VLOOKUP(TB_Avaliacoes[[#This Row],[Processo Seletivo]],TB_Processos[],9,0)="","",VLOOKUP(TB_Avaliacoes[[#This Row],[Processo Seletivo]],TB_Processos[],9,0)),"")</f>
        <v/>
      </c>
      <c r="O3211" t="str">
        <f>IFERROR(IF(VLOOKUP(TB_Avaliacoes[[#This Row],[Processo Seletivo]],TB_Processos[],10,0)="","",VLOOKUP(TB_Avaliacoes[[#This Row],[Processo Seletivo]],TB_Processos[],10,0)),"")</f>
        <v/>
      </c>
      <c r="Q3211" t="str">
        <f>IFERROR(IF(VLOOKUP(TB_Avaliacoes[[#This Row],[Processo Seletivo]],TB_Processos[],11,0)="","",VLOOKUP(TB_Avaliacoes[[#This Row],[Processo Seletivo]],TB_Processos[],11,0)),"")</f>
        <v/>
      </c>
      <c r="S3211" t="str">
        <f>IFERROR(IF(VLOOKUP(TB_Avaliacoes[[#This Row],[Processo Seletivo]],TB_Processos[],12,0)="","",VLOOKUP(TB_Avaliacoes[[#This Row],[Processo Seletivo]],TB_Processos[],12,0)),"")</f>
        <v/>
      </c>
    </row>
    <row r="3212" spans="2:19">
      <c r="B3212" t="str">
        <f>COUNTIF($A$3:A3212,A3212)&amp;TB_Avaliacoes[[#This Row],[Processo Seletivo]]</f>
        <v>0</v>
      </c>
      <c r="C3212" s="22"/>
      <c r="D3212" s="22"/>
      <c r="E3212" s="2" t="str">
        <f>IFERROR(IF(VLOOKUP(TB_Avaliacoes[[#This Row],[Processo Seletivo]],TB_Processos[],5,0)="","",VLOOKUP(TB_Avaliacoes[[#This Row],[Processo Seletivo]],TB_Processos[],5,0)),"")</f>
        <v/>
      </c>
      <c r="G3212" t="str">
        <f>IFERROR(IF(VLOOKUP(TB_Avaliacoes[[#This Row],[Processo Seletivo]],TB_Processos[],6,0)="","",VLOOKUP(TB_Avaliacoes[[#This Row],[Processo Seletivo]],TB_Processos[],6,0)),"")</f>
        <v/>
      </c>
      <c r="I3212" t="str">
        <f>IFERROR(IF(VLOOKUP(TB_Avaliacoes[[#This Row],[Processo Seletivo]],TB_Processos[],7,0)="","",VLOOKUP(TB_Avaliacoes[[#This Row],[Processo Seletivo]],TB_Processos[],7,0)),"")</f>
        <v/>
      </c>
      <c r="K3212" t="str">
        <f>IFERROR(IF(VLOOKUP(TB_Avaliacoes[[#This Row],[Processo Seletivo]],TB_Processos[],8,0)="","",VLOOKUP(TB_Avaliacoes[[#This Row],[Processo Seletivo]],TB_Processos[],8,0)),"")</f>
        <v/>
      </c>
      <c r="M3212" t="str">
        <f>IFERROR(IF(VLOOKUP(TB_Avaliacoes[[#This Row],[Processo Seletivo]],TB_Processos[],9,0)="","",VLOOKUP(TB_Avaliacoes[[#This Row],[Processo Seletivo]],TB_Processos[],9,0)),"")</f>
        <v/>
      </c>
      <c r="O3212" t="str">
        <f>IFERROR(IF(VLOOKUP(TB_Avaliacoes[[#This Row],[Processo Seletivo]],TB_Processos[],10,0)="","",VLOOKUP(TB_Avaliacoes[[#This Row],[Processo Seletivo]],TB_Processos[],10,0)),"")</f>
        <v/>
      </c>
      <c r="Q3212" t="str">
        <f>IFERROR(IF(VLOOKUP(TB_Avaliacoes[[#This Row],[Processo Seletivo]],TB_Processos[],11,0)="","",VLOOKUP(TB_Avaliacoes[[#This Row],[Processo Seletivo]],TB_Processos[],11,0)),"")</f>
        <v/>
      </c>
      <c r="S3212" t="str">
        <f>IFERROR(IF(VLOOKUP(TB_Avaliacoes[[#This Row],[Processo Seletivo]],TB_Processos[],12,0)="","",VLOOKUP(TB_Avaliacoes[[#This Row],[Processo Seletivo]],TB_Processos[],12,0)),"")</f>
        <v/>
      </c>
    </row>
    <row r="3213" spans="2:19">
      <c r="B3213" t="str">
        <f>COUNTIF($A$3:A3213,A3213)&amp;TB_Avaliacoes[[#This Row],[Processo Seletivo]]</f>
        <v>0</v>
      </c>
      <c r="C3213" s="22"/>
      <c r="D3213" s="22"/>
      <c r="E3213" s="2" t="str">
        <f>IFERROR(IF(VLOOKUP(TB_Avaliacoes[[#This Row],[Processo Seletivo]],TB_Processos[],5,0)="","",VLOOKUP(TB_Avaliacoes[[#This Row],[Processo Seletivo]],TB_Processos[],5,0)),"")</f>
        <v/>
      </c>
      <c r="G3213" t="str">
        <f>IFERROR(IF(VLOOKUP(TB_Avaliacoes[[#This Row],[Processo Seletivo]],TB_Processos[],6,0)="","",VLOOKUP(TB_Avaliacoes[[#This Row],[Processo Seletivo]],TB_Processos[],6,0)),"")</f>
        <v/>
      </c>
      <c r="I3213" t="str">
        <f>IFERROR(IF(VLOOKUP(TB_Avaliacoes[[#This Row],[Processo Seletivo]],TB_Processos[],7,0)="","",VLOOKUP(TB_Avaliacoes[[#This Row],[Processo Seletivo]],TB_Processos[],7,0)),"")</f>
        <v/>
      </c>
      <c r="K3213" t="str">
        <f>IFERROR(IF(VLOOKUP(TB_Avaliacoes[[#This Row],[Processo Seletivo]],TB_Processos[],8,0)="","",VLOOKUP(TB_Avaliacoes[[#This Row],[Processo Seletivo]],TB_Processos[],8,0)),"")</f>
        <v/>
      </c>
      <c r="M3213" t="str">
        <f>IFERROR(IF(VLOOKUP(TB_Avaliacoes[[#This Row],[Processo Seletivo]],TB_Processos[],9,0)="","",VLOOKUP(TB_Avaliacoes[[#This Row],[Processo Seletivo]],TB_Processos[],9,0)),"")</f>
        <v/>
      </c>
      <c r="O3213" t="str">
        <f>IFERROR(IF(VLOOKUP(TB_Avaliacoes[[#This Row],[Processo Seletivo]],TB_Processos[],10,0)="","",VLOOKUP(TB_Avaliacoes[[#This Row],[Processo Seletivo]],TB_Processos[],10,0)),"")</f>
        <v/>
      </c>
      <c r="Q3213" t="str">
        <f>IFERROR(IF(VLOOKUP(TB_Avaliacoes[[#This Row],[Processo Seletivo]],TB_Processos[],11,0)="","",VLOOKUP(TB_Avaliacoes[[#This Row],[Processo Seletivo]],TB_Processos[],11,0)),"")</f>
        <v/>
      </c>
      <c r="S3213" t="str">
        <f>IFERROR(IF(VLOOKUP(TB_Avaliacoes[[#This Row],[Processo Seletivo]],TB_Processos[],12,0)="","",VLOOKUP(TB_Avaliacoes[[#This Row],[Processo Seletivo]],TB_Processos[],12,0)),"")</f>
        <v/>
      </c>
    </row>
    <row r="3214" spans="2:19">
      <c r="B3214" t="str">
        <f>COUNTIF($A$3:A3214,A3214)&amp;TB_Avaliacoes[[#This Row],[Processo Seletivo]]</f>
        <v>0</v>
      </c>
      <c r="C3214" s="22"/>
      <c r="D3214" s="22"/>
      <c r="E3214" s="2" t="str">
        <f>IFERROR(IF(VLOOKUP(TB_Avaliacoes[[#This Row],[Processo Seletivo]],TB_Processos[],5,0)="","",VLOOKUP(TB_Avaliacoes[[#This Row],[Processo Seletivo]],TB_Processos[],5,0)),"")</f>
        <v/>
      </c>
      <c r="G3214" t="str">
        <f>IFERROR(IF(VLOOKUP(TB_Avaliacoes[[#This Row],[Processo Seletivo]],TB_Processos[],6,0)="","",VLOOKUP(TB_Avaliacoes[[#This Row],[Processo Seletivo]],TB_Processos[],6,0)),"")</f>
        <v/>
      </c>
      <c r="I3214" t="str">
        <f>IFERROR(IF(VLOOKUP(TB_Avaliacoes[[#This Row],[Processo Seletivo]],TB_Processos[],7,0)="","",VLOOKUP(TB_Avaliacoes[[#This Row],[Processo Seletivo]],TB_Processos[],7,0)),"")</f>
        <v/>
      </c>
      <c r="K3214" t="str">
        <f>IFERROR(IF(VLOOKUP(TB_Avaliacoes[[#This Row],[Processo Seletivo]],TB_Processos[],8,0)="","",VLOOKUP(TB_Avaliacoes[[#This Row],[Processo Seletivo]],TB_Processos[],8,0)),"")</f>
        <v/>
      </c>
      <c r="M3214" t="str">
        <f>IFERROR(IF(VLOOKUP(TB_Avaliacoes[[#This Row],[Processo Seletivo]],TB_Processos[],9,0)="","",VLOOKUP(TB_Avaliacoes[[#This Row],[Processo Seletivo]],TB_Processos[],9,0)),"")</f>
        <v/>
      </c>
      <c r="O3214" t="str">
        <f>IFERROR(IF(VLOOKUP(TB_Avaliacoes[[#This Row],[Processo Seletivo]],TB_Processos[],10,0)="","",VLOOKUP(TB_Avaliacoes[[#This Row],[Processo Seletivo]],TB_Processos[],10,0)),"")</f>
        <v/>
      </c>
      <c r="Q3214" t="str">
        <f>IFERROR(IF(VLOOKUP(TB_Avaliacoes[[#This Row],[Processo Seletivo]],TB_Processos[],11,0)="","",VLOOKUP(TB_Avaliacoes[[#This Row],[Processo Seletivo]],TB_Processos[],11,0)),"")</f>
        <v/>
      </c>
      <c r="S3214" t="str">
        <f>IFERROR(IF(VLOOKUP(TB_Avaliacoes[[#This Row],[Processo Seletivo]],TB_Processos[],12,0)="","",VLOOKUP(TB_Avaliacoes[[#This Row],[Processo Seletivo]],TB_Processos[],12,0)),"")</f>
        <v/>
      </c>
    </row>
    <row r="3215" spans="2:19">
      <c r="B3215" t="str">
        <f>COUNTIF($A$3:A3215,A3215)&amp;TB_Avaliacoes[[#This Row],[Processo Seletivo]]</f>
        <v>0</v>
      </c>
      <c r="C3215" s="22"/>
      <c r="D3215" s="22"/>
      <c r="E3215" s="2" t="str">
        <f>IFERROR(IF(VLOOKUP(TB_Avaliacoes[[#This Row],[Processo Seletivo]],TB_Processos[],5,0)="","",VLOOKUP(TB_Avaliacoes[[#This Row],[Processo Seletivo]],TB_Processos[],5,0)),"")</f>
        <v/>
      </c>
      <c r="G3215" t="str">
        <f>IFERROR(IF(VLOOKUP(TB_Avaliacoes[[#This Row],[Processo Seletivo]],TB_Processos[],6,0)="","",VLOOKUP(TB_Avaliacoes[[#This Row],[Processo Seletivo]],TB_Processos[],6,0)),"")</f>
        <v/>
      </c>
      <c r="I3215" t="str">
        <f>IFERROR(IF(VLOOKUP(TB_Avaliacoes[[#This Row],[Processo Seletivo]],TB_Processos[],7,0)="","",VLOOKUP(TB_Avaliacoes[[#This Row],[Processo Seletivo]],TB_Processos[],7,0)),"")</f>
        <v/>
      </c>
      <c r="K3215" t="str">
        <f>IFERROR(IF(VLOOKUP(TB_Avaliacoes[[#This Row],[Processo Seletivo]],TB_Processos[],8,0)="","",VLOOKUP(TB_Avaliacoes[[#This Row],[Processo Seletivo]],TB_Processos[],8,0)),"")</f>
        <v/>
      </c>
      <c r="M3215" t="str">
        <f>IFERROR(IF(VLOOKUP(TB_Avaliacoes[[#This Row],[Processo Seletivo]],TB_Processos[],9,0)="","",VLOOKUP(TB_Avaliacoes[[#This Row],[Processo Seletivo]],TB_Processos[],9,0)),"")</f>
        <v/>
      </c>
      <c r="O3215" t="str">
        <f>IFERROR(IF(VLOOKUP(TB_Avaliacoes[[#This Row],[Processo Seletivo]],TB_Processos[],10,0)="","",VLOOKUP(TB_Avaliacoes[[#This Row],[Processo Seletivo]],TB_Processos[],10,0)),"")</f>
        <v/>
      </c>
      <c r="Q3215" t="str">
        <f>IFERROR(IF(VLOOKUP(TB_Avaliacoes[[#This Row],[Processo Seletivo]],TB_Processos[],11,0)="","",VLOOKUP(TB_Avaliacoes[[#This Row],[Processo Seletivo]],TB_Processos[],11,0)),"")</f>
        <v/>
      </c>
      <c r="S3215" t="str">
        <f>IFERROR(IF(VLOOKUP(TB_Avaliacoes[[#This Row],[Processo Seletivo]],TB_Processos[],12,0)="","",VLOOKUP(TB_Avaliacoes[[#This Row],[Processo Seletivo]],TB_Processos[],12,0)),"")</f>
        <v/>
      </c>
    </row>
    <row r="3216" spans="2:19">
      <c r="B3216" t="str">
        <f>COUNTIF($A$3:A3216,A3216)&amp;TB_Avaliacoes[[#This Row],[Processo Seletivo]]</f>
        <v>0</v>
      </c>
      <c r="C3216" s="22"/>
      <c r="D3216" s="22"/>
      <c r="E3216" s="2" t="str">
        <f>IFERROR(IF(VLOOKUP(TB_Avaliacoes[[#This Row],[Processo Seletivo]],TB_Processos[],5,0)="","",VLOOKUP(TB_Avaliacoes[[#This Row],[Processo Seletivo]],TB_Processos[],5,0)),"")</f>
        <v/>
      </c>
      <c r="G3216" t="str">
        <f>IFERROR(IF(VLOOKUP(TB_Avaliacoes[[#This Row],[Processo Seletivo]],TB_Processos[],6,0)="","",VLOOKUP(TB_Avaliacoes[[#This Row],[Processo Seletivo]],TB_Processos[],6,0)),"")</f>
        <v/>
      </c>
      <c r="I3216" t="str">
        <f>IFERROR(IF(VLOOKUP(TB_Avaliacoes[[#This Row],[Processo Seletivo]],TB_Processos[],7,0)="","",VLOOKUP(TB_Avaliacoes[[#This Row],[Processo Seletivo]],TB_Processos[],7,0)),"")</f>
        <v/>
      </c>
      <c r="K3216" t="str">
        <f>IFERROR(IF(VLOOKUP(TB_Avaliacoes[[#This Row],[Processo Seletivo]],TB_Processos[],8,0)="","",VLOOKUP(TB_Avaliacoes[[#This Row],[Processo Seletivo]],TB_Processos[],8,0)),"")</f>
        <v/>
      </c>
      <c r="M3216" t="str">
        <f>IFERROR(IF(VLOOKUP(TB_Avaliacoes[[#This Row],[Processo Seletivo]],TB_Processos[],9,0)="","",VLOOKUP(TB_Avaliacoes[[#This Row],[Processo Seletivo]],TB_Processos[],9,0)),"")</f>
        <v/>
      </c>
      <c r="O3216" t="str">
        <f>IFERROR(IF(VLOOKUP(TB_Avaliacoes[[#This Row],[Processo Seletivo]],TB_Processos[],10,0)="","",VLOOKUP(TB_Avaliacoes[[#This Row],[Processo Seletivo]],TB_Processos[],10,0)),"")</f>
        <v/>
      </c>
      <c r="Q3216" t="str">
        <f>IFERROR(IF(VLOOKUP(TB_Avaliacoes[[#This Row],[Processo Seletivo]],TB_Processos[],11,0)="","",VLOOKUP(TB_Avaliacoes[[#This Row],[Processo Seletivo]],TB_Processos[],11,0)),"")</f>
        <v/>
      </c>
      <c r="S3216" t="str">
        <f>IFERROR(IF(VLOOKUP(TB_Avaliacoes[[#This Row],[Processo Seletivo]],TB_Processos[],12,0)="","",VLOOKUP(TB_Avaliacoes[[#This Row],[Processo Seletivo]],TB_Processos[],12,0)),"")</f>
        <v/>
      </c>
    </row>
    <row r="3217" spans="2:19">
      <c r="B3217" t="str">
        <f>COUNTIF($A$3:A3217,A3217)&amp;TB_Avaliacoes[[#This Row],[Processo Seletivo]]</f>
        <v>0</v>
      </c>
      <c r="C3217" s="22"/>
      <c r="D3217" s="22"/>
      <c r="E3217" s="2" t="str">
        <f>IFERROR(IF(VLOOKUP(TB_Avaliacoes[[#This Row],[Processo Seletivo]],TB_Processos[],5,0)="","",VLOOKUP(TB_Avaliacoes[[#This Row],[Processo Seletivo]],TB_Processos[],5,0)),"")</f>
        <v/>
      </c>
      <c r="G3217" t="str">
        <f>IFERROR(IF(VLOOKUP(TB_Avaliacoes[[#This Row],[Processo Seletivo]],TB_Processos[],6,0)="","",VLOOKUP(TB_Avaliacoes[[#This Row],[Processo Seletivo]],TB_Processos[],6,0)),"")</f>
        <v/>
      </c>
      <c r="I3217" t="str">
        <f>IFERROR(IF(VLOOKUP(TB_Avaliacoes[[#This Row],[Processo Seletivo]],TB_Processos[],7,0)="","",VLOOKUP(TB_Avaliacoes[[#This Row],[Processo Seletivo]],TB_Processos[],7,0)),"")</f>
        <v/>
      </c>
      <c r="K3217" t="str">
        <f>IFERROR(IF(VLOOKUP(TB_Avaliacoes[[#This Row],[Processo Seletivo]],TB_Processos[],8,0)="","",VLOOKUP(TB_Avaliacoes[[#This Row],[Processo Seletivo]],TB_Processos[],8,0)),"")</f>
        <v/>
      </c>
      <c r="M3217" t="str">
        <f>IFERROR(IF(VLOOKUP(TB_Avaliacoes[[#This Row],[Processo Seletivo]],TB_Processos[],9,0)="","",VLOOKUP(TB_Avaliacoes[[#This Row],[Processo Seletivo]],TB_Processos[],9,0)),"")</f>
        <v/>
      </c>
      <c r="O3217" t="str">
        <f>IFERROR(IF(VLOOKUP(TB_Avaliacoes[[#This Row],[Processo Seletivo]],TB_Processos[],10,0)="","",VLOOKUP(TB_Avaliacoes[[#This Row],[Processo Seletivo]],TB_Processos[],10,0)),"")</f>
        <v/>
      </c>
      <c r="Q3217" t="str">
        <f>IFERROR(IF(VLOOKUP(TB_Avaliacoes[[#This Row],[Processo Seletivo]],TB_Processos[],11,0)="","",VLOOKUP(TB_Avaliacoes[[#This Row],[Processo Seletivo]],TB_Processos[],11,0)),"")</f>
        <v/>
      </c>
      <c r="S3217" t="str">
        <f>IFERROR(IF(VLOOKUP(TB_Avaliacoes[[#This Row],[Processo Seletivo]],TB_Processos[],12,0)="","",VLOOKUP(TB_Avaliacoes[[#This Row],[Processo Seletivo]],TB_Processos[],12,0)),"")</f>
        <v/>
      </c>
    </row>
    <row r="3218" spans="2:19">
      <c r="B3218" t="str">
        <f>COUNTIF($A$3:A3218,A3218)&amp;TB_Avaliacoes[[#This Row],[Processo Seletivo]]</f>
        <v>0</v>
      </c>
      <c r="C3218" s="22"/>
      <c r="D3218" s="22"/>
      <c r="E3218" s="2" t="str">
        <f>IFERROR(IF(VLOOKUP(TB_Avaliacoes[[#This Row],[Processo Seletivo]],TB_Processos[],5,0)="","",VLOOKUP(TB_Avaliacoes[[#This Row],[Processo Seletivo]],TB_Processos[],5,0)),"")</f>
        <v/>
      </c>
      <c r="G3218" t="str">
        <f>IFERROR(IF(VLOOKUP(TB_Avaliacoes[[#This Row],[Processo Seletivo]],TB_Processos[],6,0)="","",VLOOKUP(TB_Avaliacoes[[#This Row],[Processo Seletivo]],TB_Processos[],6,0)),"")</f>
        <v/>
      </c>
      <c r="I3218" t="str">
        <f>IFERROR(IF(VLOOKUP(TB_Avaliacoes[[#This Row],[Processo Seletivo]],TB_Processos[],7,0)="","",VLOOKUP(TB_Avaliacoes[[#This Row],[Processo Seletivo]],TB_Processos[],7,0)),"")</f>
        <v/>
      </c>
      <c r="K3218" t="str">
        <f>IFERROR(IF(VLOOKUP(TB_Avaliacoes[[#This Row],[Processo Seletivo]],TB_Processos[],8,0)="","",VLOOKUP(TB_Avaliacoes[[#This Row],[Processo Seletivo]],TB_Processos[],8,0)),"")</f>
        <v/>
      </c>
      <c r="M3218" t="str">
        <f>IFERROR(IF(VLOOKUP(TB_Avaliacoes[[#This Row],[Processo Seletivo]],TB_Processos[],9,0)="","",VLOOKUP(TB_Avaliacoes[[#This Row],[Processo Seletivo]],TB_Processos[],9,0)),"")</f>
        <v/>
      </c>
      <c r="O3218" t="str">
        <f>IFERROR(IF(VLOOKUP(TB_Avaliacoes[[#This Row],[Processo Seletivo]],TB_Processos[],10,0)="","",VLOOKUP(TB_Avaliacoes[[#This Row],[Processo Seletivo]],TB_Processos[],10,0)),"")</f>
        <v/>
      </c>
      <c r="Q3218" t="str">
        <f>IFERROR(IF(VLOOKUP(TB_Avaliacoes[[#This Row],[Processo Seletivo]],TB_Processos[],11,0)="","",VLOOKUP(TB_Avaliacoes[[#This Row],[Processo Seletivo]],TB_Processos[],11,0)),"")</f>
        <v/>
      </c>
      <c r="S3218" t="str">
        <f>IFERROR(IF(VLOOKUP(TB_Avaliacoes[[#This Row],[Processo Seletivo]],TB_Processos[],12,0)="","",VLOOKUP(TB_Avaliacoes[[#This Row],[Processo Seletivo]],TB_Processos[],12,0)),"")</f>
        <v/>
      </c>
    </row>
    <row r="3219" spans="2:19">
      <c r="B3219" t="str">
        <f>COUNTIF($A$3:A3219,A3219)&amp;TB_Avaliacoes[[#This Row],[Processo Seletivo]]</f>
        <v>0</v>
      </c>
      <c r="C3219" s="22"/>
      <c r="D3219" s="22"/>
      <c r="E3219" s="2" t="str">
        <f>IFERROR(IF(VLOOKUP(TB_Avaliacoes[[#This Row],[Processo Seletivo]],TB_Processos[],5,0)="","",VLOOKUP(TB_Avaliacoes[[#This Row],[Processo Seletivo]],TB_Processos[],5,0)),"")</f>
        <v/>
      </c>
      <c r="G3219" t="str">
        <f>IFERROR(IF(VLOOKUP(TB_Avaliacoes[[#This Row],[Processo Seletivo]],TB_Processos[],6,0)="","",VLOOKUP(TB_Avaliacoes[[#This Row],[Processo Seletivo]],TB_Processos[],6,0)),"")</f>
        <v/>
      </c>
      <c r="I3219" t="str">
        <f>IFERROR(IF(VLOOKUP(TB_Avaliacoes[[#This Row],[Processo Seletivo]],TB_Processos[],7,0)="","",VLOOKUP(TB_Avaliacoes[[#This Row],[Processo Seletivo]],TB_Processos[],7,0)),"")</f>
        <v/>
      </c>
      <c r="K3219" t="str">
        <f>IFERROR(IF(VLOOKUP(TB_Avaliacoes[[#This Row],[Processo Seletivo]],TB_Processos[],8,0)="","",VLOOKUP(TB_Avaliacoes[[#This Row],[Processo Seletivo]],TB_Processos[],8,0)),"")</f>
        <v/>
      </c>
      <c r="M3219" t="str">
        <f>IFERROR(IF(VLOOKUP(TB_Avaliacoes[[#This Row],[Processo Seletivo]],TB_Processos[],9,0)="","",VLOOKUP(TB_Avaliacoes[[#This Row],[Processo Seletivo]],TB_Processos[],9,0)),"")</f>
        <v/>
      </c>
      <c r="O3219" t="str">
        <f>IFERROR(IF(VLOOKUP(TB_Avaliacoes[[#This Row],[Processo Seletivo]],TB_Processos[],10,0)="","",VLOOKUP(TB_Avaliacoes[[#This Row],[Processo Seletivo]],TB_Processos[],10,0)),"")</f>
        <v/>
      </c>
      <c r="Q3219" t="str">
        <f>IFERROR(IF(VLOOKUP(TB_Avaliacoes[[#This Row],[Processo Seletivo]],TB_Processos[],11,0)="","",VLOOKUP(TB_Avaliacoes[[#This Row],[Processo Seletivo]],TB_Processos[],11,0)),"")</f>
        <v/>
      </c>
      <c r="S3219" t="str">
        <f>IFERROR(IF(VLOOKUP(TB_Avaliacoes[[#This Row],[Processo Seletivo]],TB_Processos[],12,0)="","",VLOOKUP(TB_Avaliacoes[[#This Row],[Processo Seletivo]],TB_Processos[],12,0)),"")</f>
        <v/>
      </c>
    </row>
    <row r="3220" spans="2:19">
      <c r="B3220" t="str">
        <f>COUNTIF($A$3:A3220,A3220)&amp;TB_Avaliacoes[[#This Row],[Processo Seletivo]]</f>
        <v>0</v>
      </c>
      <c r="C3220" s="22"/>
      <c r="D3220" s="22"/>
      <c r="E3220" s="2" t="str">
        <f>IFERROR(IF(VLOOKUP(TB_Avaliacoes[[#This Row],[Processo Seletivo]],TB_Processos[],5,0)="","",VLOOKUP(TB_Avaliacoes[[#This Row],[Processo Seletivo]],TB_Processos[],5,0)),"")</f>
        <v/>
      </c>
      <c r="G3220" t="str">
        <f>IFERROR(IF(VLOOKUP(TB_Avaliacoes[[#This Row],[Processo Seletivo]],TB_Processos[],6,0)="","",VLOOKUP(TB_Avaliacoes[[#This Row],[Processo Seletivo]],TB_Processos[],6,0)),"")</f>
        <v/>
      </c>
      <c r="I3220" t="str">
        <f>IFERROR(IF(VLOOKUP(TB_Avaliacoes[[#This Row],[Processo Seletivo]],TB_Processos[],7,0)="","",VLOOKUP(TB_Avaliacoes[[#This Row],[Processo Seletivo]],TB_Processos[],7,0)),"")</f>
        <v/>
      </c>
      <c r="K3220" t="str">
        <f>IFERROR(IF(VLOOKUP(TB_Avaliacoes[[#This Row],[Processo Seletivo]],TB_Processos[],8,0)="","",VLOOKUP(TB_Avaliacoes[[#This Row],[Processo Seletivo]],TB_Processos[],8,0)),"")</f>
        <v/>
      </c>
      <c r="M3220" t="str">
        <f>IFERROR(IF(VLOOKUP(TB_Avaliacoes[[#This Row],[Processo Seletivo]],TB_Processos[],9,0)="","",VLOOKUP(TB_Avaliacoes[[#This Row],[Processo Seletivo]],TB_Processos[],9,0)),"")</f>
        <v/>
      </c>
      <c r="O3220" t="str">
        <f>IFERROR(IF(VLOOKUP(TB_Avaliacoes[[#This Row],[Processo Seletivo]],TB_Processos[],10,0)="","",VLOOKUP(TB_Avaliacoes[[#This Row],[Processo Seletivo]],TB_Processos[],10,0)),"")</f>
        <v/>
      </c>
      <c r="Q3220" t="str">
        <f>IFERROR(IF(VLOOKUP(TB_Avaliacoes[[#This Row],[Processo Seletivo]],TB_Processos[],11,0)="","",VLOOKUP(TB_Avaliacoes[[#This Row],[Processo Seletivo]],TB_Processos[],11,0)),"")</f>
        <v/>
      </c>
      <c r="S3220" t="str">
        <f>IFERROR(IF(VLOOKUP(TB_Avaliacoes[[#This Row],[Processo Seletivo]],TB_Processos[],12,0)="","",VLOOKUP(TB_Avaliacoes[[#This Row],[Processo Seletivo]],TB_Processos[],12,0)),"")</f>
        <v/>
      </c>
    </row>
    <row r="3221" spans="2:19">
      <c r="B3221" t="str">
        <f>COUNTIF($A$3:A3221,A3221)&amp;TB_Avaliacoes[[#This Row],[Processo Seletivo]]</f>
        <v>0</v>
      </c>
      <c r="C3221" s="22"/>
      <c r="D3221" s="22"/>
      <c r="E3221" s="2" t="str">
        <f>IFERROR(IF(VLOOKUP(TB_Avaliacoes[[#This Row],[Processo Seletivo]],TB_Processos[],5,0)="","",VLOOKUP(TB_Avaliacoes[[#This Row],[Processo Seletivo]],TB_Processos[],5,0)),"")</f>
        <v/>
      </c>
      <c r="G3221" t="str">
        <f>IFERROR(IF(VLOOKUP(TB_Avaliacoes[[#This Row],[Processo Seletivo]],TB_Processos[],6,0)="","",VLOOKUP(TB_Avaliacoes[[#This Row],[Processo Seletivo]],TB_Processos[],6,0)),"")</f>
        <v/>
      </c>
      <c r="I3221" t="str">
        <f>IFERROR(IF(VLOOKUP(TB_Avaliacoes[[#This Row],[Processo Seletivo]],TB_Processos[],7,0)="","",VLOOKUP(TB_Avaliacoes[[#This Row],[Processo Seletivo]],TB_Processos[],7,0)),"")</f>
        <v/>
      </c>
      <c r="K3221" t="str">
        <f>IFERROR(IF(VLOOKUP(TB_Avaliacoes[[#This Row],[Processo Seletivo]],TB_Processos[],8,0)="","",VLOOKUP(TB_Avaliacoes[[#This Row],[Processo Seletivo]],TB_Processos[],8,0)),"")</f>
        <v/>
      </c>
      <c r="M3221" t="str">
        <f>IFERROR(IF(VLOOKUP(TB_Avaliacoes[[#This Row],[Processo Seletivo]],TB_Processos[],9,0)="","",VLOOKUP(TB_Avaliacoes[[#This Row],[Processo Seletivo]],TB_Processos[],9,0)),"")</f>
        <v/>
      </c>
      <c r="O3221" t="str">
        <f>IFERROR(IF(VLOOKUP(TB_Avaliacoes[[#This Row],[Processo Seletivo]],TB_Processos[],10,0)="","",VLOOKUP(TB_Avaliacoes[[#This Row],[Processo Seletivo]],TB_Processos[],10,0)),"")</f>
        <v/>
      </c>
      <c r="Q3221" t="str">
        <f>IFERROR(IF(VLOOKUP(TB_Avaliacoes[[#This Row],[Processo Seletivo]],TB_Processos[],11,0)="","",VLOOKUP(TB_Avaliacoes[[#This Row],[Processo Seletivo]],TB_Processos[],11,0)),"")</f>
        <v/>
      </c>
      <c r="S3221" t="str">
        <f>IFERROR(IF(VLOOKUP(TB_Avaliacoes[[#This Row],[Processo Seletivo]],TB_Processos[],12,0)="","",VLOOKUP(TB_Avaliacoes[[#This Row],[Processo Seletivo]],TB_Processos[],12,0)),"")</f>
        <v/>
      </c>
    </row>
    <row r="3222" spans="2:19">
      <c r="B3222" t="str">
        <f>COUNTIF($A$3:A3222,A3222)&amp;TB_Avaliacoes[[#This Row],[Processo Seletivo]]</f>
        <v>0</v>
      </c>
      <c r="C3222" s="22"/>
      <c r="D3222" s="22"/>
      <c r="E3222" s="2" t="str">
        <f>IFERROR(IF(VLOOKUP(TB_Avaliacoes[[#This Row],[Processo Seletivo]],TB_Processos[],5,0)="","",VLOOKUP(TB_Avaliacoes[[#This Row],[Processo Seletivo]],TB_Processos[],5,0)),"")</f>
        <v/>
      </c>
      <c r="G3222" t="str">
        <f>IFERROR(IF(VLOOKUP(TB_Avaliacoes[[#This Row],[Processo Seletivo]],TB_Processos[],6,0)="","",VLOOKUP(TB_Avaliacoes[[#This Row],[Processo Seletivo]],TB_Processos[],6,0)),"")</f>
        <v/>
      </c>
      <c r="I3222" t="str">
        <f>IFERROR(IF(VLOOKUP(TB_Avaliacoes[[#This Row],[Processo Seletivo]],TB_Processos[],7,0)="","",VLOOKUP(TB_Avaliacoes[[#This Row],[Processo Seletivo]],TB_Processos[],7,0)),"")</f>
        <v/>
      </c>
      <c r="K3222" t="str">
        <f>IFERROR(IF(VLOOKUP(TB_Avaliacoes[[#This Row],[Processo Seletivo]],TB_Processos[],8,0)="","",VLOOKUP(TB_Avaliacoes[[#This Row],[Processo Seletivo]],TB_Processos[],8,0)),"")</f>
        <v/>
      </c>
      <c r="M3222" t="str">
        <f>IFERROR(IF(VLOOKUP(TB_Avaliacoes[[#This Row],[Processo Seletivo]],TB_Processos[],9,0)="","",VLOOKUP(TB_Avaliacoes[[#This Row],[Processo Seletivo]],TB_Processos[],9,0)),"")</f>
        <v/>
      </c>
      <c r="O3222" t="str">
        <f>IFERROR(IF(VLOOKUP(TB_Avaliacoes[[#This Row],[Processo Seletivo]],TB_Processos[],10,0)="","",VLOOKUP(TB_Avaliacoes[[#This Row],[Processo Seletivo]],TB_Processos[],10,0)),"")</f>
        <v/>
      </c>
      <c r="Q3222" t="str">
        <f>IFERROR(IF(VLOOKUP(TB_Avaliacoes[[#This Row],[Processo Seletivo]],TB_Processos[],11,0)="","",VLOOKUP(TB_Avaliacoes[[#This Row],[Processo Seletivo]],TB_Processos[],11,0)),"")</f>
        <v/>
      </c>
      <c r="S3222" t="str">
        <f>IFERROR(IF(VLOOKUP(TB_Avaliacoes[[#This Row],[Processo Seletivo]],TB_Processos[],12,0)="","",VLOOKUP(TB_Avaliacoes[[#This Row],[Processo Seletivo]],TB_Processos[],12,0)),"")</f>
        <v/>
      </c>
    </row>
    <row r="3223" spans="2:19">
      <c r="B3223" t="str">
        <f>COUNTIF($A$3:A3223,A3223)&amp;TB_Avaliacoes[[#This Row],[Processo Seletivo]]</f>
        <v>0</v>
      </c>
      <c r="C3223" s="22"/>
      <c r="D3223" s="22"/>
      <c r="E3223" s="2" t="str">
        <f>IFERROR(IF(VLOOKUP(TB_Avaliacoes[[#This Row],[Processo Seletivo]],TB_Processos[],5,0)="","",VLOOKUP(TB_Avaliacoes[[#This Row],[Processo Seletivo]],TB_Processos[],5,0)),"")</f>
        <v/>
      </c>
      <c r="G3223" t="str">
        <f>IFERROR(IF(VLOOKUP(TB_Avaliacoes[[#This Row],[Processo Seletivo]],TB_Processos[],6,0)="","",VLOOKUP(TB_Avaliacoes[[#This Row],[Processo Seletivo]],TB_Processos[],6,0)),"")</f>
        <v/>
      </c>
      <c r="I3223" t="str">
        <f>IFERROR(IF(VLOOKUP(TB_Avaliacoes[[#This Row],[Processo Seletivo]],TB_Processos[],7,0)="","",VLOOKUP(TB_Avaliacoes[[#This Row],[Processo Seletivo]],TB_Processos[],7,0)),"")</f>
        <v/>
      </c>
      <c r="K3223" t="str">
        <f>IFERROR(IF(VLOOKUP(TB_Avaliacoes[[#This Row],[Processo Seletivo]],TB_Processos[],8,0)="","",VLOOKUP(TB_Avaliacoes[[#This Row],[Processo Seletivo]],TB_Processos[],8,0)),"")</f>
        <v/>
      </c>
      <c r="M3223" t="str">
        <f>IFERROR(IF(VLOOKUP(TB_Avaliacoes[[#This Row],[Processo Seletivo]],TB_Processos[],9,0)="","",VLOOKUP(TB_Avaliacoes[[#This Row],[Processo Seletivo]],TB_Processos[],9,0)),"")</f>
        <v/>
      </c>
      <c r="O3223" t="str">
        <f>IFERROR(IF(VLOOKUP(TB_Avaliacoes[[#This Row],[Processo Seletivo]],TB_Processos[],10,0)="","",VLOOKUP(TB_Avaliacoes[[#This Row],[Processo Seletivo]],TB_Processos[],10,0)),"")</f>
        <v/>
      </c>
      <c r="Q3223" t="str">
        <f>IFERROR(IF(VLOOKUP(TB_Avaliacoes[[#This Row],[Processo Seletivo]],TB_Processos[],11,0)="","",VLOOKUP(TB_Avaliacoes[[#This Row],[Processo Seletivo]],TB_Processos[],11,0)),"")</f>
        <v/>
      </c>
      <c r="S3223" t="str">
        <f>IFERROR(IF(VLOOKUP(TB_Avaliacoes[[#This Row],[Processo Seletivo]],TB_Processos[],12,0)="","",VLOOKUP(TB_Avaliacoes[[#This Row],[Processo Seletivo]],TB_Processos[],12,0)),"")</f>
        <v/>
      </c>
    </row>
    <row r="3224" spans="2:19">
      <c r="B3224" t="str">
        <f>COUNTIF($A$3:A3224,A3224)&amp;TB_Avaliacoes[[#This Row],[Processo Seletivo]]</f>
        <v>0</v>
      </c>
      <c r="C3224" s="22"/>
      <c r="D3224" s="22"/>
      <c r="E3224" s="2" t="str">
        <f>IFERROR(IF(VLOOKUP(TB_Avaliacoes[[#This Row],[Processo Seletivo]],TB_Processos[],5,0)="","",VLOOKUP(TB_Avaliacoes[[#This Row],[Processo Seletivo]],TB_Processos[],5,0)),"")</f>
        <v/>
      </c>
      <c r="G3224" t="str">
        <f>IFERROR(IF(VLOOKUP(TB_Avaliacoes[[#This Row],[Processo Seletivo]],TB_Processos[],6,0)="","",VLOOKUP(TB_Avaliacoes[[#This Row],[Processo Seletivo]],TB_Processos[],6,0)),"")</f>
        <v/>
      </c>
      <c r="I3224" t="str">
        <f>IFERROR(IF(VLOOKUP(TB_Avaliacoes[[#This Row],[Processo Seletivo]],TB_Processos[],7,0)="","",VLOOKUP(TB_Avaliacoes[[#This Row],[Processo Seletivo]],TB_Processos[],7,0)),"")</f>
        <v/>
      </c>
      <c r="K3224" t="str">
        <f>IFERROR(IF(VLOOKUP(TB_Avaliacoes[[#This Row],[Processo Seletivo]],TB_Processos[],8,0)="","",VLOOKUP(TB_Avaliacoes[[#This Row],[Processo Seletivo]],TB_Processos[],8,0)),"")</f>
        <v/>
      </c>
      <c r="M3224" t="str">
        <f>IFERROR(IF(VLOOKUP(TB_Avaliacoes[[#This Row],[Processo Seletivo]],TB_Processos[],9,0)="","",VLOOKUP(TB_Avaliacoes[[#This Row],[Processo Seletivo]],TB_Processos[],9,0)),"")</f>
        <v/>
      </c>
      <c r="O3224" t="str">
        <f>IFERROR(IF(VLOOKUP(TB_Avaliacoes[[#This Row],[Processo Seletivo]],TB_Processos[],10,0)="","",VLOOKUP(TB_Avaliacoes[[#This Row],[Processo Seletivo]],TB_Processos[],10,0)),"")</f>
        <v/>
      </c>
      <c r="Q3224" t="str">
        <f>IFERROR(IF(VLOOKUP(TB_Avaliacoes[[#This Row],[Processo Seletivo]],TB_Processos[],11,0)="","",VLOOKUP(TB_Avaliacoes[[#This Row],[Processo Seletivo]],TB_Processos[],11,0)),"")</f>
        <v/>
      </c>
      <c r="S3224" t="str">
        <f>IFERROR(IF(VLOOKUP(TB_Avaliacoes[[#This Row],[Processo Seletivo]],TB_Processos[],12,0)="","",VLOOKUP(TB_Avaliacoes[[#This Row],[Processo Seletivo]],TB_Processos[],12,0)),"")</f>
        <v/>
      </c>
    </row>
    <row r="3225" spans="2:19">
      <c r="B3225" t="str">
        <f>COUNTIF($A$3:A3225,A3225)&amp;TB_Avaliacoes[[#This Row],[Processo Seletivo]]</f>
        <v>0</v>
      </c>
      <c r="C3225" s="22"/>
      <c r="D3225" s="22"/>
      <c r="E3225" s="2" t="str">
        <f>IFERROR(IF(VLOOKUP(TB_Avaliacoes[[#This Row],[Processo Seletivo]],TB_Processos[],5,0)="","",VLOOKUP(TB_Avaliacoes[[#This Row],[Processo Seletivo]],TB_Processos[],5,0)),"")</f>
        <v/>
      </c>
      <c r="G3225" t="str">
        <f>IFERROR(IF(VLOOKUP(TB_Avaliacoes[[#This Row],[Processo Seletivo]],TB_Processos[],6,0)="","",VLOOKUP(TB_Avaliacoes[[#This Row],[Processo Seletivo]],TB_Processos[],6,0)),"")</f>
        <v/>
      </c>
      <c r="I3225" t="str">
        <f>IFERROR(IF(VLOOKUP(TB_Avaliacoes[[#This Row],[Processo Seletivo]],TB_Processos[],7,0)="","",VLOOKUP(TB_Avaliacoes[[#This Row],[Processo Seletivo]],TB_Processos[],7,0)),"")</f>
        <v/>
      </c>
      <c r="K3225" t="str">
        <f>IFERROR(IF(VLOOKUP(TB_Avaliacoes[[#This Row],[Processo Seletivo]],TB_Processos[],8,0)="","",VLOOKUP(TB_Avaliacoes[[#This Row],[Processo Seletivo]],TB_Processos[],8,0)),"")</f>
        <v/>
      </c>
      <c r="M3225" t="str">
        <f>IFERROR(IF(VLOOKUP(TB_Avaliacoes[[#This Row],[Processo Seletivo]],TB_Processos[],9,0)="","",VLOOKUP(TB_Avaliacoes[[#This Row],[Processo Seletivo]],TB_Processos[],9,0)),"")</f>
        <v/>
      </c>
      <c r="O3225" t="str">
        <f>IFERROR(IF(VLOOKUP(TB_Avaliacoes[[#This Row],[Processo Seletivo]],TB_Processos[],10,0)="","",VLOOKUP(TB_Avaliacoes[[#This Row],[Processo Seletivo]],TB_Processos[],10,0)),"")</f>
        <v/>
      </c>
      <c r="Q3225" t="str">
        <f>IFERROR(IF(VLOOKUP(TB_Avaliacoes[[#This Row],[Processo Seletivo]],TB_Processos[],11,0)="","",VLOOKUP(TB_Avaliacoes[[#This Row],[Processo Seletivo]],TB_Processos[],11,0)),"")</f>
        <v/>
      </c>
      <c r="S3225" t="str">
        <f>IFERROR(IF(VLOOKUP(TB_Avaliacoes[[#This Row],[Processo Seletivo]],TB_Processos[],12,0)="","",VLOOKUP(TB_Avaliacoes[[#This Row],[Processo Seletivo]],TB_Processos[],12,0)),"")</f>
        <v/>
      </c>
    </row>
    <row r="3226" spans="2:19">
      <c r="B3226" t="str">
        <f>COUNTIF($A$3:A3226,A3226)&amp;TB_Avaliacoes[[#This Row],[Processo Seletivo]]</f>
        <v>0</v>
      </c>
      <c r="C3226" s="22"/>
      <c r="D3226" s="22"/>
      <c r="E3226" s="2" t="str">
        <f>IFERROR(IF(VLOOKUP(TB_Avaliacoes[[#This Row],[Processo Seletivo]],TB_Processos[],5,0)="","",VLOOKUP(TB_Avaliacoes[[#This Row],[Processo Seletivo]],TB_Processos[],5,0)),"")</f>
        <v/>
      </c>
      <c r="G3226" t="str">
        <f>IFERROR(IF(VLOOKUP(TB_Avaliacoes[[#This Row],[Processo Seletivo]],TB_Processos[],6,0)="","",VLOOKUP(TB_Avaliacoes[[#This Row],[Processo Seletivo]],TB_Processos[],6,0)),"")</f>
        <v/>
      </c>
      <c r="I3226" t="str">
        <f>IFERROR(IF(VLOOKUP(TB_Avaliacoes[[#This Row],[Processo Seletivo]],TB_Processos[],7,0)="","",VLOOKUP(TB_Avaliacoes[[#This Row],[Processo Seletivo]],TB_Processos[],7,0)),"")</f>
        <v/>
      </c>
      <c r="K3226" t="str">
        <f>IFERROR(IF(VLOOKUP(TB_Avaliacoes[[#This Row],[Processo Seletivo]],TB_Processos[],8,0)="","",VLOOKUP(TB_Avaliacoes[[#This Row],[Processo Seletivo]],TB_Processos[],8,0)),"")</f>
        <v/>
      </c>
      <c r="M3226" t="str">
        <f>IFERROR(IF(VLOOKUP(TB_Avaliacoes[[#This Row],[Processo Seletivo]],TB_Processos[],9,0)="","",VLOOKUP(TB_Avaliacoes[[#This Row],[Processo Seletivo]],TB_Processos[],9,0)),"")</f>
        <v/>
      </c>
      <c r="O3226" t="str">
        <f>IFERROR(IF(VLOOKUP(TB_Avaliacoes[[#This Row],[Processo Seletivo]],TB_Processos[],10,0)="","",VLOOKUP(TB_Avaliacoes[[#This Row],[Processo Seletivo]],TB_Processos[],10,0)),"")</f>
        <v/>
      </c>
      <c r="Q3226" t="str">
        <f>IFERROR(IF(VLOOKUP(TB_Avaliacoes[[#This Row],[Processo Seletivo]],TB_Processos[],11,0)="","",VLOOKUP(TB_Avaliacoes[[#This Row],[Processo Seletivo]],TB_Processos[],11,0)),"")</f>
        <v/>
      </c>
      <c r="S3226" t="str">
        <f>IFERROR(IF(VLOOKUP(TB_Avaliacoes[[#This Row],[Processo Seletivo]],TB_Processos[],12,0)="","",VLOOKUP(TB_Avaliacoes[[#This Row],[Processo Seletivo]],TB_Processos[],12,0)),"")</f>
        <v/>
      </c>
    </row>
    <row r="3227" spans="2:19">
      <c r="B3227" t="str">
        <f>COUNTIF($A$3:A3227,A3227)&amp;TB_Avaliacoes[[#This Row],[Processo Seletivo]]</f>
        <v>0</v>
      </c>
      <c r="C3227" s="22"/>
      <c r="D3227" s="22"/>
      <c r="E3227" s="2" t="str">
        <f>IFERROR(IF(VLOOKUP(TB_Avaliacoes[[#This Row],[Processo Seletivo]],TB_Processos[],5,0)="","",VLOOKUP(TB_Avaliacoes[[#This Row],[Processo Seletivo]],TB_Processos[],5,0)),"")</f>
        <v/>
      </c>
      <c r="G3227" t="str">
        <f>IFERROR(IF(VLOOKUP(TB_Avaliacoes[[#This Row],[Processo Seletivo]],TB_Processos[],6,0)="","",VLOOKUP(TB_Avaliacoes[[#This Row],[Processo Seletivo]],TB_Processos[],6,0)),"")</f>
        <v/>
      </c>
      <c r="I3227" t="str">
        <f>IFERROR(IF(VLOOKUP(TB_Avaliacoes[[#This Row],[Processo Seletivo]],TB_Processos[],7,0)="","",VLOOKUP(TB_Avaliacoes[[#This Row],[Processo Seletivo]],TB_Processos[],7,0)),"")</f>
        <v/>
      </c>
      <c r="K3227" t="str">
        <f>IFERROR(IF(VLOOKUP(TB_Avaliacoes[[#This Row],[Processo Seletivo]],TB_Processos[],8,0)="","",VLOOKUP(TB_Avaliacoes[[#This Row],[Processo Seletivo]],TB_Processos[],8,0)),"")</f>
        <v/>
      </c>
      <c r="M3227" t="str">
        <f>IFERROR(IF(VLOOKUP(TB_Avaliacoes[[#This Row],[Processo Seletivo]],TB_Processos[],9,0)="","",VLOOKUP(TB_Avaliacoes[[#This Row],[Processo Seletivo]],TB_Processos[],9,0)),"")</f>
        <v/>
      </c>
      <c r="O3227" t="str">
        <f>IFERROR(IF(VLOOKUP(TB_Avaliacoes[[#This Row],[Processo Seletivo]],TB_Processos[],10,0)="","",VLOOKUP(TB_Avaliacoes[[#This Row],[Processo Seletivo]],TB_Processos[],10,0)),"")</f>
        <v/>
      </c>
      <c r="Q3227" t="str">
        <f>IFERROR(IF(VLOOKUP(TB_Avaliacoes[[#This Row],[Processo Seletivo]],TB_Processos[],11,0)="","",VLOOKUP(TB_Avaliacoes[[#This Row],[Processo Seletivo]],TB_Processos[],11,0)),"")</f>
        <v/>
      </c>
      <c r="S3227" t="str">
        <f>IFERROR(IF(VLOOKUP(TB_Avaliacoes[[#This Row],[Processo Seletivo]],TB_Processos[],12,0)="","",VLOOKUP(TB_Avaliacoes[[#This Row],[Processo Seletivo]],TB_Processos[],12,0)),"")</f>
        <v/>
      </c>
    </row>
    <row r="3228" spans="2:19">
      <c r="B3228" t="str">
        <f>COUNTIF($A$3:A3228,A3228)&amp;TB_Avaliacoes[[#This Row],[Processo Seletivo]]</f>
        <v>0</v>
      </c>
      <c r="C3228" s="22"/>
      <c r="D3228" s="22"/>
      <c r="E3228" s="2" t="str">
        <f>IFERROR(IF(VLOOKUP(TB_Avaliacoes[[#This Row],[Processo Seletivo]],TB_Processos[],5,0)="","",VLOOKUP(TB_Avaliacoes[[#This Row],[Processo Seletivo]],TB_Processos[],5,0)),"")</f>
        <v/>
      </c>
      <c r="G3228" t="str">
        <f>IFERROR(IF(VLOOKUP(TB_Avaliacoes[[#This Row],[Processo Seletivo]],TB_Processos[],6,0)="","",VLOOKUP(TB_Avaliacoes[[#This Row],[Processo Seletivo]],TB_Processos[],6,0)),"")</f>
        <v/>
      </c>
      <c r="I3228" t="str">
        <f>IFERROR(IF(VLOOKUP(TB_Avaliacoes[[#This Row],[Processo Seletivo]],TB_Processos[],7,0)="","",VLOOKUP(TB_Avaliacoes[[#This Row],[Processo Seletivo]],TB_Processos[],7,0)),"")</f>
        <v/>
      </c>
      <c r="K3228" t="str">
        <f>IFERROR(IF(VLOOKUP(TB_Avaliacoes[[#This Row],[Processo Seletivo]],TB_Processos[],8,0)="","",VLOOKUP(TB_Avaliacoes[[#This Row],[Processo Seletivo]],TB_Processos[],8,0)),"")</f>
        <v/>
      </c>
      <c r="M3228" t="str">
        <f>IFERROR(IF(VLOOKUP(TB_Avaliacoes[[#This Row],[Processo Seletivo]],TB_Processos[],9,0)="","",VLOOKUP(TB_Avaliacoes[[#This Row],[Processo Seletivo]],TB_Processos[],9,0)),"")</f>
        <v/>
      </c>
      <c r="O3228" t="str">
        <f>IFERROR(IF(VLOOKUP(TB_Avaliacoes[[#This Row],[Processo Seletivo]],TB_Processos[],10,0)="","",VLOOKUP(TB_Avaliacoes[[#This Row],[Processo Seletivo]],TB_Processos[],10,0)),"")</f>
        <v/>
      </c>
      <c r="Q3228" t="str">
        <f>IFERROR(IF(VLOOKUP(TB_Avaliacoes[[#This Row],[Processo Seletivo]],TB_Processos[],11,0)="","",VLOOKUP(TB_Avaliacoes[[#This Row],[Processo Seletivo]],TB_Processos[],11,0)),"")</f>
        <v/>
      </c>
      <c r="S3228" t="str">
        <f>IFERROR(IF(VLOOKUP(TB_Avaliacoes[[#This Row],[Processo Seletivo]],TB_Processos[],12,0)="","",VLOOKUP(TB_Avaliacoes[[#This Row],[Processo Seletivo]],TB_Processos[],12,0)),"")</f>
        <v/>
      </c>
    </row>
    <row r="3229" spans="2:19">
      <c r="B3229" t="str">
        <f>COUNTIF($A$3:A3229,A3229)&amp;TB_Avaliacoes[[#This Row],[Processo Seletivo]]</f>
        <v>0</v>
      </c>
      <c r="C3229" s="22"/>
      <c r="D3229" s="22"/>
      <c r="E3229" s="2" t="str">
        <f>IFERROR(IF(VLOOKUP(TB_Avaliacoes[[#This Row],[Processo Seletivo]],TB_Processos[],5,0)="","",VLOOKUP(TB_Avaliacoes[[#This Row],[Processo Seletivo]],TB_Processos[],5,0)),"")</f>
        <v/>
      </c>
      <c r="G3229" t="str">
        <f>IFERROR(IF(VLOOKUP(TB_Avaliacoes[[#This Row],[Processo Seletivo]],TB_Processos[],6,0)="","",VLOOKUP(TB_Avaliacoes[[#This Row],[Processo Seletivo]],TB_Processos[],6,0)),"")</f>
        <v/>
      </c>
      <c r="I3229" t="str">
        <f>IFERROR(IF(VLOOKUP(TB_Avaliacoes[[#This Row],[Processo Seletivo]],TB_Processos[],7,0)="","",VLOOKUP(TB_Avaliacoes[[#This Row],[Processo Seletivo]],TB_Processos[],7,0)),"")</f>
        <v/>
      </c>
      <c r="K3229" t="str">
        <f>IFERROR(IF(VLOOKUP(TB_Avaliacoes[[#This Row],[Processo Seletivo]],TB_Processos[],8,0)="","",VLOOKUP(TB_Avaliacoes[[#This Row],[Processo Seletivo]],TB_Processos[],8,0)),"")</f>
        <v/>
      </c>
      <c r="M3229" t="str">
        <f>IFERROR(IF(VLOOKUP(TB_Avaliacoes[[#This Row],[Processo Seletivo]],TB_Processos[],9,0)="","",VLOOKUP(TB_Avaliacoes[[#This Row],[Processo Seletivo]],TB_Processos[],9,0)),"")</f>
        <v/>
      </c>
      <c r="O3229" t="str">
        <f>IFERROR(IF(VLOOKUP(TB_Avaliacoes[[#This Row],[Processo Seletivo]],TB_Processos[],10,0)="","",VLOOKUP(TB_Avaliacoes[[#This Row],[Processo Seletivo]],TB_Processos[],10,0)),"")</f>
        <v/>
      </c>
      <c r="Q3229" t="str">
        <f>IFERROR(IF(VLOOKUP(TB_Avaliacoes[[#This Row],[Processo Seletivo]],TB_Processos[],11,0)="","",VLOOKUP(TB_Avaliacoes[[#This Row],[Processo Seletivo]],TB_Processos[],11,0)),"")</f>
        <v/>
      </c>
      <c r="S3229" t="str">
        <f>IFERROR(IF(VLOOKUP(TB_Avaliacoes[[#This Row],[Processo Seletivo]],TB_Processos[],12,0)="","",VLOOKUP(TB_Avaliacoes[[#This Row],[Processo Seletivo]],TB_Processos[],12,0)),"")</f>
        <v/>
      </c>
    </row>
    <row r="3230" spans="2:19">
      <c r="B3230" t="str">
        <f>COUNTIF($A$3:A3230,A3230)&amp;TB_Avaliacoes[[#This Row],[Processo Seletivo]]</f>
        <v>0</v>
      </c>
      <c r="C3230" s="22"/>
      <c r="D3230" s="22"/>
      <c r="E3230" s="2" t="str">
        <f>IFERROR(IF(VLOOKUP(TB_Avaliacoes[[#This Row],[Processo Seletivo]],TB_Processos[],5,0)="","",VLOOKUP(TB_Avaliacoes[[#This Row],[Processo Seletivo]],TB_Processos[],5,0)),"")</f>
        <v/>
      </c>
      <c r="G3230" t="str">
        <f>IFERROR(IF(VLOOKUP(TB_Avaliacoes[[#This Row],[Processo Seletivo]],TB_Processos[],6,0)="","",VLOOKUP(TB_Avaliacoes[[#This Row],[Processo Seletivo]],TB_Processos[],6,0)),"")</f>
        <v/>
      </c>
      <c r="I3230" t="str">
        <f>IFERROR(IF(VLOOKUP(TB_Avaliacoes[[#This Row],[Processo Seletivo]],TB_Processos[],7,0)="","",VLOOKUP(TB_Avaliacoes[[#This Row],[Processo Seletivo]],TB_Processos[],7,0)),"")</f>
        <v/>
      </c>
      <c r="K3230" t="str">
        <f>IFERROR(IF(VLOOKUP(TB_Avaliacoes[[#This Row],[Processo Seletivo]],TB_Processos[],8,0)="","",VLOOKUP(TB_Avaliacoes[[#This Row],[Processo Seletivo]],TB_Processos[],8,0)),"")</f>
        <v/>
      </c>
      <c r="M3230" t="str">
        <f>IFERROR(IF(VLOOKUP(TB_Avaliacoes[[#This Row],[Processo Seletivo]],TB_Processos[],9,0)="","",VLOOKUP(TB_Avaliacoes[[#This Row],[Processo Seletivo]],TB_Processos[],9,0)),"")</f>
        <v/>
      </c>
      <c r="O3230" t="str">
        <f>IFERROR(IF(VLOOKUP(TB_Avaliacoes[[#This Row],[Processo Seletivo]],TB_Processos[],10,0)="","",VLOOKUP(TB_Avaliacoes[[#This Row],[Processo Seletivo]],TB_Processos[],10,0)),"")</f>
        <v/>
      </c>
      <c r="Q3230" t="str">
        <f>IFERROR(IF(VLOOKUP(TB_Avaliacoes[[#This Row],[Processo Seletivo]],TB_Processos[],11,0)="","",VLOOKUP(TB_Avaliacoes[[#This Row],[Processo Seletivo]],TB_Processos[],11,0)),"")</f>
        <v/>
      </c>
      <c r="S3230" t="str">
        <f>IFERROR(IF(VLOOKUP(TB_Avaliacoes[[#This Row],[Processo Seletivo]],TB_Processos[],12,0)="","",VLOOKUP(TB_Avaliacoes[[#This Row],[Processo Seletivo]],TB_Processos[],12,0)),"")</f>
        <v/>
      </c>
    </row>
    <row r="3231" spans="2:19">
      <c r="B3231" t="str">
        <f>COUNTIF($A$3:A3231,A3231)&amp;TB_Avaliacoes[[#This Row],[Processo Seletivo]]</f>
        <v>0</v>
      </c>
      <c r="C3231" s="22"/>
      <c r="D3231" s="22"/>
      <c r="E3231" s="2" t="str">
        <f>IFERROR(IF(VLOOKUP(TB_Avaliacoes[[#This Row],[Processo Seletivo]],TB_Processos[],5,0)="","",VLOOKUP(TB_Avaliacoes[[#This Row],[Processo Seletivo]],TB_Processos[],5,0)),"")</f>
        <v/>
      </c>
      <c r="G3231" t="str">
        <f>IFERROR(IF(VLOOKUP(TB_Avaliacoes[[#This Row],[Processo Seletivo]],TB_Processos[],6,0)="","",VLOOKUP(TB_Avaliacoes[[#This Row],[Processo Seletivo]],TB_Processos[],6,0)),"")</f>
        <v/>
      </c>
      <c r="I3231" t="str">
        <f>IFERROR(IF(VLOOKUP(TB_Avaliacoes[[#This Row],[Processo Seletivo]],TB_Processos[],7,0)="","",VLOOKUP(TB_Avaliacoes[[#This Row],[Processo Seletivo]],TB_Processos[],7,0)),"")</f>
        <v/>
      </c>
      <c r="K3231" t="str">
        <f>IFERROR(IF(VLOOKUP(TB_Avaliacoes[[#This Row],[Processo Seletivo]],TB_Processos[],8,0)="","",VLOOKUP(TB_Avaliacoes[[#This Row],[Processo Seletivo]],TB_Processos[],8,0)),"")</f>
        <v/>
      </c>
      <c r="M3231" t="str">
        <f>IFERROR(IF(VLOOKUP(TB_Avaliacoes[[#This Row],[Processo Seletivo]],TB_Processos[],9,0)="","",VLOOKUP(TB_Avaliacoes[[#This Row],[Processo Seletivo]],TB_Processos[],9,0)),"")</f>
        <v/>
      </c>
      <c r="O3231" t="str">
        <f>IFERROR(IF(VLOOKUP(TB_Avaliacoes[[#This Row],[Processo Seletivo]],TB_Processos[],10,0)="","",VLOOKUP(TB_Avaliacoes[[#This Row],[Processo Seletivo]],TB_Processos[],10,0)),"")</f>
        <v/>
      </c>
      <c r="Q3231" t="str">
        <f>IFERROR(IF(VLOOKUP(TB_Avaliacoes[[#This Row],[Processo Seletivo]],TB_Processos[],11,0)="","",VLOOKUP(TB_Avaliacoes[[#This Row],[Processo Seletivo]],TB_Processos[],11,0)),"")</f>
        <v/>
      </c>
      <c r="S3231" t="str">
        <f>IFERROR(IF(VLOOKUP(TB_Avaliacoes[[#This Row],[Processo Seletivo]],TB_Processos[],12,0)="","",VLOOKUP(TB_Avaliacoes[[#This Row],[Processo Seletivo]],TB_Processos[],12,0)),"")</f>
        <v/>
      </c>
    </row>
    <row r="3232" spans="2:19">
      <c r="B3232" t="str">
        <f>COUNTIF($A$3:A3232,A3232)&amp;TB_Avaliacoes[[#This Row],[Processo Seletivo]]</f>
        <v>0</v>
      </c>
      <c r="C3232" s="22"/>
      <c r="D3232" s="22"/>
      <c r="E3232" s="2" t="str">
        <f>IFERROR(IF(VLOOKUP(TB_Avaliacoes[[#This Row],[Processo Seletivo]],TB_Processos[],5,0)="","",VLOOKUP(TB_Avaliacoes[[#This Row],[Processo Seletivo]],TB_Processos[],5,0)),"")</f>
        <v/>
      </c>
      <c r="G3232" t="str">
        <f>IFERROR(IF(VLOOKUP(TB_Avaliacoes[[#This Row],[Processo Seletivo]],TB_Processos[],6,0)="","",VLOOKUP(TB_Avaliacoes[[#This Row],[Processo Seletivo]],TB_Processos[],6,0)),"")</f>
        <v/>
      </c>
      <c r="I3232" t="str">
        <f>IFERROR(IF(VLOOKUP(TB_Avaliacoes[[#This Row],[Processo Seletivo]],TB_Processos[],7,0)="","",VLOOKUP(TB_Avaliacoes[[#This Row],[Processo Seletivo]],TB_Processos[],7,0)),"")</f>
        <v/>
      </c>
      <c r="K3232" t="str">
        <f>IFERROR(IF(VLOOKUP(TB_Avaliacoes[[#This Row],[Processo Seletivo]],TB_Processos[],8,0)="","",VLOOKUP(TB_Avaliacoes[[#This Row],[Processo Seletivo]],TB_Processos[],8,0)),"")</f>
        <v/>
      </c>
      <c r="M3232" t="str">
        <f>IFERROR(IF(VLOOKUP(TB_Avaliacoes[[#This Row],[Processo Seletivo]],TB_Processos[],9,0)="","",VLOOKUP(TB_Avaliacoes[[#This Row],[Processo Seletivo]],TB_Processos[],9,0)),"")</f>
        <v/>
      </c>
      <c r="O3232" t="str">
        <f>IFERROR(IF(VLOOKUP(TB_Avaliacoes[[#This Row],[Processo Seletivo]],TB_Processos[],10,0)="","",VLOOKUP(TB_Avaliacoes[[#This Row],[Processo Seletivo]],TB_Processos[],10,0)),"")</f>
        <v/>
      </c>
      <c r="Q3232" t="str">
        <f>IFERROR(IF(VLOOKUP(TB_Avaliacoes[[#This Row],[Processo Seletivo]],TB_Processos[],11,0)="","",VLOOKUP(TB_Avaliacoes[[#This Row],[Processo Seletivo]],TB_Processos[],11,0)),"")</f>
        <v/>
      </c>
      <c r="S3232" t="str">
        <f>IFERROR(IF(VLOOKUP(TB_Avaliacoes[[#This Row],[Processo Seletivo]],TB_Processos[],12,0)="","",VLOOKUP(TB_Avaliacoes[[#This Row],[Processo Seletivo]],TB_Processos[],12,0)),"")</f>
        <v/>
      </c>
    </row>
    <row r="3233" spans="2:19">
      <c r="B3233" t="str">
        <f>COUNTIF($A$3:A3233,A3233)&amp;TB_Avaliacoes[[#This Row],[Processo Seletivo]]</f>
        <v>0</v>
      </c>
      <c r="C3233" s="22"/>
      <c r="D3233" s="22"/>
      <c r="E3233" s="2" t="str">
        <f>IFERROR(IF(VLOOKUP(TB_Avaliacoes[[#This Row],[Processo Seletivo]],TB_Processos[],5,0)="","",VLOOKUP(TB_Avaliacoes[[#This Row],[Processo Seletivo]],TB_Processos[],5,0)),"")</f>
        <v/>
      </c>
      <c r="G3233" t="str">
        <f>IFERROR(IF(VLOOKUP(TB_Avaliacoes[[#This Row],[Processo Seletivo]],TB_Processos[],6,0)="","",VLOOKUP(TB_Avaliacoes[[#This Row],[Processo Seletivo]],TB_Processos[],6,0)),"")</f>
        <v/>
      </c>
      <c r="I3233" t="str">
        <f>IFERROR(IF(VLOOKUP(TB_Avaliacoes[[#This Row],[Processo Seletivo]],TB_Processos[],7,0)="","",VLOOKUP(TB_Avaliacoes[[#This Row],[Processo Seletivo]],TB_Processos[],7,0)),"")</f>
        <v/>
      </c>
      <c r="K3233" t="str">
        <f>IFERROR(IF(VLOOKUP(TB_Avaliacoes[[#This Row],[Processo Seletivo]],TB_Processos[],8,0)="","",VLOOKUP(TB_Avaliacoes[[#This Row],[Processo Seletivo]],TB_Processos[],8,0)),"")</f>
        <v/>
      </c>
      <c r="M3233" t="str">
        <f>IFERROR(IF(VLOOKUP(TB_Avaliacoes[[#This Row],[Processo Seletivo]],TB_Processos[],9,0)="","",VLOOKUP(TB_Avaliacoes[[#This Row],[Processo Seletivo]],TB_Processos[],9,0)),"")</f>
        <v/>
      </c>
      <c r="O3233" t="str">
        <f>IFERROR(IF(VLOOKUP(TB_Avaliacoes[[#This Row],[Processo Seletivo]],TB_Processos[],10,0)="","",VLOOKUP(TB_Avaliacoes[[#This Row],[Processo Seletivo]],TB_Processos[],10,0)),"")</f>
        <v/>
      </c>
      <c r="Q3233" t="str">
        <f>IFERROR(IF(VLOOKUP(TB_Avaliacoes[[#This Row],[Processo Seletivo]],TB_Processos[],11,0)="","",VLOOKUP(TB_Avaliacoes[[#This Row],[Processo Seletivo]],TB_Processos[],11,0)),"")</f>
        <v/>
      </c>
      <c r="S3233" t="str">
        <f>IFERROR(IF(VLOOKUP(TB_Avaliacoes[[#This Row],[Processo Seletivo]],TB_Processos[],12,0)="","",VLOOKUP(TB_Avaliacoes[[#This Row],[Processo Seletivo]],TB_Processos[],12,0)),"")</f>
        <v/>
      </c>
    </row>
    <row r="3234" spans="2:19">
      <c r="B3234" t="str">
        <f>COUNTIF($A$3:A3234,A3234)&amp;TB_Avaliacoes[[#This Row],[Processo Seletivo]]</f>
        <v>0</v>
      </c>
      <c r="C3234" s="22"/>
      <c r="D3234" s="22"/>
      <c r="E3234" s="2" t="str">
        <f>IFERROR(IF(VLOOKUP(TB_Avaliacoes[[#This Row],[Processo Seletivo]],TB_Processos[],5,0)="","",VLOOKUP(TB_Avaliacoes[[#This Row],[Processo Seletivo]],TB_Processos[],5,0)),"")</f>
        <v/>
      </c>
      <c r="G3234" t="str">
        <f>IFERROR(IF(VLOOKUP(TB_Avaliacoes[[#This Row],[Processo Seletivo]],TB_Processos[],6,0)="","",VLOOKUP(TB_Avaliacoes[[#This Row],[Processo Seletivo]],TB_Processos[],6,0)),"")</f>
        <v/>
      </c>
      <c r="I3234" t="str">
        <f>IFERROR(IF(VLOOKUP(TB_Avaliacoes[[#This Row],[Processo Seletivo]],TB_Processos[],7,0)="","",VLOOKUP(TB_Avaliacoes[[#This Row],[Processo Seletivo]],TB_Processos[],7,0)),"")</f>
        <v/>
      </c>
      <c r="K3234" t="str">
        <f>IFERROR(IF(VLOOKUP(TB_Avaliacoes[[#This Row],[Processo Seletivo]],TB_Processos[],8,0)="","",VLOOKUP(TB_Avaliacoes[[#This Row],[Processo Seletivo]],TB_Processos[],8,0)),"")</f>
        <v/>
      </c>
      <c r="M3234" t="str">
        <f>IFERROR(IF(VLOOKUP(TB_Avaliacoes[[#This Row],[Processo Seletivo]],TB_Processos[],9,0)="","",VLOOKUP(TB_Avaliacoes[[#This Row],[Processo Seletivo]],TB_Processos[],9,0)),"")</f>
        <v/>
      </c>
      <c r="O3234" t="str">
        <f>IFERROR(IF(VLOOKUP(TB_Avaliacoes[[#This Row],[Processo Seletivo]],TB_Processos[],10,0)="","",VLOOKUP(TB_Avaliacoes[[#This Row],[Processo Seletivo]],TB_Processos[],10,0)),"")</f>
        <v/>
      </c>
      <c r="Q3234" t="str">
        <f>IFERROR(IF(VLOOKUP(TB_Avaliacoes[[#This Row],[Processo Seletivo]],TB_Processos[],11,0)="","",VLOOKUP(TB_Avaliacoes[[#This Row],[Processo Seletivo]],TB_Processos[],11,0)),"")</f>
        <v/>
      </c>
      <c r="S3234" t="str">
        <f>IFERROR(IF(VLOOKUP(TB_Avaliacoes[[#This Row],[Processo Seletivo]],TB_Processos[],12,0)="","",VLOOKUP(TB_Avaliacoes[[#This Row],[Processo Seletivo]],TB_Processos[],12,0)),"")</f>
        <v/>
      </c>
    </row>
    <row r="3235" spans="2:19">
      <c r="B3235" t="str">
        <f>COUNTIF($A$3:A3235,A3235)&amp;TB_Avaliacoes[[#This Row],[Processo Seletivo]]</f>
        <v>0</v>
      </c>
      <c r="C3235" s="22"/>
      <c r="D3235" s="22"/>
      <c r="E3235" s="2" t="str">
        <f>IFERROR(IF(VLOOKUP(TB_Avaliacoes[[#This Row],[Processo Seletivo]],TB_Processos[],5,0)="","",VLOOKUP(TB_Avaliacoes[[#This Row],[Processo Seletivo]],TB_Processos[],5,0)),"")</f>
        <v/>
      </c>
      <c r="G3235" t="str">
        <f>IFERROR(IF(VLOOKUP(TB_Avaliacoes[[#This Row],[Processo Seletivo]],TB_Processos[],6,0)="","",VLOOKUP(TB_Avaliacoes[[#This Row],[Processo Seletivo]],TB_Processos[],6,0)),"")</f>
        <v/>
      </c>
      <c r="I3235" t="str">
        <f>IFERROR(IF(VLOOKUP(TB_Avaliacoes[[#This Row],[Processo Seletivo]],TB_Processos[],7,0)="","",VLOOKUP(TB_Avaliacoes[[#This Row],[Processo Seletivo]],TB_Processos[],7,0)),"")</f>
        <v/>
      </c>
      <c r="K3235" t="str">
        <f>IFERROR(IF(VLOOKUP(TB_Avaliacoes[[#This Row],[Processo Seletivo]],TB_Processos[],8,0)="","",VLOOKUP(TB_Avaliacoes[[#This Row],[Processo Seletivo]],TB_Processos[],8,0)),"")</f>
        <v/>
      </c>
      <c r="M3235" t="str">
        <f>IFERROR(IF(VLOOKUP(TB_Avaliacoes[[#This Row],[Processo Seletivo]],TB_Processos[],9,0)="","",VLOOKUP(TB_Avaliacoes[[#This Row],[Processo Seletivo]],TB_Processos[],9,0)),"")</f>
        <v/>
      </c>
      <c r="O3235" t="str">
        <f>IFERROR(IF(VLOOKUP(TB_Avaliacoes[[#This Row],[Processo Seletivo]],TB_Processos[],10,0)="","",VLOOKUP(TB_Avaliacoes[[#This Row],[Processo Seletivo]],TB_Processos[],10,0)),"")</f>
        <v/>
      </c>
      <c r="Q3235" t="str">
        <f>IFERROR(IF(VLOOKUP(TB_Avaliacoes[[#This Row],[Processo Seletivo]],TB_Processos[],11,0)="","",VLOOKUP(TB_Avaliacoes[[#This Row],[Processo Seletivo]],TB_Processos[],11,0)),"")</f>
        <v/>
      </c>
      <c r="S3235" t="str">
        <f>IFERROR(IF(VLOOKUP(TB_Avaliacoes[[#This Row],[Processo Seletivo]],TB_Processos[],12,0)="","",VLOOKUP(TB_Avaliacoes[[#This Row],[Processo Seletivo]],TB_Processos[],12,0)),"")</f>
        <v/>
      </c>
    </row>
    <row r="3236" spans="2:19">
      <c r="B3236" t="str">
        <f>COUNTIF($A$3:A3236,A3236)&amp;TB_Avaliacoes[[#This Row],[Processo Seletivo]]</f>
        <v>0</v>
      </c>
      <c r="C3236" s="22"/>
      <c r="D3236" s="22"/>
      <c r="E3236" s="2" t="str">
        <f>IFERROR(IF(VLOOKUP(TB_Avaliacoes[[#This Row],[Processo Seletivo]],TB_Processos[],5,0)="","",VLOOKUP(TB_Avaliacoes[[#This Row],[Processo Seletivo]],TB_Processos[],5,0)),"")</f>
        <v/>
      </c>
      <c r="G3236" t="str">
        <f>IFERROR(IF(VLOOKUP(TB_Avaliacoes[[#This Row],[Processo Seletivo]],TB_Processos[],6,0)="","",VLOOKUP(TB_Avaliacoes[[#This Row],[Processo Seletivo]],TB_Processos[],6,0)),"")</f>
        <v/>
      </c>
      <c r="I3236" t="str">
        <f>IFERROR(IF(VLOOKUP(TB_Avaliacoes[[#This Row],[Processo Seletivo]],TB_Processos[],7,0)="","",VLOOKUP(TB_Avaliacoes[[#This Row],[Processo Seletivo]],TB_Processos[],7,0)),"")</f>
        <v/>
      </c>
      <c r="K3236" t="str">
        <f>IFERROR(IF(VLOOKUP(TB_Avaliacoes[[#This Row],[Processo Seletivo]],TB_Processos[],8,0)="","",VLOOKUP(TB_Avaliacoes[[#This Row],[Processo Seletivo]],TB_Processos[],8,0)),"")</f>
        <v/>
      </c>
      <c r="M3236" t="str">
        <f>IFERROR(IF(VLOOKUP(TB_Avaliacoes[[#This Row],[Processo Seletivo]],TB_Processos[],9,0)="","",VLOOKUP(TB_Avaliacoes[[#This Row],[Processo Seletivo]],TB_Processos[],9,0)),"")</f>
        <v/>
      </c>
      <c r="O3236" t="str">
        <f>IFERROR(IF(VLOOKUP(TB_Avaliacoes[[#This Row],[Processo Seletivo]],TB_Processos[],10,0)="","",VLOOKUP(TB_Avaliacoes[[#This Row],[Processo Seletivo]],TB_Processos[],10,0)),"")</f>
        <v/>
      </c>
      <c r="Q3236" t="str">
        <f>IFERROR(IF(VLOOKUP(TB_Avaliacoes[[#This Row],[Processo Seletivo]],TB_Processos[],11,0)="","",VLOOKUP(TB_Avaliacoes[[#This Row],[Processo Seletivo]],TB_Processos[],11,0)),"")</f>
        <v/>
      </c>
      <c r="S3236" t="str">
        <f>IFERROR(IF(VLOOKUP(TB_Avaliacoes[[#This Row],[Processo Seletivo]],TB_Processos[],12,0)="","",VLOOKUP(TB_Avaliacoes[[#This Row],[Processo Seletivo]],TB_Processos[],12,0)),"")</f>
        <v/>
      </c>
    </row>
    <row r="3237" spans="2:19">
      <c r="B3237" t="str">
        <f>COUNTIF($A$3:A3237,A3237)&amp;TB_Avaliacoes[[#This Row],[Processo Seletivo]]</f>
        <v>0</v>
      </c>
      <c r="C3237" s="22"/>
      <c r="D3237" s="22"/>
      <c r="E3237" s="2" t="str">
        <f>IFERROR(IF(VLOOKUP(TB_Avaliacoes[[#This Row],[Processo Seletivo]],TB_Processos[],5,0)="","",VLOOKUP(TB_Avaliacoes[[#This Row],[Processo Seletivo]],TB_Processos[],5,0)),"")</f>
        <v/>
      </c>
      <c r="G3237" t="str">
        <f>IFERROR(IF(VLOOKUP(TB_Avaliacoes[[#This Row],[Processo Seletivo]],TB_Processos[],6,0)="","",VLOOKUP(TB_Avaliacoes[[#This Row],[Processo Seletivo]],TB_Processos[],6,0)),"")</f>
        <v/>
      </c>
      <c r="I3237" t="str">
        <f>IFERROR(IF(VLOOKUP(TB_Avaliacoes[[#This Row],[Processo Seletivo]],TB_Processos[],7,0)="","",VLOOKUP(TB_Avaliacoes[[#This Row],[Processo Seletivo]],TB_Processos[],7,0)),"")</f>
        <v/>
      </c>
      <c r="K3237" t="str">
        <f>IFERROR(IF(VLOOKUP(TB_Avaliacoes[[#This Row],[Processo Seletivo]],TB_Processos[],8,0)="","",VLOOKUP(TB_Avaliacoes[[#This Row],[Processo Seletivo]],TB_Processos[],8,0)),"")</f>
        <v/>
      </c>
      <c r="M3237" t="str">
        <f>IFERROR(IF(VLOOKUP(TB_Avaliacoes[[#This Row],[Processo Seletivo]],TB_Processos[],9,0)="","",VLOOKUP(TB_Avaliacoes[[#This Row],[Processo Seletivo]],TB_Processos[],9,0)),"")</f>
        <v/>
      </c>
      <c r="O3237" t="str">
        <f>IFERROR(IF(VLOOKUP(TB_Avaliacoes[[#This Row],[Processo Seletivo]],TB_Processos[],10,0)="","",VLOOKUP(TB_Avaliacoes[[#This Row],[Processo Seletivo]],TB_Processos[],10,0)),"")</f>
        <v/>
      </c>
      <c r="Q3237" t="str">
        <f>IFERROR(IF(VLOOKUP(TB_Avaliacoes[[#This Row],[Processo Seletivo]],TB_Processos[],11,0)="","",VLOOKUP(TB_Avaliacoes[[#This Row],[Processo Seletivo]],TB_Processos[],11,0)),"")</f>
        <v/>
      </c>
      <c r="S3237" t="str">
        <f>IFERROR(IF(VLOOKUP(TB_Avaliacoes[[#This Row],[Processo Seletivo]],TB_Processos[],12,0)="","",VLOOKUP(TB_Avaliacoes[[#This Row],[Processo Seletivo]],TB_Processos[],12,0)),"")</f>
        <v/>
      </c>
    </row>
    <row r="3238" spans="2:19">
      <c r="B3238" t="str">
        <f>COUNTIF($A$3:A3238,A3238)&amp;TB_Avaliacoes[[#This Row],[Processo Seletivo]]</f>
        <v>0</v>
      </c>
      <c r="C3238" s="22"/>
      <c r="D3238" s="22"/>
      <c r="E3238" s="2" t="str">
        <f>IFERROR(IF(VLOOKUP(TB_Avaliacoes[[#This Row],[Processo Seletivo]],TB_Processos[],5,0)="","",VLOOKUP(TB_Avaliacoes[[#This Row],[Processo Seletivo]],TB_Processos[],5,0)),"")</f>
        <v/>
      </c>
      <c r="G3238" t="str">
        <f>IFERROR(IF(VLOOKUP(TB_Avaliacoes[[#This Row],[Processo Seletivo]],TB_Processos[],6,0)="","",VLOOKUP(TB_Avaliacoes[[#This Row],[Processo Seletivo]],TB_Processos[],6,0)),"")</f>
        <v/>
      </c>
      <c r="I3238" t="str">
        <f>IFERROR(IF(VLOOKUP(TB_Avaliacoes[[#This Row],[Processo Seletivo]],TB_Processos[],7,0)="","",VLOOKUP(TB_Avaliacoes[[#This Row],[Processo Seletivo]],TB_Processos[],7,0)),"")</f>
        <v/>
      </c>
      <c r="K3238" t="str">
        <f>IFERROR(IF(VLOOKUP(TB_Avaliacoes[[#This Row],[Processo Seletivo]],TB_Processos[],8,0)="","",VLOOKUP(TB_Avaliacoes[[#This Row],[Processo Seletivo]],TB_Processos[],8,0)),"")</f>
        <v/>
      </c>
      <c r="M3238" t="str">
        <f>IFERROR(IF(VLOOKUP(TB_Avaliacoes[[#This Row],[Processo Seletivo]],TB_Processos[],9,0)="","",VLOOKUP(TB_Avaliacoes[[#This Row],[Processo Seletivo]],TB_Processos[],9,0)),"")</f>
        <v/>
      </c>
      <c r="O3238" t="str">
        <f>IFERROR(IF(VLOOKUP(TB_Avaliacoes[[#This Row],[Processo Seletivo]],TB_Processos[],10,0)="","",VLOOKUP(TB_Avaliacoes[[#This Row],[Processo Seletivo]],TB_Processos[],10,0)),"")</f>
        <v/>
      </c>
      <c r="Q3238" t="str">
        <f>IFERROR(IF(VLOOKUP(TB_Avaliacoes[[#This Row],[Processo Seletivo]],TB_Processos[],11,0)="","",VLOOKUP(TB_Avaliacoes[[#This Row],[Processo Seletivo]],TB_Processos[],11,0)),"")</f>
        <v/>
      </c>
      <c r="S3238" t="str">
        <f>IFERROR(IF(VLOOKUP(TB_Avaliacoes[[#This Row],[Processo Seletivo]],TB_Processos[],12,0)="","",VLOOKUP(TB_Avaliacoes[[#This Row],[Processo Seletivo]],TB_Processos[],12,0)),"")</f>
        <v/>
      </c>
    </row>
    <row r="3239" spans="2:19">
      <c r="B3239" t="str">
        <f>COUNTIF($A$3:A3239,A3239)&amp;TB_Avaliacoes[[#This Row],[Processo Seletivo]]</f>
        <v>0</v>
      </c>
      <c r="C3239" s="22"/>
      <c r="D3239" s="22"/>
      <c r="E3239" s="2" t="str">
        <f>IFERROR(IF(VLOOKUP(TB_Avaliacoes[[#This Row],[Processo Seletivo]],TB_Processos[],5,0)="","",VLOOKUP(TB_Avaliacoes[[#This Row],[Processo Seletivo]],TB_Processos[],5,0)),"")</f>
        <v/>
      </c>
      <c r="G3239" t="str">
        <f>IFERROR(IF(VLOOKUP(TB_Avaliacoes[[#This Row],[Processo Seletivo]],TB_Processos[],6,0)="","",VLOOKUP(TB_Avaliacoes[[#This Row],[Processo Seletivo]],TB_Processos[],6,0)),"")</f>
        <v/>
      </c>
      <c r="I3239" t="str">
        <f>IFERROR(IF(VLOOKUP(TB_Avaliacoes[[#This Row],[Processo Seletivo]],TB_Processos[],7,0)="","",VLOOKUP(TB_Avaliacoes[[#This Row],[Processo Seletivo]],TB_Processos[],7,0)),"")</f>
        <v/>
      </c>
      <c r="K3239" t="str">
        <f>IFERROR(IF(VLOOKUP(TB_Avaliacoes[[#This Row],[Processo Seletivo]],TB_Processos[],8,0)="","",VLOOKUP(TB_Avaliacoes[[#This Row],[Processo Seletivo]],TB_Processos[],8,0)),"")</f>
        <v/>
      </c>
      <c r="M3239" t="str">
        <f>IFERROR(IF(VLOOKUP(TB_Avaliacoes[[#This Row],[Processo Seletivo]],TB_Processos[],9,0)="","",VLOOKUP(TB_Avaliacoes[[#This Row],[Processo Seletivo]],TB_Processos[],9,0)),"")</f>
        <v/>
      </c>
      <c r="O3239" t="str">
        <f>IFERROR(IF(VLOOKUP(TB_Avaliacoes[[#This Row],[Processo Seletivo]],TB_Processos[],10,0)="","",VLOOKUP(TB_Avaliacoes[[#This Row],[Processo Seletivo]],TB_Processos[],10,0)),"")</f>
        <v/>
      </c>
      <c r="Q3239" t="str">
        <f>IFERROR(IF(VLOOKUP(TB_Avaliacoes[[#This Row],[Processo Seletivo]],TB_Processos[],11,0)="","",VLOOKUP(TB_Avaliacoes[[#This Row],[Processo Seletivo]],TB_Processos[],11,0)),"")</f>
        <v/>
      </c>
      <c r="S3239" t="str">
        <f>IFERROR(IF(VLOOKUP(TB_Avaliacoes[[#This Row],[Processo Seletivo]],TB_Processos[],12,0)="","",VLOOKUP(TB_Avaliacoes[[#This Row],[Processo Seletivo]],TB_Processos[],12,0)),"")</f>
        <v/>
      </c>
    </row>
    <row r="3240" spans="2:19">
      <c r="B3240" t="str">
        <f>COUNTIF($A$3:A3240,A3240)&amp;TB_Avaliacoes[[#This Row],[Processo Seletivo]]</f>
        <v>0</v>
      </c>
      <c r="C3240" s="22"/>
      <c r="D3240" s="22"/>
      <c r="E3240" s="2" t="str">
        <f>IFERROR(IF(VLOOKUP(TB_Avaliacoes[[#This Row],[Processo Seletivo]],TB_Processos[],5,0)="","",VLOOKUP(TB_Avaliacoes[[#This Row],[Processo Seletivo]],TB_Processos[],5,0)),"")</f>
        <v/>
      </c>
      <c r="G3240" t="str">
        <f>IFERROR(IF(VLOOKUP(TB_Avaliacoes[[#This Row],[Processo Seletivo]],TB_Processos[],6,0)="","",VLOOKUP(TB_Avaliacoes[[#This Row],[Processo Seletivo]],TB_Processos[],6,0)),"")</f>
        <v/>
      </c>
      <c r="I3240" t="str">
        <f>IFERROR(IF(VLOOKUP(TB_Avaliacoes[[#This Row],[Processo Seletivo]],TB_Processos[],7,0)="","",VLOOKUP(TB_Avaliacoes[[#This Row],[Processo Seletivo]],TB_Processos[],7,0)),"")</f>
        <v/>
      </c>
      <c r="K3240" t="str">
        <f>IFERROR(IF(VLOOKUP(TB_Avaliacoes[[#This Row],[Processo Seletivo]],TB_Processos[],8,0)="","",VLOOKUP(TB_Avaliacoes[[#This Row],[Processo Seletivo]],TB_Processos[],8,0)),"")</f>
        <v/>
      </c>
      <c r="M3240" t="str">
        <f>IFERROR(IF(VLOOKUP(TB_Avaliacoes[[#This Row],[Processo Seletivo]],TB_Processos[],9,0)="","",VLOOKUP(TB_Avaliacoes[[#This Row],[Processo Seletivo]],TB_Processos[],9,0)),"")</f>
        <v/>
      </c>
      <c r="O3240" t="str">
        <f>IFERROR(IF(VLOOKUP(TB_Avaliacoes[[#This Row],[Processo Seletivo]],TB_Processos[],10,0)="","",VLOOKUP(TB_Avaliacoes[[#This Row],[Processo Seletivo]],TB_Processos[],10,0)),"")</f>
        <v/>
      </c>
      <c r="Q3240" t="str">
        <f>IFERROR(IF(VLOOKUP(TB_Avaliacoes[[#This Row],[Processo Seletivo]],TB_Processos[],11,0)="","",VLOOKUP(TB_Avaliacoes[[#This Row],[Processo Seletivo]],TB_Processos[],11,0)),"")</f>
        <v/>
      </c>
      <c r="S3240" t="str">
        <f>IFERROR(IF(VLOOKUP(TB_Avaliacoes[[#This Row],[Processo Seletivo]],TB_Processos[],12,0)="","",VLOOKUP(TB_Avaliacoes[[#This Row],[Processo Seletivo]],TB_Processos[],12,0)),"")</f>
        <v/>
      </c>
    </row>
    <row r="3241" spans="2:19">
      <c r="B3241" t="str">
        <f>COUNTIF($A$3:A3241,A3241)&amp;TB_Avaliacoes[[#This Row],[Processo Seletivo]]</f>
        <v>0</v>
      </c>
      <c r="C3241" s="22"/>
      <c r="D3241" s="22"/>
      <c r="E3241" s="2" t="str">
        <f>IFERROR(IF(VLOOKUP(TB_Avaliacoes[[#This Row],[Processo Seletivo]],TB_Processos[],5,0)="","",VLOOKUP(TB_Avaliacoes[[#This Row],[Processo Seletivo]],TB_Processos[],5,0)),"")</f>
        <v/>
      </c>
      <c r="G3241" t="str">
        <f>IFERROR(IF(VLOOKUP(TB_Avaliacoes[[#This Row],[Processo Seletivo]],TB_Processos[],6,0)="","",VLOOKUP(TB_Avaliacoes[[#This Row],[Processo Seletivo]],TB_Processos[],6,0)),"")</f>
        <v/>
      </c>
      <c r="I3241" t="str">
        <f>IFERROR(IF(VLOOKUP(TB_Avaliacoes[[#This Row],[Processo Seletivo]],TB_Processos[],7,0)="","",VLOOKUP(TB_Avaliacoes[[#This Row],[Processo Seletivo]],TB_Processos[],7,0)),"")</f>
        <v/>
      </c>
      <c r="K3241" t="str">
        <f>IFERROR(IF(VLOOKUP(TB_Avaliacoes[[#This Row],[Processo Seletivo]],TB_Processos[],8,0)="","",VLOOKUP(TB_Avaliacoes[[#This Row],[Processo Seletivo]],TB_Processos[],8,0)),"")</f>
        <v/>
      </c>
      <c r="M3241" t="str">
        <f>IFERROR(IF(VLOOKUP(TB_Avaliacoes[[#This Row],[Processo Seletivo]],TB_Processos[],9,0)="","",VLOOKUP(TB_Avaliacoes[[#This Row],[Processo Seletivo]],TB_Processos[],9,0)),"")</f>
        <v/>
      </c>
      <c r="O3241" t="str">
        <f>IFERROR(IF(VLOOKUP(TB_Avaliacoes[[#This Row],[Processo Seletivo]],TB_Processos[],10,0)="","",VLOOKUP(TB_Avaliacoes[[#This Row],[Processo Seletivo]],TB_Processos[],10,0)),"")</f>
        <v/>
      </c>
      <c r="Q3241" t="str">
        <f>IFERROR(IF(VLOOKUP(TB_Avaliacoes[[#This Row],[Processo Seletivo]],TB_Processos[],11,0)="","",VLOOKUP(TB_Avaliacoes[[#This Row],[Processo Seletivo]],TB_Processos[],11,0)),"")</f>
        <v/>
      </c>
      <c r="S3241" t="str">
        <f>IFERROR(IF(VLOOKUP(TB_Avaliacoes[[#This Row],[Processo Seletivo]],TB_Processos[],12,0)="","",VLOOKUP(TB_Avaliacoes[[#This Row],[Processo Seletivo]],TB_Processos[],12,0)),"")</f>
        <v/>
      </c>
    </row>
    <row r="3242" spans="2:19">
      <c r="B3242" t="str">
        <f>COUNTIF($A$3:A3242,A3242)&amp;TB_Avaliacoes[[#This Row],[Processo Seletivo]]</f>
        <v>0</v>
      </c>
      <c r="C3242" s="22"/>
      <c r="D3242" s="22"/>
      <c r="E3242" s="2" t="str">
        <f>IFERROR(IF(VLOOKUP(TB_Avaliacoes[[#This Row],[Processo Seletivo]],TB_Processos[],5,0)="","",VLOOKUP(TB_Avaliacoes[[#This Row],[Processo Seletivo]],TB_Processos[],5,0)),"")</f>
        <v/>
      </c>
      <c r="G3242" t="str">
        <f>IFERROR(IF(VLOOKUP(TB_Avaliacoes[[#This Row],[Processo Seletivo]],TB_Processos[],6,0)="","",VLOOKUP(TB_Avaliacoes[[#This Row],[Processo Seletivo]],TB_Processos[],6,0)),"")</f>
        <v/>
      </c>
      <c r="I3242" t="str">
        <f>IFERROR(IF(VLOOKUP(TB_Avaliacoes[[#This Row],[Processo Seletivo]],TB_Processos[],7,0)="","",VLOOKUP(TB_Avaliacoes[[#This Row],[Processo Seletivo]],TB_Processos[],7,0)),"")</f>
        <v/>
      </c>
      <c r="K3242" t="str">
        <f>IFERROR(IF(VLOOKUP(TB_Avaliacoes[[#This Row],[Processo Seletivo]],TB_Processos[],8,0)="","",VLOOKUP(TB_Avaliacoes[[#This Row],[Processo Seletivo]],TB_Processos[],8,0)),"")</f>
        <v/>
      </c>
      <c r="M3242" t="str">
        <f>IFERROR(IF(VLOOKUP(TB_Avaliacoes[[#This Row],[Processo Seletivo]],TB_Processos[],9,0)="","",VLOOKUP(TB_Avaliacoes[[#This Row],[Processo Seletivo]],TB_Processos[],9,0)),"")</f>
        <v/>
      </c>
      <c r="O3242" t="str">
        <f>IFERROR(IF(VLOOKUP(TB_Avaliacoes[[#This Row],[Processo Seletivo]],TB_Processos[],10,0)="","",VLOOKUP(TB_Avaliacoes[[#This Row],[Processo Seletivo]],TB_Processos[],10,0)),"")</f>
        <v/>
      </c>
      <c r="Q3242" t="str">
        <f>IFERROR(IF(VLOOKUP(TB_Avaliacoes[[#This Row],[Processo Seletivo]],TB_Processos[],11,0)="","",VLOOKUP(TB_Avaliacoes[[#This Row],[Processo Seletivo]],TB_Processos[],11,0)),"")</f>
        <v/>
      </c>
      <c r="S3242" t="str">
        <f>IFERROR(IF(VLOOKUP(TB_Avaliacoes[[#This Row],[Processo Seletivo]],TB_Processos[],12,0)="","",VLOOKUP(TB_Avaliacoes[[#This Row],[Processo Seletivo]],TB_Processos[],12,0)),"")</f>
        <v/>
      </c>
    </row>
    <row r="3243" spans="2:19">
      <c r="B3243" t="str">
        <f>COUNTIF($A$3:A3243,A3243)&amp;TB_Avaliacoes[[#This Row],[Processo Seletivo]]</f>
        <v>0</v>
      </c>
      <c r="C3243" s="22"/>
      <c r="D3243" s="22"/>
      <c r="E3243" s="2" t="str">
        <f>IFERROR(IF(VLOOKUP(TB_Avaliacoes[[#This Row],[Processo Seletivo]],TB_Processos[],5,0)="","",VLOOKUP(TB_Avaliacoes[[#This Row],[Processo Seletivo]],TB_Processos[],5,0)),"")</f>
        <v/>
      </c>
      <c r="G3243" t="str">
        <f>IFERROR(IF(VLOOKUP(TB_Avaliacoes[[#This Row],[Processo Seletivo]],TB_Processos[],6,0)="","",VLOOKUP(TB_Avaliacoes[[#This Row],[Processo Seletivo]],TB_Processos[],6,0)),"")</f>
        <v/>
      </c>
      <c r="I3243" t="str">
        <f>IFERROR(IF(VLOOKUP(TB_Avaliacoes[[#This Row],[Processo Seletivo]],TB_Processos[],7,0)="","",VLOOKUP(TB_Avaliacoes[[#This Row],[Processo Seletivo]],TB_Processos[],7,0)),"")</f>
        <v/>
      </c>
      <c r="K3243" t="str">
        <f>IFERROR(IF(VLOOKUP(TB_Avaliacoes[[#This Row],[Processo Seletivo]],TB_Processos[],8,0)="","",VLOOKUP(TB_Avaliacoes[[#This Row],[Processo Seletivo]],TB_Processos[],8,0)),"")</f>
        <v/>
      </c>
      <c r="M3243" t="str">
        <f>IFERROR(IF(VLOOKUP(TB_Avaliacoes[[#This Row],[Processo Seletivo]],TB_Processos[],9,0)="","",VLOOKUP(TB_Avaliacoes[[#This Row],[Processo Seletivo]],TB_Processos[],9,0)),"")</f>
        <v/>
      </c>
      <c r="O3243" t="str">
        <f>IFERROR(IF(VLOOKUP(TB_Avaliacoes[[#This Row],[Processo Seletivo]],TB_Processos[],10,0)="","",VLOOKUP(TB_Avaliacoes[[#This Row],[Processo Seletivo]],TB_Processos[],10,0)),"")</f>
        <v/>
      </c>
      <c r="Q3243" t="str">
        <f>IFERROR(IF(VLOOKUP(TB_Avaliacoes[[#This Row],[Processo Seletivo]],TB_Processos[],11,0)="","",VLOOKUP(TB_Avaliacoes[[#This Row],[Processo Seletivo]],TB_Processos[],11,0)),"")</f>
        <v/>
      </c>
      <c r="S3243" t="str">
        <f>IFERROR(IF(VLOOKUP(TB_Avaliacoes[[#This Row],[Processo Seletivo]],TB_Processos[],12,0)="","",VLOOKUP(TB_Avaliacoes[[#This Row],[Processo Seletivo]],TB_Processos[],12,0)),"")</f>
        <v/>
      </c>
    </row>
    <row r="3244" spans="2:19">
      <c r="B3244" t="str">
        <f>COUNTIF($A$3:A3244,A3244)&amp;TB_Avaliacoes[[#This Row],[Processo Seletivo]]</f>
        <v>0</v>
      </c>
      <c r="C3244" s="22"/>
      <c r="D3244" s="22"/>
      <c r="E3244" s="2" t="str">
        <f>IFERROR(IF(VLOOKUP(TB_Avaliacoes[[#This Row],[Processo Seletivo]],TB_Processos[],5,0)="","",VLOOKUP(TB_Avaliacoes[[#This Row],[Processo Seletivo]],TB_Processos[],5,0)),"")</f>
        <v/>
      </c>
      <c r="G3244" t="str">
        <f>IFERROR(IF(VLOOKUP(TB_Avaliacoes[[#This Row],[Processo Seletivo]],TB_Processos[],6,0)="","",VLOOKUP(TB_Avaliacoes[[#This Row],[Processo Seletivo]],TB_Processos[],6,0)),"")</f>
        <v/>
      </c>
      <c r="I3244" t="str">
        <f>IFERROR(IF(VLOOKUP(TB_Avaliacoes[[#This Row],[Processo Seletivo]],TB_Processos[],7,0)="","",VLOOKUP(TB_Avaliacoes[[#This Row],[Processo Seletivo]],TB_Processos[],7,0)),"")</f>
        <v/>
      </c>
      <c r="K3244" t="str">
        <f>IFERROR(IF(VLOOKUP(TB_Avaliacoes[[#This Row],[Processo Seletivo]],TB_Processos[],8,0)="","",VLOOKUP(TB_Avaliacoes[[#This Row],[Processo Seletivo]],TB_Processos[],8,0)),"")</f>
        <v/>
      </c>
      <c r="M3244" t="str">
        <f>IFERROR(IF(VLOOKUP(TB_Avaliacoes[[#This Row],[Processo Seletivo]],TB_Processos[],9,0)="","",VLOOKUP(TB_Avaliacoes[[#This Row],[Processo Seletivo]],TB_Processos[],9,0)),"")</f>
        <v/>
      </c>
      <c r="O3244" t="str">
        <f>IFERROR(IF(VLOOKUP(TB_Avaliacoes[[#This Row],[Processo Seletivo]],TB_Processos[],10,0)="","",VLOOKUP(TB_Avaliacoes[[#This Row],[Processo Seletivo]],TB_Processos[],10,0)),"")</f>
        <v/>
      </c>
      <c r="Q3244" t="str">
        <f>IFERROR(IF(VLOOKUP(TB_Avaliacoes[[#This Row],[Processo Seletivo]],TB_Processos[],11,0)="","",VLOOKUP(TB_Avaliacoes[[#This Row],[Processo Seletivo]],TB_Processos[],11,0)),"")</f>
        <v/>
      </c>
      <c r="S3244" t="str">
        <f>IFERROR(IF(VLOOKUP(TB_Avaliacoes[[#This Row],[Processo Seletivo]],TB_Processos[],12,0)="","",VLOOKUP(TB_Avaliacoes[[#This Row],[Processo Seletivo]],TB_Processos[],12,0)),"")</f>
        <v/>
      </c>
    </row>
    <row r="3245" spans="2:19">
      <c r="B3245" t="str">
        <f>COUNTIF($A$3:A3245,A3245)&amp;TB_Avaliacoes[[#This Row],[Processo Seletivo]]</f>
        <v>0</v>
      </c>
      <c r="C3245" s="22"/>
      <c r="D3245" s="22"/>
      <c r="E3245" s="2" t="str">
        <f>IFERROR(IF(VLOOKUP(TB_Avaliacoes[[#This Row],[Processo Seletivo]],TB_Processos[],5,0)="","",VLOOKUP(TB_Avaliacoes[[#This Row],[Processo Seletivo]],TB_Processos[],5,0)),"")</f>
        <v/>
      </c>
      <c r="G3245" t="str">
        <f>IFERROR(IF(VLOOKUP(TB_Avaliacoes[[#This Row],[Processo Seletivo]],TB_Processos[],6,0)="","",VLOOKUP(TB_Avaliacoes[[#This Row],[Processo Seletivo]],TB_Processos[],6,0)),"")</f>
        <v/>
      </c>
      <c r="I3245" t="str">
        <f>IFERROR(IF(VLOOKUP(TB_Avaliacoes[[#This Row],[Processo Seletivo]],TB_Processos[],7,0)="","",VLOOKUP(TB_Avaliacoes[[#This Row],[Processo Seletivo]],TB_Processos[],7,0)),"")</f>
        <v/>
      </c>
      <c r="K3245" t="str">
        <f>IFERROR(IF(VLOOKUP(TB_Avaliacoes[[#This Row],[Processo Seletivo]],TB_Processos[],8,0)="","",VLOOKUP(TB_Avaliacoes[[#This Row],[Processo Seletivo]],TB_Processos[],8,0)),"")</f>
        <v/>
      </c>
      <c r="M3245" t="str">
        <f>IFERROR(IF(VLOOKUP(TB_Avaliacoes[[#This Row],[Processo Seletivo]],TB_Processos[],9,0)="","",VLOOKUP(TB_Avaliacoes[[#This Row],[Processo Seletivo]],TB_Processos[],9,0)),"")</f>
        <v/>
      </c>
      <c r="O3245" t="str">
        <f>IFERROR(IF(VLOOKUP(TB_Avaliacoes[[#This Row],[Processo Seletivo]],TB_Processos[],10,0)="","",VLOOKUP(TB_Avaliacoes[[#This Row],[Processo Seletivo]],TB_Processos[],10,0)),"")</f>
        <v/>
      </c>
      <c r="Q3245" t="str">
        <f>IFERROR(IF(VLOOKUP(TB_Avaliacoes[[#This Row],[Processo Seletivo]],TB_Processos[],11,0)="","",VLOOKUP(TB_Avaliacoes[[#This Row],[Processo Seletivo]],TB_Processos[],11,0)),"")</f>
        <v/>
      </c>
      <c r="S3245" t="str">
        <f>IFERROR(IF(VLOOKUP(TB_Avaliacoes[[#This Row],[Processo Seletivo]],TB_Processos[],12,0)="","",VLOOKUP(TB_Avaliacoes[[#This Row],[Processo Seletivo]],TB_Processos[],12,0)),"")</f>
        <v/>
      </c>
    </row>
    <row r="3246" spans="2:19">
      <c r="B3246" t="str">
        <f>COUNTIF($A$3:A3246,A3246)&amp;TB_Avaliacoes[[#This Row],[Processo Seletivo]]</f>
        <v>0</v>
      </c>
      <c r="C3246" s="22"/>
      <c r="D3246" s="22"/>
      <c r="E3246" s="2" t="str">
        <f>IFERROR(IF(VLOOKUP(TB_Avaliacoes[[#This Row],[Processo Seletivo]],TB_Processos[],5,0)="","",VLOOKUP(TB_Avaliacoes[[#This Row],[Processo Seletivo]],TB_Processos[],5,0)),"")</f>
        <v/>
      </c>
      <c r="G3246" t="str">
        <f>IFERROR(IF(VLOOKUP(TB_Avaliacoes[[#This Row],[Processo Seletivo]],TB_Processos[],6,0)="","",VLOOKUP(TB_Avaliacoes[[#This Row],[Processo Seletivo]],TB_Processos[],6,0)),"")</f>
        <v/>
      </c>
      <c r="I3246" t="str">
        <f>IFERROR(IF(VLOOKUP(TB_Avaliacoes[[#This Row],[Processo Seletivo]],TB_Processos[],7,0)="","",VLOOKUP(TB_Avaliacoes[[#This Row],[Processo Seletivo]],TB_Processos[],7,0)),"")</f>
        <v/>
      </c>
      <c r="K3246" t="str">
        <f>IFERROR(IF(VLOOKUP(TB_Avaliacoes[[#This Row],[Processo Seletivo]],TB_Processos[],8,0)="","",VLOOKUP(TB_Avaliacoes[[#This Row],[Processo Seletivo]],TB_Processos[],8,0)),"")</f>
        <v/>
      </c>
      <c r="M3246" t="str">
        <f>IFERROR(IF(VLOOKUP(TB_Avaliacoes[[#This Row],[Processo Seletivo]],TB_Processos[],9,0)="","",VLOOKUP(TB_Avaliacoes[[#This Row],[Processo Seletivo]],TB_Processos[],9,0)),"")</f>
        <v/>
      </c>
      <c r="O3246" t="str">
        <f>IFERROR(IF(VLOOKUP(TB_Avaliacoes[[#This Row],[Processo Seletivo]],TB_Processos[],10,0)="","",VLOOKUP(TB_Avaliacoes[[#This Row],[Processo Seletivo]],TB_Processos[],10,0)),"")</f>
        <v/>
      </c>
      <c r="Q3246" t="str">
        <f>IFERROR(IF(VLOOKUP(TB_Avaliacoes[[#This Row],[Processo Seletivo]],TB_Processos[],11,0)="","",VLOOKUP(TB_Avaliacoes[[#This Row],[Processo Seletivo]],TB_Processos[],11,0)),"")</f>
        <v/>
      </c>
      <c r="S3246" t="str">
        <f>IFERROR(IF(VLOOKUP(TB_Avaliacoes[[#This Row],[Processo Seletivo]],TB_Processos[],12,0)="","",VLOOKUP(TB_Avaliacoes[[#This Row],[Processo Seletivo]],TB_Processos[],12,0)),"")</f>
        <v/>
      </c>
    </row>
    <row r="3247" spans="2:19">
      <c r="B3247" t="str">
        <f>COUNTIF($A$3:A3247,A3247)&amp;TB_Avaliacoes[[#This Row],[Processo Seletivo]]</f>
        <v>0</v>
      </c>
      <c r="C3247" s="22"/>
      <c r="D3247" s="22"/>
      <c r="E3247" s="2" t="str">
        <f>IFERROR(IF(VLOOKUP(TB_Avaliacoes[[#This Row],[Processo Seletivo]],TB_Processos[],5,0)="","",VLOOKUP(TB_Avaliacoes[[#This Row],[Processo Seletivo]],TB_Processos[],5,0)),"")</f>
        <v/>
      </c>
      <c r="G3247" t="str">
        <f>IFERROR(IF(VLOOKUP(TB_Avaliacoes[[#This Row],[Processo Seletivo]],TB_Processos[],6,0)="","",VLOOKUP(TB_Avaliacoes[[#This Row],[Processo Seletivo]],TB_Processos[],6,0)),"")</f>
        <v/>
      </c>
      <c r="I3247" t="str">
        <f>IFERROR(IF(VLOOKUP(TB_Avaliacoes[[#This Row],[Processo Seletivo]],TB_Processos[],7,0)="","",VLOOKUP(TB_Avaliacoes[[#This Row],[Processo Seletivo]],TB_Processos[],7,0)),"")</f>
        <v/>
      </c>
      <c r="K3247" t="str">
        <f>IFERROR(IF(VLOOKUP(TB_Avaliacoes[[#This Row],[Processo Seletivo]],TB_Processos[],8,0)="","",VLOOKUP(TB_Avaliacoes[[#This Row],[Processo Seletivo]],TB_Processos[],8,0)),"")</f>
        <v/>
      </c>
      <c r="M3247" t="str">
        <f>IFERROR(IF(VLOOKUP(TB_Avaliacoes[[#This Row],[Processo Seletivo]],TB_Processos[],9,0)="","",VLOOKUP(TB_Avaliacoes[[#This Row],[Processo Seletivo]],TB_Processos[],9,0)),"")</f>
        <v/>
      </c>
      <c r="O3247" t="str">
        <f>IFERROR(IF(VLOOKUP(TB_Avaliacoes[[#This Row],[Processo Seletivo]],TB_Processos[],10,0)="","",VLOOKUP(TB_Avaliacoes[[#This Row],[Processo Seletivo]],TB_Processos[],10,0)),"")</f>
        <v/>
      </c>
      <c r="Q3247" t="str">
        <f>IFERROR(IF(VLOOKUP(TB_Avaliacoes[[#This Row],[Processo Seletivo]],TB_Processos[],11,0)="","",VLOOKUP(TB_Avaliacoes[[#This Row],[Processo Seletivo]],TB_Processos[],11,0)),"")</f>
        <v/>
      </c>
      <c r="S3247" t="str">
        <f>IFERROR(IF(VLOOKUP(TB_Avaliacoes[[#This Row],[Processo Seletivo]],TB_Processos[],12,0)="","",VLOOKUP(TB_Avaliacoes[[#This Row],[Processo Seletivo]],TB_Processos[],12,0)),"")</f>
        <v/>
      </c>
    </row>
    <row r="3248" spans="2:19">
      <c r="B3248" t="str">
        <f>COUNTIF($A$3:A3248,A3248)&amp;TB_Avaliacoes[[#This Row],[Processo Seletivo]]</f>
        <v>0</v>
      </c>
      <c r="C3248" s="22"/>
      <c r="D3248" s="22"/>
      <c r="E3248" s="2" t="str">
        <f>IFERROR(IF(VLOOKUP(TB_Avaliacoes[[#This Row],[Processo Seletivo]],TB_Processos[],5,0)="","",VLOOKUP(TB_Avaliacoes[[#This Row],[Processo Seletivo]],TB_Processos[],5,0)),"")</f>
        <v/>
      </c>
      <c r="G3248" t="str">
        <f>IFERROR(IF(VLOOKUP(TB_Avaliacoes[[#This Row],[Processo Seletivo]],TB_Processos[],6,0)="","",VLOOKUP(TB_Avaliacoes[[#This Row],[Processo Seletivo]],TB_Processos[],6,0)),"")</f>
        <v/>
      </c>
      <c r="I3248" t="str">
        <f>IFERROR(IF(VLOOKUP(TB_Avaliacoes[[#This Row],[Processo Seletivo]],TB_Processos[],7,0)="","",VLOOKUP(TB_Avaliacoes[[#This Row],[Processo Seletivo]],TB_Processos[],7,0)),"")</f>
        <v/>
      </c>
      <c r="K3248" t="str">
        <f>IFERROR(IF(VLOOKUP(TB_Avaliacoes[[#This Row],[Processo Seletivo]],TB_Processos[],8,0)="","",VLOOKUP(TB_Avaliacoes[[#This Row],[Processo Seletivo]],TB_Processos[],8,0)),"")</f>
        <v/>
      </c>
      <c r="M3248" t="str">
        <f>IFERROR(IF(VLOOKUP(TB_Avaliacoes[[#This Row],[Processo Seletivo]],TB_Processos[],9,0)="","",VLOOKUP(TB_Avaliacoes[[#This Row],[Processo Seletivo]],TB_Processos[],9,0)),"")</f>
        <v/>
      </c>
      <c r="O3248" t="str">
        <f>IFERROR(IF(VLOOKUP(TB_Avaliacoes[[#This Row],[Processo Seletivo]],TB_Processos[],10,0)="","",VLOOKUP(TB_Avaliacoes[[#This Row],[Processo Seletivo]],TB_Processos[],10,0)),"")</f>
        <v/>
      </c>
      <c r="Q3248" t="str">
        <f>IFERROR(IF(VLOOKUP(TB_Avaliacoes[[#This Row],[Processo Seletivo]],TB_Processos[],11,0)="","",VLOOKUP(TB_Avaliacoes[[#This Row],[Processo Seletivo]],TB_Processos[],11,0)),"")</f>
        <v/>
      </c>
      <c r="S3248" t="str">
        <f>IFERROR(IF(VLOOKUP(TB_Avaliacoes[[#This Row],[Processo Seletivo]],TB_Processos[],12,0)="","",VLOOKUP(TB_Avaliacoes[[#This Row],[Processo Seletivo]],TB_Processos[],12,0)),"")</f>
        <v/>
      </c>
    </row>
    <row r="3249" spans="2:19">
      <c r="B3249" t="str">
        <f>COUNTIF($A$3:A3249,A3249)&amp;TB_Avaliacoes[[#This Row],[Processo Seletivo]]</f>
        <v>0</v>
      </c>
      <c r="C3249" s="22"/>
      <c r="D3249" s="22"/>
      <c r="E3249" s="2" t="str">
        <f>IFERROR(IF(VLOOKUP(TB_Avaliacoes[[#This Row],[Processo Seletivo]],TB_Processos[],5,0)="","",VLOOKUP(TB_Avaliacoes[[#This Row],[Processo Seletivo]],TB_Processos[],5,0)),"")</f>
        <v/>
      </c>
      <c r="G3249" t="str">
        <f>IFERROR(IF(VLOOKUP(TB_Avaliacoes[[#This Row],[Processo Seletivo]],TB_Processos[],6,0)="","",VLOOKUP(TB_Avaliacoes[[#This Row],[Processo Seletivo]],TB_Processos[],6,0)),"")</f>
        <v/>
      </c>
      <c r="I3249" t="str">
        <f>IFERROR(IF(VLOOKUP(TB_Avaliacoes[[#This Row],[Processo Seletivo]],TB_Processos[],7,0)="","",VLOOKUP(TB_Avaliacoes[[#This Row],[Processo Seletivo]],TB_Processos[],7,0)),"")</f>
        <v/>
      </c>
      <c r="K3249" t="str">
        <f>IFERROR(IF(VLOOKUP(TB_Avaliacoes[[#This Row],[Processo Seletivo]],TB_Processos[],8,0)="","",VLOOKUP(TB_Avaliacoes[[#This Row],[Processo Seletivo]],TB_Processos[],8,0)),"")</f>
        <v/>
      </c>
      <c r="M3249" t="str">
        <f>IFERROR(IF(VLOOKUP(TB_Avaliacoes[[#This Row],[Processo Seletivo]],TB_Processos[],9,0)="","",VLOOKUP(TB_Avaliacoes[[#This Row],[Processo Seletivo]],TB_Processos[],9,0)),"")</f>
        <v/>
      </c>
      <c r="O3249" t="str">
        <f>IFERROR(IF(VLOOKUP(TB_Avaliacoes[[#This Row],[Processo Seletivo]],TB_Processos[],10,0)="","",VLOOKUP(TB_Avaliacoes[[#This Row],[Processo Seletivo]],TB_Processos[],10,0)),"")</f>
        <v/>
      </c>
      <c r="Q3249" t="str">
        <f>IFERROR(IF(VLOOKUP(TB_Avaliacoes[[#This Row],[Processo Seletivo]],TB_Processos[],11,0)="","",VLOOKUP(TB_Avaliacoes[[#This Row],[Processo Seletivo]],TB_Processos[],11,0)),"")</f>
        <v/>
      </c>
      <c r="S3249" t="str">
        <f>IFERROR(IF(VLOOKUP(TB_Avaliacoes[[#This Row],[Processo Seletivo]],TB_Processos[],12,0)="","",VLOOKUP(TB_Avaliacoes[[#This Row],[Processo Seletivo]],TB_Processos[],12,0)),"")</f>
        <v/>
      </c>
    </row>
    <row r="3250" spans="2:19">
      <c r="B3250" t="str">
        <f>COUNTIF($A$3:A3250,A3250)&amp;TB_Avaliacoes[[#This Row],[Processo Seletivo]]</f>
        <v>0</v>
      </c>
      <c r="C3250" s="22"/>
      <c r="D3250" s="22"/>
      <c r="E3250" s="2" t="str">
        <f>IFERROR(IF(VLOOKUP(TB_Avaliacoes[[#This Row],[Processo Seletivo]],TB_Processos[],5,0)="","",VLOOKUP(TB_Avaliacoes[[#This Row],[Processo Seletivo]],TB_Processos[],5,0)),"")</f>
        <v/>
      </c>
      <c r="G3250" t="str">
        <f>IFERROR(IF(VLOOKUP(TB_Avaliacoes[[#This Row],[Processo Seletivo]],TB_Processos[],6,0)="","",VLOOKUP(TB_Avaliacoes[[#This Row],[Processo Seletivo]],TB_Processos[],6,0)),"")</f>
        <v/>
      </c>
      <c r="I3250" t="str">
        <f>IFERROR(IF(VLOOKUP(TB_Avaliacoes[[#This Row],[Processo Seletivo]],TB_Processos[],7,0)="","",VLOOKUP(TB_Avaliacoes[[#This Row],[Processo Seletivo]],TB_Processos[],7,0)),"")</f>
        <v/>
      </c>
      <c r="K3250" t="str">
        <f>IFERROR(IF(VLOOKUP(TB_Avaliacoes[[#This Row],[Processo Seletivo]],TB_Processos[],8,0)="","",VLOOKUP(TB_Avaliacoes[[#This Row],[Processo Seletivo]],TB_Processos[],8,0)),"")</f>
        <v/>
      </c>
      <c r="M3250" t="str">
        <f>IFERROR(IF(VLOOKUP(TB_Avaliacoes[[#This Row],[Processo Seletivo]],TB_Processos[],9,0)="","",VLOOKUP(TB_Avaliacoes[[#This Row],[Processo Seletivo]],TB_Processos[],9,0)),"")</f>
        <v/>
      </c>
      <c r="O3250" t="str">
        <f>IFERROR(IF(VLOOKUP(TB_Avaliacoes[[#This Row],[Processo Seletivo]],TB_Processos[],10,0)="","",VLOOKUP(TB_Avaliacoes[[#This Row],[Processo Seletivo]],TB_Processos[],10,0)),"")</f>
        <v/>
      </c>
      <c r="Q3250" t="str">
        <f>IFERROR(IF(VLOOKUP(TB_Avaliacoes[[#This Row],[Processo Seletivo]],TB_Processos[],11,0)="","",VLOOKUP(TB_Avaliacoes[[#This Row],[Processo Seletivo]],TB_Processos[],11,0)),"")</f>
        <v/>
      </c>
      <c r="S3250" t="str">
        <f>IFERROR(IF(VLOOKUP(TB_Avaliacoes[[#This Row],[Processo Seletivo]],TB_Processos[],12,0)="","",VLOOKUP(TB_Avaliacoes[[#This Row],[Processo Seletivo]],TB_Processos[],12,0)),"")</f>
        <v/>
      </c>
    </row>
    <row r="3251" spans="2:19">
      <c r="B3251" t="str">
        <f>COUNTIF($A$3:A3251,A3251)&amp;TB_Avaliacoes[[#This Row],[Processo Seletivo]]</f>
        <v>0</v>
      </c>
      <c r="C3251" s="22"/>
      <c r="D3251" s="22"/>
      <c r="E3251" s="2" t="str">
        <f>IFERROR(IF(VLOOKUP(TB_Avaliacoes[[#This Row],[Processo Seletivo]],TB_Processos[],5,0)="","",VLOOKUP(TB_Avaliacoes[[#This Row],[Processo Seletivo]],TB_Processos[],5,0)),"")</f>
        <v/>
      </c>
      <c r="G3251" t="str">
        <f>IFERROR(IF(VLOOKUP(TB_Avaliacoes[[#This Row],[Processo Seletivo]],TB_Processos[],6,0)="","",VLOOKUP(TB_Avaliacoes[[#This Row],[Processo Seletivo]],TB_Processos[],6,0)),"")</f>
        <v/>
      </c>
      <c r="I3251" t="str">
        <f>IFERROR(IF(VLOOKUP(TB_Avaliacoes[[#This Row],[Processo Seletivo]],TB_Processos[],7,0)="","",VLOOKUP(TB_Avaliacoes[[#This Row],[Processo Seletivo]],TB_Processos[],7,0)),"")</f>
        <v/>
      </c>
      <c r="K3251" t="str">
        <f>IFERROR(IF(VLOOKUP(TB_Avaliacoes[[#This Row],[Processo Seletivo]],TB_Processos[],8,0)="","",VLOOKUP(TB_Avaliacoes[[#This Row],[Processo Seletivo]],TB_Processos[],8,0)),"")</f>
        <v/>
      </c>
      <c r="M3251" t="str">
        <f>IFERROR(IF(VLOOKUP(TB_Avaliacoes[[#This Row],[Processo Seletivo]],TB_Processos[],9,0)="","",VLOOKUP(TB_Avaliacoes[[#This Row],[Processo Seletivo]],TB_Processos[],9,0)),"")</f>
        <v/>
      </c>
      <c r="O3251" t="str">
        <f>IFERROR(IF(VLOOKUP(TB_Avaliacoes[[#This Row],[Processo Seletivo]],TB_Processos[],10,0)="","",VLOOKUP(TB_Avaliacoes[[#This Row],[Processo Seletivo]],TB_Processos[],10,0)),"")</f>
        <v/>
      </c>
      <c r="Q3251" t="str">
        <f>IFERROR(IF(VLOOKUP(TB_Avaliacoes[[#This Row],[Processo Seletivo]],TB_Processos[],11,0)="","",VLOOKUP(TB_Avaliacoes[[#This Row],[Processo Seletivo]],TB_Processos[],11,0)),"")</f>
        <v/>
      </c>
      <c r="S3251" t="str">
        <f>IFERROR(IF(VLOOKUP(TB_Avaliacoes[[#This Row],[Processo Seletivo]],TB_Processos[],12,0)="","",VLOOKUP(TB_Avaliacoes[[#This Row],[Processo Seletivo]],TB_Processos[],12,0)),"")</f>
        <v/>
      </c>
    </row>
    <row r="3252" spans="2:19">
      <c r="B3252" t="str">
        <f>COUNTIF($A$3:A3252,A3252)&amp;TB_Avaliacoes[[#This Row],[Processo Seletivo]]</f>
        <v>0</v>
      </c>
      <c r="C3252" s="22"/>
      <c r="D3252" s="22"/>
      <c r="E3252" s="2" t="str">
        <f>IFERROR(IF(VLOOKUP(TB_Avaliacoes[[#This Row],[Processo Seletivo]],TB_Processos[],5,0)="","",VLOOKUP(TB_Avaliacoes[[#This Row],[Processo Seletivo]],TB_Processos[],5,0)),"")</f>
        <v/>
      </c>
      <c r="G3252" t="str">
        <f>IFERROR(IF(VLOOKUP(TB_Avaliacoes[[#This Row],[Processo Seletivo]],TB_Processos[],6,0)="","",VLOOKUP(TB_Avaliacoes[[#This Row],[Processo Seletivo]],TB_Processos[],6,0)),"")</f>
        <v/>
      </c>
      <c r="I3252" t="str">
        <f>IFERROR(IF(VLOOKUP(TB_Avaliacoes[[#This Row],[Processo Seletivo]],TB_Processos[],7,0)="","",VLOOKUP(TB_Avaliacoes[[#This Row],[Processo Seletivo]],TB_Processos[],7,0)),"")</f>
        <v/>
      </c>
      <c r="K3252" t="str">
        <f>IFERROR(IF(VLOOKUP(TB_Avaliacoes[[#This Row],[Processo Seletivo]],TB_Processos[],8,0)="","",VLOOKUP(TB_Avaliacoes[[#This Row],[Processo Seletivo]],TB_Processos[],8,0)),"")</f>
        <v/>
      </c>
      <c r="M3252" t="str">
        <f>IFERROR(IF(VLOOKUP(TB_Avaliacoes[[#This Row],[Processo Seletivo]],TB_Processos[],9,0)="","",VLOOKUP(TB_Avaliacoes[[#This Row],[Processo Seletivo]],TB_Processos[],9,0)),"")</f>
        <v/>
      </c>
      <c r="O3252" t="str">
        <f>IFERROR(IF(VLOOKUP(TB_Avaliacoes[[#This Row],[Processo Seletivo]],TB_Processos[],10,0)="","",VLOOKUP(TB_Avaliacoes[[#This Row],[Processo Seletivo]],TB_Processos[],10,0)),"")</f>
        <v/>
      </c>
      <c r="Q3252" t="str">
        <f>IFERROR(IF(VLOOKUP(TB_Avaliacoes[[#This Row],[Processo Seletivo]],TB_Processos[],11,0)="","",VLOOKUP(TB_Avaliacoes[[#This Row],[Processo Seletivo]],TB_Processos[],11,0)),"")</f>
        <v/>
      </c>
      <c r="S3252" t="str">
        <f>IFERROR(IF(VLOOKUP(TB_Avaliacoes[[#This Row],[Processo Seletivo]],TB_Processos[],12,0)="","",VLOOKUP(TB_Avaliacoes[[#This Row],[Processo Seletivo]],TB_Processos[],12,0)),"")</f>
        <v/>
      </c>
    </row>
    <row r="3253" spans="2:19">
      <c r="B3253" t="str">
        <f>COUNTIF($A$3:A3253,A3253)&amp;TB_Avaliacoes[[#This Row],[Processo Seletivo]]</f>
        <v>0</v>
      </c>
      <c r="C3253" s="22"/>
      <c r="D3253" s="22"/>
      <c r="E3253" s="2" t="str">
        <f>IFERROR(IF(VLOOKUP(TB_Avaliacoes[[#This Row],[Processo Seletivo]],TB_Processos[],5,0)="","",VLOOKUP(TB_Avaliacoes[[#This Row],[Processo Seletivo]],TB_Processos[],5,0)),"")</f>
        <v/>
      </c>
      <c r="G3253" t="str">
        <f>IFERROR(IF(VLOOKUP(TB_Avaliacoes[[#This Row],[Processo Seletivo]],TB_Processos[],6,0)="","",VLOOKUP(TB_Avaliacoes[[#This Row],[Processo Seletivo]],TB_Processos[],6,0)),"")</f>
        <v/>
      </c>
      <c r="I3253" t="str">
        <f>IFERROR(IF(VLOOKUP(TB_Avaliacoes[[#This Row],[Processo Seletivo]],TB_Processos[],7,0)="","",VLOOKUP(TB_Avaliacoes[[#This Row],[Processo Seletivo]],TB_Processos[],7,0)),"")</f>
        <v/>
      </c>
      <c r="K3253" t="str">
        <f>IFERROR(IF(VLOOKUP(TB_Avaliacoes[[#This Row],[Processo Seletivo]],TB_Processos[],8,0)="","",VLOOKUP(TB_Avaliacoes[[#This Row],[Processo Seletivo]],TB_Processos[],8,0)),"")</f>
        <v/>
      </c>
      <c r="M3253" t="str">
        <f>IFERROR(IF(VLOOKUP(TB_Avaliacoes[[#This Row],[Processo Seletivo]],TB_Processos[],9,0)="","",VLOOKUP(TB_Avaliacoes[[#This Row],[Processo Seletivo]],TB_Processos[],9,0)),"")</f>
        <v/>
      </c>
      <c r="O3253" t="str">
        <f>IFERROR(IF(VLOOKUP(TB_Avaliacoes[[#This Row],[Processo Seletivo]],TB_Processos[],10,0)="","",VLOOKUP(TB_Avaliacoes[[#This Row],[Processo Seletivo]],TB_Processos[],10,0)),"")</f>
        <v/>
      </c>
      <c r="Q3253" t="str">
        <f>IFERROR(IF(VLOOKUP(TB_Avaliacoes[[#This Row],[Processo Seletivo]],TB_Processos[],11,0)="","",VLOOKUP(TB_Avaliacoes[[#This Row],[Processo Seletivo]],TB_Processos[],11,0)),"")</f>
        <v/>
      </c>
      <c r="S3253" t="str">
        <f>IFERROR(IF(VLOOKUP(TB_Avaliacoes[[#This Row],[Processo Seletivo]],TB_Processos[],12,0)="","",VLOOKUP(TB_Avaliacoes[[#This Row],[Processo Seletivo]],TB_Processos[],12,0)),"")</f>
        <v/>
      </c>
    </row>
    <row r="3254" spans="2:19">
      <c r="B3254" t="str">
        <f>COUNTIF($A$3:A3254,A3254)&amp;TB_Avaliacoes[[#This Row],[Processo Seletivo]]</f>
        <v>0</v>
      </c>
      <c r="C3254" s="22"/>
      <c r="D3254" s="22"/>
      <c r="E3254" s="2" t="str">
        <f>IFERROR(IF(VLOOKUP(TB_Avaliacoes[[#This Row],[Processo Seletivo]],TB_Processos[],5,0)="","",VLOOKUP(TB_Avaliacoes[[#This Row],[Processo Seletivo]],TB_Processos[],5,0)),"")</f>
        <v/>
      </c>
      <c r="G3254" t="str">
        <f>IFERROR(IF(VLOOKUP(TB_Avaliacoes[[#This Row],[Processo Seletivo]],TB_Processos[],6,0)="","",VLOOKUP(TB_Avaliacoes[[#This Row],[Processo Seletivo]],TB_Processos[],6,0)),"")</f>
        <v/>
      </c>
      <c r="I3254" t="str">
        <f>IFERROR(IF(VLOOKUP(TB_Avaliacoes[[#This Row],[Processo Seletivo]],TB_Processos[],7,0)="","",VLOOKUP(TB_Avaliacoes[[#This Row],[Processo Seletivo]],TB_Processos[],7,0)),"")</f>
        <v/>
      </c>
      <c r="K3254" t="str">
        <f>IFERROR(IF(VLOOKUP(TB_Avaliacoes[[#This Row],[Processo Seletivo]],TB_Processos[],8,0)="","",VLOOKUP(TB_Avaliacoes[[#This Row],[Processo Seletivo]],TB_Processos[],8,0)),"")</f>
        <v/>
      </c>
      <c r="M3254" t="str">
        <f>IFERROR(IF(VLOOKUP(TB_Avaliacoes[[#This Row],[Processo Seletivo]],TB_Processos[],9,0)="","",VLOOKUP(TB_Avaliacoes[[#This Row],[Processo Seletivo]],TB_Processos[],9,0)),"")</f>
        <v/>
      </c>
      <c r="O3254" t="str">
        <f>IFERROR(IF(VLOOKUP(TB_Avaliacoes[[#This Row],[Processo Seletivo]],TB_Processos[],10,0)="","",VLOOKUP(TB_Avaliacoes[[#This Row],[Processo Seletivo]],TB_Processos[],10,0)),"")</f>
        <v/>
      </c>
      <c r="Q3254" t="str">
        <f>IFERROR(IF(VLOOKUP(TB_Avaliacoes[[#This Row],[Processo Seletivo]],TB_Processos[],11,0)="","",VLOOKUP(TB_Avaliacoes[[#This Row],[Processo Seletivo]],TB_Processos[],11,0)),"")</f>
        <v/>
      </c>
      <c r="S3254" t="str">
        <f>IFERROR(IF(VLOOKUP(TB_Avaliacoes[[#This Row],[Processo Seletivo]],TB_Processos[],12,0)="","",VLOOKUP(TB_Avaliacoes[[#This Row],[Processo Seletivo]],TB_Processos[],12,0)),"")</f>
        <v/>
      </c>
    </row>
    <row r="3255" spans="2:19">
      <c r="B3255" t="str">
        <f>COUNTIF($A$3:A3255,A3255)&amp;TB_Avaliacoes[[#This Row],[Processo Seletivo]]</f>
        <v>0</v>
      </c>
      <c r="C3255" s="22"/>
      <c r="D3255" s="22"/>
      <c r="E3255" s="2" t="str">
        <f>IFERROR(IF(VLOOKUP(TB_Avaliacoes[[#This Row],[Processo Seletivo]],TB_Processos[],5,0)="","",VLOOKUP(TB_Avaliacoes[[#This Row],[Processo Seletivo]],TB_Processos[],5,0)),"")</f>
        <v/>
      </c>
      <c r="G3255" t="str">
        <f>IFERROR(IF(VLOOKUP(TB_Avaliacoes[[#This Row],[Processo Seletivo]],TB_Processos[],6,0)="","",VLOOKUP(TB_Avaliacoes[[#This Row],[Processo Seletivo]],TB_Processos[],6,0)),"")</f>
        <v/>
      </c>
      <c r="I3255" t="str">
        <f>IFERROR(IF(VLOOKUP(TB_Avaliacoes[[#This Row],[Processo Seletivo]],TB_Processos[],7,0)="","",VLOOKUP(TB_Avaliacoes[[#This Row],[Processo Seletivo]],TB_Processos[],7,0)),"")</f>
        <v/>
      </c>
      <c r="K3255" t="str">
        <f>IFERROR(IF(VLOOKUP(TB_Avaliacoes[[#This Row],[Processo Seletivo]],TB_Processos[],8,0)="","",VLOOKUP(TB_Avaliacoes[[#This Row],[Processo Seletivo]],TB_Processos[],8,0)),"")</f>
        <v/>
      </c>
      <c r="M3255" t="str">
        <f>IFERROR(IF(VLOOKUP(TB_Avaliacoes[[#This Row],[Processo Seletivo]],TB_Processos[],9,0)="","",VLOOKUP(TB_Avaliacoes[[#This Row],[Processo Seletivo]],TB_Processos[],9,0)),"")</f>
        <v/>
      </c>
      <c r="O3255" t="str">
        <f>IFERROR(IF(VLOOKUP(TB_Avaliacoes[[#This Row],[Processo Seletivo]],TB_Processos[],10,0)="","",VLOOKUP(TB_Avaliacoes[[#This Row],[Processo Seletivo]],TB_Processos[],10,0)),"")</f>
        <v/>
      </c>
      <c r="Q3255" t="str">
        <f>IFERROR(IF(VLOOKUP(TB_Avaliacoes[[#This Row],[Processo Seletivo]],TB_Processos[],11,0)="","",VLOOKUP(TB_Avaliacoes[[#This Row],[Processo Seletivo]],TB_Processos[],11,0)),"")</f>
        <v/>
      </c>
      <c r="S3255" t="str">
        <f>IFERROR(IF(VLOOKUP(TB_Avaliacoes[[#This Row],[Processo Seletivo]],TB_Processos[],12,0)="","",VLOOKUP(TB_Avaliacoes[[#This Row],[Processo Seletivo]],TB_Processos[],12,0)),"")</f>
        <v/>
      </c>
    </row>
    <row r="3256" spans="2:19">
      <c r="B3256" t="str">
        <f>COUNTIF($A$3:A3256,A3256)&amp;TB_Avaliacoes[[#This Row],[Processo Seletivo]]</f>
        <v>0</v>
      </c>
      <c r="C3256" s="22"/>
      <c r="D3256" s="22"/>
      <c r="E3256" s="2" t="str">
        <f>IFERROR(IF(VLOOKUP(TB_Avaliacoes[[#This Row],[Processo Seletivo]],TB_Processos[],5,0)="","",VLOOKUP(TB_Avaliacoes[[#This Row],[Processo Seletivo]],TB_Processos[],5,0)),"")</f>
        <v/>
      </c>
      <c r="G3256" t="str">
        <f>IFERROR(IF(VLOOKUP(TB_Avaliacoes[[#This Row],[Processo Seletivo]],TB_Processos[],6,0)="","",VLOOKUP(TB_Avaliacoes[[#This Row],[Processo Seletivo]],TB_Processos[],6,0)),"")</f>
        <v/>
      </c>
      <c r="I3256" t="str">
        <f>IFERROR(IF(VLOOKUP(TB_Avaliacoes[[#This Row],[Processo Seletivo]],TB_Processos[],7,0)="","",VLOOKUP(TB_Avaliacoes[[#This Row],[Processo Seletivo]],TB_Processos[],7,0)),"")</f>
        <v/>
      </c>
      <c r="K3256" t="str">
        <f>IFERROR(IF(VLOOKUP(TB_Avaliacoes[[#This Row],[Processo Seletivo]],TB_Processos[],8,0)="","",VLOOKUP(TB_Avaliacoes[[#This Row],[Processo Seletivo]],TB_Processos[],8,0)),"")</f>
        <v/>
      </c>
      <c r="M3256" t="str">
        <f>IFERROR(IF(VLOOKUP(TB_Avaliacoes[[#This Row],[Processo Seletivo]],TB_Processos[],9,0)="","",VLOOKUP(TB_Avaliacoes[[#This Row],[Processo Seletivo]],TB_Processos[],9,0)),"")</f>
        <v/>
      </c>
      <c r="O3256" t="str">
        <f>IFERROR(IF(VLOOKUP(TB_Avaliacoes[[#This Row],[Processo Seletivo]],TB_Processos[],10,0)="","",VLOOKUP(TB_Avaliacoes[[#This Row],[Processo Seletivo]],TB_Processos[],10,0)),"")</f>
        <v/>
      </c>
      <c r="Q3256" t="str">
        <f>IFERROR(IF(VLOOKUP(TB_Avaliacoes[[#This Row],[Processo Seletivo]],TB_Processos[],11,0)="","",VLOOKUP(TB_Avaliacoes[[#This Row],[Processo Seletivo]],TB_Processos[],11,0)),"")</f>
        <v/>
      </c>
      <c r="S3256" t="str">
        <f>IFERROR(IF(VLOOKUP(TB_Avaliacoes[[#This Row],[Processo Seletivo]],TB_Processos[],12,0)="","",VLOOKUP(TB_Avaliacoes[[#This Row],[Processo Seletivo]],TB_Processos[],12,0)),"")</f>
        <v/>
      </c>
    </row>
    <row r="3257" spans="2:19">
      <c r="B3257" t="str">
        <f>COUNTIF($A$3:A3257,A3257)&amp;TB_Avaliacoes[[#This Row],[Processo Seletivo]]</f>
        <v>0</v>
      </c>
      <c r="C3257" s="22"/>
      <c r="D3257" s="22"/>
      <c r="E3257" s="2" t="str">
        <f>IFERROR(IF(VLOOKUP(TB_Avaliacoes[[#This Row],[Processo Seletivo]],TB_Processos[],5,0)="","",VLOOKUP(TB_Avaliacoes[[#This Row],[Processo Seletivo]],TB_Processos[],5,0)),"")</f>
        <v/>
      </c>
      <c r="G3257" t="str">
        <f>IFERROR(IF(VLOOKUP(TB_Avaliacoes[[#This Row],[Processo Seletivo]],TB_Processos[],6,0)="","",VLOOKUP(TB_Avaliacoes[[#This Row],[Processo Seletivo]],TB_Processos[],6,0)),"")</f>
        <v/>
      </c>
      <c r="I3257" t="str">
        <f>IFERROR(IF(VLOOKUP(TB_Avaliacoes[[#This Row],[Processo Seletivo]],TB_Processos[],7,0)="","",VLOOKUP(TB_Avaliacoes[[#This Row],[Processo Seletivo]],TB_Processos[],7,0)),"")</f>
        <v/>
      </c>
      <c r="K3257" t="str">
        <f>IFERROR(IF(VLOOKUP(TB_Avaliacoes[[#This Row],[Processo Seletivo]],TB_Processos[],8,0)="","",VLOOKUP(TB_Avaliacoes[[#This Row],[Processo Seletivo]],TB_Processos[],8,0)),"")</f>
        <v/>
      </c>
      <c r="M3257" t="str">
        <f>IFERROR(IF(VLOOKUP(TB_Avaliacoes[[#This Row],[Processo Seletivo]],TB_Processos[],9,0)="","",VLOOKUP(TB_Avaliacoes[[#This Row],[Processo Seletivo]],TB_Processos[],9,0)),"")</f>
        <v/>
      </c>
      <c r="O3257" t="str">
        <f>IFERROR(IF(VLOOKUP(TB_Avaliacoes[[#This Row],[Processo Seletivo]],TB_Processos[],10,0)="","",VLOOKUP(TB_Avaliacoes[[#This Row],[Processo Seletivo]],TB_Processos[],10,0)),"")</f>
        <v/>
      </c>
      <c r="Q3257" t="str">
        <f>IFERROR(IF(VLOOKUP(TB_Avaliacoes[[#This Row],[Processo Seletivo]],TB_Processos[],11,0)="","",VLOOKUP(TB_Avaliacoes[[#This Row],[Processo Seletivo]],TB_Processos[],11,0)),"")</f>
        <v/>
      </c>
      <c r="S3257" t="str">
        <f>IFERROR(IF(VLOOKUP(TB_Avaliacoes[[#This Row],[Processo Seletivo]],TB_Processos[],12,0)="","",VLOOKUP(TB_Avaliacoes[[#This Row],[Processo Seletivo]],TB_Processos[],12,0)),"")</f>
        <v/>
      </c>
    </row>
    <row r="3258" spans="2:19">
      <c r="B3258" t="str">
        <f>COUNTIF($A$3:A3258,A3258)&amp;TB_Avaliacoes[[#This Row],[Processo Seletivo]]</f>
        <v>0</v>
      </c>
      <c r="C3258" s="22"/>
      <c r="D3258" s="22"/>
      <c r="E3258" s="2" t="str">
        <f>IFERROR(IF(VLOOKUP(TB_Avaliacoes[[#This Row],[Processo Seletivo]],TB_Processos[],5,0)="","",VLOOKUP(TB_Avaliacoes[[#This Row],[Processo Seletivo]],TB_Processos[],5,0)),"")</f>
        <v/>
      </c>
      <c r="G3258" t="str">
        <f>IFERROR(IF(VLOOKUP(TB_Avaliacoes[[#This Row],[Processo Seletivo]],TB_Processos[],6,0)="","",VLOOKUP(TB_Avaliacoes[[#This Row],[Processo Seletivo]],TB_Processos[],6,0)),"")</f>
        <v/>
      </c>
      <c r="I3258" t="str">
        <f>IFERROR(IF(VLOOKUP(TB_Avaliacoes[[#This Row],[Processo Seletivo]],TB_Processos[],7,0)="","",VLOOKUP(TB_Avaliacoes[[#This Row],[Processo Seletivo]],TB_Processos[],7,0)),"")</f>
        <v/>
      </c>
      <c r="K3258" t="str">
        <f>IFERROR(IF(VLOOKUP(TB_Avaliacoes[[#This Row],[Processo Seletivo]],TB_Processos[],8,0)="","",VLOOKUP(TB_Avaliacoes[[#This Row],[Processo Seletivo]],TB_Processos[],8,0)),"")</f>
        <v/>
      </c>
      <c r="M3258" t="str">
        <f>IFERROR(IF(VLOOKUP(TB_Avaliacoes[[#This Row],[Processo Seletivo]],TB_Processos[],9,0)="","",VLOOKUP(TB_Avaliacoes[[#This Row],[Processo Seletivo]],TB_Processos[],9,0)),"")</f>
        <v/>
      </c>
      <c r="O3258" t="str">
        <f>IFERROR(IF(VLOOKUP(TB_Avaliacoes[[#This Row],[Processo Seletivo]],TB_Processos[],10,0)="","",VLOOKUP(TB_Avaliacoes[[#This Row],[Processo Seletivo]],TB_Processos[],10,0)),"")</f>
        <v/>
      </c>
      <c r="Q3258" t="str">
        <f>IFERROR(IF(VLOOKUP(TB_Avaliacoes[[#This Row],[Processo Seletivo]],TB_Processos[],11,0)="","",VLOOKUP(TB_Avaliacoes[[#This Row],[Processo Seletivo]],TB_Processos[],11,0)),"")</f>
        <v/>
      </c>
      <c r="S3258" t="str">
        <f>IFERROR(IF(VLOOKUP(TB_Avaliacoes[[#This Row],[Processo Seletivo]],TB_Processos[],12,0)="","",VLOOKUP(TB_Avaliacoes[[#This Row],[Processo Seletivo]],TB_Processos[],12,0)),"")</f>
        <v/>
      </c>
    </row>
    <row r="3259" spans="2:19">
      <c r="B3259" t="str">
        <f>COUNTIF($A$3:A3259,A3259)&amp;TB_Avaliacoes[[#This Row],[Processo Seletivo]]</f>
        <v>0</v>
      </c>
      <c r="C3259" s="22"/>
      <c r="D3259" s="22"/>
      <c r="E3259" s="2" t="str">
        <f>IFERROR(IF(VLOOKUP(TB_Avaliacoes[[#This Row],[Processo Seletivo]],TB_Processos[],5,0)="","",VLOOKUP(TB_Avaliacoes[[#This Row],[Processo Seletivo]],TB_Processos[],5,0)),"")</f>
        <v/>
      </c>
      <c r="G3259" t="str">
        <f>IFERROR(IF(VLOOKUP(TB_Avaliacoes[[#This Row],[Processo Seletivo]],TB_Processos[],6,0)="","",VLOOKUP(TB_Avaliacoes[[#This Row],[Processo Seletivo]],TB_Processos[],6,0)),"")</f>
        <v/>
      </c>
      <c r="I3259" t="str">
        <f>IFERROR(IF(VLOOKUP(TB_Avaliacoes[[#This Row],[Processo Seletivo]],TB_Processos[],7,0)="","",VLOOKUP(TB_Avaliacoes[[#This Row],[Processo Seletivo]],TB_Processos[],7,0)),"")</f>
        <v/>
      </c>
      <c r="K3259" t="str">
        <f>IFERROR(IF(VLOOKUP(TB_Avaliacoes[[#This Row],[Processo Seletivo]],TB_Processos[],8,0)="","",VLOOKUP(TB_Avaliacoes[[#This Row],[Processo Seletivo]],TB_Processos[],8,0)),"")</f>
        <v/>
      </c>
      <c r="M3259" t="str">
        <f>IFERROR(IF(VLOOKUP(TB_Avaliacoes[[#This Row],[Processo Seletivo]],TB_Processos[],9,0)="","",VLOOKUP(TB_Avaliacoes[[#This Row],[Processo Seletivo]],TB_Processos[],9,0)),"")</f>
        <v/>
      </c>
      <c r="O3259" t="str">
        <f>IFERROR(IF(VLOOKUP(TB_Avaliacoes[[#This Row],[Processo Seletivo]],TB_Processos[],10,0)="","",VLOOKUP(TB_Avaliacoes[[#This Row],[Processo Seletivo]],TB_Processos[],10,0)),"")</f>
        <v/>
      </c>
      <c r="Q3259" t="str">
        <f>IFERROR(IF(VLOOKUP(TB_Avaliacoes[[#This Row],[Processo Seletivo]],TB_Processos[],11,0)="","",VLOOKUP(TB_Avaliacoes[[#This Row],[Processo Seletivo]],TB_Processos[],11,0)),"")</f>
        <v/>
      </c>
      <c r="S3259" t="str">
        <f>IFERROR(IF(VLOOKUP(TB_Avaliacoes[[#This Row],[Processo Seletivo]],TB_Processos[],12,0)="","",VLOOKUP(TB_Avaliacoes[[#This Row],[Processo Seletivo]],TB_Processos[],12,0)),"")</f>
        <v/>
      </c>
    </row>
    <row r="3260" spans="2:19">
      <c r="B3260" t="str">
        <f>COUNTIF($A$3:A3260,A3260)&amp;TB_Avaliacoes[[#This Row],[Processo Seletivo]]</f>
        <v>0</v>
      </c>
      <c r="C3260" s="22"/>
      <c r="D3260" s="22"/>
      <c r="E3260" s="2" t="str">
        <f>IFERROR(IF(VLOOKUP(TB_Avaliacoes[[#This Row],[Processo Seletivo]],TB_Processos[],5,0)="","",VLOOKUP(TB_Avaliacoes[[#This Row],[Processo Seletivo]],TB_Processos[],5,0)),"")</f>
        <v/>
      </c>
      <c r="G3260" t="str">
        <f>IFERROR(IF(VLOOKUP(TB_Avaliacoes[[#This Row],[Processo Seletivo]],TB_Processos[],6,0)="","",VLOOKUP(TB_Avaliacoes[[#This Row],[Processo Seletivo]],TB_Processos[],6,0)),"")</f>
        <v/>
      </c>
      <c r="I3260" t="str">
        <f>IFERROR(IF(VLOOKUP(TB_Avaliacoes[[#This Row],[Processo Seletivo]],TB_Processos[],7,0)="","",VLOOKUP(TB_Avaliacoes[[#This Row],[Processo Seletivo]],TB_Processos[],7,0)),"")</f>
        <v/>
      </c>
      <c r="K3260" t="str">
        <f>IFERROR(IF(VLOOKUP(TB_Avaliacoes[[#This Row],[Processo Seletivo]],TB_Processos[],8,0)="","",VLOOKUP(TB_Avaliacoes[[#This Row],[Processo Seletivo]],TB_Processos[],8,0)),"")</f>
        <v/>
      </c>
      <c r="M3260" t="str">
        <f>IFERROR(IF(VLOOKUP(TB_Avaliacoes[[#This Row],[Processo Seletivo]],TB_Processos[],9,0)="","",VLOOKUP(TB_Avaliacoes[[#This Row],[Processo Seletivo]],TB_Processos[],9,0)),"")</f>
        <v/>
      </c>
      <c r="O3260" t="str">
        <f>IFERROR(IF(VLOOKUP(TB_Avaliacoes[[#This Row],[Processo Seletivo]],TB_Processos[],10,0)="","",VLOOKUP(TB_Avaliacoes[[#This Row],[Processo Seletivo]],TB_Processos[],10,0)),"")</f>
        <v/>
      </c>
      <c r="Q3260" t="str">
        <f>IFERROR(IF(VLOOKUP(TB_Avaliacoes[[#This Row],[Processo Seletivo]],TB_Processos[],11,0)="","",VLOOKUP(TB_Avaliacoes[[#This Row],[Processo Seletivo]],TB_Processos[],11,0)),"")</f>
        <v/>
      </c>
      <c r="S3260" t="str">
        <f>IFERROR(IF(VLOOKUP(TB_Avaliacoes[[#This Row],[Processo Seletivo]],TB_Processos[],12,0)="","",VLOOKUP(TB_Avaliacoes[[#This Row],[Processo Seletivo]],TB_Processos[],12,0)),"")</f>
        <v/>
      </c>
    </row>
    <row r="3261" spans="2:19">
      <c r="B3261" t="str">
        <f>COUNTIF($A$3:A3261,A3261)&amp;TB_Avaliacoes[[#This Row],[Processo Seletivo]]</f>
        <v>0</v>
      </c>
      <c r="C3261" s="22"/>
      <c r="D3261" s="22"/>
      <c r="E3261" s="2" t="str">
        <f>IFERROR(IF(VLOOKUP(TB_Avaliacoes[[#This Row],[Processo Seletivo]],TB_Processos[],5,0)="","",VLOOKUP(TB_Avaliacoes[[#This Row],[Processo Seletivo]],TB_Processos[],5,0)),"")</f>
        <v/>
      </c>
      <c r="G3261" t="str">
        <f>IFERROR(IF(VLOOKUP(TB_Avaliacoes[[#This Row],[Processo Seletivo]],TB_Processos[],6,0)="","",VLOOKUP(TB_Avaliacoes[[#This Row],[Processo Seletivo]],TB_Processos[],6,0)),"")</f>
        <v/>
      </c>
      <c r="I3261" t="str">
        <f>IFERROR(IF(VLOOKUP(TB_Avaliacoes[[#This Row],[Processo Seletivo]],TB_Processos[],7,0)="","",VLOOKUP(TB_Avaliacoes[[#This Row],[Processo Seletivo]],TB_Processos[],7,0)),"")</f>
        <v/>
      </c>
      <c r="K3261" t="str">
        <f>IFERROR(IF(VLOOKUP(TB_Avaliacoes[[#This Row],[Processo Seletivo]],TB_Processos[],8,0)="","",VLOOKUP(TB_Avaliacoes[[#This Row],[Processo Seletivo]],TB_Processos[],8,0)),"")</f>
        <v/>
      </c>
      <c r="M3261" t="str">
        <f>IFERROR(IF(VLOOKUP(TB_Avaliacoes[[#This Row],[Processo Seletivo]],TB_Processos[],9,0)="","",VLOOKUP(TB_Avaliacoes[[#This Row],[Processo Seletivo]],TB_Processos[],9,0)),"")</f>
        <v/>
      </c>
      <c r="O3261" t="str">
        <f>IFERROR(IF(VLOOKUP(TB_Avaliacoes[[#This Row],[Processo Seletivo]],TB_Processos[],10,0)="","",VLOOKUP(TB_Avaliacoes[[#This Row],[Processo Seletivo]],TB_Processos[],10,0)),"")</f>
        <v/>
      </c>
      <c r="Q3261" t="str">
        <f>IFERROR(IF(VLOOKUP(TB_Avaliacoes[[#This Row],[Processo Seletivo]],TB_Processos[],11,0)="","",VLOOKUP(TB_Avaliacoes[[#This Row],[Processo Seletivo]],TB_Processos[],11,0)),"")</f>
        <v/>
      </c>
      <c r="S3261" t="str">
        <f>IFERROR(IF(VLOOKUP(TB_Avaliacoes[[#This Row],[Processo Seletivo]],TB_Processos[],12,0)="","",VLOOKUP(TB_Avaliacoes[[#This Row],[Processo Seletivo]],TB_Processos[],12,0)),"")</f>
        <v/>
      </c>
    </row>
    <row r="3262" spans="2:19">
      <c r="B3262" t="str">
        <f>COUNTIF($A$3:A3262,A3262)&amp;TB_Avaliacoes[[#This Row],[Processo Seletivo]]</f>
        <v>0</v>
      </c>
      <c r="C3262" s="22"/>
      <c r="D3262" s="22"/>
      <c r="E3262" s="2" t="str">
        <f>IFERROR(IF(VLOOKUP(TB_Avaliacoes[[#This Row],[Processo Seletivo]],TB_Processos[],5,0)="","",VLOOKUP(TB_Avaliacoes[[#This Row],[Processo Seletivo]],TB_Processos[],5,0)),"")</f>
        <v/>
      </c>
      <c r="G3262" t="str">
        <f>IFERROR(IF(VLOOKUP(TB_Avaliacoes[[#This Row],[Processo Seletivo]],TB_Processos[],6,0)="","",VLOOKUP(TB_Avaliacoes[[#This Row],[Processo Seletivo]],TB_Processos[],6,0)),"")</f>
        <v/>
      </c>
      <c r="I3262" t="str">
        <f>IFERROR(IF(VLOOKUP(TB_Avaliacoes[[#This Row],[Processo Seletivo]],TB_Processos[],7,0)="","",VLOOKUP(TB_Avaliacoes[[#This Row],[Processo Seletivo]],TB_Processos[],7,0)),"")</f>
        <v/>
      </c>
      <c r="K3262" t="str">
        <f>IFERROR(IF(VLOOKUP(TB_Avaliacoes[[#This Row],[Processo Seletivo]],TB_Processos[],8,0)="","",VLOOKUP(TB_Avaliacoes[[#This Row],[Processo Seletivo]],TB_Processos[],8,0)),"")</f>
        <v/>
      </c>
      <c r="M3262" t="str">
        <f>IFERROR(IF(VLOOKUP(TB_Avaliacoes[[#This Row],[Processo Seletivo]],TB_Processos[],9,0)="","",VLOOKUP(TB_Avaliacoes[[#This Row],[Processo Seletivo]],TB_Processos[],9,0)),"")</f>
        <v/>
      </c>
      <c r="O3262" t="str">
        <f>IFERROR(IF(VLOOKUP(TB_Avaliacoes[[#This Row],[Processo Seletivo]],TB_Processos[],10,0)="","",VLOOKUP(TB_Avaliacoes[[#This Row],[Processo Seletivo]],TB_Processos[],10,0)),"")</f>
        <v/>
      </c>
      <c r="Q3262" t="str">
        <f>IFERROR(IF(VLOOKUP(TB_Avaliacoes[[#This Row],[Processo Seletivo]],TB_Processos[],11,0)="","",VLOOKUP(TB_Avaliacoes[[#This Row],[Processo Seletivo]],TB_Processos[],11,0)),"")</f>
        <v/>
      </c>
      <c r="S3262" t="str">
        <f>IFERROR(IF(VLOOKUP(TB_Avaliacoes[[#This Row],[Processo Seletivo]],TB_Processos[],12,0)="","",VLOOKUP(TB_Avaliacoes[[#This Row],[Processo Seletivo]],TB_Processos[],12,0)),"")</f>
        <v/>
      </c>
    </row>
    <row r="3263" spans="2:19">
      <c r="B3263" t="str">
        <f>COUNTIF($A$3:A3263,A3263)&amp;TB_Avaliacoes[[#This Row],[Processo Seletivo]]</f>
        <v>0</v>
      </c>
      <c r="C3263" s="22"/>
      <c r="D3263" s="22"/>
      <c r="E3263" s="2" t="str">
        <f>IFERROR(IF(VLOOKUP(TB_Avaliacoes[[#This Row],[Processo Seletivo]],TB_Processos[],5,0)="","",VLOOKUP(TB_Avaliacoes[[#This Row],[Processo Seletivo]],TB_Processos[],5,0)),"")</f>
        <v/>
      </c>
      <c r="G3263" t="str">
        <f>IFERROR(IF(VLOOKUP(TB_Avaliacoes[[#This Row],[Processo Seletivo]],TB_Processos[],6,0)="","",VLOOKUP(TB_Avaliacoes[[#This Row],[Processo Seletivo]],TB_Processos[],6,0)),"")</f>
        <v/>
      </c>
      <c r="I3263" t="str">
        <f>IFERROR(IF(VLOOKUP(TB_Avaliacoes[[#This Row],[Processo Seletivo]],TB_Processos[],7,0)="","",VLOOKUP(TB_Avaliacoes[[#This Row],[Processo Seletivo]],TB_Processos[],7,0)),"")</f>
        <v/>
      </c>
      <c r="K3263" t="str">
        <f>IFERROR(IF(VLOOKUP(TB_Avaliacoes[[#This Row],[Processo Seletivo]],TB_Processos[],8,0)="","",VLOOKUP(TB_Avaliacoes[[#This Row],[Processo Seletivo]],TB_Processos[],8,0)),"")</f>
        <v/>
      </c>
      <c r="M3263" t="str">
        <f>IFERROR(IF(VLOOKUP(TB_Avaliacoes[[#This Row],[Processo Seletivo]],TB_Processos[],9,0)="","",VLOOKUP(TB_Avaliacoes[[#This Row],[Processo Seletivo]],TB_Processos[],9,0)),"")</f>
        <v/>
      </c>
      <c r="O3263" t="str">
        <f>IFERROR(IF(VLOOKUP(TB_Avaliacoes[[#This Row],[Processo Seletivo]],TB_Processos[],10,0)="","",VLOOKUP(TB_Avaliacoes[[#This Row],[Processo Seletivo]],TB_Processos[],10,0)),"")</f>
        <v/>
      </c>
      <c r="Q3263" t="str">
        <f>IFERROR(IF(VLOOKUP(TB_Avaliacoes[[#This Row],[Processo Seletivo]],TB_Processos[],11,0)="","",VLOOKUP(TB_Avaliacoes[[#This Row],[Processo Seletivo]],TB_Processos[],11,0)),"")</f>
        <v/>
      </c>
      <c r="S3263" t="str">
        <f>IFERROR(IF(VLOOKUP(TB_Avaliacoes[[#This Row],[Processo Seletivo]],TB_Processos[],12,0)="","",VLOOKUP(TB_Avaliacoes[[#This Row],[Processo Seletivo]],TB_Processos[],12,0)),"")</f>
        <v/>
      </c>
    </row>
    <row r="3264" spans="2:19">
      <c r="B3264" t="str">
        <f>COUNTIF($A$3:A3264,A3264)&amp;TB_Avaliacoes[[#This Row],[Processo Seletivo]]</f>
        <v>0</v>
      </c>
      <c r="C3264" s="22"/>
      <c r="D3264" s="22"/>
      <c r="E3264" s="2" t="str">
        <f>IFERROR(IF(VLOOKUP(TB_Avaliacoes[[#This Row],[Processo Seletivo]],TB_Processos[],5,0)="","",VLOOKUP(TB_Avaliacoes[[#This Row],[Processo Seletivo]],TB_Processos[],5,0)),"")</f>
        <v/>
      </c>
      <c r="G3264" t="str">
        <f>IFERROR(IF(VLOOKUP(TB_Avaliacoes[[#This Row],[Processo Seletivo]],TB_Processos[],6,0)="","",VLOOKUP(TB_Avaliacoes[[#This Row],[Processo Seletivo]],TB_Processos[],6,0)),"")</f>
        <v/>
      </c>
      <c r="I3264" t="str">
        <f>IFERROR(IF(VLOOKUP(TB_Avaliacoes[[#This Row],[Processo Seletivo]],TB_Processos[],7,0)="","",VLOOKUP(TB_Avaliacoes[[#This Row],[Processo Seletivo]],TB_Processos[],7,0)),"")</f>
        <v/>
      </c>
      <c r="K3264" t="str">
        <f>IFERROR(IF(VLOOKUP(TB_Avaliacoes[[#This Row],[Processo Seletivo]],TB_Processos[],8,0)="","",VLOOKUP(TB_Avaliacoes[[#This Row],[Processo Seletivo]],TB_Processos[],8,0)),"")</f>
        <v/>
      </c>
      <c r="M3264" t="str">
        <f>IFERROR(IF(VLOOKUP(TB_Avaliacoes[[#This Row],[Processo Seletivo]],TB_Processos[],9,0)="","",VLOOKUP(TB_Avaliacoes[[#This Row],[Processo Seletivo]],TB_Processos[],9,0)),"")</f>
        <v/>
      </c>
      <c r="O3264" t="str">
        <f>IFERROR(IF(VLOOKUP(TB_Avaliacoes[[#This Row],[Processo Seletivo]],TB_Processos[],10,0)="","",VLOOKUP(TB_Avaliacoes[[#This Row],[Processo Seletivo]],TB_Processos[],10,0)),"")</f>
        <v/>
      </c>
      <c r="Q3264" t="str">
        <f>IFERROR(IF(VLOOKUP(TB_Avaliacoes[[#This Row],[Processo Seletivo]],TB_Processos[],11,0)="","",VLOOKUP(TB_Avaliacoes[[#This Row],[Processo Seletivo]],TB_Processos[],11,0)),"")</f>
        <v/>
      </c>
      <c r="S3264" t="str">
        <f>IFERROR(IF(VLOOKUP(TB_Avaliacoes[[#This Row],[Processo Seletivo]],TB_Processos[],12,0)="","",VLOOKUP(TB_Avaliacoes[[#This Row],[Processo Seletivo]],TB_Processos[],12,0)),"")</f>
        <v/>
      </c>
    </row>
    <row r="3265" spans="2:19">
      <c r="B3265" t="str">
        <f>COUNTIF($A$3:A3265,A3265)&amp;TB_Avaliacoes[[#This Row],[Processo Seletivo]]</f>
        <v>0</v>
      </c>
      <c r="C3265" s="22"/>
      <c r="D3265" s="22"/>
      <c r="E3265" s="2" t="str">
        <f>IFERROR(IF(VLOOKUP(TB_Avaliacoes[[#This Row],[Processo Seletivo]],TB_Processos[],5,0)="","",VLOOKUP(TB_Avaliacoes[[#This Row],[Processo Seletivo]],TB_Processos[],5,0)),"")</f>
        <v/>
      </c>
      <c r="G3265" t="str">
        <f>IFERROR(IF(VLOOKUP(TB_Avaliacoes[[#This Row],[Processo Seletivo]],TB_Processos[],6,0)="","",VLOOKUP(TB_Avaliacoes[[#This Row],[Processo Seletivo]],TB_Processos[],6,0)),"")</f>
        <v/>
      </c>
      <c r="I3265" t="str">
        <f>IFERROR(IF(VLOOKUP(TB_Avaliacoes[[#This Row],[Processo Seletivo]],TB_Processos[],7,0)="","",VLOOKUP(TB_Avaliacoes[[#This Row],[Processo Seletivo]],TB_Processos[],7,0)),"")</f>
        <v/>
      </c>
      <c r="K3265" t="str">
        <f>IFERROR(IF(VLOOKUP(TB_Avaliacoes[[#This Row],[Processo Seletivo]],TB_Processos[],8,0)="","",VLOOKUP(TB_Avaliacoes[[#This Row],[Processo Seletivo]],TB_Processos[],8,0)),"")</f>
        <v/>
      </c>
      <c r="M3265" t="str">
        <f>IFERROR(IF(VLOOKUP(TB_Avaliacoes[[#This Row],[Processo Seletivo]],TB_Processos[],9,0)="","",VLOOKUP(TB_Avaliacoes[[#This Row],[Processo Seletivo]],TB_Processos[],9,0)),"")</f>
        <v/>
      </c>
      <c r="O3265" t="str">
        <f>IFERROR(IF(VLOOKUP(TB_Avaliacoes[[#This Row],[Processo Seletivo]],TB_Processos[],10,0)="","",VLOOKUP(TB_Avaliacoes[[#This Row],[Processo Seletivo]],TB_Processos[],10,0)),"")</f>
        <v/>
      </c>
      <c r="Q3265" t="str">
        <f>IFERROR(IF(VLOOKUP(TB_Avaliacoes[[#This Row],[Processo Seletivo]],TB_Processos[],11,0)="","",VLOOKUP(TB_Avaliacoes[[#This Row],[Processo Seletivo]],TB_Processos[],11,0)),"")</f>
        <v/>
      </c>
      <c r="S3265" t="str">
        <f>IFERROR(IF(VLOOKUP(TB_Avaliacoes[[#This Row],[Processo Seletivo]],TB_Processos[],12,0)="","",VLOOKUP(TB_Avaliacoes[[#This Row],[Processo Seletivo]],TB_Processos[],12,0)),"")</f>
        <v/>
      </c>
    </row>
    <row r="3266" spans="2:19">
      <c r="B3266" t="str">
        <f>COUNTIF($A$3:A3266,A3266)&amp;TB_Avaliacoes[[#This Row],[Processo Seletivo]]</f>
        <v>0</v>
      </c>
      <c r="C3266" s="22"/>
      <c r="D3266" s="22"/>
      <c r="E3266" s="2" t="str">
        <f>IFERROR(IF(VLOOKUP(TB_Avaliacoes[[#This Row],[Processo Seletivo]],TB_Processos[],5,0)="","",VLOOKUP(TB_Avaliacoes[[#This Row],[Processo Seletivo]],TB_Processos[],5,0)),"")</f>
        <v/>
      </c>
      <c r="G3266" t="str">
        <f>IFERROR(IF(VLOOKUP(TB_Avaliacoes[[#This Row],[Processo Seletivo]],TB_Processos[],6,0)="","",VLOOKUP(TB_Avaliacoes[[#This Row],[Processo Seletivo]],TB_Processos[],6,0)),"")</f>
        <v/>
      </c>
      <c r="I3266" t="str">
        <f>IFERROR(IF(VLOOKUP(TB_Avaliacoes[[#This Row],[Processo Seletivo]],TB_Processos[],7,0)="","",VLOOKUP(TB_Avaliacoes[[#This Row],[Processo Seletivo]],TB_Processos[],7,0)),"")</f>
        <v/>
      </c>
      <c r="K3266" t="str">
        <f>IFERROR(IF(VLOOKUP(TB_Avaliacoes[[#This Row],[Processo Seletivo]],TB_Processos[],8,0)="","",VLOOKUP(TB_Avaliacoes[[#This Row],[Processo Seletivo]],TB_Processos[],8,0)),"")</f>
        <v/>
      </c>
      <c r="M3266" t="str">
        <f>IFERROR(IF(VLOOKUP(TB_Avaliacoes[[#This Row],[Processo Seletivo]],TB_Processos[],9,0)="","",VLOOKUP(TB_Avaliacoes[[#This Row],[Processo Seletivo]],TB_Processos[],9,0)),"")</f>
        <v/>
      </c>
      <c r="O3266" t="str">
        <f>IFERROR(IF(VLOOKUP(TB_Avaliacoes[[#This Row],[Processo Seletivo]],TB_Processos[],10,0)="","",VLOOKUP(TB_Avaliacoes[[#This Row],[Processo Seletivo]],TB_Processos[],10,0)),"")</f>
        <v/>
      </c>
      <c r="Q3266" t="str">
        <f>IFERROR(IF(VLOOKUP(TB_Avaliacoes[[#This Row],[Processo Seletivo]],TB_Processos[],11,0)="","",VLOOKUP(TB_Avaliacoes[[#This Row],[Processo Seletivo]],TB_Processos[],11,0)),"")</f>
        <v/>
      </c>
      <c r="S3266" t="str">
        <f>IFERROR(IF(VLOOKUP(TB_Avaliacoes[[#This Row],[Processo Seletivo]],TB_Processos[],12,0)="","",VLOOKUP(TB_Avaliacoes[[#This Row],[Processo Seletivo]],TB_Processos[],12,0)),"")</f>
        <v/>
      </c>
    </row>
    <row r="3267" spans="2:19">
      <c r="B3267" t="str">
        <f>COUNTIF($A$3:A3267,A3267)&amp;TB_Avaliacoes[[#This Row],[Processo Seletivo]]</f>
        <v>0</v>
      </c>
      <c r="C3267" s="22"/>
      <c r="D3267" s="22"/>
      <c r="E3267" s="2" t="str">
        <f>IFERROR(IF(VLOOKUP(TB_Avaliacoes[[#This Row],[Processo Seletivo]],TB_Processos[],5,0)="","",VLOOKUP(TB_Avaliacoes[[#This Row],[Processo Seletivo]],TB_Processos[],5,0)),"")</f>
        <v/>
      </c>
      <c r="G3267" t="str">
        <f>IFERROR(IF(VLOOKUP(TB_Avaliacoes[[#This Row],[Processo Seletivo]],TB_Processos[],6,0)="","",VLOOKUP(TB_Avaliacoes[[#This Row],[Processo Seletivo]],TB_Processos[],6,0)),"")</f>
        <v/>
      </c>
      <c r="I3267" t="str">
        <f>IFERROR(IF(VLOOKUP(TB_Avaliacoes[[#This Row],[Processo Seletivo]],TB_Processos[],7,0)="","",VLOOKUP(TB_Avaliacoes[[#This Row],[Processo Seletivo]],TB_Processos[],7,0)),"")</f>
        <v/>
      </c>
      <c r="K3267" t="str">
        <f>IFERROR(IF(VLOOKUP(TB_Avaliacoes[[#This Row],[Processo Seletivo]],TB_Processos[],8,0)="","",VLOOKUP(TB_Avaliacoes[[#This Row],[Processo Seletivo]],TB_Processos[],8,0)),"")</f>
        <v/>
      </c>
      <c r="M3267" t="str">
        <f>IFERROR(IF(VLOOKUP(TB_Avaliacoes[[#This Row],[Processo Seletivo]],TB_Processos[],9,0)="","",VLOOKUP(TB_Avaliacoes[[#This Row],[Processo Seletivo]],TB_Processos[],9,0)),"")</f>
        <v/>
      </c>
      <c r="O3267" t="str">
        <f>IFERROR(IF(VLOOKUP(TB_Avaliacoes[[#This Row],[Processo Seletivo]],TB_Processos[],10,0)="","",VLOOKUP(TB_Avaliacoes[[#This Row],[Processo Seletivo]],TB_Processos[],10,0)),"")</f>
        <v/>
      </c>
      <c r="Q3267" t="str">
        <f>IFERROR(IF(VLOOKUP(TB_Avaliacoes[[#This Row],[Processo Seletivo]],TB_Processos[],11,0)="","",VLOOKUP(TB_Avaliacoes[[#This Row],[Processo Seletivo]],TB_Processos[],11,0)),"")</f>
        <v/>
      </c>
      <c r="S3267" t="str">
        <f>IFERROR(IF(VLOOKUP(TB_Avaliacoes[[#This Row],[Processo Seletivo]],TB_Processos[],12,0)="","",VLOOKUP(TB_Avaliacoes[[#This Row],[Processo Seletivo]],TB_Processos[],12,0)),"")</f>
        <v/>
      </c>
    </row>
    <row r="3268" spans="2:19">
      <c r="B3268" t="str">
        <f>COUNTIF($A$3:A3268,A3268)&amp;TB_Avaliacoes[[#This Row],[Processo Seletivo]]</f>
        <v>0</v>
      </c>
      <c r="C3268" s="22"/>
      <c r="D3268" s="22"/>
      <c r="E3268" s="2" t="str">
        <f>IFERROR(IF(VLOOKUP(TB_Avaliacoes[[#This Row],[Processo Seletivo]],TB_Processos[],5,0)="","",VLOOKUP(TB_Avaliacoes[[#This Row],[Processo Seletivo]],TB_Processos[],5,0)),"")</f>
        <v/>
      </c>
      <c r="G3268" t="str">
        <f>IFERROR(IF(VLOOKUP(TB_Avaliacoes[[#This Row],[Processo Seletivo]],TB_Processos[],6,0)="","",VLOOKUP(TB_Avaliacoes[[#This Row],[Processo Seletivo]],TB_Processos[],6,0)),"")</f>
        <v/>
      </c>
      <c r="I3268" t="str">
        <f>IFERROR(IF(VLOOKUP(TB_Avaliacoes[[#This Row],[Processo Seletivo]],TB_Processos[],7,0)="","",VLOOKUP(TB_Avaliacoes[[#This Row],[Processo Seletivo]],TB_Processos[],7,0)),"")</f>
        <v/>
      </c>
      <c r="K3268" t="str">
        <f>IFERROR(IF(VLOOKUP(TB_Avaliacoes[[#This Row],[Processo Seletivo]],TB_Processos[],8,0)="","",VLOOKUP(TB_Avaliacoes[[#This Row],[Processo Seletivo]],TB_Processos[],8,0)),"")</f>
        <v/>
      </c>
      <c r="M3268" t="str">
        <f>IFERROR(IF(VLOOKUP(TB_Avaliacoes[[#This Row],[Processo Seletivo]],TB_Processos[],9,0)="","",VLOOKUP(TB_Avaliacoes[[#This Row],[Processo Seletivo]],TB_Processos[],9,0)),"")</f>
        <v/>
      </c>
      <c r="O3268" t="str">
        <f>IFERROR(IF(VLOOKUP(TB_Avaliacoes[[#This Row],[Processo Seletivo]],TB_Processos[],10,0)="","",VLOOKUP(TB_Avaliacoes[[#This Row],[Processo Seletivo]],TB_Processos[],10,0)),"")</f>
        <v/>
      </c>
      <c r="Q3268" t="str">
        <f>IFERROR(IF(VLOOKUP(TB_Avaliacoes[[#This Row],[Processo Seletivo]],TB_Processos[],11,0)="","",VLOOKUP(TB_Avaliacoes[[#This Row],[Processo Seletivo]],TB_Processos[],11,0)),"")</f>
        <v/>
      </c>
      <c r="S3268" t="str">
        <f>IFERROR(IF(VLOOKUP(TB_Avaliacoes[[#This Row],[Processo Seletivo]],TB_Processos[],12,0)="","",VLOOKUP(TB_Avaliacoes[[#This Row],[Processo Seletivo]],TB_Processos[],12,0)),"")</f>
        <v/>
      </c>
    </row>
    <row r="3269" spans="2:19">
      <c r="B3269" t="str">
        <f>COUNTIF($A$3:A3269,A3269)&amp;TB_Avaliacoes[[#This Row],[Processo Seletivo]]</f>
        <v>0</v>
      </c>
      <c r="C3269" s="22"/>
      <c r="D3269" s="22"/>
      <c r="E3269" s="2" t="str">
        <f>IFERROR(IF(VLOOKUP(TB_Avaliacoes[[#This Row],[Processo Seletivo]],TB_Processos[],5,0)="","",VLOOKUP(TB_Avaliacoes[[#This Row],[Processo Seletivo]],TB_Processos[],5,0)),"")</f>
        <v/>
      </c>
      <c r="G3269" t="str">
        <f>IFERROR(IF(VLOOKUP(TB_Avaliacoes[[#This Row],[Processo Seletivo]],TB_Processos[],6,0)="","",VLOOKUP(TB_Avaliacoes[[#This Row],[Processo Seletivo]],TB_Processos[],6,0)),"")</f>
        <v/>
      </c>
      <c r="I3269" t="str">
        <f>IFERROR(IF(VLOOKUP(TB_Avaliacoes[[#This Row],[Processo Seletivo]],TB_Processos[],7,0)="","",VLOOKUP(TB_Avaliacoes[[#This Row],[Processo Seletivo]],TB_Processos[],7,0)),"")</f>
        <v/>
      </c>
      <c r="K3269" t="str">
        <f>IFERROR(IF(VLOOKUP(TB_Avaliacoes[[#This Row],[Processo Seletivo]],TB_Processos[],8,0)="","",VLOOKUP(TB_Avaliacoes[[#This Row],[Processo Seletivo]],TB_Processos[],8,0)),"")</f>
        <v/>
      </c>
      <c r="M3269" t="str">
        <f>IFERROR(IF(VLOOKUP(TB_Avaliacoes[[#This Row],[Processo Seletivo]],TB_Processos[],9,0)="","",VLOOKUP(TB_Avaliacoes[[#This Row],[Processo Seletivo]],TB_Processos[],9,0)),"")</f>
        <v/>
      </c>
      <c r="O3269" t="str">
        <f>IFERROR(IF(VLOOKUP(TB_Avaliacoes[[#This Row],[Processo Seletivo]],TB_Processos[],10,0)="","",VLOOKUP(TB_Avaliacoes[[#This Row],[Processo Seletivo]],TB_Processos[],10,0)),"")</f>
        <v/>
      </c>
      <c r="Q3269" t="str">
        <f>IFERROR(IF(VLOOKUP(TB_Avaliacoes[[#This Row],[Processo Seletivo]],TB_Processos[],11,0)="","",VLOOKUP(TB_Avaliacoes[[#This Row],[Processo Seletivo]],TB_Processos[],11,0)),"")</f>
        <v/>
      </c>
      <c r="S3269" t="str">
        <f>IFERROR(IF(VLOOKUP(TB_Avaliacoes[[#This Row],[Processo Seletivo]],TB_Processos[],12,0)="","",VLOOKUP(TB_Avaliacoes[[#This Row],[Processo Seletivo]],TB_Processos[],12,0)),"")</f>
        <v/>
      </c>
    </row>
    <row r="3270" spans="2:19">
      <c r="B3270" t="str">
        <f>COUNTIF($A$3:A3270,A3270)&amp;TB_Avaliacoes[[#This Row],[Processo Seletivo]]</f>
        <v>0</v>
      </c>
      <c r="C3270" s="22"/>
      <c r="D3270" s="22"/>
      <c r="E3270" s="2" t="str">
        <f>IFERROR(IF(VLOOKUP(TB_Avaliacoes[[#This Row],[Processo Seletivo]],TB_Processos[],5,0)="","",VLOOKUP(TB_Avaliacoes[[#This Row],[Processo Seletivo]],TB_Processos[],5,0)),"")</f>
        <v/>
      </c>
      <c r="G3270" t="str">
        <f>IFERROR(IF(VLOOKUP(TB_Avaliacoes[[#This Row],[Processo Seletivo]],TB_Processos[],6,0)="","",VLOOKUP(TB_Avaliacoes[[#This Row],[Processo Seletivo]],TB_Processos[],6,0)),"")</f>
        <v/>
      </c>
      <c r="I3270" t="str">
        <f>IFERROR(IF(VLOOKUP(TB_Avaliacoes[[#This Row],[Processo Seletivo]],TB_Processos[],7,0)="","",VLOOKUP(TB_Avaliacoes[[#This Row],[Processo Seletivo]],TB_Processos[],7,0)),"")</f>
        <v/>
      </c>
      <c r="K3270" t="str">
        <f>IFERROR(IF(VLOOKUP(TB_Avaliacoes[[#This Row],[Processo Seletivo]],TB_Processos[],8,0)="","",VLOOKUP(TB_Avaliacoes[[#This Row],[Processo Seletivo]],TB_Processos[],8,0)),"")</f>
        <v/>
      </c>
      <c r="M3270" t="str">
        <f>IFERROR(IF(VLOOKUP(TB_Avaliacoes[[#This Row],[Processo Seletivo]],TB_Processos[],9,0)="","",VLOOKUP(TB_Avaliacoes[[#This Row],[Processo Seletivo]],TB_Processos[],9,0)),"")</f>
        <v/>
      </c>
      <c r="O3270" t="str">
        <f>IFERROR(IF(VLOOKUP(TB_Avaliacoes[[#This Row],[Processo Seletivo]],TB_Processos[],10,0)="","",VLOOKUP(TB_Avaliacoes[[#This Row],[Processo Seletivo]],TB_Processos[],10,0)),"")</f>
        <v/>
      </c>
      <c r="Q3270" t="str">
        <f>IFERROR(IF(VLOOKUP(TB_Avaliacoes[[#This Row],[Processo Seletivo]],TB_Processos[],11,0)="","",VLOOKUP(TB_Avaliacoes[[#This Row],[Processo Seletivo]],TB_Processos[],11,0)),"")</f>
        <v/>
      </c>
      <c r="S3270" t="str">
        <f>IFERROR(IF(VLOOKUP(TB_Avaliacoes[[#This Row],[Processo Seletivo]],TB_Processos[],12,0)="","",VLOOKUP(TB_Avaliacoes[[#This Row],[Processo Seletivo]],TB_Processos[],12,0)),"")</f>
        <v/>
      </c>
    </row>
    <row r="3271" spans="2:19">
      <c r="B3271" t="str">
        <f>COUNTIF($A$3:A3271,A3271)&amp;TB_Avaliacoes[[#This Row],[Processo Seletivo]]</f>
        <v>0</v>
      </c>
      <c r="C3271" s="22"/>
      <c r="D3271" s="22"/>
      <c r="E3271" s="2" t="str">
        <f>IFERROR(IF(VLOOKUP(TB_Avaliacoes[[#This Row],[Processo Seletivo]],TB_Processos[],5,0)="","",VLOOKUP(TB_Avaliacoes[[#This Row],[Processo Seletivo]],TB_Processos[],5,0)),"")</f>
        <v/>
      </c>
      <c r="G3271" t="str">
        <f>IFERROR(IF(VLOOKUP(TB_Avaliacoes[[#This Row],[Processo Seletivo]],TB_Processos[],6,0)="","",VLOOKUP(TB_Avaliacoes[[#This Row],[Processo Seletivo]],TB_Processos[],6,0)),"")</f>
        <v/>
      </c>
      <c r="I3271" t="str">
        <f>IFERROR(IF(VLOOKUP(TB_Avaliacoes[[#This Row],[Processo Seletivo]],TB_Processos[],7,0)="","",VLOOKUP(TB_Avaliacoes[[#This Row],[Processo Seletivo]],TB_Processos[],7,0)),"")</f>
        <v/>
      </c>
      <c r="K3271" t="str">
        <f>IFERROR(IF(VLOOKUP(TB_Avaliacoes[[#This Row],[Processo Seletivo]],TB_Processos[],8,0)="","",VLOOKUP(TB_Avaliacoes[[#This Row],[Processo Seletivo]],TB_Processos[],8,0)),"")</f>
        <v/>
      </c>
      <c r="M3271" t="str">
        <f>IFERROR(IF(VLOOKUP(TB_Avaliacoes[[#This Row],[Processo Seletivo]],TB_Processos[],9,0)="","",VLOOKUP(TB_Avaliacoes[[#This Row],[Processo Seletivo]],TB_Processos[],9,0)),"")</f>
        <v/>
      </c>
      <c r="O3271" t="str">
        <f>IFERROR(IF(VLOOKUP(TB_Avaliacoes[[#This Row],[Processo Seletivo]],TB_Processos[],10,0)="","",VLOOKUP(TB_Avaliacoes[[#This Row],[Processo Seletivo]],TB_Processos[],10,0)),"")</f>
        <v/>
      </c>
      <c r="Q3271" t="str">
        <f>IFERROR(IF(VLOOKUP(TB_Avaliacoes[[#This Row],[Processo Seletivo]],TB_Processos[],11,0)="","",VLOOKUP(TB_Avaliacoes[[#This Row],[Processo Seletivo]],TB_Processos[],11,0)),"")</f>
        <v/>
      </c>
      <c r="S3271" t="str">
        <f>IFERROR(IF(VLOOKUP(TB_Avaliacoes[[#This Row],[Processo Seletivo]],TB_Processos[],12,0)="","",VLOOKUP(TB_Avaliacoes[[#This Row],[Processo Seletivo]],TB_Processos[],12,0)),"")</f>
        <v/>
      </c>
    </row>
    <row r="3272" spans="2:19">
      <c r="B3272" t="str">
        <f>COUNTIF($A$3:A3272,A3272)&amp;TB_Avaliacoes[[#This Row],[Processo Seletivo]]</f>
        <v>0</v>
      </c>
      <c r="C3272" s="22"/>
      <c r="D3272" s="22"/>
      <c r="E3272" s="2" t="str">
        <f>IFERROR(IF(VLOOKUP(TB_Avaliacoes[[#This Row],[Processo Seletivo]],TB_Processos[],5,0)="","",VLOOKUP(TB_Avaliacoes[[#This Row],[Processo Seletivo]],TB_Processos[],5,0)),"")</f>
        <v/>
      </c>
      <c r="G3272" t="str">
        <f>IFERROR(IF(VLOOKUP(TB_Avaliacoes[[#This Row],[Processo Seletivo]],TB_Processos[],6,0)="","",VLOOKUP(TB_Avaliacoes[[#This Row],[Processo Seletivo]],TB_Processos[],6,0)),"")</f>
        <v/>
      </c>
      <c r="I3272" t="str">
        <f>IFERROR(IF(VLOOKUP(TB_Avaliacoes[[#This Row],[Processo Seletivo]],TB_Processos[],7,0)="","",VLOOKUP(TB_Avaliacoes[[#This Row],[Processo Seletivo]],TB_Processos[],7,0)),"")</f>
        <v/>
      </c>
      <c r="K3272" t="str">
        <f>IFERROR(IF(VLOOKUP(TB_Avaliacoes[[#This Row],[Processo Seletivo]],TB_Processos[],8,0)="","",VLOOKUP(TB_Avaliacoes[[#This Row],[Processo Seletivo]],TB_Processos[],8,0)),"")</f>
        <v/>
      </c>
      <c r="M3272" t="str">
        <f>IFERROR(IF(VLOOKUP(TB_Avaliacoes[[#This Row],[Processo Seletivo]],TB_Processos[],9,0)="","",VLOOKUP(TB_Avaliacoes[[#This Row],[Processo Seletivo]],TB_Processos[],9,0)),"")</f>
        <v/>
      </c>
      <c r="O3272" t="str">
        <f>IFERROR(IF(VLOOKUP(TB_Avaliacoes[[#This Row],[Processo Seletivo]],TB_Processos[],10,0)="","",VLOOKUP(TB_Avaliacoes[[#This Row],[Processo Seletivo]],TB_Processos[],10,0)),"")</f>
        <v/>
      </c>
      <c r="Q3272" t="str">
        <f>IFERROR(IF(VLOOKUP(TB_Avaliacoes[[#This Row],[Processo Seletivo]],TB_Processos[],11,0)="","",VLOOKUP(TB_Avaliacoes[[#This Row],[Processo Seletivo]],TB_Processos[],11,0)),"")</f>
        <v/>
      </c>
      <c r="S3272" t="str">
        <f>IFERROR(IF(VLOOKUP(TB_Avaliacoes[[#This Row],[Processo Seletivo]],TB_Processos[],12,0)="","",VLOOKUP(TB_Avaliacoes[[#This Row],[Processo Seletivo]],TB_Processos[],12,0)),"")</f>
        <v/>
      </c>
    </row>
    <row r="3273" spans="2:19">
      <c r="B3273" t="str">
        <f>COUNTIF($A$3:A3273,A3273)&amp;TB_Avaliacoes[[#This Row],[Processo Seletivo]]</f>
        <v>0</v>
      </c>
      <c r="C3273" s="22"/>
      <c r="D3273" s="22"/>
      <c r="E3273" s="2" t="str">
        <f>IFERROR(IF(VLOOKUP(TB_Avaliacoes[[#This Row],[Processo Seletivo]],TB_Processos[],5,0)="","",VLOOKUP(TB_Avaliacoes[[#This Row],[Processo Seletivo]],TB_Processos[],5,0)),"")</f>
        <v/>
      </c>
      <c r="G3273" t="str">
        <f>IFERROR(IF(VLOOKUP(TB_Avaliacoes[[#This Row],[Processo Seletivo]],TB_Processos[],6,0)="","",VLOOKUP(TB_Avaliacoes[[#This Row],[Processo Seletivo]],TB_Processos[],6,0)),"")</f>
        <v/>
      </c>
      <c r="I3273" t="str">
        <f>IFERROR(IF(VLOOKUP(TB_Avaliacoes[[#This Row],[Processo Seletivo]],TB_Processos[],7,0)="","",VLOOKUP(TB_Avaliacoes[[#This Row],[Processo Seletivo]],TB_Processos[],7,0)),"")</f>
        <v/>
      </c>
      <c r="K3273" t="str">
        <f>IFERROR(IF(VLOOKUP(TB_Avaliacoes[[#This Row],[Processo Seletivo]],TB_Processos[],8,0)="","",VLOOKUP(TB_Avaliacoes[[#This Row],[Processo Seletivo]],TB_Processos[],8,0)),"")</f>
        <v/>
      </c>
      <c r="M3273" t="str">
        <f>IFERROR(IF(VLOOKUP(TB_Avaliacoes[[#This Row],[Processo Seletivo]],TB_Processos[],9,0)="","",VLOOKUP(TB_Avaliacoes[[#This Row],[Processo Seletivo]],TB_Processos[],9,0)),"")</f>
        <v/>
      </c>
      <c r="O3273" t="str">
        <f>IFERROR(IF(VLOOKUP(TB_Avaliacoes[[#This Row],[Processo Seletivo]],TB_Processos[],10,0)="","",VLOOKUP(TB_Avaliacoes[[#This Row],[Processo Seletivo]],TB_Processos[],10,0)),"")</f>
        <v/>
      </c>
      <c r="Q3273" t="str">
        <f>IFERROR(IF(VLOOKUP(TB_Avaliacoes[[#This Row],[Processo Seletivo]],TB_Processos[],11,0)="","",VLOOKUP(TB_Avaliacoes[[#This Row],[Processo Seletivo]],TB_Processos[],11,0)),"")</f>
        <v/>
      </c>
      <c r="S3273" t="str">
        <f>IFERROR(IF(VLOOKUP(TB_Avaliacoes[[#This Row],[Processo Seletivo]],TB_Processos[],12,0)="","",VLOOKUP(TB_Avaliacoes[[#This Row],[Processo Seletivo]],TB_Processos[],12,0)),"")</f>
        <v/>
      </c>
    </row>
    <row r="3274" spans="2:19">
      <c r="B3274" t="str">
        <f>COUNTIF($A$3:A3274,A3274)&amp;TB_Avaliacoes[[#This Row],[Processo Seletivo]]</f>
        <v>0</v>
      </c>
      <c r="C3274" s="22"/>
      <c r="D3274" s="22"/>
      <c r="E3274" s="2" t="str">
        <f>IFERROR(IF(VLOOKUP(TB_Avaliacoes[[#This Row],[Processo Seletivo]],TB_Processos[],5,0)="","",VLOOKUP(TB_Avaliacoes[[#This Row],[Processo Seletivo]],TB_Processos[],5,0)),"")</f>
        <v/>
      </c>
      <c r="G3274" t="str">
        <f>IFERROR(IF(VLOOKUP(TB_Avaliacoes[[#This Row],[Processo Seletivo]],TB_Processos[],6,0)="","",VLOOKUP(TB_Avaliacoes[[#This Row],[Processo Seletivo]],TB_Processos[],6,0)),"")</f>
        <v/>
      </c>
      <c r="I3274" t="str">
        <f>IFERROR(IF(VLOOKUP(TB_Avaliacoes[[#This Row],[Processo Seletivo]],TB_Processos[],7,0)="","",VLOOKUP(TB_Avaliacoes[[#This Row],[Processo Seletivo]],TB_Processos[],7,0)),"")</f>
        <v/>
      </c>
      <c r="K3274" t="str">
        <f>IFERROR(IF(VLOOKUP(TB_Avaliacoes[[#This Row],[Processo Seletivo]],TB_Processos[],8,0)="","",VLOOKUP(TB_Avaliacoes[[#This Row],[Processo Seletivo]],TB_Processos[],8,0)),"")</f>
        <v/>
      </c>
      <c r="M3274" t="str">
        <f>IFERROR(IF(VLOOKUP(TB_Avaliacoes[[#This Row],[Processo Seletivo]],TB_Processos[],9,0)="","",VLOOKUP(TB_Avaliacoes[[#This Row],[Processo Seletivo]],TB_Processos[],9,0)),"")</f>
        <v/>
      </c>
      <c r="O3274" t="str">
        <f>IFERROR(IF(VLOOKUP(TB_Avaliacoes[[#This Row],[Processo Seletivo]],TB_Processos[],10,0)="","",VLOOKUP(TB_Avaliacoes[[#This Row],[Processo Seletivo]],TB_Processos[],10,0)),"")</f>
        <v/>
      </c>
      <c r="Q3274" t="str">
        <f>IFERROR(IF(VLOOKUP(TB_Avaliacoes[[#This Row],[Processo Seletivo]],TB_Processos[],11,0)="","",VLOOKUP(TB_Avaliacoes[[#This Row],[Processo Seletivo]],TB_Processos[],11,0)),"")</f>
        <v/>
      </c>
      <c r="S3274" t="str">
        <f>IFERROR(IF(VLOOKUP(TB_Avaliacoes[[#This Row],[Processo Seletivo]],TB_Processos[],12,0)="","",VLOOKUP(TB_Avaliacoes[[#This Row],[Processo Seletivo]],TB_Processos[],12,0)),"")</f>
        <v/>
      </c>
    </row>
    <row r="3275" spans="2:19">
      <c r="B3275" t="str">
        <f>COUNTIF($A$3:A3275,A3275)&amp;TB_Avaliacoes[[#This Row],[Processo Seletivo]]</f>
        <v>0</v>
      </c>
      <c r="C3275" s="22"/>
      <c r="D3275" s="22"/>
      <c r="E3275" s="2" t="str">
        <f>IFERROR(IF(VLOOKUP(TB_Avaliacoes[[#This Row],[Processo Seletivo]],TB_Processos[],5,0)="","",VLOOKUP(TB_Avaliacoes[[#This Row],[Processo Seletivo]],TB_Processos[],5,0)),"")</f>
        <v/>
      </c>
      <c r="G3275" t="str">
        <f>IFERROR(IF(VLOOKUP(TB_Avaliacoes[[#This Row],[Processo Seletivo]],TB_Processos[],6,0)="","",VLOOKUP(TB_Avaliacoes[[#This Row],[Processo Seletivo]],TB_Processos[],6,0)),"")</f>
        <v/>
      </c>
      <c r="I3275" t="str">
        <f>IFERROR(IF(VLOOKUP(TB_Avaliacoes[[#This Row],[Processo Seletivo]],TB_Processos[],7,0)="","",VLOOKUP(TB_Avaliacoes[[#This Row],[Processo Seletivo]],TB_Processos[],7,0)),"")</f>
        <v/>
      </c>
      <c r="K3275" t="str">
        <f>IFERROR(IF(VLOOKUP(TB_Avaliacoes[[#This Row],[Processo Seletivo]],TB_Processos[],8,0)="","",VLOOKUP(TB_Avaliacoes[[#This Row],[Processo Seletivo]],TB_Processos[],8,0)),"")</f>
        <v/>
      </c>
      <c r="M3275" t="str">
        <f>IFERROR(IF(VLOOKUP(TB_Avaliacoes[[#This Row],[Processo Seletivo]],TB_Processos[],9,0)="","",VLOOKUP(TB_Avaliacoes[[#This Row],[Processo Seletivo]],TB_Processos[],9,0)),"")</f>
        <v/>
      </c>
      <c r="O3275" t="str">
        <f>IFERROR(IF(VLOOKUP(TB_Avaliacoes[[#This Row],[Processo Seletivo]],TB_Processos[],10,0)="","",VLOOKUP(TB_Avaliacoes[[#This Row],[Processo Seletivo]],TB_Processos[],10,0)),"")</f>
        <v/>
      </c>
      <c r="Q3275" t="str">
        <f>IFERROR(IF(VLOOKUP(TB_Avaliacoes[[#This Row],[Processo Seletivo]],TB_Processos[],11,0)="","",VLOOKUP(TB_Avaliacoes[[#This Row],[Processo Seletivo]],TB_Processos[],11,0)),"")</f>
        <v/>
      </c>
      <c r="S3275" t="str">
        <f>IFERROR(IF(VLOOKUP(TB_Avaliacoes[[#This Row],[Processo Seletivo]],TB_Processos[],12,0)="","",VLOOKUP(TB_Avaliacoes[[#This Row],[Processo Seletivo]],TB_Processos[],12,0)),"")</f>
        <v/>
      </c>
    </row>
    <row r="3276" spans="2:19">
      <c r="B3276" t="str">
        <f>COUNTIF($A$3:A3276,A3276)&amp;TB_Avaliacoes[[#This Row],[Processo Seletivo]]</f>
        <v>0</v>
      </c>
      <c r="C3276" s="22"/>
      <c r="D3276" s="22"/>
      <c r="E3276" s="2" t="str">
        <f>IFERROR(IF(VLOOKUP(TB_Avaliacoes[[#This Row],[Processo Seletivo]],TB_Processos[],5,0)="","",VLOOKUP(TB_Avaliacoes[[#This Row],[Processo Seletivo]],TB_Processos[],5,0)),"")</f>
        <v/>
      </c>
      <c r="G3276" t="str">
        <f>IFERROR(IF(VLOOKUP(TB_Avaliacoes[[#This Row],[Processo Seletivo]],TB_Processos[],6,0)="","",VLOOKUP(TB_Avaliacoes[[#This Row],[Processo Seletivo]],TB_Processos[],6,0)),"")</f>
        <v/>
      </c>
      <c r="I3276" t="str">
        <f>IFERROR(IF(VLOOKUP(TB_Avaliacoes[[#This Row],[Processo Seletivo]],TB_Processos[],7,0)="","",VLOOKUP(TB_Avaliacoes[[#This Row],[Processo Seletivo]],TB_Processos[],7,0)),"")</f>
        <v/>
      </c>
      <c r="K3276" t="str">
        <f>IFERROR(IF(VLOOKUP(TB_Avaliacoes[[#This Row],[Processo Seletivo]],TB_Processos[],8,0)="","",VLOOKUP(TB_Avaliacoes[[#This Row],[Processo Seletivo]],TB_Processos[],8,0)),"")</f>
        <v/>
      </c>
      <c r="M3276" t="str">
        <f>IFERROR(IF(VLOOKUP(TB_Avaliacoes[[#This Row],[Processo Seletivo]],TB_Processos[],9,0)="","",VLOOKUP(TB_Avaliacoes[[#This Row],[Processo Seletivo]],TB_Processos[],9,0)),"")</f>
        <v/>
      </c>
      <c r="O3276" t="str">
        <f>IFERROR(IF(VLOOKUP(TB_Avaliacoes[[#This Row],[Processo Seletivo]],TB_Processos[],10,0)="","",VLOOKUP(TB_Avaliacoes[[#This Row],[Processo Seletivo]],TB_Processos[],10,0)),"")</f>
        <v/>
      </c>
      <c r="Q3276" t="str">
        <f>IFERROR(IF(VLOOKUP(TB_Avaliacoes[[#This Row],[Processo Seletivo]],TB_Processos[],11,0)="","",VLOOKUP(TB_Avaliacoes[[#This Row],[Processo Seletivo]],TB_Processos[],11,0)),"")</f>
        <v/>
      </c>
      <c r="S3276" t="str">
        <f>IFERROR(IF(VLOOKUP(TB_Avaliacoes[[#This Row],[Processo Seletivo]],TB_Processos[],12,0)="","",VLOOKUP(TB_Avaliacoes[[#This Row],[Processo Seletivo]],TB_Processos[],12,0)),"")</f>
        <v/>
      </c>
    </row>
    <row r="3277" spans="2:19">
      <c r="B3277" t="str">
        <f>COUNTIF($A$3:A3277,A3277)&amp;TB_Avaliacoes[[#This Row],[Processo Seletivo]]</f>
        <v>0</v>
      </c>
      <c r="C3277" s="22"/>
      <c r="D3277" s="22"/>
      <c r="E3277" s="2" t="str">
        <f>IFERROR(IF(VLOOKUP(TB_Avaliacoes[[#This Row],[Processo Seletivo]],TB_Processos[],5,0)="","",VLOOKUP(TB_Avaliacoes[[#This Row],[Processo Seletivo]],TB_Processos[],5,0)),"")</f>
        <v/>
      </c>
      <c r="G3277" t="str">
        <f>IFERROR(IF(VLOOKUP(TB_Avaliacoes[[#This Row],[Processo Seletivo]],TB_Processos[],6,0)="","",VLOOKUP(TB_Avaliacoes[[#This Row],[Processo Seletivo]],TB_Processos[],6,0)),"")</f>
        <v/>
      </c>
      <c r="I3277" t="str">
        <f>IFERROR(IF(VLOOKUP(TB_Avaliacoes[[#This Row],[Processo Seletivo]],TB_Processos[],7,0)="","",VLOOKUP(TB_Avaliacoes[[#This Row],[Processo Seletivo]],TB_Processos[],7,0)),"")</f>
        <v/>
      </c>
      <c r="K3277" t="str">
        <f>IFERROR(IF(VLOOKUP(TB_Avaliacoes[[#This Row],[Processo Seletivo]],TB_Processos[],8,0)="","",VLOOKUP(TB_Avaliacoes[[#This Row],[Processo Seletivo]],TB_Processos[],8,0)),"")</f>
        <v/>
      </c>
      <c r="M3277" t="str">
        <f>IFERROR(IF(VLOOKUP(TB_Avaliacoes[[#This Row],[Processo Seletivo]],TB_Processos[],9,0)="","",VLOOKUP(TB_Avaliacoes[[#This Row],[Processo Seletivo]],TB_Processos[],9,0)),"")</f>
        <v/>
      </c>
      <c r="O3277" t="str">
        <f>IFERROR(IF(VLOOKUP(TB_Avaliacoes[[#This Row],[Processo Seletivo]],TB_Processos[],10,0)="","",VLOOKUP(TB_Avaliacoes[[#This Row],[Processo Seletivo]],TB_Processos[],10,0)),"")</f>
        <v/>
      </c>
      <c r="Q3277" t="str">
        <f>IFERROR(IF(VLOOKUP(TB_Avaliacoes[[#This Row],[Processo Seletivo]],TB_Processos[],11,0)="","",VLOOKUP(TB_Avaliacoes[[#This Row],[Processo Seletivo]],TB_Processos[],11,0)),"")</f>
        <v/>
      </c>
      <c r="S3277" t="str">
        <f>IFERROR(IF(VLOOKUP(TB_Avaliacoes[[#This Row],[Processo Seletivo]],TB_Processos[],12,0)="","",VLOOKUP(TB_Avaliacoes[[#This Row],[Processo Seletivo]],TB_Processos[],12,0)),"")</f>
        <v/>
      </c>
    </row>
    <row r="3278" spans="2:19">
      <c r="B3278" t="str">
        <f>COUNTIF($A$3:A3278,A3278)&amp;TB_Avaliacoes[[#This Row],[Processo Seletivo]]</f>
        <v>0</v>
      </c>
      <c r="C3278" s="22"/>
      <c r="D3278" s="22"/>
      <c r="E3278" s="2" t="str">
        <f>IFERROR(IF(VLOOKUP(TB_Avaliacoes[[#This Row],[Processo Seletivo]],TB_Processos[],5,0)="","",VLOOKUP(TB_Avaliacoes[[#This Row],[Processo Seletivo]],TB_Processos[],5,0)),"")</f>
        <v/>
      </c>
      <c r="G3278" t="str">
        <f>IFERROR(IF(VLOOKUP(TB_Avaliacoes[[#This Row],[Processo Seletivo]],TB_Processos[],6,0)="","",VLOOKUP(TB_Avaliacoes[[#This Row],[Processo Seletivo]],TB_Processos[],6,0)),"")</f>
        <v/>
      </c>
      <c r="I3278" t="str">
        <f>IFERROR(IF(VLOOKUP(TB_Avaliacoes[[#This Row],[Processo Seletivo]],TB_Processos[],7,0)="","",VLOOKUP(TB_Avaliacoes[[#This Row],[Processo Seletivo]],TB_Processos[],7,0)),"")</f>
        <v/>
      </c>
      <c r="K3278" t="str">
        <f>IFERROR(IF(VLOOKUP(TB_Avaliacoes[[#This Row],[Processo Seletivo]],TB_Processos[],8,0)="","",VLOOKUP(TB_Avaliacoes[[#This Row],[Processo Seletivo]],TB_Processos[],8,0)),"")</f>
        <v/>
      </c>
      <c r="M3278" t="str">
        <f>IFERROR(IF(VLOOKUP(TB_Avaliacoes[[#This Row],[Processo Seletivo]],TB_Processos[],9,0)="","",VLOOKUP(TB_Avaliacoes[[#This Row],[Processo Seletivo]],TB_Processos[],9,0)),"")</f>
        <v/>
      </c>
      <c r="O3278" t="str">
        <f>IFERROR(IF(VLOOKUP(TB_Avaliacoes[[#This Row],[Processo Seletivo]],TB_Processos[],10,0)="","",VLOOKUP(TB_Avaliacoes[[#This Row],[Processo Seletivo]],TB_Processos[],10,0)),"")</f>
        <v/>
      </c>
      <c r="Q3278" t="str">
        <f>IFERROR(IF(VLOOKUP(TB_Avaliacoes[[#This Row],[Processo Seletivo]],TB_Processos[],11,0)="","",VLOOKUP(TB_Avaliacoes[[#This Row],[Processo Seletivo]],TB_Processos[],11,0)),"")</f>
        <v/>
      </c>
      <c r="S3278" t="str">
        <f>IFERROR(IF(VLOOKUP(TB_Avaliacoes[[#This Row],[Processo Seletivo]],TB_Processos[],12,0)="","",VLOOKUP(TB_Avaliacoes[[#This Row],[Processo Seletivo]],TB_Processos[],12,0)),"")</f>
        <v/>
      </c>
    </row>
    <row r="3279" spans="2:19">
      <c r="B3279" t="str">
        <f>COUNTIF($A$3:A3279,A3279)&amp;TB_Avaliacoes[[#This Row],[Processo Seletivo]]</f>
        <v>0</v>
      </c>
      <c r="C3279" s="22"/>
      <c r="D3279" s="22"/>
      <c r="E3279" s="2" t="str">
        <f>IFERROR(IF(VLOOKUP(TB_Avaliacoes[[#This Row],[Processo Seletivo]],TB_Processos[],5,0)="","",VLOOKUP(TB_Avaliacoes[[#This Row],[Processo Seletivo]],TB_Processos[],5,0)),"")</f>
        <v/>
      </c>
      <c r="G3279" t="str">
        <f>IFERROR(IF(VLOOKUP(TB_Avaliacoes[[#This Row],[Processo Seletivo]],TB_Processos[],6,0)="","",VLOOKUP(TB_Avaliacoes[[#This Row],[Processo Seletivo]],TB_Processos[],6,0)),"")</f>
        <v/>
      </c>
      <c r="I3279" t="str">
        <f>IFERROR(IF(VLOOKUP(TB_Avaliacoes[[#This Row],[Processo Seletivo]],TB_Processos[],7,0)="","",VLOOKUP(TB_Avaliacoes[[#This Row],[Processo Seletivo]],TB_Processos[],7,0)),"")</f>
        <v/>
      </c>
      <c r="K3279" t="str">
        <f>IFERROR(IF(VLOOKUP(TB_Avaliacoes[[#This Row],[Processo Seletivo]],TB_Processos[],8,0)="","",VLOOKUP(TB_Avaliacoes[[#This Row],[Processo Seletivo]],TB_Processos[],8,0)),"")</f>
        <v/>
      </c>
      <c r="M3279" t="str">
        <f>IFERROR(IF(VLOOKUP(TB_Avaliacoes[[#This Row],[Processo Seletivo]],TB_Processos[],9,0)="","",VLOOKUP(TB_Avaliacoes[[#This Row],[Processo Seletivo]],TB_Processos[],9,0)),"")</f>
        <v/>
      </c>
      <c r="O3279" t="str">
        <f>IFERROR(IF(VLOOKUP(TB_Avaliacoes[[#This Row],[Processo Seletivo]],TB_Processos[],10,0)="","",VLOOKUP(TB_Avaliacoes[[#This Row],[Processo Seletivo]],TB_Processos[],10,0)),"")</f>
        <v/>
      </c>
      <c r="Q3279" t="str">
        <f>IFERROR(IF(VLOOKUP(TB_Avaliacoes[[#This Row],[Processo Seletivo]],TB_Processos[],11,0)="","",VLOOKUP(TB_Avaliacoes[[#This Row],[Processo Seletivo]],TB_Processos[],11,0)),"")</f>
        <v/>
      </c>
      <c r="S3279" t="str">
        <f>IFERROR(IF(VLOOKUP(TB_Avaliacoes[[#This Row],[Processo Seletivo]],TB_Processos[],12,0)="","",VLOOKUP(TB_Avaliacoes[[#This Row],[Processo Seletivo]],TB_Processos[],12,0)),"")</f>
        <v/>
      </c>
    </row>
    <row r="3280" spans="2:19">
      <c r="B3280" t="str">
        <f>COUNTIF($A$3:A3280,A3280)&amp;TB_Avaliacoes[[#This Row],[Processo Seletivo]]</f>
        <v>0</v>
      </c>
      <c r="C3280" s="22"/>
      <c r="D3280" s="22"/>
      <c r="E3280" s="2" t="str">
        <f>IFERROR(IF(VLOOKUP(TB_Avaliacoes[[#This Row],[Processo Seletivo]],TB_Processos[],5,0)="","",VLOOKUP(TB_Avaliacoes[[#This Row],[Processo Seletivo]],TB_Processos[],5,0)),"")</f>
        <v/>
      </c>
      <c r="G3280" t="str">
        <f>IFERROR(IF(VLOOKUP(TB_Avaliacoes[[#This Row],[Processo Seletivo]],TB_Processos[],6,0)="","",VLOOKUP(TB_Avaliacoes[[#This Row],[Processo Seletivo]],TB_Processos[],6,0)),"")</f>
        <v/>
      </c>
      <c r="I3280" t="str">
        <f>IFERROR(IF(VLOOKUP(TB_Avaliacoes[[#This Row],[Processo Seletivo]],TB_Processos[],7,0)="","",VLOOKUP(TB_Avaliacoes[[#This Row],[Processo Seletivo]],TB_Processos[],7,0)),"")</f>
        <v/>
      </c>
      <c r="K3280" t="str">
        <f>IFERROR(IF(VLOOKUP(TB_Avaliacoes[[#This Row],[Processo Seletivo]],TB_Processos[],8,0)="","",VLOOKUP(TB_Avaliacoes[[#This Row],[Processo Seletivo]],TB_Processos[],8,0)),"")</f>
        <v/>
      </c>
      <c r="M3280" t="str">
        <f>IFERROR(IF(VLOOKUP(TB_Avaliacoes[[#This Row],[Processo Seletivo]],TB_Processos[],9,0)="","",VLOOKUP(TB_Avaliacoes[[#This Row],[Processo Seletivo]],TB_Processos[],9,0)),"")</f>
        <v/>
      </c>
      <c r="O3280" t="str">
        <f>IFERROR(IF(VLOOKUP(TB_Avaliacoes[[#This Row],[Processo Seletivo]],TB_Processos[],10,0)="","",VLOOKUP(TB_Avaliacoes[[#This Row],[Processo Seletivo]],TB_Processos[],10,0)),"")</f>
        <v/>
      </c>
      <c r="Q3280" t="str">
        <f>IFERROR(IF(VLOOKUP(TB_Avaliacoes[[#This Row],[Processo Seletivo]],TB_Processos[],11,0)="","",VLOOKUP(TB_Avaliacoes[[#This Row],[Processo Seletivo]],TB_Processos[],11,0)),"")</f>
        <v/>
      </c>
      <c r="S3280" t="str">
        <f>IFERROR(IF(VLOOKUP(TB_Avaliacoes[[#This Row],[Processo Seletivo]],TB_Processos[],12,0)="","",VLOOKUP(TB_Avaliacoes[[#This Row],[Processo Seletivo]],TB_Processos[],12,0)),"")</f>
        <v/>
      </c>
    </row>
    <row r="3281" spans="2:19">
      <c r="B3281" t="str">
        <f>COUNTIF($A$3:A3281,A3281)&amp;TB_Avaliacoes[[#This Row],[Processo Seletivo]]</f>
        <v>0</v>
      </c>
      <c r="C3281" s="22"/>
      <c r="D3281" s="22"/>
      <c r="E3281" s="2" t="str">
        <f>IFERROR(IF(VLOOKUP(TB_Avaliacoes[[#This Row],[Processo Seletivo]],TB_Processos[],5,0)="","",VLOOKUP(TB_Avaliacoes[[#This Row],[Processo Seletivo]],TB_Processos[],5,0)),"")</f>
        <v/>
      </c>
      <c r="G3281" t="str">
        <f>IFERROR(IF(VLOOKUP(TB_Avaliacoes[[#This Row],[Processo Seletivo]],TB_Processos[],6,0)="","",VLOOKUP(TB_Avaliacoes[[#This Row],[Processo Seletivo]],TB_Processos[],6,0)),"")</f>
        <v/>
      </c>
      <c r="I3281" t="str">
        <f>IFERROR(IF(VLOOKUP(TB_Avaliacoes[[#This Row],[Processo Seletivo]],TB_Processos[],7,0)="","",VLOOKUP(TB_Avaliacoes[[#This Row],[Processo Seletivo]],TB_Processos[],7,0)),"")</f>
        <v/>
      </c>
      <c r="K3281" t="str">
        <f>IFERROR(IF(VLOOKUP(TB_Avaliacoes[[#This Row],[Processo Seletivo]],TB_Processos[],8,0)="","",VLOOKUP(TB_Avaliacoes[[#This Row],[Processo Seletivo]],TB_Processos[],8,0)),"")</f>
        <v/>
      </c>
      <c r="M3281" t="str">
        <f>IFERROR(IF(VLOOKUP(TB_Avaliacoes[[#This Row],[Processo Seletivo]],TB_Processos[],9,0)="","",VLOOKUP(TB_Avaliacoes[[#This Row],[Processo Seletivo]],TB_Processos[],9,0)),"")</f>
        <v/>
      </c>
      <c r="O3281" t="str">
        <f>IFERROR(IF(VLOOKUP(TB_Avaliacoes[[#This Row],[Processo Seletivo]],TB_Processos[],10,0)="","",VLOOKUP(TB_Avaliacoes[[#This Row],[Processo Seletivo]],TB_Processos[],10,0)),"")</f>
        <v/>
      </c>
      <c r="Q3281" t="str">
        <f>IFERROR(IF(VLOOKUP(TB_Avaliacoes[[#This Row],[Processo Seletivo]],TB_Processos[],11,0)="","",VLOOKUP(TB_Avaliacoes[[#This Row],[Processo Seletivo]],TB_Processos[],11,0)),"")</f>
        <v/>
      </c>
      <c r="S3281" t="str">
        <f>IFERROR(IF(VLOOKUP(TB_Avaliacoes[[#This Row],[Processo Seletivo]],TB_Processos[],12,0)="","",VLOOKUP(TB_Avaliacoes[[#This Row],[Processo Seletivo]],TB_Processos[],12,0)),"")</f>
        <v/>
      </c>
    </row>
    <row r="3282" spans="2:19">
      <c r="B3282" t="str">
        <f>COUNTIF($A$3:A3282,A3282)&amp;TB_Avaliacoes[[#This Row],[Processo Seletivo]]</f>
        <v>0</v>
      </c>
      <c r="C3282" s="22"/>
      <c r="D3282" s="22"/>
      <c r="E3282" s="2" t="str">
        <f>IFERROR(IF(VLOOKUP(TB_Avaliacoes[[#This Row],[Processo Seletivo]],TB_Processos[],5,0)="","",VLOOKUP(TB_Avaliacoes[[#This Row],[Processo Seletivo]],TB_Processos[],5,0)),"")</f>
        <v/>
      </c>
      <c r="G3282" t="str">
        <f>IFERROR(IF(VLOOKUP(TB_Avaliacoes[[#This Row],[Processo Seletivo]],TB_Processos[],6,0)="","",VLOOKUP(TB_Avaliacoes[[#This Row],[Processo Seletivo]],TB_Processos[],6,0)),"")</f>
        <v/>
      </c>
      <c r="I3282" t="str">
        <f>IFERROR(IF(VLOOKUP(TB_Avaliacoes[[#This Row],[Processo Seletivo]],TB_Processos[],7,0)="","",VLOOKUP(TB_Avaliacoes[[#This Row],[Processo Seletivo]],TB_Processos[],7,0)),"")</f>
        <v/>
      </c>
      <c r="K3282" t="str">
        <f>IFERROR(IF(VLOOKUP(TB_Avaliacoes[[#This Row],[Processo Seletivo]],TB_Processos[],8,0)="","",VLOOKUP(TB_Avaliacoes[[#This Row],[Processo Seletivo]],TB_Processos[],8,0)),"")</f>
        <v/>
      </c>
      <c r="M3282" t="str">
        <f>IFERROR(IF(VLOOKUP(TB_Avaliacoes[[#This Row],[Processo Seletivo]],TB_Processos[],9,0)="","",VLOOKUP(TB_Avaliacoes[[#This Row],[Processo Seletivo]],TB_Processos[],9,0)),"")</f>
        <v/>
      </c>
      <c r="O3282" t="str">
        <f>IFERROR(IF(VLOOKUP(TB_Avaliacoes[[#This Row],[Processo Seletivo]],TB_Processos[],10,0)="","",VLOOKUP(TB_Avaliacoes[[#This Row],[Processo Seletivo]],TB_Processos[],10,0)),"")</f>
        <v/>
      </c>
      <c r="Q3282" t="str">
        <f>IFERROR(IF(VLOOKUP(TB_Avaliacoes[[#This Row],[Processo Seletivo]],TB_Processos[],11,0)="","",VLOOKUP(TB_Avaliacoes[[#This Row],[Processo Seletivo]],TB_Processos[],11,0)),"")</f>
        <v/>
      </c>
      <c r="S3282" t="str">
        <f>IFERROR(IF(VLOOKUP(TB_Avaliacoes[[#This Row],[Processo Seletivo]],TB_Processos[],12,0)="","",VLOOKUP(TB_Avaliacoes[[#This Row],[Processo Seletivo]],TB_Processos[],12,0)),"")</f>
        <v/>
      </c>
    </row>
    <row r="3283" spans="2:19">
      <c r="B3283" t="str">
        <f>COUNTIF($A$3:A3283,A3283)&amp;TB_Avaliacoes[[#This Row],[Processo Seletivo]]</f>
        <v>0</v>
      </c>
      <c r="C3283" s="22"/>
      <c r="D3283" s="22"/>
      <c r="E3283" s="2" t="str">
        <f>IFERROR(IF(VLOOKUP(TB_Avaliacoes[[#This Row],[Processo Seletivo]],TB_Processos[],5,0)="","",VLOOKUP(TB_Avaliacoes[[#This Row],[Processo Seletivo]],TB_Processos[],5,0)),"")</f>
        <v/>
      </c>
      <c r="G3283" t="str">
        <f>IFERROR(IF(VLOOKUP(TB_Avaliacoes[[#This Row],[Processo Seletivo]],TB_Processos[],6,0)="","",VLOOKUP(TB_Avaliacoes[[#This Row],[Processo Seletivo]],TB_Processos[],6,0)),"")</f>
        <v/>
      </c>
      <c r="I3283" t="str">
        <f>IFERROR(IF(VLOOKUP(TB_Avaliacoes[[#This Row],[Processo Seletivo]],TB_Processos[],7,0)="","",VLOOKUP(TB_Avaliacoes[[#This Row],[Processo Seletivo]],TB_Processos[],7,0)),"")</f>
        <v/>
      </c>
      <c r="K3283" t="str">
        <f>IFERROR(IF(VLOOKUP(TB_Avaliacoes[[#This Row],[Processo Seletivo]],TB_Processos[],8,0)="","",VLOOKUP(TB_Avaliacoes[[#This Row],[Processo Seletivo]],TB_Processos[],8,0)),"")</f>
        <v/>
      </c>
      <c r="M3283" t="str">
        <f>IFERROR(IF(VLOOKUP(TB_Avaliacoes[[#This Row],[Processo Seletivo]],TB_Processos[],9,0)="","",VLOOKUP(TB_Avaliacoes[[#This Row],[Processo Seletivo]],TB_Processos[],9,0)),"")</f>
        <v/>
      </c>
      <c r="O3283" t="str">
        <f>IFERROR(IF(VLOOKUP(TB_Avaliacoes[[#This Row],[Processo Seletivo]],TB_Processos[],10,0)="","",VLOOKUP(TB_Avaliacoes[[#This Row],[Processo Seletivo]],TB_Processos[],10,0)),"")</f>
        <v/>
      </c>
      <c r="Q3283" t="str">
        <f>IFERROR(IF(VLOOKUP(TB_Avaliacoes[[#This Row],[Processo Seletivo]],TB_Processos[],11,0)="","",VLOOKUP(TB_Avaliacoes[[#This Row],[Processo Seletivo]],TB_Processos[],11,0)),"")</f>
        <v/>
      </c>
      <c r="S3283" t="str">
        <f>IFERROR(IF(VLOOKUP(TB_Avaliacoes[[#This Row],[Processo Seletivo]],TB_Processos[],12,0)="","",VLOOKUP(TB_Avaliacoes[[#This Row],[Processo Seletivo]],TB_Processos[],12,0)),"")</f>
        <v/>
      </c>
    </row>
    <row r="3284" spans="2:19">
      <c r="B3284" t="str">
        <f>COUNTIF($A$3:A3284,A3284)&amp;TB_Avaliacoes[[#This Row],[Processo Seletivo]]</f>
        <v>0</v>
      </c>
      <c r="C3284" s="22"/>
      <c r="D3284" s="22"/>
      <c r="E3284" s="2" t="str">
        <f>IFERROR(IF(VLOOKUP(TB_Avaliacoes[[#This Row],[Processo Seletivo]],TB_Processos[],5,0)="","",VLOOKUP(TB_Avaliacoes[[#This Row],[Processo Seletivo]],TB_Processos[],5,0)),"")</f>
        <v/>
      </c>
      <c r="G3284" t="str">
        <f>IFERROR(IF(VLOOKUP(TB_Avaliacoes[[#This Row],[Processo Seletivo]],TB_Processos[],6,0)="","",VLOOKUP(TB_Avaliacoes[[#This Row],[Processo Seletivo]],TB_Processos[],6,0)),"")</f>
        <v/>
      </c>
      <c r="I3284" t="str">
        <f>IFERROR(IF(VLOOKUP(TB_Avaliacoes[[#This Row],[Processo Seletivo]],TB_Processos[],7,0)="","",VLOOKUP(TB_Avaliacoes[[#This Row],[Processo Seletivo]],TB_Processos[],7,0)),"")</f>
        <v/>
      </c>
      <c r="K3284" t="str">
        <f>IFERROR(IF(VLOOKUP(TB_Avaliacoes[[#This Row],[Processo Seletivo]],TB_Processos[],8,0)="","",VLOOKUP(TB_Avaliacoes[[#This Row],[Processo Seletivo]],TB_Processos[],8,0)),"")</f>
        <v/>
      </c>
      <c r="M3284" t="str">
        <f>IFERROR(IF(VLOOKUP(TB_Avaliacoes[[#This Row],[Processo Seletivo]],TB_Processos[],9,0)="","",VLOOKUP(TB_Avaliacoes[[#This Row],[Processo Seletivo]],TB_Processos[],9,0)),"")</f>
        <v/>
      </c>
      <c r="O3284" t="str">
        <f>IFERROR(IF(VLOOKUP(TB_Avaliacoes[[#This Row],[Processo Seletivo]],TB_Processos[],10,0)="","",VLOOKUP(TB_Avaliacoes[[#This Row],[Processo Seletivo]],TB_Processos[],10,0)),"")</f>
        <v/>
      </c>
      <c r="Q3284" t="str">
        <f>IFERROR(IF(VLOOKUP(TB_Avaliacoes[[#This Row],[Processo Seletivo]],TB_Processos[],11,0)="","",VLOOKUP(TB_Avaliacoes[[#This Row],[Processo Seletivo]],TB_Processos[],11,0)),"")</f>
        <v/>
      </c>
      <c r="S3284" t="str">
        <f>IFERROR(IF(VLOOKUP(TB_Avaliacoes[[#This Row],[Processo Seletivo]],TB_Processos[],12,0)="","",VLOOKUP(TB_Avaliacoes[[#This Row],[Processo Seletivo]],TB_Processos[],12,0)),"")</f>
        <v/>
      </c>
    </row>
    <row r="3285" spans="2:19">
      <c r="B3285" t="str">
        <f>COUNTIF($A$3:A3285,A3285)&amp;TB_Avaliacoes[[#This Row],[Processo Seletivo]]</f>
        <v>0</v>
      </c>
      <c r="C3285" s="22"/>
      <c r="D3285" s="22"/>
      <c r="E3285" s="2" t="str">
        <f>IFERROR(IF(VLOOKUP(TB_Avaliacoes[[#This Row],[Processo Seletivo]],TB_Processos[],5,0)="","",VLOOKUP(TB_Avaliacoes[[#This Row],[Processo Seletivo]],TB_Processos[],5,0)),"")</f>
        <v/>
      </c>
      <c r="G3285" t="str">
        <f>IFERROR(IF(VLOOKUP(TB_Avaliacoes[[#This Row],[Processo Seletivo]],TB_Processos[],6,0)="","",VLOOKUP(TB_Avaliacoes[[#This Row],[Processo Seletivo]],TB_Processos[],6,0)),"")</f>
        <v/>
      </c>
      <c r="I3285" t="str">
        <f>IFERROR(IF(VLOOKUP(TB_Avaliacoes[[#This Row],[Processo Seletivo]],TB_Processos[],7,0)="","",VLOOKUP(TB_Avaliacoes[[#This Row],[Processo Seletivo]],TB_Processos[],7,0)),"")</f>
        <v/>
      </c>
      <c r="K3285" t="str">
        <f>IFERROR(IF(VLOOKUP(TB_Avaliacoes[[#This Row],[Processo Seletivo]],TB_Processos[],8,0)="","",VLOOKUP(TB_Avaliacoes[[#This Row],[Processo Seletivo]],TB_Processos[],8,0)),"")</f>
        <v/>
      </c>
      <c r="M3285" t="str">
        <f>IFERROR(IF(VLOOKUP(TB_Avaliacoes[[#This Row],[Processo Seletivo]],TB_Processos[],9,0)="","",VLOOKUP(TB_Avaliacoes[[#This Row],[Processo Seletivo]],TB_Processos[],9,0)),"")</f>
        <v/>
      </c>
      <c r="O3285" t="str">
        <f>IFERROR(IF(VLOOKUP(TB_Avaliacoes[[#This Row],[Processo Seletivo]],TB_Processos[],10,0)="","",VLOOKUP(TB_Avaliacoes[[#This Row],[Processo Seletivo]],TB_Processos[],10,0)),"")</f>
        <v/>
      </c>
      <c r="Q3285" t="str">
        <f>IFERROR(IF(VLOOKUP(TB_Avaliacoes[[#This Row],[Processo Seletivo]],TB_Processos[],11,0)="","",VLOOKUP(TB_Avaliacoes[[#This Row],[Processo Seletivo]],TB_Processos[],11,0)),"")</f>
        <v/>
      </c>
      <c r="S3285" t="str">
        <f>IFERROR(IF(VLOOKUP(TB_Avaliacoes[[#This Row],[Processo Seletivo]],TB_Processos[],12,0)="","",VLOOKUP(TB_Avaliacoes[[#This Row],[Processo Seletivo]],TB_Processos[],12,0)),"")</f>
        <v/>
      </c>
    </row>
    <row r="3286" spans="2:19">
      <c r="B3286" t="str">
        <f>COUNTIF($A$3:A3286,A3286)&amp;TB_Avaliacoes[[#This Row],[Processo Seletivo]]</f>
        <v>0</v>
      </c>
      <c r="C3286" s="22"/>
      <c r="D3286" s="22"/>
      <c r="E3286" s="2" t="str">
        <f>IFERROR(IF(VLOOKUP(TB_Avaliacoes[[#This Row],[Processo Seletivo]],TB_Processos[],5,0)="","",VLOOKUP(TB_Avaliacoes[[#This Row],[Processo Seletivo]],TB_Processos[],5,0)),"")</f>
        <v/>
      </c>
      <c r="G3286" t="str">
        <f>IFERROR(IF(VLOOKUP(TB_Avaliacoes[[#This Row],[Processo Seletivo]],TB_Processos[],6,0)="","",VLOOKUP(TB_Avaliacoes[[#This Row],[Processo Seletivo]],TB_Processos[],6,0)),"")</f>
        <v/>
      </c>
      <c r="I3286" t="str">
        <f>IFERROR(IF(VLOOKUP(TB_Avaliacoes[[#This Row],[Processo Seletivo]],TB_Processos[],7,0)="","",VLOOKUP(TB_Avaliacoes[[#This Row],[Processo Seletivo]],TB_Processos[],7,0)),"")</f>
        <v/>
      </c>
      <c r="K3286" t="str">
        <f>IFERROR(IF(VLOOKUP(TB_Avaliacoes[[#This Row],[Processo Seletivo]],TB_Processos[],8,0)="","",VLOOKUP(TB_Avaliacoes[[#This Row],[Processo Seletivo]],TB_Processos[],8,0)),"")</f>
        <v/>
      </c>
      <c r="M3286" t="str">
        <f>IFERROR(IF(VLOOKUP(TB_Avaliacoes[[#This Row],[Processo Seletivo]],TB_Processos[],9,0)="","",VLOOKUP(TB_Avaliacoes[[#This Row],[Processo Seletivo]],TB_Processos[],9,0)),"")</f>
        <v/>
      </c>
      <c r="O3286" t="str">
        <f>IFERROR(IF(VLOOKUP(TB_Avaliacoes[[#This Row],[Processo Seletivo]],TB_Processos[],10,0)="","",VLOOKUP(TB_Avaliacoes[[#This Row],[Processo Seletivo]],TB_Processos[],10,0)),"")</f>
        <v/>
      </c>
      <c r="Q3286" t="str">
        <f>IFERROR(IF(VLOOKUP(TB_Avaliacoes[[#This Row],[Processo Seletivo]],TB_Processos[],11,0)="","",VLOOKUP(TB_Avaliacoes[[#This Row],[Processo Seletivo]],TB_Processos[],11,0)),"")</f>
        <v/>
      </c>
      <c r="S3286" t="str">
        <f>IFERROR(IF(VLOOKUP(TB_Avaliacoes[[#This Row],[Processo Seletivo]],TB_Processos[],12,0)="","",VLOOKUP(TB_Avaliacoes[[#This Row],[Processo Seletivo]],TB_Processos[],12,0)),"")</f>
        <v/>
      </c>
    </row>
    <row r="3287" spans="2:19">
      <c r="B3287" t="str">
        <f>COUNTIF($A$3:A3287,A3287)&amp;TB_Avaliacoes[[#This Row],[Processo Seletivo]]</f>
        <v>0</v>
      </c>
      <c r="C3287" s="22"/>
      <c r="D3287" s="22"/>
      <c r="E3287" s="2" t="str">
        <f>IFERROR(IF(VLOOKUP(TB_Avaliacoes[[#This Row],[Processo Seletivo]],TB_Processos[],5,0)="","",VLOOKUP(TB_Avaliacoes[[#This Row],[Processo Seletivo]],TB_Processos[],5,0)),"")</f>
        <v/>
      </c>
      <c r="G3287" t="str">
        <f>IFERROR(IF(VLOOKUP(TB_Avaliacoes[[#This Row],[Processo Seletivo]],TB_Processos[],6,0)="","",VLOOKUP(TB_Avaliacoes[[#This Row],[Processo Seletivo]],TB_Processos[],6,0)),"")</f>
        <v/>
      </c>
      <c r="I3287" t="str">
        <f>IFERROR(IF(VLOOKUP(TB_Avaliacoes[[#This Row],[Processo Seletivo]],TB_Processos[],7,0)="","",VLOOKUP(TB_Avaliacoes[[#This Row],[Processo Seletivo]],TB_Processos[],7,0)),"")</f>
        <v/>
      </c>
      <c r="K3287" t="str">
        <f>IFERROR(IF(VLOOKUP(TB_Avaliacoes[[#This Row],[Processo Seletivo]],TB_Processos[],8,0)="","",VLOOKUP(TB_Avaliacoes[[#This Row],[Processo Seletivo]],TB_Processos[],8,0)),"")</f>
        <v/>
      </c>
      <c r="M3287" t="str">
        <f>IFERROR(IF(VLOOKUP(TB_Avaliacoes[[#This Row],[Processo Seletivo]],TB_Processos[],9,0)="","",VLOOKUP(TB_Avaliacoes[[#This Row],[Processo Seletivo]],TB_Processos[],9,0)),"")</f>
        <v/>
      </c>
      <c r="O3287" t="str">
        <f>IFERROR(IF(VLOOKUP(TB_Avaliacoes[[#This Row],[Processo Seletivo]],TB_Processos[],10,0)="","",VLOOKUP(TB_Avaliacoes[[#This Row],[Processo Seletivo]],TB_Processos[],10,0)),"")</f>
        <v/>
      </c>
      <c r="Q3287" t="str">
        <f>IFERROR(IF(VLOOKUP(TB_Avaliacoes[[#This Row],[Processo Seletivo]],TB_Processos[],11,0)="","",VLOOKUP(TB_Avaliacoes[[#This Row],[Processo Seletivo]],TB_Processos[],11,0)),"")</f>
        <v/>
      </c>
      <c r="S3287" t="str">
        <f>IFERROR(IF(VLOOKUP(TB_Avaliacoes[[#This Row],[Processo Seletivo]],TB_Processos[],12,0)="","",VLOOKUP(TB_Avaliacoes[[#This Row],[Processo Seletivo]],TB_Processos[],12,0)),"")</f>
        <v/>
      </c>
    </row>
    <row r="3288" spans="2:19">
      <c r="B3288" t="str">
        <f>COUNTIF($A$3:A3288,A3288)&amp;TB_Avaliacoes[[#This Row],[Processo Seletivo]]</f>
        <v>0</v>
      </c>
      <c r="C3288" s="22"/>
      <c r="D3288" s="22"/>
      <c r="E3288" s="2" t="str">
        <f>IFERROR(IF(VLOOKUP(TB_Avaliacoes[[#This Row],[Processo Seletivo]],TB_Processos[],5,0)="","",VLOOKUP(TB_Avaliacoes[[#This Row],[Processo Seletivo]],TB_Processos[],5,0)),"")</f>
        <v/>
      </c>
      <c r="G3288" t="str">
        <f>IFERROR(IF(VLOOKUP(TB_Avaliacoes[[#This Row],[Processo Seletivo]],TB_Processos[],6,0)="","",VLOOKUP(TB_Avaliacoes[[#This Row],[Processo Seletivo]],TB_Processos[],6,0)),"")</f>
        <v/>
      </c>
      <c r="I3288" t="str">
        <f>IFERROR(IF(VLOOKUP(TB_Avaliacoes[[#This Row],[Processo Seletivo]],TB_Processos[],7,0)="","",VLOOKUP(TB_Avaliacoes[[#This Row],[Processo Seletivo]],TB_Processos[],7,0)),"")</f>
        <v/>
      </c>
      <c r="K3288" t="str">
        <f>IFERROR(IF(VLOOKUP(TB_Avaliacoes[[#This Row],[Processo Seletivo]],TB_Processos[],8,0)="","",VLOOKUP(TB_Avaliacoes[[#This Row],[Processo Seletivo]],TB_Processos[],8,0)),"")</f>
        <v/>
      </c>
      <c r="M3288" t="str">
        <f>IFERROR(IF(VLOOKUP(TB_Avaliacoes[[#This Row],[Processo Seletivo]],TB_Processos[],9,0)="","",VLOOKUP(TB_Avaliacoes[[#This Row],[Processo Seletivo]],TB_Processos[],9,0)),"")</f>
        <v/>
      </c>
      <c r="O3288" t="str">
        <f>IFERROR(IF(VLOOKUP(TB_Avaliacoes[[#This Row],[Processo Seletivo]],TB_Processos[],10,0)="","",VLOOKUP(TB_Avaliacoes[[#This Row],[Processo Seletivo]],TB_Processos[],10,0)),"")</f>
        <v/>
      </c>
      <c r="Q3288" t="str">
        <f>IFERROR(IF(VLOOKUP(TB_Avaliacoes[[#This Row],[Processo Seletivo]],TB_Processos[],11,0)="","",VLOOKUP(TB_Avaliacoes[[#This Row],[Processo Seletivo]],TB_Processos[],11,0)),"")</f>
        <v/>
      </c>
      <c r="S3288" t="str">
        <f>IFERROR(IF(VLOOKUP(TB_Avaliacoes[[#This Row],[Processo Seletivo]],TB_Processos[],12,0)="","",VLOOKUP(TB_Avaliacoes[[#This Row],[Processo Seletivo]],TB_Processos[],12,0)),"")</f>
        <v/>
      </c>
    </row>
    <row r="3289" spans="2:19">
      <c r="B3289" t="str">
        <f>COUNTIF($A$3:A3289,A3289)&amp;TB_Avaliacoes[[#This Row],[Processo Seletivo]]</f>
        <v>0</v>
      </c>
      <c r="C3289" s="22"/>
      <c r="D3289" s="22"/>
      <c r="E3289" s="2" t="str">
        <f>IFERROR(IF(VLOOKUP(TB_Avaliacoes[[#This Row],[Processo Seletivo]],TB_Processos[],5,0)="","",VLOOKUP(TB_Avaliacoes[[#This Row],[Processo Seletivo]],TB_Processos[],5,0)),"")</f>
        <v/>
      </c>
      <c r="G3289" t="str">
        <f>IFERROR(IF(VLOOKUP(TB_Avaliacoes[[#This Row],[Processo Seletivo]],TB_Processos[],6,0)="","",VLOOKUP(TB_Avaliacoes[[#This Row],[Processo Seletivo]],TB_Processos[],6,0)),"")</f>
        <v/>
      </c>
      <c r="I3289" t="str">
        <f>IFERROR(IF(VLOOKUP(TB_Avaliacoes[[#This Row],[Processo Seletivo]],TB_Processos[],7,0)="","",VLOOKUP(TB_Avaliacoes[[#This Row],[Processo Seletivo]],TB_Processos[],7,0)),"")</f>
        <v/>
      </c>
      <c r="K3289" t="str">
        <f>IFERROR(IF(VLOOKUP(TB_Avaliacoes[[#This Row],[Processo Seletivo]],TB_Processos[],8,0)="","",VLOOKUP(TB_Avaliacoes[[#This Row],[Processo Seletivo]],TB_Processos[],8,0)),"")</f>
        <v/>
      </c>
      <c r="M3289" t="str">
        <f>IFERROR(IF(VLOOKUP(TB_Avaliacoes[[#This Row],[Processo Seletivo]],TB_Processos[],9,0)="","",VLOOKUP(TB_Avaliacoes[[#This Row],[Processo Seletivo]],TB_Processos[],9,0)),"")</f>
        <v/>
      </c>
      <c r="O3289" t="str">
        <f>IFERROR(IF(VLOOKUP(TB_Avaliacoes[[#This Row],[Processo Seletivo]],TB_Processos[],10,0)="","",VLOOKUP(TB_Avaliacoes[[#This Row],[Processo Seletivo]],TB_Processos[],10,0)),"")</f>
        <v/>
      </c>
      <c r="Q3289" t="str">
        <f>IFERROR(IF(VLOOKUP(TB_Avaliacoes[[#This Row],[Processo Seletivo]],TB_Processos[],11,0)="","",VLOOKUP(TB_Avaliacoes[[#This Row],[Processo Seletivo]],TB_Processos[],11,0)),"")</f>
        <v/>
      </c>
      <c r="S3289" t="str">
        <f>IFERROR(IF(VLOOKUP(TB_Avaliacoes[[#This Row],[Processo Seletivo]],TB_Processos[],12,0)="","",VLOOKUP(TB_Avaliacoes[[#This Row],[Processo Seletivo]],TB_Processos[],12,0)),"")</f>
        <v/>
      </c>
    </row>
    <row r="3290" spans="2:19">
      <c r="B3290" t="str">
        <f>COUNTIF($A$3:A3290,A3290)&amp;TB_Avaliacoes[[#This Row],[Processo Seletivo]]</f>
        <v>0</v>
      </c>
      <c r="C3290" s="22"/>
      <c r="D3290" s="22"/>
      <c r="E3290" s="2" t="str">
        <f>IFERROR(IF(VLOOKUP(TB_Avaliacoes[[#This Row],[Processo Seletivo]],TB_Processos[],5,0)="","",VLOOKUP(TB_Avaliacoes[[#This Row],[Processo Seletivo]],TB_Processos[],5,0)),"")</f>
        <v/>
      </c>
      <c r="G3290" t="str">
        <f>IFERROR(IF(VLOOKUP(TB_Avaliacoes[[#This Row],[Processo Seletivo]],TB_Processos[],6,0)="","",VLOOKUP(TB_Avaliacoes[[#This Row],[Processo Seletivo]],TB_Processos[],6,0)),"")</f>
        <v/>
      </c>
      <c r="I3290" t="str">
        <f>IFERROR(IF(VLOOKUP(TB_Avaliacoes[[#This Row],[Processo Seletivo]],TB_Processos[],7,0)="","",VLOOKUP(TB_Avaliacoes[[#This Row],[Processo Seletivo]],TB_Processos[],7,0)),"")</f>
        <v/>
      </c>
      <c r="K3290" t="str">
        <f>IFERROR(IF(VLOOKUP(TB_Avaliacoes[[#This Row],[Processo Seletivo]],TB_Processos[],8,0)="","",VLOOKUP(TB_Avaliacoes[[#This Row],[Processo Seletivo]],TB_Processos[],8,0)),"")</f>
        <v/>
      </c>
      <c r="M3290" t="str">
        <f>IFERROR(IF(VLOOKUP(TB_Avaliacoes[[#This Row],[Processo Seletivo]],TB_Processos[],9,0)="","",VLOOKUP(TB_Avaliacoes[[#This Row],[Processo Seletivo]],TB_Processos[],9,0)),"")</f>
        <v/>
      </c>
      <c r="O3290" t="str">
        <f>IFERROR(IF(VLOOKUP(TB_Avaliacoes[[#This Row],[Processo Seletivo]],TB_Processos[],10,0)="","",VLOOKUP(TB_Avaliacoes[[#This Row],[Processo Seletivo]],TB_Processos[],10,0)),"")</f>
        <v/>
      </c>
      <c r="Q3290" t="str">
        <f>IFERROR(IF(VLOOKUP(TB_Avaliacoes[[#This Row],[Processo Seletivo]],TB_Processos[],11,0)="","",VLOOKUP(TB_Avaliacoes[[#This Row],[Processo Seletivo]],TB_Processos[],11,0)),"")</f>
        <v/>
      </c>
      <c r="S3290" t="str">
        <f>IFERROR(IF(VLOOKUP(TB_Avaliacoes[[#This Row],[Processo Seletivo]],TB_Processos[],12,0)="","",VLOOKUP(TB_Avaliacoes[[#This Row],[Processo Seletivo]],TB_Processos[],12,0)),"")</f>
        <v/>
      </c>
    </row>
    <row r="3291" spans="2:19">
      <c r="B3291" t="str">
        <f>COUNTIF($A$3:A3291,A3291)&amp;TB_Avaliacoes[[#This Row],[Processo Seletivo]]</f>
        <v>0</v>
      </c>
      <c r="C3291" s="22"/>
      <c r="D3291" s="22"/>
      <c r="E3291" s="2" t="str">
        <f>IFERROR(IF(VLOOKUP(TB_Avaliacoes[[#This Row],[Processo Seletivo]],TB_Processos[],5,0)="","",VLOOKUP(TB_Avaliacoes[[#This Row],[Processo Seletivo]],TB_Processos[],5,0)),"")</f>
        <v/>
      </c>
      <c r="G3291" t="str">
        <f>IFERROR(IF(VLOOKUP(TB_Avaliacoes[[#This Row],[Processo Seletivo]],TB_Processos[],6,0)="","",VLOOKUP(TB_Avaliacoes[[#This Row],[Processo Seletivo]],TB_Processos[],6,0)),"")</f>
        <v/>
      </c>
      <c r="I3291" t="str">
        <f>IFERROR(IF(VLOOKUP(TB_Avaliacoes[[#This Row],[Processo Seletivo]],TB_Processos[],7,0)="","",VLOOKUP(TB_Avaliacoes[[#This Row],[Processo Seletivo]],TB_Processos[],7,0)),"")</f>
        <v/>
      </c>
      <c r="K3291" t="str">
        <f>IFERROR(IF(VLOOKUP(TB_Avaliacoes[[#This Row],[Processo Seletivo]],TB_Processos[],8,0)="","",VLOOKUP(TB_Avaliacoes[[#This Row],[Processo Seletivo]],TB_Processos[],8,0)),"")</f>
        <v/>
      </c>
      <c r="M3291" t="str">
        <f>IFERROR(IF(VLOOKUP(TB_Avaliacoes[[#This Row],[Processo Seletivo]],TB_Processos[],9,0)="","",VLOOKUP(TB_Avaliacoes[[#This Row],[Processo Seletivo]],TB_Processos[],9,0)),"")</f>
        <v/>
      </c>
      <c r="O3291" t="str">
        <f>IFERROR(IF(VLOOKUP(TB_Avaliacoes[[#This Row],[Processo Seletivo]],TB_Processos[],10,0)="","",VLOOKUP(TB_Avaliacoes[[#This Row],[Processo Seletivo]],TB_Processos[],10,0)),"")</f>
        <v/>
      </c>
      <c r="Q3291" t="str">
        <f>IFERROR(IF(VLOOKUP(TB_Avaliacoes[[#This Row],[Processo Seletivo]],TB_Processos[],11,0)="","",VLOOKUP(TB_Avaliacoes[[#This Row],[Processo Seletivo]],TB_Processos[],11,0)),"")</f>
        <v/>
      </c>
      <c r="S3291" t="str">
        <f>IFERROR(IF(VLOOKUP(TB_Avaliacoes[[#This Row],[Processo Seletivo]],TB_Processos[],12,0)="","",VLOOKUP(TB_Avaliacoes[[#This Row],[Processo Seletivo]],TB_Processos[],12,0)),"")</f>
        <v/>
      </c>
    </row>
    <row r="3292" spans="2:19">
      <c r="B3292" t="str">
        <f>COUNTIF($A$3:A3292,A3292)&amp;TB_Avaliacoes[[#This Row],[Processo Seletivo]]</f>
        <v>0</v>
      </c>
      <c r="C3292" s="22"/>
      <c r="D3292" s="22"/>
      <c r="E3292" s="2" t="str">
        <f>IFERROR(IF(VLOOKUP(TB_Avaliacoes[[#This Row],[Processo Seletivo]],TB_Processos[],5,0)="","",VLOOKUP(TB_Avaliacoes[[#This Row],[Processo Seletivo]],TB_Processos[],5,0)),"")</f>
        <v/>
      </c>
      <c r="G3292" t="str">
        <f>IFERROR(IF(VLOOKUP(TB_Avaliacoes[[#This Row],[Processo Seletivo]],TB_Processos[],6,0)="","",VLOOKUP(TB_Avaliacoes[[#This Row],[Processo Seletivo]],TB_Processos[],6,0)),"")</f>
        <v/>
      </c>
      <c r="I3292" t="str">
        <f>IFERROR(IF(VLOOKUP(TB_Avaliacoes[[#This Row],[Processo Seletivo]],TB_Processos[],7,0)="","",VLOOKUP(TB_Avaliacoes[[#This Row],[Processo Seletivo]],TB_Processos[],7,0)),"")</f>
        <v/>
      </c>
      <c r="K3292" t="str">
        <f>IFERROR(IF(VLOOKUP(TB_Avaliacoes[[#This Row],[Processo Seletivo]],TB_Processos[],8,0)="","",VLOOKUP(TB_Avaliacoes[[#This Row],[Processo Seletivo]],TB_Processos[],8,0)),"")</f>
        <v/>
      </c>
      <c r="M3292" t="str">
        <f>IFERROR(IF(VLOOKUP(TB_Avaliacoes[[#This Row],[Processo Seletivo]],TB_Processos[],9,0)="","",VLOOKUP(TB_Avaliacoes[[#This Row],[Processo Seletivo]],TB_Processos[],9,0)),"")</f>
        <v/>
      </c>
      <c r="O3292" t="str">
        <f>IFERROR(IF(VLOOKUP(TB_Avaliacoes[[#This Row],[Processo Seletivo]],TB_Processos[],10,0)="","",VLOOKUP(TB_Avaliacoes[[#This Row],[Processo Seletivo]],TB_Processos[],10,0)),"")</f>
        <v/>
      </c>
      <c r="Q3292" t="str">
        <f>IFERROR(IF(VLOOKUP(TB_Avaliacoes[[#This Row],[Processo Seletivo]],TB_Processos[],11,0)="","",VLOOKUP(TB_Avaliacoes[[#This Row],[Processo Seletivo]],TB_Processos[],11,0)),"")</f>
        <v/>
      </c>
      <c r="S3292" t="str">
        <f>IFERROR(IF(VLOOKUP(TB_Avaliacoes[[#This Row],[Processo Seletivo]],TB_Processos[],12,0)="","",VLOOKUP(TB_Avaliacoes[[#This Row],[Processo Seletivo]],TB_Processos[],12,0)),"")</f>
        <v/>
      </c>
    </row>
    <row r="3293" spans="2:19">
      <c r="B3293" t="str">
        <f>COUNTIF($A$3:A3293,A3293)&amp;TB_Avaliacoes[[#This Row],[Processo Seletivo]]</f>
        <v>0</v>
      </c>
      <c r="C3293" s="22"/>
      <c r="D3293" s="22"/>
      <c r="E3293" s="2" t="str">
        <f>IFERROR(IF(VLOOKUP(TB_Avaliacoes[[#This Row],[Processo Seletivo]],TB_Processos[],5,0)="","",VLOOKUP(TB_Avaliacoes[[#This Row],[Processo Seletivo]],TB_Processos[],5,0)),"")</f>
        <v/>
      </c>
      <c r="G3293" t="str">
        <f>IFERROR(IF(VLOOKUP(TB_Avaliacoes[[#This Row],[Processo Seletivo]],TB_Processos[],6,0)="","",VLOOKUP(TB_Avaliacoes[[#This Row],[Processo Seletivo]],TB_Processos[],6,0)),"")</f>
        <v/>
      </c>
      <c r="I3293" t="str">
        <f>IFERROR(IF(VLOOKUP(TB_Avaliacoes[[#This Row],[Processo Seletivo]],TB_Processos[],7,0)="","",VLOOKUP(TB_Avaliacoes[[#This Row],[Processo Seletivo]],TB_Processos[],7,0)),"")</f>
        <v/>
      </c>
      <c r="K3293" t="str">
        <f>IFERROR(IF(VLOOKUP(TB_Avaliacoes[[#This Row],[Processo Seletivo]],TB_Processos[],8,0)="","",VLOOKUP(TB_Avaliacoes[[#This Row],[Processo Seletivo]],TB_Processos[],8,0)),"")</f>
        <v/>
      </c>
      <c r="M3293" t="str">
        <f>IFERROR(IF(VLOOKUP(TB_Avaliacoes[[#This Row],[Processo Seletivo]],TB_Processos[],9,0)="","",VLOOKUP(TB_Avaliacoes[[#This Row],[Processo Seletivo]],TB_Processos[],9,0)),"")</f>
        <v/>
      </c>
      <c r="O3293" t="str">
        <f>IFERROR(IF(VLOOKUP(TB_Avaliacoes[[#This Row],[Processo Seletivo]],TB_Processos[],10,0)="","",VLOOKUP(TB_Avaliacoes[[#This Row],[Processo Seletivo]],TB_Processos[],10,0)),"")</f>
        <v/>
      </c>
      <c r="Q3293" t="str">
        <f>IFERROR(IF(VLOOKUP(TB_Avaliacoes[[#This Row],[Processo Seletivo]],TB_Processos[],11,0)="","",VLOOKUP(TB_Avaliacoes[[#This Row],[Processo Seletivo]],TB_Processos[],11,0)),"")</f>
        <v/>
      </c>
      <c r="S3293" t="str">
        <f>IFERROR(IF(VLOOKUP(TB_Avaliacoes[[#This Row],[Processo Seletivo]],TB_Processos[],12,0)="","",VLOOKUP(TB_Avaliacoes[[#This Row],[Processo Seletivo]],TB_Processos[],12,0)),"")</f>
        <v/>
      </c>
    </row>
    <row r="3294" spans="2:19">
      <c r="B3294" t="str">
        <f>COUNTIF($A$3:A3294,A3294)&amp;TB_Avaliacoes[[#This Row],[Processo Seletivo]]</f>
        <v>0</v>
      </c>
      <c r="C3294" s="22"/>
      <c r="D3294" s="22"/>
      <c r="E3294" s="2" t="str">
        <f>IFERROR(IF(VLOOKUP(TB_Avaliacoes[[#This Row],[Processo Seletivo]],TB_Processos[],5,0)="","",VLOOKUP(TB_Avaliacoes[[#This Row],[Processo Seletivo]],TB_Processos[],5,0)),"")</f>
        <v/>
      </c>
      <c r="G3294" t="str">
        <f>IFERROR(IF(VLOOKUP(TB_Avaliacoes[[#This Row],[Processo Seletivo]],TB_Processos[],6,0)="","",VLOOKUP(TB_Avaliacoes[[#This Row],[Processo Seletivo]],TB_Processos[],6,0)),"")</f>
        <v/>
      </c>
      <c r="I3294" t="str">
        <f>IFERROR(IF(VLOOKUP(TB_Avaliacoes[[#This Row],[Processo Seletivo]],TB_Processos[],7,0)="","",VLOOKUP(TB_Avaliacoes[[#This Row],[Processo Seletivo]],TB_Processos[],7,0)),"")</f>
        <v/>
      </c>
      <c r="K3294" t="str">
        <f>IFERROR(IF(VLOOKUP(TB_Avaliacoes[[#This Row],[Processo Seletivo]],TB_Processos[],8,0)="","",VLOOKUP(TB_Avaliacoes[[#This Row],[Processo Seletivo]],TB_Processos[],8,0)),"")</f>
        <v/>
      </c>
      <c r="M3294" t="str">
        <f>IFERROR(IF(VLOOKUP(TB_Avaliacoes[[#This Row],[Processo Seletivo]],TB_Processos[],9,0)="","",VLOOKUP(TB_Avaliacoes[[#This Row],[Processo Seletivo]],TB_Processos[],9,0)),"")</f>
        <v/>
      </c>
      <c r="O3294" t="str">
        <f>IFERROR(IF(VLOOKUP(TB_Avaliacoes[[#This Row],[Processo Seletivo]],TB_Processos[],10,0)="","",VLOOKUP(TB_Avaliacoes[[#This Row],[Processo Seletivo]],TB_Processos[],10,0)),"")</f>
        <v/>
      </c>
      <c r="Q3294" t="str">
        <f>IFERROR(IF(VLOOKUP(TB_Avaliacoes[[#This Row],[Processo Seletivo]],TB_Processos[],11,0)="","",VLOOKUP(TB_Avaliacoes[[#This Row],[Processo Seletivo]],TB_Processos[],11,0)),"")</f>
        <v/>
      </c>
      <c r="S3294" t="str">
        <f>IFERROR(IF(VLOOKUP(TB_Avaliacoes[[#This Row],[Processo Seletivo]],TB_Processos[],12,0)="","",VLOOKUP(TB_Avaliacoes[[#This Row],[Processo Seletivo]],TB_Processos[],12,0)),"")</f>
        <v/>
      </c>
    </row>
    <row r="3295" spans="2:19">
      <c r="B3295" t="str">
        <f>COUNTIF($A$3:A3295,A3295)&amp;TB_Avaliacoes[[#This Row],[Processo Seletivo]]</f>
        <v>0</v>
      </c>
      <c r="C3295" s="22"/>
      <c r="D3295" s="22"/>
      <c r="E3295" s="2" t="str">
        <f>IFERROR(IF(VLOOKUP(TB_Avaliacoes[[#This Row],[Processo Seletivo]],TB_Processos[],5,0)="","",VLOOKUP(TB_Avaliacoes[[#This Row],[Processo Seletivo]],TB_Processos[],5,0)),"")</f>
        <v/>
      </c>
      <c r="G3295" t="str">
        <f>IFERROR(IF(VLOOKUP(TB_Avaliacoes[[#This Row],[Processo Seletivo]],TB_Processos[],6,0)="","",VLOOKUP(TB_Avaliacoes[[#This Row],[Processo Seletivo]],TB_Processos[],6,0)),"")</f>
        <v/>
      </c>
      <c r="I3295" t="str">
        <f>IFERROR(IF(VLOOKUP(TB_Avaliacoes[[#This Row],[Processo Seletivo]],TB_Processos[],7,0)="","",VLOOKUP(TB_Avaliacoes[[#This Row],[Processo Seletivo]],TB_Processos[],7,0)),"")</f>
        <v/>
      </c>
      <c r="K3295" t="str">
        <f>IFERROR(IF(VLOOKUP(TB_Avaliacoes[[#This Row],[Processo Seletivo]],TB_Processos[],8,0)="","",VLOOKUP(TB_Avaliacoes[[#This Row],[Processo Seletivo]],TB_Processos[],8,0)),"")</f>
        <v/>
      </c>
      <c r="M3295" t="str">
        <f>IFERROR(IF(VLOOKUP(TB_Avaliacoes[[#This Row],[Processo Seletivo]],TB_Processos[],9,0)="","",VLOOKUP(TB_Avaliacoes[[#This Row],[Processo Seletivo]],TB_Processos[],9,0)),"")</f>
        <v/>
      </c>
      <c r="O3295" t="str">
        <f>IFERROR(IF(VLOOKUP(TB_Avaliacoes[[#This Row],[Processo Seletivo]],TB_Processos[],10,0)="","",VLOOKUP(TB_Avaliacoes[[#This Row],[Processo Seletivo]],TB_Processos[],10,0)),"")</f>
        <v/>
      </c>
      <c r="Q3295" t="str">
        <f>IFERROR(IF(VLOOKUP(TB_Avaliacoes[[#This Row],[Processo Seletivo]],TB_Processos[],11,0)="","",VLOOKUP(TB_Avaliacoes[[#This Row],[Processo Seletivo]],TB_Processos[],11,0)),"")</f>
        <v/>
      </c>
      <c r="S3295" t="str">
        <f>IFERROR(IF(VLOOKUP(TB_Avaliacoes[[#This Row],[Processo Seletivo]],TB_Processos[],12,0)="","",VLOOKUP(TB_Avaliacoes[[#This Row],[Processo Seletivo]],TB_Processos[],12,0)),"")</f>
        <v/>
      </c>
    </row>
    <row r="3296" spans="2:19">
      <c r="B3296" t="str">
        <f>COUNTIF($A$3:A3296,A3296)&amp;TB_Avaliacoes[[#This Row],[Processo Seletivo]]</f>
        <v>0</v>
      </c>
      <c r="C3296" s="22"/>
      <c r="D3296" s="22"/>
      <c r="E3296" s="2" t="str">
        <f>IFERROR(IF(VLOOKUP(TB_Avaliacoes[[#This Row],[Processo Seletivo]],TB_Processos[],5,0)="","",VLOOKUP(TB_Avaliacoes[[#This Row],[Processo Seletivo]],TB_Processos[],5,0)),"")</f>
        <v/>
      </c>
      <c r="G3296" t="str">
        <f>IFERROR(IF(VLOOKUP(TB_Avaliacoes[[#This Row],[Processo Seletivo]],TB_Processos[],6,0)="","",VLOOKUP(TB_Avaliacoes[[#This Row],[Processo Seletivo]],TB_Processos[],6,0)),"")</f>
        <v/>
      </c>
      <c r="I3296" t="str">
        <f>IFERROR(IF(VLOOKUP(TB_Avaliacoes[[#This Row],[Processo Seletivo]],TB_Processos[],7,0)="","",VLOOKUP(TB_Avaliacoes[[#This Row],[Processo Seletivo]],TB_Processos[],7,0)),"")</f>
        <v/>
      </c>
      <c r="K3296" t="str">
        <f>IFERROR(IF(VLOOKUP(TB_Avaliacoes[[#This Row],[Processo Seletivo]],TB_Processos[],8,0)="","",VLOOKUP(TB_Avaliacoes[[#This Row],[Processo Seletivo]],TB_Processos[],8,0)),"")</f>
        <v/>
      </c>
      <c r="M3296" t="str">
        <f>IFERROR(IF(VLOOKUP(TB_Avaliacoes[[#This Row],[Processo Seletivo]],TB_Processos[],9,0)="","",VLOOKUP(TB_Avaliacoes[[#This Row],[Processo Seletivo]],TB_Processos[],9,0)),"")</f>
        <v/>
      </c>
      <c r="O3296" t="str">
        <f>IFERROR(IF(VLOOKUP(TB_Avaliacoes[[#This Row],[Processo Seletivo]],TB_Processos[],10,0)="","",VLOOKUP(TB_Avaliacoes[[#This Row],[Processo Seletivo]],TB_Processos[],10,0)),"")</f>
        <v/>
      </c>
      <c r="Q3296" t="str">
        <f>IFERROR(IF(VLOOKUP(TB_Avaliacoes[[#This Row],[Processo Seletivo]],TB_Processos[],11,0)="","",VLOOKUP(TB_Avaliacoes[[#This Row],[Processo Seletivo]],TB_Processos[],11,0)),"")</f>
        <v/>
      </c>
      <c r="S3296" t="str">
        <f>IFERROR(IF(VLOOKUP(TB_Avaliacoes[[#This Row],[Processo Seletivo]],TB_Processos[],12,0)="","",VLOOKUP(TB_Avaliacoes[[#This Row],[Processo Seletivo]],TB_Processos[],12,0)),"")</f>
        <v/>
      </c>
    </row>
    <row r="3297" spans="2:19">
      <c r="B3297" t="str">
        <f>COUNTIF($A$3:A3297,A3297)&amp;TB_Avaliacoes[[#This Row],[Processo Seletivo]]</f>
        <v>0</v>
      </c>
      <c r="C3297" s="22"/>
      <c r="D3297" s="22"/>
      <c r="E3297" s="2" t="str">
        <f>IFERROR(IF(VLOOKUP(TB_Avaliacoes[[#This Row],[Processo Seletivo]],TB_Processos[],5,0)="","",VLOOKUP(TB_Avaliacoes[[#This Row],[Processo Seletivo]],TB_Processos[],5,0)),"")</f>
        <v/>
      </c>
      <c r="G3297" t="str">
        <f>IFERROR(IF(VLOOKUP(TB_Avaliacoes[[#This Row],[Processo Seletivo]],TB_Processos[],6,0)="","",VLOOKUP(TB_Avaliacoes[[#This Row],[Processo Seletivo]],TB_Processos[],6,0)),"")</f>
        <v/>
      </c>
      <c r="I3297" t="str">
        <f>IFERROR(IF(VLOOKUP(TB_Avaliacoes[[#This Row],[Processo Seletivo]],TB_Processos[],7,0)="","",VLOOKUP(TB_Avaliacoes[[#This Row],[Processo Seletivo]],TB_Processos[],7,0)),"")</f>
        <v/>
      </c>
      <c r="K3297" t="str">
        <f>IFERROR(IF(VLOOKUP(TB_Avaliacoes[[#This Row],[Processo Seletivo]],TB_Processos[],8,0)="","",VLOOKUP(TB_Avaliacoes[[#This Row],[Processo Seletivo]],TB_Processos[],8,0)),"")</f>
        <v/>
      </c>
      <c r="M3297" t="str">
        <f>IFERROR(IF(VLOOKUP(TB_Avaliacoes[[#This Row],[Processo Seletivo]],TB_Processos[],9,0)="","",VLOOKUP(TB_Avaliacoes[[#This Row],[Processo Seletivo]],TB_Processos[],9,0)),"")</f>
        <v/>
      </c>
      <c r="O3297" t="str">
        <f>IFERROR(IF(VLOOKUP(TB_Avaliacoes[[#This Row],[Processo Seletivo]],TB_Processos[],10,0)="","",VLOOKUP(TB_Avaliacoes[[#This Row],[Processo Seletivo]],TB_Processos[],10,0)),"")</f>
        <v/>
      </c>
      <c r="Q3297" t="str">
        <f>IFERROR(IF(VLOOKUP(TB_Avaliacoes[[#This Row],[Processo Seletivo]],TB_Processos[],11,0)="","",VLOOKUP(TB_Avaliacoes[[#This Row],[Processo Seletivo]],TB_Processos[],11,0)),"")</f>
        <v/>
      </c>
      <c r="S3297" t="str">
        <f>IFERROR(IF(VLOOKUP(TB_Avaliacoes[[#This Row],[Processo Seletivo]],TB_Processos[],12,0)="","",VLOOKUP(TB_Avaliacoes[[#This Row],[Processo Seletivo]],TB_Processos[],12,0)),"")</f>
        <v/>
      </c>
    </row>
    <row r="3298" spans="2:19">
      <c r="B3298" t="str">
        <f>COUNTIF($A$3:A3298,A3298)&amp;TB_Avaliacoes[[#This Row],[Processo Seletivo]]</f>
        <v>0</v>
      </c>
      <c r="C3298" s="22"/>
      <c r="D3298" s="22"/>
      <c r="E3298" s="2" t="str">
        <f>IFERROR(IF(VLOOKUP(TB_Avaliacoes[[#This Row],[Processo Seletivo]],TB_Processos[],5,0)="","",VLOOKUP(TB_Avaliacoes[[#This Row],[Processo Seletivo]],TB_Processos[],5,0)),"")</f>
        <v/>
      </c>
      <c r="G3298" t="str">
        <f>IFERROR(IF(VLOOKUP(TB_Avaliacoes[[#This Row],[Processo Seletivo]],TB_Processos[],6,0)="","",VLOOKUP(TB_Avaliacoes[[#This Row],[Processo Seletivo]],TB_Processos[],6,0)),"")</f>
        <v/>
      </c>
      <c r="I3298" t="str">
        <f>IFERROR(IF(VLOOKUP(TB_Avaliacoes[[#This Row],[Processo Seletivo]],TB_Processos[],7,0)="","",VLOOKUP(TB_Avaliacoes[[#This Row],[Processo Seletivo]],TB_Processos[],7,0)),"")</f>
        <v/>
      </c>
      <c r="K3298" t="str">
        <f>IFERROR(IF(VLOOKUP(TB_Avaliacoes[[#This Row],[Processo Seletivo]],TB_Processos[],8,0)="","",VLOOKUP(TB_Avaliacoes[[#This Row],[Processo Seletivo]],TB_Processos[],8,0)),"")</f>
        <v/>
      </c>
      <c r="M3298" t="str">
        <f>IFERROR(IF(VLOOKUP(TB_Avaliacoes[[#This Row],[Processo Seletivo]],TB_Processos[],9,0)="","",VLOOKUP(TB_Avaliacoes[[#This Row],[Processo Seletivo]],TB_Processos[],9,0)),"")</f>
        <v/>
      </c>
      <c r="O3298" t="str">
        <f>IFERROR(IF(VLOOKUP(TB_Avaliacoes[[#This Row],[Processo Seletivo]],TB_Processos[],10,0)="","",VLOOKUP(TB_Avaliacoes[[#This Row],[Processo Seletivo]],TB_Processos[],10,0)),"")</f>
        <v/>
      </c>
      <c r="Q3298" t="str">
        <f>IFERROR(IF(VLOOKUP(TB_Avaliacoes[[#This Row],[Processo Seletivo]],TB_Processos[],11,0)="","",VLOOKUP(TB_Avaliacoes[[#This Row],[Processo Seletivo]],TB_Processos[],11,0)),"")</f>
        <v/>
      </c>
      <c r="S3298" t="str">
        <f>IFERROR(IF(VLOOKUP(TB_Avaliacoes[[#This Row],[Processo Seletivo]],TB_Processos[],12,0)="","",VLOOKUP(TB_Avaliacoes[[#This Row],[Processo Seletivo]],TB_Processos[],12,0)),"")</f>
        <v/>
      </c>
    </row>
    <row r="3299" spans="2:19">
      <c r="B3299" t="str">
        <f>COUNTIF($A$3:A3299,A3299)&amp;TB_Avaliacoes[[#This Row],[Processo Seletivo]]</f>
        <v>0</v>
      </c>
      <c r="C3299" s="22"/>
      <c r="D3299" s="22"/>
      <c r="E3299" s="2" t="str">
        <f>IFERROR(IF(VLOOKUP(TB_Avaliacoes[[#This Row],[Processo Seletivo]],TB_Processos[],5,0)="","",VLOOKUP(TB_Avaliacoes[[#This Row],[Processo Seletivo]],TB_Processos[],5,0)),"")</f>
        <v/>
      </c>
      <c r="G3299" t="str">
        <f>IFERROR(IF(VLOOKUP(TB_Avaliacoes[[#This Row],[Processo Seletivo]],TB_Processos[],6,0)="","",VLOOKUP(TB_Avaliacoes[[#This Row],[Processo Seletivo]],TB_Processos[],6,0)),"")</f>
        <v/>
      </c>
      <c r="I3299" t="str">
        <f>IFERROR(IF(VLOOKUP(TB_Avaliacoes[[#This Row],[Processo Seletivo]],TB_Processos[],7,0)="","",VLOOKUP(TB_Avaliacoes[[#This Row],[Processo Seletivo]],TB_Processos[],7,0)),"")</f>
        <v/>
      </c>
      <c r="K3299" t="str">
        <f>IFERROR(IF(VLOOKUP(TB_Avaliacoes[[#This Row],[Processo Seletivo]],TB_Processos[],8,0)="","",VLOOKUP(TB_Avaliacoes[[#This Row],[Processo Seletivo]],TB_Processos[],8,0)),"")</f>
        <v/>
      </c>
      <c r="M3299" t="str">
        <f>IFERROR(IF(VLOOKUP(TB_Avaliacoes[[#This Row],[Processo Seletivo]],TB_Processos[],9,0)="","",VLOOKUP(TB_Avaliacoes[[#This Row],[Processo Seletivo]],TB_Processos[],9,0)),"")</f>
        <v/>
      </c>
      <c r="O3299" t="str">
        <f>IFERROR(IF(VLOOKUP(TB_Avaliacoes[[#This Row],[Processo Seletivo]],TB_Processos[],10,0)="","",VLOOKUP(TB_Avaliacoes[[#This Row],[Processo Seletivo]],TB_Processos[],10,0)),"")</f>
        <v/>
      </c>
      <c r="Q3299" t="str">
        <f>IFERROR(IF(VLOOKUP(TB_Avaliacoes[[#This Row],[Processo Seletivo]],TB_Processos[],11,0)="","",VLOOKUP(TB_Avaliacoes[[#This Row],[Processo Seletivo]],TB_Processos[],11,0)),"")</f>
        <v/>
      </c>
      <c r="S3299" t="str">
        <f>IFERROR(IF(VLOOKUP(TB_Avaliacoes[[#This Row],[Processo Seletivo]],TB_Processos[],12,0)="","",VLOOKUP(TB_Avaliacoes[[#This Row],[Processo Seletivo]],TB_Processos[],12,0)),"")</f>
        <v/>
      </c>
    </row>
    <row r="3300" spans="2:19">
      <c r="B3300" t="str">
        <f>COUNTIF($A$3:A3300,A3300)&amp;TB_Avaliacoes[[#This Row],[Processo Seletivo]]</f>
        <v>0</v>
      </c>
      <c r="C3300" s="22"/>
      <c r="D3300" s="22"/>
      <c r="E3300" s="2" t="str">
        <f>IFERROR(IF(VLOOKUP(TB_Avaliacoes[[#This Row],[Processo Seletivo]],TB_Processos[],5,0)="","",VLOOKUP(TB_Avaliacoes[[#This Row],[Processo Seletivo]],TB_Processos[],5,0)),"")</f>
        <v/>
      </c>
      <c r="G3300" t="str">
        <f>IFERROR(IF(VLOOKUP(TB_Avaliacoes[[#This Row],[Processo Seletivo]],TB_Processos[],6,0)="","",VLOOKUP(TB_Avaliacoes[[#This Row],[Processo Seletivo]],TB_Processos[],6,0)),"")</f>
        <v/>
      </c>
      <c r="I3300" t="str">
        <f>IFERROR(IF(VLOOKUP(TB_Avaliacoes[[#This Row],[Processo Seletivo]],TB_Processos[],7,0)="","",VLOOKUP(TB_Avaliacoes[[#This Row],[Processo Seletivo]],TB_Processos[],7,0)),"")</f>
        <v/>
      </c>
      <c r="K3300" t="str">
        <f>IFERROR(IF(VLOOKUP(TB_Avaliacoes[[#This Row],[Processo Seletivo]],TB_Processos[],8,0)="","",VLOOKUP(TB_Avaliacoes[[#This Row],[Processo Seletivo]],TB_Processos[],8,0)),"")</f>
        <v/>
      </c>
      <c r="M3300" t="str">
        <f>IFERROR(IF(VLOOKUP(TB_Avaliacoes[[#This Row],[Processo Seletivo]],TB_Processos[],9,0)="","",VLOOKUP(TB_Avaliacoes[[#This Row],[Processo Seletivo]],TB_Processos[],9,0)),"")</f>
        <v/>
      </c>
      <c r="O3300" t="str">
        <f>IFERROR(IF(VLOOKUP(TB_Avaliacoes[[#This Row],[Processo Seletivo]],TB_Processos[],10,0)="","",VLOOKUP(TB_Avaliacoes[[#This Row],[Processo Seletivo]],TB_Processos[],10,0)),"")</f>
        <v/>
      </c>
      <c r="Q3300" t="str">
        <f>IFERROR(IF(VLOOKUP(TB_Avaliacoes[[#This Row],[Processo Seletivo]],TB_Processos[],11,0)="","",VLOOKUP(TB_Avaliacoes[[#This Row],[Processo Seletivo]],TB_Processos[],11,0)),"")</f>
        <v/>
      </c>
      <c r="S3300" t="str">
        <f>IFERROR(IF(VLOOKUP(TB_Avaliacoes[[#This Row],[Processo Seletivo]],TB_Processos[],12,0)="","",VLOOKUP(TB_Avaliacoes[[#This Row],[Processo Seletivo]],TB_Processos[],12,0)),"")</f>
        <v/>
      </c>
    </row>
    <row r="3301" spans="2:19">
      <c r="B3301" t="str">
        <f>COUNTIF($A$3:A3301,A3301)&amp;TB_Avaliacoes[[#This Row],[Processo Seletivo]]</f>
        <v>0</v>
      </c>
      <c r="C3301" s="22"/>
      <c r="D3301" s="22"/>
      <c r="E3301" s="2" t="str">
        <f>IFERROR(IF(VLOOKUP(TB_Avaliacoes[[#This Row],[Processo Seletivo]],TB_Processos[],5,0)="","",VLOOKUP(TB_Avaliacoes[[#This Row],[Processo Seletivo]],TB_Processos[],5,0)),"")</f>
        <v/>
      </c>
      <c r="G3301" t="str">
        <f>IFERROR(IF(VLOOKUP(TB_Avaliacoes[[#This Row],[Processo Seletivo]],TB_Processos[],6,0)="","",VLOOKUP(TB_Avaliacoes[[#This Row],[Processo Seletivo]],TB_Processos[],6,0)),"")</f>
        <v/>
      </c>
      <c r="I3301" t="str">
        <f>IFERROR(IF(VLOOKUP(TB_Avaliacoes[[#This Row],[Processo Seletivo]],TB_Processos[],7,0)="","",VLOOKUP(TB_Avaliacoes[[#This Row],[Processo Seletivo]],TB_Processos[],7,0)),"")</f>
        <v/>
      </c>
      <c r="K3301" t="str">
        <f>IFERROR(IF(VLOOKUP(TB_Avaliacoes[[#This Row],[Processo Seletivo]],TB_Processos[],8,0)="","",VLOOKUP(TB_Avaliacoes[[#This Row],[Processo Seletivo]],TB_Processos[],8,0)),"")</f>
        <v/>
      </c>
      <c r="M3301" t="str">
        <f>IFERROR(IF(VLOOKUP(TB_Avaliacoes[[#This Row],[Processo Seletivo]],TB_Processos[],9,0)="","",VLOOKUP(TB_Avaliacoes[[#This Row],[Processo Seletivo]],TB_Processos[],9,0)),"")</f>
        <v/>
      </c>
      <c r="O3301" t="str">
        <f>IFERROR(IF(VLOOKUP(TB_Avaliacoes[[#This Row],[Processo Seletivo]],TB_Processos[],10,0)="","",VLOOKUP(TB_Avaliacoes[[#This Row],[Processo Seletivo]],TB_Processos[],10,0)),"")</f>
        <v/>
      </c>
      <c r="Q3301" t="str">
        <f>IFERROR(IF(VLOOKUP(TB_Avaliacoes[[#This Row],[Processo Seletivo]],TB_Processos[],11,0)="","",VLOOKUP(TB_Avaliacoes[[#This Row],[Processo Seletivo]],TB_Processos[],11,0)),"")</f>
        <v/>
      </c>
      <c r="S3301" t="str">
        <f>IFERROR(IF(VLOOKUP(TB_Avaliacoes[[#This Row],[Processo Seletivo]],TB_Processos[],12,0)="","",VLOOKUP(TB_Avaliacoes[[#This Row],[Processo Seletivo]],TB_Processos[],12,0)),"")</f>
        <v/>
      </c>
    </row>
    <row r="3302" spans="2:19">
      <c r="B3302" t="str">
        <f>COUNTIF($A$3:A3302,A3302)&amp;TB_Avaliacoes[[#This Row],[Processo Seletivo]]</f>
        <v>0</v>
      </c>
      <c r="C3302" s="22"/>
      <c r="D3302" s="22"/>
      <c r="E3302" s="2" t="str">
        <f>IFERROR(IF(VLOOKUP(TB_Avaliacoes[[#This Row],[Processo Seletivo]],TB_Processos[],5,0)="","",VLOOKUP(TB_Avaliacoes[[#This Row],[Processo Seletivo]],TB_Processos[],5,0)),"")</f>
        <v/>
      </c>
      <c r="G3302" t="str">
        <f>IFERROR(IF(VLOOKUP(TB_Avaliacoes[[#This Row],[Processo Seletivo]],TB_Processos[],6,0)="","",VLOOKUP(TB_Avaliacoes[[#This Row],[Processo Seletivo]],TB_Processos[],6,0)),"")</f>
        <v/>
      </c>
      <c r="I3302" t="str">
        <f>IFERROR(IF(VLOOKUP(TB_Avaliacoes[[#This Row],[Processo Seletivo]],TB_Processos[],7,0)="","",VLOOKUP(TB_Avaliacoes[[#This Row],[Processo Seletivo]],TB_Processos[],7,0)),"")</f>
        <v/>
      </c>
      <c r="K3302" t="str">
        <f>IFERROR(IF(VLOOKUP(TB_Avaliacoes[[#This Row],[Processo Seletivo]],TB_Processos[],8,0)="","",VLOOKUP(TB_Avaliacoes[[#This Row],[Processo Seletivo]],TB_Processos[],8,0)),"")</f>
        <v/>
      </c>
      <c r="M3302" t="str">
        <f>IFERROR(IF(VLOOKUP(TB_Avaliacoes[[#This Row],[Processo Seletivo]],TB_Processos[],9,0)="","",VLOOKUP(TB_Avaliacoes[[#This Row],[Processo Seletivo]],TB_Processos[],9,0)),"")</f>
        <v/>
      </c>
      <c r="O3302" t="str">
        <f>IFERROR(IF(VLOOKUP(TB_Avaliacoes[[#This Row],[Processo Seletivo]],TB_Processos[],10,0)="","",VLOOKUP(TB_Avaliacoes[[#This Row],[Processo Seletivo]],TB_Processos[],10,0)),"")</f>
        <v/>
      </c>
      <c r="Q3302" t="str">
        <f>IFERROR(IF(VLOOKUP(TB_Avaliacoes[[#This Row],[Processo Seletivo]],TB_Processos[],11,0)="","",VLOOKUP(TB_Avaliacoes[[#This Row],[Processo Seletivo]],TB_Processos[],11,0)),"")</f>
        <v/>
      </c>
      <c r="S3302" t="str">
        <f>IFERROR(IF(VLOOKUP(TB_Avaliacoes[[#This Row],[Processo Seletivo]],TB_Processos[],12,0)="","",VLOOKUP(TB_Avaliacoes[[#This Row],[Processo Seletivo]],TB_Processos[],12,0)),"")</f>
        <v/>
      </c>
    </row>
    <row r="3303" spans="2:19">
      <c r="B3303" t="str">
        <f>COUNTIF($A$3:A3303,A3303)&amp;TB_Avaliacoes[[#This Row],[Processo Seletivo]]</f>
        <v>0</v>
      </c>
      <c r="C3303" s="22"/>
      <c r="D3303" s="22"/>
      <c r="E3303" s="2" t="str">
        <f>IFERROR(IF(VLOOKUP(TB_Avaliacoes[[#This Row],[Processo Seletivo]],TB_Processos[],5,0)="","",VLOOKUP(TB_Avaliacoes[[#This Row],[Processo Seletivo]],TB_Processos[],5,0)),"")</f>
        <v/>
      </c>
      <c r="G3303" t="str">
        <f>IFERROR(IF(VLOOKUP(TB_Avaliacoes[[#This Row],[Processo Seletivo]],TB_Processos[],6,0)="","",VLOOKUP(TB_Avaliacoes[[#This Row],[Processo Seletivo]],TB_Processos[],6,0)),"")</f>
        <v/>
      </c>
      <c r="I3303" t="str">
        <f>IFERROR(IF(VLOOKUP(TB_Avaliacoes[[#This Row],[Processo Seletivo]],TB_Processos[],7,0)="","",VLOOKUP(TB_Avaliacoes[[#This Row],[Processo Seletivo]],TB_Processos[],7,0)),"")</f>
        <v/>
      </c>
      <c r="K3303" t="str">
        <f>IFERROR(IF(VLOOKUP(TB_Avaliacoes[[#This Row],[Processo Seletivo]],TB_Processos[],8,0)="","",VLOOKUP(TB_Avaliacoes[[#This Row],[Processo Seletivo]],TB_Processos[],8,0)),"")</f>
        <v/>
      </c>
      <c r="M3303" t="str">
        <f>IFERROR(IF(VLOOKUP(TB_Avaliacoes[[#This Row],[Processo Seletivo]],TB_Processos[],9,0)="","",VLOOKUP(TB_Avaliacoes[[#This Row],[Processo Seletivo]],TB_Processos[],9,0)),"")</f>
        <v/>
      </c>
      <c r="O3303" t="str">
        <f>IFERROR(IF(VLOOKUP(TB_Avaliacoes[[#This Row],[Processo Seletivo]],TB_Processos[],10,0)="","",VLOOKUP(TB_Avaliacoes[[#This Row],[Processo Seletivo]],TB_Processos[],10,0)),"")</f>
        <v/>
      </c>
      <c r="Q3303" t="str">
        <f>IFERROR(IF(VLOOKUP(TB_Avaliacoes[[#This Row],[Processo Seletivo]],TB_Processos[],11,0)="","",VLOOKUP(TB_Avaliacoes[[#This Row],[Processo Seletivo]],TB_Processos[],11,0)),"")</f>
        <v/>
      </c>
      <c r="S3303" t="str">
        <f>IFERROR(IF(VLOOKUP(TB_Avaliacoes[[#This Row],[Processo Seletivo]],TB_Processos[],12,0)="","",VLOOKUP(TB_Avaliacoes[[#This Row],[Processo Seletivo]],TB_Processos[],12,0)),"")</f>
        <v/>
      </c>
    </row>
    <row r="3304" spans="2:19">
      <c r="B3304" t="str">
        <f>COUNTIF($A$3:A3304,A3304)&amp;TB_Avaliacoes[[#This Row],[Processo Seletivo]]</f>
        <v>0</v>
      </c>
      <c r="C3304" s="22"/>
      <c r="D3304" s="22"/>
      <c r="E3304" s="2" t="str">
        <f>IFERROR(IF(VLOOKUP(TB_Avaliacoes[[#This Row],[Processo Seletivo]],TB_Processos[],5,0)="","",VLOOKUP(TB_Avaliacoes[[#This Row],[Processo Seletivo]],TB_Processos[],5,0)),"")</f>
        <v/>
      </c>
      <c r="G3304" t="str">
        <f>IFERROR(IF(VLOOKUP(TB_Avaliacoes[[#This Row],[Processo Seletivo]],TB_Processos[],6,0)="","",VLOOKUP(TB_Avaliacoes[[#This Row],[Processo Seletivo]],TB_Processos[],6,0)),"")</f>
        <v/>
      </c>
      <c r="I3304" t="str">
        <f>IFERROR(IF(VLOOKUP(TB_Avaliacoes[[#This Row],[Processo Seletivo]],TB_Processos[],7,0)="","",VLOOKUP(TB_Avaliacoes[[#This Row],[Processo Seletivo]],TB_Processos[],7,0)),"")</f>
        <v/>
      </c>
      <c r="K3304" t="str">
        <f>IFERROR(IF(VLOOKUP(TB_Avaliacoes[[#This Row],[Processo Seletivo]],TB_Processos[],8,0)="","",VLOOKUP(TB_Avaliacoes[[#This Row],[Processo Seletivo]],TB_Processos[],8,0)),"")</f>
        <v/>
      </c>
      <c r="M3304" t="str">
        <f>IFERROR(IF(VLOOKUP(TB_Avaliacoes[[#This Row],[Processo Seletivo]],TB_Processos[],9,0)="","",VLOOKUP(TB_Avaliacoes[[#This Row],[Processo Seletivo]],TB_Processos[],9,0)),"")</f>
        <v/>
      </c>
      <c r="O3304" t="str">
        <f>IFERROR(IF(VLOOKUP(TB_Avaliacoes[[#This Row],[Processo Seletivo]],TB_Processos[],10,0)="","",VLOOKUP(TB_Avaliacoes[[#This Row],[Processo Seletivo]],TB_Processos[],10,0)),"")</f>
        <v/>
      </c>
      <c r="Q3304" t="str">
        <f>IFERROR(IF(VLOOKUP(TB_Avaliacoes[[#This Row],[Processo Seletivo]],TB_Processos[],11,0)="","",VLOOKUP(TB_Avaliacoes[[#This Row],[Processo Seletivo]],TB_Processos[],11,0)),"")</f>
        <v/>
      </c>
      <c r="S3304" t="str">
        <f>IFERROR(IF(VLOOKUP(TB_Avaliacoes[[#This Row],[Processo Seletivo]],TB_Processos[],12,0)="","",VLOOKUP(TB_Avaliacoes[[#This Row],[Processo Seletivo]],TB_Processos[],12,0)),"")</f>
        <v/>
      </c>
    </row>
    <row r="3305" spans="2:19">
      <c r="B3305" t="str">
        <f>COUNTIF($A$3:A3305,A3305)&amp;TB_Avaliacoes[[#This Row],[Processo Seletivo]]</f>
        <v>0</v>
      </c>
      <c r="C3305" s="22"/>
      <c r="D3305" s="22"/>
      <c r="E3305" s="2" t="str">
        <f>IFERROR(IF(VLOOKUP(TB_Avaliacoes[[#This Row],[Processo Seletivo]],TB_Processos[],5,0)="","",VLOOKUP(TB_Avaliacoes[[#This Row],[Processo Seletivo]],TB_Processos[],5,0)),"")</f>
        <v/>
      </c>
      <c r="G3305" t="str">
        <f>IFERROR(IF(VLOOKUP(TB_Avaliacoes[[#This Row],[Processo Seletivo]],TB_Processos[],6,0)="","",VLOOKUP(TB_Avaliacoes[[#This Row],[Processo Seletivo]],TB_Processos[],6,0)),"")</f>
        <v/>
      </c>
      <c r="I3305" t="str">
        <f>IFERROR(IF(VLOOKUP(TB_Avaliacoes[[#This Row],[Processo Seletivo]],TB_Processos[],7,0)="","",VLOOKUP(TB_Avaliacoes[[#This Row],[Processo Seletivo]],TB_Processos[],7,0)),"")</f>
        <v/>
      </c>
      <c r="K3305" t="str">
        <f>IFERROR(IF(VLOOKUP(TB_Avaliacoes[[#This Row],[Processo Seletivo]],TB_Processos[],8,0)="","",VLOOKUP(TB_Avaliacoes[[#This Row],[Processo Seletivo]],TB_Processos[],8,0)),"")</f>
        <v/>
      </c>
      <c r="M3305" t="str">
        <f>IFERROR(IF(VLOOKUP(TB_Avaliacoes[[#This Row],[Processo Seletivo]],TB_Processos[],9,0)="","",VLOOKUP(TB_Avaliacoes[[#This Row],[Processo Seletivo]],TB_Processos[],9,0)),"")</f>
        <v/>
      </c>
      <c r="O3305" t="str">
        <f>IFERROR(IF(VLOOKUP(TB_Avaliacoes[[#This Row],[Processo Seletivo]],TB_Processos[],10,0)="","",VLOOKUP(TB_Avaliacoes[[#This Row],[Processo Seletivo]],TB_Processos[],10,0)),"")</f>
        <v/>
      </c>
      <c r="Q3305" t="str">
        <f>IFERROR(IF(VLOOKUP(TB_Avaliacoes[[#This Row],[Processo Seletivo]],TB_Processos[],11,0)="","",VLOOKUP(TB_Avaliacoes[[#This Row],[Processo Seletivo]],TB_Processos[],11,0)),"")</f>
        <v/>
      </c>
      <c r="S3305" t="str">
        <f>IFERROR(IF(VLOOKUP(TB_Avaliacoes[[#This Row],[Processo Seletivo]],TB_Processos[],12,0)="","",VLOOKUP(TB_Avaliacoes[[#This Row],[Processo Seletivo]],TB_Processos[],12,0)),"")</f>
        <v/>
      </c>
    </row>
    <row r="3306" spans="2:19">
      <c r="B3306" t="str">
        <f>COUNTIF($A$3:A3306,A3306)&amp;TB_Avaliacoes[[#This Row],[Processo Seletivo]]</f>
        <v>0</v>
      </c>
      <c r="C3306" s="22"/>
      <c r="D3306" s="22"/>
      <c r="E3306" s="2" t="str">
        <f>IFERROR(IF(VLOOKUP(TB_Avaliacoes[[#This Row],[Processo Seletivo]],TB_Processos[],5,0)="","",VLOOKUP(TB_Avaliacoes[[#This Row],[Processo Seletivo]],TB_Processos[],5,0)),"")</f>
        <v/>
      </c>
      <c r="G3306" t="str">
        <f>IFERROR(IF(VLOOKUP(TB_Avaliacoes[[#This Row],[Processo Seletivo]],TB_Processos[],6,0)="","",VLOOKUP(TB_Avaliacoes[[#This Row],[Processo Seletivo]],TB_Processos[],6,0)),"")</f>
        <v/>
      </c>
      <c r="I3306" t="str">
        <f>IFERROR(IF(VLOOKUP(TB_Avaliacoes[[#This Row],[Processo Seletivo]],TB_Processos[],7,0)="","",VLOOKUP(TB_Avaliacoes[[#This Row],[Processo Seletivo]],TB_Processos[],7,0)),"")</f>
        <v/>
      </c>
      <c r="K3306" t="str">
        <f>IFERROR(IF(VLOOKUP(TB_Avaliacoes[[#This Row],[Processo Seletivo]],TB_Processos[],8,0)="","",VLOOKUP(TB_Avaliacoes[[#This Row],[Processo Seletivo]],TB_Processos[],8,0)),"")</f>
        <v/>
      </c>
      <c r="M3306" t="str">
        <f>IFERROR(IF(VLOOKUP(TB_Avaliacoes[[#This Row],[Processo Seletivo]],TB_Processos[],9,0)="","",VLOOKUP(TB_Avaliacoes[[#This Row],[Processo Seletivo]],TB_Processos[],9,0)),"")</f>
        <v/>
      </c>
      <c r="O3306" t="str">
        <f>IFERROR(IF(VLOOKUP(TB_Avaliacoes[[#This Row],[Processo Seletivo]],TB_Processos[],10,0)="","",VLOOKUP(TB_Avaliacoes[[#This Row],[Processo Seletivo]],TB_Processos[],10,0)),"")</f>
        <v/>
      </c>
      <c r="Q3306" t="str">
        <f>IFERROR(IF(VLOOKUP(TB_Avaliacoes[[#This Row],[Processo Seletivo]],TB_Processos[],11,0)="","",VLOOKUP(TB_Avaliacoes[[#This Row],[Processo Seletivo]],TB_Processos[],11,0)),"")</f>
        <v/>
      </c>
      <c r="S3306" t="str">
        <f>IFERROR(IF(VLOOKUP(TB_Avaliacoes[[#This Row],[Processo Seletivo]],TB_Processos[],12,0)="","",VLOOKUP(TB_Avaliacoes[[#This Row],[Processo Seletivo]],TB_Processos[],12,0)),"")</f>
        <v/>
      </c>
    </row>
    <row r="3307" spans="2:19">
      <c r="B3307" t="str">
        <f>COUNTIF($A$3:A3307,A3307)&amp;TB_Avaliacoes[[#This Row],[Processo Seletivo]]</f>
        <v>0</v>
      </c>
      <c r="C3307" s="22"/>
      <c r="D3307" s="22"/>
      <c r="E3307" s="2" t="str">
        <f>IFERROR(IF(VLOOKUP(TB_Avaliacoes[[#This Row],[Processo Seletivo]],TB_Processos[],5,0)="","",VLOOKUP(TB_Avaliacoes[[#This Row],[Processo Seletivo]],TB_Processos[],5,0)),"")</f>
        <v/>
      </c>
      <c r="G3307" t="str">
        <f>IFERROR(IF(VLOOKUP(TB_Avaliacoes[[#This Row],[Processo Seletivo]],TB_Processos[],6,0)="","",VLOOKUP(TB_Avaliacoes[[#This Row],[Processo Seletivo]],TB_Processos[],6,0)),"")</f>
        <v/>
      </c>
      <c r="I3307" t="str">
        <f>IFERROR(IF(VLOOKUP(TB_Avaliacoes[[#This Row],[Processo Seletivo]],TB_Processos[],7,0)="","",VLOOKUP(TB_Avaliacoes[[#This Row],[Processo Seletivo]],TB_Processos[],7,0)),"")</f>
        <v/>
      </c>
      <c r="K3307" t="str">
        <f>IFERROR(IF(VLOOKUP(TB_Avaliacoes[[#This Row],[Processo Seletivo]],TB_Processos[],8,0)="","",VLOOKUP(TB_Avaliacoes[[#This Row],[Processo Seletivo]],TB_Processos[],8,0)),"")</f>
        <v/>
      </c>
      <c r="M3307" t="str">
        <f>IFERROR(IF(VLOOKUP(TB_Avaliacoes[[#This Row],[Processo Seletivo]],TB_Processos[],9,0)="","",VLOOKUP(TB_Avaliacoes[[#This Row],[Processo Seletivo]],TB_Processos[],9,0)),"")</f>
        <v/>
      </c>
      <c r="O3307" t="str">
        <f>IFERROR(IF(VLOOKUP(TB_Avaliacoes[[#This Row],[Processo Seletivo]],TB_Processos[],10,0)="","",VLOOKUP(TB_Avaliacoes[[#This Row],[Processo Seletivo]],TB_Processos[],10,0)),"")</f>
        <v/>
      </c>
      <c r="Q3307" t="str">
        <f>IFERROR(IF(VLOOKUP(TB_Avaliacoes[[#This Row],[Processo Seletivo]],TB_Processos[],11,0)="","",VLOOKUP(TB_Avaliacoes[[#This Row],[Processo Seletivo]],TB_Processos[],11,0)),"")</f>
        <v/>
      </c>
      <c r="S3307" t="str">
        <f>IFERROR(IF(VLOOKUP(TB_Avaliacoes[[#This Row],[Processo Seletivo]],TB_Processos[],12,0)="","",VLOOKUP(TB_Avaliacoes[[#This Row],[Processo Seletivo]],TB_Processos[],12,0)),"")</f>
        <v/>
      </c>
    </row>
    <row r="3308" spans="2:19">
      <c r="B3308" t="str">
        <f>COUNTIF($A$3:A3308,A3308)&amp;TB_Avaliacoes[[#This Row],[Processo Seletivo]]</f>
        <v>0</v>
      </c>
      <c r="C3308" s="22"/>
      <c r="D3308" s="22"/>
      <c r="E3308" s="2" t="str">
        <f>IFERROR(IF(VLOOKUP(TB_Avaliacoes[[#This Row],[Processo Seletivo]],TB_Processos[],5,0)="","",VLOOKUP(TB_Avaliacoes[[#This Row],[Processo Seletivo]],TB_Processos[],5,0)),"")</f>
        <v/>
      </c>
      <c r="G3308" t="str">
        <f>IFERROR(IF(VLOOKUP(TB_Avaliacoes[[#This Row],[Processo Seletivo]],TB_Processos[],6,0)="","",VLOOKUP(TB_Avaliacoes[[#This Row],[Processo Seletivo]],TB_Processos[],6,0)),"")</f>
        <v/>
      </c>
      <c r="I3308" t="str">
        <f>IFERROR(IF(VLOOKUP(TB_Avaliacoes[[#This Row],[Processo Seletivo]],TB_Processos[],7,0)="","",VLOOKUP(TB_Avaliacoes[[#This Row],[Processo Seletivo]],TB_Processos[],7,0)),"")</f>
        <v/>
      </c>
      <c r="K3308" t="str">
        <f>IFERROR(IF(VLOOKUP(TB_Avaliacoes[[#This Row],[Processo Seletivo]],TB_Processos[],8,0)="","",VLOOKUP(TB_Avaliacoes[[#This Row],[Processo Seletivo]],TB_Processos[],8,0)),"")</f>
        <v/>
      </c>
      <c r="M3308" t="str">
        <f>IFERROR(IF(VLOOKUP(TB_Avaliacoes[[#This Row],[Processo Seletivo]],TB_Processos[],9,0)="","",VLOOKUP(TB_Avaliacoes[[#This Row],[Processo Seletivo]],TB_Processos[],9,0)),"")</f>
        <v/>
      </c>
      <c r="O3308" t="str">
        <f>IFERROR(IF(VLOOKUP(TB_Avaliacoes[[#This Row],[Processo Seletivo]],TB_Processos[],10,0)="","",VLOOKUP(TB_Avaliacoes[[#This Row],[Processo Seletivo]],TB_Processos[],10,0)),"")</f>
        <v/>
      </c>
      <c r="Q3308" t="str">
        <f>IFERROR(IF(VLOOKUP(TB_Avaliacoes[[#This Row],[Processo Seletivo]],TB_Processos[],11,0)="","",VLOOKUP(TB_Avaliacoes[[#This Row],[Processo Seletivo]],TB_Processos[],11,0)),"")</f>
        <v/>
      </c>
      <c r="S3308" t="str">
        <f>IFERROR(IF(VLOOKUP(TB_Avaliacoes[[#This Row],[Processo Seletivo]],TB_Processos[],12,0)="","",VLOOKUP(TB_Avaliacoes[[#This Row],[Processo Seletivo]],TB_Processos[],12,0)),"")</f>
        <v/>
      </c>
    </row>
    <row r="3309" spans="2:19">
      <c r="B3309" t="str">
        <f>COUNTIF($A$3:A3309,A3309)&amp;TB_Avaliacoes[[#This Row],[Processo Seletivo]]</f>
        <v>0</v>
      </c>
      <c r="C3309" s="22"/>
      <c r="D3309" s="22"/>
      <c r="E3309" s="2" t="str">
        <f>IFERROR(IF(VLOOKUP(TB_Avaliacoes[[#This Row],[Processo Seletivo]],TB_Processos[],5,0)="","",VLOOKUP(TB_Avaliacoes[[#This Row],[Processo Seletivo]],TB_Processos[],5,0)),"")</f>
        <v/>
      </c>
      <c r="G3309" t="str">
        <f>IFERROR(IF(VLOOKUP(TB_Avaliacoes[[#This Row],[Processo Seletivo]],TB_Processos[],6,0)="","",VLOOKUP(TB_Avaliacoes[[#This Row],[Processo Seletivo]],TB_Processos[],6,0)),"")</f>
        <v/>
      </c>
      <c r="I3309" t="str">
        <f>IFERROR(IF(VLOOKUP(TB_Avaliacoes[[#This Row],[Processo Seletivo]],TB_Processos[],7,0)="","",VLOOKUP(TB_Avaliacoes[[#This Row],[Processo Seletivo]],TB_Processos[],7,0)),"")</f>
        <v/>
      </c>
      <c r="K3309" t="str">
        <f>IFERROR(IF(VLOOKUP(TB_Avaliacoes[[#This Row],[Processo Seletivo]],TB_Processos[],8,0)="","",VLOOKUP(TB_Avaliacoes[[#This Row],[Processo Seletivo]],TB_Processos[],8,0)),"")</f>
        <v/>
      </c>
      <c r="M3309" t="str">
        <f>IFERROR(IF(VLOOKUP(TB_Avaliacoes[[#This Row],[Processo Seletivo]],TB_Processos[],9,0)="","",VLOOKUP(TB_Avaliacoes[[#This Row],[Processo Seletivo]],TB_Processos[],9,0)),"")</f>
        <v/>
      </c>
      <c r="O3309" t="str">
        <f>IFERROR(IF(VLOOKUP(TB_Avaliacoes[[#This Row],[Processo Seletivo]],TB_Processos[],10,0)="","",VLOOKUP(TB_Avaliacoes[[#This Row],[Processo Seletivo]],TB_Processos[],10,0)),"")</f>
        <v/>
      </c>
      <c r="Q3309" t="str">
        <f>IFERROR(IF(VLOOKUP(TB_Avaliacoes[[#This Row],[Processo Seletivo]],TB_Processos[],11,0)="","",VLOOKUP(TB_Avaliacoes[[#This Row],[Processo Seletivo]],TB_Processos[],11,0)),"")</f>
        <v/>
      </c>
      <c r="S3309" t="str">
        <f>IFERROR(IF(VLOOKUP(TB_Avaliacoes[[#This Row],[Processo Seletivo]],TB_Processos[],12,0)="","",VLOOKUP(TB_Avaliacoes[[#This Row],[Processo Seletivo]],TB_Processos[],12,0)),"")</f>
        <v/>
      </c>
    </row>
    <row r="3310" spans="2:19">
      <c r="B3310" t="str">
        <f>COUNTIF($A$3:A3310,A3310)&amp;TB_Avaliacoes[[#This Row],[Processo Seletivo]]</f>
        <v>0</v>
      </c>
      <c r="C3310" s="22"/>
      <c r="D3310" s="22"/>
      <c r="E3310" s="2" t="str">
        <f>IFERROR(IF(VLOOKUP(TB_Avaliacoes[[#This Row],[Processo Seletivo]],TB_Processos[],5,0)="","",VLOOKUP(TB_Avaliacoes[[#This Row],[Processo Seletivo]],TB_Processos[],5,0)),"")</f>
        <v/>
      </c>
      <c r="G3310" t="str">
        <f>IFERROR(IF(VLOOKUP(TB_Avaliacoes[[#This Row],[Processo Seletivo]],TB_Processos[],6,0)="","",VLOOKUP(TB_Avaliacoes[[#This Row],[Processo Seletivo]],TB_Processos[],6,0)),"")</f>
        <v/>
      </c>
      <c r="I3310" t="str">
        <f>IFERROR(IF(VLOOKUP(TB_Avaliacoes[[#This Row],[Processo Seletivo]],TB_Processos[],7,0)="","",VLOOKUP(TB_Avaliacoes[[#This Row],[Processo Seletivo]],TB_Processos[],7,0)),"")</f>
        <v/>
      </c>
      <c r="K3310" t="str">
        <f>IFERROR(IF(VLOOKUP(TB_Avaliacoes[[#This Row],[Processo Seletivo]],TB_Processos[],8,0)="","",VLOOKUP(TB_Avaliacoes[[#This Row],[Processo Seletivo]],TB_Processos[],8,0)),"")</f>
        <v/>
      </c>
      <c r="M3310" t="str">
        <f>IFERROR(IF(VLOOKUP(TB_Avaliacoes[[#This Row],[Processo Seletivo]],TB_Processos[],9,0)="","",VLOOKUP(TB_Avaliacoes[[#This Row],[Processo Seletivo]],TB_Processos[],9,0)),"")</f>
        <v/>
      </c>
      <c r="O3310" t="str">
        <f>IFERROR(IF(VLOOKUP(TB_Avaliacoes[[#This Row],[Processo Seletivo]],TB_Processos[],10,0)="","",VLOOKUP(TB_Avaliacoes[[#This Row],[Processo Seletivo]],TB_Processos[],10,0)),"")</f>
        <v/>
      </c>
      <c r="Q3310" t="str">
        <f>IFERROR(IF(VLOOKUP(TB_Avaliacoes[[#This Row],[Processo Seletivo]],TB_Processos[],11,0)="","",VLOOKUP(TB_Avaliacoes[[#This Row],[Processo Seletivo]],TB_Processos[],11,0)),"")</f>
        <v/>
      </c>
      <c r="S3310" t="str">
        <f>IFERROR(IF(VLOOKUP(TB_Avaliacoes[[#This Row],[Processo Seletivo]],TB_Processos[],12,0)="","",VLOOKUP(TB_Avaliacoes[[#This Row],[Processo Seletivo]],TB_Processos[],12,0)),"")</f>
        <v/>
      </c>
    </row>
    <row r="3311" spans="2:19">
      <c r="B3311" t="str">
        <f>COUNTIF($A$3:A3311,A3311)&amp;TB_Avaliacoes[[#This Row],[Processo Seletivo]]</f>
        <v>0</v>
      </c>
      <c r="C3311" s="22"/>
      <c r="D3311" s="22"/>
      <c r="E3311" s="2" t="str">
        <f>IFERROR(IF(VLOOKUP(TB_Avaliacoes[[#This Row],[Processo Seletivo]],TB_Processos[],5,0)="","",VLOOKUP(TB_Avaliacoes[[#This Row],[Processo Seletivo]],TB_Processos[],5,0)),"")</f>
        <v/>
      </c>
      <c r="G3311" t="str">
        <f>IFERROR(IF(VLOOKUP(TB_Avaliacoes[[#This Row],[Processo Seletivo]],TB_Processos[],6,0)="","",VLOOKUP(TB_Avaliacoes[[#This Row],[Processo Seletivo]],TB_Processos[],6,0)),"")</f>
        <v/>
      </c>
      <c r="I3311" t="str">
        <f>IFERROR(IF(VLOOKUP(TB_Avaliacoes[[#This Row],[Processo Seletivo]],TB_Processos[],7,0)="","",VLOOKUP(TB_Avaliacoes[[#This Row],[Processo Seletivo]],TB_Processos[],7,0)),"")</f>
        <v/>
      </c>
      <c r="K3311" t="str">
        <f>IFERROR(IF(VLOOKUP(TB_Avaliacoes[[#This Row],[Processo Seletivo]],TB_Processos[],8,0)="","",VLOOKUP(TB_Avaliacoes[[#This Row],[Processo Seletivo]],TB_Processos[],8,0)),"")</f>
        <v/>
      </c>
      <c r="M3311" t="str">
        <f>IFERROR(IF(VLOOKUP(TB_Avaliacoes[[#This Row],[Processo Seletivo]],TB_Processos[],9,0)="","",VLOOKUP(TB_Avaliacoes[[#This Row],[Processo Seletivo]],TB_Processos[],9,0)),"")</f>
        <v/>
      </c>
      <c r="O3311" t="str">
        <f>IFERROR(IF(VLOOKUP(TB_Avaliacoes[[#This Row],[Processo Seletivo]],TB_Processos[],10,0)="","",VLOOKUP(TB_Avaliacoes[[#This Row],[Processo Seletivo]],TB_Processos[],10,0)),"")</f>
        <v/>
      </c>
      <c r="Q3311" t="str">
        <f>IFERROR(IF(VLOOKUP(TB_Avaliacoes[[#This Row],[Processo Seletivo]],TB_Processos[],11,0)="","",VLOOKUP(TB_Avaliacoes[[#This Row],[Processo Seletivo]],TB_Processos[],11,0)),"")</f>
        <v/>
      </c>
      <c r="S3311" t="str">
        <f>IFERROR(IF(VLOOKUP(TB_Avaliacoes[[#This Row],[Processo Seletivo]],TB_Processos[],12,0)="","",VLOOKUP(TB_Avaliacoes[[#This Row],[Processo Seletivo]],TB_Processos[],12,0)),"")</f>
        <v/>
      </c>
    </row>
    <row r="3312" spans="2:19">
      <c r="B3312" t="str">
        <f>COUNTIF($A$3:A3312,A3312)&amp;TB_Avaliacoes[[#This Row],[Processo Seletivo]]</f>
        <v>0</v>
      </c>
      <c r="C3312" s="22"/>
      <c r="D3312" s="22"/>
      <c r="E3312" s="2" t="str">
        <f>IFERROR(IF(VLOOKUP(TB_Avaliacoes[[#This Row],[Processo Seletivo]],TB_Processos[],5,0)="","",VLOOKUP(TB_Avaliacoes[[#This Row],[Processo Seletivo]],TB_Processos[],5,0)),"")</f>
        <v/>
      </c>
      <c r="G3312" t="str">
        <f>IFERROR(IF(VLOOKUP(TB_Avaliacoes[[#This Row],[Processo Seletivo]],TB_Processos[],6,0)="","",VLOOKUP(TB_Avaliacoes[[#This Row],[Processo Seletivo]],TB_Processos[],6,0)),"")</f>
        <v/>
      </c>
      <c r="I3312" t="str">
        <f>IFERROR(IF(VLOOKUP(TB_Avaliacoes[[#This Row],[Processo Seletivo]],TB_Processos[],7,0)="","",VLOOKUP(TB_Avaliacoes[[#This Row],[Processo Seletivo]],TB_Processos[],7,0)),"")</f>
        <v/>
      </c>
      <c r="K3312" t="str">
        <f>IFERROR(IF(VLOOKUP(TB_Avaliacoes[[#This Row],[Processo Seletivo]],TB_Processos[],8,0)="","",VLOOKUP(TB_Avaliacoes[[#This Row],[Processo Seletivo]],TB_Processos[],8,0)),"")</f>
        <v/>
      </c>
      <c r="M3312" t="str">
        <f>IFERROR(IF(VLOOKUP(TB_Avaliacoes[[#This Row],[Processo Seletivo]],TB_Processos[],9,0)="","",VLOOKUP(TB_Avaliacoes[[#This Row],[Processo Seletivo]],TB_Processos[],9,0)),"")</f>
        <v/>
      </c>
      <c r="O3312" t="str">
        <f>IFERROR(IF(VLOOKUP(TB_Avaliacoes[[#This Row],[Processo Seletivo]],TB_Processos[],10,0)="","",VLOOKUP(TB_Avaliacoes[[#This Row],[Processo Seletivo]],TB_Processos[],10,0)),"")</f>
        <v/>
      </c>
      <c r="Q3312" t="str">
        <f>IFERROR(IF(VLOOKUP(TB_Avaliacoes[[#This Row],[Processo Seletivo]],TB_Processos[],11,0)="","",VLOOKUP(TB_Avaliacoes[[#This Row],[Processo Seletivo]],TB_Processos[],11,0)),"")</f>
        <v/>
      </c>
      <c r="S3312" t="str">
        <f>IFERROR(IF(VLOOKUP(TB_Avaliacoes[[#This Row],[Processo Seletivo]],TB_Processos[],12,0)="","",VLOOKUP(TB_Avaliacoes[[#This Row],[Processo Seletivo]],TB_Processos[],12,0)),"")</f>
        <v/>
      </c>
    </row>
    <row r="3313" spans="2:19">
      <c r="B3313" t="str">
        <f>COUNTIF($A$3:A3313,A3313)&amp;TB_Avaliacoes[[#This Row],[Processo Seletivo]]</f>
        <v>0</v>
      </c>
      <c r="C3313" s="22"/>
      <c r="D3313" s="22"/>
      <c r="E3313" s="2" t="str">
        <f>IFERROR(IF(VLOOKUP(TB_Avaliacoes[[#This Row],[Processo Seletivo]],TB_Processos[],5,0)="","",VLOOKUP(TB_Avaliacoes[[#This Row],[Processo Seletivo]],TB_Processos[],5,0)),"")</f>
        <v/>
      </c>
      <c r="G3313" t="str">
        <f>IFERROR(IF(VLOOKUP(TB_Avaliacoes[[#This Row],[Processo Seletivo]],TB_Processos[],6,0)="","",VLOOKUP(TB_Avaliacoes[[#This Row],[Processo Seletivo]],TB_Processos[],6,0)),"")</f>
        <v/>
      </c>
      <c r="I3313" t="str">
        <f>IFERROR(IF(VLOOKUP(TB_Avaliacoes[[#This Row],[Processo Seletivo]],TB_Processos[],7,0)="","",VLOOKUP(TB_Avaliacoes[[#This Row],[Processo Seletivo]],TB_Processos[],7,0)),"")</f>
        <v/>
      </c>
      <c r="K3313" t="str">
        <f>IFERROR(IF(VLOOKUP(TB_Avaliacoes[[#This Row],[Processo Seletivo]],TB_Processos[],8,0)="","",VLOOKUP(TB_Avaliacoes[[#This Row],[Processo Seletivo]],TB_Processos[],8,0)),"")</f>
        <v/>
      </c>
      <c r="M3313" t="str">
        <f>IFERROR(IF(VLOOKUP(TB_Avaliacoes[[#This Row],[Processo Seletivo]],TB_Processos[],9,0)="","",VLOOKUP(TB_Avaliacoes[[#This Row],[Processo Seletivo]],TB_Processos[],9,0)),"")</f>
        <v/>
      </c>
      <c r="O3313" t="str">
        <f>IFERROR(IF(VLOOKUP(TB_Avaliacoes[[#This Row],[Processo Seletivo]],TB_Processos[],10,0)="","",VLOOKUP(TB_Avaliacoes[[#This Row],[Processo Seletivo]],TB_Processos[],10,0)),"")</f>
        <v/>
      </c>
      <c r="Q3313" t="str">
        <f>IFERROR(IF(VLOOKUP(TB_Avaliacoes[[#This Row],[Processo Seletivo]],TB_Processos[],11,0)="","",VLOOKUP(TB_Avaliacoes[[#This Row],[Processo Seletivo]],TB_Processos[],11,0)),"")</f>
        <v/>
      </c>
      <c r="S3313" t="str">
        <f>IFERROR(IF(VLOOKUP(TB_Avaliacoes[[#This Row],[Processo Seletivo]],TB_Processos[],12,0)="","",VLOOKUP(TB_Avaliacoes[[#This Row],[Processo Seletivo]],TB_Processos[],12,0)),"")</f>
        <v/>
      </c>
    </row>
    <row r="3314" spans="2:19">
      <c r="B3314" t="str">
        <f>COUNTIF($A$3:A3314,A3314)&amp;TB_Avaliacoes[[#This Row],[Processo Seletivo]]</f>
        <v>0</v>
      </c>
      <c r="C3314" s="22"/>
      <c r="D3314" s="22"/>
      <c r="E3314" s="2" t="str">
        <f>IFERROR(IF(VLOOKUP(TB_Avaliacoes[[#This Row],[Processo Seletivo]],TB_Processos[],5,0)="","",VLOOKUP(TB_Avaliacoes[[#This Row],[Processo Seletivo]],TB_Processos[],5,0)),"")</f>
        <v/>
      </c>
      <c r="G3314" t="str">
        <f>IFERROR(IF(VLOOKUP(TB_Avaliacoes[[#This Row],[Processo Seletivo]],TB_Processos[],6,0)="","",VLOOKUP(TB_Avaliacoes[[#This Row],[Processo Seletivo]],TB_Processos[],6,0)),"")</f>
        <v/>
      </c>
      <c r="I3314" t="str">
        <f>IFERROR(IF(VLOOKUP(TB_Avaliacoes[[#This Row],[Processo Seletivo]],TB_Processos[],7,0)="","",VLOOKUP(TB_Avaliacoes[[#This Row],[Processo Seletivo]],TB_Processos[],7,0)),"")</f>
        <v/>
      </c>
      <c r="K3314" t="str">
        <f>IFERROR(IF(VLOOKUP(TB_Avaliacoes[[#This Row],[Processo Seletivo]],TB_Processos[],8,0)="","",VLOOKUP(TB_Avaliacoes[[#This Row],[Processo Seletivo]],TB_Processos[],8,0)),"")</f>
        <v/>
      </c>
      <c r="M3314" t="str">
        <f>IFERROR(IF(VLOOKUP(TB_Avaliacoes[[#This Row],[Processo Seletivo]],TB_Processos[],9,0)="","",VLOOKUP(TB_Avaliacoes[[#This Row],[Processo Seletivo]],TB_Processos[],9,0)),"")</f>
        <v/>
      </c>
      <c r="O3314" t="str">
        <f>IFERROR(IF(VLOOKUP(TB_Avaliacoes[[#This Row],[Processo Seletivo]],TB_Processos[],10,0)="","",VLOOKUP(TB_Avaliacoes[[#This Row],[Processo Seletivo]],TB_Processos[],10,0)),"")</f>
        <v/>
      </c>
      <c r="Q3314" t="str">
        <f>IFERROR(IF(VLOOKUP(TB_Avaliacoes[[#This Row],[Processo Seletivo]],TB_Processos[],11,0)="","",VLOOKUP(TB_Avaliacoes[[#This Row],[Processo Seletivo]],TB_Processos[],11,0)),"")</f>
        <v/>
      </c>
      <c r="S3314" t="str">
        <f>IFERROR(IF(VLOOKUP(TB_Avaliacoes[[#This Row],[Processo Seletivo]],TB_Processos[],12,0)="","",VLOOKUP(TB_Avaliacoes[[#This Row],[Processo Seletivo]],TB_Processos[],12,0)),"")</f>
        <v/>
      </c>
    </row>
    <row r="3315" spans="2:19">
      <c r="B3315" t="str">
        <f>COUNTIF($A$3:A3315,A3315)&amp;TB_Avaliacoes[[#This Row],[Processo Seletivo]]</f>
        <v>0</v>
      </c>
      <c r="C3315" s="22"/>
      <c r="D3315" s="22"/>
      <c r="E3315" s="2" t="str">
        <f>IFERROR(IF(VLOOKUP(TB_Avaliacoes[[#This Row],[Processo Seletivo]],TB_Processos[],5,0)="","",VLOOKUP(TB_Avaliacoes[[#This Row],[Processo Seletivo]],TB_Processos[],5,0)),"")</f>
        <v/>
      </c>
      <c r="G3315" t="str">
        <f>IFERROR(IF(VLOOKUP(TB_Avaliacoes[[#This Row],[Processo Seletivo]],TB_Processos[],6,0)="","",VLOOKUP(TB_Avaliacoes[[#This Row],[Processo Seletivo]],TB_Processos[],6,0)),"")</f>
        <v/>
      </c>
      <c r="I3315" t="str">
        <f>IFERROR(IF(VLOOKUP(TB_Avaliacoes[[#This Row],[Processo Seletivo]],TB_Processos[],7,0)="","",VLOOKUP(TB_Avaliacoes[[#This Row],[Processo Seletivo]],TB_Processos[],7,0)),"")</f>
        <v/>
      </c>
      <c r="K3315" t="str">
        <f>IFERROR(IF(VLOOKUP(TB_Avaliacoes[[#This Row],[Processo Seletivo]],TB_Processos[],8,0)="","",VLOOKUP(TB_Avaliacoes[[#This Row],[Processo Seletivo]],TB_Processos[],8,0)),"")</f>
        <v/>
      </c>
      <c r="M3315" t="str">
        <f>IFERROR(IF(VLOOKUP(TB_Avaliacoes[[#This Row],[Processo Seletivo]],TB_Processos[],9,0)="","",VLOOKUP(TB_Avaliacoes[[#This Row],[Processo Seletivo]],TB_Processos[],9,0)),"")</f>
        <v/>
      </c>
      <c r="O3315" t="str">
        <f>IFERROR(IF(VLOOKUP(TB_Avaliacoes[[#This Row],[Processo Seletivo]],TB_Processos[],10,0)="","",VLOOKUP(TB_Avaliacoes[[#This Row],[Processo Seletivo]],TB_Processos[],10,0)),"")</f>
        <v/>
      </c>
      <c r="Q3315" t="str">
        <f>IFERROR(IF(VLOOKUP(TB_Avaliacoes[[#This Row],[Processo Seletivo]],TB_Processos[],11,0)="","",VLOOKUP(TB_Avaliacoes[[#This Row],[Processo Seletivo]],TB_Processos[],11,0)),"")</f>
        <v/>
      </c>
      <c r="S3315" t="str">
        <f>IFERROR(IF(VLOOKUP(TB_Avaliacoes[[#This Row],[Processo Seletivo]],TB_Processos[],12,0)="","",VLOOKUP(TB_Avaliacoes[[#This Row],[Processo Seletivo]],TB_Processos[],12,0)),"")</f>
        <v/>
      </c>
    </row>
    <row r="3316" spans="2:19">
      <c r="B3316" t="str">
        <f>COUNTIF($A$3:A3316,A3316)&amp;TB_Avaliacoes[[#This Row],[Processo Seletivo]]</f>
        <v>0</v>
      </c>
      <c r="C3316" s="22"/>
      <c r="D3316" s="22"/>
      <c r="E3316" s="2" t="str">
        <f>IFERROR(IF(VLOOKUP(TB_Avaliacoes[[#This Row],[Processo Seletivo]],TB_Processos[],5,0)="","",VLOOKUP(TB_Avaliacoes[[#This Row],[Processo Seletivo]],TB_Processos[],5,0)),"")</f>
        <v/>
      </c>
      <c r="G3316" t="str">
        <f>IFERROR(IF(VLOOKUP(TB_Avaliacoes[[#This Row],[Processo Seletivo]],TB_Processos[],6,0)="","",VLOOKUP(TB_Avaliacoes[[#This Row],[Processo Seletivo]],TB_Processos[],6,0)),"")</f>
        <v/>
      </c>
      <c r="I3316" t="str">
        <f>IFERROR(IF(VLOOKUP(TB_Avaliacoes[[#This Row],[Processo Seletivo]],TB_Processos[],7,0)="","",VLOOKUP(TB_Avaliacoes[[#This Row],[Processo Seletivo]],TB_Processos[],7,0)),"")</f>
        <v/>
      </c>
      <c r="K3316" t="str">
        <f>IFERROR(IF(VLOOKUP(TB_Avaliacoes[[#This Row],[Processo Seletivo]],TB_Processos[],8,0)="","",VLOOKUP(TB_Avaliacoes[[#This Row],[Processo Seletivo]],TB_Processos[],8,0)),"")</f>
        <v/>
      </c>
      <c r="M3316" t="str">
        <f>IFERROR(IF(VLOOKUP(TB_Avaliacoes[[#This Row],[Processo Seletivo]],TB_Processos[],9,0)="","",VLOOKUP(TB_Avaliacoes[[#This Row],[Processo Seletivo]],TB_Processos[],9,0)),"")</f>
        <v/>
      </c>
      <c r="O3316" t="str">
        <f>IFERROR(IF(VLOOKUP(TB_Avaliacoes[[#This Row],[Processo Seletivo]],TB_Processos[],10,0)="","",VLOOKUP(TB_Avaliacoes[[#This Row],[Processo Seletivo]],TB_Processos[],10,0)),"")</f>
        <v/>
      </c>
      <c r="Q3316" t="str">
        <f>IFERROR(IF(VLOOKUP(TB_Avaliacoes[[#This Row],[Processo Seletivo]],TB_Processos[],11,0)="","",VLOOKUP(TB_Avaliacoes[[#This Row],[Processo Seletivo]],TB_Processos[],11,0)),"")</f>
        <v/>
      </c>
      <c r="S3316" t="str">
        <f>IFERROR(IF(VLOOKUP(TB_Avaliacoes[[#This Row],[Processo Seletivo]],TB_Processos[],12,0)="","",VLOOKUP(TB_Avaliacoes[[#This Row],[Processo Seletivo]],TB_Processos[],12,0)),"")</f>
        <v/>
      </c>
    </row>
    <row r="3317" spans="2:19">
      <c r="B3317" t="str">
        <f>COUNTIF($A$3:A3317,A3317)&amp;TB_Avaliacoes[[#This Row],[Processo Seletivo]]</f>
        <v>0</v>
      </c>
      <c r="C3317" s="22"/>
      <c r="D3317" s="22"/>
      <c r="E3317" s="2" t="str">
        <f>IFERROR(IF(VLOOKUP(TB_Avaliacoes[[#This Row],[Processo Seletivo]],TB_Processos[],5,0)="","",VLOOKUP(TB_Avaliacoes[[#This Row],[Processo Seletivo]],TB_Processos[],5,0)),"")</f>
        <v/>
      </c>
      <c r="G3317" t="str">
        <f>IFERROR(IF(VLOOKUP(TB_Avaliacoes[[#This Row],[Processo Seletivo]],TB_Processos[],6,0)="","",VLOOKUP(TB_Avaliacoes[[#This Row],[Processo Seletivo]],TB_Processos[],6,0)),"")</f>
        <v/>
      </c>
      <c r="I3317" t="str">
        <f>IFERROR(IF(VLOOKUP(TB_Avaliacoes[[#This Row],[Processo Seletivo]],TB_Processos[],7,0)="","",VLOOKUP(TB_Avaliacoes[[#This Row],[Processo Seletivo]],TB_Processos[],7,0)),"")</f>
        <v/>
      </c>
      <c r="K3317" t="str">
        <f>IFERROR(IF(VLOOKUP(TB_Avaliacoes[[#This Row],[Processo Seletivo]],TB_Processos[],8,0)="","",VLOOKUP(TB_Avaliacoes[[#This Row],[Processo Seletivo]],TB_Processos[],8,0)),"")</f>
        <v/>
      </c>
      <c r="M3317" t="str">
        <f>IFERROR(IF(VLOOKUP(TB_Avaliacoes[[#This Row],[Processo Seletivo]],TB_Processos[],9,0)="","",VLOOKUP(TB_Avaliacoes[[#This Row],[Processo Seletivo]],TB_Processos[],9,0)),"")</f>
        <v/>
      </c>
      <c r="O3317" t="str">
        <f>IFERROR(IF(VLOOKUP(TB_Avaliacoes[[#This Row],[Processo Seletivo]],TB_Processos[],10,0)="","",VLOOKUP(TB_Avaliacoes[[#This Row],[Processo Seletivo]],TB_Processos[],10,0)),"")</f>
        <v/>
      </c>
      <c r="Q3317" t="str">
        <f>IFERROR(IF(VLOOKUP(TB_Avaliacoes[[#This Row],[Processo Seletivo]],TB_Processos[],11,0)="","",VLOOKUP(TB_Avaliacoes[[#This Row],[Processo Seletivo]],TB_Processos[],11,0)),"")</f>
        <v/>
      </c>
      <c r="S3317" t="str">
        <f>IFERROR(IF(VLOOKUP(TB_Avaliacoes[[#This Row],[Processo Seletivo]],TB_Processos[],12,0)="","",VLOOKUP(TB_Avaliacoes[[#This Row],[Processo Seletivo]],TB_Processos[],12,0)),"")</f>
        <v/>
      </c>
    </row>
    <row r="3318" spans="2:19">
      <c r="B3318" t="str">
        <f>COUNTIF($A$3:A3318,A3318)&amp;TB_Avaliacoes[[#This Row],[Processo Seletivo]]</f>
        <v>0</v>
      </c>
      <c r="C3318" s="22"/>
      <c r="D3318" s="22"/>
      <c r="E3318" s="2" t="str">
        <f>IFERROR(IF(VLOOKUP(TB_Avaliacoes[[#This Row],[Processo Seletivo]],TB_Processos[],5,0)="","",VLOOKUP(TB_Avaliacoes[[#This Row],[Processo Seletivo]],TB_Processos[],5,0)),"")</f>
        <v/>
      </c>
      <c r="G3318" t="str">
        <f>IFERROR(IF(VLOOKUP(TB_Avaliacoes[[#This Row],[Processo Seletivo]],TB_Processos[],6,0)="","",VLOOKUP(TB_Avaliacoes[[#This Row],[Processo Seletivo]],TB_Processos[],6,0)),"")</f>
        <v/>
      </c>
      <c r="I3318" t="str">
        <f>IFERROR(IF(VLOOKUP(TB_Avaliacoes[[#This Row],[Processo Seletivo]],TB_Processos[],7,0)="","",VLOOKUP(TB_Avaliacoes[[#This Row],[Processo Seletivo]],TB_Processos[],7,0)),"")</f>
        <v/>
      </c>
      <c r="K3318" t="str">
        <f>IFERROR(IF(VLOOKUP(TB_Avaliacoes[[#This Row],[Processo Seletivo]],TB_Processos[],8,0)="","",VLOOKUP(TB_Avaliacoes[[#This Row],[Processo Seletivo]],TB_Processos[],8,0)),"")</f>
        <v/>
      </c>
      <c r="M3318" t="str">
        <f>IFERROR(IF(VLOOKUP(TB_Avaliacoes[[#This Row],[Processo Seletivo]],TB_Processos[],9,0)="","",VLOOKUP(TB_Avaliacoes[[#This Row],[Processo Seletivo]],TB_Processos[],9,0)),"")</f>
        <v/>
      </c>
      <c r="O3318" t="str">
        <f>IFERROR(IF(VLOOKUP(TB_Avaliacoes[[#This Row],[Processo Seletivo]],TB_Processos[],10,0)="","",VLOOKUP(TB_Avaliacoes[[#This Row],[Processo Seletivo]],TB_Processos[],10,0)),"")</f>
        <v/>
      </c>
      <c r="Q3318" t="str">
        <f>IFERROR(IF(VLOOKUP(TB_Avaliacoes[[#This Row],[Processo Seletivo]],TB_Processos[],11,0)="","",VLOOKUP(TB_Avaliacoes[[#This Row],[Processo Seletivo]],TB_Processos[],11,0)),"")</f>
        <v/>
      </c>
      <c r="S3318" t="str">
        <f>IFERROR(IF(VLOOKUP(TB_Avaliacoes[[#This Row],[Processo Seletivo]],TB_Processos[],12,0)="","",VLOOKUP(TB_Avaliacoes[[#This Row],[Processo Seletivo]],TB_Processos[],12,0)),"")</f>
        <v/>
      </c>
    </row>
    <row r="3319" spans="2:19">
      <c r="B3319" t="str">
        <f>COUNTIF($A$3:A3319,A3319)&amp;TB_Avaliacoes[[#This Row],[Processo Seletivo]]</f>
        <v>0</v>
      </c>
      <c r="C3319" s="22"/>
      <c r="D3319" s="22"/>
      <c r="E3319" s="2" t="str">
        <f>IFERROR(IF(VLOOKUP(TB_Avaliacoes[[#This Row],[Processo Seletivo]],TB_Processos[],5,0)="","",VLOOKUP(TB_Avaliacoes[[#This Row],[Processo Seletivo]],TB_Processos[],5,0)),"")</f>
        <v/>
      </c>
      <c r="G3319" t="str">
        <f>IFERROR(IF(VLOOKUP(TB_Avaliacoes[[#This Row],[Processo Seletivo]],TB_Processos[],6,0)="","",VLOOKUP(TB_Avaliacoes[[#This Row],[Processo Seletivo]],TB_Processos[],6,0)),"")</f>
        <v/>
      </c>
      <c r="I3319" t="str">
        <f>IFERROR(IF(VLOOKUP(TB_Avaliacoes[[#This Row],[Processo Seletivo]],TB_Processos[],7,0)="","",VLOOKUP(TB_Avaliacoes[[#This Row],[Processo Seletivo]],TB_Processos[],7,0)),"")</f>
        <v/>
      </c>
      <c r="K3319" t="str">
        <f>IFERROR(IF(VLOOKUP(TB_Avaliacoes[[#This Row],[Processo Seletivo]],TB_Processos[],8,0)="","",VLOOKUP(TB_Avaliacoes[[#This Row],[Processo Seletivo]],TB_Processos[],8,0)),"")</f>
        <v/>
      </c>
      <c r="M3319" t="str">
        <f>IFERROR(IF(VLOOKUP(TB_Avaliacoes[[#This Row],[Processo Seletivo]],TB_Processos[],9,0)="","",VLOOKUP(TB_Avaliacoes[[#This Row],[Processo Seletivo]],TB_Processos[],9,0)),"")</f>
        <v/>
      </c>
      <c r="O3319" t="str">
        <f>IFERROR(IF(VLOOKUP(TB_Avaliacoes[[#This Row],[Processo Seletivo]],TB_Processos[],10,0)="","",VLOOKUP(TB_Avaliacoes[[#This Row],[Processo Seletivo]],TB_Processos[],10,0)),"")</f>
        <v/>
      </c>
      <c r="Q3319" t="str">
        <f>IFERROR(IF(VLOOKUP(TB_Avaliacoes[[#This Row],[Processo Seletivo]],TB_Processos[],11,0)="","",VLOOKUP(TB_Avaliacoes[[#This Row],[Processo Seletivo]],TB_Processos[],11,0)),"")</f>
        <v/>
      </c>
      <c r="S3319" t="str">
        <f>IFERROR(IF(VLOOKUP(TB_Avaliacoes[[#This Row],[Processo Seletivo]],TB_Processos[],12,0)="","",VLOOKUP(TB_Avaliacoes[[#This Row],[Processo Seletivo]],TB_Processos[],12,0)),"")</f>
        <v/>
      </c>
    </row>
    <row r="3320" spans="2:19">
      <c r="B3320" t="str">
        <f>COUNTIF($A$3:A3320,A3320)&amp;TB_Avaliacoes[[#This Row],[Processo Seletivo]]</f>
        <v>0</v>
      </c>
      <c r="C3320" s="22"/>
      <c r="D3320" s="22"/>
      <c r="E3320" s="2" t="str">
        <f>IFERROR(IF(VLOOKUP(TB_Avaliacoes[[#This Row],[Processo Seletivo]],TB_Processos[],5,0)="","",VLOOKUP(TB_Avaliacoes[[#This Row],[Processo Seletivo]],TB_Processos[],5,0)),"")</f>
        <v/>
      </c>
      <c r="G3320" t="str">
        <f>IFERROR(IF(VLOOKUP(TB_Avaliacoes[[#This Row],[Processo Seletivo]],TB_Processos[],6,0)="","",VLOOKUP(TB_Avaliacoes[[#This Row],[Processo Seletivo]],TB_Processos[],6,0)),"")</f>
        <v/>
      </c>
      <c r="I3320" t="str">
        <f>IFERROR(IF(VLOOKUP(TB_Avaliacoes[[#This Row],[Processo Seletivo]],TB_Processos[],7,0)="","",VLOOKUP(TB_Avaliacoes[[#This Row],[Processo Seletivo]],TB_Processos[],7,0)),"")</f>
        <v/>
      </c>
      <c r="K3320" t="str">
        <f>IFERROR(IF(VLOOKUP(TB_Avaliacoes[[#This Row],[Processo Seletivo]],TB_Processos[],8,0)="","",VLOOKUP(TB_Avaliacoes[[#This Row],[Processo Seletivo]],TB_Processos[],8,0)),"")</f>
        <v/>
      </c>
      <c r="M3320" t="str">
        <f>IFERROR(IF(VLOOKUP(TB_Avaliacoes[[#This Row],[Processo Seletivo]],TB_Processos[],9,0)="","",VLOOKUP(TB_Avaliacoes[[#This Row],[Processo Seletivo]],TB_Processos[],9,0)),"")</f>
        <v/>
      </c>
      <c r="O3320" t="str">
        <f>IFERROR(IF(VLOOKUP(TB_Avaliacoes[[#This Row],[Processo Seletivo]],TB_Processos[],10,0)="","",VLOOKUP(TB_Avaliacoes[[#This Row],[Processo Seletivo]],TB_Processos[],10,0)),"")</f>
        <v/>
      </c>
      <c r="Q3320" t="str">
        <f>IFERROR(IF(VLOOKUP(TB_Avaliacoes[[#This Row],[Processo Seletivo]],TB_Processos[],11,0)="","",VLOOKUP(TB_Avaliacoes[[#This Row],[Processo Seletivo]],TB_Processos[],11,0)),"")</f>
        <v/>
      </c>
      <c r="S3320" t="str">
        <f>IFERROR(IF(VLOOKUP(TB_Avaliacoes[[#This Row],[Processo Seletivo]],TB_Processos[],12,0)="","",VLOOKUP(TB_Avaliacoes[[#This Row],[Processo Seletivo]],TB_Processos[],12,0)),"")</f>
        <v/>
      </c>
    </row>
    <row r="3321" spans="2:19">
      <c r="B3321" t="str">
        <f>COUNTIF($A$3:A3321,A3321)&amp;TB_Avaliacoes[[#This Row],[Processo Seletivo]]</f>
        <v>0</v>
      </c>
      <c r="C3321" s="22"/>
      <c r="D3321" s="22"/>
      <c r="E3321" s="2" t="str">
        <f>IFERROR(IF(VLOOKUP(TB_Avaliacoes[[#This Row],[Processo Seletivo]],TB_Processos[],5,0)="","",VLOOKUP(TB_Avaliacoes[[#This Row],[Processo Seletivo]],TB_Processos[],5,0)),"")</f>
        <v/>
      </c>
      <c r="G3321" t="str">
        <f>IFERROR(IF(VLOOKUP(TB_Avaliacoes[[#This Row],[Processo Seletivo]],TB_Processos[],6,0)="","",VLOOKUP(TB_Avaliacoes[[#This Row],[Processo Seletivo]],TB_Processos[],6,0)),"")</f>
        <v/>
      </c>
      <c r="I3321" t="str">
        <f>IFERROR(IF(VLOOKUP(TB_Avaliacoes[[#This Row],[Processo Seletivo]],TB_Processos[],7,0)="","",VLOOKUP(TB_Avaliacoes[[#This Row],[Processo Seletivo]],TB_Processos[],7,0)),"")</f>
        <v/>
      </c>
      <c r="K3321" t="str">
        <f>IFERROR(IF(VLOOKUP(TB_Avaliacoes[[#This Row],[Processo Seletivo]],TB_Processos[],8,0)="","",VLOOKUP(TB_Avaliacoes[[#This Row],[Processo Seletivo]],TB_Processos[],8,0)),"")</f>
        <v/>
      </c>
      <c r="M3321" t="str">
        <f>IFERROR(IF(VLOOKUP(TB_Avaliacoes[[#This Row],[Processo Seletivo]],TB_Processos[],9,0)="","",VLOOKUP(TB_Avaliacoes[[#This Row],[Processo Seletivo]],TB_Processos[],9,0)),"")</f>
        <v/>
      </c>
      <c r="O3321" t="str">
        <f>IFERROR(IF(VLOOKUP(TB_Avaliacoes[[#This Row],[Processo Seletivo]],TB_Processos[],10,0)="","",VLOOKUP(TB_Avaliacoes[[#This Row],[Processo Seletivo]],TB_Processos[],10,0)),"")</f>
        <v/>
      </c>
      <c r="Q3321" t="str">
        <f>IFERROR(IF(VLOOKUP(TB_Avaliacoes[[#This Row],[Processo Seletivo]],TB_Processos[],11,0)="","",VLOOKUP(TB_Avaliacoes[[#This Row],[Processo Seletivo]],TB_Processos[],11,0)),"")</f>
        <v/>
      </c>
      <c r="S3321" t="str">
        <f>IFERROR(IF(VLOOKUP(TB_Avaliacoes[[#This Row],[Processo Seletivo]],TB_Processos[],12,0)="","",VLOOKUP(TB_Avaliacoes[[#This Row],[Processo Seletivo]],TB_Processos[],12,0)),"")</f>
        <v/>
      </c>
    </row>
    <row r="3322" spans="2:19">
      <c r="B3322" t="str">
        <f>COUNTIF($A$3:A3322,A3322)&amp;TB_Avaliacoes[[#This Row],[Processo Seletivo]]</f>
        <v>0</v>
      </c>
      <c r="C3322" s="22"/>
      <c r="D3322" s="22"/>
      <c r="E3322" s="2" t="str">
        <f>IFERROR(IF(VLOOKUP(TB_Avaliacoes[[#This Row],[Processo Seletivo]],TB_Processos[],5,0)="","",VLOOKUP(TB_Avaliacoes[[#This Row],[Processo Seletivo]],TB_Processos[],5,0)),"")</f>
        <v/>
      </c>
      <c r="G3322" t="str">
        <f>IFERROR(IF(VLOOKUP(TB_Avaliacoes[[#This Row],[Processo Seletivo]],TB_Processos[],6,0)="","",VLOOKUP(TB_Avaliacoes[[#This Row],[Processo Seletivo]],TB_Processos[],6,0)),"")</f>
        <v/>
      </c>
      <c r="I3322" t="str">
        <f>IFERROR(IF(VLOOKUP(TB_Avaliacoes[[#This Row],[Processo Seletivo]],TB_Processos[],7,0)="","",VLOOKUP(TB_Avaliacoes[[#This Row],[Processo Seletivo]],TB_Processos[],7,0)),"")</f>
        <v/>
      </c>
      <c r="K3322" t="str">
        <f>IFERROR(IF(VLOOKUP(TB_Avaliacoes[[#This Row],[Processo Seletivo]],TB_Processos[],8,0)="","",VLOOKUP(TB_Avaliacoes[[#This Row],[Processo Seletivo]],TB_Processos[],8,0)),"")</f>
        <v/>
      </c>
      <c r="M3322" t="str">
        <f>IFERROR(IF(VLOOKUP(TB_Avaliacoes[[#This Row],[Processo Seletivo]],TB_Processos[],9,0)="","",VLOOKUP(TB_Avaliacoes[[#This Row],[Processo Seletivo]],TB_Processos[],9,0)),"")</f>
        <v/>
      </c>
      <c r="O3322" t="str">
        <f>IFERROR(IF(VLOOKUP(TB_Avaliacoes[[#This Row],[Processo Seletivo]],TB_Processos[],10,0)="","",VLOOKUP(TB_Avaliacoes[[#This Row],[Processo Seletivo]],TB_Processos[],10,0)),"")</f>
        <v/>
      </c>
      <c r="Q3322" t="str">
        <f>IFERROR(IF(VLOOKUP(TB_Avaliacoes[[#This Row],[Processo Seletivo]],TB_Processos[],11,0)="","",VLOOKUP(TB_Avaliacoes[[#This Row],[Processo Seletivo]],TB_Processos[],11,0)),"")</f>
        <v/>
      </c>
      <c r="S3322" t="str">
        <f>IFERROR(IF(VLOOKUP(TB_Avaliacoes[[#This Row],[Processo Seletivo]],TB_Processos[],12,0)="","",VLOOKUP(TB_Avaliacoes[[#This Row],[Processo Seletivo]],TB_Processos[],12,0)),"")</f>
        <v/>
      </c>
    </row>
    <row r="3323" spans="2:19">
      <c r="B3323" t="str">
        <f>COUNTIF($A$3:A3323,A3323)&amp;TB_Avaliacoes[[#This Row],[Processo Seletivo]]</f>
        <v>0</v>
      </c>
      <c r="C3323" s="22"/>
      <c r="D3323" s="22"/>
      <c r="E3323" s="2" t="str">
        <f>IFERROR(IF(VLOOKUP(TB_Avaliacoes[[#This Row],[Processo Seletivo]],TB_Processos[],5,0)="","",VLOOKUP(TB_Avaliacoes[[#This Row],[Processo Seletivo]],TB_Processos[],5,0)),"")</f>
        <v/>
      </c>
      <c r="G3323" t="str">
        <f>IFERROR(IF(VLOOKUP(TB_Avaliacoes[[#This Row],[Processo Seletivo]],TB_Processos[],6,0)="","",VLOOKUP(TB_Avaliacoes[[#This Row],[Processo Seletivo]],TB_Processos[],6,0)),"")</f>
        <v/>
      </c>
      <c r="I3323" t="str">
        <f>IFERROR(IF(VLOOKUP(TB_Avaliacoes[[#This Row],[Processo Seletivo]],TB_Processos[],7,0)="","",VLOOKUP(TB_Avaliacoes[[#This Row],[Processo Seletivo]],TB_Processos[],7,0)),"")</f>
        <v/>
      </c>
      <c r="K3323" t="str">
        <f>IFERROR(IF(VLOOKUP(TB_Avaliacoes[[#This Row],[Processo Seletivo]],TB_Processos[],8,0)="","",VLOOKUP(TB_Avaliacoes[[#This Row],[Processo Seletivo]],TB_Processos[],8,0)),"")</f>
        <v/>
      </c>
      <c r="M3323" t="str">
        <f>IFERROR(IF(VLOOKUP(TB_Avaliacoes[[#This Row],[Processo Seletivo]],TB_Processos[],9,0)="","",VLOOKUP(TB_Avaliacoes[[#This Row],[Processo Seletivo]],TB_Processos[],9,0)),"")</f>
        <v/>
      </c>
      <c r="O3323" t="str">
        <f>IFERROR(IF(VLOOKUP(TB_Avaliacoes[[#This Row],[Processo Seletivo]],TB_Processos[],10,0)="","",VLOOKUP(TB_Avaliacoes[[#This Row],[Processo Seletivo]],TB_Processos[],10,0)),"")</f>
        <v/>
      </c>
      <c r="Q3323" t="str">
        <f>IFERROR(IF(VLOOKUP(TB_Avaliacoes[[#This Row],[Processo Seletivo]],TB_Processos[],11,0)="","",VLOOKUP(TB_Avaliacoes[[#This Row],[Processo Seletivo]],TB_Processos[],11,0)),"")</f>
        <v/>
      </c>
      <c r="S3323" t="str">
        <f>IFERROR(IF(VLOOKUP(TB_Avaliacoes[[#This Row],[Processo Seletivo]],TB_Processos[],12,0)="","",VLOOKUP(TB_Avaliacoes[[#This Row],[Processo Seletivo]],TB_Processos[],12,0)),"")</f>
        <v/>
      </c>
    </row>
    <row r="3324" spans="2:19">
      <c r="B3324" t="str">
        <f>COUNTIF($A$3:A3324,A3324)&amp;TB_Avaliacoes[[#This Row],[Processo Seletivo]]</f>
        <v>0</v>
      </c>
      <c r="C3324" s="22"/>
      <c r="D3324" s="22"/>
      <c r="E3324" s="2" t="str">
        <f>IFERROR(IF(VLOOKUP(TB_Avaliacoes[[#This Row],[Processo Seletivo]],TB_Processos[],5,0)="","",VLOOKUP(TB_Avaliacoes[[#This Row],[Processo Seletivo]],TB_Processos[],5,0)),"")</f>
        <v/>
      </c>
      <c r="G3324" t="str">
        <f>IFERROR(IF(VLOOKUP(TB_Avaliacoes[[#This Row],[Processo Seletivo]],TB_Processos[],6,0)="","",VLOOKUP(TB_Avaliacoes[[#This Row],[Processo Seletivo]],TB_Processos[],6,0)),"")</f>
        <v/>
      </c>
      <c r="I3324" t="str">
        <f>IFERROR(IF(VLOOKUP(TB_Avaliacoes[[#This Row],[Processo Seletivo]],TB_Processos[],7,0)="","",VLOOKUP(TB_Avaliacoes[[#This Row],[Processo Seletivo]],TB_Processos[],7,0)),"")</f>
        <v/>
      </c>
      <c r="K3324" t="str">
        <f>IFERROR(IF(VLOOKUP(TB_Avaliacoes[[#This Row],[Processo Seletivo]],TB_Processos[],8,0)="","",VLOOKUP(TB_Avaliacoes[[#This Row],[Processo Seletivo]],TB_Processos[],8,0)),"")</f>
        <v/>
      </c>
      <c r="M3324" t="str">
        <f>IFERROR(IF(VLOOKUP(TB_Avaliacoes[[#This Row],[Processo Seletivo]],TB_Processos[],9,0)="","",VLOOKUP(TB_Avaliacoes[[#This Row],[Processo Seletivo]],TB_Processos[],9,0)),"")</f>
        <v/>
      </c>
      <c r="O3324" t="str">
        <f>IFERROR(IF(VLOOKUP(TB_Avaliacoes[[#This Row],[Processo Seletivo]],TB_Processos[],10,0)="","",VLOOKUP(TB_Avaliacoes[[#This Row],[Processo Seletivo]],TB_Processos[],10,0)),"")</f>
        <v/>
      </c>
      <c r="Q3324" t="str">
        <f>IFERROR(IF(VLOOKUP(TB_Avaliacoes[[#This Row],[Processo Seletivo]],TB_Processos[],11,0)="","",VLOOKUP(TB_Avaliacoes[[#This Row],[Processo Seletivo]],TB_Processos[],11,0)),"")</f>
        <v/>
      </c>
      <c r="S3324" t="str">
        <f>IFERROR(IF(VLOOKUP(TB_Avaliacoes[[#This Row],[Processo Seletivo]],TB_Processos[],12,0)="","",VLOOKUP(TB_Avaliacoes[[#This Row],[Processo Seletivo]],TB_Processos[],12,0)),"")</f>
        <v/>
      </c>
    </row>
    <row r="3325" spans="2:19">
      <c r="B3325" t="str">
        <f>COUNTIF($A$3:A3325,A3325)&amp;TB_Avaliacoes[[#This Row],[Processo Seletivo]]</f>
        <v>0</v>
      </c>
      <c r="C3325" s="22"/>
      <c r="D3325" s="22"/>
      <c r="E3325" s="2" t="str">
        <f>IFERROR(IF(VLOOKUP(TB_Avaliacoes[[#This Row],[Processo Seletivo]],TB_Processos[],5,0)="","",VLOOKUP(TB_Avaliacoes[[#This Row],[Processo Seletivo]],TB_Processos[],5,0)),"")</f>
        <v/>
      </c>
      <c r="G3325" t="str">
        <f>IFERROR(IF(VLOOKUP(TB_Avaliacoes[[#This Row],[Processo Seletivo]],TB_Processos[],6,0)="","",VLOOKUP(TB_Avaliacoes[[#This Row],[Processo Seletivo]],TB_Processos[],6,0)),"")</f>
        <v/>
      </c>
      <c r="I3325" t="str">
        <f>IFERROR(IF(VLOOKUP(TB_Avaliacoes[[#This Row],[Processo Seletivo]],TB_Processos[],7,0)="","",VLOOKUP(TB_Avaliacoes[[#This Row],[Processo Seletivo]],TB_Processos[],7,0)),"")</f>
        <v/>
      </c>
      <c r="K3325" t="str">
        <f>IFERROR(IF(VLOOKUP(TB_Avaliacoes[[#This Row],[Processo Seletivo]],TB_Processos[],8,0)="","",VLOOKUP(TB_Avaliacoes[[#This Row],[Processo Seletivo]],TB_Processos[],8,0)),"")</f>
        <v/>
      </c>
      <c r="M3325" t="str">
        <f>IFERROR(IF(VLOOKUP(TB_Avaliacoes[[#This Row],[Processo Seletivo]],TB_Processos[],9,0)="","",VLOOKUP(TB_Avaliacoes[[#This Row],[Processo Seletivo]],TB_Processos[],9,0)),"")</f>
        <v/>
      </c>
      <c r="O3325" t="str">
        <f>IFERROR(IF(VLOOKUP(TB_Avaliacoes[[#This Row],[Processo Seletivo]],TB_Processos[],10,0)="","",VLOOKUP(TB_Avaliacoes[[#This Row],[Processo Seletivo]],TB_Processos[],10,0)),"")</f>
        <v/>
      </c>
      <c r="Q3325" t="str">
        <f>IFERROR(IF(VLOOKUP(TB_Avaliacoes[[#This Row],[Processo Seletivo]],TB_Processos[],11,0)="","",VLOOKUP(TB_Avaliacoes[[#This Row],[Processo Seletivo]],TB_Processos[],11,0)),"")</f>
        <v/>
      </c>
      <c r="S3325" t="str">
        <f>IFERROR(IF(VLOOKUP(TB_Avaliacoes[[#This Row],[Processo Seletivo]],TB_Processos[],12,0)="","",VLOOKUP(TB_Avaliacoes[[#This Row],[Processo Seletivo]],TB_Processos[],12,0)),"")</f>
        <v/>
      </c>
    </row>
    <row r="3326" spans="2:19">
      <c r="B3326" t="str">
        <f>COUNTIF($A$3:A3326,A3326)&amp;TB_Avaliacoes[[#This Row],[Processo Seletivo]]</f>
        <v>0</v>
      </c>
      <c r="C3326" s="22"/>
      <c r="D3326" s="22"/>
      <c r="E3326" s="2" t="str">
        <f>IFERROR(IF(VLOOKUP(TB_Avaliacoes[[#This Row],[Processo Seletivo]],TB_Processos[],5,0)="","",VLOOKUP(TB_Avaliacoes[[#This Row],[Processo Seletivo]],TB_Processos[],5,0)),"")</f>
        <v/>
      </c>
      <c r="G3326" t="str">
        <f>IFERROR(IF(VLOOKUP(TB_Avaliacoes[[#This Row],[Processo Seletivo]],TB_Processos[],6,0)="","",VLOOKUP(TB_Avaliacoes[[#This Row],[Processo Seletivo]],TB_Processos[],6,0)),"")</f>
        <v/>
      </c>
      <c r="I3326" t="str">
        <f>IFERROR(IF(VLOOKUP(TB_Avaliacoes[[#This Row],[Processo Seletivo]],TB_Processos[],7,0)="","",VLOOKUP(TB_Avaliacoes[[#This Row],[Processo Seletivo]],TB_Processos[],7,0)),"")</f>
        <v/>
      </c>
      <c r="K3326" t="str">
        <f>IFERROR(IF(VLOOKUP(TB_Avaliacoes[[#This Row],[Processo Seletivo]],TB_Processos[],8,0)="","",VLOOKUP(TB_Avaliacoes[[#This Row],[Processo Seletivo]],TB_Processos[],8,0)),"")</f>
        <v/>
      </c>
      <c r="M3326" t="str">
        <f>IFERROR(IF(VLOOKUP(TB_Avaliacoes[[#This Row],[Processo Seletivo]],TB_Processos[],9,0)="","",VLOOKUP(TB_Avaliacoes[[#This Row],[Processo Seletivo]],TB_Processos[],9,0)),"")</f>
        <v/>
      </c>
      <c r="O3326" t="str">
        <f>IFERROR(IF(VLOOKUP(TB_Avaliacoes[[#This Row],[Processo Seletivo]],TB_Processos[],10,0)="","",VLOOKUP(TB_Avaliacoes[[#This Row],[Processo Seletivo]],TB_Processos[],10,0)),"")</f>
        <v/>
      </c>
      <c r="Q3326" t="str">
        <f>IFERROR(IF(VLOOKUP(TB_Avaliacoes[[#This Row],[Processo Seletivo]],TB_Processos[],11,0)="","",VLOOKUP(TB_Avaliacoes[[#This Row],[Processo Seletivo]],TB_Processos[],11,0)),"")</f>
        <v/>
      </c>
      <c r="S3326" t="str">
        <f>IFERROR(IF(VLOOKUP(TB_Avaliacoes[[#This Row],[Processo Seletivo]],TB_Processos[],12,0)="","",VLOOKUP(TB_Avaliacoes[[#This Row],[Processo Seletivo]],TB_Processos[],12,0)),"")</f>
        <v/>
      </c>
    </row>
    <row r="3327" spans="2:19">
      <c r="B3327" t="str">
        <f>COUNTIF($A$3:A3327,A3327)&amp;TB_Avaliacoes[[#This Row],[Processo Seletivo]]</f>
        <v>0</v>
      </c>
      <c r="C3327" s="22"/>
      <c r="D3327" s="22"/>
      <c r="E3327" s="2" t="str">
        <f>IFERROR(IF(VLOOKUP(TB_Avaliacoes[[#This Row],[Processo Seletivo]],TB_Processos[],5,0)="","",VLOOKUP(TB_Avaliacoes[[#This Row],[Processo Seletivo]],TB_Processos[],5,0)),"")</f>
        <v/>
      </c>
      <c r="G3327" t="str">
        <f>IFERROR(IF(VLOOKUP(TB_Avaliacoes[[#This Row],[Processo Seletivo]],TB_Processos[],6,0)="","",VLOOKUP(TB_Avaliacoes[[#This Row],[Processo Seletivo]],TB_Processos[],6,0)),"")</f>
        <v/>
      </c>
      <c r="I3327" t="str">
        <f>IFERROR(IF(VLOOKUP(TB_Avaliacoes[[#This Row],[Processo Seletivo]],TB_Processos[],7,0)="","",VLOOKUP(TB_Avaliacoes[[#This Row],[Processo Seletivo]],TB_Processos[],7,0)),"")</f>
        <v/>
      </c>
      <c r="K3327" t="str">
        <f>IFERROR(IF(VLOOKUP(TB_Avaliacoes[[#This Row],[Processo Seletivo]],TB_Processos[],8,0)="","",VLOOKUP(TB_Avaliacoes[[#This Row],[Processo Seletivo]],TB_Processos[],8,0)),"")</f>
        <v/>
      </c>
      <c r="M3327" t="str">
        <f>IFERROR(IF(VLOOKUP(TB_Avaliacoes[[#This Row],[Processo Seletivo]],TB_Processos[],9,0)="","",VLOOKUP(TB_Avaliacoes[[#This Row],[Processo Seletivo]],TB_Processos[],9,0)),"")</f>
        <v/>
      </c>
      <c r="O3327" t="str">
        <f>IFERROR(IF(VLOOKUP(TB_Avaliacoes[[#This Row],[Processo Seletivo]],TB_Processos[],10,0)="","",VLOOKUP(TB_Avaliacoes[[#This Row],[Processo Seletivo]],TB_Processos[],10,0)),"")</f>
        <v/>
      </c>
      <c r="Q3327" t="str">
        <f>IFERROR(IF(VLOOKUP(TB_Avaliacoes[[#This Row],[Processo Seletivo]],TB_Processos[],11,0)="","",VLOOKUP(TB_Avaliacoes[[#This Row],[Processo Seletivo]],TB_Processos[],11,0)),"")</f>
        <v/>
      </c>
      <c r="S3327" t="str">
        <f>IFERROR(IF(VLOOKUP(TB_Avaliacoes[[#This Row],[Processo Seletivo]],TB_Processos[],12,0)="","",VLOOKUP(TB_Avaliacoes[[#This Row],[Processo Seletivo]],TB_Processos[],12,0)),"")</f>
        <v/>
      </c>
    </row>
    <row r="3328" spans="2:19">
      <c r="B3328" t="str">
        <f>COUNTIF($A$3:A3328,A3328)&amp;TB_Avaliacoes[[#This Row],[Processo Seletivo]]</f>
        <v>0</v>
      </c>
      <c r="C3328" s="22"/>
      <c r="D3328" s="22"/>
      <c r="E3328" s="2" t="str">
        <f>IFERROR(IF(VLOOKUP(TB_Avaliacoes[[#This Row],[Processo Seletivo]],TB_Processos[],5,0)="","",VLOOKUP(TB_Avaliacoes[[#This Row],[Processo Seletivo]],TB_Processos[],5,0)),"")</f>
        <v/>
      </c>
      <c r="G3328" t="str">
        <f>IFERROR(IF(VLOOKUP(TB_Avaliacoes[[#This Row],[Processo Seletivo]],TB_Processos[],6,0)="","",VLOOKUP(TB_Avaliacoes[[#This Row],[Processo Seletivo]],TB_Processos[],6,0)),"")</f>
        <v/>
      </c>
      <c r="I3328" t="str">
        <f>IFERROR(IF(VLOOKUP(TB_Avaliacoes[[#This Row],[Processo Seletivo]],TB_Processos[],7,0)="","",VLOOKUP(TB_Avaliacoes[[#This Row],[Processo Seletivo]],TB_Processos[],7,0)),"")</f>
        <v/>
      </c>
      <c r="K3328" t="str">
        <f>IFERROR(IF(VLOOKUP(TB_Avaliacoes[[#This Row],[Processo Seletivo]],TB_Processos[],8,0)="","",VLOOKUP(TB_Avaliacoes[[#This Row],[Processo Seletivo]],TB_Processos[],8,0)),"")</f>
        <v/>
      </c>
      <c r="M3328" t="str">
        <f>IFERROR(IF(VLOOKUP(TB_Avaliacoes[[#This Row],[Processo Seletivo]],TB_Processos[],9,0)="","",VLOOKUP(TB_Avaliacoes[[#This Row],[Processo Seletivo]],TB_Processos[],9,0)),"")</f>
        <v/>
      </c>
      <c r="O3328" t="str">
        <f>IFERROR(IF(VLOOKUP(TB_Avaliacoes[[#This Row],[Processo Seletivo]],TB_Processos[],10,0)="","",VLOOKUP(TB_Avaliacoes[[#This Row],[Processo Seletivo]],TB_Processos[],10,0)),"")</f>
        <v/>
      </c>
      <c r="Q3328" t="str">
        <f>IFERROR(IF(VLOOKUP(TB_Avaliacoes[[#This Row],[Processo Seletivo]],TB_Processos[],11,0)="","",VLOOKUP(TB_Avaliacoes[[#This Row],[Processo Seletivo]],TB_Processos[],11,0)),"")</f>
        <v/>
      </c>
      <c r="S3328" t="str">
        <f>IFERROR(IF(VLOOKUP(TB_Avaliacoes[[#This Row],[Processo Seletivo]],TB_Processos[],12,0)="","",VLOOKUP(TB_Avaliacoes[[#This Row],[Processo Seletivo]],TB_Processos[],12,0)),"")</f>
        <v/>
      </c>
    </row>
    <row r="3329" spans="2:19">
      <c r="B3329" t="str">
        <f>COUNTIF($A$3:A3329,A3329)&amp;TB_Avaliacoes[[#This Row],[Processo Seletivo]]</f>
        <v>0</v>
      </c>
      <c r="C3329" s="22"/>
      <c r="D3329" s="22"/>
      <c r="E3329" s="2" t="str">
        <f>IFERROR(IF(VLOOKUP(TB_Avaliacoes[[#This Row],[Processo Seletivo]],TB_Processos[],5,0)="","",VLOOKUP(TB_Avaliacoes[[#This Row],[Processo Seletivo]],TB_Processos[],5,0)),"")</f>
        <v/>
      </c>
      <c r="G3329" t="str">
        <f>IFERROR(IF(VLOOKUP(TB_Avaliacoes[[#This Row],[Processo Seletivo]],TB_Processos[],6,0)="","",VLOOKUP(TB_Avaliacoes[[#This Row],[Processo Seletivo]],TB_Processos[],6,0)),"")</f>
        <v/>
      </c>
      <c r="I3329" t="str">
        <f>IFERROR(IF(VLOOKUP(TB_Avaliacoes[[#This Row],[Processo Seletivo]],TB_Processos[],7,0)="","",VLOOKUP(TB_Avaliacoes[[#This Row],[Processo Seletivo]],TB_Processos[],7,0)),"")</f>
        <v/>
      </c>
      <c r="K3329" t="str">
        <f>IFERROR(IF(VLOOKUP(TB_Avaliacoes[[#This Row],[Processo Seletivo]],TB_Processos[],8,0)="","",VLOOKUP(TB_Avaliacoes[[#This Row],[Processo Seletivo]],TB_Processos[],8,0)),"")</f>
        <v/>
      </c>
      <c r="M3329" t="str">
        <f>IFERROR(IF(VLOOKUP(TB_Avaliacoes[[#This Row],[Processo Seletivo]],TB_Processos[],9,0)="","",VLOOKUP(TB_Avaliacoes[[#This Row],[Processo Seletivo]],TB_Processos[],9,0)),"")</f>
        <v/>
      </c>
      <c r="O3329" t="str">
        <f>IFERROR(IF(VLOOKUP(TB_Avaliacoes[[#This Row],[Processo Seletivo]],TB_Processos[],10,0)="","",VLOOKUP(TB_Avaliacoes[[#This Row],[Processo Seletivo]],TB_Processos[],10,0)),"")</f>
        <v/>
      </c>
      <c r="Q3329" t="str">
        <f>IFERROR(IF(VLOOKUP(TB_Avaliacoes[[#This Row],[Processo Seletivo]],TB_Processos[],11,0)="","",VLOOKUP(TB_Avaliacoes[[#This Row],[Processo Seletivo]],TB_Processos[],11,0)),"")</f>
        <v/>
      </c>
      <c r="S3329" t="str">
        <f>IFERROR(IF(VLOOKUP(TB_Avaliacoes[[#This Row],[Processo Seletivo]],TB_Processos[],12,0)="","",VLOOKUP(TB_Avaliacoes[[#This Row],[Processo Seletivo]],TB_Processos[],12,0)),"")</f>
        <v/>
      </c>
    </row>
    <row r="3330" spans="2:19">
      <c r="B3330" t="str">
        <f>COUNTIF($A$3:A3330,A3330)&amp;TB_Avaliacoes[[#This Row],[Processo Seletivo]]</f>
        <v>0</v>
      </c>
      <c r="C3330" s="22"/>
      <c r="D3330" s="22"/>
      <c r="E3330" s="2" t="str">
        <f>IFERROR(IF(VLOOKUP(TB_Avaliacoes[[#This Row],[Processo Seletivo]],TB_Processos[],5,0)="","",VLOOKUP(TB_Avaliacoes[[#This Row],[Processo Seletivo]],TB_Processos[],5,0)),"")</f>
        <v/>
      </c>
      <c r="G3330" t="str">
        <f>IFERROR(IF(VLOOKUP(TB_Avaliacoes[[#This Row],[Processo Seletivo]],TB_Processos[],6,0)="","",VLOOKUP(TB_Avaliacoes[[#This Row],[Processo Seletivo]],TB_Processos[],6,0)),"")</f>
        <v/>
      </c>
      <c r="I3330" t="str">
        <f>IFERROR(IF(VLOOKUP(TB_Avaliacoes[[#This Row],[Processo Seletivo]],TB_Processos[],7,0)="","",VLOOKUP(TB_Avaliacoes[[#This Row],[Processo Seletivo]],TB_Processos[],7,0)),"")</f>
        <v/>
      </c>
      <c r="K3330" t="str">
        <f>IFERROR(IF(VLOOKUP(TB_Avaliacoes[[#This Row],[Processo Seletivo]],TB_Processos[],8,0)="","",VLOOKUP(TB_Avaliacoes[[#This Row],[Processo Seletivo]],TB_Processos[],8,0)),"")</f>
        <v/>
      </c>
      <c r="M3330" t="str">
        <f>IFERROR(IF(VLOOKUP(TB_Avaliacoes[[#This Row],[Processo Seletivo]],TB_Processos[],9,0)="","",VLOOKUP(TB_Avaliacoes[[#This Row],[Processo Seletivo]],TB_Processos[],9,0)),"")</f>
        <v/>
      </c>
      <c r="O3330" t="str">
        <f>IFERROR(IF(VLOOKUP(TB_Avaliacoes[[#This Row],[Processo Seletivo]],TB_Processos[],10,0)="","",VLOOKUP(TB_Avaliacoes[[#This Row],[Processo Seletivo]],TB_Processos[],10,0)),"")</f>
        <v/>
      </c>
      <c r="Q3330" t="str">
        <f>IFERROR(IF(VLOOKUP(TB_Avaliacoes[[#This Row],[Processo Seletivo]],TB_Processos[],11,0)="","",VLOOKUP(TB_Avaliacoes[[#This Row],[Processo Seletivo]],TB_Processos[],11,0)),"")</f>
        <v/>
      </c>
      <c r="S3330" t="str">
        <f>IFERROR(IF(VLOOKUP(TB_Avaliacoes[[#This Row],[Processo Seletivo]],TB_Processos[],12,0)="","",VLOOKUP(TB_Avaliacoes[[#This Row],[Processo Seletivo]],TB_Processos[],12,0)),"")</f>
        <v/>
      </c>
    </row>
    <row r="3331" spans="2:19">
      <c r="B3331" t="str">
        <f>COUNTIF($A$3:A3331,A3331)&amp;TB_Avaliacoes[[#This Row],[Processo Seletivo]]</f>
        <v>0</v>
      </c>
      <c r="C3331" s="22"/>
      <c r="D3331" s="22"/>
      <c r="E3331" s="2" t="str">
        <f>IFERROR(IF(VLOOKUP(TB_Avaliacoes[[#This Row],[Processo Seletivo]],TB_Processos[],5,0)="","",VLOOKUP(TB_Avaliacoes[[#This Row],[Processo Seletivo]],TB_Processos[],5,0)),"")</f>
        <v/>
      </c>
      <c r="G3331" t="str">
        <f>IFERROR(IF(VLOOKUP(TB_Avaliacoes[[#This Row],[Processo Seletivo]],TB_Processos[],6,0)="","",VLOOKUP(TB_Avaliacoes[[#This Row],[Processo Seletivo]],TB_Processos[],6,0)),"")</f>
        <v/>
      </c>
      <c r="I3331" t="str">
        <f>IFERROR(IF(VLOOKUP(TB_Avaliacoes[[#This Row],[Processo Seletivo]],TB_Processos[],7,0)="","",VLOOKUP(TB_Avaliacoes[[#This Row],[Processo Seletivo]],TB_Processos[],7,0)),"")</f>
        <v/>
      </c>
      <c r="K3331" t="str">
        <f>IFERROR(IF(VLOOKUP(TB_Avaliacoes[[#This Row],[Processo Seletivo]],TB_Processos[],8,0)="","",VLOOKUP(TB_Avaliacoes[[#This Row],[Processo Seletivo]],TB_Processos[],8,0)),"")</f>
        <v/>
      </c>
      <c r="M3331" t="str">
        <f>IFERROR(IF(VLOOKUP(TB_Avaliacoes[[#This Row],[Processo Seletivo]],TB_Processos[],9,0)="","",VLOOKUP(TB_Avaliacoes[[#This Row],[Processo Seletivo]],TB_Processos[],9,0)),"")</f>
        <v/>
      </c>
      <c r="O3331" t="str">
        <f>IFERROR(IF(VLOOKUP(TB_Avaliacoes[[#This Row],[Processo Seletivo]],TB_Processos[],10,0)="","",VLOOKUP(TB_Avaliacoes[[#This Row],[Processo Seletivo]],TB_Processos[],10,0)),"")</f>
        <v/>
      </c>
      <c r="Q3331" t="str">
        <f>IFERROR(IF(VLOOKUP(TB_Avaliacoes[[#This Row],[Processo Seletivo]],TB_Processos[],11,0)="","",VLOOKUP(TB_Avaliacoes[[#This Row],[Processo Seletivo]],TB_Processos[],11,0)),"")</f>
        <v/>
      </c>
      <c r="S3331" t="str">
        <f>IFERROR(IF(VLOOKUP(TB_Avaliacoes[[#This Row],[Processo Seletivo]],TB_Processos[],12,0)="","",VLOOKUP(TB_Avaliacoes[[#This Row],[Processo Seletivo]],TB_Processos[],12,0)),"")</f>
        <v/>
      </c>
    </row>
    <row r="3332" spans="2:19">
      <c r="B3332" t="str">
        <f>COUNTIF($A$3:A3332,A3332)&amp;TB_Avaliacoes[[#This Row],[Processo Seletivo]]</f>
        <v>0</v>
      </c>
      <c r="C3332" s="22"/>
      <c r="D3332" s="22"/>
      <c r="E3332" s="2" t="str">
        <f>IFERROR(IF(VLOOKUP(TB_Avaliacoes[[#This Row],[Processo Seletivo]],TB_Processos[],5,0)="","",VLOOKUP(TB_Avaliacoes[[#This Row],[Processo Seletivo]],TB_Processos[],5,0)),"")</f>
        <v/>
      </c>
      <c r="G3332" t="str">
        <f>IFERROR(IF(VLOOKUP(TB_Avaliacoes[[#This Row],[Processo Seletivo]],TB_Processos[],6,0)="","",VLOOKUP(TB_Avaliacoes[[#This Row],[Processo Seletivo]],TB_Processos[],6,0)),"")</f>
        <v/>
      </c>
      <c r="I3332" t="str">
        <f>IFERROR(IF(VLOOKUP(TB_Avaliacoes[[#This Row],[Processo Seletivo]],TB_Processos[],7,0)="","",VLOOKUP(TB_Avaliacoes[[#This Row],[Processo Seletivo]],TB_Processos[],7,0)),"")</f>
        <v/>
      </c>
      <c r="K3332" t="str">
        <f>IFERROR(IF(VLOOKUP(TB_Avaliacoes[[#This Row],[Processo Seletivo]],TB_Processos[],8,0)="","",VLOOKUP(TB_Avaliacoes[[#This Row],[Processo Seletivo]],TB_Processos[],8,0)),"")</f>
        <v/>
      </c>
      <c r="M3332" t="str">
        <f>IFERROR(IF(VLOOKUP(TB_Avaliacoes[[#This Row],[Processo Seletivo]],TB_Processos[],9,0)="","",VLOOKUP(TB_Avaliacoes[[#This Row],[Processo Seletivo]],TB_Processos[],9,0)),"")</f>
        <v/>
      </c>
      <c r="O3332" t="str">
        <f>IFERROR(IF(VLOOKUP(TB_Avaliacoes[[#This Row],[Processo Seletivo]],TB_Processos[],10,0)="","",VLOOKUP(TB_Avaliacoes[[#This Row],[Processo Seletivo]],TB_Processos[],10,0)),"")</f>
        <v/>
      </c>
      <c r="Q3332" t="str">
        <f>IFERROR(IF(VLOOKUP(TB_Avaliacoes[[#This Row],[Processo Seletivo]],TB_Processos[],11,0)="","",VLOOKUP(TB_Avaliacoes[[#This Row],[Processo Seletivo]],TB_Processos[],11,0)),"")</f>
        <v/>
      </c>
      <c r="S3332" t="str">
        <f>IFERROR(IF(VLOOKUP(TB_Avaliacoes[[#This Row],[Processo Seletivo]],TB_Processos[],12,0)="","",VLOOKUP(TB_Avaliacoes[[#This Row],[Processo Seletivo]],TB_Processos[],12,0)),"")</f>
        <v/>
      </c>
    </row>
    <row r="3333" spans="2:19">
      <c r="B3333" t="str">
        <f>COUNTIF($A$3:A3333,A3333)&amp;TB_Avaliacoes[[#This Row],[Processo Seletivo]]</f>
        <v>0</v>
      </c>
      <c r="C3333" s="22"/>
      <c r="D3333" s="22"/>
      <c r="E3333" s="2" t="str">
        <f>IFERROR(IF(VLOOKUP(TB_Avaliacoes[[#This Row],[Processo Seletivo]],TB_Processos[],5,0)="","",VLOOKUP(TB_Avaliacoes[[#This Row],[Processo Seletivo]],TB_Processos[],5,0)),"")</f>
        <v/>
      </c>
      <c r="G3333" t="str">
        <f>IFERROR(IF(VLOOKUP(TB_Avaliacoes[[#This Row],[Processo Seletivo]],TB_Processos[],6,0)="","",VLOOKUP(TB_Avaliacoes[[#This Row],[Processo Seletivo]],TB_Processos[],6,0)),"")</f>
        <v/>
      </c>
      <c r="I3333" t="str">
        <f>IFERROR(IF(VLOOKUP(TB_Avaliacoes[[#This Row],[Processo Seletivo]],TB_Processos[],7,0)="","",VLOOKUP(TB_Avaliacoes[[#This Row],[Processo Seletivo]],TB_Processos[],7,0)),"")</f>
        <v/>
      </c>
      <c r="K3333" t="str">
        <f>IFERROR(IF(VLOOKUP(TB_Avaliacoes[[#This Row],[Processo Seletivo]],TB_Processos[],8,0)="","",VLOOKUP(TB_Avaliacoes[[#This Row],[Processo Seletivo]],TB_Processos[],8,0)),"")</f>
        <v/>
      </c>
      <c r="M3333" t="str">
        <f>IFERROR(IF(VLOOKUP(TB_Avaliacoes[[#This Row],[Processo Seletivo]],TB_Processos[],9,0)="","",VLOOKUP(TB_Avaliacoes[[#This Row],[Processo Seletivo]],TB_Processos[],9,0)),"")</f>
        <v/>
      </c>
      <c r="O3333" t="str">
        <f>IFERROR(IF(VLOOKUP(TB_Avaliacoes[[#This Row],[Processo Seletivo]],TB_Processos[],10,0)="","",VLOOKUP(TB_Avaliacoes[[#This Row],[Processo Seletivo]],TB_Processos[],10,0)),"")</f>
        <v/>
      </c>
      <c r="Q3333" t="str">
        <f>IFERROR(IF(VLOOKUP(TB_Avaliacoes[[#This Row],[Processo Seletivo]],TB_Processos[],11,0)="","",VLOOKUP(TB_Avaliacoes[[#This Row],[Processo Seletivo]],TB_Processos[],11,0)),"")</f>
        <v/>
      </c>
      <c r="S3333" t="str">
        <f>IFERROR(IF(VLOOKUP(TB_Avaliacoes[[#This Row],[Processo Seletivo]],TB_Processos[],12,0)="","",VLOOKUP(TB_Avaliacoes[[#This Row],[Processo Seletivo]],TB_Processos[],12,0)),"")</f>
        <v/>
      </c>
    </row>
    <row r="3334" spans="2:19">
      <c r="B3334" t="str">
        <f>COUNTIF($A$3:A3334,A3334)&amp;TB_Avaliacoes[[#This Row],[Processo Seletivo]]</f>
        <v>0</v>
      </c>
      <c r="C3334" s="22"/>
      <c r="D3334" s="22"/>
      <c r="E3334" s="2" t="str">
        <f>IFERROR(IF(VLOOKUP(TB_Avaliacoes[[#This Row],[Processo Seletivo]],TB_Processos[],5,0)="","",VLOOKUP(TB_Avaliacoes[[#This Row],[Processo Seletivo]],TB_Processos[],5,0)),"")</f>
        <v/>
      </c>
      <c r="G3334" t="str">
        <f>IFERROR(IF(VLOOKUP(TB_Avaliacoes[[#This Row],[Processo Seletivo]],TB_Processos[],6,0)="","",VLOOKUP(TB_Avaliacoes[[#This Row],[Processo Seletivo]],TB_Processos[],6,0)),"")</f>
        <v/>
      </c>
      <c r="I3334" t="str">
        <f>IFERROR(IF(VLOOKUP(TB_Avaliacoes[[#This Row],[Processo Seletivo]],TB_Processos[],7,0)="","",VLOOKUP(TB_Avaliacoes[[#This Row],[Processo Seletivo]],TB_Processos[],7,0)),"")</f>
        <v/>
      </c>
      <c r="K3334" t="str">
        <f>IFERROR(IF(VLOOKUP(TB_Avaliacoes[[#This Row],[Processo Seletivo]],TB_Processos[],8,0)="","",VLOOKUP(TB_Avaliacoes[[#This Row],[Processo Seletivo]],TB_Processos[],8,0)),"")</f>
        <v/>
      </c>
      <c r="M3334" t="str">
        <f>IFERROR(IF(VLOOKUP(TB_Avaliacoes[[#This Row],[Processo Seletivo]],TB_Processos[],9,0)="","",VLOOKUP(TB_Avaliacoes[[#This Row],[Processo Seletivo]],TB_Processos[],9,0)),"")</f>
        <v/>
      </c>
      <c r="O3334" t="str">
        <f>IFERROR(IF(VLOOKUP(TB_Avaliacoes[[#This Row],[Processo Seletivo]],TB_Processos[],10,0)="","",VLOOKUP(TB_Avaliacoes[[#This Row],[Processo Seletivo]],TB_Processos[],10,0)),"")</f>
        <v/>
      </c>
      <c r="Q3334" t="str">
        <f>IFERROR(IF(VLOOKUP(TB_Avaliacoes[[#This Row],[Processo Seletivo]],TB_Processos[],11,0)="","",VLOOKUP(TB_Avaliacoes[[#This Row],[Processo Seletivo]],TB_Processos[],11,0)),"")</f>
        <v/>
      </c>
      <c r="S3334" t="str">
        <f>IFERROR(IF(VLOOKUP(TB_Avaliacoes[[#This Row],[Processo Seletivo]],TB_Processos[],12,0)="","",VLOOKUP(TB_Avaliacoes[[#This Row],[Processo Seletivo]],TB_Processos[],12,0)),"")</f>
        <v/>
      </c>
    </row>
    <row r="3335" spans="2:19">
      <c r="B3335" t="str">
        <f>COUNTIF($A$3:A3335,A3335)&amp;TB_Avaliacoes[[#This Row],[Processo Seletivo]]</f>
        <v>0</v>
      </c>
      <c r="C3335" s="22"/>
      <c r="D3335" s="22"/>
      <c r="E3335" s="2" t="str">
        <f>IFERROR(IF(VLOOKUP(TB_Avaliacoes[[#This Row],[Processo Seletivo]],TB_Processos[],5,0)="","",VLOOKUP(TB_Avaliacoes[[#This Row],[Processo Seletivo]],TB_Processos[],5,0)),"")</f>
        <v/>
      </c>
      <c r="G3335" t="str">
        <f>IFERROR(IF(VLOOKUP(TB_Avaliacoes[[#This Row],[Processo Seletivo]],TB_Processos[],6,0)="","",VLOOKUP(TB_Avaliacoes[[#This Row],[Processo Seletivo]],TB_Processos[],6,0)),"")</f>
        <v/>
      </c>
      <c r="I3335" t="str">
        <f>IFERROR(IF(VLOOKUP(TB_Avaliacoes[[#This Row],[Processo Seletivo]],TB_Processos[],7,0)="","",VLOOKUP(TB_Avaliacoes[[#This Row],[Processo Seletivo]],TB_Processos[],7,0)),"")</f>
        <v/>
      </c>
      <c r="K3335" t="str">
        <f>IFERROR(IF(VLOOKUP(TB_Avaliacoes[[#This Row],[Processo Seletivo]],TB_Processos[],8,0)="","",VLOOKUP(TB_Avaliacoes[[#This Row],[Processo Seletivo]],TB_Processos[],8,0)),"")</f>
        <v/>
      </c>
      <c r="M3335" t="str">
        <f>IFERROR(IF(VLOOKUP(TB_Avaliacoes[[#This Row],[Processo Seletivo]],TB_Processos[],9,0)="","",VLOOKUP(TB_Avaliacoes[[#This Row],[Processo Seletivo]],TB_Processos[],9,0)),"")</f>
        <v/>
      </c>
      <c r="O3335" t="str">
        <f>IFERROR(IF(VLOOKUP(TB_Avaliacoes[[#This Row],[Processo Seletivo]],TB_Processos[],10,0)="","",VLOOKUP(TB_Avaliacoes[[#This Row],[Processo Seletivo]],TB_Processos[],10,0)),"")</f>
        <v/>
      </c>
      <c r="Q3335" t="str">
        <f>IFERROR(IF(VLOOKUP(TB_Avaliacoes[[#This Row],[Processo Seletivo]],TB_Processos[],11,0)="","",VLOOKUP(TB_Avaliacoes[[#This Row],[Processo Seletivo]],TB_Processos[],11,0)),"")</f>
        <v/>
      </c>
      <c r="S3335" t="str">
        <f>IFERROR(IF(VLOOKUP(TB_Avaliacoes[[#This Row],[Processo Seletivo]],TB_Processos[],12,0)="","",VLOOKUP(TB_Avaliacoes[[#This Row],[Processo Seletivo]],TB_Processos[],12,0)),"")</f>
        <v/>
      </c>
    </row>
    <row r="3336" spans="2:19">
      <c r="B3336" t="str">
        <f>COUNTIF($A$3:A3336,A3336)&amp;TB_Avaliacoes[[#This Row],[Processo Seletivo]]</f>
        <v>0</v>
      </c>
      <c r="C3336" s="22"/>
      <c r="D3336" s="22"/>
      <c r="E3336" s="2" t="str">
        <f>IFERROR(IF(VLOOKUP(TB_Avaliacoes[[#This Row],[Processo Seletivo]],TB_Processos[],5,0)="","",VLOOKUP(TB_Avaliacoes[[#This Row],[Processo Seletivo]],TB_Processos[],5,0)),"")</f>
        <v/>
      </c>
      <c r="G3336" t="str">
        <f>IFERROR(IF(VLOOKUP(TB_Avaliacoes[[#This Row],[Processo Seletivo]],TB_Processos[],6,0)="","",VLOOKUP(TB_Avaliacoes[[#This Row],[Processo Seletivo]],TB_Processos[],6,0)),"")</f>
        <v/>
      </c>
      <c r="I3336" t="str">
        <f>IFERROR(IF(VLOOKUP(TB_Avaliacoes[[#This Row],[Processo Seletivo]],TB_Processos[],7,0)="","",VLOOKUP(TB_Avaliacoes[[#This Row],[Processo Seletivo]],TB_Processos[],7,0)),"")</f>
        <v/>
      </c>
      <c r="K3336" t="str">
        <f>IFERROR(IF(VLOOKUP(TB_Avaliacoes[[#This Row],[Processo Seletivo]],TB_Processos[],8,0)="","",VLOOKUP(TB_Avaliacoes[[#This Row],[Processo Seletivo]],TB_Processos[],8,0)),"")</f>
        <v/>
      </c>
      <c r="M3336" t="str">
        <f>IFERROR(IF(VLOOKUP(TB_Avaliacoes[[#This Row],[Processo Seletivo]],TB_Processos[],9,0)="","",VLOOKUP(TB_Avaliacoes[[#This Row],[Processo Seletivo]],TB_Processos[],9,0)),"")</f>
        <v/>
      </c>
      <c r="O3336" t="str">
        <f>IFERROR(IF(VLOOKUP(TB_Avaliacoes[[#This Row],[Processo Seletivo]],TB_Processos[],10,0)="","",VLOOKUP(TB_Avaliacoes[[#This Row],[Processo Seletivo]],TB_Processos[],10,0)),"")</f>
        <v/>
      </c>
      <c r="Q3336" t="str">
        <f>IFERROR(IF(VLOOKUP(TB_Avaliacoes[[#This Row],[Processo Seletivo]],TB_Processos[],11,0)="","",VLOOKUP(TB_Avaliacoes[[#This Row],[Processo Seletivo]],TB_Processos[],11,0)),"")</f>
        <v/>
      </c>
      <c r="S3336" t="str">
        <f>IFERROR(IF(VLOOKUP(TB_Avaliacoes[[#This Row],[Processo Seletivo]],TB_Processos[],12,0)="","",VLOOKUP(TB_Avaliacoes[[#This Row],[Processo Seletivo]],TB_Processos[],12,0)),"")</f>
        <v/>
      </c>
    </row>
    <row r="3337" spans="2:19">
      <c r="B3337" t="str">
        <f>COUNTIF($A$3:A3337,A3337)&amp;TB_Avaliacoes[[#This Row],[Processo Seletivo]]</f>
        <v>0</v>
      </c>
      <c r="C3337" s="22"/>
      <c r="D3337" s="22"/>
      <c r="E3337" s="2" t="str">
        <f>IFERROR(IF(VLOOKUP(TB_Avaliacoes[[#This Row],[Processo Seletivo]],TB_Processos[],5,0)="","",VLOOKUP(TB_Avaliacoes[[#This Row],[Processo Seletivo]],TB_Processos[],5,0)),"")</f>
        <v/>
      </c>
      <c r="G3337" t="str">
        <f>IFERROR(IF(VLOOKUP(TB_Avaliacoes[[#This Row],[Processo Seletivo]],TB_Processos[],6,0)="","",VLOOKUP(TB_Avaliacoes[[#This Row],[Processo Seletivo]],TB_Processos[],6,0)),"")</f>
        <v/>
      </c>
      <c r="I3337" t="str">
        <f>IFERROR(IF(VLOOKUP(TB_Avaliacoes[[#This Row],[Processo Seletivo]],TB_Processos[],7,0)="","",VLOOKUP(TB_Avaliacoes[[#This Row],[Processo Seletivo]],TB_Processos[],7,0)),"")</f>
        <v/>
      </c>
      <c r="K3337" t="str">
        <f>IFERROR(IF(VLOOKUP(TB_Avaliacoes[[#This Row],[Processo Seletivo]],TB_Processos[],8,0)="","",VLOOKUP(TB_Avaliacoes[[#This Row],[Processo Seletivo]],TB_Processos[],8,0)),"")</f>
        <v/>
      </c>
      <c r="M3337" t="str">
        <f>IFERROR(IF(VLOOKUP(TB_Avaliacoes[[#This Row],[Processo Seletivo]],TB_Processos[],9,0)="","",VLOOKUP(TB_Avaliacoes[[#This Row],[Processo Seletivo]],TB_Processos[],9,0)),"")</f>
        <v/>
      </c>
      <c r="O3337" t="str">
        <f>IFERROR(IF(VLOOKUP(TB_Avaliacoes[[#This Row],[Processo Seletivo]],TB_Processos[],10,0)="","",VLOOKUP(TB_Avaliacoes[[#This Row],[Processo Seletivo]],TB_Processos[],10,0)),"")</f>
        <v/>
      </c>
      <c r="Q3337" t="str">
        <f>IFERROR(IF(VLOOKUP(TB_Avaliacoes[[#This Row],[Processo Seletivo]],TB_Processos[],11,0)="","",VLOOKUP(TB_Avaliacoes[[#This Row],[Processo Seletivo]],TB_Processos[],11,0)),"")</f>
        <v/>
      </c>
      <c r="S3337" t="str">
        <f>IFERROR(IF(VLOOKUP(TB_Avaliacoes[[#This Row],[Processo Seletivo]],TB_Processos[],12,0)="","",VLOOKUP(TB_Avaliacoes[[#This Row],[Processo Seletivo]],TB_Processos[],12,0)),"")</f>
        <v/>
      </c>
    </row>
    <row r="3338" spans="2:19">
      <c r="B3338" t="str">
        <f>COUNTIF($A$3:A3338,A3338)&amp;TB_Avaliacoes[[#This Row],[Processo Seletivo]]</f>
        <v>0</v>
      </c>
      <c r="C3338" s="22"/>
      <c r="D3338" s="22"/>
      <c r="E3338" s="2" t="str">
        <f>IFERROR(IF(VLOOKUP(TB_Avaliacoes[[#This Row],[Processo Seletivo]],TB_Processos[],5,0)="","",VLOOKUP(TB_Avaliacoes[[#This Row],[Processo Seletivo]],TB_Processos[],5,0)),"")</f>
        <v/>
      </c>
      <c r="G3338" t="str">
        <f>IFERROR(IF(VLOOKUP(TB_Avaliacoes[[#This Row],[Processo Seletivo]],TB_Processos[],6,0)="","",VLOOKUP(TB_Avaliacoes[[#This Row],[Processo Seletivo]],TB_Processos[],6,0)),"")</f>
        <v/>
      </c>
      <c r="I3338" t="str">
        <f>IFERROR(IF(VLOOKUP(TB_Avaliacoes[[#This Row],[Processo Seletivo]],TB_Processos[],7,0)="","",VLOOKUP(TB_Avaliacoes[[#This Row],[Processo Seletivo]],TB_Processos[],7,0)),"")</f>
        <v/>
      </c>
      <c r="K3338" t="str">
        <f>IFERROR(IF(VLOOKUP(TB_Avaliacoes[[#This Row],[Processo Seletivo]],TB_Processos[],8,0)="","",VLOOKUP(TB_Avaliacoes[[#This Row],[Processo Seletivo]],TB_Processos[],8,0)),"")</f>
        <v/>
      </c>
      <c r="M3338" t="str">
        <f>IFERROR(IF(VLOOKUP(TB_Avaliacoes[[#This Row],[Processo Seletivo]],TB_Processos[],9,0)="","",VLOOKUP(TB_Avaliacoes[[#This Row],[Processo Seletivo]],TB_Processos[],9,0)),"")</f>
        <v/>
      </c>
      <c r="O3338" t="str">
        <f>IFERROR(IF(VLOOKUP(TB_Avaliacoes[[#This Row],[Processo Seletivo]],TB_Processos[],10,0)="","",VLOOKUP(TB_Avaliacoes[[#This Row],[Processo Seletivo]],TB_Processos[],10,0)),"")</f>
        <v/>
      </c>
      <c r="Q3338" t="str">
        <f>IFERROR(IF(VLOOKUP(TB_Avaliacoes[[#This Row],[Processo Seletivo]],TB_Processos[],11,0)="","",VLOOKUP(TB_Avaliacoes[[#This Row],[Processo Seletivo]],TB_Processos[],11,0)),"")</f>
        <v/>
      </c>
      <c r="S3338" t="str">
        <f>IFERROR(IF(VLOOKUP(TB_Avaliacoes[[#This Row],[Processo Seletivo]],TB_Processos[],12,0)="","",VLOOKUP(TB_Avaliacoes[[#This Row],[Processo Seletivo]],TB_Processos[],12,0)),"")</f>
        <v/>
      </c>
    </row>
    <row r="3339" spans="2:19">
      <c r="B3339" t="str">
        <f>COUNTIF($A$3:A3339,A3339)&amp;TB_Avaliacoes[[#This Row],[Processo Seletivo]]</f>
        <v>0</v>
      </c>
      <c r="C3339" s="22"/>
      <c r="D3339" s="22"/>
      <c r="E3339" s="2" t="str">
        <f>IFERROR(IF(VLOOKUP(TB_Avaliacoes[[#This Row],[Processo Seletivo]],TB_Processos[],5,0)="","",VLOOKUP(TB_Avaliacoes[[#This Row],[Processo Seletivo]],TB_Processos[],5,0)),"")</f>
        <v/>
      </c>
      <c r="G3339" t="str">
        <f>IFERROR(IF(VLOOKUP(TB_Avaliacoes[[#This Row],[Processo Seletivo]],TB_Processos[],6,0)="","",VLOOKUP(TB_Avaliacoes[[#This Row],[Processo Seletivo]],TB_Processos[],6,0)),"")</f>
        <v/>
      </c>
      <c r="I3339" t="str">
        <f>IFERROR(IF(VLOOKUP(TB_Avaliacoes[[#This Row],[Processo Seletivo]],TB_Processos[],7,0)="","",VLOOKUP(TB_Avaliacoes[[#This Row],[Processo Seletivo]],TB_Processos[],7,0)),"")</f>
        <v/>
      </c>
      <c r="K3339" t="str">
        <f>IFERROR(IF(VLOOKUP(TB_Avaliacoes[[#This Row],[Processo Seletivo]],TB_Processos[],8,0)="","",VLOOKUP(TB_Avaliacoes[[#This Row],[Processo Seletivo]],TB_Processos[],8,0)),"")</f>
        <v/>
      </c>
      <c r="M3339" t="str">
        <f>IFERROR(IF(VLOOKUP(TB_Avaliacoes[[#This Row],[Processo Seletivo]],TB_Processos[],9,0)="","",VLOOKUP(TB_Avaliacoes[[#This Row],[Processo Seletivo]],TB_Processos[],9,0)),"")</f>
        <v/>
      </c>
      <c r="O3339" t="str">
        <f>IFERROR(IF(VLOOKUP(TB_Avaliacoes[[#This Row],[Processo Seletivo]],TB_Processos[],10,0)="","",VLOOKUP(TB_Avaliacoes[[#This Row],[Processo Seletivo]],TB_Processos[],10,0)),"")</f>
        <v/>
      </c>
      <c r="Q3339" t="str">
        <f>IFERROR(IF(VLOOKUP(TB_Avaliacoes[[#This Row],[Processo Seletivo]],TB_Processos[],11,0)="","",VLOOKUP(TB_Avaliacoes[[#This Row],[Processo Seletivo]],TB_Processos[],11,0)),"")</f>
        <v/>
      </c>
      <c r="S3339" t="str">
        <f>IFERROR(IF(VLOOKUP(TB_Avaliacoes[[#This Row],[Processo Seletivo]],TB_Processos[],12,0)="","",VLOOKUP(TB_Avaliacoes[[#This Row],[Processo Seletivo]],TB_Processos[],12,0)),"")</f>
        <v/>
      </c>
    </row>
    <row r="3340" spans="2:19">
      <c r="B3340" t="str">
        <f>COUNTIF($A$3:A3340,A3340)&amp;TB_Avaliacoes[[#This Row],[Processo Seletivo]]</f>
        <v>0</v>
      </c>
      <c r="C3340" s="22"/>
      <c r="D3340" s="22"/>
      <c r="E3340" s="2" t="str">
        <f>IFERROR(IF(VLOOKUP(TB_Avaliacoes[[#This Row],[Processo Seletivo]],TB_Processos[],5,0)="","",VLOOKUP(TB_Avaliacoes[[#This Row],[Processo Seletivo]],TB_Processos[],5,0)),"")</f>
        <v/>
      </c>
      <c r="G3340" t="str">
        <f>IFERROR(IF(VLOOKUP(TB_Avaliacoes[[#This Row],[Processo Seletivo]],TB_Processos[],6,0)="","",VLOOKUP(TB_Avaliacoes[[#This Row],[Processo Seletivo]],TB_Processos[],6,0)),"")</f>
        <v/>
      </c>
      <c r="I3340" t="str">
        <f>IFERROR(IF(VLOOKUP(TB_Avaliacoes[[#This Row],[Processo Seletivo]],TB_Processos[],7,0)="","",VLOOKUP(TB_Avaliacoes[[#This Row],[Processo Seletivo]],TB_Processos[],7,0)),"")</f>
        <v/>
      </c>
      <c r="K3340" t="str">
        <f>IFERROR(IF(VLOOKUP(TB_Avaliacoes[[#This Row],[Processo Seletivo]],TB_Processos[],8,0)="","",VLOOKUP(TB_Avaliacoes[[#This Row],[Processo Seletivo]],TB_Processos[],8,0)),"")</f>
        <v/>
      </c>
      <c r="M3340" t="str">
        <f>IFERROR(IF(VLOOKUP(TB_Avaliacoes[[#This Row],[Processo Seletivo]],TB_Processos[],9,0)="","",VLOOKUP(TB_Avaliacoes[[#This Row],[Processo Seletivo]],TB_Processos[],9,0)),"")</f>
        <v/>
      </c>
      <c r="O3340" t="str">
        <f>IFERROR(IF(VLOOKUP(TB_Avaliacoes[[#This Row],[Processo Seletivo]],TB_Processos[],10,0)="","",VLOOKUP(TB_Avaliacoes[[#This Row],[Processo Seletivo]],TB_Processos[],10,0)),"")</f>
        <v/>
      </c>
      <c r="Q3340" t="str">
        <f>IFERROR(IF(VLOOKUP(TB_Avaliacoes[[#This Row],[Processo Seletivo]],TB_Processos[],11,0)="","",VLOOKUP(TB_Avaliacoes[[#This Row],[Processo Seletivo]],TB_Processos[],11,0)),"")</f>
        <v/>
      </c>
      <c r="S3340" t="str">
        <f>IFERROR(IF(VLOOKUP(TB_Avaliacoes[[#This Row],[Processo Seletivo]],TB_Processos[],12,0)="","",VLOOKUP(TB_Avaliacoes[[#This Row],[Processo Seletivo]],TB_Processos[],12,0)),"")</f>
        <v/>
      </c>
    </row>
    <row r="3341" spans="2:19">
      <c r="B3341" t="str">
        <f>COUNTIF($A$3:A3341,A3341)&amp;TB_Avaliacoes[[#This Row],[Processo Seletivo]]</f>
        <v>0</v>
      </c>
      <c r="C3341" s="22"/>
      <c r="D3341" s="22"/>
      <c r="E3341" s="2" t="str">
        <f>IFERROR(IF(VLOOKUP(TB_Avaliacoes[[#This Row],[Processo Seletivo]],TB_Processos[],5,0)="","",VLOOKUP(TB_Avaliacoes[[#This Row],[Processo Seletivo]],TB_Processos[],5,0)),"")</f>
        <v/>
      </c>
      <c r="G3341" t="str">
        <f>IFERROR(IF(VLOOKUP(TB_Avaliacoes[[#This Row],[Processo Seletivo]],TB_Processos[],6,0)="","",VLOOKUP(TB_Avaliacoes[[#This Row],[Processo Seletivo]],TB_Processos[],6,0)),"")</f>
        <v/>
      </c>
      <c r="I3341" t="str">
        <f>IFERROR(IF(VLOOKUP(TB_Avaliacoes[[#This Row],[Processo Seletivo]],TB_Processos[],7,0)="","",VLOOKUP(TB_Avaliacoes[[#This Row],[Processo Seletivo]],TB_Processos[],7,0)),"")</f>
        <v/>
      </c>
      <c r="K3341" t="str">
        <f>IFERROR(IF(VLOOKUP(TB_Avaliacoes[[#This Row],[Processo Seletivo]],TB_Processos[],8,0)="","",VLOOKUP(TB_Avaliacoes[[#This Row],[Processo Seletivo]],TB_Processos[],8,0)),"")</f>
        <v/>
      </c>
      <c r="M3341" t="str">
        <f>IFERROR(IF(VLOOKUP(TB_Avaliacoes[[#This Row],[Processo Seletivo]],TB_Processos[],9,0)="","",VLOOKUP(TB_Avaliacoes[[#This Row],[Processo Seletivo]],TB_Processos[],9,0)),"")</f>
        <v/>
      </c>
      <c r="O3341" t="str">
        <f>IFERROR(IF(VLOOKUP(TB_Avaliacoes[[#This Row],[Processo Seletivo]],TB_Processos[],10,0)="","",VLOOKUP(TB_Avaliacoes[[#This Row],[Processo Seletivo]],TB_Processos[],10,0)),"")</f>
        <v/>
      </c>
      <c r="Q3341" t="str">
        <f>IFERROR(IF(VLOOKUP(TB_Avaliacoes[[#This Row],[Processo Seletivo]],TB_Processos[],11,0)="","",VLOOKUP(TB_Avaliacoes[[#This Row],[Processo Seletivo]],TB_Processos[],11,0)),"")</f>
        <v/>
      </c>
      <c r="S3341" t="str">
        <f>IFERROR(IF(VLOOKUP(TB_Avaliacoes[[#This Row],[Processo Seletivo]],TB_Processos[],12,0)="","",VLOOKUP(TB_Avaliacoes[[#This Row],[Processo Seletivo]],TB_Processos[],12,0)),"")</f>
        <v/>
      </c>
    </row>
    <row r="3342" spans="2:19">
      <c r="B3342" t="str">
        <f>COUNTIF($A$3:A3342,A3342)&amp;TB_Avaliacoes[[#This Row],[Processo Seletivo]]</f>
        <v>0</v>
      </c>
      <c r="C3342" s="22"/>
      <c r="D3342" s="22"/>
      <c r="E3342" s="2" t="str">
        <f>IFERROR(IF(VLOOKUP(TB_Avaliacoes[[#This Row],[Processo Seletivo]],TB_Processos[],5,0)="","",VLOOKUP(TB_Avaliacoes[[#This Row],[Processo Seletivo]],TB_Processos[],5,0)),"")</f>
        <v/>
      </c>
      <c r="G3342" t="str">
        <f>IFERROR(IF(VLOOKUP(TB_Avaliacoes[[#This Row],[Processo Seletivo]],TB_Processos[],6,0)="","",VLOOKUP(TB_Avaliacoes[[#This Row],[Processo Seletivo]],TB_Processos[],6,0)),"")</f>
        <v/>
      </c>
      <c r="I3342" t="str">
        <f>IFERROR(IF(VLOOKUP(TB_Avaliacoes[[#This Row],[Processo Seletivo]],TB_Processos[],7,0)="","",VLOOKUP(TB_Avaliacoes[[#This Row],[Processo Seletivo]],TB_Processos[],7,0)),"")</f>
        <v/>
      </c>
      <c r="K3342" t="str">
        <f>IFERROR(IF(VLOOKUP(TB_Avaliacoes[[#This Row],[Processo Seletivo]],TB_Processos[],8,0)="","",VLOOKUP(TB_Avaliacoes[[#This Row],[Processo Seletivo]],TB_Processos[],8,0)),"")</f>
        <v/>
      </c>
      <c r="M3342" t="str">
        <f>IFERROR(IF(VLOOKUP(TB_Avaliacoes[[#This Row],[Processo Seletivo]],TB_Processos[],9,0)="","",VLOOKUP(TB_Avaliacoes[[#This Row],[Processo Seletivo]],TB_Processos[],9,0)),"")</f>
        <v/>
      </c>
      <c r="O3342" t="str">
        <f>IFERROR(IF(VLOOKUP(TB_Avaliacoes[[#This Row],[Processo Seletivo]],TB_Processos[],10,0)="","",VLOOKUP(TB_Avaliacoes[[#This Row],[Processo Seletivo]],TB_Processos[],10,0)),"")</f>
        <v/>
      </c>
      <c r="Q3342" t="str">
        <f>IFERROR(IF(VLOOKUP(TB_Avaliacoes[[#This Row],[Processo Seletivo]],TB_Processos[],11,0)="","",VLOOKUP(TB_Avaliacoes[[#This Row],[Processo Seletivo]],TB_Processos[],11,0)),"")</f>
        <v/>
      </c>
      <c r="S3342" t="str">
        <f>IFERROR(IF(VLOOKUP(TB_Avaliacoes[[#This Row],[Processo Seletivo]],TB_Processos[],12,0)="","",VLOOKUP(TB_Avaliacoes[[#This Row],[Processo Seletivo]],TB_Processos[],12,0)),"")</f>
        <v/>
      </c>
    </row>
    <row r="3343" spans="2:19">
      <c r="B3343" t="str">
        <f>COUNTIF($A$3:A3343,A3343)&amp;TB_Avaliacoes[[#This Row],[Processo Seletivo]]</f>
        <v>0</v>
      </c>
      <c r="C3343" s="22"/>
      <c r="D3343" s="22"/>
      <c r="E3343" s="2" t="str">
        <f>IFERROR(IF(VLOOKUP(TB_Avaliacoes[[#This Row],[Processo Seletivo]],TB_Processos[],5,0)="","",VLOOKUP(TB_Avaliacoes[[#This Row],[Processo Seletivo]],TB_Processos[],5,0)),"")</f>
        <v/>
      </c>
      <c r="G3343" t="str">
        <f>IFERROR(IF(VLOOKUP(TB_Avaliacoes[[#This Row],[Processo Seletivo]],TB_Processos[],6,0)="","",VLOOKUP(TB_Avaliacoes[[#This Row],[Processo Seletivo]],TB_Processos[],6,0)),"")</f>
        <v/>
      </c>
      <c r="I3343" t="str">
        <f>IFERROR(IF(VLOOKUP(TB_Avaliacoes[[#This Row],[Processo Seletivo]],TB_Processos[],7,0)="","",VLOOKUP(TB_Avaliacoes[[#This Row],[Processo Seletivo]],TB_Processos[],7,0)),"")</f>
        <v/>
      </c>
      <c r="K3343" t="str">
        <f>IFERROR(IF(VLOOKUP(TB_Avaliacoes[[#This Row],[Processo Seletivo]],TB_Processos[],8,0)="","",VLOOKUP(TB_Avaliacoes[[#This Row],[Processo Seletivo]],TB_Processos[],8,0)),"")</f>
        <v/>
      </c>
      <c r="M3343" t="str">
        <f>IFERROR(IF(VLOOKUP(TB_Avaliacoes[[#This Row],[Processo Seletivo]],TB_Processos[],9,0)="","",VLOOKUP(TB_Avaliacoes[[#This Row],[Processo Seletivo]],TB_Processos[],9,0)),"")</f>
        <v/>
      </c>
      <c r="O3343" t="str">
        <f>IFERROR(IF(VLOOKUP(TB_Avaliacoes[[#This Row],[Processo Seletivo]],TB_Processos[],10,0)="","",VLOOKUP(TB_Avaliacoes[[#This Row],[Processo Seletivo]],TB_Processos[],10,0)),"")</f>
        <v/>
      </c>
      <c r="Q3343" t="str">
        <f>IFERROR(IF(VLOOKUP(TB_Avaliacoes[[#This Row],[Processo Seletivo]],TB_Processos[],11,0)="","",VLOOKUP(TB_Avaliacoes[[#This Row],[Processo Seletivo]],TB_Processos[],11,0)),"")</f>
        <v/>
      </c>
      <c r="S3343" t="str">
        <f>IFERROR(IF(VLOOKUP(TB_Avaliacoes[[#This Row],[Processo Seletivo]],TB_Processos[],12,0)="","",VLOOKUP(TB_Avaliacoes[[#This Row],[Processo Seletivo]],TB_Processos[],12,0)),"")</f>
        <v/>
      </c>
    </row>
    <row r="3344" spans="2:19">
      <c r="B3344" t="str">
        <f>COUNTIF($A$3:A3344,A3344)&amp;TB_Avaliacoes[[#This Row],[Processo Seletivo]]</f>
        <v>0</v>
      </c>
      <c r="C3344" s="22"/>
      <c r="D3344" s="22"/>
      <c r="E3344" s="2" t="str">
        <f>IFERROR(IF(VLOOKUP(TB_Avaliacoes[[#This Row],[Processo Seletivo]],TB_Processos[],5,0)="","",VLOOKUP(TB_Avaliacoes[[#This Row],[Processo Seletivo]],TB_Processos[],5,0)),"")</f>
        <v/>
      </c>
      <c r="G3344" t="str">
        <f>IFERROR(IF(VLOOKUP(TB_Avaliacoes[[#This Row],[Processo Seletivo]],TB_Processos[],6,0)="","",VLOOKUP(TB_Avaliacoes[[#This Row],[Processo Seletivo]],TB_Processos[],6,0)),"")</f>
        <v/>
      </c>
      <c r="I3344" t="str">
        <f>IFERROR(IF(VLOOKUP(TB_Avaliacoes[[#This Row],[Processo Seletivo]],TB_Processos[],7,0)="","",VLOOKUP(TB_Avaliacoes[[#This Row],[Processo Seletivo]],TB_Processos[],7,0)),"")</f>
        <v/>
      </c>
      <c r="K3344" t="str">
        <f>IFERROR(IF(VLOOKUP(TB_Avaliacoes[[#This Row],[Processo Seletivo]],TB_Processos[],8,0)="","",VLOOKUP(TB_Avaliacoes[[#This Row],[Processo Seletivo]],TB_Processos[],8,0)),"")</f>
        <v/>
      </c>
      <c r="M3344" t="str">
        <f>IFERROR(IF(VLOOKUP(TB_Avaliacoes[[#This Row],[Processo Seletivo]],TB_Processos[],9,0)="","",VLOOKUP(TB_Avaliacoes[[#This Row],[Processo Seletivo]],TB_Processos[],9,0)),"")</f>
        <v/>
      </c>
      <c r="O3344" t="str">
        <f>IFERROR(IF(VLOOKUP(TB_Avaliacoes[[#This Row],[Processo Seletivo]],TB_Processos[],10,0)="","",VLOOKUP(TB_Avaliacoes[[#This Row],[Processo Seletivo]],TB_Processos[],10,0)),"")</f>
        <v/>
      </c>
      <c r="Q3344" t="str">
        <f>IFERROR(IF(VLOOKUP(TB_Avaliacoes[[#This Row],[Processo Seletivo]],TB_Processos[],11,0)="","",VLOOKUP(TB_Avaliacoes[[#This Row],[Processo Seletivo]],TB_Processos[],11,0)),"")</f>
        <v/>
      </c>
      <c r="S3344" t="str">
        <f>IFERROR(IF(VLOOKUP(TB_Avaliacoes[[#This Row],[Processo Seletivo]],TB_Processos[],12,0)="","",VLOOKUP(TB_Avaliacoes[[#This Row],[Processo Seletivo]],TB_Processos[],12,0)),"")</f>
        <v/>
      </c>
    </row>
    <row r="3345" spans="2:19">
      <c r="B3345" t="str">
        <f>COUNTIF($A$3:A3345,A3345)&amp;TB_Avaliacoes[[#This Row],[Processo Seletivo]]</f>
        <v>0</v>
      </c>
      <c r="C3345" s="22"/>
      <c r="D3345" s="22"/>
      <c r="E3345" s="2" t="str">
        <f>IFERROR(IF(VLOOKUP(TB_Avaliacoes[[#This Row],[Processo Seletivo]],TB_Processos[],5,0)="","",VLOOKUP(TB_Avaliacoes[[#This Row],[Processo Seletivo]],TB_Processos[],5,0)),"")</f>
        <v/>
      </c>
      <c r="G3345" t="str">
        <f>IFERROR(IF(VLOOKUP(TB_Avaliacoes[[#This Row],[Processo Seletivo]],TB_Processos[],6,0)="","",VLOOKUP(TB_Avaliacoes[[#This Row],[Processo Seletivo]],TB_Processos[],6,0)),"")</f>
        <v/>
      </c>
      <c r="I3345" t="str">
        <f>IFERROR(IF(VLOOKUP(TB_Avaliacoes[[#This Row],[Processo Seletivo]],TB_Processos[],7,0)="","",VLOOKUP(TB_Avaliacoes[[#This Row],[Processo Seletivo]],TB_Processos[],7,0)),"")</f>
        <v/>
      </c>
      <c r="K3345" t="str">
        <f>IFERROR(IF(VLOOKUP(TB_Avaliacoes[[#This Row],[Processo Seletivo]],TB_Processos[],8,0)="","",VLOOKUP(TB_Avaliacoes[[#This Row],[Processo Seletivo]],TB_Processos[],8,0)),"")</f>
        <v/>
      </c>
      <c r="M3345" t="str">
        <f>IFERROR(IF(VLOOKUP(TB_Avaliacoes[[#This Row],[Processo Seletivo]],TB_Processos[],9,0)="","",VLOOKUP(TB_Avaliacoes[[#This Row],[Processo Seletivo]],TB_Processos[],9,0)),"")</f>
        <v/>
      </c>
      <c r="O3345" t="str">
        <f>IFERROR(IF(VLOOKUP(TB_Avaliacoes[[#This Row],[Processo Seletivo]],TB_Processos[],10,0)="","",VLOOKUP(TB_Avaliacoes[[#This Row],[Processo Seletivo]],TB_Processos[],10,0)),"")</f>
        <v/>
      </c>
      <c r="Q3345" t="str">
        <f>IFERROR(IF(VLOOKUP(TB_Avaliacoes[[#This Row],[Processo Seletivo]],TB_Processos[],11,0)="","",VLOOKUP(TB_Avaliacoes[[#This Row],[Processo Seletivo]],TB_Processos[],11,0)),"")</f>
        <v/>
      </c>
      <c r="S3345" t="str">
        <f>IFERROR(IF(VLOOKUP(TB_Avaliacoes[[#This Row],[Processo Seletivo]],TB_Processos[],12,0)="","",VLOOKUP(TB_Avaliacoes[[#This Row],[Processo Seletivo]],TB_Processos[],12,0)),"")</f>
        <v/>
      </c>
    </row>
    <row r="3346" spans="2:19">
      <c r="B3346" t="str">
        <f>COUNTIF($A$3:A3346,A3346)&amp;TB_Avaliacoes[[#This Row],[Processo Seletivo]]</f>
        <v>0</v>
      </c>
      <c r="C3346" s="22"/>
      <c r="D3346" s="22"/>
      <c r="E3346" s="2" t="str">
        <f>IFERROR(IF(VLOOKUP(TB_Avaliacoes[[#This Row],[Processo Seletivo]],TB_Processos[],5,0)="","",VLOOKUP(TB_Avaliacoes[[#This Row],[Processo Seletivo]],TB_Processos[],5,0)),"")</f>
        <v/>
      </c>
      <c r="G3346" t="str">
        <f>IFERROR(IF(VLOOKUP(TB_Avaliacoes[[#This Row],[Processo Seletivo]],TB_Processos[],6,0)="","",VLOOKUP(TB_Avaliacoes[[#This Row],[Processo Seletivo]],TB_Processos[],6,0)),"")</f>
        <v/>
      </c>
      <c r="I3346" t="str">
        <f>IFERROR(IF(VLOOKUP(TB_Avaliacoes[[#This Row],[Processo Seletivo]],TB_Processos[],7,0)="","",VLOOKUP(TB_Avaliacoes[[#This Row],[Processo Seletivo]],TB_Processos[],7,0)),"")</f>
        <v/>
      </c>
      <c r="K3346" t="str">
        <f>IFERROR(IF(VLOOKUP(TB_Avaliacoes[[#This Row],[Processo Seletivo]],TB_Processos[],8,0)="","",VLOOKUP(TB_Avaliacoes[[#This Row],[Processo Seletivo]],TB_Processos[],8,0)),"")</f>
        <v/>
      </c>
      <c r="M3346" t="str">
        <f>IFERROR(IF(VLOOKUP(TB_Avaliacoes[[#This Row],[Processo Seletivo]],TB_Processos[],9,0)="","",VLOOKUP(TB_Avaliacoes[[#This Row],[Processo Seletivo]],TB_Processos[],9,0)),"")</f>
        <v/>
      </c>
      <c r="O3346" t="str">
        <f>IFERROR(IF(VLOOKUP(TB_Avaliacoes[[#This Row],[Processo Seletivo]],TB_Processos[],10,0)="","",VLOOKUP(TB_Avaliacoes[[#This Row],[Processo Seletivo]],TB_Processos[],10,0)),"")</f>
        <v/>
      </c>
      <c r="Q3346" t="str">
        <f>IFERROR(IF(VLOOKUP(TB_Avaliacoes[[#This Row],[Processo Seletivo]],TB_Processos[],11,0)="","",VLOOKUP(TB_Avaliacoes[[#This Row],[Processo Seletivo]],TB_Processos[],11,0)),"")</f>
        <v/>
      </c>
      <c r="S3346" t="str">
        <f>IFERROR(IF(VLOOKUP(TB_Avaliacoes[[#This Row],[Processo Seletivo]],TB_Processos[],12,0)="","",VLOOKUP(TB_Avaliacoes[[#This Row],[Processo Seletivo]],TB_Processos[],12,0)),"")</f>
        <v/>
      </c>
    </row>
    <row r="3347" spans="2:19">
      <c r="B3347" t="str">
        <f>COUNTIF($A$3:A3347,A3347)&amp;TB_Avaliacoes[[#This Row],[Processo Seletivo]]</f>
        <v>0</v>
      </c>
      <c r="C3347" s="22"/>
      <c r="D3347" s="22"/>
      <c r="E3347" s="2" t="str">
        <f>IFERROR(IF(VLOOKUP(TB_Avaliacoes[[#This Row],[Processo Seletivo]],TB_Processos[],5,0)="","",VLOOKUP(TB_Avaliacoes[[#This Row],[Processo Seletivo]],TB_Processos[],5,0)),"")</f>
        <v/>
      </c>
      <c r="G3347" t="str">
        <f>IFERROR(IF(VLOOKUP(TB_Avaliacoes[[#This Row],[Processo Seletivo]],TB_Processos[],6,0)="","",VLOOKUP(TB_Avaliacoes[[#This Row],[Processo Seletivo]],TB_Processos[],6,0)),"")</f>
        <v/>
      </c>
      <c r="I3347" t="str">
        <f>IFERROR(IF(VLOOKUP(TB_Avaliacoes[[#This Row],[Processo Seletivo]],TB_Processos[],7,0)="","",VLOOKUP(TB_Avaliacoes[[#This Row],[Processo Seletivo]],TB_Processos[],7,0)),"")</f>
        <v/>
      </c>
      <c r="K3347" t="str">
        <f>IFERROR(IF(VLOOKUP(TB_Avaliacoes[[#This Row],[Processo Seletivo]],TB_Processos[],8,0)="","",VLOOKUP(TB_Avaliacoes[[#This Row],[Processo Seletivo]],TB_Processos[],8,0)),"")</f>
        <v/>
      </c>
      <c r="M3347" t="str">
        <f>IFERROR(IF(VLOOKUP(TB_Avaliacoes[[#This Row],[Processo Seletivo]],TB_Processos[],9,0)="","",VLOOKUP(TB_Avaliacoes[[#This Row],[Processo Seletivo]],TB_Processos[],9,0)),"")</f>
        <v/>
      </c>
      <c r="O3347" t="str">
        <f>IFERROR(IF(VLOOKUP(TB_Avaliacoes[[#This Row],[Processo Seletivo]],TB_Processos[],10,0)="","",VLOOKUP(TB_Avaliacoes[[#This Row],[Processo Seletivo]],TB_Processos[],10,0)),"")</f>
        <v/>
      </c>
      <c r="Q3347" t="str">
        <f>IFERROR(IF(VLOOKUP(TB_Avaliacoes[[#This Row],[Processo Seletivo]],TB_Processos[],11,0)="","",VLOOKUP(TB_Avaliacoes[[#This Row],[Processo Seletivo]],TB_Processos[],11,0)),"")</f>
        <v/>
      </c>
      <c r="S3347" t="str">
        <f>IFERROR(IF(VLOOKUP(TB_Avaliacoes[[#This Row],[Processo Seletivo]],TB_Processos[],12,0)="","",VLOOKUP(TB_Avaliacoes[[#This Row],[Processo Seletivo]],TB_Processos[],12,0)),"")</f>
        <v/>
      </c>
    </row>
    <row r="3348" spans="2:19">
      <c r="B3348" t="str">
        <f>COUNTIF($A$3:A3348,A3348)&amp;TB_Avaliacoes[[#This Row],[Processo Seletivo]]</f>
        <v>0</v>
      </c>
      <c r="C3348" s="22"/>
      <c r="D3348" s="22"/>
      <c r="E3348" s="2" t="str">
        <f>IFERROR(IF(VLOOKUP(TB_Avaliacoes[[#This Row],[Processo Seletivo]],TB_Processos[],5,0)="","",VLOOKUP(TB_Avaliacoes[[#This Row],[Processo Seletivo]],TB_Processos[],5,0)),"")</f>
        <v/>
      </c>
      <c r="G3348" t="str">
        <f>IFERROR(IF(VLOOKUP(TB_Avaliacoes[[#This Row],[Processo Seletivo]],TB_Processos[],6,0)="","",VLOOKUP(TB_Avaliacoes[[#This Row],[Processo Seletivo]],TB_Processos[],6,0)),"")</f>
        <v/>
      </c>
      <c r="I3348" t="str">
        <f>IFERROR(IF(VLOOKUP(TB_Avaliacoes[[#This Row],[Processo Seletivo]],TB_Processos[],7,0)="","",VLOOKUP(TB_Avaliacoes[[#This Row],[Processo Seletivo]],TB_Processos[],7,0)),"")</f>
        <v/>
      </c>
      <c r="K3348" t="str">
        <f>IFERROR(IF(VLOOKUP(TB_Avaliacoes[[#This Row],[Processo Seletivo]],TB_Processos[],8,0)="","",VLOOKUP(TB_Avaliacoes[[#This Row],[Processo Seletivo]],TB_Processos[],8,0)),"")</f>
        <v/>
      </c>
      <c r="M3348" t="str">
        <f>IFERROR(IF(VLOOKUP(TB_Avaliacoes[[#This Row],[Processo Seletivo]],TB_Processos[],9,0)="","",VLOOKUP(TB_Avaliacoes[[#This Row],[Processo Seletivo]],TB_Processos[],9,0)),"")</f>
        <v/>
      </c>
      <c r="O3348" t="str">
        <f>IFERROR(IF(VLOOKUP(TB_Avaliacoes[[#This Row],[Processo Seletivo]],TB_Processos[],10,0)="","",VLOOKUP(TB_Avaliacoes[[#This Row],[Processo Seletivo]],TB_Processos[],10,0)),"")</f>
        <v/>
      </c>
      <c r="Q3348" t="str">
        <f>IFERROR(IF(VLOOKUP(TB_Avaliacoes[[#This Row],[Processo Seletivo]],TB_Processos[],11,0)="","",VLOOKUP(TB_Avaliacoes[[#This Row],[Processo Seletivo]],TB_Processos[],11,0)),"")</f>
        <v/>
      </c>
      <c r="S3348" t="str">
        <f>IFERROR(IF(VLOOKUP(TB_Avaliacoes[[#This Row],[Processo Seletivo]],TB_Processos[],12,0)="","",VLOOKUP(TB_Avaliacoes[[#This Row],[Processo Seletivo]],TB_Processos[],12,0)),"")</f>
        <v/>
      </c>
    </row>
    <row r="3349" spans="2:19">
      <c r="B3349" t="str">
        <f>COUNTIF($A$3:A3349,A3349)&amp;TB_Avaliacoes[[#This Row],[Processo Seletivo]]</f>
        <v>0</v>
      </c>
      <c r="C3349" s="22"/>
      <c r="D3349" s="22"/>
      <c r="E3349" s="2" t="str">
        <f>IFERROR(IF(VLOOKUP(TB_Avaliacoes[[#This Row],[Processo Seletivo]],TB_Processos[],5,0)="","",VLOOKUP(TB_Avaliacoes[[#This Row],[Processo Seletivo]],TB_Processos[],5,0)),"")</f>
        <v/>
      </c>
      <c r="G3349" t="str">
        <f>IFERROR(IF(VLOOKUP(TB_Avaliacoes[[#This Row],[Processo Seletivo]],TB_Processos[],6,0)="","",VLOOKUP(TB_Avaliacoes[[#This Row],[Processo Seletivo]],TB_Processos[],6,0)),"")</f>
        <v/>
      </c>
      <c r="I3349" t="str">
        <f>IFERROR(IF(VLOOKUP(TB_Avaliacoes[[#This Row],[Processo Seletivo]],TB_Processos[],7,0)="","",VLOOKUP(TB_Avaliacoes[[#This Row],[Processo Seletivo]],TB_Processos[],7,0)),"")</f>
        <v/>
      </c>
      <c r="K3349" t="str">
        <f>IFERROR(IF(VLOOKUP(TB_Avaliacoes[[#This Row],[Processo Seletivo]],TB_Processos[],8,0)="","",VLOOKUP(TB_Avaliacoes[[#This Row],[Processo Seletivo]],TB_Processos[],8,0)),"")</f>
        <v/>
      </c>
      <c r="M3349" t="str">
        <f>IFERROR(IF(VLOOKUP(TB_Avaliacoes[[#This Row],[Processo Seletivo]],TB_Processos[],9,0)="","",VLOOKUP(TB_Avaliacoes[[#This Row],[Processo Seletivo]],TB_Processos[],9,0)),"")</f>
        <v/>
      </c>
      <c r="O3349" t="str">
        <f>IFERROR(IF(VLOOKUP(TB_Avaliacoes[[#This Row],[Processo Seletivo]],TB_Processos[],10,0)="","",VLOOKUP(TB_Avaliacoes[[#This Row],[Processo Seletivo]],TB_Processos[],10,0)),"")</f>
        <v/>
      </c>
      <c r="Q3349" t="str">
        <f>IFERROR(IF(VLOOKUP(TB_Avaliacoes[[#This Row],[Processo Seletivo]],TB_Processos[],11,0)="","",VLOOKUP(TB_Avaliacoes[[#This Row],[Processo Seletivo]],TB_Processos[],11,0)),"")</f>
        <v/>
      </c>
      <c r="S3349" t="str">
        <f>IFERROR(IF(VLOOKUP(TB_Avaliacoes[[#This Row],[Processo Seletivo]],TB_Processos[],12,0)="","",VLOOKUP(TB_Avaliacoes[[#This Row],[Processo Seletivo]],TB_Processos[],12,0)),"")</f>
        <v/>
      </c>
    </row>
    <row r="3350" spans="2:19">
      <c r="B3350" t="str">
        <f>COUNTIF($A$3:A3350,A3350)&amp;TB_Avaliacoes[[#This Row],[Processo Seletivo]]</f>
        <v>0</v>
      </c>
      <c r="C3350" s="22"/>
      <c r="D3350" s="22"/>
      <c r="E3350" s="2" t="str">
        <f>IFERROR(IF(VLOOKUP(TB_Avaliacoes[[#This Row],[Processo Seletivo]],TB_Processos[],5,0)="","",VLOOKUP(TB_Avaliacoes[[#This Row],[Processo Seletivo]],TB_Processos[],5,0)),"")</f>
        <v/>
      </c>
      <c r="G3350" t="str">
        <f>IFERROR(IF(VLOOKUP(TB_Avaliacoes[[#This Row],[Processo Seletivo]],TB_Processos[],6,0)="","",VLOOKUP(TB_Avaliacoes[[#This Row],[Processo Seletivo]],TB_Processos[],6,0)),"")</f>
        <v/>
      </c>
      <c r="I3350" t="str">
        <f>IFERROR(IF(VLOOKUP(TB_Avaliacoes[[#This Row],[Processo Seletivo]],TB_Processos[],7,0)="","",VLOOKUP(TB_Avaliacoes[[#This Row],[Processo Seletivo]],TB_Processos[],7,0)),"")</f>
        <v/>
      </c>
      <c r="K3350" t="str">
        <f>IFERROR(IF(VLOOKUP(TB_Avaliacoes[[#This Row],[Processo Seletivo]],TB_Processos[],8,0)="","",VLOOKUP(TB_Avaliacoes[[#This Row],[Processo Seletivo]],TB_Processos[],8,0)),"")</f>
        <v/>
      </c>
      <c r="M3350" t="str">
        <f>IFERROR(IF(VLOOKUP(TB_Avaliacoes[[#This Row],[Processo Seletivo]],TB_Processos[],9,0)="","",VLOOKUP(TB_Avaliacoes[[#This Row],[Processo Seletivo]],TB_Processos[],9,0)),"")</f>
        <v/>
      </c>
      <c r="O3350" t="str">
        <f>IFERROR(IF(VLOOKUP(TB_Avaliacoes[[#This Row],[Processo Seletivo]],TB_Processos[],10,0)="","",VLOOKUP(TB_Avaliacoes[[#This Row],[Processo Seletivo]],TB_Processos[],10,0)),"")</f>
        <v/>
      </c>
      <c r="Q3350" t="str">
        <f>IFERROR(IF(VLOOKUP(TB_Avaliacoes[[#This Row],[Processo Seletivo]],TB_Processos[],11,0)="","",VLOOKUP(TB_Avaliacoes[[#This Row],[Processo Seletivo]],TB_Processos[],11,0)),"")</f>
        <v/>
      </c>
      <c r="S3350" t="str">
        <f>IFERROR(IF(VLOOKUP(TB_Avaliacoes[[#This Row],[Processo Seletivo]],TB_Processos[],12,0)="","",VLOOKUP(TB_Avaliacoes[[#This Row],[Processo Seletivo]],TB_Processos[],12,0)),"")</f>
        <v/>
      </c>
    </row>
    <row r="3351" spans="2:19">
      <c r="B3351" t="str">
        <f>COUNTIF($A$3:A3351,A3351)&amp;TB_Avaliacoes[[#This Row],[Processo Seletivo]]</f>
        <v>0</v>
      </c>
      <c r="C3351" s="22"/>
      <c r="D3351" s="22"/>
      <c r="E3351" s="2" t="str">
        <f>IFERROR(IF(VLOOKUP(TB_Avaliacoes[[#This Row],[Processo Seletivo]],TB_Processos[],5,0)="","",VLOOKUP(TB_Avaliacoes[[#This Row],[Processo Seletivo]],TB_Processos[],5,0)),"")</f>
        <v/>
      </c>
      <c r="G3351" t="str">
        <f>IFERROR(IF(VLOOKUP(TB_Avaliacoes[[#This Row],[Processo Seletivo]],TB_Processos[],6,0)="","",VLOOKUP(TB_Avaliacoes[[#This Row],[Processo Seletivo]],TB_Processos[],6,0)),"")</f>
        <v/>
      </c>
      <c r="I3351" t="str">
        <f>IFERROR(IF(VLOOKUP(TB_Avaliacoes[[#This Row],[Processo Seletivo]],TB_Processos[],7,0)="","",VLOOKUP(TB_Avaliacoes[[#This Row],[Processo Seletivo]],TB_Processos[],7,0)),"")</f>
        <v/>
      </c>
      <c r="K3351" t="str">
        <f>IFERROR(IF(VLOOKUP(TB_Avaliacoes[[#This Row],[Processo Seletivo]],TB_Processos[],8,0)="","",VLOOKUP(TB_Avaliacoes[[#This Row],[Processo Seletivo]],TB_Processos[],8,0)),"")</f>
        <v/>
      </c>
      <c r="M3351" t="str">
        <f>IFERROR(IF(VLOOKUP(TB_Avaliacoes[[#This Row],[Processo Seletivo]],TB_Processos[],9,0)="","",VLOOKUP(TB_Avaliacoes[[#This Row],[Processo Seletivo]],TB_Processos[],9,0)),"")</f>
        <v/>
      </c>
      <c r="O3351" t="str">
        <f>IFERROR(IF(VLOOKUP(TB_Avaliacoes[[#This Row],[Processo Seletivo]],TB_Processos[],10,0)="","",VLOOKUP(TB_Avaliacoes[[#This Row],[Processo Seletivo]],TB_Processos[],10,0)),"")</f>
        <v/>
      </c>
      <c r="Q3351" t="str">
        <f>IFERROR(IF(VLOOKUP(TB_Avaliacoes[[#This Row],[Processo Seletivo]],TB_Processos[],11,0)="","",VLOOKUP(TB_Avaliacoes[[#This Row],[Processo Seletivo]],TB_Processos[],11,0)),"")</f>
        <v/>
      </c>
      <c r="S3351" t="str">
        <f>IFERROR(IF(VLOOKUP(TB_Avaliacoes[[#This Row],[Processo Seletivo]],TB_Processos[],12,0)="","",VLOOKUP(TB_Avaliacoes[[#This Row],[Processo Seletivo]],TB_Processos[],12,0)),"")</f>
        <v/>
      </c>
    </row>
    <row r="3352" spans="2:19">
      <c r="B3352" t="str">
        <f>COUNTIF($A$3:A3352,A3352)&amp;TB_Avaliacoes[[#This Row],[Processo Seletivo]]</f>
        <v>0</v>
      </c>
      <c r="C3352" s="22"/>
      <c r="D3352" s="22"/>
      <c r="E3352" s="2" t="str">
        <f>IFERROR(IF(VLOOKUP(TB_Avaliacoes[[#This Row],[Processo Seletivo]],TB_Processos[],5,0)="","",VLOOKUP(TB_Avaliacoes[[#This Row],[Processo Seletivo]],TB_Processos[],5,0)),"")</f>
        <v/>
      </c>
      <c r="G3352" t="str">
        <f>IFERROR(IF(VLOOKUP(TB_Avaliacoes[[#This Row],[Processo Seletivo]],TB_Processos[],6,0)="","",VLOOKUP(TB_Avaliacoes[[#This Row],[Processo Seletivo]],TB_Processos[],6,0)),"")</f>
        <v/>
      </c>
      <c r="I3352" t="str">
        <f>IFERROR(IF(VLOOKUP(TB_Avaliacoes[[#This Row],[Processo Seletivo]],TB_Processos[],7,0)="","",VLOOKUP(TB_Avaliacoes[[#This Row],[Processo Seletivo]],TB_Processos[],7,0)),"")</f>
        <v/>
      </c>
      <c r="K3352" t="str">
        <f>IFERROR(IF(VLOOKUP(TB_Avaliacoes[[#This Row],[Processo Seletivo]],TB_Processos[],8,0)="","",VLOOKUP(TB_Avaliacoes[[#This Row],[Processo Seletivo]],TB_Processos[],8,0)),"")</f>
        <v/>
      </c>
      <c r="M3352" t="str">
        <f>IFERROR(IF(VLOOKUP(TB_Avaliacoes[[#This Row],[Processo Seletivo]],TB_Processos[],9,0)="","",VLOOKUP(TB_Avaliacoes[[#This Row],[Processo Seletivo]],TB_Processos[],9,0)),"")</f>
        <v/>
      </c>
      <c r="O3352" t="str">
        <f>IFERROR(IF(VLOOKUP(TB_Avaliacoes[[#This Row],[Processo Seletivo]],TB_Processos[],10,0)="","",VLOOKUP(TB_Avaliacoes[[#This Row],[Processo Seletivo]],TB_Processos[],10,0)),"")</f>
        <v/>
      </c>
      <c r="Q3352" t="str">
        <f>IFERROR(IF(VLOOKUP(TB_Avaliacoes[[#This Row],[Processo Seletivo]],TB_Processos[],11,0)="","",VLOOKUP(TB_Avaliacoes[[#This Row],[Processo Seletivo]],TB_Processos[],11,0)),"")</f>
        <v/>
      </c>
      <c r="S3352" t="str">
        <f>IFERROR(IF(VLOOKUP(TB_Avaliacoes[[#This Row],[Processo Seletivo]],TB_Processos[],12,0)="","",VLOOKUP(TB_Avaliacoes[[#This Row],[Processo Seletivo]],TB_Processos[],12,0)),"")</f>
        <v/>
      </c>
    </row>
    <row r="3353" spans="2:19">
      <c r="B3353" t="str">
        <f>COUNTIF($A$3:A3353,A3353)&amp;TB_Avaliacoes[[#This Row],[Processo Seletivo]]</f>
        <v>0</v>
      </c>
      <c r="C3353" s="22"/>
      <c r="D3353" s="22"/>
      <c r="E3353" s="2" t="str">
        <f>IFERROR(IF(VLOOKUP(TB_Avaliacoes[[#This Row],[Processo Seletivo]],TB_Processos[],5,0)="","",VLOOKUP(TB_Avaliacoes[[#This Row],[Processo Seletivo]],TB_Processos[],5,0)),"")</f>
        <v/>
      </c>
      <c r="G3353" t="str">
        <f>IFERROR(IF(VLOOKUP(TB_Avaliacoes[[#This Row],[Processo Seletivo]],TB_Processos[],6,0)="","",VLOOKUP(TB_Avaliacoes[[#This Row],[Processo Seletivo]],TB_Processos[],6,0)),"")</f>
        <v/>
      </c>
      <c r="I3353" t="str">
        <f>IFERROR(IF(VLOOKUP(TB_Avaliacoes[[#This Row],[Processo Seletivo]],TB_Processos[],7,0)="","",VLOOKUP(TB_Avaliacoes[[#This Row],[Processo Seletivo]],TB_Processos[],7,0)),"")</f>
        <v/>
      </c>
      <c r="K3353" t="str">
        <f>IFERROR(IF(VLOOKUP(TB_Avaliacoes[[#This Row],[Processo Seletivo]],TB_Processos[],8,0)="","",VLOOKUP(TB_Avaliacoes[[#This Row],[Processo Seletivo]],TB_Processos[],8,0)),"")</f>
        <v/>
      </c>
      <c r="M3353" t="str">
        <f>IFERROR(IF(VLOOKUP(TB_Avaliacoes[[#This Row],[Processo Seletivo]],TB_Processos[],9,0)="","",VLOOKUP(TB_Avaliacoes[[#This Row],[Processo Seletivo]],TB_Processos[],9,0)),"")</f>
        <v/>
      </c>
      <c r="O3353" t="str">
        <f>IFERROR(IF(VLOOKUP(TB_Avaliacoes[[#This Row],[Processo Seletivo]],TB_Processos[],10,0)="","",VLOOKUP(TB_Avaliacoes[[#This Row],[Processo Seletivo]],TB_Processos[],10,0)),"")</f>
        <v/>
      </c>
      <c r="Q3353" t="str">
        <f>IFERROR(IF(VLOOKUP(TB_Avaliacoes[[#This Row],[Processo Seletivo]],TB_Processos[],11,0)="","",VLOOKUP(TB_Avaliacoes[[#This Row],[Processo Seletivo]],TB_Processos[],11,0)),"")</f>
        <v/>
      </c>
      <c r="S3353" t="str">
        <f>IFERROR(IF(VLOOKUP(TB_Avaliacoes[[#This Row],[Processo Seletivo]],TB_Processos[],12,0)="","",VLOOKUP(TB_Avaliacoes[[#This Row],[Processo Seletivo]],TB_Processos[],12,0)),"")</f>
        <v/>
      </c>
    </row>
    <row r="3354" spans="2:19">
      <c r="B3354" t="str">
        <f>COUNTIF($A$3:A3354,A3354)&amp;TB_Avaliacoes[[#This Row],[Processo Seletivo]]</f>
        <v>0</v>
      </c>
      <c r="C3354" s="22"/>
      <c r="D3354" s="22"/>
      <c r="E3354" s="2" t="str">
        <f>IFERROR(IF(VLOOKUP(TB_Avaliacoes[[#This Row],[Processo Seletivo]],TB_Processos[],5,0)="","",VLOOKUP(TB_Avaliacoes[[#This Row],[Processo Seletivo]],TB_Processos[],5,0)),"")</f>
        <v/>
      </c>
      <c r="G3354" t="str">
        <f>IFERROR(IF(VLOOKUP(TB_Avaliacoes[[#This Row],[Processo Seletivo]],TB_Processos[],6,0)="","",VLOOKUP(TB_Avaliacoes[[#This Row],[Processo Seletivo]],TB_Processos[],6,0)),"")</f>
        <v/>
      </c>
      <c r="I3354" t="str">
        <f>IFERROR(IF(VLOOKUP(TB_Avaliacoes[[#This Row],[Processo Seletivo]],TB_Processos[],7,0)="","",VLOOKUP(TB_Avaliacoes[[#This Row],[Processo Seletivo]],TB_Processos[],7,0)),"")</f>
        <v/>
      </c>
      <c r="K3354" t="str">
        <f>IFERROR(IF(VLOOKUP(TB_Avaliacoes[[#This Row],[Processo Seletivo]],TB_Processos[],8,0)="","",VLOOKUP(TB_Avaliacoes[[#This Row],[Processo Seletivo]],TB_Processos[],8,0)),"")</f>
        <v/>
      </c>
      <c r="M3354" t="str">
        <f>IFERROR(IF(VLOOKUP(TB_Avaliacoes[[#This Row],[Processo Seletivo]],TB_Processos[],9,0)="","",VLOOKUP(TB_Avaliacoes[[#This Row],[Processo Seletivo]],TB_Processos[],9,0)),"")</f>
        <v/>
      </c>
      <c r="O3354" t="str">
        <f>IFERROR(IF(VLOOKUP(TB_Avaliacoes[[#This Row],[Processo Seletivo]],TB_Processos[],10,0)="","",VLOOKUP(TB_Avaliacoes[[#This Row],[Processo Seletivo]],TB_Processos[],10,0)),"")</f>
        <v/>
      </c>
      <c r="Q3354" t="str">
        <f>IFERROR(IF(VLOOKUP(TB_Avaliacoes[[#This Row],[Processo Seletivo]],TB_Processos[],11,0)="","",VLOOKUP(TB_Avaliacoes[[#This Row],[Processo Seletivo]],TB_Processos[],11,0)),"")</f>
        <v/>
      </c>
      <c r="S3354" t="str">
        <f>IFERROR(IF(VLOOKUP(TB_Avaliacoes[[#This Row],[Processo Seletivo]],TB_Processos[],12,0)="","",VLOOKUP(TB_Avaliacoes[[#This Row],[Processo Seletivo]],TB_Processos[],12,0)),"")</f>
        <v/>
      </c>
    </row>
    <row r="3355" spans="2:19">
      <c r="B3355" t="str">
        <f>COUNTIF($A$3:A3355,A3355)&amp;TB_Avaliacoes[[#This Row],[Processo Seletivo]]</f>
        <v>0</v>
      </c>
      <c r="C3355" s="22"/>
      <c r="D3355" s="22"/>
      <c r="E3355" s="2" t="str">
        <f>IFERROR(IF(VLOOKUP(TB_Avaliacoes[[#This Row],[Processo Seletivo]],TB_Processos[],5,0)="","",VLOOKUP(TB_Avaliacoes[[#This Row],[Processo Seletivo]],TB_Processos[],5,0)),"")</f>
        <v/>
      </c>
      <c r="G3355" t="str">
        <f>IFERROR(IF(VLOOKUP(TB_Avaliacoes[[#This Row],[Processo Seletivo]],TB_Processos[],6,0)="","",VLOOKUP(TB_Avaliacoes[[#This Row],[Processo Seletivo]],TB_Processos[],6,0)),"")</f>
        <v/>
      </c>
      <c r="I3355" t="str">
        <f>IFERROR(IF(VLOOKUP(TB_Avaliacoes[[#This Row],[Processo Seletivo]],TB_Processos[],7,0)="","",VLOOKUP(TB_Avaliacoes[[#This Row],[Processo Seletivo]],TB_Processos[],7,0)),"")</f>
        <v/>
      </c>
      <c r="K3355" t="str">
        <f>IFERROR(IF(VLOOKUP(TB_Avaliacoes[[#This Row],[Processo Seletivo]],TB_Processos[],8,0)="","",VLOOKUP(TB_Avaliacoes[[#This Row],[Processo Seletivo]],TB_Processos[],8,0)),"")</f>
        <v/>
      </c>
      <c r="M3355" t="str">
        <f>IFERROR(IF(VLOOKUP(TB_Avaliacoes[[#This Row],[Processo Seletivo]],TB_Processos[],9,0)="","",VLOOKUP(TB_Avaliacoes[[#This Row],[Processo Seletivo]],TB_Processos[],9,0)),"")</f>
        <v/>
      </c>
      <c r="O3355" t="str">
        <f>IFERROR(IF(VLOOKUP(TB_Avaliacoes[[#This Row],[Processo Seletivo]],TB_Processos[],10,0)="","",VLOOKUP(TB_Avaliacoes[[#This Row],[Processo Seletivo]],TB_Processos[],10,0)),"")</f>
        <v/>
      </c>
      <c r="Q3355" t="str">
        <f>IFERROR(IF(VLOOKUP(TB_Avaliacoes[[#This Row],[Processo Seletivo]],TB_Processos[],11,0)="","",VLOOKUP(TB_Avaliacoes[[#This Row],[Processo Seletivo]],TB_Processos[],11,0)),"")</f>
        <v/>
      </c>
      <c r="S3355" t="str">
        <f>IFERROR(IF(VLOOKUP(TB_Avaliacoes[[#This Row],[Processo Seletivo]],TB_Processos[],12,0)="","",VLOOKUP(TB_Avaliacoes[[#This Row],[Processo Seletivo]],TB_Processos[],12,0)),"")</f>
        <v/>
      </c>
    </row>
    <row r="3356" spans="2:19">
      <c r="B3356" t="str">
        <f>COUNTIF($A$3:A3356,A3356)&amp;TB_Avaliacoes[[#This Row],[Processo Seletivo]]</f>
        <v>0</v>
      </c>
      <c r="C3356" s="22"/>
      <c r="D3356" s="22"/>
      <c r="E3356" s="2" t="str">
        <f>IFERROR(IF(VLOOKUP(TB_Avaliacoes[[#This Row],[Processo Seletivo]],TB_Processos[],5,0)="","",VLOOKUP(TB_Avaliacoes[[#This Row],[Processo Seletivo]],TB_Processos[],5,0)),"")</f>
        <v/>
      </c>
      <c r="G3356" t="str">
        <f>IFERROR(IF(VLOOKUP(TB_Avaliacoes[[#This Row],[Processo Seletivo]],TB_Processos[],6,0)="","",VLOOKUP(TB_Avaliacoes[[#This Row],[Processo Seletivo]],TB_Processos[],6,0)),"")</f>
        <v/>
      </c>
      <c r="I3356" t="str">
        <f>IFERROR(IF(VLOOKUP(TB_Avaliacoes[[#This Row],[Processo Seletivo]],TB_Processos[],7,0)="","",VLOOKUP(TB_Avaliacoes[[#This Row],[Processo Seletivo]],TB_Processos[],7,0)),"")</f>
        <v/>
      </c>
      <c r="K3356" t="str">
        <f>IFERROR(IF(VLOOKUP(TB_Avaliacoes[[#This Row],[Processo Seletivo]],TB_Processos[],8,0)="","",VLOOKUP(TB_Avaliacoes[[#This Row],[Processo Seletivo]],TB_Processos[],8,0)),"")</f>
        <v/>
      </c>
      <c r="M3356" t="str">
        <f>IFERROR(IF(VLOOKUP(TB_Avaliacoes[[#This Row],[Processo Seletivo]],TB_Processos[],9,0)="","",VLOOKUP(TB_Avaliacoes[[#This Row],[Processo Seletivo]],TB_Processos[],9,0)),"")</f>
        <v/>
      </c>
      <c r="O3356" t="str">
        <f>IFERROR(IF(VLOOKUP(TB_Avaliacoes[[#This Row],[Processo Seletivo]],TB_Processos[],10,0)="","",VLOOKUP(TB_Avaliacoes[[#This Row],[Processo Seletivo]],TB_Processos[],10,0)),"")</f>
        <v/>
      </c>
      <c r="Q3356" t="str">
        <f>IFERROR(IF(VLOOKUP(TB_Avaliacoes[[#This Row],[Processo Seletivo]],TB_Processos[],11,0)="","",VLOOKUP(TB_Avaliacoes[[#This Row],[Processo Seletivo]],TB_Processos[],11,0)),"")</f>
        <v/>
      </c>
      <c r="S3356" t="str">
        <f>IFERROR(IF(VLOOKUP(TB_Avaliacoes[[#This Row],[Processo Seletivo]],TB_Processos[],12,0)="","",VLOOKUP(TB_Avaliacoes[[#This Row],[Processo Seletivo]],TB_Processos[],12,0)),"")</f>
        <v/>
      </c>
    </row>
    <row r="3357" spans="2:19">
      <c r="B3357" t="str">
        <f>COUNTIF($A$3:A3357,A3357)&amp;TB_Avaliacoes[[#This Row],[Processo Seletivo]]</f>
        <v>0</v>
      </c>
      <c r="C3357" s="22"/>
      <c r="D3357" s="22"/>
      <c r="E3357" s="2" t="str">
        <f>IFERROR(IF(VLOOKUP(TB_Avaliacoes[[#This Row],[Processo Seletivo]],TB_Processos[],5,0)="","",VLOOKUP(TB_Avaliacoes[[#This Row],[Processo Seletivo]],TB_Processos[],5,0)),"")</f>
        <v/>
      </c>
      <c r="G3357" t="str">
        <f>IFERROR(IF(VLOOKUP(TB_Avaliacoes[[#This Row],[Processo Seletivo]],TB_Processos[],6,0)="","",VLOOKUP(TB_Avaliacoes[[#This Row],[Processo Seletivo]],TB_Processos[],6,0)),"")</f>
        <v/>
      </c>
      <c r="I3357" t="str">
        <f>IFERROR(IF(VLOOKUP(TB_Avaliacoes[[#This Row],[Processo Seletivo]],TB_Processos[],7,0)="","",VLOOKUP(TB_Avaliacoes[[#This Row],[Processo Seletivo]],TB_Processos[],7,0)),"")</f>
        <v/>
      </c>
      <c r="K3357" t="str">
        <f>IFERROR(IF(VLOOKUP(TB_Avaliacoes[[#This Row],[Processo Seletivo]],TB_Processos[],8,0)="","",VLOOKUP(TB_Avaliacoes[[#This Row],[Processo Seletivo]],TB_Processos[],8,0)),"")</f>
        <v/>
      </c>
      <c r="M3357" t="str">
        <f>IFERROR(IF(VLOOKUP(TB_Avaliacoes[[#This Row],[Processo Seletivo]],TB_Processos[],9,0)="","",VLOOKUP(TB_Avaliacoes[[#This Row],[Processo Seletivo]],TB_Processos[],9,0)),"")</f>
        <v/>
      </c>
      <c r="O3357" t="str">
        <f>IFERROR(IF(VLOOKUP(TB_Avaliacoes[[#This Row],[Processo Seletivo]],TB_Processos[],10,0)="","",VLOOKUP(TB_Avaliacoes[[#This Row],[Processo Seletivo]],TB_Processos[],10,0)),"")</f>
        <v/>
      </c>
      <c r="Q3357" t="str">
        <f>IFERROR(IF(VLOOKUP(TB_Avaliacoes[[#This Row],[Processo Seletivo]],TB_Processos[],11,0)="","",VLOOKUP(TB_Avaliacoes[[#This Row],[Processo Seletivo]],TB_Processos[],11,0)),"")</f>
        <v/>
      </c>
      <c r="S3357" t="str">
        <f>IFERROR(IF(VLOOKUP(TB_Avaliacoes[[#This Row],[Processo Seletivo]],TB_Processos[],12,0)="","",VLOOKUP(TB_Avaliacoes[[#This Row],[Processo Seletivo]],TB_Processos[],12,0)),"")</f>
        <v/>
      </c>
    </row>
    <row r="3358" spans="2:19">
      <c r="B3358" t="str">
        <f>COUNTIF($A$3:A3358,A3358)&amp;TB_Avaliacoes[[#This Row],[Processo Seletivo]]</f>
        <v>0</v>
      </c>
      <c r="C3358" s="22"/>
      <c r="D3358" s="22"/>
      <c r="E3358" s="2" t="str">
        <f>IFERROR(IF(VLOOKUP(TB_Avaliacoes[[#This Row],[Processo Seletivo]],TB_Processos[],5,0)="","",VLOOKUP(TB_Avaliacoes[[#This Row],[Processo Seletivo]],TB_Processos[],5,0)),"")</f>
        <v/>
      </c>
      <c r="G3358" t="str">
        <f>IFERROR(IF(VLOOKUP(TB_Avaliacoes[[#This Row],[Processo Seletivo]],TB_Processos[],6,0)="","",VLOOKUP(TB_Avaliacoes[[#This Row],[Processo Seletivo]],TB_Processos[],6,0)),"")</f>
        <v/>
      </c>
      <c r="I3358" t="str">
        <f>IFERROR(IF(VLOOKUP(TB_Avaliacoes[[#This Row],[Processo Seletivo]],TB_Processos[],7,0)="","",VLOOKUP(TB_Avaliacoes[[#This Row],[Processo Seletivo]],TB_Processos[],7,0)),"")</f>
        <v/>
      </c>
      <c r="K3358" t="str">
        <f>IFERROR(IF(VLOOKUP(TB_Avaliacoes[[#This Row],[Processo Seletivo]],TB_Processos[],8,0)="","",VLOOKUP(TB_Avaliacoes[[#This Row],[Processo Seletivo]],TB_Processos[],8,0)),"")</f>
        <v/>
      </c>
      <c r="M3358" t="str">
        <f>IFERROR(IF(VLOOKUP(TB_Avaliacoes[[#This Row],[Processo Seletivo]],TB_Processos[],9,0)="","",VLOOKUP(TB_Avaliacoes[[#This Row],[Processo Seletivo]],TB_Processos[],9,0)),"")</f>
        <v/>
      </c>
      <c r="O3358" t="str">
        <f>IFERROR(IF(VLOOKUP(TB_Avaliacoes[[#This Row],[Processo Seletivo]],TB_Processos[],10,0)="","",VLOOKUP(TB_Avaliacoes[[#This Row],[Processo Seletivo]],TB_Processos[],10,0)),"")</f>
        <v/>
      </c>
      <c r="Q3358" t="str">
        <f>IFERROR(IF(VLOOKUP(TB_Avaliacoes[[#This Row],[Processo Seletivo]],TB_Processos[],11,0)="","",VLOOKUP(TB_Avaliacoes[[#This Row],[Processo Seletivo]],TB_Processos[],11,0)),"")</f>
        <v/>
      </c>
      <c r="S3358" t="str">
        <f>IFERROR(IF(VLOOKUP(TB_Avaliacoes[[#This Row],[Processo Seletivo]],TB_Processos[],12,0)="","",VLOOKUP(TB_Avaliacoes[[#This Row],[Processo Seletivo]],TB_Processos[],12,0)),"")</f>
        <v/>
      </c>
    </row>
    <row r="3359" spans="2:19">
      <c r="B3359" t="str">
        <f>COUNTIF($A$3:A3359,A3359)&amp;TB_Avaliacoes[[#This Row],[Processo Seletivo]]</f>
        <v>0</v>
      </c>
      <c r="C3359" s="22"/>
      <c r="D3359" s="22"/>
      <c r="E3359" s="2" t="str">
        <f>IFERROR(IF(VLOOKUP(TB_Avaliacoes[[#This Row],[Processo Seletivo]],TB_Processos[],5,0)="","",VLOOKUP(TB_Avaliacoes[[#This Row],[Processo Seletivo]],TB_Processos[],5,0)),"")</f>
        <v/>
      </c>
      <c r="G3359" t="str">
        <f>IFERROR(IF(VLOOKUP(TB_Avaliacoes[[#This Row],[Processo Seletivo]],TB_Processos[],6,0)="","",VLOOKUP(TB_Avaliacoes[[#This Row],[Processo Seletivo]],TB_Processos[],6,0)),"")</f>
        <v/>
      </c>
      <c r="I3359" t="str">
        <f>IFERROR(IF(VLOOKUP(TB_Avaliacoes[[#This Row],[Processo Seletivo]],TB_Processos[],7,0)="","",VLOOKUP(TB_Avaliacoes[[#This Row],[Processo Seletivo]],TB_Processos[],7,0)),"")</f>
        <v/>
      </c>
      <c r="K3359" t="str">
        <f>IFERROR(IF(VLOOKUP(TB_Avaliacoes[[#This Row],[Processo Seletivo]],TB_Processos[],8,0)="","",VLOOKUP(TB_Avaliacoes[[#This Row],[Processo Seletivo]],TB_Processos[],8,0)),"")</f>
        <v/>
      </c>
      <c r="M3359" t="str">
        <f>IFERROR(IF(VLOOKUP(TB_Avaliacoes[[#This Row],[Processo Seletivo]],TB_Processos[],9,0)="","",VLOOKUP(TB_Avaliacoes[[#This Row],[Processo Seletivo]],TB_Processos[],9,0)),"")</f>
        <v/>
      </c>
      <c r="O3359" t="str">
        <f>IFERROR(IF(VLOOKUP(TB_Avaliacoes[[#This Row],[Processo Seletivo]],TB_Processos[],10,0)="","",VLOOKUP(TB_Avaliacoes[[#This Row],[Processo Seletivo]],TB_Processos[],10,0)),"")</f>
        <v/>
      </c>
      <c r="Q3359" t="str">
        <f>IFERROR(IF(VLOOKUP(TB_Avaliacoes[[#This Row],[Processo Seletivo]],TB_Processos[],11,0)="","",VLOOKUP(TB_Avaliacoes[[#This Row],[Processo Seletivo]],TB_Processos[],11,0)),"")</f>
        <v/>
      </c>
      <c r="S3359" t="str">
        <f>IFERROR(IF(VLOOKUP(TB_Avaliacoes[[#This Row],[Processo Seletivo]],TB_Processos[],12,0)="","",VLOOKUP(TB_Avaliacoes[[#This Row],[Processo Seletivo]],TB_Processos[],12,0)),"")</f>
        <v/>
      </c>
    </row>
    <row r="3360" spans="2:19">
      <c r="B3360" t="str">
        <f>COUNTIF($A$3:A3360,A3360)&amp;TB_Avaliacoes[[#This Row],[Processo Seletivo]]</f>
        <v>0</v>
      </c>
      <c r="C3360" s="22"/>
      <c r="D3360" s="22"/>
      <c r="E3360" s="2" t="str">
        <f>IFERROR(IF(VLOOKUP(TB_Avaliacoes[[#This Row],[Processo Seletivo]],TB_Processos[],5,0)="","",VLOOKUP(TB_Avaliacoes[[#This Row],[Processo Seletivo]],TB_Processos[],5,0)),"")</f>
        <v/>
      </c>
      <c r="G3360" t="str">
        <f>IFERROR(IF(VLOOKUP(TB_Avaliacoes[[#This Row],[Processo Seletivo]],TB_Processos[],6,0)="","",VLOOKUP(TB_Avaliacoes[[#This Row],[Processo Seletivo]],TB_Processos[],6,0)),"")</f>
        <v/>
      </c>
      <c r="I3360" t="str">
        <f>IFERROR(IF(VLOOKUP(TB_Avaliacoes[[#This Row],[Processo Seletivo]],TB_Processos[],7,0)="","",VLOOKUP(TB_Avaliacoes[[#This Row],[Processo Seletivo]],TB_Processos[],7,0)),"")</f>
        <v/>
      </c>
      <c r="K3360" t="str">
        <f>IFERROR(IF(VLOOKUP(TB_Avaliacoes[[#This Row],[Processo Seletivo]],TB_Processos[],8,0)="","",VLOOKUP(TB_Avaliacoes[[#This Row],[Processo Seletivo]],TB_Processos[],8,0)),"")</f>
        <v/>
      </c>
      <c r="M3360" t="str">
        <f>IFERROR(IF(VLOOKUP(TB_Avaliacoes[[#This Row],[Processo Seletivo]],TB_Processos[],9,0)="","",VLOOKUP(TB_Avaliacoes[[#This Row],[Processo Seletivo]],TB_Processos[],9,0)),"")</f>
        <v/>
      </c>
      <c r="O3360" t="str">
        <f>IFERROR(IF(VLOOKUP(TB_Avaliacoes[[#This Row],[Processo Seletivo]],TB_Processos[],10,0)="","",VLOOKUP(TB_Avaliacoes[[#This Row],[Processo Seletivo]],TB_Processos[],10,0)),"")</f>
        <v/>
      </c>
      <c r="Q3360" t="str">
        <f>IFERROR(IF(VLOOKUP(TB_Avaliacoes[[#This Row],[Processo Seletivo]],TB_Processos[],11,0)="","",VLOOKUP(TB_Avaliacoes[[#This Row],[Processo Seletivo]],TB_Processos[],11,0)),"")</f>
        <v/>
      </c>
      <c r="S3360" t="str">
        <f>IFERROR(IF(VLOOKUP(TB_Avaliacoes[[#This Row],[Processo Seletivo]],TB_Processos[],12,0)="","",VLOOKUP(TB_Avaliacoes[[#This Row],[Processo Seletivo]],TB_Processos[],12,0)),"")</f>
        <v/>
      </c>
    </row>
    <row r="3361" spans="2:19">
      <c r="B3361" t="str">
        <f>COUNTIF($A$3:A3361,A3361)&amp;TB_Avaliacoes[[#This Row],[Processo Seletivo]]</f>
        <v>0</v>
      </c>
      <c r="C3361" s="22"/>
      <c r="D3361" s="22"/>
      <c r="E3361" s="2" t="str">
        <f>IFERROR(IF(VLOOKUP(TB_Avaliacoes[[#This Row],[Processo Seletivo]],TB_Processos[],5,0)="","",VLOOKUP(TB_Avaliacoes[[#This Row],[Processo Seletivo]],TB_Processos[],5,0)),"")</f>
        <v/>
      </c>
      <c r="G3361" t="str">
        <f>IFERROR(IF(VLOOKUP(TB_Avaliacoes[[#This Row],[Processo Seletivo]],TB_Processos[],6,0)="","",VLOOKUP(TB_Avaliacoes[[#This Row],[Processo Seletivo]],TB_Processos[],6,0)),"")</f>
        <v/>
      </c>
      <c r="I3361" t="str">
        <f>IFERROR(IF(VLOOKUP(TB_Avaliacoes[[#This Row],[Processo Seletivo]],TB_Processos[],7,0)="","",VLOOKUP(TB_Avaliacoes[[#This Row],[Processo Seletivo]],TB_Processos[],7,0)),"")</f>
        <v/>
      </c>
      <c r="K3361" t="str">
        <f>IFERROR(IF(VLOOKUP(TB_Avaliacoes[[#This Row],[Processo Seletivo]],TB_Processos[],8,0)="","",VLOOKUP(TB_Avaliacoes[[#This Row],[Processo Seletivo]],TB_Processos[],8,0)),"")</f>
        <v/>
      </c>
      <c r="M3361" t="str">
        <f>IFERROR(IF(VLOOKUP(TB_Avaliacoes[[#This Row],[Processo Seletivo]],TB_Processos[],9,0)="","",VLOOKUP(TB_Avaliacoes[[#This Row],[Processo Seletivo]],TB_Processos[],9,0)),"")</f>
        <v/>
      </c>
      <c r="O3361" t="str">
        <f>IFERROR(IF(VLOOKUP(TB_Avaliacoes[[#This Row],[Processo Seletivo]],TB_Processos[],10,0)="","",VLOOKUP(TB_Avaliacoes[[#This Row],[Processo Seletivo]],TB_Processos[],10,0)),"")</f>
        <v/>
      </c>
      <c r="Q3361" t="str">
        <f>IFERROR(IF(VLOOKUP(TB_Avaliacoes[[#This Row],[Processo Seletivo]],TB_Processos[],11,0)="","",VLOOKUP(TB_Avaliacoes[[#This Row],[Processo Seletivo]],TB_Processos[],11,0)),"")</f>
        <v/>
      </c>
      <c r="S3361" t="str">
        <f>IFERROR(IF(VLOOKUP(TB_Avaliacoes[[#This Row],[Processo Seletivo]],TB_Processos[],12,0)="","",VLOOKUP(TB_Avaliacoes[[#This Row],[Processo Seletivo]],TB_Processos[],12,0)),"")</f>
        <v/>
      </c>
    </row>
    <row r="3362" spans="2:19">
      <c r="B3362" t="str">
        <f>COUNTIF($A$3:A3362,A3362)&amp;TB_Avaliacoes[[#This Row],[Processo Seletivo]]</f>
        <v>0</v>
      </c>
      <c r="C3362" s="22"/>
      <c r="D3362" s="22"/>
      <c r="E3362" s="2" t="str">
        <f>IFERROR(IF(VLOOKUP(TB_Avaliacoes[[#This Row],[Processo Seletivo]],TB_Processos[],5,0)="","",VLOOKUP(TB_Avaliacoes[[#This Row],[Processo Seletivo]],TB_Processos[],5,0)),"")</f>
        <v/>
      </c>
      <c r="G3362" t="str">
        <f>IFERROR(IF(VLOOKUP(TB_Avaliacoes[[#This Row],[Processo Seletivo]],TB_Processos[],6,0)="","",VLOOKUP(TB_Avaliacoes[[#This Row],[Processo Seletivo]],TB_Processos[],6,0)),"")</f>
        <v/>
      </c>
      <c r="I3362" t="str">
        <f>IFERROR(IF(VLOOKUP(TB_Avaliacoes[[#This Row],[Processo Seletivo]],TB_Processos[],7,0)="","",VLOOKUP(TB_Avaliacoes[[#This Row],[Processo Seletivo]],TB_Processos[],7,0)),"")</f>
        <v/>
      </c>
      <c r="K3362" t="str">
        <f>IFERROR(IF(VLOOKUP(TB_Avaliacoes[[#This Row],[Processo Seletivo]],TB_Processos[],8,0)="","",VLOOKUP(TB_Avaliacoes[[#This Row],[Processo Seletivo]],TB_Processos[],8,0)),"")</f>
        <v/>
      </c>
      <c r="M3362" t="str">
        <f>IFERROR(IF(VLOOKUP(TB_Avaliacoes[[#This Row],[Processo Seletivo]],TB_Processos[],9,0)="","",VLOOKUP(TB_Avaliacoes[[#This Row],[Processo Seletivo]],TB_Processos[],9,0)),"")</f>
        <v/>
      </c>
      <c r="O3362" t="str">
        <f>IFERROR(IF(VLOOKUP(TB_Avaliacoes[[#This Row],[Processo Seletivo]],TB_Processos[],10,0)="","",VLOOKUP(TB_Avaliacoes[[#This Row],[Processo Seletivo]],TB_Processos[],10,0)),"")</f>
        <v/>
      </c>
      <c r="Q3362" t="str">
        <f>IFERROR(IF(VLOOKUP(TB_Avaliacoes[[#This Row],[Processo Seletivo]],TB_Processos[],11,0)="","",VLOOKUP(TB_Avaliacoes[[#This Row],[Processo Seletivo]],TB_Processos[],11,0)),"")</f>
        <v/>
      </c>
      <c r="S3362" t="str">
        <f>IFERROR(IF(VLOOKUP(TB_Avaliacoes[[#This Row],[Processo Seletivo]],TB_Processos[],12,0)="","",VLOOKUP(TB_Avaliacoes[[#This Row],[Processo Seletivo]],TB_Processos[],12,0)),"")</f>
        <v/>
      </c>
    </row>
    <row r="3363" spans="2:19">
      <c r="B3363" t="str">
        <f>COUNTIF($A$3:A3363,A3363)&amp;TB_Avaliacoes[[#This Row],[Processo Seletivo]]</f>
        <v>0</v>
      </c>
      <c r="C3363" s="22"/>
      <c r="D3363" s="22"/>
      <c r="E3363" s="2" t="str">
        <f>IFERROR(IF(VLOOKUP(TB_Avaliacoes[[#This Row],[Processo Seletivo]],TB_Processos[],5,0)="","",VLOOKUP(TB_Avaliacoes[[#This Row],[Processo Seletivo]],TB_Processos[],5,0)),"")</f>
        <v/>
      </c>
      <c r="G3363" t="str">
        <f>IFERROR(IF(VLOOKUP(TB_Avaliacoes[[#This Row],[Processo Seletivo]],TB_Processos[],6,0)="","",VLOOKUP(TB_Avaliacoes[[#This Row],[Processo Seletivo]],TB_Processos[],6,0)),"")</f>
        <v/>
      </c>
      <c r="I3363" t="str">
        <f>IFERROR(IF(VLOOKUP(TB_Avaliacoes[[#This Row],[Processo Seletivo]],TB_Processos[],7,0)="","",VLOOKUP(TB_Avaliacoes[[#This Row],[Processo Seletivo]],TB_Processos[],7,0)),"")</f>
        <v/>
      </c>
      <c r="K3363" t="str">
        <f>IFERROR(IF(VLOOKUP(TB_Avaliacoes[[#This Row],[Processo Seletivo]],TB_Processos[],8,0)="","",VLOOKUP(TB_Avaliacoes[[#This Row],[Processo Seletivo]],TB_Processos[],8,0)),"")</f>
        <v/>
      </c>
      <c r="M3363" t="str">
        <f>IFERROR(IF(VLOOKUP(TB_Avaliacoes[[#This Row],[Processo Seletivo]],TB_Processos[],9,0)="","",VLOOKUP(TB_Avaliacoes[[#This Row],[Processo Seletivo]],TB_Processos[],9,0)),"")</f>
        <v/>
      </c>
      <c r="O3363" t="str">
        <f>IFERROR(IF(VLOOKUP(TB_Avaliacoes[[#This Row],[Processo Seletivo]],TB_Processos[],10,0)="","",VLOOKUP(TB_Avaliacoes[[#This Row],[Processo Seletivo]],TB_Processos[],10,0)),"")</f>
        <v/>
      </c>
      <c r="Q3363" t="str">
        <f>IFERROR(IF(VLOOKUP(TB_Avaliacoes[[#This Row],[Processo Seletivo]],TB_Processos[],11,0)="","",VLOOKUP(TB_Avaliacoes[[#This Row],[Processo Seletivo]],TB_Processos[],11,0)),"")</f>
        <v/>
      </c>
      <c r="S3363" t="str">
        <f>IFERROR(IF(VLOOKUP(TB_Avaliacoes[[#This Row],[Processo Seletivo]],TB_Processos[],12,0)="","",VLOOKUP(TB_Avaliacoes[[#This Row],[Processo Seletivo]],TB_Processos[],12,0)),"")</f>
        <v/>
      </c>
    </row>
    <row r="3364" spans="2:19">
      <c r="B3364" t="str">
        <f>COUNTIF($A$3:A3364,A3364)&amp;TB_Avaliacoes[[#This Row],[Processo Seletivo]]</f>
        <v>0</v>
      </c>
      <c r="C3364" s="22"/>
      <c r="D3364" s="22"/>
      <c r="E3364" s="2" t="str">
        <f>IFERROR(IF(VLOOKUP(TB_Avaliacoes[[#This Row],[Processo Seletivo]],TB_Processos[],5,0)="","",VLOOKUP(TB_Avaliacoes[[#This Row],[Processo Seletivo]],TB_Processos[],5,0)),"")</f>
        <v/>
      </c>
      <c r="G3364" t="str">
        <f>IFERROR(IF(VLOOKUP(TB_Avaliacoes[[#This Row],[Processo Seletivo]],TB_Processos[],6,0)="","",VLOOKUP(TB_Avaliacoes[[#This Row],[Processo Seletivo]],TB_Processos[],6,0)),"")</f>
        <v/>
      </c>
      <c r="I3364" t="str">
        <f>IFERROR(IF(VLOOKUP(TB_Avaliacoes[[#This Row],[Processo Seletivo]],TB_Processos[],7,0)="","",VLOOKUP(TB_Avaliacoes[[#This Row],[Processo Seletivo]],TB_Processos[],7,0)),"")</f>
        <v/>
      </c>
      <c r="K3364" t="str">
        <f>IFERROR(IF(VLOOKUP(TB_Avaliacoes[[#This Row],[Processo Seletivo]],TB_Processos[],8,0)="","",VLOOKUP(TB_Avaliacoes[[#This Row],[Processo Seletivo]],TB_Processos[],8,0)),"")</f>
        <v/>
      </c>
      <c r="M3364" t="str">
        <f>IFERROR(IF(VLOOKUP(TB_Avaliacoes[[#This Row],[Processo Seletivo]],TB_Processos[],9,0)="","",VLOOKUP(TB_Avaliacoes[[#This Row],[Processo Seletivo]],TB_Processos[],9,0)),"")</f>
        <v/>
      </c>
      <c r="O3364" t="str">
        <f>IFERROR(IF(VLOOKUP(TB_Avaliacoes[[#This Row],[Processo Seletivo]],TB_Processos[],10,0)="","",VLOOKUP(TB_Avaliacoes[[#This Row],[Processo Seletivo]],TB_Processos[],10,0)),"")</f>
        <v/>
      </c>
      <c r="Q3364" t="str">
        <f>IFERROR(IF(VLOOKUP(TB_Avaliacoes[[#This Row],[Processo Seletivo]],TB_Processos[],11,0)="","",VLOOKUP(TB_Avaliacoes[[#This Row],[Processo Seletivo]],TB_Processos[],11,0)),"")</f>
        <v/>
      </c>
      <c r="S3364" t="str">
        <f>IFERROR(IF(VLOOKUP(TB_Avaliacoes[[#This Row],[Processo Seletivo]],TB_Processos[],12,0)="","",VLOOKUP(TB_Avaliacoes[[#This Row],[Processo Seletivo]],TB_Processos[],12,0)),"")</f>
        <v/>
      </c>
    </row>
    <row r="3365" spans="2:19">
      <c r="B3365" t="str">
        <f>COUNTIF($A$3:A3365,A3365)&amp;TB_Avaliacoes[[#This Row],[Processo Seletivo]]</f>
        <v>0</v>
      </c>
      <c r="C3365" s="22"/>
      <c r="D3365" s="22"/>
      <c r="E3365" s="2" t="str">
        <f>IFERROR(IF(VLOOKUP(TB_Avaliacoes[[#This Row],[Processo Seletivo]],TB_Processos[],5,0)="","",VLOOKUP(TB_Avaliacoes[[#This Row],[Processo Seletivo]],TB_Processos[],5,0)),"")</f>
        <v/>
      </c>
      <c r="G3365" t="str">
        <f>IFERROR(IF(VLOOKUP(TB_Avaliacoes[[#This Row],[Processo Seletivo]],TB_Processos[],6,0)="","",VLOOKUP(TB_Avaliacoes[[#This Row],[Processo Seletivo]],TB_Processos[],6,0)),"")</f>
        <v/>
      </c>
      <c r="I3365" t="str">
        <f>IFERROR(IF(VLOOKUP(TB_Avaliacoes[[#This Row],[Processo Seletivo]],TB_Processos[],7,0)="","",VLOOKUP(TB_Avaliacoes[[#This Row],[Processo Seletivo]],TB_Processos[],7,0)),"")</f>
        <v/>
      </c>
      <c r="K3365" t="str">
        <f>IFERROR(IF(VLOOKUP(TB_Avaliacoes[[#This Row],[Processo Seletivo]],TB_Processos[],8,0)="","",VLOOKUP(TB_Avaliacoes[[#This Row],[Processo Seletivo]],TB_Processos[],8,0)),"")</f>
        <v/>
      </c>
      <c r="M3365" t="str">
        <f>IFERROR(IF(VLOOKUP(TB_Avaliacoes[[#This Row],[Processo Seletivo]],TB_Processos[],9,0)="","",VLOOKUP(TB_Avaliacoes[[#This Row],[Processo Seletivo]],TB_Processos[],9,0)),"")</f>
        <v/>
      </c>
      <c r="O3365" t="str">
        <f>IFERROR(IF(VLOOKUP(TB_Avaliacoes[[#This Row],[Processo Seletivo]],TB_Processos[],10,0)="","",VLOOKUP(TB_Avaliacoes[[#This Row],[Processo Seletivo]],TB_Processos[],10,0)),"")</f>
        <v/>
      </c>
      <c r="Q3365" t="str">
        <f>IFERROR(IF(VLOOKUP(TB_Avaliacoes[[#This Row],[Processo Seletivo]],TB_Processos[],11,0)="","",VLOOKUP(TB_Avaliacoes[[#This Row],[Processo Seletivo]],TB_Processos[],11,0)),"")</f>
        <v/>
      </c>
      <c r="S3365" t="str">
        <f>IFERROR(IF(VLOOKUP(TB_Avaliacoes[[#This Row],[Processo Seletivo]],TB_Processos[],12,0)="","",VLOOKUP(TB_Avaliacoes[[#This Row],[Processo Seletivo]],TB_Processos[],12,0)),"")</f>
        <v/>
      </c>
    </row>
    <row r="3366" spans="2:19">
      <c r="B3366" t="str">
        <f>COUNTIF($A$3:A3366,A3366)&amp;TB_Avaliacoes[[#This Row],[Processo Seletivo]]</f>
        <v>0</v>
      </c>
      <c r="C3366" s="22"/>
      <c r="D3366" s="22"/>
      <c r="E3366" s="2" t="str">
        <f>IFERROR(IF(VLOOKUP(TB_Avaliacoes[[#This Row],[Processo Seletivo]],TB_Processos[],5,0)="","",VLOOKUP(TB_Avaliacoes[[#This Row],[Processo Seletivo]],TB_Processos[],5,0)),"")</f>
        <v/>
      </c>
      <c r="G3366" t="str">
        <f>IFERROR(IF(VLOOKUP(TB_Avaliacoes[[#This Row],[Processo Seletivo]],TB_Processos[],6,0)="","",VLOOKUP(TB_Avaliacoes[[#This Row],[Processo Seletivo]],TB_Processos[],6,0)),"")</f>
        <v/>
      </c>
      <c r="I3366" t="str">
        <f>IFERROR(IF(VLOOKUP(TB_Avaliacoes[[#This Row],[Processo Seletivo]],TB_Processos[],7,0)="","",VLOOKUP(TB_Avaliacoes[[#This Row],[Processo Seletivo]],TB_Processos[],7,0)),"")</f>
        <v/>
      </c>
      <c r="K3366" t="str">
        <f>IFERROR(IF(VLOOKUP(TB_Avaliacoes[[#This Row],[Processo Seletivo]],TB_Processos[],8,0)="","",VLOOKUP(TB_Avaliacoes[[#This Row],[Processo Seletivo]],TB_Processos[],8,0)),"")</f>
        <v/>
      </c>
      <c r="M3366" t="str">
        <f>IFERROR(IF(VLOOKUP(TB_Avaliacoes[[#This Row],[Processo Seletivo]],TB_Processos[],9,0)="","",VLOOKUP(TB_Avaliacoes[[#This Row],[Processo Seletivo]],TB_Processos[],9,0)),"")</f>
        <v/>
      </c>
      <c r="O3366" t="str">
        <f>IFERROR(IF(VLOOKUP(TB_Avaliacoes[[#This Row],[Processo Seletivo]],TB_Processos[],10,0)="","",VLOOKUP(TB_Avaliacoes[[#This Row],[Processo Seletivo]],TB_Processos[],10,0)),"")</f>
        <v/>
      </c>
      <c r="Q3366" t="str">
        <f>IFERROR(IF(VLOOKUP(TB_Avaliacoes[[#This Row],[Processo Seletivo]],TB_Processos[],11,0)="","",VLOOKUP(TB_Avaliacoes[[#This Row],[Processo Seletivo]],TB_Processos[],11,0)),"")</f>
        <v/>
      </c>
      <c r="S3366" t="str">
        <f>IFERROR(IF(VLOOKUP(TB_Avaliacoes[[#This Row],[Processo Seletivo]],TB_Processos[],12,0)="","",VLOOKUP(TB_Avaliacoes[[#This Row],[Processo Seletivo]],TB_Processos[],12,0)),"")</f>
        <v/>
      </c>
    </row>
    <row r="3367" spans="2:19">
      <c r="B3367" t="str">
        <f>COUNTIF($A$3:A3367,A3367)&amp;TB_Avaliacoes[[#This Row],[Processo Seletivo]]</f>
        <v>0</v>
      </c>
      <c r="C3367" s="22"/>
      <c r="D3367" s="22"/>
      <c r="E3367" s="2" t="str">
        <f>IFERROR(IF(VLOOKUP(TB_Avaliacoes[[#This Row],[Processo Seletivo]],TB_Processos[],5,0)="","",VLOOKUP(TB_Avaliacoes[[#This Row],[Processo Seletivo]],TB_Processos[],5,0)),"")</f>
        <v/>
      </c>
      <c r="G3367" t="str">
        <f>IFERROR(IF(VLOOKUP(TB_Avaliacoes[[#This Row],[Processo Seletivo]],TB_Processos[],6,0)="","",VLOOKUP(TB_Avaliacoes[[#This Row],[Processo Seletivo]],TB_Processos[],6,0)),"")</f>
        <v/>
      </c>
      <c r="I3367" t="str">
        <f>IFERROR(IF(VLOOKUP(TB_Avaliacoes[[#This Row],[Processo Seletivo]],TB_Processos[],7,0)="","",VLOOKUP(TB_Avaliacoes[[#This Row],[Processo Seletivo]],TB_Processos[],7,0)),"")</f>
        <v/>
      </c>
      <c r="K3367" t="str">
        <f>IFERROR(IF(VLOOKUP(TB_Avaliacoes[[#This Row],[Processo Seletivo]],TB_Processos[],8,0)="","",VLOOKUP(TB_Avaliacoes[[#This Row],[Processo Seletivo]],TB_Processos[],8,0)),"")</f>
        <v/>
      </c>
      <c r="M3367" t="str">
        <f>IFERROR(IF(VLOOKUP(TB_Avaliacoes[[#This Row],[Processo Seletivo]],TB_Processos[],9,0)="","",VLOOKUP(TB_Avaliacoes[[#This Row],[Processo Seletivo]],TB_Processos[],9,0)),"")</f>
        <v/>
      </c>
      <c r="O3367" t="str">
        <f>IFERROR(IF(VLOOKUP(TB_Avaliacoes[[#This Row],[Processo Seletivo]],TB_Processos[],10,0)="","",VLOOKUP(TB_Avaliacoes[[#This Row],[Processo Seletivo]],TB_Processos[],10,0)),"")</f>
        <v/>
      </c>
      <c r="Q3367" t="str">
        <f>IFERROR(IF(VLOOKUP(TB_Avaliacoes[[#This Row],[Processo Seletivo]],TB_Processos[],11,0)="","",VLOOKUP(TB_Avaliacoes[[#This Row],[Processo Seletivo]],TB_Processos[],11,0)),"")</f>
        <v/>
      </c>
      <c r="S3367" t="str">
        <f>IFERROR(IF(VLOOKUP(TB_Avaliacoes[[#This Row],[Processo Seletivo]],TB_Processos[],12,0)="","",VLOOKUP(TB_Avaliacoes[[#This Row],[Processo Seletivo]],TB_Processos[],12,0)),"")</f>
        <v/>
      </c>
    </row>
    <row r="3368" spans="2:19">
      <c r="B3368" t="str">
        <f>COUNTIF($A$3:A3368,A3368)&amp;TB_Avaliacoes[[#This Row],[Processo Seletivo]]</f>
        <v>0</v>
      </c>
      <c r="C3368" s="22"/>
      <c r="D3368" s="22"/>
      <c r="E3368" s="2" t="str">
        <f>IFERROR(IF(VLOOKUP(TB_Avaliacoes[[#This Row],[Processo Seletivo]],TB_Processos[],5,0)="","",VLOOKUP(TB_Avaliacoes[[#This Row],[Processo Seletivo]],TB_Processos[],5,0)),"")</f>
        <v/>
      </c>
      <c r="G3368" t="str">
        <f>IFERROR(IF(VLOOKUP(TB_Avaliacoes[[#This Row],[Processo Seletivo]],TB_Processos[],6,0)="","",VLOOKUP(TB_Avaliacoes[[#This Row],[Processo Seletivo]],TB_Processos[],6,0)),"")</f>
        <v/>
      </c>
      <c r="I3368" t="str">
        <f>IFERROR(IF(VLOOKUP(TB_Avaliacoes[[#This Row],[Processo Seletivo]],TB_Processos[],7,0)="","",VLOOKUP(TB_Avaliacoes[[#This Row],[Processo Seletivo]],TB_Processos[],7,0)),"")</f>
        <v/>
      </c>
      <c r="K3368" t="str">
        <f>IFERROR(IF(VLOOKUP(TB_Avaliacoes[[#This Row],[Processo Seletivo]],TB_Processos[],8,0)="","",VLOOKUP(TB_Avaliacoes[[#This Row],[Processo Seletivo]],TB_Processos[],8,0)),"")</f>
        <v/>
      </c>
      <c r="M3368" t="str">
        <f>IFERROR(IF(VLOOKUP(TB_Avaliacoes[[#This Row],[Processo Seletivo]],TB_Processos[],9,0)="","",VLOOKUP(TB_Avaliacoes[[#This Row],[Processo Seletivo]],TB_Processos[],9,0)),"")</f>
        <v/>
      </c>
      <c r="O3368" t="str">
        <f>IFERROR(IF(VLOOKUP(TB_Avaliacoes[[#This Row],[Processo Seletivo]],TB_Processos[],10,0)="","",VLOOKUP(TB_Avaliacoes[[#This Row],[Processo Seletivo]],TB_Processos[],10,0)),"")</f>
        <v/>
      </c>
      <c r="Q3368" t="str">
        <f>IFERROR(IF(VLOOKUP(TB_Avaliacoes[[#This Row],[Processo Seletivo]],TB_Processos[],11,0)="","",VLOOKUP(TB_Avaliacoes[[#This Row],[Processo Seletivo]],TB_Processos[],11,0)),"")</f>
        <v/>
      </c>
      <c r="S3368" t="str">
        <f>IFERROR(IF(VLOOKUP(TB_Avaliacoes[[#This Row],[Processo Seletivo]],TB_Processos[],12,0)="","",VLOOKUP(TB_Avaliacoes[[#This Row],[Processo Seletivo]],TB_Processos[],12,0)),"")</f>
        <v/>
      </c>
    </row>
    <row r="3369" spans="2:19">
      <c r="B3369" t="str">
        <f>COUNTIF($A$3:A3369,A3369)&amp;TB_Avaliacoes[[#This Row],[Processo Seletivo]]</f>
        <v>0</v>
      </c>
      <c r="C3369" s="22"/>
      <c r="D3369" s="22"/>
      <c r="E3369" s="2" t="str">
        <f>IFERROR(IF(VLOOKUP(TB_Avaliacoes[[#This Row],[Processo Seletivo]],TB_Processos[],5,0)="","",VLOOKUP(TB_Avaliacoes[[#This Row],[Processo Seletivo]],TB_Processos[],5,0)),"")</f>
        <v/>
      </c>
      <c r="G3369" t="str">
        <f>IFERROR(IF(VLOOKUP(TB_Avaliacoes[[#This Row],[Processo Seletivo]],TB_Processos[],6,0)="","",VLOOKUP(TB_Avaliacoes[[#This Row],[Processo Seletivo]],TB_Processos[],6,0)),"")</f>
        <v/>
      </c>
      <c r="I3369" t="str">
        <f>IFERROR(IF(VLOOKUP(TB_Avaliacoes[[#This Row],[Processo Seletivo]],TB_Processos[],7,0)="","",VLOOKUP(TB_Avaliacoes[[#This Row],[Processo Seletivo]],TB_Processos[],7,0)),"")</f>
        <v/>
      </c>
      <c r="K3369" t="str">
        <f>IFERROR(IF(VLOOKUP(TB_Avaliacoes[[#This Row],[Processo Seletivo]],TB_Processos[],8,0)="","",VLOOKUP(TB_Avaliacoes[[#This Row],[Processo Seletivo]],TB_Processos[],8,0)),"")</f>
        <v/>
      </c>
      <c r="M3369" t="str">
        <f>IFERROR(IF(VLOOKUP(TB_Avaliacoes[[#This Row],[Processo Seletivo]],TB_Processos[],9,0)="","",VLOOKUP(TB_Avaliacoes[[#This Row],[Processo Seletivo]],TB_Processos[],9,0)),"")</f>
        <v/>
      </c>
      <c r="O3369" t="str">
        <f>IFERROR(IF(VLOOKUP(TB_Avaliacoes[[#This Row],[Processo Seletivo]],TB_Processos[],10,0)="","",VLOOKUP(TB_Avaliacoes[[#This Row],[Processo Seletivo]],TB_Processos[],10,0)),"")</f>
        <v/>
      </c>
      <c r="Q3369" t="str">
        <f>IFERROR(IF(VLOOKUP(TB_Avaliacoes[[#This Row],[Processo Seletivo]],TB_Processos[],11,0)="","",VLOOKUP(TB_Avaliacoes[[#This Row],[Processo Seletivo]],TB_Processos[],11,0)),"")</f>
        <v/>
      </c>
      <c r="S3369" t="str">
        <f>IFERROR(IF(VLOOKUP(TB_Avaliacoes[[#This Row],[Processo Seletivo]],TB_Processos[],12,0)="","",VLOOKUP(TB_Avaliacoes[[#This Row],[Processo Seletivo]],TB_Processos[],12,0)),"")</f>
        <v/>
      </c>
    </row>
    <row r="3370" spans="2:19">
      <c r="B3370" t="str">
        <f>COUNTIF($A$3:A3370,A3370)&amp;TB_Avaliacoes[[#This Row],[Processo Seletivo]]</f>
        <v>0</v>
      </c>
      <c r="C3370" s="22"/>
      <c r="D3370" s="22"/>
      <c r="E3370" s="2" t="str">
        <f>IFERROR(IF(VLOOKUP(TB_Avaliacoes[[#This Row],[Processo Seletivo]],TB_Processos[],5,0)="","",VLOOKUP(TB_Avaliacoes[[#This Row],[Processo Seletivo]],TB_Processos[],5,0)),"")</f>
        <v/>
      </c>
      <c r="G3370" t="str">
        <f>IFERROR(IF(VLOOKUP(TB_Avaliacoes[[#This Row],[Processo Seletivo]],TB_Processos[],6,0)="","",VLOOKUP(TB_Avaliacoes[[#This Row],[Processo Seletivo]],TB_Processos[],6,0)),"")</f>
        <v/>
      </c>
      <c r="I3370" t="str">
        <f>IFERROR(IF(VLOOKUP(TB_Avaliacoes[[#This Row],[Processo Seletivo]],TB_Processos[],7,0)="","",VLOOKUP(TB_Avaliacoes[[#This Row],[Processo Seletivo]],TB_Processos[],7,0)),"")</f>
        <v/>
      </c>
      <c r="K3370" t="str">
        <f>IFERROR(IF(VLOOKUP(TB_Avaliacoes[[#This Row],[Processo Seletivo]],TB_Processos[],8,0)="","",VLOOKUP(TB_Avaliacoes[[#This Row],[Processo Seletivo]],TB_Processos[],8,0)),"")</f>
        <v/>
      </c>
      <c r="M3370" t="str">
        <f>IFERROR(IF(VLOOKUP(TB_Avaliacoes[[#This Row],[Processo Seletivo]],TB_Processos[],9,0)="","",VLOOKUP(TB_Avaliacoes[[#This Row],[Processo Seletivo]],TB_Processos[],9,0)),"")</f>
        <v/>
      </c>
      <c r="O3370" t="str">
        <f>IFERROR(IF(VLOOKUP(TB_Avaliacoes[[#This Row],[Processo Seletivo]],TB_Processos[],10,0)="","",VLOOKUP(TB_Avaliacoes[[#This Row],[Processo Seletivo]],TB_Processos[],10,0)),"")</f>
        <v/>
      </c>
      <c r="Q3370" t="str">
        <f>IFERROR(IF(VLOOKUP(TB_Avaliacoes[[#This Row],[Processo Seletivo]],TB_Processos[],11,0)="","",VLOOKUP(TB_Avaliacoes[[#This Row],[Processo Seletivo]],TB_Processos[],11,0)),"")</f>
        <v/>
      </c>
      <c r="S3370" t="str">
        <f>IFERROR(IF(VLOOKUP(TB_Avaliacoes[[#This Row],[Processo Seletivo]],TB_Processos[],12,0)="","",VLOOKUP(TB_Avaliacoes[[#This Row],[Processo Seletivo]],TB_Processos[],12,0)),"")</f>
        <v/>
      </c>
    </row>
    <row r="3371" spans="2:19">
      <c r="B3371" t="str">
        <f>COUNTIF($A$3:A3371,A3371)&amp;TB_Avaliacoes[[#This Row],[Processo Seletivo]]</f>
        <v>0</v>
      </c>
      <c r="C3371" s="22"/>
      <c r="D3371" s="22"/>
      <c r="E3371" s="2" t="str">
        <f>IFERROR(IF(VLOOKUP(TB_Avaliacoes[[#This Row],[Processo Seletivo]],TB_Processos[],5,0)="","",VLOOKUP(TB_Avaliacoes[[#This Row],[Processo Seletivo]],TB_Processos[],5,0)),"")</f>
        <v/>
      </c>
      <c r="G3371" t="str">
        <f>IFERROR(IF(VLOOKUP(TB_Avaliacoes[[#This Row],[Processo Seletivo]],TB_Processos[],6,0)="","",VLOOKUP(TB_Avaliacoes[[#This Row],[Processo Seletivo]],TB_Processos[],6,0)),"")</f>
        <v/>
      </c>
      <c r="I3371" t="str">
        <f>IFERROR(IF(VLOOKUP(TB_Avaliacoes[[#This Row],[Processo Seletivo]],TB_Processos[],7,0)="","",VLOOKUP(TB_Avaliacoes[[#This Row],[Processo Seletivo]],TB_Processos[],7,0)),"")</f>
        <v/>
      </c>
      <c r="K3371" t="str">
        <f>IFERROR(IF(VLOOKUP(TB_Avaliacoes[[#This Row],[Processo Seletivo]],TB_Processos[],8,0)="","",VLOOKUP(TB_Avaliacoes[[#This Row],[Processo Seletivo]],TB_Processos[],8,0)),"")</f>
        <v/>
      </c>
      <c r="M3371" t="str">
        <f>IFERROR(IF(VLOOKUP(TB_Avaliacoes[[#This Row],[Processo Seletivo]],TB_Processos[],9,0)="","",VLOOKUP(TB_Avaliacoes[[#This Row],[Processo Seletivo]],TB_Processos[],9,0)),"")</f>
        <v/>
      </c>
      <c r="O3371" t="str">
        <f>IFERROR(IF(VLOOKUP(TB_Avaliacoes[[#This Row],[Processo Seletivo]],TB_Processos[],10,0)="","",VLOOKUP(TB_Avaliacoes[[#This Row],[Processo Seletivo]],TB_Processos[],10,0)),"")</f>
        <v/>
      </c>
      <c r="Q3371" t="str">
        <f>IFERROR(IF(VLOOKUP(TB_Avaliacoes[[#This Row],[Processo Seletivo]],TB_Processos[],11,0)="","",VLOOKUP(TB_Avaliacoes[[#This Row],[Processo Seletivo]],TB_Processos[],11,0)),"")</f>
        <v/>
      </c>
      <c r="S3371" t="str">
        <f>IFERROR(IF(VLOOKUP(TB_Avaliacoes[[#This Row],[Processo Seletivo]],TB_Processos[],12,0)="","",VLOOKUP(TB_Avaliacoes[[#This Row],[Processo Seletivo]],TB_Processos[],12,0)),"")</f>
        <v/>
      </c>
    </row>
    <row r="3372" spans="2:19">
      <c r="B3372" t="str">
        <f>COUNTIF($A$3:A3372,A3372)&amp;TB_Avaliacoes[[#This Row],[Processo Seletivo]]</f>
        <v>0</v>
      </c>
      <c r="C3372" s="22"/>
      <c r="D3372" s="22"/>
      <c r="E3372" s="2" t="str">
        <f>IFERROR(IF(VLOOKUP(TB_Avaliacoes[[#This Row],[Processo Seletivo]],TB_Processos[],5,0)="","",VLOOKUP(TB_Avaliacoes[[#This Row],[Processo Seletivo]],TB_Processos[],5,0)),"")</f>
        <v/>
      </c>
      <c r="G3372" t="str">
        <f>IFERROR(IF(VLOOKUP(TB_Avaliacoes[[#This Row],[Processo Seletivo]],TB_Processos[],6,0)="","",VLOOKUP(TB_Avaliacoes[[#This Row],[Processo Seletivo]],TB_Processos[],6,0)),"")</f>
        <v/>
      </c>
      <c r="I3372" t="str">
        <f>IFERROR(IF(VLOOKUP(TB_Avaliacoes[[#This Row],[Processo Seletivo]],TB_Processos[],7,0)="","",VLOOKUP(TB_Avaliacoes[[#This Row],[Processo Seletivo]],TB_Processos[],7,0)),"")</f>
        <v/>
      </c>
      <c r="K3372" t="str">
        <f>IFERROR(IF(VLOOKUP(TB_Avaliacoes[[#This Row],[Processo Seletivo]],TB_Processos[],8,0)="","",VLOOKUP(TB_Avaliacoes[[#This Row],[Processo Seletivo]],TB_Processos[],8,0)),"")</f>
        <v/>
      </c>
      <c r="M3372" t="str">
        <f>IFERROR(IF(VLOOKUP(TB_Avaliacoes[[#This Row],[Processo Seletivo]],TB_Processos[],9,0)="","",VLOOKUP(TB_Avaliacoes[[#This Row],[Processo Seletivo]],TB_Processos[],9,0)),"")</f>
        <v/>
      </c>
      <c r="O3372" t="str">
        <f>IFERROR(IF(VLOOKUP(TB_Avaliacoes[[#This Row],[Processo Seletivo]],TB_Processos[],10,0)="","",VLOOKUP(TB_Avaliacoes[[#This Row],[Processo Seletivo]],TB_Processos[],10,0)),"")</f>
        <v/>
      </c>
      <c r="Q3372" t="str">
        <f>IFERROR(IF(VLOOKUP(TB_Avaliacoes[[#This Row],[Processo Seletivo]],TB_Processos[],11,0)="","",VLOOKUP(TB_Avaliacoes[[#This Row],[Processo Seletivo]],TB_Processos[],11,0)),"")</f>
        <v/>
      </c>
      <c r="S3372" t="str">
        <f>IFERROR(IF(VLOOKUP(TB_Avaliacoes[[#This Row],[Processo Seletivo]],TB_Processos[],12,0)="","",VLOOKUP(TB_Avaliacoes[[#This Row],[Processo Seletivo]],TB_Processos[],12,0)),"")</f>
        <v/>
      </c>
    </row>
    <row r="3373" spans="2:19">
      <c r="B3373" t="str">
        <f>COUNTIF($A$3:A3373,A3373)&amp;TB_Avaliacoes[[#This Row],[Processo Seletivo]]</f>
        <v>0</v>
      </c>
      <c r="C3373" s="22"/>
      <c r="D3373" s="22"/>
      <c r="E3373" s="2" t="str">
        <f>IFERROR(IF(VLOOKUP(TB_Avaliacoes[[#This Row],[Processo Seletivo]],TB_Processos[],5,0)="","",VLOOKUP(TB_Avaliacoes[[#This Row],[Processo Seletivo]],TB_Processos[],5,0)),"")</f>
        <v/>
      </c>
      <c r="G3373" t="str">
        <f>IFERROR(IF(VLOOKUP(TB_Avaliacoes[[#This Row],[Processo Seletivo]],TB_Processos[],6,0)="","",VLOOKUP(TB_Avaliacoes[[#This Row],[Processo Seletivo]],TB_Processos[],6,0)),"")</f>
        <v/>
      </c>
      <c r="I3373" t="str">
        <f>IFERROR(IF(VLOOKUP(TB_Avaliacoes[[#This Row],[Processo Seletivo]],TB_Processos[],7,0)="","",VLOOKUP(TB_Avaliacoes[[#This Row],[Processo Seletivo]],TB_Processos[],7,0)),"")</f>
        <v/>
      </c>
      <c r="K3373" t="str">
        <f>IFERROR(IF(VLOOKUP(TB_Avaliacoes[[#This Row],[Processo Seletivo]],TB_Processos[],8,0)="","",VLOOKUP(TB_Avaliacoes[[#This Row],[Processo Seletivo]],TB_Processos[],8,0)),"")</f>
        <v/>
      </c>
      <c r="M3373" t="str">
        <f>IFERROR(IF(VLOOKUP(TB_Avaliacoes[[#This Row],[Processo Seletivo]],TB_Processos[],9,0)="","",VLOOKUP(TB_Avaliacoes[[#This Row],[Processo Seletivo]],TB_Processos[],9,0)),"")</f>
        <v/>
      </c>
      <c r="O3373" t="str">
        <f>IFERROR(IF(VLOOKUP(TB_Avaliacoes[[#This Row],[Processo Seletivo]],TB_Processos[],10,0)="","",VLOOKUP(TB_Avaliacoes[[#This Row],[Processo Seletivo]],TB_Processos[],10,0)),"")</f>
        <v/>
      </c>
      <c r="Q3373" t="str">
        <f>IFERROR(IF(VLOOKUP(TB_Avaliacoes[[#This Row],[Processo Seletivo]],TB_Processos[],11,0)="","",VLOOKUP(TB_Avaliacoes[[#This Row],[Processo Seletivo]],TB_Processos[],11,0)),"")</f>
        <v/>
      </c>
      <c r="S3373" t="str">
        <f>IFERROR(IF(VLOOKUP(TB_Avaliacoes[[#This Row],[Processo Seletivo]],TB_Processos[],12,0)="","",VLOOKUP(TB_Avaliacoes[[#This Row],[Processo Seletivo]],TB_Processos[],12,0)),"")</f>
        <v/>
      </c>
    </row>
    <row r="3374" spans="2:19">
      <c r="B3374" t="str">
        <f>COUNTIF($A$3:A3374,A3374)&amp;TB_Avaliacoes[[#This Row],[Processo Seletivo]]</f>
        <v>0</v>
      </c>
      <c r="C3374" s="22"/>
      <c r="D3374" s="22"/>
      <c r="E3374" s="2" t="str">
        <f>IFERROR(IF(VLOOKUP(TB_Avaliacoes[[#This Row],[Processo Seletivo]],TB_Processos[],5,0)="","",VLOOKUP(TB_Avaliacoes[[#This Row],[Processo Seletivo]],TB_Processos[],5,0)),"")</f>
        <v/>
      </c>
      <c r="G3374" t="str">
        <f>IFERROR(IF(VLOOKUP(TB_Avaliacoes[[#This Row],[Processo Seletivo]],TB_Processos[],6,0)="","",VLOOKUP(TB_Avaliacoes[[#This Row],[Processo Seletivo]],TB_Processos[],6,0)),"")</f>
        <v/>
      </c>
      <c r="I3374" t="str">
        <f>IFERROR(IF(VLOOKUP(TB_Avaliacoes[[#This Row],[Processo Seletivo]],TB_Processos[],7,0)="","",VLOOKUP(TB_Avaliacoes[[#This Row],[Processo Seletivo]],TB_Processos[],7,0)),"")</f>
        <v/>
      </c>
      <c r="K3374" t="str">
        <f>IFERROR(IF(VLOOKUP(TB_Avaliacoes[[#This Row],[Processo Seletivo]],TB_Processos[],8,0)="","",VLOOKUP(TB_Avaliacoes[[#This Row],[Processo Seletivo]],TB_Processos[],8,0)),"")</f>
        <v/>
      </c>
      <c r="M3374" t="str">
        <f>IFERROR(IF(VLOOKUP(TB_Avaliacoes[[#This Row],[Processo Seletivo]],TB_Processos[],9,0)="","",VLOOKUP(TB_Avaliacoes[[#This Row],[Processo Seletivo]],TB_Processos[],9,0)),"")</f>
        <v/>
      </c>
      <c r="O3374" t="str">
        <f>IFERROR(IF(VLOOKUP(TB_Avaliacoes[[#This Row],[Processo Seletivo]],TB_Processos[],10,0)="","",VLOOKUP(TB_Avaliacoes[[#This Row],[Processo Seletivo]],TB_Processos[],10,0)),"")</f>
        <v/>
      </c>
      <c r="Q3374" t="str">
        <f>IFERROR(IF(VLOOKUP(TB_Avaliacoes[[#This Row],[Processo Seletivo]],TB_Processos[],11,0)="","",VLOOKUP(TB_Avaliacoes[[#This Row],[Processo Seletivo]],TB_Processos[],11,0)),"")</f>
        <v/>
      </c>
      <c r="S3374" t="str">
        <f>IFERROR(IF(VLOOKUP(TB_Avaliacoes[[#This Row],[Processo Seletivo]],TB_Processos[],12,0)="","",VLOOKUP(TB_Avaliacoes[[#This Row],[Processo Seletivo]],TB_Processos[],12,0)),"")</f>
        <v/>
      </c>
    </row>
    <row r="3375" spans="2:19">
      <c r="B3375" t="str">
        <f>COUNTIF($A$3:A3375,A3375)&amp;TB_Avaliacoes[[#This Row],[Processo Seletivo]]</f>
        <v>0</v>
      </c>
      <c r="C3375" s="22"/>
      <c r="D3375" s="22"/>
      <c r="E3375" s="2" t="str">
        <f>IFERROR(IF(VLOOKUP(TB_Avaliacoes[[#This Row],[Processo Seletivo]],TB_Processos[],5,0)="","",VLOOKUP(TB_Avaliacoes[[#This Row],[Processo Seletivo]],TB_Processos[],5,0)),"")</f>
        <v/>
      </c>
      <c r="G3375" t="str">
        <f>IFERROR(IF(VLOOKUP(TB_Avaliacoes[[#This Row],[Processo Seletivo]],TB_Processos[],6,0)="","",VLOOKUP(TB_Avaliacoes[[#This Row],[Processo Seletivo]],TB_Processos[],6,0)),"")</f>
        <v/>
      </c>
      <c r="I3375" t="str">
        <f>IFERROR(IF(VLOOKUP(TB_Avaliacoes[[#This Row],[Processo Seletivo]],TB_Processos[],7,0)="","",VLOOKUP(TB_Avaliacoes[[#This Row],[Processo Seletivo]],TB_Processos[],7,0)),"")</f>
        <v/>
      </c>
      <c r="K3375" t="str">
        <f>IFERROR(IF(VLOOKUP(TB_Avaliacoes[[#This Row],[Processo Seletivo]],TB_Processos[],8,0)="","",VLOOKUP(TB_Avaliacoes[[#This Row],[Processo Seletivo]],TB_Processos[],8,0)),"")</f>
        <v/>
      </c>
      <c r="M3375" t="str">
        <f>IFERROR(IF(VLOOKUP(TB_Avaliacoes[[#This Row],[Processo Seletivo]],TB_Processos[],9,0)="","",VLOOKUP(TB_Avaliacoes[[#This Row],[Processo Seletivo]],TB_Processos[],9,0)),"")</f>
        <v/>
      </c>
      <c r="O3375" t="str">
        <f>IFERROR(IF(VLOOKUP(TB_Avaliacoes[[#This Row],[Processo Seletivo]],TB_Processos[],10,0)="","",VLOOKUP(TB_Avaliacoes[[#This Row],[Processo Seletivo]],TB_Processos[],10,0)),"")</f>
        <v/>
      </c>
      <c r="Q3375" t="str">
        <f>IFERROR(IF(VLOOKUP(TB_Avaliacoes[[#This Row],[Processo Seletivo]],TB_Processos[],11,0)="","",VLOOKUP(TB_Avaliacoes[[#This Row],[Processo Seletivo]],TB_Processos[],11,0)),"")</f>
        <v/>
      </c>
      <c r="S3375" t="str">
        <f>IFERROR(IF(VLOOKUP(TB_Avaliacoes[[#This Row],[Processo Seletivo]],TB_Processos[],12,0)="","",VLOOKUP(TB_Avaliacoes[[#This Row],[Processo Seletivo]],TB_Processos[],12,0)),"")</f>
        <v/>
      </c>
    </row>
    <row r="3376" spans="2:19">
      <c r="B3376" t="str">
        <f>COUNTIF($A$3:A3376,A3376)&amp;TB_Avaliacoes[[#This Row],[Processo Seletivo]]</f>
        <v>0</v>
      </c>
      <c r="C3376" s="22"/>
      <c r="D3376" s="22"/>
      <c r="E3376" s="2" t="str">
        <f>IFERROR(IF(VLOOKUP(TB_Avaliacoes[[#This Row],[Processo Seletivo]],TB_Processos[],5,0)="","",VLOOKUP(TB_Avaliacoes[[#This Row],[Processo Seletivo]],TB_Processos[],5,0)),"")</f>
        <v/>
      </c>
      <c r="G3376" t="str">
        <f>IFERROR(IF(VLOOKUP(TB_Avaliacoes[[#This Row],[Processo Seletivo]],TB_Processos[],6,0)="","",VLOOKUP(TB_Avaliacoes[[#This Row],[Processo Seletivo]],TB_Processos[],6,0)),"")</f>
        <v/>
      </c>
      <c r="I3376" t="str">
        <f>IFERROR(IF(VLOOKUP(TB_Avaliacoes[[#This Row],[Processo Seletivo]],TB_Processos[],7,0)="","",VLOOKUP(TB_Avaliacoes[[#This Row],[Processo Seletivo]],TB_Processos[],7,0)),"")</f>
        <v/>
      </c>
      <c r="K3376" t="str">
        <f>IFERROR(IF(VLOOKUP(TB_Avaliacoes[[#This Row],[Processo Seletivo]],TB_Processos[],8,0)="","",VLOOKUP(TB_Avaliacoes[[#This Row],[Processo Seletivo]],TB_Processos[],8,0)),"")</f>
        <v/>
      </c>
      <c r="M3376" t="str">
        <f>IFERROR(IF(VLOOKUP(TB_Avaliacoes[[#This Row],[Processo Seletivo]],TB_Processos[],9,0)="","",VLOOKUP(TB_Avaliacoes[[#This Row],[Processo Seletivo]],TB_Processos[],9,0)),"")</f>
        <v/>
      </c>
      <c r="O3376" t="str">
        <f>IFERROR(IF(VLOOKUP(TB_Avaliacoes[[#This Row],[Processo Seletivo]],TB_Processos[],10,0)="","",VLOOKUP(TB_Avaliacoes[[#This Row],[Processo Seletivo]],TB_Processos[],10,0)),"")</f>
        <v/>
      </c>
      <c r="Q3376" t="str">
        <f>IFERROR(IF(VLOOKUP(TB_Avaliacoes[[#This Row],[Processo Seletivo]],TB_Processos[],11,0)="","",VLOOKUP(TB_Avaliacoes[[#This Row],[Processo Seletivo]],TB_Processos[],11,0)),"")</f>
        <v/>
      </c>
      <c r="S3376" t="str">
        <f>IFERROR(IF(VLOOKUP(TB_Avaliacoes[[#This Row],[Processo Seletivo]],TB_Processos[],12,0)="","",VLOOKUP(TB_Avaliacoes[[#This Row],[Processo Seletivo]],TB_Processos[],12,0)),"")</f>
        <v/>
      </c>
    </row>
    <row r="3377" spans="2:19">
      <c r="B3377" t="str">
        <f>COUNTIF($A$3:A3377,A3377)&amp;TB_Avaliacoes[[#This Row],[Processo Seletivo]]</f>
        <v>0</v>
      </c>
      <c r="C3377" s="22"/>
      <c r="D3377" s="22"/>
      <c r="E3377" s="2" t="str">
        <f>IFERROR(IF(VLOOKUP(TB_Avaliacoes[[#This Row],[Processo Seletivo]],TB_Processos[],5,0)="","",VLOOKUP(TB_Avaliacoes[[#This Row],[Processo Seletivo]],TB_Processos[],5,0)),"")</f>
        <v/>
      </c>
      <c r="G3377" t="str">
        <f>IFERROR(IF(VLOOKUP(TB_Avaliacoes[[#This Row],[Processo Seletivo]],TB_Processos[],6,0)="","",VLOOKUP(TB_Avaliacoes[[#This Row],[Processo Seletivo]],TB_Processos[],6,0)),"")</f>
        <v/>
      </c>
      <c r="I3377" t="str">
        <f>IFERROR(IF(VLOOKUP(TB_Avaliacoes[[#This Row],[Processo Seletivo]],TB_Processos[],7,0)="","",VLOOKUP(TB_Avaliacoes[[#This Row],[Processo Seletivo]],TB_Processos[],7,0)),"")</f>
        <v/>
      </c>
      <c r="K3377" t="str">
        <f>IFERROR(IF(VLOOKUP(TB_Avaliacoes[[#This Row],[Processo Seletivo]],TB_Processos[],8,0)="","",VLOOKUP(TB_Avaliacoes[[#This Row],[Processo Seletivo]],TB_Processos[],8,0)),"")</f>
        <v/>
      </c>
      <c r="M3377" t="str">
        <f>IFERROR(IF(VLOOKUP(TB_Avaliacoes[[#This Row],[Processo Seletivo]],TB_Processos[],9,0)="","",VLOOKUP(TB_Avaliacoes[[#This Row],[Processo Seletivo]],TB_Processos[],9,0)),"")</f>
        <v/>
      </c>
      <c r="O3377" t="str">
        <f>IFERROR(IF(VLOOKUP(TB_Avaliacoes[[#This Row],[Processo Seletivo]],TB_Processos[],10,0)="","",VLOOKUP(TB_Avaliacoes[[#This Row],[Processo Seletivo]],TB_Processos[],10,0)),"")</f>
        <v/>
      </c>
      <c r="Q3377" t="str">
        <f>IFERROR(IF(VLOOKUP(TB_Avaliacoes[[#This Row],[Processo Seletivo]],TB_Processos[],11,0)="","",VLOOKUP(TB_Avaliacoes[[#This Row],[Processo Seletivo]],TB_Processos[],11,0)),"")</f>
        <v/>
      </c>
      <c r="S3377" t="str">
        <f>IFERROR(IF(VLOOKUP(TB_Avaliacoes[[#This Row],[Processo Seletivo]],TB_Processos[],12,0)="","",VLOOKUP(TB_Avaliacoes[[#This Row],[Processo Seletivo]],TB_Processos[],12,0)),"")</f>
        <v/>
      </c>
    </row>
    <row r="3378" spans="2:19">
      <c r="B3378" t="str">
        <f>COUNTIF($A$3:A3378,A3378)&amp;TB_Avaliacoes[[#This Row],[Processo Seletivo]]</f>
        <v>0</v>
      </c>
      <c r="C3378" s="22"/>
      <c r="D3378" s="22"/>
      <c r="E3378" s="2" t="str">
        <f>IFERROR(IF(VLOOKUP(TB_Avaliacoes[[#This Row],[Processo Seletivo]],TB_Processos[],5,0)="","",VLOOKUP(TB_Avaliacoes[[#This Row],[Processo Seletivo]],TB_Processos[],5,0)),"")</f>
        <v/>
      </c>
      <c r="G3378" t="str">
        <f>IFERROR(IF(VLOOKUP(TB_Avaliacoes[[#This Row],[Processo Seletivo]],TB_Processos[],6,0)="","",VLOOKUP(TB_Avaliacoes[[#This Row],[Processo Seletivo]],TB_Processos[],6,0)),"")</f>
        <v/>
      </c>
      <c r="I3378" t="str">
        <f>IFERROR(IF(VLOOKUP(TB_Avaliacoes[[#This Row],[Processo Seletivo]],TB_Processos[],7,0)="","",VLOOKUP(TB_Avaliacoes[[#This Row],[Processo Seletivo]],TB_Processos[],7,0)),"")</f>
        <v/>
      </c>
      <c r="K3378" t="str">
        <f>IFERROR(IF(VLOOKUP(TB_Avaliacoes[[#This Row],[Processo Seletivo]],TB_Processos[],8,0)="","",VLOOKUP(TB_Avaliacoes[[#This Row],[Processo Seletivo]],TB_Processos[],8,0)),"")</f>
        <v/>
      </c>
      <c r="M3378" t="str">
        <f>IFERROR(IF(VLOOKUP(TB_Avaliacoes[[#This Row],[Processo Seletivo]],TB_Processos[],9,0)="","",VLOOKUP(TB_Avaliacoes[[#This Row],[Processo Seletivo]],TB_Processos[],9,0)),"")</f>
        <v/>
      </c>
      <c r="O3378" t="str">
        <f>IFERROR(IF(VLOOKUP(TB_Avaliacoes[[#This Row],[Processo Seletivo]],TB_Processos[],10,0)="","",VLOOKUP(TB_Avaliacoes[[#This Row],[Processo Seletivo]],TB_Processos[],10,0)),"")</f>
        <v/>
      </c>
      <c r="Q3378" t="str">
        <f>IFERROR(IF(VLOOKUP(TB_Avaliacoes[[#This Row],[Processo Seletivo]],TB_Processos[],11,0)="","",VLOOKUP(TB_Avaliacoes[[#This Row],[Processo Seletivo]],TB_Processos[],11,0)),"")</f>
        <v/>
      </c>
      <c r="S3378" t="str">
        <f>IFERROR(IF(VLOOKUP(TB_Avaliacoes[[#This Row],[Processo Seletivo]],TB_Processos[],12,0)="","",VLOOKUP(TB_Avaliacoes[[#This Row],[Processo Seletivo]],TB_Processos[],12,0)),"")</f>
        <v/>
      </c>
    </row>
    <row r="3379" spans="2:19">
      <c r="B3379" t="str">
        <f>COUNTIF($A$3:A3379,A3379)&amp;TB_Avaliacoes[[#This Row],[Processo Seletivo]]</f>
        <v>0</v>
      </c>
      <c r="C3379" s="22"/>
      <c r="D3379" s="22"/>
      <c r="E3379" s="2" t="str">
        <f>IFERROR(IF(VLOOKUP(TB_Avaliacoes[[#This Row],[Processo Seletivo]],TB_Processos[],5,0)="","",VLOOKUP(TB_Avaliacoes[[#This Row],[Processo Seletivo]],TB_Processos[],5,0)),"")</f>
        <v/>
      </c>
      <c r="G3379" t="str">
        <f>IFERROR(IF(VLOOKUP(TB_Avaliacoes[[#This Row],[Processo Seletivo]],TB_Processos[],6,0)="","",VLOOKUP(TB_Avaliacoes[[#This Row],[Processo Seletivo]],TB_Processos[],6,0)),"")</f>
        <v/>
      </c>
      <c r="I3379" t="str">
        <f>IFERROR(IF(VLOOKUP(TB_Avaliacoes[[#This Row],[Processo Seletivo]],TB_Processos[],7,0)="","",VLOOKUP(TB_Avaliacoes[[#This Row],[Processo Seletivo]],TB_Processos[],7,0)),"")</f>
        <v/>
      </c>
      <c r="K3379" t="str">
        <f>IFERROR(IF(VLOOKUP(TB_Avaliacoes[[#This Row],[Processo Seletivo]],TB_Processos[],8,0)="","",VLOOKUP(TB_Avaliacoes[[#This Row],[Processo Seletivo]],TB_Processos[],8,0)),"")</f>
        <v/>
      </c>
      <c r="M3379" t="str">
        <f>IFERROR(IF(VLOOKUP(TB_Avaliacoes[[#This Row],[Processo Seletivo]],TB_Processos[],9,0)="","",VLOOKUP(TB_Avaliacoes[[#This Row],[Processo Seletivo]],TB_Processos[],9,0)),"")</f>
        <v/>
      </c>
      <c r="O3379" t="str">
        <f>IFERROR(IF(VLOOKUP(TB_Avaliacoes[[#This Row],[Processo Seletivo]],TB_Processos[],10,0)="","",VLOOKUP(TB_Avaliacoes[[#This Row],[Processo Seletivo]],TB_Processos[],10,0)),"")</f>
        <v/>
      </c>
      <c r="Q3379" t="str">
        <f>IFERROR(IF(VLOOKUP(TB_Avaliacoes[[#This Row],[Processo Seletivo]],TB_Processos[],11,0)="","",VLOOKUP(TB_Avaliacoes[[#This Row],[Processo Seletivo]],TB_Processos[],11,0)),"")</f>
        <v/>
      </c>
      <c r="S3379" t="str">
        <f>IFERROR(IF(VLOOKUP(TB_Avaliacoes[[#This Row],[Processo Seletivo]],TB_Processos[],12,0)="","",VLOOKUP(TB_Avaliacoes[[#This Row],[Processo Seletivo]],TB_Processos[],12,0)),"")</f>
        <v/>
      </c>
    </row>
    <row r="3380" spans="2:19">
      <c r="B3380" t="str">
        <f>COUNTIF($A$3:A3380,A3380)&amp;TB_Avaliacoes[[#This Row],[Processo Seletivo]]</f>
        <v>0</v>
      </c>
      <c r="C3380" s="22"/>
      <c r="D3380" s="22"/>
      <c r="E3380" s="2" t="str">
        <f>IFERROR(IF(VLOOKUP(TB_Avaliacoes[[#This Row],[Processo Seletivo]],TB_Processos[],5,0)="","",VLOOKUP(TB_Avaliacoes[[#This Row],[Processo Seletivo]],TB_Processos[],5,0)),"")</f>
        <v/>
      </c>
      <c r="G3380" t="str">
        <f>IFERROR(IF(VLOOKUP(TB_Avaliacoes[[#This Row],[Processo Seletivo]],TB_Processos[],6,0)="","",VLOOKUP(TB_Avaliacoes[[#This Row],[Processo Seletivo]],TB_Processos[],6,0)),"")</f>
        <v/>
      </c>
      <c r="I3380" t="str">
        <f>IFERROR(IF(VLOOKUP(TB_Avaliacoes[[#This Row],[Processo Seletivo]],TB_Processos[],7,0)="","",VLOOKUP(TB_Avaliacoes[[#This Row],[Processo Seletivo]],TB_Processos[],7,0)),"")</f>
        <v/>
      </c>
      <c r="K3380" t="str">
        <f>IFERROR(IF(VLOOKUP(TB_Avaliacoes[[#This Row],[Processo Seletivo]],TB_Processos[],8,0)="","",VLOOKUP(TB_Avaliacoes[[#This Row],[Processo Seletivo]],TB_Processos[],8,0)),"")</f>
        <v/>
      </c>
      <c r="M3380" t="str">
        <f>IFERROR(IF(VLOOKUP(TB_Avaliacoes[[#This Row],[Processo Seletivo]],TB_Processos[],9,0)="","",VLOOKUP(TB_Avaliacoes[[#This Row],[Processo Seletivo]],TB_Processos[],9,0)),"")</f>
        <v/>
      </c>
      <c r="O3380" t="str">
        <f>IFERROR(IF(VLOOKUP(TB_Avaliacoes[[#This Row],[Processo Seletivo]],TB_Processos[],10,0)="","",VLOOKUP(TB_Avaliacoes[[#This Row],[Processo Seletivo]],TB_Processos[],10,0)),"")</f>
        <v/>
      </c>
      <c r="Q3380" t="str">
        <f>IFERROR(IF(VLOOKUP(TB_Avaliacoes[[#This Row],[Processo Seletivo]],TB_Processos[],11,0)="","",VLOOKUP(TB_Avaliacoes[[#This Row],[Processo Seletivo]],TB_Processos[],11,0)),"")</f>
        <v/>
      </c>
      <c r="S3380" t="str">
        <f>IFERROR(IF(VLOOKUP(TB_Avaliacoes[[#This Row],[Processo Seletivo]],TB_Processos[],12,0)="","",VLOOKUP(TB_Avaliacoes[[#This Row],[Processo Seletivo]],TB_Processos[],12,0)),"")</f>
        <v/>
      </c>
    </row>
    <row r="3381" spans="2:19">
      <c r="B3381" t="str">
        <f>COUNTIF($A$3:A3381,A3381)&amp;TB_Avaliacoes[[#This Row],[Processo Seletivo]]</f>
        <v>0</v>
      </c>
      <c r="C3381" s="22"/>
      <c r="D3381" s="22"/>
      <c r="E3381" s="2" t="str">
        <f>IFERROR(IF(VLOOKUP(TB_Avaliacoes[[#This Row],[Processo Seletivo]],TB_Processos[],5,0)="","",VLOOKUP(TB_Avaliacoes[[#This Row],[Processo Seletivo]],TB_Processos[],5,0)),"")</f>
        <v/>
      </c>
      <c r="G3381" t="str">
        <f>IFERROR(IF(VLOOKUP(TB_Avaliacoes[[#This Row],[Processo Seletivo]],TB_Processos[],6,0)="","",VLOOKUP(TB_Avaliacoes[[#This Row],[Processo Seletivo]],TB_Processos[],6,0)),"")</f>
        <v/>
      </c>
      <c r="I3381" t="str">
        <f>IFERROR(IF(VLOOKUP(TB_Avaliacoes[[#This Row],[Processo Seletivo]],TB_Processos[],7,0)="","",VLOOKUP(TB_Avaliacoes[[#This Row],[Processo Seletivo]],TB_Processos[],7,0)),"")</f>
        <v/>
      </c>
      <c r="K3381" t="str">
        <f>IFERROR(IF(VLOOKUP(TB_Avaliacoes[[#This Row],[Processo Seletivo]],TB_Processos[],8,0)="","",VLOOKUP(TB_Avaliacoes[[#This Row],[Processo Seletivo]],TB_Processos[],8,0)),"")</f>
        <v/>
      </c>
      <c r="M3381" t="str">
        <f>IFERROR(IF(VLOOKUP(TB_Avaliacoes[[#This Row],[Processo Seletivo]],TB_Processos[],9,0)="","",VLOOKUP(TB_Avaliacoes[[#This Row],[Processo Seletivo]],TB_Processos[],9,0)),"")</f>
        <v/>
      </c>
      <c r="O3381" t="str">
        <f>IFERROR(IF(VLOOKUP(TB_Avaliacoes[[#This Row],[Processo Seletivo]],TB_Processos[],10,0)="","",VLOOKUP(TB_Avaliacoes[[#This Row],[Processo Seletivo]],TB_Processos[],10,0)),"")</f>
        <v/>
      </c>
      <c r="Q3381" t="str">
        <f>IFERROR(IF(VLOOKUP(TB_Avaliacoes[[#This Row],[Processo Seletivo]],TB_Processos[],11,0)="","",VLOOKUP(TB_Avaliacoes[[#This Row],[Processo Seletivo]],TB_Processos[],11,0)),"")</f>
        <v/>
      </c>
      <c r="S3381" t="str">
        <f>IFERROR(IF(VLOOKUP(TB_Avaliacoes[[#This Row],[Processo Seletivo]],TB_Processos[],12,0)="","",VLOOKUP(TB_Avaliacoes[[#This Row],[Processo Seletivo]],TB_Processos[],12,0)),"")</f>
        <v/>
      </c>
    </row>
    <row r="3382" spans="2:19">
      <c r="B3382" t="str">
        <f>COUNTIF($A$3:A3382,A3382)&amp;TB_Avaliacoes[[#This Row],[Processo Seletivo]]</f>
        <v>0</v>
      </c>
      <c r="C3382" s="22"/>
      <c r="D3382" s="22"/>
      <c r="E3382" s="2" t="str">
        <f>IFERROR(IF(VLOOKUP(TB_Avaliacoes[[#This Row],[Processo Seletivo]],TB_Processos[],5,0)="","",VLOOKUP(TB_Avaliacoes[[#This Row],[Processo Seletivo]],TB_Processos[],5,0)),"")</f>
        <v/>
      </c>
      <c r="G3382" t="str">
        <f>IFERROR(IF(VLOOKUP(TB_Avaliacoes[[#This Row],[Processo Seletivo]],TB_Processos[],6,0)="","",VLOOKUP(TB_Avaliacoes[[#This Row],[Processo Seletivo]],TB_Processos[],6,0)),"")</f>
        <v/>
      </c>
      <c r="I3382" t="str">
        <f>IFERROR(IF(VLOOKUP(TB_Avaliacoes[[#This Row],[Processo Seletivo]],TB_Processos[],7,0)="","",VLOOKUP(TB_Avaliacoes[[#This Row],[Processo Seletivo]],TB_Processos[],7,0)),"")</f>
        <v/>
      </c>
      <c r="K3382" t="str">
        <f>IFERROR(IF(VLOOKUP(TB_Avaliacoes[[#This Row],[Processo Seletivo]],TB_Processos[],8,0)="","",VLOOKUP(TB_Avaliacoes[[#This Row],[Processo Seletivo]],TB_Processos[],8,0)),"")</f>
        <v/>
      </c>
      <c r="M3382" t="str">
        <f>IFERROR(IF(VLOOKUP(TB_Avaliacoes[[#This Row],[Processo Seletivo]],TB_Processos[],9,0)="","",VLOOKUP(TB_Avaliacoes[[#This Row],[Processo Seletivo]],TB_Processos[],9,0)),"")</f>
        <v/>
      </c>
      <c r="O3382" t="str">
        <f>IFERROR(IF(VLOOKUP(TB_Avaliacoes[[#This Row],[Processo Seletivo]],TB_Processos[],10,0)="","",VLOOKUP(TB_Avaliacoes[[#This Row],[Processo Seletivo]],TB_Processos[],10,0)),"")</f>
        <v/>
      </c>
      <c r="Q3382" t="str">
        <f>IFERROR(IF(VLOOKUP(TB_Avaliacoes[[#This Row],[Processo Seletivo]],TB_Processos[],11,0)="","",VLOOKUP(TB_Avaliacoes[[#This Row],[Processo Seletivo]],TB_Processos[],11,0)),"")</f>
        <v/>
      </c>
      <c r="S3382" t="str">
        <f>IFERROR(IF(VLOOKUP(TB_Avaliacoes[[#This Row],[Processo Seletivo]],TB_Processos[],12,0)="","",VLOOKUP(TB_Avaliacoes[[#This Row],[Processo Seletivo]],TB_Processos[],12,0)),"")</f>
        <v/>
      </c>
    </row>
    <row r="3383" spans="2:19">
      <c r="B3383" t="str">
        <f>COUNTIF($A$3:A3383,A3383)&amp;TB_Avaliacoes[[#This Row],[Processo Seletivo]]</f>
        <v>0</v>
      </c>
      <c r="C3383" s="22"/>
      <c r="D3383" s="22"/>
      <c r="E3383" s="2" t="str">
        <f>IFERROR(IF(VLOOKUP(TB_Avaliacoes[[#This Row],[Processo Seletivo]],TB_Processos[],5,0)="","",VLOOKUP(TB_Avaliacoes[[#This Row],[Processo Seletivo]],TB_Processos[],5,0)),"")</f>
        <v/>
      </c>
      <c r="G3383" t="str">
        <f>IFERROR(IF(VLOOKUP(TB_Avaliacoes[[#This Row],[Processo Seletivo]],TB_Processos[],6,0)="","",VLOOKUP(TB_Avaliacoes[[#This Row],[Processo Seletivo]],TB_Processos[],6,0)),"")</f>
        <v/>
      </c>
      <c r="I3383" t="str">
        <f>IFERROR(IF(VLOOKUP(TB_Avaliacoes[[#This Row],[Processo Seletivo]],TB_Processos[],7,0)="","",VLOOKUP(TB_Avaliacoes[[#This Row],[Processo Seletivo]],TB_Processos[],7,0)),"")</f>
        <v/>
      </c>
      <c r="K3383" t="str">
        <f>IFERROR(IF(VLOOKUP(TB_Avaliacoes[[#This Row],[Processo Seletivo]],TB_Processos[],8,0)="","",VLOOKUP(TB_Avaliacoes[[#This Row],[Processo Seletivo]],TB_Processos[],8,0)),"")</f>
        <v/>
      </c>
      <c r="M3383" t="str">
        <f>IFERROR(IF(VLOOKUP(TB_Avaliacoes[[#This Row],[Processo Seletivo]],TB_Processos[],9,0)="","",VLOOKUP(TB_Avaliacoes[[#This Row],[Processo Seletivo]],TB_Processos[],9,0)),"")</f>
        <v/>
      </c>
      <c r="O3383" t="str">
        <f>IFERROR(IF(VLOOKUP(TB_Avaliacoes[[#This Row],[Processo Seletivo]],TB_Processos[],10,0)="","",VLOOKUP(TB_Avaliacoes[[#This Row],[Processo Seletivo]],TB_Processos[],10,0)),"")</f>
        <v/>
      </c>
      <c r="Q3383" t="str">
        <f>IFERROR(IF(VLOOKUP(TB_Avaliacoes[[#This Row],[Processo Seletivo]],TB_Processos[],11,0)="","",VLOOKUP(TB_Avaliacoes[[#This Row],[Processo Seletivo]],TB_Processos[],11,0)),"")</f>
        <v/>
      </c>
      <c r="S3383" t="str">
        <f>IFERROR(IF(VLOOKUP(TB_Avaliacoes[[#This Row],[Processo Seletivo]],TB_Processos[],12,0)="","",VLOOKUP(TB_Avaliacoes[[#This Row],[Processo Seletivo]],TB_Processos[],12,0)),"")</f>
        <v/>
      </c>
    </row>
    <row r="3384" spans="2:19">
      <c r="B3384" t="str">
        <f>COUNTIF($A$3:A3384,A3384)&amp;TB_Avaliacoes[[#This Row],[Processo Seletivo]]</f>
        <v>0</v>
      </c>
      <c r="C3384" s="22"/>
      <c r="D3384" s="22"/>
      <c r="E3384" s="2" t="str">
        <f>IFERROR(IF(VLOOKUP(TB_Avaliacoes[[#This Row],[Processo Seletivo]],TB_Processos[],5,0)="","",VLOOKUP(TB_Avaliacoes[[#This Row],[Processo Seletivo]],TB_Processos[],5,0)),"")</f>
        <v/>
      </c>
      <c r="G3384" t="str">
        <f>IFERROR(IF(VLOOKUP(TB_Avaliacoes[[#This Row],[Processo Seletivo]],TB_Processos[],6,0)="","",VLOOKUP(TB_Avaliacoes[[#This Row],[Processo Seletivo]],TB_Processos[],6,0)),"")</f>
        <v/>
      </c>
      <c r="I3384" t="str">
        <f>IFERROR(IF(VLOOKUP(TB_Avaliacoes[[#This Row],[Processo Seletivo]],TB_Processos[],7,0)="","",VLOOKUP(TB_Avaliacoes[[#This Row],[Processo Seletivo]],TB_Processos[],7,0)),"")</f>
        <v/>
      </c>
      <c r="K3384" t="str">
        <f>IFERROR(IF(VLOOKUP(TB_Avaliacoes[[#This Row],[Processo Seletivo]],TB_Processos[],8,0)="","",VLOOKUP(TB_Avaliacoes[[#This Row],[Processo Seletivo]],TB_Processos[],8,0)),"")</f>
        <v/>
      </c>
      <c r="M3384" t="str">
        <f>IFERROR(IF(VLOOKUP(TB_Avaliacoes[[#This Row],[Processo Seletivo]],TB_Processos[],9,0)="","",VLOOKUP(TB_Avaliacoes[[#This Row],[Processo Seletivo]],TB_Processos[],9,0)),"")</f>
        <v/>
      </c>
      <c r="O3384" t="str">
        <f>IFERROR(IF(VLOOKUP(TB_Avaliacoes[[#This Row],[Processo Seletivo]],TB_Processos[],10,0)="","",VLOOKUP(TB_Avaliacoes[[#This Row],[Processo Seletivo]],TB_Processos[],10,0)),"")</f>
        <v/>
      </c>
      <c r="Q3384" t="str">
        <f>IFERROR(IF(VLOOKUP(TB_Avaliacoes[[#This Row],[Processo Seletivo]],TB_Processos[],11,0)="","",VLOOKUP(TB_Avaliacoes[[#This Row],[Processo Seletivo]],TB_Processos[],11,0)),"")</f>
        <v/>
      </c>
      <c r="S3384" t="str">
        <f>IFERROR(IF(VLOOKUP(TB_Avaliacoes[[#This Row],[Processo Seletivo]],TB_Processos[],12,0)="","",VLOOKUP(TB_Avaliacoes[[#This Row],[Processo Seletivo]],TB_Processos[],12,0)),"")</f>
        <v/>
      </c>
    </row>
    <row r="3385" spans="2:19">
      <c r="B3385" t="str">
        <f>COUNTIF($A$3:A3385,A3385)&amp;TB_Avaliacoes[[#This Row],[Processo Seletivo]]</f>
        <v>0</v>
      </c>
      <c r="C3385" s="22"/>
      <c r="D3385" s="22"/>
      <c r="E3385" s="2" t="str">
        <f>IFERROR(IF(VLOOKUP(TB_Avaliacoes[[#This Row],[Processo Seletivo]],TB_Processos[],5,0)="","",VLOOKUP(TB_Avaliacoes[[#This Row],[Processo Seletivo]],TB_Processos[],5,0)),"")</f>
        <v/>
      </c>
      <c r="G3385" t="str">
        <f>IFERROR(IF(VLOOKUP(TB_Avaliacoes[[#This Row],[Processo Seletivo]],TB_Processos[],6,0)="","",VLOOKUP(TB_Avaliacoes[[#This Row],[Processo Seletivo]],TB_Processos[],6,0)),"")</f>
        <v/>
      </c>
      <c r="I3385" t="str">
        <f>IFERROR(IF(VLOOKUP(TB_Avaliacoes[[#This Row],[Processo Seletivo]],TB_Processos[],7,0)="","",VLOOKUP(TB_Avaliacoes[[#This Row],[Processo Seletivo]],TB_Processos[],7,0)),"")</f>
        <v/>
      </c>
      <c r="K3385" t="str">
        <f>IFERROR(IF(VLOOKUP(TB_Avaliacoes[[#This Row],[Processo Seletivo]],TB_Processos[],8,0)="","",VLOOKUP(TB_Avaliacoes[[#This Row],[Processo Seletivo]],TB_Processos[],8,0)),"")</f>
        <v/>
      </c>
      <c r="M3385" t="str">
        <f>IFERROR(IF(VLOOKUP(TB_Avaliacoes[[#This Row],[Processo Seletivo]],TB_Processos[],9,0)="","",VLOOKUP(TB_Avaliacoes[[#This Row],[Processo Seletivo]],TB_Processos[],9,0)),"")</f>
        <v/>
      </c>
      <c r="O3385" t="str">
        <f>IFERROR(IF(VLOOKUP(TB_Avaliacoes[[#This Row],[Processo Seletivo]],TB_Processos[],10,0)="","",VLOOKUP(TB_Avaliacoes[[#This Row],[Processo Seletivo]],TB_Processos[],10,0)),"")</f>
        <v/>
      </c>
      <c r="Q3385" t="str">
        <f>IFERROR(IF(VLOOKUP(TB_Avaliacoes[[#This Row],[Processo Seletivo]],TB_Processos[],11,0)="","",VLOOKUP(TB_Avaliacoes[[#This Row],[Processo Seletivo]],TB_Processos[],11,0)),"")</f>
        <v/>
      </c>
      <c r="S3385" t="str">
        <f>IFERROR(IF(VLOOKUP(TB_Avaliacoes[[#This Row],[Processo Seletivo]],TB_Processos[],12,0)="","",VLOOKUP(TB_Avaliacoes[[#This Row],[Processo Seletivo]],TB_Processos[],12,0)),"")</f>
        <v/>
      </c>
    </row>
    <row r="3386" spans="2:19">
      <c r="B3386" t="str">
        <f>COUNTIF($A$3:A3386,A3386)&amp;TB_Avaliacoes[[#This Row],[Processo Seletivo]]</f>
        <v>0</v>
      </c>
      <c r="C3386" s="22"/>
      <c r="D3386" s="22"/>
      <c r="E3386" s="2" t="str">
        <f>IFERROR(IF(VLOOKUP(TB_Avaliacoes[[#This Row],[Processo Seletivo]],TB_Processos[],5,0)="","",VLOOKUP(TB_Avaliacoes[[#This Row],[Processo Seletivo]],TB_Processos[],5,0)),"")</f>
        <v/>
      </c>
      <c r="G3386" t="str">
        <f>IFERROR(IF(VLOOKUP(TB_Avaliacoes[[#This Row],[Processo Seletivo]],TB_Processos[],6,0)="","",VLOOKUP(TB_Avaliacoes[[#This Row],[Processo Seletivo]],TB_Processos[],6,0)),"")</f>
        <v/>
      </c>
      <c r="I3386" t="str">
        <f>IFERROR(IF(VLOOKUP(TB_Avaliacoes[[#This Row],[Processo Seletivo]],TB_Processos[],7,0)="","",VLOOKUP(TB_Avaliacoes[[#This Row],[Processo Seletivo]],TB_Processos[],7,0)),"")</f>
        <v/>
      </c>
      <c r="K3386" t="str">
        <f>IFERROR(IF(VLOOKUP(TB_Avaliacoes[[#This Row],[Processo Seletivo]],TB_Processos[],8,0)="","",VLOOKUP(TB_Avaliacoes[[#This Row],[Processo Seletivo]],TB_Processos[],8,0)),"")</f>
        <v/>
      </c>
      <c r="M3386" t="str">
        <f>IFERROR(IF(VLOOKUP(TB_Avaliacoes[[#This Row],[Processo Seletivo]],TB_Processos[],9,0)="","",VLOOKUP(TB_Avaliacoes[[#This Row],[Processo Seletivo]],TB_Processos[],9,0)),"")</f>
        <v/>
      </c>
      <c r="O3386" t="str">
        <f>IFERROR(IF(VLOOKUP(TB_Avaliacoes[[#This Row],[Processo Seletivo]],TB_Processos[],10,0)="","",VLOOKUP(TB_Avaliacoes[[#This Row],[Processo Seletivo]],TB_Processos[],10,0)),"")</f>
        <v/>
      </c>
      <c r="Q3386" t="str">
        <f>IFERROR(IF(VLOOKUP(TB_Avaliacoes[[#This Row],[Processo Seletivo]],TB_Processos[],11,0)="","",VLOOKUP(TB_Avaliacoes[[#This Row],[Processo Seletivo]],TB_Processos[],11,0)),"")</f>
        <v/>
      </c>
      <c r="S3386" t="str">
        <f>IFERROR(IF(VLOOKUP(TB_Avaliacoes[[#This Row],[Processo Seletivo]],TB_Processos[],12,0)="","",VLOOKUP(TB_Avaliacoes[[#This Row],[Processo Seletivo]],TB_Processos[],12,0)),"")</f>
        <v/>
      </c>
    </row>
    <row r="3387" spans="2:19">
      <c r="B3387" t="str">
        <f>COUNTIF($A$3:A3387,A3387)&amp;TB_Avaliacoes[[#This Row],[Processo Seletivo]]</f>
        <v>0</v>
      </c>
      <c r="C3387" s="22"/>
      <c r="D3387" s="22"/>
      <c r="E3387" s="2" t="str">
        <f>IFERROR(IF(VLOOKUP(TB_Avaliacoes[[#This Row],[Processo Seletivo]],TB_Processos[],5,0)="","",VLOOKUP(TB_Avaliacoes[[#This Row],[Processo Seletivo]],TB_Processos[],5,0)),"")</f>
        <v/>
      </c>
      <c r="G3387" t="str">
        <f>IFERROR(IF(VLOOKUP(TB_Avaliacoes[[#This Row],[Processo Seletivo]],TB_Processos[],6,0)="","",VLOOKUP(TB_Avaliacoes[[#This Row],[Processo Seletivo]],TB_Processos[],6,0)),"")</f>
        <v/>
      </c>
      <c r="I3387" t="str">
        <f>IFERROR(IF(VLOOKUP(TB_Avaliacoes[[#This Row],[Processo Seletivo]],TB_Processos[],7,0)="","",VLOOKUP(TB_Avaliacoes[[#This Row],[Processo Seletivo]],TB_Processos[],7,0)),"")</f>
        <v/>
      </c>
      <c r="K3387" t="str">
        <f>IFERROR(IF(VLOOKUP(TB_Avaliacoes[[#This Row],[Processo Seletivo]],TB_Processos[],8,0)="","",VLOOKUP(TB_Avaliacoes[[#This Row],[Processo Seletivo]],TB_Processos[],8,0)),"")</f>
        <v/>
      </c>
      <c r="M3387" t="str">
        <f>IFERROR(IF(VLOOKUP(TB_Avaliacoes[[#This Row],[Processo Seletivo]],TB_Processos[],9,0)="","",VLOOKUP(TB_Avaliacoes[[#This Row],[Processo Seletivo]],TB_Processos[],9,0)),"")</f>
        <v/>
      </c>
      <c r="O3387" t="str">
        <f>IFERROR(IF(VLOOKUP(TB_Avaliacoes[[#This Row],[Processo Seletivo]],TB_Processos[],10,0)="","",VLOOKUP(TB_Avaliacoes[[#This Row],[Processo Seletivo]],TB_Processos[],10,0)),"")</f>
        <v/>
      </c>
      <c r="Q3387" t="str">
        <f>IFERROR(IF(VLOOKUP(TB_Avaliacoes[[#This Row],[Processo Seletivo]],TB_Processos[],11,0)="","",VLOOKUP(TB_Avaliacoes[[#This Row],[Processo Seletivo]],TB_Processos[],11,0)),"")</f>
        <v/>
      </c>
      <c r="S3387" t="str">
        <f>IFERROR(IF(VLOOKUP(TB_Avaliacoes[[#This Row],[Processo Seletivo]],TB_Processos[],12,0)="","",VLOOKUP(TB_Avaliacoes[[#This Row],[Processo Seletivo]],TB_Processos[],12,0)),"")</f>
        <v/>
      </c>
    </row>
    <row r="3388" spans="2:19">
      <c r="B3388" t="str">
        <f>COUNTIF($A$3:A3388,A3388)&amp;TB_Avaliacoes[[#This Row],[Processo Seletivo]]</f>
        <v>0</v>
      </c>
      <c r="C3388" s="22"/>
      <c r="D3388" s="22"/>
      <c r="E3388" s="2" t="str">
        <f>IFERROR(IF(VLOOKUP(TB_Avaliacoes[[#This Row],[Processo Seletivo]],TB_Processos[],5,0)="","",VLOOKUP(TB_Avaliacoes[[#This Row],[Processo Seletivo]],TB_Processos[],5,0)),"")</f>
        <v/>
      </c>
      <c r="G3388" t="str">
        <f>IFERROR(IF(VLOOKUP(TB_Avaliacoes[[#This Row],[Processo Seletivo]],TB_Processos[],6,0)="","",VLOOKUP(TB_Avaliacoes[[#This Row],[Processo Seletivo]],TB_Processos[],6,0)),"")</f>
        <v/>
      </c>
      <c r="I3388" t="str">
        <f>IFERROR(IF(VLOOKUP(TB_Avaliacoes[[#This Row],[Processo Seletivo]],TB_Processos[],7,0)="","",VLOOKUP(TB_Avaliacoes[[#This Row],[Processo Seletivo]],TB_Processos[],7,0)),"")</f>
        <v/>
      </c>
      <c r="K3388" t="str">
        <f>IFERROR(IF(VLOOKUP(TB_Avaliacoes[[#This Row],[Processo Seletivo]],TB_Processos[],8,0)="","",VLOOKUP(TB_Avaliacoes[[#This Row],[Processo Seletivo]],TB_Processos[],8,0)),"")</f>
        <v/>
      </c>
      <c r="M3388" t="str">
        <f>IFERROR(IF(VLOOKUP(TB_Avaliacoes[[#This Row],[Processo Seletivo]],TB_Processos[],9,0)="","",VLOOKUP(TB_Avaliacoes[[#This Row],[Processo Seletivo]],TB_Processos[],9,0)),"")</f>
        <v/>
      </c>
      <c r="O3388" t="str">
        <f>IFERROR(IF(VLOOKUP(TB_Avaliacoes[[#This Row],[Processo Seletivo]],TB_Processos[],10,0)="","",VLOOKUP(TB_Avaliacoes[[#This Row],[Processo Seletivo]],TB_Processos[],10,0)),"")</f>
        <v/>
      </c>
      <c r="Q3388" t="str">
        <f>IFERROR(IF(VLOOKUP(TB_Avaliacoes[[#This Row],[Processo Seletivo]],TB_Processos[],11,0)="","",VLOOKUP(TB_Avaliacoes[[#This Row],[Processo Seletivo]],TB_Processos[],11,0)),"")</f>
        <v/>
      </c>
      <c r="S3388" t="str">
        <f>IFERROR(IF(VLOOKUP(TB_Avaliacoes[[#This Row],[Processo Seletivo]],TB_Processos[],12,0)="","",VLOOKUP(TB_Avaliacoes[[#This Row],[Processo Seletivo]],TB_Processos[],12,0)),"")</f>
        <v/>
      </c>
    </row>
    <row r="3389" spans="2:19">
      <c r="B3389" t="str">
        <f>COUNTIF($A$3:A3389,A3389)&amp;TB_Avaliacoes[[#This Row],[Processo Seletivo]]</f>
        <v>0</v>
      </c>
      <c r="C3389" s="22"/>
      <c r="D3389" s="22"/>
      <c r="E3389" s="2" t="str">
        <f>IFERROR(IF(VLOOKUP(TB_Avaliacoes[[#This Row],[Processo Seletivo]],TB_Processos[],5,0)="","",VLOOKUP(TB_Avaliacoes[[#This Row],[Processo Seletivo]],TB_Processos[],5,0)),"")</f>
        <v/>
      </c>
      <c r="G3389" t="str">
        <f>IFERROR(IF(VLOOKUP(TB_Avaliacoes[[#This Row],[Processo Seletivo]],TB_Processos[],6,0)="","",VLOOKUP(TB_Avaliacoes[[#This Row],[Processo Seletivo]],TB_Processos[],6,0)),"")</f>
        <v/>
      </c>
      <c r="I3389" t="str">
        <f>IFERROR(IF(VLOOKUP(TB_Avaliacoes[[#This Row],[Processo Seletivo]],TB_Processos[],7,0)="","",VLOOKUP(TB_Avaliacoes[[#This Row],[Processo Seletivo]],TB_Processos[],7,0)),"")</f>
        <v/>
      </c>
      <c r="K3389" t="str">
        <f>IFERROR(IF(VLOOKUP(TB_Avaliacoes[[#This Row],[Processo Seletivo]],TB_Processos[],8,0)="","",VLOOKUP(TB_Avaliacoes[[#This Row],[Processo Seletivo]],TB_Processos[],8,0)),"")</f>
        <v/>
      </c>
      <c r="M3389" t="str">
        <f>IFERROR(IF(VLOOKUP(TB_Avaliacoes[[#This Row],[Processo Seletivo]],TB_Processos[],9,0)="","",VLOOKUP(TB_Avaliacoes[[#This Row],[Processo Seletivo]],TB_Processos[],9,0)),"")</f>
        <v/>
      </c>
      <c r="O3389" t="str">
        <f>IFERROR(IF(VLOOKUP(TB_Avaliacoes[[#This Row],[Processo Seletivo]],TB_Processos[],10,0)="","",VLOOKUP(TB_Avaliacoes[[#This Row],[Processo Seletivo]],TB_Processos[],10,0)),"")</f>
        <v/>
      </c>
      <c r="Q3389" t="str">
        <f>IFERROR(IF(VLOOKUP(TB_Avaliacoes[[#This Row],[Processo Seletivo]],TB_Processos[],11,0)="","",VLOOKUP(TB_Avaliacoes[[#This Row],[Processo Seletivo]],TB_Processos[],11,0)),"")</f>
        <v/>
      </c>
      <c r="S3389" t="str">
        <f>IFERROR(IF(VLOOKUP(TB_Avaliacoes[[#This Row],[Processo Seletivo]],TB_Processos[],12,0)="","",VLOOKUP(TB_Avaliacoes[[#This Row],[Processo Seletivo]],TB_Processos[],12,0)),"")</f>
        <v/>
      </c>
    </row>
    <row r="3390" spans="2:19">
      <c r="B3390" t="str">
        <f>COUNTIF($A$3:A3390,A3390)&amp;TB_Avaliacoes[[#This Row],[Processo Seletivo]]</f>
        <v>0</v>
      </c>
      <c r="C3390" s="22"/>
      <c r="D3390" s="22"/>
      <c r="E3390" s="2" t="str">
        <f>IFERROR(IF(VLOOKUP(TB_Avaliacoes[[#This Row],[Processo Seletivo]],TB_Processos[],5,0)="","",VLOOKUP(TB_Avaliacoes[[#This Row],[Processo Seletivo]],TB_Processos[],5,0)),"")</f>
        <v/>
      </c>
      <c r="G3390" t="str">
        <f>IFERROR(IF(VLOOKUP(TB_Avaliacoes[[#This Row],[Processo Seletivo]],TB_Processos[],6,0)="","",VLOOKUP(TB_Avaliacoes[[#This Row],[Processo Seletivo]],TB_Processos[],6,0)),"")</f>
        <v/>
      </c>
      <c r="I3390" t="str">
        <f>IFERROR(IF(VLOOKUP(TB_Avaliacoes[[#This Row],[Processo Seletivo]],TB_Processos[],7,0)="","",VLOOKUP(TB_Avaliacoes[[#This Row],[Processo Seletivo]],TB_Processos[],7,0)),"")</f>
        <v/>
      </c>
      <c r="K3390" t="str">
        <f>IFERROR(IF(VLOOKUP(TB_Avaliacoes[[#This Row],[Processo Seletivo]],TB_Processos[],8,0)="","",VLOOKUP(TB_Avaliacoes[[#This Row],[Processo Seletivo]],TB_Processos[],8,0)),"")</f>
        <v/>
      </c>
      <c r="M3390" t="str">
        <f>IFERROR(IF(VLOOKUP(TB_Avaliacoes[[#This Row],[Processo Seletivo]],TB_Processos[],9,0)="","",VLOOKUP(TB_Avaliacoes[[#This Row],[Processo Seletivo]],TB_Processos[],9,0)),"")</f>
        <v/>
      </c>
      <c r="O3390" t="str">
        <f>IFERROR(IF(VLOOKUP(TB_Avaliacoes[[#This Row],[Processo Seletivo]],TB_Processos[],10,0)="","",VLOOKUP(TB_Avaliacoes[[#This Row],[Processo Seletivo]],TB_Processos[],10,0)),"")</f>
        <v/>
      </c>
      <c r="Q3390" t="str">
        <f>IFERROR(IF(VLOOKUP(TB_Avaliacoes[[#This Row],[Processo Seletivo]],TB_Processos[],11,0)="","",VLOOKUP(TB_Avaliacoes[[#This Row],[Processo Seletivo]],TB_Processos[],11,0)),"")</f>
        <v/>
      </c>
      <c r="S3390" t="str">
        <f>IFERROR(IF(VLOOKUP(TB_Avaliacoes[[#This Row],[Processo Seletivo]],TB_Processos[],12,0)="","",VLOOKUP(TB_Avaliacoes[[#This Row],[Processo Seletivo]],TB_Processos[],12,0)),"")</f>
        <v/>
      </c>
    </row>
    <row r="3391" spans="2:19">
      <c r="B3391" t="str">
        <f>COUNTIF($A$3:A3391,A3391)&amp;TB_Avaliacoes[[#This Row],[Processo Seletivo]]</f>
        <v>0</v>
      </c>
      <c r="C3391" s="22"/>
      <c r="D3391" s="22"/>
      <c r="E3391" s="2" t="str">
        <f>IFERROR(IF(VLOOKUP(TB_Avaliacoes[[#This Row],[Processo Seletivo]],TB_Processos[],5,0)="","",VLOOKUP(TB_Avaliacoes[[#This Row],[Processo Seletivo]],TB_Processos[],5,0)),"")</f>
        <v/>
      </c>
      <c r="G3391" t="str">
        <f>IFERROR(IF(VLOOKUP(TB_Avaliacoes[[#This Row],[Processo Seletivo]],TB_Processos[],6,0)="","",VLOOKUP(TB_Avaliacoes[[#This Row],[Processo Seletivo]],TB_Processos[],6,0)),"")</f>
        <v/>
      </c>
      <c r="I3391" t="str">
        <f>IFERROR(IF(VLOOKUP(TB_Avaliacoes[[#This Row],[Processo Seletivo]],TB_Processos[],7,0)="","",VLOOKUP(TB_Avaliacoes[[#This Row],[Processo Seletivo]],TB_Processos[],7,0)),"")</f>
        <v/>
      </c>
      <c r="K3391" t="str">
        <f>IFERROR(IF(VLOOKUP(TB_Avaliacoes[[#This Row],[Processo Seletivo]],TB_Processos[],8,0)="","",VLOOKUP(TB_Avaliacoes[[#This Row],[Processo Seletivo]],TB_Processos[],8,0)),"")</f>
        <v/>
      </c>
      <c r="M3391" t="str">
        <f>IFERROR(IF(VLOOKUP(TB_Avaliacoes[[#This Row],[Processo Seletivo]],TB_Processos[],9,0)="","",VLOOKUP(TB_Avaliacoes[[#This Row],[Processo Seletivo]],TB_Processos[],9,0)),"")</f>
        <v/>
      </c>
      <c r="O3391" t="str">
        <f>IFERROR(IF(VLOOKUP(TB_Avaliacoes[[#This Row],[Processo Seletivo]],TB_Processos[],10,0)="","",VLOOKUP(TB_Avaliacoes[[#This Row],[Processo Seletivo]],TB_Processos[],10,0)),"")</f>
        <v/>
      </c>
      <c r="Q3391" t="str">
        <f>IFERROR(IF(VLOOKUP(TB_Avaliacoes[[#This Row],[Processo Seletivo]],TB_Processos[],11,0)="","",VLOOKUP(TB_Avaliacoes[[#This Row],[Processo Seletivo]],TB_Processos[],11,0)),"")</f>
        <v/>
      </c>
      <c r="S3391" t="str">
        <f>IFERROR(IF(VLOOKUP(TB_Avaliacoes[[#This Row],[Processo Seletivo]],TB_Processos[],12,0)="","",VLOOKUP(TB_Avaliacoes[[#This Row],[Processo Seletivo]],TB_Processos[],12,0)),"")</f>
        <v/>
      </c>
    </row>
    <row r="3392" spans="2:19">
      <c r="B3392" t="str">
        <f>COUNTIF($A$3:A3392,A3392)&amp;TB_Avaliacoes[[#This Row],[Processo Seletivo]]</f>
        <v>0</v>
      </c>
      <c r="C3392" s="22"/>
      <c r="D3392" s="22"/>
      <c r="E3392" s="2" t="str">
        <f>IFERROR(IF(VLOOKUP(TB_Avaliacoes[[#This Row],[Processo Seletivo]],TB_Processos[],5,0)="","",VLOOKUP(TB_Avaliacoes[[#This Row],[Processo Seletivo]],TB_Processos[],5,0)),"")</f>
        <v/>
      </c>
      <c r="G3392" t="str">
        <f>IFERROR(IF(VLOOKUP(TB_Avaliacoes[[#This Row],[Processo Seletivo]],TB_Processos[],6,0)="","",VLOOKUP(TB_Avaliacoes[[#This Row],[Processo Seletivo]],TB_Processos[],6,0)),"")</f>
        <v/>
      </c>
      <c r="I3392" t="str">
        <f>IFERROR(IF(VLOOKUP(TB_Avaliacoes[[#This Row],[Processo Seletivo]],TB_Processos[],7,0)="","",VLOOKUP(TB_Avaliacoes[[#This Row],[Processo Seletivo]],TB_Processos[],7,0)),"")</f>
        <v/>
      </c>
      <c r="K3392" t="str">
        <f>IFERROR(IF(VLOOKUP(TB_Avaliacoes[[#This Row],[Processo Seletivo]],TB_Processos[],8,0)="","",VLOOKUP(TB_Avaliacoes[[#This Row],[Processo Seletivo]],TB_Processos[],8,0)),"")</f>
        <v/>
      </c>
      <c r="M3392" t="str">
        <f>IFERROR(IF(VLOOKUP(TB_Avaliacoes[[#This Row],[Processo Seletivo]],TB_Processos[],9,0)="","",VLOOKUP(TB_Avaliacoes[[#This Row],[Processo Seletivo]],TB_Processos[],9,0)),"")</f>
        <v/>
      </c>
      <c r="O3392" t="str">
        <f>IFERROR(IF(VLOOKUP(TB_Avaliacoes[[#This Row],[Processo Seletivo]],TB_Processos[],10,0)="","",VLOOKUP(TB_Avaliacoes[[#This Row],[Processo Seletivo]],TB_Processos[],10,0)),"")</f>
        <v/>
      </c>
      <c r="Q3392" t="str">
        <f>IFERROR(IF(VLOOKUP(TB_Avaliacoes[[#This Row],[Processo Seletivo]],TB_Processos[],11,0)="","",VLOOKUP(TB_Avaliacoes[[#This Row],[Processo Seletivo]],TB_Processos[],11,0)),"")</f>
        <v/>
      </c>
      <c r="S3392" t="str">
        <f>IFERROR(IF(VLOOKUP(TB_Avaliacoes[[#This Row],[Processo Seletivo]],TB_Processos[],12,0)="","",VLOOKUP(TB_Avaliacoes[[#This Row],[Processo Seletivo]],TB_Processos[],12,0)),"")</f>
        <v/>
      </c>
    </row>
    <row r="3393" spans="2:19">
      <c r="B3393" t="str">
        <f>COUNTIF($A$3:A3393,A3393)&amp;TB_Avaliacoes[[#This Row],[Processo Seletivo]]</f>
        <v>0</v>
      </c>
      <c r="C3393" s="22"/>
      <c r="D3393" s="22"/>
      <c r="E3393" s="2" t="str">
        <f>IFERROR(IF(VLOOKUP(TB_Avaliacoes[[#This Row],[Processo Seletivo]],TB_Processos[],5,0)="","",VLOOKUP(TB_Avaliacoes[[#This Row],[Processo Seletivo]],TB_Processos[],5,0)),"")</f>
        <v/>
      </c>
      <c r="G3393" t="str">
        <f>IFERROR(IF(VLOOKUP(TB_Avaliacoes[[#This Row],[Processo Seletivo]],TB_Processos[],6,0)="","",VLOOKUP(TB_Avaliacoes[[#This Row],[Processo Seletivo]],TB_Processos[],6,0)),"")</f>
        <v/>
      </c>
      <c r="I3393" t="str">
        <f>IFERROR(IF(VLOOKUP(TB_Avaliacoes[[#This Row],[Processo Seletivo]],TB_Processos[],7,0)="","",VLOOKUP(TB_Avaliacoes[[#This Row],[Processo Seletivo]],TB_Processos[],7,0)),"")</f>
        <v/>
      </c>
      <c r="K3393" t="str">
        <f>IFERROR(IF(VLOOKUP(TB_Avaliacoes[[#This Row],[Processo Seletivo]],TB_Processos[],8,0)="","",VLOOKUP(TB_Avaliacoes[[#This Row],[Processo Seletivo]],TB_Processos[],8,0)),"")</f>
        <v/>
      </c>
      <c r="M3393" t="str">
        <f>IFERROR(IF(VLOOKUP(TB_Avaliacoes[[#This Row],[Processo Seletivo]],TB_Processos[],9,0)="","",VLOOKUP(TB_Avaliacoes[[#This Row],[Processo Seletivo]],TB_Processos[],9,0)),"")</f>
        <v/>
      </c>
      <c r="O3393" t="str">
        <f>IFERROR(IF(VLOOKUP(TB_Avaliacoes[[#This Row],[Processo Seletivo]],TB_Processos[],10,0)="","",VLOOKUP(TB_Avaliacoes[[#This Row],[Processo Seletivo]],TB_Processos[],10,0)),"")</f>
        <v/>
      </c>
      <c r="Q3393" t="str">
        <f>IFERROR(IF(VLOOKUP(TB_Avaliacoes[[#This Row],[Processo Seletivo]],TB_Processos[],11,0)="","",VLOOKUP(TB_Avaliacoes[[#This Row],[Processo Seletivo]],TB_Processos[],11,0)),"")</f>
        <v/>
      </c>
      <c r="S3393" t="str">
        <f>IFERROR(IF(VLOOKUP(TB_Avaliacoes[[#This Row],[Processo Seletivo]],TB_Processos[],12,0)="","",VLOOKUP(TB_Avaliacoes[[#This Row],[Processo Seletivo]],TB_Processos[],12,0)),"")</f>
        <v/>
      </c>
    </row>
    <row r="3394" spans="2:19">
      <c r="B3394" t="str">
        <f>COUNTIF($A$3:A3394,A3394)&amp;TB_Avaliacoes[[#This Row],[Processo Seletivo]]</f>
        <v>0</v>
      </c>
      <c r="C3394" s="22"/>
      <c r="D3394" s="22"/>
      <c r="E3394" s="2" t="str">
        <f>IFERROR(IF(VLOOKUP(TB_Avaliacoes[[#This Row],[Processo Seletivo]],TB_Processos[],5,0)="","",VLOOKUP(TB_Avaliacoes[[#This Row],[Processo Seletivo]],TB_Processos[],5,0)),"")</f>
        <v/>
      </c>
      <c r="G3394" t="str">
        <f>IFERROR(IF(VLOOKUP(TB_Avaliacoes[[#This Row],[Processo Seletivo]],TB_Processos[],6,0)="","",VLOOKUP(TB_Avaliacoes[[#This Row],[Processo Seletivo]],TB_Processos[],6,0)),"")</f>
        <v/>
      </c>
      <c r="I3394" t="str">
        <f>IFERROR(IF(VLOOKUP(TB_Avaliacoes[[#This Row],[Processo Seletivo]],TB_Processos[],7,0)="","",VLOOKUP(TB_Avaliacoes[[#This Row],[Processo Seletivo]],TB_Processos[],7,0)),"")</f>
        <v/>
      </c>
      <c r="K3394" t="str">
        <f>IFERROR(IF(VLOOKUP(TB_Avaliacoes[[#This Row],[Processo Seletivo]],TB_Processos[],8,0)="","",VLOOKUP(TB_Avaliacoes[[#This Row],[Processo Seletivo]],TB_Processos[],8,0)),"")</f>
        <v/>
      </c>
      <c r="M3394" t="str">
        <f>IFERROR(IF(VLOOKUP(TB_Avaliacoes[[#This Row],[Processo Seletivo]],TB_Processos[],9,0)="","",VLOOKUP(TB_Avaliacoes[[#This Row],[Processo Seletivo]],TB_Processos[],9,0)),"")</f>
        <v/>
      </c>
      <c r="O3394" t="str">
        <f>IFERROR(IF(VLOOKUP(TB_Avaliacoes[[#This Row],[Processo Seletivo]],TB_Processos[],10,0)="","",VLOOKUP(TB_Avaliacoes[[#This Row],[Processo Seletivo]],TB_Processos[],10,0)),"")</f>
        <v/>
      </c>
      <c r="Q3394" t="str">
        <f>IFERROR(IF(VLOOKUP(TB_Avaliacoes[[#This Row],[Processo Seletivo]],TB_Processos[],11,0)="","",VLOOKUP(TB_Avaliacoes[[#This Row],[Processo Seletivo]],TB_Processos[],11,0)),"")</f>
        <v/>
      </c>
      <c r="S3394" t="str">
        <f>IFERROR(IF(VLOOKUP(TB_Avaliacoes[[#This Row],[Processo Seletivo]],TB_Processos[],12,0)="","",VLOOKUP(TB_Avaliacoes[[#This Row],[Processo Seletivo]],TB_Processos[],12,0)),"")</f>
        <v/>
      </c>
    </row>
    <row r="3395" spans="2:19">
      <c r="B3395" t="str">
        <f>COUNTIF($A$3:A3395,A3395)&amp;TB_Avaliacoes[[#This Row],[Processo Seletivo]]</f>
        <v>0</v>
      </c>
      <c r="C3395" s="22"/>
      <c r="D3395" s="22"/>
      <c r="E3395" s="2" t="str">
        <f>IFERROR(IF(VLOOKUP(TB_Avaliacoes[[#This Row],[Processo Seletivo]],TB_Processos[],5,0)="","",VLOOKUP(TB_Avaliacoes[[#This Row],[Processo Seletivo]],TB_Processos[],5,0)),"")</f>
        <v/>
      </c>
      <c r="G3395" t="str">
        <f>IFERROR(IF(VLOOKUP(TB_Avaliacoes[[#This Row],[Processo Seletivo]],TB_Processos[],6,0)="","",VLOOKUP(TB_Avaliacoes[[#This Row],[Processo Seletivo]],TB_Processos[],6,0)),"")</f>
        <v/>
      </c>
      <c r="I3395" t="str">
        <f>IFERROR(IF(VLOOKUP(TB_Avaliacoes[[#This Row],[Processo Seletivo]],TB_Processos[],7,0)="","",VLOOKUP(TB_Avaliacoes[[#This Row],[Processo Seletivo]],TB_Processos[],7,0)),"")</f>
        <v/>
      </c>
      <c r="K3395" t="str">
        <f>IFERROR(IF(VLOOKUP(TB_Avaliacoes[[#This Row],[Processo Seletivo]],TB_Processos[],8,0)="","",VLOOKUP(TB_Avaliacoes[[#This Row],[Processo Seletivo]],TB_Processos[],8,0)),"")</f>
        <v/>
      </c>
      <c r="M3395" t="str">
        <f>IFERROR(IF(VLOOKUP(TB_Avaliacoes[[#This Row],[Processo Seletivo]],TB_Processos[],9,0)="","",VLOOKUP(TB_Avaliacoes[[#This Row],[Processo Seletivo]],TB_Processos[],9,0)),"")</f>
        <v/>
      </c>
      <c r="O3395" t="str">
        <f>IFERROR(IF(VLOOKUP(TB_Avaliacoes[[#This Row],[Processo Seletivo]],TB_Processos[],10,0)="","",VLOOKUP(TB_Avaliacoes[[#This Row],[Processo Seletivo]],TB_Processos[],10,0)),"")</f>
        <v/>
      </c>
      <c r="Q3395" t="str">
        <f>IFERROR(IF(VLOOKUP(TB_Avaliacoes[[#This Row],[Processo Seletivo]],TB_Processos[],11,0)="","",VLOOKUP(TB_Avaliacoes[[#This Row],[Processo Seletivo]],TB_Processos[],11,0)),"")</f>
        <v/>
      </c>
      <c r="S3395" t="str">
        <f>IFERROR(IF(VLOOKUP(TB_Avaliacoes[[#This Row],[Processo Seletivo]],TB_Processos[],12,0)="","",VLOOKUP(TB_Avaliacoes[[#This Row],[Processo Seletivo]],TB_Processos[],12,0)),"")</f>
        <v/>
      </c>
    </row>
    <row r="3396" spans="2:19">
      <c r="B3396" t="str">
        <f>COUNTIF($A$3:A3396,A3396)&amp;TB_Avaliacoes[[#This Row],[Processo Seletivo]]</f>
        <v>0</v>
      </c>
      <c r="C3396" s="22"/>
      <c r="D3396" s="22"/>
      <c r="E3396" s="2" t="str">
        <f>IFERROR(IF(VLOOKUP(TB_Avaliacoes[[#This Row],[Processo Seletivo]],TB_Processos[],5,0)="","",VLOOKUP(TB_Avaliacoes[[#This Row],[Processo Seletivo]],TB_Processos[],5,0)),"")</f>
        <v/>
      </c>
      <c r="G3396" t="str">
        <f>IFERROR(IF(VLOOKUP(TB_Avaliacoes[[#This Row],[Processo Seletivo]],TB_Processos[],6,0)="","",VLOOKUP(TB_Avaliacoes[[#This Row],[Processo Seletivo]],TB_Processos[],6,0)),"")</f>
        <v/>
      </c>
      <c r="I3396" t="str">
        <f>IFERROR(IF(VLOOKUP(TB_Avaliacoes[[#This Row],[Processo Seletivo]],TB_Processos[],7,0)="","",VLOOKUP(TB_Avaliacoes[[#This Row],[Processo Seletivo]],TB_Processos[],7,0)),"")</f>
        <v/>
      </c>
      <c r="K3396" t="str">
        <f>IFERROR(IF(VLOOKUP(TB_Avaliacoes[[#This Row],[Processo Seletivo]],TB_Processos[],8,0)="","",VLOOKUP(TB_Avaliacoes[[#This Row],[Processo Seletivo]],TB_Processos[],8,0)),"")</f>
        <v/>
      </c>
      <c r="M3396" t="str">
        <f>IFERROR(IF(VLOOKUP(TB_Avaliacoes[[#This Row],[Processo Seletivo]],TB_Processos[],9,0)="","",VLOOKUP(TB_Avaliacoes[[#This Row],[Processo Seletivo]],TB_Processos[],9,0)),"")</f>
        <v/>
      </c>
      <c r="O3396" t="str">
        <f>IFERROR(IF(VLOOKUP(TB_Avaliacoes[[#This Row],[Processo Seletivo]],TB_Processos[],10,0)="","",VLOOKUP(TB_Avaliacoes[[#This Row],[Processo Seletivo]],TB_Processos[],10,0)),"")</f>
        <v/>
      </c>
      <c r="Q3396" t="str">
        <f>IFERROR(IF(VLOOKUP(TB_Avaliacoes[[#This Row],[Processo Seletivo]],TB_Processos[],11,0)="","",VLOOKUP(TB_Avaliacoes[[#This Row],[Processo Seletivo]],TB_Processos[],11,0)),"")</f>
        <v/>
      </c>
      <c r="S3396" t="str">
        <f>IFERROR(IF(VLOOKUP(TB_Avaliacoes[[#This Row],[Processo Seletivo]],TB_Processos[],12,0)="","",VLOOKUP(TB_Avaliacoes[[#This Row],[Processo Seletivo]],TB_Processos[],12,0)),"")</f>
        <v/>
      </c>
    </row>
    <row r="3397" spans="2:19">
      <c r="B3397" t="str">
        <f>COUNTIF($A$3:A3397,A3397)&amp;TB_Avaliacoes[[#This Row],[Processo Seletivo]]</f>
        <v>0</v>
      </c>
      <c r="C3397" s="22"/>
      <c r="D3397" s="22"/>
      <c r="E3397" s="2" t="str">
        <f>IFERROR(IF(VLOOKUP(TB_Avaliacoes[[#This Row],[Processo Seletivo]],TB_Processos[],5,0)="","",VLOOKUP(TB_Avaliacoes[[#This Row],[Processo Seletivo]],TB_Processos[],5,0)),"")</f>
        <v/>
      </c>
      <c r="G3397" t="str">
        <f>IFERROR(IF(VLOOKUP(TB_Avaliacoes[[#This Row],[Processo Seletivo]],TB_Processos[],6,0)="","",VLOOKUP(TB_Avaliacoes[[#This Row],[Processo Seletivo]],TB_Processos[],6,0)),"")</f>
        <v/>
      </c>
      <c r="I3397" t="str">
        <f>IFERROR(IF(VLOOKUP(TB_Avaliacoes[[#This Row],[Processo Seletivo]],TB_Processos[],7,0)="","",VLOOKUP(TB_Avaliacoes[[#This Row],[Processo Seletivo]],TB_Processos[],7,0)),"")</f>
        <v/>
      </c>
      <c r="K3397" t="str">
        <f>IFERROR(IF(VLOOKUP(TB_Avaliacoes[[#This Row],[Processo Seletivo]],TB_Processos[],8,0)="","",VLOOKUP(TB_Avaliacoes[[#This Row],[Processo Seletivo]],TB_Processos[],8,0)),"")</f>
        <v/>
      </c>
      <c r="M3397" t="str">
        <f>IFERROR(IF(VLOOKUP(TB_Avaliacoes[[#This Row],[Processo Seletivo]],TB_Processos[],9,0)="","",VLOOKUP(TB_Avaliacoes[[#This Row],[Processo Seletivo]],TB_Processos[],9,0)),"")</f>
        <v/>
      </c>
      <c r="O3397" t="str">
        <f>IFERROR(IF(VLOOKUP(TB_Avaliacoes[[#This Row],[Processo Seletivo]],TB_Processos[],10,0)="","",VLOOKUP(TB_Avaliacoes[[#This Row],[Processo Seletivo]],TB_Processos[],10,0)),"")</f>
        <v/>
      </c>
      <c r="Q3397" t="str">
        <f>IFERROR(IF(VLOOKUP(TB_Avaliacoes[[#This Row],[Processo Seletivo]],TB_Processos[],11,0)="","",VLOOKUP(TB_Avaliacoes[[#This Row],[Processo Seletivo]],TB_Processos[],11,0)),"")</f>
        <v/>
      </c>
      <c r="S3397" t="str">
        <f>IFERROR(IF(VLOOKUP(TB_Avaliacoes[[#This Row],[Processo Seletivo]],TB_Processos[],12,0)="","",VLOOKUP(TB_Avaliacoes[[#This Row],[Processo Seletivo]],TB_Processos[],12,0)),"")</f>
        <v/>
      </c>
    </row>
    <row r="3398" spans="2:19">
      <c r="B3398" t="str">
        <f>COUNTIF($A$3:A3398,A3398)&amp;TB_Avaliacoes[[#This Row],[Processo Seletivo]]</f>
        <v>0</v>
      </c>
      <c r="C3398" s="22"/>
      <c r="D3398" s="22"/>
      <c r="E3398" s="2" t="str">
        <f>IFERROR(IF(VLOOKUP(TB_Avaliacoes[[#This Row],[Processo Seletivo]],TB_Processos[],5,0)="","",VLOOKUP(TB_Avaliacoes[[#This Row],[Processo Seletivo]],TB_Processos[],5,0)),"")</f>
        <v/>
      </c>
      <c r="G3398" t="str">
        <f>IFERROR(IF(VLOOKUP(TB_Avaliacoes[[#This Row],[Processo Seletivo]],TB_Processos[],6,0)="","",VLOOKUP(TB_Avaliacoes[[#This Row],[Processo Seletivo]],TB_Processos[],6,0)),"")</f>
        <v/>
      </c>
      <c r="I3398" t="str">
        <f>IFERROR(IF(VLOOKUP(TB_Avaliacoes[[#This Row],[Processo Seletivo]],TB_Processos[],7,0)="","",VLOOKUP(TB_Avaliacoes[[#This Row],[Processo Seletivo]],TB_Processos[],7,0)),"")</f>
        <v/>
      </c>
      <c r="K3398" t="str">
        <f>IFERROR(IF(VLOOKUP(TB_Avaliacoes[[#This Row],[Processo Seletivo]],TB_Processos[],8,0)="","",VLOOKUP(TB_Avaliacoes[[#This Row],[Processo Seletivo]],TB_Processos[],8,0)),"")</f>
        <v/>
      </c>
      <c r="M3398" t="str">
        <f>IFERROR(IF(VLOOKUP(TB_Avaliacoes[[#This Row],[Processo Seletivo]],TB_Processos[],9,0)="","",VLOOKUP(TB_Avaliacoes[[#This Row],[Processo Seletivo]],TB_Processos[],9,0)),"")</f>
        <v/>
      </c>
      <c r="O3398" t="str">
        <f>IFERROR(IF(VLOOKUP(TB_Avaliacoes[[#This Row],[Processo Seletivo]],TB_Processos[],10,0)="","",VLOOKUP(TB_Avaliacoes[[#This Row],[Processo Seletivo]],TB_Processos[],10,0)),"")</f>
        <v/>
      </c>
      <c r="Q3398" t="str">
        <f>IFERROR(IF(VLOOKUP(TB_Avaliacoes[[#This Row],[Processo Seletivo]],TB_Processos[],11,0)="","",VLOOKUP(TB_Avaliacoes[[#This Row],[Processo Seletivo]],TB_Processos[],11,0)),"")</f>
        <v/>
      </c>
      <c r="S3398" t="str">
        <f>IFERROR(IF(VLOOKUP(TB_Avaliacoes[[#This Row],[Processo Seletivo]],TB_Processos[],12,0)="","",VLOOKUP(TB_Avaliacoes[[#This Row],[Processo Seletivo]],TB_Processos[],12,0)),"")</f>
        <v/>
      </c>
    </row>
    <row r="3399" spans="2:19">
      <c r="B3399" t="str">
        <f>COUNTIF($A$3:A3399,A3399)&amp;TB_Avaliacoes[[#This Row],[Processo Seletivo]]</f>
        <v>0</v>
      </c>
      <c r="C3399" s="22"/>
      <c r="D3399" s="22"/>
      <c r="E3399" s="2" t="str">
        <f>IFERROR(IF(VLOOKUP(TB_Avaliacoes[[#This Row],[Processo Seletivo]],TB_Processos[],5,0)="","",VLOOKUP(TB_Avaliacoes[[#This Row],[Processo Seletivo]],TB_Processos[],5,0)),"")</f>
        <v/>
      </c>
      <c r="G3399" t="str">
        <f>IFERROR(IF(VLOOKUP(TB_Avaliacoes[[#This Row],[Processo Seletivo]],TB_Processos[],6,0)="","",VLOOKUP(TB_Avaliacoes[[#This Row],[Processo Seletivo]],TB_Processos[],6,0)),"")</f>
        <v/>
      </c>
      <c r="I3399" t="str">
        <f>IFERROR(IF(VLOOKUP(TB_Avaliacoes[[#This Row],[Processo Seletivo]],TB_Processos[],7,0)="","",VLOOKUP(TB_Avaliacoes[[#This Row],[Processo Seletivo]],TB_Processos[],7,0)),"")</f>
        <v/>
      </c>
      <c r="K3399" t="str">
        <f>IFERROR(IF(VLOOKUP(TB_Avaliacoes[[#This Row],[Processo Seletivo]],TB_Processos[],8,0)="","",VLOOKUP(TB_Avaliacoes[[#This Row],[Processo Seletivo]],TB_Processos[],8,0)),"")</f>
        <v/>
      </c>
      <c r="M3399" t="str">
        <f>IFERROR(IF(VLOOKUP(TB_Avaliacoes[[#This Row],[Processo Seletivo]],TB_Processos[],9,0)="","",VLOOKUP(TB_Avaliacoes[[#This Row],[Processo Seletivo]],TB_Processos[],9,0)),"")</f>
        <v/>
      </c>
      <c r="O3399" t="str">
        <f>IFERROR(IF(VLOOKUP(TB_Avaliacoes[[#This Row],[Processo Seletivo]],TB_Processos[],10,0)="","",VLOOKUP(TB_Avaliacoes[[#This Row],[Processo Seletivo]],TB_Processos[],10,0)),"")</f>
        <v/>
      </c>
      <c r="Q3399" t="str">
        <f>IFERROR(IF(VLOOKUP(TB_Avaliacoes[[#This Row],[Processo Seletivo]],TB_Processos[],11,0)="","",VLOOKUP(TB_Avaliacoes[[#This Row],[Processo Seletivo]],TB_Processos[],11,0)),"")</f>
        <v/>
      </c>
      <c r="S3399" t="str">
        <f>IFERROR(IF(VLOOKUP(TB_Avaliacoes[[#This Row],[Processo Seletivo]],TB_Processos[],12,0)="","",VLOOKUP(TB_Avaliacoes[[#This Row],[Processo Seletivo]],TB_Processos[],12,0)),"")</f>
        <v/>
      </c>
    </row>
    <row r="3400" spans="2:19">
      <c r="B3400" t="str">
        <f>COUNTIF($A$3:A3400,A3400)&amp;TB_Avaliacoes[[#This Row],[Processo Seletivo]]</f>
        <v>0</v>
      </c>
      <c r="C3400" s="22"/>
      <c r="D3400" s="22"/>
      <c r="E3400" s="2" t="str">
        <f>IFERROR(IF(VLOOKUP(TB_Avaliacoes[[#This Row],[Processo Seletivo]],TB_Processos[],5,0)="","",VLOOKUP(TB_Avaliacoes[[#This Row],[Processo Seletivo]],TB_Processos[],5,0)),"")</f>
        <v/>
      </c>
      <c r="G3400" t="str">
        <f>IFERROR(IF(VLOOKUP(TB_Avaliacoes[[#This Row],[Processo Seletivo]],TB_Processos[],6,0)="","",VLOOKUP(TB_Avaliacoes[[#This Row],[Processo Seletivo]],TB_Processos[],6,0)),"")</f>
        <v/>
      </c>
      <c r="I3400" t="str">
        <f>IFERROR(IF(VLOOKUP(TB_Avaliacoes[[#This Row],[Processo Seletivo]],TB_Processos[],7,0)="","",VLOOKUP(TB_Avaliacoes[[#This Row],[Processo Seletivo]],TB_Processos[],7,0)),"")</f>
        <v/>
      </c>
      <c r="K3400" t="str">
        <f>IFERROR(IF(VLOOKUP(TB_Avaliacoes[[#This Row],[Processo Seletivo]],TB_Processos[],8,0)="","",VLOOKUP(TB_Avaliacoes[[#This Row],[Processo Seletivo]],TB_Processos[],8,0)),"")</f>
        <v/>
      </c>
      <c r="M3400" t="str">
        <f>IFERROR(IF(VLOOKUP(TB_Avaliacoes[[#This Row],[Processo Seletivo]],TB_Processos[],9,0)="","",VLOOKUP(TB_Avaliacoes[[#This Row],[Processo Seletivo]],TB_Processos[],9,0)),"")</f>
        <v/>
      </c>
      <c r="O3400" t="str">
        <f>IFERROR(IF(VLOOKUP(TB_Avaliacoes[[#This Row],[Processo Seletivo]],TB_Processos[],10,0)="","",VLOOKUP(TB_Avaliacoes[[#This Row],[Processo Seletivo]],TB_Processos[],10,0)),"")</f>
        <v/>
      </c>
      <c r="Q3400" t="str">
        <f>IFERROR(IF(VLOOKUP(TB_Avaliacoes[[#This Row],[Processo Seletivo]],TB_Processos[],11,0)="","",VLOOKUP(TB_Avaliacoes[[#This Row],[Processo Seletivo]],TB_Processos[],11,0)),"")</f>
        <v/>
      </c>
      <c r="S3400" t="str">
        <f>IFERROR(IF(VLOOKUP(TB_Avaliacoes[[#This Row],[Processo Seletivo]],TB_Processos[],12,0)="","",VLOOKUP(TB_Avaliacoes[[#This Row],[Processo Seletivo]],TB_Processos[],12,0)),"")</f>
        <v/>
      </c>
    </row>
    <row r="3401" spans="2:19">
      <c r="B3401" t="str">
        <f>COUNTIF($A$3:A3401,A3401)&amp;TB_Avaliacoes[[#This Row],[Processo Seletivo]]</f>
        <v>0</v>
      </c>
      <c r="C3401" s="22"/>
      <c r="D3401" s="22"/>
      <c r="E3401" s="2" t="str">
        <f>IFERROR(IF(VLOOKUP(TB_Avaliacoes[[#This Row],[Processo Seletivo]],TB_Processos[],5,0)="","",VLOOKUP(TB_Avaliacoes[[#This Row],[Processo Seletivo]],TB_Processos[],5,0)),"")</f>
        <v/>
      </c>
      <c r="G3401" t="str">
        <f>IFERROR(IF(VLOOKUP(TB_Avaliacoes[[#This Row],[Processo Seletivo]],TB_Processos[],6,0)="","",VLOOKUP(TB_Avaliacoes[[#This Row],[Processo Seletivo]],TB_Processos[],6,0)),"")</f>
        <v/>
      </c>
      <c r="I3401" t="str">
        <f>IFERROR(IF(VLOOKUP(TB_Avaliacoes[[#This Row],[Processo Seletivo]],TB_Processos[],7,0)="","",VLOOKUP(TB_Avaliacoes[[#This Row],[Processo Seletivo]],TB_Processos[],7,0)),"")</f>
        <v/>
      </c>
      <c r="K3401" t="str">
        <f>IFERROR(IF(VLOOKUP(TB_Avaliacoes[[#This Row],[Processo Seletivo]],TB_Processos[],8,0)="","",VLOOKUP(TB_Avaliacoes[[#This Row],[Processo Seletivo]],TB_Processos[],8,0)),"")</f>
        <v/>
      </c>
      <c r="M3401" t="str">
        <f>IFERROR(IF(VLOOKUP(TB_Avaliacoes[[#This Row],[Processo Seletivo]],TB_Processos[],9,0)="","",VLOOKUP(TB_Avaliacoes[[#This Row],[Processo Seletivo]],TB_Processos[],9,0)),"")</f>
        <v/>
      </c>
      <c r="O3401" t="str">
        <f>IFERROR(IF(VLOOKUP(TB_Avaliacoes[[#This Row],[Processo Seletivo]],TB_Processos[],10,0)="","",VLOOKUP(TB_Avaliacoes[[#This Row],[Processo Seletivo]],TB_Processos[],10,0)),"")</f>
        <v/>
      </c>
      <c r="Q3401" t="str">
        <f>IFERROR(IF(VLOOKUP(TB_Avaliacoes[[#This Row],[Processo Seletivo]],TB_Processos[],11,0)="","",VLOOKUP(TB_Avaliacoes[[#This Row],[Processo Seletivo]],TB_Processos[],11,0)),"")</f>
        <v/>
      </c>
      <c r="S3401" t="str">
        <f>IFERROR(IF(VLOOKUP(TB_Avaliacoes[[#This Row],[Processo Seletivo]],TB_Processos[],12,0)="","",VLOOKUP(TB_Avaliacoes[[#This Row],[Processo Seletivo]],TB_Processos[],12,0)),"")</f>
        <v/>
      </c>
    </row>
    <row r="3402" spans="2:19">
      <c r="B3402" t="str">
        <f>COUNTIF($A$3:A3402,A3402)&amp;TB_Avaliacoes[[#This Row],[Processo Seletivo]]</f>
        <v>0</v>
      </c>
      <c r="C3402" s="22"/>
      <c r="D3402" s="22"/>
      <c r="E3402" s="2" t="str">
        <f>IFERROR(IF(VLOOKUP(TB_Avaliacoes[[#This Row],[Processo Seletivo]],TB_Processos[],5,0)="","",VLOOKUP(TB_Avaliacoes[[#This Row],[Processo Seletivo]],TB_Processos[],5,0)),"")</f>
        <v/>
      </c>
      <c r="G3402" t="str">
        <f>IFERROR(IF(VLOOKUP(TB_Avaliacoes[[#This Row],[Processo Seletivo]],TB_Processos[],6,0)="","",VLOOKUP(TB_Avaliacoes[[#This Row],[Processo Seletivo]],TB_Processos[],6,0)),"")</f>
        <v/>
      </c>
      <c r="I3402" t="str">
        <f>IFERROR(IF(VLOOKUP(TB_Avaliacoes[[#This Row],[Processo Seletivo]],TB_Processos[],7,0)="","",VLOOKUP(TB_Avaliacoes[[#This Row],[Processo Seletivo]],TB_Processos[],7,0)),"")</f>
        <v/>
      </c>
      <c r="K3402" t="str">
        <f>IFERROR(IF(VLOOKUP(TB_Avaliacoes[[#This Row],[Processo Seletivo]],TB_Processos[],8,0)="","",VLOOKUP(TB_Avaliacoes[[#This Row],[Processo Seletivo]],TB_Processos[],8,0)),"")</f>
        <v/>
      </c>
      <c r="M3402" t="str">
        <f>IFERROR(IF(VLOOKUP(TB_Avaliacoes[[#This Row],[Processo Seletivo]],TB_Processos[],9,0)="","",VLOOKUP(TB_Avaliacoes[[#This Row],[Processo Seletivo]],TB_Processos[],9,0)),"")</f>
        <v/>
      </c>
      <c r="O3402" t="str">
        <f>IFERROR(IF(VLOOKUP(TB_Avaliacoes[[#This Row],[Processo Seletivo]],TB_Processos[],10,0)="","",VLOOKUP(TB_Avaliacoes[[#This Row],[Processo Seletivo]],TB_Processos[],10,0)),"")</f>
        <v/>
      </c>
      <c r="Q3402" t="str">
        <f>IFERROR(IF(VLOOKUP(TB_Avaliacoes[[#This Row],[Processo Seletivo]],TB_Processos[],11,0)="","",VLOOKUP(TB_Avaliacoes[[#This Row],[Processo Seletivo]],TB_Processos[],11,0)),"")</f>
        <v/>
      </c>
      <c r="S3402" t="str">
        <f>IFERROR(IF(VLOOKUP(TB_Avaliacoes[[#This Row],[Processo Seletivo]],TB_Processos[],12,0)="","",VLOOKUP(TB_Avaliacoes[[#This Row],[Processo Seletivo]],TB_Processos[],12,0)),"")</f>
        <v/>
      </c>
    </row>
    <row r="3403" spans="2:19">
      <c r="B3403" t="str">
        <f>COUNTIF($A$3:A3403,A3403)&amp;TB_Avaliacoes[[#This Row],[Processo Seletivo]]</f>
        <v>0</v>
      </c>
      <c r="C3403" s="22"/>
      <c r="D3403" s="22"/>
      <c r="E3403" s="2" t="str">
        <f>IFERROR(IF(VLOOKUP(TB_Avaliacoes[[#This Row],[Processo Seletivo]],TB_Processos[],5,0)="","",VLOOKUP(TB_Avaliacoes[[#This Row],[Processo Seletivo]],TB_Processos[],5,0)),"")</f>
        <v/>
      </c>
      <c r="G3403" t="str">
        <f>IFERROR(IF(VLOOKUP(TB_Avaliacoes[[#This Row],[Processo Seletivo]],TB_Processos[],6,0)="","",VLOOKUP(TB_Avaliacoes[[#This Row],[Processo Seletivo]],TB_Processos[],6,0)),"")</f>
        <v/>
      </c>
      <c r="I3403" t="str">
        <f>IFERROR(IF(VLOOKUP(TB_Avaliacoes[[#This Row],[Processo Seletivo]],TB_Processos[],7,0)="","",VLOOKUP(TB_Avaliacoes[[#This Row],[Processo Seletivo]],TB_Processos[],7,0)),"")</f>
        <v/>
      </c>
      <c r="K3403" t="str">
        <f>IFERROR(IF(VLOOKUP(TB_Avaliacoes[[#This Row],[Processo Seletivo]],TB_Processos[],8,0)="","",VLOOKUP(TB_Avaliacoes[[#This Row],[Processo Seletivo]],TB_Processos[],8,0)),"")</f>
        <v/>
      </c>
      <c r="M3403" t="str">
        <f>IFERROR(IF(VLOOKUP(TB_Avaliacoes[[#This Row],[Processo Seletivo]],TB_Processos[],9,0)="","",VLOOKUP(TB_Avaliacoes[[#This Row],[Processo Seletivo]],TB_Processos[],9,0)),"")</f>
        <v/>
      </c>
      <c r="O3403" t="str">
        <f>IFERROR(IF(VLOOKUP(TB_Avaliacoes[[#This Row],[Processo Seletivo]],TB_Processos[],10,0)="","",VLOOKUP(TB_Avaliacoes[[#This Row],[Processo Seletivo]],TB_Processos[],10,0)),"")</f>
        <v/>
      </c>
      <c r="Q3403" t="str">
        <f>IFERROR(IF(VLOOKUP(TB_Avaliacoes[[#This Row],[Processo Seletivo]],TB_Processos[],11,0)="","",VLOOKUP(TB_Avaliacoes[[#This Row],[Processo Seletivo]],TB_Processos[],11,0)),"")</f>
        <v/>
      </c>
      <c r="S3403" t="str">
        <f>IFERROR(IF(VLOOKUP(TB_Avaliacoes[[#This Row],[Processo Seletivo]],TB_Processos[],12,0)="","",VLOOKUP(TB_Avaliacoes[[#This Row],[Processo Seletivo]],TB_Processos[],12,0)),"")</f>
        <v/>
      </c>
    </row>
    <row r="3404" spans="2:19">
      <c r="B3404" t="str">
        <f>COUNTIF($A$3:A3404,A3404)&amp;TB_Avaliacoes[[#This Row],[Processo Seletivo]]</f>
        <v>0</v>
      </c>
      <c r="C3404" s="22"/>
      <c r="D3404" s="22"/>
      <c r="E3404" s="2" t="str">
        <f>IFERROR(IF(VLOOKUP(TB_Avaliacoes[[#This Row],[Processo Seletivo]],TB_Processos[],5,0)="","",VLOOKUP(TB_Avaliacoes[[#This Row],[Processo Seletivo]],TB_Processos[],5,0)),"")</f>
        <v/>
      </c>
      <c r="G3404" t="str">
        <f>IFERROR(IF(VLOOKUP(TB_Avaliacoes[[#This Row],[Processo Seletivo]],TB_Processos[],6,0)="","",VLOOKUP(TB_Avaliacoes[[#This Row],[Processo Seletivo]],TB_Processos[],6,0)),"")</f>
        <v/>
      </c>
      <c r="I3404" t="str">
        <f>IFERROR(IF(VLOOKUP(TB_Avaliacoes[[#This Row],[Processo Seletivo]],TB_Processos[],7,0)="","",VLOOKUP(TB_Avaliacoes[[#This Row],[Processo Seletivo]],TB_Processos[],7,0)),"")</f>
        <v/>
      </c>
      <c r="K3404" t="str">
        <f>IFERROR(IF(VLOOKUP(TB_Avaliacoes[[#This Row],[Processo Seletivo]],TB_Processos[],8,0)="","",VLOOKUP(TB_Avaliacoes[[#This Row],[Processo Seletivo]],TB_Processos[],8,0)),"")</f>
        <v/>
      </c>
      <c r="M3404" t="str">
        <f>IFERROR(IF(VLOOKUP(TB_Avaliacoes[[#This Row],[Processo Seletivo]],TB_Processos[],9,0)="","",VLOOKUP(TB_Avaliacoes[[#This Row],[Processo Seletivo]],TB_Processos[],9,0)),"")</f>
        <v/>
      </c>
      <c r="O3404" t="str">
        <f>IFERROR(IF(VLOOKUP(TB_Avaliacoes[[#This Row],[Processo Seletivo]],TB_Processos[],10,0)="","",VLOOKUP(TB_Avaliacoes[[#This Row],[Processo Seletivo]],TB_Processos[],10,0)),"")</f>
        <v/>
      </c>
      <c r="Q3404" t="str">
        <f>IFERROR(IF(VLOOKUP(TB_Avaliacoes[[#This Row],[Processo Seletivo]],TB_Processos[],11,0)="","",VLOOKUP(TB_Avaliacoes[[#This Row],[Processo Seletivo]],TB_Processos[],11,0)),"")</f>
        <v/>
      </c>
      <c r="S3404" t="str">
        <f>IFERROR(IF(VLOOKUP(TB_Avaliacoes[[#This Row],[Processo Seletivo]],TB_Processos[],12,0)="","",VLOOKUP(TB_Avaliacoes[[#This Row],[Processo Seletivo]],TB_Processos[],12,0)),"")</f>
        <v/>
      </c>
    </row>
    <row r="3405" spans="2:19">
      <c r="B3405" t="str">
        <f>COUNTIF($A$3:A3405,A3405)&amp;TB_Avaliacoes[[#This Row],[Processo Seletivo]]</f>
        <v>0</v>
      </c>
      <c r="C3405" s="22"/>
      <c r="D3405" s="22"/>
      <c r="E3405" s="2" t="str">
        <f>IFERROR(IF(VLOOKUP(TB_Avaliacoes[[#This Row],[Processo Seletivo]],TB_Processos[],5,0)="","",VLOOKUP(TB_Avaliacoes[[#This Row],[Processo Seletivo]],TB_Processos[],5,0)),"")</f>
        <v/>
      </c>
      <c r="G3405" t="str">
        <f>IFERROR(IF(VLOOKUP(TB_Avaliacoes[[#This Row],[Processo Seletivo]],TB_Processos[],6,0)="","",VLOOKUP(TB_Avaliacoes[[#This Row],[Processo Seletivo]],TB_Processos[],6,0)),"")</f>
        <v/>
      </c>
      <c r="I3405" t="str">
        <f>IFERROR(IF(VLOOKUP(TB_Avaliacoes[[#This Row],[Processo Seletivo]],TB_Processos[],7,0)="","",VLOOKUP(TB_Avaliacoes[[#This Row],[Processo Seletivo]],TB_Processos[],7,0)),"")</f>
        <v/>
      </c>
      <c r="K3405" t="str">
        <f>IFERROR(IF(VLOOKUP(TB_Avaliacoes[[#This Row],[Processo Seletivo]],TB_Processos[],8,0)="","",VLOOKUP(TB_Avaliacoes[[#This Row],[Processo Seletivo]],TB_Processos[],8,0)),"")</f>
        <v/>
      </c>
      <c r="M3405" t="str">
        <f>IFERROR(IF(VLOOKUP(TB_Avaliacoes[[#This Row],[Processo Seletivo]],TB_Processos[],9,0)="","",VLOOKUP(TB_Avaliacoes[[#This Row],[Processo Seletivo]],TB_Processos[],9,0)),"")</f>
        <v/>
      </c>
      <c r="O3405" t="str">
        <f>IFERROR(IF(VLOOKUP(TB_Avaliacoes[[#This Row],[Processo Seletivo]],TB_Processos[],10,0)="","",VLOOKUP(TB_Avaliacoes[[#This Row],[Processo Seletivo]],TB_Processos[],10,0)),"")</f>
        <v/>
      </c>
      <c r="Q3405" t="str">
        <f>IFERROR(IF(VLOOKUP(TB_Avaliacoes[[#This Row],[Processo Seletivo]],TB_Processos[],11,0)="","",VLOOKUP(TB_Avaliacoes[[#This Row],[Processo Seletivo]],TB_Processos[],11,0)),"")</f>
        <v/>
      </c>
      <c r="S3405" t="str">
        <f>IFERROR(IF(VLOOKUP(TB_Avaliacoes[[#This Row],[Processo Seletivo]],TB_Processos[],12,0)="","",VLOOKUP(TB_Avaliacoes[[#This Row],[Processo Seletivo]],TB_Processos[],12,0)),"")</f>
        <v/>
      </c>
    </row>
    <row r="3406" spans="2:19">
      <c r="B3406" t="str">
        <f>COUNTIF($A$3:A3406,A3406)&amp;TB_Avaliacoes[[#This Row],[Processo Seletivo]]</f>
        <v>0</v>
      </c>
      <c r="C3406" s="22"/>
      <c r="D3406" s="22"/>
      <c r="E3406" s="2" t="str">
        <f>IFERROR(IF(VLOOKUP(TB_Avaliacoes[[#This Row],[Processo Seletivo]],TB_Processos[],5,0)="","",VLOOKUP(TB_Avaliacoes[[#This Row],[Processo Seletivo]],TB_Processos[],5,0)),"")</f>
        <v/>
      </c>
      <c r="G3406" t="str">
        <f>IFERROR(IF(VLOOKUP(TB_Avaliacoes[[#This Row],[Processo Seletivo]],TB_Processos[],6,0)="","",VLOOKUP(TB_Avaliacoes[[#This Row],[Processo Seletivo]],TB_Processos[],6,0)),"")</f>
        <v/>
      </c>
      <c r="I3406" t="str">
        <f>IFERROR(IF(VLOOKUP(TB_Avaliacoes[[#This Row],[Processo Seletivo]],TB_Processos[],7,0)="","",VLOOKUP(TB_Avaliacoes[[#This Row],[Processo Seletivo]],TB_Processos[],7,0)),"")</f>
        <v/>
      </c>
      <c r="K3406" t="str">
        <f>IFERROR(IF(VLOOKUP(TB_Avaliacoes[[#This Row],[Processo Seletivo]],TB_Processos[],8,0)="","",VLOOKUP(TB_Avaliacoes[[#This Row],[Processo Seletivo]],TB_Processos[],8,0)),"")</f>
        <v/>
      </c>
      <c r="M3406" t="str">
        <f>IFERROR(IF(VLOOKUP(TB_Avaliacoes[[#This Row],[Processo Seletivo]],TB_Processos[],9,0)="","",VLOOKUP(TB_Avaliacoes[[#This Row],[Processo Seletivo]],TB_Processos[],9,0)),"")</f>
        <v/>
      </c>
      <c r="O3406" t="str">
        <f>IFERROR(IF(VLOOKUP(TB_Avaliacoes[[#This Row],[Processo Seletivo]],TB_Processos[],10,0)="","",VLOOKUP(TB_Avaliacoes[[#This Row],[Processo Seletivo]],TB_Processos[],10,0)),"")</f>
        <v/>
      </c>
      <c r="Q3406" t="str">
        <f>IFERROR(IF(VLOOKUP(TB_Avaliacoes[[#This Row],[Processo Seletivo]],TB_Processos[],11,0)="","",VLOOKUP(TB_Avaliacoes[[#This Row],[Processo Seletivo]],TB_Processos[],11,0)),"")</f>
        <v/>
      </c>
      <c r="S3406" t="str">
        <f>IFERROR(IF(VLOOKUP(TB_Avaliacoes[[#This Row],[Processo Seletivo]],TB_Processos[],12,0)="","",VLOOKUP(TB_Avaliacoes[[#This Row],[Processo Seletivo]],TB_Processos[],12,0)),"")</f>
        <v/>
      </c>
    </row>
    <row r="3407" spans="2:19">
      <c r="B3407" t="str">
        <f>COUNTIF($A$3:A3407,A3407)&amp;TB_Avaliacoes[[#This Row],[Processo Seletivo]]</f>
        <v>0</v>
      </c>
      <c r="C3407" s="22"/>
      <c r="D3407" s="22"/>
      <c r="E3407" s="2" t="str">
        <f>IFERROR(IF(VLOOKUP(TB_Avaliacoes[[#This Row],[Processo Seletivo]],TB_Processos[],5,0)="","",VLOOKUP(TB_Avaliacoes[[#This Row],[Processo Seletivo]],TB_Processos[],5,0)),"")</f>
        <v/>
      </c>
      <c r="G3407" t="str">
        <f>IFERROR(IF(VLOOKUP(TB_Avaliacoes[[#This Row],[Processo Seletivo]],TB_Processos[],6,0)="","",VLOOKUP(TB_Avaliacoes[[#This Row],[Processo Seletivo]],TB_Processos[],6,0)),"")</f>
        <v/>
      </c>
      <c r="I3407" t="str">
        <f>IFERROR(IF(VLOOKUP(TB_Avaliacoes[[#This Row],[Processo Seletivo]],TB_Processos[],7,0)="","",VLOOKUP(TB_Avaliacoes[[#This Row],[Processo Seletivo]],TB_Processos[],7,0)),"")</f>
        <v/>
      </c>
      <c r="K3407" t="str">
        <f>IFERROR(IF(VLOOKUP(TB_Avaliacoes[[#This Row],[Processo Seletivo]],TB_Processos[],8,0)="","",VLOOKUP(TB_Avaliacoes[[#This Row],[Processo Seletivo]],TB_Processos[],8,0)),"")</f>
        <v/>
      </c>
      <c r="M3407" t="str">
        <f>IFERROR(IF(VLOOKUP(TB_Avaliacoes[[#This Row],[Processo Seletivo]],TB_Processos[],9,0)="","",VLOOKUP(TB_Avaliacoes[[#This Row],[Processo Seletivo]],TB_Processos[],9,0)),"")</f>
        <v/>
      </c>
      <c r="O3407" t="str">
        <f>IFERROR(IF(VLOOKUP(TB_Avaliacoes[[#This Row],[Processo Seletivo]],TB_Processos[],10,0)="","",VLOOKUP(TB_Avaliacoes[[#This Row],[Processo Seletivo]],TB_Processos[],10,0)),"")</f>
        <v/>
      </c>
      <c r="Q3407" t="str">
        <f>IFERROR(IF(VLOOKUP(TB_Avaliacoes[[#This Row],[Processo Seletivo]],TB_Processos[],11,0)="","",VLOOKUP(TB_Avaliacoes[[#This Row],[Processo Seletivo]],TB_Processos[],11,0)),"")</f>
        <v/>
      </c>
      <c r="S3407" t="str">
        <f>IFERROR(IF(VLOOKUP(TB_Avaliacoes[[#This Row],[Processo Seletivo]],TB_Processos[],12,0)="","",VLOOKUP(TB_Avaliacoes[[#This Row],[Processo Seletivo]],TB_Processos[],12,0)),"")</f>
        <v/>
      </c>
    </row>
    <row r="3408" spans="2:19">
      <c r="B3408" t="str">
        <f>COUNTIF($A$3:A3408,A3408)&amp;TB_Avaliacoes[[#This Row],[Processo Seletivo]]</f>
        <v>0</v>
      </c>
      <c r="C3408" s="22"/>
      <c r="D3408" s="22"/>
      <c r="E3408" s="2" t="str">
        <f>IFERROR(IF(VLOOKUP(TB_Avaliacoes[[#This Row],[Processo Seletivo]],TB_Processos[],5,0)="","",VLOOKUP(TB_Avaliacoes[[#This Row],[Processo Seletivo]],TB_Processos[],5,0)),"")</f>
        <v/>
      </c>
      <c r="G3408" t="str">
        <f>IFERROR(IF(VLOOKUP(TB_Avaliacoes[[#This Row],[Processo Seletivo]],TB_Processos[],6,0)="","",VLOOKUP(TB_Avaliacoes[[#This Row],[Processo Seletivo]],TB_Processos[],6,0)),"")</f>
        <v/>
      </c>
      <c r="I3408" t="str">
        <f>IFERROR(IF(VLOOKUP(TB_Avaliacoes[[#This Row],[Processo Seletivo]],TB_Processos[],7,0)="","",VLOOKUP(TB_Avaliacoes[[#This Row],[Processo Seletivo]],TB_Processos[],7,0)),"")</f>
        <v/>
      </c>
      <c r="K3408" t="str">
        <f>IFERROR(IF(VLOOKUP(TB_Avaliacoes[[#This Row],[Processo Seletivo]],TB_Processos[],8,0)="","",VLOOKUP(TB_Avaliacoes[[#This Row],[Processo Seletivo]],TB_Processos[],8,0)),"")</f>
        <v/>
      </c>
      <c r="M3408" t="str">
        <f>IFERROR(IF(VLOOKUP(TB_Avaliacoes[[#This Row],[Processo Seletivo]],TB_Processos[],9,0)="","",VLOOKUP(TB_Avaliacoes[[#This Row],[Processo Seletivo]],TB_Processos[],9,0)),"")</f>
        <v/>
      </c>
      <c r="O3408" t="str">
        <f>IFERROR(IF(VLOOKUP(TB_Avaliacoes[[#This Row],[Processo Seletivo]],TB_Processos[],10,0)="","",VLOOKUP(TB_Avaliacoes[[#This Row],[Processo Seletivo]],TB_Processos[],10,0)),"")</f>
        <v/>
      </c>
      <c r="Q3408" t="str">
        <f>IFERROR(IF(VLOOKUP(TB_Avaliacoes[[#This Row],[Processo Seletivo]],TB_Processos[],11,0)="","",VLOOKUP(TB_Avaliacoes[[#This Row],[Processo Seletivo]],TB_Processos[],11,0)),"")</f>
        <v/>
      </c>
      <c r="S3408" t="str">
        <f>IFERROR(IF(VLOOKUP(TB_Avaliacoes[[#This Row],[Processo Seletivo]],TB_Processos[],12,0)="","",VLOOKUP(TB_Avaliacoes[[#This Row],[Processo Seletivo]],TB_Processos[],12,0)),"")</f>
        <v/>
      </c>
    </row>
    <row r="3409" spans="2:19">
      <c r="B3409" t="str">
        <f>COUNTIF($A$3:A3409,A3409)&amp;TB_Avaliacoes[[#This Row],[Processo Seletivo]]</f>
        <v>0</v>
      </c>
      <c r="C3409" s="22"/>
      <c r="D3409" s="22"/>
      <c r="E3409" s="2" t="str">
        <f>IFERROR(IF(VLOOKUP(TB_Avaliacoes[[#This Row],[Processo Seletivo]],TB_Processos[],5,0)="","",VLOOKUP(TB_Avaliacoes[[#This Row],[Processo Seletivo]],TB_Processos[],5,0)),"")</f>
        <v/>
      </c>
      <c r="G3409" t="str">
        <f>IFERROR(IF(VLOOKUP(TB_Avaliacoes[[#This Row],[Processo Seletivo]],TB_Processos[],6,0)="","",VLOOKUP(TB_Avaliacoes[[#This Row],[Processo Seletivo]],TB_Processos[],6,0)),"")</f>
        <v/>
      </c>
      <c r="I3409" t="str">
        <f>IFERROR(IF(VLOOKUP(TB_Avaliacoes[[#This Row],[Processo Seletivo]],TB_Processos[],7,0)="","",VLOOKUP(TB_Avaliacoes[[#This Row],[Processo Seletivo]],TB_Processos[],7,0)),"")</f>
        <v/>
      </c>
      <c r="K3409" t="str">
        <f>IFERROR(IF(VLOOKUP(TB_Avaliacoes[[#This Row],[Processo Seletivo]],TB_Processos[],8,0)="","",VLOOKUP(TB_Avaliacoes[[#This Row],[Processo Seletivo]],TB_Processos[],8,0)),"")</f>
        <v/>
      </c>
      <c r="M3409" t="str">
        <f>IFERROR(IF(VLOOKUP(TB_Avaliacoes[[#This Row],[Processo Seletivo]],TB_Processos[],9,0)="","",VLOOKUP(TB_Avaliacoes[[#This Row],[Processo Seletivo]],TB_Processos[],9,0)),"")</f>
        <v/>
      </c>
      <c r="O3409" t="str">
        <f>IFERROR(IF(VLOOKUP(TB_Avaliacoes[[#This Row],[Processo Seletivo]],TB_Processos[],10,0)="","",VLOOKUP(TB_Avaliacoes[[#This Row],[Processo Seletivo]],TB_Processos[],10,0)),"")</f>
        <v/>
      </c>
      <c r="Q3409" t="str">
        <f>IFERROR(IF(VLOOKUP(TB_Avaliacoes[[#This Row],[Processo Seletivo]],TB_Processos[],11,0)="","",VLOOKUP(TB_Avaliacoes[[#This Row],[Processo Seletivo]],TB_Processos[],11,0)),"")</f>
        <v/>
      </c>
      <c r="S3409" t="str">
        <f>IFERROR(IF(VLOOKUP(TB_Avaliacoes[[#This Row],[Processo Seletivo]],TB_Processos[],12,0)="","",VLOOKUP(TB_Avaliacoes[[#This Row],[Processo Seletivo]],TB_Processos[],12,0)),"")</f>
        <v/>
      </c>
    </row>
    <row r="3410" spans="2:19">
      <c r="B3410" t="str">
        <f>COUNTIF($A$3:A3410,A3410)&amp;TB_Avaliacoes[[#This Row],[Processo Seletivo]]</f>
        <v>0</v>
      </c>
      <c r="C3410" s="22"/>
      <c r="D3410" s="22"/>
      <c r="E3410" s="2" t="str">
        <f>IFERROR(IF(VLOOKUP(TB_Avaliacoes[[#This Row],[Processo Seletivo]],TB_Processos[],5,0)="","",VLOOKUP(TB_Avaliacoes[[#This Row],[Processo Seletivo]],TB_Processos[],5,0)),"")</f>
        <v/>
      </c>
      <c r="G3410" t="str">
        <f>IFERROR(IF(VLOOKUP(TB_Avaliacoes[[#This Row],[Processo Seletivo]],TB_Processos[],6,0)="","",VLOOKUP(TB_Avaliacoes[[#This Row],[Processo Seletivo]],TB_Processos[],6,0)),"")</f>
        <v/>
      </c>
      <c r="I3410" t="str">
        <f>IFERROR(IF(VLOOKUP(TB_Avaliacoes[[#This Row],[Processo Seletivo]],TB_Processos[],7,0)="","",VLOOKUP(TB_Avaliacoes[[#This Row],[Processo Seletivo]],TB_Processos[],7,0)),"")</f>
        <v/>
      </c>
      <c r="K3410" t="str">
        <f>IFERROR(IF(VLOOKUP(TB_Avaliacoes[[#This Row],[Processo Seletivo]],TB_Processos[],8,0)="","",VLOOKUP(TB_Avaliacoes[[#This Row],[Processo Seletivo]],TB_Processos[],8,0)),"")</f>
        <v/>
      </c>
      <c r="M3410" t="str">
        <f>IFERROR(IF(VLOOKUP(TB_Avaliacoes[[#This Row],[Processo Seletivo]],TB_Processos[],9,0)="","",VLOOKUP(TB_Avaliacoes[[#This Row],[Processo Seletivo]],TB_Processos[],9,0)),"")</f>
        <v/>
      </c>
      <c r="O3410" t="str">
        <f>IFERROR(IF(VLOOKUP(TB_Avaliacoes[[#This Row],[Processo Seletivo]],TB_Processos[],10,0)="","",VLOOKUP(TB_Avaliacoes[[#This Row],[Processo Seletivo]],TB_Processos[],10,0)),"")</f>
        <v/>
      </c>
      <c r="Q3410" t="str">
        <f>IFERROR(IF(VLOOKUP(TB_Avaliacoes[[#This Row],[Processo Seletivo]],TB_Processos[],11,0)="","",VLOOKUP(TB_Avaliacoes[[#This Row],[Processo Seletivo]],TB_Processos[],11,0)),"")</f>
        <v/>
      </c>
      <c r="S3410" t="str">
        <f>IFERROR(IF(VLOOKUP(TB_Avaliacoes[[#This Row],[Processo Seletivo]],TB_Processos[],12,0)="","",VLOOKUP(TB_Avaliacoes[[#This Row],[Processo Seletivo]],TB_Processos[],12,0)),"")</f>
        <v/>
      </c>
    </row>
    <row r="3411" spans="2:19">
      <c r="B3411" t="str">
        <f>COUNTIF($A$3:A3411,A3411)&amp;TB_Avaliacoes[[#This Row],[Processo Seletivo]]</f>
        <v>0</v>
      </c>
      <c r="C3411" s="22"/>
      <c r="D3411" s="22"/>
      <c r="E3411" s="2" t="str">
        <f>IFERROR(IF(VLOOKUP(TB_Avaliacoes[[#This Row],[Processo Seletivo]],TB_Processos[],5,0)="","",VLOOKUP(TB_Avaliacoes[[#This Row],[Processo Seletivo]],TB_Processos[],5,0)),"")</f>
        <v/>
      </c>
      <c r="G3411" t="str">
        <f>IFERROR(IF(VLOOKUP(TB_Avaliacoes[[#This Row],[Processo Seletivo]],TB_Processos[],6,0)="","",VLOOKUP(TB_Avaliacoes[[#This Row],[Processo Seletivo]],TB_Processos[],6,0)),"")</f>
        <v/>
      </c>
      <c r="I3411" t="str">
        <f>IFERROR(IF(VLOOKUP(TB_Avaliacoes[[#This Row],[Processo Seletivo]],TB_Processos[],7,0)="","",VLOOKUP(TB_Avaliacoes[[#This Row],[Processo Seletivo]],TB_Processos[],7,0)),"")</f>
        <v/>
      </c>
      <c r="K3411" t="str">
        <f>IFERROR(IF(VLOOKUP(TB_Avaliacoes[[#This Row],[Processo Seletivo]],TB_Processos[],8,0)="","",VLOOKUP(TB_Avaliacoes[[#This Row],[Processo Seletivo]],TB_Processos[],8,0)),"")</f>
        <v/>
      </c>
      <c r="M3411" t="str">
        <f>IFERROR(IF(VLOOKUP(TB_Avaliacoes[[#This Row],[Processo Seletivo]],TB_Processos[],9,0)="","",VLOOKUP(TB_Avaliacoes[[#This Row],[Processo Seletivo]],TB_Processos[],9,0)),"")</f>
        <v/>
      </c>
      <c r="O3411" t="str">
        <f>IFERROR(IF(VLOOKUP(TB_Avaliacoes[[#This Row],[Processo Seletivo]],TB_Processos[],10,0)="","",VLOOKUP(TB_Avaliacoes[[#This Row],[Processo Seletivo]],TB_Processos[],10,0)),"")</f>
        <v/>
      </c>
      <c r="Q3411" t="str">
        <f>IFERROR(IF(VLOOKUP(TB_Avaliacoes[[#This Row],[Processo Seletivo]],TB_Processos[],11,0)="","",VLOOKUP(TB_Avaliacoes[[#This Row],[Processo Seletivo]],TB_Processos[],11,0)),"")</f>
        <v/>
      </c>
      <c r="S3411" t="str">
        <f>IFERROR(IF(VLOOKUP(TB_Avaliacoes[[#This Row],[Processo Seletivo]],TB_Processos[],12,0)="","",VLOOKUP(TB_Avaliacoes[[#This Row],[Processo Seletivo]],TB_Processos[],12,0)),"")</f>
        <v/>
      </c>
    </row>
    <row r="3412" spans="2:19">
      <c r="B3412" t="str">
        <f>COUNTIF($A$3:A3412,A3412)&amp;TB_Avaliacoes[[#This Row],[Processo Seletivo]]</f>
        <v>0</v>
      </c>
      <c r="C3412" s="22"/>
      <c r="D3412" s="22"/>
      <c r="E3412" s="2" t="str">
        <f>IFERROR(IF(VLOOKUP(TB_Avaliacoes[[#This Row],[Processo Seletivo]],TB_Processos[],5,0)="","",VLOOKUP(TB_Avaliacoes[[#This Row],[Processo Seletivo]],TB_Processos[],5,0)),"")</f>
        <v/>
      </c>
      <c r="G3412" t="str">
        <f>IFERROR(IF(VLOOKUP(TB_Avaliacoes[[#This Row],[Processo Seletivo]],TB_Processos[],6,0)="","",VLOOKUP(TB_Avaliacoes[[#This Row],[Processo Seletivo]],TB_Processos[],6,0)),"")</f>
        <v/>
      </c>
      <c r="I3412" t="str">
        <f>IFERROR(IF(VLOOKUP(TB_Avaliacoes[[#This Row],[Processo Seletivo]],TB_Processos[],7,0)="","",VLOOKUP(TB_Avaliacoes[[#This Row],[Processo Seletivo]],TB_Processos[],7,0)),"")</f>
        <v/>
      </c>
      <c r="K3412" t="str">
        <f>IFERROR(IF(VLOOKUP(TB_Avaliacoes[[#This Row],[Processo Seletivo]],TB_Processos[],8,0)="","",VLOOKUP(TB_Avaliacoes[[#This Row],[Processo Seletivo]],TB_Processos[],8,0)),"")</f>
        <v/>
      </c>
      <c r="M3412" t="str">
        <f>IFERROR(IF(VLOOKUP(TB_Avaliacoes[[#This Row],[Processo Seletivo]],TB_Processos[],9,0)="","",VLOOKUP(TB_Avaliacoes[[#This Row],[Processo Seletivo]],TB_Processos[],9,0)),"")</f>
        <v/>
      </c>
      <c r="O3412" t="str">
        <f>IFERROR(IF(VLOOKUP(TB_Avaliacoes[[#This Row],[Processo Seletivo]],TB_Processos[],10,0)="","",VLOOKUP(TB_Avaliacoes[[#This Row],[Processo Seletivo]],TB_Processos[],10,0)),"")</f>
        <v/>
      </c>
      <c r="Q3412" t="str">
        <f>IFERROR(IF(VLOOKUP(TB_Avaliacoes[[#This Row],[Processo Seletivo]],TB_Processos[],11,0)="","",VLOOKUP(TB_Avaliacoes[[#This Row],[Processo Seletivo]],TB_Processos[],11,0)),"")</f>
        <v/>
      </c>
      <c r="S3412" t="str">
        <f>IFERROR(IF(VLOOKUP(TB_Avaliacoes[[#This Row],[Processo Seletivo]],TB_Processos[],12,0)="","",VLOOKUP(TB_Avaliacoes[[#This Row],[Processo Seletivo]],TB_Processos[],12,0)),"")</f>
        <v/>
      </c>
    </row>
    <row r="3413" spans="2:19">
      <c r="B3413" t="str">
        <f>COUNTIF($A$3:A3413,A3413)&amp;TB_Avaliacoes[[#This Row],[Processo Seletivo]]</f>
        <v>0</v>
      </c>
      <c r="C3413" s="22"/>
      <c r="D3413" s="22"/>
      <c r="E3413" s="2" t="str">
        <f>IFERROR(IF(VLOOKUP(TB_Avaliacoes[[#This Row],[Processo Seletivo]],TB_Processos[],5,0)="","",VLOOKUP(TB_Avaliacoes[[#This Row],[Processo Seletivo]],TB_Processos[],5,0)),"")</f>
        <v/>
      </c>
      <c r="G3413" t="str">
        <f>IFERROR(IF(VLOOKUP(TB_Avaliacoes[[#This Row],[Processo Seletivo]],TB_Processos[],6,0)="","",VLOOKUP(TB_Avaliacoes[[#This Row],[Processo Seletivo]],TB_Processos[],6,0)),"")</f>
        <v/>
      </c>
      <c r="I3413" t="str">
        <f>IFERROR(IF(VLOOKUP(TB_Avaliacoes[[#This Row],[Processo Seletivo]],TB_Processos[],7,0)="","",VLOOKUP(TB_Avaliacoes[[#This Row],[Processo Seletivo]],TB_Processos[],7,0)),"")</f>
        <v/>
      </c>
      <c r="K3413" t="str">
        <f>IFERROR(IF(VLOOKUP(TB_Avaliacoes[[#This Row],[Processo Seletivo]],TB_Processos[],8,0)="","",VLOOKUP(TB_Avaliacoes[[#This Row],[Processo Seletivo]],TB_Processos[],8,0)),"")</f>
        <v/>
      </c>
      <c r="M3413" t="str">
        <f>IFERROR(IF(VLOOKUP(TB_Avaliacoes[[#This Row],[Processo Seletivo]],TB_Processos[],9,0)="","",VLOOKUP(TB_Avaliacoes[[#This Row],[Processo Seletivo]],TB_Processos[],9,0)),"")</f>
        <v/>
      </c>
      <c r="O3413" t="str">
        <f>IFERROR(IF(VLOOKUP(TB_Avaliacoes[[#This Row],[Processo Seletivo]],TB_Processos[],10,0)="","",VLOOKUP(TB_Avaliacoes[[#This Row],[Processo Seletivo]],TB_Processos[],10,0)),"")</f>
        <v/>
      </c>
      <c r="Q3413" t="str">
        <f>IFERROR(IF(VLOOKUP(TB_Avaliacoes[[#This Row],[Processo Seletivo]],TB_Processos[],11,0)="","",VLOOKUP(TB_Avaliacoes[[#This Row],[Processo Seletivo]],TB_Processos[],11,0)),"")</f>
        <v/>
      </c>
      <c r="S3413" t="str">
        <f>IFERROR(IF(VLOOKUP(TB_Avaliacoes[[#This Row],[Processo Seletivo]],TB_Processos[],12,0)="","",VLOOKUP(TB_Avaliacoes[[#This Row],[Processo Seletivo]],TB_Processos[],12,0)),"")</f>
        <v/>
      </c>
    </row>
    <row r="3414" spans="2:19">
      <c r="B3414" t="str">
        <f>COUNTIF($A$3:A3414,A3414)&amp;TB_Avaliacoes[[#This Row],[Processo Seletivo]]</f>
        <v>0</v>
      </c>
      <c r="C3414" s="22"/>
      <c r="D3414" s="22"/>
      <c r="E3414" s="2" t="str">
        <f>IFERROR(IF(VLOOKUP(TB_Avaliacoes[[#This Row],[Processo Seletivo]],TB_Processos[],5,0)="","",VLOOKUP(TB_Avaliacoes[[#This Row],[Processo Seletivo]],TB_Processos[],5,0)),"")</f>
        <v/>
      </c>
      <c r="G3414" t="str">
        <f>IFERROR(IF(VLOOKUP(TB_Avaliacoes[[#This Row],[Processo Seletivo]],TB_Processos[],6,0)="","",VLOOKUP(TB_Avaliacoes[[#This Row],[Processo Seletivo]],TB_Processos[],6,0)),"")</f>
        <v/>
      </c>
      <c r="I3414" t="str">
        <f>IFERROR(IF(VLOOKUP(TB_Avaliacoes[[#This Row],[Processo Seletivo]],TB_Processos[],7,0)="","",VLOOKUP(TB_Avaliacoes[[#This Row],[Processo Seletivo]],TB_Processos[],7,0)),"")</f>
        <v/>
      </c>
      <c r="K3414" t="str">
        <f>IFERROR(IF(VLOOKUP(TB_Avaliacoes[[#This Row],[Processo Seletivo]],TB_Processos[],8,0)="","",VLOOKUP(TB_Avaliacoes[[#This Row],[Processo Seletivo]],TB_Processos[],8,0)),"")</f>
        <v/>
      </c>
      <c r="M3414" t="str">
        <f>IFERROR(IF(VLOOKUP(TB_Avaliacoes[[#This Row],[Processo Seletivo]],TB_Processos[],9,0)="","",VLOOKUP(TB_Avaliacoes[[#This Row],[Processo Seletivo]],TB_Processos[],9,0)),"")</f>
        <v/>
      </c>
      <c r="O3414" t="str">
        <f>IFERROR(IF(VLOOKUP(TB_Avaliacoes[[#This Row],[Processo Seletivo]],TB_Processos[],10,0)="","",VLOOKUP(TB_Avaliacoes[[#This Row],[Processo Seletivo]],TB_Processos[],10,0)),"")</f>
        <v/>
      </c>
      <c r="Q3414" t="str">
        <f>IFERROR(IF(VLOOKUP(TB_Avaliacoes[[#This Row],[Processo Seletivo]],TB_Processos[],11,0)="","",VLOOKUP(TB_Avaliacoes[[#This Row],[Processo Seletivo]],TB_Processos[],11,0)),"")</f>
        <v/>
      </c>
      <c r="S3414" t="str">
        <f>IFERROR(IF(VLOOKUP(TB_Avaliacoes[[#This Row],[Processo Seletivo]],TB_Processos[],12,0)="","",VLOOKUP(TB_Avaliacoes[[#This Row],[Processo Seletivo]],TB_Processos[],12,0)),"")</f>
        <v/>
      </c>
    </row>
    <row r="3415" spans="2:19">
      <c r="B3415" t="str">
        <f>COUNTIF($A$3:A3415,A3415)&amp;TB_Avaliacoes[[#This Row],[Processo Seletivo]]</f>
        <v>0</v>
      </c>
      <c r="C3415" s="22"/>
      <c r="D3415" s="22"/>
      <c r="E3415" s="2" t="str">
        <f>IFERROR(IF(VLOOKUP(TB_Avaliacoes[[#This Row],[Processo Seletivo]],TB_Processos[],5,0)="","",VLOOKUP(TB_Avaliacoes[[#This Row],[Processo Seletivo]],TB_Processos[],5,0)),"")</f>
        <v/>
      </c>
      <c r="G3415" t="str">
        <f>IFERROR(IF(VLOOKUP(TB_Avaliacoes[[#This Row],[Processo Seletivo]],TB_Processos[],6,0)="","",VLOOKUP(TB_Avaliacoes[[#This Row],[Processo Seletivo]],TB_Processos[],6,0)),"")</f>
        <v/>
      </c>
      <c r="I3415" t="str">
        <f>IFERROR(IF(VLOOKUP(TB_Avaliacoes[[#This Row],[Processo Seletivo]],TB_Processos[],7,0)="","",VLOOKUP(TB_Avaliacoes[[#This Row],[Processo Seletivo]],TB_Processos[],7,0)),"")</f>
        <v/>
      </c>
      <c r="K3415" t="str">
        <f>IFERROR(IF(VLOOKUP(TB_Avaliacoes[[#This Row],[Processo Seletivo]],TB_Processos[],8,0)="","",VLOOKUP(TB_Avaliacoes[[#This Row],[Processo Seletivo]],TB_Processos[],8,0)),"")</f>
        <v/>
      </c>
      <c r="M3415" t="str">
        <f>IFERROR(IF(VLOOKUP(TB_Avaliacoes[[#This Row],[Processo Seletivo]],TB_Processos[],9,0)="","",VLOOKUP(TB_Avaliacoes[[#This Row],[Processo Seletivo]],TB_Processos[],9,0)),"")</f>
        <v/>
      </c>
      <c r="O3415" t="str">
        <f>IFERROR(IF(VLOOKUP(TB_Avaliacoes[[#This Row],[Processo Seletivo]],TB_Processos[],10,0)="","",VLOOKUP(TB_Avaliacoes[[#This Row],[Processo Seletivo]],TB_Processos[],10,0)),"")</f>
        <v/>
      </c>
      <c r="Q3415" t="str">
        <f>IFERROR(IF(VLOOKUP(TB_Avaliacoes[[#This Row],[Processo Seletivo]],TB_Processos[],11,0)="","",VLOOKUP(TB_Avaliacoes[[#This Row],[Processo Seletivo]],TB_Processos[],11,0)),"")</f>
        <v/>
      </c>
      <c r="S3415" t="str">
        <f>IFERROR(IF(VLOOKUP(TB_Avaliacoes[[#This Row],[Processo Seletivo]],TB_Processos[],12,0)="","",VLOOKUP(TB_Avaliacoes[[#This Row],[Processo Seletivo]],TB_Processos[],12,0)),"")</f>
        <v/>
      </c>
    </row>
    <row r="3416" spans="2:19">
      <c r="B3416" t="str">
        <f>COUNTIF($A$3:A3416,A3416)&amp;TB_Avaliacoes[[#This Row],[Processo Seletivo]]</f>
        <v>0</v>
      </c>
      <c r="C3416" s="22"/>
      <c r="D3416" s="22"/>
      <c r="E3416" s="2" t="str">
        <f>IFERROR(IF(VLOOKUP(TB_Avaliacoes[[#This Row],[Processo Seletivo]],TB_Processos[],5,0)="","",VLOOKUP(TB_Avaliacoes[[#This Row],[Processo Seletivo]],TB_Processos[],5,0)),"")</f>
        <v/>
      </c>
      <c r="G3416" t="str">
        <f>IFERROR(IF(VLOOKUP(TB_Avaliacoes[[#This Row],[Processo Seletivo]],TB_Processos[],6,0)="","",VLOOKUP(TB_Avaliacoes[[#This Row],[Processo Seletivo]],TB_Processos[],6,0)),"")</f>
        <v/>
      </c>
      <c r="I3416" t="str">
        <f>IFERROR(IF(VLOOKUP(TB_Avaliacoes[[#This Row],[Processo Seletivo]],TB_Processos[],7,0)="","",VLOOKUP(TB_Avaliacoes[[#This Row],[Processo Seletivo]],TB_Processos[],7,0)),"")</f>
        <v/>
      </c>
      <c r="K3416" t="str">
        <f>IFERROR(IF(VLOOKUP(TB_Avaliacoes[[#This Row],[Processo Seletivo]],TB_Processos[],8,0)="","",VLOOKUP(TB_Avaliacoes[[#This Row],[Processo Seletivo]],TB_Processos[],8,0)),"")</f>
        <v/>
      </c>
      <c r="M3416" t="str">
        <f>IFERROR(IF(VLOOKUP(TB_Avaliacoes[[#This Row],[Processo Seletivo]],TB_Processos[],9,0)="","",VLOOKUP(TB_Avaliacoes[[#This Row],[Processo Seletivo]],TB_Processos[],9,0)),"")</f>
        <v/>
      </c>
      <c r="O3416" t="str">
        <f>IFERROR(IF(VLOOKUP(TB_Avaliacoes[[#This Row],[Processo Seletivo]],TB_Processos[],10,0)="","",VLOOKUP(TB_Avaliacoes[[#This Row],[Processo Seletivo]],TB_Processos[],10,0)),"")</f>
        <v/>
      </c>
      <c r="Q3416" t="str">
        <f>IFERROR(IF(VLOOKUP(TB_Avaliacoes[[#This Row],[Processo Seletivo]],TB_Processos[],11,0)="","",VLOOKUP(TB_Avaliacoes[[#This Row],[Processo Seletivo]],TB_Processos[],11,0)),"")</f>
        <v/>
      </c>
      <c r="S3416" t="str">
        <f>IFERROR(IF(VLOOKUP(TB_Avaliacoes[[#This Row],[Processo Seletivo]],TB_Processos[],12,0)="","",VLOOKUP(TB_Avaliacoes[[#This Row],[Processo Seletivo]],TB_Processos[],12,0)),"")</f>
        <v/>
      </c>
    </row>
    <row r="3417" spans="2:19">
      <c r="B3417" t="str">
        <f>COUNTIF($A$3:A3417,A3417)&amp;TB_Avaliacoes[[#This Row],[Processo Seletivo]]</f>
        <v>0</v>
      </c>
      <c r="C3417" s="22"/>
      <c r="D3417" s="22"/>
      <c r="E3417" s="2" t="str">
        <f>IFERROR(IF(VLOOKUP(TB_Avaliacoes[[#This Row],[Processo Seletivo]],TB_Processos[],5,0)="","",VLOOKUP(TB_Avaliacoes[[#This Row],[Processo Seletivo]],TB_Processos[],5,0)),"")</f>
        <v/>
      </c>
      <c r="G3417" t="str">
        <f>IFERROR(IF(VLOOKUP(TB_Avaliacoes[[#This Row],[Processo Seletivo]],TB_Processos[],6,0)="","",VLOOKUP(TB_Avaliacoes[[#This Row],[Processo Seletivo]],TB_Processos[],6,0)),"")</f>
        <v/>
      </c>
      <c r="I3417" t="str">
        <f>IFERROR(IF(VLOOKUP(TB_Avaliacoes[[#This Row],[Processo Seletivo]],TB_Processos[],7,0)="","",VLOOKUP(TB_Avaliacoes[[#This Row],[Processo Seletivo]],TB_Processos[],7,0)),"")</f>
        <v/>
      </c>
      <c r="K3417" t="str">
        <f>IFERROR(IF(VLOOKUP(TB_Avaliacoes[[#This Row],[Processo Seletivo]],TB_Processos[],8,0)="","",VLOOKUP(TB_Avaliacoes[[#This Row],[Processo Seletivo]],TB_Processos[],8,0)),"")</f>
        <v/>
      </c>
      <c r="M3417" t="str">
        <f>IFERROR(IF(VLOOKUP(TB_Avaliacoes[[#This Row],[Processo Seletivo]],TB_Processos[],9,0)="","",VLOOKUP(TB_Avaliacoes[[#This Row],[Processo Seletivo]],TB_Processos[],9,0)),"")</f>
        <v/>
      </c>
      <c r="O3417" t="str">
        <f>IFERROR(IF(VLOOKUP(TB_Avaliacoes[[#This Row],[Processo Seletivo]],TB_Processos[],10,0)="","",VLOOKUP(TB_Avaliacoes[[#This Row],[Processo Seletivo]],TB_Processos[],10,0)),"")</f>
        <v/>
      </c>
      <c r="Q3417" t="str">
        <f>IFERROR(IF(VLOOKUP(TB_Avaliacoes[[#This Row],[Processo Seletivo]],TB_Processos[],11,0)="","",VLOOKUP(TB_Avaliacoes[[#This Row],[Processo Seletivo]],TB_Processos[],11,0)),"")</f>
        <v/>
      </c>
      <c r="S3417" t="str">
        <f>IFERROR(IF(VLOOKUP(TB_Avaliacoes[[#This Row],[Processo Seletivo]],TB_Processos[],12,0)="","",VLOOKUP(TB_Avaliacoes[[#This Row],[Processo Seletivo]],TB_Processos[],12,0)),"")</f>
        <v/>
      </c>
    </row>
    <row r="3418" spans="2:19">
      <c r="B3418" t="str">
        <f>COUNTIF($A$3:A3418,A3418)&amp;TB_Avaliacoes[[#This Row],[Processo Seletivo]]</f>
        <v>0</v>
      </c>
      <c r="C3418" s="22"/>
      <c r="D3418" s="22"/>
      <c r="E3418" s="2" t="str">
        <f>IFERROR(IF(VLOOKUP(TB_Avaliacoes[[#This Row],[Processo Seletivo]],TB_Processos[],5,0)="","",VLOOKUP(TB_Avaliacoes[[#This Row],[Processo Seletivo]],TB_Processos[],5,0)),"")</f>
        <v/>
      </c>
      <c r="G3418" t="str">
        <f>IFERROR(IF(VLOOKUP(TB_Avaliacoes[[#This Row],[Processo Seletivo]],TB_Processos[],6,0)="","",VLOOKUP(TB_Avaliacoes[[#This Row],[Processo Seletivo]],TB_Processos[],6,0)),"")</f>
        <v/>
      </c>
      <c r="I3418" t="str">
        <f>IFERROR(IF(VLOOKUP(TB_Avaliacoes[[#This Row],[Processo Seletivo]],TB_Processos[],7,0)="","",VLOOKUP(TB_Avaliacoes[[#This Row],[Processo Seletivo]],TB_Processos[],7,0)),"")</f>
        <v/>
      </c>
      <c r="K3418" t="str">
        <f>IFERROR(IF(VLOOKUP(TB_Avaliacoes[[#This Row],[Processo Seletivo]],TB_Processos[],8,0)="","",VLOOKUP(TB_Avaliacoes[[#This Row],[Processo Seletivo]],TB_Processos[],8,0)),"")</f>
        <v/>
      </c>
      <c r="M3418" t="str">
        <f>IFERROR(IF(VLOOKUP(TB_Avaliacoes[[#This Row],[Processo Seletivo]],TB_Processos[],9,0)="","",VLOOKUP(TB_Avaliacoes[[#This Row],[Processo Seletivo]],TB_Processos[],9,0)),"")</f>
        <v/>
      </c>
      <c r="O3418" t="str">
        <f>IFERROR(IF(VLOOKUP(TB_Avaliacoes[[#This Row],[Processo Seletivo]],TB_Processos[],10,0)="","",VLOOKUP(TB_Avaliacoes[[#This Row],[Processo Seletivo]],TB_Processos[],10,0)),"")</f>
        <v/>
      </c>
      <c r="Q3418" t="str">
        <f>IFERROR(IF(VLOOKUP(TB_Avaliacoes[[#This Row],[Processo Seletivo]],TB_Processos[],11,0)="","",VLOOKUP(TB_Avaliacoes[[#This Row],[Processo Seletivo]],TB_Processos[],11,0)),"")</f>
        <v/>
      </c>
      <c r="S3418" t="str">
        <f>IFERROR(IF(VLOOKUP(TB_Avaliacoes[[#This Row],[Processo Seletivo]],TB_Processos[],12,0)="","",VLOOKUP(TB_Avaliacoes[[#This Row],[Processo Seletivo]],TB_Processos[],12,0)),"")</f>
        <v/>
      </c>
    </row>
    <row r="3419" spans="2:19">
      <c r="B3419" t="str">
        <f>COUNTIF($A$3:A3419,A3419)&amp;TB_Avaliacoes[[#This Row],[Processo Seletivo]]</f>
        <v>0</v>
      </c>
      <c r="C3419" s="22"/>
      <c r="D3419" s="22"/>
      <c r="E3419" s="2" t="str">
        <f>IFERROR(IF(VLOOKUP(TB_Avaliacoes[[#This Row],[Processo Seletivo]],TB_Processos[],5,0)="","",VLOOKUP(TB_Avaliacoes[[#This Row],[Processo Seletivo]],TB_Processos[],5,0)),"")</f>
        <v/>
      </c>
      <c r="G3419" t="str">
        <f>IFERROR(IF(VLOOKUP(TB_Avaliacoes[[#This Row],[Processo Seletivo]],TB_Processos[],6,0)="","",VLOOKUP(TB_Avaliacoes[[#This Row],[Processo Seletivo]],TB_Processos[],6,0)),"")</f>
        <v/>
      </c>
      <c r="I3419" t="str">
        <f>IFERROR(IF(VLOOKUP(TB_Avaliacoes[[#This Row],[Processo Seletivo]],TB_Processos[],7,0)="","",VLOOKUP(TB_Avaliacoes[[#This Row],[Processo Seletivo]],TB_Processos[],7,0)),"")</f>
        <v/>
      </c>
      <c r="K3419" t="str">
        <f>IFERROR(IF(VLOOKUP(TB_Avaliacoes[[#This Row],[Processo Seletivo]],TB_Processos[],8,0)="","",VLOOKUP(TB_Avaliacoes[[#This Row],[Processo Seletivo]],TB_Processos[],8,0)),"")</f>
        <v/>
      </c>
      <c r="M3419" t="str">
        <f>IFERROR(IF(VLOOKUP(TB_Avaliacoes[[#This Row],[Processo Seletivo]],TB_Processos[],9,0)="","",VLOOKUP(TB_Avaliacoes[[#This Row],[Processo Seletivo]],TB_Processos[],9,0)),"")</f>
        <v/>
      </c>
      <c r="O3419" t="str">
        <f>IFERROR(IF(VLOOKUP(TB_Avaliacoes[[#This Row],[Processo Seletivo]],TB_Processos[],10,0)="","",VLOOKUP(TB_Avaliacoes[[#This Row],[Processo Seletivo]],TB_Processos[],10,0)),"")</f>
        <v/>
      </c>
      <c r="Q3419" t="str">
        <f>IFERROR(IF(VLOOKUP(TB_Avaliacoes[[#This Row],[Processo Seletivo]],TB_Processos[],11,0)="","",VLOOKUP(TB_Avaliacoes[[#This Row],[Processo Seletivo]],TB_Processos[],11,0)),"")</f>
        <v/>
      </c>
      <c r="S3419" t="str">
        <f>IFERROR(IF(VLOOKUP(TB_Avaliacoes[[#This Row],[Processo Seletivo]],TB_Processos[],12,0)="","",VLOOKUP(TB_Avaliacoes[[#This Row],[Processo Seletivo]],TB_Processos[],12,0)),"")</f>
        <v/>
      </c>
    </row>
    <row r="3420" spans="2:19">
      <c r="B3420" t="str">
        <f>COUNTIF($A$3:A3420,A3420)&amp;TB_Avaliacoes[[#This Row],[Processo Seletivo]]</f>
        <v>0</v>
      </c>
      <c r="C3420" s="22"/>
      <c r="D3420" s="22"/>
      <c r="E3420" s="2" t="str">
        <f>IFERROR(IF(VLOOKUP(TB_Avaliacoes[[#This Row],[Processo Seletivo]],TB_Processos[],5,0)="","",VLOOKUP(TB_Avaliacoes[[#This Row],[Processo Seletivo]],TB_Processos[],5,0)),"")</f>
        <v/>
      </c>
      <c r="G3420" t="str">
        <f>IFERROR(IF(VLOOKUP(TB_Avaliacoes[[#This Row],[Processo Seletivo]],TB_Processos[],6,0)="","",VLOOKUP(TB_Avaliacoes[[#This Row],[Processo Seletivo]],TB_Processos[],6,0)),"")</f>
        <v/>
      </c>
      <c r="I3420" t="str">
        <f>IFERROR(IF(VLOOKUP(TB_Avaliacoes[[#This Row],[Processo Seletivo]],TB_Processos[],7,0)="","",VLOOKUP(TB_Avaliacoes[[#This Row],[Processo Seletivo]],TB_Processos[],7,0)),"")</f>
        <v/>
      </c>
      <c r="K3420" t="str">
        <f>IFERROR(IF(VLOOKUP(TB_Avaliacoes[[#This Row],[Processo Seletivo]],TB_Processos[],8,0)="","",VLOOKUP(TB_Avaliacoes[[#This Row],[Processo Seletivo]],TB_Processos[],8,0)),"")</f>
        <v/>
      </c>
      <c r="M3420" t="str">
        <f>IFERROR(IF(VLOOKUP(TB_Avaliacoes[[#This Row],[Processo Seletivo]],TB_Processos[],9,0)="","",VLOOKUP(TB_Avaliacoes[[#This Row],[Processo Seletivo]],TB_Processos[],9,0)),"")</f>
        <v/>
      </c>
      <c r="O3420" t="str">
        <f>IFERROR(IF(VLOOKUP(TB_Avaliacoes[[#This Row],[Processo Seletivo]],TB_Processos[],10,0)="","",VLOOKUP(TB_Avaliacoes[[#This Row],[Processo Seletivo]],TB_Processos[],10,0)),"")</f>
        <v/>
      </c>
      <c r="Q3420" t="str">
        <f>IFERROR(IF(VLOOKUP(TB_Avaliacoes[[#This Row],[Processo Seletivo]],TB_Processos[],11,0)="","",VLOOKUP(TB_Avaliacoes[[#This Row],[Processo Seletivo]],TB_Processos[],11,0)),"")</f>
        <v/>
      </c>
      <c r="S3420" t="str">
        <f>IFERROR(IF(VLOOKUP(TB_Avaliacoes[[#This Row],[Processo Seletivo]],TB_Processos[],12,0)="","",VLOOKUP(TB_Avaliacoes[[#This Row],[Processo Seletivo]],TB_Processos[],12,0)),"")</f>
        <v/>
      </c>
    </row>
    <row r="3421" spans="2:19">
      <c r="B3421" t="str">
        <f>COUNTIF($A$3:A3421,A3421)&amp;TB_Avaliacoes[[#This Row],[Processo Seletivo]]</f>
        <v>0</v>
      </c>
      <c r="C3421" s="22"/>
      <c r="D3421" s="22"/>
      <c r="E3421" s="2" t="str">
        <f>IFERROR(IF(VLOOKUP(TB_Avaliacoes[[#This Row],[Processo Seletivo]],TB_Processos[],5,0)="","",VLOOKUP(TB_Avaliacoes[[#This Row],[Processo Seletivo]],TB_Processos[],5,0)),"")</f>
        <v/>
      </c>
      <c r="G3421" t="str">
        <f>IFERROR(IF(VLOOKUP(TB_Avaliacoes[[#This Row],[Processo Seletivo]],TB_Processos[],6,0)="","",VLOOKUP(TB_Avaliacoes[[#This Row],[Processo Seletivo]],TB_Processos[],6,0)),"")</f>
        <v/>
      </c>
      <c r="I3421" t="str">
        <f>IFERROR(IF(VLOOKUP(TB_Avaliacoes[[#This Row],[Processo Seletivo]],TB_Processos[],7,0)="","",VLOOKUP(TB_Avaliacoes[[#This Row],[Processo Seletivo]],TB_Processos[],7,0)),"")</f>
        <v/>
      </c>
      <c r="K3421" t="str">
        <f>IFERROR(IF(VLOOKUP(TB_Avaliacoes[[#This Row],[Processo Seletivo]],TB_Processos[],8,0)="","",VLOOKUP(TB_Avaliacoes[[#This Row],[Processo Seletivo]],TB_Processos[],8,0)),"")</f>
        <v/>
      </c>
      <c r="M3421" t="str">
        <f>IFERROR(IF(VLOOKUP(TB_Avaliacoes[[#This Row],[Processo Seletivo]],TB_Processos[],9,0)="","",VLOOKUP(TB_Avaliacoes[[#This Row],[Processo Seletivo]],TB_Processos[],9,0)),"")</f>
        <v/>
      </c>
      <c r="O3421" t="str">
        <f>IFERROR(IF(VLOOKUP(TB_Avaliacoes[[#This Row],[Processo Seletivo]],TB_Processos[],10,0)="","",VLOOKUP(TB_Avaliacoes[[#This Row],[Processo Seletivo]],TB_Processos[],10,0)),"")</f>
        <v/>
      </c>
      <c r="Q3421" t="str">
        <f>IFERROR(IF(VLOOKUP(TB_Avaliacoes[[#This Row],[Processo Seletivo]],TB_Processos[],11,0)="","",VLOOKUP(TB_Avaliacoes[[#This Row],[Processo Seletivo]],TB_Processos[],11,0)),"")</f>
        <v/>
      </c>
      <c r="S3421" t="str">
        <f>IFERROR(IF(VLOOKUP(TB_Avaliacoes[[#This Row],[Processo Seletivo]],TB_Processos[],12,0)="","",VLOOKUP(TB_Avaliacoes[[#This Row],[Processo Seletivo]],TB_Processos[],12,0)),"")</f>
        <v/>
      </c>
    </row>
    <row r="3422" spans="2:19">
      <c r="B3422" t="str">
        <f>COUNTIF($A$3:A3422,A3422)&amp;TB_Avaliacoes[[#This Row],[Processo Seletivo]]</f>
        <v>0</v>
      </c>
      <c r="C3422" s="22"/>
      <c r="D3422" s="22"/>
      <c r="E3422" s="2" t="str">
        <f>IFERROR(IF(VLOOKUP(TB_Avaliacoes[[#This Row],[Processo Seletivo]],TB_Processos[],5,0)="","",VLOOKUP(TB_Avaliacoes[[#This Row],[Processo Seletivo]],TB_Processos[],5,0)),"")</f>
        <v/>
      </c>
      <c r="G3422" t="str">
        <f>IFERROR(IF(VLOOKUP(TB_Avaliacoes[[#This Row],[Processo Seletivo]],TB_Processos[],6,0)="","",VLOOKUP(TB_Avaliacoes[[#This Row],[Processo Seletivo]],TB_Processos[],6,0)),"")</f>
        <v/>
      </c>
      <c r="I3422" t="str">
        <f>IFERROR(IF(VLOOKUP(TB_Avaliacoes[[#This Row],[Processo Seletivo]],TB_Processos[],7,0)="","",VLOOKUP(TB_Avaliacoes[[#This Row],[Processo Seletivo]],TB_Processos[],7,0)),"")</f>
        <v/>
      </c>
      <c r="K3422" t="str">
        <f>IFERROR(IF(VLOOKUP(TB_Avaliacoes[[#This Row],[Processo Seletivo]],TB_Processos[],8,0)="","",VLOOKUP(TB_Avaliacoes[[#This Row],[Processo Seletivo]],TB_Processos[],8,0)),"")</f>
        <v/>
      </c>
      <c r="M3422" t="str">
        <f>IFERROR(IF(VLOOKUP(TB_Avaliacoes[[#This Row],[Processo Seletivo]],TB_Processos[],9,0)="","",VLOOKUP(TB_Avaliacoes[[#This Row],[Processo Seletivo]],TB_Processos[],9,0)),"")</f>
        <v/>
      </c>
      <c r="O3422" t="str">
        <f>IFERROR(IF(VLOOKUP(TB_Avaliacoes[[#This Row],[Processo Seletivo]],TB_Processos[],10,0)="","",VLOOKUP(TB_Avaliacoes[[#This Row],[Processo Seletivo]],TB_Processos[],10,0)),"")</f>
        <v/>
      </c>
      <c r="Q3422" t="str">
        <f>IFERROR(IF(VLOOKUP(TB_Avaliacoes[[#This Row],[Processo Seletivo]],TB_Processos[],11,0)="","",VLOOKUP(TB_Avaliacoes[[#This Row],[Processo Seletivo]],TB_Processos[],11,0)),"")</f>
        <v/>
      </c>
      <c r="S3422" t="str">
        <f>IFERROR(IF(VLOOKUP(TB_Avaliacoes[[#This Row],[Processo Seletivo]],TB_Processos[],12,0)="","",VLOOKUP(TB_Avaliacoes[[#This Row],[Processo Seletivo]],TB_Processos[],12,0)),"")</f>
        <v/>
      </c>
    </row>
    <row r="3423" spans="2:19">
      <c r="B3423" t="str">
        <f>COUNTIF($A$3:A3423,A3423)&amp;TB_Avaliacoes[[#This Row],[Processo Seletivo]]</f>
        <v>0</v>
      </c>
      <c r="C3423" s="22"/>
      <c r="D3423" s="22"/>
      <c r="E3423" s="2" t="str">
        <f>IFERROR(IF(VLOOKUP(TB_Avaliacoes[[#This Row],[Processo Seletivo]],TB_Processos[],5,0)="","",VLOOKUP(TB_Avaliacoes[[#This Row],[Processo Seletivo]],TB_Processos[],5,0)),"")</f>
        <v/>
      </c>
      <c r="G3423" t="str">
        <f>IFERROR(IF(VLOOKUP(TB_Avaliacoes[[#This Row],[Processo Seletivo]],TB_Processos[],6,0)="","",VLOOKUP(TB_Avaliacoes[[#This Row],[Processo Seletivo]],TB_Processos[],6,0)),"")</f>
        <v/>
      </c>
      <c r="I3423" t="str">
        <f>IFERROR(IF(VLOOKUP(TB_Avaliacoes[[#This Row],[Processo Seletivo]],TB_Processos[],7,0)="","",VLOOKUP(TB_Avaliacoes[[#This Row],[Processo Seletivo]],TB_Processos[],7,0)),"")</f>
        <v/>
      </c>
      <c r="K3423" t="str">
        <f>IFERROR(IF(VLOOKUP(TB_Avaliacoes[[#This Row],[Processo Seletivo]],TB_Processos[],8,0)="","",VLOOKUP(TB_Avaliacoes[[#This Row],[Processo Seletivo]],TB_Processos[],8,0)),"")</f>
        <v/>
      </c>
      <c r="M3423" t="str">
        <f>IFERROR(IF(VLOOKUP(TB_Avaliacoes[[#This Row],[Processo Seletivo]],TB_Processos[],9,0)="","",VLOOKUP(TB_Avaliacoes[[#This Row],[Processo Seletivo]],TB_Processos[],9,0)),"")</f>
        <v/>
      </c>
      <c r="O3423" t="str">
        <f>IFERROR(IF(VLOOKUP(TB_Avaliacoes[[#This Row],[Processo Seletivo]],TB_Processos[],10,0)="","",VLOOKUP(TB_Avaliacoes[[#This Row],[Processo Seletivo]],TB_Processos[],10,0)),"")</f>
        <v/>
      </c>
      <c r="Q3423" t="str">
        <f>IFERROR(IF(VLOOKUP(TB_Avaliacoes[[#This Row],[Processo Seletivo]],TB_Processos[],11,0)="","",VLOOKUP(TB_Avaliacoes[[#This Row],[Processo Seletivo]],TB_Processos[],11,0)),"")</f>
        <v/>
      </c>
      <c r="S3423" t="str">
        <f>IFERROR(IF(VLOOKUP(TB_Avaliacoes[[#This Row],[Processo Seletivo]],TB_Processos[],12,0)="","",VLOOKUP(TB_Avaliacoes[[#This Row],[Processo Seletivo]],TB_Processos[],12,0)),"")</f>
        <v/>
      </c>
    </row>
    <row r="3424" spans="2:19">
      <c r="B3424" t="str">
        <f>COUNTIF($A$3:A3424,A3424)&amp;TB_Avaliacoes[[#This Row],[Processo Seletivo]]</f>
        <v>0</v>
      </c>
      <c r="C3424" s="22"/>
      <c r="D3424" s="22"/>
      <c r="E3424" s="2" t="str">
        <f>IFERROR(IF(VLOOKUP(TB_Avaliacoes[[#This Row],[Processo Seletivo]],TB_Processos[],5,0)="","",VLOOKUP(TB_Avaliacoes[[#This Row],[Processo Seletivo]],TB_Processos[],5,0)),"")</f>
        <v/>
      </c>
      <c r="G3424" t="str">
        <f>IFERROR(IF(VLOOKUP(TB_Avaliacoes[[#This Row],[Processo Seletivo]],TB_Processos[],6,0)="","",VLOOKUP(TB_Avaliacoes[[#This Row],[Processo Seletivo]],TB_Processos[],6,0)),"")</f>
        <v/>
      </c>
      <c r="I3424" t="str">
        <f>IFERROR(IF(VLOOKUP(TB_Avaliacoes[[#This Row],[Processo Seletivo]],TB_Processos[],7,0)="","",VLOOKUP(TB_Avaliacoes[[#This Row],[Processo Seletivo]],TB_Processos[],7,0)),"")</f>
        <v/>
      </c>
      <c r="K3424" t="str">
        <f>IFERROR(IF(VLOOKUP(TB_Avaliacoes[[#This Row],[Processo Seletivo]],TB_Processos[],8,0)="","",VLOOKUP(TB_Avaliacoes[[#This Row],[Processo Seletivo]],TB_Processos[],8,0)),"")</f>
        <v/>
      </c>
      <c r="M3424" t="str">
        <f>IFERROR(IF(VLOOKUP(TB_Avaliacoes[[#This Row],[Processo Seletivo]],TB_Processos[],9,0)="","",VLOOKUP(TB_Avaliacoes[[#This Row],[Processo Seletivo]],TB_Processos[],9,0)),"")</f>
        <v/>
      </c>
      <c r="O3424" t="str">
        <f>IFERROR(IF(VLOOKUP(TB_Avaliacoes[[#This Row],[Processo Seletivo]],TB_Processos[],10,0)="","",VLOOKUP(TB_Avaliacoes[[#This Row],[Processo Seletivo]],TB_Processos[],10,0)),"")</f>
        <v/>
      </c>
      <c r="Q3424" t="str">
        <f>IFERROR(IF(VLOOKUP(TB_Avaliacoes[[#This Row],[Processo Seletivo]],TB_Processos[],11,0)="","",VLOOKUP(TB_Avaliacoes[[#This Row],[Processo Seletivo]],TB_Processos[],11,0)),"")</f>
        <v/>
      </c>
      <c r="S3424" t="str">
        <f>IFERROR(IF(VLOOKUP(TB_Avaliacoes[[#This Row],[Processo Seletivo]],TB_Processos[],12,0)="","",VLOOKUP(TB_Avaliacoes[[#This Row],[Processo Seletivo]],TB_Processos[],12,0)),"")</f>
        <v/>
      </c>
    </row>
    <row r="3425" spans="2:19">
      <c r="B3425" t="str">
        <f>COUNTIF($A$3:A3425,A3425)&amp;TB_Avaliacoes[[#This Row],[Processo Seletivo]]</f>
        <v>0</v>
      </c>
      <c r="C3425" s="22"/>
      <c r="D3425" s="22"/>
      <c r="E3425" s="2" t="str">
        <f>IFERROR(IF(VLOOKUP(TB_Avaliacoes[[#This Row],[Processo Seletivo]],TB_Processos[],5,0)="","",VLOOKUP(TB_Avaliacoes[[#This Row],[Processo Seletivo]],TB_Processos[],5,0)),"")</f>
        <v/>
      </c>
      <c r="G3425" t="str">
        <f>IFERROR(IF(VLOOKUP(TB_Avaliacoes[[#This Row],[Processo Seletivo]],TB_Processos[],6,0)="","",VLOOKUP(TB_Avaliacoes[[#This Row],[Processo Seletivo]],TB_Processos[],6,0)),"")</f>
        <v/>
      </c>
      <c r="I3425" t="str">
        <f>IFERROR(IF(VLOOKUP(TB_Avaliacoes[[#This Row],[Processo Seletivo]],TB_Processos[],7,0)="","",VLOOKUP(TB_Avaliacoes[[#This Row],[Processo Seletivo]],TB_Processos[],7,0)),"")</f>
        <v/>
      </c>
      <c r="K3425" t="str">
        <f>IFERROR(IF(VLOOKUP(TB_Avaliacoes[[#This Row],[Processo Seletivo]],TB_Processos[],8,0)="","",VLOOKUP(TB_Avaliacoes[[#This Row],[Processo Seletivo]],TB_Processos[],8,0)),"")</f>
        <v/>
      </c>
      <c r="M3425" t="str">
        <f>IFERROR(IF(VLOOKUP(TB_Avaliacoes[[#This Row],[Processo Seletivo]],TB_Processos[],9,0)="","",VLOOKUP(TB_Avaliacoes[[#This Row],[Processo Seletivo]],TB_Processos[],9,0)),"")</f>
        <v/>
      </c>
      <c r="O3425" t="str">
        <f>IFERROR(IF(VLOOKUP(TB_Avaliacoes[[#This Row],[Processo Seletivo]],TB_Processos[],10,0)="","",VLOOKUP(TB_Avaliacoes[[#This Row],[Processo Seletivo]],TB_Processos[],10,0)),"")</f>
        <v/>
      </c>
      <c r="Q3425" t="str">
        <f>IFERROR(IF(VLOOKUP(TB_Avaliacoes[[#This Row],[Processo Seletivo]],TB_Processos[],11,0)="","",VLOOKUP(TB_Avaliacoes[[#This Row],[Processo Seletivo]],TB_Processos[],11,0)),"")</f>
        <v/>
      </c>
      <c r="S3425" t="str">
        <f>IFERROR(IF(VLOOKUP(TB_Avaliacoes[[#This Row],[Processo Seletivo]],TB_Processos[],12,0)="","",VLOOKUP(TB_Avaliacoes[[#This Row],[Processo Seletivo]],TB_Processos[],12,0)),"")</f>
        <v/>
      </c>
    </row>
    <row r="3426" spans="2:19">
      <c r="B3426" t="str">
        <f>COUNTIF($A$3:A3426,A3426)&amp;TB_Avaliacoes[[#This Row],[Processo Seletivo]]</f>
        <v>0</v>
      </c>
      <c r="C3426" s="22"/>
      <c r="D3426" s="22"/>
      <c r="E3426" s="2" t="str">
        <f>IFERROR(IF(VLOOKUP(TB_Avaliacoes[[#This Row],[Processo Seletivo]],TB_Processos[],5,0)="","",VLOOKUP(TB_Avaliacoes[[#This Row],[Processo Seletivo]],TB_Processos[],5,0)),"")</f>
        <v/>
      </c>
      <c r="G3426" t="str">
        <f>IFERROR(IF(VLOOKUP(TB_Avaliacoes[[#This Row],[Processo Seletivo]],TB_Processos[],6,0)="","",VLOOKUP(TB_Avaliacoes[[#This Row],[Processo Seletivo]],TB_Processos[],6,0)),"")</f>
        <v/>
      </c>
      <c r="I3426" t="str">
        <f>IFERROR(IF(VLOOKUP(TB_Avaliacoes[[#This Row],[Processo Seletivo]],TB_Processos[],7,0)="","",VLOOKUP(TB_Avaliacoes[[#This Row],[Processo Seletivo]],TB_Processos[],7,0)),"")</f>
        <v/>
      </c>
      <c r="K3426" t="str">
        <f>IFERROR(IF(VLOOKUP(TB_Avaliacoes[[#This Row],[Processo Seletivo]],TB_Processos[],8,0)="","",VLOOKUP(TB_Avaliacoes[[#This Row],[Processo Seletivo]],TB_Processos[],8,0)),"")</f>
        <v/>
      </c>
      <c r="M3426" t="str">
        <f>IFERROR(IF(VLOOKUP(TB_Avaliacoes[[#This Row],[Processo Seletivo]],TB_Processos[],9,0)="","",VLOOKUP(TB_Avaliacoes[[#This Row],[Processo Seletivo]],TB_Processos[],9,0)),"")</f>
        <v/>
      </c>
      <c r="O3426" t="str">
        <f>IFERROR(IF(VLOOKUP(TB_Avaliacoes[[#This Row],[Processo Seletivo]],TB_Processos[],10,0)="","",VLOOKUP(TB_Avaliacoes[[#This Row],[Processo Seletivo]],TB_Processos[],10,0)),"")</f>
        <v/>
      </c>
      <c r="Q3426" t="str">
        <f>IFERROR(IF(VLOOKUP(TB_Avaliacoes[[#This Row],[Processo Seletivo]],TB_Processos[],11,0)="","",VLOOKUP(TB_Avaliacoes[[#This Row],[Processo Seletivo]],TB_Processos[],11,0)),"")</f>
        <v/>
      </c>
      <c r="S3426" t="str">
        <f>IFERROR(IF(VLOOKUP(TB_Avaliacoes[[#This Row],[Processo Seletivo]],TB_Processos[],12,0)="","",VLOOKUP(TB_Avaliacoes[[#This Row],[Processo Seletivo]],TB_Processos[],12,0)),"")</f>
        <v/>
      </c>
    </row>
    <row r="3427" spans="2:19">
      <c r="B3427" t="str">
        <f>COUNTIF($A$3:A3427,A3427)&amp;TB_Avaliacoes[[#This Row],[Processo Seletivo]]</f>
        <v>0</v>
      </c>
      <c r="C3427" s="22"/>
      <c r="D3427" s="22"/>
      <c r="E3427" s="2" t="str">
        <f>IFERROR(IF(VLOOKUP(TB_Avaliacoes[[#This Row],[Processo Seletivo]],TB_Processos[],5,0)="","",VLOOKUP(TB_Avaliacoes[[#This Row],[Processo Seletivo]],TB_Processos[],5,0)),"")</f>
        <v/>
      </c>
      <c r="G3427" t="str">
        <f>IFERROR(IF(VLOOKUP(TB_Avaliacoes[[#This Row],[Processo Seletivo]],TB_Processos[],6,0)="","",VLOOKUP(TB_Avaliacoes[[#This Row],[Processo Seletivo]],TB_Processos[],6,0)),"")</f>
        <v/>
      </c>
      <c r="I3427" t="str">
        <f>IFERROR(IF(VLOOKUP(TB_Avaliacoes[[#This Row],[Processo Seletivo]],TB_Processos[],7,0)="","",VLOOKUP(TB_Avaliacoes[[#This Row],[Processo Seletivo]],TB_Processos[],7,0)),"")</f>
        <v/>
      </c>
      <c r="K3427" t="str">
        <f>IFERROR(IF(VLOOKUP(TB_Avaliacoes[[#This Row],[Processo Seletivo]],TB_Processos[],8,0)="","",VLOOKUP(TB_Avaliacoes[[#This Row],[Processo Seletivo]],TB_Processos[],8,0)),"")</f>
        <v/>
      </c>
      <c r="M3427" t="str">
        <f>IFERROR(IF(VLOOKUP(TB_Avaliacoes[[#This Row],[Processo Seletivo]],TB_Processos[],9,0)="","",VLOOKUP(TB_Avaliacoes[[#This Row],[Processo Seletivo]],TB_Processos[],9,0)),"")</f>
        <v/>
      </c>
      <c r="O3427" t="str">
        <f>IFERROR(IF(VLOOKUP(TB_Avaliacoes[[#This Row],[Processo Seletivo]],TB_Processos[],10,0)="","",VLOOKUP(TB_Avaliacoes[[#This Row],[Processo Seletivo]],TB_Processos[],10,0)),"")</f>
        <v/>
      </c>
      <c r="Q3427" t="str">
        <f>IFERROR(IF(VLOOKUP(TB_Avaliacoes[[#This Row],[Processo Seletivo]],TB_Processos[],11,0)="","",VLOOKUP(TB_Avaliacoes[[#This Row],[Processo Seletivo]],TB_Processos[],11,0)),"")</f>
        <v/>
      </c>
      <c r="S3427" t="str">
        <f>IFERROR(IF(VLOOKUP(TB_Avaliacoes[[#This Row],[Processo Seletivo]],TB_Processos[],12,0)="","",VLOOKUP(TB_Avaliacoes[[#This Row],[Processo Seletivo]],TB_Processos[],12,0)),"")</f>
        <v/>
      </c>
    </row>
    <row r="3428" spans="2:19">
      <c r="B3428" t="str">
        <f>COUNTIF($A$3:A3428,A3428)&amp;TB_Avaliacoes[[#This Row],[Processo Seletivo]]</f>
        <v>0</v>
      </c>
      <c r="C3428" s="22"/>
      <c r="D3428" s="22"/>
      <c r="E3428" s="2" t="str">
        <f>IFERROR(IF(VLOOKUP(TB_Avaliacoes[[#This Row],[Processo Seletivo]],TB_Processos[],5,0)="","",VLOOKUP(TB_Avaliacoes[[#This Row],[Processo Seletivo]],TB_Processos[],5,0)),"")</f>
        <v/>
      </c>
      <c r="G3428" t="str">
        <f>IFERROR(IF(VLOOKUP(TB_Avaliacoes[[#This Row],[Processo Seletivo]],TB_Processos[],6,0)="","",VLOOKUP(TB_Avaliacoes[[#This Row],[Processo Seletivo]],TB_Processos[],6,0)),"")</f>
        <v/>
      </c>
      <c r="I3428" t="str">
        <f>IFERROR(IF(VLOOKUP(TB_Avaliacoes[[#This Row],[Processo Seletivo]],TB_Processos[],7,0)="","",VLOOKUP(TB_Avaliacoes[[#This Row],[Processo Seletivo]],TB_Processos[],7,0)),"")</f>
        <v/>
      </c>
      <c r="K3428" t="str">
        <f>IFERROR(IF(VLOOKUP(TB_Avaliacoes[[#This Row],[Processo Seletivo]],TB_Processos[],8,0)="","",VLOOKUP(TB_Avaliacoes[[#This Row],[Processo Seletivo]],TB_Processos[],8,0)),"")</f>
        <v/>
      </c>
      <c r="M3428" t="str">
        <f>IFERROR(IF(VLOOKUP(TB_Avaliacoes[[#This Row],[Processo Seletivo]],TB_Processos[],9,0)="","",VLOOKUP(TB_Avaliacoes[[#This Row],[Processo Seletivo]],TB_Processos[],9,0)),"")</f>
        <v/>
      </c>
      <c r="O3428" t="str">
        <f>IFERROR(IF(VLOOKUP(TB_Avaliacoes[[#This Row],[Processo Seletivo]],TB_Processos[],10,0)="","",VLOOKUP(TB_Avaliacoes[[#This Row],[Processo Seletivo]],TB_Processos[],10,0)),"")</f>
        <v/>
      </c>
      <c r="Q3428" t="str">
        <f>IFERROR(IF(VLOOKUP(TB_Avaliacoes[[#This Row],[Processo Seletivo]],TB_Processos[],11,0)="","",VLOOKUP(TB_Avaliacoes[[#This Row],[Processo Seletivo]],TB_Processos[],11,0)),"")</f>
        <v/>
      </c>
      <c r="S3428" t="str">
        <f>IFERROR(IF(VLOOKUP(TB_Avaliacoes[[#This Row],[Processo Seletivo]],TB_Processos[],12,0)="","",VLOOKUP(TB_Avaliacoes[[#This Row],[Processo Seletivo]],TB_Processos[],12,0)),"")</f>
        <v/>
      </c>
    </row>
    <row r="3429" spans="2:19">
      <c r="B3429" t="str">
        <f>COUNTIF($A$3:A3429,A3429)&amp;TB_Avaliacoes[[#This Row],[Processo Seletivo]]</f>
        <v>0</v>
      </c>
      <c r="C3429" s="22"/>
      <c r="D3429" s="22"/>
      <c r="E3429" s="2" t="str">
        <f>IFERROR(IF(VLOOKUP(TB_Avaliacoes[[#This Row],[Processo Seletivo]],TB_Processos[],5,0)="","",VLOOKUP(TB_Avaliacoes[[#This Row],[Processo Seletivo]],TB_Processos[],5,0)),"")</f>
        <v/>
      </c>
      <c r="G3429" t="str">
        <f>IFERROR(IF(VLOOKUP(TB_Avaliacoes[[#This Row],[Processo Seletivo]],TB_Processos[],6,0)="","",VLOOKUP(TB_Avaliacoes[[#This Row],[Processo Seletivo]],TB_Processos[],6,0)),"")</f>
        <v/>
      </c>
      <c r="I3429" t="str">
        <f>IFERROR(IF(VLOOKUP(TB_Avaliacoes[[#This Row],[Processo Seletivo]],TB_Processos[],7,0)="","",VLOOKUP(TB_Avaliacoes[[#This Row],[Processo Seletivo]],TB_Processos[],7,0)),"")</f>
        <v/>
      </c>
      <c r="K3429" t="str">
        <f>IFERROR(IF(VLOOKUP(TB_Avaliacoes[[#This Row],[Processo Seletivo]],TB_Processos[],8,0)="","",VLOOKUP(TB_Avaliacoes[[#This Row],[Processo Seletivo]],TB_Processos[],8,0)),"")</f>
        <v/>
      </c>
      <c r="M3429" t="str">
        <f>IFERROR(IF(VLOOKUP(TB_Avaliacoes[[#This Row],[Processo Seletivo]],TB_Processos[],9,0)="","",VLOOKUP(TB_Avaliacoes[[#This Row],[Processo Seletivo]],TB_Processos[],9,0)),"")</f>
        <v/>
      </c>
      <c r="O3429" t="str">
        <f>IFERROR(IF(VLOOKUP(TB_Avaliacoes[[#This Row],[Processo Seletivo]],TB_Processos[],10,0)="","",VLOOKUP(TB_Avaliacoes[[#This Row],[Processo Seletivo]],TB_Processos[],10,0)),"")</f>
        <v/>
      </c>
      <c r="Q3429" t="str">
        <f>IFERROR(IF(VLOOKUP(TB_Avaliacoes[[#This Row],[Processo Seletivo]],TB_Processos[],11,0)="","",VLOOKUP(TB_Avaliacoes[[#This Row],[Processo Seletivo]],TB_Processos[],11,0)),"")</f>
        <v/>
      </c>
      <c r="S3429" t="str">
        <f>IFERROR(IF(VLOOKUP(TB_Avaliacoes[[#This Row],[Processo Seletivo]],TB_Processos[],12,0)="","",VLOOKUP(TB_Avaliacoes[[#This Row],[Processo Seletivo]],TB_Processos[],12,0)),"")</f>
        <v/>
      </c>
    </row>
    <row r="3430" spans="2:19">
      <c r="B3430" t="str">
        <f>COUNTIF($A$3:A3430,A3430)&amp;TB_Avaliacoes[[#This Row],[Processo Seletivo]]</f>
        <v>0</v>
      </c>
      <c r="C3430" s="22"/>
      <c r="D3430" s="22"/>
      <c r="E3430" s="2" t="str">
        <f>IFERROR(IF(VLOOKUP(TB_Avaliacoes[[#This Row],[Processo Seletivo]],TB_Processos[],5,0)="","",VLOOKUP(TB_Avaliacoes[[#This Row],[Processo Seletivo]],TB_Processos[],5,0)),"")</f>
        <v/>
      </c>
      <c r="G3430" t="str">
        <f>IFERROR(IF(VLOOKUP(TB_Avaliacoes[[#This Row],[Processo Seletivo]],TB_Processos[],6,0)="","",VLOOKUP(TB_Avaliacoes[[#This Row],[Processo Seletivo]],TB_Processos[],6,0)),"")</f>
        <v/>
      </c>
      <c r="I3430" t="str">
        <f>IFERROR(IF(VLOOKUP(TB_Avaliacoes[[#This Row],[Processo Seletivo]],TB_Processos[],7,0)="","",VLOOKUP(TB_Avaliacoes[[#This Row],[Processo Seletivo]],TB_Processos[],7,0)),"")</f>
        <v/>
      </c>
      <c r="K3430" t="str">
        <f>IFERROR(IF(VLOOKUP(TB_Avaliacoes[[#This Row],[Processo Seletivo]],TB_Processos[],8,0)="","",VLOOKUP(TB_Avaliacoes[[#This Row],[Processo Seletivo]],TB_Processos[],8,0)),"")</f>
        <v/>
      </c>
      <c r="M3430" t="str">
        <f>IFERROR(IF(VLOOKUP(TB_Avaliacoes[[#This Row],[Processo Seletivo]],TB_Processos[],9,0)="","",VLOOKUP(TB_Avaliacoes[[#This Row],[Processo Seletivo]],TB_Processos[],9,0)),"")</f>
        <v/>
      </c>
      <c r="O3430" t="str">
        <f>IFERROR(IF(VLOOKUP(TB_Avaliacoes[[#This Row],[Processo Seletivo]],TB_Processos[],10,0)="","",VLOOKUP(TB_Avaliacoes[[#This Row],[Processo Seletivo]],TB_Processos[],10,0)),"")</f>
        <v/>
      </c>
      <c r="Q3430" t="str">
        <f>IFERROR(IF(VLOOKUP(TB_Avaliacoes[[#This Row],[Processo Seletivo]],TB_Processos[],11,0)="","",VLOOKUP(TB_Avaliacoes[[#This Row],[Processo Seletivo]],TB_Processos[],11,0)),"")</f>
        <v/>
      </c>
      <c r="S3430" t="str">
        <f>IFERROR(IF(VLOOKUP(TB_Avaliacoes[[#This Row],[Processo Seletivo]],TB_Processos[],12,0)="","",VLOOKUP(TB_Avaliacoes[[#This Row],[Processo Seletivo]],TB_Processos[],12,0)),"")</f>
        <v/>
      </c>
    </row>
    <row r="3431" spans="2:19">
      <c r="B3431" t="str">
        <f>COUNTIF($A$3:A3431,A3431)&amp;TB_Avaliacoes[[#This Row],[Processo Seletivo]]</f>
        <v>0</v>
      </c>
      <c r="C3431" s="22"/>
      <c r="D3431" s="22"/>
      <c r="E3431" s="2" t="str">
        <f>IFERROR(IF(VLOOKUP(TB_Avaliacoes[[#This Row],[Processo Seletivo]],TB_Processos[],5,0)="","",VLOOKUP(TB_Avaliacoes[[#This Row],[Processo Seletivo]],TB_Processos[],5,0)),"")</f>
        <v/>
      </c>
      <c r="G3431" t="str">
        <f>IFERROR(IF(VLOOKUP(TB_Avaliacoes[[#This Row],[Processo Seletivo]],TB_Processos[],6,0)="","",VLOOKUP(TB_Avaliacoes[[#This Row],[Processo Seletivo]],TB_Processos[],6,0)),"")</f>
        <v/>
      </c>
      <c r="I3431" t="str">
        <f>IFERROR(IF(VLOOKUP(TB_Avaliacoes[[#This Row],[Processo Seletivo]],TB_Processos[],7,0)="","",VLOOKUP(TB_Avaliacoes[[#This Row],[Processo Seletivo]],TB_Processos[],7,0)),"")</f>
        <v/>
      </c>
      <c r="K3431" t="str">
        <f>IFERROR(IF(VLOOKUP(TB_Avaliacoes[[#This Row],[Processo Seletivo]],TB_Processos[],8,0)="","",VLOOKUP(TB_Avaliacoes[[#This Row],[Processo Seletivo]],TB_Processos[],8,0)),"")</f>
        <v/>
      </c>
      <c r="M3431" t="str">
        <f>IFERROR(IF(VLOOKUP(TB_Avaliacoes[[#This Row],[Processo Seletivo]],TB_Processos[],9,0)="","",VLOOKUP(TB_Avaliacoes[[#This Row],[Processo Seletivo]],TB_Processos[],9,0)),"")</f>
        <v/>
      </c>
      <c r="O3431" t="str">
        <f>IFERROR(IF(VLOOKUP(TB_Avaliacoes[[#This Row],[Processo Seletivo]],TB_Processos[],10,0)="","",VLOOKUP(TB_Avaliacoes[[#This Row],[Processo Seletivo]],TB_Processos[],10,0)),"")</f>
        <v/>
      </c>
      <c r="Q3431" t="str">
        <f>IFERROR(IF(VLOOKUP(TB_Avaliacoes[[#This Row],[Processo Seletivo]],TB_Processos[],11,0)="","",VLOOKUP(TB_Avaliacoes[[#This Row],[Processo Seletivo]],TB_Processos[],11,0)),"")</f>
        <v/>
      </c>
      <c r="S3431" t="str">
        <f>IFERROR(IF(VLOOKUP(TB_Avaliacoes[[#This Row],[Processo Seletivo]],TB_Processos[],12,0)="","",VLOOKUP(TB_Avaliacoes[[#This Row],[Processo Seletivo]],TB_Processos[],12,0)),"")</f>
        <v/>
      </c>
    </row>
    <row r="3432" spans="2:19">
      <c r="B3432" t="str">
        <f>COUNTIF($A$3:A3432,A3432)&amp;TB_Avaliacoes[[#This Row],[Processo Seletivo]]</f>
        <v>0</v>
      </c>
      <c r="C3432" s="22"/>
      <c r="D3432" s="22"/>
      <c r="E3432" s="2" t="str">
        <f>IFERROR(IF(VLOOKUP(TB_Avaliacoes[[#This Row],[Processo Seletivo]],TB_Processos[],5,0)="","",VLOOKUP(TB_Avaliacoes[[#This Row],[Processo Seletivo]],TB_Processos[],5,0)),"")</f>
        <v/>
      </c>
      <c r="G3432" t="str">
        <f>IFERROR(IF(VLOOKUP(TB_Avaliacoes[[#This Row],[Processo Seletivo]],TB_Processos[],6,0)="","",VLOOKUP(TB_Avaliacoes[[#This Row],[Processo Seletivo]],TB_Processos[],6,0)),"")</f>
        <v/>
      </c>
      <c r="I3432" t="str">
        <f>IFERROR(IF(VLOOKUP(TB_Avaliacoes[[#This Row],[Processo Seletivo]],TB_Processos[],7,0)="","",VLOOKUP(TB_Avaliacoes[[#This Row],[Processo Seletivo]],TB_Processos[],7,0)),"")</f>
        <v/>
      </c>
      <c r="K3432" t="str">
        <f>IFERROR(IF(VLOOKUP(TB_Avaliacoes[[#This Row],[Processo Seletivo]],TB_Processos[],8,0)="","",VLOOKUP(TB_Avaliacoes[[#This Row],[Processo Seletivo]],TB_Processos[],8,0)),"")</f>
        <v/>
      </c>
      <c r="M3432" t="str">
        <f>IFERROR(IF(VLOOKUP(TB_Avaliacoes[[#This Row],[Processo Seletivo]],TB_Processos[],9,0)="","",VLOOKUP(TB_Avaliacoes[[#This Row],[Processo Seletivo]],TB_Processos[],9,0)),"")</f>
        <v/>
      </c>
      <c r="O3432" t="str">
        <f>IFERROR(IF(VLOOKUP(TB_Avaliacoes[[#This Row],[Processo Seletivo]],TB_Processos[],10,0)="","",VLOOKUP(TB_Avaliacoes[[#This Row],[Processo Seletivo]],TB_Processos[],10,0)),"")</f>
        <v/>
      </c>
      <c r="Q3432" t="str">
        <f>IFERROR(IF(VLOOKUP(TB_Avaliacoes[[#This Row],[Processo Seletivo]],TB_Processos[],11,0)="","",VLOOKUP(TB_Avaliacoes[[#This Row],[Processo Seletivo]],TB_Processos[],11,0)),"")</f>
        <v/>
      </c>
      <c r="S3432" t="str">
        <f>IFERROR(IF(VLOOKUP(TB_Avaliacoes[[#This Row],[Processo Seletivo]],TB_Processos[],12,0)="","",VLOOKUP(TB_Avaliacoes[[#This Row],[Processo Seletivo]],TB_Processos[],12,0)),"")</f>
        <v/>
      </c>
    </row>
    <row r="3433" spans="2:19">
      <c r="B3433" t="str">
        <f>COUNTIF($A$3:A3433,A3433)&amp;TB_Avaliacoes[[#This Row],[Processo Seletivo]]</f>
        <v>0</v>
      </c>
      <c r="C3433" s="22"/>
      <c r="D3433" s="22"/>
      <c r="E3433" s="2" t="str">
        <f>IFERROR(IF(VLOOKUP(TB_Avaliacoes[[#This Row],[Processo Seletivo]],TB_Processos[],5,0)="","",VLOOKUP(TB_Avaliacoes[[#This Row],[Processo Seletivo]],TB_Processos[],5,0)),"")</f>
        <v/>
      </c>
      <c r="G3433" t="str">
        <f>IFERROR(IF(VLOOKUP(TB_Avaliacoes[[#This Row],[Processo Seletivo]],TB_Processos[],6,0)="","",VLOOKUP(TB_Avaliacoes[[#This Row],[Processo Seletivo]],TB_Processos[],6,0)),"")</f>
        <v/>
      </c>
      <c r="I3433" t="str">
        <f>IFERROR(IF(VLOOKUP(TB_Avaliacoes[[#This Row],[Processo Seletivo]],TB_Processos[],7,0)="","",VLOOKUP(TB_Avaliacoes[[#This Row],[Processo Seletivo]],TB_Processos[],7,0)),"")</f>
        <v/>
      </c>
      <c r="K3433" t="str">
        <f>IFERROR(IF(VLOOKUP(TB_Avaliacoes[[#This Row],[Processo Seletivo]],TB_Processos[],8,0)="","",VLOOKUP(TB_Avaliacoes[[#This Row],[Processo Seletivo]],TB_Processos[],8,0)),"")</f>
        <v/>
      </c>
      <c r="M3433" t="str">
        <f>IFERROR(IF(VLOOKUP(TB_Avaliacoes[[#This Row],[Processo Seletivo]],TB_Processos[],9,0)="","",VLOOKUP(TB_Avaliacoes[[#This Row],[Processo Seletivo]],TB_Processos[],9,0)),"")</f>
        <v/>
      </c>
      <c r="O3433" t="str">
        <f>IFERROR(IF(VLOOKUP(TB_Avaliacoes[[#This Row],[Processo Seletivo]],TB_Processos[],10,0)="","",VLOOKUP(TB_Avaliacoes[[#This Row],[Processo Seletivo]],TB_Processos[],10,0)),"")</f>
        <v/>
      </c>
      <c r="Q3433" t="str">
        <f>IFERROR(IF(VLOOKUP(TB_Avaliacoes[[#This Row],[Processo Seletivo]],TB_Processos[],11,0)="","",VLOOKUP(TB_Avaliacoes[[#This Row],[Processo Seletivo]],TB_Processos[],11,0)),"")</f>
        <v/>
      </c>
      <c r="S3433" t="str">
        <f>IFERROR(IF(VLOOKUP(TB_Avaliacoes[[#This Row],[Processo Seletivo]],TB_Processos[],12,0)="","",VLOOKUP(TB_Avaliacoes[[#This Row],[Processo Seletivo]],TB_Processos[],12,0)),"")</f>
        <v/>
      </c>
    </row>
    <row r="3434" spans="2:19">
      <c r="B3434" t="str">
        <f>COUNTIF($A$3:A3434,A3434)&amp;TB_Avaliacoes[[#This Row],[Processo Seletivo]]</f>
        <v>0</v>
      </c>
      <c r="C3434" s="22"/>
      <c r="D3434" s="22"/>
      <c r="E3434" s="2" t="str">
        <f>IFERROR(IF(VLOOKUP(TB_Avaliacoes[[#This Row],[Processo Seletivo]],TB_Processos[],5,0)="","",VLOOKUP(TB_Avaliacoes[[#This Row],[Processo Seletivo]],TB_Processos[],5,0)),"")</f>
        <v/>
      </c>
      <c r="G3434" t="str">
        <f>IFERROR(IF(VLOOKUP(TB_Avaliacoes[[#This Row],[Processo Seletivo]],TB_Processos[],6,0)="","",VLOOKUP(TB_Avaliacoes[[#This Row],[Processo Seletivo]],TB_Processos[],6,0)),"")</f>
        <v/>
      </c>
      <c r="I3434" t="str">
        <f>IFERROR(IF(VLOOKUP(TB_Avaliacoes[[#This Row],[Processo Seletivo]],TB_Processos[],7,0)="","",VLOOKUP(TB_Avaliacoes[[#This Row],[Processo Seletivo]],TB_Processos[],7,0)),"")</f>
        <v/>
      </c>
      <c r="K3434" t="str">
        <f>IFERROR(IF(VLOOKUP(TB_Avaliacoes[[#This Row],[Processo Seletivo]],TB_Processos[],8,0)="","",VLOOKUP(TB_Avaliacoes[[#This Row],[Processo Seletivo]],TB_Processos[],8,0)),"")</f>
        <v/>
      </c>
      <c r="M3434" t="str">
        <f>IFERROR(IF(VLOOKUP(TB_Avaliacoes[[#This Row],[Processo Seletivo]],TB_Processos[],9,0)="","",VLOOKUP(TB_Avaliacoes[[#This Row],[Processo Seletivo]],TB_Processos[],9,0)),"")</f>
        <v/>
      </c>
      <c r="O3434" t="str">
        <f>IFERROR(IF(VLOOKUP(TB_Avaliacoes[[#This Row],[Processo Seletivo]],TB_Processos[],10,0)="","",VLOOKUP(TB_Avaliacoes[[#This Row],[Processo Seletivo]],TB_Processos[],10,0)),"")</f>
        <v/>
      </c>
      <c r="Q3434" t="str">
        <f>IFERROR(IF(VLOOKUP(TB_Avaliacoes[[#This Row],[Processo Seletivo]],TB_Processos[],11,0)="","",VLOOKUP(TB_Avaliacoes[[#This Row],[Processo Seletivo]],TB_Processos[],11,0)),"")</f>
        <v/>
      </c>
      <c r="S3434" t="str">
        <f>IFERROR(IF(VLOOKUP(TB_Avaliacoes[[#This Row],[Processo Seletivo]],TB_Processos[],12,0)="","",VLOOKUP(TB_Avaliacoes[[#This Row],[Processo Seletivo]],TB_Processos[],12,0)),"")</f>
        <v/>
      </c>
    </row>
    <row r="3435" spans="2:19">
      <c r="B3435" t="str">
        <f>COUNTIF($A$3:A3435,A3435)&amp;TB_Avaliacoes[[#This Row],[Processo Seletivo]]</f>
        <v>0</v>
      </c>
      <c r="C3435" s="22"/>
      <c r="D3435" s="22"/>
      <c r="E3435" s="2" t="str">
        <f>IFERROR(IF(VLOOKUP(TB_Avaliacoes[[#This Row],[Processo Seletivo]],TB_Processos[],5,0)="","",VLOOKUP(TB_Avaliacoes[[#This Row],[Processo Seletivo]],TB_Processos[],5,0)),"")</f>
        <v/>
      </c>
      <c r="G3435" t="str">
        <f>IFERROR(IF(VLOOKUP(TB_Avaliacoes[[#This Row],[Processo Seletivo]],TB_Processos[],6,0)="","",VLOOKUP(TB_Avaliacoes[[#This Row],[Processo Seletivo]],TB_Processos[],6,0)),"")</f>
        <v/>
      </c>
      <c r="I3435" t="str">
        <f>IFERROR(IF(VLOOKUP(TB_Avaliacoes[[#This Row],[Processo Seletivo]],TB_Processos[],7,0)="","",VLOOKUP(TB_Avaliacoes[[#This Row],[Processo Seletivo]],TB_Processos[],7,0)),"")</f>
        <v/>
      </c>
      <c r="K3435" t="str">
        <f>IFERROR(IF(VLOOKUP(TB_Avaliacoes[[#This Row],[Processo Seletivo]],TB_Processos[],8,0)="","",VLOOKUP(TB_Avaliacoes[[#This Row],[Processo Seletivo]],TB_Processos[],8,0)),"")</f>
        <v/>
      </c>
      <c r="M3435" t="str">
        <f>IFERROR(IF(VLOOKUP(TB_Avaliacoes[[#This Row],[Processo Seletivo]],TB_Processos[],9,0)="","",VLOOKUP(TB_Avaliacoes[[#This Row],[Processo Seletivo]],TB_Processos[],9,0)),"")</f>
        <v/>
      </c>
      <c r="O3435" t="str">
        <f>IFERROR(IF(VLOOKUP(TB_Avaliacoes[[#This Row],[Processo Seletivo]],TB_Processos[],10,0)="","",VLOOKUP(TB_Avaliacoes[[#This Row],[Processo Seletivo]],TB_Processos[],10,0)),"")</f>
        <v/>
      </c>
      <c r="Q3435" t="str">
        <f>IFERROR(IF(VLOOKUP(TB_Avaliacoes[[#This Row],[Processo Seletivo]],TB_Processos[],11,0)="","",VLOOKUP(TB_Avaliacoes[[#This Row],[Processo Seletivo]],TB_Processos[],11,0)),"")</f>
        <v/>
      </c>
      <c r="S3435" t="str">
        <f>IFERROR(IF(VLOOKUP(TB_Avaliacoes[[#This Row],[Processo Seletivo]],TB_Processos[],12,0)="","",VLOOKUP(TB_Avaliacoes[[#This Row],[Processo Seletivo]],TB_Processos[],12,0)),"")</f>
        <v/>
      </c>
    </row>
    <row r="3436" spans="2:19">
      <c r="B3436" t="str">
        <f>COUNTIF($A$3:A3436,A3436)&amp;TB_Avaliacoes[[#This Row],[Processo Seletivo]]</f>
        <v>0</v>
      </c>
      <c r="C3436" s="22"/>
      <c r="D3436" s="22"/>
      <c r="E3436" s="2" t="str">
        <f>IFERROR(IF(VLOOKUP(TB_Avaliacoes[[#This Row],[Processo Seletivo]],TB_Processos[],5,0)="","",VLOOKUP(TB_Avaliacoes[[#This Row],[Processo Seletivo]],TB_Processos[],5,0)),"")</f>
        <v/>
      </c>
      <c r="G3436" t="str">
        <f>IFERROR(IF(VLOOKUP(TB_Avaliacoes[[#This Row],[Processo Seletivo]],TB_Processos[],6,0)="","",VLOOKUP(TB_Avaliacoes[[#This Row],[Processo Seletivo]],TB_Processos[],6,0)),"")</f>
        <v/>
      </c>
      <c r="I3436" t="str">
        <f>IFERROR(IF(VLOOKUP(TB_Avaliacoes[[#This Row],[Processo Seletivo]],TB_Processos[],7,0)="","",VLOOKUP(TB_Avaliacoes[[#This Row],[Processo Seletivo]],TB_Processos[],7,0)),"")</f>
        <v/>
      </c>
      <c r="K3436" t="str">
        <f>IFERROR(IF(VLOOKUP(TB_Avaliacoes[[#This Row],[Processo Seletivo]],TB_Processos[],8,0)="","",VLOOKUP(TB_Avaliacoes[[#This Row],[Processo Seletivo]],TB_Processos[],8,0)),"")</f>
        <v/>
      </c>
      <c r="M3436" t="str">
        <f>IFERROR(IF(VLOOKUP(TB_Avaliacoes[[#This Row],[Processo Seletivo]],TB_Processos[],9,0)="","",VLOOKUP(TB_Avaliacoes[[#This Row],[Processo Seletivo]],TB_Processos[],9,0)),"")</f>
        <v/>
      </c>
      <c r="O3436" t="str">
        <f>IFERROR(IF(VLOOKUP(TB_Avaliacoes[[#This Row],[Processo Seletivo]],TB_Processos[],10,0)="","",VLOOKUP(TB_Avaliacoes[[#This Row],[Processo Seletivo]],TB_Processos[],10,0)),"")</f>
        <v/>
      </c>
      <c r="Q3436" t="str">
        <f>IFERROR(IF(VLOOKUP(TB_Avaliacoes[[#This Row],[Processo Seletivo]],TB_Processos[],11,0)="","",VLOOKUP(TB_Avaliacoes[[#This Row],[Processo Seletivo]],TB_Processos[],11,0)),"")</f>
        <v/>
      </c>
      <c r="S3436" t="str">
        <f>IFERROR(IF(VLOOKUP(TB_Avaliacoes[[#This Row],[Processo Seletivo]],TB_Processos[],12,0)="","",VLOOKUP(TB_Avaliacoes[[#This Row],[Processo Seletivo]],TB_Processos[],12,0)),"")</f>
        <v/>
      </c>
    </row>
    <row r="3437" spans="2:19">
      <c r="B3437" t="str">
        <f>COUNTIF($A$3:A3437,A3437)&amp;TB_Avaliacoes[[#This Row],[Processo Seletivo]]</f>
        <v>0</v>
      </c>
      <c r="C3437" s="22"/>
      <c r="D3437" s="22"/>
      <c r="E3437" s="2" t="str">
        <f>IFERROR(IF(VLOOKUP(TB_Avaliacoes[[#This Row],[Processo Seletivo]],TB_Processos[],5,0)="","",VLOOKUP(TB_Avaliacoes[[#This Row],[Processo Seletivo]],TB_Processos[],5,0)),"")</f>
        <v/>
      </c>
      <c r="G3437" t="str">
        <f>IFERROR(IF(VLOOKUP(TB_Avaliacoes[[#This Row],[Processo Seletivo]],TB_Processos[],6,0)="","",VLOOKUP(TB_Avaliacoes[[#This Row],[Processo Seletivo]],TB_Processos[],6,0)),"")</f>
        <v/>
      </c>
      <c r="I3437" t="str">
        <f>IFERROR(IF(VLOOKUP(TB_Avaliacoes[[#This Row],[Processo Seletivo]],TB_Processos[],7,0)="","",VLOOKUP(TB_Avaliacoes[[#This Row],[Processo Seletivo]],TB_Processos[],7,0)),"")</f>
        <v/>
      </c>
      <c r="K3437" t="str">
        <f>IFERROR(IF(VLOOKUP(TB_Avaliacoes[[#This Row],[Processo Seletivo]],TB_Processos[],8,0)="","",VLOOKUP(TB_Avaliacoes[[#This Row],[Processo Seletivo]],TB_Processos[],8,0)),"")</f>
        <v/>
      </c>
      <c r="M3437" t="str">
        <f>IFERROR(IF(VLOOKUP(TB_Avaliacoes[[#This Row],[Processo Seletivo]],TB_Processos[],9,0)="","",VLOOKUP(TB_Avaliacoes[[#This Row],[Processo Seletivo]],TB_Processos[],9,0)),"")</f>
        <v/>
      </c>
      <c r="O3437" t="str">
        <f>IFERROR(IF(VLOOKUP(TB_Avaliacoes[[#This Row],[Processo Seletivo]],TB_Processos[],10,0)="","",VLOOKUP(TB_Avaliacoes[[#This Row],[Processo Seletivo]],TB_Processos[],10,0)),"")</f>
        <v/>
      </c>
      <c r="Q3437" t="str">
        <f>IFERROR(IF(VLOOKUP(TB_Avaliacoes[[#This Row],[Processo Seletivo]],TB_Processos[],11,0)="","",VLOOKUP(TB_Avaliacoes[[#This Row],[Processo Seletivo]],TB_Processos[],11,0)),"")</f>
        <v/>
      </c>
      <c r="S3437" t="str">
        <f>IFERROR(IF(VLOOKUP(TB_Avaliacoes[[#This Row],[Processo Seletivo]],TB_Processos[],12,0)="","",VLOOKUP(TB_Avaliacoes[[#This Row],[Processo Seletivo]],TB_Processos[],12,0)),"")</f>
        <v/>
      </c>
    </row>
    <row r="3438" spans="2:19">
      <c r="B3438" t="str">
        <f>COUNTIF($A$3:A3438,A3438)&amp;TB_Avaliacoes[[#This Row],[Processo Seletivo]]</f>
        <v>0</v>
      </c>
      <c r="C3438" s="22"/>
      <c r="D3438" s="22"/>
      <c r="E3438" s="2" t="str">
        <f>IFERROR(IF(VLOOKUP(TB_Avaliacoes[[#This Row],[Processo Seletivo]],TB_Processos[],5,0)="","",VLOOKUP(TB_Avaliacoes[[#This Row],[Processo Seletivo]],TB_Processos[],5,0)),"")</f>
        <v/>
      </c>
      <c r="G3438" t="str">
        <f>IFERROR(IF(VLOOKUP(TB_Avaliacoes[[#This Row],[Processo Seletivo]],TB_Processos[],6,0)="","",VLOOKUP(TB_Avaliacoes[[#This Row],[Processo Seletivo]],TB_Processos[],6,0)),"")</f>
        <v/>
      </c>
      <c r="I3438" t="str">
        <f>IFERROR(IF(VLOOKUP(TB_Avaliacoes[[#This Row],[Processo Seletivo]],TB_Processos[],7,0)="","",VLOOKUP(TB_Avaliacoes[[#This Row],[Processo Seletivo]],TB_Processos[],7,0)),"")</f>
        <v/>
      </c>
      <c r="K3438" t="str">
        <f>IFERROR(IF(VLOOKUP(TB_Avaliacoes[[#This Row],[Processo Seletivo]],TB_Processos[],8,0)="","",VLOOKUP(TB_Avaliacoes[[#This Row],[Processo Seletivo]],TB_Processos[],8,0)),"")</f>
        <v/>
      </c>
      <c r="M3438" t="str">
        <f>IFERROR(IF(VLOOKUP(TB_Avaliacoes[[#This Row],[Processo Seletivo]],TB_Processos[],9,0)="","",VLOOKUP(TB_Avaliacoes[[#This Row],[Processo Seletivo]],TB_Processos[],9,0)),"")</f>
        <v/>
      </c>
      <c r="O3438" t="str">
        <f>IFERROR(IF(VLOOKUP(TB_Avaliacoes[[#This Row],[Processo Seletivo]],TB_Processos[],10,0)="","",VLOOKUP(TB_Avaliacoes[[#This Row],[Processo Seletivo]],TB_Processos[],10,0)),"")</f>
        <v/>
      </c>
      <c r="Q3438" t="str">
        <f>IFERROR(IF(VLOOKUP(TB_Avaliacoes[[#This Row],[Processo Seletivo]],TB_Processos[],11,0)="","",VLOOKUP(TB_Avaliacoes[[#This Row],[Processo Seletivo]],TB_Processos[],11,0)),"")</f>
        <v/>
      </c>
      <c r="S3438" t="str">
        <f>IFERROR(IF(VLOOKUP(TB_Avaliacoes[[#This Row],[Processo Seletivo]],TB_Processos[],12,0)="","",VLOOKUP(TB_Avaliacoes[[#This Row],[Processo Seletivo]],TB_Processos[],12,0)),"")</f>
        <v/>
      </c>
    </row>
    <row r="3439" spans="2:19">
      <c r="B3439" t="str">
        <f>COUNTIF($A$3:A3439,A3439)&amp;TB_Avaliacoes[[#This Row],[Processo Seletivo]]</f>
        <v>0</v>
      </c>
      <c r="C3439" s="22"/>
      <c r="D3439" s="22"/>
      <c r="E3439" s="2" t="str">
        <f>IFERROR(IF(VLOOKUP(TB_Avaliacoes[[#This Row],[Processo Seletivo]],TB_Processos[],5,0)="","",VLOOKUP(TB_Avaliacoes[[#This Row],[Processo Seletivo]],TB_Processos[],5,0)),"")</f>
        <v/>
      </c>
      <c r="G3439" t="str">
        <f>IFERROR(IF(VLOOKUP(TB_Avaliacoes[[#This Row],[Processo Seletivo]],TB_Processos[],6,0)="","",VLOOKUP(TB_Avaliacoes[[#This Row],[Processo Seletivo]],TB_Processos[],6,0)),"")</f>
        <v/>
      </c>
      <c r="I3439" t="str">
        <f>IFERROR(IF(VLOOKUP(TB_Avaliacoes[[#This Row],[Processo Seletivo]],TB_Processos[],7,0)="","",VLOOKUP(TB_Avaliacoes[[#This Row],[Processo Seletivo]],TB_Processos[],7,0)),"")</f>
        <v/>
      </c>
      <c r="K3439" t="str">
        <f>IFERROR(IF(VLOOKUP(TB_Avaliacoes[[#This Row],[Processo Seletivo]],TB_Processos[],8,0)="","",VLOOKUP(TB_Avaliacoes[[#This Row],[Processo Seletivo]],TB_Processos[],8,0)),"")</f>
        <v/>
      </c>
      <c r="M3439" t="str">
        <f>IFERROR(IF(VLOOKUP(TB_Avaliacoes[[#This Row],[Processo Seletivo]],TB_Processos[],9,0)="","",VLOOKUP(TB_Avaliacoes[[#This Row],[Processo Seletivo]],TB_Processos[],9,0)),"")</f>
        <v/>
      </c>
      <c r="O3439" t="str">
        <f>IFERROR(IF(VLOOKUP(TB_Avaliacoes[[#This Row],[Processo Seletivo]],TB_Processos[],10,0)="","",VLOOKUP(TB_Avaliacoes[[#This Row],[Processo Seletivo]],TB_Processos[],10,0)),"")</f>
        <v/>
      </c>
      <c r="Q3439" t="str">
        <f>IFERROR(IF(VLOOKUP(TB_Avaliacoes[[#This Row],[Processo Seletivo]],TB_Processos[],11,0)="","",VLOOKUP(TB_Avaliacoes[[#This Row],[Processo Seletivo]],TB_Processos[],11,0)),"")</f>
        <v/>
      </c>
      <c r="S3439" t="str">
        <f>IFERROR(IF(VLOOKUP(TB_Avaliacoes[[#This Row],[Processo Seletivo]],TB_Processos[],12,0)="","",VLOOKUP(TB_Avaliacoes[[#This Row],[Processo Seletivo]],TB_Processos[],12,0)),"")</f>
        <v/>
      </c>
    </row>
    <row r="3440" spans="2:19">
      <c r="B3440" t="str">
        <f>COUNTIF($A$3:A3440,A3440)&amp;TB_Avaliacoes[[#This Row],[Processo Seletivo]]</f>
        <v>0</v>
      </c>
      <c r="C3440" s="22"/>
      <c r="D3440" s="22"/>
      <c r="E3440" s="2" t="str">
        <f>IFERROR(IF(VLOOKUP(TB_Avaliacoes[[#This Row],[Processo Seletivo]],TB_Processos[],5,0)="","",VLOOKUP(TB_Avaliacoes[[#This Row],[Processo Seletivo]],TB_Processos[],5,0)),"")</f>
        <v/>
      </c>
      <c r="G3440" t="str">
        <f>IFERROR(IF(VLOOKUP(TB_Avaliacoes[[#This Row],[Processo Seletivo]],TB_Processos[],6,0)="","",VLOOKUP(TB_Avaliacoes[[#This Row],[Processo Seletivo]],TB_Processos[],6,0)),"")</f>
        <v/>
      </c>
      <c r="I3440" t="str">
        <f>IFERROR(IF(VLOOKUP(TB_Avaliacoes[[#This Row],[Processo Seletivo]],TB_Processos[],7,0)="","",VLOOKUP(TB_Avaliacoes[[#This Row],[Processo Seletivo]],TB_Processos[],7,0)),"")</f>
        <v/>
      </c>
      <c r="K3440" t="str">
        <f>IFERROR(IF(VLOOKUP(TB_Avaliacoes[[#This Row],[Processo Seletivo]],TB_Processos[],8,0)="","",VLOOKUP(TB_Avaliacoes[[#This Row],[Processo Seletivo]],TB_Processos[],8,0)),"")</f>
        <v/>
      </c>
      <c r="M3440" t="str">
        <f>IFERROR(IF(VLOOKUP(TB_Avaliacoes[[#This Row],[Processo Seletivo]],TB_Processos[],9,0)="","",VLOOKUP(TB_Avaliacoes[[#This Row],[Processo Seletivo]],TB_Processos[],9,0)),"")</f>
        <v/>
      </c>
      <c r="O3440" t="str">
        <f>IFERROR(IF(VLOOKUP(TB_Avaliacoes[[#This Row],[Processo Seletivo]],TB_Processos[],10,0)="","",VLOOKUP(TB_Avaliacoes[[#This Row],[Processo Seletivo]],TB_Processos[],10,0)),"")</f>
        <v/>
      </c>
      <c r="Q3440" t="str">
        <f>IFERROR(IF(VLOOKUP(TB_Avaliacoes[[#This Row],[Processo Seletivo]],TB_Processos[],11,0)="","",VLOOKUP(TB_Avaliacoes[[#This Row],[Processo Seletivo]],TB_Processos[],11,0)),"")</f>
        <v/>
      </c>
      <c r="S3440" t="str">
        <f>IFERROR(IF(VLOOKUP(TB_Avaliacoes[[#This Row],[Processo Seletivo]],TB_Processos[],12,0)="","",VLOOKUP(TB_Avaliacoes[[#This Row],[Processo Seletivo]],TB_Processos[],12,0)),"")</f>
        <v/>
      </c>
    </row>
    <row r="3441" spans="2:19">
      <c r="B3441" t="str">
        <f>COUNTIF($A$3:A3441,A3441)&amp;TB_Avaliacoes[[#This Row],[Processo Seletivo]]</f>
        <v>0</v>
      </c>
      <c r="C3441" s="22"/>
      <c r="D3441" s="22"/>
      <c r="E3441" s="2" t="str">
        <f>IFERROR(IF(VLOOKUP(TB_Avaliacoes[[#This Row],[Processo Seletivo]],TB_Processos[],5,0)="","",VLOOKUP(TB_Avaliacoes[[#This Row],[Processo Seletivo]],TB_Processos[],5,0)),"")</f>
        <v/>
      </c>
      <c r="G3441" t="str">
        <f>IFERROR(IF(VLOOKUP(TB_Avaliacoes[[#This Row],[Processo Seletivo]],TB_Processos[],6,0)="","",VLOOKUP(TB_Avaliacoes[[#This Row],[Processo Seletivo]],TB_Processos[],6,0)),"")</f>
        <v/>
      </c>
      <c r="I3441" t="str">
        <f>IFERROR(IF(VLOOKUP(TB_Avaliacoes[[#This Row],[Processo Seletivo]],TB_Processos[],7,0)="","",VLOOKUP(TB_Avaliacoes[[#This Row],[Processo Seletivo]],TB_Processos[],7,0)),"")</f>
        <v/>
      </c>
      <c r="K3441" t="str">
        <f>IFERROR(IF(VLOOKUP(TB_Avaliacoes[[#This Row],[Processo Seletivo]],TB_Processos[],8,0)="","",VLOOKUP(TB_Avaliacoes[[#This Row],[Processo Seletivo]],TB_Processos[],8,0)),"")</f>
        <v/>
      </c>
      <c r="M3441" t="str">
        <f>IFERROR(IF(VLOOKUP(TB_Avaliacoes[[#This Row],[Processo Seletivo]],TB_Processos[],9,0)="","",VLOOKUP(TB_Avaliacoes[[#This Row],[Processo Seletivo]],TB_Processos[],9,0)),"")</f>
        <v/>
      </c>
      <c r="O3441" t="str">
        <f>IFERROR(IF(VLOOKUP(TB_Avaliacoes[[#This Row],[Processo Seletivo]],TB_Processos[],10,0)="","",VLOOKUP(TB_Avaliacoes[[#This Row],[Processo Seletivo]],TB_Processos[],10,0)),"")</f>
        <v/>
      </c>
      <c r="Q3441" t="str">
        <f>IFERROR(IF(VLOOKUP(TB_Avaliacoes[[#This Row],[Processo Seletivo]],TB_Processos[],11,0)="","",VLOOKUP(TB_Avaliacoes[[#This Row],[Processo Seletivo]],TB_Processos[],11,0)),"")</f>
        <v/>
      </c>
      <c r="S3441" t="str">
        <f>IFERROR(IF(VLOOKUP(TB_Avaliacoes[[#This Row],[Processo Seletivo]],TB_Processos[],12,0)="","",VLOOKUP(TB_Avaliacoes[[#This Row],[Processo Seletivo]],TB_Processos[],12,0)),"")</f>
        <v/>
      </c>
    </row>
    <row r="3442" spans="2:19">
      <c r="B3442" t="str">
        <f>COUNTIF($A$3:A3442,A3442)&amp;TB_Avaliacoes[[#This Row],[Processo Seletivo]]</f>
        <v>0</v>
      </c>
      <c r="C3442" s="22"/>
      <c r="D3442" s="22"/>
      <c r="E3442" s="2" t="str">
        <f>IFERROR(IF(VLOOKUP(TB_Avaliacoes[[#This Row],[Processo Seletivo]],TB_Processos[],5,0)="","",VLOOKUP(TB_Avaliacoes[[#This Row],[Processo Seletivo]],TB_Processos[],5,0)),"")</f>
        <v/>
      </c>
      <c r="G3442" t="str">
        <f>IFERROR(IF(VLOOKUP(TB_Avaliacoes[[#This Row],[Processo Seletivo]],TB_Processos[],6,0)="","",VLOOKUP(TB_Avaliacoes[[#This Row],[Processo Seletivo]],TB_Processos[],6,0)),"")</f>
        <v/>
      </c>
      <c r="I3442" t="str">
        <f>IFERROR(IF(VLOOKUP(TB_Avaliacoes[[#This Row],[Processo Seletivo]],TB_Processos[],7,0)="","",VLOOKUP(TB_Avaliacoes[[#This Row],[Processo Seletivo]],TB_Processos[],7,0)),"")</f>
        <v/>
      </c>
      <c r="K3442" t="str">
        <f>IFERROR(IF(VLOOKUP(TB_Avaliacoes[[#This Row],[Processo Seletivo]],TB_Processos[],8,0)="","",VLOOKUP(TB_Avaliacoes[[#This Row],[Processo Seletivo]],TB_Processos[],8,0)),"")</f>
        <v/>
      </c>
      <c r="M3442" t="str">
        <f>IFERROR(IF(VLOOKUP(TB_Avaliacoes[[#This Row],[Processo Seletivo]],TB_Processos[],9,0)="","",VLOOKUP(TB_Avaliacoes[[#This Row],[Processo Seletivo]],TB_Processos[],9,0)),"")</f>
        <v/>
      </c>
      <c r="O3442" t="str">
        <f>IFERROR(IF(VLOOKUP(TB_Avaliacoes[[#This Row],[Processo Seletivo]],TB_Processos[],10,0)="","",VLOOKUP(TB_Avaliacoes[[#This Row],[Processo Seletivo]],TB_Processos[],10,0)),"")</f>
        <v/>
      </c>
      <c r="Q3442" t="str">
        <f>IFERROR(IF(VLOOKUP(TB_Avaliacoes[[#This Row],[Processo Seletivo]],TB_Processos[],11,0)="","",VLOOKUP(TB_Avaliacoes[[#This Row],[Processo Seletivo]],TB_Processos[],11,0)),"")</f>
        <v/>
      </c>
      <c r="S3442" t="str">
        <f>IFERROR(IF(VLOOKUP(TB_Avaliacoes[[#This Row],[Processo Seletivo]],TB_Processos[],12,0)="","",VLOOKUP(TB_Avaliacoes[[#This Row],[Processo Seletivo]],TB_Processos[],12,0)),"")</f>
        <v/>
      </c>
    </row>
    <row r="3443" spans="2:19">
      <c r="B3443" t="str">
        <f>COUNTIF($A$3:A3443,A3443)&amp;TB_Avaliacoes[[#This Row],[Processo Seletivo]]</f>
        <v>0</v>
      </c>
      <c r="C3443" s="22"/>
      <c r="D3443" s="22"/>
      <c r="E3443" s="2" t="str">
        <f>IFERROR(IF(VLOOKUP(TB_Avaliacoes[[#This Row],[Processo Seletivo]],TB_Processos[],5,0)="","",VLOOKUP(TB_Avaliacoes[[#This Row],[Processo Seletivo]],TB_Processos[],5,0)),"")</f>
        <v/>
      </c>
      <c r="G3443" t="str">
        <f>IFERROR(IF(VLOOKUP(TB_Avaliacoes[[#This Row],[Processo Seletivo]],TB_Processos[],6,0)="","",VLOOKUP(TB_Avaliacoes[[#This Row],[Processo Seletivo]],TB_Processos[],6,0)),"")</f>
        <v/>
      </c>
      <c r="I3443" t="str">
        <f>IFERROR(IF(VLOOKUP(TB_Avaliacoes[[#This Row],[Processo Seletivo]],TB_Processos[],7,0)="","",VLOOKUP(TB_Avaliacoes[[#This Row],[Processo Seletivo]],TB_Processos[],7,0)),"")</f>
        <v/>
      </c>
      <c r="K3443" t="str">
        <f>IFERROR(IF(VLOOKUP(TB_Avaliacoes[[#This Row],[Processo Seletivo]],TB_Processos[],8,0)="","",VLOOKUP(TB_Avaliacoes[[#This Row],[Processo Seletivo]],TB_Processos[],8,0)),"")</f>
        <v/>
      </c>
      <c r="M3443" t="str">
        <f>IFERROR(IF(VLOOKUP(TB_Avaliacoes[[#This Row],[Processo Seletivo]],TB_Processos[],9,0)="","",VLOOKUP(TB_Avaliacoes[[#This Row],[Processo Seletivo]],TB_Processos[],9,0)),"")</f>
        <v/>
      </c>
      <c r="O3443" t="str">
        <f>IFERROR(IF(VLOOKUP(TB_Avaliacoes[[#This Row],[Processo Seletivo]],TB_Processos[],10,0)="","",VLOOKUP(TB_Avaliacoes[[#This Row],[Processo Seletivo]],TB_Processos[],10,0)),"")</f>
        <v/>
      </c>
      <c r="Q3443" t="str">
        <f>IFERROR(IF(VLOOKUP(TB_Avaliacoes[[#This Row],[Processo Seletivo]],TB_Processos[],11,0)="","",VLOOKUP(TB_Avaliacoes[[#This Row],[Processo Seletivo]],TB_Processos[],11,0)),"")</f>
        <v/>
      </c>
      <c r="S3443" t="str">
        <f>IFERROR(IF(VLOOKUP(TB_Avaliacoes[[#This Row],[Processo Seletivo]],TB_Processos[],12,0)="","",VLOOKUP(TB_Avaliacoes[[#This Row],[Processo Seletivo]],TB_Processos[],12,0)),"")</f>
        <v/>
      </c>
    </row>
    <row r="3444" spans="2:19">
      <c r="B3444" t="str">
        <f>COUNTIF($A$3:A3444,A3444)&amp;TB_Avaliacoes[[#This Row],[Processo Seletivo]]</f>
        <v>0</v>
      </c>
      <c r="C3444" s="22"/>
      <c r="D3444" s="22"/>
      <c r="E3444" s="2" t="str">
        <f>IFERROR(IF(VLOOKUP(TB_Avaliacoes[[#This Row],[Processo Seletivo]],TB_Processos[],5,0)="","",VLOOKUP(TB_Avaliacoes[[#This Row],[Processo Seletivo]],TB_Processos[],5,0)),"")</f>
        <v/>
      </c>
      <c r="G3444" t="str">
        <f>IFERROR(IF(VLOOKUP(TB_Avaliacoes[[#This Row],[Processo Seletivo]],TB_Processos[],6,0)="","",VLOOKUP(TB_Avaliacoes[[#This Row],[Processo Seletivo]],TB_Processos[],6,0)),"")</f>
        <v/>
      </c>
      <c r="I3444" t="str">
        <f>IFERROR(IF(VLOOKUP(TB_Avaliacoes[[#This Row],[Processo Seletivo]],TB_Processos[],7,0)="","",VLOOKUP(TB_Avaliacoes[[#This Row],[Processo Seletivo]],TB_Processos[],7,0)),"")</f>
        <v/>
      </c>
      <c r="K3444" t="str">
        <f>IFERROR(IF(VLOOKUP(TB_Avaliacoes[[#This Row],[Processo Seletivo]],TB_Processos[],8,0)="","",VLOOKUP(TB_Avaliacoes[[#This Row],[Processo Seletivo]],TB_Processos[],8,0)),"")</f>
        <v/>
      </c>
      <c r="M3444" t="str">
        <f>IFERROR(IF(VLOOKUP(TB_Avaliacoes[[#This Row],[Processo Seletivo]],TB_Processos[],9,0)="","",VLOOKUP(TB_Avaliacoes[[#This Row],[Processo Seletivo]],TB_Processos[],9,0)),"")</f>
        <v/>
      </c>
      <c r="O3444" t="str">
        <f>IFERROR(IF(VLOOKUP(TB_Avaliacoes[[#This Row],[Processo Seletivo]],TB_Processos[],10,0)="","",VLOOKUP(TB_Avaliacoes[[#This Row],[Processo Seletivo]],TB_Processos[],10,0)),"")</f>
        <v/>
      </c>
      <c r="Q3444" t="str">
        <f>IFERROR(IF(VLOOKUP(TB_Avaliacoes[[#This Row],[Processo Seletivo]],TB_Processos[],11,0)="","",VLOOKUP(TB_Avaliacoes[[#This Row],[Processo Seletivo]],TB_Processos[],11,0)),"")</f>
        <v/>
      </c>
      <c r="S3444" t="str">
        <f>IFERROR(IF(VLOOKUP(TB_Avaliacoes[[#This Row],[Processo Seletivo]],TB_Processos[],12,0)="","",VLOOKUP(TB_Avaliacoes[[#This Row],[Processo Seletivo]],TB_Processos[],12,0)),"")</f>
        <v/>
      </c>
    </row>
    <row r="3445" spans="2:19">
      <c r="B3445" t="str">
        <f>COUNTIF($A$3:A3445,A3445)&amp;TB_Avaliacoes[[#This Row],[Processo Seletivo]]</f>
        <v>0</v>
      </c>
      <c r="C3445" s="22"/>
      <c r="D3445" s="22"/>
      <c r="E3445" s="2" t="str">
        <f>IFERROR(IF(VLOOKUP(TB_Avaliacoes[[#This Row],[Processo Seletivo]],TB_Processos[],5,0)="","",VLOOKUP(TB_Avaliacoes[[#This Row],[Processo Seletivo]],TB_Processos[],5,0)),"")</f>
        <v/>
      </c>
      <c r="G3445" t="str">
        <f>IFERROR(IF(VLOOKUP(TB_Avaliacoes[[#This Row],[Processo Seletivo]],TB_Processos[],6,0)="","",VLOOKUP(TB_Avaliacoes[[#This Row],[Processo Seletivo]],TB_Processos[],6,0)),"")</f>
        <v/>
      </c>
      <c r="I3445" t="str">
        <f>IFERROR(IF(VLOOKUP(TB_Avaliacoes[[#This Row],[Processo Seletivo]],TB_Processos[],7,0)="","",VLOOKUP(TB_Avaliacoes[[#This Row],[Processo Seletivo]],TB_Processos[],7,0)),"")</f>
        <v/>
      </c>
      <c r="K3445" t="str">
        <f>IFERROR(IF(VLOOKUP(TB_Avaliacoes[[#This Row],[Processo Seletivo]],TB_Processos[],8,0)="","",VLOOKUP(TB_Avaliacoes[[#This Row],[Processo Seletivo]],TB_Processos[],8,0)),"")</f>
        <v/>
      </c>
      <c r="M3445" t="str">
        <f>IFERROR(IF(VLOOKUP(TB_Avaliacoes[[#This Row],[Processo Seletivo]],TB_Processos[],9,0)="","",VLOOKUP(TB_Avaliacoes[[#This Row],[Processo Seletivo]],TB_Processos[],9,0)),"")</f>
        <v/>
      </c>
      <c r="O3445" t="str">
        <f>IFERROR(IF(VLOOKUP(TB_Avaliacoes[[#This Row],[Processo Seletivo]],TB_Processos[],10,0)="","",VLOOKUP(TB_Avaliacoes[[#This Row],[Processo Seletivo]],TB_Processos[],10,0)),"")</f>
        <v/>
      </c>
      <c r="Q3445" t="str">
        <f>IFERROR(IF(VLOOKUP(TB_Avaliacoes[[#This Row],[Processo Seletivo]],TB_Processos[],11,0)="","",VLOOKUP(TB_Avaliacoes[[#This Row],[Processo Seletivo]],TB_Processos[],11,0)),"")</f>
        <v/>
      </c>
      <c r="S3445" t="str">
        <f>IFERROR(IF(VLOOKUP(TB_Avaliacoes[[#This Row],[Processo Seletivo]],TB_Processos[],12,0)="","",VLOOKUP(TB_Avaliacoes[[#This Row],[Processo Seletivo]],TB_Processos[],12,0)),"")</f>
        <v/>
      </c>
    </row>
    <row r="3446" spans="2:19">
      <c r="B3446" t="str">
        <f>COUNTIF($A$3:A3446,A3446)&amp;TB_Avaliacoes[[#This Row],[Processo Seletivo]]</f>
        <v>0</v>
      </c>
      <c r="C3446" s="22"/>
      <c r="D3446" s="22"/>
      <c r="E3446" s="2" t="str">
        <f>IFERROR(IF(VLOOKUP(TB_Avaliacoes[[#This Row],[Processo Seletivo]],TB_Processos[],5,0)="","",VLOOKUP(TB_Avaliacoes[[#This Row],[Processo Seletivo]],TB_Processos[],5,0)),"")</f>
        <v/>
      </c>
      <c r="G3446" t="str">
        <f>IFERROR(IF(VLOOKUP(TB_Avaliacoes[[#This Row],[Processo Seletivo]],TB_Processos[],6,0)="","",VLOOKUP(TB_Avaliacoes[[#This Row],[Processo Seletivo]],TB_Processos[],6,0)),"")</f>
        <v/>
      </c>
      <c r="I3446" t="str">
        <f>IFERROR(IF(VLOOKUP(TB_Avaliacoes[[#This Row],[Processo Seletivo]],TB_Processos[],7,0)="","",VLOOKUP(TB_Avaliacoes[[#This Row],[Processo Seletivo]],TB_Processos[],7,0)),"")</f>
        <v/>
      </c>
      <c r="K3446" t="str">
        <f>IFERROR(IF(VLOOKUP(TB_Avaliacoes[[#This Row],[Processo Seletivo]],TB_Processos[],8,0)="","",VLOOKUP(TB_Avaliacoes[[#This Row],[Processo Seletivo]],TB_Processos[],8,0)),"")</f>
        <v/>
      </c>
      <c r="M3446" t="str">
        <f>IFERROR(IF(VLOOKUP(TB_Avaliacoes[[#This Row],[Processo Seletivo]],TB_Processos[],9,0)="","",VLOOKUP(TB_Avaliacoes[[#This Row],[Processo Seletivo]],TB_Processos[],9,0)),"")</f>
        <v/>
      </c>
      <c r="O3446" t="str">
        <f>IFERROR(IF(VLOOKUP(TB_Avaliacoes[[#This Row],[Processo Seletivo]],TB_Processos[],10,0)="","",VLOOKUP(TB_Avaliacoes[[#This Row],[Processo Seletivo]],TB_Processos[],10,0)),"")</f>
        <v/>
      </c>
      <c r="Q3446" t="str">
        <f>IFERROR(IF(VLOOKUP(TB_Avaliacoes[[#This Row],[Processo Seletivo]],TB_Processos[],11,0)="","",VLOOKUP(TB_Avaliacoes[[#This Row],[Processo Seletivo]],TB_Processos[],11,0)),"")</f>
        <v/>
      </c>
      <c r="S3446" t="str">
        <f>IFERROR(IF(VLOOKUP(TB_Avaliacoes[[#This Row],[Processo Seletivo]],TB_Processos[],12,0)="","",VLOOKUP(TB_Avaliacoes[[#This Row],[Processo Seletivo]],TB_Processos[],12,0)),"")</f>
        <v/>
      </c>
    </row>
    <row r="3447" spans="2:19">
      <c r="B3447" t="str">
        <f>COUNTIF($A$3:A3447,A3447)&amp;TB_Avaliacoes[[#This Row],[Processo Seletivo]]</f>
        <v>0</v>
      </c>
      <c r="C3447" s="22"/>
      <c r="D3447" s="22"/>
      <c r="E3447" s="2" t="str">
        <f>IFERROR(IF(VLOOKUP(TB_Avaliacoes[[#This Row],[Processo Seletivo]],TB_Processos[],5,0)="","",VLOOKUP(TB_Avaliacoes[[#This Row],[Processo Seletivo]],TB_Processos[],5,0)),"")</f>
        <v/>
      </c>
      <c r="G3447" t="str">
        <f>IFERROR(IF(VLOOKUP(TB_Avaliacoes[[#This Row],[Processo Seletivo]],TB_Processos[],6,0)="","",VLOOKUP(TB_Avaliacoes[[#This Row],[Processo Seletivo]],TB_Processos[],6,0)),"")</f>
        <v/>
      </c>
      <c r="I3447" t="str">
        <f>IFERROR(IF(VLOOKUP(TB_Avaliacoes[[#This Row],[Processo Seletivo]],TB_Processos[],7,0)="","",VLOOKUP(TB_Avaliacoes[[#This Row],[Processo Seletivo]],TB_Processos[],7,0)),"")</f>
        <v/>
      </c>
      <c r="K3447" t="str">
        <f>IFERROR(IF(VLOOKUP(TB_Avaliacoes[[#This Row],[Processo Seletivo]],TB_Processos[],8,0)="","",VLOOKUP(TB_Avaliacoes[[#This Row],[Processo Seletivo]],TB_Processos[],8,0)),"")</f>
        <v/>
      </c>
      <c r="M3447" t="str">
        <f>IFERROR(IF(VLOOKUP(TB_Avaliacoes[[#This Row],[Processo Seletivo]],TB_Processos[],9,0)="","",VLOOKUP(TB_Avaliacoes[[#This Row],[Processo Seletivo]],TB_Processos[],9,0)),"")</f>
        <v/>
      </c>
      <c r="O3447" t="str">
        <f>IFERROR(IF(VLOOKUP(TB_Avaliacoes[[#This Row],[Processo Seletivo]],TB_Processos[],10,0)="","",VLOOKUP(TB_Avaliacoes[[#This Row],[Processo Seletivo]],TB_Processos[],10,0)),"")</f>
        <v/>
      </c>
      <c r="Q3447" t="str">
        <f>IFERROR(IF(VLOOKUP(TB_Avaliacoes[[#This Row],[Processo Seletivo]],TB_Processos[],11,0)="","",VLOOKUP(TB_Avaliacoes[[#This Row],[Processo Seletivo]],TB_Processos[],11,0)),"")</f>
        <v/>
      </c>
      <c r="S3447" t="str">
        <f>IFERROR(IF(VLOOKUP(TB_Avaliacoes[[#This Row],[Processo Seletivo]],TB_Processos[],12,0)="","",VLOOKUP(TB_Avaliacoes[[#This Row],[Processo Seletivo]],TB_Processos[],12,0)),"")</f>
        <v/>
      </c>
    </row>
    <row r="3448" spans="2:19">
      <c r="B3448" t="str">
        <f>COUNTIF($A$3:A3448,A3448)&amp;TB_Avaliacoes[[#This Row],[Processo Seletivo]]</f>
        <v>0</v>
      </c>
      <c r="C3448" s="22"/>
      <c r="D3448" s="22"/>
      <c r="E3448" s="2" t="str">
        <f>IFERROR(IF(VLOOKUP(TB_Avaliacoes[[#This Row],[Processo Seletivo]],TB_Processos[],5,0)="","",VLOOKUP(TB_Avaliacoes[[#This Row],[Processo Seletivo]],TB_Processos[],5,0)),"")</f>
        <v/>
      </c>
      <c r="G3448" t="str">
        <f>IFERROR(IF(VLOOKUP(TB_Avaliacoes[[#This Row],[Processo Seletivo]],TB_Processos[],6,0)="","",VLOOKUP(TB_Avaliacoes[[#This Row],[Processo Seletivo]],TB_Processos[],6,0)),"")</f>
        <v/>
      </c>
      <c r="I3448" t="str">
        <f>IFERROR(IF(VLOOKUP(TB_Avaliacoes[[#This Row],[Processo Seletivo]],TB_Processos[],7,0)="","",VLOOKUP(TB_Avaliacoes[[#This Row],[Processo Seletivo]],TB_Processos[],7,0)),"")</f>
        <v/>
      </c>
      <c r="K3448" t="str">
        <f>IFERROR(IF(VLOOKUP(TB_Avaliacoes[[#This Row],[Processo Seletivo]],TB_Processos[],8,0)="","",VLOOKUP(TB_Avaliacoes[[#This Row],[Processo Seletivo]],TB_Processos[],8,0)),"")</f>
        <v/>
      </c>
      <c r="M3448" t="str">
        <f>IFERROR(IF(VLOOKUP(TB_Avaliacoes[[#This Row],[Processo Seletivo]],TB_Processos[],9,0)="","",VLOOKUP(TB_Avaliacoes[[#This Row],[Processo Seletivo]],TB_Processos[],9,0)),"")</f>
        <v/>
      </c>
      <c r="O3448" t="str">
        <f>IFERROR(IF(VLOOKUP(TB_Avaliacoes[[#This Row],[Processo Seletivo]],TB_Processos[],10,0)="","",VLOOKUP(TB_Avaliacoes[[#This Row],[Processo Seletivo]],TB_Processos[],10,0)),"")</f>
        <v/>
      </c>
      <c r="Q3448" t="str">
        <f>IFERROR(IF(VLOOKUP(TB_Avaliacoes[[#This Row],[Processo Seletivo]],TB_Processos[],11,0)="","",VLOOKUP(TB_Avaliacoes[[#This Row],[Processo Seletivo]],TB_Processos[],11,0)),"")</f>
        <v/>
      </c>
      <c r="S3448" t="str">
        <f>IFERROR(IF(VLOOKUP(TB_Avaliacoes[[#This Row],[Processo Seletivo]],TB_Processos[],12,0)="","",VLOOKUP(TB_Avaliacoes[[#This Row],[Processo Seletivo]],TB_Processos[],12,0)),"")</f>
        <v/>
      </c>
    </row>
    <row r="3449" spans="2:19">
      <c r="B3449" t="str">
        <f>COUNTIF($A$3:A3449,A3449)&amp;TB_Avaliacoes[[#This Row],[Processo Seletivo]]</f>
        <v>0</v>
      </c>
      <c r="C3449" s="22"/>
      <c r="D3449" s="22"/>
      <c r="E3449" s="2" t="str">
        <f>IFERROR(IF(VLOOKUP(TB_Avaliacoes[[#This Row],[Processo Seletivo]],TB_Processos[],5,0)="","",VLOOKUP(TB_Avaliacoes[[#This Row],[Processo Seletivo]],TB_Processos[],5,0)),"")</f>
        <v/>
      </c>
      <c r="G3449" t="str">
        <f>IFERROR(IF(VLOOKUP(TB_Avaliacoes[[#This Row],[Processo Seletivo]],TB_Processos[],6,0)="","",VLOOKUP(TB_Avaliacoes[[#This Row],[Processo Seletivo]],TB_Processos[],6,0)),"")</f>
        <v/>
      </c>
      <c r="I3449" t="str">
        <f>IFERROR(IF(VLOOKUP(TB_Avaliacoes[[#This Row],[Processo Seletivo]],TB_Processos[],7,0)="","",VLOOKUP(TB_Avaliacoes[[#This Row],[Processo Seletivo]],TB_Processos[],7,0)),"")</f>
        <v/>
      </c>
      <c r="K3449" t="str">
        <f>IFERROR(IF(VLOOKUP(TB_Avaliacoes[[#This Row],[Processo Seletivo]],TB_Processos[],8,0)="","",VLOOKUP(TB_Avaliacoes[[#This Row],[Processo Seletivo]],TB_Processos[],8,0)),"")</f>
        <v/>
      </c>
      <c r="M3449" t="str">
        <f>IFERROR(IF(VLOOKUP(TB_Avaliacoes[[#This Row],[Processo Seletivo]],TB_Processos[],9,0)="","",VLOOKUP(TB_Avaliacoes[[#This Row],[Processo Seletivo]],TB_Processos[],9,0)),"")</f>
        <v/>
      </c>
      <c r="O3449" t="str">
        <f>IFERROR(IF(VLOOKUP(TB_Avaliacoes[[#This Row],[Processo Seletivo]],TB_Processos[],10,0)="","",VLOOKUP(TB_Avaliacoes[[#This Row],[Processo Seletivo]],TB_Processos[],10,0)),"")</f>
        <v/>
      </c>
      <c r="Q3449" t="str">
        <f>IFERROR(IF(VLOOKUP(TB_Avaliacoes[[#This Row],[Processo Seletivo]],TB_Processos[],11,0)="","",VLOOKUP(TB_Avaliacoes[[#This Row],[Processo Seletivo]],TB_Processos[],11,0)),"")</f>
        <v/>
      </c>
      <c r="S3449" t="str">
        <f>IFERROR(IF(VLOOKUP(TB_Avaliacoes[[#This Row],[Processo Seletivo]],TB_Processos[],12,0)="","",VLOOKUP(TB_Avaliacoes[[#This Row],[Processo Seletivo]],TB_Processos[],12,0)),"")</f>
        <v/>
      </c>
    </row>
    <row r="3450" spans="2:19">
      <c r="B3450" t="str">
        <f>COUNTIF($A$3:A3450,A3450)&amp;TB_Avaliacoes[[#This Row],[Processo Seletivo]]</f>
        <v>0</v>
      </c>
      <c r="C3450" s="22"/>
      <c r="D3450" s="22"/>
      <c r="E3450" s="2" t="str">
        <f>IFERROR(IF(VLOOKUP(TB_Avaliacoes[[#This Row],[Processo Seletivo]],TB_Processos[],5,0)="","",VLOOKUP(TB_Avaliacoes[[#This Row],[Processo Seletivo]],TB_Processos[],5,0)),"")</f>
        <v/>
      </c>
      <c r="G3450" t="str">
        <f>IFERROR(IF(VLOOKUP(TB_Avaliacoes[[#This Row],[Processo Seletivo]],TB_Processos[],6,0)="","",VLOOKUP(TB_Avaliacoes[[#This Row],[Processo Seletivo]],TB_Processos[],6,0)),"")</f>
        <v/>
      </c>
      <c r="I3450" t="str">
        <f>IFERROR(IF(VLOOKUP(TB_Avaliacoes[[#This Row],[Processo Seletivo]],TB_Processos[],7,0)="","",VLOOKUP(TB_Avaliacoes[[#This Row],[Processo Seletivo]],TB_Processos[],7,0)),"")</f>
        <v/>
      </c>
      <c r="K3450" t="str">
        <f>IFERROR(IF(VLOOKUP(TB_Avaliacoes[[#This Row],[Processo Seletivo]],TB_Processos[],8,0)="","",VLOOKUP(TB_Avaliacoes[[#This Row],[Processo Seletivo]],TB_Processos[],8,0)),"")</f>
        <v/>
      </c>
      <c r="M3450" t="str">
        <f>IFERROR(IF(VLOOKUP(TB_Avaliacoes[[#This Row],[Processo Seletivo]],TB_Processos[],9,0)="","",VLOOKUP(TB_Avaliacoes[[#This Row],[Processo Seletivo]],TB_Processos[],9,0)),"")</f>
        <v/>
      </c>
      <c r="O3450" t="str">
        <f>IFERROR(IF(VLOOKUP(TB_Avaliacoes[[#This Row],[Processo Seletivo]],TB_Processos[],10,0)="","",VLOOKUP(TB_Avaliacoes[[#This Row],[Processo Seletivo]],TB_Processos[],10,0)),"")</f>
        <v/>
      </c>
      <c r="Q3450" t="str">
        <f>IFERROR(IF(VLOOKUP(TB_Avaliacoes[[#This Row],[Processo Seletivo]],TB_Processos[],11,0)="","",VLOOKUP(TB_Avaliacoes[[#This Row],[Processo Seletivo]],TB_Processos[],11,0)),"")</f>
        <v/>
      </c>
      <c r="S3450" t="str">
        <f>IFERROR(IF(VLOOKUP(TB_Avaliacoes[[#This Row],[Processo Seletivo]],TB_Processos[],12,0)="","",VLOOKUP(TB_Avaliacoes[[#This Row],[Processo Seletivo]],TB_Processos[],12,0)),"")</f>
        <v/>
      </c>
    </row>
    <row r="3451" spans="2:19">
      <c r="B3451" t="str">
        <f>COUNTIF($A$3:A3451,A3451)&amp;TB_Avaliacoes[[#This Row],[Processo Seletivo]]</f>
        <v>0</v>
      </c>
      <c r="C3451" s="22"/>
      <c r="D3451" s="22"/>
      <c r="E3451" s="2" t="str">
        <f>IFERROR(IF(VLOOKUP(TB_Avaliacoes[[#This Row],[Processo Seletivo]],TB_Processos[],5,0)="","",VLOOKUP(TB_Avaliacoes[[#This Row],[Processo Seletivo]],TB_Processos[],5,0)),"")</f>
        <v/>
      </c>
      <c r="G3451" t="str">
        <f>IFERROR(IF(VLOOKUP(TB_Avaliacoes[[#This Row],[Processo Seletivo]],TB_Processos[],6,0)="","",VLOOKUP(TB_Avaliacoes[[#This Row],[Processo Seletivo]],TB_Processos[],6,0)),"")</f>
        <v/>
      </c>
      <c r="I3451" t="str">
        <f>IFERROR(IF(VLOOKUP(TB_Avaliacoes[[#This Row],[Processo Seletivo]],TB_Processos[],7,0)="","",VLOOKUP(TB_Avaliacoes[[#This Row],[Processo Seletivo]],TB_Processos[],7,0)),"")</f>
        <v/>
      </c>
      <c r="K3451" t="str">
        <f>IFERROR(IF(VLOOKUP(TB_Avaliacoes[[#This Row],[Processo Seletivo]],TB_Processos[],8,0)="","",VLOOKUP(TB_Avaliacoes[[#This Row],[Processo Seletivo]],TB_Processos[],8,0)),"")</f>
        <v/>
      </c>
      <c r="M3451" t="str">
        <f>IFERROR(IF(VLOOKUP(TB_Avaliacoes[[#This Row],[Processo Seletivo]],TB_Processos[],9,0)="","",VLOOKUP(TB_Avaliacoes[[#This Row],[Processo Seletivo]],TB_Processos[],9,0)),"")</f>
        <v/>
      </c>
      <c r="O3451" t="str">
        <f>IFERROR(IF(VLOOKUP(TB_Avaliacoes[[#This Row],[Processo Seletivo]],TB_Processos[],10,0)="","",VLOOKUP(TB_Avaliacoes[[#This Row],[Processo Seletivo]],TB_Processos[],10,0)),"")</f>
        <v/>
      </c>
      <c r="Q3451" t="str">
        <f>IFERROR(IF(VLOOKUP(TB_Avaliacoes[[#This Row],[Processo Seletivo]],TB_Processos[],11,0)="","",VLOOKUP(TB_Avaliacoes[[#This Row],[Processo Seletivo]],TB_Processos[],11,0)),"")</f>
        <v/>
      </c>
      <c r="S3451" t="str">
        <f>IFERROR(IF(VLOOKUP(TB_Avaliacoes[[#This Row],[Processo Seletivo]],TB_Processos[],12,0)="","",VLOOKUP(TB_Avaliacoes[[#This Row],[Processo Seletivo]],TB_Processos[],12,0)),"")</f>
        <v/>
      </c>
    </row>
    <row r="3452" spans="2:19">
      <c r="B3452" t="str">
        <f>COUNTIF($A$3:A3452,A3452)&amp;TB_Avaliacoes[[#This Row],[Processo Seletivo]]</f>
        <v>0</v>
      </c>
      <c r="C3452" s="22"/>
      <c r="D3452" s="22"/>
      <c r="E3452" s="2" t="str">
        <f>IFERROR(IF(VLOOKUP(TB_Avaliacoes[[#This Row],[Processo Seletivo]],TB_Processos[],5,0)="","",VLOOKUP(TB_Avaliacoes[[#This Row],[Processo Seletivo]],TB_Processos[],5,0)),"")</f>
        <v/>
      </c>
      <c r="G3452" t="str">
        <f>IFERROR(IF(VLOOKUP(TB_Avaliacoes[[#This Row],[Processo Seletivo]],TB_Processos[],6,0)="","",VLOOKUP(TB_Avaliacoes[[#This Row],[Processo Seletivo]],TB_Processos[],6,0)),"")</f>
        <v/>
      </c>
      <c r="I3452" t="str">
        <f>IFERROR(IF(VLOOKUP(TB_Avaliacoes[[#This Row],[Processo Seletivo]],TB_Processos[],7,0)="","",VLOOKUP(TB_Avaliacoes[[#This Row],[Processo Seletivo]],TB_Processos[],7,0)),"")</f>
        <v/>
      </c>
      <c r="K3452" t="str">
        <f>IFERROR(IF(VLOOKUP(TB_Avaliacoes[[#This Row],[Processo Seletivo]],TB_Processos[],8,0)="","",VLOOKUP(TB_Avaliacoes[[#This Row],[Processo Seletivo]],TB_Processos[],8,0)),"")</f>
        <v/>
      </c>
      <c r="M3452" t="str">
        <f>IFERROR(IF(VLOOKUP(TB_Avaliacoes[[#This Row],[Processo Seletivo]],TB_Processos[],9,0)="","",VLOOKUP(TB_Avaliacoes[[#This Row],[Processo Seletivo]],TB_Processos[],9,0)),"")</f>
        <v/>
      </c>
      <c r="O3452" t="str">
        <f>IFERROR(IF(VLOOKUP(TB_Avaliacoes[[#This Row],[Processo Seletivo]],TB_Processos[],10,0)="","",VLOOKUP(TB_Avaliacoes[[#This Row],[Processo Seletivo]],TB_Processos[],10,0)),"")</f>
        <v/>
      </c>
      <c r="Q3452" t="str">
        <f>IFERROR(IF(VLOOKUP(TB_Avaliacoes[[#This Row],[Processo Seletivo]],TB_Processos[],11,0)="","",VLOOKUP(TB_Avaliacoes[[#This Row],[Processo Seletivo]],TB_Processos[],11,0)),"")</f>
        <v/>
      </c>
      <c r="S3452" t="str">
        <f>IFERROR(IF(VLOOKUP(TB_Avaliacoes[[#This Row],[Processo Seletivo]],TB_Processos[],12,0)="","",VLOOKUP(TB_Avaliacoes[[#This Row],[Processo Seletivo]],TB_Processos[],12,0)),"")</f>
        <v/>
      </c>
    </row>
    <row r="3453" spans="2:19">
      <c r="B3453" t="str">
        <f>COUNTIF($A$3:A3453,A3453)&amp;TB_Avaliacoes[[#This Row],[Processo Seletivo]]</f>
        <v>0</v>
      </c>
      <c r="C3453" s="22"/>
      <c r="D3453" s="22"/>
      <c r="E3453" s="2" t="str">
        <f>IFERROR(IF(VLOOKUP(TB_Avaliacoes[[#This Row],[Processo Seletivo]],TB_Processos[],5,0)="","",VLOOKUP(TB_Avaliacoes[[#This Row],[Processo Seletivo]],TB_Processos[],5,0)),"")</f>
        <v/>
      </c>
      <c r="G3453" t="str">
        <f>IFERROR(IF(VLOOKUP(TB_Avaliacoes[[#This Row],[Processo Seletivo]],TB_Processos[],6,0)="","",VLOOKUP(TB_Avaliacoes[[#This Row],[Processo Seletivo]],TB_Processos[],6,0)),"")</f>
        <v/>
      </c>
      <c r="I3453" t="str">
        <f>IFERROR(IF(VLOOKUP(TB_Avaliacoes[[#This Row],[Processo Seletivo]],TB_Processos[],7,0)="","",VLOOKUP(TB_Avaliacoes[[#This Row],[Processo Seletivo]],TB_Processos[],7,0)),"")</f>
        <v/>
      </c>
      <c r="K3453" t="str">
        <f>IFERROR(IF(VLOOKUP(TB_Avaliacoes[[#This Row],[Processo Seletivo]],TB_Processos[],8,0)="","",VLOOKUP(TB_Avaliacoes[[#This Row],[Processo Seletivo]],TB_Processos[],8,0)),"")</f>
        <v/>
      </c>
      <c r="M3453" t="str">
        <f>IFERROR(IF(VLOOKUP(TB_Avaliacoes[[#This Row],[Processo Seletivo]],TB_Processos[],9,0)="","",VLOOKUP(TB_Avaliacoes[[#This Row],[Processo Seletivo]],TB_Processos[],9,0)),"")</f>
        <v/>
      </c>
      <c r="O3453" t="str">
        <f>IFERROR(IF(VLOOKUP(TB_Avaliacoes[[#This Row],[Processo Seletivo]],TB_Processos[],10,0)="","",VLOOKUP(TB_Avaliacoes[[#This Row],[Processo Seletivo]],TB_Processos[],10,0)),"")</f>
        <v/>
      </c>
      <c r="Q3453" t="str">
        <f>IFERROR(IF(VLOOKUP(TB_Avaliacoes[[#This Row],[Processo Seletivo]],TB_Processos[],11,0)="","",VLOOKUP(TB_Avaliacoes[[#This Row],[Processo Seletivo]],TB_Processos[],11,0)),"")</f>
        <v/>
      </c>
      <c r="S3453" t="str">
        <f>IFERROR(IF(VLOOKUP(TB_Avaliacoes[[#This Row],[Processo Seletivo]],TB_Processos[],12,0)="","",VLOOKUP(TB_Avaliacoes[[#This Row],[Processo Seletivo]],TB_Processos[],12,0)),"")</f>
        <v/>
      </c>
    </row>
    <row r="3454" spans="2:19">
      <c r="B3454" t="str">
        <f>COUNTIF($A$3:A3454,A3454)&amp;TB_Avaliacoes[[#This Row],[Processo Seletivo]]</f>
        <v>0</v>
      </c>
      <c r="C3454" s="22"/>
      <c r="D3454" s="22"/>
      <c r="E3454" s="2" t="str">
        <f>IFERROR(IF(VLOOKUP(TB_Avaliacoes[[#This Row],[Processo Seletivo]],TB_Processos[],5,0)="","",VLOOKUP(TB_Avaliacoes[[#This Row],[Processo Seletivo]],TB_Processos[],5,0)),"")</f>
        <v/>
      </c>
      <c r="G3454" t="str">
        <f>IFERROR(IF(VLOOKUP(TB_Avaliacoes[[#This Row],[Processo Seletivo]],TB_Processos[],6,0)="","",VLOOKUP(TB_Avaliacoes[[#This Row],[Processo Seletivo]],TB_Processos[],6,0)),"")</f>
        <v/>
      </c>
      <c r="I3454" t="str">
        <f>IFERROR(IF(VLOOKUP(TB_Avaliacoes[[#This Row],[Processo Seletivo]],TB_Processos[],7,0)="","",VLOOKUP(TB_Avaliacoes[[#This Row],[Processo Seletivo]],TB_Processos[],7,0)),"")</f>
        <v/>
      </c>
      <c r="K3454" t="str">
        <f>IFERROR(IF(VLOOKUP(TB_Avaliacoes[[#This Row],[Processo Seletivo]],TB_Processos[],8,0)="","",VLOOKUP(TB_Avaliacoes[[#This Row],[Processo Seletivo]],TB_Processos[],8,0)),"")</f>
        <v/>
      </c>
      <c r="M3454" t="str">
        <f>IFERROR(IF(VLOOKUP(TB_Avaliacoes[[#This Row],[Processo Seletivo]],TB_Processos[],9,0)="","",VLOOKUP(TB_Avaliacoes[[#This Row],[Processo Seletivo]],TB_Processos[],9,0)),"")</f>
        <v/>
      </c>
      <c r="O3454" t="str">
        <f>IFERROR(IF(VLOOKUP(TB_Avaliacoes[[#This Row],[Processo Seletivo]],TB_Processos[],10,0)="","",VLOOKUP(TB_Avaliacoes[[#This Row],[Processo Seletivo]],TB_Processos[],10,0)),"")</f>
        <v/>
      </c>
      <c r="Q3454" t="str">
        <f>IFERROR(IF(VLOOKUP(TB_Avaliacoes[[#This Row],[Processo Seletivo]],TB_Processos[],11,0)="","",VLOOKUP(TB_Avaliacoes[[#This Row],[Processo Seletivo]],TB_Processos[],11,0)),"")</f>
        <v/>
      </c>
      <c r="S3454" t="str">
        <f>IFERROR(IF(VLOOKUP(TB_Avaliacoes[[#This Row],[Processo Seletivo]],TB_Processos[],12,0)="","",VLOOKUP(TB_Avaliacoes[[#This Row],[Processo Seletivo]],TB_Processos[],12,0)),"")</f>
        <v/>
      </c>
    </row>
    <row r="3455" spans="2:19">
      <c r="B3455" t="str">
        <f>COUNTIF($A$3:A3455,A3455)&amp;TB_Avaliacoes[[#This Row],[Processo Seletivo]]</f>
        <v>0</v>
      </c>
      <c r="C3455" s="22"/>
      <c r="D3455" s="22"/>
      <c r="E3455" s="2" t="str">
        <f>IFERROR(IF(VLOOKUP(TB_Avaliacoes[[#This Row],[Processo Seletivo]],TB_Processos[],5,0)="","",VLOOKUP(TB_Avaliacoes[[#This Row],[Processo Seletivo]],TB_Processos[],5,0)),"")</f>
        <v/>
      </c>
      <c r="G3455" t="str">
        <f>IFERROR(IF(VLOOKUP(TB_Avaliacoes[[#This Row],[Processo Seletivo]],TB_Processos[],6,0)="","",VLOOKUP(TB_Avaliacoes[[#This Row],[Processo Seletivo]],TB_Processos[],6,0)),"")</f>
        <v/>
      </c>
      <c r="I3455" t="str">
        <f>IFERROR(IF(VLOOKUP(TB_Avaliacoes[[#This Row],[Processo Seletivo]],TB_Processos[],7,0)="","",VLOOKUP(TB_Avaliacoes[[#This Row],[Processo Seletivo]],TB_Processos[],7,0)),"")</f>
        <v/>
      </c>
      <c r="K3455" t="str">
        <f>IFERROR(IF(VLOOKUP(TB_Avaliacoes[[#This Row],[Processo Seletivo]],TB_Processos[],8,0)="","",VLOOKUP(TB_Avaliacoes[[#This Row],[Processo Seletivo]],TB_Processos[],8,0)),"")</f>
        <v/>
      </c>
      <c r="M3455" t="str">
        <f>IFERROR(IF(VLOOKUP(TB_Avaliacoes[[#This Row],[Processo Seletivo]],TB_Processos[],9,0)="","",VLOOKUP(TB_Avaliacoes[[#This Row],[Processo Seletivo]],TB_Processos[],9,0)),"")</f>
        <v/>
      </c>
      <c r="O3455" t="str">
        <f>IFERROR(IF(VLOOKUP(TB_Avaliacoes[[#This Row],[Processo Seletivo]],TB_Processos[],10,0)="","",VLOOKUP(TB_Avaliacoes[[#This Row],[Processo Seletivo]],TB_Processos[],10,0)),"")</f>
        <v/>
      </c>
      <c r="Q3455" t="str">
        <f>IFERROR(IF(VLOOKUP(TB_Avaliacoes[[#This Row],[Processo Seletivo]],TB_Processos[],11,0)="","",VLOOKUP(TB_Avaliacoes[[#This Row],[Processo Seletivo]],TB_Processos[],11,0)),"")</f>
        <v/>
      </c>
      <c r="S3455" t="str">
        <f>IFERROR(IF(VLOOKUP(TB_Avaliacoes[[#This Row],[Processo Seletivo]],TB_Processos[],12,0)="","",VLOOKUP(TB_Avaliacoes[[#This Row],[Processo Seletivo]],TB_Processos[],12,0)),"")</f>
        <v/>
      </c>
    </row>
    <row r="3456" spans="2:19">
      <c r="B3456" t="str">
        <f>COUNTIF($A$3:A3456,A3456)&amp;TB_Avaliacoes[[#This Row],[Processo Seletivo]]</f>
        <v>0</v>
      </c>
      <c r="C3456" s="22"/>
      <c r="D3456" s="22"/>
      <c r="E3456" s="2" t="str">
        <f>IFERROR(IF(VLOOKUP(TB_Avaliacoes[[#This Row],[Processo Seletivo]],TB_Processos[],5,0)="","",VLOOKUP(TB_Avaliacoes[[#This Row],[Processo Seletivo]],TB_Processos[],5,0)),"")</f>
        <v/>
      </c>
      <c r="G3456" t="str">
        <f>IFERROR(IF(VLOOKUP(TB_Avaliacoes[[#This Row],[Processo Seletivo]],TB_Processos[],6,0)="","",VLOOKUP(TB_Avaliacoes[[#This Row],[Processo Seletivo]],TB_Processos[],6,0)),"")</f>
        <v/>
      </c>
      <c r="I3456" t="str">
        <f>IFERROR(IF(VLOOKUP(TB_Avaliacoes[[#This Row],[Processo Seletivo]],TB_Processos[],7,0)="","",VLOOKUP(TB_Avaliacoes[[#This Row],[Processo Seletivo]],TB_Processos[],7,0)),"")</f>
        <v/>
      </c>
      <c r="K3456" t="str">
        <f>IFERROR(IF(VLOOKUP(TB_Avaliacoes[[#This Row],[Processo Seletivo]],TB_Processos[],8,0)="","",VLOOKUP(TB_Avaliacoes[[#This Row],[Processo Seletivo]],TB_Processos[],8,0)),"")</f>
        <v/>
      </c>
      <c r="M3456" t="str">
        <f>IFERROR(IF(VLOOKUP(TB_Avaliacoes[[#This Row],[Processo Seletivo]],TB_Processos[],9,0)="","",VLOOKUP(TB_Avaliacoes[[#This Row],[Processo Seletivo]],TB_Processos[],9,0)),"")</f>
        <v/>
      </c>
      <c r="O3456" t="str">
        <f>IFERROR(IF(VLOOKUP(TB_Avaliacoes[[#This Row],[Processo Seletivo]],TB_Processos[],10,0)="","",VLOOKUP(TB_Avaliacoes[[#This Row],[Processo Seletivo]],TB_Processos[],10,0)),"")</f>
        <v/>
      </c>
      <c r="Q3456" t="str">
        <f>IFERROR(IF(VLOOKUP(TB_Avaliacoes[[#This Row],[Processo Seletivo]],TB_Processos[],11,0)="","",VLOOKUP(TB_Avaliacoes[[#This Row],[Processo Seletivo]],TB_Processos[],11,0)),"")</f>
        <v/>
      </c>
      <c r="S3456" t="str">
        <f>IFERROR(IF(VLOOKUP(TB_Avaliacoes[[#This Row],[Processo Seletivo]],TB_Processos[],12,0)="","",VLOOKUP(TB_Avaliacoes[[#This Row],[Processo Seletivo]],TB_Processos[],12,0)),"")</f>
        <v/>
      </c>
    </row>
    <row r="3457" spans="2:19">
      <c r="B3457" t="str">
        <f>COUNTIF($A$3:A3457,A3457)&amp;TB_Avaliacoes[[#This Row],[Processo Seletivo]]</f>
        <v>0</v>
      </c>
      <c r="C3457" s="22"/>
      <c r="D3457" s="22"/>
      <c r="E3457" s="2" t="str">
        <f>IFERROR(IF(VLOOKUP(TB_Avaliacoes[[#This Row],[Processo Seletivo]],TB_Processos[],5,0)="","",VLOOKUP(TB_Avaliacoes[[#This Row],[Processo Seletivo]],TB_Processos[],5,0)),"")</f>
        <v/>
      </c>
      <c r="G3457" t="str">
        <f>IFERROR(IF(VLOOKUP(TB_Avaliacoes[[#This Row],[Processo Seletivo]],TB_Processos[],6,0)="","",VLOOKUP(TB_Avaliacoes[[#This Row],[Processo Seletivo]],TB_Processos[],6,0)),"")</f>
        <v/>
      </c>
      <c r="I3457" t="str">
        <f>IFERROR(IF(VLOOKUP(TB_Avaliacoes[[#This Row],[Processo Seletivo]],TB_Processos[],7,0)="","",VLOOKUP(TB_Avaliacoes[[#This Row],[Processo Seletivo]],TB_Processos[],7,0)),"")</f>
        <v/>
      </c>
      <c r="K3457" t="str">
        <f>IFERROR(IF(VLOOKUP(TB_Avaliacoes[[#This Row],[Processo Seletivo]],TB_Processos[],8,0)="","",VLOOKUP(TB_Avaliacoes[[#This Row],[Processo Seletivo]],TB_Processos[],8,0)),"")</f>
        <v/>
      </c>
      <c r="M3457" t="str">
        <f>IFERROR(IF(VLOOKUP(TB_Avaliacoes[[#This Row],[Processo Seletivo]],TB_Processos[],9,0)="","",VLOOKUP(TB_Avaliacoes[[#This Row],[Processo Seletivo]],TB_Processos[],9,0)),"")</f>
        <v/>
      </c>
      <c r="O3457" t="str">
        <f>IFERROR(IF(VLOOKUP(TB_Avaliacoes[[#This Row],[Processo Seletivo]],TB_Processos[],10,0)="","",VLOOKUP(TB_Avaliacoes[[#This Row],[Processo Seletivo]],TB_Processos[],10,0)),"")</f>
        <v/>
      </c>
      <c r="Q3457" t="str">
        <f>IFERROR(IF(VLOOKUP(TB_Avaliacoes[[#This Row],[Processo Seletivo]],TB_Processos[],11,0)="","",VLOOKUP(TB_Avaliacoes[[#This Row],[Processo Seletivo]],TB_Processos[],11,0)),"")</f>
        <v/>
      </c>
      <c r="S3457" t="str">
        <f>IFERROR(IF(VLOOKUP(TB_Avaliacoes[[#This Row],[Processo Seletivo]],TB_Processos[],12,0)="","",VLOOKUP(TB_Avaliacoes[[#This Row],[Processo Seletivo]],TB_Processos[],12,0)),"")</f>
        <v/>
      </c>
    </row>
    <row r="3458" spans="2:19">
      <c r="B3458" t="str">
        <f>COUNTIF($A$3:A3458,A3458)&amp;TB_Avaliacoes[[#This Row],[Processo Seletivo]]</f>
        <v>0</v>
      </c>
      <c r="C3458" s="22"/>
      <c r="D3458" s="22"/>
      <c r="E3458" s="2" t="str">
        <f>IFERROR(IF(VLOOKUP(TB_Avaliacoes[[#This Row],[Processo Seletivo]],TB_Processos[],5,0)="","",VLOOKUP(TB_Avaliacoes[[#This Row],[Processo Seletivo]],TB_Processos[],5,0)),"")</f>
        <v/>
      </c>
      <c r="G3458" t="str">
        <f>IFERROR(IF(VLOOKUP(TB_Avaliacoes[[#This Row],[Processo Seletivo]],TB_Processos[],6,0)="","",VLOOKUP(TB_Avaliacoes[[#This Row],[Processo Seletivo]],TB_Processos[],6,0)),"")</f>
        <v/>
      </c>
      <c r="I3458" t="str">
        <f>IFERROR(IF(VLOOKUP(TB_Avaliacoes[[#This Row],[Processo Seletivo]],TB_Processos[],7,0)="","",VLOOKUP(TB_Avaliacoes[[#This Row],[Processo Seletivo]],TB_Processos[],7,0)),"")</f>
        <v/>
      </c>
      <c r="K3458" t="str">
        <f>IFERROR(IF(VLOOKUP(TB_Avaliacoes[[#This Row],[Processo Seletivo]],TB_Processos[],8,0)="","",VLOOKUP(TB_Avaliacoes[[#This Row],[Processo Seletivo]],TB_Processos[],8,0)),"")</f>
        <v/>
      </c>
      <c r="M3458" t="str">
        <f>IFERROR(IF(VLOOKUP(TB_Avaliacoes[[#This Row],[Processo Seletivo]],TB_Processos[],9,0)="","",VLOOKUP(TB_Avaliacoes[[#This Row],[Processo Seletivo]],TB_Processos[],9,0)),"")</f>
        <v/>
      </c>
      <c r="O3458" t="str">
        <f>IFERROR(IF(VLOOKUP(TB_Avaliacoes[[#This Row],[Processo Seletivo]],TB_Processos[],10,0)="","",VLOOKUP(TB_Avaliacoes[[#This Row],[Processo Seletivo]],TB_Processos[],10,0)),"")</f>
        <v/>
      </c>
      <c r="Q3458" t="str">
        <f>IFERROR(IF(VLOOKUP(TB_Avaliacoes[[#This Row],[Processo Seletivo]],TB_Processos[],11,0)="","",VLOOKUP(TB_Avaliacoes[[#This Row],[Processo Seletivo]],TB_Processos[],11,0)),"")</f>
        <v/>
      </c>
      <c r="S3458" t="str">
        <f>IFERROR(IF(VLOOKUP(TB_Avaliacoes[[#This Row],[Processo Seletivo]],TB_Processos[],12,0)="","",VLOOKUP(TB_Avaliacoes[[#This Row],[Processo Seletivo]],TB_Processos[],12,0)),"")</f>
        <v/>
      </c>
    </row>
    <row r="3459" spans="2:19">
      <c r="B3459" t="str">
        <f>COUNTIF($A$3:A3459,A3459)&amp;TB_Avaliacoes[[#This Row],[Processo Seletivo]]</f>
        <v>0</v>
      </c>
      <c r="C3459" s="22"/>
      <c r="D3459" s="22"/>
      <c r="E3459" s="2" t="str">
        <f>IFERROR(IF(VLOOKUP(TB_Avaliacoes[[#This Row],[Processo Seletivo]],TB_Processos[],5,0)="","",VLOOKUP(TB_Avaliacoes[[#This Row],[Processo Seletivo]],TB_Processos[],5,0)),"")</f>
        <v/>
      </c>
      <c r="G3459" t="str">
        <f>IFERROR(IF(VLOOKUP(TB_Avaliacoes[[#This Row],[Processo Seletivo]],TB_Processos[],6,0)="","",VLOOKUP(TB_Avaliacoes[[#This Row],[Processo Seletivo]],TB_Processos[],6,0)),"")</f>
        <v/>
      </c>
      <c r="I3459" t="str">
        <f>IFERROR(IF(VLOOKUP(TB_Avaliacoes[[#This Row],[Processo Seletivo]],TB_Processos[],7,0)="","",VLOOKUP(TB_Avaliacoes[[#This Row],[Processo Seletivo]],TB_Processos[],7,0)),"")</f>
        <v/>
      </c>
      <c r="K3459" t="str">
        <f>IFERROR(IF(VLOOKUP(TB_Avaliacoes[[#This Row],[Processo Seletivo]],TB_Processos[],8,0)="","",VLOOKUP(TB_Avaliacoes[[#This Row],[Processo Seletivo]],TB_Processos[],8,0)),"")</f>
        <v/>
      </c>
      <c r="M3459" t="str">
        <f>IFERROR(IF(VLOOKUP(TB_Avaliacoes[[#This Row],[Processo Seletivo]],TB_Processos[],9,0)="","",VLOOKUP(TB_Avaliacoes[[#This Row],[Processo Seletivo]],TB_Processos[],9,0)),"")</f>
        <v/>
      </c>
      <c r="O3459" t="str">
        <f>IFERROR(IF(VLOOKUP(TB_Avaliacoes[[#This Row],[Processo Seletivo]],TB_Processos[],10,0)="","",VLOOKUP(TB_Avaliacoes[[#This Row],[Processo Seletivo]],TB_Processos[],10,0)),"")</f>
        <v/>
      </c>
      <c r="Q3459" t="str">
        <f>IFERROR(IF(VLOOKUP(TB_Avaliacoes[[#This Row],[Processo Seletivo]],TB_Processos[],11,0)="","",VLOOKUP(TB_Avaliacoes[[#This Row],[Processo Seletivo]],TB_Processos[],11,0)),"")</f>
        <v/>
      </c>
      <c r="S3459" t="str">
        <f>IFERROR(IF(VLOOKUP(TB_Avaliacoes[[#This Row],[Processo Seletivo]],TB_Processos[],12,0)="","",VLOOKUP(TB_Avaliacoes[[#This Row],[Processo Seletivo]],TB_Processos[],12,0)),"")</f>
        <v/>
      </c>
    </row>
    <row r="3460" spans="2:19">
      <c r="B3460" t="str">
        <f>COUNTIF($A$3:A3460,A3460)&amp;TB_Avaliacoes[[#This Row],[Processo Seletivo]]</f>
        <v>0</v>
      </c>
      <c r="C3460" s="22"/>
      <c r="D3460" s="22"/>
      <c r="E3460" s="2" t="str">
        <f>IFERROR(IF(VLOOKUP(TB_Avaliacoes[[#This Row],[Processo Seletivo]],TB_Processos[],5,0)="","",VLOOKUP(TB_Avaliacoes[[#This Row],[Processo Seletivo]],TB_Processos[],5,0)),"")</f>
        <v/>
      </c>
      <c r="G3460" t="str">
        <f>IFERROR(IF(VLOOKUP(TB_Avaliacoes[[#This Row],[Processo Seletivo]],TB_Processos[],6,0)="","",VLOOKUP(TB_Avaliacoes[[#This Row],[Processo Seletivo]],TB_Processos[],6,0)),"")</f>
        <v/>
      </c>
      <c r="I3460" t="str">
        <f>IFERROR(IF(VLOOKUP(TB_Avaliacoes[[#This Row],[Processo Seletivo]],TB_Processos[],7,0)="","",VLOOKUP(TB_Avaliacoes[[#This Row],[Processo Seletivo]],TB_Processos[],7,0)),"")</f>
        <v/>
      </c>
      <c r="K3460" t="str">
        <f>IFERROR(IF(VLOOKUP(TB_Avaliacoes[[#This Row],[Processo Seletivo]],TB_Processos[],8,0)="","",VLOOKUP(TB_Avaliacoes[[#This Row],[Processo Seletivo]],TB_Processos[],8,0)),"")</f>
        <v/>
      </c>
      <c r="M3460" t="str">
        <f>IFERROR(IF(VLOOKUP(TB_Avaliacoes[[#This Row],[Processo Seletivo]],TB_Processos[],9,0)="","",VLOOKUP(TB_Avaliacoes[[#This Row],[Processo Seletivo]],TB_Processos[],9,0)),"")</f>
        <v/>
      </c>
      <c r="O3460" t="str">
        <f>IFERROR(IF(VLOOKUP(TB_Avaliacoes[[#This Row],[Processo Seletivo]],TB_Processos[],10,0)="","",VLOOKUP(TB_Avaliacoes[[#This Row],[Processo Seletivo]],TB_Processos[],10,0)),"")</f>
        <v/>
      </c>
      <c r="Q3460" t="str">
        <f>IFERROR(IF(VLOOKUP(TB_Avaliacoes[[#This Row],[Processo Seletivo]],TB_Processos[],11,0)="","",VLOOKUP(TB_Avaliacoes[[#This Row],[Processo Seletivo]],TB_Processos[],11,0)),"")</f>
        <v/>
      </c>
      <c r="S3460" t="str">
        <f>IFERROR(IF(VLOOKUP(TB_Avaliacoes[[#This Row],[Processo Seletivo]],TB_Processos[],12,0)="","",VLOOKUP(TB_Avaliacoes[[#This Row],[Processo Seletivo]],TB_Processos[],12,0)),"")</f>
        <v/>
      </c>
    </row>
    <row r="3461" spans="2:19">
      <c r="B3461" t="str">
        <f>COUNTIF($A$3:A3461,A3461)&amp;TB_Avaliacoes[[#This Row],[Processo Seletivo]]</f>
        <v>0</v>
      </c>
      <c r="C3461" s="22"/>
      <c r="D3461" s="22"/>
      <c r="E3461" s="2" t="str">
        <f>IFERROR(IF(VLOOKUP(TB_Avaliacoes[[#This Row],[Processo Seletivo]],TB_Processos[],5,0)="","",VLOOKUP(TB_Avaliacoes[[#This Row],[Processo Seletivo]],TB_Processos[],5,0)),"")</f>
        <v/>
      </c>
      <c r="G3461" t="str">
        <f>IFERROR(IF(VLOOKUP(TB_Avaliacoes[[#This Row],[Processo Seletivo]],TB_Processos[],6,0)="","",VLOOKUP(TB_Avaliacoes[[#This Row],[Processo Seletivo]],TB_Processos[],6,0)),"")</f>
        <v/>
      </c>
      <c r="I3461" t="str">
        <f>IFERROR(IF(VLOOKUP(TB_Avaliacoes[[#This Row],[Processo Seletivo]],TB_Processos[],7,0)="","",VLOOKUP(TB_Avaliacoes[[#This Row],[Processo Seletivo]],TB_Processos[],7,0)),"")</f>
        <v/>
      </c>
      <c r="K3461" t="str">
        <f>IFERROR(IF(VLOOKUP(TB_Avaliacoes[[#This Row],[Processo Seletivo]],TB_Processos[],8,0)="","",VLOOKUP(TB_Avaliacoes[[#This Row],[Processo Seletivo]],TB_Processos[],8,0)),"")</f>
        <v/>
      </c>
      <c r="M3461" t="str">
        <f>IFERROR(IF(VLOOKUP(TB_Avaliacoes[[#This Row],[Processo Seletivo]],TB_Processos[],9,0)="","",VLOOKUP(TB_Avaliacoes[[#This Row],[Processo Seletivo]],TB_Processos[],9,0)),"")</f>
        <v/>
      </c>
      <c r="O3461" t="str">
        <f>IFERROR(IF(VLOOKUP(TB_Avaliacoes[[#This Row],[Processo Seletivo]],TB_Processos[],10,0)="","",VLOOKUP(TB_Avaliacoes[[#This Row],[Processo Seletivo]],TB_Processos[],10,0)),"")</f>
        <v/>
      </c>
      <c r="Q3461" t="str">
        <f>IFERROR(IF(VLOOKUP(TB_Avaliacoes[[#This Row],[Processo Seletivo]],TB_Processos[],11,0)="","",VLOOKUP(TB_Avaliacoes[[#This Row],[Processo Seletivo]],TB_Processos[],11,0)),"")</f>
        <v/>
      </c>
      <c r="S3461" t="str">
        <f>IFERROR(IF(VLOOKUP(TB_Avaliacoes[[#This Row],[Processo Seletivo]],TB_Processos[],12,0)="","",VLOOKUP(TB_Avaliacoes[[#This Row],[Processo Seletivo]],TB_Processos[],12,0)),"")</f>
        <v/>
      </c>
    </row>
    <row r="3462" spans="2:19">
      <c r="B3462" t="str">
        <f>COUNTIF($A$3:A3462,A3462)&amp;TB_Avaliacoes[[#This Row],[Processo Seletivo]]</f>
        <v>0</v>
      </c>
      <c r="C3462" s="22"/>
      <c r="D3462" s="22"/>
      <c r="E3462" s="2" t="str">
        <f>IFERROR(IF(VLOOKUP(TB_Avaliacoes[[#This Row],[Processo Seletivo]],TB_Processos[],5,0)="","",VLOOKUP(TB_Avaliacoes[[#This Row],[Processo Seletivo]],TB_Processos[],5,0)),"")</f>
        <v/>
      </c>
      <c r="G3462" t="str">
        <f>IFERROR(IF(VLOOKUP(TB_Avaliacoes[[#This Row],[Processo Seletivo]],TB_Processos[],6,0)="","",VLOOKUP(TB_Avaliacoes[[#This Row],[Processo Seletivo]],TB_Processos[],6,0)),"")</f>
        <v/>
      </c>
      <c r="I3462" t="str">
        <f>IFERROR(IF(VLOOKUP(TB_Avaliacoes[[#This Row],[Processo Seletivo]],TB_Processos[],7,0)="","",VLOOKUP(TB_Avaliacoes[[#This Row],[Processo Seletivo]],TB_Processos[],7,0)),"")</f>
        <v/>
      </c>
      <c r="K3462" t="str">
        <f>IFERROR(IF(VLOOKUP(TB_Avaliacoes[[#This Row],[Processo Seletivo]],TB_Processos[],8,0)="","",VLOOKUP(TB_Avaliacoes[[#This Row],[Processo Seletivo]],TB_Processos[],8,0)),"")</f>
        <v/>
      </c>
      <c r="M3462" t="str">
        <f>IFERROR(IF(VLOOKUP(TB_Avaliacoes[[#This Row],[Processo Seletivo]],TB_Processos[],9,0)="","",VLOOKUP(TB_Avaliacoes[[#This Row],[Processo Seletivo]],TB_Processos[],9,0)),"")</f>
        <v/>
      </c>
      <c r="O3462" t="str">
        <f>IFERROR(IF(VLOOKUP(TB_Avaliacoes[[#This Row],[Processo Seletivo]],TB_Processos[],10,0)="","",VLOOKUP(TB_Avaliacoes[[#This Row],[Processo Seletivo]],TB_Processos[],10,0)),"")</f>
        <v/>
      </c>
      <c r="Q3462" t="str">
        <f>IFERROR(IF(VLOOKUP(TB_Avaliacoes[[#This Row],[Processo Seletivo]],TB_Processos[],11,0)="","",VLOOKUP(TB_Avaliacoes[[#This Row],[Processo Seletivo]],TB_Processos[],11,0)),"")</f>
        <v/>
      </c>
      <c r="S3462" t="str">
        <f>IFERROR(IF(VLOOKUP(TB_Avaliacoes[[#This Row],[Processo Seletivo]],TB_Processos[],12,0)="","",VLOOKUP(TB_Avaliacoes[[#This Row],[Processo Seletivo]],TB_Processos[],12,0)),"")</f>
        <v/>
      </c>
    </row>
    <row r="3463" spans="2:19">
      <c r="B3463" t="str">
        <f>COUNTIF($A$3:A3463,A3463)&amp;TB_Avaliacoes[[#This Row],[Processo Seletivo]]</f>
        <v>0</v>
      </c>
      <c r="C3463" s="22"/>
      <c r="D3463" s="22"/>
      <c r="E3463" s="2" t="str">
        <f>IFERROR(IF(VLOOKUP(TB_Avaliacoes[[#This Row],[Processo Seletivo]],TB_Processos[],5,0)="","",VLOOKUP(TB_Avaliacoes[[#This Row],[Processo Seletivo]],TB_Processos[],5,0)),"")</f>
        <v/>
      </c>
      <c r="G3463" t="str">
        <f>IFERROR(IF(VLOOKUP(TB_Avaliacoes[[#This Row],[Processo Seletivo]],TB_Processos[],6,0)="","",VLOOKUP(TB_Avaliacoes[[#This Row],[Processo Seletivo]],TB_Processos[],6,0)),"")</f>
        <v/>
      </c>
      <c r="I3463" t="str">
        <f>IFERROR(IF(VLOOKUP(TB_Avaliacoes[[#This Row],[Processo Seletivo]],TB_Processos[],7,0)="","",VLOOKUP(TB_Avaliacoes[[#This Row],[Processo Seletivo]],TB_Processos[],7,0)),"")</f>
        <v/>
      </c>
      <c r="K3463" t="str">
        <f>IFERROR(IF(VLOOKUP(TB_Avaliacoes[[#This Row],[Processo Seletivo]],TB_Processos[],8,0)="","",VLOOKUP(TB_Avaliacoes[[#This Row],[Processo Seletivo]],TB_Processos[],8,0)),"")</f>
        <v/>
      </c>
      <c r="M3463" t="str">
        <f>IFERROR(IF(VLOOKUP(TB_Avaliacoes[[#This Row],[Processo Seletivo]],TB_Processos[],9,0)="","",VLOOKUP(TB_Avaliacoes[[#This Row],[Processo Seletivo]],TB_Processos[],9,0)),"")</f>
        <v/>
      </c>
      <c r="O3463" t="str">
        <f>IFERROR(IF(VLOOKUP(TB_Avaliacoes[[#This Row],[Processo Seletivo]],TB_Processos[],10,0)="","",VLOOKUP(TB_Avaliacoes[[#This Row],[Processo Seletivo]],TB_Processos[],10,0)),"")</f>
        <v/>
      </c>
      <c r="Q3463" t="str">
        <f>IFERROR(IF(VLOOKUP(TB_Avaliacoes[[#This Row],[Processo Seletivo]],TB_Processos[],11,0)="","",VLOOKUP(TB_Avaliacoes[[#This Row],[Processo Seletivo]],TB_Processos[],11,0)),"")</f>
        <v/>
      </c>
      <c r="S3463" t="str">
        <f>IFERROR(IF(VLOOKUP(TB_Avaliacoes[[#This Row],[Processo Seletivo]],TB_Processos[],12,0)="","",VLOOKUP(TB_Avaliacoes[[#This Row],[Processo Seletivo]],TB_Processos[],12,0)),"")</f>
        <v/>
      </c>
    </row>
    <row r="3464" spans="2:19">
      <c r="B3464" t="str">
        <f>COUNTIF($A$3:A3464,A3464)&amp;TB_Avaliacoes[[#This Row],[Processo Seletivo]]</f>
        <v>0</v>
      </c>
      <c r="C3464" s="22"/>
      <c r="D3464" s="22"/>
      <c r="E3464" s="2" t="str">
        <f>IFERROR(IF(VLOOKUP(TB_Avaliacoes[[#This Row],[Processo Seletivo]],TB_Processos[],5,0)="","",VLOOKUP(TB_Avaliacoes[[#This Row],[Processo Seletivo]],TB_Processos[],5,0)),"")</f>
        <v/>
      </c>
      <c r="G3464" t="str">
        <f>IFERROR(IF(VLOOKUP(TB_Avaliacoes[[#This Row],[Processo Seletivo]],TB_Processos[],6,0)="","",VLOOKUP(TB_Avaliacoes[[#This Row],[Processo Seletivo]],TB_Processos[],6,0)),"")</f>
        <v/>
      </c>
      <c r="I3464" t="str">
        <f>IFERROR(IF(VLOOKUP(TB_Avaliacoes[[#This Row],[Processo Seletivo]],TB_Processos[],7,0)="","",VLOOKUP(TB_Avaliacoes[[#This Row],[Processo Seletivo]],TB_Processos[],7,0)),"")</f>
        <v/>
      </c>
      <c r="K3464" t="str">
        <f>IFERROR(IF(VLOOKUP(TB_Avaliacoes[[#This Row],[Processo Seletivo]],TB_Processos[],8,0)="","",VLOOKUP(TB_Avaliacoes[[#This Row],[Processo Seletivo]],TB_Processos[],8,0)),"")</f>
        <v/>
      </c>
      <c r="M3464" t="str">
        <f>IFERROR(IF(VLOOKUP(TB_Avaliacoes[[#This Row],[Processo Seletivo]],TB_Processos[],9,0)="","",VLOOKUP(TB_Avaliacoes[[#This Row],[Processo Seletivo]],TB_Processos[],9,0)),"")</f>
        <v/>
      </c>
      <c r="O3464" t="str">
        <f>IFERROR(IF(VLOOKUP(TB_Avaliacoes[[#This Row],[Processo Seletivo]],TB_Processos[],10,0)="","",VLOOKUP(TB_Avaliacoes[[#This Row],[Processo Seletivo]],TB_Processos[],10,0)),"")</f>
        <v/>
      </c>
      <c r="Q3464" t="str">
        <f>IFERROR(IF(VLOOKUP(TB_Avaliacoes[[#This Row],[Processo Seletivo]],TB_Processos[],11,0)="","",VLOOKUP(TB_Avaliacoes[[#This Row],[Processo Seletivo]],TB_Processos[],11,0)),"")</f>
        <v/>
      </c>
      <c r="S3464" t="str">
        <f>IFERROR(IF(VLOOKUP(TB_Avaliacoes[[#This Row],[Processo Seletivo]],TB_Processos[],12,0)="","",VLOOKUP(TB_Avaliacoes[[#This Row],[Processo Seletivo]],TB_Processos[],12,0)),"")</f>
        <v/>
      </c>
    </row>
    <row r="3465" spans="2:19">
      <c r="B3465" t="str">
        <f>COUNTIF($A$3:A3465,A3465)&amp;TB_Avaliacoes[[#This Row],[Processo Seletivo]]</f>
        <v>0</v>
      </c>
      <c r="C3465" s="22"/>
      <c r="D3465" s="22"/>
      <c r="E3465" s="2" t="str">
        <f>IFERROR(IF(VLOOKUP(TB_Avaliacoes[[#This Row],[Processo Seletivo]],TB_Processos[],5,0)="","",VLOOKUP(TB_Avaliacoes[[#This Row],[Processo Seletivo]],TB_Processos[],5,0)),"")</f>
        <v/>
      </c>
      <c r="G3465" t="str">
        <f>IFERROR(IF(VLOOKUP(TB_Avaliacoes[[#This Row],[Processo Seletivo]],TB_Processos[],6,0)="","",VLOOKUP(TB_Avaliacoes[[#This Row],[Processo Seletivo]],TB_Processos[],6,0)),"")</f>
        <v/>
      </c>
      <c r="I3465" t="str">
        <f>IFERROR(IF(VLOOKUP(TB_Avaliacoes[[#This Row],[Processo Seletivo]],TB_Processos[],7,0)="","",VLOOKUP(TB_Avaliacoes[[#This Row],[Processo Seletivo]],TB_Processos[],7,0)),"")</f>
        <v/>
      </c>
      <c r="K3465" t="str">
        <f>IFERROR(IF(VLOOKUP(TB_Avaliacoes[[#This Row],[Processo Seletivo]],TB_Processos[],8,0)="","",VLOOKUP(TB_Avaliacoes[[#This Row],[Processo Seletivo]],TB_Processos[],8,0)),"")</f>
        <v/>
      </c>
      <c r="M3465" t="str">
        <f>IFERROR(IF(VLOOKUP(TB_Avaliacoes[[#This Row],[Processo Seletivo]],TB_Processos[],9,0)="","",VLOOKUP(TB_Avaliacoes[[#This Row],[Processo Seletivo]],TB_Processos[],9,0)),"")</f>
        <v/>
      </c>
      <c r="O3465" t="str">
        <f>IFERROR(IF(VLOOKUP(TB_Avaliacoes[[#This Row],[Processo Seletivo]],TB_Processos[],10,0)="","",VLOOKUP(TB_Avaliacoes[[#This Row],[Processo Seletivo]],TB_Processos[],10,0)),"")</f>
        <v/>
      </c>
      <c r="Q3465" t="str">
        <f>IFERROR(IF(VLOOKUP(TB_Avaliacoes[[#This Row],[Processo Seletivo]],TB_Processos[],11,0)="","",VLOOKUP(TB_Avaliacoes[[#This Row],[Processo Seletivo]],TB_Processos[],11,0)),"")</f>
        <v/>
      </c>
      <c r="S3465" t="str">
        <f>IFERROR(IF(VLOOKUP(TB_Avaliacoes[[#This Row],[Processo Seletivo]],TB_Processos[],12,0)="","",VLOOKUP(TB_Avaliacoes[[#This Row],[Processo Seletivo]],TB_Processos[],12,0)),"")</f>
        <v/>
      </c>
    </row>
    <row r="3466" spans="2:19">
      <c r="B3466" t="str">
        <f>COUNTIF($A$3:A3466,A3466)&amp;TB_Avaliacoes[[#This Row],[Processo Seletivo]]</f>
        <v>0</v>
      </c>
      <c r="C3466" s="22"/>
      <c r="D3466" s="22"/>
      <c r="E3466" s="2" t="str">
        <f>IFERROR(IF(VLOOKUP(TB_Avaliacoes[[#This Row],[Processo Seletivo]],TB_Processos[],5,0)="","",VLOOKUP(TB_Avaliacoes[[#This Row],[Processo Seletivo]],TB_Processos[],5,0)),"")</f>
        <v/>
      </c>
      <c r="G3466" t="str">
        <f>IFERROR(IF(VLOOKUP(TB_Avaliacoes[[#This Row],[Processo Seletivo]],TB_Processos[],6,0)="","",VLOOKUP(TB_Avaliacoes[[#This Row],[Processo Seletivo]],TB_Processos[],6,0)),"")</f>
        <v/>
      </c>
      <c r="I3466" t="str">
        <f>IFERROR(IF(VLOOKUP(TB_Avaliacoes[[#This Row],[Processo Seletivo]],TB_Processos[],7,0)="","",VLOOKUP(TB_Avaliacoes[[#This Row],[Processo Seletivo]],TB_Processos[],7,0)),"")</f>
        <v/>
      </c>
      <c r="K3466" t="str">
        <f>IFERROR(IF(VLOOKUP(TB_Avaliacoes[[#This Row],[Processo Seletivo]],TB_Processos[],8,0)="","",VLOOKUP(TB_Avaliacoes[[#This Row],[Processo Seletivo]],TB_Processos[],8,0)),"")</f>
        <v/>
      </c>
      <c r="M3466" t="str">
        <f>IFERROR(IF(VLOOKUP(TB_Avaliacoes[[#This Row],[Processo Seletivo]],TB_Processos[],9,0)="","",VLOOKUP(TB_Avaliacoes[[#This Row],[Processo Seletivo]],TB_Processos[],9,0)),"")</f>
        <v/>
      </c>
      <c r="O3466" t="str">
        <f>IFERROR(IF(VLOOKUP(TB_Avaliacoes[[#This Row],[Processo Seletivo]],TB_Processos[],10,0)="","",VLOOKUP(TB_Avaliacoes[[#This Row],[Processo Seletivo]],TB_Processos[],10,0)),"")</f>
        <v/>
      </c>
      <c r="Q3466" t="str">
        <f>IFERROR(IF(VLOOKUP(TB_Avaliacoes[[#This Row],[Processo Seletivo]],TB_Processos[],11,0)="","",VLOOKUP(TB_Avaliacoes[[#This Row],[Processo Seletivo]],TB_Processos[],11,0)),"")</f>
        <v/>
      </c>
      <c r="S3466" t="str">
        <f>IFERROR(IF(VLOOKUP(TB_Avaliacoes[[#This Row],[Processo Seletivo]],TB_Processos[],12,0)="","",VLOOKUP(TB_Avaliacoes[[#This Row],[Processo Seletivo]],TB_Processos[],12,0)),"")</f>
        <v/>
      </c>
    </row>
    <row r="3467" spans="2:19">
      <c r="B3467" t="str">
        <f>COUNTIF($A$3:A3467,A3467)&amp;TB_Avaliacoes[[#This Row],[Processo Seletivo]]</f>
        <v>0</v>
      </c>
      <c r="C3467" s="22"/>
      <c r="D3467" s="22"/>
      <c r="E3467" s="2" t="str">
        <f>IFERROR(IF(VLOOKUP(TB_Avaliacoes[[#This Row],[Processo Seletivo]],TB_Processos[],5,0)="","",VLOOKUP(TB_Avaliacoes[[#This Row],[Processo Seletivo]],TB_Processos[],5,0)),"")</f>
        <v/>
      </c>
      <c r="G3467" t="str">
        <f>IFERROR(IF(VLOOKUP(TB_Avaliacoes[[#This Row],[Processo Seletivo]],TB_Processos[],6,0)="","",VLOOKUP(TB_Avaliacoes[[#This Row],[Processo Seletivo]],TB_Processos[],6,0)),"")</f>
        <v/>
      </c>
      <c r="I3467" t="str">
        <f>IFERROR(IF(VLOOKUP(TB_Avaliacoes[[#This Row],[Processo Seletivo]],TB_Processos[],7,0)="","",VLOOKUP(TB_Avaliacoes[[#This Row],[Processo Seletivo]],TB_Processos[],7,0)),"")</f>
        <v/>
      </c>
      <c r="K3467" t="str">
        <f>IFERROR(IF(VLOOKUP(TB_Avaliacoes[[#This Row],[Processo Seletivo]],TB_Processos[],8,0)="","",VLOOKUP(TB_Avaliacoes[[#This Row],[Processo Seletivo]],TB_Processos[],8,0)),"")</f>
        <v/>
      </c>
      <c r="M3467" t="str">
        <f>IFERROR(IF(VLOOKUP(TB_Avaliacoes[[#This Row],[Processo Seletivo]],TB_Processos[],9,0)="","",VLOOKUP(TB_Avaliacoes[[#This Row],[Processo Seletivo]],TB_Processos[],9,0)),"")</f>
        <v/>
      </c>
      <c r="O3467" t="str">
        <f>IFERROR(IF(VLOOKUP(TB_Avaliacoes[[#This Row],[Processo Seletivo]],TB_Processos[],10,0)="","",VLOOKUP(TB_Avaliacoes[[#This Row],[Processo Seletivo]],TB_Processos[],10,0)),"")</f>
        <v/>
      </c>
      <c r="Q3467" t="str">
        <f>IFERROR(IF(VLOOKUP(TB_Avaliacoes[[#This Row],[Processo Seletivo]],TB_Processos[],11,0)="","",VLOOKUP(TB_Avaliacoes[[#This Row],[Processo Seletivo]],TB_Processos[],11,0)),"")</f>
        <v/>
      </c>
      <c r="S3467" t="str">
        <f>IFERROR(IF(VLOOKUP(TB_Avaliacoes[[#This Row],[Processo Seletivo]],TB_Processos[],12,0)="","",VLOOKUP(TB_Avaliacoes[[#This Row],[Processo Seletivo]],TB_Processos[],12,0)),"")</f>
        <v/>
      </c>
    </row>
    <row r="3468" spans="2:19">
      <c r="B3468" t="str">
        <f>COUNTIF($A$3:A3468,A3468)&amp;TB_Avaliacoes[[#This Row],[Processo Seletivo]]</f>
        <v>0</v>
      </c>
      <c r="C3468" s="22"/>
      <c r="D3468" s="22"/>
      <c r="E3468" s="2" t="str">
        <f>IFERROR(IF(VLOOKUP(TB_Avaliacoes[[#This Row],[Processo Seletivo]],TB_Processos[],5,0)="","",VLOOKUP(TB_Avaliacoes[[#This Row],[Processo Seletivo]],TB_Processos[],5,0)),"")</f>
        <v/>
      </c>
      <c r="G3468" t="str">
        <f>IFERROR(IF(VLOOKUP(TB_Avaliacoes[[#This Row],[Processo Seletivo]],TB_Processos[],6,0)="","",VLOOKUP(TB_Avaliacoes[[#This Row],[Processo Seletivo]],TB_Processos[],6,0)),"")</f>
        <v/>
      </c>
      <c r="I3468" t="str">
        <f>IFERROR(IF(VLOOKUP(TB_Avaliacoes[[#This Row],[Processo Seletivo]],TB_Processos[],7,0)="","",VLOOKUP(TB_Avaliacoes[[#This Row],[Processo Seletivo]],TB_Processos[],7,0)),"")</f>
        <v/>
      </c>
      <c r="K3468" t="str">
        <f>IFERROR(IF(VLOOKUP(TB_Avaliacoes[[#This Row],[Processo Seletivo]],TB_Processos[],8,0)="","",VLOOKUP(TB_Avaliacoes[[#This Row],[Processo Seletivo]],TB_Processos[],8,0)),"")</f>
        <v/>
      </c>
      <c r="M3468" t="str">
        <f>IFERROR(IF(VLOOKUP(TB_Avaliacoes[[#This Row],[Processo Seletivo]],TB_Processos[],9,0)="","",VLOOKUP(TB_Avaliacoes[[#This Row],[Processo Seletivo]],TB_Processos[],9,0)),"")</f>
        <v/>
      </c>
      <c r="O3468" t="str">
        <f>IFERROR(IF(VLOOKUP(TB_Avaliacoes[[#This Row],[Processo Seletivo]],TB_Processos[],10,0)="","",VLOOKUP(TB_Avaliacoes[[#This Row],[Processo Seletivo]],TB_Processos[],10,0)),"")</f>
        <v/>
      </c>
      <c r="Q3468" t="str">
        <f>IFERROR(IF(VLOOKUP(TB_Avaliacoes[[#This Row],[Processo Seletivo]],TB_Processos[],11,0)="","",VLOOKUP(TB_Avaliacoes[[#This Row],[Processo Seletivo]],TB_Processos[],11,0)),"")</f>
        <v/>
      </c>
      <c r="S3468" t="str">
        <f>IFERROR(IF(VLOOKUP(TB_Avaliacoes[[#This Row],[Processo Seletivo]],TB_Processos[],12,0)="","",VLOOKUP(TB_Avaliacoes[[#This Row],[Processo Seletivo]],TB_Processos[],12,0)),"")</f>
        <v/>
      </c>
    </row>
    <row r="3469" spans="2:19">
      <c r="B3469" t="str">
        <f>COUNTIF($A$3:A3469,A3469)&amp;TB_Avaliacoes[[#This Row],[Processo Seletivo]]</f>
        <v>0</v>
      </c>
      <c r="C3469" s="22"/>
      <c r="D3469" s="22"/>
      <c r="E3469" s="2" t="str">
        <f>IFERROR(IF(VLOOKUP(TB_Avaliacoes[[#This Row],[Processo Seletivo]],TB_Processos[],5,0)="","",VLOOKUP(TB_Avaliacoes[[#This Row],[Processo Seletivo]],TB_Processos[],5,0)),"")</f>
        <v/>
      </c>
      <c r="G3469" t="str">
        <f>IFERROR(IF(VLOOKUP(TB_Avaliacoes[[#This Row],[Processo Seletivo]],TB_Processos[],6,0)="","",VLOOKUP(TB_Avaliacoes[[#This Row],[Processo Seletivo]],TB_Processos[],6,0)),"")</f>
        <v/>
      </c>
      <c r="I3469" t="str">
        <f>IFERROR(IF(VLOOKUP(TB_Avaliacoes[[#This Row],[Processo Seletivo]],TB_Processos[],7,0)="","",VLOOKUP(TB_Avaliacoes[[#This Row],[Processo Seletivo]],TB_Processos[],7,0)),"")</f>
        <v/>
      </c>
      <c r="K3469" t="str">
        <f>IFERROR(IF(VLOOKUP(TB_Avaliacoes[[#This Row],[Processo Seletivo]],TB_Processos[],8,0)="","",VLOOKUP(TB_Avaliacoes[[#This Row],[Processo Seletivo]],TB_Processos[],8,0)),"")</f>
        <v/>
      </c>
      <c r="M3469" t="str">
        <f>IFERROR(IF(VLOOKUP(TB_Avaliacoes[[#This Row],[Processo Seletivo]],TB_Processos[],9,0)="","",VLOOKUP(TB_Avaliacoes[[#This Row],[Processo Seletivo]],TB_Processos[],9,0)),"")</f>
        <v/>
      </c>
      <c r="O3469" t="str">
        <f>IFERROR(IF(VLOOKUP(TB_Avaliacoes[[#This Row],[Processo Seletivo]],TB_Processos[],10,0)="","",VLOOKUP(TB_Avaliacoes[[#This Row],[Processo Seletivo]],TB_Processos[],10,0)),"")</f>
        <v/>
      </c>
      <c r="Q3469" t="str">
        <f>IFERROR(IF(VLOOKUP(TB_Avaliacoes[[#This Row],[Processo Seletivo]],TB_Processos[],11,0)="","",VLOOKUP(TB_Avaliacoes[[#This Row],[Processo Seletivo]],TB_Processos[],11,0)),"")</f>
        <v/>
      </c>
      <c r="S3469" t="str">
        <f>IFERROR(IF(VLOOKUP(TB_Avaliacoes[[#This Row],[Processo Seletivo]],TB_Processos[],12,0)="","",VLOOKUP(TB_Avaliacoes[[#This Row],[Processo Seletivo]],TB_Processos[],12,0)),"")</f>
        <v/>
      </c>
    </row>
    <row r="3470" spans="2:19">
      <c r="B3470" t="str">
        <f>COUNTIF($A$3:A3470,A3470)&amp;TB_Avaliacoes[[#This Row],[Processo Seletivo]]</f>
        <v>0</v>
      </c>
      <c r="C3470" s="22"/>
      <c r="D3470" s="22"/>
      <c r="E3470" s="2" t="str">
        <f>IFERROR(IF(VLOOKUP(TB_Avaliacoes[[#This Row],[Processo Seletivo]],TB_Processos[],5,0)="","",VLOOKUP(TB_Avaliacoes[[#This Row],[Processo Seletivo]],TB_Processos[],5,0)),"")</f>
        <v/>
      </c>
      <c r="G3470" t="str">
        <f>IFERROR(IF(VLOOKUP(TB_Avaliacoes[[#This Row],[Processo Seletivo]],TB_Processos[],6,0)="","",VLOOKUP(TB_Avaliacoes[[#This Row],[Processo Seletivo]],TB_Processos[],6,0)),"")</f>
        <v/>
      </c>
      <c r="I3470" t="str">
        <f>IFERROR(IF(VLOOKUP(TB_Avaliacoes[[#This Row],[Processo Seletivo]],TB_Processos[],7,0)="","",VLOOKUP(TB_Avaliacoes[[#This Row],[Processo Seletivo]],TB_Processos[],7,0)),"")</f>
        <v/>
      </c>
      <c r="K3470" t="str">
        <f>IFERROR(IF(VLOOKUP(TB_Avaliacoes[[#This Row],[Processo Seletivo]],TB_Processos[],8,0)="","",VLOOKUP(TB_Avaliacoes[[#This Row],[Processo Seletivo]],TB_Processos[],8,0)),"")</f>
        <v/>
      </c>
      <c r="M3470" t="str">
        <f>IFERROR(IF(VLOOKUP(TB_Avaliacoes[[#This Row],[Processo Seletivo]],TB_Processos[],9,0)="","",VLOOKUP(TB_Avaliacoes[[#This Row],[Processo Seletivo]],TB_Processos[],9,0)),"")</f>
        <v/>
      </c>
      <c r="O3470" t="str">
        <f>IFERROR(IF(VLOOKUP(TB_Avaliacoes[[#This Row],[Processo Seletivo]],TB_Processos[],10,0)="","",VLOOKUP(TB_Avaliacoes[[#This Row],[Processo Seletivo]],TB_Processos[],10,0)),"")</f>
        <v/>
      </c>
      <c r="Q3470" t="str">
        <f>IFERROR(IF(VLOOKUP(TB_Avaliacoes[[#This Row],[Processo Seletivo]],TB_Processos[],11,0)="","",VLOOKUP(TB_Avaliacoes[[#This Row],[Processo Seletivo]],TB_Processos[],11,0)),"")</f>
        <v/>
      </c>
      <c r="S3470" t="str">
        <f>IFERROR(IF(VLOOKUP(TB_Avaliacoes[[#This Row],[Processo Seletivo]],TB_Processos[],12,0)="","",VLOOKUP(TB_Avaliacoes[[#This Row],[Processo Seletivo]],TB_Processos[],12,0)),"")</f>
        <v/>
      </c>
    </row>
    <row r="3471" spans="2:19">
      <c r="B3471" t="str">
        <f>COUNTIF($A$3:A3471,A3471)&amp;TB_Avaliacoes[[#This Row],[Processo Seletivo]]</f>
        <v>0</v>
      </c>
      <c r="C3471" s="22"/>
      <c r="D3471" s="22"/>
      <c r="E3471" s="2" t="str">
        <f>IFERROR(IF(VLOOKUP(TB_Avaliacoes[[#This Row],[Processo Seletivo]],TB_Processos[],5,0)="","",VLOOKUP(TB_Avaliacoes[[#This Row],[Processo Seletivo]],TB_Processos[],5,0)),"")</f>
        <v/>
      </c>
      <c r="G3471" t="str">
        <f>IFERROR(IF(VLOOKUP(TB_Avaliacoes[[#This Row],[Processo Seletivo]],TB_Processos[],6,0)="","",VLOOKUP(TB_Avaliacoes[[#This Row],[Processo Seletivo]],TB_Processos[],6,0)),"")</f>
        <v/>
      </c>
      <c r="I3471" t="str">
        <f>IFERROR(IF(VLOOKUP(TB_Avaliacoes[[#This Row],[Processo Seletivo]],TB_Processos[],7,0)="","",VLOOKUP(TB_Avaliacoes[[#This Row],[Processo Seletivo]],TB_Processos[],7,0)),"")</f>
        <v/>
      </c>
      <c r="K3471" t="str">
        <f>IFERROR(IF(VLOOKUP(TB_Avaliacoes[[#This Row],[Processo Seletivo]],TB_Processos[],8,0)="","",VLOOKUP(TB_Avaliacoes[[#This Row],[Processo Seletivo]],TB_Processos[],8,0)),"")</f>
        <v/>
      </c>
      <c r="M3471" t="str">
        <f>IFERROR(IF(VLOOKUP(TB_Avaliacoes[[#This Row],[Processo Seletivo]],TB_Processos[],9,0)="","",VLOOKUP(TB_Avaliacoes[[#This Row],[Processo Seletivo]],TB_Processos[],9,0)),"")</f>
        <v/>
      </c>
      <c r="O3471" t="str">
        <f>IFERROR(IF(VLOOKUP(TB_Avaliacoes[[#This Row],[Processo Seletivo]],TB_Processos[],10,0)="","",VLOOKUP(TB_Avaliacoes[[#This Row],[Processo Seletivo]],TB_Processos[],10,0)),"")</f>
        <v/>
      </c>
      <c r="Q3471" t="str">
        <f>IFERROR(IF(VLOOKUP(TB_Avaliacoes[[#This Row],[Processo Seletivo]],TB_Processos[],11,0)="","",VLOOKUP(TB_Avaliacoes[[#This Row],[Processo Seletivo]],TB_Processos[],11,0)),"")</f>
        <v/>
      </c>
      <c r="S3471" t="str">
        <f>IFERROR(IF(VLOOKUP(TB_Avaliacoes[[#This Row],[Processo Seletivo]],TB_Processos[],12,0)="","",VLOOKUP(TB_Avaliacoes[[#This Row],[Processo Seletivo]],TB_Processos[],12,0)),"")</f>
        <v/>
      </c>
    </row>
    <row r="3472" spans="2:19">
      <c r="B3472" t="str">
        <f>COUNTIF($A$3:A3472,A3472)&amp;TB_Avaliacoes[[#This Row],[Processo Seletivo]]</f>
        <v>0</v>
      </c>
      <c r="C3472" s="22"/>
      <c r="D3472" s="22"/>
      <c r="E3472" s="2" t="str">
        <f>IFERROR(IF(VLOOKUP(TB_Avaliacoes[[#This Row],[Processo Seletivo]],TB_Processos[],5,0)="","",VLOOKUP(TB_Avaliacoes[[#This Row],[Processo Seletivo]],TB_Processos[],5,0)),"")</f>
        <v/>
      </c>
      <c r="G3472" t="str">
        <f>IFERROR(IF(VLOOKUP(TB_Avaliacoes[[#This Row],[Processo Seletivo]],TB_Processos[],6,0)="","",VLOOKUP(TB_Avaliacoes[[#This Row],[Processo Seletivo]],TB_Processos[],6,0)),"")</f>
        <v/>
      </c>
      <c r="I3472" t="str">
        <f>IFERROR(IF(VLOOKUP(TB_Avaliacoes[[#This Row],[Processo Seletivo]],TB_Processos[],7,0)="","",VLOOKUP(TB_Avaliacoes[[#This Row],[Processo Seletivo]],TB_Processos[],7,0)),"")</f>
        <v/>
      </c>
      <c r="K3472" t="str">
        <f>IFERROR(IF(VLOOKUP(TB_Avaliacoes[[#This Row],[Processo Seletivo]],TB_Processos[],8,0)="","",VLOOKUP(TB_Avaliacoes[[#This Row],[Processo Seletivo]],TB_Processos[],8,0)),"")</f>
        <v/>
      </c>
      <c r="M3472" t="str">
        <f>IFERROR(IF(VLOOKUP(TB_Avaliacoes[[#This Row],[Processo Seletivo]],TB_Processos[],9,0)="","",VLOOKUP(TB_Avaliacoes[[#This Row],[Processo Seletivo]],TB_Processos[],9,0)),"")</f>
        <v/>
      </c>
      <c r="O3472" t="str">
        <f>IFERROR(IF(VLOOKUP(TB_Avaliacoes[[#This Row],[Processo Seletivo]],TB_Processos[],10,0)="","",VLOOKUP(TB_Avaliacoes[[#This Row],[Processo Seletivo]],TB_Processos[],10,0)),"")</f>
        <v/>
      </c>
      <c r="Q3472" t="str">
        <f>IFERROR(IF(VLOOKUP(TB_Avaliacoes[[#This Row],[Processo Seletivo]],TB_Processos[],11,0)="","",VLOOKUP(TB_Avaliacoes[[#This Row],[Processo Seletivo]],TB_Processos[],11,0)),"")</f>
        <v/>
      </c>
      <c r="S3472" t="str">
        <f>IFERROR(IF(VLOOKUP(TB_Avaliacoes[[#This Row],[Processo Seletivo]],TB_Processos[],12,0)="","",VLOOKUP(TB_Avaliacoes[[#This Row],[Processo Seletivo]],TB_Processos[],12,0)),"")</f>
        <v/>
      </c>
    </row>
    <row r="3473" spans="2:19">
      <c r="B3473" t="str">
        <f>COUNTIF($A$3:A3473,A3473)&amp;TB_Avaliacoes[[#This Row],[Processo Seletivo]]</f>
        <v>0</v>
      </c>
      <c r="C3473" s="22"/>
      <c r="D3473" s="22"/>
      <c r="E3473" s="2" t="str">
        <f>IFERROR(IF(VLOOKUP(TB_Avaliacoes[[#This Row],[Processo Seletivo]],TB_Processos[],5,0)="","",VLOOKUP(TB_Avaliacoes[[#This Row],[Processo Seletivo]],TB_Processos[],5,0)),"")</f>
        <v/>
      </c>
      <c r="G3473" t="str">
        <f>IFERROR(IF(VLOOKUP(TB_Avaliacoes[[#This Row],[Processo Seletivo]],TB_Processos[],6,0)="","",VLOOKUP(TB_Avaliacoes[[#This Row],[Processo Seletivo]],TB_Processos[],6,0)),"")</f>
        <v/>
      </c>
      <c r="I3473" t="str">
        <f>IFERROR(IF(VLOOKUP(TB_Avaliacoes[[#This Row],[Processo Seletivo]],TB_Processos[],7,0)="","",VLOOKUP(TB_Avaliacoes[[#This Row],[Processo Seletivo]],TB_Processos[],7,0)),"")</f>
        <v/>
      </c>
      <c r="K3473" t="str">
        <f>IFERROR(IF(VLOOKUP(TB_Avaliacoes[[#This Row],[Processo Seletivo]],TB_Processos[],8,0)="","",VLOOKUP(TB_Avaliacoes[[#This Row],[Processo Seletivo]],TB_Processos[],8,0)),"")</f>
        <v/>
      </c>
      <c r="M3473" t="str">
        <f>IFERROR(IF(VLOOKUP(TB_Avaliacoes[[#This Row],[Processo Seletivo]],TB_Processos[],9,0)="","",VLOOKUP(TB_Avaliacoes[[#This Row],[Processo Seletivo]],TB_Processos[],9,0)),"")</f>
        <v/>
      </c>
      <c r="O3473" t="str">
        <f>IFERROR(IF(VLOOKUP(TB_Avaliacoes[[#This Row],[Processo Seletivo]],TB_Processos[],10,0)="","",VLOOKUP(TB_Avaliacoes[[#This Row],[Processo Seletivo]],TB_Processos[],10,0)),"")</f>
        <v/>
      </c>
      <c r="Q3473" t="str">
        <f>IFERROR(IF(VLOOKUP(TB_Avaliacoes[[#This Row],[Processo Seletivo]],TB_Processos[],11,0)="","",VLOOKUP(TB_Avaliacoes[[#This Row],[Processo Seletivo]],TB_Processos[],11,0)),"")</f>
        <v/>
      </c>
      <c r="S3473" t="str">
        <f>IFERROR(IF(VLOOKUP(TB_Avaliacoes[[#This Row],[Processo Seletivo]],TB_Processos[],12,0)="","",VLOOKUP(TB_Avaliacoes[[#This Row],[Processo Seletivo]],TB_Processos[],12,0)),"")</f>
        <v/>
      </c>
    </row>
    <row r="3474" spans="2:19">
      <c r="B3474" t="str">
        <f>COUNTIF($A$3:A3474,A3474)&amp;TB_Avaliacoes[[#This Row],[Processo Seletivo]]</f>
        <v>0</v>
      </c>
      <c r="C3474" s="22"/>
      <c r="D3474" s="22"/>
      <c r="E3474" s="2" t="str">
        <f>IFERROR(IF(VLOOKUP(TB_Avaliacoes[[#This Row],[Processo Seletivo]],TB_Processos[],5,0)="","",VLOOKUP(TB_Avaliacoes[[#This Row],[Processo Seletivo]],TB_Processos[],5,0)),"")</f>
        <v/>
      </c>
      <c r="G3474" t="str">
        <f>IFERROR(IF(VLOOKUP(TB_Avaliacoes[[#This Row],[Processo Seletivo]],TB_Processos[],6,0)="","",VLOOKUP(TB_Avaliacoes[[#This Row],[Processo Seletivo]],TB_Processos[],6,0)),"")</f>
        <v/>
      </c>
      <c r="I3474" t="str">
        <f>IFERROR(IF(VLOOKUP(TB_Avaliacoes[[#This Row],[Processo Seletivo]],TB_Processos[],7,0)="","",VLOOKUP(TB_Avaliacoes[[#This Row],[Processo Seletivo]],TB_Processos[],7,0)),"")</f>
        <v/>
      </c>
      <c r="K3474" t="str">
        <f>IFERROR(IF(VLOOKUP(TB_Avaliacoes[[#This Row],[Processo Seletivo]],TB_Processos[],8,0)="","",VLOOKUP(TB_Avaliacoes[[#This Row],[Processo Seletivo]],TB_Processos[],8,0)),"")</f>
        <v/>
      </c>
      <c r="M3474" t="str">
        <f>IFERROR(IF(VLOOKUP(TB_Avaliacoes[[#This Row],[Processo Seletivo]],TB_Processos[],9,0)="","",VLOOKUP(TB_Avaliacoes[[#This Row],[Processo Seletivo]],TB_Processos[],9,0)),"")</f>
        <v/>
      </c>
      <c r="O3474" t="str">
        <f>IFERROR(IF(VLOOKUP(TB_Avaliacoes[[#This Row],[Processo Seletivo]],TB_Processos[],10,0)="","",VLOOKUP(TB_Avaliacoes[[#This Row],[Processo Seletivo]],TB_Processos[],10,0)),"")</f>
        <v/>
      </c>
      <c r="Q3474" t="str">
        <f>IFERROR(IF(VLOOKUP(TB_Avaliacoes[[#This Row],[Processo Seletivo]],TB_Processos[],11,0)="","",VLOOKUP(TB_Avaliacoes[[#This Row],[Processo Seletivo]],TB_Processos[],11,0)),"")</f>
        <v/>
      </c>
      <c r="S3474" t="str">
        <f>IFERROR(IF(VLOOKUP(TB_Avaliacoes[[#This Row],[Processo Seletivo]],TB_Processos[],12,0)="","",VLOOKUP(TB_Avaliacoes[[#This Row],[Processo Seletivo]],TB_Processos[],12,0)),"")</f>
        <v/>
      </c>
    </row>
    <row r="3475" spans="2:19">
      <c r="B3475" t="str">
        <f>COUNTIF($A$3:A3475,A3475)&amp;TB_Avaliacoes[[#This Row],[Processo Seletivo]]</f>
        <v>0</v>
      </c>
      <c r="C3475" s="22"/>
      <c r="D3475" s="22"/>
      <c r="E3475" s="2" t="str">
        <f>IFERROR(IF(VLOOKUP(TB_Avaliacoes[[#This Row],[Processo Seletivo]],TB_Processos[],5,0)="","",VLOOKUP(TB_Avaliacoes[[#This Row],[Processo Seletivo]],TB_Processos[],5,0)),"")</f>
        <v/>
      </c>
      <c r="G3475" t="str">
        <f>IFERROR(IF(VLOOKUP(TB_Avaliacoes[[#This Row],[Processo Seletivo]],TB_Processos[],6,0)="","",VLOOKUP(TB_Avaliacoes[[#This Row],[Processo Seletivo]],TB_Processos[],6,0)),"")</f>
        <v/>
      </c>
      <c r="I3475" t="str">
        <f>IFERROR(IF(VLOOKUP(TB_Avaliacoes[[#This Row],[Processo Seletivo]],TB_Processos[],7,0)="","",VLOOKUP(TB_Avaliacoes[[#This Row],[Processo Seletivo]],TB_Processos[],7,0)),"")</f>
        <v/>
      </c>
      <c r="K3475" t="str">
        <f>IFERROR(IF(VLOOKUP(TB_Avaliacoes[[#This Row],[Processo Seletivo]],TB_Processos[],8,0)="","",VLOOKUP(TB_Avaliacoes[[#This Row],[Processo Seletivo]],TB_Processos[],8,0)),"")</f>
        <v/>
      </c>
      <c r="M3475" t="str">
        <f>IFERROR(IF(VLOOKUP(TB_Avaliacoes[[#This Row],[Processo Seletivo]],TB_Processos[],9,0)="","",VLOOKUP(TB_Avaliacoes[[#This Row],[Processo Seletivo]],TB_Processos[],9,0)),"")</f>
        <v/>
      </c>
      <c r="O3475" t="str">
        <f>IFERROR(IF(VLOOKUP(TB_Avaliacoes[[#This Row],[Processo Seletivo]],TB_Processos[],10,0)="","",VLOOKUP(TB_Avaliacoes[[#This Row],[Processo Seletivo]],TB_Processos[],10,0)),"")</f>
        <v/>
      </c>
      <c r="Q3475" t="str">
        <f>IFERROR(IF(VLOOKUP(TB_Avaliacoes[[#This Row],[Processo Seletivo]],TB_Processos[],11,0)="","",VLOOKUP(TB_Avaliacoes[[#This Row],[Processo Seletivo]],TB_Processos[],11,0)),"")</f>
        <v/>
      </c>
      <c r="S3475" t="str">
        <f>IFERROR(IF(VLOOKUP(TB_Avaliacoes[[#This Row],[Processo Seletivo]],TB_Processos[],12,0)="","",VLOOKUP(TB_Avaliacoes[[#This Row],[Processo Seletivo]],TB_Processos[],12,0)),"")</f>
        <v/>
      </c>
    </row>
    <row r="3476" spans="2:19">
      <c r="B3476" t="str">
        <f>COUNTIF($A$3:A3476,A3476)&amp;TB_Avaliacoes[[#This Row],[Processo Seletivo]]</f>
        <v>0</v>
      </c>
      <c r="C3476" s="22"/>
      <c r="D3476" s="22"/>
      <c r="E3476" s="2" t="str">
        <f>IFERROR(IF(VLOOKUP(TB_Avaliacoes[[#This Row],[Processo Seletivo]],TB_Processos[],5,0)="","",VLOOKUP(TB_Avaliacoes[[#This Row],[Processo Seletivo]],TB_Processos[],5,0)),"")</f>
        <v/>
      </c>
      <c r="G3476" t="str">
        <f>IFERROR(IF(VLOOKUP(TB_Avaliacoes[[#This Row],[Processo Seletivo]],TB_Processos[],6,0)="","",VLOOKUP(TB_Avaliacoes[[#This Row],[Processo Seletivo]],TB_Processos[],6,0)),"")</f>
        <v/>
      </c>
      <c r="I3476" t="str">
        <f>IFERROR(IF(VLOOKUP(TB_Avaliacoes[[#This Row],[Processo Seletivo]],TB_Processos[],7,0)="","",VLOOKUP(TB_Avaliacoes[[#This Row],[Processo Seletivo]],TB_Processos[],7,0)),"")</f>
        <v/>
      </c>
      <c r="K3476" t="str">
        <f>IFERROR(IF(VLOOKUP(TB_Avaliacoes[[#This Row],[Processo Seletivo]],TB_Processos[],8,0)="","",VLOOKUP(TB_Avaliacoes[[#This Row],[Processo Seletivo]],TB_Processos[],8,0)),"")</f>
        <v/>
      </c>
      <c r="M3476" t="str">
        <f>IFERROR(IF(VLOOKUP(TB_Avaliacoes[[#This Row],[Processo Seletivo]],TB_Processos[],9,0)="","",VLOOKUP(TB_Avaliacoes[[#This Row],[Processo Seletivo]],TB_Processos[],9,0)),"")</f>
        <v/>
      </c>
      <c r="O3476" t="str">
        <f>IFERROR(IF(VLOOKUP(TB_Avaliacoes[[#This Row],[Processo Seletivo]],TB_Processos[],10,0)="","",VLOOKUP(TB_Avaliacoes[[#This Row],[Processo Seletivo]],TB_Processos[],10,0)),"")</f>
        <v/>
      </c>
      <c r="Q3476" t="str">
        <f>IFERROR(IF(VLOOKUP(TB_Avaliacoes[[#This Row],[Processo Seletivo]],TB_Processos[],11,0)="","",VLOOKUP(TB_Avaliacoes[[#This Row],[Processo Seletivo]],TB_Processos[],11,0)),"")</f>
        <v/>
      </c>
      <c r="S3476" t="str">
        <f>IFERROR(IF(VLOOKUP(TB_Avaliacoes[[#This Row],[Processo Seletivo]],TB_Processos[],12,0)="","",VLOOKUP(TB_Avaliacoes[[#This Row],[Processo Seletivo]],TB_Processos[],12,0)),"")</f>
        <v/>
      </c>
    </row>
    <row r="3477" spans="2:19">
      <c r="B3477" t="str">
        <f>COUNTIF($A$3:A3477,A3477)&amp;TB_Avaliacoes[[#This Row],[Processo Seletivo]]</f>
        <v>0</v>
      </c>
      <c r="C3477" s="22"/>
      <c r="D3477" s="22"/>
      <c r="E3477" s="2" t="str">
        <f>IFERROR(IF(VLOOKUP(TB_Avaliacoes[[#This Row],[Processo Seletivo]],TB_Processos[],5,0)="","",VLOOKUP(TB_Avaliacoes[[#This Row],[Processo Seletivo]],TB_Processos[],5,0)),"")</f>
        <v/>
      </c>
      <c r="G3477" t="str">
        <f>IFERROR(IF(VLOOKUP(TB_Avaliacoes[[#This Row],[Processo Seletivo]],TB_Processos[],6,0)="","",VLOOKUP(TB_Avaliacoes[[#This Row],[Processo Seletivo]],TB_Processos[],6,0)),"")</f>
        <v/>
      </c>
      <c r="I3477" t="str">
        <f>IFERROR(IF(VLOOKUP(TB_Avaliacoes[[#This Row],[Processo Seletivo]],TB_Processos[],7,0)="","",VLOOKUP(TB_Avaliacoes[[#This Row],[Processo Seletivo]],TB_Processos[],7,0)),"")</f>
        <v/>
      </c>
      <c r="K3477" t="str">
        <f>IFERROR(IF(VLOOKUP(TB_Avaliacoes[[#This Row],[Processo Seletivo]],TB_Processos[],8,0)="","",VLOOKUP(TB_Avaliacoes[[#This Row],[Processo Seletivo]],TB_Processos[],8,0)),"")</f>
        <v/>
      </c>
      <c r="M3477" t="str">
        <f>IFERROR(IF(VLOOKUP(TB_Avaliacoes[[#This Row],[Processo Seletivo]],TB_Processos[],9,0)="","",VLOOKUP(TB_Avaliacoes[[#This Row],[Processo Seletivo]],TB_Processos[],9,0)),"")</f>
        <v/>
      </c>
      <c r="O3477" t="str">
        <f>IFERROR(IF(VLOOKUP(TB_Avaliacoes[[#This Row],[Processo Seletivo]],TB_Processos[],10,0)="","",VLOOKUP(TB_Avaliacoes[[#This Row],[Processo Seletivo]],TB_Processos[],10,0)),"")</f>
        <v/>
      </c>
      <c r="Q3477" t="str">
        <f>IFERROR(IF(VLOOKUP(TB_Avaliacoes[[#This Row],[Processo Seletivo]],TB_Processos[],11,0)="","",VLOOKUP(TB_Avaliacoes[[#This Row],[Processo Seletivo]],TB_Processos[],11,0)),"")</f>
        <v/>
      </c>
      <c r="S3477" t="str">
        <f>IFERROR(IF(VLOOKUP(TB_Avaliacoes[[#This Row],[Processo Seletivo]],TB_Processos[],12,0)="","",VLOOKUP(TB_Avaliacoes[[#This Row],[Processo Seletivo]],TB_Processos[],12,0)),"")</f>
        <v/>
      </c>
    </row>
    <row r="3478" spans="2:19">
      <c r="B3478" t="str">
        <f>COUNTIF($A$3:A3478,A3478)&amp;TB_Avaliacoes[[#This Row],[Processo Seletivo]]</f>
        <v>0</v>
      </c>
      <c r="C3478" s="22"/>
      <c r="D3478" s="22"/>
      <c r="E3478" s="2" t="str">
        <f>IFERROR(IF(VLOOKUP(TB_Avaliacoes[[#This Row],[Processo Seletivo]],TB_Processos[],5,0)="","",VLOOKUP(TB_Avaliacoes[[#This Row],[Processo Seletivo]],TB_Processos[],5,0)),"")</f>
        <v/>
      </c>
      <c r="G3478" t="str">
        <f>IFERROR(IF(VLOOKUP(TB_Avaliacoes[[#This Row],[Processo Seletivo]],TB_Processos[],6,0)="","",VLOOKUP(TB_Avaliacoes[[#This Row],[Processo Seletivo]],TB_Processos[],6,0)),"")</f>
        <v/>
      </c>
      <c r="I3478" t="str">
        <f>IFERROR(IF(VLOOKUP(TB_Avaliacoes[[#This Row],[Processo Seletivo]],TB_Processos[],7,0)="","",VLOOKUP(TB_Avaliacoes[[#This Row],[Processo Seletivo]],TB_Processos[],7,0)),"")</f>
        <v/>
      </c>
      <c r="K3478" t="str">
        <f>IFERROR(IF(VLOOKUP(TB_Avaliacoes[[#This Row],[Processo Seletivo]],TB_Processos[],8,0)="","",VLOOKUP(TB_Avaliacoes[[#This Row],[Processo Seletivo]],TB_Processos[],8,0)),"")</f>
        <v/>
      </c>
      <c r="M3478" t="str">
        <f>IFERROR(IF(VLOOKUP(TB_Avaliacoes[[#This Row],[Processo Seletivo]],TB_Processos[],9,0)="","",VLOOKUP(TB_Avaliacoes[[#This Row],[Processo Seletivo]],TB_Processos[],9,0)),"")</f>
        <v/>
      </c>
      <c r="O3478" t="str">
        <f>IFERROR(IF(VLOOKUP(TB_Avaliacoes[[#This Row],[Processo Seletivo]],TB_Processos[],10,0)="","",VLOOKUP(TB_Avaliacoes[[#This Row],[Processo Seletivo]],TB_Processos[],10,0)),"")</f>
        <v/>
      </c>
      <c r="Q3478" t="str">
        <f>IFERROR(IF(VLOOKUP(TB_Avaliacoes[[#This Row],[Processo Seletivo]],TB_Processos[],11,0)="","",VLOOKUP(TB_Avaliacoes[[#This Row],[Processo Seletivo]],TB_Processos[],11,0)),"")</f>
        <v/>
      </c>
      <c r="S3478" t="str">
        <f>IFERROR(IF(VLOOKUP(TB_Avaliacoes[[#This Row],[Processo Seletivo]],TB_Processos[],12,0)="","",VLOOKUP(TB_Avaliacoes[[#This Row],[Processo Seletivo]],TB_Processos[],12,0)),"")</f>
        <v/>
      </c>
    </row>
    <row r="3479" spans="2:19">
      <c r="B3479" t="str">
        <f>COUNTIF($A$3:A3479,A3479)&amp;TB_Avaliacoes[[#This Row],[Processo Seletivo]]</f>
        <v>0</v>
      </c>
      <c r="C3479" s="22"/>
      <c r="D3479" s="22"/>
      <c r="E3479" s="2" t="str">
        <f>IFERROR(IF(VLOOKUP(TB_Avaliacoes[[#This Row],[Processo Seletivo]],TB_Processos[],5,0)="","",VLOOKUP(TB_Avaliacoes[[#This Row],[Processo Seletivo]],TB_Processos[],5,0)),"")</f>
        <v/>
      </c>
      <c r="G3479" t="str">
        <f>IFERROR(IF(VLOOKUP(TB_Avaliacoes[[#This Row],[Processo Seletivo]],TB_Processos[],6,0)="","",VLOOKUP(TB_Avaliacoes[[#This Row],[Processo Seletivo]],TB_Processos[],6,0)),"")</f>
        <v/>
      </c>
      <c r="I3479" t="str">
        <f>IFERROR(IF(VLOOKUP(TB_Avaliacoes[[#This Row],[Processo Seletivo]],TB_Processos[],7,0)="","",VLOOKUP(TB_Avaliacoes[[#This Row],[Processo Seletivo]],TB_Processos[],7,0)),"")</f>
        <v/>
      </c>
      <c r="K3479" t="str">
        <f>IFERROR(IF(VLOOKUP(TB_Avaliacoes[[#This Row],[Processo Seletivo]],TB_Processos[],8,0)="","",VLOOKUP(TB_Avaliacoes[[#This Row],[Processo Seletivo]],TB_Processos[],8,0)),"")</f>
        <v/>
      </c>
      <c r="M3479" t="str">
        <f>IFERROR(IF(VLOOKUP(TB_Avaliacoes[[#This Row],[Processo Seletivo]],TB_Processos[],9,0)="","",VLOOKUP(TB_Avaliacoes[[#This Row],[Processo Seletivo]],TB_Processos[],9,0)),"")</f>
        <v/>
      </c>
      <c r="O3479" t="str">
        <f>IFERROR(IF(VLOOKUP(TB_Avaliacoes[[#This Row],[Processo Seletivo]],TB_Processos[],10,0)="","",VLOOKUP(TB_Avaliacoes[[#This Row],[Processo Seletivo]],TB_Processos[],10,0)),"")</f>
        <v/>
      </c>
      <c r="Q3479" t="str">
        <f>IFERROR(IF(VLOOKUP(TB_Avaliacoes[[#This Row],[Processo Seletivo]],TB_Processos[],11,0)="","",VLOOKUP(TB_Avaliacoes[[#This Row],[Processo Seletivo]],TB_Processos[],11,0)),"")</f>
        <v/>
      </c>
      <c r="S3479" t="str">
        <f>IFERROR(IF(VLOOKUP(TB_Avaliacoes[[#This Row],[Processo Seletivo]],TB_Processos[],12,0)="","",VLOOKUP(TB_Avaliacoes[[#This Row],[Processo Seletivo]],TB_Processos[],12,0)),"")</f>
        <v/>
      </c>
    </row>
    <row r="3480" spans="2:19">
      <c r="B3480" t="str">
        <f>COUNTIF($A$3:A3480,A3480)&amp;TB_Avaliacoes[[#This Row],[Processo Seletivo]]</f>
        <v>0</v>
      </c>
      <c r="C3480" s="22"/>
      <c r="D3480" s="22"/>
      <c r="E3480" s="2" t="str">
        <f>IFERROR(IF(VLOOKUP(TB_Avaliacoes[[#This Row],[Processo Seletivo]],TB_Processos[],5,0)="","",VLOOKUP(TB_Avaliacoes[[#This Row],[Processo Seletivo]],TB_Processos[],5,0)),"")</f>
        <v/>
      </c>
      <c r="G3480" t="str">
        <f>IFERROR(IF(VLOOKUP(TB_Avaliacoes[[#This Row],[Processo Seletivo]],TB_Processos[],6,0)="","",VLOOKUP(TB_Avaliacoes[[#This Row],[Processo Seletivo]],TB_Processos[],6,0)),"")</f>
        <v/>
      </c>
      <c r="I3480" t="str">
        <f>IFERROR(IF(VLOOKUP(TB_Avaliacoes[[#This Row],[Processo Seletivo]],TB_Processos[],7,0)="","",VLOOKUP(TB_Avaliacoes[[#This Row],[Processo Seletivo]],TB_Processos[],7,0)),"")</f>
        <v/>
      </c>
      <c r="K3480" t="str">
        <f>IFERROR(IF(VLOOKUP(TB_Avaliacoes[[#This Row],[Processo Seletivo]],TB_Processos[],8,0)="","",VLOOKUP(TB_Avaliacoes[[#This Row],[Processo Seletivo]],TB_Processos[],8,0)),"")</f>
        <v/>
      </c>
      <c r="M3480" t="str">
        <f>IFERROR(IF(VLOOKUP(TB_Avaliacoes[[#This Row],[Processo Seletivo]],TB_Processos[],9,0)="","",VLOOKUP(TB_Avaliacoes[[#This Row],[Processo Seletivo]],TB_Processos[],9,0)),"")</f>
        <v/>
      </c>
      <c r="O3480" t="str">
        <f>IFERROR(IF(VLOOKUP(TB_Avaliacoes[[#This Row],[Processo Seletivo]],TB_Processos[],10,0)="","",VLOOKUP(TB_Avaliacoes[[#This Row],[Processo Seletivo]],TB_Processos[],10,0)),"")</f>
        <v/>
      </c>
      <c r="Q3480" t="str">
        <f>IFERROR(IF(VLOOKUP(TB_Avaliacoes[[#This Row],[Processo Seletivo]],TB_Processos[],11,0)="","",VLOOKUP(TB_Avaliacoes[[#This Row],[Processo Seletivo]],TB_Processos[],11,0)),"")</f>
        <v/>
      </c>
      <c r="S3480" t="str">
        <f>IFERROR(IF(VLOOKUP(TB_Avaliacoes[[#This Row],[Processo Seletivo]],TB_Processos[],12,0)="","",VLOOKUP(TB_Avaliacoes[[#This Row],[Processo Seletivo]],TB_Processos[],12,0)),"")</f>
        <v/>
      </c>
    </row>
    <row r="3481" spans="2:19">
      <c r="B3481" t="str">
        <f>COUNTIF($A$3:A3481,A3481)&amp;TB_Avaliacoes[[#This Row],[Processo Seletivo]]</f>
        <v>0</v>
      </c>
      <c r="C3481" s="22"/>
      <c r="D3481" s="22"/>
      <c r="E3481" s="2" t="str">
        <f>IFERROR(IF(VLOOKUP(TB_Avaliacoes[[#This Row],[Processo Seletivo]],TB_Processos[],5,0)="","",VLOOKUP(TB_Avaliacoes[[#This Row],[Processo Seletivo]],TB_Processos[],5,0)),"")</f>
        <v/>
      </c>
      <c r="G3481" t="str">
        <f>IFERROR(IF(VLOOKUP(TB_Avaliacoes[[#This Row],[Processo Seletivo]],TB_Processos[],6,0)="","",VLOOKUP(TB_Avaliacoes[[#This Row],[Processo Seletivo]],TB_Processos[],6,0)),"")</f>
        <v/>
      </c>
      <c r="I3481" t="str">
        <f>IFERROR(IF(VLOOKUP(TB_Avaliacoes[[#This Row],[Processo Seletivo]],TB_Processos[],7,0)="","",VLOOKUP(TB_Avaliacoes[[#This Row],[Processo Seletivo]],TB_Processos[],7,0)),"")</f>
        <v/>
      </c>
      <c r="K3481" t="str">
        <f>IFERROR(IF(VLOOKUP(TB_Avaliacoes[[#This Row],[Processo Seletivo]],TB_Processos[],8,0)="","",VLOOKUP(TB_Avaliacoes[[#This Row],[Processo Seletivo]],TB_Processos[],8,0)),"")</f>
        <v/>
      </c>
      <c r="M3481" t="str">
        <f>IFERROR(IF(VLOOKUP(TB_Avaliacoes[[#This Row],[Processo Seletivo]],TB_Processos[],9,0)="","",VLOOKUP(TB_Avaliacoes[[#This Row],[Processo Seletivo]],TB_Processos[],9,0)),"")</f>
        <v/>
      </c>
      <c r="O3481" t="str">
        <f>IFERROR(IF(VLOOKUP(TB_Avaliacoes[[#This Row],[Processo Seletivo]],TB_Processos[],10,0)="","",VLOOKUP(TB_Avaliacoes[[#This Row],[Processo Seletivo]],TB_Processos[],10,0)),"")</f>
        <v/>
      </c>
      <c r="Q3481" t="str">
        <f>IFERROR(IF(VLOOKUP(TB_Avaliacoes[[#This Row],[Processo Seletivo]],TB_Processos[],11,0)="","",VLOOKUP(TB_Avaliacoes[[#This Row],[Processo Seletivo]],TB_Processos[],11,0)),"")</f>
        <v/>
      </c>
      <c r="S3481" t="str">
        <f>IFERROR(IF(VLOOKUP(TB_Avaliacoes[[#This Row],[Processo Seletivo]],TB_Processos[],12,0)="","",VLOOKUP(TB_Avaliacoes[[#This Row],[Processo Seletivo]],TB_Processos[],12,0)),"")</f>
        <v/>
      </c>
    </row>
    <row r="3482" spans="2:19">
      <c r="B3482" t="str">
        <f>COUNTIF($A$3:A3482,A3482)&amp;TB_Avaliacoes[[#This Row],[Processo Seletivo]]</f>
        <v>0</v>
      </c>
      <c r="C3482" s="22"/>
      <c r="D3482" s="22"/>
      <c r="E3482" s="2" t="str">
        <f>IFERROR(IF(VLOOKUP(TB_Avaliacoes[[#This Row],[Processo Seletivo]],TB_Processos[],5,0)="","",VLOOKUP(TB_Avaliacoes[[#This Row],[Processo Seletivo]],TB_Processos[],5,0)),"")</f>
        <v/>
      </c>
      <c r="G3482" t="str">
        <f>IFERROR(IF(VLOOKUP(TB_Avaliacoes[[#This Row],[Processo Seletivo]],TB_Processos[],6,0)="","",VLOOKUP(TB_Avaliacoes[[#This Row],[Processo Seletivo]],TB_Processos[],6,0)),"")</f>
        <v/>
      </c>
      <c r="I3482" t="str">
        <f>IFERROR(IF(VLOOKUP(TB_Avaliacoes[[#This Row],[Processo Seletivo]],TB_Processos[],7,0)="","",VLOOKUP(TB_Avaliacoes[[#This Row],[Processo Seletivo]],TB_Processos[],7,0)),"")</f>
        <v/>
      </c>
      <c r="K3482" t="str">
        <f>IFERROR(IF(VLOOKUP(TB_Avaliacoes[[#This Row],[Processo Seletivo]],TB_Processos[],8,0)="","",VLOOKUP(TB_Avaliacoes[[#This Row],[Processo Seletivo]],TB_Processos[],8,0)),"")</f>
        <v/>
      </c>
      <c r="M3482" t="str">
        <f>IFERROR(IF(VLOOKUP(TB_Avaliacoes[[#This Row],[Processo Seletivo]],TB_Processos[],9,0)="","",VLOOKUP(TB_Avaliacoes[[#This Row],[Processo Seletivo]],TB_Processos[],9,0)),"")</f>
        <v/>
      </c>
      <c r="O3482" t="str">
        <f>IFERROR(IF(VLOOKUP(TB_Avaliacoes[[#This Row],[Processo Seletivo]],TB_Processos[],10,0)="","",VLOOKUP(TB_Avaliacoes[[#This Row],[Processo Seletivo]],TB_Processos[],10,0)),"")</f>
        <v/>
      </c>
      <c r="Q3482" t="str">
        <f>IFERROR(IF(VLOOKUP(TB_Avaliacoes[[#This Row],[Processo Seletivo]],TB_Processos[],11,0)="","",VLOOKUP(TB_Avaliacoes[[#This Row],[Processo Seletivo]],TB_Processos[],11,0)),"")</f>
        <v/>
      </c>
      <c r="S3482" t="str">
        <f>IFERROR(IF(VLOOKUP(TB_Avaliacoes[[#This Row],[Processo Seletivo]],TB_Processos[],12,0)="","",VLOOKUP(TB_Avaliacoes[[#This Row],[Processo Seletivo]],TB_Processos[],12,0)),"")</f>
        <v/>
      </c>
    </row>
    <row r="3483" spans="2:19">
      <c r="B3483" t="str">
        <f>COUNTIF($A$3:A3483,A3483)&amp;TB_Avaliacoes[[#This Row],[Processo Seletivo]]</f>
        <v>0</v>
      </c>
      <c r="C3483" s="22"/>
      <c r="D3483" s="22"/>
      <c r="E3483" s="2" t="str">
        <f>IFERROR(IF(VLOOKUP(TB_Avaliacoes[[#This Row],[Processo Seletivo]],TB_Processos[],5,0)="","",VLOOKUP(TB_Avaliacoes[[#This Row],[Processo Seletivo]],TB_Processos[],5,0)),"")</f>
        <v/>
      </c>
      <c r="G3483" t="str">
        <f>IFERROR(IF(VLOOKUP(TB_Avaliacoes[[#This Row],[Processo Seletivo]],TB_Processos[],6,0)="","",VLOOKUP(TB_Avaliacoes[[#This Row],[Processo Seletivo]],TB_Processos[],6,0)),"")</f>
        <v/>
      </c>
      <c r="I3483" t="str">
        <f>IFERROR(IF(VLOOKUP(TB_Avaliacoes[[#This Row],[Processo Seletivo]],TB_Processos[],7,0)="","",VLOOKUP(TB_Avaliacoes[[#This Row],[Processo Seletivo]],TB_Processos[],7,0)),"")</f>
        <v/>
      </c>
      <c r="K3483" t="str">
        <f>IFERROR(IF(VLOOKUP(TB_Avaliacoes[[#This Row],[Processo Seletivo]],TB_Processos[],8,0)="","",VLOOKUP(TB_Avaliacoes[[#This Row],[Processo Seletivo]],TB_Processos[],8,0)),"")</f>
        <v/>
      </c>
      <c r="M3483" t="str">
        <f>IFERROR(IF(VLOOKUP(TB_Avaliacoes[[#This Row],[Processo Seletivo]],TB_Processos[],9,0)="","",VLOOKUP(TB_Avaliacoes[[#This Row],[Processo Seletivo]],TB_Processos[],9,0)),"")</f>
        <v/>
      </c>
      <c r="O3483" t="str">
        <f>IFERROR(IF(VLOOKUP(TB_Avaliacoes[[#This Row],[Processo Seletivo]],TB_Processos[],10,0)="","",VLOOKUP(TB_Avaliacoes[[#This Row],[Processo Seletivo]],TB_Processos[],10,0)),"")</f>
        <v/>
      </c>
      <c r="Q3483" t="str">
        <f>IFERROR(IF(VLOOKUP(TB_Avaliacoes[[#This Row],[Processo Seletivo]],TB_Processos[],11,0)="","",VLOOKUP(TB_Avaliacoes[[#This Row],[Processo Seletivo]],TB_Processos[],11,0)),"")</f>
        <v/>
      </c>
      <c r="S3483" t="str">
        <f>IFERROR(IF(VLOOKUP(TB_Avaliacoes[[#This Row],[Processo Seletivo]],TB_Processos[],12,0)="","",VLOOKUP(TB_Avaliacoes[[#This Row],[Processo Seletivo]],TB_Processos[],12,0)),"")</f>
        <v/>
      </c>
    </row>
    <row r="3484" spans="2:19">
      <c r="B3484" t="str">
        <f>COUNTIF($A$3:A3484,A3484)&amp;TB_Avaliacoes[[#This Row],[Processo Seletivo]]</f>
        <v>0</v>
      </c>
      <c r="C3484" s="22"/>
      <c r="D3484" s="22"/>
      <c r="E3484" s="2" t="str">
        <f>IFERROR(IF(VLOOKUP(TB_Avaliacoes[[#This Row],[Processo Seletivo]],TB_Processos[],5,0)="","",VLOOKUP(TB_Avaliacoes[[#This Row],[Processo Seletivo]],TB_Processos[],5,0)),"")</f>
        <v/>
      </c>
      <c r="G3484" t="str">
        <f>IFERROR(IF(VLOOKUP(TB_Avaliacoes[[#This Row],[Processo Seletivo]],TB_Processos[],6,0)="","",VLOOKUP(TB_Avaliacoes[[#This Row],[Processo Seletivo]],TB_Processos[],6,0)),"")</f>
        <v/>
      </c>
      <c r="I3484" t="str">
        <f>IFERROR(IF(VLOOKUP(TB_Avaliacoes[[#This Row],[Processo Seletivo]],TB_Processos[],7,0)="","",VLOOKUP(TB_Avaliacoes[[#This Row],[Processo Seletivo]],TB_Processos[],7,0)),"")</f>
        <v/>
      </c>
      <c r="K3484" t="str">
        <f>IFERROR(IF(VLOOKUP(TB_Avaliacoes[[#This Row],[Processo Seletivo]],TB_Processos[],8,0)="","",VLOOKUP(TB_Avaliacoes[[#This Row],[Processo Seletivo]],TB_Processos[],8,0)),"")</f>
        <v/>
      </c>
      <c r="M3484" t="str">
        <f>IFERROR(IF(VLOOKUP(TB_Avaliacoes[[#This Row],[Processo Seletivo]],TB_Processos[],9,0)="","",VLOOKUP(TB_Avaliacoes[[#This Row],[Processo Seletivo]],TB_Processos[],9,0)),"")</f>
        <v/>
      </c>
      <c r="O3484" t="str">
        <f>IFERROR(IF(VLOOKUP(TB_Avaliacoes[[#This Row],[Processo Seletivo]],TB_Processos[],10,0)="","",VLOOKUP(TB_Avaliacoes[[#This Row],[Processo Seletivo]],TB_Processos[],10,0)),"")</f>
        <v/>
      </c>
      <c r="Q3484" t="str">
        <f>IFERROR(IF(VLOOKUP(TB_Avaliacoes[[#This Row],[Processo Seletivo]],TB_Processos[],11,0)="","",VLOOKUP(TB_Avaliacoes[[#This Row],[Processo Seletivo]],TB_Processos[],11,0)),"")</f>
        <v/>
      </c>
      <c r="S3484" t="str">
        <f>IFERROR(IF(VLOOKUP(TB_Avaliacoes[[#This Row],[Processo Seletivo]],TB_Processos[],12,0)="","",VLOOKUP(TB_Avaliacoes[[#This Row],[Processo Seletivo]],TB_Processos[],12,0)),"")</f>
        <v/>
      </c>
    </row>
    <row r="3485" spans="2:19">
      <c r="B3485" t="str">
        <f>COUNTIF($A$3:A3485,A3485)&amp;TB_Avaliacoes[[#This Row],[Processo Seletivo]]</f>
        <v>0</v>
      </c>
      <c r="C3485" s="22"/>
      <c r="D3485" s="22"/>
      <c r="E3485" s="2" t="str">
        <f>IFERROR(IF(VLOOKUP(TB_Avaliacoes[[#This Row],[Processo Seletivo]],TB_Processos[],5,0)="","",VLOOKUP(TB_Avaliacoes[[#This Row],[Processo Seletivo]],TB_Processos[],5,0)),"")</f>
        <v/>
      </c>
      <c r="G3485" t="str">
        <f>IFERROR(IF(VLOOKUP(TB_Avaliacoes[[#This Row],[Processo Seletivo]],TB_Processos[],6,0)="","",VLOOKUP(TB_Avaliacoes[[#This Row],[Processo Seletivo]],TB_Processos[],6,0)),"")</f>
        <v/>
      </c>
      <c r="I3485" t="str">
        <f>IFERROR(IF(VLOOKUP(TB_Avaliacoes[[#This Row],[Processo Seletivo]],TB_Processos[],7,0)="","",VLOOKUP(TB_Avaliacoes[[#This Row],[Processo Seletivo]],TB_Processos[],7,0)),"")</f>
        <v/>
      </c>
      <c r="K3485" t="str">
        <f>IFERROR(IF(VLOOKUP(TB_Avaliacoes[[#This Row],[Processo Seletivo]],TB_Processos[],8,0)="","",VLOOKUP(TB_Avaliacoes[[#This Row],[Processo Seletivo]],TB_Processos[],8,0)),"")</f>
        <v/>
      </c>
      <c r="M3485" t="str">
        <f>IFERROR(IF(VLOOKUP(TB_Avaliacoes[[#This Row],[Processo Seletivo]],TB_Processos[],9,0)="","",VLOOKUP(TB_Avaliacoes[[#This Row],[Processo Seletivo]],TB_Processos[],9,0)),"")</f>
        <v/>
      </c>
      <c r="O3485" t="str">
        <f>IFERROR(IF(VLOOKUP(TB_Avaliacoes[[#This Row],[Processo Seletivo]],TB_Processos[],10,0)="","",VLOOKUP(TB_Avaliacoes[[#This Row],[Processo Seletivo]],TB_Processos[],10,0)),"")</f>
        <v/>
      </c>
      <c r="Q3485" t="str">
        <f>IFERROR(IF(VLOOKUP(TB_Avaliacoes[[#This Row],[Processo Seletivo]],TB_Processos[],11,0)="","",VLOOKUP(TB_Avaliacoes[[#This Row],[Processo Seletivo]],TB_Processos[],11,0)),"")</f>
        <v/>
      </c>
      <c r="S3485" t="str">
        <f>IFERROR(IF(VLOOKUP(TB_Avaliacoes[[#This Row],[Processo Seletivo]],TB_Processos[],12,0)="","",VLOOKUP(TB_Avaliacoes[[#This Row],[Processo Seletivo]],TB_Processos[],12,0)),"")</f>
        <v/>
      </c>
    </row>
    <row r="3486" spans="2:19">
      <c r="B3486" t="str">
        <f>COUNTIF($A$3:A3486,A3486)&amp;TB_Avaliacoes[[#This Row],[Processo Seletivo]]</f>
        <v>0</v>
      </c>
      <c r="C3486" s="22"/>
      <c r="D3486" s="22"/>
      <c r="E3486" s="2" t="str">
        <f>IFERROR(IF(VLOOKUP(TB_Avaliacoes[[#This Row],[Processo Seletivo]],TB_Processos[],5,0)="","",VLOOKUP(TB_Avaliacoes[[#This Row],[Processo Seletivo]],TB_Processos[],5,0)),"")</f>
        <v/>
      </c>
      <c r="G3486" t="str">
        <f>IFERROR(IF(VLOOKUP(TB_Avaliacoes[[#This Row],[Processo Seletivo]],TB_Processos[],6,0)="","",VLOOKUP(TB_Avaliacoes[[#This Row],[Processo Seletivo]],TB_Processos[],6,0)),"")</f>
        <v/>
      </c>
      <c r="I3486" t="str">
        <f>IFERROR(IF(VLOOKUP(TB_Avaliacoes[[#This Row],[Processo Seletivo]],TB_Processos[],7,0)="","",VLOOKUP(TB_Avaliacoes[[#This Row],[Processo Seletivo]],TB_Processos[],7,0)),"")</f>
        <v/>
      </c>
      <c r="K3486" t="str">
        <f>IFERROR(IF(VLOOKUP(TB_Avaliacoes[[#This Row],[Processo Seletivo]],TB_Processos[],8,0)="","",VLOOKUP(TB_Avaliacoes[[#This Row],[Processo Seletivo]],TB_Processos[],8,0)),"")</f>
        <v/>
      </c>
      <c r="M3486" t="str">
        <f>IFERROR(IF(VLOOKUP(TB_Avaliacoes[[#This Row],[Processo Seletivo]],TB_Processos[],9,0)="","",VLOOKUP(TB_Avaliacoes[[#This Row],[Processo Seletivo]],TB_Processos[],9,0)),"")</f>
        <v/>
      </c>
      <c r="O3486" t="str">
        <f>IFERROR(IF(VLOOKUP(TB_Avaliacoes[[#This Row],[Processo Seletivo]],TB_Processos[],10,0)="","",VLOOKUP(TB_Avaliacoes[[#This Row],[Processo Seletivo]],TB_Processos[],10,0)),"")</f>
        <v/>
      </c>
      <c r="Q3486" t="str">
        <f>IFERROR(IF(VLOOKUP(TB_Avaliacoes[[#This Row],[Processo Seletivo]],TB_Processos[],11,0)="","",VLOOKUP(TB_Avaliacoes[[#This Row],[Processo Seletivo]],TB_Processos[],11,0)),"")</f>
        <v/>
      </c>
      <c r="S3486" t="str">
        <f>IFERROR(IF(VLOOKUP(TB_Avaliacoes[[#This Row],[Processo Seletivo]],TB_Processos[],12,0)="","",VLOOKUP(TB_Avaliacoes[[#This Row],[Processo Seletivo]],TB_Processos[],12,0)),"")</f>
        <v/>
      </c>
    </row>
    <row r="3487" spans="2:19">
      <c r="B3487" t="str">
        <f>COUNTIF($A$3:A3487,A3487)&amp;TB_Avaliacoes[[#This Row],[Processo Seletivo]]</f>
        <v>0</v>
      </c>
      <c r="C3487" s="22"/>
      <c r="D3487" s="22"/>
      <c r="E3487" s="2" t="str">
        <f>IFERROR(IF(VLOOKUP(TB_Avaliacoes[[#This Row],[Processo Seletivo]],TB_Processos[],5,0)="","",VLOOKUP(TB_Avaliacoes[[#This Row],[Processo Seletivo]],TB_Processos[],5,0)),"")</f>
        <v/>
      </c>
      <c r="G3487" t="str">
        <f>IFERROR(IF(VLOOKUP(TB_Avaliacoes[[#This Row],[Processo Seletivo]],TB_Processos[],6,0)="","",VLOOKUP(TB_Avaliacoes[[#This Row],[Processo Seletivo]],TB_Processos[],6,0)),"")</f>
        <v/>
      </c>
      <c r="I3487" t="str">
        <f>IFERROR(IF(VLOOKUP(TB_Avaliacoes[[#This Row],[Processo Seletivo]],TB_Processos[],7,0)="","",VLOOKUP(TB_Avaliacoes[[#This Row],[Processo Seletivo]],TB_Processos[],7,0)),"")</f>
        <v/>
      </c>
      <c r="K3487" t="str">
        <f>IFERROR(IF(VLOOKUP(TB_Avaliacoes[[#This Row],[Processo Seletivo]],TB_Processos[],8,0)="","",VLOOKUP(TB_Avaliacoes[[#This Row],[Processo Seletivo]],TB_Processos[],8,0)),"")</f>
        <v/>
      </c>
      <c r="M3487" t="str">
        <f>IFERROR(IF(VLOOKUP(TB_Avaliacoes[[#This Row],[Processo Seletivo]],TB_Processos[],9,0)="","",VLOOKUP(TB_Avaliacoes[[#This Row],[Processo Seletivo]],TB_Processos[],9,0)),"")</f>
        <v/>
      </c>
      <c r="O3487" t="str">
        <f>IFERROR(IF(VLOOKUP(TB_Avaliacoes[[#This Row],[Processo Seletivo]],TB_Processos[],10,0)="","",VLOOKUP(TB_Avaliacoes[[#This Row],[Processo Seletivo]],TB_Processos[],10,0)),"")</f>
        <v/>
      </c>
      <c r="Q3487" t="str">
        <f>IFERROR(IF(VLOOKUP(TB_Avaliacoes[[#This Row],[Processo Seletivo]],TB_Processos[],11,0)="","",VLOOKUP(TB_Avaliacoes[[#This Row],[Processo Seletivo]],TB_Processos[],11,0)),"")</f>
        <v/>
      </c>
      <c r="S3487" t="str">
        <f>IFERROR(IF(VLOOKUP(TB_Avaliacoes[[#This Row],[Processo Seletivo]],TB_Processos[],12,0)="","",VLOOKUP(TB_Avaliacoes[[#This Row],[Processo Seletivo]],TB_Processos[],12,0)),"")</f>
        <v/>
      </c>
    </row>
    <row r="3488" spans="2:19">
      <c r="B3488" t="str">
        <f>COUNTIF($A$3:A3488,A3488)&amp;TB_Avaliacoes[[#This Row],[Processo Seletivo]]</f>
        <v>0</v>
      </c>
      <c r="C3488" s="22"/>
      <c r="D3488" s="22"/>
      <c r="E3488" s="2" t="str">
        <f>IFERROR(IF(VLOOKUP(TB_Avaliacoes[[#This Row],[Processo Seletivo]],TB_Processos[],5,0)="","",VLOOKUP(TB_Avaliacoes[[#This Row],[Processo Seletivo]],TB_Processos[],5,0)),"")</f>
        <v/>
      </c>
      <c r="G3488" t="str">
        <f>IFERROR(IF(VLOOKUP(TB_Avaliacoes[[#This Row],[Processo Seletivo]],TB_Processos[],6,0)="","",VLOOKUP(TB_Avaliacoes[[#This Row],[Processo Seletivo]],TB_Processos[],6,0)),"")</f>
        <v/>
      </c>
      <c r="I3488" t="str">
        <f>IFERROR(IF(VLOOKUP(TB_Avaliacoes[[#This Row],[Processo Seletivo]],TB_Processos[],7,0)="","",VLOOKUP(TB_Avaliacoes[[#This Row],[Processo Seletivo]],TB_Processos[],7,0)),"")</f>
        <v/>
      </c>
      <c r="K3488" t="str">
        <f>IFERROR(IF(VLOOKUP(TB_Avaliacoes[[#This Row],[Processo Seletivo]],TB_Processos[],8,0)="","",VLOOKUP(TB_Avaliacoes[[#This Row],[Processo Seletivo]],TB_Processos[],8,0)),"")</f>
        <v/>
      </c>
      <c r="M3488" t="str">
        <f>IFERROR(IF(VLOOKUP(TB_Avaliacoes[[#This Row],[Processo Seletivo]],TB_Processos[],9,0)="","",VLOOKUP(TB_Avaliacoes[[#This Row],[Processo Seletivo]],TB_Processos[],9,0)),"")</f>
        <v/>
      </c>
      <c r="O3488" t="str">
        <f>IFERROR(IF(VLOOKUP(TB_Avaliacoes[[#This Row],[Processo Seletivo]],TB_Processos[],10,0)="","",VLOOKUP(TB_Avaliacoes[[#This Row],[Processo Seletivo]],TB_Processos[],10,0)),"")</f>
        <v/>
      </c>
      <c r="Q3488" t="str">
        <f>IFERROR(IF(VLOOKUP(TB_Avaliacoes[[#This Row],[Processo Seletivo]],TB_Processos[],11,0)="","",VLOOKUP(TB_Avaliacoes[[#This Row],[Processo Seletivo]],TB_Processos[],11,0)),"")</f>
        <v/>
      </c>
      <c r="S3488" t="str">
        <f>IFERROR(IF(VLOOKUP(TB_Avaliacoes[[#This Row],[Processo Seletivo]],TB_Processos[],12,0)="","",VLOOKUP(TB_Avaliacoes[[#This Row],[Processo Seletivo]],TB_Processos[],12,0)),"")</f>
        <v/>
      </c>
    </row>
    <row r="3489" spans="2:19">
      <c r="B3489" t="str">
        <f>COUNTIF($A$3:A3489,A3489)&amp;TB_Avaliacoes[[#This Row],[Processo Seletivo]]</f>
        <v>0</v>
      </c>
      <c r="C3489" s="22"/>
      <c r="D3489" s="22"/>
      <c r="E3489" s="2" t="str">
        <f>IFERROR(IF(VLOOKUP(TB_Avaliacoes[[#This Row],[Processo Seletivo]],TB_Processos[],5,0)="","",VLOOKUP(TB_Avaliacoes[[#This Row],[Processo Seletivo]],TB_Processos[],5,0)),"")</f>
        <v/>
      </c>
      <c r="G3489" t="str">
        <f>IFERROR(IF(VLOOKUP(TB_Avaliacoes[[#This Row],[Processo Seletivo]],TB_Processos[],6,0)="","",VLOOKUP(TB_Avaliacoes[[#This Row],[Processo Seletivo]],TB_Processos[],6,0)),"")</f>
        <v/>
      </c>
      <c r="I3489" t="str">
        <f>IFERROR(IF(VLOOKUP(TB_Avaliacoes[[#This Row],[Processo Seletivo]],TB_Processos[],7,0)="","",VLOOKUP(TB_Avaliacoes[[#This Row],[Processo Seletivo]],TB_Processos[],7,0)),"")</f>
        <v/>
      </c>
      <c r="K3489" t="str">
        <f>IFERROR(IF(VLOOKUP(TB_Avaliacoes[[#This Row],[Processo Seletivo]],TB_Processos[],8,0)="","",VLOOKUP(TB_Avaliacoes[[#This Row],[Processo Seletivo]],TB_Processos[],8,0)),"")</f>
        <v/>
      </c>
      <c r="M3489" t="str">
        <f>IFERROR(IF(VLOOKUP(TB_Avaliacoes[[#This Row],[Processo Seletivo]],TB_Processos[],9,0)="","",VLOOKUP(TB_Avaliacoes[[#This Row],[Processo Seletivo]],TB_Processos[],9,0)),"")</f>
        <v/>
      </c>
      <c r="O3489" t="str">
        <f>IFERROR(IF(VLOOKUP(TB_Avaliacoes[[#This Row],[Processo Seletivo]],TB_Processos[],10,0)="","",VLOOKUP(TB_Avaliacoes[[#This Row],[Processo Seletivo]],TB_Processos[],10,0)),"")</f>
        <v/>
      </c>
      <c r="Q3489" t="str">
        <f>IFERROR(IF(VLOOKUP(TB_Avaliacoes[[#This Row],[Processo Seletivo]],TB_Processos[],11,0)="","",VLOOKUP(TB_Avaliacoes[[#This Row],[Processo Seletivo]],TB_Processos[],11,0)),"")</f>
        <v/>
      </c>
      <c r="S3489" t="str">
        <f>IFERROR(IF(VLOOKUP(TB_Avaliacoes[[#This Row],[Processo Seletivo]],TB_Processos[],12,0)="","",VLOOKUP(TB_Avaliacoes[[#This Row],[Processo Seletivo]],TB_Processos[],12,0)),"")</f>
        <v/>
      </c>
    </row>
    <row r="3490" spans="2:19">
      <c r="B3490" t="str">
        <f>COUNTIF($A$3:A3490,A3490)&amp;TB_Avaliacoes[[#This Row],[Processo Seletivo]]</f>
        <v>0</v>
      </c>
      <c r="C3490" s="22"/>
      <c r="D3490" s="22"/>
      <c r="E3490" s="2" t="str">
        <f>IFERROR(IF(VLOOKUP(TB_Avaliacoes[[#This Row],[Processo Seletivo]],TB_Processos[],5,0)="","",VLOOKUP(TB_Avaliacoes[[#This Row],[Processo Seletivo]],TB_Processos[],5,0)),"")</f>
        <v/>
      </c>
      <c r="G3490" t="str">
        <f>IFERROR(IF(VLOOKUP(TB_Avaliacoes[[#This Row],[Processo Seletivo]],TB_Processos[],6,0)="","",VLOOKUP(TB_Avaliacoes[[#This Row],[Processo Seletivo]],TB_Processos[],6,0)),"")</f>
        <v/>
      </c>
      <c r="I3490" t="str">
        <f>IFERROR(IF(VLOOKUP(TB_Avaliacoes[[#This Row],[Processo Seletivo]],TB_Processos[],7,0)="","",VLOOKUP(TB_Avaliacoes[[#This Row],[Processo Seletivo]],TB_Processos[],7,0)),"")</f>
        <v/>
      </c>
      <c r="K3490" t="str">
        <f>IFERROR(IF(VLOOKUP(TB_Avaliacoes[[#This Row],[Processo Seletivo]],TB_Processos[],8,0)="","",VLOOKUP(TB_Avaliacoes[[#This Row],[Processo Seletivo]],TB_Processos[],8,0)),"")</f>
        <v/>
      </c>
      <c r="M3490" t="str">
        <f>IFERROR(IF(VLOOKUP(TB_Avaliacoes[[#This Row],[Processo Seletivo]],TB_Processos[],9,0)="","",VLOOKUP(TB_Avaliacoes[[#This Row],[Processo Seletivo]],TB_Processos[],9,0)),"")</f>
        <v/>
      </c>
      <c r="O3490" t="str">
        <f>IFERROR(IF(VLOOKUP(TB_Avaliacoes[[#This Row],[Processo Seletivo]],TB_Processos[],10,0)="","",VLOOKUP(TB_Avaliacoes[[#This Row],[Processo Seletivo]],TB_Processos[],10,0)),"")</f>
        <v/>
      </c>
      <c r="Q3490" t="str">
        <f>IFERROR(IF(VLOOKUP(TB_Avaliacoes[[#This Row],[Processo Seletivo]],TB_Processos[],11,0)="","",VLOOKUP(TB_Avaliacoes[[#This Row],[Processo Seletivo]],TB_Processos[],11,0)),"")</f>
        <v/>
      </c>
      <c r="S3490" t="str">
        <f>IFERROR(IF(VLOOKUP(TB_Avaliacoes[[#This Row],[Processo Seletivo]],TB_Processos[],12,0)="","",VLOOKUP(TB_Avaliacoes[[#This Row],[Processo Seletivo]],TB_Processos[],12,0)),"")</f>
        <v/>
      </c>
    </row>
    <row r="3491" spans="2:19">
      <c r="B3491" t="str">
        <f>COUNTIF($A$3:A3491,A3491)&amp;TB_Avaliacoes[[#This Row],[Processo Seletivo]]</f>
        <v>0</v>
      </c>
      <c r="C3491" s="22"/>
      <c r="D3491" s="22"/>
      <c r="E3491" s="2" t="str">
        <f>IFERROR(IF(VLOOKUP(TB_Avaliacoes[[#This Row],[Processo Seletivo]],TB_Processos[],5,0)="","",VLOOKUP(TB_Avaliacoes[[#This Row],[Processo Seletivo]],TB_Processos[],5,0)),"")</f>
        <v/>
      </c>
      <c r="G3491" t="str">
        <f>IFERROR(IF(VLOOKUP(TB_Avaliacoes[[#This Row],[Processo Seletivo]],TB_Processos[],6,0)="","",VLOOKUP(TB_Avaliacoes[[#This Row],[Processo Seletivo]],TB_Processos[],6,0)),"")</f>
        <v/>
      </c>
      <c r="I3491" t="str">
        <f>IFERROR(IF(VLOOKUP(TB_Avaliacoes[[#This Row],[Processo Seletivo]],TB_Processos[],7,0)="","",VLOOKUP(TB_Avaliacoes[[#This Row],[Processo Seletivo]],TB_Processos[],7,0)),"")</f>
        <v/>
      </c>
      <c r="K3491" t="str">
        <f>IFERROR(IF(VLOOKUP(TB_Avaliacoes[[#This Row],[Processo Seletivo]],TB_Processos[],8,0)="","",VLOOKUP(TB_Avaliacoes[[#This Row],[Processo Seletivo]],TB_Processos[],8,0)),"")</f>
        <v/>
      </c>
      <c r="M3491" t="str">
        <f>IFERROR(IF(VLOOKUP(TB_Avaliacoes[[#This Row],[Processo Seletivo]],TB_Processos[],9,0)="","",VLOOKUP(TB_Avaliacoes[[#This Row],[Processo Seletivo]],TB_Processos[],9,0)),"")</f>
        <v/>
      </c>
      <c r="O3491" t="str">
        <f>IFERROR(IF(VLOOKUP(TB_Avaliacoes[[#This Row],[Processo Seletivo]],TB_Processos[],10,0)="","",VLOOKUP(TB_Avaliacoes[[#This Row],[Processo Seletivo]],TB_Processos[],10,0)),"")</f>
        <v/>
      </c>
      <c r="Q3491" t="str">
        <f>IFERROR(IF(VLOOKUP(TB_Avaliacoes[[#This Row],[Processo Seletivo]],TB_Processos[],11,0)="","",VLOOKUP(TB_Avaliacoes[[#This Row],[Processo Seletivo]],TB_Processos[],11,0)),"")</f>
        <v/>
      </c>
      <c r="S3491" t="str">
        <f>IFERROR(IF(VLOOKUP(TB_Avaliacoes[[#This Row],[Processo Seletivo]],TB_Processos[],12,0)="","",VLOOKUP(TB_Avaliacoes[[#This Row],[Processo Seletivo]],TB_Processos[],12,0)),"")</f>
        <v/>
      </c>
    </row>
    <row r="3492" spans="2:19">
      <c r="B3492" t="str">
        <f>COUNTIF($A$3:A3492,A3492)&amp;TB_Avaliacoes[[#This Row],[Processo Seletivo]]</f>
        <v>0</v>
      </c>
      <c r="C3492" s="22"/>
      <c r="D3492" s="22"/>
      <c r="E3492" s="2" t="str">
        <f>IFERROR(IF(VLOOKUP(TB_Avaliacoes[[#This Row],[Processo Seletivo]],TB_Processos[],5,0)="","",VLOOKUP(TB_Avaliacoes[[#This Row],[Processo Seletivo]],TB_Processos[],5,0)),"")</f>
        <v/>
      </c>
      <c r="G3492" t="str">
        <f>IFERROR(IF(VLOOKUP(TB_Avaliacoes[[#This Row],[Processo Seletivo]],TB_Processos[],6,0)="","",VLOOKUP(TB_Avaliacoes[[#This Row],[Processo Seletivo]],TB_Processos[],6,0)),"")</f>
        <v/>
      </c>
      <c r="I3492" t="str">
        <f>IFERROR(IF(VLOOKUP(TB_Avaliacoes[[#This Row],[Processo Seletivo]],TB_Processos[],7,0)="","",VLOOKUP(TB_Avaliacoes[[#This Row],[Processo Seletivo]],TB_Processos[],7,0)),"")</f>
        <v/>
      </c>
      <c r="K3492" t="str">
        <f>IFERROR(IF(VLOOKUP(TB_Avaliacoes[[#This Row],[Processo Seletivo]],TB_Processos[],8,0)="","",VLOOKUP(TB_Avaliacoes[[#This Row],[Processo Seletivo]],TB_Processos[],8,0)),"")</f>
        <v/>
      </c>
      <c r="M3492" t="str">
        <f>IFERROR(IF(VLOOKUP(TB_Avaliacoes[[#This Row],[Processo Seletivo]],TB_Processos[],9,0)="","",VLOOKUP(TB_Avaliacoes[[#This Row],[Processo Seletivo]],TB_Processos[],9,0)),"")</f>
        <v/>
      </c>
      <c r="O3492" t="str">
        <f>IFERROR(IF(VLOOKUP(TB_Avaliacoes[[#This Row],[Processo Seletivo]],TB_Processos[],10,0)="","",VLOOKUP(TB_Avaliacoes[[#This Row],[Processo Seletivo]],TB_Processos[],10,0)),"")</f>
        <v/>
      </c>
      <c r="Q3492" t="str">
        <f>IFERROR(IF(VLOOKUP(TB_Avaliacoes[[#This Row],[Processo Seletivo]],TB_Processos[],11,0)="","",VLOOKUP(TB_Avaliacoes[[#This Row],[Processo Seletivo]],TB_Processos[],11,0)),"")</f>
        <v/>
      </c>
      <c r="S3492" t="str">
        <f>IFERROR(IF(VLOOKUP(TB_Avaliacoes[[#This Row],[Processo Seletivo]],TB_Processos[],12,0)="","",VLOOKUP(TB_Avaliacoes[[#This Row],[Processo Seletivo]],TB_Processos[],12,0)),"")</f>
        <v/>
      </c>
    </row>
    <row r="3493" spans="2:19">
      <c r="B3493" t="str">
        <f>COUNTIF($A$3:A3493,A3493)&amp;TB_Avaliacoes[[#This Row],[Processo Seletivo]]</f>
        <v>0</v>
      </c>
      <c r="C3493" s="22"/>
      <c r="D3493" s="22"/>
      <c r="E3493" s="2" t="str">
        <f>IFERROR(IF(VLOOKUP(TB_Avaliacoes[[#This Row],[Processo Seletivo]],TB_Processos[],5,0)="","",VLOOKUP(TB_Avaliacoes[[#This Row],[Processo Seletivo]],TB_Processos[],5,0)),"")</f>
        <v/>
      </c>
      <c r="G3493" t="str">
        <f>IFERROR(IF(VLOOKUP(TB_Avaliacoes[[#This Row],[Processo Seletivo]],TB_Processos[],6,0)="","",VLOOKUP(TB_Avaliacoes[[#This Row],[Processo Seletivo]],TB_Processos[],6,0)),"")</f>
        <v/>
      </c>
      <c r="I3493" t="str">
        <f>IFERROR(IF(VLOOKUP(TB_Avaliacoes[[#This Row],[Processo Seletivo]],TB_Processos[],7,0)="","",VLOOKUP(TB_Avaliacoes[[#This Row],[Processo Seletivo]],TB_Processos[],7,0)),"")</f>
        <v/>
      </c>
      <c r="K3493" t="str">
        <f>IFERROR(IF(VLOOKUP(TB_Avaliacoes[[#This Row],[Processo Seletivo]],TB_Processos[],8,0)="","",VLOOKUP(TB_Avaliacoes[[#This Row],[Processo Seletivo]],TB_Processos[],8,0)),"")</f>
        <v/>
      </c>
      <c r="M3493" t="str">
        <f>IFERROR(IF(VLOOKUP(TB_Avaliacoes[[#This Row],[Processo Seletivo]],TB_Processos[],9,0)="","",VLOOKUP(TB_Avaliacoes[[#This Row],[Processo Seletivo]],TB_Processos[],9,0)),"")</f>
        <v/>
      </c>
      <c r="O3493" t="str">
        <f>IFERROR(IF(VLOOKUP(TB_Avaliacoes[[#This Row],[Processo Seletivo]],TB_Processos[],10,0)="","",VLOOKUP(TB_Avaliacoes[[#This Row],[Processo Seletivo]],TB_Processos[],10,0)),"")</f>
        <v/>
      </c>
      <c r="Q3493" t="str">
        <f>IFERROR(IF(VLOOKUP(TB_Avaliacoes[[#This Row],[Processo Seletivo]],TB_Processos[],11,0)="","",VLOOKUP(TB_Avaliacoes[[#This Row],[Processo Seletivo]],TB_Processos[],11,0)),"")</f>
        <v/>
      </c>
      <c r="S3493" t="str">
        <f>IFERROR(IF(VLOOKUP(TB_Avaliacoes[[#This Row],[Processo Seletivo]],TB_Processos[],12,0)="","",VLOOKUP(TB_Avaliacoes[[#This Row],[Processo Seletivo]],TB_Processos[],12,0)),"")</f>
        <v/>
      </c>
    </row>
    <row r="3494" spans="2:19">
      <c r="B3494" t="str">
        <f>COUNTIF($A$3:A3494,A3494)&amp;TB_Avaliacoes[[#This Row],[Processo Seletivo]]</f>
        <v>0</v>
      </c>
      <c r="C3494" s="22"/>
      <c r="D3494" s="22"/>
      <c r="E3494" s="2" t="str">
        <f>IFERROR(IF(VLOOKUP(TB_Avaliacoes[[#This Row],[Processo Seletivo]],TB_Processos[],5,0)="","",VLOOKUP(TB_Avaliacoes[[#This Row],[Processo Seletivo]],TB_Processos[],5,0)),"")</f>
        <v/>
      </c>
      <c r="G3494" t="str">
        <f>IFERROR(IF(VLOOKUP(TB_Avaliacoes[[#This Row],[Processo Seletivo]],TB_Processos[],6,0)="","",VLOOKUP(TB_Avaliacoes[[#This Row],[Processo Seletivo]],TB_Processos[],6,0)),"")</f>
        <v/>
      </c>
      <c r="I3494" t="str">
        <f>IFERROR(IF(VLOOKUP(TB_Avaliacoes[[#This Row],[Processo Seletivo]],TB_Processos[],7,0)="","",VLOOKUP(TB_Avaliacoes[[#This Row],[Processo Seletivo]],TB_Processos[],7,0)),"")</f>
        <v/>
      </c>
      <c r="K3494" t="str">
        <f>IFERROR(IF(VLOOKUP(TB_Avaliacoes[[#This Row],[Processo Seletivo]],TB_Processos[],8,0)="","",VLOOKUP(TB_Avaliacoes[[#This Row],[Processo Seletivo]],TB_Processos[],8,0)),"")</f>
        <v/>
      </c>
      <c r="M3494" t="str">
        <f>IFERROR(IF(VLOOKUP(TB_Avaliacoes[[#This Row],[Processo Seletivo]],TB_Processos[],9,0)="","",VLOOKUP(TB_Avaliacoes[[#This Row],[Processo Seletivo]],TB_Processos[],9,0)),"")</f>
        <v/>
      </c>
      <c r="O3494" t="str">
        <f>IFERROR(IF(VLOOKUP(TB_Avaliacoes[[#This Row],[Processo Seletivo]],TB_Processos[],10,0)="","",VLOOKUP(TB_Avaliacoes[[#This Row],[Processo Seletivo]],TB_Processos[],10,0)),"")</f>
        <v/>
      </c>
      <c r="Q3494" t="str">
        <f>IFERROR(IF(VLOOKUP(TB_Avaliacoes[[#This Row],[Processo Seletivo]],TB_Processos[],11,0)="","",VLOOKUP(TB_Avaliacoes[[#This Row],[Processo Seletivo]],TB_Processos[],11,0)),"")</f>
        <v/>
      </c>
      <c r="S3494" t="str">
        <f>IFERROR(IF(VLOOKUP(TB_Avaliacoes[[#This Row],[Processo Seletivo]],TB_Processos[],12,0)="","",VLOOKUP(TB_Avaliacoes[[#This Row],[Processo Seletivo]],TB_Processos[],12,0)),"")</f>
        <v/>
      </c>
    </row>
    <row r="3495" spans="2:19">
      <c r="B3495" t="str">
        <f>COUNTIF($A$3:A3495,A3495)&amp;TB_Avaliacoes[[#This Row],[Processo Seletivo]]</f>
        <v>0</v>
      </c>
      <c r="C3495" s="22"/>
      <c r="D3495" s="22"/>
      <c r="E3495" s="2" t="str">
        <f>IFERROR(IF(VLOOKUP(TB_Avaliacoes[[#This Row],[Processo Seletivo]],TB_Processos[],5,0)="","",VLOOKUP(TB_Avaliacoes[[#This Row],[Processo Seletivo]],TB_Processos[],5,0)),"")</f>
        <v/>
      </c>
      <c r="G3495" t="str">
        <f>IFERROR(IF(VLOOKUP(TB_Avaliacoes[[#This Row],[Processo Seletivo]],TB_Processos[],6,0)="","",VLOOKUP(TB_Avaliacoes[[#This Row],[Processo Seletivo]],TB_Processos[],6,0)),"")</f>
        <v/>
      </c>
      <c r="I3495" t="str">
        <f>IFERROR(IF(VLOOKUP(TB_Avaliacoes[[#This Row],[Processo Seletivo]],TB_Processos[],7,0)="","",VLOOKUP(TB_Avaliacoes[[#This Row],[Processo Seletivo]],TB_Processos[],7,0)),"")</f>
        <v/>
      </c>
      <c r="K3495" t="str">
        <f>IFERROR(IF(VLOOKUP(TB_Avaliacoes[[#This Row],[Processo Seletivo]],TB_Processos[],8,0)="","",VLOOKUP(TB_Avaliacoes[[#This Row],[Processo Seletivo]],TB_Processos[],8,0)),"")</f>
        <v/>
      </c>
      <c r="M3495" t="str">
        <f>IFERROR(IF(VLOOKUP(TB_Avaliacoes[[#This Row],[Processo Seletivo]],TB_Processos[],9,0)="","",VLOOKUP(TB_Avaliacoes[[#This Row],[Processo Seletivo]],TB_Processos[],9,0)),"")</f>
        <v/>
      </c>
      <c r="O3495" t="str">
        <f>IFERROR(IF(VLOOKUP(TB_Avaliacoes[[#This Row],[Processo Seletivo]],TB_Processos[],10,0)="","",VLOOKUP(TB_Avaliacoes[[#This Row],[Processo Seletivo]],TB_Processos[],10,0)),"")</f>
        <v/>
      </c>
      <c r="Q3495" t="str">
        <f>IFERROR(IF(VLOOKUP(TB_Avaliacoes[[#This Row],[Processo Seletivo]],TB_Processos[],11,0)="","",VLOOKUP(TB_Avaliacoes[[#This Row],[Processo Seletivo]],TB_Processos[],11,0)),"")</f>
        <v/>
      </c>
      <c r="S3495" t="str">
        <f>IFERROR(IF(VLOOKUP(TB_Avaliacoes[[#This Row],[Processo Seletivo]],TB_Processos[],12,0)="","",VLOOKUP(TB_Avaliacoes[[#This Row],[Processo Seletivo]],TB_Processos[],12,0)),"")</f>
        <v/>
      </c>
    </row>
    <row r="3496" spans="2:19">
      <c r="B3496" t="str">
        <f>COUNTIF($A$3:A3496,A3496)&amp;TB_Avaliacoes[[#This Row],[Processo Seletivo]]</f>
        <v>0</v>
      </c>
      <c r="C3496" s="22"/>
      <c r="D3496" s="22"/>
      <c r="E3496" s="2" t="str">
        <f>IFERROR(IF(VLOOKUP(TB_Avaliacoes[[#This Row],[Processo Seletivo]],TB_Processos[],5,0)="","",VLOOKUP(TB_Avaliacoes[[#This Row],[Processo Seletivo]],TB_Processos[],5,0)),"")</f>
        <v/>
      </c>
      <c r="G3496" t="str">
        <f>IFERROR(IF(VLOOKUP(TB_Avaliacoes[[#This Row],[Processo Seletivo]],TB_Processos[],6,0)="","",VLOOKUP(TB_Avaliacoes[[#This Row],[Processo Seletivo]],TB_Processos[],6,0)),"")</f>
        <v/>
      </c>
      <c r="I3496" t="str">
        <f>IFERROR(IF(VLOOKUP(TB_Avaliacoes[[#This Row],[Processo Seletivo]],TB_Processos[],7,0)="","",VLOOKUP(TB_Avaliacoes[[#This Row],[Processo Seletivo]],TB_Processos[],7,0)),"")</f>
        <v/>
      </c>
      <c r="K3496" t="str">
        <f>IFERROR(IF(VLOOKUP(TB_Avaliacoes[[#This Row],[Processo Seletivo]],TB_Processos[],8,0)="","",VLOOKUP(TB_Avaliacoes[[#This Row],[Processo Seletivo]],TB_Processos[],8,0)),"")</f>
        <v/>
      </c>
      <c r="M3496" t="str">
        <f>IFERROR(IF(VLOOKUP(TB_Avaliacoes[[#This Row],[Processo Seletivo]],TB_Processos[],9,0)="","",VLOOKUP(TB_Avaliacoes[[#This Row],[Processo Seletivo]],TB_Processos[],9,0)),"")</f>
        <v/>
      </c>
      <c r="O3496" t="str">
        <f>IFERROR(IF(VLOOKUP(TB_Avaliacoes[[#This Row],[Processo Seletivo]],TB_Processos[],10,0)="","",VLOOKUP(TB_Avaliacoes[[#This Row],[Processo Seletivo]],TB_Processos[],10,0)),"")</f>
        <v/>
      </c>
      <c r="Q3496" t="str">
        <f>IFERROR(IF(VLOOKUP(TB_Avaliacoes[[#This Row],[Processo Seletivo]],TB_Processos[],11,0)="","",VLOOKUP(TB_Avaliacoes[[#This Row],[Processo Seletivo]],TB_Processos[],11,0)),"")</f>
        <v/>
      </c>
      <c r="S3496" t="str">
        <f>IFERROR(IF(VLOOKUP(TB_Avaliacoes[[#This Row],[Processo Seletivo]],TB_Processos[],12,0)="","",VLOOKUP(TB_Avaliacoes[[#This Row],[Processo Seletivo]],TB_Processos[],12,0)),"")</f>
        <v/>
      </c>
    </row>
    <row r="3497" spans="2:19">
      <c r="B3497" t="str">
        <f>COUNTIF($A$3:A3497,A3497)&amp;TB_Avaliacoes[[#This Row],[Processo Seletivo]]</f>
        <v>0</v>
      </c>
      <c r="C3497" s="22"/>
      <c r="D3497" s="22"/>
      <c r="E3497" s="2" t="str">
        <f>IFERROR(IF(VLOOKUP(TB_Avaliacoes[[#This Row],[Processo Seletivo]],TB_Processos[],5,0)="","",VLOOKUP(TB_Avaliacoes[[#This Row],[Processo Seletivo]],TB_Processos[],5,0)),"")</f>
        <v/>
      </c>
      <c r="G3497" t="str">
        <f>IFERROR(IF(VLOOKUP(TB_Avaliacoes[[#This Row],[Processo Seletivo]],TB_Processos[],6,0)="","",VLOOKUP(TB_Avaliacoes[[#This Row],[Processo Seletivo]],TB_Processos[],6,0)),"")</f>
        <v/>
      </c>
      <c r="I3497" t="str">
        <f>IFERROR(IF(VLOOKUP(TB_Avaliacoes[[#This Row],[Processo Seletivo]],TB_Processos[],7,0)="","",VLOOKUP(TB_Avaliacoes[[#This Row],[Processo Seletivo]],TB_Processos[],7,0)),"")</f>
        <v/>
      </c>
      <c r="K3497" t="str">
        <f>IFERROR(IF(VLOOKUP(TB_Avaliacoes[[#This Row],[Processo Seletivo]],TB_Processos[],8,0)="","",VLOOKUP(TB_Avaliacoes[[#This Row],[Processo Seletivo]],TB_Processos[],8,0)),"")</f>
        <v/>
      </c>
      <c r="M3497" t="str">
        <f>IFERROR(IF(VLOOKUP(TB_Avaliacoes[[#This Row],[Processo Seletivo]],TB_Processos[],9,0)="","",VLOOKUP(TB_Avaliacoes[[#This Row],[Processo Seletivo]],TB_Processos[],9,0)),"")</f>
        <v/>
      </c>
      <c r="O3497" t="str">
        <f>IFERROR(IF(VLOOKUP(TB_Avaliacoes[[#This Row],[Processo Seletivo]],TB_Processos[],10,0)="","",VLOOKUP(TB_Avaliacoes[[#This Row],[Processo Seletivo]],TB_Processos[],10,0)),"")</f>
        <v/>
      </c>
      <c r="Q3497" t="str">
        <f>IFERROR(IF(VLOOKUP(TB_Avaliacoes[[#This Row],[Processo Seletivo]],TB_Processos[],11,0)="","",VLOOKUP(TB_Avaliacoes[[#This Row],[Processo Seletivo]],TB_Processos[],11,0)),"")</f>
        <v/>
      </c>
      <c r="S3497" t="str">
        <f>IFERROR(IF(VLOOKUP(TB_Avaliacoes[[#This Row],[Processo Seletivo]],TB_Processos[],12,0)="","",VLOOKUP(TB_Avaliacoes[[#This Row],[Processo Seletivo]],TB_Processos[],12,0)),"")</f>
        <v/>
      </c>
    </row>
    <row r="3498" spans="2:19">
      <c r="B3498" t="str">
        <f>COUNTIF($A$3:A3498,A3498)&amp;TB_Avaliacoes[[#This Row],[Processo Seletivo]]</f>
        <v>0</v>
      </c>
      <c r="C3498" s="22"/>
      <c r="D3498" s="22"/>
      <c r="E3498" s="2" t="str">
        <f>IFERROR(IF(VLOOKUP(TB_Avaliacoes[[#This Row],[Processo Seletivo]],TB_Processos[],5,0)="","",VLOOKUP(TB_Avaliacoes[[#This Row],[Processo Seletivo]],TB_Processos[],5,0)),"")</f>
        <v/>
      </c>
      <c r="G3498" t="str">
        <f>IFERROR(IF(VLOOKUP(TB_Avaliacoes[[#This Row],[Processo Seletivo]],TB_Processos[],6,0)="","",VLOOKUP(TB_Avaliacoes[[#This Row],[Processo Seletivo]],TB_Processos[],6,0)),"")</f>
        <v/>
      </c>
      <c r="I3498" t="str">
        <f>IFERROR(IF(VLOOKUP(TB_Avaliacoes[[#This Row],[Processo Seletivo]],TB_Processos[],7,0)="","",VLOOKUP(TB_Avaliacoes[[#This Row],[Processo Seletivo]],TB_Processos[],7,0)),"")</f>
        <v/>
      </c>
      <c r="K3498" t="str">
        <f>IFERROR(IF(VLOOKUP(TB_Avaliacoes[[#This Row],[Processo Seletivo]],TB_Processos[],8,0)="","",VLOOKUP(TB_Avaliacoes[[#This Row],[Processo Seletivo]],TB_Processos[],8,0)),"")</f>
        <v/>
      </c>
      <c r="M3498" t="str">
        <f>IFERROR(IF(VLOOKUP(TB_Avaliacoes[[#This Row],[Processo Seletivo]],TB_Processos[],9,0)="","",VLOOKUP(TB_Avaliacoes[[#This Row],[Processo Seletivo]],TB_Processos[],9,0)),"")</f>
        <v/>
      </c>
      <c r="O3498" t="str">
        <f>IFERROR(IF(VLOOKUP(TB_Avaliacoes[[#This Row],[Processo Seletivo]],TB_Processos[],10,0)="","",VLOOKUP(TB_Avaliacoes[[#This Row],[Processo Seletivo]],TB_Processos[],10,0)),"")</f>
        <v/>
      </c>
      <c r="Q3498" t="str">
        <f>IFERROR(IF(VLOOKUP(TB_Avaliacoes[[#This Row],[Processo Seletivo]],TB_Processos[],11,0)="","",VLOOKUP(TB_Avaliacoes[[#This Row],[Processo Seletivo]],TB_Processos[],11,0)),"")</f>
        <v/>
      </c>
      <c r="S3498" t="str">
        <f>IFERROR(IF(VLOOKUP(TB_Avaliacoes[[#This Row],[Processo Seletivo]],TB_Processos[],12,0)="","",VLOOKUP(TB_Avaliacoes[[#This Row],[Processo Seletivo]],TB_Processos[],12,0)),"")</f>
        <v/>
      </c>
    </row>
    <row r="3499" spans="2:19">
      <c r="B3499" t="str">
        <f>COUNTIF($A$3:A3499,A3499)&amp;TB_Avaliacoes[[#This Row],[Processo Seletivo]]</f>
        <v>0</v>
      </c>
      <c r="C3499" s="22"/>
      <c r="D3499" s="22"/>
      <c r="E3499" s="2" t="str">
        <f>IFERROR(IF(VLOOKUP(TB_Avaliacoes[[#This Row],[Processo Seletivo]],TB_Processos[],5,0)="","",VLOOKUP(TB_Avaliacoes[[#This Row],[Processo Seletivo]],TB_Processos[],5,0)),"")</f>
        <v/>
      </c>
      <c r="G3499" t="str">
        <f>IFERROR(IF(VLOOKUP(TB_Avaliacoes[[#This Row],[Processo Seletivo]],TB_Processos[],6,0)="","",VLOOKUP(TB_Avaliacoes[[#This Row],[Processo Seletivo]],TB_Processos[],6,0)),"")</f>
        <v/>
      </c>
      <c r="I3499" t="str">
        <f>IFERROR(IF(VLOOKUP(TB_Avaliacoes[[#This Row],[Processo Seletivo]],TB_Processos[],7,0)="","",VLOOKUP(TB_Avaliacoes[[#This Row],[Processo Seletivo]],TB_Processos[],7,0)),"")</f>
        <v/>
      </c>
      <c r="K3499" t="str">
        <f>IFERROR(IF(VLOOKUP(TB_Avaliacoes[[#This Row],[Processo Seletivo]],TB_Processos[],8,0)="","",VLOOKUP(TB_Avaliacoes[[#This Row],[Processo Seletivo]],TB_Processos[],8,0)),"")</f>
        <v/>
      </c>
      <c r="M3499" t="str">
        <f>IFERROR(IF(VLOOKUP(TB_Avaliacoes[[#This Row],[Processo Seletivo]],TB_Processos[],9,0)="","",VLOOKUP(TB_Avaliacoes[[#This Row],[Processo Seletivo]],TB_Processos[],9,0)),"")</f>
        <v/>
      </c>
      <c r="O3499" t="str">
        <f>IFERROR(IF(VLOOKUP(TB_Avaliacoes[[#This Row],[Processo Seletivo]],TB_Processos[],10,0)="","",VLOOKUP(TB_Avaliacoes[[#This Row],[Processo Seletivo]],TB_Processos[],10,0)),"")</f>
        <v/>
      </c>
      <c r="Q3499" t="str">
        <f>IFERROR(IF(VLOOKUP(TB_Avaliacoes[[#This Row],[Processo Seletivo]],TB_Processos[],11,0)="","",VLOOKUP(TB_Avaliacoes[[#This Row],[Processo Seletivo]],TB_Processos[],11,0)),"")</f>
        <v/>
      </c>
      <c r="S3499" t="str">
        <f>IFERROR(IF(VLOOKUP(TB_Avaliacoes[[#This Row],[Processo Seletivo]],TB_Processos[],12,0)="","",VLOOKUP(TB_Avaliacoes[[#This Row],[Processo Seletivo]],TB_Processos[],12,0)),"")</f>
        <v/>
      </c>
    </row>
    <row r="3500" spans="2:19">
      <c r="B3500" t="str">
        <f>COUNTIF($A$3:A3500,A3500)&amp;TB_Avaliacoes[[#This Row],[Processo Seletivo]]</f>
        <v>0</v>
      </c>
      <c r="C3500" s="22"/>
      <c r="D3500" s="22"/>
      <c r="E3500" s="2" t="str">
        <f>IFERROR(IF(VLOOKUP(TB_Avaliacoes[[#This Row],[Processo Seletivo]],TB_Processos[],5,0)="","",VLOOKUP(TB_Avaliacoes[[#This Row],[Processo Seletivo]],TB_Processos[],5,0)),"")</f>
        <v/>
      </c>
      <c r="G3500" t="str">
        <f>IFERROR(IF(VLOOKUP(TB_Avaliacoes[[#This Row],[Processo Seletivo]],TB_Processos[],6,0)="","",VLOOKUP(TB_Avaliacoes[[#This Row],[Processo Seletivo]],TB_Processos[],6,0)),"")</f>
        <v/>
      </c>
      <c r="I3500" t="str">
        <f>IFERROR(IF(VLOOKUP(TB_Avaliacoes[[#This Row],[Processo Seletivo]],TB_Processos[],7,0)="","",VLOOKUP(TB_Avaliacoes[[#This Row],[Processo Seletivo]],TB_Processos[],7,0)),"")</f>
        <v/>
      </c>
      <c r="K3500" t="str">
        <f>IFERROR(IF(VLOOKUP(TB_Avaliacoes[[#This Row],[Processo Seletivo]],TB_Processos[],8,0)="","",VLOOKUP(TB_Avaliacoes[[#This Row],[Processo Seletivo]],TB_Processos[],8,0)),"")</f>
        <v/>
      </c>
      <c r="M3500" t="str">
        <f>IFERROR(IF(VLOOKUP(TB_Avaliacoes[[#This Row],[Processo Seletivo]],TB_Processos[],9,0)="","",VLOOKUP(TB_Avaliacoes[[#This Row],[Processo Seletivo]],TB_Processos[],9,0)),"")</f>
        <v/>
      </c>
      <c r="O3500" t="str">
        <f>IFERROR(IF(VLOOKUP(TB_Avaliacoes[[#This Row],[Processo Seletivo]],TB_Processos[],10,0)="","",VLOOKUP(TB_Avaliacoes[[#This Row],[Processo Seletivo]],TB_Processos[],10,0)),"")</f>
        <v/>
      </c>
      <c r="Q3500" t="str">
        <f>IFERROR(IF(VLOOKUP(TB_Avaliacoes[[#This Row],[Processo Seletivo]],TB_Processos[],11,0)="","",VLOOKUP(TB_Avaliacoes[[#This Row],[Processo Seletivo]],TB_Processos[],11,0)),"")</f>
        <v/>
      </c>
      <c r="S3500" t="str">
        <f>IFERROR(IF(VLOOKUP(TB_Avaliacoes[[#This Row],[Processo Seletivo]],TB_Processos[],12,0)="","",VLOOKUP(TB_Avaliacoes[[#This Row],[Processo Seletivo]],TB_Processos[],12,0)),"")</f>
        <v/>
      </c>
    </row>
    <row r="3501" spans="2:19">
      <c r="B3501" t="str">
        <f>COUNTIF($A$3:A3501,A3501)&amp;TB_Avaliacoes[[#This Row],[Processo Seletivo]]</f>
        <v>0</v>
      </c>
      <c r="C3501" s="22"/>
      <c r="D3501" s="22"/>
      <c r="E3501" s="2" t="str">
        <f>IFERROR(IF(VLOOKUP(TB_Avaliacoes[[#This Row],[Processo Seletivo]],TB_Processos[],5,0)="","",VLOOKUP(TB_Avaliacoes[[#This Row],[Processo Seletivo]],TB_Processos[],5,0)),"")</f>
        <v/>
      </c>
      <c r="G3501" t="str">
        <f>IFERROR(IF(VLOOKUP(TB_Avaliacoes[[#This Row],[Processo Seletivo]],TB_Processos[],6,0)="","",VLOOKUP(TB_Avaliacoes[[#This Row],[Processo Seletivo]],TB_Processos[],6,0)),"")</f>
        <v/>
      </c>
      <c r="I3501" t="str">
        <f>IFERROR(IF(VLOOKUP(TB_Avaliacoes[[#This Row],[Processo Seletivo]],TB_Processos[],7,0)="","",VLOOKUP(TB_Avaliacoes[[#This Row],[Processo Seletivo]],TB_Processos[],7,0)),"")</f>
        <v/>
      </c>
      <c r="K3501" t="str">
        <f>IFERROR(IF(VLOOKUP(TB_Avaliacoes[[#This Row],[Processo Seletivo]],TB_Processos[],8,0)="","",VLOOKUP(TB_Avaliacoes[[#This Row],[Processo Seletivo]],TB_Processos[],8,0)),"")</f>
        <v/>
      </c>
      <c r="M3501" t="str">
        <f>IFERROR(IF(VLOOKUP(TB_Avaliacoes[[#This Row],[Processo Seletivo]],TB_Processos[],9,0)="","",VLOOKUP(TB_Avaliacoes[[#This Row],[Processo Seletivo]],TB_Processos[],9,0)),"")</f>
        <v/>
      </c>
      <c r="O3501" t="str">
        <f>IFERROR(IF(VLOOKUP(TB_Avaliacoes[[#This Row],[Processo Seletivo]],TB_Processos[],10,0)="","",VLOOKUP(TB_Avaliacoes[[#This Row],[Processo Seletivo]],TB_Processos[],10,0)),"")</f>
        <v/>
      </c>
      <c r="Q3501" t="str">
        <f>IFERROR(IF(VLOOKUP(TB_Avaliacoes[[#This Row],[Processo Seletivo]],TB_Processos[],11,0)="","",VLOOKUP(TB_Avaliacoes[[#This Row],[Processo Seletivo]],TB_Processos[],11,0)),"")</f>
        <v/>
      </c>
      <c r="S3501" t="str">
        <f>IFERROR(IF(VLOOKUP(TB_Avaliacoes[[#This Row],[Processo Seletivo]],TB_Processos[],12,0)="","",VLOOKUP(TB_Avaliacoes[[#This Row],[Processo Seletivo]],TB_Processos[],12,0)),"")</f>
        <v/>
      </c>
    </row>
    <row r="3502" spans="2:19">
      <c r="B3502" t="str">
        <f>COUNTIF($A$3:A3502,A3502)&amp;TB_Avaliacoes[[#This Row],[Processo Seletivo]]</f>
        <v>0</v>
      </c>
      <c r="C3502" s="22"/>
      <c r="D3502" s="22"/>
      <c r="E3502" s="2" t="str">
        <f>IFERROR(IF(VLOOKUP(TB_Avaliacoes[[#This Row],[Processo Seletivo]],TB_Processos[],5,0)="","",VLOOKUP(TB_Avaliacoes[[#This Row],[Processo Seletivo]],TB_Processos[],5,0)),"")</f>
        <v/>
      </c>
      <c r="G3502" t="str">
        <f>IFERROR(IF(VLOOKUP(TB_Avaliacoes[[#This Row],[Processo Seletivo]],TB_Processos[],6,0)="","",VLOOKUP(TB_Avaliacoes[[#This Row],[Processo Seletivo]],TB_Processos[],6,0)),"")</f>
        <v/>
      </c>
      <c r="I3502" t="str">
        <f>IFERROR(IF(VLOOKUP(TB_Avaliacoes[[#This Row],[Processo Seletivo]],TB_Processos[],7,0)="","",VLOOKUP(TB_Avaliacoes[[#This Row],[Processo Seletivo]],TB_Processos[],7,0)),"")</f>
        <v/>
      </c>
      <c r="K3502" t="str">
        <f>IFERROR(IF(VLOOKUP(TB_Avaliacoes[[#This Row],[Processo Seletivo]],TB_Processos[],8,0)="","",VLOOKUP(TB_Avaliacoes[[#This Row],[Processo Seletivo]],TB_Processos[],8,0)),"")</f>
        <v/>
      </c>
      <c r="M3502" t="str">
        <f>IFERROR(IF(VLOOKUP(TB_Avaliacoes[[#This Row],[Processo Seletivo]],TB_Processos[],9,0)="","",VLOOKUP(TB_Avaliacoes[[#This Row],[Processo Seletivo]],TB_Processos[],9,0)),"")</f>
        <v/>
      </c>
      <c r="O3502" t="str">
        <f>IFERROR(IF(VLOOKUP(TB_Avaliacoes[[#This Row],[Processo Seletivo]],TB_Processos[],10,0)="","",VLOOKUP(TB_Avaliacoes[[#This Row],[Processo Seletivo]],TB_Processos[],10,0)),"")</f>
        <v/>
      </c>
      <c r="Q3502" t="str">
        <f>IFERROR(IF(VLOOKUP(TB_Avaliacoes[[#This Row],[Processo Seletivo]],TB_Processos[],11,0)="","",VLOOKUP(TB_Avaliacoes[[#This Row],[Processo Seletivo]],TB_Processos[],11,0)),"")</f>
        <v/>
      </c>
      <c r="S3502" t="str">
        <f>IFERROR(IF(VLOOKUP(TB_Avaliacoes[[#This Row],[Processo Seletivo]],TB_Processos[],12,0)="","",VLOOKUP(TB_Avaliacoes[[#This Row],[Processo Seletivo]],TB_Processos[],12,0)),"")</f>
        <v/>
      </c>
    </row>
    <row r="3503" spans="2:19">
      <c r="B3503" t="str">
        <f>COUNTIF($A$3:A3503,A3503)&amp;TB_Avaliacoes[[#This Row],[Processo Seletivo]]</f>
        <v>0</v>
      </c>
      <c r="C3503" s="22"/>
      <c r="D3503" s="22"/>
      <c r="E3503" s="2" t="str">
        <f>IFERROR(IF(VLOOKUP(TB_Avaliacoes[[#This Row],[Processo Seletivo]],TB_Processos[],5,0)="","",VLOOKUP(TB_Avaliacoes[[#This Row],[Processo Seletivo]],TB_Processos[],5,0)),"")</f>
        <v/>
      </c>
      <c r="G3503" t="str">
        <f>IFERROR(IF(VLOOKUP(TB_Avaliacoes[[#This Row],[Processo Seletivo]],TB_Processos[],6,0)="","",VLOOKUP(TB_Avaliacoes[[#This Row],[Processo Seletivo]],TB_Processos[],6,0)),"")</f>
        <v/>
      </c>
      <c r="I3503" t="str">
        <f>IFERROR(IF(VLOOKUP(TB_Avaliacoes[[#This Row],[Processo Seletivo]],TB_Processos[],7,0)="","",VLOOKUP(TB_Avaliacoes[[#This Row],[Processo Seletivo]],TB_Processos[],7,0)),"")</f>
        <v/>
      </c>
      <c r="K3503" t="str">
        <f>IFERROR(IF(VLOOKUP(TB_Avaliacoes[[#This Row],[Processo Seletivo]],TB_Processos[],8,0)="","",VLOOKUP(TB_Avaliacoes[[#This Row],[Processo Seletivo]],TB_Processos[],8,0)),"")</f>
        <v/>
      </c>
      <c r="M3503" t="str">
        <f>IFERROR(IF(VLOOKUP(TB_Avaliacoes[[#This Row],[Processo Seletivo]],TB_Processos[],9,0)="","",VLOOKUP(TB_Avaliacoes[[#This Row],[Processo Seletivo]],TB_Processos[],9,0)),"")</f>
        <v/>
      </c>
      <c r="O3503" t="str">
        <f>IFERROR(IF(VLOOKUP(TB_Avaliacoes[[#This Row],[Processo Seletivo]],TB_Processos[],10,0)="","",VLOOKUP(TB_Avaliacoes[[#This Row],[Processo Seletivo]],TB_Processos[],10,0)),"")</f>
        <v/>
      </c>
      <c r="Q3503" t="str">
        <f>IFERROR(IF(VLOOKUP(TB_Avaliacoes[[#This Row],[Processo Seletivo]],TB_Processos[],11,0)="","",VLOOKUP(TB_Avaliacoes[[#This Row],[Processo Seletivo]],TB_Processos[],11,0)),"")</f>
        <v/>
      </c>
      <c r="S3503" t="str">
        <f>IFERROR(IF(VLOOKUP(TB_Avaliacoes[[#This Row],[Processo Seletivo]],TB_Processos[],12,0)="","",VLOOKUP(TB_Avaliacoes[[#This Row],[Processo Seletivo]],TB_Processos[],12,0)),"")</f>
        <v/>
      </c>
    </row>
    <row r="3504" spans="2:19">
      <c r="B3504" t="str">
        <f>COUNTIF($A$3:A3504,A3504)&amp;TB_Avaliacoes[[#This Row],[Processo Seletivo]]</f>
        <v>0</v>
      </c>
      <c r="C3504" s="22"/>
      <c r="D3504" s="22"/>
      <c r="E3504" s="2" t="str">
        <f>IFERROR(IF(VLOOKUP(TB_Avaliacoes[[#This Row],[Processo Seletivo]],TB_Processos[],5,0)="","",VLOOKUP(TB_Avaliacoes[[#This Row],[Processo Seletivo]],TB_Processos[],5,0)),"")</f>
        <v/>
      </c>
      <c r="G3504" t="str">
        <f>IFERROR(IF(VLOOKUP(TB_Avaliacoes[[#This Row],[Processo Seletivo]],TB_Processos[],6,0)="","",VLOOKUP(TB_Avaliacoes[[#This Row],[Processo Seletivo]],TB_Processos[],6,0)),"")</f>
        <v/>
      </c>
      <c r="I3504" t="str">
        <f>IFERROR(IF(VLOOKUP(TB_Avaliacoes[[#This Row],[Processo Seletivo]],TB_Processos[],7,0)="","",VLOOKUP(TB_Avaliacoes[[#This Row],[Processo Seletivo]],TB_Processos[],7,0)),"")</f>
        <v/>
      </c>
      <c r="K3504" t="str">
        <f>IFERROR(IF(VLOOKUP(TB_Avaliacoes[[#This Row],[Processo Seletivo]],TB_Processos[],8,0)="","",VLOOKUP(TB_Avaliacoes[[#This Row],[Processo Seletivo]],TB_Processos[],8,0)),"")</f>
        <v/>
      </c>
      <c r="M3504" t="str">
        <f>IFERROR(IF(VLOOKUP(TB_Avaliacoes[[#This Row],[Processo Seletivo]],TB_Processos[],9,0)="","",VLOOKUP(TB_Avaliacoes[[#This Row],[Processo Seletivo]],TB_Processos[],9,0)),"")</f>
        <v/>
      </c>
      <c r="O3504" t="str">
        <f>IFERROR(IF(VLOOKUP(TB_Avaliacoes[[#This Row],[Processo Seletivo]],TB_Processos[],10,0)="","",VLOOKUP(TB_Avaliacoes[[#This Row],[Processo Seletivo]],TB_Processos[],10,0)),"")</f>
        <v/>
      </c>
      <c r="Q3504" t="str">
        <f>IFERROR(IF(VLOOKUP(TB_Avaliacoes[[#This Row],[Processo Seletivo]],TB_Processos[],11,0)="","",VLOOKUP(TB_Avaliacoes[[#This Row],[Processo Seletivo]],TB_Processos[],11,0)),"")</f>
        <v/>
      </c>
      <c r="S3504" t="str">
        <f>IFERROR(IF(VLOOKUP(TB_Avaliacoes[[#This Row],[Processo Seletivo]],TB_Processos[],12,0)="","",VLOOKUP(TB_Avaliacoes[[#This Row],[Processo Seletivo]],TB_Processos[],12,0)),"")</f>
        <v/>
      </c>
    </row>
    <row r="3505" spans="2:19">
      <c r="B3505" t="str">
        <f>COUNTIF($A$3:A3505,A3505)&amp;TB_Avaliacoes[[#This Row],[Processo Seletivo]]</f>
        <v>0</v>
      </c>
      <c r="C3505" s="22"/>
      <c r="D3505" s="22"/>
      <c r="E3505" s="2" t="str">
        <f>IFERROR(IF(VLOOKUP(TB_Avaliacoes[[#This Row],[Processo Seletivo]],TB_Processos[],5,0)="","",VLOOKUP(TB_Avaliacoes[[#This Row],[Processo Seletivo]],TB_Processos[],5,0)),"")</f>
        <v/>
      </c>
      <c r="G3505" t="str">
        <f>IFERROR(IF(VLOOKUP(TB_Avaliacoes[[#This Row],[Processo Seletivo]],TB_Processos[],6,0)="","",VLOOKUP(TB_Avaliacoes[[#This Row],[Processo Seletivo]],TB_Processos[],6,0)),"")</f>
        <v/>
      </c>
      <c r="I3505" t="str">
        <f>IFERROR(IF(VLOOKUP(TB_Avaliacoes[[#This Row],[Processo Seletivo]],TB_Processos[],7,0)="","",VLOOKUP(TB_Avaliacoes[[#This Row],[Processo Seletivo]],TB_Processos[],7,0)),"")</f>
        <v/>
      </c>
      <c r="K3505" t="str">
        <f>IFERROR(IF(VLOOKUP(TB_Avaliacoes[[#This Row],[Processo Seletivo]],TB_Processos[],8,0)="","",VLOOKUP(TB_Avaliacoes[[#This Row],[Processo Seletivo]],TB_Processos[],8,0)),"")</f>
        <v/>
      </c>
      <c r="M3505" t="str">
        <f>IFERROR(IF(VLOOKUP(TB_Avaliacoes[[#This Row],[Processo Seletivo]],TB_Processos[],9,0)="","",VLOOKUP(TB_Avaliacoes[[#This Row],[Processo Seletivo]],TB_Processos[],9,0)),"")</f>
        <v/>
      </c>
      <c r="O3505" t="str">
        <f>IFERROR(IF(VLOOKUP(TB_Avaliacoes[[#This Row],[Processo Seletivo]],TB_Processos[],10,0)="","",VLOOKUP(TB_Avaliacoes[[#This Row],[Processo Seletivo]],TB_Processos[],10,0)),"")</f>
        <v/>
      </c>
      <c r="Q3505" t="str">
        <f>IFERROR(IF(VLOOKUP(TB_Avaliacoes[[#This Row],[Processo Seletivo]],TB_Processos[],11,0)="","",VLOOKUP(TB_Avaliacoes[[#This Row],[Processo Seletivo]],TB_Processos[],11,0)),"")</f>
        <v/>
      </c>
      <c r="S3505" t="str">
        <f>IFERROR(IF(VLOOKUP(TB_Avaliacoes[[#This Row],[Processo Seletivo]],TB_Processos[],12,0)="","",VLOOKUP(TB_Avaliacoes[[#This Row],[Processo Seletivo]],TB_Processos[],12,0)),"")</f>
        <v/>
      </c>
    </row>
    <row r="3506" spans="2:19">
      <c r="B3506" t="str">
        <f>COUNTIF($A$3:A3506,A3506)&amp;TB_Avaliacoes[[#This Row],[Processo Seletivo]]</f>
        <v>0</v>
      </c>
      <c r="C3506" s="22"/>
      <c r="D3506" s="22"/>
      <c r="E3506" s="2" t="str">
        <f>IFERROR(IF(VLOOKUP(TB_Avaliacoes[[#This Row],[Processo Seletivo]],TB_Processos[],5,0)="","",VLOOKUP(TB_Avaliacoes[[#This Row],[Processo Seletivo]],TB_Processos[],5,0)),"")</f>
        <v/>
      </c>
      <c r="G3506" t="str">
        <f>IFERROR(IF(VLOOKUP(TB_Avaliacoes[[#This Row],[Processo Seletivo]],TB_Processos[],6,0)="","",VLOOKUP(TB_Avaliacoes[[#This Row],[Processo Seletivo]],TB_Processos[],6,0)),"")</f>
        <v/>
      </c>
      <c r="I3506" t="str">
        <f>IFERROR(IF(VLOOKUP(TB_Avaliacoes[[#This Row],[Processo Seletivo]],TB_Processos[],7,0)="","",VLOOKUP(TB_Avaliacoes[[#This Row],[Processo Seletivo]],TB_Processos[],7,0)),"")</f>
        <v/>
      </c>
      <c r="K3506" t="str">
        <f>IFERROR(IF(VLOOKUP(TB_Avaliacoes[[#This Row],[Processo Seletivo]],TB_Processos[],8,0)="","",VLOOKUP(TB_Avaliacoes[[#This Row],[Processo Seletivo]],TB_Processos[],8,0)),"")</f>
        <v/>
      </c>
      <c r="M3506" t="str">
        <f>IFERROR(IF(VLOOKUP(TB_Avaliacoes[[#This Row],[Processo Seletivo]],TB_Processos[],9,0)="","",VLOOKUP(TB_Avaliacoes[[#This Row],[Processo Seletivo]],TB_Processos[],9,0)),"")</f>
        <v/>
      </c>
      <c r="O3506" t="str">
        <f>IFERROR(IF(VLOOKUP(TB_Avaliacoes[[#This Row],[Processo Seletivo]],TB_Processos[],10,0)="","",VLOOKUP(TB_Avaliacoes[[#This Row],[Processo Seletivo]],TB_Processos[],10,0)),"")</f>
        <v/>
      </c>
      <c r="Q3506" t="str">
        <f>IFERROR(IF(VLOOKUP(TB_Avaliacoes[[#This Row],[Processo Seletivo]],TB_Processos[],11,0)="","",VLOOKUP(TB_Avaliacoes[[#This Row],[Processo Seletivo]],TB_Processos[],11,0)),"")</f>
        <v/>
      </c>
      <c r="S3506" t="str">
        <f>IFERROR(IF(VLOOKUP(TB_Avaliacoes[[#This Row],[Processo Seletivo]],TB_Processos[],12,0)="","",VLOOKUP(TB_Avaliacoes[[#This Row],[Processo Seletivo]],TB_Processos[],12,0)),"")</f>
        <v/>
      </c>
    </row>
    <row r="3507" spans="2:19">
      <c r="B3507" t="str">
        <f>COUNTIF($A$3:A3507,A3507)&amp;TB_Avaliacoes[[#This Row],[Processo Seletivo]]</f>
        <v>0</v>
      </c>
      <c r="C3507" s="22"/>
      <c r="D3507" s="22"/>
      <c r="E3507" s="2" t="str">
        <f>IFERROR(IF(VLOOKUP(TB_Avaliacoes[[#This Row],[Processo Seletivo]],TB_Processos[],5,0)="","",VLOOKUP(TB_Avaliacoes[[#This Row],[Processo Seletivo]],TB_Processos[],5,0)),"")</f>
        <v/>
      </c>
      <c r="G3507" t="str">
        <f>IFERROR(IF(VLOOKUP(TB_Avaliacoes[[#This Row],[Processo Seletivo]],TB_Processos[],6,0)="","",VLOOKUP(TB_Avaliacoes[[#This Row],[Processo Seletivo]],TB_Processos[],6,0)),"")</f>
        <v/>
      </c>
      <c r="I3507" t="str">
        <f>IFERROR(IF(VLOOKUP(TB_Avaliacoes[[#This Row],[Processo Seletivo]],TB_Processos[],7,0)="","",VLOOKUP(TB_Avaliacoes[[#This Row],[Processo Seletivo]],TB_Processos[],7,0)),"")</f>
        <v/>
      </c>
      <c r="K3507" t="str">
        <f>IFERROR(IF(VLOOKUP(TB_Avaliacoes[[#This Row],[Processo Seletivo]],TB_Processos[],8,0)="","",VLOOKUP(TB_Avaliacoes[[#This Row],[Processo Seletivo]],TB_Processos[],8,0)),"")</f>
        <v/>
      </c>
      <c r="M3507" t="str">
        <f>IFERROR(IF(VLOOKUP(TB_Avaliacoes[[#This Row],[Processo Seletivo]],TB_Processos[],9,0)="","",VLOOKUP(TB_Avaliacoes[[#This Row],[Processo Seletivo]],TB_Processos[],9,0)),"")</f>
        <v/>
      </c>
      <c r="O3507" t="str">
        <f>IFERROR(IF(VLOOKUP(TB_Avaliacoes[[#This Row],[Processo Seletivo]],TB_Processos[],10,0)="","",VLOOKUP(TB_Avaliacoes[[#This Row],[Processo Seletivo]],TB_Processos[],10,0)),"")</f>
        <v/>
      </c>
      <c r="Q3507" t="str">
        <f>IFERROR(IF(VLOOKUP(TB_Avaliacoes[[#This Row],[Processo Seletivo]],TB_Processos[],11,0)="","",VLOOKUP(TB_Avaliacoes[[#This Row],[Processo Seletivo]],TB_Processos[],11,0)),"")</f>
        <v/>
      </c>
      <c r="S3507" t="str">
        <f>IFERROR(IF(VLOOKUP(TB_Avaliacoes[[#This Row],[Processo Seletivo]],TB_Processos[],12,0)="","",VLOOKUP(TB_Avaliacoes[[#This Row],[Processo Seletivo]],TB_Processos[],12,0)),"")</f>
        <v/>
      </c>
    </row>
    <row r="3508" spans="2:19">
      <c r="B3508" t="str">
        <f>COUNTIF($A$3:A3508,A3508)&amp;TB_Avaliacoes[[#This Row],[Processo Seletivo]]</f>
        <v>0</v>
      </c>
      <c r="C3508" s="22"/>
      <c r="D3508" s="22"/>
      <c r="E3508" s="2" t="str">
        <f>IFERROR(IF(VLOOKUP(TB_Avaliacoes[[#This Row],[Processo Seletivo]],TB_Processos[],5,0)="","",VLOOKUP(TB_Avaliacoes[[#This Row],[Processo Seletivo]],TB_Processos[],5,0)),"")</f>
        <v/>
      </c>
      <c r="G3508" t="str">
        <f>IFERROR(IF(VLOOKUP(TB_Avaliacoes[[#This Row],[Processo Seletivo]],TB_Processos[],6,0)="","",VLOOKUP(TB_Avaliacoes[[#This Row],[Processo Seletivo]],TB_Processos[],6,0)),"")</f>
        <v/>
      </c>
      <c r="I3508" t="str">
        <f>IFERROR(IF(VLOOKUP(TB_Avaliacoes[[#This Row],[Processo Seletivo]],TB_Processos[],7,0)="","",VLOOKUP(TB_Avaliacoes[[#This Row],[Processo Seletivo]],TB_Processos[],7,0)),"")</f>
        <v/>
      </c>
      <c r="K3508" t="str">
        <f>IFERROR(IF(VLOOKUP(TB_Avaliacoes[[#This Row],[Processo Seletivo]],TB_Processos[],8,0)="","",VLOOKUP(TB_Avaliacoes[[#This Row],[Processo Seletivo]],TB_Processos[],8,0)),"")</f>
        <v/>
      </c>
      <c r="M3508" t="str">
        <f>IFERROR(IF(VLOOKUP(TB_Avaliacoes[[#This Row],[Processo Seletivo]],TB_Processos[],9,0)="","",VLOOKUP(TB_Avaliacoes[[#This Row],[Processo Seletivo]],TB_Processos[],9,0)),"")</f>
        <v/>
      </c>
      <c r="O3508" t="str">
        <f>IFERROR(IF(VLOOKUP(TB_Avaliacoes[[#This Row],[Processo Seletivo]],TB_Processos[],10,0)="","",VLOOKUP(TB_Avaliacoes[[#This Row],[Processo Seletivo]],TB_Processos[],10,0)),"")</f>
        <v/>
      </c>
      <c r="Q3508" t="str">
        <f>IFERROR(IF(VLOOKUP(TB_Avaliacoes[[#This Row],[Processo Seletivo]],TB_Processos[],11,0)="","",VLOOKUP(TB_Avaliacoes[[#This Row],[Processo Seletivo]],TB_Processos[],11,0)),"")</f>
        <v/>
      </c>
      <c r="S3508" t="str">
        <f>IFERROR(IF(VLOOKUP(TB_Avaliacoes[[#This Row],[Processo Seletivo]],TB_Processos[],12,0)="","",VLOOKUP(TB_Avaliacoes[[#This Row],[Processo Seletivo]],TB_Processos[],12,0)),"")</f>
        <v/>
      </c>
    </row>
    <row r="3509" spans="2:19">
      <c r="B3509" t="str">
        <f>COUNTIF($A$3:A3509,A3509)&amp;TB_Avaliacoes[[#This Row],[Processo Seletivo]]</f>
        <v>0</v>
      </c>
      <c r="C3509" s="22"/>
      <c r="D3509" s="22"/>
      <c r="E3509" s="2" t="str">
        <f>IFERROR(IF(VLOOKUP(TB_Avaliacoes[[#This Row],[Processo Seletivo]],TB_Processos[],5,0)="","",VLOOKUP(TB_Avaliacoes[[#This Row],[Processo Seletivo]],TB_Processos[],5,0)),"")</f>
        <v/>
      </c>
      <c r="G3509" t="str">
        <f>IFERROR(IF(VLOOKUP(TB_Avaliacoes[[#This Row],[Processo Seletivo]],TB_Processos[],6,0)="","",VLOOKUP(TB_Avaliacoes[[#This Row],[Processo Seletivo]],TB_Processos[],6,0)),"")</f>
        <v/>
      </c>
      <c r="I3509" t="str">
        <f>IFERROR(IF(VLOOKUP(TB_Avaliacoes[[#This Row],[Processo Seletivo]],TB_Processos[],7,0)="","",VLOOKUP(TB_Avaliacoes[[#This Row],[Processo Seletivo]],TB_Processos[],7,0)),"")</f>
        <v/>
      </c>
      <c r="K3509" t="str">
        <f>IFERROR(IF(VLOOKUP(TB_Avaliacoes[[#This Row],[Processo Seletivo]],TB_Processos[],8,0)="","",VLOOKUP(TB_Avaliacoes[[#This Row],[Processo Seletivo]],TB_Processos[],8,0)),"")</f>
        <v/>
      </c>
      <c r="M3509" t="str">
        <f>IFERROR(IF(VLOOKUP(TB_Avaliacoes[[#This Row],[Processo Seletivo]],TB_Processos[],9,0)="","",VLOOKUP(TB_Avaliacoes[[#This Row],[Processo Seletivo]],TB_Processos[],9,0)),"")</f>
        <v/>
      </c>
      <c r="O3509" t="str">
        <f>IFERROR(IF(VLOOKUP(TB_Avaliacoes[[#This Row],[Processo Seletivo]],TB_Processos[],10,0)="","",VLOOKUP(TB_Avaliacoes[[#This Row],[Processo Seletivo]],TB_Processos[],10,0)),"")</f>
        <v/>
      </c>
      <c r="Q3509" t="str">
        <f>IFERROR(IF(VLOOKUP(TB_Avaliacoes[[#This Row],[Processo Seletivo]],TB_Processos[],11,0)="","",VLOOKUP(TB_Avaliacoes[[#This Row],[Processo Seletivo]],TB_Processos[],11,0)),"")</f>
        <v/>
      </c>
      <c r="S3509" t="str">
        <f>IFERROR(IF(VLOOKUP(TB_Avaliacoes[[#This Row],[Processo Seletivo]],TB_Processos[],12,0)="","",VLOOKUP(TB_Avaliacoes[[#This Row],[Processo Seletivo]],TB_Processos[],12,0)),"")</f>
        <v/>
      </c>
    </row>
    <row r="3510" spans="2:19">
      <c r="B3510" t="str">
        <f>COUNTIF($A$3:A3510,A3510)&amp;TB_Avaliacoes[[#This Row],[Processo Seletivo]]</f>
        <v>0</v>
      </c>
      <c r="C3510" s="22"/>
      <c r="D3510" s="22"/>
      <c r="E3510" s="2" t="str">
        <f>IFERROR(IF(VLOOKUP(TB_Avaliacoes[[#This Row],[Processo Seletivo]],TB_Processos[],5,0)="","",VLOOKUP(TB_Avaliacoes[[#This Row],[Processo Seletivo]],TB_Processos[],5,0)),"")</f>
        <v/>
      </c>
      <c r="G3510" t="str">
        <f>IFERROR(IF(VLOOKUP(TB_Avaliacoes[[#This Row],[Processo Seletivo]],TB_Processos[],6,0)="","",VLOOKUP(TB_Avaliacoes[[#This Row],[Processo Seletivo]],TB_Processos[],6,0)),"")</f>
        <v/>
      </c>
      <c r="I3510" t="str">
        <f>IFERROR(IF(VLOOKUP(TB_Avaliacoes[[#This Row],[Processo Seletivo]],TB_Processos[],7,0)="","",VLOOKUP(TB_Avaliacoes[[#This Row],[Processo Seletivo]],TB_Processos[],7,0)),"")</f>
        <v/>
      </c>
      <c r="K3510" t="str">
        <f>IFERROR(IF(VLOOKUP(TB_Avaliacoes[[#This Row],[Processo Seletivo]],TB_Processos[],8,0)="","",VLOOKUP(TB_Avaliacoes[[#This Row],[Processo Seletivo]],TB_Processos[],8,0)),"")</f>
        <v/>
      </c>
      <c r="M3510" t="str">
        <f>IFERROR(IF(VLOOKUP(TB_Avaliacoes[[#This Row],[Processo Seletivo]],TB_Processos[],9,0)="","",VLOOKUP(TB_Avaliacoes[[#This Row],[Processo Seletivo]],TB_Processos[],9,0)),"")</f>
        <v/>
      </c>
      <c r="O3510" t="str">
        <f>IFERROR(IF(VLOOKUP(TB_Avaliacoes[[#This Row],[Processo Seletivo]],TB_Processos[],10,0)="","",VLOOKUP(TB_Avaliacoes[[#This Row],[Processo Seletivo]],TB_Processos[],10,0)),"")</f>
        <v/>
      </c>
      <c r="Q3510" t="str">
        <f>IFERROR(IF(VLOOKUP(TB_Avaliacoes[[#This Row],[Processo Seletivo]],TB_Processos[],11,0)="","",VLOOKUP(TB_Avaliacoes[[#This Row],[Processo Seletivo]],TB_Processos[],11,0)),"")</f>
        <v/>
      </c>
      <c r="S3510" t="str">
        <f>IFERROR(IF(VLOOKUP(TB_Avaliacoes[[#This Row],[Processo Seletivo]],TB_Processos[],12,0)="","",VLOOKUP(TB_Avaliacoes[[#This Row],[Processo Seletivo]],TB_Processos[],12,0)),"")</f>
        <v/>
      </c>
    </row>
    <row r="3511" spans="2:19">
      <c r="B3511" t="str">
        <f>COUNTIF($A$3:A3511,A3511)&amp;TB_Avaliacoes[[#This Row],[Processo Seletivo]]</f>
        <v>0</v>
      </c>
      <c r="C3511" s="22"/>
      <c r="D3511" s="22"/>
      <c r="E3511" s="2" t="str">
        <f>IFERROR(IF(VLOOKUP(TB_Avaliacoes[[#This Row],[Processo Seletivo]],TB_Processos[],5,0)="","",VLOOKUP(TB_Avaliacoes[[#This Row],[Processo Seletivo]],TB_Processos[],5,0)),"")</f>
        <v/>
      </c>
      <c r="G3511" t="str">
        <f>IFERROR(IF(VLOOKUP(TB_Avaliacoes[[#This Row],[Processo Seletivo]],TB_Processos[],6,0)="","",VLOOKUP(TB_Avaliacoes[[#This Row],[Processo Seletivo]],TB_Processos[],6,0)),"")</f>
        <v/>
      </c>
      <c r="I3511" t="str">
        <f>IFERROR(IF(VLOOKUP(TB_Avaliacoes[[#This Row],[Processo Seletivo]],TB_Processos[],7,0)="","",VLOOKUP(TB_Avaliacoes[[#This Row],[Processo Seletivo]],TB_Processos[],7,0)),"")</f>
        <v/>
      </c>
      <c r="K3511" t="str">
        <f>IFERROR(IF(VLOOKUP(TB_Avaliacoes[[#This Row],[Processo Seletivo]],TB_Processos[],8,0)="","",VLOOKUP(TB_Avaliacoes[[#This Row],[Processo Seletivo]],TB_Processos[],8,0)),"")</f>
        <v/>
      </c>
      <c r="M3511" t="str">
        <f>IFERROR(IF(VLOOKUP(TB_Avaliacoes[[#This Row],[Processo Seletivo]],TB_Processos[],9,0)="","",VLOOKUP(TB_Avaliacoes[[#This Row],[Processo Seletivo]],TB_Processos[],9,0)),"")</f>
        <v/>
      </c>
      <c r="O3511" t="str">
        <f>IFERROR(IF(VLOOKUP(TB_Avaliacoes[[#This Row],[Processo Seletivo]],TB_Processos[],10,0)="","",VLOOKUP(TB_Avaliacoes[[#This Row],[Processo Seletivo]],TB_Processos[],10,0)),"")</f>
        <v/>
      </c>
      <c r="Q3511" t="str">
        <f>IFERROR(IF(VLOOKUP(TB_Avaliacoes[[#This Row],[Processo Seletivo]],TB_Processos[],11,0)="","",VLOOKUP(TB_Avaliacoes[[#This Row],[Processo Seletivo]],TB_Processos[],11,0)),"")</f>
        <v/>
      </c>
      <c r="S3511" t="str">
        <f>IFERROR(IF(VLOOKUP(TB_Avaliacoes[[#This Row],[Processo Seletivo]],TB_Processos[],12,0)="","",VLOOKUP(TB_Avaliacoes[[#This Row],[Processo Seletivo]],TB_Processos[],12,0)),"")</f>
        <v/>
      </c>
    </row>
    <row r="3512" spans="2:19">
      <c r="B3512" t="str">
        <f>COUNTIF($A$3:A3512,A3512)&amp;TB_Avaliacoes[[#This Row],[Processo Seletivo]]</f>
        <v>0</v>
      </c>
      <c r="C3512" s="22"/>
      <c r="D3512" s="22"/>
      <c r="E3512" s="2" t="str">
        <f>IFERROR(IF(VLOOKUP(TB_Avaliacoes[[#This Row],[Processo Seletivo]],TB_Processos[],5,0)="","",VLOOKUP(TB_Avaliacoes[[#This Row],[Processo Seletivo]],TB_Processos[],5,0)),"")</f>
        <v/>
      </c>
      <c r="G3512" t="str">
        <f>IFERROR(IF(VLOOKUP(TB_Avaliacoes[[#This Row],[Processo Seletivo]],TB_Processos[],6,0)="","",VLOOKUP(TB_Avaliacoes[[#This Row],[Processo Seletivo]],TB_Processos[],6,0)),"")</f>
        <v/>
      </c>
      <c r="I3512" t="str">
        <f>IFERROR(IF(VLOOKUP(TB_Avaliacoes[[#This Row],[Processo Seletivo]],TB_Processos[],7,0)="","",VLOOKUP(TB_Avaliacoes[[#This Row],[Processo Seletivo]],TB_Processos[],7,0)),"")</f>
        <v/>
      </c>
      <c r="K3512" t="str">
        <f>IFERROR(IF(VLOOKUP(TB_Avaliacoes[[#This Row],[Processo Seletivo]],TB_Processos[],8,0)="","",VLOOKUP(TB_Avaliacoes[[#This Row],[Processo Seletivo]],TB_Processos[],8,0)),"")</f>
        <v/>
      </c>
      <c r="M3512" t="str">
        <f>IFERROR(IF(VLOOKUP(TB_Avaliacoes[[#This Row],[Processo Seletivo]],TB_Processos[],9,0)="","",VLOOKUP(TB_Avaliacoes[[#This Row],[Processo Seletivo]],TB_Processos[],9,0)),"")</f>
        <v/>
      </c>
      <c r="O3512" t="str">
        <f>IFERROR(IF(VLOOKUP(TB_Avaliacoes[[#This Row],[Processo Seletivo]],TB_Processos[],10,0)="","",VLOOKUP(TB_Avaliacoes[[#This Row],[Processo Seletivo]],TB_Processos[],10,0)),"")</f>
        <v/>
      </c>
      <c r="Q3512" t="str">
        <f>IFERROR(IF(VLOOKUP(TB_Avaliacoes[[#This Row],[Processo Seletivo]],TB_Processos[],11,0)="","",VLOOKUP(TB_Avaliacoes[[#This Row],[Processo Seletivo]],TB_Processos[],11,0)),"")</f>
        <v/>
      </c>
      <c r="S3512" t="str">
        <f>IFERROR(IF(VLOOKUP(TB_Avaliacoes[[#This Row],[Processo Seletivo]],TB_Processos[],12,0)="","",VLOOKUP(TB_Avaliacoes[[#This Row],[Processo Seletivo]],TB_Processos[],12,0)),"")</f>
        <v/>
      </c>
    </row>
    <row r="3513" spans="2:19">
      <c r="B3513" t="str">
        <f>COUNTIF($A$3:A3513,A3513)&amp;TB_Avaliacoes[[#This Row],[Processo Seletivo]]</f>
        <v>0</v>
      </c>
      <c r="C3513" s="22"/>
      <c r="D3513" s="22"/>
      <c r="E3513" s="2" t="str">
        <f>IFERROR(IF(VLOOKUP(TB_Avaliacoes[[#This Row],[Processo Seletivo]],TB_Processos[],5,0)="","",VLOOKUP(TB_Avaliacoes[[#This Row],[Processo Seletivo]],TB_Processos[],5,0)),"")</f>
        <v/>
      </c>
      <c r="G3513" t="str">
        <f>IFERROR(IF(VLOOKUP(TB_Avaliacoes[[#This Row],[Processo Seletivo]],TB_Processos[],6,0)="","",VLOOKUP(TB_Avaliacoes[[#This Row],[Processo Seletivo]],TB_Processos[],6,0)),"")</f>
        <v/>
      </c>
      <c r="I3513" t="str">
        <f>IFERROR(IF(VLOOKUP(TB_Avaliacoes[[#This Row],[Processo Seletivo]],TB_Processos[],7,0)="","",VLOOKUP(TB_Avaliacoes[[#This Row],[Processo Seletivo]],TB_Processos[],7,0)),"")</f>
        <v/>
      </c>
      <c r="K3513" t="str">
        <f>IFERROR(IF(VLOOKUP(TB_Avaliacoes[[#This Row],[Processo Seletivo]],TB_Processos[],8,0)="","",VLOOKUP(TB_Avaliacoes[[#This Row],[Processo Seletivo]],TB_Processos[],8,0)),"")</f>
        <v/>
      </c>
      <c r="M3513" t="str">
        <f>IFERROR(IF(VLOOKUP(TB_Avaliacoes[[#This Row],[Processo Seletivo]],TB_Processos[],9,0)="","",VLOOKUP(TB_Avaliacoes[[#This Row],[Processo Seletivo]],TB_Processos[],9,0)),"")</f>
        <v/>
      </c>
      <c r="O3513" t="str">
        <f>IFERROR(IF(VLOOKUP(TB_Avaliacoes[[#This Row],[Processo Seletivo]],TB_Processos[],10,0)="","",VLOOKUP(TB_Avaliacoes[[#This Row],[Processo Seletivo]],TB_Processos[],10,0)),"")</f>
        <v/>
      </c>
      <c r="Q3513" t="str">
        <f>IFERROR(IF(VLOOKUP(TB_Avaliacoes[[#This Row],[Processo Seletivo]],TB_Processos[],11,0)="","",VLOOKUP(TB_Avaliacoes[[#This Row],[Processo Seletivo]],TB_Processos[],11,0)),"")</f>
        <v/>
      </c>
      <c r="S3513" t="str">
        <f>IFERROR(IF(VLOOKUP(TB_Avaliacoes[[#This Row],[Processo Seletivo]],TB_Processos[],12,0)="","",VLOOKUP(TB_Avaliacoes[[#This Row],[Processo Seletivo]],TB_Processos[],12,0)),"")</f>
        <v/>
      </c>
    </row>
    <row r="3514" spans="2:19">
      <c r="B3514" t="str">
        <f>COUNTIF($A$3:A3514,A3514)&amp;TB_Avaliacoes[[#This Row],[Processo Seletivo]]</f>
        <v>0</v>
      </c>
      <c r="C3514" s="22"/>
      <c r="D3514" s="22"/>
      <c r="E3514" s="2" t="str">
        <f>IFERROR(IF(VLOOKUP(TB_Avaliacoes[[#This Row],[Processo Seletivo]],TB_Processos[],5,0)="","",VLOOKUP(TB_Avaliacoes[[#This Row],[Processo Seletivo]],TB_Processos[],5,0)),"")</f>
        <v/>
      </c>
      <c r="G3514" t="str">
        <f>IFERROR(IF(VLOOKUP(TB_Avaliacoes[[#This Row],[Processo Seletivo]],TB_Processos[],6,0)="","",VLOOKUP(TB_Avaliacoes[[#This Row],[Processo Seletivo]],TB_Processos[],6,0)),"")</f>
        <v/>
      </c>
      <c r="I3514" t="str">
        <f>IFERROR(IF(VLOOKUP(TB_Avaliacoes[[#This Row],[Processo Seletivo]],TB_Processos[],7,0)="","",VLOOKUP(TB_Avaliacoes[[#This Row],[Processo Seletivo]],TB_Processos[],7,0)),"")</f>
        <v/>
      </c>
      <c r="K3514" t="str">
        <f>IFERROR(IF(VLOOKUP(TB_Avaliacoes[[#This Row],[Processo Seletivo]],TB_Processos[],8,0)="","",VLOOKUP(TB_Avaliacoes[[#This Row],[Processo Seletivo]],TB_Processos[],8,0)),"")</f>
        <v/>
      </c>
      <c r="M3514" t="str">
        <f>IFERROR(IF(VLOOKUP(TB_Avaliacoes[[#This Row],[Processo Seletivo]],TB_Processos[],9,0)="","",VLOOKUP(TB_Avaliacoes[[#This Row],[Processo Seletivo]],TB_Processos[],9,0)),"")</f>
        <v/>
      </c>
      <c r="O3514" t="str">
        <f>IFERROR(IF(VLOOKUP(TB_Avaliacoes[[#This Row],[Processo Seletivo]],TB_Processos[],10,0)="","",VLOOKUP(TB_Avaliacoes[[#This Row],[Processo Seletivo]],TB_Processos[],10,0)),"")</f>
        <v/>
      </c>
      <c r="Q3514" t="str">
        <f>IFERROR(IF(VLOOKUP(TB_Avaliacoes[[#This Row],[Processo Seletivo]],TB_Processos[],11,0)="","",VLOOKUP(TB_Avaliacoes[[#This Row],[Processo Seletivo]],TB_Processos[],11,0)),"")</f>
        <v/>
      </c>
      <c r="S3514" t="str">
        <f>IFERROR(IF(VLOOKUP(TB_Avaliacoes[[#This Row],[Processo Seletivo]],TB_Processos[],12,0)="","",VLOOKUP(TB_Avaliacoes[[#This Row],[Processo Seletivo]],TB_Processos[],12,0)),"")</f>
        <v/>
      </c>
    </row>
    <row r="3515" spans="2:19">
      <c r="B3515" t="str">
        <f>COUNTIF($A$3:A3515,A3515)&amp;TB_Avaliacoes[[#This Row],[Processo Seletivo]]</f>
        <v>0</v>
      </c>
      <c r="C3515" s="22"/>
      <c r="D3515" s="22"/>
      <c r="E3515" s="2" t="str">
        <f>IFERROR(IF(VLOOKUP(TB_Avaliacoes[[#This Row],[Processo Seletivo]],TB_Processos[],5,0)="","",VLOOKUP(TB_Avaliacoes[[#This Row],[Processo Seletivo]],TB_Processos[],5,0)),"")</f>
        <v/>
      </c>
      <c r="G3515" t="str">
        <f>IFERROR(IF(VLOOKUP(TB_Avaliacoes[[#This Row],[Processo Seletivo]],TB_Processos[],6,0)="","",VLOOKUP(TB_Avaliacoes[[#This Row],[Processo Seletivo]],TB_Processos[],6,0)),"")</f>
        <v/>
      </c>
      <c r="I3515" t="str">
        <f>IFERROR(IF(VLOOKUP(TB_Avaliacoes[[#This Row],[Processo Seletivo]],TB_Processos[],7,0)="","",VLOOKUP(TB_Avaliacoes[[#This Row],[Processo Seletivo]],TB_Processos[],7,0)),"")</f>
        <v/>
      </c>
      <c r="K3515" t="str">
        <f>IFERROR(IF(VLOOKUP(TB_Avaliacoes[[#This Row],[Processo Seletivo]],TB_Processos[],8,0)="","",VLOOKUP(TB_Avaliacoes[[#This Row],[Processo Seletivo]],TB_Processos[],8,0)),"")</f>
        <v/>
      </c>
      <c r="M3515" t="str">
        <f>IFERROR(IF(VLOOKUP(TB_Avaliacoes[[#This Row],[Processo Seletivo]],TB_Processos[],9,0)="","",VLOOKUP(TB_Avaliacoes[[#This Row],[Processo Seletivo]],TB_Processos[],9,0)),"")</f>
        <v/>
      </c>
      <c r="O3515" t="str">
        <f>IFERROR(IF(VLOOKUP(TB_Avaliacoes[[#This Row],[Processo Seletivo]],TB_Processos[],10,0)="","",VLOOKUP(TB_Avaliacoes[[#This Row],[Processo Seletivo]],TB_Processos[],10,0)),"")</f>
        <v/>
      </c>
      <c r="Q3515" t="str">
        <f>IFERROR(IF(VLOOKUP(TB_Avaliacoes[[#This Row],[Processo Seletivo]],TB_Processos[],11,0)="","",VLOOKUP(TB_Avaliacoes[[#This Row],[Processo Seletivo]],TB_Processos[],11,0)),"")</f>
        <v/>
      </c>
      <c r="S3515" t="str">
        <f>IFERROR(IF(VLOOKUP(TB_Avaliacoes[[#This Row],[Processo Seletivo]],TB_Processos[],12,0)="","",VLOOKUP(TB_Avaliacoes[[#This Row],[Processo Seletivo]],TB_Processos[],12,0)),"")</f>
        <v/>
      </c>
    </row>
    <row r="3516" spans="2:19">
      <c r="B3516" t="str">
        <f>COUNTIF($A$3:A3516,A3516)&amp;TB_Avaliacoes[[#This Row],[Processo Seletivo]]</f>
        <v>0</v>
      </c>
      <c r="C3516" s="22"/>
      <c r="D3516" s="22"/>
      <c r="E3516" s="2" t="str">
        <f>IFERROR(IF(VLOOKUP(TB_Avaliacoes[[#This Row],[Processo Seletivo]],TB_Processos[],5,0)="","",VLOOKUP(TB_Avaliacoes[[#This Row],[Processo Seletivo]],TB_Processos[],5,0)),"")</f>
        <v/>
      </c>
      <c r="G3516" t="str">
        <f>IFERROR(IF(VLOOKUP(TB_Avaliacoes[[#This Row],[Processo Seletivo]],TB_Processos[],6,0)="","",VLOOKUP(TB_Avaliacoes[[#This Row],[Processo Seletivo]],TB_Processos[],6,0)),"")</f>
        <v/>
      </c>
      <c r="I3516" t="str">
        <f>IFERROR(IF(VLOOKUP(TB_Avaliacoes[[#This Row],[Processo Seletivo]],TB_Processos[],7,0)="","",VLOOKUP(TB_Avaliacoes[[#This Row],[Processo Seletivo]],TB_Processos[],7,0)),"")</f>
        <v/>
      </c>
      <c r="K3516" t="str">
        <f>IFERROR(IF(VLOOKUP(TB_Avaliacoes[[#This Row],[Processo Seletivo]],TB_Processos[],8,0)="","",VLOOKUP(TB_Avaliacoes[[#This Row],[Processo Seletivo]],TB_Processos[],8,0)),"")</f>
        <v/>
      </c>
      <c r="M3516" t="str">
        <f>IFERROR(IF(VLOOKUP(TB_Avaliacoes[[#This Row],[Processo Seletivo]],TB_Processos[],9,0)="","",VLOOKUP(TB_Avaliacoes[[#This Row],[Processo Seletivo]],TB_Processos[],9,0)),"")</f>
        <v/>
      </c>
      <c r="O3516" t="str">
        <f>IFERROR(IF(VLOOKUP(TB_Avaliacoes[[#This Row],[Processo Seletivo]],TB_Processos[],10,0)="","",VLOOKUP(TB_Avaliacoes[[#This Row],[Processo Seletivo]],TB_Processos[],10,0)),"")</f>
        <v/>
      </c>
      <c r="Q3516" t="str">
        <f>IFERROR(IF(VLOOKUP(TB_Avaliacoes[[#This Row],[Processo Seletivo]],TB_Processos[],11,0)="","",VLOOKUP(TB_Avaliacoes[[#This Row],[Processo Seletivo]],TB_Processos[],11,0)),"")</f>
        <v/>
      </c>
      <c r="S3516" t="str">
        <f>IFERROR(IF(VLOOKUP(TB_Avaliacoes[[#This Row],[Processo Seletivo]],TB_Processos[],12,0)="","",VLOOKUP(TB_Avaliacoes[[#This Row],[Processo Seletivo]],TB_Processos[],12,0)),"")</f>
        <v/>
      </c>
    </row>
    <row r="3517" spans="2:19">
      <c r="B3517" t="str">
        <f>COUNTIF($A$3:A3517,A3517)&amp;TB_Avaliacoes[[#This Row],[Processo Seletivo]]</f>
        <v>0</v>
      </c>
      <c r="C3517" s="22"/>
      <c r="D3517" s="22"/>
      <c r="E3517" s="2" t="str">
        <f>IFERROR(IF(VLOOKUP(TB_Avaliacoes[[#This Row],[Processo Seletivo]],TB_Processos[],5,0)="","",VLOOKUP(TB_Avaliacoes[[#This Row],[Processo Seletivo]],TB_Processos[],5,0)),"")</f>
        <v/>
      </c>
      <c r="G3517" t="str">
        <f>IFERROR(IF(VLOOKUP(TB_Avaliacoes[[#This Row],[Processo Seletivo]],TB_Processos[],6,0)="","",VLOOKUP(TB_Avaliacoes[[#This Row],[Processo Seletivo]],TB_Processos[],6,0)),"")</f>
        <v/>
      </c>
      <c r="I3517" t="str">
        <f>IFERROR(IF(VLOOKUP(TB_Avaliacoes[[#This Row],[Processo Seletivo]],TB_Processos[],7,0)="","",VLOOKUP(TB_Avaliacoes[[#This Row],[Processo Seletivo]],TB_Processos[],7,0)),"")</f>
        <v/>
      </c>
      <c r="K3517" t="str">
        <f>IFERROR(IF(VLOOKUP(TB_Avaliacoes[[#This Row],[Processo Seletivo]],TB_Processos[],8,0)="","",VLOOKUP(TB_Avaliacoes[[#This Row],[Processo Seletivo]],TB_Processos[],8,0)),"")</f>
        <v/>
      </c>
      <c r="M3517" t="str">
        <f>IFERROR(IF(VLOOKUP(TB_Avaliacoes[[#This Row],[Processo Seletivo]],TB_Processos[],9,0)="","",VLOOKUP(TB_Avaliacoes[[#This Row],[Processo Seletivo]],TB_Processos[],9,0)),"")</f>
        <v/>
      </c>
      <c r="O3517" t="str">
        <f>IFERROR(IF(VLOOKUP(TB_Avaliacoes[[#This Row],[Processo Seletivo]],TB_Processos[],10,0)="","",VLOOKUP(TB_Avaliacoes[[#This Row],[Processo Seletivo]],TB_Processos[],10,0)),"")</f>
        <v/>
      </c>
      <c r="Q3517" t="str">
        <f>IFERROR(IF(VLOOKUP(TB_Avaliacoes[[#This Row],[Processo Seletivo]],TB_Processos[],11,0)="","",VLOOKUP(TB_Avaliacoes[[#This Row],[Processo Seletivo]],TB_Processos[],11,0)),"")</f>
        <v/>
      </c>
      <c r="S3517" t="str">
        <f>IFERROR(IF(VLOOKUP(TB_Avaliacoes[[#This Row],[Processo Seletivo]],TB_Processos[],12,0)="","",VLOOKUP(TB_Avaliacoes[[#This Row],[Processo Seletivo]],TB_Processos[],12,0)),"")</f>
        <v/>
      </c>
    </row>
    <row r="3518" spans="2:19">
      <c r="B3518" t="str">
        <f>COUNTIF($A$3:A3518,A3518)&amp;TB_Avaliacoes[[#This Row],[Processo Seletivo]]</f>
        <v>0</v>
      </c>
      <c r="C3518" s="22"/>
      <c r="D3518" s="22"/>
      <c r="E3518" s="2" t="str">
        <f>IFERROR(IF(VLOOKUP(TB_Avaliacoes[[#This Row],[Processo Seletivo]],TB_Processos[],5,0)="","",VLOOKUP(TB_Avaliacoes[[#This Row],[Processo Seletivo]],TB_Processos[],5,0)),"")</f>
        <v/>
      </c>
      <c r="G3518" t="str">
        <f>IFERROR(IF(VLOOKUP(TB_Avaliacoes[[#This Row],[Processo Seletivo]],TB_Processos[],6,0)="","",VLOOKUP(TB_Avaliacoes[[#This Row],[Processo Seletivo]],TB_Processos[],6,0)),"")</f>
        <v/>
      </c>
      <c r="I3518" t="str">
        <f>IFERROR(IF(VLOOKUP(TB_Avaliacoes[[#This Row],[Processo Seletivo]],TB_Processos[],7,0)="","",VLOOKUP(TB_Avaliacoes[[#This Row],[Processo Seletivo]],TB_Processos[],7,0)),"")</f>
        <v/>
      </c>
      <c r="K3518" t="str">
        <f>IFERROR(IF(VLOOKUP(TB_Avaliacoes[[#This Row],[Processo Seletivo]],TB_Processos[],8,0)="","",VLOOKUP(TB_Avaliacoes[[#This Row],[Processo Seletivo]],TB_Processos[],8,0)),"")</f>
        <v/>
      </c>
      <c r="M3518" t="str">
        <f>IFERROR(IF(VLOOKUP(TB_Avaliacoes[[#This Row],[Processo Seletivo]],TB_Processos[],9,0)="","",VLOOKUP(TB_Avaliacoes[[#This Row],[Processo Seletivo]],TB_Processos[],9,0)),"")</f>
        <v/>
      </c>
      <c r="O3518" t="str">
        <f>IFERROR(IF(VLOOKUP(TB_Avaliacoes[[#This Row],[Processo Seletivo]],TB_Processos[],10,0)="","",VLOOKUP(TB_Avaliacoes[[#This Row],[Processo Seletivo]],TB_Processos[],10,0)),"")</f>
        <v/>
      </c>
      <c r="Q3518" t="str">
        <f>IFERROR(IF(VLOOKUP(TB_Avaliacoes[[#This Row],[Processo Seletivo]],TB_Processos[],11,0)="","",VLOOKUP(TB_Avaliacoes[[#This Row],[Processo Seletivo]],TB_Processos[],11,0)),"")</f>
        <v/>
      </c>
      <c r="S3518" t="str">
        <f>IFERROR(IF(VLOOKUP(TB_Avaliacoes[[#This Row],[Processo Seletivo]],TB_Processos[],12,0)="","",VLOOKUP(TB_Avaliacoes[[#This Row],[Processo Seletivo]],TB_Processos[],12,0)),"")</f>
        <v/>
      </c>
    </row>
    <row r="3519" spans="2:19">
      <c r="B3519" t="str">
        <f>COUNTIF($A$3:A3519,A3519)&amp;TB_Avaliacoes[[#This Row],[Processo Seletivo]]</f>
        <v>0</v>
      </c>
      <c r="C3519" s="22"/>
      <c r="D3519" s="22"/>
      <c r="E3519" s="2" t="str">
        <f>IFERROR(IF(VLOOKUP(TB_Avaliacoes[[#This Row],[Processo Seletivo]],TB_Processos[],5,0)="","",VLOOKUP(TB_Avaliacoes[[#This Row],[Processo Seletivo]],TB_Processos[],5,0)),"")</f>
        <v/>
      </c>
      <c r="G3519" t="str">
        <f>IFERROR(IF(VLOOKUP(TB_Avaliacoes[[#This Row],[Processo Seletivo]],TB_Processos[],6,0)="","",VLOOKUP(TB_Avaliacoes[[#This Row],[Processo Seletivo]],TB_Processos[],6,0)),"")</f>
        <v/>
      </c>
      <c r="I3519" t="str">
        <f>IFERROR(IF(VLOOKUP(TB_Avaliacoes[[#This Row],[Processo Seletivo]],TB_Processos[],7,0)="","",VLOOKUP(TB_Avaliacoes[[#This Row],[Processo Seletivo]],TB_Processos[],7,0)),"")</f>
        <v/>
      </c>
      <c r="K3519" t="str">
        <f>IFERROR(IF(VLOOKUP(TB_Avaliacoes[[#This Row],[Processo Seletivo]],TB_Processos[],8,0)="","",VLOOKUP(TB_Avaliacoes[[#This Row],[Processo Seletivo]],TB_Processos[],8,0)),"")</f>
        <v/>
      </c>
      <c r="M3519" t="str">
        <f>IFERROR(IF(VLOOKUP(TB_Avaliacoes[[#This Row],[Processo Seletivo]],TB_Processos[],9,0)="","",VLOOKUP(TB_Avaliacoes[[#This Row],[Processo Seletivo]],TB_Processos[],9,0)),"")</f>
        <v/>
      </c>
      <c r="O3519" t="str">
        <f>IFERROR(IF(VLOOKUP(TB_Avaliacoes[[#This Row],[Processo Seletivo]],TB_Processos[],10,0)="","",VLOOKUP(TB_Avaliacoes[[#This Row],[Processo Seletivo]],TB_Processos[],10,0)),"")</f>
        <v/>
      </c>
      <c r="Q3519" t="str">
        <f>IFERROR(IF(VLOOKUP(TB_Avaliacoes[[#This Row],[Processo Seletivo]],TB_Processos[],11,0)="","",VLOOKUP(TB_Avaliacoes[[#This Row],[Processo Seletivo]],TB_Processos[],11,0)),"")</f>
        <v/>
      </c>
      <c r="S3519" t="str">
        <f>IFERROR(IF(VLOOKUP(TB_Avaliacoes[[#This Row],[Processo Seletivo]],TB_Processos[],12,0)="","",VLOOKUP(TB_Avaliacoes[[#This Row],[Processo Seletivo]],TB_Processos[],12,0)),"")</f>
        <v/>
      </c>
    </row>
    <row r="3520" spans="2:19">
      <c r="B3520" t="str">
        <f>COUNTIF($A$3:A3520,A3520)&amp;TB_Avaliacoes[[#This Row],[Processo Seletivo]]</f>
        <v>0</v>
      </c>
      <c r="C3520" s="22"/>
      <c r="D3520" s="22"/>
      <c r="E3520" s="2" t="str">
        <f>IFERROR(IF(VLOOKUP(TB_Avaliacoes[[#This Row],[Processo Seletivo]],TB_Processos[],5,0)="","",VLOOKUP(TB_Avaliacoes[[#This Row],[Processo Seletivo]],TB_Processos[],5,0)),"")</f>
        <v/>
      </c>
      <c r="G3520" t="str">
        <f>IFERROR(IF(VLOOKUP(TB_Avaliacoes[[#This Row],[Processo Seletivo]],TB_Processos[],6,0)="","",VLOOKUP(TB_Avaliacoes[[#This Row],[Processo Seletivo]],TB_Processos[],6,0)),"")</f>
        <v/>
      </c>
      <c r="I3520" t="str">
        <f>IFERROR(IF(VLOOKUP(TB_Avaliacoes[[#This Row],[Processo Seletivo]],TB_Processos[],7,0)="","",VLOOKUP(TB_Avaliacoes[[#This Row],[Processo Seletivo]],TB_Processos[],7,0)),"")</f>
        <v/>
      </c>
      <c r="K3520" t="str">
        <f>IFERROR(IF(VLOOKUP(TB_Avaliacoes[[#This Row],[Processo Seletivo]],TB_Processos[],8,0)="","",VLOOKUP(TB_Avaliacoes[[#This Row],[Processo Seletivo]],TB_Processos[],8,0)),"")</f>
        <v/>
      </c>
      <c r="M3520" t="str">
        <f>IFERROR(IF(VLOOKUP(TB_Avaliacoes[[#This Row],[Processo Seletivo]],TB_Processos[],9,0)="","",VLOOKUP(TB_Avaliacoes[[#This Row],[Processo Seletivo]],TB_Processos[],9,0)),"")</f>
        <v/>
      </c>
      <c r="O3520" t="str">
        <f>IFERROR(IF(VLOOKUP(TB_Avaliacoes[[#This Row],[Processo Seletivo]],TB_Processos[],10,0)="","",VLOOKUP(TB_Avaliacoes[[#This Row],[Processo Seletivo]],TB_Processos[],10,0)),"")</f>
        <v/>
      </c>
      <c r="Q3520" t="str">
        <f>IFERROR(IF(VLOOKUP(TB_Avaliacoes[[#This Row],[Processo Seletivo]],TB_Processos[],11,0)="","",VLOOKUP(TB_Avaliacoes[[#This Row],[Processo Seletivo]],TB_Processos[],11,0)),"")</f>
        <v/>
      </c>
      <c r="S3520" t="str">
        <f>IFERROR(IF(VLOOKUP(TB_Avaliacoes[[#This Row],[Processo Seletivo]],TB_Processos[],12,0)="","",VLOOKUP(TB_Avaliacoes[[#This Row],[Processo Seletivo]],TB_Processos[],12,0)),"")</f>
        <v/>
      </c>
    </row>
    <row r="3521" spans="2:19">
      <c r="B3521" t="str">
        <f>COUNTIF($A$3:A3521,A3521)&amp;TB_Avaliacoes[[#This Row],[Processo Seletivo]]</f>
        <v>0</v>
      </c>
      <c r="C3521" s="22"/>
      <c r="D3521" s="22"/>
      <c r="E3521" s="2" t="str">
        <f>IFERROR(IF(VLOOKUP(TB_Avaliacoes[[#This Row],[Processo Seletivo]],TB_Processos[],5,0)="","",VLOOKUP(TB_Avaliacoes[[#This Row],[Processo Seletivo]],TB_Processos[],5,0)),"")</f>
        <v/>
      </c>
      <c r="G3521" t="str">
        <f>IFERROR(IF(VLOOKUP(TB_Avaliacoes[[#This Row],[Processo Seletivo]],TB_Processos[],6,0)="","",VLOOKUP(TB_Avaliacoes[[#This Row],[Processo Seletivo]],TB_Processos[],6,0)),"")</f>
        <v/>
      </c>
      <c r="I3521" t="str">
        <f>IFERROR(IF(VLOOKUP(TB_Avaliacoes[[#This Row],[Processo Seletivo]],TB_Processos[],7,0)="","",VLOOKUP(TB_Avaliacoes[[#This Row],[Processo Seletivo]],TB_Processos[],7,0)),"")</f>
        <v/>
      </c>
      <c r="K3521" t="str">
        <f>IFERROR(IF(VLOOKUP(TB_Avaliacoes[[#This Row],[Processo Seletivo]],TB_Processos[],8,0)="","",VLOOKUP(TB_Avaliacoes[[#This Row],[Processo Seletivo]],TB_Processos[],8,0)),"")</f>
        <v/>
      </c>
      <c r="M3521" t="str">
        <f>IFERROR(IF(VLOOKUP(TB_Avaliacoes[[#This Row],[Processo Seletivo]],TB_Processos[],9,0)="","",VLOOKUP(TB_Avaliacoes[[#This Row],[Processo Seletivo]],TB_Processos[],9,0)),"")</f>
        <v/>
      </c>
      <c r="O3521" t="str">
        <f>IFERROR(IF(VLOOKUP(TB_Avaliacoes[[#This Row],[Processo Seletivo]],TB_Processos[],10,0)="","",VLOOKUP(TB_Avaliacoes[[#This Row],[Processo Seletivo]],TB_Processos[],10,0)),"")</f>
        <v/>
      </c>
      <c r="Q3521" t="str">
        <f>IFERROR(IF(VLOOKUP(TB_Avaliacoes[[#This Row],[Processo Seletivo]],TB_Processos[],11,0)="","",VLOOKUP(TB_Avaliacoes[[#This Row],[Processo Seletivo]],TB_Processos[],11,0)),"")</f>
        <v/>
      </c>
      <c r="S3521" t="str">
        <f>IFERROR(IF(VLOOKUP(TB_Avaliacoes[[#This Row],[Processo Seletivo]],TB_Processos[],12,0)="","",VLOOKUP(TB_Avaliacoes[[#This Row],[Processo Seletivo]],TB_Processos[],12,0)),"")</f>
        <v/>
      </c>
    </row>
    <row r="3522" spans="2:19">
      <c r="B3522" t="str">
        <f>COUNTIF($A$3:A3522,A3522)&amp;TB_Avaliacoes[[#This Row],[Processo Seletivo]]</f>
        <v>0</v>
      </c>
      <c r="C3522" s="22"/>
      <c r="D3522" s="22"/>
      <c r="E3522" s="2" t="str">
        <f>IFERROR(IF(VLOOKUP(TB_Avaliacoes[[#This Row],[Processo Seletivo]],TB_Processos[],5,0)="","",VLOOKUP(TB_Avaliacoes[[#This Row],[Processo Seletivo]],TB_Processos[],5,0)),"")</f>
        <v/>
      </c>
      <c r="G3522" t="str">
        <f>IFERROR(IF(VLOOKUP(TB_Avaliacoes[[#This Row],[Processo Seletivo]],TB_Processos[],6,0)="","",VLOOKUP(TB_Avaliacoes[[#This Row],[Processo Seletivo]],TB_Processos[],6,0)),"")</f>
        <v/>
      </c>
      <c r="I3522" t="str">
        <f>IFERROR(IF(VLOOKUP(TB_Avaliacoes[[#This Row],[Processo Seletivo]],TB_Processos[],7,0)="","",VLOOKUP(TB_Avaliacoes[[#This Row],[Processo Seletivo]],TB_Processos[],7,0)),"")</f>
        <v/>
      </c>
      <c r="K3522" t="str">
        <f>IFERROR(IF(VLOOKUP(TB_Avaliacoes[[#This Row],[Processo Seletivo]],TB_Processos[],8,0)="","",VLOOKUP(TB_Avaliacoes[[#This Row],[Processo Seletivo]],TB_Processos[],8,0)),"")</f>
        <v/>
      </c>
      <c r="M3522" t="str">
        <f>IFERROR(IF(VLOOKUP(TB_Avaliacoes[[#This Row],[Processo Seletivo]],TB_Processos[],9,0)="","",VLOOKUP(TB_Avaliacoes[[#This Row],[Processo Seletivo]],TB_Processos[],9,0)),"")</f>
        <v/>
      </c>
      <c r="O3522" t="str">
        <f>IFERROR(IF(VLOOKUP(TB_Avaliacoes[[#This Row],[Processo Seletivo]],TB_Processos[],10,0)="","",VLOOKUP(TB_Avaliacoes[[#This Row],[Processo Seletivo]],TB_Processos[],10,0)),"")</f>
        <v/>
      </c>
      <c r="Q3522" t="str">
        <f>IFERROR(IF(VLOOKUP(TB_Avaliacoes[[#This Row],[Processo Seletivo]],TB_Processos[],11,0)="","",VLOOKUP(TB_Avaliacoes[[#This Row],[Processo Seletivo]],TB_Processos[],11,0)),"")</f>
        <v/>
      </c>
      <c r="S3522" t="str">
        <f>IFERROR(IF(VLOOKUP(TB_Avaliacoes[[#This Row],[Processo Seletivo]],TB_Processos[],12,0)="","",VLOOKUP(TB_Avaliacoes[[#This Row],[Processo Seletivo]],TB_Processos[],12,0)),"")</f>
        <v/>
      </c>
    </row>
    <row r="3523" spans="2:19">
      <c r="B3523" t="str">
        <f>COUNTIF($A$3:A3523,A3523)&amp;TB_Avaliacoes[[#This Row],[Processo Seletivo]]</f>
        <v>0</v>
      </c>
      <c r="C3523" s="22"/>
      <c r="D3523" s="22"/>
      <c r="E3523" s="2" t="str">
        <f>IFERROR(IF(VLOOKUP(TB_Avaliacoes[[#This Row],[Processo Seletivo]],TB_Processos[],5,0)="","",VLOOKUP(TB_Avaliacoes[[#This Row],[Processo Seletivo]],TB_Processos[],5,0)),"")</f>
        <v/>
      </c>
      <c r="G3523" t="str">
        <f>IFERROR(IF(VLOOKUP(TB_Avaliacoes[[#This Row],[Processo Seletivo]],TB_Processos[],6,0)="","",VLOOKUP(TB_Avaliacoes[[#This Row],[Processo Seletivo]],TB_Processos[],6,0)),"")</f>
        <v/>
      </c>
      <c r="I3523" t="str">
        <f>IFERROR(IF(VLOOKUP(TB_Avaliacoes[[#This Row],[Processo Seletivo]],TB_Processos[],7,0)="","",VLOOKUP(TB_Avaliacoes[[#This Row],[Processo Seletivo]],TB_Processos[],7,0)),"")</f>
        <v/>
      </c>
      <c r="K3523" t="str">
        <f>IFERROR(IF(VLOOKUP(TB_Avaliacoes[[#This Row],[Processo Seletivo]],TB_Processos[],8,0)="","",VLOOKUP(TB_Avaliacoes[[#This Row],[Processo Seletivo]],TB_Processos[],8,0)),"")</f>
        <v/>
      </c>
      <c r="M3523" t="str">
        <f>IFERROR(IF(VLOOKUP(TB_Avaliacoes[[#This Row],[Processo Seletivo]],TB_Processos[],9,0)="","",VLOOKUP(TB_Avaliacoes[[#This Row],[Processo Seletivo]],TB_Processos[],9,0)),"")</f>
        <v/>
      </c>
      <c r="O3523" t="str">
        <f>IFERROR(IF(VLOOKUP(TB_Avaliacoes[[#This Row],[Processo Seletivo]],TB_Processos[],10,0)="","",VLOOKUP(TB_Avaliacoes[[#This Row],[Processo Seletivo]],TB_Processos[],10,0)),"")</f>
        <v/>
      </c>
      <c r="Q3523" t="str">
        <f>IFERROR(IF(VLOOKUP(TB_Avaliacoes[[#This Row],[Processo Seletivo]],TB_Processos[],11,0)="","",VLOOKUP(TB_Avaliacoes[[#This Row],[Processo Seletivo]],TB_Processos[],11,0)),"")</f>
        <v/>
      </c>
      <c r="S3523" t="str">
        <f>IFERROR(IF(VLOOKUP(TB_Avaliacoes[[#This Row],[Processo Seletivo]],TB_Processos[],12,0)="","",VLOOKUP(TB_Avaliacoes[[#This Row],[Processo Seletivo]],TB_Processos[],12,0)),"")</f>
        <v/>
      </c>
    </row>
    <row r="3524" spans="2:19">
      <c r="B3524" t="str">
        <f>COUNTIF($A$3:A3524,A3524)&amp;TB_Avaliacoes[[#This Row],[Processo Seletivo]]</f>
        <v>0</v>
      </c>
      <c r="C3524" s="22"/>
      <c r="D3524" s="22"/>
      <c r="E3524" s="2" t="str">
        <f>IFERROR(IF(VLOOKUP(TB_Avaliacoes[[#This Row],[Processo Seletivo]],TB_Processos[],5,0)="","",VLOOKUP(TB_Avaliacoes[[#This Row],[Processo Seletivo]],TB_Processos[],5,0)),"")</f>
        <v/>
      </c>
      <c r="G3524" t="str">
        <f>IFERROR(IF(VLOOKUP(TB_Avaliacoes[[#This Row],[Processo Seletivo]],TB_Processos[],6,0)="","",VLOOKUP(TB_Avaliacoes[[#This Row],[Processo Seletivo]],TB_Processos[],6,0)),"")</f>
        <v/>
      </c>
      <c r="I3524" t="str">
        <f>IFERROR(IF(VLOOKUP(TB_Avaliacoes[[#This Row],[Processo Seletivo]],TB_Processos[],7,0)="","",VLOOKUP(TB_Avaliacoes[[#This Row],[Processo Seletivo]],TB_Processos[],7,0)),"")</f>
        <v/>
      </c>
      <c r="K3524" t="str">
        <f>IFERROR(IF(VLOOKUP(TB_Avaliacoes[[#This Row],[Processo Seletivo]],TB_Processos[],8,0)="","",VLOOKUP(TB_Avaliacoes[[#This Row],[Processo Seletivo]],TB_Processos[],8,0)),"")</f>
        <v/>
      </c>
      <c r="M3524" t="str">
        <f>IFERROR(IF(VLOOKUP(TB_Avaliacoes[[#This Row],[Processo Seletivo]],TB_Processos[],9,0)="","",VLOOKUP(TB_Avaliacoes[[#This Row],[Processo Seletivo]],TB_Processos[],9,0)),"")</f>
        <v/>
      </c>
      <c r="O3524" t="str">
        <f>IFERROR(IF(VLOOKUP(TB_Avaliacoes[[#This Row],[Processo Seletivo]],TB_Processos[],10,0)="","",VLOOKUP(TB_Avaliacoes[[#This Row],[Processo Seletivo]],TB_Processos[],10,0)),"")</f>
        <v/>
      </c>
      <c r="Q3524" t="str">
        <f>IFERROR(IF(VLOOKUP(TB_Avaliacoes[[#This Row],[Processo Seletivo]],TB_Processos[],11,0)="","",VLOOKUP(TB_Avaliacoes[[#This Row],[Processo Seletivo]],TB_Processos[],11,0)),"")</f>
        <v/>
      </c>
      <c r="S3524" t="str">
        <f>IFERROR(IF(VLOOKUP(TB_Avaliacoes[[#This Row],[Processo Seletivo]],TB_Processos[],12,0)="","",VLOOKUP(TB_Avaliacoes[[#This Row],[Processo Seletivo]],TB_Processos[],12,0)),"")</f>
        <v/>
      </c>
    </row>
    <row r="3525" spans="2:19">
      <c r="B3525" t="str">
        <f>COUNTIF($A$3:A3525,A3525)&amp;TB_Avaliacoes[[#This Row],[Processo Seletivo]]</f>
        <v>0</v>
      </c>
      <c r="C3525" s="22"/>
      <c r="D3525" s="22"/>
      <c r="E3525" s="2" t="str">
        <f>IFERROR(IF(VLOOKUP(TB_Avaliacoes[[#This Row],[Processo Seletivo]],TB_Processos[],5,0)="","",VLOOKUP(TB_Avaliacoes[[#This Row],[Processo Seletivo]],TB_Processos[],5,0)),"")</f>
        <v/>
      </c>
      <c r="G3525" t="str">
        <f>IFERROR(IF(VLOOKUP(TB_Avaliacoes[[#This Row],[Processo Seletivo]],TB_Processos[],6,0)="","",VLOOKUP(TB_Avaliacoes[[#This Row],[Processo Seletivo]],TB_Processos[],6,0)),"")</f>
        <v/>
      </c>
      <c r="I3525" t="str">
        <f>IFERROR(IF(VLOOKUP(TB_Avaliacoes[[#This Row],[Processo Seletivo]],TB_Processos[],7,0)="","",VLOOKUP(TB_Avaliacoes[[#This Row],[Processo Seletivo]],TB_Processos[],7,0)),"")</f>
        <v/>
      </c>
      <c r="K3525" t="str">
        <f>IFERROR(IF(VLOOKUP(TB_Avaliacoes[[#This Row],[Processo Seletivo]],TB_Processos[],8,0)="","",VLOOKUP(TB_Avaliacoes[[#This Row],[Processo Seletivo]],TB_Processos[],8,0)),"")</f>
        <v/>
      </c>
      <c r="M3525" t="str">
        <f>IFERROR(IF(VLOOKUP(TB_Avaliacoes[[#This Row],[Processo Seletivo]],TB_Processos[],9,0)="","",VLOOKUP(TB_Avaliacoes[[#This Row],[Processo Seletivo]],TB_Processos[],9,0)),"")</f>
        <v/>
      </c>
      <c r="O3525" t="str">
        <f>IFERROR(IF(VLOOKUP(TB_Avaliacoes[[#This Row],[Processo Seletivo]],TB_Processos[],10,0)="","",VLOOKUP(TB_Avaliacoes[[#This Row],[Processo Seletivo]],TB_Processos[],10,0)),"")</f>
        <v/>
      </c>
      <c r="Q3525" t="str">
        <f>IFERROR(IF(VLOOKUP(TB_Avaliacoes[[#This Row],[Processo Seletivo]],TB_Processos[],11,0)="","",VLOOKUP(TB_Avaliacoes[[#This Row],[Processo Seletivo]],TB_Processos[],11,0)),"")</f>
        <v/>
      </c>
      <c r="S3525" t="str">
        <f>IFERROR(IF(VLOOKUP(TB_Avaliacoes[[#This Row],[Processo Seletivo]],TB_Processos[],12,0)="","",VLOOKUP(TB_Avaliacoes[[#This Row],[Processo Seletivo]],TB_Processos[],12,0)),"")</f>
        <v/>
      </c>
    </row>
    <row r="3526" spans="2:19">
      <c r="B3526" t="str">
        <f>COUNTIF($A$3:A3526,A3526)&amp;TB_Avaliacoes[[#This Row],[Processo Seletivo]]</f>
        <v>0</v>
      </c>
      <c r="C3526" s="22"/>
      <c r="D3526" s="22"/>
      <c r="E3526" s="2" t="str">
        <f>IFERROR(IF(VLOOKUP(TB_Avaliacoes[[#This Row],[Processo Seletivo]],TB_Processos[],5,0)="","",VLOOKUP(TB_Avaliacoes[[#This Row],[Processo Seletivo]],TB_Processos[],5,0)),"")</f>
        <v/>
      </c>
      <c r="G3526" t="str">
        <f>IFERROR(IF(VLOOKUP(TB_Avaliacoes[[#This Row],[Processo Seletivo]],TB_Processos[],6,0)="","",VLOOKUP(TB_Avaliacoes[[#This Row],[Processo Seletivo]],TB_Processos[],6,0)),"")</f>
        <v/>
      </c>
      <c r="I3526" t="str">
        <f>IFERROR(IF(VLOOKUP(TB_Avaliacoes[[#This Row],[Processo Seletivo]],TB_Processos[],7,0)="","",VLOOKUP(TB_Avaliacoes[[#This Row],[Processo Seletivo]],TB_Processos[],7,0)),"")</f>
        <v/>
      </c>
      <c r="K3526" t="str">
        <f>IFERROR(IF(VLOOKUP(TB_Avaliacoes[[#This Row],[Processo Seletivo]],TB_Processos[],8,0)="","",VLOOKUP(TB_Avaliacoes[[#This Row],[Processo Seletivo]],TB_Processos[],8,0)),"")</f>
        <v/>
      </c>
      <c r="M3526" t="str">
        <f>IFERROR(IF(VLOOKUP(TB_Avaliacoes[[#This Row],[Processo Seletivo]],TB_Processos[],9,0)="","",VLOOKUP(TB_Avaliacoes[[#This Row],[Processo Seletivo]],TB_Processos[],9,0)),"")</f>
        <v/>
      </c>
      <c r="O3526" t="str">
        <f>IFERROR(IF(VLOOKUP(TB_Avaliacoes[[#This Row],[Processo Seletivo]],TB_Processos[],10,0)="","",VLOOKUP(TB_Avaliacoes[[#This Row],[Processo Seletivo]],TB_Processos[],10,0)),"")</f>
        <v/>
      </c>
      <c r="Q3526" t="str">
        <f>IFERROR(IF(VLOOKUP(TB_Avaliacoes[[#This Row],[Processo Seletivo]],TB_Processos[],11,0)="","",VLOOKUP(TB_Avaliacoes[[#This Row],[Processo Seletivo]],TB_Processos[],11,0)),"")</f>
        <v/>
      </c>
      <c r="S3526" t="str">
        <f>IFERROR(IF(VLOOKUP(TB_Avaliacoes[[#This Row],[Processo Seletivo]],TB_Processos[],12,0)="","",VLOOKUP(TB_Avaliacoes[[#This Row],[Processo Seletivo]],TB_Processos[],12,0)),"")</f>
        <v/>
      </c>
    </row>
    <row r="3527" spans="2:19">
      <c r="B3527" t="str">
        <f>COUNTIF($A$3:A3527,A3527)&amp;TB_Avaliacoes[[#This Row],[Processo Seletivo]]</f>
        <v>0</v>
      </c>
      <c r="C3527" s="22"/>
      <c r="D3527" s="22"/>
      <c r="E3527" s="2" t="str">
        <f>IFERROR(IF(VLOOKUP(TB_Avaliacoes[[#This Row],[Processo Seletivo]],TB_Processos[],5,0)="","",VLOOKUP(TB_Avaliacoes[[#This Row],[Processo Seletivo]],TB_Processos[],5,0)),"")</f>
        <v/>
      </c>
      <c r="G3527" t="str">
        <f>IFERROR(IF(VLOOKUP(TB_Avaliacoes[[#This Row],[Processo Seletivo]],TB_Processos[],6,0)="","",VLOOKUP(TB_Avaliacoes[[#This Row],[Processo Seletivo]],TB_Processos[],6,0)),"")</f>
        <v/>
      </c>
      <c r="I3527" t="str">
        <f>IFERROR(IF(VLOOKUP(TB_Avaliacoes[[#This Row],[Processo Seletivo]],TB_Processos[],7,0)="","",VLOOKUP(TB_Avaliacoes[[#This Row],[Processo Seletivo]],TB_Processos[],7,0)),"")</f>
        <v/>
      </c>
      <c r="K3527" t="str">
        <f>IFERROR(IF(VLOOKUP(TB_Avaliacoes[[#This Row],[Processo Seletivo]],TB_Processos[],8,0)="","",VLOOKUP(TB_Avaliacoes[[#This Row],[Processo Seletivo]],TB_Processos[],8,0)),"")</f>
        <v/>
      </c>
      <c r="M3527" t="str">
        <f>IFERROR(IF(VLOOKUP(TB_Avaliacoes[[#This Row],[Processo Seletivo]],TB_Processos[],9,0)="","",VLOOKUP(TB_Avaliacoes[[#This Row],[Processo Seletivo]],TB_Processos[],9,0)),"")</f>
        <v/>
      </c>
      <c r="O3527" t="str">
        <f>IFERROR(IF(VLOOKUP(TB_Avaliacoes[[#This Row],[Processo Seletivo]],TB_Processos[],10,0)="","",VLOOKUP(TB_Avaliacoes[[#This Row],[Processo Seletivo]],TB_Processos[],10,0)),"")</f>
        <v/>
      </c>
      <c r="Q3527" t="str">
        <f>IFERROR(IF(VLOOKUP(TB_Avaliacoes[[#This Row],[Processo Seletivo]],TB_Processos[],11,0)="","",VLOOKUP(TB_Avaliacoes[[#This Row],[Processo Seletivo]],TB_Processos[],11,0)),"")</f>
        <v/>
      </c>
      <c r="S3527" t="str">
        <f>IFERROR(IF(VLOOKUP(TB_Avaliacoes[[#This Row],[Processo Seletivo]],TB_Processos[],12,0)="","",VLOOKUP(TB_Avaliacoes[[#This Row],[Processo Seletivo]],TB_Processos[],12,0)),"")</f>
        <v/>
      </c>
    </row>
    <row r="3528" spans="2:19">
      <c r="B3528" t="str">
        <f>COUNTIF($A$3:A3528,A3528)&amp;TB_Avaliacoes[[#This Row],[Processo Seletivo]]</f>
        <v>0</v>
      </c>
      <c r="C3528" s="22"/>
      <c r="D3528" s="22"/>
      <c r="E3528" s="2" t="str">
        <f>IFERROR(IF(VLOOKUP(TB_Avaliacoes[[#This Row],[Processo Seletivo]],TB_Processos[],5,0)="","",VLOOKUP(TB_Avaliacoes[[#This Row],[Processo Seletivo]],TB_Processos[],5,0)),"")</f>
        <v/>
      </c>
      <c r="G3528" t="str">
        <f>IFERROR(IF(VLOOKUP(TB_Avaliacoes[[#This Row],[Processo Seletivo]],TB_Processos[],6,0)="","",VLOOKUP(TB_Avaliacoes[[#This Row],[Processo Seletivo]],TB_Processos[],6,0)),"")</f>
        <v/>
      </c>
      <c r="I3528" t="str">
        <f>IFERROR(IF(VLOOKUP(TB_Avaliacoes[[#This Row],[Processo Seletivo]],TB_Processos[],7,0)="","",VLOOKUP(TB_Avaliacoes[[#This Row],[Processo Seletivo]],TB_Processos[],7,0)),"")</f>
        <v/>
      </c>
      <c r="K3528" t="str">
        <f>IFERROR(IF(VLOOKUP(TB_Avaliacoes[[#This Row],[Processo Seletivo]],TB_Processos[],8,0)="","",VLOOKUP(TB_Avaliacoes[[#This Row],[Processo Seletivo]],TB_Processos[],8,0)),"")</f>
        <v/>
      </c>
      <c r="M3528" t="str">
        <f>IFERROR(IF(VLOOKUP(TB_Avaliacoes[[#This Row],[Processo Seletivo]],TB_Processos[],9,0)="","",VLOOKUP(TB_Avaliacoes[[#This Row],[Processo Seletivo]],TB_Processos[],9,0)),"")</f>
        <v/>
      </c>
      <c r="O3528" t="str">
        <f>IFERROR(IF(VLOOKUP(TB_Avaliacoes[[#This Row],[Processo Seletivo]],TB_Processos[],10,0)="","",VLOOKUP(TB_Avaliacoes[[#This Row],[Processo Seletivo]],TB_Processos[],10,0)),"")</f>
        <v/>
      </c>
      <c r="Q3528" t="str">
        <f>IFERROR(IF(VLOOKUP(TB_Avaliacoes[[#This Row],[Processo Seletivo]],TB_Processos[],11,0)="","",VLOOKUP(TB_Avaliacoes[[#This Row],[Processo Seletivo]],TB_Processos[],11,0)),"")</f>
        <v/>
      </c>
      <c r="S3528" t="str">
        <f>IFERROR(IF(VLOOKUP(TB_Avaliacoes[[#This Row],[Processo Seletivo]],TB_Processos[],12,0)="","",VLOOKUP(TB_Avaliacoes[[#This Row],[Processo Seletivo]],TB_Processos[],12,0)),"")</f>
        <v/>
      </c>
    </row>
    <row r="3529" spans="2:19">
      <c r="B3529" t="str">
        <f>COUNTIF($A$3:A3529,A3529)&amp;TB_Avaliacoes[[#This Row],[Processo Seletivo]]</f>
        <v>0</v>
      </c>
      <c r="C3529" s="22"/>
      <c r="D3529" s="22"/>
      <c r="E3529" s="2" t="str">
        <f>IFERROR(IF(VLOOKUP(TB_Avaliacoes[[#This Row],[Processo Seletivo]],TB_Processos[],5,0)="","",VLOOKUP(TB_Avaliacoes[[#This Row],[Processo Seletivo]],TB_Processos[],5,0)),"")</f>
        <v/>
      </c>
      <c r="G3529" t="str">
        <f>IFERROR(IF(VLOOKUP(TB_Avaliacoes[[#This Row],[Processo Seletivo]],TB_Processos[],6,0)="","",VLOOKUP(TB_Avaliacoes[[#This Row],[Processo Seletivo]],TB_Processos[],6,0)),"")</f>
        <v/>
      </c>
      <c r="I3529" t="str">
        <f>IFERROR(IF(VLOOKUP(TB_Avaliacoes[[#This Row],[Processo Seletivo]],TB_Processos[],7,0)="","",VLOOKUP(TB_Avaliacoes[[#This Row],[Processo Seletivo]],TB_Processos[],7,0)),"")</f>
        <v/>
      </c>
      <c r="K3529" t="str">
        <f>IFERROR(IF(VLOOKUP(TB_Avaliacoes[[#This Row],[Processo Seletivo]],TB_Processos[],8,0)="","",VLOOKUP(TB_Avaliacoes[[#This Row],[Processo Seletivo]],TB_Processos[],8,0)),"")</f>
        <v/>
      </c>
      <c r="M3529" t="str">
        <f>IFERROR(IF(VLOOKUP(TB_Avaliacoes[[#This Row],[Processo Seletivo]],TB_Processos[],9,0)="","",VLOOKUP(TB_Avaliacoes[[#This Row],[Processo Seletivo]],TB_Processos[],9,0)),"")</f>
        <v/>
      </c>
      <c r="O3529" t="str">
        <f>IFERROR(IF(VLOOKUP(TB_Avaliacoes[[#This Row],[Processo Seletivo]],TB_Processos[],10,0)="","",VLOOKUP(TB_Avaliacoes[[#This Row],[Processo Seletivo]],TB_Processos[],10,0)),"")</f>
        <v/>
      </c>
      <c r="Q3529" t="str">
        <f>IFERROR(IF(VLOOKUP(TB_Avaliacoes[[#This Row],[Processo Seletivo]],TB_Processos[],11,0)="","",VLOOKUP(TB_Avaliacoes[[#This Row],[Processo Seletivo]],TB_Processos[],11,0)),"")</f>
        <v/>
      </c>
      <c r="S3529" t="str">
        <f>IFERROR(IF(VLOOKUP(TB_Avaliacoes[[#This Row],[Processo Seletivo]],TB_Processos[],12,0)="","",VLOOKUP(TB_Avaliacoes[[#This Row],[Processo Seletivo]],TB_Processos[],12,0)),"")</f>
        <v/>
      </c>
    </row>
    <row r="3530" spans="2:19">
      <c r="B3530" t="str">
        <f>COUNTIF($A$3:A3530,A3530)&amp;TB_Avaliacoes[[#This Row],[Processo Seletivo]]</f>
        <v>0</v>
      </c>
      <c r="C3530" s="22"/>
      <c r="D3530" s="22"/>
      <c r="E3530" s="2" t="str">
        <f>IFERROR(IF(VLOOKUP(TB_Avaliacoes[[#This Row],[Processo Seletivo]],TB_Processos[],5,0)="","",VLOOKUP(TB_Avaliacoes[[#This Row],[Processo Seletivo]],TB_Processos[],5,0)),"")</f>
        <v/>
      </c>
      <c r="G3530" t="str">
        <f>IFERROR(IF(VLOOKUP(TB_Avaliacoes[[#This Row],[Processo Seletivo]],TB_Processos[],6,0)="","",VLOOKUP(TB_Avaliacoes[[#This Row],[Processo Seletivo]],TB_Processos[],6,0)),"")</f>
        <v/>
      </c>
      <c r="I3530" t="str">
        <f>IFERROR(IF(VLOOKUP(TB_Avaliacoes[[#This Row],[Processo Seletivo]],TB_Processos[],7,0)="","",VLOOKUP(TB_Avaliacoes[[#This Row],[Processo Seletivo]],TB_Processos[],7,0)),"")</f>
        <v/>
      </c>
      <c r="K3530" t="str">
        <f>IFERROR(IF(VLOOKUP(TB_Avaliacoes[[#This Row],[Processo Seletivo]],TB_Processos[],8,0)="","",VLOOKUP(TB_Avaliacoes[[#This Row],[Processo Seletivo]],TB_Processos[],8,0)),"")</f>
        <v/>
      </c>
      <c r="M3530" t="str">
        <f>IFERROR(IF(VLOOKUP(TB_Avaliacoes[[#This Row],[Processo Seletivo]],TB_Processos[],9,0)="","",VLOOKUP(TB_Avaliacoes[[#This Row],[Processo Seletivo]],TB_Processos[],9,0)),"")</f>
        <v/>
      </c>
      <c r="O3530" t="str">
        <f>IFERROR(IF(VLOOKUP(TB_Avaliacoes[[#This Row],[Processo Seletivo]],TB_Processos[],10,0)="","",VLOOKUP(TB_Avaliacoes[[#This Row],[Processo Seletivo]],TB_Processos[],10,0)),"")</f>
        <v/>
      </c>
      <c r="Q3530" t="str">
        <f>IFERROR(IF(VLOOKUP(TB_Avaliacoes[[#This Row],[Processo Seletivo]],TB_Processos[],11,0)="","",VLOOKUP(TB_Avaliacoes[[#This Row],[Processo Seletivo]],TB_Processos[],11,0)),"")</f>
        <v/>
      </c>
      <c r="S3530" t="str">
        <f>IFERROR(IF(VLOOKUP(TB_Avaliacoes[[#This Row],[Processo Seletivo]],TB_Processos[],12,0)="","",VLOOKUP(TB_Avaliacoes[[#This Row],[Processo Seletivo]],TB_Processos[],12,0)),"")</f>
        <v/>
      </c>
    </row>
    <row r="3531" spans="2:19">
      <c r="B3531" t="str">
        <f>COUNTIF($A$3:A3531,A3531)&amp;TB_Avaliacoes[[#This Row],[Processo Seletivo]]</f>
        <v>0</v>
      </c>
      <c r="C3531" s="22"/>
      <c r="D3531" s="22"/>
      <c r="E3531" s="2" t="str">
        <f>IFERROR(IF(VLOOKUP(TB_Avaliacoes[[#This Row],[Processo Seletivo]],TB_Processos[],5,0)="","",VLOOKUP(TB_Avaliacoes[[#This Row],[Processo Seletivo]],TB_Processos[],5,0)),"")</f>
        <v/>
      </c>
      <c r="G3531" t="str">
        <f>IFERROR(IF(VLOOKUP(TB_Avaliacoes[[#This Row],[Processo Seletivo]],TB_Processos[],6,0)="","",VLOOKUP(TB_Avaliacoes[[#This Row],[Processo Seletivo]],TB_Processos[],6,0)),"")</f>
        <v/>
      </c>
      <c r="I3531" t="str">
        <f>IFERROR(IF(VLOOKUP(TB_Avaliacoes[[#This Row],[Processo Seletivo]],TB_Processos[],7,0)="","",VLOOKUP(TB_Avaliacoes[[#This Row],[Processo Seletivo]],TB_Processos[],7,0)),"")</f>
        <v/>
      </c>
      <c r="K3531" t="str">
        <f>IFERROR(IF(VLOOKUP(TB_Avaliacoes[[#This Row],[Processo Seletivo]],TB_Processos[],8,0)="","",VLOOKUP(TB_Avaliacoes[[#This Row],[Processo Seletivo]],TB_Processos[],8,0)),"")</f>
        <v/>
      </c>
      <c r="M3531" t="str">
        <f>IFERROR(IF(VLOOKUP(TB_Avaliacoes[[#This Row],[Processo Seletivo]],TB_Processos[],9,0)="","",VLOOKUP(TB_Avaliacoes[[#This Row],[Processo Seletivo]],TB_Processos[],9,0)),"")</f>
        <v/>
      </c>
      <c r="O3531" t="str">
        <f>IFERROR(IF(VLOOKUP(TB_Avaliacoes[[#This Row],[Processo Seletivo]],TB_Processos[],10,0)="","",VLOOKUP(TB_Avaliacoes[[#This Row],[Processo Seletivo]],TB_Processos[],10,0)),"")</f>
        <v/>
      </c>
      <c r="Q3531" t="str">
        <f>IFERROR(IF(VLOOKUP(TB_Avaliacoes[[#This Row],[Processo Seletivo]],TB_Processos[],11,0)="","",VLOOKUP(TB_Avaliacoes[[#This Row],[Processo Seletivo]],TB_Processos[],11,0)),"")</f>
        <v/>
      </c>
      <c r="S3531" t="str">
        <f>IFERROR(IF(VLOOKUP(TB_Avaliacoes[[#This Row],[Processo Seletivo]],TB_Processos[],12,0)="","",VLOOKUP(TB_Avaliacoes[[#This Row],[Processo Seletivo]],TB_Processos[],12,0)),"")</f>
        <v/>
      </c>
    </row>
    <row r="3532" spans="2:19">
      <c r="B3532" t="str">
        <f>COUNTIF($A$3:A3532,A3532)&amp;TB_Avaliacoes[[#This Row],[Processo Seletivo]]</f>
        <v>0</v>
      </c>
      <c r="C3532" s="22"/>
      <c r="D3532" s="22"/>
      <c r="E3532" s="2" t="str">
        <f>IFERROR(IF(VLOOKUP(TB_Avaliacoes[[#This Row],[Processo Seletivo]],TB_Processos[],5,0)="","",VLOOKUP(TB_Avaliacoes[[#This Row],[Processo Seletivo]],TB_Processos[],5,0)),"")</f>
        <v/>
      </c>
      <c r="G3532" t="str">
        <f>IFERROR(IF(VLOOKUP(TB_Avaliacoes[[#This Row],[Processo Seletivo]],TB_Processos[],6,0)="","",VLOOKUP(TB_Avaliacoes[[#This Row],[Processo Seletivo]],TB_Processos[],6,0)),"")</f>
        <v/>
      </c>
      <c r="I3532" t="str">
        <f>IFERROR(IF(VLOOKUP(TB_Avaliacoes[[#This Row],[Processo Seletivo]],TB_Processos[],7,0)="","",VLOOKUP(TB_Avaliacoes[[#This Row],[Processo Seletivo]],TB_Processos[],7,0)),"")</f>
        <v/>
      </c>
      <c r="K3532" t="str">
        <f>IFERROR(IF(VLOOKUP(TB_Avaliacoes[[#This Row],[Processo Seletivo]],TB_Processos[],8,0)="","",VLOOKUP(TB_Avaliacoes[[#This Row],[Processo Seletivo]],TB_Processos[],8,0)),"")</f>
        <v/>
      </c>
      <c r="M3532" t="str">
        <f>IFERROR(IF(VLOOKUP(TB_Avaliacoes[[#This Row],[Processo Seletivo]],TB_Processos[],9,0)="","",VLOOKUP(TB_Avaliacoes[[#This Row],[Processo Seletivo]],TB_Processos[],9,0)),"")</f>
        <v/>
      </c>
      <c r="O3532" t="str">
        <f>IFERROR(IF(VLOOKUP(TB_Avaliacoes[[#This Row],[Processo Seletivo]],TB_Processos[],10,0)="","",VLOOKUP(TB_Avaliacoes[[#This Row],[Processo Seletivo]],TB_Processos[],10,0)),"")</f>
        <v/>
      </c>
      <c r="Q3532" t="str">
        <f>IFERROR(IF(VLOOKUP(TB_Avaliacoes[[#This Row],[Processo Seletivo]],TB_Processos[],11,0)="","",VLOOKUP(TB_Avaliacoes[[#This Row],[Processo Seletivo]],TB_Processos[],11,0)),"")</f>
        <v/>
      </c>
      <c r="S3532" t="str">
        <f>IFERROR(IF(VLOOKUP(TB_Avaliacoes[[#This Row],[Processo Seletivo]],TB_Processos[],12,0)="","",VLOOKUP(TB_Avaliacoes[[#This Row],[Processo Seletivo]],TB_Processos[],12,0)),"")</f>
        <v/>
      </c>
    </row>
    <row r="3533" spans="2:19">
      <c r="B3533" t="str">
        <f>COUNTIF($A$3:A3533,A3533)&amp;TB_Avaliacoes[[#This Row],[Processo Seletivo]]</f>
        <v>0</v>
      </c>
      <c r="C3533" s="22"/>
      <c r="D3533" s="22"/>
      <c r="E3533" s="2" t="str">
        <f>IFERROR(IF(VLOOKUP(TB_Avaliacoes[[#This Row],[Processo Seletivo]],TB_Processos[],5,0)="","",VLOOKUP(TB_Avaliacoes[[#This Row],[Processo Seletivo]],TB_Processos[],5,0)),"")</f>
        <v/>
      </c>
      <c r="G3533" t="str">
        <f>IFERROR(IF(VLOOKUP(TB_Avaliacoes[[#This Row],[Processo Seletivo]],TB_Processos[],6,0)="","",VLOOKUP(TB_Avaliacoes[[#This Row],[Processo Seletivo]],TB_Processos[],6,0)),"")</f>
        <v/>
      </c>
      <c r="I3533" t="str">
        <f>IFERROR(IF(VLOOKUP(TB_Avaliacoes[[#This Row],[Processo Seletivo]],TB_Processos[],7,0)="","",VLOOKUP(TB_Avaliacoes[[#This Row],[Processo Seletivo]],TB_Processos[],7,0)),"")</f>
        <v/>
      </c>
      <c r="K3533" t="str">
        <f>IFERROR(IF(VLOOKUP(TB_Avaliacoes[[#This Row],[Processo Seletivo]],TB_Processos[],8,0)="","",VLOOKUP(TB_Avaliacoes[[#This Row],[Processo Seletivo]],TB_Processos[],8,0)),"")</f>
        <v/>
      </c>
      <c r="M3533" t="str">
        <f>IFERROR(IF(VLOOKUP(TB_Avaliacoes[[#This Row],[Processo Seletivo]],TB_Processos[],9,0)="","",VLOOKUP(TB_Avaliacoes[[#This Row],[Processo Seletivo]],TB_Processos[],9,0)),"")</f>
        <v/>
      </c>
      <c r="O3533" t="str">
        <f>IFERROR(IF(VLOOKUP(TB_Avaliacoes[[#This Row],[Processo Seletivo]],TB_Processos[],10,0)="","",VLOOKUP(TB_Avaliacoes[[#This Row],[Processo Seletivo]],TB_Processos[],10,0)),"")</f>
        <v/>
      </c>
      <c r="Q3533" t="str">
        <f>IFERROR(IF(VLOOKUP(TB_Avaliacoes[[#This Row],[Processo Seletivo]],TB_Processos[],11,0)="","",VLOOKUP(TB_Avaliacoes[[#This Row],[Processo Seletivo]],TB_Processos[],11,0)),"")</f>
        <v/>
      </c>
      <c r="S3533" t="str">
        <f>IFERROR(IF(VLOOKUP(TB_Avaliacoes[[#This Row],[Processo Seletivo]],TB_Processos[],12,0)="","",VLOOKUP(TB_Avaliacoes[[#This Row],[Processo Seletivo]],TB_Processos[],12,0)),"")</f>
        <v/>
      </c>
    </row>
    <row r="3534" spans="2:19">
      <c r="B3534" t="str">
        <f>COUNTIF($A$3:A3534,A3534)&amp;TB_Avaliacoes[[#This Row],[Processo Seletivo]]</f>
        <v>0</v>
      </c>
      <c r="C3534" s="22"/>
      <c r="D3534" s="22"/>
      <c r="E3534" s="2" t="str">
        <f>IFERROR(IF(VLOOKUP(TB_Avaliacoes[[#This Row],[Processo Seletivo]],TB_Processos[],5,0)="","",VLOOKUP(TB_Avaliacoes[[#This Row],[Processo Seletivo]],TB_Processos[],5,0)),"")</f>
        <v/>
      </c>
      <c r="G3534" t="str">
        <f>IFERROR(IF(VLOOKUP(TB_Avaliacoes[[#This Row],[Processo Seletivo]],TB_Processos[],6,0)="","",VLOOKUP(TB_Avaliacoes[[#This Row],[Processo Seletivo]],TB_Processos[],6,0)),"")</f>
        <v/>
      </c>
      <c r="I3534" t="str">
        <f>IFERROR(IF(VLOOKUP(TB_Avaliacoes[[#This Row],[Processo Seletivo]],TB_Processos[],7,0)="","",VLOOKUP(TB_Avaliacoes[[#This Row],[Processo Seletivo]],TB_Processos[],7,0)),"")</f>
        <v/>
      </c>
      <c r="K3534" t="str">
        <f>IFERROR(IF(VLOOKUP(TB_Avaliacoes[[#This Row],[Processo Seletivo]],TB_Processos[],8,0)="","",VLOOKUP(TB_Avaliacoes[[#This Row],[Processo Seletivo]],TB_Processos[],8,0)),"")</f>
        <v/>
      </c>
      <c r="M3534" t="str">
        <f>IFERROR(IF(VLOOKUP(TB_Avaliacoes[[#This Row],[Processo Seletivo]],TB_Processos[],9,0)="","",VLOOKUP(TB_Avaliacoes[[#This Row],[Processo Seletivo]],TB_Processos[],9,0)),"")</f>
        <v/>
      </c>
      <c r="O3534" t="str">
        <f>IFERROR(IF(VLOOKUP(TB_Avaliacoes[[#This Row],[Processo Seletivo]],TB_Processos[],10,0)="","",VLOOKUP(TB_Avaliacoes[[#This Row],[Processo Seletivo]],TB_Processos[],10,0)),"")</f>
        <v/>
      </c>
      <c r="Q3534" t="str">
        <f>IFERROR(IF(VLOOKUP(TB_Avaliacoes[[#This Row],[Processo Seletivo]],TB_Processos[],11,0)="","",VLOOKUP(TB_Avaliacoes[[#This Row],[Processo Seletivo]],TB_Processos[],11,0)),"")</f>
        <v/>
      </c>
      <c r="S3534" t="str">
        <f>IFERROR(IF(VLOOKUP(TB_Avaliacoes[[#This Row],[Processo Seletivo]],TB_Processos[],12,0)="","",VLOOKUP(TB_Avaliacoes[[#This Row],[Processo Seletivo]],TB_Processos[],12,0)),"")</f>
        <v/>
      </c>
    </row>
    <row r="3535" spans="2:19">
      <c r="B3535" t="str">
        <f>COUNTIF($A$3:A3535,A3535)&amp;TB_Avaliacoes[[#This Row],[Processo Seletivo]]</f>
        <v>0</v>
      </c>
      <c r="C3535" s="22"/>
      <c r="D3535" s="22"/>
      <c r="E3535" s="2" t="str">
        <f>IFERROR(IF(VLOOKUP(TB_Avaliacoes[[#This Row],[Processo Seletivo]],TB_Processos[],5,0)="","",VLOOKUP(TB_Avaliacoes[[#This Row],[Processo Seletivo]],TB_Processos[],5,0)),"")</f>
        <v/>
      </c>
      <c r="G3535" t="str">
        <f>IFERROR(IF(VLOOKUP(TB_Avaliacoes[[#This Row],[Processo Seletivo]],TB_Processos[],6,0)="","",VLOOKUP(TB_Avaliacoes[[#This Row],[Processo Seletivo]],TB_Processos[],6,0)),"")</f>
        <v/>
      </c>
      <c r="I3535" t="str">
        <f>IFERROR(IF(VLOOKUP(TB_Avaliacoes[[#This Row],[Processo Seletivo]],TB_Processos[],7,0)="","",VLOOKUP(TB_Avaliacoes[[#This Row],[Processo Seletivo]],TB_Processos[],7,0)),"")</f>
        <v/>
      </c>
      <c r="K3535" t="str">
        <f>IFERROR(IF(VLOOKUP(TB_Avaliacoes[[#This Row],[Processo Seletivo]],TB_Processos[],8,0)="","",VLOOKUP(TB_Avaliacoes[[#This Row],[Processo Seletivo]],TB_Processos[],8,0)),"")</f>
        <v/>
      </c>
      <c r="M3535" t="str">
        <f>IFERROR(IF(VLOOKUP(TB_Avaliacoes[[#This Row],[Processo Seletivo]],TB_Processos[],9,0)="","",VLOOKUP(TB_Avaliacoes[[#This Row],[Processo Seletivo]],TB_Processos[],9,0)),"")</f>
        <v/>
      </c>
      <c r="O3535" t="str">
        <f>IFERROR(IF(VLOOKUP(TB_Avaliacoes[[#This Row],[Processo Seletivo]],TB_Processos[],10,0)="","",VLOOKUP(TB_Avaliacoes[[#This Row],[Processo Seletivo]],TB_Processos[],10,0)),"")</f>
        <v/>
      </c>
      <c r="Q3535" t="str">
        <f>IFERROR(IF(VLOOKUP(TB_Avaliacoes[[#This Row],[Processo Seletivo]],TB_Processos[],11,0)="","",VLOOKUP(TB_Avaliacoes[[#This Row],[Processo Seletivo]],TB_Processos[],11,0)),"")</f>
        <v/>
      </c>
      <c r="S3535" t="str">
        <f>IFERROR(IF(VLOOKUP(TB_Avaliacoes[[#This Row],[Processo Seletivo]],TB_Processos[],12,0)="","",VLOOKUP(TB_Avaliacoes[[#This Row],[Processo Seletivo]],TB_Processos[],12,0)),"")</f>
        <v/>
      </c>
    </row>
    <row r="3536" spans="2:19">
      <c r="B3536" t="str">
        <f>COUNTIF($A$3:A3536,A3536)&amp;TB_Avaliacoes[[#This Row],[Processo Seletivo]]</f>
        <v>0</v>
      </c>
      <c r="C3536" s="22"/>
      <c r="D3536" s="22"/>
      <c r="E3536" s="2" t="str">
        <f>IFERROR(IF(VLOOKUP(TB_Avaliacoes[[#This Row],[Processo Seletivo]],TB_Processos[],5,0)="","",VLOOKUP(TB_Avaliacoes[[#This Row],[Processo Seletivo]],TB_Processos[],5,0)),"")</f>
        <v/>
      </c>
      <c r="G3536" t="str">
        <f>IFERROR(IF(VLOOKUP(TB_Avaliacoes[[#This Row],[Processo Seletivo]],TB_Processos[],6,0)="","",VLOOKUP(TB_Avaliacoes[[#This Row],[Processo Seletivo]],TB_Processos[],6,0)),"")</f>
        <v/>
      </c>
      <c r="I3536" t="str">
        <f>IFERROR(IF(VLOOKUP(TB_Avaliacoes[[#This Row],[Processo Seletivo]],TB_Processos[],7,0)="","",VLOOKUP(TB_Avaliacoes[[#This Row],[Processo Seletivo]],TB_Processos[],7,0)),"")</f>
        <v/>
      </c>
      <c r="K3536" t="str">
        <f>IFERROR(IF(VLOOKUP(TB_Avaliacoes[[#This Row],[Processo Seletivo]],TB_Processos[],8,0)="","",VLOOKUP(TB_Avaliacoes[[#This Row],[Processo Seletivo]],TB_Processos[],8,0)),"")</f>
        <v/>
      </c>
      <c r="M3536" t="str">
        <f>IFERROR(IF(VLOOKUP(TB_Avaliacoes[[#This Row],[Processo Seletivo]],TB_Processos[],9,0)="","",VLOOKUP(TB_Avaliacoes[[#This Row],[Processo Seletivo]],TB_Processos[],9,0)),"")</f>
        <v/>
      </c>
      <c r="O3536" t="str">
        <f>IFERROR(IF(VLOOKUP(TB_Avaliacoes[[#This Row],[Processo Seletivo]],TB_Processos[],10,0)="","",VLOOKUP(TB_Avaliacoes[[#This Row],[Processo Seletivo]],TB_Processos[],10,0)),"")</f>
        <v/>
      </c>
      <c r="Q3536" t="str">
        <f>IFERROR(IF(VLOOKUP(TB_Avaliacoes[[#This Row],[Processo Seletivo]],TB_Processos[],11,0)="","",VLOOKUP(TB_Avaliacoes[[#This Row],[Processo Seletivo]],TB_Processos[],11,0)),"")</f>
        <v/>
      </c>
      <c r="S3536" t="str">
        <f>IFERROR(IF(VLOOKUP(TB_Avaliacoes[[#This Row],[Processo Seletivo]],TB_Processos[],12,0)="","",VLOOKUP(TB_Avaliacoes[[#This Row],[Processo Seletivo]],TB_Processos[],12,0)),"")</f>
        <v/>
      </c>
    </row>
    <row r="3537" spans="2:19">
      <c r="B3537" t="str">
        <f>COUNTIF($A$3:A3537,A3537)&amp;TB_Avaliacoes[[#This Row],[Processo Seletivo]]</f>
        <v>0</v>
      </c>
      <c r="C3537" s="22"/>
      <c r="D3537" s="22"/>
      <c r="E3537" s="2" t="str">
        <f>IFERROR(IF(VLOOKUP(TB_Avaliacoes[[#This Row],[Processo Seletivo]],TB_Processos[],5,0)="","",VLOOKUP(TB_Avaliacoes[[#This Row],[Processo Seletivo]],TB_Processos[],5,0)),"")</f>
        <v/>
      </c>
      <c r="G3537" t="str">
        <f>IFERROR(IF(VLOOKUP(TB_Avaliacoes[[#This Row],[Processo Seletivo]],TB_Processos[],6,0)="","",VLOOKUP(TB_Avaliacoes[[#This Row],[Processo Seletivo]],TB_Processos[],6,0)),"")</f>
        <v/>
      </c>
      <c r="I3537" t="str">
        <f>IFERROR(IF(VLOOKUP(TB_Avaliacoes[[#This Row],[Processo Seletivo]],TB_Processos[],7,0)="","",VLOOKUP(TB_Avaliacoes[[#This Row],[Processo Seletivo]],TB_Processos[],7,0)),"")</f>
        <v/>
      </c>
      <c r="K3537" t="str">
        <f>IFERROR(IF(VLOOKUP(TB_Avaliacoes[[#This Row],[Processo Seletivo]],TB_Processos[],8,0)="","",VLOOKUP(TB_Avaliacoes[[#This Row],[Processo Seletivo]],TB_Processos[],8,0)),"")</f>
        <v/>
      </c>
      <c r="M3537" t="str">
        <f>IFERROR(IF(VLOOKUP(TB_Avaliacoes[[#This Row],[Processo Seletivo]],TB_Processos[],9,0)="","",VLOOKUP(TB_Avaliacoes[[#This Row],[Processo Seletivo]],TB_Processos[],9,0)),"")</f>
        <v/>
      </c>
      <c r="O3537" t="str">
        <f>IFERROR(IF(VLOOKUP(TB_Avaliacoes[[#This Row],[Processo Seletivo]],TB_Processos[],10,0)="","",VLOOKUP(TB_Avaliacoes[[#This Row],[Processo Seletivo]],TB_Processos[],10,0)),"")</f>
        <v/>
      </c>
      <c r="Q3537" t="str">
        <f>IFERROR(IF(VLOOKUP(TB_Avaliacoes[[#This Row],[Processo Seletivo]],TB_Processos[],11,0)="","",VLOOKUP(TB_Avaliacoes[[#This Row],[Processo Seletivo]],TB_Processos[],11,0)),"")</f>
        <v/>
      </c>
      <c r="S3537" t="str">
        <f>IFERROR(IF(VLOOKUP(TB_Avaliacoes[[#This Row],[Processo Seletivo]],TB_Processos[],12,0)="","",VLOOKUP(TB_Avaliacoes[[#This Row],[Processo Seletivo]],TB_Processos[],12,0)),"")</f>
        <v/>
      </c>
    </row>
    <row r="3538" spans="2:19">
      <c r="B3538" t="str">
        <f>COUNTIF($A$3:A3538,A3538)&amp;TB_Avaliacoes[[#This Row],[Processo Seletivo]]</f>
        <v>0</v>
      </c>
      <c r="C3538" s="22"/>
      <c r="D3538" s="22"/>
      <c r="E3538" s="2" t="str">
        <f>IFERROR(IF(VLOOKUP(TB_Avaliacoes[[#This Row],[Processo Seletivo]],TB_Processos[],5,0)="","",VLOOKUP(TB_Avaliacoes[[#This Row],[Processo Seletivo]],TB_Processos[],5,0)),"")</f>
        <v/>
      </c>
      <c r="G3538" t="str">
        <f>IFERROR(IF(VLOOKUP(TB_Avaliacoes[[#This Row],[Processo Seletivo]],TB_Processos[],6,0)="","",VLOOKUP(TB_Avaliacoes[[#This Row],[Processo Seletivo]],TB_Processos[],6,0)),"")</f>
        <v/>
      </c>
      <c r="I3538" t="str">
        <f>IFERROR(IF(VLOOKUP(TB_Avaliacoes[[#This Row],[Processo Seletivo]],TB_Processos[],7,0)="","",VLOOKUP(TB_Avaliacoes[[#This Row],[Processo Seletivo]],TB_Processos[],7,0)),"")</f>
        <v/>
      </c>
      <c r="K3538" t="str">
        <f>IFERROR(IF(VLOOKUP(TB_Avaliacoes[[#This Row],[Processo Seletivo]],TB_Processos[],8,0)="","",VLOOKUP(TB_Avaliacoes[[#This Row],[Processo Seletivo]],TB_Processos[],8,0)),"")</f>
        <v/>
      </c>
      <c r="M3538" t="str">
        <f>IFERROR(IF(VLOOKUP(TB_Avaliacoes[[#This Row],[Processo Seletivo]],TB_Processos[],9,0)="","",VLOOKUP(TB_Avaliacoes[[#This Row],[Processo Seletivo]],TB_Processos[],9,0)),"")</f>
        <v/>
      </c>
      <c r="O3538" t="str">
        <f>IFERROR(IF(VLOOKUP(TB_Avaliacoes[[#This Row],[Processo Seletivo]],TB_Processos[],10,0)="","",VLOOKUP(TB_Avaliacoes[[#This Row],[Processo Seletivo]],TB_Processos[],10,0)),"")</f>
        <v/>
      </c>
      <c r="Q3538" t="str">
        <f>IFERROR(IF(VLOOKUP(TB_Avaliacoes[[#This Row],[Processo Seletivo]],TB_Processos[],11,0)="","",VLOOKUP(TB_Avaliacoes[[#This Row],[Processo Seletivo]],TB_Processos[],11,0)),"")</f>
        <v/>
      </c>
      <c r="S3538" t="str">
        <f>IFERROR(IF(VLOOKUP(TB_Avaliacoes[[#This Row],[Processo Seletivo]],TB_Processos[],12,0)="","",VLOOKUP(TB_Avaliacoes[[#This Row],[Processo Seletivo]],TB_Processos[],12,0)),"")</f>
        <v/>
      </c>
    </row>
    <row r="3539" spans="2:19">
      <c r="B3539" t="str">
        <f>COUNTIF($A$3:A3539,A3539)&amp;TB_Avaliacoes[[#This Row],[Processo Seletivo]]</f>
        <v>0</v>
      </c>
      <c r="C3539" s="22"/>
      <c r="D3539" s="22"/>
      <c r="E3539" s="2" t="str">
        <f>IFERROR(IF(VLOOKUP(TB_Avaliacoes[[#This Row],[Processo Seletivo]],TB_Processos[],5,0)="","",VLOOKUP(TB_Avaliacoes[[#This Row],[Processo Seletivo]],TB_Processos[],5,0)),"")</f>
        <v/>
      </c>
      <c r="G3539" t="str">
        <f>IFERROR(IF(VLOOKUP(TB_Avaliacoes[[#This Row],[Processo Seletivo]],TB_Processos[],6,0)="","",VLOOKUP(TB_Avaliacoes[[#This Row],[Processo Seletivo]],TB_Processos[],6,0)),"")</f>
        <v/>
      </c>
      <c r="I3539" t="str">
        <f>IFERROR(IF(VLOOKUP(TB_Avaliacoes[[#This Row],[Processo Seletivo]],TB_Processos[],7,0)="","",VLOOKUP(TB_Avaliacoes[[#This Row],[Processo Seletivo]],TB_Processos[],7,0)),"")</f>
        <v/>
      </c>
      <c r="K3539" t="str">
        <f>IFERROR(IF(VLOOKUP(TB_Avaliacoes[[#This Row],[Processo Seletivo]],TB_Processos[],8,0)="","",VLOOKUP(TB_Avaliacoes[[#This Row],[Processo Seletivo]],TB_Processos[],8,0)),"")</f>
        <v/>
      </c>
      <c r="M3539" t="str">
        <f>IFERROR(IF(VLOOKUP(TB_Avaliacoes[[#This Row],[Processo Seletivo]],TB_Processos[],9,0)="","",VLOOKUP(TB_Avaliacoes[[#This Row],[Processo Seletivo]],TB_Processos[],9,0)),"")</f>
        <v/>
      </c>
      <c r="O3539" t="str">
        <f>IFERROR(IF(VLOOKUP(TB_Avaliacoes[[#This Row],[Processo Seletivo]],TB_Processos[],10,0)="","",VLOOKUP(TB_Avaliacoes[[#This Row],[Processo Seletivo]],TB_Processos[],10,0)),"")</f>
        <v/>
      </c>
      <c r="Q3539" t="str">
        <f>IFERROR(IF(VLOOKUP(TB_Avaliacoes[[#This Row],[Processo Seletivo]],TB_Processos[],11,0)="","",VLOOKUP(TB_Avaliacoes[[#This Row],[Processo Seletivo]],TB_Processos[],11,0)),"")</f>
        <v/>
      </c>
      <c r="S3539" t="str">
        <f>IFERROR(IF(VLOOKUP(TB_Avaliacoes[[#This Row],[Processo Seletivo]],TB_Processos[],12,0)="","",VLOOKUP(TB_Avaliacoes[[#This Row],[Processo Seletivo]],TB_Processos[],12,0)),"")</f>
        <v/>
      </c>
    </row>
    <row r="3540" spans="2:19">
      <c r="B3540" t="str">
        <f>COUNTIF($A$3:A3540,A3540)&amp;TB_Avaliacoes[[#This Row],[Processo Seletivo]]</f>
        <v>0</v>
      </c>
      <c r="C3540" s="22"/>
      <c r="D3540" s="22"/>
      <c r="E3540" s="2" t="str">
        <f>IFERROR(IF(VLOOKUP(TB_Avaliacoes[[#This Row],[Processo Seletivo]],TB_Processos[],5,0)="","",VLOOKUP(TB_Avaliacoes[[#This Row],[Processo Seletivo]],TB_Processos[],5,0)),"")</f>
        <v/>
      </c>
      <c r="G3540" t="str">
        <f>IFERROR(IF(VLOOKUP(TB_Avaliacoes[[#This Row],[Processo Seletivo]],TB_Processos[],6,0)="","",VLOOKUP(TB_Avaliacoes[[#This Row],[Processo Seletivo]],TB_Processos[],6,0)),"")</f>
        <v/>
      </c>
      <c r="I3540" t="str">
        <f>IFERROR(IF(VLOOKUP(TB_Avaliacoes[[#This Row],[Processo Seletivo]],TB_Processos[],7,0)="","",VLOOKUP(TB_Avaliacoes[[#This Row],[Processo Seletivo]],TB_Processos[],7,0)),"")</f>
        <v/>
      </c>
      <c r="K3540" t="str">
        <f>IFERROR(IF(VLOOKUP(TB_Avaliacoes[[#This Row],[Processo Seletivo]],TB_Processos[],8,0)="","",VLOOKUP(TB_Avaliacoes[[#This Row],[Processo Seletivo]],TB_Processos[],8,0)),"")</f>
        <v/>
      </c>
      <c r="M3540" t="str">
        <f>IFERROR(IF(VLOOKUP(TB_Avaliacoes[[#This Row],[Processo Seletivo]],TB_Processos[],9,0)="","",VLOOKUP(TB_Avaliacoes[[#This Row],[Processo Seletivo]],TB_Processos[],9,0)),"")</f>
        <v/>
      </c>
      <c r="O3540" t="str">
        <f>IFERROR(IF(VLOOKUP(TB_Avaliacoes[[#This Row],[Processo Seletivo]],TB_Processos[],10,0)="","",VLOOKUP(TB_Avaliacoes[[#This Row],[Processo Seletivo]],TB_Processos[],10,0)),"")</f>
        <v/>
      </c>
      <c r="Q3540" t="str">
        <f>IFERROR(IF(VLOOKUP(TB_Avaliacoes[[#This Row],[Processo Seletivo]],TB_Processos[],11,0)="","",VLOOKUP(TB_Avaliacoes[[#This Row],[Processo Seletivo]],TB_Processos[],11,0)),"")</f>
        <v/>
      </c>
      <c r="S3540" t="str">
        <f>IFERROR(IF(VLOOKUP(TB_Avaliacoes[[#This Row],[Processo Seletivo]],TB_Processos[],12,0)="","",VLOOKUP(TB_Avaliacoes[[#This Row],[Processo Seletivo]],TB_Processos[],12,0)),"")</f>
        <v/>
      </c>
    </row>
    <row r="3541" spans="2:19">
      <c r="B3541" t="str">
        <f>COUNTIF($A$3:A3541,A3541)&amp;TB_Avaliacoes[[#This Row],[Processo Seletivo]]</f>
        <v>0</v>
      </c>
      <c r="C3541" s="22"/>
      <c r="D3541" s="22"/>
      <c r="E3541" s="2" t="str">
        <f>IFERROR(IF(VLOOKUP(TB_Avaliacoes[[#This Row],[Processo Seletivo]],TB_Processos[],5,0)="","",VLOOKUP(TB_Avaliacoes[[#This Row],[Processo Seletivo]],TB_Processos[],5,0)),"")</f>
        <v/>
      </c>
      <c r="G3541" t="str">
        <f>IFERROR(IF(VLOOKUP(TB_Avaliacoes[[#This Row],[Processo Seletivo]],TB_Processos[],6,0)="","",VLOOKUP(TB_Avaliacoes[[#This Row],[Processo Seletivo]],TB_Processos[],6,0)),"")</f>
        <v/>
      </c>
      <c r="I3541" t="str">
        <f>IFERROR(IF(VLOOKUP(TB_Avaliacoes[[#This Row],[Processo Seletivo]],TB_Processos[],7,0)="","",VLOOKUP(TB_Avaliacoes[[#This Row],[Processo Seletivo]],TB_Processos[],7,0)),"")</f>
        <v/>
      </c>
      <c r="K3541" t="str">
        <f>IFERROR(IF(VLOOKUP(TB_Avaliacoes[[#This Row],[Processo Seletivo]],TB_Processos[],8,0)="","",VLOOKUP(TB_Avaliacoes[[#This Row],[Processo Seletivo]],TB_Processos[],8,0)),"")</f>
        <v/>
      </c>
      <c r="M3541" t="str">
        <f>IFERROR(IF(VLOOKUP(TB_Avaliacoes[[#This Row],[Processo Seletivo]],TB_Processos[],9,0)="","",VLOOKUP(TB_Avaliacoes[[#This Row],[Processo Seletivo]],TB_Processos[],9,0)),"")</f>
        <v/>
      </c>
      <c r="O3541" t="str">
        <f>IFERROR(IF(VLOOKUP(TB_Avaliacoes[[#This Row],[Processo Seletivo]],TB_Processos[],10,0)="","",VLOOKUP(TB_Avaliacoes[[#This Row],[Processo Seletivo]],TB_Processos[],10,0)),"")</f>
        <v/>
      </c>
      <c r="Q3541" t="str">
        <f>IFERROR(IF(VLOOKUP(TB_Avaliacoes[[#This Row],[Processo Seletivo]],TB_Processos[],11,0)="","",VLOOKUP(TB_Avaliacoes[[#This Row],[Processo Seletivo]],TB_Processos[],11,0)),"")</f>
        <v/>
      </c>
      <c r="S3541" t="str">
        <f>IFERROR(IF(VLOOKUP(TB_Avaliacoes[[#This Row],[Processo Seletivo]],TB_Processos[],12,0)="","",VLOOKUP(TB_Avaliacoes[[#This Row],[Processo Seletivo]],TB_Processos[],12,0)),"")</f>
        <v/>
      </c>
    </row>
    <row r="3542" spans="2:19">
      <c r="B3542" t="str">
        <f>COUNTIF($A$3:A3542,A3542)&amp;TB_Avaliacoes[[#This Row],[Processo Seletivo]]</f>
        <v>0</v>
      </c>
      <c r="C3542" s="22"/>
      <c r="D3542" s="22"/>
      <c r="E3542" s="2" t="str">
        <f>IFERROR(IF(VLOOKUP(TB_Avaliacoes[[#This Row],[Processo Seletivo]],TB_Processos[],5,0)="","",VLOOKUP(TB_Avaliacoes[[#This Row],[Processo Seletivo]],TB_Processos[],5,0)),"")</f>
        <v/>
      </c>
      <c r="G3542" t="str">
        <f>IFERROR(IF(VLOOKUP(TB_Avaliacoes[[#This Row],[Processo Seletivo]],TB_Processos[],6,0)="","",VLOOKUP(TB_Avaliacoes[[#This Row],[Processo Seletivo]],TB_Processos[],6,0)),"")</f>
        <v/>
      </c>
      <c r="I3542" t="str">
        <f>IFERROR(IF(VLOOKUP(TB_Avaliacoes[[#This Row],[Processo Seletivo]],TB_Processos[],7,0)="","",VLOOKUP(TB_Avaliacoes[[#This Row],[Processo Seletivo]],TB_Processos[],7,0)),"")</f>
        <v/>
      </c>
      <c r="K3542" t="str">
        <f>IFERROR(IF(VLOOKUP(TB_Avaliacoes[[#This Row],[Processo Seletivo]],TB_Processos[],8,0)="","",VLOOKUP(TB_Avaliacoes[[#This Row],[Processo Seletivo]],TB_Processos[],8,0)),"")</f>
        <v/>
      </c>
      <c r="M3542" t="str">
        <f>IFERROR(IF(VLOOKUP(TB_Avaliacoes[[#This Row],[Processo Seletivo]],TB_Processos[],9,0)="","",VLOOKUP(TB_Avaliacoes[[#This Row],[Processo Seletivo]],TB_Processos[],9,0)),"")</f>
        <v/>
      </c>
      <c r="O3542" t="str">
        <f>IFERROR(IF(VLOOKUP(TB_Avaliacoes[[#This Row],[Processo Seletivo]],TB_Processos[],10,0)="","",VLOOKUP(TB_Avaliacoes[[#This Row],[Processo Seletivo]],TB_Processos[],10,0)),"")</f>
        <v/>
      </c>
      <c r="Q3542" t="str">
        <f>IFERROR(IF(VLOOKUP(TB_Avaliacoes[[#This Row],[Processo Seletivo]],TB_Processos[],11,0)="","",VLOOKUP(TB_Avaliacoes[[#This Row],[Processo Seletivo]],TB_Processos[],11,0)),"")</f>
        <v/>
      </c>
      <c r="S3542" t="str">
        <f>IFERROR(IF(VLOOKUP(TB_Avaliacoes[[#This Row],[Processo Seletivo]],TB_Processos[],12,0)="","",VLOOKUP(TB_Avaliacoes[[#This Row],[Processo Seletivo]],TB_Processos[],12,0)),"")</f>
        <v/>
      </c>
    </row>
    <row r="3543" spans="2:19">
      <c r="B3543" t="str">
        <f>COUNTIF($A$3:A3543,A3543)&amp;TB_Avaliacoes[[#This Row],[Processo Seletivo]]</f>
        <v>0</v>
      </c>
      <c r="C3543" s="22"/>
      <c r="D3543" s="22"/>
      <c r="E3543" s="2" t="str">
        <f>IFERROR(IF(VLOOKUP(TB_Avaliacoes[[#This Row],[Processo Seletivo]],TB_Processos[],5,0)="","",VLOOKUP(TB_Avaliacoes[[#This Row],[Processo Seletivo]],TB_Processos[],5,0)),"")</f>
        <v/>
      </c>
      <c r="G3543" t="str">
        <f>IFERROR(IF(VLOOKUP(TB_Avaliacoes[[#This Row],[Processo Seletivo]],TB_Processos[],6,0)="","",VLOOKUP(TB_Avaliacoes[[#This Row],[Processo Seletivo]],TB_Processos[],6,0)),"")</f>
        <v/>
      </c>
      <c r="I3543" t="str">
        <f>IFERROR(IF(VLOOKUP(TB_Avaliacoes[[#This Row],[Processo Seletivo]],TB_Processos[],7,0)="","",VLOOKUP(TB_Avaliacoes[[#This Row],[Processo Seletivo]],TB_Processos[],7,0)),"")</f>
        <v/>
      </c>
      <c r="K3543" t="str">
        <f>IFERROR(IF(VLOOKUP(TB_Avaliacoes[[#This Row],[Processo Seletivo]],TB_Processos[],8,0)="","",VLOOKUP(TB_Avaliacoes[[#This Row],[Processo Seletivo]],TB_Processos[],8,0)),"")</f>
        <v/>
      </c>
      <c r="M3543" t="str">
        <f>IFERROR(IF(VLOOKUP(TB_Avaliacoes[[#This Row],[Processo Seletivo]],TB_Processos[],9,0)="","",VLOOKUP(TB_Avaliacoes[[#This Row],[Processo Seletivo]],TB_Processos[],9,0)),"")</f>
        <v/>
      </c>
      <c r="O3543" t="str">
        <f>IFERROR(IF(VLOOKUP(TB_Avaliacoes[[#This Row],[Processo Seletivo]],TB_Processos[],10,0)="","",VLOOKUP(TB_Avaliacoes[[#This Row],[Processo Seletivo]],TB_Processos[],10,0)),"")</f>
        <v/>
      </c>
      <c r="Q3543" t="str">
        <f>IFERROR(IF(VLOOKUP(TB_Avaliacoes[[#This Row],[Processo Seletivo]],TB_Processos[],11,0)="","",VLOOKUP(TB_Avaliacoes[[#This Row],[Processo Seletivo]],TB_Processos[],11,0)),"")</f>
        <v/>
      </c>
      <c r="S3543" t="str">
        <f>IFERROR(IF(VLOOKUP(TB_Avaliacoes[[#This Row],[Processo Seletivo]],TB_Processos[],12,0)="","",VLOOKUP(TB_Avaliacoes[[#This Row],[Processo Seletivo]],TB_Processos[],12,0)),"")</f>
        <v/>
      </c>
    </row>
    <row r="3544" spans="2:19">
      <c r="B3544" t="str">
        <f>COUNTIF($A$3:A3544,A3544)&amp;TB_Avaliacoes[[#This Row],[Processo Seletivo]]</f>
        <v>0</v>
      </c>
      <c r="C3544" s="22"/>
      <c r="D3544" s="22"/>
      <c r="E3544" s="2" t="str">
        <f>IFERROR(IF(VLOOKUP(TB_Avaliacoes[[#This Row],[Processo Seletivo]],TB_Processos[],5,0)="","",VLOOKUP(TB_Avaliacoes[[#This Row],[Processo Seletivo]],TB_Processos[],5,0)),"")</f>
        <v/>
      </c>
      <c r="G3544" t="str">
        <f>IFERROR(IF(VLOOKUP(TB_Avaliacoes[[#This Row],[Processo Seletivo]],TB_Processos[],6,0)="","",VLOOKUP(TB_Avaliacoes[[#This Row],[Processo Seletivo]],TB_Processos[],6,0)),"")</f>
        <v/>
      </c>
      <c r="I3544" t="str">
        <f>IFERROR(IF(VLOOKUP(TB_Avaliacoes[[#This Row],[Processo Seletivo]],TB_Processos[],7,0)="","",VLOOKUP(TB_Avaliacoes[[#This Row],[Processo Seletivo]],TB_Processos[],7,0)),"")</f>
        <v/>
      </c>
      <c r="K3544" t="str">
        <f>IFERROR(IF(VLOOKUP(TB_Avaliacoes[[#This Row],[Processo Seletivo]],TB_Processos[],8,0)="","",VLOOKUP(TB_Avaliacoes[[#This Row],[Processo Seletivo]],TB_Processos[],8,0)),"")</f>
        <v/>
      </c>
      <c r="M3544" t="str">
        <f>IFERROR(IF(VLOOKUP(TB_Avaliacoes[[#This Row],[Processo Seletivo]],TB_Processos[],9,0)="","",VLOOKUP(TB_Avaliacoes[[#This Row],[Processo Seletivo]],TB_Processos[],9,0)),"")</f>
        <v/>
      </c>
      <c r="O3544" t="str">
        <f>IFERROR(IF(VLOOKUP(TB_Avaliacoes[[#This Row],[Processo Seletivo]],TB_Processos[],10,0)="","",VLOOKUP(TB_Avaliacoes[[#This Row],[Processo Seletivo]],TB_Processos[],10,0)),"")</f>
        <v/>
      </c>
      <c r="Q3544" t="str">
        <f>IFERROR(IF(VLOOKUP(TB_Avaliacoes[[#This Row],[Processo Seletivo]],TB_Processos[],11,0)="","",VLOOKUP(TB_Avaliacoes[[#This Row],[Processo Seletivo]],TB_Processos[],11,0)),"")</f>
        <v/>
      </c>
      <c r="S3544" t="str">
        <f>IFERROR(IF(VLOOKUP(TB_Avaliacoes[[#This Row],[Processo Seletivo]],TB_Processos[],12,0)="","",VLOOKUP(TB_Avaliacoes[[#This Row],[Processo Seletivo]],TB_Processos[],12,0)),"")</f>
        <v/>
      </c>
    </row>
    <row r="3545" spans="2:19">
      <c r="B3545" t="str">
        <f>COUNTIF($A$3:A3545,A3545)&amp;TB_Avaliacoes[[#This Row],[Processo Seletivo]]</f>
        <v>0</v>
      </c>
      <c r="C3545" s="22"/>
      <c r="D3545" s="22"/>
      <c r="E3545" s="2" t="str">
        <f>IFERROR(IF(VLOOKUP(TB_Avaliacoes[[#This Row],[Processo Seletivo]],TB_Processos[],5,0)="","",VLOOKUP(TB_Avaliacoes[[#This Row],[Processo Seletivo]],TB_Processos[],5,0)),"")</f>
        <v/>
      </c>
      <c r="G3545" t="str">
        <f>IFERROR(IF(VLOOKUP(TB_Avaliacoes[[#This Row],[Processo Seletivo]],TB_Processos[],6,0)="","",VLOOKUP(TB_Avaliacoes[[#This Row],[Processo Seletivo]],TB_Processos[],6,0)),"")</f>
        <v/>
      </c>
      <c r="I3545" t="str">
        <f>IFERROR(IF(VLOOKUP(TB_Avaliacoes[[#This Row],[Processo Seletivo]],TB_Processos[],7,0)="","",VLOOKUP(TB_Avaliacoes[[#This Row],[Processo Seletivo]],TB_Processos[],7,0)),"")</f>
        <v/>
      </c>
      <c r="K3545" t="str">
        <f>IFERROR(IF(VLOOKUP(TB_Avaliacoes[[#This Row],[Processo Seletivo]],TB_Processos[],8,0)="","",VLOOKUP(TB_Avaliacoes[[#This Row],[Processo Seletivo]],TB_Processos[],8,0)),"")</f>
        <v/>
      </c>
      <c r="M3545" t="str">
        <f>IFERROR(IF(VLOOKUP(TB_Avaliacoes[[#This Row],[Processo Seletivo]],TB_Processos[],9,0)="","",VLOOKUP(TB_Avaliacoes[[#This Row],[Processo Seletivo]],TB_Processos[],9,0)),"")</f>
        <v/>
      </c>
      <c r="O3545" t="str">
        <f>IFERROR(IF(VLOOKUP(TB_Avaliacoes[[#This Row],[Processo Seletivo]],TB_Processos[],10,0)="","",VLOOKUP(TB_Avaliacoes[[#This Row],[Processo Seletivo]],TB_Processos[],10,0)),"")</f>
        <v/>
      </c>
      <c r="Q3545" t="str">
        <f>IFERROR(IF(VLOOKUP(TB_Avaliacoes[[#This Row],[Processo Seletivo]],TB_Processos[],11,0)="","",VLOOKUP(TB_Avaliacoes[[#This Row],[Processo Seletivo]],TB_Processos[],11,0)),"")</f>
        <v/>
      </c>
      <c r="S3545" t="str">
        <f>IFERROR(IF(VLOOKUP(TB_Avaliacoes[[#This Row],[Processo Seletivo]],TB_Processos[],12,0)="","",VLOOKUP(TB_Avaliacoes[[#This Row],[Processo Seletivo]],TB_Processos[],12,0)),"")</f>
        <v/>
      </c>
    </row>
    <row r="3546" spans="2:19">
      <c r="B3546" t="str">
        <f>COUNTIF($A$3:A3546,A3546)&amp;TB_Avaliacoes[[#This Row],[Processo Seletivo]]</f>
        <v>0</v>
      </c>
      <c r="C3546" s="22"/>
      <c r="D3546" s="22"/>
      <c r="E3546" s="2" t="str">
        <f>IFERROR(IF(VLOOKUP(TB_Avaliacoes[[#This Row],[Processo Seletivo]],TB_Processos[],5,0)="","",VLOOKUP(TB_Avaliacoes[[#This Row],[Processo Seletivo]],TB_Processos[],5,0)),"")</f>
        <v/>
      </c>
      <c r="G3546" t="str">
        <f>IFERROR(IF(VLOOKUP(TB_Avaliacoes[[#This Row],[Processo Seletivo]],TB_Processos[],6,0)="","",VLOOKUP(TB_Avaliacoes[[#This Row],[Processo Seletivo]],TB_Processos[],6,0)),"")</f>
        <v/>
      </c>
      <c r="I3546" t="str">
        <f>IFERROR(IF(VLOOKUP(TB_Avaliacoes[[#This Row],[Processo Seletivo]],TB_Processos[],7,0)="","",VLOOKUP(TB_Avaliacoes[[#This Row],[Processo Seletivo]],TB_Processos[],7,0)),"")</f>
        <v/>
      </c>
      <c r="K3546" t="str">
        <f>IFERROR(IF(VLOOKUP(TB_Avaliacoes[[#This Row],[Processo Seletivo]],TB_Processos[],8,0)="","",VLOOKUP(TB_Avaliacoes[[#This Row],[Processo Seletivo]],TB_Processos[],8,0)),"")</f>
        <v/>
      </c>
      <c r="M3546" t="str">
        <f>IFERROR(IF(VLOOKUP(TB_Avaliacoes[[#This Row],[Processo Seletivo]],TB_Processos[],9,0)="","",VLOOKUP(TB_Avaliacoes[[#This Row],[Processo Seletivo]],TB_Processos[],9,0)),"")</f>
        <v/>
      </c>
      <c r="O3546" t="str">
        <f>IFERROR(IF(VLOOKUP(TB_Avaliacoes[[#This Row],[Processo Seletivo]],TB_Processos[],10,0)="","",VLOOKUP(TB_Avaliacoes[[#This Row],[Processo Seletivo]],TB_Processos[],10,0)),"")</f>
        <v/>
      </c>
      <c r="Q3546" t="str">
        <f>IFERROR(IF(VLOOKUP(TB_Avaliacoes[[#This Row],[Processo Seletivo]],TB_Processos[],11,0)="","",VLOOKUP(TB_Avaliacoes[[#This Row],[Processo Seletivo]],TB_Processos[],11,0)),"")</f>
        <v/>
      </c>
      <c r="S3546" t="str">
        <f>IFERROR(IF(VLOOKUP(TB_Avaliacoes[[#This Row],[Processo Seletivo]],TB_Processos[],12,0)="","",VLOOKUP(TB_Avaliacoes[[#This Row],[Processo Seletivo]],TB_Processos[],12,0)),"")</f>
        <v/>
      </c>
    </row>
    <row r="3547" spans="2:19">
      <c r="B3547" t="str">
        <f>COUNTIF($A$3:A3547,A3547)&amp;TB_Avaliacoes[[#This Row],[Processo Seletivo]]</f>
        <v>0</v>
      </c>
      <c r="C3547" s="22"/>
      <c r="D3547" s="22"/>
      <c r="E3547" s="2" t="str">
        <f>IFERROR(IF(VLOOKUP(TB_Avaliacoes[[#This Row],[Processo Seletivo]],TB_Processos[],5,0)="","",VLOOKUP(TB_Avaliacoes[[#This Row],[Processo Seletivo]],TB_Processos[],5,0)),"")</f>
        <v/>
      </c>
      <c r="G3547" t="str">
        <f>IFERROR(IF(VLOOKUP(TB_Avaliacoes[[#This Row],[Processo Seletivo]],TB_Processos[],6,0)="","",VLOOKUP(TB_Avaliacoes[[#This Row],[Processo Seletivo]],TB_Processos[],6,0)),"")</f>
        <v/>
      </c>
      <c r="I3547" t="str">
        <f>IFERROR(IF(VLOOKUP(TB_Avaliacoes[[#This Row],[Processo Seletivo]],TB_Processos[],7,0)="","",VLOOKUP(TB_Avaliacoes[[#This Row],[Processo Seletivo]],TB_Processos[],7,0)),"")</f>
        <v/>
      </c>
      <c r="K3547" t="str">
        <f>IFERROR(IF(VLOOKUP(TB_Avaliacoes[[#This Row],[Processo Seletivo]],TB_Processos[],8,0)="","",VLOOKUP(TB_Avaliacoes[[#This Row],[Processo Seletivo]],TB_Processos[],8,0)),"")</f>
        <v/>
      </c>
      <c r="M3547" t="str">
        <f>IFERROR(IF(VLOOKUP(TB_Avaliacoes[[#This Row],[Processo Seletivo]],TB_Processos[],9,0)="","",VLOOKUP(TB_Avaliacoes[[#This Row],[Processo Seletivo]],TB_Processos[],9,0)),"")</f>
        <v/>
      </c>
      <c r="O3547" t="str">
        <f>IFERROR(IF(VLOOKUP(TB_Avaliacoes[[#This Row],[Processo Seletivo]],TB_Processos[],10,0)="","",VLOOKUP(TB_Avaliacoes[[#This Row],[Processo Seletivo]],TB_Processos[],10,0)),"")</f>
        <v/>
      </c>
      <c r="Q3547" t="str">
        <f>IFERROR(IF(VLOOKUP(TB_Avaliacoes[[#This Row],[Processo Seletivo]],TB_Processos[],11,0)="","",VLOOKUP(TB_Avaliacoes[[#This Row],[Processo Seletivo]],TB_Processos[],11,0)),"")</f>
        <v/>
      </c>
      <c r="S3547" t="str">
        <f>IFERROR(IF(VLOOKUP(TB_Avaliacoes[[#This Row],[Processo Seletivo]],TB_Processos[],12,0)="","",VLOOKUP(TB_Avaliacoes[[#This Row],[Processo Seletivo]],TB_Processos[],12,0)),"")</f>
        <v/>
      </c>
    </row>
    <row r="3548" spans="2:19">
      <c r="B3548" t="str">
        <f>COUNTIF($A$3:A3548,A3548)&amp;TB_Avaliacoes[[#This Row],[Processo Seletivo]]</f>
        <v>0</v>
      </c>
      <c r="C3548" s="22"/>
      <c r="D3548" s="22"/>
      <c r="E3548" s="2" t="str">
        <f>IFERROR(IF(VLOOKUP(TB_Avaliacoes[[#This Row],[Processo Seletivo]],TB_Processos[],5,0)="","",VLOOKUP(TB_Avaliacoes[[#This Row],[Processo Seletivo]],TB_Processos[],5,0)),"")</f>
        <v/>
      </c>
      <c r="G3548" t="str">
        <f>IFERROR(IF(VLOOKUP(TB_Avaliacoes[[#This Row],[Processo Seletivo]],TB_Processos[],6,0)="","",VLOOKUP(TB_Avaliacoes[[#This Row],[Processo Seletivo]],TB_Processos[],6,0)),"")</f>
        <v/>
      </c>
      <c r="I3548" t="str">
        <f>IFERROR(IF(VLOOKUP(TB_Avaliacoes[[#This Row],[Processo Seletivo]],TB_Processos[],7,0)="","",VLOOKUP(TB_Avaliacoes[[#This Row],[Processo Seletivo]],TB_Processos[],7,0)),"")</f>
        <v/>
      </c>
      <c r="K3548" t="str">
        <f>IFERROR(IF(VLOOKUP(TB_Avaliacoes[[#This Row],[Processo Seletivo]],TB_Processos[],8,0)="","",VLOOKUP(TB_Avaliacoes[[#This Row],[Processo Seletivo]],TB_Processos[],8,0)),"")</f>
        <v/>
      </c>
      <c r="M3548" t="str">
        <f>IFERROR(IF(VLOOKUP(TB_Avaliacoes[[#This Row],[Processo Seletivo]],TB_Processos[],9,0)="","",VLOOKUP(TB_Avaliacoes[[#This Row],[Processo Seletivo]],TB_Processos[],9,0)),"")</f>
        <v/>
      </c>
      <c r="O3548" t="str">
        <f>IFERROR(IF(VLOOKUP(TB_Avaliacoes[[#This Row],[Processo Seletivo]],TB_Processos[],10,0)="","",VLOOKUP(TB_Avaliacoes[[#This Row],[Processo Seletivo]],TB_Processos[],10,0)),"")</f>
        <v/>
      </c>
      <c r="Q3548" t="str">
        <f>IFERROR(IF(VLOOKUP(TB_Avaliacoes[[#This Row],[Processo Seletivo]],TB_Processos[],11,0)="","",VLOOKUP(TB_Avaliacoes[[#This Row],[Processo Seletivo]],TB_Processos[],11,0)),"")</f>
        <v/>
      </c>
      <c r="S3548" t="str">
        <f>IFERROR(IF(VLOOKUP(TB_Avaliacoes[[#This Row],[Processo Seletivo]],TB_Processos[],12,0)="","",VLOOKUP(TB_Avaliacoes[[#This Row],[Processo Seletivo]],TB_Processos[],12,0)),"")</f>
        <v/>
      </c>
    </row>
    <row r="3549" spans="2:19">
      <c r="B3549" t="str">
        <f>COUNTIF($A$3:A3549,A3549)&amp;TB_Avaliacoes[[#This Row],[Processo Seletivo]]</f>
        <v>0</v>
      </c>
      <c r="C3549" s="22"/>
      <c r="D3549" s="22"/>
      <c r="E3549" s="2" t="str">
        <f>IFERROR(IF(VLOOKUP(TB_Avaliacoes[[#This Row],[Processo Seletivo]],TB_Processos[],5,0)="","",VLOOKUP(TB_Avaliacoes[[#This Row],[Processo Seletivo]],TB_Processos[],5,0)),"")</f>
        <v/>
      </c>
      <c r="G3549" t="str">
        <f>IFERROR(IF(VLOOKUP(TB_Avaliacoes[[#This Row],[Processo Seletivo]],TB_Processos[],6,0)="","",VLOOKUP(TB_Avaliacoes[[#This Row],[Processo Seletivo]],TB_Processos[],6,0)),"")</f>
        <v/>
      </c>
      <c r="I3549" t="str">
        <f>IFERROR(IF(VLOOKUP(TB_Avaliacoes[[#This Row],[Processo Seletivo]],TB_Processos[],7,0)="","",VLOOKUP(TB_Avaliacoes[[#This Row],[Processo Seletivo]],TB_Processos[],7,0)),"")</f>
        <v/>
      </c>
      <c r="K3549" t="str">
        <f>IFERROR(IF(VLOOKUP(TB_Avaliacoes[[#This Row],[Processo Seletivo]],TB_Processos[],8,0)="","",VLOOKUP(TB_Avaliacoes[[#This Row],[Processo Seletivo]],TB_Processos[],8,0)),"")</f>
        <v/>
      </c>
      <c r="M3549" t="str">
        <f>IFERROR(IF(VLOOKUP(TB_Avaliacoes[[#This Row],[Processo Seletivo]],TB_Processos[],9,0)="","",VLOOKUP(TB_Avaliacoes[[#This Row],[Processo Seletivo]],TB_Processos[],9,0)),"")</f>
        <v/>
      </c>
      <c r="O3549" t="str">
        <f>IFERROR(IF(VLOOKUP(TB_Avaliacoes[[#This Row],[Processo Seletivo]],TB_Processos[],10,0)="","",VLOOKUP(TB_Avaliacoes[[#This Row],[Processo Seletivo]],TB_Processos[],10,0)),"")</f>
        <v/>
      </c>
      <c r="Q3549" t="str">
        <f>IFERROR(IF(VLOOKUP(TB_Avaliacoes[[#This Row],[Processo Seletivo]],TB_Processos[],11,0)="","",VLOOKUP(TB_Avaliacoes[[#This Row],[Processo Seletivo]],TB_Processos[],11,0)),"")</f>
        <v/>
      </c>
      <c r="S3549" t="str">
        <f>IFERROR(IF(VLOOKUP(TB_Avaliacoes[[#This Row],[Processo Seletivo]],TB_Processos[],12,0)="","",VLOOKUP(TB_Avaliacoes[[#This Row],[Processo Seletivo]],TB_Processos[],12,0)),"")</f>
        <v/>
      </c>
    </row>
    <row r="3550" spans="2:19">
      <c r="B3550" t="str">
        <f>COUNTIF($A$3:A3550,A3550)&amp;TB_Avaliacoes[[#This Row],[Processo Seletivo]]</f>
        <v>0</v>
      </c>
      <c r="C3550" s="22"/>
      <c r="D3550" s="22"/>
      <c r="E3550" s="2" t="str">
        <f>IFERROR(IF(VLOOKUP(TB_Avaliacoes[[#This Row],[Processo Seletivo]],TB_Processos[],5,0)="","",VLOOKUP(TB_Avaliacoes[[#This Row],[Processo Seletivo]],TB_Processos[],5,0)),"")</f>
        <v/>
      </c>
      <c r="G3550" t="str">
        <f>IFERROR(IF(VLOOKUP(TB_Avaliacoes[[#This Row],[Processo Seletivo]],TB_Processos[],6,0)="","",VLOOKUP(TB_Avaliacoes[[#This Row],[Processo Seletivo]],TB_Processos[],6,0)),"")</f>
        <v/>
      </c>
      <c r="I3550" t="str">
        <f>IFERROR(IF(VLOOKUP(TB_Avaliacoes[[#This Row],[Processo Seletivo]],TB_Processos[],7,0)="","",VLOOKUP(TB_Avaliacoes[[#This Row],[Processo Seletivo]],TB_Processos[],7,0)),"")</f>
        <v/>
      </c>
      <c r="K3550" t="str">
        <f>IFERROR(IF(VLOOKUP(TB_Avaliacoes[[#This Row],[Processo Seletivo]],TB_Processos[],8,0)="","",VLOOKUP(TB_Avaliacoes[[#This Row],[Processo Seletivo]],TB_Processos[],8,0)),"")</f>
        <v/>
      </c>
      <c r="M3550" t="str">
        <f>IFERROR(IF(VLOOKUP(TB_Avaliacoes[[#This Row],[Processo Seletivo]],TB_Processos[],9,0)="","",VLOOKUP(TB_Avaliacoes[[#This Row],[Processo Seletivo]],TB_Processos[],9,0)),"")</f>
        <v/>
      </c>
      <c r="O3550" t="str">
        <f>IFERROR(IF(VLOOKUP(TB_Avaliacoes[[#This Row],[Processo Seletivo]],TB_Processos[],10,0)="","",VLOOKUP(TB_Avaliacoes[[#This Row],[Processo Seletivo]],TB_Processos[],10,0)),"")</f>
        <v/>
      </c>
      <c r="Q3550" t="str">
        <f>IFERROR(IF(VLOOKUP(TB_Avaliacoes[[#This Row],[Processo Seletivo]],TB_Processos[],11,0)="","",VLOOKUP(TB_Avaliacoes[[#This Row],[Processo Seletivo]],TB_Processos[],11,0)),"")</f>
        <v/>
      </c>
      <c r="S3550" t="str">
        <f>IFERROR(IF(VLOOKUP(TB_Avaliacoes[[#This Row],[Processo Seletivo]],TB_Processos[],12,0)="","",VLOOKUP(TB_Avaliacoes[[#This Row],[Processo Seletivo]],TB_Processos[],12,0)),"")</f>
        <v/>
      </c>
    </row>
    <row r="3551" spans="2:19">
      <c r="B3551" t="str">
        <f>COUNTIF($A$3:A3551,A3551)&amp;TB_Avaliacoes[[#This Row],[Processo Seletivo]]</f>
        <v>0</v>
      </c>
      <c r="C3551" s="22"/>
      <c r="D3551" s="22"/>
      <c r="E3551" s="2" t="str">
        <f>IFERROR(IF(VLOOKUP(TB_Avaliacoes[[#This Row],[Processo Seletivo]],TB_Processos[],5,0)="","",VLOOKUP(TB_Avaliacoes[[#This Row],[Processo Seletivo]],TB_Processos[],5,0)),"")</f>
        <v/>
      </c>
      <c r="G3551" t="str">
        <f>IFERROR(IF(VLOOKUP(TB_Avaliacoes[[#This Row],[Processo Seletivo]],TB_Processos[],6,0)="","",VLOOKUP(TB_Avaliacoes[[#This Row],[Processo Seletivo]],TB_Processos[],6,0)),"")</f>
        <v/>
      </c>
      <c r="I3551" t="str">
        <f>IFERROR(IF(VLOOKUP(TB_Avaliacoes[[#This Row],[Processo Seletivo]],TB_Processos[],7,0)="","",VLOOKUP(TB_Avaliacoes[[#This Row],[Processo Seletivo]],TB_Processos[],7,0)),"")</f>
        <v/>
      </c>
      <c r="K3551" t="str">
        <f>IFERROR(IF(VLOOKUP(TB_Avaliacoes[[#This Row],[Processo Seletivo]],TB_Processos[],8,0)="","",VLOOKUP(TB_Avaliacoes[[#This Row],[Processo Seletivo]],TB_Processos[],8,0)),"")</f>
        <v/>
      </c>
      <c r="M3551" t="str">
        <f>IFERROR(IF(VLOOKUP(TB_Avaliacoes[[#This Row],[Processo Seletivo]],TB_Processos[],9,0)="","",VLOOKUP(TB_Avaliacoes[[#This Row],[Processo Seletivo]],TB_Processos[],9,0)),"")</f>
        <v/>
      </c>
      <c r="O3551" t="str">
        <f>IFERROR(IF(VLOOKUP(TB_Avaliacoes[[#This Row],[Processo Seletivo]],TB_Processos[],10,0)="","",VLOOKUP(TB_Avaliacoes[[#This Row],[Processo Seletivo]],TB_Processos[],10,0)),"")</f>
        <v/>
      </c>
      <c r="Q3551" t="str">
        <f>IFERROR(IF(VLOOKUP(TB_Avaliacoes[[#This Row],[Processo Seletivo]],TB_Processos[],11,0)="","",VLOOKUP(TB_Avaliacoes[[#This Row],[Processo Seletivo]],TB_Processos[],11,0)),"")</f>
        <v/>
      </c>
      <c r="S3551" t="str">
        <f>IFERROR(IF(VLOOKUP(TB_Avaliacoes[[#This Row],[Processo Seletivo]],TB_Processos[],12,0)="","",VLOOKUP(TB_Avaliacoes[[#This Row],[Processo Seletivo]],TB_Processos[],12,0)),"")</f>
        <v/>
      </c>
    </row>
    <row r="3552" spans="2:19">
      <c r="B3552" t="str">
        <f>COUNTIF($A$3:A3552,A3552)&amp;TB_Avaliacoes[[#This Row],[Processo Seletivo]]</f>
        <v>0</v>
      </c>
      <c r="C3552" s="22"/>
      <c r="D3552" s="22"/>
      <c r="E3552" s="2" t="str">
        <f>IFERROR(IF(VLOOKUP(TB_Avaliacoes[[#This Row],[Processo Seletivo]],TB_Processos[],5,0)="","",VLOOKUP(TB_Avaliacoes[[#This Row],[Processo Seletivo]],TB_Processos[],5,0)),"")</f>
        <v/>
      </c>
      <c r="G3552" t="str">
        <f>IFERROR(IF(VLOOKUP(TB_Avaliacoes[[#This Row],[Processo Seletivo]],TB_Processos[],6,0)="","",VLOOKUP(TB_Avaliacoes[[#This Row],[Processo Seletivo]],TB_Processos[],6,0)),"")</f>
        <v/>
      </c>
      <c r="I3552" t="str">
        <f>IFERROR(IF(VLOOKUP(TB_Avaliacoes[[#This Row],[Processo Seletivo]],TB_Processos[],7,0)="","",VLOOKUP(TB_Avaliacoes[[#This Row],[Processo Seletivo]],TB_Processos[],7,0)),"")</f>
        <v/>
      </c>
      <c r="K3552" t="str">
        <f>IFERROR(IF(VLOOKUP(TB_Avaliacoes[[#This Row],[Processo Seletivo]],TB_Processos[],8,0)="","",VLOOKUP(TB_Avaliacoes[[#This Row],[Processo Seletivo]],TB_Processos[],8,0)),"")</f>
        <v/>
      </c>
      <c r="M3552" t="str">
        <f>IFERROR(IF(VLOOKUP(TB_Avaliacoes[[#This Row],[Processo Seletivo]],TB_Processos[],9,0)="","",VLOOKUP(TB_Avaliacoes[[#This Row],[Processo Seletivo]],TB_Processos[],9,0)),"")</f>
        <v/>
      </c>
      <c r="O3552" t="str">
        <f>IFERROR(IF(VLOOKUP(TB_Avaliacoes[[#This Row],[Processo Seletivo]],TB_Processos[],10,0)="","",VLOOKUP(TB_Avaliacoes[[#This Row],[Processo Seletivo]],TB_Processos[],10,0)),"")</f>
        <v/>
      </c>
      <c r="Q3552" t="str">
        <f>IFERROR(IF(VLOOKUP(TB_Avaliacoes[[#This Row],[Processo Seletivo]],TB_Processos[],11,0)="","",VLOOKUP(TB_Avaliacoes[[#This Row],[Processo Seletivo]],TB_Processos[],11,0)),"")</f>
        <v/>
      </c>
      <c r="S3552" t="str">
        <f>IFERROR(IF(VLOOKUP(TB_Avaliacoes[[#This Row],[Processo Seletivo]],TB_Processos[],12,0)="","",VLOOKUP(TB_Avaliacoes[[#This Row],[Processo Seletivo]],TB_Processos[],12,0)),"")</f>
        <v/>
      </c>
    </row>
    <row r="3553" spans="2:19">
      <c r="B3553" t="str">
        <f>COUNTIF($A$3:A3553,A3553)&amp;TB_Avaliacoes[[#This Row],[Processo Seletivo]]</f>
        <v>0</v>
      </c>
      <c r="C3553" s="22"/>
      <c r="D3553" s="22"/>
      <c r="E3553" s="2" t="str">
        <f>IFERROR(IF(VLOOKUP(TB_Avaliacoes[[#This Row],[Processo Seletivo]],TB_Processos[],5,0)="","",VLOOKUP(TB_Avaliacoes[[#This Row],[Processo Seletivo]],TB_Processos[],5,0)),"")</f>
        <v/>
      </c>
      <c r="G3553" t="str">
        <f>IFERROR(IF(VLOOKUP(TB_Avaliacoes[[#This Row],[Processo Seletivo]],TB_Processos[],6,0)="","",VLOOKUP(TB_Avaliacoes[[#This Row],[Processo Seletivo]],TB_Processos[],6,0)),"")</f>
        <v/>
      </c>
      <c r="I3553" t="str">
        <f>IFERROR(IF(VLOOKUP(TB_Avaliacoes[[#This Row],[Processo Seletivo]],TB_Processos[],7,0)="","",VLOOKUP(TB_Avaliacoes[[#This Row],[Processo Seletivo]],TB_Processos[],7,0)),"")</f>
        <v/>
      </c>
      <c r="K3553" t="str">
        <f>IFERROR(IF(VLOOKUP(TB_Avaliacoes[[#This Row],[Processo Seletivo]],TB_Processos[],8,0)="","",VLOOKUP(TB_Avaliacoes[[#This Row],[Processo Seletivo]],TB_Processos[],8,0)),"")</f>
        <v/>
      </c>
      <c r="M3553" t="str">
        <f>IFERROR(IF(VLOOKUP(TB_Avaliacoes[[#This Row],[Processo Seletivo]],TB_Processos[],9,0)="","",VLOOKUP(TB_Avaliacoes[[#This Row],[Processo Seletivo]],TB_Processos[],9,0)),"")</f>
        <v/>
      </c>
      <c r="O3553" t="str">
        <f>IFERROR(IF(VLOOKUP(TB_Avaliacoes[[#This Row],[Processo Seletivo]],TB_Processos[],10,0)="","",VLOOKUP(TB_Avaliacoes[[#This Row],[Processo Seletivo]],TB_Processos[],10,0)),"")</f>
        <v/>
      </c>
      <c r="Q3553" t="str">
        <f>IFERROR(IF(VLOOKUP(TB_Avaliacoes[[#This Row],[Processo Seletivo]],TB_Processos[],11,0)="","",VLOOKUP(TB_Avaliacoes[[#This Row],[Processo Seletivo]],TB_Processos[],11,0)),"")</f>
        <v/>
      </c>
      <c r="S3553" t="str">
        <f>IFERROR(IF(VLOOKUP(TB_Avaliacoes[[#This Row],[Processo Seletivo]],TB_Processos[],12,0)="","",VLOOKUP(TB_Avaliacoes[[#This Row],[Processo Seletivo]],TB_Processos[],12,0)),"")</f>
        <v/>
      </c>
    </row>
    <row r="3554" spans="2:19">
      <c r="B3554" t="str">
        <f>COUNTIF($A$3:A3554,A3554)&amp;TB_Avaliacoes[[#This Row],[Processo Seletivo]]</f>
        <v>0</v>
      </c>
      <c r="C3554" s="22"/>
      <c r="D3554" s="22"/>
      <c r="E3554" s="2" t="str">
        <f>IFERROR(IF(VLOOKUP(TB_Avaliacoes[[#This Row],[Processo Seletivo]],TB_Processos[],5,0)="","",VLOOKUP(TB_Avaliacoes[[#This Row],[Processo Seletivo]],TB_Processos[],5,0)),"")</f>
        <v/>
      </c>
      <c r="G3554" t="str">
        <f>IFERROR(IF(VLOOKUP(TB_Avaliacoes[[#This Row],[Processo Seletivo]],TB_Processos[],6,0)="","",VLOOKUP(TB_Avaliacoes[[#This Row],[Processo Seletivo]],TB_Processos[],6,0)),"")</f>
        <v/>
      </c>
      <c r="I3554" t="str">
        <f>IFERROR(IF(VLOOKUP(TB_Avaliacoes[[#This Row],[Processo Seletivo]],TB_Processos[],7,0)="","",VLOOKUP(TB_Avaliacoes[[#This Row],[Processo Seletivo]],TB_Processos[],7,0)),"")</f>
        <v/>
      </c>
      <c r="K3554" t="str">
        <f>IFERROR(IF(VLOOKUP(TB_Avaliacoes[[#This Row],[Processo Seletivo]],TB_Processos[],8,0)="","",VLOOKUP(TB_Avaliacoes[[#This Row],[Processo Seletivo]],TB_Processos[],8,0)),"")</f>
        <v/>
      </c>
      <c r="M3554" t="str">
        <f>IFERROR(IF(VLOOKUP(TB_Avaliacoes[[#This Row],[Processo Seletivo]],TB_Processos[],9,0)="","",VLOOKUP(TB_Avaliacoes[[#This Row],[Processo Seletivo]],TB_Processos[],9,0)),"")</f>
        <v/>
      </c>
      <c r="O3554" t="str">
        <f>IFERROR(IF(VLOOKUP(TB_Avaliacoes[[#This Row],[Processo Seletivo]],TB_Processos[],10,0)="","",VLOOKUP(TB_Avaliacoes[[#This Row],[Processo Seletivo]],TB_Processos[],10,0)),"")</f>
        <v/>
      </c>
      <c r="Q3554" t="str">
        <f>IFERROR(IF(VLOOKUP(TB_Avaliacoes[[#This Row],[Processo Seletivo]],TB_Processos[],11,0)="","",VLOOKUP(TB_Avaliacoes[[#This Row],[Processo Seletivo]],TB_Processos[],11,0)),"")</f>
        <v/>
      </c>
      <c r="S3554" t="str">
        <f>IFERROR(IF(VLOOKUP(TB_Avaliacoes[[#This Row],[Processo Seletivo]],TB_Processos[],12,0)="","",VLOOKUP(TB_Avaliacoes[[#This Row],[Processo Seletivo]],TB_Processos[],12,0)),"")</f>
        <v/>
      </c>
    </row>
    <row r="3555" spans="2:19">
      <c r="B3555" t="str">
        <f>COUNTIF($A$3:A3555,A3555)&amp;TB_Avaliacoes[[#This Row],[Processo Seletivo]]</f>
        <v>0</v>
      </c>
      <c r="C3555" s="22"/>
      <c r="D3555" s="22"/>
      <c r="E3555" s="2" t="str">
        <f>IFERROR(IF(VLOOKUP(TB_Avaliacoes[[#This Row],[Processo Seletivo]],TB_Processos[],5,0)="","",VLOOKUP(TB_Avaliacoes[[#This Row],[Processo Seletivo]],TB_Processos[],5,0)),"")</f>
        <v/>
      </c>
      <c r="G3555" t="str">
        <f>IFERROR(IF(VLOOKUP(TB_Avaliacoes[[#This Row],[Processo Seletivo]],TB_Processos[],6,0)="","",VLOOKUP(TB_Avaliacoes[[#This Row],[Processo Seletivo]],TB_Processos[],6,0)),"")</f>
        <v/>
      </c>
      <c r="I3555" t="str">
        <f>IFERROR(IF(VLOOKUP(TB_Avaliacoes[[#This Row],[Processo Seletivo]],TB_Processos[],7,0)="","",VLOOKUP(TB_Avaliacoes[[#This Row],[Processo Seletivo]],TB_Processos[],7,0)),"")</f>
        <v/>
      </c>
      <c r="K3555" t="str">
        <f>IFERROR(IF(VLOOKUP(TB_Avaliacoes[[#This Row],[Processo Seletivo]],TB_Processos[],8,0)="","",VLOOKUP(TB_Avaliacoes[[#This Row],[Processo Seletivo]],TB_Processos[],8,0)),"")</f>
        <v/>
      </c>
      <c r="M3555" t="str">
        <f>IFERROR(IF(VLOOKUP(TB_Avaliacoes[[#This Row],[Processo Seletivo]],TB_Processos[],9,0)="","",VLOOKUP(TB_Avaliacoes[[#This Row],[Processo Seletivo]],TB_Processos[],9,0)),"")</f>
        <v/>
      </c>
      <c r="O3555" t="str">
        <f>IFERROR(IF(VLOOKUP(TB_Avaliacoes[[#This Row],[Processo Seletivo]],TB_Processos[],10,0)="","",VLOOKUP(TB_Avaliacoes[[#This Row],[Processo Seletivo]],TB_Processos[],10,0)),"")</f>
        <v/>
      </c>
      <c r="Q3555" t="str">
        <f>IFERROR(IF(VLOOKUP(TB_Avaliacoes[[#This Row],[Processo Seletivo]],TB_Processos[],11,0)="","",VLOOKUP(TB_Avaliacoes[[#This Row],[Processo Seletivo]],TB_Processos[],11,0)),"")</f>
        <v/>
      </c>
      <c r="S3555" t="str">
        <f>IFERROR(IF(VLOOKUP(TB_Avaliacoes[[#This Row],[Processo Seletivo]],TB_Processos[],12,0)="","",VLOOKUP(TB_Avaliacoes[[#This Row],[Processo Seletivo]],TB_Processos[],12,0)),"")</f>
        <v/>
      </c>
    </row>
    <row r="3556" spans="2:19">
      <c r="B3556" t="str">
        <f>COUNTIF($A$3:A3556,A3556)&amp;TB_Avaliacoes[[#This Row],[Processo Seletivo]]</f>
        <v>0</v>
      </c>
      <c r="C3556" s="22"/>
      <c r="D3556" s="22"/>
      <c r="E3556" s="2" t="str">
        <f>IFERROR(IF(VLOOKUP(TB_Avaliacoes[[#This Row],[Processo Seletivo]],TB_Processos[],5,0)="","",VLOOKUP(TB_Avaliacoes[[#This Row],[Processo Seletivo]],TB_Processos[],5,0)),"")</f>
        <v/>
      </c>
      <c r="G3556" t="str">
        <f>IFERROR(IF(VLOOKUP(TB_Avaliacoes[[#This Row],[Processo Seletivo]],TB_Processos[],6,0)="","",VLOOKUP(TB_Avaliacoes[[#This Row],[Processo Seletivo]],TB_Processos[],6,0)),"")</f>
        <v/>
      </c>
      <c r="I3556" t="str">
        <f>IFERROR(IF(VLOOKUP(TB_Avaliacoes[[#This Row],[Processo Seletivo]],TB_Processos[],7,0)="","",VLOOKUP(TB_Avaliacoes[[#This Row],[Processo Seletivo]],TB_Processos[],7,0)),"")</f>
        <v/>
      </c>
      <c r="K3556" t="str">
        <f>IFERROR(IF(VLOOKUP(TB_Avaliacoes[[#This Row],[Processo Seletivo]],TB_Processos[],8,0)="","",VLOOKUP(TB_Avaliacoes[[#This Row],[Processo Seletivo]],TB_Processos[],8,0)),"")</f>
        <v/>
      </c>
      <c r="M3556" t="str">
        <f>IFERROR(IF(VLOOKUP(TB_Avaliacoes[[#This Row],[Processo Seletivo]],TB_Processos[],9,0)="","",VLOOKUP(TB_Avaliacoes[[#This Row],[Processo Seletivo]],TB_Processos[],9,0)),"")</f>
        <v/>
      </c>
      <c r="O3556" t="str">
        <f>IFERROR(IF(VLOOKUP(TB_Avaliacoes[[#This Row],[Processo Seletivo]],TB_Processos[],10,0)="","",VLOOKUP(TB_Avaliacoes[[#This Row],[Processo Seletivo]],TB_Processos[],10,0)),"")</f>
        <v/>
      </c>
      <c r="Q3556" t="str">
        <f>IFERROR(IF(VLOOKUP(TB_Avaliacoes[[#This Row],[Processo Seletivo]],TB_Processos[],11,0)="","",VLOOKUP(TB_Avaliacoes[[#This Row],[Processo Seletivo]],TB_Processos[],11,0)),"")</f>
        <v/>
      </c>
      <c r="S3556" t="str">
        <f>IFERROR(IF(VLOOKUP(TB_Avaliacoes[[#This Row],[Processo Seletivo]],TB_Processos[],12,0)="","",VLOOKUP(TB_Avaliacoes[[#This Row],[Processo Seletivo]],TB_Processos[],12,0)),"")</f>
        <v/>
      </c>
    </row>
    <row r="3557" spans="2:19">
      <c r="B3557" t="str">
        <f>COUNTIF($A$3:A3557,A3557)&amp;TB_Avaliacoes[[#This Row],[Processo Seletivo]]</f>
        <v>0</v>
      </c>
      <c r="C3557" s="22"/>
      <c r="D3557" s="22"/>
      <c r="E3557" s="2" t="str">
        <f>IFERROR(IF(VLOOKUP(TB_Avaliacoes[[#This Row],[Processo Seletivo]],TB_Processos[],5,0)="","",VLOOKUP(TB_Avaliacoes[[#This Row],[Processo Seletivo]],TB_Processos[],5,0)),"")</f>
        <v/>
      </c>
      <c r="G3557" t="str">
        <f>IFERROR(IF(VLOOKUP(TB_Avaliacoes[[#This Row],[Processo Seletivo]],TB_Processos[],6,0)="","",VLOOKUP(TB_Avaliacoes[[#This Row],[Processo Seletivo]],TB_Processos[],6,0)),"")</f>
        <v/>
      </c>
      <c r="I3557" t="str">
        <f>IFERROR(IF(VLOOKUP(TB_Avaliacoes[[#This Row],[Processo Seletivo]],TB_Processos[],7,0)="","",VLOOKUP(TB_Avaliacoes[[#This Row],[Processo Seletivo]],TB_Processos[],7,0)),"")</f>
        <v/>
      </c>
      <c r="K3557" t="str">
        <f>IFERROR(IF(VLOOKUP(TB_Avaliacoes[[#This Row],[Processo Seletivo]],TB_Processos[],8,0)="","",VLOOKUP(TB_Avaliacoes[[#This Row],[Processo Seletivo]],TB_Processos[],8,0)),"")</f>
        <v/>
      </c>
      <c r="M3557" t="str">
        <f>IFERROR(IF(VLOOKUP(TB_Avaliacoes[[#This Row],[Processo Seletivo]],TB_Processos[],9,0)="","",VLOOKUP(TB_Avaliacoes[[#This Row],[Processo Seletivo]],TB_Processos[],9,0)),"")</f>
        <v/>
      </c>
      <c r="O3557" t="str">
        <f>IFERROR(IF(VLOOKUP(TB_Avaliacoes[[#This Row],[Processo Seletivo]],TB_Processos[],10,0)="","",VLOOKUP(TB_Avaliacoes[[#This Row],[Processo Seletivo]],TB_Processos[],10,0)),"")</f>
        <v/>
      </c>
      <c r="Q3557" t="str">
        <f>IFERROR(IF(VLOOKUP(TB_Avaliacoes[[#This Row],[Processo Seletivo]],TB_Processos[],11,0)="","",VLOOKUP(TB_Avaliacoes[[#This Row],[Processo Seletivo]],TB_Processos[],11,0)),"")</f>
        <v/>
      </c>
      <c r="S3557" t="str">
        <f>IFERROR(IF(VLOOKUP(TB_Avaliacoes[[#This Row],[Processo Seletivo]],TB_Processos[],12,0)="","",VLOOKUP(TB_Avaliacoes[[#This Row],[Processo Seletivo]],TB_Processos[],12,0)),"")</f>
        <v/>
      </c>
    </row>
    <row r="3558" spans="2:19">
      <c r="B3558" t="str">
        <f>COUNTIF($A$3:A3558,A3558)&amp;TB_Avaliacoes[[#This Row],[Processo Seletivo]]</f>
        <v>0</v>
      </c>
      <c r="C3558" s="22"/>
      <c r="D3558" s="22"/>
      <c r="E3558" s="2" t="str">
        <f>IFERROR(IF(VLOOKUP(TB_Avaliacoes[[#This Row],[Processo Seletivo]],TB_Processos[],5,0)="","",VLOOKUP(TB_Avaliacoes[[#This Row],[Processo Seletivo]],TB_Processos[],5,0)),"")</f>
        <v/>
      </c>
      <c r="G3558" t="str">
        <f>IFERROR(IF(VLOOKUP(TB_Avaliacoes[[#This Row],[Processo Seletivo]],TB_Processos[],6,0)="","",VLOOKUP(TB_Avaliacoes[[#This Row],[Processo Seletivo]],TB_Processos[],6,0)),"")</f>
        <v/>
      </c>
      <c r="I3558" t="str">
        <f>IFERROR(IF(VLOOKUP(TB_Avaliacoes[[#This Row],[Processo Seletivo]],TB_Processos[],7,0)="","",VLOOKUP(TB_Avaliacoes[[#This Row],[Processo Seletivo]],TB_Processos[],7,0)),"")</f>
        <v/>
      </c>
      <c r="K3558" t="str">
        <f>IFERROR(IF(VLOOKUP(TB_Avaliacoes[[#This Row],[Processo Seletivo]],TB_Processos[],8,0)="","",VLOOKUP(TB_Avaliacoes[[#This Row],[Processo Seletivo]],TB_Processos[],8,0)),"")</f>
        <v/>
      </c>
      <c r="M3558" t="str">
        <f>IFERROR(IF(VLOOKUP(TB_Avaliacoes[[#This Row],[Processo Seletivo]],TB_Processos[],9,0)="","",VLOOKUP(TB_Avaliacoes[[#This Row],[Processo Seletivo]],TB_Processos[],9,0)),"")</f>
        <v/>
      </c>
      <c r="O3558" t="str">
        <f>IFERROR(IF(VLOOKUP(TB_Avaliacoes[[#This Row],[Processo Seletivo]],TB_Processos[],10,0)="","",VLOOKUP(TB_Avaliacoes[[#This Row],[Processo Seletivo]],TB_Processos[],10,0)),"")</f>
        <v/>
      </c>
      <c r="Q3558" t="str">
        <f>IFERROR(IF(VLOOKUP(TB_Avaliacoes[[#This Row],[Processo Seletivo]],TB_Processos[],11,0)="","",VLOOKUP(TB_Avaliacoes[[#This Row],[Processo Seletivo]],TB_Processos[],11,0)),"")</f>
        <v/>
      </c>
      <c r="S3558" t="str">
        <f>IFERROR(IF(VLOOKUP(TB_Avaliacoes[[#This Row],[Processo Seletivo]],TB_Processos[],12,0)="","",VLOOKUP(TB_Avaliacoes[[#This Row],[Processo Seletivo]],TB_Processos[],12,0)),"")</f>
        <v/>
      </c>
    </row>
    <row r="3559" spans="2:19">
      <c r="B3559" t="str">
        <f>COUNTIF($A$3:A3559,A3559)&amp;TB_Avaliacoes[[#This Row],[Processo Seletivo]]</f>
        <v>0</v>
      </c>
      <c r="C3559" s="22"/>
      <c r="D3559" s="22"/>
      <c r="E3559" s="2" t="str">
        <f>IFERROR(IF(VLOOKUP(TB_Avaliacoes[[#This Row],[Processo Seletivo]],TB_Processos[],5,0)="","",VLOOKUP(TB_Avaliacoes[[#This Row],[Processo Seletivo]],TB_Processos[],5,0)),"")</f>
        <v/>
      </c>
      <c r="G3559" t="str">
        <f>IFERROR(IF(VLOOKUP(TB_Avaliacoes[[#This Row],[Processo Seletivo]],TB_Processos[],6,0)="","",VLOOKUP(TB_Avaliacoes[[#This Row],[Processo Seletivo]],TB_Processos[],6,0)),"")</f>
        <v/>
      </c>
      <c r="I3559" t="str">
        <f>IFERROR(IF(VLOOKUP(TB_Avaliacoes[[#This Row],[Processo Seletivo]],TB_Processos[],7,0)="","",VLOOKUP(TB_Avaliacoes[[#This Row],[Processo Seletivo]],TB_Processos[],7,0)),"")</f>
        <v/>
      </c>
      <c r="K3559" t="str">
        <f>IFERROR(IF(VLOOKUP(TB_Avaliacoes[[#This Row],[Processo Seletivo]],TB_Processos[],8,0)="","",VLOOKUP(TB_Avaliacoes[[#This Row],[Processo Seletivo]],TB_Processos[],8,0)),"")</f>
        <v/>
      </c>
      <c r="M3559" t="str">
        <f>IFERROR(IF(VLOOKUP(TB_Avaliacoes[[#This Row],[Processo Seletivo]],TB_Processos[],9,0)="","",VLOOKUP(TB_Avaliacoes[[#This Row],[Processo Seletivo]],TB_Processos[],9,0)),"")</f>
        <v/>
      </c>
      <c r="O3559" t="str">
        <f>IFERROR(IF(VLOOKUP(TB_Avaliacoes[[#This Row],[Processo Seletivo]],TB_Processos[],10,0)="","",VLOOKUP(TB_Avaliacoes[[#This Row],[Processo Seletivo]],TB_Processos[],10,0)),"")</f>
        <v/>
      </c>
      <c r="Q3559" t="str">
        <f>IFERROR(IF(VLOOKUP(TB_Avaliacoes[[#This Row],[Processo Seletivo]],TB_Processos[],11,0)="","",VLOOKUP(TB_Avaliacoes[[#This Row],[Processo Seletivo]],TB_Processos[],11,0)),"")</f>
        <v/>
      </c>
      <c r="S3559" t="str">
        <f>IFERROR(IF(VLOOKUP(TB_Avaliacoes[[#This Row],[Processo Seletivo]],TB_Processos[],12,0)="","",VLOOKUP(TB_Avaliacoes[[#This Row],[Processo Seletivo]],TB_Processos[],12,0)),"")</f>
        <v/>
      </c>
    </row>
    <row r="3560" spans="2:19">
      <c r="B3560" t="str">
        <f>COUNTIF($A$3:A3560,A3560)&amp;TB_Avaliacoes[[#This Row],[Processo Seletivo]]</f>
        <v>0</v>
      </c>
      <c r="C3560" s="22"/>
      <c r="D3560" s="22"/>
      <c r="E3560" s="2" t="str">
        <f>IFERROR(IF(VLOOKUP(TB_Avaliacoes[[#This Row],[Processo Seletivo]],TB_Processos[],5,0)="","",VLOOKUP(TB_Avaliacoes[[#This Row],[Processo Seletivo]],TB_Processos[],5,0)),"")</f>
        <v/>
      </c>
      <c r="G3560" t="str">
        <f>IFERROR(IF(VLOOKUP(TB_Avaliacoes[[#This Row],[Processo Seletivo]],TB_Processos[],6,0)="","",VLOOKUP(TB_Avaliacoes[[#This Row],[Processo Seletivo]],TB_Processos[],6,0)),"")</f>
        <v/>
      </c>
      <c r="I3560" t="str">
        <f>IFERROR(IF(VLOOKUP(TB_Avaliacoes[[#This Row],[Processo Seletivo]],TB_Processos[],7,0)="","",VLOOKUP(TB_Avaliacoes[[#This Row],[Processo Seletivo]],TB_Processos[],7,0)),"")</f>
        <v/>
      </c>
      <c r="K3560" t="str">
        <f>IFERROR(IF(VLOOKUP(TB_Avaliacoes[[#This Row],[Processo Seletivo]],TB_Processos[],8,0)="","",VLOOKUP(TB_Avaliacoes[[#This Row],[Processo Seletivo]],TB_Processos[],8,0)),"")</f>
        <v/>
      </c>
      <c r="M3560" t="str">
        <f>IFERROR(IF(VLOOKUP(TB_Avaliacoes[[#This Row],[Processo Seletivo]],TB_Processos[],9,0)="","",VLOOKUP(TB_Avaliacoes[[#This Row],[Processo Seletivo]],TB_Processos[],9,0)),"")</f>
        <v/>
      </c>
      <c r="O3560" t="str">
        <f>IFERROR(IF(VLOOKUP(TB_Avaliacoes[[#This Row],[Processo Seletivo]],TB_Processos[],10,0)="","",VLOOKUP(TB_Avaliacoes[[#This Row],[Processo Seletivo]],TB_Processos[],10,0)),"")</f>
        <v/>
      </c>
      <c r="Q3560" t="str">
        <f>IFERROR(IF(VLOOKUP(TB_Avaliacoes[[#This Row],[Processo Seletivo]],TB_Processos[],11,0)="","",VLOOKUP(TB_Avaliacoes[[#This Row],[Processo Seletivo]],TB_Processos[],11,0)),"")</f>
        <v/>
      </c>
      <c r="S3560" t="str">
        <f>IFERROR(IF(VLOOKUP(TB_Avaliacoes[[#This Row],[Processo Seletivo]],TB_Processos[],12,0)="","",VLOOKUP(TB_Avaliacoes[[#This Row],[Processo Seletivo]],TB_Processos[],12,0)),"")</f>
        <v/>
      </c>
    </row>
    <row r="3561" spans="2:19">
      <c r="B3561" t="str">
        <f>COUNTIF($A$3:A3561,A3561)&amp;TB_Avaliacoes[[#This Row],[Processo Seletivo]]</f>
        <v>0</v>
      </c>
      <c r="C3561" s="22"/>
      <c r="D3561" s="22"/>
      <c r="E3561" s="2" t="str">
        <f>IFERROR(IF(VLOOKUP(TB_Avaliacoes[[#This Row],[Processo Seletivo]],TB_Processos[],5,0)="","",VLOOKUP(TB_Avaliacoes[[#This Row],[Processo Seletivo]],TB_Processos[],5,0)),"")</f>
        <v/>
      </c>
      <c r="G3561" t="str">
        <f>IFERROR(IF(VLOOKUP(TB_Avaliacoes[[#This Row],[Processo Seletivo]],TB_Processos[],6,0)="","",VLOOKUP(TB_Avaliacoes[[#This Row],[Processo Seletivo]],TB_Processos[],6,0)),"")</f>
        <v/>
      </c>
      <c r="I3561" t="str">
        <f>IFERROR(IF(VLOOKUP(TB_Avaliacoes[[#This Row],[Processo Seletivo]],TB_Processos[],7,0)="","",VLOOKUP(TB_Avaliacoes[[#This Row],[Processo Seletivo]],TB_Processos[],7,0)),"")</f>
        <v/>
      </c>
      <c r="K3561" t="str">
        <f>IFERROR(IF(VLOOKUP(TB_Avaliacoes[[#This Row],[Processo Seletivo]],TB_Processos[],8,0)="","",VLOOKUP(TB_Avaliacoes[[#This Row],[Processo Seletivo]],TB_Processos[],8,0)),"")</f>
        <v/>
      </c>
      <c r="M3561" t="str">
        <f>IFERROR(IF(VLOOKUP(TB_Avaliacoes[[#This Row],[Processo Seletivo]],TB_Processos[],9,0)="","",VLOOKUP(TB_Avaliacoes[[#This Row],[Processo Seletivo]],TB_Processos[],9,0)),"")</f>
        <v/>
      </c>
      <c r="O3561" t="str">
        <f>IFERROR(IF(VLOOKUP(TB_Avaliacoes[[#This Row],[Processo Seletivo]],TB_Processos[],10,0)="","",VLOOKUP(TB_Avaliacoes[[#This Row],[Processo Seletivo]],TB_Processos[],10,0)),"")</f>
        <v/>
      </c>
      <c r="Q3561" t="str">
        <f>IFERROR(IF(VLOOKUP(TB_Avaliacoes[[#This Row],[Processo Seletivo]],TB_Processos[],11,0)="","",VLOOKUP(TB_Avaliacoes[[#This Row],[Processo Seletivo]],TB_Processos[],11,0)),"")</f>
        <v/>
      </c>
      <c r="S3561" t="str">
        <f>IFERROR(IF(VLOOKUP(TB_Avaliacoes[[#This Row],[Processo Seletivo]],TB_Processos[],12,0)="","",VLOOKUP(TB_Avaliacoes[[#This Row],[Processo Seletivo]],TB_Processos[],12,0)),"")</f>
        <v/>
      </c>
    </row>
    <row r="3562" spans="2:19">
      <c r="B3562" t="str">
        <f>COUNTIF($A$3:A3562,A3562)&amp;TB_Avaliacoes[[#This Row],[Processo Seletivo]]</f>
        <v>0</v>
      </c>
      <c r="C3562" s="22"/>
      <c r="D3562" s="22"/>
      <c r="E3562" s="2" t="str">
        <f>IFERROR(IF(VLOOKUP(TB_Avaliacoes[[#This Row],[Processo Seletivo]],TB_Processos[],5,0)="","",VLOOKUP(TB_Avaliacoes[[#This Row],[Processo Seletivo]],TB_Processos[],5,0)),"")</f>
        <v/>
      </c>
      <c r="G3562" t="str">
        <f>IFERROR(IF(VLOOKUP(TB_Avaliacoes[[#This Row],[Processo Seletivo]],TB_Processos[],6,0)="","",VLOOKUP(TB_Avaliacoes[[#This Row],[Processo Seletivo]],TB_Processos[],6,0)),"")</f>
        <v/>
      </c>
      <c r="I3562" t="str">
        <f>IFERROR(IF(VLOOKUP(TB_Avaliacoes[[#This Row],[Processo Seletivo]],TB_Processos[],7,0)="","",VLOOKUP(TB_Avaliacoes[[#This Row],[Processo Seletivo]],TB_Processos[],7,0)),"")</f>
        <v/>
      </c>
      <c r="K3562" t="str">
        <f>IFERROR(IF(VLOOKUP(TB_Avaliacoes[[#This Row],[Processo Seletivo]],TB_Processos[],8,0)="","",VLOOKUP(TB_Avaliacoes[[#This Row],[Processo Seletivo]],TB_Processos[],8,0)),"")</f>
        <v/>
      </c>
      <c r="M3562" t="str">
        <f>IFERROR(IF(VLOOKUP(TB_Avaliacoes[[#This Row],[Processo Seletivo]],TB_Processos[],9,0)="","",VLOOKUP(TB_Avaliacoes[[#This Row],[Processo Seletivo]],TB_Processos[],9,0)),"")</f>
        <v/>
      </c>
      <c r="O3562" t="str">
        <f>IFERROR(IF(VLOOKUP(TB_Avaliacoes[[#This Row],[Processo Seletivo]],TB_Processos[],10,0)="","",VLOOKUP(TB_Avaliacoes[[#This Row],[Processo Seletivo]],TB_Processos[],10,0)),"")</f>
        <v/>
      </c>
      <c r="Q3562" t="str">
        <f>IFERROR(IF(VLOOKUP(TB_Avaliacoes[[#This Row],[Processo Seletivo]],TB_Processos[],11,0)="","",VLOOKUP(TB_Avaliacoes[[#This Row],[Processo Seletivo]],TB_Processos[],11,0)),"")</f>
        <v/>
      </c>
      <c r="S3562" t="str">
        <f>IFERROR(IF(VLOOKUP(TB_Avaliacoes[[#This Row],[Processo Seletivo]],TB_Processos[],12,0)="","",VLOOKUP(TB_Avaliacoes[[#This Row],[Processo Seletivo]],TB_Processos[],12,0)),"")</f>
        <v/>
      </c>
    </row>
    <row r="3563" spans="2:19">
      <c r="B3563" t="str">
        <f>COUNTIF($A$3:A3563,A3563)&amp;TB_Avaliacoes[[#This Row],[Processo Seletivo]]</f>
        <v>0</v>
      </c>
      <c r="C3563" s="22"/>
      <c r="D3563" s="22"/>
      <c r="E3563" s="2" t="str">
        <f>IFERROR(IF(VLOOKUP(TB_Avaliacoes[[#This Row],[Processo Seletivo]],TB_Processos[],5,0)="","",VLOOKUP(TB_Avaliacoes[[#This Row],[Processo Seletivo]],TB_Processos[],5,0)),"")</f>
        <v/>
      </c>
      <c r="G3563" t="str">
        <f>IFERROR(IF(VLOOKUP(TB_Avaliacoes[[#This Row],[Processo Seletivo]],TB_Processos[],6,0)="","",VLOOKUP(TB_Avaliacoes[[#This Row],[Processo Seletivo]],TB_Processos[],6,0)),"")</f>
        <v/>
      </c>
      <c r="I3563" t="str">
        <f>IFERROR(IF(VLOOKUP(TB_Avaliacoes[[#This Row],[Processo Seletivo]],TB_Processos[],7,0)="","",VLOOKUP(TB_Avaliacoes[[#This Row],[Processo Seletivo]],TB_Processos[],7,0)),"")</f>
        <v/>
      </c>
      <c r="K3563" t="str">
        <f>IFERROR(IF(VLOOKUP(TB_Avaliacoes[[#This Row],[Processo Seletivo]],TB_Processos[],8,0)="","",VLOOKUP(TB_Avaliacoes[[#This Row],[Processo Seletivo]],TB_Processos[],8,0)),"")</f>
        <v/>
      </c>
      <c r="M3563" t="str">
        <f>IFERROR(IF(VLOOKUP(TB_Avaliacoes[[#This Row],[Processo Seletivo]],TB_Processos[],9,0)="","",VLOOKUP(TB_Avaliacoes[[#This Row],[Processo Seletivo]],TB_Processos[],9,0)),"")</f>
        <v/>
      </c>
      <c r="O3563" t="str">
        <f>IFERROR(IF(VLOOKUP(TB_Avaliacoes[[#This Row],[Processo Seletivo]],TB_Processos[],10,0)="","",VLOOKUP(TB_Avaliacoes[[#This Row],[Processo Seletivo]],TB_Processos[],10,0)),"")</f>
        <v/>
      </c>
      <c r="Q3563" t="str">
        <f>IFERROR(IF(VLOOKUP(TB_Avaliacoes[[#This Row],[Processo Seletivo]],TB_Processos[],11,0)="","",VLOOKUP(TB_Avaliacoes[[#This Row],[Processo Seletivo]],TB_Processos[],11,0)),"")</f>
        <v/>
      </c>
      <c r="S3563" t="str">
        <f>IFERROR(IF(VLOOKUP(TB_Avaliacoes[[#This Row],[Processo Seletivo]],TB_Processos[],12,0)="","",VLOOKUP(TB_Avaliacoes[[#This Row],[Processo Seletivo]],TB_Processos[],12,0)),"")</f>
        <v/>
      </c>
    </row>
    <row r="3564" spans="2:19">
      <c r="B3564" t="str">
        <f>COUNTIF($A$3:A3564,A3564)&amp;TB_Avaliacoes[[#This Row],[Processo Seletivo]]</f>
        <v>0</v>
      </c>
      <c r="C3564" s="22"/>
      <c r="D3564" s="22"/>
      <c r="E3564" s="2" t="str">
        <f>IFERROR(IF(VLOOKUP(TB_Avaliacoes[[#This Row],[Processo Seletivo]],TB_Processos[],5,0)="","",VLOOKUP(TB_Avaliacoes[[#This Row],[Processo Seletivo]],TB_Processos[],5,0)),"")</f>
        <v/>
      </c>
      <c r="G3564" t="str">
        <f>IFERROR(IF(VLOOKUP(TB_Avaliacoes[[#This Row],[Processo Seletivo]],TB_Processos[],6,0)="","",VLOOKUP(TB_Avaliacoes[[#This Row],[Processo Seletivo]],TB_Processos[],6,0)),"")</f>
        <v/>
      </c>
      <c r="I3564" t="str">
        <f>IFERROR(IF(VLOOKUP(TB_Avaliacoes[[#This Row],[Processo Seletivo]],TB_Processos[],7,0)="","",VLOOKUP(TB_Avaliacoes[[#This Row],[Processo Seletivo]],TB_Processos[],7,0)),"")</f>
        <v/>
      </c>
      <c r="K3564" t="str">
        <f>IFERROR(IF(VLOOKUP(TB_Avaliacoes[[#This Row],[Processo Seletivo]],TB_Processos[],8,0)="","",VLOOKUP(TB_Avaliacoes[[#This Row],[Processo Seletivo]],TB_Processos[],8,0)),"")</f>
        <v/>
      </c>
      <c r="M3564" t="str">
        <f>IFERROR(IF(VLOOKUP(TB_Avaliacoes[[#This Row],[Processo Seletivo]],TB_Processos[],9,0)="","",VLOOKUP(TB_Avaliacoes[[#This Row],[Processo Seletivo]],TB_Processos[],9,0)),"")</f>
        <v/>
      </c>
      <c r="O3564" t="str">
        <f>IFERROR(IF(VLOOKUP(TB_Avaliacoes[[#This Row],[Processo Seletivo]],TB_Processos[],10,0)="","",VLOOKUP(TB_Avaliacoes[[#This Row],[Processo Seletivo]],TB_Processos[],10,0)),"")</f>
        <v/>
      </c>
      <c r="Q3564" t="str">
        <f>IFERROR(IF(VLOOKUP(TB_Avaliacoes[[#This Row],[Processo Seletivo]],TB_Processos[],11,0)="","",VLOOKUP(TB_Avaliacoes[[#This Row],[Processo Seletivo]],TB_Processos[],11,0)),"")</f>
        <v/>
      </c>
      <c r="S3564" t="str">
        <f>IFERROR(IF(VLOOKUP(TB_Avaliacoes[[#This Row],[Processo Seletivo]],TB_Processos[],12,0)="","",VLOOKUP(TB_Avaliacoes[[#This Row],[Processo Seletivo]],TB_Processos[],12,0)),"")</f>
        <v/>
      </c>
    </row>
    <row r="3565" spans="2:19">
      <c r="B3565" t="str">
        <f>COUNTIF($A$3:A3565,A3565)&amp;TB_Avaliacoes[[#This Row],[Processo Seletivo]]</f>
        <v>0</v>
      </c>
      <c r="C3565" s="22"/>
      <c r="D3565" s="22"/>
      <c r="E3565" s="2" t="str">
        <f>IFERROR(IF(VLOOKUP(TB_Avaliacoes[[#This Row],[Processo Seletivo]],TB_Processos[],5,0)="","",VLOOKUP(TB_Avaliacoes[[#This Row],[Processo Seletivo]],TB_Processos[],5,0)),"")</f>
        <v/>
      </c>
      <c r="G3565" t="str">
        <f>IFERROR(IF(VLOOKUP(TB_Avaliacoes[[#This Row],[Processo Seletivo]],TB_Processos[],6,0)="","",VLOOKUP(TB_Avaliacoes[[#This Row],[Processo Seletivo]],TB_Processos[],6,0)),"")</f>
        <v/>
      </c>
      <c r="I3565" t="str">
        <f>IFERROR(IF(VLOOKUP(TB_Avaliacoes[[#This Row],[Processo Seletivo]],TB_Processos[],7,0)="","",VLOOKUP(TB_Avaliacoes[[#This Row],[Processo Seletivo]],TB_Processos[],7,0)),"")</f>
        <v/>
      </c>
      <c r="K3565" t="str">
        <f>IFERROR(IF(VLOOKUP(TB_Avaliacoes[[#This Row],[Processo Seletivo]],TB_Processos[],8,0)="","",VLOOKUP(TB_Avaliacoes[[#This Row],[Processo Seletivo]],TB_Processos[],8,0)),"")</f>
        <v/>
      </c>
      <c r="M3565" t="str">
        <f>IFERROR(IF(VLOOKUP(TB_Avaliacoes[[#This Row],[Processo Seletivo]],TB_Processos[],9,0)="","",VLOOKUP(TB_Avaliacoes[[#This Row],[Processo Seletivo]],TB_Processos[],9,0)),"")</f>
        <v/>
      </c>
      <c r="O3565" t="str">
        <f>IFERROR(IF(VLOOKUP(TB_Avaliacoes[[#This Row],[Processo Seletivo]],TB_Processos[],10,0)="","",VLOOKUP(TB_Avaliacoes[[#This Row],[Processo Seletivo]],TB_Processos[],10,0)),"")</f>
        <v/>
      </c>
      <c r="Q3565" t="str">
        <f>IFERROR(IF(VLOOKUP(TB_Avaliacoes[[#This Row],[Processo Seletivo]],TB_Processos[],11,0)="","",VLOOKUP(TB_Avaliacoes[[#This Row],[Processo Seletivo]],TB_Processos[],11,0)),"")</f>
        <v/>
      </c>
      <c r="S3565" t="str">
        <f>IFERROR(IF(VLOOKUP(TB_Avaliacoes[[#This Row],[Processo Seletivo]],TB_Processos[],12,0)="","",VLOOKUP(TB_Avaliacoes[[#This Row],[Processo Seletivo]],TB_Processos[],12,0)),"")</f>
        <v/>
      </c>
    </row>
    <row r="3566" spans="2:19">
      <c r="B3566" t="str">
        <f>COUNTIF($A$3:A3566,A3566)&amp;TB_Avaliacoes[[#This Row],[Processo Seletivo]]</f>
        <v>0</v>
      </c>
      <c r="C3566" s="22"/>
      <c r="D3566" s="22"/>
      <c r="E3566" s="2" t="str">
        <f>IFERROR(IF(VLOOKUP(TB_Avaliacoes[[#This Row],[Processo Seletivo]],TB_Processos[],5,0)="","",VLOOKUP(TB_Avaliacoes[[#This Row],[Processo Seletivo]],TB_Processos[],5,0)),"")</f>
        <v/>
      </c>
      <c r="G3566" t="str">
        <f>IFERROR(IF(VLOOKUP(TB_Avaliacoes[[#This Row],[Processo Seletivo]],TB_Processos[],6,0)="","",VLOOKUP(TB_Avaliacoes[[#This Row],[Processo Seletivo]],TB_Processos[],6,0)),"")</f>
        <v/>
      </c>
      <c r="I3566" t="str">
        <f>IFERROR(IF(VLOOKUP(TB_Avaliacoes[[#This Row],[Processo Seletivo]],TB_Processos[],7,0)="","",VLOOKUP(TB_Avaliacoes[[#This Row],[Processo Seletivo]],TB_Processos[],7,0)),"")</f>
        <v/>
      </c>
      <c r="K3566" t="str">
        <f>IFERROR(IF(VLOOKUP(TB_Avaliacoes[[#This Row],[Processo Seletivo]],TB_Processos[],8,0)="","",VLOOKUP(TB_Avaliacoes[[#This Row],[Processo Seletivo]],TB_Processos[],8,0)),"")</f>
        <v/>
      </c>
      <c r="M3566" t="str">
        <f>IFERROR(IF(VLOOKUP(TB_Avaliacoes[[#This Row],[Processo Seletivo]],TB_Processos[],9,0)="","",VLOOKUP(TB_Avaliacoes[[#This Row],[Processo Seletivo]],TB_Processos[],9,0)),"")</f>
        <v/>
      </c>
      <c r="O3566" t="str">
        <f>IFERROR(IF(VLOOKUP(TB_Avaliacoes[[#This Row],[Processo Seletivo]],TB_Processos[],10,0)="","",VLOOKUP(TB_Avaliacoes[[#This Row],[Processo Seletivo]],TB_Processos[],10,0)),"")</f>
        <v/>
      </c>
      <c r="Q3566" t="str">
        <f>IFERROR(IF(VLOOKUP(TB_Avaliacoes[[#This Row],[Processo Seletivo]],TB_Processos[],11,0)="","",VLOOKUP(TB_Avaliacoes[[#This Row],[Processo Seletivo]],TB_Processos[],11,0)),"")</f>
        <v/>
      </c>
      <c r="S3566" t="str">
        <f>IFERROR(IF(VLOOKUP(TB_Avaliacoes[[#This Row],[Processo Seletivo]],TB_Processos[],12,0)="","",VLOOKUP(TB_Avaliacoes[[#This Row],[Processo Seletivo]],TB_Processos[],12,0)),"")</f>
        <v/>
      </c>
    </row>
    <row r="3567" spans="2:19">
      <c r="B3567" t="str">
        <f>COUNTIF($A$3:A3567,A3567)&amp;TB_Avaliacoes[[#This Row],[Processo Seletivo]]</f>
        <v>0</v>
      </c>
      <c r="C3567" s="22"/>
      <c r="D3567" s="22"/>
      <c r="E3567" s="2" t="str">
        <f>IFERROR(IF(VLOOKUP(TB_Avaliacoes[[#This Row],[Processo Seletivo]],TB_Processos[],5,0)="","",VLOOKUP(TB_Avaliacoes[[#This Row],[Processo Seletivo]],TB_Processos[],5,0)),"")</f>
        <v/>
      </c>
      <c r="G3567" t="str">
        <f>IFERROR(IF(VLOOKUP(TB_Avaliacoes[[#This Row],[Processo Seletivo]],TB_Processos[],6,0)="","",VLOOKUP(TB_Avaliacoes[[#This Row],[Processo Seletivo]],TB_Processos[],6,0)),"")</f>
        <v/>
      </c>
      <c r="I3567" t="str">
        <f>IFERROR(IF(VLOOKUP(TB_Avaliacoes[[#This Row],[Processo Seletivo]],TB_Processos[],7,0)="","",VLOOKUP(TB_Avaliacoes[[#This Row],[Processo Seletivo]],TB_Processos[],7,0)),"")</f>
        <v/>
      </c>
      <c r="K3567" t="str">
        <f>IFERROR(IF(VLOOKUP(TB_Avaliacoes[[#This Row],[Processo Seletivo]],TB_Processos[],8,0)="","",VLOOKUP(TB_Avaliacoes[[#This Row],[Processo Seletivo]],TB_Processos[],8,0)),"")</f>
        <v/>
      </c>
      <c r="M3567" t="str">
        <f>IFERROR(IF(VLOOKUP(TB_Avaliacoes[[#This Row],[Processo Seletivo]],TB_Processos[],9,0)="","",VLOOKUP(TB_Avaliacoes[[#This Row],[Processo Seletivo]],TB_Processos[],9,0)),"")</f>
        <v/>
      </c>
      <c r="O3567" t="str">
        <f>IFERROR(IF(VLOOKUP(TB_Avaliacoes[[#This Row],[Processo Seletivo]],TB_Processos[],10,0)="","",VLOOKUP(TB_Avaliacoes[[#This Row],[Processo Seletivo]],TB_Processos[],10,0)),"")</f>
        <v/>
      </c>
      <c r="Q3567" t="str">
        <f>IFERROR(IF(VLOOKUP(TB_Avaliacoes[[#This Row],[Processo Seletivo]],TB_Processos[],11,0)="","",VLOOKUP(TB_Avaliacoes[[#This Row],[Processo Seletivo]],TB_Processos[],11,0)),"")</f>
        <v/>
      </c>
      <c r="S3567" t="str">
        <f>IFERROR(IF(VLOOKUP(TB_Avaliacoes[[#This Row],[Processo Seletivo]],TB_Processos[],12,0)="","",VLOOKUP(TB_Avaliacoes[[#This Row],[Processo Seletivo]],TB_Processos[],12,0)),"")</f>
        <v/>
      </c>
    </row>
    <row r="3568" spans="2:19">
      <c r="B3568" t="str">
        <f>COUNTIF($A$3:A3568,A3568)&amp;TB_Avaliacoes[[#This Row],[Processo Seletivo]]</f>
        <v>0</v>
      </c>
      <c r="C3568" s="22"/>
      <c r="D3568" s="22"/>
      <c r="E3568" s="2" t="str">
        <f>IFERROR(IF(VLOOKUP(TB_Avaliacoes[[#This Row],[Processo Seletivo]],TB_Processos[],5,0)="","",VLOOKUP(TB_Avaliacoes[[#This Row],[Processo Seletivo]],TB_Processos[],5,0)),"")</f>
        <v/>
      </c>
      <c r="G3568" t="str">
        <f>IFERROR(IF(VLOOKUP(TB_Avaliacoes[[#This Row],[Processo Seletivo]],TB_Processos[],6,0)="","",VLOOKUP(TB_Avaliacoes[[#This Row],[Processo Seletivo]],TB_Processos[],6,0)),"")</f>
        <v/>
      </c>
      <c r="I3568" t="str">
        <f>IFERROR(IF(VLOOKUP(TB_Avaliacoes[[#This Row],[Processo Seletivo]],TB_Processos[],7,0)="","",VLOOKUP(TB_Avaliacoes[[#This Row],[Processo Seletivo]],TB_Processos[],7,0)),"")</f>
        <v/>
      </c>
      <c r="K3568" t="str">
        <f>IFERROR(IF(VLOOKUP(TB_Avaliacoes[[#This Row],[Processo Seletivo]],TB_Processos[],8,0)="","",VLOOKUP(TB_Avaliacoes[[#This Row],[Processo Seletivo]],TB_Processos[],8,0)),"")</f>
        <v/>
      </c>
      <c r="M3568" t="str">
        <f>IFERROR(IF(VLOOKUP(TB_Avaliacoes[[#This Row],[Processo Seletivo]],TB_Processos[],9,0)="","",VLOOKUP(TB_Avaliacoes[[#This Row],[Processo Seletivo]],TB_Processos[],9,0)),"")</f>
        <v/>
      </c>
      <c r="O3568" t="str">
        <f>IFERROR(IF(VLOOKUP(TB_Avaliacoes[[#This Row],[Processo Seletivo]],TB_Processos[],10,0)="","",VLOOKUP(TB_Avaliacoes[[#This Row],[Processo Seletivo]],TB_Processos[],10,0)),"")</f>
        <v/>
      </c>
      <c r="Q3568" t="str">
        <f>IFERROR(IF(VLOOKUP(TB_Avaliacoes[[#This Row],[Processo Seletivo]],TB_Processos[],11,0)="","",VLOOKUP(TB_Avaliacoes[[#This Row],[Processo Seletivo]],TB_Processos[],11,0)),"")</f>
        <v/>
      </c>
      <c r="S3568" t="str">
        <f>IFERROR(IF(VLOOKUP(TB_Avaliacoes[[#This Row],[Processo Seletivo]],TB_Processos[],12,0)="","",VLOOKUP(TB_Avaliacoes[[#This Row],[Processo Seletivo]],TB_Processos[],12,0)),"")</f>
        <v/>
      </c>
    </row>
    <row r="3569" spans="2:19">
      <c r="B3569" t="str">
        <f>COUNTIF($A$3:A3569,A3569)&amp;TB_Avaliacoes[[#This Row],[Processo Seletivo]]</f>
        <v>0</v>
      </c>
      <c r="C3569" s="22"/>
      <c r="D3569" s="22"/>
      <c r="E3569" s="2" t="str">
        <f>IFERROR(IF(VLOOKUP(TB_Avaliacoes[[#This Row],[Processo Seletivo]],TB_Processos[],5,0)="","",VLOOKUP(TB_Avaliacoes[[#This Row],[Processo Seletivo]],TB_Processos[],5,0)),"")</f>
        <v/>
      </c>
      <c r="G3569" t="str">
        <f>IFERROR(IF(VLOOKUP(TB_Avaliacoes[[#This Row],[Processo Seletivo]],TB_Processos[],6,0)="","",VLOOKUP(TB_Avaliacoes[[#This Row],[Processo Seletivo]],TB_Processos[],6,0)),"")</f>
        <v/>
      </c>
      <c r="I3569" t="str">
        <f>IFERROR(IF(VLOOKUP(TB_Avaliacoes[[#This Row],[Processo Seletivo]],TB_Processos[],7,0)="","",VLOOKUP(TB_Avaliacoes[[#This Row],[Processo Seletivo]],TB_Processos[],7,0)),"")</f>
        <v/>
      </c>
      <c r="K3569" t="str">
        <f>IFERROR(IF(VLOOKUP(TB_Avaliacoes[[#This Row],[Processo Seletivo]],TB_Processos[],8,0)="","",VLOOKUP(TB_Avaliacoes[[#This Row],[Processo Seletivo]],TB_Processos[],8,0)),"")</f>
        <v/>
      </c>
      <c r="M3569" t="str">
        <f>IFERROR(IF(VLOOKUP(TB_Avaliacoes[[#This Row],[Processo Seletivo]],TB_Processos[],9,0)="","",VLOOKUP(TB_Avaliacoes[[#This Row],[Processo Seletivo]],TB_Processos[],9,0)),"")</f>
        <v/>
      </c>
      <c r="O3569" t="str">
        <f>IFERROR(IF(VLOOKUP(TB_Avaliacoes[[#This Row],[Processo Seletivo]],TB_Processos[],10,0)="","",VLOOKUP(TB_Avaliacoes[[#This Row],[Processo Seletivo]],TB_Processos[],10,0)),"")</f>
        <v/>
      </c>
      <c r="Q3569" t="str">
        <f>IFERROR(IF(VLOOKUP(TB_Avaliacoes[[#This Row],[Processo Seletivo]],TB_Processos[],11,0)="","",VLOOKUP(TB_Avaliacoes[[#This Row],[Processo Seletivo]],TB_Processos[],11,0)),"")</f>
        <v/>
      </c>
      <c r="S3569" t="str">
        <f>IFERROR(IF(VLOOKUP(TB_Avaliacoes[[#This Row],[Processo Seletivo]],TB_Processos[],12,0)="","",VLOOKUP(TB_Avaliacoes[[#This Row],[Processo Seletivo]],TB_Processos[],12,0)),"")</f>
        <v/>
      </c>
    </row>
    <row r="3570" spans="2:19">
      <c r="B3570" t="str">
        <f>COUNTIF($A$3:A3570,A3570)&amp;TB_Avaliacoes[[#This Row],[Processo Seletivo]]</f>
        <v>0</v>
      </c>
      <c r="C3570" s="22"/>
      <c r="D3570" s="22"/>
      <c r="E3570" s="2" t="str">
        <f>IFERROR(IF(VLOOKUP(TB_Avaliacoes[[#This Row],[Processo Seletivo]],TB_Processos[],5,0)="","",VLOOKUP(TB_Avaliacoes[[#This Row],[Processo Seletivo]],TB_Processos[],5,0)),"")</f>
        <v/>
      </c>
      <c r="G3570" t="str">
        <f>IFERROR(IF(VLOOKUP(TB_Avaliacoes[[#This Row],[Processo Seletivo]],TB_Processos[],6,0)="","",VLOOKUP(TB_Avaliacoes[[#This Row],[Processo Seletivo]],TB_Processos[],6,0)),"")</f>
        <v/>
      </c>
      <c r="I3570" t="str">
        <f>IFERROR(IF(VLOOKUP(TB_Avaliacoes[[#This Row],[Processo Seletivo]],TB_Processos[],7,0)="","",VLOOKUP(TB_Avaliacoes[[#This Row],[Processo Seletivo]],TB_Processos[],7,0)),"")</f>
        <v/>
      </c>
      <c r="K3570" t="str">
        <f>IFERROR(IF(VLOOKUP(TB_Avaliacoes[[#This Row],[Processo Seletivo]],TB_Processos[],8,0)="","",VLOOKUP(TB_Avaliacoes[[#This Row],[Processo Seletivo]],TB_Processos[],8,0)),"")</f>
        <v/>
      </c>
      <c r="M3570" t="str">
        <f>IFERROR(IF(VLOOKUP(TB_Avaliacoes[[#This Row],[Processo Seletivo]],TB_Processos[],9,0)="","",VLOOKUP(TB_Avaliacoes[[#This Row],[Processo Seletivo]],TB_Processos[],9,0)),"")</f>
        <v/>
      </c>
      <c r="O3570" t="str">
        <f>IFERROR(IF(VLOOKUP(TB_Avaliacoes[[#This Row],[Processo Seletivo]],TB_Processos[],10,0)="","",VLOOKUP(TB_Avaliacoes[[#This Row],[Processo Seletivo]],TB_Processos[],10,0)),"")</f>
        <v/>
      </c>
      <c r="Q3570" t="str">
        <f>IFERROR(IF(VLOOKUP(TB_Avaliacoes[[#This Row],[Processo Seletivo]],TB_Processos[],11,0)="","",VLOOKUP(TB_Avaliacoes[[#This Row],[Processo Seletivo]],TB_Processos[],11,0)),"")</f>
        <v/>
      </c>
      <c r="S3570" t="str">
        <f>IFERROR(IF(VLOOKUP(TB_Avaliacoes[[#This Row],[Processo Seletivo]],TB_Processos[],12,0)="","",VLOOKUP(TB_Avaliacoes[[#This Row],[Processo Seletivo]],TB_Processos[],12,0)),"")</f>
        <v/>
      </c>
    </row>
    <row r="3571" spans="2:19">
      <c r="B3571" t="str">
        <f>COUNTIF($A$3:A3571,A3571)&amp;TB_Avaliacoes[[#This Row],[Processo Seletivo]]</f>
        <v>0</v>
      </c>
      <c r="C3571" s="22"/>
      <c r="D3571" s="22"/>
      <c r="E3571" s="2" t="str">
        <f>IFERROR(IF(VLOOKUP(TB_Avaliacoes[[#This Row],[Processo Seletivo]],TB_Processos[],5,0)="","",VLOOKUP(TB_Avaliacoes[[#This Row],[Processo Seletivo]],TB_Processos[],5,0)),"")</f>
        <v/>
      </c>
      <c r="G3571" t="str">
        <f>IFERROR(IF(VLOOKUP(TB_Avaliacoes[[#This Row],[Processo Seletivo]],TB_Processos[],6,0)="","",VLOOKUP(TB_Avaliacoes[[#This Row],[Processo Seletivo]],TB_Processos[],6,0)),"")</f>
        <v/>
      </c>
      <c r="I3571" t="str">
        <f>IFERROR(IF(VLOOKUP(TB_Avaliacoes[[#This Row],[Processo Seletivo]],TB_Processos[],7,0)="","",VLOOKUP(TB_Avaliacoes[[#This Row],[Processo Seletivo]],TB_Processos[],7,0)),"")</f>
        <v/>
      </c>
      <c r="K3571" t="str">
        <f>IFERROR(IF(VLOOKUP(TB_Avaliacoes[[#This Row],[Processo Seletivo]],TB_Processos[],8,0)="","",VLOOKUP(TB_Avaliacoes[[#This Row],[Processo Seletivo]],TB_Processos[],8,0)),"")</f>
        <v/>
      </c>
      <c r="M3571" t="str">
        <f>IFERROR(IF(VLOOKUP(TB_Avaliacoes[[#This Row],[Processo Seletivo]],TB_Processos[],9,0)="","",VLOOKUP(TB_Avaliacoes[[#This Row],[Processo Seletivo]],TB_Processos[],9,0)),"")</f>
        <v/>
      </c>
      <c r="O3571" t="str">
        <f>IFERROR(IF(VLOOKUP(TB_Avaliacoes[[#This Row],[Processo Seletivo]],TB_Processos[],10,0)="","",VLOOKUP(TB_Avaliacoes[[#This Row],[Processo Seletivo]],TB_Processos[],10,0)),"")</f>
        <v/>
      </c>
      <c r="Q3571" t="str">
        <f>IFERROR(IF(VLOOKUP(TB_Avaliacoes[[#This Row],[Processo Seletivo]],TB_Processos[],11,0)="","",VLOOKUP(TB_Avaliacoes[[#This Row],[Processo Seletivo]],TB_Processos[],11,0)),"")</f>
        <v/>
      </c>
      <c r="S3571" t="str">
        <f>IFERROR(IF(VLOOKUP(TB_Avaliacoes[[#This Row],[Processo Seletivo]],TB_Processos[],12,0)="","",VLOOKUP(TB_Avaliacoes[[#This Row],[Processo Seletivo]],TB_Processos[],12,0)),"")</f>
        <v/>
      </c>
    </row>
    <row r="3572" spans="2:19">
      <c r="B3572" t="str">
        <f>COUNTIF($A$3:A3572,A3572)&amp;TB_Avaliacoes[[#This Row],[Processo Seletivo]]</f>
        <v>0</v>
      </c>
      <c r="C3572" s="22"/>
      <c r="D3572" s="22"/>
      <c r="E3572" s="2" t="str">
        <f>IFERROR(IF(VLOOKUP(TB_Avaliacoes[[#This Row],[Processo Seletivo]],TB_Processos[],5,0)="","",VLOOKUP(TB_Avaliacoes[[#This Row],[Processo Seletivo]],TB_Processos[],5,0)),"")</f>
        <v/>
      </c>
      <c r="G3572" t="str">
        <f>IFERROR(IF(VLOOKUP(TB_Avaliacoes[[#This Row],[Processo Seletivo]],TB_Processos[],6,0)="","",VLOOKUP(TB_Avaliacoes[[#This Row],[Processo Seletivo]],TB_Processos[],6,0)),"")</f>
        <v/>
      </c>
      <c r="I3572" t="str">
        <f>IFERROR(IF(VLOOKUP(TB_Avaliacoes[[#This Row],[Processo Seletivo]],TB_Processos[],7,0)="","",VLOOKUP(TB_Avaliacoes[[#This Row],[Processo Seletivo]],TB_Processos[],7,0)),"")</f>
        <v/>
      </c>
      <c r="K3572" t="str">
        <f>IFERROR(IF(VLOOKUP(TB_Avaliacoes[[#This Row],[Processo Seletivo]],TB_Processos[],8,0)="","",VLOOKUP(TB_Avaliacoes[[#This Row],[Processo Seletivo]],TB_Processos[],8,0)),"")</f>
        <v/>
      </c>
      <c r="M3572" t="str">
        <f>IFERROR(IF(VLOOKUP(TB_Avaliacoes[[#This Row],[Processo Seletivo]],TB_Processos[],9,0)="","",VLOOKUP(TB_Avaliacoes[[#This Row],[Processo Seletivo]],TB_Processos[],9,0)),"")</f>
        <v/>
      </c>
      <c r="O3572" t="str">
        <f>IFERROR(IF(VLOOKUP(TB_Avaliacoes[[#This Row],[Processo Seletivo]],TB_Processos[],10,0)="","",VLOOKUP(TB_Avaliacoes[[#This Row],[Processo Seletivo]],TB_Processos[],10,0)),"")</f>
        <v/>
      </c>
      <c r="Q3572" t="str">
        <f>IFERROR(IF(VLOOKUP(TB_Avaliacoes[[#This Row],[Processo Seletivo]],TB_Processos[],11,0)="","",VLOOKUP(TB_Avaliacoes[[#This Row],[Processo Seletivo]],TB_Processos[],11,0)),"")</f>
        <v/>
      </c>
      <c r="S3572" t="str">
        <f>IFERROR(IF(VLOOKUP(TB_Avaliacoes[[#This Row],[Processo Seletivo]],TB_Processos[],12,0)="","",VLOOKUP(TB_Avaliacoes[[#This Row],[Processo Seletivo]],TB_Processos[],12,0)),"")</f>
        <v/>
      </c>
    </row>
    <row r="3573" spans="2:19">
      <c r="B3573" t="str">
        <f>COUNTIF($A$3:A3573,A3573)&amp;TB_Avaliacoes[[#This Row],[Processo Seletivo]]</f>
        <v>0</v>
      </c>
      <c r="C3573" s="22"/>
      <c r="D3573" s="22"/>
      <c r="E3573" s="2" t="str">
        <f>IFERROR(IF(VLOOKUP(TB_Avaliacoes[[#This Row],[Processo Seletivo]],TB_Processos[],5,0)="","",VLOOKUP(TB_Avaliacoes[[#This Row],[Processo Seletivo]],TB_Processos[],5,0)),"")</f>
        <v/>
      </c>
      <c r="G3573" t="str">
        <f>IFERROR(IF(VLOOKUP(TB_Avaliacoes[[#This Row],[Processo Seletivo]],TB_Processos[],6,0)="","",VLOOKUP(TB_Avaliacoes[[#This Row],[Processo Seletivo]],TB_Processos[],6,0)),"")</f>
        <v/>
      </c>
      <c r="I3573" t="str">
        <f>IFERROR(IF(VLOOKUP(TB_Avaliacoes[[#This Row],[Processo Seletivo]],TB_Processos[],7,0)="","",VLOOKUP(TB_Avaliacoes[[#This Row],[Processo Seletivo]],TB_Processos[],7,0)),"")</f>
        <v/>
      </c>
      <c r="K3573" t="str">
        <f>IFERROR(IF(VLOOKUP(TB_Avaliacoes[[#This Row],[Processo Seletivo]],TB_Processos[],8,0)="","",VLOOKUP(TB_Avaliacoes[[#This Row],[Processo Seletivo]],TB_Processos[],8,0)),"")</f>
        <v/>
      </c>
      <c r="M3573" t="str">
        <f>IFERROR(IF(VLOOKUP(TB_Avaliacoes[[#This Row],[Processo Seletivo]],TB_Processos[],9,0)="","",VLOOKUP(TB_Avaliacoes[[#This Row],[Processo Seletivo]],TB_Processos[],9,0)),"")</f>
        <v/>
      </c>
      <c r="O3573" t="str">
        <f>IFERROR(IF(VLOOKUP(TB_Avaliacoes[[#This Row],[Processo Seletivo]],TB_Processos[],10,0)="","",VLOOKUP(TB_Avaliacoes[[#This Row],[Processo Seletivo]],TB_Processos[],10,0)),"")</f>
        <v/>
      </c>
      <c r="Q3573" t="str">
        <f>IFERROR(IF(VLOOKUP(TB_Avaliacoes[[#This Row],[Processo Seletivo]],TB_Processos[],11,0)="","",VLOOKUP(TB_Avaliacoes[[#This Row],[Processo Seletivo]],TB_Processos[],11,0)),"")</f>
        <v/>
      </c>
      <c r="S3573" t="str">
        <f>IFERROR(IF(VLOOKUP(TB_Avaliacoes[[#This Row],[Processo Seletivo]],TB_Processos[],12,0)="","",VLOOKUP(TB_Avaliacoes[[#This Row],[Processo Seletivo]],TB_Processos[],12,0)),"")</f>
        <v/>
      </c>
    </row>
    <row r="3574" spans="2:19">
      <c r="B3574" t="str">
        <f>COUNTIF($A$3:A3574,A3574)&amp;TB_Avaliacoes[[#This Row],[Processo Seletivo]]</f>
        <v>0</v>
      </c>
      <c r="C3574" s="22"/>
      <c r="D3574" s="22"/>
      <c r="E3574" s="2" t="str">
        <f>IFERROR(IF(VLOOKUP(TB_Avaliacoes[[#This Row],[Processo Seletivo]],TB_Processos[],5,0)="","",VLOOKUP(TB_Avaliacoes[[#This Row],[Processo Seletivo]],TB_Processos[],5,0)),"")</f>
        <v/>
      </c>
      <c r="G3574" t="str">
        <f>IFERROR(IF(VLOOKUP(TB_Avaliacoes[[#This Row],[Processo Seletivo]],TB_Processos[],6,0)="","",VLOOKUP(TB_Avaliacoes[[#This Row],[Processo Seletivo]],TB_Processos[],6,0)),"")</f>
        <v/>
      </c>
      <c r="I3574" t="str">
        <f>IFERROR(IF(VLOOKUP(TB_Avaliacoes[[#This Row],[Processo Seletivo]],TB_Processos[],7,0)="","",VLOOKUP(TB_Avaliacoes[[#This Row],[Processo Seletivo]],TB_Processos[],7,0)),"")</f>
        <v/>
      </c>
      <c r="K3574" t="str">
        <f>IFERROR(IF(VLOOKUP(TB_Avaliacoes[[#This Row],[Processo Seletivo]],TB_Processos[],8,0)="","",VLOOKUP(TB_Avaliacoes[[#This Row],[Processo Seletivo]],TB_Processos[],8,0)),"")</f>
        <v/>
      </c>
      <c r="M3574" t="str">
        <f>IFERROR(IF(VLOOKUP(TB_Avaliacoes[[#This Row],[Processo Seletivo]],TB_Processos[],9,0)="","",VLOOKUP(TB_Avaliacoes[[#This Row],[Processo Seletivo]],TB_Processos[],9,0)),"")</f>
        <v/>
      </c>
      <c r="O3574" t="str">
        <f>IFERROR(IF(VLOOKUP(TB_Avaliacoes[[#This Row],[Processo Seletivo]],TB_Processos[],10,0)="","",VLOOKUP(TB_Avaliacoes[[#This Row],[Processo Seletivo]],TB_Processos[],10,0)),"")</f>
        <v/>
      </c>
      <c r="Q3574" t="str">
        <f>IFERROR(IF(VLOOKUP(TB_Avaliacoes[[#This Row],[Processo Seletivo]],TB_Processos[],11,0)="","",VLOOKUP(TB_Avaliacoes[[#This Row],[Processo Seletivo]],TB_Processos[],11,0)),"")</f>
        <v/>
      </c>
      <c r="S3574" t="str">
        <f>IFERROR(IF(VLOOKUP(TB_Avaliacoes[[#This Row],[Processo Seletivo]],TB_Processos[],12,0)="","",VLOOKUP(TB_Avaliacoes[[#This Row],[Processo Seletivo]],TB_Processos[],12,0)),"")</f>
        <v/>
      </c>
    </row>
    <row r="3575" spans="2:19">
      <c r="B3575" t="str">
        <f>COUNTIF($A$3:A3575,A3575)&amp;TB_Avaliacoes[[#This Row],[Processo Seletivo]]</f>
        <v>0</v>
      </c>
      <c r="C3575" s="22"/>
      <c r="D3575" s="22"/>
      <c r="E3575" s="2" t="str">
        <f>IFERROR(IF(VLOOKUP(TB_Avaliacoes[[#This Row],[Processo Seletivo]],TB_Processos[],5,0)="","",VLOOKUP(TB_Avaliacoes[[#This Row],[Processo Seletivo]],TB_Processos[],5,0)),"")</f>
        <v/>
      </c>
      <c r="G3575" t="str">
        <f>IFERROR(IF(VLOOKUP(TB_Avaliacoes[[#This Row],[Processo Seletivo]],TB_Processos[],6,0)="","",VLOOKUP(TB_Avaliacoes[[#This Row],[Processo Seletivo]],TB_Processos[],6,0)),"")</f>
        <v/>
      </c>
      <c r="I3575" t="str">
        <f>IFERROR(IF(VLOOKUP(TB_Avaliacoes[[#This Row],[Processo Seletivo]],TB_Processos[],7,0)="","",VLOOKUP(TB_Avaliacoes[[#This Row],[Processo Seletivo]],TB_Processos[],7,0)),"")</f>
        <v/>
      </c>
      <c r="K3575" t="str">
        <f>IFERROR(IF(VLOOKUP(TB_Avaliacoes[[#This Row],[Processo Seletivo]],TB_Processos[],8,0)="","",VLOOKUP(TB_Avaliacoes[[#This Row],[Processo Seletivo]],TB_Processos[],8,0)),"")</f>
        <v/>
      </c>
      <c r="M3575" t="str">
        <f>IFERROR(IF(VLOOKUP(TB_Avaliacoes[[#This Row],[Processo Seletivo]],TB_Processos[],9,0)="","",VLOOKUP(TB_Avaliacoes[[#This Row],[Processo Seletivo]],TB_Processos[],9,0)),"")</f>
        <v/>
      </c>
      <c r="O3575" t="str">
        <f>IFERROR(IF(VLOOKUP(TB_Avaliacoes[[#This Row],[Processo Seletivo]],TB_Processos[],10,0)="","",VLOOKUP(TB_Avaliacoes[[#This Row],[Processo Seletivo]],TB_Processos[],10,0)),"")</f>
        <v/>
      </c>
      <c r="Q3575" t="str">
        <f>IFERROR(IF(VLOOKUP(TB_Avaliacoes[[#This Row],[Processo Seletivo]],TB_Processos[],11,0)="","",VLOOKUP(TB_Avaliacoes[[#This Row],[Processo Seletivo]],TB_Processos[],11,0)),"")</f>
        <v/>
      </c>
      <c r="S3575" t="str">
        <f>IFERROR(IF(VLOOKUP(TB_Avaliacoes[[#This Row],[Processo Seletivo]],TB_Processos[],12,0)="","",VLOOKUP(TB_Avaliacoes[[#This Row],[Processo Seletivo]],TB_Processos[],12,0)),"")</f>
        <v/>
      </c>
    </row>
    <row r="3576" spans="2:19">
      <c r="B3576" t="str">
        <f>COUNTIF($A$3:A3576,A3576)&amp;TB_Avaliacoes[[#This Row],[Processo Seletivo]]</f>
        <v>0</v>
      </c>
      <c r="C3576" s="22"/>
      <c r="D3576" s="22"/>
      <c r="E3576" s="2" t="str">
        <f>IFERROR(IF(VLOOKUP(TB_Avaliacoes[[#This Row],[Processo Seletivo]],TB_Processos[],5,0)="","",VLOOKUP(TB_Avaliacoes[[#This Row],[Processo Seletivo]],TB_Processos[],5,0)),"")</f>
        <v/>
      </c>
      <c r="G3576" t="str">
        <f>IFERROR(IF(VLOOKUP(TB_Avaliacoes[[#This Row],[Processo Seletivo]],TB_Processos[],6,0)="","",VLOOKUP(TB_Avaliacoes[[#This Row],[Processo Seletivo]],TB_Processos[],6,0)),"")</f>
        <v/>
      </c>
      <c r="I3576" t="str">
        <f>IFERROR(IF(VLOOKUP(TB_Avaliacoes[[#This Row],[Processo Seletivo]],TB_Processos[],7,0)="","",VLOOKUP(TB_Avaliacoes[[#This Row],[Processo Seletivo]],TB_Processos[],7,0)),"")</f>
        <v/>
      </c>
      <c r="K3576" t="str">
        <f>IFERROR(IF(VLOOKUP(TB_Avaliacoes[[#This Row],[Processo Seletivo]],TB_Processos[],8,0)="","",VLOOKUP(TB_Avaliacoes[[#This Row],[Processo Seletivo]],TB_Processos[],8,0)),"")</f>
        <v/>
      </c>
      <c r="M3576" t="str">
        <f>IFERROR(IF(VLOOKUP(TB_Avaliacoes[[#This Row],[Processo Seletivo]],TB_Processos[],9,0)="","",VLOOKUP(TB_Avaliacoes[[#This Row],[Processo Seletivo]],TB_Processos[],9,0)),"")</f>
        <v/>
      </c>
      <c r="O3576" t="str">
        <f>IFERROR(IF(VLOOKUP(TB_Avaliacoes[[#This Row],[Processo Seletivo]],TB_Processos[],10,0)="","",VLOOKUP(TB_Avaliacoes[[#This Row],[Processo Seletivo]],TB_Processos[],10,0)),"")</f>
        <v/>
      </c>
      <c r="Q3576" t="str">
        <f>IFERROR(IF(VLOOKUP(TB_Avaliacoes[[#This Row],[Processo Seletivo]],TB_Processos[],11,0)="","",VLOOKUP(TB_Avaliacoes[[#This Row],[Processo Seletivo]],TB_Processos[],11,0)),"")</f>
        <v/>
      </c>
      <c r="S3576" t="str">
        <f>IFERROR(IF(VLOOKUP(TB_Avaliacoes[[#This Row],[Processo Seletivo]],TB_Processos[],12,0)="","",VLOOKUP(TB_Avaliacoes[[#This Row],[Processo Seletivo]],TB_Processos[],12,0)),"")</f>
        <v/>
      </c>
    </row>
    <row r="3577" spans="2:19">
      <c r="B3577" t="str">
        <f>COUNTIF($A$3:A3577,A3577)&amp;TB_Avaliacoes[[#This Row],[Processo Seletivo]]</f>
        <v>0</v>
      </c>
      <c r="C3577" s="22"/>
      <c r="D3577" s="22"/>
      <c r="E3577" s="2" t="str">
        <f>IFERROR(IF(VLOOKUP(TB_Avaliacoes[[#This Row],[Processo Seletivo]],TB_Processos[],5,0)="","",VLOOKUP(TB_Avaliacoes[[#This Row],[Processo Seletivo]],TB_Processos[],5,0)),"")</f>
        <v/>
      </c>
      <c r="G3577" t="str">
        <f>IFERROR(IF(VLOOKUP(TB_Avaliacoes[[#This Row],[Processo Seletivo]],TB_Processos[],6,0)="","",VLOOKUP(TB_Avaliacoes[[#This Row],[Processo Seletivo]],TB_Processos[],6,0)),"")</f>
        <v/>
      </c>
      <c r="I3577" t="str">
        <f>IFERROR(IF(VLOOKUP(TB_Avaliacoes[[#This Row],[Processo Seletivo]],TB_Processos[],7,0)="","",VLOOKUP(TB_Avaliacoes[[#This Row],[Processo Seletivo]],TB_Processos[],7,0)),"")</f>
        <v/>
      </c>
      <c r="K3577" t="str">
        <f>IFERROR(IF(VLOOKUP(TB_Avaliacoes[[#This Row],[Processo Seletivo]],TB_Processos[],8,0)="","",VLOOKUP(TB_Avaliacoes[[#This Row],[Processo Seletivo]],TB_Processos[],8,0)),"")</f>
        <v/>
      </c>
      <c r="M3577" t="str">
        <f>IFERROR(IF(VLOOKUP(TB_Avaliacoes[[#This Row],[Processo Seletivo]],TB_Processos[],9,0)="","",VLOOKUP(TB_Avaliacoes[[#This Row],[Processo Seletivo]],TB_Processos[],9,0)),"")</f>
        <v/>
      </c>
      <c r="O3577" t="str">
        <f>IFERROR(IF(VLOOKUP(TB_Avaliacoes[[#This Row],[Processo Seletivo]],TB_Processos[],10,0)="","",VLOOKUP(TB_Avaliacoes[[#This Row],[Processo Seletivo]],TB_Processos[],10,0)),"")</f>
        <v/>
      </c>
      <c r="Q3577" t="str">
        <f>IFERROR(IF(VLOOKUP(TB_Avaliacoes[[#This Row],[Processo Seletivo]],TB_Processos[],11,0)="","",VLOOKUP(TB_Avaliacoes[[#This Row],[Processo Seletivo]],TB_Processos[],11,0)),"")</f>
        <v/>
      </c>
      <c r="S3577" t="str">
        <f>IFERROR(IF(VLOOKUP(TB_Avaliacoes[[#This Row],[Processo Seletivo]],TB_Processos[],12,0)="","",VLOOKUP(TB_Avaliacoes[[#This Row],[Processo Seletivo]],TB_Processos[],12,0)),"")</f>
        <v/>
      </c>
    </row>
    <row r="3578" spans="2:19">
      <c r="B3578" t="str">
        <f>COUNTIF($A$3:A3578,A3578)&amp;TB_Avaliacoes[[#This Row],[Processo Seletivo]]</f>
        <v>0</v>
      </c>
      <c r="C3578" s="22"/>
      <c r="D3578" s="22"/>
      <c r="E3578" s="2" t="str">
        <f>IFERROR(IF(VLOOKUP(TB_Avaliacoes[[#This Row],[Processo Seletivo]],TB_Processos[],5,0)="","",VLOOKUP(TB_Avaliacoes[[#This Row],[Processo Seletivo]],TB_Processos[],5,0)),"")</f>
        <v/>
      </c>
      <c r="G3578" t="str">
        <f>IFERROR(IF(VLOOKUP(TB_Avaliacoes[[#This Row],[Processo Seletivo]],TB_Processos[],6,0)="","",VLOOKUP(TB_Avaliacoes[[#This Row],[Processo Seletivo]],TB_Processos[],6,0)),"")</f>
        <v/>
      </c>
      <c r="I3578" t="str">
        <f>IFERROR(IF(VLOOKUP(TB_Avaliacoes[[#This Row],[Processo Seletivo]],TB_Processos[],7,0)="","",VLOOKUP(TB_Avaliacoes[[#This Row],[Processo Seletivo]],TB_Processos[],7,0)),"")</f>
        <v/>
      </c>
      <c r="K3578" t="str">
        <f>IFERROR(IF(VLOOKUP(TB_Avaliacoes[[#This Row],[Processo Seletivo]],TB_Processos[],8,0)="","",VLOOKUP(TB_Avaliacoes[[#This Row],[Processo Seletivo]],TB_Processos[],8,0)),"")</f>
        <v/>
      </c>
      <c r="M3578" t="str">
        <f>IFERROR(IF(VLOOKUP(TB_Avaliacoes[[#This Row],[Processo Seletivo]],TB_Processos[],9,0)="","",VLOOKUP(TB_Avaliacoes[[#This Row],[Processo Seletivo]],TB_Processos[],9,0)),"")</f>
        <v/>
      </c>
      <c r="O3578" t="str">
        <f>IFERROR(IF(VLOOKUP(TB_Avaliacoes[[#This Row],[Processo Seletivo]],TB_Processos[],10,0)="","",VLOOKUP(TB_Avaliacoes[[#This Row],[Processo Seletivo]],TB_Processos[],10,0)),"")</f>
        <v/>
      </c>
      <c r="Q3578" t="str">
        <f>IFERROR(IF(VLOOKUP(TB_Avaliacoes[[#This Row],[Processo Seletivo]],TB_Processos[],11,0)="","",VLOOKUP(TB_Avaliacoes[[#This Row],[Processo Seletivo]],TB_Processos[],11,0)),"")</f>
        <v/>
      </c>
      <c r="S3578" t="str">
        <f>IFERROR(IF(VLOOKUP(TB_Avaliacoes[[#This Row],[Processo Seletivo]],TB_Processos[],12,0)="","",VLOOKUP(TB_Avaliacoes[[#This Row],[Processo Seletivo]],TB_Processos[],12,0)),"")</f>
        <v/>
      </c>
    </row>
    <row r="3579" spans="2:19">
      <c r="B3579" t="str">
        <f>COUNTIF($A$3:A3579,A3579)&amp;TB_Avaliacoes[[#This Row],[Processo Seletivo]]</f>
        <v>0</v>
      </c>
      <c r="C3579" s="22"/>
      <c r="D3579" s="22"/>
      <c r="E3579" s="2" t="str">
        <f>IFERROR(IF(VLOOKUP(TB_Avaliacoes[[#This Row],[Processo Seletivo]],TB_Processos[],5,0)="","",VLOOKUP(TB_Avaliacoes[[#This Row],[Processo Seletivo]],TB_Processos[],5,0)),"")</f>
        <v/>
      </c>
      <c r="G3579" t="str">
        <f>IFERROR(IF(VLOOKUP(TB_Avaliacoes[[#This Row],[Processo Seletivo]],TB_Processos[],6,0)="","",VLOOKUP(TB_Avaliacoes[[#This Row],[Processo Seletivo]],TB_Processos[],6,0)),"")</f>
        <v/>
      </c>
      <c r="I3579" t="str">
        <f>IFERROR(IF(VLOOKUP(TB_Avaliacoes[[#This Row],[Processo Seletivo]],TB_Processos[],7,0)="","",VLOOKUP(TB_Avaliacoes[[#This Row],[Processo Seletivo]],TB_Processos[],7,0)),"")</f>
        <v/>
      </c>
      <c r="K3579" t="str">
        <f>IFERROR(IF(VLOOKUP(TB_Avaliacoes[[#This Row],[Processo Seletivo]],TB_Processos[],8,0)="","",VLOOKUP(TB_Avaliacoes[[#This Row],[Processo Seletivo]],TB_Processos[],8,0)),"")</f>
        <v/>
      </c>
      <c r="M3579" t="str">
        <f>IFERROR(IF(VLOOKUP(TB_Avaliacoes[[#This Row],[Processo Seletivo]],TB_Processos[],9,0)="","",VLOOKUP(TB_Avaliacoes[[#This Row],[Processo Seletivo]],TB_Processos[],9,0)),"")</f>
        <v/>
      </c>
      <c r="O3579" t="str">
        <f>IFERROR(IF(VLOOKUP(TB_Avaliacoes[[#This Row],[Processo Seletivo]],TB_Processos[],10,0)="","",VLOOKUP(TB_Avaliacoes[[#This Row],[Processo Seletivo]],TB_Processos[],10,0)),"")</f>
        <v/>
      </c>
      <c r="Q3579" t="str">
        <f>IFERROR(IF(VLOOKUP(TB_Avaliacoes[[#This Row],[Processo Seletivo]],TB_Processos[],11,0)="","",VLOOKUP(TB_Avaliacoes[[#This Row],[Processo Seletivo]],TB_Processos[],11,0)),"")</f>
        <v/>
      </c>
      <c r="S3579" t="str">
        <f>IFERROR(IF(VLOOKUP(TB_Avaliacoes[[#This Row],[Processo Seletivo]],TB_Processos[],12,0)="","",VLOOKUP(TB_Avaliacoes[[#This Row],[Processo Seletivo]],TB_Processos[],12,0)),"")</f>
        <v/>
      </c>
    </row>
    <row r="3580" spans="2:19">
      <c r="B3580" t="str">
        <f>COUNTIF($A$3:A3580,A3580)&amp;TB_Avaliacoes[[#This Row],[Processo Seletivo]]</f>
        <v>0</v>
      </c>
      <c r="C3580" s="22"/>
      <c r="D3580" s="22"/>
      <c r="E3580" s="2" t="str">
        <f>IFERROR(IF(VLOOKUP(TB_Avaliacoes[[#This Row],[Processo Seletivo]],TB_Processos[],5,0)="","",VLOOKUP(TB_Avaliacoes[[#This Row],[Processo Seletivo]],TB_Processos[],5,0)),"")</f>
        <v/>
      </c>
      <c r="G3580" t="str">
        <f>IFERROR(IF(VLOOKUP(TB_Avaliacoes[[#This Row],[Processo Seletivo]],TB_Processos[],6,0)="","",VLOOKUP(TB_Avaliacoes[[#This Row],[Processo Seletivo]],TB_Processos[],6,0)),"")</f>
        <v/>
      </c>
      <c r="I3580" t="str">
        <f>IFERROR(IF(VLOOKUP(TB_Avaliacoes[[#This Row],[Processo Seletivo]],TB_Processos[],7,0)="","",VLOOKUP(TB_Avaliacoes[[#This Row],[Processo Seletivo]],TB_Processos[],7,0)),"")</f>
        <v/>
      </c>
      <c r="K3580" t="str">
        <f>IFERROR(IF(VLOOKUP(TB_Avaliacoes[[#This Row],[Processo Seletivo]],TB_Processos[],8,0)="","",VLOOKUP(TB_Avaliacoes[[#This Row],[Processo Seletivo]],TB_Processos[],8,0)),"")</f>
        <v/>
      </c>
      <c r="M3580" t="str">
        <f>IFERROR(IF(VLOOKUP(TB_Avaliacoes[[#This Row],[Processo Seletivo]],TB_Processos[],9,0)="","",VLOOKUP(TB_Avaliacoes[[#This Row],[Processo Seletivo]],TB_Processos[],9,0)),"")</f>
        <v/>
      </c>
      <c r="O3580" t="str">
        <f>IFERROR(IF(VLOOKUP(TB_Avaliacoes[[#This Row],[Processo Seletivo]],TB_Processos[],10,0)="","",VLOOKUP(TB_Avaliacoes[[#This Row],[Processo Seletivo]],TB_Processos[],10,0)),"")</f>
        <v/>
      </c>
      <c r="Q3580" t="str">
        <f>IFERROR(IF(VLOOKUP(TB_Avaliacoes[[#This Row],[Processo Seletivo]],TB_Processos[],11,0)="","",VLOOKUP(TB_Avaliacoes[[#This Row],[Processo Seletivo]],TB_Processos[],11,0)),"")</f>
        <v/>
      </c>
      <c r="S3580" t="str">
        <f>IFERROR(IF(VLOOKUP(TB_Avaliacoes[[#This Row],[Processo Seletivo]],TB_Processos[],12,0)="","",VLOOKUP(TB_Avaliacoes[[#This Row],[Processo Seletivo]],TB_Processos[],12,0)),"")</f>
        <v/>
      </c>
    </row>
    <row r="3581" spans="2:19">
      <c r="B3581" t="str">
        <f>COUNTIF($A$3:A3581,A3581)&amp;TB_Avaliacoes[[#This Row],[Processo Seletivo]]</f>
        <v>0</v>
      </c>
      <c r="C3581" s="22"/>
      <c r="D3581" s="22"/>
      <c r="E3581" s="2" t="str">
        <f>IFERROR(IF(VLOOKUP(TB_Avaliacoes[[#This Row],[Processo Seletivo]],TB_Processos[],5,0)="","",VLOOKUP(TB_Avaliacoes[[#This Row],[Processo Seletivo]],TB_Processos[],5,0)),"")</f>
        <v/>
      </c>
      <c r="G3581" t="str">
        <f>IFERROR(IF(VLOOKUP(TB_Avaliacoes[[#This Row],[Processo Seletivo]],TB_Processos[],6,0)="","",VLOOKUP(TB_Avaliacoes[[#This Row],[Processo Seletivo]],TB_Processos[],6,0)),"")</f>
        <v/>
      </c>
      <c r="I3581" t="str">
        <f>IFERROR(IF(VLOOKUP(TB_Avaliacoes[[#This Row],[Processo Seletivo]],TB_Processos[],7,0)="","",VLOOKUP(TB_Avaliacoes[[#This Row],[Processo Seletivo]],TB_Processos[],7,0)),"")</f>
        <v/>
      </c>
      <c r="K3581" t="str">
        <f>IFERROR(IF(VLOOKUP(TB_Avaliacoes[[#This Row],[Processo Seletivo]],TB_Processos[],8,0)="","",VLOOKUP(TB_Avaliacoes[[#This Row],[Processo Seletivo]],TB_Processos[],8,0)),"")</f>
        <v/>
      </c>
      <c r="M3581" t="str">
        <f>IFERROR(IF(VLOOKUP(TB_Avaliacoes[[#This Row],[Processo Seletivo]],TB_Processos[],9,0)="","",VLOOKUP(TB_Avaliacoes[[#This Row],[Processo Seletivo]],TB_Processos[],9,0)),"")</f>
        <v/>
      </c>
      <c r="O3581" t="str">
        <f>IFERROR(IF(VLOOKUP(TB_Avaliacoes[[#This Row],[Processo Seletivo]],TB_Processos[],10,0)="","",VLOOKUP(TB_Avaliacoes[[#This Row],[Processo Seletivo]],TB_Processos[],10,0)),"")</f>
        <v/>
      </c>
      <c r="Q3581" t="str">
        <f>IFERROR(IF(VLOOKUP(TB_Avaliacoes[[#This Row],[Processo Seletivo]],TB_Processos[],11,0)="","",VLOOKUP(TB_Avaliacoes[[#This Row],[Processo Seletivo]],TB_Processos[],11,0)),"")</f>
        <v/>
      </c>
      <c r="S3581" t="str">
        <f>IFERROR(IF(VLOOKUP(TB_Avaliacoes[[#This Row],[Processo Seletivo]],TB_Processos[],12,0)="","",VLOOKUP(TB_Avaliacoes[[#This Row],[Processo Seletivo]],TB_Processos[],12,0)),"")</f>
        <v/>
      </c>
    </row>
    <row r="3582" spans="2:19">
      <c r="B3582" t="str">
        <f>COUNTIF($A$3:A3582,A3582)&amp;TB_Avaliacoes[[#This Row],[Processo Seletivo]]</f>
        <v>0</v>
      </c>
      <c r="C3582" s="22"/>
      <c r="D3582" s="22"/>
      <c r="E3582" s="2" t="str">
        <f>IFERROR(IF(VLOOKUP(TB_Avaliacoes[[#This Row],[Processo Seletivo]],TB_Processos[],5,0)="","",VLOOKUP(TB_Avaliacoes[[#This Row],[Processo Seletivo]],TB_Processos[],5,0)),"")</f>
        <v/>
      </c>
      <c r="G3582" t="str">
        <f>IFERROR(IF(VLOOKUP(TB_Avaliacoes[[#This Row],[Processo Seletivo]],TB_Processos[],6,0)="","",VLOOKUP(TB_Avaliacoes[[#This Row],[Processo Seletivo]],TB_Processos[],6,0)),"")</f>
        <v/>
      </c>
      <c r="I3582" t="str">
        <f>IFERROR(IF(VLOOKUP(TB_Avaliacoes[[#This Row],[Processo Seletivo]],TB_Processos[],7,0)="","",VLOOKUP(TB_Avaliacoes[[#This Row],[Processo Seletivo]],TB_Processos[],7,0)),"")</f>
        <v/>
      </c>
      <c r="K3582" t="str">
        <f>IFERROR(IF(VLOOKUP(TB_Avaliacoes[[#This Row],[Processo Seletivo]],TB_Processos[],8,0)="","",VLOOKUP(TB_Avaliacoes[[#This Row],[Processo Seletivo]],TB_Processos[],8,0)),"")</f>
        <v/>
      </c>
      <c r="M3582" t="str">
        <f>IFERROR(IF(VLOOKUP(TB_Avaliacoes[[#This Row],[Processo Seletivo]],TB_Processos[],9,0)="","",VLOOKUP(TB_Avaliacoes[[#This Row],[Processo Seletivo]],TB_Processos[],9,0)),"")</f>
        <v/>
      </c>
      <c r="O3582" t="str">
        <f>IFERROR(IF(VLOOKUP(TB_Avaliacoes[[#This Row],[Processo Seletivo]],TB_Processos[],10,0)="","",VLOOKUP(TB_Avaliacoes[[#This Row],[Processo Seletivo]],TB_Processos[],10,0)),"")</f>
        <v/>
      </c>
      <c r="Q3582" t="str">
        <f>IFERROR(IF(VLOOKUP(TB_Avaliacoes[[#This Row],[Processo Seletivo]],TB_Processos[],11,0)="","",VLOOKUP(TB_Avaliacoes[[#This Row],[Processo Seletivo]],TB_Processos[],11,0)),"")</f>
        <v/>
      </c>
      <c r="S3582" t="str">
        <f>IFERROR(IF(VLOOKUP(TB_Avaliacoes[[#This Row],[Processo Seletivo]],TB_Processos[],12,0)="","",VLOOKUP(TB_Avaliacoes[[#This Row],[Processo Seletivo]],TB_Processos[],12,0)),"")</f>
        <v/>
      </c>
    </row>
    <row r="3583" spans="2:19">
      <c r="B3583" t="str">
        <f>COUNTIF($A$3:A3583,A3583)&amp;TB_Avaliacoes[[#This Row],[Processo Seletivo]]</f>
        <v>0</v>
      </c>
      <c r="C3583" s="22"/>
      <c r="D3583" s="22"/>
      <c r="E3583" s="2" t="str">
        <f>IFERROR(IF(VLOOKUP(TB_Avaliacoes[[#This Row],[Processo Seletivo]],TB_Processos[],5,0)="","",VLOOKUP(TB_Avaliacoes[[#This Row],[Processo Seletivo]],TB_Processos[],5,0)),"")</f>
        <v/>
      </c>
      <c r="G3583" t="str">
        <f>IFERROR(IF(VLOOKUP(TB_Avaliacoes[[#This Row],[Processo Seletivo]],TB_Processos[],6,0)="","",VLOOKUP(TB_Avaliacoes[[#This Row],[Processo Seletivo]],TB_Processos[],6,0)),"")</f>
        <v/>
      </c>
      <c r="I3583" t="str">
        <f>IFERROR(IF(VLOOKUP(TB_Avaliacoes[[#This Row],[Processo Seletivo]],TB_Processos[],7,0)="","",VLOOKUP(TB_Avaliacoes[[#This Row],[Processo Seletivo]],TB_Processos[],7,0)),"")</f>
        <v/>
      </c>
      <c r="K3583" t="str">
        <f>IFERROR(IF(VLOOKUP(TB_Avaliacoes[[#This Row],[Processo Seletivo]],TB_Processos[],8,0)="","",VLOOKUP(TB_Avaliacoes[[#This Row],[Processo Seletivo]],TB_Processos[],8,0)),"")</f>
        <v/>
      </c>
      <c r="M3583" t="str">
        <f>IFERROR(IF(VLOOKUP(TB_Avaliacoes[[#This Row],[Processo Seletivo]],TB_Processos[],9,0)="","",VLOOKUP(TB_Avaliacoes[[#This Row],[Processo Seletivo]],TB_Processos[],9,0)),"")</f>
        <v/>
      </c>
      <c r="O3583" t="str">
        <f>IFERROR(IF(VLOOKUP(TB_Avaliacoes[[#This Row],[Processo Seletivo]],TB_Processos[],10,0)="","",VLOOKUP(TB_Avaliacoes[[#This Row],[Processo Seletivo]],TB_Processos[],10,0)),"")</f>
        <v/>
      </c>
      <c r="Q3583" t="str">
        <f>IFERROR(IF(VLOOKUP(TB_Avaliacoes[[#This Row],[Processo Seletivo]],TB_Processos[],11,0)="","",VLOOKUP(TB_Avaliacoes[[#This Row],[Processo Seletivo]],TB_Processos[],11,0)),"")</f>
        <v/>
      </c>
      <c r="S3583" t="str">
        <f>IFERROR(IF(VLOOKUP(TB_Avaliacoes[[#This Row],[Processo Seletivo]],TB_Processos[],12,0)="","",VLOOKUP(TB_Avaliacoes[[#This Row],[Processo Seletivo]],TB_Processos[],12,0)),"")</f>
        <v/>
      </c>
    </row>
    <row r="3584" spans="2:19">
      <c r="B3584" t="str">
        <f>COUNTIF($A$3:A3584,A3584)&amp;TB_Avaliacoes[[#This Row],[Processo Seletivo]]</f>
        <v>0</v>
      </c>
      <c r="C3584" s="22"/>
      <c r="D3584" s="22"/>
      <c r="E3584" s="2" t="str">
        <f>IFERROR(IF(VLOOKUP(TB_Avaliacoes[[#This Row],[Processo Seletivo]],TB_Processos[],5,0)="","",VLOOKUP(TB_Avaliacoes[[#This Row],[Processo Seletivo]],TB_Processos[],5,0)),"")</f>
        <v/>
      </c>
      <c r="G3584" t="str">
        <f>IFERROR(IF(VLOOKUP(TB_Avaliacoes[[#This Row],[Processo Seletivo]],TB_Processos[],6,0)="","",VLOOKUP(TB_Avaliacoes[[#This Row],[Processo Seletivo]],TB_Processos[],6,0)),"")</f>
        <v/>
      </c>
      <c r="I3584" t="str">
        <f>IFERROR(IF(VLOOKUP(TB_Avaliacoes[[#This Row],[Processo Seletivo]],TB_Processos[],7,0)="","",VLOOKUP(TB_Avaliacoes[[#This Row],[Processo Seletivo]],TB_Processos[],7,0)),"")</f>
        <v/>
      </c>
      <c r="K3584" t="str">
        <f>IFERROR(IF(VLOOKUP(TB_Avaliacoes[[#This Row],[Processo Seletivo]],TB_Processos[],8,0)="","",VLOOKUP(TB_Avaliacoes[[#This Row],[Processo Seletivo]],TB_Processos[],8,0)),"")</f>
        <v/>
      </c>
      <c r="M3584" t="str">
        <f>IFERROR(IF(VLOOKUP(TB_Avaliacoes[[#This Row],[Processo Seletivo]],TB_Processos[],9,0)="","",VLOOKUP(TB_Avaliacoes[[#This Row],[Processo Seletivo]],TB_Processos[],9,0)),"")</f>
        <v/>
      </c>
      <c r="O3584" t="str">
        <f>IFERROR(IF(VLOOKUP(TB_Avaliacoes[[#This Row],[Processo Seletivo]],TB_Processos[],10,0)="","",VLOOKUP(TB_Avaliacoes[[#This Row],[Processo Seletivo]],TB_Processos[],10,0)),"")</f>
        <v/>
      </c>
      <c r="Q3584" t="str">
        <f>IFERROR(IF(VLOOKUP(TB_Avaliacoes[[#This Row],[Processo Seletivo]],TB_Processos[],11,0)="","",VLOOKUP(TB_Avaliacoes[[#This Row],[Processo Seletivo]],TB_Processos[],11,0)),"")</f>
        <v/>
      </c>
      <c r="S3584" t="str">
        <f>IFERROR(IF(VLOOKUP(TB_Avaliacoes[[#This Row],[Processo Seletivo]],TB_Processos[],12,0)="","",VLOOKUP(TB_Avaliacoes[[#This Row],[Processo Seletivo]],TB_Processos[],12,0)),"")</f>
        <v/>
      </c>
    </row>
    <row r="3585" spans="2:19">
      <c r="B3585" t="str">
        <f>COUNTIF($A$3:A3585,A3585)&amp;TB_Avaliacoes[[#This Row],[Processo Seletivo]]</f>
        <v>0</v>
      </c>
      <c r="C3585" s="22"/>
      <c r="D3585" s="22"/>
      <c r="E3585" s="2" t="str">
        <f>IFERROR(IF(VLOOKUP(TB_Avaliacoes[[#This Row],[Processo Seletivo]],TB_Processos[],5,0)="","",VLOOKUP(TB_Avaliacoes[[#This Row],[Processo Seletivo]],TB_Processos[],5,0)),"")</f>
        <v/>
      </c>
      <c r="G3585" t="str">
        <f>IFERROR(IF(VLOOKUP(TB_Avaliacoes[[#This Row],[Processo Seletivo]],TB_Processos[],6,0)="","",VLOOKUP(TB_Avaliacoes[[#This Row],[Processo Seletivo]],TB_Processos[],6,0)),"")</f>
        <v/>
      </c>
      <c r="I3585" t="str">
        <f>IFERROR(IF(VLOOKUP(TB_Avaliacoes[[#This Row],[Processo Seletivo]],TB_Processos[],7,0)="","",VLOOKUP(TB_Avaliacoes[[#This Row],[Processo Seletivo]],TB_Processos[],7,0)),"")</f>
        <v/>
      </c>
      <c r="K3585" t="str">
        <f>IFERROR(IF(VLOOKUP(TB_Avaliacoes[[#This Row],[Processo Seletivo]],TB_Processos[],8,0)="","",VLOOKUP(TB_Avaliacoes[[#This Row],[Processo Seletivo]],TB_Processos[],8,0)),"")</f>
        <v/>
      </c>
      <c r="M3585" t="str">
        <f>IFERROR(IF(VLOOKUP(TB_Avaliacoes[[#This Row],[Processo Seletivo]],TB_Processos[],9,0)="","",VLOOKUP(TB_Avaliacoes[[#This Row],[Processo Seletivo]],TB_Processos[],9,0)),"")</f>
        <v/>
      </c>
      <c r="O3585" t="str">
        <f>IFERROR(IF(VLOOKUP(TB_Avaliacoes[[#This Row],[Processo Seletivo]],TB_Processos[],10,0)="","",VLOOKUP(TB_Avaliacoes[[#This Row],[Processo Seletivo]],TB_Processos[],10,0)),"")</f>
        <v/>
      </c>
      <c r="Q3585" t="str">
        <f>IFERROR(IF(VLOOKUP(TB_Avaliacoes[[#This Row],[Processo Seletivo]],TB_Processos[],11,0)="","",VLOOKUP(TB_Avaliacoes[[#This Row],[Processo Seletivo]],TB_Processos[],11,0)),"")</f>
        <v/>
      </c>
      <c r="S3585" t="str">
        <f>IFERROR(IF(VLOOKUP(TB_Avaliacoes[[#This Row],[Processo Seletivo]],TB_Processos[],12,0)="","",VLOOKUP(TB_Avaliacoes[[#This Row],[Processo Seletivo]],TB_Processos[],12,0)),"")</f>
        <v/>
      </c>
    </row>
    <row r="3586" spans="2:19">
      <c r="B3586" t="str">
        <f>COUNTIF($A$3:A3586,A3586)&amp;TB_Avaliacoes[[#This Row],[Processo Seletivo]]</f>
        <v>0</v>
      </c>
      <c r="C3586" s="22"/>
      <c r="D3586" s="22"/>
      <c r="E3586" s="2" t="str">
        <f>IFERROR(IF(VLOOKUP(TB_Avaliacoes[[#This Row],[Processo Seletivo]],TB_Processos[],5,0)="","",VLOOKUP(TB_Avaliacoes[[#This Row],[Processo Seletivo]],TB_Processos[],5,0)),"")</f>
        <v/>
      </c>
      <c r="G3586" t="str">
        <f>IFERROR(IF(VLOOKUP(TB_Avaliacoes[[#This Row],[Processo Seletivo]],TB_Processos[],6,0)="","",VLOOKUP(TB_Avaliacoes[[#This Row],[Processo Seletivo]],TB_Processos[],6,0)),"")</f>
        <v/>
      </c>
      <c r="I3586" t="str">
        <f>IFERROR(IF(VLOOKUP(TB_Avaliacoes[[#This Row],[Processo Seletivo]],TB_Processos[],7,0)="","",VLOOKUP(TB_Avaliacoes[[#This Row],[Processo Seletivo]],TB_Processos[],7,0)),"")</f>
        <v/>
      </c>
      <c r="K3586" t="str">
        <f>IFERROR(IF(VLOOKUP(TB_Avaliacoes[[#This Row],[Processo Seletivo]],TB_Processos[],8,0)="","",VLOOKUP(TB_Avaliacoes[[#This Row],[Processo Seletivo]],TB_Processos[],8,0)),"")</f>
        <v/>
      </c>
      <c r="M3586" t="str">
        <f>IFERROR(IF(VLOOKUP(TB_Avaliacoes[[#This Row],[Processo Seletivo]],TB_Processos[],9,0)="","",VLOOKUP(TB_Avaliacoes[[#This Row],[Processo Seletivo]],TB_Processos[],9,0)),"")</f>
        <v/>
      </c>
      <c r="O3586" t="str">
        <f>IFERROR(IF(VLOOKUP(TB_Avaliacoes[[#This Row],[Processo Seletivo]],TB_Processos[],10,0)="","",VLOOKUP(TB_Avaliacoes[[#This Row],[Processo Seletivo]],TB_Processos[],10,0)),"")</f>
        <v/>
      </c>
      <c r="Q3586" t="str">
        <f>IFERROR(IF(VLOOKUP(TB_Avaliacoes[[#This Row],[Processo Seletivo]],TB_Processos[],11,0)="","",VLOOKUP(TB_Avaliacoes[[#This Row],[Processo Seletivo]],TB_Processos[],11,0)),"")</f>
        <v/>
      </c>
      <c r="S3586" t="str">
        <f>IFERROR(IF(VLOOKUP(TB_Avaliacoes[[#This Row],[Processo Seletivo]],TB_Processos[],12,0)="","",VLOOKUP(TB_Avaliacoes[[#This Row],[Processo Seletivo]],TB_Processos[],12,0)),"")</f>
        <v/>
      </c>
    </row>
    <row r="3587" spans="2:19">
      <c r="B3587" t="str">
        <f>COUNTIF($A$3:A3587,A3587)&amp;TB_Avaliacoes[[#This Row],[Processo Seletivo]]</f>
        <v>0</v>
      </c>
      <c r="C3587" s="22"/>
      <c r="D3587" s="22"/>
      <c r="E3587" s="2" t="str">
        <f>IFERROR(IF(VLOOKUP(TB_Avaliacoes[[#This Row],[Processo Seletivo]],TB_Processos[],5,0)="","",VLOOKUP(TB_Avaliacoes[[#This Row],[Processo Seletivo]],TB_Processos[],5,0)),"")</f>
        <v/>
      </c>
      <c r="G3587" t="str">
        <f>IFERROR(IF(VLOOKUP(TB_Avaliacoes[[#This Row],[Processo Seletivo]],TB_Processos[],6,0)="","",VLOOKUP(TB_Avaliacoes[[#This Row],[Processo Seletivo]],TB_Processos[],6,0)),"")</f>
        <v/>
      </c>
      <c r="I3587" t="str">
        <f>IFERROR(IF(VLOOKUP(TB_Avaliacoes[[#This Row],[Processo Seletivo]],TB_Processos[],7,0)="","",VLOOKUP(TB_Avaliacoes[[#This Row],[Processo Seletivo]],TB_Processos[],7,0)),"")</f>
        <v/>
      </c>
      <c r="K3587" t="str">
        <f>IFERROR(IF(VLOOKUP(TB_Avaliacoes[[#This Row],[Processo Seletivo]],TB_Processos[],8,0)="","",VLOOKUP(TB_Avaliacoes[[#This Row],[Processo Seletivo]],TB_Processos[],8,0)),"")</f>
        <v/>
      </c>
      <c r="M3587" t="str">
        <f>IFERROR(IF(VLOOKUP(TB_Avaliacoes[[#This Row],[Processo Seletivo]],TB_Processos[],9,0)="","",VLOOKUP(TB_Avaliacoes[[#This Row],[Processo Seletivo]],TB_Processos[],9,0)),"")</f>
        <v/>
      </c>
      <c r="O3587" t="str">
        <f>IFERROR(IF(VLOOKUP(TB_Avaliacoes[[#This Row],[Processo Seletivo]],TB_Processos[],10,0)="","",VLOOKUP(TB_Avaliacoes[[#This Row],[Processo Seletivo]],TB_Processos[],10,0)),"")</f>
        <v/>
      </c>
      <c r="Q3587" t="str">
        <f>IFERROR(IF(VLOOKUP(TB_Avaliacoes[[#This Row],[Processo Seletivo]],TB_Processos[],11,0)="","",VLOOKUP(TB_Avaliacoes[[#This Row],[Processo Seletivo]],TB_Processos[],11,0)),"")</f>
        <v/>
      </c>
      <c r="S3587" t="str">
        <f>IFERROR(IF(VLOOKUP(TB_Avaliacoes[[#This Row],[Processo Seletivo]],TB_Processos[],12,0)="","",VLOOKUP(TB_Avaliacoes[[#This Row],[Processo Seletivo]],TB_Processos[],12,0)),"")</f>
        <v/>
      </c>
    </row>
    <row r="3588" spans="2:19">
      <c r="B3588" t="str">
        <f>COUNTIF($A$3:A3588,A3588)&amp;TB_Avaliacoes[[#This Row],[Processo Seletivo]]</f>
        <v>0</v>
      </c>
      <c r="C3588" s="22"/>
      <c r="D3588" s="22"/>
      <c r="E3588" s="2" t="str">
        <f>IFERROR(IF(VLOOKUP(TB_Avaliacoes[[#This Row],[Processo Seletivo]],TB_Processos[],5,0)="","",VLOOKUP(TB_Avaliacoes[[#This Row],[Processo Seletivo]],TB_Processos[],5,0)),"")</f>
        <v/>
      </c>
      <c r="G3588" t="str">
        <f>IFERROR(IF(VLOOKUP(TB_Avaliacoes[[#This Row],[Processo Seletivo]],TB_Processos[],6,0)="","",VLOOKUP(TB_Avaliacoes[[#This Row],[Processo Seletivo]],TB_Processos[],6,0)),"")</f>
        <v/>
      </c>
      <c r="I3588" t="str">
        <f>IFERROR(IF(VLOOKUP(TB_Avaliacoes[[#This Row],[Processo Seletivo]],TB_Processos[],7,0)="","",VLOOKUP(TB_Avaliacoes[[#This Row],[Processo Seletivo]],TB_Processos[],7,0)),"")</f>
        <v/>
      </c>
      <c r="K3588" t="str">
        <f>IFERROR(IF(VLOOKUP(TB_Avaliacoes[[#This Row],[Processo Seletivo]],TB_Processos[],8,0)="","",VLOOKUP(TB_Avaliacoes[[#This Row],[Processo Seletivo]],TB_Processos[],8,0)),"")</f>
        <v/>
      </c>
      <c r="M3588" t="str">
        <f>IFERROR(IF(VLOOKUP(TB_Avaliacoes[[#This Row],[Processo Seletivo]],TB_Processos[],9,0)="","",VLOOKUP(TB_Avaliacoes[[#This Row],[Processo Seletivo]],TB_Processos[],9,0)),"")</f>
        <v/>
      </c>
      <c r="O3588" t="str">
        <f>IFERROR(IF(VLOOKUP(TB_Avaliacoes[[#This Row],[Processo Seletivo]],TB_Processos[],10,0)="","",VLOOKUP(TB_Avaliacoes[[#This Row],[Processo Seletivo]],TB_Processos[],10,0)),"")</f>
        <v/>
      </c>
      <c r="Q3588" t="str">
        <f>IFERROR(IF(VLOOKUP(TB_Avaliacoes[[#This Row],[Processo Seletivo]],TB_Processos[],11,0)="","",VLOOKUP(TB_Avaliacoes[[#This Row],[Processo Seletivo]],TB_Processos[],11,0)),"")</f>
        <v/>
      </c>
      <c r="S3588" t="str">
        <f>IFERROR(IF(VLOOKUP(TB_Avaliacoes[[#This Row],[Processo Seletivo]],TB_Processos[],12,0)="","",VLOOKUP(TB_Avaliacoes[[#This Row],[Processo Seletivo]],TB_Processos[],12,0)),"")</f>
        <v/>
      </c>
    </row>
    <row r="3589" spans="2:19">
      <c r="B3589" t="str">
        <f>COUNTIF($A$3:A3589,A3589)&amp;TB_Avaliacoes[[#This Row],[Processo Seletivo]]</f>
        <v>0</v>
      </c>
      <c r="C3589" s="22"/>
      <c r="D3589" s="22"/>
      <c r="E3589" s="2" t="str">
        <f>IFERROR(IF(VLOOKUP(TB_Avaliacoes[[#This Row],[Processo Seletivo]],TB_Processos[],5,0)="","",VLOOKUP(TB_Avaliacoes[[#This Row],[Processo Seletivo]],TB_Processos[],5,0)),"")</f>
        <v/>
      </c>
      <c r="G3589" t="str">
        <f>IFERROR(IF(VLOOKUP(TB_Avaliacoes[[#This Row],[Processo Seletivo]],TB_Processos[],6,0)="","",VLOOKUP(TB_Avaliacoes[[#This Row],[Processo Seletivo]],TB_Processos[],6,0)),"")</f>
        <v/>
      </c>
      <c r="I3589" t="str">
        <f>IFERROR(IF(VLOOKUP(TB_Avaliacoes[[#This Row],[Processo Seletivo]],TB_Processos[],7,0)="","",VLOOKUP(TB_Avaliacoes[[#This Row],[Processo Seletivo]],TB_Processos[],7,0)),"")</f>
        <v/>
      </c>
      <c r="K3589" t="str">
        <f>IFERROR(IF(VLOOKUP(TB_Avaliacoes[[#This Row],[Processo Seletivo]],TB_Processos[],8,0)="","",VLOOKUP(TB_Avaliacoes[[#This Row],[Processo Seletivo]],TB_Processos[],8,0)),"")</f>
        <v/>
      </c>
      <c r="M3589" t="str">
        <f>IFERROR(IF(VLOOKUP(TB_Avaliacoes[[#This Row],[Processo Seletivo]],TB_Processos[],9,0)="","",VLOOKUP(TB_Avaliacoes[[#This Row],[Processo Seletivo]],TB_Processos[],9,0)),"")</f>
        <v/>
      </c>
      <c r="O3589" t="str">
        <f>IFERROR(IF(VLOOKUP(TB_Avaliacoes[[#This Row],[Processo Seletivo]],TB_Processos[],10,0)="","",VLOOKUP(TB_Avaliacoes[[#This Row],[Processo Seletivo]],TB_Processos[],10,0)),"")</f>
        <v/>
      </c>
      <c r="Q3589" t="str">
        <f>IFERROR(IF(VLOOKUP(TB_Avaliacoes[[#This Row],[Processo Seletivo]],TB_Processos[],11,0)="","",VLOOKUP(TB_Avaliacoes[[#This Row],[Processo Seletivo]],TB_Processos[],11,0)),"")</f>
        <v/>
      </c>
      <c r="S3589" t="str">
        <f>IFERROR(IF(VLOOKUP(TB_Avaliacoes[[#This Row],[Processo Seletivo]],TB_Processos[],12,0)="","",VLOOKUP(TB_Avaliacoes[[#This Row],[Processo Seletivo]],TB_Processos[],12,0)),"")</f>
        <v/>
      </c>
    </row>
    <row r="3590" spans="2:19">
      <c r="B3590" t="str">
        <f>COUNTIF($A$3:A3590,A3590)&amp;TB_Avaliacoes[[#This Row],[Processo Seletivo]]</f>
        <v>0</v>
      </c>
      <c r="C3590" s="22"/>
      <c r="D3590" s="22"/>
      <c r="E3590" s="2" t="str">
        <f>IFERROR(IF(VLOOKUP(TB_Avaliacoes[[#This Row],[Processo Seletivo]],TB_Processos[],5,0)="","",VLOOKUP(TB_Avaliacoes[[#This Row],[Processo Seletivo]],TB_Processos[],5,0)),"")</f>
        <v/>
      </c>
      <c r="G3590" t="str">
        <f>IFERROR(IF(VLOOKUP(TB_Avaliacoes[[#This Row],[Processo Seletivo]],TB_Processos[],6,0)="","",VLOOKUP(TB_Avaliacoes[[#This Row],[Processo Seletivo]],TB_Processos[],6,0)),"")</f>
        <v/>
      </c>
      <c r="I3590" t="str">
        <f>IFERROR(IF(VLOOKUP(TB_Avaliacoes[[#This Row],[Processo Seletivo]],TB_Processos[],7,0)="","",VLOOKUP(TB_Avaliacoes[[#This Row],[Processo Seletivo]],TB_Processos[],7,0)),"")</f>
        <v/>
      </c>
      <c r="K3590" t="str">
        <f>IFERROR(IF(VLOOKUP(TB_Avaliacoes[[#This Row],[Processo Seletivo]],TB_Processos[],8,0)="","",VLOOKUP(TB_Avaliacoes[[#This Row],[Processo Seletivo]],TB_Processos[],8,0)),"")</f>
        <v/>
      </c>
      <c r="M3590" t="str">
        <f>IFERROR(IF(VLOOKUP(TB_Avaliacoes[[#This Row],[Processo Seletivo]],TB_Processos[],9,0)="","",VLOOKUP(TB_Avaliacoes[[#This Row],[Processo Seletivo]],TB_Processos[],9,0)),"")</f>
        <v/>
      </c>
      <c r="O3590" t="str">
        <f>IFERROR(IF(VLOOKUP(TB_Avaliacoes[[#This Row],[Processo Seletivo]],TB_Processos[],10,0)="","",VLOOKUP(TB_Avaliacoes[[#This Row],[Processo Seletivo]],TB_Processos[],10,0)),"")</f>
        <v/>
      </c>
      <c r="Q3590" t="str">
        <f>IFERROR(IF(VLOOKUP(TB_Avaliacoes[[#This Row],[Processo Seletivo]],TB_Processos[],11,0)="","",VLOOKUP(TB_Avaliacoes[[#This Row],[Processo Seletivo]],TB_Processos[],11,0)),"")</f>
        <v/>
      </c>
      <c r="S3590" t="str">
        <f>IFERROR(IF(VLOOKUP(TB_Avaliacoes[[#This Row],[Processo Seletivo]],TB_Processos[],12,0)="","",VLOOKUP(TB_Avaliacoes[[#This Row],[Processo Seletivo]],TB_Processos[],12,0)),"")</f>
        <v/>
      </c>
    </row>
    <row r="3591" spans="2:19">
      <c r="B3591" t="str">
        <f>COUNTIF($A$3:A3591,A3591)&amp;TB_Avaliacoes[[#This Row],[Processo Seletivo]]</f>
        <v>0</v>
      </c>
      <c r="C3591" s="22"/>
      <c r="D3591" s="22"/>
      <c r="E3591" s="2" t="str">
        <f>IFERROR(IF(VLOOKUP(TB_Avaliacoes[[#This Row],[Processo Seletivo]],TB_Processos[],5,0)="","",VLOOKUP(TB_Avaliacoes[[#This Row],[Processo Seletivo]],TB_Processos[],5,0)),"")</f>
        <v/>
      </c>
      <c r="G3591" t="str">
        <f>IFERROR(IF(VLOOKUP(TB_Avaliacoes[[#This Row],[Processo Seletivo]],TB_Processos[],6,0)="","",VLOOKUP(TB_Avaliacoes[[#This Row],[Processo Seletivo]],TB_Processos[],6,0)),"")</f>
        <v/>
      </c>
      <c r="I3591" t="str">
        <f>IFERROR(IF(VLOOKUP(TB_Avaliacoes[[#This Row],[Processo Seletivo]],TB_Processos[],7,0)="","",VLOOKUP(TB_Avaliacoes[[#This Row],[Processo Seletivo]],TB_Processos[],7,0)),"")</f>
        <v/>
      </c>
      <c r="K3591" t="str">
        <f>IFERROR(IF(VLOOKUP(TB_Avaliacoes[[#This Row],[Processo Seletivo]],TB_Processos[],8,0)="","",VLOOKUP(TB_Avaliacoes[[#This Row],[Processo Seletivo]],TB_Processos[],8,0)),"")</f>
        <v/>
      </c>
      <c r="M3591" t="str">
        <f>IFERROR(IF(VLOOKUP(TB_Avaliacoes[[#This Row],[Processo Seletivo]],TB_Processos[],9,0)="","",VLOOKUP(TB_Avaliacoes[[#This Row],[Processo Seletivo]],TB_Processos[],9,0)),"")</f>
        <v/>
      </c>
      <c r="O3591" t="str">
        <f>IFERROR(IF(VLOOKUP(TB_Avaliacoes[[#This Row],[Processo Seletivo]],TB_Processos[],10,0)="","",VLOOKUP(TB_Avaliacoes[[#This Row],[Processo Seletivo]],TB_Processos[],10,0)),"")</f>
        <v/>
      </c>
      <c r="Q3591" t="str">
        <f>IFERROR(IF(VLOOKUP(TB_Avaliacoes[[#This Row],[Processo Seletivo]],TB_Processos[],11,0)="","",VLOOKUP(TB_Avaliacoes[[#This Row],[Processo Seletivo]],TB_Processos[],11,0)),"")</f>
        <v/>
      </c>
      <c r="S3591" t="str">
        <f>IFERROR(IF(VLOOKUP(TB_Avaliacoes[[#This Row],[Processo Seletivo]],TB_Processos[],12,0)="","",VLOOKUP(TB_Avaliacoes[[#This Row],[Processo Seletivo]],TB_Processos[],12,0)),"")</f>
        <v/>
      </c>
    </row>
    <row r="3592" spans="2:19">
      <c r="B3592" t="str">
        <f>COUNTIF($A$3:A3592,A3592)&amp;TB_Avaliacoes[[#This Row],[Processo Seletivo]]</f>
        <v>0</v>
      </c>
      <c r="C3592" s="22"/>
      <c r="D3592" s="22"/>
      <c r="E3592" s="2" t="str">
        <f>IFERROR(IF(VLOOKUP(TB_Avaliacoes[[#This Row],[Processo Seletivo]],TB_Processos[],5,0)="","",VLOOKUP(TB_Avaliacoes[[#This Row],[Processo Seletivo]],TB_Processos[],5,0)),"")</f>
        <v/>
      </c>
      <c r="G3592" t="str">
        <f>IFERROR(IF(VLOOKUP(TB_Avaliacoes[[#This Row],[Processo Seletivo]],TB_Processos[],6,0)="","",VLOOKUP(TB_Avaliacoes[[#This Row],[Processo Seletivo]],TB_Processos[],6,0)),"")</f>
        <v/>
      </c>
      <c r="I3592" t="str">
        <f>IFERROR(IF(VLOOKUP(TB_Avaliacoes[[#This Row],[Processo Seletivo]],TB_Processos[],7,0)="","",VLOOKUP(TB_Avaliacoes[[#This Row],[Processo Seletivo]],TB_Processos[],7,0)),"")</f>
        <v/>
      </c>
      <c r="K3592" t="str">
        <f>IFERROR(IF(VLOOKUP(TB_Avaliacoes[[#This Row],[Processo Seletivo]],TB_Processos[],8,0)="","",VLOOKUP(TB_Avaliacoes[[#This Row],[Processo Seletivo]],TB_Processos[],8,0)),"")</f>
        <v/>
      </c>
      <c r="M3592" t="str">
        <f>IFERROR(IF(VLOOKUP(TB_Avaliacoes[[#This Row],[Processo Seletivo]],TB_Processos[],9,0)="","",VLOOKUP(TB_Avaliacoes[[#This Row],[Processo Seletivo]],TB_Processos[],9,0)),"")</f>
        <v/>
      </c>
      <c r="O3592" t="str">
        <f>IFERROR(IF(VLOOKUP(TB_Avaliacoes[[#This Row],[Processo Seletivo]],TB_Processos[],10,0)="","",VLOOKUP(TB_Avaliacoes[[#This Row],[Processo Seletivo]],TB_Processos[],10,0)),"")</f>
        <v/>
      </c>
      <c r="Q3592" t="str">
        <f>IFERROR(IF(VLOOKUP(TB_Avaliacoes[[#This Row],[Processo Seletivo]],TB_Processos[],11,0)="","",VLOOKUP(TB_Avaliacoes[[#This Row],[Processo Seletivo]],TB_Processos[],11,0)),"")</f>
        <v/>
      </c>
      <c r="S3592" t="str">
        <f>IFERROR(IF(VLOOKUP(TB_Avaliacoes[[#This Row],[Processo Seletivo]],TB_Processos[],12,0)="","",VLOOKUP(TB_Avaliacoes[[#This Row],[Processo Seletivo]],TB_Processos[],12,0)),"")</f>
        <v/>
      </c>
    </row>
    <row r="3593" spans="2:19">
      <c r="B3593" t="str">
        <f>COUNTIF($A$3:A3593,A3593)&amp;TB_Avaliacoes[[#This Row],[Processo Seletivo]]</f>
        <v>0</v>
      </c>
      <c r="C3593" s="22"/>
      <c r="D3593" s="22"/>
      <c r="E3593" s="2" t="str">
        <f>IFERROR(IF(VLOOKUP(TB_Avaliacoes[[#This Row],[Processo Seletivo]],TB_Processos[],5,0)="","",VLOOKUP(TB_Avaliacoes[[#This Row],[Processo Seletivo]],TB_Processos[],5,0)),"")</f>
        <v/>
      </c>
      <c r="G3593" t="str">
        <f>IFERROR(IF(VLOOKUP(TB_Avaliacoes[[#This Row],[Processo Seletivo]],TB_Processos[],6,0)="","",VLOOKUP(TB_Avaliacoes[[#This Row],[Processo Seletivo]],TB_Processos[],6,0)),"")</f>
        <v/>
      </c>
      <c r="I3593" t="str">
        <f>IFERROR(IF(VLOOKUP(TB_Avaliacoes[[#This Row],[Processo Seletivo]],TB_Processos[],7,0)="","",VLOOKUP(TB_Avaliacoes[[#This Row],[Processo Seletivo]],TB_Processos[],7,0)),"")</f>
        <v/>
      </c>
      <c r="K3593" t="str">
        <f>IFERROR(IF(VLOOKUP(TB_Avaliacoes[[#This Row],[Processo Seletivo]],TB_Processos[],8,0)="","",VLOOKUP(TB_Avaliacoes[[#This Row],[Processo Seletivo]],TB_Processos[],8,0)),"")</f>
        <v/>
      </c>
      <c r="M3593" t="str">
        <f>IFERROR(IF(VLOOKUP(TB_Avaliacoes[[#This Row],[Processo Seletivo]],TB_Processos[],9,0)="","",VLOOKUP(TB_Avaliacoes[[#This Row],[Processo Seletivo]],TB_Processos[],9,0)),"")</f>
        <v/>
      </c>
      <c r="O3593" t="str">
        <f>IFERROR(IF(VLOOKUP(TB_Avaliacoes[[#This Row],[Processo Seletivo]],TB_Processos[],10,0)="","",VLOOKUP(TB_Avaliacoes[[#This Row],[Processo Seletivo]],TB_Processos[],10,0)),"")</f>
        <v/>
      </c>
      <c r="Q3593" t="str">
        <f>IFERROR(IF(VLOOKUP(TB_Avaliacoes[[#This Row],[Processo Seletivo]],TB_Processos[],11,0)="","",VLOOKUP(TB_Avaliacoes[[#This Row],[Processo Seletivo]],TB_Processos[],11,0)),"")</f>
        <v/>
      </c>
      <c r="S3593" t="str">
        <f>IFERROR(IF(VLOOKUP(TB_Avaliacoes[[#This Row],[Processo Seletivo]],TB_Processos[],12,0)="","",VLOOKUP(TB_Avaliacoes[[#This Row],[Processo Seletivo]],TB_Processos[],12,0)),"")</f>
        <v/>
      </c>
    </row>
    <row r="3594" spans="2:19">
      <c r="B3594" t="str">
        <f>COUNTIF($A$3:A3594,A3594)&amp;TB_Avaliacoes[[#This Row],[Processo Seletivo]]</f>
        <v>0</v>
      </c>
      <c r="C3594" s="22"/>
      <c r="D3594" s="22"/>
      <c r="E3594" s="2" t="str">
        <f>IFERROR(IF(VLOOKUP(TB_Avaliacoes[[#This Row],[Processo Seletivo]],TB_Processos[],5,0)="","",VLOOKUP(TB_Avaliacoes[[#This Row],[Processo Seletivo]],TB_Processos[],5,0)),"")</f>
        <v/>
      </c>
      <c r="G3594" t="str">
        <f>IFERROR(IF(VLOOKUP(TB_Avaliacoes[[#This Row],[Processo Seletivo]],TB_Processos[],6,0)="","",VLOOKUP(TB_Avaliacoes[[#This Row],[Processo Seletivo]],TB_Processos[],6,0)),"")</f>
        <v/>
      </c>
      <c r="I3594" t="str">
        <f>IFERROR(IF(VLOOKUP(TB_Avaliacoes[[#This Row],[Processo Seletivo]],TB_Processos[],7,0)="","",VLOOKUP(TB_Avaliacoes[[#This Row],[Processo Seletivo]],TB_Processos[],7,0)),"")</f>
        <v/>
      </c>
      <c r="K3594" t="str">
        <f>IFERROR(IF(VLOOKUP(TB_Avaliacoes[[#This Row],[Processo Seletivo]],TB_Processos[],8,0)="","",VLOOKUP(TB_Avaliacoes[[#This Row],[Processo Seletivo]],TB_Processos[],8,0)),"")</f>
        <v/>
      </c>
      <c r="M3594" t="str">
        <f>IFERROR(IF(VLOOKUP(TB_Avaliacoes[[#This Row],[Processo Seletivo]],TB_Processos[],9,0)="","",VLOOKUP(TB_Avaliacoes[[#This Row],[Processo Seletivo]],TB_Processos[],9,0)),"")</f>
        <v/>
      </c>
      <c r="O3594" t="str">
        <f>IFERROR(IF(VLOOKUP(TB_Avaliacoes[[#This Row],[Processo Seletivo]],TB_Processos[],10,0)="","",VLOOKUP(TB_Avaliacoes[[#This Row],[Processo Seletivo]],TB_Processos[],10,0)),"")</f>
        <v/>
      </c>
      <c r="Q3594" t="str">
        <f>IFERROR(IF(VLOOKUP(TB_Avaliacoes[[#This Row],[Processo Seletivo]],TB_Processos[],11,0)="","",VLOOKUP(TB_Avaliacoes[[#This Row],[Processo Seletivo]],TB_Processos[],11,0)),"")</f>
        <v/>
      </c>
      <c r="S3594" t="str">
        <f>IFERROR(IF(VLOOKUP(TB_Avaliacoes[[#This Row],[Processo Seletivo]],TB_Processos[],12,0)="","",VLOOKUP(TB_Avaliacoes[[#This Row],[Processo Seletivo]],TB_Processos[],12,0)),"")</f>
        <v/>
      </c>
    </row>
    <row r="3595" spans="2:19">
      <c r="B3595" t="str">
        <f>COUNTIF($A$3:A3595,A3595)&amp;TB_Avaliacoes[[#This Row],[Processo Seletivo]]</f>
        <v>0</v>
      </c>
      <c r="C3595" s="22"/>
      <c r="D3595" s="22"/>
      <c r="E3595" s="2" t="str">
        <f>IFERROR(IF(VLOOKUP(TB_Avaliacoes[[#This Row],[Processo Seletivo]],TB_Processos[],5,0)="","",VLOOKUP(TB_Avaliacoes[[#This Row],[Processo Seletivo]],TB_Processos[],5,0)),"")</f>
        <v/>
      </c>
      <c r="G3595" t="str">
        <f>IFERROR(IF(VLOOKUP(TB_Avaliacoes[[#This Row],[Processo Seletivo]],TB_Processos[],6,0)="","",VLOOKUP(TB_Avaliacoes[[#This Row],[Processo Seletivo]],TB_Processos[],6,0)),"")</f>
        <v/>
      </c>
      <c r="I3595" t="str">
        <f>IFERROR(IF(VLOOKUP(TB_Avaliacoes[[#This Row],[Processo Seletivo]],TB_Processos[],7,0)="","",VLOOKUP(TB_Avaliacoes[[#This Row],[Processo Seletivo]],TB_Processos[],7,0)),"")</f>
        <v/>
      </c>
      <c r="K3595" t="str">
        <f>IFERROR(IF(VLOOKUP(TB_Avaliacoes[[#This Row],[Processo Seletivo]],TB_Processos[],8,0)="","",VLOOKUP(TB_Avaliacoes[[#This Row],[Processo Seletivo]],TB_Processos[],8,0)),"")</f>
        <v/>
      </c>
      <c r="M3595" t="str">
        <f>IFERROR(IF(VLOOKUP(TB_Avaliacoes[[#This Row],[Processo Seletivo]],TB_Processos[],9,0)="","",VLOOKUP(TB_Avaliacoes[[#This Row],[Processo Seletivo]],TB_Processos[],9,0)),"")</f>
        <v/>
      </c>
      <c r="O3595" t="str">
        <f>IFERROR(IF(VLOOKUP(TB_Avaliacoes[[#This Row],[Processo Seletivo]],TB_Processos[],10,0)="","",VLOOKUP(TB_Avaliacoes[[#This Row],[Processo Seletivo]],TB_Processos[],10,0)),"")</f>
        <v/>
      </c>
      <c r="Q3595" t="str">
        <f>IFERROR(IF(VLOOKUP(TB_Avaliacoes[[#This Row],[Processo Seletivo]],TB_Processos[],11,0)="","",VLOOKUP(TB_Avaliacoes[[#This Row],[Processo Seletivo]],TB_Processos[],11,0)),"")</f>
        <v/>
      </c>
      <c r="S3595" t="str">
        <f>IFERROR(IF(VLOOKUP(TB_Avaliacoes[[#This Row],[Processo Seletivo]],TB_Processos[],12,0)="","",VLOOKUP(TB_Avaliacoes[[#This Row],[Processo Seletivo]],TB_Processos[],12,0)),"")</f>
        <v/>
      </c>
    </row>
    <row r="3596" spans="2:19">
      <c r="B3596" t="str">
        <f>COUNTIF($A$3:A3596,A3596)&amp;TB_Avaliacoes[[#This Row],[Processo Seletivo]]</f>
        <v>0</v>
      </c>
      <c r="C3596" s="22"/>
      <c r="D3596" s="22"/>
      <c r="E3596" s="2" t="str">
        <f>IFERROR(IF(VLOOKUP(TB_Avaliacoes[[#This Row],[Processo Seletivo]],TB_Processos[],5,0)="","",VLOOKUP(TB_Avaliacoes[[#This Row],[Processo Seletivo]],TB_Processos[],5,0)),"")</f>
        <v/>
      </c>
      <c r="G3596" t="str">
        <f>IFERROR(IF(VLOOKUP(TB_Avaliacoes[[#This Row],[Processo Seletivo]],TB_Processos[],6,0)="","",VLOOKUP(TB_Avaliacoes[[#This Row],[Processo Seletivo]],TB_Processos[],6,0)),"")</f>
        <v/>
      </c>
      <c r="I3596" t="str">
        <f>IFERROR(IF(VLOOKUP(TB_Avaliacoes[[#This Row],[Processo Seletivo]],TB_Processos[],7,0)="","",VLOOKUP(TB_Avaliacoes[[#This Row],[Processo Seletivo]],TB_Processos[],7,0)),"")</f>
        <v/>
      </c>
      <c r="K3596" t="str">
        <f>IFERROR(IF(VLOOKUP(TB_Avaliacoes[[#This Row],[Processo Seletivo]],TB_Processos[],8,0)="","",VLOOKUP(TB_Avaliacoes[[#This Row],[Processo Seletivo]],TB_Processos[],8,0)),"")</f>
        <v/>
      </c>
      <c r="M3596" t="str">
        <f>IFERROR(IF(VLOOKUP(TB_Avaliacoes[[#This Row],[Processo Seletivo]],TB_Processos[],9,0)="","",VLOOKUP(TB_Avaliacoes[[#This Row],[Processo Seletivo]],TB_Processos[],9,0)),"")</f>
        <v/>
      </c>
      <c r="O3596" t="str">
        <f>IFERROR(IF(VLOOKUP(TB_Avaliacoes[[#This Row],[Processo Seletivo]],TB_Processos[],10,0)="","",VLOOKUP(TB_Avaliacoes[[#This Row],[Processo Seletivo]],TB_Processos[],10,0)),"")</f>
        <v/>
      </c>
      <c r="Q3596" t="str">
        <f>IFERROR(IF(VLOOKUP(TB_Avaliacoes[[#This Row],[Processo Seletivo]],TB_Processos[],11,0)="","",VLOOKUP(TB_Avaliacoes[[#This Row],[Processo Seletivo]],TB_Processos[],11,0)),"")</f>
        <v/>
      </c>
      <c r="S3596" t="str">
        <f>IFERROR(IF(VLOOKUP(TB_Avaliacoes[[#This Row],[Processo Seletivo]],TB_Processos[],12,0)="","",VLOOKUP(TB_Avaliacoes[[#This Row],[Processo Seletivo]],TB_Processos[],12,0)),"")</f>
        <v/>
      </c>
    </row>
    <row r="3597" spans="2:19">
      <c r="B3597" t="str">
        <f>COUNTIF($A$3:A3597,A3597)&amp;TB_Avaliacoes[[#This Row],[Processo Seletivo]]</f>
        <v>0</v>
      </c>
      <c r="C3597" s="22"/>
      <c r="D3597" s="22"/>
      <c r="E3597" s="2" t="str">
        <f>IFERROR(IF(VLOOKUP(TB_Avaliacoes[[#This Row],[Processo Seletivo]],TB_Processos[],5,0)="","",VLOOKUP(TB_Avaliacoes[[#This Row],[Processo Seletivo]],TB_Processos[],5,0)),"")</f>
        <v/>
      </c>
      <c r="G3597" t="str">
        <f>IFERROR(IF(VLOOKUP(TB_Avaliacoes[[#This Row],[Processo Seletivo]],TB_Processos[],6,0)="","",VLOOKUP(TB_Avaliacoes[[#This Row],[Processo Seletivo]],TB_Processos[],6,0)),"")</f>
        <v/>
      </c>
      <c r="I3597" t="str">
        <f>IFERROR(IF(VLOOKUP(TB_Avaliacoes[[#This Row],[Processo Seletivo]],TB_Processos[],7,0)="","",VLOOKUP(TB_Avaliacoes[[#This Row],[Processo Seletivo]],TB_Processos[],7,0)),"")</f>
        <v/>
      </c>
      <c r="K3597" t="str">
        <f>IFERROR(IF(VLOOKUP(TB_Avaliacoes[[#This Row],[Processo Seletivo]],TB_Processos[],8,0)="","",VLOOKUP(TB_Avaliacoes[[#This Row],[Processo Seletivo]],TB_Processos[],8,0)),"")</f>
        <v/>
      </c>
      <c r="M3597" t="str">
        <f>IFERROR(IF(VLOOKUP(TB_Avaliacoes[[#This Row],[Processo Seletivo]],TB_Processos[],9,0)="","",VLOOKUP(TB_Avaliacoes[[#This Row],[Processo Seletivo]],TB_Processos[],9,0)),"")</f>
        <v/>
      </c>
      <c r="O3597" t="str">
        <f>IFERROR(IF(VLOOKUP(TB_Avaliacoes[[#This Row],[Processo Seletivo]],TB_Processos[],10,0)="","",VLOOKUP(TB_Avaliacoes[[#This Row],[Processo Seletivo]],TB_Processos[],10,0)),"")</f>
        <v/>
      </c>
      <c r="Q3597" t="str">
        <f>IFERROR(IF(VLOOKUP(TB_Avaliacoes[[#This Row],[Processo Seletivo]],TB_Processos[],11,0)="","",VLOOKUP(TB_Avaliacoes[[#This Row],[Processo Seletivo]],TB_Processos[],11,0)),"")</f>
        <v/>
      </c>
      <c r="S3597" t="str">
        <f>IFERROR(IF(VLOOKUP(TB_Avaliacoes[[#This Row],[Processo Seletivo]],TB_Processos[],12,0)="","",VLOOKUP(TB_Avaliacoes[[#This Row],[Processo Seletivo]],TB_Processos[],12,0)),"")</f>
        <v/>
      </c>
    </row>
    <row r="3598" spans="2:19">
      <c r="B3598" t="str">
        <f>COUNTIF($A$3:A3598,A3598)&amp;TB_Avaliacoes[[#This Row],[Processo Seletivo]]</f>
        <v>0</v>
      </c>
      <c r="C3598" s="22"/>
      <c r="D3598" s="22"/>
      <c r="E3598" s="2" t="str">
        <f>IFERROR(IF(VLOOKUP(TB_Avaliacoes[[#This Row],[Processo Seletivo]],TB_Processos[],5,0)="","",VLOOKUP(TB_Avaliacoes[[#This Row],[Processo Seletivo]],TB_Processos[],5,0)),"")</f>
        <v/>
      </c>
      <c r="G3598" t="str">
        <f>IFERROR(IF(VLOOKUP(TB_Avaliacoes[[#This Row],[Processo Seletivo]],TB_Processos[],6,0)="","",VLOOKUP(TB_Avaliacoes[[#This Row],[Processo Seletivo]],TB_Processos[],6,0)),"")</f>
        <v/>
      </c>
      <c r="I3598" t="str">
        <f>IFERROR(IF(VLOOKUP(TB_Avaliacoes[[#This Row],[Processo Seletivo]],TB_Processos[],7,0)="","",VLOOKUP(TB_Avaliacoes[[#This Row],[Processo Seletivo]],TB_Processos[],7,0)),"")</f>
        <v/>
      </c>
      <c r="K3598" t="str">
        <f>IFERROR(IF(VLOOKUP(TB_Avaliacoes[[#This Row],[Processo Seletivo]],TB_Processos[],8,0)="","",VLOOKUP(TB_Avaliacoes[[#This Row],[Processo Seletivo]],TB_Processos[],8,0)),"")</f>
        <v/>
      </c>
      <c r="M3598" t="str">
        <f>IFERROR(IF(VLOOKUP(TB_Avaliacoes[[#This Row],[Processo Seletivo]],TB_Processos[],9,0)="","",VLOOKUP(TB_Avaliacoes[[#This Row],[Processo Seletivo]],TB_Processos[],9,0)),"")</f>
        <v/>
      </c>
      <c r="O3598" t="str">
        <f>IFERROR(IF(VLOOKUP(TB_Avaliacoes[[#This Row],[Processo Seletivo]],TB_Processos[],10,0)="","",VLOOKUP(TB_Avaliacoes[[#This Row],[Processo Seletivo]],TB_Processos[],10,0)),"")</f>
        <v/>
      </c>
      <c r="Q3598" t="str">
        <f>IFERROR(IF(VLOOKUP(TB_Avaliacoes[[#This Row],[Processo Seletivo]],TB_Processos[],11,0)="","",VLOOKUP(TB_Avaliacoes[[#This Row],[Processo Seletivo]],TB_Processos[],11,0)),"")</f>
        <v/>
      </c>
      <c r="S3598" t="str">
        <f>IFERROR(IF(VLOOKUP(TB_Avaliacoes[[#This Row],[Processo Seletivo]],TB_Processos[],12,0)="","",VLOOKUP(TB_Avaliacoes[[#This Row],[Processo Seletivo]],TB_Processos[],12,0)),"")</f>
        <v/>
      </c>
    </row>
    <row r="3599" spans="2:19">
      <c r="B3599" t="str">
        <f>COUNTIF($A$3:A3599,A3599)&amp;TB_Avaliacoes[[#This Row],[Processo Seletivo]]</f>
        <v>0</v>
      </c>
      <c r="C3599" s="22"/>
      <c r="D3599" s="22"/>
      <c r="E3599" s="2" t="str">
        <f>IFERROR(IF(VLOOKUP(TB_Avaliacoes[[#This Row],[Processo Seletivo]],TB_Processos[],5,0)="","",VLOOKUP(TB_Avaliacoes[[#This Row],[Processo Seletivo]],TB_Processos[],5,0)),"")</f>
        <v/>
      </c>
      <c r="G3599" t="str">
        <f>IFERROR(IF(VLOOKUP(TB_Avaliacoes[[#This Row],[Processo Seletivo]],TB_Processos[],6,0)="","",VLOOKUP(TB_Avaliacoes[[#This Row],[Processo Seletivo]],TB_Processos[],6,0)),"")</f>
        <v/>
      </c>
      <c r="I3599" t="str">
        <f>IFERROR(IF(VLOOKUP(TB_Avaliacoes[[#This Row],[Processo Seletivo]],TB_Processos[],7,0)="","",VLOOKUP(TB_Avaliacoes[[#This Row],[Processo Seletivo]],TB_Processos[],7,0)),"")</f>
        <v/>
      </c>
      <c r="K3599" t="str">
        <f>IFERROR(IF(VLOOKUP(TB_Avaliacoes[[#This Row],[Processo Seletivo]],TB_Processos[],8,0)="","",VLOOKUP(TB_Avaliacoes[[#This Row],[Processo Seletivo]],TB_Processos[],8,0)),"")</f>
        <v/>
      </c>
      <c r="M3599" t="str">
        <f>IFERROR(IF(VLOOKUP(TB_Avaliacoes[[#This Row],[Processo Seletivo]],TB_Processos[],9,0)="","",VLOOKUP(TB_Avaliacoes[[#This Row],[Processo Seletivo]],TB_Processos[],9,0)),"")</f>
        <v/>
      </c>
      <c r="O3599" t="str">
        <f>IFERROR(IF(VLOOKUP(TB_Avaliacoes[[#This Row],[Processo Seletivo]],TB_Processos[],10,0)="","",VLOOKUP(TB_Avaliacoes[[#This Row],[Processo Seletivo]],TB_Processos[],10,0)),"")</f>
        <v/>
      </c>
      <c r="Q3599" t="str">
        <f>IFERROR(IF(VLOOKUP(TB_Avaliacoes[[#This Row],[Processo Seletivo]],TB_Processos[],11,0)="","",VLOOKUP(TB_Avaliacoes[[#This Row],[Processo Seletivo]],TB_Processos[],11,0)),"")</f>
        <v/>
      </c>
      <c r="S3599" t="str">
        <f>IFERROR(IF(VLOOKUP(TB_Avaliacoes[[#This Row],[Processo Seletivo]],TB_Processos[],12,0)="","",VLOOKUP(TB_Avaliacoes[[#This Row],[Processo Seletivo]],TB_Processos[],12,0)),"")</f>
        <v/>
      </c>
    </row>
    <row r="3600" spans="2:19">
      <c r="B3600" t="str">
        <f>COUNTIF($A$3:A3600,A3600)&amp;TB_Avaliacoes[[#This Row],[Processo Seletivo]]</f>
        <v>0</v>
      </c>
      <c r="C3600" s="22"/>
      <c r="D3600" s="22"/>
      <c r="E3600" s="2" t="str">
        <f>IFERROR(IF(VLOOKUP(TB_Avaliacoes[[#This Row],[Processo Seletivo]],TB_Processos[],5,0)="","",VLOOKUP(TB_Avaliacoes[[#This Row],[Processo Seletivo]],TB_Processos[],5,0)),"")</f>
        <v/>
      </c>
      <c r="G3600" t="str">
        <f>IFERROR(IF(VLOOKUP(TB_Avaliacoes[[#This Row],[Processo Seletivo]],TB_Processos[],6,0)="","",VLOOKUP(TB_Avaliacoes[[#This Row],[Processo Seletivo]],TB_Processos[],6,0)),"")</f>
        <v/>
      </c>
      <c r="I3600" t="str">
        <f>IFERROR(IF(VLOOKUP(TB_Avaliacoes[[#This Row],[Processo Seletivo]],TB_Processos[],7,0)="","",VLOOKUP(TB_Avaliacoes[[#This Row],[Processo Seletivo]],TB_Processos[],7,0)),"")</f>
        <v/>
      </c>
      <c r="K3600" t="str">
        <f>IFERROR(IF(VLOOKUP(TB_Avaliacoes[[#This Row],[Processo Seletivo]],TB_Processos[],8,0)="","",VLOOKUP(TB_Avaliacoes[[#This Row],[Processo Seletivo]],TB_Processos[],8,0)),"")</f>
        <v/>
      </c>
      <c r="M3600" t="str">
        <f>IFERROR(IF(VLOOKUP(TB_Avaliacoes[[#This Row],[Processo Seletivo]],TB_Processos[],9,0)="","",VLOOKUP(TB_Avaliacoes[[#This Row],[Processo Seletivo]],TB_Processos[],9,0)),"")</f>
        <v/>
      </c>
      <c r="O3600" t="str">
        <f>IFERROR(IF(VLOOKUP(TB_Avaliacoes[[#This Row],[Processo Seletivo]],TB_Processos[],10,0)="","",VLOOKUP(TB_Avaliacoes[[#This Row],[Processo Seletivo]],TB_Processos[],10,0)),"")</f>
        <v/>
      </c>
      <c r="Q3600" t="str">
        <f>IFERROR(IF(VLOOKUP(TB_Avaliacoes[[#This Row],[Processo Seletivo]],TB_Processos[],11,0)="","",VLOOKUP(TB_Avaliacoes[[#This Row],[Processo Seletivo]],TB_Processos[],11,0)),"")</f>
        <v/>
      </c>
      <c r="S3600" t="str">
        <f>IFERROR(IF(VLOOKUP(TB_Avaliacoes[[#This Row],[Processo Seletivo]],TB_Processos[],12,0)="","",VLOOKUP(TB_Avaliacoes[[#This Row],[Processo Seletivo]],TB_Processos[],12,0)),"")</f>
        <v/>
      </c>
    </row>
    <row r="3601" spans="2:19">
      <c r="B3601" t="str">
        <f>COUNTIF($A$3:A3601,A3601)&amp;TB_Avaliacoes[[#This Row],[Processo Seletivo]]</f>
        <v>0</v>
      </c>
      <c r="C3601" s="22"/>
      <c r="D3601" s="22"/>
      <c r="E3601" s="2" t="str">
        <f>IFERROR(IF(VLOOKUP(TB_Avaliacoes[[#This Row],[Processo Seletivo]],TB_Processos[],5,0)="","",VLOOKUP(TB_Avaliacoes[[#This Row],[Processo Seletivo]],TB_Processos[],5,0)),"")</f>
        <v/>
      </c>
      <c r="G3601" t="str">
        <f>IFERROR(IF(VLOOKUP(TB_Avaliacoes[[#This Row],[Processo Seletivo]],TB_Processos[],6,0)="","",VLOOKUP(TB_Avaliacoes[[#This Row],[Processo Seletivo]],TB_Processos[],6,0)),"")</f>
        <v/>
      </c>
      <c r="I3601" t="str">
        <f>IFERROR(IF(VLOOKUP(TB_Avaliacoes[[#This Row],[Processo Seletivo]],TB_Processos[],7,0)="","",VLOOKUP(TB_Avaliacoes[[#This Row],[Processo Seletivo]],TB_Processos[],7,0)),"")</f>
        <v/>
      </c>
      <c r="K3601" t="str">
        <f>IFERROR(IF(VLOOKUP(TB_Avaliacoes[[#This Row],[Processo Seletivo]],TB_Processos[],8,0)="","",VLOOKUP(TB_Avaliacoes[[#This Row],[Processo Seletivo]],TB_Processos[],8,0)),"")</f>
        <v/>
      </c>
      <c r="M3601" t="str">
        <f>IFERROR(IF(VLOOKUP(TB_Avaliacoes[[#This Row],[Processo Seletivo]],TB_Processos[],9,0)="","",VLOOKUP(TB_Avaliacoes[[#This Row],[Processo Seletivo]],TB_Processos[],9,0)),"")</f>
        <v/>
      </c>
      <c r="O3601" t="str">
        <f>IFERROR(IF(VLOOKUP(TB_Avaliacoes[[#This Row],[Processo Seletivo]],TB_Processos[],10,0)="","",VLOOKUP(TB_Avaliacoes[[#This Row],[Processo Seletivo]],TB_Processos[],10,0)),"")</f>
        <v/>
      </c>
      <c r="Q3601" t="str">
        <f>IFERROR(IF(VLOOKUP(TB_Avaliacoes[[#This Row],[Processo Seletivo]],TB_Processos[],11,0)="","",VLOOKUP(TB_Avaliacoes[[#This Row],[Processo Seletivo]],TB_Processos[],11,0)),"")</f>
        <v/>
      </c>
      <c r="S3601" t="str">
        <f>IFERROR(IF(VLOOKUP(TB_Avaliacoes[[#This Row],[Processo Seletivo]],TB_Processos[],12,0)="","",VLOOKUP(TB_Avaliacoes[[#This Row],[Processo Seletivo]],TB_Processos[],12,0)),"")</f>
        <v/>
      </c>
    </row>
    <row r="3602" spans="2:19">
      <c r="B3602" t="str">
        <f>COUNTIF($A$3:A3602,A3602)&amp;TB_Avaliacoes[[#This Row],[Processo Seletivo]]</f>
        <v>0</v>
      </c>
      <c r="C3602" s="22"/>
      <c r="D3602" s="22"/>
      <c r="E3602" s="2" t="str">
        <f>IFERROR(IF(VLOOKUP(TB_Avaliacoes[[#This Row],[Processo Seletivo]],TB_Processos[],5,0)="","",VLOOKUP(TB_Avaliacoes[[#This Row],[Processo Seletivo]],TB_Processos[],5,0)),"")</f>
        <v/>
      </c>
      <c r="G3602" t="str">
        <f>IFERROR(IF(VLOOKUP(TB_Avaliacoes[[#This Row],[Processo Seletivo]],TB_Processos[],6,0)="","",VLOOKUP(TB_Avaliacoes[[#This Row],[Processo Seletivo]],TB_Processos[],6,0)),"")</f>
        <v/>
      </c>
      <c r="I3602" t="str">
        <f>IFERROR(IF(VLOOKUP(TB_Avaliacoes[[#This Row],[Processo Seletivo]],TB_Processos[],7,0)="","",VLOOKUP(TB_Avaliacoes[[#This Row],[Processo Seletivo]],TB_Processos[],7,0)),"")</f>
        <v/>
      </c>
      <c r="K3602" t="str">
        <f>IFERROR(IF(VLOOKUP(TB_Avaliacoes[[#This Row],[Processo Seletivo]],TB_Processos[],8,0)="","",VLOOKUP(TB_Avaliacoes[[#This Row],[Processo Seletivo]],TB_Processos[],8,0)),"")</f>
        <v/>
      </c>
      <c r="M3602" t="str">
        <f>IFERROR(IF(VLOOKUP(TB_Avaliacoes[[#This Row],[Processo Seletivo]],TB_Processos[],9,0)="","",VLOOKUP(TB_Avaliacoes[[#This Row],[Processo Seletivo]],TB_Processos[],9,0)),"")</f>
        <v/>
      </c>
      <c r="O3602" t="str">
        <f>IFERROR(IF(VLOOKUP(TB_Avaliacoes[[#This Row],[Processo Seletivo]],TB_Processos[],10,0)="","",VLOOKUP(TB_Avaliacoes[[#This Row],[Processo Seletivo]],TB_Processos[],10,0)),"")</f>
        <v/>
      </c>
      <c r="Q3602" t="str">
        <f>IFERROR(IF(VLOOKUP(TB_Avaliacoes[[#This Row],[Processo Seletivo]],TB_Processos[],11,0)="","",VLOOKUP(TB_Avaliacoes[[#This Row],[Processo Seletivo]],TB_Processos[],11,0)),"")</f>
        <v/>
      </c>
      <c r="S3602" t="str">
        <f>IFERROR(IF(VLOOKUP(TB_Avaliacoes[[#This Row],[Processo Seletivo]],TB_Processos[],12,0)="","",VLOOKUP(TB_Avaliacoes[[#This Row],[Processo Seletivo]],TB_Processos[],12,0)),"")</f>
        <v/>
      </c>
    </row>
    <row r="3603" spans="2:19">
      <c r="B3603" t="str">
        <f>COUNTIF($A$3:A3603,A3603)&amp;TB_Avaliacoes[[#This Row],[Processo Seletivo]]</f>
        <v>0</v>
      </c>
      <c r="C3603" s="22"/>
      <c r="D3603" s="22"/>
      <c r="E3603" s="2" t="str">
        <f>IFERROR(IF(VLOOKUP(TB_Avaliacoes[[#This Row],[Processo Seletivo]],TB_Processos[],5,0)="","",VLOOKUP(TB_Avaliacoes[[#This Row],[Processo Seletivo]],TB_Processos[],5,0)),"")</f>
        <v/>
      </c>
      <c r="G3603" t="str">
        <f>IFERROR(IF(VLOOKUP(TB_Avaliacoes[[#This Row],[Processo Seletivo]],TB_Processos[],6,0)="","",VLOOKUP(TB_Avaliacoes[[#This Row],[Processo Seletivo]],TB_Processos[],6,0)),"")</f>
        <v/>
      </c>
      <c r="I3603" t="str">
        <f>IFERROR(IF(VLOOKUP(TB_Avaliacoes[[#This Row],[Processo Seletivo]],TB_Processos[],7,0)="","",VLOOKUP(TB_Avaliacoes[[#This Row],[Processo Seletivo]],TB_Processos[],7,0)),"")</f>
        <v/>
      </c>
      <c r="K3603" t="str">
        <f>IFERROR(IF(VLOOKUP(TB_Avaliacoes[[#This Row],[Processo Seletivo]],TB_Processos[],8,0)="","",VLOOKUP(TB_Avaliacoes[[#This Row],[Processo Seletivo]],TB_Processos[],8,0)),"")</f>
        <v/>
      </c>
      <c r="M3603" t="str">
        <f>IFERROR(IF(VLOOKUP(TB_Avaliacoes[[#This Row],[Processo Seletivo]],TB_Processos[],9,0)="","",VLOOKUP(TB_Avaliacoes[[#This Row],[Processo Seletivo]],TB_Processos[],9,0)),"")</f>
        <v/>
      </c>
      <c r="O3603" t="str">
        <f>IFERROR(IF(VLOOKUP(TB_Avaliacoes[[#This Row],[Processo Seletivo]],TB_Processos[],10,0)="","",VLOOKUP(TB_Avaliacoes[[#This Row],[Processo Seletivo]],TB_Processos[],10,0)),"")</f>
        <v/>
      </c>
      <c r="Q3603" t="str">
        <f>IFERROR(IF(VLOOKUP(TB_Avaliacoes[[#This Row],[Processo Seletivo]],TB_Processos[],11,0)="","",VLOOKUP(TB_Avaliacoes[[#This Row],[Processo Seletivo]],TB_Processos[],11,0)),"")</f>
        <v/>
      </c>
      <c r="S3603" t="str">
        <f>IFERROR(IF(VLOOKUP(TB_Avaliacoes[[#This Row],[Processo Seletivo]],TB_Processos[],12,0)="","",VLOOKUP(TB_Avaliacoes[[#This Row],[Processo Seletivo]],TB_Processos[],12,0)),"")</f>
        <v/>
      </c>
    </row>
    <row r="3604" spans="2:19">
      <c r="B3604" t="str">
        <f>COUNTIF($A$3:A3604,A3604)&amp;TB_Avaliacoes[[#This Row],[Processo Seletivo]]</f>
        <v>0</v>
      </c>
      <c r="C3604" s="22"/>
      <c r="D3604" s="22"/>
      <c r="E3604" s="2" t="str">
        <f>IFERROR(IF(VLOOKUP(TB_Avaliacoes[[#This Row],[Processo Seletivo]],TB_Processos[],5,0)="","",VLOOKUP(TB_Avaliacoes[[#This Row],[Processo Seletivo]],TB_Processos[],5,0)),"")</f>
        <v/>
      </c>
      <c r="G3604" t="str">
        <f>IFERROR(IF(VLOOKUP(TB_Avaliacoes[[#This Row],[Processo Seletivo]],TB_Processos[],6,0)="","",VLOOKUP(TB_Avaliacoes[[#This Row],[Processo Seletivo]],TB_Processos[],6,0)),"")</f>
        <v/>
      </c>
      <c r="I3604" t="str">
        <f>IFERROR(IF(VLOOKUP(TB_Avaliacoes[[#This Row],[Processo Seletivo]],TB_Processos[],7,0)="","",VLOOKUP(TB_Avaliacoes[[#This Row],[Processo Seletivo]],TB_Processos[],7,0)),"")</f>
        <v/>
      </c>
      <c r="K3604" t="str">
        <f>IFERROR(IF(VLOOKUP(TB_Avaliacoes[[#This Row],[Processo Seletivo]],TB_Processos[],8,0)="","",VLOOKUP(TB_Avaliacoes[[#This Row],[Processo Seletivo]],TB_Processos[],8,0)),"")</f>
        <v/>
      </c>
      <c r="M3604" t="str">
        <f>IFERROR(IF(VLOOKUP(TB_Avaliacoes[[#This Row],[Processo Seletivo]],TB_Processos[],9,0)="","",VLOOKUP(TB_Avaliacoes[[#This Row],[Processo Seletivo]],TB_Processos[],9,0)),"")</f>
        <v/>
      </c>
      <c r="O3604" t="str">
        <f>IFERROR(IF(VLOOKUP(TB_Avaliacoes[[#This Row],[Processo Seletivo]],TB_Processos[],10,0)="","",VLOOKUP(TB_Avaliacoes[[#This Row],[Processo Seletivo]],TB_Processos[],10,0)),"")</f>
        <v/>
      </c>
      <c r="Q3604" t="str">
        <f>IFERROR(IF(VLOOKUP(TB_Avaliacoes[[#This Row],[Processo Seletivo]],TB_Processos[],11,0)="","",VLOOKUP(TB_Avaliacoes[[#This Row],[Processo Seletivo]],TB_Processos[],11,0)),"")</f>
        <v/>
      </c>
      <c r="S3604" t="str">
        <f>IFERROR(IF(VLOOKUP(TB_Avaliacoes[[#This Row],[Processo Seletivo]],TB_Processos[],12,0)="","",VLOOKUP(TB_Avaliacoes[[#This Row],[Processo Seletivo]],TB_Processos[],12,0)),"")</f>
        <v/>
      </c>
    </row>
    <row r="3605" spans="2:19">
      <c r="B3605" t="str">
        <f>COUNTIF($A$3:A3605,A3605)&amp;TB_Avaliacoes[[#This Row],[Processo Seletivo]]</f>
        <v>0</v>
      </c>
      <c r="C3605" s="22"/>
      <c r="D3605" s="22"/>
      <c r="E3605" s="2" t="str">
        <f>IFERROR(IF(VLOOKUP(TB_Avaliacoes[[#This Row],[Processo Seletivo]],TB_Processos[],5,0)="","",VLOOKUP(TB_Avaliacoes[[#This Row],[Processo Seletivo]],TB_Processos[],5,0)),"")</f>
        <v/>
      </c>
      <c r="G3605" t="str">
        <f>IFERROR(IF(VLOOKUP(TB_Avaliacoes[[#This Row],[Processo Seletivo]],TB_Processos[],6,0)="","",VLOOKUP(TB_Avaliacoes[[#This Row],[Processo Seletivo]],TB_Processos[],6,0)),"")</f>
        <v/>
      </c>
      <c r="I3605" t="str">
        <f>IFERROR(IF(VLOOKUP(TB_Avaliacoes[[#This Row],[Processo Seletivo]],TB_Processos[],7,0)="","",VLOOKUP(TB_Avaliacoes[[#This Row],[Processo Seletivo]],TB_Processos[],7,0)),"")</f>
        <v/>
      </c>
      <c r="K3605" t="str">
        <f>IFERROR(IF(VLOOKUP(TB_Avaliacoes[[#This Row],[Processo Seletivo]],TB_Processos[],8,0)="","",VLOOKUP(TB_Avaliacoes[[#This Row],[Processo Seletivo]],TB_Processos[],8,0)),"")</f>
        <v/>
      </c>
      <c r="M3605" t="str">
        <f>IFERROR(IF(VLOOKUP(TB_Avaliacoes[[#This Row],[Processo Seletivo]],TB_Processos[],9,0)="","",VLOOKUP(TB_Avaliacoes[[#This Row],[Processo Seletivo]],TB_Processos[],9,0)),"")</f>
        <v/>
      </c>
      <c r="O3605" t="str">
        <f>IFERROR(IF(VLOOKUP(TB_Avaliacoes[[#This Row],[Processo Seletivo]],TB_Processos[],10,0)="","",VLOOKUP(TB_Avaliacoes[[#This Row],[Processo Seletivo]],TB_Processos[],10,0)),"")</f>
        <v/>
      </c>
      <c r="Q3605" t="str">
        <f>IFERROR(IF(VLOOKUP(TB_Avaliacoes[[#This Row],[Processo Seletivo]],TB_Processos[],11,0)="","",VLOOKUP(TB_Avaliacoes[[#This Row],[Processo Seletivo]],TB_Processos[],11,0)),"")</f>
        <v/>
      </c>
      <c r="S3605" t="str">
        <f>IFERROR(IF(VLOOKUP(TB_Avaliacoes[[#This Row],[Processo Seletivo]],TB_Processos[],12,0)="","",VLOOKUP(TB_Avaliacoes[[#This Row],[Processo Seletivo]],TB_Processos[],12,0)),"")</f>
        <v/>
      </c>
    </row>
    <row r="3606" spans="2:19">
      <c r="B3606" t="str">
        <f>COUNTIF($A$3:A3606,A3606)&amp;TB_Avaliacoes[[#This Row],[Processo Seletivo]]</f>
        <v>0</v>
      </c>
      <c r="C3606" s="22"/>
      <c r="D3606" s="22"/>
      <c r="E3606" s="2" t="str">
        <f>IFERROR(IF(VLOOKUP(TB_Avaliacoes[[#This Row],[Processo Seletivo]],TB_Processos[],5,0)="","",VLOOKUP(TB_Avaliacoes[[#This Row],[Processo Seletivo]],TB_Processos[],5,0)),"")</f>
        <v/>
      </c>
      <c r="G3606" t="str">
        <f>IFERROR(IF(VLOOKUP(TB_Avaliacoes[[#This Row],[Processo Seletivo]],TB_Processos[],6,0)="","",VLOOKUP(TB_Avaliacoes[[#This Row],[Processo Seletivo]],TB_Processos[],6,0)),"")</f>
        <v/>
      </c>
      <c r="I3606" t="str">
        <f>IFERROR(IF(VLOOKUP(TB_Avaliacoes[[#This Row],[Processo Seletivo]],TB_Processos[],7,0)="","",VLOOKUP(TB_Avaliacoes[[#This Row],[Processo Seletivo]],TB_Processos[],7,0)),"")</f>
        <v/>
      </c>
      <c r="K3606" t="str">
        <f>IFERROR(IF(VLOOKUP(TB_Avaliacoes[[#This Row],[Processo Seletivo]],TB_Processos[],8,0)="","",VLOOKUP(TB_Avaliacoes[[#This Row],[Processo Seletivo]],TB_Processos[],8,0)),"")</f>
        <v/>
      </c>
      <c r="M3606" t="str">
        <f>IFERROR(IF(VLOOKUP(TB_Avaliacoes[[#This Row],[Processo Seletivo]],TB_Processos[],9,0)="","",VLOOKUP(TB_Avaliacoes[[#This Row],[Processo Seletivo]],TB_Processos[],9,0)),"")</f>
        <v/>
      </c>
      <c r="O3606" t="str">
        <f>IFERROR(IF(VLOOKUP(TB_Avaliacoes[[#This Row],[Processo Seletivo]],TB_Processos[],10,0)="","",VLOOKUP(TB_Avaliacoes[[#This Row],[Processo Seletivo]],TB_Processos[],10,0)),"")</f>
        <v/>
      </c>
      <c r="Q3606" t="str">
        <f>IFERROR(IF(VLOOKUP(TB_Avaliacoes[[#This Row],[Processo Seletivo]],TB_Processos[],11,0)="","",VLOOKUP(TB_Avaliacoes[[#This Row],[Processo Seletivo]],TB_Processos[],11,0)),"")</f>
        <v/>
      </c>
      <c r="S3606" t="str">
        <f>IFERROR(IF(VLOOKUP(TB_Avaliacoes[[#This Row],[Processo Seletivo]],TB_Processos[],12,0)="","",VLOOKUP(TB_Avaliacoes[[#This Row],[Processo Seletivo]],TB_Processos[],12,0)),"")</f>
        <v/>
      </c>
    </row>
    <row r="3607" spans="2:19">
      <c r="B3607" t="str">
        <f>COUNTIF($A$3:A3607,A3607)&amp;TB_Avaliacoes[[#This Row],[Processo Seletivo]]</f>
        <v>0</v>
      </c>
      <c r="C3607" s="22"/>
      <c r="D3607" s="22"/>
      <c r="E3607" s="2" t="str">
        <f>IFERROR(IF(VLOOKUP(TB_Avaliacoes[[#This Row],[Processo Seletivo]],TB_Processos[],5,0)="","",VLOOKUP(TB_Avaliacoes[[#This Row],[Processo Seletivo]],TB_Processos[],5,0)),"")</f>
        <v/>
      </c>
      <c r="G3607" t="str">
        <f>IFERROR(IF(VLOOKUP(TB_Avaliacoes[[#This Row],[Processo Seletivo]],TB_Processos[],6,0)="","",VLOOKUP(TB_Avaliacoes[[#This Row],[Processo Seletivo]],TB_Processos[],6,0)),"")</f>
        <v/>
      </c>
      <c r="I3607" t="str">
        <f>IFERROR(IF(VLOOKUP(TB_Avaliacoes[[#This Row],[Processo Seletivo]],TB_Processos[],7,0)="","",VLOOKUP(TB_Avaliacoes[[#This Row],[Processo Seletivo]],TB_Processos[],7,0)),"")</f>
        <v/>
      </c>
      <c r="K3607" t="str">
        <f>IFERROR(IF(VLOOKUP(TB_Avaliacoes[[#This Row],[Processo Seletivo]],TB_Processos[],8,0)="","",VLOOKUP(TB_Avaliacoes[[#This Row],[Processo Seletivo]],TB_Processos[],8,0)),"")</f>
        <v/>
      </c>
      <c r="M3607" t="str">
        <f>IFERROR(IF(VLOOKUP(TB_Avaliacoes[[#This Row],[Processo Seletivo]],TB_Processos[],9,0)="","",VLOOKUP(TB_Avaliacoes[[#This Row],[Processo Seletivo]],TB_Processos[],9,0)),"")</f>
        <v/>
      </c>
      <c r="O3607" t="str">
        <f>IFERROR(IF(VLOOKUP(TB_Avaliacoes[[#This Row],[Processo Seletivo]],TB_Processos[],10,0)="","",VLOOKUP(TB_Avaliacoes[[#This Row],[Processo Seletivo]],TB_Processos[],10,0)),"")</f>
        <v/>
      </c>
      <c r="Q3607" t="str">
        <f>IFERROR(IF(VLOOKUP(TB_Avaliacoes[[#This Row],[Processo Seletivo]],TB_Processos[],11,0)="","",VLOOKUP(TB_Avaliacoes[[#This Row],[Processo Seletivo]],TB_Processos[],11,0)),"")</f>
        <v/>
      </c>
      <c r="S3607" t="str">
        <f>IFERROR(IF(VLOOKUP(TB_Avaliacoes[[#This Row],[Processo Seletivo]],TB_Processos[],12,0)="","",VLOOKUP(TB_Avaliacoes[[#This Row],[Processo Seletivo]],TB_Processos[],12,0)),"")</f>
        <v/>
      </c>
    </row>
    <row r="3608" spans="2:19">
      <c r="B3608" t="str">
        <f>COUNTIF($A$3:A3608,A3608)&amp;TB_Avaliacoes[[#This Row],[Processo Seletivo]]</f>
        <v>0</v>
      </c>
      <c r="C3608" s="22"/>
      <c r="D3608" s="22"/>
      <c r="E3608" s="2" t="str">
        <f>IFERROR(IF(VLOOKUP(TB_Avaliacoes[[#This Row],[Processo Seletivo]],TB_Processos[],5,0)="","",VLOOKUP(TB_Avaliacoes[[#This Row],[Processo Seletivo]],TB_Processos[],5,0)),"")</f>
        <v/>
      </c>
      <c r="G3608" t="str">
        <f>IFERROR(IF(VLOOKUP(TB_Avaliacoes[[#This Row],[Processo Seletivo]],TB_Processos[],6,0)="","",VLOOKUP(TB_Avaliacoes[[#This Row],[Processo Seletivo]],TB_Processos[],6,0)),"")</f>
        <v/>
      </c>
      <c r="I3608" t="str">
        <f>IFERROR(IF(VLOOKUP(TB_Avaliacoes[[#This Row],[Processo Seletivo]],TB_Processos[],7,0)="","",VLOOKUP(TB_Avaliacoes[[#This Row],[Processo Seletivo]],TB_Processos[],7,0)),"")</f>
        <v/>
      </c>
      <c r="K3608" t="str">
        <f>IFERROR(IF(VLOOKUP(TB_Avaliacoes[[#This Row],[Processo Seletivo]],TB_Processos[],8,0)="","",VLOOKUP(TB_Avaliacoes[[#This Row],[Processo Seletivo]],TB_Processos[],8,0)),"")</f>
        <v/>
      </c>
      <c r="M3608" t="str">
        <f>IFERROR(IF(VLOOKUP(TB_Avaliacoes[[#This Row],[Processo Seletivo]],TB_Processos[],9,0)="","",VLOOKUP(TB_Avaliacoes[[#This Row],[Processo Seletivo]],TB_Processos[],9,0)),"")</f>
        <v/>
      </c>
      <c r="O3608" t="str">
        <f>IFERROR(IF(VLOOKUP(TB_Avaliacoes[[#This Row],[Processo Seletivo]],TB_Processos[],10,0)="","",VLOOKUP(TB_Avaliacoes[[#This Row],[Processo Seletivo]],TB_Processos[],10,0)),"")</f>
        <v/>
      </c>
      <c r="Q3608" t="str">
        <f>IFERROR(IF(VLOOKUP(TB_Avaliacoes[[#This Row],[Processo Seletivo]],TB_Processos[],11,0)="","",VLOOKUP(TB_Avaliacoes[[#This Row],[Processo Seletivo]],TB_Processos[],11,0)),"")</f>
        <v/>
      </c>
      <c r="S3608" t="str">
        <f>IFERROR(IF(VLOOKUP(TB_Avaliacoes[[#This Row],[Processo Seletivo]],TB_Processos[],12,0)="","",VLOOKUP(TB_Avaliacoes[[#This Row],[Processo Seletivo]],TB_Processos[],12,0)),"")</f>
        <v/>
      </c>
    </row>
    <row r="3609" spans="2:19">
      <c r="B3609" t="str">
        <f>COUNTIF($A$3:A3609,A3609)&amp;TB_Avaliacoes[[#This Row],[Processo Seletivo]]</f>
        <v>0</v>
      </c>
      <c r="C3609" s="22"/>
      <c r="D3609" s="22"/>
      <c r="E3609" s="2" t="str">
        <f>IFERROR(IF(VLOOKUP(TB_Avaliacoes[[#This Row],[Processo Seletivo]],TB_Processos[],5,0)="","",VLOOKUP(TB_Avaliacoes[[#This Row],[Processo Seletivo]],TB_Processos[],5,0)),"")</f>
        <v/>
      </c>
      <c r="G3609" t="str">
        <f>IFERROR(IF(VLOOKUP(TB_Avaliacoes[[#This Row],[Processo Seletivo]],TB_Processos[],6,0)="","",VLOOKUP(TB_Avaliacoes[[#This Row],[Processo Seletivo]],TB_Processos[],6,0)),"")</f>
        <v/>
      </c>
      <c r="I3609" t="str">
        <f>IFERROR(IF(VLOOKUP(TB_Avaliacoes[[#This Row],[Processo Seletivo]],TB_Processos[],7,0)="","",VLOOKUP(TB_Avaliacoes[[#This Row],[Processo Seletivo]],TB_Processos[],7,0)),"")</f>
        <v/>
      </c>
      <c r="K3609" t="str">
        <f>IFERROR(IF(VLOOKUP(TB_Avaliacoes[[#This Row],[Processo Seletivo]],TB_Processos[],8,0)="","",VLOOKUP(TB_Avaliacoes[[#This Row],[Processo Seletivo]],TB_Processos[],8,0)),"")</f>
        <v/>
      </c>
      <c r="M3609" t="str">
        <f>IFERROR(IF(VLOOKUP(TB_Avaliacoes[[#This Row],[Processo Seletivo]],TB_Processos[],9,0)="","",VLOOKUP(TB_Avaliacoes[[#This Row],[Processo Seletivo]],TB_Processos[],9,0)),"")</f>
        <v/>
      </c>
      <c r="O3609" t="str">
        <f>IFERROR(IF(VLOOKUP(TB_Avaliacoes[[#This Row],[Processo Seletivo]],TB_Processos[],10,0)="","",VLOOKUP(TB_Avaliacoes[[#This Row],[Processo Seletivo]],TB_Processos[],10,0)),"")</f>
        <v/>
      </c>
      <c r="Q3609" t="str">
        <f>IFERROR(IF(VLOOKUP(TB_Avaliacoes[[#This Row],[Processo Seletivo]],TB_Processos[],11,0)="","",VLOOKUP(TB_Avaliacoes[[#This Row],[Processo Seletivo]],TB_Processos[],11,0)),"")</f>
        <v/>
      </c>
      <c r="S3609" t="str">
        <f>IFERROR(IF(VLOOKUP(TB_Avaliacoes[[#This Row],[Processo Seletivo]],TB_Processos[],12,0)="","",VLOOKUP(TB_Avaliacoes[[#This Row],[Processo Seletivo]],TB_Processos[],12,0)),"")</f>
        <v/>
      </c>
    </row>
    <row r="3610" spans="2:19">
      <c r="B3610" t="str">
        <f>COUNTIF($A$3:A3610,A3610)&amp;TB_Avaliacoes[[#This Row],[Processo Seletivo]]</f>
        <v>0</v>
      </c>
      <c r="C3610" s="22"/>
      <c r="D3610" s="22"/>
      <c r="E3610" s="2" t="str">
        <f>IFERROR(IF(VLOOKUP(TB_Avaliacoes[[#This Row],[Processo Seletivo]],TB_Processos[],5,0)="","",VLOOKUP(TB_Avaliacoes[[#This Row],[Processo Seletivo]],TB_Processos[],5,0)),"")</f>
        <v/>
      </c>
      <c r="G3610" t="str">
        <f>IFERROR(IF(VLOOKUP(TB_Avaliacoes[[#This Row],[Processo Seletivo]],TB_Processos[],6,0)="","",VLOOKUP(TB_Avaliacoes[[#This Row],[Processo Seletivo]],TB_Processos[],6,0)),"")</f>
        <v/>
      </c>
      <c r="I3610" t="str">
        <f>IFERROR(IF(VLOOKUP(TB_Avaliacoes[[#This Row],[Processo Seletivo]],TB_Processos[],7,0)="","",VLOOKUP(TB_Avaliacoes[[#This Row],[Processo Seletivo]],TB_Processos[],7,0)),"")</f>
        <v/>
      </c>
      <c r="K3610" t="str">
        <f>IFERROR(IF(VLOOKUP(TB_Avaliacoes[[#This Row],[Processo Seletivo]],TB_Processos[],8,0)="","",VLOOKUP(TB_Avaliacoes[[#This Row],[Processo Seletivo]],TB_Processos[],8,0)),"")</f>
        <v/>
      </c>
      <c r="M3610" t="str">
        <f>IFERROR(IF(VLOOKUP(TB_Avaliacoes[[#This Row],[Processo Seletivo]],TB_Processos[],9,0)="","",VLOOKUP(TB_Avaliacoes[[#This Row],[Processo Seletivo]],TB_Processos[],9,0)),"")</f>
        <v/>
      </c>
      <c r="O3610" t="str">
        <f>IFERROR(IF(VLOOKUP(TB_Avaliacoes[[#This Row],[Processo Seletivo]],TB_Processos[],10,0)="","",VLOOKUP(TB_Avaliacoes[[#This Row],[Processo Seletivo]],TB_Processos[],10,0)),"")</f>
        <v/>
      </c>
      <c r="Q3610" t="str">
        <f>IFERROR(IF(VLOOKUP(TB_Avaliacoes[[#This Row],[Processo Seletivo]],TB_Processos[],11,0)="","",VLOOKUP(TB_Avaliacoes[[#This Row],[Processo Seletivo]],TB_Processos[],11,0)),"")</f>
        <v/>
      </c>
      <c r="S3610" t="str">
        <f>IFERROR(IF(VLOOKUP(TB_Avaliacoes[[#This Row],[Processo Seletivo]],TB_Processos[],12,0)="","",VLOOKUP(TB_Avaliacoes[[#This Row],[Processo Seletivo]],TB_Processos[],12,0)),"")</f>
        <v/>
      </c>
    </row>
    <row r="3611" spans="2:19">
      <c r="B3611" t="str">
        <f>COUNTIF($A$3:A3611,A3611)&amp;TB_Avaliacoes[[#This Row],[Processo Seletivo]]</f>
        <v>0</v>
      </c>
      <c r="C3611" s="22"/>
      <c r="D3611" s="22"/>
      <c r="E3611" s="2" t="str">
        <f>IFERROR(IF(VLOOKUP(TB_Avaliacoes[[#This Row],[Processo Seletivo]],TB_Processos[],5,0)="","",VLOOKUP(TB_Avaliacoes[[#This Row],[Processo Seletivo]],TB_Processos[],5,0)),"")</f>
        <v/>
      </c>
      <c r="G3611" t="str">
        <f>IFERROR(IF(VLOOKUP(TB_Avaliacoes[[#This Row],[Processo Seletivo]],TB_Processos[],6,0)="","",VLOOKUP(TB_Avaliacoes[[#This Row],[Processo Seletivo]],TB_Processos[],6,0)),"")</f>
        <v/>
      </c>
      <c r="I3611" t="str">
        <f>IFERROR(IF(VLOOKUP(TB_Avaliacoes[[#This Row],[Processo Seletivo]],TB_Processos[],7,0)="","",VLOOKUP(TB_Avaliacoes[[#This Row],[Processo Seletivo]],TB_Processos[],7,0)),"")</f>
        <v/>
      </c>
      <c r="K3611" t="str">
        <f>IFERROR(IF(VLOOKUP(TB_Avaliacoes[[#This Row],[Processo Seletivo]],TB_Processos[],8,0)="","",VLOOKUP(TB_Avaliacoes[[#This Row],[Processo Seletivo]],TB_Processos[],8,0)),"")</f>
        <v/>
      </c>
      <c r="M3611" t="str">
        <f>IFERROR(IF(VLOOKUP(TB_Avaliacoes[[#This Row],[Processo Seletivo]],TB_Processos[],9,0)="","",VLOOKUP(TB_Avaliacoes[[#This Row],[Processo Seletivo]],TB_Processos[],9,0)),"")</f>
        <v/>
      </c>
      <c r="O3611" t="str">
        <f>IFERROR(IF(VLOOKUP(TB_Avaliacoes[[#This Row],[Processo Seletivo]],TB_Processos[],10,0)="","",VLOOKUP(TB_Avaliacoes[[#This Row],[Processo Seletivo]],TB_Processos[],10,0)),"")</f>
        <v/>
      </c>
      <c r="Q3611" t="str">
        <f>IFERROR(IF(VLOOKUP(TB_Avaliacoes[[#This Row],[Processo Seletivo]],TB_Processos[],11,0)="","",VLOOKUP(TB_Avaliacoes[[#This Row],[Processo Seletivo]],TB_Processos[],11,0)),"")</f>
        <v/>
      </c>
      <c r="S3611" t="str">
        <f>IFERROR(IF(VLOOKUP(TB_Avaliacoes[[#This Row],[Processo Seletivo]],TB_Processos[],12,0)="","",VLOOKUP(TB_Avaliacoes[[#This Row],[Processo Seletivo]],TB_Processos[],12,0)),"")</f>
        <v/>
      </c>
    </row>
    <row r="3612" spans="2:19">
      <c r="B3612" t="str">
        <f>COUNTIF($A$3:A3612,A3612)&amp;TB_Avaliacoes[[#This Row],[Processo Seletivo]]</f>
        <v>0</v>
      </c>
      <c r="C3612" s="22"/>
      <c r="D3612" s="22"/>
      <c r="E3612" s="2" t="str">
        <f>IFERROR(IF(VLOOKUP(TB_Avaliacoes[[#This Row],[Processo Seletivo]],TB_Processos[],5,0)="","",VLOOKUP(TB_Avaliacoes[[#This Row],[Processo Seletivo]],TB_Processos[],5,0)),"")</f>
        <v/>
      </c>
      <c r="G3612" t="str">
        <f>IFERROR(IF(VLOOKUP(TB_Avaliacoes[[#This Row],[Processo Seletivo]],TB_Processos[],6,0)="","",VLOOKUP(TB_Avaliacoes[[#This Row],[Processo Seletivo]],TB_Processos[],6,0)),"")</f>
        <v/>
      </c>
      <c r="I3612" t="str">
        <f>IFERROR(IF(VLOOKUP(TB_Avaliacoes[[#This Row],[Processo Seletivo]],TB_Processos[],7,0)="","",VLOOKUP(TB_Avaliacoes[[#This Row],[Processo Seletivo]],TB_Processos[],7,0)),"")</f>
        <v/>
      </c>
      <c r="K3612" t="str">
        <f>IFERROR(IF(VLOOKUP(TB_Avaliacoes[[#This Row],[Processo Seletivo]],TB_Processos[],8,0)="","",VLOOKUP(TB_Avaliacoes[[#This Row],[Processo Seletivo]],TB_Processos[],8,0)),"")</f>
        <v/>
      </c>
      <c r="M3612" t="str">
        <f>IFERROR(IF(VLOOKUP(TB_Avaliacoes[[#This Row],[Processo Seletivo]],TB_Processos[],9,0)="","",VLOOKUP(TB_Avaliacoes[[#This Row],[Processo Seletivo]],TB_Processos[],9,0)),"")</f>
        <v/>
      </c>
      <c r="O3612" t="str">
        <f>IFERROR(IF(VLOOKUP(TB_Avaliacoes[[#This Row],[Processo Seletivo]],TB_Processos[],10,0)="","",VLOOKUP(TB_Avaliacoes[[#This Row],[Processo Seletivo]],TB_Processos[],10,0)),"")</f>
        <v/>
      </c>
      <c r="Q3612" t="str">
        <f>IFERROR(IF(VLOOKUP(TB_Avaliacoes[[#This Row],[Processo Seletivo]],TB_Processos[],11,0)="","",VLOOKUP(TB_Avaliacoes[[#This Row],[Processo Seletivo]],TB_Processos[],11,0)),"")</f>
        <v/>
      </c>
      <c r="S3612" t="str">
        <f>IFERROR(IF(VLOOKUP(TB_Avaliacoes[[#This Row],[Processo Seletivo]],TB_Processos[],12,0)="","",VLOOKUP(TB_Avaliacoes[[#This Row],[Processo Seletivo]],TB_Processos[],12,0)),"")</f>
        <v/>
      </c>
    </row>
    <row r="3613" spans="2:19">
      <c r="B3613" t="str">
        <f>COUNTIF($A$3:A3613,A3613)&amp;TB_Avaliacoes[[#This Row],[Processo Seletivo]]</f>
        <v>0</v>
      </c>
      <c r="C3613" s="22"/>
      <c r="D3613" s="22"/>
      <c r="E3613" s="2" t="str">
        <f>IFERROR(IF(VLOOKUP(TB_Avaliacoes[[#This Row],[Processo Seletivo]],TB_Processos[],5,0)="","",VLOOKUP(TB_Avaliacoes[[#This Row],[Processo Seletivo]],TB_Processos[],5,0)),"")</f>
        <v/>
      </c>
      <c r="G3613" t="str">
        <f>IFERROR(IF(VLOOKUP(TB_Avaliacoes[[#This Row],[Processo Seletivo]],TB_Processos[],6,0)="","",VLOOKUP(TB_Avaliacoes[[#This Row],[Processo Seletivo]],TB_Processos[],6,0)),"")</f>
        <v/>
      </c>
      <c r="I3613" t="str">
        <f>IFERROR(IF(VLOOKUP(TB_Avaliacoes[[#This Row],[Processo Seletivo]],TB_Processos[],7,0)="","",VLOOKUP(TB_Avaliacoes[[#This Row],[Processo Seletivo]],TB_Processos[],7,0)),"")</f>
        <v/>
      </c>
      <c r="K3613" t="str">
        <f>IFERROR(IF(VLOOKUP(TB_Avaliacoes[[#This Row],[Processo Seletivo]],TB_Processos[],8,0)="","",VLOOKUP(TB_Avaliacoes[[#This Row],[Processo Seletivo]],TB_Processos[],8,0)),"")</f>
        <v/>
      </c>
      <c r="M3613" t="str">
        <f>IFERROR(IF(VLOOKUP(TB_Avaliacoes[[#This Row],[Processo Seletivo]],TB_Processos[],9,0)="","",VLOOKUP(TB_Avaliacoes[[#This Row],[Processo Seletivo]],TB_Processos[],9,0)),"")</f>
        <v/>
      </c>
      <c r="O3613" t="str">
        <f>IFERROR(IF(VLOOKUP(TB_Avaliacoes[[#This Row],[Processo Seletivo]],TB_Processos[],10,0)="","",VLOOKUP(TB_Avaliacoes[[#This Row],[Processo Seletivo]],TB_Processos[],10,0)),"")</f>
        <v/>
      </c>
      <c r="Q3613" t="str">
        <f>IFERROR(IF(VLOOKUP(TB_Avaliacoes[[#This Row],[Processo Seletivo]],TB_Processos[],11,0)="","",VLOOKUP(TB_Avaliacoes[[#This Row],[Processo Seletivo]],TB_Processos[],11,0)),"")</f>
        <v/>
      </c>
      <c r="S3613" t="str">
        <f>IFERROR(IF(VLOOKUP(TB_Avaliacoes[[#This Row],[Processo Seletivo]],TB_Processos[],12,0)="","",VLOOKUP(TB_Avaliacoes[[#This Row],[Processo Seletivo]],TB_Processos[],12,0)),"")</f>
        <v/>
      </c>
    </row>
    <row r="3614" spans="2:19">
      <c r="B3614" t="str">
        <f>COUNTIF($A$3:A3614,A3614)&amp;TB_Avaliacoes[[#This Row],[Processo Seletivo]]</f>
        <v>0</v>
      </c>
      <c r="C3614" s="22"/>
      <c r="D3614" s="22"/>
      <c r="E3614" s="2" t="str">
        <f>IFERROR(IF(VLOOKUP(TB_Avaliacoes[[#This Row],[Processo Seletivo]],TB_Processos[],5,0)="","",VLOOKUP(TB_Avaliacoes[[#This Row],[Processo Seletivo]],TB_Processos[],5,0)),"")</f>
        <v/>
      </c>
      <c r="G3614" t="str">
        <f>IFERROR(IF(VLOOKUP(TB_Avaliacoes[[#This Row],[Processo Seletivo]],TB_Processos[],6,0)="","",VLOOKUP(TB_Avaliacoes[[#This Row],[Processo Seletivo]],TB_Processos[],6,0)),"")</f>
        <v/>
      </c>
      <c r="I3614" t="str">
        <f>IFERROR(IF(VLOOKUP(TB_Avaliacoes[[#This Row],[Processo Seletivo]],TB_Processos[],7,0)="","",VLOOKUP(TB_Avaliacoes[[#This Row],[Processo Seletivo]],TB_Processos[],7,0)),"")</f>
        <v/>
      </c>
      <c r="K3614" t="str">
        <f>IFERROR(IF(VLOOKUP(TB_Avaliacoes[[#This Row],[Processo Seletivo]],TB_Processos[],8,0)="","",VLOOKUP(TB_Avaliacoes[[#This Row],[Processo Seletivo]],TB_Processos[],8,0)),"")</f>
        <v/>
      </c>
      <c r="M3614" t="str">
        <f>IFERROR(IF(VLOOKUP(TB_Avaliacoes[[#This Row],[Processo Seletivo]],TB_Processos[],9,0)="","",VLOOKUP(TB_Avaliacoes[[#This Row],[Processo Seletivo]],TB_Processos[],9,0)),"")</f>
        <v/>
      </c>
      <c r="O3614" t="str">
        <f>IFERROR(IF(VLOOKUP(TB_Avaliacoes[[#This Row],[Processo Seletivo]],TB_Processos[],10,0)="","",VLOOKUP(TB_Avaliacoes[[#This Row],[Processo Seletivo]],TB_Processos[],10,0)),"")</f>
        <v/>
      </c>
      <c r="Q3614" t="str">
        <f>IFERROR(IF(VLOOKUP(TB_Avaliacoes[[#This Row],[Processo Seletivo]],TB_Processos[],11,0)="","",VLOOKUP(TB_Avaliacoes[[#This Row],[Processo Seletivo]],TB_Processos[],11,0)),"")</f>
        <v/>
      </c>
      <c r="S3614" t="str">
        <f>IFERROR(IF(VLOOKUP(TB_Avaliacoes[[#This Row],[Processo Seletivo]],TB_Processos[],12,0)="","",VLOOKUP(TB_Avaliacoes[[#This Row],[Processo Seletivo]],TB_Processos[],12,0)),"")</f>
        <v/>
      </c>
    </row>
    <row r="3615" spans="2:19">
      <c r="B3615" t="str">
        <f>COUNTIF($A$3:A3615,A3615)&amp;TB_Avaliacoes[[#This Row],[Processo Seletivo]]</f>
        <v>0</v>
      </c>
      <c r="C3615" s="22"/>
      <c r="D3615" s="22"/>
      <c r="E3615" s="2" t="str">
        <f>IFERROR(IF(VLOOKUP(TB_Avaliacoes[[#This Row],[Processo Seletivo]],TB_Processos[],5,0)="","",VLOOKUP(TB_Avaliacoes[[#This Row],[Processo Seletivo]],TB_Processos[],5,0)),"")</f>
        <v/>
      </c>
      <c r="G3615" t="str">
        <f>IFERROR(IF(VLOOKUP(TB_Avaliacoes[[#This Row],[Processo Seletivo]],TB_Processos[],6,0)="","",VLOOKUP(TB_Avaliacoes[[#This Row],[Processo Seletivo]],TB_Processos[],6,0)),"")</f>
        <v/>
      </c>
      <c r="I3615" t="str">
        <f>IFERROR(IF(VLOOKUP(TB_Avaliacoes[[#This Row],[Processo Seletivo]],TB_Processos[],7,0)="","",VLOOKUP(TB_Avaliacoes[[#This Row],[Processo Seletivo]],TB_Processos[],7,0)),"")</f>
        <v/>
      </c>
      <c r="K3615" t="str">
        <f>IFERROR(IF(VLOOKUP(TB_Avaliacoes[[#This Row],[Processo Seletivo]],TB_Processos[],8,0)="","",VLOOKUP(TB_Avaliacoes[[#This Row],[Processo Seletivo]],TB_Processos[],8,0)),"")</f>
        <v/>
      </c>
      <c r="M3615" t="str">
        <f>IFERROR(IF(VLOOKUP(TB_Avaliacoes[[#This Row],[Processo Seletivo]],TB_Processos[],9,0)="","",VLOOKUP(TB_Avaliacoes[[#This Row],[Processo Seletivo]],TB_Processos[],9,0)),"")</f>
        <v/>
      </c>
      <c r="O3615" t="str">
        <f>IFERROR(IF(VLOOKUP(TB_Avaliacoes[[#This Row],[Processo Seletivo]],TB_Processos[],10,0)="","",VLOOKUP(TB_Avaliacoes[[#This Row],[Processo Seletivo]],TB_Processos[],10,0)),"")</f>
        <v/>
      </c>
      <c r="Q3615" t="str">
        <f>IFERROR(IF(VLOOKUP(TB_Avaliacoes[[#This Row],[Processo Seletivo]],TB_Processos[],11,0)="","",VLOOKUP(TB_Avaliacoes[[#This Row],[Processo Seletivo]],TB_Processos[],11,0)),"")</f>
        <v/>
      </c>
      <c r="S3615" t="str">
        <f>IFERROR(IF(VLOOKUP(TB_Avaliacoes[[#This Row],[Processo Seletivo]],TB_Processos[],12,0)="","",VLOOKUP(TB_Avaliacoes[[#This Row],[Processo Seletivo]],TB_Processos[],12,0)),"")</f>
        <v/>
      </c>
    </row>
    <row r="3616" spans="2:19">
      <c r="B3616" t="str">
        <f>COUNTIF($A$3:A3616,A3616)&amp;TB_Avaliacoes[[#This Row],[Processo Seletivo]]</f>
        <v>0</v>
      </c>
      <c r="C3616" s="22"/>
      <c r="D3616" s="22"/>
      <c r="E3616" s="2" t="str">
        <f>IFERROR(IF(VLOOKUP(TB_Avaliacoes[[#This Row],[Processo Seletivo]],TB_Processos[],5,0)="","",VLOOKUP(TB_Avaliacoes[[#This Row],[Processo Seletivo]],TB_Processos[],5,0)),"")</f>
        <v/>
      </c>
      <c r="G3616" t="str">
        <f>IFERROR(IF(VLOOKUP(TB_Avaliacoes[[#This Row],[Processo Seletivo]],TB_Processos[],6,0)="","",VLOOKUP(TB_Avaliacoes[[#This Row],[Processo Seletivo]],TB_Processos[],6,0)),"")</f>
        <v/>
      </c>
      <c r="I3616" t="str">
        <f>IFERROR(IF(VLOOKUP(TB_Avaliacoes[[#This Row],[Processo Seletivo]],TB_Processos[],7,0)="","",VLOOKUP(TB_Avaliacoes[[#This Row],[Processo Seletivo]],TB_Processos[],7,0)),"")</f>
        <v/>
      </c>
      <c r="K3616" t="str">
        <f>IFERROR(IF(VLOOKUP(TB_Avaliacoes[[#This Row],[Processo Seletivo]],TB_Processos[],8,0)="","",VLOOKUP(TB_Avaliacoes[[#This Row],[Processo Seletivo]],TB_Processos[],8,0)),"")</f>
        <v/>
      </c>
      <c r="M3616" t="str">
        <f>IFERROR(IF(VLOOKUP(TB_Avaliacoes[[#This Row],[Processo Seletivo]],TB_Processos[],9,0)="","",VLOOKUP(TB_Avaliacoes[[#This Row],[Processo Seletivo]],TB_Processos[],9,0)),"")</f>
        <v/>
      </c>
      <c r="O3616" t="str">
        <f>IFERROR(IF(VLOOKUP(TB_Avaliacoes[[#This Row],[Processo Seletivo]],TB_Processos[],10,0)="","",VLOOKUP(TB_Avaliacoes[[#This Row],[Processo Seletivo]],TB_Processos[],10,0)),"")</f>
        <v/>
      </c>
      <c r="Q3616" t="str">
        <f>IFERROR(IF(VLOOKUP(TB_Avaliacoes[[#This Row],[Processo Seletivo]],TB_Processos[],11,0)="","",VLOOKUP(TB_Avaliacoes[[#This Row],[Processo Seletivo]],TB_Processos[],11,0)),"")</f>
        <v/>
      </c>
      <c r="S3616" t="str">
        <f>IFERROR(IF(VLOOKUP(TB_Avaliacoes[[#This Row],[Processo Seletivo]],TB_Processos[],12,0)="","",VLOOKUP(TB_Avaliacoes[[#This Row],[Processo Seletivo]],TB_Processos[],12,0)),"")</f>
        <v/>
      </c>
    </row>
    <row r="3617" spans="2:19">
      <c r="B3617" t="str">
        <f>COUNTIF($A$3:A3617,A3617)&amp;TB_Avaliacoes[[#This Row],[Processo Seletivo]]</f>
        <v>0</v>
      </c>
      <c r="C3617" s="22"/>
      <c r="D3617" s="22"/>
      <c r="E3617" s="2" t="str">
        <f>IFERROR(IF(VLOOKUP(TB_Avaliacoes[[#This Row],[Processo Seletivo]],TB_Processos[],5,0)="","",VLOOKUP(TB_Avaliacoes[[#This Row],[Processo Seletivo]],TB_Processos[],5,0)),"")</f>
        <v/>
      </c>
      <c r="G3617" t="str">
        <f>IFERROR(IF(VLOOKUP(TB_Avaliacoes[[#This Row],[Processo Seletivo]],TB_Processos[],6,0)="","",VLOOKUP(TB_Avaliacoes[[#This Row],[Processo Seletivo]],TB_Processos[],6,0)),"")</f>
        <v/>
      </c>
      <c r="I3617" t="str">
        <f>IFERROR(IF(VLOOKUP(TB_Avaliacoes[[#This Row],[Processo Seletivo]],TB_Processos[],7,0)="","",VLOOKUP(TB_Avaliacoes[[#This Row],[Processo Seletivo]],TB_Processos[],7,0)),"")</f>
        <v/>
      </c>
      <c r="K3617" t="str">
        <f>IFERROR(IF(VLOOKUP(TB_Avaliacoes[[#This Row],[Processo Seletivo]],TB_Processos[],8,0)="","",VLOOKUP(TB_Avaliacoes[[#This Row],[Processo Seletivo]],TB_Processos[],8,0)),"")</f>
        <v/>
      </c>
      <c r="M3617" t="str">
        <f>IFERROR(IF(VLOOKUP(TB_Avaliacoes[[#This Row],[Processo Seletivo]],TB_Processos[],9,0)="","",VLOOKUP(TB_Avaliacoes[[#This Row],[Processo Seletivo]],TB_Processos[],9,0)),"")</f>
        <v/>
      </c>
      <c r="O3617" t="str">
        <f>IFERROR(IF(VLOOKUP(TB_Avaliacoes[[#This Row],[Processo Seletivo]],TB_Processos[],10,0)="","",VLOOKUP(TB_Avaliacoes[[#This Row],[Processo Seletivo]],TB_Processos[],10,0)),"")</f>
        <v/>
      </c>
      <c r="Q3617" t="str">
        <f>IFERROR(IF(VLOOKUP(TB_Avaliacoes[[#This Row],[Processo Seletivo]],TB_Processos[],11,0)="","",VLOOKUP(TB_Avaliacoes[[#This Row],[Processo Seletivo]],TB_Processos[],11,0)),"")</f>
        <v/>
      </c>
      <c r="S3617" t="str">
        <f>IFERROR(IF(VLOOKUP(TB_Avaliacoes[[#This Row],[Processo Seletivo]],TB_Processos[],12,0)="","",VLOOKUP(TB_Avaliacoes[[#This Row],[Processo Seletivo]],TB_Processos[],12,0)),"")</f>
        <v/>
      </c>
    </row>
    <row r="3618" spans="2:19">
      <c r="B3618" t="str">
        <f>COUNTIF($A$3:A3618,A3618)&amp;TB_Avaliacoes[[#This Row],[Processo Seletivo]]</f>
        <v>0</v>
      </c>
      <c r="C3618" s="22"/>
      <c r="D3618" s="22"/>
      <c r="E3618" s="2" t="str">
        <f>IFERROR(IF(VLOOKUP(TB_Avaliacoes[[#This Row],[Processo Seletivo]],TB_Processos[],5,0)="","",VLOOKUP(TB_Avaliacoes[[#This Row],[Processo Seletivo]],TB_Processos[],5,0)),"")</f>
        <v/>
      </c>
      <c r="G3618" t="str">
        <f>IFERROR(IF(VLOOKUP(TB_Avaliacoes[[#This Row],[Processo Seletivo]],TB_Processos[],6,0)="","",VLOOKUP(TB_Avaliacoes[[#This Row],[Processo Seletivo]],TB_Processos[],6,0)),"")</f>
        <v/>
      </c>
      <c r="I3618" t="str">
        <f>IFERROR(IF(VLOOKUP(TB_Avaliacoes[[#This Row],[Processo Seletivo]],TB_Processos[],7,0)="","",VLOOKUP(TB_Avaliacoes[[#This Row],[Processo Seletivo]],TB_Processos[],7,0)),"")</f>
        <v/>
      </c>
      <c r="K3618" t="str">
        <f>IFERROR(IF(VLOOKUP(TB_Avaliacoes[[#This Row],[Processo Seletivo]],TB_Processos[],8,0)="","",VLOOKUP(TB_Avaliacoes[[#This Row],[Processo Seletivo]],TB_Processos[],8,0)),"")</f>
        <v/>
      </c>
      <c r="M3618" t="str">
        <f>IFERROR(IF(VLOOKUP(TB_Avaliacoes[[#This Row],[Processo Seletivo]],TB_Processos[],9,0)="","",VLOOKUP(TB_Avaliacoes[[#This Row],[Processo Seletivo]],TB_Processos[],9,0)),"")</f>
        <v/>
      </c>
      <c r="O3618" t="str">
        <f>IFERROR(IF(VLOOKUP(TB_Avaliacoes[[#This Row],[Processo Seletivo]],TB_Processos[],10,0)="","",VLOOKUP(TB_Avaliacoes[[#This Row],[Processo Seletivo]],TB_Processos[],10,0)),"")</f>
        <v/>
      </c>
      <c r="Q3618" t="str">
        <f>IFERROR(IF(VLOOKUP(TB_Avaliacoes[[#This Row],[Processo Seletivo]],TB_Processos[],11,0)="","",VLOOKUP(TB_Avaliacoes[[#This Row],[Processo Seletivo]],TB_Processos[],11,0)),"")</f>
        <v/>
      </c>
      <c r="S3618" t="str">
        <f>IFERROR(IF(VLOOKUP(TB_Avaliacoes[[#This Row],[Processo Seletivo]],TB_Processos[],12,0)="","",VLOOKUP(TB_Avaliacoes[[#This Row],[Processo Seletivo]],TB_Processos[],12,0)),"")</f>
        <v/>
      </c>
    </row>
    <row r="3619" spans="2:19">
      <c r="B3619" t="str">
        <f>COUNTIF($A$3:A3619,A3619)&amp;TB_Avaliacoes[[#This Row],[Processo Seletivo]]</f>
        <v>0</v>
      </c>
      <c r="C3619" s="22"/>
      <c r="D3619" s="22"/>
      <c r="E3619" s="2" t="str">
        <f>IFERROR(IF(VLOOKUP(TB_Avaliacoes[[#This Row],[Processo Seletivo]],TB_Processos[],5,0)="","",VLOOKUP(TB_Avaliacoes[[#This Row],[Processo Seletivo]],TB_Processos[],5,0)),"")</f>
        <v/>
      </c>
      <c r="G3619" t="str">
        <f>IFERROR(IF(VLOOKUP(TB_Avaliacoes[[#This Row],[Processo Seletivo]],TB_Processos[],6,0)="","",VLOOKUP(TB_Avaliacoes[[#This Row],[Processo Seletivo]],TB_Processos[],6,0)),"")</f>
        <v/>
      </c>
      <c r="I3619" t="str">
        <f>IFERROR(IF(VLOOKUP(TB_Avaliacoes[[#This Row],[Processo Seletivo]],TB_Processos[],7,0)="","",VLOOKUP(TB_Avaliacoes[[#This Row],[Processo Seletivo]],TB_Processos[],7,0)),"")</f>
        <v/>
      </c>
      <c r="K3619" t="str">
        <f>IFERROR(IF(VLOOKUP(TB_Avaliacoes[[#This Row],[Processo Seletivo]],TB_Processos[],8,0)="","",VLOOKUP(TB_Avaliacoes[[#This Row],[Processo Seletivo]],TB_Processos[],8,0)),"")</f>
        <v/>
      </c>
      <c r="M3619" t="str">
        <f>IFERROR(IF(VLOOKUP(TB_Avaliacoes[[#This Row],[Processo Seletivo]],TB_Processos[],9,0)="","",VLOOKUP(TB_Avaliacoes[[#This Row],[Processo Seletivo]],TB_Processos[],9,0)),"")</f>
        <v/>
      </c>
      <c r="O3619" t="str">
        <f>IFERROR(IF(VLOOKUP(TB_Avaliacoes[[#This Row],[Processo Seletivo]],TB_Processos[],10,0)="","",VLOOKUP(TB_Avaliacoes[[#This Row],[Processo Seletivo]],TB_Processos[],10,0)),"")</f>
        <v/>
      </c>
      <c r="Q3619" t="str">
        <f>IFERROR(IF(VLOOKUP(TB_Avaliacoes[[#This Row],[Processo Seletivo]],TB_Processos[],11,0)="","",VLOOKUP(TB_Avaliacoes[[#This Row],[Processo Seletivo]],TB_Processos[],11,0)),"")</f>
        <v/>
      </c>
      <c r="S3619" t="str">
        <f>IFERROR(IF(VLOOKUP(TB_Avaliacoes[[#This Row],[Processo Seletivo]],TB_Processos[],12,0)="","",VLOOKUP(TB_Avaliacoes[[#This Row],[Processo Seletivo]],TB_Processos[],12,0)),"")</f>
        <v/>
      </c>
    </row>
    <row r="3620" spans="2:19">
      <c r="B3620" t="str">
        <f>COUNTIF($A$3:A3620,A3620)&amp;TB_Avaliacoes[[#This Row],[Processo Seletivo]]</f>
        <v>0</v>
      </c>
      <c r="C3620" s="22"/>
      <c r="D3620" s="22"/>
      <c r="E3620" s="2" t="str">
        <f>IFERROR(IF(VLOOKUP(TB_Avaliacoes[[#This Row],[Processo Seletivo]],TB_Processos[],5,0)="","",VLOOKUP(TB_Avaliacoes[[#This Row],[Processo Seletivo]],TB_Processos[],5,0)),"")</f>
        <v/>
      </c>
      <c r="G3620" t="str">
        <f>IFERROR(IF(VLOOKUP(TB_Avaliacoes[[#This Row],[Processo Seletivo]],TB_Processos[],6,0)="","",VLOOKUP(TB_Avaliacoes[[#This Row],[Processo Seletivo]],TB_Processos[],6,0)),"")</f>
        <v/>
      </c>
      <c r="I3620" t="str">
        <f>IFERROR(IF(VLOOKUP(TB_Avaliacoes[[#This Row],[Processo Seletivo]],TB_Processos[],7,0)="","",VLOOKUP(TB_Avaliacoes[[#This Row],[Processo Seletivo]],TB_Processos[],7,0)),"")</f>
        <v/>
      </c>
      <c r="K3620" t="str">
        <f>IFERROR(IF(VLOOKUP(TB_Avaliacoes[[#This Row],[Processo Seletivo]],TB_Processos[],8,0)="","",VLOOKUP(TB_Avaliacoes[[#This Row],[Processo Seletivo]],TB_Processos[],8,0)),"")</f>
        <v/>
      </c>
      <c r="M3620" t="str">
        <f>IFERROR(IF(VLOOKUP(TB_Avaliacoes[[#This Row],[Processo Seletivo]],TB_Processos[],9,0)="","",VLOOKUP(TB_Avaliacoes[[#This Row],[Processo Seletivo]],TB_Processos[],9,0)),"")</f>
        <v/>
      </c>
      <c r="O3620" t="str">
        <f>IFERROR(IF(VLOOKUP(TB_Avaliacoes[[#This Row],[Processo Seletivo]],TB_Processos[],10,0)="","",VLOOKUP(TB_Avaliacoes[[#This Row],[Processo Seletivo]],TB_Processos[],10,0)),"")</f>
        <v/>
      </c>
      <c r="Q3620" t="str">
        <f>IFERROR(IF(VLOOKUP(TB_Avaliacoes[[#This Row],[Processo Seletivo]],TB_Processos[],11,0)="","",VLOOKUP(TB_Avaliacoes[[#This Row],[Processo Seletivo]],TB_Processos[],11,0)),"")</f>
        <v/>
      </c>
      <c r="S3620" t="str">
        <f>IFERROR(IF(VLOOKUP(TB_Avaliacoes[[#This Row],[Processo Seletivo]],TB_Processos[],12,0)="","",VLOOKUP(TB_Avaliacoes[[#This Row],[Processo Seletivo]],TB_Processos[],12,0)),"")</f>
        <v/>
      </c>
    </row>
    <row r="3621" spans="2:19">
      <c r="B3621" t="str">
        <f>COUNTIF($A$3:A3621,A3621)&amp;TB_Avaliacoes[[#This Row],[Processo Seletivo]]</f>
        <v>0</v>
      </c>
      <c r="C3621" s="22"/>
      <c r="D3621" s="22"/>
      <c r="E3621" s="2" t="str">
        <f>IFERROR(IF(VLOOKUP(TB_Avaliacoes[[#This Row],[Processo Seletivo]],TB_Processos[],5,0)="","",VLOOKUP(TB_Avaliacoes[[#This Row],[Processo Seletivo]],TB_Processos[],5,0)),"")</f>
        <v/>
      </c>
      <c r="G3621" t="str">
        <f>IFERROR(IF(VLOOKUP(TB_Avaliacoes[[#This Row],[Processo Seletivo]],TB_Processos[],6,0)="","",VLOOKUP(TB_Avaliacoes[[#This Row],[Processo Seletivo]],TB_Processos[],6,0)),"")</f>
        <v/>
      </c>
      <c r="I3621" t="str">
        <f>IFERROR(IF(VLOOKUP(TB_Avaliacoes[[#This Row],[Processo Seletivo]],TB_Processos[],7,0)="","",VLOOKUP(TB_Avaliacoes[[#This Row],[Processo Seletivo]],TB_Processos[],7,0)),"")</f>
        <v/>
      </c>
      <c r="K3621" t="str">
        <f>IFERROR(IF(VLOOKUP(TB_Avaliacoes[[#This Row],[Processo Seletivo]],TB_Processos[],8,0)="","",VLOOKUP(TB_Avaliacoes[[#This Row],[Processo Seletivo]],TB_Processos[],8,0)),"")</f>
        <v/>
      </c>
      <c r="M3621" t="str">
        <f>IFERROR(IF(VLOOKUP(TB_Avaliacoes[[#This Row],[Processo Seletivo]],TB_Processos[],9,0)="","",VLOOKUP(TB_Avaliacoes[[#This Row],[Processo Seletivo]],TB_Processos[],9,0)),"")</f>
        <v/>
      </c>
      <c r="O3621" t="str">
        <f>IFERROR(IF(VLOOKUP(TB_Avaliacoes[[#This Row],[Processo Seletivo]],TB_Processos[],10,0)="","",VLOOKUP(TB_Avaliacoes[[#This Row],[Processo Seletivo]],TB_Processos[],10,0)),"")</f>
        <v/>
      </c>
      <c r="Q3621" t="str">
        <f>IFERROR(IF(VLOOKUP(TB_Avaliacoes[[#This Row],[Processo Seletivo]],TB_Processos[],11,0)="","",VLOOKUP(TB_Avaliacoes[[#This Row],[Processo Seletivo]],TB_Processos[],11,0)),"")</f>
        <v/>
      </c>
      <c r="S3621" t="str">
        <f>IFERROR(IF(VLOOKUP(TB_Avaliacoes[[#This Row],[Processo Seletivo]],TB_Processos[],12,0)="","",VLOOKUP(TB_Avaliacoes[[#This Row],[Processo Seletivo]],TB_Processos[],12,0)),"")</f>
        <v/>
      </c>
    </row>
    <row r="3622" spans="2:19">
      <c r="B3622" t="str">
        <f>COUNTIF($A$3:A3622,A3622)&amp;TB_Avaliacoes[[#This Row],[Processo Seletivo]]</f>
        <v>0</v>
      </c>
      <c r="C3622" s="22"/>
      <c r="D3622" s="22"/>
      <c r="E3622" s="2" t="str">
        <f>IFERROR(IF(VLOOKUP(TB_Avaliacoes[[#This Row],[Processo Seletivo]],TB_Processos[],5,0)="","",VLOOKUP(TB_Avaliacoes[[#This Row],[Processo Seletivo]],TB_Processos[],5,0)),"")</f>
        <v/>
      </c>
      <c r="G3622" t="str">
        <f>IFERROR(IF(VLOOKUP(TB_Avaliacoes[[#This Row],[Processo Seletivo]],TB_Processos[],6,0)="","",VLOOKUP(TB_Avaliacoes[[#This Row],[Processo Seletivo]],TB_Processos[],6,0)),"")</f>
        <v/>
      </c>
      <c r="I3622" t="str">
        <f>IFERROR(IF(VLOOKUP(TB_Avaliacoes[[#This Row],[Processo Seletivo]],TB_Processos[],7,0)="","",VLOOKUP(TB_Avaliacoes[[#This Row],[Processo Seletivo]],TB_Processos[],7,0)),"")</f>
        <v/>
      </c>
      <c r="K3622" t="str">
        <f>IFERROR(IF(VLOOKUP(TB_Avaliacoes[[#This Row],[Processo Seletivo]],TB_Processos[],8,0)="","",VLOOKUP(TB_Avaliacoes[[#This Row],[Processo Seletivo]],TB_Processos[],8,0)),"")</f>
        <v/>
      </c>
      <c r="M3622" t="str">
        <f>IFERROR(IF(VLOOKUP(TB_Avaliacoes[[#This Row],[Processo Seletivo]],TB_Processos[],9,0)="","",VLOOKUP(TB_Avaliacoes[[#This Row],[Processo Seletivo]],TB_Processos[],9,0)),"")</f>
        <v/>
      </c>
      <c r="O3622" t="str">
        <f>IFERROR(IF(VLOOKUP(TB_Avaliacoes[[#This Row],[Processo Seletivo]],TB_Processos[],10,0)="","",VLOOKUP(TB_Avaliacoes[[#This Row],[Processo Seletivo]],TB_Processos[],10,0)),"")</f>
        <v/>
      </c>
      <c r="Q3622" t="str">
        <f>IFERROR(IF(VLOOKUP(TB_Avaliacoes[[#This Row],[Processo Seletivo]],TB_Processos[],11,0)="","",VLOOKUP(TB_Avaliacoes[[#This Row],[Processo Seletivo]],TB_Processos[],11,0)),"")</f>
        <v/>
      </c>
      <c r="S3622" t="str">
        <f>IFERROR(IF(VLOOKUP(TB_Avaliacoes[[#This Row],[Processo Seletivo]],TB_Processos[],12,0)="","",VLOOKUP(TB_Avaliacoes[[#This Row],[Processo Seletivo]],TB_Processos[],12,0)),"")</f>
        <v/>
      </c>
    </row>
    <row r="3623" spans="2:19">
      <c r="B3623" t="str">
        <f>COUNTIF($A$3:A3623,A3623)&amp;TB_Avaliacoes[[#This Row],[Processo Seletivo]]</f>
        <v>0</v>
      </c>
      <c r="C3623" s="22"/>
      <c r="D3623" s="22"/>
      <c r="E3623" s="2" t="str">
        <f>IFERROR(IF(VLOOKUP(TB_Avaliacoes[[#This Row],[Processo Seletivo]],TB_Processos[],5,0)="","",VLOOKUP(TB_Avaliacoes[[#This Row],[Processo Seletivo]],TB_Processos[],5,0)),"")</f>
        <v/>
      </c>
      <c r="G3623" t="str">
        <f>IFERROR(IF(VLOOKUP(TB_Avaliacoes[[#This Row],[Processo Seletivo]],TB_Processos[],6,0)="","",VLOOKUP(TB_Avaliacoes[[#This Row],[Processo Seletivo]],TB_Processos[],6,0)),"")</f>
        <v/>
      </c>
      <c r="I3623" t="str">
        <f>IFERROR(IF(VLOOKUP(TB_Avaliacoes[[#This Row],[Processo Seletivo]],TB_Processos[],7,0)="","",VLOOKUP(TB_Avaliacoes[[#This Row],[Processo Seletivo]],TB_Processos[],7,0)),"")</f>
        <v/>
      </c>
      <c r="K3623" t="str">
        <f>IFERROR(IF(VLOOKUP(TB_Avaliacoes[[#This Row],[Processo Seletivo]],TB_Processos[],8,0)="","",VLOOKUP(TB_Avaliacoes[[#This Row],[Processo Seletivo]],TB_Processos[],8,0)),"")</f>
        <v/>
      </c>
      <c r="M3623" t="str">
        <f>IFERROR(IF(VLOOKUP(TB_Avaliacoes[[#This Row],[Processo Seletivo]],TB_Processos[],9,0)="","",VLOOKUP(TB_Avaliacoes[[#This Row],[Processo Seletivo]],TB_Processos[],9,0)),"")</f>
        <v/>
      </c>
      <c r="O3623" t="str">
        <f>IFERROR(IF(VLOOKUP(TB_Avaliacoes[[#This Row],[Processo Seletivo]],TB_Processos[],10,0)="","",VLOOKUP(TB_Avaliacoes[[#This Row],[Processo Seletivo]],TB_Processos[],10,0)),"")</f>
        <v/>
      </c>
      <c r="Q3623" t="str">
        <f>IFERROR(IF(VLOOKUP(TB_Avaliacoes[[#This Row],[Processo Seletivo]],TB_Processos[],11,0)="","",VLOOKUP(TB_Avaliacoes[[#This Row],[Processo Seletivo]],TB_Processos[],11,0)),"")</f>
        <v/>
      </c>
      <c r="S3623" t="str">
        <f>IFERROR(IF(VLOOKUP(TB_Avaliacoes[[#This Row],[Processo Seletivo]],TB_Processos[],12,0)="","",VLOOKUP(TB_Avaliacoes[[#This Row],[Processo Seletivo]],TB_Processos[],12,0)),"")</f>
        <v/>
      </c>
    </row>
    <row r="3624" spans="2:19">
      <c r="B3624" t="str">
        <f>COUNTIF($A$3:A3624,A3624)&amp;TB_Avaliacoes[[#This Row],[Processo Seletivo]]</f>
        <v>0</v>
      </c>
      <c r="C3624" s="22"/>
      <c r="D3624" s="22"/>
      <c r="E3624" s="2" t="str">
        <f>IFERROR(IF(VLOOKUP(TB_Avaliacoes[[#This Row],[Processo Seletivo]],TB_Processos[],5,0)="","",VLOOKUP(TB_Avaliacoes[[#This Row],[Processo Seletivo]],TB_Processos[],5,0)),"")</f>
        <v/>
      </c>
      <c r="G3624" t="str">
        <f>IFERROR(IF(VLOOKUP(TB_Avaliacoes[[#This Row],[Processo Seletivo]],TB_Processos[],6,0)="","",VLOOKUP(TB_Avaliacoes[[#This Row],[Processo Seletivo]],TB_Processos[],6,0)),"")</f>
        <v/>
      </c>
      <c r="I3624" t="str">
        <f>IFERROR(IF(VLOOKUP(TB_Avaliacoes[[#This Row],[Processo Seletivo]],TB_Processos[],7,0)="","",VLOOKUP(TB_Avaliacoes[[#This Row],[Processo Seletivo]],TB_Processos[],7,0)),"")</f>
        <v/>
      </c>
      <c r="K3624" t="str">
        <f>IFERROR(IF(VLOOKUP(TB_Avaliacoes[[#This Row],[Processo Seletivo]],TB_Processos[],8,0)="","",VLOOKUP(TB_Avaliacoes[[#This Row],[Processo Seletivo]],TB_Processos[],8,0)),"")</f>
        <v/>
      </c>
      <c r="M3624" t="str">
        <f>IFERROR(IF(VLOOKUP(TB_Avaliacoes[[#This Row],[Processo Seletivo]],TB_Processos[],9,0)="","",VLOOKUP(TB_Avaliacoes[[#This Row],[Processo Seletivo]],TB_Processos[],9,0)),"")</f>
        <v/>
      </c>
      <c r="O3624" t="str">
        <f>IFERROR(IF(VLOOKUP(TB_Avaliacoes[[#This Row],[Processo Seletivo]],TB_Processos[],10,0)="","",VLOOKUP(TB_Avaliacoes[[#This Row],[Processo Seletivo]],TB_Processos[],10,0)),"")</f>
        <v/>
      </c>
      <c r="Q3624" t="str">
        <f>IFERROR(IF(VLOOKUP(TB_Avaliacoes[[#This Row],[Processo Seletivo]],TB_Processos[],11,0)="","",VLOOKUP(TB_Avaliacoes[[#This Row],[Processo Seletivo]],TB_Processos[],11,0)),"")</f>
        <v/>
      </c>
      <c r="S3624" t="str">
        <f>IFERROR(IF(VLOOKUP(TB_Avaliacoes[[#This Row],[Processo Seletivo]],TB_Processos[],12,0)="","",VLOOKUP(TB_Avaliacoes[[#This Row],[Processo Seletivo]],TB_Processos[],12,0)),"")</f>
        <v/>
      </c>
    </row>
    <row r="3625" spans="2:19">
      <c r="B3625" t="str">
        <f>COUNTIF($A$3:A3625,A3625)&amp;TB_Avaliacoes[[#This Row],[Processo Seletivo]]</f>
        <v>0</v>
      </c>
      <c r="C3625" s="22"/>
      <c r="D3625" s="22"/>
      <c r="E3625" s="2" t="str">
        <f>IFERROR(IF(VLOOKUP(TB_Avaliacoes[[#This Row],[Processo Seletivo]],TB_Processos[],5,0)="","",VLOOKUP(TB_Avaliacoes[[#This Row],[Processo Seletivo]],TB_Processos[],5,0)),"")</f>
        <v/>
      </c>
      <c r="G3625" t="str">
        <f>IFERROR(IF(VLOOKUP(TB_Avaliacoes[[#This Row],[Processo Seletivo]],TB_Processos[],6,0)="","",VLOOKUP(TB_Avaliacoes[[#This Row],[Processo Seletivo]],TB_Processos[],6,0)),"")</f>
        <v/>
      </c>
      <c r="I3625" t="str">
        <f>IFERROR(IF(VLOOKUP(TB_Avaliacoes[[#This Row],[Processo Seletivo]],TB_Processos[],7,0)="","",VLOOKUP(TB_Avaliacoes[[#This Row],[Processo Seletivo]],TB_Processos[],7,0)),"")</f>
        <v/>
      </c>
      <c r="K3625" t="str">
        <f>IFERROR(IF(VLOOKUP(TB_Avaliacoes[[#This Row],[Processo Seletivo]],TB_Processos[],8,0)="","",VLOOKUP(TB_Avaliacoes[[#This Row],[Processo Seletivo]],TB_Processos[],8,0)),"")</f>
        <v/>
      </c>
      <c r="M3625" t="str">
        <f>IFERROR(IF(VLOOKUP(TB_Avaliacoes[[#This Row],[Processo Seletivo]],TB_Processos[],9,0)="","",VLOOKUP(TB_Avaliacoes[[#This Row],[Processo Seletivo]],TB_Processos[],9,0)),"")</f>
        <v/>
      </c>
      <c r="O3625" t="str">
        <f>IFERROR(IF(VLOOKUP(TB_Avaliacoes[[#This Row],[Processo Seletivo]],TB_Processos[],10,0)="","",VLOOKUP(TB_Avaliacoes[[#This Row],[Processo Seletivo]],TB_Processos[],10,0)),"")</f>
        <v/>
      </c>
      <c r="Q3625" t="str">
        <f>IFERROR(IF(VLOOKUP(TB_Avaliacoes[[#This Row],[Processo Seletivo]],TB_Processos[],11,0)="","",VLOOKUP(TB_Avaliacoes[[#This Row],[Processo Seletivo]],TB_Processos[],11,0)),"")</f>
        <v/>
      </c>
      <c r="S3625" t="str">
        <f>IFERROR(IF(VLOOKUP(TB_Avaliacoes[[#This Row],[Processo Seletivo]],TB_Processos[],12,0)="","",VLOOKUP(TB_Avaliacoes[[#This Row],[Processo Seletivo]],TB_Processos[],12,0)),"")</f>
        <v/>
      </c>
    </row>
    <row r="3626" spans="2:19">
      <c r="B3626" t="str">
        <f>COUNTIF($A$3:A3626,A3626)&amp;TB_Avaliacoes[[#This Row],[Processo Seletivo]]</f>
        <v>0</v>
      </c>
      <c r="C3626" s="22"/>
      <c r="D3626" s="22"/>
      <c r="E3626" s="2" t="str">
        <f>IFERROR(IF(VLOOKUP(TB_Avaliacoes[[#This Row],[Processo Seletivo]],TB_Processos[],5,0)="","",VLOOKUP(TB_Avaliacoes[[#This Row],[Processo Seletivo]],TB_Processos[],5,0)),"")</f>
        <v/>
      </c>
      <c r="G3626" t="str">
        <f>IFERROR(IF(VLOOKUP(TB_Avaliacoes[[#This Row],[Processo Seletivo]],TB_Processos[],6,0)="","",VLOOKUP(TB_Avaliacoes[[#This Row],[Processo Seletivo]],TB_Processos[],6,0)),"")</f>
        <v/>
      </c>
      <c r="I3626" t="str">
        <f>IFERROR(IF(VLOOKUP(TB_Avaliacoes[[#This Row],[Processo Seletivo]],TB_Processos[],7,0)="","",VLOOKUP(TB_Avaliacoes[[#This Row],[Processo Seletivo]],TB_Processos[],7,0)),"")</f>
        <v/>
      </c>
      <c r="K3626" t="str">
        <f>IFERROR(IF(VLOOKUP(TB_Avaliacoes[[#This Row],[Processo Seletivo]],TB_Processos[],8,0)="","",VLOOKUP(TB_Avaliacoes[[#This Row],[Processo Seletivo]],TB_Processos[],8,0)),"")</f>
        <v/>
      </c>
      <c r="M3626" t="str">
        <f>IFERROR(IF(VLOOKUP(TB_Avaliacoes[[#This Row],[Processo Seletivo]],TB_Processos[],9,0)="","",VLOOKUP(TB_Avaliacoes[[#This Row],[Processo Seletivo]],TB_Processos[],9,0)),"")</f>
        <v/>
      </c>
      <c r="O3626" t="str">
        <f>IFERROR(IF(VLOOKUP(TB_Avaliacoes[[#This Row],[Processo Seletivo]],TB_Processos[],10,0)="","",VLOOKUP(TB_Avaliacoes[[#This Row],[Processo Seletivo]],TB_Processos[],10,0)),"")</f>
        <v/>
      </c>
      <c r="Q3626" t="str">
        <f>IFERROR(IF(VLOOKUP(TB_Avaliacoes[[#This Row],[Processo Seletivo]],TB_Processos[],11,0)="","",VLOOKUP(TB_Avaliacoes[[#This Row],[Processo Seletivo]],TB_Processos[],11,0)),"")</f>
        <v/>
      </c>
      <c r="S3626" t="str">
        <f>IFERROR(IF(VLOOKUP(TB_Avaliacoes[[#This Row],[Processo Seletivo]],TB_Processos[],12,0)="","",VLOOKUP(TB_Avaliacoes[[#This Row],[Processo Seletivo]],TB_Processos[],12,0)),"")</f>
        <v/>
      </c>
    </row>
    <row r="3627" spans="2:19">
      <c r="B3627" t="str">
        <f>COUNTIF($A$3:A3627,A3627)&amp;TB_Avaliacoes[[#This Row],[Processo Seletivo]]</f>
        <v>0</v>
      </c>
      <c r="C3627" s="22"/>
      <c r="D3627" s="22"/>
      <c r="E3627" s="2" t="str">
        <f>IFERROR(IF(VLOOKUP(TB_Avaliacoes[[#This Row],[Processo Seletivo]],TB_Processos[],5,0)="","",VLOOKUP(TB_Avaliacoes[[#This Row],[Processo Seletivo]],TB_Processos[],5,0)),"")</f>
        <v/>
      </c>
      <c r="G3627" t="str">
        <f>IFERROR(IF(VLOOKUP(TB_Avaliacoes[[#This Row],[Processo Seletivo]],TB_Processos[],6,0)="","",VLOOKUP(TB_Avaliacoes[[#This Row],[Processo Seletivo]],TB_Processos[],6,0)),"")</f>
        <v/>
      </c>
      <c r="I3627" t="str">
        <f>IFERROR(IF(VLOOKUP(TB_Avaliacoes[[#This Row],[Processo Seletivo]],TB_Processos[],7,0)="","",VLOOKUP(TB_Avaliacoes[[#This Row],[Processo Seletivo]],TB_Processos[],7,0)),"")</f>
        <v/>
      </c>
      <c r="K3627" t="str">
        <f>IFERROR(IF(VLOOKUP(TB_Avaliacoes[[#This Row],[Processo Seletivo]],TB_Processos[],8,0)="","",VLOOKUP(TB_Avaliacoes[[#This Row],[Processo Seletivo]],TB_Processos[],8,0)),"")</f>
        <v/>
      </c>
      <c r="M3627" t="str">
        <f>IFERROR(IF(VLOOKUP(TB_Avaliacoes[[#This Row],[Processo Seletivo]],TB_Processos[],9,0)="","",VLOOKUP(TB_Avaliacoes[[#This Row],[Processo Seletivo]],TB_Processos[],9,0)),"")</f>
        <v/>
      </c>
      <c r="O3627" t="str">
        <f>IFERROR(IF(VLOOKUP(TB_Avaliacoes[[#This Row],[Processo Seletivo]],TB_Processos[],10,0)="","",VLOOKUP(TB_Avaliacoes[[#This Row],[Processo Seletivo]],TB_Processos[],10,0)),"")</f>
        <v/>
      </c>
      <c r="Q3627" t="str">
        <f>IFERROR(IF(VLOOKUP(TB_Avaliacoes[[#This Row],[Processo Seletivo]],TB_Processos[],11,0)="","",VLOOKUP(TB_Avaliacoes[[#This Row],[Processo Seletivo]],TB_Processos[],11,0)),"")</f>
        <v/>
      </c>
      <c r="S3627" t="str">
        <f>IFERROR(IF(VLOOKUP(TB_Avaliacoes[[#This Row],[Processo Seletivo]],TB_Processos[],12,0)="","",VLOOKUP(TB_Avaliacoes[[#This Row],[Processo Seletivo]],TB_Processos[],12,0)),"")</f>
        <v/>
      </c>
    </row>
    <row r="3628" spans="2:19">
      <c r="B3628" t="str">
        <f>COUNTIF($A$3:A3628,A3628)&amp;TB_Avaliacoes[[#This Row],[Processo Seletivo]]</f>
        <v>0</v>
      </c>
      <c r="C3628" s="22"/>
      <c r="D3628" s="22"/>
      <c r="E3628" s="2" t="str">
        <f>IFERROR(IF(VLOOKUP(TB_Avaliacoes[[#This Row],[Processo Seletivo]],TB_Processos[],5,0)="","",VLOOKUP(TB_Avaliacoes[[#This Row],[Processo Seletivo]],TB_Processos[],5,0)),"")</f>
        <v/>
      </c>
      <c r="G3628" t="str">
        <f>IFERROR(IF(VLOOKUP(TB_Avaliacoes[[#This Row],[Processo Seletivo]],TB_Processos[],6,0)="","",VLOOKUP(TB_Avaliacoes[[#This Row],[Processo Seletivo]],TB_Processos[],6,0)),"")</f>
        <v/>
      </c>
      <c r="I3628" t="str">
        <f>IFERROR(IF(VLOOKUP(TB_Avaliacoes[[#This Row],[Processo Seletivo]],TB_Processos[],7,0)="","",VLOOKUP(TB_Avaliacoes[[#This Row],[Processo Seletivo]],TB_Processos[],7,0)),"")</f>
        <v/>
      </c>
      <c r="K3628" t="str">
        <f>IFERROR(IF(VLOOKUP(TB_Avaliacoes[[#This Row],[Processo Seletivo]],TB_Processos[],8,0)="","",VLOOKUP(TB_Avaliacoes[[#This Row],[Processo Seletivo]],TB_Processos[],8,0)),"")</f>
        <v/>
      </c>
      <c r="M3628" t="str">
        <f>IFERROR(IF(VLOOKUP(TB_Avaliacoes[[#This Row],[Processo Seletivo]],TB_Processos[],9,0)="","",VLOOKUP(TB_Avaliacoes[[#This Row],[Processo Seletivo]],TB_Processos[],9,0)),"")</f>
        <v/>
      </c>
      <c r="O3628" t="str">
        <f>IFERROR(IF(VLOOKUP(TB_Avaliacoes[[#This Row],[Processo Seletivo]],TB_Processos[],10,0)="","",VLOOKUP(TB_Avaliacoes[[#This Row],[Processo Seletivo]],TB_Processos[],10,0)),"")</f>
        <v/>
      </c>
      <c r="Q3628" t="str">
        <f>IFERROR(IF(VLOOKUP(TB_Avaliacoes[[#This Row],[Processo Seletivo]],TB_Processos[],11,0)="","",VLOOKUP(TB_Avaliacoes[[#This Row],[Processo Seletivo]],TB_Processos[],11,0)),"")</f>
        <v/>
      </c>
      <c r="S3628" t="str">
        <f>IFERROR(IF(VLOOKUP(TB_Avaliacoes[[#This Row],[Processo Seletivo]],TB_Processos[],12,0)="","",VLOOKUP(TB_Avaliacoes[[#This Row],[Processo Seletivo]],TB_Processos[],12,0)),"")</f>
        <v/>
      </c>
    </row>
    <row r="3629" spans="2:19">
      <c r="B3629" t="str">
        <f>COUNTIF($A$3:A3629,A3629)&amp;TB_Avaliacoes[[#This Row],[Processo Seletivo]]</f>
        <v>0</v>
      </c>
      <c r="C3629" s="22"/>
      <c r="D3629" s="22"/>
      <c r="E3629" s="2" t="str">
        <f>IFERROR(IF(VLOOKUP(TB_Avaliacoes[[#This Row],[Processo Seletivo]],TB_Processos[],5,0)="","",VLOOKUP(TB_Avaliacoes[[#This Row],[Processo Seletivo]],TB_Processos[],5,0)),"")</f>
        <v/>
      </c>
      <c r="G3629" t="str">
        <f>IFERROR(IF(VLOOKUP(TB_Avaliacoes[[#This Row],[Processo Seletivo]],TB_Processos[],6,0)="","",VLOOKUP(TB_Avaliacoes[[#This Row],[Processo Seletivo]],TB_Processos[],6,0)),"")</f>
        <v/>
      </c>
      <c r="I3629" t="str">
        <f>IFERROR(IF(VLOOKUP(TB_Avaliacoes[[#This Row],[Processo Seletivo]],TB_Processos[],7,0)="","",VLOOKUP(TB_Avaliacoes[[#This Row],[Processo Seletivo]],TB_Processos[],7,0)),"")</f>
        <v/>
      </c>
      <c r="K3629" t="str">
        <f>IFERROR(IF(VLOOKUP(TB_Avaliacoes[[#This Row],[Processo Seletivo]],TB_Processos[],8,0)="","",VLOOKUP(TB_Avaliacoes[[#This Row],[Processo Seletivo]],TB_Processos[],8,0)),"")</f>
        <v/>
      </c>
      <c r="M3629" t="str">
        <f>IFERROR(IF(VLOOKUP(TB_Avaliacoes[[#This Row],[Processo Seletivo]],TB_Processos[],9,0)="","",VLOOKUP(TB_Avaliacoes[[#This Row],[Processo Seletivo]],TB_Processos[],9,0)),"")</f>
        <v/>
      </c>
      <c r="O3629" t="str">
        <f>IFERROR(IF(VLOOKUP(TB_Avaliacoes[[#This Row],[Processo Seletivo]],TB_Processos[],10,0)="","",VLOOKUP(TB_Avaliacoes[[#This Row],[Processo Seletivo]],TB_Processos[],10,0)),"")</f>
        <v/>
      </c>
      <c r="Q3629" t="str">
        <f>IFERROR(IF(VLOOKUP(TB_Avaliacoes[[#This Row],[Processo Seletivo]],TB_Processos[],11,0)="","",VLOOKUP(TB_Avaliacoes[[#This Row],[Processo Seletivo]],TB_Processos[],11,0)),"")</f>
        <v/>
      </c>
      <c r="S3629" t="str">
        <f>IFERROR(IF(VLOOKUP(TB_Avaliacoes[[#This Row],[Processo Seletivo]],TB_Processos[],12,0)="","",VLOOKUP(TB_Avaliacoes[[#This Row],[Processo Seletivo]],TB_Processos[],12,0)),"")</f>
        <v/>
      </c>
    </row>
    <row r="3630" spans="2:19">
      <c r="B3630" t="str">
        <f>COUNTIF($A$3:A3630,A3630)&amp;TB_Avaliacoes[[#This Row],[Processo Seletivo]]</f>
        <v>0</v>
      </c>
      <c r="C3630" s="22"/>
      <c r="D3630" s="22"/>
      <c r="E3630" s="2" t="str">
        <f>IFERROR(IF(VLOOKUP(TB_Avaliacoes[[#This Row],[Processo Seletivo]],TB_Processos[],5,0)="","",VLOOKUP(TB_Avaliacoes[[#This Row],[Processo Seletivo]],TB_Processos[],5,0)),"")</f>
        <v/>
      </c>
      <c r="G3630" t="str">
        <f>IFERROR(IF(VLOOKUP(TB_Avaliacoes[[#This Row],[Processo Seletivo]],TB_Processos[],6,0)="","",VLOOKUP(TB_Avaliacoes[[#This Row],[Processo Seletivo]],TB_Processos[],6,0)),"")</f>
        <v/>
      </c>
      <c r="I3630" t="str">
        <f>IFERROR(IF(VLOOKUP(TB_Avaliacoes[[#This Row],[Processo Seletivo]],TB_Processos[],7,0)="","",VLOOKUP(TB_Avaliacoes[[#This Row],[Processo Seletivo]],TB_Processos[],7,0)),"")</f>
        <v/>
      </c>
      <c r="K3630" t="str">
        <f>IFERROR(IF(VLOOKUP(TB_Avaliacoes[[#This Row],[Processo Seletivo]],TB_Processos[],8,0)="","",VLOOKUP(TB_Avaliacoes[[#This Row],[Processo Seletivo]],TB_Processos[],8,0)),"")</f>
        <v/>
      </c>
      <c r="M3630" t="str">
        <f>IFERROR(IF(VLOOKUP(TB_Avaliacoes[[#This Row],[Processo Seletivo]],TB_Processos[],9,0)="","",VLOOKUP(TB_Avaliacoes[[#This Row],[Processo Seletivo]],TB_Processos[],9,0)),"")</f>
        <v/>
      </c>
      <c r="O3630" t="str">
        <f>IFERROR(IF(VLOOKUP(TB_Avaliacoes[[#This Row],[Processo Seletivo]],TB_Processos[],10,0)="","",VLOOKUP(TB_Avaliacoes[[#This Row],[Processo Seletivo]],TB_Processos[],10,0)),"")</f>
        <v/>
      </c>
      <c r="Q3630" t="str">
        <f>IFERROR(IF(VLOOKUP(TB_Avaliacoes[[#This Row],[Processo Seletivo]],TB_Processos[],11,0)="","",VLOOKUP(TB_Avaliacoes[[#This Row],[Processo Seletivo]],TB_Processos[],11,0)),"")</f>
        <v/>
      </c>
      <c r="S3630" t="str">
        <f>IFERROR(IF(VLOOKUP(TB_Avaliacoes[[#This Row],[Processo Seletivo]],TB_Processos[],12,0)="","",VLOOKUP(TB_Avaliacoes[[#This Row],[Processo Seletivo]],TB_Processos[],12,0)),"")</f>
        <v/>
      </c>
    </row>
    <row r="3631" spans="2:19">
      <c r="B3631" t="str">
        <f>COUNTIF($A$3:A3631,A3631)&amp;TB_Avaliacoes[[#This Row],[Processo Seletivo]]</f>
        <v>0</v>
      </c>
      <c r="C3631" s="22"/>
      <c r="D3631" s="22"/>
      <c r="E3631" s="2" t="str">
        <f>IFERROR(IF(VLOOKUP(TB_Avaliacoes[[#This Row],[Processo Seletivo]],TB_Processos[],5,0)="","",VLOOKUP(TB_Avaliacoes[[#This Row],[Processo Seletivo]],TB_Processos[],5,0)),"")</f>
        <v/>
      </c>
      <c r="G3631" t="str">
        <f>IFERROR(IF(VLOOKUP(TB_Avaliacoes[[#This Row],[Processo Seletivo]],TB_Processos[],6,0)="","",VLOOKUP(TB_Avaliacoes[[#This Row],[Processo Seletivo]],TB_Processos[],6,0)),"")</f>
        <v/>
      </c>
      <c r="I3631" t="str">
        <f>IFERROR(IF(VLOOKUP(TB_Avaliacoes[[#This Row],[Processo Seletivo]],TB_Processos[],7,0)="","",VLOOKUP(TB_Avaliacoes[[#This Row],[Processo Seletivo]],TB_Processos[],7,0)),"")</f>
        <v/>
      </c>
      <c r="K3631" t="str">
        <f>IFERROR(IF(VLOOKUP(TB_Avaliacoes[[#This Row],[Processo Seletivo]],TB_Processos[],8,0)="","",VLOOKUP(TB_Avaliacoes[[#This Row],[Processo Seletivo]],TB_Processos[],8,0)),"")</f>
        <v/>
      </c>
      <c r="M3631" t="str">
        <f>IFERROR(IF(VLOOKUP(TB_Avaliacoes[[#This Row],[Processo Seletivo]],TB_Processos[],9,0)="","",VLOOKUP(TB_Avaliacoes[[#This Row],[Processo Seletivo]],TB_Processos[],9,0)),"")</f>
        <v/>
      </c>
      <c r="O3631" t="str">
        <f>IFERROR(IF(VLOOKUP(TB_Avaliacoes[[#This Row],[Processo Seletivo]],TB_Processos[],10,0)="","",VLOOKUP(TB_Avaliacoes[[#This Row],[Processo Seletivo]],TB_Processos[],10,0)),"")</f>
        <v/>
      </c>
      <c r="Q3631" t="str">
        <f>IFERROR(IF(VLOOKUP(TB_Avaliacoes[[#This Row],[Processo Seletivo]],TB_Processos[],11,0)="","",VLOOKUP(TB_Avaliacoes[[#This Row],[Processo Seletivo]],TB_Processos[],11,0)),"")</f>
        <v/>
      </c>
      <c r="S3631" t="str">
        <f>IFERROR(IF(VLOOKUP(TB_Avaliacoes[[#This Row],[Processo Seletivo]],TB_Processos[],12,0)="","",VLOOKUP(TB_Avaliacoes[[#This Row],[Processo Seletivo]],TB_Processos[],12,0)),"")</f>
        <v/>
      </c>
    </row>
    <row r="3632" spans="2:19">
      <c r="B3632" t="str">
        <f>COUNTIF($A$3:A3632,A3632)&amp;TB_Avaliacoes[[#This Row],[Processo Seletivo]]</f>
        <v>0</v>
      </c>
      <c r="C3632" s="22"/>
      <c r="D3632" s="22"/>
      <c r="E3632" s="2" t="str">
        <f>IFERROR(IF(VLOOKUP(TB_Avaliacoes[[#This Row],[Processo Seletivo]],TB_Processos[],5,0)="","",VLOOKUP(TB_Avaliacoes[[#This Row],[Processo Seletivo]],TB_Processos[],5,0)),"")</f>
        <v/>
      </c>
      <c r="G3632" t="str">
        <f>IFERROR(IF(VLOOKUP(TB_Avaliacoes[[#This Row],[Processo Seletivo]],TB_Processos[],6,0)="","",VLOOKUP(TB_Avaliacoes[[#This Row],[Processo Seletivo]],TB_Processos[],6,0)),"")</f>
        <v/>
      </c>
      <c r="I3632" t="str">
        <f>IFERROR(IF(VLOOKUP(TB_Avaliacoes[[#This Row],[Processo Seletivo]],TB_Processos[],7,0)="","",VLOOKUP(TB_Avaliacoes[[#This Row],[Processo Seletivo]],TB_Processos[],7,0)),"")</f>
        <v/>
      </c>
      <c r="K3632" t="str">
        <f>IFERROR(IF(VLOOKUP(TB_Avaliacoes[[#This Row],[Processo Seletivo]],TB_Processos[],8,0)="","",VLOOKUP(TB_Avaliacoes[[#This Row],[Processo Seletivo]],TB_Processos[],8,0)),"")</f>
        <v/>
      </c>
      <c r="M3632" t="str">
        <f>IFERROR(IF(VLOOKUP(TB_Avaliacoes[[#This Row],[Processo Seletivo]],TB_Processos[],9,0)="","",VLOOKUP(TB_Avaliacoes[[#This Row],[Processo Seletivo]],TB_Processos[],9,0)),"")</f>
        <v/>
      </c>
      <c r="O3632" t="str">
        <f>IFERROR(IF(VLOOKUP(TB_Avaliacoes[[#This Row],[Processo Seletivo]],TB_Processos[],10,0)="","",VLOOKUP(TB_Avaliacoes[[#This Row],[Processo Seletivo]],TB_Processos[],10,0)),"")</f>
        <v/>
      </c>
      <c r="Q3632" t="str">
        <f>IFERROR(IF(VLOOKUP(TB_Avaliacoes[[#This Row],[Processo Seletivo]],TB_Processos[],11,0)="","",VLOOKUP(TB_Avaliacoes[[#This Row],[Processo Seletivo]],TB_Processos[],11,0)),"")</f>
        <v/>
      </c>
      <c r="S3632" t="str">
        <f>IFERROR(IF(VLOOKUP(TB_Avaliacoes[[#This Row],[Processo Seletivo]],TB_Processos[],12,0)="","",VLOOKUP(TB_Avaliacoes[[#This Row],[Processo Seletivo]],TB_Processos[],12,0)),"")</f>
        <v/>
      </c>
    </row>
    <row r="3633" spans="2:19">
      <c r="B3633" t="str">
        <f>COUNTIF($A$3:A3633,A3633)&amp;TB_Avaliacoes[[#This Row],[Processo Seletivo]]</f>
        <v>0</v>
      </c>
      <c r="C3633" s="22"/>
      <c r="D3633" s="22"/>
      <c r="E3633" s="2" t="str">
        <f>IFERROR(IF(VLOOKUP(TB_Avaliacoes[[#This Row],[Processo Seletivo]],TB_Processos[],5,0)="","",VLOOKUP(TB_Avaliacoes[[#This Row],[Processo Seletivo]],TB_Processos[],5,0)),"")</f>
        <v/>
      </c>
      <c r="G3633" t="str">
        <f>IFERROR(IF(VLOOKUP(TB_Avaliacoes[[#This Row],[Processo Seletivo]],TB_Processos[],6,0)="","",VLOOKUP(TB_Avaliacoes[[#This Row],[Processo Seletivo]],TB_Processos[],6,0)),"")</f>
        <v/>
      </c>
      <c r="I3633" t="str">
        <f>IFERROR(IF(VLOOKUP(TB_Avaliacoes[[#This Row],[Processo Seletivo]],TB_Processos[],7,0)="","",VLOOKUP(TB_Avaliacoes[[#This Row],[Processo Seletivo]],TB_Processos[],7,0)),"")</f>
        <v/>
      </c>
      <c r="K3633" t="str">
        <f>IFERROR(IF(VLOOKUP(TB_Avaliacoes[[#This Row],[Processo Seletivo]],TB_Processos[],8,0)="","",VLOOKUP(TB_Avaliacoes[[#This Row],[Processo Seletivo]],TB_Processos[],8,0)),"")</f>
        <v/>
      </c>
      <c r="M3633" t="str">
        <f>IFERROR(IF(VLOOKUP(TB_Avaliacoes[[#This Row],[Processo Seletivo]],TB_Processos[],9,0)="","",VLOOKUP(TB_Avaliacoes[[#This Row],[Processo Seletivo]],TB_Processos[],9,0)),"")</f>
        <v/>
      </c>
      <c r="O3633" t="str">
        <f>IFERROR(IF(VLOOKUP(TB_Avaliacoes[[#This Row],[Processo Seletivo]],TB_Processos[],10,0)="","",VLOOKUP(TB_Avaliacoes[[#This Row],[Processo Seletivo]],TB_Processos[],10,0)),"")</f>
        <v/>
      </c>
      <c r="Q3633" t="str">
        <f>IFERROR(IF(VLOOKUP(TB_Avaliacoes[[#This Row],[Processo Seletivo]],TB_Processos[],11,0)="","",VLOOKUP(TB_Avaliacoes[[#This Row],[Processo Seletivo]],TB_Processos[],11,0)),"")</f>
        <v/>
      </c>
      <c r="S3633" t="str">
        <f>IFERROR(IF(VLOOKUP(TB_Avaliacoes[[#This Row],[Processo Seletivo]],TB_Processos[],12,0)="","",VLOOKUP(TB_Avaliacoes[[#This Row],[Processo Seletivo]],TB_Processos[],12,0)),"")</f>
        <v/>
      </c>
    </row>
    <row r="3634" spans="2:19">
      <c r="B3634" t="str">
        <f>COUNTIF($A$3:A3634,A3634)&amp;TB_Avaliacoes[[#This Row],[Processo Seletivo]]</f>
        <v>0</v>
      </c>
      <c r="C3634" s="22"/>
      <c r="D3634" s="22"/>
      <c r="E3634" s="2" t="str">
        <f>IFERROR(IF(VLOOKUP(TB_Avaliacoes[[#This Row],[Processo Seletivo]],TB_Processos[],5,0)="","",VLOOKUP(TB_Avaliacoes[[#This Row],[Processo Seletivo]],TB_Processos[],5,0)),"")</f>
        <v/>
      </c>
      <c r="G3634" t="str">
        <f>IFERROR(IF(VLOOKUP(TB_Avaliacoes[[#This Row],[Processo Seletivo]],TB_Processos[],6,0)="","",VLOOKUP(TB_Avaliacoes[[#This Row],[Processo Seletivo]],TB_Processos[],6,0)),"")</f>
        <v/>
      </c>
      <c r="I3634" t="str">
        <f>IFERROR(IF(VLOOKUP(TB_Avaliacoes[[#This Row],[Processo Seletivo]],TB_Processos[],7,0)="","",VLOOKUP(TB_Avaliacoes[[#This Row],[Processo Seletivo]],TB_Processos[],7,0)),"")</f>
        <v/>
      </c>
      <c r="K3634" t="str">
        <f>IFERROR(IF(VLOOKUP(TB_Avaliacoes[[#This Row],[Processo Seletivo]],TB_Processos[],8,0)="","",VLOOKUP(TB_Avaliacoes[[#This Row],[Processo Seletivo]],TB_Processos[],8,0)),"")</f>
        <v/>
      </c>
      <c r="M3634" t="str">
        <f>IFERROR(IF(VLOOKUP(TB_Avaliacoes[[#This Row],[Processo Seletivo]],TB_Processos[],9,0)="","",VLOOKUP(TB_Avaliacoes[[#This Row],[Processo Seletivo]],TB_Processos[],9,0)),"")</f>
        <v/>
      </c>
      <c r="O3634" t="str">
        <f>IFERROR(IF(VLOOKUP(TB_Avaliacoes[[#This Row],[Processo Seletivo]],TB_Processos[],10,0)="","",VLOOKUP(TB_Avaliacoes[[#This Row],[Processo Seletivo]],TB_Processos[],10,0)),"")</f>
        <v/>
      </c>
      <c r="Q3634" t="str">
        <f>IFERROR(IF(VLOOKUP(TB_Avaliacoes[[#This Row],[Processo Seletivo]],TB_Processos[],11,0)="","",VLOOKUP(TB_Avaliacoes[[#This Row],[Processo Seletivo]],TB_Processos[],11,0)),"")</f>
        <v/>
      </c>
      <c r="S3634" t="str">
        <f>IFERROR(IF(VLOOKUP(TB_Avaliacoes[[#This Row],[Processo Seletivo]],TB_Processos[],12,0)="","",VLOOKUP(TB_Avaliacoes[[#This Row],[Processo Seletivo]],TB_Processos[],12,0)),"")</f>
        <v/>
      </c>
    </row>
    <row r="3635" spans="2:19">
      <c r="B3635" t="str">
        <f>COUNTIF($A$3:A3635,A3635)&amp;TB_Avaliacoes[[#This Row],[Processo Seletivo]]</f>
        <v>0</v>
      </c>
      <c r="C3635" s="22"/>
      <c r="D3635" s="22"/>
      <c r="E3635" s="2" t="str">
        <f>IFERROR(IF(VLOOKUP(TB_Avaliacoes[[#This Row],[Processo Seletivo]],TB_Processos[],5,0)="","",VLOOKUP(TB_Avaliacoes[[#This Row],[Processo Seletivo]],TB_Processos[],5,0)),"")</f>
        <v/>
      </c>
      <c r="G3635" t="str">
        <f>IFERROR(IF(VLOOKUP(TB_Avaliacoes[[#This Row],[Processo Seletivo]],TB_Processos[],6,0)="","",VLOOKUP(TB_Avaliacoes[[#This Row],[Processo Seletivo]],TB_Processos[],6,0)),"")</f>
        <v/>
      </c>
      <c r="I3635" t="str">
        <f>IFERROR(IF(VLOOKUP(TB_Avaliacoes[[#This Row],[Processo Seletivo]],TB_Processos[],7,0)="","",VLOOKUP(TB_Avaliacoes[[#This Row],[Processo Seletivo]],TB_Processos[],7,0)),"")</f>
        <v/>
      </c>
      <c r="K3635" t="str">
        <f>IFERROR(IF(VLOOKUP(TB_Avaliacoes[[#This Row],[Processo Seletivo]],TB_Processos[],8,0)="","",VLOOKUP(TB_Avaliacoes[[#This Row],[Processo Seletivo]],TB_Processos[],8,0)),"")</f>
        <v/>
      </c>
      <c r="M3635" t="str">
        <f>IFERROR(IF(VLOOKUP(TB_Avaliacoes[[#This Row],[Processo Seletivo]],TB_Processos[],9,0)="","",VLOOKUP(TB_Avaliacoes[[#This Row],[Processo Seletivo]],TB_Processos[],9,0)),"")</f>
        <v/>
      </c>
      <c r="O3635" t="str">
        <f>IFERROR(IF(VLOOKUP(TB_Avaliacoes[[#This Row],[Processo Seletivo]],TB_Processos[],10,0)="","",VLOOKUP(TB_Avaliacoes[[#This Row],[Processo Seletivo]],TB_Processos[],10,0)),"")</f>
        <v/>
      </c>
      <c r="Q3635" t="str">
        <f>IFERROR(IF(VLOOKUP(TB_Avaliacoes[[#This Row],[Processo Seletivo]],TB_Processos[],11,0)="","",VLOOKUP(TB_Avaliacoes[[#This Row],[Processo Seletivo]],TB_Processos[],11,0)),"")</f>
        <v/>
      </c>
      <c r="S3635" t="str">
        <f>IFERROR(IF(VLOOKUP(TB_Avaliacoes[[#This Row],[Processo Seletivo]],TB_Processos[],12,0)="","",VLOOKUP(TB_Avaliacoes[[#This Row],[Processo Seletivo]],TB_Processos[],12,0)),"")</f>
        <v/>
      </c>
    </row>
    <row r="3636" spans="2:19">
      <c r="B3636" t="str">
        <f>COUNTIF($A$3:A3636,A3636)&amp;TB_Avaliacoes[[#This Row],[Processo Seletivo]]</f>
        <v>0</v>
      </c>
      <c r="C3636" s="22"/>
      <c r="D3636" s="22"/>
      <c r="E3636" s="2" t="str">
        <f>IFERROR(IF(VLOOKUP(TB_Avaliacoes[[#This Row],[Processo Seletivo]],TB_Processos[],5,0)="","",VLOOKUP(TB_Avaliacoes[[#This Row],[Processo Seletivo]],TB_Processos[],5,0)),"")</f>
        <v/>
      </c>
      <c r="G3636" t="str">
        <f>IFERROR(IF(VLOOKUP(TB_Avaliacoes[[#This Row],[Processo Seletivo]],TB_Processos[],6,0)="","",VLOOKUP(TB_Avaliacoes[[#This Row],[Processo Seletivo]],TB_Processos[],6,0)),"")</f>
        <v/>
      </c>
      <c r="I3636" t="str">
        <f>IFERROR(IF(VLOOKUP(TB_Avaliacoes[[#This Row],[Processo Seletivo]],TB_Processos[],7,0)="","",VLOOKUP(TB_Avaliacoes[[#This Row],[Processo Seletivo]],TB_Processos[],7,0)),"")</f>
        <v/>
      </c>
      <c r="K3636" t="str">
        <f>IFERROR(IF(VLOOKUP(TB_Avaliacoes[[#This Row],[Processo Seletivo]],TB_Processos[],8,0)="","",VLOOKUP(TB_Avaliacoes[[#This Row],[Processo Seletivo]],TB_Processos[],8,0)),"")</f>
        <v/>
      </c>
      <c r="M3636" t="str">
        <f>IFERROR(IF(VLOOKUP(TB_Avaliacoes[[#This Row],[Processo Seletivo]],TB_Processos[],9,0)="","",VLOOKUP(TB_Avaliacoes[[#This Row],[Processo Seletivo]],TB_Processos[],9,0)),"")</f>
        <v/>
      </c>
      <c r="O3636" t="str">
        <f>IFERROR(IF(VLOOKUP(TB_Avaliacoes[[#This Row],[Processo Seletivo]],TB_Processos[],10,0)="","",VLOOKUP(TB_Avaliacoes[[#This Row],[Processo Seletivo]],TB_Processos[],10,0)),"")</f>
        <v/>
      </c>
      <c r="Q3636" t="str">
        <f>IFERROR(IF(VLOOKUP(TB_Avaliacoes[[#This Row],[Processo Seletivo]],TB_Processos[],11,0)="","",VLOOKUP(TB_Avaliacoes[[#This Row],[Processo Seletivo]],TB_Processos[],11,0)),"")</f>
        <v/>
      </c>
      <c r="S3636" t="str">
        <f>IFERROR(IF(VLOOKUP(TB_Avaliacoes[[#This Row],[Processo Seletivo]],TB_Processos[],12,0)="","",VLOOKUP(TB_Avaliacoes[[#This Row],[Processo Seletivo]],TB_Processos[],12,0)),"")</f>
        <v/>
      </c>
    </row>
    <row r="3637" spans="2:19">
      <c r="B3637" t="str">
        <f>COUNTIF($A$3:A3637,A3637)&amp;TB_Avaliacoes[[#This Row],[Processo Seletivo]]</f>
        <v>0</v>
      </c>
      <c r="C3637" s="22"/>
      <c r="D3637" s="22"/>
      <c r="E3637" s="2" t="str">
        <f>IFERROR(IF(VLOOKUP(TB_Avaliacoes[[#This Row],[Processo Seletivo]],TB_Processos[],5,0)="","",VLOOKUP(TB_Avaliacoes[[#This Row],[Processo Seletivo]],TB_Processos[],5,0)),"")</f>
        <v/>
      </c>
      <c r="G3637" t="str">
        <f>IFERROR(IF(VLOOKUP(TB_Avaliacoes[[#This Row],[Processo Seletivo]],TB_Processos[],6,0)="","",VLOOKUP(TB_Avaliacoes[[#This Row],[Processo Seletivo]],TB_Processos[],6,0)),"")</f>
        <v/>
      </c>
      <c r="I3637" t="str">
        <f>IFERROR(IF(VLOOKUP(TB_Avaliacoes[[#This Row],[Processo Seletivo]],TB_Processos[],7,0)="","",VLOOKUP(TB_Avaliacoes[[#This Row],[Processo Seletivo]],TB_Processos[],7,0)),"")</f>
        <v/>
      </c>
      <c r="K3637" t="str">
        <f>IFERROR(IF(VLOOKUP(TB_Avaliacoes[[#This Row],[Processo Seletivo]],TB_Processos[],8,0)="","",VLOOKUP(TB_Avaliacoes[[#This Row],[Processo Seletivo]],TB_Processos[],8,0)),"")</f>
        <v/>
      </c>
      <c r="M3637" t="str">
        <f>IFERROR(IF(VLOOKUP(TB_Avaliacoes[[#This Row],[Processo Seletivo]],TB_Processos[],9,0)="","",VLOOKUP(TB_Avaliacoes[[#This Row],[Processo Seletivo]],TB_Processos[],9,0)),"")</f>
        <v/>
      </c>
      <c r="O3637" t="str">
        <f>IFERROR(IF(VLOOKUP(TB_Avaliacoes[[#This Row],[Processo Seletivo]],TB_Processos[],10,0)="","",VLOOKUP(TB_Avaliacoes[[#This Row],[Processo Seletivo]],TB_Processos[],10,0)),"")</f>
        <v/>
      </c>
      <c r="Q3637" t="str">
        <f>IFERROR(IF(VLOOKUP(TB_Avaliacoes[[#This Row],[Processo Seletivo]],TB_Processos[],11,0)="","",VLOOKUP(TB_Avaliacoes[[#This Row],[Processo Seletivo]],TB_Processos[],11,0)),"")</f>
        <v/>
      </c>
      <c r="S3637" t="str">
        <f>IFERROR(IF(VLOOKUP(TB_Avaliacoes[[#This Row],[Processo Seletivo]],TB_Processos[],12,0)="","",VLOOKUP(TB_Avaliacoes[[#This Row],[Processo Seletivo]],TB_Processos[],12,0)),"")</f>
        <v/>
      </c>
    </row>
    <row r="3638" spans="2:19">
      <c r="B3638" t="str">
        <f>COUNTIF($A$3:A3638,A3638)&amp;TB_Avaliacoes[[#This Row],[Processo Seletivo]]</f>
        <v>0</v>
      </c>
      <c r="C3638" s="22"/>
      <c r="D3638" s="22"/>
      <c r="E3638" s="2" t="str">
        <f>IFERROR(IF(VLOOKUP(TB_Avaliacoes[[#This Row],[Processo Seletivo]],TB_Processos[],5,0)="","",VLOOKUP(TB_Avaliacoes[[#This Row],[Processo Seletivo]],TB_Processos[],5,0)),"")</f>
        <v/>
      </c>
      <c r="G3638" t="str">
        <f>IFERROR(IF(VLOOKUP(TB_Avaliacoes[[#This Row],[Processo Seletivo]],TB_Processos[],6,0)="","",VLOOKUP(TB_Avaliacoes[[#This Row],[Processo Seletivo]],TB_Processos[],6,0)),"")</f>
        <v/>
      </c>
      <c r="I3638" t="str">
        <f>IFERROR(IF(VLOOKUP(TB_Avaliacoes[[#This Row],[Processo Seletivo]],TB_Processos[],7,0)="","",VLOOKUP(TB_Avaliacoes[[#This Row],[Processo Seletivo]],TB_Processos[],7,0)),"")</f>
        <v/>
      </c>
      <c r="K3638" t="str">
        <f>IFERROR(IF(VLOOKUP(TB_Avaliacoes[[#This Row],[Processo Seletivo]],TB_Processos[],8,0)="","",VLOOKUP(TB_Avaliacoes[[#This Row],[Processo Seletivo]],TB_Processos[],8,0)),"")</f>
        <v/>
      </c>
      <c r="M3638" t="str">
        <f>IFERROR(IF(VLOOKUP(TB_Avaliacoes[[#This Row],[Processo Seletivo]],TB_Processos[],9,0)="","",VLOOKUP(TB_Avaliacoes[[#This Row],[Processo Seletivo]],TB_Processos[],9,0)),"")</f>
        <v/>
      </c>
      <c r="O3638" t="str">
        <f>IFERROR(IF(VLOOKUP(TB_Avaliacoes[[#This Row],[Processo Seletivo]],TB_Processos[],10,0)="","",VLOOKUP(TB_Avaliacoes[[#This Row],[Processo Seletivo]],TB_Processos[],10,0)),"")</f>
        <v/>
      </c>
      <c r="Q3638" t="str">
        <f>IFERROR(IF(VLOOKUP(TB_Avaliacoes[[#This Row],[Processo Seletivo]],TB_Processos[],11,0)="","",VLOOKUP(TB_Avaliacoes[[#This Row],[Processo Seletivo]],TB_Processos[],11,0)),"")</f>
        <v/>
      </c>
      <c r="S3638" t="str">
        <f>IFERROR(IF(VLOOKUP(TB_Avaliacoes[[#This Row],[Processo Seletivo]],TB_Processos[],12,0)="","",VLOOKUP(TB_Avaliacoes[[#This Row],[Processo Seletivo]],TB_Processos[],12,0)),"")</f>
        <v/>
      </c>
    </row>
    <row r="3639" spans="2:19">
      <c r="B3639" t="str">
        <f>COUNTIF($A$3:A3639,A3639)&amp;TB_Avaliacoes[[#This Row],[Processo Seletivo]]</f>
        <v>0</v>
      </c>
      <c r="C3639" s="22"/>
      <c r="D3639" s="22"/>
      <c r="E3639" s="2" t="str">
        <f>IFERROR(IF(VLOOKUP(TB_Avaliacoes[[#This Row],[Processo Seletivo]],TB_Processos[],5,0)="","",VLOOKUP(TB_Avaliacoes[[#This Row],[Processo Seletivo]],TB_Processos[],5,0)),"")</f>
        <v/>
      </c>
      <c r="G3639" t="str">
        <f>IFERROR(IF(VLOOKUP(TB_Avaliacoes[[#This Row],[Processo Seletivo]],TB_Processos[],6,0)="","",VLOOKUP(TB_Avaliacoes[[#This Row],[Processo Seletivo]],TB_Processos[],6,0)),"")</f>
        <v/>
      </c>
      <c r="I3639" t="str">
        <f>IFERROR(IF(VLOOKUP(TB_Avaliacoes[[#This Row],[Processo Seletivo]],TB_Processos[],7,0)="","",VLOOKUP(TB_Avaliacoes[[#This Row],[Processo Seletivo]],TB_Processos[],7,0)),"")</f>
        <v/>
      </c>
      <c r="K3639" t="str">
        <f>IFERROR(IF(VLOOKUP(TB_Avaliacoes[[#This Row],[Processo Seletivo]],TB_Processos[],8,0)="","",VLOOKUP(TB_Avaliacoes[[#This Row],[Processo Seletivo]],TB_Processos[],8,0)),"")</f>
        <v/>
      </c>
      <c r="M3639" t="str">
        <f>IFERROR(IF(VLOOKUP(TB_Avaliacoes[[#This Row],[Processo Seletivo]],TB_Processos[],9,0)="","",VLOOKUP(TB_Avaliacoes[[#This Row],[Processo Seletivo]],TB_Processos[],9,0)),"")</f>
        <v/>
      </c>
      <c r="O3639" t="str">
        <f>IFERROR(IF(VLOOKUP(TB_Avaliacoes[[#This Row],[Processo Seletivo]],TB_Processos[],10,0)="","",VLOOKUP(TB_Avaliacoes[[#This Row],[Processo Seletivo]],TB_Processos[],10,0)),"")</f>
        <v/>
      </c>
      <c r="Q3639" t="str">
        <f>IFERROR(IF(VLOOKUP(TB_Avaliacoes[[#This Row],[Processo Seletivo]],TB_Processos[],11,0)="","",VLOOKUP(TB_Avaliacoes[[#This Row],[Processo Seletivo]],TB_Processos[],11,0)),"")</f>
        <v/>
      </c>
      <c r="S3639" t="str">
        <f>IFERROR(IF(VLOOKUP(TB_Avaliacoes[[#This Row],[Processo Seletivo]],TB_Processos[],12,0)="","",VLOOKUP(TB_Avaliacoes[[#This Row],[Processo Seletivo]],TB_Processos[],12,0)),"")</f>
        <v/>
      </c>
    </row>
    <row r="3640" spans="2:19">
      <c r="B3640" t="str">
        <f>COUNTIF($A$3:A3640,A3640)&amp;TB_Avaliacoes[[#This Row],[Processo Seletivo]]</f>
        <v>0</v>
      </c>
      <c r="C3640" s="22"/>
      <c r="D3640" s="22"/>
      <c r="E3640" s="2" t="str">
        <f>IFERROR(IF(VLOOKUP(TB_Avaliacoes[[#This Row],[Processo Seletivo]],TB_Processos[],5,0)="","",VLOOKUP(TB_Avaliacoes[[#This Row],[Processo Seletivo]],TB_Processos[],5,0)),"")</f>
        <v/>
      </c>
      <c r="G3640" t="str">
        <f>IFERROR(IF(VLOOKUP(TB_Avaliacoes[[#This Row],[Processo Seletivo]],TB_Processos[],6,0)="","",VLOOKUP(TB_Avaliacoes[[#This Row],[Processo Seletivo]],TB_Processos[],6,0)),"")</f>
        <v/>
      </c>
      <c r="I3640" t="str">
        <f>IFERROR(IF(VLOOKUP(TB_Avaliacoes[[#This Row],[Processo Seletivo]],TB_Processos[],7,0)="","",VLOOKUP(TB_Avaliacoes[[#This Row],[Processo Seletivo]],TB_Processos[],7,0)),"")</f>
        <v/>
      </c>
      <c r="K3640" t="str">
        <f>IFERROR(IF(VLOOKUP(TB_Avaliacoes[[#This Row],[Processo Seletivo]],TB_Processos[],8,0)="","",VLOOKUP(TB_Avaliacoes[[#This Row],[Processo Seletivo]],TB_Processos[],8,0)),"")</f>
        <v/>
      </c>
      <c r="M3640" t="str">
        <f>IFERROR(IF(VLOOKUP(TB_Avaliacoes[[#This Row],[Processo Seletivo]],TB_Processos[],9,0)="","",VLOOKUP(TB_Avaliacoes[[#This Row],[Processo Seletivo]],TB_Processos[],9,0)),"")</f>
        <v/>
      </c>
      <c r="O3640" t="str">
        <f>IFERROR(IF(VLOOKUP(TB_Avaliacoes[[#This Row],[Processo Seletivo]],TB_Processos[],10,0)="","",VLOOKUP(TB_Avaliacoes[[#This Row],[Processo Seletivo]],TB_Processos[],10,0)),"")</f>
        <v/>
      </c>
      <c r="Q3640" t="str">
        <f>IFERROR(IF(VLOOKUP(TB_Avaliacoes[[#This Row],[Processo Seletivo]],TB_Processos[],11,0)="","",VLOOKUP(TB_Avaliacoes[[#This Row],[Processo Seletivo]],TB_Processos[],11,0)),"")</f>
        <v/>
      </c>
      <c r="S3640" t="str">
        <f>IFERROR(IF(VLOOKUP(TB_Avaliacoes[[#This Row],[Processo Seletivo]],TB_Processos[],12,0)="","",VLOOKUP(TB_Avaliacoes[[#This Row],[Processo Seletivo]],TB_Processos[],12,0)),"")</f>
        <v/>
      </c>
    </row>
    <row r="3641" spans="2:19">
      <c r="B3641" t="str">
        <f>COUNTIF($A$3:A3641,A3641)&amp;TB_Avaliacoes[[#This Row],[Processo Seletivo]]</f>
        <v>0</v>
      </c>
      <c r="C3641" s="22"/>
      <c r="D3641" s="22"/>
      <c r="E3641" s="2" t="str">
        <f>IFERROR(IF(VLOOKUP(TB_Avaliacoes[[#This Row],[Processo Seletivo]],TB_Processos[],5,0)="","",VLOOKUP(TB_Avaliacoes[[#This Row],[Processo Seletivo]],TB_Processos[],5,0)),"")</f>
        <v/>
      </c>
      <c r="G3641" t="str">
        <f>IFERROR(IF(VLOOKUP(TB_Avaliacoes[[#This Row],[Processo Seletivo]],TB_Processos[],6,0)="","",VLOOKUP(TB_Avaliacoes[[#This Row],[Processo Seletivo]],TB_Processos[],6,0)),"")</f>
        <v/>
      </c>
      <c r="I3641" t="str">
        <f>IFERROR(IF(VLOOKUP(TB_Avaliacoes[[#This Row],[Processo Seletivo]],TB_Processos[],7,0)="","",VLOOKUP(TB_Avaliacoes[[#This Row],[Processo Seletivo]],TB_Processos[],7,0)),"")</f>
        <v/>
      </c>
      <c r="K3641" t="str">
        <f>IFERROR(IF(VLOOKUP(TB_Avaliacoes[[#This Row],[Processo Seletivo]],TB_Processos[],8,0)="","",VLOOKUP(TB_Avaliacoes[[#This Row],[Processo Seletivo]],TB_Processos[],8,0)),"")</f>
        <v/>
      </c>
      <c r="M3641" t="str">
        <f>IFERROR(IF(VLOOKUP(TB_Avaliacoes[[#This Row],[Processo Seletivo]],TB_Processos[],9,0)="","",VLOOKUP(TB_Avaliacoes[[#This Row],[Processo Seletivo]],TB_Processos[],9,0)),"")</f>
        <v/>
      </c>
      <c r="O3641" t="str">
        <f>IFERROR(IF(VLOOKUP(TB_Avaliacoes[[#This Row],[Processo Seletivo]],TB_Processos[],10,0)="","",VLOOKUP(TB_Avaliacoes[[#This Row],[Processo Seletivo]],TB_Processos[],10,0)),"")</f>
        <v/>
      </c>
      <c r="Q3641" t="str">
        <f>IFERROR(IF(VLOOKUP(TB_Avaliacoes[[#This Row],[Processo Seletivo]],TB_Processos[],11,0)="","",VLOOKUP(TB_Avaliacoes[[#This Row],[Processo Seletivo]],TB_Processos[],11,0)),"")</f>
        <v/>
      </c>
      <c r="S3641" t="str">
        <f>IFERROR(IF(VLOOKUP(TB_Avaliacoes[[#This Row],[Processo Seletivo]],TB_Processos[],12,0)="","",VLOOKUP(TB_Avaliacoes[[#This Row],[Processo Seletivo]],TB_Processos[],12,0)),"")</f>
        <v/>
      </c>
    </row>
    <row r="3642" spans="2:19">
      <c r="B3642" t="str">
        <f>COUNTIF($A$3:A3642,A3642)&amp;TB_Avaliacoes[[#This Row],[Processo Seletivo]]</f>
        <v>0</v>
      </c>
      <c r="C3642" s="22"/>
      <c r="D3642" s="22"/>
      <c r="E3642" s="2" t="str">
        <f>IFERROR(IF(VLOOKUP(TB_Avaliacoes[[#This Row],[Processo Seletivo]],TB_Processos[],5,0)="","",VLOOKUP(TB_Avaliacoes[[#This Row],[Processo Seletivo]],TB_Processos[],5,0)),"")</f>
        <v/>
      </c>
      <c r="G3642" t="str">
        <f>IFERROR(IF(VLOOKUP(TB_Avaliacoes[[#This Row],[Processo Seletivo]],TB_Processos[],6,0)="","",VLOOKUP(TB_Avaliacoes[[#This Row],[Processo Seletivo]],TB_Processos[],6,0)),"")</f>
        <v/>
      </c>
      <c r="I3642" t="str">
        <f>IFERROR(IF(VLOOKUP(TB_Avaliacoes[[#This Row],[Processo Seletivo]],TB_Processos[],7,0)="","",VLOOKUP(TB_Avaliacoes[[#This Row],[Processo Seletivo]],TB_Processos[],7,0)),"")</f>
        <v/>
      </c>
      <c r="K3642" t="str">
        <f>IFERROR(IF(VLOOKUP(TB_Avaliacoes[[#This Row],[Processo Seletivo]],TB_Processos[],8,0)="","",VLOOKUP(TB_Avaliacoes[[#This Row],[Processo Seletivo]],TB_Processos[],8,0)),"")</f>
        <v/>
      </c>
      <c r="M3642" t="str">
        <f>IFERROR(IF(VLOOKUP(TB_Avaliacoes[[#This Row],[Processo Seletivo]],TB_Processos[],9,0)="","",VLOOKUP(TB_Avaliacoes[[#This Row],[Processo Seletivo]],TB_Processos[],9,0)),"")</f>
        <v/>
      </c>
      <c r="O3642" t="str">
        <f>IFERROR(IF(VLOOKUP(TB_Avaliacoes[[#This Row],[Processo Seletivo]],TB_Processos[],10,0)="","",VLOOKUP(TB_Avaliacoes[[#This Row],[Processo Seletivo]],TB_Processos[],10,0)),"")</f>
        <v/>
      </c>
      <c r="Q3642" t="str">
        <f>IFERROR(IF(VLOOKUP(TB_Avaliacoes[[#This Row],[Processo Seletivo]],TB_Processos[],11,0)="","",VLOOKUP(TB_Avaliacoes[[#This Row],[Processo Seletivo]],TB_Processos[],11,0)),"")</f>
        <v/>
      </c>
      <c r="S3642" t="str">
        <f>IFERROR(IF(VLOOKUP(TB_Avaliacoes[[#This Row],[Processo Seletivo]],TB_Processos[],12,0)="","",VLOOKUP(TB_Avaliacoes[[#This Row],[Processo Seletivo]],TB_Processos[],12,0)),"")</f>
        <v/>
      </c>
    </row>
    <row r="3643" spans="2:19">
      <c r="B3643" t="str">
        <f>COUNTIF($A$3:A3643,A3643)&amp;TB_Avaliacoes[[#This Row],[Processo Seletivo]]</f>
        <v>0</v>
      </c>
      <c r="C3643" s="22"/>
      <c r="D3643" s="22"/>
      <c r="E3643" s="2" t="str">
        <f>IFERROR(IF(VLOOKUP(TB_Avaliacoes[[#This Row],[Processo Seletivo]],TB_Processos[],5,0)="","",VLOOKUP(TB_Avaliacoes[[#This Row],[Processo Seletivo]],TB_Processos[],5,0)),"")</f>
        <v/>
      </c>
      <c r="G3643" t="str">
        <f>IFERROR(IF(VLOOKUP(TB_Avaliacoes[[#This Row],[Processo Seletivo]],TB_Processos[],6,0)="","",VLOOKUP(TB_Avaliacoes[[#This Row],[Processo Seletivo]],TB_Processos[],6,0)),"")</f>
        <v/>
      </c>
      <c r="I3643" t="str">
        <f>IFERROR(IF(VLOOKUP(TB_Avaliacoes[[#This Row],[Processo Seletivo]],TB_Processos[],7,0)="","",VLOOKUP(TB_Avaliacoes[[#This Row],[Processo Seletivo]],TB_Processos[],7,0)),"")</f>
        <v/>
      </c>
      <c r="K3643" t="str">
        <f>IFERROR(IF(VLOOKUP(TB_Avaliacoes[[#This Row],[Processo Seletivo]],TB_Processos[],8,0)="","",VLOOKUP(TB_Avaliacoes[[#This Row],[Processo Seletivo]],TB_Processos[],8,0)),"")</f>
        <v/>
      </c>
      <c r="M3643" t="str">
        <f>IFERROR(IF(VLOOKUP(TB_Avaliacoes[[#This Row],[Processo Seletivo]],TB_Processos[],9,0)="","",VLOOKUP(TB_Avaliacoes[[#This Row],[Processo Seletivo]],TB_Processos[],9,0)),"")</f>
        <v/>
      </c>
      <c r="O3643" t="str">
        <f>IFERROR(IF(VLOOKUP(TB_Avaliacoes[[#This Row],[Processo Seletivo]],TB_Processos[],10,0)="","",VLOOKUP(TB_Avaliacoes[[#This Row],[Processo Seletivo]],TB_Processos[],10,0)),"")</f>
        <v/>
      </c>
      <c r="Q3643" t="str">
        <f>IFERROR(IF(VLOOKUP(TB_Avaliacoes[[#This Row],[Processo Seletivo]],TB_Processos[],11,0)="","",VLOOKUP(TB_Avaliacoes[[#This Row],[Processo Seletivo]],TB_Processos[],11,0)),"")</f>
        <v/>
      </c>
      <c r="S3643" t="str">
        <f>IFERROR(IF(VLOOKUP(TB_Avaliacoes[[#This Row],[Processo Seletivo]],TB_Processos[],12,0)="","",VLOOKUP(TB_Avaliacoes[[#This Row],[Processo Seletivo]],TB_Processos[],12,0)),"")</f>
        <v/>
      </c>
    </row>
    <row r="3644" spans="2:19">
      <c r="B3644" t="str">
        <f>COUNTIF($A$3:A3644,A3644)&amp;TB_Avaliacoes[[#This Row],[Processo Seletivo]]</f>
        <v>0</v>
      </c>
      <c r="C3644" s="22"/>
      <c r="D3644" s="22"/>
      <c r="E3644" s="2" t="str">
        <f>IFERROR(IF(VLOOKUP(TB_Avaliacoes[[#This Row],[Processo Seletivo]],TB_Processos[],5,0)="","",VLOOKUP(TB_Avaliacoes[[#This Row],[Processo Seletivo]],TB_Processos[],5,0)),"")</f>
        <v/>
      </c>
      <c r="G3644" t="str">
        <f>IFERROR(IF(VLOOKUP(TB_Avaliacoes[[#This Row],[Processo Seletivo]],TB_Processos[],6,0)="","",VLOOKUP(TB_Avaliacoes[[#This Row],[Processo Seletivo]],TB_Processos[],6,0)),"")</f>
        <v/>
      </c>
      <c r="I3644" t="str">
        <f>IFERROR(IF(VLOOKUP(TB_Avaliacoes[[#This Row],[Processo Seletivo]],TB_Processos[],7,0)="","",VLOOKUP(TB_Avaliacoes[[#This Row],[Processo Seletivo]],TB_Processos[],7,0)),"")</f>
        <v/>
      </c>
      <c r="K3644" t="str">
        <f>IFERROR(IF(VLOOKUP(TB_Avaliacoes[[#This Row],[Processo Seletivo]],TB_Processos[],8,0)="","",VLOOKUP(TB_Avaliacoes[[#This Row],[Processo Seletivo]],TB_Processos[],8,0)),"")</f>
        <v/>
      </c>
      <c r="M3644" t="str">
        <f>IFERROR(IF(VLOOKUP(TB_Avaliacoes[[#This Row],[Processo Seletivo]],TB_Processos[],9,0)="","",VLOOKUP(TB_Avaliacoes[[#This Row],[Processo Seletivo]],TB_Processos[],9,0)),"")</f>
        <v/>
      </c>
      <c r="O3644" t="str">
        <f>IFERROR(IF(VLOOKUP(TB_Avaliacoes[[#This Row],[Processo Seletivo]],TB_Processos[],10,0)="","",VLOOKUP(TB_Avaliacoes[[#This Row],[Processo Seletivo]],TB_Processos[],10,0)),"")</f>
        <v/>
      </c>
      <c r="Q3644" t="str">
        <f>IFERROR(IF(VLOOKUP(TB_Avaliacoes[[#This Row],[Processo Seletivo]],TB_Processos[],11,0)="","",VLOOKUP(TB_Avaliacoes[[#This Row],[Processo Seletivo]],TB_Processos[],11,0)),"")</f>
        <v/>
      </c>
      <c r="S3644" t="str">
        <f>IFERROR(IF(VLOOKUP(TB_Avaliacoes[[#This Row],[Processo Seletivo]],TB_Processos[],12,0)="","",VLOOKUP(TB_Avaliacoes[[#This Row],[Processo Seletivo]],TB_Processos[],12,0)),"")</f>
        <v/>
      </c>
    </row>
    <row r="3645" spans="2:19">
      <c r="B3645" t="str">
        <f>COUNTIF($A$3:A3645,A3645)&amp;TB_Avaliacoes[[#This Row],[Processo Seletivo]]</f>
        <v>0</v>
      </c>
      <c r="C3645" s="22"/>
      <c r="D3645" s="22"/>
      <c r="E3645" s="2" t="str">
        <f>IFERROR(IF(VLOOKUP(TB_Avaliacoes[[#This Row],[Processo Seletivo]],TB_Processos[],5,0)="","",VLOOKUP(TB_Avaliacoes[[#This Row],[Processo Seletivo]],TB_Processos[],5,0)),"")</f>
        <v/>
      </c>
      <c r="G3645" t="str">
        <f>IFERROR(IF(VLOOKUP(TB_Avaliacoes[[#This Row],[Processo Seletivo]],TB_Processos[],6,0)="","",VLOOKUP(TB_Avaliacoes[[#This Row],[Processo Seletivo]],TB_Processos[],6,0)),"")</f>
        <v/>
      </c>
      <c r="I3645" t="str">
        <f>IFERROR(IF(VLOOKUP(TB_Avaliacoes[[#This Row],[Processo Seletivo]],TB_Processos[],7,0)="","",VLOOKUP(TB_Avaliacoes[[#This Row],[Processo Seletivo]],TB_Processos[],7,0)),"")</f>
        <v/>
      </c>
      <c r="K3645" t="str">
        <f>IFERROR(IF(VLOOKUP(TB_Avaliacoes[[#This Row],[Processo Seletivo]],TB_Processos[],8,0)="","",VLOOKUP(TB_Avaliacoes[[#This Row],[Processo Seletivo]],TB_Processos[],8,0)),"")</f>
        <v/>
      </c>
      <c r="M3645" t="str">
        <f>IFERROR(IF(VLOOKUP(TB_Avaliacoes[[#This Row],[Processo Seletivo]],TB_Processos[],9,0)="","",VLOOKUP(TB_Avaliacoes[[#This Row],[Processo Seletivo]],TB_Processos[],9,0)),"")</f>
        <v/>
      </c>
      <c r="O3645" t="str">
        <f>IFERROR(IF(VLOOKUP(TB_Avaliacoes[[#This Row],[Processo Seletivo]],TB_Processos[],10,0)="","",VLOOKUP(TB_Avaliacoes[[#This Row],[Processo Seletivo]],TB_Processos[],10,0)),"")</f>
        <v/>
      </c>
      <c r="Q3645" t="str">
        <f>IFERROR(IF(VLOOKUP(TB_Avaliacoes[[#This Row],[Processo Seletivo]],TB_Processos[],11,0)="","",VLOOKUP(TB_Avaliacoes[[#This Row],[Processo Seletivo]],TB_Processos[],11,0)),"")</f>
        <v/>
      </c>
      <c r="S3645" t="str">
        <f>IFERROR(IF(VLOOKUP(TB_Avaliacoes[[#This Row],[Processo Seletivo]],TB_Processos[],12,0)="","",VLOOKUP(TB_Avaliacoes[[#This Row],[Processo Seletivo]],TB_Processos[],12,0)),"")</f>
        <v/>
      </c>
    </row>
    <row r="3646" spans="2:19">
      <c r="B3646" t="str">
        <f>COUNTIF($A$3:A3646,A3646)&amp;TB_Avaliacoes[[#This Row],[Processo Seletivo]]</f>
        <v>0</v>
      </c>
      <c r="C3646" s="22"/>
      <c r="D3646" s="22"/>
      <c r="E3646" s="2" t="str">
        <f>IFERROR(IF(VLOOKUP(TB_Avaliacoes[[#This Row],[Processo Seletivo]],TB_Processos[],5,0)="","",VLOOKUP(TB_Avaliacoes[[#This Row],[Processo Seletivo]],TB_Processos[],5,0)),"")</f>
        <v/>
      </c>
      <c r="G3646" t="str">
        <f>IFERROR(IF(VLOOKUP(TB_Avaliacoes[[#This Row],[Processo Seletivo]],TB_Processos[],6,0)="","",VLOOKUP(TB_Avaliacoes[[#This Row],[Processo Seletivo]],TB_Processos[],6,0)),"")</f>
        <v/>
      </c>
      <c r="I3646" t="str">
        <f>IFERROR(IF(VLOOKUP(TB_Avaliacoes[[#This Row],[Processo Seletivo]],TB_Processos[],7,0)="","",VLOOKUP(TB_Avaliacoes[[#This Row],[Processo Seletivo]],TB_Processos[],7,0)),"")</f>
        <v/>
      </c>
      <c r="K3646" t="str">
        <f>IFERROR(IF(VLOOKUP(TB_Avaliacoes[[#This Row],[Processo Seletivo]],TB_Processos[],8,0)="","",VLOOKUP(TB_Avaliacoes[[#This Row],[Processo Seletivo]],TB_Processos[],8,0)),"")</f>
        <v/>
      </c>
      <c r="M3646" t="str">
        <f>IFERROR(IF(VLOOKUP(TB_Avaliacoes[[#This Row],[Processo Seletivo]],TB_Processos[],9,0)="","",VLOOKUP(TB_Avaliacoes[[#This Row],[Processo Seletivo]],TB_Processos[],9,0)),"")</f>
        <v/>
      </c>
      <c r="O3646" t="str">
        <f>IFERROR(IF(VLOOKUP(TB_Avaliacoes[[#This Row],[Processo Seletivo]],TB_Processos[],10,0)="","",VLOOKUP(TB_Avaliacoes[[#This Row],[Processo Seletivo]],TB_Processos[],10,0)),"")</f>
        <v/>
      </c>
      <c r="Q3646" t="str">
        <f>IFERROR(IF(VLOOKUP(TB_Avaliacoes[[#This Row],[Processo Seletivo]],TB_Processos[],11,0)="","",VLOOKUP(TB_Avaliacoes[[#This Row],[Processo Seletivo]],TB_Processos[],11,0)),"")</f>
        <v/>
      </c>
      <c r="S3646" t="str">
        <f>IFERROR(IF(VLOOKUP(TB_Avaliacoes[[#This Row],[Processo Seletivo]],TB_Processos[],12,0)="","",VLOOKUP(TB_Avaliacoes[[#This Row],[Processo Seletivo]],TB_Processos[],12,0)),"")</f>
        <v/>
      </c>
    </row>
    <row r="3647" spans="2:19">
      <c r="B3647" t="str">
        <f>COUNTIF($A$3:A3647,A3647)&amp;TB_Avaliacoes[[#This Row],[Processo Seletivo]]</f>
        <v>0</v>
      </c>
      <c r="C3647" s="22"/>
      <c r="D3647" s="22"/>
      <c r="E3647" s="2" t="str">
        <f>IFERROR(IF(VLOOKUP(TB_Avaliacoes[[#This Row],[Processo Seletivo]],TB_Processos[],5,0)="","",VLOOKUP(TB_Avaliacoes[[#This Row],[Processo Seletivo]],TB_Processos[],5,0)),"")</f>
        <v/>
      </c>
      <c r="G3647" t="str">
        <f>IFERROR(IF(VLOOKUP(TB_Avaliacoes[[#This Row],[Processo Seletivo]],TB_Processos[],6,0)="","",VLOOKUP(TB_Avaliacoes[[#This Row],[Processo Seletivo]],TB_Processos[],6,0)),"")</f>
        <v/>
      </c>
      <c r="I3647" t="str">
        <f>IFERROR(IF(VLOOKUP(TB_Avaliacoes[[#This Row],[Processo Seletivo]],TB_Processos[],7,0)="","",VLOOKUP(TB_Avaliacoes[[#This Row],[Processo Seletivo]],TB_Processos[],7,0)),"")</f>
        <v/>
      </c>
      <c r="K3647" t="str">
        <f>IFERROR(IF(VLOOKUP(TB_Avaliacoes[[#This Row],[Processo Seletivo]],TB_Processos[],8,0)="","",VLOOKUP(TB_Avaliacoes[[#This Row],[Processo Seletivo]],TB_Processos[],8,0)),"")</f>
        <v/>
      </c>
      <c r="M3647" t="str">
        <f>IFERROR(IF(VLOOKUP(TB_Avaliacoes[[#This Row],[Processo Seletivo]],TB_Processos[],9,0)="","",VLOOKUP(TB_Avaliacoes[[#This Row],[Processo Seletivo]],TB_Processos[],9,0)),"")</f>
        <v/>
      </c>
      <c r="O3647" t="str">
        <f>IFERROR(IF(VLOOKUP(TB_Avaliacoes[[#This Row],[Processo Seletivo]],TB_Processos[],10,0)="","",VLOOKUP(TB_Avaliacoes[[#This Row],[Processo Seletivo]],TB_Processos[],10,0)),"")</f>
        <v/>
      </c>
      <c r="Q3647" t="str">
        <f>IFERROR(IF(VLOOKUP(TB_Avaliacoes[[#This Row],[Processo Seletivo]],TB_Processos[],11,0)="","",VLOOKUP(TB_Avaliacoes[[#This Row],[Processo Seletivo]],TB_Processos[],11,0)),"")</f>
        <v/>
      </c>
      <c r="S3647" t="str">
        <f>IFERROR(IF(VLOOKUP(TB_Avaliacoes[[#This Row],[Processo Seletivo]],TB_Processos[],12,0)="","",VLOOKUP(TB_Avaliacoes[[#This Row],[Processo Seletivo]],TB_Processos[],12,0)),"")</f>
        <v/>
      </c>
    </row>
    <row r="3648" spans="2:19">
      <c r="B3648" t="str">
        <f>COUNTIF($A$3:A3648,A3648)&amp;TB_Avaliacoes[[#This Row],[Processo Seletivo]]</f>
        <v>0</v>
      </c>
      <c r="C3648" s="22"/>
      <c r="D3648" s="22"/>
      <c r="E3648" s="2" t="str">
        <f>IFERROR(IF(VLOOKUP(TB_Avaliacoes[[#This Row],[Processo Seletivo]],TB_Processos[],5,0)="","",VLOOKUP(TB_Avaliacoes[[#This Row],[Processo Seletivo]],TB_Processos[],5,0)),"")</f>
        <v/>
      </c>
      <c r="G3648" t="str">
        <f>IFERROR(IF(VLOOKUP(TB_Avaliacoes[[#This Row],[Processo Seletivo]],TB_Processos[],6,0)="","",VLOOKUP(TB_Avaliacoes[[#This Row],[Processo Seletivo]],TB_Processos[],6,0)),"")</f>
        <v/>
      </c>
      <c r="I3648" t="str">
        <f>IFERROR(IF(VLOOKUP(TB_Avaliacoes[[#This Row],[Processo Seletivo]],TB_Processos[],7,0)="","",VLOOKUP(TB_Avaliacoes[[#This Row],[Processo Seletivo]],TB_Processos[],7,0)),"")</f>
        <v/>
      </c>
      <c r="K3648" t="str">
        <f>IFERROR(IF(VLOOKUP(TB_Avaliacoes[[#This Row],[Processo Seletivo]],TB_Processos[],8,0)="","",VLOOKUP(TB_Avaliacoes[[#This Row],[Processo Seletivo]],TB_Processos[],8,0)),"")</f>
        <v/>
      </c>
      <c r="M3648" t="str">
        <f>IFERROR(IF(VLOOKUP(TB_Avaliacoes[[#This Row],[Processo Seletivo]],TB_Processos[],9,0)="","",VLOOKUP(TB_Avaliacoes[[#This Row],[Processo Seletivo]],TB_Processos[],9,0)),"")</f>
        <v/>
      </c>
      <c r="O3648" t="str">
        <f>IFERROR(IF(VLOOKUP(TB_Avaliacoes[[#This Row],[Processo Seletivo]],TB_Processos[],10,0)="","",VLOOKUP(TB_Avaliacoes[[#This Row],[Processo Seletivo]],TB_Processos[],10,0)),"")</f>
        <v/>
      </c>
      <c r="Q3648" t="str">
        <f>IFERROR(IF(VLOOKUP(TB_Avaliacoes[[#This Row],[Processo Seletivo]],TB_Processos[],11,0)="","",VLOOKUP(TB_Avaliacoes[[#This Row],[Processo Seletivo]],TB_Processos[],11,0)),"")</f>
        <v/>
      </c>
      <c r="S3648" t="str">
        <f>IFERROR(IF(VLOOKUP(TB_Avaliacoes[[#This Row],[Processo Seletivo]],TB_Processos[],12,0)="","",VLOOKUP(TB_Avaliacoes[[#This Row],[Processo Seletivo]],TB_Processos[],12,0)),"")</f>
        <v/>
      </c>
    </row>
    <row r="3649" spans="2:19">
      <c r="B3649" t="str">
        <f>COUNTIF($A$3:A3649,A3649)&amp;TB_Avaliacoes[[#This Row],[Processo Seletivo]]</f>
        <v>0</v>
      </c>
      <c r="C3649" s="22"/>
      <c r="D3649" s="22"/>
      <c r="E3649" s="2" t="str">
        <f>IFERROR(IF(VLOOKUP(TB_Avaliacoes[[#This Row],[Processo Seletivo]],TB_Processos[],5,0)="","",VLOOKUP(TB_Avaliacoes[[#This Row],[Processo Seletivo]],TB_Processos[],5,0)),"")</f>
        <v/>
      </c>
      <c r="G3649" t="str">
        <f>IFERROR(IF(VLOOKUP(TB_Avaliacoes[[#This Row],[Processo Seletivo]],TB_Processos[],6,0)="","",VLOOKUP(TB_Avaliacoes[[#This Row],[Processo Seletivo]],TB_Processos[],6,0)),"")</f>
        <v/>
      </c>
      <c r="I3649" t="str">
        <f>IFERROR(IF(VLOOKUP(TB_Avaliacoes[[#This Row],[Processo Seletivo]],TB_Processos[],7,0)="","",VLOOKUP(TB_Avaliacoes[[#This Row],[Processo Seletivo]],TB_Processos[],7,0)),"")</f>
        <v/>
      </c>
      <c r="K3649" t="str">
        <f>IFERROR(IF(VLOOKUP(TB_Avaliacoes[[#This Row],[Processo Seletivo]],TB_Processos[],8,0)="","",VLOOKUP(TB_Avaliacoes[[#This Row],[Processo Seletivo]],TB_Processos[],8,0)),"")</f>
        <v/>
      </c>
      <c r="M3649" t="str">
        <f>IFERROR(IF(VLOOKUP(TB_Avaliacoes[[#This Row],[Processo Seletivo]],TB_Processos[],9,0)="","",VLOOKUP(TB_Avaliacoes[[#This Row],[Processo Seletivo]],TB_Processos[],9,0)),"")</f>
        <v/>
      </c>
      <c r="O3649" t="str">
        <f>IFERROR(IF(VLOOKUP(TB_Avaliacoes[[#This Row],[Processo Seletivo]],TB_Processos[],10,0)="","",VLOOKUP(TB_Avaliacoes[[#This Row],[Processo Seletivo]],TB_Processos[],10,0)),"")</f>
        <v/>
      </c>
      <c r="Q3649" t="str">
        <f>IFERROR(IF(VLOOKUP(TB_Avaliacoes[[#This Row],[Processo Seletivo]],TB_Processos[],11,0)="","",VLOOKUP(TB_Avaliacoes[[#This Row],[Processo Seletivo]],TB_Processos[],11,0)),"")</f>
        <v/>
      </c>
      <c r="S3649" t="str">
        <f>IFERROR(IF(VLOOKUP(TB_Avaliacoes[[#This Row],[Processo Seletivo]],TB_Processos[],12,0)="","",VLOOKUP(TB_Avaliacoes[[#This Row],[Processo Seletivo]],TB_Processos[],12,0)),"")</f>
        <v/>
      </c>
    </row>
    <row r="3650" spans="2:19">
      <c r="B3650" t="str">
        <f>COUNTIF($A$3:A3650,A3650)&amp;TB_Avaliacoes[[#This Row],[Processo Seletivo]]</f>
        <v>0</v>
      </c>
      <c r="C3650" s="22"/>
      <c r="D3650" s="22"/>
      <c r="E3650" s="2" t="str">
        <f>IFERROR(IF(VLOOKUP(TB_Avaliacoes[[#This Row],[Processo Seletivo]],TB_Processos[],5,0)="","",VLOOKUP(TB_Avaliacoes[[#This Row],[Processo Seletivo]],TB_Processos[],5,0)),"")</f>
        <v/>
      </c>
      <c r="G3650" t="str">
        <f>IFERROR(IF(VLOOKUP(TB_Avaliacoes[[#This Row],[Processo Seletivo]],TB_Processos[],6,0)="","",VLOOKUP(TB_Avaliacoes[[#This Row],[Processo Seletivo]],TB_Processos[],6,0)),"")</f>
        <v/>
      </c>
      <c r="I3650" t="str">
        <f>IFERROR(IF(VLOOKUP(TB_Avaliacoes[[#This Row],[Processo Seletivo]],TB_Processos[],7,0)="","",VLOOKUP(TB_Avaliacoes[[#This Row],[Processo Seletivo]],TB_Processos[],7,0)),"")</f>
        <v/>
      </c>
      <c r="K3650" t="str">
        <f>IFERROR(IF(VLOOKUP(TB_Avaliacoes[[#This Row],[Processo Seletivo]],TB_Processos[],8,0)="","",VLOOKUP(TB_Avaliacoes[[#This Row],[Processo Seletivo]],TB_Processos[],8,0)),"")</f>
        <v/>
      </c>
      <c r="M3650" t="str">
        <f>IFERROR(IF(VLOOKUP(TB_Avaliacoes[[#This Row],[Processo Seletivo]],TB_Processos[],9,0)="","",VLOOKUP(TB_Avaliacoes[[#This Row],[Processo Seletivo]],TB_Processos[],9,0)),"")</f>
        <v/>
      </c>
      <c r="O3650" t="str">
        <f>IFERROR(IF(VLOOKUP(TB_Avaliacoes[[#This Row],[Processo Seletivo]],TB_Processos[],10,0)="","",VLOOKUP(TB_Avaliacoes[[#This Row],[Processo Seletivo]],TB_Processos[],10,0)),"")</f>
        <v/>
      </c>
      <c r="Q3650" t="str">
        <f>IFERROR(IF(VLOOKUP(TB_Avaliacoes[[#This Row],[Processo Seletivo]],TB_Processos[],11,0)="","",VLOOKUP(TB_Avaliacoes[[#This Row],[Processo Seletivo]],TB_Processos[],11,0)),"")</f>
        <v/>
      </c>
      <c r="S3650" t="str">
        <f>IFERROR(IF(VLOOKUP(TB_Avaliacoes[[#This Row],[Processo Seletivo]],TB_Processos[],12,0)="","",VLOOKUP(TB_Avaliacoes[[#This Row],[Processo Seletivo]],TB_Processos[],12,0)),"")</f>
        <v/>
      </c>
    </row>
    <row r="3651" spans="2:19">
      <c r="B3651" t="str">
        <f>COUNTIF($A$3:A3651,A3651)&amp;TB_Avaliacoes[[#This Row],[Processo Seletivo]]</f>
        <v>0</v>
      </c>
      <c r="C3651" s="22"/>
      <c r="D3651" s="22"/>
      <c r="E3651" s="2" t="str">
        <f>IFERROR(IF(VLOOKUP(TB_Avaliacoes[[#This Row],[Processo Seletivo]],TB_Processos[],5,0)="","",VLOOKUP(TB_Avaliacoes[[#This Row],[Processo Seletivo]],TB_Processos[],5,0)),"")</f>
        <v/>
      </c>
      <c r="G3651" t="str">
        <f>IFERROR(IF(VLOOKUP(TB_Avaliacoes[[#This Row],[Processo Seletivo]],TB_Processos[],6,0)="","",VLOOKUP(TB_Avaliacoes[[#This Row],[Processo Seletivo]],TB_Processos[],6,0)),"")</f>
        <v/>
      </c>
      <c r="I3651" t="str">
        <f>IFERROR(IF(VLOOKUP(TB_Avaliacoes[[#This Row],[Processo Seletivo]],TB_Processos[],7,0)="","",VLOOKUP(TB_Avaliacoes[[#This Row],[Processo Seletivo]],TB_Processos[],7,0)),"")</f>
        <v/>
      </c>
      <c r="K3651" t="str">
        <f>IFERROR(IF(VLOOKUP(TB_Avaliacoes[[#This Row],[Processo Seletivo]],TB_Processos[],8,0)="","",VLOOKUP(TB_Avaliacoes[[#This Row],[Processo Seletivo]],TB_Processos[],8,0)),"")</f>
        <v/>
      </c>
      <c r="M3651" t="str">
        <f>IFERROR(IF(VLOOKUP(TB_Avaliacoes[[#This Row],[Processo Seletivo]],TB_Processos[],9,0)="","",VLOOKUP(TB_Avaliacoes[[#This Row],[Processo Seletivo]],TB_Processos[],9,0)),"")</f>
        <v/>
      </c>
      <c r="O3651" t="str">
        <f>IFERROR(IF(VLOOKUP(TB_Avaliacoes[[#This Row],[Processo Seletivo]],TB_Processos[],10,0)="","",VLOOKUP(TB_Avaliacoes[[#This Row],[Processo Seletivo]],TB_Processos[],10,0)),"")</f>
        <v/>
      </c>
      <c r="Q3651" t="str">
        <f>IFERROR(IF(VLOOKUP(TB_Avaliacoes[[#This Row],[Processo Seletivo]],TB_Processos[],11,0)="","",VLOOKUP(TB_Avaliacoes[[#This Row],[Processo Seletivo]],TB_Processos[],11,0)),"")</f>
        <v/>
      </c>
      <c r="S3651" t="str">
        <f>IFERROR(IF(VLOOKUP(TB_Avaliacoes[[#This Row],[Processo Seletivo]],TB_Processos[],12,0)="","",VLOOKUP(TB_Avaliacoes[[#This Row],[Processo Seletivo]],TB_Processos[],12,0)),"")</f>
        <v/>
      </c>
    </row>
    <row r="3652" spans="2:19">
      <c r="B3652" t="str">
        <f>COUNTIF($A$3:A3652,A3652)&amp;TB_Avaliacoes[[#This Row],[Processo Seletivo]]</f>
        <v>0</v>
      </c>
      <c r="C3652" s="22"/>
      <c r="D3652" s="22"/>
      <c r="E3652" s="2" t="str">
        <f>IFERROR(IF(VLOOKUP(TB_Avaliacoes[[#This Row],[Processo Seletivo]],TB_Processos[],5,0)="","",VLOOKUP(TB_Avaliacoes[[#This Row],[Processo Seletivo]],TB_Processos[],5,0)),"")</f>
        <v/>
      </c>
      <c r="G3652" t="str">
        <f>IFERROR(IF(VLOOKUP(TB_Avaliacoes[[#This Row],[Processo Seletivo]],TB_Processos[],6,0)="","",VLOOKUP(TB_Avaliacoes[[#This Row],[Processo Seletivo]],TB_Processos[],6,0)),"")</f>
        <v/>
      </c>
      <c r="I3652" t="str">
        <f>IFERROR(IF(VLOOKUP(TB_Avaliacoes[[#This Row],[Processo Seletivo]],TB_Processos[],7,0)="","",VLOOKUP(TB_Avaliacoes[[#This Row],[Processo Seletivo]],TB_Processos[],7,0)),"")</f>
        <v/>
      </c>
      <c r="K3652" t="str">
        <f>IFERROR(IF(VLOOKUP(TB_Avaliacoes[[#This Row],[Processo Seletivo]],TB_Processos[],8,0)="","",VLOOKUP(TB_Avaliacoes[[#This Row],[Processo Seletivo]],TB_Processos[],8,0)),"")</f>
        <v/>
      </c>
      <c r="M3652" t="str">
        <f>IFERROR(IF(VLOOKUP(TB_Avaliacoes[[#This Row],[Processo Seletivo]],TB_Processos[],9,0)="","",VLOOKUP(TB_Avaliacoes[[#This Row],[Processo Seletivo]],TB_Processos[],9,0)),"")</f>
        <v/>
      </c>
      <c r="O3652" t="str">
        <f>IFERROR(IF(VLOOKUP(TB_Avaliacoes[[#This Row],[Processo Seletivo]],TB_Processos[],10,0)="","",VLOOKUP(TB_Avaliacoes[[#This Row],[Processo Seletivo]],TB_Processos[],10,0)),"")</f>
        <v/>
      </c>
      <c r="Q3652" t="str">
        <f>IFERROR(IF(VLOOKUP(TB_Avaliacoes[[#This Row],[Processo Seletivo]],TB_Processos[],11,0)="","",VLOOKUP(TB_Avaliacoes[[#This Row],[Processo Seletivo]],TB_Processos[],11,0)),"")</f>
        <v/>
      </c>
      <c r="S3652" t="str">
        <f>IFERROR(IF(VLOOKUP(TB_Avaliacoes[[#This Row],[Processo Seletivo]],TB_Processos[],12,0)="","",VLOOKUP(TB_Avaliacoes[[#This Row],[Processo Seletivo]],TB_Processos[],12,0)),"")</f>
        <v/>
      </c>
    </row>
    <row r="3653" spans="2:19">
      <c r="B3653" t="str">
        <f>COUNTIF($A$3:A3653,A3653)&amp;TB_Avaliacoes[[#This Row],[Processo Seletivo]]</f>
        <v>0</v>
      </c>
      <c r="C3653" s="22"/>
      <c r="D3653" s="22"/>
      <c r="E3653" s="2" t="str">
        <f>IFERROR(IF(VLOOKUP(TB_Avaliacoes[[#This Row],[Processo Seletivo]],TB_Processos[],5,0)="","",VLOOKUP(TB_Avaliacoes[[#This Row],[Processo Seletivo]],TB_Processos[],5,0)),"")</f>
        <v/>
      </c>
      <c r="G3653" t="str">
        <f>IFERROR(IF(VLOOKUP(TB_Avaliacoes[[#This Row],[Processo Seletivo]],TB_Processos[],6,0)="","",VLOOKUP(TB_Avaliacoes[[#This Row],[Processo Seletivo]],TB_Processos[],6,0)),"")</f>
        <v/>
      </c>
      <c r="I3653" t="str">
        <f>IFERROR(IF(VLOOKUP(TB_Avaliacoes[[#This Row],[Processo Seletivo]],TB_Processos[],7,0)="","",VLOOKUP(TB_Avaliacoes[[#This Row],[Processo Seletivo]],TB_Processos[],7,0)),"")</f>
        <v/>
      </c>
      <c r="K3653" t="str">
        <f>IFERROR(IF(VLOOKUP(TB_Avaliacoes[[#This Row],[Processo Seletivo]],TB_Processos[],8,0)="","",VLOOKUP(TB_Avaliacoes[[#This Row],[Processo Seletivo]],TB_Processos[],8,0)),"")</f>
        <v/>
      </c>
      <c r="M3653" t="str">
        <f>IFERROR(IF(VLOOKUP(TB_Avaliacoes[[#This Row],[Processo Seletivo]],TB_Processos[],9,0)="","",VLOOKUP(TB_Avaliacoes[[#This Row],[Processo Seletivo]],TB_Processos[],9,0)),"")</f>
        <v/>
      </c>
      <c r="O3653" t="str">
        <f>IFERROR(IF(VLOOKUP(TB_Avaliacoes[[#This Row],[Processo Seletivo]],TB_Processos[],10,0)="","",VLOOKUP(TB_Avaliacoes[[#This Row],[Processo Seletivo]],TB_Processos[],10,0)),"")</f>
        <v/>
      </c>
      <c r="Q3653" t="str">
        <f>IFERROR(IF(VLOOKUP(TB_Avaliacoes[[#This Row],[Processo Seletivo]],TB_Processos[],11,0)="","",VLOOKUP(TB_Avaliacoes[[#This Row],[Processo Seletivo]],TB_Processos[],11,0)),"")</f>
        <v/>
      </c>
      <c r="S3653" t="str">
        <f>IFERROR(IF(VLOOKUP(TB_Avaliacoes[[#This Row],[Processo Seletivo]],TB_Processos[],12,0)="","",VLOOKUP(TB_Avaliacoes[[#This Row],[Processo Seletivo]],TB_Processos[],12,0)),"")</f>
        <v/>
      </c>
    </row>
    <row r="3654" spans="2:19">
      <c r="B3654" t="str">
        <f>COUNTIF($A$3:A3654,A3654)&amp;TB_Avaliacoes[[#This Row],[Processo Seletivo]]</f>
        <v>0</v>
      </c>
      <c r="C3654" s="22"/>
      <c r="D3654" s="22"/>
      <c r="E3654" s="2" t="str">
        <f>IFERROR(IF(VLOOKUP(TB_Avaliacoes[[#This Row],[Processo Seletivo]],TB_Processos[],5,0)="","",VLOOKUP(TB_Avaliacoes[[#This Row],[Processo Seletivo]],TB_Processos[],5,0)),"")</f>
        <v/>
      </c>
      <c r="G3654" t="str">
        <f>IFERROR(IF(VLOOKUP(TB_Avaliacoes[[#This Row],[Processo Seletivo]],TB_Processos[],6,0)="","",VLOOKUP(TB_Avaliacoes[[#This Row],[Processo Seletivo]],TB_Processos[],6,0)),"")</f>
        <v/>
      </c>
      <c r="I3654" t="str">
        <f>IFERROR(IF(VLOOKUP(TB_Avaliacoes[[#This Row],[Processo Seletivo]],TB_Processos[],7,0)="","",VLOOKUP(TB_Avaliacoes[[#This Row],[Processo Seletivo]],TB_Processos[],7,0)),"")</f>
        <v/>
      </c>
      <c r="K3654" t="str">
        <f>IFERROR(IF(VLOOKUP(TB_Avaliacoes[[#This Row],[Processo Seletivo]],TB_Processos[],8,0)="","",VLOOKUP(TB_Avaliacoes[[#This Row],[Processo Seletivo]],TB_Processos[],8,0)),"")</f>
        <v/>
      </c>
      <c r="M3654" t="str">
        <f>IFERROR(IF(VLOOKUP(TB_Avaliacoes[[#This Row],[Processo Seletivo]],TB_Processos[],9,0)="","",VLOOKUP(TB_Avaliacoes[[#This Row],[Processo Seletivo]],TB_Processos[],9,0)),"")</f>
        <v/>
      </c>
      <c r="O3654" t="str">
        <f>IFERROR(IF(VLOOKUP(TB_Avaliacoes[[#This Row],[Processo Seletivo]],TB_Processos[],10,0)="","",VLOOKUP(TB_Avaliacoes[[#This Row],[Processo Seletivo]],TB_Processos[],10,0)),"")</f>
        <v/>
      </c>
      <c r="Q3654" t="str">
        <f>IFERROR(IF(VLOOKUP(TB_Avaliacoes[[#This Row],[Processo Seletivo]],TB_Processos[],11,0)="","",VLOOKUP(TB_Avaliacoes[[#This Row],[Processo Seletivo]],TB_Processos[],11,0)),"")</f>
        <v/>
      </c>
      <c r="S3654" t="str">
        <f>IFERROR(IF(VLOOKUP(TB_Avaliacoes[[#This Row],[Processo Seletivo]],TB_Processos[],12,0)="","",VLOOKUP(TB_Avaliacoes[[#This Row],[Processo Seletivo]],TB_Processos[],12,0)),"")</f>
        <v/>
      </c>
    </row>
    <row r="3655" spans="2:19">
      <c r="B3655" t="str">
        <f>COUNTIF($A$3:A3655,A3655)&amp;TB_Avaliacoes[[#This Row],[Processo Seletivo]]</f>
        <v>0</v>
      </c>
      <c r="C3655" s="22"/>
      <c r="D3655" s="22"/>
      <c r="E3655" s="2" t="str">
        <f>IFERROR(IF(VLOOKUP(TB_Avaliacoes[[#This Row],[Processo Seletivo]],TB_Processos[],5,0)="","",VLOOKUP(TB_Avaliacoes[[#This Row],[Processo Seletivo]],TB_Processos[],5,0)),"")</f>
        <v/>
      </c>
      <c r="G3655" t="str">
        <f>IFERROR(IF(VLOOKUP(TB_Avaliacoes[[#This Row],[Processo Seletivo]],TB_Processos[],6,0)="","",VLOOKUP(TB_Avaliacoes[[#This Row],[Processo Seletivo]],TB_Processos[],6,0)),"")</f>
        <v/>
      </c>
      <c r="I3655" t="str">
        <f>IFERROR(IF(VLOOKUP(TB_Avaliacoes[[#This Row],[Processo Seletivo]],TB_Processos[],7,0)="","",VLOOKUP(TB_Avaliacoes[[#This Row],[Processo Seletivo]],TB_Processos[],7,0)),"")</f>
        <v/>
      </c>
      <c r="K3655" t="str">
        <f>IFERROR(IF(VLOOKUP(TB_Avaliacoes[[#This Row],[Processo Seletivo]],TB_Processos[],8,0)="","",VLOOKUP(TB_Avaliacoes[[#This Row],[Processo Seletivo]],TB_Processos[],8,0)),"")</f>
        <v/>
      </c>
      <c r="M3655" t="str">
        <f>IFERROR(IF(VLOOKUP(TB_Avaliacoes[[#This Row],[Processo Seletivo]],TB_Processos[],9,0)="","",VLOOKUP(TB_Avaliacoes[[#This Row],[Processo Seletivo]],TB_Processos[],9,0)),"")</f>
        <v/>
      </c>
      <c r="O3655" t="str">
        <f>IFERROR(IF(VLOOKUP(TB_Avaliacoes[[#This Row],[Processo Seletivo]],TB_Processos[],10,0)="","",VLOOKUP(TB_Avaliacoes[[#This Row],[Processo Seletivo]],TB_Processos[],10,0)),"")</f>
        <v/>
      </c>
      <c r="Q3655" t="str">
        <f>IFERROR(IF(VLOOKUP(TB_Avaliacoes[[#This Row],[Processo Seletivo]],TB_Processos[],11,0)="","",VLOOKUP(TB_Avaliacoes[[#This Row],[Processo Seletivo]],TB_Processos[],11,0)),"")</f>
        <v/>
      </c>
      <c r="S3655" t="str">
        <f>IFERROR(IF(VLOOKUP(TB_Avaliacoes[[#This Row],[Processo Seletivo]],TB_Processos[],12,0)="","",VLOOKUP(TB_Avaliacoes[[#This Row],[Processo Seletivo]],TB_Processos[],12,0)),"")</f>
        <v/>
      </c>
    </row>
    <row r="3656" spans="2:19">
      <c r="B3656" t="str">
        <f>COUNTIF($A$3:A3656,A3656)&amp;TB_Avaliacoes[[#This Row],[Processo Seletivo]]</f>
        <v>0</v>
      </c>
      <c r="C3656" s="22"/>
      <c r="D3656" s="22"/>
      <c r="E3656" s="2" t="str">
        <f>IFERROR(IF(VLOOKUP(TB_Avaliacoes[[#This Row],[Processo Seletivo]],TB_Processos[],5,0)="","",VLOOKUP(TB_Avaliacoes[[#This Row],[Processo Seletivo]],TB_Processos[],5,0)),"")</f>
        <v/>
      </c>
      <c r="G3656" t="str">
        <f>IFERROR(IF(VLOOKUP(TB_Avaliacoes[[#This Row],[Processo Seletivo]],TB_Processos[],6,0)="","",VLOOKUP(TB_Avaliacoes[[#This Row],[Processo Seletivo]],TB_Processos[],6,0)),"")</f>
        <v/>
      </c>
      <c r="I3656" t="str">
        <f>IFERROR(IF(VLOOKUP(TB_Avaliacoes[[#This Row],[Processo Seletivo]],TB_Processos[],7,0)="","",VLOOKUP(TB_Avaliacoes[[#This Row],[Processo Seletivo]],TB_Processos[],7,0)),"")</f>
        <v/>
      </c>
      <c r="K3656" t="str">
        <f>IFERROR(IF(VLOOKUP(TB_Avaliacoes[[#This Row],[Processo Seletivo]],TB_Processos[],8,0)="","",VLOOKUP(TB_Avaliacoes[[#This Row],[Processo Seletivo]],TB_Processos[],8,0)),"")</f>
        <v/>
      </c>
      <c r="M3656" t="str">
        <f>IFERROR(IF(VLOOKUP(TB_Avaliacoes[[#This Row],[Processo Seletivo]],TB_Processos[],9,0)="","",VLOOKUP(TB_Avaliacoes[[#This Row],[Processo Seletivo]],TB_Processos[],9,0)),"")</f>
        <v/>
      </c>
      <c r="O3656" t="str">
        <f>IFERROR(IF(VLOOKUP(TB_Avaliacoes[[#This Row],[Processo Seletivo]],TB_Processos[],10,0)="","",VLOOKUP(TB_Avaliacoes[[#This Row],[Processo Seletivo]],TB_Processos[],10,0)),"")</f>
        <v/>
      </c>
      <c r="Q3656" t="str">
        <f>IFERROR(IF(VLOOKUP(TB_Avaliacoes[[#This Row],[Processo Seletivo]],TB_Processos[],11,0)="","",VLOOKUP(TB_Avaliacoes[[#This Row],[Processo Seletivo]],TB_Processos[],11,0)),"")</f>
        <v/>
      </c>
      <c r="S3656" t="str">
        <f>IFERROR(IF(VLOOKUP(TB_Avaliacoes[[#This Row],[Processo Seletivo]],TB_Processos[],12,0)="","",VLOOKUP(TB_Avaliacoes[[#This Row],[Processo Seletivo]],TB_Processos[],12,0)),"")</f>
        <v/>
      </c>
    </row>
    <row r="3657" spans="2:19">
      <c r="B3657" t="str">
        <f>COUNTIF($A$3:A3657,A3657)&amp;TB_Avaliacoes[[#This Row],[Processo Seletivo]]</f>
        <v>0</v>
      </c>
      <c r="C3657" s="22"/>
      <c r="D3657" s="22"/>
      <c r="E3657" s="2" t="str">
        <f>IFERROR(IF(VLOOKUP(TB_Avaliacoes[[#This Row],[Processo Seletivo]],TB_Processos[],5,0)="","",VLOOKUP(TB_Avaliacoes[[#This Row],[Processo Seletivo]],TB_Processos[],5,0)),"")</f>
        <v/>
      </c>
      <c r="G3657" t="str">
        <f>IFERROR(IF(VLOOKUP(TB_Avaliacoes[[#This Row],[Processo Seletivo]],TB_Processos[],6,0)="","",VLOOKUP(TB_Avaliacoes[[#This Row],[Processo Seletivo]],TB_Processos[],6,0)),"")</f>
        <v/>
      </c>
      <c r="I3657" t="str">
        <f>IFERROR(IF(VLOOKUP(TB_Avaliacoes[[#This Row],[Processo Seletivo]],TB_Processos[],7,0)="","",VLOOKUP(TB_Avaliacoes[[#This Row],[Processo Seletivo]],TB_Processos[],7,0)),"")</f>
        <v/>
      </c>
      <c r="K3657" t="str">
        <f>IFERROR(IF(VLOOKUP(TB_Avaliacoes[[#This Row],[Processo Seletivo]],TB_Processos[],8,0)="","",VLOOKUP(TB_Avaliacoes[[#This Row],[Processo Seletivo]],TB_Processos[],8,0)),"")</f>
        <v/>
      </c>
      <c r="M3657" t="str">
        <f>IFERROR(IF(VLOOKUP(TB_Avaliacoes[[#This Row],[Processo Seletivo]],TB_Processos[],9,0)="","",VLOOKUP(TB_Avaliacoes[[#This Row],[Processo Seletivo]],TB_Processos[],9,0)),"")</f>
        <v/>
      </c>
      <c r="O3657" t="str">
        <f>IFERROR(IF(VLOOKUP(TB_Avaliacoes[[#This Row],[Processo Seletivo]],TB_Processos[],10,0)="","",VLOOKUP(TB_Avaliacoes[[#This Row],[Processo Seletivo]],TB_Processos[],10,0)),"")</f>
        <v/>
      </c>
      <c r="Q3657" t="str">
        <f>IFERROR(IF(VLOOKUP(TB_Avaliacoes[[#This Row],[Processo Seletivo]],TB_Processos[],11,0)="","",VLOOKUP(TB_Avaliacoes[[#This Row],[Processo Seletivo]],TB_Processos[],11,0)),"")</f>
        <v/>
      </c>
      <c r="S3657" t="str">
        <f>IFERROR(IF(VLOOKUP(TB_Avaliacoes[[#This Row],[Processo Seletivo]],TB_Processos[],12,0)="","",VLOOKUP(TB_Avaliacoes[[#This Row],[Processo Seletivo]],TB_Processos[],12,0)),"")</f>
        <v/>
      </c>
    </row>
    <row r="3658" spans="2:19">
      <c r="B3658" t="str">
        <f>COUNTIF($A$3:A3658,A3658)&amp;TB_Avaliacoes[[#This Row],[Processo Seletivo]]</f>
        <v>0</v>
      </c>
      <c r="C3658" s="22"/>
      <c r="D3658" s="22"/>
      <c r="E3658" s="2" t="str">
        <f>IFERROR(IF(VLOOKUP(TB_Avaliacoes[[#This Row],[Processo Seletivo]],TB_Processos[],5,0)="","",VLOOKUP(TB_Avaliacoes[[#This Row],[Processo Seletivo]],TB_Processos[],5,0)),"")</f>
        <v/>
      </c>
      <c r="G3658" t="str">
        <f>IFERROR(IF(VLOOKUP(TB_Avaliacoes[[#This Row],[Processo Seletivo]],TB_Processos[],6,0)="","",VLOOKUP(TB_Avaliacoes[[#This Row],[Processo Seletivo]],TB_Processos[],6,0)),"")</f>
        <v/>
      </c>
      <c r="I3658" t="str">
        <f>IFERROR(IF(VLOOKUP(TB_Avaliacoes[[#This Row],[Processo Seletivo]],TB_Processos[],7,0)="","",VLOOKUP(TB_Avaliacoes[[#This Row],[Processo Seletivo]],TB_Processos[],7,0)),"")</f>
        <v/>
      </c>
      <c r="K3658" t="str">
        <f>IFERROR(IF(VLOOKUP(TB_Avaliacoes[[#This Row],[Processo Seletivo]],TB_Processos[],8,0)="","",VLOOKUP(TB_Avaliacoes[[#This Row],[Processo Seletivo]],TB_Processos[],8,0)),"")</f>
        <v/>
      </c>
      <c r="M3658" t="str">
        <f>IFERROR(IF(VLOOKUP(TB_Avaliacoes[[#This Row],[Processo Seletivo]],TB_Processos[],9,0)="","",VLOOKUP(TB_Avaliacoes[[#This Row],[Processo Seletivo]],TB_Processos[],9,0)),"")</f>
        <v/>
      </c>
      <c r="O3658" t="str">
        <f>IFERROR(IF(VLOOKUP(TB_Avaliacoes[[#This Row],[Processo Seletivo]],TB_Processos[],10,0)="","",VLOOKUP(TB_Avaliacoes[[#This Row],[Processo Seletivo]],TB_Processos[],10,0)),"")</f>
        <v/>
      </c>
      <c r="Q3658" t="str">
        <f>IFERROR(IF(VLOOKUP(TB_Avaliacoes[[#This Row],[Processo Seletivo]],TB_Processos[],11,0)="","",VLOOKUP(TB_Avaliacoes[[#This Row],[Processo Seletivo]],TB_Processos[],11,0)),"")</f>
        <v/>
      </c>
      <c r="S3658" t="str">
        <f>IFERROR(IF(VLOOKUP(TB_Avaliacoes[[#This Row],[Processo Seletivo]],TB_Processos[],12,0)="","",VLOOKUP(TB_Avaliacoes[[#This Row],[Processo Seletivo]],TB_Processos[],12,0)),"")</f>
        <v/>
      </c>
    </row>
    <row r="3659" spans="2:19">
      <c r="B3659" t="str">
        <f>COUNTIF($A$3:A3659,A3659)&amp;TB_Avaliacoes[[#This Row],[Processo Seletivo]]</f>
        <v>0</v>
      </c>
      <c r="C3659" s="22"/>
      <c r="D3659" s="22"/>
      <c r="E3659" s="2" t="str">
        <f>IFERROR(IF(VLOOKUP(TB_Avaliacoes[[#This Row],[Processo Seletivo]],TB_Processos[],5,0)="","",VLOOKUP(TB_Avaliacoes[[#This Row],[Processo Seletivo]],TB_Processos[],5,0)),"")</f>
        <v/>
      </c>
      <c r="G3659" t="str">
        <f>IFERROR(IF(VLOOKUP(TB_Avaliacoes[[#This Row],[Processo Seletivo]],TB_Processos[],6,0)="","",VLOOKUP(TB_Avaliacoes[[#This Row],[Processo Seletivo]],TB_Processos[],6,0)),"")</f>
        <v/>
      </c>
      <c r="I3659" t="str">
        <f>IFERROR(IF(VLOOKUP(TB_Avaliacoes[[#This Row],[Processo Seletivo]],TB_Processos[],7,0)="","",VLOOKUP(TB_Avaliacoes[[#This Row],[Processo Seletivo]],TB_Processos[],7,0)),"")</f>
        <v/>
      </c>
      <c r="K3659" t="str">
        <f>IFERROR(IF(VLOOKUP(TB_Avaliacoes[[#This Row],[Processo Seletivo]],TB_Processos[],8,0)="","",VLOOKUP(TB_Avaliacoes[[#This Row],[Processo Seletivo]],TB_Processos[],8,0)),"")</f>
        <v/>
      </c>
      <c r="M3659" t="str">
        <f>IFERROR(IF(VLOOKUP(TB_Avaliacoes[[#This Row],[Processo Seletivo]],TB_Processos[],9,0)="","",VLOOKUP(TB_Avaliacoes[[#This Row],[Processo Seletivo]],TB_Processos[],9,0)),"")</f>
        <v/>
      </c>
      <c r="O3659" t="str">
        <f>IFERROR(IF(VLOOKUP(TB_Avaliacoes[[#This Row],[Processo Seletivo]],TB_Processos[],10,0)="","",VLOOKUP(TB_Avaliacoes[[#This Row],[Processo Seletivo]],TB_Processos[],10,0)),"")</f>
        <v/>
      </c>
      <c r="Q3659" t="str">
        <f>IFERROR(IF(VLOOKUP(TB_Avaliacoes[[#This Row],[Processo Seletivo]],TB_Processos[],11,0)="","",VLOOKUP(TB_Avaliacoes[[#This Row],[Processo Seletivo]],TB_Processos[],11,0)),"")</f>
        <v/>
      </c>
      <c r="S3659" t="str">
        <f>IFERROR(IF(VLOOKUP(TB_Avaliacoes[[#This Row],[Processo Seletivo]],TB_Processos[],12,0)="","",VLOOKUP(TB_Avaliacoes[[#This Row],[Processo Seletivo]],TB_Processos[],12,0)),"")</f>
        <v/>
      </c>
    </row>
    <row r="3660" spans="2:19">
      <c r="B3660" t="str">
        <f>COUNTIF($A$3:A3660,A3660)&amp;TB_Avaliacoes[[#This Row],[Processo Seletivo]]</f>
        <v>0</v>
      </c>
      <c r="C3660" s="22"/>
      <c r="D3660" s="22"/>
      <c r="E3660" s="2" t="str">
        <f>IFERROR(IF(VLOOKUP(TB_Avaliacoes[[#This Row],[Processo Seletivo]],TB_Processos[],5,0)="","",VLOOKUP(TB_Avaliacoes[[#This Row],[Processo Seletivo]],TB_Processos[],5,0)),"")</f>
        <v/>
      </c>
      <c r="G3660" t="str">
        <f>IFERROR(IF(VLOOKUP(TB_Avaliacoes[[#This Row],[Processo Seletivo]],TB_Processos[],6,0)="","",VLOOKUP(TB_Avaliacoes[[#This Row],[Processo Seletivo]],TB_Processos[],6,0)),"")</f>
        <v/>
      </c>
      <c r="I3660" t="str">
        <f>IFERROR(IF(VLOOKUP(TB_Avaliacoes[[#This Row],[Processo Seletivo]],TB_Processos[],7,0)="","",VLOOKUP(TB_Avaliacoes[[#This Row],[Processo Seletivo]],TB_Processos[],7,0)),"")</f>
        <v/>
      </c>
      <c r="K3660" t="str">
        <f>IFERROR(IF(VLOOKUP(TB_Avaliacoes[[#This Row],[Processo Seletivo]],TB_Processos[],8,0)="","",VLOOKUP(TB_Avaliacoes[[#This Row],[Processo Seletivo]],TB_Processos[],8,0)),"")</f>
        <v/>
      </c>
      <c r="M3660" t="str">
        <f>IFERROR(IF(VLOOKUP(TB_Avaliacoes[[#This Row],[Processo Seletivo]],TB_Processos[],9,0)="","",VLOOKUP(TB_Avaliacoes[[#This Row],[Processo Seletivo]],TB_Processos[],9,0)),"")</f>
        <v/>
      </c>
      <c r="O3660" t="str">
        <f>IFERROR(IF(VLOOKUP(TB_Avaliacoes[[#This Row],[Processo Seletivo]],TB_Processos[],10,0)="","",VLOOKUP(TB_Avaliacoes[[#This Row],[Processo Seletivo]],TB_Processos[],10,0)),"")</f>
        <v/>
      </c>
      <c r="Q3660" t="str">
        <f>IFERROR(IF(VLOOKUP(TB_Avaliacoes[[#This Row],[Processo Seletivo]],TB_Processos[],11,0)="","",VLOOKUP(TB_Avaliacoes[[#This Row],[Processo Seletivo]],TB_Processos[],11,0)),"")</f>
        <v/>
      </c>
      <c r="S3660" t="str">
        <f>IFERROR(IF(VLOOKUP(TB_Avaliacoes[[#This Row],[Processo Seletivo]],TB_Processos[],12,0)="","",VLOOKUP(TB_Avaliacoes[[#This Row],[Processo Seletivo]],TB_Processos[],12,0)),"")</f>
        <v/>
      </c>
    </row>
    <row r="3661" spans="2:19">
      <c r="B3661" t="str">
        <f>COUNTIF($A$3:A3661,A3661)&amp;TB_Avaliacoes[[#This Row],[Processo Seletivo]]</f>
        <v>0</v>
      </c>
      <c r="C3661" s="22"/>
      <c r="D3661" s="22"/>
      <c r="E3661" s="2" t="str">
        <f>IFERROR(IF(VLOOKUP(TB_Avaliacoes[[#This Row],[Processo Seletivo]],TB_Processos[],5,0)="","",VLOOKUP(TB_Avaliacoes[[#This Row],[Processo Seletivo]],TB_Processos[],5,0)),"")</f>
        <v/>
      </c>
      <c r="G3661" t="str">
        <f>IFERROR(IF(VLOOKUP(TB_Avaliacoes[[#This Row],[Processo Seletivo]],TB_Processos[],6,0)="","",VLOOKUP(TB_Avaliacoes[[#This Row],[Processo Seletivo]],TB_Processos[],6,0)),"")</f>
        <v/>
      </c>
      <c r="I3661" t="str">
        <f>IFERROR(IF(VLOOKUP(TB_Avaliacoes[[#This Row],[Processo Seletivo]],TB_Processos[],7,0)="","",VLOOKUP(TB_Avaliacoes[[#This Row],[Processo Seletivo]],TB_Processos[],7,0)),"")</f>
        <v/>
      </c>
      <c r="K3661" t="str">
        <f>IFERROR(IF(VLOOKUP(TB_Avaliacoes[[#This Row],[Processo Seletivo]],TB_Processos[],8,0)="","",VLOOKUP(TB_Avaliacoes[[#This Row],[Processo Seletivo]],TB_Processos[],8,0)),"")</f>
        <v/>
      </c>
      <c r="M3661" t="str">
        <f>IFERROR(IF(VLOOKUP(TB_Avaliacoes[[#This Row],[Processo Seletivo]],TB_Processos[],9,0)="","",VLOOKUP(TB_Avaliacoes[[#This Row],[Processo Seletivo]],TB_Processos[],9,0)),"")</f>
        <v/>
      </c>
      <c r="O3661" t="str">
        <f>IFERROR(IF(VLOOKUP(TB_Avaliacoes[[#This Row],[Processo Seletivo]],TB_Processos[],10,0)="","",VLOOKUP(TB_Avaliacoes[[#This Row],[Processo Seletivo]],TB_Processos[],10,0)),"")</f>
        <v/>
      </c>
      <c r="Q3661" t="str">
        <f>IFERROR(IF(VLOOKUP(TB_Avaliacoes[[#This Row],[Processo Seletivo]],TB_Processos[],11,0)="","",VLOOKUP(TB_Avaliacoes[[#This Row],[Processo Seletivo]],TB_Processos[],11,0)),"")</f>
        <v/>
      </c>
      <c r="S3661" t="str">
        <f>IFERROR(IF(VLOOKUP(TB_Avaliacoes[[#This Row],[Processo Seletivo]],TB_Processos[],12,0)="","",VLOOKUP(TB_Avaliacoes[[#This Row],[Processo Seletivo]],TB_Processos[],12,0)),"")</f>
        <v/>
      </c>
    </row>
    <row r="3662" spans="2:19">
      <c r="B3662" t="str">
        <f>COUNTIF($A$3:A3662,A3662)&amp;TB_Avaliacoes[[#This Row],[Processo Seletivo]]</f>
        <v>0</v>
      </c>
      <c r="C3662" s="22"/>
      <c r="D3662" s="22"/>
      <c r="E3662" s="2" t="str">
        <f>IFERROR(IF(VLOOKUP(TB_Avaliacoes[[#This Row],[Processo Seletivo]],TB_Processos[],5,0)="","",VLOOKUP(TB_Avaliacoes[[#This Row],[Processo Seletivo]],TB_Processos[],5,0)),"")</f>
        <v/>
      </c>
      <c r="G3662" t="str">
        <f>IFERROR(IF(VLOOKUP(TB_Avaliacoes[[#This Row],[Processo Seletivo]],TB_Processos[],6,0)="","",VLOOKUP(TB_Avaliacoes[[#This Row],[Processo Seletivo]],TB_Processos[],6,0)),"")</f>
        <v/>
      </c>
      <c r="I3662" t="str">
        <f>IFERROR(IF(VLOOKUP(TB_Avaliacoes[[#This Row],[Processo Seletivo]],TB_Processos[],7,0)="","",VLOOKUP(TB_Avaliacoes[[#This Row],[Processo Seletivo]],TB_Processos[],7,0)),"")</f>
        <v/>
      </c>
      <c r="K3662" t="str">
        <f>IFERROR(IF(VLOOKUP(TB_Avaliacoes[[#This Row],[Processo Seletivo]],TB_Processos[],8,0)="","",VLOOKUP(TB_Avaliacoes[[#This Row],[Processo Seletivo]],TB_Processos[],8,0)),"")</f>
        <v/>
      </c>
      <c r="M3662" t="str">
        <f>IFERROR(IF(VLOOKUP(TB_Avaliacoes[[#This Row],[Processo Seletivo]],TB_Processos[],9,0)="","",VLOOKUP(TB_Avaliacoes[[#This Row],[Processo Seletivo]],TB_Processos[],9,0)),"")</f>
        <v/>
      </c>
      <c r="O3662" t="str">
        <f>IFERROR(IF(VLOOKUP(TB_Avaliacoes[[#This Row],[Processo Seletivo]],TB_Processos[],10,0)="","",VLOOKUP(TB_Avaliacoes[[#This Row],[Processo Seletivo]],TB_Processos[],10,0)),"")</f>
        <v/>
      </c>
      <c r="Q3662" t="str">
        <f>IFERROR(IF(VLOOKUP(TB_Avaliacoes[[#This Row],[Processo Seletivo]],TB_Processos[],11,0)="","",VLOOKUP(TB_Avaliacoes[[#This Row],[Processo Seletivo]],TB_Processos[],11,0)),"")</f>
        <v/>
      </c>
      <c r="S3662" t="str">
        <f>IFERROR(IF(VLOOKUP(TB_Avaliacoes[[#This Row],[Processo Seletivo]],TB_Processos[],12,0)="","",VLOOKUP(TB_Avaliacoes[[#This Row],[Processo Seletivo]],TB_Processos[],12,0)),"")</f>
        <v/>
      </c>
    </row>
    <row r="3663" spans="2:19">
      <c r="B3663" t="str">
        <f>COUNTIF($A$3:A3663,A3663)&amp;TB_Avaliacoes[[#This Row],[Processo Seletivo]]</f>
        <v>0</v>
      </c>
      <c r="C3663" s="22"/>
      <c r="D3663" s="22"/>
      <c r="E3663" s="2" t="str">
        <f>IFERROR(IF(VLOOKUP(TB_Avaliacoes[[#This Row],[Processo Seletivo]],TB_Processos[],5,0)="","",VLOOKUP(TB_Avaliacoes[[#This Row],[Processo Seletivo]],TB_Processos[],5,0)),"")</f>
        <v/>
      </c>
      <c r="G3663" t="str">
        <f>IFERROR(IF(VLOOKUP(TB_Avaliacoes[[#This Row],[Processo Seletivo]],TB_Processos[],6,0)="","",VLOOKUP(TB_Avaliacoes[[#This Row],[Processo Seletivo]],TB_Processos[],6,0)),"")</f>
        <v/>
      </c>
      <c r="I3663" t="str">
        <f>IFERROR(IF(VLOOKUP(TB_Avaliacoes[[#This Row],[Processo Seletivo]],TB_Processos[],7,0)="","",VLOOKUP(TB_Avaliacoes[[#This Row],[Processo Seletivo]],TB_Processos[],7,0)),"")</f>
        <v/>
      </c>
      <c r="K3663" t="str">
        <f>IFERROR(IF(VLOOKUP(TB_Avaliacoes[[#This Row],[Processo Seletivo]],TB_Processos[],8,0)="","",VLOOKUP(TB_Avaliacoes[[#This Row],[Processo Seletivo]],TB_Processos[],8,0)),"")</f>
        <v/>
      </c>
      <c r="M3663" t="str">
        <f>IFERROR(IF(VLOOKUP(TB_Avaliacoes[[#This Row],[Processo Seletivo]],TB_Processos[],9,0)="","",VLOOKUP(TB_Avaliacoes[[#This Row],[Processo Seletivo]],TB_Processos[],9,0)),"")</f>
        <v/>
      </c>
      <c r="O3663" t="str">
        <f>IFERROR(IF(VLOOKUP(TB_Avaliacoes[[#This Row],[Processo Seletivo]],TB_Processos[],10,0)="","",VLOOKUP(TB_Avaliacoes[[#This Row],[Processo Seletivo]],TB_Processos[],10,0)),"")</f>
        <v/>
      </c>
      <c r="Q3663" t="str">
        <f>IFERROR(IF(VLOOKUP(TB_Avaliacoes[[#This Row],[Processo Seletivo]],TB_Processos[],11,0)="","",VLOOKUP(TB_Avaliacoes[[#This Row],[Processo Seletivo]],TB_Processos[],11,0)),"")</f>
        <v/>
      </c>
      <c r="S3663" t="str">
        <f>IFERROR(IF(VLOOKUP(TB_Avaliacoes[[#This Row],[Processo Seletivo]],TB_Processos[],12,0)="","",VLOOKUP(TB_Avaliacoes[[#This Row],[Processo Seletivo]],TB_Processos[],12,0)),"")</f>
        <v/>
      </c>
    </row>
    <row r="3664" spans="2:19">
      <c r="B3664" t="str">
        <f>COUNTIF($A$3:A3664,A3664)&amp;TB_Avaliacoes[[#This Row],[Processo Seletivo]]</f>
        <v>0</v>
      </c>
      <c r="C3664" s="22"/>
      <c r="D3664" s="22"/>
      <c r="E3664" s="2" t="str">
        <f>IFERROR(IF(VLOOKUP(TB_Avaliacoes[[#This Row],[Processo Seletivo]],TB_Processos[],5,0)="","",VLOOKUP(TB_Avaliacoes[[#This Row],[Processo Seletivo]],TB_Processos[],5,0)),"")</f>
        <v/>
      </c>
      <c r="G3664" t="str">
        <f>IFERROR(IF(VLOOKUP(TB_Avaliacoes[[#This Row],[Processo Seletivo]],TB_Processos[],6,0)="","",VLOOKUP(TB_Avaliacoes[[#This Row],[Processo Seletivo]],TB_Processos[],6,0)),"")</f>
        <v/>
      </c>
      <c r="I3664" t="str">
        <f>IFERROR(IF(VLOOKUP(TB_Avaliacoes[[#This Row],[Processo Seletivo]],TB_Processos[],7,0)="","",VLOOKUP(TB_Avaliacoes[[#This Row],[Processo Seletivo]],TB_Processos[],7,0)),"")</f>
        <v/>
      </c>
      <c r="K3664" t="str">
        <f>IFERROR(IF(VLOOKUP(TB_Avaliacoes[[#This Row],[Processo Seletivo]],TB_Processos[],8,0)="","",VLOOKUP(TB_Avaliacoes[[#This Row],[Processo Seletivo]],TB_Processos[],8,0)),"")</f>
        <v/>
      </c>
      <c r="M3664" t="str">
        <f>IFERROR(IF(VLOOKUP(TB_Avaliacoes[[#This Row],[Processo Seletivo]],TB_Processos[],9,0)="","",VLOOKUP(TB_Avaliacoes[[#This Row],[Processo Seletivo]],TB_Processos[],9,0)),"")</f>
        <v/>
      </c>
      <c r="O3664" t="str">
        <f>IFERROR(IF(VLOOKUP(TB_Avaliacoes[[#This Row],[Processo Seletivo]],TB_Processos[],10,0)="","",VLOOKUP(TB_Avaliacoes[[#This Row],[Processo Seletivo]],TB_Processos[],10,0)),"")</f>
        <v/>
      </c>
      <c r="Q3664" t="str">
        <f>IFERROR(IF(VLOOKUP(TB_Avaliacoes[[#This Row],[Processo Seletivo]],TB_Processos[],11,0)="","",VLOOKUP(TB_Avaliacoes[[#This Row],[Processo Seletivo]],TB_Processos[],11,0)),"")</f>
        <v/>
      </c>
      <c r="S3664" t="str">
        <f>IFERROR(IF(VLOOKUP(TB_Avaliacoes[[#This Row],[Processo Seletivo]],TB_Processos[],12,0)="","",VLOOKUP(TB_Avaliacoes[[#This Row],[Processo Seletivo]],TB_Processos[],12,0)),"")</f>
        <v/>
      </c>
    </row>
    <row r="3665" spans="2:19">
      <c r="B3665" t="str">
        <f>COUNTIF($A$3:A3665,A3665)&amp;TB_Avaliacoes[[#This Row],[Processo Seletivo]]</f>
        <v>0</v>
      </c>
      <c r="C3665" s="22"/>
      <c r="D3665" s="22"/>
      <c r="E3665" s="2" t="str">
        <f>IFERROR(IF(VLOOKUP(TB_Avaliacoes[[#This Row],[Processo Seletivo]],TB_Processos[],5,0)="","",VLOOKUP(TB_Avaliacoes[[#This Row],[Processo Seletivo]],TB_Processos[],5,0)),"")</f>
        <v/>
      </c>
      <c r="G3665" t="str">
        <f>IFERROR(IF(VLOOKUP(TB_Avaliacoes[[#This Row],[Processo Seletivo]],TB_Processos[],6,0)="","",VLOOKUP(TB_Avaliacoes[[#This Row],[Processo Seletivo]],TB_Processos[],6,0)),"")</f>
        <v/>
      </c>
      <c r="I3665" t="str">
        <f>IFERROR(IF(VLOOKUP(TB_Avaliacoes[[#This Row],[Processo Seletivo]],TB_Processos[],7,0)="","",VLOOKUP(TB_Avaliacoes[[#This Row],[Processo Seletivo]],TB_Processos[],7,0)),"")</f>
        <v/>
      </c>
      <c r="K3665" t="str">
        <f>IFERROR(IF(VLOOKUP(TB_Avaliacoes[[#This Row],[Processo Seletivo]],TB_Processos[],8,0)="","",VLOOKUP(TB_Avaliacoes[[#This Row],[Processo Seletivo]],TB_Processos[],8,0)),"")</f>
        <v/>
      </c>
      <c r="M3665" t="str">
        <f>IFERROR(IF(VLOOKUP(TB_Avaliacoes[[#This Row],[Processo Seletivo]],TB_Processos[],9,0)="","",VLOOKUP(TB_Avaliacoes[[#This Row],[Processo Seletivo]],TB_Processos[],9,0)),"")</f>
        <v/>
      </c>
      <c r="O3665" t="str">
        <f>IFERROR(IF(VLOOKUP(TB_Avaliacoes[[#This Row],[Processo Seletivo]],TB_Processos[],10,0)="","",VLOOKUP(TB_Avaliacoes[[#This Row],[Processo Seletivo]],TB_Processos[],10,0)),"")</f>
        <v/>
      </c>
      <c r="Q3665" t="str">
        <f>IFERROR(IF(VLOOKUP(TB_Avaliacoes[[#This Row],[Processo Seletivo]],TB_Processos[],11,0)="","",VLOOKUP(TB_Avaliacoes[[#This Row],[Processo Seletivo]],TB_Processos[],11,0)),"")</f>
        <v/>
      </c>
      <c r="S3665" t="str">
        <f>IFERROR(IF(VLOOKUP(TB_Avaliacoes[[#This Row],[Processo Seletivo]],TB_Processos[],12,0)="","",VLOOKUP(TB_Avaliacoes[[#This Row],[Processo Seletivo]],TB_Processos[],12,0)),"")</f>
        <v/>
      </c>
    </row>
    <row r="3666" spans="2:19">
      <c r="B3666" t="str">
        <f>COUNTIF($A$3:A3666,A3666)&amp;TB_Avaliacoes[[#This Row],[Processo Seletivo]]</f>
        <v>0</v>
      </c>
      <c r="C3666" s="22"/>
      <c r="D3666" s="22"/>
      <c r="E3666" s="2" t="str">
        <f>IFERROR(IF(VLOOKUP(TB_Avaliacoes[[#This Row],[Processo Seletivo]],TB_Processos[],5,0)="","",VLOOKUP(TB_Avaliacoes[[#This Row],[Processo Seletivo]],TB_Processos[],5,0)),"")</f>
        <v/>
      </c>
      <c r="G3666" t="str">
        <f>IFERROR(IF(VLOOKUP(TB_Avaliacoes[[#This Row],[Processo Seletivo]],TB_Processos[],6,0)="","",VLOOKUP(TB_Avaliacoes[[#This Row],[Processo Seletivo]],TB_Processos[],6,0)),"")</f>
        <v/>
      </c>
      <c r="I3666" t="str">
        <f>IFERROR(IF(VLOOKUP(TB_Avaliacoes[[#This Row],[Processo Seletivo]],TB_Processos[],7,0)="","",VLOOKUP(TB_Avaliacoes[[#This Row],[Processo Seletivo]],TB_Processos[],7,0)),"")</f>
        <v/>
      </c>
      <c r="K3666" t="str">
        <f>IFERROR(IF(VLOOKUP(TB_Avaliacoes[[#This Row],[Processo Seletivo]],TB_Processos[],8,0)="","",VLOOKUP(TB_Avaliacoes[[#This Row],[Processo Seletivo]],TB_Processos[],8,0)),"")</f>
        <v/>
      </c>
      <c r="M3666" t="str">
        <f>IFERROR(IF(VLOOKUP(TB_Avaliacoes[[#This Row],[Processo Seletivo]],TB_Processos[],9,0)="","",VLOOKUP(TB_Avaliacoes[[#This Row],[Processo Seletivo]],TB_Processos[],9,0)),"")</f>
        <v/>
      </c>
      <c r="O3666" t="str">
        <f>IFERROR(IF(VLOOKUP(TB_Avaliacoes[[#This Row],[Processo Seletivo]],TB_Processos[],10,0)="","",VLOOKUP(TB_Avaliacoes[[#This Row],[Processo Seletivo]],TB_Processos[],10,0)),"")</f>
        <v/>
      </c>
      <c r="Q3666" t="str">
        <f>IFERROR(IF(VLOOKUP(TB_Avaliacoes[[#This Row],[Processo Seletivo]],TB_Processos[],11,0)="","",VLOOKUP(TB_Avaliacoes[[#This Row],[Processo Seletivo]],TB_Processos[],11,0)),"")</f>
        <v/>
      </c>
      <c r="S3666" t="str">
        <f>IFERROR(IF(VLOOKUP(TB_Avaliacoes[[#This Row],[Processo Seletivo]],TB_Processos[],12,0)="","",VLOOKUP(TB_Avaliacoes[[#This Row],[Processo Seletivo]],TB_Processos[],12,0)),"")</f>
        <v/>
      </c>
    </row>
    <row r="3667" spans="2:19">
      <c r="B3667" t="str">
        <f>COUNTIF($A$3:A3667,A3667)&amp;TB_Avaliacoes[[#This Row],[Processo Seletivo]]</f>
        <v>0</v>
      </c>
      <c r="C3667" s="22"/>
      <c r="D3667" s="22"/>
      <c r="E3667" s="2" t="str">
        <f>IFERROR(IF(VLOOKUP(TB_Avaliacoes[[#This Row],[Processo Seletivo]],TB_Processos[],5,0)="","",VLOOKUP(TB_Avaliacoes[[#This Row],[Processo Seletivo]],TB_Processos[],5,0)),"")</f>
        <v/>
      </c>
      <c r="G3667" t="str">
        <f>IFERROR(IF(VLOOKUP(TB_Avaliacoes[[#This Row],[Processo Seletivo]],TB_Processos[],6,0)="","",VLOOKUP(TB_Avaliacoes[[#This Row],[Processo Seletivo]],TB_Processos[],6,0)),"")</f>
        <v/>
      </c>
      <c r="I3667" t="str">
        <f>IFERROR(IF(VLOOKUP(TB_Avaliacoes[[#This Row],[Processo Seletivo]],TB_Processos[],7,0)="","",VLOOKUP(TB_Avaliacoes[[#This Row],[Processo Seletivo]],TB_Processos[],7,0)),"")</f>
        <v/>
      </c>
      <c r="K3667" t="str">
        <f>IFERROR(IF(VLOOKUP(TB_Avaliacoes[[#This Row],[Processo Seletivo]],TB_Processos[],8,0)="","",VLOOKUP(TB_Avaliacoes[[#This Row],[Processo Seletivo]],TB_Processos[],8,0)),"")</f>
        <v/>
      </c>
      <c r="M3667" t="str">
        <f>IFERROR(IF(VLOOKUP(TB_Avaliacoes[[#This Row],[Processo Seletivo]],TB_Processos[],9,0)="","",VLOOKUP(TB_Avaliacoes[[#This Row],[Processo Seletivo]],TB_Processos[],9,0)),"")</f>
        <v/>
      </c>
      <c r="O3667" t="str">
        <f>IFERROR(IF(VLOOKUP(TB_Avaliacoes[[#This Row],[Processo Seletivo]],TB_Processos[],10,0)="","",VLOOKUP(TB_Avaliacoes[[#This Row],[Processo Seletivo]],TB_Processos[],10,0)),"")</f>
        <v/>
      </c>
      <c r="Q3667" t="str">
        <f>IFERROR(IF(VLOOKUP(TB_Avaliacoes[[#This Row],[Processo Seletivo]],TB_Processos[],11,0)="","",VLOOKUP(TB_Avaliacoes[[#This Row],[Processo Seletivo]],TB_Processos[],11,0)),"")</f>
        <v/>
      </c>
      <c r="S3667" t="str">
        <f>IFERROR(IF(VLOOKUP(TB_Avaliacoes[[#This Row],[Processo Seletivo]],TB_Processos[],12,0)="","",VLOOKUP(TB_Avaliacoes[[#This Row],[Processo Seletivo]],TB_Processos[],12,0)),"")</f>
        <v/>
      </c>
    </row>
    <row r="3668" spans="2:19">
      <c r="B3668" t="str">
        <f>COUNTIF($A$3:A3668,A3668)&amp;TB_Avaliacoes[[#This Row],[Processo Seletivo]]</f>
        <v>0</v>
      </c>
      <c r="C3668" s="22"/>
      <c r="D3668" s="22"/>
      <c r="E3668" s="2" t="str">
        <f>IFERROR(IF(VLOOKUP(TB_Avaliacoes[[#This Row],[Processo Seletivo]],TB_Processos[],5,0)="","",VLOOKUP(TB_Avaliacoes[[#This Row],[Processo Seletivo]],TB_Processos[],5,0)),"")</f>
        <v/>
      </c>
      <c r="G3668" t="str">
        <f>IFERROR(IF(VLOOKUP(TB_Avaliacoes[[#This Row],[Processo Seletivo]],TB_Processos[],6,0)="","",VLOOKUP(TB_Avaliacoes[[#This Row],[Processo Seletivo]],TB_Processos[],6,0)),"")</f>
        <v/>
      </c>
      <c r="I3668" t="str">
        <f>IFERROR(IF(VLOOKUP(TB_Avaliacoes[[#This Row],[Processo Seletivo]],TB_Processos[],7,0)="","",VLOOKUP(TB_Avaliacoes[[#This Row],[Processo Seletivo]],TB_Processos[],7,0)),"")</f>
        <v/>
      </c>
      <c r="K3668" t="str">
        <f>IFERROR(IF(VLOOKUP(TB_Avaliacoes[[#This Row],[Processo Seletivo]],TB_Processos[],8,0)="","",VLOOKUP(TB_Avaliacoes[[#This Row],[Processo Seletivo]],TB_Processos[],8,0)),"")</f>
        <v/>
      </c>
      <c r="M3668" t="str">
        <f>IFERROR(IF(VLOOKUP(TB_Avaliacoes[[#This Row],[Processo Seletivo]],TB_Processos[],9,0)="","",VLOOKUP(TB_Avaliacoes[[#This Row],[Processo Seletivo]],TB_Processos[],9,0)),"")</f>
        <v/>
      </c>
      <c r="O3668" t="str">
        <f>IFERROR(IF(VLOOKUP(TB_Avaliacoes[[#This Row],[Processo Seletivo]],TB_Processos[],10,0)="","",VLOOKUP(TB_Avaliacoes[[#This Row],[Processo Seletivo]],TB_Processos[],10,0)),"")</f>
        <v/>
      </c>
      <c r="Q3668" t="str">
        <f>IFERROR(IF(VLOOKUP(TB_Avaliacoes[[#This Row],[Processo Seletivo]],TB_Processos[],11,0)="","",VLOOKUP(TB_Avaliacoes[[#This Row],[Processo Seletivo]],TB_Processos[],11,0)),"")</f>
        <v/>
      </c>
      <c r="S3668" t="str">
        <f>IFERROR(IF(VLOOKUP(TB_Avaliacoes[[#This Row],[Processo Seletivo]],TB_Processos[],12,0)="","",VLOOKUP(TB_Avaliacoes[[#This Row],[Processo Seletivo]],TB_Processos[],12,0)),"")</f>
        <v/>
      </c>
    </row>
    <row r="3669" spans="2:19">
      <c r="B3669" t="str">
        <f>COUNTIF($A$3:A3669,A3669)&amp;TB_Avaliacoes[[#This Row],[Processo Seletivo]]</f>
        <v>0</v>
      </c>
      <c r="C3669" s="22"/>
      <c r="D3669" s="22"/>
      <c r="E3669" s="2" t="str">
        <f>IFERROR(IF(VLOOKUP(TB_Avaliacoes[[#This Row],[Processo Seletivo]],TB_Processos[],5,0)="","",VLOOKUP(TB_Avaliacoes[[#This Row],[Processo Seletivo]],TB_Processos[],5,0)),"")</f>
        <v/>
      </c>
      <c r="G3669" t="str">
        <f>IFERROR(IF(VLOOKUP(TB_Avaliacoes[[#This Row],[Processo Seletivo]],TB_Processos[],6,0)="","",VLOOKUP(TB_Avaliacoes[[#This Row],[Processo Seletivo]],TB_Processos[],6,0)),"")</f>
        <v/>
      </c>
      <c r="I3669" t="str">
        <f>IFERROR(IF(VLOOKUP(TB_Avaliacoes[[#This Row],[Processo Seletivo]],TB_Processos[],7,0)="","",VLOOKUP(TB_Avaliacoes[[#This Row],[Processo Seletivo]],TB_Processos[],7,0)),"")</f>
        <v/>
      </c>
      <c r="K3669" t="str">
        <f>IFERROR(IF(VLOOKUP(TB_Avaliacoes[[#This Row],[Processo Seletivo]],TB_Processos[],8,0)="","",VLOOKUP(TB_Avaliacoes[[#This Row],[Processo Seletivo]],TB_Processos[],8,0)),"")</f>
        <v/>
      </c>
      <c r="M3669" t="str">
        <f>IFERROR(IF(VLOOKUP(TB_Avaliacoes[[#This Row],[Processo Seletivo]],TB_Processos[],9,0)="","",VLOOKUP(TB_Avaliacoes[[#This Row],[Processo Seletivo]],TB_Processos[],9,0)),"")</f>
        <v/>
      </c>
      <c r="O3669" t="str">
        <f>IFERROR(IF(VLOOKUP(TB_Avaliacoes[[#This Row],[Processo Seletivo]],TB_Processos[],10,0)="","",VLOOKUP(TB_Avaliacoes[[#This Row],[Processo Seletivo]],TB_Processos[],10,0)),"")</f>
        <v/>
      </c>
      <c r="Q3669" t="str">
        <f>IFERROR(IF(VLOOKUP(TB_Avaliacoes[[#This Row],[Processo Seletivo]],TB_Processos[],11,0)="","",VLOOKUP(TB_Avaliacoes[[#This Row],[Processo Seletivo]],TB_Processos[],11,0)),"")</f>
        <v/>
      </c>
      <c r="S3669" t="str">
        <f>IFERROR(IF(VLOOKUP(TB_Avaliacoes[[#This Row],[Processo Seletivo]],TB_Processos[],12,0)="","",VLOOKUP(TB_Avaliacoes[[#This Row],[Processo Seletivo]],TB_Processos[],12,0)),"")</f>
        <v/>
      </c>
    </row>
    <row r="3670" spans="2:19">
      <c r="B3670" t="str">
        <f>COUNTIF($A$3:A3670,A3670)&amp;TB_Avaliacoes[[#This Row],[Processo Seletivo]]</f>
        <v>0</v>
      </c>
      <c r="C3670" s="22"/>
      <c r="D3670" s="22"/>
      <c r="E3670" s="2" t="str">
        <f>IFERROR(IF(VLOOKUP(TB_Avaliacoes[[#This Row],[Processo Seletivo]],TB_Processos[],5,0)="","",VLOOKUP(TB_Avaliacoes[[#This Row],[Processo Seletivo]],TB_Processos[],5,0)),"")</f>
        <v/>
      </c>
      <c r="G3670" t="str">
        <f>IFERROR(IF(VLOOKUP(TB_Avaliacoes[[#This Row],[Processo Seletivo]],TB_Processos[],6,0)="","",VLOOKUP(TB_Avaliacoes[[#This Row],[Processo Seletivo]],TB_Processos[],6,0)),"")</f>
        <v/>
      </c>
      <c r="I3670" t="str">
        <f>IFERROR(IF(VLOOKUP(TB_Avaliacoes[[#This Row],[Processo Seletivo]],TB_Processos[],7,0)="","",VLOOKUP(TB_Avaliacoes[[#This Row],[Processo Seletivo]],TB_Processos[],7,0)),"")</f>
        <v/>
      </c>
      <c r="K3670" t="str">
        <f>IFERROR(IF(VLOOKUP(TB_Avaliacoes[[#This Row],[Processo Seletivo]],TB_Processos[],8,0)="","",VLOOKUP(TB_Avaliacoes[[#This Row],[Processo Seletivo]],TB_Processos[],8,0)),"")</f>
        <v/>
      </c>
      <c r="M3670" t="str">
        <f>IFERROR(IF(VLOOKUP(TB_Avaliacoes[[#This Row],[Processo Seletivo]],TB_Processos[],9,0)="","",VLOOKUP(TB_Avaliacoes[[#This Row],[Processo Seletivo]],TB_Processos[],9,0)),"")</f>
        <v/>
      </c>
      <c r="O3670" t="str">
        <f>IFERROR(IF(VLOOKUP(TB_Avaliacoes[[#This Row],[Processo Seletivo]],TB_Processos[],10,0)="","",VLOOKUP(TB_Avaliacoes[[#This Row],[Processo Seletivo]],TB_Processos[],10,0)),"")</f>
        <v/>
      </c>
      <c r="Q3670" t="str">
        <f>IFERROR(IF(VLOOKUP(TB_Avaliacoes[[#This Row],[Processo Seletivo]],TB_Processos[],11,0)="","",VLOOKUP(TB_Avaliacoes[[#This Row],[Processo Seletivo]],TB_Processos[],11,0)),"")</f>
        <v/>
      </c>
      <c r="S3670" t="str">
        <f>IFERROR(IF(VLOOKUP(TB_Avaliacoes[[#This Row],[Processo Seletivo]],TB_Processos[],12,0)="","",VLOOKUP(TB_Avaliacoes[[#This Row],[Processo Seletivo]],TB_Processos[],12,0)),"")</f>
        <v/>
      </c>
    </row>
    <row r="3671" spans="2:19">
      <c r="B3671" t="str">
        <f>COUNTIF($A$3:A3671,A3671)&amp;TB_Avaliacoes[[#This Row],[Processo Seletivo]]</f>
        <v>0</v>
      </c>
      <c r="C3671" s="22"/>
      <c r="D3671" s="22"/>
      <c r="E3671" s="2" t="str">
        <f>IFERROR(IF(VLOOKUP(TB_Avaliacoes[[#This Row],[Processo Seletivo]],TB_Processos[],5,0)="","",VLOOKUP(TB_Avaliacoes[[#This Row],[Processo Seletivo]],TB_Processos[],5,0)),"")</f>
        <v/>
      </c>
      <c r="G3671" t="str">
        <f>IFERROR(IF(VLOOKUP(TB_Avaliacoes[[#This Row],[Processo Seletivo]],TB_Processos[],6,0)="","",VLOOKUP(TB_Avaliacoes[[#This Row],[Processo Seletivo]],TB_Processos[],6,0)),"")</f>
        <v/>
      </c>
      <c r="I3671" t="str">
        <f>IFERROR(IF(VLOOKUP(TB_Avaliacoes[[#This Row],[Processo Seletivo]],TB_Processos[],7,0)="","",VLOOKUP(TB_Avaliacoes[[#This Row],[Processo Seletivo]],TB_Processos[],7,0)),"")</f>
        <v/>
      </c>
      <c r="K3671" t="str">
        <f>IFERROR(IF(VLOOKUP(TB_Avaliacoes[[#This Row],[Processo Seletivo]],TB_Processos[],8,0)="","",VLOOKUP(TB_Avaliacoes[[#This Row],[Processo Seletivo]],TB_Processos[],8,0)),"")</f>
        <v/>
      </c>
      <c r="M3671" t="str">
        <f>IFERROR(IF(VLOOKUP(TB_Avaliacoes[[#This Row],[Processo Seletivo]],TB_Processos[],9,0)="","",VLOOKUP(TB_Avaliacoes[[#This Row],[Processo Seletivo]],TB_Processos[],9,0)),"")</f>
        <v/>
      </c>
      <c r="O3671" t="str">
        <f>IFERROR(IF(VLOOKUP(TB_Avaliacoes[[#This Row],[Processo Seletivo]],TB_Processos[],10,0)="","",VLOOKUP(TB_Avaliacoes[[#This Row],[Processo Seletivo]],TB_Processos[],10,0)),"")</f>
        <v/>
      </c>
      <c r="Q3671" t="str">
        <f>IFERROR(IF(VLOOKUP(TB_Avaliacoes[[#This Row],[Processo Seletivo]],TB_Processos[],11,0)="","",VLOOKUP(TB_Avaliacoes[[#This Row],[Processo Seletivo]],TB_Processos[],11,0)),"")</f>
        <v/>
      </c>
      <c r="S3671" t="str">
        <f>IFERROR(IF(VLOOKUP(TB_Avaliacoes[[#This Row],[Processo Seletivo]],TB_Processos[],12,0)="","",VLOOKUP(TB_Avaliacoes[[#This Row],[Processo Seletivo]],TB_Processos[],12,0)),"")</f>
        <v/>
      </c>
    </row>
    <row r="3672" spans="2:19">
      <c r="B3672" t="str">
        <f>COUNTIF($A$3:A3672,A3672)&amp;TB_Avaliacoes[[#This Row],[Processo Seletivo]]</f>
        <v>0</v>
      </c>
      <c r="C3672" s="22"/>
      <c r="D3672" s="22"/>
      <c r="E3672" s="2" t="str">
        <f>IFERROR(IF(VLOOKUP(TB_Avaliacoes[[#This Row],[Processo Seletivo]],TB_Processos[],5,0)="","",VLOOKUP(TB_Avaliacoes[[#This Row],[Processo Seletivo]],TB_Processos[],5,0)),"")</f>
        <v/>
      </c>
      <c r="G3672" t="str">
        <f>IFERROR(IF(VLOOKUP(TB_Avaliacoes[[#This Row],[Processo Seletivo]],TB_Processos[],6,0)="","",VLOOKUP(TB_Avaliacoes[[#This Row],[Processo Seletivo]],TB_Processos[],6,0)),"")</f>
        <v/>
      </c>
      <c r="I3672" t="str">
        <f>IFERROR(IF(VLOOKUP(TB_Avaliacoes[[#This Row],[Processo Seletivo]],TB_Processos[],7,0)="","",VLOOKUP(TB_Avaliacoes[[#This Row],[Processo Seletivo]],TB_Processos[],7,0)),"")</f>
        <v/>
      </c>
      <c r="K3672" t="str">
        <f>IFERROR(IF(VLOOKUP(TB_Avaliacoes[[#This Row],[Processo Seletivo]],TB_Processos[],8,0)="","",VLOOKUP(TB_Avaliacoes[[#This Row],[Processo Seletivo]],TB_Processos[],8,0)),"")</f>
        <v/>
      </c>
      <c r="M3672" t="str">
        <f>IFERROR(IF(VLOOKUP(TB_Avaliacoes[[#This Row],[Processo Seletivo]],TB_Processos[],9,0)="","",VLOOKUP(TB_Avaliacoes[[#This Row],[Processo Seletivo]],TB_Processos[],9,0)),"")</f>
        <v/>
      </c>
      <c r="O3672" t="str">
        <f>IFERROR(IF(VLOOKUP(TB_Avaliacoes[[#This Row],[Processo Seletivo]],TB_Processos[],10,0)="","",VLOOKUP(TB_Avaliacoes[[#This Row],[Processo Seletivo]],TB_Processos[],10,0)),"")</f>
        <v/>
      </c>
      <c r="Q3672" t="str">
        <f>IFERROR(IF(VLOOKUP(TB_Avaliacoes[[#This Row],[Processo Seletivo]],TB_Processos[],11,0)="","",VLOOKUP(TB_Avaliacoes[[#This Row],[Processo Seletivo]],TB_Processos[],11,0)),"")</f>
        <v/>
      </c>
      <c r="S3672" t="str">
        <f>IFERROR(IF(VLOOKUP(TB_Avaliacoes[[#This Row],[Processo Seletivo]],TB_Processos[],12,0)="","",VLOOKUP(TB_Avaliacoes[[#This Row],[Processo Seletivo]],TB_Processos[],12,0)),"")</f>
        <v/>
      </c>
    </row>
    <row r="3673" spans="2:19">
      <c r="B3673" t="str">
        <f>COUNTIF($A$3:A3673,A3673)&amp;TB_Avaliacoes[[#This Row],[Processo Seletivo]]</f>
        <v>0</v>
      </c>
      <c r="C3673" s="22"/>
      <c r="D3673" s="22"/>
      <c r="E3673" s="2" t="str">
        <f>IFERROR(IF(VLOOKUP(TB_Avaliacoes[[#This Row],[Processo Seletivo]],TB_Processos[],5,0)="","",VLOOKUP(TB_Avaliacoes[[#This Row],[Processo Seletivo]],TB_Processos[],5,0)),"")</f>
        <v/>
      </c>
      <c r="G3673" t="str">
        <f>IFERROR(IF(VLOOKUP(TB_Avaliacoes[[#This Row],[Processo Seletivo]],TB_Processos[],6,0)="","",VLOOKUP(TB_Avaliacoes[[#This Row],[Processo Seletivo]],TB_Processos[],6,0)),"")</f>
        <v/>
      </c>
      <c r="I3673" t="str">
        <f>IFERROR(IF(VLOOKUP(TB_Avaliacoes[[#This Row],[Processo Seletivo]],TB_Processos[],7,0)="","",VLOOKUP(TB_Avaliacoes[[#This Row],[Processo Seletivo]],TB_Processos[],7,0)),"")</f>
        <v/>
      </c>
      <c r="K3673" t="str">
        <f>IFERROR(IF(VLOOKUP(TB_Avaliacoes[[#This Row],[Processo Seletivo]],TB_Processos[],8,0)="","",VLOOKUP(TB_Avaliacoes[[#This Row],[Processo Seletivo]],TB_Processos[],8,0)),"")</f>
        <v/>
      </c>
      <c r="M3673" t="str">
        <f>IFERROR(IF(VLOOKUP(TB_Avaliacoes[[#This Row],[Processo Seletivo]],TB_Processos[],9,0)="","",VLOOKUP(TB_Avaliacoes[[#This Row],[Processo Seletivo]],TB_Processos[],9,0)),"")</f>
        <v/>
      </c>
      <c r="O3673" t="str">
        <f>IFERROR(IF(VLOOKUP(TB_Avaliacoes[[#This Row],[Processo Seletivo]],TB_Processos[],10,0)="","",VLOOKUP(TB_Avaliacoes[[#This Row],[Processo Seletivo]],TB_Processos[],10,0)),"")</f>
        <v/>
      </c>
      <c r="Q3673" t="str">
        <f>IFERROR(IF(VLOOKUP(TB_Avaliacoes[[#This Row],[Processo Seletivo]],TB_Processos[],11,0)="","",VLOOKUP(TB_Avaliacoes[[#This Row],[Processo Seletivo]],TB_Processos[],11,0)),"")</f>
        <v/>
      </c>
      <c r="S3673" t="str">
        <f>IFERROR(IF(VLOOKUP(TB_Avaliacoes[[#This Row],[Processo Seletivo]],TB_Processos[],12,0)="","",VLOOKUP(TB_Avaliacoes[[#This Row],[Processo Seletivo]],TB_Processos[],12,0)),"")</f>
        <v/>
      </c>
    </row>
    <row r="3674" spans="2:19">
      <c r="B3674" t="str">
        <f>COUNTIF($A$3:A3674,A3674)&amp;TB_Avaliacoes[[#This Row],[Processo Seletivo]]</f>
        <v>0</v>
      </c>
      <c r="C3674" s="22"/>
      <c r="D3674" s="22"/>
      <c r="E3674" s="2" t="str">
        <f>IFERROR(IF(VLOOKUP(TB_Avaliacoes[[#This Row],[Processo Seletivo]],TB_Processos[],5,0)="","",VLOOKUP(TB_Avaliacoes[[#This Row],[Processo Seletivo]],TB_Processos[],5,0)),"")</f>
        <v/>
      </c>
      <c r="G3674" t="str">
        <f>IFERROR(IF(VLOOKUP(TB_Avaliacoes[[#This Row],[Processo Seletivo]],TB_Processos[],6,0)="","",VLOOKUP(TB_Avaliacoes[[#This Row],[Processo Seletivo]],TB_Processos[],6,0)),"")</f>
        <v/>
      </c>
      <c r="I3674" t="str">
        <f>IFERROR(IF(VLOOKUP(TB_Avaliacoes[[#This Row],[Processo Seletivo]],TB_Processos[],7,0)="","",VLOOKUP(TB_Avaliacoes[[#This Row],[Processo Seletivo]],TB_Processos[],7,0)),"")</f>
        <v/>
      </c>
      <c r="K3674" t="str">
        <f>IFERROR(IF(VLOOKUP(TB_Avaliacoes[[#This Row],[Processo Seletivo]],TB_Processos[],8,0)="","",VLOOKUP(TB_Avaliacoes[[#This Row],[Processo Seletivo]],TB_Processos[],8,0)),"")</f>
        <v/>
      </c>
      <c r="M3674" t="str">
        <f>IFERROR(IF(VLOOKUP(TB_Avaliacoes[[#This Row],[Processo Seletivo]],TB_Processos[],9,0)="","",VLOOKUP(TB_Avaliacoes[[#This Row],[Processo Seletivo]],TB_Processos[],9,0)),"")</f>
        <v/>
      </c>
      <c r="O3674" t="str">
        <f>IFERROR(IF(VLOOKUP(TB_Avaliacoes[[#This Row],[Processo Seletivo]],TB_Processos[],10,0)="","",VLOOKUP(TB_Avaliacoes[[#This Row],[Processo Seletivo]],TB_Processos[],10,0)),"")</f>
        <v/>
      </c>
      <c r="Q3674" t="str">
        <f>IFERROR(IF(VLOOKUP(TB_Avaliacoes[[#This Row],[Processo Seletivo]],TB_Processos[],11,0)="","",VLOOKUP(TB_Avaliacoes[[#This Row],[Processo Seletivo]],TB_Processos[],11,0)),"")</f>
        <v/>
      </c>
      <c r="S3674" t="str">
        <f>IFERROR(IF(VLOOKUP(TB_Avaliacoes[[#This Row],[Processo Seletivo]],TB_Processos[],12,0)="","",VLOOKUP(TB_Avaliacoes[[#This Row],[Processo Seletivo]],TB_Processos[],12,0)),"")</f>
        <v/>
      </c>
    </row>
    <row r="3675" spans="2:19">
      <c r="B3675" t="str">
        <f>COUNTIF($A$3:A3675,A3675)&amp;TB_Avaliacoes[[#This Row],[Processo Seletivo]]</f>
        <v>0</v>
      </c>
      <c r="C3675" s="22"/>
      <c r="D3675" s="22"/>
      <c r="E3675" s="2" t="str">
        <f>IFERROR(IF(VLOOKUP(TB_Avaliacoes[[#This Row],[Processo Seletivo]],TB_Processos[],5,0)="","",VLOOKUP(TB_Avaliacoes[[#This Row],[Processo Seletivo]],TB_Processos[],5,0)),"")</f>
        <v/>
      </c>
      <c r="G3675" t="str">
        <f>IFERROR(IF(VLOOKUP(TB_Avaliacoes[[#This Row],[Processo Seletivo]],TB_Processos[],6,0)="","",VLOOKUP(TB_Avaliacoes[[#This Row],[Processo Seletivo]],TB_Processos[],6,0)),"")</f>
        <v/>
      </c>
      <c r="I3675" t="str">
        <f>IFERROR(IF(VLOOKUP(TB_Avaliacoes[[#This Row],[Processo Seletivo]],TB_Processos[],7,0)="","",VLOOKUP(TB_Avaliacoes[[#This Row],[Processo Seletivo]],TB_Processos[],7,0)),"")</f>
        <v/>
      </c>
      <c r="K3675" t="str">
        <f>IFERROR(IF(VLOOKUP(TB_Avaliacoes[[#This Row],[Processo Seletivo]],TB_Processos[],8,0)="","",VLOOKUP(TB_Avaliacoes[[#This Row],[Processo Seletivo]],TB_Processos[],8,0)),"")</f>
        <v/>
      </c>
      <c r="M3675" t="str">
        <f>IFERROR(IF(VLOOKUP(TB_Avaliacoes[[#This Row],[Processo Seletivo]],TB_Processos[],9,0)="","",VLOOKUP(TB_Avaliacoes[[#This Row],[Processo Seletivo]],TB_Processos[],9,0)),"")</f>
        <v/>
      </c>
      <c r="O3675" t="str">
        <f>IFERROR(IF(VLOOKUP(TB_Avaliacoes[[#This Row],[Processo Seletivo]],TB_Processos[],10,0)="","",VLOOKUP(TB_Avaliacoes[[#This Row],[Processo Seletivo]],TB_Processos[],10,0)),"")</f>
        <v/>
      </c>
      <c r="Q3675" t="str">
        <f>IFERROR(IF(VLOOKUP(TB_Avaliacoes[[#This Row],[Processo Seletivo]],TB_Processos[],11,0)="","",VLOOKUP(TB_Avaliacoes[[#This Row],[Processo Seletivo]],TB_Processos[],11,0)),"")</f>
        <v/>
      </c>
      <c r="S3675" t="str">
        <f>IFERROR(IF(VLOOKUP(TB_Avaliacoes[[#This Row],[Processo Seletivo]],TB_Processos[],12,0)="","",VLOOKUP(TB_Avaliacoes[[#This Row],[Processo Seletivo]],TB_Processos[],12,0)),"")</f>
        <v/>
      </c>
    </row>
    <row r="3676" spans="2:19">
      <c r="B3676" t="str">
        <f>COUNTIF($A$3:A3676,A3676)&amp;TB_Avaliacoes[[#This Row],[Processo Seletivo]]</f>
        <v>0</v>
      </c>
      <c r="C3676" s="22"/>
      <c r="D3676" s="22"/>
      <c r="E3676" s="2" t="str">
        <f>IFERROR(IF(VLOOKUP(TB_Avaliacoes[[#This Row],[Processo Seletivo]],TB_Processos[],5,0)="","",VLOOKUP(TB_Avaliacoes[[#This Row],[Processo Seletivo]],TB_Processos[],5,0)),"")</f>
        <v/>
      </c>
      <c r="G3676" t="str">
        <f>IFERROR(IF(VLOOKUP(TB_Avaliacoes[[#This Row],[Processo Seletivo]],TB_Processos[],6,0)="","",VLOOKUP(TB_Avaliacoes[[#This Row],[Processo Seletivo]],TB_Processos[],6,0)),"")</f>
        <v/>
      </c>
      <c r="I3676" t="str">
        <f>IFERROR(IF(VLOOKUP(TB_Avaliacoes[[#This Row],[Processo Seletivo]],TB_Processos[],7,0)="","",VLOOKUP(TB_Avaliacoes[[#This Row],[Processo Seletivo]],TB_Processos[],7,0)),"")</f>
        <v/>
      </c>
      <c r="K3676" t="str">
        <f>IFERROR(IF(VLOOKUP(TB_Avaliacoes[[#This Row],[Processo Seletivo]],TB_Processos[],8,0)="","",VLOOKUP(TB_Avaliacoes[[#This Row],[Processo Seletivo]],TB_Processos[],8,0)),"")</f>
        <v/>
      </c>
      <c r="M3676" t="str">
        <f>IFERROR(IF(VLOOKUP(TB_Avaliacoes[[#This Row],[Processo Seletivo]],TB_Processos[],9,0)="","",VLOOKUP(TB_Avaliacoes[[#This Row],[Processo Seletivo]],TB_Processos[],9,0)),"")</f>
        <v/>
      </c>
      <c r="O3676" t="str">
        <f>IFERROR(IF(VLOOKUP(TB_Avaliacoes[[#This Row],[Processo Seletivo]],TB_Processos[],10,0)="","",VLOOKUP(TB_Avaliacoes[[#This Row],[Processo Seletivo]],TB_Processos[],10,0)),"")</f>
        <v/>
      </c>
      <c r="Q3676" t="str">
        <f>IFERROR(IF(VLOOKUP(TB_Avaliacoes[[#This Row],[Processo Seletivo]],TB_Processos[],11,0)="","",VLOOKUP(TB_Avaliacoes[[#This Row],[Processo Seletivo]],TB_Processos[],11,0)),"")</f>
        <v/>
      </c>
      <c r="S3676" t="str">
        <f>IFERROR(IF(VLOOKUP(TB_Avaliacoes[[#This Row],[Processo Seletivo]],TB_Processos[],12,0)="","",VLOOKUP(TB_Avaliacoes[[#This Row],[Processo Seletivo]],TB_Processos[],12,0)),"")</f>
        <v/>
      </c>
    </row>
    <row r="3677" spans="2:19">
      <c r="B3677" t="str">
        <f>COUNTIF($A$3:A3677,A3677)&amp;TB_Avaliacoes[[#This Row],[Processo Seletivo]]</f>
        <v>0</v>
      </c>
      <c r="C3677" s="22"/>
      <c r="D3677" s="22"/>
      <c r="E3677" s="2" t="str">
        <f>IFERROR(IF(VLOOKUP(TB_Avaliacoes[[#This Row],[Processo Seletivo]],TB_Processos[],5,0)="","",VLOOKUP(TB_Avaliacoes[[#This Row],[Processo Seletivo]],TB_Processos[],5,0)),"")</f>
        <v/>
      </c>
      <c r="G3677" t="str">
        <f>IFERROR(IF(VLOOKUP(TB_Avaliacoes[[#This Row],[Processo Seletivo]],TB_Processos[],6,0)="","",VLOOKUP(TB_Avaliacoes[[#This Row],[Processo Seletivo]],TB_Processos[],6,0)),"")</f>
        <v/>
      </c>
      <c r="I3677" t="str">
        <f>IFERROR(IF(VLOOKUP(TB_Avaliacoes[[#This Row],[Processo Seletivo]],TB_Processos[],7,0)="","",VLOOKUP(TB_Avaliacoes[[#This Row],[Processo Seletivo]],TB_Processos[],7,0)),"")</f>
        <v/>
      </c>
      <c r="K3677" t="str">
        <f>IFERROR(IF(VLOOKUP(TB_Avaliacoes[[#This Row],[Processo Seletivo]],TB_Processos[],8,0)="","",VLOOKUP(TB_Avaliacoes[[#This Row],[Processo Seletivo]],TB_Processos[],8,0)),"")</f>
        <v/>
      </c>
      <c r="M3677" t="str">
        <f>IFERROR(IF(VLOOKUP(TB_Avaliacoes[[#This Row],[Processo Seletivo]],TB_Processos[],9,0)="","",VLOOKUP(TB_Avaliacoes[[#This Row],[Processo Seletivo]],TB_Processos[],9,0)),"")</f>
        <v/>
      </c>
      <c r="O3677" t="str">
        <f>IFERROR(IF(VLOOKUP(TB_Avaliacoes[[#This Row],[Processo Seletivo]],TB_Processos[],10,0)="","",VLOOKUP(TB_Avaliacoes[[#This Row],[Processo Seletivo]],TB_Processos[],10,0)),"")</f>
        <v/>
      </c>
      <c r="Q3677" t="str">
        <f>IFERROR(IF(VLOOKUP(TB_Avaliacoes[[#This Row],[Processo Seletivo]],TB_Processos[],11,0)="","",VLOOKUP(TB_Avaliacoes[[#This Row],[Processo Seletivo]],TB_Processos[],11,0)),"")</f>
        <v/>
      </c>
      <c r="S3677" t="str">
        <f>IFERROR(IF(VLOOKUP(TB_Avaliacoes[[#This Row],[Processo Seletivo]],TB_Processos[],12,0)="","",VLOOKUP(TB_Avaliacoes[[#This Row],[Processo Seletivo]],TB_Processos[],12,0)),"")</f>
        <v/>
      </c>
    </row>
    <row r="3678" spans="2:19">
      <c r="B3678" t="str">
        <f>COUNTIF($A$3:A3678,A3678)&amp;TB_Avaliacoes[[#This Row],[Processo Seletivo]]</f>
        <v>0</v>
      </c>
      <c r="C3678" s="22"/>
      <c r="D3678" s="22"/>
      <c r="E3678" s="2" t="str">
        <f>IFERROR(IF(VLOOKUP(TB_Avaliacoes[[#This Row],[Processo Seletivo]],TB_Processos[],5,0)="","",VLOOKUP(TB_Avaliacoes[[#This Row],[Processo Seletivo]],TB_Processos[],5,0)),"")</f>
        <v/>
      </c>
      <c r="G3678" t="str">
        <f>IFERROR(IF(VLOOKUP(TB_Avaliacoes[[#This Row],[Processo Seletivo]],TB_Processos[],6,0)="","",VLOOKUP(TB_Avaliacoes[[#This Row],[Processo Seletivo]],TB_Processos[],6,0)),"")</f>
        <v/>
      </c>
      <c r="I3678" t="str">
        <f>IFERROR(IF(VLOOKUP(TB_Avaliacoes[[#This Row],[Processo Seletivo]],TB_Processos[],7,0)="","",VLOOKUP(TB_Avaliacoes[[#This Row],[Processo Seletivo]],TB_Processos[],7,0)),"")</f>
        <v/>
      </c>
      <c r="K3678" t="str">
        <f>IFERROR(IF(VLOOKUP(TB_Avaliacoes[[#This Row],[Processo Seletivo]],TB_Processos[],8,0)="","",VLOOKUP(TB_Avaliacoes[[#This Row],[Processo Seletivo]],TB_Processos[],8,0)),"")</f>
        <v/>
      </c>
      <c r="M3678" t="str">
        <f>IFERROR(IF(VLOOKUP(TB_Avaliacoes[[#This Row],[Processo Seletivo]],TB_Processos[],9,0)="","",VLOOKUP(TB_Avaliacoes[[#This Row],[Processo Seletivo]],TB_Processos[],9,0)),"")</f>
        <v/>
      </c>
      <c r="O3678" t="str">
        <f>IFERROR(IF(VLOOKUP(TB_Avaliacoes[[#This Row],[Processo Seletivo]],TB_Processos[],10,0)="","",VLOOKUP(TB_Avaliacoes[[#This Row],[Processo Seletivo]],TB_Processos[],10,0)),"")</f>
        <v/>
      </c>
      <c r="Q3678" t="str">
        <f>IFERROR(IF(VLOOKUP(TB_Avaliacoes[[#This Row],[Processo Seletivo]],TB_Processos[],11,0)="","",VLOOKUP(TB_Avaliacoes[[#This Row],[Processo Seletivo]],TB_Processos[],11,0)),"")</f>
        <v/>
      </c>
      <c r="S3678" t="str">
        <f>IFERROR(IF(VLOOKUP(TB_Avaliacoes[[#This Row],[Processo Seletivo]],TB_Processos[],12,0)="","",VLOOKUP(TB_Avaliacoes[[#This Row],[Processo Seletivo]],TB_Processos[],12,0)),"")</f>
        <v/>
      </c>
    </row>
    <row r="3679" spans="2:19">
      <c r="B3679" t="str">
        <f>COUNTIF($A$3:A3679,A3679)&amp;TB_Avaliacoes[[#This Row],[Processo Seletivo]]</f>
        <v>0</v>
      </c>
      <c r="C3679" s="22"/>
      <c r="D3679" s="22"/>
      <c r="E3679" s="2" t="str">
        <f>IFERROR(IF(VLOOKUP(TB_Avaliacoes[[#This Row],[Processo Seletivo]],TB_Processos[],5,0)="","",VLOOKUP(TB_Avaliacoes[[#This Row],[Processo Seletivo]],TB_Processos[],5,0)),"")</f>
        <v/>
      </c>
      <c r="G3679" t="str">
        <f>IFERROR(IF(VLOOKUP(TB_Avaliacoes[[#This Row],[Processo Seletivo]],TB_Processos[],6,0)="","",VLOOKUP(TB_Avaliacoes[[#This Row],[Processo Seletivo]],TB_Processos[],6,0)),"")</f>
        <v/>
      </c>
      <c r="I3679" t="str">
        <f>IFERROR(IF(VLOOKUP(TB_Avaliacoes[[#This Row],[Processo Seletivo]],TB_Processos[],7,0)="","",VLOOKUP(TB_Avaliacoes[[#This Row],[Processo Seletivo]],TB_Processos[],7,0)),"")</f>
        <v/>
      </c>
      <c r="K3679" t="str">
        <f>IFERROR(IF(VLOOKUP(TB_Avaliacoes[[#This Row],[Processo Seletivo]],TB_Processos[],8,0)="","",VLOOKUP(TB_Avaliacoes[[#This Row],[Processo Seletivo]],TB_Processos[],8,0)),"")</f>
        <v/>
      </c>
      <c r="M3679" t="str">
        <f>IFERROR(IF(VLOOKUP(TB_Avaliacoes[[#This Row],[Processo Seletivo]],TB_Processos[],9,0)="","",VLOOKUP(TB_Avaliacoes[[#This Row],[Processo Seletivo]],TB_Processos[],9,0)),"")</f>
        <v/>
      </c>
      <c r="O3679" t="str">
        <f>IFERROR(IF(VLOOKUP(TB_Avaliacoes[[#This Row],[Processo Seletivo]],TB_Processos[],10,0)="","",VLOOKUP(TB_Avaliacoes[[#This Row],[Processo Seletivo]],TB_Processos[],10,0)),"")</f>
        <v/>
      </c>
      <c r="Q3679" t="str">
        <f>IFERROR(IF(VLOOKUP(TB_Avaliacoes[[#This Row],[Processo Seletivo]],TB_Processos[],11,0)="","",VLOOKUP(TB_Avaliacoes[[#This Row],[Processo Seletivo]],TB_Processos[],11,0)),"")</f>
        <v/>
      </c>
      <c r="S3679" t="str">
        <f>IFERROR(IF(VLOOKUP(TB_Avaliacoes[[#This Row],[Processo Seletivo]],TB_Processos[],12,0)="","",VLOOKUP(TB_Avaliacoes[[#This Row],[Processo Seletivo]],TB_Processos[],12,0)),"")</f>
        <v/>
      </c>
    </row>
    <row r="3680" spans="2:19">
      <c r="B3680" t="str">
        <f>COUNTIF($A$3:A3680,A3680)&amp;TB_Avaliacoes[[#This Row],[Processo Seletivo]]</f>
        <v>0</v>
      </c>
      <c r="C3680" s="22"/>
      <c r="D3680" s="22"/>
      <c r="E3680" s="2" t="str">
        <f>IFERROR(IF(VLOOKUP(TB_Avaliacoes[[#This Row],[Processo Seletivo]],TB_Processos[],5,0)="","",VLOOKUP(TB_Avaliacoes[[#This Row],[Processo Seletivo]],TB_Processos[],5,0)),"")</f>
        <v/>
      </c>
      <c r="G3680" t="str">
        <f>IFERROR(IF(VLOOKUP(TB_Avaliacoes[[#This Row],[Processo Seletivo]],TB_Processos[],6,0)="","",VLOOKUP(TB_Avaliacoes[[#This Row],[Processo Seletivo]],TB_Processos[],6,0)),"")</f>
        <v/>
      </c>
      <c r="I3680" t="str">
        <f>IFERROR(IF(VLOOKUP(TB_Avaliacoes[[#This Row],[Processo Seletivo]],TB_Processos[],7,0)="","",VLOOKUP(TB_Avaliacoes[[#This Row],[Processo Seletivo]],TB_Processos[],7,0)),"")</f>
        <v/>
      </c>
      <c r="K3680" t="str">
        <f>IFERROR(IF(VLOOKUP(TB_Avaliacoes[[#This Row],[Processo Seletivo]],TB_Processos[],8,0)="","",VLOOKUP(TB_Avaliacoes[[#This Row],[Processo Seletivo]],TB_Processos[],8,0)),"")</f>
        <v/>
      </c>
      <c r="M3680" t="str">
        <f>IFERROR(IF(VLOOKUP(TB_Avaliacoes[[#This Row],[Processo Seletivo]],TB_Processos[],9,0)="","",VLOOKUP(TB_Avaliacoes[[#This Row],[Processo Seletivo]],TB_Processos[],9,0)),"")</f>
        <v/>
      </c>
      <c r="O3680" t="str">
        <f>IFERROR(IF(VLOOKUP(TB_Avaliacoes[[#This Row],[Processo Seletivo]],TB_Processos[],10,0)="","",VLOOKUP(TB_Avaliacoes[[#This Row],[Processo Seletivo]],TB_Processos[],10,0)),"")</f>
        <v/>
      </c>
      <c r="Q3680" t="str">
        <f>IFERROR(IF(VLOOKUP(TB_Avaliacoes[[#This Row],[Processo Seletivo]],TB_Processos[],11,0)="","",VLOOKUP(TB_Avaliacoes[[#This Row],[Processo Seletivo]],TB_Processos[],11,0)),"")</f>
        <v/>
      </c>
      <c r="S3680" t="str">
        <f>IFERROR(IF(VLOOKUP(TB_Avaliacoes[[#This Row],[Processo Seletivo]],TB_Processos[],12,0)="","",VLOOKUP(TB_Avaliacoes[[#This Row],[Processo Seletivo]],TB_Processos[],12,0)),"")</f>
        <v/>
      </c>
    </row>
    <row r="3681" spans="2:19">
      <c r="B3681" t="str">
        <f>COUNTIF($A$3:A3681,A3681)&amp;TB_Avaliacoes[[#This Row],[Processo Seletivo]]</f>
        <v>0</v>
      </c>
      <c r="C3681" s="22"/>
      <c r="D3681" s="22"/>
      <c r="E3681" s="2" t="str">
        <f>IFERROR(IF(VLOOKUP(TB_Avaliacoes[[#This Row],[Processo Seletivo]],TB_Processos[],5,0)="","",VLOOKUP(TB_Avaliacoes[[#This Row],[Processo Seletivo]],TB_Processos[],5,0)),"")</f>
        <v/>
      </c>
      <c r="G3681" t="str">
        <f>IFERROR(IF(VLOOKUP(TB_Avaliacoes[[#This Row],[Processo Seletivo]],TB_Processos[],6,0)="","",VLOOKUP(TB_Avaliacoes[[#This Row],[Processo Seletivo]],TB_Processos[],6,0)),"")</f>
        <v/>
      </c>
      <c r="I3681" t="str">
        <f>IFERROR(IF(VLOOKUP(TB_Avaliacoes[[#This Row],[Processo Seletivo]],TB_Processos[],7,0)="","",VLOOKUP(TB_Avaliacoes[[#This Row],[Processo Seletivo]],TB_Processos[],7,0)),"")</f>
        <v/>
      </c>
      <c r="K3681" t="str">
        <f>IFERROR(IF(VLOOKUP(TB_Avaliacoes[[#This Row],[Processo Seletivo]],TB_Processos[],8,0)="","",VLOOKUP(TB_Avaliacoes[[#This Row],[Processo Seletivo]],TB_Processos[],8,0)),"")</f>
        <v/>
      </c>
      <c r="M3681" t="str">
        <f>IFERROR(IF(VLOOKUP(TB_Avaliacoes[[#This Row],[Processo Seletivo]],TB_Processos[],9,0)="","",VLOOKUP(TB_Avaliacoes[[#This Row],[Processo Seletivo]],TB_Processos[],9,0)),"")</f>
        <v/>
      </c>
      <c r="O3681" t="str">
        <f>IFERROR(IF(VLOOKUP(TB_Avaliacoes[[#This Row],[Processo Seletivo]],TB_Processos[],10,0)="","",VLOOKUP(TB_Avaliacoes[[#This Row],[Processo Seletivo]],TB_Processos[],10,0)),"")</f>
        <v/>
      </c>
      <c r="Q3681" t="str">
        <f>IFERROR(IF(VLOOKUP(TB_Avaliacoes[[#This Row],[Processo Seletivo]],TB_Processos[],11,0)="","",VLOOKUP(TB_Avaliacoes[[#This Row],[Processo Seletivo]],TB_Processos[],11,0)),"")</f>
        <v/>
      </c>
      <c r="S3681" t="str">
        <f>IFERROR(IF(VLOOKUP(TB_Avaliacoes[[#This Row],[Processo Seletivo]],TB_Processos[],12,0)="","",VLOOKUP(TB_Avaliacoes[[#This Row],[Processo Seletivo]],TB_Processos[],12,0)),"")</f>
        <v/>
      </c>
    </row>
    <row r="3682" spans="2:19">
      <c r="B3682" t="str">
        <f>COUNTIF($A$3:A3682,A3682)&amp;TB_Avaliacoes[[#This Row],[Processo Seletivo]]</f>
        <v>0</v>
      </c>
      <c r="C3682" s="22"/>
      <c r="D3682" s="22"/>
      <c r="E3682" s="2" t="str">
        <f>IFERROR(IF(VLOOKUP(TB_Avaliacoes[[#This Row],[Processo Seletivo]],TB_Processos[],5,0)="","",VLOOKUP(TB_Avaliacoes[[#This Row],[Processo Seletivo]],TB_Processos[],5,0)),"")</f>
        <v/>
      </c>
      <c r="G3682" t="str">
        <f>IFERROR(IF(VLOOKUP(TB_Avaliacoes[[#This Row],[Processo Seletivo]],TB_Processos[],6,0)="","",VLOOKUP(TB_Avaliacoes[[#This Row],[Processo Seletivo]],TB_Processos[],6,0)),"")</f>
        <v/>
      </c>
      <c r="I3682" t="str">
        <f>IFERROR(IF(VLOOKUP(TB_Avaliacoes[[#This Row],[Processo Seletivo]],TB_Processos[],7,0)="","",VLOOKUP(TB_Avaliacoes[[#This Row],[Processo Seletivo]],TB_Processos[],7,0)),"")</f>
        <v/>
      </c>
      <c r="K3682" t="str">
        <f>IFERROR(IF(VLOOKUP(TB_Avaliacoes[[#This Row],[Processo Seletivo]],TB_Processos[],8,0)="","",VLOOKUP(TB_Avaliacoes[[#This Row],[Processo Seletivo]],TB_Processos[],8,0)),"")</f>
        <v/>
      </c>
      <c r="M3682" t="str">
        <f>IFERROR(IF(VLOOKUP(TB_Avaliacoes[[#This Row],[Processo Seletivo]],TB_Processos[],9,0)="","",VLOOKUP(TB_Avaliacoes[[#This Row],[Processo Seletivo]],TB_Processos[],9,0)),"")</f>
        <v/>
      </c>
      <c r="O3682" t="str">
        <f>IFERROR(IF(VLOOKUP(TB_Avaliacoes[[#This Row],[Processo Seletivo]],TB_Processos[],10,0)="","",VLOOKUP(TB_Avaliacoes[[#This Row],[Processo Seletivo]],TB_Processos[],10,0)),"")</f>
        <v/>
      </c>
      <c r="Q3682" t="str">
        <f>IFERROR(IF(VLOOKUP(TB_Avaliacoes[[#This Row],[Processo Seletivo]],TB_Processos[],11,0)="","",VLOOKUP(TB_Avaliacoes[[#This Row],[Processo Seletivo]],TB_Processos[],11,0)),"")</f>
        <v/>
      </c>
      <c r="S3682" t="str">
        <f>IFERROR(IF(VLOOKUP(TB_Avaliacoes[[#This Row],[Processo Seletivo]],TB_Processos[],12,0)="","",VLOOKUP(TB_Avaliacoes[[#This Row],[Processo Seletivo]],TB_Processos[],12,0)),"")</f>
        <v/>
      </c>
    </row>
    <row r="3683" spans="2:19">
      <c r="B3683" t="str">
        <f>COUNTIF($A$3:A3683,A3683)&amp;TB_Avaliacoes[[#This Row],[Processo Seletivo]]</f>
        <v>0</v>
      </c>
      <c r="C3683" s="22"/>
      <c r="D3683" s="22"/>
      <c r="E3683" s="2" t="str">
        <f>IFERROR(IF(VLOOKUP(TB_Avaliacoes[[#This Row],[Processo Seletivo]],TB_Processos[],5,0)="","",VLOOKUP(TB_Avaliacoes[[#This Row],[Processo Seletivo]],TB_Processos[],5,0)),"")</f>
        <v/>
      </c>
      <c r="G3683" t="str">
        <f>IFERROR(IF(VLOOKUP(TB_Avaliacoes[[#This Row],[Processo Seletivo]],TB_Processos[],6,0)="","",VLOOKUP(TB_Avaliacoes[[#This Row],[Processo Seletivo]],TB_Processos[],6,0)),"")</f>
        <v/>
      </c>
      <c r="I3683" t="str">
        <f>IFERROR(IF(VLOOKUP(TB_Avaliacoes[[#This Row],[Processo Seletivo]],TB_Processos[],7,0)="","",VLOOKUP(TB_Avaliacoes[[#This Row],[Processo Seletivo]],TB_Processos[],7,0)),"")</f>
        <v/>
      </c>
      <c r="K3683" t="str">
        <f>IFERROR(IF(VLOOKUP(TB_Avaliacoes[[#This Row],[Processo Seletivo]],TB_Processos[],8,0)="","",VLOOKUP(TB_Avaliacoes[[#This Row],[Processo Seletivo]],TB_Processos[],8,0)),"")</f>
        <v/>
      </c>
      <c r="M3683" t="str">
        <f>IFERROR(IF(VLOOKUP(TB_Avaliacoes[[#This Row],[Processo Seletivo]],TB_Processos[],9,0)="","",VLOOKUP(TB_Avaliacoes[[#This Row],[Processo Seletivo]],TB_Processos[],9,0)),"")</f>
        <v/>
      </c>
      <c r="O3683" t="str">
        <f>IFERROR(IF(VLOOKUP(TB_Avaliacoes[[#This Row],[Processo Seletivo]],TB_Processos[],10,0)="","",VLOOKUP(TB_Avaliacoes[[#This Row],[Processo Seletivo]],TB_Processos[],10,0)),"")</f>
        <v/>
      </c>
      <c r="Q3683" t="str">
        <f>IFERROR(IF(VLOOKUP(TB_Avaliacoes[[#This Row],[Processo Seletivo]],TB_Processos[],11,0)="","",VLOOKUP(TB_Avaliacoes[[#This Row],[Processo Seletivo]],TB_Processos[],11,0)),"")</f>
        <v/>
      </c>
      <c r="S3683" t="str">
        <f>IFERROR(IF(VLOOKUP(TB_Avaliacoes[[#This Row],[Processo Seletivo]],TB_Processos[],12,0)="","",VLOOKUP(TB_Avaliacoes[[#This Row],[Processo Seletivo]],TB_Processos[],12,0)),"")</f>
        <v/>
      </c>
    </row>
    <row r="3684" spans="2:19">
      <c r="B3684" t="str">
        <f>COUNTIF($A$3:A3684,A3684)&amp;TB_Avaliacoes[[#This Row],[Processo Seletivo]]</f>
        <v>0</v>
      </c>
      <c r="C3684" s="22"/>
      <c r="D3684" s="22"/>
      <c r="E3684" s="2" t="str">
        <f>IFERROR(IF(VLOOKUP(TB_Avaliacoes[[#This Row],[Processo Seletivo]],TB_Processos[],5,0)="","",VLOOKUP(TB_Avaliacoes[[#This Row],[Processo Seletivo]],TB_Processos[],5,0)),"")</f>
        <v/>
      </c>
      <c r="G3684" t="str">
        <f>IFERROR(IF(VLOOKUP(TB_Avaliacoes[[#This Row],[Processo Seletivo]],TB_Processos[],6,0)="","",VLOOKUP(TB_Avaliacoes[[#This Row],[Processo Seletivo]],TB_Processos[],6,0)),"")</f>
        <v/>
      </c>
      <c r="I3684" t="str">
        <f>IFERROR(IF(VLOOKUP(TB_Avaliacoes[[#This Row],[Processo Seletivo]],TB_Processos[],7,0)="","",VLOOKUP(TB_Avaliacoes[[#This Row],[Processo Seletivo]],TB_Processos[],7,0)),"")</f>
        <v/>
      </c>
      <c r="K3684" t="str">
        <f>IFERROR(IF(VLOOKUP(TB_Avaliacoes[[#This Row],[Processo Seletivo]],TB_Processos[],8,0)="","",VLOOKUP(TB_Avaliacoes[[#This Row],[Processo Seletivo]],TB_Processos[],8,0)),"")</f>
        <v/>
      </c>
      <c r="M3684" t="str">
        <f>IFERROR(IF(VLOOKUP(TB_Avaliacoes[[#This Row],[Processo Seletivo]],TB_Processos[],9,0)="","",VLOOKUP(TB_Avaliacoes[[#This Row],[Processo Seletivo]],TB_Processos[],9,0)),"")</f>
        <v/>
      </c>
      <c r="O3684" t="str">
        <f>IFERROR(IF(VLOOKUP(TB_Avaliacoes[[#This Row],[Processo Seletivo]],TB_Processos[],10,0)="","",VLOOKUP(TB_Avaliacoes[[#This Row],[Processo Seletivo]],TB_Processos[],10,0)),"")</f>
        <v/>
      </c>
      <c r="Q3684" t="str">
        <f>IFERROR(IF(VLOOKUP(TB_Avaliacoes[[#This Row],[Processo Seletivo]],TB_Processos[],11,0)="","",VLOOKUP(TB_Avaliacoes[[#This Row],[Processo Seletivo]],TB_Processos[],11,0)),"")</f>
        <v/>
      </c>
      <c r="S3684" t="str">
        <f>IFERROR(IF(VLOOKUP(TB_Avaliacoes[[#This Row],[Processo Seletivo]],TB_Processos[],12,0)="","",VLOOKUP(TB_Avaliacoes[[#This Row],[Processo Seletivo]],TB_Processos[],12,0)),"")</f>
        <v/>
      </c>
    </row>
    <row r="3685" spans="2:19">
      <c r="B3685" t="str">
        <f>COUNTIF($A$3:A3685,A3685)&amp;TB_Avaliacoes[[#This Row],[Processo Seletivo]]</f>
        <v>0</v>
      </c>
      <c r="C3685" s="22"/>
      <c r="D3685" s="22"/>
      <c r="E3685" s="2" t="str">
        <f>IFERROR(IF(VLOOKUP(TB_Avaliacoes[[#This Row],[Processo Seletivo]],TB_Processos[],5,0)="","",VLOOKUP(TB_Avaliacoes[[#This Row],[Processo Seletivo]],TB_Processos[],5,0)),"")</f>
        <v/>
      </c>
      <c r="G3685" t="str">
        <f>IFERROR(IF(VLOOKUP(TB_Avaliacoes[[#This Row],[Processo Seletivo]],TB_Processos[],6,0)="","",VLOOKUP(TB_Avaliacoes[[#This Row],[Processo Seletivo]],TB_Processos[],6,0)),"")</f>
        <v/>
      </c>
      <c r="I3685" t="str">
        <f>IFERROR(IF(VLOOKUP(TB_Avaliacoes[[#This Row],[Processo Seletivo]],TB_Processos[],7,0)="","",VLOOKUP(TB_Avaliacoes[[#This Row],[Processo Seletivo]],TB_Processos[],7,0)),"")</f>
        <v/>
      </c>
      <c r="K3685" t="str">
        <f>IFERROR(IF(VLOOKUP(TB_Avaliacoes[[#This Row],[Processo Seletivo]],TB_Processos[],8,0)="","",VLOOKUP(TB_Avaliacoes[[#This Row],[Processo Seletivo]],TB_Processos[],8,0)),"")</f>
        <v/>
      </c>
      <c r="M3685" t="str">
        <f>IFERROR(IF(VLOOKUP(TB_Avaliacoes[[#This Row],[Processo Seletivo]],TB_Processos[],9,0)="","",VLOOKUP(TB_Avaliacoes[[#This Row],[Processo Seletivo]],TB_Processos[],9,0)),"")</f>
        <v/>
      </c>
      <c r="O3685" t="str">
        <f>IFERROR(IF(VLOOKUP(TB_Avaliacoes[[#This Row],[Processo Seletivo]],TB_Processos[],10,0)="","",VLOOKUP(TB_Avaliacoes[[#This Row],[Processo Seletivo]],TB_Processos[],10,0)),"")</f>
        <v/>
      </c>
      <c r="Q3685" t="str">
        <f>IFERROR(IF(VLOOKUP(TB_Avaliacoes[[#This Row],[Processo Seletivo]],TB_Processos[],11,0)="","",VLOOKUP(TB_Avaliacoes[[#This Row],[Processo Seletivo]],TB_Processos[],11,0)),"")</f>
        <v/>
      </c>
      <c r="S3685" t="str">
        <f>IFERROR(IF(VLOOKUP(TB_Avaliacoes[[#This Row],[Processo Seletivo]],TB_Processos[],12,0)="","",VLOOKUP(TB_Avaliacoes[[#This Row],[Processo Seletivo]],TB_Processos[],12,0)),"")</f>
        <v/>
      </c>
    </row>
    <row r="3686" spans="2:19">
      <c r="B3686" t="str">
        <f>COUNTIF($A$3:A3686,A3686)&amp;TB_Avaliacoes[[#This Row],[Processo Seletivo]]</f>
        <v>0</v>
      </c>
      <c r="C3686" s="22"/>
      <c r="D3686" s="22"/>
      <c r="E3686" s="2" t="str">
        <f>IFERROR(IF(VLOOKUP(TB_Avaliacoes[[#This Row],[Processo Seletivo]],TB_Processos[],5,0)="","",VLOOKUP(TB_Avaliacoes[[#This Row],[Processo Seletivo]],TB_Processos[],5,0)),"")</f>
        <v/>
      </c>
      <c r="G3686" t="str">
        <f>IFERROR(IF(VLOOKUP(TB_Avaliacoes[[#This Row],[Processo Seletivo]],TB_Processos[],6,0)="","",VLOOKUP(TB_Avaliacoes[[#This Row],[Processo Seletivo]],TB_Processos[],6,0)),"")</f>
        <v/>
      </c>
      <c r="I3686" t="str">
        <f>IFERROR(IF(VLOOKUP(TB_Avaliacoes[[#This Row],[Processo Seletivo]],TB_Processos[],7,0)="","",VLOOKUP(TB_Avaliacoes[[#This Row],[Processo Seletivo]],TB_Processos[],7,0)),"")</f>
        <v/>
      </c>
      <c r="K3686" t="str">
        <f>IFERROR(IF(VLOOKUP(TB_Avaliacoes[[#This Row],[Processo Seletivo]],TB_Processos[],8,0)="","",VLOOKUP(TB_Avaliacoes[[#This Row],[Processo Seletivo]],TB_Processos[],8,0)),"")</f>
        <v/>
      </c>
      <c r="M3686" t="str">
        <f>IFERROR(IF(VLOOKUP(TB_Avaliacoes[[#This Row],[Processo Seletivo]],TB_Processos[],9,0)="","",VLOOKUP(TB_Avaliacoes[[#This Row],[Processo Seletivo]],TB_Processos[],9,0)),"")</f>
        <v/>
      </c>
      <c r="O3686" t="str">
        <f>IFERROR(IF(VLOOKUP(TB_Avaliacoes[[#This Row],[Processo Seletivo]],TB_Processos[],10,0)="","",VLOOKUP(TB_Avaliacoes[[#This Row],[Processo Seletivo]],TB_Processos[],10,0)),"")</f>
        <v/>
      </c>
      <c r="Q3686" t="str">
        <f>IFERROR(IF(VLOOKUP(TB_Avaliacoes[[#This Row],[Processo Seletivo]],TB_Processos[],11,0)="","",VLOOKUP(TB_Avaliacoes[[#This Row],[Processo Seletivo]],TB_Processos[],11,0)),"")</f>
        <v/>
      </c>
      <c r="S3686" t="str">
        <f>IFERROR(IF(VLOOKUP(TB_Avaliacoes[[#This Row],[Processo Seletivo]],TB_Processos[],12,0)="","",VLOOKUP(TB_Avaliacoes[[#This Row],[Processo Seletivo]],TB_Processos[],12,0)),"")</f>
        <v/>
      </c>
    </row>
    <row r="3687" spans="2:19">
      <c r="B3687" t="str">
        <f>COUNTIF($A$3:A3687,A3687)&amp;TB_Avaliacoes[[#This Row],[Processo Seletivo]]</f>
        <v>0</v>
      </c>
      <c r="C3687" s="22"/>
      <c r="D3687" s="22"/>
      <c r="E3687" s="2" t="str">
        <f>IFERROR(IF(VLOOKUP(TB_Avaliacoes[[#This Row],[Processo Seletivo]],TB_Processos[],5,0)="","",VLOOKUP(TB_Avaliacoes[[#This Row],[Processo Seletivo]],TB_Processos[],5,0)),"")</f>
        <v/>
      </c>
      <c r="G3687" t="str">
        <f>IFERROR(IF(VLOOKUP(TB_Avaliacoes[[#This Row],[Processo Seletivo]],TB_Processos[],6,0)="","",VLOOKUP(TB_Avaliacoes[[#This Row],[Processo Seletivo]],TB_Processos[],6,0)),"")</f>
        <v/>
      </c>
      <c r="I3687" t="str">
        <f>IFERROR(IF(VLOOKUP(TB_Avaliacoes[[#This Row],[Processo Seletivo]],TB_Processos[],7,0)="","",VLOOKUP(TB_Avaliacoes[[#This Row],[Processo Seletivo]],TB_Processos[],7,0)),"")</f>
        <v/>
      </c>
      <c r="K3687" t="str">
        <f>IFERROR(IF(VLOOKUP(TB_Avaliacoes[[#This Row],[Processo Seletivo]],TB_Processos[],8,0)="","",VLOOKUP(TB_Avaliacoes[[#This Row],[Processo Seletivo]],TB_Processos[],8,0)),"")</f>
        <v/>
      </c>
      <c r="M3687" t="str">
        <f>IFERROR(IF(VLOOKUP(TB_Avaliacoes[[#This Row],[Processo Seletivo]],TB_Processos[],9,0)="","",VLOOKUP(TB_Avaliacoes[[#This Row],[Processo Seletivo]],TB_Processos[],9,0)),"")</f>
        <v/>
      </c>
      <c r="O3687" t="str">
        <f>IFERROR(IF(VLOOKUP(TB_Avaliacoes[[#This Row],[Processo Seletivo]],TB_Processos[],10,0)="","",VLOOKUP(TB_Avaliacoes[[#This Row],[Processo Seletivo]],TB_Processos[],10,0)),"")</f>
        <v/>
      </c>
      <c r="Q3687" t="str">
        <f>IFERROR(IF(VLOOKUP(TB_Avaliacoes[[#This Row],[Processo Seletivo]],TB_Processos[],11,0)="","",VLOOKUP(TB_Avaliacoes[[#This Row],[Processo Seletivo]],TB_Processos[],11,0)),"")</f>
        <v/>
      </c>
      <c r="S3687" t="str">
        <f>IFERROR(IF(VLOOKUP(TB_Avaliacoes[[#This Row],[Processo Seletivo]],TB_Processos[],12,0)="","",VLOOKUP(TB_Avaliacoes[[#This Row],[Processo Seletivo]],TB_Processos[],12,0)),"")</f>
        <v/>
      </c>
    </row>
    <row r="3688" spans="2:19">
      <c r="B3688" t="str">
        <f>COUNTIF($A$3:A3688,A3688)&amp;TB_Avaliacoes[[#This Row],[Processo Seletivo]]</f>
        <v>0</v>
      </c>
      <c r="C3688" s="22"/>
      <c r="D3688" s="22"/>
      <c r="E3688" s="2" t="str">
        <f>IFERROR(IF(VLOOKUP(TB_Avaliacoes[[#This Row],[Processo Seletivo]],TB_Processos[],5,0)="","",VLOOKUP(TB_Avaliacoes[[#This Row],[Processo Seletivo]],TB_Processos[],5,0)),"")</f>
        <v/>
      </c>
      <c r="G3688" t="str">
        <f>IFERROR(IF(VLOOKUP(TB_Avaliacoes[[#This Row],[Processo Seletivo]],TB_Processos[],6,0)="","",VLOOKUP(TB_Avaliacoes[[#This Row],[Processo Seletivo]],TB_Processos[],6,0)),"")</f>
        <v/>
      </c>
      <c r="I3688" t="str">
        <f>IFERROR(IF(VLOOKUP(TB_Avaliacoes[[#This Row],[Processo Seletivo]],TB_Processos[],7,0)="","",VLOOKUP(TB_Avaliacoes[[#This Row],[Processo Seletivo]],TB_Processos[],7,0)),"")</f>
        <v/>
      </c>
      <c r="K3688" t="str">
        <f>IFERROR(IF(VLOOKUP(TB_Avaliacoes[[#This Row],[Processo Seletivo]],TB_Processos[],8,0)="","",VLOOKUP(TB_Avaliacoes[[#This Row],[Processo Seletivo]],TB_Processos[],8,0)),"")</f>
        <v/>
      </c>
      <c r="M3688" t="str">
        <f>IFERROR(IF(VLOOKUP(TB_Avaliacoes[[#This Row],[Processo Seletivo]],TB_Processos[],9,0)="","",VLOOKUP(TB_Avaliacoes[[#This Row],[Processo Seletivo]],TB_Processos[],9,0)),"")</f>
        <v/>
      </c>
      <c r="O3688" t="str">
        <f>IFERROR(IF(VLOOKUP(TB_Avaliacoes[[#This Row],[Processo Seletivo]],TB_Processos[],10,0)="","",VLOOKUP(TB_Avaliacoes[[#This Row],[Processo Seletivo]],TB_Processos[],10,0)),"")</f>
        <v/>
      </c>
      <c r="Q3688" t="str">
        <f>IFERROR(IF(VLOOKUP(TB_Avaliacoes[[#This Row],[Processo Seletivo]],TB_Processos[],11,0)="","",VLOOKUP(TB_Avaliacoes[[#This Row],[Processo Seletivo]],TB_Processos[],11,0)),"")</f>
        <v/>
      </c>
      <c r="S3688" t="str">
        <f>IFERROR(IF(VLOOKUP(TB_Avaliacoes[[#This Row],[Processo Seletivo]],TB_Processos[],12,0)="","",VLOOKUP(TB_Avaliacoes[[#This Row],[Processo Seletivo]],TB_Processos[],12,0)),"")</f>
        <v/>
      </c>
    </row>
    <row r="3689" spans="2:19">
      <c r="B3689" t="str">
        <f>COUNTIF($A$3:A3689,A3689)&amp;TB_Avaliacoes[[#This Row],[Processo Seletivo]]</f>
        <v>0</v>
      </c>
      <c r="C3689" s="22"/>
      <c r="D3689" s="22"/>
      <c r="E3689" s="2" t="str">
        <f>IFERROR(IF(VLOOKUP(TB_Avaliacoes[[#This Row],[Processo Seletivo]],TB_Processos[],5,0)="","",VLOOKUP(TB_Avaliacoes[[#This Row],[Processo Seletivo]],TB_Processos[],5,0)),"")</f>
        <v/>
      </c>
      <c r="G3689" t="str">
        <f>IFERROR(IF(VLOOKUP(TB_Avaliacoes[[#This Row],[Processo Seletivo]],TB_Processos[],6,0)="","",VLOOKUP(TB_Avaliacoes[[#This Row],[Processo Seletivo]],TB_Processos[],6,0)),"")</f>
        <v/>
      </c>
      <c r="I3689" t="str">
        <f>IFERROR(IF(VLOOKUP(TB_Avaliacoes[[#This Row],[Processo Seletivo]],TB_Processos[],7,0)="","",VLOOKUP(TB_Avaliacoes[[#This Row],[Processo Seletivo]],TB_Processos[],7,0)),"")</f>
        <v/>
      </c>
      <c r="K3689" t="str">
        <f>IFERROR(IF(VLOOKUP(TB_Avaliacoes[[#This Row],[Processo Seletivo]],TB_Processos[],8,0)="","",VLOOKUP(TB_Avaliacoes[[#This Row],[Processo Seletivo]],TB_Processos[],8,0)),"")</f>
        <v/>
      </c>
      <c r="M3689" t="str">
        <f>IFERROR(IF(VLOOKUP(TB_Avaliacoes[[#This Row],[Processo Seletivo]],TB_Processos[],9,0)="","",VLOOKUP(TB_Avaliacoes[[#This Row],[Processo Seletivo]],TB_Processos[],9,0)),"")</f>
        <v/>
      </c>
      <c r="O3689" t="str">
        <f>IFERROR(IF(VLOOKUP(TB_Avaliacoes[[#This Row],[Processo Seletivo]],TB_Processos[],10,0)="","",VLOOKUP(TB_Avaliacoes[[#This Row],[Processo Seletivo]],TB_Processos[],10,0)),"")</f>
        <v/>
      </c>
      <c r="Q3689" t="str">
        <f>IFERROR(IF(VLOOKUP(TB_Avaliacoes[[#This Row],[Processo Seletivo]],TB_Processos[],11,0)="","",VLOOKUP(TB_Avaliacoes[[#This Row],[Processo Seletivo]],TB_Processos[],11,0)),"")</f>
        <v/>
      </c>
      <c r="S3689" t="str">
        <f>IFERROR(IF(VLOOKUP(TB_Avaliacoes[[#This Row],[Processo Seletivo]],TB_Processos[],12,0)="","",VLOOKUP(TB_Avaliacoes[[#This Row],[Processo Seletivo]],TB_Processos[],12,0)),"")</f>
        <v/>
      </c>
    </row>
    <row r="3690" spans="2:19">
      <c r="B3690" t="str">
        <f>COUNTIF($A$3:A3690,A3690)&amp;TB_Avaliacoes[[#This Row],[Processo Seletivo]]</f>
        <v>0</v>
      </c>
      <c r="C3690" s="22"/>
      <c r="D3690" s="22"/>
      <c r="E3690" s="2" t="str">
        <f>IFERROR(IF(VLOOKUP(TB_Avaliacoes[[#This Row],[Processo Seletivo]],TB_Processos[],5,0)="","",VLOOKUP(TB_Avaliacoes[[#This Row],[Processo Seletivo]],TB_Processos[],5,0)),"")</f>
        <v/>
      </c>
      <c r="G3690" t="str">
        <f>IFERROR(IF(VLOOKUP(TB_Avaliacoes[[#This Row],[Processo Seletivo]],TB_Processos[],6,0)="","",VLOOKUP(TB_Avaliacoes[[#This Row],[Processo Seletivo]],TB_Processos[],6,0)),"")</f>
        <v/>
      </c>
      <c r="I3690" t="str">
        <f>IFERROR(IF(VLOOKUP(TB_Avaliacoes[[#This Row],[Processo Seletivo]],TB_Processos[],7,0)="","",VLOOKUP(TB_Avaliacoes[[#This Row],[Processo Seletivo]],TB_Processos[],7,0)),"")</f>
        <v/>
      </c>
      <c r="K3690" t="str">
        <f>IFERROR(IF(VLOOKUP(TB_Avaliacoes[[#This Row],[Processo Seletivo]],TB_Processos[],8,0)="","",VLOOKUP(TB_Avaliacoes[[#This Row],[Processo Seletivo]],TB_Processos[],8,0)),"")</f>
        <v/>
      </c>
      <c r="M3690" t="str">
        <f>IFERROR(IF(VLOOKUP(TB_Avaliacoes[[#This Row],[Processo Seletivo]],TB_Processos[],9,0)="","",VLOOKUP(TB_Avaliacoes[[#This Row],[Processo Seletivo]],TB_Processos[],9,0)),"")</f>
        <v/>
      </c>
      <c r="O3690" t="str">
        <f>IFERROR(IF(VLOOKUP(TB_Avaliacoes[[#This Row],[Processo Seletivo]],TB_Processos[],10,0)="","",VLOOKUP(TB_Avaliacoes[[#This Row],[Processo Seletivo]],TB_Processos[],10,0)),"")</f>
        <v/>
      </c>
      <c r="Q3690" t="str">
        <f>IFERROR(IF(VLOOKUP(TB_Avaliacoes[[#This Row],[Processo Seletivo]],TB_Processos[],11,0)="","",VLOOKUP(TB_Avaliacoes[[#This Row],[Processo Seletivo]],TB_Processos[],11,0)),"")</f>
        <v/>
      </c>
      <c r="S3690" t="str">
        <f>IFERROR(IF(VLOOKUP(TB_Avaliacoes[[#This Row],[Processo Seletivo]],TB_Processos[],12,0)="","",VLOOKUP(TB_Avaliacoes[[#This Row],[Processo Seletivo]],TB_Processos[],12,0)),"")</f>
        <v/>
      </c>
    </row>
    <row r="3691" spans="2:19">
      <c r="B3691" t="str">
        <f>COUNTIF($A$3:A3691,A3691)&amp;TB_Avaliacoes[[#This Row],[Processo Seletivo]]</f>
        <v>0</v>
      </c>
      <c r="C3691" s="22"/>
      <c r="D3691" s="22"/>
      <c r="E3691" s="2" t="str">
        <f>IFERROR(IF(VLOOKUP(TB_Avaliacoes[[#This Row],[Processo Seletivo]],TB_Processos[],5,0)="","",VLOOKUP(TB_Avaliacoes[[#This Row],[Processo Seletivo]],TB_Processos[],5,0)),"")</f>
        <v/>
      </c>
      <c r="G3691" t="str">
        <f>IFERROR(IF(VLOOKUP(TB_Avaliacoes[[#This Row],[Processo Seletivo]],TB_Processos[],6,0)="","",VLOOKUP(TB_Avaliacoes[[#This Row],[Processo Seletivo]],TB_Processos[],6,0)),"")</f>
        <v/>
      </c>
      <c r="I3691" t="str">
        <f>IFERROR(IF(VLOOKUP(TB_Avaliacoes[[#This Row],[Processo Seletivo]],TB_Processos[],7,0)="","",VLOOKUP(TB_Avaliacoes[[#This Row],[Processo Seletivo]],TB_Processos[],7,0)),"")</f>
        <v/>
      </c>
      <c r="K3691" t="str">
        <f>IFERROR(IF(VLOOKUP(TB_Avaliacoes[[#This Row],[Processo Seletivo]],TB_Processos[],8,0)="","",VLOOKUP(TB_Avaliacoes[[#This Row],[Processo Seletivo]],TB_Processos[],8,0)),"")</f>
        <v/>
      </c>
      <c r="M3691" t="str">
        <f>IFERROR(IF(VLOOKUP(TB_Avaliacoes[[#This Row],[Processo Seletivo]],TB_Processos[],9,0)="","",VLOOKUP(TB_Avaliacoes[[#This Row],[Processo Seletivo]],TB_Processos[],9,0)),"")</f>
        <v/>
      </c>
      <c r="O3691" t="str">
        <f>IFERROR(IF(VLOOKUP(TB_Avaliacoes[[#This Row],[Processo Seletivo]],TB_Processos[],10,0)="","",VLOOKUP(TB_Avaliacoes[[#This Row],[Processo Seletivo]],TB_Processos[],10,0)),"")</f>
        <v/>
      </c>
      <c r="Q3691" t="str">
        <f>IFERROR(IF(VLOOKUP(TB_Avaliacoes[[#This Row],[Processo Seletivo]],TB_Processos[],11,0)="","",VLOOKUP(TB_Avaliacoes[[#This Row],[Processo Seletivo]],TB_Processos[],11,0)),"")</f>
        <v/>
      </c>
      <c r="S3691" t="str">
        <f>IFERROR(IF(VLOOKUP(TB_Avaliacoes[[#This Row],[Processo Seletivo]],TB_Processos[],12,0)="","",VLOOKUP(TB_Avaliacoes[[#This Row],[Processo Seletivo]],TB_Processos[],12,0)),"")</f>
        <v/>
      </c>
    </row>
    <row r="3692" spans="2:19">
      <c r="B3692" t="str">
        <f>COUNTIF($A$3:A3692,A3692)&amp;TB_Avaliacoes[[#This Row],[Processo Seletivo]]</f>
        <v>0</v>
      </c>
      <c r="C3692" s="22"/>
      <c r="D3692" s="22"/>
      <c r="E3692" s="2" t="str">
        <f>IFERROR(IF(VLOOKUP(TB_Avaliacoes[[#This Row],[Processo Seletivo]],TB_Processos[],5,0)="","",VLOOKUP(TB_Avaliacoes[[#This Row],[Processo Seletivo]],TB_Processos[],5,0)),"")</f>
        <v/>
      </c>
      <c r="G3692" t="str">
        <f>IFERROR(IF(VLOOKUP(TB_Avaliacoes[[#This Row],[Processo Seletivo]],TB_Processos[],6,0)="","",VLOOKUP(TB_Avaliacoes[[#This Row],[Processo Seletivo]],TB_Processos[],6,0)),"")</f>
        <v/>
      </c>
      <c r="I3692" t="str">
        <f>IFERROR(IF(VLOOKUP(TB_Avaliacoes[[#This Row],[Processo Seletivo]],TB_Processos[],7,0)="","",VLOOKUP(TB_Avaliacoes[[#This Row],[Processo Seletivo]],TB_Processos[],7,0)),"")</f>
        <v/>
      </c>
      <c r="K3692" t="str">
        <f>IFERROR(IF(VLOOKUP(TB_Avaliacoes[[#This Row],[Processo Seletivo]],TB_Processos[],8,0)="","",VLOOKUP(TB_Avaliacoes[[#This Row],[Processo Seletivo]],TB_Processos[],8,0)),"")</f>
        <v/>
      </c>
      <c r="M3692" t="str">
        <f>IFERROR(IF(VLOOKUP(TB_Avaliacoes[[#This Row],[Processo Seletivo]],TB_Processos[],9,0)="","",VLOOKUP(TB_Avaliacoes[[#This Row],[Processo Seletivo]],TB_Processos[],9,0)),"")</f>
        <v/>
      </c>
      <c r="O3692" t="str">
        <f>IFERROR(IF(VLOOKUP(TB_Avaliacoes[[#This Row],[Processo Seletivo]],TB_Processos[],10,0)="","",VLOOKUP(TB_Avaliacoes[[#This Row],[Processo Seletivo]],TB_Processos[],10,0)),"")</f>
        <v/>
      </c>
      <c r="Q3692" t="str">
        <f>IFERROR(IF(VLOOKUP(TB_Avaliacoes[[#This Row],[Processo Seletivo]],TB_Processos[],11,0)="","",VLOOKUP(TB_Avaliacoes[[#This Row],[Processo Seletivo]],TB_Processos[],11,0)),"")</f>
        <v/>
      </c>
      <c r="S3692" t="str">
        <f>IFERROR(IF(VLOOKUP(TB_Avaliacoes[[#This Row],[Processo Seletivo]],TB_Processos[],12,0)="","",VLOOKUP(TB_Avaliacoes[[#This Row],[Processo Seletivo]],TB_Processos[],12,0)),"")</f>
        <v/>
      </c>
    </row>
    <row r="3693" spans="2:19">
      <c r="B3693" t="str">
        <f>COUNTIF($A$3:A3693,A3693)&amp;TB_Avaliacoes[[#This Row],[Processo Seletivo]]</f>
        <v>0</v>
      </c>
      <c r="C3693" s="22"/>
      <c r="D3693" s="22"/>
      <c r="E3693" s="2" t="str">
        <f>IFERROR(IF(VLOOKUP(TB_Avaliacoes[[#This Row],[Processo Seletivo]],TB_Processos[],5,0)="","",VLOOKUP(TB_Avaliacoes[[#This Row],[Processo Seletivo]],TB_Processos[],5,0)),"")</f>
        <v/>
      </c>
      <c r="G3693" t="str">
        <f>IFERROR(IF(VLOOKUP(TB_Avaliacoes[[#This Row],[Processo Seletivo]],TB_Processos[],6,0)="","",VLOOKUP(TB_Avaliacoes[[#This Row],[Processo Seletivo]],TB_Processos[],6,0)),"")</f>
        <v/>
      </c>
      <c r="I3693" t="str">
        <f>IFERROR(IF(VLOOKUP(TB_Avaliacoes[[#This Row],[Processo Seletivo]],TB_Processos[],7,0)="","",VLOOKUP(TB_Avaliacoes[[#This Row],[Processo Seletivo]],TB_Processos[],7,0)),"")</f>
        <v/>
      </c>
      <c r="K3693" t="str">
        <f>IFERROR(IF(VLOOKUP(TB_Avaliacoes[[#This Row],[Processo Seletivo]],TB_Processos[],8,0)="","",VLOOKUP(TB_Avaliacoes[[#This Row],[Processo Seletivo]],TB_Processos[],8,0)),"")</f>
        <v/>
      </c>
      <c r="M3693" t="str">
        <f>IFERROR(IF(VLOOKUP(TB_Avaliacoes[[#This Row],[Processo Seletivo]],TB_Processos[],9,0)="","",VLOOKUP(TB_Avaliacoes[[#This Row],[Processo Seletivo]],TB_Processos[],9,0)),"")</f>
        <v/>
      </c>
      <c r="O3693" t="str">
        <f>IFERROR(IF(VLOOKUP(TB_Avaliacoes[[#This Row],[Processo Seletivo]],TB_Processos[],10,0)="","",VLOOKUP(TB_Avaliacoes[[#This Row],[Processo Seletivo]],TB_Processos[],10,0)),"")</f>
        <v/>
      </c>
      <c r="Q3693" t="str">
        <f>IFERROR(IF(VLOOKUP(TB_Avaliacoes[[#This Row],[Processo Seletivo]],TB_Processos[],11,0)="","",VLOOKUP(TB_Avaliacoes[[#This Row],[Processo Seletivo]],TB_Processos[],11,0)),"")</f>
        <v/>
      </c>
      <c r="S3693" t="str">
        <f>IFERROR(IF(VLOOKUP(TB_Avaliacoes[[#This Row],[Processo Seletivo]],TB_Processos[],12,0)="","",VLOOKUP(TB_Avaliacoes[[#This Row],[Processo Seletivo]],TB_Processos[],12,0)),"")</f>
        <v/>
      </c>
    </row>
    <row r="3694" spans="2:19">
      <c r="B3694" t="str">
        <f>COUNTIF($A$3:A3694,A3694)&amp;TB_Avaliacoes[[#This Row],[Processo Seletivo]]</f>
        <v>0</v>
      </c>
      <c r="C3694" s="22"/>
      <c r="D3694" s="22"/>
      <c r="E3694" s="2" t="str">
        <f>IFERROR(IF(VLOOKUP(TB_Avaliacoes[[#This Row],[Processo Seletivo]],TB_Processos[],5,0)="","",VLOOKUP(TB_Avaliacoes[[#This Row],[Processo Seletivo]],TB_Processos[],5,0)),"")</f>
        <v/>
      </c>
      <c r="G3694" t="str">
        <f>IFERROR(IF(VLOOKUP(TB_Avaliacoes[[#This Row],[Processo Seletivo]],TB_Processos[],6,0)="","",VLOOKUP(TB_Avaliacoes[[#This Row],[Processo Seletivo]],TB_Processos[],6,0)),"")</f>
        <v/>
      </c>
      <c r="I3694" t="str">
        <f>IFERROR(IF(VLOOKUP(TB_Avaliacoes[[#This Row],[Processo Seletivo]],TB_Processos[],7,0)="","",VLOOKUP(TB_Avaliacoes[[#This Row],[Processo Seletivo]],TB_Processos[],7,0)),"")</f>
        <v/>
      </c>
      <c r="K3694" t="str">
        <f>IFERROR(IF(VLOOKUP(TB_Avaliacoes[[#This Row],[Processo Seletivo]],TB_Processos[],8,0)="","",VLOOKUP(TB_Avaliacoes[[#This Row],[Processo Seletivo]],TB_Processos[],8,0)),"")</f>
        <v/>
      </c>
      <c r="M3694" t="str">
        <f>IFERROR(IF(VLOOKUP(TB_Avaliacoes[[#This Row],[Processo Seletivo]],TB_Processos[],9,0)="","",VLOOKUP(TB_Avaliacoes[[#This Row],[Processo Seletivo]],TB_Processos[],9,0)),"")</f>
        <v/>
      </c>
      <c r="O3694" t="str">
        <f>IFERROR(IF(VLOOKUP(TB_Avaliacoes[[#This Row],[Processo Seletivo]],TB_Processos[],10,0)="","",VLOOKUP(TB_Avaliacoes[[#This Row],[Processo Seletivo]],TB_Processos[],10,0)),"")</f>
        <v/>
      </c>
      <c r="Q3694" t="str">
        <f>IFERROR(IF(VLOOKUP(TB_Avaliacoes[[#This Row],[Processo Seletivo]],TB_Processos[],11,0)="","",VLOOKUP(TB_Avaliacoes[[#This Row],[Processo Seletivo]],TB_Processos[],11,0)),"")</f>
        <v/>
      </c>
      <c r="S3694" t="str">
        <f>IFERROR(IF(VLOOKUP(TB_Avaliacoes[[#This Row],[Processo Seletivo]],TB_Processos[],12,0)="","",VLOOKUP(TB_Avaliacoes[[#This Row],[Processo Seletivo]],TB_Processos[],12,0)),"")</f>
        <v/>
      </c>
    </row>
    <row r="3695" spans="2:19">
      <c r="B3695" t="str">
        <f>COUNTIF($A$3:A3695,A3695)&amp;TB_Avaliacoes[[#This Row],[Processo Seletivo]]</f>
        <v>0</v>
      </c>
      <c r="C3695" s="22"/>
      <c r="D3695" s="22"/>
      <c r="E3695" s="2" t="str">
        <f>IFERROR(IF(VLOOKUP(TB_Avaliacoes[[#This Row],[Processo Seletivo]],TB_Processos[],5,0)="","",VLOOKUP(TB_Avaliacoes[[#This Row],[Processo Seletivo]],TB_Processos[],5,0)),"")</f>
        <v/>
      </c>
      <c r="G3695" t="str">
        <f>IFERROR(IF(VLOOKUP(TB_Avaliacoes[[#This Row],[Processo Seletivo]],TB_Processos[],6,0)="","",VLOOKUP(TB_Avaliacoes[[#This Row],[Processo Seletivo]],TB_Processos[],6,0)),"")</f>
        <v/>
      </c>
      <c r="I3695" t="str">
        <f>IFERROR(IF(VLOOKUP(TB_Avaliacoes[[#This Row],[Processo Seletivo]],TB_Processos[],7,0)="","",VLOOKUP(TB_Avaliacoes[[#This Row],[Processo Seletivo]],TB_Processos[],7,0)),"")</f>
        <v/>
      </c>
      <c r="K3695" t="str">
        <f>IFERROR(IF(VLOOKUP(TB_Avaliacoes[[#This Row],[Processo Seletivo]],TB_Processos[],8,0)="","",VLOOKUP(TB_Avaliacoes[[#This Row],[Processo Seletivo]],TB_Processos[],8,0)),"")</f>
        <v/>
      </c>
      <c r="M3695" t="str">
        <f>IFERROR(IF(VLOOKUP(TB_Avaliacoes[[#This Row],[Processo Seletivo]],TB_Processos[],9,0)="","",VLOOKUP(TB_Avaliacoes[[#This Row],[Processo Seletivo]],TB_Processos[],9,0)),"")</f>
        <v/>
      </c>
      <c r="O3695" t="str">
        <f>IFERROR(IF(VLOOKUP(TB_Avaliacoes[[#This Row],[Processo Seletivo]],TB_Processos[],10,0)="","",VLOOKUP(TB_Avaliacoes[[#This Row],[Processo Seletivo]],TB_Processos[],10,0)),"")</f>
        <v/>
      </c>
      <c r="Q3695" t="str">
        <f>IFERROR(IF(VLOOKUP(TB_Avaliacoes[[#This Row],[Processo Seletivo]],TB_Processos[],11,0)="","",VLOOKUP(TB_Avaliacoes[[#This Row],[Processo Seletivo]],TB_Processos[],11,0)),"")</f>
        <v/>
      </c>
      <c r="S3695" t="str">
        <f>IFERROR(IF(VLOOKUP(TB_Avaliacoes[[#This Row],[Processo Seletivo]],TB_Processos[],12,0)="","",VLOOKUP(TB_Avaliacoes[[#This Row],[Processo Seletivo]],TB_Processos[],12,0)),"")</f>
        <v/>
      </c>
    </row>
    <row r="3696" spans="2:19">
      <c r="B3696" t="str">
        <f>COUNTIF($A$3:A3696,A3696)&amp;TB_Avaliacoes[[#This Row],[Processo Seletivo]]</f>
        <v>0</v>
      </c>
      <c r="C3696" s="22"/>
      <c r="D3696" s="22"/>
      <c r="E3696" s="2" t="str">
        <f>IFERROR(IF(VLOOKUP(TB_Avaliacoes[[#This Row],[Processo Seletivo]],TB_Processos[],5,0)="","",VLOOKUP(TB_Avaliacoes[[#This Row],[Processo Seletivo]],TB_Processos[],5,0)),"")</f>
        <v/>
      </c>
      <c r="G3696" t="str">
        <f>IFERROR(IF(VLOOKUP(TB_Avaliacoes[[#This Row],[Processo Seletivo]],TB_Processos[],6,0)="","",VLOOKUP(TB_Avaliacoes[[#This Row],[Processo Seletivo]],TB_Processos[],6,0)),"")</f>
        <v/>
      </c>
      <c r="I3696" t="str">
        <f>IFERROR(IF(VLOOKUP(TB_Avaliacoes[[#This Row],[Processo Seletivo]],TB_Processos[],7,0)="","",VLOOKUP(TB_Avaliacoes[[#This Row],[Processo Seletivo]],TB_Processos[],7,0)),"")</f>
        <v/>
      </c>
      <c r="K3696" t="str">
        <f>IFERROR(IF(VLOOKUP(TB_Avaliacoes[[#This Row],[Processo Seletivo]],TB_Processos[],8,0)="","",VLOOKUP(TB_Avaliacoes[[#This Row],[Processo Seletivo]],TB_Processos[],8,0)),"")</f>
        <v/>
      </c>
      <c r="M3696" t="str">
        <f>IFERROR(IF(VLOOKUP(TB_Avaliacoes[[#This Row],[Processo Seletivo]],TB_Processos[],9,0)="","",VLOOKUP(TB_Avaliacoes[[#This Row],[Processo Seletivo]],TB_Processos[],9,0)),"")</f>
        <v/>
      </c>
      <c r="O3696" t="str">
        <f>IFERROR(IF(VLOOKUP(TB_Avaliacoes[[#This Row],[Processo Seletivo]],TB_Processos[],10,0)="","",VLOOKUP(TB_Avaliacoes[[#This Row],[Processo Seletivo]],TB_Processos[],10,0)),"")</f>
        <v/>
      </c>
      <c r="Q3696" t="str">
        <f>IFERROR(IF(VLOOKUP(TB_Avaliacoes[[#This Row],[Processo Seletivo]],TB_Processos[],11,0)="","",VLOOKUP(TB_Avaliacoes[[#This Row],[Processo Seletivo]],TB_Processos[],11,0)),"")</f>
        <v/>
      </c>
      <c r="S3696" t="str">
        <f>IFERROR(IF(VLOOKUP(TB_Avaliacoes[[#This Row],[Processo Seletivo]],TB_Processos[],12,0)="","",VLOOKUP(TB_Avaliacoes[[#This Row],[Processo Seletivo]],TB_Processos[],12,0)),"")</f>
        <v/>
      </c>
    </row>
    <row r="3697" spans="2:19">
      <c r="B3697" t="str">
        <f>COUNTIF($A$3:A3697,A3697)&amp;TB_Avaliacoes[[#This Row],[Processo Seletivo]]</f>
        <v>0</v>
      </c>
      <c r="C3697" s="22"/>
      <c r="D3697" s="22"/>
      <c r="E3697" s="2" t="str">
        <f>IFERROR(IF(VLOOKUP(TB_Avaliacoes[[#This Row],[Processo Seletivo]],TB_Processos[],5,0)="","",VLOOKUP(TB_Avaliacoes[[#This Row],[Processo Seletivo]],TB_Processos[],5,0)),"")</f>
        <v/>
      </c>
      <c r="G3697" t="str">
        <f>IFERROR(IF(VLOOKUP(TB_Avaliacoes[[#This Row],[Processo Seletivo]],TB_Processos[],6,0)="","",VLOOKUP(TB_Avaliacoes[[#This Row],[Processo Seletivo]],TB_Processos[],6,0)),"")</f>
        <v/>
      </c>
      <c r="I3697" t="str">
        <f>IFERROR(IF(VLOOKUP(TB_Avaliacoes[[#This Row],[Processo Seletivo]],TB_Processos[],7,0)="","",VLOOKUP(TB_Avaliacoes[[#This Row],[Processo Seletivo]],TB_Processos[],7,0)),"")</f>
        <v/>
      </c>
      <c r="K3697" t="str">
        <f>IFERROR(IF(VLOOKUP(TB_Avaliacoes[[#This Row],[Processo Seletivo]],TB_Processos[],8,0)="","",VLOOKUP(TB_Avaliacoes[[#This Row],[Processo Seletivo]],TB_Processos[],8,0)),"")</f>
        <v/>
      </c>
      <c r="M3697" t="str">
        <f>IFERROR(IF(VLOOKUP(TB_Avaliacoes[[#This Row],[Processo Seletivo]],TB_Processos[],9,0)="","",VLOOKUP(TB_Avaliacoes[[#This Row],[Processo Seletivo]],TB_Processos[],9,0)),"")</f>
        <v/>
      </c>
      <c r="O3697" t="str">
        <f>IFERROR(IF(VLOOKUP(TB_Avaliacoes[[#This Row],[Processo Seletivo]],TB_Processos[],10,0)="","",VLOOKUP(TB_Avaliacoes[[#This Row],[Processo Seletivo]],TB_Processos[],10,0)),"")</f>
        <v/>
      </c>
      <c r="Q3697" t="str">
        <f>IFERROR(IF(VLOOKUP(TB_Avaliacoes[[#This Row],[Processo Seletivo]],TB_Processos[],11,0)="","",VLOOKUP(TB_Avaliacoes[[#This Row],[Processo Seletivo]],TB_Processos[],11,0)),"")</f>
        <v/>
      </c>
      <c r="S3697" t="str">
        <f>IFERROR(IF(VLOOKUP(TB_Avaliacoes[[#This Row],[Processo Seletivo]],TB_Processos[],12,0)="","",VLOOKUP(TB_Avaliacoes[[#This Row],[Processo Seletivo]],TB_Processos[],12,0)),"")</f>
        <v/>
      </c>
    </row>
    <row r="3698" spans="2:19">
      <c r="B3698" t="str">
        <f>COUNTIF($A$3:A3698,A3698)&amp;TB_Avaliacoes[[#This Row],[Processo Seletivo]]</f>
        <v>0</v>
      </c>
      <c r="C3698" s="22"/>
      <c r="D3698" s="22"/>
      <c r="E3698" s="2" t="str">
        <f>IFERROR(IF(VLOOKUP(TB_Avaliacoes[[#This Row],[Processo Seletivo]],TB_Processos[],5,0)="","",VLOOKUP(TB_Avaliacoes[[#This Row],[Processo Seletivo]],TB_Processos[],5,0)),"")</f>
        <v/>
      </c>
      <c r="G3698" t="str">
        <f>IFERROR(IF(VLOOKUP(TB_Avaliacoes[[#This Row],[Processo Seletivo]],TB_Processos[],6,0)="","",VLOOKUP(TB_Avaliacoes[[#This Row],[Processo Seletivo]],TB_Processos[],6,0)),"")</f>
        <v/>
      </c>
      <c r="I3698" t="str">
        <f>IFERROR(IF(VLOOKUP(TB_Avaliacoes[[#This Row],[Processo Seletivo]],TB_Processos[],7,0)="","",VLOOKUP(TB_Avaliacoes[[#This Row],[Processo Seletivo]],TB_Processos[],7,0)),"")</f>
        <v/>
      </c>
      <c r="K3698" t="str">
        <f>IFERROR(IF(VLOOKUP(TB_Avaliacoes[[#This Row],[Processo Seletivo]],TB_Processos[],8,0)="","",VLOOKUP(TB_Avaliacoes[[#This Row],[Processo Seletivo]],TB_Processos[],8,0)),"")</f>
        <v/>
      </c>
      <c r="M3698" t="str">
        <f>IFERROR(IF(VLOOKUP(TB_Avaliacoes[[#This Row],[Processo Seletivo]],TB_Processos[],9,0)="","",VLOOKUP(TB_Avaliacoes[[#This Row],[Processo Seletivo]],TB_Processos[],9,0)),"")</f>
        <v/>
      </c>
      <c r="O3698" t="str">
        <f>IFERROR(IF(VLOOKUP(TB_Avaliacoes[[#This Row],[Processo Seletivo]],TB_Processos[],10,0)="","",VLOOKUP(TB_Avaliacoes[[#This Row],[Processo Seletivo]],TB_Processos[],10,0)),"")</f>
        <v/>
      </c>
      <c r="Q3698" t="str">
        <f>IFERROR(IF(VLOOKUP(TB_Avaliacoes[[#This Row],[Processo Seletivo]],TB_Processos[],11,0)="","",VLOOKUP(TB_Avaliacoes[[#This Row],[Processo Seletivo]],TB_Processos[],11,0)),"")</f>
        <v/>
      </c>
      <c r="S3698" t="str">
        <f>IFERROR(IF(VLOOKUP(TB_Avaliacoes[[#This Row],[Processo Seletivo]],TB_Processos[],12,0)="","",VLOOKUP(TB_Avaliacoes[[#This Row],[Processo Seletivo]],TB_Processos[],12,0)),"")</f>
        <v/>
      </c>
    </row>
    <row r="3699" spans="2:19">
      <c r="B3699" t="str">
        <f>COUNTIF($A$3:A3699,A3699)&amp;TB_Avaliacoes[[#This Row],[Processo Seletivo]]</f>
        <v>0</v>
      </c>
      <c r="C3699" s="22"/>
      <c r="D3699" s="22"/>
      <c r="E3699" s="2" t="str">
        <f>IFERROR(IF(VLOOKUP(TB_Avaliacoes[[#This Row],[Processo Seletivo]],TB_Processos[],5,0)="","",VLOOKUP(TB_Avaliacoes[[#This Row],[Processo Seletivo]],TB_Processos[],5,0)),"")</f>
        <v/>
      </c>
      <c r="G3699" t="str">
        <f>IFERROR(IF(VLOOKUP(TB_Avaliacoes[[#This Row],[Processo Seletivo]],TB_Processos[],6,0)="","",VLOOKUP(TB_Avaliacoes[[#This Row],[Processo Seletivo]],TB_Processos[],6,0)),"")</f>
        <v/>
      </c>
      <c r="I3699" t="str">
        <f>IFERROR(IF(VLOOKUP(TB_Avaliacoes[[#This Row],[Processo Seletivo]],TB_Processos[],7,0)="","",VLOOKUP(TB_Avaliacoes[[#This Row],[Processo Seletivo]],TB_Processos[],7,0)),"")</f>
        <v/>
      </c>
      <c r="K3699" t="str">
        <f>IFERROR(IF(VLOOKUP(TB_Avaliacoes[[#This Row],[Processo Seletivo]],TB_Processos[],8,0)="","",VLOOKUP(TB_Avaliacoes[[#This Row],[Processo Seletivo]],TB_Processos[],8,0)),"")</f>
        <v/>
      </c>
      <c r="M3699" t="str">
        <f>IFERROR(IF(VLOOKUP(TB_Avaliacoes[[#This Row],[Processo Seletivo]],TB_Processos[],9,0)="","",VLOOKUP(TB_Avaliacoes[[#This Row],[Processo Seletivo]],TB_Processos[],9,0)),"")</f>
        <v/>
      </c>
      <c r="O3699" t="str">
        <f>IFERROR(IF(VLOOKUP(TB_Avaliacoes[[#This Row],[Processo Seletivo]],TB_Processos[],10,0)="","",VLOOKUP(TB_Avaliacoes[[#This Row],[Processo Seletivo]],TB_Processos[],10,0)),"")</f>
        <v/>
      </c>
      <c r="Q3699" t="str">
        <f>IFERROR(IF(VLOOKUP(TB_Avaliacoes[[#This Row],[Processo Seletivo]],TB_Processos[],11,0)="","",VLOOKUP(TB_Avaliacoes[[#This Row],[Processo Seletivo]],TB_Processos[],11,0)),"")</f>
        <v/>
      </c>
      <c r="S3699" t="str">
        <f>IFERROR(IF(VLOOKUP(TB_Avaliacoes[[#This Row],[Processo Seletivo]],TB_Processos[],12,0)="","",VLOOKUP(TB_Avaliacoes[[#This Row],[Processo Seletivo]],TB_Processos[],12,0)),"")</f>
        <v/>
      </c>
    </row>
    <row r="3700" spans="2:19">
      <c r="B3700" t="str">
        <f>COUNTIF($A$3:A3700,A3700)&amp;TB_Avaliacoes[[#This Row],[Processo Seletivo]]</f>
        <v>0</v>
      </c>
      <c r="C3700" s="22"/>
      <c r="D3700" s="22"/>
      <c r="E3700" s="2" t="str">
        <f>IFERROR(IF(VLOOKUP(TB_Avaliacoes[[#This Row],[Processo Seletivo]],TB_Processos[],5,0)="","",VLOOKUP(TB_Avaliacoes[[#This Row],[Processo Seletivo]],TB_Processos[],5,0)),"")</f>
        <v/>
      </c>
      <c r="G3700" t="str">
        <f>IFERROR(IF(VLOOKUP(TB_Avaliacoes[[#This Row],[Processo Seletivo]],TB_Processos[],6,0)="","",VLOOKUP(TB_Avaliacoes[[#This Row],[Processo Seletivo]],TB_Processos[],6,0)),"")</f>
        <v/>
      </c>
      <c r="I3700" t="str">
        <f>IFERROR(IF(VLOOKUP(TB_Avaliacoes[[#This Row],[Processo Seletivo]],TB_Processos[],7,0)="","",VLOOKUP(TB_Avaliacoes[[#This Row],[Processo Seletivo]],TB_Processos[],7,0)),"")</f>
        <v/>
      </c>
      <c r="K3700" t="str">
        <f>IFERROR(IF(VLOOKUP(TB_Avaliacoes[[#This Row],[Processo Seletivo]],TB_Processos[],8,0)="","",VLOOKUP(TB_Avaliacoes[[#This Row],[Processo Seletivo]],TB_Processos[],8,0)),"")</f>
        <v/>
      </c>
      <c r="M3700" t="str">
        <f>IFERROR(IF(VLOOKUP(TB_Avaliacoes[[#This Row],[Processo Seletivo]],TB_Processos[],9,0)="","",VLOOKUP(TB_Avaliacoes[[#This Row],[Processo Seletivo]],TB_Processos[],9,0)),"")</f>
        <v/>
      </c>
      <c r="O3700" t="str">
        <f>IFERROR(IF(VLOOKUP(TB_Avaliacoes[[#This Row],[Processo Seletivo]],TB_Processos[],10,0)="","",VLOOKUP(TB_Avaliacoes[[#This Row],[Processo Seletivo]],TB_Processos[],10,0)),"")</f>
        <v/>
      </c>
      <c r="Q3700" t="str">
        <f>IFERROR(IF(VLOOKUP(TB_Avaliacoes[[#This Row],[Processo Seletivo]],TB_Processos[],11,0)="","",VLOOKUP(TB_Avaliacoes[[#This Row],[Processo Seletivo]],TB_Processos[],11,0)),"")</f>
        <v/>
      </c>
      <c r="S3700" t="str">
        <f>IFERROR(IF(VLOOKUP(TB_Avaliacoes[[#This Row],[Processo Seletivo]],TB_Processos[],12,0)="","",VLOOKUP(TB_Avaliacoes[[#This Row],[Processo Seletivo]],TB_Processos[],12,0)),"")</f>
        <v/>
      </c>
    </row>
    <row r="3701" spans="2:19">
      <c r="B3701" t="str">
        <f>COUNTIF($A$3:A3701,A3701)&amp;TB_Avaliacoes[[#This Row],[Processo Seletivo]]</f>
        <v>0</v>
      </c>
      <c r="C3701" s="22"/>
      <c r="D3701" s="22"/>
      <c r="E3701" s="2" t="str">
        <f>IFERROR(IF(VLOOKUP(TB_Avaliacoes[[#This Row],[Processo Seletivo]],TB_Processos[],5,0)="","",VLOOKUP(TB_Avaliacoes[[#This Row],[Processo Seletivo]],TB_Processos[],5,0)),"")</f>
        <v/>
      </c>
      <c r="G3701" t="str">
        <f>IFERROR(IF(VLOOKUP(TB_Avaliacoes[[#This Row],[Processo Seletivo]],TB_Processos[],6,0)="","",VLOOKUP(TB_Avaliacoes[[#This Row],[Processo Seletivo]],TB_Processos[],6,0)),"")</f>
        <v/>
      </c>
      <c r="I3701" t="str">
        <f>IFERROR(IF(VLOOKUP(TB_Avaliacoes[[#This Row],[Processo Seletivo]],TB_Processos[],7,0)="","",VLOOKUP(TB_Avaliacoes[[#This Row],[Processo Seletivo]],TB_Processos[],7,0)),"")</f>
        <v/>
      </c>
      <c r="K3701" t="str">
        <f>IFERROR(IF(VLOOKUP(TB_Avaliacoes[[#This Row],[Processo Seletivo]],TB_Processos[],8,0)="","",VLOOKUP(TB_Avaliacoes[[#This Row],[Processo Seletivo]],TB_Processos[],8,0)),"")</f>
        <v/>
      </c>
      <c r="M3701" t="str">
        <f>IFERROR(IF(VLOOKUP(TB_Avaliacoes[[#This Row],[Processo Seletivo]],TB_Processos[],9,0)="","",VLOOKUP(TB_Avaliacoes[[#This Row],[Processo Seletivo]],TB_Processos[],9,0)),"")</f>
        <v/>
      </c>
      <c r="O3701" t="str">
        <f>IFERROR(IF(VLOOKUP(TB_Avaliacoes[[#This Row],[Processo Seletivo]],TB_Processos[],10,0)="","",VLOOKUP(TB_Avaliacoes[[#This Row],[Processo Seletivo]],TB_Processos[],10,0)),"")</f>
        <v/>
      </c>
      <c r="Q3701" t="str">
        <f>IFERROR(IF(VLOOKUP(TB_Avaliacoes[[#This Row],[Processo Seletivo]],TB_Processos[],11,0)="","",VLOOKUP(TB_Avaliacoes[[#This Row],[Processo Seletivo]],TB_Processos[],11,0)),"")</f>
        <v/>
      </c>
      <c r="S3701" t="str">
        <f>IFERROR(IF(VLOOKUP(TB_Avaliacoes[[#This Row],[Processo Seletivo]],TB_Processos[],12,0)="","",VLOOKUP(TB_Avaliacoes[[#This Row],[Processo Seletivo]],TB_Processos[],12,0)),"")</f>
        <v/>
      </c>
    </row>
    <row r="3702" spans="2:19">
      <c r="B3702" t="str">
        <f>COUNTIF($A$3:A3702,A3702)&amp;TB_Avaliacoes[[#This Row],[Processo Seletivo]]</f>
        <v>0</v>
      </c>
      <c r="C3702" s="22"/>
      <c r="D3702" s="22"/>
      <c r="E3702" s="2" t="str">
        <f>IFERROR(IF(VLOOKUP(TB_Avaliacoes[[#This Row],[Processo Seletivo]],TB_Processos[],5,0)="","",VLOOKUP(TB_Avaliacoes[[#This Row],[Processo Seletivo]],TB_Processos[],5,0)),"")</f>
        <v/>
      </c>
      <c r="G3702" t="str">
        <f>IFERROR(IF(VLOOKUP(TB_Avaliacoes[[#This Row],[Processo Seletivo]],TB_Processos[],6,0)="","",VLOOKUP(TB_Avaliacoes[[#This Row],[Processo Seletivo]],TB_Processos[],6,0)),"")</f>
        <v/>
      </c>
      <c r="I3702" t="str">
        <f>IFERROR(IF(VLOOKUP(TB_Avaliacoes[[#This Row],[Processo Seletivo]],TB_Processos[],7,0)="","",VLOOKUP(TB_Avaliacoes[[#This Row],[Processo Seletivo]],TB_Processos[],7,0)),"")</f>
        <v/>
      </c>
      <c r="K3702" t="str">
        <f>IFERROR(IF(VLOOKUP(TB_Avaliacoes[[#This Row],[Processo Seletivo]],TB_Processos[],8,0)="","",VLOOKUP(TB_Avaliacoes[[#This Row],[Processo Seletivo]],TB_Processos[],8,0)),"")</f>
        <v/>
      </c>
      <c r="M3702" t="str">
        <f>IFERROR(IF(VLOOKUP(TB_Avaliacoes[[#This Row],[Processo Seletivo]],TB_Processos[],9,0)="","",VLOOKUP(TB_Avaliacoes[[#This Row],[Processo Seletivo]],TB_Processos[],9,0)),"")</f>
        <v/>
      </c>
      <c r="O3702" t="str">
        <f>IFERROR(IF(VLOOKUP(TB_Avaliacoes[[#This Row],[Processo Seletivo]],TB_Processos[],10,0)="","",VLOOKUP(TB_Avaliacoes[[#This Row],[Processo Seletivo]],TB_Processos[],10,0)),"")</f>
        <v/>
      </c>
      <c r="Q3702" t="str">
        <f>IFERROR(IF(VLOOKUP(TB_Avaliacoes[[#This Row],[Processo Seletivo]],TB_Processos[],11,0)="","",VLOOKUP(TB_Avaliacoes[[#This Row],[Processo Seletivo]],TB_Processos[],11,0)),"")</f>
        <v/>
      </c>
      <c r="S3702" t="str">
        <f>IFERROR(IF(VLOOKUP(TB_Avaliacoes[[#This Row],[Processo Seletivo]],TB_Processos[],12,0)="","",VLOOKUP(TB_Avaliacoes[[#This Row],[Processo Seletivo]],TB_Processos[],12,0)),"")</f>
        <v/>
      </c>
    </row>
    <row r="3703" spans="2:19">
      <c r="B3703" t="str">
        <f>COUNTIF($A$3:A3703,A3703)&amp;TB_Avaliacoes[[#This Row],[Processo Seletivo]]</f>
        <v>0</v>
      </c>
      <c r="C3703" s="22"/>
      <c r="D3703" s="22"/>
      <c r="E3703" s="2" t="str">
        <f>IFERROR(IF(VLOOKUP(TB_Avaliacoes[[#This Row],[Processo Seletivo]],TB_Processos[],5,0)="","",VLOOKUP(TB_Avaliacoes[[#This Row],[Processo Seletivo]],TB_Processos[],5,0)),"")</f>
        <v/>
      </c>
      <c r="G3703" t="str">
        <f>IFERROR(IF(VLOOKUP(TB_Avaliacoes[[#This Row],[Processo Seletivo]],TB_Processos[],6,0)="","",VLOOKUP(TB_Avaliacoes[[#This Row],[Processo Seletivo]],TB_Processos[],6,0)),"")</f>
        <v/>
      </c>
      <c r="I3703" t="str">
        <f>IFERROR(IF(VLOOKUP(TB_Avaliacoes[[#This Row],[Processo Seletivo]],TB_Processos[],7,0)="","",VLOOKUP(TB_Avaliacoes[[#This Row],[Processo Seletivo]],TB_Processos[],7,0)),"")</f>
        <v/>
      </c>
      <c r="K3703" t="str">
        <f>IFERROR(IF(VLOOKUP(TB_Avaliacoes[[#This Row],[Processo Seletivo]],TB_Processos[],8,0)="","",VLOOKUP(TB_Avaliacoes[[#This Row],[Processo Seletivo]],TB_Processos[],8,0)),"")</f>
        <v/>
      </c>
      <c r="M3703" t="str">
        <f>IFERROR(IF(VLOOKUP(TB_Avaliacoes[[#This Row],[Processo Seletivo]],TB_Processos[],9,0)="","",VLOOKUP(TB_Avaliacoes[[#This Row],[Processo Seletivo]],TB_Processos[],9,0)),"")</f>
        <v/>
      </c>
      <c r="O3703" t="str">
        <f>IFERROR(IF(VLOOKUP(TB_Avaliacoes[[#This Row],[Processo Seletivo]],TB_Processos[],10,0)="","",VLOOKUP(TB_Avaliacoes[[#This Row],[Processo Seletivo]],TB_Processos[],10,0)),"")</f>
        <v/>
      </c>
      <c r="Q3703" t="str">
        <f>IFERROR(IF(VLOOKUP(TB_Avaliacoes[[#This Row],[Processo Seletivo]],TB_Processos[],11,0)="","",VLOOKUP(TB_Avaliacoes[[#This Row],[Processo Seletivo]],TB_Processos[],11,0)),"")</f>
        <v/>
      </c>
      <c r="S3703" t="str">
        <f>IFERROR(IF(VLOOKUP(TB_Avaliacoes[[#This Row],[Processo Seletivo]],TB_Processos[],12,0)="","",VLOOKUP(TB_Avaliacoes[[#This Row],[Processo Seletivo]],TB_Processos[],12,0)),"")</f>
        <v/>
      </c>
    </row>
    <row r="3704" spans="2:19">
      <c r="B3704" t="str">
        <f>COUNTIF($A$3:A3704,A3704)&amp;TB_Avaliacoes[[#This Row],[Processo Seletivo]]</f>
        <v>0</v>
      </c>
      <c r="C3704" s="22"/>
      <c r="D3704" s="22"/>
      <c r="E3704" s="2" t="str">
        <f>IFERROR(IF(VLOOKUP(TB_Avaliacoes[[#This Row],[Processo Seletivo]],TB_Processos[],5,0)="","",VLOOKUP(TB_Avaliacoes[[#This Row],[Processo Seletivo]],TB_Processos[],5,0)),"")</f>
        <v/>
      </c>
      <c r="G3704" t="str">
        <f>IFERROR(IF(VLOOKUP(TB_Avaliacoes[[#This Row],[Processo Seletivo]],TB_Processos[],6,0)="","",VLOOKUP(TB_Avaliacoes[[#This Row],[Processo Seletivo]],TB_Processos[],6,0)),"")</f>
        <v/>
      </c>
      <c r="I3704" t="str">
        <f>IFERROR(IF(VLOOKUP(TB_Avaliacoes[[#This Row],[Processo Seletivo]],TB_Processos[],7,0)="","",VLOOKUP(TB_Avaliacoes[[#This Row],[Processo Seletivo]],TB_Processos[],7,0)),"")</f>
        <v/>
      </c>
      <c r="K3704" t="str">
        <f>IFERROR(IF(VLOOKUP(TB_Avaliacoes[[#This Row],[Processo Seletivo]],TB_Processos[],8,0)="","",VLOOKUP(TB_Avaliacoes[[#This Row],[Processo Seletivo]],TB_Processos[],8,0)),"")</f>
        <v/>
      </c>
      <c r="M3704" t="str">
        <f>IFERROR(IF(VLOOKUP(TB_Avaliacoes[[#This Row],[Processo Seletivo]],TB_Processos[],9,0)="","",VLOOKUP(TB_Avaliacoes[[#This Row],[Processo Seletivo]],TB_Processos[],9,0)),"")</f>
        <v/>
      </c>
      <c r="O3704" t="str">
        <f>IFERROR(IF(VLOOKUP(TB_Avaliacoes[[#This Row],[Processo Seletivo]],TB_Processos[],10,0)="","",VLOOKUP(TB_Avaliacoes[[#This Row],[Processo Seletivo]],TB_Processos[],10,0)),"")</f>
        <v/>
      </c>
      <c r="Q3704" t="str">
        <f>IFERROR(IF(VLOOKUP(TB_Avaliacoes[[#This Row],[Processo Seletivo]],TB_Processos[],11,0)="","",VLOOKUP(TB_Avaliacoes[[#This Row],[Processo Seletivo]],TB_Processos[],11,0)),"")</f>
        <v/>
      </c>
      <c r="S3704" t="str">
        <f>IFERROR(IF(VLOOKUP(TB_Avaliacoes[[#This Row],[Processo Seletivo]],TB_Processos[],12,0)="","",VLOOKUP(TB_Avaliacoes[[#This Row],[Processo Seletivo]],TB_Processos[],12,0)),"")</f>
        <v/>
      </c>
    </row>
    <row r="3705" spans="2:19">
      <c r="B3705" t="str">
        <f>COUNTIF($A$3:A3705,A3705)&amp;TB_Avaliacoes[[#This Row],[Processo Seletivo]]</f>
        <v>0</v>
      </c>
      <c r="C3705" s="22"/>
      <c r="D3705" s="22"/>
      <c r="E3705" s="2" t="str">
        <f>IFERROR(IF(VLOOKUP(TB_Avaliacoes[[#This Row],[Processo Seletivo]],TB_Processos[],5,0)="","",VLOOKUP(TB_Avaliacoes[[#This Row],[Processo Seletivo]],TB_Processos[],5,0)),"")</f>
        <v/>
      </c>
      <c r="G3705" t="str">
        <f>IFERROR(IF(VLOOKUP(TB_Avaliacoes[[#This Row],[Processo Seletivo]],TB_Processos[],6,0)="","",VLOOKUP(TB_Avaliacoes[[#This Row],[Processo Seletivo]],TB_Processos[],6,0)),"")</f>
        <v/>
      </c>
      <c r="I3705" t="str">
        <f>IFERROR(IF(VLOOKUP(TB_Avaliacoes[[#This Row],[Processo Seletivo]],TB_Processos[],7,0)="","",VLOOKUP(TB_Avaliacoes[[#This Row],[Processo Seletivo]],TB_Processos[],7,0)),"")</f>
        <v/>
      </c>
      <c r="K3705" t="str">
        <f>IFERROR(IF(VLOOKUP(TB_Avaliacoes[[#This Row],[Processo Seletivo]],TB_Processos[],8,0)="","",VLOOKUP(TB_Avaliacoes[[#This Row],[Processo Seletivo]],TB_Processos[],8,0)),"")</f>
        <v/>
      </c>
      <c r="M3705" t="str">
        <f>IFERROR(IF(VLOOKUP(TB_Avaliacoes[[#This Row],[Processo Seletivo]],TB_Processos[],9,0)="","",VLOOKUP(TB_Avaliacoes[[#This Row],[Processo Seletivo]],TB_Processos[],9,0)),"")</f>
        <v/>
      </c>
      <c r="O3705" t="str">
        <f>IFERROR(IF(VLOOKUP(TB_Avaliacoes[[#This Row],[Processo Seletivo]],TB_Processos[],10,0)="","",VLOOKUP(TB_Avaliacoes[[#This Row],[Processo Seletivo]],TB_Processos[],10,0)),"")</f>
        <v/>
      </c>
      <c r="Q3705" t="str">
        <f>IFERROR(IF(VLOOKUP(TB_Avaliacoes[[#This Row],[Processo Seletivo]],TB_Processos[],11,0)="","",VLOOKUP(TB_Avaliacoes[[#This Row],[Processo Seletivo]],TB_Processos[],11,0)),"")</f>
        <v/>
      </c>
      <c r="S3705" t="str">
        <f>IFERROR(IF(VLOOKUP(TB_Avaliacoes[[#This Row],[Processo Seletivo]],TB_Processos[],12,0)="","",VLOOKUP(TB_Avaliacoes[[#This Row],[Processo Seletivo]],TB_Processos[],12,0)),"")</f>
        <v/>
      </c>
    </row>
    <row r="3706" spans="2:19">
      <c r="B3706" t="str">
        <f>COUNTIF($A$3:A3706,A3706)&amp;TB_Avaliacoes[[#This Row],[Processo Seletivo]]</f>
        <v>0</v>
      </c>
      <c r="C3706" s="22"/>
      <c r="D3706" s="22"/>
      <c r="E3706" s="2" t="str">
        <f>IFERROR(IF(VLOOKUP(TB_Avaliacoes[[#This Row],[Processo Seletivo]],TB_Processos[],5,0)="","",VLOOKUP(TB_Avaliacoes[[#This Row],[Processo Seletivo]],TB_Processos[],5,0)),"")</f>
        <v/>
      </c>
      <c r="G3706" t="str">
        <f>IFERROR(IF(VLOOKUP(TB_Avaliacoes[[#This Row],[Processo Seletivo]],TB_Processos[],6,0)="","",VLOOKUP(TB_Avaliacoes[[#This Row],[Processo Seletivo]],TB_Processos[],6,0)),"")</f>
        <v/>
      </c>
      <c r="I3706" t="str">
        <f>IFERROR(IF(VLOOKUP(TB_Avaliacoes[[#This Row],[Processo Seletivo]],TB_Processos[],7,0)="","",VLOOKUP(TB_Avaliacoes[[#This Row],[Processo Seletivo]],TB_Processos[],7,0)),"")</f>
        <v/>
      </c>
      <c r="K3706" t="str">
        <f>IFERROR(IF(VLOOKUP(TB_Avaliacoes[[#This Row],[Processo Seletivo]],TB_Processos[],8,0)="","",VLOOKUP(TB_Avaliacoes[[#This Row],[Processo Seletivo]],TB_Processos[],8,0)),"")</f>
        <v/>
      </c>
      <c r="M3706" t="str">
        <f>IFERROR(IF(VLOOKUP(TB_Avaliacoes[[#This Row],[Processo Seletivo]],TB_Processos[],9,0)="","",VLOOKUP(TB_Avaliacoes[[#This Row],[Processo Seletivo]],TB_Processos[],9,0)),"")</f>
        <v/>
      </c>
      <c r="O3706" t="str">
        <f>IFERROR(IF(VLOOKUP(TB_Avaliacoes[[#This Row],[Processo Seletivo]],TB_Processos[],10,0)="","",VLOOKUP(TB_Avaliacoes[[#This Row],[Processo Seletivo]],TB_Processos[],10,0)),"")</f>
        <v/>
      </c>
      <c r="Q3706" t="str">
        <f>IFERROR(IF(VLOOKUP(TB_Avaliacoes[[#This Row],[Processo Seletivo]],TB_Processos[],11,0)="","",VLOOKUP(TB_Avaliacoes[[#This Row],[Processo Seletivo]],TB_Processos[],11,0)),"")</f>
        <v/>
      </c>
      <c r="S3706" t="str">
        <f>IFERROR(IF(VLOOKUP(TB_Avaliacoes[[#This Row],[Processo Seletivo]],TB_Processos[],12,0)="","",VLOOKUP(TB_Avaliacoes[[#This Row],[Processo Seletivo]],TB_Processos[],12,0)),"")</f>
        <v/>
      </c>
    </row>
    <row r="3707" spans="2:19">
      <c r="B3707" t="str">
        <f>COUNTIF($A$3:A3707,A3707)&amp;TB_Avaliacoes[[#This Row],[Processo Seletivo]]</f>
        <v>0</v>
      </c>
      <c r="C3707" s="22"/>
      <c r="D3707" s="22"/>
      <c r="E3707" s="2" t="str">
        <f>IFERROR(IF(VLOOKUP(TB_Avaliacoes[[#This Row],[Processo Seletivo]],TB_Processos[],5,0)="","",VLOOKUP(TB_Avaliacoes[[#This Row],[Processo Seletivo]],TB_Processos[],5,0)),"")</f>
        <v/>
      </c>
      <c r="G3707" t="str">
        <f>IFERROR(IF(VLOOKUP(TB_Avaliacoes[[#This Row],[Processo Seletivo]],TB_Processos[],6,0)="","",VLOOKUP(TB_Avaliacoes[[#This Row],[Processo Seletivo]],TB_Processos[],6,0)),"")</f>
        <v/>
      </c>
      <c r="I3707" t="str">
        <f>IFERROR(IF(VLOOKUP(TB_Avaliacoes[[#This Row],[Processo Seletivo]],TB_Processos[],7,0)="","",VLOOKUP(TB_Avaliacoes[[#This Row],[Processo Seletivo]],TB_Processos[],7,0)),"")</f>
        <v/>
      </c>
      <c r="K3707" t="str">
        <f>IFERROR(IF(VLOOKUP(TB_Avaliacoes[[#This Row],[Processo Seletivo]],TB_Processos[],8,0)="","",VLOOKUP(TB_Avaliacoes[[#This Row],[Processo Seletivo]],TB_Processos[],8,0)),"")</f>
        <v/>
      </c>
      <c r="M3707" t="str">
        <f>IFERROR(IF(VLOOKUP(TB_Avaliacoes[[#This Row],[Processo Seletivo]],TB_Processos[],9,0)="","",VLOOKUP(TB_Avaliacoes[[#This Row],[Processo Seletivo]],TB_Processos[],9,0)),"")</f>
        <v/>
      </c>
      <c r="O3707" t="str">
        <f>IFERROR(IF(VLOOKUP(TB_Avaliacoes[[#This Row],[Processo Seletivo]],TB_Processos[],10,0)="","",VLOOKUP(TB_Avaliacoes[[#This Row],[Processo Seletivo]],TB_Processos[],10,0)),"")</f>
        <v/>
      </c>
      <c r="Q3707" t="str">
        <f>IFERROR(IF(VLOOKUP(TB_Avaliacoes[[#This Row],[Processo Seletivo]],TB_Processos[],11,0)="","",VLOOKUP(TB_Avaliacoes[[#This Row],[Processo Seletivo]],TB_Processos[],11,0)),"")</f>
        <v/>
      </c>
      <c r="S3707" t="str">
        <f>IFERROR(IF(VLOOKUP(TB_Avaliacoes[[#This Row],[Processo Seletivo]],TB_Processos[],12,0)="","",VLOOKUP(TB_Avaliacoes[[#This Row],[Processo Seletivo]],TB_Processos[],12,0)),"")</f>
        <v/>
      </c>
    </row>
    <row r="3708" spans="2:19">
      <c r="B3708" t="str">
        <f>COUNTIF($A$3:A3708,A3708)&amp;TB_Avaliacoes[[#This Row],[Processo Seletivo]]</f>
        <v>0</v>
      </c>
      <c r="C3708" s="22"/>
      <c r="D3708" s="22"/>
      <c r="E3708" s="2" t="str">
        <f>IFERROR(IF(VLOOKUP(TB_Avaliacoes[[#This Row],[Processo Seletivo]],TB_Processos[],5,0)="","",VLOOKUP(TB_Avaliacoes[[#This Row],[Processo Seletivo]],TB_Processos[],5,0)),"")</f>
        <v/>
      </c>
      <c r="G3708" t="str">
        <f>IFERROR(IF(VLOOKUP(TB_Avaliacoes[[#This Row],[Processo Seletivo]],TB_Processos[],6,0)="","",VLOOKUP(TB_Avaliacoes[[#This Row],[Processo Seletivo]],TB_Processos[],6,0)),"")</f>
        <v/>
      </c>
      <c r="I3708" t="str">
        <f>IFERROR(IF(VLOOKUP(TB_Avaliacoes[[#This Row],[Processo Seletivo]],TB_Processos[],7,0)="","",VLOOKUP(TB_Avaliacoes[[#This Row],[Processo Seletivo]],TB_Processos[],7,0)),"")</f>
        <v/>
      </c>
      <c r="K3708" t="str">
        <f>IFERROR(IF(VLOOKUP(TB_Avaliacoes[[#This Row],[Processo Seletivo]],TB_Processos[],8,0)="","",VLOOKUP(TB_Avaliacoes[[#This Row],[Processo Seletivo]],TB_Processos[],8,0)),"")</f>
        <v/>
      </c>
      <c r="M3708" t="str">
        <f>IFERROR(IF(VLOOKUP(TB_Avaliacoes[[#This Row],[Processo Seletivo]],TB_Processos[],9,0)="","",VLOOKUP(TB_Avaliacoes[[#This Row],[Processo Seletivo]],TB_Processos[],9,0)),"")</f>
        <v/>
      </c>
      <c r="O3708" t="str">
        <f>IFERROR(IF(VLOOKUP(TB_Avaliacoes[[#This Row],[Processo Seletivo]],TB_Processos[],10,0)="","",VLOOKUP(TB_Avaliacoes[[#This Row],[Processo Seletivo]],TB_Processos[],10,0)),"")</f>
        <v/>
      </c>
      <c r="Q3708" t="str">
        <f>IFERROR(IF(VLOOKUP(TB_Avaliacoes[[#This Row],[Processo Seletivo]],TB_Processos[],11,0)="","",VLOOKUP(TB_Avaliacoes[[#This Row],[Processo Seletivo]],TB_Processos[],11,0)),"")</f>
        <v/>
      </c>
      <c r="S3708" t="str">
        <f>IFERROR(IF(VLOOKUP(TB_Avaliacoes[[#This Row],[Processo Seletivo]],TB_Processos[],12,0)="","",VLOOKUP(TB_Avaliacoes[[#This Row],[Processo Seletivo]],TB_Processos[],12,0)),"")</f>
        <v/>
      </c>
    </row>
    <row r="3709" spans="2:19">
      <c r="B3709" t="str">
        <f>COUNTIF($A$3:A3709,A3709)&amp;TB_Avaliacoes[[#This Row],[Processo Seletivo]]</f>
        <v>0</v>
      </c>
      <c r="C3709" s="22"/>
      <c r="D3709" s="22"/>
      <c r="E3709" s="2" t="str">
        <f>IFERROR(IF(VLOOKUP(TB_Avaliacoes[[#This Row],[Processo Seletivo]],TB_Processos[],5,0)="","",VLOOKUP(TB_Avaliacoes[[#This Row],[Processo Seletivo]],TB_Processos[],5,0)),"")</f>
        <v/>
      </c>
      <c r="G3709" t="str">
        <f>IFERROR(IF(VLOOKUP(TB_Avaliacoes[[#This Row],[Processo Seletivo]],TB_Processos[],6,0)="","",VLOOKUP(TB_Avaliacoes[[#This Row],[Processo Seletivo]],TB_Processos[],6,0)),"")</f>
        <v/>
      </c>
      <c r="I3709" t="str">
        <f>IFERROR(IF(VLOOKUP(TB_Avaliacoes[[#This Row],[Processo Seletivo]],TB_Processos[],7,0)="","",VLOOKUP(TB_Avaliacoes[[#This Row],[Processo Seletivo]],TB_Processos[],7,0)),"")</f>
        <v/>
      </c>
      <c r="K3709" t="str">
        <f>IFERROR(IF(VLOOKUP(TB_Avaliacoes[[#This Row],[Processo Seletivo]],TB_Processos[],8,0)="","",VLOOKUP(TB_Avaliacoes[[#This Row],[Processo Seletivo]],TB_Processos[],8,0)),"")</f>
        <v/>
      </c>
      <c r="M3709" t="str">
        <f>IFERROR(IF(VLOOKUP(TB_Avaliacoes[[#This Row],[Processo Seletivo]],TB_Processos[],9,0)="","",VLOOKUP(TB_Avaliacoes[[#This Row],[Processo Seletivo]],TB_Processos[],9,0)),"")</f>
        <v/>
      </c>
      <c r="O3709" t="str">
        <f>IFERROR(IF(VLOOKUP(TB_Avaliacoes[[#This Row],[Processo Seletivo]],TB_Processos[],10,0)="","",VLOOKUP(TB_Avaliacoes[[#This Row],[Processo Seletivo]],TB_Processos[],10,0)),"")</f>
        <v/>
      </c>
      <c r="Q3709" t="str">
        <f>IFERROR(IF(VLOOKUP(TB_Avaliacoes[[#This Row],[Processo Seletivo]],TB_Processos[],11,0)="","",VLOOKUP(TB_Avaliacoes[[#This Row],[Processo Seletivo]],TB_Processos[],11,0)),"")</f>
        <v/>
      </c>
      <c r="S3709" t="str">
        <f>IFERROR(IF(VLOOKUP(TB_Avaliacoes[[#This Row],[Processo Seletivo]],TB_Processos[],12,0)="","",VLOOKUP(TB_Avaliacoes[[#This Row],[Processo Seletivo]],TB_Processos[],12,0)),"")</f>
        <v/>
      </c>
    </row>
    <row r="3710" spans="2:19">
      <c r="B3710" t="str">
        <f>COUNTIF($A$3:A3710,A3710)&amp;TB_Avaliacoes[[#This Row],[Processo Seletivo]]</f>
        <v>0</v>
      </c>
      <c r="C3710" s="22"/>
      <c r="D3710" s="22"/>
      <c r="E3710" s="2" t="str">
        <f>IFERROR(IF(VLOOKUP(TB_Avaliacoes[[#This Row],[Processo Seletivo]],TB_Processos[],5,0)="","",VLOOKUP(TB_Avaliacoes[[#This Row],[Processo Seletivo]],TB_Processos[],5,0)),"")</f>
        <v/>
      </c>
      <c r="G3710" t="str">
        <f>IFERROR(IF(VLOOKUP(TB_Avaliacoes[[#This Row],[Processo Seletivo]],TB_Processos[],6,0)="","",VLOOKUP(TB_Avaliacoes[[#This Row],[Processo Seletivo]],TB_Processos[],6,0)),"")</f>
        <v/>
      </c>
      <c r="I3710" t="str">
        <f>IFERROR(IF(VLOOKUP(TB_Avaliacoes[[#This Row],[Processo Seletivo]],TB_Processos[],7,0)="","",VLOOKUP(TB_Avaliacoes[[#This Row],[Processo Seletivo]],TB_Processos[],7,0)),"")</f>
        <v/>
      </c>
      <c r="K3710" t="str">
        <f>IFERROR(IF(VLOOKUP(TB_Avaliacoes[[#This Row],[Processo Seletivo]],TB_Processos[],8,0)="","",VLOOKUP(TB_Avaliacoes[[#This Row],[Processo Seletivo]],TB_Processos[],8,0)),"")</f>
        <v/>
      </c>
      <c r="M3710" t="str">
        <f>IFERROR(IF(VLOOKUP(TB_Avaliacoes[[#This Row],[Processo Seletivo]],TB_Processos[],9,0)="","",VLOOKUP(TB_Avaliacoes[[#This Row],[Processo Seletivo]],TB_Processos[],9,0)),"")</f>
        <v/>
      </c>
      <c r="O3710" t="str">
        <f>IFERROR(IF(VLOOKUP(TB_Avaliacoes[[#This Row],[Processo Seletivo]],TB_Processos[],10,0)="","",VLOOKUP(TB_Avaliacoes[[#This Row],[Processo Seletivo]],TB_Processos[],10,0)),"")</f>
        <v/>
      </c>
      <c r="Q3710" t="str">
        <f>IFERROR(IF(VLOOKUP(TB_Avaliacoes[[#This Row],[Processo Seletivo]],TB_Processos[],11,0)="","",VLOOKUP(TB_Avaliacoes[[#This Row],[Processo Seletivo]],TB_Processos[],11,0)),"")</f>
        <v/>
      </c>
      <c r="S3710" t="str">
        <f>IFERROR(IF(VLOOKUP(TB_Avaliacoes[[#This Row],[Processo Seletivo]],TB_Processos[],12,0)="","",VLOOKUP(TB_Avaliacoes[[#This Row],[Processo Seletivo]],TB_Processos[],12,0)),"")</f>
        <v/>
      </c>
    </row>
    <row r="3711" spans="2:19">
      <c r="B3711" t="str">
        <f>COUNTIF($A$3:A3711,A3711)&amp;TB_Avaliacoes[[#This Row],[Processo Seletivo]]</f>
        <v>0</v>
      </c>
      <c r="C3711" s="22"/>
      <c r="D3711" s="22"/>
      <c r="E3711" s="2" t="str">
        <f>IFERROR(IF(VLOOKUP(TB_Avaliacoes[[#This Row],[Processo Seletivo]],TB_Processos[],5,0)="","",VLOOKUP(TB_Avaliacoes[[#This Row],[Processo Seletivo]],TB_Processos[],5,0)),"")</f>
        <v/>
      </c>
      <c r="G3711" t="str">
        <f>IFERROR(IF(VLOOKUP(TB_Avaliacoes[[#This Row],[Processo Seletivo]],TB_Processos[],6,0)="","",VLOOKUP(TB_Avaliacoes[[#This Row],[Processo Seletivo]],TB_Processos[],6,0)),"")</f>
        <v/>
      </c>
      <c r="I3711" t="str">
        <f>IFERROR(IF(VLOOKUP(TB_Avaliacoes[[#This Row],[Processo Seletivo]],TB_Processos[],7,0)="","",VLOOKUP(TB_Avaliacoes[[#This Row],[Processo Seletivo]],TB_Processos[],7,0)),"")</f>
        <v/>
      </c>
      <c r="K3711" t="str">
        <f>IFERROR(IF(VLOOKUP(TB_Avaliacoes[[#This Row],[Processo Seletivo]],TB_Processos[],8,0)="","",VLOOKUP(TB_Avaliacoes[[#This Row],[Processo Seletivo]],TB_Processos[],8,0)),"")</f>
        <v/>
      </c>
      <c r="M3711" t="str">
        <f>IFERROR(IF(VLOOKUP(TB_Avaliacoes[[#This Row],[Processo Seletivo]],TB_Processos[],9,0)="","",VLOOKUP(TB_Avaliacoes[[#This Row],[Processo Seletivo]],TB_Processos[],9,0)),"")</f>
        <v/>
      </c>
      <c r="O3711" t="str">
        <f>IFERROR(IF(VLOOKUP(TB_Avaliacoes[[#This Row],[Processo Seletivo]],TB_Processos[],10,0)="","",VLOOKUP(TB_Avaliacoes[[#This Row],[Processo Seletivo]],TB_Processos[],10,0)),"")</f>
        <v/>
      </c>
      <c r="Q3711" t="str">
        <f>IFERROR(IF(VLOOKUP(TB_Avaliacoes[[#This Row],[Processo Seletivo]],TB_Processos[],11,0)="","",VLOOKUP(TB_Avaliacoes[[#This Row],[Processo Seletivo]],TB_Processos[],11,0)),"")</f>
        <v/>
      </c>
      <c r="S3711" t="str">
        <f>IFERROR(IF(VLOOKUP(TB_Avaliacoes[[#This Row],[Processo Seletivo]],TB_Processos[],12,0)="","",VLOOKUP(TB_Avaliacoes[[#This Row],[Processo Seletivo]],TB_Processos[],12,0)),"")</f>
        <v/>
      </c>
    </row>
    <row r="3712" spans="2:19">
      <c r="B3712" t="str">
        <f>COUNTIF($A$3:A3712,A3712)&amp;TB_Avaliacoes[[#This Row],[Processo Seletivo]]</f>
        <v>0</v>
      </c>
      <c r="C3712" s="22"/>
      <c r="D3712" s="22"/>
      <c r="E3712" s="2" t="str">
        <f>IFERROR(IF(VLOOKUP(TB_Avaliacoes[[#This Row],[Processo Seletivo]],TB_Processos[],5,0)="","",VLOOKUP(TB_Avaliacoes[[#This Row],[Processo Seletivo]],TB_Processos[],5,0)),"")</f>
        <v/>
      </c>
      <c r="G3712" t="str">
        <f>IFERROR(IF(VLOOKUP(TB_Avaliacoes[[#This Row],[Processo Seletivo]],TB_Processos[],6,0)="","",VLOOKUP(TB_Avaliacoes[[#This Row],[Processo Seletivo]],TB_Processos[],6,0)),"")</f>
        <v/>
      </c>
      <c r="I3712" t="str">
        <f>IFERROR(IF(VLOOKUP(TB_Avaliacoes[[#This Row],[Processo Seletivo]],TB_Processos[],7,0)="","",VLOOKUP(TB_Avaliacoes[[#This Row],[Processo Seletivo]],TB_Processos[],7,0)),"")</f>
        <v/>
      </c>
      <c r="K3712" t="str">
        <f>IFERROR(IF(VLOOKUP(TB_Avaliacoes[[#This Row],[Processo Seletivo]],TB_Processos[],8,0)="","",VLOOKUP(TB_Avaliacoes[[#This Row],[Processo Seletivo]],TB_Processos[],8,0)),"")</f>
        <v/>
      </c>
      <c r="M3712" t="str">
        <f>IFERROR(IF(VLOOKUP(TB_Avaliacoes[[#This Row],[Processo Seletivo]],TB_Processos[],9,0)="","",VLOOKUP(TB_Avaliacoes[[#This Row],[Processo Seletivo]],TB_Processos[],9,0)),"")</f>
        <v/>
      </c>
      <c r="O3712" t="str">
        <f>IFERROR(IF(VLOOKUP(TB_Avaliacoes[[#This Row],[Processo Seletivo]],TB_Processos[],10,0)="","",VLOOKUP(TB_Avaliacoes[[#This Row],[Processo Seletivo]],TB_Processos[],10,0)),"")</f>
        <v/>
      </c>
      <c r="Q3712" t="str">
        <f>IFERROR(IF(VLOOKUP(TB_Avaliacoes[[#This Row],[Processo Seletivo]],TB_Processos[],11,0)="","",VLOOKUP(TB_Avaliacoes[[#This Row],[Processo Seletivo]],TB_Processos[],11,0)),"")</f>
        <v/>
      </c>
      <c r="S3712" t="str">
        <f>IFERROR(IF(VLOOKUP(TB_Avaliacoes[[#This Row],[Processo Seletivo]],TB_Processos[],12,0)="","",VLOOKUP(TB_Avaliacoes[[#This Row],[Processo Seletivo]],TB_Processos[],12,0)),"")</f>
        <v/>
      </c>
    </row>
    <row r="3713" spans="2:19">
      <c r="B3713" t="str">
        <f>COUNTIF($A$3:A3713,A3713)&amp;TB_Avaliacoes[[#This Row],[Processo Seletivo]]</f>
        <v>0</v>
      </c>
      <c r="C3713" s="22"/>
      <c r="D3713" s="22"/>
      <c r="E3713" s="2" t="str">
        <f>IFERROR(IF(VLOOKUP(TB_Avaliacoes[[#This Row],[Processo Seletivo]],TB_Processos[],5,0)="","",VLOOKUP(TB_Avaliacoes[[#This Row],[Processo Seletivo]],TB_Processos[],5,0)),"")</f>
        <v/>
      </c>
      <c r="G3713" t="str">
        <f>IFERROR(IF(VLOOKUP(TB_Avaliacoes[[#This Row],[Processo Seletivo]],TB_Processos[],6,0)="","",VLOOKUP(TB_Avaliacoes[[#This Row],[Processo Seletivo]],TB_Processos[],6,0)),"")</f>
        <v/>
      </c>
      <c r="I3713" t="str">
        <f>IFERROR(IF(VLOOKUP(TB_Avaliacoes[[#This Row],[Processo Seletivo]],TB_Processos[],7,0)="","",VLOOKUP(TB_Avaliacoes[[#This Row],[Processo Seletivo]],TB_Processos[],7,0)),"")</f>
        <v/>
      </c>
      <c r="K3713" t="str">
        <f>IFERROR(IF(VLOOKUP(TB_Avaliacoes[[#This Row],[Processo Seletivo]],TB_Processos[],8,0)="","",VLOOKUP(TB_Avaliacoes[[#This Row],[Processo Seletivo]],TB_Processos[],8,0)),"")</f>
        <v/>
      </c>
      <c r="M3713" t="str">
        <f>IFERROR(IF(VLOOKUP(TB_Avaliacoes[[#This Row],[Processo Seletivo]],TB_Processos[],9,0)="","",VLOOKUP(TB_Avaliacoes[[#This Row],[Processo Seletivo]],TB_Processos[],9,0)),"")</f>
        <v/>
      </c>
      <c r="O3713" t="str">
        <f>IFERROR(IF(VLOOKUP(TB_Avaliacoes[[#This Row],[Processo Seletivo]],TB_Processos[],10,0)="","",VLOOKUP(TB_Avaliacoes[[#This Row],[Processo Seletivo]],TB_Processos[],10,0)),"")</f>
        <v/>
      </c>
      <c r="Q3713" t="str">
        <f>IFERROR(IF(VLOOKUP(TB_Avaliacoes[[#This Row],[Processo Seletivo]],TB_Processos[],11,0)="","",VLOOKUP(TB_Avaliacoes[[#This Row],[Processo Seletivo]],TB_Processos[],11,0)),"")</f>
        <v/>
      </c>
      <c r="S3713" t="str">
        <f>IFERROR(IF(VLOOKUP(TB_Avaliacoes[[#This Row],[Processo Seletivo]],TB_Processos[],12,0)="","",VLOOKUP(TB_Avaliacoes[[#This Row],[Processo Seletivo]],TB_Processos[],12,0)),"")</f>
        <v/>
      </c>
    </row>
    <row r="3714" spans="2:19">
      <c r="B3714" t="str">
        <f>COUNTIF($A$3:A3714,A3714)&amp;TB_Avaliacoes[[#This Row],[Processo Seletivo]]</f>
        <v>0</v>
      </c>
      <c r="C3714" s="22"/>
      <c r="D3714" s="22"/>
      <c r="E3714" s="2" t="str">
        <f>IFERROR(IF(VLOOKUP(TB_Avaliacoes[[#This Row],[Processo Seletivo]],TB_Processos[],5,0)="","",VLOOKUP(TB_Avaliacoes[[#This Row],[Processo Seletivo]],TB_Processos[],5,0)),"")</f>
        <v/>
      </c>
      <c r="G3714" t="str">
        <f>IFERROR(IF(VLOOKUP(TB_Avaliacoes[[#This Row],[Processo Seletivo]],TB_Processos[],6,0)="","",VLOOKUP(TB_Avaliacoes[[#This Row],[Processo Seletivo]],TB_Processos[],6,0)),"")</f>
        <v/>
      </c>
      <c r="I3714" t="str">
        <f>IFERROR(IF(VLOOKUP(TB_Avaliacoes[[#This Row],[Processo Seletivo]],TB_Processos[],7,0)="","",VLOOKUP(TB_Avaliacoes[[#This Row],[Processo Seletivo]],TB_Processos[],7,0)),"")</f>
        <v/>
      </c>
      <c r="K3714" t="str">
        <f>IFERROR(IF(VLOOKUP(TB_Avaliacoes[[#This Row],[Processo Seletivo]],TB_Processos[],8,0)="","",VLOOKUP(TB_Avaliacoes[[#This Row],[Processo Seletivo]],TB_Processos[],8,0)),"")</f>
        <v/>
      </c>
      <c r="M3714" t="str">
        <f>IFERROR(IF(VLOOKUP(TB_Avaliacoes[[#This Row],[Processo Seletivo]],TB_Processos[],9,0)="","",VLOOKUP(TB_Avaliacoes[[#This Row],[Processo Seletivo]],TB_Processos[],9,0)),"")</f>
        <v/>
      </c>
      <c r="O3714" t="str">
        <f>IFERROR(IF(VLOOKUP(TB_Avaliacoes[[#This Row],[Processo Seletivo]],TB_Processos[],10,0)="","",VLOOKUP(TB_Avaliacoes[[#This Row],[Processo Seletivo]],TB_Processos[],10,0)),"")</f>
        <v/>
      </c>
      <c r="Q3714" t="str">
        <f>IFERROR(IF(VLOOKUP(TB_Avaliacoes[[#This Row],[Processo Seletivo]],TB_Processos[],11,0)="","",VLOOKUP(TB_Avaliacoes[[#This Row],[Processo Seletivo]],TB_Processos[],11,0)),"")</f>
        <v/>
      </c>
      <c r="S3714" t="str">
        <f>IFERROR(IF(VLOOKUP(TB_Avaliacoes[[#This Row],[Processo Seletivo]],TB_Processos[],12,0)="","",VLOOKUP(TB_Avaliacoes[[#This Row],[Processo Seletivo]],TB_Processos[],12,0)),"")</f>
        <v/>
      </c>
    </row>
    <row r="3715" spans="2:19">
      <c r="B3715" t="str">
        <f>COUNTIF($A$3:A3715,A3715)&amp;TB_Avaliacoes[[#This Row],[Processo Seletivo]]</f>
        <v>0</v>
      </c>
      <c r="C3715" s="22"/>
      <c r="D3715" s="22"/>
      <c r="E3715" s="2" t="str">
        <f>IFERROR(IF(VLOOKUP(TB_Avaliacoes[[#This Row],[Processo Seletivo]],TB_Processos[],5,0)="","",VLOOKUP(TB_Avaliacoes[[#This Row],[Processo Seletivo]],TB_Processos[],5,0)),"")</f>
        <v/>
      </c>
      <c r="G3715" t="str">
        <f>IFERROR(IF(VLOOKUP(TB_Avaliacoes[[#This Row],[Processo Seletivo]],TB_Processos[],6,0)="","",VLOOKUP(TB_Avaliacoes[[#This Row],[Processo Seletivo]],TB_Processos[],6,0)),"")</f>
        <v/>
      </c>
      <c r="I3715" t="str">
        <f>IFERROR(IF(VLOOKUP(TB_Avaliacoes[[#This Row],[Processo Seletivo]],TB_Processos[],7,0)="","",VLOOKUP(TB_Avaliacoes[[#This Row],[Processo Seletivo]],TB_Processos[],7,0)),"")</f>
        <v/>
      </c>
      <c r="K3715" t="str">
        <f>IFERROR(IF(VLOOKUP(TB_Avaliacoes[[#This Row],[Processo Seletivo]],TB_Processos[],8,0)="","",VLOOKUP(TB_Avaliacoes[[#This Row],[Processo Seletivo]],TB_Processos[],8,0)),"")</f>
        <v/>
      </c>
      <c r="M3715" t="str">
        <f>IFERROR(IF(VLOOKUP(TB_Avaliacoes[[#This Row],[Processo Seletivo]],TB_Processos[],9,0)="","",VLOOKUP(TB_Avaliacoes[[#This Row],[Processo Seletivo]],TB_Processos[],9,0)),"")</f>
        <v/>
      </c>
      <c r="O3715" t="str">
        <f>IFERROR(IF(VLOOKUP(TB_Avaliacoes[[#This Row],[Processo Seletivo]],TB_Processos[],10,0)="","",VLOOKUP(TB_Avaliacoes[[#This Row],[Processo Seletivo]],TB_Processos[],10,0)),"")</f>
        <v/>
      </c>
      <c r="Q3715" t="str">
        <f>IFERROR(IF(VLOOKUP(TB_Avaliacoes[[#This Row],[Processo Seletivo]],TB_Processos[],11,0)="","",VLOOKUP(TB_Avaliacoes[[#This Row],[Processo Seletivo]],TB_Processos[],11,0)),"")</f>
        <v/>
      </c>
      <c r="S3715" t="str">
        <f>IFERROR(IF(VLOOKUP(TB_Avaliacoes[[#This Row],[Processo Seletivo]],TB_Processos[],12,0)="","",VLOOKUP(TB_Avaliacoes[[#This Row],[Processo Seletivo]],TB_Processos[],12,0)),"")</f>
        <v/>
      </c>
    </row>
    <row r="3716" spans="2:19">
      <c r="B3716" t="str">
        <f>COUNTIF($A$3:A3716,A3716)&amp;TB_Avaliacoes[[#This Row],[Processo Seletivo]]</f>
        <v>0</v>
      </c>
      <c r="C3716" s="22"/>
      <c r="D3716" s="22"/>
      <c r="E3716" s="2" t="str">
        <f>IFERROR(IF(VLOOKUP(TB_Avaliacoes[[#This Row],[Processo Seletivo]],TB_Processos[],5,0)="","",VLOOKUP(TB_Avaliacoes[[#This Row],[Processo Seletivo]],TB_Processos[],5,0)),"")</f>
        <v/>
      </c>
      <c r="G3716" t="str">
        <f>IFERROR(IF(VLOOKUP(TB_Avaliacoes[[#This Row],[Processo Seletivo]],TB_Processos[],6,0)="","",VLOOKUP(TB_Avaliacoes[[#This Row],[Processo Seletivo]],TB_Processos[],6,0)),"")</f>
        <v/>
      </c>
      <c r="I3716" t="str">
        <f>IFERROR(IF(VLOOKUP(TB_Avaliacoes[[#This Row],[Processo Seletivo]],TB_Processos[],7,0)="","",VLOOKUP(TB_Avaliacoes[[#This Row],[Processo Seletivo]],TB_Processos[],7,0)),"")</f>
        <v/>
      </c>
      <c r="K3716" t="str">
        <f>IFERROR(IF(VLOOKUP(TB_Avaliacoes[[#This Row],[Processo Seletivo]],TB_Processos[],8,0)="","",VLOOKUP(TB_Avaliacoes[[#This Row],[Processo Seletivo]],TB_Processos[],8,0)),"")</f>
        <v/>
      </c>
      <c r="M3716" t="str">
        <f>IFERROR(IF(VLOOKUP(TB_Avaliacoes[[#This Row],[Processo Seletivo]],TB_Processos[],9,0)="","",VLOOKUP(TB_Avaliacoes[[#This Row],[Processo Seletivo]],TB_Processos[],9,0)),"")</f>
        <v/>
      </c>
      <c r="O3716" t="str">
        <f>IFERROR(IF(VLOOKUP(TB_Avaliacoes[[#This Row],[Processo Seletivo]],TB_Processos[],10,0)="","",VLOOKUP(TB_Avaliacoes[[#This Row],[Processo Seletivo]],TB_Processos[],10,0)),"")</f>
        <v/>
      </c>
      <c r="Q3716" t="str">
        <f>IFERROR(IF(VLOOKUP(TB_Avaliacoes[[#This Row],[Processo Seletivo]],TB_Processos[],11,0)="","",VLOOKUP(TB_Avaliacoes[[#This Row],[Processo Seletivo]],TB_Processos[],11,0)),"")</f>
        <v/>
      </c>
      <c r="S3716" t="str">
        <f>IFERROR(IF(VLOOKUP(TB_Avaliacoes[[#This Row],[Processo Seletivo]],TB_Processos[],12,0)="","",VLOOKUP(TB_Avaliacoes[[#This Row],[Processo Seletivo]],TB_Processos[],12,0)),"")</f>
        <v/>
      </c>
    </row>
    <row r="3717" spans="2:19">
      <c r="B3717" t="str">
        <f>COUNTIF($A$3:A3717,A3717)&amp;TB_Avaliacoes[[#This Row],[Processo Seletivo]]</f>
        <v>0</v>
      </c>
      <c r="C3717" s="22"/>
      <c r="D3717" s="22"/>
      <c r="E3717" s="2" t="str">
        <f>IFERROR(IF(VLOOKUP(TB_Avaliacoes[[#This Row],[Processo Seletivo]],TB_Processos[],5,0)="","",VLOOKUP(TB_Avaliacoes[[#This Row],[Processo Seletivo]],TB_Processos[],5,0)),"")</f>
        <v/>
      </c>
      <c r="G3717" t="str">
        <f>IFERROR(IF(VLOOKUP(TB_Avaliacoes[[#This Row],[Processo Seletivo]],TB_Processos[],6,0)="","",VLOOKUP(TB_Avaliacoes[[#This Row],[Processo Seletivo]],TB_Processos[],6,0)),"")</f>
        <v/>
      </c>
      <c r="I3717" t="str">
        <f>IFERROR(IF(VLOOKUP(TB_Avaliacoes[[#This Row],[Processo Seletivo]],TB_Processos[],7,0)="","",VLOOKUP(TB_Avaliacoes[[#This Row],[Processo Seletivo]],TB_Processos[],7,0)),"")</f>
        <v/>
      </c>
      <c r="K3717" t="str">
        <f>IFERROR(IF(VLOOKUP(TB_Avaliacoes[[#This Row],[Processo Seletivo]],TB_Processos[],8,0)="","",VLOOKUP(TB_Avaliacoes[[#This Row],[Processo Seletivo]],TB_Processos[],8,0)),"")</f>
        <v/>
      </c>
      <c r="M3717" t="str">
        <f>IFERROR(IF(VLOOKUP(TB_Avaliacoes[[#This Row],[Processo Seletivo]],TB_Processos[],9,0)="","",VLOOKUP(TB_Avaliacoes[[#This Row],[Processo Seletivo]],TB_Processos[],9,0)),"")</f>
        <v/>
      </c>
      <c r="O3717" t="str">
        <f>IFERROR(IF(VLOOKUP(TB_Avaliacoes[[#This Row],[Processo Seletivo]],TB_Processos[],10,0)="","",VLOOKUP(TB_Avaliacoes[[#This Row],[Processo Seletivo]],TB_Processos[],10,0)),"")</f>
        <v/>
      </c>
      <c r="Q3717" t="str">
        <f>IFERROR(IF(VLOOKUP(TB_Avaliacoes[[#This Row],[Processo Seletivo]],TB_Processos[],11,0)="","",VLOOKUP(TB_Avaliacoes[[#This Row],[Processo Seletivo]],TB_Processos[],11,0)),"")</f>
        <v/>
      </c>
      <c r="S3717" t="str">
        <f>IFERROR(IF(VLOOKUP(TB_Avaliacoes[[#This Row],[Processo Seletivo]],TB_Processos[],12,0)="","",VLOOKUP(TB_Avaliacoes[[#This Row],[Processo Seletivo]],TB_Processos[],12,0)),"")</f>
        <v/>
      </c>
    </row>
    <row r="3718" spans="2:19">
      <c r="B3718" t="str">
        <f>COUNTIF($A$3:A3718,A3718)&amp;TB_Avaliacoes[[#This Row],[Processo Seletivo]]</f>
        <v>0</v>
      </c>
      <c r="C3718" s="22"/>
      <c r="D3718" s="22"/>
      <c r="E3718" s="2" t="str">
        <f>IFERROR(IF(VLOOKUP(TB_Avaliacoes[[#This Row],[Processo Seletivo]],TB_Processos[],5,0)="","",VLOOKUP(TB_Avaliacoes[[#This Row],[Processo Seletivo]],TB_Processos[],5,0)),"")</f>
        <v/>
      </c>
      <c r="G3718" t="str">
        <f>IFERROR(IF(VLOOKUP(TB_Avaliacoes[[#This Row],[Processo Seletivo]],TB_Processos[],6,0)="","",VLOOKUP(TB_Avaliacoes[[#This Row],[Processo Seletivo]],TB_Processos[],6,0)),"")</f>
        <v/>
      </c>
      <c r="I3718" t="str">
        <f>IFERROR(IF(VLOOKUP(TB_Avaliacoes[[#This Row],[Processo Seletivo]],TB_Processos[],7,0)="","",VLOOKUP(TB_Avaliacoes[[#This Row],[Processo Seletivo]],TB_Processos[],7,0)),"")</f>
        <v/>
      </c>
      <c r="K3718" t="str">
        <f>IFERROR(IF(VLOOKUP(TB_Avaliacoes[[#This Row],[Processo Seletivo]],TB_Processos[],8,0)="","",VLOOKUP(TB_Avaliacoes[[#This Row],[Processo Seletivo]],TB_Processos[],8,0)),"")</f>
        <v/>
      </c>
      <c r="M3718" t="str">
        <f>IFERROR(IF(VLOOKUP(TB_Avaliacoes[[#This Row],[Processo Seletivo]],TB_Processos[],9,0)="","",VLOOKUP(TB_Avaliacoes[[#This Row],[Processo Seletivo]],TB_Processos[],9,0)),"")</f>
        <v/>
      </c>
      <c r="O3718" t="str">
        <f>IFERROR(IF(VLOOKUP(TB_Avaliacoes[[#This Row],[Processo Seletivo]],TB_Processos[],10,0)="","",VLOOKUP(TB_Avaliacoes[[#This Row],[Processo Seletivo]],TB_Processos[],10,0)),"")</f>
        <v/>
      </c>
      <c r="Q3718" t="str">
        <f>IFERROR(IF(VLOOKUP(TB_Avaliacoes[[#This Row],[Processo Seletivo]],TB_Processos[],11,0)="","",VLOOKUP(TB_Avaliacoes[[#This Row],[Processo Seletivo]],TB_Processos[],11,0)),"")</f>
        <v/>
      </c>
      <c r="S3718" t="str">
        <f>IFERROR(IF(VLOOKUP(TB_Avaliacoes[[#This Row],[Processo Seletivo]],TB_Processos[],12,0)="","",VLOOKUP(TB_Avaliacoes[[#This Row],[Processo Seletivo]],TB_Processos[],12,0)),"")</f>
        <v/>
      </c>
    </row>
    <row r="3719" spans="2:19">
      <c r="B3719" t="str">
        <f>COUNTIF($A$3:A3719,A3719)&amp;TB_Avaliacoes[[#This Row],[Processo Seletivo]]</f>
        <v>0</v>
      </c>
      <c r="C3719" s="22"/>
      <c r="D3719" s="22"/>
      <c r="E3719" s="2" t="str">
        <f>IFERROR(IF(VLOOKUP(TB_Avaliacoes[[#This Row],[Processo Seletivo]],TB_Processos[],5,0)="","",VLOOKUP(TB_Avaliacoes[[#This Row],[Processo Seletivo]],TB_Processos[],5,0)),"")</f>
        <v/>
      </c>
      <c r="G3719" t="str">
        <f>IFERROR(IF(VLOOKUP(TB_Avaliacoes[[#This Row],[Processo Seletivo]],TB_Processos[],6,0)="","",VLOOKUP(TB_Avaliacoes[[#This Row],[Processo Seletivo]],TB_Processos[],6,0)),"")</f>
        <v/>
      </c>
      <c r="I3719" t="str">
        <f>IFERROR(IF(VLOOKUP(TB_Avaliacoes[[#This Row],[Processo Seletivo]],TB_Processos[],7,0)="","",VLOOKUP(TB_Avaliacoes[[#This Row],[Processo Seletivo]],TB_Processos[],7,0)),"")</f>
        <v/>
      </c>
      <c r="K3719" t="str">
        <f>IFERROR(IF(VLOOKUP(TB_Avaliacoes[[#This Row],[Processo Seletivo]],TB_Processos[],8,0)="","",VLOOKUP(TB_Avaliacoes[[#This Row],[Processo Seletivo]],TB_Processos[],8,0)),"")</f>
        <v/>
      </c>
      <c r="M3719" t="str">
        <f>IFERROR(IF(VLOOKUP(TB_Avaliacoes[[#This Row],[Processo Seletivo]],TB_Processos[],9,0)="","",VLOOKUP(TB_Avaliacoes[[#This Row],[Processo Seletivo]],TB_Processos[],9,0)),"")</f>
        <v/>
      </c>
      <c r="O3719" t="str">
        <f>IFERROR(IF(VLOOKUP(TB_Avaliacoes[[#This Row],[Processo Seletivo]],TB_Processos[],10,0)="","",VLOOKUP(TB_Avaliacoes[[#This Row],[Processo Seletivo]],TB_Processos[],10,0)),"")</f>
        <v/>
      </c>
      <c r="Q3719" t="str">
        <f>IFERROR(IF(VLOOKUP(TB_Avaliacoes[[#This Row],[Processo Seletivo]],TB_Processos[],11,0)="","",VLOOKUP(TB_Avaliacoes[[#This Row],[Processo Seletivo]],TB_Processos[],11,0)),"")</f>
        <v/>
      </c>
      <c r="S3719" t="str">
        <f>IFERROR(IF(VLOOKUP(TB_Avaliacoes[[#This Row],[Processo Seletivo]],TB_Processos[],12,0)="","",VLOOKUP(TB_Avaliacoes[[#This Row],[Processo Seletivo]],TB_Processos[],12,0)),"")</f>
        <v/>
      </c>
    </row>
    <row r="3720" spans="2:19">
      <c r="B3720" t="str">
        <f>COUNTIF($A$3:A3720,A3720)&amp;TB_Avaliacoes[[#This Row],[Processo Seletivo]]</f>
        <v>0</v>
      </c>
      <c r="C3720" s="22"/>
      <c r="D3720" s="22"/>
      <c r="E3720" s="2" t="str">
        <f>IFERROR(IF(VLOOKUP(TB_Avaliacoes[[#This Row],[Processo Seletivo]],TB_Processos[],5,0)="","",VLOOKUP(TB_Avaliacoes[[#This Row],[Processo Seletivo]],TB_Processos[],5,0)),"")</f>
        <v/>
      </c>
      <c r="G3720" t="str">
        <f>IFERROR(IF(VLOOKUP(TB_Avaliacoes[[#This Row],[Processo Seletivo]],TB_Processos[],6,0)="","",VLOOKUP(TB_Avaliacoes[[#This Row],[Processo Seletivo]],TB_Processos[],6,0)),"")</f>
        <v/>
      </c>
      <c r="I3720" t="str">
        <f>IFERROR(IF(VLOOKUP(TB_Avaliacoes[[#This Row],[Processo Seletivo]],TB_Processos[],7,0)="","",VLOOKUP(TB_Avaliacoes[[#This Row],[Processo Seletivo]],TB_Processos[],7,0)),"")</f>
        <v/>
      </c>
      <c r="K3720" t="str">
        <f>IFERROR(IF(VLOOKUP(TB_Avaliacoes[[#This Row],[Processo Seletivo]],TB_Processos[],8,0)="","",VLOOKUP(TB_Avaliacoes[[#This Row],[Processo Seletivo]],TB_Processos[],8,0)),"")</f>
        <v/>
      </c>
      <c r="M3720" t="str">
        <f>IFERROR(IF(VLOOKUP(TB_Avaliacoes[[#This Row],[Processo Seletivo]],TB_Processos[],9,0)="","",VLOOKUP(TB_Avaliacoes[[#This Row],[Processo Seletivo]],TB_Processos[],9,0)),"")</f>
        <v/>
      </c>
      <c r="O3720" t="str">
        <f>IFERROR(IF(VLOOKUP(TB_Avaliacoes[[#This Row],[Processo Seletivo]],TB_Processos[],10,0)="","",VLOOKUP(TB_Avaliacoes[[#This Row],[Processo Seletivo]],TB_Processos[],10,0)),"")</f>
        <v/>
      </c>
      <c r="Q3720" t="str">
        <f>IFERROR(IF(VLOOKUP(TB_Avaliacoes[[#This Row],[Processo Seletivo]],TB_Processos[],11,0)="","",VLOOKUP(TB_Avaliacoes[[#This Row],[Processo Seletivo]],TB_Processos[],11,0)),"")</f>
        <v/>
      </c>
      <c r="S3720" t="str">
        <f>IFERROR(IF(VLOOKUP(TB_Avaliacoes[[#This Row],[Processo Seletivo]],TB_Processos[],12,0)="","",VLOOKUP(TB_Avaliacoes[[#This Row],[Processo Seletivo]],TB_Processos[],12,0)),"")</f>
        <v/>
      </c>
    </row>
    <row r="3721" spans="2:19">
      <c r="B3721" t="str">
        <f>COUNTIF($A$3:A3721,A3721)&amp;TB_Avaliacoes[[#This Row],[Processo Seletivo]]</f>
        <v>0</v>
      </c>
      <c r="C3721" s="22"/>
      <c r="D3721" s="22"/>
      <c r="E3721" s="2" t="str">
        <f>IFERROR(IF(VLOOKUP(TB_Avaliacoes[[#This Row],[Processo Seletivo]],TB_Processos[],5,0)="","",VLOOKUP(TB_Avaliacoes[[#This Row],[Processo Seletivo]],TB_Processos[],5,0)),"")</f>
        <v/>
      </c>
      <c r="G3721" t="str">
        <f>IFERROR(IF(VLOOKUP(TB_Avaliacoes[[#This Row],[Processo Seletivo]],TB_Processos[],6,0)="","",VLOOKUP(TB_Avaliacoes[[#This Row],[Processo Seletivo]],TB_Processos[],6,0)),"")</f>
        <v/>
      </c>
      <c r="I3721" t="str">
        <f>IFERROR(IF(VLOOKUP(TB_Avaliacoes[[#This Row],[Processo Seletivo]],TB_Processos[],7,0)="","",VLOOKUP(TB_Avaliacoes[[#This Row],[Processo Seletivo]],TB_Processos[],7,0)),"")</f>
        <v/>
      </c>
      <c r="K3721" t="str">
        <f>IFERROR(IF(VLOOKUP(TB_Avaliacoes[[#This Row],[Processo Seletivo]],TB_Processos[],8,0)="","",VLOOKUP(TB_Avaliacoes[[#This Row],[Processo Seletivo]],TB_Processos[],8,0)),"")</f>
        <v/>
      </c>
      <c r="M3721" t="str">
        <f>IFERROR(IF(VLOOKUP(TB_Avaliacoes[[#This Row],[Processo Seletivo]],TB_Processos[],9,0)="","",VLOOKUP(TB_Avaliacoes[[#This Row],[Processo Seletivo]],TB_Processos[],9,0)),"")</f>
        <v/>
      </c>
      <c r="O3721" t="str">
        <f>IFERROR(IF(VLOOKUP(TB_Avaliacoes[[#This Row],[Processo Seletivo]],TB_Processos[],10,0)="","",VLOOKUP(TB_Avaliacoes[[#This Row],[Processo Seletivo]],TB_Processos[],10,0)),"")</f>
        <v/>
      </c>
      <c r="Q3721" t="str">
        <f>IFERROR(IF(VLOOKUP(TB_Avaliacoes[[#This Row],[Processo Seletivo]],TB_Processos[],11,0)="","",VLOOKUP(TB_Avaliacoes[[#This Row],[Processo Seletivo]],TB_Processos[],11,0)),"")</f>
        <v/>
      </c>
      <c r="S3721" t="str">
        <f>IFERROR(IF(VLOOKUP(TB_Avaliacoes[[#This Row],[Processo Seletivo]],TB_Processos[],12,0)="","",VLOOKUP(TB_Avaliacoes[[#This Row],[Processo Seletivo]],TB_Processos[],12,0)),"")</f>
        <v/>
      </c>
    </row>
    <row r="3722" spans="2:19">
      <c r="B3722" t="str">
        <f>COUNTIF($A$3:A3722,A3722)&amp;TB_Avaliacoes[[#This Row],[Processo Seletivo]]</f>
        <v>0</v>
      </c>
      <c r="C3722" s="22"/>
      <c r="D3722" s="22"/>
      <c r="E3722" s="2" t="str">
        <f>IFERROR(IF(VLOOKUP(TB_Avaliacoes[[#This Row],[Processo Seletivo]],TB_Processos[],5,0)="","",VLOOKUP(TB_Avaliacoes[[#This Row],[Processo Seletivo]],TB_Processos[],5,0)),"")</f>
        <v/>
      </c>
      <c r="G3722" t="str">
        <f>IFERROR(IF(VLOOKUP(TB_Avaliacoes[[#This Row],[Processo Seletivo]],TB_Processos[],6,0)="","",VLOOKUP(TB_Avaliacoes[[#This Row],[Processo Seletivo]],TB_Processos[],6,0)),"")</f>
        <v/>
      </c>
      <c r="I3722" t="str">
        <f>IFERROR(IF(VLOOKUP(TB_Avaliacoes[[#This Row],[Processo Seletivo]],TB_Processos[],7,0)="","",VLOOKUP(TB_Avaliacoes[[#This Row],[Processo Seletivo]],TB_Processos[],7,0)),"")</f>
        <v/>
      </c>
      <c r="K3722" t="str">
        <f>IFERROR(IF(VLOOKUP(TB_Avaliacoes[[#This Row],[Processo Seletivo]],TB_Processos[],8,0)="","",VLOOKUP(TB_Avaliacoes[[#This Row],[Processo Seletivo]],TB_Processos[],8,0)),"")</f>
        <v/>
      </c>
      <c r="M3722" t="str">
        <f>IFERROR(IF(VLOOKUP(TB_Avaliacoes[[#This Row],[Processo Seletivo]],TB_Processos[],9,0)="","",VLOOKUP(TB_Avaliacoes[[#This Row],[Processo Seletivo]],TB_Processos[],9,0)),"")</f>
        <v/>
      </c>
      <c r="O3722" t="str">
        <f>IFERROR(IF(VLOOKUP(TB_Avaliacoes[[#This Row],[Processo Seletivo]],TB_Processos[],10,0)="","",VLOOKUP(TB_Avaliacoes[[#This Row],[Processo Seletivo]],TB_Processos[],10,0)),"")</f>
        <v/>
      </c>
      <c r="Q3722" t="str">
        <f>IFERROR(IF(VLOOKUP(TB_Avaliacoes[[#This Row],[Processo Seletivo]],TB_Processos[],11,0)="","",VLOOKUP(TB_Avaliacoes[[#This Row],[Processo Seletivo]],TB_Processos[],11,0)),"")</f>
        <v/>
      </c>
      <c r="S3722" t="str">
        <f>IFERROR(IF(VLOOKUP(TB_Avaliacoes[[#This Row],[Processo Seletivo]],TB_Processos[],12,0)="","",VLOOKUP(TB_Avaliacoes[[#This Row],[Processo Seletivo]],TB_Processos[],12,0)),"")</f>
        <v/>
      </c>
    </row>
    <row r="3723" spans="2:19">
      <c r="B3723" t="str">
        <f>COUNTIF($A$3:A3723,A3723)&amp;TB_Avaliacoes[[#This Row],[Processo Seletivo]]</f>
        <v>0</v>
      </c>
      <c r="C3723" s="22"/>
      <c r="D3723" s="22"/>
      <c r="E3723" s="2" t="str">
        <f>IFERROR(IF(VLOOKUP(TB_Avaliacoes[[#This Row],[Processo Seletivo]],TB_Processos[],5,0)="","",VLOOKUP(TB_Avaliacoes[[#This Row],[Processo Seletivo]],TB_Processos[],5,0)),"")</f>
        <v/>
      </c>
      <c r="G3723" t="str">
        <f>IFERROR(IF(VLOOKUP(TB_Avaliacoes[[#This Row],[Processo Seletivo]],TB_Processos[],6,0)="","",VLOOKUP(TB_Avaliacoes[[#This Row],[Processo Seletivo]],TB_Processos[],6,0)),"")</f>
        <v/>
      </c>
      <c r="I3723" t="str">
        <f>IFERROR(IF(VLOOKUP(TB_Avaliacoes[[#This Row],[Processo Seletivo]],TB_Processos[],7,0)="","",VLOOKUP(TB_Avaliacoes[[#This Row],[Processo Seletivo]],TB_Processos[],7,0)),"")</f>
        <v/>
      </c>
      <c r="K3723" t="str">
        <f>IFERROR(IF(VLOOKUP(TB_Avaliacoes[[#This Row],[Processo Seletivo]],TB_Processos[],8,0)="","",VLOOKUP(TB_Avaliacoes[[#This Row],[Processo Seletivo]],TB_Processos[],8,0)),"")</f>
        <v/>
      </c>
      <c r="M3723" t="str">
        <f>IFERROR(IF(VLOOKUP(TB_Avaliacoes[[#This Row],[Processo Seletivo]],TB_Processos[],9,0)="","",VLOOKUP(TB_Avaliacoes[[#This Row],[Processo Seletivo]],TB_Processos[],9,0)),"")</f>
        <v/>
      </c>
      <c r="O3723" t="str">
        <f>IFERROR(IF(VLOOKUP(TB_Avaliacoes[[#This Row],[Processo Seletivo]],TB_Processos[],10,0)="","",VLOOKUP(TB_Avaliacoes[[#This Row],[Processo Seletivo]],TB_Processos[],10,0)),"")</f>
        <v/>
      </c>
      <c r="Q3723" t="str">
        <f>IFERROR(IF(VLOOKUP(TB_Avaliacoes[[#This Row],[Processo Seletivo]],TB_Processos[],11,0)="","",VLOOKUP(TB_Avaliacoes[[#This Row],[Processo Seletivo]],TB_Processos[],11,0)),"")</f>
        <v/>
      </c>
      <c r="S3723" t="str">
        <f>IFERROR(IF(VLOOKUP(TB_Avaliacoes[[#This Row],[Processo Seletivo]],TB_Processos[],12,0)="","",VLOOKUP(TB_Avaliacoes[[#This Row],[Processo Seletivo]],TB_Processos[],12,0)),"")</f>
        <v/>
      </c>
    </row>
    <row r="3724" spans="2:19">
      <c r="B3724" t="str">
        <f>COUNTIF($A$3:A3724,A3724)&amp;TB_Avaliacoes[[#This Row],[Processo Seletivo]]</f>
        <v>0</v>
      </c>
      <c r="C3724" s="22"/>
      <c r="D3724" s="22"/>
      <c r="E3724" s="2" t="str">
        <f>IFERROR(IF(VLOOKUP(TB_Avaliacoes[[#This Row],[Processo Seletivo]],TB_Processos[],5,0)="","",VLOOKUP(TB_Avaliacoes[[#This Row],[Processo Seletivo]],TB_Processos[],5,0)),"")</f>
        <v/>
      </c>
      <c r="G3724" t="str">
        <f>IFERROR(IF(VLOOKUP(TB_Avaliacoes[[#This Row],[Processo Seletivo]],TB_Processos[],6,0)="","",VLOOKUP(TB_Avaliacoes[[#This Row],[Processo Seletivo]],TB_Processos[],6,0)),"")</f>
        <v/>
      </c>
      <c r="I3724" t="str">
        <f>IFERROR(IF(VLOOKUP(TB_Avaliacoes[[#This Row],[Processo Seletivo]],TB_Processos[],7,0)="","",VLOOKUP(TB_Avaliacoes[[#This Row],[Processo Seletivo]],TB_Processos[],7,0)),"")</f>
        <v/>
      </c>
      <c r="K3724" t="str">
        <f>IFERROR(IF(VLOOKUP(TB_Avaliacoes[[#This Row],[Processo Seletivo]],TB_Processos[],8,0)="","",VLOOKUP(TB_Avaliacoes[[#This Row],[Processo Seletivo]],TB_Processos[],8,0)),"")</f>
        <v/>
      </c>
      <c r="M3724" t="str">
        <f>IFERROR(IF(VLOOKUP(TB_Avaliacoes[[#This Row],[Processo Seletivo]],TB_Processos[],9,0)="","",VLOOKUP(TB_Avaliacoes[[#This Row],[Processo Seletivo]],TB_Processos[],9,0)),"")</f>
        <v/>
      </c>
      <c r="O3724" t="str">
        <f>IFERROR(IF(VLOOKUP(TB_Avaliacoes[[#This Row],[Processo Seletivo]],TB_Processos[],10,0)="","",VLOOKUP(TB_Avaliacoes[[#This Row],[Processo Seletivo]],TB_Processos[],10,0)),"")</f>
        <v/>
      </c>
      <c r="Q3724" t="str">
        <f>IFERROR(IF(VLOOKUP(TB_Avaliacoes[[#This Row],[Processo Seletivo]],TB_Processos[],11,0)="","",VLOOKUP(TB_Avaliacoes[[#This Row],[Processo Seletivo]],TB_Processos[],11,0)),"")</f>
        <v/>
      </c>
      <c r="S3724" t="str">
        <f>IFERROR(IF(VLOOKUP(TB_Avaliacoes[[#This Row],[Processo Seletivo]],TB_Processos[],12,0)="","",VLOOKUP(TB_Avaliacoes[[#This Row],[Processo Seletivo]],TB_Processos[],12,0)),"")</f>
        <v/>
      </c>
    </row>
    <row r="3725" spans="2:19">
      <c r="B3725" t="str">
        <f>COUNTIF($A$3:A3725,A3725)&amp;TB_Avaliacoes[[#This Row],[Processo Seletivo]]</f>
        <v>0</v>
      </c>
      <c r="C3725" s="22"/>
      <c r="D3725" s="22"/>
      <c r="E3725" s="2" t="str">
        <f>IFERROR(IF(VLOOKUP(TB_Avaliacoes[[#This Row],[Processo Seletivo]],TB_Processos[],5,0)="","",VLOOKUP(TB_Avaliacoes[[#This Row],[Processo Seletivo]],TB_Processos[],5,0)),"")</f>
        <v/>
      </c>
      <c r="G3725" t="str">
        <f>IFERROR(IF(VLOOKUP(TB_Avaliacoes[[#This Row],[Processo Seletivo]],TB_Processos[],6,0)="","",VLOOKUP(TB_Avaliacoes[[#This Row],[Processo Seletivo]],TB_Processos[],6,0)),"")</f>
        <v/>
      </c>
      <c r="I3725" t="str">
        <f>IFERROR(IF(VLOOKUP(TB_Avaliacoes[[#This Row],[Processo Seletivo]],TB_Processos[],7,0)="","",VLOOKUP(TB_Avaliacoes[[#This Row],[Processo Seletivo]],TB_Processos[],7,0)),"")</f>
        <v/>
      </c>
      <c r="K3725" t="str">
        <f>IFERROR(IF(VLOOKUP(TB_Avaliacoes[[#This Row],[Processo Seletivo]],TB_Processos[],8,0)="","",VLOOKUP(TB_Avaliacoes[[#This Row],[Processo Seletivo]],TB_Processos[],8,0)),"")</f>
        <v/>
      </c>
      <c r="M3725" t="str">
        <f>IFERROR(IF(VLOOKUP(TB_Avaliacoes[[#This Row],[Processo Seletivo]],TB_Processos[],9,0)="","",VLOOKUP(TB_Avaliacoes[[#This Row],[Processo Seletivo]],TB_Processos[],9,0)),"")</f>
        <v/>
      </c>
      <c r="O3725" t="str">
        <f>IFERROR(IF(VLOOKUP(TB_Avaliacoes[[#This Row],[Processo Seletivo]],TB_Processos[],10,0)="","",VLOOKUP(TB_Avaliacoes[[#This Row],[Processo Seletivo]],TB_Processos[],10,0)),"")</f>
        <v/>
      </c>
      <c r="Q3725" t="str">
        <f>IFERROR(IF(VLOOKUP(TB_Avaliacoes[[#This Row],[Processo Seletivo]],TB_Processos[],11,0)="","",VLOOKUP(TB_Avaliacoes[[#This Row],[Processo Seletivo]],TB_Processos[],11,0)),"")</f>
        <v/>
      </c>
      <c r="S3725" t="str">
        <f>IFERROR(IF(VLOOKUP(TB_Avaliacoes[[#This Row],[Processo Seletivo]],TB_Processos[],12,0)="","",VLOOKUP(TB_Avaliacoes[[#This Row],[Processo Seletivo]],TB_Processos[],12,0)),"")</f>
        <v/>
      </c>
    </row>
    <row r="3726" spans="2:19">
      <c r="B3726" t="str">
        <f>COUNTIF($A$3:A3726,A3726)&amp;TB_Avaliacoes[[#This Row],[Processo Seletivo]]</f>
        <v>0</v>
      </c>
      <c r="C3726" s="22"/>
      <c r="D3726" s="22"/>
      <c r="E3726" s="2" t="str">
        <f>IFERROR(IF(VLOOKUP(TB_Avaliacoes[[#This Row],[Processo Seletivo]],TB_Processos[],5,0)="","",VLOOKUP(TB_Avaliacoes[[#This Row],[Processo Seletivo]],TB_Processos[],5,0)),"")</f>
        <v/>
      </c>
      <c r="G3726" t="str">
        <f>IFERROR(IF(VLOOKUP(TB_Avaliacoes[[#This Row],[Processo Seletivo]],TB_Processos[],6,0)="","",VLOOKUP(TB_Avaliacoes[[#This Row],[Processo Seletivo]],TB_Processos[],6,0)),"")</f>
        <v/>
      </c>
      <c r="I3726" t="str">
        <f>IFERROR(IF(VLOOKUP(TB_Avaliacoes[[#This Row],[Processo Seletivo]],TB_Processos[],7,0)="","",VLOOKUP(TB_Avaliacoes[[#This Row],[Processo Seletivo]],TB_Processos[],7,0)),"")</f>
        <v/>
      </c>
      <c r="K3726" t="str">
        <f>IFERROR(IF(VLOOKUP(TB_Avaliacoes[[#This Row],[Processo Seletivo]],TB_Processos[],8,0)="","",VLOOKUP(TB_Avaliacoes[[#This Row],[Processo Seletivo]],TB_Processos[],8,0)),"")</f>
        <v/>
      </c>
      <c r="M3726" t="str">
        <f>IFERROR(IF(VLOOKUP(TB_Avaliacoes[[#This Row],[Processo Seletivo]],TB_Processos[],9,0)="","",VLOOKUP(TB_Avaliacoes[[#This Row],[Processo Seletivo]],TB_Processos[],9,0)),"")</f>
        <v/>
      </c>
      <c r="O3726" t="str">
        <f>IFERROR(IF(VLOOKUP(TB_Avaliacoes[[#This Row],[Processo Seletivo]],TB_Processos[],10,0)="","",VLOOKUP(TB_Avaliacoes[[#This Row],[Processo Seletivo]],TB_Processos[],10,0)),"")</f>
        <v/>
      </c>
      <c r="Q3726" t="str">
        <f>IFERROR(IF(VLOOKUP(TB_Avaliacoes[[#This Row],[Processo Seletivo]],TB_Processos[],11,0)="","",VLOOKUP(TB_Avaliacoes[[#This Row],[Processo Seletivo]],TB_Processos[],11,0)),"")</f>
        <v/>
      </c>
      <c r="S3726" t="str">
        <f>IFERROR(IF(VLOOKUP(TB_Avaliacoes[[#This Row],[Processo Seletivo]],TB_Processos[],12,0)="","",VLOOKUP(TB_Avaliacoes[[#This Row],[Processo Seletivo]],TB_Processos[],12,0)),"")</f>
        <v/>
      </c>
    </row>
    <row r="3727" spans="2:19">
      <c r="B3727" t="str">
        <f>COUNTIF($A$3:A3727,A3727)&amp;TB_Avaliacoes[[#This Row],[Processo Seletivo]]</f>
        <v>0</v>
      </c>
      <c r="C3727" s="22"/>
      <c r="D3727" s="22"/>
      <c r="E3727" s="2" t="str">
        <f>IFERROR(IF(VLOOKUP(TB_Avaliacoes[[#This Row],[Processo Seletivo]],TB_Processos[],5,0)="","",VLOOKUP(TB_Avaliacoes[[#This Row],[Processo Seletivo]],TB_Processos[],5,0)),"")</f>
        <v/>
      </c>
      <c r="G3727" t="str">
        <f>IFERROR(IF(VLOOKUP(TB_Avaliacoes[[#This Row],[Processo Seletivo]],TB_Processos[],6,0)="","",VLOOKUP(TB_Avaliacoes[[#This Row],[Processo Seletivo]],TB_Processos[],6,0)),"")</f>
        <v/>
      </c>
      <c r="I3727" t="str">
        <f>IFERROR(IF(VLOOKUP(TB_Avaliacoes[[#This Row],[Processo Seletivo]],TB_Processos[],7,0)="","",VLOOKUP(TB_Avaliacoes[[#This Row],[Processo Seletivo]],TB_Processos[],7,0)),"")</f>
        <v/>
      </c>
      <c r="K3727" t="str">
        <f>IFERROR(IF(VLOOKUP(TB_Avaliacoes[[#This Row],[Processo Seletivo]],TB_Processos[],8,0)="","",VLOOKUP(TB_Avaliacoes[[#This Row],[Processo Seletivo]],TB_Processos[],8,0)),"")</f>
        <v/>
      </c>
      <c r="M3727" t="str">
        <f>IFERROR(IF(VLOOKUP(TB_Avaliacoes[[#This Row],[Processo Seletivo]],TB_Processos[],9,0)="","",VLOOKUP(TB_Avaliacoes[[#This Row],[Processo Seletivo]],TB_Processos[],9,0)),"")</f>
        <v/>
      </c>
      <c r="O3727" t="str">
        <f>IFERROR(IF(VLOOKUP(TB_Avaliacoes[[#This Row],[Processo Seletivo]],TB_Processos[],10,0)="","",VLOOKUP(TB_Avaliacoes[[#This Row],[Processo Seletivo]],TB_Processos[],10,0)),"")</f>
        <v/>
      </c>
      <c r="Q3727" t="str">
        <f>IFERROR(IF(VLOOKUP(TB_Avaliacoes[[#This Row],[Processo Seletivo]],TB_Processos[],11,0)="","",VLOOKUP(TB_Avaliacoes[[#This Row],[Processo Seletivo]],TB_Processos[],11,0)),"")</f>
        <v/>
      </c>
      <c r="S3727" t="str">
        <f>IFERROR(IF(VLOOKUP(TB_Avaliacoes[[#This Row],[Processo Seletivo]],TB_Processos[],12,0)="","",VLOOKUP(TB_Avaliacoes[[#This Row],[Processo Seletivo]],TB_Processos[],12,0)),"")</f>
        <v/>
      </c>
    </row>
    <row r="3728" spans="2:19">
      <c r="B3728" t="str">
        <f>COUNTIF($A$3:A3728,A3728)&amp;TB_Avaliacoes[[#This Row],[Processo Seletivo]]</f>
        <v>0</v>
      </c>
      <c r="C3728" s="22"/>
      <c r="D3728" s="22"/>
      <c r="E3728" s="2" t="str">
        <f>IFERROR(IF(VLOOKUP(TB_Avaliacoes[[#This Row],[Processo Seletivo]],TB_Processos[],5,0)="","",VLOOKUP(TB_Avaliacoes[[#This Row],[Processo Seletivo]],TB_Processos[],5,0)),"")</f>
        <v/>
      </c>
      <c r="G3728" t="str">
        <f>IFERROR(IF(VLOOKUP(TB_Avaliacoes[[#This Row],[Processo Seletivo]],TB_Processos[],6,0)="","",VLOOKUP(TB_Avaliacoes[[#This Row],[Processo Seletivo]],TB_Processos[],6,0)),"")</f>
        <v/>
      </c>
      <c r="I3728" t="str">
        <f>IFERROR(IF(VLOOKUP(TB_Avaliacoes[[#This Row],[Processo Seletivo]],TB_Processos[],7,0)="","",VLOOKUP(TB_Avaliacoes[[#This Row],[Processo Seletivo]],TB_Processos[],7,0)),"")</f>
        <v/>
      </c>
      <c r="K3728" t="str">
        <f>IFERROR(IF(VLOOKUP(TB_Avaliacoes[[#This Row],[Processo Seletivo]],TB_Processos[],8,0)="","",VLOOKUP(TB_Avaliacoes[[#This Row],[Processo Seletivo]],TB_Processos[],8,0)),"")</f>
        <v/>
      </c>
      <c r="M3728" t="str">
        <f>IFERROR(IF(VLOOKUP(TB_Avaliacoes[[#This Row],[Processo Seletivo]],TB_Processos[],9,0)="","",VLOOKUP(TB_Avaliacoes[[#This Row],[Processo Seletivo]],TB_Processos[],9,0)),"")</f>
        <v/>
      </c>
      <c r="O3728" t="str">
        <f>IFERROR(IF(VLOOKUP(TB_Avaliacoes[[#This Row],[Processo Seletivo]],TB_Processos[],10,0)="","",VLOOKUP(TB_Avaliacoes[[#This Row],[Processo Seletivo]],TB_Processos[],10,0)),"")</f>
        <v/>
      </c>
      <c r="Q3728" t="str">
        <f>IFERROR(IF(VLOOKUP(TB_Avaliacoes[[#This Row],[Processo Seletivo]],TB_Processos[],11,0)="","",VLOOKUP(TB_Avaliacoes[[#This Row],[Processo Seletivo]],TB_Processos[],11,0)),"")</f>
        <v/>
      </c>
      <c r="S3728" t="str">
        <f>IFERROR(IF(VLOOKUP(TB_Avaliacoes[[#This Row],[Processo Seletivo]],TB_Processos[],12,0)="","",VLOOKUP(TB_Avaliacoes[[#This Row],[Processo Seletivo]],TB_Processos[],12,0)),"")</f>
        <v/>
      </c>
    </row>
    <row r="3729" spans="2:19">
      <c r="B3729" t="str">
        <f>COUNTIF($A$3:A3729,A3729)&amp;TB_Avaliacoes[[#This Row],[Processo Seletivo]]</f>
        <v>0</v>
      </c>
      <c r="C3729" s="22"/>
      <c r="D3729" s="22"/>
      <c r="E3729" s="2" t="str">
        <f>IFERROR(IF(VLOOKUP(TB_Avaliacoes[[#This Row],[Processo Seletivo]],TB_Processos[],5,0)="","",VLOOKUP(TB_Avaliacoes[[#This Row],[Processo Seletivo]],TB_Processos[],5,0)),"")</f>
        <v/>
      </c>
      <c r="G3729" t="str">
        <f>IFERROR(IF(VLOOKUP(TB_Avaliacoes[[#This Row],[Processo Seletivo]],TB_Processos[],6,0)="","",VLOOKUP(TB_Avaliacoes[[#This Row],[Processo Seletivo]],TB_Processos[],6,0)),"")</f>
        <v/>
      </c>
      <c r="I3729" t="str">
        <f>IFERROR(IF(VLOOKUP(TB_Avaliacoes[[#This Row],[Processo Seletivo]],TB_Processos[],7,0)="","",VLOOKUP(TB_Avaliacoes[[#This Row],[Processo Seletivo]],TB_Processos[],7,0)),"")</f>
        <v/>
      </c>
      <c r="K3729" t="str">
        <f>IFERROR(IF(VLOOKUP(TB_Avaliacoes[[#This Row],[Processo Seletivo]],TB_Processos[],8,0)="","",VLOOKUP(TB_Avaliacoes[[#This Row],[Processo Seletivo]],TB_Processos[],8,0)),"")</f>
        <v/>
      </c>
      <c r="M3729" t="str">
        <f>IFERROR(IF(VLOOKUP(TB_Avaliacoes[[#This Row],[Processo Seletivo]],TB_Processos[],9,0)="","",VLOOKUP(TB_Avaliacoes[[#This Row],[Processo Seletivo]],TB_Processos[],9,0)),"")</f>
        <v/>
      </c>
      <c r="O3729" t="str">
        <f>IFERROR(IF(VLOOKUP(TB_Avaliacoes[[#This Row],[Processo Seletivo]],TB_Processos[],10,0)="","",VLOOKUP(TB_Avaliacoes[[#This Row],[Processo Seletivo]],TB_Processos[],10,0)),"")</f>
        <v/>
      </c>
      <c r="Q3729" t="str">
        <f>IFERROR(IF(VLOOKUP(TB_Avaliacoes[[#This Row],[Processo Seletivo]],TB_Processos[],11,0)="","",VLOOKUP(TB_Avaliacoes[[#This Row],[Processo Seletivo]],TB_Processos[],11,0)),"")</f>
        <v/>
      </c>
      <c r="S3729" t="str">
        <f>IFERROR(IF(VLOOKUP(TB_Avaliacoes[[#This Row],[Processo Seletivo]],TB_Processos[],12,0)="","",VLOOKUP(TB_Avaliacoes[[#This Row],[Processo Seletivo]],TB_Processos[],12,0)),"")</f>
        <v/>
      </c>
    </row>
    <row r="3730" spans="2:19">
      <c r="B3730" t="str">
        <f>COUNTIF($A$3:A3730,A3730)&amp;TB_Avaliacoes[[#This Row],[Processo Seletivo]]</f>
        <v>0</v>
      </c>
      <c r="C3730" s="22"/>
      <c r="D3730" s="22"/>
      <c r="E3730" s="2" t="str">
        <f>IFERROR(IF(VLOOKUP(TB_Avaliacoes[[#This Row],[Processo Seletivo]],TB_Processos[],5,0)="","",VLOOKUP(TB_Avaliacoes[[#This Row],[Processo Seletivo]],TB_Processos[],5,0)),"")</f>
        <v/>
      </c>
      <c r="G3730" t="str">
        <f>IFERROR(IF(VLOOKUP(TB_Avaliacoes[[#This Row],[Processo Seletivo]],TB_Processos[],6,0)="","",VLOOKUP(TB_Avaliacoes[[#This Row],[Processo Seletivo]],TB_Processos[],6,0)),"")</f>
        <v/>
      </c>
      <c r="I3730" t="str">
        <f>IFERROR(IF(VLOOKUP(TB_Avaliacoes[[#This Row],[Processo Seletivo]],TB_Processos[],7,0)="","",VLOOKUP(TB_Avaliacoes[[#This Row],[Processo Seletivo]],TB_Processos[],7,0)),"")</f>
        <v/>
      </c>
      <c r="K3730" t="str">
        <f>IFERROR(IF(VLOOKUP(TB_Avaliacoes[[#This Row],[Processo Seletivo]],TB_Processos[],8,0)="","",VLOOKUP(TB_Avaliacoes[[#This Row],[Processo Seletivo]],TB_Processos[],8,0)),"")</f>
        <v/>
      </c>
      <c r="M3730" t="str">
        <f>IFERROR(IF(VLOOKUP(TB_Avaliacoes[[#This Row],[Processo Seletivo]],TB_Processos[],9,0)="","",VLOOKUP(TB_Avaliacoes[[#This Row],[Processo Seletivo]],TB_Processos[],9,0)),"")</f>
        <v/>
      </c>
      <c r="O3730" t="str">
        <f>IFERROR(IF(VLOOKUP(TB_Avaliacoes[[#This Row],[Processo Seletivo]],TB_Processos[],10,0)="","",VLOOKUP(TB_Avaliacoes[[#This Row],[Processo Seletivo]],TB_Processos[],10,0)),"")</f>
        <v/>
      </c>
      <c r="Q3730" t="str">
        <f>IFERROR(IF(VLOOKUP(TB_Avaliacoes[[#This Row],[Processo Seletivo]],TB_Processos[],11,0)="","",VLOOKUP(TB_Avaliacoes[[#This Row],[Processo Seletivo]],TB_Processos[],11,0)),"")</f>
        <v/>
      </c>
      <c r="S3730" t="str">
        <f>IFERROR(IF(VLOOKUP(TB_Avaliacoes[[#This Row],[Processo Seletivo]],TB_Processos[],12,0)="","",VLOOKUP(TB_Avaliacoes[[#This Row],[Processo Seletivo]],TB_Processos[],12,0)),"")</f>
        <v/>
      </c>
    </row>
    <row r="3731" spans="2:19">
      <c r="B3731" t="str">
        <f>COUNTIF($A$3:A3731,A3731)&amp;TB_Avaliacoes[[#This Row],[Processo Seletivo]]</f>
        <v>0</v>
      </c>
      <c r="C3731" s="22"/>
      <c r="D3731" s="22"/>
      <c r="E3731" s="2" t="str">
        <f>IFERROR(IF(VLOOKUP(TB_Avaliacoes[[#This Row],[Processo Seletivo]],TB_Processos[],5,0)="","",VLOOKUP(TB_Avaliacoes[[#This Row],[Processo Seletivo]],TB_Processos[],5,0)),"")</f>
        <v/>
      </c>
      <c r="G3731" t="str">
        <f>IFERROR(IF(VLOOKUP(TB_Avaliacoes[[#This Row],[Processo Seletivo]],TB_Processos[],6,0)="","",VLOOKUP(TB_Avaliacoes[[#This Row],[Processo Seletivo]],TB_Processos[],6,0)),"")</f>
        <v/>
      </c>
      <c r="I3731" t="str">
        <f>IFERROR(IF(VLOOKUP(TB_Avaliacoes[[#This Row],[Processo Seletivo]],TB_Processos[],7,0)="","",VLOOKUP(TB_Avaliacoes[[#This Row],[Processo Seletivo]],TB_Processos[],7,0)),"")</f>
        <v/>
      </c>
      <c r="K3731" t="str">
        <f>IFERROR(IF(VLOOKUP(TB_Avaliacoes[[#This Row],[Processo Seletivo]],TB_Processos[],8,0)="","",VLOOKUP(TB_Avaliacoes[[#This Row],[Processo Seletivo]],TB_Processos[],8,0)),"")</f>
        <v/>
      </c>
      <c r="M3731" t="str">
        <f>IFERROR(IF(VLOOKUP(TB_Avaliacoes[[#This Row],[Processo Seletivo]],TB_Processos[],9,0)="","",VLOOKUP(TB_Avaliacoes[[#This Row],[Processo Seletivo]],TB_Processos[],9,0)),"")</f>
        <v/>
      </c>
      <c r="O3731" t="str">
        <f>IFERROR(IF(VLOOKUP(TB_Avaliacoes[[#This Row],[Processo Seletivo]],TB_Processos[],10,0)="","",VLOOKUP(TB_Avaliacoes[[#This Row],[Processo Seletivo]],TB_Processos[],10,0)),"")</f>
        <v/>
      </c>
      <c r="Q3731" t="str">
        <f>IFERROR(IF(VLOOKUP(TB_Avaliacoes[[#This Row],[Processo Seletivo]],TB_Processos[],11,0)="","",VLOOKUP(TB_Avaliacoes[[#This Row],[Processo Seletivo]],TB_Processos[],11,0)),"")</f>
        <v/>
      </c>
      <c r="S3731" t="str">
        <f>IFERROR(IF(VLOOKUP(TB_Avaliacoes[[#This Row],[Processo Seletivo]],TB_Processos[],12,0)="","",VLOOKUP(TB_Avaliacoes[[#This Row],[Processo Seletivo]],TB_Processos[],12,0)),"")</f>
        <v/>
      </c>
    </row>
    <row r="3732" spans="2:19">
      <c r="B3732" t="str">
        <f>COUNTIF($A$3:A3732,A3732)&amp;TB_Avaliacoes[[#This Row],[Processo Seletivo]]</f>
        <v>0</v>
      </c>
      <c r="C3732" s="22"/>
      <c r="D3732" s="22"/>
      <c r="E3732" s="2" t="str">
        <f>IFERROR(IF(VLOOKUP(TB_Avaliacoes[[#This Row],[Processo Seletivo]],TB_Processos[],5,0)="","",VLOOKUP(TB_Avaliacoes[[#This Row],[Processo Seletivo]],TB_Processos[],5,0)),"")</f>
        <v/>
      </c>
      <c r="G3732" t="str">
        <f>IFERROR(IF(VLOOKUP(TB_Avaliacoes[[#This Row],[Processo Seletivo]],TB_Processos[],6,0)="","",VLOOKUP(TB_Avaliacoes[[#This Row],[Processo Seletivo]],TB_Processos[],6,0)),"")</f>
        <v/>
      </c>
      <c r="I3732" t="str">
        <f>IFERROR(IF(VLOOKUP(TB_Avaliacoes[[#This Row],[Processo Seletivo]],TB_Processos[],7,0)="","",VLOOKUP(TB_Avaliacoes[[#This Row],[Processo Seletivo]],TB_Processos[],7,0)),"")</f>
        <v/>
      </c>
      <c r="K3732" t="str">
        <f>IFERROR(IF(VLOOKUP(TB_Avaliacoes[[#This Row],[Processo Seletivo]],TB_Processos[],8,0)="","",VLOOKUP(TB_Avaliacoes[[#This Row],[Processo Seletivo]],TB_Processos[],8,0)),"")</f>
        <v/>
      </c>
      <c r="M3732" t="str">
        <f>IFERROR(IF(VLOOKUP(TB_Avaliacoes[[#This Row],[Processo Seletivo]],TB_Processos[],9,0)="","",VLOOKUP(TB_Avaliacoes[[#This Row],[Processo Seletivo]],TB_Processos[],9,0)),"")</f>
        <v/>
      </c>
      <c r="O3732" t="str">
        <f>IFERROR(IF(VLOOKUP(TB_Avaliacoes[[#This Row],[Processo Seletivo]],TB_Processos[],10,0)="","",VLOOKUP(TB_Avaliacoes[[#This Row],[Processo Seletivo]],TB_Processos[],10,0)),"")</f>
        <v/>
      </c>
      <c r="Q3732" t="str">
        <f>IFERROR(IF(VLOOKUP(TB_Avaliacoes[[#This Row],[Processo Seletivo]],TB_Processos[],11,0)="","",VLOOKUP(TB_Avaliacoes[[#This Row],[Processo Seletivo]],TB_Processos[],11,0)),"")</f>
        <v/>
      </c>
      <c r="S3732" t="str">
        <f>IFERROR(IF(VLOOKUP(TB_Avaliacoes[[#This Row],[Processo Seletivo]],TB_Processos[],12,0)="","",VLOOKUP(TB_Avaliacoes[[#This Row],[Processo Seletivo]],TB_Processos[],12,0)),"")</f>
        <v/>
      </c>
    </row>
    <row r="3733" spans="2:19">
      <c r="B3733" t="str">
        <f>COUNTIF($A$3:A3733,A3733)&amp;TB_Avaliacoes[[#This Row],[Processo Seletivo]]</f>
        <v>0</v>
      </c>
      <c r="C3733" s="22"/>
      <c r="D3733" s="22"/>
      <c r="E3733" s="2" t="str">
        <f>IFERROR(IF(VLOOKUP(TB_Avaliacoes[[#This Row],[Processo Seletivo]],TB_Processos[],5,0)="","",VLOOKUP(TB_Avaliacoes[[#This Row],[Processo Seletivo]],TB_Processos[],5,0)),"")</f>
        <v/>
      </c>
      <c r="G3733" t="str">
        <f>IFERROR(IF(VLOOKUP(TB_Avaliacoes[[#This Row],[Processo Seletivo]],TB_Processos[],6,0)="","",VLOOKUP(TB_Avaliacoes[[#This Row],[Processo Seletivo]],TB_Processos[],6,0)),"")</f>
        <v/>
      </c>
      <c r="I3733" t="str">
        <f>IFERROR(IF(VLOOKUP(TB_Avaliacoes[[#This Row],[Processo Seletivo]],TB_Processos[],7,0)="","",VLOOKUP(TB_Avaliacoes[[#This Row],[Processo Seletivo]],TB_Processos[],7,0)),"")</f>
        <v/>
      </c>
      <c r="K3733" t="str">
        <f>IFERROR(IF(VLOOKUP(TB_Avaliacoes[[#This Row],[Processo Seletivo]],TB_Processos[],8,0)="","",VLOOKUP(TB_Avaliacoes[[#This Row],[Processo Seletivo]],TB_Processos[],8,0)),"")</f>
        <v/>
      </c>
      <c r="M3733" t="str">
        <f>IFERROR(IF(VLOOKUP(TB_Avaliacoes[[#This Row],[Processo Seletivo]],TB_Processos[],9,0)="","",VLOOKUP(TB_Avaliacoes[[#This Row],[Processo Seletivo]],TB_Processos[],9,0)),"")</f>
        <v/>
      </c>
      <c r="O3733" t="str">
        <f>IFERROR(IF(VLOOKUP(TB_Avaliacoes[[#This Row],[Processo Seletivo]],TB_Processos[],10,0)="","",VLOOKUP(TB_Avaliacoes[[#This Row],[Processo Seletivo]],TB_Processos[],10,0)),"")</f>
        <v/>
      </c>
      <c r="Q3733" t="str">
        <f>IFERROR(IF(VLOOKUP(TB_Avaliacoes[[#This Row],[Processo Seletivo]],TB_Processos[],11,0)="","",VLOOKUP(TB_Avaliacoes[[#This Row],[Processo Seletivo]],TB_Processos[],11,0)),"")</f>
        <v/>
      </c>
      <c r="S3733" t="str">
        <f>IFERROR(IF(VLOOKUP(TB_Avaliacoes[[#This Row],[Processo Seletivo]],TB_Processos[],12,0)="","",VLOOKUP(TB_Avaliacoes[[#This Row],[Processo Seletivo]],TB_Processos[],12,0)),"")</f>
        <v/>
      </c>
    </row>
    <row r="3734" spans="2:19">
      <c r="B3734" t="str">
        <f>COUNTIF($A$3:A3734,A3734)&amp;TB_Avaliacoes[[#This Row],[Processo Seletivo]]</f>
        <v>0</v>
      </c>
      <c r="C3734" s="22"/>
      <c r="D3734" s="22"/>
      <c r="E3734" s="2" t="str">
        <f>IFERROR(IF(VLOOKUP(TB_Avaliacoes[[#This Row],[Processo Seletivo]],TB_Processos[],5,0)="","",VLOOKUP(TB_Avaliacoes[[#This Row],[Processo Seletivo]],TB_Processos[],5,0)),"")</f>
        <v/>
      </c>
      <c r="G3734" t="str">
        <f>IFERROR(IF(VLOOKUP(TB_Avaliacoes[[#This Row],[Processo Seletivo]],TB_Processos[],6,0)="","",VLOOKUP(TB_Avaliacoes[[#This Row],[Processo Seletivo]],TB_Processos[],6,0)),"")</f>
        <v/>
      </c>
      <c r="I3734" t="str">
        <f>IFERROR(IF(VLOOKUP(TB_Avaliacoes[[#This Row],[Processo Seletivo]],TB_Processos[],7,0)="","",VLOOKUP(TB_Avaliacoes[[#This Row],[Processo Seletivo]],TB_Processos[],7,0)),"")</f>
        <v/>
      </c>
      <c r="K3734" t="str">
        <f>IFERROR(IF(VLOOKUP(TB_Avaliacoes[[#This Row],[Processo Seletivo]],TB_Processos[],8,0)="","",VLOOKUP(TB_Avaliacoes[[#This Row],[Processo Seletivo]],TB_Processos[],8,0)),"")</f>
        <v/>
      </c>
      <c r="M3734" t="str">
        <f>IFERROR(IF(VLOOKUP(TB_Avaliacoes[[#This Row],[Processo Seletivo]],TB_Processos[],9,0)="","",VLOOKUP(TB_Avaliacoes[[#This Row],[Processo Seletivo]],TB_Processos[],9,0)),"")</f>
        <v/>
      </c>
      <c r="O3734" t="str">
        <f>IFERROR(IF(VLOOKUP(TB_Avaliacoes[[#This Row],[Processo Seletivo]],TB_Processos[],10,0)="","",VLOOKUP(TB_Avaliacoes[[#This Row],[Processo Seletivo]],TB_Processos[],10,0)),"")</f>
        <v/>
      </c>
      <c r="Q3734" t="str">
        <f>IFERROR(IF(VLOOKUP(TB_Avaliacoes[[#This Row],[Processo Seletivo]],TB_Processos[],11,0)="","",VLOOKUP(TB_Avaliacoes[[#This Row],[Processo Seletivo]],TB_Processos[],11,0)),"")</f>
        <v/>
      </c>
      <c r="S3734" t="str">
        <f>IFERROR(IF(VLOOKUP(TB_Avaliacoes[[#This Row],[Processo Seletivo]],TB_Processos[],12,0)="","",VLOOKUP(TB_Avaliacoes[[#This Row],[Processo Seletivo]],TB_Processos[],12,0)),"")</f>
        <v/>
      </c>
    </row>
    <row r="3735" spans="2:19">
      <c r="B3735" t="str">
        <f>COUNTIF($A$3:A3735,A3735)&amp;TB_Avaliacoes[[#This Row],[Processo Seletivo]]</f>
        <v>0</v>
      </c>
      <c r="C3735" s="22"/>
      <c r="D3735" s="22"/>
      <c r="E3735" s="2" t="str">
        <f>IFERROR(IF(VLOOKUP(TB_Avaliacoes[[#This Row],[Processo Seletivo]],TB_Processos[],5,0)="","",VLOOKUP(TB_Avaliacoes[[#This Row],[Processo Seletivo]],TB_Processos[],5,0)),"")</f>
        <v/>
      </c>
      <c r="G3735" t="str">
        <f>IFERROR(IF(VLOOKUP(TB_Avaliacoes[[#This Row],[Processo Seletivo]],TB_Processos[],6,0)="","",VLOOKUP(TB_Avaliacoes[[#This Row],[Processo Seletivo]],TB_Processos[],6,0)),"")</f>
        <v/>
      </c>
      <c r="I3735" t="str">
        <f>IFERROR(IF(VLOOKUP(TB_Avaliacoes[[#This Row],[Processo Seletivo]],TB_Processos[],7,0)="","",VLOOKUP(TB_Avaliacoes[[#This Row],[Processo Seletivo]],TB_Processos[],7,0)),"")</f>
        <v/>
      </c>
      <c r="K3735" t="str">
        <f>IFERROR(IF(VLOOKUP(TB_Avaliacoes[[#This Row],[Processo Seletivo]],TB_Processos[],8,0)="","",VLOOKUP(TB_Avaliacoes[[#This Row],[Processo Seletivo]],TB_Processos[],8,0)),"")</f>
        <v/>
      </c>
      <c r="M3735" t="str">
        <f>IFERROR(IF(VLOOKUP(TB_Avaliacoes[[#This Row],[Processo Seletivo]],TB_Processos[],9,0)="","",VLOOKUP(TB_Avaliacoes[[#This Row],[Processo Seletivo]],TB_Processos[],9,0)),"")</f>
        <v/>
      </c>
      <c r="O3735" t="str">
        <f>IFERROR(IF(VLOOKUP(TB_Avaliacoes[[#This Row],[Processo Seletivo]],TB_Processos[],10,0)="","",VLOOKUP(TB_Avaliacoes[[#This Row],[Processo Seletivo]],TB_Processos[],10,0)),"")</f>
        <v/>
      </c>
      <c r="Q3735" t="str">
        <f>IFERROR(IF(VLOOKUP(TB_Avaliacoes[[#This Row],[Processo Seletivo]],TB_Processos[],11,0)="","",VLOOKUP(TB_Avaliacoes[[#This Row],[Processo Seletivo]],TB_Processos[],11,0)),"")</f>
        <v/>
      </c>
      <c r="S3735" t="str">
        <f>IFERROR(IF(VLOOKUP(TB_Avaliacoes[[#This Row],[Processo Seletivo]],TB_Processos[],12,0)="","",VLOOKUP(TB_Avaliacoes[[#This Row],[Processo Seletivo]],TB_Processos[],12,0)),"")</f>
        <v/>
      </c>
    </row>
    <row r="3736" spans="2:19">
      <c r="B3736" t="str">
        <f>COUNTIF($A$3:A3736,A3736)&amp;TB_Avaliacoes[[#This Row],[Processo Seletivo]]</f>
        <v>0</v>
      </c>
      <c r="C3736" s="22"/>
      <c r="D3736" s="22"/>
      <c r="E3736" s="2" t="str">
        <f>IFERROR(IF(VLOOKUP(TB_Avaliacoes[[#This Row],[Processo Seletivo]],TB_Processos[],5,0)="","",VLOOKUP(TB_Avaliacoes[[#This Row],[Processo Seletivo]],TB_Processos[],5,0)),"")</f>
        <v/>
      </c>
      <c r="G3736" t="str">
        <f>IFERROR(IF(VLOOKUP(TB_Avaliacoes[[#This Row],[Processo Seletivo]],TB_Processos[],6,0)="","",VLOOKUP(TB_Avaliacoes[[#This Row],[Processo Seletivo]],TB_Processos[],6,0)),"")</f>
        <v/>
      </c>
      <c r="I3736" t="str">
        <f>IFERROR(IF(VLOOKUP(TB_Avaliacoes[[#This Row],[Processo Seletivo]],TB_Processos[],7,0)="","",VLOOKUP(TB_Avaliacoes[[#This Row],[Processo Seletivo]],TB_Processos[],7,0)),"")</f>
        <v/>
      </c>
      <c r="K3736" t="str">
        <f>IFERROR(IF(VLOOKUP(TB_Avaliacoes[[#This Row],[Processo Seletivo]],TB_Processos[],8,0)="","",VLOOKUP(TB_Avaliacoes[[#This Row],[Processo Seletivo]],TB_Processos[],8,0)),"")</f>
        <v/>
      </c>
      <c r="M3736" t="str">
        <f>IFERROR(IF(VLOOKUP(TB_Avaliacoes[[#This Row],[Processo Seletivo]],TB_Processos[],9,0)="","",VLOOKUP(TB_Avaliacoes[[#This Row],[Processo Seletivo]],TB_Processos[],9,0)),"")</f>
        <v/>
      </c>
      <c r="O3736" t="str">
        <f>IFERROR(IF(VLOOKUP(TB_Avaliacoes[[#This Row],[Processo Seletivo]],TB_Processos[],10,0)="","",VLOOKUP(TB_Avaliacoes[[#This Row],[Processo Seletivo]],TB_Processos[],10,0)),"")</f>
        <v/>
      </c>
      <c r="Q3736" t="str">
        <f>IFERROR(IF(VLOOKUP(TB_Avaliacoes[[#This Row],[Processo Seletivo]],TB_Processos[],11,0)="","",VLOOKUP(TB_Avaliacoes[[#This Row],[Processo Seletivo]],TB_Processos[],11,0)),"")</f>
        <v/>
      </c>
      <c r="S3736" t="str">
        <f>IFERROR(IF(VLOOKUP(TB_Avaliacoes[[#This Row],[Processo Seletivo]],TB_Processos[],12,0)="","",VLOOKUP(TB_Avaliacoes[[#This Row],[Processo Seletivo]],TB_Processos[],12,0)),"")</f>
        <v/>
      </c>
    </row>
    <row r="3737" spans="2:19">
      <c r="B3737" t="str">
        <f>COUNTIF($A$3:A3737,A3737)&amp;TB_Avaliacoes[[#This Row],[Processo Seletivo]]</f>
        <v>0</v>
      </c>
      <c r="C3737" s="22"/>
      <c r="D3737" s="22"/>
      <c r="E3737" s="2" t="str">
        <f>IFERROR(IF(VLOOKUP(TB_Avaliacoes[[#This Row],[Processo Seletivo]],TB_Processos[],5,0)="","",VLOOKUP(TB_Avaliacoes[[#This Row],[Processo Seletivo]],TB_Processos[],5,0)),"")</f>
        <v/>
      </c>
      <c r="G3737" t="str">
        <f>IFERROR(IF(VLOOKUP(TB_Avaliacoes[[#This Row],[Processo Seletivo]],TB_Processos[],6,0)="","",VLOOKUP(TB_Avaliacoes[[#This Row],[Processo Seletivo]],TB_Processos[],6,0)),"")</f>
        <v/>
      </c>
      <c r="I3737" t="str">
        <f>IFERROR(IF(VLOOKUP(TB_Avaliacoes[[#This Row],[Processo Seletivo]],TB_Processos[],7,0)="","",VLOOKUP(TB_Avaliacoes[[#This Row],[Processo Seletivo]],TB_Processos[],7,0)),"")</f>
        <v/>
      </c>
      <c r="K3737" t="str">
        <f>IFERROR(IF(VLOOKUP(TB_Avaliacoes[[#This Row],[Processo Seletivo]],TB_Processos[],8,0)="","",VLOOKUP(TB_Avaliacoes[[#This Row],[Processo Seletivo]],TB_Processos[],8,0)),"")</f>
        <v/>
      </c>
      <c r="M3737" t="str">
        <f>IFERROR(IF(VLOOKUP(TB_Avaliacoes[[#This Row],[Processo Seletivo]],TB_Processos[],9,0)="","",VLOOKUP(TB_Avaliacoes[[#This Row],[Processo Seletivo]],TB_Processos[],9,0)),"")</f>
        <v/>
      </c>
      <c r="O3737" t="str">
        <f>IFERROR(IF(VLOOKUP(TB_Avaliacoes[[#This Row],[Processo Seletivo]],TB_Processos[],10,0)="","",VLOOKUP(TB_Avaliacoes[[#This Row],[Processo Seletivo]],TB_Processos[],10,0)),"")</f>
        <v/>
      </c>
      <c r="Q3737" t="str">
        <f>IFERROR(IF(VLOOKUP(TB_Avaliacoes[[#This Row],[Processo Seletivo]],TB_Processos[],11,0)="","",VLOOKUP(TB_Avaliacoes[[#This Row],[Processo Seletivo]],TB_Processos[],11,0)),"")</f>
        <v/>
      </c>
      <c r="S3737" t="str">
        <f>IFERROR(IF(VLOOKUP(TB_Avaliacoes[[#This Row],[Processo Seletivo]],TB_Processos[],12,0)="","",VLOOKUP(TB_Avaliacoes[[#This Row],[Processo Seletivo]],TB_Processos[],12,0)),"")</f>
        <v/>
      </c>
    </row>
    <row r="3738" spans="2:19">
      <c r="B3738" t="str">
        <f>COUNTIF($A$3:A3738,A3738)&amp;TB_Avaliacoes[[#This Row],[Processo Seletivo]]</f>
        <v>0</v>
      </c>
      <c r="C3738" s="22"/>
      <c r="D3738" s="22"/>
      <c r="E3738" s="2" t="str">
        <f>IFERROR(IF(VLOOKUP(TB_Avaliacoes[[#This Row],[Processo Seletivo]],TB_Processos[],5,0)="","",VLOOKUP(TB_Avaliacoes[[#This Row],[Processo Seletivo]],TB_Processos[],5,0)),"")</f>
        <v/>
      </c>
      <c r="G3738" t="str">
        <f>IFERROR(IF(VLOOKUP(TB_Avaliacoes[[#This Row],[Processo Seletivo]],TB_Processos[],6,0)="","",VLOOKUP(TB_Avaliacoes[[#This Row],[Processo Seletivo]],TB_Processos[],6,0)),"")</f>
        <v/>
      </c>
      <c r="I3738" t="str">
        <f>IFERROR(IF(VLOOKUP(TB_Avaliacoes[[#This Row],[Processo Seletivo]],TB_Processos[],7,0)="","",VLOOKUP(TB_Avaliacoes[[#This Row],[Processo Seletivo]],TB_Processos[],7,0)),"")</f>
        <v/>
      </c>
      <c r="K3738" t="str">
        <f>IFERROR(IF(VLOOKUP(TB_Avaliacoes[[#This Row],[Processo Seletivo]],TB_Processos[],8,0)="","",VLOOKUP(TB_Avaliacoes[[#This Row],[Processo Seletivo]],TB_Processos[],8,0)),"")</f>
        <v/>
      </c>
      <c r="M3738" t="str">
        <f>IFERROR(IF(VLOOKUP(TB_Avaliacoes[[#This Row],[Processo Seletivo]],TB_Processos[],9,0)="","",VLOOKUP(TB_Avaliacoes[[#This Row],[Processo Seletivo]],TB_Processos[],9,0)),"")</f>
        <v/>
      </c>
      <c r="O3738" t="str">
        <f>IFERROR(IF(VLOOKUP(TB_Avaliacoes[[#This Row],[Processo Seletivo]],TB_Processos[],10,0)="","",VLOOKUP(TB_Avaliacoes[[#This Row],[Processo Seletivo]],TB_Processos[],10,0)),"")</f>
        <v/>
      </c>
      <c r="Q3738" t="str">
        <f>IFERROR(IF(VLOOKUP(TB_Avaliacoes[[#This Row],[Processo Seletivo]],TB_Processos[],11,0)="","",VLOOKUP(TB_Avaliacoes[[#This Row],[Processo Seletivo]],TB_Processos[],11,0)),"")</f>
        <v/>
      </c>
      <c r="S3738" t="str">
        <f>IFERROR(IF(VLOOKUP(TB_Avaliacoes[[#This Row],[Processo Seletivo]],TB_Processos[],12,0)="","",VLOOKUP(TB_Avaliacoes[[#This Row],[Processo Seletivo]],TB_Processos[],12,0)),"")</f>
        <v/>
      </c>
    </row>
    <row r="3739" spans="2:19">
      <c r="B3739" t="str">
        <f>COUNTIF($A$3:A3739,A3739)&amp;TB_Avaliacoes[[#This Row],[Processo Seletivo]]</f>
        <v>0</v>
      </c>
      <c r="C3739" s="22"/>
      <c r="D3739" s="22"/>
      <c r="E3739" s="2" t="str">
        <f>IFERROR(IF(VLOOKUP(TB_Avaliacoes[[#This Row],[Processo Seletivo]],TB_Processos[],5,0)="","",VLOOKUP(TB_Avaliacoes[[#This Row],[Processo Seletivo]],TB_Processos[],5,0)),"")</f>
        <v/>
      </c>
      <c r="G3739" t="str">
        <f>IFERROR(IF(VLOOKUP(TB_Avaliacoes[[#This Row],[Processo Seletivo]],TB_Processos[],6,0)="","",VLOOKUP(TB_Avaliacoes[[#This Row],[Processo Seletivo]],TB_Processos[],6,0)),"")</f>
        <v/>
      </c>
      <c r="I3739" t="str">
        <f>IFERROR(IF(VLOOKUP(TB_Avaliacoes[[#This Row],[Processo Seletivo]],TB_Processos[],7,0)="","",VLOOKUP(TB_Avaliacoes[[#This Row],[Processo Seletivo]],TB_Processos[],7,0)),"")</f>
        <v/>
      </c>
      <c r="K3739" t="str">
        <f>IFERROR(IF(VLOOKUP(TB_Avaliacoes[[#This Row],[Processo Seletivo]],TB_Processos[],8,0)="","",VLOOKUP(TB_Avaliacoes[[#This Row],[Processo Seletivo]],TB_Processos[],8,0)),"")</f>
        <v/>
      </c>
      <c r="M3739" t="str">
        <f>IFERROR(IF(VLOOKUP(TB_Avaliacoes[[#This Row],[Processo Seletivo]],TB_Processos[],9,0)="","",VLOOKUP(TB_Avaliacoes[[#This Row],[Processo Seletivo]],TB_Processos[],9,0)),"")</f>
        <v/>
      </c>
      <c r="O3739" t="str">
        <f>IFERROR(IF(VLOOKUP(TB_Avaliacoes[[#This Row],[Processo Seletivo]],TB_Processos[],10,0)="","",VLOOKUP(TB_Avaliacoes[[#This Row],[Processo Seletivo]],TB_Processos[],10,0)),"")</f>
        <v/>
      </c>
      <c r="Q3739" t="str">
        <f>IFERROR(IF(VLOOKUP(TB_Avaliacoes[[#This Row],[Processo Seletivo]],TB_Processos[],11,0)="","",VLOOKUP(TB_Avaliacoes[[#This Row],[Processo Seletivo]],TB_Processos[],11,0)),"")</f>
        <v/>
      </c>
      <c r="S3739" t="str">
        <f>IFERROR(IF(VLOOKUP(TB_Avaliacoes[[#This Row],[Processo Seletivo]],TB_Processos[],12,0)="","",VLOOKUP(TB_Avaliacoes[[#This Row],[Processo Seletivo]],TB_Processos[],12,0)),"")</f>
        <v/>
      </c>
    </row>
    <row r="3740" spans="2:19">
      <c r="B3740" t="str">
        <f>COUNTIF($A$3:A3740,A3740)&amp;TB_Avaliacoes[[#This Row],[Processo Seletivo]]</f>
        <v>0</v>
      </c>
      <c r="C3740" s="22"/>
      <c r="D3740" s="22"/>
      <c r="E3740" s="2" t="str">
        <f>IFERROR(IF(VLOOKUP(TB_Avaliacoes[[#This Row],[Processo Seletivo]],TB_Processos[],5,0)="","",VLOOKUP(TB_Avaliacoes[[#This Row],[Processo Seletivo]],TB_Processos[],5,0)),"")</f>
        <v/>
      </c>
      <c r="G3740" t="str">
        <f>IFERROR(IF(VLOOKUP(TB_Avaliacoes[[#This Row],[Processo Seletivo]],TB_Processos[],6,0)="","",VLOOKUP(TB_Avaliacoes[[#This Row],[Processo Seletivo]],TB_Processos[],6,0)),"")</f>
        <v/>
      </c>
      <c r="I3740" t="str">
        <f>IFERROR(IF(VLOOKUP(TB_Avaliacoes[[#This Row],[Processo Seletivo]],TB_Processos[],7,0)="","",VLOOKUP(TB_Avaliacoes[[#This Row],[Processo Seletivo]],TB_Processos[],7,0)),"")</f>
        <v/>
      </c>
      <c r="K3740" t="str">
        <f>IFERROR(IF(VLOOKUP(TB_Avaliacoes[[#This Row],[Processo Seletivo]],TB_Processos[],8,0)="","",VLOOKUP(TB_Avaliacoes[[#This Row],[Processo Seletivo]],TB_Processos[],8,0)),"")</f>
        <v/>
      </c>
      <c r="M3740" t="str">
        <f>IFERROR(IF(VLOOKUP(TB_Avaliacoes[[#This Row],[Processo Seletivo]],TB_Processos[],9,0)="","",VLOOKUP(TB_Avaliacoes[[#This Row],[Processo Seletivo]],TB_Processos[],9,0)),"")</f>
        <v/>
      </c>
      <c r="O3740" t="str">
        <f>IFERROR(IF(VLOOKUP(TB_Avaliacoes[[#This Row],[Processo Seletivo]],TB_Processos[],10,0)="","",VLOOKUP(TB_Avaliacoes[[#This Row],[Processo Seletivo]],TB_Processos[],10,0)),"")</f>
        <v/>
      </c>
      <c r="Q3740" t="str">
        <f>IFERROR(IF(VLOOKUP(TB_Avaliacoes[[#This Row],[Processo Seletivo]],TB_Processos[],11,0)="","",VLOOKUP(TB_Avaliacoes[[#This Row],[Processo Seletivo]],TB_Processos[],11,0)),"")</f>
        <v/>
      </c>
      <c r="S3740" t="str">
        <f>IFERROR(IF(VLOOKUP(TB_Avaliacoes[[#This Row],[Processo Seletivo]],TB_Processos[],12,0)="","",VLOOKUP(TB_Avaliacoes[[#This Row],[Processo Seletivo]],TB_Processos[],12,0)),"")</f>
        <v/>
      </c>
    </row>
    <row r="3741" spans="2:19">
      <c r="B3741" t="str">
        <f>COUNTIF($A$3:A3741,A3741)&amp;TB_Avaliacoes[[#This Row],[Processo Seletivo]]</f>
        <v>0</v>
      </c>
      <c r="C3741" s="22"/>
      <c r="D3741" s="22"/>
      <c r="E3741" s="2" t="str">
        <f>IFERROR(IF(VLOOKUP(TB_Avaliacoes[[#This Row],[Processo Seletivo]],TB_Processos[],5,0)="","",VLOOKUP(TB_Avaliacoes[[#This Row],[Processo Seletivo]],TB_Processos[],5,0)),"")</f>
        <v/>
      </c>
      <c r="G3741" t="str">
        <f>IFERROR(IF(VLOOKUP(TB_Avaliacoes[[#This Row],[Processo Seletivo]],TB_Processos[],6,0)="","",VLOOKUP(TB_Avaliacoes[[#This Row],[Processo Seletivo]],TB_Processos[],6,0)),"")</f>
        <v/>
      </c>
      <c r="I3741" t="str">
        <f>IFERROR(IF(VLOOKUP(TB_Avaliacoes[[#This Row],[Processo Seletivo]],TB_Processos[],7,0)="","",VLOOKUP(TB_Avaliacoes[[#This Row],[Processo Seletivo]],TB_Processos[],7,0)),"")</f>
        <v/>
      </c>
      <c r="K3741" t="str">
        <f>IFERROR(IF(VLOOKUP(TB_Avaliacoes[[#This Row],[Processo Seletivo]],TB_Processos[],8,0)="","",VLOOKUP(TB_Avaliacoes[[#This Row],[Processo Seletivo]],TB_Processos[],8,0)),"")</f>
        <v/>
      </c>
      <c r="M3741" t="str">
        <f>IFERROR(IF(VLOOKUP(TB_Avaliacoes[[#This Row],[Processo Seletivo]],TB_Processos[],9,0)="","",VLOOKUP(TB_Avaliacoes[[#This Row],[Processo Seletivo]],TB_Processos[],9,0)),"")</f>
        <v/>
      </c>
      <c r="O3741" t="str">
        <f>IFERROR(IF(VLOOKUP(TB_Avaliacoes[[#This Row],[Processo Seletivo]],TB_Processos[],10,0)="","",VLOOKUP(TB_Avaliacoes[[#This Row],[Processo Seletivo]],TB_Processos[],10,0)),"")</f>
        <v/>
      </c>
      <c r="Q3741" t="str">
        <f>IFERROR(IF(VLOOKUP(TB_Avaliacoes[[#This Row],[Processo Seletivo]],TB_Processos[],11,0)="","",VLOOKUP(TB_Avaliacoes[[#This Row],[Processo Seletivo]],TB_Processos[],11,0)),"")</f>
        <v/>
      </c>
      <c r="S3741" t="str">
        <f>IFERROR(IF(VLOOKUP(TB_Avaliacoes[[#This Row],[Processo Seletivo]],TB_Processos[],12,0)="","",VLOOKUP(TB_Avaliacoes[[#This Row],[Processo Seletivo]],TB_Processos[],12,0)),"")</f>
        <v/>
      </c>
    </row>
    <row r="3742" spans="2:19">
      <c r="B3742" t="str">
        <f>COUNTIF($A$3:A3742,A3742)&amp;TB_Avaliacoes[[#This Row],[Processo Seletivo]]</f>
        <v>0</v>
      </c>
      <c r="C3742" s="22"/>
      <c r="D3742" s="22"/>
      <c r="E3742" s="2" t="str">
        <f>IFERROR(IF(VLOOKUP(TB_Avaliacoes[[#This Row],[Processo Seletivo]],TB_Processos[],5,0)="","",VLOOKUP(TB_Avaliacoes[[#This Row],[Processo Seletivo]],TB_Processos[],5,0)),"")</f>
        <v/>
      </c>
      <c r="G3742" t="str">
        <f>IFERROR(IF(VLOOKUP(TB_Avaliacoes[[#This Row],[Processo Seletivo]],TB_Processos[],6,0)="","",VLOOKUP(TB_Avaliacoes[[#This Row],[Processo Seletivo]],TB_Processos[],6,0)),"")</f>
        <v/>
      </c>
      <c r="I3742" t="str">
        <f>IFERROR(IF(VLOOKUP(TB_Avaliacoes[[#This Row],[Processo Seletivo]],TB_Processos[],7,0)="","",VLOOKUP(TB_Avaliacoes[[#This Row],[Processo Seletivo]],TB_Processos[],7,0)),"")</f>
        <v/>
      </c>
      <c r="K3742" t="str">
        <f>IFERROR(IF(VLOOKUP(TB_Avaliacoes[[#This Row],[Processo Seletivo]],TB_Processos[],8,0)="","",VLOOKUP(TB_Avaliacoes[[#This Row],[Processo Seletivo]],TB_Processos[],8,0)),"")</f>
        <v/>
      </c>
      <c r="M3742" t="str">
        <f>IFERROR(IF(VLOOKUP(TB_Avaliacoes[[#This Row],[Processo Seletivo]],TB_Processos[],9,0)="","",VLOOKUP(TB_Avaliacoes[[#This Row],[Processo Seletivo]],TB_Processos[],9,0)),"")</f>
        <v/>
      </c>
      <c r="O3742" t="str">
        <f>IFERROR(IF(VLOOKUP(TB_Avaliacoes[[#This Row],[Processo Seletivo]],TB_Processos[],10,0)="","",VLOOKUP(TB_Avaliacoes[[#This Row],[Processo Seletivo]],TB_Processos[],10,0)),"")</f>
        <v/>
      </c>
      <c r="Q3742" t="str">
        <f>IFERROR(IF(VLOOKUP(TB_Avaliacoes[[#This Row],[Processo Seletivo]],TB_Processos[],11,0)="","",VLOOKUP(TB_Avaliacoes[[#This Row],[Processo Seletivo]],TB_Processos[],11,0)),"")</f>
        <v/>
      </c>
      <c r="S3742" t="str">
        <f>IFERROR(IF(VLOOKUP(TB_Avaliacoes[[#This Row],[Processo Seletivo]],TB_Processos[],12,0)="","",VLOOKUP(TB_Avaliacoes[[#This Row],[Processo Seletivo]],TB_Processos[],12,0)),"")</f>
        <v/>
      </c>
    </row>
    <row r="3743" spans="2:19">
      <c r="B3743" t="str">
        <f>COUNTIF($A$3:A3743,A3743)&amp;TB_Avaliacoes[[#This Row],[Processo Seletivo]]</f>
        <v>0</v>
      </c>
      <c r="C3743" s="22"/>
      <c r="D3743" s="22"/>
      <c r="E3743" s="2" t="str">
        <f>IFERROR(IF(VLOOKUP(TB_Avaliacoes[[#This Row],[Processo Seletivo]],TB_Processos[],5,0)="","",VLOOKUP(TB_Avaliacoes[[#This Row],[Processo Seletivo]],TB_Processos[],5,0)),"")</f>
        <v/>
      </c>
      <c r="G3743" t="str">
        <f>IFERROR(IF(VLOOKUP(TB_Avaliacoes[[#This Row],[Processo Seletivo]],TB_Processos[],6,0)="","",VLOOKUP(TB_Avaliacoes[[#This Row],[Processo Seletivo]],TB_Processos[],6,0)),"")</f>
        <v/>
      </c>
      <c r="I3743" t="str">
        <f>IFERROR(IF(VLOOKUP(TB_Avaliacoes[[#This Row],[Processo Seletivo]],TB_Processos[],7,0)="","",VLOOKUP(TB_Avaliacoes[[#This Row],[Processo Seletivo]],TB_Processos[],7,0)),"")</f>
        <v/>
      </c>
      <c r="K3743" t="str">
        <f>IFERROR(IF(VLOOKUP(TB_Avaliacoes[[#This Row],[Processo Seletivo]],TB_Processos[],8,0)="","",VLOOKUP(TB_Avaliacoes[[#This Row],[Processo Seletivo]],TB_Processos[],8,0)),"")</f>
        <v/>
      </c>
      <c r="M3743" t="str">
        <f>IFERROR(IF(VLOOKUP(TB_Avaliacoes[[#This Row],[Processo Seletivo]],TB_Processos[],9,0)="","",VLOOKUP(TB_Avaliacoes[[#This Row],[Processo Seletivo]],TB_Processos[],9,0)),"")</f>
        <v/>
      </c>
      <c r="O3743" t="str">
        <f>IFERROR(IF(VLOOKUP(TB_Avaliacoes[[#This Row],[Processo Seletivo]],TB_Processos[],10,0)="","",VLOOKUP(TB_Avaliacoes[[#This Row],[Processo Seletivo]],TB_Processos[],10,0)),"")</f>
        <v/>
      </c>
      <c r="Q3743" t="str">
        <f>IFERROR(IF(VLOOKUP(TB_Avaliacoes[[#This Row],[Processo Seletivo]],TB_Processos[],11,0)="","",VLOOKUP(TB_Avaliacoes[[#This Row],[Processo Seletivo]],TB_Processos[],11,0)),"")</f>
        <v/>
      </c>
      <c r="S3743" t="str">
        <f>IFERROR(IF(VLOOKUP(TB_Avaliacoes[[#This Row],[Processo Seletivo]],TB_Processos[],12,0)="","",VLOOKUP(TB_Avaliacoes[[#This Row],[Processo Seletivo]],TB_Processos[],12,0)),"")</f>
        <v/>
      </c>
    </row>
    <row r="3744" spans="2:19">
      <c r="B3744" t="str">
        <f>COUNTIF($A$3:A3744,A3744)&amp;TB_Avaliacoes[[#This Row],[Processo Seletivo]]</f>
        <v>0</v>
      </c>
      <c r="C3744" s="22"/>
      <c r="D3744" s="22"/>
      <c r="E3744" s="2" t="str">
        <f>IFERROR(IF(VLOOKUP(TB_Avaliacoes[[#This Row],[Processo Seletivo]],TB_Processos[],5,0)="","",VLOOKUP(TB_Avaliacoes[[#This Row],[Processo Seletivo]],TB_Processos[],5,0)),"")</f>
        <v/>
      </c>
      <c r="G3744" t="str">
        <f>IFERROR(IF(VLOOKUP(TB_Avaliacoes[[#This Row],[Processo Seletivo]],TB_Processos[],6,0)="","",VLOOKUP(TB_Avaliacoes[[#This Row],[Processo Seletivo]],TB_Processos[],6,0)),"")</f>
        <v/>
      </c>
      <c r="I3744" t="str">
        <f>IFERROR(IF(VLOOKUP(TB_Avaliacoes[[#This Row],[Processo Seletivo]],TB_Processos[],7,0)="","",VLOOKUP(TB_Avaliacoes[[#This Row],[Processo Seletivo]],TB_Processos[],7,0)),"")</f>
        <v/>
      </c>
      <c r="K3744" t="str">
        <f>IFERROR(IF(VLOOKUP(TB_Avaliacoes[[#This Row],[Processo Seletivo]],TB_Processos[],8,0)="","",VLOOKUP(TB_Avaliacoes[[#This Row],[Processo Seletivo]],TB_Processos[],8,0)),"")</f>
        <v/>
      </c>
      <c r="M3744" t="str">
        <f>IFERROR(IF(VLOOKUP(TB_Avaliacoes[[#This Row],[Processo Seletivo]],TB_Processos[],9,0)="","",VLOOKUP(TB_Avaliacoes[[#This Row],[Processo Seletivo]],TB_Processos[],9,0)),"")</f>
        <v/>
      </c>
      <c r="O3744" t="str">
        <f>IFERROR(IF(VLOOKUP(TB_Avaliacoes[[#This Row],[Processo Seletivo]],TB_Processos[],10,0)="","",VLOOKUP(TB_Avaliacoes[[#This Row],[Processo Seletivo]],TB_Processos[],10,0)),"")</f>
        <v/>
      </c>
      <c r="Q3744" t="str">
        <f>IFERROR(IF(VLOOKUP(TB_Avaliacoes[[#This Row],[Processo Seletivo]],TB_Processos[],11,0)="","",VLOOKUP(TB_Avaliacoes[[#This Row],[Processo Seletivo]],TB_Processos[],11,0)),"")</f>
        <v/>
      </c>
      <c r="S3744" t="str">
        <f>IFERROR(IF(VLOOKUP(TB_Avaliacoes[[#This Row],[Processo Seletivo]],TB_Processos[],12,0)="","",VLOOKUP(TB_Avaliacoes[[#This Row],[Processo Seletivo]],TB_Processos[],12,0)),"")</f>
        <v/>
      </c>
    </row>
    <row r="3745" spans="2:19">
      <c r="B3745" t="str">
        <f>COUNTIF($A$3:A3745,A3745)&amp;TB_Avaliacoes[[#This Row],[Processo Seletivo]]</f>
        <v>0</v>
      </c>
      <c r="C3745" s="22"/>
      <c r="D3745" s="22"/>
      <c r="E3745" s="2" t="str">
        <f>IFERROR(IF(VLOOKUP(TB_Avaliacoes[[#This Row],[Processo Seletivo]],TB_Processos[],5,0)="","",VLOOKUP(TB_Avaliacoes[[#This Row],[Processo Seletivo]],TB_Processos[],5,0)),"")</f>
        <v/>
      </c>
      <c r="G3745" t="str">
        <f>IFERROR(IF(VLOOKUP(TB_Avaliacoes[[#This Row],[Processo Seletivo]],TB_Processos[],6,0)="","",VLOOKUP(TB_Avaliacoes[[#This Row],[Processo Seletivo]],TB_Processos[],6,0)),"")</f>
        <v/>
      </c>
      <c r="I3745" t="str">
        <f>IFERROR(IF(VLOOKUP(TB_Avaliacoes[[#This Row],[Processo Seletivo]],TB_Processos[],7,0)="","",VLOOKUP(TB_Avaliacoes[[#This Row],[Processo Seletivo]],TB_Processos[],7,0)),"")</f>
        <v/>
      </c>
      <c r="K3745" t="str">
        <f>IFERROR(IF(VLOOKUP(TB_Avaliacoes[[#This Row],[Processo Seletivo]],TB_Processos[],8,0)="","",VLOOKUP(TB_Avaliacoes[[#This Row],[Processo Seletivo]],TB_Processos[],8,0)),"")</f>
        <v/>
      </c>
      <c r="M3745" t="str">
        <f>IFERROR(IF(VLOOKUP(TB_Avaliacoes[[#This Row],[Processo Seletivo]],TB_Processos[],9,0)="","",VLOOKUP(TB_Avaliacoes[[#This Row],[Processo Seletivo]],TB_Processos[],9,0)),"")</f>
        <v/>
      </c>
      <c r="O3745" t="str">
        <f>IFERROR(IF(VLOOKUP(TB_Avaliacoes[[#This Row],[Processo Seletivo]],TB_Processos[],10,0)="","",VLOOKUP(TB_Avaliacoes[[#This Row],[Processo Seletivo]],TB_Processos[],10,0)),"")</f>
        <v/>
      </c>
      <c r="Q3745" t="str">
        <f>IFERROR(IF(VLOOKUP(TB_Avaliacoes[[#This Row],[Processo Seletivo]],TB_Processos[],11,0)="","",VLOOKUP(TB_Avaliacoes[[#This Row],[Processo Seletivo]],TB_Processos[],11,0)),"")</f>
        <v/>
      </c>
      <c r="S3745" t="str">
        <f>IFERROR(IF(VLOOKUP(TB_Avaliacoes[[#This Row],[Processo Seletivo]],TB_Processos[],12,0)="","",VLOOKUP(TB_Avaliacoes[[#This Row],[Processo Seletivo]],TB_Processos[],12,0)),"")</f>
        <v/>
      </c>
    </row>
    <row r="3746" spans="2:19">
      <c r="B3746" t="str">
        <f>COUNTIF($A$3:A3746,A3746)&amp;TB_Avaliacoes[[#This Row],[Processo Seletivo]]</f>
        <v>0</v>
      </c>
      <c r="C3746" s="22"/>
      <c r="D3746" s="22"/>
      <c r="E3746" s="2" t="str">
        <f>IFERROR(IF(VLOOKUP(TB_Avaliacoes[[#This Row],[Processo Seletivo]],TB_Processos[],5,0)="","",VLOOKUP(TB_Avaliacoes[[#This Row],[Processo Seletivo]],TB_Processos[],5,0)),"")</f>
        <v/>
      </c>
      <c r="G3746" t="str">
        <f>IFERROR(IF(VLOOKUP(TB_Avaliacoes[[#This Row],[Processo Seletivo]],TB_Processos[],6,0)="","",VLOOKUP(TB_Avaliacoes[[#This Row],[Processo Seletivo]],TB_Processos[],6,0)),"")</f>
        <v/>
      </c>
      <c r="I3746" t="str">
        <f>IFERROR(IF(VLOOKUP(TB_Avaliacoes[[#This Row],[Processo Seletivo]],TB_Processos[],7,0)="","",VLOOKUP(TB_Avaliacoes[[#This Row],[Processo Seletivo]],TB_Processos[],7,0)),"")</f>
        <v/>
      </c>
      <c r="K3746" t="str">
        <f>IFERROR(IF(VLOOKUP(TB_Avaliacoes[[#This Row],[Processo Seletivo]],TB_Processos[],8,0)="","",VLOOKUP(TB_Avaliacoes[[#This Row],[Processo Seletivo]],TB_Processos[],8,0)),"")</f>
        <v/>
      </c>
      <c r="M3746" t="str">
        <f>IFERROR(IF(VLOOKUP(TB_Avaliacoes[[#This Row],[Processo Seletivo]],TB_Processos[],9,0)="","",VLOOKUP(TB_Avaliacoes[[#This Row],[Processo Seletivo]],TB_Processos[],9,0)),"")</f>
        <v/>
      </c>
      <c r="O3746" t="str">
        <f>IFERROR(IF(VLOOKUP(TB_Avaliacoes[[#This Row],[Processo Seletivo]],TB_Processos[],10,0)="","",VLOOKUP(TB_Avaliacoes[[#This Row],[Processo Seletivo]],TB_Processos[],10,0)),"")</f>
        <v/>
      </c>
      <c r="Q3746" t="str">
        <f>IFERROR(IF(VLOOKUP(TB_Avaliacoes[[#This Row],[Processo Seletivo]],TB_Processos[],11,0)="","",VLOOKUP(TB_Avaliacoes[[#This Row],[Processo Seletivo]],TB_Processos[],11,0)),"")</f>
        <v/>
      </c>
      <c r="S3746" t="str">
        <f>IFERROR(IF(VLOOKUP(TB_Avaliacoes[[#This Row],[Processo Seletivo]],TB_Processos[],12,0)="","",VLOOKUP(TB_Avaliacoes[[#This Row],[Processo Seletivo]],TB_Processos[],12,0)),"")</f>
        <v/>
      </c>
    </row>
    <row r="3747" spans="2:19">
      <c r="B3747" t="str">
        <f>COUNTIF($A$3:A3747,A3747)&amp;TB_Avaliacoes[[#This Row],[Processo Seletivo]]</f>
        <v>0</v>
      </c>
      <c r="C3747" s="22"/>
      <c r="D3747" s="22"/>
      <c r="E3747" s="2" t="str">
        <f>IFERROR(IF(VLOOKUP(TB_Avaliacoes[[#This Row],[Processo Seletivo]],TB_Processos[],5,0)="","",VLOOKUP(TB_Avaliacoes[[#This Row],[Processo Seletivo]],TB_Processos[],5,0)),"")</f>
        <v/>
      </c>
      <c r="G3747" t="str">
        <f>IFERROR(IF(VLOOKUP(TB_Avaliacoes[[#This Row],[Processo Seletivo]],TB_Processos[],6,0)="","",VLOOKUP(TB_Avaliacoes[[#This Row],[Processo Seletivo]],TB_Processos[],6,0)),"")</f>
        <v/>
      </c>
      <c r="I3747" t="str">
        <f>IFERROR(IF(VLOOKUP(TB_Avaliacoes[[#This Row],[Processo Seletivo]],TB_Processos[],7,0)="","",VLOOKUP(TB_Avaliacoes[[#This Row],[Processo Seletivo]],TB_Processos[],7,0)),"")</f>
        <v/>
      </c>
      <c r="K3747" t="str">
        <f>IFERROR(IF(VLOOKUP(TB_Avaliacoes[[#This Row],[Processo Seletivo]],TB_Processos[],8,0)="","",VLOOKUP(TB_Avaliacoes[[#This Row],[Processo Seletivo]],TB_Processos[],8,0)),"")</f>
        <v/>
      </c>
      <c r="M3747" t="str">
        <f>IFERROR(IF(VLOOKUP(TB_Avaliacoes[[#This Row],[Processo Seletivo]],TB_Processos[],9,0)="","",VLOOKUP(TB_Avaliacoes[[#This Row],[Processo Seletivo]],TB_Processos[],9,0)),"")</f>
        <v/>
      </c>
      <c r="O3747" t="str">
        <f>IFERROR(IF(VLOOKUP(TB_Avaliacoes[[#This Row],[Processo Seletivo]],TB_Processos[],10,0)="","",VLOOKUP(TB_Avaliacoes[[#This Row],[Processo Seletivo]],TB_Processos[],10,0)),"")</f>
        <v/>
      </c>
      <c r="Q3747" t="str">
        <f>IFERROR(IF(VLOOKUP(TB_Avaliacoes[[#This Row],[Processo Seletivo]],TB_Processos[],11,0)="","",VLOOKUP(TB_Avaliacoes[[#This Row],[Processo Seletivo]],TB_Processos[],11,0)),"")</f>
        <v/>
      </c>
      <c r="S3747" t="str">
        <f>IFERROR(IF(VLOOKUP(TB_Avaliacoes[[#This Row],[Processo Seletivo]],TB_Processos[],12,0)="","",VLOOKUP(TB_Avaliacoes[[#This Row],[Processo Seletivo]],TB_Processos[],12,0)),"")</f>
        <v/>
      </c>
    </row>
    <row r="3748" spans="2:19">
      <c r="B3748" t="str">
        <f>COUNTIF($A$3:A3748,A3748)&amp;TB_Avaliacoes[[#This Row],[Processo Seletivo]]</f>
        <v>0</v>
      </c>
      <c r="C3748" s="22"/>
      <c r="D3748" s="22"/>
      <c r="E3748" s="2" t="str">
        <f>IFERROR(IF(VLOOKUP(TB_Avaliacoes[[#This Row],[Processo Seletivo]],TB_Processos[],5,0)="","",VLOOKUP(TB_Avaliacoes[[#This Row],[Processo Seletivo]],TB_Processos[],5,0)),"")</f>
        <v/>
      </c>
      <c r="G3748" t="str">
        <f>IFERROR(IF(VLOOKUP(TB_Avaliacoes[[#This Row],[Processo Seletivo]],TB_Processos[],6,0)="","",VLOOKUP(TB_Avaliacoes[[#This Row],[Processo Seletivo]],TB_Processos[],6,0)),"")</f>
        <v/>
      </c>
      <c r="I3748" t="str">
        <f>IFERROR(IF(VLOOKUP(TB_Avaliacoes[[#This Row],[Processo Seletivo]],TB_Processos[],7,0)="","",VLOOKUP(TB_Avaliacoes[[#This Row],[Processo Seletivo]],TB_Processos[],7,0)),"")</f>
        <v/>
      </c>
      <c r="K3748" t="str">
        <f>IFERROR(IF(VLOOKUP(TB_Avaliacoes[[#This Row],[Processo Seletivo]],TB_Processos[],8,0)="","",VLOOKUP(TB_Avaliacoes[[#This Row],[Processo Seletivo]],TB_Processos[],8,0)),"")</f>
        <v/>
      </c>
      <c r="M3748" t="str">
        <f>IFERROR(IF(VLOOKUP(TB_Avaliacoes[[#This Row],[Processo Seletivo]],TB_Processos[],9,0)="","",VLOOKUP(TB_Avaliacoes[[#This Row],[Processo Seletivo]],TB_Processos[],9,0)),"")</f>
        <v/>
      </c>
      <c r="O3748" t="str">
        <f>IFERROR(IF(VLOOKUP(TB_Avaliacoes[[#This Row],[Processo Seletivo]],TB_Processos[],10,0)="","",VLOOKUP(TB_Avaliacoes[[#This Row],[Processo Seletivo]],TB_Processos[],10,0)),"")</f>
        <v/>
      </c>
      <c r="Q3748" t="str">
        <f>IFERROR(IF(VLOOKUP(TB_Avaliacoes[[#This Row],[Processo Seletivo]],TB_Processos[],11,0)="","",VLOOKUP(TB_Avaliacoes[[#This Row],[Processo Seletivo]],TB_Processos[],11,0)),"")</f>
        <v/>
      </c>
      <c r="S3748" t="str">
        <f>IFERROR(IF(VLOOKUP(TB_Avaliacoes[[#This Row],[Processo Seletivo]],TB_Processos[],12,0)="","",VLOOKUP(TB_Avaliacoes[[#This Row],[Processo Seletivo]],TB_Processos[],12,0)),"")</f>
        <v/>
      </c>
    </row>
    <row r="3749" spans="2:19">
      <c r="B3749" t="str">
        <f>COUNTIF($A$3:A3749,A3749)&amp;TB_Avaliacoes[[#This Row],[Processo Seletivo]]</f>
        <v>0</v>
      </c>
      <c r="C3749" s="22"/>
      <c r="D3749" s="22"/>
      <c r="E3749" s="2" t="str">
        <f>IFERROR(IF(VLOOKUP(TB_Avaliacoes[[#This Row],[Processo Seletivo]],TB_Processos[],5,0)="","",VLOOKUP(TB_Avaliacoes[[#This Row],[Processo Seletivo]],TB_Processos[],5,0)),"")</f>
        <v/>
      </c>
      <c r="G3749" t="str">
        <f>IFERROR(IF(VLOOKUP(TB_Avaliacoes[[#This Row],[Processo Seletivo]],TB_Processos[],6,0)="","",VLOOKUP(TB_Avaliacoes[[#This Row],[Processo Seletivo]],TB_Processos[],6,0)),"")</f>
        <v/>
      </c>
      <c r="I3749" t="str">
        <f>IFERROR(IF(VLOOKUP(TB_Avaliacoes[[#This Row],[Processo Seletivo]],TB_Processos[],7,0)="","",VLOOKUP(TB_Avaliacoes[[#This Row],[Processo Seletivo]],TB_Processos[],7,0)),"")</f>
        <v/>
      </c>
      <c r="K3749" t="str">
        <f>IFERROR(IF(VLOOKUP(TB_Avaliacoes[[#This Row],[Processo Seletivo]],TB_Processos[],8,0)="","",VLOOKUP(TB_Avaliacoes[[#This Row],[Processo Seletivo]],TB_Processos[],8,0)),"")</f>
        <v/>
      </c>
      <c r="M3749" t="str">
        <f>IFERROR(IF(VLOOKUP(TB_Avaliacoes[[#This Row],[Processo Seletivo]],TB_Processos[],9,0)="","",VLOOKUP(TB_Avaliacoes[[#This Row],[Processo Seletivo]],TB_Processos[],9,0)),"")</f>
        <v/>
      </c>
      <c r="O3749" t="str">
        <f>IFERROR(IF(VLOOKUP(TB_Avaliacoes[[#This Row],[Processo Seletivo]],TB_Processos[],10,0)="","",VLOOKUP(TB_Avaliacoes[[#This Row],[Processo Seletivo]],TB_Processos[],10,0)),"")</f>
        <v/>
      </c>
      <c r="Q3749" t="str">
        <f>IFERROR(IF(VLOOKUP(TB_Avaliacoes[[#This Row],[Processo Seletivo]],TB_Processos[],11,0)="","",VLOOKUP(TB_Avaliacoes[[#This Row],[Processo Seletivo]],TB_Processos[],11,0)),"")</f>
        <v/>
      </c>
      <c r="S3749" t="str">
        <f>IFERROR(IF(VLOOKUP(TB_Avaliacoes[[#This Row],[Processo Seletivo]],TB_Processos[],12,0)="","",VLOOKUP(TB_Avaliacoes[[#This Row],[Processo Seletivo]],TB_Processos[],12,0)),"")</f>
        <v/>
      </c>
    </row>
    <row r="3750" spans="2:19">
      <c r="B3750" t="str">
        <f>COUNTIF($A$3:A3750,A3750)&amp;TB_Avaliacoes[[#This Row],[Processo Seletivo]]</f>
        <v>0</v>
      </c>
      <c r="C3750" s="22"/>
      <c r="D3750" s="22"/>
      <c r="E3750" s="2" t="str">
        <f>IFERROR(IF(VLOOKUP(TB_Avaliacoes[[#This Row],[Processo Seletivo]],TB_Processos[],5,0)="","",VLOOKUP(TB_Avaliacoes[[#This Row],[Processo Seletivo]],TB_Processos[],5,0)),"")</f>
        <v/>
      </c>
      <c r="G3750" t="str">
        <f>IFERROR(IF(VLOOKUP(TB_Avaliacoes[[#This Row],[Processo Seletivo]],TB_Processos[],6,0)="","",VLOOKUP(TB_Avaliacoes[[#This Row],[Processo Seletivo]],TB_Processos[],6,0)),"")</f>
        <v/>
      </c>
      <c r="I3750" t="str">
        <f>IFERROR(IF(VLOOKUP(TB_Avaliacoes[[#This Row],[Processo Seletivo]],TB_Processos[],7,0)="","",VLOOKUP(TB_Avaliacoes[[#This Row],[Processo Seletivo]],TB_Processos[],7,0)),"")</f>
        <v/>
      </c>
      <c r="K3750" t="str">
        <f>IFERROR(IF(VLOOKUP(TB_Avaliacoes[[#This Row],[Processo Seletivo]],TB_Processos[],8,0)="","",VLOOKUP(TB_Avaliacoes[[#This Row],[Processo Seletivo]],TB_Processos[],8,0)),"")</f>
        <v/>
      </c>
      <c r="M3750" t="str">
        <f>IFERROR(IF(VLOOKUP(TB_Avaliacoes[[#This Row],[Processo Seletivo]],TB_Processos[],9,0)="","",VLOOKUP(TB_Avaliacoes[[#This Row],[Processo Seletivo]],TB_Processos[],9,0)),"")</f>
        <v/>
      </c>
      <c r="O3750" t="str">
        <f>IFERROR(IF(VLOOKUP(TB_Avaliacoes[[#This Row],[Processo Seletivo]],TB_Processos[],10,0)="","",VLOOKUP(TB_Avaliacoes[[#This Row],[Processo Seletivo]],TB_Processos[],10,0)),"")</f>
        <v/>
      </c>
      <c r="Q3750" t="str">
        <f>IFERROR(IF(VLOOKUP(TB_Avaliacoes[[#This Row],[Processo Seletivo]],TB_Processos[],11,0)="","",VLOOKUP(TB_Avaliacoes[[#This Row],[Processo Seletivo]],TB_Processos[],11,0)),"")</f>
        <v/>
      </c>
      <c r="S3750" t="str">
        <f>IFERROR(IF(VLOOKUP(TB_Avaliacoes[[#This Row],[Processo Seletivo]],TB_Processos[],12,0)="","",VLOOKUP(TB_Avaliacoes[[#This Row],[Processo Seletivo]],TB_Processos[],12,0)),"")</f>
        <v/>
      </c>
    </row>
    <row r="3751" spans="2:19">
      <c r="B3751" t="str">
        <f>COUNTIF($A$3:A3751,A3751)&amp;TB_Avaliacoes[[#This Row],[Processo Seletivo]]</f>
        <v>0</v>
      </c>
      <c r="C3751" s="22"/>
      <c r="D3751" s="22"/>
      <c r="E3751" s="2" t="str">
        <f>IFERROR(IF(VLOOKUP(TB_Avaliacoes[[#This Row],[Processo Seletivo]],TB_Processos[],5,0)="","",VLOOKUP(TB_Avaliacoes[[#This Row],[Processo Seletivo]],TB_Processos[],5,0)),"")</f>
        <v/>
      </c>
      <c r="G3751" t="str">
        <f>IFERROR(IF(VLOOKUP(TB_Avaliacoes[[#This Row],[Processo Seletivo]],TB_Processos[],6,0)="","",VLOOKUP(TB_Avaliacoes[[#This Row],[Processo Seletivo]],TB_Processos[],6,0)),"")</f>
        <v/>
      </c>
      <c r="I3751" t="str">
        <f>IFERROR(IF(VLOOKUP(TB_Avaliacoes[[#This Row],[Processo Seletivo]],TB_Processos[],7,0)="","",VLOOKUP(TB_Avaliacoes[[#This Row],[Processo Seletivo]],TB_Processos[],7,0)),"")</f>
        <v/>
      </c>
      <c r="K3751" t="str">
        <f>IFERROR(IF(VLOOKUP(TB_Avaliacoes[[#This Row],[Processo Seletivo]],TB_Processos[],8,0)="","",VLOOKUP(TB_Avaliacoes[[#This Row],[Processo Seletivo]],TB_Processos[],8,0)),"")</f>
        <v/>
      </c>
      <c r="M3751" t="str">
        <f>IFERROR(IF(VLOOKUP(TB_Avaliacoes[[#This Row],[Processo Seletivo]],TB_Processos[],9,0)="","",VLOOKUP(TB_Avaliacoes[[#This Row],[Processo Seletivo]],TB_Processos[],9,0)),"")</f>
        <v/>
      </c>
      <c r="O3751" t="str">
        <f>IFERROR(IF(VLOOKUP(TB_Avaliacoes[[#This Row],[Processo Seletivo]],TB_Processos[],10,0)="","",VLOOKUP(TB_Avaliacoes[[#This Row],[Processo Seletivo]],TB_Processos[],10,0)),"")</f>
        <v/>
      </c>
      <c r="Q3751" t="str">
        <f>IFERROR(IF(VLOOKUP(TB_Avaliacoes[[#This Row],[Processo Seletivo]],TB_Processos[],11,0)="","",VLOOKUP(TB_Avaliacoes[[#This Row],[Processo Seletivo]],TB_Processos[],11,0)),"")</f>
        <v/>
      </c>
      <c r="S3751" t="str">
        <f>IFERROR(IF(VLOOKUP(TB_Avaliacoes[[#This Row],[Processo Seletivo]],TB_Processos[],12,0)="","",VLOOKUP(TB_Avaliacoes[[#This Row],[Processo Seletivo]],TB_Processos[],12,0)),"")</f>
        <v/>
      </c>
    </row>
    <row r="3752" spans="2:19">
      <c r="B3752" t="str">
        <f>COUNTIF($A$3:A3752,A3752)&amp;TB_Avaliacoes[[#This Row],[Processo Seletivo]]</f>
        <v>0</v>
      </c>
      <c r="C3752" s="22"/>
      <c r="D3752" s="22"/>
      <c r="E3752" s="2" t="str">
        <f>IFERROR(IF(VLOOKUP(TB_Avaliacoes[[#This Row],[Processo Seletivo]],TB_Processos[],5,0)="","",VLOOKUP(TB_Avaliacoes[[#This Row],[Processo Seletivo]],TB_Processos[],5,0)),"")</f>
        <v/>
      </c>
      <c r="G3752" t="str">
        <f>IFERROR(IF(VLOOKUP(TB_Avaliacoes[[#This Row],[Processo Seletivo]],TB_Processos[],6,0)="","",VLOOKUP(TB_Avaliacoes[[#This Row],[Processo Seletivo]],TB_Processos[],6,0)),"")</f>
        <v/>
      </c>
      <c r="I3752" t="str">
        <f>IFERROR(IF(VLOOKUP(TB_Avaliacoes[[#This Row],[Processo Seletivo]],TB_Processos[],7,0)="","",VLOOKUP(TB_Avaliacoes[[#This Row],[Processo Seletivo]],TB_Processos[],7,0)),"")</f>
        <v/>
      </c>
      <c r="K3752" t="str">
        <f>IFERROR(IF(VLOOKUP(TB_Avaliacoes[[#This Row],[Processo Seletivo]],TB_Processos[],8,0)="","",VLOOKUP(TB_Avaliacoes[[#This Row],[Processo Seletivo]],TB_Processos[],8,0)),"")</f>
        <v/>
      </c>
      <c r="M3752" t="str">
        <f>IFERROR(IF(VLOOKUP(TB_Avaliacoes[[#This Row],[Processo Seletivo]],TB_Processos[],9,0)="","",VLOOKUP(TB_Avaliacoes[[#This Row],[Processo Seletivo]],TB_Processos[],9,0)),"")</f>
        <v/>
      </c>
      <c r="O3752" t="str">
        <f>IFERROR(IF(VLOOKUP(TB_Avaliacoes[[#This Row],[Processo Seletivo]],TB_Processos[],10,0)="","",VLOOKUP(TB_Avaliacoes[[#This Row],[Processo Seletivo]],TB_Processos[],10,0)),"")</f>
        <v/>
      </c>
      <c r="Q3752" t="str">
        <f>IFERROR(IF(VLOOKUP(TB_Avaliacoes[[#This Row],[Processo Seletivo]],TB_Processos[],11,0)="","",VLOOKUP(TB_Avaliacoes[[#This Row],[Processo Seletivo]],TB_Processos[],11,0)),"")</f>
        <v/>
      </c>
      <c r="S3752" t="str">
        <f>IFERROR(IF(VLOOKUP(TB_Avaliacoes[[#This Row],[Processo Seletivo]],TB_Processos[],12,0)="","",VLOOKUP(TB_Avaliacoes[[#This Row],[Processo Seletivo]],TB_Processos[],12,0)),"")</f>
        <v/>
      </c>
    </row>
    <row r="3753" spans="2:19">
      <c r="B3753" t="str">
        <f>COUNTIF($A$3:A3753,A3753)&amp;TB_Avaliacoes[[#This Row],[Processo Seletivo]]</f>
        <v>0</v>
      </c>
      <c r="C3753" s="22"/>
      <c r="D3753" s="22"/>
      <c r="E3753" s="2" t="str">
        <f>IFERROR(IF(VLOOKUP(TB_Avaliacoes[[#This Row],[Processo Seletivo]],TB_Processos[],5,0)="","",VLOOKUP(TB_Avaliacoes[[#This Row],[Processo Seletivo]],TB_Processos[],5,0)),"")</f>
        <v/>
      </c>
      <c r="G3753" t="str">
        <f>IFERROR(IF(VLOOKUP(TB_Avaliacoes[[#This Row],[Processo Seletivo]],TB_Processos[],6,0)="","",VLOOKUP(TB_Avaliacoes[[#This Row],[Processo Seletivo]],TB_Processos[],6,0)),"")</f>
        <v/>
      </c>
      <c r="I3753" t="str">
        <f>IFERROR(IF(VLOOKUP(TB_Avaliacoes[[#This Row],[Processo Seletivo]],TB_Processos[],7,0)="","",VLOOKUP(TB_Avaliacoes[[#This Row],[Processo Seletivo]],TB_Processos[],7,0)),"")</f>
        <v/>
      </c>
      <c r="K3753" t="str">
        <f>IFERROR(IF(VLOOKUP(TB_Avaliacoes[[#This Row],[Processo Seletivo]],TB_Processos[],8,0)="","",VLOOKUP(TB_Avaliacoes[[#This Row],[Processo Seletivo]],TB_Processos[],8,0)),"")</f>
        <v/>
      </c>
      <c r="M3753" t="str">
        <f>IFERROR(IF(VLOOKUP(TB_Avaliacoes[[#This Row],[Processo Seletivo]],TB_Processos[],9,0)="","",VLOOKUP(TB_Avaliacoes[[#This Row],[Processo Seletivo]],TB_Processos[],9,0)),"")</f>
        <v/>
      </c>
      <c r="O3753" t="str">
        <f>IFERROR(IF(VLOOKUP(TB_Avaliacoes[[#This Row],[Processo Seletivo]],TB_Processos[],10,0)="","",VLOOKUP(TB_Avaliacoes[[#This Row],[Processo Seletivo]],TB_Processos[],10,0)),"")</f>
        <v/>
      </c>
      <c r="Q3753" t="str">
        <f>IFERROR(IF(VLOOKUP(TB_Avaliacoes[[#This Row],[Processo Seletivo]],TB_Processos[],11,0)="","",VLOOKUP(TB_Avaliacoes[[#This Row],[Processo Seletivo]],TB_Processos[],11,0)),"")</f>
        <v/>
      </c>
      <c r="S3753" t="str">
        <f>IFERROR(IF(VLOOKUP(TB_Avaliacoes[[#This Row],[Processo Seletivo]],TB_Processos[],12,0)="","",VLOOKUP(TB_Avaliacoes[[#This Row],[Processo Seletivo]],TB_Processos[],12,0)),"")</f>
        <v/>
      </c>
    </row>
    <row r="3754" spans="2:19">
      <c r="B3754" t="str">
        <f>COUNTIF($A$3:A3754,A3754)&amp;TB_Avaliacoes[[#This Row],[Processo Seletivo]]</f>
        <v>0</v>
      </c>
      <c r="C3754" s="22"/>
      <c r="D3754" s="22"/>
      <c r="E3754" s="2" t="str">
        <f>IFERROR(IF(VLOOKUP(TB_Avaliacoes[[#This Row],[Processo Seletivo]],TB_Processos[],5,0)="","",VLOOKUP(TB_Avaliacoes[[#This Row],[Processo Seletivo]],TB_Processos[],5,0)),"")</f>
        <v/>
      </c>
      <c r="G3754" t="str">
        <f>IFERROR(IF(VLOOKUP(TB_Avaliacoes[[#This Row],[Processo Seletivo]],TB_Processos[],6,0)="","",VLOOKUP(TB_Avaliacoes[[#This Row],[Processo Seletivo]],TB_Processos[],6,0)),"")</f>
        <v/>
      </c>
      <c r="I3754" t="str">
        <f>IFERROR(IF(VLOOKUP(TB_Avaliacoes[[#This Row],[Processo Seletivo]],TB_Processos[],7,0)="","",VLOOKUP(TB_Avaliacoes[[#This Row],[Processo Seletivo]],TB_Processos[],7,0)),"")</f>
        <v/>
      </c>
      <c r="K3754" t="str">
        <f>IFERROR(IF(VLOOKUP(TB_Avaliacoes[[#This Row],[Processo Seletivo]],TB_Processos[],8,0)="","",VLOOKUP(TB_Avaliacoes[[#This Row],[Processo Seletivo]],TB_Processos[],8,0)),"")</f>
        <v/>
      </c>
      <c r="M3754" t="str">
        <f>IFERROR(IF(VLOOKUP(TB_Avaliacoes[[#This Row],[Processo Seletivo]],TB_Processos[],9,0)="","",VLOOKUP(TB_Avaliacoes[[#This Row],[Processo Seletivo]],TB_Processos[],9,0)),"")</f>
        <v/>
      </c>
      <c r="O3754" t="str">
        <f>IFERROR(IF(VLOOKUP(TB_Avaliacoes[[#This Row],[Processo Seletivo]],TB_Processos[],10,0)="","",VLOOKUP(TB_Avaliacoes[[#This Row],[Processo Seletivo]],TB_Processos[],10,0)),"")</f>
        <v/>
      </c>
      <c r="Q3754" t="str">
        <f>IFERROR(IF(VLOOKUP(TB_Avaliacoes[[#This Row],[Processo Seletivo]],TB_Processos[],11,0)="","",VLOOKUP(TB_Avaliacoes[[#This Row],[Processo Seletivo]],TB_Processos[],11,0)),"")</f>
        <v/>
      </c>
      <c r="S3754" t="str">
        <f>IFERROR(IF(VLOOKUP(TB_Avaliacoes[[#This Row],[Processo Seletivo]],TB_Processos[],12,0)="","",VLOOKUP(TB_Avaliacoes[[#This Row],[Processo Seletivo]],TB_Processos[],12,0)),"")</f>
        <v/>
      </c>
    </row>
    <row r="3755" spans="2:19">
      <c r="B3755" t="str">
        <f>COUNTIF($A$3:A3755,A3755)&amp;TB_Avaliacoes[[#This Row],[Processo Seletivo]]</f>
        <v>0</v>
      </c>
      <c r="C3755" s="22"/>
      <c r="D3755" s="22"/>
      <c r="E3755" s="2" t="str">
        <f>IFERROR(IF(VLOOKUP(TB_Avaliacoes[[#This Row],[Processo Seletivo]],TB_Processos[],5,0)="","",VLOOKUP(TB_Avaliacoes[[#This Row],[Processo Seletivo]],TB_Processos[],5,0)),"")</f>
        <v/>
      </c>
      <c r="G3755" t="str">
        <f>IFERROR(IF(VLOOKUP(TB_Avaliacoes[[#This Row],[Processo Seletivo]],TB_Processos[],6,0)="","",VLOOKUP(TB_Avaliacoes[[#This Row],[Processo Seletivo]],TB_Processos[],6,0)),"")</f>
        <v/>
      </c>
      <c r="I3755" t="str">
        <f>IFERROR(IF(VLOOKUP(TB_Avaliacoes[[#This Row],[Processo Seletivo]],TB_Processos[],7,0)="","",VLOOKUP(TB_Avaliacoes[[#This Row],[Processo Seletivo]],TB_Processos[],7,0)),"")</f>
        <v/>
      </c>
      <c r="K3755" t="str">
        <f>IFERROR(IF(VLOOKUP(TB_Avaliacoes[[#This Row],[Processo Seletivo]],TB_Processos[],8,0)="","",VLOOKUP(TB_Avaliacoes[[#This Row],[Processo Seletivo]],TB_Processos[],8,0)),"")</f>
        <v/>
      </c>
      <c r="M3755" t="str">
        <f>IFERROR(IF(VLOOKUP(TB_Avaliacoes[[#This Row],[Processo Seletivo]],TB_Processos[],9,0)="","",VLOOKUP(TB_Avaliacoes[[#This Row],[Processo Seletivo]],TB_Processos[],9,0)),"")</f>
        <v/>
      </c>
      <c r="O3755" t="str">
        <f>IFERROR(IF(VLOOKUP(TB_Avaliacoes[[#This Row],[Processo Seletivo]],TB_Processos[],10,0)="","",VLOOKUP(TB_Avaliacoes[[#This Row],[Processo Seletivo]],TB_Processos[],10,0)),"")</f>
        <v/>
      </c>
      <c r="Q3755" t="str">
        <f>IFERROR(IF(VLOOKUP(TB_Avaliacoes[[#This Row],[Processo Seletivo]],TB_Processos[],11,0)="","",VLOOKUP(TB_Avaliacoes[[#This Row],[Processo Seletivo]],TB_Processos[],11,0)),"")</f>
        <v/>
      </c>
      <c r="S3755" t="str">
        <f>IFERROR(IF(VLOOKUP(TB_Avaliacoes[[#This Row],[Processo Seletivo]],TB_Processos[],12,0)="","",VLOOKUP(TB_Avaliacoes[[#This Row],[Processo Seletivo]],TB_Processos[],12,0)),"")</f>
        <v/>
      </c>
    </row>
    <row r="3756" spans="2:19">
      <c r="B3756" t="str">
        <f>COUNTIF($A$3:A3756,A3756)&amp;TB_Avaliacoes[[#This Row],[Processo Seletivo]]</f>
        <v>0</v>
      </c>
      <c r="C3756" s="22"/>
      <c r="D3756" s="22"/>
      <c r="E3756" s="2" t="str">
        <f>IFERROR(IF(VLOOKUP(TB_Avaliacoes[[#This Row],[Processo Seletivo]],TB_Processos[],5,0)="","",VLOOKUP(TB_Avaliacoes[[#This Row],[Processo Seletivo]],TB_Processos[],5,0)),"")</f>
        <v/>
      </c>
      <c r="G3756" t="str">
        <f>IFERROR(IF(VLOOKUP(TB_Avaliacoes[[#This Row],[Processo Seletivo]],TB_Processos[],6,0)="","",VLOOKUP(TB_Avaliacoes[[#This Row],[Processo Seletivo]],TB_Processos[],6,0)),"")</f>
        <v/>
      </c>
      <c r="I3756" t="str">
        <f>IFERROR(IF(VLOOKUP(TB_Avaliacoes[[#This Row],[Processo Seletivo]],TB_Processos[],7,0)="","",VLOOKUP(TB_Avaliacoes[[#This Row],[Processo Seletivo]],TB_Processos[],7,0)),"")</f>
        <v/>
      </c>
      <c r="K3756" t="str">
        <f>IFERROR(IF(VLOOKUP(TB_Avaliacoes[[#This Row],[Processo Seletivo]],TB_Processos[],8,0)="","",VLOOKUP(TB_Avaliacoes[[#This Row],[Processo Seletivo]],TB_Processos[],8,0)),"")</f>
        <v/>
      </c>
      <c r="M3756" t="str">
        <f>IFERROR(IF(VLOOKUP(TB_Avaliacoes[[#This Row],[Processo Seletivo]],TB_Processos[],9,0)="","",VLOOKUP(TB_Avaliacoes[[#This Row],[Processo Seletivo]],TB_Processos[],9,0)),"")</f>
        <v/>
      </c>
      <c r="O3756" t="str">
        <f>IFERROR(IF(VLOOKUP(TB_Avaliacoes[[#This Row],[Processo Seletivo]],TB_Processos[],10,0)="","",VLOOKUP(TB_Avaliacoes[[#This Row],[Processo Seletivo]],TB_Processos[],10,0)),"")</f>
        <v/>
      </c>
      <c r="Q3756" t="str">
        <f>IFERROR(IF(VLOOKUP(TB_Avaliacoes[[#This Row],[Processo Seletivo]],TB_Processos[],11,0)="","",VLOOKUP(TB_Avaliacoes[[#This Row],[Processo Seletivo]],TB_Processos[],11,0)),"")</f>
        <v/>
      </c>
      <c r="S3756" t="str">
        <f>IFERROR(IF(VLOOKUP(TB_Avaliacoes[[#This Row],[Processo Seletivo]],TB_Processos[],12,0)="","",VLOOKUP(TB_Avaliacoes[[#This Row],[Processo Seletivo]],TB_Processos[],12,0)),"")</f>
        <v/>
      </c>
    </row>
    <row r="3757" spans="2:19">
      <c r="B3757" t="str">
        <f>COUNTIF($A$3:A3757,A3757)&amp;TB_Avaliacoes[[#This Row],[Processo Seletivo]]</f>
        <v>0</v>
      </c>
      <c r="C3757" s="22"/>
      <c r="D3757" s="22"/>
      <c r="E3757" s="2" t="str">
        <f>IFERROR(IF(VLOOKUP(TB_Avaliacoes[[#This Row],[Processo Seletivo]],TB_Processos[],5,0)="","",VLOOKUP(TB_Avaliacoes[[#This Row],[Processo Seletivo]],TB_Processos[],5,0)),"")</f>
        <v/>
      </c>
      <c r="G3757" t="str">
        <f>IFERROR(IF(VLOOKUP(TB_Avaliacoes[[#This Row],[Processo Seletivo]],TB_Processos[],6,0)="","",VLOOKUP(TB_Avaliacoes[[#This Row],[Processo Seletivo]],TB_Processos[],6,0)),"")</f>
        <v/>
      </c>
      <c r="I3757" t="str">
        <f>IFERROR(IF(VLOOKUP(TB_Avaliacoes[[#This Row],[Processo Seletivo]],TB_Processos[],7,0)="","",VLOOKUP(TB_Avaliacoes[[#This Row],[Processo Seletivo]],TB_Processos[],7,0)),"")</f>
        <v/>
      </c>
      <c r="K3757" t="str">
        <f>IFERROR(IF(VLOOKUP(TB_Avaliacoes[[#This Row],[Processo Seletivo]],TB_Processos[],8,0)="","",VLOOKUP(TB_Avaliacoes[[#This Row],[Processo Seletivo]],TB_Processos[],8,0)),"")</f>
        <v/>
      </c>
      <c r="M3757" t="str">
        <f>IFERROR(IF(VLOOKUP(TB_Avaliacoes[[#This Row],[Processo Seletivo]],TB_Processos[],9,0)="","",VLOOKUP(TB_Avaliacoes[[#This Row],[Processo Seletivo]],TB_Processos[],9,0)),"")</f>
        <v/>
      </c>
      <c r="O3757" t="str">
        <f>IFERROR(IF(VLOOKUP(TB_Avaliacoes[[#This Row],[Processo Seletivo]],TB_Processos[],10,0)="","",VLOOKUP(TB_Avaliacoes[[#This Row],[Processo Seletivo]],TB_Processos[],10,0)),"")</f>
        <v/>
      </c>
      <c r="Q3757" t="str">
        <f>IFERROR(IF(VLOOKUP(TB_Avaliacoes[[#This Row],[Processo Seletivo]],TB_Processos[],11,0)="","",VLOOKUP(TB_Avaliacoes[[#This Row],[Processo Seletivo]],TB_Processos[],11,0)),"")</f>
        <v/>
      </c>
      <c r="S3757" t="str">
        <f>IFERROR(IF(VLOOKUP(TB_Avaliacoes[[#This Row],[Processo Seletivo]],TB_Processos[],12,0)="","",VLOOKUP(TB_Avaliacoes[[#This Row],[Processo Seletivo]],TB_Processos[],12,0)),"")</f>
        <v/>
      </c>
    </row>
    <row r="3758" spans="2:19">
      <c r="B3758" t="str">
        <f>COUNTIF($A$3:A3758,A3758)&amp;TB_Avaliacoes[[#This Row],[Processo Seletivo]]</f>
        <v>0</v>
      </c>
      <c r="C3758" s="22"/>
      <c r="D3758" s="22"/>
      <c r="E3758" s="2" t="str">
        <f>IFERROR(IF(VLOOKUP(TB_Avaliacoes[[#This Row],[Processo Seletivo]],TB_Processos[],5,0)="","",VLOOKUP(TB_Avaliacoes[[#This Row],[Processo Seletivo]],TB_Processos[],5,0)),"")</f>
        <v/>
      </c>
      <c r="G3758" t="str">
        <f>IFERROR(IF(VLOOKUP(TB_Avaliacoes[[#This Row],[Processo Seletivo]],TB_Processos[],6,0)="","",VLOOKUP(TB_Avaliacoes[[#This Row],[Processo Seletivo]],TB_Processos[],6,0)),"")</f>
        <v/>
      </c>
      <c r="I3758" t="str">
        <f>IFERROR(IF(VLOOKUP(TB_Avaliacoes[[#This Row],[Processo Seletivo]],TB_Processos[],7,0)="","",VLOOKUP(TB_Avaliacoes[[#This Row],[Processo Seletivo]],TB_Processos[],7,0)),"")</f>
        <v/>
      </c>
      <c r="K3758" t="str">
        <f>IFERROR(IF(VLOOKUP(TB_Avaliacoes[[#This Row],[Processo Seletivo]],TB_Processos[],8,0)="","",VLOOKUP(TB_Avaliacoes[[#This Row],[Processo Seletivo]],TB_Processos[],8,0)),"")</f>
        <v/>
      </c>
      <c r="M3758" t="str">
        <f>IFERROR(IF(VLOOKUP(TB_Avaliacoes[[#This Row],[Processo Seletivo]],TB_Processos[],9,0)="","",VLOOKUP(TB_Avaliacoes[[#This Row],[Processo Seletivo]],TB_Processos[],9,0)),"")</f>
        <v/>
      </c>
      <c r="O3758" t="str">
        <f>IFERROR(IF(VLOOKUP(TB_Avaliacoes[[#This Row],[Processo Seletivo]],TB_Processos[],10,0)="","",VLOOKUP(TB_Avaliacoes[[#This Row],[Processo Seletivo]],TB_Processos[],10,0)),"")</f>
        <v/>
      </c>
      <c r="Q3758" t="str">
        <f>IFERROR(IF(VLOOKUP(TB_Avaliacoes[[#This Row],[Processo Seletivo]],TB_Processos[],11,0)="","",VLOOKUP(TB_Avaliacoes[[#This Row],[Processo Seletivo]],TB_Processos[],11,0)),"")</f>
        <v/>
      </c>
      <c r="S3758" t="str">
        <f>IFERROR(IF(VLOOKUP(TB_Avaliacoes[[#This Row],[Processo Seletivo]],TB_Processos[],12,0)="","",VLOOKUP(TB_Avaliacoes[[#This Row],[Processo Seletivo]],TB_Processos[],12,0)),"")</f>
        <v/>
      </c>
    </row>
    <row r="3759" spans="2:19">
      <c r="B3759" t="str">
        <f>COUNTIF($A$3:A3759,A3759)&amp;TB_Avaliacoes[[#This Row],[Processo Seletivo]]</f>
        <v>0</v>
      </c>
      <c r="C3759" s="22"/>
      <c r="D3759" s="22"/>
      <c r="E3759" s="2" t="str">
        <f>IFERROR(IF(VLOOKUP(TB_Avaliacoes[[#This Row],[Processo Seletivo]],TB_Processos[],5,0)="","",VLOOKUP(TB_Avaliacoes[[#This Row],[Processo Seletivo]],TB_Processos[],5,0)),"")</f>
        <v/>
      </c>
      <c r="G3759" t="str">
        <f>IFERROR(IF(VLOOKUP(TB_Avaliacoes[[#This Row],[Processo Seletivo]],TB_Processos[],6,0)="","",VLOOKUP(TB_Avaliacoes[[#This Row],[Processo Seletivo]],TB_Processos[],6,0)),"")</f>
        <v/>
      </c>
      <c r="I3759" t="str">
        <f>IFERROR(IF(VLOOKUP(TB_Avaliacoes[[#This Row],[Processo Seletivo]],TB_Processos[],7,0)="","",VLOOKUP(TB_Avaliacoes[[#This Row],[Processo Seletivo]],TB_Processos[],7,0)),"")</f>
        <v/>
      </c>
      <c r="K3759" t="str">
        <f>IFERROR(IF(VLOOKUP(TB_Avaliacoes[[#This Row],[Processo Seletivo]],TB_Processos[],8,0)="","",VLOOKUP(TB_Avaliacoes[[#This Row],[Processo Seletivo]],TB_Processos[],8,0)),"")</f>
        <v/>
      </c>
      <c r="M3759" t="str">
        <f>IFERROR(IF(VLOOKUP(TB_Avaliacoes[[#This Row],[Processo Seletivo]],TB_Processos[],9,0)="","",VLOOKUP(TB_Avaliacoes[[#This Row],[Processo Seletivo]],TB_Processos[],9,0)),"")</f>
        <v/>
      </c>
      <c r="O3759" t="str">
        <f>IFERROR(IF(VLOOKUP(TB_Avaliacoes[[#This Row],[Processo Seletivo]],TB_Processos[],10,0)="","",VLOOKUP(TB_Avaliacoes[[#This Row],[Processo Seletivo]],TB_Processos[],10,0)),"")</f>
        <v/>
      </c>
      <c r="Q3759" t="str">
        <f>IFERROR(IF(VLOOKUP(TB_Avaliacoes[[#This Row],[Processo Seletivo]],TB_Processos[],11,0)="","",VLOOKUP(TB_Avaliacoes[[#This Row],[Processo Seletivo]],TB_Processos[],11,0)),"")</f>
        <v/>
      </c>
      <c r="S3759" t="str">
        <f>IFERROR(IF(VLOOKUP(TB_Avaliacoes[[#This Row],[Processo Seletivo]],TB_Processos[],12,0)="","",VLOOKUP(TB_Avaliacoes[[#This Row],[Processo Seletivo]],TB_Processos[],12,0)),"")</f>
        <v/>
      </c>
    </row>
    <row r="3760" spans="2:19">
      <c r="B3760" t="str">
        <f>COUNTIF($A$3:A3760,A3760)&amp;TB_Avaliacoes[[#This Row],[Processo Seletivo]]</f>
        <v>0</v>
      </c>
      <c r="C3760" s="22"/>
      <c r="D3760" s="22"/>
      <c r="E3760" s="2" t="str">
        <f>IFERROR(IF(VLOOKUP(TB_Avaliacoes[[#This Row],[Processo Seletivo]],TB_Processos[],5,0)="","",VLOOKUP(TB_Avaliacoes[[#This Row],[Processo Seletivo]],TB_Processos[],5,0)),"")</f>
        <v/>
      </c>
      <c r="G3760" t="str">
        <f>IFERROR(IF(VLOOKUP(TB_Avaliacoes[[#This Row],[Processo Seletivo]],TB_Processos[],6,0)="","",VLOOKUP(TB_Avaliacoes[[#This Row],[Processo Seletivo]],TB_Processos[],6,0)),"")</f>
        <v/>
      </c>
      <c r="I3760" t="str">
        <f>IFERROR(IF(VLOOKUP(TB_Avaliacoes[[#This Row],[Processo Seletivo]],TB_Processos[],7,0)="","",VLOOKUP(TB_Avaliacoes[[#This Row],[Processo Seletivo]],TB_Processos[],7,0)),"")</f>
        <v/>
      </c>
      <c r="K3760" t="str">
        <f>IFERROR(IF(VLOOKUP(TB_Avaliacoes[[#This Row],[Processo Seletivo]],TB_Processos[],8,0)="","",VLOOKUP(TB_Avaliacoes[[#This Row],[Processo Seletivo]],TB_Processos[],8,0)),"")</f>
        <v/>
      </c>
      <c r="M3760" t="str">
        <f>IFERROR(IF(VLOOKUP(TB_Avaliacoes[[#This Row],[Processo Seletivo]],TB_Processos[],9,0)="","",VLOOKUP(TB_Avaliacoes[[#This Row],[Processo Seletivo]],TB_Processos[],9,0)),"")</f>
        <v/>
      </c>
      <c r="O3760" t="str">
        <f>IFERROR(IF(VLOOKUP(TB_Avaliacoes[[#This Row],[Processo Seletivo]],TB_Processos[],10,0)="","",VLOOKUP(TB_Avaliacoes[[#This Row],[Processo Seletivo]],TB_Processos[],10,0)),"")</f>
        <v/>
      </c>
      <c r="Q3760" t="str">
        <f>IFERROR(IF(VLOOKUP(TB_Avaliacoes[[#This Row],[Processo Seletivo]],TB_Processos[],11,0)="","",VLOOKUP(TB_Avaliacoes[[#This Row],[Processo Seletivo]],TB_Processos[],11,0)),"")</f>
        <v/>
      </c>
      <c r="S3760" t="str">
        <f>IFERROR(IF(VLOOKUP(TB_Avaliacoes[[#This Row],[Processo Seletivo]],TB_Processos[],12,0)="","",VLOOKUP(TB_Avaliacoes[[#This Row],[Processo Seletivo]],TB_Processos[],12,0)),"")</f>
        <v/>
      </c>
    </row>
    <row r="3761" spans="2:19">
      <c r="B3761" t="str">
        <f>COUNTIF($A$3:A3761,A3761)&amp;TB_Avaliacoes[[#This Row],[Processo Seletivo]]</f>
        <v>0</v>
      </c>
      <c r="C3761" s="22"/>
      <c r="D3761" s="22"/>
      <c r="E3761" s="2" t="str">
        <f>IFERROR(IF(VLOOKUP(TB_Avaliacoes[[#This Row],[Processo Seletivo]],TB_Processos[],5,0)="","",VLOOKUP(TB_Avaliacoes[[#This Row],[Processo Seletivo]],TB_Processos[],5,0)),"")</f>
        <v/>
      </c>
      <c r="G3761" t="str">
        <f>IFERROR(IF(VLOOKUP(TB_Avaliacoes[[#This Row],[Processo Seletivo]],TB_Processos[],6,0)="","",VLOOKUP(TB_Avaliacoes[[#This Row],[Processo Seletivo]],TB_Processos[],6,0)),"")</f>
        <v/>
      </c>
      <c r="I3761" t="str">
        <f>IFERROR(IF(VLOOKUP(TB_Avaliacoes[[#This Row],[Processo Seletivo]],TB_Processos[],7,0)="","",VLOOKUP(TB_Avaliacoes[[#This Row],[Processo Seletivo]],TB_Processos[],7,0)),"")</f>
        <v/>
      </c>
      <c r="K3761" t="str">
        <f>IFERROR(IF(VLOOKUP(TB_Avaliacoes[[#This Row],[Processo Seletivo]],TB_Processos[],8,0)="","",VLOOKUP(TB_Avaliacoes[[#This Row],[Processo Seletivo]],TB_Processos[],8,0)),"")</f>
        <v/>
      </c>
      <c r="M3761" t="str">
        <f>IFERROR(IF(VLOOKUP(TB_Avaliacoes[[#This Row],[Processo Seletivo]],TB_Processos[],9,0)="","",VLOOKUP(TB_Avaliacoes[[#This Row],[Processo Seletivo]],TB_Processos[],9,0)),"")</f>
        <v/>
      </c>
      <c r="O3761" t="str">
        <f>IFERROR(IF(VLOOKUP(TB_Avaliacoes[[#This Row],[Processo Seletivo]],TB_Processos[],10,0)="","",VLOOKUP(TB_Avaliacoes[[#This Row],[Processo Seletivo]],TB_Processos[],10,0)),"")</f>
        <v/>
      </c>
      <c r="Q3761" t="str">
        <f>IFERROR(IF(VLOOKUP(TB_Avaliacoes[[#This Row],[Processo Seletivo]],TB_Processos[],11,0)="","",VLOOKUP(TB_Avaliacoes[[#This Row],[Processo Seletivo]],TB_Processos[],11,0)),"")</f>
        <v/>
      </c>
      <c r="S3761" t="str">
        <f>IFERROR(IF(VLOOKUP(TB_Avaliacoes[[#This Row],[Processo Seletivo]],TB_Processos[],12,0)="","",VLOOKUP(TB_Avaliacoes[[#This Row],[Processo Seletivo]],TB_Processos[],12,0)),"")</f>
        <v/>
      </c>
    </row>
    <row r="3762" spans="2:19">
      <c r="B3762" t="str">
        <f>COUNTIF($A$3:A3762,A3762)&amp;TB_Avaliacoes[[#This Row],[Processo Seletivo]]</f>
        <v>0</v>
      </c>
      <c r="C3762" s="22"/>
      <c r="D3762" s="22"/>
      <c r="E3762" s="2" t="str">
        <f>IFERROR(IF(VLOOKUP(TB_Avaliacoes[[#This Row],[Processo Seletivo]],TB_Processos[],5,0)="","",VLOOKUP(TB_Avaliacoes[[#This Row],[Processo Seletivo]],TB_Processos[],5,0)),"")</f>
        <v/>
      </c>
      <c r="G3762" t="str">
        <f>IFERROR(IF(VLOOKUP(TB_Avaliacoes[[#This Row],[Processo Seletivo]],TB_Processos[],6,0)="","",VLOOKUP(TB_Avaliacoes[[#This Row],[Processo Seletivo]],TB_Processos[],6,0)),"")</f>
        <v/>
      </c>
      <c r="I3762" t="str">
        <f>IFERROR(IF(VLOOKUP(TB_Avaliacoes[[#This Row],[Processo Seletivo]],TB_Processos[],7,0)="","",VLOOKUP(TB_Avaliacoes[[#This Row],[Processo Seletivo]],TB_Processos[],7,0)),"")</f>
        <v/>
      </c>
      <c r="K3762" t="str">
        <f>IFERROR(IF(VLOOKUP(TB_Avaliacoes[[#This Row],[Processo Seletivo]],TB_Processos[],8,0)="","",VLOOKUP(TB_Avaliacoes[[#This Row],[Processo Seletivo]],TB_Processos[],8,0)),"")</f>
        <v/>
      </c>
      <c r="M3762" t="str">
        <f>IFERROR(IF(VLOOKUP(TB_Avaliacoes[[#This Row],[Processo Seletivo]],TB_Processos[],9,0)="","",VLOOKUP(TB_Avaliacoes[[#This Row],[Processo Seletivo]],TB_Processos[],9,0)),"")</f>
        <v/>
      </c>
      <c r="O3762" t="str">
        <f>IFERROR(IF(VLOOKUP(TB_Avaliacoes[[#This Row],[Processo Seletivo]],TB_Processos[],10,0)="","",VLOOKUP(TB_Avaliacoes[[#This Row],[Processo Seletivo]],TB_Processos[],10,0)),"")</f>
        <v/>
      </c>
      <c r="Q3762" t="str">
        <f>IFERROR(IF(VLOOKUP(TB_Avaliacoes[[#This Row],[Processo Seletivo]],TB_Processos[],11,0)="","",VLOOKUP(TB_Avaliacoes[[#This Row],[Processo Seletivo]],TB_Processos[],11,0)),"")</f>
        <v/>
      </c>
      <c r="S3762" t="str">
        <f>IFERROR(IF(VLOOKUP(TB_Avaliacoes[[#This Row],[Processo Seletivo]],TB_Processos[],12,0)="","",VLOOKUP(TB_Avaliacoes[[#This Row],[Processo Seletivo]],TB_Processos[],12,0)),"")</f>
        <v/>
      </c>
    </row>
    <row r="3763" spans="2:19">
      <c r="B3763" t="str">
        <f>COUNTIF($A$3:A3763,A3763)&amp;TB_Avaliacoes[[#This Row],[Processo Seletivo]]</f>
        <v>0</v>
      </c>
      <c r="C3763" s="22"/>
      <c r="D3763" s="22"/>
      <c r="E3763" s="2" t="str">
        <f>IFERROR(IF(VLOOKUP(TB_Avaliacoes[[#This Row],[Processo Seletivo]],TB_Processos[],5,0)="","",VLOOKUP(TB_Avaliacoes[[#This Row],[Processo Seletivo]],TB_Processos[],5,0)),"")</f>
        <v/>
      </c>
      <c r="G3763" t="str">
        <f>IFERROR(IF(VLOOKUP(TB_Avaliacoes[[#This Row],[Processo Seletivo]],TB_Processos[],6,0)="","",VLOOKUP(TB_Avaliacoes[[#This Row],[Processo Seletivo]],TB_Processos[],6,0)),"")</f>
        <v/>
      </c>
      <c r="I3763" t="str">
        <f>IFERROR(IF(VLOOKUP(TB_Avaliacoes[[#This Row],[Processo Seletivo]],TB_Processos[],7,0)="","",VLOOKUP(TB_Avaliacoes[[#This Row],[Processo Seletivo]],TB_Processos[],7,0)),"")</f>
        <v/>
      </c>
      <c r="K3763" t="str">
        <f>IFERROR(IF(VLOOKUP(TB_Avaliacoes[[#This Row],[Processo Seletivo]],TB_Processos[],8,0)="","",VLOOKUP(TB_Avaliacoes[[#This Row],[Processo Seletivo]],TB_Processos[],8,0)),"")</f>
        <v/>
      </c>
      <c r="M3763" t="str">
        <f>IFERROR(IF(VLOOKUP(TB_Avaliacoes[[#This Row],[Processo Seletivo]],TB_Processos[],9,0)="","",VLOOKUP(TB_Avaliacoes[[#This Row],[Processo Seletivo]],TB_Processos[],9,0)),"")</f>
        <v/>
      </c>
      <c r="O3763" t="str">
        <f>IFERROR(IF(VLOOKUP(TB_Avaliacoes[[#This Row],[Processo Seletivo]],TB_Processos[],10,0)="","",VLOOKUP(TB_Avaliacoes[[#This Row],[Processo Seletivo]],TB_Processos[],10,0)),"")</f>
        <v/>
      </c>
      <c r="Q3763" t="str">
        <f>IFERROR(IF(VLOOKUP(TB_Avaliacoes[[#This Row],[Processo Seletivo]],TB_Processos[],11,0)="","",VLOOKUP(TB_Avaliacoes[[#This Row],[Processo Seletivo]],TB_Processos[],11,0)),"")</f>
        <v/>
      </c>
      <c r="S3763" t="str">
        <f>IFERROR(IF(VLOOKUP(TB_Avaliacoes[[#This Row],[Processo Seletivo]],TB_Processos[],12,0)="","",VLOOKUP(TB_Avaliacoes[[#This Row],[Processo Seletivo]],TB_Processos[],12,0)),"")</f>
        <v/>
      </c>
    </row>
    <row r="3764" spans="2:19">
      <c r="B3764" t="str">
        <f>COUNTIF($A$3:A3764,A3764)&amp;TB_Avaliacoes[[#This Row],[Processo Seletivo]]</f>
        <v>0</v>
      </c>
      <c r="C3764" s="22"/>
      <c r="D3764" s="22"/>
      <c r="E3764" s="2" t="str">
        <f>IFERROR(IF(VLOOKUP(TB_Avaliacoes[[#This Row],[Processo Seletivo]],TB_Processos[],5,0)="","",VLOOKUP(TB_Avaliacoes[[#This Row],[Processo Seletivo]],TB_Processos[],5,0)),"")</f>
        <v/>
      </c>
      <c r="G3764" t="str">
        <f>IFERROR(IF(VLOOKUP(TB_Avaliacoes[[#This Row],[Processo Seletivo]],TB_Processos[],6,0)="","",VLOOKUP(TB_Avaliacoes[[#This Row],[Processo Seletivo]],TB_Processos[],6,0)),"")</f>
        <v/>
      </c>
      <c r="I3764" t="str">
        <f>IFERROR(IF(VLOOKUP(TB_Avaliacoes[[#This Row],[Processo Seletivo]],TB_Processos[],7,0)="","",VLOOKUP(TB_Avaliacoes[[#This Row],[Processo Seletivo]],TB_Processos[],7,0)),"")</f>
        <v/>
      </c>
      <c r="K3764" t="str">
        <f>IFERROR(IF(VLOOKUP(TB_Avaliacoes[[#This Row],[Processo Seletivo]],TB_Processos[],8,0)="","",VLOOKUP(TB_Avaliacoes[[#This Row],[Processo Seletivo]],TB_Processos[],8,0)),"")</f>
        <v/>
      </c>
      <c r="M3764" t="str">
        <f>IFERROR(IF(VLOOKUP(TB_Avaliacoes[[#This Row],[Processo Seletivo]],TB_Processos[],9,0)="","",VLOOKUP(TB_Avaliacoes[[#This Row],[Processo Seletivo]],TB_Processos[],9,0)),"")</f>
        <v/>
      </c>
      <c r="O3764" t="str">
        <f>IFERROR(IF(VLOOKUP(TB_Avaliacoes[[#This Row],[Processo Seletivo]],TB_Processos[],10,0)="","",VLOOKUP(TB_Avaliacoes[[#This Row],[Processo Seletivo]],TB_Processos[],10,0)),"")</f>
        <v/>
      </c>
      <c r="Q3764" t="str">
        <f>IFERROR(IF(VLOOKUP(TB_Avaliacoes[[#This Row],[Processo Seletivo]],TB_Processos[],11,0)="","",VLOOKUP(TB_Avaliacoes[[#This Row],[Processo Seletivo]],TB_Processos[],11,0)),"")</f>
        <v/>
      </c>
      <c r="S3764" t="str">
        <f>IFERROR(IF(VLOOKUP(TB_Avaliacoes[[#This Row],[Processo Seletivo]],TB_Processos[],12,0)="","",VLOOKUP(TB_Avaliacoes[[#This Row],[Processo Seletivo]],TB_Processos[],12,0)),"")</f>
        <v/>
      </c>
    </row>
    <row r="3765" spans="2:19">
      <c r="B3765" t="str">
        <f>COUNTIF($A$3:A3765,A3765)&amp;TB_Avaliacoes[[#This Row],[Processo Seletivo]]</f>
        <v>0</v>
      </c>
      <c r="C3765" s="22"/>
      <c r="D3765" s="22"/>
      <c r="E3765" s="2" t="str">
        <f>IFERROR(IF(VLOOKUP(TB_Avaliacoes[[#This Row],[Processo Seletivo]],TB_Processos[],5,0)="","",VLOOKUP(TB_Avaliacoes[[#This Row],[Processo Seletivo]],TB_Processos[],5,0)),"")</f>
        <v/>
      </c>
      <c r="G3765" t="str">
        <f>IFERROR(IF(VLOOKUP(TB_Avaliacoes[[#This Row],[Processo Seletivo]],TB_Processos[],6,0)="","",VLOOKUP(TB_Avaliacoes[[#This Row],[Processo Seletivo]],TB_Processos[],6,0)),"")</f>
        <v/>
      </c>
      <c r="I3765" t="str">
        <f>IFERROR(IF(VLOOKUP(TB_Avaliacoes[[#This Row],[Processo Seletivo]],TB_Processos[],7,0)="","",VLOOKUP(TB_Avaliacoes[[#This Row],[Processo Seletivo]],TB_Processos[],7,0)),"")</f>
        <v/>
      </c>
      <c r="K3765" t="str">
        <f>IFERROR(IF(VLOOKUP(TB_Avaliacoes[[#This Row],[Processo Seletivo]],TB_Processos[],8,0)="","",VLOOKUP(TB_Avaliacoes[[#This Row],[Processo Seletivo]],TB_Processos[],8,0)),"")</f>
        <v/>
      </c>
      <c r="M3765" t="str">
        <f>IFERROR(IF(VLOOKUP(TB_Avaliacoes[[#This Row],[Processo Seletivo]],TB_Processos[],9,0)="","",VLOOKUP(TB_Avaliacoes[[#This Row],[Processo Seletivo]],TB_Processos[],9,0)),"")</f>
        <v/>
      </c>
      <c r="O3765" t="str">
        <f>IFERROR(IF(VLOOKUP(TB_Avaliacoes[[#This Row],[Processo Seletivo]],TB_Processos[],10,0)="","",VLOOKUP(TB_Avaliacoes[[#This Row],[Processo Seletivo]],TB_Processos[],10,0)),"")</f>
        <v/>
      </c>
      <c r="Q3765" t="str">
        <f>IFERROR(IF(VLOOKUP(TB_Avaliacoes[[#This Row],[Processo Seletivo]],TB_Processos[],11,0)="","",VLOOKUP(TB_Avaliacoes[[#This Row],[Processo Seletivo]],TB_Processos[],11,0)),"")</f>
        <v/>
      </c>
      <c r="S3765" t="str">
        <f>IFERROR(IF(VLOOKUP(TB_Avaliacoes[[#This Row],[Processo Seletivo]],TB_Processos[],12,0)="","",VLOOKUP(TB_Avaliacoes[[#This Row],[Processo Seletivo]],TB_Processos[],12,0)),"")</f>
        <v/>
      </c>
    </row>
    <row r="3766" spans="2:19">
      <c r="B3766" t="str">
        <f>COUNTIF($A$3:A3766,A3766)&amp;TB_Avaliacoes[[#This Row],[Processo Seletivo]]</f>
        <v>0</v>
      </c>
      <c r="C3766" s="22"/>
      <c r="D3766" s="22"/>
      <c r="E3766" s="2" t="str">
        <f>IFERROR(IF(VLOOKUP(TB_Avaliacoes[[#This Row],[Processo Seletivo]],TB_Processos[],5,0)="","",VLOOKUP(TB_Avaliacoes[[#This Row],[Processo Seletivo]],TB_Processos[],5,0)),"")</f>
        <v/>
      </c>
      <c r="G3766" t="str">
        <f>IFERROR(IF(VLOOKUP(TB_Avaliacoes[[#This Row],[Processo Seletivo]],TB_Processos[],6,0)="","",VLOOKUP(TB_Avaliacoes[[#This Row],[Processo Seletivo]],TB_Processos[],6,0)),"")</f>
        <v/>
      </c>
      <c r="I3766" t="str">
        <f>IFERROR(IF(VLOOKUP(TB_Avaliacoes[[#This Row],[Processo Seletivo]],TB_Processos[],7,0)="","",VLOOKUP(TB_Avaliacoes[[#This Row],[Processo Seletivo]],TB_Processos[],7,0)),"")</f>
        <v/>
      </c>
      <c r="K3766" t="str">
        <f>IFERROR(IF(VLOOKUP(TB_Avaliacoes[[#This Row],[Processo Seletivo]],TB_Processos[],8,0)="","",VLOOKUP(TB_Avaliacoes[[#This Row],[Processo Seletivo]],TB_Processos[],8,0)),"")</f>
        <v/>
      </c>
      <c r="M3766" t="str">
        <f>IFERROR(IF(VLOOKUP(TB_Avaliacoes[[#This Row],[Processo Seletivo]],TB_Processos[],9,0)="","",VLOOKUP(TB_Avaliacoes[[#This Row],[Processo Seletivo]],TB_Processos[],9,0)),"")</f>
        <v/>
      </c>
      <c r="O3766" t="str">
        <f>IFERROR(IF(VLOOKUP(TB_Avaliacoes[[#This Row],[Processo Seletivo]],TB_Processos[],10,0)="","",VLOOKUP(TB_Avaliacoes[[#This Row],[Processo Seletivo]],TB_Processos[],10,0)),"")</f>
        <v/>
      </c>
      <c r="Q3766" t="str">
        <f>IFERROR(IF(VLOOKUP(TB_Avaliacoes[[#This Row],[Processo Seletivo]],TB_Processos[],11,0)="","",VLOOKUP(TB_Avaliacoes[[#This Row],[Processo Seletivo]],TB_Processos[],11,0)),"")</f>
        <v/>
      </c>
      <c r="S3766" t="str">
        <f>IFERROR(IF(VLOOKUP(TB_Avaliacoes[[#This Row],[Processo Seletivo]],TB_Processos[],12,0)="","",VLOOKUP(TB_Avaliacoes[[#This Row],[Processo Seletivo]],TB_Processos[],12,0)),"")</f>
        <v/>
      </c>
    </row>
    <row r="3767" spans="2:19">
      <c r="B3767" t="str">
        <f>COUNTIF($A$3:A3767,A3767)&amp;TB_Avaliacoes[[#This Row],[Processo Seletivo]]</f>
        <v>0</v>
      </c>
      <c r="C3767" s="22"/>
      <c r="D3767" s="22"/>
      <c r="E3767" s="2" t="str">
        <f>IFERROR(IF(VLOOKUP(TB_Avaliacoes[[#This Row],[Processo Seletivo]],TB_Processos[],5,0)="","",VLOOKUP(TB_Avaliacoes[[#This Row],[Processo Seletivo]],TB_Processos[],5,0)),"")</f>
        <v/>
      </c>
      <c r="G3767" t="str">
        <f>IFERROR(IF(VLOOKUP(TB_Avaliacoes[[#This Row],[Processo Seletivo]],TB_Processos[],6,0)="","",VLOOKUP(TB_Avaliacoes[[#This Row],[Processo Seletivo]],TB_Processos[],6,0)),"")</f>
        <v/>
      </c>
      <c r="I3767" t="str">
        <f>IFERROR(IF(VLOOKUP(TB_Avaliacoes[[#This Row],[Processo Seletivo]],TB_Processos[],7,0)="","",VLOOKUP(TB_Avaliacoes[[#This Row],[Processo Seletivo]],TB_Processos[],7,0)),"")</f>
        <v/>
      </c>
      <c r="K3767" t="str">
        <f>IFERROR(IF(VLOOKUP(TB_Avaliacoes[[#This Row],[Processo Seletivo]],TB_Processos[],8,0)="","",VLOOKUP(TB_Avaliacoes[[#This Row],[Processo Seletivo]],TB_Processos[],8,0)),"")</f>
        <v/>
      </c>
      <c r="M3767" t="str">
        <f>IFERROR(IF(VLOOKUP(TB_Avaliacoes[[#This Row],[Processo Seletivo]],TB_Processos[],9,0)="","",VLOOKUP(TB_Avaliacoes[[#This Row],[Processo Seletivo]],TB_Processos[],9,0)),"")</f>
        <v/>
      </c>
      <c r="O3767" t="str">
        <f>IFERROR(IF(VLOOKUP(TB_Avaliacoes[[#This Row],[Processo Seletivo]],TB_Processos[],10,0)="","",VLOOKUP(TB_Avaliacoes[[#This Row],[Processo Seletivo]],TB_Processos[],10,0)),"")</f>
        <v/>
      </c>
      <c r="Q3767" t="str">
        <f>IFERROR(IF(VLOOKUP(TB_Avaliacoes[[#This Row],[Processo Seletivo]],TB_Processos[],11,0)="","",VLOOKUP(TB_Avaliacoes[[#This Row],[Processo Seletivo]],TB_Processos[],11,0)),"")</f>
        <v/>
      </c>
      <c r="S3767" t="str">
        <f>IFERROR(IF(VLOOKUP(TB_Avaliacoes[[#This Row],[Processo Seletivo]],TB_Processos[],12,0)="","",VLOOKUP(TB_Avaliacoes[[#This Row],[Processo Seletivo]],TB_Processos[],12,0)),"")</f>
        <v/>
      </c>
    </row>
    <row r="3768" spans="2:19">
      <c r="B3768" t="str">
        <f>COUNTIF($A$3:A3768,A3768)&amp;TB_Avaliacoes[[#This Row],[Processo Seletivo]]</f>
        <v>0</v>
      </c>
      <c r="C3768" s="22"/>
      <c r="D3768" s="22"/>
      <c r="E3768" s="2" t="str">
        <f>IFERROR(IF(VLOOKUP(TB_Avaliacoes[[#This Row],[Processo Seletivo]],TB_Processos[],5,0)="","",VLOOKUP(TB_Avaliacoes[[#This Row],[Processo Seletivo]],TB_Processos[],5,0)),"")</f>
        <v/>
      </c>
      <c r="G3768" t="str">
        <f>IFERROR(IF(VLOOKUP(TB_Avaliacoes[[#This Row],[Processo Seletivo]],TB_Processos[],6,0)="","",VLOOKUP(TB_Avaliacoes[[#This Row],[Processo Seletivo]],TB_Processos[],6,0)),"")</f>
        <v/>
      </c>
      <c r="I3768" t="str">
        <f>IFERROR(IF(VLOOKUP(TB_Avaliacoes[[#This Row],[Processo Seletivo]],TB_Processos[],7,0)="","",VLOOKUP(TB_Avaliacoes[[#This Row],[Processo Seletivo]],TB_Processos[],7,0)),"")</f>
        <v/>
      </c>
      <c r="K3768" t="str">
        <f>IFERROR(IF(VLOOKUP(TB_Avaliacoes[[#This Row],[Processo Seletivo]],TB_Processos[],8,0)="","",VLOOKUP(TB_Avaliacoes[[#This Row],[Processo Seletivo]],TB_Processos[],8,0)),"")</f>
        <v/>
      </c>
      <c r="M3768" t="str">
        <f>IFERROR(IF(VLOOKUP(TB_Avaliacoes[[#This Row],[Processo Seletivo]],TB_Processos[],9,0)="","",VLOOKUP(TB_Avaliacoes[[#This Row],[Processo Seletivo]],TB_Processos[],9,0)),"")</f>
        <v/>
      </c>
      <c r="O3768" t="str">
        <f>IFERROR(IF(VLOOKUP(TB_Avaliacoes[[#This Row],[Processo Seletivo]],TB_Processos[],10,0)="","",VLOOKUP(TB_Avaliacoes[[#This Row],[Processo Seletivo]],TB_Processos[],10,0)),"")</f>
        <v/>
      </c>
      <c r="Q3768" t="str">
        <f>IFERROR(IF(VLOOKUP(TB_Avaliacoes[[#This Row],[Processo Seletivo]],TB_Processos[],11,0)="","",VLOOKUP(TB_Avaliacoes[[#This Row],[Processo Seletivo]],TB_Processos[],11,0)),"")</f>
        <v/>
      </c>
      <c r="S3768" t="str">
        <f>IFERROR(IF(VLOOKUP(TB_Avaliacoes[[#This Row],[Processo Seletivo]],TB_Processos[],12,0)="","",VLOOKUP(TB_Avaliacoes[[#This Row],[Processo Seletivo]],TB_Processos[],12,0)),"")</f>
        <v/>
      </c>
    </row>
    <row r="3769" spans="2:19">
      <c r="B3769" t="str">
        <f>COUNTIF($A$3:A3769,A3769)&amp;TB_Avaliacoes[[#This Row],[Processo Seletivo]]</f>
        <v>0</v>
      </c>
      <c r="C3769" s="22"/>
      <c r="D3769" s="22"/>
      <c r="E3769" s="2" t="str">
        <f>IFERROR(IF(VLOOKUP(TB_Avaliacoes[[#This Row],[Processo Seletivo]],TB_Processos[],5,0)="","",VLOOKUP(TB_Avaliacoes[[#This Row],[Processo Seletivo]],TB_Processos[],5,0)),"")</f>
        <v/>
      </c>
      <c r="G3769" t="str">
        <f>IFERROR(IF(VLOOKUP(TB_Avaliacoes[[#This Row],[Processo Seletivo]],TB_Processos[],6,0)="","",VLOOKUP(TB_Avaliacoes[[#This Row],[Processo Seletivo]],TB_Processos[],6,0)),"")</f>
        <v/>
      </c>
      <c r="I3769" t="str">
        <f>IFERROR(IF(VLOOKUP(TB_Avaliacoes[[#This Row],[Processo Seletivo]],TB_Processos[],7,0)="","",VLOOKUP(TB_Avaliacoes[[#This Row],[Processo Seletivo]],TB_Processos[],7,0)),"")</f>
        <v/>
      </c>
      <c r="K3769" t="str">
        <f>IFERROR(IF(VLOOKUP(TB_Avaliacoes[[#This Row],[Processo Seletivo]],TB_Processos[],8,0)="","",VLOOKUP(TB_Avaliacoes[[#This Row],[Processo Seletivo]],TB_Processos[],8,0)),"")</f>
        <v/>
      </c>
      <c r="M3769" t="str">
        <f>IFERROR(IF(VLOOKUP(TB_Avaliacoes[[#This Row],[Processo Seletivo]],TB_Processos[],9,0)="","",VLOOKUP(TB_Avaliacoes[[#This Row],[Processo Seletivo]],TB_Processos[],9,0)),"")</f>
        <v/>
      </c>
      <c r="O3769" t="str">
        <f>IFERROR(IF(VLOOKUP(TB_Avaliacoes[[#This Row],[Processo Seletivo]],TB_Processos[],10,0)="","",VLOOKUP(TB_Avaliacoes[[#This Row],[Processo Seletivo]],TB_Processos[],10,0)),"")</f>
        <v/>
      </c>
      <c r="Q3769" t="str">
        <f>IFERROR(IF(VLOOKUP(TB_Avaliacoes[[#This Row],[Processo Seletivo]],TB_Processos[],11,0)="","",VLOOKUP(TB_Avaliacoes[[#This Row],[Processo Seletivo]],TB_Processos[],11,0)),"")</f>
        <v/>
      </c>
      <c r="S3769" t="str">
        <f>IFERROR(IF(VLOOKUP(TB_Avaliacoes[[#This Row],[Processo Seletivo]],TB_Processos[],12,0)="","",VLOOKUP(TB_Avaliacoes[[#This Row],[Processo Seletivo]],TB_Processos[],12,0)),"")</f>
        <v/>
      </c>
    </row>
    <row r="3770" spans="2:19">
      <c r="B3770" t="str">
        <f>COUNTIF($A$3:A3770,A3770)&amp;TB_Avaliacoes[[#This Row],[Processo Seletivo]]</f>
        <v>0</v>
      </c>
      <c r="C3770" s="22"/>
      <c r="D3770" s="22"/>
      <c r="E3770" s="2" t="str">
        <f>IFERROR(IF(VLOOKUP(TB_Avaliacoes[[#This Row],[Processo Seletivo]],TB_Processos[],5,0)="","",VLOOKUP(TB_Avaliacoes[[#This Row],[Processo Seletivo]],TB_Processos[],5,0)),"")</f>
        <v/>
      </c>
      <c r="G3770" t="str">
        <f>IFERROR(IF(VLOOKUP(TB_Avaliacoes[[#This Row],[Processo Seletivo]],TB_Processos[],6,0)="","",VLOOKUP(TB_Avaliacoes[[#This Row],[Processo Seletivo]],TB_Processos[],6,0)),"")</f>
        <v/>
      </c>
      <c r="I3770" t="str">
        <f>IFERROR(IF(VLOOKUP(TB_Avaliacoes[[#This Row],[Processo Seletivo]],TB_Processos[],7,0)="","",VLOOKUP(TB_Avaliacoes[[#This Row],[Processo Seletivo]],TB_Processos[],7,0)),"")</f>
        <v/>
      </c>
      <c r="K3770" t="str">
        <f>IFERROR(IF(VLOOKUP(TB_Avaliacoes[[#This Row],[Processo Seletivo]],TB_Processos[],8,0)="","",VLOOKUP(TB_Avaliacoes[[#This Row],[Processo Seletivo]],TB_Processos[],8,0)),"")</f>
        <v/>
      </c>
      <c r="M3770" t="str">
        <f>IFERROR(IF(VLOOKUP(TB_Avaliacoes[[#This Row],[Processo Seletivo]],TB_Processos[],9,0)="","",VLOOKUP(TB_Avaliacoes[[#This Row],[Processo Seletivo]],TB_Processos[],9,0)),"")</f>
        <v/>
      </c>
      <c r="O3770" t="str">
        <f>IFERROR(IF(VLOOKUP(TB_Avaliacoes[[#This Row],[Processo Seletivo]],TB_Processos[],10,0)="","",VLOOKUP(TB_Avaliacoes[[#This Row],[Processo Seletivo]],TB_Processos[],10,0)),"")</f>
        <v/>
      </c>
      <c r="Q3770" t="str">
        <f>IFERROR(IF(VLOOKUP(TB_Avaliacoes[[#This Row],[Processo Seletivo]],TB_Processos[],11,0)="","",VLOOKUP(TB_Avaliacoes[[#This Row],[Processo Seletivo]],TB_Processos[],11,0)),"")</f>
        <v/>
      </c>
      <c r="S3770" t="str">
        <f>IFERROR(IF(VLOOKUP(TB_Avaliacoes[[#This Row],[Processo Seletivo]],TB_Processos[],12,0)="","",VLOOKUP(TB_Avaliacoes[[#This Row],[Processo Seletivo]],TB_Processos[],12,0)),"")</f>
        <v/>
      </c>
    </row>
    <row r="3771" spans="2:19">
      <c r="B3771" t="str">
        <f>COUNTIF($A$3:A3771,A3771)&amp;TB_Avaliacoes[[#This Row],[Processo Seletivo]]</f>
        <v>0</v>
      </c>
      <c r="C3771" s="22"/>
      <c r="D3771" s="22"/>
      <c r="E3771" s="2" t="str">
        <f>IFERROR(IF(VLOOKUP(TB_Avaliacoes[[#This Row],[Processo Seletivo]],TB_Processos[],5,0)="","",VLOOKUP(TB_Avaliacoes[[#This Row],[Processo Seletivo]],TB_Processos[],5,0)),"")</f>
        <v/>
      </c>
      <c r="G3771" t="str">
        <f>IFERROR(IF(VLOOKUP(TB_Avaliacoes[[#This Row],[Processo Seletivo]],TB_Processos[],6,0)="","",VLOOKUP(TB_Avaliacoes[[#This Row],[Processo Seletivo]],TB_Processos[],6,0)),"")</f>
        <v/>
      </c>
      <c r="I3771" t="str">
        <f>IFERROR(IF(VLOOKUP(TB_Avaliacoes[[#This Row],[Processo Seletivo]],TB_Processos[],7,0)="","",VLOOKUP(TB_Avaliacoes[[#This Row],[Processo Seletivo]],TB_Processos[],7,0)),"")</f>
        <v/>
      </c>
      <c r="K3771" t="str">
        <f>IFERROR(IF(VLOOKUP(TB_Avaliacoes[[#This Row],[Processo Seletivo]],TB_Processos[],8,0)="","",VLOOKUP(TB_Avaliacoes[[#This Row],[Processo Seletivo]],TB_Processos[],8,0)),"")</f>
        <v/>
      </c>
      <c r="M3771" t="str">
        <f>IFERROR(IF(VLOOKUP(TB_Avaliacoes[[#This Row],[Processo Seletivo]],TB_Processos[],9,0)="","",VLOOKUP(TB_Avaliacoes[[#This Row],[Processo Seletivo]],TB_Processos[],9,0)),"")</f>
        <v/>
      </c>
      <c r="O3771" t="str">
        <f>IFERROR(IF(VLOOKUP(TB_Avaliacoes[[#This Row],[Processo Seletivo]],TB_Processos[],10,0)="","",VLOOKUP(TB_Avaliacoes[[#This Row],[Processo Seletivo]],TB_Processos[],10,0)),"")</f>
        <v/>
      </c>
      <c r="Q3771" t="str">
        <f>IFERROR(IF(VLOOKUP(TB_Avaliacoes[[#This Row],[Processo Seletivo]],TB_Processos[],11,0)="","",VLOOKUP(TB_Avaliacoes[[#This Row],[Processo Seletivo]],TB_Processos[],11,0)),"")</f>
        <v/>
      </c>
      <c r="S3771" t="str">
        <f>IFERROR(IF(VLOOKUP(TB_Avaliacoes[[#This Row],[Processo Seletivo]],TB_Processos[],12,0)="","",VLOOKUP(TB_Avaliacoes[[#This Row],[Processo Seletivo]],TB_Processos[],12,0)),"")</f>
        <v/>
      </c>
    </row>
    <row r="3772" spans="2:19">
      <c r="B3772" t="str">
        <f>COUNTIF($A$3:A3772,A3772)&amp;TB_Avaliacoes[[#This Row],[Processo Seletivo]]</f>
        <v>0</v>
      </c>
      <c r="C3772" s="22"/>
      <c r="D3772" s="22"/>
      <c r="E3772" s="2" t="str">
        <f>IFERROR(IF(VLOOKUP(TB_Avaliacoes[[#This Row],[Processo Seletivo]],TB_Processos[],5,0)="","",VLOOKUP(TB_Avaliacoes[[#This Row],[Processo Seletivo]],TB_Processos[],5,0)),"")</f>
        <v/>
      </c>
      <c r="G3772" t="str">
        <f>IFERROR(IF(VLOOKUP(TB_Avaliacoes[[#This Row],[Processo Seletivo]],TB_Processos[],6,0)="","",VLOOKUP(TB_Avaliacoes[[#This Row],[Processo Seletivo]],TB_Processos[],6,0)),"")</f>
        <v/>
      </c>
      <c r="I3772" t="str">
        <f>IFERROR(IF(VLOOKUP(TB_Avaliacoes[[#This Row],[Processo Seletivo]],TB_Processos[],7,0)="","",VLOOKUP(TB_Avaliacoes[[#This Row],[Processo Seletivo]],TB_Processos[],7,0)),"")</f>
        <v/>
      </c>
      <c r="K3772" t="str">
        <f>IFERROR(IF(VLOOKUP(TB_Avaliacoes[[#This Row],[Processo Seletivo]],TB_Processos[],8,0)="","",VLOOKUP(TB_Avaliacoes[[#This Row],[Processo Seletivo]],TB_Processos[],8,0)),"")</f>
        <v/>
      </c>
      <c r="M3772" t="str">
        <f>IFERROR(IF(VLOOKUP(TB_Avaliacoes[[#This Row],[Processo Seletivo]],TB_Processos[],9,0)="","",VLOOKUP(TB_Avaliacoes[[#This Row],[Processo Seletivo]],TB_Processos[],9,0)),"")</f>
        <v/>
      </c>
      <c r="O3772" t="str">
        <f>IFERROR(IF(VLOOKUP(TB_Avaliacoes[[#This Row],[Processo Seletivo]],TB_Processos[],10,0)="","",VLOOKUP(TB_Avaliacoes[[#This Row],[Processo Seletivo]],TB_Processos[],10,0)),"")</f>
        <v/>
      </c>
      <c r="Q3772" t="str">
        <f>IFERROR(IF(VLOOKUP(TB_Avaliacoes[[#This Row],[Processo Seletivo]],TB_Processos[],11,0)="","",VLOOKUP(TB_Avaliacoes[[#This Row],[Processo Seletivo]],TB_Processos[],11,0)),"")</f>
        <v/>
      </c>
      <c r="S3772" t="str">
        <f>IFERROR(IF(VLOOKUP(TB_Avaliacoes[[#This Row],[Processo Seletivo]],TB_Processos[],12,0)="","",VLOOKUP(TB_Avaliacoes[[#This Row],[Processo Seletivo]],TB_Processos[],12,0)),"")</f>
        <v/>
      </c>
    </row>
    <row r="3773" spans="2:19">
      <c r="B3773" t="str">
        <f>COUNTIF($A$3:A3773,A3773)&amp;TB_Avaliacoes[[#This Row],[Processo Seletivo]]</f>
        <v>0</v>
      </c>
      <c r="C3773" s="22"/>
      <c r="D3773" s="22"/>
      <c r="E3773" s="2" t="str">
        <f>IFERROR(IF(VLOOKUP(TB_Avaliacoes[[#This Row],[Processo Seletivo]],TB_Processos[],5,0)="","",VLOOKUP(TB_Avaliacoes[[#This Row],[Processo Seletivo]],TB_Processos[],5,0)),"")</f>
        <v/>
      </c>
      <c r="G3773" t="str">
        <f>IFERROR(IF(VLOOKUP(TB_Avaliacoes[[#This Row],[Processo Seletivo]],TB_Processos[],6,0)="","",VLOOKUP(TB_Avaliacoes[[#This Row],[Processo Seletivo]],TB_Processos[],6,0)),"")</f>
        <v/>
      </c>
      <c r="I3773" t="str">
        <f>IFERROR(IF(VLOOKUP(TB_Avaliacoes[[#This Row],[Processo Seletivo]],TB_Processos[],7,0)="","",VLOOKUP(TB_Avaliacoes[[#This Row],[Processo Seletivo]],TB_Processos[],7,0)),"")</f>
        <v/>
      </c>
      <c r="K3773" t="str">
        <f>IFERROR(IF(VLOOKUP(TB_Avaliacoes[[#This Row],[Processo Seletivo]],TB_Processos[],8,0)="","",VLOOKUP(TB_Avaliacoes[[#This Row],[Processo Seletivo]],TB_Processos[],8,0)),"")</f>
        <v/>
      </c>
      <c r="M3773" t="str">
        <f>IFERROR(IF(VLOOKUP(TB_Avaliacoes[[#This Row],[Processo Seletivo]],TB_Processos[],9,0)="","",VLOOKUP(TB_Avaliacoes[[#This Row],[Processo Seletivo]],TB_Processos[],9,0)),"")</f>
        <v/>
      </c>
      <c r="O3773" t="str">
        <f>IFERROR(IF(VLOOKUP(TB_Avaliacoes[[#This Row],[Processo Seletivo]],TB_Processos[],10,0)="","",VLOOKUP(TB_Avaliacoes[[#This Row],[Processo Seletivo]],TB_Processos[],10,0)),"")</f>
        <v/>
      </c>
      <c r="Q3773" t="str">
        <f>IFERROR(IF(VLOOKUP(TB_Avaliacoes[[#This Row],[Processo Seletivo]],TB_Processos[],11,0)="","",VLOOKUP(TB_Avaliacoes[[#This Row],[Processo Seletivo]],TB_Processos[],11,0)),"")</f>
        <v/>
      </c>
      <c r="S3773" t="str">
        <f>IFERROR(IF(VLOOKUP(TB_Avaliacoes[[#This Row],[Processo Seletivo]],TB_Processos[],12,0)="","",VLOOKUP(TB_Avaliacoes[[#This Row],[Processo Seletivo]],TB_Processos[],12,0)),"")</f>
        <v/>
      </c>
    </row>
    <row r="3774" spans="2:19">
      <c r="B3774" t="str">
        <f>COUNTIF($A$3:A3774,A3774)&amp;TB_Avaliacoes[[#This Row],[Processo Seletivo]]</f>
        <v>0</v>
      </c>
      <c r="C3774" s="22"/>
      <c r="D3774" s="22"/>
      <c r="E3774" s="2" t="str">
        <f>IFERROR(IF(VLOOKUP(TB_Avaliacoes[[#This Row],[Processo Seletivo]],TB_Processos[],5,0)="","",VLOOKUP(TB_Avaliacoes[[#This Row],[Processo Seletivo]],TB_Processos[],5,0)),"")</f>
        <v/>
      </c>
      <c r="G3774" t="str">
        <f>IFERROR(IF(VLOOKUP(TB_Avaliacoes[[#This Row],[Processo Seletivo]],TB_Processos[],6,0)="","",VLOOKUP(TB_Avaliacoes[[#This Row],[Processo Seletivo]],TB_Processos[],6,0)),"")</f>
        <v/>
      </c>
      <c r="I3774" t="str">
        <f>IFERROR(IF(VLOOKUP(TB_Avaliacoes[[#This Row],[Processo Seletivo]],TB_Processos[],7,0)="","",VLOOKUP(TB_Avaliacoes[[#This Row],[Processo Seletivo]],TB_Processos[],7,0)),"")</f>
        <v/>
      </c>
      <c r="K3774" t="str">
        <f>IFERROR(IF(VLOOKUP(TB_Avaliacoes[[#This Row],[Processo Seletivo]],TB_Processos[],8,0)="","",VLOOKUP(TB_Avaliacoes[[#This Row],[Processo Seletivo]],TB_Processos[],8,0)),"")</f>
        <v/>
      </c>
      <c r="M3774" t="str">
        <f>IFERROR(IF(VLOOKUP(TB_Avaliacoes[[#This Row],[Processo Seletivo]],TB_Processos[],9,0)="","",VLOOKUP(TB_Avaliacoes[[#This Row],[Processo Seletivo]],TB_Processos[],9,0)),"")</f>
        <v/>
      </c>
      <c r="O3774" t="str">
        <f>IFERROR(IF(VLOOKUP(TB_Avaliacoes[[#This Row],[Processo Seletivo]],TB_Processos[],10,0)="","",VLOOKUP(TB_Avaliacoes[[#This Row],[Processo Seletivo]],TB_Processos[],10,0)),"")</f>
        <v/>
      </c>
      <c r="Q3774" t="str">
        <f>IFERROR(IF(VLOOKUP(TB_Avaliacoes[[#This Row],[Processo Seletivo]],TB_Processos[],11,0)="","",VLOOKUP(TB_Avaliacoes[[#This Row],[Processo Seletivo]],TB_Processos[],11,0)),"")</f>
        <v/>
      </c>
      <c r="S3774" t="str">
        <f>IFERROR(IF(VLOOKUP(TB_Avaliacoes[[#This Row],[Processo Seletivo]],TB_Processos[],12,0)="","",VLOOKUP(TB_Avaliacoes[[#This Row],[Processo Seletivo]],TB_Processos[],12,0)),"")</f>
        <v/>
      </c>
    </row>
    <row r="3775" spans="2:19">
      <c r="B3775" t="str">
        <f>COUNTIF($A$3:A3775,A3775)&amp;TB_Avaliacoes[[#This Row],[Processo Seletivo]]</f>
        <v>0</v>
      </c>
      <c r="C3775" s="22"/>
      <c r="D3775" s="22"/>
      <c r="E3775" s="2" t="str">
        <f>IFERROR(IF(VLOOKUP(TB_Avaliacoes[[#This Row],[Processo Seletivo]],TB_Processos[],5,0)="","",VLOOKUP(TB_Avaliacoes[[#This Row],[Processo Seletivo]],TB_Processos[],5,0)),"")</f>
        <v/>
      </c>
      <c r="G3775" t="str">
        <f>IFERROR(IF(VLOOKUP(TB_Avaliacoes[[#This Row],[Processo Seletivo]],TB_Processos[],6,0)="","",VLOOKUP(TB_Avaliacoes[[#This Row],[Processo Seletivo]],TB_Processos[],6,0)),"")</f>
        <v/>
      </c>
      <c r="I3775" t="str">
        <f>IFERROR(IF(VLOOKUP(TB_Avaliacoes[[#This Row],[Processo Seletivo]],TB_Processos[],7,0)="","",VLOOKUP(TB_Avaliacoes[[#This Row],[Processo Seletivo]],TB_Processos[],7,0)),"")</f>
        <v/>
      </c>
      <c r="K3775" t="str">
        <f>IFERROR(IF(VLOOKUP(TB_Avaliacoes[[#This Row],[Processo Seletivo]],TB_Processos[],8,0)="","",VLOOKUP(TB_Avaliacoes[[#This Row],[Processo Seletivo]],TB_Processos[],8,0)),"")</f>
        <v/>
      </c>
      <c r="M3775" t="str">
        <f>IFERROR(IF(VLOOKUP(TB_Avaliacoes[[#This Row],[Processo Seletivo]],TB_Processos[],9,0)="","",VLOOKUP(TB_Avaliacoes[[#This Row],[Processo Seletivo]],TB_Processos[],9,0)),"")</f>
        <v/>
      </c>
      <c r="O3775" t="str">
        <f>IFERROR(IF(VLOOKUP(TB_Avaliacoes[[#This Row],[Processo Seletivo]],TB_Processos[],10,0)="","",VLOOKUP(TB_Avaliacoes[[#This Row],[Processo Seletivo]],TB_Processos[],10,0)),"")</f>
        <v/>
      </c>
      <c r="Q3775" t="str">
        <f>IFERROR(IF(VLOOKUP(TB_Avaliacoes[[#This Row],[Processo Seletivo]],TB_Processos[],11,0)="","",VLOOKUP(TB_Avaliacoes[[#This Row],[Processo Seletivo]],TB_Processos[],11,0)),"")</f>
        <v/>
      </c>
      <c r="S3775" t="str">
        <f>IFERROR(IF(VLOOKUP(TB_Avaliacoes[[#This Row],[Processo Seletivo]],TB_Processos[],12,0)="","",VLOOKUP(TB_Avaliacoes[[#This Row],[Processo Seletivo]],TB_Processos[],12,0)),"")</f>
        <v/>
      </c>
    </row>
    <row r="3776" spans="2:19">
      <c r="B3776" t="str">
        <f>COUNTIF($A$3:A3776,A3776)&amp;TB_Avaliacoes[[#This Row],[Processo Seletivo]]</f>
        <v>0</v>
      </c>
      <c r="C3776" s="22"/>
      <c r="D3776" s="22"/>
      <c r="E3776" s="2" t="str">
        <f>IFERROR(IF(VLOOKUP(TB_Avaliacoes[[#This Row],[Processo Seletivo]],TB_Processos[],5,0)="","",VLOOKUP(TB_Avaliacoes[[#This Row],[Processo Seletivo]],TB_Processos[],5,0)),"")</f>
        <v/>
      </c>
      <c r="G3776" t="str">
        <f>IFERROR(IF(VLOOKUP(TB_Avaliacoes[[#This Row],[Processo Seletivo]],TB_Processos[],6,0)="","",VLOOKUP(TB_Avaliacoes[[#This Row],[Processo Seletivo]],TB_Processos[],6,0)),"")</f>
        <v/>
      </c>
      <c r="I3776" t="str">
        <f>IFERROR(IF(VLOOKUP(TB_Avaliacoes[[#This Row],[Processo Seletivo]],TB_Processos[],7,0)="","",VLOOKUP(TB_Avaliacoes[[#This Row],[Processo Seletivo]],TB_Processos[],7,0)),"")</f>
        <v/>
      </c>
      <c r="K3776" t="str">
        <f>IFERROR(IF(VLOOKUP(TB_Avaliacoes[[#This Row],[Processo Seletivo]],TB_Processos[],8,0)="","",VLOOKUP(TB_Avaliacoes[[#This Row],[Processo Seletivo]],TB_Processos[],8,0)),"")</f>
        <v/>
      </c>
      <c r="M3776" t="str">
        <f>IFERROR(IF(VLOOKUP(TB_Avaliacoes[[#This Row],[Processo Seletivo]],TB_Processos[],9,0)="","",VLOOKUP(TB_Avaliacoes[[#This Row],[Processo Seletivo]],TB_Processos[],9,0)),"")</f>
        <v/>
      </c>
      <c r="O3776" t="str">
        <f>IFERROR(IF(VLOOKUP(TB_Avaliacoes[[#This Row],[Processo Seletivo]],TB_Processos[],10,0)="","",VLOOKUP(TB_Avaliacoes[[#This Row],[Processo Seletivo]],TB_Processos[],10,0)),"")</f>
        <v/>
      </c>
      <c r="Q3776" t="str">
        <f>IFERROR(IF(VLOOKUP(TB_Avaliacoes[[#This Row],[Processo Seletivo]],TB_Processos[],11,0)="","",VLOOKUP(TB_Avaliacoes[[#This Row],[Processo Seletivo]],TB_Processos[],11,0)),"")</f>
        <v/>
      </c>
      <c r="S3776" t="str">
        <f>IFERROR(IF(VLOOKUP(TB_Avaliacoes[[#This Row],[Processo Seletivo]],TB_Processos[],12,0)="","",VLOOKUP(TB_Avaliacoes[[#This Row],[Processo Seletivo]],TB_Processos[],12,0)),"")</f>
        <v/>
      </c>
    </row>
    <row r="3777" spans="2:19">
      <c r="B3777" t="str">
        <f>COUNTIF($A$3:A3777,A3777)&amp;TB_Avaliacoes[[#This Row],[Processo Seletivo]]</f>
        <v>0</v>
      </c>
      <c r="C3777" s="22"/>
      <c r="D3777" s="22"/>
      <c r="E3777" s="2" t="str">
        <f>IFERROR(IF(VLOOKUP(TB_Avaliacoes[[#This Row],[Processo Seletivo]],TB_Processos[],5,0)="","",VLOOKUP(TB_Avaliacoes[[#This Row],[Processo Seletivo]],TB_Processos[],5,0)),"")</f>
        <v/>
      </c>
      <c r="G3777" t="str">
        <f>IFERROR(IF(VLOOKUP(TB_Avaliacoes[[#This Row],[Processo Seletivo]],TB_Processos[],6,0)="","",VLOOKUP(TB_Avaliacoes[[#This Row],[Processo Seletivo]],TB_Processos[],6,0)),"")</f>
        <v/>
      </c>
      <c r="I3777" t="str">
        <f>IFERROR(IF(VLOOKUP(TB_Avaliacoes[[#This Row],[Processo Seletivo]],TB_Processos[],7,0)="","",VLOOKUP(TB_Avaliacoes[[#This Row],[Processo Seletivo]],TB_Processos[],7,0)),"")</f>
        <v/>
      </c>
      <c r="K3777" t="str">
        <f>IFERROR(IF(VLOOKUP(TB_Avaliacoes[[#This Row],[Processo Seletivo]],TB_Processos[],8,0)="","",VLOOKUP(TB_Avaliacoes[[#This Row],[Processo Seletivo]],TB_Processos[],8,0)),"")</f>
        <v/>
      </c>
      <c r="M3777" t="str">
        <f>IFERROR(IF(VLOOKUP(TB_Avaliacoes[[#This Row],[Processo Seletivo]],TB_Processos[],9,0)="","",VLOOKUP(TB_Avaliacoes[[#This Row],[Processo Seletivo]],TB_Processos[],9,0)),"")</f>
        <v/>
      </c>
      <c r="O3777" t="str">
        <f>IFERROR(IF(VLOOKUP(TB_Avaliacoes[[#This Row],[Processo Seletivo]],TB_Processos[],10,0)="","",VLOOKUP(TB_Avaliacoes[[#This Row],[Processo Seletivo]],TB_Processos[],10,0)),"")</f>
        <v/>
      </c>
      <c r="Q3777" t="str">
        <f>IFERROR(IF(VLOOKUP(TB_Avaliacoes[[#This Row],[Processo Seletivo]],TB_Processos[],11,0)="","",VLOOKUP(TB_Avaliacoes[[#This Row],[Processo Seletivo]],TB_Processos[],11,0)),"")</f>
        <v/>
      </c>
      <c r="S3777" t="str">
        <f>IFERROR(IF(VLOOKUP(TB_Avaliacoes[[#This Row],[Processo Seletivo]],TB_Processos[],12,0)="","",VLOOKUP(TB_Avaliacoes[[#This Row],[Processo Seletivo]],TB_Processos[],12,0)),"")</f>
        <v/>
      </c>
    </row>
    <row r="3778" spans="2:19">
      <c r="B3778" t="str">
        <f>COUNTIF($A$3:A3778,A3778)&amp;TB_Avaliacoes[[#This Row],[Processo Seletivo]]</f>
        <v>0</v>
      </c>
      <c r="C3778" s="22"/>
      <c r="D3778" s="22"/>
      <c r="E3778" s="2" t="str">
        <f>IFERROR(IF(VLOOKUP(TB_Avaliacoes[[#This Row],[Processo Seletivo]],TB_Processos[],5,0)="","",VLOOKUP(TB_Avaliacoes[[#This Row],[Processo Seletivo]],TB_Processos[],5,0)),"")</f>
        <v/>
      </c>
      <c r="G3778" t="str">
        <f>IFERROR(IF(VLOOKUP(TB_Avaliacoes[[#This Row],[Processo Seletivo]],TB_Processos[],6,0)="","",VLOOKUP(TB_Avaliacoes[[#This Row],[Processo Seletivo]],TB_Processos[],6,0)),"")</f>
        <v/>
      </c>
      <c r="I3778" t="str">
        <f>IFERROR(IF(VLOOKUP(TB_Avaliacoes[[#This Row],[Processo Seletivo]],TB_Processos[],7,0)="","",VLOOKUP(TB_Avaliacoes[[#This Row],[Processo Seletivo]],TB_Processos[],7,0)),"")</f>
        <v/>
      </c>
      <c r="K3778" t="str">
        <f>IFERROR(IF(VLOOKUP(TB_Avaliacoes[[#This Row],[Processo Seletivo]],TB_Processos[],8,0)="","",VLOOKUP(TB_Avaliacoes[[#This Row],[Processo Seletivo]],TB_Processos[],8,0)),"")</f>
        <v/>
      </c>
      <c r="M3778" t="str">
        <f>IFERROR(IF(VLOOKUP(TB_Avaliacoes[[#This Row],[Processo Seletivo]],TB_Processos[],9,0)="","",VLOOKUP(TB_Avaliacoes[[#This Row],[Processo Seletivo]],TB_Processos[],9,0)),"")</f>
        <v/>
      </c>
      <c r="O3778" t="str">
        <f>IFERROR(IF(VLOOKUP(TB_Avaliacoes[[#This Row],[Processo Seletivo]],TB_Processos[],10,0)="","",VLOOKUP(TB_Avaliacoes[[#This Row],[Processo Seletivo]],TB_Processos[],10,0)),"")</f>
        <v/>
      </c>
      <c r="Q3778" t="str">
        <f>IFERROR(IF(VLOOKUP(TB_Avaliacoes[[#This Row],[Processo Seletivo]],TB_Processos[],11,0)="","",VLOOKUP(TB_Avaliacoes[[#This Row],[Processo Seletivo]],TB_Processos[],11,0)),"")</f>
        <v/>
      </c>
      <c r="S3778" t="str">
        <f>IFERROR(IF(VLOOKUP(TB_Avaliacoes[[#This Row],[Processo Seletivo]],TB_Processos[],12,0)="","",VLOOKUP(TB_Avaliacoes[[#This Row],[Processo Seletivo]],TB_Processos[],12,0)),"")</f>
        <v/>
      </c>
    </row>
    <row r="3779" spans="2:19">
      <c r="B3779" t="str">
        <f>COUNTIF($A$3:A3779,A3779)&amp;TB_Avaliacoes[[#This Row],[Processo Seletivo]]</f>
        <v>0</v>
      </c>
      <c r="C3779" s="22"/>
      <c r="D3779" s="22"/>
      <c r="E3779" s="2" t="str">
        <f>IFERROR(IF(VLOOKUP(TB_Avaliacoes[[#This Row],[Processo Seletivo]],TB_Processos[],5,0)="","",VLOOKUP(TB_Avaliacoes[[#This Row],[Processo Seletivo]],TB_Processos[],5,0)),"")</f>
        <v/>
      </c>
      <c r="G3779" t="str">
        <f>IFERROR(IF(VLOOKUP(TB_Avaliacoes[[#This Row],[Processo Seletivo]],TB_Processos[],6,0)="","",VLOOKUP(TB_Avaliacoes[[#This Row],[Processo Seletivo]],TB_Processos[],6,0)),"")</f>
        <v/>
      </c>
      <c r="I3779" t="str">
        <f>IFERROR(IF(VLOOKUP(TB_Avaliacoes[[#This Row],[Processo Seletivo]],TB_Processos[],7,0)="","",VLOOKUP(TB_Avaliacoes[[#This Row],[Processo Seletivo]],TB_Processos[],7,0)),"")</f>
        <v/>
      </c>
      <c r="K3779" t="str">
        <f>IFERROR(IF(VLOOKUP(TB_Avaliacoes[[#This Row],[Processo Seletivo]],TB_Processos[],8,0)="","",VLOOKUP(TB_Avaliacoes[[#This Row],[Processo Seletivo]],TB_Processos[],8,0)),"")</f>
        <v/>
      </c>
      <c r="M3779" t="str">
        <f>IFERROR(IF(VLOOKUP(TB_Avaliacoes[[#This Row],[Processo Seletivo]],TB_Processos[],9,0)="","",VLOOKUP(TB_Avaliacoes[[#This Row],[Processo Seletivo]],TB_Processos[],9,0)),"")</f>
        <v/>
      </c>
      <c r="O3779" t="str">
        <f>IFERROR(IF(VLOOKUP(TB_Avaliacoes[[#This Row],[Processo Seletivo]],TB_Processos[],10,0)="","",VLOOKUP(TB_Avaliacoes[[#This Row],[Processo Seletivo]],TB_Processos[],10,0)),"")</f>
        <v/>
      </c>
      <c r="Q3779" t="str">
        <f>IFERROR(IF(VLOOKUP(TB_Avaliacoes[[#This Row],[Processo Seletivo]],TB_Processos[],11,0)="","",VLOOKUP(TB_Avaliacoes[[#This Row],[Processo Seletivo]],TB_Processos[],11,0)),"")</f>
        <v/>
      </c>
      <c r="S3779" t="str">
        <f>IFERROR(IF(VLOOKUP(TB_Avaliacoes[[#This Row],[Processo Seletivo]],TB_Processos[],12,0)="","",VLOOKUP(TB_Avaliacoes[[#This Row],[Processo Seletivo]],TB_Processos[],12,0)),"")</f>
        <v/>
      </c>
    </row>
    <row r="3780" spans="2:19">
      <c r="B3780" t="str">
        <f>COUNTIF($A$3:A3780,A3780)&amp;TB_Avaliacoes[[#This Row],[Processo Seletivo]]</f>
        <v>0</v>
      </c>
      <c r="C3780" s="22"/>
      <c r="D3780" s="22"/>
      <c r="E3780" s="2" t="str">
        <f>IFERROR(IF(VLOOKUP(TB_Avaliacoes[[#This Row],[Processo Seletivo]],TB_Processos[],5,0)="","",VLOOKUP(TB_Avaliacoes[[#This Row],[Processo Seletivo]],TB_Processos[],5,0)),"")</f>
        <v/>
      </c>
      <c r="G3780" t="str">
        <f>IFERROR(IF(VLOOKUP(TB_Avaliacoes[[#This Row],[Processo Seletivo]],TB_Processos[],6,0)="","",VLOOKUP(TB_Avaliacoes[[#This Row],[Processo Seletivo]],TB_Processos[],6,0)),"")</f>
        <v/>
      </c>
      <c r="I3780" t="str">
        <f>IFERROR(IF(VLOOKUP(TB_Avaliacoes[[#This Row],[Processo Seletivo]],TB_Processos[],7,0)="","",VLOOKUP(TB_Avaliacoes[[#This Row],[Processo Seletivo]],TB_Processos[],7,0)),"")</f>
        <v/>
      </c>
      <c r="K3780" t="str">
        <f>IFERROR(IF(VLOOKUP(TB_Avaliacoes[[#This Row],[Processo Seletivo]],TB_Processos[],8,0)="","",VLOOKUP(TB_Avaliacoes[[#This Row],[Processo Seletivo]],TB_Processos[],8,0)),"")</f>
        <v/>
      </c>
      <c r="M3780" t="str">
        <f>IFERROR(IF(VLOOKUP(TB_Avaliacoes[[#This Row],[Processo Seletivo]],TB_Processos[],9,0)="","",VLOOKUP(TB_Avaliacoes[[#This Row],[Processo Seletivo]],TB_Processos[],9,0)),"")</f>
        <v/>
      </c>
      <c r="O3780" t="str">
        <f>IFERROR(IF(VLOOKUP(TB_Avaliacoes[[#This Row],[Processo Seletivo]],TB_Processos[],10,0)="","",VLOOKUP(TB_Avaliacoes[[#This Row],[Processo Seletivo]],TB_Processos[],10,0)),"")</f>
        <v/>
      </c>
      <c r="Q3780" t="str">
        <f>IFERROR(IF(VLOOKUP(TB_Avaliacoes[[#This Row],[Processo Seletivo]],TB_Processos[],11,0)="","",VLOOKUP(TB_Avaliacoes[[#This Row],[Processo Seletivo]],TB_Processos[],11,0)),"")</f>
        <v/>
      </c>
      <c r="S3780" t="str">
        <f>IFERROR(IF(VLOOKUP(TB_Avaliacoes[[#This Row],[Processo Seletivo]],TB_Processos[],12,0)="","",VLOOKUP(TB_Avaliacoes[[#This Row],[Processo Seletivo]],TB_Processos[],12,0)),"")</f>
        <v/>
      </c>
    </row>
    <row r="3781" spans="2:19">
      <c r="B3781" t="str">
        <f>COUNTIF($A$3:A3781,A3781)&amp;TB_Avaliacoes[[#This Row],[Processo Seletivo]]</f>
        <v>0</v>
      </c>
      <c r="C3781" s="22"/>
      <c r="D3781" s="22"/>
      <c r="E3781" s="2" t="str">
        <f>IFERROR(IF(VLOOKUP(TB_Avaliacoes[[#This Row],[Processo Seletivo]],TB_Processos[],5,0)="","",VLOOKUP(TB_Avaliacoes[[#This Row],[Processo Seletivo]],TB_Processos[],5,0)),"")</f>
        <v/>
      </c>
      <c r="G3781" t="str">
        <f>IFERROR(IF(VLOOKUP(TB_Avaliacoes[[#This Row],[Processo Seletivo]],TB_Processos[],6,0)="","",VLOOKUP(TB_Avaliacoes[[#This Row],[Processo Seletivo]],TB_Processos[],6,0)),"")</f>
        <v/>
      </c>
      <c r="I3781" t="str">
        <f>IFERROR(IF(VLOOKUP(TB_Avaliacoes[[#This Row],[Processo Seletivo]],TB_Processos[],7,0)="","",VLOOKUP(TB_Avaliacoes[[#This Row],[Processo Seletivo]],TB_Processos[],7,0)),"")</f>
        <v/>
      </c>
      <c r="K3781" t="str">
        <f>IFERROR(IF(VLOOKUP(TB_Avaliacoes[[#This Row],[Processo Seletivo]],TB_Processos[],8,0)="","",VLOOKUP(TB_Avaliacoes[[#This Row],[Processo Seletivo]],TB_Processos[],8,0)),"")</f>
        <v/>
      </c>
      <c r="M3781" t="str">
        <f>IFERROR(IF(VLOOKUP(TB_Avaliacoes[[#This Row],[Processo Seletivo]],TB_Processos[],9,0)="","",VLOOKUP(TB_Avaliacoes[[#This Row],[Processo Seletivo]],TB_Processos[],9,0)),"")</f>
        <v/>
      </c>
      <c r="O3781" t="str">
        <f>IFERROR(IF(VLOOKUP(TB_Avaliacoes[[#This Row],[Processo Seletivo]],TB_Processos[],10,0)="","",VLOOKUP(TB_Avaliacoes[[#This Row],[Processo Seletivo]],TB_Processos[],10,0)),"")</f>
        <v/>
      </c>
      <c r="Q3781" t="str">
        <f>IFERROR(IF(VLOOKUP(TB_Avaliacoes[[#This Row],[Processo Seletivo]],TB_Processos[],11,0)="","",VLOOKUP(TB_Avaliacoes[[#This Row],[Processo Seletivo]],TB_Processos[],11,0)),"")</f>
        <v/>
      </c>
      <c r="S3781" t="str">
        <f>IFERROR(IF(VLOOKUP(TB_Avaliacoes[[#This Row],[Processo Seletivo]],TB_Processos[],12,0)="","",VLOOKUP(TB_Avaliacoes[[#This Row],[Processo Seletivo]],TB_Processos[],12,0)),"")</f>
        <v/>
      </c>
    </row>
    <row r="3782" spans="2:19">
      <c r="B3782" t="str">
        <f>COUNTIF($A$3:A3782,A3782)&amp;TB_Avaliacoes[[#This Row],[Processo Seletivo]]</f>
        <v>0</v>
      </c>
      <c r="C3782" s="22"/>
      <c r="D3782" s="22"/>
      <c r="E3782" s="2" t="str">
        <f>IFERROR(IF(VLOOKUP(TB_Avaliacoes[[#This Row],[Processo Seletivo]],TB_Processos[],5,0)="","",VLOOKUP(TB_Avaliacoes[[#This Row],[Processo Seletivo]],TB_Processos[],5,0)),"")</f>
        <v/>
      </c>
      <c r="G3782" t="str">
        <f>IFERROR(IF(VLOOKUP(TB_Avaliacoes[[#This Row],[Processo Seletivo]],TB_Processos[],6,0)="","",VLOOKUP(TB_Avaliacoes[[#This Row],[Processo Seletivo]],TB_Processos[],6,0)),"")</f>
        <v/>
      </c>
      <c r="I3782" t="str">
        <f>IFERROR(IF(VLOOKUP(TB_Avaliacoes[[#This Row],[Processo Seletivo]],TB_Processos[],7,0)="","",VLOOKUP(TB_Avaliacoes[[#This Row],[Processo Seletivo]],TB_Processos[],7,0)),"")</f>
        <v/>
      </c>
      <c r="K3782" t="str">
        <f>IFERROR(IF(VLOOKUP(TB_Avaliacoes[[#This Row],[Processo Seletivo]],TB_Processos[],8,0)="","",VLOOKUP(TB_Avaliacoes[[#This Row],[Processo Seletivo]],TB_Processos[],8,0)),"")</f>
        <v/>
      </c>
      <c r="M3782" t="str">
        <f>IFERROR(IF(VLOOKUP(TB_Avaliacoes[[#This Row],[Processo Seletivo]],TB_Processos[],9,0)="","",VLOOKUP(TB_Avaliacoes[[#This Row],[Processo Seletivo]],TB_Processos[],9,0)),"")</f>
        <v/>
      </c>
      <c r="O3782" t="str">
        <f>IFERROR(IF(VLOOKUP(TB_Avaliacoes[[#This Row],[Processo Seletivo]],TB_Processos[],10,0)="","",VLOOKUP(TB_Avaliacoes[[#This Row],[Processo Seletivo]],TB_Processos[],10,0)),"")</f>
        <v/>
      </c>
      <c r="Q3782" t="str">
        <f>IFERROR(IF(VLOOKUP(TB_Avaliacoes[[#This Row],[Processo Seletivo]],TB_Processos[],11,0)="","",VLOOKUP(TB_Avaliacoes[[#This Row],[Processo Seletivo]],TB_Processos[],11,0)),"")</f>
        <v/>
      </c>
      <c r="S3782" t="str">
        <f>IFERROR(IF(VLOOKUP(TB_Avaliacoes[[#This Row],[Processo Seletivo]],TB_Processos[],12,0)="","",VLOOKUP(TB_Avaliacoes[[#This Row],[Processo Seletivo]],TB_Processos[],12,0)),"")</f>
        <v/>
      </c>
    </row>
    <row r="3783" spans="2:19">
      <c r="B3783" t="str">
        <f>COUNTIF($A$3:A3783,A3783)&amp;TB_Avaliacoes[[#This Row],[Processo Seletivo]]</f>
        <v>0</v>
      </c>
      <c r="C3783" s="22"/>
      <c r="D3783" s="22"/>
      <c r="E3783" s="2" t="str">
        <f>IFERROR(IF(VLOOKUP(TB_Avaliacoes[[#This Row],[Processo Seletivo]],TB_Processos[],5,0)="","",VLOOKUP(TB_Avaliacoes[[#This Row],[Processo Seletivo]],TB_Processos[],5,0)),"")</f>
        <v/>
      </c>
      <c r="G3783" t="str">
        <f>IFERROR(IF(VLOOKUP(TB_Avaliacoes[[#This Row],[Processo Seletivo]],TB_Processos[],6,0)="","",VLOOKUP(TB_Avaliacoes[[#This Row],[Processo Seletivo]],TB_Processos[],6,0)),"")</f>
        <v/>
      </c>
      <c r="I3783" t="str">
        <f>IFERROR(IF(VLOOKUP(TB_Avaliacoes[[#This Row],[Processo Seletivo]],TB_Processos[],7,0)="","",VLOOKUP(TB_Avaliacoes[[#This Row],[Processo Seletivo]],TB_Processos[],7,0)),"")</f>
        <v/>
      </c>
      <c r="K3783" t="str">
        <f>IFERROR(IF(VLOOKUP(TB_Avaliacoes[[#This Row],[Processo Seletivo]],TB_Processos[],8,0)="","",VLOOKUP(TB_Avaliacoes[[#This Row],[Processo Seletivo]],TB_Processos[],8,0)),"")</f>
        <v/>
      </c>
      <c r="M3783" t="str">
        <f>IFERROR(IF(VLOOKUP(TB_Avaliacoes[[#This Row],[Processo Seletivo]],TB_Processos[],9,0)="","",VLOOKUP(TB_Avaliacoes[[#This Row],[Processo Seletivo]],TB_Processos[],9,0)),"")</f>
        <v/>
      </c>
      <c r="O3783" t="str">
        <f>IFERROR(IF(VLOOKUP(TB_Avaliacoes[[#This Row],[Processo Seletivo]],TB_Processos[],10,0)="","",VLOOKUP(TB_Avaliacoes[[#This Row],[Processo Seletivo]],TB_Processos[],10,0)),"")</f>
        <v/>
      </c>
      <c r="Q3783" t="str">
        <f>IFERROR(IF(VLOOKUP(TB_Avaliacoes[[#This Row],[Processo Seletivo]],TB_Processos[],11,0)="","",VLOOKUP(TB_Avaliacoes[[#This Row],[Processo Seletivo]],TB_Processos[],11,0)),"")</f>
        <v/>
      </c>
      <c r="S3783" t="str">
        <f>IFERROR(IF(VLOOKUP(TB_Avaliacoes[[#This Row],[Processo Seletivo]],TB_Processos[],12,0)="","",VLOOKUP(TB_Avaliacoes[[#This Row],[Processo Seletivo]],TB_Processos[],12,0)),"")</f>
        <v/>
      </c>
    </row>
    <row r="3784" spans="2:19">
      <c r="B3784" t="str">
        <f>COUNTIF($A$3:A3784,A3784)&amp;TB_Avaliacoes[[#This Row],[Processo Seletivo]]</f>
        <v>0</v>
      </c>
      <c r="C3784" s="22"/>
      <c r="D3784" s="22"/>
      <c r="E3784" s="2" t="str">
        <f>IFERROR(IF(VLOOKUP(TB_Avaliacoes[[#This Row],[Processo Seletivo]],TB_Processos[],5,0)="","",VLOOKUP(TB_Avaliacoes[[#This Row],[Processo Seletivo]],TB_Processos[],5,0)),"")</f>
        <v/>
      </c>
      <c r="G3784" t="str">
        <f>IFERROR(IF(VLOOKUP(TB_Avaliacoes[[#This Row],[Processo Seletivo]],TB_Processos[],6,0)="","",VLOOKUP(TB_Avaliacoes[[#This Row],[Processo Seletivo]],TB_Processos[],6,0)),"")</f>
        <v/>
      </c>
      <c r="I3784" t="str">
        <f>IFERROR(IF(VLOOKUP(TB_Avaliacoes[[#This Row],[Processo Seletivo]],TB_Processos[],7,0)="","",VLOOKUP(TB_Avaliacoes[[#This Row],[Processo Seletivo]],TB_Processos[],7,0)),"")</f>
        <v/>
      </c>
      <c r="K3784" t="str">
        <f>IFERROR(IF(VLOOKUP(TB_Avaliacoes[[#This Row],[Processo Seletivo]],TB_Processos[],8,0)="","",VLOOKUP(TB_Avaliacoes[[#This Row],[Processo Seletivo]],TB_Processos[],8,0)),"")</f>
        <v/>
      </c>
      <c r="M3784" t="str">
        <f>IFERROR(IF(VLOOKUP(TB_Avaliacoes[[#This Row],[Processo Seletivo]],TB_Processos[],9,0)="","",VLOOKUP(TB_Avaliacoes[[#This Row],[Processo Seletivo]],TB_Processos[],9,0)),"")</f>
        <v/>
      </c>
      <c r="O3784" t="str">
        <f>IFERROR(IF(VLOOKUP(TB_Avaliacoes[[#This Row],[Processo Seletivo]],TB_Processos[],10,0)="","",VLOOKUP(TB_Avaliacoes[[#This Row],[Processo Seletivo]],TB_Processos[],10,0)),"")</f>
        <v/>
      </c>
      <c r="Q3784" t="str">
        <f>IFERROR(IF(VLOOKUP(TB_Avaliacoes[[#This Row],[Processo Seletivo]],TB_Processos[],11,0)="","",VLOOKUP(TB_Avaliacoes[[#This Row],[Processo Seletivo]],TB_Processos[],11,0)),"")</f>
        <v/>
      </c>
      <c r="S3784" t="str">
        <f>IFERROR(IF(VLOOKUP(TB_Avaliacoes[[#This Row],[Processo Seletivo]],TB_Processos[],12,0)="","",VLOOKUP(TB_Avaliacoes[[#This Row],[Processo Seletivo]],TB_Processos[],12,0)),"")</f>
        <v/>
      </c>
    </row>
    <row r="3785" spans="2:19">
      <c r="B3785" t="str">
        <f>COUNTIF($A$3:A3785,A3785)&amp;TB_Avaliacoes[[#This Row],[Processo Seletivo]]</f>
        <v>0</v>
      </c>
      <c r="C3785" s="22"/>
      <c r="D3785" s="22"/>
      <c r="E3785" s="2" t="str">
        <f>IFERROR(IF(VLOOKUP(TB_Avaliacoes[[#This Row],[Processo Seletivo]],TB_Processos[],5,0)="","",VLOOKUP(TB_Avaliacoes[[#This Row],[Processo Seletivo]],TB_Processos[],5,0)),"")</f>
        <v/>
      </c>
      <c r="G3785" t="str">
        <f>IFERROR(IF(VLOOKUP(TB_Avaliacoes[[#This Row],[Processo Seletivo]],TB_Processos[],6,0)="","",VLOOKUP(TB_Avaliacoes[[#This Row],[Processo Seletivo]],TB_Processos[],6,0)),"")</f>
        <v/>
      </c>
      <c r="I3785" t="str">
        <f>IFERROR(IF(VLOOKUP(TB_Avaliacoes[[#This Row],[Processo Seletivo]],TB_Processos[],7,0)="","",VLOOKUP(TB_Avaliacoes[[#This Row],[Processo Seletivo]],TB_Processos[],7,0)),"")</f>
        <v/>
      </c>
      <c r="K3785" t="str">
        <f>IFERROR(IF(VLOOKUP(TB_Avaliacoes[[#This Row],[Processo Seletivo]],TB_Processos[],8,0)="","",VLOOKUP(TB_Avaliacoes[[#This Row],[Processo Seletivo]],TB_Processos[],8,0)),"")</f>
        <v/>
      </c>
      <c r="M3785" t="str">
        <f>IFERROR(IF(VLOOKUP(TB_Avaliacoes[[#This Row],[Processo Seletivo]],TB_Processos[],9,0)="","",VLOOKUP(TB_Avaliacoes[[#This Row],[Processo Seletivo]],TB_Processos[],9,0)),"")</f>
        <v/>
      </c>
      <c r="O3785" t="str">
        <f>IFERROR(IF(VLOOKUP(TB_Avaliacoes[[#This Row],[Processo Seletivo]],TB_Processos[],10,0)="","",VLOOKUP(TB_Avaliacoes[[#This Row],[Processo Seletivo]],TB_Processos[],10,0)),"")</f>
        <v/>
      </c>
      <c r="Q3785" t="str">
        <f>IFERROR(IF(VLOOKUP(TB_Avaliacoes[[#This Row],[Processo Seletivo]],TB_Processos[],11,0)="","",VLOOKUP(TB_Avaliacoes[[#This Row],[Processo Seletivo]],TB_Processos[],11,0)),"")</f>
        <v/>
      </c>
      <c r="S3785" t="str">
        <f>IFERROR(IF(VLOOKUP(TB_Avaliacoes[[#This Row],[Processo Seletivo]],TB_Processos[],12,0)="","",VLOOKUP(TB_Avaliacoes[[#This Row],[Processo Seletivo]],TB_Processos[],12,0)),"")</f>
        <v/>
      </c>
    </row>
    <row r="3786" spans="2:19">
      <c r="B3786" t="str">
        <f>COUNTIF($A$3:A3786,A3786)&amp;TB_Avaliacoes[[#This Row],[Processo Seletivo]]</f>
        <v>0</v>
      </c>
      <c r="C3786" s="22"/>
      <c r="D3786" s="22"/>
      <c r="E3786" s="2" t="str">
        <f>IFERROR(IF(VLOOKUP(TB_Avaliacoes[[#This Row],[Processo Seletivo]],TB_Processos[],5,0)="","",VLOOKUP(TB_Avaliacoes[[#This Row],[Processo Seletivo]],TB_Processos[],5,0)),"")</f>
        <v/>
      </c>
      <c r="G3786" t="str">
        <f>IFERROR(IF(VLOOKUP(TB_Avaliacoes[[#This Row],[Processo Seletivo]],TB_Processos[],6,0)="","",VLOOKUP(TB_Avaliacoes[[#This Row],[Processo Seletivo]],TB_Processos[],6,0)),"")</f>
        <v/>
      </c>
      <c r="I3786" t="str">
        <f>IFERROR(IF(VLOOKUP(TB_Avaliacoes[[#This Row],[Processo Seletivo]],TB_Processos[],7,0)="","",VLOOKUP(TB_Avaliacoes[[#This Row],[Processo Seletivo]],TB_Processos[],7,0)),"")</f>
        <v/>
      </c>
      <c r="K3786" t="str">
        <f>IFERROR(IF(VLOOKUP(TB_Avaliacoes[[#This Row],[Processo Seletivo]],TB_Processos[],8,0)="","",VLOOKUP(TB_Avaliacoes[[#This Row],[Processo Seletivo]],TB_Processos[],8,0)),"")</f>
        <v/>
      </c>
      <c r="M3786" t="str">
        <f>IFERROR(IF(VLOOKUP(TB_Avaliacoes[[#This Row],[Processo Seletivo]],TB_Processos[],9,0)="","",VLOOKUP(TB_Avaliacoes[[#This Row],[Processo Seletivo]],TB_Processos[],9,0)),"")</f>
        <v/>
      </c>
      <c r="O3786" t="str">
        <f>IFERROR(IF(VLOOKUP(TB_Avaliacoes[[#This Row],[Processo Seletivo]],TB_Processos[],10,0)="","",VLOOKUP(TB_Avaliacoes[[#This Row],[Processo Seletivo]],TB_Processos[],10,0)),"")</f>
        <v/>
      </c>
      <c r="Q3786" t="str">
        <f>IFERROR(IF(VLOOKUP(TB_Avaliacoes[[#This Row],[Processo Seletivo]],TB_Processos[],11,0)="","",VLOOKUP(TB_Avaliacoes[[#This Row],[Processo Seletivo]],TB_Processos[],11,0)),"")</f>
        <v/>
      </c>
      <c r="S3786" t="str">
        <f>IFERROR(IF(VLOOKUP(TB_Avaliacoes[[#This Row],[Processo Seletivo]],TB_Processos[],12,0)="","",VLOOKUP(TB_Avaliacoes[[#This Row],[Processo Seletivo]],TB_Processos[],12,0)),"")</f>
        <v/>
      </c>
    </row>
    <row r="3787" spans="2:19">
      <c r="B3787" t="str">
        <f>COUNTIF($A$3:A3787,A3787)&amp;TB_Avaliacoes[[#This Row],[Processo Seletivo]]</f>
        <v>0</v>
      </c>
      <c r="C3787" s="22"/>
      <c r="D3787" s="22"/>
      <c r="E3787" s="2" t="str">
        <f>IFERROR(IF(VLOOKUP(TB_Avaliacoes[[#This Row],[Processo Seletivo]],TB_Processos[],5,0)="","",VLOOKUP(TB_Avaliacoes[[#This Row],[Processo Seletivo]],TB_Processos[],5,0)),"")</f>
        <v/>
      </c>
      <c r="G3787" t="str">
        <f>IFERROR(IF(VLOOKUP(TB_Avaliacoes[[#This Row],[Processo Seletivo]],TB_Processos[],6,0)="","",VLOOKUP(TB_Avaliacoes[[#This Row],[Processo Seletivo]],TB_Processos[],6,0)),"")</f>
        <v/>
      </c>
      <c r="I3787" t="str">
        <f>IFERROR(IF(VLOOKUP(TB_Avaliacoes[[#This Row],[Processo Seletivo]],TB_Processos[],7,0)="","",VLOOKUP(TB_Avaliacoes[[#This Row],[Processo Seletivo]],TB_Processos[],7,0)),"")</f>
        <v/>
      </c>
      <c r="K3787" t="str">
        <f>IFERROR(IF(VLOOKUP(TB_Avaliacoes[[#This Row],[Processo Seletivo]],TB_Processos[],8,0)="","",VLOOKUP(TB_Avaliacoes[[#This Row],[Processo Seletivo]],TB_Processos[],8,0)),"")</f>
        <v/>
      </c>
      <c r="M3787" t="str">
        <f>IFERROR(IF(VLOOKUP(TB_Avaliacoes[[#This Row],[Processo Seletivo]],TB_Processos[],9,0)="","",VLOOKUP(TB_Avaliacoes[[#This Row],[Processo Seletivo]],TB_Processos[],9,0)),"")</f>
        <v/>
      </c>
      <c r="O3787" t="str">
        <f>IFERROR(IF(VLOOKUP(TB_Avaliacoes[[#This Row],[Processo Seletivo]],TB_Processos[],10,0)="","",VLOOKUP(TB_Avaliacoes[[#This Row],[Processo Seletivo]],TB_Processos[],10,0)),"")</f>
        <v/>
      </c>
      <c r="Q3787" t="str">
        <f>IFERROR(IF(VLOOKUP(TB_Avaliacoes[[#This Row],[Processo Seletivo]],TB_Processos[],11,0)="","",VLOOKUP(TB_Avaliacoes[[#This Row],[Processo Seletivo]],TB_Processos[],11,0)),"")</f>
        <v/>
      </c>
      <c r="S3787" t="str">
        <f>IFERROR(IF(VLOOKUP(TB_Avaliacoes[[#This Row],[Processo Seletivo]],TB_Processos[],12,0)="","",VLOOKUP(TB_Avaliacoes[[#This Row],[Processo Seletivo]],TB_Processos[],12,0)),"")</f>
        <v/>
      </c>
    </row>
    <row r="3788" spans="2:19">
      <c r="B3788" t="str">
        <f>COUNTIF($A$3:A3788,A3788)&amp;TB_Avaliacoes[[#This Row],[Processo Seletivo]]</f>
        <v>0</v>
      </c>
      <c r="C3788" s="22"/>
      <c r="D3788" s="22"/>
      <c r="E3788" s="2" t="str">
        <f>IFERROR(IF(VLOOKUP(TB_Avaliacoes[[#This Row],[Processo Seletivo]],TB_Processos[],5,0)="","",VLOOKUP(TB_Avaliacoes[[#This Row],[Processo Seletivo]],TB_Processos[],5,0)),"")</f>
        <v/>
      </c>
      <c r="G3788" t="str">
        <f>IFERROR(IF(VLOOKUP(TB_Avaliacoes[[#This Row],[Processo Seletivo]],TB_Processos[],6,0)="","",VLOOKUP(TB_Avaliacoes[[#This Row],[Processo Seletivo]],TB_Processos[],6,0)),"")</f>
        <v/>
      </c>
      <c r="I3788" t="str">
        <f>IFERROR(IF(VLOOKUP(TB_Avaliacoes[[#This Row],[Processo Seletivo]],TB_Processos[],7,0)="","",VLOOKUP(TB_Avaliacoes[[#This Row],[Processo Seletivo]],TB_Processos[],7,0)),"")</f>
        <v/>
      </c>
      <c r="K3788" t="str">
        <f>IFERROR(IF(VLOOKUP(TB_Avaliacoes[[#This Row],[Processo Seletivo]],TB_Processos[],8,0)="","",VLOOKUP(TB_Avaliacoes[[#This Row],[Processo Seletivo]],TB_Processos[],8,0)),"")</f>
        <v/>
      </c>
      <c r="M3788" t="str">
        <f>IFERROR(IF(VLOOKUP(TB_Avaliacoes[[#This Row],[Processo Seletivo]],TB_Processos[],9,0)="","",VLOOKUP(TB_Avaliacoes[[#This Row],[Processo Seletivo]],TB_Processos[],9,0)),"")</f>
        <v/>
      </c>
      <c r="O3788" t="str">
        <f>IFERROR(IF(VLOOKUP(TB_Avaliacoes[[#This Row],[Processo Seletivo]],TB_Processos[],10,0)="","",VLOOKUP(TB_Avaliacoes[[#This Row],[Processo Seletivo]],TB_Processos[],10,0)),"")</f>
        <v/>
      </c>
      <c r="Q3788" t="str">
        <f>IFERROR(IF(VLOOKUP(TB_Avaliacoes[[#This Row],[Processo Seletivo]],TB_Processos[],11,0)="","",VLOOKUP(TB_Avaliacoes[[#This Row],[Processo Seletivo]],TB_Processos[],11,0)),"")</f>
        <v/>
      </c>
      <c r="S3788" t="str">
        <f>IFERROR(IF(VLOOKUP(TB_Avaliacoes[[#This Row],[Processo Seletivo]],TB_Processos[],12,0)="","",VLOOKUP(TB_Avaliacoes[[#This Row],[Processo Seletivo]],TB_Processos[],12,0)),"")</f>
        <v/>
      </c>
    </row>
    <row r="3789" spans="2:19">
      <c r="B3789" t="str">
        <f>COUNTIF($A$3:A3789,A3789)&amp;TB_Avaliacoes[[#This Row],[Processo Seletivo]]</f>
        <v>0</v>
      </c>
      <c r="C3789" s="22"/>
      <c r="D3789" s="22"/>
      <c r="E3789" s="2" t="str">
        <f>IFERROR(IF(VLOOKUP(TB_Avaliacoes[[#This Row],[Processo Seletivo]],TB_Processos[],5,0)="","",VLOOKUP(TB_Avaliacoes[[#This Row],[Processo Seletivo]],TB_Processos[],5,0)),"")</f>
        <v/>
      </c>
      <c r="G3789" t="str">
        <f>IFERROR(IF(VLOOKUP(TB_Avaliacoes[[#This Row],[Processo Seletivo]],TB_Processos[],6,0)="","",VLOOKUP(TB_Avaliacoes[[#This Row],[Processo Seletivo]],TB_Processos[],6,0)),"")</f>
        <v/>
      </c>
      <c r="I3789" t="str">
        <f>IFERROR(IF(VLOOKUP(TB_Avaliacoes[[#This Row],[Processo Seletivo]],TB_Processos[],7,0)="","",VLOOKUP(TB_Avaliacoes[[#This Row],[Processo Seletivo]],TB_Processos[],7,0)),"")</f>
        <v/>
      </c>
      <c r="K3789" t="str">
        <f>IFERROR(IF(VLOOKUP(TB_Avaliacoes[[#This Row],[Processo Seletivo]],TB_Processos[],8,0)="","",VLOOKUP(TB_Avaliacoes[[#This Row],[Processo Seletivo]],TB_Processos[],8,0)),"")</f>
        <v/>
      </c>
      <c r="M3789" t="str">
        <f>IFERROR(IF(VLOOKUP(TB_Avaliacoes[[#This Row],[Processo Seletivo]],TB_Processos[],9,0)="","",VLOOKUP(TB_Avaliacoes[[#This Row],[Processo Seletivo]],TB_Processos[],9,0)),"")</f>
        <v/>
      </c>
      <c r="O3789" t="str">
        <f>IFERROR(IF(VLOOKUP(TB_Avaliacoes[[#This Row],[Processo Seletivo]],TB_Processos[],10,0)="","",VLOOKUP(TB_Avaliacoes[[#This Row],[Processo Seletivo]],TB_Processos[],10,0)),"")</f>
        <v/>
      </c>
      <c r="Q3789" t="str">
        <f>IFERROR(IF(VLOOKUP(TB_Avaliacoes[[#This Row],[Processo Seletivo]],TB_Processos[],11,0)="","",VLOOKUP(TB_Avaliacoes[[#This Row],[Processo Seletivo]],TB_Processos[],11,0)),"")</f>
        <v/>
      </c>
      <c r="S3789" t="str">
        <f>IFERROR(IF(VLOOKUP(TB_Avaliacoes[[#This Row],[Processo Seletivo]],TB_Processos[],12,0)="","",VLOOKUP(TB_Avaliacoes[[#This Row],[Processo Seletivo]],TB_Processos[],12,0)),"")</f>
        <v/>
      </c>
    </row>
    <row r="3790" spans="2:19">
      <c r="B3790" t="str">
        <f>COUNTIF($A$3:A3790,A3790)&amp;TB_Avaliacoes[[#This Row],[Processo Seletivo]]</f>
        <v>0</v>
      </c>
      <c r="C3790" s="22"/>
      <c r="D3790" s="22"/>
      <c r="E3790" s="2" t="str">
        <f>IFERROR(IF(VLOOKUP(TB_Avaliacoes[[#This Row],[Processo Seletivo]],TB_Processos[],5,0)="","",VLOOKUP(TB_Avaliacoes[[#This Row],[Processo Seletivo]],TB_Processos[],5,0)),"")</f>
        <v/>
      </c>
      <c r="G3790" t="str">
        <f>IFERROR(IF(VLOOKUP(TB_Avaliacoes[[#This Row],[Processo Seletivo]],TB_Processos[],6,0)="","",VLOOKUP(TB_Avaliacoes[[#This Row],[Processo Seletivo]],TB_Processos[],6,0)),"")</f>
        <v/>
      </c>
      <c r="I3790" t="str">
        <f>IFERROR(IF(VLOOKUP(TB_Avaliacoes[[#This Row],[Processo Seletivo]],TB_Processos[],7,0)="","",VLOOKUP(TB_Avaliacoes[[#This Row],[Processo Seletivo]],TB_Processos[],7,0)),"")</f>
        <v/>
      </c>
      <c r="K3790" t="str">
        <f>IFERROR(IF(VLOOKUP(TB_Avaliacoes[[#This Row],[Processo Seletivo]],TB_Processos[],8,0)="","",VLOOKUP(TB_Avaliacoes[[#This Row],[Processo Seletivo]],TB_Processos[],8,0)),"")</f>
        <v/>
      </c>
      <c r="M3790" t="str">
        <f>IFERROR(IF(VLOOKUP(TB_Avaliacoes[[#This Row],[Processo Seletivo]],TB_Processos[],9,0)="","",VLOOKUP(TB_Avaliacoes[[#This Row],[Processo Seletivo]],TB_Processos[],9,0)),"")</f>
        <v/>
      </c>
      <c r="O3790" t="str">
        <f>IFERROR(IF(VLOOKUP(TB_Avaliacoes[[#This Row],[Processo Seletivo]],TB_Processos[],10,0)="","",VLOOKUP(TB_Avaliacoes[[#This Row],[Processo Seletivo]],TB_Processos[],10,0)),"")</f>
        <v/>
      </c>
      <c r="Q3790" t="str">
        <f>IFERROR(IF(VLOOKUP(TB_Avaliacoes[[#This Row],[Processo Seletivo]],TB_Processos[],11,0)="","",VLOOKUP(TB_Avaliacoes[[#This Row],[Processo Seletivo]],TB_Processos[],11,0)),"")</f>
        <v/>
      </c>
      <c r="S3790" t="str">
        <f>IFERROR(IF(VLOOKUP(TB_Avaliacoes[[#This Row],[Processo Seletivo]],TB_Processos[],12,0)="","",VLOOKUP(TB_Avaliacoes[[#This Row],[Processo Seletivo]],TB_Processos[],12,0)),"")</f>
        <v/>
      </c>
    </row>
    <row r="3791" spans="2:19">
      <c r="B3791" t="str">
        <f>COUNTIF($A$3:A3791,A3791)&amp;TB_Avaliacoes[[#This Row],[Processo Seletivo]]</f>
        <v>0</v>
      </c>
      <c r="C3791" s="22"/>
      <c r="D3791" s="22"/>
      <c r="E3791" s="2" t="str">
        <f>IFERROR(IF(VLOOKUP(TB_Avaliacoes[[#This Row],[Processo Seletivo]],TB_Processos[],5,0)="","",VLOOKUP(TB_Avaliacoes[[#This Row],[Processo Seletivo]],TB_Processos[],5,0)),"")</f>
        <v/>
      </c>
      <c r="G3791" t="str">
        <f>IFERROR(IF(VLOOKUP(TB_Avaliacoes[[#This Row],[Processo Seletivo]],TB_Processos[],6,0)="","",VLOOKUP(TB_Avaliacoes[[#This Row],[Processo Seletivo]],TB_Processos[],6,0)),"")</f>
        <v/>
      </c>
      <c r="I3791" t="str">
        <f>IFERROR(IF(VLOOKUP(TB_Avaliacoes[[#This Row],[Processo Seletivo]],TB_Processos[],7,0)="","",VLOOKUP(TB_Avaliacoes[[#This Row],[Processo Seletivo]],TB_Processos[],7,0)),"")</f>
        <v/>
      </c>
      <c r="K3791" t="str">
        <f>IFERROR(IF(VLOOKUP(TB_Avaliacoes[[#This Row],[Processo Seletivo]],TB_Processos[],8,0)="","",VLOOKUP(TB_Avaliacoes[[#This Row],[Processo Seletivo]],TB_Processos[],8,0)),"")</f>
        <v/>
      </c>
      <c r="M3791" t="str">
        <f>IFERROR(IF(VLOOKUP(TB_Avaliacoes[[#This Row],[Processo Seletivo]],TB_Processos[],9,0)="","",VLOOKUP(TB_Avaliacoes[[#This Row],[Processo Seletivo]],TB_Processos[],9,0)),"")</f>
        <v/>
      </c>
      <c r="O3791" t="str">
        <f>IFERROR(IF(VLOOKUP(TB_Avaliacoes[[#This Row],[Processo Seletivo]],TB_Processos[],10,0)="","",VLOOKUP(TB_Avaliacoes[[#This Row],[Processo Seletivo]],TB_Processos[],10,0)),"")</f>
        <v/>
      </c>
      <c r="Q3791" t="str">
        <f>IFERROR(IF(VLOOKUP(TB_Avaliacoes[[#This Row],[Processo Seletivo]],TB_Processos[],11,0)="","",VLOOKUP(TB_Avaliacoes[[#This Row],[Processo Seletivo]],TB_Processos[],11,0)),"")</f>
        <v/>
      </c>
      <c r="S3791" t="str">
        <f>IFERROR(IF(VLOOKUP(TB_Avaliacoes[[#This Row],[Processo Seletivo]],TB_Processos[],12,0)="","",VLOOKUP(TB_Avaliacoes[[#This Row],[Processo Seletivo]],TB_Processos[],12,0)),"")</f>
        <v/>
      </c>
    </row>
    <row r="3792" spans="2:19">
      <c r="B3792" t="str">
        <f>COUNTIF($A$3:A3792,A3792)&amp;TB_Avaliacoes[[#This Row],[Processo Seletivo]]</f>
        <v>0</v>
      </c>
      <c r="C3792" s="22"/>
      <c r="D3792" s="22"/>
      <c r="E3792" s="2" t="str">
        <f>IFERROR(IF(VLOOKUP(TB_Avaliacoes[[#This Row],[Processo Seletivo]],TB_Processos[],5,0)="","",VLOOKUP(TB_Avaliacoes[[#This Row],[Processo Seletivo]],TB_Processos[],5,0)),"")</f>
        <v/>
      </c>
      <c r="G3792" t="str">
        <f>IFERROR(IF(VLOOKUP(TB_Avaliacoes[[#This Row],[Processo Seletivo]],TB_Processos[],6,0)="","",VLOOKUP(TB_Avaliacoes[[#This Row],[Processo Seletivo]],TB_Processos[],6,0)),"")</f>
        <v/>
      </c>
      <c r="I3792" t="str">
        <f>IFERROR(IF(VLOOKUP(TB_Avaliacoes[[#This Row],[Processo Seletivo]],TB_Processos[],7,0)="","",VLOOKUP(TB_Avaliacoes[[#This Row],[Processo Seletivo]],TB_Processos[],7,0)),"")</f>
        <v/>
      </c>
      <c r="K3792" t="str">
        <f>IFERROR(IF(VLOOKUP(TB_Avaliacoes[[#This Row],[Processo Seletivo]],TB_Processos[],8,0)="","",VLOOKUP(TB_Avaliacoes[[#This Row],[Processo Seletivo]],TB_Processos[],8,0)),"")</f>
        <v/>
      </c>
      <c r="M3792" t="str">
        <f>IFERROR(IF(VLOOKUP(TB_Avaliacoes[[#This Row],[Processo Seletivo]],TB_Processos[],9,0)="","",VLOOKUP(TB_Avaliacoes[[#This Row],[Processo Seletivo]],TB_Processos[],9,0)),"")</f>
        <v/>
      </c>
      <c r="O3792" t="str">
        <f>IFERROR(IF(VLOOKUP(TB_Avaliacoes[[#This Row],[Processo Seletivo]],TB_Processos[],10,0)="","",VLOOKUP(TB_Avaliacoes[[#This Row],[Processo Seletivo]],TB_Processos[],10,0)),"")</f>
        <v/>
      </c>
      <c r="Q3792" t="str">
        <f>IFERROR(IF(VLOOKUP(TB_Avaliacoes[[#This Row],[Processo Seletivo]],TB_Processos[],11,0)="","",VLOOKUP(TB_Avaliacoes[[#This Row],[Processo Seletivo]],TB_Processos[],11,0)),"")</f>
        <v/>
      </c>
      <c r="S3792" t="str">
        <f>IFERROR(IF(VLOOKUP(TB_Avaliacoes[[#This Row],[Processo Seletivo]],TB_Processos[],12,0)="","",VLOOKUP(TB_Avaliacoes[[#This Row],[Processo Seletivo]],TB_Processos[],12,0)),"")</f>
        <v/>
      </c>
    </row>
    <row r="3793" spans="2:19">
      <c r="B3793" t="str">
        <f>COUNTIF($A$3:A3793,A3793)&amp;TB_Avaliacoes[[#This Row],[Processo Seletivo]]</f>
        <v>0</v>
      </c>
      <c r="C3793" s="22"/>
      <c r="D3793" s="22"/>
      <c r="E3793" s="2" t="str">
        <f>IFERROR(IF(VLOOKUP(TB_Avaliacoes[[#This Row],[Processo Seletivo]],TB_Processos[],5,0)="","",VLOOKUP(TB_Avaliacoes[[#This Row],[Processo Seletivo]],TB_Processos[],5,0)),"")</f>
        <v/>
      </c>
      <c r="G3793" t="str">
        <f>IFERROR(IF(VLOOKUP(TB_Avaliacoes[[#This Row],[Processo Seletivo]],TB_Processos[],6,0)="","",VLOOKUP(TB_Avaliacoes[[#This Row],[Processo Seletivo]],TB_Processos[],6,0)),"")</f>
        <v/>
      </c>
      <c r="I3793" t="str">
        <f>IFERROR(IF(VLOOKUP(TB_Avaliacoes[[#This Row],[Processo Seletivo]],TB_Processos[],7,0)="","",VLOOKUP(TB_Avaliacoes[[#This Row],[Processo Seletivo]],TB_Processos[],7,0)),"")</f>
        <v/>
      </c>
      <c r="K3793" t="str">
        <f>IFERROR(IF(VLOOKUP(TB_Avaliacoes[[#This Row],[Processo Seletivo]],TB_Processos[],8,0)="","",VLOOKUP(TB_Avaliacoes[[#This Row],[Processo Seletivo]],TB_Processos[],8,0)),"")</f>
        <v/>
      </c>
      <c r="M3793" t="str">
        <f>IFERROR(IF(VLOOKUP(TB_Avaliacoes[[#This Row],[Processo Seletivo]],TB_Processos[],9,0)="","",VLOOKUP(TB_Avaliacoes[[#This Row],[Processo Seletivo]],TB_Processos[],9,0)),"")</f>
        <v/>
      </c>
      <c r="O3793" t="str">
        <f>IFERROR(IF(VLOOKUP(TB_Avaliacoes[[#This Row],[Processo Seletivo]],TB_Processos[],10,0)="","",VLOOKUP(TB_Avaliacoes[[#This Row],[Processo Seletivo]],TB_Processos[],10,0)),"")</f>
        <v/>
      </c>
      <c r="Q3793" t="str">
        <f>IFERROR(IF(VLOOKUP(TB_Avaliacoes[[#This Row],[Processo Seletivo]],TB_Processos[],11,0)="","",VLOOKUP(TB_Avaliacoes[[#This Row],[Processo Seletivo]],TB_Processos[],11,0)),"")</f>
        <v/>
      </c>
      <c r="S3793" t="str">
        <f>IFERROR(IF(VLOOKUP(TB_Avaliacoes[[#This Row],[Processo Seletivo]],TB_Processos[],12,0)="","",VLOOKUP(TB_Avaliacoes[[#This Row],[Processo Seletivo]],TB_Processos[],12,0)),"")</f>
        <v/>
      </c>
    </row>
    <row r="3794" spans="2:19">
      <c r="B3794" t="str">
        <f>COUNTIF($A$3:A3794,A3794)&amp;TB_Avaliacoes[[#This Row],[Processo Seletivo]]</f>
        <v>0</v>
      </c>
      <c r="C3794" s="22"/>
      <c r="D3794" s="22"/>
      <c r="E3794" s="2" t="str">
        <f>IFERROR(IF(VLOOKUP(TB_Avaliacoes[[#This Row],[Processo Seletivo]],TB_Processos[],5,0)="","",VLOOKUP(TB_Avaliacoes[[#This Row],[Processo Seletivo]],TB_Processos[],5,0)),"")</f>
        <v/>
      </c>
      <c r="G3794" t="str">
        <f>IFERROR(IF(VLOOKUP(TB_Avaliacoes[[#This Row],[Processo Seletivo]],TB_Processos[],6,0)="","",VLOOKUP(TB_Avaliacoes[[#This Row],[Processo Seletivo]],TB_Processos[],6,0)),"")</f>
        <v/>
      </c>
      <c r="I3794" t="str">
        <f>IFERROR(IF(VLOOKUP(TB_Avaliacoes[[#This Row],[Processo Seletivo]],TB_Processos[],7,0)="","",VLOOKUP(TB_Avaliacoes[[#This Row],[Processo Seletivo]],TB_Processos[],7,0)),"")</f>
        <v/>
      </c>
      <c r="K3794" t="str">
        <f>IFERROR(IF(VLOOKUP(TB_Avaliacoes[[#This Row],[Processo Seletivo]],TB_Processos[],8,0)="","",VLOOKUP(TB_Avaliacoes[[#This Row],[Processo Seletivo]],TB_Processos[],8,0)),"")</f>
        <v/>
      </c>
      <c r="M3794" t="str">
        <f>IFERROR(IF(VLOOKUP(TB_Avaliacoes[[#This Row],[Processo Seletivo]],TB_Processos[],9,0)="","",VLOOKUP(TB_Avaliacoes[[#This Row],[Processo Seletivo]],TB_Processos[],9,0)),"")</f>
        <v/>
      </c>
      <c r="O3794" t="str">
        <f>IFERROR(IF(VLOOKUP(TB_Avaliacoes[[#This Row],[Processo Seletivo]],TB_Processos[],10,0)="","",VLOOKUP(TB_Avaliacoes[[#This Row],[Processo Seletivo]],TB_Processos[],10,0)),"")</f>
        <v/>
      </c>
      <c r="Q3794" t="str">
        <f>IFERROR(IF(VLOOKUP(TB_Avaliacoes[[#This Row],[Processo Seletivo]],TB_Processos[],11,0)="","",VLOOKUP(TB_Avaliacoes[[#This Row],[Processo Seletivo]],TB_Processos[],11,0)),"")</f>
        <v/>
      </c>
      <c r="S3794" t="str">
        <f>IFERROR(IF(VLOOKUP(TB_Avaliacoes[[#This Row],[Processo Seletivo]],TB_Processos[],12,0)="","",VLOOKUP(TB_Avaliacoes[[#This Row],[Processo Seletivo]],TB_Processos[],12,0)),"")</f>
        <v/>
      </c>
    </row>
    <row r="3795" spans="2:19">
      <c r="B3795" t="str">
        <f>COUNTIF($A$3:A3795,A3795)&amp;TB_Avaliacoes[[#This Row],[Processo Seletivo]]</f>
        <v>0</v>
      </c>
      <c r="C3795" s="22"/>
      <c r="D3795" s="22"/>
      <c r="E3795" s="2" t="str">
        <f>IFERROR(IF(VLOOKUP(TB_Avaliacoes[[#This Row],[Processo Seletivo]],TB_Processos[],5,0)="","",VLOOKUP(TB_Avaliacoes[[#This Row],[Processo Seletivo]],TB_Processos[],5,0)),"")</f>
        <v/>
      </c>
      <c r="G3795" t="str">
        <f>IFERROR(IF(VLOOKUP(TB_Avaliacoes[[#This Row],[Processo Seletivo]],TB_Processos[],6,0)="","",VLOOKUP(TB_Avaliacoes[[#This Row],[Processo Seletivo]],TB_Processos[],6,0)),"")</f>
        <v/>
      </c>
      <c r="I3795" t="str">
        <f>IFERROR(IF(VLOOKUP(TB_Avaliacoes[[#This Row],[Processo Seletivo]],TB_Processos[],7,0)="","",VLOOKUP(TB_Avaliacoes[[#This Row],[Processo Seletivo]],TB_Processos[],7,0)),"")</f>
        <v/>
      </c>
      <c r="K3795" t="str">
        <f>IFERROR(IF(VLOOKUP(TB_Avaliacoes[[#This Row],[Processo Seletivo]],TB_Processos[],8,0)="","",VLOOKUP(TB_Avaliacoes[[#This Row],[Processo Seletivo]],TB_Processos[],8,0)),"")</f>
        <v/>
      </c>
      <c r="M3795" t="str">
        <f>IFERROR(IF(VLOOKUP(TB_Avaliacoes[[#This Row],[Processo Seletivo]],TB_Processos[],9,0)="","",VLOOKUP(TB_Avaliacoes[[#This Row],[Processo Seletivo]],TB_Processos[],9,0)),"")</f>
        <v/>
      </c>
      <c r="O3795" t="str">
        <f>IFERROR(IF(VLOOKUP(TB_Avaliacoes[[#This Row],[Processo Seletivo]],TB_Processos[],10,0)="","",VLOOKUP(TB_Avaliacoes[[#This Row],[Processo Seletivo]],TB_Processos[],10,0)),"")</f>
        <v/>
      </c>
      <c r="Q3795" t="str">
        <f>IFERROR(IF(VLOOKUP(TB_Avaliacoes[[#This Row],[Processo Seletivo]],TB_Processos[],11,0)="","",VLOOKUP(TB_Avaliacoes[[#This Row],[Processo Seletivo]],TB_Processos[],11,0)),"")</f>
        <v/>
      </c>
      <c r="S3795" t="str">
        <f>IFERROR(IF(VLOOKUP(TB_Avaliacoes[[#This Row],[Processo Seletivo]],TB_Processos[],12,0)="","",VLOOKUP(TB_Avaliacoes[[#This Row],[Processo Seletivo]],TB_Processos[],12,0)),"")</f>
        <v/>
      </c>
    </row>
    <row r="3796" spans="2:19">
      <c r="B3796" t="str">
        <f>COUNTIF($A$3:A3796,A3796)&amp;TB_Avaliacoes[[#This Row],[Processo Seletivo]]</f>
        <v>0</v>
      </c>
      <c r="C3796" s="22"/>
      <c r="D3796" s="22"/>
      <c r="E3796" s="2" t="str">
        <f>IFERROR(IF(VLOOKUP(TB_Avaliacoes[[#This Row],[Processo Seletivo]],TB_Processos[],5,0)="","",VLOOKUP(TB_Avaliacoes[[#This Row],[Processo Seletivo]],TB_Processos[],5,0)),"")</f>
        <v/>
      </c>
      <c r="G3796" t="str">
        <f>IFERROR(IF(VLOOKUP(TB_Avaliacoes[[#This Row],[Processo Seletivo]],TB_Processos[],6,0)="","",VLOOKUP(TB_Avaliacoes[[#This Row],[Processo Seletivo]],TB_Processos[],6,0)),"")</f>
        <v/>
      </c>
      <c r="I3796" t="str">
        <f>IFERROR(IF(VLOOKUP(TB_Avaliacoes[[#This Row],[Processo Seletivo]],TB_Processos[],7,0)="","",VLOOKUP(TB_Avaliacoes[[#This Row],[Processo Seletivo]],TB_Processos[],7,0)),"")</f>
        <v/>
      </c>
      <c r="K3796" t="str">
        <f>IFERROR(IF(VLOOKUP(TB_Avaliacoes[[#This Row],[Processo Seletivo]],TB_Processos[],8,0)="","",VLOOKUP(TB_Avaliacoes[[#This Row],[Processo Seletivo]],TB_Processos[],8,0)),"")</f>
        <v/>
      </c>
      <c r="M3796" t="str">
        <f>IFERROR(IF(VLOOKUP(TB_Avaliacoes[[#This Row],[Processo Seletivo]],TB_Processos[],9,0)="","",VLOOKUP(TB_Avaliacoes[[#This Row],[Processo Seletivo]],TB_Processos[],9,0)),"")</f>
        <v/>
      </c>
      <c r="O3796" t="str">
        <f>IFERROR(IF(VLOOKUP(TB_Avaliacoes[[#This Row],[Processo Seletivo]],TB_Processos[],10,0)="","",VLOOKUP(TB_Avaliacoes[[#This Row],[Processo Seletivo]],TB_Processos[],10,0)),"")</f>
        <v/>
      </c>
      <c r="Q3796" t="str">
        <f>IFERROR(IF(VLOOKUP(TB_Avaliacoes[[#This Row],[Processo Seletivo]],TB_Processos[],11,0)="","",VLOOKUP(TB_Avaliacoes[[#This Row],[Processo Seletivo]],TB_Processos[],11,0)),"")</f>
        <v/>
      </c>
      <c r="S3796" t="str">
        <f>IFERROR(IF(VLOOKUP(TB_Avaliacoes[[#This Row],[Processo Seletivo]],TB_Processos[],12,0)="","",VLOOKUP(TB_Avaliacoes[[#This Row],[Processo Seletivo]],TB_Processos[],12,0)),"")</f>
        <v/>
      </c>
    </row>
    <row r="3797" spans="2:19">
      <c r="B3797" t="str">
        <f>COUNTIF($A$3:A3797,A3797)&amp;TB_Avaliacoes[[#This Row],[Processo Seletivo]]</f>
        <v>0</v>
      </c>
      <c r="C3797" s="22"/>
      <c r="D3797" s="22"/>
      <c r="E3797" s="2" t="str">
        <f>IFERROR(IF(VLOOKUP(TB_Avaliacoes[[#This Row],[Processo Seletivo]],TB_Processos[],5,0)="","",VLOOKUP(TB_Avaliacoes[[#This Row],[Processo Seletivo]],TB_Processos[],5,0)),"")</f>
        <v/>
      </c>
      <c r="G3797" t="str">
        <f>IFERROR(IF(VLOOKUP(TB_Avaliacoes[[#This Row],[Processo Seletivo]],TB_Processos[],6,0)="","",VLOOKUP(TB_Avaliacoes[[#This Row],[Processo Seletivo]],TB_Processos[],6,0)),"")</f>
        <v/>
      </c>
      <c r="I3797" t="str">
        <f>IFERROR(IF(VLOOKUP(TB_Avaliacoes[[#This Row],[Processo Seletivo]],TB_Processos[],7,0)="","",VLOOKUP(TB_Avaliacoes[[#This Row],[Processo Seletivo]],TB_Processos[],7,0)),"")</f>
        <v/>
      </c>
      <c r="K3797" t="str">
        <f>IFERROR(IF(VLOOKUP(TB_Avaliacoes[[#This Row],[Processo Seletivo]],TB_Processos[],8,0)="","",VLOOKUP(TB_Avaliacoes[[#This Row],[Processo Seletivo]],TB_Processos[],8,0)),"")</f>
        <v/>
      </c>
      <c r="M3797" t="str">
        <f>IFERROR(IF(VLOOKUP(TB_Avaliacoes[[#This Row],[Processo Seletivo]],TB_Processos[],9,0)="","",VLOOKUP(TB_Avaliacoes[[#This Row],[Processo Seletivo]],TB_Processos[],9,0)),"")</f>
        <v/>
      </c>
      <c r="O3797" t="str">
        <f>IFERROR(IF(VLOOKUP(TB_Avaliacoes[[#This Row],[Processo Seletivo]],TB_Processos[],10,0)="","",VLOOKUP(TB_Avaliacoes[[#This Row],[Processo Seletivo]],TB_Processos[],10,0)),"")</f>
        <v/>
      </c>
      <c r="Q3797" t="str">
        <f>IFERROR(IF(VLOOKUP(TB_Avaliacoes[[#This Row],[Processo Seletivo]],TB_Processos[],11,0)="","",VLOOKUP(TB_Avaliacoes[[#This Row],[Processo Seletivo]],TB_Processos[],11,0)),"")</f>
        <v/>
      </c>
      <c r="S3797" t="str">
        <f>IFERROR(IF(VLOOKUP(TB_Avaliacoes[[#This Row],[Processo Seletivo]],TB_Processos[],12,0)="","",VLOOKUP(TB_Avaliacoes[[#This Row],[Processo Seletivo]],TB_Processos[],12,0)),"")</f>
        <v/>
      </c>
    </row>
    <row r="3798" spans="2:19">
      <c r="B3798" t="str">
        <f>COUNTIF($A$3:A3798,A3798)&amp;TB_Avaliacoes[[#This Row],[Processo Seletivo]]</f>
        <v>0</v>
      </c>
      <c r="C3798" s="22"/>
      <c r="D3798" s="22"/>
      <c r="E3798" s="2" t="str">
        <f>IFERROR(IF(VLOOKUP(TB_Avaliacoes[[#This Row],[Processo Seletivo]],TB_Processos[],5,0)="","",VLOOKUP(TB_Avaliacoes[[#This Row],[Processo Seletivo]],TB_Processos[],5,0)),"")</f>
        <v/>
      </c>
      <c r="G3798" t="str">
        <f>IFERROR(IF(VLOOKUP(TB_Avaliacoes[[#This Row],[Processo Seletivo]],TB_Processos[],6,0)="","",VLOOKUP(TB_Avaliacoes[[#This Row],[Processo Seletivo]],TB_Processos[],6,0)),"")</f>
        <v/>
      </c>
      <c r="I3798" t="str">
        <f>IFERROR(IF(VLOOKUP(TB_Avaliacoes[[#This Row],[Processo Seletivo]],TB_Processos[],7,0)="","",VLOOKUP(TB_Avaliacoes[[#This Row],[Processo Seletivo]],TB_Processos[],7,0)),"")</f>
        <v/>
      </c>
      <c r="K3798" t="str">
        <f>IFERROR(IF(VLOOKUP(TB_Avaliacoes[[#This Row],[Processo Seletivo]],TB_Processos[],8,0)="","",VLOOKUP(TB_Avaliacoes[[#This Row],[Processo Seletivo]],TB_Processos[],8,0)),"")</f>
        <v/>
      </c>
      <c r="M3798" t="str">
        <f>IFERROR(IF(VLOOKUP(TB_Avaliacoes[[#This Row],[Processo Seletivo]],TB_Processos[],9,0)="","",VLOOKUP(TB_Avaliacoes[[#This Row],[Processo Seletivo]],TB_Processos[],9,0)),"")</f>
        <v/>
      </c>
      <c r="O3798" t="str">
        <f>IFERROR(IF(VLOOKUP(TB_Avaliacoes[[#This Row],[Processo Seletivo]],TB_Processos[],10,0)="","",VLOOKUP(TB_Avaliacoes[[#This Row],[Processo Seletivo]],TB_Processos[],10,0)),"")</f>
        <v/>
      </c>
      <c r="Q3798" t="str">
        <f>IFERROR(IF(VLOOKUP(TB_Avaliacoes[[#This Row],[Processo Seletivo]],TB_Processos[],11,0)="","",VLOOKUP(TB_Avaliacoes[[#This Row],[Processo Seletivo]],TB_Processos[],11,0)),"")</f>
        <v/>
      </c>
      <c r="S3798" t="str">
        <f>IFERROR(IF(VLOOKUP(TB_Avaliacoes[[#This Row],[Processo Seletivo]],TB_Processos[],12,0)="","",VLOOKUP(TB_Avaliacoes[[#This Row],[Processo Seletivo]],TB_Processos[],12,0)),"")</f>
        <v/>
      </c>
    </row>
    <row r="3799" spans="2:19">
      <c r="B3799" t="str">
        <f>COUNTIF($A$3:A3799,A3799)&amp;TB_Avaliacoes[[#This Row],[Processo Seletivo]]</f>
        <v>0</v>
      </c>
      <c r="C3799" s="22"/>
      <c r="D3799" s="22"/>
      <c r="E3799" s="2" t="str">
        <f>IFERROR(IF(VLOOKUP(TB_Avaliacoes[[#This Row],[Processo Seletivo]],TB_Processos[],5,0)="","",VLOOKUP(TB_Avaliacoes[[#This Row],[Processo Seletivo]],TB_Processos[],5,0)),"")</f>
        <v/>
      </c>
      <c r="G3799" t="str">
        <f>IFERROR(IF(VLOOKUP(TB_Avaliacoes[[#This Row],[Processo Seletivo]],TB_Processos[],6,0)="","",VLOOKUP(TB_Avaliacoes[[#This Row],[Processo Seletivo]],TB_Processos[],6,0)),"")</f>
        <v/>
      </c>
      <c r="I3799" t="str">
        <f>IFERROR(IF(VLOOKUP(TB_Avaliacoes[[#This Row],[Processo Seletivo]],TB_Processos[],7,0)="","",VLOOKUP(TB_Avaliacoes[[#This Row],[Processo Seletivo]],TB_Processos[],7,0)),"")</f>
        <v/>
      </c>
      <c r="K3799" t="str">
        <f>IFERROR(IF(VLOOKUP(TB_Avaliacoes[[#This Row],[Processo Seletivo]],TB_Processos[],8,0)="","",VLOOKUP(TB_Avaliacoes[[#This Row],[Processo Seletivo]],TB_Processos[],8,0)),"")</f>
        <v/>
      </c>
      <c r="M3799" t="str">
        <f>IFERROR(IF(VLOOKUP(TB_Avaliacoes[[#This Row],[Processo Seletivo]],TB_Processos[],9,0)="","",VLOOKUP(TB_Avaliacoes[[#This Row],[Processo Seletivo]],TB_Processos[],9,0)),"")</f>
        <v/>
      </c>
      <c r="O3799" t="str">
        <f>IFERROR(IF(VLOOKUP(TB_Avaliacoes[[#This Row],[Processo Seletivo]],TB_Processos[],10,0)="","",VLOOKUP(TB_Avaliacoes[[#This Row],[Processo Seletivo]],TB_Processos[],10,0)),"")</f>
        <v/>
      </c>
      <c r="Q3799" t="str">
        <f>IFERROR(IF(VLOOKUP(TB_Avaliacoes[[#This Row],[Processo Seletivo]],TB_Processos[],11,0)="","",VLOOKUP(TB_Avaliacoes[[#This Row],[Processo Seletivo]],TB_Processos[],11,0)),"")</f>
        <v/>
      </c>
      <c r="S3799" t="str">
        <f>IFERROR(IF(VLOOKUP(TB_Avaliacoes[[#This Row],[Processo Seletivo]],TB_Processos[],12,0)="","",VLOOKUP(TB_Avaliacoes[[#This Row],[Processo Seletivo]],TB_Processos[],12,0)),"")</f>
        <v/>
      </c>
    </row>
    <row r="3800" spans="2:19">
      <c r="B3800" t="str">
        <f>COUNTIF($A$3:A3800,A3800)&amp;TB_Avaliacoes[[#This Row],[Processo Seletivo]]</f>
        <v>0</v>
      </c>
      <c r="C3800" s="22"/>
      <c r="D3800" s="22"/>
      <c r="E3800" s="2" t="str">
        <f>IFERROR(IF(VLOOKUP(TB_Avaliacoes[[#This Row],[Processo Seletivo]],TB_Processos[],5,0)="","",VLOOKUP(TB_Avaliacoes[[#This Row],[Processo Seletivo]],TB_Processos[],5,0)),"")</f>
        <v/>
      </c>
      <c r="G3800" t="str">
        <f>IFERROR(IF(VLOOKUP(TB_Avaliacoes[[#This Row],[Processo Seletivo]],TB_Processos[],6,0)="","",VLOOKUP(TB_Avaliacoes[[#This Row],[Processo Seletivo]],TB_Processos[],6,0)),"")</f>
        <v/>
      </c>
      <c r="I3800" t="str">
        <f>IFERROR(IF(VLOOKUP(TB_Avaliacoes[[#This Row],[Processo Seletivo]],TB_Processos[],7,0)="","",VLOOKUP(TB_Avaliacoes[[#This Row],[Processo Seletivo]],TB_Processos[],7,0)),"")</f>
        <v/>
      </c>
      <c r="K3800" t="str">
        <f>IFERROR(IF(VLOOKUP(TB_Avaliacoes[[#This Row],[Processo Seletivo]],TB_Processos[],8,0)="","",VLOOKUP(TB_Avaliacoes[[#This Row],[Processo Seletivo]],TB_Processos[],8,0)),"")</f>
        <v/>
      </c>
      <c r="M3800" t="str">
        <f>IFERROR(IF(VLOOKUP(TB_Avaliacoes[[#This Row],[Processo Seletivo]],TB_Processos[],9,0)="","",VLOOKUP(TB_Avaliacoes[[#This Row],[Processo Seletivo]],TB_Processos[],9,0)),"")</f>
        <v/>
      </c>
      <c r="O3800" t="str">
        <f>IFERROR(IF(VLOOKUP(TB_Avaliacoes[[#This Row],[Processo Seletivo]],TB_Processos[],10,0)="","",VLOOKUP(TB_Avaliacoes[[#This Row],[Processo Seletivo]],TB_Processos[],10,0)),"")</f>
        <v/>
      </c>
      <c r="Q3800" t="str">
        <f>IFERROR(IF(VLOOKUP(TB_Avaliacoes[[#This Row],[Processo Seletivo]],TB_Processos[],11,0)="","",VLOOKUP(TB_Avaliacoes[[#This Row],[Processo Seletivo]],TB_Processos[],11,0)),"")</f>
        <v/>
      </c>
      <c r="S3800" t="str">
        <f>IFERROR(IF(VLOOKUP(TB_Avaliacoes[[#This Row],[Processo Seletivo]],TB_Processos[],12,0)="","",VLOOKUP(TB_Avaliacoes[[#This Row],[Processo Seletivo]],TB_Processos[],12,0)),"")</f>
        <v/>
      </c>
    </row>
    <row r="3801" spans="2:19">
      <c r="B3801" t="str">
        <f>COUNTIF($A$3:A3801,A3801)&amp;TB_Avaliacoes[[#This Row],[Processo Seletivo]]</f>
        <v>0</v>
      </c>
      <c r="C3801" s="22"/>
      <c r="D3801" s="22"/>
      <c r="E3801" s="2" t="str">
        <f>IFERROR(IF(VLOOKUP(TB_Avaliacoes[[#This Row],[Processo Seletivo]],TB_Processos[],5,0)="","",VLOOKUP(TB_Avaliacoes[[#This Row],[Processo Seletivo]],TB_Processos[],5,0)),"")</f>
        <v/>
      </c>
      <c r="G3801" t="str">
        <f>IFERROR(IF(VLOOKUP(TB_Avaliacoes[[#This Row],[Processo Seletivo]],TB_Processos[],6,0)="","",VLOOKUP(TB_Avaliacoes[[#This Row],[Processo Seletivo]],TB_Processos[],6,0)),"")</f>
        <v/>
      </c>
      <c r="I3801" t="str">
        <f>IFERROR(IF(VLOOKUP(TB_Avaliacoes[[#This Row],[Processo Seletivo]],TB_Processos[],7,0)="","",VLOOKUP(TB_Avaliacoes[[#This Row],[Processo Seletivo]],TB_Processos[],7,0)),"")</f>
        <v/>
      </c>
      <c r="K3801" t="str">
        <f>IFERROR(IF(VLOOKUP(TB_Avaliacoes[[#This Row],[Processo Seletivo]],TB_Processos[],8,0)="","",VLOOKUP(TB_Avaliacoes[[#This Row],[Processo Seletivo]],TB_Processos[],8,0)),"")</f>
        <v/>
      </c>
      <c r="M3801" t="str">
        <f>IFERROR(IF(VLOOKUP(TB_Avaliacoes[[#This Row],[Processo Seletivo]],TB_Processos[],9,0)="","",VLOOKUP(TB_Avaliacoes[[#This Row],[Processo Seletivo]],TB_Processos[],9,0)),"")</f>
        <v/>
      </c>
      <c r="O3801" t="str">
        <f>IFERROR(IF(VLOOKUP(TB_Avaliacoes[[#This Row],[Processo Seletivo]],TB_Processos[],10,0)="","",VLOOKUP(TB_Avaliacoes[[#This Row],[Processo Seletivo]],TB_Processos[],10,0)),"")</f>
        <v/>
      </c>
      <c r="Q3801" t="str">
        <f>IFERROR(IF(VLOOKUP(TB_Avaliacoes[[#This Row],[Processo Seletivo]],TB_Processos[],11,0)="","",VLOOKUP(TB_Avaliacoes[[#This Row],[Processo Seletivo]],TB_Processos[],11,0)),"")</f>
        <v/>
      </c>
      <c r="S3801" t="str">
        <f>IFERROR(IF(VLOOKUP(TB_Avaliacoes[[#This Row],[Processo Seletivo]],TB_Processos[],12,0)="","",VLOOKUP(TB_Avaliacoes[[#This Row],[Processo Seletivo]],TB_Processos[],12,0)),"")</f>
        <v/>
      </c>
    </row>
    <row r="3802" spans="2:19">
      <c r="B3802" t="str">
        <f>COUNTIF($A$3:A3802,A3802)&amp;TB_Avaliacoes[[#This Row],[Processo Seletivo]]</f>
        <v>0</v>
      </c>
      <c r="C3802" s="22"/>
      <c r="D3802" s="22"/>
      <c r="E3802" s="2" t="str">
        <f>IFERROR(IF(VLOOKUP(TB_Avaliacoes[[#This Row],[Processo Seletivo]],TB_Processos[],5,0)="","",VLOOKUP(TB_Avaliacoes[[#This Row],[Processo Seletivo]],TB_Processos[],5,0)),"")</f>
        <v/>
      </c>
      <c r="G3802" t="str">
        <f>IFERROR(IF(VLOOKUP(TB_Avaliacoes[[#This Row],[Processo Seletivo]],TB_Processos[],6,0)="","",VLOOKUP(TB_Avaliacoes[[#This Row],[Processo Seletivo]],TB_Processos[],6,0)),"")</f>
        <v/>
      </c>
      <c r="I3802" t="str">
        <f>IFERROR(IF(VLOOKUP(TB_Avaliacoes[[#This Row],[Processo Seletivo]],TB_Processos[],7,0)="","",VLOOKUP(TB_Avaliacoes[[#This Row],[Processo Seletivo]],TB_Processos[],7,0)),"")</f>
        <v/>
      </c>
      <c r="K3802" t="str">
        <f>IFERROR(IF(VLOOKUP(TB_Avaliacoes[[#This Row],[Processo Seletivo]],TB_Processos[],8,0)="","",VLOOKUP(TB_Avaliacoes[[#This Row],[Processo Seletivo]],TB_Processos[],8,0)),"")</f>
        <v/>
      </c>
      <c r="M3802" t="str">
        <f>IFERROR(IF(VLOOKUP(TB_Avaliacoes[[#This Row],[Processo Seletivo]],TB_Processos[],9,0)="","",VLOOKUP(TB_Avaliacoes[[#This Row],[Processo Seletivo]],TB_Processos[],9,0)),"")</f>
        <v/>
      </c>
      <c r="O3802" t="str">
        <f>IFERROR(IF(VLOOKUP(TB_Avaliacoes[[#This Row],[Processo Seletivo]],TB_Processos[],10,0)="","",VLOOKUP(TB_Avaliacoes[[#This Row],[Processo Seletivo]],TB_Processos[],10,0)),"")</f>
        <v/>
      </c>
      <c r="Q3802" t="str">
        <f>IFERROR(IF(VLOOKUP(TB_Avaliacoes[[#This Row],[Processo Seletivo]],TB_Processos[],11,0)="","",VLOOKUP(TB_Avaliacoes[[#This Row],[Processo Seletivo]],TB_Processos[],11,0)),"")</f>
        <v/>
      </c>
      <c r="S3802" t="str">
        <f>IFERROR(IF(VLOOKUP(TB_Avaliacoes[[#This Row],[Processo Seletivo]],TB_Processos[],12,0)="","",VLOOKUP(TB_Avaliacoes[[#This Row],[Processo Seletivo]],TB_Processos[],12,0)),"")</f>
        <v/>
      </c>
    </row>
    <row r="3803" spans="2:19">
      <c r="B3803" t="str">
        <f>COUNTIF($A$3:A3803,A3803)&amp;TB_Avaliacoes[[#This Row],[Processo Seletivo]]</f>
        <v>0</v>
      </c>
      <c r="C3803" s="22"/>
      <c r="D3803" s="22"/>
      <c r="E3803" s="2" t="str">
        <f>IFERROR(IF(VLOOKUP(TB_Avaliacoes[[#This Row],[Processo Seletivo]],TB_Processos[],5,0)="","",VLOOKUP(TB_Avaliacoes[[#This Row],[Processo Seletivo]],TB_Processos[],5,0)),"")</f>
        <v/>
      </c>
      <c r="G3803" t="str">
        <f>IFERROR(IF(VLOOKUP(TB_Avaliacoes[[#This Row],[Processo Seletivo]],TB_Processos[],6,0)="","",VLOOKUP(TB_Avaliacoes[[#This Row],[Processo Seletivo]],TB_Processos[],6,0)),"")</f>
        <v/>
      </c>
      <c r="I3803" t="str">
        <f>IFERROR(IF(VLOOKUP(TB_Avaliacoes[[#This Row],[Processo Seletivo]],TB_Processos[],7,0)="","",VLOOKUP(TB_Avaliacoes[[#This Row],[Processo Seletivo]],TB_Processos[],7,0)),"")</f>
        <v/>
      </c>
      <c r="K3803" t="str">
        <f>IFERROR(IF(VLOOKUP(TB_Avaliacoes[[#This Row],[Processo Seletivo]],TB_Processos[],8,0)="","",VLOOKUP(TB_Avaliacoes[[#This Row],[Processo Seletivo]],TB_Processos[],8,0)),"")</f>
        <v/>
      </c>
      <c r="M3803" t="str">
        <f>IFERROR(IF(VLOOKUP(TB_Avaliacoes[[#This Row],[Processo Seletivo]],TB_Processos[],9,0)="","",VLOOKUP(TB_Avaliacoes[[#This Row],[Processo Seletivo]],TB_Processos[],9,0)),"")</f>
        <v/>
      </c>
      <c r="O3803" t="str">
        <f>IFERROR(IF(VLOOKUP(TB_Avaliacoes[[#This Row],[Processo Seletivo]],TB_Processos[],10,0)="","",VLOOKUP(TB_Avaliacoes[[#This Row],[Processo Seletivo]],TB_Processos[],10,0)),"")</f>
        <v/>
      </c>
      <c r="Q3803" t="str">
        <f>IFERROR(IF(VLOOKUP(TB_Avaliacoes[[#This Row],[Processo Seletivo]],TB_Processos[],11,0)="","",VLOOKUP(TB_Avaliacoes[[#This Row],[Processo Seletivo]],TB_Processos[],11,0)),"")</f>
        <v/>
      </c>
      <c r="S3803" t="str">
        <f>IFERROR(IF(VLOOKUP(TB_Avaliacoes[[#This Row],[Processo Seletivo]],TB_Processos[],12,0)="","",VLOOKUP(TB_Avaliacoes[[#This Row],[Processo Seletivo]],TB_Processos[],12,0)),"")</f>
        <v/>
      </c>
    </row>
    <row r="3804" spans="2:19">
      <c r="B3804" t="str">
        <f>COUNTIF($A$3:A3804,A3804)&amp;TB_Avaliacoes[[#This Row],[Processo Seletivo]]</f>
        <v>0</v>
      </c>
      <c r="C3804" s="22"/>
      <c r="D3804" s="22"/>
      <c r="E3804" s="2" t="str">
        <f>IFERROR(IF(VLOOKUP(TB_Avaliacoes[[#This Row],[Processo Seletivo]],TB_Processos[],5,0)="","",VLOOKUP(TB_Avaliacoes[[#This Row],[Processo Seletivo]],TB_Processos[],5,0)),"")</f>
        <v/>
      </c>
      <c r="G3804" t="str">
        <f>IFERROR(IF(VLOOKUP(TB_Avaliacoes[[#This Row],[Processo Seletivo]],TB_Processos[],6,0)="","",VLOOKUP(TB_Avaliacoes[[#This Row],[Processo Seletivo]],TB_Processos[],6,0)),"")</f>
        <v/>
      </c>
      <c r="I3804" t="str">
        <f>IFERROR(IF(VLOOKUP(TB_Avaliacoes[[#This Row],[Processo Seletivo]],TB_Processos[],7,0)="","",VLOOKUP(TB_Avaliacoes[[#This Row],[Processo Seletivo]],TB_Processos[],7,0)),"")</f>
        <v/>
      </c>
      <c r="K3804" t="str">
        <f>IFERROR(IF(VLOOKUP(TB_Avaliacoes[[#This Row],[Processo Seletivo]],TB_Processos[],8,0)="","",VLOOKUP(TB_Avaliacoes[[#This Row],[Processo Seletivo]],TB_Processos[],8,0)),"")</f>
        <v/>
      </c>
      <c r="M3804" t="str">
        <f>IFERROR(IF(VLOOKUP(TB_Avaliacoes[[#This Row],[Processo Seletivo]],TB_Processos[],9,0)="","",VLOOKUP(TB_Avaliacoes[[#This Row],[Processo Seletivo]],TB_Processos[],9,0)),"")</f>
        <v/>
      </c>
      <c r="O3804" t="str">
        <f>IFERROR(IF(VLOOKUP(TB_Avaliacoes[[#This Row],[Processo Seletivo]],TB_Processos[],10,0)="","",VLOOKUP(TB_Avaliacoes[[#This Row],[Processo Seletivo]],TB_Processos[],10,0)),"")</f>
        <v/>
      </c>
      <c r="Q3804" t="str">
        <f>IFERROR(IF(VLOOKUP(TB_Avaliacoes[[#This Row],[Processo Seletivo]],TB_Processos[],11,0)="","",VLOOKUP(TB_Avaliacoes[[#This Row],[Processo Seletivo]],TB_Processos[],11,0)),"")</f>
        <v/>
      </c>
      <c r="S3804" t="str">
        <f>IFERROR(IF(VLOOKUP(TB_Avaliacoes[[#This Row],[Processo Seletivo]],TB_Processos[],12,0)="","",VLOOKUP(TB_Avaliacoes[[#This Row],[Processo Seletivo]],TB_Processos[],12,0)),"")</f>
        <v/>
      </c>
    </row>
    <row r="3805" spans="2:19">
      <c r="B3805" t="str">
        <f>COUNTIF($A$3:A3805,A3805)&amp;TB_Avaliacoes[[#This Row],[Processo Seletivo]]</f>
        <v>0</v>
      </c>
      <c r="C3805" s="22"/>
      <c r="D3805" s="22"/>
      <c r="E3805" s="2" t="str">
        <f>IFERROR(IF(VLOOKUP(TB_Avaliacoes[[#This Row],[Processo Seletivo]],TB_Processos[],5,0)="","",VLOOKUP(TB_Avaliacoes[[#This Row],[Processo Seletivo]],TB_Processos[],5,0)),"")</f>
        <v/>
      </c>
      <c r="G3805" t="str">
        <f>IFERROR(IF(VLOOKUP(TB_Avaliacoes[[#This Row],[Processo Seletivo]],TB_Processos[],6,0)="","",VLOOKUP(TB_Avaliacoes[[#This Row],[Processo Seletivo]],TB_Processos[],6,0)),"")</f>
        <v/>
      </c>
      <c r="I3805" t="str">
        <f>IFERROR(IF(VLOOKUP(TB_Avaliacoes[[#This Row],[Processo Seletivo]],TB_Processos[],7,0)="","",VLOOKUP(TB_Avaliacoes[[#This Row],[Processo Seletivo]],TB_Processos[],7,0)),"")</f>
        <v/>
      </c>
      <c r="K3805" t="str">
        <f>IFERROR(IF(VLOOKUP(TB_Avaliacoes[[#This Row],[Processo Seletivo]],TB_Processos[],8,0)="","",VLOOKUP(TB_Avaliacoes[[#This Row],[Processo Seletivo]],TB_Processos[],8,0)),"")</f>
        <v/>
      </c>
      <c r="M3805" t="str">
        <f>IFERROR(IF(VLOOKUP(TB_Avaliacoes[[#This Row],[Processo Seletivo]],TB_Processos[],9,0)="","",VLOOKUP(TB_Avaliacoes[[#This Row],[Processo Seletivo]],TB_Processos[],9,0)),"")</f>
        <v/>
      </c>
      <c r="O3805" t="str">
        <f>IFERROR(IF(VLOOKUP(TB_Avaliacoes[[#This Row],[Processo Seletivo]],TB_Processos[],10,0)="","",VLOOKUP(TB_Avaliacoes[[#This Row],[Processo Seletivo]],TB_Processos[],10,0)),"")</f>
        <v/>
      </c>
      <c r="Q3805" t="str">
        <f>IFERROR(IF(VLOOKUP(TB_Avaliacoes[[#This Row],[Processo Seletivo]],TB_Processos[],11,0)="","",VLOOKUP(TB_Avaliacoes[[#This Row],[Processo Seletivo]],TB_Processos[],11,0)),"")</f>
        <v/>
      </c>
      <c r="S3805" t="str">
        <f>IFERROR(IF(VLOOKUP(TB_Avaliacoes[[#This Row],[Processo Seletivo]],TB_Processos[],12,0)="","",VLOOKUP(TB_Avaliacoes[[#This Row],[Processo Seletivo]],TB_Processos[],12,0)),"")</f>
        <v/>
      </c>
    </row>
    <row r="3806" spans="2:19">
      <c r="B3806" t="str">
        <f>COUNTIF($A$3:A3806,A3806)&amp;TB_Avaliacoes[[#This Row],[Processo Seletivo]]</f>
        <v>0</v>
      </c>
      <c r="C3806" s="22"/>
      <c r="D3806" s="22"/>
      <c r="E3806" s="2" t="str">
        <f>IFERROR(IF(VLOOKUP(TB_Avaliacoes[[#This Row],[Processo Seletivo]],TB_Processos[],5,0)="","",VLOOKUP(TB_Avaliacoes[[#This Row],[Processo Seletivo]],TB_Processos[],5,0)),"")</f>
        <v/>
      </c>
      <c r="G3806" t="str">
        <f>IFERROR(IF(VLOOKUP(TB_Avaliacoes[[#This Row],[Processo Seletivo]],TB_Processos[],6,0)="","",VLOOKUP(TB_Avaliacoes[[#This Row],[Processo Seletivo]],TB_Processos[],6,0)),"")</f>
        <v/>
      </c>
      <c r="I3806" t="str">
        <f>IFERROR(IF(VLOOKUP(TB_Avaliacoes[[#This Row],[Processo Seletivo]],TB_Processos[],7,0)="","",VLOOKUP(TB_Avaliacoes[[#This Row],[Processo Seletivo]],TB_Processos[],7,0)),"")</f>
        <v/>
      </c>
      <c r="K3806" t="str">
        <f>IFERROR(IF(VLOOKUP(TB_Avaliacoes[[#This Row],[Processo Seletivo]],TB_Processos[],8,0)="","",VLOOKUP(TB_Avaliacoes[[#This Row],[Processo Seletivo]],TB_Processos[],8,0)),"")</f>
        <v/>
      </c>
      <c r="M3806" t="str">
        <f>IFERROR(IF(VLOOKUP(TB_Avaliacoes[[#This Row],[Processo Seletivo]],TB_Processos[],9,0)="","",VLOOKUP(TB_Avaliacoes[[#This Row],[Processo Seletivo]],TB_Processos[],9,0)),"")</f>
        <v/>
      </c>
      <c r="O3806" t="str">
        <f>IFERROR(IF(VLOOKUP(TB_Avaliacoes[[#This Row],[Processo Seletivo]],TB_Processos[],10,0)="","",VLOOKUP(TB_Avaliacoes[[#This Row],[Processo Seletivo]],TB_Processos[],10,0)),"")</f>
        <v/>
      </c>
      <c r="Q3806" t="str">
        <f>IFERROR(IF(VLOOKUP(TB_Avaliacoes[[#This Row],[Processo Seletivo]],TB_Processos[],11,0)="","",VLOOKUP(TB_Avaliacoes[[#This Row],[Processo Seletivo]],TB_Processos[],11,0)),"")</f>
        <v/>
      </c>
      <c r="S3806" t="str">
        <f>IFERROR(IF(VLOOKUP(TB_Avaliacoes[[#This Row],[Processo Seletivo]],TB_Processos[],12,0)="","",VLOOKUP(TB_Avaliacoes[[#This Row],[Processo Seletivo]],TB_Processos[],12,0)),"")</f>
        <v/>
      </c>
    </row>
    <row r="3807" spans="2:19">
      <c r="B3807" t="str">
        <f>COUNTIF($A$3:A3807,A3807)&amp;TB_Avaliacoes[[#This Row],[Processo Seletivo]]</f>
        <v>0</v>
      </c>
      <c r="C3807" s="22"/>
      <c r="D3807" s="22"/>
      <c r="E3807" s="2" t="str">
        <f>IFERROR(IF(VLOOKUP(TB_Avaliacoes[[#This Row],[Processo Seletivo]],TB_Processos[],5,0)="","",VLOOKUP(TB_Avaliacoes[[#This Row],[Processo Seletivo]],TB_Processos[],5,0)),"")</f>
        <v/>
      </c>
      <c r="G3807" t="str">
        <f>IFERROR(IF(VLOOKUP(TB_Avaliacoes[[#This Row],[Processo Seletivo]],TB_Processos[],6,0)="","",VLOOKUP(TB_Avaliacoes[[#This Row],[Processo Seletivo]],TB_Processos[],6,0)),"")</f>
        <v/>
      </c>
      <c r="I3807" t="str">
        <f>IFERROR(IF(VLOOKUP(TB_Avaliacoes[[#This Row],[Processo Seletivo]],TB_Processos[],7,0)="","",VLOOKUP(TB_Avaliacoes[[#This Row],[Processo Seletivo]],TB_Processos[],7,0)),"")</f>
        <v/>
      </c>
      <c r="K3807" t="str">
        <f>IFERROR(IF(VLOOKUP(TB_Avaliacoes[[#This Row],[Processo Seletivo]],TB_Processos[],8,0)="","",VLOOKUP(TB_Avaliacoes[[#This Row],[Processo Seletivo]],TB_Processos[],8,0)),"")</f>
        <v/>
      </c>
      <c r="M3807" t="str">
        <f>IFERROR(IF(VLOOKUP(TB_Avaliacoes[[#This Row],[Processo Seletivo]],TB_Processos[],9,0)="","",VLOOKUP(TB_Avaliacoes[[#This Row],[Processo Seletivo]],TB_Processos[],9,0)),"")</f>
        <v/>
      </c>
      <c r="O3807" t="str">
        <f>IFERROR(IF(VLOOKUP(TB_Avaliacoes[[#This Row],[Processo Seletivo]],TB_Processos[],10,0)="","",VLOOKUP(TB_Avaliacoes[[#This Row],[Processo Seletivo]],TB_Processos[],10,0)),"")</f>
        <v/>
      </c>
      <c r="Q3807" t="str">
        <f>IFERROR(IF(VLOOKUP(TB_Avaliacoes[[#This Row],[Processo Seletivo]],TB_Processos[],11,0)="","",VLOOKUP(TB_Avaliacoes[[#This Row],[Processo Seletivo]],TB_Processos[],11,0)),"")</f>
        <v/>
      </c>
      <c r="S3807" t="str">
        <f>IFERROR(IF(VLOOKUP(TB_Avaliacoes[[#This Row],[Processo Seletivo]],TB_Processos[],12,0)="","",VLOOKUP(TB_Avaliacoes[[#This Row],[Processo Seletivo]],TB_Processos[],12,0)),"")</f>
        <v/>
      </c>
    </row>
    <row r="3808" spans="2:19">
      <c r="B3808" t="str">
        <f>COUNTIF($A$3:A3808,A3808)&amp;TB_Avaliacoes[[#This Row],[Processo Seletivo]]</f>
        <v>0</v>
      </c>
      <c r="C3808" s="22"/>
      <c r="D3808" s="22"/>
      <c r="E3808" s="2" t="str">
        <f>IFERROR(IF(VLOOKUP(TB_Avaliacoes[[#This Row],[Processo Seletivo]],TB_Processos[],5,0)="","",VLOOKUP(TB_Avaliacoes[[#This Row],[Processo Seletivo]],TB_Processos[],5,0)),"")</f>
        <v/>
      </c>
      <c r="G3808" t="str">
        <f>IFERROR(IF(VLOOKUP(TB_Avaliacoes[[#This Row],[Processo Seletivo]],TB_Processos[],6,0)="","",VLOOKUP(TB_Avaliacoes[[#This Row],[Processo Seletivo]],TB_Processos[],6,0)),"")</f>
        <v/>
      </c>
      <c r="I3808" t="str">
        <f>IFERROR(IF(VLOOKUP(TB_Avaliacoes[[#This Row],[Processo Seletivo]],TB_Processos[],7,0)="","",VLOOKUP(TB_Avaliacoes[[#This Row],[Processo Seletivo]],TB_Processos[],7,0)),"")</f>
        <v/>
      </c>
      <c r="K3808" t="str">
        <f>IFERROR(IF(VLOOKUP(TB_Avaliacoes[[#This Row],[Processo Seletivo]],TB_Processos[],8,0)="","",VLOOKUP(TB_Avaliacoes[[#This Row],[Processo Seletivo]],TB_Processos[],8,0)),"")</f>
        <v/>
      </c>
      <c r="M3808" t="str">
        <f>IFERROR(IF(VLOOKUP(TB_Avaliacoes[[#This Row],[Processo Seletivo]],TB_Processos[],9,0)="","",VLOOKUP(TB_Avaliacoes[[#This Row],[Processo Seletivo]],TB_Processos[],9,0)),"")</f>
        <v/>
      </c>
      <c r="O3808" t="str">
        <f>IFERROR(IF(VLOOKUP(TB_Avaliacoes[[#This Row],[Processo Seletivo]],TB_Processos[],10,0)="","",VLOOKUP(TB_Avaliacoes[[#This Row],[Processo Seletivo]],TB_Processos[],10,0)),"")</f>
        <v/>
      </c>
      <c r="Q3808" t="str">
        <f>IFERROR(IF(VLOOKUP(TB_Avaliacoes[[#This Row],[Processo Seletivo]],TB_Processos[],11,0)="","",VLOOKUP(TB_Avaliacoes[[#This Row],[Processo Seletivo]],TB_Processos[],11,0)),"")</f>
        <v/>
      </c>
      <c r="S3808" t="str">
        <f>IFERROR(IF(VLOOKUP(TB_Avaliacoes[[#This Row],[Processo Seletivo]],TB_Processos[],12,0)="","",VLOOKUP(TB_Avaliacoes[[#This Row],[Processo Seletivo]],TB_Processos[],12,0)),"")</f>
        <v/>
      </c>
    </row>
    <row r="3809" spans="2:19">
      <c r="B3809" t="str">
        <f>COUNTIF($A$3:A3809,A3809)&amp;TB_Avaliacoes[[#This Row],[Processo Seletivo]]</f>
        <v>0</v>
      </c>
      <c r="C3809" s="22"/>
      <c r="D3809" s="22"/>
      <c r="E3809" s="2" t="str">
        <f>IFERROR(IF(VLOOKUP(TB_Avaliacoes[[#This Row],[Processo Seletivo]],TB_Processos[],5,0)="","",VLOOKUP(TB_Avaliacoes[[#This Row],[Processo Seletivo]],TB_Processos[],5,0)),"")</f>
        <v/>
      </c>
      <c r="G3809" t="str">
        <f>IFERROR(IF(VLOOKUP(TB_Avaliacoes[[#This Row],[Processo Seletivo]],TB_Processos[],6,0)="","",VLOOKUP(TB_Avaliacoes[[#This Row],[Processo Seletivo]],TB_Processos[],6,0)),"")</f>
        <v/>
      </c>
      <c r="I3809" t="str">
        <f>IFERROR(IF(VLOOKUP(TB_Avaliacoes[[#This Row],[Processo Seletivo]],TB_Processos[],7,0)="","",VLOOKUP(TB_Avaliacoes[[#This Row],[Processo Seletivo]],TB_Processos[],7,0)),"")</f>
        <v/>
      </c>
      <c r="K3809" t="str">
        <f>IFERROR(IF(VLOOKUP(TB_Avaliacoes[[#This Row],[Processo Seletivo]],TB_Processos[],8,0)="","",VLOOKUP(TB_Avaliacoes[[#This Row],[Processo Seletivo]],TB_Processos[],8,0)),"")</f>
        <v/>
      </c>
      <c r="M3809" t="str">
        <f>IFERROR(IF(VLOOKUP(TB_Avaliacoes[[#This Row],[Processo Seletivo]],TB_Processos[],9,0)="","",VLOOKUP(TB_Avaliacoes[[#This Row],[Processo Seletivo]],TB_Processos[],9,0)),"")</f>
        <v/>
      </c>
      <c r="O3809" t="str">
        <f>IFERROR(IF(VLOOKUP(TB_Avaliacoes[[#This Row],[Processo Seletivo]],TB_Processos[],10,0)="","",VLOOKUP(TB_Avaliacoes[[#This Row],[Processo Seletivo]],TB_Processos[],10,0)),"")</f>
        <v/>
      </c>
      <c r="Q3809" t="str">
        <f>IFERROR(IF(VLOOKUP(TB_Avaliacoes[[#This Row],[Processo Seletivo]],TB_Processos[],11,0)="","",VLOOKUP(TB_Avaliacoes[[#This Row],[Processo Seletivo]],TB_Processos[],11,0)),"")</f>
        <v/>
      </c>
      <c r="S3809" t="str">
        <f>IFERROR(IF(VLOOKUP(TB_Avaliacoes[[#This Row],[Processo Seletivo]],TB_Processos[],12,0)="","",VLOOKUP(TB_Avaliacoes[[#This Row],[Processo Seletivo]],TB_Processos[],12,0)),"")</f>
        <v/>
      </c>
    </row>
    <row r="3810" spans="2:19">
      <c r="B3810" t="str">
        <f>COUNTIF($A$3:A3810,A3810)&amp;TB_Avaliacoes[[#This Row],[Processo Seletivo]]</f>
        <v>0</v>
      </c>
      <c r="C3810" s="22"/>
      <c r="D3810" s="22"/>
      <c r="E3810" s="2" t="str">
        <f>IFERROR(IF(VLOOKUP(TB_Avaliacoes[[#This Row],[Processo Seletivo]],TB_Processos[],5,0)="","",VLOOKUP(TB_Avaliacoes[[#This Row],[Processo Seletivo]],TB_Processos[],5,0)),"")</f>
        <v/>
      </c>
      <c r="G3810" t="str">
        <f>IFERROR(IF(VLOOKUP(TB_Avaliacoes[[#This Row],[Processo Seletivo]],TB_Processos[],6,0)="","",VLOOKUP(TB_Avaliacoes[[#This Row],[Processo Seletivo]],TB_Processos[],6,0)),"")</f>
        <v/>
      </c>
      <c r="I3810" t="str">
        <f>IFERROR(IF(VLOOKUP(TB_Avaliacoes[[#This Row],[Processo Seletivo]],TB_Processos[],7,0)="","",VLOOKUP(TB_Avaliacoes[[#This Row],[Processo Seletivo]],TB_Processos[],7,0)),"")</f>
        <v/>
      </c>
      <c r="K3810" t="str">
        <f>IFERROR(IF(VLOOKUP(TB_Avaliacoes[[#This Row],[Processo Seletivo]],TB_Processos[],8,0)="","",VLOOKUP(TB_Avaliacoes[[#This Row],[Processo Seletivo]],TB_Processos[],8,0)),"")</f>
        <v/>
      </c>
      <c r="M3810" t="str">
        <f>IFERROR(IF(VLOOKUP(TB_Avaliacoes[[#This Row],[Processo Seletivo]],TB_Processos[],9,0)="","",VLOOKUP(TB_Avaliacoes[[#This Row],[Processo Seletivo]],TB_Processos[],9,0)),"")</f>
        <v/>
      </c>
      <c r="O3810" t="str">
        <f>IFERROR(IF(VLOOKUP(TB_Avaliacoes[[#This Row],[Processo Seletivo]],TB_Processos[],10,0)="","",VLOOKUP(TB_Avaliacoes[[#This Row],[Processo Seletivo]],TB_Processos[],10,0)),"")</f>
        <v/>
      </c>
      <c r="Q3810" t="str">
        <f>IFERROR(IF(VLOOKUP(TB_Avaliacoes[[#This Row],[Processo Seletivo]],TB_Processos[],11,0)="","",VLOOKUP(TB_Avaliacoes[[#This Row],[Processo Seletivo]],TB_Processos[],11,0)),"")</f>
        <v/>
      </c>
      <c r="S3810" t="str">
        <f>IFERROR(IF(VLOOKUP(TB_Avaliacoes[[#This Row],[Processo Seletivo]],TB_Processos[],12,0)="","",VLOOKUP(TB_Avaliacoes[[#This Row],[Processo Seletivo]],TB_Processos[],12,0)),"")</f>
        <v/>
      </c>
    </row>
    <row r="3811" spans="2:19">
      <c r="B3811" t="str">
        <f>COUNTIF($A$3:A3811,A3811)&amp;TB_Avaliacoes[[#This Row],[Processo Seletivo]]</f>
        <v>0</v>
      </c>
      <c r="C3811" s="22"/>
      <c r="D3811" s="22"/>
      <c r="E3811" s="2" t="str">
        <f>IFERROR(IF(VLOOKUP(TB_Avaliacoes[[#This Row],[Processo Seletivo]],TB_Processos[],5,0)="","",VLOOKUP(TB_Avaliacoes[[#This Row],[Processo Seletivo]],TB_Processos[],5,0)),"")</f>
        <v/>
      </c>
      <c r="G3811" t="str">
        <f>IFERROR(IF(VLOOKUP(TB_Avaliacoes[[#This Row],[Processo Seletivo]],TB_Processos[],6,0)="","",VLOOKUP(TB_Avaliacoes[[#This Row],[Processo Seletivo]],TB_Processos[],6,0)),"")</f>
        <v/>
      </c>
      <c r="I3811" t="str">
        <f>IFERROR(IF(VLOOKUP(TB_Avaliacoes[[#This Row],[Processo Seletivo]],TB_Processos[],7,0)="","",VLOOKUP(TB_Avaliacoes[[#This Row],[Processo Seletivo]],TB_Processos[],7,0)),"")</f>
        <v/>
      </c>
      <c r="K3811" t="str">
        <f>IFERROR(IF(VLOOKUP(TB_Avaliacoes[[#This Row],[Processo Seletivo]],TB_Processos[],8,0)="","",VLOOKUP(TB_Avaliacoes[[#This Row],[Processo Seletivo]],TB_Processos[],8,0)),"")</f>
        <v/>
      </c>
      <c r="M3811" t="str">
        <f>IFERROR(IF(VLOOKUP(TB_Avaliacoes[[#This Row],[Processo Seletivo]],TB_Processos[],9,0)="","",VLOOKUP(TB_Avaliacoes[[#This Row],[Processo Seletivo]],TB_Processos[],9,0)),"")</f>
        <v/>
      </c>
      <c r="O3811" t="str">
        <f>IFERROR(IF(VLOOKUP(TB_Avaliacoes[[#This Row],[Processo Seletivo]],TB_Processos[],10,0)="","",VLOOKUP(TB_Avaliacoes[[#This Row],[Processo Seletivo]],TB_Processos[],10,0)),"")</f>
        <v/>
      </c>
      <c r="Q3811" t="str">
        <f>IFERROR(IF(VLOOKUP(TB_Avaliacoes[[#This Row],[Processo Seletivo]],TB_Processos[],11,0)="","",VLOOKUP(TB_Avaliacoes[[#This Row],[Processo Seletivo]],TB_Processos[],11,0)),"")</f>
        <v/>
      </c>
      <c r="S3811" t="str">
        <f>IFERROR(IF(VLOOKUP(TB_Avaliacoes[[#This Row],[Processo Seletivo]],TB_Processos[],12,0)="","",VLOOKUP(TB_Avaliacoes[[#This Row],[Processo Seletivo]],TB_Processos[],12,0)),"")</f>
        <v/>
      </c>
    </row>
    <row r="3812" spans="2:19">
      <c r="B3812" t="str">
        <f>COUNTIF($A$3:A3812,A3812)&amp;TB_Avaliacoes[[#This Row],[Processo Seletivo]]</f>
        <v>0</v>
      </c>
      <c r="C3812" s="22"/>
      <c r="D3812" s="22"/>
      <c r="E3812" s="2" t="str">
        <f>IFERROR(IF(VLOOKUP(TB_Avaliacoes[[#This Row],[Processo Seletivo]],TB_Processos[],5,0)="","",VLOOKUP(TB_Avaliacoes[[#This Row],[Processo Seletivo]],TB_Processos[],5,0)),"")</f>
        <v/>
      </c>
      <c r="G3812" t="str">
        <f>IFERROR(IF(VLOOKUP(TB_Avaliacoes[[#This Row],[Processo Seletivo]],TB_Processos[],6,0)="","",VLOOKUP(TB_Avaliacoes[[#This Row],[Processo Seletivo]],TB_Processos[],6,0)),"")</f>
        <v/>
      </c>
      <c r="I3812" t="str">
        <f>IFERROR(IF(VLOOKUP(TB_Avaliacoes[[#This Row],[Processo Seletivo]],TB_Processos[],7,0)="","",VLOOKUP(TB_Avaliacoes[[#This Row],[Processo Seletivo]],TB_Processos[],7,0)),"")</f>
        <v/>
      </c>
      <c r="K3812" t="str">
        <f>IFERROR(IF(VLOOKUP(TB_Avaliacoes[[#This Row],[Processo Seletivo]],TB_Processos[],8,0)="","",VLOOKUP(TB_Avaliacoes[[#This Row],[Processo Seletivo]],TB_Processos[],8,0)),"")</f>
        <v/>
      </c>
      <c r="M3812" t="str">
        <f>IFERROR(IF(VLOOKUP(TB_Avaliacoes[[#This Row],[Processo Seletivo]],TB_Processos[],9,0)="","",VLOOKUP(TB_Avaliacoes[[#This Row],[Processo Seletivo]],TB_Processos[],9,0)),"")</f>
        <v/>
      </c>
      <c r="O3812" t="str">
        <f>IFERROR(IF(VLOOKUP(TB_Avaliacoes[[#This Row],[Processo Seletivo]],TB_Processos[],10,0)="","",VLOOKUP(TB_Avaliacoes[[#This Row],[Processo Seletivo]],TB_Processos[],10,0)),"")</f>
        <v/>
      </c>
      <c r="Q3812" t="str">
        <f>IFERROR(IF(VLOOKUP(TB_Avaliacoes[[#This Row],[Processo Seletivo]],TB_Processos[],11,0)="","",VLOOKUP(TB_Avaliacoes[[#This Row],[Processo Seletivo]],TB_Processos[],11,0)),"")</f>
        <v/>
      </c>
      <c r="S3812" t="str">
        <f>IFERROR(IF(VLOOKUP(TB_Avaliacoes[[#This Row],[Processo Seletivo]],TB_Processos[],12,0)="","",VLOOKUP(TB_Avaliacoes[[#This Row],[Processo Seletivo]],TB_Processos[],12,0)),"")</f>
        <v/>
      </c>
    </row>
    <row r="3813" spans="2:19">
      <c r="B3813" t="str">
        <f>COUNTIF($A$3:A3813,A3813)&amp;TB_Avaliacoes[[#This Row],[Processo Seletivo]]</f>
        <v>0</v>
      </c>
      <c r="C3813" s="22"/>
      <c r="D3813" s="22"/>
      <c r="E3813" s="2" t="str">
        <f>IFERROR(IF(VLOOKUP(TB_Avaliacoes[[#This Row],[Processo Seletivo]],TB_Processos[],5,0)="","",VLOOKUP(TB_Avaliacoes[[#This Row],[Processo Seletivo]],TB_Processos[],5,0)),"")</f>
        <v/>
      </c>
      <c r="G3813" t="str">
        <f>IFERROR(IF(VLOOKUP(TB_Avaliacoes[[#This Row],[Processo Seletivo]],TB_Processos[],6,0)="","",VLOOKUP(TB_Avaliacoes[[#This Row],[Processo Seletivo]],TB_Processos[],6,0)),"")</f>
        <v/>
      </c>
      <c r="I3813" t="str">
        <f>IFERROR(IF(VLOOKUP(TB_Avaliacoes[[#This Row],[Processo Seletivo]],TB_Processos[],7,0)="","",VLOOKUP(TB_Avaliacoes[[#This Row],[Processo Seletivo]],TB_Processos[],7,0)),"")</f>
        <v/>
      </c>
      <c r="K3813" t="str">
        <f>IFERROR(IF(VLOOKUP(TB_Avaliacoes[[#This Row],[Processo Seletivo]],TB_Processos[],8,0)="","",VLOOKUP(TB_Avaliacoes[[#This Row],[Processo Seletivo]],TB_Processos[],8,0)),"")</f>
        <v/>
      </c>
      <c r="M3813" t="str">
        <f>IFERROR(IF(VLOOKUP(TB_Avaliacoes[[#This Row],[Processo Seletivo]],TB_Processos[],9,0)="","",VLOOKUP(TB_Avaliacoes[[#This Row],[Processo Seletivo]],TB_Processos[],9,0)),"")</f>
        <v/>
      </c>
      <c r="O3813" t="str">
        <f>IFERROR(IF(VLOOKUP(TB_Avaliacoes[[#This Row],[Processo Seletivo]],TB_Processos[],10,0)="","",VLOOKUP(TB_Avaliacoes[[#This Row],[Processo Seletivo]],TB_Processos[],10,0)),"")</f>
        <v/>
      </c>
      <c r="Q3813" t="str">
        <f>IFERROR(IF(VLOOKUP(TB_Avaliacoes[[#This Row],[Processo Seletivo]],TB_Processos[],11,0)="","",VLOOKUP(TB_Avaliacoes[[#This Row],[Processo Seletivo]],TB_Processos[],11,0)),"")</f>
        <v/>
      </c>
      <c r="S3813" t="str">
        <f>IFERROR(IF(VLOOKUP(TB_Avaliacoes[[#This Row],[Processo Seletivo]],TB_Processos[],12,0)="","",VLOOKUP(TB_Avaliacoes[[#This Row],[Processo Seletivo]],TB_Processos[],12,0)),"")</f>
        <v/>
      </c>
    </row>
    <row r="3814" spans="2:19">
      <c r="B3814" t="str">
        <f>COUNTIF($A$3:A3814,A3814)&amp;TB_Avaliacoes[[#This Row],[Processo Seletivo]]</f>
        <v>0</v>
      </c>
      <c r="C3814" s="22"/>
      <c r="D3814" s="22"/>
      <c r="E3814" s="2" t="str">
        <f>IFERROR(IF(VLOOKUP(TB_Avaliacoes[[#This Row],[Processo Seletivo]],TB_Processos[],5,0)="","",VLOOKUP(TB_Avaliacoes[[#This Row],[Processo Seletivo]],TB_Processos[],5,0)),"")</f>
        <v/>
      </c>
      <c r="G3814" t="str">
        <f>IFERROR(IF(VLOOKUP(TB_Avaliacoes[[#This Row],[Processo Seletivo]],TB_Processos[],6,0)="","",VLOOKUP(TB_Avaliacoes[[#This Row],[Processo Seletivo]],TB_Processos[],6,0)),"")</f>
        <v/>
      </c>
      <c r="I3814" t="str">
        <f>IFERROR(IF(VLOOKUP(TB_Avaliacoes[[#This Row],[Processo Seletivo]],TB_Processos[],7,0)="","",VLOOKUP(TB_Avaliacoes[[#This Row],[Processo Seletivo]],TB_Processos[],7,0)),"")</f>
        <v/>
      </c>
      <c r="K3814" t="str">
        <f>IFERROR(IF(VLOOKUP(TB_Avaliacoes[[#This Row],[Processo Seletivo]],TB_Processos[],8,0)="","",VLOOKUP(TB_Avaliacoes[[#This Row],[Processo Seletivo]],TB_Processos[],8,0)),"")</f>
        <v/>
      </c>
      <c r="M3814" t="str">
        <f>IFERROR(IF(VLOOKUP(TB_Avaliacoes[[#This Row],[Processo Seletivo]],TB_Processos[],9,0)="","",VLOOKUP(TB_Avaliacoes[[#This Row],[Processo Seletivo]],TB_Processos[],9,0)),"")</f>
        <v/>
      </c>
      <c r="O3814" t="str">
        <f>IFERROR(IF(VLOOKUP(TB_Avaliacoes[[#This Row],[Processo Seletivo]],TB_Processos[],10,0)="","",VLOOKUP(TB_Avaliacoes[[#This Row],[Processo Seletivo]],TB_Processos[],10,0)),"")</f>
        <v/>
      </c>
      <c r="Q3814" t="str">
        <f>IFERROR(IF(VLOOKUP(TB_Avaliacoes[[#This Row],[Processo Seletivo]],TB_Processos[],11,0)="","",VLOOKUP(TB_Avaliacoes[[#This Row],[Processo Seletivo]],TB_Processos[],11,0)),"")</f>
        <v/>
      </c>
      <c r="S3814" t="str">
        <f>IFERROR(IF(VLOOKUP(TB_Avaliacoes[[#This Row],[Processo Seletivo]],TB_Processos[],12,0)="","",VLOOKUP(TB_Avaliacoes[[#This Row],[Processo Seletivo]],TB_Processos[],12,0)),"")</f>
        <v/>
      </c>
    </row>
    <row r="3815" spans="2:19">
      <c r="B3815" t="str">
        <f>COUNTIF($A$3:A3815,A3815)&amp;TB_Avaliacoes[[#This Row],[Processo Seletivo]]</f>
        <v>0</v>
      </c>
      <c r="C3815" s="22"/>
      <c r="D3815" s="22"/>
      <c r="E3815" s="2" t="str">
        <f>IFERROR(IF(VLOOKUP(TB_Avaliacoes[[#This Row],[Processo Seletivo]],TB_Processos[],5,0)="","",VLOOKUP(TB_Avaliacoes[[#This Row],[Processo Seletivo]],TB_Processos[],5,0)),"")</f>
        <v/>
      </c>
      <c r="G3815" t="str">
        <f>IFERROR(IF(VLOOKUP(TB_Avaliacoes[[#This Row],[Processo Seletivo]],TB_Processos[],6,0)="","",VLOOKUP(TB_Avaliacoes[[#This Row],[Processo Seletivo]],TB_Processos[],6,0)),"")</f>
        <v/>
      </c>
      <c r="I3815" t="str">
        <f>IFERROR(IF(VLOOKUP(TB_Avaliacoes[[#This Row],[Processo Seletivo]],TB_Processos[],7,0)="","",VLOOKUP(TB_Avaliacoes[[#This Row],[Processo Seletivo]],TB_Processos[],7,0)),"")</f>
        <v/>
      </c>
      <c r="K3815" t="str">
        <f>IFERROR(IF(VLOOKUP(TB_Avaliacoes[[#This Row],[Processo Seletivo]],TB_Processos[],8,0)="","",VLOOKUP(TB_Avaliacoes[[#This Row],[Processo Seletivo]],TB_Processos[],8,0)),"")</f>
        <v/>
      </c>
      <c r="M3815" t="str">
        <f>IFERROR(IF(VLOOKUP(TB_Avaliacoes[[#This Row],[Processo Seletivo]],TB_Processos[],9,0)="","",VLOOKUP(TB_Avaliacoes[[#This Row],[Processo Seletivo]],TB_Processos[],9,0)),"")</f>
        <v/>
      </c>
      <c r="O3815" t="str">
        <f>IFERROR(IF(VLOOKUP(TB_Avaliacoes[[#This Row],[Processo Seletivo]],TB_Processos[],10,0)="","",VLOOKUP(TB_Avaliacoes[[#This Row],[Processo Seletivo]],TB_Processos[],10,0)),"")</f>
        <v/>
      </c>
      <c r="Q3815" t="str">
        <f>IFERROR(IF(VLOOKUP(TB_Avaliacoes[[#This Row],[Processo Seletivo]],TB_Processos[],11,0)="","",VLOOKUP(TB_Avaliacoes[[#This Row],[Processo Seletivo]],TB_Processos[],11,0)),"")</f>
        <v/>
      </c>
      <c r="S3815" t="str">
        <f>IFERROR(IF(VLOOKUP(TB_Avaliacoes[[#This Row],[Processo Seletivo]],TB_Processos[],12,0)="","",VLOOKUP(TB_Avaliacoes[[#This Row],[Processo Seletivo]],TB_Processos[],12,0)),"")</f>
        <v/>
      </c>
    </row>
    <row r="3816" spans="2:19">
      <c r="B3816" t="str">
        <f>COUNTIF($A$3:A3816,A3816)&amp;TB_Avaliacoes[[#This Row],[Processo Seletivo]]</f>
        <v>0</v>
      </c>
      <c r="C3816" s="22"/>
      <c r="D3816" s="22"/>
      <c r="E3816" s="2" t="str">
        <f>IFERROR(IF(VLOOKUP(TB_Avaliacoes[[#This Row],[Processo Seletivo]],TB_Processos[],5,0)="","",VLOOKUP(TB_Avaliacoes[[#This Row],[Processo Seletivo]],TB_Processos[],5,0)),"")</f>
        <v/>
      </c>
      <c r="G3816" t="str">
        <f>IFERROR(IF(VLOOKUP(TB_Avaliacoes[[#This Row],[Processo Seletivo]],TB_Processos[],6,0)="","",VLOOKUP(TB_Avaliacoes[[#This Row],[Processo Seletivo]],TB_Processos[],6,0)),"")</f>
        <v/>
      </c>
      <c r="I3816" t="str">
        <f>IFERROR(IF(VLOOKUP(TB_Avaliacoes[[#This Row],[Processo Seletivo]],TB_Processos[],7,0)="","",VLOOKUP(TB_Avaliacoes[[#This Row],[Processo Seletivo]],TB_Processos[],7,0)),"")</f>
        <v/>
      </c>
      <c r="K3816" t="str">
        <f>IFERROR(IF(VLOOKUP(TB_Avaliacoes[[#This Row],[Processo Seletivo]],TB_Processos[],8,0)="","",VLOOKUP(TB_Avaliacoes[[#This Row],[Processo Seletivo]],TB_Processos[],8,0)),"")</f>
        <v/>
      </c>
      <c r="M3816" t="str">
        <f>IFERROR(IF(VLOOKUP(TB_Avaliacoes[[#This Row],[Processo Seletivo]],TB_Processos[],9,0)="","",VLOOKUP(TB_Avaliacoes[[#This Row],[Processo Seletivo]],TB_Processos[],9,0)),"")</f>
        <v/>
      </c>
      <c r="O3816" t="str">
        <f>IFERROR(IF(VLOOKUP(TB_Avaliacoes[[#This Row],[Processo Seletivo]],TB_Processos[],10,0)="","",VLOOKUP(TB_Avaliacoes[[#This Row],[Processo Seletivo]],TB_Processos[],10,0)),"")</f>
        <v/>
      </c>
      <c r="Q3816" t="str">
        <f>IFERROR(IF(VLOOKUP(TB_Avaliacoes[[#This Row],[Processo Seletivo]],TB_Processos[],11,0)="","",VLOOKUP(TB_Avaliacoes[[#This Row],[Processo Seletivo]],TB_Processos[],11,0)),"")</f>
        <v/>
      </c>
      <c r="S3816" t="str">
        <f>IFERROR(IF(VLOOKUP(TB_Avaliacoes[[#This Row],[Processo Seletivo]],TB_Processos[],12,0)="","",VLOOKUP(TB_Avaliacoes[[#This Row],[Processo Seletivo]],TB_Processos[],12,0)),"")</f>
        <v/>
      </c>
    </row>
    <row r="3817" spans="2:19">
      <c r="B3817" t="str">
        <f>COUNTIF($A$3:A3817,A3817)&amp;TB_Avaliacoes[[#This Row],[Processo Seletivo]]</f>
        <v>0</v>
      </c>
      <c r="C3817" s="22"/>
      <c r="D3817" s="22"/>
      <c r="E3817" s="2" t="str">
        <f>IFERROR(IF(VLOOKUP(TB_Avaliacoes[[#This Row],[Processo Seletivo]],TB_Processos[],5,0)="","",VLOOKUP(TB_Avaliacoes[[#This Row],[Processo Seletivo]],TB_Processos[],5,0)),"")</f>
        <v/>
      </c>
      <c r="G3817" t="str">
        <f>IFERROR(IF(VLOOKUP(TB_Avaliacoes[[#This Row],[Processo Seletivo]],TB_Processos[],6,0)="","",VLOOKUP(TB_Avaliacoes[[#This Row],[Processo Seletivo]],TB_Processos[],6,0)),"")</f>
        <v/>
      </c>
      <c r="I3817" t="str">
        <f>IFERROR(IF(VLOOKUP(TB_Avaliacoes[[#This Row],[Processo Seletivo]],TB_Processos[],7,0)="","",VLOOKUP(TB_Avaliacoes[[#This Row],[Processo Seletivo]],TB_Processos[],7,0)),"")</f>
        <v/>
      </c>
      <c r="K3817" t="str">
        <f>IFERROR(IF(VLOOKUP(TB_Avaliacoes[[#This Row],[Processo Seletivo]],TB_Processos[],8,0)="","",VLOOKUP(TB_Avaliacoes[[#This Row],[Processo Seletivo]],TB_Processos[],8,0)),"")</f>
        <v/>
      </c>
      <c r="M3817" t="str">
        <f>IFERROR(IF(VLOOKUP(TB_Avaliacoes[[#This Row],[Processo Seletivo]],TB_Processos[],9,0)="","",VLOOKUP(TB_Avaliacoes[[#This Row],[Processo Seletivo]],TB_Processos[],9,0)),"")</f>
        <v/>
      </c>
      <c r="O3817" t="str">
        <f>IFERROR(IF(VLOOKUP(TB_Avaliacoes[[#This Row],[Processo Seletivo]],TB_Processos[],10,0)="","",VLOOKUP(TB_Avaliacoes[[#This Row],[Processo Seletivo]],TB_Processos[],10,0)),"")</f>
        <v/>
      </c>
      <c r="Q3817" t="str">
        <f>IFERROR(IF(VLOOKUP(TB_Avaliacoes[[#This Row],[Processo Seletivo]],TB_Processos[],11,0)="","",VLOOKUP(TB_Avaliacoes[[#This Row],[Processo Seletivo]],TB_Processos[],11,0)),"")</f>
        <v/>
      </c>
      <c r="S3817" t="str">
        <f>IFERROR(IF(VLOOKUP(TB_Avaliacoes[[#This Row],[Processo Seletivo]],TB_Processos[],12,0)="","",VLOOKUP(TB_Avaliacoes[[#This Row],[Processo Seletivo]],TB_Processos[],12,0)),"")</f>
        <v/>
      </c>
    </row>
    <row r="3818" spans="2:19">
      <c r="B3818" t="str">
        <f>COUNTIF($A$3:A3818,A3818)&amp;TB_Avaliacoes[[#This Row],[Processo Seletivo]]</f>
        <v>0</v>
      </c>
      <c r="C3818" s="22"/>
      <c r="D3818" s="22"/>
      <c r="E3818" s="2" t="str">
        <f>IFERROR(IF(VLOOKUP(TB_Avaliacoes[[#This Row],[Processo Seletivo]],TB_Processos[],5,0)="","",VLOOKUP(TB_Avaliacoes[[#This Row],[Processo Seletivo]],TB_Processos[],5,0)),"")</f>
        <v/>
      </c>
      <c r="G3818" t="str">
        <f>IFERROR(IF(VLOOKUP(TB_Avaliacoes[[#This Row],[Processo Seletivo]],TB_Processos[],6,0)="","",VLOOKUP(TB_Avaliacoes[[#This Row],[Processo Seletivo]],TB_Processos[],6,0)),"")</f>
        <v/>
      </c>
      <c r="I3818" t="str">
        <f>IFERROR(IF(VLOOKUP(TB_Avaliacoes[[#This Row],[Processo Seletivo]],TB_Processos[],7,0)="","",VLOOKUP(TB_Avaliacoes[[#This Row],[Processo Seletivo]],TB_Processos[],7,0)),"")</f>
        <v/>
      </c>
      <c r="K3818" t="str">
        <f>IFERROR(IF(VLOOKUP(TB_Avaliacoes[[#This Row],[Processo Seletivo]],TB_Processos[],8,0)="","",VLOOKUP(TB_Avaliacoes[[#This Row],[Processo Seletivo]],TB_Processos[],8,0)),"")</f>
        <v/>
      </c>
      <c r="M3818" t="str">
        <f>IFERROR(IF(VLOOKUP(TB_Avaliacoes[[#This Row],[Processo Seletivo]],TB_Processos[],9,0)="","",VLOOKUP(TB_Avaliacoes[[#This Row],[Processo Seletivo]],TB_Processos[],9,0)),"")</f>
        <v/>
      </c>
      <c r="O3818" t="str">
        <f>IFERROR(IF(VLOOKUP(TB_Avaliacoes[[#This Row],[Processo Seletivo]],TB_Processos[],10,0)="","",VLOOKUP(TB_Avaliacoes[[#This Row],[Processo Seletivo]],TB_Processos[],10,0)),"")</f>
        <v/>
      </c>
      <c r="Q3818" t="str">
        <f>IFERROR(IF(VLOOKUP(TB_Avaliacoes[[#This Row],[Processo Seletivo]],TB_Processos[],11,0)="","",VLOOKUP(TB_Avaliacoes[[#This Row],[Processo Seletivo]],TB_Processos[],11,0)),"")</f>
        <v/>
      </c>
      <c r="S3818" t="str">
        <f>IFERROR(IF(VLOOKUP(TB_Avaliacoes[[#This Row],[Processo Seletivo]],TB_Processos[],12,0)="","",VLOOKUP(TB_Avaliacoes[[#This Row],[Processo Seletivo]],TB_Processos[],12,0)),"")</f>
        <v/>
      </c>
    </row>
    <row r="3819" spans="2:19">
      <c r="B3819" t="str">
        <f>COUNTIF($A$3:A3819,A3819)&amp;TB_Avaliacoes[[#This Row],[Processo Seletivo]]</f>
        <v>0</v>
      </c>
      <c r="C3819" s="22"/>
      <c r="D3819" s="22"/>
      <c r="E3819" s="2" t="str">
        <f>IFERROR(IF(VLOOKUP(TB_Avaliacoes[[#This Row],[Processo Seletivo]],TB_Processos[],5,0)="","",VLOOKUP(TB_Avaliacoes[[#This Row],[Processo Seletivo]],TB_Processos[],5,0)),"")</f>
        <v/>
      </c>
      <c r="G3819" t="str">
        <f>IFERROR(IF(VLOOKUP(TB_Avaliacoes[[#This Row],[Processo Seletivo]],TB_Processos[],6,0)="","",VLOOKUP(TB_Avaliacoes[[#This Row],[Processo Seletivo]],TB_Processos[],6,0)),"")</f>
        <v/>
      </c>
      <c r="I3819" t="str">
        <f>IFERROR(IF(VLOOKUP(TB_Avaliacoes[[#This Row],[Processo Seletivo]],TB_Processos[],7,0)="","",VLOOKUP(TB_Avaliacoes[[#This Row],[Processo Seletivo]],TB_Processos[],7,0)),"")</f>
        <v/>
      </c>
      <c r="K3819" t="str">
        <f>IFERROR(IF(VLOOKUP(TB_Avaliacoes[[#This Row],[Processo Seletivo]],TB_Processos[],8,0)="","",VLOOKUP(TB_Avaliacoes[[#This Row],[Processo Seletivo]],TB_Processos[],8,0)),"")</f>
        <v/>
      </c>
      <c r="M3819" t="str">
        <f>IFERROR(IF(VLOOKUP(TB_Avaliacoes[[#This Row],[Processo Seletivo]],TB_Processos[],9,0)="","",VLOOKUP(TB_Avaliacoes[[#This Row],[Processo Seletivo]],TB_Processos[],9,0)),"")</f>
        <v/>
      </c>
      <c r="O3819" t="str">
        <f>IFERROR(IF(VLOOKUP(TB_Avaliacoes[[#This Row],[Processo Seletivo]],TB_Processos[],10,0)="","",VLOOKUP(TB_Avaliacoes[[#This Row],[Processo Seletivo]],TB_Processos[],10,0)),"")</f>
        <v/>
      </c>
      <c r="Q3819" t="str">
        <f>IFERROR(IF(VLOOKUP(TB_Avaliacoes[[#This Row],[Processo Seletivo]],TB_Processos[],11,0)="","",VLOOKUP(TB_Avaliacoes[[#This Row],[Processo Seletivo]],TB_Processos[],11,0)),"")</f>
        <v/>
      </c>
      <c r="S3819" t="str">
        <f>IFERROR(IF(VLOOKUP(TB_Avaliacoes[[#This Row],[Processo Seletivo]],TB_Processos[],12,0)="","",VLOOKUP(TB_Avaliacoes[[#This Row],[Processo Seletivo]],TB_Processos[],12,0)),"")</f>
        <v/>
      </c>
    </row>
    <row r="3820" spans="2:19">
      <c r="B3820" t="str">
        <f>COUNTIF($A$3:A3820,A3820)&amp;TB_Avaliacoes[[#This Row],[Processo Seletivo]]</f>
        <v>0</v>
      </c>
      <c r="C3820" s="22"/>
      <c r="D3820" s="22"/>
      <c r="E3820" s="2" t="str">
        <f>IFERROR(IF(VLOOKUP(TB_Avaliacoes[[#This Row],[Processo Seletivo]],TB_Processos[],5,0)="","",VLOOKUP(TB_Avaliacoes[[#This Row],[Processo Seletivo]],TB_Processos[],5,0)),"")</f>
        <v/>
      </c>
      <c r="G3820" t="str">
        <f>IFERROR(IF(VLOOKUP(TB_Avaliacoes[[#This Row],[Processo Seletivo]],TB_Processos[],6,0)="","",VLOOKUP(TB_Avaliacoes[[#This Row],[Processo Seletivo]],TB_Processos[],6,0)),"")</f>
        <v/>
      </c>
      <c r="I3820" t="str">
        <f>IFERROR(IF(VLOOKUP(TB_Avaliacoes[[#This Row],[Processo Seletivo]],TB_Processos[],7,0)="","",VLOOKUP(TB_Avaliacoes[[#This Row],[Processo Seletivo]],TB_Processos[],7,0)),"")</f>
        <v/>
      </c>
      <c r="K3820" t="str">
        <f>IFERROR(IF(VLOOKUP(TB_Avaliacoes[[#This Row],[Processo Seletivo]],TB_Processos[],8,0)="","",VLOOKUP(TB_Avaliacoes[[#This Row],[Processo Seletivo]],TB_Processos[],8,0)),"")</f>
        <v/>
      </c>
      <c r="M3820" t="str">
        <f>IFERROR(IF(VLOOKUP(TB_Avaliacoes[[#This Row],[Processo Seletivo]],TB_Processos[],9,0)="","",VLOOKUP(TB_Avaliacoes[[#This Row],[Processo Seletivo]],TB_Processos[],9,0)),"")</f>
        <v/>
      </c>
      <c r="O3820" t="str">
        <f>IFERROR(IF(VLOOKUP(TB_Avaliacoes[[#This Row],[Processo Seletivo]],TB_Processos[],10,0)="","",VLOOKUP(TB_Avaliacoes[[#This Row],[Processo Seletivo]],TB_Processos[],10,0)),"")</f>
        <v/>
      </c>
      <c r="Q3820" t="str">
        <f>IFERROR(IF(VLOOKUP(TB_Avaliacoes[[#This Row],[Processo Seletivo]],TB_Processos[],11,0)="","",VLOOKUP(TB_Avaliacoes[[#This Row],[Processo Seletivo]],TB_Processos[],11,0)),"")</f>
        <v/>
      </c>
      <c r="S3820" t="str">
        <f>IFERROR(IF(VLOOKUP(TB_Avaliacoes[[#This Row],[Processo Seletivo]],TB_Processos[],12,0)="","",VLOOKUP(TB_Avaliacoes[[#This Row],[Processo Seletivo]],TB_Processos[],12,0)),"")</f>
        <v/>
      </c>
    </row>
    <row r="3821" spans="2:19">
      <c r="B3821" t="str">
        <f>COUNTIF($A$3:A3821,A3821)&amp;TB_Avaliacoes[[#This Row],[Processo Seletivo]]</f>
        <v>0</v>
      </c>
      <c r="C3821" s="22"/>
      <c r="D3821" s="22"/>
      <c r="E3821" s="2" t="str">
        <f>IFERROR(IF(VLOOKUP(TB_Avaliacoes[[#This Row],[Processo Seletivo]],TB_Processos[],5,0)="","",VLOOKUP(TB_Avaliacoes[[#This Row],[Processo Seletivo]],TB_Processos[],5,0)),"")</f>
        <v/>
      </c>
      <c r="G3821" t="str">
        <f>IFERROR(IF(VLOOKUP(TB_Avaliacoes[[#This Row],[Processo Seletivo]],TB_Processos[],6,0)="","",VLOOKUP(TB_Avaliacoes[[#This Row],[Processo Seletivo]],TB_Processos[],6,0)),"")</f>
        <v/>
      </c>
      <c r="I3821" t="str">
        <f>IFERROR(IF(VLOOKUP(TB_Avaliacoes[[#This Row],[Processo Seletivo]],TB_Processos[],7,0)="","",VLOOKUP(TB_Avaliacoes[[#This Row],[Processo Seletivo]],TB_Processos[],7,0)),"")</f>
        <v/>
      </c>
      <c r="K3821" t="str">
        <f>IFERROR(IF(VLOOKUP(TB_Avaliacoes[[#This Row],[Processo Seletivo]],TB_Processos[],8,0)="","",VLOOKUP(TB_Avaliacoes[[#This Row],[Processo Seletivo]],TB_Processos[],8,0)),"")</f>
        <v/>
      </c>
      <c r="M3821" t="str">
        <f>IFERROR(IF(VLOOKUP(TB_Avaliacoes[[#This Row],[Processo Seletivo]],TB_Processos[],9,0)="","",VLOOKUP(TB_Avaliacoes[[#This Row],[Processo Seletivo]],TB_Processos[],9,0)),"")</f>
        <v/>
      </c>
      <c r="O3821" t="str">
        <f>IFERROR(IF(VLOOKUP(TB_Avaliacoes[[#This Row],[Processo Seletivo]],TB_Processos[],10,0)="","",VLOOKUP(TB_Avaliacoes[[#This Row],[Processo Seletivo]],TB_Processos[],10,0)),"")</f>
        <v/>
      </c>
      <c r="Q3821" t="str">
        <f>IFERROR(IF(VLOOKUP(TB_Avaliacoes[[#This Row],[Processo Seletivo]],TB_Processos[],11,0)="","",VLOOKUP(TB_Avaliacoes[[#This Row],[Processo Seletivo]],TB_Processos[],11,0)),"")</f>
        <v/>
      </c>
      <c r="S3821" t="str">
        <f>IFERROR(IF(VLOOKUP(TB_Avaliacoes[[#This Row],[Processo Seletivo]],TB_Processos[],12,0)="","",VLOOKUP(TB_Avaliacoes[[#This Row],[Processo Seletivo]],TB_Processos[],12,0)),"")</f>
        <v/>
      </c>
    </row>
    <row r="3822" spans="2:19">
      <c r="B3822" t="str">
        <f>COUNTIF($A$3:A3822,A3822)&amp;TB_Avaliacoes[[#This Row],[Processo Seletivo]]</f>
        <v>0</v>
      </c>
      <c r="C3822" s="22"/>
      <c r="D3822" s="22"/>
      <c r="E3822" s="2" t="str">
        <f>IFERROR(IF(VLOOKUP(TB_Avaliacoes[[#This Row],[Processo Seletivo]],TB_Processos[],5,0)="","",VLOOKUP(TB_Avaliacoes[[#This Row],[Processo Seletivo]],TB_Processos[],5,0)),"")</f>
        <v/>
      </c>
      <c r="G3822" t="str">
        <f>IFERROR(IF(VLOOKUP(TB_Avaliacoes[[#This Row],[Processo Seletivo]],TB_Processos[],6,0)="","",VLOOKUP(TB_Avaliacoes[[#This Row],[Processo Seletivo]],TB_Processos[],6,0)),"")</f>
        <v/>
      </c>
      <c r="I3822" t="str">
        <f>IFERROR(IF(VLOOKUP(TB_Avaliacoes[[#This Row],[Processo Seletivo]],TB_Processos[],7,0)="","",VLOOKUP(TB_Avaliacoes[[#This Row],[Processo Seletivo]],TB_Processos[],7,0)),"")</f>
        <v/>
      </c>
      <c r="K3822" t="str">
        <f>IFERROR(IF(VLOOKUP(TB_Avaliacoes[[#This Row],[Processo Seletivo]],TB_Processos[],8,0)="","",VLOOKUP(TB_Avaliacoes[[#This Row],[Processo Seletivo]],TB_Processos[],8,0)),"")</f>
        <v/>
      </c>
      <c r="M3822" t="str">
        <f>IFERROR(IF(VLOOKUP(TB_Avaliacoes[[#This Row],[Processo Seletivo]],TB_Processos[],9,0)="","",VLOOKUP(TB_Avaliacoes[[#This Row],[Processo Seletivo]],TB_Processos[],9,0)),"")</f>
        <v/>
      </c>
      <c r="O3822" t="str">
        <f>IFERROR(IF(VLOOKUP(TB_Avaliacoes[[#This Row],[Processo Seletivo]],TB_Processos[],10,0)="","",VLOOKUP(TB_Avaliacoes[[#This Row],[Processo Seletivo]],TB_Processos[],10,0)),"")</f>
        <v/>
      </c>
      <c r="Q3822" t="str">
        <f>IFERROR(IF(VLOOKUP(TB_Avaliacoes[[#This Row],[Processo Seletivo]],TB_Processos[],11,0)="","",VLOOKUP(TB_Avaliacoes[[#This Row],[Processo Seletivo]],TB_Processos[],11,0)),"")</f>
        <v/>
      </c>
      <c r="S3822" t="str">
        <f>IFERROR(IF(VLOOKUP(TB_Avaliacoes[[#This Row],[Processo Seletivo]],TB_Processos[],12,0)="","",VLOOKUP(TB_Avaliacoes[[#This Row],[Processo Seletivo]],TB_Processos[],12,0)),"")</f>
        <v/>
      </c>
    </row>
    <row r="3823" spans="2:19">
      <c r="B3823" t="str">
        <f>COUNTIF($A$3:A3823,A3823)&amp;TB_Avaliacoes[[#This Row],[Processo Seletivo]]</f>
        <v>0</v>
      </c>
      <c r="C3823" s="22"/>
      <c r="D3823" s="22"/>
      <c r="E3823" s="2" t="str">
        <f>IFERROR(IF(VLOOKUP(TB_Avaliacoes[[#This Row],[Processo Seletivo]],TB_Processos[],5,0)="","",VLOOKUP(TB_Avaliacoes[[#This Row],[Processo Seletivo]],TB_Processos[],5,0)),"")</f>
        <v/>
      </c>
      <c r="G3823" t="str">
        <f>IFERROR(IF(VLOOKUP(TB_Avaliacoes[[#This Row],[Processo Seletivo]],TB_Processos[],6,0)="","",VLOOKUP(TB_Avaliacoes[[#This Row],[Processo Seletivo]],TB_Processos[],6,0)),"")</f>
        <v/>
      </c>
      <c r="I3823" t="str">
        <f>IFERROR(IF(VLOOKUP(TB_Avaliacoes[[#This Row],[Processo Seletivo]],TB_Processos[],7,0)="","",VLOOKUP(TB_Avaliacoes[[#This Row],[Processo Seletivo]],TB_Processos[],7,0)),"")</f>
        <v/>
      </c>
      <c r="K3823" t="str">
        <f>IFERROR(IF(VLOOKUP(TB_Avaliacoes[[#This Row],[Processo Seletivo]],TB_Processos[],8,0)="","",VLOOKUP(TB_Avaliacoes[[#This Row],[Processo Seletivo]],TB_Processos[],8,0)),"")</f>
        <v/>
      </c>
      <c r="M3823" t="str">
        <f>IFERROR(IF(VLOOKUP(TB_Avaliacoes[[#This Row],[Processo Seletivo]],TB_Processos[],9,0)="","",VLOOKUP(TB_Avaliacoes[[#This Row],[Processo Seletivo]],TB_Processos[],9,0)),"")</f>
        <v/>
      </c>
      <c r="O3823" t="str">
        <f>IFERROR(IF(VLOOKUP(TB_Avaliacoes[[#This Row],[Processo Seletivo]],TB_Processos[],10,0)="","",VLOOKUP(TB_Avaliacoes[[#This Row],[Processo Seletivo]],TB_Processos[],10,0)),"")</f>
        <v/>
      </c>
      <c r="Q3823" t="str">
        <f>IFERROR(IF(VLOOKUP(TB_Avaliacoes[[#This Row],[Processo Seletivo]],TB_Processos[],11,0)="","",VLOOKUP(TB_Avaliacoes[[#This Row],[Processo Seletivo]],TB_Processos[],11,0)),"")</f>
        <v/>
      </c>
      <c r="S3823" t="str">
        <f>IFERROR(IF(VLOOKUP(TB_Avaliacoes[[#This Row],[Processo Seletivo]],TB_Processos[],12,0)="","",VLOOKUP(TB_Avaliacoes[[#This Row],[Processo Seletivo]],TB_Processos[],12,0)),"")</f>
        <v/>
      </c>
    </row>
    <row r="3824" spans="2:19">
      <c r="B3824" t="str">
        <f>COUNTIF($A$3:A3824,A3824)&amp;TB_Avaliacoes[[#This Row],[Processo Seletivo]]</f>
        <v>0</v>
      </c>
      <c r="C3824" s="22"/>
      <c r="D3824" s="22"/>
      <c r="E3824" s="2" t="str">
        <f>IFERROR(IF(VLOOKUP(TB_Avaliacoes[[#This Row],[Processo Seletivo]],TB_Processos[],5,0)="","",VLOOKUP(TB_Avaliacoes[[#This Row],[Processo Seletivo]],TB_Processos[],5,0)),"")</f>
        <v/>
      </c>
      <c r="G3824" t="str">
        <f>IFERROR(IF(VLOOKUP(TB_Avaliacoes[[#This Row],[Processo Seletivo]],TB_Processos[],6,0)="","",VLOOKUP(TB_Avaliacoes[[#This Row],[Processo Seletivo]],TB_Processos[],6,0)),"")</f>
        <v/>
      </c>
      <c r="I3824" t="str">
        <f>IFERROR(IF(VLOOKUP(TB_Avaliacoes[[#This Row],[Processo Seletivo]],TB_Processos[],7,0)="","",VLOOKUP(TB_Avaliacoes[[#This Row],[Processo Seletivo]],TB_Processos[],7,0)),"")</f>
        <v/>
      </c>
      <c r="K3824" t="str">
        <f>IFERROR(IF(VLOOKUP(TB_Avaliacoes[[#This Row],[Processo Seletivo]],TB_Processos[],8,0)="","",VLOOKUP(TB_Avaliacoes[[#This Row],[Processo Seletivo]],TB_Processos[],8,0)),"")</f>
        <v/>
      </c>
      <c r="M3824" t="str">
        <f>IFERROR(IF(VLOOKUP(TB_Avaliacoes[[#This Row],[Processo Seletivo]],TB_Processos[],9,0)="","",VLOOKUP(TB_Avaliacoes[[#This Row],[Processo Seletivo]],TB_Processos[],9,0)),"")</f>
        <v/>
      </c>
      <c r="O3824" t="str">
        <f>IFERROR(IF(VLOOKUP(TB_Avaliacoes[[#This Row],[Processo Seletivo]],TB_Processos[],10,0)="","",VLOOKUP(TB_Avaliacoes[[#This Row],[Processo Seletivo]],TB_Processos[],10,0)),"")</f>
        <v/>
      </c>
      <c r="Q3824" t="str">
        <f>IFERROR(IF(VLOOKUP(TB_Avaliacoes[[#This Row],[Processo Seletivo]],TB_Processos[],11,0)="","",VLOOKUP(TB_Avaliacoes[[#This Row],[Processo Seletivo]],TB_Processos[],11,0)),"")</f>
        <v/>
      </c>
      <c r="S3824" t="str">
        <f>IFERROR(IF(VLOOKUP(TB_Avaliacoes[[#This Row],[Processo Seletivo]],TB_Processos[],12,0)="","",VLOOKUP(TB_Avaliacoes[[#This Row],[Processo Seletivo]],TB_Processos[],12,0)),"")</f>
        <v/>
      </c>
    </row>
    <row r="3825" spans="2:19">
      <c r="B3825" t="str">
        <f>COUNTIF($A$3:A3825,A3825)&amp;TB_Avaliacoes[[#This Row],[Processo Seletivo]]</f>
        <v>0</v>
      </c>
      <c r="C3825" s="22"/>
      <c r="D3825" s="22"/>
      <c r="E3825" s="2" t="str">
        <f>IFERROR(IF(VLOOKUP(TB_Avaliacoes[[#This Row],[Processo Seletivo]],TB_Processos[],5,0)="","",VLOOKUP(TB_Avaliacoes[[#This Row],[Processo Seletivo]],TB_Processos[],5,0)),"")</f>
        <v/>
      </c>
      <c r="G3825" t="str">
        <f>IFERROR(IF(VLOOKUP(TB_Avaliacoes[[#This Row],[Processo Seletivo]],TB_Processos[],6,0)="","",VLOOKUP(TB_Avaliacoes[[#This Row],[Processo Seletivo]],TB_Processos[],6,0)),"")</f>
        <v/>
      </c>
      <c r="I3825" t="str">
        <f>IFERROR(IF(VLOOKUP(TB_Avaliacoes[[#This Row],[Processo Seletivo]],TB_Processos[],7,0)="","",VLOOKUP(TB_Avaliacoes[[#This Row],[Processo Seletivo]],TB_Processos[],7,0)),"")</f>
        <v/>
      </c>
      <c r="K3825" t="str">
        <f>IFERROR(IF(VLOOKUP(TB_Avaliacoes[[#This Row],[Processo Seletivo]],TB_Processos[],8,0)="","",VLOOKUP(TB_Avaliacoes[[#This Row],[Processo Seletivo]],TB_Processos[],8,0)),"")</f>
        <v/>
      </c>
      <c r="M3825" t="str">
        <f>IFERROR(IF(VLOOKUP(TB_Avaliacoes[[#This Row],[Processo Seletivo]],TB_Processos[],9,0)="","",VLOOKUP(TB_Avaliacoes[[#This Row],[Processo Seletivo]],TB_Processos[],9,0)),"")</f>
        <v/>
      </c>
      <c r="O3825" t="str">
        <f>IFERROR(IF(VLOOKUP(TB_Avaliacoes[[#This Row],[Processo Seletivo]],TB_Processos[],10,0)="","",VLOOKUP(TB_Avaliacoes[[#This Row],[Processo Seletivo]],TB_Processos[],10,0)),"")</f>
        <v/>
      </c>
      <c r="Q3825" t="str">
        <f>IFERROR(IF(VLOOKUP(TB_Avaliacoes[[#This Row],[Processo Seletivo]],TB_Processos[],11,0)="","",VLOOKUP(TB_Avaliacoes[[#This Row],[Processo Seletivo]],TB_Processos[],11,0)),"")</f>
        <v/>
      </c>
      <c r="S3825" t="str">
        <f>IFERROR(IF(VLOOKUP(TB_Avaliacoes[[#This Row],[Processo Seletivo]],TB_Processos[],12,0)="","",VLOOKUP(TB_Avaliacoes[[#This Row],[Processo Seletivo]],TB_Processos[],12,0)),"")</f>
        <v/>
      </c>
    </row>
    <row r="3826" spans="2:19">
      <c r="B3826" t="str">
        <f>COUNTIF($A$3:A3826,A3826)&amp;TB_Avaliacoes[[#This Row],[Processo Seletivo]]</f>
        <v>0</v>
      </c>
      <c r="C3826" s="22"/>
      <c r="D3826" s="22"/>
      <c r="E3826" s="2" t="str">
        <f>IFERROR(IF(VLOOKUP(TB_Avaliacoes[[#This Row],[Processo Seletivo]],TB_Processos[],5,0)="","",VLOOKUP(TB_Avaliacoes[[#This Row],[Processo Seletivo]],TB_Processos[],5,0)),"")</f>
        <v/>
      </c>
      <c r="G3826" t="str">
        <f>IFERROR(IF(VLOOKUP(TB_Avaliacoes[[#This Row],[Processo Seletivo]],TB_Processos[],6,0)="","",VLOOKUP(TB_Avaliacoes[[#This Row],[Processo Seletivo]],TB_Processos[],6,0)),"")</f>
        <v/>
      </c>
      <c r="I3826" t="str">
        <f>IFERROR(IF(VLOOKUP(TB_Avaliacoes[[#This Row],[Processo Seletivo]],TB_Processos[],7,0)="","",VLOOKUP(TB_Avaliacoes[[#This Row],[Processo Seletivo]],TB_Processos[],7,0)),"")</f>
        <v/>
      </c>
      <c r="K3826" t="str">
        <f>IFERROR(IF(VLOOKUP(TB_Avaliacoes[[#This Row],[Processo Seletivo]],TB_Processos[],8,0)="","",VLOOKUP(TB_Avaliacoes[[#This Row],[Processo Seletivo]],TB_Processos[],8,0)),"")</f>
        <v/>
      </c>
      <c r="M3826" t="str">
        <f>IFERROR(IF(VLOOKUP(TB_Avaliacoes[[#This Row],[Processo Seletivo]],TB_Processos[],9,0)="","",VLOOKUP(TB_Avaliacoes[[#This Row],[Processo Seletivo]],TB_Processos[],9,0)),"")</f>
        <v/>
      </c>
      <c r="O3826" t="str">
        <f>IFERROR(IF(VLOOKUP(TB_Avaliacoes[[#This Row],[Processo Seletivo]],TB_Processos[],10,0)="","",VLOOKUP(TB_Avaliacoes[[#This Row],[Processo Seletivo]],TB_Processos[],10,0)),"")</f>
        <v/>
      </c>
      <c r="Q3826" t="str">
        <f>IFERROR(IF(VLOOKUP(TB_Avaliacoes[[#This Row],[Processo Seletivo]],TB_Processos[],11,0)="","",VLOOKUP(TB_Avaliacoes[[#This Row],[Processo Seletivo]],TB_Processos[],11,0)),"")</f>
        <v/>
      </c>
      <c r="S3826" t="str">
        <f>IFERROR(IF(VLOOKUP(TB_Avaliacoes[[#This Row],[Processo Seletivo]],TB_Processos[],12,0)="","",VLOOKUP(TB_Avaliacoes[[#This Row],[Processo Seletivo]],TB_Processos[],12,0)),"")</f>
        <v/>
      </c>
    </row>
    <row r="3827" spans="2:19">
      <c r="B3827" t="str">
        <f>COUNTIF($A$3:A3827,A3827)&amp;TB_Avaliacoes[[#This Row],[Processo Seletivo]]</f>
        <v>0</v>
      </c>
      <c r="C3827" s="22"/>
      <c r="D3827" s="22"/>
      <c r="E3827" s="2" t="str">
        <f>IFERROR(IF(VLOOKUP(TB_Avaliacoes[[#This Row],[Processo Seletivo]],TB_Processos[],5,0)="","",VLOOKUP(TB_Avaliacoes[[#This Row],[Processo Seletivo]],TB_Processos[],5,0)),"")</f>
        <v/>
      </c>
      <c r="G3827" t="str">
        <f>IFERROR(IF(VLOOKUP(TB_Avaliacoes[[#This Row],[Processo Seletivo]],TB_Processos[],6,0)="","",VLOOKUP(TB_Avaliacoes[[#This Row],[Processo Seletivo]],TB_Processos[],6,0)),"")</f>
        <v/>
      </c>
      <c r="I3827" t="str">
        <f>IFERROR(IF(VLOOKUP(TB_Avaliacoes[[#This Row],[Processo Seletivo]],TB_Processos[],7,0)="","",VLOOKUP(TB_Avaliacoes[[#This Row],[Processo Seletivo]],TB_Processos[],7,0)),"")</f>
        <v/>
      </c>
      <c r="K3827" t="str">
        <f>IFERROR(IF(VLOOKUP(TB_Avaliacoes[[#This Row],[Processo Seletivo]],TB_Processos[],8,0)="","",VLOOKUP(TB_Avaliacoes[[#This Row],[Processo Seletivo]],TB_Processos[],8,0)),"")</f>
        <v/>
      </c>
      <c r="M3827" t="str">
        <f>IFERROR(IF(VLOOKUP(TB_Avaliacoes[[#This Row],[Processo Seletivo]],TB_Processos[],9,0)="","",VLOOKUP(TB_Avaliacoes[[#This Row],[Processo Seletivo]],TB_Processos[],9,0)),"")</f>
        <v/>
      </c>
      <c r="O3827" t="str">
        <f>IFERROR(IF(VLOOKUP(TB_Avaliacoes[[#This Row],[Processo Seletivo]],TB_Processos[],10,0)="","",VLOOKUP(TB_Avaliacoes[[#This Row],[Processo Seletivo]],TB_Processos[],10,0)),"")</f>
        <v/>
      </c>
      <c r="Q3827" t="str">
        <f>IFERROR(IF(VLOOKUP(TB_Avaliacoes[[#This Row],[Processo Seletivo]],TB_Processos[],11,0)="","",VLOOKUP(TB_Avaliacoes[[#This Row],[Processo Seletivo]],TB_Processos[],11,0)),"")</f>
        <v/>
      </c>
      <c r="S3827" t="str">
        <f>IFERROR(IF(VLOOKUP(TB_Avaliacoes[[#This Row],[Processo Seletivo]],TB_Processos[],12,0)="","",VLOOKUP(TB_Avaliacoes[[#This Row],[Processo Seletivo]],TB_Processos[],12,0)),"")</f>
        <v/>
      </c>
    </row>
    <row r="3828" spans="2:19">
      <c r="B3828" t="str">
        <f>COUNTIF($A$3:A3828,A3828)&amp;TB_Avaliacoes[[#This Row],[Processo Seletivo]]</f>
        <v>0</v>
      </c>
      <c r="C3828" s="22"/>
      <c r="D3828" s="22"/>
      <c r="E3828" s="2" t="str">
        <f>IFERROR(IF(VLOOKUP(TB_Avaliacoes[[#This Row],[Processo Seletivo]],TB_Processos[],5,0)="","",VLOOKUP(TB_Avaliacoes[[#This Row],[Processo Seletivo]],TB_Processos[],5,0)),"")</f>
        <v/>
      </c>
      <c r="G3828" t="str">
        <f>IFERROR(IF(VLOOKUP(TB_Avaliacoes[[#This Row],[Processo Seletivo]],TB_Processos[],6,0)="","",VLOOKUP(TB_Avaliacoes[[#This Row],[Processo Seletivo]],TB_Processos[],6,0)),"")</f>
        <v/>
      </c>
      <c r="I3828" t="str">
        <f>IFERROR(IF(VLOOKUP(TB_Avaliacoes[[#This Row],[Processo Seletivo]],TB_Processos[],7,0)="","",VLOOKUP(TB_Avaliacoes[[#This Row],[Processo Seletivo]],TB_Processos[],7,0)),"")</f>
        <v/>
      </c>
      <c r="K3828" t="str">
        <f>IFERROR(IF(VLOOKUP(TB_Avaliacoes[[#This Row],[Processo Seletivo]],TB_Processos[],8,0)="","",VLOOKUP(TB_Avaliacoes[[#This Row],[Processo Seletivo]],TB_Processos[],8,0)),"")</f>
        <v/>
      </c>
      <c r="M3828" t="str">
        <f>IFERROR(IF(VLOOKUP(TB_Avaliacoes[[#This Row],[Processo Seletivo]],TB_Processos[],9,0)="","",VLOOKUP(TB_Avaliacoes[[#This Row],[Processo Seletivo]],TB_Processos[],9,0)),"")</f>
        <v/>
      </c>
      <c r="O3828" t="str">
        <f>IFERROR(IF(VLOOKUP(TB_Avaliacoes[[#This Row],[Processo Seletivo]],TB_Processos[],10,0)="","",VLOOKUP(TB_Avaliacoes[[#This Row],[Processo Seletivo]],TB_Processos[],10,0)),"")</f>
        <v/>
      </c>
      <c r="Q3828" t="str">
        <f>IFERROR(IF(VLOOKUP(TB_Avaliacoes[[#This Row],[Processo Seletivo]],TB_Processos[],11,0)="","",VLOOKUP(TB_Avaliacoes[[#This Row],[Processo Seletivo]],TB_Processos[],11,0)),"")</f>
        <v/>
      </c>
      <c r="S3828" t="str">
        <f>IFERROR(IF(VLOOKUP(TB_Avaliacoes[[#This Row],[Processo Seletivo]],TB_Processos[],12,0)="","",VLOOKUP(TB_Avaliacoes[[#This Row],[Processo Seletivo]],TB_Processos[],12,0)),"")</f>
        <v/>
      </c>
    </row>
    <row r="3829" spans="2:19">
      <c r="B3829" t="str">
        <f>COUNTIF($A$3:A3829,A3829)&amp;TB_Avaliacoes[[#This Row],[Processo Seletivo]]</f>
        <v>0</v>
      </c>
      <c r="C3829" s="22"/>
      <c r="D3829" s="22"/>
      <c r="E3829" s="2" t="str">
        <f>IFERROR(IF(VLOOKUP(TB_Avaliacoes[[#This Row],[Processo Seletivo]],TB_Processos[],5,0)="","",VLOOKUP(TB_Avaliacoes[[#This Row],[Processo Seletivo]],TB_Processos[],5,0)),"")</f>
        <v/>
      </c>
      <c r="G3829" t="str">
        <f>IFERROR(IF(VLOOKUP(TB_Avaliacoes[[#This Row],[Processo Seletivo]],TB_Processos[],6,0)="","",VLOOKUP(TB_Avaliacoes[[#This Row],[Processo Seletivo]],TB_Processos[],6,0)),"")</f>
        <v/>
      </c>
      <c r="I3829" t="str">
        <f>IFERROR(IF(VLOOKUP(TB_Avaliacoes[[#This Row],[Processo Seletivo]],TB_Processos[],7,0)="","",VLOOKUP(TB_Avaliacoes[[#This Row],[Processo Seletivo]],TB_Processos[],7,0)),"")</f>
        <v/>
      </c>
      <c r="K3829" t="str">
        <f>IFERROR(IF(VLOOKUP(TB_Avaliacoes[[#This Row],[Processo Seletivo]],TB_Processos[],8,0)="","",VLOOKUP(TB_Avaliacoes[[#This Row],[Processo Seletivo]],TB_Processos[],8,0)),"")</f>
        <v/>
      </c>
      <c r="M3829" t="str">
        <f>IFERROR(IF(VLOOKUP(TB_Avaliacoes[[#This Row],[Processo Seletivo]],TB_Processos[],9,0)="","",VLOOKUP(TB_Avaliacoes[[#This Row],[Processo Seletivo]],TB_Processos[],9,0)),"")</f>
        <v/>
      </c>
      <c r="O3829" t="str">
        <f>IFERROR(IF(VLOOKUP(TB_Avaliacoes[[#This Row],[Processo Seletivo]],TB_Processos[],10,0)="","",VLOOKUP(TB_Avaliacoes[[#This Row],[Processo Seletivo]],TB_Processos[],10,0)),"")</f>
        <v/>
      </c>
      <c r="Q3829" t="str">
        <f>IFERROR(IF(VLOOKUP(TB_Avaliacoes[[#This Row],[Processo Seletivo]],TB_Processos[],11,0)="","",VLOOKUP(TB_Avaliacoes[[#This Row],[Processo Seletivo]],TB_Processos[],11,0)),"")</f>
        <v/>
      </c>
      <c r="S3829" t="str">
        <f>IFERROR(IF(VLOOKUP(TB_Avaliacoes[[#This Row],[Processo Seletivo]],TB_Processos[],12,0)="","",VLOOKUP(TB_Avaliacoes[[#This Row],[Processo Seletivo]],TB_Processos[],12,0)),"")</f>
        <v/>
      </c>
    </row>
    <row r="3830" spans="2:19">
      <c r="B3830" t="str">
        <f>COUNTIF($A$3:A3830,A3830)&amp;TB_Avaliacoes[[#This Row],[Processo Seletivo]]</f>
        <v>0</v>
      </c>
      <c r="C3830" s="22"/>
      <c r="D3830" s="22"/>
      <c r="E3830" s="2" t="str">
        <f>IFERROR(IF(VLOOKUP(TB_Avaliacoes[[#This Row],[Processo Seletivo]],TB_Processos[],5,0)="","",VLOOKUP(TB_Avaliacoes[[#This Row],[Processo Seletivo]],TB_Processos[],5,0)),"")</f>
        <v/>
      </c>
      <c r="G3830" t="str">
        <f>IFERROR(IF(VLOOKUP(TB_Avaliacoes[[#This Row],[Processo Seletivo]],TB_Processos[],6,0)="","",VLOOKUP(TB_Avaliacoes[[#This Row],[Processo Seletivo]],TB_Processos[],6,0)),"")</f>
        <v/>
      </c>
      <c r="I3830" t="str">
        <f>IFERROR(IF(VLOOKUP(TB_Avaliacoes[[#This Row],[Processo Seletivo]],TB_Processos[],7,0)="","",VLOOKUP(TB_Avaliacoes[[#This Row],[Processo Seletivo]],TB_Processos[],7,0)),"")</f>
        <v/>
      </c>
      <c r="K3830" t="str">
        <f>IFERROR(IF(VLOOKUP(TB_Avaliacoes[[#This Row],[Processo Seletivo]],TB_Processos[],8,0)="","",VLOOKUP(TB_Avaliacoes[[#This Row],[Processo Seletivo]],TB_Processos[],8,0)),"")</f>
        <v/>
      </c>
      <c r="M3830" t="str">
        <f>IFERROR(IF(VLOOKUP(TB_Avaliacoes[[#This Row],[Processo Seletivo]],TB_Processos[],9,0)="","",VLOOKUP(TB_Avaliacoes[[#This Row],[Processo Seletivo]],TB_Processos[],9,0)),"")</f>
        <v/>
      </c>
      <c r="O3830" t="str">
        <f>IFERROR(IF(VLOOKUP(TB_Avaliacoes[[#This Row],[Processo Seletivo]],TB_Processos[],10,0)="","",VLOOKUP(TB_Avaliacoes[[#This Row],[Processo Seletivo]],TB_Processos[],10,0)),"")</f>
        <v/>
      </c>
      <c r="Q3830" t="str">
        <f>IFERROR(IF(VLOOKUP(TB_Avaliacoes[[#This Row],[Processo Seletivo]],TB_Processos[],11,0)="","",VLOOKUP(TB_Avaliacoes[[#This Row],[Processo Seletivo]],TB_Processos[],11,0)),"")</f>
        <v/>
      </c>
      <c r="S3830" t="str">
        <f>IFERROR(IF(VLOOKUP(TB_Avaliacoes[[#This Row],[Processo Seletivo]],TB_Processos[],12,0)="","",VLOOKUP(TB_Avaliacoes[[#This Row],[Processo Seletivo]],TB_Processos[],12,0)),"")</f>
        <v/>
      </c>
    </row>
    <row r="3831" spans="2:19">
      <c r="B3831" t="str">
        <f>COUNTIF($A$3:A3831,A3831)&amp;TB_Avaliacoes[[#This Row],[Processo Seletivo]]</f>
        <v>0</v>
      </c>
      <c r="C3831" s="22"/>
      <c r="D3831" s="22"/>
      <c r="E3831" s="2" t="str">
        <f>IFERROR(IF(VLOOKUP(TB_Avaliacoes[[#This Row],[Processo Seletivo]],TB_Processos[],5,0)="","",VLOOKUP(TB_Avaliacoes[[#This Row],[Processo Seletivo]],TB_Processos[],5,0)),"")</f>
        <v/>
      </c>
      <c r="G3831" t="str">
        <f>IFERROR(IF(VLOOKUP(TB_Avaliacoes[[#This Row],[Processo Seletivo]],TB_Processos[],6,0)="","",VLOOKUP(TB_Avaliacoes[[#This Row],[Processo Seletivo]],TB_Processos[],6,0)),"")</f>
        <v/>
      </c>
      <c r="I3831" t="str">
        <f>IFERROR(IF(VLOOKUP(TB_Avaliacoes[[#This Row],[Processo Seletivo]],TB_Processos[],7,0)="","",VLOOKUP(TB_Avaliacoes[[#This Row],[Processo Seletivo]],TB_Processos[],7,0)),"")</f>
        <v/>
      </c>
      <c r="K3831" t="str">
        <f>IFERROR(IF(VLOOKUP(TB_Avaliacoes[[#This Row],[Processo Seletivo]],TB_Processos[],8,0)="","",VLOOKUP(TB_Avaliacoes[[#This Row],[Processo Seletivo]],TB_Processos[],8,0)),"")</f>
        <v/>
      </c>
      <c r="M3831" t="str">
        <f>IFERROR(IF(VLOOKUP(TB_Avaliacoes[[#This Row],[Processo Seletivo]],TB_Processos[],9,0)="","",VLOOKUP(TB_Avaliacoes[[#This Row],[Processo Seletivo]],TB_Processos[],9,0)),"")</f>
        <v/>
      </c>
      <c r="O3831" t="str">
        <f>IFERROR(IF(VLOOKUP(TB_Avaliacoes[[#This Row],[Processo Seletivo]],TB_Processos[],10,0)="","",VLOOKUP(TB_Avaliacoes[[#This Row],[Processo Seletivo]],TB_Processos[],10,0)),"")</f>
        <v/>
      </c>
      <c r="Q3831" t="str">
        <f>IFERROR(IF(VLOOKUP(TB_Avaliacoes[[#This Row],[Processo Seletivo]],TB_Processos[],11,0)="","",VLOOKUP(TB_Avaliacoes[[#This Row],[Processo Seletivo]],TB_Processos[],11,0)),"")</f>
        <v/>
      </c>
      <c r="S3831" t="str">
        <f>IFERROR(IF(VLOOKUP(TB_Avaliacoes[[#This Row],[Processo Seletivo]],TB_Processos[],12,0)="","",VLOOKUP(TB_Avaliacoes[[#This Row],[Processo Seletivo]],TB_Processos[],12,0)),"")</f>
        <v/>
      </c>
    </row>
    <row r="3832" spans="2:19">
      <c r="B3832" t="str">
        <f>COUNTIF($A$3:A3832,A3832)&amp;TB_Avaliacoes[[#This Row],[Processo Seletivo]]</f>
        <v>0</v>
      </c>
      <c r="C3832" s="22"/>
      <c r="D3832" s="22"/>
      <c r="E3832" s="2" t="str">
        <f>IFERROR(IF(VLOOKUP(TB_Avaliacoes[[#This Row],[Processo Seletivo]],TB_Processos[],5,0)="","",VLOOKUP(TB_Avaliacoes[[#This Row],[Processo Seletivo]],TB_Processos[],5,0)),"")</f>
        <v/>
      </c>
      <c r="G3832" t="str">
        <f>IFERROR(IF(VLOOKUP(TB_Avaliacoes[[#This Row],[Processo Seletivo]],TB_Processos[],6,0)="","",VLOOKUP(TB_Avaliacoes[[#This Row],[Processo Seletivo]],TB_Processos[],6,0)),"")</f>
        <v/>
      </c>
      <c r="I3832" t="str">
        <f>IFERROR(IF(VLOOKUP(TB_Avaliacoes[[#This Row],[Processo Seletivo]],TB_Processos[],7,0)="","",VLOOKUP(TB_Avaliacoes[[#This Row],[Processo Seletivo]],TB_Processos[],7,0)),"")</f>
        <v/>
      </c>
      <c r="K3832" t="str">
        <f>IFERROR(IF(VLOOKUP(TB_Avaliacoes[[#This Row],[Processo Seletivo]],TB_Processos[],8,0)="","",VLOOKUP(TB_Avaliacoes[[#This Row],[Processo Seletivo]],TB_Processos[],8,0)),"")</f>
        <v/>
      </c>
      <c r="M3832" t="str">
        <f>IFERROR(IF(VLOOKUP(TB_Avaliacoes[[#This Row],[Processo Seletivo]],TB_Processos[],9,0)="","",VLOOKUP(TB_Avaliacoes[[#This Row],[Processo Seletivo]],TB_Processos[],9,0)),"")</f>
        <v/>
      </c>
      <c r="O3832" t="str">
        <f>IFERROR(IF(VLOOKUP(TB_Avaliacoes[[#This Row],[Processo Seletivo]],TB_Processos[],10,0)="","",VLOOKUP(TB_Avaliacoes[[#This Row],[Processo Seletivo]],TB_Processos[],10,0)),"")</f>
        <v/>
      </c>
      <c r="Q3832" t="str">
        <f>IFERROR(IF(VLOOKUP(TB_Avaliacoes[[#This Row],[Processo Seletivo]],TB_Processos[],11,0)="","",VLOOKUP(TB_Avaliacoes[[#This Row],[Processo Seletivo]],TB_Processos[],11,0)),"")</f>
        <v/>
      </c>
      <c r="S3832" t="str">
        <f>IFERROR(IF(VLOOKUP(TB_Avaliacoes[[#This Row],[Processo Seletivo]],TB_Processos[],12,0)="","",VLOOKUP(TB_Avaliacoes[[#This Row],[Processo Seletivo]],TB_Processos[],12,0)),"")</f>
        <v/>
      </c>
    </row>
    <row r="3833" spans="2:19">
      <c r="B3833" t="str">
        <f>COUNTIF($A$3:A3833,A3833)&amp;TB_Avaliacoes[[#This Row],[Processo Seletivo]]</f>
        <v>0</v>
      </c>
      <c r="C3833" s="22"/>
      <c r="D3833" s="22"/>
      <c r="E3833" s="2" t="str">
        <f>IFERROR(IF(VLOOKUP(TB_Avaliacoes[[#This Row],[Processo Seletivo]],TB_Processos[],5,0)="","",VLOOKUP(TB_Avaliacoes[[#This Row],[Processo Seletivo]],TB_Processos[],5,0)),"")</f>
        <v/>
      </c>
      <c r="G3833" t="str">
        <f>IFERROR(IF(VLOOKUP(TB_Avaliacoes[[#This Row],[Processo Seletivo]],TB_Processos[],6,0)="","",VLOOKUP(TB_Avaliacoes[[#This Row],[Processo Seletivo]],TB_Processos[],6,0)),"")</f>
        <v/>
      </c>
      <c r="I3833" t="str">
        <f>IFERROR(IF(VLOOKUP(TB_Avaliacoes[[#This Row],[Processo Seletivo]],TB_Processos[],7,0)="","",VLOOKUP(TB_Avaliacoes[[#This Row],[Processo Seletivo]],TB_Processos[],7,0)),"")</f>
        <v/>
      </c>
      <c r="K3833" t="str">
        <f>IFERROR(IF(VLOOKUP(TB_Avaliacoes[[#This Row],[Processo Seletivo]],TB_Processos[],8,0)="","",VLOOKUP(TB_Avaliacoes[[#This Row],[Processo Seletivo]],TB_Processos[],8,0)),"")</f>
        <v/>
      </c>
      <c r="M3833" t="str">
        <f>IFERROR(IF(VLOOKUP(TB_Avaliacoes[[#This Row],[Processo Seletivo]],TB_Processos[],9,0)="","",VLOOKUP(TB_Avaliacoes[[#This Row],[Processo Seletivo]],TB_Processos[],9,0)),"")</f>
        <v/>
      </c>
      <c r="O3833" t="str">
        <f>IFERROR(IF(VLOOKUP(TB_Avaliacoes[[#This Row],[Processo Seletivo]],TB_Processos[],10,0)="","",VLOOKUP(TB_Avaliacoes[[#This Row],[Processo Seletivo]],TB_Processos[],10,0)),"")</f>
        <v/>
      </c>
      <c r="Q3833" t="str">
        <f>IFERROR(IF(VLOOKUP(TB_Avaliacoes[[#This Row],[Processo Seletivo]],TB_Processos[],11,0)="","",VLOOKUP(TB_Avaliacoes[[#This Row],[Processo Seletivo]],TB_Processos[],11,0)),"")</f>
        <v/>
      </c>
      <c r="S3833" t="str">
        <f>IFERROR(IF(VLOOKUP(TB_Avaliacoes[[#This Row],[Processo Seletivo]],TB_Processos[],12,0)="","",VLOOKUP(TB_Avaliacoes[[#This Row],[Processo Seletivo]],TB_Processos[],12,0)),"")</f>
        <v/>
      </c>
    </row>
    <row r="3834" spans="2:19">
      <c r="B3834" t="str">
        <f>COUNTIF($A$3:A3834,A3834)&amp;TB_Avaliacoes[[#This Row],[Processo Seletivo]]</f>
        <v>0</v>
      </c>
      <c r="C3834" s="22"/>
      <c r="D3834" s="22"/>
      <c r="E3834" s="2" t="str">
        <f>IFERROR(IF(VLOOKUP(TB_Avaliacoes[[#This Row],[Processo Seletivo]],TB_Processos[],5,0)="","",VLOOKUP(TB_Avaliacoes[[#This Row],[Processo Seletivo]],TB_Processos[],5,0)),"")</f>
        <v/>
      </c>
      <c r="G3834" t="str">
        <f>IFERROR(IF(VLOOKUP(TB_Avaliacoes[[#This Row],[Processo Seletivo]],TB_Processos[],6,0)="","",VLOOKUP(TB_Avaliacoes[[#This Row],[Processo Seletivo]],TB_Processos[],6,0)),"")</f>
        <v/>
      </c>
      <c r="I3834" t="str">
        <f>IFERROR(IF(VLOOKUP(TB_Avaliacoes[[#This Row],[Processo Seletivo]],TB_Processos[],7,0)="","",VLOOKUP(TB_Avaliacoes[[#This Row],[Processo Seletivo]],TB_Processos[],7,0)),"")</f>
        <v/>
      </c>
      <c r="K3834" t="str">
        <f>IFERROR(IF(VLOOKUP(TB_Avaliacoes[[#This Row],[Processo Seletivo]],TB_Processos[],8,0)="","",VLOOKUP(TB_Avaliacoes[[#This Row],[Processo Seletivo]],TB_Processos[],8,0)),"")</f>
        <v/>
      </c>
      <c r="M3834" t="str">
        <f>IFERROR(IF(VLOOKUP(TB_Avaliacoes[[#This Row],[Processo Seletivo]],TB_Processos[],9,0)="","",VLOOKUP(TB_Avaliacoes[[#This Row],[Processo Seletivo]],TB_Processos[],9,0)),"")</f>
        <v/>
      </c>
      <c r="O3834" t="str">
        <f>IFERROR(IF(VLOOKUP(TB_Avaliacoes[[#This Row],[Processo Seletivo]],TB_Processos[],10,0)="","",VLOOKUP(TB_Avaliacoes[[#This Row],[Processo Seletivo]],TB_Processos[],10,0)),"")</f>
        <v/>
      </c>
      <c r="Q3834" t="str">
        <f>IFERROR(IF(VLOOKUP(TB_Avaliacoes[[#This Row],[Processo Seletivo]],TB_Processos[],11,0)="","",VLOOKUP(TB_Avaliacoes[[#This Row],[Processo Seletivo]],TB_Processos[],11,0)),"")</f>
        <v/>
      </c>
      <c r="S3834" t="str">
        <f>IFERROR(IF(VLOOKUP(TB_Avaliacoes[[#This Row],[Processo Seletivo]],TB_Processos[],12,0)="","",VLOOKUP(TB_Avaliacoes[[#This Row],[Processo Seletivo]],TB_Processos[],12,0)),"")</f>
        <v/>
      </c>
    </row>
    <row r="3835" spans="2:19">
      <c r="B3835" t="str">
        <f>COUNTIF($A$3:A3835,A3835)&amp;TB_Avaliacoes[[#This Row],[Processo Seletivo]]</f>
        <v>0</v>
      </c>
      <c r="C3835" s="22"/>
      <c r="D3835" s="22"/>
      <c r="E3835" s="2" t="str">
        <f>IFERROR(IF(VLOOKUP(TB_Avaliacoes[[#This Row],[Processo Seletivo]],TB_Processos[],5,0)="","",VLOOKUP(TB_Avaliacoes[[#This Row],[Processo Seletivo]],TB_Processos[],5,0)),"")</f>
        <v/>
      </c>
      <c r="G3835" t="str">
        <f>IFERROR(IF(VLOOKUP(TB_Avaliacoes[[#This Row],[Processo Seletivo]],TB_Processos[],6,0)="","",VLOOKUP(TB_Avaliacoes[[#This Row],[Processo Seletivo]],TB_Processos[],6,0)),"")</f>
        <v/>
      </c>
      <c r="I3835" t="str">
        <f>IFERROR(IF(VLOOKUP(TB_Avaliacoes[[#This Row],[Processo Seletivo]],TB_Processos[],7,0)="","",VLOOKUP(TB_Avaliacoes[[#This Row],[Processo Seletivo]],TB_Processos[],7,0)),"")</f>
        <v/>
      </c>
      <c r="K3835" t="str">
        <f>IFERROR(IF(VLOOKUP(TB_Avaliacoes[[#This Row],[Processo Seletivo]],TB_Processos[],8,0)="","",VLOOKUP(TB_Avaliacoes[[#This Row],[Processo Seletivo]],TB_Processos[],8,0)),"")</f>
        <v/>
      </c>
      <c r="M3835" t="str">
        <f>IFERROR(IF(VLOOKUP(TB_Avaliacoes[[#This Row],[Processo Seletivo]],TB_Processos[],9,0)="","",VLOOKUP(TB_Avaliacoes[[#This Row],[Processo Seletivo]],TB_Processos[],9,0)),"")</f>
        <v/>
      </c>
      <c r="O3835" t="str">
        <f>IFERROR(IF(VLOOKUP(TB_Avaliacoes[[#This Row],[Processo Seletivo]],TB_Processos[],10,0)="","",VLOOKUP(TB_Avaliacoes[[#This Row],[Processo Seletivo]],TB_Processos[],10,0)),"")</f>
        <v/>
      </c>
      <c r="Q3835" t="str">
        <f>IFERROR(IF(VLOOKUP(TB_Avaliacoes[[#This Row],[Processo Seletivo]],TB_Processos[],11,0)="","",VLOOKUP(TB_Avaliacoes[[#This Row],[Processo Seletivo]],TB_Processos[],11,0)),"")</f>
        <v/>
      </c>
      <c r="S3835" t="str">
        <f>IFERROR(IF(VLOOKUP(TB_Avaliacoes[[#This Row],[Processo Seletivo]],TB_Processos[],12,0)="","",VLOOKUP(TB_Avaliacoes[[#This Row],[Processo Seletivo]],TB_Processos[],12,0)),"")</f>
        <v/>
      </c>
    </row>
    <row r="3836" spans="2:19">
      <c r="B3836" t="str">
        <f>COUNTIF($A$3:A3836,A3836)&amp;TB_Avaliacoes[[#This Row],[Processo Seletivo]]</f>
        <v>0</v>
      </c>
      <c r="C3836" s="22"/>
      <c r="D3836" s="22"/>
      <c r="E3836" s="2" t="str">
        <f>IFERROR(IF(VLOOKUP(TB_Avaliacoes[[#This Row],[Processo Seletivo]],TB_Processos[],5,0)="","",VLOOKUP(TB_Avaliacoes[[#This Row],[Processo Seletivo]],TB_Processos[],5,0)),"")</f>
        <v/>
      </c>
      <c r="G3836" t="str">
        <f>IFERROR(IF(VLOOKUP(TB_Avaliacoes[[#This Row],[Processo Seletivo]],TB_Processos[],6,0)="","",VLOOKUP(TB_Avaliacoes[[#This Row],[Processo Seletivo]],TB_Processos[],6,0)),"")</f>
        <v/>
      </c>
      <c r="I3836" t="str">
        <f>IFERROR(IF(VLOOKUP(TB_Avaliacoes[[#This Row],[Processo Seletivo]],TB_Processos[],7,0)="","",VLOOKUP(TB_Avaliacoes[[#This Row],[Processo Seletivo]],TB_Processos[],7,0)),"")</f>
        <v/>
      </c>
      <c r="K3836" t="str">
        <f>IFERROR(IF(VLOOKUP(TB_Avaliacoes[[#This Row],[Processo Seletivo]],TB_Processos[],8,0)="","",VLOOKUP(TB_Avaliacoes[[#This Row],[Processo Seletivo]],TB_Processos[],8,0)),"")</f>
        <v/>
      </c>
      <c r="M3836" t="str">
        <f>IFERROR(IF(VLOOKUP(TB_Avaliacoes[[#This Row],[Processo Seletivo]],TB_Processos[],9,0)="","",VLOOKUP(TB_Avaliacoes[[#This Row],[Processo Seletivo]],TB_Processos[],9,0)),"")</f>
        <v/>
      </c>
      <c r="O3836" t="str">
        <f>IFERROR(IF(VLOOKUP(TB_Avaliacoes[[#This Row],[Processo Seletivo]],TB_Processos[],10,0)="","",VLOOKUP(TB_Avaliacoes[[#This Row],[Processo Seletivo]],TB_Processos[],10,0)),"")</f>
        <v/>
      </c>
      <c r="Q3836" t="str">
        <f>IFERROR(IF(VLOOKUP(TB_Avaliacoes[[#This Row],[Processo Seletivo]],TB_Processos[],11,0)="","",VLOOKUP(TB_Avaliacoes[[#This Row],[Processo Seletivo]],TB_Processos[],11,0)),"")</f>
        <v/>
      </c>
      <c r="S3836" t="str">
        <f>IFERROR(IF(VLOOKUP(TB_Avaliacoes[[#This Row],[Processo Seletivo]],TB_Processos[],12,0)="","",VLOOKUP(TB_Avaliacoes[[#This Row],[Processo Seletivo]],TB_Processos[],12,0)),"")</f>
        <v/>
      </c>
    </row>
    <row r="3837" spans="2:19">
      <c r="B3837" t="str">
        <f>COUNTIF($A$3:A3837,A3837)&amp;TB_Avaliacoes[[#This Row],[Processo Seletivo]]</f>
        <v>0</v>
      </c>
      <c r="C3837" s="22"/>
      <c r="D3837" s="22"/>
      <c r="E3837" s="2" t="str">
        <f>IFERROR(IF(VLOOKUP(TB_Avaliacoes[[#This Row],[Processo Seletivo]],TB_Processos[],5,0)="","",VLOOKUP(TB_Avaliacoes[[#This Row],[Processo Seletivo]],TB_Processos[],5,0)),"")</f>
        <v/>
      </c>
      <c r="G3837" t="str">
        <f>IFERROR(IF(VLOOKUP(TB_Avaliacoes[[#This Row],[Processo Seletivo]],TB_Processos[],6,0)="","",VLOOKUP(TB_Avaliacoes[[#This Row],[Processo Seletivo]],TB_Processos[],6,0)),"")</f>
        <v/>
      </c>
      <c r="I3837" t="str">
        <f>IFERROR(IF(VLOOKUP(TB_Avaliacoes[[#This Row],[Processo Seletivo]],TB_Processos[],7,0)="","",VLOOKUP(TB_Avaliacoes[[#This Row],[Processo Seletivo]],TB_Processos[],7,0)),"")</f>
        <v/>
      </c>
      <c r="K3837" t="str">
        <f>IFERROR(IF(VLOOKUP(TB_Avaliacoes[[#This Row],[Processo Seletivo]],TB_Processos[],8,0)="","",VLOOKUP(TB_Avaliacoes[[#This Row],[Processo Seletivo]],TB_Processos[],8,0)),"")</f>
        <v/>
      </c>
      <c r="M3837" t="str">
        <f>IFERROR(IF(VLOOKUP(TB_Avaliacoes[[#This Row],[Processo Seletivo]],TB_Processos[],9,0)="","",VLOOKUP(TB_Avaliacoes[[#This Row],[Processo Seletivo]],TB_Processos[],9,0)),"")</f>
        <v/>
      </c>
      <c r="O3837" t="str">
        <f>IFERROR(IF(VLOOKUP(TB_Avaliacoes[[#This Row],[Processo Seletivo]],TB_Processos[],10,0)="","",VLOOKUP(TB_Avaliacoes[[#This Row],[Processo Seletivo]],TB_Processos[],10,0)),"")</f>
        <v/>
      </c>
      <c r="Q3837" t="str">
        <f>IFERROR(IF(VLOOKUP(TB_Avaliacoes[[#This Row],[Processo Seletivo]],TB_Processos[],11,0)="","",VLOOKUP(TB_Avaliacoes[[#This Row],[Processo Seletivo]],TB_Processos[],11,0)),"")</f>
        <v/>
      </c>
      <c r="S3837" t="str">
        <f>IFERROR(IF(VLOOKUP(TB_Avaliacoes[[#This Row],[Processo Seletivo]],TB_Processos[],12,0)="","",VLOOKUP(TB_Avaliacoes[[#This Row],[Processo Seletivo]],TB_Processos[],12,0)),"")</f>
        <v/>
      </c>
    </row>
    <row r="3838" spans="2:19">
      <c r="B3838" t="str">
        <f>COUNTIF($A$3:A3838,A3838)&amp;TB_Avaliacoes[[#This Row],[Processo Seletivo]]</f>
        <v>0</v>
      </c>
      <c r="C3838" s="22"/>
      <c r="D3838" s="22"/>
      <c r="E3838" s="2" t="str">
        <f>IFERROR(IF(VLOOKUP(TB_Avaliacoes[[#This Row],[Processo Seletivo]],TB_Processos[],5,0)="","",VLOOKUP(TB_Avaliacoes[[#This Row],[Processo Seletivo]],TB_Processos[],5,0)),"")</f>
        <v/>
      </c>
      <c r="G3838" t="str">
        <f>IFERROR(IF(VLOOKUP(TB_Avaliacoes[[#This Row],[Processo Seletivo]],TB_Processos[],6,0)="","",VLOOKUP(TB_Avaliacoes[[#This Row],[Processo Seletivo]],TB_Processos[],6,0)),"")</f>
        <v/>
      </c>
      <c r="I3838" t="str">
        <f>IFERROR(IF(VLOOKUP(TB_Avaliacoes[[#This Row],[Processo Seletivo]],TB_Processos[],7,0)="","",VLOOKUP(TB_Avaliacoes[[#This Row],[Processo Seletivo]],TB_Processos[],7,0)),"")</f>
        <v/>
      </c>
      <c r="K3838" t="str">
        <f>IFERROR(IF(VLOOKUP(TB_Avaliacoes[[#This Row],[Processo Seletivo]],TB_Processos[],8,0)="","",VLOOKUP(TB_Avaliacoes[[#This Row],[Processo Seletivo]],TB_Processos[],8,0)),"")</f>
        <v/>
      </c>
      <c r="M3838" t="str">
        <f>IFERROR(IF(VLOOKUP(TB_Avaliacoes[[#This Row],[Processo Seletivo]],TB_Processos[],9,0)="","",VLOOKUP(TB_Avaliacoes[[#This Row],[Processo Seletivo]],TB_Processos[],9,0)),"")</f>
        <v/>
      </c>
      <c r="O3838" t="str">
        <f>IFERROR(IF(VLOOKUP(TB_Avaliacoes[[#This Row],[Processo Seletivo]],TB_Processos[],10,0)="","",VLOOKUP(TB_Avaliacoes[[#This Row],[Processo Seletivo]],TB_Processos[],10,0)),"")</f>
        <v/>
      </c>
      <c r="Q3838" t="str">
        <f>IFERROR(IF(VLOOKUP(TB_Avaliacoes[[#This Row],[Processo Seletivo]],TB_Processos[],11,0)="","",VLOOKUP(TB_Avaliacoes[[#This Row],[Processo Seletivo]],TB_Processos[],11,0)),"")</f>
        <v/>
      </c>
      <c r="S3838" t="str">
        <f>IFERROR(IF(VLOOKUP(TB_Avaliacoes[[#This Row],[Processo Seletivo]],TB_Processos[],12,0)="","",VLOOKUP(TB_Avaliacoes[[#This Row],[Processo Seletivo]],TB_Processos[],12,0)),"")</f>
        <v/>
      </c>
    </row>
    <row r="3839" spans="2:19">
      <c r="B3839" t="str">
        <f>COUNTIF($A$3:A3839,A3839)&amp;TB_Avaliacoes[[#This Row],[Processo Seletivo]]</f>
        <v>0</v>
      </c>
      <c r="C3839" s="22"/>
      <c r="D3839" s="22"/>
      <c r="E3839" s="2" t="str">
        <f>IFERROR(IF(VLOOKUP(TB_Avaliacoes[[#This Row],[Processo Seletivo]],TB_Processos[],5,0)="","",VLOOKUP(TB_Avaliacoes[[#This Row],[Processo Seletivo]],TB_Processos[],5,0)),"")</f>
        <v/>
      </c>
      <c r="G3839" t="str">
        <f>IFERROR(IF(VLOOKUP(TB_Avaliacoes[[#This Row],[Processo Seletivo]],TB_Processos[],6,0)="","",VLOOKUP(TB_Avaliacoes[[#This Row],[Processo Seletivo]],TB_Processos[],6,0)),"")</f>
        <v/>
      </c>
      <c r="I3839" t="str">
        <f>IFERROR(IF(VLOOKUP(TB_Avaliacoes[[#This Row],[Processo Seletivo]],TB_Processos[],7,0)="","",VLOOKUP(TB_Avaliacoes[[#This Row],[Processo Seletivo]],TB_Processos[],7,0)),"")</f>
        <v/>
      </c>
      <c r="K3839" t="str">
        <f>IFERROR(IF(VLOOKUP(TB_Avaliacoes[[#This Row],[Processo Seletivo]],TB_Processos[],8,0)="","",VLOOKUP(TB_Avaliacoes[[#This Row],[Processo Seletivo]],TB_Processos[],8,0)),"")</f>
        <v/>
      </c>
      <c r="M3839" t="str">
        <f>IFERROR(IF(VLOOKUP(TB_Avaliacoes[[#This Row],[Processo Seletivo]],TB_Processos[],9,0)="","",VLOOKUP(TB_Avaliacoes[[#This Row],[Processo Seletivo]],TB_Processos[],9,0)),"")</f>
        <v/>
      </c>
      <c r="O3839" t="str">
        <f>IFERROR(IF(VLOOKUP(TB_Avaliacoes[[#This Row],[Processo Seletivo]],TB_Processos[],10,0)="","",VLOOKUP(TB_Avaliacoes[[#This Row],[Processo Seletivo]],TB_Processos[],10,0)),"")</f>
        <v/>
      </c>
      <c r="Q3839" t="str">
        <f>IFERROR(IF(VLOOKUP(TB_Avaliacoes[[#This Row],[Processo Seletivo]],TB_Processos[],11,0)="","",VLOOKUP(TB_Avaliacoes[[#This Row],[Processo Seletivo]],TB_Processos[],11,0)),"")</f>
        <v/>
      </c>
      <c r="S3839" t="str">
        <f>IFERROR(IF(VLOOKUP(TB_Avaliacoes[[#This Row],[Processo Seletivo]],TB_Processos[],12,0)="","",VLOOKUP(TB_Avaliacoes[[#This Row],[Processo Seletivo]],TB_Processos[],12,0)),"")</f>
        <v/>
      </c>
    </row>
    <row r="3840" spans="2:19">
      <c r="B3840" t="str">
        <f>COUNTIF($A$3:A3840,A3840)&amp;TB_Avaliacoes[[#This Row],[Processo Seletivo]]</f>
        <v>0</v>
      </c>
      <c r="C3840" s="22"/>
      <c r="D3840" s="22"/>
      <c r="E3840" s="2" t="str">
        <f>IFERROR(IF(VLOOKUP(TB_Avaliacoes[[#This Row],[Processo Seletivo]],TB_Processos[],5,0)="","",VLOOKUP(TB_Avaliacoes[[#This Row],[Processo Seletivo]],TB_Processos[],5,0)),"")</f>
        <v/>
      </c>
      <c r="G3840" t="str">
        <f>IFERROR(IF(VLOOKUP(TB_Avaliacoes[[#This Row],[Processo Seletivo]],TB_Processos[],6,0)="","",VLOOKUP(TB_Avaliacoes[[#This Row],[Processo Seletivo]],TB_Processos[],6,0)),"")</f>
        <v/>
      </c>
      <c r="I3840" t="str">
        <f>IFERROR(IF(VLOOKUP(TB_Avaliacoes[[#This Row],[Processo Seletivo]],TB_Processos[],7,0)="","",VLOOKUP(TB_Avaliacoes[[#This Row],[Processo Seletivo]],TB_Processos[],7,0)),"")</f>
        <v/>
      </c>
      <c r="K3840" t="str">
        <f>IFERROR(IF(VLOOKUP(TB_Avaliacoes[[#This Row],[Processo Seletivo]],TB_Processos[],8,0)="","",VLOOKUP(TB_Avaliacoes[[#This Row],[Processo Seletivo]],TB_Processos[],8,0)),"")</f>
        <v/>
      </c>
      <c r="M3840" t="str">
        <f>IFERROR(IF(VLOOKUP(TB_Avaliacoes[[#This Row],[Processo Seletivo]],TB_Processos[],9,0)="","",VLOOKUP(TB_Avaliacoes[[#This Row],[Processo Seletivo]],TB_Processos[],9,0)),"")</f>
        <v/>
      </c>
      <c r="O3840" t="str">
        <f>IFERROR(IF(VLOOKUP(TB_Avaliacoes[[#This Row],[Processo Seletivo]],TB_Processos[],10,0)="","",VLOOKUP(TB_Avaliacoes[[#This Row],[Processo Seletivo]],TB_Processos[],10,0)),"")</f>
        <v/>
      </c>
      <c r="Q3840" t="str">
        <f>IFERROR(IF(VLOOKUP(TB_Avaliacoes[[#This Row],[Processo Seletivo]],TB_Processos[],11,0)="","",VLOOKUP(TB_Avaliacoes[[#This Row],[Processo Seletivo]],TB_Processos[],11,0)),"")</f>
        <v/>
      </c>
      <c r="S3840" t="str">
        <f>IFERROR(IF(VLOOKUP(TB_Avaliacoes[[#This Row],[Processo Seletivo]],TB_Processos[],12,0)="","",VLOOKUP(TB_Avaliacoes[[#This Row],[Processo Seletivo]],TB_Processos[],12,0)),"")</f>
        <v/>
      </c>
    </row>
    <row r="3841" spans="2:19">
      <c r="B3841" t="str">
        <f>COUNTIF($A$3:A3841,A3841)&amp;TB_Avaliacoes[[#This Row],[Processo Seletivo]]</f>
        <v>0</v>
      </c>
      <c r="C3841" s="22"/>
      <c r="D3841" s="22"/>
      <c r="E3841" s="2" t="str">
        <f>IFERROR(IF(VLOOKUP(TB_Avaliacoes[[#This Row],[Processo Seletivo]],TB_Processos[],5,0)="","",VLOOKUP(TB_Avaliacoes[[#This Row],[Processo Seletivo]],TB_Processos[],5,0)),"")</f>
        <v/>
      </c>
      <c r="G3841" t="str">
        <f>IFERROR(IF(VLOOKUP(TB_Avaliacoes[[#This Row],[Processo Seletivo]],TB_Processos[],6,0)="","",VLOOKUP(TB_Avaliacoes[[#This Row],[Processo Seletivo]],TB_Processos[],6,0)),"")</f>
        <v/>
      </c>
      <c r="I3841" t="str">
        <f>IFERROR(IF(VLOOKUP(TB_Avaliacoes[[#This Row],[Processo Seletivo]],TB_Processos[],7,0)="","",VLOOKUP(TB_Avaliacoes[[#This Row],[Processo Seletivo]],TB_Processos[],7,0)),"")</f>
        <v/>
      </c>
      <c r="K3841" t="str">
        <f>IFERROR(IF(VLOOKUP(TB_Avaliacoes[[#This Row],[Processo Seletivo]],TB_Processos[],8,0)="","",VLOOKUP(TB_Avaliacoes[[#This Row],[Processo Seletivo]],TB_Processos[],8,0)),"")</f>
        <v/>
      </c>
      <c r="M3841" t="str">
        <f>IFERROR(IF(VLOOKUP(TB_Avaliacoes[[#This Row],[Processo Seletivo]],TB_Processos[],9,0)="","",VLOOKUP(TB_Avaliacoes[[#This Row],[Processo Seletivo]],TB_Processos[],9,0)),"")</f>
        <v/>
      </c>
      <c r="O3841" t="str">
        <f>IFERROR(IF(VLOOKUP(TB_Avaliacoes[[#This Row],[Processo Seletivo]],TB_Processos[],10,0)="","",VLOOKUP(TB_Avaliacoes[[#This Row],[Processo Seletivo]],TB_Processos[],10,0)),"")</f>
        <v/>
      </c>
      <c r="Q3841" t="str">
        <f>IFERROR(IF(VLOOKUP(TB_Avaliacoes[[#This Row],[Processo Seletivo]],TB_Processos[],11,0)="","",VLOOKUP(TB_Avaliacoes[[#This Row],[Processo Seletivo]],TB_Processos[],11,0)),"")</f>
        <v/>
      </c>
      <c r="S3841" t="str">
        <f>IFERROR(IF(VLOOKUP(TB_Avaliacoes[[#This Row],[Processo Seletivo]],TB_Processos[],12,0)="","",VLOOKUP(TB_Avaliacoes[[#This Row],[Processo Seletivo]],TB_Processos[],12,0)),"")</f>
        <v/>
      </c>
    </row>
    <row r="3842" spans="2:19">
      <c r="B3842" t="str">
        <f>COUNTIF($A$3:A3842,A3842)&amp;TB_Avaliacoes[[#This Row],[Processo Seletivo]]</f>
        <v>0</v>
      </c>
      <c r="C3842" s="22"/>
      <c r="D3842" s="22"/>
      <c r="E3842" s="2" t="str">
        <f>IFERROR(IF(VLOOKUP(TB_Avaliacoes[[#This Row],[Processo Seletivo]],TB_Processos[],5,0)="","",VLOOKUP(TB_Avaliacoes[[#This Row],[Processo Seletivo]],TB_Processos[],5,0)),"")</f>
        <v/>
      </c>
      <c r="G3842" t="str">
        <f>IFERROR(IF(VLOOKUP(TB_Avaliacoes[[#This Row],[Processo Seletivo]],TB_Processos[],6,0)="","",VLOOKUP(TB_Avaliacoes[[#This Row],[Processo Seletivo]],TB_Processos[],6,0)),"")</f>
        <v/>
      </c>
      <c r="I3842" t="str">
        <f>IFERROR(IF(VLOOKUP(TB_Avaliacoes[[#This Row],[Processo Seletivo]],TB_Processos[],7,0)="","",VLOOKUP(TB_Avaliacoes[[#This Row],[Processo Seletivo]],TB_Processos[],7,0)),"")</f>
        <v/>
      </c>
      <c r="K3842" t="str">
        <f>IFERROR(IF(VLOOKUP(TB_Avaliacoes[[#This Row],[Processo Seletivo]],TB_Processos[],8,0)="","",VLOOKUP(TB_Avaliacoes[[#This Row],[Processo Seletivo]],TB_Processos[],8,0)),"")</f>
        <v/>
      </c>
      <c r="M3842" t="str">
        <f>IFERROR(IF(VLOOKUP(TB_Avaliacoes[[#This Row],[Processo Seletivo]],TB_Processos[],9,0)="","",VLOOKUP(TB_Avaliacoes[[#This Row],[Processo Seletivo]],TB_Processos[],9,0)),"")</f>
        <v/>
      </c>
      <c r="O3842" t="str">
        <f>IFERROR(IF(VLOOKUP(TB_Avaliacoes[[#This Row],[Processo Seletivo]],TB_Processos[],10,0)="","",VLOOKUP(TB_Avaliacoes[[#This Row],[Processo Seletivo]],TB_Processos[],10,0)),"")</f>
        <v/>
      </c>
      <c r="Q3842" t="str">
        <f>IFERROR(IF(VLOOKUP(TB_Avaliacoes[[#This Row],[Processo Seletivo]],TB_Processos[],11,0)="","",VLOOKUP(TB_Avaliacoes[[#This Row],[Processo Seletivo]],TB_Processos[],11,0)),"")</f>
        <v/>
      </c>
      <c r="S3842" t="str">
        <f>IFERROR(IF(VLOOKUP(TB_Avaliacoes[[#This Row],[Processo Seletivo]],TB_Processos[],12,0)="","",VLOOKUP(TB_Avaliacoes[[#This Row],[Processo Seletivo]],TB_Processos[],12,0)),"")</f>
        <v/>
      </c>
    </row>
    <row r="3843" spans="2:19">
      <c r="B3843" t="str">
        <f>COUNTIF($A$3:A3843,A3843)&amp;TB_Avaliacoes[[#This Row],[Processo Seletivo]]</f>
        <v>0</v>
      </c>
      <c r="C3843" s="22"/>
      <c r="D3843" s="22"/>
      <c r="E3843" s="2" t="str">
        <f>IFERROR(IF(VLOOKUP(TB_Avaliacoes[[#This Row],[Processo Seletivo]],TB_Processos[],5,0)="","",VLOOKUP(TB_Avaliacoes[[#This Row],[Processo Seletivo]],TB_Processos[],5,0)),"")</f>
        <v/>
      </c>
      <c r="G3843" t="str">
        <f>IFERROR(IF(VLOOKUP(TB_Avaliacoes[[#This Row],[Processo Seletivo]],TB_Processos[],6,0)="","",VLOOKUP(TB_Avaliacoes[[#This Row],[Processo Seletivo]],TB_Processos[],6,0)),"")</f>
        <v/>
      </c>
      <c r="I3843" t="str">
        <f>IFERROR(IF(VLOOKUP(TB_Avaliacoes[[#This Row],[Processo Seletivo]],TB_Processos[],7,0)="","",VLOOKUP(TB_Avaliacoes[[#This Row],[Processo Seletivo]],TB_Processos[],7,0)),"")</f>
        <v/>
      </c>
      <c r="K3843" t="str">
        <f>IFERROR(IF(VLOOKUP(TB_Avaliacoes[[#This Row],[Processo Seletivo]],TB_Processos[],8,0)="","",VLOOKUP(TB_Avaliacoes[[#This Row],[Processo Seletivo]],TB_Processos[],8,0)),"")</f>
        <v/>
      </c>
      <c r="M3843" t="str">
        <f>IFERROR(IF(VLOOKUP(TB_Avaliacoes[[#This Row],[Processo Seletivo]],TB_Processos[],9,0)="","",VLOOKUP(TB_Avaliacoes[[#This Row],[Processo Seletivo]],TB_Processos[],9,0)),"")</f>
        <v/>
      </c>
      <c r="O3843" t="str">
        <f>IFERROR(IF(VLOOKUP(TB_Avaliacoes[[#This Row],[Processo Seletivo]],TB_Processos[],10,0)="","",VLOOKUP(TB_Avaliacoes[[#This Row],[Processo Seletivo]],TB_Processos[],10,0)),"")</f>
        <v/>
      </c>
      <c r="Q3843" t="str">
        <f>IFERROR(IF(VLOOKUP(TB_Avaliacoes[[#This Row],[Processo Seletivo]],TB_Processos[],11,0)="","",VLOOKUP(TB_Avaliacoes[[#This Row],[Processo Seletivo]],TB_Processos[],11,0)),"")</f>
        <v/>
      </c>
      <c r="S3843" t="str">
        <f>IFERROR(IF(VLOOKUP(TB_Avaliacoes[[#This Row],[Processo Seletivo]],TB_Processos[],12,0)="","",VLOOKUP(TB_Avaliacoes[[#This Row],[Processo Seletivo]],TB_Processos[],12,0)),"")</f>
        <v/>
      </c>
    </row>
    <row r="3844" spans="2:19">
      <c r="B3844" t="str">
        <f>COUNTIF($A$3:A3844,A3844)&amp;TB_Avaliacoes[[#This Row],[Processo Seletivo]]</f>
        <v>0</v>
      </c>
      <c r="C3844" s="22"/>
      <c r="D3844" s="22"/>
      <c r="E3844" s="2" t="str">
        <f>IFERROR(IF(VLOOKUP(TB_Avaliacoes[[#This Row],[Processo Seletivo]],TB_Processos[],5,0)="","",VLOOKUP(TB_Avaliacoes[[#This Row],[Processo Seletivo]],TB_Processos[],5,0)),"")</f>
        <v/>
      </c>
      <c r="G3844" t="str">
        <f>IFERROR(IF(VLOOKUP(TB_Avaliacoes[[#This Row],[Processo Seletivo]],TB_Processos[],6,0)="","",VLOOKUP(TB_Avaliacoes[[#This Row],[Processo Seletivo]],TB_Processos[],6,0)),"")</f>
        <v/>
      </c>
      <c r="I3844" t="str">
        <f>IFERROR(IF(VLOOKUP(TB_Avaliacoes[[#This Row],[Processo Seletivo]],TB_Processos[],7,0)="","",VLOOKUP(TB_Avaliacoes[[#This Row],[Processo Seletivo]],TB_Processos[],7,0)),"")</f>
        <v/>
      </c>
      <c r="K3844" t="str">
        <f>IFERROR(IF(VLOOKUP(TB_Avaliacoes[[#This Row],[Processo Seletivo]],TB_Processos[],8,0)="","",VLOOKUP(TB_Avaliacoes[[#This Row],[Processo Seletivo]],TB_Processos[],8,0)),"")</f>
        <v/>
      </c>
      <c r="M3844" t="str">
        <f>IFERROR(IF(VLOOKUP(TB_Avaliacoes[[#This Row],[Processo Seletivo]],TB_Processos[],9,0)="","",VLOOKUP(TB_Avaliacoes[[#This Row],[Processo Seletivo]],TB_Processos[],9,0)),"")</f>
        <v/>
      </c>
      <c r="O3844" t="str">
        <f>IFERROR(IF(VLOOKUP(TB_Avaliacoes[[#This Row],[Processo Seletivo]],TB_Processos[],10,0)="","",VLOOKUP(TB_Avaliacoes[[#This Row],[Processo Seletivo]],TB_Processos[],10,0)),"")</f>
        <v/>
      </c>
      <c r="Q3844" t="str">
        <f>IFERROR(IF(VLOOKUP(TB_Avaliacoes[[#This Row],[Processo Seletivo]],TB_Processos[],11,0)="","",VLOOKUP(TB_Avaliacoes[[#This Row],[Processo Seletivo]],TB_Processos[],11,0)),"")</f>
        <v/>
      </c>
      <c r="S3844" t="str">
        <f>IFERROR(IF(VLOOKUP(TB_Avaliacoes[[#This Row],[Processo Seletivo]],TB_Processos[],12,0)="","",VLOOKUP(TB_Avaliacoes[[#This Row],[Processo Seletivo]],TB_Processos[],12,0)),"")</f>
        <v/>
      </c>
    </row>
    <row r="3845" spans="2:19">
      <c r="B3845" t="str">
        <f>COUNTIF($A$3:A3845,A3845)&amp;TB_Avaliacoes[[#This Row],[Processo Seletivo]]</f>
        <v>0</v>
      </c>
      <c r="C3845" s="22"/>
      <c r="D3845" s="22"/>
      <c r="E3845" s="2" t="str">
        <f>IFERROR(IF(VLOOKUP(TB_Avaliacoes[[#This Row],[Processo Seletivo]],TB_Processos[],5,0)="","",VLOOKUP(TB_Avaliacoes[[#This Row],[Processo Seletivo]],TB_Processos[],5,0)),"")</f>
        <v/>
      </c>
      <c r="G3845" t="str">
        <f>IFERROR(IF(VLOOKUP(TB_Avaliacoes[[#This Row],[Processo Seletivo]],TB_Processos[],6,0)="","",VLOOKUP(TB_Avaliacoes[[#This Row],[Processo Seletivo]],TB_Processos[],6,0)),"")</f>
        <v/>
      </c>
      <c r="I3845" t="str">
        <f>IFERROR(IF(VLOOKUP(TB_Avaliacoes[[#This Row],[Processo Seletivo]],TB_Processos[],7,0)="","",VLOOKUP(TB_Avaliacoes[[#This Row],[Processo Seletivo]],TB_Processos[],7,0)),"")</f>
        <v/>
      </c>
      <c r="K3845" t="str">
        <f>IFERROR(IF(VLOOKUP(TB_Avaliacoes[[#This Row],[Processo Seletivo]],TB_Processos[],8,0)="","",VLOOKUP(TB_Avaliacoes[[#This Row],[Processo Seletivo]],TB_Processos[],8,0)),"")</f>
        <v/>
      </c>
      <c r="M3845" t="str">
        <f>IFERROR(IF(VLOOKUP(TB_Avaliacoes[[#This Row],[Processo Seletivo]],TB_Processos[],9,0)="","",VLOOKUP(TB_Avaliacoes[[#This Row],[Processo Seletivo]],TB_Processos[],9,0)),"")</f>
        <v/>
      </c>
      <c r="O3845" t="str">
        <f>IFERROR(IF(VLOOKUP(TB_Avaliacoes[[#This Row],[Processo Seletivo]],TB_Processos[],10,0)="","",VLOOKUP(TB_Avaliacoes[[#This Row],[Processo Seletivo]],TB_Processos[],10,0)),"")</f>
        <v/>
      </c>
      <c r="Q3845" t="str">
        <f>IFERROR(IF(VLOOKUP(TB_Avaliacoes[[#This Row],[Processo Seletivo]],TB_Processos[],11,0)="","",VLOOKUP(TB_Avaliacoes[[#This Row],[Processo Seletivo]],TB_Processos[],11,0)),"")</f>
        <v/>
      </c>
      <c r="S3845" t="str">
        <f>IFERROR(IF(VLOOKUP(TB_Avaliacoes[[#This Row],[Processo Seletivo]],TB_Processos[],12,0)="","",VLOOKUP(TB_Avaliacoes[[#This Row],[Processo Seletivo]],TB_Processos[],12,0)),"")</f>
        <v/>
      </c>
    </row>
    <row r="3846" spans="2:19">
      <c r="B3846" t="str">
        <f>COUNTIF($A$3:A3846,A3846)&amp;TB_Avaliacoes[[#This Row],[Processo Seletivo]]</f>
        <v>0</v>
      </c>
      <c r="C3846" s="22"/>
      <c r="D3846" s="22"/>
      <c r="E3846" s="2" t="str">
        <f>IFERROR(IF(VLOOKUP(TB_Avaliacoes[[#This Row],[Processo Seletivo]],TB_Processos[],5,0)="","",VLOOKUP(TB_Avaliacoes[[#This Row],[Processo Seletivo]],TB_Processos[],5,0)),"")</f>
        <v/>
      </c>
      <c r="G3846" t="str">
        <f>IFERROR(IF(VLOOKUP(TB_Avaliacoes[[#This Row],[Processo Seletivo]],TB_Processos[],6,0)="","",VLOOKUP(TB_Avaliacoes[[#This Row],[Processo Seletivo]],TB_Processos[],6,0)),"")</f>
        <v/>
      </c>
      <c r="I3846" t="str">
        <f>IFERROR(IF(VLOOKUP(TB_Avaliacoes[[#This Row],[Processo Seletivo]],TB_Processos[],7,0)="","",VLOOKUP(TB_Avaliacoes[[#This Row],[Processo Seletivo]],TB_Processos[],7,0)),"")</f>
        <v/>
      </c>
      <c r="K3846" t="str">
        <f>IFERROR(IF(VLOOKUP(TB_Avaliacoes[[#This Row],[Processo Seletivo]],TB_Processos[],8,0)="","",VLOOKUP(TB_Avaliacoes[[#This Row],[Processo Seletivo]],TB_Processos[],8,0)),"")</f>
        <v/>
      </c>
      <c r="M3846" t="str">
        <f>IFERROR(IF(VLOOKUP(TB_Avaliacoes[[#This Row],[Processo Seletivo]],TB_Processos[],9,0)="","",VLOOKUP(TB_Avaliacoes[[#This Row],[Processo Seletivo]],TB_Processos[],9,0)),"")</f>
        <v/>
      </c>
      <c r="O3846" t="str">
        <f>IFERROR(IF(VLOOKUP(TB_Avaliacoes[[#This Row],[Processo Seletivo]],TB_Processos[],10,0)="","",VLOOKUP(TB_Avaliacoes[[#This Row],[Processo Seletivo]],TB_Processos[],10,0)),"")</f>
        <v/>
      </c>
      <c r="Q3846" t="str">
        <f>IFERROR(IF(VLOOKUP(TB_Avaliacoes[[#This Row],[Processo Seletivo]],TB_Processos[],11,0)="","",VLOOKUP(TB_Avaliacoes[[#This Row],[Processo Seletivo]],TB_Processos[],11,0)),"")</f>
        <v/>
      </c>
      <c r="S3846" t="str">
        <f>IFERROR(IF(VLOOKUP(TB_Avaliacoes[[#This Row],[Processo Seletivo]],TB_Processos[],12,0)="","",VLOOKUP(TB_Avaliacoes[[#This Row],[Processo Seletivo]],TB_Processos[],12,0)),"")</f>
        <v/>
      </c>
    </row>
    <row r="3847" spans="2:19">
      <c r="B3847" t="str">
        <f>COUNTIF($A$3:A3847,A3847)&amp;TB_Avaliacoes[[#This Row],[Processo Seletivo]]</f>
        <v>0</v>
      </c>
      <c r="C3847" s="22"/>
      <c r="D3847" s="22"/>
      <c r="E3847" s="2" t="str">
        <f>IFERROR(IF(VLOOKUP(TB_Avaliacoes[[#This Row],[Processo Seletivo]],TB_Processos[],5,0)="","",VLOOKUP(TB_Avaliacoes[[#This Row],[Processo Seletivo]],TB_Processos[],5,0)),"")</f>
        <v/>
      </c>
      <c r="G3847" t="str">
        <f>IFERROR(IF(VLOOKUP(TB_Avaliacoes[[#This Row],[Processo Seletivo]],TB_Processos[],6,0)="","",VLOOKUP(TB_Avaliacoes[[#This Row],[Processo Seletivo]],TB_Processos[],6,0)),"")</f>
        <v/>
      </c>
      <c r="I3847" t="str">
        <f>IFERROR(IF(VLOOKUP(TB_Avaliacoes[[#This Row],[Processo Seletivo]],TB_Processos[],7,0)="","",VLOOKUP(TB_Avaliacoes[[#This Row],[Processo Seletivo]],TB_Processos[],7,0)),"")</f>
        <v/>
      </c>
      <c r="K3847" t="str">
        <f>IFERROR(IF(VLOOKUP(TB_Avaliacoes[[#This Row],[Processo Seletivo]],TB_Processos[],8,0)="","",VLOOKUP(TB_Avaliacoes[[#This Row],[Processo Seletivo]],TB_Processos[],8,0)),"")</f>
        <v/>
      </c>
      <c r="M3847" t="str">
        <f>IFERROR(IF(VLOOKUP(TB_Avaliacoes[[#This Row],[Processo Seletivo]],TB_Processos[],9,0)="","",VLOOKUP(TB_Avaliacoes[[#This Row],[Processo Seletivo]],TB_Processos[],9,0)),"")</f>
        <v/>
      </c>
      <c r="O3847" t="str">
        <f>IFERROR(IF(VLOOKUP(TB_Avaliacoes[[#This Row],[Processo Seletivo]],TB_Processos[],10,0)="","",VLOOKUP(TB_Avaliacoes[[#This Row],[Processo Seletivo]],TB_Processos[],10,0)),"")</f>
        <v/>
      </c>
      <c r="Q3847" t="str">
        <f>IFERROR(IF(VLOOKUP(TB_Avaliacoes[[#This Row],[Processo Seletivo]],TB_Processos[],11,0)="","",VLOOKUP(TB_Avaliacoes[[#This Row],[Processo Seletivo]],TB_Processos[],11,0)),"")</f>
        <v/>
      </c>
      <c r="S3847" t="str">
        <f>IFERROR(IF(VLOOKUP(TB_Avaliacoes[[#This Row],[Processo Seletivo]],TB_Processos[],12,0)="","",VLOOKUP(TB_Avaliacoes[[#This Row],[Processo Seletivo]],TB_Processos[],12,0)),"")</f>
        <v/>
      </c>
    </row>
    <row r="3848" spans="2:19">
      <c r="B3848" t="str">
        <f>COUNTIF($A$3:A3848,A3848)&amp;TB_Avaliacoes[[#This Row],[Processo Seletivo]]</f>
        <v>0</v>
      </c>
      <c r="C3848" s="22"/>
      <c r="D3848" s="22"/>
      <c r="E3848" s="2" t="str">
        <f>IFERROR(IF(VLOOKUP(TB_Avaliacoes[[#This Row],[Processo Seletivo]],TB_Processos[],5,0)="","",VLOOKUP(TB_Avaliacoes[[#This Row],[Processo Seletivo]],TB_Processos[],5,0)),"")</f>
        <v/>
      </c>
      <c r="G3848" t="str">
        <f>IFERROR(IF(VLOOKUP(TB_Avaliacoes[[#This Row],[Processo Seletivo]],TB_Processos[],6,0)="","",VLOOKUP(TB_Avaliacoes[[#This Row],[Processo Seletivo]],TB_Processos[],6,0)),"")</f>
        <v/>
      </c>
      <c r="I3848" t="str">
        <f>IFERROR(IF(VLOOKUP(TB_Avaliacoes[[#This Row],[Processo Seletivo]],TB_Processos[],7,0)="","",VLOOKUP(TB_Avaliacoes[[#This Row],[Processo Seletivo]],TB_Processos[],7,0)),"")</f>
        <v/>
      </c>
      <c r="K3848" t="str">
        <f>IFERROR(IF(VLOOKUP(TB_Avaliacoes[[#This Row],[Processo Seletivo]],TB_Processos[],8,0)="","",VLOOKUP(TB_Avaliacoes[[#This Row],[Processo Seletivo]],TB_Processos[],8,0)),"")</f>
        <v/>
      </c>
      <c r="M3848" t="str">
        <f>IFERROR(IF(VLOOKUP(TB_Avaliacoes[[#This Row],[Processo Seletivo]],TB_Processos[],9,0)="","",VLOOKUP(TB_Avaliacoes[[#This Row],[Processo Seletivo]],TB_Processos[],9,0)),"")</f>
        <v/>
      </c>
      <c r="O3848" t="str">
        <f>IFERROR(IF(VLOOKUP(TB_Avaliacoes[[#This Row],[Processo Seletivo]],TB_Processos[],10,0)="","",VLOOKUP(TB_Avaliacoes[[#This Row],[Processo Seletivo]],TB_Processos[],10,0)),"")</f>
        <v/>
      </c>
      <c r="Q3848" t="str">
        <f>IFERROR(IF(VLOOKUP(TB_Avaliacoes[[#This Row],[Processo Seletivo]],TB_Processos[],11,0)="","",VLOOKUP(TB_Avaliacoes[[#This Row],[Processo Seletivo]],TB_Processos[],11,0)),"")</f>
        <v/>
      </c>
      <c r="S3848" t="str">
        <f>IFERROR(IF(VLOOKUP(TB_Avaliacoes[[#This Row],[Processo Seletivo]],TB_Processos[],12,0)="","",VLOOKUP(TB_Avaliacoes[[#This Row],[Processo Seletivo]],TB_Processos[],12,0)),"")</f>
        <v/>
      </c>
    </row>
    <row r="3849" spans="2:19">
      <c r="B3849" t="str">
        <f>COUNTIF($A$3:A3849,A3849)&amp;TB_Avaliacoes[[#This Row],[Processo Seletivo]]</f>
        <v>0</v>
      </c>
      <c r="C3849" s="22"/>
      <c r="D3849" s="22"/>
      <c r="E3849" s="2" t="str">
        <f>IFERROR(IF(VLOOKUP(TB_Avaliacoes[[#This Row],[Processo Seletivo]],TB_Processos[],5,0)="","",VLOOKUP(TB_Avaliacoes[[#This Row],[Processo Seletivo]],TB_Processos[],5,0)),"")</f>
        <v/>
      </c>
      <c r="G3849" t="str">
        <f>IFERROR(IF(VLOOKUP(TB_Avaliacoes[[#This Row],[Processo Seletivo]],TB_Processos[],6,0)="","",VLOOKUP(TB_Avaliacoes[[#This Row],[Processo Seletivo]],TB_Processos[],6,0)),"")</f>
        <v/>
      </c>
      <c r="I3849" t="str">
        <f>IFERROR(IF(VLOOKUP(TB_Avaliacoes[[#This Row],[Processo Seletivo]],TB_Processos[],7,0)="","",VLOOKUP(TB_Avaliacoes[[#This Row],[Processo Seletivo]],TB_Processos[],7,0)),"")</f>
        <v/>
      </c>
      <c r="K3849" t="str">
        <f>IFERROR(IF(VLOOKUP(TB_Avaliacoes[[#This Row],[Processo Seletivo]],TB_Processos[],8,0)="","",VLOOKUP(TB_Avaliacoes[[#This Row],[Processo Seletivo]],TB_Processos[],8,0)),"")</f>
        <v/>
      </c>
      <c r="M3849" t="str">
        <f>IFERROR(IF(VLOOKUP(TB_Avaliacoes[[#This Row],[Processo Seletivo]],TB_Processos[],9,0)="","",VLOOKUP(TB_Avaliacoes[[#This Row],[Processo Seletivo]],TB_Processos[],9,0)),"")</f>
        <v/>
      </c>
      <c r="O3849" t="str">
        <f>IFERROR(IF(VLOOKUP(TB_Avaliacoes[[#This Row],[Processo Seletivo]],TB_Processos[],10,0)="","",VLOOKUP(TB_Avaliacoes[[#This Row],[Processo Seletivo]],TB_Processos[],10,0)),"")</f>
        <v/>
      </c>
      <c r="Q3849" t="str">
        <f>IFERROR(IF(VLOOKUP(TB_Avaliacoes[[#This Row],[Processo Seletivo]],TB_Processos[],11,0)="","",VLOOKUP(TB_Avaliacoes[[#This Row],[Processo Seletivo]],TB_Processos[],11,0)),"")</f>
        <v/>
      </c>
      <c r="S3849" t="str">
        <f>IFERROR(IF(VLOOKUP(TB_Avaliacoes[[#This Row],[Processo Seletivo]],TB_Processos[],12,0)="","",VLOOKUP(TB_Avaliacoes[[#This Row],[Processo Seletivo]],TB_Processos[],12,0)),"")</f>
        <v/>
      </c>
    </row>
    <row r="3850" spans="2:19">
      <c r="B3850" t="str">
        <f>COUNTIF($A$3:A3850,A3850)&amp;TB_Avaliacoes[[#This Row],[Processo Seletivo]]</f>
        <v>0</v>
      </c>
      <c r="C3850" s="22"/>
      <c r="D3850" s="22"/>
      <c r="E3850" s="2" t="str">
        <f>IFERROR(IF(VLOOKUP(TB_Avaliacoes[[#This Row],[Processo Seletivo]],TB_Processos[],5,0)="","",VLOOKUP(TB_Avaliacoes[[#This Row],[Processo Seletivo]],TB_Processos[],5,0)),"")</f>
        <v/>
      </c>
      <c r="G3850" t="str">
        <f>IFERROR(IF(VLOOKUP(TB_Avaliacoes[[#This Row],[Processo Seletivo]],TB_Processos[],6,0)="","",VLOOKUP(TB_Avaliacoes[[#This Row],[Processo Seletivo]],TB_Processos[],6,0)),"")</f>
        <v/>
      </c>
      <c r="I3850" t="str">
        <f>IFERROR(IF(VLOOKUP(TB_Avaliacoes[[#This Row],[Processo Seletivo]],TB_Processos[],7,0)="","",VLOOKUP(TB_Avaliacoes[[#This Row],[Processo Seletivo]],TB_Processos[],7,0)),"")</f>
        <v/>
      </c>
      <c r="K3850" t="str">
        <f>IFERROR(IF(VLOOKUP(TB_Avaliacoes[[#This Row],[Processo Seletivo]],TB_Processos[],8,0)="","",VLOOKUP(TB_Avaliacoes[[#This Row],[Processo Seletivo]],TB_Processos[],8,0)),"")</f>
        <v/>
      </c>
      <c r="M3850" t="str">
        <f>IFERROR(IF(VLOOKUP(TB_Avaliacoes[[#This Row],[Processo Seletivo]],TB_Processos[],9,0)="","",VLOOKUP(TB_Avaliacoes[[#This Row],[Processo Seletivo]],TB_Processos[],9,0)),"")</f>
        <v/>
      </c>
      <c r="O3850" t="str">
        <f>IFERROR(IF(VLOOKUP(TB_Avaliacoes[[#This Row],[Processo Seletivo]],TB_Processos[],10,0)="","",VLOOKUP(TB_Avaliacoes[[#This Row],[Processo Seletivo]],TB_Processos[],10,0)),"")</f>
        <v/>
      </c>
      <c r="Q3850" t="str">
        <f>IFERROR(IF(VLOOKUP(TB_Avaliacoes[[#This Row],[Processo Seletivo]],TB_Processos[],11,0)="","",VLOOKUP(TB_Avaliacoes[[#This Row],[Processo Seletivo]],TB_Processos[],11,0)),"")</f>
        <v/>
      </c>
      <c r="S3850" t="str">
        <f>IFERROR(IF(VLOOKUP(TB_Avaliacoes[[#This Row],[Processo Seletivo]],TB_Processos[],12,0)="","",VLOOKUP(TB_Avaliacoes[[#This Row],[Processo Seletivo]],TB_Processos[],12,0)),"")</f>
        <v/>
      </c>
    </row>
    <row r="3851" spans="2:19">
      <c r="B3851" t="str">
        <f>COUNTIF($A$3:A3851,A3851)&amp;TB_Avaliacoes[[#This Row],[Processo Seletivo]]</f>
        <v>0</v>
      </c>
      <c r="C3851" s="22"/>
      <c r="D3851" s="22"/>
      <c r="E3851" s="2" t="str">
        <f>IFERROR(IF(VLOOKUP(TB_Avaliacoes[[#This Row],[Processo Seletivo]],TB_Processos[],5,0)="","",VLOOKUP(TB_Avaliacoes[[#This Row],[Processo Seletivo]],TB_Processos[],5,0)),"")</f>
        <v/>
      </c>
      <c r="G3851" t="str">
        <f>IFERROR(IF(VLOOKUP(TB_Avaliacoes[[#This Row],[Processo Seletivo]],TB_Processos[],6,0)="","",VLOOKUP(TB_Avaliacoes[[#This Row],[Processo Seletivo]],TB_Processos[],6,0)),"")</f>
        <v/>
      </c>
      <c r="I3851" t="str">
        <f>IFERROR(IF(VLOOKUP(TB_Avaliacoes[[#This Row],[Processo Seletivo]],TB_Processos[],7,0)="","",VLOOKUP(TB_Avaliacoes[[#This Row],[Processo Seletivo]],TB_Processos[],7,0)),"")</f>
        <v/>
      </c>
      <c r="K3851" t="str">
        <f>IFERROR(IF(VLOOKUP(TB_Avaliacoes[[#This Row],[Processo Seletivo]],TB_Processos[],8,0)="","",VLOOKUP(TB_Avaliacoes[[#This Row],[Processo Seletivo]],TB_Processos[],8,0)),"")</f>
        <v/>
      </c>
      <c r="M3851" t="str">
        <f>IFERROR(IF(VLOOKUP(TB_Avaliacoes[[#This Row],[Processo Seletivo]],TB_Processos[],9,0)="","",VLOOKUP(TB_Avaliacoes[[#This Row],[Processo Seletivo]],TB_Processos[],9,0)),"")</f>
        <v/>
      </c>
      <c r="O3851" t="str">
        <f>IFERROR(IF(VLOOKUP(TB_Avaliacoes[[#This Row],[Processo Seletivo]],TB_Processos[],10,0)="","",VLOOKUP(TB_Avaliacoes[[#This Row],[Processo Seletivo]],TB_Processos[],10,0)),"")</f>
        <v/>
      </c>
      <c r="Q3851" t="str">
        <f>IFERROR(IF(VLOOKUP(TB_Avaliacoes[[#This Row],[Processo Seletivo]],TB_Processos[],11,0)="","",VLOOKUP(TB_Avaliacoes[[#This Row],[Processo Seletivo]],TB_Processos[],11,0)),"")</f>
        <v/>
      </c>
      <c r="S3851" t="str">
        <f>IFERROR(IF(VLOOKUP(TB_Avaliacoes[[#This Row],[Processo Seletivo]],TB_Processos[],12,0)="","",VLOOKUP(TB_Avaliacoes[[#This Row],[Processo Seletivo]],TB_Processos[],12,0)),"")</f>
        <v/>
      </c>
    </row>
    <row r="3852" spans="2:19">
      <c r="B3852" t="str">
        <f>COUNTIF($A$3:A3852,A3852)&amp;TB_Avaliacoes[[#This Row],[Processo Seletivo]]</f>
        <v>0</v>
      </c>
      <c r="C3852" s="22"/>
      <c r="D3852" s="22"/>
      <c r="E3852" s="2" t="str">
        <f>IFERROR(IF(VLOOKUP(TB_Avaliacoes[[#This Row],[Processo Seletivo]],TB_Processos[],5,0)="","",VLOOKUP(TB_Avaliacoes[[#This Row],[Processo Seletivo]],TB_Processos[],5,0)),"")</f>
        <v/>
      </c>
      <c r="G3852" t="str">
        <f>IFERROR(IF(VLOOKUP(TB_Avaliacoes[[#This Row],[Processo Seletivo]],TB_Processos[],6,0)="","",VLOOKUP(TB_Avaliacoes[[#This Row],[Processo Seletivo]],TB_Processos[],6,0)),"")</f>
        <v/>
      </c>
      <c r="I3852" t="str">
        <f>IFERROR(IF(VLOOKUP(TB_Avaliacoes[[#This Row],[Processo Seletivo]],TB_Processos[],7,0)="","",VLOOKUP(TB_Avaliacoes[[#This Row],[Processo Seletivo]],TB_Processos[],7,0)),"")</f>
        <v/>
      </c>
      <c r="K3852" t="str">
        <f>IFERROR(IF(VLOOKUP(TB_Avaliacoes[[#This Row],[Processo Seletivo]],TB_Processos[],8,0)="","",VLOOKUP(TB_Avaliacoes[[#This Row],[Processo Seletivo]],TB_Processos[],8,0)),"")</f>
        <v/>
      </c>
      <c r="M3852" t="str">
        <f>IFERROR(IF(VLOOKUP(TB_Avaliacoes[[#This Row],[Processo Seletivo]],TB_Processos[],9,0)="","",VLOOKUP(TB_Avaliacoes[[#This Row],[Processo Seletivo]],TB_Processos[],9,0)),"")</f>
        <v/>
      </c>
      <c r="O3852" t="str">
        <f>IFERROR(IF(VLOOKUP(TB_Avaliacoes[[#This Row],[Processo Seletivo]],TB_Processos[],10,0)="","",VLOOKUP(TB_Avaliacoes[[#This Row],[Processo Seletivo]],TB_Processos[],10,0)),"")</f>
        <v/>
      </c>
      <c r="Q3852" t="str">
        <f>IFERROR(IF(VLOOKUP(TB_Avaliacoes[[#This Row],[Processo Seletivo]],TB_Processos[],11,0)="","",VLOOKUP(TB_Avaliacoes[[#This Row],[Processo Seletivo]],TB_Processos[],11,0)),"")</f>
        <v/>
      </c>
      <c r="S3852" t="str">
        <f>IFERROR(IF(VLOOKUP(TB_Avaliacoes[[#This Row],[Processo Seletivo]],TB_Processos[],12,0)="","",VLOOKUP(TB_Avaliacoes[[#This Row],[Processo Seletivo]],TB_Processos[],12,0)),"")</f>
        <v/>
      </c>
    </row>
    <row r="3853" spans="2:19">
      <c r="B3853" t="str">
        <f>COUNTIF($A$3:A3853,A3853)&amp;TB_Avaliacoes[[#This Row],[Processo Seletivo]]</f>
        <v>0</v>
      </c>
      <c r="C3853" s="22"/>
      <c r="D3853" s="22"/>
      <c r="E3853" s="2" t="str">
        <f>IFERROR(IF(VLOOKUP(TB_Avaliacoes[[#This Row],[Processo Seletivo]],TB_Processos[],5,0)="","",VLOOKUP(TB_Avaliacoes[[#This Row],[Processo Seletivo]],TB_Processos[],5,0)),"")</f>
        <v/>
      </c>
      <c r="G3853" t="str">
        <f>IFERROR(IF(VLOOKUP(TB_Avaliacoes[[#This Row],[Processo Seletivo]],TB_Processos[],6,0)="","",VLOOKUP(TB_Avaliacoes[[#This Row],[Processo Seletivo]],TB_Processos[],6,0)),"")</f>
        <v/>
      </c>
      <c r="I3853" t="str">
        <f>IFERROR(IF(VLOOKUP(TB_Avaliacoes[[#This Row],[Processo Seletivo]],TB_Processos[],7,0)="","",VLOOKUP(TB_Avaliacoes[[#This Row],[Processo Seletivo]],TB_Processos[],7,0)),"")</f>
        <v/>
      </c>
      <c r="K3853" t="str">
        <f>IFERROR(IF(VLOOKUP(TB_Avaliacoes[[#This Row],[Processo Seletivo]],TB_Processos[],8,0)="","",VLOOKUP(TB_Avaliacoes[[#This Row],[Processo Seletivo]],TB_Processos[],8,0)),"")</f>
        <v/>
      </c>
      <c r="M3853" t="str">
        <f>IFERROR(IF(VLOOKUP(TB_Avaliacoes[[#This Row],[Processo Seletivo]],TB_Processos[],9,0)="","",VLOOKUP(TB_Avaliacoes[[#This Row],[Processo Seletivo]],TB_Processos[],9,0)),"")</f>
        <v/>
      </c>
      <c r="O3853" t="str">
        <f>IFERROR(IF(VLOOKUP(TB_Avaliacoes[[#This Row],[Processo Seletivo]],TB_Processos[],10,0)="","",VLOOKUP(TB_Avaliacoes[[#This Row],[Processo Seletivo]],TB_Processos[],10,0)),"")</f>
        <v/>
      </c>
      <c r="Q3853" t="str">
        <f>IFERROR(IF(VLOOKUP(TB_Avaliacoes[[#This Row],[Processo Seletivo]],TB_Processos[],11,0)="","",VLOOKUP(TB_Avaliacoes[[#This Row],[Processo Seletivo]],TB_Processos[],11,0)),"")</f>
        <v/>
      </c>
      <c r="S3853" t="str">
        <f>IFERROR(IF(VLOOKUP(TB_Avaliacoes[[#This Row],[Processo Seletivo]],TB_Processos[],12,0)="","",VLOOKUP(TB_Avaliacoes[[#This Row],[Processo Seletivo]],TB_Processos[],12,0)),"")</f>
        <v/>
      </c>
    </row>
    <row r="3854" spans="2:19">
      <c r="B3854" t="str">
        <f>COUNTIF($A$3:A3854,A3854)&amp;TB_Avaliacoes[[#This Row],[Processo Seletivo]]</f>
        <v>0</v>
      </c>
      <c r="C3854" s="22"/>
      <c r="D3854" s="22"/>
      <c r="E3854" s="2" t="str">
        <f>IFERROR(IF(VLOOKUP(TB_Avaliacoes[[#This Row],[Processo Seletivo]],TB_Processos[],5,0)="","",VLOOKUP(TB_Avaliacoes[[#This Row],[Processo Seletivo]],TB_Processos[],5,0)),"")</f>
        <v/>
      </c>
      <c r="G3854" t="str">
        <f>IFERROR(IF(VLOOKUP(TB_Avaliacoes[[#This Row],[Processo Seletivo]],TB_Processos[],6,0)="","",VLOOKUP(TB_Avaliacoes[[#This Row],[Processo Seletivo]],TB_Processos[],6,0)),"")</f>
        <v/>
      </c>
      <c r="I3854" t="str">
        <f>IFERROR(IF(VLOOKUP(TB_Avaliacoes[[#This Row],[Processo Seletivo]],TB_Processos[],7,0)="","",VLOOKUP(TB_Avaliacoes[[#This Row],[Processo Seletivo]],TB_Processos[],7,0)),"")</f>
        <v/>
      </c>
      <c r="K3854" t="str">
        <f>IFERROR(IF(VLOOKUP(TB_Avaliacoes[[#This Row],[Processo Seletivo]],TB_Processos[],8,0)="","",VLOOKUP(TB_Avaliacoes[[#This Row],[Processo Seletivo]],TB_Processos[],8,0)),"")</f>
        <v/>
      </c>
      <c r="M3854" t="str">
        <f>IFERROR(IF(VLOOKUP(TB_Avaliacoes[[#This Row],[Processo Seletivo]],TB_Processos[],9,0)="","",VLOOKUP(TB_Avaliacoes[[#This Row],[Processo Seletivo]],TB_Processos[],9,0)),"")</f>
        <v/>
      </c>
      <c r="O3854" t="str">
        <f>IFERROR(IF(VLOOKUP(TB_Avaliacoes[[#This Row],[Processo Seletivo]],TB_Processos[],10,0)="","",VLOOKUP(TB_Avaliacoes[[#This Row],[Processo Seletivo]],TB_Processos[],10,0)),"")</f>
        <v/>
      </c>
      <c r="Q3854" t="str">
        <f>IFERROR(IF(VLOOKUP(TB_Avaliacoes[[#This Row],[Processo Seletivo]],TB_Processos[],11,0)="","",VLOOKUP(TB_Avaliacoes[[#This Row],[Processo Seletivo]],TB_Processos[],11,0)),"")</f>
        <v/>
      </c>
      <c r="S3854" t="str">
        <f>IFERROR(IF(VLOOKUP(TB_Avaliacoes[[#This Row],[Processo Seletivo]],TB_Processos[],12,0)="","",VLOOKUP(TB_Avaliacoes[[#This Row],[Processo Seletivo]],TB_Processos[],12,0)),"")</f>
        <v/>
      </c>
    </row>
    <row r="3855" spans="2:19">
      <c r="B3855" t="str">
        <f>COUNTIF($A$3:A3855,A3855)&amp;TB_Avaliacoes[[#This Row],[Processo Seletivo]]</f>
        <v>0</v>
      </c>
      <c r="C3855" s="22"/>
      <c r="D3855" s="22"/>
      <c r="E3855" s="2" t="str">
        <f>IFERROR(IF(VLOOKUP(TB_Avaliacoes[[#This Row],[Processo Seletivo]],TB_Processos[],5,0)="","",VLOOKUP(TB_Avaliacoes[[#This Row],[Processo Seletivo]],TB_Processos[],5,0)),"")</f>
        <v/>
      </c>
      <c r="G3855" t="str">
        <f>IFERROR(IF(VLOOKUP(TB_Avaliacoes[[#This Row],[Processo Seletivo]],TB_Processos[],6,0)="","",VLOOKUP(TB_Avaliacoes[[#This Row],[Processo Seletivo]],TB_Processos[],6,0)),"")</f>
        <v/>
      </c>
      <c r="I3855" t="str">
        <f>IFERROR(IF(VLOOKUP(TB_Avaliacoes[[#This Row],[Processo Seletivo]],TB_Processos[],7,0)="","",VLOOKUP(TB_Avaliacoes[[#This Row],[Processo Seletivo]],TB_Processos[],7,0)),"")</f>
        <v/>
      </c>
      <c r="K3855" t="str">
        <f>IFERROR(IF(VLOOKUP(TB_Avaliacoes[[#This Row],[Processo Seletivo]],TB_Processos[],8,0)="","",VLOOKUP(TB_Avaliacoes[[#This Row],[Processo Seletivo]],TB_Processos[],8,0)),"")</f>
        <v/>
      </c>
      <c r="M3855" t="str">
        <f>IFERROR(IF(VLOOKUP(TB_Avaliacoes[[#This Row],[Processo Seletivo]],TB_Processos[],9,0)="","",VLOOKUP(TB_Avaliacoes[[#This Row],[Processo Seletivo]],TB_Processos[],9,0)),"")</f>
        <v/>
      </c>
      <c r="O3855" t="str">
        <f>IFERROR(IF(VLOOKUP(TB_Avaliacoes[[#This Row],[Processo Seletivo]],TB_Processos[],10,0)="","",VLOOKUP(TB_Avaliacoes[[#This Row],[Processo Seletivo]],TB_Processos[],10,0)),"")</f>
        <v/>
      </c>
      <c r="Q3855" t="str">
        <f>IFERROR(IF(VLOOKUP(TB_Avaliacoes[[#This Row],[Processo Seletivo]],TB_Processos[],11,0)="","",VLOOKUP(TB_Avaliacoes[[#This Row],[Processo Seletivo]],TB_Processos[],11,0)),"")</f>
        <v/>
      </c>
      <c r="S3855" t="str">
        <f>IFERROR(IF(VLOOKUP(TB_Avaliacoes[[#This Row],[Processo Seletivo]],TB_Processos[],12,0)="","",VLOOKUP(TB_Avaliacoes[[#This Row],[Processo Seletivo]],TB_Processos[],12,0)),"")</f>
        <v/>
      </c>
    </row>
    <row r="3856" spans="2:19">
      <c r="B3856" t="str">
        <f>COUNTIF($A$3:A3856,A3856)&amp;TB_Avaliacoes[[#This Row],[Processo Seletivo]]</f>
        <v>0</v>
      </c>
      <c r="C3856" s="22"/>
      <c r="D3856" s="22"/>
      <c r="E3856" s="2" t="str">
        <f>IFERROR(IF(VLOOKUP(TB_Avaliacoes[[#This Row],[Processo Seletivo]],TB_Processos[],5,0)="","",VLOOKUP(TB_Avaliacoes[[#This Row],[Processo Seletivo]],TB_Processos[],5,0)),"")</f>
        <v/>
      </c>
      <c r="G3856" t="str">
        <f>IFERROR(IF(VLOOKUP(TB_Avaliacoes[[#This Row],[Processo Seletivo]],TB_Processos[],6,0)="","",VLOOKUP(TB_Avaliacoes[[#This Row],[Processo Seletivo]],TB_Processos[],6,0)),"")</f>
        <v/>
      </c>
      <c r="I3856" t="str">
        <f>IFERROR(IF(VLOOKUP(TB_Avaliacoes[[#This Row],[Processo Seletivo]],TB_Processos[],7,0)="","",VLOOKUP(TB_Avaliacoes[[#This Row],[Processo Seletivo]],TB_Processos[],7,0)),"")</f>
        <v/>
      </c>
      <c r="K3856" t="str">
        <f>IFERROR(IF(VLOOKUP(TB_Avaliacoes[[#This Row],[Processo Seletivo]],TB_Processos[],8,0)="","",VLOOKUP(TB_Avaliacoes[[#This Row],[Processo Seletivo]],TB_Processos[],8,0)),"")</f>
        <v/>
      </c>
      <c r="M3856" t="str">
        <f>IFERROR(IF(VLOOKUP(TB_Avaliacoes[[#This Row],[Processo Seletivo]],TB_Processos[],9,0)="","",VLOOKUP(TB_Avaliacoes[[#This Row],[Processo Seletivo]],TB_Processos[],9,0)),"")</f>
        <v/>
      </c>
      <c r="O3856" t="str">
        <f>IFERROR(IF(VLOOKUP(TB_Avaliacoes[[#This Row],[Processo Seletivo]],TB_Processos[],10,0)="","",VLOOKUP(TB_Avaliacoes[[#This Row],[Processo Seletivo]],TB_Processos[],10,0)),"")</f>
        <v/>
      </c>
      <c r="Q3856" t="str">
        <f>IFERROR(IF(VLOOKUP(TB_Avaliacoes[[#This Row],[Processo Seletivo]],TB_Processos[],11,0)="","",VLOOKUP(TB_Avaliacoes[[#This Row],[Processo Seletivo]],TB_Processos[],11,0)),"")</f>
        <v/>
      </c>
      <c r="S3856" t="str">
        <f>IFERROR(IF(VLOOKUP(TB_Avaliacoes[[#This Row],[Processo Seletivo]],TB_Processos[],12,0)="","",VLOOKUP(TB_Avaliacoes[[#This Row],[Processo Seletivo]],TB_Processos[],12,0)),"")</f>
        <v/>
      </c>
    </row>
    <row r="3857" spans="2:19">
      <c r="B3857" t="str">
        <f>COUNTIF($A$3:A3857,A3857)&amp;TB_Avaliacoes[[#This Row],[Processo Seletivo]]</f>
        <v>0</v>
      </c>
      <c r="C3857" s="22"/>
      <c r="D3857" s="22"/>
      <c r="E3857" s="2" t="str">
        <f>IFERROR(IF(VLOOKUP(TB_Avaliacoes[[#This Row],[Processo Seletivo]],TB_Processos[],5,0)="","",VLOOKUP(TB_Avaliacoes[[#This Row],[Processo Seletivo]],TB_Processos[],5,0)),"")</f>
        <v/>
      </c>
      <c r="G3857" t="str">
        <f>IFERROR(IF(VLOOKUP(TB_Avaliacoes[[#This Row],[Processo Seletivo]],TB_Processos[],6,0)="","",VLOOKUP(TB_Avaliacoes[[#This Row],[Processo Seletivo]],TB_Processos[],6,0)),"")</f>
        <v/>
      </c>
      <c r="I3857" t="str">
        <f>IFERROR(IF(VLOOKUP(TB_Avaliacoes[[#This Row],[Processo Seletivo]],TB_Processos[],7,0)="","",VLOOKUP(TB_Avaliacoes[[#This Row],[Processo Seletivo]],TB_Processos[],7,0)),"")</f>
        <v/>
      </c>
      <c r="K3857" t="str">
        <f>IFERROR(IF(VLOOKUP(TB_Avaliacoes[[#This Row],[Processo Seletivo]],TB_Processos[],8,0)="","",VLOOKUP(TB_Avaliacoes[[#This Row],[Processo Seletivo]],TB_Processos[],8,0)),"")</f>
        <v/>
      </c>
      <c r="M3857" t="str">
        <f>IFERROR(IF(VLOOKUP(TB_Avaliacoes[[#This Row],[Processo Seletivo]],TB_Processos[],9,0)="","",VLOOKUP(TB_Avaliacoes[[#This Row],[Processo Seletivo]],TB_Processos[],9,0)),"")</f>
        <v/>
      </c>
      <c r="O3857" t="str">
        <f>IFERROR(IF(VLOOKUP(TB_Avaliacoes[[#This Row],[Processo Seletivo]],TB_Processos[],10,0)="","",VLOOKUP(TB_Avaliacoes[[#This Row],[Processo Seletivo]],TB_Processos[],10,0)),"")</f>
        <v/>
      </c>
      <c r="Q3857" t="str">
        <f>IFERROR(IF(VLOOKUP(TB_Avaliacoes[[#This Row],[Processo Seletivo]],TB_Processos[],11,0)="","",VLOOKUP(TB_Avaliacoes[[#This Row],[Processo Seletivo]],TB_Processos[],11,0)),"")</f>
        <v/>
      </c>
      <c r="S3857" t="str">
        <f>IFERROR(IF(VLOOKUP(TB_Avaliacoes[[#This Row],[Processo Seletivo]],TB_Processos[],12,0)="","",VLOOKUP(TB_Avaliacoes[[#This Row],[Processo Seletivo]],TB_Processos[],12,0)),"")</f>
        <v/>
      </c>
    </row>
    <row r="3858" spans="2:19">
      <c r="B3858" t="str">
        <f>COUNTIF($A$3:A3858,A3858)&amp;TB_Avaliacoes[[#This Row],[Processo Seletivo]]</f>
        <v>0</v>
      </c>
      <c r="C3858" s="22"/>
      <c r="D3858" s="22"/>
      <c r="E3858" s="2" t="str">
        <f>IFERROR(IF(VLOOKUP(TB_Avaliacoes[[#This Row],[Processo Seletivo]],TB_Processos[],5,0)="","",VLOOKUP(TB_Avaliacoes[[#This Row],[Processo Seletivo]],TB_Processos[],5,0)),"")</f>
        <v/>
      </c>
      <c r="G3858" t="str">
        <f>IFERROR(IF(VLOOKUP(TB_Avaliacoes[[#This Row],[Processo Seletivo]],TB_Processos[],6,0)="","",VLOOKUP(TB_Avaliacoes[[#This Row],[Processo Seletivo]],TB_Processos[],6,0)),"")</f>
        <v/>
      </c>
      <c r="I3858" t="str">
        <f>IFERROR(IF(VLOOKUP(TB_Avaliacoes[[#This Row],[Processo Seletivo]],TB_Processos[],7,0)="","",VLOOKUP(TB_Avaliacoes[[#This Row],[Processo Seletivo]],TB_Processos[],7,0)),"")</f>
        <v/>
      </c>
      <c r="K3858" t="str">
        <f>IFERROR(IF(VLOOKUP(TB_Avaliacoes[[#This Row],[Processo Seletivo]],TB_Processos[],8,0)="","",VLOOKUP(TB_Avaliacoes[[#This Row],[Processo Seletivo]],TB_Processos[],8,0)),"")</f>
        <v/>
      </c>
      <c r="M3858" t="str">
        <f>IFERROR(IF(VLOOKUP(TB_Avaliacoes[[#This Row],[Processo Seletivo]],TB_Processos[],9,0)="","",VLOOKUP(TB_Avaliacoes[[#This Row],[Processo Seletivo]],TB_Processos[],9,0)),"")</f>
        <v/>
      </c>
      <c r="O3858" t="str">
        <f>IFERROR(IF(VLOOKUP(TB_Avaliacoes[[#This Row],[Processo Seletivo]],TB_Processos[],10,0)="","",VLOOKUP(TB_Avaliacoes[[#This Row],[Processo Seletivo]],TB_Processos[],10,0)),"")</f>
        <v/>
      </c>
      <c r="Q3858" t="str">
        <f>IFERROR(IF(VLOOKUP(TB_Avaliacoes[[#This Row],[Processo Seletivo]],TB_Processos[],11,0)="","",VLOOKUP(TB_Avaliacoes[[#This Row],[Processo Seletivo]],TB_Processos[],11,0)),"")</f>
        <v/>
      </c>
      <c r="S3858" t="str">
        <f>IFERROR(IF(VLOOKUP(TB_Avaliacoes[[#This Row],[Processo Seletivo]],TB_Processos[],12,0)="","",VLOOKUP(TB_Avaliacoes[[#This Row],[Processo Seletivo]],TB_Processos[],12,0)),"")</f>
        <v/>
      </c>
    </row>
    <row r="3859" spans="2:19">
      <c r="B3859" t="str">
        <f>COUNTIF($A$3:A3859,A3859)&amp;TB_Avaliacoes[[#This Row],[Processo Seletivo]]</f>
        <v>0</v>
      </c>
      <c r="C3859" s="22"/>
      <c r="D3859" s="22"/>
      <c r="E3859" s="2" t="str">
        <f>IFERROR(IF(VLOOKUP(TB_Avaliacoes[[#This Row],[Processo Seletivo]],TB_Processos[],5,0)="","",VLOOKUP(TB_Avaliacoes[[#This Row],[Processo Seletivo]],TB_Processos[],5,0)),"")</f>
        <v/>
      </c>
      <c r="G3859" t="str">
        <f>IFERROR(IF(VLOOKUP(TB_Avaliacoes[[#This Row],[Processo Seletivo]],TB_Processos[],6,0)="","",VLOOKUP(TB_Avaliacoes[[#This Row],[Processo Seletivo]],TB_Processos[],6,0)),"")</f>
        <v/>
      </c>
      <c r="I3859" t="str">
        <f>IFERROR(IF(VLOOKUP(TB_Avaliacoes[[#This Row],[Processo Seletivo]],TB_Processos[],7,0)="","",VLOOKUP(TB_Avaliacoes[[#This Row],[Processo Seletivo]],TB_Processos[],7,0)),"")</f>
        <v/>
      </c>
      <c r="K3859" t="str">
        <f>IFERROR(IF(VLOOKUP(TB_Avaliacoes[[#This Row],[Processo Seletivo]],TB_Processos[],8,0)="","",VLOOKUP(TB_Avaliacoes[[#This Row],[Processo Seletivo]],TB_Processos[],8,0)),"")</f>
        <v/>
      </c>
      <c r="M3859" t="str">
        <f>IFERROR(IF(VLOOKUP(TB_Avaliacoes[[#This Row],[Processo Seletivo]],TB_Processos[],9,0)="","",VLOOKUP(TB_Avaliacoes[[#This Row],[Processo Seletivo]],TB_Processos[],9,0)),"")</f>
        <v/>
      </c>
      <c r="O3859" t="str">
        <f>IFERROR(IF(VLOOKUP(TB_Avaliacoes[[#This Row],[Processo Seletivo]],TB_Processos[],10,0)="","",VLOOKUP(TB_Avaliacoes[[#This Row],[Processo Seletivo]],TB_Processos[],10,0)),"")</f>
        <v/>
      </c>
      <c r="Q3859" t="str">
        <f>IFERROR(IF(VLOOKUP(TB_Avaliacoes[[#This Row],[Processo Seletivo]],TB_Processos[],11,0)="","",VLOOKUP(TB_Avaliacoes[[#This Row],[Processo Seletivo]],TB_Processos[],11,0)),"")</f>
        <v/>
      </c>
      <c r="S3859" t="str">
        <f>IFERROR(IF(VLOOKUP(TB_Avaliacoes[[#This Row],[Processo Seletivo]],TB_Processos[],12,0)="","",VLOOKUP(TB_Avaliacoes[[#This Row],[Processo Seletivo]],TB_Processos[],12,0)),"")</f>
        <v/>
      </c>
    </row>
    <row r="3860" spans="2:19">
      <c r="B3860" t="str">
        <f>COUNTIF($A$3:A3860,A3860)&amp;TB_Avaliacoes[[#This Row],[Processo Seletivo]]</f>
        <v>0</v>
      </c>
      <c r="C3860" s="22"/>
      <c r="D3860" s="22"/>
      <c r="E3860" s="2" t="str">
        <f>IFERROR(IF(VLOOKUP(TB_Avaliacoes[[#This Row],[Processo Seletivo]],TB_Processos[],5,0)="","",VLOOKUP(TB_Avaliacoes[[#This Row],[Processo Seletivo]],TB_Processos[],5,0)),"")</f>
        <v/>
      </c>
      <c r="G3860" t="str">
        <f>IFERROR(IF(VLOOKUP(TB_Avaliacoes[[#This Row],[Processo Seletivo]],TB_Processos[],6,0)="","",VLOOKUP(TB_Avaliacoes[[#This Row],[Processo Seletivo]],TB_Processos[],6,0)),"")</f>
        <v/>
      </c>
      <c r="I3860" t="str">
        <f>IFERROR(IF(VLOOKUP(TB_Avaliacoes[[#This Row],[Processo Seletivo]],TB_Processos[],7,0)="","",VLOOKUP(TB_Avaliacoes[[#This Row],[Processo Seletivo]],TB_Processos[],7,0)),"")</f>
        <v/>
      </c>
      <c r="K3860" t="str">
        <f>IFERROR(IF(VLOOKUP(TB_Avaliacoes[[#This Row],[Processo Seletivo]],TB_Processos[],8,0)="","",VLOOKUP(TB_Avaliacoes[[#This Row],[Processo Seletivo]],TB_Processos[],8,0)),"")</f>
        <v/>
      </c>
      <c r="M3860" t="str">
        <f>IFERROR(IF(VLOOKUP(TB_Avaliacoes[[#This Row],[Processo Seletivo]],TB_Processos[],9,0)="","",VLOOKUP(TB_Avaliacoes[[#This Row],[Processo Seletivo]],TB_Processos[],9,0)),"")</f>
        <v/>
      </c>
      <c r="O3860" t="str">
        <f>IFERROR(IF(VLOOKUP(TB_Avaliacoes[[#This Row],[Processo Seletivo]],TB_Processos[],10,0)="","",VLOOKUP(TB_Avaliacoes[[#This Row],[Processo Seletivo]],TB_Processos[],10,0)),"")</f>
        <v/>
      </c>
      <c r="Q3860" t="str">
        <f>IFERROR(IF(VLOOKUP(TB_Avaliacoes[[#This Row],[Processo Seletivo]],TB_Processos[],11,0)="","",VLOOKUP(TB_Avaliacoes[[#This Row],[Processo Seletivo]],TB_Processos[],11,0)),"")</f>
        <v/>
      </c>
      <c r="S3860" t="str">
        <f>IFERROR(IF(VLOOKUP(TB_Avaliacoes[[#This Row],[Processo Seletivo]],TB_Processos[],12,0)="","",VLOOKUP(TB_Avaliacoes[[#This Row],[Processo Seletivo]],TB_Processos[],12,0)),"")</f>
        <v/>
      </c>
    </row>
    <row r="3861" spans="2:19">
      <c r="B3861" t="str">
        <f>COUNTIF($A$3:A3861,A3861)&amp;TB_Avaliacoes[[#This Row],[Processo Seletivo]]</f>
        <v>0</v>
      </c>
      <c r="C3861" s="22"/>
      <c r="D3861" s="22"/>
      <c r="E3861" s="2" t="str">
        <f>IFERROR(IF(VLOOKUP(TB_Avaliacoes[[#This Row],[Processo Seletivo]],TB_Processos[],5,0)="","",VLOOKUP(TB_Avaliacoes[[#This Row],[Processo Seletivo]],TB_Processos[],5,0)),"")</f>
        <v/>
      </c>
      <c r="G3861" t="str">
        <f>IFERROR(IF(VLOOKUP(TB_Avaliacoes[[#This Row],[Processo Seletivo]],TB_Processos[],6,0)="","",VLOOKUP(TB_Avaliacoes[[#This Row],[Processo Seletivo]],TB_Processos[],6,0)),"")</f>
        <v/>
      </c>
      <c r="I3861" t="str">
        <f>IFERROR(IF(VLOOKUP(TB_Avaliacoes[[#This Row],[Processo Seletivo]],TB_Processos[],7,0)="","",VLOOKUP(TB_Avaliacoes[[#This Row],[Processo Seletivo]],TB_Processos[],7,0)),"")</f>
        <v/>
      </c>
      <c r="K3861" t="str">
        <f>IFERROR(IF(VLOOKUP(TB_Avaliacoes[[#This Row],[Processo Seletivo]],TB_Processos[],8,0)="","",VLOOKUP(TB_Avaliacoes[[#This Row],[Processo Seletivo]],TB_Processos[],8,0)),"")</f>
        <v/>
      </c>
      <c r="M3861" t="str">
        <f>IFERROR(IF(VLOOKUP(TB_Avaliacoes[[#This Row],[Processo Seletivo]],TB_Processos[],9,0)="","",VLOOKUP(TB_Avaliacoes[[#This Row],[Processo Seletivo]],TB_Processos[],9,0)),"")</f>
        <v/>
      </c>
      <c r="O3861" t="str">
        <f>IFERROR(IF(VLOOKUP(TB_Avaliacoes[[#This Row],[Processo Seletivo]],TB_Processos[],10,0)="","",VLOOKUP(TB_Avaliacoes[[#This Row],[Processo Seletivo]],TB_Processos[],10,0)),"")</f>
        <v/>
      </c>
      <c r="Q3861" t="str">
        <f>IFERROR(IF(VLOOKUP(TB_Avaliacoes[[#This Row],[Processo Seletivo]],TB_Processos[],11,0)="","",VLOOKUP(TB_Avaliacoes[[#This Row],[Processo Seletivo]],TB_Processos[],11,0)),"")</f>
        <v/>
      </c>
      <c r="S3861" t="str">
        <f>IFERROR(IF(VLOOKUP(TB_Avaliacoes[[#This Row],[Processo Seletivo]],TB_Processos[],12,0)="","",VLOOKUP(TB_Avaliacoes[[#This Row],[Processo Seletivo]],TB_Processos[],12,0)),"")</f>
        <v/>
      </c>
    </row>
    <row r="3862" spans="2:19">
      <c r="B3862" t="str">
        <f>COUNTIF($A$3:A3862,A3862)&amp;TB_Avaliacoes[[#This Row],[Processo Seletivo]]</f>
        <v>0</v>
      </c>
      <c r="C3862" s="22"/>
      <c r="D3862" s="22"/>
      <c r="E3862" s="2" t="str">
        <f>IFERROR(IF(VLOOKUP(TB_Avaliacoes[[#This Row],[Processo Seletivo]],TB_Processos[],5,0)="","",VLOOKUP(TB_Avaliacoes[[#This Row],[Processo Seletivo]],TB_Processos[],5,0)),"")</f>
        <v/>
      </c>
      <c r="G3862" t="str">
        <f>IFERROR(IF(VLOOKUP(TB_Avaliacoes[[#This Row],[Processo Seletivo]],TB_Processos[],6,0)="","",VLOOKUP(TB_Avaliacoes[[#This Row],[Processo Seletivo]],TB_Processos[],6,0)),"")</f>
        <v/>
      </c>
      <c r="I3862" t="str">
        <f>IFERROR(IF(VLOOKUP(TB_Avaliacoes[[#This Row],[Processo Seletivo]],TB_Processos[],7,0)="","",VLOOKUP(TB_Avaliacoes[[#This Row],[Processo Seletivo]],TB_Processos[],7,0)),"")</f>
        <v/>
      </c>
      <c r="K3862" t="str">
        <f>IFERROR(IF(VLOOKUP(TB_Avaliacoes[[#This Row],[Processo Seletivo]],TB_Processos[],8,0)="","",VLOOKUP(TB_Avaliacoes[[#This Row],[Processo Seletivo]],TB_Processos[],8,0)),"")</f>
        <v/>
      </c>
      <c r="M3862" t="str">
        <f>IFERROR(IF(VLOOKUP(TB_Avaliacoes[[#This Row],[Processo Seletivo]],TB_Processos[],9,0)="","",VLOOKUP(TB_Avaliacoes[[#This Row],[Processo Seletivo]],TB_Processos[],9,0)),"")</f>
        <v/>
      </c>
      <c r="O3862" t="str">
        <f>IFERROR(IF(VLOOKUP(TB_Avaliacoes[[#This Row],[Processo Seletivo]],TB_Processos[],10,0)="","",VLOOKUP(TB_Avaliacoes[[#This Row],[Processo Seletivo]],TB_Processos[],10,0)),"")</f>
        <v/>
      </c>
      <c r="Q3862" t="str">
        <f>IFERROR(IF(VLOOKUP(TB_Avaliacoes[[#This Row],[Processo Seletivo]],TB_Processos[],11,0)="","",VLOOKUP(TB_Avaliacoes[[#This Row],[Processo Seletivo]],TB_Processos[],11,0)),"")</f>
        <v/>
      </c>
      <c r="S3862" t="str">
        <f>IFERROR(IF(VLOOKUP(TB_Avaliacoes[[#This Row],[Processo Seletivo]],TB_Processos[],12,0)="","",VLOOKUP(TB_Avaliacoes[[#This Row],[Processo Seletivo]],TB_Processos[],12,0)),"")</f>
        <v/>
      </c>
    </row>
    <row r="3863" spans="2:19">
      <c r="B3863" t="str">
        <f>COUNTIF($A$3:A3863,A3863)&amp;TB_Avaliacoes[[#This Row],[Processo Seletivo]]</f>
        <v>0</v>
      </c>
      <c r="C3863" s="22"/>
      <c r="D3863" s="22"/>
      <c r="E3863" s="2" t="str">
        <f>IFERROR(IF(VLOOKUP(TB_Avaliacoes[[#This Row],[Processo Seletivo]],TB_Processos[],5,0)="","",VLOOKUP(TB_Avaliacoes[[#This Row],[Processo Seletivo]],TB_Processos[],5,0)),"")</f>
        <v/>
      </c>
      <c r="G3863" t="str">
        <f>IFERROR(IF(VLOOKUP(TB_Avaliacoes[[#This Row],[Processo Seletivo]],TB_Processos[],6,0)="","",VLOOKUP(TB_Avaliacoes[[#This Row],[Processo Seletivo]],TB_Processos[],6,0)),"")</f>
        <v/>
      </c>
      <c r="I3863" t="str">
        <f>IFERROR(IF(VLOOKUP(TB_Avaliacoes[[#This Row],[Processo Seletivo]],TB_Processos[],7,0)="","",VLOOKUP(TB_Avaliacoes[[#This Row],[Processo Seletivo]],TB_Processos[],7,0)),"")</f>
        <v/>
      </c>
      <c r="K3863" t="str">
        <f>IFERROR(IF(VLOOKUP(TB_Avaliacoes[[#This Row],[Processo Seletivo]],TB_Processos[],8,0)="","",VLOOKUP(TB_Avaliacoes[[#This Row],[Processo Seletivo]],TB_Processos[],8,0)),"")</f>
        <v/>
      </c>
      <c r="M3863" t="str">
        <f>IFERROR(IF(VLOOKUP(TB_Avaliacoes[[#This Row],[Processo Seletivo]],TB_Processos[],9,0)="","",VLOOKUP(TB_Avaliacoes[[#This Row],[Processo Seletivo]],TB_Processos[],9,0)),"")</f>
        <v/>
      </c>
      <c r="O3863" t="str">
        <f>IFERROR(IF(VLOOKUP(TB_Avaliacoes[[#This Row],[Processo Seletivo]],TB_Processos[],10,0)="","",VLOOKUP(TB_Avaliacoes[[#This Row],[Processo Seletivo]],TB_Processos[],10,0)),"")</f>
        <v/>
      </c>
      <c r="Q3863" t="str">
        <f>IFERROR(IF(VLOOKUP(TB_Avaliacoes[[#This Row],[Processo Seletivo]],TB_Processos[],11,0)="","",VLOOKUP(TB_Avaliacoes[[#This Row],[Processo Seletivo]],TB_Processos[],11,0)),"")</f>
        <v/>
      </c>
      <c r="S3863" t="str">
        <f>IFERROR(IF(VLOOKUP(TB_Avaliacoes[[#This Row],[Processo Seletivo]],TB_Processos[],12,0)="","",VLOOKUP(TB_Avaliacoes[[#This Row],[Processo Seletivo]],TB_Processos[],12,0)),"")</f>
        <v/>
      </c>
    </row>
    <row r="3864" spans="2:19">
      <c r="B3864" t="str">
        <f>COUNTIF($A$3:A3864,A3864)&amp;TB_Avaliacoes[[#This Row],[Processo Seletivo]]</f>
        <v>0</v>
      </c>
      <c r="C3864" s="22"/>
      <c r="D3864" s="22"/>
      <c r="E3864" s="2" t="str">
        <f>IFERROR(IF(VLOOKUP(TB_Avaliacoes[[#This Row],[Processo Seletivo]],TB_Processos[],5,0)="","",VLOOKUP(TB_Avaliacoes[[#This Row],[Processo Seletivo]],TB_Processos[],5,0)),"")</f>
        <v/>
      </c>
      <c r="G3864" t="str">
        <f>IFERROR(IF(VLOOKUP(TB_Avaliacoes[[#This Row],[Processo Seletivo]],TB_Processos[],6,0)="","",VLOOKUP(TB_Avaliacoes[[#This Row],[Processo Seletivo]],TB_Processos[],6,0)),"")</f>
        <v/>
      </c>
      <c r="I3864" t="str">
        <f>IFERROR(IF(VLOOKUP(TB_Avaliacoes[[#This Row],[Processo Seletivo]],TB_Processos[],7,0)="","",VLOOKUP(TB_Avaliacoes[[#This Row],[Processo Seletivo]],TB_Processos[],7,0)),"")</f>
        <v/>
      </c>
      <c r="K3864" t="str">
        <f>IFERROR(IF(VLOOKUP(TB_Avaliacoes[[#This Row],[Processo Seletivo]],TB_Processos[],8,0)="","",VLOOKUP(TB_Avaliacoes[[#This Row],[Processo Seletivo]],TB_Processos[],8,0)),"")</f>
        <v/>
      </c>
      <c r="M3864" t="str">
        <f>IFERROR(IF(VLOOKUP(TB_Avaliacoes[[#This Row],[Processo Seletivo]],TB_Processos[],9,0)="","",VLOOKUP(TB_Avaliacoes[[#This Row],[Processo Seletivo]],TB_Processos[],9,0)),"")</f>
        <v/>
      </c>
      <c r="O3864" t="str">
        <f>IFERROR(IF(VLOOKUP(TB_Avaliacoes[[#This Row],[Processo Seletivo]],TB_Processos[],10,0)="","",VLOOKUP(TB_Avaliacoes[[#This Row],[Processo Seletivo]],TB_Processos[],10,0)),"")</f>
        <v/>
      </c>
      <c r="Q3864" t="str">
        <f>IFERROR(IF(VLOOKUP(TB_Avaliacoes[[#This Row],[Processo Seletivo]],TB_Processos[],11,0)="","",VLOOKUP(TB_Avaliacoes[[#This Row],[Processo Seletivo]],TB_Processos[],11,0)),"")</f>
        <v/>
      </c>
      <c r="S3864" t="str">
        <f>IFERROR(IF(VLOOKUP(TB_Avaliacoes[[#This Row],[Processo Seletivo]],TB_Processos[],12,0)="","",VLOOKUP(TB_Avaliacoes[[#This Row],[Processo Seletivo]],TB_Processos[],12,0)),"")</f>
        <v/>
      </c>
    </row>
    <row r="3865" spans="2:19">
      <c r="B3865" t="str">
        <f>COUNTIF($A$3:A3865,A3865)&amp;TB_Avaliacoes[[#This Row],[Processo Seletivo]]</f>
        <v>0</v>
      </c>
      <c r="C3865" s="22"/>
      <c r="D3865" s="22"/>
      <c r="E3865" s="2" t="str">
        <f>IFERROR(IF(VLOOKUP(TB_Avaliacoes[[#This Row],[Processo Seletivo]],TB_Processos[],5,0)="","",VLOOKUP(TB_Avaliacoes[[#This Row],[Processo Seletivo]],TB_Processos[],5,0)),"")</f>
        <v/>
      </c>
      <c r="G3865" t="str">
        <f>IFERROR(IF(VLOOKUP(TB_Avaliacoes[[#This Row],[Processo Seletivo]],TB_Processos[],6,0)="","",VLOOKUP(TB_Avaliacoes[[#This Row],[Processo Seletivo]],TB_Processos[],6,0)),"")</f>
        <v/>
      </c>
      <c r="I3865" t="str">
        <f>IFERROR(IF(VLOOKUP(TB_Avaliacoes[[#This Row],[Processo Seletivo]],TB_Processos[],7,0)="","",VLOOKUP(TB_Avaliacoes[[#This Row],[Processo Seletivo]],TB_Processos[],7,0)),"")</f>
        <v/>
      </c>
      <c r="K3865" t="str">
        <f>IFERROR(IF(VLOOKUP(TB_Avaliacoes[[#This Row],[Processo Seletivo]],TB_Processos[],8,0)="","",VLOOKUP(TB_Avaliacoes[[#This Row],[Processo Seletivo]],TB_Processos[],8,0)),"")</f>
        <v/>
      </c>
      <c r="M3865" t="str">
        <f>IFERROR(IF(VLOOKUP(TB_Avaliacoes[[#This Row],[Processo Seletivo]],TB_Processos[],9,0)="","",VLOOKUP(TB_Avaliacoes[[#This Row],[Processo Seletivo]],TB_Processos[],9,0)),"")</f>
        <v/>
      </c>
      <c r="O3865" t="str">
        <f>IFERROR(IF(VLOOKUP(TB_Avaliacoes[[#This Row],[Processo Seletivo]],TB_Processos[],10,0)="","",VLOOKUP(TB_Avaliacoes[[#This Row],[Processo Seletivo]],TB_Processos[],10,0)),"")</f>
        <v/>
      </c>
      <c r="Q3865" t="str">
        <f>IFERROR(IF(VLOOKUP(TB_Avaliacoes[[#This Row],[Processo Seletivo]],TB_Processos[],11,0)="","",VLOOKUP(TB_Avaliacoes[[#This Row],[Processo Seletivo]],TB_Processos[],11,0)),"")</f>
        <v/>
      </c>
      <c r="S3865" t="str">
        <f>IFERROR(IF(VLOOKUP(TB_Avaliacoes[[#This Row],[Processo Seletivo]],TB_Processos[],12,0)="","",VLOOKUP(TB_Avaliacoes[[#This Row],[Processo Seletivo]],TB_Processos[],12,0)),"")</f>
        <v/>
      </c>
    </row>
    <row r="3866" spans="2:19">
      <c r="B3866" t="str">
        <f>COUNTIF($A$3:A3866,A3866)&amp;TB_Avaliacoes[[#This Row],[Processo Seletivo]]</f>
        <v>0</v>
      </c>
      <c r="C3866" s="22"/>
      <c r="D3866" s="22"/>
      <c r="E3866" s="2" t="str">
        <f>IFERROR(IF(VLOOKUP(TB_Avaliacoes[[#This Row],[Processo Seletivo]],TB_Processos[],5,0)="","",VLOOKUP(TB_Avaliacoes[[#This Row],[Processo Seletivo]],TB_Processos[],5,0)),"")</f>
        <v/>
      </c>
      <c r="G3866" t="str">
        <f>IFERROR(IF(VLOOKUP(TB_Avaliacoes[[#This Row],[Processo Seletivo]],TB_Processos[],6,0)="","",VLOOKUP(TB_Avaliacoes[[#This Row],[Processo Seletivo]],TB_Processos[],6,0)),"")</f>
        <v/>
      </c>
      <c r="I3866" t="str">
        <f>IFERROR(IF(VLOOKUP(TB_Avaliacoes[[#This Row],[Processo Seletivo]],TB_Processos[],7,0)="","",VLOOKUP(TB_Avaliacoes[[#This Row],[Processo Seletivo]],TB_Processos[],7,0)),"")</f>
        <v/>
      </c>
      <c r="K3866" t="str">
        <f>IFERROR(IF(VLOOKUP(TB_Avaliacoes[[#This Row],[Processo Seletivo]],TB_Processos[],8,0)="","",VLOOKUP(TB_Avaliacoes[[#This Row],[Processo Seletivo]],TB_Processos[],8,0)),"")</f>
        <v/>
      </c>
      <c r="M3866" t="str">
        <f>IFERROR(IF(VLOOKUP(TB_Avaliacoes[[#This Row],[Processo Seletivo]],TB_Processos[],9,0)="","",VLOOKUP(TB_Avaliacoes[[#This Row],[Processo Seletivo]],TB_Processos[],9,0)),"")</f>
        <v/>
      </c>
      <c r="O3866" t="str">
        <f>IFERROR(IF(VLOOKUP(TB_Avaliacoes[[#This Row],[Processo Seletivo]],TB_Processos[],10,0)="","",VLOOKUP(TB_Avaliacoes[[#This Row],[Processo Seletivo]],TB_Processos[],10,0)),"")</f>
        <v/>
      </c>
      <c r="Q3866" t="str">
        <f>IFERROR(IF(VLOOKUP(TB_Avaliacoes[[#This Row],[Processo Seletivo]],TB_Processos[],11,0)="","",VLOOKUP(TB_Avaliacoes[[#This Row],[Processo Seletivo]],TB_Processos[],11,0)),"")</f>
        <v/>
      </c>
      <c r="S3866" t="str">
        <f>IFERROR(IF(VLOOKUP(TB_Avaliacoes[[#This Row],[Processo Seletivo]],TB_Processos[],12,0)="","",VLOOKUP(TB_Avaliacoes[[#This Row],[Processo Seletivo]],TB_Processos[],12,0)),"")</f>
        <v/>
      </c>
    </row>
    <row r="3867" spans="2:19">
      <c r="B3867" t="str">
        <f>COUNTIF($A$3:A3867,A3867)&amp;TB_Avaliacoes[[#This Row],[Processo Seletivo]]</f>
        <v>0</v>
      </c>
      <c r="C3867" s="22"/>
      <c r="D3867" s="22"/>
      <c r="E3867" s="2" t="str">
        <f>IFERROR(IF(VLOOKUP(TB_Avaliacoes[[#This Row],[Processo Seletivo]],TB_Processos[],5,0)="","",VLOOKUP(TB_Avaliacoes[[#This Row],[Processo Seletivo]],TB_Processos[],5,0)),"")</f>
        <v/>
      </c>
      <c r="G3867" t="str">
        <f>IFERROR(IF(VLOOKUP(TB_Avaliacoes[[#This Row],[Processo Seletivo]],TB_Processos[],6,0)="","",VLOOKUP(TB_Avaliacoes[[#This Row],[Processo Seletivo]],TB_Processos[],6,0)),"")</f>
        <v/>
      </c>
      <c r="I3867" t="str">
        <f>IFERROR(IF(VLOOKUP(TB_Avaliacoes[[#This Row],[Processo Seletivo]],TB_Processos[],7,0)="","",VLOOKUP(TB_Avaliacoes[[#This Row],[Processo Seletivo]],TB_Processos[],7,0)),"")</f>
        <v/>
      </c>
      <c r="K3867" t="str">
        <f>IFERROR(IF(VLOOKUP(TB_Avaliacoes[[#This Row],[Processo Seletivo]],TB_Processos[],8,0)="","",VLOOKUP(TB_Avaliacoes[[#This Row],[Processo Seletivo]],TB_Processos[],8,0)),"")</f>
        <v/>
      </c>
      <c r="M3867" t="str">
        <f>IFERROR(IF(VLOOKUP(TB_Avaliacoes[[#This Row],[Processo Seletivo]],TB_Processos[],9,0)="","",VLOOKUP(TB_Avaliacoes[[#This Row],[Processo Seletivo]],TB_Processos[],9,0)),"")</f>
        <v/>
      </c>
      <c r="O3867" t="str">
        <f>IFERROR(IF(VLOOKUP(TB_Avaliacoes[[#This Row],[Processo Seletivo]],TB_Processos[],10,0)="","",VLOOKUP(TB_Avaliacoes[[#This Row],[Processo Seletivo]],TB_Processos[],10,0)),"")</f>
        <v/>
      </c>
      <c r="Q3867" t="str">
        <f>IFERROR(IF(VLOOKUP(TB_Avaliacoes[[#This Row],[Processo Seletivo]],TB_Processos[],11,0)="","",VLOOKUP(TB_Avaliacoes[[#This Row],[Processo Seletivo]],TB_Processos[],11,0)),"")</f>
        <v/>
      </c>
      <c r="S3867" t="str">
        <f>IFERROR(IF(VLOOKUP(TB_Avaliacoes[[#This Row],[Processo Seletivo]],TB_Processos[],12,0)="","",VLOOKUP(TB_Avaliacoes[[#This Row],[Processo Seletivo]],TB_Processos[],12,0)),"")</f>
        <v/>
      </c>
    </row>
    <row r="3868" spans="2:19">
      <c r="B3868" t="str">
        <f>COUNTIF($A$3:A3868,A3868)&amp;TB_Avaliacoes[[#This Row],[Processo Seletivo]]</f>
        <v>0</v>
      </c>
      <c r="C3868" s="22"/>
      <c r="D3868" s="22"/>
      <c r="E3868" s="2" t="str">
        <f>IFERROR(IF(VLOOKUP(TB_Avaliacoes[[#This Row],[Processo Seletivo]],TB_Processos[],5,0)="","",VLOOKUP(TB_Avaliacoes[[#This Row],[Processo Seletivo]],TB_Processos[],5,0)),"")</f>
        <v/>
      </c>
      <c r="G3868" t="str">
        <f>IFERROR(IF(VLOOKUP(TB_Avaliacoes[[#This Row],[Processo Seletivo]],TB_Processos[],6,0)="","",VLOOKUP(TB_Avaliacoes[[#This Row],[Processo Seletivo]],TB_Processos[],6,0)),"")</f>
        <v/>
      </c>
      <c r="I3868" t="str">
        <f>IFERROR(IF(VLOOKUP(TB_Avaliacoes[[#This Row],[Processo Seletivo]],TB_Processos[],7,0)="","",VLOOKUP(TB_Avaliacoes[[#This Row],[Processo Seletivo]],TB_Processos[],7,0)),"")</f>
        <v/>
      </c>
      <c r="K3868" t="str">
        <f>IFERROR(IF(VLOOKUP(TB_Avaliacoes[[#This Row],[Processo Seletivo]],TB_Processos[],8,0)="","",VLOOKUP(TB_Avaliacoes[[#This Row],[Processo Seletivo]],TB_Processos[],8,0)),"")</f>
        <v/>
      </c>
      <c r="M3868" t="str">
        <f>IFERROR(IF(VLOOKUP(TB_Avaliacoes[[#This Row],[Processo Seletivo]],TB_Processos[],9,0)="","",VLOOKUP(TB_Avaliacoes[[#This Row],[Processo Seletivo]],TB_Processos[],9,0)),"")</f>
        <v/>
      </c>
      <c r="O3868" t="str">
        <f>IFERROR(IF(VLOOKUP(TB_Avaliacoes[[#This Row],[Processo Seletivo]],TB_Processos[],10,0)="","",VLOOKUP(TB_Avaliacoes[[#This Row],[Processo Seletivo]],TB_Processos[],10,0)),"")</f>
        <v/>
      </c>
      <c r="Q3868" t="str">
        <f>IFERROR(IF(VLOOKUP(TB_Avaliacoes[[#This Row],[Processo Seletivo]],TB_Processos[],11,0)="","",VLOOKUP(TB_Avaliacoes[[#This Row],[Processo Seletivo]],TB_Processos[],11,0)),"")</f>
        <v/>
      </c>
      <c r="S3868" t="str">
        <f>IFERROR(IF(VLOOKUP(TB_Avaliacoes[[#This Row],[Processo Seletivo]],TB_Processos[],12,0)="","",VLOOKUP(TB_Avaliacoes[[#This Row],[Processo Seletivo]],TB_Processos[],12,0)),"")</f>
        <v/>
      </c>
    </row>
    <row r="3869" spans="2:19">
      <c r="B3869" t="str">
        <f>COUNTIF($A$3:A3869,A3869)&amp;TB_Avaliacoes[[#This Row],[Processo Seletivo]]</f>
        <v>0</v>
      </c>
      <c r="C3869" s="22"/>
      <c r="D3869" s="22"/>
      <c r="E3869" s="2" t="str">
        <f>IFERROR(IF(VLOOKUP(TB_Avaliacoes[[#This Row],[Processo Seletivo]],TB_Processos[],5,0)="","",VLOOKUP(TB_Avaliacoes[[#This Row],[Processo Seletivo]],TB_Processos[],5,0)),"")</f>
        <v/>
      </c>
      <c r="G3869" t="str">
        <f>IFERROR(IF(VLOOKUP(TB_Avaliacoes[[#This Row],[Processo Seletivo]],TB_Processos[],6,0)="","",VLOOKUP(TB_Avaliacoes[[#This Row],[Processo Seletivo]],TB_Processos[],6,0)),"")</f>
        <v/>
      </c>
      <c r="I3869" t="str">
        <f>IFERROR(IF(VLOOKUP(TB_Avaliacoes[[#This Row],[Processo Seletivo]],TB_Processos[],7,0)="","",VLOOKUP(TB_Avaliacoes[[#This Row],[Processo Seletivo]],TB_Processos[],7,0)),"")</f>
        <v/>
      </c>
      <c r="K3869" t="str">
        <f>IFERROR(IF(VLOOKUP(TB_Avaliacoes[[#This Row],[Processo Seletivo]],TB_Processos[],8,0)="","",VLOOKUP(TB_Avaliacoes[[#This Row],[Processo Seletivo]],TB_Processos[],8,0)),"")</f>
        <v/>
      </c>
      <c r="M3869" t="str">
        <f>IFERROR(IF(VLOOKUP(TB_Avaliacoes[[#This Row],[Processo Seletivo]],TB_Processos[],9,0)="","",VLOOKUP(TB_Avaliacoes[[#This Row],[Processo Seletivo]],TB_Processos[],9,0)),"")</f>
        <v/>
      </c>
      <c r="O3869" t="str">
        <f>IFERROR(IF(VLOOKUP(TB_Avaliacoes[[#This Row],[Processo Seletivo]],TB_Processos[],10,0)="","",VLOOKUP(TB_Avaliacoes[[#This Row],[Processo Seletivo]],TB_Processos[],10,0)),"")</f>
        <v/>
      </c>
      <c r="Q3869" t="str">
        <f>IFERROR(IF(VLOOKUP(TB_Avaliacoes[[#This Row],[Processo Seletivo]],TB_Processos[],11,0)="","",VLOOKUP(TB_Avaliacoes[[#This Row],[Processo Seletivo]],TB_Processos[],11,0)),"")</f>
        <v/>
      </c>
      <c r="S3869" t="str">
        <f>IFERROR(IF(VLOOKUP(TB_Avaliacoes[[#This Row],[Processo Seletivo]],TB_Processos[],12,0)="","",VLOOKUP(TB_Avaliacoes[[#This Row],[Processo Seletivo]],TB_Processos[],12,0)),"")</f>
        <v/>
      </c>
    </row>
    <row r="3870" spans="2:19">
      <c r="B3870" t="str">
        <f>COUNTIF($A$3:A3870,A3870)&amp;TB_Avaliacoes[[#This Row],[Processo Seletivo]]</f>
        <v>0</v>
      </c>
      <c r="C3870" s="22"/>
      <c r="D3870" s="22"/>
      <c r="E3870" s="2" t="str">
        <f>IFERROR(IF(VLOOKUP(TB_Avaliacoes[[#This Row],[Processo Seletivo]],TB_Processos[],5,0)="","",VLOOKUP(TB_Avaliacoes[[#This Row],[Processo Seletivo]],TB_Processos[],5,0)),"")</f>
        <v/>
      </c>
      <c r="G3870" t="str">
        <f>IFERROR(IF(VLOOKUP(TB_Avaliacoes[[#This Row],[Processo Seletivo]],TB_Processos[],6,0)="","",VLOOKUP(TB_Avaliacoes[[#This Row],[Processo Seletivo]],TB_Processos[],6,0)),"")</f>
        <v/>
      </c>
      <c r="I3870" t="str">
        <f>IFERROR(IF(VLOOKUP(TB_Avaliacoes[[#This Row],[Processo Seletivo]],TB_Processos[],7,0)="","",VLOOKUP(TB_Avaliacoes[[#This Row],[Processo Seletivo]],TB_Processos[],7,0)),"")</f>
        <v/>
      </c>
      <c r="K3870" t="str">
        <f>IFERROR(IF(VLOOKUP(TB_Avaliacoes[[#This Row],[Processo Seletivo]],TB_Processos[],8,0)="","",VLOOKUP(TB_Avaliacoes[[#This Row],[Processo Seletivo]],TB_Processos[],8,0)),"")</f>
        <v/>
      </c>
      <c r="M3870" t="str">
        <f>IFERROR(IF(VLOOKUP(TB_Avaliacoes[[#This Row],[Processo Seletivo]],TB_Processos[],9,0)="","",VLOOKUP(TB_Avaliacoes[[#This Row],[Processo Seletivo]],TB_Processos[],9,0)),"")</f>
        <v/>
      </c>
      <c r="O3870" t="str">
        <f>IFERROR(IF(VLOOKUP(TB_Avaliacoes[[#This Row],[Processo Seletivo]],TB_Processos[],10,0)="","",VLOOKUP(TB_Avaliacoes[[#This Row],[Processo Seletivo]],TB_Processos[],10,0)),"")</f>
        <v/>
      </c>
      <c r="Q3870" t="str">
        <f>IFERROR(IF(VLOOKUP(TB_Avaliacoes[[#This Row],[Processo Seletivo]],TB_Processos[],11,0)="","",VLOOKUP(TB_Avaliacoes[[#This Row],[Processo Seletivo]],TB_Processos[],11,0)),"")</f>
        <v/>
      </c>
      <c r="S3870" t="str">
        <f>IFERROR(IF(VLOOKUP(TB_Avaliacoes[[#This Row],[Processo Seletivo]],TB_Processos[],12,0)="","",VLOOKUP(TB_Avaliacoes[[#This Row],[Processo Seletivo]],TB_Processos[],12,0)),"")</f>
        <v/>
      </c>
    </row>
    <row r="3871" spans="2:19">
      <c r="B3871" t="str">
        <f>COUNTIF($A$3:A3871,A3871)&amp;TB_Avaliacoes[[#This Row],[Processo Seletivo]]</f>
        <v>0</v>
      </c>
      <c r="C3871" s="22"/>
      <c r="D3871" s="22"/>
      <c r="E3871" s="2" t="str">
        <f>IFERROR(IF(VLOOKUP(TB_Avaliacoes[[#This Row],[Processo Seletivo]],TB_Processos[],5,0)="","",VLOOKUP(TB_Avaliacoes[[#This Row],[Processo Seletivo]],TB_Processos[],5,0)),"")</f>
        <v/>
      </c>
      <c r="G3871" t="str">
        <f>IFERROR(IF(VLOOKUP(TB_Avaliacoes[[#This Row],[Processo Seletivo]],TB_Processos[],6,0)="","",VLOOKUP(TB_Avaliacoes[[#This Row],[Processo Seletivo]],TB_Processos[],6,0)),"")</f>
        <v/>
      </c>
      <c r="I3871" t="str">
        <f>IFERROR(IF(VLOOKUP(TB_Avaliacoes[[#This Row],[Processo Seletivo]],TB_Processos[],7,0)="","",VLOOKUP(TB_Avaliacoes[[#This Row],[Processo Seletivo]],TB_Processos[],7,0)),"")</f>
        <v/>
      </c>
      <c r="K3871" t="str">
        <f>IFERROR(IF(VLOOKUP(TB_Avaliacoes[[#This Row],[Processo Seletivo]],TB_Processos[],8,0)="","",VLOOKUP(TB_Avaliacoes[[#This Row],[Processo Seletivo]],TB_Processos[],8,0)),"")</f>
        <v/>
      </c>
      <c r="M3871" t="str">
        <f>IFERROR(IF(VLOOKUP(TB_Avaliacoes[[#This Row],[Processo Seletivo]],TB_Processos[],9,0)="","",VLOOKUP(TB_Avaliacoes[[#This Row],[Processo Seletivo]],TB_Processos[],9,0)),"")</f>
        <v/>
      </c>
      <c r="O3871" t="str">
        <f>IFERROR(IF(VLOOKUP(TB_Avaliacoes[[#This Row],[Processo Seletivo]],TB_Processos[],10,0)="","",VLOOKUP(TB_Avaliacoes[[#This Row],[Processo Seletivo]],TB_Processos[],10,0)),"")</f>
        <v/>
      </c>
      <c r="Q3871" t="str">
        <f>IFERROR(IF(VLOOKUP(TB_Avaliacoes[[#This Row],[Processo Seletivo]],TB_Processos[],11,0)="","",VLOOKUP(TB_Avaliacoes[[#This Row],[Processo Seletivo]],TB_Processos[],11,0)),"")</f>
        <v/>
      </c>
      <c r="S3871" t="str">
        <f>IFERROR(IF(VLOOKUP(TB_Avaliacoes[[#This Row],[Processo Seletivo]],TB_Processos[],12,0)="","",VLOOKUP(TB_Avaliacoes[[#This Row],[Processo Seletivo]],TB_Processos[],12,0)),"")</f>
        <v/>
      </c>
    </row>
    <row r="3872" spans="2:19">
      <c r="B3872" t="str">
        <f>COUNTIF($A$3:A3872,A3872)&amp;TB_Avaliacoes[[#This Row],[Processo Seletivo]]</f>
        <v>0</v>
      </c>
      <c r="C3872" s="22"/>
      <c r="D3872" s="22"/>
      <c r="E3872" s="2" t="str">
        <f>IFERROR(IF(VLOOKUP(TB_Avaliacoes[[#This Row],[Processo Seletivo]],TB_Processos[],5,0)="","",VLOOKUP(TB_Avaliacoes[[#This Row],[Processo Seletivo]],TB_Processos[],5,0)),"")</f>
        <v/>
      </c>
      <c r="G3872" t="str">
        <f>IFERROR(IF(VLOOKUP(TB_Avaliacoes[[#This Row],[Processo Seletivo]],TB_Processos[],6,0)="","",VLOOKUP(TB_Avaliacoes[[#This Row],[Processo Seletivo]],TB_Processos[],6,0)),"")</f>
        <v/>
      </c>
      <c r="I3872" t="str">
        <f>IFERROR(IF(VLOOKUP(TB_Avaliacoes[[#This Row],[Processo Seletivo]],TB_Processos[],7,0)="","",VLOOKUP(TB_Avaliacoes[[#This Row],[Processo Seletivo]],TB_Processos[],7,0)),"")</f>
        <v/>
      </c>
      <c r="K3872" t="str">
        <f>IFERROR(IF(VLOOKUP(TB_Avaliacoes[[#This Row],[Processo Seletivo]],TB_Processos[],8,0)="","",VLOOKUP(TB_Avaliacoes[[#This Row],[Processo Seletivo]],TB_Processos[],8,0)),"")</f>
        <v/>
      </c>
      <c r="M3872" t="str">
        <f>IFERROR(IF(VLOOKUP(TB_Avaliacoes[[#This Row],[Processo Seletivo]],TB_Processos[],9,0)="","",VLOOKUP(TB_Avaliacoes[[#This Row],[Processo Seletivo]],TB_Processos[],9,0)),"")</f>
        <v/>
      </c>
      <c r="O3872" t="str">
        <f>IFERROR(IF(VLOOKUP(TB_Avaliacoes[[#This Row],[Processo Seletivo]],TB_Processos[],10,0)="","",VLOOKUP(TB_Avaliacoes[[#This Row],[Processo Seletivo]],TB_Processos[],10,0)),"")</f>
        <v/>
      </c>
      <c r="Q3872" t="str">
        <f>IFERROR(IF(VLOOKUP(TB_Avaliacoes[[#This Row],[Processo Seletivo]],TB_Processos[],11,0)="","",VLOOKUP(TB_Avaliacoes[[#This Row],[Processo Seletivo]],TB_Processos[],11,0)),"")</f>
        <v/>
      </c>
      <c r="S3872" t="str">
        <f>IFERROR(IF(VLOOKUP(TB_Avaliacoes[[#This Row],[Processo Seletivo]],TB_Processos[],12,0)="","",VLOOKUP(TB_Avaliacoes[[#This Row],[Processo Seletivo]],TB_Processos[],12,0)),"")</f>
        <v/>
      </c>
    </row>
    <row r="3873" spans="2:19">
      <c r="B3873" t="str">
        <f>COUNTIF($A$3:A3873,A3873)&amp;TB_Avaliacoes[[#This Row],[Processo Seletivo]]</f>
        <v>0</v>
      </c>
      <c r="C3873" s="22"/>
      <c r="D3873" s="22"/>
      <c r="E3873" s="2" t="str">
        <f>IFERROR(IF(VLOOKUP(TB_Avaliacoes[[#This Row],[Processo Seletivo]],TB_Processos[],5,0)="","",VLOOKUP(TB_Avaliacoes[[#This Row],[Processo Seletivo]],TB_Processos[],5,0)),"")</f>
        <v/>
      </c>
      <c r="G3873" t="str">
        <f>IFERROR(IF(VLOOKUP(TB_Avaliacoes[[#This Row],[Processo Seletivo]],TB_Processos[],6,0)="","",VLOOKUP(TB_Avaliacoes[[#This Row],[Processo Seletivo]],TB_Processos[],6,0)),"")</f>
        <v/>
      </c>
      <c r="I3873" t="str">
        <f>IFERROR(IF(VLOOKUP(TB_Avaliacoes[[#This Row],[Processo Seletivo]],TB_Processos[],7,0)="","",VLOOKUP(TB_Avaliacoes[[#This Row],[Processo Seletivo]],TB_Processos[],7,0)),"")</f>
        <v/>
      </c>
      <c r="K3873" t="str">
        <f>IFERROR(IF(VLOOKUP(TB_Avaliacoes[[#This Row],[Processo Seletivo]],TB_Processos[],8,0)="","",VLOOKUP(TB_Avaliacoes[[#This Row],[Processo Seletivo]],TB_Processos[],8,0)),"")</f>
        <v/>
      </c>
      <c r="M3873" t="str">
        <f>IFERROR(IF(VLOOKUP(TB_Avaliacoes[[#This Row],[Processo Seletivo]],TB_Processos[],9,0)="","",VLOOKUP(TB_Avaliacoes[[#This Row],[Processo Seletivo]],TB_Processos[],9,0)),"")</f>
        <v/>
      </c>
      <c r="O3873" t="str">
        <f>IFERROR(IF(VLOOKUP(TB_Avaliacoes[[#This Row],[Processo Seletivo]],TB_Processos[],10,0)="","",VLOOKUP(TB_Avaliacoes[[#This Row],[Processo Seletivo]],TB_Processos[],10,0)),"")</f>
        <v/>
      </c>
      <c r="Q3873" t="str">
        <f>IFERROR(IF(VLOOKUP(TB_Avaliacoes[[#This Row],[Processo Seletivo]],TB_Processos[],11,0)="","",VLOOKUP(TB_Avaliacoes[[#This Row],[Processo Seletivo]],TB_Processos[],11,0)),"")</f>
        <v/>
      </c>
      <c r="S3873" t="str">
        <f>IFERROR(IF(VLOOKUP(TB_Avaliacoes[[#This Row],[Processo Seletivo]],TB_Processos[],12,0)="","",VLOOKUP(TB_Avaliacoes[[#This Row],[Processo Seletivo]],TB_Processos[],12,0)),"")</f>
        <v/>
      </c>
    </row>
    <row r="3874" spans="2:19">
      <c r="B3874" t="str">
        <f>COUNTIF($A$3:A3874,A3874)&amp;TB_Avaliacoes[[#This Row],[Processo Seletivo]]</f>
        <v>0</v>
      </c>
      <c r="C3874" s="22"/>
      <c r="D3874" s="22"/>
      <c r="E3874" s="2" t="str">
        <f>IFERROR(IF(VLOOKUP(TB_Avaliacoes[[#This Row],[Processo Seletivo]],TB_Processos[],5,0)="","",VLOOKUP(TB_Avaliacoes[[#This Row],[Processo Seletivo]],TB_Processos[],5,0)),"")</f>
        <v/>
      </c>
      <c r="G3874" t="str">
        <f>IFERROR(IF(VLOOKUP(TB_Avaliacoes[[#This Row],[Processo Seletivo]],TB_Processos[],6,0)="","",VLOOKUP(TB_Avaliacoes[[#This Row],[Processo Seletivo]],TB_Processos[],6,0)),"")</f>
        <v/>
      </c>
      <c r="I3874" t="str">
        <f>IFERROR(IF(VLOOKUP(TB_Avaliacoes[[#This Row],[Processo Seletivo]],TB_Processos[],7,0)="","",VLOOKUP(TB_Avaliacoes[[#This Row],[Processo Seletivo]],TB_Processos[],7,0)),"")</f>
        <v/>
      </c>
      <c r="K3874" t="str">
        <f>IFERROR(IF(VLOOKUP(TB_Avaliacoes[[#This Row],[Processo Seletivo]],TB_Processos[],8,0)="","",VLOOKUP(TB_Avaliacoes[[#This Row],[Processo Seletivo]],TB_Processos[],8,0)),"")</f>
        <v/>
      </c>
      <c r="M3874" t="str">
        <f>IFERROR(IF(VLOOKUP(TB_Avaliacoes[[#This Row],[Processo Seletivo]],TB_Processos[],9,0)="","",VLOOKUP(TB_Avaliacoes[[#This Row],[Processo Seletivo]],TB_Processos[],9,0)),"")</f>
        <v/>
      </c>
      <c r="O3874" t="str">
        <f>IFERROR(IF(VLOOKUP(TB_Avaliacoes[[#This Row],[Processo Seletivo]],TB_Processos[],10,0)="","",VLOOKUP(TB_Avaliacoes[[#This Row],[Processo Seletivo]],TB_Processos[],10,0)),"")</f>
        <v/>
      </c>
      <c r="Q3874" t="str">
        <f>IFERROR(IF(VLOOKUP(TB_Avaliacoes[[#This Row],[Processo Seletivo]],TB_Processos[],11,0)="","",VLOOKUP(TB_Avaliacoes[[#This Row],[Processo Seletivo]],TB_Processos[],11,0)),"")</f>
        <v/>
      </c>
      <c r="S3874" t="str">
        <f>IFERROR(IF(VLOOKUP(TB_Avaliacoes[[#This Row],[Processo Seletivo]],TB_Processos[],12,0)="","",VLOOKUP(TB_Avaliacoes[[#This Row],[Processo Seletivo]],TB_Processos[],12,0)),"")</f>
        <v/>
      </c>
    </row>
    <row r="3875" spans="2:19">
      <c r="B3875" t="str">
        <f>COUNTIF($A$3:A3875,A3875)&amp;TB_Avaliacoes[[#This Row],[Processo Seletivo]]</f>
        <v>0</v>
      </c>
      <c r="C3875" s="22"/>
      <c r="D3875" s="22"/>
      <c r="E3875" s="2" t="str">
        <f>IFERROR(IF(VLOOKUP(TB_Avaliacoes[[#This Row],[Processo Seletivo]],TB_Processos[],5,0)="","",VLOOKUP(TB_Avaliacoes[[#This Row],[Processo Seletivo]],TB_Processos[],5,0)),"")</f>
        <v/>
      </c>
      <c r="G3875" t="str">
        <f>IFERROR(IF(VLOOKUP(TB_Avaliacoes[[#This Row],[Processo Seletivo]],TB_Processos[],6,0)="","",VLOOKUP(TB_Avaliacoes[[#This Row],[Processo Seletivo]],TB_Processos[],6,0)),"")</f>
        <v/>
      </c>
      <c r="I3875" t="str">
        <f>IFERROR(IF(VLOOKUP(TB_Avaliacoes[[#This Row],[Processo Seletivo]],TB_Processos[],7,0)="","",VLOOKUP(TB_Avaliacoes[[#This Row],[Processo Seletivo]],TB_Processos[],7,0)),"")</f>
        <v/>
      </c>
      <c r="K3875" t="str">
        <f>IFERROR(IF(VLOOKUP(TB_Avaliacoes[[#This Row],[Processo Seletivo]],TB_Processos[],8,0)="","",VLOOKUP(TB_Avaliacoes[[#This Row],[Processo Seletivo]],TB_Processos[],8,0)),"")</f>
        <v/>
      </c>
      <c r="M3875" t="str">
        <f>IFERROR(IF(VLOOKUP(TB_Avaliacoes[[#This Row],[Processo Seletivo]],TB_Processos[],9,0)="","",VLOOKUP(TB_Avaliacoes[[#This Row],[Processo Seletivo]],TB_Processos[],9,0)),"")</f>
        <v/>
      </c>
      <c r="O3875" t="str">
        <f>IFERROR(IF(VLOOKUP(TB_Avaliacoes[[#This Row],[Processo Seletivo]],TB_Processos[],10,0)="","",VLOOKUP(TB_Avaliacoes[[#This Row],[Processo Seletivo]],TB_Processos[],10,0)),"")</f>
        <v/>
      </c>
      <c r="Q3875" t="str">
        <f>IFERROR(IF(VLOOKUP(TB_Avaliacoes[[#This Row],[Processo Seletivo]],TB_Processos[],11,0)="","",VLOOKUP(TB_Avaliacoes[[#This Row],[Processo Seletivo]],TB_Processos[],11,0)),"")</f>
        <v/>
      </c>
      <c r="S3875" t="str">
        <f>IFERROR(IF(VLOOKUP(TB_Avaliacoes[[#This Row],[Processo Seletivo]],TB_Processos[],12,0)="","",VLOOKUP(TB_Avaliacoes[[#This Row],[Processo Seletivo]],TB_Processos[],12,0)),"")</f>
        <v/>
      </c>
    </row>
    <row r="3876" spans="2:19">
      <c r="B3876" t="str">
        <f>COUNTIF($A$3:A3876,A3876)&amp;TB_Avaliacoes[[#This Row],[Processo Seletivo]]</f>
        <v>0</v>
      </c>
      <c r="C3876" s="22"/>
      <c r="D3876" s="22"/>
      <c r="E3876" s="2" t="str">
        <f>IFERROR(IF(VLOOKUP(TB_Avaliacoes[[#This Row],[Processo Seletivo]],TB_Processos[],5,0)="","",VLOOKUP(TB_Avaliacoes[[#This Row],[Processo Seletivo]],TB_Processos[],5,0)),"")</f>
        <v/>
      </c>
      <c r="G3876" t="str">
        <f>IFERROR(IF(VLOOKUP(TB_Avaliacoes[[#This Row],[Processo Seletivo]],TB_Processos[],6,0)="","",VLOOKUP(TB_Avaliacoes[[#This Row],[Processo Seletivo]],TB_Processos[],6,0)),"")</f>
        <v/>
      </c>
      <c r="I3876" t="str">
        <f>IFERROR(IF(VLOOKUP(TB_Avaliacoes[[#This Row],[Processo Seletivo]],TB_Processos[],7,0)="","",VLOOKUP(TB_Avaliacoes[[#This Row],[Processo Seletivo]],TB_Processos[],7,0)),"")</f>
        <v/>
      </c>
      <c r="K3876" t="str">
        <f>IFERROR(IF(VLOOKUP(TB_Avaliacoes[[#This Row],[Processo Seletivo]],TB_Processos[],8,0)="","",VLOOKUP(TB_Avaliacoes[[#This Row],[Processo Seletivo]],TB_Processos[],8,0)),"")</f>
        <v/>
      </c>
      <c r="M3876" t="str">
        <f>IFERROR(IF(VLOOKUP(TB_Avaliacoes[[#This Row],[Processo Seletivo]],TB_Processos[],9,0)="","",VLOOKUP(TB_Avaliacoes[[#This Row],[Processo Seletivo]],TB_Processos[],9,0)),"")</f>
        <v/>
      </c>
      <c r="O3876" t="str">
        <f>IFERROR(IF(VLOOKUP(TB_Avaliacoes[[#This Row],[Processo Seletivo]],TB_Processos[],10,0)="","",VLOOKUP(TB_Avaliacoes[[#This Row],[Processo Seletivo]],TB_Processos[],10,0)),"")</f>
        <v/>
      </c>
      <c r="Q3876" t="str">
        <f>IFERROR(IF(VLOOKUP(TB_Avaliacoes[[#This Row],[Processo Seletivo]],TB_Processos[],11,0)="","",VLOOKUP(TB_Avaliacoes[[#This Row],[Processo Seletivo]],TB_Processos[],11,0)),"")</f>
        <v/>
      </c>
      <c r="S3876" t="str">
        <f>IFERROR(IF(VLOOKUP(TB_Avaliacoes[[#This Row],[Processo Seletivo]],TB_Processos[],12,0)="","",VLOOKUP(TB_Avaliacoes[[#This Row],[Processo Seletivo]],TB_Processos[],12,0)),"")</f>
        <v/>
      </c>
    </row>
    <row r="3877" spans="2:19">
      <c r="B3877" t="str">
        <f>COUNTIF($A$3:A3877,A3877)&amp;TB_Avaliacoes[[#This Row],[Processo Seletivo]]</f>
        <v>0</v>
      </c>
      <c r="C3877" s="22"/>
      <c r="D3877" s="22"/>
      <c r="E3877" s="2" t="str">
        <f>IFERROR(IF(VLOOKUP(TB_Avaliacoes[[#This Row],[Processo Seletivo]],TB_Processos[],5,0)="","",VLOOKUP(TB_Avaliacoes[[#This Row],[Processo Seletivo]],TB_Processos[],5,0)),"")</f>
        <v/>
      </c>
      <c r="G3877" t="str">
        <f>IFERROR(IF(VLOOKUP(TB_Avaliacoes[[#This Row],[Processo Seletivo]],TB_Processos[],6,0)="","",VLOOKUP(TB_Avaliacoes[[#This Row],[Processo Seletivo]],TB_Processos[],6,0)),"")</f>
        <v/>
      </c>
      <c r="I3877" t="str">
        <f>IFERROR(IF(VLOOKUP(TB_Avaliacoes[[#This Row],[Processo Seletivo]],TB_Processos[],7,0)="","",VLOOKUP(TB_Avaliacoes[[#This Row],[Processo Seletivo]],TB_Processos[],7,0)),"")</f>
        <v/>
      </c>
      <c r="K3877" t="str">
        <f>IFERROR(IF(VLOOKUP(TB_Avaliacoes[[#This Row],[Processo Seletivo]],TB_Processos[],8,0)="","",VLOOKUP(TB_Avaliacoes[[#This Row],[Processo Seletivo]],TB_Processos[],8,0)),"")</f>
        <v/>
      </c>
      <c r="M3877" t="str">
        <f>IFERROR(IF(VLOOKUP(TB_Avaliacoes[[#This Row],[Processo Seletivo]],TB_Processos[],9,0)="","",VLOOKUP(TB_Avaliacoes[[#This Row],[Processo Seletivo]],TB_Processos[],9,0)),"")</f>
        <v/>
      </c>
      <c r="O3877" t="str">
        <f>IFERROR(IF(VLOOKUP(TB_Avaliacoes[[#This Row],[Processo Seletivo]],TB_Processos[],10,0)="","",VLOOKUP(TB_Avaliacoes[[#This Row],[Processo Seletivo]],TB_Processos[],10,0)),"")</f>
        <v/>
      </c>
      <c r="Q3877" t="str">
        <f>IFERROR(IF(VLOOKUP(TB_Avaliacoes[[#This Row],[Processo Seletivo]],TB_Processos[],11,0)="","",VLOOKUP(TB_Avaliacoes[[#This Row],[Processo Seletivo]],TB_Processos[],11,0)),"")</f>
        <v/>
      </c>
      <c r="S3877" t="str">
        <f>IFERROR(IF(VLOOKUP(TB_Avaliacoes[[#This Row],[Processo Seletivo]],TB_Processos[],12,0)="","",VLOOKUP(TB_Avaliacoes[[#This Row],[Processo Seletivo]],TB_Processos[],12,0)),"")</f>
        <v/>
      </c>
    </row>
    <row r="3878" spans="2:19">
      <c r="B3878" t="str">
        <f>COUNTIF($A$3:A3878,A3878)&amp;TB_Avaliacoes[[#This Row],[Processo Seletivo]]</f>
        <v>0</v>
      </c>
      <c r="C3878" s="22"/>
      <c r="D3878" s="22"/>
      <c r="E3878" s="2" t="str">
        <f>IFERROR(IF(VLOOKUP(TB_Avaliacoes[[#This Row],[Processo Seletivo]],TB_Processos[],5,0)="","",VLOOKUP(TB_Avaliacoes[[#This Row],[Processo Seletivo]],TB_Processos[],5,0)),"")</f>
        <v/>
      </c>
      <c r="G3878" t="str">
        <f>IFERROR(IF(VLOOKUP(TB_Avaliacoes[[#This Row],[Processo Seletivo]],TB_Processos[],6,0)="","",VLOOKUP(TB_Avaliacoes[[#This Row],[Processo Seletivo]],TB_Processos[],6,0)),"")</f>
        <v/>
      </c>
      <c r="I3878" t="str">
        <f>IFERROR(IF(VLOOKUP(TB_Avaliacoes[[#This Row],[Processo Seletivo]],TB_Processos[],7,0)="","",VLOOKUP(TB_Avaliacoes[[#This Row],[Processo Seletivo]],TB_Processos[],7,0)),"")</f>
        <v/>
      </c>
      <c r="K3878" t="str">
        <f>IFERROR(IF(VLOOKUP(TB_Avaliacoes[[#This Row],[Processo Seletivo]],TB_Processos[],8,0)="","",VLOOKUP(TB_Avaliacoes[[#This Row],[Processo Seletivo]],TB_Processos[],8,0)),"")</f>
        <v/>
      </c>
      <c r="M3878" t="str">
        <f>IFERROR(IF(VLOOKUP(TB_Avaliacoes[[#This Row],[Processo Seletivo]],TB_Processos[],9,0)="","",VLOOKUP(TB_Avaliacoes[[#This Row],[Processo Seletivo]],TB_Processos[],9,0)),"")</f>
        <v/>
      </c>
      <c r="O3878" t="str">
        <f>IFERROR(IF(VLOOKUP(TB_Avaliacoes[[#This Row],[Processo Seletivo]],TB_Processos[],10,0)="","",VLOOKUP(TB_Avaliacoes[[#This Row],[Processo Seletivo]],TB_Processos[],10,0)),"")</f>
        <v/>
      </c>
      <c r="Q3878" t="str">
        <f>IFERROR(IF(VLOOKUP(TB_Avaliacoes[[#This Row],[Processo Seletivo]],TB_Processos[],11,0)="","",VLOOKUP(TB_Avaliacoes[[#This Row],[Processo Seletivo]],TB_Processos[],11,0)),"")</f>
        <v/>
      </c>
      <c r="S3878" t="str">
        <f>IFERROR(IF(VLOOKUP(TB_Avaliacoes[[#This Row],[Processo Seletivo]],TB_Processos[],12,0)="","",VLOOKUP(TB_Avaliacoes[[#This Row],[Processo Seletivo]],TB_Processos[],12,0)),"")</f>
        <v/>
      </c>
    </row>
    <row r="3879" spans="2:19">
      <c r="B3879" t="str">
        <f>COUNTIF($A$3:A3879,A3879)&amp;TB_Avaliacoes[[#This Row],[Processo Seletivo]]</f>
        <v>0</v>
      </c>
      <c r="C3879" s="22"/>
      <c r="D3879" s="22"/>
      <c r="E3879" s="2" t="str">
        <f>IFERROR(IF(VLOOKUP(TB_Avaliacoes[[#This Row],[Processo Seletivo]],TB_Processos[],5,0)="","",VLOOKUP(TB_Avaliacoes[[#This Row],[Processo Seletivo]],TB_Processos[],5,0)),"")</f>
        <v/>
      </c>
      <c r="G3879" t="str">
        <f>IFERROR(IF(VLOOKUP(TB_Avaliacoes[[#This Row],[Processo Seletivo]],TB_Processos[],6,0)="","",VLOOKUP(TB_Avaliacoes[[#This Row],[Processo Seletivo]],TB_Processos[],6,0)),"")</f>
        <v/>
      </c>
      <c r="I3879" t="str">
        <f>IFERROR(IF(VLOOKUP(TB_Avaliacoes[[#This Row],[Processo Seletivo]],TB_Processos[],7,0)="","",VLOOKUP(TB_Avaliacoes[[#This Row],[Processo Seletivo]],TB_Processos[],7,0)),"")</f>
        <v/>
      </c>
      <c r="K3879" t="str">
        <f>IFERROR(IF(VLOOKUP(TB_Avaliacoes[[#This Row],[Processo Seletivo]],TB_Processos[],8,0)="","",VLOOKUP(TB_Avaliacoes[[#This Row],[Processo Seletivo]],TB_Processos[],8,0)),"")</f>
        <v/>
      </c>
      <c r="M3879" t="str">
        <f>IFERROR(IF(VLOOKUP(TB_Avaliacoes[[#This Row],[Processo Seletivo]],TB_Processos[],9,0)="","",VLOOKUP(TB_Avaliacoes[[#This Row],[Processo Seletivo]],TB_Processos[],9,0)),"")</f>
        <v/>
      </c>
      <c r="O3879" t="str">
        <f>IFERROR(IF(VLOOKUP(TB_Avaliacoes[[#This Row],[Processo Seletivo]],TB_Processos[],10,0)="","",VLOOKUP(TB_Avaliacoes[[#This Row],[Processo Seletivo]],TB_Processos[],10,0)),"")</f>
        <v/>
      </c>
      <c r="Q3879" t="str">
        <f>IFERROR(IF(VLOOKUP(TB_Avaliacoes[[#This Row],[Processo Seletivo]],TB_Processos[],11,0)="","",VLOOKUP(TB_Avaliacoes[[#This Row],[Processo Seletivo]],TB_Processos[],11,0)),"")</f>
        <v/>
      </c>
      <c r="S3879" t="str">
        <f>IFERROR(IF(VLOOKUP(TB_Avaliacoes[[#This Row],[Processo Seletivo]],TB_Processos[],12,0)="","",VLOOKUP(TB_Avaliacoes[[#This Row],[Processo Seletivo]],TB_Processos[],12,0)),"")</f>
        <v/>
      </c>
    </row>
    <row r="3880" spans="2:19">
      <c r="B3880" t="str">
        <f>COUNTIF($A$3:A3880,A3880)&amp;TB_Avaliacoes[[#This Row],[Processo Seletivo]]</f>
        <v>0</v>
      </c>
      <c r="C3880" s="22"/>
      <c r="D3880" s="22"/>
      <c r="E3880" s="2" t="str">
        <f>IFERROR(IF(VLOOKUP(TB_Avaliacoes[[#This Row],[Processo Seletivo]],TB_Processos[],5,0)="","",VLOOKUP(TB_Avaliacoes[[#This Row],[Processo Seletivo]],TB_Processos[],5,0)),"")</f>
        <v/>
      </c>
      <c r="G3880" t="str">
        <f>IFERROR(IF(VLOOKUP(TB_Avaliacoes[[#This Row],[Processo Seletivo]],TB_Processos[],6,0)="","",VLOOKUP(TB_Avaliacoes[[#This Row],[Processo Seletivo]],TB_Processos[],6,0)),"")</f>
        <v/>
      </c>
      <c r="I3880" t="str">
        <f>IFERROR(IF(VLOOKUP(TB_Avaliacoes[[#This Row],[Processo Seletivo]],TB_Processos[],7,0)="","",VLOOKUP(TB_Avaliacoes[[#This Row],[Processo Seletivo]],TB_Processos[],7,0)),"")</f>
        <v/>
      </c>
      <c r="K3880" t="str">
        <f>IFERROR(IF(VLOOKUP(TB_Avaliacoes[[#This Row],[Processo Seletivo]],TB_Processos[],8,0)="","",VLOOKUP(TB_Avaliacoes[[#This Row],[Processo Seletivo]],TB_Processos[],8,0)),"")</f>
        <v/>
      </c>
      <c r="M3880" t="str">
        <f>IFERROR(IF(VLOOKUP(TB_Avaliacoes[[#This Row],[Processo Seletivo]],TB_Processos[],9,0)="","",VLOOKUP(TB_Avaliacoes[[#This Row],[Processo Seletivo]],TB_Processos[],9,0)),"")</f>
        <v/>
      </c>
      <c r="O3880" t="str">
        <f>IFERROR(IF(VLOOKUP(TB_Avaliacoes[[#This Row],[Processo Seletivo]],TB_Processos[],10,0)="","",VLOOKUP(TB_Avaliacoes[[#This Row],[Processo Seletivo]],TB_Processos[],10,0)),"")</f>
        <v/>
      </c>
      <c r="Q3880" t="str">
        <f>IFERROR(IF(VLOOKUP(TB_Avaliacoes[[#This Row],[Processo Seletivo]],TB_Processos[],11,0)="","",VLOOKUP(TB_Avaliacoes[[#This Row],[Processo Seletivo]],TB_Processos[],11,0)),"")</f>
        <v/>
      </c>
      <c r="S3880" t="str">
        <f>IFERROR(IF(VLOOKUP(TB_Avaliacoes[[#This Row],[Processo Seletivo]],TB_Processos[],12,0)="","",VLOOKUP(TB_Avaliacoes[[#This Row],[Processo Seletivo]],TB_Processos[],12,0)),"")</f>
        <v/>
      </c>
    </row>
    <row r="3881" spans="2:19">
      <c r="B3881" t="str">
        <f>COUNTIF($A$3:A3881,A3881)&amp;TB_Avaliacoes[[#This Row],[Processo Seletivo]]</f>
        <v>0</v>
      </c>
      <c r="C3881" s="22"/>
      <c r="D3881" s="22"/>
      <c r="E3881" s="2" t="str">
        <f>IFERROR(IF(VLOOKUP(TB_Avaliacoes[[#This Row],[Processo Seletivo]],TB_Processos[],5,0)="","",VLOOKUP(TB_Avaliacoes[[#This Row],[Processo Seletivo]],TB_Processos[],5,0)),"")</f>
        <v/>
      </c>
      <c r="G3881" t="str">
        <f>IFERROR(IF(VLOOKUP(TB_Avaliacoes[[#This Row],[Processo Seletivo]],TB_Processos[],6,0)="","",VLOOKUP(TB_Avaliacoes[[#This Row],[Processo Seletivo]],TB_Processos[],6,0)),"")</f>
        <v/>
      </c>
      <c r="I3881" t="str">
        <f>IFERROR(IF(VLOOKUP(TB_Avaliacoes[[#This Row],[Processo Seletivo]],TB_Processos[],7,0)="","",VLOOKUP(TB_Avaliacoes[[#This Row],[Processo Seletivo]],TB_Processos[],7,0)),"")</f>
        <v/>
      </c>
      <c r="K3881" t="str">
        <f>IFERROR(IF(VLOOKUP(TB_Avaliacoes[[#This Row],[Processo Seletivo]],TB_Processos[],8,0)="","",VLOOKUP(TB_Avaliacoes[[#This Row],[Processo Seletivo]],TB_Processos[],8,0)),"")</f>
        <v/>
      </c>
      <c r="M3881" t="str">
        <f>IFERROR(IF(VLOOKUP(TB_Avaliacoes[[#This Row],[Processo Seletivo]],TB_Processos[],9,0)="","",VLOOKUP(TB_Avaliacoes[[#This Row],[Processo Seletivo]],TB_Processos[],9,0)),"")</f>
        <v/>
      </c>
      <c r="O3881" t="str">
        <f>IFERROR(IF(VLOOKUP(TB_Avaliacoes[[#This Row],[Processo Seletivo]],TB_Processos[],10,0)="","",VLOOKUP(TB_Avaliacoes[[#This Row],[Processo Seletivo]],TB_Processos[],10,0)),"")</f>
        <v/>
      </c>
      <c r="Q3881" t="str">
        <f>IFERROR(IF(VLOOKUP(TB_Avaliacoes[[#This Row],[Processo Seletivo]],TB_Processos[],11,0)="","",VLOOKUP(TB_Avaliacoes[[#This Row],[Processo Seletivo]],TB_Processos[],11,0)),"")</f>
        <v/>
      </c>
      <c r="S3881" t="str">
        <f>IFERROR(IF(VLOOKUP(TB_Avaliacoes[[#This Row],[Processo Seletivo]],TB_Processos[],12,0)="","",VLOOKUP(TB_Avaliacoes[[#This Row],[Processo Seletivo]],TB_Processos[],12,0)),"")</f>
        <v/>
      </c>
    </row>
    <row r="3882" spans="2:19">
      <c r="B3882" t="str">
        <f>COUNTIF($A$3:A3882,A3882)&amp;TB_Avaliacoes[[#This Row],[Processo Seletivo]]</f>
        <v>0</v>
      </c>
      <c r="C3882" s="22"/>
      <c r="D3882" s="22"/>
      <c r="E3882" s="2" t="str">
        <f>IFERROR(IF(VLOOKUP(TB_Avaliacoes[[#This Row],[Processo Seletivo]],TB_Processos[],5,0)="","",VLOOKUP(TB_Avaliacoes[[#This Row],[Processo Seletivo]],TB_Processos[],5,0)),"")</f>
        <v/>
      </c>
      <c r="G3882" t="str">
        <f>IFERROR(IF(VLOOKUP(TB_Avaliacoes[[#This Row],[Processo Seletivo]],TB_Processos[],6,0)="","",VLOOKUP(TB_Avaliacoes[[#This Row],[Processo Seletivo]],TB_Processos[],6,0)),"")</f>
        <v/>
      </c>
      <c r="I3882" t="str">
        <f>IFERROR(IF(VLOOKUP(TB_Avaliacoes[[#This Row],[Processo Seletivo]],TB_Processos[],7,0)="","",VLOOKUP(TB_Avaliacoes[[#This Row],[Processo Seletivo]],TB_Processos[],7,0)),"")</f>
        <v/>
      </c>
      <c r="K3882" t="str">
        <f>IFERROR(IF(VLOOKUP(TB_Avaliacoes[[#This Row],[Processo Seletivo]],TB_Processos[],8,0)="","",VLOOKUP(TB_Avaliacoes[[#This Row],[Processo Seletivo]],TB_Processos[],8,0)),"")</f>
        <v/>
      </c>
      <c r="M3882" t="str">
        <f>IFERROR(IF(VLOOKUP(TB_Avaliacoes[[#This Row],[Processo Seletivo]],TB_Processos[],9,0)="","",VLOOKUP(TB_Avaliacoes[[#This Row],[Processo Seletivo]],TB_Processos[],9,0)),"")</f>
        <v/>
      </c>
      <c r="O3882" t="str">
        <f>IFERROR(IF(VLOOKUP(TB_Avaliacoes[[#This Row],[Processo Seletivo]],TB_Processos[],10,0)="","",VLOOKUP(TB_Avaliacoes[[#This Row],[Processo Seletivo]],TB_Processos[],10,0)),"")</f>
        <v/>
      </c>
      <c r="Q3882" t="str">
        <f>IFERROR(IF(VLOOKUP(TB_Avaliacoes[[#This Row],[Processo Seletivo]],TB_Processos[],11,0)="","",VLOOKUP(TB_Avaliacoes[[#This Row],[Processo Seletivo]],TB_Processos[],11,0)),"")</f>
        <v/>
      </c>
      <c r="S3882" t="str">
        <f>IFERROR(IF(VLOOKUP(TB_Avaliacoes[[#This Row],[Processo Seletivo]],TB_Processos[],12,0)="","",VLOOKUP(TB_Avaliacoes[[#This Row],[Processo Seletivo]],TB_Processos[],12,0)),"")</f>
        <v/>
      </c>
    </row>
    <row r="3883" spans="2:19">
      <c r="B3883" t="str">
        <f>COUNTIF($A$3:A3883,A3883)&amp;TB_Avaliacoes[[#This Row],[Processo Seletivo]]</f>
        <v>0</v>
      </c>
      <c r="C3883" s="22"/>
      <c r="D3883" s="22"/>
      <c r="E3883" s="2" t="str">
        <f>IFERROR(IF(VLOOKUP(TB_Avaliacoes[[#This Row],[Processo Seletivo]],TB_Processos[],5,0)="","",VLOOKUP(TB_Avaliacoes[[#This Row],[Processo Seletivo]],TB_Processos[],5,0)),"")</f>
        <v/>
      </c>
      <c r="G3883" t="str">
        <f>IFERROR(IF(VLOOKUP(TB_Avaliacoes[[#This Row],[Processo Seletivo]],TB_Processos[],6,0)="","",VLOOKUP(TB_Avaliacoes[[#This Row],[Processo Seletivo]],TB_Processos[],6,0)),"")</f>
        <v/>
      </c>
      <c r="I3883" t="str">
        <f>IFERROR(IF(VLOOKUP(TB_Avaliacoes[[#This Row],[Processo Seletivo]],TB_Processos[],7,0)="","",VLOOKUP(TB_Avaliacoes[[#This Row],[Processo Seletivo]],TB_Processos[],7,0)),"")</f>
        <v/>
      </c>
      <c r="K3883" t="str">
        <f>IFERROR(IF(VLOOKUP(TB_Avaliacoes[[#This Row],[Processo Seletivo]],TB_Processos[],8,0)="","",VLOOKUP(TB_Avaliacoes[[#This Row],[Processo Seletivo]],TB_Processos[],8,0)),"")</f>
        <v/>
      </c>
      <c r="M3883" t="str">
        <f>IFERROR(IF(VLOOKUP(TB_Avaliacoes[[#This Row],[Processo Seletivo]],TB_Processos[],9,0)="","",VLOOKUP(TB_Avaliacoes[[#This Row],[Processo Seletivo]],TB_Processos[],9,0)),"")</f>
        <v/>
      </c>
      <c r="O3883" t="str">
        <f>IFERROR(IF(VLOOKUP(TB_Avaliacoes[[#This Row],[Processo Seletivo]],TB_Processos[],10,0)="","",VLOOKUP(TB_Avaliacoes[[#This Row],[Processo Seletivo]],TB_Processos[],10,0)),"")</f>
        <v/>
      </c>
      <c r="Q3883" t="str">
        <f>IFERROR(IF(VLOOKUP(TB_Avaliacoes[[#This Row],[Processo Seletivo]],TB_Processos[],11,0)="","",VLOOKUP(TB_Avaliacoes[[#This Row],[Processo Seletivo]],TB_Processos[],11,0)),"")</f>
        <v/>
      </c>
      <c r="S3883" t="str">
        <f>IFERROR(IF(VLOOKUP(TB_Avaliacoes[[#This Row],[Processo Seletivo]],TB_Processos[],12,0)="","",VLOOKUP(TB_Avaliacoes[[#This Row],[Processo Seletivo]],TB_Processos[],12,0)),"")</f>
        <v/>
      </c>
    </row>
    <row r="3884" spans="2:19">
      <c r="B3884" t="str">
        <f>COUNTIF($A$3:A3884,A3884)&amp;TB_Avaliacoes[[#This Row],[Processo Seletivo]]</f>
        <v>0</v>
      </c>
      <c r="C3884" s="22"/>
      <c r="D3884" s="22"/>
      <c r="E3884" s="2" t="str">
        <f>IFERROR(IF(VLOOKUP(TB_Avaliacoes[[#This Row],[Processo Seletivo]],TB_Processos[],5,0)="","",VLOOKUP(TB_Avaliacoes[[#This Row],[Processo Seletivo]],TB_Processos[],5,0)),"")</f>
        <v/>
      </c>
      <c r="G3884" t="str">
        <f>IFERROR(IF(VLOOKUP(TB_Avaliacoes[[#This Row],[Processo Seletivo]],TB_Processos[],6,0)="","",VLOOKUP(TB_Avaliacoes[[#This Row],[Processo Seletivo]],TB_Processos[],6,0)),"")</f>
        <v/>
      </c>
      <c r="I3884" t="str">
        <f>IFERROR(IF(VLOOKUP(TB_Avaliacoes[[#This Row],[Processo Seletivo]],TB_Processos[],7,0)="","",VLOOKUP(TB_Avaliacoes[[#This Row],[Processo Seletivo]],TB_Processos[],7,0)),"")</f>
        <v/>
      </c>
      <c r="K3884" t="str">
        <f>IFERROR(IF(VLOOKUP(TB_Avaliacoes[[#This Row],[Processo Seletivo]],TB_Processos[],8,0)="","",VLOOKUP(TB_Avaliacoes[[#This Row],[Processo Seletivo]],TB_Processos[],8,0)),"")</f>
        <v/>
      </c>
      <c r="M3884" t="str">
        <f>IFERROR(IF(VLOOKUP(TB_Avaliacoes[[#This Row],[Processo Seletivo]],TB_Processos[],9,0)="","",VLOOKUP(TB_Avaliacoes[[#This Row],[Processo Seletivo]],TB_Processos[],9,0)),"")</f>
        <v/>
      </c>
      <c r="O3884" t="str">
        <f>IFERROR(IF(VLOOKUP(TB_Avaliacoes[[#This Row],[Processo Seletivo]],TB_Processos[],10,0)="","",VLOOKUP(TB_Avaliacoes[[#This Row],[Processo Seletivo]],TB_Processos[],10,0)),"")</f>
        <v/>
      </c>
      <c r="Q3884" t="str">
        <f>IFERROR(IF(VLOOKUP(TB_Avaliacoes[[#This Row],[Processo Seletivo]],TB_Processos[],11,0)="","",VLOOKUP(TB_Avaliacoes[[#This Row],[Processo Seletivo]],TB_Processos[],11,0)),"")</f>
        <v/>
      </c>
      <c r="S3884" t="str">
        <f>IFERROR(IF(VLOOKUP(TB_Avaliacoes[[#This Row],[Processo Seletivo]],TB_Processos[],12,0)="","",VLOOKUP(TB_Avaliacoes[[#This Row],[Processo Seletivo]],TB_Processos[],12,0)),"")</f>
        <v/>
      </c>
    </row>
    <row r="3885" spans="2:19">
      <c r="B3885" t="str">
        <f>COUNTIF($A$3:A3885,A3885)&amp;TB_Avaliacoes[[#This Row],[Processo Seletivo]]</f>
        <v>0</v>
      </c>
      <c r="C3885" s="22"/>
      <c r="D3885" s="22"/>
      <c r="E3885" s="2" t="str">
        <f>IFERROR(IF(VLOOKUP(TB_Avaliacoes[[#This Row],[Processo Seletivo]],TB_Processos[],5,0)="","",VLOOKUP(TB_Avaliacoes[[#This Row],[Processo Seletivo]],TB_Processos[],5,0)),"")</f>
        <v/>
      </c>
      <c r="G3885" t="str">
        <f>IFERROR(IF(VLOOKUP(TB_Avaliacoes[[#This Row],[Processo Seletivo]],TB_Processos[],6,0)="","",VLOOKUP(TB_Avaliacoes[[#This Row],[Processo Seletivo]],TB_Processos[],6,0)),"")</f>
        <v/>
      </c>
      <c r="I3885" t="str">
        <f>IFERROR(IF(VLOOKUP(TB_Avaliacoes[[#This Row],[Processo Seletivo]],TB_Processos[],7,0)="","",VLOOKUP(TB_Avaliacoes[[#This Row],[Processo Seletivo]],TB_Processos[],7,0)),"")</f>
        <v/>
      </c>
      <c r="K3885" t="str">
        <f>IFERROR(IF(VLOOKUP(TB_Avaliacoes[[#This Row],[Processo Seletivo]],TB_Processos[],8,0)="","",VLOOKUP(TB_Avaliacoes[[#This Row],[Processo Seletivo]],TB_Processos[],8,0)),"")</f>
        <v/>
      </c>
      <c r="M3885" t="str">
        <f>IFERROR(IF(VLOOKUP(TB_Avaliacoes[[#This Row],[Processo Seletivo]],TB_Processos[],9,0)="","",VLOOKUP(TB_Avaliacoes[[#This Row],[Processo Seletivo]],TB_Processos[],9,0)),"")</f>
        <v/>
      </c>
      <c r="O3885" t="str">
        <f>IFERROR(IF(VLOOKUP(TB_Avaliacoes[[#This Row],[Processo Seletivo]],TB_Processos[],10,0)="","",VLOOKUP(TB_Avaliacoes[[#This Row],[Processo Seletivo]],TB_Processos[],10,0)),"")</f>
        <v/>
      </c>
      <c r="Q3885" t="str">
        <f>IFERROR(IF(VLOOKUP(TB_Avaliacoes[[#This Row],[Processo Seletivo]],TB_Processos[],11,0)="","",VLOOKUP(TB_Avaliacoes[[#This Row],[Processo Seletivo]],TB_Processos[],11,0)),"")</f>
        <v/>
      </c>
      <c r="S3885" t="str">
        <f>IFERROR(IF(VLOOKUP(TB_Avaliacoes[[#This Row],[Processo Seletivo]],TB_Processos[],12,0)="","",VLOOKUP(TB_Avaliacoes[[#This Row],[Processo Seletivo]],TB_Processos[],12,0)),"")</f>
        <v/>
      </c>
    </row>
    <row r="3886" spans="2:19">
      <c r="B3886" t="str">
        <f>COUNTIF($A$3:A3886,A3886)&amp;TB_Avaliacoes[[#This Row],[Processo Seletivo]]</f>
        <v>0</v>
      </c>
      <c r="C3886" s="22"/>
      <c r="D3886" s="22"/>
      <c r="E3886" s="2" t="str">
        <f>IFERROR(IF(VLOOKUP(TB_Avaliacoes[[#This Row],[Processo Seletivo]],TB_Processos[],5,0)="","",VLOOKUP(TB_Avaliacoes[[#This Row],[Processo Seletivo]],TB_Processos[],5,0)),"")</f>
        <v/>
      </c>
      <c r="G3886" t="str">
        <f>IFERROR(IF(VLOOKUP(TB_Avaliacoes[[#This Row],[Processo Seletivo]],TB_Processos[],6,0)="","",VLOOKUP(TB_Avaliacoes[[#This Row],[Processo Seletivo]],TB_Processos[],6,0)),"")</f>
        <v/>
      </c>
      <c r="I3886" t="str">
        <f>IFERROR(IF(VLOOKUP(TB_Avaliacoes[[#This Row],[Processo Seletivo]],TB_Processos[],7,0)="","",VLOOKUP(TB_Avaliacoes[[#This Row],[Processo Seletivo]],TB_Processos[],7,0)),"")</f>
        <v/>
      </c>
      <c r="K3886" t="str">
        <f>IFERROR(IF(VLOOKUP(TB_Avaliacoes[[#This Row],[Processo Seletivo]],TB_Processos[],8,0)="","",VLOOKUP(TB_Avaliacoes[[#This Row],[Processo Seletivo]],TB_Processos[],8,0)),"")</f>
        <v/>
      </c>
      <c r="M3886" t="str">
        <f>IFERROR(IF(VLOOKUP(TB_Avaliacoes[[#This Row],[Processo Seletivo]],TB_Processos[],9,0)="","",VLOOKUP(TB_Avaliacoes[[#This Row],[Processo Seletivo]],TB_Processos[],9,0)),"")</f>
        <v/>
      </c>
      <c r="O3886" t="str">
        <f>IFERROR(IF(VLOOKUP(TB_Avaliacoes[[#This Row],[Processo Seletivo]],TB_Processos[],10,0)="","",VLOOKUP(TB_Avaliacoes[[#This Row],[Processo Seletivo]],TB_Processos[],10,0)),"")</f>
        <v/>
      </c>
      <c r="Q3886" t="str">
        <f>IFERROR(IF(VLOOKUP(TB_Avaliacoes[[#This Row],[Processo Seletivo]],TB_Processos[],11,0)="","",VLOOKUP(TB_Avaliacoes[[#This Row],[Processo Seletivo]],TB_Processos[],11,0)),"")</f>
        <v/>
      </c>
      <c r="S3886" t="str">
        <f>IFERROR(IF(VLOOKUP(TB_Avaliacoes[[#This Row],[Processo Seletivo]],TB_Processos[],12,0)="","",VLOOKUP(TB_Avaliacoes[[#This Row],[Processo Seletivo]],TB_Processos[],12,0)),"")</f>
        <v/>
      </c>
    </row>
    <row r="3887" spans="2:19">
      <c r="B3887" t="str">
        <f>COUNTIF($A$3:A3887,A3887)&amp;TB_Avaliacoes[[#This Row],[Processo Seletivo]]</f>
        <v>0</v>
      </c>
      <c r="C3887" s="22"/>
      <c r="D3887" s="22"/>
      <c r="E3887" s="2" t="str">
        <f>IFERROR(IF(VLOOKUP(TB_Avaliacoes[[#This Row],[Processo Seletivo]],TB_Processos[],5,0)="","",VLOOKUP(TB_Avaliacoes[[#This Row],[Processo Seletivo]],TB_Processos[],5,0)),"")</f>
        <v/>
      </c>
      <c r="G3887" t="str">
        <f>IFERROR(IF(VLOOKUP(TB_Avaliacoes[[#This Row],[Processo Seletivo]],TB_Processos[],6,0)="","",VLOOKUP(TB_Avaliacoes[[#This Row],[Processo Seletivo]],TB_Processos[],6,0)),"")</f>
        <v/>
      </c>
      <c r="I3887" t="str">
        <f>IFERROR(IF(VLOOKUP(TB_Avaliacoes[[#This Row],[Processo Seletivo]],TB_Processos[],7,0)="","",VLOOKUP(TB_Avaliacoes[[#This Row],[Processo Seletivo]],TB_Processos[],7,0)),"")</f>
        <v/>
      </c>
      <c r="K3887" t="str">
        <f>IFERROR(IF(VLOOKUP(TB_Avaliacoes[[#This Row],[Processo Seletivo]],TB_Processos[],8,0)="","",VLOOKUP(TB_Avaliacoes[[#This Row],[Processo Seletivo]],TB_Processos[],8,0)),"")</f>
        <v/>
      </c>
      <c r="M3887" t="str">
        <f>IFERROR(IF(VLOOKUP(TB_Avaliacoes[[#This Row],[Processo Seletivo]],TB_Processos[],9,0)="","",VLOOKUP(TB_Avaliacoes[[#This Row],[Processo Seletivo]],TB_Processos[],9,0)),"")</f>
        <v/>
      </c>
      <c r="O3887" t="str">
        <f>IFERROR(IF(VLOOKUP(TB_Avaliacoes[[#This Row],[Processo Seletivo]],TB_Processos[],10,0)="","",VLOOKUP(TB_Avaliacoes[[#This Row],[Processo Seletivo]],TB_Processos[],10,0)),"")</f>
        <v/>
      </c>
      <c r="Q3887" t="str">
        <f>IFERROR(IF(VLOOKUP(TB_Avaliacoes[[#This Row],[Processo Seletivo]],TB_Processos[],11,0)="","",VLOOKUP(TB_Avaliacoes[[#This Row],[Processo Seletivo]],TB_Processos[],11,0)),"")</f>
        <v/>
      </c>
      <c r="S3887" t="str">
        <f>IFERROR(IF(VLOOKUP(TB_Avaliacoes[[#This Row],[Processo Seletivo]],TB_Processos[],12,0)="","",VLOOKUP(TB_Avaliacoes[[#This Row],[Processo Seletivo]],TB_Processos[],12,0)),"")</f>
        <v/>
      </c>
    </row>
    <row r="3888" spans="2:19">
      <c r="B3888" t="str">
        <f>COUNTIF($A$3:A3888,A3888)&amp;TB_Avaliacoes[[#This Row],[Processo Seletivo]]</f>
        <v>0</v>
      </c>
      <c r="C3888" s="22"/>
      <c r="D3888" s="22"/>
      <c r="E3888" s="2" t="str">
        <f>IFERROR(IF(VLOOKUP(TB_Avaliacoes[[#This Row],[Processo Seletivo]],TB_Processos[],5,0)="","",VLOOKUP(TB_Avaliacoes[[#This Row],[Processo Seletivo]],TB_Processos[],5,0)),"")</f>
        <v/>
      </c>
      <c r="G3888" t="str">
        <f>IFERROR(IF(VLOOKUP(TB_Avaliacoes[[#This Row],[Processo Seletivo]],TB_Processos[],6,0)="","",VLOOKUP(TB_Avaliacoes[[#This Row],[Processo Seletivo]],TB_Processos[],6,0)),"")</f>
        <v/>
      </c>
      <c r="I3888" t="str">
        <f>IFERROR(IF(VLOOKUP(TB_Avaliacoes[[#This Row],[Processo Seletivo]],TB_Processos[],7,0)="","",VLOOKUP(TB_Avaliacoes[[#This Row],[Processo Seletivo]],TB_Processos[],7,0)),"")</f>
        <v/>
      </c>
      <c r="K3888" t="str">
        <f>IFERROR(IF(VLOOKUP(TB_Avaliacoes[[#This Row],[Processo Seletivo]],TB_Processos[],8,0)="","",VLOOKUP(TB_Avaliacoes[[#This Row],[Processo Seletivo]],TB_Processos[],8,0)),"")</f>
        <v/>
      </c>
      <c r="M3888" t="str">
        <f>IFERROR(IF(VLOOKUP(TB_Avaliacoes[[#This Row],[Processo Seletivo]],TB_Processos[],9,0)="","",VLOOKUP(TB_Avaliacoes[[#This Row],[Processo Seletivo]],TB_Processos[],9,0)),"")</f>
        <v/>
      </c>
      <c r="O3888" t="str">
        <f>IFERROR(IF(VLOOKUP(TB_Avaliacoes[[#This Row],[Processo Seletivo]],TB_Processos[],10,0)="","",VLOOKUP(TB_Avaliacoes[[#This Row],[Processo Seletivo]],TB_Processos[],10,0)),"")</f>
        <v/>
      </c>
      <c r="Q3888" t="str">
        <f>IFERROR(IF(VLOOKUP(TB_Avaliacoes[[#This Row],[Processo Seletivo]],TB_Processos[],11,0)="","",VLOOKUP(TB_Avaliacoes[[#This Row],[Processo Seletivo]],TB_Processos[],11,0)),"")</f>
        <v/>
      </c>
      <c r="S3888" t="str">
        <f>IFERROR(IF(VLOOKUP(TB_Avaliacoes[[#This Row],[Processo Seletivo]],TB_Processos[],12,0)="","",VLOOKUP(TB_Avaliacoes[[#This Row],[Processo Seletivo]],TB_Processos[],12,0)),"")</f>
        <v/>
      </c>
    </row>
    <row r="3889" spans="2:19">
      <c r="B3889" t="str">
        <f>COUNTIF($A$3:A3889,A3889)&amp;TB_Avaliacoes[[#This Row],[Processo Seletivo]]</f>
        <v>0</v>
      </c>
      <c r="C3889" s="22"/>
      <c r="D3889" s="22"/>
      <c r="E3889" s="2" t="str">
        <f>IFERROR(IF(VLOOKUP(TB_Avaliacoes[[#This Row],[Processo Seletivo]],TB_Processos[],5,0)="","",VLOOKUP(TB_Avaliacoes[[#This Row],[Processo Seletivo]],TB_Processos[],5,0)),"")</f>
        <v/>
      </c>
      <c r="G3889" t="str">
        <f>IFERROR(IF(VLOOKUP(TB_Avaliacoes[[#This Row],[Processo Seletivo]],TB_Processos[],6,0)="","",VLOOKUP(TB_Avaliacoes[[#This Row],[Processo Seletivo]],TB_Processos[],6,0)),"")</f>
        <v/>
      </c>
      <c r="I3889" t="str">
        <f>IFERROR(IF(VLOOKUP(TB_Avaliacoes[[#This Row],[Processo Seletivo]],TB_Processos[],7,0)="","",VLOOKUP(TB_Avaliacoes[[#This Row],[Processo Seletivo]],TB_Processos[],7,0)),"")</f>
        <v/>
      </c>
      <c r="K3889" t="str">
        <f>IFERROR(IF(VLOOKUP(TB_Avaliacoes[[#This Row],[Processo Seletivo]],TB_Processos[],8,0)="","",VLOOKUP(TB_Avaliacoes[[#This Row],[Processo Seletivo]],TB_Processos[],8,0)),"")</f>
        <v/>
      </c>
      <c r="M3889" t="str">
        <f>IFERROR(IF(VLOOKUP(TB_Avaliacoes[[#This Row],[Processo Seletivo]],TB_Processos[],9,0)="","",VLOOKUP(TB_Avaliacoes[[#This Row],[Processo Seletivo]],TB_Processos[],9,0)),"")</f>
        <v/>
      </c>
      <c r="O3889" t="str">
        <f>IFERROR(IF(VLOOKUP(TB_Avaliacoes[[#This Row],[Processo Seletivo]],TB_Processos[],10,0)="","",VLOOKUP(TB_Avaliacoes[[#This Row],[Processo Seletivo]],TB_Processos[],10,0)),"")</f>
        <v/>
      </c>
      <c r="Q3889" t="str">
        <f>IFERROR(IF(VLOOKUP(TB_Avaliacoes[[#This Row],[Processo Seletivo]],TB_Processos[],11,0)="","",VLOOKUP(TB_Avaliacoes[[#This Row],[Processo Seletivo]],TB_Processos[],11,0)),"")</f>
        <v/>
      </c>
      <c r="S3889" t="str">
        <f>IFERROR(IF(VLOOKUP(TB_Avaliacoes[[#This Row],[Processo Seletivo]],TB_Processos[],12,0)="","",VLOOKUP(TB_Avaliacoes[[#This Row],[Processo Seletivo]],TB_Processos[],12,0)),"")</f>
        <v/>
      </c>
    </row>
    <row r="3890" spans="2:19">
      <c r="B3890" t="str">
        <f>COUNTIF($A$3:A3890,A3890)&amp;TB_Avaliacoes[[#This Row],[Processo Seletivo]]</f>
        <v>0</v>
      </c>
      <c r="C3890" s="22"/>
      <c r="D3890" s="22"/>
      <c r="E3890" s="2" t="str">
        <f>IFERROR(IF(VLOOKUP(TB_Avaliacoes[[#This Row],[Processo Seletivo]],TB_Processos[],5,0)="","",VLOOKUP(TB_Avaliacoes[[#This Row],[Processo Seletivo]],TB_Processos[],5,0)),"")</f>
        <v/>
      </c>
      <c r="G3890" t="str">
        <f>IFERROR(IF(VLOOKUP(TB_Avaliacoes[[#This Row],[Processo Seletivo]],TB_Processos[],6,0)="","",VLOOKUP(TB_Avaliacoes[[#This Row],[Processo Seletivo]],TB_Processos[],6,0)),"")</f>
        <v/>
      </c>
      <c r="I3890" t="str">
        <f>IFERROR(IF(VLOOKUP(TB_Avaliacoes[[#This Row],[Processo Seletivo]],TB_Processos[],7,0)="","",VLOOKUP(TB_Avaliacoes[[#This Row],[Processo Seletivo]],TB_Processos[],7,0)),"")</f>
        <v/>
      </c>
      <c r="K3890" t="str">
        <f>IFERROR(IF(VLOOKUP(TB_Avaliacoes[[#This Row],[Processo Seletivo]],TB_Processos[],8,0)="","",VLOOKUP(TB_Avaliacoes[[#This Row],[Processo Seletivo]],TB_Processos[],8,0)),"")</f>
        <v/>
      </c>
      <c r="M3890" t="str">
        <f>IFERROR(IF(VLOOKUP(TB_Avaliacoes[[#This Row],[Processo Seletivo]],TB_Processos[],9,0)="","",VLOOKUP(TB_Avaliacoes[[#This Row],[Processo Seletivo]],TB_Processos[],9,0)),"")</f>
        <v/>
      </c>
      <c r="O3890" t="str">
        <f>IFERROR(IF(VLOOKUP(TB_Avaliacoes[[#This Row],[Processo Seletivo]],TB_Processos[],10,0)="","",VLOOKUP(TB_Avaliacoes[[#This Row],[Processo Seletivo]],TB_Processos[],10,0)),"")</f>
        <v/>
      </c>
      <c r="Q3890" t="str">
        <f>IFERROR(IF(VLOOKUP(TB_Avaliacoes[[#This Row],[Processo Seletivo]],TB_Processos[],11,0)="","",VLOOKUP(TB_Avaliacoes[[#This Row],[Processo Seletivo]],TB_Processos[],11,0)),"")</f>
        <v/>
      </c>
      <c r="S3890" t="str">
        <f>IFERROR(IF(VLOOKUP(TB_Avaliacoes[[#This Row],[Processo Seletivo]],TB_Processos[],12,0)="","",VLOOKUP(TB_Avaliacoes[[#This Row],[Processo Seletivo]],TB_Processos[],12,0)),"")</f>
        <v/>
      </c>
    </row>
    <row r="3891" spans="2:19">
      <c r="B3891" t="str">
        <f>COUNTIF($A$3:A3891,A3891)&amp;TB_Avaliacoes[[#This Row],[Processo Seletivo]]</f>
        <v>0</v>
      </c>
      <c r="C3891" s="22"/>
      <c r="D3891" s="22"/>
      <c r="E3891" s="2" t="str">
        <f>IFERROR(IF(VLOOKUP(TB_Avaliacoes[[#This Row],[Processo Seletivo]],TB_Processos[],5,0)="","",VLOOKUP(TB_Avaliacoes[[#This Row],[Processo Seletivo]],TB_Processos[],5,0)),"")</f>
        <v/>
      </c>
      <c r="G3891" t="str">
        <f>IFERROR(IF(VLOOKUP(TB_Avaliacoes[[#This Row],[Processo Seletivo]],TB_Processos[],6,0)="","",VLOOKUP(TB_Avaliacoes[[#This Row],[Processo Seletivo]],TB_Processos[],6,0)),"")</f>
        <v/>
      </c>
      <c r="I3891" t="str">
        <f>IFERROR(IF(VLOOKUP(TB_Avaliacoes[[#This Row],[Processo Seletivo]],TB_Processos[],7,0)="","",VLOOKUP(TB_Avaliacoes[[#This Row],[Processo Seletivo]],TB_Processos[],7,0)),"")</f>
        <v/>
      </c>
      <c r="K3891" t="str">
        <f>IFERROR(IF(VLOOKUP(TB_Avaliacoes[[#This Row],[Processo Seletivo]],TB_Processos[],8,0)="","",VLOOKUP(TB_Avaliacoes[[#This Row],[Processo Seletivo]],TB_Processos[],8,0)),"")</f>
        <v/>
      </c>
      <c r="M3891" t="str">
        <f>IFERROR(IF(VLOOKUP(TB_Avaliacoes[[#This Row],[Processo Seletivo]],TB_Processos[],9,0)="","",VLOOKUP(TB_Avaliacoes[[#This Row],[Processo Seletivo]],TB_Processos[],9,0)),"")</f>
        <v/>
      </c>
      <c r="O3891" t="str">
        <f>IFERROR(IF(VLOOKUP(TB_Avaliacoes[[#This Row],[Processo Seletivo]],TB_Processos[],10,0)="","",VLOOKUP(TB_Avaliacoes[[#This Row],[Processo Seletivo]],TB_Processos[],10,0)),"")</f>
        <v/>
      </c>
      <c r="Q3891" t="str">
        <f>IFERROR(IF(VLOOKUP(TB_Avaliacoes[[#This Row],[Processo Seletivo]],TB_Processos[],11,0)="","",VLOOKUP(TB_Avaliacoes[[#This Row],[Processo Seletivo]],TB_Processos[],11,0)),"")</f>
        <v/>
      </c>
      <c r="S3891" t="str">
        <f>IFERROR(IF(VLOOKUP(TB_Avaliacoes[[#This Row],[Processo Seletivo]],TB_Processos[],12,0)="","",VLOOKUP(TB_Avaliacoes[[#This Row],[Processo Seletivo]],TB_Processos[],12,0)),"")</f>
        <v/>
      </c>
    </row>
    <row r="3892" spans="2:19">
      <c r="B3892" t="str">
        <f>COUNTIF($A$3:A3892,A3892)&amp;TB_Avaliacoes[[#This Row],[Processo Seletivo]]</f>
        <v>0</v>
      </c>
      <c r="C3892" s="22"/>
      <c r="D3892" s="22"/>
      <c r="E3892" s="2" t="str">
        <f>IFERROR(IF(VLOOKUP(TB_Avaliacoes[[#This Row],[Processo Seletivo]],TB_Processos[],5,0)="","",VLOOKUP(TB_Avaliacoes[[#This Row],[Processo Seletivo]],TB_Processos[],5,0)),"")</f>
        <v/>
      </c>
      <c r="G3892" t="str">
        <f>IFERROR(IF(VLOOKUP(TB_Avaliacoes[[#This Row],[Processo Seletivo]],TB_Processos[],6,0)="","",VLOOKUP(TB_Avaliacoes[[#This Row],[Processo Seletivo]],TB_Processos[],6,0)),"")</f>
        <v/>
      </c>
      <c r="I3892" t="str">
        <f>IFERROR(IF(VLOOKUP(TB_Avaliacoes[[#This Row],[Processo Seletivo]],TB_Processos[],7,0)="","",VLOOKUP(TB_Avaliacoes[[#This Row],[Processo Seletivo]],TB_Processos[],7,0)),"")</f>
        <v/>
      </c>
      <c r="K3892" t="str">
        <f>IFERROR(IF(VLOOKUP(TB_Avaliacoes[[#This Row],[Processo Seletivo]],TB_Processos[],8,0)="","",VLOOKUP(TB_Avaliacoes[[#This Row],[Processo Seletivo]],TB_Processos[],8,0)),"")</f>
        <v/>
      </c>
      <c r="M3892" t="str">
        <f>IFERROR(IF(VLOOKUP(TB_Avaliacoes[[#This Row],[Processo Seletivo]],TB_Processos[],9,0)="","",VLOOKUP(TB_Avaliacoes[[#This Row],[Processo Seletivo]],TB_Processos[],9,0)),"")</f>
        <v/>
      </c>
      <c r="O3892" t="str">
        <f>IFERROR(IF(VLOOKUP(TB_Avaliacoes[[#This Row],[Processo Seletivo]],TB_Processos[],10,0)="","",VLOOKUP(TB_Avaliacoes[[#This Row],[Processo Seletivo]],TB_Processos[],10,0)),"")</f>
        <v/>
      </c>
      <c r="Q3892" t="str">
        <f>IFERROR(IF(VLOOKUP(TB_Avaliacoes[[#This Row],[Processo Seletivo]],TB_Processos[],11,0)="","",VLOOKUP(TB_Avaliacoes[[#This Row],[Processo Seletivo]],TB_Processos[],11,0)),"")</f>
        <v/>
      </c>
      <c r="S3892" t="str">
        <f>IFERROR(IF(VLOOKUP(TB_Avaliacoes[[#This Row],[Processo Seletivo]],TB_Processos[],12,0)="","",VLOOKUP(TB_Avaliacoes[[#This Row],[Processo Seletivo]],TB_Processos[],12,0)),"")</f>
        <v/>
      </c>
    </row>
    <row r="3893" spans="2:19">
      <c r="B3893" t="str">
        <f>COUNTIF($A$3:A3893,A3893)&amp;TB_Avaliacoes[[#This Row],[Processo Seletivo]]</f>
        <v>0</v>
      </c>
      <c r="C3893" s="22"/>
      <c r="D3893" s="22"/>
      <c r="E3893" s="2" t="str">
        <f>IFERROR(IF(VLOOKUP(TB_Avaliacoes[[#This Row],[Processo Seletivo]],TB_Processos[],5,0)="","",VLOOKUP(TB_Avaliacoes[[#This Row],[Processo Seletivo]],TB_Processos[],5,0)),"")</f>
        <v/>
      </c>
      <c r="G3893" t="str">
        <f>IFERROR(IF(VLOOKUP(TB_Avaliacoes[[#This Row],[Processo Seletivo]],TB_Processos[],6,0)="","",VLOOKUP(TB_Avaliacoes[[#This Row],[Processo Seletivo]],TB_Processos[],6,0)),"")</f>
        <v/>
      </c>
      <c r="I3893" t="str">
        <f>IFERROR(IF(VLOOKUP(TB_Avaliacoes[[#This Row],[Processo Seletivo]],TB_Processos[],7,0)="","",VLOOKUP(TB_Avaliacoes[[#This Row],[Processo Seletivo]],TB_Processos[],7,0)),"")</f>
        <v/>
      </c>
      <c r="K3893" t="str">
        <f>IFERROR(IF(VLOOKUP(TB_Avaliacoes[[#This Row],[Processo Seletivo]],TB_Processos[],8,0)="","",VLOOKUP(TB_Avaliacoes[[#This Row],[Processo Seletivo]],TB_Processos[],8,0)),"")</f>
        <v/>
      </c>
      <c r="M3893" t="str">
        <f>IFERROR(IF(VLOOKUP(TB_Avaliacoes[[#This Row],[Processo Seletivo]],TB_Processos[],9,0)="","",VLOOKUP(TB_Avaliacoes[[#This Row],[Processo Seletivo]],TB_Processos[],9,0)),"")</f>
        <v/>
      </c>
      <c r="O3893" t="str">
        <f>IFERROR(IF(VLOOKUP(TB_Avaliacoes[[#This Row],[Processo Seletivo]],TB_Processos[],10,0)="","",VLOOKUP(TB_Avaliacoes[[#This Row],[Processo Seletivo]],TB_Processos[],10,0)),"")</f>
        <v/>
      </c>
      <c r="Q3893" t="str">
        <f>IFERROR(IF(VLOOKUP(TB_Avaliacoes[[#This Row],[Processo Seletivo]],TB_Processos[],11,0)="","",VLOOKUP(TB_Avaliacoes[[#This Row],[Processo Seletivo]],TB_Processos[],11,0)),"")</f>
        <v/>
      </c>
      <c r="S3893" t="str">
        <f>IFERROR(IF(VLOOKUP(TB_Avaliacoes[[#This Row],[Processo Seletivo]],TB_Processos[],12,0)="","",VLOOKUP(TB_Avaliacoes[[#This Row],[Processo Seletivo]],TB_Processos[],12,0)),"")</f>
        <v/>
      </c>
    </row>
    <row r="3894" spans="2:19">
      <c r="B3894" t="str">
        <f>COUNTIF($A$3:A3894,A3894)&amp;TB_Avaliacoes[[#This Row],[Processo Seletivo]]</f>
        <v>0</v>
      </c>
      <c r="C3894" s="22"/>
      <c r="D3894" s="22"/>
      <c r="E3894" s="2" t="str">
        <f>IFERROR(IF(VLOOKUP(TB_Avaliacoes[[#This Row],[Processo Seletivo]],TB_Processos[],5,0)="","",VLOOKUP(TB_Avaliacoes[[#This Row],[Processo Seletivo]],TB_Processos[],5,0)),"")</f>
        <v/>
      </c>
      <c r="G3894" t="str">
        <f>IFERROR(IF(VLOOKUP(TB_Avaliacoes[[#This Row],[Processo Seletivo]],TB_Processos[],6,0)="","",VLOOKUP(TB_Avaliacoes[[#This Row],[Processo Seletivo]],TB_Processos[],6,0)),"")</f>
        <v/>
      </c>
      <c r="I3894" t="str">
        <f>IFERROR(IF(VLOOKUP(TB_Avaliacoes[[#This Row],[Processo Seletivo]],TB_Processos[],7,0)="","",VLOOKUP(TB_Avaliacoes[[#This Row],[Processo Seletivo]],TB_Processos[],7,0)),"")</f>
        <v/>
      </c>
      <c r="K3894" t="str">
        <f>IFERROR(IF(VLOOKUP(TB_Avaliacoes[[#This Row],[Processo Seletivo]],TB_Processos[],8,0)="","",VLOOKUP(TB_Avaliacoes[[#This Row],[Processo Seletivo]],TB_Processos[],8,0)),"")</f>
        <v/>
      </c>
      <c r="M3894" t="str">
        <f>IFERROR(IF(VLOOKUP(TB_Avaliacoes[[#This Row],[Processo Seletivo]],TB_Processos[],9,0)="","",VLOOKUP(TB_Avaliacoes[[#This Row],[Processo Seletivo]],TB_Processos[],9,0)),"")</f>
        <v/>
      </c>
      <c r="O3894" t="str">
        <f>IFERROR(IF(VLOOKUP(TB_Avaliacoes[[#This Row],[Processo Seletivo]],TB_Processos[],10,0)="","",VLOOKUP(TB_Avaliacoes[[#This Row],[Processo Seletivo]],TB_Processos[],10,0)),"")</f>
        <v/>
      </c>
      <c r="Q3894" t="str">
        <f>IFERROR(IF(VLOOKUP(TB_Avaliacoes[[#This Row],[Processo Seletivo]],TB_Processos[],11,0)="","",VLOOKUP(TB_Avaliacoes[[#This Row],[Processo Seletivo]],TB_Processos[],11,0)),"")</f>
        <v/>
      </c>
      <c r="S3894" t="str">
        <f>IFERROR(IF(VLOOKUP(TB_Avaliacoes[[#This Row],[Processo Seletivo]],TB_Processos[],12,0)="","",VLOOKUP(TB_Avaliacoes[[#This Row],[Processo Seletivo]],TB_Processos[],12,0)),"")</f>
        <v/>
      </c>
    </row>
    <row r="3895" spans="2:19">
      <c r="B3895" t="str">
        <f>COUNTIF($A$3:A3895,A3895)&amp;TB_Avaliacoes[[#This Row],[Processo Seletivo]]</f>
        <v>0</v>
      </c>
      <c r="C3895" s="22"/>
      <c r="D3895" s="22"/>
      <c r="E3895" s="2" t="str">
        <f>IFERROR(IF(VLOOKUP(TB_Avaliacoes[[#This Row],[Processo Seletivo]],TB_Processos[],5,0)="","",VLOOKUP(TB_Avaliacoes[[#This Row],[Processo Seletivo]],TB_Processos[],5,0)),"")</f>
        <v/>
      </c>
      <c r="G3895" t="str">
        <f>IFERROR(IF(VLOOKUP(TB_Avaliacoes[[#This Row],[Processo Seletivo]],TB_Processos[],6,0)="","",VLOOKUP(TB_Avaliacoes[[#This Row],[Processo Seletivo]],TB_Processos[],6,0)),"")</f>
        <v/>
      </c>
      <c r="I3895" t="str">
        <f>IFERROR(IF(VLOOKUP(TB_Avaliacoes[[#This Row],[Processo Seletivo]],TB_Processos[],7,0)="","",VLOOKUP(TB_Avaliacoes[[#This Row],[Processo Seletivo]],TB_Processos[],7,0)),"")</f>
        <v/>
      </c>
      <c r="K3895" t="str">
        <f>IFERROR(IF(VLOOKUP(TB_Avaliacoes[[#This Row],[Processo Seletivo]],TB_Processos[],8,0)="","",VLOOKUP(TB_Avaliacoes[[#This Row],[Processo Seletivo]],TB_Processos[],8,0)),"")</f>
        <v/>
      </c>
      <c r="M3895" t="str">
        <f>IFERROR(IF(VLOOKUP(TB_Avaliacoes[[#This Row],[Processo Seletivo]],TB_Processos[],9,0)="","",VLOOKUP(TB_Avaliacoes[[#This Row],[Processo Seletivo]],TB_Processos[],9,0)),"")</f>
        <v/>
      </c>
      <c r="O3895" t="str">
        <f>IFERROR(IF(VLOOKUP(TB_Avaliacoes[[#This Row],[Processo Seletivo]],TB_Processos[],10,0)="","",VLOOKUP(TB_Avaliacoes[[#This Row],[Processo Seletivo]],TB_Processos[],10,0)),"")</f>
        <v/>
      </c>
      <c r="Q3895" t="str">
        <f>IFERROR(IF(VLOOKUP(TB_Avaliacoes[[#This Row],[Processo Seletivo]],TB_Processos[],11,0)="","",VLOOKUP(TB_Avaliacoes[[#This Row],[Processo Seletivo]],TB_Processos[],11,0)),"")</f>
        <v/>
      </c>
      <c r="S3895" t="str">
        <f>IFERROR(IF(VLOOKUP(TB_Avaliacoes[[#This Row],[Processo Seletivo]],TB_Processos[],12,0)="","",VLOOKUP(TB_Avaliacoes[[#This Row],[Processo Seletivo]],TB_Processos[],12,0)),"")</f>
        <v/>
      </c>
    </row>
    <row r="3896" spans="2:19">
      <c r="B3896" t="str">
        <f>COUNTIF($A$3:A3896,A3896)&amp;TB_Avaliacoes[[#This Row],[Processo Seletivo]]</f>
        <v>0</v>
      </c>
      <c r="C3896" s="22"/>
      <c r="D3896" s="22"/>
      <c r="E3896" s="2" t="str">
        <f>IFERROR(IF(VLOOKUP(TB_Avaliacoes[[#This Row],[Processo Seletivo]],TB_Processos[],5,0)="","",VLOOKUP(TB_Avaliacoes[[#This Row],[Processo Seletivo]],TB_Processos[],5,0)),"")</f>
        <v/>
      </c>
      <c r="G3896" t="str">
        <f>IFERROR(IF(VLOOKUP(TB_Avaliacoes[[#This Row],[Processo Seletivo]],TB_Processos[],6,0)="","",VLOOKUP(TB_Avaliacoes[[#This Row],[Processo Seletivo]],TB_Processos[],6,0)),"")</f>
        <v/>
      </c>
      <c r="I3896" t="str">
        <f>IFERROR(IF(VLOOKUP(TB_Avaliacoes[[#This Row],[Processo Seletivo]],TB_Processos[],7,0)="","",VLOOKUP(TB_Avaliacoes[[#This Row],[Processo Seletivo]],TB_Processos[],7,0)),"")</f>
        <v/>
      </c>
      <c r="K3896" t="str">
        <f>IFERROR(IF(VLOOKUP(TB_Avaliacoes[[#This Row],[Processo Seletivo]],TB_Processos[],8,0)="","",VLOOKUP(TB_Avaliacoes[[#This Row],[Processo Seletivo]],TB_Processos[],8,0)),"")</f>
        <v/>
      </c>
      <c r="M3896" t="str">
        <f>IFERROR(IF(VLOOKUP(TB_Avaliacoes[[#This Row],[Processo Seletivo]],TB_Processos[],9,0)="","",VLOOKUP(TB_Avaliacoes[[#This Row],[Processo Seletivo]],TB_Processos[],9,0)),"")</f>
        <v/>
      </c>
      <c r="O3896" t="str">
        <f>IFERROR(IF(VLOOKUP(TB_Avaliacoes[[#This Row],[Processo Seletivo]],TB_Processos[],10,0)="","",VLOOKUP(TB_Avaliacoes[[#This Row],[Processo Seletivo]],TB_Processos[],10,0)),"")</f>
        <v/>
      </c>
      <c r="Q3896" t="str">
        <f>IFERROR(IF(VLOOKUP(TB_Avaliacoes[[#This Row],[Processo Seletivo]],TB_Processos[],11,0)="","",VLOOKUP(TB_Avaliacoes[[#This Row],[Processo Seletivo]],TB_Processos[],11,0)),"")</f>
        <v/>
      </c>
      <c r="S3896" t="str">
        <f>IFERROR(IF(VLOOKUP(TB_Avaliacoes[[#This Row],[Processo Seletivo]],TB_Processos[],12,0)="","",VLOOKUP(TB_Avaliacoes[[#This Row],[Processo Seletivo]],TB_Processos[],12,0)),"")</f>
        <v/>
      </c>
    </row>
    <row r="3897" spans="2:19">
      <c r="B3897" t="str">
        <f>COUNTIF($A$3:A3897,A3897)&amp;TB_Avaliacoes[[#This Row],[Processo Seletivo]]</f>
        <v>0</v>
      </c>
      <c r="C3897" s="22"/>
      <c r="D3897" s="22"/>
      <c r="E3897" s="2" t="str">
        <f>IFERROR(IF(VLOOKUP(TB_Avaliacoes[[#This Row],[Processo Seletivo]],TB_Processos[],5,0)="","",VLOOKUP(TB_Avaliacoes[[#This Row],[Processo Seletivo]],TB_Processos[],5,0)),"")</f>
        <v/>
      </c>
      <c r="G3897" t="str">
        <f>IFERROR(IF(VLOOKUP(TB_Avaliacoes[[#This Row],[Processo Seletivo]],TB_Processos[],6,0)="","",VLOOKUP(TB_Avaliacoes[[#This Row],[Processo Seletivo]],TB_Processos[],6,0)),"")</f>
        <v/>
      </c>
      <c r="I3897" t="str">
        <f>IFERROR(IF(VLOOKUP(TB_Avaliacoes[[#This Row],[Processo Seletivo]],TB_Processos[],7,0)="","",VLOOKUP(TB_Avaliacoes[[#This Row],[Processo Seletivo]],TB_Processos[],7,0)),"")</f>
        <v/>
      </c>
      <c r="K3897" t="str">
        <f>IFERROR(IF(VLOOKUP(TB_Avaliacoes[[#This Row],[Processo Seletivo]],TB_Processos[],8,0)="","",VLOOKUP(TB_Avaliacoes[[#This Row],[Processo Seletivo]],TB_Processos[],8,0)),"")</f>
        <v/>
      </c>
      <c r="M3897" t="str">
        <f>IFERROR(IF(VLOOKUP(TB_Avaliacoes[[#This Row],[Processo Seletivo]],TB_Processos[],9,0)="","",VLOOKUP(TB_Avaliacoes[[#This Row],[Processo Seletivo]],TB_Processos[],9,0)),"")</f>
        <v/>
      </c>
      <c r="O3897" t="str">
        <f>IFERROR(IF(VLOOKUP(TB_Avaliacoes[[#This Row],[Processo Seletivo]],TB_Processos[],10,0)="","",VLOOKUP(TB_Avaliacoes[[#This Row],[Processo Seletivo]],TB_Processos[],10,0)),"")</f>
        <v/>
      </c>
      <c r="Q3897" t="str">
        <f>IFERROR(IF(VLOOKUP(TB_Avaliacoes[[#This Row],[Processo Seletivo]],TB_Processos[],11,0)="","",VLOOKUP(TB_Avaliacoes[[#This Row],[Processo Seletivo]],TB_Processos[],11,0)),"")</f>
        <v/>
      </c>
      <c r="S3897" t="str">
        <f>IFERROR(IF(VLOOKUP(TB_Avaliacoes[[#This Row],[Processo Seletivo]],TB_Processos[],12,0)="","",VLOOKUP(TB_Avaliacoes[[#This Row],[Processo Seletivo]],TB_Processos[],12,0)),"")</f>
        <v/>
      </c>
    </row>
    <row r="3898" spans="2:19">
      <c r="B3898" t="str">
        <f>COUNTIF($A$3:A3898,A3898)&amp;TB_Avaliacoes[[#This Row],[Processo Seletivo]]</f>
        <v>0</v>
      </c>
      <c r="C3898" s="22"/>
      <c r="D3898" s="22"/>
      <c r="E3898" s="2" t="str">
        <f>IFERROR(IF(VLOOKUP(TB_Avaliacoes[[#This Row],[Processo Seletivo]],TB_Processos[],5,0)="","",VLOOKUP(TB_Avaliacoes[[#This Row],[Processo Seletivo]],TB_Processos[],5,0)),"")</f>
        <v/>
      </c>
      <c r="G3898" t="str">
        <f>IFERROR(IF(VLOOKUP(TB_Avaliacoes[[#This Row],[Processo Seletivo]],TB_Processos[],6,0)="","",VLOOKUP(TB_Avaliacoes[[#This Row],[Processo Seletivo]],TB_Processos[],6,0)),"")</f>
        <v/>
      </c>
      <c r="I3898" t="str">
        <f>IFERROR(IF(VLOOKUP(TB_Avaliacoes[[#This Row],[Processo Seletivo]],TB_Processos[],7,0)="","",VLOOKUP(TB_Avaliacoes[[#This Row],[Processo Seletivo]],TB_Processos[],7,0)),"")</f>
        <v/>
      </c>
      <c r="K3898" t="str">
        <f>IFERROR(IF(VLOOKUP(TB_Avaliacoes[[#This Row],[Processo Seletivo]],TB_Processos[],8,0)="","",VLOOKUP(TB_Avaliacoes[[#This Row],[Processo Seletivo]],TB_Processos[],8,0)),"")</f>
        <v/>
      </c>
      <c r="M3898" t="str">
        <f>IFERROR(IF(VLOOKUP(TB_Avaliacoes[[#This Row],[Processo Seletivo]],TB_Processos[],9,0)="","",VLOOKUP(TB_Avaliacoes[[#This Row],[Processo Seletivo]],TB_Processos[],9,0)),"")</f>
        <v/>
      </c>
      <c r="O3898" t="str">
        <f>IFERROR(IF(VLOOKUP(TB_Avaliacoes[[#This Row],[Processo Seletivo]],TB_Processos[],10,0)="","",VLOOKUP(TB_Avaliacoes[[#This Row],[Processo Seletivo]],TB_Processos[],10,0)),"")</f>
        <v/>
      </c>
      <c r="Q3898" t="str">
        <f>IFERROR(IF(VLOOKUP(TB_Avaliacoes[[#This Row],[Processo Seletivo]],TB_Processos[],11,0)="","",VLOOKUP(TB_Avaliacoes[[#This Row],[Processo Seletivo]],TB_Processos[],11,0)),"")</f>
        <v/>
      </c>
      <c r="S3898" t="str">
        <f>IFERROR(IF(VLOOKUP(TB_Avaliacoes[[#This Row],[Processo Seletivo]],TB_Processos[],12,0)="","",VLOOKUP(TB_Avaliacoes[[#This Row],[Processo Seletivo]],TB_Processos[],12,0)),"")</f>
        <v/>
      </c>
    </row>
    <row r="3899" spans="2:19">
      <c r="B3899" t="str">
        <f>COUNTIF($A$3:A3899,A3899)&amp;TB_Avaliacoes[[#This Row],[Processo Seletivo]]</f>
        <v>0</v>
      </c>
      <c r="C3899" s="22"/>
      <c r="D3899" s="22"/>
      <c r="E3899" s="2" t="str">
        <f>IFERROR(IF(VLOOKUP(TB_Avaliacoes[[#This Row],[Processo Seletivo]],TB_Processos[],5,0)="","",VLOOKUP(TB_Avaliacoes[[#This Row],[Processo Seletivo]],TB_Processos[],5,0)),"")</f>
        <v/>
      </c>
      <c r="G3899" t="str">
        <f>IFERROR(IF(VLOOKUP(TB_Avaliacoes[[#This Row],[Processo Seletivo]],TB_Processos[],6,0)="","",VLOOKUP(TB_Avaliacoes[[#This Row],[Processo Seletivo]],TB_Processos[],6,0)),"")</f>
        <v/>
      </c>
      <c r="I3899" t="str">
        <f>IFERROR(IF(VLOOKUP(TB_Avaliacoes[[#This Row],[Processo Seletivo]],TB_Processos[],7,0)="","",VLOOKUP(TB_Avaliacoes[[#This Row],[Processo Seletivo]],TB_Processos[],7,0)),"")</f>
        <v/>
      </c>
      <c r="K3899" t="str">
        <f>IFERROR(IF(VLOOKUP(TB_Avaliacoes[[#This Row],[Processo Seletivo]],TB_Processos[],8,0)="","",VLOOKUP(TB_Avaliacoes[[#This Row],[Processo Seletivo]],TB_Processos[],8,0)),"")</f>
        <v/>
      </c>
      <c r="M3899" t="str">
        <f>IFERROR(IF(VLOOKUP(TB_Avaliacoes[[#This Row],[Processo Seletivo]],TB_Processos[],9,0)="","",VLOOKUP(TB_Avaliacoes[[#This Row],[Processo Seletivo]],TB_Processos[],9,0)),"")</f>
        <v/>
      </c>
      <c r="O3899" t="str">
        <f>IFERROR(IF(VLOOKUP(TB_Avaliacoes[[#This Row],[Processo Seletivo]],TB_Processos[],10,0)="","",VLOOKUP(TB_Avaliacoes[[#This Row],[Processo Seletivo]],TB_Processos[],10,0)),"")</f>
        <v/>
      </c>
      <c r="Q3899" t="str">
        <f>IFERROR(IF(VLOOKUP(TB_Avaliacoes[[#This Row],[Processo Seletivo]],TB_Processos[],11,0)="","",VLOOKUP(TB_Avaliacoes[[#This Row],[Processo Seletivo]],TB_Processos[],11,0)),"")</f>
        <v/>
      </c>
      <c r="S3899" t="str">
        <f>IFERROR(IF(VLOOKUP(TB_Avaliacoes[[#This Row],[Processo Seletivo]],TB_Processos[],12,0)="","",VLOOKUP(TB_Avaliacoes[[#This Row],[Processo Seletivo]],TB_Processos[],12,0)),"")</f>
        <v/>
      </c>
    </row>
    <row r="3900" spans="2:19">
      <c r="B3900" t="str">
        <f>COUNTIF($A$3:A3900,A3900)&amp;TB_Avaliacoes[[#This Row],[Processo Seletivo]]</f>
        <v>0</v>
      </c>
      <c r="C3900" s="22"/>
      <c r="D3900" s="22"/>
      <c r="E3900" s="2" t="str">
        <f>IFERROR(IF(VLOOKUP(TB_Avaliacoes[[#This Row],[Processo Seletivo]],TB_Processos[],5,0)="","",VLOOKUP(TB_Avaliacoes[[#This Row],[Processo Seletivo]],TB_Processos[],5,0)),"")</f>
        <v/>
      </c>
      <c r="G3900" t="str">
        <f>IFERROR(IF(VLOOKUP(TB_Avaliacoes[[#This Row],[Processo Seletivo]],TB_Processos[],6,0)="","",VLOOKUP(TB_Avaliacoes[[#This Row],[Processo Seletivo]],TB_Processos[],6,0)),"")</f>
        <v/>
      </c>
      <c r="I3900" t="str">
        <f>IFERROR(IF(VLOOKUP(TB_Avaliacoes[[#This Row],[Processo Seletivo]],TB_Processos[],7,0)="","",VLOOKUP(TB_Avaliacoes[[#This Row],[Processo Seletivo]],TB_Processos[],7,0)),"")</f>
        <v/>
      </c>
      <c r="K3900" t="str">
        <f>IFERROR(IF(VLOOKUP(TB_Avaliacoes[[#This Row],[Processo Seletivo]],TB_Processos[],8,0)="","",VLOOKUP(TB_Avaliacoes[[#This Row],[Processo Seletivo]],TB_Processos[],8,0)),"")</f>
        <v/>
      </c>
      <c r="M3900" t="str">
        <f>IFERROR(IF(VLOOKUP(TB_Avaliacoes[[#This Row],[Processo Seletivo]],TB_Processos[],9,0)="","",VLOOKUP(TB_Avaliacoes[[#This Row],[Processo Seletivo]],TB_Processos[],9,0)),"")</f>
        <v/>
      </c>
      <c r="O3900" t="str">
        <f>IFERROR(IF(VLOOKUP(TB_Avaliacoes[[#This Row],[Processo Seletivo]],TB_Processos[],10,0)="","",VLOOKUP(TB_Avaliacoes[[#This Row],[Processo Seletivo]],TB_Processos[],10,0)),"")</f>
        <v/>
      </c>
      <c r="Q3900" t="str">
        <f>IFERROR(IF(VLOOKUP(TB_Avaliacoes[[#This Row],[Processo Seletivo]],TB_Processos[],11,0)="","",VLOOKUP(TB_Avaliacoes[[#This Row],[Processo Seletivo]],TB_Processos[],11,0)),"")</f>
        <v/>
      </c>
      <c r="S3900" t="str">
        <f>IFERROR(IF(VLOOKUP(TB_Avaliacoes[[#This Row],[Processo Seletivo]],TB_Processos[],12,0)="","",VLOOKUP(TB_Avaliacoes[[#This Row],[Processo Seletivo]],TB_Processos[],12,0)),"")</f>
        <v/>
      </c>
    </row>
    <row r="3901" spans="2:19">
      <c r="B3901" t="str">
        <f>COUNTIF($A$3:A3901,A3901)&amp;TB_Avaliacoes[[#This Row],[Processo Seletivo]]</f>
        <v>0</v>
      </c>
      <c r="C3901" s="22"/>
      <c r="D3901" s="22"/>
      <c r="E3901" s="2" t="str">
        <f>IFERROR(IF(VLOOKUP(TB_Avaliacoes[[#This Row],[Processo Seletivo]],TB_Processos[],5,0)="","",VLOOKUP(TB_Avaliacoes[[#This Row],[Processo Seletivo]],TB_Processos[],5,0)),"")</f>
        <v/>
      </c>
      <c r="G3901" t="str">
        <f>IFERROR(IF(VLOOKUP(TB_Avaliacoes[[#This Row],[Processo Seletivo]],TB_Processos[],6,0)="","",VLOOKUP(TB_Avaliacoes[[#This Row],[Processo Seletivo]],TB_Processos[],6,0)),"")</f>
        <v/>
      </c>
      <c r="I3901" t="str">
        <f>IFERROR(IF(VLOOKUP(TB_Avaliacoes[[#This Row],[Processo Seletivo]],TB_Processos[],7,0)="","",VLOOKUP(TB_Avaliacoes[[#This Row],[Processo Seletivo]],TB_Processos[],7,0)),"")</f>
        <v/>
      </c>
      <c r="K3901" t="str">
        <f>IFERROR(IF(VLOOKUP(TB_Avaliacoes[[#This Row],[Processo Seletivo]],TB_Processos[],8,0)="","",VLOOKUP(TB_Avaliacoes[[#This Row],[Processo Seletivo]],TB_Processos[],8,0)),"")</f>
        <v/>
      </c>
      <c r="M3901" t="str">
        <f>IFERROR(IF(VLOOKUP(TB_Avaliacoes[[#This Row],[Processo Seletivo]],TB_Processos[],9,0)="","",VLOOKUP(TB_Avaliacoes[[#This Row],[Processo Seletivo]],TB_Processos[],9,0)),"")</f>
        <v/>
      </c>
      <c r="O3901" t="str">
        <f>IFERROR(IF(VLOOKUP(TB_Avaliacoes[[#This Row],[Processo Seletivo]],TB_Processos[],10,0)="","",VLOOKUP(TB_Avaliacoes[[#This Row],[Processo Seletivo]],TB_Processos[],10,0)),"")</f>
        <v/>
      </c>
      <c r="Q3901" t="str">
        <f>IFERROR(IF(VLOOKUP(TB_Avaliacoes[[#This Row],[Processo Seletivo]],TB_Processos[],11,0)="","",VLOOKUP(TB_Avaliacoes[[#This Row],[Processo Seletivo]],TB_Processos[],11,0)),"")</f>
        <v/>
      </c>
      <c r="S3901" t="str">
        <f>IFERROR(IF(VLOOKUP(TB_Avaliacoes[[#This Row],[Processo Seletivo]],TB_Processos[],12,0)="","",VLOOKUP(TB_Avaliacoes[[#This Row],[Processo Seletivo]],TB_Processos[],12,0)),"")</f>
        <v/>
      </c>
    </row>
    <row r="3902" spans="2:19">
      <c r="B3902" t="str">
        <f>COUNTIF($A$3:A3902,A3902)&amp;TB_Avaliacoes[[#This Row],[Processo Seletivo]]</f>
        <v>0</v>
      </c>
      <c r="C3902" s="22"/>
      <c r="D3902" s="22"/>
      <c r="E3902" s="2" t="str">
        <f>IFERROR(IF(VLOOKUP(TB_Avaliacoes[[#This Row],[Processo Seletivo]],TB_Processos[],5,0)="","",VLOOKUP(TB_Avaliacoes[[#This Row],[Processo Seletivo]],TB_Processos[],5,0)),"")</f>
        <v/>
      </c>
      <c r="G3902" t="str">
        <f>IFERROR(IF(VLOOKUP(TB_Avaliacoes[[#This Row],[Processo Seletivo]],TB_Processos[],6,0)="","",VLOOKUP(TB_Avaliacoes[[#This Row],[Processo Seletivo]],TB_Processos[],6,0)),"")</f>
        <v/>
      </c>
      <c r="I3902" t="str">
        <f>IFERROR(IF(VLOOKUP(TB_Avaliacoes[[#This Row],[Processo Seletivo]],TB_Processos[],7,0)="","",VLOOKUP(TB_Avaliacoes[[#This Row],[Processo Seletivo]],TB_Processos[],7,0)),"")</f>
        <v/>
      </c>
      <c r="K3902" t="str">
        <f>IFERROR(IF(VLOOKUP(TB_Avaliacoes[[#This Row],[Processo Seletivo]],TB_Processos[],8,0)="","",VLOOKUP(TB_Avaliacoes[[#This Row],[Processo Seletivo]],TB_Processos[],8,0)),"")</f>
        <v/>
      </c>
      <c r="M3902" t="str">
        <f>IFERROR(IF(VLOOKUP(TB_Avaliacoes[[#This Row],[Processo Seletivo]],TB_Processos[],9,0)="","",VLOOKUP(TB_Avaliacoes[[#This Row],[Processo Seletivo]],TB_Processos[],9,0)),"")</f>
        <v/>
      </c>
      <c r="O3902" t="str">
        <f>IFERROR(IF(VLOOKUP(TB_Avaliacoes[[#This Row],[Processo Seletivo]],TB_Processos[],10,0)="","",VLOOKUP(TB_Avaliacoes[[#This Row],[Processo Seletivo]],TB_Processos[],10,0)),"")</f>
        <v/>
      </c>
      <c r="Q3902" t="str">
        <f>IFERROR(IF(VLOOKUP(TB_Avaliacoes[[#This Row],[Processo Seletivo]],TB_Processos[],11,0)="","",VLOOKUP(TB_Avaliacoes[[#This Row],[Processo Seletivo]],TB_Processos[],11,0)),"")</f>
        <v/>
      </c>
      <c r="S3902" t="str">
        <f>IFERROR(IF(VLOOKUP(TB_Avaliacoes[[#This Row],[Processo Seletivo]],TB_Processos[],12,0)="","",VLOOKUP(TB_Avaliacoes[[#This Row],[Processo Seletivo]],TB_Processos[],12,0)),"")</f>
        <v/>
      </c>
    </row>
    <row r="3903" spans="2:19">
      <c r="B3903" t="str">
        <f>COUNTIF($A$3:A3903,A3903)&amp;TB_Avaliacoes[[#This Row],[Processo Seletivo]]</f>
        <v>0</v>
      </c>
      <c r="C3903" s="22"/>
      <c r="D3903" s="22"/>
      <c r="E3903" s="2" t="str">
        <f>IFERROR(IF(VLOOKUP(TB_Avaliacoes[[#This Row],[Processo Seletivo]],TB_Processos[],5,0)="","",VLOOKUP(TB_Avaliacoes[[#This Row],[Processo Seletivo]],TB_Processos[],5,0)),"")</f>
        <v/>
      </c>
      <c r="G3903" t="str">
        <f>IFERROR(IF(VLOOKUP(TB_Avaliacoes[[#This Row],[Processo Seletivo]],TB_Processos[],6,0)="","",VLOOKUP(TB_Avaliacoes[[#This Row],[Processo Seletivo]],TB_Processos[],6,0)),"")</f>
        <v/>
      </c>
      <c r="I3903" t="str">
        <f>IFERROR(IF(VLOOKUP(TB_Avaliacoes[[#This Row],[Processo Seletivo]],TB_Processos[],7,0)="","",VLOOKUP(TB_Avaliacoes[[#This Row],[Processo Seletivo]],TB_Processos[],7,0)),"")</f>
        <v/>
      </c>
      <c r="K3903" t="str">
        <f>IFERROR(IF(VLOOKUP(TB_Avaliacoes[[#This Row],[Processo Seletivo]],TB_Processos[],8,0)="","",VLOOKUP(TB_Avaliacoes[[#This Row],[Processo Seletivo]],TB_Processos[],8,0)),"")</f>
        <v/>
      </c>
      <c r="M3903" t="str">
        <f>IFERROR(IF(VLOOKUP(TB_Avaliacoes[[#This Row],[Processo Seletivo]],TB_Processos[],9,0)="","",VLOOKUP(TB_Avaliacoes[[#This Row],[Processo Seletivo]],TB_Processos[],9,0)),"")</f>
        <v/>
      </c>
      <c r="O3903" t="str">
        <f>IFERROR(IF(VLOOKUP(TB_Avaliacoes[[#This Row],[Processo Seletivo]],TB_Processos[],10,0)="","",VLOOKUP(TB_Avaliacoes[[#This Row],[Processo Seletivo]],TB_Processos[],10,0)),"")</f>
        <v/>
      </c>
      <c r="Q3903" t="str">
        <f>IFERROR(IF(VLOOKUP(TB_Avaliacoes[[#This Row],[Processo Seletivo]],TB_Processos[],11,0)="","",VLOOKUP(TB_Avaliacoes[[#This Row],[Processo Seletivo]],TB_Processos[],11,0)),"")</f>
        <v/>
      </c>
      <c r="S3903" t="str">
        <f>IFERROR(IF(VLOOKUP(TB_Avaliacoes[[#This Row],[Processo Seletivo]],TB_Processos[],12,0)="","",VLOOKUP(TB_Avaliacoes[[#This Row],[Processo Seletivo]],TB_Processos[],12,0)),"")</f>
        <v/>
      </c>
    </row>
    <row r="3904" spans="2:19">
      <c r="B3904" t="str">
        <f>COUNTIF($A$3:A3904,A3904)&amp;TB_Avaliacoes[[#This Row],[Processo Seletivo]]</f>
        <v>0</v>
      </c>
      <c r="C3904" s="22"/>
      <c r="D3904" s="22"/>
      <c r="E3904" s="2" t="str">
        <f>IFERROR(IF(VLOOKUP(TB_Avaliacoes[[#This Row],[Processo Seletivo]],TB_Processos[],5,0)="","",VLOOKUP(TB_Avaliacoes[[#This Row],[Processo Seletivo]],TB_Processos[],5,0)),"")</f>
        <v/>
      </c>
      <c r="G3904" t="str">
        <f>IFERROR(IF(VLOOKUP(TB_Avaliacoes[[#This Row],[Processo Seletivo]],TB_Processos[],6,0)="","",VLOOKUP(TB_Avaliacoes[[#This Row],[Processo Seletivo]],TB_Processos[],6,0)),"")</f>
        <v/>
      </c>
      <c r="I3904" t="str">
        <f>IFERROR(IF(VLOOKUP(TB_Avaliacoes[[#This Row],[Processo Seletivo]],TB_Processos[],7,0)="","",VLOOKUP(TB_Avaliacoes[[#This Row],[Processo Seletivo]],TB_Processos[],7,0)),"")</f>
        <v/>
      </c>
      <c r="K3904" t="str">
        <f>IFERROR(IF(VLOOKUP(TB_Avaliacoes[[#This Row],[Processo Seletivo]],TB_Processos[],8,0)="","",VLOOKUP(TB_Avaliacoes[[#This Row],[Processo Seletivo]],TB_Processos[],8,0)),"")</f>
        <v/>
      </c>
      <c r="M3904" t="str">
        <f>IFERROR(IF(VLOOKUP(TB_Avaliacoes[[#This Row],[Processo Seletivo]],TB_Processos[],9,0)="","",VLOOKUP(TB_Avaliacoes[[#This Row],[Processo Seletivo]],TB_Processos[],9,0)),"")</f>
        <v/>
      </c>
      <c r="O3904" t="str">
        <f>IFERROR(IF(VLOOKUP(TB_Avaliacoes[[#This Row],[Processo Seletivo]],TB_Processos[],10,0)="","",VLOOKUP(TB_Avaliacoes[[#This Row],[Processo Seletivo]],TB_Processos[],10,0)),"")</f>
        <v/>
      </c>
      <c r="Q3904" t="str">
        <f>IFERROR(IF(VLOOKUP(TB_Avaliacoes[[#This Row],[Processo Seletivo]],TB_Processos[],11,0)="","",VLOOKUP(TB_Avaliacoes[[#This Row],[Processo Seletivo]],TB_Processos[],11,0)),"")</f>
        <v/>
      </c>
      <c r="S3904" t="str">
        <f>IFERROR(IF(VLOOKUP(TB_Avaliacoes[[#This Row],[Processo Seletivo]],TB_Processos[],12,0)="","",VLOOKUP(TB_Avaliacoes[[#This Row],[Processo Seletivo]],TB_Processos[],12,0)),"")</f>
        <v/>
      </c>
    </row>
    <row r="3905" spans="2:19">
      <c r="B3905" t="str">
        <f>COUNTIF($A$3:A3905,A3905)&amp;TB_Avaliacoes[[#This Row],[Processo Seletivo]]</f>
        <v>0</v>
      </c>
      <c r="C3905" s="22"/>
      <c r="D3905" s="22"/>
      <c r="E3905" s="2" t="str">
        <f>IFERROR(IF(VLOOKUP(TB_Avaliacoes[[#This Row],[Processo Seletivo]],TB_Processos[],5,0)="","",VLOOKUP(TB_Avaliacoes[[#This Row],[Processo Seletivo]],TB_Processos[],5,0)),"")</f>
        <v/>
      </c>
      <c r="G3905" t="str">
        <f>IFERROR(IF(VLOOKUP(TB_Avaliacoes[[#This Row],[Processo Seletivo]],TB_Processos[],6,0)="","",VLOOKUP(TB_Avaliacoes[[#This Row],[Processo Seletivo]],TB_Processos[],6,0)),"")</f>
        <v/>
      </c>
      <c r="I3905" t="str">
        <f>IFERROR(IF(VLOOKUP(TB_Avaliacoes[[#This Row],[Processo Seletivo]],TB_Processos[],7,0)="","",VLOOKUP(TB_Avaliacoes[[#This Row],[Processo Seletivo]],TB_Processos[],7,0)),"")</f>
        <v/>
      </c>
      <c r="K3905" t="str">
        <f>IFERROR(IF(VLOOKUP(TB_Avaliacoes[[#This Row],[Processo Seletivo]],TB_Processos[],8,0)="","",VLOOKUP(TB_Avaliacoes[[#This Row],[Processo Seletivo]],TB_Processos[],8,0)),"")</f>
        <v/>
      </c>
      <c r="M3905" t="str">
        <f>IFERROR(IF(VLOOKUP(TB_Avaliacoes[[#This Row],[Processo Seletivo]],TB_Processos[],9,0)="","",VLOOKUP(TB_Avaliacoes[[#This Row],[Processo Seletivo]],TB_Processos[],9,0)),"")</f>
        <v/>
      </c>
      <c r="O3905" t="str">
        <f>IFERROR(IF(VLOOKUP(TB_Avaliacoes[[#This Row],[Processo Seletivo]],TB_Processos[],10,0)="","",VLOOKUP(TB_Avaliacoes[[#This Row],[Processo Seletivo]],TB_Processos[],10,0)),"")</f>
        <v/>
      </c>
      <c r="Q3905" t="str">
        <f>IFERROR(IF(VLOOKUP(TB_Avaliacoes[[#This Row],[Processo Seletivo]],TB_Processos[],11,0)="","",VLOOKUP(TB_Avaliacoes[[#This Row],[Processo Seletivo]],TB_Processos[],11,0)),"")</f>
        <v/>
      </c>
      <c r="S3905" t="str">
        <f>IFERROR(IF(VLOOKUP(TB_Avaliacoes[[#This Row],[Processo Seletivo]],TB_Processos[],12,0)="","",VLOOKUP(TB_Avaliacoes[[#This Row],[Processo Seletivo]],TB_Processos[],12,0)),"")</f>
        <v/>
      </c>
    </row>
    <row r="3906" spans="2:19">
      <c r="B3906" t="str">
        <f>COUNTIF($A$3:A3906,A3906)&amp;TB_Avaliacoes[[#This Row],[Processo Seletivo]]</f>
        <v>0</v>
      </c>
      <c r="C3906" s="22"/>
      <c r="D3906" s="22"/>
      <c r="E3906" s="2" t="str">
        <f>IFERROR(IF(VLOOKUP(TB_Avaliacoes[[#This Row],[Processo Seletivo]],TB_Processos[],5,0)="","",VLOOKUP(TB_Avaliacoes[[#This Row],[Processo Seletivo]],TB_Processos[],5,0)),"")</f>
        <v/>
      </c>
      <c r="G3906" t="str">
        <f>IFERROR(IF(VLOOKUP(TB_Avaliacoes[[#This Row],[Processo Seletivo]],TB_Processos[],6,0)="","",VLOOKUP(TB_Avaliacoes[[#This Row],[Processo Seletivo]],TB_Processos[],6,0)),"")</f>
        <v/>
      </c>
      <c r="I3906" t="str">
        <f>IFERROR(IF(VLOOKUP(TB_Avaliacoes[[#This Row],[Processo Seletivo]],TB_Processos[],7,0)="","",VLOOKUP(TB_Avaliacoes[[#This Row],[Processo Seletivo]],TB_Processos[],7,0)),"")</f>
        <v/>
      </c>
      <c r="K3906" t="str">
        <f>IFERROR(IF(VLOOKUP(TB_Avaliacoes[[#This Row],[Processo Seletivo]],TB_Processos[],8,0)="","",VLOOKUP(TB_Avaliacoes[[#This Row],[Processo Seletivo]],TB_Processos[],8,0)),"")</f>
        <v/>
      </c>
      <c r="M3906" t="str">
        <f>IFERROR(IF(VLOOKUP(TB_Avaliacoes[[#This Row],[Processo Seletivo]],TB_Processos[],9,0)="","",VLOOKUP(TB_Avaliacoes[[#This Row],[Processo Seletivo]],TB_Processos[],9,0)),"")</f>
        <v/>
      </c>
      <c r="O3906" t="str">
        <f>IFERROR(IF(VLOOKUP(TB_Avaliacoes[[#This Row],[Processo Seletivo]],TB_Processos[],10,0)="","",VLOOKUP(TB_Avaliacoes[[#This Row],[Processo Seletivo]],TB_Processos[],10,0)),"")</f>
        <v/>
      </c>
      <c r="Q3906" t="str">
        <f>IFERROR(IF(VLOOKUP(TB_Avaliacoes[[#This Row],[Processo Seletivo]],TB_Processos[],11,0)="","",VLOOKUP(TB_Avaliacoes[[#This Row],[Processo Seletivo]],TB_Processos[],11,0)),"")</f>
        <v/>
      </c>
      <c r="S3906" t="str">
        <f>IFERROR(IF(VLOOKUP(TB_Avaliacoes[[#This Row],[Processo Seletivo]],TB_Processos[],12,0)="","",VLOOKUP(TB_Avaliacoes[[#This Row],[Processo Seletivo]],TB_Processos[],12,0)),"")</f>
        <v/>
      </c>
    </row>
    <row r="3907" spans="2:19">
      <c r="B3907" t="str">
        <f>COUNTIF($A$3:A3907,A3907)&amp;TB_Avaliacoes[[#This Row],[Processo Seletivo]]</f>
        <v>0</v>
      </c>
      <c r="C3907" s="22"/>
      <c r="D3907" s="22"/>
      <c r="E3907" s="2" t="str">
        <f>IFERROR(IF(VLOOKUP(TB_Avaliacoes[[#This Row],[Processo Seletivo]],TB_Processos[],5,0)="","",VLOOKUP(TB_Avaliacoes[[#This Row],[Processo Seletivo]],TB_Processos[],5,0)),"")</f>
        <v/>
      </c>
      <c r="G3907" t="str">
        <f>IFERROR(IF(VLOOKUP(TB_Avaliacoes[[#This Row],[Processo Seletivo]],TB_Processos[],6,0)="","",VLOOKUP(TB_Avaliacoes[[#This Row],[Processo Seletivo]],TB_Processos[],6,0)),"")</f>
        <v/>
      </c>
      <c r="I3907" t="str">
        <f>IFERROR(IF(VLOOKUP(TB_Avaliacoes[[#This Row],[Processo Seletivo]],TB_Processos[],7,0)="","",VLOOKUP(TB_Avaliacoes[[#This Row],[Processo Seletivo]],TB_Processos[],7,0)),"")</f>
        <v/>
      </c>
      <c r="K3907" t="str">
        <f>IFERROR(IF(VLOOKUP(TB_Avaliacoes[[#This Row],[Processo Seletivo]],TB_Processos[],8,0)="","",VLOOKUP(TB_Avaliacoes[[#This Row],[Processo Seletivo]],TB_Processos[],8,0)),"")</f>
        <v/>
      </c>
      <c r="M3907" t="str">
        <f>IFERROR(IF(VLOOKUP(TB_Avaliacoes[[#This Row],[Processo Seletivo]],TB_Processos[],9,0)="","",VLOOKUP(TB_Avaliacoes[[#This Row],[Processo Seletivo]],TB_Processos[],9,0)),"")</f>
        <v/>
      </c>
      <c r="O3907" t="str">
        <f>IFERROR(IF(VLOOKUP(TB_Avaliacoes[[#This Row],[Processo Seletivo]],TB_Processos[],10,0)="","",VLOOKUP(TB_Avaliacoes[[#This Row],[Processo Seletivo]],TB_Processos[],10,0)),"")</f>
        <v/>
      </c>
      <c r="Q3907" t="str">
        <f>IFERROR(IF(VLOOKUP(TB_Avaliacoes[[#This Row],[Processo Seletivo]],TB_Processos[],11,0)="","",VLOOKUP(TB_Avaliacoes[[#This Row],[Processo Seletivo]],TB_Processos[],11,0)),"")</f>
        <v/>
      </c>
      <c r="S3907" t="str">
        <f>IFERROR(IF(VLOOKUP(TB_Avaliacoes[[#This Row],[Processo Seletivo]],TB_Processos[],12,0)="","",VLOOKUP(TB_Avaliacoes[[#This Row],[Processo Seletivo]],TB_Processos[],12,0)),"")</f>
        <v/>
      </c>
    </row>
    <row r="3908" spans="2:19">
      <c r="B3908" t="str">
        <f>COUNTIF($A$3:A3908,A3908)&amp;TB_Avaliacoes[[#This Row],[Processo Seletivo]]</f>
        <v>0</v>
      </c>
      <c r="C3908" s="22"/>
      <c r="D3908" s="22"/>
      <c r="E3908" s="2" t="str">
        <f>IFERROR(IF(VLOOKUP(TB_Avaliacoes[[#This Row],[Processo Seletivo]],TB_Processos[],5,0)="","",VLOOKUP(TB_Avaliacoes[[#This Row],[Processo Seletivo]],TB_Processos[],5,0)),"")</f>
        <v/>
      </c>
      <c r="G3908" t="str">
        <f>IFERROR(IF(VLOOKUP(TB_Avaliacoes[[#This Row],[Processo Seletivo]],TB_Processos[],6,0)="","",VLOOKUP(TB_Avaliacoes[[#This Row],[Processo Seletivo]],TB_Processos[],6,0)),"")</f>
        <v/>
      </c>
      <c r="I3908" t="str">
        <f>IFERROR(IF(VLOOKUP(TB_Avaliacoes[[#This Row],[Processo Seletivo]],TB_Processos[],7,0)="","",VLOOKUP(TB_Avaliacoes[[#This Row],[Processo Seletivo]],TB_Processos[],7,0)),"")</f>
        <v/>
      </c>
      <c r="K3908" t="str">
        <f>IFERROR(IF(VLOOKUP(TB_Avaliacoes[[#This Row],[Processo Seletivo]],TB_Processos[],8,0)="","",VLOOKUP(TB_Avaliacoes[[#This Row],[Processo Seletivo]],TB_Processos[],8,0)),"")</f>
        <v/>
      </c>
      <c r="M3908" t="str">
        <f>IFERROR(IF(VLOOKUP(TB_Avaliacoes[[#This Row],[Processo Seletivo]],TB_Processos[],9,0)="","",VLOOKUP(TB_Avaliacoes[[#This Row],[Processo Seletivo]],TB_Processos[],9,0)),"")</f>
        <v/>
      </c>
      <c r="O3908" t="str">
        <f>IFERROR(IF(VLOOKUP(TB_Avaliacoes[[#This Row],[Processo Seletivo]],TB_Processos[],10,0)="","",VLOOKUP(TB_Avaliacoes[[#This Row],[Processo Seletivo]],TB_Processos[],10,0)),"")</f>
        <v/>
      </c>
      <c r="Q3908" t="str">
        <f>IFERROR(IF(VLOOKUP(TB_Avaliacoes[[#This Row],[Processo Seletivo]],TB_Processos[],11,0)="","",VLOOKUP(TB_Avaliacoes[[#This Row],[Processo Seletivo]],TB_Processos[],11,0)),"")</f>
        <v/>
      </c>
      <c r="S3908" t="str">
        <f>IFERROR(IF(VLOOKUP(TB_Avaliacoes[[#This Row],[Processo Seletivo]],TB_Processos[],12,0)="","",VLOOKUP(TB_Avaliacoes[[#This Row],[Processo Seletivo]],TB_Processos[],12,0)),"")</f>
        <v/>
      </c>
    </row>
    <row r="3909" spans="2:19">
      <c r="B3909" t="str">
        <f>COUNTIF($A$3:A3909,A3909)&amp;TB_Avaliacoes[[#This Row],[Processo Seletivo]]</f>
        <v>0</v>
      </c>
      <c r="C3909" s="22"/>
      <c r="D3909" s="22"/>
      <c r="E3909" s="2" t="str">
        <f>IFERROR(IF(VLOOKUP(TB_Avaliacoes[[#This Row],[Processo Seletivo]],TB_Processos[],5,0)="","",VLOOKUP(TB_Avaliacoes[[#This Row],[Processo Seletivo]],TB_Processos[],5,0)),"")</f>
        <v/>
      </c>
      <c r="G3909" t="str">
        <f>IFERROR(IF(VLOOKUP(TB_Avaliacoes[[#This Row],[Processo Seletivo]],TB_Processos[],6,0)="","",VLOOKUP(TB_Avaliacoes[[#This Row],[Processo Seletivo]],TB_Processos[],6,0)),"")</f>
        <v/>
      </c>
      <c r="I3909" t="str">
        <f>IFERROR(IF(VLOOKUP(TB_Avaliacoes[[#This Row],[Processo Seletivo]],TB_Processos[],7,0)="","",VLOOKUP(TB_Avaliacoes[[#This Row],[Processo Seletivo]],TB_Processos[],7,0)),"")</f>
        <v/>
      </c>
      <c r="K3909" t="str">
        <f>IFERROR(IF(VLOOKUP(TB_Avaliacoes[[#This Row],[Processo Seletivo]],TB_Processos[],8,0)="","",VLOOKUP(TB_Avaliacoes[[#This Row],[Processo Seletivo]],TB_Processos[],8,0)),"")</f>
        <v/>
      </c>
      <c r="M3909" t="str">
        <f>IFERROR(IF(VLOOKUP(TB_Avaliacoes[[#This Row],[Processo Seletivo]],TB_Processos[],9,0)="","",VLOOKUP(TB_Avaliacoes[[#This Row],[Processo Seletivo]],TB_Processos[],9,0)),"")</f>
        <v/>
      </c>
      <c r="O3909" t="str">
        <f>IFERROR(IF(VLOOKUP(TB_Avaliacoes[[#This Row],[Processo Seletivo]],TB_Processos[],10,0)="","",VLOOKUP(TB_Avaliacoes[[#This Row],[Processo Seletivo]],TB_Processos[],10,0)),"")</f>
        <v/>
      </c>
      <c r="Q3909" t="str">
        <f>IFERROR(IF(VLOOKUP(TB_Avaliacoes[[#This Row],[Processo Seletivo]],TB_Processos[],11,0)="","",VLOOKUP(TB_Avaliacoes[[#This Row],[Processo Seletivo]],TB_Processos[],11,0)),"")</f>
        <v/>
      </c>
      <c r="S3909" t="str">
        <f>IFERROR(IF(VLOOKUP(TB_Avaliacoes[[#This Row],[Processo Seletivo]],TB_Processos[],12,0)="","",VLOOKUP(TB_Avaliacoes[[#This Row],[Processo Seletivo]],TB_Processos[],12,0)),"")</f>
        <v/>
      </c>
    </row>
    <row r="3910" spans="2:19">
      <c r="B3910" t="str">
        <f>COUNTIF($A$3:A3910,A3910)&amp;TB_Avaliacoes[[#This Row],[Processo Seletivo]]</f>
        <v>0</v>
      </c>
      <c r="C3910" s="22"/>
      <c r="D3910" s="22"/>
      <c r="E3910" s="2" t="str">
        <f>IFERROR(IF(VLOOKUP(TB_Avaliacoes[[#This Row],[Processo Seletivo]],TB_Processos[],5,0)="","",VLOOKUP(TB_Avaliacoes[[#This Row],[Processo Seletivo]],TB_Processos[],5,0)),"")</f>
        <v/>
      </c>
      <c r="G3910" t="str">
        <f>IFERROR(IF(VLOOKUP(TB_Avaliacoes[[#This Row],[Processo Seletivo]],TB_Processos[],6,0)="","",VLOOKUP(TB_Avaliacoes[[#This Row],[Processo Seletivo]],TB_Processos[],6,0)),"")</f>
        <v/>
      </c>
      <c r="I3910" t="str">
        <f>IFERROR(IF(VLOOKUP(TB_Avaliacoes[[#This Row],[Processo Seletivo]],TB_Processos[],7,0)="","",VLOOKUP(TB_Avaliacoes[[#This Row],[Processo Seletivo]],TB_Processos[],7,0)),"")</f>
        <v/>
      </c>
      <c r="K3910" t="str">
        <f>IFERROR(IF(VLOOKUP(TB_Avaliacoes[[#This Row],[Processo Seletivo]],TB_Processos[],8,0)="","",VLOOKUP(TB_Avaliacoes[[#This Row],[Processo Seletivo]],TB_Processos[],8,0)),"")</f>
        <v/>
      </c>
      <c r="M3910" t="str">
        <f>IFERROR(IF(VLOOKUP(TB_Avaliacoes[[#This Row],[Processo Seletivo]],TB_Processos[],9,0)="","",VLOOKUP(TB_Avaliacoes[[#This Row],[Processo Seletivo]],TB_Processos[],9,0)),"")</f>
        <v/>
      </c>
      <c r="O3910" t="str">
        <f>IFERROR(IF(VLOOKUP(TB_Avaliacoes[[#This Row],[Processo Seletivo]],TB_Processos[],10,0)="","",VLOOKUP(TB_Avaliacoes[[#This Row],[Processo Seletivo]],TB_Processos[],10,0)),"")</f>
        <v/>
      </c>
      <c r="Q3910" t="str">
        <f>IFERROR(IF(VLOOKUP(TB_Avaliacoes[[#This Row],[Processo Seletivo]],TB_Processos[],11,0)="","",VLOOKUP(TB_Avaliacoes[[#This Row],[Processo Seletivo]],TB_Processos[],11,0)),"")</f>
        <v/>
      </c>
      <c r="S3910" t="str">
        <f>IFERROR(IF(VLOOKUP(TB_Avaliacoes[[#This Row],[Processo Seletivo]],TB_Processos[],12,0)="","",VLOOKUP(TB_Avaliacoes[[#This Row],[Processo Seletivo]],TB_Processos[],12,0)),"")</f>
        <v/>
      </c>
    </row>
    <row r="3911" spans="2:19">
      <c r="B3911" t="str">
        <f>COUNTIF($A$3:A3911,A3911)&amp;TB_Avaliacoes[[#This Row],[Processo Seletivo]]</f>
        <v>0</v>
      </c>
      <c r="C3911" s="22"/>
      <c r="D3911" s="22"/>
      <c r="E3911" s="2" t="str">
        <f>IFERROR(IF(VLOOKUP(TB_Avaliacoes[[#This Row],[Processo Seletivo]],TB_Processos[],5,0)="","",VLOOKUP(TB_Avaliacoes[[#This Row],[Processo Seletivo]],TB_Processos[],5,0)),"")</f>
        <v/>
      </c>
      <c r="G3911" t="str">
        <f>IFERROR(IF(VLOOKUP(TB_Avaliacoes[[#This Row],[Processo Seletivo]],TB_Processos[],6,0)="","",VLOOKUP(TB_Avaliacoes[[#This Row],[Processo Seletivo]],TB_Processos[],6,0)),"")</f>
        <v/>
      </c>
      <c r="I3911" t="str">
        <f>IFERROR(IF(VLOOKUP(TB_Avaliacoes[[#This Row],[Processo Seletivo]],TB_Processos[],7,0)="","",VLOOKUP(TB_Avaliacoes[[#This Row],[Processo Seletivo]],TB_Processos[],7,0)),"")</f>
        <v/>
      </c>
      <c r="K3911" t="str">
        <f>IFERROR(IF(VLOOKUP(TB_Avaliacoes[[#This Row],[Processo Seletivo]],TB_Processos[],8,0)="","",VLOOKUP(TB_Avaliacoes[[#This Row],[Processo Seletivo]],TB_Processos[],8,0)),"")</f>
        <v/>
      </c>
      <c r="M3911" t="str">
        <f>IFERROR(IF(VLOOKUP(TB_Avaliacoes[[#This Row],[Processo Seletivo]],TB_Processos[],9,0)="","",VLOOKUP(TB_Avaliacoes[[#This Row],[Processo Seletivo]],TB_Processos[],9,0)),"")</f>
        <v/>
      </c>
      <c r="O3911" t="str">
        <f>IFERROR(IF(VLOOKUP(TB_Avaliacoes[[#This Row],[Processo Seletivo]],TB_Processos[],10,0)="","",VLOOKUP(TB_Avaliacoes[[#This Row],[Processo Seletivo]],TB_Processos[],10,0)),"")</f>
        <v/>
      </c>
      <c r="Q3911" t="str">
        <f>IFERROR(IF(VLOOKUP(TB_Avaliacoes[[#This Row],[Processo Seletivo]],TB_Processos[],11,0)="","",VLOOKUP(TB_Avaliacoes[[#This Row],[Processo Seletivo]],TB_Processos[],11,0)),"")</f>
        <v/>
      </c>
      <c r="S3911" t="str">
        <f>IFERROR(IF(VLOOKUP(TB_Avaliacoes[[#This Row],[Processo Seletivo]],TB_Processos[],12,0)="","",VLOOKUP(TB_Avaliacoes[[#This Row],[Processo Seletivo]],TB_Processos[],12,0)),"")</f>
        <v/>
      </c>
    </row>
    <row r="3912" spans="2:19">
      <c r="B3912" t="str">
        <f>COUNTIF($A$3:A3912,A3912)&amp;TB_Avaliacoes[[#This Row],[Processo Seletivo]]</f>
        <v>0</v>
      </c>
      <c r="C3912" s="22"/>
      <c r="D3912" s="22"/>
      <c r="E3912" s="2" t="str">
        <f>IFERROR(IF(VLOOKUP(TB_Avaliacoes[[#This Row],[Processo Seletivo]],TB_Processos[],5,0)="","",VLOOKUP(TB_Avaliacoes[[#This Row],[Processo Seletivo]],TB_Processos[],5,0)),"")</f>
        <v/>
      </c>
      <c r="G3912" t="str">
        <f>IFERROR(IF(VLOOKUP(TB_Avaliacoes[[#This Row],[Processo Seletivo]],TB_Processos[],6,0)="","",VLOOKUP(TB_Avaliacoes[[#This Row],[Processo Seletivo]],TB_Processos[],6,0)),"")</f>
        <v/>
      </c>
      <c r="I3912" t="str">
        <f>IFERROR(IF(VLOOKUP(TB_Avaliacoes[[#This Row],[Processo Seletivo]],TB_Processos[],7,0)="","",VLOOKUP(TB_Avaliacoes[[#This Row],[Processo Seletivo]],TB_Processos[],7,0)),"")</f>
        <v/>
      </c>
      <c r="K3912" t="str">
        <f>IFERROR(IF(VLOOKUP(TB_Avaliacoes[[#This Row],[Processo Seletivo]],TB_Processos[],8,0)="","",VLOOKUP(TB_Avaliacoes[[#This Row],[Processo Seletivo]],TB_Processos[],8,0)),"")</f>
        <v/>
      </c>
      <c r="M3912" t="str">
        <f>IFERROR(IF(VLOOKUP(TB_Avaliacoes[[#This Row],[Processo Seletivo]],TB_Processos[],9,0)="","",VLOOKUP(TB_Avaliacoes[[#This Row],[Processo Seletivo]],TB_Processos[],9,0)),"")</f>
        <v/>
      </c>
      <c r="O3912" t="str">
        <f>IFERROR(IF(VLOOKUP(TB_Avaliacoes[[#This Row],[Processo Seletivo]],TB_Processos[],10,0)="","",VLOOKUP(TB_Avaliacoes[[#This Row],[Processo Seletivo]],TB_Processos[],10,0)),"")</f>
        <v/>
      </c>
      <c r="Q3912" t="str">
        <f>IFERROR(IF(VLOOKUP(TB_Avaliacoes[[#This Row],[Processo Seletivo]],TB_Processos[],11,0)="","",VLOOKUP(TB_Avaliacoes[[#This Row],[Processo Seletivo]],TB_Processos[],11,0)),"")</f>
        <v/>
      </c>
      <c r="S3912" t="str">
        <f>IFERROR(IF(VLOOKUP(TB_Avaliacoes[[#This Row],[Processo Seletivo]],TB_Processos[],12,0)="","",VLOOKUP(TB_Avaliacoes[[#This Row],[Processo Seletivo]],TB_Processos[],12,0)),"")</f>
        <v/>
      </c>
    </row>
    <row r="3913" spans="2:19">
      <c r="B3913" t="str">
        <f>COUNTIF($A$3:A3913,A3913)&amp;TB_Avaliacoes[[#This Row],[Processo Seletivo]]</f>
        <v>0</v>
      </c>
      <c r="C3913" s="22"/>
      <c r="D3913" s="22"/>
      <c r="E3913" s="2" t="str">
        <f>IFERROR(IF(VLOOKUP(TB_Avaliacoes[[#This Row],[Processo Seletivo]],TB_Processos[],5,0)="","",VLOOKUP(TB_Avaliacoes[[#This Row],[Processo Seletivo]],TB_Processos[],5,0)),"")</f>
        <v/>
      </c>
      <c r="G3913" t="str">
        <f>IFERROR(IF(VLOOKUP(TB_Avaliacoes[[#This Row],[Processo Seletivo]],TB_Processos[],6,0)="","",VLOOKUP(TB_Avaliacoes[[#This Row],[Processo Seletivo]],TB_Processos[],6,0)),"")</f>
        <v/>
      </c>
      <c r="I3913" t="str">
        <f>IFERROR(IF(VLOOKUP(TB_Avaliacoes[[#This Row],[Processo Seletivo]],TB_Processos[],7,0)="","",VLOOKUP(TB_Avaliacoes[[#This Row],[Processo Seletivo]],TB_Processos[],7,0)),"")</f>
        <v/>
      </c>
      <c r="K3913" t="str">
        <f>IFERROR(IF(VLOOKUP(TB_Avaliacoes[[#This Row],[Processo Seletivo]],TB_Processos[],8,0)="","",VLOOKUP(TB_Avaliacoes[[#This Row],[Processo Seletivo]],TB_Processos[],8,0)),"")</f>
        <v/>
      </c>
      <c r="M3913" t="str">
        <f>IFERROR(IF(VLOOKUP(TB_Avaliacoes[[#This Row],[Processo Seletivo]],TB_Processos[],9,0)="","",VLOOKUP(TB_Avaliacoes[[#This Row],[Processo Seletivo]],TB_Processos[],9,0)),"")</f>
        <v/>
      </c>
      <c r="O3913" t="str">
        <f>IFERROR(IF(VLOOKUP(TB_Avaliacoes[[#This Row],[Processo Seletivo]],TB_Processos[],10,0)="","",VLOOKUP(TB_Avaliacoes[[#This Row],[Processo Seletivo]],TB_Processos[],10,0)),"")</f>
        <v/>
      </c>
      <c r="Q3913" t="str">
        <f>IFERROR(IF(VLOOKUP(TB_Avaliacoes[[#This Row],[Processo Seletivo]],TB_Processos[],11,0)="","",VLOOKUP(TB_Avaliacoes[[#This Row],[Processo Seletivo]],TB_Processos[],11,0)),"")</f>
        <v/>
      </c>
      <c r="S3913" t="str">
        <f>IFERROR(IF(VLOOKUP(TB_Avaliacoes[[#This Row],[Processo Seletivo]],TB_Processos[],12,0)="","",VLOOKUP(TB_Avaliacoes[[#This Row],[Processo Seletivo]],TB_Processos[],12,0)),"")</f>
        <v/>
      </c>
    </row>
    <row r="3914" spans="2:19">
      <c r="B3914" t="str">
        <f>COUNTIF($A$3:A3914,A3914)&amp;TB_Avaliacoes[[#This Row],[Processo Seletivo]]</f>
        <v>0</v>
      </c>
      <c r="C3914" s="22"/>
      <c r="D3914" s="22"/>
      <c r="E3914" s="2" t="str">
        <f>IFERROR(IF(VLOOKUP(TB_Avaliacoes[[#This Row],[Processo Seletivo]],TB_Processos[],5,0)="","",VLOOKUP(TB_Avaliacoes[[#This Row],[Processo Seletivo]],TB_Processos[],5,0)),"")</f>
        <v/>
      </c>
      <c r="G3914" t="str">
        <f>IFERROR(IF(VLOOKUP(TB_Avaliacoes[[#This Row],[Processo Seletivo]],TB_Processos[],6,0)="","",VLOOKUP(TB_Avaliacoes[[#This Row],[Processo Seletivo]],TB_Processos[],6,0)),"")</f>
        <v/>
      </c>
      <c r="I3914" t="str">
        <f>IFERROR(IF(VLOOKUP(TB_Avaliacoes[[#This Row],[Processo Seletivo]],TB_Processos[],7,0)="","",VLOOKUP(TB_Avaliacoes[[#This Row],[Processo Seletivo]],TB_Processos[],7,0)),"")</f>
        <v/>
      </c>
      <c r="K3914" t="str">
        <f>IFERROR(IF(VLOOKUP(TB_Avaliacoes[[#This Row],[Processo Seletivo]],TB_Processos[],8,0)="","",VLOOKUP(TB_Avaliacoes[[#This Row],[Processo Seletivo]],TB_Processos[],8,0)),"")</f>
        <v/>
      </c>
      <c r="M3914" t="str">
        <f>IFERROR(IF(VLOOKUP(TB_Avaliacoes[[#This Row],[Processo Seletivo]],TB_Processos[],9,0)="","",VLOOKUP(TB_Avaliacoes[[#This Row],[Processo Seletivo]],TB_Processos[],9,0)),"")</f>
        <v/>
      </c>
      <c r="O3914" t="str">
        <f>IFERROR(IF(VLOOKUP(TB_Avaliacoes[[#This Row],[Processo Seletivo]],TB_Processos[],10,0)="","",VLOOKUP(TB_Avaliacoes[[#This Row],[Processo Seletivo]],TB_Processos[],10,0)),"")</f>
        <v/>
      </c>
      <c r="Q3914" t="str">
        <f>IFERROR(IF(VLOOKUP(TB_Avaliacoes[[#This Row],[Processo Seletivo]],TB_Processos[],11,0)="","",VLOOKUP(TB_Avaliacoes[[#This Row],[Processo Seletivo]],TB_Processos[],11,0)),"")</f>
        <v/>
      </c>
      <c r="S3914" t="str">
        <f>IFERROR(IF(VLOOKUP(TB_Avaliacoes[[#This Row],[Processo Seletivo]],TB_Processos[],12,0)="","",VLOOKUP(TB_Avaliacoes[[#This Row],[Processo Seletivo]],TB_Processos[],12,0)),"")</f>
        <v/>
      </c>
    </row>
    <row r="3915" spans="2:19">
      <c r="B3915" t="str">
        <f>COUNTIF($A$3:A3915,A3915)&amp;TB_Avaliacoes[[#This Row],[Processo Seletivo]]</f>
        <v>0</v>
      </c>
      <c r="C3915" s="22"/>
      <c r="D3915" s="22"/>
      <c r="E3915" s="2" t="str">
        <f>IFERROR(IF(VLOOKUP(TB_Avaliacoes[[#This Row],[Processo Seletivo]],TB_Processos[],5,0)="","",VLOOKUP(TB_Avaliacoes[[#This Row],[Processo Seletivo]],TB_Processos[],5,0)),"")</f>
        <v/>
      </c>
      <c r="G3915" t="str">
        <f>IFERROR(IF(VLOOKUP(TB_Avaliacoes[[#This Row],[Processo Seletivo]],TB_Processos[],6,0)="","",VLOOKUP(TB_Avaliacoes[[#This Row],[Processo Seletivo]],TB_Processos[],6,0)),"")</f>
        <v/>
      </c>
      <c r="I3915" t="str">
        <f>IFERROR(IF(VLOOKUP(TB_Avaliacoes[[#This Row],[Processo Seletivo]],TB_Processos[],7,0)="","",VLOOKUP(TB_Avaliacoes[[#This Row],[Processo Seletivo]],TB_Processos[],7,0)),"")</f>
        <v/>
      </c>
      <c r="K3915" t="str">
        <f>IFERROR(IF(VLOOKUP(TB_Avaliacoes[[#This Row],[Processo Seletivo]],TB_Processos[],8,0)="","",VLOOKUP(TB_Avaliacoes[[#This Row],[Processo Seletivo]],TB_Processos[],8,0)),"")</f>
        <v/>
      </c>
      <c r="M3915" t="str">
        <f>IFERROR(IF(VLOOKUP(TB_Avaliacoes[[#This Row],[Processo Seletivo]],TB_Processos[],9,0)="","",VLOOKUP(TB_Avaliacoes[[#This Row],[Processo Seletivo]],TB_Processos[],9,0)),"")</f>
        <v/>
      </c>
      <c r="O3915" t="str">
        <f>IFERROR(IF(VLOOKUP(TB_Avaliacoes[[#This Row],[Processo Seletivo]],TB_Processos[],10,0)="","",VLOOKUP(TB_Avaliacoes[[#This Row],[Processo Seletivo]],TB_Processos[],10,0)),"")</f>
        <v/>
      </c>
      <c r="Q3915" t="str">
        <f>IFERROR(IF(VLOOKUP(TB_Avaliacoes[[#This Row],[Processo Seletivo]],TB_Processos[],11,0)="","",VLOOKUP(TB_Avaliacoes[[#This Row],[Processo Seletivo]],TB_Processos[],11,0)),"")</f>
        <v/>
      </c>
      <c r="S3915" t="str">
        <f>IFERROR(IF(VLOOKUP(TB_Avaliacoes[[#This Row],[Processo Seletivo]],TB_Processos[],12,0)="","",VLOOKUP(TB_Avaliacoes[[#This Row],[Processo Seletivo]],TB_Processos[],12,0)),"")</f>
        <v/>
      </c>
    </row>
    <row r="3916" spans="2:19">
      <c r="B3916" t="str">
        <f>COUNTIF($A$3:A3916,A3916)&amp;TB_Avaliacoes[[#This Row],[Processo Seletivo]]</f>
        <v>0</v>
      </c>
      <c r="C3916" s="22"/>
      <c r="D3916" s="22"/>
      <c r="E3916" s="2" t="str">
        <f>IFERROR(IF(VLOOKUP(TB_Avaliacoes[[#This Row],[Processo Seletivo]],TB_Processos[],5,0)="","",VLOOKUP(TB_Avaliacoes[[#This Row],[Processo Seletivo]],TB_Processos[],5,0)),"")</f>
        <v/>
      </c>
      <c r="G3916" t="str">
        <f>IFERROR(IF(VLOOKUP(TB_Avaliacoes[[#This Row],[Processo Seletivo]],TB_Processos[],6,0)="","",VLOOKUP(TB_Avaliacoes[[#This Row],[Processo Seletivo]],TB_Processos[],6,0)),"")</f>
        <v/>
      </c>
      <c r="I3916" t="str">
        <f>IFERROR(IF(VLOOKUP(TB_Avaliacoes[[#This Row],[Processo Seletivo]],TB_Processos[],7,0)="","",VLOOKUP(TB_Avaliacoes[[#This Row],[Processo Seletivo]],TB_Processos[],7,0)),"")</f>
        <v/>
      </c>
      <c r="K3916" t="str">
        <f>IFERROR(IF(VLOOKUP(TB_Avaliacoes[[#This Row],[Processo Seletivo]],TB_Processos[],8,0)="","",VLOOKUP(TB_Avaliacoes[[#This Row],[Processo Seletivo]],TB_Processos[],8,0)),"")</f>
        <v/>
      </c>
      <c r="M3916" t="str">
        <f>IFERROR(IF(VLOOKUP(TB_Avaliacoes[[#This Row],[Processo Seletivo]],TB_Processos[],9,0)="","",VLOOKUP(TB_Avaliacoes[[#This Row],[Processo Seletivo]],TB_Processos[],9,0)),"")</f>
        <v/>
      </c>
      <c r="O3916" t="str">
        <f>IFERROR(IF(VLOOKUP(TB_Avaliacoes[[#This Row],[Processo Seletivo]],TB_Processos[],10,0)="","",VLOOKUP(TB_Avaliacoes[[#This Row],[Processo Seletivo]],TB_Processos[],10,0)),"")</f>
        <v/>
      </c>
      <c r="Q3916" t="str">
        <f>IFERROR(IF(VLOOKUP(TB_Avaliacoes[[#This Row],[Processo Seletivo]],TB_Processos[],11,0)="","",VLOOKUP(TB_Avaliacoes[[#This Row],[Processo Seletivo]],TB_Processos[],11,0)),"")</f>
        <v/>
      </c>
      <c r="S3916" t="str">
        <f>IFERROR(IF(VLOOKUP(TB_Avaliacoes[[#This Row],[Processo Seletivo]],TB_Processos[],12,0)="","",VLOOKUP(TB_Avaliacoes[[#This Row],[Processo Seletivo]],TB_Processos[],12,0)),"")</f>
        <v/>
      </c>
    </row>
    <row r="3917" spans="2:19">
      <c r="B3917" t="str">
        <f>COUNTIF($A$3:A3917,A3917)&amp;TB_Avaliacoes[[#This Row],[Processo Seletivo]]</f>
        <v>0</v>
      </c>
      <c r="C3917" s="22"/>
      <c r="D3917" s="22"/>
      <c r="E3917" s="2" t="str">
        <f>IFERROR(IF(VLOOKUP(TB_Avaliacoes[[#This Row],[Processo Seletivo]],TB_Processos[],5,0)="","",VLOOKUP(TB_Avaliacoes[[#This Row],[Processo Seletivo]],TB_Processos[],5,0)),"")</f>
        <v/>
      </c>
      <c r="G3917" t="str">
        <f>IFERROR(IF(VLOOKUP(TB_Avaliacoes[[#This Row],[Processo Seletivo]],TB_Processos[],6,0)="","",VLOOKUP(TB_Avaliacoes[[#This Row],[Processo Seletivo]],TB_Processos[],6,0)),"")</f>
        <v/>
      </c>
      <c r="I3917" t="str">
        <f>IFERROR(IF(VLOOKUP(TB_Avaliacoes[[#This Row],[Processo Seletivo]],TB_Processos[],7,0)="","",VLOOKUP(TB_Avaliacoes[[#This Row],[Processo Seletivo]],TB_Processos[],7,0)),"")</f>
        <v/>
      </c>
      <c r="K3917" t="str">
        <f>IFERROR(IF(VLOOKUP(TB_Avaliacoes[[#This Row],[Processo Seletivo]],TB_Processos[],8,0)="","",VLOOKUP(TB_Avaliacoes[[#This Row],[Processo Seletivo]],TB_Processos[],8,0)),"")</f>
        <v/>
      </c>
      <c r="M3917" t="str">
        <f>IFERROR(IF(VLOOKUP(TB_Avaliacoes[[#This Row],[Processo Seletivo]],TB_Processos[],9,0)="","",VLOOKUP(TB_Avaliacoes[[#This Row],[Processo Seletivo]],TB_Processos[],9,0)),"")</f>
        <v/>
      </c>
      <c r="O3917" t="str">
        <f>IFERROR(IF(VLOOKUP(TB_Avaliacoes[[#This Row],[Processo Seletivo]],TB_Processos[],10,0)="","",VLOOKUP(TB_Avaliacoes[[#This Row],[Processo Seletivo]],TB_Processos[],10,0)),"")</f>
        <v/>
      </c>
      <c r="Q3917" t="str">
        <f>IFERROR(IF(VLOOKUP(TB_Avaliacoes[[#This Row],[Processo Seletivo]],TB_Processos[],11,0)="","",VLOOKUP(TB_Avaliacoes[[#This Row],[Processo Seletivo]],TB_Processos[],11,0)),"")</f>
        <v/>
      </c>
      <c r="S3917" t="str">
        <f>IFERROR(IF(VLOOKUP(TB_Avaliacoes[[#This Row],[Processo Seletivo]],TB_Processos[],12,0)="","",VLOOKUP(TB_Avaliacoes[[#This Row],[Processo Seletivo]],TB_Processos[],12,0)),"")</f>
        <v/>
      </c>
    </row>
    <row r="3918" spans="2:19">
      <c r="B3918" t="str">
        <f>COUNTIF($A$3:A3918,A3918)&amp;TB_Avaliacoes[[#This Row],[Processo Seletivo]]</f>
        <v>0</v>
      </c>
      <c r="C3918" s="22"/>
      <c r="D3918" s="22"/>
      <c r="E3918" s="2" t="str">
        <f>IFERROR(IF(VLOOKUP(TB_Avaliacoes[[#This Row],[Processo Seletivo]],TB_Processos[],5,0)="","",VLOOKUP(TB_Avaliacoes[[#This Row],[Processo Seletivo]],TB_Processos[],5,0)),"")</f>
        <v/>
      </c>
      <c r="G3918" t="str">
        <f>IFERROR(IF(VLOOKUP(TB_Avaliacoes[[#This Row],[Processo Seletivo]],TB_Processos[],6,0)="","",VLOOKUP(TB_Avaliacoes[[#This Row],[Processo Seletivo]],TB_Processos[],6,0)),"")</f>
        <v/>
      </c>
      <c r="I3918" t="str">
        <f>IFERROR(IF(VLOOKUP(TB_Avaliacoes[[#This Row],[Processo Seletivo]],TB_Processos[],7,0)="","",VLOOKUP(TB_Avaliacoes[[#This Row],[Processo Seletivo]],TB_Processos[],7,0)),"")</f>
        <v/>
      </c>
      <c r="K3918" t="str">
        <f>IFERROR(IF(VLOOKUP(TB_Avaliacoes[[#This Row],[Processo Seletivo]],TB_Processos[],8,0)="","",VLOOKUP(TB_Avaliacoes[[#This Row],[Processo Seletivo]],TB_Processos[],8,0)),"")</f>
        <v/>
      </c>
      <c r="M3918" t="str">
        <f>IFERROR(IF(VLOOKUP(TB_Avaliacoes[[#This Row],[Processo Seletivo]],TB_Processos[],9,0)="","",VLOOKUP(TB_Avaliacoes[[#This Row],[Processo Seletivo]],TB_Processos[],9,0)),"")</f>
        <v/>
      </c>
      <c r="O3918" t="str">
        <f>IFERROR(IF(VLOOKUP(TB_Avaliacoes[[#This Row],[Processo Seletivo]],TB_Processos[],10,0)="","",VLOOKUP(TB_Avaliacoes[[#This Row],[Processo Seletivo]],TB_Processos[],10,0)),"")</f>
        <v/>
      </c>
      <c r="Q3918" t="str">
        <f>IFERROR(IF(VLOOKUP(TB_Avaliacoes[[#This Row],[Processo Seletivo]],TB_Processos[],11,0)="","",VLOOKUP(TB_Avaliacoes[[#This Row],[Processo Seletivo]],TB_Processos[],11,0)),"")</f>
        <v/>
      </c>
      <c r="S3918" t="str">
        <f>IFERROR(IF(VLOOKUP(TB_Avaliacoes[[#This Row],[Processo Seletivo]],TB_Processos[],12,0)="","",VLOOKUP(TB_Avaliacoes[[#This Row],[Processo Seletivo]],TB_Processos[],12,0)),"")</f>
        <v/>
      </c>
    </row>
    <row r="3919" spans="2:19">
      <c r="B3919" t="str">
        <f>COUNTIF($A$3:A3919,A3919)&amp;TB_Avaliacoes[[#This Row],[Processo Seletivo]]</f>
        <v>0</v>
      </c>
      <c r="C3919" s="22"/>
      <c r="D3919" s="22"/>
      <c r="E3919" s="2" t="str">
        <f>IFERROR(IF(VLOOKUP(TB_Avaliacoes[[#This Row],[Processo Seletivo]],TB_Processos[],5,0)="","",VLOOKUP(TB_Avaliacoes[[#This Row],[Processo Seletivo]],TB_Processos[],5,0)),"")</f>
        <v/>
      </c>
      <c r="G3919" t="str">
        <f>IFERROR(IF(VLOOKUP(TB_Avaliacoes[[#This Row],[Processo Seletivo]],TB_Processos[],6,0)="","",VLOOKUP(TB_Avaliacoes[[#This Row],[Processo Seletivo]],TB_Processos[],6,0)),"")</f>
        <v/>
      </c>
      <c r="I3919" t="str">
        <f>IFERROR(IF(VLOOKUP(TB_Avaliacoes[[#This Row],[Processo Seletivo]],TB_Processos[],7,0)="","",VLOOKUP(TB_Avaliacoes[[#This Row],[Processo Seletivo]],TB_Processos[],7,0)),"")</f>
        <v/>
      </c>
      <c r="K3919" t="str">
        <f>IFERROR(IF(VLOOKUP(TB_Avaliacoes[[#This Row],[Processo Seletivo]],TB_Processos[],8,0)="","",VLOOKUP(TB_Avaliacoes[[#This Row],[Processo Seletivo]],TB_Processos[],8,0)),"")</f>
        <v/>
      </c>
      <c r="M3919" t="str">
        <f>IFERROR(IF(VLOOKUP(TB_Avaliacoes[[#This Row],[Processo Seletivo]],TB_Processos[],9,0)="","",VLOOKUP(TB_Avaliacoes[[#This Row],[Processo Seletivo]],TB_Processos[],9,0)),"")</f>
        <v/>
      </c>
      <c r="O3919" t="str">
        <f>IFERROR(IF(VLOOKUP(TB_Avaliacoes[[#This Row],[Processo Seletivo]],TB_Processos[],10,0)="","",VLOOKUP(TB_Avaliacoes[[#This Row],[Processo Seletivo]],TB_Processos[],10,0)),"")</f>
        <v/>
      </c>
      <c r="Q3919" t="str">
        <f>IFERROR(IF(VLOOKUP(TB_Avaliacoes[[#This Row],[Processo Seletivo]],TB_Processos[],11,0)="","",VLOOKUP(TB_Avaliacoes[[#This Row],[Processo Seletivo]],TB_Processos[],11,0)),"")</f>
        <v/>
      </c>
      <c r="S3919" t="str">
        <f>IFERROR(IF(VLOOKUP(TB_Avaliacoes[[#This Row],[Processo Seletivo]],TB_Processos[],12,0)="","",VLOOKUP(TB_Avaliacoes[[#This Row],[Processo Seletivo]],TB_Processos[],12,0)),"")</f>
        <v/>
      </c>
    </row>
    <row r="3920" spans="2:19">
      <c r="B3920" t="str">
        <f>COUNTIF($A$3:A3920,A3920)&amp;TB_Avaliacoes[[#This Row],[Processo Seletivo]]</f>
        <v>0</v>
      </c>
      <c r="C3920" s="22"/>
      <c r="D3920" s="22"/>
      <c r="E3920" s="2" t="str">
        <f>IFERROR(IF(VLOOKUP(TB_Avaliacoes[[#This Row],[Processo Seletivo]],TB_Processos[],5,0)="","",VLOOKUP(TB_Avaliacoes[[#This Row],[Processo Seletivo]],TB_Processos[],5,0)),"")</f>
        <v/>
      </c>
      <c r="G3920" t="str">
        <f>IFERROR(IF(VLOOKUP(TB_Avaliacoes[[#This Row],[Processo Seletivo]],TB_Processos[],6,0)="","",VLOOKUP(TB_Avaliacoes[[#This Row],[Processo Seletivo]],TB_Processos[],6,0)),"")</f>
        <v/>
      </c>
      <c r="I3920" t="str">
        <f>IFERROR(IF(VLOOKUP(TB_Avaliacoes[[#This Row],[Processo Seletivo]],TB_Processos[],7,0)="","",VLOOKUP(TB_Avaliacoes[[#This Row],[Processo Seletivo]],TB_Processos[],7,0)),"")</f>
        <v/>
      </c>
      <c r="K3920" t="str">
        <f>IFERROR(IF(VLOOKUP(TB_Avaliacoes[[#This Row],[Processo Seletivo]],TB_Processos[],8,0)="","",VLOOKUP(TB_Avaliacoes[[#This Row],[Processo Seletivo]],TB_Processos[],8,0)),"")</f>
        <v/>
      </c>
      <c r="M3920" t="str">
        <f>IFERROR(IF(VLOOKUP(TB_Avaliacoes[[#This Row],[Processo Seletivo]],TB_Processos[],9,0)="","",VLOOKUP(TB_Avaliacoes[[#This Row],[Processo Seletivo]],TB_Processos[],9,0)),"")</f>
        <v/>
      </c>
      <c r="O3920" t="str">
        <f>IFERROR(IF(VLOOKUP(TB_Avaliacoes[[#This Row],[Processo Seletivo]],TB_Processos[],10,0)="","",VLOOKUP(TB_Avaliacoes[[#This Row],[Processo Seletivo]],TB_Processos[],10,0)),"")</f>
        <v/>
      </c>
      <c r="Q3920" t="str">
        <f>IFERROR(IF(VLOOKUP(TB_Avaliacoes[[#This Row],[Processo Seletivo]],TB_Processos[],11,0)="","",VLOOKUP(TB_Avaliacoes[[#This Row],[Processo Seletivo]],TB_Processos[],11,0)),"")</f>
        <v/>
      </c>
      <c r="S3920" t="str">
        <f>IFERROR(IF(VLOOKUP(TB_Avaliacoes[[#This Row],[Processo Seletivo]],TB_Processos[],12,0)="","",VLOOKUP(TB_Avaliacoes[[#This Row],[Processo Seletivo]],TB_Processos[],12,0)),"")</f>
        <v/>
      </c>
    </row>
    <row r="3921" spans="2:19">
      <c r="B3921" t="str">
        <f>COUNTIF($A$3:A3921,A3921)&amp;TB_Avaliacoes[[#This Row],[Processo Seletivo]]</f>
        <v>0</v>
      </c>
      <c r="C3921" s="22"/>
      <c r="D3921" s="22"/>
      <c r="E3921" s="2" t="str">
        <f>IFERROR(IF(VLOOKUP(TB_Avaliacoes[[#This Row],[Processo Seletivo]],TB_Processos[],5,0)="","",VLOOKUP(TB_Avaliacoes[[#This Row],[Processo Seletivo]],TB_Processos[],5,0)),"")</f>
        <v/>
      </c>
      <c r="G3921" t="str">
        <f>IFERROR(IF(VLOOKUP(TB_Avaliacoes[[#This Row],[Processo Seletivo]],TB_Processos[],6,0)="","",VLOOKUP(TB_Avaliacoes[[#This Row],[Processo Seletivo]],TB_Processos[],6,0)),"")</f>
        <v/>
      </c>
      <c r="I3921" t="str">
        <f>IFERROR(IF(VLOOKUP(TB_Avaliacoes[[#This Row],[Processo Seletivo]],TB_Processos[],7,0)="","",VLOOKUP(TB_Avaliacoes[[#This Row],[Processo Seletivo]],TB_Processos[],7,0)),"")</f>
        <v/>
      </c>
      <c r="K3921" t="str">
        <f>IFERROR(IF(VLOOKUP(TB_Avaliacoes[[#This Row],[Processo Seletivo]],TB_Processos[],8,0)="","",VLOOKUP(TB_Avaliacoes[[#This Row],[Processo Seletivo]],TB_Processos[],8,0)),"")</f>
        <v/>
      </c>
      <c r="M3921" t="str">
        <f>IFERROR(IF(VLOOKUP(TB_Avaliacoes[[#This Row],[Processo Seletivo]],TB_Processos[],9,0)="","",VLOOKUP(TB_Avaliacoes[[#This Row],[Processo Seletivo]],TB_Processos[],9,0)),"")</f>
        <v/>
      </c>
      <c r="O3921" t="str">
        <f>IFERROR(IF(VLOOKUP(TB_Avaliacoes[[#This Row],[Processo Seletivo]],TB_Processos[],10,0)="","",VLOOKUP(TB_Avaliacoes[[#This Row],[Processo Seletivo]],TB_Processos[],10,0)),"")</f>
        <v/>
      </c>
      <c r="Q3921" t="str">
        <f>IFERROR(IF(VLOOKUP(TB_Avaliacoes[[#This Row],[Processo Seletivo]],TB_Processos[],11,0)="","",VLOOKUP(TB_Avaliacoes[[#This Row],[Processo Seletivo]],TB_Processos[],11,0)),"")</f>
        <v/>
      </c>
      <c r="S3921" t="str">
        <f>IFERROR(IF(VLOOKUP(TB_Avaliacoes[[#This Row],[Processo Seletivo]],TB_Processos[],12,0)="","",VLOOKUP(TB_Avaliacoes[[#This Row],[Processo Seletivo]],TB_Processos[],12,0)),"")</f>
        <v/>
      </c>
    </row>
    <row r="3922" spans="2:19">
      <c r="B3922" t="str">
        <f>COUNTIF($A$3:A3922,A3922)&amp;TB_Avaliacoes[[#This Row],[Processo Seletivo]]</f>
        <v>0</v>
      </c>
      <c r="C3922" s="22"/>
      <c r="D3922" s="22"/>
      <c r="E3922" s="2" t="str">
        <f>IFERROR(IF(VLOOKUP(TB_Avaliacoes[[#This Row],[Processo Seletivo]],TB_Processos[],5,0)="","",VLOOKUP(TB_Avaliacoes[[#This Row],[Processo Seletivo]],TB_Processos[],5,0)),"")</f>
        <v/>
      </c>
      <c r="G3922" t="str">
        <f>IFERROR(IF(VLOOKUP(TB_Avaliacoes[[#This Row],[Processo Seletivo]],TB_Processos[],6,0)="","",VLOOKUP(TB_Avaliacoes[[#This Row],[Processo Seletivo]],TB_Processos[],6,0)),"")</f>
        <v/>
      </c>
      <c r="I3922" t="str">
        <f>IFERROR(IF(VLOOKUP(TB_Avaliacoes[[#This Row],[Processo Seletivo]],TB_Processos[],7,0)="","",VLOOKUP(TB_Avaliacoes[[#This Row],[Processo Seletivo]],TB_Processos[],7,0)),"")</f>
        <v/>
      </c>
      <c r="K3922" t="str">
        <f>IFERROR(IF(VLOOKUP(TB_Avaliacoes[[#This Row],[Processo Seletivo]],TB_Processos[],8,0)="","",VLOOKUP(TB_Avaliacoes[[#This Row],[Processo Seletivo]],TB_Processos[],8,0)),"")</f>
        <v/>
      </c>
      <c r="M3922" t="str">
        <f>IFERROR(IF(VLOOKUP(TB_Avaliacoes[[#This Row],[Processo Seletivo]],TB_Processos[],9,0)="","",VLOOKUP(TB_Avaliacoes[[#This Row],[Processo Seletivo]],TB_Processos[],9,0)),"")</f>
        <v/>
      </c>
      <c r="O3922" t="str">
        <f>IFERROR(IF(VLOOKUP(TB_Avaliacoes[[#This Row],[Processo Seletivo]],TB_Processos[],10,0)="","",VLOOKUP(TB_Avaliacoes[[#This Row],[Processo Seletivo]],TB_Processos[],10,0)),"")</f>
        <v/>
      </c>
      <c r="Q3922" t="str">
        <f>IFERROR(IF(VLOOKUP(TB_Avaliacoes[[#This Row],[Processo Seletivo]],TB_Processos[],11,0)="","",VLOOKUP(TB_Avaliacoes[[#This Row],[Processo Seletivo]],TB_Processos[],11,0)),"")</f>
        <v/>
      </c>
      <c r="S3922" t="str">
        <f>IFERROR(IF(VLOOKUP(TB_Avaliacoes[[#This Row],[Processo Seletivo]],TB_Processos[],12,0)="","",VLOOKUP(TB_Avaliacoes[[#This Row],[Processo Seletivo]],TB_Processos[],12,0)),"")</f>
        <v/>
      </c>
    </row>
    <row r="3923" spans="2:19">
      <c r="B3923" t="str">
        <f>COUNTIF($A$3:A3923,A3923)&amp;TB_Avaliacoes[[#This Row],[Processo Seletivo]]</f>
        <v>0</v>
      </c>
      <c r="C3923" s="22"/>
      <c r="D3923" s="22"/>
      <c r="E3923" s="2" t="str">
        <f>IFERROR(IF(VLOOKUP(TB_Avaliacoes[[#This Row],[Processo Seletivo]],TB_Processos[],5,0)="","",VLOOKUP(TB_Avaliacoes[[#This Row],[Processo Seletivo]],TB_Processos[],5,0)),"")</f>
        <v/>
      </c>
      <c r="G3923" t="str">
        <f>IFERROR(IF(VLOOKUP(TB_Avaliacoes[[#This Row],[Processo Seletivo]],TB_Processos[],6,0)="","",VLOOKUP(TB_Avaliacoes[[#This Row],[Processo Seletivo]],TB_Processos[],6,0)),"")</f>
        <v/>
      </c>
      <c r="I3923" t="str">
        <f>IFERROR(IF(VLOOKUP(TB_Avaliacoes[[#This Row],[Processo Seletivo]],TB_Processos[],7,0)="","",VLOOKUP(TB_Avaliacoes[[#This Row],[Processo Seletivo]],TB_Processos[],7,0)),"")</f>
        <v/>
      </c>
      <c r="K3923" t="str">
        <f>IFERROR(IF(VLOOKUP(TB_Avaliacoes[[#This Row],[Processo Seletivo]],TB_Processos[],8,0)="","",VLOOKUP(TB_Avaliacoes[[#This Row],[Processo Seletivo]],TB_Processos[],8,0)),"")</f>
        <v/>
      </c>
      <c r="M3923" t="str">
        <f>IFERROR(IF(VLOOKUP(TB_Avaliacoes[[#This Row],[Processo Seletivo]],TB_Processos[],9,0)="","",VLOOKUP(TB_Avaliacoes[[#This Row],[Processo Seletivo]],TB_Processos[],9,0)),"")</f>
        <v/>
      </c>
      <c r="O3923" t="str">
        <f>IFERROR(IF(VLOOKUP(TB_Avaliacoes[[#This Row],[Processo Seletivo]],TB_Processos[],10,0)="","",VLOOKUP(TB_Avaliacoes[[#This Row],[Processo Seletivo]],TB_Processos[],10,0)),"")</f>
        <v/>
      </c>
      <c r="Q3923" t="str">
        <f>IFERROR(IF(VLOOKUP(TB_Avaliacoes[[#This Row],[Processo Seletivo]],TB_Processos[],11,0)="","",VLOOKUP(TB_Avaliacoes[[#This Row],[Processo Seletivo]],TB_Processos[],11,0)),"")</f>
        <v/>
      </c>
      <c r="S3923" t="str">
        <f>IFERROR(IF(VLOOKUP(TB_Avaliacoes[[#This Row],[Processo Seletivo]],TB_Processos[],12,0)="","",VLOOKUP(TB_Avaliacoes[[#This Row],[Processo Seletivo]],TB_Processos[],12,0)),"")</f>
        <v/>
      </c>
    </row>
    <row r="3924" spans="2:19">
      <c r="B3924" t="str">
        <f>COUNTIF($A$3:A3924,A3924)&amp;TB_Avaliacoes[[#This Row],[Processo Seletivo]]</f>
        <v>0</v>
      </c>
      <c r="C3924" s="22"/>
      <c r="D3924" s="22"/>
      <c r="E3924" s="2" t="str">
        <f>IFERROR(IF(VLOOKUP(TB_Avaliacoes[[#This Row],[Processo Seletivo]],TB_Processos[],5,0)="","",VLOOKUP(TB_Avaliacoes[[#This Row],[Processo Seletivo]],TB_Processos[],5,0)),"")</f>
        <v/>
      </c>
      <c r="G3924" t="str">
        <f>IFERROR(IF(VLOOKUP(TB_Avaliacoes[[#This Row],[Processo Seletivo]],TB_Processos[],6,0)="","",VLOOKUP(TB_Avaliacoes[[#This Row],[Processo Seletivo]],TB_Processos[],6,0)),"")</f>
        <v/>
      </c>
      <c r="I3924" t="str">
        <f>IFERROR(IF(VLOOKUP(TB_Avaliacoes[[#This Row],[Processo Seletivo]],TB_Processos[],7,0)="","",VLOOKUP(TB_Avaliacoes[[#This Row],[Processo Seletivo]],TB_Processos[],7,0)),"")</f>
        <v/>
      </c>
      <c r="K3924" t="str">
        <f>IFERROR(IF(VLOOKUP(TB_Avaliacoes[[#This Row],[Processo Seletivo]],TB_Processos[],8,0)="","",VLOOKUP(TB_Avaliacoes[[#This Row],[Processo Seletivo]],TB_Processos[],8,0)),"")</f>
        <v/>
      </c>
      <c r="M3924" t="str">
        <f>IFERROR(IF(VLOOKUP(TB_Avaliacoes[[#This Row],[Processo Seletivo]],TB_Processos[],9,0)="","",VLOOKUP(TB_Avaliacoes[[#This Row],[Processo Seletivo]],TB_Processos[],9,0)),"")</f>
        <v/>
      </c>
      <c r="O3924" t="str">
        <f>IFERROR(IF(VLOOKUP(TB_Avaliacoes[[#This Row],[Processo Seletivo]],TB_Processos[],10,0)="","",VLOOKUP(TB_Avaliacoes[[#This Row],[Processo Seletivo]],TB_Processos[],10,0)),"")</f>
        <v/>
      </c>
      <c r="Q3924" t="str">
        <f>IFERROR(IF(VLOOKUP(TB_Avaliacoes[[#This Row],[Processo Seletivo]],TB_Processos[],11,0)="","",VLOOKUP(TB_Avaliacoes[[#This Row],[Processo Seletivo]],TB_Processos[],11,0)),"")</f>
        <v/>
      </c>
      <c r="S3924" t="str">
        <f>IFERROR(IF(VLOOKUP(TB_Avaliacoes[[#This Row],[Processo Seletivo]],TB_Processos[],12,0)="","",VLOOKUP(TB_Avaliacoes[[#This Row],[Processo Seletivo]],TB_Processos[],12,0)),"")</f>
        <v/>
      </c>
    </row>
    <row r="3925" spans="2:19">
      <c r="B3925" t="str">
        <f>COUNTIF($A$3:A3925,A3925)&amp;TB_Avaliacoes[[#This Row],[Processo Seletivo]]</f>
        <v>0</v>
      </c>
      <c r="C3925" s="22"/>
      <c r="D3925" s="22"/>
      <c r="E3925" s="2" t="str">
        <f>IFERROR(IF(VLOOKUP(TB_Avaliacoes[[#This Row],[Processo Seletivo]],TB_Processos[],5,0)="","",VLOOKUP(TB_Avaliacoes[[#This Row],[Processo Seletivo]],TB_Processos[],5,0)),"")</f>
        <v/>
      </c>
      <c r="G3925" t="str">
        <f>IFERROR(IF(VLOOKUP(TB_Avaliacoes[[#This Row],[Processo Seletivo]],TB_Processos[],6,0)="","",VLOOKUP(TB_Avaliacoes[[#This Row],[Processo Seletivo]],TB_Processos[],6,0)),"")</f>
        <v/>
      </c>
      <c r="I3925" t="str">
        <f>IFERROR(IF(VLOOKUP(TB_Avaliacoes[[#This Row],[Processo Seletivo]],TB_Processos[],7,0)="","",VLOOKUP(TB_Avaliacoes[[#This Row],[Processo Seletivo]],TB_Processos[],7,0)),"")</f>
        <v/>
      </c>
      <c r="K3925" t="str">
        <f>IFERROR(IF(VLOOKUP(TB_Avaliacoes[[#This Row],[Processo Seletivo]],TB_Processos[],8,0)="","",VLOOKUP(TB_Avaliacoes[[#This Row],[Processo Seletivo]],TB_Processos[],8,0)),"")</f>
        <v/>
      </c>
      <c r="M3925" t="str">
        <f>IFERROR(IF(VLOOKUP(TB_Avaliacoes[[#This Row],[Processo Seletivo]],TB_Processos[],9,0)="","",VLOOKUP(TB_Avaliacoes[[#This Row],[Processo Seletivo]],TB_Processos[],9,0)),"")</f>
        <v/>
      </c>
      <c r="O3925" t="str">
        <f>IFERROR(IF(VLOOKUP(TB_Avaliacoes[[#This Row],[Processo Seletivo]],TB_Processos[],10,0)="","",VLOOKUP(TB_Avaliacoes[[#This Row],[Processo Seletivo]],TB_Processos[],10,0)),"")</f>
        <v/>
      </c>
      <c r="Q3925" t="str">
        <f>IFERROR(IF(VLOOKUP(TB_Avaliacoes[[#This Row],[Processo Seletivo]],TB_Processos[],11,0)="","",VLOOKUP(TB_Avaliacoes[[#This Row],[Processo Seletivo]],TB_Processos[],11,0)),"")</f>
        <v/>
      </c>
      <c r="S3925" t="str">
        <f>IFERROR(IF(VLOOKUP(TB_Avaliacoes[[#This Row],[Processo Seletivo]],TB_Processos[],12,0)="","",VLOOKUP(TB_Avaliacoes[[#This Row],[Processo Seletivo]],TB_Processos[],12,0)),"")</f>
        <v/>
      </c>
    </row>
    <row r="3926" spans="2:19">
      <c r="B3926" t="str">
        <f>COUNTIF($A$3:A3926,A3926)&amp;TB_Avaliacoes[[#This Row],[Processo Seletivo]]</f>
        <v>0</v>
      </c>
      <c r="C3926" s="22"/>
      <c r="D3926" s="22"/>
      <c r="E3926" s="2" t="str">
        <f>IFERROR(IF(VLOOKUP(TB_Avaliacoes[[#This Row],[Processo Seletivo]],TB_Processos[],5,0)="","",VLOOKUP(TB_Avaliacoes[[#This Row],[Processo Seletivo]],TB_Processos[],5,0)),"")</f>
        <v/>
      </c>
      <c r="G3926" t="str">
        <f>IFERROR(IF(VLOOKUP(TB_Avaliacoes[[#This Row],[Processo Seletivo]],TB_Processos[],6,0)="","",VLOOKUP(TB_Avaliacoes[[#This Row],[Processo Seletivo]],TB_Processos[],6,0)),"")</f>
        <v/>
      </c>
      <c r="I3926" t="str">
        <f>IFERROR(IF(VLOOKUP(TB_Avaliacoes[[#This Row],[Processo Seletivo]],TB_Processos[],7,0)="","",VLOOKUP(TB_Avaliacoes[[#This Row],[Processo Seletivo]],TB_Processos[],7,0)),"")</f>
        <v/>
      </c>
      <c r="K3926" t="str">
        <f>IFERROR(IF(VLOOKUP(TB_Avaliacoes[[#This Row],[Processo Seletivo]],TB_Processos[],8,0)="","",VLOOKUP(TB_Avaliacoes[[#This Row],[Processo Seletivo]],TB_Processos[],8,0)),"")</f>
        <v/>
      </c>
      <c r="M3926" t="str">
        <f>IFERROR(IF(VLOOKUP(TB_Avaliacoes[[#This Row],[Processo Seletivo]],TB_Processos[],9,0)="","",VLOOKUP(TB_Avaliacoes[[#This Row],[Processo Seletivo]],TB_Processos[],9,0)),"")</f>
        <v/>
      </c>
      <c r="O3926" t="str">
        <f>IFERROR(IF(VLOOKUP(TB_Avaliacoes[[#This Row],[Processo Seletivo]],TB_Processos[],10,0)="","",VLOOKUP(TB_Avaliacoes[[#This Row],[Processo Seletivo]],TB_Processos[],10,0)),"")</f>
        <v/>
      </c>
      <c r="Q3926" t="str">
        <f>IFERROR(IF(VLOOKUP(TB_Avaliacoes[[#This Row],[Processo Seletivo]],TB_Processos[],11,0)="","",VLOOKUP(TB_Avaliacoes[[#This Row],[Processo Seletivo]],TB_Processos[],11,0)),"")</f>
        <v/>
      </c>
      <c r="S3926" t="str">
        <f>IFERROR(IF(VLOOKUP(TB_Avaliacoes[[#This Row],[Processo Seletivo]],TB_Processos[],12,0)="","",VLOOKUP(TB_Avaliacoes[[#This Row],[Processo Seletivo]],TB_Processos[],12,0)),"")</f>
        <v/>
      </c>
    </row>
    <row r="3927" spans="2:19">
      <c r="B3927" t="str">
        <f>COUNTIF($A$3:A3927,A3927)&amp;TB_Avaliacoes[[#This Row],[Processo Seletivo]]</f>
        <v>0</v>
      </c>
      <c r="C3927" s="22"/>
      <c r="D3927" s="22"/>
      <c r="E3927" s="2" t="str">
        <f>IFERROR(IF(VLOOKUP(TB_Avaliacoes[[#This Row],[Processo Seletivo]],TB_Processos[],5,0)="","",VLOOKUP(TB_Avaliacoes[[#This Row],[Processo Seletivo]],TB_Processos[],5,0)),"")</f>
        <v/>
      </c>
      <c r="G3927" t="str">
        <f>IFERROR(IF(VLOOKUP(TB_Avaliacoes[[#This Row],[Processo Seletivo]],TB_Processos[],6,0)="","",VLOOKUP(TB_Avaliacoes[[#This Row],[Processo Seletivo]],TB_Processos[],6,0)),"")</f>
        <v/>
      </c>
      <c r="I3927" t="str">
        <f>IFERROR(IF(VLOOKUP(TB_Avaliacoes[[#This Row],[Processo Seletivo]],TB_Processos[],7,0)="","",VLOOKUP(TB_Avaliacoes[[#This Row],[Processo Seletivo]],TB_Processos[],7,0)),"")</f>
        <v/>
      </c>
      <c r="K3927" t="str">
        <f>IFERROR(IF(VLOOKUP(TB_Avaliacoes[[#This Row],[Processo Seletivo]],TB_Processos[],8,0)="","",VLOOKUP(TB_Avaliacoes[[#This Row],[Processo Seletivo]],TB_Processos[],8,0)),"")</f>
        <v/>
      </c>
      <c r="M3927" t="str">
        <f>IFERROR(IF(VLOOKUP(TB_Avaliacoes[[#This Row],[Processo Seletivo]],TB_Processos[],9,0)="","",VLOOKUP(TB_Avaliacoes[[#This Row],[Processo Seletivo]],TB_Processos[],9,0)),"")</f>
        <v/>
      </c>
      <c r="O3927" t="str">
        <f>IFERROR(IF(VLOOKUP(TB_Avaliacoes[[#This Row],[Processo Seletivo]],TB_Processos[],10,0)="","",VLOOKUP(TB_Avaliacoes[[#This Row],[Processo Seletivo]],TB_Processos[],10,0)),"")</f>
        <v/>
      </c>
      <c r="Q3927" t="str">
        <f>IFERROR(IF(VLOOKUP(TB_Avaliacoes[[#This Row],[Processo Seletivo]],TB_Processos[],11,0)="","",VLOOKUP(TB_Avaliacoes[[#This Row],[Processo Seletivo]],TB_Processos[],11,0)),"")</f>
        <v/>
      </c>
      <c r="S3927" t="str">
        <f>IFERROR(IF(VLOOKUP(TB_Avaliacoes[[#This Row],[Processo Seletivo]],TB_Processos[],12,0)="","",VLOOKUP(TB_Avaliacoes[[#This Row],[Processo Seletivo]],TB_Processos[],12,0)),"")</f>
        <v/>
      </c>
    </row>
    <row r="3928" spans="2:19">
      <c r="B3928" t="str">
        <f>COUNTIF($A$3:A3928,A3928)&amp;TB_Avaliacoes[[#This Row],[Processo Seletivo]]</f>
        <v>0</v>
      </c>
      <c r="C3928" s="22"/>
      <c r="D3928" s="22"/>
      <c r="E3928" s="2" t="str">
        <f>IFERROR(IF(VLOOKUP(TB_Avaliacoes[[#This Row],[Processo Seletivo]],TB_Processos[],5,0)="","",VLOOKUP(TB_Avaliacoes[[#This Row],[Processo Seletivo]],TB_Processos[],5,0)),"")</f>
        <v/>
      </c>
      <c r="G3928" t="str">
        <f>IFERROR(IF(VLOOKUP(TB_Avaliacoes[[#This Row],[Processo Seletivo]],TB_Processos[],6,0)="","",VLOOKUP(TB_Avaliacoes[[#This Row],[Processo Seletivo]],TB_Processos[],6,0)),"")</f>
        <v/>
      </c>
      <c r="I3928" t="str">
        <f>IFERROR(IF(VLOOKUP(TB_Avaliacoes[[#This Row],[Processo Seletivo]],TB_Processos[],7,0)="","",VLOOKUP(TB_Avaliacoes[[#This Row],[Processo Seletivo]],TB_Processos[],7,0)),"")</f>
        <v/>
      </c>
      <c r="K3928" t="str">
        <f>IFERROR(IF(VLOOKUP(TB_Avaliacoes[[#This Row],[Processo Seletivo]],TB_Processos[],8,0)="","",VLOOKUP(TB_Avaliacoes[[#This Row],[Processo Seletivo]],TB_Processos[],8,0)),"")</f>
        <v/>
      </c>
      <c r="M3928" t="str">
        <f>IFERROR(IF(VLOOKUP(TB_Avaliacoes[[#This Row],[Processo Seletivo]],TB_Processos[],9,0)="","",VLOOKUP(TB_Avaliacoes[[#This Row],[Processo Seletivo]],TB_Processos[],9,0)),"")</f>
        <v/>
      </c>
      <c r="O3928" t="str">
        <f>IFERROR(IF(VLOOKUP(TB_Avaliacoes[[#This Row],[Processo Seletivo]],TB_Processos[],10,0)="","",VLOOKUP(TB_Avaliacoes[[#This Row],[Processo Seletivo]],TB_Processos[],10,0)),"")</f>
        <v/>
      </c>
      <c r="Q3928" t="str">
        <f>IFERROR(IF(VLOOKUP(TB_Avaliacoes[[#This Row],[Processo Seletivo]],TB_Processos[],11,0)="","",VLOOKUP(TB_Avaliacoes[[#This Row],[Processo Seletivo]],TB_Processos[],11,0)),"")</f>
        <v/>
      </c>
      <c r="S3928" t="str">
        <f>IFERROR(IF(VLOOKUP(TB_Avaliacoes[[#This Row],[Processo Seletivo]],TB_Processos[],12,0)="","",VLOOKUP(TB_Avaliacoes[[#This Row],[Processo Seletivo]],TB_Processos[],12,0)),"")</f>
        <v/>
      </c>
    </row>
    <row r="3929" spans="2:19">
      <c r="B3929" t="str">
        <f>COUNTIF($A$3:A3929,A3929)&amp;TB_Avaliacoes[[#This Row],[Processo Seletivo]]</f>
        <v>0</v>
      </c>
      <c r="C3929" s="22"/>
      <c r="D3929" s="22"/>
      <c r="E3929" s="2" t="str">
        <f>IFERROR(IF(VLOOKUP(TB_Avaliacoes[[#This Row],[Processo Seletivo]],TB_Processos[],5,0)="","",VLOOKUP(TB_Avaliacoes[[#This Row],[Processo Seletivo]],TB_Processos[],5,0)),"")</f>
        <v/>
      </c>
      <c r="G3929" t="str">
        <f>IFERROR(IF(VLOOKUP(TB_Avaliacoes[[#This Row],[Processo Seletivo]],TB_Processos[],6,0)="","",VLOOKUP(TB_Avaliacoes[[#This Row],[Processo Seletivo]],TB_Processos[],6,0)),"")</f>
        <v/>
      </c>
      <c r="I3929" t="str">
        <f>IFERROR(IF(VLOOKUP(TB_Avaliacoes[[#This Row],[Processo Seletivo]],TB_Processos[],7,0)="","",VLOOKUP(TB_Avaliacoes[[#This Row],[Processo Seletivo]],TB_Processos[],7,0)),"")</f>
        <v/>
      </c>
      <c r="K3929" t="str">
        <f>IFERROR(IF(VLOOKUP(TB_Avaliacoes[[#This Row],[Processo Seletivo]],TB_Processos[],8,0)="","",VLOOKUP(TB_Avaliacoes[[#This Row],[Processo Seletivo]],TB_Processos[],8,0)),"")</f>
        <v/>
      </c>
      <c r="M3929" t="str">
        <f>IFERROR(IF(VLOOKUP(TB_Avaliacoes[[#This Row],[Processo Seletivo]],TB_Processos[],9,0)="","",VLOOKUP(TB_Avaliacoes[[#This Row],[Processo Seletivo]],TB_Processos[],9,0)),"")</f>
        <v/>
      </c>
      <c r="O3929" t="str">
        <f>IFERROR(IF(VLOOKUP(TB_Avaliacoes[[#This Row],[Processo Seletivo]],TB_Processos[],10,0)="","",VLOOKUP(TB_Avaliacoes[[#This Row],[Processo Seletivo]],TB_Processos[],10,0)),"")</f>
        <v/>
      </c>
      <c r="Q3929" t="str">
        <f>IFERROR(IF(VLOOKUP(TB_Avaliacoes[[#This Row],[Processo Seletivo]],TB_Processos[],11,0)="","",VLOOKUP(TB_Avaliacoes[[#This Row],[Processo Seletivo]],TB_Processos[],11,0)),"")</f>
        <v/>
      </c>
      <c r="S3929" t="str">
        <f>IFERROR(IF(VLOOKUP(TB_Avaliacoes[[#This Row],[Processo Seletivo]],TB_Processos[],12,0)="","",VLOOKUP(TB_Avaliacoes[[#This Row],[Processo Seletivo]],TB_Processos[],12,0)),"")</f>
        <v/>
      </c>
    </row>
    <row r="3930" spans="2:19">
      <c r="B3930" t="str">
        <f>COUNTIF($A$3:A3930,A3930)&amp;TB_Avaliacoes[[#This Row],[Processo Seletivo]]</f>
        <v>0</v>
      </c>
      <c r="C3930" s="22"/>
      <c r="D3930" s="22"/>
      <c r="E3930" s="2" t="str">
        <f>IFERROR(IF(VLOOKUP(TB_Avaliacoes[[#This Row],[Processo Seletivo]],TB_Processos[],5,0)="","",VLOOKUP(TB_Avaliacoes[[#This Row],[Processo Seletivo]],TB_Processos[],5,0)),"")</f>
        <v/>
      </c>
      <c r="G3930" t="str">
        <f>IFERROR(IF(VLOOKUP(TB_Avaliacoes[[#This Row],[Processo Seletivo]],TB_Processos[],6,0)="","",VLOOKUP(TB_Avaliacoes[[#This Row],[Processo Seletivo]],TB_Processos[],6,0)),"")</f>
        <v/>
      </c>
      <c r="I3930" t="str">
        <f>IFERROR(IF(VLOOKUP(TB_Avaliacoes[[#This Row],[Processo Seletivo]],TB_Processos[],7,0)="","",VLOOKUP(TB_Avaliacoes[[#This Row],[Processo Seletivo]],TB_Processos[],7,0)),"")</f>
        <v/>
      </c>
      <c r="K3930" t="str">
        <f>IFERROR(IF(VLOOKUP(TB_Avaliacoes[[#This Row],[Processo Seletivo]],TB_Processos[],8,0)="","",VLOOKUP(TB_Avaliacoes[[#This Row],[Processo Seletivo]],TB_Processos[],8,0)),"")</f>
        <v/>
      </c>
      <c r="M3930" t="str">
        <f>IFERROR(IF(VLOOKUP(TB_Avaliacoes[[#This Row],[Processo Seletivo]],TB_Processos[],9,0)="","",VLOOKUP(TB_Avaliacoes[[#This Row],[Processo Seletivo]],TB_Processos[],9,0)),"")</f>
        <v/>
      </c>
      <c r="O3930" t="str">
        <f>IFERROR(IF(VLOOKUP(TB_Avaliacoes[[#This Row],[Processo Seletivo]],TB_Processos[],10,0)="","",VLOOKUP(TB_Avaliacoes[[#This Row],[Processo Seletivo]],TB_Processos[],10,0)),"")</f>
        <v/>
      </c>
      <c r="Q3930" t="str">
        <f>IFERROR(IF(VLOOKUP(TB_Avaliacoes[[#This Row],[Processo Seletivo]],TB_Processos[],11,0)="","",VLOOKUP(TB_Avaliacoes[[#This Row],[Processo Seletivo]],TB_Processos[],11,0)),"")</f>
        <v/>
      </c>
      <c r="S3930" t="str">
        <f>IFERROR(IF(VLOOKUP(TB_Avaliacoes[[#This Row],[Processo Seletivo]],TB_Processos[],12,0)="","",VLOOKUP(TB_Avaliacoes[[#This Row],[Processo Seletivo]],TB_Processos[],12,0)),"")</f>
        <v/>
      </c>
    </row>
    <row r="3931" spans="2:19">
      <c r="B3931" t="str">
        <f>COUNTIF($A$3:A3931,A3931)&amp;TB_Avaliacoes[[#This Row],[Processo Seletivo]]</f>
        <v>0</v>
      </c>
      <c r="C3931" s="22"/>
      <c r="D3931" s="22"/>
      <c r="E3931" s="2" t="str">
        <f>IFERROR(IF(VLOOKUP(TB_Avaliacoes[[#This Row],[Processo Seletivo]],TB_Processos[],5,0)="","",VLOOKUP(TB_Avaliacoes[[#This Row],[Processo Seletivo]],TB_Processos[],5,0)),"")</f>
        <v/>
      </c>
      <c r="G3931" t="str">
        <f>IFERROR(IF(VLOOKUP(TB_Avaliacoes[[#This Row],[Processo Seletivo]],TB_Processos[],6,0)="","",VLOOKUP(TB_Avaliacoes[[#This Row],[Processo Seletivo]],TB_Processos[],6,0)),"")</f>
        <v/>
      </c>
      <c r="I3931" t="str">
        <f>IFERROR(IF(VLOOKUP(TB_Avaliacoes[[#This Row],[Processo Seletivo]],TB_Processos[],7,0)="","",VLOOKUP(TB_Avaliacoes[[#This Row],[Processo Seletivo]],TB_Processos[],7,0)),"")</f>
        <v/>
      </c>
      <c r="K3931" t="str">
        <f>IFERROR(IF(VLOOKUP(TB_Avaliacoes[[#This Row],[Processo Seletivo]],TB_Processos[],8,0)="","",VLOOKUP(TB_Avaliacoes[[#This Row],[Processo Seletivo]],TB_Processos[],8,0)),"")</f>
        <v/>
      </c>
      <c r="M3931" t="str">
        <f>IFERROR(IF(VLOOKUP(TB_Avaliacoes[[#This Row],[Processo Seletivo]],TB_Processos[],9,0)="","",VLOOKUP(TB_Avaliacoes[[#This Row],[Processo Seletivo]],TB_Processos[],9,0)),"")</f>
        <v/>
      </c>
      <c r="O3931" t="str">
        <f>IFERROR(IF(VLOOKUP(TB_Avaliacoes[[#This Row],[Processo Seletivo]],TB_Processos[],10,0)="","",VLOOKUP(TB_Avaliacoes[[#This Row],[Processo Seletivo]],TB_Processos[],10,0)),"")</f>
        <v/>
      </c>
      <c r="Q3931" t="str">
        <f>IFERROR(IF(VLOOKUP(TB_Avaliacoes[[#This Row],[Processo Seletivo]],TB_Processos[],11,0)="","",VLOOKUP(TB_Avaliacoes[[#This Row],[Processo Seletivo]],TB_Processos[],11,0)),"")</f>
        <v/>
      </c>
      <c r="S3931" t="str">
        <f>IFERROR(IF(VLOOKUP(TB_Avaliacoes[[#This Row],[Processo Seletivo]],TB_Processos[],12,0)="","",VLOOKUP(TB_Avaliacoes[[#This Row],[Processo Seletivo]],TB_Processos[],12,0)),"")</f>
        <v/>
      </c>
    </row>
    <row r="3932" spans="2:19">
      <c r="B3932" t="str">
        <f>COUNTIF($A$3:A3932,A3932)&amp;TB_Avaliacoes[[#This Row],[Processo Seletivo]]</f>
        <v>0</v>
      </c>
      <c r="C3932" s="22"/>
      <c r="D3932" s="22"/>
      <c r="E3932" s="2" t="str">
        <f>IFERROR(IF(VLOOKUP(TB_Avaliacoes[[#This Row],[Processo Seletivo]],TB_Processos[],5,0)="","",VLOOKUP(TB_Avaliacoes[[#This Row],[Processo Seletivo]],TB_Processos[],5,0)),"")</f>
        <v/>
      </c>
      <c r="G3932" t="str">
        <f>IFERROR(IF(VLOOKUP(TB_Avaliacoes[[#This Row],[Processo Seletivo]],TB_Processos[],6,0)="","",VLOOKUP(TB_Avaliacoes[[#This Row],[Processo Seletivo]],TB_Processos[],6,0)),"")</f>
        <v/>
      </c>
      <c r="I3932" t="str">
        <f>IFERROR(IF(VLOOKUP(TB_Avaliacoes[[#This Row],[Processo Seletivo]],TB_Processos[],7,0)="","",VLOOKUP(TB_Avaliacoes[[#This Row],[Processo Seletivo]],TB_Processos[],7,0)),"")</f>
        <v/>
      </c>
      <c r="K3932" t="str">
        <f>IFERROR(IF(VLOOKUP(TB_Avaliacoes[[#This Row],[Processo Seletivo]],TB_Processos[],8,0)="","",VLOOKUP(TB_Avaliacoes[[#This Row],[Processo Seletivo]],TB_Processos[],8,0)),"")</f>
        <v/>
      </c>
      <c r="M3932" t="str">
        <f>IFERROR(IF(VLOOKUP(TB_Avaliacoes[[#This Row],[Processo Seletivo]],TB_Processos[],9,0)="","",VLOOKUP(TB_Avaliacoes[[#This Row],[Processo Seletivo]],TB_Processos[],9,0)),"")</f>
        <v/>
      </c>
      <c r="O3932" t="str">
        <f>IFERROR(IF(VLOOKUP(TB_Avaliacoes[[#This Row],[Processo Seletivo]],TB_Processos[],10,0)="","",VLOOKUP(TB_Avaliacoes[[#This Row],[Processo Seletivo]],TB_Processos[],10,0)),"")</f>
        <v/>
      </c>
      <c r="Q3932" t="str">
        <f>IFERROR(IF(VLOOKUP(TB_Avaliacoes[[#This Row],[Processo Seletivo]],TB_Processos[],11,0)="","",VLOOKUP(TB_Avaliacoes[[#This Row],[Processo Seletivo]],TB_Processos[],11,0)),"")</f>
        <v/>
      </c>
      <c r="S3932" t="str">
        <f>IFERROR(IF(VLOOKUP(TB_Avaliacoes[[#This Row],[Processo Seletivo]],TB_Processos[],12,0)="","",VLOOKUP(TB_Avaliacoes[[#This Row],[Processo Seletivo]],TB_Processos[],12,0)),"")</f>
        <v/>
      </c>
    </row>
    <row r="3933" spans="2:19">
      <c r="B3933" t="str">
        <f>COUNTIF($A$3:A3933,A3933)&amp;TB_Avaliacoes[[#This Row],[Processo Seletivo]]</f>
        <v>0</v>
      </c>
      <c r="C3933" s="22"/>
      <c r="D3933" s="22"/>
      <c r="E3933" s="2" t="str">
        <f>IFERROR(IF(VLOOKUP(TB_Avaliacoes[[#This Row],[Processo Seletivo]],TB_Processos[],5,0)="","",VLOOKUP(TB_Avaliacoes[[#This Row],[Processo Seletivo]],TB_Processos[],5,0)),"")</f>
        <v/>
      </c>
      <c r="G3933" t="str">
        <f>IFERROR(IF(VLOOKUP(TB_Avaliacoes[[#This Row],[Processo Seletivo]],TB_Processos[],6,0)="","",VLOOKUP(TB_Avaliacoes[[#This Row],[Processo Seletivo]],TB_Processos[],6,0)),"")</f>
        <v/>
      </c>
      <c r="I3933" t="str">
        <f>IFERROR(IF(VLOOKUP(TB_Avaliacoes[[#This Row],[Processo Seletivo]],TB_Processos[],7,0)="","",VLOOKUP(TB_Avaliacoes[[#This Row],[Processo Seletivo]],TB_Processos[],7,0)),"")</f>
        <v/>
      </c>
      <c r="K3933" t="str">
        <f>IFERROR(IF(VLOOKUP(TB_Avaliacoes[[#This Row],[Processo Seletivo]],TB_Processos[],8,0)="","",VLOOKUP(TB_Avaliacoes[[#This Row],[Processo Seletivo]],TB_Processos[],8,0)),"")</f>
        <v/>
      </c>
      <c r="M3933" t="str">
        <f>IFERROR(IF(VLOOKUP(TB_Avaliacoes[[#This Row],[Processo Seletivo]],TB_Processos[],9,0)="","",VLOOKUP(TB_Avaliacoes[[#This Row],[Processo Seletivo]],TB_Processos[],9,0)),"")</f>
        <v/>
      </c>
      <c r="O3933" t="str">
        <f>IFERROR(IF(VLOOKUP(TB_Avaliacoes[[#This Row],[Processo Seletivo]],TB_Processos[],10,0)="","",VLOOKUP(TB_Avaliacoes[[#This Row],[Processo Seletivo]],TB_Processos[],10,0)),"")</f>
        <v/>
      </c>
      <c r="Q3933" t="str">
        <f>IFERROR(IF(VLOOKUP(TB_Avaliacoes[[#This Row],[Processo Seletivo]],TB_Processos[],11,0)="","",VLOOKUP(TB_Avaliacoes[[#This Row],[Processo Seletivo]],TB_Processos[],11,0)),"")</f>
        <v/>
      </c>
      <c r="S3933" t="str">
        <f>IFERROR(IF(VLOOKUP(TB_Avaliacoes[[#This Row],[Processo Seletivo]],TB_Processos[],12,0)="","",VLOOKUP(TB_Avaliacoes[[#This Row],[Processo Seletivo]],TB_Processos[],12,0)),"")</f>
        <v/>
      </c>
    </row>
    <row r="3934" spans="2:19">
      <c r="B3934" t="str">
        <f>COUNTIF($A$3:A3934,A3934)&amp;TB_Avaliacoes[[#This Row],[Processo Seletivo]]</f>
        <v>0</v>
      </c>
      <c r="C3934" s="22"/>
      <c r="D3934" s="22"/>
      <c r="E3934" s="2" t="str">
        <f>IFERROR(IF(VLOOKUP(TB_Avaliacoes[[#This Row],[Processo Seletivo]],TB_Processos[],5,0)="","",VLOOKUP(TB_Avaliacoes[[#This Row],[Processo Seletivo]],TB_Processos[],5,0)),"")</f>
        <v/>
      </c>
      <c r="G3934" t="str">
        <f>IFERROR(IF(VLOOKUP(TB_Avaliacoes[[#This Row],[Processo Seletivo]],TB_Processos[],6,0)="","",VLOOKUP(TB_Avaliacoes[[#This Row],[Processo Seletivo]],TB_Processos[],6,0)),"")</f>
        <v/>
      </c>
      <c r="I3934" t="str">
        <f>IFERROR(IF(VLOOKUP(TB_Avaliacoes[[#This Row],[Processo Seletivo]],TB_Processos[],7,0)="","",VLOOKUP(TB_Avaliacoes[[#This Row],[Processo Seletivo]],TB_Processos[],7,0)),"")</f>
        <v/>
      </c>
      <c r="K3934" t="str">
        <f>IFERROR(IF(VLOOKUP(TB_Avaliacoes[[#This Row],[Processo Seletivo]],TB_Processos[],8,0)="","",VLOOKUP(TB_Avaliacoes[[#This Row],[Processo Seletivo]],TB_Processos[],8,0)),"")</f>
        <v/>
      </c>
      <c r="M3934" t="str">
        <f>IFERROR(IF(VLOOKUP(TB_Avaliacoes[[#This Row],[Processo Seletivo]],TB_Processos[],9,0)="","",VLOOKUP(TB_Avaliacoes[[#This Row],[Processo Seletivo]],TB_Processos[],9,0)),"")</f>
        <v/>
      </c>
      <c r="O3934" t="str">
        <f>IFERROR(IF(VLOOKUP(TB_Avaliacoes[[#This Row],[Processo Seletivo]],TB_Processos[],10,0)="","",VLOOKUP(TB_Avaliacoes[[#This Row],[Processo Seletivo]],TB_Processos[],10,0)),"")</f>
        <v/>
      </c>
      <c r="Q3934" t="str">
        <f>IFERROR(IF(VLOOKUP(TB_Avaliacoes[[#This Row],[Processo Seletivo]],TB_Processos[],11,0)="","",VLOOKUP(TB_Avaliacoes[[#This Row],[Processo Seletivo]],TB_Processos[],11,0)),"")</f>
        <v/>
      </c>
      <c r="S3934" t="str">
        <f>IFERROR(IF(VLOOKUP(TB_Avaliacoes[[#This Row],[Processo Seletivo]],TB_Processos[],12,0)="","",VLOOKUP(TB_Avaliacoes[[#This Row],[Processo Seletivo]],TB_Processos[],12,0)),"")</f>
        <v/>
      </c>
    </row>
    <row r="3935" spans="2:19">
      <c r="B3935" t="str">
        <f>COUNTIF($A$3:A3935,A3935)&amp;TB_Avaliacoes[[#This Row],[Processo Seletivo]]</f>
        <v>0</v>
      </c>
      <c r="C3935" s="22"/>
      <c r="D3935" s="22"/>
      <c r="E3935" s="2" t="str">
        <f>IFERROR(IF(VLOOKUP(TB_Avaliacoes[[#This Row],[Processo Seletivo]],TB_Processos[],5,0)="","",VLOOKUP(TB_Avaliacoes[[#This Row],[Processo Seletivo]],TB_Processos[],5,0)),"")</f>
        <v/>
      </c>
      <c r="G3935" t="str">
        <f>IFERROR(IF(VLOOKUP(TB_Avaliacoes[[#This Row],[Processo Seletivo]],TB_Processos[],6,0)="","",VLOOKUP(TB_Avaliacoes[[#This Row],[Processo Seletivo]],TB_Processos[],6,0)),"")</f>
        <v/>
      </c>
      <c r="I3935" t="str">
        <f>IFERROR(IF(VLOOKUP(TB_Avaliacoes[[#This Row],[Processo Seletivo]],TB_Processos[],7,0)="","",VLOOKUP(TB_Avaliacoes[[#This Row],[Processo Seletivo]],TB_Processos[],7,0)),"")</f>
        <v/>
      </c>
      <c r="K3935" t="str">
        <f>IFERROR(IF(VLOOKUP(TB_Avaliacoes[[#This Row],[Processo Seletivo]],TB_Processos[],8,0)="","",VLOOKUP(TB_Avaliacoes[[#This Row],[Processo Seletivo]],TB_Processos[],8,0)),"")</f>
        <v/>
      </c>
      <c r="M3935" t="str">
        <f>IFERROR(IF(VLOOKUP(TB_Avaliacoes[[#This Row],[Processo Seletivo]],TB_Processos[],9,0)="","",VLOOKUP(TB_Avaliacoes[[#This Row],[Processo Seletivo]],TB_Processos[],9,0)),"")</f>
        <v/>
      </c>
      <c r="O3935" t="str">
        <f>IFERROR(IF(VLOOKUP(TB_Avaliacoes[[#This Row],[Processo Seletivo]],TB_Processos[],10,0)="","",VLOOKUP(TB_Avaliacoes[[#This Row],[Processo Seletivo]],TB_Processos[],10,0)),"")</f>
        <v/>
      </c>
      <c r="Q3935" t="str">
        <f>IFERROR(IF(VLOOKUP(TB_Avaliacoes[[#This Row],[Processo Seletivo]],TB_Processos[],11,0)="","",VLOOKUP(TB_Avaliacoes[[#This Row],[Processo Seletivo]],TB_Processos[],11,0)),"")</f>
        <v/>
      </c>
      <c r="S3935" t="str">
        <f>IFERROR(IF(VLOOKUP(TB_Avaliacoes[[#This Row],[Processo Seletivo]],TB_Processos[],12,0)="","",VLOOKUP(TB_Avaliacoes[[#This Row],[Processo Seletivo]],TB_Processos[],12,0)),"")</f>
        <v/>
      </c>
    </row>
    <row r="3936" spans="2:19">
      <c r="B3936" t="str">
        <f>COUNTIF($A$3:A3936,A3936)&amp;TB_Avaliacoes[[#This Row],[Processo Seletivo]]</f>
        <v>0</v>
      </c>
      <c r="C3936" s="22"/>
      <c r="D3936" s="22"/>
      <c r="E3936" s="2" t="str">
        <f>IFERROR(IF(VLOOKUP(TB_Avaliacoes[[#This Row],[Processo Seletivo]],TB_Processos[],5,0)="","",VLOOKUP(TB_Avaliacoes[[#This Row],[Processo Seletivo]],TB_Processos[],5,0)),"")</f>
        <v/>
      </c>
      <c r="G3936" t="str">
        <f>IFERROR(IF(VLOOKUP(TB_Avaliacoes[[#This Row],[Processo Seletivo]],TB_Processos[],6,0)="","",VLOOKUP(TB_Avaliacoes[[#This Row],[Processo Seletivo]],TB_Processos[],6,0)),"")</f>
        <v/>
      </c>
      <c r="I3936" t="str">
        <f>IFERROR(IF(VLOOKUP(TB_Avaliacoes[[#This Row],[Processo Seletivo]],TB_Processos[],7,0)="","",VLOOKUP(TB_Avaliacoes[[#This Row],[Processo Seletivo]],TB_Processos[],7,0)),"")</f>
        <v/>
      </c>
      <c r="K3936" t="str">
        <f>IFERROR(IF(VLOOKUP(TB_Avaliacoes[[#This Row],[Processo Seletivo]],TB_Processos[],8,0)="","",VLOOKUP(TB_Avaliacoes[[#This Row],[Processo Seletivo]],TB_Processos[],8,0)),"")</f>
        <v/>
      </c>
      <c r="M3936" t="str">
        <f>IFERROR(IF(VLOOKUP(TB_Avaliacoes[[#This Row],[Processo Seletivo]],TB_Processos[],9,0)="","",VLOOKUP(TB_Avaliacoes[[#This Row],[Processo Seletivo]],TB_Processos[],9,0)),"")</f>
        <v/>
      </c>
      <c r="O3936" t="str">
        <f>IFERROR(IF(VLOOKUP(TB_Avaliacoes[[#This Row],[Processo Seletivo]],TB_Processos[],10,0)="","",VLOOKUP(TB_Avaliacoes[[#This Row],[Processo Seletivo]],TB_Processos[],10,0)),"")</f>
        <v/>
      </c>
      <c r="Q3936" t="str">
        <f>IFERROR(IF(VLOOKUP(TB_Avaliacoes[[#This Row],[Processo Seletivo]],TB_Processos[],11,0)="","",VLOOKUP(TB_Avaliacoes[[#This Row],[Processo Seletivo]],TB_Processos[],11,0)),"")</f>
        <v/>
      </c>
      <c r="S3936" t="str">
        <f>IFERROR(IF(VLOOKUP(TB_Avaliacoes[[#This Row],[Processo Seletivo]],TB_Processos[],12,0)="","",VLOOKUP(TB_Avaliacoes[[#This Row],[Processo Seletivo]],TB_Processos[],12,0)),"")</f>
        <v/>
      </c>
    </row>
    <row r="3937" spans="2:19">
      <c r="B3937" t="str">
        <f>COUNTIF($A$3:A3937,A3937)&amp;TB_Avaliacoes[[#This Row],[Processo Seletivo]]</f>
        <v>0</v>
      </c>
      <c r="C3937" s="22"/>
      <c r="D3937" s="22"/>
      <c r="E3937" s="2" t="str">
        <f>IFERROR(IF(VLOOKUP(TB_Avaliacoes[[#This Row],[Processo Seletivo]],TB_Processos[],5,0)="","",VLOOKUP(TB_Avaliacoes[[#This Row],[Processo Seletivo]],TB_Processos[],5,0)),"")</f>
        <v/>
      </c>
      <c r="G3937" t="str">
        <f>IFERROR(IF(VLOOKUP(TB_Avaliacoes[[#This Row],[Processo Seletivo]],TB_Processos[],6,0)="","",VLOOKUP(TB_Avaliacoes[[#This Row],[Processo Seletivo]],TB_Processos[],6,0)),"")</f>
        <v/>
      </c>
      <c r="I3937" t="str">
        <f>IFERROR(IF(VLOOKUP(TB_Avaliacoes[[#This Row],[Processo Seletivo]],TB_Processos[],7,0)="","",VLOOKUP(TB_Avaliacoes[[#This Row],[Processo Seletivo]],TB_Processos[],7,0)),"")</f>
        <v/>
      </c>
      <c r="K3937" t="str">
        <f>IFERROR(IF(VLOOKUP(TB_Avaliacoes[[#This Row],[Processo Seletivo]],TB_Processos[],8,0)="","",VLOOKUP(TB_Avaliacoes[[#This Row],[Processo Seletivo]],TB_Processos[],8,0)),"")</f>
        <v/>
      </c>
      <c r="M3937" t="str">
        <f>IFERROR(IF(VLOOKUP(TB_Avaliacoes[[#This Row],[Processo Seletivo]],TB_Processos[],9,0)="","",VLOOKUP(TB_Avaliacoes[[#This Row],[Processo Seletivo]],TB_Processos[],9,0)),"")</f>
        <v/>
      </c>
      <c r="O3937" t="str">
        <f>IFERROR(IF(VLOOKUP(TB_Avaliacoes[[#This Row],[Processo Seletivo]],TB_Processos[],10,0)="","",VLOOKUP(TB_Avaliacoes[[#This Row],[Processo Seletivo]],TB_Processos[],10,0)),"")</f>
        <v/>
      </c>
      <c r="Q3937" t="str">
        <f>IFERROR(IF(VLOOKUP(TB_Avaliacoes[[#This Row],[Processo Seletivo]],TB_Processos[],11,0)="","",VLOOKUP(TB_Avaliacoes[[#This Row],[Processo Seletivo]],TB_Processos[],11,0)),"")</f>
        <v/>
      </c>
      <c r="S3937" t="str">
        <f>IFERROR(IF(VLOOKUP(TB_Avaliacoes[[#This Row],[Processo Seletivo]],TB_Processos[],12,0)="","",VLOOKUP(TB_Avaliacoes[[#This Row],[Processo Seletivo]],TB_Processos[],12,0)),"")</f>
        <v/>
      </c>
    </row>
    <row r="3938" spans="2:19">
      <c r="B3938" t="str">
        <f>COUNTIF($A$3:A3938,A3938)&amp;TB_Avaliacoes[[#This Row],[Processo Seletivo]]</f>
        <v>0</v>
      </c>
      <c r="C3938" s="22"/>
      <c r="D3938" s="22"/>
      <c r="E3938" s="2" t="str">
        <f>IFERROR(IF(VLOOKUP(TB_Avaliacoes[[#This Row],[Processo Seletivo]],TB_Processos[],5,0)="","",VLOOKUP(TB_Avaliacoes[[#This Row],[Processo Seletivo]],TB_Processos[],5,0)),"")</f>
        <v/>
      </c>
      <c r="G3938" t="str">
        <f>IFERROR(IF(VLOOKUP(TB_Avaliacoes[[#This Row],[Processo Seletivo]],TB_Processos[],6,0)="","",VLOOKUP(TB_Avaliacoes[[#This Row],[Processo Seletivo]],TB_Processos[],6,0)),"")</f>
        <v/>
      </c>
      <c r="I3938" t="str">
        <f>IFERROR(IF(VLOOKUP(TB_Avaliacoes[[#This Row],[Processo Seletivo]],TB_Processos[],7,0)="","",VLOOKUP(TB_Avaliacoes[[#This Row],[Processo Seletivo]],TB_Processos[],7,0)),"")</f>
        <v/>
      </c>
      <c r="K3938" t="str">
        <f>IFERROR(IF(VLOOKUP(TB_Avaliacoes[[#This Row],[Processo Seletivo]],TB_Processos[],8,0)="","",VLOOKUP(TB_Avaliacoes[[#This Row],[Processo Seletivo]],TB_Processos[],8,0)),"")</f>
        <v/>
      </c>
      <c r="M3938" t="str">
        <f>IFERROR(IF(VLOOKUP(TB_Avaliacoes[[#This Row],[Processo Seletivo]],TB_Processos[],9,0)="","",VLOOKUP(TB_Avaliacoes[[#This Row],[Processo Seletivo]],TB_Processos[],9,0)),"")</f>
        <v/>
      </c>
      <c r="O3938" t="str">
        <f>IFERROR(IF(VLOOKUP(TB_Avaliacoes[[#This Row],[Processo Seletivo]],TB_Processos[],10,0)="","",VLOOKUP(TB_Avaliacoes[[#This Row],[Processo Seletivo]],TB_Processos[],10,0)),"")</f>
        <v/>
      </c>
      <c r="Q3938" t="str">
        <f>IFERROR(IF(VLOOKUP(TB_Avaliacoes[[#This Row],[Processo Seletivo]],TB_Processos[],11,0)="","",VLOOKUP(TB_Avaliacoes[[#This Row],[Processo Seletivo]],TB_Processos[],11,0)),"")</f>
        <v/>
      </c>
      <c r="S3938" t="str">
        <f>IFERROR(IF(VLOOKUP(TB_Avaliacoes[[#This Row],[Processo Seletivo]],TB_Processos[],12,0)="","",VLOOKUP(TB_Avaliacoes[[#This Row],[Processo Seletivo]],TB_Processos[],12,0)),"")</f>
        <v/>
      </c>
    </row>
    <row r="3939" spans="2:19">
      <c r="B3939" t="str">
        <f>COUNTIF($A$3:A3939,A3939)&amp;TB_Avaliacoes[[#This Row],[Processo Seletivo]]</f>
        <v>0</v>
      </c>
      <c r="C3939" s="22"/>
      <c r="D3939" s="22"/>
      <c r="E3939" s="2" t="str">
        <f>IFERROR(IF(VLOOKUP(TB_Avaliacoes[[#This Row],[Processo Seletivo]],TB_Processos[],5,0)="","",VLOOKUP(TB_Avaliacoes[[#This Row],[Processo Seletivo]],TB_Processos[],5,0)),"")</f>
        <v/>
      </c>
      <c r="G3939" t="str">
        <f>IFERROR(IF(VLOOKUP(TB_Avaliacoes[[#This Row],[Processo Seletivo]],TB_Processos[],6,0)="","",VLOOKUP(TB_Avaliacoes[[#This Row],[Processo Seletivo]],TB_Processos[],6,0)),"")</f>
        <v/>
      </c>
      <c r="I3939" t="str">
        <f>IFERROR(IF(VLOOKUP(TB_Avaliacoes[[#This Row],[Processo Seletivo]],TB_Processos[],7,0)="","",VLOOKUP(TB_Avaliacoes[[#This Row],[Processo Seletivo]],TB_Processos[],7,0)),"")</f>
        <v/>
      </c>
      <c r="K3939" t="str">
        <f>IFERROR(IF(VLOOKUP(TB_Avaliacoes[[#This Row],[Processo Seletivo]],TB_Processos[],8,0)="","",VLOOKUP(TB_Avaliacoes[[#This Row],[Processo Seletivo]],TB_Processos[],8,0)),"")</f>
        <v/>
      </c>
      <c r="M3939" t="str">
        <f>IFERROR(IF(VLOOKUP(TB_Avaliacoes[[#This Row],[Processo Seletivo]],TB_Processos[],9,0)="","",VLOOKUP(TB_Avaliacoes[[#This Row],[Processo Seletivo]],TB_Processos[],9,0)),"")</f>
        <v/>
      </c>
      <c r="O3939" t="str">
        <f>IFERROR(IF(VLOOKUP(TB_Avaliacoes[[#This Row],[Processo Seletivo]],TB_Processos[],10,0)="","",VLOOKUP(TB_Avaliacoes[[#This Row],[Processo Seletivo]],TB_Processos[],10,0)),"")</f>
        <v/>
      </c>
      <c r="Q3939" t="str">
        <f>IFERROR(IF(VLOOKUP(TB_Avaliacoes[[#This Row],[Processo Seletivo]],TB_Processos[],11,0)="","",VLOOKUP(TB_Avaliacoes[[#This Row],[Processo Seletivo]],TB_Processos[],11,0)),"")</f>
        <v/>
      </c>
      <c r="S3939" t="str">
        <f>IFERROR(IF(VLOOKUP(TB_Avaliacoes[[#This Row],[Processo Seletivo]],TB_Processos[],12,0)="","",VLOOKUP(TB_Avaliacoes[[#This Row],[Processo Seletivo]],TB_Processos[],12,0)),"")</f>
        <v/>
      </c>
    </row>
    <row r="3940" spans="2:19">
      <c r="B3940" t="str">
        <f>COUNTIF($A$3:A3940,A3940)&amp;TB_Avaliacoes[[#This Row],[Processo Seletivo]]</f>
        <v>0</v>
      </c>
      <c r="C3940" s="22"/>
      <c r="D3940" s="22"/>
      <c r="E3940" s="2" t="str">
        <f>IFERROR(IF(VLOOKUP(TB_Avaliacoes[[#This Row],[Processo Seletivo]],TB_Processos[],5,0)="","",VLOOKUP(TB_Avaliacoes[[#This Row],[Processo Seletivo]],TB_Processos[],5,0)),"")</f>
        <v/>
      </c>
      <c r="G3940" t="str">
        <f>IFERROR(IF(VLOOKUP(TB_Avaliacoes[[#This Row],[Processo Seletivo]],TB_Processos[],6,0)="","",VLOOKUP(TB_Avaliacoes[[#This Row],[Processo Seletivo]],TB_Processos[],6,0)),"")</f>
        <v/>
      </c>
      <c r="I3940" t="str">
        <f>IFERROR(IF(VLOOKUP(TB_Avaliacoes[[#This Row],[Processo Seletivo]],TB_Processos[],7,0)="","",VLOOKUP(TB_Avaliacoes[[#This Row],[Processo Seletivo]],TB_Processos[],7,0)),"")</f>
        <v/>
      </c>
      <c r="K3940" t="str">
        <f>IFERROR(IF(VLOOKUP(TB_Avaliacoes[[#This Row],[Processo Seletivo]],TB_Processos[],8,0)="","",VLOOKUP(TB_Avaliacoes[[#This Row],[Processo Seletivo]],TB_Processos[],8,0)),"")</f>
        <v/>
      </c>
      <c r="M3940" t="str">
        <f>IFERROR(IF(VLOOKUP(TB_Avaliacoes[[#This Row],[Processo Seletivo]],TB_Processos[],9,0)="","",VLOOKUP(TB_Avaliacoes[[#This Row],[Processo Seletivo]],TB_Processos[],9,0)),"")</f>
        <v/>
      </c>
      <c r="O3940" t="str">
        <f>IFERROR(IF(VLOOKUP(TB_Avaliacoes[[#This Row],[Processo Seletivo]],TB_Processos[],10,0)="","",VLOOKUP(TB_Avaliacoes[[#This Row],[Processo Seletivo]],TB_Processos[],10,0)),"")</f>
        <v/>
      </c>
      <c r="Q3940" t="str">
        <f>IFERROR(IF(VLOOKUP(TB_Avaliacoes[[#This Row],[Processo Seletivo]],TB_Processos[],11,0)="","",VLOOKUP(TB_Avaliacoes[[#This Row],[Processo Seletivo]],TB_Processos[],11,0)),"")</f>
        <v/>
      </c>
      <c r="S3940" t="str">
        <f>IFERROR(IF(VLOOKUP(TB_Avaliacoes[[#This Row],[Processo Seletivo]],TB_Processos[],12,0)="","",VLOOKUP(TB_Avaliacoes[[#This Row],[Processo Seletivo]],TB_Processos[],12,0)),"")</f>
        <v/>
      </c>
    </row>
    <row r="3941" spans="2:19">
      <c r="B3941" t="str">
        <f>COUNTIF($A$3:A3941,A3941)&amp;TB_Avaliacoes[[#This Row],[Processo Seletivo]]</f>
        <v>0</v>
      </c>
      <c r="C3941" s="22"/>
      <c r="D3941" s="22"/>
      <c r="E3941" s="2" t="str">
        <f>IFERROR(IF(VLOOKUP(TB_Avaliacoes[[#This Row],[Processo Seletivo]],TB_Processos[],5,0)="","",VLOOKUP(TB_Avaliacoes[[#This Row],[Processo Seletivo]],TB_Processos[],5,0)),"")</f>
        <v/>
      </c>
      <c r="G3941" t="str">
        <f>IFERROR(IF(VLOOKUP(TB_Avaliacoes[[#This Row],[Processo Seletivo]],TB_Processos[],6,0)="","",VLOOKUP(TB_Avaliacoes[[#This Row],[Processo Seletivo]],TB_Processos[],6,0)),"")</f>
        <v/>
      </c>
      <c r="I3941" t="str">
        <f>IFERROR(IF(VLOOKUP(TB_Avaliacoes[[#This Row],[Processo Seletivo]],TB_Processos[],7,0)="","",VLOOKUP(TB_Avaliacoes[[#This Row],[Processo Seletivo]],TB_Processos[],7,0)),"")</f>
        <v/>
      </c>
      <c r="K3941" t="str">
        <f>IFERROR(IF(VLOOKUP(TB_Avaliacoes[[#This Row],[Processo Seletivo]],TB_Processos[],8,0)="","",VLOOKUP(TB_Avaliacoes[[#This Row],[Processo Seletivo]],TB_Processos[],8,0)),"")</f>
        <v/>
      </c>
      <c r="M3941" t="str">
        <f>IFERROR(IF(VLOOKUP(TB_Avaliacoes[[#This Row],[Processo Seletivo]],TB_Processos[],9,0)="","",VLOOKUP(TB_Avaliacoes[[#This Row],[Processo Seletivo]],TB_Processos[],9,0)),"")</f>
        <v/>
      </c>
      <c r="O3941" t="str">
        <f>IFERROR(IF(VLOOKUP(TB_Avaliacoes[[#This Row],[Processo Seletivo]],TB_Processos[],10,0)="","",VLOOKUP(TB_Avaliacoes[[#This Row],[Processo Seletivo]],TB_Processos[],10,0)),"")</f>
        <v/>
      </c>
      <c r="Q3941" t="str">
        <f>IFERROR(IF(VLOOKUP(TB_Avaliacoes[[#This Row],[Processo Seletivo]],TB_Processos[],11,0)="","",VLOOKUP(TB_Avaliacoes[[#This Row],[Processo Seletivo]],TB_Processos[],11,0)),"")</f>
        <v/>
      </c>
      <c r="S3941" t="str">
        <f>IFERROR(IF(VLOOKUP(TB_Avaliacoes[[#This Row],[Processo Seletivo]],TB_Processos[],12,0)="","",VLOOKUP(TB_Avaliacoes[[#This Row],[Processo Seletivo]],TB_Processos[],12,0)),"")</f>
        <v/>
      </c>
    </row>
    <row r="3942" spans="2:19">
      <c r="B3942" t="str">
        <f>COUNTIF($A$3:A3942,A3942)&amp;TB_Avaliacoes[[#This Row],[Processo Seletivo]]</f>
        <v>0</v>
      </c>
      <c r="C3942" s="22"/>
      <c r="D3942" s="22"/>
      <c r="E3942" s="2" t="str">
        <f>IFERROR(IF(VLOOKUP(TB_Avaliacoes[[#This Row],[Processo Seletivo]],TB_Processos[],5,0)="","",VLOOKUP(TB_Avaliacoes[[#This Row],[Processo Seletivo]],TB_Processos[],5,0)),"")</f>
        <v/>
      </c>
      <c r="G3942" t="str">
        <f>IFERROR(IF(VLOOKUP(TB_Avaliacoes[[#This Row],[Processo Seletivo]],TB_Processos[],6,0)="","",VLOOKUP(TB_Avaliacoes[[#This Row],[Processo Seletivo]],TB_Processos[],6,0)),"")</f>
        <v/>
      </c>
      <c r="I3942" t="str">
        <f>IFERROR(IF(VLOOKUP(TB_Avaliacoes[[#This Row],[Processo Seletivo]],TB_Processos[],7,0)="","",VLOOKUP(TB_Avaliacoes[[#This Row],[Processo Seletivo]],TB_Processos[],7,0)),"")</f>
        <v/>
      </c>
      <c r="K3942" t="str">
        <f>IFERROR(IF(VLOOKUP(TB_Avaliacoes[[#This Row],[Processo Seletivo]],TB_Processos[],8,0)="","",VLOOKUP(TB_Avaliacoes[[#This Row],[Processo Seletivo]],TB_Processos[],8,0)),"")</f>
        <v/>
      </c>
      <c r="M3942" t="str">
        <f>IFERROR(IF(VLOOKUP(TB_Avaliacoes[[#This Row],[Processo Seletivo]],TB_Processos[],9,0)="","",VLOOKUP(TB_Avaliacoes[[#This Row],[Processo Seletivo]],TB_Processos[],9,0)),"")</f>
        <v/>
      </c>
      <c r="O3942" t="str">
        <f>IFERROR(IF(VLOOKUP(TB_Avaliacoes[[#This Row],[Processo Seletivo]],TB_Processos[],10,0)="","",VLOOKUP(TB_Avaliacoes[[#This Row],[Processo Seletivo]],TB_Processos[],10,0)),"")</f>
        <v/>
      </c>
      <c r="Q3942" t="str">
        <f>IFERROR(IF(VLOOKUP(TB_Avaliacoes[[#This Row],[Processo Seletivo]],TB_Processos[],11,0)="","",VLOOKUP(TB_Avaliacoes[[#This Row],[Processo Seletivo]],TB_Processos[],11,0)),"")</f>
        <v/>
      </c>
      <c r="S3942" t="str">
        <f>IFERROR(IF(VLOOKUP(TB_Avaliacoes[[#This Row],[Processo Seletivo]],TB_Processos[],12,0)="","",VLOOKUP(TB_Avaliacoes[[#This Row],[Processo Seletivo]],TB_Processos[],12,0)),"")</f>
        <v/>
      </c>
    </row>
    <row r="3943" spans="2:19">
      <c r="B3943" t="str">
        <f>COUNTIF($A$3:A3943,A3943)&amp;TB_Avaliacoes[[#This Row],[Processo Seletivo]]</f>
        <v>0</v>
      </c>
      <c r="C3943" s="22"/>
      <c r="D3943" s="22"/>
      <c r="E3943" s="2" t="str">
        <f>IFERROR(IF(VLOOKUP(TB_Avaliacoes[[#This Row],[Processo Seletivo]],TB_Processos[],5,0)="","",VLOOKUP(TB_Avaliacoes[[#This Row],[Processo Seletivo]],TB_Processos[],5,0)),"")</f>
        <v/>
      </c>
      <c r="G3943" t="str">
        <f>IFERROR(IF(VLOOKUP(TB_Avaliacoes[[#This Row],[Processo Seletivo]],TB_Processos[],6,0)="","",VLOOKUP(TB_Avaliacoes[[#This Row],[Processo Seletivo]],TB_Processos[],6,0)),"")</f>
        <v/>
      </c>
      <c r="I3943" t="str">
        <f>IFERROR(IF(VLOOKUP(TB_Avaliacoes[[#This Row],[Processo Seletivo]],TB_Processos[],7,0)="","",VLOOKUP(TB_Avaliacoes[[#This Row],[Processo Seletivo]],TB_Processos[],7,0)),"")</f>
        <v/>
      </c>
      <c r="K3943" t="str">
        <f>IFERROR(IF(VLOOKUP(TB_Avaliacoes[[#This Row],[Processo Seletivo]],TB_Processos[],8,0)="","",VLOOKUP(TB_Avaliacoes[[#This Row],[Processo Seletivo]],TB_Processos[],8,0)),"")</f>
        <v/>
      </c>
      <c r="M3943" t="str">
        <f>IFERROR(IF(VLOOKUP(TB_Avaliacoes[[#This Row],[Processo Seletivo]],TB_Processos[],9,0)="","",VLOOKUP(TB_Avaliacoes[[#This Row],[Processo Seletivo]],TB_Processos[],9,0)),"")</f>
        <v/>
      </c>
      <c r="O3943" t="str">
        <f>IFERROR(IF(VLOOKUP(TB_Avaliacoes[[#This Row],[Processo Seletivo]],TB_Processos[],10,0)="","",VLOOKUP(TB_Avaliacoes[[#This Row],[Processo Seletivo]],TB_Processos[],10,0)),"")</f>
        <v/>
      </c>
      <c r="Q3943" t="str">
        <f>IFERROR(IF(VLOOKUP(TB_Avaliacoes[[#This Row],[Processo Seletivo]],TB_Processos[],11,0)="","",VLOOKUP(TB_Avaliacoes[[#This Row],[Processo Seletivo]],TB_Processos[],11,0)),"")</f>
        <v/>
      </c>
      <c r="S3943" t="str">
        <f>IFERROR(IF(VLOOKUP(TB_Avaliacoes[[#This Row],[Processo Seletivo]],TB_Processos[],12,0)="","",VLOOKUP(TB_Avaliacoes[[#This Row],[Processo Seletivo]],TB_Processos[],12,0)),"")</f>
        <v/>
      </c>
    </row>
    <row r="3944" spans="2:19">
      <c r="B3944" t="str">
        <f>COUNTIF($A$3:A3944,A3944)&amp;TB_Avaliacoes[[#This Row],[Processo Seletivo]]</f>
        <v>0</v>
      </c>
      <c r="C3944" s="22"/>
      <c r="D3944" s="22"/>
      <c r="E3944" s="2" t="str">
        <f>IFERROR(IF(VLOOKUP(TB_Avaliacoes[[#This Row],[Processo Seletivo]],TB_Processos[],5,0)="","",VLOOKUP(TB_Avaliacoes[[#This Row],[Processo Seletivo]],TB_Processos[],5,0)),"")</f>
        <v/>
      </c>
      <c r="G3944" t="str">
        <f>IFERROR(IF(VLOOKUP(TB_Avaliacoes[[#This Row],[Processo Seletivo]],TB_Processos[],6,0)="","",VLOOKUP(TB_Avaliacoes[[#This Row],[Processo Seletivo]],TB_Processos[],6,0)),"")</f>
        <v/>
      </c>
      <c r="I3944" t="str">
        <f>IFERROR(IF(VLOOKUP(TB_Avaliacoes[[#This Row],[Processo Seletivo]],TB_Processos[],7,0)="","",VLOOKUP(TB_Avaliacoes[[#This Row],[Processo Seletivo]],TB_Processos[],7,0)),"")</f>
        <v/>
      </c>
      <c r="K3944" t="str">
        <f>IFERROR(IF(VLOOKUP(TB_Avaliacoes[[#This Row],[Processo Seletivo]],TB_Processos[],8,0)="","",VLOOKUP(TB_Avaliacoes[[#This Row],[Processo Seletivo]],TB_Processos[],8,0)),"")</f>
        <v/>
      </c>
      <c r="M3944" t="str">
        <f>IFERROR(IF(VLOOKUP(TB_Avaliacoes[[#This Row],[Processo Seletivo]],TB_Processos[],9,0)="","",VLOOKUP(TB_Avaliacoes[[#This Row],[Processo Seletivo]],TB_Processos[],9,0)),"")</f>
        <v/>
      </c>
      <c r="O3944" t="str">
        <f>IFERROR(IF(VLOOKUP(TB_Avaliacoes[[#This Row],[Processo Seletivo]],TB_Processos[],10,0)="","",VLOOKUP(TB_Avaliacoes[[#This Row],[Processo Seletivo]],TB_Processos[],10,0)),"")</f>
        <v/>
      </c>
      <c r="Q3944" t="str">
        <f>IFERROR(IF(VLOOKUP(TB_Avaliacoes[[#This Row],[Processo Seletivo]],TB_Processos[],11,0)="","",VLOOKUP(TB_Avaliacoes[[#This Row],[Processo Seletivo]],TB_Processos[],11,0)),"")</f>
        <v/>
      </c>
      <c r="S3944" t="str">
        <f>IFERROR(IF(VLOOKUP(TB_Avaliacoes[[#This Row],[Processo Seletivo]],TB_Processos[],12,0)="","",VLOOKUP(TB_Avaliacoes[[#This Row],[Processo Seletivo]],TB_Processos[],12,0)),"")</f>
        <v/>
      </c>
    </row>
    <row r="3945" spans="2:19">
      <c r="B3945" t="str">
        <f>COUNTIF($A$3:A3945,A3945)&amp;TB_Avaliacoes[[#This Row],[Processo Seletivo]]</f>
        <v>0</v>
      </c>
      <c r="C3945" s="22"/>
      <c r="D3945" s="22"/>
      <c r="E3945" s="2" t="str">
        <f>IFERROR(IF(VLOOKUP(TB_Avaliacoes[[#This Row],[Processo Seletivo]],TB_Processos[],5,0)="","",VLOOKUP(TB_Avaliacoes[[#This Row],[Processo Seletivo]],TB_Processos[],5,0)),"")</f>
        <v/>
      </c>
      <c r="G3945" t="str">
        <f>IFERROR(IF(VLOOKUP(TB_Avaliacoes[[#This Row],[Processo Seletivo]],TB_Processos[],6,0)="","",VLOOKUP(TB_Avaliacoes[[#This Row],[Processo Seletivo]],TB_Processos[],6,0)),"")</f>
        <v/>
      </c>
      <c r="I3945" t="str">
        <f>IFERROR(IF(VLOOKUP(TB_Avaliacoes[[#This Row],[Processo Seletivo]],TB_Processos[],7,0)="","",VLOOKUP(TB_Avaliacoes[[#This Row],[Processo Seletivo]],TB_Processos[],7,0)),"")</f>
        <v/>
      </c>
      <c r="K3945" t="str">
        <f>IFERROR(IF(VLOOKUP(TB_Avaliacoes[[#This Row],[Processo Seletivo]],TB_Processos[],8,0)="","",VLOOKUP(TB_Avaliacoes[[#This Row],[Processo Seletivo]],TB_Processos[],8,0)),"")</f>
        <v/>
      </c>
      <c r="M3945" t="str">
        <f>IFERROR(IF(VLOOKUP(TB_Avaliacoes[[#This Row],[Processo Seletivo]],TB_Processos[],9,0)="","",VLOOKUP(TB_Avaliacoes[[#This Row],[Processo Seletivo]],TB_Processos[],9,0)),"")</f>
        <v/>
      </c>
      <c r="O3945" t="str">
        <f>IFERROR(IF(VLOOKUP(TB_Avaliacoes[[#This Row],[Processo Seletivo]],TB_Processos[],10,0)="","",VLOOKUP(TB_Avaliacoes[[#This Row],[Processo Seletivo]],TB_Processos[],10,0)),"")</f>
        <v/>
      </c>
      <c r="Q3945" t="str">
        <f>IFERROR(IF(VLOOKUP(TB_Avaliacoes[[#This Row],[Processo Seletivo]],TB_Processos[],11,0)="","",VLOOKUP(TB_Avaliacoes[[#This Row],[Processo Seletivo]],TB_Processos[],11,0)),"")</f>
        <v/>
      </c>
      <c r="S3945" t="str">
        <f>IFERROR(IF(VLOOKUP(TB_Avaliacoes[[#This Row],[Processo Seletivo]],TB_Processos[],12,0)="","",VLOOKUP(TB_Avaliacoes[[#This Row],[Processo Seletivo]],TB_Processos[],12,0)),"")</f>
        <v/>
      </c>
    </row>
    <row r="3946" spans="2:19">
      <c r="B3946" t="str">
        <f>COUNTIF($A$3:A3946,A3946)&amp;TB_Avaliacoes[[#This Row],[Processo Seletivo]]</f>
        <v>0</v>
      </c>
      <c r="C3946" s="22"/>
      <c r="D3946" s="22"/>
      <c r="E3946" s="2" t="str">
        <f>IFERROR(IF(VLOOKUP(TB_Avaliacoes[[#This Row],[Processo Seletivo]],TB_Processos[],5,0)="","",VLOOKUP(TB_Avaliacoes[[#This Row],[Processo Seletivo]],TB_Processos[],5,0)),"")</f>
        <v/>
      </c>
      <c r="G3946" t="str">
        <f>IFERROR(IF(VLOOKUP(TB_Avaliacoes[[#This Row],[Processo Seletivo]],TB_Processos[],6,0)="","",VLOOKUP(TB_Avaliacoes[[#This Row],[Processo Seletivo]],TB_Processos[],6,0)),"")</f>
        <v/>
      </c>
      <c r="I3946" t="str">
        <f>IFERROR(IF(VLOOKUP(TB_Avaliacoes[[#This Row],[Processo Seletivo]],TB_Processos[],7,0)="","",VLOOKUP(TB_Avaliacoes[[#This Row],[Processo Seletivo]],TB_Processos[],7,0)),"")</f>
        <v/>
      </c>
      <c r="K3946" t="str">
        <f>IFERROR(IF(VLOOKUP(TB_Avaliacoes[[#This Row],[Processo Seletivo]],TB_Processos[],8,0)="","",VLOOKUP(TB_Avaliacoes[[#This Row],[Processo Seletivo]],TB_Processos[],8,0)),"")</f>
        <v/>
      </c>
      <c r="M3946" t="str">
        <f>IFERROR(IF(VLOOKUP(TB_Avaliacoes[[#This Row],[Processo Seletivo]],TB_Processos[],9,0)="","",VLOOKUP(TB_Avaliacoes[[#This Row],[Processo Seletivo]],TB_Processos[],9,0)),"")</f>
        <v/>
      </c>
      <c r="O3946" t="str">
        <f>IFERROR(IF(VLOOKUP(TB_Avaliacoes[[#This Row],[Processo Seletivo]],TB_Processos[],10,0)="","",VLOOKUP(TB_Avaliacoes[[#This Row],[Processo Seletivo]],TB_Processos[],10,0)),"")</f>
        <v/>
      </c>
      <c r="Q3946" t="str">
        <f>IFERROR(IF(VLOOKUP(TB_Avaliacoes[[#This Row],[Processo Seletivo]],TB_Processos[],11,0)="","",VLOOKUP(TB_Avaliacoes[[#This Row],[Processo Seletivo]],TB_Processos[],11,0)),"")</f>
        <v/>
      </c>
      <c r="S3946" t="str">
        <f>IFERROR(IF(VLOOKUP(TB_Avaliacoes[[#This Row],[Processo Seletivo]],TB_Processos[],12,0)="","",VLOOKUP(TB_Avaliacoes[[#This Row],[Processo Seletivo]],TB_Processos[],12,0)),"")</f>
        <v/>
      </c>
    </row>
    <row r="3947" spans="2:19">
      <c r="B3947" t="str">
        <f>COUNTIF($A$3:A3947,A3947)&amp;TB_Avaliacoes[[#This Row],[Processo Seletivo]]</f>
        <v>0</v>
      </c>
      <c r="C3947" s="22"/>
      <c r="D3947" s="22"/>
      <c r="E3947" s="2" t="str">
        <f>IFERROR(IF(VLOOKUP(TB_Avaliacoes[[#This Row],[Processo Seletivo]],TB_Processos[],5,0)="","",VLOOKUP(TB_Avaliacoes[[#This Row],[Processo Seletivo]],TB_Processos[],5,0)),"")</f>
        <v/>
      </c>
      <c r="G3947" t="str">
        <f>IFERROR(IF(VLOOKUP(TB_Avaliacoes[[#This Row],[Processo Seletivo]],TB_Processos[],6,0)="","",VLOOKUP(TB_Avaliacoes[[#This Row],[Processo Seletivo]],TB_Processos[],6,0)),"")</f>
        <v/>
      </c>
      <c r="I3947" t="str">
        <f>IFERROR(IF(VLOOKUP(TB_Avaliacoes[[#This Row],[Processo Seletivo]],TB_Processos[],7,0)="","",VLOOKUP(TB_Avaliacoes[[#This Row],[Processo Seletivo]],TB_Processos[],7,0)),"")</f>
        <v/>
      </c>
      <c r="K3947" t="str">
        <f>IFERROR(IF(VLOOKUP(TB_Avaliacoes[[#This Row],[Processo Seletivo]],TB_Processos[],8,0)="","",VLOOKUP(TB_Avaliacoes[[#This Row],[Processo Seletivo]],TB_Processos[],8,0)),"")</f>
        <v/>
      </c>
      <c r="M3947" t="str">
        <f>IFERROR(IF(VLOOKUP(TB_Avaliacoes[[#This Row],[Processo Seletivo]],TB_Processos[],9,0)="","",VLOOKUP(TB_Avaliacoes[[#This Row],[Processo Seletivo]],TB_Processos[],9,0)),"")</f>
        <v/>
      </c>
      <c r="O3947" t="str">
        <f>IFERROR(IF(VLOOKUP(TB_Avaliacoes[[#This Row],[Processo Seletivo]],TB_Processos[],10,0)="","",VLOOKUP(TB_Avaliacoes[[#This Row],[Processo Seletivo]],TB_Processos[],10,0)),"")</f>
        <v/>
      </c>
      <c r="Q3947" t="str">
        <f>IFERROR(IF(VLOOKUP(TB_Avaliacoes[[#This Row],[Processo Seletivo]],TB_Processos[],11,0)="","",VLOOKUP(TB_Avaliacoes[[#This Row],[Processo Seletivo]],TB_Processos[],11,0)),"")</f>
        <v/>
      </c>
      <c r="S3947" t="str">
        <f>IFERROR(IF(VLOOKUP(TB_Avaliacoes[[#This Row],[Processo Seletivo]],TB_Processos[],12,0)="","",VLOOKUP(TB_Avaliacoes[[#This Row],[Processo Seletivo]],TB_Processos[],12,0)),"")</f>
        <v/>
      </c>
    </row>
    <row r="3948" spans="2:19">
      <c r="B3948" t="str">
        <f>COUNTIF($A$3:A3948,A3948)&amp;TB_Avaliacoes[[#This Row],[Processo Seletivo]]</f>
        <v>0</v>
      </c>
      <c r="C3948" s="22"/>
      <c r="D3948" s="22"/>
      <c r="E3948" s="2" t="str">
        <f>IFERROR(IF(VLOOKUP(TB_Avaliacoes[[#This Row],[Processo Seletivo]],TB_Processos[],5,0)="","",VLOOKUP(TB_Avaliacoes[[#This Row],[Processo Seletivo]],TB_Processos[],5,0)),"")</f>
        <v/>
      </c>
      <c r="G3948" t="str">
        <f>IFERROR(IF(VLOOKUP(TB_Avaliacoes[[#This Row],[Processo Seletivo]],TB_Processos[],6,0)="","",VLOOKUP(TB_Avaliacoes[[#This Row],[Processo Seletivo]],TB_Processos[],6,0)),"")</f>
        <v/>
      </c>
      <c r="I3948" t="str">
        <f>IFERROR(IF(VLOOKUP(TB_Avaliacoes[[#This Row],[Processo Seletivo]],TB_Processos[],7,0)="","",VLOOKUP(TB_Avaliacoes[[#This Row],[Processo Seletivo]],TB_Processos[],7,0)),"")</f>
        <v/>
      </c>
      <c r="K3948" t="str">
        <f>IFERROR(IF(VLOOKUP(TB_Avaliacoes[[#This Row],[Processo Seletivo]],TB_Processos[],8,0)="","",VLOOKUP(TB_Avaliacoes[[#This Row],[Processo Seletivo]],TB_Processos[],8,0)),"")</f>
        <v/>
      </c>
      <c r="M3948" t="str">
        <f>IFERROR(IF(VLOOKUP(TB_Avaliacoes[[#This Row],[Processo Seletivo]],TB_Processos[],9,0)="","",VLOOKUP(TB_Avaliacoes[[#This Row],[Processo Seletivo]],TB_Processos[],9,0)),"")</f>
        <v/>
      </c>
      <c r="O3948" t="str">
        <f>IFERROR(IF(VLOOKUP(TB_Avaliacoes[[#This Row],[Processo Seletivo]],TB_Processos[],10,0)="","",VLOOKUP(TB_Avaliacoes[[#This Row],[Processo Seletivo]],TB_Processos[],10,0)),"")</f>
        <v/>
      </c>
      <c r="Q3948" t="str">
        <f>IFERROR(IF(VLOOKUP(TB_Avaliacoes[[#This Row],[Processo Seletivo]],TB_Processos[],11,0)="","",VLOOKUP(TB_Avaliacoes[[#This Row],[Processo Seletivo]],TB_Processos[],11,0)),"")</f>
        <v/>
      </c>
      <c r="S3948" t="str">
        <f>IFERROR(IF(VLOOKUP(TB_Avaliacoes[[#This Row],[Processo Seletivo]],TB_Processos[],12,0)="","",VLOOKUP(TB_Avaliacoes[[#This Row],[Processo Seletivo]],TB_Processos[],12,0)),"")</f>
        <v/>
      </c>
    </row>
    <row r="3949" spans="2:19">
      <c r="B3949" t="str">
        <f>COUNTIF($A$3:A3949,A3949)&amp;TB_Avaliacoes[[#This Row],[Processo Seletivo]]</f>
        <v>0</v>
      </c>
      <c r="C3949" s="22"/>
      <c r="D3949" s="22"/>
      <c r="E3949" s="2" t="str">
        <f>IFERROR(IF(VLOOKUP(TB_Avaliacoes[[#This Row],[Processo Seletivo]],TB_Processos[],5,0)="","",VLOOKUP(TB_Avaliacoes[[#This Row],[Processo Seletivo]],TB_Processos[],5,0)),"")</f>
        <v/>
      </c>
      <c r="G3949" t="str">
        <f>IFERROR(IF(VLOOKUP(TB_Avaliacoes[[#This Row],[Processo Seletivo]],TB_Processos[],6,0)="","",VLOOKUP(TB_Avaliacoes[[#This Row],[Processo Seletivo]],TB_Processos[],6,0)),"")</f>
        <v/>
      </c>
      <c r="I3949" t="str">
        <f>IFERROR(IF(VLOOKUP(TB_Avaliacoes[[#This Row],[Processo Seletivo]],TB_Processos[],7,0)="","",VLOOKUP(TB_Avaliacoes[[#This Row],[Processo Seletivo]],TB_Processos[],7,0)),"")</f>
        <v/>
      </c>
      <c r="K3949" t="str">
        <f>IFERROR(IF(VLOOKUP(TB_Avaliacoes[[#This Row],[Processo Seletivo]],TB_Processos[],8,0)="","",VLOOKUP(TB_Avaliacoes[[#This Row],[Processo Seletivo]],TB_Processos[],8,0)),"")</f>
        <v/>
      </c>
      <c r="M3949" t="str">
        <f>IFERROR(IF(VLOOKUP(TB_Avaliacoes[[#This Row],[Processo Seletivo]],TB_Processos[],9,0)="","",VLOOKUP(TB_Avaliacoes[[#This Row],[Processo Seletivo]],TB_Processos[],9,0)),"")</f>
        <v/>
      </c>
      <c r="O3949" t="str">
        <f>IFERROR(IF(VLOOKUP(TB_Avaliacoes[[#This Row],[Processo Seletivo]],TB_Processos[],10,0)="","",VLOOKUP(TB_Avaliacoes[[#This Row],[Processo Seletivo]],TB_Processos[],10,0)),"")</f>
        <v/>
      </c>
      <c r="Q3949" t="str">
        <f>IFERROR(IF(VLOOKUP(TB_Avaliacoes[[#This Row],[Processo Seletivo]],TB_Processos[],11,0)="","",VLOOKUP(TB_Avaliacoes[[#This Row],[Processo Seletivo]],TB_Processos[],11,0)),"")</f>
        <v/>
      </c>
      <c r="S3949" t="str">
        <f>IFERROR(IF(VLOOKUP(TB_Avaliacoes[[#This Row],[Processo Seletivo]],TB_Processos[],12,0)="","",VLOOKUP(TB_Avaliacoes[[#This Row],[Processo Seletivo]],TB_Processos[],12,0)),"")</f>
        <v/>
      </c>
    </row>
    <row r="3950" spans="2:19">
      <c r="B3950" t="str">
        <f>COUNTIF($A$3:A3950,A3950)&amp;TB_Avaliacoes[[#This Row],[Processo Seletivo]]</f>
        <v>0</v>
      </c>
      <c r="C3950" s="22"/>
      <c r="D3950" s="22"/>
      <c r="E3950" s="2" t="str">
        <f>IFERROR(IF(VLOOKUP(TB_Avaliacoes[[#This Row],[Processo Seletivo]],TB_Processos[],5,0)="","",VLOOKUP(TB_Avaliacoes[[#This Row],[Processo Seletivo]],TB_Processos[],5,0)),"")</f>
        <v/>
      </c>
      <c r="G3950" t="str">
        <f>IFERROR(IF(VLOOKUP(TB_Avaliacoes[[#This Row],[Processo Seletivo]],TB_Processos[],6,0)="","",VLOOKUP(TB_Avaliacoes[[#This Row],[Processo Seletivo]],TB_Processos[],6,0)),"")</f>
        <v/>
      </c>
      <c r="I3950" t="str">
        <f>IFERROR(IF(VLOOKUP(TB_Avaliacoes[[#This Row],[Processo Seletivo]],TB_Processos[],7,0)="","",VLOOKUP(TB_Avaliacoes[[#This Row],[Processo Seletivo]],TB_Processos[],7,0)),"")</f>
        <v/>
      </c>
      <c r="K3950" t="str">
        <f>IFERROR(IF(VLOOKUP(TB_Avaliacoes[[#This Row],[Processo Seletivo]],TB_Processos[],8,0)="","",VLOOKUP(TB_Avaliacoes[[#This Row],[Processo Seletivo]],TB_Processos[],8,0)),"")</f>
        <v/>
      </c>
      <c r="M3950" t="str">
        <f>IFERROR(IF(VLOOKUP(TB_Avaliacoes[[#This Row],[Processo Seletivo]],TB_Processos[],9,0)="","",VLOOKUP(TB_Avaliacoes[[#This Row],[Processo Seletivo]],TB_Processos[],9,0)),"")</f>
        <v/>
      </c>
      <c r="O3950" t="str">
        <f>IFERROR(IF(VLOOKUP(TB_Avaliacoes[[#This Row],[Processo Seletivo]],TB_Processos[],10,0)="","",VLOOKUP(TB_Avaliacoes[[#This Row],[Processo Seletivo]],TB_Processos[],10,0)),"")</f>
        <v/>
      </c>
      <c r="Q3950" t="str">
        <f>IFERROR(IF(VLOOKUP(TB_Avaliacoes[[#This Row],[Processo Seletivo]],TB_Processos[],11,0)="","",VLOOKUP(TB_Avaliacoes[[#This Row],[Processo Seletivo]],TB_Processos[],11,0)),"")</f>
        <v/>
      </c>
      <c r="S3950" t="str">
        <f>IFERROR(IF(VLOOKUP(TB_Avaliacoes[[#This Row],[Processo Seletivo]],TB_Processos[],12,0)="","",VLOOKUP(TB_Avaliacoes[[#This Row],[Processo Seletivo]],TB_Processos[],12,0)),"")</f>
        <v/>
      </c>
    </row>
    <row r="3951" spans="2:19">
      <c r="B3951" t="str">
        <f>COUNTIF($A$3:A3951,A3951)&amp;TB_Avaliacoes[[#This Row],[Processo Seletivo]]</f>
        <v>0</v>
      </c>
      <c r="C3951" s="22"/>
      <c r="D3951" s="22"/>
      <c r="E3951" s="2" t="str">
        <f>IFERROR(IF(VLOOKUP(TB_Avaliacoes[[#This Row],[Processo Seletivo]],TB_Processos[],5,0)="","",VLOOKUP(TB_Avaliacoes[[#This Row],[Processo Seletivo]],TB_Processos[],5,0)),"")</f>
        <v/>
      </c>
      <c r="G3951" t="str">
        <f>IFERROR(IF(VLOOKUP(TB_Avaliacoes[[#This Row],[Processo Seletivo]],TB_Processos[],6,0)="","",VLOOKUP(TB_Avaliacoes[[#This Row],[Processo Seletivo]],TB_Processos[],6,0)),"")</f>
        <v/>
      </c>
      <c r="I3951" t="str">
        <f>IFERROR(IF(VLOOKUP(TB_Avaliacoes[[#This Row],[Processo Seletivo]],TB_Processos[],7,0)="","",VLOOKUP(TB_Avaliacoes[[#This Row],[Processo Seletivo]],TB_Processos[],7,0)),"")</f>
        <v/>
      </c>
      <c r="K3951" t="str">
        <f>IFERROR(IF(VLOOKUP(TB_Avaliacoes[[#This Row],[Processo Seletivo]],TB_Processos[],8,0)="","",VLOOKUP(TB_Avaliacoes[[#This Row],[Processo Seletivo]],TB_Processos[],8,0)),"")</f>
        <v/>
      </c>
      <c r="M3951" t="str">
        <f>IFERROR(IF(VLOOKUP(TB_Avaliacoes[[#This Row],[Processo Seletivo]],TB_Processos[],9,0)="","",VLOOKUP(TB_Avaliacoes[[#This Row],[Processo Seletivo]],TB_Processos[],9,0)),"")</f>
        <v/>
      </c>
      <c r="O3951" t="str">
        <f>IFERROR(IF(VLOOKUP(TB_Avaliacoes[[#This Row],[Processo Seletivo]],TB_Processos[],10,0)="","",VLOOKUP(TB_Avaliacoes[[#This Row],[Processo Seletivo]],TB_Processos[],10,0)),"")</f>
        <v/>
      </c>
      <c r="Q3951" t="str">
        <f>IFERROR(IF(VLOOKUP(TB_Avaliacoes[[#This Row],[Processo Seletivo]],TB_Processos[],11,0)="","",VLOOKUP(TB_Avaliacoes[[#This Row],[Processo Seletivo]],TB_Processos[],11,0)),"")</f>
        <v/>
      </c>
      <c r="S3951" t="str">
        <f>IFERROR(IF(VLOOKUP(TB_Avaliacoes[[#This Row],[Processo Seletivo]],TB_Processos[],12,0)="","",VLOOKUP(TB_Avaliacoes[[#This Row],[Processo Seletivo]],TB_Processos[],12,0)),"")</f>
        <v/>
      </c>
    </row>
    <row r="3952" spans="2:19">
      <c r="B3952" t="str">
        <f>COUNTIF($A$3:A3952,A3952)&amp;TB_Avaliacoes[[#This Row],[Processo Seletivo]]</f>
        <v>0</v>
      </c>
      <c r="C3952" s="22"/>
      <c r="D3952" s="22"/>
      <c r="E3952" s="2" t="str">
        <f>IFERROR(IF(VLOOKUP(TB_Avaliacoes[[#This Row],[Processo Seletivo]],TB_Processos[],5,0)="","",VLOOKUP(TB_Avaliacoes[[#This Row],[Processo Seletivo]],TB_Processos[],5,0)),"")</f>
        <v/>
      </c>
      <c r="G3952" t="str">
        <f>IFERROR(IF(VLOOKUP(TB_Avaliacoes[[#This Row],[Processo Seletivo]],TB_Processos[],6,0)="","",VLOOKUP(TB_Avaliacoes[[#This Row],[Processo Seletivo]],TB_Processos[],6,0)),"")</f>
        <v/>
      </c>
      <c r="I3952" t="str">
        <f>IFERROR(IF(VLOOKUP(TB_Avaliacoes[[#This Row],[Processo Seletivo]],TB_Processos[],7,0)="","",VLOOKUP(TB_Avaliacoes[[#This Row],[Processo Seletivo]],TB_Processos[],7,0)),"")</f>
        <v/>
      </c>
      <c r="K3952" t="str">
        <f>IFERROR(IF(VLOOKUP(TB_Avaliacoes[[#This Row],[Processo Seletivo]],TB_Processos[],8,0)="","",VLOOKUP(TB_Avaliacoes[[#This Row],[Processo Seletivo]],TB_Processos[],8,0)),"")</f>
        <v/>
      </c>
      <c r="M3952" t="str">
        <f>IFERROR(IF(VLOOKUP(TB_Avaliacoes[[#This Row],[Processo Seletivo]],TB_Processos[],9,0)="","",VLOOKUP(TB_Avaliacoes[[#This Row],[Processo Seletivo]],TB_Processos[],9,0)),"")</f>
        <v/>
      </c>
      <c r="O3952" t="str">
        <f>IFERROR(IF(VLOOKUP(TB_Avaliacoes[[#This Row],[Processo Seletivo]],TB_Processos[],10,0)="","",VLOOKUP(TB_Avaliacoes[[#This Row],[Processo Seletivo]],TB_Processos[],10,0)),"")</f>
        <v/>
      </c>
      <c r="Q3952" t="str">
        <f>IFERROR(IF(VLOOKUP(TB_Avaliacoes[[#This Row],[Processo Seletivo]],TB_Processos[],11,0)="","",VLOOKUP(TB_Avaliacoes[[#This Row],[Processo Seletivo]],TB_Processos[],11,0)),"")</f>
        <v/>
      </c>
      <c r="S3952" t="str">
        <f>IFERROR(IF(VLOOKUP(TB_Avaliacoes[[#This Row],[Processo Seletivo]],TB_Processos[],12,0)="","",VLOOKUP(TB_Avaliacoes[[#This Row],[Processo Seletivo]],TB_Processos[],12,0)),"")</f>
        <v/>
      </c>
    </row>
    <row r="3953" spans="2:19">
      <c r="B3953" t="str">
        <f>COUNTIF($A$3:A3953,A3953)&amp;TB_Avaliacoes[[#This Row],[Processo Seletivo]]</f>
        <v>0</v>
      </c>
      <c r="C3953" s="22"/>
      <c r="D3953" s="22"/>
      <c r="E3953" s="2" t="str">
        <f>IFERROR(IF(VLOOKUP(TB_Avaliacoes[[#This Row],[Processo Seletivo]],TB_Processos[],5,0)="","",VLOOKUP(TB_Avaliacoes[[#This Row],[Processo Seletivo]],TB_Processos[],5,0)),"")</f>
        <v/>
      </c>
      <c r="G3953" t="str">
        <f>IFERROR(IF(VLOOKUP(TB_Avaliacoes[[#This Row],[Processo Seletivo]],TB_Processos[],6,0)="","",VLOOKUP(TB_Avaliacoes[[#This Row],[Processo Seletivo]],TB_Processos[],6,0)),"")</f>
        <v/>
      </c>
      <c r="I3953" t="str">
        <f>IFERROR(IF(VLOOKUP(TB_Avaliacoes[[#This Row],[Processo Seletivo]],TB_Processos[],7,0)="","",VLOOKUP(TB_Avaliacoes[[#This Row],[Processo Seletivo]],TB_Processos[],7,0)),"")</f>
        <v/>
      </c>
      <c r="K3953" t="str">
        <f>IFERROR(IF(VLOOKUP(TB_Avaliacoes[[#This Row],[Processo Seletivo]],TB_Processos[],8,0)="","",VLOOKUP(TB_Avaliacoes[[#This Row],[Processo Seletivo]],TB_Processos[],8,0)),"")</f>
        <v/>
      </c>
      <c r="M3953" t="str">
        <f>IFERROR(IF(VLOOKUP(TB_Avaliacoes[[#This Row],[Processo Seletivo]],TB_Processos[],9,0)="","",VLOOKUP(TB_Avaliacoes[[#This Row],[Processo Seletivo]],TB_Processos[],9,0)),"")</f>
        <v/>
      </c>
      <c r="O3953" t="str">
        <f>IFERROR(IF(VLOOKUP(TB_Avaliacoes[[#This Row],[Processo Seletivo]],TB_Processos[],10,0)="","",VLOOKUP(TB_Avaliacoes[[#This Row],[Processo Seletivo]],TB_Processos[],10,0)),"")</f>
        <v/>
      </c>
      <c r="Q3953" t="str">
        <f>IFERROR(IF(VLOOKUP(TB_Avaliacoes[[#This Row],[Processo Seletivo]],TB_Processos[],11,0)="","",VLOOKUP(TB_Avaliacoes[[#This Row],[Processo Seletivo]],TB_Processos[],11,0)),"")</f>
        <v/>
      </c>
      <c r="S3953" t="str">
        <f>IFERROR(IF(VLOOKUP(TB_Avaliacoes[[#This Row],[Processo Seletivo]],TB_Processos[],12,0)="","",VLOOKUP(TB_Avaliacoes[[#This Row],[Processo Seletivo]],TB_Processos[],12,0)),"")</f>
        <v/>
      </c>
    </row>
    <row r="3954" spans="2:19">
      <c r="B3954" t="str">
        <f>COUNTIF($A$3:A3954,A3954)&amp;TB_Avaliacoes[[#This Row],[Processo Seletivo]]</f>
        <v>0</v>
      </c>
      <c r="C3954" s="22"/>
      <c r="D3954" s="22"/>
      <c r="E3954" s="2" t="str">
        <f>IFERROR(IF(VLOOKUP(TB_Avaliacoes[[#This Row],[Processo Seletivo]],TB_Processos[],5,0)="","",VLOOKUP(TB_Avaliacoes[[#This Row],[Processo Seletivo]],TB_Processos[],5,0)),"")</f>
        <v/>
      </c>
      <c r="G3954" t="str">
        <f>IFERROR(IF(VLOOKUP(TB_Avaliacoes[[#This Row],[Processo Seletivo]],TB_Processos[],6,0)="","",VLOOKUP(TB_Avaliacoes[[#This Row],[Processo Seletivo]],TB_Processos[],6,0)),"")</f>
        <v/>
      </c>
      <c r="I3954" t="str">
        <f>IFERROR(IF(VLOOKUP(TB_Avaliacoes[[#This Row],[Processo Seletivo]],TB_Processos[],7,0)="","",VLOOKUP(TB_Avaliacoes[[#This Row],[Processo Seletivo]],TB_Processos[],7,0)),"")</f>
        <v/>
      </c>
      <c r="K3954" t="str">
        <f>IFERROR(IF(VLOOKUP(TB_Avaliacoes[[#This Row],[Processo Seletivo]],TB_Processos[],8,0)="","",VLOOKUP(TB_Avaliacoes[[#This Row],[Processo Seletivo]],TB_Processos[],8,0)),"")</f>
        <v/>
      </c>
      <c r="M3954" t="str">
        <f>IFERROR(IF(VLOOKUP(TB_Avaliacoes[[#This Row],[Processo Seletivo]],TB_Processos[],9,0)="","",VLOOKUP(TB_Avaliacoes[[#This Row],[Processo Seletivo]],TB_Processos[],9,0)),"")</f>
        <v/>
      </c>
      <c r="O3954" t="str">
        <f>IFERROR(IF(VLOOKUP(TB_Avaliacoes[[#This Row],[Processo Seletivo]],TB_Processos[],10,0)="","",VLOOKUP(TB_Avaliacoes[[#This Row],[Processo Seletivo]],TB_Processos[],10,0)),"")</f>
        <v/>
      </c>
      <c r="Q3954" t="str">
        <f>IFERROR(IF(VLOOKUP(TB_Avaliacoes[[#This Row],[Processo Seletivo]],TB_Processos[],11,0)="","",VLOOKUP(TB_Avaliacoes[[#This Row],[Processo Seletivo]],TB_Processos[],11,0)),"")</f>
        <v/>
      </c>
      <c r="S3954" t="str">
        <f>IFERROR(IF(VLOOKUP(TB_Avaliacoes[[#This Row],[Processo Seletivo]],TB_Processos[],12,0)="","",VLOOKUP(TB_Avaliacoes[[#This Row],[Processo Seletivo]],TB_Processos[],12,0)),"")</f>
        <v/>
      </c>
    </row>
    <row r="3955" spans="2:19">
      <c r="B3955" t="str">
        <f>COUNTIF($A$3:A3955,A3955)&amp;TB_Avaliacoes[[#This Row],[Processo Seletivo]]</f>
        <v>0</v>
      </c>
      <c r="C3955" s="22"/>
      <c r="D3955" s="22"/>
      <c r="E3955" s="2" t="str">
        <f>IFERROR(IF(VLOOKUP(TB_Avaliacoes[[#This Row],[Processo Seletivo]],TB_Processos[],5,0)="","",VLOOKUP(TB_Avaliacoes[[#This Row],[Processo Seletivo]],TB_Processos[],5,0)),"")</f>
        <v/>
      </c>
      <c r="G3955" t="str">
        <f>IFERROR(IF(VLOOKUP(TB_Avaliacoes[[#This Row],[Processo Seletivo]],TB_Processos[],6,0)="","",VLOOKUP(TB_Avaliacoes[[#This Row],[Processo Seletivo]],TB_Processos[],6,0)),"")</f>
        <v/>
      </c>
      <c r="I3955" t="str">
        <f>IFERROR(IF(VLOOKUP(TB_Avaliacoes[[#This Row],[Processo Seletivo]],TB_Processos[],7,0)="","",VLOOKUP(TB_Avaliacoes[[#This Row],[Processo Seletivo]],TB_Processos[],7,0)),"")</f>
        <v/>
      </c>
      <c r="K3955" t="str">
        <f>IFERROR(IF(VLOOKUP(TB_Avaliacoes[[#This Row],[Processo Seletivo]],TB_Processos[],8,0)="","",VLOOKUP(TB_Avaliacoes[[#This Row],[Processo Seletivo]],TB_Processos[],8,0)),"")</f>
        <v/>
      </c>
      <c r="M3955" t="str">
        <f>IFERROR(IF(VLOOKUP(TB_Avaliacoes[[#This Row],[Processo Seletivo]],TB_Processos[],9,0)="","",VLOOKUP(TB_Avaliacoes[[#This Row],[Processo Seletivo]],TB_Processos[],9,0)),"")</f>
        <v/>
      </c>
      <c r="O3955" t="str">
        <f>IFERROR(IF(VLOOKUP(TB_Avaliacoes[[#This Row],[Processo Seletivo]],TB_Processos[],10,0)="","",VLOOKUP(TB_Avaliacoes[[#This Row],[Processo Seletivo]],TB_Processos[],10,0)),"")</f>
        <v/>
      </c>
      <c r="Q3955" t="str">
        <f>IFERROR(IF(VLOOKUP(TB_Avaliacoes[[#This Row],[Processo Seletivo]],TB_Processos[],11,0)="","",VLOOKUP(TB_Avaliacoes[[#This Row],[Processo Seletivo]],TB_Processos[],11,0)),"")</f>
        <v/>
      </c>
      <c r="S3955" t="str">
        <f>IFERROR(IF(VLOOKUP(TB_Avaliacoes[[#This Row],[Processo Seletivo]],TB_Processos[],12,0)="","",VLOOKUP(TB_Avaliacoes[[#This Row],[Processo Seletivo]],TB_Processos[],12,0)),"")</f>
        <v/>
      </c>
    </row>
    <row r="3956" spans="2:19">
      <c r="B3956" t="str">
        <f>COUNTIF($A$3:A3956,A3956)&amp;TB_Avaliacoes[[#This Row],[Processo Seletivo]]</f>
        <v>0</v>
      </c>
      <c r="C3956" s="22"/>
      <c r="D3956" s="22"/>
      <c r="E3956" s="2" t="str">
        <f>IFERROR(IF(VLOOKUP(TB_Avaliacoes[[#This Row],[Processo Seletivo]],TB_Processos[],5,0)="","",VLOOKUP(TB_Avaliacoes[[#This Row],[Processo Seletivo]],TB_Processos[],5,0)),"")</f>
        <v/>
      </c>
      <c r="G3956" t="str">
        <f>IFERROR(IF(VLOOKUP(TB_Avaliacoes[[#This Row],[Processo Seletivo]],TB_Processos[],6,0)="","",VLOOKUP(TB_Avaliacoes[[#This Row],[Processo Seletivo]],TB_Processos[],6,0)),"")</f>
        <v/>
      </c>
      <c r="I3956" t="str">
        <f>IFERROR(IF(VLOOKUP(TB_Avaliacoes[[#This Row],[Processo Seletivo]],TB_Processos[],7,0)="","",VLOOKUP(TB_Avaliacoes[[#This Row],[Processo Seletivo]],TB_Processos[],7,0)),"")</f>
        <v/>
      </c>
      <c r="K3956" t="str">
        <f>IFERROR(IF(VLOOKUP(TB_Avaliacoes[[#This Row],[Processo Seletivo]],TB_Processos[],8,0)="","",VLOOKUP(TB_Avaliacoes[[#This Row],[Processo Seletivo]],TB_Processos[],8,0)),"")</f>
        <v/>
      </c>
      <c r="M3956" t="str">
        <f>IFERROR(IF(VLOOKUP(TB_Avaliacoes[[#This Row],[Processo Seletivo]],TB_Processos[],9,0)="","",VLOOKUP(TB_Avaliacoes[[#This Row],[Processo Seletivo]],TB_Processos[],9,0)),"")</f>
        <v/>
      </c>
      <c r="O3956" t="str">
        <f>IFERROR(IF(VLOOKUP(TB_Avaliacoes[[#This Row],[Processo Seletivo]],TB_Processos[],10,0)="","",VLOOKUP(TB_Avaliacoes[[#This Row],[Processo Seletivo]],TB_Processos[],10,0)),"")</f>
        <v/>
      </c>
      <c r="Q3956" t="str">
        <f>IFERROR(IF(VLOOKUP(TB_Avaliacoes[[#This Row],[Processo Seletivo]],TB_Processos[],11,0)="","",VLOOKUP(TB_Avaliacoes[[#This Row],[Processo Seletivo]],TB_Processos[],11,0)),"")</f>
        <v/>
      </c>
      <c r="S3956" t="str">
        <f>IFERROR(IF(VLOOKUP(TB_Avaliacoes[[#This Row],[Processo Seletivo]],TB_Processos[],12,0)="","",VLOOKUP(TB_Avaliacoes[[#This Row],[Processo Seletivo]],TB_Processos[],12,0)),"")</f>
        <v/>
      </c>
    </row>
    <row r="3957" spans="2:19">
      <c r="B3957" t="str">
        <f>COUNTIF($A$3:A3957,A3957)&amp;TB_Avaliacoes[[#This Row],[Processo Seletivo]]</f>
        <v>0</v>
      </c>
      <c r="C3957" s="22"/>
      <c r="D3957" s="22"/>
      <c r="E3957" s="2" t="str">
        <f>IFERROR(IF(VLOOKUP(TB_Avaliacoes[[#This Row],[Processo Seletivo]],TB_Processos[],5,0)="","",VLOOKUP(TB_Avaliacoes[[#This Row],[Processo Seletivo]],TB_Processos[],5,0)),"")</f>
        <v/>
      </c>
      <c r="G3957" t="str">
        <f>IFERROR(IF(VLOOKUP(TB_Avaliacoes[[#This Row],[Processo Seletivo]],TB_Processos[],6,0)="","",VLOOKUP(TB_Avaliacoes[[#This Row],[Processo Seletivo]],TB_Processos[],6,0)),"")</f>
        <v/>
      </c>
      <c r="I3957" t="str">
        <f>IFERROR(IF(VLOOKUP(TB_Avaliacoes[[#This Row],[Processo Seletivo]],TB_Processos[],7,0)="","",VLOOKUP(TB_Avaliacoes[[#This Row],[Processo Seletivo]],TB_Processos[],7,0)),"")</f>
        <v/>
      </c>
      <c r="K3957" t="str">
        <f>IFERROR(IF(VLOOKUP(TB_Avaliacoes[[#This Row],[Processo Seletivo]],TB_Processos[],8,0)="","",VLOOKUP(TB_Avaliacoes[[#This Row],[Processo Seletivo]],TB_Processos[],8,0)),"")</f>
        <v/>
      </c>
      <c r="M3957" t="str">
        <f>IFERROR(IF(VLOOKUP(TB_Avaliacoes[[#This Row],[Processo Seletivo]],TB_Processos[],9,0)="","",VLOOKUP(TB_Avaliacoes[[#This Row],[Processo Seletivo]],TB_Processos[],9,0)),"")</f>
        <v/>
      </c>
      <c r="O3957" t="str">
        <f>IFERROR(IF(VLOOKUP(TB_Avaliacoes[[#This Row],[Processo Seletivo]],TB_Processos[],10,0)="","",VLOOKUP(TB_Avaliacoes[[#This Row],[Processo Seletivo]],TB_Processos[],10,0)),"")</f>
        <v/>
      </c>
      <c r="Q3957" t="str">
        <f>IFERROR(IF(VLOOKUP(TB_Avaliacoes[[#This Row],[Processo Seletivo]],TB_Processos[],11,0)="","",VLOOKUP(TB_Avaliacoes[[#This Row],[Processo Seletivo]],TB_Processos[],11,0)),"")</f>
        <v/>
      </c>
      <c r="S3957" t="str">
        <f>IFERROR(IF(VLOOKUP(TB_Avaliacoes[[#This Row],[Processo Seletivo]],TB_Processos[],12,0)="","",VLOOKUP(TB_Avaliacoes[[#This Row],[Processo Seletivo]],TB_Processos[],12,0)),"")</f>
        <v/>
      </c>
    </row>
    <row r="3958" spans="2:19">
      <c r="B3958" t="str">
        <f>COUNTIF($A$3:A3958,A3958)&amp;TB_Avaliacoes[[#This Row],[Processo Seletivo]]</f>
        <v>0</v>
      </c>
      <c r="C3958" s="22"/>
      <c r="D3958" s="22"/>
      <c r="E3958" s="2" t="str">
        <f>IFERROR(IF(VLOOKUP(TB_Avaliacoes[[#This Row],[Processo Seletivo]],TB_Processos[],5,0)="","",VLOOKUP(TB_Avaliacoes[[#This Row],[Processo Seletivo]],TB_Processos[],5,0)),"")</f>
        <v/>
      </c>
      <c r="G3958" t="str">
        <f>IFERROR(IF(VLOOKUP(TB_Avaliacoes[[#This Row],[Processo Seletivo]],TB_Processos[],6,0)="","",VLOOKUP(TB_Avaliacoes[[#This Row],[Processo Seletivo]],TB_Processos[],6,0)),"")</f>
        <v/>
      </c>
      <c r="I3958" t="str">
        <f>IFERROR(IF(VLOOKUP(TB_Avaliacoes[[#This Row],[Processo Seletivo]],TB_Processos[],7,0)="","",VLOOKUP(TB_Avaliacoes[[#This Row],[Processo Seletivo]],TB_Processos[],7,0)),"")</f>
        <v/>
      </c>
      <c r="K3958" t="str">
        <f>IFERROR(IF(VLOOKUP(TB_Avaliacoes[[#This Row],[Processo Seletivo]],TB_Processos[],8,0)="","",VLOOKUP(TB_Avaliacoes[[#This Row],[Processo Seletivo]],TB_Processos[],8,0)),"")</f>
        <v/>
      </c>
      <c r="M3958" t="str">
        <f>IFERROR(IF(VLOOKUP(TB_Avaliacoes[[#This Row],[Processo Seletivo]],TB_Processos[],9,0)="","",VLOOKUP(TB_Avaliacoes[[#This Row],[Processo Seletivo]],TB_Processos[],9,0)),"")</f>
        <v/>
      </c>
      <c r="O3958" t="str">
        <f>IFERROR(IF(VLOOKUP(TB_Avaliacoes[[#This Row],[Processo Seletivo]],TB_Processos[],10,0)="","",VLOOKUP(TB_Avaliacoes[[#This Row],[Processo Seletivo]],TB_Processos[],10,0)),"")</f>
        <v/>
      </c>
      <c r="Q3958" t="str">
        <f>IFERROR(IF(VLOOKUP(TB_Avaliacoes[[#This Row],[Processo Seletivo]],TB_Processos[],11,0)="","",VLOOKUP(TB_Avaliacoes[[#This Row],[Processo Seletivo]],TB_Processos[],11,0)),"")</f>
        <v/>
      </c>
      <c r="S3958" t="str">
        <f>IFERROR(IF(VLOOKUP(TB_Avaliacoes[[#This Row],[Processo Seletivo]],TB_Processos[],12,0)="","",VLOOKUP(TB_Avaliacoes[[#This Row],[Processo Seletivo]],TB_Processos[],12,0)),"")</f>
        <v/>
      </c>
    </row>
    <row r="3959" spans="2:19">
      <c r="B3959" t="str">
        <f>COUNTIF($A$3:A3959,A3959)&amp;TB_Avaliacoes[[#This Row],[Processo Seletivo]]</f>
        <v>0</v>
      </c>
      <c r="C3959" s="22"/>
      <c r="D3959" s="22"/>
      <c r="E3959" s="2" t="str">
        <f>IFERROR(IF(VLOOKUP(TB_Avaliacoes[[#This Row],[Processo Seletivo]],TB_Processos[],5,0)="","",VLOOKUP(TB_Avaliacoes[[#This Row],[Processo Seletivo]],TB_Processos[],5,0)),"")</f>
        <v/>
      </c>
      <c r="G3959" t="str">
        <f>IFERROR(IF(VLOOKUP(TB_Avaliacoes[[#This Row],[Processo Seletivo]],TB_Processos[],6,0)="","",VLOOKUP(TB_Avaliacoes[[#This Row],[Processo Seletivo]],TB_Processos[],6,0)),"")</f>
        <v/>
      </c>
      <c r="I3959" t="str">
        <f>IFERROR(IF(VLOOKUP(TB_Avaliacoes[[#This Row],[Processo Seletivo]],TB_Processos[],7,0)="","",VLOOKUP(TB_Avaliacoes[[#This Row],[Processo Seletivo]],TB_Processos[],7,0)),"")</f>
        <v/>
      </c>
      <c r="K3959" t="str">
        <f>IFERROR(IF(VLOOKUP(TB_Avaliacoes[[#This Row],[Processo Seletivo]],TB_Processos[],8,0)="","",VLOOKUP(TB_Avaliacoes[[#This Row],[Processo Seletivo]],TB_Processos[],8,0)),"")</f>
        <v/>
      </c>
      <c r="M3959" t="str">
        <f>IFERROR(IF(VLOOKUP(TB_Avaliacoes[[#This Row],[Processo Seletivo]],TB_Processos[],9,0)="","",VLOOKUP(TB_Avaliacoes[[#This Row],[Processo Seletivo]],TB_Processos[],9,0)),"")</f>
        <v/>
      </c>
      <c r="O3959" t="str">
        <f>IFERROR(IF(VLOOKUP(TB_Avaliacoes[[#This Row],[Processo Seletivo]],TB_Processos[],10,0)="","",VLOOKUP(TB_Avaliacoes[[#This Row],[Processo Seletivo]],TB_Processos[],10,0)),"")</f>
        <v/>
      </c>
      <c r="Q3959" t="str">
        <f>IFERROR(IF(VLOOKUP(TB_Avaliacoes[[#This Row],[Processo Seletivo]],TB_Processos[],11,0)="","",VLOOKUP(TB_Avaliacoes[[#This Row],[Processo Seletivo]],TB_Processos[],11,0)),"")</f>
        <v/>
      </c>
      <c r="S3959" t="str">
        <f>IFERROR(IF(VLOOKUP(TB_Avaliacoes[[#This Row],[Processo Seletivo]],TB_Processos[],12,0)="","",VLOOKUP(TB_Avaliacoes[[#This Row],[Processo Seletivo]],TB_Processos[],12,0)),"")</f>
        <v/>
      </c>
    </row>
    <row r="3960" spans="2:19">
      <c r="B3960" t="str">
        <f>COUNTIF($A$3:A3960,A3960)&amp;TB_Avaliacoes[[#This Row],[Processo Seletivo]]</f>
        <v>0</v>
      </c>
      <c r="C3960" s="22"/>
      <c r="D3960" s="22"/>
      <c r="E3960" s="2" t="str">
        <f>IFERROR(IF(VLOOKUP(TB_Avaliacoes[[#This Row],[Processo Seletivo]],TB_Processos[],5,0)="","",VLOOKUP(TB_Avaliacoes[[#This Row],[Processo Seletivo]],TB_Processos[],5,0)),"")</f>
        <v/>
      </c>
      <c r="G3960" t="str">
        <f>IFERROR(IF(VLOOKUP(TB_Avaliacoes[[#This Row],[Processo Seletivo]],TB_Processos[],6,0)="","",VLOOKUP(TB_Avaliacoes[[#This Row],[Processo Seletivo]],TB_Processos[],6,0)),"")</f>
        <v/>
      </c>
      <c r="I3960" t="str">
        <f>IFERROR(IF(VLOOKUP(TB_Avaliacoes[[#This Row],[Processo Seletivo]],TB_Processos[],7,0)="","",VLOOKUP(TB_Avaliacoes[[#This Row],[Processo Seletivo]],TB_Processos[],7,0)),"")</f>
        <v/>
      </c>
      <c r="K3960" t="str">
        <f>IFERROR(IF(VLOOKUP(TB_Avaliacoes[[#This Row],[Processo Seletivo]],TB_Processos[],8,0)="","",VLOOKUP(TB_Avaliacoes[[#This Row],[Processo Seletivo]],TB_Processos[],8,0)),"")</f>
        <v/>
      </c>
      <c r="M3960" t="str">
        <f>IFERROR(IF(VLOOKUP(TB_Avaliacoes[[#This Row],[Processo Seletivo]],TB_Processos[],9,0)="","",VLOOKUP(TB_Avaliacoes[[#This Row],[Processo Seletivo]],TB_Processos[],9,0)),"")</f>
        <v/>
      </c>
      <c r="O3960" t="str">
        <f>IFERROR(IF(VLOOKUP(TB_Avaliacoes[[#This Row],[Processo Seletivo]],TB_Processos[],10,0)="","",VLOOKUP(TB_Avaliacoes[[#This Row],[Processo Seletivo]],TB_Processos[],10,0)),"")</f>
        <v/>
      </c>
      <c r="Q3960" t="str">
        <f>IFERROR(IF(VLOOKUP(TB_Avaliacoes[[#This Row],[Processo Seletivo]],TB_Processos[],11,0)="","",VLOOKUP(TB_Avaliacoes[[#This Row],[Processo Seletivo]],TB_Processos[],11,0)),"")</f>
        <v/>
      </c>
      <c r="S3960" t="str">
        <f>IFERROR(IF(VLOOKUP(TB_Avaliacoes[[#This Row],[Processo Seletivo]],TB_Processos[],12,0)="","",VLOOKUP(TB_Avaliacoes[[#This Row],[Processo Seletivo]],TB_Processos[],12,0)),"")</f>
        <v/>
      </c>
    </row>
    <row r="3961" spans="2:19">
      <c r="B3961" t="str">
        <f>COUNTIF($A$3:A3961,A3961)&amp;TB_Avaliacoes[[#This Row],[Processo Seletivo]]</f>
        <v>0</v>
      </c>
      <c r="C3961" s="22"/>
      <c r="D3961" s="22"/>
      <c r="E3961" s="2" t="str">
        <f>IFERROR(IF(VLOOKUP(TB_Avaliacoes[[#This Row],[Processo Seletivo]],TB_Processos[],5,0)="","",VLOOKUP(TB_Avaliacoes[[#This Row],[Processo Seletivo]],TB_Processos[],5,0)),"")</f>
        <v/>
      </c>
      <c r="G3961" t="str">
        <f>IFERROR(IF(VLOOKUP(TB_Avaliacoes[[#This Row],[Processo Seletivo]],TB_Processos[],6,0)="","",VLOOKUP(TB_Avaliacoes[[#This Row],[Processo Seletivo]],TB_Processos[],6,0)),"")</f>
        <v/>
      </c>
      <c r="I3961" t="str">
        <f>IFERROR(IF(VLOOKUP(TB_Avaliacoes[[#This Row],[Processo Seletivo]],TB_Processos[],7,0)="","",VLOOKUP(TB_Avaliacoes[[#This Row],[Processo Seletivo]],TB_Processos[],7,0)),"")</f>
        <v/>
      </c>
      <c r="K3961" t="str">
        <f>IFERROR(IF(VLOOKUP(TB_Avaliacoes[[#This Row],[Processo Seletivo]],TB_Processos[],8,0)="","",VLOOKUP(TB_Avaliacoes[[#This Row],[Processo Seletivo]],TB_Processos[],8,0)),"")</f>
        <v/>
      </c>
      <c r="M3961" t="str">
        <f>IFERROR(IF(VLOOKUP(TB_Avaliacoes[[#This Row],[Processo Seletivo]],TB_Processos[],9,0)="","",VLOOKUP(TB_Avaliacoes[[#This Row],[Processo Seletivo]],TB_Processos[],9,0)),"")</f>
        <v/>
      </c>
      <c r="O3961" t="str">
        <f>IFERROR(IF(VLOOKUP(TB_Avaliacoes[[#This Row],[Processo Seletivo]],TB_Processos[],10,0)="","",VLOOKUP(TB_Avaliacoes[[#This Row],[Processo Seletivo]],TB_Processos[],10,0)),"")</f>
        <v/>
      </c>
      <c r="Q3961" t="str">
        <f>IFERROR(IF(VLOOKUP(TB_Avaliacoes[[#This Row],[Processo Seletivo]],TB_Processos[],11,0)="","",VLOOKUP(TB_Avaliacoes[[#This Row],[Processo Seletivo]],TB_Processos[],11,0)),"")</f>
        <v/>
      </c>
      <c r="S3961" t="str">
        <f>IFERROR(IF(VLOOKUP(TB_Avaliacoes[[#This Row],[Processo Seletivo]],TB_Processos[],12,0)="","",VLOOKUP(TB_Avaliacoes[[#This Row],[Processo Seletivo]],TB_Processos[],12,0)),"")</f>
        <v/>
      </c>
    </row>
    <row r="3962" spans="2:19">
      <c r="B3962" t="str">
        <f>COUNTIF($A$3:A3962,A3962)&amp;TB_Avaliacoes[[#This Row],[Processo Seletivo]]</f>
        <v>0</v>
      </c>
      <c r="C3962" s="22"/>
      <c r="D3962" s="22"/>
      <c r="E3962" s="2" t="str">
        <f>IFERROR(IF(VLOOKUP(TB_Avaliacoes[[#This Row],[Processo Seletivo]],TB_Processos[],5,0)="","",VLOOKUP(TB_Avaliacoes[[#This Row],[Processo Seletivo]],TB_Processos[],5,0)),"")</f>
        <v/>
      </c>
      <c r="G3962" t="str">
        <f>IFERROR(IF(VLOOKUP(TB_Avaliacoes[[#This Row],[Processo Seletivo]],TB_Processos[],6,0)="","",VLOOKUP(TB_Avaliacoes[[#This Row],[Processo Seletivo]],TB_Processos[],6,0)),"")</f>
        <v/>
      </c>
      <c r="I3962" t="str">
        <f>IFERROR(IF(VLOOKUP(TB_Avaliacoes[[#This Row],[Processo Seletivo]],TB_Processos[],7,0)="","",VLOOKUP(TB_Avaliacoes[[#This Row],[Processo Seletivo]],TB_Processos[],7,0)),"")</f>
        <v/>
      </c>
      <c r="K3962" t="str">
        <f>IFERROR(IF(VLOOKUP(TB_Avaliacoes[[#This Row],[Processo Seletivo]],TB_Processos[],8,0)="","",VLOOKUP(TB_Avaliacoes[[#This Row],[Processo Seletivo]],TB_Processos[],8,0)),"")</f>
        <v/>
      </c>
      <c r="M3962" t="str">
        <f>IFERROR(IF(VLOOKUP(TB_Avaliacoes[[#This Row],[Processo Seletivo]],TB_Processos[],9,0)="","",VLOOKUP(TB_Avaliacoes[[#This Row],[Processo Seletivo]],TB_Processos[],9,0)),"")</f>
        <v/>
      </c>
      <c r="O3962" t="str">
        <f>IFERROR(IF(VLOOKUP(TB_Avaliacoes[[#This Row],[Processo Seletivo]],TB_Processos[],10,0)="","",VLOOKUP(TB_Avaliacoes[[#This Row],[Processo Seletivo]],TB_Processos[],10,0)),"")</f>
        <v/>
      </c>
      <c r="Q3962" t="str">
        <f>IFERROR(IF(VLOOKUP(TB_Avaliacoes[[#This Row],[Processo Seletivo]],TB_Processos[],11,0)="","",VLOOKUP(TB_Avaliacoes[[#This Row],[Processo Seletivo]],TB_Processos[],11,0)),"")</f>
        <v/>
      </c>
      <c r="S3962" t="str">
        <f>IFERROR(IF(VLOOKUP(TB_Avaliacoes[[#This Row],[Processo Seletivo]],TB_Processos[],12,0)="","",VLOOKUP(TB_Avaliacoes[[#This Row],[Processo Seletivo]],TB_Processos[],12,0)),"")</f>
        <v/>
      </c>
    </row>
    <row r="3963" spans="2:19">
      <c r="B3963" t="str">
        <f>COUNTIF($A$3:A3963,A3963)&amp;TB_Avaliacoes[[#This Row],[Processo Seletivo]]</f>
        <v>0</v>
      </c>
      <c r="C3963" s="22"/>
      <c r="D3963" s="22"/>
      <c r="E3963" s="2" t="str">
        <f>IFERROR(IF(VLOOKUP(TB_Avaliacoes[[#This Row],[Processo Seletivo]],TB_Processos[],5,0)="","",VLOOKUP(TB_Avaliacoes[[#This Row],[Processo Seletivo]],TB_Processos[],5,0)),"")</f>
        <v/>
      </c>
      <c r="G3963" t="str">
        <f>IFERROR(IF(VLOOKUP(TB_Avaliacoes[[#This Row],[Processo Seletivo]],TB_Processos[],6,0)="","",VLOOKUP(TB_Avaliacoes[[#This Row],[Processo Seletivo]],TB_Processos[],6,0)),"")</f>
        <v/>
      </c>
      <c r="I3963" t="str">
        <f>IFERROR(IF(VLOOKUP(TB_Avaliacoes[[#This Row],[Processo Seletivo]],TB_Processos[],7,0)="","",VLOOKUP(TB_Avaliacoes[[#This Row],[Processo Seletivo]],TB_Processos[],7,0)),"")</f>
        <v/>
      </c>
      <c r="K3963" t="str">
        <f>IFERROR(IF(VLOOKUP(TB_Avaliacoes[[#This Row],[Processo Seletivo]],TB_Processos[],8,0)="","",VLOOKUP(TB_Avaliacoes[[#This Row],[Processo Seletivo]],TB_Processos[],8,0)),"")</f>
        <v/>
      </c>
      <c r="M3963" t="str">
        <f>IFERROR(IF(VLOOKUP(TB_Avaliacoes[[#This Row],[Processo Seletivo]],TB_Processos[],9,0)="","",VLOOKUP(TB_Avaliacoes[[#This Row],[Processo Seletivo]],TB_Processos[],9,0)),"")</f>
        <v/>
      </c>
      <c r="O3963" t="str">
        <f>IFERROR(IF(VLOOKUP(TB_Avaliacoes[[#This Row],[Processo Seletivo]],TB_Processos[],10,0)="","",VLOOKUP(TB_Avaliacoes[[#This Row],[Processo Seletivo]],TB_Processos[],10,0)),"")</f>
        <v/>
      </c>
      <c r="Q3963" t="str">
        <f>IFERROR(IF(VLOOKUP(TB_Avaliacoes[[#This Row],[Processo Seletivo]],TB_Processos[],11,0)="","",VLOOKUP(TB_Avaliacoes[[#This Row],[Processo Seletivo]],TB_Processos[],11,0)),"")</f>
        <v/>
      </c>
      <c r="S3963" t="str">
        <f>IFERROR(IF(VLOOKUP(TB_Avaliacoes[[#This Row],[Processo Seletivo]],TB_Processos[],12,0)="","",VLOOKUP(TB_Avaliacoes[[#This Row],[Processo Seletivo]],TB_Processos[],12,0)),"")</f>
        <v/>
      </c>
    </row>
    <row r="3964" spans="2:19">
      <c r="B3964" t="str">
        <f>COUNTIF($A$3:A3964,A3964)&amp;TB_Avaliacoes[[#This Row],[Processo Seletivo]]</f>
        <v>0</v>
      </c>
      <c r="C3964" s="22"/>
      <c r="D3964" s="22"/>
      <c r="E3964" s="2" t="str">
        <f>IFERROR(IF(VLOOKUP(TB_Avaliacoes[[#This Row],[Processo Seletivo]],TB_Processos[],5,0)="","",VLOOKUP(TB_Avaliacoes[[#This Row],[Processo Seletivo]],TB_Processos[],5,0)),"")</f>
        <v/>
      </c>
      <c r="G3964" t="str">
        <f>IFERROR(IF(VLOOKUP(TB_Avaliacoes[[#This Row],[Processo Seletivo]],TB_Processos[],6,0)="","",VLOOKUP(TB_Avaliacoes[[#This Row],[Processo Seletivo]],TB_Processos[],6,0)),"")</f>
        <v/>
      </c>
      <c r="I3964" t="str">
        <f>IFERROR(IF(VLOOKUP(TB_Avaliacoes[[#This Row],[Processo Seletivo]],TB_Processos[],7,0)="","",VLOOKUP(TB_Avaliacoes[[#This Row],[Processo Seletivo]],TB_Processos[],7,0)),"")</f>
        <v/>
      </c>
      <c r="K3964" t="str">
        <f>IFERROR(IF(VLOOKUP(TB_Avaliacoes[[#This Row],[Processo Seletivo]],TB_Processos[],8,0)="","",VLOOKUP(TB_Avaliacoes[[#This Row],[Processo Seletivo]],TB_Processos[],8,0)),"")</f>
        <v/>
      </c>
      <c r="M3964" t="str">
        <f>IFERROR(IF(VLOOKUP(TB_Avaliacoes[[#This Row],[Processo Seletivo]],TB_Processos[],9,0)="","",VLOOKUP(TB_Avaliacoes[[#This Row],[Processo Seletivo]],TB_Processos[],9,0)),"")</f>
        <v/>
      </c>
      <c r="O3964" t="str">
        <f>IFERROR(IF(VLOOKUP(TB_Avaliacoes[[#This Row],[Processo Seletivo]],TB_Processos[],10,0)="","",VLOOKUP(TB_Avaliacoes[[#This Row],[Processo Seletivo]],TB_Processos[],10,0)),"")</f>
        <v/>
      </c>
      <c r="Q3964" t="str">
        <f>IFERROR(IF(VLOOKUP(TB_Avaliacoes[[#This Row],[Processo Seletivo]],TB_Processos[],11,0)="","",VLOOKUP(TB_Avaliacoes[[#This Row],[Processo Seletivo]],TB_Processos[],11,0)),"")</f>
        <v/>
      </c>
      <c r="S3964" t="str">
        <f>IFERROR(IF(VLOOKUP(TB_Avaliacoes[[#This Row],[Processo Seletivo]],TB_Processos[],12,0)="","",VLOOKUP(TB_Avaliacoes[[#This Row],[Processo Seletivo]],TB_Processos[],12,0)),"")</f>
        <v/>
      </c>
    </row>
    <row r="3965" spans="2:19">
      <c r="B3965" t="str">
        <f>COUNTIF($A$3:A3965,A3965)&amp;TB_Avaliacoes[[#This Row],[Processo Seletivo]]</f>
        <v>0</v>
      </c>
      <c r="C3965" s="22"/>
      <c r="D3965" s="22"/>
      <c r="E3965" s="2" t="str">
        <f>IFERROR(IF(VLOOKUP(TB_Avaliacoes[[#This Row],[Processo Seletivo]],TB_Processos[],5,0)="","",VLOOKUP(TB_Avaliacoes[[#This Row],[Processo Seletivo]],TB_Processos[],5,0)),"")</f>
        <v/>
      </c>
      <c r="G3965" t="str">
        <f>IFERROR(IF(VLOOKUP(TB_Avaliacoes[[#This Row],[Processo Seletivo]],TB_Processos[],6,0)="","",VLOOKUP(TB_Avaliacoes[[#This Row],[Processo Seletivo]],TB_Processos[],6,0)),"")</f>
        <v/>
      </c>
      <c r="I3965" t="str">
        <f>IFERROR(IF(VLOOKUP(TB_Avaliacoes[[#This Row],[Processo Seletivo]],TB_Processos[],7,0)="","",VLOOKUP(TB_Avaliacoes[[#This Row],[Processo Seletivo]],TB_Processos[],7,0)),"")</f>
        <v/>
      </c>
      <c r="K3965" t="str">
        <f>IFERROR(IF(VLOOKUP(TB_Avaliacoes[[#This Row],[Processo Seletivo]],TB_Processos[],8,0)="","",VLOOKUP(TB_Avaliacoes[[#This Row],[Processo Seletivo]],TB_Processos[],8,0)),"")</f>
        <v/>
      </c>
      <c r="M3965" t="str">
        <f>IFERROR(IF(VLOOKUP(TB_Avaliacoes[[#This Row],[Processo Seletivo]],TB_Processos[],9,0)="","",VLOOKUP(TB_Avaliacoes[[#This Row],[Processo Seletivo]],TB_Processos[],9,0)),"")</f>
        <v/>
      </c>
      <c r="O3965" t="str">
        <f>IFERROR(IF(VLOOKUP(TB_Avaliacoes[[#This Row],[Processo Seletivo]],TB_Processos[],10,0)="","",VLOOKUP(TB_Avaliacoes[[#This Row],[Processo Seletivo]],TB_Processos[],10,0)),"")</f>
        <v/>
      </c>
      <c r="Q3965" t="str">
        <f>IFERROR(IF(VLOOKUP(TB_Avaliacoes[[#This Row],[Processo Seletivo]],TB_Processos[],11,0)="","",VLOOKUP(TB_Avaliacoes[[#This Row],[Processo Seletivo]],TB_Processos[],11,0)),"")</f>
        <v/>
      </c>
      <c r="S3965" t="str">
        <f>IFERROR(IF(VLOOKUP(TB_Avaliacoes[[#This Row],[Processo Seletivo]],TB_Processos[],12,0)="","",VLOOKUP(TB_Avaliacoes[[#This Row],[Processo Seletivo]],TB_Processos[],12,0)),"")</f>
        <v/>
      </c>
    </row>
    <row r="3966" spans="2:19">
      <c r="B3966" t="str">
        <f>COUNTIF($A$3:A3966,A3966)&amp;TB_Avaliacoes[[#This Row],[Processo Seletivo]]</f>
        <v>0</v>
      </c>
      <c r="C3966" s="22"/>
      <c r="D3966" s="22"/>
      <c r="E3966" s="2" t="str">
        <f>IFERROR(IF(VLOOKUP(TB_Avaliacoes[[#This Row],[Processo Seletivo]],TB_Processos[],5,0)="","",VLOOKUP(TB_Avaliacoes[[#This Row],[Processo Seletivo]],TB_Processos[],5,0)),"")</f>
        <v/>
      </c>
      <c r="G3966" t="str">
        <f>IFERROR(IF(VLOOKUP(TB_Avaliacoes[[#This Row],[Processo Seletivo]],TB_Processos[],6,0)="","",VLOOKUP(TB_Avaliacoes[[#This Row],[Processo Seletivo]],TB_Processos[],6,0)),"")</f>
        <v/>
      </c>
      <c r="I3966" t="str">
        <f>IFERROR(IF(VLOOKUP(TB_Avaliacoes[[#This Row],[Processo Seletivo]],TB_Processos[],7,0)="","",VLOOKUP(TB_Avaliacoes[[#This Row],[Processo Seletivo]],TB_Processos[],7,0)),"")</f>
        <v/>
      </c>
      <c r="K3966" t="str">
        <f>IFERROR(IF(VLOOKUP(TB_Avaliacoes[[#This Row],[Processo Seletivo]],TB_Processos[],8,0)="","",VLOOKUP(TB_Avaliacoes[[#This Row],[Processo Seletivo]],TB_Processos[],8,0)),"")</f>
        <v/>
      </c>
      <c r="M3966" t="str">
        <f>IFERROR(IF(VLOOKUP(TB_Avaliacoes[[#This Row],[Processo Seletivo]],TB_Processos[],9,0)="","",VLOOKUP(TB_Avaliacoes[[#This Row],[Processo Seletivo]],TB_Processos[],9,0)),"")</f>
        <v/>
      </c>
      <c r="O3966" t="str">
        <f>IFERROR(IF(VLOOKUP(TB_Avaliacoes[[#This Row],[Processo Seletivo]],TB_Processos[],10,0)="","",VLOOKUP(TB_Avaliacoes[[#This Row],[Processo Seletivo]],TB_Processos[],10,0)),"")</f>
        <v/>
      </c>
      <c r="Q3966" t="str">
        <f>IFERROR(IF(VLOOKUP(TB_Avaliacoes[[#This Row],[Processo Seletivo]],TB_Processos[],11,0)="","",VLOOKUP(TB_Avaliacoes[[#This Row],[Processo Seletivo]],TB_Processos[],11,0)),"")</f>
        <v/>
      </c>
      <c r="S3966" t="str">
        <f>IFERROR(IF(VLOOKUP(TB_Avaliacoes[[#This Row],[Processo Seletivo]],TB_Processos[],12,0)="","",VLOOKUP(TB_Avaliacoes[[#This Row],[Processo Seletivo]],TB_Processos[],12,0)),"")</f>
        <v/>
      </c>
    </row>
    <row r="3967" spans="2:19">
      <c r="B3967" t="str">
        <f>COUNTIF($A$3:A3967,A3967)&amp;TB_Avaliacoes[[#This Row],[Processo Seletivo]]</f>
        <v>0</v>
      </c>
      <c r="C3967" s="22"/>
      <c r="D3967" s="22"/>
      <c r="E3967" s="2" t="str">
        <f>IFERROR(IF(VLOOKUP(TB_Avaliacoes[[#This Row],[Processo Seletivo]],TB_Processos[],5,0)="","",VLOOKUP(TB_Avaliacoes[[#This Row],[Processo Seletivo]],TB_Processos[],5,0)),"")</f>
        <v/>
      </c>
      <c r="G3967" t="str">
        <f>IFERROR(IF(VLOOKUP(TB_Avaliacoes[[#This Row],[Processo Seletivo]],TB_Processos[],6,0)="","",VLOOKUP(TB_Avaliacoes[[#This Row],[Processo Seletivo]],TB_Processos[],6,0)),"")</f>
        <v/>
      </c>
      <c r="I3967" t="str">
        <f>IFERROR(IF(VLOOKUP(TB_Avaliacoes[[#This Row],[Processo Seletivo]],TB_Processos[],7,0)="","",VLOOKUP(TB_Avaliacoes[[#This Row],[Processo Seletivo]],TB_Processos[],7,0)),"")</f>
        <v/>
      </c>
      <c r="K3967" t="str">
        <f>IFERROR(IF(VLOOKUP(TB_Avaliacoes[[#This Row],[Processo Seletivo]],TB_Processos[],8,0)="","",VLOOKUP(TB_Avaliacoes[[#This Row],[Processo Seletivo]],TB_Processos[],8,0)),"")</f>
        <v/>
      </c>
      <c r="M3967" t="str">
        <f>IFERROR(IF(VLOOKUP(TB_Avaliacoes[[#This Row],[Processo Seletivo]],TB_Processos[],9,0)="","",VLOOKUP(TB_Avaliacoes[[#This Row],[Processo Seletivo]],TB_Processos[],9,0)),"")</f>
        <v/>
      </c>
      <c r="O3967" t="str">
        <f>IFERROR(IF(VLOOKUP(TB_Avaliacoes[[#This Row],[Processo Seletivo]],TB_Processos[],10,0)="","",VLOOKUP(TB_Avaliacoes[[#This Row],[Processo Seletivo]],TB_Processos[],10,0)),"")</f>
        <v/>
      </c>
      <c r="Q3967" t="str">
        <f>IFERROR(IF(VLOOKUP(TB_Avaliacoes[[#This Row],[Processo Seletivo]],TB_Processos[],11,0)="","",VLOOKUP(TB_Avaliacoes[[#This Row],[Processo Seletivo]],TB_Processos[],11,0)),"")</f>
        <v/>
      </c>
      <c r="S3967" t="str">
        <f>IFERROR(IF(VLOOKUP(TB_Avaliacoes[[#This Row],[Processo Seletivo]],TB_Processos[],12,0)="","",VLOOKUP(TB_Avaliacoes[[#This Row],[Processo Seletivo]],TB_Processos[],12,0)),"")</f>
        <v/>
      </c>
    </row>
    <row r="3968" spans="2:19">
      <c r="B3968" t="str">
        <f>COUNTIF($A$3:A3968,A3968)&amp;TB_Avaliacoes[[#This Row],[Processo Seletivo]]</f>
        <v>0</v>
      </c>
      <c r="C3968" s="22"/>
      <c r="D3968" s="22"/>
      <c r="E3968" s="2" t="str">
        <f>IFERROR(IF(VLOOKUP(TB_Avaliacoes[[#This Row],[Processo Seletivo]],TB_Processos[],5,0)="","",VLOOKUP(TB_Avaliacoes[[#This Row],[Processo Seletivo]],TB_Processos[],5,0)),"")</f>
        <v/>
      </c>
      <c r="G3968" t="str">
        <f>IFERROR(IF(VLOOKUP(TB_Avaliacoes[[#This Row],[Processo Seletivo]],TB_Processos[],6,0)="","",VLOOKUP(TB_Avaliacoes[[#This Row],[Processo Seletivo]],TB_Processos[],6,0)),"")</f>
        <v/>
      </c>
      <c r="I3968" t="str">
        <f>IFERROR(IF(VLOOKUP(TB_Avaliacoes[[#This Row],[Processo Seletivo]],TB_Processos[],7,0)="","",VLOOKUP(TB_Avaliacoes[[#This Row],[Processo Seletivo]],TB_Processos[],7,0)),"")</f>
        <v/>
      </c>
      <c r="K3968" t="str">
        <f>IFERROR(IF(VLOOKUP(TB_Avaliacoes[[#This Row],[Processo Seletivo]],TB_Processos[],8,0)="","",VLOOKUP(TB_Avaliacoes[[#This Row],[Processo Seletivo]],TB_Processos[],8,0)),"")</f>
        <v/>
      </c>
      <c r="M3968" t="str">
        <f>IFERROR(IF(VLOOKUP(TB_Avaliacoes[[#This Row],[Processo Seletivo]],TB_Processos[],9,0)="","",VLOOKUP(TB_Avaliacoes[[#This Row],[Processo Seletivo]],TB_Processos[],9,0)),"")</f>
        <v/>
      </c>
      <c r="O3968" t="str">
        <f>IFERROR(IF(VLOOKUP(TB_Avaliacoes[[#This Row],[Processo Seletivo]],TB_Processos[],10,0)="","",VLOOKUP(TB_Avaliacoes[[#This Row],[Processo Seletivo]],TB_Processos[],10,0)),"")</f>
        <v/>
      </c>
      <c r="Q3968" t="str">
        <f>IFERROR(IF(VLOOKUP(TB_Avaliacoes[[#This Row],[Processo Seletivo]],TB_Processos[],11,0)="","",VLOOKUP(TB_Avaliacoes[[#This Row],[Processo Seletivo]],TB_Processos[],11,0)),"")</f>
        <v/>
      </c>
      <c r="S3968" t="str">
        <f>IFERROR(IF(VLOOKUP(TB_Avaliacoes[[#This Row],[Processo Seletivo]],TB_Processos[],12,0)="","",VLOOKUP(TB_Avaliacoes[[#This Row],[Processo Seletivo]],TB_Processos[],12,0)),"")</f>
        <v/>
      </c>
    </row>
    <row r="3969" spans="2:19">
      <c r="B3969" t="str">
        <f>COUNTIF($A$3:A3969,A3969)&amp;TB_Avaliacoes[[#This Row],[Processo Seletivo]]</f>
        <v>0</v>
      </c>
      <c r="C3969" s="22"/>
      <c r="D3969" s="22"/>
      <c r="E3969" s="2" t="str">
        <f>IFERROR(IF(VLOOKUP(TB_Avaliacoes[[#This Row],[Processo Seletivo]],TB_Processos[],5,0)="","",VLOOKUP(TB_Avaliacoes[[#This Row],[Processo Seletivo]],TB_Processos[],5,0)),"")</f>
        <v/>
      </c>
      <c r="G3969" t="str">
        <f>IFERROR(IF(VLOOKUP(TB_Avaliacoes[[#This Row],[Processo Seletivo]],TB_Processos[],6,0)="","",VLOOKUP(TB_Avaliacoes[[#This Row],[Processo Seletivo]],TB_Processos[],6,0)),"")</f>
        <v/>
      </c>
      <c r="I3969" t="str">
        <f>IFERROR(IF(VLOOKUP(TB_Avaliacoes[[#This Row],[Processo Seletivo]],TB_Processos[],7,0)="","",VLOOKUP(TB_Avaliacoes[[#This Row],[Processo Seletivo]],TB_Processos[],7,0)),"")</f>
        <v/>
      </c>
      <c r="K3969" t="str">
        <f>IFERROR(IF(VLOOKUP(TB_Avaliacoes[[#This Row],[Processo Seletivo]],TB_Processos[],8,0)="","",VLOOKUP(TB_Avaliacoes[[#This Row],[Processo Seletivo]],TB_Processos[],8,0)),"")</f>
        <v/>
      </c>
      <c r="M3969" t="str">
        <f>IFERROR(IF(VLOOKUP(TB_Avaliacoes[[#This Row],[Processo Seletivo]],TB_Processos[],9,0)="","",VLOOKUP(TB_Avaliacoes[[#This Row],[Processo Seletivo]],TB_Processos[],9,0)),"")</f>
        <v/>
      </c>
      <c r="O3969" t="str">
        <f>IFERROR(IF(VLOOKUP(TB_Avaliacoes[[#This Row],[Processo Seletivo]],TB_Processos[],10,0)="","",VLOOKUP(TB_Avaliacoes[[#This Row],[Processo Seletivo]],TB_Processos[],10,0)),"")</f>
        <v/>
      </c>
      <c r="Q3969" t="str">
        <f>IFERROR(IF(VLOOKUP(TB_Avaliacoes[[#This Row],[Processo Seletivo]],TB_Processos[],11,0)="","",VLOOKUP(TB_Avaliacoes[[#This Row],[Processo Seletivo]],TB_Processos[],11,0)),"")</f>
        <v/>
      </c>
      <c r="S3969" t="str">
        <f>IFERROR(IF(VLOOKUP(TB_Avaliacoes[[#This Row],[Processo Seletivo]],TB_Processos[],12,0)="","",VLOOKUP(TB_Avaliacoes[[#This Row],[Processo Seletivo]],TB_Processos[],12,0)),"")</f>
        <v/>
      </c>
    </row>
    <row r="3970" spans="2:19">
      <c r="B3970" t="str">
        <f>COUNTIF($A$3:A3970,A3970)&amp;TB_Avaliacoes[[#This Row],[Processo Seletivo]]</f>
        <v>0</v>
      </c>
      <c r="C3970" s="22"/>
      <c r="D3970" s="22"/>
      <c r="E3970" s="2" t="str">
        <f>IFERROR(IF(VLOOKUP(TB_Avaliacoes[[#This Row],[Processo Seletivo]],TB_Processos[],5,0)="","",VLOOKUP(TB_Avaliacoes[[#This Row],[Processo Seletivo]],TB_Processos[],5,0)),"")</f>
        <v/>
      </c>
      <c r="G3970" t="str">
        <f>IFERROR(IF(VLOOKUP(TB_Avaliacoes[[#This Row],[Processo Seletivo]],TB_Processos[],6,0)="","",VLOOKUP(TB_Avaliacoes[[#This Row],[Processo Seletivo]],TB_Processos[],6,0)),"")</f>
        <v/>
      </c>
      <c r="I3970" t="str">
        <f>IFERROR(IF(VLOOKUP(TB_Avaliacoes[[#This Row],[Processo Seletivo]],TB_Processos[],7,0)="","",VLOOKUP(TB_Avaliacoes[[#This Row],[Processo Seletivo]],TB_Processos[],7,0)),"")</f>
        <v/>
      </c>
      <c r="K3970" t="str">
        <f>IFERROR(IF(VLOOKUP(TB_Avaliacoes[[#This Row],[Processo Seletivo]],TB_Processos[],8,0)="","",VLOOKUP(TB_Avaliacoes[[#This Row],[Processo Seletivo]],TB_Processos[],8,0)),"")</f>
        <v/>
      </c>
      <c r="M3970" t="str">
        <f>IFERROR(IF(VLOOKUP(TB_Avaliacoes[[#This Row],[Processo Seletivo]],TB_Processos[],9,0)="","",VLOOKUP(TB_Avaliacoes[[#This Row],[Processo Seletivo]],TB_Processos[],9,0)),"")</f>
        <v/>
      </c>
      <c r="O3970" t="str">
        <f>IFERROR(IF(VLOOKUP(TB_Avaliacoes[[#This Row],[Processo Seletivo]],TB_Processos[],10,0)="","",VLOOKUP(TB_Avaliacoes[[#This Row],[Processo Seletivo]],TB_Processos[],10,0)),"")</f>
        <v/>
      </c>
      <c r="Q3970" t="str">
        <f>IFERROR(IF(VLOOKUP(TB_Avaliacoes[[#This Row],[Processo Seletivo]],TB_Processos[],11,0)="","",VLOOKUP(TB_Avaliacoes[[#This Row],[Processo Seletivo]],TB_Processos[],11,0)),"")</f>
        <v/>
      </c>
      <c r="S3970" t="str">
        <f>IFERROR(IF(VLOOKUP(TB_Avaliacoes[[#This Row],[Processo Seletivo]],TB_Processos[],12,0)="","",VLOOKUP(TB_Avaliacoes[[#This Row],[Processo Seletivo]],TB_Processos[],12,0)),"")</f>
        <v/>
      </c>
    </row>
    <row r="3971" spans="2:19">
      <c r="B3971" t="str">
        <f>COUNTIF($A$3:A3971,A3971)&amp;TB_Avaliacoes[[#This Row],[Processo Seletivo]]</f>
        <v>0</v>
      </c>
      <c r="C3971" s="22"/>
      <c r="D3971" s="22"/>
      <c r="E3971" s="2" t="str">
        <f>IFERROR(IF(VLOOKUP(TB_Avaliacoes[[#This Row],[Processo Seletivo]],TB_Processos[],5,0)="","",VLOOKUP(TB_Avaliacoes[[#This Row],[Processo Seletivo]],TB_Processos[],5,0)),"")</f>
        <v/>
      </c>
      <c r="G3971" t="str">
        <f>IFERROR(IF(VLOOKUP(TB_Avaliacoes[[#This Row],[Processo Seletivo]],TB_Processos[],6,0)="","",VLOOKUP(TB_Avaliacoes[[#This Row],[Processo Seletivo]],TB_Processos[],6,0)),"")</f>
        <v/>
      </c>
      <c r="I3971" t="str">
        <f>IFERROR(IF(VLOOKUP(TB_Avaliacoes[[#This Row],[Processo Seletivo]],TB_Processos[],7,0)="","",VLOOKUP(TB_Avaliacoes[[#This Row],[Processo Seletivo]],TB_Processos[],7,0)),"")</f>
        <v/>
      </c>
      <c r="K3971" t="str">
        <f>IFERROR(IF(VLOOKUP(TB_Avaliacoes[[#This Row],[Processo Seletivo]],TB_Processos[],8,0)="","",VLOOKUP(TB_Avaliacoes[[#This Row],[Processo Seletivo]],TB_Processos[],8,0)),"")</f>
        <v/>
      </c>
      <c r="M3971" t="str">
        <f>IFERROR(IF(VLOOKUP(TB_Avaliacoes[[#This Row],[Processo Seletivo]],TB_Processos[],9,0)="","",VLOOKUP(TB_Avaliacoes[[#This Row],[Processo Seletivo]],TB_Processos[],9,0)),"")</f>
        <v/>
      </c>
      <c r="O3971" t="str">
        <f>IFERROR(IF(VLOOKUP(TB_Avaliacoes[[#This Row],[Processo Seletivo]],TB_Processos[],10,0)="","",VLOOKUP(TB_Avaliacoes[[#This Row],[Processo Seletivo]],TB_Processos[],10,0)),"")</f>
        <v/>
      </c>
      <c r="Q3971" t="str">
        <f>IFERROR(IF(VLOOKUP(TB_Avaliacoes[[#This Row],[Processo Seletivo]],TB_Processos[],11,0)="","",VLOOKUP(TB_Avaliacoes[[#This Row],[Processo Seletivo]],TB_Processos[],11,0)),"")</f>
        <v/>
      </c>
      <c r="S3971" t="str">
        <f>IFERROR(IF(VLOOKUP(TB_Avaliacoes[[#This Row],[Processo Seletivo]],TB_Processos[],12,0)="","",VLOOKUP(TB_Avaliacoes[[#This Row],[Processo Seletivo]],TB_Processos[],12,0)),"")</f>
        <v/>
      </c>
    </row>
    <row r="3972" spans="2:19">
      <c r="B3972" t="str">
        <f>COUNTIF($A$3:A3972,A3972)&amp;TB_Avaliacoes[[#This Row],[Processo Seletivo]]</f>
        <v>0</v>
      </c>
      <c r="C3972" s="22"/>
      <c r="D3972" s="22"/>
      <c r="E3972" s="2" t="str">
        <f>IFERROR(IF(VLOOKUP(TB_Avaliacoes[[#This Row],[Processo Seletivo]],TB_Processos[],5,0)="","",VLOOKUP(TB_Avaliacoes[[#This Row],[Processo Seletivo]],TB_Processos[],5,0)),"")</f>
        <v/>
      </c>
      <c r="G3972" t="str">
        <f>IFERROR(IF(VLOOKUP(TB_Avaliacoes[[#This Row],[Processo Seletivo]],TB_Processos[],6,0)="","",VLOOKUP(TB_Avaliacoes[[#This Row],[Processo Seletivo]],TB_Processos[],6,0)),"")</f>
        <v/>
      </c>
      <c r="I3972" t="str">
        <f>IFERROR(IF(VLOOKUP(TB_Avaliacoes[[#This Row],[Processo Seletivo]],TB_Processos[],7,0)="","",VLOOKUP(TB_Avaliacoes[[#This Row],[Processo Seletivo]],TB_Processos[],7,0)),"")</f>
        <v/>
      </c>
      <c r="K3972" t="str">
        <f>IFERROR(IF(VLOOKUP(TB_Avaliacoes[[#This Row],[Processo Seletivo]],TB_Processos[],8,0)="","",VLOOKUP(TB_Avaliacoes[[#This Row],[Processo Seletivo]],TB_Processos[],8,0)),"")</f>
        <v/>
      </c>
      <c r="M3972" t="str">
        <f>IFERROR(IF(VLOOKUP(TB_Avaliacoes[[#This Row],[Processo Seletivo]],TB_Processos[],9,0)="","",VLOOKUP(TB_Avaliacoes[[#This Row],[Processo Seletivo]],TB_Processos[],9,0)),"")</f>
        <v/>
      </c>
      <c r="O3972" t="str">
        <f>IFERROR(IF(VLOOKUP(TB_Avaliacoes[[#This Row],[Processo Seletivo]],TB_Processos[],10,0)="","",VLOOKUP(TB_Avaliacoes[[#This Row],[Processo Seletivo]],TB_Processos[],10,0)),"")</f>
        <v/>
      </c>
      <c r="Q3972" t="str">
        <f>IFERROR(IF(VLOOKUP(TB_Avaliacoes[[#This Row],[Processo Seletivo]],TB_Processos[],11,0)="","",VLOOKUP(TB_Avaliacoes[[#This Row],[Processo Seletivo]],TB_Processos[],11,0)),"")</f>
        <v/>
      </c>
      <c r="S3972" t="str">
        <f>IFERROR(IF(VLOOKUP(TB_Avaliacoes[[#This Row],[Processo Seletivo]],TB_Processos[],12,0)="","",VLOOKUP(TB_Avaliacoes[[#This Row],[Processo Seletivo]],TB_Processos[],12,0)),"")</f>
        <v/>
      </c>
    </row>
    <row r="3973" spans="2:19">
      <c r="B3973" t="str">
        <f>COUNTIF($A$3:A3973,A3973)&amp;TB_Avaliacoes[[#This Row],[Processo Seletivo]]</f>
        <v>0</v>
      </c>
      <c r="C3973" s="22"/>
      <c r="D3973" s="22"/>
      <c r="E3973" s="2" t="str">
        <f>IFERROR(IF(VLOOKUP(TB_Avaliacoes[[#This Row],[Processo Seletivo]],TB_Processos[],5,0)="","",VLOOKUP(TB_Avaliacoes[[#This Row],[Processo Seletivo]],TB_Processos[],5,0)),"")</f>
        <v/>
      </c>
      <c r="G3973" t="str">
        <f>IFERROR(IF(VLOOKUP(TB_Avaliacoes[[#This Row],[Processo Seletivo]],TB_Processos[],6,0)="","",VLOOKUP(TB_Avaliacoes[[#This Row],[Processo Seletivo]],TB_Processos[],6,0)),"")</f>
        <v/>
      </c>
      <c r="I3973" t="str">
        <f>IFERROR(IF(VLOOKUP(TB_Avaliacoes[[#This Row],[Processo Seletivo]],TB_Processos[],7,0)="","",VLOOKUP(TB_Avaliacoes[[#This Row],[Processo Seletivo]],TB_Processos[],7,0)),"")</f>
        <v/>
      </c>
      <c r="K3973" t="str">
        <f>IFERROR(IF(VLOOKUP(TB_Avaliacoes[[#This Row],[Processo Seletivo]],TB_Processos[],8,0)="","",VLOOKUP(TB_Avaliacoes[[#This Row],[Processo Seletivo]],TB_Processos[],8,0)),"")</f>
        <v/>
      </c>
      <c r="M3973" t="str">
        <f>IFERROR(IF(VLOOKUP(TB_Avaliacoes[[#This Row],[Processo Seletivo]],TB_Processos[],9,0)="","",VLOOKUP(TB_Avaliacoes[[#This Row],[Processo Seletivo]],TB_Processos[],9,0)),"")</f>
        <v/>
      </c>
      <c r="O3973" t="str">
        <f>IFERROR(IF(VLOOKUP(TB_Avaliacoes[[#This Row],[Processo Seletivo]],TB_Processos[],10,0)="","",VLOOKUP(TB_Avaliacoes[[#This Row],[Processo Seletivo]],TB_Processos[],10,0)),"")</f>
        <v/>
      </c>
      <c r="Q3973" t="str">
        <f>IFERROR(IF(VLOOKUP(TB_Avaliacoes[[#This Row],[Processo Seletivo]],TB_Processos[],11,0)="","",VLOOKUP(TB_Avaliacoes[[#This Row],[Processo Seletivo]],TB_Processos[],11,0)),"")</f>
        <v/>
      </c>
      <c r="S3973" t="str">
        <f>IFERROR(IF(VLOOKUP(TB_Avaliacoes[[#This Row],[Processo Seletivo]],TB_Processos[],12,0)="","",VLOOKUP(TB_Avaliacoes[[#This Row],[Processo Seletivo]],TB_Processos[],12,0)),"")</f>
        <v/>
      </c>
    </row>
    <row r="3974" spans="2:19">
      <c r="B3974" t="str">
        <f>COUNTIF($A$3:A3974,A3974)&amp;TB_Avaliacoes[[#This Row],[Processo Seletivo]]</f>
        <v>0</v>
      </c>
      <c r="C3974" s="22"/>
      <c r="D3974" s="22"/>
      <c r="E3974" s="2" t="str">
        <f>IFERROR(IF(VLOOKUP(TB_Avaliacoes[[#This Row],[Processo Seletivo]],TB_Processos[],5,0)="","",VLOOKUP(TB_Avaliacoes[[#This Row],[Processo Seletivo]],TB_Processos[],5,0)),"")</f>
        <v/>
      </c>
      <c r="G3974" t="str">
        <f>IFERROR(IF(VLOOKUP(TB_Avaliacoes[[#This Row],[Processo Seletivo]],TB_Processos[],6,0)="","",VLOOKUP(TB_Avaliacoes[[#This Row],[Processo Seletivo]],TB_Processos[],6,0)),"")</f>
        <v/>
      </c>
      <c r="I3974" t="str">
        <f>IFERROR(IF(VLOOKUP(TB_Avaliacoes[[#This Row],[Processo Seletivo]],TB_Processos[],7,0)="","",VLOOKUP(TB_Avaliacoes[[#This Row],[Processo Seletivo]],TB_Processos[],7,0)),"")</f>
        <v/>
      </c>
      <c r="K3974" t="str">
        <f>IFERROR(IF(VLOOKUP(TB_Avaliacoes[[#This Row],[Processo Seletivo]],TB_Processos[],8,0)="","",VLOOKUP(TB_Avaliacoes[[#This Row],[Processo Seletivo]],TB_Processos[],8,0)),"")</f>
        <v/>
      </c>
      <c r="M3974" t="str">
        <f>IFERROR(IF(VLOOKUP(TB_Avaliacoes[[#This Row],[Processo Seletivo]],TB_Processos[],9,0)="","",VLOOKUP(TB_Avaliacoes[[#This Row],[Processo Seletivo]],TB_Processos[],9,0)),"")</f>
        <v/>
      </c>
      <c r="O3974" t="str">
        <f>IFERROR(IF(VLOOKUP(TB_Avaliacoes[[#This Row],[Processo Seletivo]],TB_Processos[],10,0)="","",VLOOKUP(TB_Avaliacoes[[#This Row],[Processo Seletivo]],TB_Processos[],10,0)),"")</f>
        <v/>
      </c>
      <c r="Q3974" t="str">
        <f>IFERROR(IF(VLOOKUP(TB_Avaliacoes[[#This Row],[Processo Seletivo]],TB_Processos[],11,0)="","",VLOOKUP(TB_Avaliacoes[[#This Row],[Processo Seletivo]],TB_Processos[],11,0)),"")</f>
        <v/>
      </c>
      <c r="S3974" t="str">
        <f>IFERROR(IF(VLOOKUP(TB_Avaliacoes[[#This Row],[Processo Seletivo]],TB_Processos[],12,0)="","",VLOOKUP(TB_Avaliacoes[[#This Row],[Processo Seletivo]],TB_Processos[],12,0)),"")</f>
        <v/>
      </c>
    </row>
    <row r="3975" spans="2:19">
      <c r="B3975" t="str">
        <f>COUNTIF($A$3:A3975,A3975)&amp;TB_Avaliacoes[[#This Row],[Processo Seletivo]]</f>
        <v>0</v>
      </c>
      <c r="C3975" s="22"/>
      <c r="D3975" s="22"/>
      <c r="E3975" s="2" t="str">
        <f>IFERROR(IF(VLOOKUP(TB_Avaliacoes[[#This Row],[Processo Seletivo]],TB_Processos[],5,0)="","",VLOOKUP(TB_Avaliacoes[[#This Row],[Processo Seletivo]],TB_Processos[],5,0)),"")</f>
        <v/>
      </c>
      <c r="G3975" t="str">
        <f>IFERROR(IF(VLOOKUP(TB_Avaliacoes[[#This Row],[Processo Seletivo]],TB_Processos[],6,0)="","",VLOOKUP(TB_Avaliacoes[[#This Row],[Processo Seletivo]],TB_Processos[],6,0)),"")</f>
        <v/>
      </c>
      <c r="I3975" t="str">
        <f>IFERROR(IF(VLOOKUP(TB_Avaliacoes[[#This Row],[Processo Seletivo]],TB_Processos[],7,0)="","",VLOOKUP(TB_Avaliacoes[[#This Row],[Processo Seletivo]],TB_Processos[],7,0)),"")</f>
        <v/>
      </c>
      <c r="K3975" t="str">
        <f>IFERROR(IF(VLOOKUP(TB_Avaliacoes[[#This Row],[Processo Seletivo]],TB_Processos[],8,0)="","",VLOOKUP(TB_Avaliacoes[[#This Row],[Processo Seletivo]],TB_Processos[],8,0)),"")</f>
        <v/>
      </c>
      <c r="M3975" t="str">
        <f>IFERROR(IF(VLOOKUP(TB_Avaliacoes[[#This Row],[Processo Seletivo]],TB_Processos[],9,0)="","",VLOOKUP(TB_Avaliacoes[[#This Row],[Processo Seletivo]],TB_Processos[],9,0)),"")</f>
        <v/>
      </c>
      <c r="O3975" t="str">
        <f>IFERROR(IF(VLOOKUP(TB_Avaliacoes[[#This Row],[Processo Seletivo]],TB_Processos[],10,0)="","",VLOOKUP(TB_Avaliacoes[[#This Row],[Processo Seletivo]],TB_Processos[],10,0)),"")</f>
        <v/>
      </c>
      <c r="Q3975" t="str">
        <f>IFERROR(IF(VLOOKUP(TB_Avaliacoes[[#This Row],[Processo Seletivo]],TB_Processos[],11,0)="","",VLOOKUP(TB_Avaliacoes[[#This Row],[Processo Seletivo]],TB_Processos[],11,0)),"")</f>
        <v/>
      </c>
      <c r="S3975" t="str">
        <f>IFERROR(IF(VLOOKUP(TB_Avaliacoes[[#This Row],[Processo Seletivo]],TB_Processos[],12,0)="","",VLOOKUP(TB_Avaliacoes[[#This Row],[Processo Seletivo]],TB_Processos[],12,0)),"")</f>
        <v/>
      </c>
    </row>
    <row r="3976" spans="2:19">
      <c r="B3976" t="str">
        <f>COUNTIF($A$3:A3976,A3976)&amp;TB_Avaliacoes[[#This Row],[Processo Seletivo]]</f>
        <v>0</v>
      </c>
      <c r="C3976" s="22"/>
      <c r="D3976" s="22"/>
      <c r="E3976" s="2" t="str">
        <f>IFERROR(IF(VLOOKUP(TB_Avaliacoes[[#This Row],[Processo Seletivo]],TB_Processos[],5,0)="","",VLOOKUP(TB_Avaliacoes[[#This Row],[Processo Seletivo]],TB_Processos[],5,0)),"")</f>
        <v/>
      </c>
      <c r="G3976" t="str">
        <f>IFERROR(IF(VLOOKUP(TB_Avaliacoes[[#This Row],[Processo Seletivo]],TB_Processos[],6,0)="","",VLOOKUP(TB_Avaliacoes[[#This Row],[Processo Seletivo]],TB_Processos[],6,0)),"")</f>
        <v/>
      </c>
      <c r="I3976" t="str">
        <f>IFERROR(IF(VLOOKUP(TB_Avaliacoes[[#This Row],[Processo Seletivo]],TB_Processos[],7,0)="","",VLOOKUP(TB_Avaliacoes[[#This Row],[Processo Seletivo]],TB_Processos[],7,0)),"")</f>
        <v/>
      </c>
      <c r="K3976" t="str">
        <f>IFERROR(IF(VLOOKUP(TB_Avaliacoes[[#This Row],[Processo Seletivo]],TB_Processos[],8,0)="","",VLOOKUP(TB_Avaliacoes[[#This Row],[Processo Seletivo]],TB_Processos[],8,0)),"")</f>
        <v/>
      </c>
      <c r="M3976" t="str">
        <f>IFERROR(IF(VLOOKUP(TB_Avaliacoes[[#This Row],[Processo Seletivo]],TB_Processos[],9,0)="","",VLOOKUP(TB_Avaliacoes[[#This Row],[Processo Seletivo]],TB_Processos[],9,0)),"")</f>
        <v/>
      </c>
      <c r="O3976" t="str">
        <f>IFERROR(IF(VLOOKUP(TB_Avaliacoes[[#This Row],[Processo Seletivo]],TB_Processos[],10,0)="","",VLOOKUP(TB_Avaliacoes[[#This Row],[Processo Seletivo]],TB_Processos[],10,0)),"")</f>
        <v/>
      </c>
      <c r="Q3976" t="str">
        <f>IFERROR(IF(VLOOKUP(TB_Avaliacoes[[#This Row],[Processo Seletivo]],TB_Processos[],11,0)="","",VLOOKUP(TB_Avaliacoes[[#This Row],[Processo Seletivo]],TB_Processos[],11,0)),"")</f>
        <v/>
      </c>
      <c r="S3976" t="str">
        <f>IFERROR(IF(VLOOKUP(TB_Avaliacoes[[#This Row],[Processo Seletivo]],TB_Processos[],12,0)="","",VLOOKUP(TB_Avaliacoes[[#This Row],[Processo Seletivo]],TB_Processos[],12,0)),"")</f>
        <v/>
      </c>
    </row>
    <row r="3977" spans="2:19">
      <c r="B3977" t="str">
        <f>COUNTIF($A$3:A3977,A3977)&amp;TB_Avaliacoes[[#This Row],[Processo Seletivo]]</f>
        <v>0</v>
      </c>
      <c r="C3977" s="22"/>
      <c r="D3977" s="22"/>
      <c r="E3977" s="2" t="str">
        <f>IFERROR(IF(VLOOKUP(TB_Avaliacoes[[#This Row],[Processo Seletivo]],TB_Processos[],5,0)="","",VLOOKUP(TB_Avaliacoes[[#This Row],[Processo Seletivo]],TB_Processos[],5,0)),"")</f>
        <v/>
      </c>
      <c r="G3977" t="str">
        <f>IFERROR(IF(VLOOKUP(TB_Avaliacoes[[#This Row],[Processo Seletivo]],TB_Processos[],6,0)="","",VLOOKUP(TB_Avaliacoes[[#This Row],[Processo Seletivo]],TB_Processos[],6,0)),"")</f>
        <v/>
      </c>
      <c r="I3977" t="str">
        <f>IFERROR(IF(VLOOKUP(TB_Avaliacoes[[#This Row],[Processo Seletivo]],TB_Processos[],7,0)="","",VLOOKUP(TB_Avaliacoes[[#This Row],[Processo Seletivo]],TB_Processos[],7,0)),"")</f>
        <v/>
      </c>
      <c r="K3977" t="str">
        <f>IFERROR(IF(VLOOKUP(TB_Avaliacoes[[#This Row],[Processo Seletivo]],TB_Processos[],8,0)="","",VLOOKUP(TB_Avaliacoes[[#This Row],[Processo Seletivo]],TB_Processos[],8,0)),"")</f>
        <v/>
      </c>
      <c r="M3977" t="str">
        <f>IFERROR(IF(VLOOKUP(TB_Avaliacoes[[#This Row],[Processo Seletivo]],TB_Processos[],9,0)="","",VLOOKUP(TB_Avaliacoes[[#This Row],[Processo Seletivo]],TB_Processos[],9,0)),"")</f>
        <v/>
      </c>
      <c r="O3977" t="str">
        <f>IFERROR(IF(VLOOKUP(TB_Avaliacoes[[#This Row],[Processo Seletivo]],TB_Processos[],10,0)="","",VLOOKUP(TB_Avaliacoes[[#This Row],[Processo Seletivo]],TB_Processos[],10,0)),"")</f>
        <v/>
      </c>
      <c r="Q3977" t="str">
        <f>IFERROR(IF(VLOOKUP(TB_Avaliacoes[[#This Row],[Processo Seletivo]],TB_Processos[],11,0)="","",VLOOKUP(TB_Avaliacoes[[#This Row],[Processo Seletivo]],TB_Processos[],11,0)),"")</f>
        <v/>
      </c>
      <c r="S3977" t="str">
        <f>IFERROR(IF(VLOOKUP(TB_Avaliacoes[[#This Row],[Processo Seletivo]],TB_Processos[],12,0)="","",VLOOKUP(TB_Avaliacoes[[#This Row],[Processo Seletivo]],TB_Processos[],12,0)),"")</f>
        <v/>
      </c>
    </row>
    <row r="3978" spans="2:19">
      <c r="B3978" t="str">
        <f>COUNTIF($A$3:A3978,A3978)&amp;TB_Avaliacoes[[#This Row],[Processo Seletivo]]</f>
        <v>0</v>
      </c>
      <c r="C3978" s="22"/>
      <c r="D3978" s="22"/>
      <c r="E3978" s="2" t="str">
        <f>IFERROR(IF(VLOOKUP(TB_Avaliacoes[[#This Row],[Processo Seletivo]],TB_Processos[],5,0)="","",VLOOKUP(TB_Avaliacoes[[#This Row],[Processo Seletivo]],TB_Processos[],5,0)),"")</f>
        <v/>
      </c>
      <c r="G3978" t="str">
        <f>IFERROR(IF(VLOOKUP(TB_Avaliacoes[[#This Row],[Processo Seletivo]],TB_Processos[],6,0)="","",VLOOKUP(TB_Avaliacoes[[#This Row],[Processo Seletivo]],TB_Processos[],6,0)),"")</f>
        <v/>
      </c>
      <c r="I3978" t="str">
        <f>IFERROR(IF(VLOOKUP(TB_Avaliacoes[[#This Row],[Processo Seletivo]],TB_Processos[],7,0)="","",VLOOKUP(TB_Avaliacoes[[#This Row],[Processo Seletivo]],TB_Processos[],7,0)),"")</f>
        <v/>
      </c>
      <c r="K3978" t="str">
        <f>IFERROR(IF(VLOOKUP(TB_Avaliacoes[[#This Row],[Processo Seletivo]],TB_Processos[],8,0)="","",VLOOKUP(TB_Avaliacoes[[#This Row],[Processo Seletivo]],TB_Processos[],8,0)),"")</f>
        <v/>
      </c>
      <c r="M3978" t="str">
        <f>IFERROR(IF(VLOOKUP(TB_Avaliacoes[[#This Row],[Processo Seletivo]],TB_Processos[],9,0)="","",VLOOKUP(TB_Avaliacoes[[#This Row],[Processo Seletivo]],TB_Processos[],9,0)),"")</f>
        <v/>
      </c>
      <c r="O3978" t="str">
        <f>IFERROR(IF(VLOOKUP(TB_Avaliacoes[[#This Row],[Processo Seletivo]],TB_Processos[],10,0)="","",VLOOKUP(TB_Avaliacoes[[#This Row],[Processo Seletivo]],TB_Processos[],10,0)),"")</f>
        <v/>
      </c>
      <c r="Q3978" t="str">
        <f>IFERROR(IF(VLOOKUP(TB_Avaliacoes[[#This Row],[Processo Seletivo]],TB_Processos[],11,0)="","",VLOOKUP(TB_Avaliacoes[[#This Row],[Processo Seletivo]],TB_Processos[],11,0)),"")</f>
        <v/>
      </c>
      <c r="S3978" t="str">
        <f>IFERROR(IF(VLOOKUP(TB_Avaliacoes[[#This Row],[Processo Seletivo]],TB_Processos[],12,0)="","",VLOOKUP(TB_Avaliacoes[[#This Row],[Processo Seletivo]],TB_Processos[],12,0)),"")</f>
        <v/>
      </c>
    </row>
    <row r="3979" spans="2:19">
      <c r="B3979" t="str">
        <f>COUNTIF($A$3:A3979,A3979)&amp;TB_Avaliacoes[[#This Row],[Processo Seletivo]]</f>
        <v>0</v>
      </c>
      <c r="C3979" s="22"/>
      <c r="D3979" s="22"/>
      <c r="E3979" s="2" t="str">
        <f>IFERROR(IF(VLOOKUP(TB_Avaliacoes[[#This Row],[Processo Seletivo]],TB_Processos[],5,0)="","",VLOOKUP(TB_Avaliacoes[[#This Row],[Processo Seletivo]],TB_Processos[],5,0)),"")</f>
        <v/>
      </c>
      <c r="G3979" t="str">
        <f>IFERROR(IF(VLOOKUP(TB_Avaliacoes[[#This Row],[Processo Seletivo]],TB_Processos[],6,0)="","",VLOOKUP(TB_Avaliacoes[[#This Row],[Processo Seletivo]],TB_Processos[],6,0)),"")</f>
        <v/>
      </c>
      <c r="I3979" t="str">
        <f>IFERROR(IF(VLOOKUP(TB_Avaliacoes[[#This Row],[Processo Seletivo]],TB_Processos[],7,0)="","",VLOOKUP(TB_Avaliacoes[[#This Row],[Processo Seletivo]],TB_Processos[],7,0)),"")</f>
        <v/>
      </c>
      <c r="K3979" t="str">
        <f>IFERROR(IF(VLOOKUP(TB_Avaliacoes[[#This Row],[Processo Seletivo]],TB_Processos[],8,0)="","",VLOOKUP(TB_Avaliacoes[[#This Row],[Processo Seletivo]],TB_Processos[],8,0)),"")</f>
        <v/>
      </c>
      <c r="M3979" t="str">
        <f>IFERROR(IF(VLOOKUP(TB_Avaliacoes[[#This Row],[Processo Seletivo]],TB_Processos[],9,0)="","",VLOOKUP(TB_Avaliacoes[[#This Row],[Processo Seletivo]],TB_Processos[],9,0)),"")</f>
        <v/>
      </c>
      <c r="O3979" t="str">
        <f>IFERROR(IF(VLOOKUP(TB_Avaliacoes[[#This Row],[Processo Seletivo]],TB_Processos[],10,0)="","",VLOOKUP(TB_Avaliacoes[[#This Row],[Processo Seletivo]],TB_Processos[],10,0)),"")</f>
        <v/>
      </c>
      <c r="Q3979" t="str">
        <f>IFERROR(IF(VLOOKUP(TB_Avaliacoes[[#This Row],[Processo Seletivo]],TB_Processos[],11,0)="","",VLOOKUP(TB_Avaliacoes[[#This Row],[Processo Seletivo]],TB_Processos[],11,0)),"")</f>
        <v/>
      </c>
      <c r="S3979" t="str">
        <f>IFERROR(IF(VLOOKUP(TB_Avaliacoes[[#This Row],[Processo Seletivo]],TB_Processos[],12,0)="","",VLOOKUP(TB_Avaliacoes[[#This Row],[Processo Seletivo]],TB_Processos[],12,0)),"")</f>
        <v/>
      </c>
    </row>
    <row r="3980" spans="2:19">
      <c r="B3980" t="str">
        <f>COUNTIF($A$3:A3980,A3980)&amp;TB_Avaliacoes[[#This Row],[Processo Seletivo]]</f>
        <v>0</v>
      </c>
      <c r="C3980" s="22"/>
      <c r="D3980" s="22"/>
      <c r="E3980" s="2" t="str">
        <f>IFERROR(IF(VLOOKUP(TB_Avaliacoes[[#This Row],[Processo Seletivo]],TB_Processos[],5,0)="","",VLOOKUP(TB_Avaliacoes[[#This Row],[Processo Seletivo]],TB_Processos[],5,0)),"")</f>
        <v/>
      </c>
      <c r="G3980" t="str">
        <f>IFERROR(IF(VLOOKUP(TB_Avaliacoes[[#This Row],[Processo Seletivo]],TB_Processos[],6,0)="","",VLOOKUP(TB_Avaliacoes[[#This Row],[Processo Seletivo]],TB_Processos[],6,0)),"")</f>
        <v/>
      </c>
      <c r="I3980" t="str">
        <f>IFERROR(IF(VLOOKUP(TB_Avaliacoes[[#This Row],[Processo Seletivo]],TB_Processos[],7,0)="","",VLOOKUP(TB_Avaliacoes[[#This Row],[Processo Seletivo]],TB_Processos[],7,0)),"")</f>
        <v/>
      </c>
      <c r="K3980" t="str">
        <f>IFERROR(IF(VLOOKUP(TB_Avaliacoes[[#This Row],[Processo Seletivo]],TB_Processos[],8,0)="","",VLOOKUP(TB_Avaliacoes[[#This Row],[Processo Seletivo]],TB_Processos[],8,0)),"")</f>
        <v/>
      </c>
      <c r="M3980" t="str">
        <f>IFERROR(IF(VLOOKUP(TB_Avaliacoes[[#This Row],[Processo Seletivo]],TB_Processos[],9,0)="","",VLOOKUP(TB_Avaliacoes[[#This Row],[Processo Seletivo]],TB_Processos[],9,0)),"")</f>
        <v/>
      </c>
      <c r="O3980" t="str">
        <f>IFERROR(IF(VLOOKUP(TB_Avaliacoes[[#This Row],[Processo Seletivo]],TB_Processos[],10,0)="","",VLOOKUP(TB_Avaliacoes[[#This Row],[Processo Seletivo]],TB_Processos[],10,0)),"")</f>
        <v/>
      </c>
      <c r="Q3980" t="str">
        <f>IFERROR(IF(VLOOKUP(TB_Avaliacoes[[#This Row],[Processo Seletivo]],TB_Processos[],11,0)="","",VLOOKUP(TB_Avaliacoes[[#This Row],[Processo Seletivo]],TB_Processos[],11,0)),"")</f>
        <v/>
      </c>
      <c r="S3980" t="str">
        <f>IFERROR(IF(VLOOKUP(TB_Avaliacoes[[#This Row],[Processo Seletivo]],TB_Processos[],12,0)="","",VLOOKUP(TB_Avaliacoes[[#This Row],[Processo Seletivo]],TB_Processos[],12,0)),"")</f>
        <v/>
      </c>
    </row>
    <row r="3981" spans="2:19">
      <c r="B3981" t="str">
        <f>COUNTIF($A$3:A3981,A3981)&amp;TB_Avaliacoes[[#This Row],[Processo Seletivo]]</f>
        <v>0</v>
      </c>
      <c r="C3981" s="22"/>
      <c r="D3981" s="22"/>
      <c r="E3981" s="2" t="str">
        <f>IFERROR(IF(VLOOKUP(TB_Avaliacoes[[#This Row],[Processo Seletivo]],TB_Processos[],5,0)="","",VLOOKUP(TB_Avaliacoes[[#This Row],[Processo Seletivo]],TB_Processos[],5,0)),"")</f>
        <v/>
      </c>
      <c r="G3981" t="str">
        <f>IFERROR(IF(VLOOKUP(TB_Avaliacoes[[#This Row],[Processo Seletivo]],TB_Processos[],6,0)="","",VLOOKUP(TB_Avaliacoes[[#This Row],[Processo Seletivo]],TB_Processos[],6,0)),"")</f>
        <v/>
      </c>
      <c r="I3981" t="str">
        <f>IFERROR(IF(VLOOKUP(TB_Avaliacoes[[#This Row],[Processo Seletivo]],TB_Processos[],7,0)="","",VLOOKUP(TB_Avaliacoes[[#This Row],[Processo Seletivo]],TB_Processos[],7,0)),"")</f>
        <v/>
      </c>
      <c r="K3981" t="str">
        <f>IFERROR(IF(VLOOKUP(TB_Avaliacoes[[#This Row],[Processo Seletivo]],TB_Processos[],8,0)="","",VLOOKUP(TB_Avaliacoes[[#This Row],[Processo Seletivo]],TB_Processos[],8,0)),"")</f>
        <v/>
      </c>
      <c r="M3981" t="str">
        <f>IFERROR(IF(VLOOKUP(TB_Avaliacoes[[#This Row],[Processo Seletivo]],TB_Processos[],9,0)="","",VLOOKUP(TB_Avaliacoes[[#This Row],[Processo Seletivo]],TB_Processos[],9,0)),"")</f>
        <v/>
      </c>
      <c r="O3981" t="str">
        <f>IFERROR(IF(VLOOKUP(TB_Avaliacoes[[#This Row],[Processo Seletivo]],TB_Processos[],10,0)="","",VLOOKUP(TB_Avaliacoes[[#This Row],[Processo Seletivo]],TB_Processos[],10,0)),"")</f>
        <v/>
      </c>
      <c r="Q3981" t="str">
        <f>IFERROR(IF(VLOOKUP(TB_Avaliacoes[[#This Row],[Processo Seletivo]],TB_Processos[],11,0)="","",VLOOKUP(TB_Avaliacoes[[#This Row],[Processo Seletivo]],TB_Processos[],11,0)),"")</f>
        <v/>
      </c>
      <c r="S3981" t="str">
        <f>IFERROR(IF(VLOOKUP(TB_Avaliacoes[[#This Row],[Processo Seletivo]],TB_Processos[],12,0)="","",VLOOKUP(TB_Avaliacoes[[#This Row],[Processo Seletivo]],TB_Processos[],12,0)),"")</f>
        <v/>
      </c>
    </row>
    <row r="3982" spans="2:19">
      <c r="B3982" t="str">
        <f>COUNTIF($A$3:A3982,A3982)&amp;TB_Avaliacoes[[#This Row],[Processo Seletivo]]</f>
        <v>0</v>
      </c>
      <c r="C3982" s="22"/>
      <c r="D3982" s="22"/>
      <c r="E3982" s="2" t="str">
        <f>IFERROR(IF(VLOOKUP(TB_Avaliacoes[[#This Row],[Processo Seletivo]],TB_Processos[],5,0)="","",VLOOKUP(TB_Avaliacoes[[#This Row],[Processo Seletivo]],TB_Processos[],5,0)),"")</f>
        <v/>
      </c>
      <c r="G3982" t="str">
        <f>IFERROR(IF(VLOOKUP(TB_Avaliacoes[[#This Row],[Processo Seletivo]],TB_Processos[],6,0)="","",VLOOKUP(TB_Avaliacoes[[#This Row],[Processo Seletivo]],TB_Processos[],6,0)),"")</f>
        <v/>
      </c>
      <c r="I3982" t="str">
        <f>IFERROR(IF(VLOOKUP(TB_Avaliacoes[[#This Row],[Processo Seletivo]],TB_Processos[],7,0)="","",VLOOKUP(TB_Avaliacoes[[#This Row],[Processo Seletivo]],TB_Processos[],7,0)),"")</f>
        <v/>
      </c>
      <c r="K3982" t="str">
        <f>IFERROR(IF(VLOOKUP(TB_Avaliacoes[[#This Row],[Processo Seletivo]],TB_Processos[],8,0)="","",VLOOKUP(TB_Avaliacoes[[#This Row],[Processo Seletivo]],TB_Processos[],8,0)),"")</f>
        <v/>
      </c>
      <c r="M3982" t="str">
        <f>IFERROR(IF(VLOOKUP(TB_Avaliacoes[[#This Row],[Processo Seletivo]],TB_Processos[],9,0)="","",VLOOKUP(TB_Avaliacoes[[#This Row],[Processo Seletivo]],TB_Processos[],9,0)),"")</f>
        <v/>
      </c>
      <c r="O3982" t="str">
        <f>IFERROR(IF(VLOOKUP(TB_Avaliacoes[[#This Row],[Processo Seletivo]],TB_Processos[],10,0)="","",VLOOKUP(TB_Avaliacoes[[#This Row],[Processo Seletivo]],TB_Processos[],10,0)),"")</f>
        <v/>
      </c>
      <c r="Q3982" t="str">
        <f>IFERROR(IF(VLOOKUP(TB_Avaliacoes[[#This Row],[Processo Seletivo]],TB_Processos[],11,0)="","",VLOOKUP(TB_Avaliacoes[[#This Row],[Processo Seletivo]],TB_Processos[],11,0)),"")</f>
        <v/>
      </c>
      <c r="S3982" t="str">
        <f>IFERROR(IF(VLOOKUP(TB_Avaliacoes[[#This Row],[Processo Seletivo]],TB_Processos[],12,0)="","",VLOOKUP(TB_Avaliacoes[[#This Row],[Processo Seletivo]],TB_Processos[],12,0)),"")</f>
        <v/>
      </c>
    </row>
    <row r="3983" spans="2:19">
      <c r="B3983" t="str">
        <f>COUNTIF($A$3:A3983,A3983)&amp;TB_Avaliacoes[[#This Row],[Processo Seletivo]]</f>
        <v>0</v>
      </c>
      <c r="C3983" s="22"/>
      <c r="D3983" s="22"/>
      <c r="E3983" s="2" t="str">
        <f>IFERROR(IF(VLOOKUP(TB_Avaliacoes[[#This Row],[Processo Seletivo]],TB_Processos[],5,0)="","",VLOOKUP(TB_Avaliacoes[[#This Row],[Processo Seletivo]],TB_Processos[],5,0)),"")</f>
        <v/>
      </c>
      <c r="G3983" t="str">
        <f>IFERROR(IF(VLOOKUP(TB_Avaliacoes[[#This Row],[Processo Seletivo]],TB_Processos[],6,0)="","",VLOOKUP(TB_Avaliacoes[[#This Row],[Processo Seletivo]],TB_Processos[],6,0)),"")</f>
        <v/>
      </c>
      <c r="I3983" t="str">
        <f>IFERROR(IF(VLOOKUP(TB_Avaliacoes[[#This Row],[Processo Seletivo]],TB_Processos[],7,0)="","",VLOOKUP(TB_Avaliacoes[[#This Row],[Processo Seletivo]],TB_Processos[],7,0)),"")</f>
        <v/>
      </c>
      <c r="K3983" t="str">
        <f>IFERROR(IF(VLOOKUP(TB_Avaliacoes[[#This Row],[Processo Seletivo]],TB_Processos[],8,0)="","",VLOOKUP(TB_Avaliacoes[[#This Row],[Processo Seletivo]],TB_Processos[],8,0)),"")</f>
        <v/>
      </c>
      <c r="M3983" t="str">
        <f>IFERROR(IF(VLOOKUP(TB_Avaliacoes[[#This Row],[Processo Seletivo]],TB_Processos[],9,0)="","",VLOOKUP(TB_Avaliacoes[[#This Row],[Processo Seletivo]],TB_Processos[],9,0)),"")</f>
        <v/>
      </c>
      <c r="O3983" t="str">
        <f>IFERROR(IF(VLOOKUP(TB_Avaliacoes[[#This Row],[Processo Seletivo]],TB_Processos[],10,0)="","",VLOOKUP(TB_Avaliacoes[[#This Row],[Processo Seletivo]],TB_Processos[],10,0)),"")</f>
        <v/>
      </c>
      <c r="Q3983" t="str">
        <f>IFERROR(IF(VLOOKUP(TB_Avaliacoes[[#This Row],[Processo Seletivo]],TB_Processos[],11,0)="","",VLOOKUP(TB_Avaliacoes[[#This Row],[Processo Seletivo]],TB_Processos[],11,0)),"")</f>
        <v/>
      </c>
      <c r="S3983" t="str">
        <f>IFERROR(IF(VLOOKUP(TB_Avaliacoes[[#This Row],[Processo Seletivo]],TB_Processos[],12,0)="","",VLOOKUP(TB_Avaliacoes[[#This Row],[Processo Seletivo]],TB_Processos[],12,0)),"")</f>
        <v/>
      </c>
    </row>
    <row r="3984" spans="2:19">
      <c r="B3984" t="str">
        <f>COUNTIF($A$3:A3984,A3984)&amp;TB_Avaliacoes[[#This Row],[Processo Seletivo]]</f>
        <v>0</v>
      </c>
      <c r="C3984" s="22"/>
      <c r="D3984" s="22"/>
      <c r="E3984" s="2" t="str">
        <f>IFERROR(IF(VLOOKUP(TB_Avaliacoes[[#This Row],[Processo Seletivo]],TB_Processos[],5,0)="","",VLOOKUP(TB_Avaliacoes[[#This Row],[Processo Seletivo]],TB_Processos[],5,0)),"")</f>
        <v/>
      </c>
      <c r="G3984" t="str">
        <f>IFERROR(IF(VLOOKUP(TB_Avaliacoes[[#This Row],[Processo Seletivo]],TB_Processos[],6,0)="","",VLOOKUP(TB_Avaliacoes[[#This Row],[Processo Seletivo]],TB_Processos[],6,0)),"")</f>
        <v/>
      </c>
      <c r="I3984" t="str">
        <f>IFERROR(IF(VLOOKUP(TB_Avaliacoes[[#This Row],[Processo Seletivo]],TB_Processos[],7,0)="","",VLOOKUP(TB_Avaliacoes[[#This Row],[Processo Seletivo]],TB_Processos[],7,0)),"")</f>
        <v/>
      </c>
      <c r="K3984" t="str">
        <f>IFERROR(IF(VLOOKUP(TB_Avaliacoes[[#This Row],[Processo Seletivo]],TB_Processos[],8,0)="","",VLOOKUP(TB_Avaliacoes[[#This Row],[Processo Seletivo]],TB_Processos[],8,0)),"")</f>
        <v/>
      </c>
      <c r="M3984" t="str">
        <f>IFERROR(IF(VLOOKUP(TB_Avaliacoes[[#This Row],[Processo Seletivo]],TB_Processos[],9,0)="","",VLOOKUP(TB_Avaliacoes[[#This Row],[Processo Seletivo]],TB_Processos[],9,0)),"")</f>
        <v/>
      </c>
      <c r="O3984" t="str">
        <f>IFERROR(IF(VLOOKUP(TB_Avaliacoes[[#This Row],[Processo Seletivo]],TB_Processos[],10,0)="","",VLOOKUP(TB_Avaliacoes[[#This Row],[Processo Seletivo]],TB_Processos[],10,0)),"")</f>
        <v/>
      </c>
      <c r="Q3984" t="str">
        <f>IFERROR(IF(VLOOKUP(TB_Avaliacoes[[#This Row],[Processo Seletivo]],TB_Processos[],11,0)="","",VLOOKUP(TB_Avaliacoes[[#This Row],[Processo Seletivo]],TB_Processos[],11,0)),"")</f>
        <v/>
      </c>
      <c r="S3984" t="str">
        <f>IFERROR(IF(VLOOKUP(TB_Avaliacoes[[#This Row],[Processo Seletivo]],TB_Processos[],12,0)="","",VLOOKUP(TB_Avaliacoes[[#This Row],[Processo Seletivo]],TB_Processos[],12,0)),"")</f>
        <v/>
      </c>
    </row>
    <row r="3985" spans="2:19">
      <c r="B3985" t="str">
        <f>COUNTIF($A$3:A3985,A3985)&amp;TB_Avaliacoes[[#This Row],[Processo Seletivo]]</f>
        <v>0</v>
      </c>
      <c r="C3985" s="22"/>
      <c r="D3985" s="22"/>
      <c r="E3985" s="2" t="str">
        <f>IFERROR(IF(VLOOKUP(TB_Avaliacoes[[#This Row],[Processo Seletivo]],TB_Processos[],5,0)="","",VLOOKUP(TB_Avaliacoes[[#This Row],[Processo Seletivo]],TB_Processos[],5,0)),"")</f>
        <v/>
      </c>
      <c r="G3985" t="str">
        <f>IFERROR(IF(VLOOKUP(TB_Avaliacoes[[#This Row],[Processo Seletivo]],TB_Processos[],6,0)="","",VLOOKUP(TB_Avaliacoes[[#This Row],[Processo Seletivo]],TB_Processos[],6,0)),"")</f>
        <v/>
      </c>
      <c r="I3985" t="str">
        <f>IFERROR(IF(VLOOKUP(TB_Avaliacoes[[#This Row],[Processo Seletivo]],TB_Processos[],7,0)="","",VLOOKUP(TB_Avaliacoes[[#This Row],[Processo Seletivo]],TB_Processos[],7,0)),"")</f>
        <v/>
      </c>
      <c r="K3985" t="str">
        <f>IFERROR(IF(VLOOKUP(TB_Avaliacoes[[#This Row],[Processo Seletivo]],TB_Processos[],8,0)="","",VLOOKUP(TB_Avaliacoes[[#This Row],[Processo Seletivo]],TB_Processos[],8,0)),"")</f>
        <v/>
      </c>
      <c r="M3985" t="str">
        <f>IFERROR(IF(VLOOKUP(TB_Avaliacoes[[#This Row],[Processo Seletivo]],TB_Processos[],9,0)="","",VLOOKUP(TB_Avaliacoes[[#This Row],[Processo Seletivo]],TB_Processos[],9,0)),"")</f>
        <v/>
      </c>
      <c r="O3985" t="str">
        <f>IFERROR(IF(VLOOKUP(TB_Avaliacoes[[#This Row],[Processo Seletivo]],TB_Processos[],10,0)="","",VLOOKUP(TB_Avaliacoes[[#This Row],[Processo Seletivo]],TB_Processos[],10,0)),"")</f>
        <v/>
      </c>
      <c r="Q3985" t="str">
        <f>IFERROR(IF(VLOOKUP(TB_Avaliacoes[[#This Row],[Processo Seletivo]],TB_Processos[],11,0)="","",VLOOKUP(TB_Avaliacoes[[#This Row],[Processo Seletivo]],TB_Processos[],11,0)),"")</f>
        <v/>
      </c>
      <c r="S3985" t="str">
        <f>IFERROR(IF(VLOOKUP(TB_Avaliacoes[[#This Row],[Processo Seletivo]],TB_Processos[],12,0)="","",VLOOKUP(TB_Avaliacoes[[#This Row],[Processo Seletivo]],TB_Processos[],12,0)),"")</f>
        <v/>
      </c>
    </row>
    <row r="3986" spans="2:19">
      <c r="B3986" t="str">
        <f>COUNTIF($A$3:A3986,A3986)&amp;TB_Avaliacoes[[#This Row],[Processo Seletivo]]</f>
        <v>0</v>
      </c>
      <c r="C3986" s="22"/>
      <c r="D3986" s="22"/>
      <c r="E3986" s="2" t="str">
        <f>IFERROR(IF(VLOOKUP(TB_Avaliacoes[[#This Row],[Processo Seletivo]],TB_Processos[],5,0)="","",VLOOKUP(TB_Avaliacoes[[#This Row],[Processo Seletivo]],TB_Processos[],5,0)),"")</f>
        <v/>
      </c>
      <c r="G3986" t="str">
        <f>IFERROR(IF(VLOOKUP(TB_Avaliacoes[[#This Row],[Processo Seletivo]],TB_Processos[],6,0)="","",VLOOKUP(TB_Avaliacoes[[#This Row],[Processo Seletivo]],TB_Processos[],6,0)),"")</f>
        <v/>
      </c>
      <c r="I3986" t="str">
        <f>IFERROR(IF(VLOOKUP(TB_Avaliacoes[[#This Row],[Processo Seletivo]],TB_Processos[],7,0)="","",VLOOKUP(TB_Avaliacoes[[#This Row],[Processo Seletivo]],TB_Processos[],7,0)),"")</f>
        <v/>
      </c>
      <c r="K3986" t="str">
        <f>IFERROR(IF(VLOOKUP(TB_Avaliacoes[[#This Row],[Processo Seletivo]],TB_Processos[],8,0)="","",VLOOKUP(TB_Avaliacoes[[#This Row],[Processo Seletivo]],TB_Processos[],8,0)),"")</f>
        <v/>
      </c>
      <c r="M3986" t="str">
        <f>IFERROR(IF(VLOOKUP(TB_Avaliacoes[[#This Row],[Processo Seletivo]],TB_Processos[],9,0)="","",VLOOKUP(TB_Avaliacoes[[#This Row],[Processo Seletivo]],TB_Processos[],9,0)),"")</f>
        <v/>
      </c>
      <c r="O3986" t="str">
        <f>IFERROR(IF(VLOOKUP(TB_Avaliacoes[[#This Row],[Processo Seletivo]],TB_Processos[],10,0)="","",VLOOKUP(TB_Avaliacoes[[#This Row],[Processo Seletivo]],TB_Processos[],10,0)),"")</f>
        <v/>
      </c>
      <c r="Q3986" t="str">
        <f>IFERROR(IF(VLOOKUP(TB_Avaliacoes[[#This Row],[Processo Seletivo]],TB_Processos[],11,0)="","",VLOOKUP(TB_Avaliacoes[[#This Row],[Processo Seletivo]],TB_Processos[],11,0)),"")</f>
        <v/>
      </c>
      <c r="S3986" t="str">
        <f>IFERROR(IF(VLOOKUP(TB_Avaliacoes[[#This Row],[Processo Seletivo]],TB_Processos[],12,0)="","",VLOOKUP(TB_Avaliacoes[[#This Row],[Processo Seletivo]],TB_Processos[],12,0)),"")</f>
        <v/>
      </c>
    </row>
    <row r="3987" spans="2:19">
      <c r="B3987" t="str">
        <f>COUNTIF($A$3:A3987,A3987)&amp;TB_Avaliacoes[[#This Row],[Processo Seletivo]]</f>
        <v>0</v>
      </c>
      <c r="C3987" s="22"/>
      <c r="D3987" s="22"/>
      <c r="E3987" s="2" t="str">
        <f>IFERROR(IF(VLOOKUP(TB_Avaliacoes[[#This Row],[Processo Seletivo]],TB_Processos[],5,0)="","",VLOOKUP(TB_Avaliacoes[[#This Row],[Processo Seletivo]],TB_Processos[],5,0)),"")</f>
        <v/>
      </c>
      <c r="G3987" t="str">
        <f>IFERROR(IF(VLOOKUP(TB_Avaliacoes[[#This Row],[Processo Seletivo]],TB_Processos[],6,0)="","",VLOOKUP(TB_Avaliacoes[[#This Row],[Processo Seletivo]],TB_Processos[],6,0)),"")</f>
        <v/>
      </c>
      <c r="I3987" t="str">
        <f>IFERROR(IF(VLOOKUP(TB_Avaliacoes[[#This Row],[Processo Seletivo]],TB_Processos[],7,0)="","",VLOOKUP(TB_Avaliacoes[[#This Row],[Processo Seletivo]],TB_Processos[],7,0)),"")</f>
        <v/>
      </c>
      <c r="K3987" t="str">
        <f>IFERROR(IF(VLOOKUP(TB_Avaliacoes[[#This Row],[Processo Seletivo]],TB_Processos[],8,0)="","",VLOOKUP(TB_Avaliacoes[[#This Row],[Processo Seletivo]],TB_Processos[],8,0)),"")</f>
        <v/>
      </c>
      <c r="M3987" t="str">
        <f>IFERROR(IF(VLOOKUP(TB_Avaliacoes[[#This Row],[Processo Seletivo]],TB_Processos[],9,0)="","",VLOOKUP(TB_Avaliacoes[[#This Row],[Processo Seletivo]],TB_Processos[],9,0)),"")</f>
        <v/>
      </c>
      <c r="O3987" t="str">
        <f>IFERROR(IF(VLOOKUP(TB_Avaliacoes[[#This Row],[Processo Seletivo]],TB_Processos[],10,0)="","",VLOOKUP(TB_Avaliacoes[[#This Row],[Processo Seletivo]],TB_Processos[],10,0)),"")</f>
        <v/>
      </c>
      <c r="Q3987" t="str">
        <f>IFERROR(IF(VLOOKUP(TB_Avaliacoes[[#This Row],[Processo Seletivo]],TB_Processos[],11,0)="","",VLOOKUP(TB_Avaliacoes[[#This Row],[Processo Seletivo]],TB_Processos[],11,0)),"")</f>
        <v/>
      </c>
      <c r="S3987" t="str">
        <f>IFERROR(IF(VLOOKUP(TB_Avaliacoes[[#This Row],[Processo Seletivo]],TB_Processos[],12,0)="","",VLOOKUP(TB_Avaliacoes[[#This Row],[Processo Seletivo]],TB_Processos[],12,0)),"")</f>
        <v/>
      </c>
    </row>
    <row r="3988" spans="2:19">
      <c r="B3988" t="str">
        <f>COUNTIF($A$3:A3988,A3988)&amp;TB_Avaliacoes[[#This Row],[Processo Seletivo]]</f>
        <v>0</v>
      </c>
      <c r="C3988" s="22"/>
      <c r="D3988" s="22"/>
      <c r="E3988" s="2" t="str">
        <f>IFERROR(IF(VLOOKUP(TB_Avaliacoes[[#This Row],[Processo Seletivo]],TB_Processos[],5,0)="","",VLOOKUP(TB_Avaliacoes[[#This Row],[Processo Seletivo]],TB_Processos[],5,0)),"")</f>
        <v/>
      </c>
      <c r="G3988" t="str">
        <f>IFERROR(IF(VLOOKUP(TB_Avaliacoes[[#This Row],[Processo Seletivo]],TB_Processos[],6,0)="","",VLOOKUP(TB_Avaliacoes[[#This Row],[Processo Seletivo]],TB_Processos[],6,0)),"")</f>
        <v/>
      </c>
      <c r="I3988" t="str">
        <f>IFERROR(IF(VLOOKUP(TB_Avaliacoes[[#This Row],[Processo Seletivo]],TB_Processos[],7,0)="","",VLOOKUP(TB_Avaliacoes[[#This Row],[Processo Seletivo]],TB_Processos[],7,0)),"")</f>
        <v/>
      </c>
      <c r="K3988" t="str">
        <f>IFERROR(IF(VLOOKUP(TB_Avaliacoes[[#This Row],[Processo Seletivo]],TB_Processos[],8,0)="","",VLOOKUP(TB_Avaliacoes[[#This Row],[Processo Seletivo]],TB_Processos[],8,0)),"")</f>
        <v/>
      </c>
      <c r="M3988" t="str">
        <f>IFERROR(IF(VLOOKUP(TB_Avaliacoes[[#This Row],[Processo Seletivo]],TB_Processos[],9,0)="","",VLOOKUP(TB_Avaliacoes[[#This Row],[Processo Seletivo]],TB_Processos[],9,0)),"")</f>
        <v/>
      </c>
      <c r="O3988" t="str">
        <f>IFERROR(IF(VLOOKUP(TB_Avaliacoes[[#This Row],[Processo Seletivo]],TB_Processos[],10,0)="","",VLOOKUP(TB_Avaliacoes[[#This Row],[Processo Seletivo]],TB_Processos[],10,0)),"")</f>
        <v/>
      </c>
      <c r="Q3988" t="str">
        <f>IFERROR(IF(VLOOKUP(TB_Avaliacoes[[#This Row],[Processo Seletivo]],TB_Processos[],11,0)="","",VLOOKUP(TB_Avaliacoes[[#This Row],[Processo Seletivo]],TB_Processos[],11,0)),"")</f>
        <v/>
      </c>
      <c r="S3988" t="str">
        <f>IFERROR(IF(VLOOKUP(TB_Avaliacoes[[#This Row],[Processo Seletivo]],TB_Processos[],12,0)="","",VLOOKUP(TB_Avaliacoes[[#This Row],[Processo Seletivo]],TB_Processos[],12,0)),"")</f>
        <v/>
      </c>
    </row>
    <row r="3989" spans="2:19">
      <c r="B3989" t="str">
        <f>COUNTIF($A$3:A3989,A3989)&amp;TB_Avaliacoes[[#This Row],[Processo Seletivo]]</f>
        <v>0</v>
      </c>
      <c r="C3989" s="22"/>
      <c r="D3989" s="22"/>
      <c r="E3989" s="2" t="str">
        <f>IFERROR(IF(VLOOKUP(TB_Avaliacoes[[#This Row],[Processo Seletivo]],TB_Processos[],5,0)="","",VLOOKUP(TB_Avaliacoes[[#This Row],[Processo Seletivo]],TB_Processos[],5,0)),"")</f>
        <v/>
      </c>
      <c r="G3989" t="str">
        <f>IFERROR(IF(VLOOKUP(TB_Avaliacoes[[#This Row],[Processo Seletivo]],TB_Processos[],6,0)="","",VLOOKUP(TB_Avaliacoes[[#This Row],[Processo Seletivo]],TB_Processos[],6,0)),"")</f>
        <v/>
      </c>
      <c r="I3989" t="str">
        <f>IFERROR(IF(VLOOKUP(TB_Avaliacoes[[#This Row],[Processo Seletivo]],TB_Processos[],7,0)="","",VLOOKUP(TB_Avaliacoes[[#This Row],[Processo Seletivo]],TB_Processos[],7,0)),"")</f>
        <v/>
      </c>
      <c r="K3989" t="str">
        <f>IFERROR(IF(VLOOKUP(TB_Avaliacoes[[#This Row],[Processo Seletivo]],TB_Processos[],8,0)="","",VLOOKUP(TB_Avaliacoes[[#This Row],[Processo Seletivo]],TB_Processos[],8,0)),"")</f>
        <v/>
      </c>
      <c r="M3989" t="str">
        <f>IFERROR(IF(VLOOKUP(TB_Avaliacoes[[#This Row],[Processo Seletivo]],TB_Processos[],9,0)="","",VLOOKUP(TB_Avaliacoes[[#This Row],[Processo Seletivo]],TB_Processos[],9,0)),"")</f>
        <v/>
      </c>
      <c r="O3989" t="str">
        <f>IFERROR(IF(VLOOKUP(TB_Avaliacoes[[#This Row],[Processo Seletivo]],TB_Processos[],10,0)="","",VLOOKUP(TB_Avaliacoes[[#This Row],[Processo Seletivo]],TB_Processos[],10,0)),"")</f>
        <v/>
      </c>
      <c r="Q3989" t="str">
        <f>IFERROR(IF(VLOOKUP(TB_Avaliacoes[[#This Row],[Processo Seletivo]],TB_Processos[],11,0)="","",VLOOKUP(TB_Avaliacoes[[#This Row],[Processo Seletivo]],TB_Processos[],11,0)),"")</f>
        <v/>
      </c>
      <c r="S3989" t="str">
        <f>IFERROR(IF(VLOOKUP(TB_Avaliacoes[[#This Row],[Processo Seletivo]],TB_Processos[],12,0)="","",VLOOKUP(TB_Avaliacoes[[#This Row],[Processo Seletivo]],TB_Processos[],12,0)),"")</f>
        <v/>
      </c>
    </row>
    <row r="3990" spans="2:19">
      <c r="B3990" t="str">
        <f>COUNTIF($A$3:A3990,A3990)&amp;TB_Avaliacoes[[#This Row],[Processo Seletivo]]</f>
        <v>0</v>
      </c>
      <c r="C3990" s="22"/>
      <c r="D3990" s="22"/>
      <c r="E3990" s="2" t="str">
        <f>IFERROR(IF(VLOOKUP(TB_Avaliacoes[[#This Row],[Processo Seletivo]],TB_Processos[],5,0)="","",VLOOKUP(TB_Avaliacoes[[#This Row],[Processo Seletivo]],TB_Processos[],5,0)),"")</f>
        <v/>
      </c>
      <c r="G3990" t="str">
        <f>IFERROR(IF(VLOOKUP(TB_Avaliacoes[[#This Row],[Processo Seletivo]],TB_Processos[],6,0)="","",VLOOKUP(TB_Avaliacoes[[#This Row],[Processo Seletivo]],TB_Processos[],6,0)),"")</f>
        <v/>
      </c>
      <c r="I3990" t="str">
        <f>IFERROR(IF(VLOOKUP(TB_Avaliacoes[[#This Row],[Processo Seletivo]],TB_Processos[],7,0)="","",VLOOKUP(TB_Avaliacoes[[#This Row],[Processo Seletivo]],TB_Processos[],7,0)),"")</f>
        <v/>
      </c>
      <c r="K3990" t="str">
        <f>IFERROR(IF(VLOOKUP(TB_Avaliacoes[[#This Row],[Processo Seletivo]],TB_Processos[],8,0)="","",VLOOKUP(TB_Avaliacoes[[#This Row],[Processo Seletivo]],TB_Processos[],8,0)),"")</f>
        <v/>
      </c>
      <c r="M3990" t="str">
        <f>IFERROR(IF(VLOOKUP(TB_Avaliacoes[[#This Row],[Processo Seletivo]],TB_Processos[],9,0)="","",VLOOKUP(TB_Avaliacoes[[#This Row],[Processo Seletivo]],TB_Processos[],9,0)),"")</f>
        <v/>
      </c>
      <c r="O3990" t="str">
        <f>IFERROR(IF(VLOOKUP(TB_Avaliacoes[[#This Row],[Processo Seletivo]],TB_Processos[],10,0)="","",VLOOKUP(TB_Avaliacoes[[#This Row],[Processo Seletivo]],TB_Processos[],10,0)),"")</f>
        <v/>
      </c>
      <c r="Q3990" t="str">
        <f>IFERROR(IF(VLOOKUP(TB_Avaliacoes[[#This Row],[Processo Seletivo]],TB_Processos[],11,0)="","",VLOOKUP(TB_Avaliacoes[[#This Row],[Processo Seletivo]],TB_Processos[],11,0)),"")</f>
        <v/>
      </c>
      <c r="S3990" t="str">
        <f>IFERROR(IF(VLOOKUP(TB_Avaliacoes[[#This Row],[Processo Seletivo]],TB_Processos[],12,0)="","",VLOOKUP(TB_Avaliacoes[[#This Row],[Processo Seletivo]],TB_Processos[],12,0)),"")</f>
        <v/>
      </c>
    </row>
    <row r="3991" spans="2:19">
      <c r="B3991" t="str">
        <f>COUNTIF($A$3:A3991,A3991)&amp;TB_Avaliacoes[[#This Row],[Processo Seletivo]]</f>
        <v>0</v>
      </c>
      <c r="C3991" s="22"/>
      <c r="D3991" s="22"/>
      <c r="E3991" s="2" t="str">
        <f>IFERROR(IF(VLOOKUP(TB_Avaliacoes[[#This Row],[Processo Seletivo]],TB_Processos[],5,0)="","",VLOOKUP(TB_Avaliacoes[[#This Row],[Processo Seletivo]],TB_Processos[],5,0)),"")</f>
        <v/>
      </c>
      <c r="G3991" t="str">
        <f>IFERROR(IF(VLOOKUP(TB_Avaliacoes[[#This Row],[Processo Seletivo]],TB_Processos[],6,0)="","",VLOOKUP(TB_Avaliacoes[[#This Row],[Processo Seletivo]],TB_Processos[],6,0)),"")</f>
        <v/>
      </c>
      <c r="I3991" t="str">
        <f>IFERROR(IF(VLOOKUP(TB_Avaliacoes[[#This Row],[Processo Seletivo]],TB_Processos[],7,0)="","",VLOOKUP(TB_Avaliacoes[[#This Row],[Processo Seletivo]],TB_Processos[],7,0)),"")</f>
        <v/>
      </c>
      <c r="K3991" t="str">
        <f>IFERROR(IF(VLOOKUP(TB_Avaliacoes[[#This Row],[Processo Seletivo]],TB_Processos[],8,0)="","",VLOOKUP(TB_Avaliacoes[[#This Row],[Processo Seletivo]],TB_Processos[],8,0)),"")</f>
        <v/>
      </c>
      <c r="M3991" t="str">
        <f>IFERROR(IF(VLOOKUP(TB_Avaliacoes[[#This Row],[Processo Seletivo]],TB_Processos[],9,0)="","",VLOOKUP(TB_Avaliacoes[[#This Row],[Processo Seletivo]],TB_Processos[],9,0)),"")</f>
        <v/>
      </c>
      <c r="O3991" t="str">
        <f>IFERROR(IF(VLOOKUP(TB_Avaliacoes[[#This Row],[Processo Seletivo]],TB_Processos[],10,0)="","",VLOOKUP(TB_Avaliacoes[[#This Row],[Processo Seletivo]],TB_Processos[],10,0)),"")</f>
        <v/>
      </c>
      <c r="Q3991" t="str">
        <f>IFERROR(IF(VLOOKUP(TB_Avaliacoes[[#This Row],[Processo Seletivo]],TB_Processos[],11,0)="","",VLOOKUP(TB_Avaliacoes[[#This Row],[Processo Seletivo]],TB_Processos[],11,0)),"")</f>
        <v/>
      </c>
      <c r="S3991" t="str">
        <f>IFERROR(IF(VLOOKUP(TB_Avaliacoes[[#This Row],[Processo Seletivo]],TB_Processos[],12,0)="","",VLOOKUP(TB_Avaliacoes[[#This Row],[Processo Seletivo]],TB_Processos[],12,0)),"")</f>
        <v/>
      </c>
    </row>
    <row r="3992" spans="2:19">
      <c r="B3992" t="str">
        <f>COUNTIF($A$3:A3992,A3992)&amp;TB_Avaliacoes[[#This Row],[Processo Seletivo]]</f>
        <v>0</v>
      </c>
      <c r="C3992" s="22"/>
      <c r="D3992" s="22"/>
      <c r="E3992" s="2" t="str">
        <f>IFERROR(IF(VLOOKUP(TB_Avaliacoes[[#This Row],[Processo Seletivo]],TB_Processos[],5,0)="","",VLOOKUP(TB_Avaliacoes[[#This Row],[Processo Seletivo]],TB_Processos[],5,0)),"")</f>
        <v/>
      </c>
      <c r="G3992" t="str">
        <f>IFERROR(IF(VLOOKUP(TB_Avaliacoes[[#This Row],[Processo Seletivo]],TB_Processos[],6,0)="","",VLOOKUP(TB_Avaliacoes[[#This Row],[Processo Seletivo]],TB_Processos[],6,0)),"")</f>
        <v/>
      </c>
      <c r="I3992" t="str">
        <f>IFERROR(IF(VLOOKUP(TB_Avaliacoes[[#This Row],[Processo Seletivo]],TB_Processos[],7,0)="","",VLOOKUP(TB_Avaliacoes[[#This Row],[Processo Seletivo]],TB_Processos[],7,0)),"")</f>
        <v/>
      </c>
      <c r="K3992" t="str">
        <f>IFERROR(IF(VLOOKUP(TB_Avaliacoes[[#This Row],[Processo Seletivo]],TB_Processos[],8,0)="","",VLOOKUP(TB_Avaliacoes[[#This Row],[Processo Seletivo]],TB_Processos[],8,0)),"")</f>
        <v/>
      </c>
      <c r="M3992" t="str">
        <f>IFERROR(IF(VLOOKUP(TB_Avaliacoes[[#This Row],[Processo Seletivo]],TB_Processos[],9,0)="","",VLOOKUP(TB_Avaliacoes[[#This Row],[Processo Seletivo]],TB_Processos[],9,0)),"")</f>
        <v/>
      </c>
      <c r="O3992" t="str">
        <f>IFERROR(IF(VLOOKUP(TB_Avaliacoes[[#This Row],[Processo Seletivo]],TB_Processos[],10,0)="","",VLOOKUP(TB_Avaliacoes[[#This Row],[Processo Seletivo]],TB_Processos[],10,0)),"")</f>
        <v/>
      </c>
      <c r="Q3992" t="str">
        <f>IFERROR(IF(VLOOKUP(TB_Avaliacoes[[#This Row],[Processo Seletivo]],TB_Processos[],11,0)="","",VLOOKUP(TB_Avaliacoes[[#This Row],[Processo Seletivo]],TB_Processos[],11,0)),"")</f>
        <v/>
      </c>
      <c r="S3992" t="str">
        <f>IFERROR(IF(VLOOKUP(TB_Avaliacoes[[#This Row],[Processo Seletivo]],TB_Processos[],12,0)="","",VLOOKUP(TB_Avaliacoes[[#This Row],[Processo Seletivo]],TB_Processos[],12,0)),"")</f>
        <v/>
      </c>
    </row>
    <row r="3993" spans="2:19">
      <c r="B3993" t="str">
        <f>COUNTIF($A$3:A3993,A3993)&amp;TB_Avaliacoes[[#This Row],[Processo Seletivo]]</f>
        <v>0</v>
      </c>
      <c r="C3993" s="22"/>
      <c r="D3993" s="22"/>
      <c r="E3993" s="2" t="str">
        <f>IFERROR(IF(VLOOKUP(TB_Avaliacoes[[#This Row],[Processo Seletivo]],TB_Processos[],5,0)="","",VLOOKUP(TB_Avaliacoes[[#This Row],[Processo Seletivo]],TB_Processos[],5,0)),"")</f>
        <v/>
      </c>
      <c r="G3993" t="str">
        <f>IFERROR(IF(VLOOKUP(TB_Avaliacoes[[#This Row],[Processo Seletivo]],TB_Processos[],6,0)="","",VLOOKUP(TB_Avaliacoes[[#This Row],[Processo Seletivo]],TB_Processos[],6,0)),"")</f>
        <v/>
      </c>
      <c r="I3993" t="str">
        <f>IFERROR(IF(VLOOKUP(TB_Avaliacoes[[#This Row],[Processo Seletivo]],TB_Processos[],7,0)="","",VLOOKUP(TB_Avaliacoes[[#This Row],[Processo Seletivo]],TB_Processos[],7,0)),"")</f>
        <v/>
      </c>
      <c r="K3993" t="str">
        <f>IFERROR(IF(VLOOKUP(TB_Avaliacoes[[#This Row],[Processo Seletivo]],TB_Processos[],8,0)="","",VLOOKUP(TB_Avaliacoes[[#This Row],[Processo Seletivo]],TB_Processos[],8,0)),"")</f>
        <v/>
      </c>
      <c r="M3993" t="str">
        <f>IFERROR(IF(VLOOKUP(TB_Avaliacoes[[#This Row],[Processo Seletivo]],TB_Processos[],9,0)="","",VLOOKUP(TB_Avaliacoes[[#This Row],[Processo Seletivo]],TB_Processos[],9,0)),"")</f>
        <v/>
      </c>
      <c r="O3993" t="str">
        <f>IFERROR(IF(VLOOKUP(TB_Avaliacoes[[#This Row],[Processo Seletivo]],TB_Processos[],10,0)="","",VLOOKUP(TB_Avaliacoes[[#This Row],[Processo Seletivo]],TB_Processos[],10,0)),"")</f>
        <v/>
      </c>
      <c r="Q3993" t="str">
        <f>IFERROR(IF(VLOOKUP(TB_Avaliacoes[[#This Row],[Processo Seletivo]],TB_Processos[],11,0)="","",VLOOKUP(TB_Avaliacoes[[#This Row],[Processo Seletivo]],TB_Processos[],11,0)),"")</f>
        <v/>
      </c>
      <c r="S3993" t="str">
        <f>IFERROR(IF(VLOOKUP(TB_Avaliacoes[[#This Row],[Processo Seletivo]],TB_Processos[],12,0)="","",VLOOKUP(TB_Avaliacoes[[#This Row],[Processo Seletivo]],TB_Processos[],12,0)),"")</f>
        <v/>
      </c>
    </row>
    <row r="3994" spans="2:19">
      <c r="B3994" t="str">
        <f>COUNTIF($A$3:A3994,A3994)&amp;TB_Avaliacoes[[#This Row],[Processo Seletivo]]</f>
        <v>0</v>
      </c>
      <c r="C3994" s="22"/>
      <c r="D3994" s="22"/>
      <c r="E3994" s="2" t="str">
        <f>IFERROR(IF(VLOOKUP(TB_Avaliacoes[[#This Row],[Processo Seletivo]],TB_Processos[],5,0)="","",VLOOKUP(TB_Avaliacoes[[#This Row],[Processo Seletivo]],TB_Processos[],5,0)),"")</f>
        <v/>
      </c>
      <c r="G3994" t="str">
        <f>IFERROR(IF(VLOOKUP(TB_Avaliacoes[[#This Row],[Processo Seletivo]],TB_Processos[],6,0)="","",VLOOKUP(TB_Avaliacoes[[#This Row],[Processo Seletivo]],TB_Processos[],6,0)),"")</f>
        <v/>
      </c>
      <c r="I3994" t="str">
        <f>IFERROR(IF(VLOOKUP(TB_Avaliacoes[[#This Row],[Processo Seletivo]],TB_Processos[],7,0)="","",VLOOKUP(TB_Avaliacoes[[#This Row],[Processo Seletivo]],TB_Processos[],7,0)),"")</f>
        <v/>
      </c>
      <c r="K3994" t="str">
        <f>IFERROR(IF(VLOOKUP(TB_Avaliacoes[[#This Row],[Processo Seletivo]],TB_Processos[],8,0)="","",VLOOKUP(TB_Avaliacoes[[#This Row],[Processo Seletivo]],TB_Processos[],8,0)),"")</f>
        <v/>
      </c>
      <c r="M3994" t="str">
        <f>IFERROR(IF(VLOOKUP(TB_Avaliacoes[[#This Row],[Processo Seletivo]],TB_Processos[],9,0)="","",VLOOKUP(TB_Avaliacoes[[#This Row],[Processo Seletivo]],TB_Processos[],9,0)),"")</f>
        <v/>
      </c>
      <c r="O3994" t="str">
        <f>IFERROR(IF(VLOOKUP(TB_Avaliacoes[[#This Row],[Processo Seletivo]],TB_Processos[],10,0)="","",VLOOKUP(TB_Avaliacoes[[#This Row],[Processo Seletivo]],TB_Processos[],10,0)),"")</f>
        <v/>
      </c>
      <c r="Q3994" t="str">
        <f>IFERROR(IF(VLOOKUP(TB_Avaliacoes[[#This Row],[Processo Seletivo]],TB_Processos[],11,0)="","",VLOOKUP(TB_Avaliacoes[[#This Row],[Processo Seletivo]],TB_Processos[],11,0)),"")</f>
        <v/>
      </c>
      <c r="S3994" t="str">
        <f>IFERROR(IF(VLOOKUP(TB_Avaliacoes[[#This Row],[Processo Seletivo]],TB_Processos[],12,0)="","",VLOOKUP(TB_Avaliacoes[[#This Row],[Processo Seletivo]],TB_Processos[],12,0)),"")</f>
        <v/>
      </c>
    </row>
    <row r="3995" spans="2:19">
      <c r="B3995" t="str">
        <f>COUNTIF($A$3:A3995,A3995)&amp;TB_Avaliacoes[[#This Row],[Processo Seletivo]]</f>
        <v>0</v>
      </c>
      <c r="C3995" s="22"/>
      <c r="D3995" s="22"/>
      <c r="E3995" s="2" t="str">
        <f>IFERROR(IF(VLOOKUP(TB_Avaliacoes[[#This Row],[Processo Seletivo]],TB_Processos[],5,0)="","",VLOOKUP(TB_Avaliacoes[[#This Row],[Processo Seletivo]],TB_Processos[],5,0)),"")</f>
        <v/>
      </c>
      <c r="G3995" t="str">
        <f>IFERROR(IF(VLOOKUP(TB_Avaliacoes[[#This Row],[Processo Seletivo]],TB_Processos[],6,0)="","",VLOOKUP(TB_Avaliacoes[[#This Row],[Processo Seletivo]],TB_Processos[],6,0)),"")</f>
        <v/>
      </c>
      <c r="I3995" t="str">
        <f>IFERROR(IF(VLOOKUP(TB_Avaliacoes[[#This Row],[Processo Seletivo]],TB_Processos[],7,0)="","",VLOOKUP(TB_Avaliacoes[[#This Row],[Processo Seletivo]],TB_Processos[],7,0)),"")</f>
        <v/>
      </c>
      <c r="K3995" t="str">
        <f>IFERROR(IF(VLOOKUP(TB_Avaliacoes[[#This Row],[Processo Seletivo]],TB_Processos[],8,0)="","",VLOOKUP(TB_Avaliacoes[[#This Row],[Processo Seletivo]],TB_Processos[],8,0)),"")</f>
        <v/>
      </c>
      <c r="M3995" t="str">
        <f>IFERROR(IF(VLOOKUP(TB_Avaliacoes[[#This Row],[Processo Seletivo]],TB_Processos[],9,0)="","",VLOOKUP(TB_Avaliacoes[[#This Row],[Processo Seletivo]],TB_Processos[],9,0)),"")</f>
        <v/>
      </c>
      <c r="O3995" t="str">
        <f>IFERROR(IF(VLOOKUP(TB_Avaliacoes[[#This Row],[Processo Seletivo]],TB_Processos[],10,0)="","",VLOOKUP(TB_Avaliacoes[[#This Row],[Processo Seletivo]],TB_Processos[],10,0)),"")</f>
        <v/>
      </c>
      <c r="Q3995" t="str">
        <f>IFERROR(IF(VLOOKUP(TB_Avaliacoes[[#This Row],[Processo Seletivo]],TB_Processos[],11,0)="","",VLOOKUP(TB_Avaliacoes[[#This Row],[Processo Seletivo]],TB_Processos[],11,0)),"")</f>
        <v/>
      </c>
      <c r="S3995" t="str">
        <f>IFERROR(IF(VLOOKUP(TB_Avaliacoes[[#This Row],[Processo Seletivo]],TB_Processos[],12,0)="","",VLOOKUP(TB_Avaliacoes[[#This Row],[Processo Seletivo]],TB_Processos[],12,0)),"")</f>
        <v/>
      </c>
    </row>
    <row r="3996" spans="2:19">
      <c r="B3996" t="str">
        <f>COUNTIF($A$3:A3996,A3996)&amp;TB_Avaliacoes[[#This Row],[Processo Seletivo]]</f>
        <v>0</v>
      </c>
      <c r="C3996" s="22"/>
      <c r="D3996" s="22"/>
      <c r="E3996" s="2" t="str">
        <f>IFERROR(IF(VLOOKUP(TB_Avaliacoes[[#This Row],[Processo Seletivo]],TB_Processos[],5,0)="","",VLOOKUP(TB_Avaliacoes[[#This Row],[Processo Seletivo]],TB_Processos[],5,0)),"")</f>
        <v/>
      </c>
      <c r="G3996" t="str">
        <f>IFERROR(IF(VLOOKUP(TB_Avaliacoes[[#This Row],[Processo Seletivo]],TB_Processos[],6,0)="","",VLOOKUP(TB_Avaliacoes[[#This Row],[Processo Seletivo]],TB_Processos[],6,0)),"")</f>
        <v/>
      </c>
      <c r="I3996" t="str">
        <f>IFERROR(IF(VLOOKUP(TB_Avaliacoes[[#This Row],[Processo Seletivo]],TB_Processos[],7,0)="","",VLOOKUP(TB_Avaliacoes[[#This Row],[Processo Seletivo]],TB_Processos[],7,0)),"")</f>
        <v/>
      </c>
      <c r="K3996" t="str">
        <f>IFERROR(IF(VLOOKUP(TB_Avaliacoes[[#This Row],[Processo Seletivo]],TB_Processos[],8,0)="","",VLOOKUP(TB_Avaliacoes[[#This Row],[Processo Seletivo]],TB_Processos[],8,0)),"")</f>
        <v/>
      </c>
      <c r="M3996" t="str">
        <f>IFERROR(IF(VLOOKUP(TB_Avaliacoes[[#This Row],[Processo Seletivo]],TB_Processos[],9,0)="","",VLOOKUP(TB_Avaliacoes[[#This Row],[Processo Seletivo]],TB_Processos[],9,0)),"")</f>
        <v/>
      </c>
      <c r="O3996" t="str">
        <f>IFERROR(IF(VLOOKUP(TB_Avaliacoes[[#This Row],[Processo Seletivo]],TB_Processos[],10,0)="","",VLOOKUP(TB_Avaliacoes[[#This Row],[Processo Seletivo]],TB_Processos[],10,0)),"")</f>
        <v/>
      </c>
      <c r="Q3996" t="str">
        <f>IFERROR(IF(VLOOKUP(TB_Avaliacoes[[#This Row],[Processo Seletivo]],TB_Processos[],11,0)="","",VLOOKUP(TB_Avaliacoes[[#This Row],[Processo Seletivo]],TB_Processos[],11,0)),"")</f>
        <v/>
      </c>
      <c r="S3996" t="str">
        <f>IFERROR(IF(VLOOKUP(TB_Avaliacoes[[#This Row],[Processo Seletivo]],TB_Processos[],12,0)="","",VLOOKUP(TB_Avaliacoes[[#This Row],[Processo Seletivo]],TB_Processos[],12,0)),"")</f>
        <v/>
      </c>
    </row>
    <row r="3997" spans="2:19">
      <c r="B3997" t="str">
        <f>COUNTIF($A$3:A3997,A3997)&amp;TB_Avaliacoes[[#This Row],[Processo Seletivo]]</f>
        <v>0</v>
      </c>
      <c r="C3997" s="22"/>
      <c r="D3997" s="22"/>
      <c r="E3997" s="2" t="str">
        <f>IFERROR(IF(VLOOKUP(TB_Avaliacoes[[#This Row],[Processo Seletivo]],TB_Processos[],5,0)="","",VLOOKUP(TB_Avaliacoes[[#This Row],[Processo Seletivo]],TB_Processos[],5,0)),"")</f>
        <v/>
      </c>
      <c r="G3997" t="str">
        <f>IFERROR(IF(VLOOKUP(TB_Avaliacoes[[#This Row],[Processo Seletivo]],TB_Processos[],6,0)="","",VLOOKUP(TB_Avaliacoes[[#This Row],[Processo Seletivo]],TB_Processos[],6,0)),"")</f>
        <v/>
      </c>
      <c r="I3997" t="str">
        <f>IFERROR(IF(VLOOKUP(TB_Avaliacoes[[#This Row],[Processo Seletivo]],TB_Processos[],7,0)="","",VLOOKUP(TB_Avaliacoes[[#This Row],[Processo Seletivo]],TB_Processos[],7,0)),"")</f>
        <v/>
      </c>
      <c r="K3997" t="str">
        <f>IFERROR(IF(VLOOKUP(TB_Avaliacoes[[#This Row],[Processo Seletivo]],TB_Processos[],8,0)="","",VLOOKUP(TB_Avaliacoes[[#This Row],[Processo Seletivo]],TB_Processos[],8,0)),"")</f>
        <v/>
      </c>
      <c r="M3997" t="str">
        <f>IFERROR(IF(VLOOKUP(TB_Avaliacoes[[#This Row],[Processo Seletivo]],TB_Processos[],9,0)="","",VLOOKUP(TB_Avaliacoes[[#This Row],[Processo Seletivo]],TB_Processos[],9,0)),"")</f>
        <v/>
      </c>
      <c r="O3997" t="str">
        <f>IFERROR(IF(VLOOKUP(TB_Avaliacoes[[#This Row],[Processo Seletivo]],TB_Processos[],10,0)="","",VLOOKUP(TB_Avaliacoes[[#This Row],[Processo Seletivo]],TB_Processos[],10,0)),"")</f>
        <v/>
      </c>
      <c r="Q3997" t="str">
        <f>IFERROR(IF(VLOOKUP(TB_Avaliacoes[[#This Row],[Processo Seletivo]],TB_Processos[],11,0)="","",VLOOKUP(TB_Avaliacoes[[#This Row],[Processo Seletivo]],TB_Processos[],11,0)),"")</f>
        <v/>
      </c>
      <c r="S3997" t="str">
        <f>IFERROR(IF(VLOOKUP(TB_Avaliacoes[[#This Row],[Processo Seletivo]],TB_Processos[],12,0)="","",VLOOKUP(TB_Avaliacoes[[#This Row],[Processo Seletivo]],TB_Processos[],12,0)),"")</f>
        <v/>
      </c>
    </row>
    <row r="3998" spans="2:19">
      <c r="B3998" t="str">
        <f>COUNTIF($A$3:A3998,A3998)&amp;TB_Avaliacoes[[#This Row],[Processo Seletivo]]</f>
        <v>0</v>
      </c>
      <c r="C3998" s="22"/>
      <c r="D3998" s="22"/>
      <c r="E3998" s="2" t="str">
        <f>IFERROR(IF(VLOOKUP(TB_Avaliacoes[[#This Row],[Processo Seletivo]],TB_Processos[],5,0)="","",VLOOKUP(TB_Avaliacoes[[#This Row],[Processo Seletivo]],TB_Processos[],5,0)),"")</f>
        <v/>
      </c>
      <c r="G3998" t="str">
        <f>IFERROR(IF(VLOOKUP(TB_Avaliacoes[[#This Row],[Processo Seletivo]],TB_Processos[],6,0)="","",VLOOKUP(TB_Avaliacoes[[#This Row],[Processo Seletivo]],TB_Processos[],6,0)),"")</f>
        <v/>
      </c>
      <c r="I3998" t="str">
        <f>IFERROR(IF(VLOOKUP(TB_Avaliacoes[[#This Row],[Processo Seletivo]],TB_Processos[],7,0)="","",VLOOKUP(TB_Avaliacoes[[#This Row],[Processo Seletivo]],TB_Processos[],7,0)),"")</f>
        <v/>
      </c>
      <c r="K3998" t="str">
        <f>IFERROR(IF(VLOOKUP(TB_Avaliacoes[[#This Row],[Processo Seletivo]],TB_Processos[],8,0)="","",VLOOKUP(TB_Avaliacoes[[#This Row],[Processo Seletivo]],TB_Processos[],8,0)),"")</f>
        <v/>
      </c>
      <c r="M3998" t="str">
        <f>IFERROR(IF(VLOOKUP(TB_Avaliacoes[[#This Row],[Processo Seletivo]],TB_Processos[],9,0)="","",VLOOKUP(TB_Avaliacoes[[#This Row],[Processo Seletivo]],TB_Processos[],9,0)),"")</f>
        <v/>
      </c>
      <c r="O3998" t="str">
        <f>IFERROR(IF(VLOOKUP(TB_Avaliacoes[[#This Row],[Processo Seletivo]],TB_Processos[],10,0)="","",VLOOKUP(TB_Avaliacoes[[#This Row],[Processo Seletivo]],TB_Processos[],10,0)),"")</f>
        <v/>
      </c>
      <c r="Q3998" t="str">
        <f>IFERROR(IF(VLOOKUP(TB_Avaliacoes[[#This Row],[Processo Seletivo]],TB_Processos[],11,0)="","",VLOOKUP(TB_Avaliacoes[[#This Row],[Processo Seletivo]],TB_Processos[],11,0)),"")</f>
        <v/>
      </c>
      <c r="S3998" t="str">
        <f>IFERROR(IF(VLOOKUP(TB_Avaliacoes[[#This Row],[Processo Seletivo]],TB_Processos[],12,0)="","",VLOOKUP(TB_Avaliacoes[[#This Row],[Processo Seletivo]],TB_Processos[],12,0)),"")</f>
        <v/>
      </c>
    </row>
    <row r="3999" spans="2:19">
      <c r="B3999" t="str">
        <f>COUNTIF($A$3:A3999,A3999)&amp;TB_Avaliacoes[[#This Row],[Processo Seletivo]]</f>
        <v>0</v>
      </c>
      <c r="C3999" s="22"/>
      <c r="D3999" s="22"/>
      <c r="E3999" s="2" t="str">
        <f>IFERROR(IF(VLOOKUP(TB_Avaliacoes[[#This Row],[Processo Seletivo]],TB_Processos[],5,0)="","",VLOOKUP(TB_Avaliacoes[[#This Row],[Processo Seletivo]],TB_Processos[],5,0)),"")</f>
        <v/>
      </c>
      <c r="G3999" t="str">
        <f>IFERROR(IF(VLOOKUP(TB_Avaliacoes[[#This Row],[Processo Seletivo]],TB_Processos[],6,0)="","",VLOOKUP(TB_Avaliacoes[[#This Row],[Processo Seletivo]],TB_Processos[],6,0)),"")</f>
        <v/>
      </c>
      <c r="I3999" t="str">
        <f>IFERROR(IF(VLOOKUP(TB_Avaliacoes[[#This Row],[Processo Seletivo]],TB_Processos[],7,0)="","",VLOOKUP(TB_Avaliacoes[[#This Row],[Processo Seletivo]],TB_Processos[],7,0)),"")</f>
        <v/>
      </c>
      <c r="K3999" t="str">
        <f>IFERROR(IF(VLOOKUP(TB_Avaliacoes[[#This Row],[Processo Seletivo]],TB_Processos[],8,0)="","",VLOOKUP(TB_Avaliacoes[[#This Row],[Processo Seletivo]],TB_Processos[],8,0)),"")</f>
        <v/>
      </c>
      <c r="M3999" t="str">
        <f>IFERROR(IF(VLOOKUP(TB_Avaliacoes[[#This Row],[Processo Seletivo]],TB_Processos[],9,0)="","",VLOOKUP(TB_Avaliacoes[[#This Row],[Processo Seletivo]],TB_Processos[],9,0)),"")</f>
        <v/>
      </c>
      <c r="O3999" t="str">
        <f>IFERROR(IF(VLOOKUP(TB_Avaliacoes[[#This Row],[Processo Seletivo]],TB_Processos[],10,0)="","",VLOOKUP(TB_Avaliacoes[[#This Row],[Processo Seletivo]],TB_Processos[],10,0)),"")</f>
        <v/>
      </c>
      <c r="Q3999" t="str">
        <f>IFERROR(IF(VLOOKUP(TB_Avaliacoes[[#This Row],[Processo Seletivo]],TB_Processos[],11,0)="","",VLOOKUP(TB_Avaliacoes[[#This Row],[Processo Seletivo]],TB_Processos[],11,0)),"")</f>
        <v/>
      </c>
      <c r="S3999" t="str">
        <f>IFERROR(IF(VLOOKUP(TB_Avaliacoes[[#This Row],[Processo Seletivo]],TB_Processos[],12,0)="","",VLOOKUP(TB_Avaliacoes[[#This Row],[Processo Seletivo]],TB_Processos[],12,0)),"")</f>
        <v/>
      </c>
    </row>
    <row r="4000" spans="2:19">
      <c r="B4000" t="str">
        <f>COUNTIF($A$3:A4000,A4000)&amp;TB_Avaliacoes[[#This Row],[Processo Seletivo]]</f>
        <v>0</v>
      </c>
      <c r="C4000" s="22"/>
      <c r="D4000" s="22"/>
      <c r="E4000" s="2" t="str">
        <f>IFERROR(IF(VLOOKUP(TB_Avaliacoes[[#This Row],[Processo Seletivo]],TB_Processos[],5,0)="","",VLOOKUP(TB_Avaliacoes[[#This Row],[Processo Seletivo]],TB_Processos[],5,0)),"")</f>
        <v/>
      </c>
      <c r="G4000" t="str">
        <f>IFERROR(IF(VLOOKUP(TB_Avaliacoes[[#This Row],[Processo Seletivo]],TB_Processos[],6,0)="","",VLOOKUP(TB_Avaliacoes[[#This Row],[Processo Seletivo]],TB_Processos[],6,0)),"")</f>
        <v/>
      </c>
      <c r="I4000" t="str">
        <f>IFERROR(IF(VLOOKUP(TB_Avaliacoes[[#This Row],[Processo Seletivo]],TB_Processos[],7,0)="","",VLOOKUP(TB_Avaliacoes[[#This Row],[Processo Seletivo]],TB_Processos[],7,0)),"")</f>
        <v/>
      </c>
      <c r="K4000" t="str">
        <f>IFERROR(IF(VLOOKUP(TB_Avaliacoes[[#This Row],[Processo Seletivo]],TB_Processos[],8,0)="","",VLOOKUP(TB_Avaliacoes[[#This Row],[Processo Seletivo]],TB_Processos[],8,0)),"")</f>
        <v/>
      </c>
      <c r="M4000" t="str">
        <f>IFERROR(IF(VLOOKUP(TB_Avaliacoes[[#This Row],[Processo Seletivo]],TB_Processos[],9,0)="","",VLOOKUP(TB_Avaliacoes[[#This Row],[Processo Seletivo]],TB_Processos[],9,0)),"")</f>
        <v/>
      </c>
      <c r="O4000" t="str">
        <f>IFERROR(IF(VLOOKUP(TB_Avaliacoes[[#This Row],[Processo Seletivo]],TB_Processos[],10,0)="","",VLOOKUP(TB_Avaliacoes[[#This Row],[Processo Seletivo]],TB_Processos[],10,0)),"")</f>
        <v/>
      </c>
      <c r="Q4000" t="str">
        <f>IFERROR(IF(VLOOKUP(TB_Avaliacoes[[#This Row],[Processo Seletivo]],TB_Processos[],11,0)="","",VLOOKUP(TB_Avaliacoes[[#This Row],[Processo Seletivo]],TB_Processos[],11,0)),"")</f>
        <v/>
      </c>
      <c r="S4000" t="str">
        <f>IFERROR(IF(VLOOKUP(TB_Avaliacoes[[#This Row],[Processo Seletivo]],TB_Processos[],12,0)="","",VLOOKUP(TB_Avaliacoes[[#This Row],[Processo Seletivo]],TB_Processos[],12,0)),"")</f>
        <v/>
      </c>
    </row>
    <row r="4001" spans="2:19">
      <c r="B4001" t="str">
        <f>COUNTIF($A$3:A4001,A4001)&amp;TB_Avaliacoes[[#This Row],[Processo Seletivo]]</f>
        <v>0</v>
      </c>
      <c r="C4001" s="22"/>
      <c r="D4001" s="22"/>
      <c r="E4001" s="2" t="str">
        <f>IFERROR(IF(VLOOKUP(TB_Avaliacoes[[#This Row],[Processo Seletivo]],TB_Processos[],5,0)="","",VLOOKUP(TB_Avaliacoes[[#This Row],[Processo Seletivo]],TB_Processos[],5,0)),"")</f>
        <v/>
      </c>
      <c r="G4001" t="str">
        <f>IFERROR(IF(VLOOKUP(TB_Avaliacoes[[#This Row],[Processo Seletivo]],TB_Processos[],6,0)="","",VLOOKUP(TB_Avaliacoes[[#This Row],[Processo Seletivo]],TB_Processos[],6,0)),"")</f>
        <v/>
      </c>
      <c r="I4001" t="str">
        <f>IFERROR(IF(VLOOKUP(TB_Avaliacoes[[#This Row],[Processo Seletivo]],TB_Processos[],7,0)="","",VLOOKUP(TB_Avaliacoes[[#This Row],[Processo Seletivo]],TB_Processos[],7,0)),"")</f>
        <v/>
      </c>
      <c r="K4001" t="str">
        <f>IFERROR(IF(VLOOKUP(TB_Avaliacoes[[#This Row],[Processo Seletivo]],TB_Processos[],8,0)="","",VLOOKUP(TB_Avaliacoes[[#This Row],[Processo Seletivo]],TB_Processos[],8,0)),"")</f>
        <v/>
      </c>
      <c r="M4001" t="str">
        <f>IFERROR(IF(VLOOKUP(TB_Avaliacoes[[#This Row],[Processo Seletivo]],TB_Processos[],9,0)="","",VLOOKUP(TB_Avaliacoes[[#This Row],[Processo Seletivo]],TB_Processos[],9,0)),"")</f>
        <v/>
      </c>
      <c r="O4001" t="str">
        <f>IFERROR(IF(VLOOKUP(TB_Avaliacoes[[#This Row],[Processo Seletivo]],TB_Processos[],10,0)="","",VLOOKUP(TB_Avaliacoes[[#This Row],[Processo Seletivo]],TB_Processos[],10,0)),"")</f>
        <v/>
      </c>
      <c r="Q4001" t="str">
        <f>IFERROR(IF(VLOOKUP(TB_Avaliacoes[[#This Row],[Processo Seletivo]],TB_Processos[],11,0)="","",VLOOKUP(TB_Avaliacoes[[#This Row],[Processo Seletivo]],TB_Processos[],11,0)),"")</f>
        <v/>
      </c>
      <c r="S4001" t="str">
        <f>IFERROR(IF(VLOOKUP(TB_Avaliacoes[[#This Row],[Processo Seletivo]],TB_Processos[],12,0)="","",VLOOKUP(TB_Avaliacoes[[#This Row],[Processo Seletivo]],TB_Processos[],12,0)),"")</f>
        <v/>
      </c>
    </row>
    <row r="4002" spans="2:19">
      <c r="B4002" t="str">
        <f>COUNTIF($A$3:A4002,A4002)&amp;TB_Avaliacoes[[#This Row],[Processo Seletivo]]</f>
        <v>0</v>
      </c>
      <c r="C4002" s="22"/>
      <c r="D4002" s="22"/>
      <c r="E4002" s="2" t="str">
        <f>IFERROR(IF(VLOOKUP(TB_Avaliacoes[[#This Row],[Processo Seletivo]],TB_Processos[],5,0)="","",VLOOKUP(TB_Avaliacoes[[#This Row],[Processo Seletivo]],TB_Processos[],5,0)),"")</f>
        <v/>
      </c>
      <c r="G4002" t="str">
        <f>IFERROR(IF(VLOOKUP(TB_Avaliacoes[[#This Row],[Processo Seletivo]],TB_Processos[],6,0)="","",VLOOKUP(TB_Avaliacoes[[#This Row],[Processo Seletivo]],TB_Processos[],6,0)),"")</f>
        <v/>
      </c>
      <c r="I4002" t="str">
        <f>IFERROR(IF(VLOOKUP(TB_Avaliacoes[[#This Row],[Processo Seletivo]],TB_Processos[],7,0)="","",VLOOKUP(TB_Avaliacoes[[#This Row],[Processo Seletivo]],TB_Processos[],7,0)),"")</f>
        <v/>
      </c>
      <c r="K4002" t="str">
        <f>IFERROR(IF(VLOOKUP(TB_Avaliacoes[[#This Row],[Processo Seletivo]],TB_Processos[],8,0)="","",VLOOKUP(TB_Avaliacoes[[#This Row],[Processo Seletivo]],TB_Processos[],8,0)),"")</f>
        <v/>
      </c>
      <c r="M4002" t="str">
        <f>IFERROR(IF(VLOOKUP(TB_Avaliacoes[[#This Row],[Processo Seletivo]],TB_Processos[],9,0)="","",VLOOKUP(TB_Avaliacoes[[#This Row],[Processo Seletivo]],TB_Processos[],9,0)),"")</f>
        <v/>
      </c>
      <c r="O4002" t="str">
        <f>IFERROR(IF(VLOOKUP(TB_Avaliacoes[[#This Row],[Processo Seletivo]],TB_Processos[],10,0)="","",VLOOKUP(TB_Avaliacoes[[#This Row],[Processo Seletivo]],TB_Processos[],10,0)),"")</f>
        <v/>
      </c>
      <c r="Q4002" t="str">
        <f>IFERROR(IF(VLOOKUP(TB_Avaliacoes[[#This Row],[Processo Seletivo]],TB_Processos[],11,0)="","",VLOOKUP(TB_Avaliacoes[[#This Row],[Processo Seletivo]],TB_Processos[],11,0)),"")</f>
        <v/>
      </c>
      <c r="S4002" t="str">
        <f>IFERROR(IF(VLOOKUP(TB_Avaliacoes[[#This Row],[Processo Seletivo]],TB_Processos[],12,0)="","",VLOOKUP(TB_Avaliacoes[[#This Row],[Processo Seletivo]],TB_Processos[],12,0)),"")</f>
        <v/>
      </c>
    </row>
    <row r="4003" spans="2:19">
      <c r="B4003" t="str">
        <f>COUNTIF($A$3:A4003,A4003)&amp;TB_Avaliacoes[[#This Row],[Processo Seletivo]]</f>
        <v>0</v>
      </c>
      <c r="C4003" s="22"/>
      <c r="D4003" s="22"/>
      <c r="E4003" s="2" t="str">
        <f>IFERROR(IF(VLOOKUP(TB_Avaliacoes[[#This Row],[Processo Seletivo]],TB_Processos[],5,0)="","",VLOOKUP(TB_Avaliacoes[[#This Row],[Processo Seletivo]],TB_Processos[],5,0)),"")</f>
        <v/>
      </c>
      <c r="G4003" t="str">
        <f>IFERROR(IF(VLOOKUP(TB_Avaliacoes[[#This Row],[Processo Seletivo]],TB_Processos[],6,0)="","",VLOOKUP(TB_Avaliacoes[[#This Row],[Processo Seletivo]],TB_Processos[],6,0)),"")</f>
        <v/>
      </c>
      <c r="I4003" t="str">
        <f>IFERROR(IF(VLOOKUP(TB_Avaliacoes[[#This Row],[Processo Seletivo]],TB_Processos[],7,0)="","",VLOOKUP(TB_Avaliacoes[[#This Row],[Processo Seletivo]],TB_Processos[],7,0)),"")</f>
        <v/>
      </c>
      <c r="K4003" t="str">
        <f>IFERROR(IF(VLOOKUP(TB_Avaliacoes[[#This Row],[Processo Seletivo]],TB_Processos[],8,0)="","",VLOOKUP(TB_Avaliacoes[[#This Row],[Processo Seletivo]],TB_Processos[],8,0)),"")</f>
        <v/>
      </c>
      <c r="M4003" t="str">
        <f>IFERROR(IF(VLOOKUP(TB_Avaliacoes[[#This Row],[Processo Seletivo]],TB_Processos[],9,0)="","",VLOOKUP(TB_Avaliacoes[[#This Row],[Processo Seletivo]],TB_Processos[],9,0)),"")</f>
        <v/>
      </c>
      <c r="O4003" t="str">
        <f>IFERROR(IF(VLOOKUP(TB_Avaliacoes[[#This Row],[Processo Seletivo]],TB_Processos[],10,0)="","",VLOOKUP(TB_Avaliacoes[[#This Row],[Processo Seletivo]],TB_Processos[],10,0)),"")</f>
        <v/>
      </c>
      <c r="Q4003" t="str">
        <f>IFERROR(IF(VLOOKUP(TB_Avaliacoes[[#This Row],[Processo Seletivo]],TB_Processos[],11,0)="","",VLOOKUP(TB_Avaliacoes[[#This Row],[Processo Seletivo]],TB_Processos[],11,0)),"")</f>
        <v/>
      </c>
      <c r="S4003" t="str">
        <f>IFERROR(IF(VLOOKUP(TB_Avaliacoes[[#This Row],[Processo Seletivo]],TB_Processos[],12,0)="","",VLOOKUP(TB_Avaliacoes[[#This Row],[Processo Seletivo]],TB_Processos[],12,0)),"")</f>
        <v/>
      </c>
    </row>
    <row r="4004" spans="2:19">
      <c r="B4004" t="str">
        <f>COUNTIF($A$3:A4004,A4004)&amp;TB_Avaliacoes[[#This Row],[Processo Seletivo]]</f>
        <v>0</v>
      </c>
      <c r="C4004" s="22"/>
      <c r="D4004" s="22"/>
      <c r="E4004" s="2" t="str">
        <f>IFERROR(IF(VLOOKUP(TB_Avaliacoes[[#This Row],[Processo Seletivo]],TB_Processos[],5,0)="","",VLOOKUP(TB_Avaliacoes[[#This Row],[Processo Seletivo]],TB_Processos[],5,0)),"")</f>
        <v/>
      </c>
      <c r="G4004" t="str">
        <f>IFERROR(IF(VLOOKUP(TB_Avaliacoes[[#This Row],[Processo Seletivo]],TB_Processos[],6,0)="","",VLOOKUP(TB_Avaliacoes[[#This Row],[Processo Seletivo]],TB_Processos[],6,0)),"")</f>
        <v/>
      </c>
      <c r="I4004" t="str">
        <f>IFERROR(IF(VLOOKUP(TB_Avaliacoes[[#This Row],[Processo Seletivo]],TB_Processos[],7,0)="","",VLOOKUP(TB_Avaliacoes[[#This Row],[Processo Seletivo]],TB_Processos[],7,0)),"")</f>
        <v/>
      </c>
      <c r="K4004" t="str">
        <f>IFERROR(IF(VLOOKUP(TB_Avaliacoes[[#This Row],[Processo Seletivo]],TB_Processos[],8,0)="","",VLOOKUP(TB_Avaliacoes[[#This Row],[Processo Seletivo]],TB_Processos[],8,0)),"")</f>
        <v/>
      </c>
      <c r="M4004" t="str">
        <f>IFERROR(IF(VLOOKUP(TB_Avaliacoes[[#This Row],[Processo Seletivo]],TB_Processos[],9,0)="","",VLOOKUP(TB_Avaliacoes[[#This Row],[Processo Seletivo]],TB_Processos[],9,0)),"")</f>
        <v/>
      </c>
      <c r="O4004" t="str">
        <f>IFERROR(IF(VLOOKUP(TB_Avaliacoes[[#This Row],[Processo Seletivo]],TB_Processos[],10,0)="","",VLOOKUP(TB_Avaliacoes[[#This Row],[Processo Seletivo]],TB_Processos[],10,0)),"")</f>
        <v/>
      </c>
      <c r="Q4004" t="str">
        <f>IFERROR(IF(VLOOKUP(TB_Avaliacoes[[#This Row],[Processo Seletivo]],TB_Processos[],11,0)="","",VLOOKUP(TB_Avaliacoes[[#This Row],[Processo Seletivo]],TB_Processos[],11,0)),"")</f>
        <v/>
      </c>
      <c r="S4004" t="str">
        <f>IFERROR(IF(VLOOKUP(TB_Avaliacoes[[#This Row],[Processo Seletivo]],TB_Processos[],12,0)="","",VLOOKUP(TB_Avaliacoes[[#This Row],[Processo Seletivo]],TB_Processos[],12,0)),"")</f>
        <v/>
      </c>
    </row>
    <row r="4005" spans="2:19">
      <c r="B4005" t="str">
        <f>COUNTIF($A$3:A4005,A4005)&amp;TB_Avaliacoes[[#This Row],[Processo Seletivo]]</f>
        <v>0</v>
      </c>
      <c r="C4005" s="22"/>
      <c r="D4005" s="22"/>
      <c r="E4005" s="2" t="str">
        <f>IFERROR(IF(VLOOKUP(TB_Avaliacoes[[#This Row],[Processo Seletivo]],TB_Processos[],5,0)="","",VLOOKUP(TB_Avaliacoes[[#This Row],[Processo Seletivo]],TB_Processos[],5,0)),"")</f>
        <v/>
      </c>
      <c r="G4005" t="str">
        <f>IFERROR(IF(VLOOKUP(TB_Avaliacoes[[#This Row],[Processo Seletivo]],TB_Processos[],6,0)="","",VLOOKUP(TB_Avaliacoes[[#This Row],[Processo Seletivo]],TB_Processos[],6,0)),"")</f>
        <v/>
      </c>
      <c r="I4005" t="str">
        <f>IFERROR(IF(VLOOKUP(TB_Avaliacoes[[#This Row],[Processo Seletivo]],TB_Processos[],7,0)="","",VLOOKUP(TB_Avaliacoes[[#This Row],[Processo Seletivo]],TB_Processos[],7,0)),"")</f>
        <v/>
      </c>
      <c r="K4005" t="str">
        <f>IFERROR(IF(VLOOKUP(TB_Avaliacoes[[#This Row],[Processo Seletivo]],TB_Processos[],8,0)="","",VLOOKUP(TB_Avaliacoes[[#This Row],[Processo Seletivo]],TB_Processos[],8,0)),"")</f>
        <v/>
      </c>
      <c r="M4005" t="str">
        <f>IFERROR(IF(VLOOKUP(TB_Avaliacoes[[#This Row],[Processo Seletivo]],TB_Processos[],9,0)="","",VLOOKUP(TB_Avaliacoes[[#This Row],[Processo Seletivo]],TB_Processos[],9,0)),"")</f>
        <v/>
      </c>
      <c r="O4005" t="str">
        <f>IFERROR(IF(VLOOKUP(TB_Avaliacoes[[#This Row],[Processo Seletivo]],TB_Processos[],10,0)="","",VLOOKUP(TB_Avaliacoes[[#This Row],[Processo Seletivo]],TB_Processos[],10,0)),"")</f>
        <v/>
      </c>
      <c r="Q4005" t="str">
        <f>IFERROR(IF(VLOOKUP(TB_Avaliacoes[[#This Row],[Processo Seletivo]],TB_Processos[],11,0)="","",VLOOKUP(TB_Avaliacoes[[#This Row],[Processo Seletivo]],TB_Processos[],11,0)),"")</f>
        <v/>
      </c>
      <c r="S4005" t="str">
        <f>IFERROR(IF(VLOOKUP(TB_Avaliacoes[[#This Row],[Processo Seletivo]],TB_Processos[],12,0)="","",VLOOKUP(TB_Avaliacoes[[#This Row],[Processo Seletivo]],TB_Processos[],12,0)),"")</f>
        <v/>
      </c>
    </row>
    <row r="4006" spans="2:19">
      <c r="B4006" t="str">
        <f>COUNTIF($A$3:A4006,A4006)&amp;TB_Avaliacoes[[#This Row],[Processo Seletivo]]</f>
        <v>0</v>
      </c>
      <c r="C4006" s="22"/>
      <c r="D4006" s="22"/>
      <c r="E4006" s="2" t="str">
        <f>IFERROR(IF(VLOOKUP(TB_Avaliacoes[[#This Row],[Processo Seletivo]],TB_Processos[],5,0)="","",VLOOKUP(TB_Avaliacoes[[#This Row],[Processo Seletivo]],TB_Processos[],5,0)),"")</f>
        <v/>
      </c>
      <c r="G4006" t="str">
        <f>IFERROR(IF(VLOOKUP(TB_Avaliacoes[[#This Row],[Processo Seletivo]],TB_Processos[],6,0)="","",VLOOKUP(TB_Avaliacoes[[#This Row],[Processo Seletivo]],TB_Processos[],6,0)),"")</f>
        <v/>
      </c>
      <c r="I4006" t="str">
        <f>IFERROR(IF(VLOOKUP(TB_Avaliacoes[[#This Row],[Processo Seletivo]],TB_Processos[],7,0)="","",VLOOKUP(TB_Avaliacoes[[#This Row],[Processo Seletivo]],TB_Processos[],7,0)),"")</f>
        <v/>
      </c>
      <c r="K4006" t="str">
        <f>IFERROR(IF(VLOOKUP(TB_Avaliacoes[[#This Row],[Processo Seletivo]],TB_Processos[],8,0)="","",VLOOKUP(TB_Avaliacoes[[#This Row],[Processo Seletivo]],TB_Processos[],8,0)),"")</f>
        <v/>
      </c>
      <c r="M4006" t="str">
        <f>IFERROR(IF(VLOOKUP(TB_Avaliacoes[[#This Row],[Processo Seletivo]],TB_Processos[],9,0)="","",VLOOKUP(TB_Avaliacoes[[#This Row],[Processo Seletivo]],TB_Processos[],9,0)),"")</f>
        <v/>
      </c>
      <c r="O4006" t="str">
        <f>IFERROR(IF(VLOOKUP(TB_Avaliacoes[[#This Row],[Processo Seletivo]],TB_Processos[],10,0)="","",VLOOKUP(TB_Avaliacoes[[#This Row],[Processo Seletivo]],TB_Processos[],10,0)),"")</f>
        <v/>
      </c>
      <c r="Q4006" t="str">
        <f>IFERROR(IF(VLOOKUP(TB_Avaliacoes[[#This Row],[Processo Seletivo]],TB_Processos[],11,0)="","",VLOOKUP(TB_Avaliacoes[[#This Row],[Processo Seletivo]],TB_Processos[],11,0)),"")</f>
        <v/>
      </c>
      <c r="S4006" t="str">
        <f>IFERROR(IF(VLOOKUP(TB_Avaliacoes[[#This Row],[Processo Seletivo]],TB_Processos[],12,0)="","",VLOOKUP(TB_Avaliacoes[[#This Row],[Processo Seletivo]],TB_Processos[],12,0)),"")</f>
        <v/>
      </c>
    </row>
    <row r="4007" spans="2:19">
      <c r="B4007" t="str">
        <f>COUNTIF($A$3:A4007,A4007)&amp;TB_Avaliacoes[[#This Row],[Processo Seletivo]]</f>
        <v>0</v>
      </c>
      <c r="C4007" s="22"/>
      <c r="D4007" s="22"/>
      <c r="E4007" s="2" t="str">
        <f>IFERROR(IF(VLOOKUP(TB_Avaliacoes[[#This Row],[Processo Seletivo]],TB_Processos[],5,0)="","",VLOOKUP(TB_Avaliacoes[[#This Row],[Processo Seletivo]],TB_Processos[],5,0)),"")</f>
        <v/>
      </c>
      <c r="G4007" t="str">
        <f>IFERROR(IF(VLOOKUP(TB_Avaliacoes[[#This Row],[Processo Seletivo]],TB_Processos[],6,0)="","",VLOOKUP(TB_Avaliacoes[[#This Row],[Processo Seletivo]],TB_Processos[],6,0)),"")</f>
        <v/>
      </c>
      <c r="I4007" t="str">
        <f>IFERROR(IF(VLOOKUP(TB_Avaliacoes[[#This Row],[Processo Seletivo]],TB_Processos[],7,0)="","",VLOOKUP(TB_Avaliacoes[[#This Row],[Processo Seletivo]],TB_Processos[],7,0)),"")</f>
        <v/>
      </c>
      <c r="K4007" t="str">
        <f>IFERROR(IF(VLOOKUP(TB_Avaliacoes[[#This Row],[Processo Seletivo]],TB_Processos[],8,0)="","",VLOOKUP(TB_Avaliacoes[[#This Row],[Processo Seletivo]],TB_Processos[],8,0)),"")</f>
        <v/>
      </c>
      <c r="M4007" t="str">
        <f>IFERROR(IF(VLOOKUP(TB_Avaliacoes[[#This Row],[Processo Seletivo]],TB_Processos[],9,0)="","",VLOOKUP(TB_Avaliacoes[[#This Row],[Processo Seletivo]],TB_Processos[],9,0)),"")</f>
        <v/>
      </c>
      <c r="O4007" t="str">
        <f>IFERROR(IF(VLOOKUP(TB_Avaliacoes[[#This Row],[Processo Seletivo]],TB_Processos[],10,0)="","",VLOOKUP(TB_Avaliacoes[[#This Row],[Processo Seletivo]],TB_Processos[],10,0)),"")</f>
        <v/>
      </c>
      <c r="Q4007" t="str">
        <f>IFERROR(IF(VLOOKUP(TB_Avaliacoes[[#This Row],[Processo Seletivo]],TB_Processos[],11,0)="","",VLOOKUP(TB_Avaliacoes[[#This Row],[Processo Seletivo]],TB_Processos[],11,0)),"")</f>
        <v/>
      </c>
      <c r="S4007" t="str">
        <f>IFERROR(IF(VLOOKUP(TB_Avaliacoes[[#This Row],[Processo Seletivo]],TB_Processos[],12,0)="","",VLOOKUP(TB_Avaliacoes[[#This Row],[Processo Seletivo]],TB_Processos[],12,0)),"")</f>
        <v/>
      </c>
    </row>
    <row r="4008" spans="2:19">
      <c r="B4008" t="str">
        <f>COUNTIF($A$3:A4008,A4008)&amp;TB_Avaliacoes[[#This Row],[Processo Seletivo]]</f>
        <v>0</v>
      </c>
      <c r="C4008" s="22"/>
      <c r="D4008" s="22"/>
      <c r="E4008" s="2" t="str">
        <f>IFERROR(IF(VLOOKUP(TB_Avaliacoes[[#This Row],[Processo Seletivo]],TB_Processos[],5,0)="","",VLOOKUP(TB_Avaliacoes[[#This Row],[Processo Seletivo]],TB_Processos[],5,0)),"")</f>
        <v/>
      </c>
      <c r="G4008" t="str">
        <f>IFERROR(IF(VLOOKUP(TB_Avaliacoes[[#This Row],[Processo Seletivo]],TB_Processos[],6,0)="","",VLOOKUP(TB_Avaliacoes[[#This Row],[Processo Seletivo]],TB_Processos[],6,0)),"")</f>
        <v/>
      </c>
      <c r="I4008" t="str">
        <f>IFERROR(IF(VLOOKUP(TB_Avaliacoes[[#This Row],[Processo Seletivo]],TB_Processos[],7,0)="","",VLOOKUP(TB_Avaliacoes[[#This Row],[Processo Seletivo]],TB_Processos[],7,0)),"")</f>
        <v/>
      </c>
      <c r="K4008" t="str">
        <f>IFERROR(IF(VLOOKUP(TB_Avaliacoes[[#This Row],[Processo Seletivo]],TB_Processos[],8,0)="","",VLOOKUP(TB_Avaliacoes[[#This Row],[Processo Seletivo]],TB_Processos[],8,0)),"")</f>
        <v/>
      </c>
      <c r="M4008" t="str">
        <f>IFERROR(IF(VLOOKUP(TB_Avaliacoes[[#This Row],[Processo Seletivo]],TB_Processos[],9,0)="","",VLOOKUP(TB_Avaliacoes[[#This Row],[Processo Seletivo]],TB_Processos[],9,0)),"")</f>
        <v/>
      </c>
      <c r="O4008" t="str">
        <f>IFERROR(IF(VLOOKUP(TB_Avaliacoes[[#This Row],[Processo Seletivo]],TB_Processos[],10,0)="","",VLOOKUP(TB_Avaliacoes[[#This Row],[Processo Seletivo]],TB_Processos[],10,0)),"")</f>
        <v/>
      </c>
      <c r="Q4008" t="str">
        <f>IFERROR(IF(VLOOKUP(TB_Avaliacoes[[#This Row],[Processo Seletivo]],TB_Processos[],11,0)="","",VLOOKUP(TB_Avaliacoes[[#This Row],[Processo Seletivo]],TB_Processos[],11,0)),"")</f>
        <v/>
      </c>
      <c r="S4008" t="str">
        <f>IFERROR(IF(VLOOKUP(TB_Avaliacoes[[#This Row],[Processo Seletivo]],TB_Processos[],12,0)="","",VLOOKUP(TB_Avaliacoes[[#This Row],[Processo Seletivo]],TB_Processos[],12,0)),"")</f>
        <v/>
      </c>
    </row>
    <row r="4009" spans="2:19">
      <c r="B4009" t="str">
        <f>COUNTIF($A$3:A4009,A4009)&amp;TB_Avaliacoes[[#This Row],[Processo Seletivo]]</f>
        <v>0</v>
      </c>
      <c r="C4009" s="22"/>
      <c r="D4009" s="22"/>
      <c r="E4009" s="2" t="str">
        <f>IFERROR(IF(VLOOKUP(TB_Avaliacoes[[#This Row],[Processo Seletivo]],TB_Processos[],5,0)="","",VLOOKUP(TB_Avaliacoes[[#This Row],[Processo Seletivo]],TB_Processos[],5,0)),"")</f>
        <v/>
      </c>
      <c r="G4009" t="str">
        <f>IFERROR(IF(VLOOKUP(TB_Avaliacoes[[#This Row],[Processo Seletivo]],TB_Processos[],6,0)="","",VLOOKUP(TB_Avaliacoes[[#This Row],[Processo Seletivo]],TB_Processos[],6,0)),"")</f>
        <v/>
      </c>
      <c r="I4009" t="str">
        <f>IFERROR(IF(VLOOKUP(TB_Avaliacoes[[#This Row],[Processo Seletivo]],TB_Processos[],7,0)="","",VLOOKUP(TB_Avaliacoes[[#This Row],[Processo Seletivo]],TB_Processos[],7,0)),"")</f>
        <v/>
      </c>
      <c r="K4009" t="str">
        <f>IFERROR(IF(VLOOKUP(TB_Avaliacoes[[#This Row],[Processo Seletivo]],TB_Processos[],8,0)="","",VLOOKUP(TB_Avaliacoes[[#This Row],[Processo Seletivo]],TB_Processos[],8,0)),"")</f>
        <v/>
      </c>
      <c r="M4009" t="str">
        <f>IFERROR(IF(VLOOKUP(TB_Avaliacoes[[#This Row],[Processo Seletivo]],TB_Processos[],9,0)="","",VLOOKUP(TB_Avaliacoes[[#This Row],[Processo Seletivo]],TB_Processos[],9,0)),"")</f>
        <v/>
      </c>
      <c r="O4009" t="str">
        <f>IFERROR(IF(VLOOKUP(TB_Avaliacoes[[#This Row],[Processo Seletivo]],TB_Processos[],10,0)="","",VLOOKUP(TB_Avaliacoes[[#This Row],[Processo Seletivo]],TB_Processos[],10,0)),"")</f>
        <v/>
      </c>
      <c r="Q4009" t="str">
        <f>IFERROR(IF(VLOOKUP(TB_Avaliacoes[[#This Row],[Processo Seletivo]],TB_Processos[],11,0)="","",VLOOKUP(TB_Avaliacoes[[#This Row],[Processo Seletivo]],TB_Processos[],11,0)),"")</f>
        <v/>
      </c>
      <c r="S4009" t="str">
        <f>IFERROR(IF(VLOOKUP(TB_Avaliacoes[[#This Row],[Processo Seletivo]],TB_Processos[],12,0)="","",VLOOKUP(TB_Avaliacoes[[#This Row],[Processo Seletivo]],TB_Processos[],12,0)),"")</f>
        <v/>
      </c>
    </row>
    <row r="4010" spans="2:19">
      <c r="B4010" t="str">
        <f>COUNTIF($A$3:A4010,A4010)&amp;TB_Avaliacoes[[#This Row],[Processo Seletivo]]</f>
        <v>0</v>
      </c>
      <c r="C4010" s="22"/>
      <c r="D4010" s="22"/>
      <c r="E4010" s="2" t="str">
        <f>IFERROR(IF(VLOOKUP(TB_Avaliacoes[[#This Row],[Processo Seletivo]],TB_Processos[],5,0)="","",VLOOKUP(TB_Avaliacoes[[#This Row],[Processo Seletivo]],TB_Processos[],5,0)),"")</f>
        <v/>
      </c>
      <c r="G4010" t="str">
        <f>IFERROR(IF(VLOOKUP(TB_Avaliacoes[[#This Row],[Processo Seletivo]],TB_Processos[],6,0)="","",VLOOKUP(TB_Avaliacoes[[#This Row],[Processo Seletivo]],TB_Processos[],6,0)),"")</f>
        <v/>
      </c>
      <c r="I4010" t="str">
        <f>IFERROR(IF(VLOOKUP(TB_Avaliacoes[[#This Row],[Processo Seletivo]],TB_Processos[],7,0)="","",VLOOKUP(TB_Avaliacoes[[#This Row],[Processo Seletivo]],TB_Processos[],7,0)),"")</f>
        <v/>
      </c>
      <c r="K4010" t="str">
        <f>IFERROR(IF(VLOOKUP(TB_Avaliacoes[[#This Row],[Processo Seletivo]],TB_Processos[],8,0)="","",VLOOKUP(TB_Avaliacoes[[#This Row],[Processo Seletivo]],TB_Processos[],8,0)),"")</f>
        <v/>
      </c>
      <c r="M4010" t="str">
        <f>IFERROR(IF(VLOOKUP(TB_Avaliacoes[[#This Row],[Processo Seletivo]],TB_Processos[],9,0)="","",VLOOKUP(TB_Avaliacoes[[#This Row],[Processo Seletivo]],TB_Processos[],9,0)),"")</f>
        <v/>
      </c>
      <c r="O4010" t="str">
        <f>IFERROR(IF(VLOOKUP(TB_Avaliacoes[[#This Row],[Processo Seletivo]],TB_Processos[],10,0)="","",VLOOKUP(TB_Avaliacoes[[#This Row],[Processo Seletivo]],TB_Processos[],10,0)),"")</f>
        <v/>
      </c>
      <c r="Q4010" t="str">
        <f>IFERROR(IF(VLOOKUP(TB_Avaliacoes[[#This Row],[Processo Seletivo]],TB_Processos[],11,0)="","",VLOOKUP(TB_Avaliacoes[[#This Row],[Processo Seletivo]],TB_Processos[],11,0)),"")</f>
        <v/>
      </c>
      <c r="S4010" t="str">
        <f>IFERROR(IF(VLOOKUP(TB_Avaliacoes[[#This Row],[Processo Seletivo]],TB_Processos[],12,0)="","",VLOOKUP(TB_Avaliacoes[[#This Row],[Processo Seletivo]],TB_Processos[],12,0)),"")</f>
        <v/>
      </c>
    </row>
    <row r="4011" spans="2:19">
      <c r="B4011" t="str">
        <f>COUNTIF($A$3:A4011,A4011)&amp;TB_Avaliacoes[[#This Row],[Processo Seletivo]]</f>
        <v>0</v>
      </c>
      <c r="C4011" s="22"/>
      <c r="D4011" s="22"/>
      <c r="E4011" s="2" t="str">
        <f>IFERROR(IF(VLOOKUP(TB_Avaliacoes[[#This Row],[Processo Seletivo]],TB_Processos[],5,0)="","",VLOOKUP(TB_Avaliacoes[[#This Row],[Processo Seletivo]],TB_Processos[],5,0)),"")</f>
        <v/>
      </c>
      <c r="G4011" t="str">
        <f>IFERROR(IF(VLOOKUP(TB_Avaliacoes[[#This Row],[Processo Seletivo]],TB_Processos[],6,0)="","",VLOOKUP(TB_Avaliacoes[[#This Row],[Processo Seletivo]],TB_Processos[],6,0)),"")</f>
        <v/>
      </c>
      <c r="I4011" t="str">
        <f>IFERROR(IF(VLOOKUP(TB_Avaliacoes[[#This Row],[Processo Seletivo]],TB_Processos[],7,0)="","",VLOOKUP(TB_Avaliacoes[[#This Row],[Processo Seletivo]],TB_Processos[],7,0)),"")</f>
        <v/>
      </c>
      <c r="K4011" t="str">
        <f>IFERROR(IF(VLOOKUP(TB_Avaliacoes[[#This Row],[Processo Seletivo]],TB_Processos[],8,0)="","",VLOOKUP(TB_Avaliacoes[[#This Row],[Processo Seletivo]],TB_Processos[],8,0)),"")</f>
        <v/>
      </c>
      <c r="M4011" t="str">
        <f>IFERROR(IF(VLOOKUP(TB_Avaliacoes[[#This Row],[Processo Seletivo]],TB_Processos[],9,0)="","",VLOOKUP(TB_Avaliacoes[[#This Row],[Processo Seletivo]],TB_Processos[],9,0)),"")</f>
        <v/>
      </c>
      <c r="O4011" t="str">
        <f>IFERROR(IF(VLOOKUP(TB_Avaliacoes[[#This Row],[Processo Seletivo]],TB_Processos[],10,0)="","",VLOOKUP(TB_Avaliacoes[[#This Row],[Processo Seletivo]],TB_Processos[],10,0)),"")</f>
        <v/>
      </c>
      <c r="Q4011" t="str">
        <f>IFERROR(IF(VLOOKUP(TB_Avaliacoes[[#This Row],[Processo Seletivo]],TB_Processos[],11,0)="","",VLOOKUP(TB_Avaliacoes[[#This Row],[Processo Seletivo]],TB_Processos[],11,0)),"")</f>
        <v/>
      </c>
      <c r="S4011" t="str">
        <f>IFERROR(IF(VLOOKUP(TB_Avaliacoes[[#This Row],[Processo Seletivo]],TB_Processos[],12,0)="","",VLOOKUP(TB_Avaliacoes[[#This Row],[Processo Seletivo]],TB_Processos[],12,0)),"")</f>
        <v/>
      </c>
    </row>
    <row r="4012" spans="2:19">
      <c r="B4012" t="str">
        <f>COUNTIF($A$3:A4012,A4012)&amp;TB_Avaliacoes[[#This Row],[Processo Seletivo]]</f>
        <v>0</v>
      </c>
      <c r="C4012" s="22"/>
      <c r="D4012" s="22"/>
      <c r="E4012" s="2" t="str">
        <f>IFERROR(IF(VLOOKUP(TB_Avaliacoes[[#This Row],[Processo Seletivo]],TB_Processos[],5,0)="","",VLOOKUP(TB_Avaliacoes[[#This Row],[Processo Seletivo]],TB_Processos[],5,0)),"")</f>
        <v/>
      </c>
      <c r="G4012" t="str">
        <f>IFERROR(IF(VLOOKUP(TB_Avaliacoes[[#This Row],[Processo Seletivo]],TB_Processos[],6,0)="","",VLOOKUP(TB_Avaliacoes[[#This Row],[Processo Seletivo]],TB_Processos[],6,0)),"")</f>
        <v/>
      </c>
      <c r="I4012" t="str">
        <f>IFERROR(IF(VLOOKUP(TB_Avaliacoes[[#This Row],[Processo Seletivo]],TB_Processos[],7,0)="","",VLOOKUP(TB_Avaliacoes[[#This Row],[Processo Seletivo]],TB_Processos[],7,0)),"")</f>
        <v/>
      </c>
      <c r="K4012" t="str">
        <f>IFERROR(IF(VLOOKUP(TB_Avaliacoes[[#This Row],[Processo Seletivo]],TB_Processos[],8,0)="","",VLOOKUP(TB_Avaliacoes[[#This Row],[Processo Seletivo]],TB_Processos[],8,0)),"")</f>
        <v/>
      </c>
      <c r="M4012" t="str">
        <f>IFERROR(IF(VLOOKUP(TB_Avaliacoes[[#This Row],[Processo Seletivo]],TB_Processos[],9,0)="","",VLOOKUP(TB_Avaliacoes[[#This Row],[Processo Seletivo]],TB_Processos[],9,0)),"")</f>
        <v/>
      </c>
      <c r="O4012" t="str">
        <f>IFERROR(IF(VLOOKUP(TB_Avaliacoes[[#This Row],[Processo Seletivo]],TB_Processos[],10,0)="","",VLOOKUP(TB_Avaliacoes[[#This Row],[Processo Seletivo]],TB_Processos[],10,0)),"")</f>
        <v/>
      </c>
      <c r="Q4012" t="str">
        <f>IFERROR(IF(VLOOKUP(TB_Avaliacoes[[#This Row],[Processo Seletivo]],TB_Processos[],11,0)="","",VLOOKUP(TB_Avaliacoes[[#This Row],[Processo Seletivo]],TB_Processos[],11,0)),"")</f>
        <v/>
      </c>
      <c r="S4012" t="str">
        <f>IFERROR(IF(VLOOKUP(TB_Avaliacoes[[#This Row],[Processo Seletivo]],TB_Processos[],12,0)="","",VLOOKUP(TB_Avaliacoes[[#This Row],[Processo Seletivo]],TB_Processos[],12,0)),"")</f>
        <v/>
      </c>
    </row>
    <row r="4013" spans="2:19">
      <c r="B4013" t="str">
        <f>COUNTIF($A$3:A4013,A4013)&amp;TB_Avaliacoes[[#This Row],[Processo Seletivo]]</f>
        <v>0</v>
      </c>
      <c r="C4013" s="22"/>
      <c r="D4013" s="22"/>
      <c r="E4013" s="2" t="str">
        <f>IFERROR(IF(VLOOKUP(TB_Avaliacoes[[#This Row],[Processo Seletivo]],TB_Processos[],5,0)="","",VLOOKUP(TB_Avaliacoes[[#This Row],[Processo Seletivo]],TB_Processos[],5,0)),"")</f>
        <v/>
      </c>
      <c r="G4013" t="str">
        <f>IFERROR(IF(VLOOKUP(TB_Avaliacoes[[#This Row],[Processo Seletivo]],TB_Processos[],6,0)="","",VLOOKUP(TB_Avaliacoes[[#This Row],[Processo Seletivo]],TB_Processos[],6,0)),"")</f>
        <v/>
      </c>
      <c r="I4013" t="str">
        <f>IFERROR(IF(VLOOKUP(TB_Avaliacoes[[#This Row],[Processo Seletivo]],TB_Processos[],7,0)="","",VLOOKUP(TB_Avaliacoes[[#This Row],[Processo Seletivo]],TB_Processos[],7,0)),"")</f>
        <v/>
      </c>
      <c r="K4013" t="str">
        <f>IFERROR(IF(VLOOKUP(TB_Avaliacoes[[#This Row],[Processo Seletivo]],TB_Processos[],8,0)="","",VLOOKUP(TB_Avaliacoes[[#This Row],[Processo Seletivo]],TB_Processos[],8,0)),"")</f>
        <v/>
      </c>
      <c r="M4013" t="str">
        <f>IFERROR(IF(VLOOKUP(TB_Avaliacoes[[#This Row],[Processo Seletivo]],TB_Processos[],9,0)="","",VLOOKUP(TB_Avaliacoes[[#This Row],[Processo Seletivo]],TB_Processos[],9,0)),"")</f>
        <v/>
      </c>
      <c r="O4013" t="str">
        <f>IFERROR(IF(VLOOKUP(TB_Avaliacoes[[#This Row],[Processo Seletivo]],TB_Processos[],10,0)="","",VLOOKUP(TB_Avaliacoes[[#This Row],[Processo Seletivo]],TB_Processos[],10,0)),"")</f>
        <v/>
      </c>
      <c r="Q4013" t="str">
        <f>IFERROR(IF(VLOOKUP(TB_Avaliacoes[[#This Row],[Processo Seletivo]],TB_Processos[],11,0)="","",VLOOKUP(TB_Avaliacoes[[#This Row],[Processo Seletivo]],TB_Processos[],11,0)),"")</f>
        <v/>
      </c>
      <c r="S4013" t="str">
        <f>IFERROR(IF(VLOOKUP(TB_Avaliacoes[[#This Row],[Processo Seletivo]],TB_Processos[],12,0)="","",VLOOKUP(TB_Avaliacoes[[#This Row],[Processo Seletivo]],TB_Processos[],12,0)),"")</f>
        <v/>
      </c>
    </row>
    <row r="4014" spans="2:19">
      <c r="B4014" t="str">
        <f>COUNTIF($A$3:A4014,A4014)&amp;TB_Avaliacoes[[#This Row],[Processo Seletivo]]</f>
        <v>0</v>
      </c>
      <c r="C4014" s="22"/>
      <c r="D4014" s="22"/>
      <c r="E4014" s="2" t="str">
        <f>IFERROR(IF(VLOOKUP(TB_Avaliacoes[[#This Row],[Processo Seletivo]],TB_Processos[],5,0)="","",VLOOKUP(TB_Avaliacoes[[#This Row],[Processo Seletivo]],TB_Processos[],5,0)),"")</f>
        <v/>
      </c>
      <c r="G4014" t="str">
        <f>IFERROR(IF(VLOOKUP(TB_Avaliacoes[[#This Row],[Processo Seletivo]],TB_Processos[],6,0)="","",VLOOKUP(TB_Avaliacoes[[#This Row],[Processo Seletivo]],TB_Processos[],6,0)),"")</f>
        <v/>
      </c>
      <c r="I4014" t="str">
        <f>IFERROR(IF(VLOOKUP(TB_Avaliacoes[[#This Row],[Processo Seletivo]],TB_Processos[],7,0)="","",VLOOKUP(TB_Avaliacoes[[#This Row],[Processo Seletivo]],TB_Processos[],7,0)),"")</f>
        <v/>
      </c>
      <c r="K4014" t="str">
        <f>IFERROR(IF(VLOOKUP(TB_Avaliacoes[[#This Row],[Processo Seletivo]],TB_Processos[],8,0)="","",VLOOKUP(TB_Avaliacoes[[#This Row],[Processo Seletivo]],TB_Processos[],8,0)),"")</f>
        <v/>
      </c>
      <c r="M4014" t="str">
        <f>IFERROR(IF(VLOOKUP(TB_Avaliacoes[[#This Row],[Processo Seletivo]],TB_Processos[],9,0)="","",VLOOKUP(TB_Avaliacoes[[#This Row],[Processo Seletivo]],TB_Processos[],9,0)),"")</f>
        <v/>
      </c>
      <c r="O4014" t="str">
        <f>IFERROR(IF(VLOOKUP(TB_Avaliacoes[[#This Row],[Processo Seletivo]],TB_Processos[],10,0)="","",VLOOKUP(TB_Avaliacoes[[#This Row],[Processo Seletivo]],TB_Processos[],10,0)),"")</f>
        <v/>
      </c>
      <c r="Q4014" t="str">
        <f>IFERROR(IF(VLOOKUP(TB_Avaliacoes[[#This Row],[Processo Seletivo]],TB_Processos[],11,0)="","",VLOOKUP(TB_Avaliacoes[[#This Row],[Processo Seletivo]],TB_Processos[],11,0)),"")</f>
        <v/>
      </c>
      <c r="S4014" t="str">
        <f>IFERROR(IF(VLOOKUP(TB_Avaliacoes[[#This Row],[Processo Seletivo]],TB_Processos[],12,0)="","",VLOOKUP(TB_Avaliacoes[[#This Row],[Processo Seletivo]],TB_Processos[],12,0)),"")</f>
        <v/>
      </c>
    </row>
    <row r="4015" spans="2:19">
      <c r="B4015" t="str">
        <f>COUNTIF($A$3:A4015,A4015)&amp;TB_Avaliacoes[[#This Row],[Processo Seletivo]]</f>
        <v>0</v>
      </c>
      <c r="C4015" s="22"/>
      <c r="D4015" s="22"/>
      <c r="E4015" s="2" t="str">
        <f>IFERROR(IF(VLOOKUP(TB_Avaliacoes[[#This Row],[Processo Seletivo]],TB_Processos[],5,0)="","",VLOOKUP(TB_Avaliacoes[[#This Row],[Processo Seletivo]],TB_Processos[],5,0)),"")</f>
        <v/>
      </c>
      <c r="G4015" t="str">
        <f>IFERROR(IF(VLOOKUP(TB_Avaliacoes[[#This Row],[Processo Seletivo]],TB_Processos[],6,0)="","",VLOOKUP(TB_Avaliacoes[[#This Row],[Processo Seletivo]],TB_Processos[],6,0)),"")</f>
        <v/>
      </c>
      <c r="I4015" t="str">
        <f>IFERROR(IF(VLOOKUP(TB_Avaliacoes[[#This Row],[Processo Seletivo]],TB_Processos[],7,0)="","",VLOOKUP(TB_Avaliacoes[[#This Row],[Processo Seletivo]],TB_Processos[],7,0)),"")</f>
        <v/>
      </c>
      <c r="K4015" t="str">
        <f>IFERROR(IF(VLOOKUP(TB_Avaliacoes[[#This Row],[Processo Seletivo]],TB_Processos[],8,0)="","",VLOOKUP(TB_Avaliacoes[[#This Row],[Processo Seletivo]],TB_Processos[],8,0)),"")</f>
        <v/>
      </c>
      <c r="M4015" t="str">
        <f>IFERROR(IF(VLOOKUP(TB_Avaliacoes[[#This Row],[Processo Seletivo]],TB_Processos[],9,0)="","",VLOOKUP(TB_Avaliacoes[[#This Row],[Processo Seletivo]],TB_Processos[],9,0)),"")</f>
        <v/>
      </c>
      <c r="O4015" t="str">
        <f>IFERROR(IF(VLOOKUP(TB_Avaliacoes[[#This Row],[Processo Seletivo]],TB_Processos[],10,0)="","",VLOOKUP(TB_Avaliacoes[[#This Row],[Processo Seletivo]],TB_Processos[],10,0)),"")</f>
        <v/>
      </c>
      <c r="Q4015" t="str">
        <f>IFERROR(IF(VLOOKUP(TB_Avaliacoes[[#This Row],[Processo Seletivo]],TB_Processos[],11,0)="","",VLOOKUP(TB_Avaliacoes[[#This Row],[Processo Seletivo]],TB_Processos[],11,0)),"")</f>
        <v/>
      </c>
      <c r="S4015" t="str">
        <f>IFERROR(IF(VLOOKUP(TB_Avaliacoes[[#This Row],[Processo Seletivo]],TB_Processos[],12,0)="","",VLOOKUP(TB_Avaliacoes[[#This Row],[Processo Seletivo]],TB_Processos[],12,0)),"")</f>
        <v/>
      </c>
    </row>
    <row r="4016" spans="2:19">
      <c r="B4016" t="str">
        <f>COUNTIF($A$3:A4016,A4016)&amp;TB_Avaliacoes[[#This Row],[Processo Seletivo]]</f>
        <v>0</v>
      </c>
      <c r="C4016" s="22"/>
      <c r="D4016" s="22"/>
      <c r="E4016" s="2" t="str">
        <f>IFERROR(IF(VLOOKUP(TB_Avaliacoes[[#This Row],[Processo Seletivo]],TB_Processos[],5,0)="","",VLOOKUP(TB_Avaliacoes[[#This Row],[Processo Seletivo]],TB_Processos[],5,0)),"")</f>
        <v/>
      </c>
      <c r="G4016" t="str">
        <f>IFERROR(IF(VLOOKUP(TB_Avaliacoes[[#This Row],[Processo Seletivo]],TB_Processos[],6,0)="","",VLOOKUP(TB_Avaliacoes[[#This Row],[Processo Seletivo]],TB_Processos[],6,0)),"")</f>
        <v/>
      </c>
      <c r="I4016" t="str">
        <f>IFERROR(IF(VLOOKUP(TB_Avaliacoes[[#This Row],[Processo Seletivo]],TB_Processos[],7,0)="","",VLOOKUP(TB_Avaliacoes[[#This Row],[Processo Seletivo]],TB_Processos[],7,0)),"")</f>
        <v/>
      </c>
      <c r="K4016" t="str">
        <f>IFERROR(IF(VLOOKUP(TB_Avaliacoes[[#This Row],[Processo Seletivo]],TB_Processos[],8,0)="","",VLOOKUP(TB_Avaliacoes[[#This Row],[Processo Seletivo]],TB_Processos[],8,0)),"")</f>
        <v/>
      </c>
      <c r="M4016" t="str">
        <f>IFERROR(IF(VLOOKUP(TB_Avaliacoes[[#This Row],[Processo Seletivo]],TB_Processos[],9,0)="","",VLOOKUP(TB_Avaliacoes[[#This Row],[Processo Seletivo]],TB_Processos[],9,0)),"")</f>
        <v/>
      </c>
      <c r="O4016" t="str">
        <f>IFERROR(IF(VLOOKUP(TB_Avaliacoes[[#This Row],[Processo Seletivo]],TB_Processos[],10,0)="","",VLOOKUP(TB_Avaliacoes[[#This Row],[Processo Seletivo]],TB_Processos[],10,0)),"")</f>
        <v/>
      </c>
      <c r="Q4016" t="str">
        <f>IFERROR(IF(VLOOKUP(TB_Avaliacoes[[#This Row],[Processo Seletivo]],TB_Processos[],11,0)="","",VLOOKUP(TB_Avaliacoes[[#This Row],[Processo Seletivo]],TB_Processos[],11,0)),"")</f>
        <v/>
      </c>
      <c r="S4016" t="str">
        <f>IFERROR(IF(VLOOKUP(TB_Avaliacoes[[#This Row],[Processo Seletivo]],TB_Processos[],12,0)="","",VLOOKUP(TB_Avaliacoes[[#This Row],[Processo Seletivo]],TB_Processos[],12,0)),"")</f>
        <v/>
      </c>
    </row>
    <row r="4017" spans="2:19">
      <c r="B4017" t="str">
        <f>COUNTIF($A$3:A4017,A4017)&amp;TB_Avaliacoes[[#This Row],[Processo Seletivo]]</f>
        <v>0</v>
      </c>
      <c r="C4017" s="22"/>
      <c r="D4017" s="22"/>
      <c r="E4017" s="2" t="str">
        <f>IFERROR(IF(VLOOKUP(TB_Avaliacoes[[#This Row],[Processo Seletivo]],TB_Processos[],5,0)="","",VLOOKUP(TB_Avaliacoes[[#This Row],[Processo Seletivo]],TB_Processos[],5,0)),"")</f>
        <v/>
      </c>
      <c r="G4017" t="str">
        <f>IFERROR(IF(VLOOKUP(TB_Avaliacoes[[#This Row],[Processo Seletivo]],TB_Processos[],6,0)="","",VLOOKUP(TB_Avaliacoes[[#This Row],[Processo Seletivo]],TB_Processos[],6,0)),"")</f>
        <v/>
      </c>
      <c r="I4017" t="str">
        <f>IFERROR(IF(VLOOKUP(TB_Avaliacoes[[#This Row],[Processo Seletivo]],TB_Processos[],7,0)="","",VLOOKUP(TB_Avaliacoes[[#This Row],[Processo Seletivo]],TB_Processos[],7,0)),"")</f>
        <v/>
      </c>
      <c r="K4017" t="str">
        <f>IFERROR(IF(VLOOKUP(TB_Avaliacoes[[#This Row],[Processo Seletivo]],TB_Processos[],8,0)="","",VLOOKUP(TB_Avaliacoes[[#This Row],[Processo Seletivo]],TB_Processos[],8,0)),"")</f>
        <v/>
      </c>
      <c r="M4017" t="str">
        <f>IFERROR(IF(VLOOKUP(TB_Avaliacoes[[#This Row],[Processo Seletivo]],TB_Processos[],9,0)="","",VLOOKUP(TB_Avaliacoes[[#This Row],[Processo Seletivo]],TB_Processos[],9,0)),"")</f>
        <v/>
      </c>
      <c r="O4017" t="str">
        <f>IFERROR(IF(VLOOKUP(TB_Avaliacoes[[#This Row],[Processo Seletivo]],TB_Processos[],10,0)="","",VLOOKUP(TB_Avaliacoes[[#This Row],[Processo Seletivo]],TB_Processos[],10,0)),"")</f>
        <v/>
      </c>
      <c r="Q4017" t="str">
        <f>IFERROR(IF(VLOOKUP(TB_Avaliacoes[[#This Row],[Processo Seletivo]],TB_Processos[],11,0)="","",VLOOKUP(TB_Avaliacoes[[#This Row],[Processo Seletivo]],TB_Processos[],11,0)),"")</f>
        <v/>
      </c>
      <c r="S4017" t="str">
        <f>IFERROR(IF(VLOOKUP(TB_Avaliacoes[[#This Row],[Processo Seletivo]],TB_Processos[],12,0)="","",VLOOKUP(TB_Avaliacoes[[#This Row],[Processo Seletivo]],TB_Processos[],12,0)),"")</f>
        <v/>
      </c>
    </row>
    <row r="4018" spans="2:19">
      <c r="B4018" t="str">
        <f>COUNTIF($A$3:A4018,A4018)&amp;TB_Avaliacoes[[#This Row],[Processo Seletivo]]</f>
        <v>0</v>
      </c>
      <c r="C4018" s="22"/>
      <c r="D4018" s="22"/>
      <c r="E4018" s="2" t="str">
        <f>IFERROR(IF(VLOOKUP(TB_Avaliacoes[[#This Row],[Processo Seletivo]],TB_Processos[],5,0)="","",VLOOKUP(TB_Avaliacoes[[#This Row],[Processo Seletivo]],TB_Processos[],5,0)),"")</f>
        <v/>
      </c>
      <c r="G4018" t="str">
        <f>IFERROR(IF(VLOOKUP(TB_Avaliacoes[[#This Row],[Processo Seletivo]],TB_Processos[],6,0)="","",VLOOKUP(TB_Avaliacoes[[#This Row],[Processo Seletivo]],TB_Processos[],6,0)),"")</f>
        <v/>
      </c>
      <c r="I4018" t="str">
        <f>IFERROR(IF(VLOOKUP(TB_Avaliacoes[[#This Row],[Processo Seletivo]],TB_Processos[],7,0)="","",VLOOKUP(TB_Avaliacoes[[#This Row],[Processo Seletivo]],TB_Processos[],7,0)),"")</f>
        <v/>
      </c>
      <c r="K4018" t="str">
        <f>IFERROR(IF(VLOOKUP(TB_Avaliacoes[[#This Row],[Processo Seletivo]],TB_Processos[],8,0)="","",VLOOKUP(TB_Avaliacoes[[#This Row],[Processo Seletivo]],TB_Processos[],8,0)),"")</f>
        <v/>
      </c>
      <c r="M4018" t="str">
        <f>IFERROR(IF(VLOOKUP(TB_Avaliacoes[[#This Row],[Processo Seletivo]],TB_Processos[],9,0)="","",VLOOKUP(TB_Avaliacoes[[#This Row],[Processo Seletivo]],TB_Processos[],9,0)),"")</f>
        <v/>
      </c>
      <c r="O4018" t="str">
        <f>IFERROR(IF(VLOOKUP(TB_Avaliacoes[[#This Row],[Processo Seletivo]],TB_Processos[],10,0)="","",VLOOKUP(TB_Avaliacoes[[#This Row],[Processo Seletivo]],TB_Processos[],10,0)),"")</f>
        <v/>
      </c>
      <c r="Q4018" t="str">
        <f>IFERROR(IF(VLOOKUP(TB_Avaliacoes[[#This Row],[Processo Seletivo]],TB_Processos[],11,0)="","",VLOOKUP(TB_Avaliacoes[[#This Row],[Processo Seletivo]],TB_Processos[],11,0)),"")</f>
        <v/>
      </c>
      <c r="S4018" t="str">
        <f>IFERROR(IF(VLOOKUP(TB_Avaliacoes[[#This Row],[Processo Seletivo]],TB_Processos[],12,0)="","",VLOOKUP(TB_Avaliacoes[[#This Row],[Processo Seletivo]],TB_Processos[],12,0)),"")</f>
        <v/>
      </c>
    </row>
    <row r="4019" spans="2:19">
      <c r="B4019" t="str">
        <f>COUNTIF($A$3:A4019,A4019)&amp;TB_Avaliacoes[[#This Row],[Processo Seletivo]]</f>
        <v>0</v>
      </c>
      <c r="C4019" s="22"/>
      <c r="D4019" s="22"/>
      <c r="E4019" s="2" t="str">
        <f>IFERROR(IF(VLOOKUP(TB_Avaliacoes[[#This Row],[Processo Seletivo]],TB_Processos[],5,0)="","",VLOOKUP(TB_Avaliacoes[[#This Row],[Processo Seletivo]],TB_Processos[],5,0)),"")</f>
        <v/>
      </c>
      <c r="G4019" t="str">
        <f>IFERROR(IF(VLOOKUP(TB_Avaliacoes[[#This Row],[Processo Seletivo]],TB_Processos[],6,0)="","",VLOOKUP(TB_Avaliacoes[[#This Row],[Processo Seletivo]],TB_Processos[],6,0)),"")</f>
        <v/>
      </c>
      <c r="I4019" t="str">
        <f>IFERROR(IF(VLOOKUP(TB_Avaliacoes[[#This Row],[Processo Seletivo]],TB_Processos[],7,0)="","",VLOOKUP(TB_Avaliacoes[[#This Row],[Processo Seletivo]],TB_Processos[],7,0)),"")</f>
        <v/>
      </c>
      <c r="K4019" t="str">
        <f>IFERROR(IF(VLOOKUP(TB_Avaliacoes[[#This Row],[Processo Seletivo]],TB_Processos[],8,0)="","",VLOOKUP(TB_Avaliacoes[[#This Row],[Processo Seletivo]],TB_Processos[],8,0)),"")</f>
        <v/>
      </c>
      <c r="M4019" t="str">
        <f>IFERROR(IF(VLOOKUP(TB_Avaliacoes[[#This Row],[Processo Seletivo]],TB_Processos[],9,0)="","",VLOOKUP(TB_Avaliacoes[[#This Row],[Processo Seletivo]],TB_Processos[],9,0)),"")</f>
        <v/>
      </c>
      <c r="O4019" t="str">
        <f>IFERROR(IF(VLOOKUP(TB_Avaliacoes[[#This Row],[Processo Seletivo]],TB_Processos[],10,0)="","",VLOOKUP(TB_Avaliacoes[[#This Row],[Processo Seletivo]],TB_Processos[],10,0)),"")</f>
        <v/>
      </c>
      <c r="Q4019" t="str">
        <f>IFERROR(IF(VLOOKUP(TB_Avaliacoes[[#This Row],[Processo Seletivo]],TB_Processos[],11,0)="","",VLOOKUP(TB_Avaliacoes[[#This Row],[Processo Seletivo]],TB_Processos[],11,0)),"")</f>
        <v/>
      </c>
      <c r="S4019" t="str">
        <f>IFERROR(IF(VLOOKUP(TB_Avaliacoes[[#This Row],[Processo Seletivo]],TB_Processos[],12,0)="","",VLOOKUP(TB_Avaliacoes[[#This Row],[Processo Seletivo]],TB_Processos[],12,0)),"")</f>
        <v/>
      </c>
    </row>
    <row r="4020" spans="2:19">
      <c r="B4020" t="str">
        <f>COUNTIF($A$3:A4020,A4020)&amp;TB_Avaliacoes[[#This Row],[Processo Seletivo]]</f>
        <v>0</v>
      </c>
      <c r="C4020" s="22"/>
      <c r="D4020" s="22"/>
      <c r="E4020" s="2" t="str">
        <f>IFERROR(IF(VLOOKUP(TB_Avaliacoes[[#This Row],[Processo Seletivo]],TB_Processos[],5,0)="","",VLOOKUP(TB_Avaliacoes[[#This Row],[Processo Seletivo]],TB_Processos[],5,0)),"")</f>
        <v/>
      </c>
      <c r="G4020" t="str">
        <f>IFERROR(IF(VLOOKUP(TB_Avaliacoes[[#This Row],[Processo Seletivo]],TB_Processos[],6,0)="","",VLOOKUP(TB_Avaliacoes[[#This Row],[Processo Seletivo]],TB_Processos[],6,0)),"")</f>
        <v/>
      </c>
      <c r="I4020" t="str">
        <f>IFERROR(IF(VLOOKUP(TB_Avaliacoes[[#This Row],[Processo Seletivo]],TB_Processos[],7,0)="","",VLOOKUP(TB_Avaliacoes[[#This Row],[Processo Seletivo]],TB_Processos[],7,0)),"")</f>
        <v/>
      </c>
      <c r="K4020" t="str">
        <f>IFERROR(IF(VLOOKUP(TB_Avaliacoes[[#This Row],[Processo Seletivo]],TB_Processos[],8,0)="","",VLOOKUP(TB_Avaliacoes[[#This Row],[Processo Seletivo]],TB_Processos[],8,0)),"")</f>
        <v/>
      </c>
      <c r="M4020" t="str">
        <f>IFERROR(IF(VLOOKUP(TB_Avaliacoes[[#This Row],[Processo Seletivo]],TB_Processos[],9,0)="","",VLOOKUP(TB_Avaliacoes[[#This Row],[Processo Seletivo]],TB_Processos[],9,0)),"")</f>
        <v/>
      </c>
      <c r="O4020" t="str">
        <f>IFERROR(IF(VLOOKUP(TB_Avaliacoes[[#This Row],[Processo Seletivo]],TB_Processos[],10,0)="","",VLOOKUP(TB_Avaliacoes[[#This Row],[Processo Seletivo]],TB_Processos[],10,0)),"")</f>
        <v/>
      </c>
      <c r="Q4020" t="str">
        <f>IFERROR(IF(VLOOKUP(TB_Avaliacoes[[#This Row],[Processo Seletivo]],TB_Processos[],11,0)="","",VLOOKUP(TB_Avaliacoes[[#This Row],[Processo Seletivo]],TB_Processos[],11,0)),"")</f>
        <v/>
      </c>
      <c r="S4020" t="str">
        <f>IFERROR(IF(VLOOKUP(TB_Avaliacoes[[#This Row],[Processo Seletivo]],TB_Processos[],12,0)="","",VLOOKUP(TB_Avaliacoes[[#This Row],[Processo Seletivo]],TB_Processos[],12,0)),"")</f>
        <v/>
      </c>
    </row>
    <row r="4021" spans="2:19">
      <c r="B4021" t="str">
        <f>COUNTIF($A$3:A4021,A4021)&amp;TB_Avaliacoes[[#This Row],[Processo Seletivo]]</f>
        <v>0</v>
      </c>
      <c r="C4021" s="22"/>
      <c r="D4021" s="22"/>
      <c r="E4021" s="2" t="str">
        <f>IFERROR(IF(VLOOKUP(TB_Avaliacoes[[#This Row],[Processo Seletivo]],TB_Processos[],5,0)="","",VLOOKUP(TB_Avaliacoes[[#This Row],[Processo Seletivo]],TB_Processos[],5,0)),"")</f>
        <v/>
      </c>
      <c r="G4021" t="str">
        <f>IFERROR(IF(VLOOKUP(TB_Avaliacoes[[#This Row],[Processo Seletivo]],TB_Processos[],6,0)="","",VLOOKUP(TB_Avaliacoes[[#This Row],[Processo Seletivo]],TB_Processos[],6,0)),"")</f>
        <v/>
      </c>
      <c r="I4021" t="str">
        <f>IFERROR(IF(VLOOKUP(TB_Avaliacoes[[#This Row],[Processo Seletivo]],TB_Processos[],7,0)="","",VLOOKUP(TB_Avaliacoes[[#This Row],[Processo Seletivo]],TB_Processos[],7,0)),"")</f>
        <v/>
      </c>
      <c r="K4021" t="str">
        <f>IFERROR(IF(VLOOKUP(TB_Avaliacoes[[#This Row],[Processo Seletivo]],TB_Processos[],8,0)="","",VLOOKUP(TB_Avaliacoes[[#This Row],[Processo Seletivo]],TB_Processos[],8,0)),"")</f>
        <v/>
      </c>
      <c r="M4021" t="str">
        <f>IFERROR(IF(VLOOKUP(TB_Avaliacoes[[#This Row],[Processo Seletivo]],TB_Processos[],9,0)="","",VLOOKUP(TB_Avaliacoes[[#This Row],[Processo Seletivo]],TB_Processos[],9,0)),"")</f>
        <v/>
      </c>
      <c r="O4021" t="str">
        <f>IFERROR(IF(VLOOKUP(TB_Avaliacoes[[#This Row],[Processo Seletivo]],TB_Processos[],10,0)="","",VLOOKUP(TB_Avaliacoes[[#This Row],[Processo Seletivo]],TB_Processos[],10,0)),"")</f>
        <v/>
      </c>
      <c r="Q4021" t="str">
        <f>IFERROR(IF(VLOOKUP(TB_Avaliacoes[[#This Row],[Processo Seletivo]],TB_Processos[],11,0)="","",VLOOKUP(TB_Avaliacoes[[#This Row],[Processo Seletivo]],TB_Processos[],11,0)),"")</f>
        <v/>
      </c>
      <c r="S4021" t="str">
        <f>IFERROR(IF(VLOOKUP(TB_Avaliacoes[[#This Row],[Processo Seletivo]],TB_Processos[],12,0)="","",VLOOKUP(TB_Avaliacoes[[#This Row],[Processo Seletivo]],TB_Processos[],12,0)),"")</f>
        <v/>
      </c>
    </row>
    <row r="4022" spans="2:19">
      <c r="B4022" t="str">
        <f>COUNTIF($A$3:A4022,A4022)&amp;TB_Avaliacoes[[#This Row],[Processo Seletivo]]</f>
        <v>0</v>
      </c>
      <c r="C4022" s="22"/>
      <c r="D4022" s="22"/>
      <c r="E4022" s="2" t="str">
        <f>IFERROR(IF(VLOOKUP(TB_Avaliacoes[[#This Row],[Processo Seletivo]],TB_Processos[],5,0)="","",VLOOKUP(TB_Avaliacoes[[#This Row],[Processo Seletivo]],TB_Processos[],5,0)),"")</f>
        <v/>
      </c>
      <c r="G4022" t="str">
        <f>IFERROR(IF(VLOOKUP(TB_Avaliacoes[[#This Row],[Processo Seletivo]],TB_Processos[],6,0)="","",VLOOKUP(TB_Avaliacoes[[#This Row],[Processo Seletivo]],TB_Processos[],6,0)),"")</f>
        <v/>
      </c>
      <c r="I4022" t="str">
        <f>IFERROR(IF(VLOOKUP(TB_Avaliacoes[[#This Row],[Processo Seletivo]],TB_Processos[],7,0)="","",VLOOKUP(TB_Avaliacoes[[#This Row],[Processo Seletivo]],TB_Processos[],7,0)),"")</f>
        <v/>
      </c>
      <c r="K4022" t="str">
        <f>IFERROR(IF(VLOOKUP(TB_Avaliacoes[[#This Row],[Processo Seletivo]],TB_Processos[],8,0)="","",VLOOKUP(TB_Avaliacoes[[#This Row],[Processo Seletivo]],TB_Processos[],8,0)),"")</f>
        <v/>
      </c>
      <c r="M4022" t="str">
        <f>IFERROR(IF(VLOOKUP(TB_Avaliacoes[[#This Row],[Processo Seletivo]],TB_Processos[],9,0)="","",VLOOKUP(TB_Avaliacoes[[#This Row],[Processo Seletivo]],TB_Processos[],9,0)),"")</f>
        <v/>
      </c>
      <c r="O4022" t="str">
        <f>IFERROR(IF(VLOOKUP(TB_Avaliacoes[[#This Row],[Processo Seletivo]],TB_Processos[],10,0)="","",VLOOKUP(TB_Avaliacoes[[#This Row],[Processo Seletivo]],TB_Processos[],10,0)),"")</f>
        <v/>
      </c>
      <c r="Q4022" t="str">
        <f>IFERROR(IF(VLOOKUP(TB_Avaliacoes[[#This Row],[Processo Seletivo]],TB_Processos[],11,0)="","",VLOOKUP(TB_Avaliacoes[[#This Row],[Processo Seletivo]],TB_Processos[],11,0)),"")</f>
        <v/>
      </c>
      <c r="S4022" t="str">
        <f>IFERROR(IF(VLOOKUP(TB_Avaliacoes[[#This Row],[Processo Seletivo]],TB_Processos[],12,0)="","",VLOOKUP(TB_Avaliacoes[[#This Row],[Processo Seletivo]],TB_Processos[],12,0)),"")</f>
        <v/>
      </c>
    </row>
    <row r="4023" spans="2:19">
      <c r="B4023" t="str">
        <f>COUNTIF($A$3:A4023,A4023)&amp;TB_Avaliacoes[[#This Row],[Processo Seletivo]]</f>
        <v>0</v>
      </c>
      <c r="C4023" s="22"/>
      <c r="D4023" s="22"/>
      <c r="E4023" s="2" t="str">
        <f>IFERROR(IF(VLOOKUP(TB_Avaliacoes[[#This Row],[Processo Seletivo]],TB_Processos[],5,0)="","",VLOOKUP(TB_Avaliacoes[[#This Row],[Processo Seletivo]],TB_Processos[],5,0)),"")</f>
        <v/>
      </c>
      <c r="G4023" t="str">
        <f>IFERROR(IF(VLOOKUP(TB_Avaliacoes[[#This Row],[Processo Seletivo]],TB_Processos[],6,0)="","",VLOOKUP(TB_Avaliacoes[[#This Row],[Processo Seletivo]],TB_Processos[],6,0)),"")</f>
        <v/>
      </c>
      <c r="I4023" t="str">
        <f>IFERROR(IF(VLOOKUP(TB_Avaliacoes[[#This Row],[Processo Seletivo]],TB_Processos[],7,0)="","",VLOOKUP(TB_Avaliacoes[[#This Row],[Processo Seletivo]],TB_Processos[],7,0)),"")</f>
        <v/>
      </c>
      <c r="K4023" t="str">
        <f>IFERROR(IF(VLOOKUP(TB_Avaliacoes[[#This Row],[Processo Seletivo]],TB_Processos[],8,0)="","",VLOOKUP(TB_Avaliacoes[[#This Row],[Processo Seletivo]],TB_Processos[],8,0)),"")</f>
        <v/>
      </c>
      <c r="M4023" t="str">
        <f>IFERROR(IF(VLOOKUP(TB_Avaliacoes[[#This Row],[Processo Seletivo]],TB_Processos[],9,0)="","",VLOOKUP(TB_Avaliacoes[[#This Row],[Processo Seletivo]],TB_Processos[],9,0)),"")</f>
        <v/>
      </c>
      <c r="O4023" t="str">
        <f>IFERROR(IF(VLOOKUP(TB_Avaliacoes[[#This Row],[Processo Seletivo]],TB_Processos[],10,0)="","",VLOOKUP(TB_Avaliacoes[[#This Row],[Processo Seletivo]],TB_Processos[],10,0)),"")</f>
        <v/>
      </c>
      <c r="Q4023" t="str">
        <f>IFERROR(IF(VLOOKUP(TB_Avaliacoes[[#This Row],[Processo Seletivo]],TB_Processos[],11,0)="","",VLOOKUP(TB_Avaliacoes[[#This Row],[Processo Seletivo]],TB_Processos[],11,0)),"")</f>
        <v/>
      </c>
      <c r="S4023" t="str">
        <f>IFERROR(IF(VLOOKUP(TB_Avaliacoes[[#This Row],[Processo Seletivo]],TB_Processos[],12,0)="","",VLOOKUP(TB_Avaliacoes[[#This Row],[Processo Seletivo]],TB_Processos[],12,0)),"")</f>
        <v/>
      </c>
    </row>
    <row r="4024" spans="2:19">
      <c r="B4024" t="str">
        <f>COUNTIF($A$3:A4024,A4024)&amp;TB_Avaliacoes[[#This Row],[Processo Seletivo]]</f>
        <v>0</v>
      </c>
      <c r="C4024" s="22"/>
      <c r="D4024" s="22"/>
      <c r="E4024" s="2" t="str">
        <f>IFERROR(IF(VLOOKUP(TB_Avaliacoes[[#This Row],[Processo Seletivo]],TB_Processos[],5,0)="","",VLOOKUP(TB_Avaliacoes[[#This Row],[Processo Seletivo]],TB_Processos[],5,0)),"")</f>
        <v/>
      </c>
      <c r="G4024" t="str">
        <f>IFERROR(IF(VLOOKUP(TB_Avaliacoes[[#This Row],[Processo Seletivo]],TB_Processos[],6,0)="","",VLOOKUP(TB_Avaliacoes[[#This Row],[Processo Seletivo]],TB_Processos[],6,0)),"")</f>
        <v/>
      </c>
      <c r="I4024" t="str">
        <f>IFERROR(IF(VLOOKUP(TB_Avaliacoes[[#This Row],[Processo Seletivo]],TB_Processos[],7,0)="","",VLOOKUP(TB_Avaliacoes[[#This Row],[Processo Seletivo]],TB_Processos[],7,0)),"")</f>
        <v/>
      </c>
      <c r="K4024" t="str">
        <f>IFERROR(IF(VLOOKUP(TB_Avaliacoes[[#This Row],[Processo Seletivo]],TB_Processos[],8,0)="","",VLOOKUP(TB_Avaliacoes[[#This Row],[Processo Seletivo]],TB_Processos[],8,0)),"")</f>
        <v/>
      </c>
      <c r="M4024" t="str">
        <f>IFERROR(IF(VLOOKUP(TB_Avaliacoes[[#This Row],[Processo Seletivo]],TB_Processos[],9,0)="","",VLOOKUP(TB_Avaliacoes[[#This Row],[Processo Seletivo]],TB_Processos[],9,0)),"")</f>
        <v/>
      </c>
      <c r="O4024" t="str">
        <f>IFERROR(IF(VLOOKUP(TB_Avaliacoes[[#This Row],[Processo Seletivo]],TB_Processos[],10,0)="","",VLOOKUP(TB_Avaliacoes[[#This Row],[Processo Seletivo]],TB_Processos[],10,0)),"")</f>
        <v/>
      </c>
      <c r="Q4024" t="str">
        <f>IFERROR(IF(VLOOKUP(TB_Avaliacoes[[#This Row],[Processo Seletivo]],TB_Processos[],11,0)="","",VLOOKUP(TB_Avaliacoes[[#This Row],[Processo Seletivo]],TB_Processos[],11,0)),"")</f>
        <v/>
      </c>
      <c r="S4024" t="str">
        <f>IFERROR(IF(VLOOKUP(TB_Avaliacoes[[#This Row],[Processo Seletivo]],TB_Processos[],12,0)="","",VLOOKUP(TB_Avaliacoes[[#This Row],[Processo Seletivo]],TB_Processos[],12,0)),"")</f>
        <v/>
      </c>
    </row>
    <row r="4025" spans="2:19">
      <c r="B4025" t="str">
        <f>COUNTIF($A$3:A4025,A4025)&amp;TB_Avaliacoes[[#This Row],[Processo Seletivo]]</f>
        <v>0</v>
      </c>
      <c r="C4025" s="22"/>
      <c r="D4025" s="22"/>
      <c r="E4025" s="2" t="str">
        <f>IFERROR(IF(VLOOKUP(TB_Avaliacoes[[#This Row],[Processo Seletivo]],TB_Processos[],5,0)="","",VLOOKUP(TB_Avaliacoes[[#This Row],[Processo Seletivo]],TB_Processos[],5,0)),"")</f>
        <v/>
      </c>
      <c r="G4025" t="str">
        <f>IFERROR(IF(VLOOKUP(TB_Avaliacoes[[#This Row],[Processo Seletivo]],TB_Processos[],6,0)="","",VLOOKUP(TB_Avaliacoes[[#This Row],[Processo Seletivo]],TB_Processos[],6,0)),"")</f>
        <v/>
      </c>
      <c r="I4025" t="str">
        <f>IFERROR(IF(VLOOKUP(TB_Avaliacoes[[#This Row],[Processo Seletivo]],TB_Processos[],7,0)="","",VLOOKUP(TB_Avaliacoes[[#This Row],[Processo Seletivo]],TB_Processos[],7,0)),"")</f>
        <v/>
      </c>
      <c r="K4025" t="str">
        <f>IFERROR(IF(VLOOKUP(TB_Avaliacoes[[#This Row],[Processo Seletivo]],TB_Processos[],8,0)="","",VLOOKUP(TB_Avaliacoes[[#This Row],[Processo Seletivo]],TB_Processos[],8,0)),"")</f>
        <v/>
      </c>
      <c r="M4025" t="str">
        <f>IFERROR(IF(VLOOKUP(TB_Avaliacoes[[#This Row],[Processo Seletivo]],TB_Processos[],9,0)="","",VLOOKUP(TB_Avaliacoes[[#This Row],[Processo Seletivo]],TB_Processos[],9,0)),"")</f>
        <v/>
      </c>
      <c r="O4025" t="str">
        <f>IFERROR(IF(VLOOKUP(TB_Avaliacoes[[#This Row],[Processo Seletivo]],TB_Processos[],10,0)="","",VLOOKUP(TB_Avaliacoes[[#This Row],[Processo Seletivo]],TB_Processos[],10,0)),"")</f>
        <v/>
      </c>
      <c r="Q4025" t="str">
        <f>IFERROR(IF(VLOOKUP(TB_Avaliacoes[[#This Row],[Processo Seletivo]],TB_Processos[],11,0)="","",VLOOKUP(TB_Avaliacoes[[#This Row],[Processo Seletivo]],TB_Processos[],11,0)),"")</f>
        <v/>
      </c>
      <c r="S4025" t="str">
        <f>IFERROR(IF(VLOOKUP(TB_Avaliacoes[[#This Row],[Processo Seletivo]],TB_Processos[],12,0)="","",VLOOKUP(TB_Avaliacoes[[#This Row],[Processo Seletivo]],TB_Processos[],12,0)),"")</f>
        <v/>
      </c>
    </row>
    <row r="4026" spans="2:19">
      <c r="B4026" t="str">
        <f>COUNTIF($A$3:A4026,A4026)&amp;TB_Avaliacoes[[#This Row],[Processo Seletivo]]</f>
        <v>0</v>
      </c>
      <c r="C4026" s="22"/>
      <c r="D4026" s="22"/>
      <c r="E4026" s="2" t="str">
        <f>IFERROR(IF(VLOOKUP(TB_Avaliacoes[[#This Row],[Processo Seletivo]],TB_Processos[],5,0)="","",VLOOKUP(TB_Avaliacoes[[#This Row],[Processo Seletivo]],TB_Processos[],5,0)),"")</f>
        <v/>
      </c>
      <c r="G4026" t="str">
        <f>IFERROR(IF(VLOOKUP(TB_Avaliacoes[[#This Row],[Processo Seletivo]],TB_Processos[],6,0)="","",VLOOKUP(TB_Avaliacoes[[#This Row],[Processo Seletivo]],TB_Processos[],6,0)),"")</f>
        <v/>
      </c>
      <c r="I4026" t="str">
        <f>IFERROR(IF(VLOOKUP(TB_Avaliacoes[[#This Row],[Processo Seletivo]],TB_Processos[],7,0)="","",VLOOKUP(TB_Avaliacoes[[#This Row],[Processo Seletivo]],TB_Processos[],7,0)),"")</f>
        <v/>
      </c>
      <c r="K4026" t="str">
        <f>IFERROR(IF(VLOOKUP(TB_Avaliacoes[[#This Row],[Processo Seletivo]],TB_Processos[],8,0)="","",VLOOKUP(TB_Avaliacoes[[#This Row],[Processo Seletivo]],TB_Processos[],8,0)),"")</f>
        <v/>
      </c>
      <c r="M4026" t="str">
        <f>IFERROR(IF(VLOOKUP(TB_Avaliacoes[[#This Row],[Processo Seletivo]],TB_Processos[],9,0)="","",VLOOKUP(TB_Avaliacoes[[#This Row],[Processo Seletivo]],TB_Processos[],9,0)),"")</f>
        <v/>
      </c>
      <c r="O4026" t="str">
        <f>IFERROR(IF(VLOOKUP(TB_Avaliacoes[[#This Row],[Processo Seletivo]],TB_Processos[],10,0)="","",VLOOKUP(TB_Avaliacoes[[#This Row],[Processo Seletivo]],TB_Processos[],10,0)),"")</f>
        <v/>
      </c>
      <c r="Q4026" t="str">
        <f>IFERROR(IF(VLOOKUP(TB_Avaliacoes[[#This Row],[Processo Seletivo]],TB_Processos[],11,0)="","",VLOOKUP(TB_Avaliacoes[[#This Row],[Processo Seletivo]],TB_Processos[],11,0)),"")</f>
        <v/>
      </c>
      <c r="S4026" t="str">
        <f>IFERROR(IF(VLOOKUP(TB_Avaliacoes[[#This Row],[Processo Seletivo]],TB_Processos[],12,0)="","",VLOOKUP(TB_Avaliacoes[[#This Row],[Processo Seletivo]],TB_Processos[],12,0)),"")</f>
        <v/>
      </c>
    </row>
    <row r="4027" spans="2:19">
      <c r="B4027" t="str">
        <f>COUNTIF($A$3:A4027,A4027)&amp;TB_Avaliacoes[[#This Row],[Processo Seletivo]]</f>
        <v>0</v>
      </c>
      <c r="C4027" s="22"/>
      <c r="D4027" s="22"/>
      <c r="E4027" s="2" t="str">
        <f>IFERROR(IF(VLOOKUP(TB_Avaliacoes[[#This Row],[Processo Seletivo]],TB_Processos[],5,0)="","",VLOOKUP(TB_Avaliacoes[[#This Row],[Processo Seletivo]],TB_Processos[],5,0)),"")</f>
        <v/>
      </c>
      <c r="G4027" t="str">
        <f>IFERROR(IF(VLOOKUP(TB_Avaliacoes[[#This Row],[Processo Seletivo]],TB_Processos[],6,0)="","",VLOOKUP(TB_Avaliacoes[[#This Row],[Processo Seletivo]],TB_Processos[],6,0)),"")</f>
        <v/>
      </c>
      <c r="I4027" t="str">
        <f>IFERROR(IF(VLOOKUP(TB_Avaliacoes[[#This Row],[Processo Seletivo]],TB_Processos[],7,0)="","",VLOOKUP(TB_Avaliacoes[[#This Row],[Processo Seletivo]],TB_Processos[],7,0)),"")</f>
        <v/>
      </c>
      <c r="K4027" t="str">
        <f>IFERROR(IF(VLOOKUP(TB_Avaliacoes[[#This Row],[Processo Seletivo]],TB_Processos[],8,0)="","",VLOOKUP(TB_Avaliacoes[[#This Row],[Processo Seletivo]],TB_Processos[],8,0)),"")</f>
        <v/>
      </c>
      <c r="M4027" t="str">
        <f>IFERROR(IF(VLOOKUP(TB_Avaliacoes[[#This Row],[Processo Seletivo]],TB_Processos[],9,0)="","",VLOOKUP(TB_Avaliacoes[[#This Row],[Processo Seletivo]],TB_Processos[],9,0)),"")</f>
        <v/>
      </c>
      <c r="O4027" t="str">
        <f>IFERROR(IF(VLOOKUP(TB_Avaliacoes[[#This Row],[Processo Seletivo]],TB_Processos[],10,0)="","",VLOOKUP(TB_Avaliacoes[[#This Row],[Processo Seletivo]],TB_Processos[],10,0)),"")</f>
        <v/>
      </c>
      <c r="Q4027" t="str">
        <f>IFERROR(IF(VLOOKUP(TB_Avaliacoes[[#This Row],[Processo Seletivo]],TB_Processos[],11,0)="","",VLOOKUP(TB_Avaliacoes[[#This Row],[Processo Seletivo]],TB_Processos[],11,0)),"")</f>
        <v/>
      </c>
      <c r="S4027" t="str">
        <f>IFERROR(IF(VLOOKUP(TB_Avaliacoes[[#This Row],[Processo Seletivo]],TB_Processos[],12,0)="","",VLOOKUP(TB_Avaliacoes[[#This Row],[Processo Seletivo]],TB_Processos[],12,0)),"")</f>
        <v/>
      </c>
    </row>
    <row r="4028" spans="2:19">
      <c r="B4028" t="str">
        <f>COUNTIF($A$3:A4028,A4028)&amp;TB_Avaliacoes[[#This Row],[Processo Seletivo]]</f>
        <v>0</v>
      </c>
      <c r="C4028" s="22"/>
      <c r="D4028" s="22"/>
      <c r="E4028" s="2" t="str">
        <f>IFERROR(IF(VLOOKUP(TB_Avaliacoes[[#This Row],[Processo Seletivo]],TB_Processos[],5,0)="","",VLOOKUP(TB_Avaliacoes[[#This Row],[Processo Seletivo]],TB_Processos[],5,0)),"")</f>
        <v/>
      </c>
      <c r="G4028" t="str">
        <f>IFERROR(IF(VLOOKUP(TB_Avaliacoes[[#This Row],[Processo Seletivo]],TB_Processos[],6,0)="","",VLOOKUP(TB_Avaliacoes[[#This Row],[Processo Seletivo]],TB_Processos[],6,0)),"")</f>
        <v/>
      </c>
      <c r="I4028" t="str">
        <f>IFERROR(IF(VLOOKUP(TB_Avaliacoes[[#This Row],[Processo Seletivo]],TB_Processos[],7,0)="","",VLOOKUP(TB_Avaliacoes[[#This Row],[Processo Seletivo]],TB_Processos[],7,0)),"")</f>
        <v/>
      </c>
      <c r="K4028" t="str">
        <f>IFERROR(IF(VLOOKUP(TB_Avaliacoes[[#This Row],[Processo Seletivo]],TB_Processos[],8,0)="","",VLOOKUP(TB_Avaliacoes[[#This Row],[Processo Seletivo]],TB_Processos[],8,0)),"")</f>
        <v/>
      </c>
      <c r="M4028" t="str">
        <f>IFERROR(IF(VLOOKUP(TB_Avaliacoes[[#This Row],[Processo Seletivo]],TB_Processos[],9,0)="","",VLOOKUP(TB_Avaliacoes[[#This Row],[Processo Seletivo]],TB_Processos[],9,0)),"")</f>
        <v/>
      </c>
      <c r="O4028" t="str">
        <f>IFERROR(IF(VLOOKUP(TB_Avaliacoes[[#This Row],[Processo Seletivo]],TB_Processos[],10,0)="","",VLOOKUP(TB_Avaliacoes[[#This Row],[Processo Seletivo]],TB_Processos[],10,0)),"")</f>
        <v/>
      </c>
      <c r="Q4028" t="str">
        <f>IFERROR(IF(VLOOKUP(TB_Avaliacoes[[#This Row],[Processo Seletivo]],TB_Processos[],11,0)="","",VLOOKUP(TB_Avaliacoes[[#This Row],[Processo Seletivo]],TB_Processos[],11,0)),"")</f>
        <v/>
      </c>
      <c r="S4028" t="str">
        <f>IFERROR(IF(VLOOKUP(TB_Avaliacoes[[#This Row],[Processo Seletivo]],TB_Processos[],12,0)="","",VLOOKUP(TB_Avaliacoes[[#This Row],[Processo Seletivo]],TB_Processos[],12,0)),"")</f>
        <v/>
      </c>
    </row>
    <row r="4029" spans="2:19">
      <c r="B4029" t="str">
        <f>COUNTIF($A$3:A4029,A4029)&amp;TB_Avaliacoes[[#This Row],[Processo Seletivo]]</f>
        <v>0</v>
      </c>
      <c r="C4029" s="22"/>
      <c r="D4029" s="22"/>
      <c r="E4029" s="2" t="str">
        <f>IFERROR(IF(VLOOKUP(TB_Avaliacoes[[#This Row],[Processo Seletivo]],TB_Processos[],5,0)="","",VLOOKUP(TB_Avaliacoes[[#This Row],[Processo Seletivo]],TB_Processos[],5,0)),"")</f>
        <v/>
      </c>
      <c r="G4029" t="str">
        <f>IFERROR(IF(VLOOKUP(TB_Avaliacoes[[#This Row],[Processo Seletivo]],TB_Processos[],6,0)="","",VLOOKUP(TB_Avaliacoes[[#This Row],[Processo Seletivo]],TB_Processos[],6,0)),"")</f>
        <v/>
      </c>
      <c r="I4029" t="str">
        <f>IFERROR(IF(VLOOKUP(TB_Avaliacoes[[#This Row],[Processo Seletivo]],TB_Processos[],7,0)="","",VLOOKUP(TB_Avaliacoes[[#This Row],[Processo Seletivo]],TB_Processos[],7,0)),"")</f>
        <v/>
      </c>
      <c r="K4029" t="str">
        <f>IFERROR(IF(VLOOKUP(TB_Avaliacoes[[#This Row],[Processo Seletivo]],TB_Processos[],8,0)="","",VLOOKUP(TB_Avaliacoes[[#This Row],[Processo Seletivo]],TB_Processos[],8,0)),"")</f>
        <v/>
      </c>
      <c r="M4029" t="str">
        <f>IFERROR(IF(VLOOKUP(TB_Avaliacoes[[#This Row],[Processo Seletivo]],TB_Processos[],9,0)="","",VLOOKUP(TB_Avaliacoes[[#This Row],[Processo Seletivo]],TB_Processos[],9,0)),"")</f>
        <v/>
      </c>
      <c r="O4029" t="str">
        <f>IFERROR(IF(VLOOKUP(TB_Avaliacoes[[#This Row],[Processo Seletivo]],TB_Processos[],10,0)="","",VLOOKUP(TB_Avaliacoes[[#This Row],[Processo Seletivo]],TB_Processos[],10,0)),"")</f>
        <v/>
      </c>
      <c r="Q4029" t="str">
        <f>IFERROR(IF(VLOOKUP(TB_Avaliacoes[[#This Row],[Processo Seletivo]],TB_Processos[],11,0)="","",VLOOKUP(TB_Avaliacoes[[#This Row],[Processo Seletivo]],TB_Processos[],11,0)),"")</f>
        <v/>
      </c>
      <c r="S4029" t="str">
        <f>IFERROR(IF(VLOOKUP(TB_Avaliacoes[[#This Row],[Processo Seletivo]],TB_Processos[],12,0)="","",VLOOKUP(TB_Avaliacoes[[#This Row],[Processo Seletivo]],TB_Processos[],12,0)),"")</f>
        <v/>
      </c>
    </row>
    <row r="4030" spans="2:19">
      <c r="B4030" t="str">
        <f>COUNTIF($A$3:A4030,A4030)&amp;TB_Avaliacoes[[#This Row],[Processo Seletivo]]</f>
        <v>0</v>
      </c>
      <c r="C4030" s="22"/>
      <c r="D4030" s="22"/>
      <c r="E4030" s="2" t="str">
        <f>IFERROR(IF(VLOOKUP(TB_Avaliacoes[[#This Row],[Processo Seletivo]],TB_Processos[],5,0)="","",VLOOKUP(TB_Avaliacoes[[#This Row],[Processo Seletivo]],TB_Processos[],5,0)),"")</f>
        <v/>
      </c>
      <c r="G4030" t="str">
        <f>IFERROR(IF(VLOOKUP(TB_Avaliacoes[[#This Row],[Processo Seletivo]],TB_Processos[],6,0)="","",VLOOKUP(TB_Avaliacoes[[#This Row],[Processo Seletivo]],TB_Processos[],6,0)),"")</f>
        <v/>
      </c>
      <c r="I4030" t="str">
        <f>IFERROR(IF(VLOOKUP(TB_Avaliacoes[[#This Row],[Processo Seletivo]],TB_Processos[],7,0)="","",VLOOKUP(TB_Avaliacoes[[#This Row],[Processo Seletivo]],TB_Processos[],7,0)),"")</f>
        <v/>
      </c>
      <c r="K4030" t="str">
        <f>IFERROR(IF(VLOOKUP(TB_Avaliacoes[[#This Row],[Processo Seletivo]],TB_Processos[],8,0)="","",VLOOKUP(TB_Avaliacoes[[#This Row],[Processo Seletivo]],TB_Processos[],8,0)),"")</f>
        <v/>
      </c>
      <c r="M4030" t="str">
        <f>IFERROR(IF(VLOOKUP(TB_Avaliacoes[[#This Row],[Processo Seletivo]],TB_Processos[],9,0)="","",VLOOKUP(TB_Avaliacoes[[#This Row],[Processo Seletivo]],TB_Processos[],9,0)),"")</f>
        <v/>
      </c>
      <c r="O4030" t="str">
        <f>IFERROR(IF(VLOOKUP(TB_Avaliacoes[[#This Row],[Processo Seletivo]],TB_Processos[],10,0)="","",VLOOKUP(TB_Avaliacoes[[#This Row],[Processo Seletivo]],TB_Processos[],10,0)),"")</f>
        <v/>
      </c>
      <c r="Q4030" t="str">
        <f>IFERROR(IF(VLOOKUP(TB_Avaliacoes[[#This Row],[Processo Seletivo]],TB_Processos[],11,0)="","",VLOOKUP(TB_Avaliacoes[[#This Row],[Processo Seletivo]],TB_Processos[],11,0)),"")</f>
        <v/>
      </c>
      <c r="S4030" t="str">
        <f>IFERROR(IF(VLOOKUP(TB_Avaliacoes[[#This Row],[Processo Seletivo]],TB_Processos[],12,0)="","",VLOOKUP(TB_Avaliacoes[[#This Row],[Processo Seletivo]],TB_Processos[],12,0)),"")</f>
        <v/>
      </c>
    </row>
    <row r="4031" spans="2:19">
      <c r="B4031" t="str">
        <f>COUNTIF($A$3:A4031,A4031)&amp;TB_Avaliacoes[[#This Row],[Processo Seletivo]]</f>
        <v>0</v>
      </c>
      <c r="C4031" s="22"/>
      <c r="D4031" s="22"/>
      <c r="E4031" s="2" t="str">
        <f>IFERROR(IF(VLOOKUP(TB_Avaliacoes[[#This Row],[Processo Seletivo]],TB_Processos[],5,0)="","",VLOOKUP(TB_Avaliacoes[[#This Row],[Processo Seletivo]],TB_Processos[],5,0)),"")</f>
        <v/>
      </c>
      <c r="G4031" t="str">
        <f>IFERROR(IF(VLOOKUP(TB_Avaliacoes[[#This Row],[Processo Seletivo]],TB_Processos[],6,0)="","",VLOOKUP(TB_Avaliacoes[[#This Row],[Processo Seletivo]],TB_Processos[],6,0)),"")</f>
        <v/>
      </c>
      <c r="I4031" t="str">
        <f>IFERROR(IF(VLOOKUP(TB_Avaliacoes[[#This Row],[Processo Seletivo]],TB_Processos[],7,0)="","",VLOOKUP(TB_Avaliacoes[[#This Row],[Processo Seletivo]],TB_Processos[],7,0)),"")</f>
        <v/>
      </c>
      <c r="K4031" t="str">
        <f>IFERROR(IF(VLOOKUP(TB_Avaliacoes[[#This Row],[Processo Seletivo]],TB_Processos[],8,0)="","",VLOOKUP(TB_Avaliacoes[[#This Row],[Processo Seletivo]],TB_Processos[],8,0)),"")</f>
        <v/>
      </c>
      <c r="M4031" t="str">
        <f>IFERROR(IF(VLOOKUP(TB_Avaliacoes[[#This Row],[Processo Seletivo]],TB_Processos[],9,0)="","",VLOOKUP(TB_Avaliacoes[[#This Row],[Processo Seletivo]],TB_Processos[],9,0)),"")</f>
        <v/>
      </c>
      <c r="O4031" t="str">
        <f>IFERROR(IF(VLOOKUP(TB_Avaliacoes[[#This Row],[Processo Seletivo]],TB_Processos[],10,0)="","",VLOOKUP(TB_Avaliacoes[[#This Row],[Processo Seletivo]],TB_Processos[],10,0)),"")</f>
        <v/>
      </c>
      <c r="Q4031" t="str">
        <f>IFERROR(IF(VLOOKUP(TB_Avaliacoes[[#This Row],[Processo Seletivo]],TB_Processos[],11,0)="","",VLOOKUP(TB_Avaliacoes[[#This Row],[Processo Seletivo]],TB_Processos[],11,0)),"")</f>
        <v/>
      </c>
      <c r="S4031" t="str">
        <f>IFERROR(IF(VLOOKUP(TB_Avaliacoes[[#This Row],[Processo Seletivo]],TB_Processos[],12,0)="","",VLOOKUP(TB_Avaliacoes[[#This Row],[Processo Seletivo]],TB_Processos[],12,0)),"")</f>
        <v/>
      </c>
    </row>
    <row r="4032" spans="2:19">
      <c r="B4032" t="str">
        <f>COUNTIF($A$3:A4032,A4032)&amp;TB_Avaliacoes[[#This Row],[Processo Seletivo]]</f>
        <v>0</v>
      </c>
      <c r="C4032" s="22"/>
      <c r="D4032" s="22"/>
      <c r="E4032" s="2" t="str">
        <f>IFERROR(IF(VLOOKUP(TB_Avaliacoes[[#This Row],[Processo Seletivo]],TB_Processos[],5,0)="","",VLOOKUP(TB_Avaliacoes[[#This Row],[Processo Seletivo]],TB_Processos[],5,0)),"")</f>
        <v/>
      </c>
      <c r="G4032" t="str">
        <f>IFERROR(IF(VLOOKUP(TB_Avaliacoes[[#This Row],[Processo Seletivo]],TB_Processos[],6,0)="","",VLOOKUP(TB_Avaliacoes[[#This Row],[Processo Seletivo]],TB_Processos[],6,0)),"")</f>
        <v/>
      </c>
      <c r="I4032" t="str">
        <f>IFERROR(IF(VLOOKUP(TB_Avaliacoes[[#This Row],[Processo Seletivo]],TB_Processos[],7,0)="","",VLOOKUP(TB_Avaliacoes[[#This Row],[Processo Seletivo]],TB_Processos[],7,0)),"")</f>
        <v/>
      </c>
      <c r="K4032" t="str">
        <f>IFERROR(IF(VLOOKUP(TB_Avaliacoes[[#This Row],[Processo Seletivo]],TB_Processos[],8,0)="","",VLOOKUP(TB_Avaliacoes[[#This Row],[Processo Seletivo]],TB_Processos[],8,0)),"")</f>
        <v/>
      </c>
      <c r="M4032" t="str">
        <f>IFERROR(IF(VLOOKUP(TB_Avaliacoes[[#This Row],[Processo Seletivo]],TB_Processos[],9,0)="","",VLOOKUP(TB_Avaliacoes[[#This Row],[Processo Seletivo]],TB_Processos[],9,0)),"")</f>
        <v/>
      </c>
      <c r="O4032" t="str">
        <f>IFERROR(IF(VLOOKUP(TB_Avaliacoes[[#This Row],[Processo Seletivo]],TB_Processos[],10,0)="","",VLOOKUP(TB_Avaliacoes[[#This Row],[Processo Seletivo]],TB_Processos[],10,0)),"")</f>
        <v/>
      </c>
      <c r="Q4032" t="str">
        <f>IFERROR(IF(VLOOKUP(TB_Avaliacoes[[#This Row],[Processo Seletivo]],TB_Processos[],11,0)="","",VLOOKUP(TB_Avaliacoes[[#This Row],[Processo Seletivo]],TB_Processos[],11,0)),"")</f>
        <v/>
      </c>
      <c r="S4032" t="str">
        <f>IFERROR(IF(VLOOKUP(TB_Avaliacoes[[#This Row],[Processo Seletivo]],TB_Processos[],12,0)="","",VLOOKUP(TB_Avaliacoes[[#This Row],[Processo Seletivo]],TB_Processos[],12,0)),"")</f>
        <v/>
      </c>
    </row>
    <row r="4033" spans="2:19">
      <c r="B4033" t="str">
        <f>COUNTIF($A$3:A4033,A4033)&amp;TB_Avaliacoes[[#This Row],[Processo Seletivo]]</f>
        <v>0</v>
      </c>
      <c r="C4033" s="22"/>
      <c r="D4033" s="22"/>
      <c r="E4033" s="2" t="str">
        <f>IFERROR(IF(VLOOKUP(TB_Avaliacoes[[#This Row],[Processo Seletivo]],TB_Processos[],5,0)="","",VLOOKUP(TB_Avaliacoes[[#This Row],[Processo Seletivo]],TB_Processos[],5,0)),"")</f>
        <v/>
      </c>
      <c r="G4033" t="str">
        <f>IFERROR(IF(VLOOKUP(TB_Avaliacoes[[#This Row],[Processo Seletivo]],TB_Processos[],6,0)="","",VLOOKUP(TB_Avaliacoes[[#This Row],[Processo Seletivo]],TB_Processos[],6,0)),"")</f>
        <v/>
      </c>
      <c r="I4033" t="str">
        <f>IFERROR(IF(VLOOKUP(TB_Avaliacoes[[#This Row],[Processo Seletivo]],TB_Processos[],7,0)="","",VLOOKUP(TB_Avaliacoes[[#This Row],[Processo Seletivo]],TB_Processos[],7,0)),"")</f>
        <v/>
      </c>
      <c r="K4033" t="str">
        <f>IFERROR(IF(VLOOKUP(TB_Avaliacoes[[#This Row],[Processo Seletivo]],TB_Processos[],8,0)="","",VLOOKUP(TB_Avaliacoes[[#This Row],[Processo Seletivo]],TB_Processos[],8,0)),"")</f>
        <v/>
      </c>
      <c r="M4033" t="str">
        <f>IFERROR(IF(VLOOKUP(TB_Avaliacoes[[#This Row],[Processo Seletivo]],TB_Processos[],9,0)="","",VLOOKUP(TB_Avaliacoes[[#This Row],[Processo Seletivo]],TB_Processos[],9,0)),"")</f>
        <v/>
      </c>
      <c r="O4033" t="str">
        <f>IFERROR(IF(VLOOKUP(TB_Avaliacoes[[#This Row],[Processo Seletivo]],TB_Processos[],10,0)="","",VLOOKUP(TB_Avaliacoes[[#This Row],[Processo Seletivo]],TB_Processos[],10,0)),"")</f>
        <v/>
      </c>
      <c r="Q4033" t="str">
        <f>IFERROR(IF(VLOOKUP(TB_Avaliacoes[[#This Row],[Processo Seletivo]],TB_Processos[],11,0)="","",VLOOKUP(TB_Avaliacoes[[#This Row],[Processo Seletivo]],TB_Processos[],11,0)),"")</f>
        <v/>
      </c>
      <c r="S4033" t="str">
        <f>IFERROR(IF(VLOOKUP(TB_Avaliacoes[[#This Row],[Processo Seletivo]],TB_Processos[],12,0)="","",VLOOKUP(TB_Avaliacoes[[#This Row],[Processo Seletivo]],TB_Processos[],12,0)),"")</f>
        <v/>
      </c>
    </row>
    <row r="4034" spans="2:19">
      <c r="B4034" t="str">
        <f>COUNTIF($A$3:A4034,A4034)&amp;TB_Avaliacoes[[#This Row],[Processo Seletivo]]</f>
        <v>0</v>
      </c>
      <c r="C4034" s="22"/>
      <c r="D4034" s="22"/>
      <c r="E4034" s="2" t="str">
        <f>IFERROR(IF(VLOOKUP(TB_Avaliacoes[[#This Row],[Processo Seletivo]],TB_Processos[],5,0)="","",VLOOKUP(TB_Avaliacoes[[#This Row],[Processo Seletivo]],TB_Processos[],5,0)),"")</f>
        <v/>
      </c>
      <c r="G4034" t="str">
        <f>IFERROR(IF(VLOOKUP(TB_Avaliacoes[[#This Row],[Processo Seletivo]],TB_Processos[],6,0)="","",VLOOKUP(TB_Avaliacoes[[#This Row],[Processo Seletivo]],TB_Processos[],6,0)),"")</f>
        <v/>
      </c>
      <c r="I4034" t="str">
        <f>IFERROR(IF(VLOOKUP(TB_Avaliacoes[[#This Row],[Processo Seletivo]],TB_Processos[],7,0)="","",VLOOKUP(TB_Avaliacoes[[#This Row],[Processo Seletivo]],TB_Processos[],7,0)),"")</f>
        <v/>
      </c>
      <c r="K4034" t="str">
        <f>IFERROR(IF(VLOOKUP(TB_Avaliacoes[[#This Row],[Processo Seletivo]],TB_Processos[],8,0)="","",VLOOKUP(TB_Avaliacoes[[#This Row],[Processo Seletivo]],TB_Processos[],8,0)),"")</f>
        <v/>
      </c>
      <c r="M4034" t="str">
        <f>IFERROR(IF(VLOOKUP(TB_Avaliacoes[[#This Row],[Processo Seletivo]],TB_Processos[],9,0)="","",VLOOKUP(TB_Avaliacoes[[#This Row],[Processo Seletivo]],TB_Processos[],9,0)),"")</f>
        <v/>
      </c>
      <c r="O4034" t="str">
        <f>IFERROR(IF(VLOOKUP(TB_Avaliacoes[[#This Row],[Processo Seletivo]],TB_Processos[],10,0)="","",VLOOKUP(TB_Avaliacoes[[#This Row],[Processo Seletivo]],TB_Processos[],10,0)),"")</f>
        <v/>
      </c>
      <c r="Q4034" t="str">
        <f>IFERROR(IF(VLOOKUP(TB_Avaliacoes[[#This Row],[Processo Seletivo]],TB_Processos[],11,0)="","",VLOOKUP(TB_Avaliacoes[[#This Row],[Processo Seletivo]],TB_Processos[],11,0)),"")</f>
        <v/>
      </c>
      <c r="S4034" t="str">
        <f>IFERROR(IF(VLOOKUP(TB_Avaliacoes[[#This Row],[Processo Seletivo]],TB_Processos[],12,0)="","",VLOOKUP(TB_Avaliacoes[[#This Row],[Processo Seletivo]],TB_Processos[],12,0)),"")</f>
        <v/>
      </c>
    </row>
    <row r="4035" spans="2:19">
      <c r="B4035" t="str">
        <f>COUNTIF($A$3:A4035,A4035)&amp;TB_Avaliacoes[[#This Row],[Processo Seletivo]]</f>
        <v>0</v>
      </c>
      <c r="C4035" s="22"/>
      <c r="D4035" s="22"/>
      <c r="E4035" s="2" t="str">
        <f>IFERROR(IF(VLOOKUP(TB_Avaliacoes[[#This Row],[Processo Seletivo]],TB_Processos[],5,0)="","",VLOOKUP(TB_Avaliacoes[[#This Row],[Processo Seletivo]],TB_Processos[],5,0)),"")</f>
        <v/>
      </c>
      <c r="G4035" t="str">
        <f>IFERROR(IF(VLOOKUP(TB_Avaliacoes[[#This Row],[Processo Seletivo]],TB_Processos[],6,0)="","",VLOOKUP(TB_Avaliacoes[[#This Row],[Processo Seletivo]],TB_Processos[],6,0)),"")</f>
        <v/>
      </c>
      <c r="I4035" t="str">
        <f>IFERROR(IF(VLOOKUP(TB_Avaliacoes[[#This Row],[Processo Seletivo]],TB_Processos[],7,0)="","",VLOOKUP(TB_Avaliacoes[[#This Row],[Processo Seletivo]],TB_Processos[],7,0)),"")</f>
        <v/>
      </c>
      <c r="K4035" t="str">
        <f>IFERROR(IF(VLOOKUP(TB_Avaliacoes[[#This Row],[Processo Seletivo]],TB_Processos[],8,0)="","",VLOOKUP(TB_Avaliacoes[[#This Row],[Processo Seletivo]],TB_Processos[],8,0)),"")</f>
        <v/>
      </c>
      <c r="M4035" t="str">
        <f>IFERROR(IF(VLOOKUP(TB_Avaliacoes[[#This Row],[Processo Seletivo]],TB_Processos[],9,0)="","",VLOOKUP(TB_Avaliacoes[[#This Row],[Processo Seletivo]],TB_Processos[],9,0)),"")</f>
        <v/>
      </c>
      <c r="O4035" t="str">
        <f>IFERROR(IF(VLOOKUP(TB_Avaliacoes[[#This Row],[Processo Seletivo]],TB_Processos[],10,0)="","",VLOOKUP(TB_Avaliacoes[[#This Row],[Processo Seletivo]],TB_Processos[],10,0)),"")</f>
        <v/>
      </c>
      <c r="Q4035" t="str">
        <f>IFERROR(IF(VLOOKUP(TB_Avaliacoes[[#This Row],[Processo Seletivo]],TB_Processos[],11,0)="","",VLOOKUP(TB_Avaliacoes[[#This Row],[Processo Seletivo]],TB_Processos[],11,0)),"")</f>
        <v/>
      </c>
      <c r="S4035" t="str">
        <f>IFERROR(IF(VLOOKUP(TB_Avaliacoes[[#This Row],[Processo Seletivo]],TB_Processos[],12,0)="","",VLOOKUP(TB_Avaliacoes[[#This Row],[Processo Seletivo]],TB_Processos[],12,0)),"")</f>
        <v/>
      </c>
    </row>
    <row r="4036" spans="2:19">
      <c r="B4036" t="str">
        <f>COUNTIF($A$3:A4036,A4036)&amp;TB_Avaliacoes[[#This Row],[Processo Seletivo]]</f>
        <v>0</v>
      </c>
      <c r="C4036" s="22"/>
      <c r="D4036" s="22"/>
      <c r="E4036" s="2" t="str">
        <f>IFERROR(IF(VLOOKUP(TB_Avaliacoes[[#This Row],[Processo Seletivo]],TB_Processos[],5,0)="","",VLOOKUP(TB_Avaliacoes[[#This Row],[Processo Seletivo]],TB_Processos[],5,0)),"")</f>
        <v/>
      </c>
      <c r="G4036" t="str">
        <f>IFERROR(IF(VLOOKUP(TB_Avaliacoes[[#This Row],[Processo Seletivo]],TB_Processos[],6,0)="","",VLOOKUP(TB_Avaliacoes[[#This Row],[Processo Seletivo]],TB_Processos[],6,0)),"")</f>
        <v/>
      </c>
      <c r="I4036" t="str">
        <f>IFERROR(IF(VLOOKUP(TB_Avaliacoes[[#This Row],[Processo Seletivo]],TB_Processos[],7,0)="","",VLOOKUP(TB_Avaliacoes[[#This Row],[Processo Seletivo]],TB_Processos[],7,0)),"")</f>
        <v/>
      </c>
      <c r="K4036" t="str">
        <f>IFERROR(IF(VLOOKUP(TB_Avaliacoes[[#This Row],[Processo Seletivo]],TB_Processos[],8,0)="","",VLOOKUP(TB_Avaliacoes[[#This Row],[Processo Seletivo]],TB_Processos[],8,0)),"")</f>
        <v/>
      </c>
      <c r="M4036" t="str">
        <f>IFERROR(IF(VLOOKUP(TB_Avaliacoes[[#This Row],[Processo Seletivo]],TB_Processos[],9,0)="","",VLOOKUP(TB_Avaliacoes[[#This Row],[Processo Seletivo]],TB_Processos[],9,0)),"")</f>
        <v/>
      </c>
      <c r="O4036" t="str">
        <f>IFERROR(IF(VLOOKUP(TB_Avaliacoes[[#This Row],[Processo Seletivo]],TB_Processos[],10,0)="","",VLOOKUP(TB_Avaliacoes[[#This Row],[Processo Seletivo]],TB_Processos[],10,0)),"")</f>
        <v/>
      </c>
      <c r="Q4036" t="str">
        <f>IFERROR(IF(VLOOKUP(TB_Avaliacoes[[#This Row],[Processo Seletivo]],TB_Processos[],11,0)="","",VLOOKUP(TB_Avaliacoes[[#This Row],[Processo Seletivo]],TB_Processos[],11,0)),"")</f>
        <v/>
      </c>
      <c r="S4036" t="str">
        <f>IFERROR(IF(VLOOKUP(TB_Avaliacoes[[#This Row],[Processo Seletivo]],TB_Processos[],12,0)="","",VLOOKUP(TB_Avaliacoes[[#This Row],[Processo Seletivo]],TB_Processos[],12,0)),"")</f>
        <v/>
      </c>
    </row>
    <row r="4037" spans="2:19">
      <c r="B4037" t="str">
        <f>COUNTIF($A$3:A4037,A4037)&amp;TB_Avaliacoes[[#This Row],[Processo Seletivo]]</f>
        <v>0</v>
      </c>
      <c r="C4037" s="22"/>
      <c r="D4037" s="22"/>
      <c r="E4037" s="2" t="str">
        <f>IFERROR(IF(VLOOKUP(TB_Avaliacoes[[#This Row],[Processo Seletivo]],TB_Processos[],5,0)="","",VLOOKUP(TB_Avaliacoes[[#This Row],[Processo Seletivo]],TB_Processos[],5,0)),"")</f>
        <v/>
      </c>
      <c r="G4037" t="str">
        <f>IFERROR(IF(VLOOKUP(TB_Avaliacoes[[#This Row],[Processo Seletivo]],TB_Processos[],6,0)="","",VLOOKUP(TB_Avaliacoes[[#This Row],[Processo Seletivo]],TB_Processos[],6,0)),"")</f>
        <v/>
      </c>
      <c r="I4037" t="str">
        <f>IFERROR(IF(VLOOKUP(TB_Avaliacoes[[#This Row],[Processo Seletivo]],TB_Processos[],7,0)="","",VLOOKUP(TB_Avaliacoes[[#This Row],[Processo Seletivo]],TB_Processos[],7,0)),"")</f>
        <v/>
      </c>
      <c r="K4037" t="str">
        <f>IFERROR(IF(VLOOKUP(TB_Avaliacoes[[#This Row],[Processo Seletivo]],TB_Processos[],8,0)="","",VLOOKUP(TB_Avaliacoes[[#This Row],[Processo Seletivo]],TB_Processos[],8,0)),"")</f>
        <v/>
      </c>
      <c r="M4037" t="str">
        <f>IFERROR(IF(VLOOKUP(TB_Avaliacoes[[#This Row],[Processo Seletivo]],TB_Processos[],9,0)="","",VLOOKUP(TB_Avaliacoes[[#This Row],[Processo Seletivo]],TB_Processos[],9,0)),"")</f>
        <v/>
      </c>
      <c r="O4037" t="str">
        <f>IFERROR(IF(VLOOKUP(TB_Avaliacoes[[#This Row],[Processo Seletivo]],TB_Processos[],10,0)="","",VLOOKUP(TB_Avaliacoes[[#This Row],[Processo Seletivo]],TB_Processos[],10,0)),"")</f>
        <v/>
      </c>
      <c r="Q4037" t="str">
        <f>IFERROR(IF(VLOOKUP(TB_Avaliacoes[[#This Row],[Processo Seletivo]],TB_Processos[],11,0)="","",VLOOKUP(TB_Avaliacoes[[#This Row],[Processo Seletivo]],TB_Processos[],11,0)),"")</f>
        <v/>
      </c>
      <c r="S4037" t="str">
        <f>IFERROR(IF(VLOOKUP(TB_Avaliacoes[[#This Row],[Processo Seletivo]],TB_Processos[],12,0)="","",VLOOKUP(TB_Avaliacoes[[#This Row],[Processo Seletivo]],TB_Processos[],12,0)),"")</f>
        <v/>
      </c>
    </row>
    <row r="4038" spans="2:19">
      <c r="B4038" t="str">
        <f>COUNTIF($A$3:A4038,A4038)&amp;TB_Avaliacoes[[#This Row],[Processo Seletivo]]</f>
        <v>0</v>
      </c>
      <c r="C4038" s="22"/>
      <c r="D4038" s="22"/>
      <c r="E4038" s="2" t="str">
        <f>IFERROR(IF(VLOOKUP(TB_Avaliacoes[[#This Row],[Processo Seletivo]],TB_Processos[],5,0)="","",VLOOKUP(TB_Avaliacoes[[#This Row],[Processo Seletivo]],TB_Processos[],5,0)),"")</f>
        <v/>
      </c>
      <c r="G4038" t="str">
        <f>IFERROR(IF(VLOOKUP(TB_Avaliacoes[[#This Row],[Processo Seletivo]],TB_Processos[],6,0)="","",VLOOKUP(TB_Avaliacoes[[#This Row],[Processo Seletivo]],TB_Processos[],6,0)),"")</f>
        <v/>
      </c>
      <c r="I4038" t="str">
        <f>IFERROR(IF(VLOOKUP(TB_Avaliacoes[[#This Row],[Processo Seletivo]],TB_Processos[],7,0)="","",VLOOKUP(TB_Avaliacoes[[#This Row],[Processo Seletivo]],TB_Processos[],7,0)),"")</f>
        <v/>
      </c>
      <c r="K4038" t="str">
        <f>IFERROR(IF(VLOOKUP(TB_Avaliacoes[[#This Row],[Processo Seletivo]],TB_Processos[],8,0)="","",VLOOKUP(TB_Avaliacoes[[#This Row],[Processo Seletivo]],TB_Processos[],8,0)),"")</f>
        <v/>
      </c>
      <c r="M4038" t="str">
        <f>IFERROR(IF(VLOOKUP(TB_Avaliacoes[[#This Row],[Processo Seletivo]],TB_Processos[],9,0)="","",VLOOKUP(TB_Avaliacoes[[#This Row],[Processo Seletivo]],TB_Processos[],9,0)),"")</f>
        <v/>
      </c>
      <c r="O4038" t="str">
        <f>IFERROR(IF(VLOOKUP(TB_Avaliacoes[[#This Row],[Processo Seletivo]],TB_Processos[],10,0)="","",VLOOKUP(TB_Avaliacoes[[#This Row],[Processo Seletivo]],TB_Processos[],10,0)),"")</f>
        <v/>
      </c>
      <c r="Q4038" t="str">
        <f>IFERROR(IF(VLOOKUP(TB_Avaliacoes[[#This Row],[Processo Seletivo]],TB_Processos[],11,0)="","",VLOOKUP(TB_Avaliacoes[[#This Row],[Processo Seletivo]],TB_Processos[],11,0)),"")</f>
        <v/>
      </c>
      <c r="S4038" t="str">
        <f>IFERROR(IF(VLOOKUP(TB_Avaliacoes[[#This Row],[Processo Seletivo]],TB_Processos[],12,0)="","",VLOOKUP(TB_Avaliacoes[[#This Row],[Processo Seletivo]],TB_Processos[],12,0)),"")</f>
        <v/>
      </c>
    </row>
    <row r="4039" spans="2:19">
      <c r="B4039" t="str">
        <f>COUNTIF($A$3:A4039,A4039)&amp;TB_Avaliacoes[[#This Row],[Processo Seletivo]]</f>
        <v>0</v>
      </c>
      <c r="C4039" s="22"/>
      <c r="D4039" s="22"/>
      <c r="E4039" s="2" t="str">
        <f>IFERROR(IF(VLOOKUP(TB_Avaliacoes[[#This Row],[Processo Seletivo]],TB_Processos[],5,0)="","",VLOOKUP(TB_Avaliacoes[[#This Row],[Processo Seletivo]],TB_Processos[],5,0)),"")</f>
        <v/>
      </c>
      <c r="G4039" t="str">
        <f>IFERROR(IF(VLOOKUP(TB_Avaliacoes[[#This Row],[Processo Seletivo]],TB_Processos[],6,0)="","",VLOOKUP(TB_Avaliacoes[[#This Row],[Processo Seletivo]],TB_Processos[],6,0)),"")</f>
        <v/>
      </c>
      <c r="I4039" t="str">
        <f>IFERROR(IF(VLOOKUP(TB_Avaliacoes[[#This Row],[Processo Seletivo]],TB_Processos[],7,0)="","",VLOOKUP(TB_Avaliacoes[[#This Row],[Processo Seletivo]],TB_Processos[],7,0)),"")</f>
        <v/>
      </c>
      <c r="K4039" t="str">
        <f>IFERROR(IF(VLOOKUP(TB_Avaliacoes[[#This Row],[Processo Seletivo]],TB_Processos[],8,0)="","",VLOOKUP(TB_Avaliacoes[[#This Row],[Processo Seletivo]],TB_Processos[],8,0)),"")</f>
        <v/>
      </c>
      <c r="M4039" t="str">
        <f>IFERROR(IF(VLOOKUP(TB_Avaliacoes[[#This Row],[Processo Seletivo]],TB_Processos[],9,0)="","",VLOOKUP(TB_Avaliacoes[[#This Row],[Processo Seletivo]],TB_Processos[],9,0)),"")</f>
        <v/>
      </c>
      <c r="O4039" t="str">
        <f>IFERROR(IF(VLOOKUP(TB_Avaliacoes[[#This Row],[Processo Seletivo]],TB_Processos[],10,0)="","",VLOOKUP(TB_Avaliacoes[[#This Row],[Processo Seletivo]],TB_Processos[],10,0)),"")</f>
        <v/>
      </c>
      <c r="Q4039" t="str">
        <f>IFERROR(IF(VLOOKUP(TB_Avaliacoes[[#This Row],[Processo Seletivo]],TB_Processos[],11,0)="","",VLOOKUP(TB_Avaliacoes[[#This Row],[Processo Seletivo]],TB_Processos[],11,0)),"")</f>
        <v/>
      </c>
      <c r="S4039" t="str">
        <f>IFERROR(IF(VLOOKUP(TB_Avaliacoes[[#This Row],[Processo Seletivo]],TB_Processos[],12,0)="","",VLOOKUP(TB_Avaliacoes[[#This Row],[Processo Seletivo]],TB_Processos[],12,0)),"")</f>
        <v/>
      </c>
    </row>
    <row r="4040" spans="2:19">
      <c r="B4040" t="str">
        <f>COUNTIF($A$3:A4040,A4040)&amp;TB_Avaliacoes[[#This Row],[Processo Seletivo]]</f>
        <v>0</v>
      </c>
      <c r="C4040" s="22"/>
      <c r="D4040" s="22"/>
      <c r="E4040" s="2" t="str">
        <f>IFERROR(IF(VLOOKUP(TB_Avaliacoes[[#This Row],[Processo Seletivo]],TB_Processos[],5,0)="","",VLOOKUP(TB_Avaliacoes[[#This Row],[Processo Seletivo]],TB_Processos[],5,0)),"")</f>
        <v/>
      </c>
      <c r="G4040" t="str">
        <f>IFERROR(IF(VLOOKUP(TB_Avaliacoes[[#This Row],[Processo Seletivo]],TB_Processos[],6,0)="","",VLOOKUP(TB_Avaliacoes[[#This Row],[Processo Seletivo]],TB_Processos[],6,0)),"")</f>
        <v/>
      </c>
      <c r="I4040" t="str">
        <f>IFERROR(IF(VLOOKUP(TB_Avaliacoes[[#This Row],[Processo Seletivo]],TB_Processos[],7,0)="","",VLOOKUP(TB_Avaliacoes[[#This Row],[Processo Seletivo]],TB_Processos[],7,0)),"")</f>
        <v/>
      </c>
      <c r="K4040" t="str">
        <f>IFERROR(IF(VLOOKUP(TB_Avaliacoes[[#This Row],[Processo Seletivo]],TB_Processos[],8,0)="","",VLOOKUP(TB_Avaliacoes[[#This Row],[Processo Seletivo]],TB_Processos[],8,0)),"")</f>
        <v/>
      </c>
      <c r="M4040" t="str">
        <f>IFERROR(IF(VLOOKUP(TB_Avaliacoes[[#This Row],[Processo Seletivo]],TB_Processos[],9,0)="","",VLOOKUP(TB_Avaliacoes[[#This Row],[Processo Seletivo]],TB_Processos[],9,0)),"")</f>
        <v/>
      </c>
      <c r="O4040" t="str">
        <f>IFERROR(IF(VLOOKUP(TB_Avaliacoes[[#This Row],[Processo Seletivo]],TB_Processos[],10,0)="","",VLOOKUP(TB_Avaliacoes[[#This Row],[Processo Seletivo]],TB_Processos[],10,0)),"")</f>
        <v/>
      </c>
      <c r="Q4040" t="str">
        <f>IFERROR(IF(VLOOKUP(TB_Avaliacoes[[#This Row],[Processo Seletivo]],TB_Processos[],11,0)="","",VLOOKUP(TB_Avaliacoes[[#This Row],[Processo Seletivo]],TB_Processos[],11,0)),"")</f>
        <v/>
      </c>
      <c r="S4040" t="str">
        <f>IFERROR(IF(VLOOKUP(TB_Avaliacoes[[#This Row],[Processo Seletivo]],TB_Processos[],12,0)="","",VLOOKUP(TB_Avaliacoes[[#This Row],[Processo Seletivo]],TB_Processos[],12,0)),"")</f>
        <v/>
      </c>
    </row>
    <row r="4041" spans="2:19">
      <c r="B4041" t="str">
        <f>COUNTIF($A$3:A4041,A4041)&amp;TB_Avaliacoes[[#This Row],[Processo Seletivo]]</f>
        <v>0</v>
      </c>
      <c r="C4041" s="22"/>
      <c r="D4041" s="22"/>
      <c r="E4041" s="2" t="str">
        <f>IFERROR(IF(VLOOKUP(TB_Avaliacoes[[#This Row],[Processo Seletivo]],TB_Processos[],5,0)="","",VLOOKUP(TB_Avaliacoes[[#This Row],[Processo Seletivo]],TB_Processos[],5,0)),"")</f>
        <v/>
      </c>
      <c r="G4041" t="str">
        <f>IFERROR(IF(VLOOKUP(TB_Avaliacoes[[#This Row],[Processo Seletivo]],TB_Processos[],6,0)="","",VLOOKUP(TB_Avaliacoes[[#This Row],[Processo Seletivo]],TB_Processos[],6,0)),"")</f>
        <v/>
      </c>
      <c r="I4041" t="str">
        <f>IFERROR(IF(VLOOKUP(TB_Avaliacoes[[#This Row],[Processo Seletivo]],TB_Processos[],7,0)="","",VLOOKUP(TB_Avaliacoes[[#This Row],[Processo Seletivo]],TB_Processos[],7,0)),"")</f>
        <v/>
      </c>
      <c r="K4041" t="str">
        <f>IFERROR(IF(VLOOKUP(TB_Avaliacoes[[#This Row],[Processo Seletivo]],TB_Processos[],8,0)="","",VLOOKUP(TB_Avaliacoes[[#This Row],[Processo Seletivo]],TB_Processos[],8,0)),"")</f>
        <v/>
      </c>
      <c r="M4041" t="str">
        <f>IFERROR(IF(VLOOKUP(TB_Avaliacoes[[#This Row],[Processo Seletivo]],TB_Processos[],9,0)="","",VLOOKUP(TB_Avaliacoes[[#This Row],[Processo Seletivo]],TB_Processos[],9,0)),"")</f>
        <v/>
      </c>
      <c r="O4041" t="str">
        <f>IFERROR(IF(VLOOKUP(TB_Avaliacoes[[#This Row],[Processo Seletivo]],TB_Processos[],10,0)="","",VLOOKUP(TB_Avaliacoes[[#This Row],[Processo Seletivo]],TB_Processos[],10,0)),"")</f>
        <v/>
      </c>
      <c r="Q4041" t="str">
        <f>IFERROR(IF(VLOOKUP(TB_Avaliacoes[[#This Row],[Processo Seletivo]],TB_Processos[],11,0)="","",VLOOKUP(TB_Avaliacoes[[#This Row],[Processo Seletivo]],TB_Processos[],11,0)),"")</f>
        <v/>
      </c>
      <c r="S4041" t="str">
        <f>IFERROR(IF(VLOOKUP(TB_Avaliacoes[[#This Row],[Processo Seletivo]],TB_Processos[],12,0)="","",VLOOKUP(TB_Avaliacoes[[#This Row],[Processo Seletivo]],TB_Processos[],12,0)),"")</f>
        <v/>
      </c>
    </row>
    <row r="4042" spans="2:19">
      <c r="B4042" t="str">
        <f>COUNTIF($A$3:A4042,A4042)&amp;TB_Avaliacoes[[#This Row],[Processo Seletivo]]</f>
        <v>0</v>
      </c>
      <c r="C4042" s="22"/>
      <c r="D4042" s="22"/>
      <c r="E4042" s="2" t="str">
        <f>IFERROR(IF(VLOOKUP(TB_Avaliacoes[[#This Row],[Processo Seletivo]],TB_Processos[],5,0)="","",VLOOKUP(TB_Avaliacoes[[#This Row],[Processo Seletivo]],TB_Processos[],5,0)),"")</f>
        <v/>
      </c>
      <c r="G4042" t="str">
        <f>IFERROR(IF(VLOOKUP(TB_Avaliacoes[[#This Row],[Processo Seletivo]],TB_Processos[],6,0)="","",VLOOKUP(TB_Avaliacoes[[#This Row],[Processo Seletivo]],TB_Processos[],6,0)),"")</f>
        <v/>
      </c>
      <c r="I4042" t="str">
        <f>IFERROR(IF(VLOOKUP(TB_Avaliacoes[[#This Row],[Processo Seletivo]],TB_Processos[],7,0)="","",VLOOKUP(TB_Avaliacoes[[#This Row],[Processo Seletivo]],TB_Processos[],7,0)),"")</f>
        <v/>
      </c>
      <c r="K4042" t="str">
        <f>IFERROR(IF(VLOOKUP(TB_Avaliacoes[[#This Row],[Processo Seletivo]],TB_Processos[],8,0)="","",VLOOKUP(TB_Avaliacoes[[#This Row],[Processo Seletivo]],TB_Processos[],8,0)),"")</f>
        <v/>
      </c>
      <c r="M4042" t="str">
        <f>IFERROR(IF(VLOOKUP(TB_Avaliacoes[[#This Row],[Processo Seletivo]],TB_Processos[],9,0)="","",VLOOKUP(TB_Avaliacoes[[#This Row],[Processo Seletivo]],TB_Processos[],9,0)),"")</f>
        <v/>
      </c>
      <c r="O4042" t="str">
        <f>IFERROR(IF(VLOOKUP(TB_Avaliacoes[[#This Row],[Processo Seletivo]],TB_Processos[],10,0)="","",VLOOKUP(TB_Avaliacoes[[#This Row],[Processo Seletivo]],TB_Processos[],10,0)),"")</f>
        <v/>
      </c>
      <c r="Q4042" t="str">
        <f>IFERROR(IF(VLOOKUP(TB_Avaliacoes[[#This Row],[Processo Seletivo]],TB_Processos[],11,0)="","",VLOOKUP(TB_Avaliacoes[[#This Row],[Processo Seletivo]],TB_Processos[],11,0)),"")</f>
        <v/>
      </c>
      <c r="S4042" t="str">
        <f>IFERROR(IF(VLOOKUP(TB_Avaliacoes[[#This Row],[Processo Seletivo]],TB_Processos[],12,0)="","",VLOOKUP(TB_Avaliacoes[[#This Row],[Processo Seletivo]],TB_Processos[],12,0)),"")</f>
        <v/>
      </c>
    </row>
    <row r="4043" spans="2:19">
      <c r="B4043" t="str">
        <f>COUNTIF($A$3:A4043,A4043)&amp;TB_Avaliacoes[[#This Row],[Processo Seletivo]]</f>
        <v>0</v>
      </c>
      <c r="C4043" s="22"/>
      <c r="D4043" s="22"/>
      <c r="E4043" s="2" t="str">
        <f>IFERROR(IF(VLOOKUP(TB_Avaliacoes[[#This Row],[Processo Seletivo]],TB_Processos[],5,0)="","",VLOOKUP(TB_Avaliacoes[[#This Row],[Processo Seletivo]],TB_Processos[],5,0)),"")</f>
        <v/>
      </c>
      <c r="G4043" t="str">
        <f>IFERROR(IF(VLOOKUP(TB_Avaliacoes[[#This Row],[Processo Seletivo]],TB_Processos[],6,0)="","",VLOOKUP(TB_Avaliacoes[[#This Row],[Processo Seletivo]],TB_Processos[],6,0)),"")</f>
        <v/>
      </c>
      <c r="I4043" t="str">
        <f>IFERROR(IF(VLOOKUP(TB_Avaliacoes[[#This Row],[Processo Seletivo]],TB_Processos[],7,0)="","",VLOOKUP(TB_Avaliacoes[[#This Row],[Processo Seletivo]],TB_Processos[],7,0)),"")</f>
        <v/>
      </c>
      <c r="K4043" t="str">
        <f>IFERROR(IF(VLOOKUP(TB_Avaliacoes[[#This Row],[Processo Seletivo]],TB_Processos[],8,0)="","",VLOOKUP(TB_Avaliacoes[[#This Row],[Processo Seletivo]],TB_Processos[],8,0)),"")</f>
        <v/>
      </c>
      <c r="M4043" t="str">
        <f>IFERROR(IF(VLOOKUP(TB_Avaliacoes[[#This Row],[Processo Seletivo]],TB_Processos[],9,0)="","",VLOOKUP(TB_Avaliacoes[[#This Row],[Processo Seletivo]],TB_Processos[],9,0)),"")</f>
        <v/>
      </c>
      <c r="O4043" t="str">
        <f>IFERROR(IF(VLOOKUP(TB_Avaliacoes[[#This Row],[Processo Seletivo]],TB_Processos[],10,0)="","",VLOOKUP(TB_Avaliacoes[[#This Row],[Processo Seletivo]],TB_Processos[],10,0)),"")</f>
        <v/>
      </c>
      <c r="Q4043" t="str">
        <f>IFERROR(IF(VLOOKUP(TB_Avaliacoes[[#This Row],[Processo Seletivo]],TB_Processos[],11,0)="","",VLOOKUP(TB_Avaliacoes[[#This Row],[Processo Seletivo]],TB_Processos[],11,0)),"")</f>
        <v/>
      </c>
      <c r="S4043" t="str">
        <f>IFERROR(IF(VLOOKUP(TB_Avaliacoes[[#This Row],[Processo Seletivo]],TB_Processos[],12,0)="","",VLOOKUP(TB_Avaliacoes[[#This Row],[Processo Seletivo]],TB_Processos[],12,0)),"")</f>
        <v/>
      </c>
    </row>
    <row r="4044" spans="2:19">
      <c r="B4044" t="str">
        <f>COUNTIF($A$3:A4044,A4044)&amp;TB_Avaliacoes[[#This Row],[Processo Seletivo]]</f>
        <v>0</v>
      </c>
      <c r="C4044" s="22"/>
      <c r="D4044" s="22"/>
      <c r="E4044" s="2" t="str">
        <f>IFERROR(IF(VLOOKUP(TB_Avaliacoes[[#This Row],[Processo Seletivo]],TB_Processos[],5,0)="","",VLOOKUP(TB_Avaliacoes[[#This Row],[Processo Seletivo]],TB_Processos[],5,0)),"")</f>
        <v/>
      </c>
      <c r="G4044" t="str">
        <f>IFERROR(IF(VLOOKUP(TB_Avaliacoes[[#This Row],[Processo Seletivo]],TB_Processos[],6,0)="","",VLOOKUP(TB_Avaliacoes[[#This Row],[Processo Seletivo]],TB_Processos[],6,0)),"")</f>
        <v/>
      </c>
      <c r="I4044" t="str">
        <f>IFERROR(IF(VLOOKUP(TB_Avaliacoes[[#This Row],[Processo Seletivo]],TB_Processos[],7,0)="","",VLOOKUP(TB_Avaliacoes[[#This Row],[Processo Seletivo]],TB_Processos[],7,0)),"")</f>
        <v/>
      </c>
      <c r="K4044" t="str">
        <f>IFERROR(IF(VLOOKUP(TB_Avaliacoes[[#This Row],[Processo Seletivo]],TB_Processos[],8,0)="","",VLOOKUP(TB_Avaliacoes[[#This Row],[Processo Seletivo]],TB_Processos[],8,0)),"")</f>
        <v/>
      </c>
      <c r="M4044" t="str">
        <f>IFERROR(IF(VLOOKUP(TB_Avaliacoes[[#This Row],[Processo Seletivo]],TB_Processos[],9,0)="","",VLOOKUP(TB_Avaliacoes[[#This Row],[Processo Seletivo]],TB_Processos[],9,0)),"")</f>
        <v/>
      </c>
      <c r="O4044" t="str">
        <f>IFERROR(IF(VLOOKUP(TB_Avaliacoes[[#This Row],[Processo Seletivo]],TB_Processos[],10,0)="","",VLOOKUP(TB_Avaliacoes[[#This Row],[Processo Seletivo]],TB_Processos[],10,0)),"")</f>
        <v/>
      </c>
      <c r="Q4044" t="str">
        <f>IFERROR(IF(VLOOKUP(TB_Avaliacoes[[#This Row],[Processo Seletivo]],TB_Processos[],11,0)="","",VLOOKUP(TB_Avaliacoes[[#This Row],[Processo Seletivo]],TB_Processos[],11,0)),"")</f>
        <v/>
      </c>
      <c r="S4044" t="str">
        <f>IFERROR(IF(VLOOKUP(TB_Avaliacoes[[#This Row],[Processo Seletivo]],TB_Processos[],12,0)="","",VLOOKUP(TB_Avaliacoes[[#This Row],[Processo Seletivo]],TB_Processos[],12,0)),"")</f>
        <v/>
      </c>
    </row>
    <row r="4045" spans="2:19">
      <c r="B4045" t="str">
        <f>COUNTIF($A$3:A4045,A4045)&amp;TB_Avaliacoes[[#This Row],[Processo Seletivo]]</f>
        <v>0</v>
      </c>
      <c r="C4045" s="22"/>
      <c r="D4045" s="22"/>
      <c r="E4045" s="2" t="str">
        <f>IFERROR(IF(VLOOKUP(TB_Avaliacoes[[#This Row],[Processo Seletivo]],TB_Processos[],5,0)="","",VLOOKUP(TB_Avaliacoes[[#This Row],[Processo Seletivo]],TB_Processos[],5,0)),"")</f>
        <v/>
      </c>
      <c r="G4045" t="str">
        <f>IFERROR(IF(VLOOKUP(TB_Avaliacoes[[#This Row],[Processo Seletivo]],TB_Processos[],6,0)="","",VLOOKUP(TB_Avaliacoes[[#This Row],[Processo Seletivo]],TB_Processos[],6,0)),"")</f>
        <v/>
      </c>
      <c r="I4045" t="str">
        <f>IFERROR(IF(VLOOKUP(TB_Avaliacoes[[#This Row],[Processo Seletivo]],TB_Processos[],7,0)="","",VLOOKUP(TB_Avaliacoes[[#This Row],[Processo Seletivo]],TB_Processos[],7,0)),"")</f>
        <v/>
      </c>
      <c r="K4045" t="str">
        <f>IFERROR(IF(VLOOKUP(TB_Avaliacoes[[#This Row],[Processo Seletivo]],TB_Processos[],8,0)="","",VLOOKUP(TB_Avaliacoes[[#This Row],[Processo Seletivo]],TB_Processos[],8,0)),"")</f>
        <v/>
      </c>
      <c r="M4045" t="str">
        <f>IFERROR(IF(VLOOKUP(TB_Avaliacoes[[#This Row],[Processo Seletivo]],TB_Processos[],9,0)="","",VLOOKUP(TB_Avaliacoes[[#This Row],[Processo Seletivo]],TB_Processos[],9,0)),"")</f>
        <v/>
      </c>
      <c r="O4045" t="str">
        <f>IFERROR(IF(VLOOKUP(TB_Avaliacoes[[#This Row],[Processo Seletivo]],TB_Processos[],10,0)="","",VLOOKUP(TB_Avaliacoes[[#This Row],[Processo Seletivo]],TB_Processos[],10,0)),"")</f>
        <v/>
      </c>
      <c r="Q4045" t="str">
        <f>IFERROR(IF(VLOOKUP(TB_Avaliacoes[[#This Row],[Processo Seletivo]],TB_Processos[],11,0)="","",VLOOKUP(TB_Avaliacoes[[#This Row],[Processo Seletivo]],TB_Processos[],11,0)),"")</f>
        <v/>
      </c>
      <c r="S4045" t="str">
        <f>IFERROR(IF(VLOOKUP(TB_Avaliacoes[[#This Row],[Processo Seletivo]],TB_Processos[],12,0)="","",VLOOKUP(TB_Avaliacoes[[#This Row],[Processo Seletivo]],TB_Processos[],12,0)),"")</f>
        <v/>
      </c>
    </row>
    <row r="4046" spans="2:19">
      <c r="B4046" t="str">
        <f>COUNTIF($A$3:A4046,A4046)&amp;TB_Avaliacoes[[#This Row],[Processo Seletivo]]</f>
        <v>0</v>
      </c>
      <c r="C4046" s="22"/>
      <c r="D4046" s="22"/>
      <c r="E4046" s="2" t="str">
        <f>IFERROR(IF(VLOOKUP(TB_Avaliacoes[[#This Row],[Processo Seletivo]],TB_Processos[],5,0)="","",VLOOKUP(TB_Avaliacoes[[#This Row],[Processo Seletivo]],TB_Processos[],5,0)),"")</f>
        <v/>
      </c>
      <c r="G4046" t="str">
        <f>IFERROR(IF(VLOOKUP(TB_Avaliacoes[[#This Row],[Processo Seletivo]],TB_Processos[],6,0)="","",VLOOKUP(TB_Avaliacoes[[#This Row],[Processo Seletivo]],TB_Processos[],6,0)),"")</f>
        <v/>
      </c>
      <c r="I4046" t="str">
        <f>IFERROR(IF(VLOOKUP(TB_Avaliacoes[[#This Row],[Processo Seletivo]],TB_Processos[],7,0)="","",VLOOKUP(TB_Avaliacoes[[#This Row],[Processo Seletivo]],TB_Processos[],7,0)),"")</f>
        <v/>
      </c>
      <c r="K4046" t="str">
        <f>IFERROR(IF(VLOOKUP(TB_Avaliacoes[[#This Row],[Processo Seletivo]],TB_Processos[],8,0)="","",VLOOKUP(TB_Avaliacoes[[#This Row],[Processo Seletivo]],TB_Processos[],8,0)),"")</f>
        <v/>
      </c>
      <c r="M4046" t="str">
        <f>IFERROR(IF(VLOOKUP(TB_Avaliacoes[[#This Row],[Processo Seletivo]],TB_Processos[],9,0)="","",VLOOKUP(TB_Avaliacoes[[#This Row],[Processo Seletivo]],TB_Processos[],9,0)),"")</f>
        <v/>
      </c>
      <c r="O4046" t="str">
        <f>IFERROR(IF(VLOOKUP(TB_Avaliacoes[[#This Row],[Processo Seletivo]],TB_Processos[],10,0)="","",VLOOKUP(TB_Avaliacoes[[#This Row],[Processo Seletivo]],TB_Processos[],10,0)),"")</f>
        <v/>
      </c>
      <c r="Q4046" t="str">
        <f>IFERROR(IF(VLOOKUP(TB_Avaliacoes[[#This Row],[Processo Seletivo]],TB_Processos[],11,0)="","",VLOOKUP(TB_Avaliacoes[[#This Row],[Processo Seletivo]],TB_Processos[],11,0)),"")</f>
        <v/>
      </c>
      <c r="S4046" t="str">
        <f>IFERROR(IF(VLOOKUP(TB_Avaliacoes[[#This Row],[Processo Seletivo]],TB_Processos[],12,0)="","",VLOOKUP(TB_Avaliacoes[[#This Row],[Processo Seletivo]],TB_Processos[],12,0)),"")</f>
        <v/>
      </c>
    </row>
    <row r="4047" spans="2:19">
      <c r="B4047" t="str">
        <f>COUNTIF($A$3:A4047,A4047)&amp;TB_Avaliacoes[[#This Row],[Processo Seletivo]]</f>
        <v>0</v>
      </c>
      <c r="C4047" s="22"/>
      <c r="D4047" s="22"/>
      <c r="E4047" s="2" t="str">
        <f>IFERROR(IF(VLOOKUP(TB_Avaliacoes[[#This Row],[Processo Seletivo]],TB_Processos[],5,0)="","",VLOOKUP(TB_Avaliacoes[[#This Row],[Processo Seletivo]],TB_Processos[],5,0)),"")</f>
        <v/>
      </c>
      <c r="G4047" t="str">
        <f>IFERROR(IF(VLOOKUP(TB_Avaliacoes[[#This Row],[Processo Seletivo]],TB_Processos[],6,0)="","",VLOOKUP(TB_Avaliacoes[[#This Row],[Processo Seletivo]],TB_Processos[],6,0)),"")</f>
        <v/>
      </c>
      <c r="I4047" t="str">
        <f>IFERROR(IF(VLOOKUP(TB_Avaliacoes[[#This Row],[Processo Seletivo]],TB_Processos[],7,0)="","",VLOOKUP(TB_Avaliacoes[[#This Row],[Processo Seletivo]],TB_Processos[],7,0)),"")</f>
        <v/>
      </c>
      <c r="K4047" t="str">
        <f>IFERROR(IF(VLOOKUP(TB_Avaliacoes[[#This Row],[Processo Seletivo]],TB_Processos[],8,0)="","",VLOOKUP(TB_Avaliacoes[[#This Row],[Processo Seletivo]],TB_Processos[],8,0)),"")</f>
        <v/>
      </c>
      <c r="M4047" t="str">
        <f>IFERROR(IF(VLOOKUP(TB_Avaliacoes[[#This Row],[Processo Seletivo]],TB_Processos[],9,0)="","",VLOOKUP(TB_Avaliacoes[[#This Row],[Processo Seletivo]],TB_Processos[],9,0)),"")</f>
        <v/>
      </c>
      <c r="O4047" t="str">
        <f>IFERROR(IF(VLOOKUP(TB_Avaliacoes[[#This Row],[Processo Seletivo]],TB_Processos[],10,0)="","",VLOOKUP(TB_Avaliacoes[[#This Row],[Processo Seletivo]],TB_Processos[],10,0)),"")</f>
        <v/>
      </c>
      <c r="Q4047" t="str">
        <f>IFERROR(IF(VLOOKUP(TB_Avaliacoes[[#This Row],[Processo Seletivo]],TB_Processos[],11,0)="","",VLOOKUP(TB_Avaliacoes[[#This Row],[Processo Seletivo]],TB_Processos[],11,0)),"")</f>
        <v/>
      </c>
      <c r="S4047" t="str">
        <f>IFERROR(IF(VLOOKUP(TB_Avaliacoes[[#This Row],[Processo Seletivo]],TB_Processos[],12,0)="","",VLOOKUP(TB_Avaliacoes[[#This Row],[Processo Seletivo]],TB_Processos[],12,0)),"")</f>
        <v/>
      </c>
    </row>
    <row r="4048" spans="2:19">
      <c r="B4048" t="str">
        <f>COUNTIF($A$3:A4048,A4048)&amp;TB_Avaliacoes[[#This Row],[Processo Seletivo]]</f>
        <v>0</v>
      </c>
      <c r="C4048" s="22"/>
      <c r="D4048" s="22"/>
      <c r="E4048" s="2" t="str">
        <f>IFERROR(IF(VLOOKUP(TB_Avaliacoes[[#This Row],[Processo Seletivo]],TB_Processos[],5,0)="","",VLOOKUP(TB_Avaliacoes[[#This Row],[Processo Seletivo]],TB_Processos[],5,0)),"")</f>
        <v/>
      </c>
      <c r="G4048" t="str">
        <f>IFERROR(IF(VLOOKUP(TB_Avaliacoes[[#This Row],[Processo Seletivo]],TB_Processos[],6,0)="","",VLOOKUP(TB_Avaliacoes[[#This Row],[Processo Seletivo]],TB_Processos[],6,0)),"")</f>
        <v/>
      </c>
      <c r="I4048" t="str">
        <f>IFERROR(IF(VLOOKUP(TB_Avaliacoes[[#This Row],[Processo Seletivo]],TB_Processos[],7,0)="","",VLOOKUP(TB_Avaliacoes[[#This Row],[Processo Seletivo]],TB_Processos[],7,0)),"")</f>
        <v/>
      </c>
      <c r="K4048" t="str">
        <f>IFERROR(IF(VLOOKUP(TB_Avaliacoes[[#This Row],[Processo Seletivo]],TB_Processos[],8,0)="","",VLOOKUP(TB_Avaliacoes[[#This Row],[Processo Seletivo]],TB_Processos[],8,0)),"")</f>
        <v/>
      </c>
      <c r="M4048" t="str">
        <f>IFERROR(IF(VLOOKUP(TB_Avaliacoes[[#This Row],[Processo Seletivo]],TB_Processos[],9,0)="","",VLOOKUP(TB_Avaliacoes[[#This Row],[Processo Seletivo]],TB_Processos[],9,0)),"")</f>
        <v/>
      </c>
      <c r="O4048" t="str">
        <f>IFERROR(IF(VLOOKUP(TB_Avaliacoes[[#This Row],[Processo Seletivo]],TB_Processos[],10,0)="","",VLOOKUP(TB_Avaliacoes[[#This Row],[Processo Seletivo]],TB_Processos[],10,0)),"")</f>
        <v/>
      </c>
      <c r="Q4048" t="str">
        <f>IFERROR(IF(VLOOKUP(TB_Avaliacoes[[#This Row],[Processo Seletivo]],TB_Processos[],11,0)="","",VLOOKUP(TB_Avaliacoes[[#This Row],[Processo Seletivo]],TB_Processos[],11,0)),"")</f>
        <v/>
      </c>
      <c r="S4048" t="str">
        <f>IFERROR(IF(VLOOKUP(TB_Avaliacoes[[#This Row],[Processo Seletivo]],TB_Processos[],12,0)="","",VLOOKUP(TB_Avaliacoes[[#This Row],[Processo Seletivo]],TB_Processos[],12,0)),"")</f>
        <v/>
      </c>
    </row>
    <row r="4049" spans="2:19">
      <c r="B4049" t="str">
        <f>COUNTIF($A$3:A4049,A4049)&amp;TB_Avaliacoes[[#This Row],[Processo Seletivo]]</f>
        <v>0</v>
      </c>
      <c r="C4049" s="22"/>
      <c r="D4049" s="22"/>
      <c r="E4049" s="2" t="str">
        <f>IFERROR(IF(VLOOKUP(TB_Avaliacoes[[#This Row],[Processo Seletivo]],TB_Processos[],5,0)="","",VLOOKUP(TB_Avaliacoes[[#This Row],[Processo Seletivo]],TB_Processos[],5,0)),"")</f>
        <v/>
      </c>
      <c r="G4049" t="str">
        <f>IFERROR(IF(VLOOKUP(TB_Avaliacoes[[#This Row],[Processo Seletivo]],TB_Processos[],6,0)="","",VLOOKUP(TB_Avaliacoes[[#This Row],[Processo Seletivo]],TB_Processos[],6,0)),"")</f>
        <v/>
      </c>
      <c r="I4049" t="str">
        <f>IFERROR(IF(VLOOKUP(TB_Avaliacoes[[#This Row],[Processo Seletivo]],TB_Processos[],7,0)="","",VLOOKUP(TB_Avaliacoes[[#This Row],[Processo Seletivo]],TB_Processos[],7,0)),"")</f>
        <v/>
      </c>
      <c r="K4049" t="str">
        <f>IFERROR(IF(VLOOKUP(TB_Avaliacoes[[#This Row],[Processo Seletivo]],TB_Processos[],8,0)="","",VLOOKUP(TB_Avaliacoes[[#This Row],[Processo Seletivo]],TB_Processos[],8,0)),"")</f>
        <v/>
      </c>
      <c r="M4049" t="str">
        <f>IFERROR(IF(VLOOKUP(TB_Avaliacoes[[#This Row],[Processo Seletivo]],TB_Processos[],9,0)="","",VLOOKUP(TB_Avaliacoes[[#This Row],[Processo Seletivo]],TB_Processos[],9,0)),"")</f>
        <v/>
      </c>
      <c r="O4049" t="str">
        <f>IFERROR(IF(VLOOKUP(TB_Avaliacoes[[#This Row],[Processo Seletivo]],TB_Processos[],10,0)="","",VLOOKUP(TB_Avaliacoes[[#This Row],[Processo Seletivo]],TB_Processos[],10,0)),"")</f>
        <v/>
      </c>
      <c r="Q4049" t="str">
        <f>IFERROR(IF(VLOOKUP(TB_Avaliacoes[[#This Row],[Processo Seletivo]],TB_Processos[],11,0)="","",VLOOKUP(TB_Avaliacoes[[#This Row],[Processo Seletivo]],TB_Processos[],11,0)),"")</f>
        <v/>
      </c>
      <c r="S4049" t="str">
        <f>IFERROR(IF(VLOOKUP(TB_Avaliacoes[[#This Row],[Processo Seletivo]],TB_Processos[],12,0)="","",VLOOKUP(TB_Avaliacoes[[#This Row],[Processo Seletivo]],TB_Processos[],12,0)),"")</f>
        <v/>
      </c>
    </row>
    <row r="4050" spans="2:19">
      <c r="B4050" t="str">
        <f>COUNTIF($A$3:A4050,A4050)&amp;TB_Avaliacoes[[#This Row],[Processo Seletivo]]</f>
        <v>0</v>
      </c>
      <c r="C4050" s="22"/>
      <c r="D4050" s="22"/>
      <c r="E4050" s="2" t="str">
        <f>IFERROR(IF(VLOOKUP(TB_Avaliacoes[[#This Row],[Processo Seletivo]],TB_Processos[],5,0)="","",VLOOKUP(TB_Avaliacoes[[#This Row],[Processo Seletivo]],TB_Processos[],5,0)),"")</f>
        <v/>
      </c>
      <c r="G4050" t="str">
        <f>IFERROR(IF(VLOOKUP(TB_Avaliacoes[[#This Row],[Processo Seletivo]],TB_Processos[],6,0)="","",VLOOKUP(TB_Avaliacoes[[#This Row],[Processo Seletivo]],TB_Processos[],6,0)),"")</f>
        <v/>
      </c>
      <c r="I4050" t="str">
        <f>IFERROR(IF(VLOOKUP(TB_Avaliacoes[[#This Row],[Processo Seletivo]],TB_Processos[],7,0)="","",VLOOKUP(TB_Avaliacoes[[#This Row],[Processo Seletivo]],TB_Processos[],7,0)),"")</f>
        <v/>
      </c>
      <c r="K4050" t="str">
        <f>IFERROR(IF(VLOOKUP(TB_Avaliacoes[[#This Row],[Processo Seletivo]],TB_Processos[],8,0)="","",VLOOKUP(TB_Avaliacoes[[#This Row],[Processo Seletivo]],TB_Processos[],8,0)),"")</f>
        <v/>
      </c>
      <c r="M4050" t="str">
        <f>IFERROR(IF(VLOOKUP(TB_Avaliacoes[[#This Row],[Processo Seletivo]],TB_Processos[],9,0)="","",VLOOKUP(TB_Avaliacoes[[#This Row],[Processo Seletivo]],TB_Processos[],9,0)),"")</f>
        <v/>
      </c>
      <c r="O4050" t="str">
        <f>IFERROR(IF(VLOOKUP(TB_Avaliacoes[[#This Row],[Processo Seletivo]],TB_Processos[],10,0)="","",VLOOKUP(TB_Avaliacoes[[#This Row],[Processo Seletivo]],TB_Processos[],10,0)),"")</f>
        <v/>
      </c>
      <c r="Q4050" t="str">
        <f>IFERROR(IF(VLOOKUP(TB_Avaliacoes[[#This Row],[Processo Seletivo]],TB_Processos[],11,0)="","",VLOOKUP(TB_Avaliacoes[[#This Row],[Processo Seletivo]],TB_Processos[],11,0)),"")</f>
        <v/>
      </c>
      <c r="S4050" t="str">
        <f>IFERROR(IF(VLOOKUP(TB_Avaliacoes[[#This Row],[Processo Seletivo]],TB_Processos[],12,0)="","",VLOOKUP(TB_Avaliacoes[[#This Row],[Processo Seletivo]],TB_Processos[],12,0)),"")</f>
        <v/>
      </c>
    </row>
    <row r="4051" spans="2:19">
      <c r="B4051" t="str">
        <f>COUNTIF($A$3:A4051,A4051)&amp;TB_Avaliacoes[[#This Row],[Processo Seletivo]]</f>
        <v>0</v>
      </c>
      <c r="C4051" s="22"/>
      <c r="D4051" s="22"/>
      <c r="E4051" s="2" t="str">
        <f>IFERROR(IF(VLOOKUP(TB_Avaliacoes[[#This Row],[Processo Seletivo]],TB_Processos[],5,0)="","",VLOOKUP(TB_Avaliacoes[[#This Row],[Processo Seletivo]],TB_Processos[],5,0)),"")</f>
        <v/>
      </c>
      <c r="G4051" t="str">
        <f>IFERROR(IF(VLOOKUP(TB_Avaliacoes[[#This Row],[Processo Seletivo]],TB_Processos[],6,0)="","",VLOOKUP(TB_Avaliacoes[[#This Row],[Processo Seletivo]],TB_Processos[],6,0)),"")</f>
        <v/>
      </c>
      <c r="I4051" t="str">
        <f>IFERROR(IF(VLOOKUP(TB_Avaliacoes[[#This Row],[Processo Seletivo]],TB_Processos[],7,0)="","",VLOOKUP(TB_Avaliacoes[[#This Row],[Processo Seletivo]],TB_Processos[],7,0)),"")</f>
        <v/>
      </c>
      <c r="K4051" t="str">
        <f>IFERROR(IF(VLOOKUP(TB_Avaliacoes[[#This Row],[Processo Seletivo]],TB_Processos[],8,0)="","",VLOOKUP(TB_Avaliacoes[[#This Row],[Processo Seletivo]],TB_Processos[],8,0)),"")</f>
        <v/>
      </c>
      <c r="M4051" t="str">
        <f>IFERROR(IF(VLOOKUP(TB_Avaliacoes[[#This Row],[Processo Seletivo]],TB_Processos[],9,0)="","",VLOOKUP(TB_Avaliacoes[[#This Row],[Processo Seletivo]],TB_Processos[],9,0)),"")</f>
        <v/>
      </c>
      <c r="O4051" t="str">
        <f>IFERROR(IF(VLOOKUP(TB_Avaliacoes[[#This Row],[Processo Seletivo]],TB_Processos[],10,0)="","",VLOOKUP(TB_Avaliacoes[[#This Row],[Processo Seletivo]],TB_Processos[],10,0)),"")</f>
        <v/>
      </c>
      <c r="Q4051" t="str">
        <f>IFERROR(IF(VLOOKUP(TB_Avaliacoes[[#This Row],[Processo Seletivo]],TB_Processos[],11,0)="","",VLOOKUP(TB_Avaliacoes[[#This Row],[Processo Seletivo]],TB_Processos[],11,0)),"")</f>
        <v/>
      </c>
      <c r="S4051" t="str">
        <f>IFERROR(IF(VLOOKUP(TB_Avaliacoes[[#This Row],[Processo Seletivo]],TB_Processos[],12,0)="","",VLOOKUP(TB_Avaliacoes[[#This Row],[Processo Seletivo]],TB_Processos[],12,0)),"")</f>
        <v/>
      </c>
    </row>
    <row r="4052" spans="2:19">
      <c r="B4052" t="str">
        <f>COUNTIF($A$3:A4052,A4052)&amp;TB_Avaliacoes[[#This Row],[Processo Seletivo]]</f>
        <v>0</v>
      </c>
      <c r="C4052" s="22"/>
      <c r="D4052" s="22"/>
      <c r="E4052" s="2" t="str">
        <f>IFERROR(IF(VLOOKUP(TB_Avaliacoes[[#This Row],[Processo Seletivo]],TB_Processos[],5,0)="","",VLOOKUP(TB_Avaliacoes[[#This Row],[Processo Seletivo]],TB_Processos[],5,0)),"")</f>
        <v/>
      </c>
      <c r="G4052" t="str">
        <f>IFERROR(IF(VLOOKUP(TB_Avaliacoes[[#This Row],[Processo Seletivo]],TB_Processos[],6,0)="","",VLOOKUP(TB_Avaliacoes[[#This Row],[Processo Seletivo]],TB_Processos[],6,0)),"")</f>
        <v/>
      </c>
      <c r="I4052" t="str">
        <f>IFERROR(IF(VLOOKUP(TB_Avaliacoes[[#This Row],[Processo Seletivo]],TB_Processos[],7,0)="","",VLOOKUP(TB_Avaliacoes[[#This Row],[Processo Seletivo]],TB_Processos[],7,0)),"")</f>
        <v/>
      </c>
      <c r="K4052" t="str">
        <f>IFERROR(IF(VLOOKUP(TB_Avaliacoes[[#This Row],[Processo Seletivo]],TB_Processos[],8,0)="","",VLOOKUP(TB_Avaliacoes[[#This Row],[Processo Seletivo]],TB_Processos[],8,0)),"")</f>
        <v/>
      </c>
      <c r="M4052" t="str">
        <f>IFERROR(IF(VLOOKUP(TB_Avaliacoes[[#This Row],[Processo Seletivo]],TB_Processos[],9,0)="","",VLOOKUP(TB_Avaliacoes[[#This Row],[Processo Seletivo]],TB_Processos[],9,0)),"")</f>
        <v/>
      </c>
      <c r="O4052" t="str">
        <f>IFERROR(IF(VLOOKUP(TB_Avaliacoes[[#This Row],[Processo Seletivo]],TB_Processos[],10,0)="","",VLOOKUP(TB_Avaliacoes[[#This Row],[Processo Seletivo]],TB_Processos[],10,0)),"")</f>
        <v/>
      </c>
      <c r="Q4052" t="str">
        <f>IFERROR(IF(VLOOKUP(TB_Avaliacoes[[#This Row],[Processo Seletivo]],TB_Processos[],11,0)="","",VLOOKUP(TB_Avaliacoes[[#This Row],[Processo Seletivo]],TB_Processos[],11,0)),"")</f>
        <v/>
      </c>
      <c r="S4052" t="str">
        <f>IFERROR(IF(VLOOKUP(TB_Avaliacoes[[#This Row],[Processo Seletivo]],TB_Processos[],12,0)="","",VLOOKUP(TB_Avaliacoes[[#This Row],[Processo Seletivo]],TB_Processos[],12,0)),"")</f>
        <v/>
      </c>
    </row>
    <row r="4053" spans="2:19">
      <c r="B4053" t="str">
        <f>COUNTIF($A$3:A4053,A4053)&amp;TB_Avaliacoes[[#This Row],[Processo Seletivo]]</f>
        <v>0</v>
      </c>
      <c r="C4053" s="22"/>
      <c r="D4053" s="22"/>
      <c r="E4053" s="2" t="str">
        <f>IFERROR(IF(VLOOKUP(TB_Avaliacoes[[#This Row],[Processo Seletivo]],TB_Processos[],5,0)="","",VLOOKUP(TB_Avaliacoes[[#This Row],[Processo Seletivo]],TB_Processos[],5,0)),"")</f>
        <v/>
      </c>
      <c r="G4053" t="str">
        <f>IFERROR(IF(VLOOKUP(TB_Avaliacoes[[#This Row],[Processo Seletivo]],TB_Processos[],6,0)="","",VLOOKUP(TB_Avaliacoes[[#This Row],[Processo Seletivo]],TB_Processos[],6,0)),"")</f>
        <v/>
      </c>
      <c r="I4053" t="str">
        <f>IFERROR(IF(VLOOKUP(TB_Avaliacoes[[#This Row],[Processo Seletivo]],TB_Processos[],7,0)="","",VLOOKUP(TB_Avaliacoes[[#This Row],[Processo Seletivo]],TB_Processos[],7,0)),"")</f>
        <v/>
      </c>
      <c r="K4053" t="str">
        <f>IFERROR(IF(VLOOKUP(TB_Avaliacoes[[#This Row],[Processo Seletivo]],TB_Processos[],8,0)="","",VLOOKUP(TB_Avaliacoes[[#This Row],[Processo Seletivo]],TB_Processos[],8,0)),"")</f>
        <v/>
      </c>
      <c r="M4053" t="str">
        <f>IFERROR(IF(VLOOKUP(TB_Avaliacoes[[#This Row],[Processo Seletivo]],TB_Processos[],9,0)="","",VLOOKUP(TB_Avaliacoes[[#This Row],[Processo Seletivo]],TB_Processos[],9,0)),"")</f>
        <v/>
      </c>
      <c r="O4053" t="str">
        <f>IFERROR(IF(VLOOKUP(TB_Avaliacoes[[#This Row],[Processo Seletivo]],TB_Processos[],10,0)="","",VLOOKUP(TB_Avaliacoes[[#This Row],[Processo Seletivo]],TB_Processos[],10,0)),"")</f>
        <v/>
      </c>
      <c r="Q4053" t="str">
        <f>IFERROR(IF(VLOOKUP(TB_Avaliacoes[[#This Row],[Processo Seletivo]],TB_Processos[],11,0)="","",VLOOKUP(TB_Avaliacoes[[#This Row],[Processo Seletivo]],TB_Processos[],11,0)),"")</f>
        <v/>
      </c>
      <c r="S4053" t="str">
        <f>IFERROR(IF(VLOOKUP(TB_Avaliacoes[[#This Row],[Processo Seletivo]],TB_Processos[],12,0)="","",VLOOKUP(TB_Avaliacoes[[#This Row],[Processo Seletivo]],TB_Processos[],12,0)),"")</f>
        <v/>
      </c>
    </row>
    <row r="4054" spans="2:19">
      <c r="B4054" t="str">
        <f>COUNTIF($A$3:A4054,A4054)&amp;TB_Avaliacoes[[#This Row],[Processo Seletivo]]</f>
        <v>0</v>
      </c>
      <c r="C4054" s="22"/>
      <c r="D4054" s="22"/>
      <c r="E4054" s="2" t="str">
        <f>IFERROR(IF(VLOOKUP(TB_Avaliacoes[[#This Row],[Processo Seletivo]],TB_Processos[],5,0)="","",VLOOKUP(TB_Avaliacoes[[#This Row],[Processo Seletivo]],TB_Processos[],5,0)),"")</f>
        <v/>
      </c>
      <c r="G4054" t="str">
        <f>IFERROR(IF(VLOOKUP(TB_Avaliacoes[[#This Row],[Processo Seletivo]],TB_Processos[],6,0)="","",VLOOKUP(TB_Avaliacoes[[#This Row],[Processo Seletivo]],TB_Processos[],6,0)),"")</f>
        <v/>
      </c>
      <c r="I4054" t="str">
        <f>IFERROR(IF(VLOOKUP(TB_Avaliacoes[[#This Row],[Processo Seletivo]],TB_Processos[],7,0)="","",VLOOKUP(TB_Avaliacoes[[#This Row],[Processo Seletivo]],TB_Processos[],7,0)),"")</f>
        <v/>
      </c>
      <c r="K4054" t="str">
        <f>IFERROR(IF(VLOOKUP(TB_Avaliacoes[[#This Row],[Processo Seletivo]],TB_Processos[],8,0)="","",VLOOKUP(TB_Avaliacoes[[#This Row],[Processo Seletivo]],TB_Processos[],8,0)),"")</f>
        <v/>
      </c>
      <c r="M4054" t="str">
        <f>IFERROR(IF(VLOOKUP(TB_Avaliacoes[[#This Row],[Processo Seletivo]],TB_Processos[],9,0)="","",VLOOKUP(TB_Avaliacoes[[#This Row],[Processo Seletivo]],TB_Processos[],9,0)),"")</f>
        <v/>
      </c>
      <c r="O4054" t="str">
        <f>IFERROR(IF(VLOOKUP(TB_Avaliacoes[[#This Row],[Processo Seletivo]],TB_Processos[],10,0)="","",VLOOKUP(TB_Avaliacoes[[#This Row],[Processo Seletivo]],TB_Processos[],10,0)),"")</f>
        <v/>
      </c>
      <c r="Q4054" t="str">
        <f>IFERROR(IF(VLOOKUP(TB_Avaliacoes[[#This Row],[Processo Seletivo]],TB_Processos[],11,0)="","",VLOOKUP(TB_Avaliacoes[[#This Row],[Processo Seletivo]],TB_Processos[],11,0)),"")</f>
        <v/>
      </c>
      <c r="S4054" t="str">
        <f>IFERROR(IF(VLOOKUP(TB_Avaliacoes[[#This Row],[Processo Seletivo]],TB_Processos[],12,0)="","",VLOOKUP(TB_Avaliacoes[[#This Row],[Processo Seletivo]],TB_Processos[],12,0)),"")</f>
        <v/>
      </c>
    </row>
    <row r="4055" spans="2:19">
      <c r="B4055" t="str">
        <f>COUNTIF($A$3:A4055,A4055)&amp;TB_Avaliacoes[[#This Row],[Processo Seletivo]]</f>
        <v>0</v>
      </c>
      <c r="C4055" s="22"/>
      <c r="D4055" s="22"/>
      <c r="E4055" s="2" t="str">
        <f>IFERROR(IF(VLOOKUP(TB_Avaliacoes[[#This Row],[Processo Seletivo]],TB_Processos[],5,0)="","",VLOOKUP(TB_Avaliacoes[[#This Row],[Processo Seletivo]],TB_Processos[],5,0)),"")</f>
        <v/>
      </c>
      <c r="G4055" t="str">
        <f>IFERROR(IF(VLOOKUP(TB_Avaliacoes[[#This Row],[Processo Seletivo]],TB_Processos[],6,0)="","",VLOOKUP(TB_Avaliacoes[[#This Row],[Processo Seletivo]],TB_Processos[],6,0)),"")</f>
        <v/>
      </c>
      <c r="I4055" t="str">
        <f>IFERROR(IF(VLOOKUP(TB_Avaliacoes[[#This Row],[Processo Seletivo]],TB_Processos[],7,0)="","",VLOOKUP(TB_Avaliacoes[[#This Row],[Processo Seletivo]],TB_Processos[],7,0)),"")</f>
        <v/>
      </c>
      <c r="K4055" t="str">
        <f>IFERROR(IF(VLOOKUP(TB_Avaliacoes[[#This Row],[Processo Seletivo]],TB_Processos[],8,0)="","",VLOOKUP(TB_Avaliacoes[[#This Row],[Processo Seletivo]],TB_Processos[],8,0)),"")</f>
        <v/>
      </c>
      <c r="M4055" t="str">
        <f>IFERROR(IF(VLOOKUP(TB_Avaliacoes[[#This Row],[Processo Seletivo]],TB_Processos[],9,0)="","",VLOOKUP(TB_Avaliacoes[[#This Row],[Processo Seletivo]],TB_Processos[],9,0)),"")</f>
        <v/>
      </c>
      <c r="O4055" t="str">
        <f>IFERROR(IF(VLOOKUP(TB_Avaliacoes[[#This Row],[Processo Seletivo]],TB_Processos[],10,0)="","",VLOOKUP(TB_Avaliacoes[[#This Row],[Processo Seletivo]],TB_Processos[],10,0)),"")</f>
        <v/>
      </c>
      <c r="Q4055" t="str">
        <f>IFERROR(IF(VLOOKUP(TB_Avaliacoes[[#This Row],[Processo Seletivo]],TB_Processos[],11,0)="","",VLOOKUP(TB_Avaliacoes[[#This Row],[Processo Seletivo]],TB_Processos[],11,0)),"")</f>
        <v/>
      </c>
      <c r="S4055" t="str">
        <f>IFERROR(IF(VLOOKUP(TB_Avaliacoes[[#This Row],[Processo Seletivo]],TB_Processos[],12,0)="","",VLOOKUP(TB_Avaliacoes[[#This Row],[Processo Seletivo]],TB_Processos[],12,0)),"")</f>
        <v/>
      </c>
    </row>
    <row r="4056" spans="2:19">
      <c r="B4056" t="str">
        <f>COUNTIF($A$3:A4056,A4056)&amp;TB_Avaliacoes[[#This Row],[Processo Seletivo]]</f>
        <v>0</v>
      </c>
      <c r="C4056" s="22"/>
      <c r="D4056" s="22"/>
      <c r="E4056" s="2" t="str">
        <f>IFERROR(IF(VLOOKUP(TB_Avaliacoes[[#This Row],[Processo Seletivo]],TB_Processos[],5,0)="","",VLOOKUP(TB_Avaliacoes[[#This Row],[Processo Seletivo]],TB_Processos[],5,0)),"")</f>
        <v/>
      </c>
      <c r="G4056" t="str">
        <f>IFERROR(IF(VLOOKUP(TB_Avaliacoes[[#This Row],[Processo Seletivo]],TB_Processos[],6,0)="","",VLOOKUP(TB_Avaliacoes[[#This Row],[Processo Seletivo]],TB_Processos[],6,0)),"")</f>
        <v/>
      </c>
      <c r="I4056" t="str">
        <f>IFERROR(IF(VLOOKUP(TB_Avaliacoes[[#This Row],[Processo Seletivo]],TB_Processos[],7,0)="","",VLOOKUP(TB_Avaliacoes[[#This Row],[Processo Seletivo]],TB_Processos[],7,0)),"")</f>
        <v/>
      </c>
      <c r="K4056" t="str">
        <f>IFERROR(IF(VLOOKUP(TB_Avaliacoes[[#This Row],[Processo Seletivo]],TB_Processos[],8,0)="","",VLOOKUP(TB_Avaliacoes[[#This Row],[Processo Seletivo]],TB_Processos[],8,0)),"")</f>
        <v/>
      </c>
      <c r="M4056" t="str">
        <f>IFERROR(IF(VLOOKUP(TB_Avaliacoes[[#This Row],[Processo Seletivo]],TB_Processos[],9,0)="","",VLOOKUP(TB_Avaliacoes[[#This Row],[Processo Seletivo]],TB_Processos[],9,0)),"")</f>
        <v/>
      </c>
      <c r="O4056" t="str">
        <f>IFERROR(IF(VLOOKUP(TB_Avaliacoes[[#This Row],[Processo Seletivo]],TB_Processos[],10,0)="","",VLOOKUP(TB_Avaliacoes[[#This Row],[Processo Seletivo]],TB_Processos[],10,0)),"")</f>
        <v/>
      </c>
      <c r="Q4056" t="str">
        <f>IFERROR(IF(VLOOKUP(TB_Avaliacoes[[#This Row],[Processo Seletivo]],TB_Processos[],11,0)="","",VLOOKUP(TB_Avaliacoes[[#This Row],[Processo Seletivo]],TB_Processos[],11,0)),"")</f>
        <v/>
      </c>
      <c r="S4056" t="str">
        <f>IFERROR(IF(VLOOKUP(TB_Avaliacoes[[#This Row],[Processo Seletivo]],TB_Processos[],12,0)="","",VLOOKUP(TB_Avaliacoes[[#This Row],[Processo Seletivo]],TB_Processos[],12,0)),"")</f>
        <v/>
      </c>
    </row>
    <row r="4057" spans="2:19">
      <c r="B4057" t="str">
        <f>COUNTIF($A$3:A4057,A4057)&amp;TB_Avaliacoes[[#This Row],[Processo Seletivo]]</f>
        <v>0</v>
      </c>
      <c r="C4057" s="22"/>
      <c r="D4057" s="22"/>
      <c r="E4057" s="2" t="str">
        <f>IFERROR(IF(VLOOKUP(TB_Avaliacoes[[#This Row],[Processo Seletivo]],TB_Processos[],5,0)="","",VLOOKUP(TB_Avaliacoes[[#This Row],[Processo Seletivo]],TB_Processos[],5,0)),"")</f>
        <v/>
      </c>
      <c r="G4057" t="str">
        <f>IFERROR(IF(VLOOKUP(TB_Avaliacoes[[#This Row],[Processo Seletivo]],TB_Processos[],6,0)="","",VLOOKUP(TB_Avaliacoes[[#This Row],[Processo Seletivo]],TB_Processos[],6,0)),"")</f>
        <v/>
      </c>
      <c r="I4057" t="str">
        <f>IFERROR(IF(VLOOKUP(TB_Avaliacoes[[#This Row],[Processo Seletivo]],TB_Processos[],7,0)="","",VLOOKUP(TB_Avaliacoes[[#This Row],[Processo Seletivo]],TB_Processos[],7,0)),"")</f>
        <v/>
      </c>
      <c r="K4057" t="str">
        <f>IFERROR(IF(VLOOKUP(TB_Avaliacoes[[#This Row],[Processo Seletivo]],TB_Processos[],8,0)="","",VLOOKUP(TB_Avaliacoes[[#This Row],[Processo Seletivo]],TB_Processos[],8,0)),"")</f>
        <v/>
      </c>
      <c r="M4057" t="str">
        <f>IFERROR(IF(VLOOKUP(TB_Avaliacoes[[#This Row],[Processo Seletivo]],TB_Processos[],9,0)="","",VLOOKUP(TB_Avaliacoes[[#This Row],[Processo Seletivo]],TB_Processos[],9,0)),"")</f>
        <v/>
      </c>
      <c r="O4057" t="str">
        <f>IFERROR(IF(VLOOKUP(TB_Avaliacoes[[#This Row],[Processo Seletivo]],TB_Processos[],10,0)="","",VLOOKUP(TB_Avaliacoes[[#This Row],[Processo Seletivo]],TB_Processos[],10,0)),"")</f>
        <v/>
      </c>
      <c r="Q4057" t="str">
        <f>IFERROR(IF(VLOOKUP(TB_Avaliacoes[[#This Row],[Processo Seletivo]],TB_Processos[],11,0)="","",VLOOKUP(TB_Avaliacoes[[#This Row],[Processo Seletivo]],TB_Processos[],11,0)),"")</f>
        <v/>
      </c>
      <c r="S4057" t="str">
        <f>IFERROR(IF(VLOOKUP(TB_Avaliacoes[[#This Row],[Processo Seletivo]],TB_Processos[],12,0)="","",VLOOKUP(TB_Avaliacoes[[#This Row],[Processo Seletivo]],TB_Processos[],12,0)),"")</f>
        <v/>
      </c>
    </row>
    <row r="4058" spans="2:19">
      <c r="B4058" t="str">
        <f>COUNTIF($A$3:A4058,A4058)&amp;TB_Avaliacoes[[#This Row],[Processo Seletivo]]</f>
        <v>0</v>
      </c>
      <c r="C4058" s="22"/>
      <c r="D4058" s="22"/>
      <c r="E4058" s="2" t="str">
        <f>IFERROR(IF(VLOOKUP(TB_Avaliacoes[[#This Row],[Processo Seletivo]],TB_Processos[],5,0)="","",VLOOKUP(TB_Avaliacoes[[#This Row],[Processo Seletivo]],TB_Processos[],5,0)),"")</f>
        <v/>
      </c>
      <c r="G4058" t="str">
        <f>IFERROR(IF(VLOOKUP(TB_Avaliacoes[[#This Row],[Processo Seletivo]],TB_Processos[],6,0)="","",VLOOKUP(TB_Avaliacoes[[#This Row],[Processo Seletivo]],TB_Processos[],6,0)),"")</f>
        <v/>
      </c>
      <c r="I4058" t="str">
        <f>IFERROR(IF(VLOOKUP(TB_Avaliacoes[[#This Row],[Processo Seletivo]],TB_Processos[],7,0)="","",VLOOKUP(TB_Avaliacoes[[#This Row],[Processo Seletivo]],TB_Processos[],7,0)),"")</f>
        <v/>
      </c>
      <c r="K4058" t="str">
        <f>IFERROR(IF(VLOOKUP(TB_Avaliacoes[[#This Row],[Processo Seletivo]],TB_Processos[],8,0)="","",VLOOKUP(TB_Avaliacoes[[#This Row],[Processo Seletivo]],TB_Processos[],8,0)),"")</f>
        <v/>
      </c>
      <c r="M4058" t="str">
        <f>IFERROR(IF(VLOOKUP(TB_Avaliacoes[[#This Row],[Processo Seletivo]],TB_Processos[],9,0)="","",VLOOKUP(TB_Avaliacoes[[#This Row],[Processo Seletivo]],TB_Processos[],9,0)),"")</f>
        <v/>
      </c>
      <c r="O4058" t="str">
        <f>IFERROR(IF(VLOOKUP(TB_Avaliacoes[[#This Row],[Processo Seletivo]],TB_Processos[],10,0)="","",VLOOKUP(TB_Avaliacoes[[#This Row],[Processo Seletivo]],TB_Processos[],10,0)),"")</f>
        <v/>
      </c>
      <c r="Q4058" t="str">
        <f>IFERROR(IF(VLOOKUP(TB_Avaliacoes[[#This Row],[Processo Seletivo]],TB_Processos[],11,0)="","",VLOOKUP(TB_Avaliacoes[[#This Row],[Processo Seletivo]],TB_Processos[],11,0)),"")</f>
        <v/>
      </c>
      <c r="S4058" t="str">
        <f>IFERROR(IF(VLOOKUP(TB_Avaliacoes[[#This Row],[Processo Seletivo]],TB_Processos[],12,0)="","",VLOOKUP(TB_Avaliacoes[[#This Row],[Processo Seletivo]],TB_Processos[],12,0)),"")</f>
        <v/>
      </c>
    </row>
    <row r="4059" spans="2:19">
      <c r="B4059" t="str">
        <f>COUNTIF($A$3:A4059,A4059)&amp;TB_Avaliacoes[[#This Row],[Processo Seletivo]]</f>
        <v>0</v>
      </c>
      <c r="C4059" s="22"/>
      <c r="D4059" s="22"/>
      <c r="E4059" s="2" t="str">
        <f>IFERROR(IF(VLOOKUP(TB_Avaliacoes[[#This Row],[Processo Seletivo]],TB_Processos[],5,0)="","",VLOOKUP(TB_Avaliacoes[[#This Row],[Processo Seletivo]],TB_Processos[],5,0)),"")</f>
        <v/>
      </c>
      <c r="G4059" t="str">
        <f>IFERROR(IF(VLOOKUP(TB_Avaliacoes[[#This Row],[Processo Seletivo]],TB_Processos[],6,0)="","",VLOOKUP(TB_Avaliacoes[[#This Row],[Processo Seletivo]],TB_Processos[],6,0)),"")</f>
        <v/>
      </c>
      <c r="I4059" t="str">
        <f>IFERROR(IF(VLOOKUP(TB_Avaliacoes[[#This Row],[Processo Seletivo]],TB_Processos[],7,0)="","",VLOOKUP(TB_Avaliacoes[[#This Row],[Processo Seletivo]],TB_Processos[],7,0)),"")</f>
        <v/>
      </c>
      <c r="K4059" t="str">
        <f>IFERROR(IF(VLOOKUP(TB_Avaliacoes[[#This Row],[Processo Seletivo]],TB_Processos[],8,0)="","",VLOOKUP(TB_Avaliacoes[[#This Row],[Processo Seletivo]],TB_Processos[],8,0)),"")</f>
        <v/>
      </c>
      <c r="M4059" t="str">
        <f>IFERROR(IF(VLOOKUP(TB_Avaliacoes[[#This Row],[Processo Seletivo]],TB_Processos[],9,0)="","",VLOOKUP(TB_Avaliacoes[[#This Row],[Processo Seletivo]],TB_Processos[],9,0)),"")</f>
        <v/>
      </c>
      <c r="O4059" t="str">
        <f>IFERROR(IF(VLOOKUP(TB_Avaliacoes[[#This Row],[Processo Seletivo]],TB_Processos[],10,0)="","",VLOOKUP(TB_Avaliacoes[[#This Row],[Processo Seletivo]],TB_Processos[],10,0)),"")</f>
        <v/>
      </c>
      <c r="Q4059" t="str">
        <f>IFERROR(IF(VLOOKUP(TB_Avaliacoes[[#This Row],[Processo Seletivo]],TB_Processos[],11,0)="","",VLOOKUP(TB_Avaliacoes[[#This Row],[Processo Seletivo]],TB_Processos[],11,0)),"")</f>
        <v/>
      </c>
      <c r="S4059" t="str">
        <f>IFERROR(IF(VLOOKUP(TB_Avaliacoes[[#This Row],[Processo Seletivo]],TB_Processos[],12,0)="","",VLOOKUP(TB_Avaliacoes[[#This Row],[Processo Seletivo]],TB_Processos[],12,0)),"")</f>
        <v/>
      </c>
    </row>
    <row r="4060" spans="2:19">
      <c r="B4060" t="str">
        <f>COUNTIF($A$3:A4060,A4060)&amp;TB_Avaliacoes[[#This Row],[Processo Seletivo]]</f>
        <v>0</v>
      </c>
      <c r="C4060" s="22"/>
      <c r="D4060" s="22"/>
      <c r="E4060" s="2" t="str">
        <f>IFERROR(IF(VLOOKUP(TB_Avaliacoes[[#This Row],[Processo Seletivo]],TB_Processos[],5,0)="","",VLOOKUP(TB_Avaliacoes[[#This Row],[Processo Seletivo]],TB_Processos[],5,0)),"")</f>
        <v/>
      </c>
      <c r="G4060" t="str">
        <f>IFERROR(IF(VLOOKUP(TB_Avaliacoes[[#This Row],[Processo Seletivo]],TB_Processos[],6,0)="","",VLOOKUP(TB_Avaliacoes[[#This Row],[Processo Seletivo]],TB_Processos[],6,0)),"")</f>
        <v/>
      </c>
      <c r="I4060" t="str">
        <f>IFERROR(IF(VLOOKUP(TB_Avaliacoes[[#This Row],[Processo Seletivo]],TB_Processos[],7,0)="","",VLOOKUP(TB_Avaliacoes[[#This Row],[Processo Seletivo]],TB_Processos[],7,0)),"")</f>
        <v/>
      </c>
      <c r="K4060" t="str">
        <f>IFERROR(IF(VLOOKUP(TB_Avaliacoes[[#This Row],[Processo Seletivo]],TB_Processos[],8,0)="","",VLOOKUP(TB_Avaliacoes[[#This Row],[Processo Seletivo]],TB_Processos[],8,0)),"")</f>
        <v/>
      </c>
      <c r="M4060" t="str">
        <f>IFERROR(IF(VLOOKUP(TB_Avaliacoes[[#This Row],[Processo Seletivo]],TB_Processos[],9,0)="","",VLOOKUP(TB_Avaliacoes[[#This Row],[Processo Seletivo]],TB_Processos[],9,0)),"")</f>
        <v/>
      </c>
      <c r="O4060" t="str">
        <f>IFERROR(IF(VLOOKUP(TB_Avaliacoes[[#This Row],[Processo Seletivo]],TB_Processos[],10,0)="","",VLOOKUP(TB_Avaliacoes[[#This Row],[Processo Seletivo]],TB_Processos[],10,0)),"")</f>
        <v/>
      </c>
      <c r="Q4060" t="str">
        <f>IFERROR(IF(VLOOKUP(TB_Avaliacoes[[#This Row],[Processo Seletivo]],TB_Processos[],11,0)="","",VLOOKUP(TB_Avaliacoes[[#This Row],[Processo Seletivo]],TB_Processos[],11,0)),"")</f>
        <v/>
      </c>
      <c r="S4060" t="str">
        <f>IFERROR(IF(VLOOKUP(TB_Avaliacoes[[#This Row],[Processo Seletivo]],TB_Processos[],12,0)="","",VLOOKUP(TB_Avaliacoes[[#This Row],[Processo Seletivo]],TB_Processos[],12,0)),"")</f>
        <v/>
      </c>
    </row>
    <row r="4061" spans="2:19">
      <c r="B4061" t="str">
        <f>COUNTIF($A$3:A4061,A4061)&amp;TB_Avaliacoes[[#This Row],[Processo Seletivo]]</f>
        <v>0</v>
      </c>
      <c r="C4061" s="22"/>
      <c r="D4061" s="22"/>
      <c r="E4061" s="2" t="str">
        <f>IFERROR(IF(VLOOKUP(TB_Avaliacoes[[#This Row],[Processo Seletivo]],TB_Processos[],5,0)="","",VLOOKUP(TB_Avaliacoes[[#This Row],[Processo Seletivo]],TB_Processos[],5,0)),"")</f>
        <v/>
      </c>
      <c r="G4061" t="str">
        <f>IFERROR(IF(VLOOKUP(TB_Avaliacoes[[#This Row],[Processo Seletivo]],TB_Processos[],6,0)="","",VLOOKUP(TB_Avaliacoes[[#This Row],[Processo Seletivo]],TB_Processos[],6,0)),"")</f>
        <v/>
      </c>
      <c r="I4061" t="str">
        <f>IFERROR(IF(VLOOKUP(TB_Avaliacoes[[#This Row],[Processo Seletivo]],TB_Processos[],7,0)="","",VLOOKUP(TB_Avaliacoes[[#This Row],[Processo Seletivo]],TB_Processos[],7,0)),"")</f>
        <v/>
      </c>
      <c r="K4061" t="str">
        <f>IFERROR(IF(VLOOKUP(TB_Avaliacoes[[#This Row],[Processo Seletivo]],TB_Processos[],8,0)="","",VLOOKUP(TB_Avaliacoes[[#This Row],[Processo Seletivo]],TB_Processos[],8,0)),"")</f>
        <v/>
      </c>
      <c r="M4061" t="str">
        <f>IFERROR(IF(VLOOKUP(TB_Avaliacoes[[#This Row],[Processo Seletivo]],TB_Processos[],9,0)="","",VLOOKUP(TB_Avaliacoes[[#This Row],[Processo Seletivo]],TB_Processos[],9,0)),"")</f>
        <v/>
      </c>
      <c r="O4061" t="str">
        <f>IFERROR(IF(VLOOKUP(TB_Avaliacoes[[#This Row],[Processo Seletivo]],TB_Processos[],10,0)="","",VLOOKUP(TB_Avaliacoes[[#This Row],[Processo Seletivo]],TB_Processos[],10,0)),"")</f>
        <v/>
      </c>
      <c r="Q4061" t="str">
        <f>IFERROR(IF(VLOOKUP(TB_Avaliacoes[[#This Row],[Processo Seletivo]],TB_Processos[],11,0)="","",VLOOKUP(TB_Avaliacoes[[#This Row],[Processo Seletivo]],TB_Processos[],11,0)),"")</f>
        <v/>
      </c>
      <c r="S4061" t="str">
        <f>IFERROR(IF(VLOOKUP(TB_Avaliacoes[[#This Row],[Processo Seletivo]],TB_Processos[],12,0)="","",VLOOKUP(TB_Avaliacoes[[#This Row],[Processo Seletivo]],TB_Processos[],12,0)),"")</f>
        <v/>
      </c>
    </row>
    <row r="4062" spans="2:19">
      <c r="B4062" t="str">
        <f>COUNTIF($A$3:A4062,A4062)&amp;TB_Avaliacoes[[#This Row],[Processo Seletivo]]</f>
        <v>0</v>
      </c>
      <c r="C4062" s="22"/>
      <c r="D4062" s="22"/>
      <c r="E4062" s="2" t="str">
        <f>IFERROR(IF(VLOOKUP(TB_Avaliacoes[[#This Row],[Processo Seletivo]],TB_Processos[],5,0)="","",VLOOKUP(TB_Avaliacoes[[#This Row],[Processo Seletivo]],TB_Processos[],5,0)),"")</f>
        <v/>
      </c>
      <c r="G4062" t="str">
        <f>IFERROR(IF(VLOOKUP(TB_Avaliacoes[[#This Row],[Processo Seletivo]],TB_Processos[],6,0)="","",VLOOKUP(TB_Avaliacoes[[#This Row],[Processo Seletivo]],TB_Processos[],6,0)),"")</f>
        <v/>
      </c>
      <c r="I4062" t="str">
        <f>IFERROR(IF(VLOOKUP(TB_Avaliacoes[[#This Row],[Processo Seletivo]],TB_Processos[],7,0)="","",VLOOKUP(TB_Avaliacoes[[#This Row],[Processo Seletivo]],TB_Processos[],7,0)),"")</f>
        <v/>
      </c>
      <c r="K4062" t="str">
        <f>IFERROR(IF(VLOOKUP(TB_Avaliacoes[[#This Row],[Processo Seletivo]],TB_Processos[],8,0)="","",VLOOKUP(TB_Avaliacoes[[#This Row],[Processo Seletivo]],TB_Processos[],8,0)),"")</f>
        <v/>
      </c>
      <c r="M4062" t="str">
        <f>IFERROR(IF(VLOOKUP(TB_Avaliacoes[[#This Row],[Processo Seletivo]],TB_Processos[],9,0)="","",VLOOKUP(TB_Avaliacoes[[#This Row],[Processo Seletivo]],TB_Processos[],9,0)),"")</f>
        <v/>
      </c>
      <c r="O4062" t="str">
        <f>IFERROR(IF(VLOOKUP(TB_Avaliacoes[[#This Row],[Processo Seletivo]],TB_Processos[],10,0)="","",VLOOKUP(TB_Avaliacoes[[#This Row],[Processo Seletivo]],TB_Processos[],10,0)),"")</f>
        <v/>
      </c>
      <c r="Q4062" t="str">
        <f>IFERROR(IF(VLOOKUP(TB_Avaliacoes[[#This Row],[Processo Seletivo]],TB_Processos[],11,0)="","",VLOOKUP(TB_Avaliacoes[[#This Row],[Processo Seletivo]],TB_Processos[],11,0)),"")</f>
        <v/>
      </c>
      <c r="S4062" t="str">
        <f>IFERROR(IF(VLOOKUP(TB_Avaliacoes[[#This Row],[Processo Seletivo]],TB_Processos[],12,0)="","",VLOOKUP(TB_Avaliacoes[[#This Row],[Processo Seletivo]],TB_Processos[],12,0)),"")</f>
        <v/>
      </c>
    </row>
    <row r="4063" spans="2:19">
      <c r="B4063" t="str">
        <f>COUNTIF($A$3:A4063,A4063)&amp;TB_Avaliacoes[[#This Row],[Processo Seletivo]]</f>
        <v>0</v>
      </c>
      <c r="C4063" s="22"/>
      <c r="D4063" s="22"/>
      <c r="E4063" s="2" t="str">
        <f>IFERROR(IF(VLOOKUP(TB_Avaliacoes[[#This Row],[Processo Seletivo]],TB_Processos[],5,0)="","",VLOOKUP(TB_Avaliacoes[[#This Row],[Processo Seletivo]],TB_Processos[],5,0)),"")</f>
        <v/>
      </c>
      <c r="G4063" t="str">
        <f>IFERROR(IF(VLOOKUP(TB_Avaliacoes[[#This Row],[Processo Seletivo]],TB_Processos[],6,0)="","",VLOOKUP(TB_Avaliacoes[[#This Row],[Processo Seletivo]],TB_Processos[],6,0)),"")</f>
        <v/>
      </c>
      <c r="I4063" t="str">
        <f>IFERROR(IF(VLOOKUP(TB_Avaliacoes[[#This Row],[Processo Seletivo]],TB_Processos[],7,0)="","",VLOOKUP(TB_Avaliacoes[[#This Row],[Processo Seletivo]],TB_Processos[],7,0)),"")</f>
        <v/>
      </c>
      <c r="K4063" t="str">
        <f>IFERROR(IF(VLOOKUP(TB_Avaliacoes[[#This Row],[Processo Seletivo]],TB_Processos[],8,0)="","",VLOOKUP(TB_Avaliacoes[[#This Row],[Processo Seletivo]],TB_Processos[],8,0)),"")</f>
        <v/>
      </c>
      <c r="M4063" t="str">
        <f>IFERROR(IF(VLOOKUP(TB_Avaliacoes[[#This Row],[Processo Seletivo]],TB_Processos[],9,0)="","",VLOOKUP(TB_Avaliacoes[[#This Row],[Processo Seletivo]],TB_Processos[],9,0)),"")</f>
        <v/>
      </c>
      <c r="O4063" t="str">
        <f>IFERROR(IF(VLOOKUP(TB_Avaliacoes[[#This Row],[Processo Seletivo]],TB_Processos[],10,0)="","",VLOOKUP(TB_Avaliacoes[[#This Row],[Processo Seletivo]],TB_Processos[],10,0)),"")</f>
        <v/>
      </c>
      <c r="Q4063" t="str">
        <f>IFERROR(IF(VLOOKUP(TB_Avaliacoes[[#This Row],[Processo Seletivo]],TB_Processos[],11,0)="","",VLOOKUP(TB_Avaliacoes[[#This Row],[Processo Seletivo]],TB_Processos[],11,0)),"")</f>
        <v/>
      </c>
      <c r="S4063" t="str">
        <f>IFERROR(IF(VLOOKUP(TB_Avaliacoes[[#This Row],[Processo Seletivo]],TB_Processos[],12,0)="","",VLOOKUP(TB_Avaliacoes[[#This Row],[Processo Seletivo]],TB_Processos[],12,0)),"")</f>
        <v/>
      </c>
    </row>
    <row r="4064" spans="2:19">
      <c r="B4064" t="str">
        <f>COUNTIF($A$3:A4064,A4064)&amp;TB_Avaliacoes[[#This Row],[Processo Seletivo]]</f>
        <v>0</v>
      </c>
      <c r="C4064" s="22"/>
      <c r="D4064" s="22"/>
      <c r="E4064" s="2" t="str">
        <f>IFERROR(IF(VLOOKUP(TB_Avaliacoes[[#This Row],[Processo Seletivo]],TB_Processos[],5,0)="","",VLOOKUP(TB_Avaliacoes[[#This Row],[Processo Seletivo]],TB_Processos[],5,0)),"")</f>
        <v/>
      </c>
      <c r="G4064" t="str">
        <f>IFERROR(IF(VLOOKUP(TB_Avaliacoes[[#This Row],[Processo Seletivo]],TB_Processos[],6,0)="","",VLOOKUP(TB_Avaliacoes[[#This Row],[Processo Seletivo]],TB_Processos[],6,0)),"")</f>
        <v/>
      </c>
      <c r="I4064" t="str">
        <f>IFERROR(IF(VLOOKUP(TB_Avaliacoes[[#This Row],[Processo Seletivo]],TB_Processos[],7,0)="","",VLOOKUP(TB_Avaliacoes[[#This Row],[Processo Seletivo]],TB_Processos[],7,0)),"")</f>
        <v/>
      </c>
      <c r="K4064" t="str">
        <f>IFERROR(IF(VLOOKUP(TB_Avaliacoes[[#This Row],[Processo Seletivo]],TB_Processos[],8,0)="","",VLOOKUP(TB_Avaliacoes[[#This Row],[Processo Seletivo]],TB_Processos[],8,0)),"")</f>
        <v/>
      </c>
      <c r="M4064" t="str">
        <f>IFERROR(IF(VLOOKUP(TB_Avaliacoes[[#This Row],[Processo Seletivo]],TB_Processos[],9,0)="","",VLOOKUP(TB_Avaliacoes[[#This Row],[Processo Seletivo]],TB_Processos[],9,0)),"")</f>
        <v/>
      </c>
      <c r="O4064" t="str">
        <f>IFERROR(IF(VLOOKUP(TB_Avaliacoes[[#This Row],[Processo Seletivo]],TB_Processos[],10,0)="","",VLOOKUP(TB_Avaliacoes[[#This Row],[Processo Seletivo]],TB_Processos[],10,0)),"")</f>
        <v/>
      </c>
      <c r="Q4064" t="str">
        <f>IFERROR(IF(VLOOKUP(TB_Avaliacoes[[#This Row],[Processo Seletivo]],TB_Processos[],11,0)="","",VLOOKUP(TB_Avaliacoes[[#This Row],[Processo Seletivo]],TB_Processos[],11,0)),"")</f>
        <v/>
      </c>
      <c r="S4064" t="str">
        <f>IFERROR(IF(VLOOKUP(TB_Avaliacoes[[#This Row],[Processo Seletivo]],TB_Processos[],12,0)="","",VLOOKUP(TB_Avaliacoes[[#This Row],[Processo Seletivo]],TB_Processos[],12,0)),"")</f>
        <v/>
      </c>
    </row>
    <row r="4065" spans="2:19">
      <c r="B4065" t="str">
        <f>COUNTIF($A$3:A4065,A4065)&amp;TB_Avaliacoes[[#This Row],[Processo Seletivo]]</f>
        <v>0</v>
      </c>
      <c r="C4065" s="22"/>
      <c r="D4065" s="22"/>
      <c r="E4065" s="2" t="str">
        <f>IFERROR(IF(VLOOKUP(TB_Avaliacoes[[#This Row],[Processo Seletivo]],TB_Processos[],5,0)="","",VLOOKUP(TB_Avaliacoes[[#This Row],[Processo Seletivo]],TB_Processos[],5,0)),"")</f>
        <v/>
      </c>
      <c r="G4065" t="str">
        <f>IFERROR(IF(VLOOKUP(TB_Avaliacoes[[#This Row],[Processo Seletivo]],TB_Processos[],6,0)="","",VLOOKUP(TB_Avaliacoes[[#This Row],[Processo Seletivo]],TB_Processos[],6,0)),"")</f>
        <v/>
      </c>
      <c r="I4065" t="str">
        <f>IFERROR(IF(VLOOKUP(TB_Avaliacoes[[#This Row],[Processo Seletivo]],TB_Processos[],7,0)="","",VLOOKUP(TB_Avaliacoes[[#This Row],[Processo Seletivo]],TB_Processos[],7,0)),"")</f>
        <v/>
      </c>
      <c r="K4065" t="str">
        <f>IFERROR(IF(VLOOKUP(TB_Avaliacoes[[#This Row],[Processo Seletivo]],TB_Processos[],8,0)="","",VLOOKUP(TB_Avaliacoes[[#This Row],[Processo Seletivo]],TB_Processos[],8,0)),"")</f>
        <v/>
      </c>
      <c r="M4065" t="str">
        <f>IFERROR(IF(VLOOKUP(TB_Avaliacoes[[#This Row],[Processo Seletivo]],TB_Processos[],9,0)="","",VLOOKUP(TB_Avaliacoes[[#This Row],[Processo Seletivo]],TB_Processos[],9,0)),"")</f>
        <v/>
      </c>
      <c r="O4065" t="str">
        <f>IFERROR(IF(VLOOKUP(TB_Avaliacoes[[#This Row],[Processo Seletivo]],TB_Processos[],10,0)="","",VLOOKUP(TB_Avaliacoes[[#This Row],[Processo Seletivo]],TB_Processos[],10,0)),"")</f>
        <v/>
      </c>
      <c r="Q4065" t="str">
        <f>IFERROR(IF(VLOOKUP(TB_Avaliacoes[[#This Row],[Processo Seletivo]],TB_Processos[],11,0)="","",VLOOKUP(TB_Avaliacoes[[#This Row],[Processo Seletivo]],TB_Processos[],11,0)),"")</f>
        <v/>
      </c>
      <c r="S4065" t="str">
        <f>IFERROR(IF(VLOOKUP(TB_Avaliacoes[[#This Row],[Processo Seletivo]],TB_Processos[],12,0)="","",VLOOKUP(TB_Avaliacoes[[#This Row],[Processo Seletivo]],TB_Processos[],12,0)),"")</f>
        <v/>
      </c>
    </row>
    <row r="4066" spans="2:19">
      <c r="B4066" t="str">
        <f>COUNTIF($A$3:A4066,A4066)&amp;TB_Avaliacoes[[#This Row],[Processo Seletivo]]</f>
        <v>0</v>
      </c>
      <c r="C4066" s="22"/>
      <c r="D4066" s="22"/>
      <c r="E4066" s="2" t="str">
        <f>IFERROR(IF(VLOOKUP(TB_Avaliacoes[[#This Row],[Processo Seletivo]],TB_Processos[],5,0)="","",VLOOKUP(TB_Avaliacoes[[#This Row],[Processo Seletivo]],TB_Processos[],5,0)),"")</f>
        <v/>
      </c>
      <c r="G4066" t="str">
        <f>IFERROR(IF(VLOOKUP(TB_Avaliacoes[[#This Row],[Processo Seletivo]],TB_Processos[],6,0)="","",VLOOKUP(TB_Avaliacoes[[#This Row],[Processo Seletivo]],TB_Processos[],6,0)),"")</f>
        <v/>
      </c>
      <c r="I4066" t="str">
        <f>IFERROR(IF(VLOOKUP(TB_Avaliacoes[[#This Row],[Processo Seletivo]],TB_Processos[],7,0)="","",VLOOKUP(TB_Avaliacoes[[#This Row],[Processo Seletivo]],TB_Processos[],7,0)),"")</f>
        <v/>
      </c>
      <c r="K4066" t="str">
        <f>IFERROR(IF(VLOOKUP(TB_Avaliacoes[[#This Row],[Processo Seletivo]],TB_Processos[],8,0)="","",VLOOKUP(TB_Avaliacoes[[#This Row],[Processo Seletivo]],TB_Processos[],8,0)),"")</f>
        <v/>
      </c>
      <c r="M4066" t="str">
        <f>IFERROR(IF(VLOOKUP(TB_Avaliacoes[[#This Row],[Processo Seletivo]],TB_Processos[],9,0)="","",VLOOKUP(TB_Avaliacoes[[#This Row],[Processo Seletivo]],TB_Processos[],9,0)),"")</f>
        <v/>
      </c>
      <c r="O4066" t="str">
        <f>IFERROR(IF(VLOOKUP(TB_Avaliacoes[[#This Row],[Processo Seletivo]],TB_Processos[],10,0)="","",VLOOKUP(TB_Avaliacoes[[#This Row],[Processo Seletivo]],TB_Processos[],10,0)),"")</f>
        <v/>
      </c>
      <c r="Q4066" t="str">
        <f>IFERROR(IF(VLOOKUP(TB_Avaliacoes[[#This Row],[Processo Seletivo]],TB_Processos[],11,0)="","",VLOOKUP(TB_Avaliacoes[[#This Row],[Processo Seletivo]],TB_Processos[],11,0)),"")</f>
        <v/>
      </c>
      <c r="S4066" t="str">
        <f>IFERROR(IF(VLOOKUP(TB_Avaliacoes[[#This Row],[Processo Seletivo]],TB_Processos[],12,0)="","",VLOOKUP(TB_Avaliacoes[[#This Row],[Processo Seletivo]],TB_Processos[],12,0)),"")</f>
        <v/>
      </c>
    </row>
    <row r="4067" spans="2:19">
      <c r="B4067" t="str">
        <f>COUNTIF($A$3:A4067,A4067)&amp;TB_Avaliacoes[[#This Row],[Processo Seletivo]]</f>
        <v>0</v>
      </c>
      <c r="C4067" s="22"/>
      <c r="D4067" s="22"/>
      <c r="E4067" s="2" t="str">
        <f>IFERROR(IF(VLOOKUP(TB_Avaliacoes[[#This Row],[Processo Seletivo]],TB_Processos[],5,0)="","",VLOOKUP(TB_Avaliacoes[[#This Row],[Processo Seletivo]],TB_Processos[],5,0)),"")</f>
        <v/>
      </c>
      <c r="G4067" t="str">
        <f>IFERROR(IF(VLOOKUP(TB_Avaliacoes[[#This Row],[Processo Seletivo]],TB_Processos[],6,0)="","",VLOOKUP(TB_Avaliacoes[[#This Row],[Processo Seletivo]],TB_Processos[],6,0)),"")</f>
        <v/>
      </c>
      <c r="I4067" t="str">
        <f>IFERROR(IF(VLOOKUP(TB_Avaliacoes[[#This Row],[Processo Seletivo]],TB_Processos[],7,0)="","",VLOOKUP(TB_Avaliacoes[[#This Row],[Processo Seletivo]],TB_Processos[],7,0)),"")</f>
        <v/>
      </c>
      <c r="K4067" t="str">
        <f>IFERROR(IF(VLOOKUP(TB_Avaliacoes[[#This Row],[Processo Seletivo]],TB_Processos[],8,0)="","",VLOOKUP(TB_Avaliacoes[[#This Row],[Processo Seletivo]],TB_Processos[],8,0)),"")</f>
        <v/>
      </c>
      <c r="M4067" t="str">
        <f>IFERROR(IF(VLOOKUP(TB_Avaliacoes[[#This Row],[Processo Seletivo]],TB_Processos[],9,0)="","",VLOOKUP(TB_Avaliacoes[[#This Row],[Processo Seletivo]],TB_Processos[],9,0)),"")</f>
        <v/>
      </c>
      <c r="O4067" t="str">
        <f>IFERROR(IF(VLOOKUP(TB_Avaliacoes[[#This Row],[Processo Seletivo]],TB_Processos[],10,0)="","",VLOOKUP(TB_Avaliacoes[[#This Row],[Processo Seletivo]],TB_Processos[],10,0)),"")</f>
        <v/>
      </c>
      <c r="Q4067" t="str">
        <f>IFERROR(IF(VLOOKUP(TB_Avaliacoes[[#This Row],[Processo Seletivo]],TB_Processos[],11,0)="","",VLOOKUP(TB_Avaliacoes[[#This Row],[Processo Seletivo]],TB_Processos[],11,0)),"")</f>
        <v/>
      </c>
      <c r="S4067" t="str">
        <f>IFERROR(IF(VLOOKUP(TB_Avaliacoes[[#This Row],[Processo Seletivo]],TB_Processos[],12,0)="","",VLOOKUP(TB_Avaliacoes[[#This Row],[Processo Seletivo]],TB_Processos[],12,0)),"")</f>
        <v/>
      </c>
    </row>
    <row r="4068" spans="2:19">
      <c r="B4068" t="str">
        <f>COUNTIF($A$3:A4068,A4068)&amp;TB_Avaliacoes[[#This Row],[Processo Seletivo]]</f>
        <v>0</v>
      </c>
      <c r="C4068" s="22"/>
      <c r="D4068" s="22"/>
      <c r="E4068" s="2" t="str">
        <f>IFERROR(IF(VLOOKUP(TB_Avaliacoes[[#This Row],[Processo Seletivo]],TB_Processos[],5,0)="","",VLOOKUP(TB_Avaliacoes[[#This Row],[Processo Seletivo]],TB_Processos[],5,0)),"")</f>
        <v/>
      </c>
      <c r="G4068" t="str">
        <f>IFERROR(IF(VLOOKUP(TB_Avaliacoes[[#This Row],[Processo Seletivo]],TB_Processos[],6,0)="","",VLOOKUP(TB_Avaliacoes[[#This Row],[Processo Seletivo]],TB_Processos[],6,0)),"")</f>
        <v/>
      </c>
      <c r="I4068" t="str">
        <f>IFERROR(IF(VLOOKUP(TB_Avaliacoes[[#This Row],[Processo Seletivo]],TB_Processos[],7,0)="","",VLOOKUP(TB_Avaliacoes[[#This Row],[Processo Seletivo]],TB_Processos[],7,0)),"")</f>
        <v/>
      </c>
      <c r="K4068" t="str">
        <f>IFERROR(IF(VLOOKUP(TB_Avaliacoes[[#This Row],[Processo Seletivo]],TB_Processos[],8,0)="","",VLOOKUP(TB_Avaliacoes[[#This Row],[Processo Seletivo]],TB_Processos[],8,0)),"")</f>
        <v/>
      </c>
      <c r="M4068" t="str">
        <f>IFERROR(IF(VLOOKUP(TB_Avaliacoes[[#This Row],[Processo Seletivo]],TB_Processos[],9,0)="","",VLOOKUP(TB_Avaliacoes[[#This Row],[Processo Seletivo]],TB_Processos[],9,0)),"")</f>
        <v/>
      </c>
      <c r="O4068" t="str">
        <f>IFERROR(IF(VLOOKUP(TB_Avaliacoes[[#This Row],[Processo Seletivo]],TB_Processos[],10,0)="","",VLOOKUP(TB_Avaliacoes[[#This Row],[Processo Seletivo]],TB_Processos[],10,0)),"")</f>
        <v/>
      </c>
      <c r="Q4068" t="str">
        <f>IFERROR(IF(VLOOKUP(TB_Avaliacoes[[#This Row],[Processo Seletivo]],TB_Processos[],11,0)="","",VLOOKUP(TB_Avaliacoes[[#This Row],[Processo Seletivo]],TB_Processos[],11,0)),"")</f>
        <v/>
      </c>
      <c r="S4068" t="str">
        <f>IFERROR(IF(VLOOKUP(TB_Avaliacoes[[#This Row],[Processo Seletivo]],TB_Processos[],12,0)="","",VLOOKUP(TB_Avaliacoes[[#This Row],[Processo Seletivo]],TB_Processos[],12,0)),"")</f>
        <v/>
      </c>
    </row>
    <row r="4069" spans="2:19">
      <c r="B4069" t="str">
        <f>COUNTIF($A$3:A4069,A4069)&amp;TB_Avaliacoes[[#This Row],[Processo Seletivo]]</f>
        <v>0</v>
      </c>
      <c r="C4069" s="22"/>
      <c r="D4069" s="22"/>
      <c r="E4069" s="2" t="str">
        <f>IFERROR(IF(VLOOKUP(TB_Avaliacoes[[#This Row],[Processo Seletivo]],TB_Processos[],5,0)="","",VLOOKUP(TB_Avaliacoes[[#This Row],[Processo Seletivo]],TB_Processos[],5,0)),"")</f>
        <v/>
      </c>
      <c r="G4069" t="str">
        <f>IFERROR(IF(VLOOKUP(TB_Avaliacoes[[#This Row],[Processo Seletivo]],TB_Processos[],6,0)="","",VLOOKUP(TB_Avaliacoes[[#This Row],[Processo Seletivo]],TB_Processos[],6,0)),"")</f>
        <v/>
      </c>
      <c r="I4069" t="str">
        <f>IFERROR(IF(VLOOKUP(TB_Avaliacoes[[#This Row],[Processo Seletivo]],TB_Processos[],7,0)="","",VLOOKUP(TB_Avaliacoes[[#This Row],[Processo Seletivo]],TB_Processos[],7,0)),"")</f>
        <v/>
      </c>
      <c r="K4069" t="str">
        <f>IFERROR(IF(VLOOKUP(TB_Avaliacoes[[#This Row],[Processo Seletivo]],TB_Processos[],8,0)="","",VLOOKUP(TB_Avaliacoes[[#This Row],[Processo Seletivo]],TB_Processos[],8,0)),"")</f>
        <v/>
      </c>
      <c r="M4069" t="str">
        <f>IFERROR(IF(VLOOKUP(TB_Avaliacoes[[#This Row],[Processo Seletivo]],TB_Processos[],9,0)="","",VLOOKUP(TB_Avaliacoes[[#This Row],[Processo Seletivo]],TB_Processos[],9,0)),"")</f>
        <v/>
      </c>
      <c r="O4069" t="str">
        <f>IFERROR(IF(VLOOKUP(TB_Avaliacoes[[#This Row],[Processo Seletivo]],TB_Processos[],10,0)="","",VLOOKUP(TB_Avaliacoes[[#This Row],[Processo Seletivo]],TB_Processos[],10,0)),"")</f>
        <v/>
      </c>
      <c r="Q4069" t="str">
        <f>IFERROR(IF(VLOOKUP(TB_Avaliacoes[[#This Row],[Processo Seletivo]],TB_Processos[],11,0)="","",VLOOKUP(TB_Avaliacoes[[#This Row],[Processo Seletivo]],TB_Processos[],11,0)),"")</f>
        <v/>
      </c>
      <c r="S4069" t="str">
        <f>IFERROR(IF(VLOOKUP(TB_Avaliacoes[[#This Row],[Processo Seletivo]],TB_Processos[],12,0)="","",VLOOKUP(TB_Avaliacoes[[#This Row],[Processo Seletivo]],TB_Processos[],12,0)),"")</f>
        <v/>
      </c>
    </row>
    <row r="4070" spans="2:19">
      <c r="B4070" t="str">
        <f>COUNTIF($A$3:A4070,A4070)&amp;TB_Avaliacoes[[#This Row],[Processo Seletivo]]</f>
        <v>0</v>
      </c>
      <c r="C4070" s="22"/>
      <c r="D4070" s="22"/>
      <c r="E4070" s="2" t="str">
        <f>IFERROR(IF(VLOOKUP(TB_Avaliacoes[[#This Row],[Processo Seletivo]],TB_Processos[],5,0)="","",VLOOKUP(TB_Avaliacoes[[#This Row],[Processo Seletivo]],TB_Processos[],5,0)),"")</f>
        <v/>
      </c>
      <c r="G4070" t="str">
        <f>IFERROR(IF(VLOOKUP(TB_Avaliacoes[[#This Row],[Processo Seletivo]],TB_Processos[],6,0)="","",VLOOKUP(TB_Avaliacoes[[#This Row],[Processo Seletivo]],TB_Processos[],6,0)),"")</f>
        <v/>
      </c>
      <c r="I4070" t="str">
        <f>IFERROR(IF(VLOOKUP(TB_Avaliacoes[[#This Row],[Processo Seletivo]],TB_Processos[],7,0)="","",VLOOKUP(TB_Avaliacoes[[#This Row],[Processo Seletivo]],TB_Processos[],7,0)),"")</f>
        <v/>
      </c>
      <c r="K4070" t="str">
        <f>IFERROR(IF(VLOOKUP(TB_Avaliacoes[[#This Row],[Processo Seletivo]],TB_Processos[],8,0)="","",VLOOKUP(TB_Avaliacoes[[#This Row],[Processo Seletivo]],TB_Processos[],8,0)),"")</f>
        <v/>
      </c>
      <c r="M4070" t="str">
        <f>IFERROR(IF(VLOOKUP(TB_Avaliacoes[[#This Row],[Processo Seletivo]],TB_Processos[],9,0)="","",VLOOKUP(TB_Avaliacoes[[#This Row],[Processo Seletivo]],TB_Processos[],9,0)),"")</f>
        <v/>
      </c>
      <c r="O4070" t="str">
        <f>IFERROR(IF(VLOOKUP(TB_Avaliacoes[[#This Row],[Processo Seletivo]],TB_Processos[],10,0)="","",VLOOKUP(TB_Avaliacoes[[#This Row],[Processo Seletivo]],TB_Processos[],10,0)),"")</f>
        <v/>
      </c>
      <c r="Q4070" t="str">
        <f>IFERROR(IF(VLOOKUP(TB_Avaliacoes[[#This Row],[Processo Seletivo]],TB_Processos[],11,0)="","",VLOOKUP(TB_Avaliacoes[[#This Row],[Processo Seletivo]],TB_Processos[],11,0)),"")</f>
        <v/>
      </c>
      <c r="S4070" t="str">
        <f>IFERROR(IF(VLOOKUP(TB_Avaliacoes[[#This Row],[Processo Seletivo]],TB_Processos[],12,0)="","",VLOOKUP(TB_Avaliacoes[[#This Row],[Processo Seletivo]],TB_Processos[],12,0)),"")</f>
        <v/>
      </c>
    </row>
    <row r="4071" spans="2:19">
      <c r="B4071" t="str">
        <f>COUNTIF($A$3:A4071,A4071)&amp;TB_Avaliacoes[[#This Row],[Processo Seletivo]]</f>
        <v>0</v>
      </c>
      <c r="C4071" s="22"/>
      <c r="D4071" s="22"/>
      <c r="E4071" s="2" t="str">
        <f>IFERROR(IF(VLOOKUP(TB_Avaliacoes[[#This Row],[Processo Seletivo]],TB_Processos[],5,0)="","",VLOOKUP(TB_Avaliacoes[[#This Row],[Processo Seletivo]],TB_Processos[],5,0)),"")</f>
        <v/>
      </c>
      <c r="G4071" t="str">
        <f>IFERROR(IF(VLOOKUP(TB_Avaliacoes[[#This Row],[Processo Seletivo]],TB_Processos[],6,0)="","",VLOOKUP(TB_Avaliacoes[[#This Row],[Processo Seletivo]],TB_Processos[],6,0)),"")</f>
        <v/>
      </c>
      <c r="I4071" t="str">
        <f>IFERROR(IF(VLOOKUP(TB_Avaliacoes[[#This Row],[Processo Seletivo]],TB_Processos[],7,0)="","",VLOOKUP(TB_Avaliacoes[[#This Row],[Processo Seletivo]],TB_Processos[],7,0)),"")</f>
        <v/>
      </c>
      <c r="K4071" t="str">
        <f>IFERROR(IF(VLOOKUP(TB_Avaliacoes[[#This Row],[Processo Seletivo]],TB_Processos[],8,0)="","",VLOOKUP(TB_Avaliacoes[[#This Row],[Processo Seletivo]],TB_Processos[],8,0)),"")</f>
        <v/>
      </c>
      <c r="M4071" t="str">
        <f>IFERROR(IF(VLOOKUP(TB_Avaliacoes[[#This Row],[Processo Seletivo]],TB_Processos[],9,0)="","",VLOOKUP(TB_Avaliacoes[[#This Row],[Processo Seletivo]],TB_Processos[],9,0)),"")</f>
        <v/>
      </c>
      <c r="O4071" t="str">
        <f>IFERROR(IF(VLOOKUP(TB_Avaliacoes[[#This Row],[Processo Seletivo]],TB_Processos[],10,0)="","",VLOOKUP(TB_Avaliacoes[[#This Row],[Processo Seletivo]],TB_Processos[],10,0)),"")</f>
        <v/>
      </c>
      <c r="Q4071" t="str">
        <f>IFERROR(IF(VLOOKUP(TB_Avaliacoes[[#This Row],[Processo Seletivo]],TB_Processos[],11,0)="","",VLOOKUP(TB_Avaliacoes[[#This Row],[Processo Seletivo]],TB_Processos[],11,0)),"")</f>
        <v/>
      </c>
      <c r="S4071" t="str">
        <f>IFERROR(IF(VLOOKUP(TB_Avaliacoes[[#This Row],[Processo Seletivo]],TB_Processos[],12,0)="","",VLOOKUP(TB_Avaliacoes[[#This Row],[Processo Seletivo]],TB_Processos[],12,0)),"")</f>
        <v/>
      </c>
    </row>
    <row r="4072" spans="2:19">
      <c r="B4072" t="str">
        <f>COUNTIF($A$3:A4072,A4072)&amp;TB_Avaliacoes[[#This Row],[Processo Seletivo]]</f>
        <v>0</v>
      </c>
      <c r="C4072" s="22"/>
      <c r="D4072" s="22"/>
      <c r="E4072" s="2" t="str">
        <f>IFERROR(IF(VLOOKUP(TB_Avaliacoes[[#This Row],[Processo Seletivo]],TB_Processos[],5,0)="","",VLOOKUP(TB_Avaliacoes[[#This Row],[Processo Seletivo]],TB_Processos[],5,0)),"")</f>
        <v/>
      </c>
      <c r="G4072" t="str">
        <f>IFERROR(IF(VLOOKUP(TB_Avaliacoes[[#This Row],[Processo Seletivo]],TB_Processos[],6,0)="","",VLOOKUP(TB_Avaliacoes[[#This Row],[Processo Seletivo]],TB_Processos[],6,0)),"")</f>
        <v/>
      </c>
      <c r="I4072" t="str">
        <f>IFERROR(IF(VLOOKUP(TB_Avaliacoes[[#This Row],[Processo Seletivo]],TB_Processos[],7,0)="","",VLOOKUP(TB_Avaliacoes[[#This Row],[Processo Seletivo]],TB_Processos[],7,0)),"")</f>
        <v/>
      </c>
      <c r="K4072" t="str">
        <f>IFERROR(IF(VLOOKUP(TB_Avaliacoes[[#This Row],[Processo Seletivo]],TB_Processos[],8,0)="","",VLOOKUP(TB_Avaliacoes[[#This Row],[Processo Seletivo]],TB_Processos[],8,0)),"")</f>
        <v/>
      </c>
      <c r="M4072" t="str">
        <f>IFERROR(IF(VLOOKUP(TB_Avaliacoes[[#This Row],[Processo Seletivo]],TB_Processos[],9,0)="","",VLOOKUP(TB_Avaliacoes[[#This Row],[Processo Seletivo]],TB_Processos[],9,0)),"")</f>
        <v/>
      </c>
      <c r="O4072" t="str">
        <f>IFERROR(IF(VLOOKUP(TB_Avaliacoes[[#This Row],[Processo Seletivo]],TB_Processos[],10,0)="","",VLOOKUP(TB_Avaliacoes[[#This Row],[Processo Seletivo]],TB_Processos[],10,0)),"")</f>
        <v/>
      </c>
      <c r="Q4072" t="str">
        <f>IFERROR(IF(VLOOKUP(TB_Avaliacoes[[#This Row],[Processo Seletivo]],TB_Processos[],11,0)="","",VLOOKUP(TB_Avaliacoes[[#This Row],[Processo Seletivo]],TB_Processos[],11,0)),"")</f>
        <v/>
      </c>
      <c r="S4072" t="str">
        <f>IFERROR(IF(VLOOKUP(TB_Avaliacoes[[#This Row],[Processo Seletivo]],TB_Processos[],12,0)="","",VLOOKUP(TB_Avaliacoes[[#This Row],[Processo Seletivo]],TB_Processos[],12,0)),"")</f>
        <v/>
      </c>
    </row>
    <row r="4073" spans="2:19">
      <c r="B4073" t="str">
        <f>COUNTIF($A$3:A4073,A4073)&amp;TB_Avaliacoes[[#This Row],[Processo Seletivo]]</f>
        <v>0</v>
      </c>
      <c r="C4073" s="22"/>
      <c r="D4073" s="22"/>
      <c r="E4073" s="2" t="str">
        <f>IFERROR(IF(VLOOKUP(TB_Avaliacoes[[#This Row],[Processo Seletivo]],TB_Processos[],5,0)="","",VLOOKUP(TB_Avaliacoes[[#This Row],[Processo Seletivo]],TB_Processos[],5,0)),"")</f>
        <v/>
      </c>
      <c r="G4073" t="str">
        <f>IFERROR(IF(VLOOKUP(TB_Avaliacoes[[#This Row],[Processo Seletivo]],TB_Processos[],6,0)="","",VLOOKUP(TB_Avaliacoes[[#This Row],[Processo Seletivo]],TB_Processos[],6,0)),"")</f>
        <v/>
      </c>
      <c r="I4073" t="str">
        <f>IFERROR(IF(VLOOKUP(TB_Avaliacoes[[#This Row],[Processo Seletivo]],TB_Processos[],7,0)="","",VLOOKUP(TB_Avaliacoes[[#This Row],[Processo Seletivo]],TB_Processos[],7,0)),"")</f>
        <v/>
      </c>
      <c r="K4073" t="str">
        <f>IFERROR(IF(VLOOKUP(TB_Avaliacoes[[#This Row],[Processo Seletivo]],TB_Processos[],8,0)="","",VLOOKUP(TB_Avaliacoes[[#This Row],[Processo Seletivo]],TB_Processos[],8,0)),"")</f>
        <v/>
      </c>
      <c r="M4073" t="str">
        <f>IFERROR(IF(VLOOKUP(TB_Avaliacoes[[#This Row],[Processo Seletivo]],TB_Processos[],9,0)="","",VLOOKUP(TB_Avaliacoes[[#This Row],[Processo Seletivo]],TB_Processos[],9,0)),"")</f>
        <v/>
      </c>
      <c r="O4073" t="str">
        <f>IFERROR(IF(VLOOKUP(TB_Avaliacoes[[#This Row],[Processo Seletivo]],TB_Processos[],10,0)="","",VLOOKUP(TB_Avaliacoes[[#This Row],[Processo Seletivo]],TB_Processos[],10,0)),"")</f>
        <v/>
      </c>
      <c r="Q4073" t="str">
        <f>IFERROR(IF(VLOOKUP(TB_Avaliacoes[[#This Row],[Processo Seletivo]],TB_Processos[],11,0)="","",VLOOKUP(TB_Avaliacoes[[#This Row],[Processo Seletivo]],TB_Processos[],11,0)),"")</f>
        <v/>
      </c>
      <c r="S4073" t="str">
        <f>IFERROR(IF(VLOOKUP(TB_Avaliacoes[[#This Row],[Processo Seletivo]],TB_Processos[],12,0)="","",VLOOKUP(TB_Avaliacoes[[#This Row],[Processo Seletivo]],TB_Processos[],12,0)),"")</f>
        <v/>
      </c>
    </row>
    <row r="4074" spans="2:19">
      <c r="B4074" t="str">
        <f>COUNTIF($A$3:A4074,A4074)&amp;TB_Avaliacoes[[#This Row],[Processo Seletivo]]</f>
        <v>0</v>
      </c>
      <c r="C4074" s="22"/>
      <c r="D4074" s="22"/>
      <c r="E4074" s="2" t="str">
        <f>IFERROR(IF(VLOOKUP(TB_Avaliacoes[[#This Row],[Processo Seletivo]],TB_Processos[],5,0)="","",VLOOKUP(TB_Avaliacoes[[#This Row],[Processo Seletivo]],TB_Processos[],5,0)),"")</f>
        <v/>
      </c>
      <c r="G4074" t="str">
        <f>IFERROR(IF(VLOOKUP(TB_Avaliacoes[[#This Row],[Processo Seletivo]],TB_Processos[],6,0)="","",VLOOKUP(TB_Avaliacoes[[#This Row],[Processo Seletivo]],TB_Processos[],6,0)),"")</f>
        <v/>
      </c>
      <c r="I4074" t="str">
        <f>IFERROR(IF(VLOOKUP(TB_Avaliacoes[[#This Row],[Processo Seletivo]],TB_Processos[],7,0)="","",VLOOKUP(TB_Avaliacoes[[#This Row],[Processo Seletivo]],TB_Processos[],7,0)),"")</f>
        <v/>
      </c>
      <c r="K4074" t="str">
        <f>IFERROR(IF(VLOOKUP(TB_Avaliacoes[[#This Row],[Processo Seletivo]],TB_Processos[],8,0)="","",VLOOKUP(TB_Avaliacoes[[#This Row],[Processo Seletivo]],TB_Processos[],8,0)),"")</f>
        <v/>
      </c>
      <c r="M4074" t="str">
        <f>IFERROR(IF(VLOOKUP(TB_Avaliacoes[[#This Row],[Processo Seletivo]],TB_Processos[],9,0)="","",VLOOKUP(TB_Avaliacoes[[#This Row],[Processo Seletivo]],TB_Processos[],9,0)),"")</f>
        <v/>
      </c>
      <c r="O4074" t="str">
        <f>IFERROR(IF(VLOOKUP(TB_Avaliacoes[[#This Row],[Processo Seletivo]],TB_Processos[],10,0)="","",VLOOKUP(TB_Avaliacoes[[#This Row],[Processo Seletivo]],TB_Processos[],10,0)),"")</f>
        <v/>
      </c>
      <c r="Q4074" t="str">
        <f>IFERROR(IF(VLOOKUP(TB_Avaliacoes[[#This Row],[Processo Seletivo]],TB_Processos[],11,0)="","",VLOOKUP(TB_Avaliacoes[[#This Row],[Processo Seletivo]],TB_Processos[],11,0)),"")</f>
        <v/>
      </c>
      <c r="S4074" t="str">
        <f>IFERROR(IF(VLOOKUP(TB_Avaliacoes[[#This Row],[Processo Seletivo]],TB_Processos[],12,0)="","",VLOOKUP(TB_Avaliacoes[[#This Row],[Processo Seletivo]],TB_Processos[],12,0)),"")</f>
        <v/>
      </c>
    </row>
    <row r="4075" spans="2:19">
      <c r="B4075" t="str">
        <f>COUNTIF($A$3:A4075,A4075)&amp;TB_Avaliacoes[[#This Row],[Processo Seletivo]]</f>
        <v>0</v>
      </c>
      <c r="C4075" s="22"/>
      <c r="D4075" s="22"/>
      <c r="E4075" s="2" t="str">
        <f>IFERROR(IF(VLOOKUP(TB_Avaliacoes[[#This Row],[Processo Seletivo]],TB_Processos[],5,0)="","",VLOOKUP(TB_Avaliacoes[[#This Row],[Processo Seletivo]],TB_Processos[],5,0)),"")</f>
        <v/>
      </c>
      <c r="G4075" t="str">
        <f>IFERROR(IF(VLOOKUP(TB_Avaliacoes[[#This Row],[Processo Seletivo]],TB_Processos[],6,0)="","",VLOOKUP(TB_Avaliacoes[[#This Row],[Processo Seletivo]],TB_Processos[],6,0)),"")</f>
        <v/>
      </c>
      <c r="I4075" t="str">
        <f>IFERROR(IF(VLOOKUP(TB_Avaliacoes[[#This Row],[Processo Seletivo]],TB_Processos[],7,0)="","",VLOOKUP(TB_Avaliacoes[[#This Row],[Processo Seletivo]],TB_Processos[],7,0)),"")</f>
        <v/>
      </c>
      <c r="K4075" t="str">
        <f>IFERROR(IF(VLOOKUP(TB_Avaliacoes[[#This Row],[Processo Seletivo]],TB_Processos[],8,0)="","",VLOOKUP(TB_Avaliacoes[[#This Row],[Processo Seletivo]],TB_Processos[],8,0)),"")</f>
        <v/>
      </c>
      <c r="M4075" t="str">
        <f>IFERROR(IF(VLOOKUP(TB_Avaliacoes[[#This Row],[Processo Seletivo]],TB_Processos[],9,0)="","",VLOOKUP(TB_Avaliacoes[[#This Row],[Processo Seletivo]],TB_Processos[],9,0)),"")</f>
        <v/>
      </c>
      <c r="O4075" t="str">
        <f>IFERROR(IF(VLOOKUP(TB_Avaliacoes[[#This Row],[Processo Seletivo]],TB_Processos[],10,0)="","",VLOOKUP(TB_Avaliacoes[[#This Row],[Processo Seletivo]],TB_Processos[],10,0)),"")</f>
        <v/>
      </c>
      <c r="Q4075" t="str">
        <f>IFERROR(IF(VLOOKUP(TB_Avaliacoes[[#This Row],[Processo Seletivo]],TB_Processos[],11,0)="","",VLOOKUP(TB_Avaliacoes[[#This Row],[Processo Seletivo]],TB_Processos[],11,0)),"")</f>
        <v/>
      </c>
      <c r="S4075" t="str">
        <f>IFERROR(IF(VLOOKUP(TB_Avaliacoes[[#This Row],[Processo Seletivo]],TB_Processos[],12,0)="","",VLOOKUP(TB_Avaliacoes[[#This Row],[Processo Seletivo]],TB_Processos[],12,0)),"")</f>
        <v/>
      </c>
    </row>
    <row r="4076" spans="2:19">
      <c r="B4076" t="str">
        <f>COUNTIF($A$3:A4076,A4076)&amp;TB_Avaliacoes[[#This Row],[Processo Seletivo]]</f>
        <v>0</v>
      </c>
      <c r="C4076" s="22"/>
      <c r="D4076" s="22"/>
      <c r="E4076" s="2" t="str">
        <f>IFERROR(IF(VLOOKUP(TB_Avaliacoes[[#This Row],[Processo Seletivo]],TB_Processos[],5,0)="","",VLOOKUP(TB_Avaliacoes[[#This Row],[Processo Seletivo]],TB_Processos[],5,0)),"")</f>
        <v/>
      </c>
      <c r="G4076" t="str">
        <f>IFERROR(IF(VLOOKUP(TB_Avaliacoes[[#This Row],[Processo Seletivo]],TB_Processos[],6,0)="","",VLOOKUP(TB_Avaliacoes[[#This Row],[Processo Seletivo]],TB_Processos[],6,0)),"")</f>
        <v/>
      </c>
      <c r="I4076" t="str">
        <f>IFERROR(IF(VLOOKUP(TB_Avaliacoes[[#This Row],[Processo Seletivo]],TB_Processos[],7,0)="","",VLOOKUP(TB_Avaliacoes[[#This Row],[Processo Seletivo]],TB_Processos[],7,0)),"")</f>
        <v/>
      </c>
      <c r="K4076" t="str">
        <f>IFERROR(IF(VLOOKUP(TB_Avaliacoes[[#This Row],[Processo Seletivo]],TB_Processos[],8,0)="","",VLOOKUP(TB_Avaliacoes[[#This Row],[Processo Seletivo]],TB_Processos[],8,0)),"")</f>
        <v/>
      </c>
      <c r="M4076" t="str">
        <f>IFERROR(IF(VLOOKUP(TB_Avaliacoes[[#This Row],[Processo Seletivo]],TB_Processos[],9,0)="","",VLOOKUP(TB_Avaliacoes[[#This Row],[Processo Seletivo]],TB_Processos[],9,0)),"")</f>
        <v/>
      </c>
      <c r="O4076" t="str">
        <f>IFERROR(IF(VLOOKUP(TB_Avaliacoes[[#This Row],[Processo Seletivo]],TB_Processos[],10,0)="","",VLOOKUP(TB_Avaliacoes[[#This Row],[Processo Seletivo]],TB_Processos[],10,0)),"")</f>
        <v/>
      </c>
      <c r="Q4076" t="str">
        <f>IFERROR(IF(VLOOKUP(TB_Avaliacoes[[#This Row],[Processo Seletivo]],TB_Processos[],11,0)="","",VLOOKUP(TB_Avaliacoes[[#This Row],[Processo Seletivo]],TB_Processos[],11,0)),"")</f>
        <v/>
      </c>
      <c r="S4076" t="str">
        <f>IFERROR(IF(VLOOKUP(TB_Avaliacoes[[#This Row],[Processo Seletivo]],TB_Processos[],12,0)="","",VLOOKUP(TB_Avaliacoes[[#This Row],[Processo Seletivo]],TB_Processos[],12,0)),"")</f>
        <v/>
      </c>
    </row>
    <row r="4077" spans="2:19">
      <c r="B4077" t="str">
        <f>COUNTIF($A$3:A4077,A4077)&amp;TB_Avaliacoes[[#This Row],[Processo Seletivo]]</f>
        <v>0</v>
      </c>
      <c r="C4077" s="22"/>
      <c r="D4077" s="22"/>
      <c r="E4077" s="2" t="str">
        <f>IFERROR(IF(VLOOKUP(TB_Avaliacoes[[#This Row],[Processo Seletivo]],TB_Processos[],5,0)="","",VLOOKUP(TB_Avaliacoes[[#This Row],[Processo Seletivo]],TB_Processos[],5,0)),"")</f>
        <v/>
      </c>
      <c r="G4077" t="str">
        <f>IFERROR(IF(VLOOKUP(TB_Avaliacoes[[#This Row],[Processo Seletivo]],TB_Processos[],6,0)="","",VLOOKUP(TB_Avaliacoes[[#This Row],[Processo Seletivo]],TB_Processos[],6,0)),"")</f>
        <v/>
      </c>
      <c r="I4077" t="str">
        <f>IFERROR(IF(VLOOKUP(TB_Avaliacoes[[#This Row],[Processo Seletivo]],TB_Processos[],7,0)="","",VLOOKUP(TB_Avaliacoes[[#This Row],[Processo Seletivo]],TB_Processos[],7,0)),"")</f>
        <v/>
      </c>
      <c r="K4077" t="str">
        <f>IFERROR(IF(VLOOKUP(TB_Avaliacoes[[#This Row],[Processo Seletivo]],TB_Processos[],8,0)="","",VLOOKUP(TB_Avaliacoes[[#This Row],[Processo Seletivo]],TB_Processos[],8,0)),"")</f>
        <v/>
      </c>
      <c r="M4077" t="str">
        <f>IFERROR(IF(VLOOKUP(TB_Avaliacoes[[#This Row],[Processo Seletivo]],TB_Processos[],9,0)="","",VLOOKUP(TB_Avaliacoes[[#This Row],[Processo Seletivo]],TB_Processos[],9,0)),"")</f>
        <v/>
      </c>
      <c r="O4077" t="str">
        <f>IFERROR(IF(VLOOKUP(TB_Avaliacoes[[#This Row],[Processo Seletivo]],TB_Processos[],10,0)="","",VLOOKUP(TB_Avaliacoes[[#This Row],[Processo Seletivo]],TB_Processos[],10,0)),"")</f>
        <v/>
      </c>
      <c r="Q4077" t="str">
        <f>IFERROR(IF(VLOOKUP(TB_Avaliacoes[[#This Row],[Processo Seletivo]],TB_Processos[],11,0)="","",VLOOKUP(TB_Avaliacoes[[#This Row],[Processo Seletivo]],TB_Processos[],11,0)),"")</f>
        <v/>
      </c>
      <c r="S4077" t="str">
        <f>IFERROR(IF(VLOOKUP(TB_Avaliacoes[[#This Row],[Processo Seletivo]],TB_Processos[],12,0)="","",VLOOKUP(TB_Avaliacoes[[#This Row],[Processo Seletivo]],TB_Processos[],12,0)),"")</f>
        <v/>
      </c>
    </row>
    <row r="4078" spans="2:19">
      <c r="B4078" t="str">
        <f>COUNTIF($A$3:A4078,A4078)&amp;TB_Avaliacoes[[#This Row],[Processo Seletivo]]</f>
        <v>0</v>
      </c>
      <c r="C4078" s="22"/>
      <c r="D4078" s="22"/>
      <c r="E4078" s="2" t="str">
        <f>IFERROR(IF(VLOOKUP(TB_Avaliacoes[[#This Row],[Processo Seletivo]],TB_Processos[],5,0)="","",VLOOKUP(TB_Avaliacoes[[#This Row],[Processo Seletivo]],TB_Processos[],5,0)),"")</f>
        <v/>
      </c>
      <c r="G4078" t="str">
        <f>IFERROR(IF(VLOOKUP(TB_Avaliacoes[[#This Row],[Processo Seletivo]],TB_Processos[],6,0)="","",VLOOKUP(TB_Avaliacoes[[#This Row],[Processo Seletivo]],TB_Processos[],6,0)),"")</f>
        <v/>
      </c>
      <c r="I4078" t="str">
        <f>IFERROR(IF(VLOOKUP(TB_Avaliacoes[[#This Row],[Processo Seletivo]],TB_Processos[],7,0)="","",VLOOKUP(TB_Avaliacoes[[#This Row],[Processo Seletivo]],TB_Processos[],7,0)),"")</f>
        <v/>
      </c>
      <c r="K4078" t="str">
        <f>IFERROR(IF(VLOOKUP(TB_Avaliacoes[[#This Row],[Processo Seletivo]],TB_Processos[],8,0)="","",VLOOKUP(TB_Avaliacoes[[#This Row],[Processo Seletivo]],TB_Processos[],8,0)),"")</f>
        <v/>
      </c>
      <c r="M4078" t="str">
        <f>IFERROR(IF(VLOOKUP(TB_Avaliacoes[[#This Row],[Processo Seletivo]],TB_Processos[],9,0)="","",VLOOKUP(TB_Avaliacoes[[#This Row],[Processo Seletivo]],TB_Processos[],9,0)),"")</f>
        <v/>
      </c>
      <c r="O4078" t="str">
        <f>IFERROR(IF(VLOOKUP(TB_Avaliacoes[[#This Row],[Processo Seletivo]],TB_Processos[],10,0)="","",VLOOKUP(TB_Avaliacoes[[#This Row],[Processo Seletivo]],TB_Processos[],10,0)),"")</f>
        <v/>
      </c>
      <c r="Q4078" t="str">
        <f>IFERROR(IF(VLOOKUP(TB_Avaliacoes[[#This Row],[Processo Seletivo]],TB_Processos[],11,0)="","",VLOOKUP(TB_Avaliacoes[[#This Row],[Processo Seletivo]],TB_Processos[],11,0)),"")</f>
        <v/>
      </c>
      <c r="S4078" t="str">
        <f>IFERROR(IF(VLOOKUP(TB_Avaliacoes[[#This Row],[Processo Seletivo]],TB_Processos[],12,0)="","",VLOOKUP(TB_Avaliacoes[[#This Row],[Processo Seletivo]],TB_Processos[],12,0)),"")</f>
        <v/>
      </c>
    </row>
    <row r="4079" spans="2:19">
      <c r="B4079" t="str">
        <f>COUNTIF($A$3:A4079,A4079)&amp;TB_Avaliacoes[[#This Row],[Processo Seletivo]]</f>
        <v>0</v>
      </c>
      <c r="C4079" s="22"/>
      <c r="D4079" s="22"/>
      <c r="E4079" s="2" t="str">
        <f>IFERROR(IF(VLOOKUP(TB_Avaliacoes[[#This Row],[Processo Seletivo]],TB_Processos[],5,0)="","",VLOOKUP(TB_Avaliacoes[[#This Row],[Processo Seletivo]],TB_Processos[],5,0)),"")</f>
        <v/>
      </c>
      <c r="G4079" t="str">
        <f>IFERROR(IF(VLOOKUP(TB_Avaliacoes[[#This Row],[Processo Seletivo]],TB_Processos[],6,0)="","",VLOOKUP(TB_Avaliacoes[[#This Row],[Processo Seletivo]],TB_Processos[],6,0)),"")</f>
        <v/>
      </c>
      <c r="I4079" t="str">
        <f>IFERROR(IF(VLOOKUP(TB_Avaliacoes[[#This Row],[Processo Seletivo]],TB_Processos[],7,0)="","",VLOOKUP(TB_Avaliacoes[[#This Row],[Processo Seletivo]],TB_Processos[],7,0)),"")</f>
        <v/>
      </c>
      <c r="K4079" t="str">
        <f>IFERROR(IF(VLOOKUP(TB_Avaliacoes[[#This Row],[Processo Seletivo]],TB_Processos[],8,0)="","",VLOOKUP(TB_Avaliacoes[[#This Row],[Processo Seletivo]],TB_Processos[],8,0)),"")</f>
        <v/>
      </c>
      <c r="M4079" t="str">
        <f>IFERROR(IF(VLOOKUP(TB_Avaliacoes[[#This Row],[Processo Seletivo]],TB_Processos[],9,0)="","",VLOOKUP(TB_Avaliacoes[[#This Row],[Processo Seletivo]],TB_Processos[],9,0)),"")</f>
        <v/>
      </c>
      <c r="O4079" t="str">
        <f>IFERROR(IF(VLOOKUP(TB_Avaliacoes[[#This Row],[Processo Seletivo]],TB_Processos[],10,0)="","",VLOOKUP(TB_Avaliacoes[[#This Row],[Processo Seletivo]],TB_Processos[],10,0)),"")</f>
        <v/>
      </c>
      <c r="Q4079" t="str">
        <f>IFERROR(IF(VLOOKUP(TB_Avaliacoes[[#This Row],[Processo Seletivo]],TB_Processos[],11,0)="","",VLOOKUP(TB_Avaliacoes[[#This Row],[Processo Seletivo]],TB_Processos[],11,0)),"")</f>
        <v/>
      </c>
      <c r="S4079" t="str">
        <f>IFERROR(IF(VLOOKUP(TB_Avaliacoes[[#This Row],[Processo Seletivo]],TB_Processos[],12,0)="","",VLOOKUP(TB_Avaliacoes[[#This Row],[Processo Seletivo]],TB_Processos[],12,0)),"")</f>
        <v/>
      </c>
    </row>
    <row r="4080" spans="2:19">
      <c r="B4080" t="str">
        <f>COUNTIF($A$3:A4080,A4080)&amp;TB_Avaliacoes[[#This Row],[Processo Seletivo]]</f>
        <v>0</v>
      </c>
      <c r="C4080" s="22"/>
      <c r="D4080" s="22"/>
      <c r="E4080" s="2" t="str">
        <f>IFERROR(IF(VLOOKUP(TB_Avaliacoes[[#This Row],[Processo Seletivo]],TB_Processos[],5,0)="","",VLOOKUP(TB_Avaliacoes[[#This Row],[Processo Seletivo]],TB_Processos[],5,0)),"")</f>
        <v/>
      </c>
      <c r="G4080" t="str">
        <f>IFERROR(IF(VLOOKUP(TB_Avaliacoes[[#This Row],[Processo Seletivo]],TB_Processos[],6,0)="","",VLOOKUP(TB_Avaliacoes[[#This Row],[Processo Seletivo]],TB_Processos[],6,0)),"")</f>
        <v/>
      </c>
      <c r="I4080" t="str">
        <f>IFERROR(IF(VLOOKUP(TB_Avaliacoes[[#This Row],[Processo Seletivo]],TB_Processos[],7,0)="","",VLOOKUP(TB_Avaliacoes[[#This Row],[Processo Seletivo]],TB_Processos[],7,0)),"")</f>
        <v/>
      </c>
      <c r="K4080" t="str">
        <f>IFERROR(IF(VLOOKUP(TB_Avaliacoes[[#This Row],[Processo Seletivo]],TB_Processos[],8,0)="","",VLOOKUP(TB_Avaliacoes[[#This Row],[Processo Seletivo]],TB_Processos[],8,0)),"")</f>
        <v/>
      </c>
      <c r="M4080" t="str">
        <f>IFERROR(IF(VLOOKUP(TB_Avaliacoes[[#This Row],[Processo Seletivo]],TB_Processos[],9,0)="","",VLOOKUP(TB_Avaliacoes[[#This Row],[Processo Seletivo]],TB_Processos[],9,0)),"")</f>
        <v/>
      </c>
      <c r="O4080" t="str">
        <f>IFERROR(IF(VLOOKUP(TB_Avaliacoes[[#This Row],[Processo Seletivo]],TB_Processos[],10,0)="","",VLOOKUP(TB_Avaliacoes[[#This Row],[Processo Seletivo]],TB_Processos[],10,0)),"")</f>
        <v/>
      </c>
      <c r="Q4080" t="str">
        <f>IFERROR(IF(VLOOKUP(TB_Avaliacoes[[#This Row],[Processo Seletivo]],TB_Processos[],11,0)="","",VLOOKUP(TB_Avaliacoes[[#This Row],[Processo Seletivo]],TB_Processos[],11,0)),"")</f>
        <v/>
      </c>
      <c r="S4080" t="str">
        <f>IFERROR(IF(VLOOKUP(TB_Avaliacoes[[#This Row],[Processo Seletivo]],TB_Processos[],12,0)="","",VLOOKUP(TB_Avaliacoes[[#This Row],[Processo Seletivo]],TB_Processos[],12,0)),"")</f>
        <v/>
      </c>
    </row>
    <row r="4081" spans="2:19">
      <c r="B4081" t="str">
        <f>COUNTIF($A$3:A4081,A4081)&amp;TB_Avaliacoes[[#This Row],[Processo Seletivo]]</f>
        <v>0</v>
      </c>
      <c r="C4081" s="22"/>
      <c r="D4081" s="22"/>
      <c r="E4081" s="2" t="str">
        <f>IFERROR(IF(VLOOKUP(TB_Avaliacoes[[#This Row],[Processo Seletivo]],TB_Processos[],5,0)="","",VLOOKUP(TB_Avaliacoes[[#This Row],[Processo Seletivo]],TB_Processos[],5,0)),"")</f>
        <v/>
      </c>
      <c r="G4081" t="str">
        <f>IFERROR(IF(VLOOKUP(TB_Avaliacoes[[#This Row],[Processo Seletivo]],TB_Processos[],6,0)="","",VLOOKUP(TB_Avaliacoes[[#This Row],[Processo Seletivo]],TB_Processos[],6,0)),"")</f>
        <v/>
      </c>
      <c r="I4081" t="str">
        <f>IFERROR(IF(VLOOKUP(TB_Avaliacoes[[#This Row],[Processo Seletivo]],TB_Processos[],7,0)="","",VLOOKUP(TB_Avaliacoes[[#This Row],[Processo Seletivo]],TB_Processos[],7,0)),"")</f>
        <v/>
      </c>
      <c r="K4081" t="str">
        <f>IFERROR(IF(VLOOKUP(TB_Avaliacoes[[#This Row],[Processo Seletivo]],TB_Processos[],8,0)="","",VLOOKUP(TB_Avaliacoes[[#This Row],[Processo Seletivo]],TB_Processos[],8,0)),"")</f>
        <v/>
      </c>
      <c r="M4081" t="str">
        <f>IFERROR(IF(VLOOKUP(TB_Avaliacoes[[#This Row],[Processo Seletivo]],TB_Processos[],9,0)="","",VLOOKUP(TB_Avaliacoes[[#This Row],[Processo Seletivo]],TB_Processos[],9,0)),"")</f>
        <v/>
      </c>
      <c r="O4081" t="str">
        <f>IFERROR(IF(VLOOKUP(TB_Avaliacoes[[#This Row],[Processo Seletivo]],TB_Processos[],10,0)="","",VLOOKUP(TB_Avaliacoes[[#This Row],[Processo Seletivo]],TB_Processos[],10,0)),"")</f>
        <v/>
      </c>
      <c r="Q4081" t="str">
        <f>IFERROR(IF(VLOOKUP(TB_Avaliacoes[[#This Row],[Processo Seletivo]],TB_Processos[],11,0)="","",VLOOKUP(TB_Avaliacoes[[#This Row],[Processo Seletivo]],TB_Processos[],11,0)),"")</f>
        <v/>
      </c>
      <c r="S4081" t="str">
        <f>IFERROR(IF(VLOOKUP(TB_Avaliacoes[[#This Row],[Processo Seletivo]],TB_Processos[],12,0)="","",VLOOKUP(TB_Avaliacoes[[#This Row],[Processo Seletivo]],TB_Processos[],12,0)),"")</f>
        <v/>
      </c>
    </row>
    <row r="4082" spans="2:19">
      <c r="B4082" t="str">
        <f>COUNTIF($A$3:A4082,A4082)&amp;TB_Avaliacoes[[#This Row],[Processo Seletivo]]</f>
        <v>0</v>
      </c>
      <c r="C4082" s="22"/>
      <c r="D4082" s="22"/>
      <c r="E4082" s="2" t="str">
        <f>IFERROR(IF(VLOOKUP(TB_Avaliacoes[[#This Row],[Processo Seletivo]],TB_Processos[],5,0)="","",VLOOKUP(TB_Avaliacoes[[#This Row],[Processo Seletivo]],TB_Processos[],5,0)),"")</f>
        <v/>
      </c>
      <c r="G4082" t="str">
        <f>IFERROR(IF(VLOOKUP(TB_Avaliacoes[[#This Row],[Processo Seletivo]],TB_Processos[],6,0)="","",VLOOKUP(TB_Avaliacoes[[#This Row],[Processo Seletivo]],TB_Processos[],6,0)),"")</f>
        <v/>
      </c>
      <c r="I4082" t="str">
        <f>IFERROR(IF(VLOOKUP(TB_Avaliacoes[[#This Row],[Processo Seletivo]],TB_Processos[],7,0)="","",VLOOKUP(TB_Avaliacoes[[#This Row],[Processo Seletivo]],TB_Processos[],7,0)),"")</f>
        <v/>
      </c>
      <c r="K4082" t="str">
        <f>IFERROR(IF(VLOOKUP(TB_Avaliacoes[[#This Row],[Processo Seletivo]],TB_Processos[],8,0)="","",VLOOKUP(TB_Avaliacoes[[#This Row],[Processo Seletivo]],TB_Processos[],8,0)),"")</f>
        <v/>
      </c>
      <c r="M4082" t="str">
        <f>IFERROR(IF(VLOOKUP(TB_Avaliacoes[[#This Row],[Processo Seletivo]],TB_Processos[],9,0)="","",VLOOKUP(TB_Avaliacoes[[#This Row],[Processo Seletivo]],TB_Processos[],9,0)),"")</f>
        <v/>
      </c>
      <c r="O4082" t="str">
        <f>IFERROR(IF(VLOOKUP(TB_Avaliacoes[[#This Row],[Processo Seletivo]],TB_Processos[],10,0)="","",VLOOKUP(TB_Avaliacoes[[#This Row],[Processo Seletivo]],TB_Processos[],10,0)),"")</f>
        <v/>
      </c>
      <c r="Q4082" t="str">
        <f>IFERROR(IF(VLOOKUP(TB_Avaliacoes[[#This Row],[Processo Seletivo]],TB_Processos[],11,0)="","",VLOOKUP(TB_Avaliacoes[[#This Row],[Processo Seletivo]],TB_Processos[],11,0)),"")</f>
        <v/>
      </c>
      <c r="S4082" t="str">
        <f>IFERROR(IF(VLOOKUP(TB_Avaliacoes[[#This Row],[Processo Seletivo]],TB_Processos[],12,0)="","",VLOOKUP(TB_Avaliacoes[[#This Row],[Processo Seletivo]],TB_Processos[],12,0)),"")</f>
        <v/>
      </c>
    </row>
    <row r="4083" spans="2:19">
      <c r="B4083" t="str">
        <f>COUNTIF($A$3:A4083,A4083)&amp;TB_Avaliacoes[[#This Row],[Processo Seletivo]]</f>
        <v>0</v>
      </c>
      <c r="C4083" s="22"/>
      <c r="D4083" s="22"/>
      <c r="E4083" s="2" t="str">
        <f>IFERROR(IF(VLOOKUP(TB_Avaliacoes[[#This Row],[Processo Seletivo]],TB_Processos[],5,0)="","",VLOOKUP(TB_Avaliacoes[[#This Row],[Processo Seletivo]],TB_Processos[],5,0)),"")</f>
        <v/>
      </c>
      <c r="G4083" t="str">
        <f>IFERROR(IF(VLOOKUP(TB_Avaliacoes[[#This Row],[Processo Seletivo]],TB_Processos[],6,0)="","",VLOOKUP(TB_Avaliacoes[[#This Row],[Processo Seletivo]],TB_Processos[],6,0)),"")</f>
        <v/>
      </c>
      <c r="I4083" t="str">
        <f>IFERROR(IF(VLOOKUP(TB_Avaliacoes[[#This Row],[Processo Seletivo]],TB_Processos[],7,0)="","",VLOOKUP(TB_Avaliacoes[[#This Row],[Processo Seletivo]],TB_Processos[],7,0)),"")</f>
        <v/>
      </c>
      <c r="K4083" t="str">
        <f>IFERROR(IF(VLOOKUP(TB_Avaliacoes[[#This Row],[Processo Seletivo]],TB_Processos[],8,0)="","",VLOOKUP(TB_Avaliacoes[[#This Row],[Processo Seletivo]],TB_Processos[],8,0)),"")</f>
        <v/>
      </c>
      <c r="M4083" t="str">
        <f>IFERROR(IF(VLOOKUP(TB_Avaliacoes[[#This Row],[Processo Seletivo]],TB_Processos[],9,0)="","",VLOOKUP(TB_Avaliacoes[[#This Row],[Processo Seletivo]],TB_Processos[],9,0)),"")</f>
        <v/>
      </c>
      <c r="O4083" t="str">
        <f>IFERROR(IF(VLOOKUP(TB_Avaliacoes[[#This Row],[Processo Seletivo]],TB_Processos[],10,0)="","",VLOOKUP(TB_Avaliacoes[[#This Row],[Processo Seletivo]],TB_Processos[],10,0)),"")</f>
        <v/>
      </c>
      <c r="Q4083" t="str">
        <f>IFERROR(IF(VLOOKUP(TB_Avaliacoes[[#This Row],[Processo Seletivo]],TB_Processos[],11,0)="","",VLOOKUP(TB_Avaliacoes[[#This Row],[Processo Seletivo]],TB_Processos[],11,0)),"")</f>
        <v/>
      </c>
      <c r="S4083" t="str">
        <f>IFERROR(IF(VLOOKUP(TB_Avaliacoes[[#This Row],[Processo Seletivo]],TB_Processos[],12,0)="","",VLOOKUP(TB_Avaliacoes[[#This Row],[Processo Seletivo]],TB_Processos[],12,0)),"")</f>
        <v/>
      </c>
    </row>
    <row r="4084" spans="2:19">
      <c r="B4084" t="str">
        <f>COUNTIF($A$3:A4084,A4084)&amp;TB_Avaliacoes[[#This Row],[Processo Seletivo]]</f>
        <v>0</v>
      </c>
      <c r="C4084" s="22"/>
      <c r="D4084" s="22"/>
      <c r="E4084" s="2" t="str">
        <f>IFERROR(IF(VLOOKUP(TB_Avaliacoes[[#This Row],[Processo Seletivo]],TB_Processos[],5,0)="","",VLOOKUP(TB_Avaliacoes[[#This Row],[Processo Seletivo]],TB_Processos[],5,0)),"")</f>
        <v/>
      </c>
      <c r="G4084" t="str">
        <f>IFERROR(IF(VLOOKUP(TB_Avaliacoes[[#This Row],[Processo Seletivo]],TB_Processos[],6,0)="","",VLOOKUP(TB_Avaliacoes[[#This Row],[Processo Seletivo]],TB_Processos[],6,0)),"")</f>
        <v/>
      </c>
      <c r="I4084" t="str">
        <f>IFERROR(IF(VLOOKUP(TB_Avaliacoes[[#This Row],[Processo Seletivo]],TB_Processos[],7,0)="","",VLOOKUP(TB_Avaliacoes[[#This Row],[Processo Seletivo]],TB_Processos[],7,0)),"")</f>
        <v/>
      </c>
      <c r="K4084" t="str">
        <f>IFERROR(IF(VLOOKUP(TB_Avaliacoes[[#This Row],[Processo Seletivo]],TB_Processos[],8,0)="","",VLOOKUP(TB_Avaliacoes[[#This Row],[Processo Seletivo]],TB_Processos[],8,0)),"")</f>
        <v/>
      </c>
      <c r="M4084" t="str">
        <f>IFERROR(IF(VLOOKUP(TB_Avaliacoes[[#This Row],[Processo Seletivo]],TB_Processos[],9,0)="","",VLOOKUP(TB_Avaliacoes[[#This Row],[Processo Seletivo]],TB_Processos[],9,0)),"")</f>
        <v/>
      </c>
      <c r="O4084" t="str">
        <f>IFERROR(IF(VLOOKUP(TB_Avaliacoes[[#This Row],[Processo Seletivo]],TB_Processos[],10,0)="","",VLOOKUP(TB_Avaliacoes[[#This Row],[Processo Seletivo]],TB_Processos[],10,0)),"")</f>
        <v/>
      </c>
      <c r="Q4084" t="str">
        <f>IFERROR(IF(VLOOKUP(TB_Avaliacoes[[#This Row],[Processo Seletivo]],TB_Processos[],11,0)="","",VLOOKUP(TB_Avaliacoes[[#This Row],[Processo Seletivo]],TB_Processos[],11,0)),"")</f>
        <v/>
      </c>
      <c r="S4084" t="str">
        <f>IFERROR(IF(VLOOKUP(TB_Avaliacoes[[#This Row],[Processo Seletivo]],TB_Processos[],12,0)="","",VLOOKUP(TB_Avaliacoes[[#This Row],[Processo Seletivo]],TB_Processos[],12,0)),"")</f>
        <v/>
      </c>
    </row>
    <row r="4085" spans="2:19">
      <c r="B4085" t="str">
        <f>COUNTIF($A$3:A4085,A4085)&amp;TB_Avaliacoes[[#This Row],[Processo Seletivo]]</f>
        <v>0</v>
      </c>
      <c r="C4085" s="22"/>
      <c r="D4085" s="22"/>
      <c r="E4085" s="2" t="str">
        <f>IFERROR(IF(VLOOKUP(TB_Avaliacoes[[#This Row],[Processo Seletivo]],TB_Processos[],5,0)="","",VLOOKUP(TB_Avaliacoes[[#This Row],[Processo Seletivo]],TB_Processos[],5,0)),"")</f>
        <v/>
      </c>
      <c r="G4085" t="str">
        <f>IFERROR(IF(VLOOKUP(TB_Avaliacoes[[#This Row],[Processo Seletivo]],TB_Processos[],6,0)="","",VLOOKUP(TB_Avaliacoes[[#This Row],[Processo Seletivo]],TB_Processos[],6,0)),"")</f>
        <v/>
      </c>
      <c r="I4085" t="str">
        <f>IFERROR(IF(VLOOKUP(TB_Avaliacoes[[#This Row],[Processo Seletivo]],TB_Processos[],7,0)="","",VLOOKUP(TB_Avaliacoes[[#This Row],[Processo Seletivo]],TB_Processos[],7,0)),"")</f>
        <v/>
      </c>
      <c r="K4085" t="str">
        <f>IFERROR(IF(VLOOKUP(TB_Avaliacoes[[#This Row],[Processo Seletivo]],TB_Processos[],8,0)="","",VLOOKUP(TB_Avaliacoes[[#This Row],[Processo Seletivo]],TB_Processos[],8,0)),"")</f>
        <v/>
      </c>
      <c r="M4085" t="str">
        <f>IFERROR(IF(VLOOKUP(TB_Avaliacoes[[#This Row],[Processo Seletivo]],TB_Processos[],9,0)="","",VLOOKUP(TB_Avaliacoes[[#This Row],[Processo Seletivo]],TB_Processos[],9,0)),"")</f>
        <v/>
      </c>
      <c r="O4085" t="str">
        <f>IFERROR(IF(VLOOKUP(TB_Avaliacoes[[#This Row],[Processo Seletivo]],TB_Processos[],10,0)="","",VLOOKUP(TB_Avaliacoes[[#This Row],[Processo Seletivo]],TB_Processos[],10,0)),"")</f>
        <v/>
      </c>
      <c r="Q4085" t="str">
        <f>IFERROR(IF(VLOOKUP(TB_Avaliacoes[[#This Row],[Processo Seletivo]],TB_Processos[],11,0)="","",VLOOKUP(TB_Avaliacoes[[#This Row],[Processo Seletivo]],TB_Processos[],11,0)),"")</f>
        <v/>
      </c>
      <c r="S4085" t="str">
        <f>IFERROR(IF(VLOOKUP(TB_Avaliacoes[[#This Row],[Processo Seletivo]],TB_Processos[],12,0)="","",VLOOKUP(TB_Avaliacoes[[#This Row],[Processo Seletivo]],TB_Processos[],12,0)),"")</f>
        <v/>
      </c>
    </row>
    <row r="4086" spans="2:19">
      <c r="B4086" t="str">
        <f>COUNTIF($A$3:A4086,A4086)&amp;TB_Avaliacoes[[#This Row],[Processo Seletivo]]</f>
        <v>0</v>
      </c>
      <c r="C4086" s="22"/>
      <c r="D4086" s="22"/>
      <c r="E4086" s="2" t="str">
        <f>IFERROR(IF(VLOOKUP(TB_Avaliacoes[[#This Row],[Processo Seletivo]],TB_Processos[],5,0)="","",VLOOKUP(TB_Avaliacoes[[#This Row],[Processo Seletivo]],TB_Processos[],5,0)),"")</f>
        <v/>
      </c>
      <c r="G4086" t="str">
        <f>IFERROR(IF(VLOOKUP(TB_Avaliacoes[[#This Row],[Processo Seletivo]],TB_Processos[],6,0)="","",VLOOKUP(TB_Avaliacoes[[#This Row],[Processo Seletivo]],TB_Processos[],6,0)),"")</f>
        <v/>
      </c>
      <c r="I4086" t="str">
        <f>IFERROR(IF(VLOOKUP(TB_Avaliacoes[[#This Row],[Processo Seletivo]],TB_Processos[],7,0)="","",VLOOKUP(TB_Avaliacoes[[#This Row],[Processo Seletivo]],TB_Processos[],7,0)),"")</f>
        <v/>
      </c>
      <c r="K4086" t="str">
        <f>IFERROR(IF(VLOOKUP(TB_Avaliacoes[[#This Row],[Processo Seletivo]],TB_Processos[],8,0)="","",VLOOKUP(TB_Avaliacoes[[#This Row],[Processo Seletivo]],TB_Processos[],8,0)),"")</f>
        <v/>
      </c>
      <c r="M4086" t="str">
        <f>IFERROR(IF(VLOOKUP(TB_Avaliacoes[[#This Row],[Processo Seletivo]],TB_Processos[],9,0)="","",VLOOKUP(TB_Avaliacoes[[#This Row],[Processo Seletivo]],TB_Processos[],9,0)),"")</f>
        <v/>
      </c>
      <c r="O4086" t="str">
        <f>IFERROR(IF(VLOOKUP(TB_Avaliacoes[[#This Row],[Processo Seletivo]],TB_Processos[],10,0)="","",VLOOKUP(TB_Avaliacoes[[#This Row],[Processo Seletivo]],TB_Processos[],10,0)),"")</f>
        <v/>
      </c>
      <c r="Q4086" t="str">
        <f>IFERROR(IF(VLOOKUP(TB_Avaliacoes[[#This Row],[Processo Seletivo]],TB_Processos[],11,0)="","",VLOOKUP(TB_Avaliacoes[[#This Row],[Processo Seletivo]],TB_Processos[],11,0)),"")</f>
        <v/>
      </c>
      <c r="S4086" t="str">
        <f>IFERROR(IF(VLOOKUP(TB_Avaliacoes[[#This Row],[Processo Seletivo]],TB_Processos[],12,0)="","",VLOOKUP(TB_Avaliacoes[[#This Row],[Processo Seletivo]],TB_Processos[],12,0)),"")</f>
        <v/>
      </c>
    </row>
    <row r="4087" spans="2:19">
      <c r="B4087" t="str">
        <f>COUNTIF($A$3:A4087,A4087)&amp;TB_Avaliacoes[[#This Row],[Processo Seletivo]]</f>
        <v>0</v>
      </c>
      <c r="C4087" s="22"/>
      <c r="D4087" s="22"/>
      <c r="E4087" s="2" t="str">
        <f>IFERROR(IF(VLOOKUP(TB_Avaliacoes[[#This Row],[Processo Seletivo]],TB_Processos[],5,0)="","",VLOOKUP(TB_Avaliacoes[[#This Row],[Processo Seletivo]],TB_Processos[],5,0)),"")</f>
        <v/>
      </c>
      <c r="G4087" t="str">
        <f>IFERROR(IF(VLOOKUP(TB_Avaliacoes[[#This Row],[Processo Seletivo]],TB_Processos[],6,0)="","",VLOOKUP(TB_Avaliacoes[[#This Row],[Processo Seletivo]],TB_Processos[],6,0)),"")</f>
        <v/>
      </c>
      <c r="I4087" t="str">
        <f>IFERROR(IF(VLOOKUP(TB_Avaliacoes[[#This Row],[Processo Seletivo]],TB_Processos[],7,0)="","",VLOOKUP(TB_Avaliacoes[[#This Row],[Processo Seletivo]],TB_Processos[],7,0)),"")</f>
        <v/>
      </c>
      <c r="K4087" t="str">
        <f>IFERROR(IF(VLOOKUP(TB_Avaliacoes[[#This Row],[Processo Seletivo]],TB_Processos[],8,0)="","",VLOOKUP(TB_Avaliacoes[[#This Row],[Processo Seletivo]],TB_Processos[],8,0)),"")</f>
        <v/>
      </c>
      <c r="M4087" t="str">
        <f>IFERROR(IF(VLOOKUP(TB_Avaliacoes[[#This Row],[Processo Seletivo]],TB_Processos[],9,0)="","",VLOOKUP(TB_Avaliacoes[[#This Row],[Processo Seletivo]],TB_Processos[],9,0)),"")</f>
        <v/>
      </c>
      <c r="O4087" t="str">
        <f>IFERROR(IF(VLOOKUP(TB_Avaliacoes[[#This Row],[Processo Seletivo]],TB_Processos[],10,0)="","",VLOOKUP(TB_Avaliacoes[[#This Row],[Processo Seletivo]],TB_Processos[],10,0)),"")</f>
        <v/>
      </c>
      <c r="Q4087" t="str">
        <f>IFERROR(IF(VLOOKUP(TB_Avaliacoes[[#This Row],[Processo Seletivo]],TB_Processos[],11,0)="","",VLOOKUP(TB_Avaliacoes[[#This Row],[Processo Seletivo]],TB_Processos[],11,0)),"")</f>
        <v/>
      </c>
      <c r="S4087" t="str">
        <f>IFERROR(IF(VLOOKUP(TB_Avaliacoes[[#This Row],[Processo Seletivo]],TB_Processos[],12,0)="","",VLOOKUP(TB_Avaliacoes[[#This Row],[Processo Seletivo]],TB_Processos[],12,0)),"")</f>
        <v/>
      </c>
    </row>
    <row r="4088" spans="2:19">
      <c r="B4088" t="str">
        <f>COUNTIF($A$3:A4088,A4088)&amp;TB_Avaliacoes[[#This Row],[Processo Seletivo]]</f>
        <v>0</v>
      </c>
      <c r="C4088" s="22"/>
      <c r="D4088" s="22"/>
      <c r="E4088" s="2" t="str">
        <f>IFERROR(IF(VLOOKUP(TB_Avaliacoes[[#This Row],[Processo Seletivo]],TB_Processos[],5,0)="","",VLOOKUP(TB_Avaliacoes[[#This Row],[Processo Seletivo]],TB_Processos[],5,0)),"")</f>
        <v/>
      </c>
      <c r="G4088" t="str">
        <f>IFERROR(IF(VLOOKUP(TB_Avaliacoes[[#This Row],[Processo Seletivo]],TB_Processos[],6,0)="","",VLOOKUP(TB_Avaliacoes[[#This Row],[Processo Seletivo]],TB_Processos[],6,0)),"")</f>
        <v/>
      </c>
      <c r="I4088" t="str">
        <f>IFERROR(IF(VLOOKUP(TB_Avaliacoes[[#This Row],[Processo Seletivo]],TB_Processos[],7,0)="","",VLOOKUP(TB_Avaliacoes[[#This Row],[Processo Seletivo]],TB_Processos[],7,0)),"")</f>
        <v/>
      </c>
      <c r="K4088" t="str">
        <f>IFERROR(IF(VLOOKUP(TB_Avaliacoes[[#This Row],[Processo Seletivo]],TB_Processos[],8,0)="","",VLOOKUP(TB_Avaliacoes[[#This Row],[Processo Seletivo]],TB_Processos[],8,0)),"")</f>
        <v/>
      </c>
      <c r="M4088" t="str">
        <f>IFERROR(IF(VLOOKUP(TB_Avaliacoes[[#This Row],[Processo Seletivo]],TB_Processos[],9,0)="","",VLOOKUP(TB_Avaliacoes[[#This Row],[Processo Seletivo]],TB_Processos[],9,0)),"")</f>
        <v/>
      </c>
      <c r="O4088" t="str">
        <f>IFERROR(IF(VLOOKUP(TB_Avaliacoes[[#This Row],[Processo Seletivo]],TB_Processos[],10,0)="","",VLOOKUP(TB_Avaliacoes[[#This Row],[Processo Seletivo]],TB_Processos[],10,0)),"")</f>
        <v/>
      </c>
      <c r="Q4088" t="str">
        <f>IFERROR(IF(VLOOKUP(TB_Avaliacoes[[#This Row],[Processo Seletivo]],TB_Processos[],11,0)="","",VLOOKUP(TB_Avaliacoes[[#This Row],[Processo Seletivo]],TB_Processos[],11,0)),"")</f>
        <v/>
      </c>
      <c r="S4088" t="str">
        <f>IFERROR(IF(VLOOKUP(TB_Avaliacoes[[#This Row],[Processo Seletivo]],TB_Processos[],12,0)="","",VLOOKUP(TB_Avaliacoes[[#This Row],[Processo Seletivo]],TB_Processos[],12,0)),"")</f>
        <v/>
      </c>
    </row>
    <row r="4089" spans="2:19">
      <c r="B4089" t="str">
        <f>COUNTIF($A$3:A4089,A4089)&amp;TB_Avaliacoes[[#This Row],[Processo Seletivo]]</f>
        <v>0</v>
      </c>
      <c r="C4089" s="22"/>
      <c r="D4089" s="22"/>
      <c r="E4089" s="2" t="str">
        <f>IFERROR(IF(VLOOKUP(TB_Avaliacoes[[#This Row],[Processo Seletivo]],TB_Processos[],5,0)="","",VLOOKUP(TB_Avaliacoes[[#This Row],[Processo Seletivo]],TB_Processos[],5,0)),"")</f>
        <v/>
      </c>
      <c r="G4089" t="str">
        <f>IFERROR(IF(VLOOKUP(TB_Avaliacoes[[#This Row],[Processo Seletivo]],TB_Processos[],6,0)="","",VLOOKUP(TB_Avaliacoes[[#This Row],[Processo Seletivo]],TB_Processos[],6,0)),"")</f>
        <v/>
      </c>
      <c r="I4089" t="str">
        <f>IFERROR(IF(VLOOKUP(TB_Avaliacoes[[#This Row],[Processo Seletivo]],TB_Processos[],7,0)="","",VLOOKUP(TB_Avaliacoes[[#This Row],[Processo Seletivo]],TB_Processos[],7,0)),"")</f>
        <v/>
      </c>
      <c r="K4089" t="str">
        <f>IFERROR(IF(VLOOKUP(TB_Avaliacoes[[#This Row],[Processo Seletivo]],TB_Processos[],8,0)="","",VLOOKUP(TB_Avaliacoes[[#This Row],[Processo Seletivo]],TB_Processos[],8,0)),"")</f>
        <v/>
      </c>
      <c r="M4089" t="str">
        <f>IFERROR(IF(VLOOKUP(TB_Avaliacoes[[#This Row],[Processo Seletivo]],TB_Processos[],9,0)="","",VLOOKUP(TB_Avaliacoes[[#This Row],[Processo Seletivo]],TB_Processos[],9,0)),"")</f>
        <v/>
      </c>
      <c r="O4089" t="str">
        <f>IFERROR(IF(VLOOKUP(TB_Avaliacoes[[#This Row],[Processo Seletivo]],TB_Processos[],10,0)="","",VLOOKUP(TB_Avaliacoes[[#This Row],[Processo Seletivo]],TB_Processos[],10,0)),"")</f>
        <v/>
      </c>
      <c r="Q4089" t="str">
        <f>IFERROR(IF(VLOOKUP(TB_Avaliacoes[[#This Row],[Processo Seletivo]],TB_Processos[],11,0)="","",VLOOKUP(TB_Avaliacoes[[#This Row],[Processo Seletivo]],TB_Processos[],11,0)),"")</f>
        <v/>
      </c>
      <c r="S4089" t="str">
        <f>IFERROR(IF(VLOOKUP(TB_Avaliacoes[[#This Row],[Processo Seletivo]],TB_Processos[],12,0)="","",VLOOKUP(TB_Avaliacoes[[#This Row],[Processo Seletivo]],TB_Processos[],12,0)),"")</f>
        <v/>
      </c>
    </row>
    <row r="4090" spans="2:19">
      <c r="B4090" t="str">
        <f>COUNTIF($A$3:A4090,A4090)&amp;TB_Avaliacoes[[#This Row],[Processo Seletivo]]</f>
        <v>0</v>
      </c>
      <c r="C4090" s="22"/>
      <c r="D4090" s="22"/>
      <c r="E4090" s="2" t="str">
        <f>IFERROR(IF(VLOOKUP(TB_Avaliacoes[[#This Row],[Processo Seletivo]],TB_Processos[],5,0)="","",VLOOKUP(TB_Avaliacoes[[#This Row],[Processo Seletivo]],TB_Processos[],5,0)),"")</f>
        <v/>
      </c>
      <c r="G4090" t="str">
        <f>IFERROR(IF(VLOOKUP(TB_Avaliacoes[[#This Row],[Processo Seletivo]],TB_Processos[],6,0)="","",VLOOKUP(TB_Avaliacoes[[#This Row],[Processo Seletivo]],TB_Processos[],6,0)),"")</f>
        <v/>
      </c>
      <c r="I4090" t="str">
        <f>IFERROR(IF(VLOOKUP(TB_Avaliacoes[[#This Row],[Processo Seletivo]],TB_Processos[],7,0)="","",VLOOKUP(TB_Avaliacoes[[#This Row],[Processo Seletivo]],TB_Processos[],7,0)),"")</f>
        <v/>
      </c>
      <c r="K4090" t="str">
        <f>IFERROR(IF(VLOOKUP(TB_Avaliacoes[[#This Row],[Processo Seletivo]],TB_Processos[],8,0)="","",VLOOKUP(TB_Avaliacoes[[#This Row],[Processo Seletivo]],TB_Processos[],8,0)),"")</f>
        <v/>
      </c>
      <c r="M4090" t="str">
        <f>IFERROR(IF(VLOOKUP(TB_Avaliacoes[[#This Row],[Processo Seletivo]],TB_Processos[],9,0)="","",VLOOKUP(TB_Avaliacoes[[#This Row],[Processo Seletivo]],TB_Processos[],9,0)),"")</f>
        <v/>
      </c>
      <c r="O4090" t="str">
        <f>IFERROR(IF(VLOOKUP(TB_Avaliacoes[[#This Row],[Processo Seletivo]],TB_Processos[],10,0)="","",VLOOKUP(TB_Avaliacoes[[#This Row],[Processo Seletivo]],TB_Processos[],10,0)),"")</f>
        <v/>
      </c>
      <c r="Q4090" t="str">
        <f>IFERROR(IF(VLOOKUP(TB_Avaliacoes[[#This Row],[Processo Seletivo]],TB_Processos[],11,0)="","",VLOOKUP(TB_Avaliacoes[[#This Row],[Processo Seletivo]],TB_Processos[],11,0)),"")</f>
        <v/>
      </c>
      <c r="S4090" t="str">
        <f>IFERROR(IF(VLOOKUP(TB_Avaliacoes[[#This Row],[Processo Seletivo]],TB_Processos[],12,0)="","",VLOOKUP(TB_Avaliacoes[[#This Row],[Processo Seletivo]],TB_Processos[],12,0)),"")</f>
        <v/>
      </c>
    </row>
    <row r="4091" spans="2:19">
      <c r="B4091" t="str">
        <f>COUNTIF($A$3:A4091,A4091)&amp;TB_Avaliacoes[[#This Row],[Processo Seletivo]]</f>
        <v>0</v>
      </c>
      <c r="C4091" s="22"/>
      <c r="D4091" s="22"/>
      <c r="E4091" s="2" t="str">
        <f>IFERROR(IF(VLOOKUP(TB_Avaliacoes[[#This Row],[Processo Seletivo]],TB_Processos[],5,0)="","",VLOOKUP(TB_Avaliacoes[[#This Row],[Processo Seletivo]],TB_Processos[],5,0)),"")</f>
        <v/>
      </c>
      <c r="G4091" t="str">
        <f>IFERROR(IF(VLOOKUP(TB_Avaliacoes[[#This Row],[Processo Seletivo]],TB_Processos[],6,0)="","",VLOOKUP(TB_Avaliacoes[[#This Row],[Processo Seletivo]],TB_Processos[],6,0)),"")</f>
        <v/>
      </c>
      <c r="I4091" t="str">
        <f>IFERROR(IF(VLOOKUP(TB_Avaliacoes[[#This Row],[Processo Seletivo]],TB_Processos[],7,0)="","",VLOOKUP(TB_Avaliacoes[[#This Row],[Processo Seletivo]],TB_Processos[],7,0)),"")</f>
        <v/>
      </c>
      <c r="K4091" t="str">
        <f>IFERROR(IF(VLOOKUP(TB_Avaliacoes[[#This Row],[Processo Seletivo]],TB_Processos[],8,0)="","",VLOOKUP(TB_Avaliacoes[[#This Row],[Processo Seletivo]],TB_Processos[],8,0)),"")</f>
        <v/>
      </c>
      <c r="M4091" t="str">
        <f>IFERROR(IF(VLOOKUP(TB_Avaliacoes[[#This Row],[Processo Seletivo]],TB_Processos[],9,0)="","",VLOOKUP(TB_Avaliacoes[[#This Row],[Processo Seletivo]],TB_Processos[],9,0)),"")</f>
        <v/>
      </c>
      <c r="O4091" t="str">
        <f>IFERROR(IF(VLOOKUP(TB_Avaliacoes[[#This Row],[Processo Seletivo]],TB_Processos[],10,0)="","",VLOOKUP(TB_Avaliacoes[[#This Row],[Processo Seletivo]],TB_Processos[],10,0)),"")</f>
        <v/>
      </c>
      <c r="Q4091" t="str">
        <f>IFERROR(IF(VLOOKUP(TB_Avaliacoes[[#This Row],[Processo Seletivo]],TB_Processos[],11,0)="","",VLOOKUP(TB_Avaliacoes[[#This Row],[Processo Seletivo]],TB_Processos[],11,0)),"")</f>
        <v/>
      </c>
      <c r="S4091" t="str">
        <f>IFERROR(IF(VLOOKUP(TB_Avaliacoes[[#This Row],[Processo Seletivo]],TB_Processos[],12,0)="","",VLOOKUP(TB_Avaliacoes[[#This Row],[Processo Seletivo]],TB_Processos[],12,0)),"")</f>
        <v/>
      </c>
    </row>
    <row r="4092" spans="2:19">
      <c r="B4092" t="str">
        <f>COUNTIF($A$3:A4092,A4092)&amp;TB_Avaliacoes[[#This Row],[Processo Seletivo]]</f>
        <v>0</v>
      </c>
      <c r="C4092" s="22"/>
      <c r="D4092" s="22"/>
      <c r="E4092" s="2" t="str">
        <f>IFERROR(IF(VLOOKUP(TB_Avaliacoes[[#This Row],[Processo Seletivo]],TB_Processos[],5,0)="","",VLOOKUP(TB_Avaliacoes[[#This Row],[Processo Seletivo]],TB_Processos[],5,0)),"")</f>
        <v/>
      </c>
      <c r="G4092" t="str">
        <f>IFERROR(IF(VLOOKUP(TB_Avaliacoes[[#This Row],[Processo Seletivo]],TB_Processos[],6,0)="","",VLOOKUP(TB_Avaliacoes[[#This Row],[Processo Seletivo]],TB_Processos[],6,0)),"")</f>
        <v/>
      </c>
      <c r="I4092" t="str">
        <f>IFERROR(IF(VLOOKUP(TB_Avaliacoes[[#This Row],[Processo Seletivo]],TB_Processos[],7,0)="","",VLOOKUP(TB_Avaliacoes[[#This Row],[Processo Seletivo]],TB_Processos[],7,0)),"")</f>
        <v/>
      </c>
      <c r="K4092" t="str">
        <f>IFERROR(IF(VLOOKUP(TB_Avaliacoes[[#This Row],[Processo Seletivo]],TB_Processos[],8,0)="","",VLOOKUP(TB_Avaliacoes[[#This Row],[Processo Seletivo]],TB_Processos[],8,0)),"")</f>
        <v/>
      </c>
      <c r="M4092" t="str">
        <f>IFERROR(IF(VLOOKUP(TB_Avaliacoes[[#This Row],[Processo Seletivo]],TB_Processos[],9,0)="","",VLOOKUP(TB_Avaliacoes[[#This Row],[Processo Seletivo]],TB_Processos[],9,0)),"")</f>
        <v/>
      </c>
      <c r="O4092" t="str">
        <f>IFERROR(IF(VLOOKUP(TB_Avaliacoes[[#This Row],[Processo Seletivo]],TB_Processos[],10,0)="","",VLOOKUP(TB_Avaliacoes[[#This Row],[Processo Seletivo]],TB_Processos[],10,0)),"")</f>
        <v/>
      </c>
      <c r="Q4092" t="str">
        <f>IFERROR(IF(VLOOKUP(TB_Avaliacoes[[#This Row],[Processo Seletivo]],TB_Processos[],11,0)="","",VLOOKUP(TB_Avaliacoes[[#This Row],[Processo Seletivo]],TB_Processos[],11,0)),"")</f>
        <v/>
      </c>
      <c r="S4092" t="str">
        <f>IFERROR(IF(VLOOKUP(TB_Avaliacoes[[#This Row],[Processo Seletivo]],TB_Processos[],12,0)="","",VLOOKUP(TB_Avaliacoes[[#This Row],[Processo Seletivo]],TB_Processos[],12,0)),"")</f>
        <v/>
      </c>
    </row>
    <row r="4093" spans="2:19">
      <c r="B4093" t="str">
        <f>COUNTIF($A$3:A4093,A4093)&amp;TB_Avaliacoes[[#This Row],[Processo Seletivo]]</f>
        <v>0</v>
      </c>
      <c r="C4093" s="22"/>
      <c r="D4093" s="22"/>
      <c r="E4093" s="2" t="str">
        <f>IFERROR(IF(VLOOKUP(TB_Avaliacoes[[#This Row],[Processo Seletivo]],TB_Processos[],5,0)="","",VLOOKUP(TB_Avaliacoes[[#This Row],[Processo Seletivo]],TB_Processos[],5,0)),"")</f>
        <v/>
      </c>
      <c r="G4093" t="str">
        <f>IFERROR(IF(VLOOKUP(TB_Avaliacoes[[#This Row],[Processo Seletivo]],TB_Processos[],6,0)="","",VLOOKUP(TB_Avaliacoes[[#This Row],[Processo Seletivo]],TB_Processos[],6,0)),"")</f>
        <v/>
      </c>
      <c r="I4093" t="str">
        <f>IFERROR(IF(VLOOKUP(TB_Avaliacoes[[#This Row],[Processo Seletivo]],TB_Processos[],7,0)="","",VLOOKUP(TB_Avaliacoes[[#This Row],[Processo Seletivo]],TB_Processos[],7,0)),"")</f>
        <v/>
      </c>
      <c r="K4093" t="str">
        <f>IFERROR(IF(VLOOKUP(TB_Avaliacoes[[#This Row],[Processo Seletivo]],TB_Processos[],8,0)="","",VLOOKUP(TB_Avaliacoes[[#This Row],[Processo Seletivo]],TB_Processos[],8,0)),"")</f>
        <v/>
      </c>
      <c r="M4093" t="str">
        <f>IFERROR(IF(VLOOKUP(TB_Avaliacoes[[#This Row],[Processo Seletivo]],TB_Processos[],9,0)="","",VLOOKUP(TB_Avaliacoes[[#This Row],[Processo Seletivo]],TB_Processos[],9,0)),"")</f>
        <v/>
      </c>
      <c r="O4093" t="str">
        <f>IFERROR(IF(VLOOKUP(TB_Avaliacoes[[#This Row],[Processo Seletivo]],TB_Processos[],10,0)="","",VLOOKUP(TB_Avaliacoes[[#This Row],[Processo Seletivo]],TB_Processos[],10,0)),"")</f>
        <v/>
      </c>
      <c r="Q4093" t="str">
        <f>IFERROR(IF(VLOOKUP(TB_Avaliacoes[[#This Row],[Processo Seletivo]],TB_Processos[],11,0)="","",VLOOKUP(TB_Avaliacoes[[#This Row],[Processo Seletivo]],TB_Processos[],11,0)),"")</f>
        <v/>
      </c>
      <c r="S4093" t="str">
        <f>IFERROR(IF(VLOOKUP(TB_Avaliacoes[[#This Row],[Processo Seletivo]],TB_Processos[],12,0)="","",VLOOKUP(TB_Avaliacoes[[#This Row],[Processo Seletivo]],TB_Processos[],12,0)),"")</f>
        <v/>
      </c>
    </row>
    <row r="4094" spans="2:19">
      <c r="B4094" t="str">
        <f>COUNTIF($A$3:A4094,A4094)&amp;TB_Avaliacoes[[#This Row],[Processo Seletivo]]</f>
        <v>0</v>
      </c>
      <c r="C4094" s="22"/>
      <c r="D4094" s="22"/>
      <c r="E4094" s="2" t="str">
        <f>IFERROR(IF(VLOOKUP(TB_Avaliacoes[[#This Row],[Processo Seletivo]],TB_Processos[],5,0)="","",VLOOKUP(TB_Avaliacoes[[#This Row],[Processo Seletivo]],TB_Processos[],5,0)),"")</f>
        <v/>
      </c>
      <c r="G4094" t="str">
        <f>IFERROR(IF(VLOOKUP(TB_Avaliacoes[[#This Row],[Processo Seletivo]],TB_Processos[],6,0)="","",VLOOKUP(TB_Avaliacoes[[#This Row],[Processo Seletivo]],TB_Processos[],6,0)),"")</f>
        <v/>
      </c>
      <c r="I4094" t="str">
        <f>IFERROR(IF(VLOOKUP(TB_Avaliacoes[[#This Row],[Processo Seletivo]],TB_Processos[],7,0)="","",VLOOKUP(TB_Avaliacoes[[#This Row],[Processo Seletivo]],TB_Processos[],7,0)),"")</f>
        <v/>
      </c>
      <c r="K4094" t="str">
        <f>IFERROR(IF(VLOOKUP(TB_Avaliacoes[[#This Row],[Processo Seletivo]],TB_Processos[],8,0)="","",VLOOKUP(TB_Avaliacoes[[#This Row],[Processo Seletivo]],TB_Processos[],8,0)),"")</f>
        <v/>
      </c>
      <c r="M4094" t="str">
        <f>IFERROR(IF(VLOOKUP(TB_Avaliacoes[[#This Row],[Processo Seletivo]],TB_Processos[],9,0)="","",VLOOKUP(TB_Avaliacoes[[#This Row],[Processo Seletivo]],TB_Processos[],9,0)),"")</f>
        <v/>
      </c>
      <c r="O4094" t="str">
        <f>IFERROR(IF(VLOOKUP(TB_Avaliacoes[[#This Row],[Processo Seletivo]],TB_Processos[],10,0)="","",VLOOKUP(TB_Avaliacoes[[#This Row],[Processo Seletivo]],TB_Processos[],10,0)),"")</f>
        <v/>
      </c>
      <c r="Q4094" t="str">
        <f>IFERROR(IF(VLOOKUP(TB_Avaliacoes[[#This Row],[Processo Seletivo]],TB_Processos[],11,0)="","",VLOOKUP(TB_Avaliacoes[[#This Row],[Processo Seletivo]],TB_Processos[],11,0)),"")</f>
        <v/>
      </c>
      <c r="S4094" t="str">
        <f>IFERROR(IF(VLOOKUP(TB_Avaliacoes[[#This Row],[Processo Seletivo]],TB_Processos[],12,0)="","",VLOOKUP(TB_Avaliacoes[[#This Row],[Processo Seletivo]],TB_Processos[],12,0)),"")</f>
        <v/>
      </c>
    </row>
    <row r="4095" spans="2:19">
      <c r="B4095" t="str">
        <f>COUNTIF($A$3:A4095,A4095)&amp;TB_Avaliacoes[[#This Row],[Processo Seletivo]]</f>
        <v>0</v>
      </c>
      <c r="C4095" s="22"/>
      <c r="D4095" s="22"/>
      <c r="E4095" s="2" t="str">
        <f>IFERROR(IF(VLOOKUP(TB_Avaliacoes[[#This Row],[Processo Seletivo]],TB_Processos[],5,0)="","",VLOOKUP(TB_Avaliacoes[[#This Row],[Processo Seletivo]],TB_Processos[],5,0)),"")</f>
        <v/>
      </c>
      <c r="G4095" t="str">
        <f>IFERROR(IF(VLOOKUP(TB_Avaliacoes[[#This Row],[Processo Seletivo]],TB_Processos[],6,0)="","",VLOOKUP(TB_Avaliacoes[[#This Row],[Processo Seletivo]],TB_Processos[],6,0)),"")</f>
        <v/>
      </c>
      <c r="I4095" t="str">
        <f>IFERROR(IF(VLOOKUP(TB_Avaliacoes[[#This Row],[Processo Seletivo]],TB_Processos[],7,0)="","",VLOOKUP(TB_Avaliacoes[[#This Row],[Processo Seletivo]],TB_Processos[],7,0)),"")</f>
        <v/>
      </c>
      <c r="K4095" t="str">
        <f>IFERROR(IF(VLOOKUP(TB_Avaliacoes[[#This Row],[Processo Seletivo]],TB_Processos[],8,0)="","",VLOOKUP(TB_Avaliacoes[[#This Row],[Processo Seletivo]],TB_Processos[],8,0)),"")</f>
        <v/>
      </c>
      <c r="M4095" t="str">
        <f>IFERROR(IF(VLOOKUP(TB_Avaliacoes[[#This Row],[Processo Seletivo]],TB_Processos[],9,0)="","",VLOOKUP(TB_Avaliacoes[[#This Row],[Processo Seletivo]],TB_Processos[],9,0)),"")</f>
        <v/>
      </c>
      <c r="O4095" t="str">
        <f>IFERROR(IF(VLOOKUP(TB_Avaliacoes[[#This Row],[Processo Seletivo]],TB_Processos[],10,0)="","",VLOOKUP(TB_Avaliacoes[[#This Row],[Processo Seletivo]],TB_Processos[],10,0)),"")</f>
        <v/>
      </c>
      <c r="Q4095" t="str">
        <f>IFERROR(IF(VLOOKUP(TB_Avaliacoes[[#This Row],[Processo Seletivo]],TB_Processos[],11,0)="","",VLOOKUP(TB_Avaliacoes[[#This Row],[Processo Seletivo]],TB_Processos[],11,0)),"")</f>
        <v/>
      </c>
      <c r="S4095" t="str">
        <f>IFERROR(IF(VLOOKUP(TB_Avaliacoes[[#This Row],[Processo Seletivo]],TB_Processos[],12,0)="","",VLOOKUP(TB_Avaliacoes[[#This Row],[Processo Seletivo]],TB_Processos[],12,0)),"")</f>
        <v/>
      </c>
    </row>
    <row r="4096" spans="2:19">
      <c r="B4096" t="str">
        <f>COUNTIF($A$3:A4096,A4096)&amp;TB_Avaliacoes[[#This Row],[Processo Seletivo]]</f>
        <v>0</v>
      </c>
      <c r="C4096" s="22"/>
      <c r="D4096" s="22"/>
      <c r="E4096" s="2" t="str">
        <f>IFERROR(IF(VLOOKUP(TB_Avaliacoes[[#This Row],[Processo Seletivo]],TB_Processos[],5,0)="","",VLOOKUP(TB_Avaliacoes[[#This Row],[Processo Seletivo]],TB_Processos[],5,0)),"")</f>
        <v/>
      </c>
      <c r="G4096" t="str">
        <f>IFERROR(IF(VLOOKUP(TB_Avaliacoes[[#This Row],[Processo Seletivo]],TB_Processos[],6,0)="","",VLOOKUP(TB_Avaliacoes[[#This Row],[Processo Seletivo]],TB_Processos[],6,0)),"")</f>
        <v/>
      </c>
      <c r="I4096" t="str">
        <f>IFERROR(IF(VLOOKUP(TB_Avaliacoes[[#This Row],[Processo Seletivo]],TB_Processos[],7,0)="","",VLOOKUP(TB_Avaliacoes[[#This Row],[Processo Seletivo]],TB_Processos[],7,0)),"")</f>
        <v/>
      </c>
      <c r="K4096" t="str">
        <f>IFERROR(IF(VLOOKUP(TB_Avaliacoes[[#This Row],[Processo Seletivo]],TB_Processos[],8,0)="","",VLOOKUP(TB_Avaliacoes[[#This Row],[Processo Seletivo]],TB_Processos[],8,0)),"")</f>
        <v/>
      </c>
      <c r="M4096" t="str">
        <f>IFERROR(IF(VLOOKUP(TB_Avaliacoes[[#This Row],[Processo Seletivo]],TB_Processos[],9,0)="","",VLOOKUP(TB_Avaliacoes[[#This Row],[Processo Seletivo]],TB_Processos[],9,0)),"")</f>
        <v/>
      </c>
      <c r="O4096" t="str">
        <f>IFERROR(IF(VLOOKUP(TB_Avaliacoes[[#This Row],[Processo Seletivo]],TB_Processos[],10,0)="","",VLOOKUP(TB_Avaliacoes[[#This Row],[Processo Seletivo]],TB_Processos[],10,0)),"")</f>
        <v/>
      </c>
      <c r="Q4096" t="str">
        <f>IFERROR(IF(VLOOKUP(TB_Avaliacoes[[#This Row],[Processo Seletivo]],TB_Processos[],11,0)="","",VLOOKUP(TB_Avaliacoes[[#This Row],[Processo Seletivo]],TB_Processos[],11,0)),"")</f>
        <v/>
      </c>
      <c r="S4096" t="str">
        <f>IFERROR(IF(VLOOKUP(TB_Avaliacoes[[#This Row],[Processo Seletivo]],TB_Processos[],12,0)="","",VLOOKUP(TB_Avaliacoes[[#This Row],[Processo Seletivo]],TB_Processos[],12,0)),"")</f>
        <v/>
      </c>
    </row>
    <row r="4097" spans="2:19">
      <c r="B4097" t="str">
        <f>COUNTIF($A$3:A4097,A4097)&amp;TB_Avaliacoes[[#This Row],[Processo Seletivo]]</f>
        <v>0</v>
      </c>
      <c r="C4097" s="22"/>
      <c r="D4097" s="22"/>
      <c r="E4097" s="2" t="str">
        <f>IFERROR(IF(VLOOKUP(TB_Avaliacoes[[#This Row],[Processo Seletivo]],TB_Processos[],5,0)="","",VLOOKUP(TB_Avaliacoes[[#This Row],[Processo Seletivo]],TB_Processos[],5,0)),"")</f>
        <v/>
      </c>
      <c r="G4097" t="str">
        <f>IFERROR(IF(VLOOKUP(TB_Avaliacoes[[#This Row],[Processo Seletivo]],TB_Processos[],6,0)="","",VLOOKUP(TB_Avaliacoes[[#This Row],[Processo Seletivo]],TB_Processos[],6,0)),"")</f>
        <v/>
      </c>
      <c r="I4097" t="str">
        <f>IFERROR(IF(VLOOKUP(TB_Avaliacoes[[#This Row],[Processo Seletivo]],TB_Processos[],7,0)="","",VLOOKUP(TB_Avaliacoes[[#This Row],[Processo Seletivo]],TB_Processos[],7,0)),"")</f>
        <v/>
      </c>
      <c r="K4097" t="str">
        <f>IFERROR(IF(VLOOKUP(TB_Avaliacoes[[#This Row],[Processo Seletivo]],TB_Processos[],8,0)="","",VLOOKUP(TB_Avaliacoes[[#This Row],[Processo Seletivo]],TB_Processos[],8,0)),"")</f>
        <v/>
      </c>
      <c r="M4097" t="str">
        <f>IFERROR(IF(VLOOKUP(TB_Avaliacoes[[#This Row],[Processo Seletivo]],TB_Processos[],9,0)="","",VLOOKUP(TB_Avaliacoes[[#This Row],[Processo Seletivo]],TB_Processos[],9,0)),"")</f>
        <v/>
      </c>
      <c r="O4097" t="str">
        <f>IFERROR(IF(VLOOKUP(TB_Avaliacoes[[#This Row],[Processo Seletivo]],TB_Processos[],10,0)="","",VLOOKUP(TB_Avaliacoes[[#This Row],[Processo Seletivo]],TB_Processos[],10,0)),"")</f>
        <v/>
      </c>
      <c r="Q4097" t="str">
        <f>IFERROR(IF(VLOOKUP(TB_Avaliacoes[[#This Row],[Processo Seletivo]],TB_Processos[],11,0)="","",VLOOKUP(TB_Avaliacoes[[#This Row],[Processo Seletivo]],TB_Processos[],11,0)),"")</f>
        <v/>
      </c>
      <c r="S4097" t="str">
        <f>IFERROR(IF(VLOOKUP(TB_Avaliacoes[[#This Row],[Processo Seletivo]],TB_Processos[],12,0)="","",VLOOKUP(TB_Avaliacoes[[#This Row],[Processo Seletivo]],TB_Processos[],12,0)),"")</f>
        <v/>
      </c>
    </row>
    <row r="4098" spans="2:19">
      <c r="B4098" t="str">
        <f>COUNTIF($A$3:A4098,A4098)&amp;TB_Avaliacoes[[#This Row],[Processo Seletivo]]</f>
        <v>0</v>
      </c>
      <c r="C4098" s="22"/>
      <c r="D4098" s="22"/>
      <c r="E4098" s="2" t="str">
        <f>IFERROR(IF(VLOOKUP(TB_Avaliacoes[[#This Row],[Processo Seletivo]],TB_Processos[],5,0)="","",VLOOKUP(TB_Avaliacoes[[#This Row],[Processo Seletivo]],TB_Processos[],5,0)),"")</f>
        <v/>
      </c>
      <c r="G4098" t="str">
        <f>IFERROR(IF(VLOOKUP(TB_Avaliacoes[[#This Row],[Processo Seletivo]],TB_Processos[],6,0)="","",VLOOKUP(TB_Avaliacoes[[#This Row],[Processo Seletivo]],TB_Processos[],6,0)),"")</f>
        <v/>
      </c>
      <c r="I4098" t="str">
        <f>IFERROR(IF(VLOOKUP(TB_Avaliacoes[[#This Row],[Processo Seletivo]],TB_Processos[],7,0)="","",VLOOKUP(TB_Avaliacoes[[#This Row],[Processo Seletivo]],TB_Processos[],7,0)),"")</f>
        <v/>
      </c>
      <c r="K4098" t="str">
        <f>IFERROR(IF(VLOOKUP(TB_Avaliacoes[[#This Row],[Processo Seletivo]],TB_Processos[],8,0)="","",VLOOKUP(TB_Avaliacoes[[#This Row],[Processo Seletivo]],TB_Processos[],8,0)),"")</f>
        <v/>
      </c>
      <c r="M4098" t="str">
        <f>IFERROR(IF(VLOOKUP(TB_Avaliacoes[[#This Row],[Processo Seletivo]],TB_Processos[],9,0)="","",VLOOKUP(TB_Avaliacoes[[#This Row],[Processo Seletivo]],TB_Processos[],9,0)),"")</f>
        <v/>
      </c>
      <c r="O4098" t="str">
        <f>IFERROR(IF(VLOOKUP(TB_Avaliacoes[[#This Row],[Processo Seletivo]],TB_Processos[],10,0)="","",VLOOKUP(TB_Avaliacoes[[#This Row],[Processo Seletivo]],TB_Processos[],10,0)),"")</f>
        <v/>
      </c>
      <c r="Q4098" t="str">
        <f>IFERROR(IF(VLOOKUP(TB_Avaliacoes[[#This Row],[Processo Seletivo]],TB_Processos[],11,0)="","",VLOOKUP(TB_Avaliacoes[[#This Row],[Processo Seletivo]],TB_Processos[],11,0)),"")</f>
        <v/>
      </c>
      <c r="S4098" t="str">
        <f>IFERROR(IF(VLOOKUP(TB_Avaliacoes[[#This Row],[Processo Seletivo]],TB_Processos[],12,0)="","",VLOOKUP(TB_Avaliacoes[[#This Row],[Processo Seletivo]],TB_Processos[],12,0)),"")</f>
        <v/>
      </c>
    </row>
    <row r="4099" spans="2:19">
      <c r="B4099" t="str">
        <f>COUNTIF($A$3:A4099,A4099)&amp;TB_Avaliacoes[[#This Row],[Processo Seletivo]]</f>
        <v>0</v>
      </c>
      <c r="C4099" s="22"/>
      <c r="D4099" s="22"/>
      <c r="E4099" s="2" t="str">
        <f>IFERROR(IF(VLOOKUP(TB_Avaliacoes[[#This Row],[Processo Seletivo]],TB_Processos[],5,0)="","",VLOOKUP(TB_Avaliacoes[[#This Row],[Processo Seletivo]],TB_Processos[],5,0)),"")</f>
        <v/>
      </c>
      <c r="G4099" t="str">
        <f>IFERROR(IF(VLOOKUP(TB_Avaliacoes[[#This Row],[Processo Seletivo]],TB_Processos[],6,0)="","",VLOOKUP(TB_Avaliacoes[[#This Row],[Processo Seletivo]],TB_Processos[],6,0)),"")</f>
        <v/>
      </c>
      <c r="I4099" t="str">
        <f>IFERROR(IF(VLOOKUP(TB_Avaliacoes[[#This Row],[Processo Seletivo]],TB_Processos[],7,0)="","",VLOOKUP(TB_Avaliacoes[[#This Row],[Processo Seletivo]],TB_Processos[],7,0)),"")</f>
        <v/>
      </c>
      <c r="K4099" t="str">
        <f>IFERROR(IF(VLOOKUP(TB_Avaliacoes[[#This Row],[Processo Seletivo]],TB_Processos[],8,0)="","",VLOOKUP(TB_Avaliacoes[[#This Row],[Processo Seletivo]],TB_Processos[],8,0)),"")</f>
        <v/>
      </c>
      <c r="M4099" t="str">
        <f>IFERROR(IF(VLOOKUP(TB_Avaliacoes[[#This Row],[Processo Seletivo]],TB_Processos[],9,0)="","",VLOOKUP(TB_Avaliacoes[[#This Row],[Processo Seletivo]],TB_Processos[],9,0)),"")</f>
        <v/>
      </c>
      <c r="O4099" t="str">
        <f>IFERROR(IF(VLOOKUP(TB_Avaliacoes[[#This Row],[Processo Seletivo]],TB_Processos[],10,0)="","",VLOOKUP(TB_Avaliacoes[[#This Row],[Processo Seletivo]],TB_Processos[],10,0)),"")</f>
        <v/>
      </c>
      <c r="Q4099" t="str">
        <f>IFERROR(IF(VLOOKUP(TB_Avaliacoes[[#This Row],[Processo Seletivo]],TB_Processos[],11,0)="","",VLOOKUP(TB_Avaliacoes[[#This Row],[Processo Seletivo]],TB_Processos[],11,0)),"")</f>
        <v/>
      </c>
      <c r="S4099" t="str">
        <f>IFERROR(IF(VLOOKUP(TB_Avaliacoes[[#This Row],[Processo Seletivo]],TB_Processos[],12,0)="","",VLOOKUP(TB_Avaliacoes[[#This Row],[Processo Seletivo]],TB_Processos[],12,0)),"")</f>
        <v/>
      </c>
    </row>
    <row r="4100" spans="2:19">
      <c r="B4100" t="str">
        <f>COUNTIF($A$3:A4100,A4100)&amp;TB_Avaliacoes[[#This Row],[Processo Seletivo]]</f>
        <v>0</v>
      </c>
      <c r="C4100" s="22"/>
      <c r="D4100" s="22"/>
      <c r="E4100" s="2" t="str">
        <f>IFERROR(IF(VLOOKUP(TB_Avaliacoes[[#This Row],[Processo Seletivo]],TB_Processos[],5,0)="","",VLOOKUP(TB_Avaliacoes[[#This Row],[Processo Seletivo]],TB_Processos[],5,0)),"")</f>
        <v/>
      </c>
      <c r="G4100" t="str">
        <f>IFERROR(IF(VLOOKUP(TB_Avaliacoes[[#This Row],[Processo Seletivo]],TB_Processos[],6,0)="","",VLOOKUP(TB_Avaliacoes[[#This Row],[Processo Seletivo]],TB_Processos[],6,0)),"")</f>
        <v/>
      </c>
      <c r="I4100" t="str">
        <f>IFERROR(IF(VLOOKUP(TB_Avaliacoes[[#This Row],[Processo Seletivo]],TB_Processos[],7,0)="","",VLOOKUP(TB_Avaliacoes[[#This Row],[Processo Seletivo]],TB_Processos[],7,0)),"")</f>
        <v/>
      </c>
      <c r="K4100" t="str">
        <f>IFERROR(IF(VLOOKUP(TB_Avaliacoes[[#This Row],[Processo Seletivo]],TB_Processos[],8,0)="","",VLOOKUP(TB_Avaliacoes[[#This Row],[Processo Seletivo]],TB_Processos[],8,0)),"")</f>
        <v/>
      </c>
      <c r="M4100" t="str">
        <f>IFERROR(IF(VLOOKUP(TB_Avaliacoes[[#This Row],[Processo Seletivo]],TB_Processos[],9,0)="","",VLOOKUP(TB_Avaliacoes[[#This Row],[Processo Seletivo]],TB_Processos[],9,0)),"")</f>
        <v/>
      </c>
      <c r="O4100" t="str">
        <f>IFERROR(IF(VLOOKUP(TB_Avaliacoes[[#This Row],[Processo Seletivo]],TB_Processos[],10,0)="","",VLOOKUP(TB_Avaliacoes[[#This Row],[Processo Seletivo]],TB_Processos[],10,0)),"")</f>
        <v/>
      </c>
      <c r="Q4100" t="str">
        <f>IFERROR(IF(VLOOKUP(TB_Avaliacoes[[#This Row],[Processo Seletivo]],TB_Processos[],11,0)="","",VLOOKUP(TB_Avaliacoes[[#This Row],[Processo Seletivo]],TB_Processos[],11,0)),"")</f>
        <v/>
      </c>
      <c r="S4100" t="str">
        <f>IFERROR(IF(VLOOKUP(TB_Avaliacoes[[#This Row],[Processo Seletivo]],TB_Processos[],12,0)="","",VLOOKUP(TB_Avaliacoes[[#This Row],[Processo Seletivo]],TB_Processos[],12,0)),"")</f>
        <v/>
      </c>
    </row>
    <row r="4101" spans="2:19">
      <c r="B4101" t="str">
        <f>COUNTIF($A$3:A4101,A4101)&amp;TB_Avaliacoes[[#This Row],[Processo Seletivo]]</f>
        <v>0</v>
      </c>
      <c r="C4101" s="22"/>
      <c r="D4101" s="22"/>
      <c r="E4101" s="2" t="str">
        <f>IFERROR(IF(VLOOKUP(TB_Avaliacoes[[#This Row],[Processo Seletivo]],TB_Processos[],5,0)="","",VLOOKUP(TB_Avaliacoes[[#This Row],[Processo Seletivo]],TB_Processos[],5,0)),"")</f>
        <v/>
      </c>
      <c r="G4101" t="str">
        <f>IFERROR(IF(VLOOKUP(TB_Avaliacoes[[#This Row],[Processo Seletivo]],TB_Processos[],6,0)="","",VLOOKUP(TB_Avaliacoes[[#This Row],[Processo Seletivo]],TB_Processos[],6,0)),"")</f>
        <v/>
      </c>
      <c r="I4101" t="str">
        <f>IFERROR(IF(VLOOKUP(TB_Avaliacoes[[#This Row],[Processo Seletivo]],TB_Processos[],7,0)="","",VLOOKUP(TB_Avaliacoes[[#This Row],[Processo Seletivo]],TB_Processos[],7,0)),"")</f>
        <v/>
      </c>
      <c r="K4101" t="str">
        <f>IFERROR(IF(VLOOKUP(TB_Avaliacoes[[#This Row],[Processo Seletivo]],TB_Processos[],8,0)="","",VLOOKUP(TB_Avaliacoes[[#This Row],[Processo Seletivo]],TB_Processos[],8,0)),"")</f>
        <v/>
      </c>
      <c r="M4101" t="str">
        <f>IFERROR(IF(VLOOKUP(TB_Avaliacoes[[#This Row],[Processo Seletivo]],TB_Processos[],9,0)="","",VLOOKUP(TB_Avaliacoes[[#This Row],[Processo Seletivo]],TB_Processos[],9,0)),"")</f>
        <v/>
      </c>
      <c r="O4101" t="str">
        <f>IFERROR(IF(VLOOKUP(TB_Avaliacoes[[#This Row],[Processo Seletivo]],TB_Processos[],10,0)="","",VLOOKUP(TB_Avaliacoes[[#This Row],[Processo Seletivo]],TB_Processos[],10,0)),"")</f>
        <v/>
      </c>
      <c r="Q4101" t="str">
        <f>IFERROR(IF(VLOOKUP(TB_Avaliacoes[[#This Row],[Processo Seletivo]],TB_Processos[],11,0)="","",VLOOKUP(TB_Avaliacoes[[#This Row],[Processo Seletivo]],TB_Processos[],11,0)),"")</f>
        <v/>
      </c>
      <c r="S4101" t="str">
        <f>IFERROR(IF(VLOOKUP(TB_Avaliacoes[[#This Row],[Processo Seletivo]],TB_Processos[],12,0)="","",VLOOKUP(TB_Avaliacoes[[#This Row],[Processo Seletivo]],TB_Processos[],12,0)),"")</f>
        <v/>
      </c>
    </row>
    <row r="4102" spans="2:19">
      <c r="B4102" t="str">
        <f>COUNTIF($A$3:A4102,A4102)&amp;TB_Avaliacoes[[#This Row],[Processo Seletivo]]</f>
        <v>0</v>
      </c>
      <c r="C4102" s="22"/>
      <c r="D4102" s="22"/>
      <c r="E4102" s="2" t="str">
        <f>IFERROR(IF(VLOOKUP(TB_Avaliacoes[[#This Row],[Processo Seletivo]],TB_Processos[],5,0)="","",VLOOKUP(TB_Avaliacoes[[#This Row],[Processo Seletivo]],TB_Processos[],5,0)),"")</f>
        <v/>
      </c>
      <c r="G4102" t="str">
        <f>IFERROR(IF(VLOOKUP(TB_Avaliacoes[[#This Row],[Processo Seletivo]],TB_Processos[],6,0)="","",VLOOKUP(TB_Avaliacoes[[#This Row],[Processo Seletivo]],TB_Processos[],6,0)),"")</f>
        <v/>
      </c>
      <c r="I4102" t="str">
        <f>IFERROR(IF(VLOOKUP(TB_Avaliacoes[[#This Row],[Processo Seletivo]],TB_Processos[],7,0)="","",VLOOKUP(TB_Avaliacoes[[#This Row],[Processo Seletivo]],TB_Processos[],7,0)),"")</f>
        <v/>
      </c>
      <c r="K4102" t="str">
        <f>IFERROR(IF(VLOOKUP(TB_Avaliacoes[[#This Row],[Processo Seletivo]],TB_Processos[],8,0)="","",VLOOKUP(TB_Avaliacoes[[#This Row],[Processo Seletivo]],TB_Processos[],8,0)),"")</f>
        <v/>
      </c>
      <c r="M4102" t="str">
        <f>IFERROR(IF(VLOOKUP(TB_Avaliacoes[[#This Row],[Processo Seletivo]],TB_Processos[],9,0)="","",VLOOKUP(TB_Avaliacoes[[#This Row],[Processo Seletivo]],TB_Processos[],9,0)),"")</f>
        <v/>
      </c>
      <c r="O4102" t="str">
        <f>IFERROR(IF(VLOOKUP(TB_Avaliacoes[[#This Row],[Processo Seletivo]],TB_Processos[],10,0)="","",VLOOKUP(TB_Avaliacoes[[#This Row],[Processo Seletivo]],TB_Processos[],10,0)),"")</f>
        <v/>
      </c>
      <c r="Q4102" t="str">
        <f>IFERROR(IF(VLOOKUP(TB_Avaliacoes[[#This Row],[Processo Seletivo]],TB_Processos[],11,0)="","",VLOOKUP(TB_Avaliacoes[[#This Row],[Processo Seletivo]],TB_Processos[],11,0)),"")</f>
        <v/>
      </c>
      <c r="S4102" t="str">
        <f>IFERROR(IF(VLOOKUP(TB_Avaliacoes[[#This Row],[Processo Seletivo]],TB_Processos[],12,0)="","",VLOOKUP(TB_Avaliacoes[[#This Row],[Processo Seletivo]],TB_Processos[],12,0)),"")</f>
        <v/>
      </c>
    </row>
    <row r="4103" spans="2:19">
      <c r="B4103" t="str">
        <f>COUNTIF($A$3:A4103,A4103)&amp;TB_Avaliacoes[[#This Row],[Processo Seletivo]]</f>
        <v>0</v>
      </c>
      <c r="C4103" s="22"/>
      <c r="D4103" s="22"/>
      <c r="E4103" s="2" t="str">
        <f>IFERROR(IF(VLOOKUP(TB_Avaliacoes[[#This Row],[Processo Seletivo]],TB_Processos[],5,0)="","",VLOOKUP(TB_Avaliacoes[[#This Row],[Processo Seletivo]],TB_Processos[],5,0)),"")</f>
        <v/>
      </c>
      <c r="G4103" t="str">
        <f>IFERROR(IF(VLOOKUP(TB_Avaliacoes[[#This Row],[Processo Seletivo]],TB_Processos[],6,0)="","",VLOOKUP(TB_Avaliacoes[[#This Row],[Processo Seletivo]],TB_Processos[],6,0)),"")</f>
        <v/>
      </c>
      <c r="I4103" t="str">
        <f>IFERROR(IF(VLOOKUP(TB_Avaliacoes[[#This Row],[Processo Seletivo]],TB_Processos[],7,0)="","",VLOOKUP(TB_Avaliacoes[[#This Row],[Processo Seletivo]],TB_Processos[],7,0)),"")</f>
        <v/>
      </c>
      <c r="K4103" t="str">
        <f>IFERROR(IF(VLOOKUP(TB_Avaliacoes[[#This Row],[Processo Seletivo]],TB_Processos[],8,0)="","",VLOOKUP(TB_Avaliacoes[[#This Row],[Processo Seletivo]],TB_Processos[],8,0)),"")</f>
        <v/>
      </c>
      <c r="M4103" t="str">
        <f>IFERROR(IF(VLOOKUP(TB_Avaliacoes[[#This Row],[Processo Seletivo]],TB_Processos[],9,0)="","",VLOOKUP(TB_Avaliacoes[[#This Row],[Processo Seletivo]],TB_Processos[],9,0)),"")</f>
        <v/>
      </c>
      <c r="O4103" t="str">
        <f>IFERROR(IF(VLOOKUP(TB_Avaliacoes[[#This Row],[Processo Seletivo]],TB_Processos[],10,0)="","",VLOOKUP(TB_Avaliacoes[[#This Row],[Processo Seletivo]],TB_Processos[],10,0)),"")</f>
        <v/>
      </c>
      <c r="Q4103" t="str">
        <f>IFERROR(IF(VLOOKUP(TB_Avaliacoes[[#This Row],[Processo Seletivo]],TB_Processos[],11,0)="","",VLOOKUP(TB_Avaliacoes[[#This Row],[Processo Seletivo]],TB_Processos[],11,0)),"")</f>
        <v/>
      </c>
      <c r="S4103" t="str">
        <f>IFERROR(IF(VLOOKUP(TB_Avaliacoes[[#This Row],[Processo Seletivo]],TB_Processos[],12,0)="","",VLOOKUP(TB_Avaliacoes[[#This Row],[Processo Seletivo]],TB_Processos[],12,0)),"")</f>
        <v/>
      </c>
    </row>
    <row r="4104" spans="2:19">
      <c r="B4104" t="str">
        <f>COUNTIF($A$3:A4104,A4104)&amp;TB_Avaliacoes[[#This Row],[Processo Seletivo]]</f>
        <v>0</v>
      </c>
      <c r="C4104" s="22"/>
      <c r="D4104" s="22"/>
      <c r="E4104" s="2" t="str">
        <f>IFERROR(IF(VLOOKUP(TB_Avaliacoes[[#This Row],[Processo Seletivo]],TB_Processos[],5,0)="","",VLOOKUP(TB_Avaliacoes[[#This Row],[Processo Seletivo]],TB_Processos[],5,0)),"")</f>
        <v/>
      </c>
      <c r="G4104" t="str">
        <f>IFERROR(IF(VLOOKUP(TB_Avaliacoes[[#This Row],[Processo Seletivo]],TB_Processos[],6,0)="","",VLOOKUP(TB_Avaliacoes[[#This Row],[Processo Seletivo]],TB_Processos[],6,0)),"")</f>
        <v/>
      </c>
      <c r="I4104" t="str">
        <f>IFERROR(IF(VLOOKUP(TB_Avaliacoes[[#This Row],[Processo Seletivo]],TB_Processos[],7,0)="","",VLOOKUP(TB_Avaliacoes[[#This Row],[Processo Seletivo]],TB_Processos[],7,0)),"")</f>
        <v/>
      </c>
      <c r="K4104" t="str">
        <f>IFERROR(IF(VLOOKUP(TB_Avaliacoes[[#This Row],[Processo Seletivo]],TB_Processos[],8,0)="","",VLOOKUP(TB_Avaliacoes[[#This Row],[Processo Seletivo]],TB_Processos[],8,0)),"")</f>
        <v/>
      </c>
      <c r="M4104" t="str">
        <f>IFERROR(IF(VLOOKUP(TB_Avaliacoes[[#This Row],[Processo Seletivo]],TB_Processos[],9,0)="","",VLOOKUP(TB_Avaliacoes[[#This Row],[Processo Seletivo]],TB_Processos[],9,0)),"")</f>
        <v/>
      </c>
      <c r="O4104" t="str">
        <f>IFERROR(IF(VLOOKUP(TB_Avaliacoes[[#This Row],[Processo Seletivo]],TB_Processos[],10,0)="","",VLOOKUP(TB_Avaliacoes[[#This Row],[Processo Seletivo]],TB_Processos[],10,0)),"")</f>
        <v/>
      </c>
      <c r="Q4104" t="str">
        <f>IFERROR(IF(VLOOKUP(TB_Avaliacoes[[#This Row],[Processo Seletivo]],TB_Processos[],11,0)="","",VLOOKUP(TB_Avaliacoes[[#This Row],[Processo Seletivo]],TB_Processos[],11,0)),"")</f>
        <v/>
      </c>
      <c r="S4104" t="str">
        <f>IFERROR(IF(VLOOKUP(TB_Avaliacoes[[#This Row],[Processo Seletivo]],TB_Processos[],12,0)="","",VLOOKUP(TB_Avaliacoes[[#This Row],[Processo Seletivo]],TB_Processos[],12,0)),"")</f>
        <v/>
      </c>
    </row>
    <row r="4105" spans="2:19">
      <c r="B4105" t="str">
        <f>COUNTIF($A$3:A4105,A4105)&amp;TB_Avaliacoes[[#This Row],[Processo Seletivo]]</f>
        <v>0</v>
      </c>
      <c r="C4105" s="22"/>
      <c r="D4105" s="22"/>
      <c r="E4105" s="2" t="str">
        <f>IFERROR(IF(VLOOKUP(TB_Avaliacoes[[#This Row],[Processo Seletivo]],TB_Processos[],5,0)="","",VLOOKUP(TB_Avaliacoes[[#This Row],[Processo Seletivo]],TB_Processos[],5,0)),"")</f>
        <v/>
      </c>
      <c r="G4105" t="str">
        <f>IFERROR(IF(VLOOKUP(TB_Avaliacoes[[#This Row],[Processo Seletivo]],TB_Processos[],6,0)="","",VLOOKUP(TB_Avaliacoes[[#This Row],[Processo Seletivo]],TB_Processos[],6,0)),"")</f>
        <v/>
      </c>
      <c r="I4105" t="str">
        <f>IFERROR(IF(VLOOKUP(TB_Avaliacoes[[#This Row],[Processo Seletivo]],TB_Processos[],7,0)="","",VLOOKUP(TB_Avaliacoes[[#This Row],[Processo Seletivo]],TB_Processos[],7,0)),"")</f>
        <v/>
      </c>
      <c r="K4105" t="str">
        <f>IFERROR(IF(VLOOKUP(TB_Avaliacoes[[#This Row],[Processo Seletivo]],TB_Processos[],8,0)="","",VLOOKUP(TB_Avaliacoes[[#This Row],[Processo Seletivo]],TB_Processos[],8,0)),"")</f>
        <v/>
      </c>
      <c r="M4105" t="str">
        <f>IFERROR(IF(VLOOKUP(TB_Avaliacoes[[#This Row],[Processo Seletivo]],TB_Processos[],9,0)="","",VLOOKUP(TB_Avaliacoes[[#This Row],[Processo Seletivo]],TB_Processos[],9,0)),"")</f>
        <v/>
      </c>
      <c r="O4105" t="str">
        <f>IFERROR(IF(VLOOKUP(TB_Avaliacoes[[#This Row],[Processo Seletivo]],TB_Processos[],10,0)="","",VLOOKUP(TB_Avaliacoes[[#This Row],[Processo Seletivo]],TB_Processos[],10,0)),"")</f>
        <v/>
      </c>
      <c r="Q4105" t="str">
        <f>IFERROR(IF(VLOOKUP(TB_Avaliacoes[[#This Row],[Processo Seletivo]],TB_Processos[],11,0)="","",VLOOKUP(TB_Avaliacoes[[#This Row],[Processo Seletivo]],TB_Processos[],11,0)),"")</f>
        <v/>
      </c>
      <c r="S4105" t="str">
        <f>IFERROR(IF(VLOOKUP(TB_Avaliacoes[[#This Row],[Processo Seletivo]],TB_Processos[],12,0)="","",VLOOKUP(TB_Avaliacoes[[#This Row],[Processo Seletivo]],TB_Processos[],12,0)),"")</f>
        <v/>
      </c>
    </row>
    <row r="4106" spans="2:19">
      <c r="B4106" t="str">
        <f>COUNTIF($A$3:A4106,A4106)&amp;TB_Avaliacoes[[#This Row],[Processo Seletivo]]</f>
        <v>0</v>
      </c>
      <c r="C4106" s="22"/>
      <c r="D4106" s="22"/>
      <c r="E4106" s="2" t="str">
        <f>IFERROR(IF(VLOOKUP(TB_Avaliacoes[[#This Row],[Processo Seletivo]],TB_Processos[],5,0)="","",VLOOKUP(TB_Avaliacoes[[#This Row],[Processo Seletivo]],TB_Processos[],5,0)),"")</f>
        <v/>
      </c>
      <c r="G4106" t="str">
        <f>IFERROR(IF(VLOOKUP(TB_Avaliacoes[[#This Row],[Processo Seletivo]],TB_Processos[],6,0)="","",VLOOKUP(TB_Avaliacoes[[#This Row],[Processo Seletivo]],TB_Processos[],6,0)),"")</f>
        <v/>
      </c>
      <c r="I4106" t="str">
        <f>IFERROR(IF(VLOOKUP(TB_Avaliacoes[[#This Row],[Processo Seletivo]],TB_Processos[],7,0)="","",VLOOKUP(TB_Avaliacoes[[#This Row],[Processo Seletivo]],TB_Processos[],7,0)),"")</f>
        <v/>
      </c>
      <c r="K4106" t="str">
        <f>IFERROR(IF(VLOOKUP(TB_Avaliacoes[[#This Row],[Processo Seletivo]],TB_Processos[],8,0)="","",VLOOKUP(TB_Avaliacoes[[#This Row],[Processo Seletivo]],TB_Processos[],8,0)),"")</f>
        <v/>
      </c>
      <c r="M4106" t="str">
        <f>IFERROR(IF(VLOOKUP(TB_Avaliacoes[[#This Row],[Processo Seletivo]],TB_Processos[],9,0)="","",VLOOKUP(TB_Avaliacoes[[#This Row],[Processo Seletivo]],TB_Processos[],9,0)),"")</f>
        <v/>
      </c>
      <c r="O4106" t="str">
        <f>IFERROR(IF(VLOOKUP(TB_Avaliacoes[[#This Row],[Processo Seletivo]],TB_Processos[],10,0)="","",VLOOKUP(TB_Avaliacoes[[#This Row],[Processo Seletivo]],TB_Processos[],10,0)),"")</f>
        <v/>
      </c>
      <c r="Q4106" t="str">
        <f>IFERROR(IF(VLOOKUP(TB_Avaliacoes[[#This Row],[Processo Seletivo]],TB_Processos[],11,0)="","",VLOOKUP(TB_Avaliacoes[[#This Row],[Processo Seletivo]],TB_Processos[],11,0)),"")</f>
        <v/>
      </c>
      <c r="S4106" t="str">
        <f>IFERROR(IF(VLOOKUP(TB_Avaliacoes[[#This Row],[Processo Seletivo]],TB_Processos[],12,0)="","",VLOOKUP(TB_Avaliacoes[[#This Row],[Processo Seletivo]],TB_Processos[],12,0)),"")</f>
        <v/>
      </c>
    </row>
    <row r="4107" spans="2:19">
      <c r="B4107" t="str">
        <f>COUNTIF($A$3:A4107,A4107)&amp;TB_Avaliacoes[[#This Row],[Processo Seletivo]]</f>
        <v>0</v>
      </c>
      <c r="C4107" s="22"/>
      <c r="D4107" s="22"/>
      <c r="E4107" s="2" t="str">
        <f>IFERROR(IF(VLOOKUP(TB_Avaliacoes[[#This Row],[Processo Seletivo]],TB_Processos[],5,0)="","",VLOOKUP(TB_Avaliacoes[[#This Row],[Processo Seletivo]],TB_Processos[],5,0)),"")</f>
        <v/>
      </c>
      <c r="G4107" t="str">
        <f>IFERROR(IF(VLOOKUP(TB_Avaliacoes[[#This Row],[Processo Seletivo]],TB_Processos[],6,0)="","",VLOOKUP(TB_Avaliacoes[[#This Row],[Processo Seletivo]],TB_Processos[],6,0)),"")</f>
        <v/>
      </c>
      <c r="I4107" t="str">
        <f>IFERROR(IF(VLOOKUP(TB_Avaliacoes[[#This Row],[Processo Seletivo]],TB_Processos[],7,0)="","",VLOOKUP(TB_Avaliacoes[[#This Row],[Processo Seletivo]],TB_Processos[],7,0)),"")</f>
        <v/>
      </c>
      <c r="K4107" t="str">
        <f>IFERROR(IF(VLOOKUP(TB_Avaliacoes[[#This Row],[Processo Seletivo]],TB_Processos[],8,0)="","",VLOOKUP(TB_Avaliacoes[[#This Row],[Processo Seletivo]],TB_Processos[],8,0)),"")</f>
        <v/>
      </c>
      <c r="M4107" t="str">
        <f>IFERROR(IF(VLOOKUP(TB_Avaliacoes[[#This Row],[Processo Seletivo]],TB_Processos[],9,0)="","",VLOOKUP(TB_Avaliacoes[[#This Row],[Processo Seletivo]],TB_Processos[],9,0)),"")</f>
        <v/>
      </c>
      <c r="O4107" t="str">
        <f>IFERROR(IF(VLOOKUP(TB_Avaliacoes[[#This Row],[Processo Seletivo]],TB_Processos[],10,0)="","",VLOOKUP(TB_Avaliacoes[[#This Row],[Processo Seletivo]],TB_Processos[],10,0)),"")</f>
        <v/>
      </c>
      <c r="Q4107" t="str">
        <f>IFERROR(IF(VLOOKUP(TB_Avaliacoes[[#This Row],[Processo Seletivo]],TB_Processos[],11,0)="","",VLOOKUP(TB_Avaliacoes[[#This Row],[Processo Seletivo]],TB_Processos[],11,0)),"")</f>
        <v/>
      </c>
      <c r="S4107" t="str">
        <f>IFERROR(IF(VLOOKUP(TB_Avaliacoes[[#This Row],[Processo Seletivo]],TB_Processos[],12,0)="","",VLOOKUP(TB_Avaliacoes[[#This Row],[Processo Seletivo]],TB_Processos[],12,0)),"")</f>
        <v/>
      </c>
    </row>
    <row r="4108" spans="2:19">
      <c r="B4108" t="str">
        <f>COUNTIF($A$3:A4108,A4108)&amp;TB_Avaliacoes[[#This Row],[Processo Seletivo]]</f>
        <v>0</v>
      </c>
      <c r="C4108" s="22"/>
      <c r="D4108" s="22"/>
      <c r="E4108" s="2" t="str">
        <f>IFERROR(IF(VLOOKUP(TB_Avaliacoes[[#This Row],[Processo Seletivo]],TB_Processos[],5,0)="","",VLOOKUP(TB_Avaliacoes[[#This Row],[Processo Seletivo]],TB_Processos[],5,0)),"")</f>
        <v/>
      </c>
      <c r="G4108" t="str">
        <f>IFERROR(IF(VLOOKUP(TB_Avaliacoes[[#This Row],[Processo Seletivo]],TB_Processos[],6,0)="","",VLOOKUP(TB_Avaliacoes[[#This Row],[Processo Seletivo]],TB_Processos[],6,0)),"")</f>
        <v/>
      </c>
      <c r="I4108" t="str">
        <f>IFERROR(IF(VLOOKUP(TB_Avaliacoes[[#This Row],[Processo Seletivo]],TB_Processos[],7,0)="","",VLOOKUP(TB_Avaliacoes[[#This Row],[Processo Seletivo]],TB_Processos[],7,0)),"")</f>
        <v/>
      </c>
      <c r="K4108" t="str">
        <f>IFERROR(IF(VLOOKUP(TB_Avaliacoes[[#This Row],[Processo Seletivo]],TB_Processos[],8,0)="","",VLOOKUP(TB_Avaliacoes[[#This Row],[Processo Seletivo]],TB_Processos[],8,0)),"")</f>
        <v/>
      </c>
      <c r="M4108" t="str">
        <f>IFERROR(IF(VLOOKUP(TB_Avaliacoes[[#This Row],[Processo Seletivo]],TB_Processos[],9,0)="","",VLOOKUP(TB_Avaliacoes[[#This Row],[Processo Seletivo]],TB_Processos[],9,0)),"")</f>
        <v/>
      </c>
      <c r="O4108" t="str">
        <f>IFERROR(IF(VLOOKUP(TB_Avaliacoes[[#This Row],[Processo Seletivo]],TB_Processos[],10,0)="","",VLOOKUP(TB_Avaliacoes[[#This Row],[Processo Seletivo]],TB_Processos[],10,0)),"")</f>
        <v/>
      </c>
      <c r="Q4108" t="str">
        <f>IFERROR(IF(VLOOKUP(TB_Avaliacoes[[#This Row],[Processo Seletivo]],TB_Processos[],11,0)="","",VLOOKUP(TB_Avaliacoes[[#This Row],[Processo Seletivo]],TB_Processos[],11,0)),"")</f>
        <v/>
      </c>
      <c r="S4108" t="str">
        <f>IFERROR(IF(VLOOKUP(TB_Avaliacoes[[#This Row],[Processo Seletivo]],TB_Processos[],12,0)="","",VLOOKUP(TB_Avaliacoes[[#This Row],[Processo Seletivo]],TB_Processos[],12,0)),"")</f>
        <v/>
      </c>
    </row>
    <row r="4109" spans="2:19">
      <c r="B4109" t="str">
        <f>COUNTIF($A$3:A4109,A4109)&amp;TB_Avaliacoes[[#This Row],[Processo Seletivo]]</f>
        <v>0</v>
      </c>
      <c r="C4109" s="22"/>
      <c r="D4109" s="22"/>
      <c r="E4109" s="2" t="str">
        <f>IFERROR(IF(VLOOKUP(TB_Avaliacoes[[#This Row],[Processo Seletivo]],TB_Processos[],5,0)="","",VLOOKUP(TB_Avaliacoes[[#This Row],[Processo Seletivo]],TB_Processos[],5,0)),"")</f>
        <v/>
      </c>
      <c r="G4109" t="str">
        <f>IFERROR(IF(VLOOKUP(TB_Avaliacoes[[#This Row],[Processo Seletivo]],TB_Processos[],6,0)="","",VLOOKUP(TB_Avaliacoes[[#This Row],[Processo Seletivo]],TB_Processos[],6,0)),"")</f>
        <v/>
      </c>
      <c r="I4109" t="str">
        <f>IFERROR(IF(VLOOKUP(TB_Avaliacoes[[#This Row],[Processo Seletivo]],TB_Processos[],7,0)="","",VLOOKUP(TB_Avaliacoes[[#This Row],[Processo Seletivo]],TB_Processos[],7,0)),"")</f>
        <v/>
      </c>
      <c r="K4109" t="str">
        <f>IFERROR(IF(VLOOKUP(TB_Avaliacoes[[#This Row],[Processo Seletivo]],TB_Processos[],8,0)="","",VLOOKUP(TB_Avaliacoes[[#This Row],[Processo Seletivo]],TB_Processos[],8,0)),"")</f>
        <v/>
      </c>
      <c r="M4109" t="str">
        <f>IFERROR(IF(VLOOKUP(TB_Avaliacoes[[#This Row],[Processo Seletivo]],TB_Processos[],9,0)="","",VLOOKUP(TB_Avaliacoes[[#This Row],[Processo Seletivo]],TB_Processos[],9,0)),"")</f>
        <v/>
      </c>
      <c r="O4109" t="str">
        <f>IFERROR(IF(VLOOKUP(TB_Avaliacoes[[#This Row],[Processo Seletivo]],TB_Processos[],10,0)="","",VLOOKUP(TB_Avaliacoes[[#This Row],[Processo Seletivo]],TB_Processos[],10,0)),"")</f>
        <v/>
      </c>
      <c r="Q4109" t="str">
        <f>IFERROR(IF(VLOOKUP(TB_Avaliacoes[[#This Row],[Processo Seletivo]],TB_Processos[],11,0)="","",VLOOKUP(TB_Avaliacoes[[#This Row],[Processo Seletivo]],TB_Processos[],11,0)),"")</f>
        <v/>
      </c>
      <c r="S4109" t="str">
        <f>IFERROR(IF(VLOOKUP(TB_Avaliacoes[[#This Row],[Processo Seletivo]],TB_Processos[],12,0)="","",VLOOKUP(TB_Avaliacoes[[#This Row],[Processo Seletivo]],TB_Processos[],12,0)),"")</f>
        <v/>
      </c>
    </row>
    <row r="4110" spans="2:19">
      <c r="B4110" t="str">
        <f>COUNTIF($A$3:A4110,A4110)&amp;TB_Avaliacoes[[#This Row],[Processo Seletivo]]</f>
        <v>0</v>
      </c>
      <c r="C4110" s="22"/>
      <c r="D4110" s="22"/>
      <c r="E4110" s="2" t="str">
        <f>IFERROR(IF(VLOOKUP(TB_Avaliacoes[[#This Row],[Processo Seletivo]],TB_Processos[],5,0)="","",VLOOKUP(TB_Avaliacoes[[#This Row],[Processo Seletivo]],TB_Processos[],5,0)),"")</f>
        <v/>
      </c>
      <c r="G4110" t="str">
        <f>IFERROR(IF(VLOOKUP(TB_Avaliacoes[[#This Row],[Processo Seletivo]],TB_Processos[],6,0)="","",VLOOKUP(TB_Avaliacoes[[#This Row],[Processo Seletivo]],TB_Processos[],6,0)),"")</f>
        <v/>
      </c>
      <c r="I4110" t="str">
        <f>IFERROR(IF(VLOOKUP(TB_Avaliacoes[[#This Row],[Processo Seletivo]],TB_Processos[],7,0)="","",VLOOKUP(TB_Avaliacoes[[#This Row],[Processo Seletivo]],TB_Processos[],7,0)),"")</f>
        <v/>
      </c>
      <c r="K4110" t="str">
        <f>IFERROR(IF(VLOOKUP(TB_Avaliacoes[[#This Row],[Processo Seletivo]],TB_Processos[],8,0)="","",VLOOKUP(TB_Avaliacoes[[#This Row],[Processo Seletivo]],TB_Processos[],8,0)),"")</f>
        <v/>
      </c>
      <c r="M4110" t="str">
        <f>IFERROR(IF(VLOOKUP(TB_Avaliacoes[[#This Row],[Processo Seletivo]],TB_Processos[],9,0)="","",VLOOKUP(TB_Avaliacoes[[#This Row],[Processo Seletivo]],TB_Processos[],9,0)),"")</f>
        <v/>
      </c>
      <c r="O4110" t="str">
        <f>IFERROR(IF(VLOOKUP(TB_Avaliacoes[[#This Row],[Processo Seletivo]],TB_Processos[],10,0)="","",VLOOKUP(TB_Avaliacoes[[#This Row],[Processo Seletivo]],TB_Processos[],10,0)),"")</f>
        <v/>
      </c>
      <c r="Q4110" t="str">
        <f>IFERROR(IF(VLOOKUP(TB_Avaliacoes[[#This Row],[Processo Seletivo]],TB_Processos[],11,0)="","",VLOOKUP(TB_Avaliacoes[[#This Row],[Processo Seletivo]],TB_Processos[],11,0)),"")</f>
        <v/>
      </c>
      <c r="S4110" t="str">
        <f>IFERROR(IF(VLOOKUP(TB_Avaliacoes[[#This Row],[Processo Seletivo]],TB_Processos[],12,0)="","",VLOOKUP(TB_Avaliacoes[[#This Row],[Processo Seletivo]],TB_Processos[],12,0)),"")</f>
        <v/>
      </c>
    </row>
    <row r="4111" spans="2:19">
      <c r="B4111" t="str">
        <f>COUNTIF($A$3:A4111,A4111)&amp;TB_Avaliacoes[[#This Row],[Processo Seletivo]]</f>
        <v>0</v>
      </c>
      <c r="C4111" s="22"/>
      <c r="D4111" s="22"/>
      <c r="E4111" s="2" t="str">
        <f>IFERROR(IF(VLOOKUP(TB_Avaliacoes[[#This Row],[Processo Seletivo]],TB_Processos[],5,0)="","",VLOOKUP(TB_Avaliacoes[[#This Row],[Processo Seletivo]],TB_Processos[],5,0)),"")</f>
        <v/>
      </c>
      <c r="G4111" t="str">
        <f>IFERROR(IF(VLOOKUP(TB_Avaliacoes[[#This Row],[Processo Seletivo]],TB_Processos[],6,0)="","",VLOOKUP(TB_Avaliacoes[[#This Row],[Processo Seletivo]],TB_Processos[],6,0)),"")</f>
        <v/>
      </c>
      <c r="I4111" t="str">
        <f>IFERROR(IF(VLOOKUP(TB_Avaliacoes[[#This Row],[Processo Seletivo]],TB_Processos[],7,0)="","",VLOOKUP(TB_Avaliacoes[[#This Row],[Processo Seletivo]],TB_Processos[],7,0)),"")</f>
        <v/>
      </c>
      <c r="K4111" t="str">
        <f>IFERROR(IF(VLOOKUP(TB_Avaliacoes[[#This Row],[Processo Seletivo]],TB_Processos[],8,0)="","",VLOOKUP(TB_Avaliacoes[[#This Row],[Processo Seletivo]],TB_Processos[],8,0)),"")</f>
        <v/>
      </c>
      <c r="M4111" t="str">
        <f>IFERROR(IF(VLOOKUP(TB_Avaliacoes[[#This Row],[Processo Seletivo]],TB_Processos[],9,0)="","",VLOOKUP(TB_Avaliacoes[[#This Row],[Processo Seletivo]],TB_Processos[],9,0)),"")</f>
        <v/>
      </c>
      <c r="O4111" t="str">
        <f>IFERROR(IF(VLOOKUP(TB_Avaliacoes[[#This Row],[Processo Seletivo]],TB_Processos[],10,0)="","",VLOOKUP(TB_Avaliacoes[[#This Row],[Processo Seletivo]],TB_Processos[],10,0)),"")</f>
        <v/>
      </c>
      <c r="Q4111" t="str">
        <f>IFERROR(IF(VLOOKUP(TB_Avaliacoes[[#This Row],[Processo Seletivo]],TB_Processos[],11,0)="","",VLOOKUP(TB_Avaliacoes[[#This Row],[Processo Seletivo]],TB_Processos[],11,0)),"")</f>
        <v/>
      </c>
      <c r="S4111" t="str">
        <f>IFERROR(IF(VLOOKUP(TB_Avaliacoes[[#This Row],[Processo Seletivo]],TB_Processos[],12,0)="","",VLOOKUP(TB_Avaliacoes[[#This Row],[Processo Seletivo]],TB_Processos[],12,0)),"")</f>
        <v/>
      </c>
    </row>
    <row r="4112" spans="2:19">
      <c r="B4112" t="str">
        <f>COUNTIF($A$3:A4112,A4112)&amp;TB_Avaliacoes[[#This Row],[Processo Seletivo]]</f>
        <v>0</v>
      </c>
      <c r="C4112" s="22"/>
      <c r="D4112" s="22"/>
      <c r="E4112" s="2" t="str">
        <f>IFERROR(IF(VLOOKUP(TB_Avaliacoes[[#This Row],[Processo Seletivo]],TB_Processos[],5,0)="","",VLOOKUP(TB_Avaliacoes[[#This Row],[Processo Seletivo]],TB_Processos[],5,0)),"")</f>
        <v/>
      </c>
      <c r="G4112" t="str">
        <f>IFERROR(IF(VLOOKUP(TB_Avaliacoes[[#This Row],[Processo Seletivo]],TB_Processos[],6,0)="","",VLOOKUP(TB_Avaliacoes[[#This Row],[Processo Seletivo]],TB_Processos[],6,0)),"")</f>
        <v/>
      </c>
      <c r="I4112" t="str">
        <f>IFERROR(IF(VLOOKUP(TB_Avaliacoes[[#This Row],[Processo Seletivo]],TB_Processos[],7,0)="","",VLOOKUP(TB_Avaliacoes[[#This Row],[Processo Seletivo]],TB_Processos[],7,0)),"")</f>
        <v/>
      </c>
      <c r="K4112" t="str">
        <f>IFERROR(IF(VLOOKUP(TB_Avaliacoes[[#This Row],[Processo Seletivo]],TB_Processos[],8,0)="","",VLOOKUP(TB_Avaliacoes[[#This Row],[Processo Seletivo]],TB_Processos[],8,0)),"")</f>
        <v/>
      </c>
      <c r="M4112" t="str">
        <f>IFERROR(IF(VLOOKUP(TB_Avaliacoes[[#This Row],[Processo Seletivo]],TB_Processos[],9,0)="","",VLOOKUP(TB_Avaliacoes[[#This Row],[Processo Seletivo]],TB_Processos[],9,0)),"")</f>
        <v/>
      </c>
      <c r="O4112" t="str">
        <f>IFERROR(IF(VLOOKUP(TB_Avaliacoes[[#This Row],[Processo Seletivo]],TB_Processos[],10,0)="","",VLOOKUP(TB_Avaliacoes[[#This Row],[Processo Seletivo]],TB_Processos[],10,0)),"")</f>
        <v/>
      </c>
      <c r="Q4112" t="str">
        <f>IFERROR(IF(VLOOKUP(TB_Avaliacoes[[#This Row],[Processo Seletivo]],TB_Processos[],11,0)="","",VLOOKUP(TB_Avaliacoes[[#This Row],[Processo Seletivo]],TB_Processos[],11,0)),"")</f>
        <v/>
      </c>
      <c r="S4112" t="str">
        <f>IFERROR(IF(VLOOKUP(TB_Avaliacoes[[#This Row],[Processo Seletivo]],TB_Processos[],12,0)="","",VLOOKUP(TB_Avaliacoes[[#This Row],[Processo Seletivo]],TB_Processos[],12,0)),"")</f>
        <v/>
      </c>
    </row>
    <row r="4113" spans="2:19">
      <c r="B4113" t="str">
        <f>COUNTIF($A$3:A4113,A4113)&amp;TB_Avaliacoes[[#This Row],[Processo Seletivo]]</f>
        <v>0</v>
      </c>
      <c r="C4113" s="22"/>
      <c r="D4113" s="22"/>
      <c r="E4113" s="2" t="str">
        <f>IFERROR(IF(VLOOKUP(TB_Avaliacoes[[#This Row],[Processo Seletivo]],TB_Processos[],5,0)="","",VLOOKUP(TB_Avaliacoes[[#This Row],[Processo Seletivo]],TB_Processos[],5,0)),"")</f>
        <v/>
      </c>
      <c r="G4113" t="str">
        <f>IFERROR(IF(VLOOKUP(TB_Avaliacoes[[#This Row],[Processo Seletivo]],TB_Processos[],6,0)="","",VLOOKUP(TB_Avaliacoes[[#This Row],[Processo Seletivo]],TB_Processos[],6,0)),"")</f>
        <v/>
      </c>
      <c r="I4113" t="str">
        <f>IFERROR(IF(VLOOKUP(TB_Avaliacoes[[#This Row],[Processo Seletivo]],TB_Processos[],7,0)="","",VLOOKUP(TB_Avaliacoes[[#This Row],[Processo Seletivo]],TB_Processos[],7,0)),"")</f>
        <v/>
      </c>
      <c r="K4113" t="str">
        <f>IFERROR(IF(VLOOKUP(TB_Avaliacoes[[#This Row],[Processo Seletivo]],TB_Processos[],8,0)="","",VLOOKUP(TB_Avaliacoes[[#This Row],[Processo Seletivo]],TB_Processos[],8,0)),"")</f>
        <v/>
      </c>
      <c r="M4113" t="str">
        <f>IFERROR(IF(VLOOKUP(TB_Avaliacoes[[#This Row],[Processo Seletivo]],TB_Processos[],9,0)="","",VLOOKUP(TB_Avaliacoes[[#This Row],[Processo Seletivo]],TB_Processos[],9,0)),"")</f>
        <v/>
      </c>
      <c r="O4113" t="str">
        <f>IFERROR(IF(VLOOKUP(TB_Avaliacoes[[#This Row],[Processo Seletivo]],TB_Processos[],10,0)="","",VLOOKUP(TB_Avaliacoes[[#This Row],[Processo Seletivo]],TB_Processos[],10,0)),"")</f>
        <v/>
      </c>
      <c r="Q4113" t="str">
        <f>IFERROR(IF(VLOOKUP(TB_Avaliacoes[[#This Row],[Processo Seletivo]],TB_Processos[],11,0)="","",VLOOKUP(TB_Avaliacoes[[#This Row],[Processo Seletivo]],TB_Processos[],11,0)),"")</f>
        <v/>
      </c>
      <c r="S4113" t="str">
        <f>IFERROR(IF(VLOOKUP(TB_Avaliacoes[[#This Row],[Processo Seletivo]],TB_Processos[],12,0)="","",VLOOKUP(TB_Avaliacoes[[#This Row],[Processo Seletivo]],TB_Processos[],12,0)),"")</f>
        <v/>
      </c>
    </row>
    <row r="4114" spans="2:19">
      <c r="B4114" t="str">
        <f>COUNTIF($A$3:A4114,A4114)&amp;TB_Avaliacoes[[#This Row],[Processo Seletivo]]</f>
        <v>0</v>
      </c>
      <c r="C4114" s="22"/>
      <c r="D4114" s="22"/>
      <c r="E4114" s="2" t="str">
        <f>IFERROR(IF(VLOOKUP(TB_Avaliacoes[[#This Row],[Processo Seletivo]],TB_Processos[],5,0)="","",VLOOKUP(TB_Avaliacoes[[#This Row],[Processo Seletivo]],TB_Processos[],5,0)),"")</f>
        <v/>
      </c>
      <c r="G4114" t="str">
        <f>IFERROR(IF(VLOOKUP(TB_Avaliacoes[[#This Row],[Processo Seletivo]],TB_Processos[],6,0)="","",VLOOKUP(TB_Avaliacoes[[#This Row],[Processo Seletivo]],TB_Processos[],6,0)),"")</f>
        <v/>
      </c>
      <c r="I4114" t="str">
        <f>IFERROR(IF(VLOOKUP(TB_Avaliacoes[[#This Row],[Processo Seletivo]],TB_Processos[],7,0)="","",VLOOKUP(TB_Avaliacoes[[#This Row],[Processo Seletivo]],TB_Processos[],7,0)),"")</f>
        <v/>
      </c>
      <c r="K4114" t="str">
        <f>IFERROR(IF(VLOOKUP(TB_Avaliacoes[[#This Row],[Processo Seletivo]],TB_Processos[],8,0)="","",VLOOKUP(TB_Avaliacoes[[#This Row],[Processo Seletivo]],TB_Processos[],8,0)),"")</f>
        <v/>
      </c>
      <c r="M4114" t="str">
        <f>IFERROR(IF(VLOOKUP(TB_Avaliacoes[[#This Row],[Processo Seletivo]],TB_Processos[],9,0)="","",VLOOKUP(TB_Avaliacoes[[#This Row],[Processo Seletivo]],TB_Processos[],9,0)),"")</f>
        <v/>
      </c>
      <c r="O4114" t="str">
        <f>IFERROR(IF(VLOOKUP(TB_Avaliacoes[[#This Row],[Processo Seletivo]],TB_Processos[],10,0)="","",VLOOKUP(TB_Avaliacoes[[#This Row],[Processo Seletivo]],TB_Processos[],10,0)),"")</f>
        <v/>
      </c>
      <c r="Q4114" t="str">
        <f>IFERROR(IF(VLOOKUP(TB_Avaliacoes[[#This Row],[Processo Seletivo]],TB_Processos[],11,0)="","",VLOOKUP(TB_Avaliacoes[[#This Row],[Processo Seletivo]],TB_Processos[],11,0)),"")</f>
        <v/>
      </c>
      <c r="S4114" t="str">
        <f>IFERROR(IF(VLOOKUP(TB_Avaliacoes[[#This Row],[Processo Seletivo]],TB_Processos[],12,0)="","",VLOOKUP(TB_Avaliacoes[[#This Row],[Processo Seletivo]],TB_Processos[],12,0)),"")</f>
        <v/>
      </c>
    </row>
    <row r="4115" spans="2:19">
      <c r="B4115" t="str">
        <f>COUNTIF($A$3:A4115,A4115)&amp;TB_Avaliacoes[[#This Row],[Processo Seletivo]]</f>
        <v>0</v>
      </c>
      <c r="C4115" s="22"/>
      <c r="D4115" s="22"/>
      <c r="E4115" s="2" t="str">
        <f>IFERROR(IF(VLOOKUP(TB_Avaliacoes[[#This Row],[Processo Seletivo]],TB_Processos[],5,0)="","",VLOOKUP(TB_Avaliacoes[[#This Row],[Processo Seletivo]],TB_Processos[],5,0)),"")</f>
        <v/>
      </c>
      <c r="G4115" t="str">
        <f>IFERROR(IF(VLOOKUP(TB_Avaliacoes[[#This Row],[Processo Seletivo]],TB_Processos[],6,0)="","",VLOOKUP(TB_Avaliacoes[[#This Row],[Processo Seletivo]],TB_Processos[],6,0)),"")</f>
        <v/>
      </c>
      <c r="I4115" t="str">
        <f>IFERROR(IF(VLOOKUP(TB_Avaliacoes[[#This Row],[Processo Seletivo]],TB_Processos[],7,0)="","",VLOOKUP(TB_Avaliacoes[[#This Row],[Processo Seletivo]],TB_Processos[],7,0)),"")</f>
        <v/>
      </c>
      <c r="K4115" t="str">
        <f>IFERROR(IF(VLOOKUP(TB_Avaliacoes[[#This Row],[Processo Seletivo]],TB_Processos[],8,0)="","",VLOOKUP(TB_Avaliacoes[[#This Row],[Processo Seletivo]],TB_Processos[],8,0)),"")</f>
        <v/>
      </c>
      <c r="M4115" t="str">
        <f>IFERROR(IF(VLOOKUP(TB_Avaliacoes[[#This Row],[Processo Seletivo]],TB_Processos[],9,0)="","",VLOOKUP(TB_Avaliacoes[[#This Row],[Processo Seletivo]],TB_Processos[],9,0)),"")</f>
        <v/>
      </c>
      <c r="O4115" t="str">
        <f>IFERROR(IF(VLOOKUP(TB_Avaliacoes[[#This Row],[Processo Seletivo]],TB_Processos[],10,0)="","",VLOOKUP(TB_Avaliacoes[[#This Row],[Processo Seletivo]],TB_Processos[],10,0)),"")</f>
        <v/>
      </c>
      <c r="Q4115" t="str">
        <f>IFERROR(IF(VLOOKUP(TB_Avaliacoes[[#This Row],[Processo Seletivo]],TB_Processos[],11,0)="","",VLOOKUP(TB_Avaliacoes[[#This Row],[Processo Seletivo]],TB_Processos[],11,0)),"")</f>
        <v/>
      </c>
      <c r="S4115" t="str">
        <f>IFERROR(IF(VLOOKUP(TB_Avaliacoes[[#This Row],[Processo Seletivo]],TB_Processos[],12,0)="","",VLOOKUP(TB_Avaliacoes[[#This Row],[Processo Seletivo]],TB_Processos[],12,0)),"")</f>
        <v/>
      </c>
    </row>
    <row r="4116" spans="2:19">
      <c r="B4116" t="str">
        <f>COUNTIF($A$3:A4116,A4116)&amp;TB_Avaliacoes[[#This Row],[Processo Seletivo]]</f>
        <v>0</v>
      </c>
      <c r="C4116" s="22"/>
      <c r="D4116" s="22"/>
      <c r="E4116" s="2" t="str">
        <f>IFERROR(IF(VLOOKUP(TB_Avaliacoes[[#This Row],[Processo Seletivo]],TB_Processos[],5,0)="","",VLOOKUP(TB_Avaliacoes[[#This Row],[Processo Seletivo]],TB_Processos[],5,0)),"")</f>
        <v/>
      </c>
      <c r="G4116" t="str">
        <f>IFERROR(IF(VLOOKUP(TB_Avaliacoes[[#This Row],[Processo Seletivo]],TB_Processos[],6,0)="","",VLOOKUP(TB_Avaliacoes[[#This Row],[Processo Seletivo]],TB_Processos[],6,0)),"")</f>
        <v/>
      </c>
      <c r="I4116" t="str">
        <f>IFERROR(IF(VLOOKUP(TB_Avaliacoes[[#This Row],[Processo Seletivo]],TB_Processos[],7,0)="","",VLOOKUP(TB_Avaliacoes[[#This Row],[Processo Seletivo]],TB_Processos[],7,0)),"")</f>
        <v/>
      </c>
      <c r="K4116" t="str">
        <f>IFERROR(IF(VLOOKUP(TB_Avaliacoes[[#This Row],[Processo Seletivo]],TB_Processos[],8,0)="","",VLOOKUP(TB_Avaliacoes[[#This Row],[Processo Seletivo]],TB_Processos[],8,0)),"")</f>
        <v/>
      </c>
      <c r="M4116" t="str">
        <f>IFERROR(IF(VLOOKUP(TB_Avaliacoes[[#This Row],[Processo Seletivo]],TB_Processos[],9,0)="","",VLOOKUP(TB_Avaliacoes[[#This Row],[Processo Seletivo]],TB_Processos[],9,0)),"")</f>
        <v/>
      </c>
      <c r="O4116" t="str">
        <f>IFERROR(IF(VLOOKUP(TB_Avaliacoes[[#This Row],[Processo Seletivo]],TB_Processos[],10,0)="","",VLOOKUP(TB_Avaliacoes[[#This Row],[Processo Seletivo]],TB_Processos[],10,0)),"")</f>
        <v/>
      </c>
      <c r="Q4116" t="str">
        <f>IFERROR(IF(VLOOKUP(TB_Avaliacoes[[#This Row],[Processo Seletivo]],TB_Processos[],11,0)="","",VLOOKUP(TB_Avaliacoes[[#This Row],[Processo Seletivo]],TB_Processos[],11,0)),"")</f>
        <v/>
      </c>
      <c r="S4116" t="str">
        <f>IFERROR(IF(VLOOKUP(TB_Avaliacoes[[#This Row],[Processo Seletivo]],TB_Processos[],12,0)="","",VLOOKUP(TB_Avaliacoes[[#This Row],[Processo Seletivo]],TB_Processos[],12,0)),"")</f>
        <v/>
      </c>
    </row>
    <row r="4117" spans="2:19">
      <c r="B4117" t="str">
        <f>COUNTIF($A$3:A4117,A4117)&amp;TB_Avaliacoes[[#This Row],[Processo Seletivo]]</f>
        <v>0</v>
      </c>
      <c r="C4117" s="22"/>
      <c r="D4117" s="22"/>
      <c r="E4117" s="2" t="str">
        <f>IFERROR(IF(VLOOKUP(TB_Avaliacoes[[#This Row],[Processo Seletivo]],TB_Processos[],5,0)="","",VLOOKUP(TB_Avaliacoes[[#This Row],[Processo Seletivo]],TB_Processos[],5,0)),"")</f>
        <v/>
      </c>
      <c r="G4117" t="str">
        <f>IFERROR(IF(VLOOKUP(TB_Avaliacoes[[#This Row],[Processo Seletivo]],TB_Processos[],6,0)="","",VLOOKUP(TB_Avaliacoes[[#This Row],[Processo Seletivo]],TB_Processos[],6,0)),"")</f>
        <v/>
      </c>
      <c r="I4117" t="str">
        <f>IFERROR(IF(VLOOKUP(TB_Avaliacoes[[#This Row],[Processo Seletivo]],TB_Processos[],7,0)="","",VLOOKUP(TB_Avaliacoes[[#This Row],[Processo Seletivo]],TB_Processos[],7,0)),"")</f>
        <v/>
      </c>
      <c r="K4117" t="str">
        <f>IFERROR(IF(VLOOKUP(TB_Avaliacoes[[#This Row],[Processo Seletivo]],TB_Processos[],8,0)="","",VLOOKUP(TB_Avaliacoes[[#This Row],[Processo Seletivo]],TB_Processos[],8,0)),"")</f>
        <v/>
      </c>
      <c r="M4117" t="str">
        <f>IFERROR(IF(VLOOKUP(TB_Avaliacoes[[#This Row],[Processo Seletivo]],TB_Processos[],9,0)="","",VLOOKUP(TB_Avaliacoes[[#This Row],[Processo Seletivo]],TB_Processos[],9,0)),"")</f>
        <v/>
      </c>
      <c r="O4117" t="str">
        <f>IFERROR(IF(VLOOKUP(TB_Avaliacoes[[#This Row],[Processo Seletivo]],TB_Processos[],10,0)="","",VLOOKUP(TB_Avaliacoes[[#This Row],[Processo Seletivo]],TB_Processos[],10,0)),"")</f>
        <v/>
      </c>
      <c r="Q4117" t="str">
        <f>IFERROR(IF(VLOOKUP(TB_Avaliacoes[[#This Row],[Processo Seletivo]],TB_Processos[],11,0)="","",VLOOKUP(TB_Avaliacoes[[#This Row],[Processo Seletivo]],TB_Processos[],11,0)),"")</f>
        <v/>
      </c>
      <c r="S4117" t="str">
        <f>IFERROR(IF(VLOOKUP(TB_Avaliacoes[[#This Row],[Processo Seletivo]],TB_Processos[],12,0)="","",VLOOKUP(TB_Avaliacoes[[#This Row],[Processo Seletivo]],TB_Processos[],12,0)),"")</f>
        <v/>
      </c>
    </row>
    <row r="4118" spans="2:19">
      <c r="B4118" t="str">
        <f>COUNTIF($A$3:A4118,A4118)&amp;TB_Avaliacoes[[#This Row],[Processo Seletivo]]</f>
        <v>0</v>
      </c>
      <c r="C4118" s="22"/>
      <c r="D4118" s="22"/>
      <c r="E4118" s="2" t="str">
        <f>IFERROR(IF(VLOOKUP(TB_Avaliacoes[[#This Row],[Processo Seletivo]],TB_Processos[],5,0)="","",VLOOKUP(TB_Avaliacoes[[#This Row],[Processo Seletivo]],TB_Processos[],5,0)),"")</f>
        <v/>
      </c>
      <c r="G4118" t="str">
        <f>IFERROR(IF(VLOOKUP(TB_Avaliacoes[[#This Row],[Processo Seletivo]],TB_Processos[],6,0)="","",VLOOKUP(TB_Avaliacoes[[#This Row],[Processo Seletivo]],TB_Processos[],6,0)),"")</f>
        <v/>
      </c>
      <c r="I4118" t="str">
        <f>IFERROR(IF(VLOOKUP(TB_Avaliacoes[[#This Row],[Processo Seletivo]],TB_Processos[],7,0)="","",VLOOKUP(TB_Avaliacoes[[#This Row],[Processo Seletivo]],TB_Processos[],7,0)),"")</f>
        <v/>
      </c>
      <c r="K4118" t="str">
        <f>IFERROR(IF(VLOOKUP(TB_Avaliacoes[[#This Row],[Processo Seletivo]],TB_Processos[],8,0)="","",VLOOKUP(TB_Avaliacoes[[#This Row],[Processo Seletivo]],TB_Processos[],8,0)),"")</f>
        <v/>
      </c>
      <c r="M4118" t="str">
        <f>IFERROR(IF(VLOOKUP(TB_Avaliacoes[[#This Row],[Processo Seletivo]],TB_Processos[],9,0)="","",VLOOKUP(TB_Avaliacoes[[#This Row],[Processo Seletivo]],TB_Processos[],9,0)),"")</f>
        <v/>
      </c>
      <c r="O4118" t="str">
        <f>IFERROR(IF(VLOOKUP(TB_Avaliacoes[[#This Row],[Processo Seletivo]],TB_Processos[],10,0)="","",VLOOKUP(TB_Avaliacoes[[#This Row],[Processo Seletivo]],TB_Processos[],10,0)),"")</f>
        <v/>
      </c>
      <c r="Q4118" t="str">
        <f>IFERROR(IF(VLOOKUP(TB_Avaliacoes[[#This Row],[Processo Seletivo]],TB_Processos[],11,0)="","",VLOOKUP(TB_Avaliacoes[[#This Row],[Processo Seletivo]],TB_Processos[],11,0)),"")</f>
        <v/>
      </c>
      <c r="S4118" t="str">
        <f>IFERROR(IF(VLOOKUP(TB_Avaliacoes[[#This Row],[Processo Seletivo]],TB_Processos[],12,0)="","",VLOOKUP(TB_Avaliacoes[[#This Row],[Processo Seletivo]],TB_Processos[],12,0)),"")</f>
        <v/>
      </c>
    </row>
    <row r="4119" spans="2:19">
      <c r="B4119" t="str">
        <f>COUNTIF($A$3:A4119,A4119)&amp;TB_Avaliacoes[[#This Row],[Processo Seletivo]]</f>
        <v>0</v>
      </c>
      <c r="C4119" s="22"/>
      <c r="D4119" s="22"/>
      <c r="E4119" s="2" t="str">
        <f>IFERROR(IF(VLOOKUP(TB_Avaliacoes[[#This Row],[Processo Seletivo]],TB_Processos[],5,0)="","",VLOOKUP(TB_Avaliacoes[[#This Row],[Processo Seletivo]],TB_Processos[],5,0)),"")</f>
        <v/>
      </c>
      <c r="G4119" t="str">
        <f>IFERROR(IF(VLOOKUP(TB_Avaliacoes[[#This Row],[Processo Seletivo]],TB_Processos[],6,0)="","",VLOOKUP(TB_Avaliacoes[[#This Row],[Processo Seletivo]],TB_Processos[],6,0)),"")</f>
        <v/>
      </c>
      <c r="I4119" t="str">
        <f>IFERROR(IF(VLOOKUP(TB_Avaliacoes[[#This Row],[Processo Seletivo]],TB_Processos[],7,0)="","",VLOOKUP(TB_Avaliacoes[[#This Row],[Processo Seletivo]],TB_Processos[],7,0)),"")</f>
        <v/>
      </c>
      <c r="K4119" t="str">
        <f>IFERROR(IF(VLOOKUP(TB_Avaliacoes[[#This Row],[Processo Seletivo]],TB_Processos[],8,0)="","",VLOOKUP(TB_Avaliacoes[[#This Row],[Processo Seletivo]],TB_Processos[],8,0)),"")</f>
        <v/>
      </c>
      <c r="M4119" t="str">
        <f>IFERROR(IF(VLOOKUP(TB_Avaliacoes[[#This Row],[Processo Seletivo]],TB_Processos[],9,0)="","",VLOOKUP(TB_Avaliacoes[[#This Row],[Processo Seletivo]],TB_Processos[],9,0)),"")</f>
        <v/>
      </c>
      <c r="O4119" t="str">
        <f>IFERROR(IF(VLOOKUP(TB_Avaliacoes[[#This Row],[Processo Seletivo]],TB_Processos[],10,0)="","",VLOOKUP(TB_Avaliacoes[[#This Row],[Processo Seletivo]],TB_Processos[],10,0)),"")</f>
        <v/>
      </c>
      <c r="Q4119" t="str">
        <f>IFERROR(IF(VLOOKUP(TB_Avaliacoes[[#This Row],[Processo Seletivo]],TB_Processos[],11,0)="","",VLOOKUP(TB_Avaliacoes[[#This Row],[Processo Seletivo]],TB_Processos[],11,0)),"")</f>
        <v/>
      </c>
      <c r="S4119" t="str">
        <f>IFERROR(IF(VLOOKUP(TB_Avaliacoes[[#This Row],[Processo Seletivo]],TB_Processos[],12,0)="","",VLOOKUP(TB_Avaliacoes[[#This Row],[Processo Seletivo]],TB_Processos[],12,0)),"")</f>
        <v/>
      </c>
    </row>
    <row r="4120" spans="2:19">
      <c r="B4120" t="str">
        <f>COUNTIF($A$3:A4120,A4120)&amp;TB_Avaliacoes[[#This Row],[Processo Seletivo]]</f>
        <v>0</v>
      </c>
      <c r="C4120" s="22"/>
      <c r="D4120" s="22"/>
      <c r="E4120" s="2" t="str">
        <f>IFERROR(IF(VLOOKUP(TB_Avaliacoes[[#This Row],[Processo Seletivo]],TB_Processos[],5,0)="","",VLOOKUP(TB_Avaliacoes[[#This Row],[Processo Seletivo]],TB_Processos[],5,0)),"")</f>
        <v/>
      </c>
      <c r="G4120" t="str">
        <f>IFERROR(IF(VLOOKUP(TB_Avaliacoes[[#This Row],[Processo Seletivo]],TB_Processos[],6,0)="","",VLOOKUP(TB_Avaliacoes[[#This Row],[Processo Seletivo]],TB_Processos[],6,0)),"")</f>
        <v/>
      </c>
      <c r="I4120" t="str">
        <f>IFERROR(IF(VLOOKUP(TB_Avaliacoes[[#This Row],[Processo Seletivo]],TB_Processos[],7,0)="","",VLOOKUP(TB_Avaliacoes[[#This Row],[Processo Seletivo]],TB_Processos[],7,0)),"")</f>
        <v/>
      </c>
      <c r="K4120" t="str">
        <f>IFERROR(IF(VLOOKUP(TB_Avaliacoes[[#This Row],[Processo Seletivo]],TB_Processos[],8,0)="","",VLOOKUP(TB_Avaliacoes[[#This Row],[Processo Seletivo]],TB_Processos[],8,0)),"")</f>
        <v/>
      </c>
      <c r="M4120" t="str">
        <f>IFERROR(IF(VLOOKUP(TB_Avaliacoes[[#This Row],[Processo Seletivo]],TB_Processos[],9,0)="","",VLOOKUP(TB_Avaliacoes[[#This Row],[Processo Seletivo]],TB_Processos[],9,0)),"")</f>
        <v/>
      </c>
      <c r="O4120" t="str">
        <f>IFERROR(IF(VLOOKUP(TB_Avaliacoes[[#This Row],[Processo Seletivo]],TB_Processos[],10,0)="","",VLOOKUP(TB_Avaliacoes[[#This Row],[Processo Seletivo]],TB_Processos[],10,0)),"")</f>
        <v/>
      </c>
      <c r="Q4120" t="str">
        <f>IFERROR(IF(VLOOKUP(TB_Avaliacoes[[#This Row],[Processo Seletivo]],TB_Processos[],11,0)="","",VLOOKUP(TB_Avaliacoes[[#This Row],[Processo Seletivo]],TB_Processos[],11,0)),"")</f>
        <v/>
      </c>
      <c r="S4120" t="str">
        <f>IFERROR(IF(VLOOKUP(TB_Avaliacoes[[#This Row],[Processo Seletivo]],TB_Processos[],12,0)="","",VLOOKUP(TB_Avaliacoes[[#This Row],[Processo Seletivo]],TB_Processos[],12,0)),"")</f>
        <v/>
      </c>
    </row>
    <row r="4121" spans="2:19">
      <c r="B4121" t="str">
        <f>COUNTIF($A$3:A4121,A4121)&amp;TB_Avaliacoes[[#This Row],[Processo Seletivo]]</f>
        <v>0</v>
      </c>
      <c r="C4121" s="22"/>
      <c r="D4121" s="22"/>
      <c r="E4121" s="2" t="str">
        <f>IFERROR(IF(VLOOKUP(TB_Avaliacoes[[#This Row],[Processo Seletivo]],TB_Processos[],5,0)="","",VLOOKUP(TB_Avaliacoes[[#This Row],[Processo Seletivo]],TB_Processos[],5,0)),"")</f>
        <v/>
      </c>
      <c r="G4121" t="str">
        <f>IFERROR(IF(VLOOKUP(TB_Avaliacoes[[#This Row],[Processo Seletivo]],TB_Processos[],6,0)="","",VLOOKUP(TB_Avaliacoes[[#This Row],[Processo Seletivo]],TB_Processos[],6,0)),"")</f>
        <v/>
      </c>
      <c r="I4121" t="str">
        <f>IFERROR(IF(VLOOKUP(TB_Avaliacoes[[#This Row],[Processo Seletivo]],TB_Processos[],7,0)="","",VLOOKUP(TB_Avaliacoes[[#This Row],[Processo Seletivo]],TB_Processos[],7,0)),"")</f>
        <v/>
      </c>
      <c r="K4121" t="str">
        <f>IFERROR(IF(VLOOKUP(TB_Avaliacoes[[#This Row],[Processo Seletivo]],TB_Processos[],8,0)="","",VLOOKUP(TB_Avaliacoes[[#This Row],[Processo Seletivo]],TB_Processos[],8,0)),"")</f>
        <v/>
      </c>
      <c r="M4121" t="str">
        <f>IFERROR(IF(VLOOKUP(TB_Avaliacoes[[#This Row],[Processo Seletivo]],TB_Processos[],9,0)="","",VLOOKUP(TB_Avaliacoes[[#This Row],[Processo Seletivo]],TB_Processos[],9,0)),"")</f>
        <v/>
      </c>
      <c r="O4121" t="str">
        <f>IFERROR(IF(VLOOKUP(TB_Avaliacoes[[#This Row],[Processo Seletivo]],TB_Processos[],10,0)="","",VLOOKUP(TB_Avaliacoes[[#This Row],[Processo Seletivo]],TB_Processos[],10,0)),"")</f>
        <v/>
      </c>
      <c r="Q4121" t="str">
        <f>IFERROR(IF(VLOOKUP(TB_Avaliacoes[[#This Row],[Processo Seletivo]],TB_Processos[],11,0)="","",VLOOKUP(TB_Avaliacoes[[#This Row],[Processo Seletivo]],TB_Processos[],11,0)),"")</f>
        <v/>
      </c>
      <c r="S4121" t="str">
        <f>IFERROR(IF(VLOOKUP(TB_Avaliacoes[[#This Row],[Processo Seletivo]],TB_Processos[],12,0)="","",VLOOKUP(TB_Avaliacoes[[#This Row],[Processo Seletivo]],TB_Processos[],12,0)),"")</f>
        <v/>
      </c>
    </row>
    <row r="4122" spans="2:19">
      <c r="B4122" t="str">
        <f>COUNTIF($A$3:A4122,A4122)&amp;TB_Avaliacoes[[#This Row],[Processo Seletivo]]</f>
        <v>0</v>
      </c>
      <c r="C4122" s="22"/>
      <c r="D4122" s="22"/>
      <c r="E4122" s="2" t="str">
        <f>IFERROR(IF(VLOOKUP(TB_Avaliacoes[[#This Row],[Processo Seletivo]],TB_Processos[],5,0)="","",VLOOKUP(TB_Avaliacoes[[#This Row],[Processo Seletivo]],TB_Processos[],5,0)),"")</f>
        <v/>
      </c>
      <c r="G4122" t="str">
        <f>IFERROR(IF(VLOOKUP(TB_Avaliacoes[[#This Row],[Processo Seletivo]],TB_Processos[],6,0)="","",VLOOKUP(TB_Avaliacoes[[#This Row],[Processo Seletivo]],TB_Processos[],6,0)),"")</f>
        <v/>
      </c>
      <c r="I4122" t="str">
        <f>IFERROR(IF(VLOOKUP(TB_Avaliacoes[[#This Row],[Processo Seletivo]],TB_Processos[],7,0)="","",VLOOKUP(TB_Avaliacoes[[#This Row],[Processo Seletivo]],TB_Processos[],7,0)),"")</f>
        <v/>
      </c>
      <c r="K4122" t="str">
        <f>IFERROR(IF(VLOOKUP(TB_Avaliacoes[[#This Row],[Processo Seletivo]],TB_Processos[],8,0)="","",VLOOKUP(TB_Avaliacoes[[#This Row],[Processo Seletivo]],TB_Processos[],8,0)),"")</f>
        <v/>
      </c>
      <c r="M4122" t="str">
        <f>IFERROR(IF(VLOOKUP(TB_Avaliacoes[[#This Row],[Processo Seletivo]],TB_Processos[],9,0)="","",VLOOKUP(TB_Avaliacoes[[#This Row],[Processo Seletivo]],TB_Processos[],9,0)),"")</f>
        <v/>
      </c>
      <c r="O4122" t="str">
        <f>IFERROR(IF(VLOOKUP(TB_Avaliacoes[[#This Row],[Processo Seletivo]],TB_Processos[],10,0)="","",VLOOKUP(TB_Avaliacoes[[#This Row],[Processo Seletivo]],TB_Processos[],10,0)),"")</f>
        <v/>
      </c>
      <c r="Q4122" t="str">
        <f>IFERROR(IF(VLOOKUP(TB_Avaliacoes[[#This Row],[Processo Seletivo]],TB_Processos[],11,0)="","",VLOOKUP(TB_Avaliacoes[[#This Row],[Processo Seletivo]],TB_Processos[],11,0)),"")</f>
        <v/>
      </c>
      <c r="S4122" t="str">
        <f>IFERROR(IF(VLOOKUP(TB_Avaliacoes[[#This Row],[Processo Seletivo]],TB_Processos[],12,0)="","",VLOOKUP(TB_Avaliacoes[[#This Row],[Processo Seletivo]],TB_Processos[],12,0)),"")</f>
        <v/>
      </c>
    </row>
    <row r="4123" spans="2:19">
      <c r="B4123" t="str">
        <f>COUNTIF($A$3:A4123,A4123)&amp;TB_Avaliacoes[[#This Row],[Processo Seletivo]]</f>
        <v>0</v>
      </c>
      <c r="C4123" s="22"/>
      <c r="D4123" s="22"/>
      <c r="E4123" s="2" t="str">
        <f>IFERROR(IF(VLOOKUP(TB_Avaliacoes[[#This Row],[Processo Seletivo]],TB_Processos[],5,0)="","",VLOOKUP(TB_Avaliacoes[[#This Row],[Processo Seletivo]],TB_Processos[],5,0)),"")</f>
        <v/>
      </c>
      <c r="G4123" t="str">
        <f>IFERROR(IF(VLOOKUP(TB_Avaliacoes[[#This Row],[Processo Seletivo]],TB_Processos[],6,0)="","",VLOOKUP(TB_Avaliacoes[[#This Row],[Processo Seletivo]],TB_Processos[],6,0)),"")</f>
        <v/>
      </c>
      <c r="I4123" t="str">
        <f>IFERROR(IF(VLOOKUP(TB_Avaliacoes[[#This Row],[Processo Seletivo]],TB_Processos[],7,0)="","",VLOOKUP(TB_Avaliacoes[[#This Row],[Processo Seletivo]],TB_Processos[],7,0)),"")</f>
        <v/>
      </c>
      <c r="K4123" t="str">
        <f>IFERROR(IF(VLOOKUP(TB_Avaliacoes[[#This Row],[Processo Seletivo]],TB_Processos[],8,0)="","",VLOOKUP(TB_Avaliacoes[[#This Row],[Processo Seletivo]],TB_Processos[],8,0)),"")</f>
        <v/>
      </c>
      <c r="M4123" t="str">
        <f>IFERROR(IF(VLOOKUP(TB_Avaliacoes[[#This Row],[Processo Seletivo]],TB_Processos[],9,0)="","",VLOOKUP(TB_Avaliacoes[[#This Row],[Processo Seletivo]],TB_Processos[],9,0)),"")</f>
        <v/>
      </c>
      <c r="O4123" t="str">
        <f>IFERROR(IF(VLOOKUP(TB_Avaliacoes[[#This Row],[Processo Seletivo]],TB_Processos[],10,0)="","",VLOOKUP(TB_Avaliacoes[[#This Row],[Processo Seletivo]],TB_Processos[],10,0)),"")</f>
        <v/>
      </c>
      <c r="Q4123" t="str">
        <f>IFERROR(IF(VLOOKUP(TB_Avaliacoes[[#This Row],[Processo Seletivo]],TB_Processos[],11,0)="","",VLOOKUP(TB_Avaliacoes[[#This Row],[Processo Seletivo]],TB_Processos[],11,0)),"")</f>
        <v/>
      </c>
      <c r="S4123" t="str">
        <f>IFERROR(IF(VLOOKUP(TB_Avaliacoes[[#This Row],[Processo Seletivo]],TB_Processos[],12,0)="","",VLOOKUP(TB_Avaliacoes[[#This Row],[Processo Seletivo]],TB_Processos[],12,0)),"")</f>
        <v/>
      </c>
    </row>
    <row r="4124" spans="2:19">
      <c r="B4124" t="str">
        <f>COUNTIF($A$3:A4124,A4124)&amp;TB_Avaliacoes[[#This Row],[Processo Seletivo]]</f>
        <v>0</v>
      </c>
      <c r="C4124" s="22"/>
      <c r="D4124" s="22"/>
      <c r="E4124" s="2" t="str">
        <f>IFERROR(IF(VLOOKUP(TB_Avaliacoes[[#This Row],[Processo Seletivo]],TB_Processos[],5,0)="","",VLOOKUP(TB_Avaliacoes[[#This Row],[Processo Seletivo]],TB_Processos[],5,0)),"")</f>
        <v/>
      </c>
      <c r="G4124" t="str">
        <f>IFERROR(IF(VLOOKUP(TB_Avaliacoes[[#This Row],[Processo Seletivo]],TB_Processos[],6,0)="","",VLOOKUP(TB_Avaliacoes[[#This Row],[Processo Seletivo]],TB_Processos[],6,0)),"")</f>
        <v/>
      </c>
      <c r="I4124" t="str">
        <f>IFERROR(IF(VLOOKUP(TB_Avaliacoes[[#This Row],[Processo Seletivo]],TB_Processos[],7,0)="","",VLOOKUP(TB_Avaliacoes[[#This Row],[Processo Seletivo]],TB_Processos[],7,0)),"")</f>
        <v/>
      </c>
      <c r="K4124" t="str">
        <f>IFERROR(IF(VLOOKUP(TB_Avaliacoes[[#This Row],[Processo Seletivo]],TB_Processos[],8,0)="","",VLOOKUP(TB_Avaliacoes[[#This Row],[Processo Seletivo]],TB_Processos[],8,0)),"")</f>
        <v/>
      </c>
      <c r="M4124" t="str">
        <f>IFERROR(IF(VLOOKUP(TB_Avaliacoes[[#This Row],[Processo Seletivo]],TB_Processos[],9,0)="","",VLOOKUP(TB_Avaliacoes[[#This Row],[Processo Seletivo]],TB_Processos[],9,0)),"")</f>
        <v/>
      </c>
      <c r="O4124" t="str">
        <f>IFERROR(IF(VLOOKUP(TB_Avaliacoes[[#This Row],[Processo Seletivo]],TB_Processos[],10,0)="","",VLOOKUP(TB_Avaliacoes[[#This Row],[Processo Seletivo]],TB_Processos[],10,0)),"")</f>
        <v/>
      </c>
      <c r="Q4124" t="str">
        <f>IFERROR(IF(VLOOKUP(TB_Avaliacoes[[#This Row],[Processo Seletivo]],TB_Processos[],11,0)="","",VLOOKUP(TB_Avaliacoes[[#This Row],[Processo Seletivo]],TB_Processos[],11,0)),"")</f>
        <v/>
      </c>
      <c r="S4124" t="str">
        <f>IFERROR(IF(VLOOKUP(TB_Avaliacoes[[#This Row],[Processo Seletivo]],TB_Processos[],12,0)="","",VLOOKUP(TB_Avaliacoes[[#This Row],[Processo Seletivo]],TB_Processos[],12,0)),"")</f>
        <v/>
      </c>
    </row>
    <row r="4125" spans="2:19">
      <c r="B4125" t="str">
        <f>COUNTIF($A$3:A4125,A4125)&amp;TB_Avaliacoes[[#This Row],[Processo Seletivo]]</f>
        <v>0</v>
      </c>
      <c r="C4125" s="22"/>
      <c r="D4125" s="22"/>
      <c r="E4125" s="2" t="str">
        <f>IFERROR(IF(VLOOKUP(TB_Avaliacoes[[#This Row],[Processo Seletivo]],TB_Processos[],5,0)="","",VLOOKUP(TB_Avaliacoes[[#This Row],[Processo Seletivo]],TB_Processos[],5,0)),"")</f>
        <v/>
      </c>
      <c r="G4125" t="str">
        <f>IFERROR(IF(VLOOKUP(TB_Avaliacoes[[#This Row],[Processo Seletivo]],TB_Processos[],6,0)="","",VLOOKUP(TB_Avaliacoes[[#This Row],[Processo Seletivo]],TB_Processos[],6,0)),"")</f>
        <v/>
      </c>
      <c r="I4125" t="str">
        <f>IFERROR(IF(VLOOKUP(TB_Avaliacoes[[#This Row],[Processo Seletivo]],TB_Processos[],7,0)="","",VLOOKUP(TB_Avaliacoes[[#This Row],[Processo Seletivo]],TB_Processos[],7,0)),"")</f>
        <v/>
      </c>
      <c r="K4125" t="str">
        <f>IFERROR(IF(VLOOKUP(TB_Avaliacoes[[#This Row],[Processo Seletivo]],TB_Processos[],8,0)="","",VLOOKUP(TB_Avaliacoes[[#This Row],[Processo Seletivo]],TB_Processos[],8,0)),"")</f>
        <v/>
      </c>
      <c r="M4125" t="str">
        <f>IFERROR(IF(VLOOKUP(TB_Avaliacoes[[#This Row],[Processo Seletivo]],TB_Processos[],9,0)="","",VLOOKUP(TB_Avaliacoes[[#This Row],[Processo Seletivo]],TB_Processos[],9,0)),"")</f>
        <v/>
      </c>
      <c r="O4125" t="str">
        <f>IFERROR(IF(VLOOKUP(TB_Avaliacoes[[#This Row],[Processo Seletivo]],TB_Processos[],10,0)="","",VLOOKUP(TB_Avaliacoes[[#This Row],[Processo Seletivo]],TB_Processos[],10,0)),"")</f>
        <v/>
      </c>
      <c r="Q4125" t="str">
        <f>IFERROR(IF(VLOOKUP(TB_Avaliacoes[[#This Row],[Processo Seletivo]],TB_Processos[],11,0)="","",VLOOKUP(TB_Avaliacoes[[#This Row],[Processo Seletivo]],TB_Processos[],11,0)),"")</f>
        <v/>
      </c>
      <c r="S4125" t="str">
        <f>IFERROR(IF(VLOOKUP(TB_Avaliacoes[[#This Row],[Processo Seletivo]],TB_Processos[],12,0)="","",VLOOKUP(TB_Avaliacoes[[#This Row],[Processo Seletivo]],TB_Processos[],12,0)),"")</f>
        <v/>
      </c>
    </row>
    <row r="4126" spans="2:19">
      <c r="B4126" t="str">
        <f>COUNTIF($A$3:A4126,A4126)&amp;TB_Avaliacoes[[#This Row],[Processo Seletivo]]</f>
        <v>0</v>
      </c>
      <c r="C4126" s="22"/>
      <c r="D4126" s="22"/>
      <c r="E4126" s="2" t="str">
        <f>IFERROR(IF(VLOOKUP(TB_Avaliacoes[[#This Row],[Processo Seletivo]],TB_Processos[],5,0)="","",VLOOKUP(TB_Avaliacoes[[#This Row],[Processo Seletivo]],TB_Processos[],5,0)),"")</f>
        <v/>
      </c>
      <c r="G4126" t="str">
        <f>IFERROR(IF(VLOOKUP(TB_Avaliacoes[[#This Row],[Processo Seletivo]],TB_Processos[],6,0)="","",VLOOKUP(TB_Avaliacoes[[#This Row],[Processo Seletivo]],TB_Processos[],6,0)),"")</f>
        <v/>
      </c>
      <c r="I4126" t="str">
        <f>IFERROR(IF(VLOOKUP(TB_Avaliacoes[[#This Row],[Processo Seletivo]],TB_Processos[],7,0)="","",VLOOKUP(TB_Avaliacoes[[#This Row],[Processo Seletivo]],TB_Processos[],7,0)),"")</f>
        <v/>
      </c>
      <c r="K4126" t="str">
        <f>IFERROR(IF(VLOOKUP(TB_Avaliacoes[[#This Row],[Processo Seletivo]],TB_Processos[],8,0)="","",VLOOKUP(TB_Avaliacoes[[#This Row],[Processo Seletivo]],TB_Processos[],8,0)),"")</f>
        <v/>
      </c>
      <c r="M4126" t="str">
        <f>IFERROR(IF(VLOOKUP(TB_Avaliacoes[[#This Row],[Processo Seletivo]],TB_Processos[],9,0)="","",VLOOKUP(TB_Avaliacoes[[#This Row],[Processo Seletivo]],TB_Processos[],9,0)),"")</f>
        <v/>
      </c>
      <c r="O4126" t="str">
        <f>IFERROR(IF(VLOOKUP(TB_Avaliacoes[[#This Row],[Processo Seletivo]],TB_Processos[],10,0)="","",VLOOKUP(TB_Avaliacoes[[#This Row],[Processo Seletivo]],TB_Processos[],10,0)),"")</f>
        <v/>
      </c>
      <c r="Q4126" t="str">
        <f>IFERROR(IF(VLOOKUP(TB_Avaliacoes[[#This Row],[Processo Seletivo]],TB_Processos[],11,0)="","",VLOOKUP(TB_Avaliacoes[[#This Row],[Processo Seletivo]],TB_Processos[],11,0)),"")</f>
        <v/>
      </c>
      <c r="S4126" t="str">
        <f>IFERROR(IF(VLOOKUP(TB_Avaliacoes[[#This Row],[Processo Seletivo]],TB_Processos[],12,0)="","",VLOOKUP(TB_Avaliacoes[[#This Row],[Processo Seletivo]],TB_Processos[],12,0)),"")</f>
        <v/>
      </c>
    </row>
    <row r="4127" spans="2:19">
      <c r="B4127" t="str">
        <f>COUNTIF($A$3:A4127,A4127)&amp;TB_Avaliacoes[[#This Row],[Processo Seletivo]]</f>
        <v>0</v>
      </c>
      <c r="C4127" s="22"/>
      <c r="D4127" s="22"/>
      <c r="E4127" s="2" t="str">
        <f>IFERROR(IF(VLOOKUP(TB_Avaliacoes[[#This Row],[Processo Seletivo]],TB_Processos[],5,0)="","",VLOOKUP(TB_Avaliacoes[[#This Row],[Processo Seletivo]],TB_Processos[],5,0)),"")</f>
        <v/>
      </c>
      <c r="G4127" t="str">
        <f>IFERROR(IF(VLOOKUP(TB_Avaliacoes[[#This Row],[Processo Seletivo]],TB_Processos[],6,0)="","",VLOOKUP(TB_Avaliacoes[[#This Row],[Processo Seletivo]],TB_Processos[],6,0)),"")</f>
        <v/>
      </c>
      <c r="I4127" t="str">
        <f>IFERROR(IF(VLOOKUP(TB_Avaliacoes[[#This Row],[Processo Seletivo]],TB_Processos[],7,0)="","",VLOOKUP(TB_Avaliacoes[[#This Row],[Processo Seletivo]],TB_Processos[],7,0)),"")</f>
        <v/>
      </c>
      <c r="K4127" t="str">
        <f>IFERROR(IF(VLOOKUP(TB_Avaliacoes[[#This Row],[Processo Seletivo]],TB_Processos[],8,0)="","",VLOOKUP(TB_Avaliacoes[[#This Row],[Processo Seletivo]],TB_Processos[],8,0)),"")</f>
        <v/>
      </c>
      <c r="M4127" t="str">
        <f>IFERROR(IF(VLOOKUP(TB_Avaliacoes[[#This Row],[Processo Seletivo]],TB_Processos[],9,0)="","",VLOOKUP(TB_Avaliacoes[[#This Row],[Processo Seletivo]],TB_Processos[],9,0)),"")</f>
        <v/>
      </c>
      <c r="O4127" t="str">
        <f>IFERROR(IF(VLOOKUP(TB_Avaliacoes[[#This Row],[Processo Seletivo]],TB_Processos[],10,0)="","",VLOOKUP(TB_Avaliacoes[[#This Row],[Processo Seletivo]],TB_Processos[],10,0)),"")</f>
        <v/>
      </c>
      <c r="Q4127" t="str">
        <f>IFERROR(IF(VLOOKUP(TB_Avaliacoes[[#This Row],[Processo Seletivo]],TB_Processos[],11,0)="","",VLOOKUP(TB_Avaliacoes[[#This Row],[Processo Seletivo]],TB_Processos[],11,0)),"")</f>
        <v/>
      </c>
      <c r="S4127" t="str">
        <f>IFERROR(IF(VLOOKUP(TB_Avaliacoes[[#This Row],[Processo Seletivo]],TB_Processos[],12,0)="","",VLOOKUP(TB_Avaliacoes[[#This Row],[Processo Seletivo]],TB_Processos[],12,0)),"")</f>
        <v/>
      </c>
    </row>
    <row r="4128" spans="2:19">
      <c r="B4128" t="str">
        <f>COUNTIF($A$3:A4128,A4128)&amp;TB_Avaliacoes[[#This Row],[Processo Seletivo]]</f>
        <v>0</v>
      </c>
      <c r="C4128" s="22"/>
      <c r="D4128" s="22"/>
      <c r="E4128" s="2" t="str">
        <f>IFERROR(IF(VLOOKUP(TB_Avaliacoes[[#This Row],[Processo Seletivo]],TB_Processos[],5,0)="","",VLOOKUP(TB_Avaliacoes[[#This Row],[Processo Seletivo]],TB_Processos[],5,0)),"")</f>
        <v/>
      </c>
      <c r="G4128" t="str">
        <f>IFERROR(IF(VLOOKUP(TB_Avaliacoes[[#This Row],[Processo Seletivo]],TB_Processos[],6,0)="","",VLOOKUP(TB_Avaliacoes[[#This Row],[Processo Seletivo]],TB_Processos[],6,0)),"")</f>
        <v/>
      </c>
      <c r="I4128" t="str">
        <f>IFERROR(IF(VLOOKUP(TB_Avaliacoes[[#This Row],[Processo Seletivo]],TB_Processos[],7,0)="","",VLOOKUP(TB_Avaliacoes[[#This Row],[Processo Seletivo]],TB_Processos[],7,0)),"")</f>
        <v/>
      </c>
      <c r="K4128" t="str">
        <f>IFERROR(IF(VLOOKUP(TB_Avaliacoes[[#This Row],[Processo Seletivo]],TB_Processos[],8,0)="","",VLOOKUP(TB_Avaliacoes[[#This Row],[Processo Seletivo]],TB_Processos[],8,0)),"")</f>
        <v/>
      </c>
      <c r="M4128" t="str">
        <f>IFERROR(IF(VLOOKUP(TB_Avaliacoes[[#This Row],[Processo Seletivo]],TB_Processos[],9,0)="","",VLOOKUP(TB_Avaliacoes[[#This Row],[Processo Seletivo]],TB_Processos[],9,0)),"")</f>
        <v/>
      </c>
      <c r="O4128" t="str">
        <f>IFERROR(IF(VLOOKUP(TB_Avaliacoes[[#This Row],[Processo Seletivo]],TB_Processos[],10,0)="","",VLOOKUP(TB_Avaliacoes[[#This Row],[Processo Seletivo]],TB_Processos[],10,0)),"")</f>
        <v/>
      </c>
      <c r="Q4128" t="str">
        <f>IFERROR(IF(VLOOKUP(TB_Avaliacoes[[#This Row],[Processo Seletivo]],TB_Processos[],11,0)="","",VLOOKUP(TB_Avaliacoes[[#This Row],[Processo Seletivo]],TB_Processos[],11,0)),"")</f>
        <v/>
      </c>
      <c r="S4128" t="str">
        <f>IFERROR(IF(VLOOKUP(TB_Avaliacoes[[#This Row],[Processo Seletivo]],TB_Processos[],12,0)="","",VLOOKUP(TB_Avaliacoes[[#This Row],[Processo Seletivo]],TB_Processos[],12,0)),"")</f>
        <v/>
      </c>
    </row>
    <row r="4129" spans="2:19">
      <c r="B4129" t="str">
        <f>COUNTIF($A$3:A4129,A4129)&amp;TB_Avaliacoes[[#This Row],[Processo Seletivo]]</f>
        <v>0</v>
      </c>
      <c r="C4129" s="22"/>
      <c r="D4129" s="22"/>
      <c r="E4129" s="2" t="str">
        <f>IFERROR(IF(VLOOKUP(TB_Avaliacoes[[#This Row],[Processo Seletivo]],TB_Processos[],5,0)="","",VLOOKUP(TB_Avaliacoes[[#This Row],[Processo Seletivo]],TB_Processos[],5,0)),"")</f>
        <v/>
      </c>
      <c r="G4129" t="str">
        <f>IFERROR(IF(VLOOKUP(TB_Avaliacoes[[#This Row],[Processo Seletivo]],TB_Processos[],6,0)="","",VLOOKUP(TB_Avaliacoes[[#This Row],[Processo Seletivo]],TB_Processos[],6,0)),"")</f>
        <v/>
      </c>
      <c r="I4129" t="str">
        <f>IFERROR(IF(VLOOKUP(TB_Avaliacoes[[#This Row],[Processo Seletivo]],TB_Processos[],7,0)="","",VLOOKUP(TB_Avaliacoes[[#This Row],[Processo Seletivo]],TB_Processos[],7,0)),"")</f>
        <v/>
      </c>
      <c r="K4129" t="str">
        <f>IFERROR(IF(VLOOKUP(TB_Avaliacoes[[#This Row],[Processo Seletivo]],TB_Processos[],8,0)="","",VLOOKUP(TB_Avaliacoes[[#This Row],[Processo Seletivo]],TB_Processos[],8,0)),"")</f>
        <v/>
      </c>
      <c r="M4129" t="str">
        <f>IFERROR(IF(VLOOKUP(TB_Avaliacoes[[#This Row],[Processo Seletivo]],TB_Processos[],9,0)="","",VLOOKUP(TB_Avaliacoes[[#This Row],[Processo Seletivo]],TB_Processos[],9,0)),"")</f>
        <v/>
      </c>
      <c r="O4129" t="str">
        <f>IFERROR(IF(VLOOKUP(TB_Avaliacoes[[#This Row],[Processo Seletivo]],TB_Processos[],10,0)="","",VLOOKUP(TB_Avaliacoes[[#This Row],[Processo Seletivo]],TB_Processos[],10,0)),"")</f>
        <v/>
      </c>
      <c r="Q4129" t="str">
        <f>IFERROR(IF(VLOOKUP(TB_Avaliacoes[[#This Row],[Processo Seletivo]],TB_Processos[],11,0)="","",VLOOKUP(TB_Avaliacoes[[#This Row],[Processo Seletivo]],TB_Processos[],11,0)),"")</f>
        <v/>
      </c>
      <c r="S4129" t="str">
        <f>IFERROR(IF(VLOOKUP(TB_Avaliacoes[[#This Row],[Processo Seletivo]],TB_Processos[],12,0)="","",VLOOKUP(TB_Avaliacoes[[#This Row],[Processo Seletivo]],TB_Processos[],12,0)),"")</f>
        <v/>
      </c>
    </row>
    <row r="4130" spans="2:19">
      <c r="B4130" t="str">
        <f>COUNTIF($A$3:A4130,A4130)&amp;TB_Avaliacoes[[#This Row],[Processo Seletivo]]</f>
        <v>0</v>
      </c>
      <c r="C4130" s="22"/>
      <c r="D4130" s="22"/>
      <c r="E4130" s="2" t="str">
        <f>IFERROR(IF(VLOOKUP(TB_Avaliacoes[[#This Row],[Processo Seletivo]],TB_Processos[],5,0)="","",VLOOKUP(TB_Avaliacoes[[#This Row],[Processo Seletivo]],TB_Processos[],5,0)),"")</f>
        <v/>
      </c>
      <c r="G4130" t="str">
        <f>IFERROR(IF(VLOOKUP(TB_Avaliacoes[[#This Row],[Processo Seletivo]],TB_Processos[],6,0)="","",VLOOKUP(TB_Avaliacoes[[#This Row],[Processo Seletivo]],TB_Processos[],6,0)),"")</f>
        <v/>
      </c>
      <c r="I4130" t="str">
        <f>IFERROR(IF(VLOOKUP(TB_Avaliacoes[[#This Row],[Processo Seletivo]],TB_Processos[],7,0)="","",VLOOKUP(TB_Avaliacoes[[#This Row],[Processo Seletivo]],TB_Processos[],7,0)),"")</f>
        <v/>
      </c>
      <c r="K4130" t="str">
        <f>IFERROR(IF(VLOOKUP(TB_Avaliacoes[[#This Row],[Processo Seletivo]],TB_Processos[],8,0)="","",VLOOKUP(TB_Avaliacoes[[#This Row],[Processo Seletivo]],TB_Processos[],8,0)),"")</f>
        <v/>
      </c>
      <c r="M4130" t="str">
        <f>IFERROR(IF(VLOOKUP(TB_Avaliacoes[[#This Row],[Processo Seletivo]],TB_Processos[],9,0)="","",VLOOKUP(TB_Avaliacoes[[#This Row],[Processo Seletivo]],TB_Processos[],9,0)),"")</f>
        <v/>
      </c>
      <c r="O4130" t="str">
        <f>IFERROR(IF(VLOOKUP(TB_Avaliacoes[[#This Row],[Processo Seletivo]],TB_Processos[],10,0)="","",VLOOKUP(TB_Avaliacoes[[#This Row],[Processo Seletivo]],TB_Processos[],10,0)),"")</f>
        <v/>
      </c>
      <c r="Q4130" t="str">
        <f>IFERROR(IF(VLOOKUP(TB_Avaliacoes[[#This Row],[Processo Seletivo]],TB_Processos[],11,0)="","",VLOOKUP(TB_Avaliacoes[[#This Row],[Processo Seletivo]],TB_Processos[],11,0)),"")</f>
        <v/>
      </c>
      <c r="S4130" t="str">
        <f>IFERROR(IF(VLOOKUP(TB_Avaliacoes[[#This Row],[Processo Seletivo]],TB_Processos[],12,0)="","",VLOOKUP(TB_Avaliacoes[[#This Row],[Processo Seletivo]],TB_Processos[],12,0)),"")</f>
        <v/>
      </c>
    </row>
    <row r="4131" spans="2:19">
      <c r="B4131" t="str">
        <f>COUNTIF($A$3:A4131,A4131)&amp;TB_Avaliacoes[[#This Row],[Processo Seletivo]]</f>
        <v>0</v>
      </c>
      <c r="C4131" s="22"/>
      <c r="D4131" s="22"/>
      <c r="E4131" s="2" t="str">
        <f>IFERROR(IF(VLOOKUP(TB_Avaliacoes[[#This Row],[Processo Seletivo]],TB_Processos[],5,0)="","",VLOOKUP(TB_Avaliacoes[[#This Row],[Processo Seletivo]],TB_Processos[],5,0)),"")</f>
        <v/>
      </c>
      <c r="G4131" t="str">
        <f>IFERROR(IF(VLOOKUP(TB_Avaliacoes[[#This Row],[Processo Seletivo]],TB_Processos[],6,0)="","",VLOOKUP(TB_Avaliacoes[[#This Row],[Processo Seletivo]],TB_Processos[],6,0)),"")</f>
        <v/>
      </c>
      <c r="I4131" t="str">
        <f>IFERROR(IF(VLOOKUP(TB_Avaliacoes[[#This Row],[Processo Seletivo]],TB_Processos[],7,0)="","",VLOOKUP(TB_Avaliacoes[[#This Row],[Processo Seletivo]],TB_Processos[],7,0)),"")</f>
        <v/>
      </c>
      <c r="K4131" t="str">
        <f>IFERROR(IF(VLOOKUP(TB_Avaliacoes[[#This Row],[Processo Seletivo]],TB_Processos[],8,0)="","",VLOOKUP(TB_Avaliacoes[[#This Row],[Processo Seletivo]],TB_Processos[],8,0)),"")</f>
        <v/>
      </c>
      <c r="M4131" t="str">
        <f>IFERROR(IF(VLOOKUP(TB_Avaliacoes[[#This Row],[Processo Seletivo]],TB_Processos[],9,0)="","",VLOOKUP(TB_Avaliacoes[[#This Row],[Processo Seletivo]],TB_Processos[],9,0)),"")</f>
        <v/>
      </c>
      <c r="O4131" t="str">
        <f>IFERROR(IF(VLOOKUP(TB_Avaliacoes[[#This Row],[Processo Seletivo]],TB_Processos[],10,0)="","",VLOOKUP(TB_Avaliacoes[[#This Row],[Processo Seletivo]],TB_Processos[],10,0)),"")</f>
        <v/>
      </c>
      <c r="Q4131" t="str">
        <f>IFERROR(IF(VLOOKUP(TB_Avaliacoes[[#This Row],[Processo Seletivo]],TB_Processos[],11,0)="","",VLOOKUP(TB_Avaliacoes[[#This Row],[Processo Seletivo]],TB_Processos[],11,0)),"")</f>
        <v/>
      </c>
      <c r="S4131" t="str">
        <f>IFERROR(IF(VLOOKUP(TB_Avaliacoes[[#This Row],[Processo Seletivo]],TB_Processos[],12,0)="","",VLOOKUP(TB_Avaliacoes[[#This Row],[Processo Seletivo]],TB_Processos[],12,0)),"")</f>
        <v/>
      </c>
    </row>
    <row r="4132" spans="2:19">
      <c r="B4132" t="str">
        <f>COUNTIF($A$3:A4132,A4132)&amp;TB_Avaliacoes[[#This Row],[Processo Seletivo]]</f>
        <v>0</v>
      </c>
      <c r="C4132" s="22"/>
      <c r="D4132" s="22"/>
      <c r="E4132" s="2" t="str">
        <f>IFERROR(IF(VLOOKUP(TB_Avaliacoes[[#This Row],[Processo Seletivo]],TB_Processos[],5,0)="","",VLOOKUP(TB_Avaliacoes[[#This Row],[Processo Seletivo]],TB_Processos[],5,0)),"")</f>
        <v/>
      </c>
      <c r="G4132" t="str">
        <f>IFERROR(IF(VLOOKUP(TB_Avaliacoes[[#This Row],[Processo Seletivo]],TB_Processos[],6,0)="","",VLOOKUP(TB_Avaliacoes[[#This Row],[Processo Seletivo]],TB_Processos[],6,0)),"")</f>
        <v/>
      </c>
      <c r="I4132" t="str">
        <f>IFERROR(IF(VLOOKUP(TB_Avaliacoes[[#This Row],[Processo Seletivo]],TB_Processos[],7,0)="","",VLOOKUP(TB_Avaliacoes[[#This Row],[Processo Seletivo]],TB_Processos[],7,0)),"")</f>
        <v/>
      </c>
      <c r="K4132" t="str">
        <f>IFERROR(IF(VLOOKUP(TB_Avaliacoes[[#This Row],[Processo Seletivo]],TB_Processos[],8,0)="","",VLOOKUP(TB_Avaliacoes[[#This Row],[Processo Seletivo]],TB_Processos[],8,0)),"")</f>
        <v/>
      </c>
      <c r="M4132" t="str">
        <f>IFERROR(IF(VLOOKUP(TB_Avaliacoes[[#This Row],[Processo Seletivo]],TB_Processos[],9,0)="","",VLOOKUP(TB_Avaliacoes[[#This Row],[Processo Seletivo]],TB_Processos[],9,0)),"")</f>
        <v/>
      </c>
      <c r="O4132" t="str">
        <f>IFERROR(IF(VLOOKUP(TB_Avaliacoes[[#This Row],[Processo Seletivo]],TB_Processos[],10,0)="","",VLOOKUP(TB_Avaliacoes[[#This Row],[Processo Seletivo]],TB_Processos[],10,0)),"")</f>
        <v/>
      </c>
      <c r="Q4132" t="str">
        <f>IFERROR(IF(VLOOKUP(TB_Avaliacoes[[#This Row],[Processo Seletivo]],TB_Processos[],11,0)="","",VLOOKUP(TB_Avaliacoes[[#This Row],[Processo Seletivo]],TB_Processos[],11,0)),"")</f>
        <v/>
      </c>
      <c r="S4132" t="str">
        <f>IFERROR(IF(VLOOKUP(TB_Avaliacoes[[#This Row],[Processo Seletivo]],TB_Processos[],12,0)="","",VLOOKUP(TB_Avaliacoes[[#This Row],[Processo Seletivo]],TB_Processos[],12,0)),"")</f>
        <v/>
      </c>
    </row>
    <row r="4133" spans="2:19">
      <c r="B4133" t="str">
        <f>COUNTIF($A$3:A4133,A4133)&amp;TB_Avaliacoes[[#This Row],[Processo Seletivo]]</f>
        <v>0</v>
      </c>
      <c r="C4133" s="22"/>
      <c r="D4133" s="22"/>
      <c r="E4133" s="2" t="str">
        <f>IFERROR(IF(VLOOKUP(TB_Avaliacoes[[#This Row],[Processo Seletivo]],TB_Processos[],5,0)="","",VLOOKUP(TB_Avaliacoes[[#This Row],[Processo Seletivo]],TB_Processos[],5,0)),"")</f>
        <v/>
      </c>
      <c r="G4133" t="str">
        <f>IFERROR(IF(VLOOKUP(TB_Avaliacoes[[#This Row],[Processo Seletivo]],TB_Processos[],6,0)="","",VLOOKUP(TB_Avaliacoes[[#This Row],[Processo Seletivo]],TB_Processos[],6,0)),"")</f>
        <v/>
      </c>
      <c r="I4133" t="str">
        <f>IFERROR(IF(VLOOKUP(TB_Avaliacoes[[#This Row],[Processo Seletivo]],TB_Processos[],7,0)="","",VLOOKUP(TB_Avaliacoes[[#This Row],[Processo Seletivo]],TB_Processos[],7,0)),"")</f>
        <v/>
      </c>
      <c r="K4133" t="str">
        <f>IFERROR(IF(VLOOKUP(TB_Avaliacoes[[#This Row],[Processo Seletivo]],TB_Processos[],8,0)="","",VLOOKUP(TB_Avaliacoes[[#This Row],[Processo Seletivo]],TB_Processos[],8,0)),"")</f>
        <v/>
      </c>
      <c r="M4133" t="str">
        <f>IFERROR(IF(VLOOKUP(TB_Avaliacoes[[#This Row],[Processo Seletivo]],TB_Processos[],9,0)="","",VLOOKUP(TB_Avaliacoes[[#This Row],[Processo Seletivo]],TB_Processos[],9,0)),"")</f>
        <v/>
      </c>
      <c r="O4133" t="str">
        <f>IFERROR(IF(VLOOKUP(TB_Avaliacoes[[#This Row],[Processo Seletivo]],TB_Processos[],10,0)="","",VLOOKUP(TB_Avaliacoes[[#This Row],[Processo Seletivo]],TB_Processos[],10,0)),"")</f>
        <v/>
      </c>
      <c r="Q4133" t="str">
        <f>IFERROR(IF(VLOOKUP(TB_Avaliacoes[[#This Row],[Processo Seletivo]],TB_Processos[],11,0)="","",VLOOKUP(TB_Avaliacoes[[#This Row],[Processo Seletivo]],TB_Processos[],11,0)),"")</f>
        <v/>
      </c>
      <c r="S4133" t="str">
        <f>IFERROR(IF(VLOOKUP(TB_Avaliacoes[[#This Row],[Processo Seletivo]],TB_Processos[],12,0)="","",VLOOKUP(TB_Avaliacoes[[#This Row],[Processo Seletivo]],TB_Processos[],12,0)),"")</f>
        <v/>
      </c>
    </row>
    <row r="4134" spans="2:19">
      <c r="B4134" t="str">
        <f>COUNTIF($A$3:A4134,A4134)&amp;TB_Avaliacoes[[#This Row],[Processo Seletivo]]</f>
        <v>0</v>
      </c>
      <c r="C4134" s="22"/>
      <c r="D4134" s="22"/>
      <c r="E4134" s="2" t="str">
        <f>IFERROR(IF(VLOOKUP(TB_Avaliacoes[[#This Row],[Processo Seletivo]],TB_Processos[],5,0)="","",VLOOKUP(TB_Avaliacoes[[#This Row],[Processo Seletivo]],TB_Processos[],5,0)),"")</f>
        <v/>
      </c>
      <c r="G4134" t="str">
        <f>IFERROR(IF(VLOOKUP(TB_Avaliacoes[[#This Row],[Processo Seletivo]],TB_Processos[],6,0)="","",VLOOKUP(TB_Avaliacoes[[#This Row],[Processo Seletivo]],TB_Processos[],6,0)),"")</f>
        <v/>
      </c>
      <c r="I4134" t="str">
        <f>IFERROR(IF(VLOOKUP(TB_Avaliacoes[[#This Row],[Processo Seletivo]],TB_Processos[],7,0)="","",VLOOKUP(TB_Avaliacoes[[#This Row],[Processo Seletivo]],TB_Processos[],7,0)),"")</f>
        <v/>
      </c>
      <c r="K4134" t="str">
        <f>IFERROR(IF(VLOOKUP(TB_Avaliacoes[[#This Row],[Processo Seletivo]],TB_Processos[],8,0)="","",VLOOKUP(TB_Avaliacoes[[#This Row],[Processo Seletivo]],TB_Processos[],8,0)),"")</f>
        <v/>
      </c>
      <c r="M4134" t="str">
        <f>IFERROR(IF(VLOOKUP(TB_Avaliacoes[[#This Row],[Processo Seletivo]],TB_Processos[],9,0)="","",VLOOKUP(TB_Avaliacoes[[#This Row],[Processo Seletivo]],TB_Processos[],9,0)),"")</f>
        <v/>
      </c>
      <c r="O4134" t="str">
        <f>IFERROR(IF(VLOOKUP(TB_Avaliacoes[[#This Row],[Processo Seletivo]],TB_Processos[],10,0)="","",VLOOKUP(TB_Avaliacoes[[#This Row],[Processo Seletivo]],TB_Processos[],10,0)),"")</f>
        <v/>
      </c>
      <c r="Q4134" t="str">
        <f>IFERROR(IF(VLOOKUP(TB_Avaliacoes[[#This Row],[Processo Seletivo]],TB_Processos[],11,0)="","",VLOOKUP(TB_Avaliacoes[[#This Row],[Processo Seletivo]],TB_Processos[],11,0)),"")</f>
        <v/>
      </c>
      <c r="S4134" t="str">
        <f>IFERROR(IF(VLOOKUP(TB_Avaliacoes[[#This Row],[Processo Seletivo]],TB_Processos[],12,0)="","",VLOOKUP(TB_Avaliacoes[[#This Row],[Processo Seletivo]],TB_Processos[],12,0)),"")</f>
        <v/>
      </c>
    </row>
    <row r="4135" spans="2:19">
      <c r="B4135" t="str">
        <f>COUNTIF($A$3:A4135,A4135)&amp;TB_Avaliacoes[[#This Row],[Processo Seletivo]]</f>
        <v>0</v>
      </c>
      <c r="C4135" s="22"/>
      <c r="D4135" s="22"/>
      <c r="E4135" s="2" t="str">
        <f>IFERROR(IF(VLOOKUP(TB_Avaliacoes[[#This Row],[Processo Seletivo]],TB_Processos[],5,0)="","",VLOOKUP(TB_Avaliacoes[[#This Row],[Processo Seletivo]],TB_Processos[],5,0)),"")</f>
        <v/>
      </c>
      <c r="G4135" t="str">
        <f>IFERROR(IF(VLOOKUP(TB_Avaliacoes[[#This Row],[Processo Seletivo]],TB_Processos[],6,0)="","",VLOOKUP(TB_Avaliacoes[[#This Row],[Processo Seletivo]],TB_Processos[],6,0)),"")</f>
        <v/>
      </c>
      <c r="I4135" t="str">
        <f>IFERROR(IF(VLOOKUP(TB_Avaliacoes[[#This Row],[Processo Seletivo]],TB_Processos[],7,0)="","",VLOOKUP(TB_Avaliacoes[[#This Row],[Processo Seletivo]],TB_Processos[],7,0)),"")</f>
        <v/>
      </c>
      <c r="K4135" t="str">
        <f>IFERROR(IF(VLOOKUP(TB_Avaliacoes[[#This Row],[Processo Seletivo]],TB_Processos[],8,0)="","",VLOOKUP(TB_Avaliacoes[[#This Row],[Processo Seletivo]],TB_Processos[],8,0)),"")</f>
        <v/>
      </c>
      <c r="M4135" t="str">
        <f>IFERROR(IF(VLOOKUP(TB_Avaliacoes[[#This Row],[Processo Seletivo]],TB_Processos[],9,0)="","",VLOOKUP(TB_Avaliacoes[[#This Row],[Processo Seletivo]],TB_Processos[],9,0)),"")</f>
        <v/>
      </c>
      <c r="O4135" t="str">
        <f>IFERROR(IF(VLOOKUP(TB_Avaliacoes[[#This Row],[Processo Seletivo]],TB_Processos[],10,0)="","",VLOOKUP(TB_Avaliacoes[[#This Row],[Processo Seletivo]],TB_Processos[],10,0)),"")</f>
        <v/>
      </c>
      <c r="Q4135" t="str">
        <f>IFERROR(IF(VLOOKUP(TB_Avaliacoes[[#This Row],[Processo Seletivo]],TB_Processos[],11,0)="","",VLOOKUP(TB_Avaliacoes[[#This Row],[Processo Seletivo]],TB_Processos[],11,0)),"")</f>
        <v/>
      </c>
      <c r="S4135" t="str">
        <f>IFERROR(IF(VLOOKUP(TB_Avaliacoes[[#This Row],[Processo Seletivo]],TB_Processos[],12,0)="","",VLOOKUP(TB_Avaliacoes[[#This Row],[Processo Seletivo]],TB_Processos[],12,0)),"")</f>
        <v/>
      </c>
    </row>
    <row r="4136" spans="2:19">
      <c r="B4136" t="str">
        <f>COUNTIF($A$3:A4136,A4136)&amp;TB_Avaliacoes[[#This Row],[Processo Seletivo]]</f>
        <v>0</v>
      </c>
      <c r="C4136" s="22"/>
      <c r="D4136" s="22"/>
      <c r="E4136" s="2" t="str">
        <f>IFERROR(IF(VLOOKUP(TB_Avaliacoes[[#This Row],[Processo Seletivo]],TB_Processos[],5,0)="","",VLOOKUP(TB_Avaliacoes[[#This Row],[Processo Seletivo]],TB_Processos[],5,0)),"")</f>
        <v/>
      </c>
      <c r="G4136" t="str">
        <f>IFERROR(IF(VLOOKUP(TB_Avaliacoes[[#This Row],[Processo Seletivo]],TB_Processos[],6,0)="","",VLOOKUP(TB_Avaliacoes[[#This Row],[Processo Seletivo]],TB_Processos[],6,0)),"")</f>
        <v/>
      </c>
      <c r="I4136" t="str">
        <f>IFERROR(IF(VLOOKUP(TB_Avaliacoes[[#This Row],[Processo Seletivo]],TB_Processos[],7,0)="","",VLOOKUP(TB_Avaliacoes[[#This Row],[Processo Seletivo]],TB_Processos[],7,0)),"")</f>
        <v/>
      </c>
      <c r="K4136" t="str">
        <f>IFERROR(IF(VLOOKUP(TB_Avaliacoes[[#This Row],[Processo Seletivo]],TB_Processos[],8,0)="","",VLOOKUP(TB_Avaliacoes[[#This Row],[Processo Seletivo]],TB_Processos[],8,0)),"")</f>
        <v/>
      </c>
      <c r="M4136" t="str">
        <f>IFERROR(IF(VLOOKUP(TB_Avaliacoes[[#This Row],[Processo Seletivo]],TB_Processos[],9,0)="","",VLOOKUP(TB_Avaliacoes[[#This Row],[Processo Seletivo]],TB_Processos[],9,0)),"")</f>
        <v/>
      </c>
      <c r="O4136" t="str">
        <f>IFERROR(IF(VLOOKUP(TB_Avaliacoes[[#This Row],[Processo Seletivo]],TB_Processos[],10,0)="","",VLOOKUP(TB_Avaliacoes[[#This Row],[Processo Seletivo]],TB_Processos[],10,0)),"")</f>
        <v/>
      </c>
      <c r="Q4136" t="str">
        <f>IFERROR(IF(VLOOKUP(TB_Avaliacoes[[#This Row],[Processo Seletivo]],TB_Processos[],11,0)="","",VLOOKUP(TB_Avaliacoes[[#This Row],[Processo Seletivo]],TB_Processos[],11,0)),"")</f>
        <v/>
      </c>
      <c r="S4136" t="str">
        <f>IFERROR(IF(VLOOKUP(TB_Avaliacoes[[#This Row],[Processo Seletivo]],TB_Processos[],12,0)="","",VLOOKUP(TB_Avaliacoes[[#This Row],[Processo Seletivo]],TB_Processos[],12,0)),"")</f>
        <v/>
      </c>
    </row>
    <row r="4137" spans="2:19">
      <c r="B4137" t="str">
        <f>COUNTIF($A$3:A4137,A4137)&amp;TB_Avaliacoes[[#This Row],[Processo Seletivo]]</f>
        <v>0</v>
      </c>
      <c r="C4137" s="22"/>
      <c r="D4137" s="22"/>
      <c r="E4137" s="2" t="str">
        <f>IFERROR(IF(VLOOKUP(TB_Avaliacoes[[#This Row],[Processo Seletivo]],TB_Processos[],5,0)="","",VLOOKUP(TB_Avaliacoes[[#This Row],[Processo Seletivo]],TB_Processos[],5,0)),"")</f>
        <v/>
      </c>
      <c r="G4137" t="str">
        <f>IFERROR(IF(VLOOKUP(TB_Avaliacoes[[#This Row],[Processo Seletivo]],TB_Processos[],6,0)="","",VLOOKUP(TB_Avaliacoes[[#This Row],[Processo Seletivo]],TB_Processos[],6,0)),"")</f>
        <v/>
      </c>
      <c r="I4137" t="str">
        <f>IFERROR(IF(VLOOKUP(TB_Avaliacoes[[#This Row],[Processo Seletivo]],TB_Processos[],7,0)="","",VLOOKUP(TB_Avaliacoes[[#This Row],[Processo Seletivo]],TB_Processos[],7,0)),"")</f>
        <v/>
      </c>
      <c r="K4137" t="str">
        <f>IFERROR(IF(VLOOKUP(TB_Avaliacoes[[#This Row],[Processo Seletivo]],TB_Processos[],8,0)="","",VLOOKUP(TB_Avaliacoes[[#This Row],[Processo Seletivo]],TB_Processos[],8,0)),"")</f>
        <v/>
      </c>
      <c r="M4137" t="str">
        <f>IFERROR(IF(VLOOKUP(TB_Avaliacoes[[#This Row],[Processo Seletivo]],TB_Processos[],9,0)="","",VLOOKUP(TB_Avaliacoes[[#This Row],[Processo Seletivo]],TB_Processos[],9,0)),"")</f>
        <v/>
      </c>
      <c r="O4137" t="str">
        <f>IFERROR(IF(VLOOKUP(TB_Avaliacoes[[#This Row],[Processo Seletivo]],TB_Processos[],10,0)="","",VLOOKUP(TB_Avaliacoes[[#This Row],[Processo Seletivo]],TB_Processos[],10,0)),"")</f>
        <v/>
      </c>
      <c r="Q4137" t="str">
        <f>IFERROR(IF(VLOOKUP(TB_Avaliacoes[[#This Row],[Processo Seletivo]],TB_Processos[],11,0)="","",VLOOKUP(TB_Avaliacoes[[#This Row],[Processo Seletivo]],TB_Processos[],11,0)),"")</f>
        <v/>
      </c>
      <c r="S4137" t="str">
        <f>IFERROR(IF(VLOOKUP(TB_Avaliacoes[[#This Row],[Processo Seletivo]],TB_Processos[],12,0)="","",VLOOKUP(TB_Avaliacoes[[#This Row],[Processo Seletivo]],TB_Processos[],12,0)),"")</f>
        <v/>
      </c>
    </row>
    <row r="4138" spans="2:19">
      <c r="B4138" t="str">
        <f>COUNTIF($A$3:A4138,A4138)&amp;TB_Avaliacoes[[#This Row],[Processo Seletivo]]</f>
        <v>0</v>
      </c>
      <c r="C4138" s="22"/>
      <c r="D4138" s="22"/>
      <c r="E4138" s="2" t="str">
        <f>IFERROR(IF(VLOOKUP(TB_Avaliacoes[[#This Row],[Processo Seletivo]],TB_Processos[],5,0)="","",VLOOKUP(TB_Avaliacoes[[#This Row],[Processo Seletivo]],TB_Processos[],5,0)),"")</f>
        <v/>
      </c>
      <c r="G4138" t="str">
        <f>IFERROR(IF(VLOOKUP(TB_Avaliacoes[[#This Row],[Processo Seletivo]],TB_Processos[],6,0)="","",VLOOKUP(TB_Avaliacoes[[#This Row],[Processo Seletivo]],TB_Processos[],6,0)),"")</f>
        <v/>
      </c>
      <c r="I4138" t="str">
        <f>IFERROR(IF(VLOOKUP(TB_Avaliacoes[[#This Row],[Processo Seletivo]],TB_Processos[],7,0)="","",VLOOKUP(TB_Avaliacoes[[#This Row],[Processo Seletivo]],TB_Processos[],7,0)),"")</f>
        <v/>
      </c>
      <c r="K4138" t="str">
        <f>IFERROR(IF(VLOOKUP(TB_Avaliacoes[[#This Row],[Processo Seletivo]],TB_Processos[],8,0)="","",VLOOKUP(TB_Avaliacoes[[#This Row],[Processo Seletivo]],TB_Processos[],8,0)),"")</f>
        <v/>
      </c>
      <c r="M4138" t="str">
        <f>IFERROR(IF(VLOOKUP(TB_Avaliacoes[[#This Row],[Processo Seletivo]],TB_Processos[],9,0)="","",VLOOKUP(TB_Avaliacoes[[#This Row],[Processo Seletivo]],TB_Processos[],9,0)),"")</f>
        <v/>
      </c>
      <c r="O4138" t="str">
        <f>IFERROR(IF(VLOOKUP(TB_Avaliacoes[[#This Row],[Processo Seletivo]],TB_Processos[],10,0)="","",VLOOKUP(TB_Avaliacoes[[#This Row],[Processo Seletivo]],TB_Processos[],10,0)),"")</f>
        <v/>
      </c>
      <c r="Q4138" t="str">
        <f>IFERROR(IF(VLOOKUP(TB_Avaliacoes[[#This Row],[Processo Seletivo]],TB_Processos[],11,0)="","",VLOOKUP(TB_Avaliacoes[[#This Row],[Processo Seletivo]],TB_Processos[],11,0)),"")</f>
        <v/>
      </c>
      <c r="S4138" t="str">
        <f>IFERROR(IF(VLOOKUP(TB_Avaliacoes[[#This Row],[Processo Seletivo]],TB_Processos[],12,0)="","",VLOOKUP(TB_Avaliacoes[[#This Row],[Processo Seletivo]],TB_Processos[],12,0)),"")</f>
        <v/>
      </c>
    </row>
    <row r="4139" spans="2:19">
      <c r="B4139" t="str">
        <f>COUNTIF($A$3:A4139,A4139)&amp;TB_Avaliacoes[[#This Row],[Processo Seletivo]]</f>
        <v>0</v>
      </c>
      <c r="C4139" s="22"/>
      <c r="D4139" s="22"/>
      <c r="E4139" s="2" t="str">
        <f>IFERROR(IF(VLOOKUP(TB_Avaliacoes[[#This Row],[Processo Seletivo]],TB_Processos[],5,0)="","",VLOOKUP(TB_Avaliacoes[[#This Row],[Processo Seletivo]],TB_Processos[],5,0)),"")</f>
        <v/>
      </c>
      <c r="G4139" t="str">
        <f>IFERROR(IF(VLOOKUP(TB_Avaliacoes[[#This Row],[Processo Seletivo]],TB_Processos[],6,0)="","",VLOOKUP(TB_Avaliacoes[[#This Row],[Processo Seletivo]],TB_Processos[],6,0)),"")</f>
        <v/>
      </c>
      <c r="I4139" t="str">
        <f>IFERROR(IF(VLOOKUP(TB_Avaliacoes[[#This Row],[Processo Seletivo]],TB_Processos[],7,0)="","",VLOOKUP(TB_Avaliacoes[[#This Row],[Processo Seletivo]],TB_Processos[],7,0)),"")</f>
        <v/>
      </c>
      <c r="K4139" t="str">
        <f>IFERROR(IF(VLOOKUP(TB_Avaliacoes[[#This Row],[Processo Seletivo]],TB_Processos[],8,0)="","",VLOOKUP(TB_Avaliacoes[[#This Row],[Processo Seletivo]],TB_Processos[],8,0)),"")</f>
        <v/>
      </c>
      <c r="M4139" t="str">
        <f>IFERROR(IF(VLOOKUP(TB_Avaliacoes[[#This Row],[Processo Seletivo]],TB_Processos[],9,0)="","",VLOOKUP(TB_Avaliacoes[[#This Row],[Processo Seletivo]],TB_Processos[],9,0)),"")</f>
        <v/>
      </c>
      <c r="O4139" t="str">
        <f>IFERROR(IF(VLOOKUP(TB_Avaliacoes[[#This Row],[Processo Seletivo]],TB_Processos[],10,0)="","",VLOOKUP(TB_Avaliacoes[[#This Row],[Processo Seletivo]],TB_Processos[],10,0)),"")</f>
        <v/>
      </c>
      <c r="Q4139" t="str">
        <f>IFERROR(IF(VLOOKUP(TB_Avaliacoes[[#This Row],[Processo Seletivo]],TB_Processos[],11,0)="","",VLOOKUP(TB_Avaliacoes[[#This Row],[Processo Seletivo]],TB_Processos[],11,0)),"")</f>
        <v/>
      </c>
      <c r="S4139" t="str">
        <f>IFERROR(IF(VLOOKUP(TB_Avaliacoes[[#This Row],[Processo Seletivo]],TB_Processos[],12,0)="","",VLOOKUP(TB_Avaliacoes[[#This Row],[Processo Seletivo]],TB_Processos[],12,0)),"")</f>
        <v/>
      </c>
    </row>
    <row r="4140" spans="2:19">
      <c r="B4140" t="str">
        <f>COUNTIF($A$3:A4140,A4140)&amp;TB_Avaliacoes[[#This Row],[Processo Seletivo]]</f>
        <v>0</v>
      </c>
      <c r="C4140" s="22"/>
      <c r="D4140" s="22"/>
      <c r="E4140" s="2" t="str">
        <f>IFERROR(IF(VLOOKUP(TB_Avaliacoes[[#This Row],[Processo Seletivo]],TB_Processos[],5,0)="","",VLOOKUP(TB_Avaliacoes[[#This Row],[Processo Seletivo]],TB_Processos[],5,0)),"")</f>
        <v/>
      </c>
      <c r="G4140" t="str">
        <f>IFERROR(IF(VLOOKUP(TB_Avaliacoes[[#This Row],[Processo Seletivo]],TB_Processos[],6,0)="","",VLOOKUP(TB_Avaliacoes[[#This Row],[Processo Seletivo]],TB_Processos[],6,0)),"")</f>
        <v/>
      </c>
      <c r="I4140" t="str">
        <f>IFERROR(IF(VLOOKUP(TB_Avaliacoes[[#This Row],[Processo Seletivo]],TB_Processos[],7,0)="","",VLOOKUP(TB_Avaliacoes[[#This Row],[Processo Seletivo]],TB_Processos[],7,0)),"")</f>
        <v/>
      </c>
      <c r="K4140" t="str">
        <f>IFERROR(IF(VLOOKUP(TB_Avaliacoes[[#This Row],[Processo Seletivo]],TB_Processos[],8,0)="","",VLOOKUP(TB_Avaliacoes[[#This Row],[Processo Seletivo]],TB_Processos[],8,0)),"")</f>
        <v/>
      </c>
      <c r="M4140" t="str">
        <f>IFERROR(IF(VLOOKUP(TB_Avaliacoes[[#This Row],[Processo Seletivo]],TB_Processos[],9,0)="","",VLOOKUP(TB_Avaliacoes[[#This Row],[Processo Seletivo]],TB_Processos[],9,0)),"")</f>
        <v/>
      </c>
      <c r="O4140" t="str">
        <f>IFERROR(IF(VLOOKUP(TB_Avaliacoes[[#This Row],[Processo Seletivo]],TB_Processos[],10,0)="","",VLOOKUP(TB_Avaliacoes[[#This Row],[Processo Seletivo]],TB_Processos[],10,0)),"")</f>
        <v/>
      </c>
      <c r="Q4140" t="str">
        <f>IFERROR(IF(VLOOKUP(TB_Avaliacoes[[#This Row],[Processo Seletivo]],TB_Processos[],11,0)="","",VLOOKUP(TB_Avaliacoes[[#This Row],[Processo Seletivo]],TB_Processos[],11,0)),"")</f>
        <v/>
      </c>
      <c r="S4140" t="str">
        <f>IFERROR(IF(VLOOKUP(TB_Avaliacoes[[#This Row],[Processo Seletivo]],TB_Processos[],12,0)="","",VLOOKUP(TB_Avaliacoes[[#This Row],[Processo Seletivo]],TB_Processos[],12,0)),"")</f>
        <v/>
      </c>
    </row>
    <row r="4141" spans="2:19">
      <c r="B4141" t="str">
        <f>COUNTIF($A$3:A4141,A4141)&amp;TB_Avaliacoes[[#This Row],[Processo Seletivo]]</f>
        <v>0</v>
      </c>
      <c r="C4141" s="22"/>
      <c r="D4141" s="22"/>
      <c r="E4141" s="2" t="str">
        <f>IFERROR(IF(VLOOKUP(TB_Avaliacoes[[#This Row],[Processo Seletivo]],TB_Processos[],5,0)="","",VLOOKUP(TB_Avaliacoes[[#This Row],[Processo Seletivo]],TB_Processos[],5,0)),"")</f>
        <v/>
      </c>
      <c r="G4141" t="str">
        <f>IFERROR(IF(VLOOKUP(TB_Avaliacoes[[#This Row],[Processo Seletivo]],TB_Processos[],6,0)="","",VLOOKUP(TB_Avaliacoes[[#This Row],[Processo Seletivo]],TB_Processos[],6,0)),"")</f>
        <v/>
      </c>
      <c r="I4141" t="str">
        <f>IFERROR(IF(VLOOKUP(TB_Avaliacoes[[#This Row],[Processo Seletivo]],TB_Processos[],7,0)="","",VLOOKUP(TB_Avaliacoes[[#This Row],[Processo Seletivo]],TB_Processos[],7,0)),"")</f>
        <v/>
      </c>
      <c r="K4141" t="str">
        <f>IFERROR(IF(VLOOKUP(TB_Avaliacoes[[#This Row],[Processo Seletivo]],TB_Processos[],8,0)="","",VLOOKUP(TB_Avaliacoes[[#This Row],[Processo Seletivo]],TB_Processos[],8,0)),"")</f>
        <v/>
      </c>
      <c r="M4141" t="str">
        <f>IFERROR(IF(VLOOKUP(TB_Avaliacoes[[#This Row],[Processo Seletivo]],TB_Processos[],9,0)="","",VLOOKUP(TB_Avaliacoes[[#This Row],[Processo Seletivo]],TB_Processos[],9,0)),"")</f>
        <v/>
      </c>
      <c r="O4141" t="str">
        <f>IFERROR(IF(VLOOKUP(TB_Avaliacoes[[#This Row],[Processo Seletivo]],TB_Processos[],10,0)="","",VLOOKUP(TB_Avaliacoes[[#This Row],[Processo Seletivo]],TB_Processos[],10,0)),"")</f>
        <v/>
      </c>
      <c r="Q4141" t="str">
        <f>IFERROR(IF(VLOOKUP(TB_Avaliacoes[[#This Row],[Processo Seletivo]],TB_Processos[],11,0)="","",VLOOKUP(TB_Avaliacoes[[#This Row],[Processo Seletivo]],TB_Processos[],11,0)),"")</f>
        <v/>
      </c>
      <c r="S4141" t="str">
        <f>IFERROR(IF(VLOOKUP(TB_Avaliacoes[[#This Row],[Processo Seletivo]],TB_Processos[],12,0)="","",VLOOKUP(TB_Avaliacoes[[#This Row],[Processo Seletivo]],TB_Processos[],12,0)),"")</f>
        <v/>
      </c>
    </row>
    <row r="4142" spans="2:19">
      <c r="B4142" t="str">
        <f>COUNTIF($A$3:A4142,A4142)&amp;TB_Avaliacoes[[#This Row],[Processo Seletivo]]</f>
        <v>0</v>
      </c>
      <c r="C4142" s="22"/>
      <c r="D4142" s="22"/>
      <c r="E4142" s="2" t="str">
        <f>IFERROR(IF(VLOOKUP(TB_Avaliacoes[[#This Row],[Processo Seletivo]],TB_Processos[],5,0)="","",VLOOKUP(TB_Avaliacoes[[#This Row],[Processo Seletivo]],TB_Processos[],5,0)),"")</f>
        <v/>
      </c>
      <c r="G4142" t="str">
        <f>IFERROR(IF(VLOOKUP(TB_Avaliacoes[[#This Row],[Processo Seletivo]],TB_Processos[],6,0)="","",VLOOKUP(TB_Avaliacoes[[#This Row],[Processo Seletivo]],TB_Processos[],6,0)),"")</f>
        <v/>
      </c>
      <c r="I4142" t="str">
        <f>IFERROR(IF(VLOOKUP(TB_Avaliacoes[[#This Row],[Processo Seletivo]],TB_Processos[],7,0)="","",VLOOKUP(TB_Avaliacoes[[#This Row],[Processo Seletivo]],TB_Processos[],7,0)),"")</f>
        <v/>
      </c>
      <c r="K4142" t="str">
        <f>IFERROR(IF(VLOOKUP(TB_Avaliacoes[[#This Row],[Processo Seletivo]],TB_Processos[],8,0)="","",VLOOKUP(TB_Avaliacoes[[#This Row],[Processo Seletivo]],TB_Processos[],8,0)),"")</f>
        <v/>
      </c>
      <c r="M4142" t="str">
        <f>IFERROR(IF(VLOOKUP(TB_Avaliacoes[[#This Row],[Processo Seletivo]],TB_Processos[],9,0)="","",VLOOKUP(TB_Avaliacoes[[#This Row],[Processo Seletivo]],TB_Processos[],9,0)),"")</f>
        <v/>
      </c>
      <c r="O4142" t="str">
        <f>IFERROR(IF(VLOOKUP(TB_Avaliacoes[[#This Row],[Processo Seletivo]],TB_Processos[],10,0)="","",VLOOKUP(TB_Avaliacoes[[#This Row],[Processo Seletivo]],TB_Processos[],10,0)),"")</f>
        <v/>
      </c>
      <c r="Q4142" t="str">
        <f>IFERROR(IF(VLOOKUP(TB_Avaliacoes[[#This Row],[Processo Seletivo]],TB_Processos[],11,0)="","",VLOOKUP(TB_Avaliacoes[[#This Row],[Processo Seletivo]],TB_Processos[],11,0)),"")</f>
        <v/>
      </c>
      <c r="S4142" t="str">
        <f>IFERROR(IF(VLOOKUP(TB_Avaliacoes[[#This Row],[Processo Seletivo]],TB_Processos[],12,0)="","",VLOOKUP(TB_Avaliacoes[[#This Row],[Processo Seletivo]],TB_Processos[],12,0)),"")</f>
        <v/>
      </c>
    </row>
    <row r="4143" spans="2:19">
      <c r="B4143" t="str">
        <f>COUNTIF($A$3:A4143,A4143)&amp;TB_Avaliacoes[[#This Row],[Processo Seletivo]]</f>
        <v>0</v>
      </c>
      <c r="C4143" s="22"/>
      <c r="D4143" s="22"/>
      <c r="E4143" s="2" t="str">
        <f>IFERROR(IF(VLOOKUP(TB_Avaliacoes[[#This Row],[Processo Seletivo]],TB_Processos[],5,0)="","",VLOOKUP(TB_Avaliacoes[[#This Row],[Processo Seletivo]],TB_Processos[],5,0)),"")</f>
        <v/>
      </c>
      <c r="G4143" t="str">
        <f>IFERROR(IF(VLOOKUP(TB_Avaliacoes[[#This Row],[Processo Seletivo]],TB_Processos[],6,0)="","",VLOOKUP(TB_Avaliacoes[[#This Row],[Processo Seletivo]],TB_Processos[],6,0)),"")</f>
        <v/>
      </c>
      <c r="I4143" t="str">
        <f>IFERROR(IF(VLOOKUP(TB_Avaliacoes[[#This Row],[Processo Seletivo]],TB_Processos[],7,0)="","",VLOOKUP(TB_Avaliacoes[[#This Row],[Processo Seletivo]],TB_Processos[],7,0)),"")</f>
        <v/>
      </c>
      <c r="K4143" t="str">
        <f>IFERROR(IF(VLOOKUP(TB_Avaliacoes[[#This Row],[Processo Seletivo]],TB_Processos[],8,0)="","",VLOOKUP(TB_Avaliacoes[[#This Row],[Processo Seletivo]],TB_Processos[],8,0)),"")</f>
        <v/>
      </c>
      <c r="M4143" t="str">
        <f>IFERROR(IF(VLOOKUP(TB_Avaliacoes[[#This Row],[Processo Seletivo]],TB_Processos[],9,0)="","",VLOOKUP(TB_Avaliacoes[[#This Row],[Processo Seletivo]],TB_Processos[],9,0)),"")</f>
        <v/>
      </c>
      <c r="O4143" t="str">
        <f>IFERROR(IF(VLOOKUP(TB_Avaliacoes[[#This Row],[Processo Seletivo]],TB_Processos[],10,0)="","",VLOOKUP(TB_Avaliacoes[[#This Row],[Processo Seletivo]],TB_Processos[],10,0)),"")</f>
        <v/>
      </c>
      <c r="Q4143" t="str">
        <f>IFERROR(IF(VLOOKUP(TB_Avaliacoes[[#This Row],[Processo Seletivo]],TB_Processos[],11,0)="","",VLOOKUP(TB_Avaliacoes[[#This Row],[Processo Seletivo]],TB_Processos[],11,0)),"")</f>
        <v/>
      </c>
      <c r="S4143" t="str">
        <f>IFERROR(IF(VLOOKUP(TB_Avaliacoes[[#This Row],[Processo Seletivo]],TB_Processos[],12,0)="","",VLOOKUP(TB_Avaliacoes[[#This Row],[Processo Seletivo]],TB_Processos[],12,0)),"")</f>
        <v/>
      </c>
    </row>
    <row r="4144" spans="2:19">
      <c r="B4144" t="str">
        <f>COUNTIF($A$3:A4144,A4144)&amp;TB_Avaliacoes[[#This Row],[Processo Seletivo]]</f>
        <v>0</v>
      </c>
      <c r="C4144" s="22"/>
      <c r="D4144" s="22"/>
      <c r="E4144" s="2" t="str">
        <f>IFERROR(IF(VLOOKUP(TB_Avaliacoes[[#This Row],[Processo Seletivo]],TB_Processos[],5,0)="","",VLOOKUP(TB_Avaliacoes[[#This Row],[Processo Seletivo]],TB_Processos[],5,0)),"")</f>
        <v/>
      </c>
      <c r="G4144" t="str">
        <f>IFERROR(IF(VLOOKUP(TB_Avaliacoes[[#This Row],[Processo Seletivo]],TB_Processos[],6,0)="","",VLOOKUP(TB_Avaliacoes[[#This Row],[Processo Seletivo]],TB_Processos[],6,0)),"")</f>
        <v/>
      </c>
      <c r="I4144" t="str">
        <f>IFERROR(IF(VLOOKUP(TB_Avaliacoes[[#This Row],[Processo Seletivo]],TB_Processos[],7,0)="","",VLOOKUP(TB_Avaliacoes[[#This Row],[Processo Seletivo]],TB_Processos[],7,0)),"")</f>
        <v/>
      </c>
      <c r="K4144" t="str">
        <f>IFERROR(IF(VLOOKUP(TB_Avaliacoes[[#This Row],[Processo Seletivo]],TB_Processos[],8,0)="","",VLOOKUP(TB_Avaliacoes[[#This Row],[Processo Seletivo]],TB_Processos[],8,0)),"")</f>
        <v/>
      </c>
      <c r="M4144" t="str">
        <f>IFERROR(IF(VLOOKUP(TB_Avaliacoes[[#This Row],[Processo Seletivo]],TB_Processos[],9,0)="","",VLOOKUP(TB_Avaliacoes[[#This Row],[Processo Seletivo]],TB_Processos[],9,0)),"")</f>
        <v/>
      </c>
      <c r="O4144" t="str">
        <f>IFERROR(IF(VLOOKUP(TB_Avaliacoes[[#This Row],[Processo Seletivo]],TB_Processos[],10,0)="","",VLOOKUP(TB_Avaliacoes[[#This Row],[Processo Seletivo]],TB_Processos[],10,0)),"")</f>
        <v/>
      </c>
      <c r="Q4144" t="str">
        <f>IFERROR(IF(VLOOKUP(TB_Avaliacoes[[#This Row],[Processo Seletivo]],TB_Processos[],11,0)="","",VLOOKUP(TB_Avaliacoes[[#This Row],[Processo Seletivo]],TB_Processos[],11,0)),"")</f>
        <v/>
      </c>
      <c r="S4144" t="str">
        <f>IFERROR(IF(VLOOKUP(TB_Avaliacoes[[#This Row],[Processo Seletivo]],TB_Processos[],12,0)="","",VLOOKUP(TB_Avaliacoes[[#This Row],[Processo Seletivo]],TB_Processos[],12,0)),"")</f>
        <v/>
      </c>
    </row>
    <row r="4145" spans="2:19">
      <c r="B4145" t="str">
        <f>COUNTIF($A$3:A4145,A4145)&amp;TB_Avaliacoes[[#This Row],[Processo Seletivo]]</f>
        <v>0</v>
      </c>
      <c r="C4145" s="22"/>
      <c r="D4145" s="22"/>
      <c r="E4145" s="2" t="str">
        <f>IFERROR(IF(VLOOKUP(TB_Avaliacoes[[#This Row],[Processo Seletivo]],TB_Processos[],5,0)="","",VLOOKUP(TB_Avaliacoes[[#This Row],[Processo Seletivo]],TB_Processos[],5,0)),"")</f>
        <v/>
      </c>
      <c r="G4145" t="str">
        <f>IFERROR(IF(VLOOKUP(TB_Avaliacoes[[#This Row],[Processo Seletivo]],TB_Processos[],6,0)="","",VLOOKUP(TB_Avaliacoes[[#This Row],[Processo Seletivo]],TB_Processos[],6,0)),"")</f>
        <v/>
      </c>
      <c r="I4145" t="str">
        <f>IFERROR(IF(VLOOKUP(TB_Avaliacoes[[#This Row],[Processo Seletivo]],TB_Processos[],7,0)="","",VLOOKUP(TB_Avaliacoes[[#This Row],[Processo Seletivo]],TB_Processos[],7,0)),"")</f>
        <v/>
      </c>
      <c r="K4145" t="str">
        <f>IFERROR(IF(VLOOKUP(TB_Avaliacoes[[#This Row],[Processo Seletivo]],TB_Processos[],8,0)="","",VLOOKUP(TB_Avaliacoes[[#This Row],[Processo Seletivo]],TB_Processos[],8,0)),"")</f>
        <v/>
      </c>
      <c r="M4145" t="str">
        <f>IFERROR(IF(VLOOKUP(TB_Avaliacoes[[#This Row],[Processo Seletivo]],TB_Processos[],9,0)="","",VLOOKUP(TB_Avaliacoes[[#This Row],[Processo Seletivo]],TB_Processos[],9,0)),"")</f>
        <v/>
      </c>
      <c r="O4145" t="str">
        <f>IFERROR(IF(VLOOKUP(TB_Avaliacoes[[#This Row],[Processo Seletivo]],TB_Processos[],10,0)="","",VLOOKUP(TB_Avaliacoes[[#This Row],[Processo Seletivo]],TB_Processos[],10,0)),"")</f>
        <v/>
      </c>
      <c r="Q4145" t="str">
        <f>IFERROR(IF(VLOOKUP(TB_Avaliacoes[[#This Row],[Processo Seletivo]],TB_Processos[],11,0)="","",VLOOKUP(TB_Avaliacoes[[#This Row],[Processo Seletivo]],TB_Processos[],11,0)),"")</f>
        <v/>
      </c>
      <c r="S4145" t="str">
        <f>IFERROR(IF(VLOOKUP(TB_Avaliacoes[[#This Row],[Processo Seletivo]],TB_Processos[],12,0)="","",VLOOKUP(TB_Avaliacoes[[#This Row],[Processo Seletivo]],TB_Processos[],12,0)),"")</f>
        <v/>
      </c>
    </row>
    <row r="4146" spans="2:19">
      <c r="B4146" t="str">
        <f>COUNTIF($A$3:A4146,A4146)&amp;TB_Avaliacoes[[#This Row],[Processo Seletivo]]</f>
        <v>0</v>
      </c>
      <c r="C4146" s="22"/>
      <c r="D4146" s="22"/>
      <c r="E4146" s="2" t="str">
        <f>IFERROR(IF(VLOOKUP(TB_Avaliacoes[[#This Row],[Processo Seletivo]],TB_Processos[],5,0)="","",VLOOKUP(TB_Avaliacoes[[#This Row],[Processo Seletivo]],TB_Processos[],5,0)),"")</f>
        <v/>
      </c>
      <c r="G4146" t="str">
        <f>IFERROR(IF(VLOOKUP(TB_Avaliacoes[[#This Row],[Processo Seletivo]],TB_Processos[],6,0)="","",VLOOKUP(TB_Avaliacoes[[#This Row],[Processo Seletivo]],TB_Processos[],6,0)),"")</f>
        <v/>
      </c>
      <c r="I4146" t="str">
        <f>IFERROR(IF(VLOOKUP(TB_Avaliacoes[[#This Row],[Processo Seletivo]],TB_Processos[],7,0)="","",VLOOKUP(TB_Avaliacoes[[#This Row],[Processo Seletivo]],TB_Processos[],7,0)),"")</f>
        <v/>
      </c>
      <c r="K4146" t="str">
        <f>IFERROR(IF(VLOOKUP(TB_Avaliacoes[[#This Row],[Processo Seletivo]],TB_Processos[],8,0)="","",VLOOKUP(TB_Avaliacoes[[#This Row],[Processo Seletivo]],TB_Processos[],8,0)),"")</f>
        <v/>
      </c>
      <c r="M4146" t="str">
        <f>IFERROR(IF(VLOOKUP(TB_Avaliacoes[[#This Row],[Processo Seletivo]],TB_Processos[],9,0)="","",VLOOKUP(TB_Avaliacoes[[#This Row],[Processo Seletivo]],TB_Processos[],9,0)),"")</f>
        <v/>
      </c>
      <c r="O4146" t="str">
        <f>IFERROR(IF(VLOOKUP(TB_Avaliacoes[[#This Row],[Processo Seletivo]],TB_Processos[],10,0)="","",VLOOKUP(TB_Avaliacoes[[#This Row],[Processo Seletivo]],TB_Processos[],10,0)),"")</f>
        <v/>
      </c>
      <c r="Q4146" t="str">
        <f>IFERROR(IF(VLOOKUP(TB_Avaliacoes[[#This Row],[Processo Seletivo]],TB_Processos[],11,0)="","",VLOOKUP(TB_Avaliacoes[[#This Row],[Processo Seletivo]],TB_Processos[],11,0)),"")</f>
        <v/>
      </c>
      <c r="S4146" t="str">
        <f>IFERROR(IF(VLOOKUP(TB_Avaliacoes[[#This Row],[Processo Seletivo]],TB_Processos[],12,0)="","",VLOOKUP(TB_Avaliacoes[[#This Row],[Processo Seletivo]],TB_Processos[],12,0)),"")</f>
        <v/>
      </c>
    </row>
    <row r="4147" spans="2:19">
      <c r="B4147" t="str">
        <f>COUNTIF($A$3:A4147,A4147)&amp;TB_Avaliacoes[[#This Row],[Processo Seletivo]]</f>
        <v>0</v>
      </c>
      <c r="C4147" s="22"/>
      <c r="D4147" s="22"/>
      <c r="E4147" s="2" t="str">
        <f>IFERROR(IF(VLOOKUP(TB_Avaliacoes[[#This Row],[Processo Seletivo]],TB_Processos[],5,0)="","",VLOOKUP(TB_Avaliacoes[[#This Row],[Processo Seletivo]],TB_Processos[],5,0)),"")</f>
        <v/>
      </c>
      <c r="G4147" t="str">
        <f>IFERROR(IF(VLOOKUP(TB_Avaliacoes[[#This Row],[Processo Seletivo]],TB_Processos[],6,0)="","",VLOOKUP(TB_Avaliacoes[[#This Row],[Processo Seletivo]],TB_Processos[],6,0)),"")</f>
        <v/>
      </c>
      <c r="I4147" t="str">
        <f>IFERROR(IF(VLOOKUP(TB_Avaliacoes[[#This Row],[Processo Seletivo]],TB_Processos[],7,0)="","",VLOOKUP(TB_Avaliacoes[[#This Row],[Processo Seletivo]],TB_Processos[],7,0)),"")</f>
        <v/>
      </c>
      <c r="K4147" t="str">
        <f>IFERROR(IF(VLOOKUP(TB_Avaliacoes[[#This Row],[Processo Seletivo]],TB_Processos[],8,0)="","",VLOOKUP(TB_Avaliacoes[[#This Row],[Processo Seletivo]],TB_Processos[],8,0)),"")</f>
        <v/>
      </c>
      <c r="M4147" t="str">
        <f>IFERROR(IF(VLOOKUP(TB_Avaliacoes[[#This Row],[Processo Seletivo]],TB_Processos[],9,0)="","",VLOOKUP(TB_Avaliacoes[[#This Row],[Processo Seletivo]],TB_Processos[],9,0)),"")</f>
        <v/>
      </c>
      <c r="O4147" t="str">
        <f>IFERROR(IF(VLOOKUP(TB_Avaliacoes[[#This Row],[Processo Seletivo]],TB_Processos[],10,0)="","",VLOOKUP(TB_Avaliacoes[[#This Row],[Processo Seletivo]],TB_Processos[],10,0)),"")</f>
        <v/>
      </c>
      <c r="Q4147" t="str">
        <f>IFERROR(IF(VLOOKUP(TB_Avaliacoes[[#This Row],[Processo Seletivo]],TB_Processos[],11,0)="","",VLOOKUP(TB_Avaliacoes[[#This Row],[Processo Seletivo]],TB_Processos[],11,0)),"")</f>
        <v/>
      </c>
      <c r="S4147" t="str">
        <f>IFERROR(IF(VLOOKUP(TB_Avaliacoes[[#This Row],[Processo Seletivo]],TB_Processos[],12,0)="","",VLOOKUP(TB_Avaliacoes[[#This Row],[Processo Seletivo]],TB_Processos[],12,0)),"")</f>
        <v/>
      </c>
    </row>
    <row r="4148" spans="2:19">
      <c r="B4148" t="str">
        <f>COUNTIF($A$3:A4148,A4148)&amp;TB_Avaliacoes[[#This Row],[Processo Seletivo]]</f>
        <v>0</v>
      </c>
      <c r="C4148" s="22"/>
      <c r="D4148" s="22"/>
      <c r="E4148" s="2" t="str">
        <f>IFERROR(IF(VLOOKUP(TB_Avaliacoes[[#This Row],[Processo Seletivo]],TB_Processos[],5,0)="","",VLOOKUP(TB_Avaliacoes[[#This Row],[Processo Seletivo]],TB_Processos[],5,0)),"")</f>
        <v/>
      </c>
      <c r="G4148" t="str">
        <f>IFERROR(IF(VLOOKUP(TB_Avaliacoes[[#This Row],[Processo Seletivo]],TB_Processos[],6,0)="","",VLOOKUP(TB_Avaliacoes[[#This Row],[Processo Seletivo]],TB_Processos[],6,0)),"")</f>
        <v/>
      </c>
      <c r="I4148" t="str">
        <f>IFERROR(IF(VLOOKUP(TB_Avaliacoes[[#This Row],[Processo Seletivo]],TB_Processos[],7,0)="","",VLOOKUP(TB_Avaliacoes[[#This Row],[Processo Seletivo]],TB_Processos[],7,0)),"")</f>
        <v/>
      </c>
      <c r="K4148" t="str">
        <f>IFERROR(IF(VLOOKUP(TB_Avaliacoes[[#This Row],[Processo Seletivo]],TB_Processos[],8,0)="","",VLOOKUP(TB_Avaliacoes[[#This Row],[Processo Seletivo]],TB_Processos[],8,0)),"")</f>
        <v/>
      </c>
      <c r="M4148" t="str">
        <f>IFERROR(IF(VLOOKUP(TB_Avaliacoes[[#This Row],[Processo Seletivo]],TB_Processos[],9,0)="","",VLOOKUP(TB_Avaliacoes[[#This Row],[Processo Seletivo]],TB_Processos[],9,0)),"")</f>
        <v/>
      </c>
      <c r="O4148" t="str">
        <f>IFERROR(IF(VLOOKUP(TB_Avaliacoes[[#This Row],[Processo Seletivo]],TB_Processos[],10,0)="","",VLOOKUP(TB_Avaliacoes[[#This Row],[Processo Seletivo]],TB_Processos[],10,0)),"")</f>
        <v/>
      </c>
      <c r="Q4148" t="str">
        <f>IFERROR(IF(VLOOKUP(TB_Avaliacoes[[#This Row],[Processo Seletivo]],TB_Processos[],11,0)="","",VLOOKUP(TB_Avaliacoes[[#This Row],[Processo Seletivo]],TB_Processos[],11,0)),"")</f>
        <v/>
      </c>
      <c r="S4148" t="str">
        <f>IFERROR(IF(VLOOKUP(TB_Avaliacoes[[#This Row],[Processo Seletivo]],TB_Processos[],12,0)="","",VLOOKUP(TB_Avaliacoes[[#This Row],[Processo Seletivo]],TB_Processos[],12,0)),"")</f>
        <v/>
      </c>
    </row>
    <row r="4149" spans="2:19">
      <c r="B4149" t="str">
        <f>COUNTIF($A$3:A4149,A4149)&amp;TB_Avaliacoes[[#This Row],[Processo Seletivo]]</f>
        <v>0</v>
      </c>
      <c r="C4149" s="22"/>
      <c r="D4149" s="22"/>
      <c r="E4149" s="2" t="str">
        <f>IFERROR(IF(VLOOKUP(TB_Avaliacoes[[#This Row],[Processo Seletivo]],TB_Processos[],5,0)="","",VLOOKUP(TB_Avaliacoes[[#This Row],[Processo Seletivo]],TB_Processos[],5,0)),"")</f>
        <v/>
      </c>
      <c r="G4149" t="str">
        <f>IFERROR(IF(VLOOKUP(TB_Avaliacoes[[#This Row],[Processo Seletivo]],TB_Processos[],6,0)="","",VLOOKUP(TB_Avaliacoes[[#This Row],[Processo Seletivo]],TB_Processos[],6,0)),"")</f>
        <v/>
      </c>
      <c r="I4149" t="str">
        <f>IFERROR(IF(VLOOKUP(TB_Avaliacoes[[#This Row],[Processo Seletivo]],TB_Processos[],7,0)="","",VLOOKUP(TB_Avaliacoes[[#This Row],[Processo Seletivo]],TB_Processos[],7,0)),"")</f>
        <v/>
      </c>
      <c r="K4149" t="str">
        <f>IFERROR(IF(VLOOKUP(TB_Avaliacoes[[#This Row],[Processo Seletivo]],TB_Processos[],8,0)="","",VLOOKUP(TB_Avaliacoes[[#This Row],[Processo Seletivo]],TB_Processos[],8,0)),"")</f>
        <v/>
      </c>
      <c r="M4149" t="str">
        <f>IFERROR(IF(VLOOKUP(TB_Avaliacoes[[#This Row],[Processo Seletivo]],TB_Processos[],9,0)="","",VLOOKUP(TB_Avaliacoes[[#This Row],[Processo Seletivo]],TB_Processos[],9,0)),"")</f>
        <v/>
      </c>
      <c r="O4149" t="str">
        <f>IFERROR(IF(VLOOKUP(TB_Avaliacoes[[#This Row],[Processo Seletivo]],TB_Processos[],10,0)="","",VLOOKUP(TB_Avaliacoes[[#This Row],[Processo Seletivo]],TB_Processos[],10,0)),"")</f>
        <v/>
      </c>
      <c r="Q4149" t="str">
        <f>IFERROR(IF(VLOOKUP(TB_Avaliacoes[[#This Row],[Processo Seletivo]],TB_Processos[],11,0)="","",VLOOKUP(TB_Avaliacoes[[#This Row],[Processo Seletivo]],TB_Processos[],11,0)),"")</f>
        <v/>
      </c>
      <c r="S4149" t="str">
        <f>IFERROR(IF(VLOOKUP(TB_Avaliacoes[[#This Row],[Processo Seletivo]],TB_Processos[],12,0)="","",VLOOKUP(TB_Avaliacoes[[#This Row],[Processo Seletivo]],TB_Processos[],12,0)),"")</f>
        <v/>
      </c>
    </row>
    <row r="4150" spans="2:19">
      <c r="B4150" t="str">
        <f>COUNTIF($A$3:A4150,A4150)&amp;TB_Avaliacoes[[#This Row],[Processo Seletivo]]</f>
        <v>0</v>
      </c>
      <c r="C4150" s="22"/>
      <c r="D4150" s="22"/>
      <c r="E4150" s="2" t="str">
        <f>IFERROR(IF(VLOOKUP(TB_Avaliacoes[[#This Row],[Processo Seletivo]],TB_Processos[],5,0)="","",VLOOKUP(TB_Avaliacoes[[#This Row],[Processo Seletivo]],TB_Processos[],5,0)),"")</f>
        <v/>
      </c>
      <c r="G4150" t="str">
        <f>IFERROR(IF(VLOOKUP(TB_Avaliacoes[[#This Row],[Processo Seletivo]],TB_Processos[],6,0)="","",VLOOKUP(TB_Avaliacoes[[#This Row],[Processo Seletivo]],TB_Processos[],6,0)),"")</f>
        <v/>
      </c>
      <c r="I4150" t="str">
        <f>IFERROR(IF(VLOOKUP(TB_Avaliacoes[[#This Row],[Processo Seletivo]],TB_Processos[],7,0)="","",VLOOKUP(TB_Avaliacoes[[#This Row],[Processo Seletivo]],TB_Processos[],7,0)),"")</f>
        <v/>
      </c>
      <c r="K4150" t="str">
        <f>IFERROR(IF(VLOOKUP(TB_Avaliacoes[[#This Row],[Processo Seletivo]],TB_Processos[],8,0)="","",VLOOKUP(TB_Avaliacoes[[#This Row],[Processo Seletivo]],TB_Processos[],8,0)),"")</f>
        <v/>
      </c>
      <c r="M4150" t="str">
        <f>IFERROR(IF(VLOOKUP(TB_Avaliacoes[[#This Row],[Processo Seletivo]],TB_Processos[],9,0)="","",VLOOKUP(TB_Avaliacoes[[#This Row],[Processo Seletivo]],TB_Processos[],9,0)),"")</f>
        <v/>
      </c>
      <c r="O4150" t="str">
        <f>IFERROR(IF(VLOOKUP(TB_Avaliacoes[[#This Row],[Processo Seletivo]],TB_Processos[],10,0)="","",VLOOKUP(TB_Avaliacoes[[#This Row],[Processo Seletivo]],TB_Processos[],10,0)),"")</f>
        <v/>
      </c>
      <c r="Q4150" t="str">
        <f>IFERROR(IF(VLOOKUP(TB_Avaliacoes[[#This Row],[Processo Seletivo]],TB_Processos[],11,0)="","",VLOOKUP(TB_Avaliacoes[[#This Row],[Processo Seletivo]],TB_Processos[],11,0)),"")</f>
        <v/>
      </c>
      <c r="S4150" t="str">
        <f>IFERROR(IF(VLOOKUP(TB_Avaliacoes[[#This Row],[Processo Seletivo]],TB_Processos[],12,0)="","",VLOOKUP(TB_Avaliacoes[[#This Row],[Processo Seletivo]],TB_Processos[],12,0)),"")</f>
        <v/>
      </c>
    </row>
    <row r="4151" spans="2:19">
      <c r="B4151" t="str">
        <f>COUNTIF($A$3:A4151,A4151)&amp;TB_Avaliacoes[[#This Row],[Processo Seletivo]]</f>
        <v>0</v>
      </c>
      <c r="C4151" s="22"/>
      <c r="D4151" s="22"/>
      <c r="E4151" s="2" t="str">
        <f>IFERROR(IF(VLOOKUP(TB_Avaliacoes[[#This Row],[Processo Seletivo]],TB_Processos[],5,0)="","",VLOOKUP(TB_Avaliacoes[[#This Row],[Processo Seletivo]],TB_Processos[],5,0)),"")</f>
        <v/>
      </c>
      <c r="G4151" t="str">
        <f>IFERROR(IF(VLOOKUP(TB_Avaliacoes[[#This Row],[Processo Seletivo]],TB_Processos[],6,0)="","",VLOOKUP(TB_Avaliacoes[[#This Row],[Processo Seletivo]],TB_Processos[],6,0)),"")</f>
        <v/>
      </c>
      <c r="I4151" t="str">
        <f>IFERROR(IF(VLOOKUP(TB_Avaliacoes[[#This Row],[Processo Seletivo]],TB_Processos[],7,0)="","",VLOOKUP(TB_Avaliacoes[[#This Row],[Processo Seletivo]],TB_Processos[],7,0)),"")</f>
        <v/>
      </c>
      <c r="K4151" t="str">
        <f>IFERROR(IF(VLOOKUP(TB_Avaliacoes[[#This Row],[Processo Seletivo]],TB_Processos[],8,0)="","",VLOOKUP(TB_Avaliacoes[[#This Row],[Processo Seletivo]],TB_Processos[],8,0)),"")</f>
        <v/>
      </c>
      <c r="M4151" t="str">
        <f>IFERROR(IF(VLOOKUP(TB_Avaliacoes[[#This Row],[Processo Seletivo]],TB_Processos[],9,0)="","",VLOOKUP(TB_Avaliacoes[[#This Row],[Processo Seletivo]],TB_Processos[],9,0)),"")</f>
        <v/>
      </c>
      <c r="O4151" t="str">
        <f>IFERROR(IF(VLOOKUP(TB_Avaliacoes[[#This Row],[Processo Seletivo]],TB_Processos[],10,0)="","",VLOOKUP(TB_Avaliacoes[[#This Row],[Processo Seletivo]],TB_Processos[],10,0)),"")</f>
        <v/>
      </c>
      <c r="Q4151" t="str">
        <f>IFERROR(IF(VLOOKUP(TB_Avaliacoes[[#This Row],[Processo Seletivo]],TB_Processos[],11,0)="","",VLOOKUP(TB_Avaliacoes[[#This Row],[Processo Seletivo]],TB_Processos[],11,0)),"")</f>
        <v/>
      </c>
      <c r="S4151" t="str">
        <f>IFERROR(IF(VLOOKUP(TB_Avaliacoes[[#This Row],[Processo Seletivo]],TB_Processos[],12,0)="","",VLOOKUP(TB_Avaliacoes[[#This Row],[Processo Seletivo]],TB_Processos[],12,0)),"")</f>
        <v/>
      </c>
    </row>
    <row r="4152" spans="2:19">
      <c r="B4152" t="str">
        <f>COUNTIF($A$3:A4152,A4152)&amp;TB_Avaliacoes[[#This Row],[Processo Seletivo]]</f>
        <v>0</v>
      </c>
      <c r="C4152" s="22"/>
      <c r="D4152" s="22"/>
      <c r="E4152" s="2" t="str">
        <f>IFERROR(IF(VLOOKUP(TB_Avaliacoes[[#This Row],[Processo Seletivo]],TB_Processos[],5,0)="","",VLOOKUP(TB_Avaliacoes[[#This Row],[Processo Seletivo]],TB_Processos[],5,0)),"")</f>
        <v/>
      </c>
      <c r="G4152" t="str">
        <f>IFERROR(IF(VLOOKUP(TB_Avaliacoes[[#This Row],[Processo Seletivo]],TB_Processos[],6,0)="","",VLOOKUP(TB_Avaliacoes[[#This Row],[Processo Seletivo]],TB_Processos[],6,0)),"")</f>
        <v/>
      </c>
      <c r="I4152" t="str">
        <f>IFERROR(IF(VLOOKUP(TB_Avaliacoes[[#This Row],[Processo Seletivo]],TB_Processos[],7,0)="","",VLOOKUP(TB_Avaliacoes[[#This Row],[Processo Seletivo]],TB_Processos[],7,0)),"")</f>
        <v/>
      </c>
      <c r="K4152" t="str">
        <f>IFERROR(IF(VLOOKUP(TB_Avaliacoes[[#This Row],[Processo Seletivo]],TB_Processos[],8,0)="","",VLOOKUP(TB_Avaliacoes[[#This Row],[Processo Seletivo]],TB_Processos[],8,0)),"")</f>
        <v/>
      </c>
      <c r="M4152" t="str">
        <f>IFERROR(IF(VLOOKUP(TB_Avaliacoes[[#This Row],[Processo Seletivo]],TB_Processos[],9,0)="","",VLOOKUP(TB_Avaliacoes[[#This Row],[Processo Seletivo]],TB_Processos[],9,0)),"")</f>
        <v/>
      </c>
      <c r="O4152" t="str">
        <f>IFERROR(IF(VLOOKUP(TB_Avaliacoes[[#This Row],[Processo Seletivo]],TB_Processos[],10,0)="","",VLOOKUP(TB_Avaliacoes[[#This Row],[Processo Seletivo]],TB_Processos[],10,0)),"")</f>
        <v/>
      </c>
      <c r="Q4152" t="str">
        <f>IFERROR(IF(VLOOKUP(TB_Avaliacoes[[#This Row],[Processo Seletivo]],TB_Processos[],11,0)="","",VLOOKUP(TB_Avaliacoes[[#This Row],[Processo Seletivo]],TB_Processos[],11,0)),"")</f>
        <v/>
      </c>
      <c r="S4152" t="str">
        <f>IFERROR(IF(VLOOKUP(TB_Avaliacoes[[#This Row],[Processo Seletivo]],TB_Processos[],12,0)="","",VLOOKUP(TB_Avaliacoes[[#This Row],[Processo Seletivo]],TB_Processos[],12,0)),"")</f>
        <v/>
      </c>
    </row>
    <row r="4153" spans="2:19">
      <c r="B4153" t="str">
        <f>COUNTIF($A$3:A4153,A4153)&amp;TB_Avaliacoes[[#This Row],[Processo Seletivo]]</f>
        <v>0</v>
      </c>
      <c r="C4153" s="22"/>
      <c r="D4153" s="22"/>
      <c r="E4153" s="2" t="str">
        <f>IFERROR(IF(VLOOKUP(TB_Avaliacoes[[#This Row],[Processo Seletivo]],TB_Processos[],5,0)="","",VLOOKUP(TB_Avaliacoes[[#This Row],[Processo Seletivo]],TB_Processos[],5,0)),"")</f>
        <v/>
      </c>
      <c r="G4153" t="str">
        <f>IFERROR(IF(VLOOKUP(TB_Avaliacoes[[#This Row],[Processo Seletivo]],TB_Processos[],6,0)="","",VLOOKUP(TB_Avaliacoes[[#This Row],[Processo Seletivo]],TB_Processos[],6,0)),"")</f>
        <v/>
      </c>
      <c r="I4153" t="str">
        <f>IFERROR(IF(VLOOKUP(TB_Avaliacoes[[#This Row],[Processo Seletivo]],TB_Processos[],7,0)="","",VLOOKUP(TB_Avaliacoes[[#This Row],[Processo Seletivo]],TB_Processos[],7,0)),"")</f>
        <v/>
      </c>
      <c r="K4153" t="str">
        <f>IFERROR(IF(VLOOKUP(TB_Avaliacoes[[#This Row],[Processo Seletivo]],TB_Processos[],8,0)="","",VLOOKUP(TB_Avaliacoes[[#This Row],[Processo Seletivo]],TB_Processos[],8,0)),"")</f>
        <v/>
      </c>
      <c r="M4153" t="str">
        <f>IFERROR(IF(VLOOKUP(TB_Avaliacoes[[#This Row],[Processo Seletivo]],TB_Processos[],9,0)="","",VLOOKUP(TB_Avaliacoes[[#This Row],[Processo Seletivo]],TB_Processos[],9,0)),"")</f>
        <v/>
      </c>
      <c r="O4153" t="str">
        <f>IFERROR(IF(VLOOKUP(TB_Avaliacoes[[#This Row],[Processo Seletivo]],TB_Processos[],10,0)="","",VLOOKUP(TB_Avaliacoes[[#This Row],[Processo Seletivo]],TB_Processos[],10,0)),"")</f>
        <v/>
      </c>
      <c r="Q4153" t="str">
        <f>IFERROR(IF(VLOOKUP(TB_Avaliacoes[[#This Row],[Processo Seletivo]],TB_Processos[],11,0)="","",VLOOKUP(TB_Avaliacoes[[#This Row],[Processo Seletivo]],TB_Processos[],11,0)),"")</f>
        <v/>
      </c>
      <c r="S4153" t="str">
        <f>IFERROR(IF(VLOOKUP(TB_Avaliacoes[[#This Row],[Processo Seletivo]],TB_Processos[],12,0)="","",VLOOKUP(TB_Avaliacoes[[#This Row],[Processo Seletivo]],TB_Processos[],12,0)),"")</f>
        <v/>
      </c>
    </row>
    <row r="4154" spans="2:19">
      <c r="B4154" t="str">
        <f>COUNTIF($A$3:A4154,A4154)&amp;TB_Avaliacoes[[#This Row],[Processo Seletivo]]</f>
        <v>0</v>
      </c>
      <c r="C4154" s="22"/>
      <c r="D4154" s="22"/>
      <c r="E4154" s="2" t="str">
        <f>IFERROR(IF(VLOOKUP(TB_Avaliacoes[[#This Row],[Processo Seletivo]],TB_Processos[],5,0)="","",VLOOKUP(TB_Avaliacoes[[#This Row],[Processo Seletivo]],TB_Processos[],5,0)),"")</f>
        <v/>
      </c>
      <c r="G4154" t="str">
        <f>IFERROR(IF(VLOOKUP(TB_Avaliacoes[[#This Row],[Processo Seletivo]],TB_Processos[],6,0)="","",VLOOKUP(TB_Avaliacoes[[#This Row],[Processo Seletivo]],TB_Processos[],6,0)),"")</f>
        <v/>
      </c>
      <c r="I4154" t="str">
        <f>IFERROR(IF(VLOOKUP(TB_Avaliacoes[[#This Row],[Processo Seletivo]],TB_Processos[],7,0)="","",VLOOKUP(TB_Avaliacoes[[#This Row],[Processo Seletivo]],TB_Processos[],7,0)),"")</f>
        <v/>
      </c>
      <c r="K4154" t="str">
        <f>IFERROR(IF(VLOOKUP(TB_Avaliacoes[[#This Row],[Processo Seletivo]],TB_Processos[],8,0)="","",VLOOKUP(TB_Avaliacoes[[#This Row],[Processo Seletivo]],TB_Processos[],8,0)),"")</f>
        <v/>
      </c>
      <c r="M4154" t="str">
        <f>IFERROR(IF(VLOOKUP(TB_Avaliacoes[[#This Row],[Processo Seletivo]],TB_Processos[],9,0)="","",VLOOKUP(TB_Avaliacoes[[#This Row],[Processo Seletivo]],TB_Processos[],9,0)),"")</f>
        <v/>
      </c>
      <c r="O4154" t="str">
        <f>IFERROR(IF(VLOOKUP(TB_Avaliacoes[[#This Row],[Processo Seletivo]],TB_Processos[],10,0)="","",VLOOKUP(TB_Avaliacoes[[#This Row],[Processo Seletivo]],TB_Processos[],10,0)),"")</f>
        <v/>
      </c>
      <c r="Q4154" t="str">
        <f>IFERROR(IF(VLOOKUP(TB_Avaliacoes[[#This Row],[Processo Seletivo]],TB_Processos[],11,0)="","",VLOOKUP(TB_Avaliacoes[[#This Row],[Processo Seletivo]],TB_Processos[],11,0)),"")</f>
        <v/>
      </c>
      <c r="S4154" t="str">
        <f>IFERROR(IF(VLOOKUP(TB_Avaliacoes[[#This Row],[Processo Seletivo]],TB_Processos[],12,0)="","",VLOOKUP(TB_Avaliacoes[[#This Row],[Processo Seletivo]],TB_Processos[],12,0)),"")</f>
        <v/>
      </c>
    </row>
    <row r="4155" spans="2:19">
      <c r="B4155" t="str">
        <f>COUNTIF($A$3:A4155,A4155)&amp;TB_Avaliacoes[[#This Row],[Processo Seletivo]]</f>
        <v>0</v>
      </c>
      <c r="C4155" s="22"/>
      <c r="D4155" s="22"/>
      <c r="E4155" s="2" t="str">
        <f>IFERROR(IF(VLOOKUP(TB_Avaliacoes[[#This Row],[Processo Seletivo]],TB_Processos[],5,0)="","",VLOOKUP(TB_Avaliacoes[[#This Row],[Processo Seletivo]],TB_Processos[],5,0)),"")</f>
        <v/>
      </c>
      <c r="G4155" t="str">
        <f>IFERROR(IF(VLOOKUP(TB_Avaliacoes[[#This Row],[Processo Seletivo]],TB_Processos[],6,0)="","",VLOOKUP(TB_Avaliacoes[[#This Row],[Processo Seletivo]],TB_Processos[],6,0)),"")</f>
        <v/>
      </c>
      <c r="I4155" t="str">
        <f>IFERROR(IF(VLOOKUP(TB_Avaliacoes[[#This Row],[Processo Seletivo]],TB_Processos[],7,0)="","",VLOOKUP(TB_Avaliacoes[[#This Row],[Processo Seletivo]],TB_Processos[],7,0)),"")</f>
        <v/>
      </c>
      <c r="K4155" t="str">
        <f>IFERROR(IF(VLOOKUP(TB_Avaliacoes[[#This Row],[Processo Seletivo]],TB_Processos[],8,0)="","",VLOOKUP(TB_Avaliacoes[[#This Row],[Processo Seletivo]],TB_Processos[],8,0)),"")</f>
        <v/>
      </c>
      <c r="M4155" t="str">
        <f>IFERROR(IF(VLOOKUP(TB_Avaliacoes[[#This Row],[Processo Seletivo]],TB_Processos[],9,0)="","",VLOOKUP(TB_Avaliacoes[[#This Row],[Processo Seletivo]],TB_Processos[],9,0)),"")</f>
        <v/>
      </c>
      <c r="O4155" t="str">
        <f>IFERROR(IF(VLOOKUP(TB_Avaliacoes[[#This Row],[Processo Seletivo]],TB_Processos[],10,0)="","",VLOOKUP(TB_Avaliacoes[[#This Row],[Processo Seletivo]],TB_Processos[],10,0)),"")</f>
        <v/>
      </c>
      <c r="Q4155" t="str">
        <f>IFERROR(IF(VLOOKUP(TB_Avaliacoes[[#This Row],[Processo Seletivo]],TB_Processos[],11,0)="","",VLOOKUP(TB_Avaliacoes[[#This Row],[Processo Seletivo]],TB_Processos[],11,0)),"")</f>
        <v/>
      </c>
      <c r="S4155" t="str">
        <f>IFERROR(IF(VLOOKUP(TB_Avaliacoes[[#This Row],[Processo Seletivo]],TB_Processos[],12,0)="","",VLOOKUP(TB_Avaliacoes[[#This Row],[Processo Seletivo]],TB_Processos[],12,0)),"")</f>
        <v/>
      </c>
    </row>
    <row r="4156" spans="2:19">
      <c r="B4156" t="str">
        <f>COUNTIF($A$3:A4156,A4156)&amp;TB_Avaliacoes[[#This Row],[Processo Seletivo]]</f>
        <v>0</v>
      </c>
      <c r="C4156" s="22"/>
      <c r="D4156" s="22"/>
      <c r="E4156" s="2" t="str">
        <f>IFERROR(IF(VLOOKUP(TB_Avaliacoes[[#This Row],[Processo Seletivo]],TB_Processos[],5,0)="","",VLOOKUP(TB_Avaliacoes[[#This Row],[Processo Seletivo]],TB_Processos[],5,0)),"")</f>
        <v/>
      </c>
      <c r="G4156" t="str">
        <f>IFERROR(IF(VLOOKUP(TB_Avaliacoes[[#This Row],[Processo Seletivo]],TB_Processos[],6,0)="","",VLOOKUP(TB_Avaliacoes[[#This Row],[Processo Seletivo]],TB_Processos[],6,0)),"")</f>
        <v/>
      </c>
      <c r="I4156" t="str">
        <f>IFERROR(IF(VLOOKUP(TB_Avaliacoes[[#This Row],[Processo Seletivo]],TB_Processos[],7,0)="","",VLOOKUP(TB_Avaliacoes[[#This Row],[Processo Seletivo]],TB_Processos[],7,0)),"")</f>
        <v/>
      </c>
      <c r="K4156" t="str">
        <f>IFERROR(IF(VLOOKUP(TB_Avaliacoes[[#This Row],[Processo Seletivo]],TB_Processos[],8,0)="","",VLOOKUP(TB_Avaliacoes[[#This Row],[Processo Seletivo]],TB_Processos[],8,0)),"")</f>
        <v/>
      </c>
      <c r="M4156" t="str">
        <f>IFERROR(IF(VLOOKUP(TB_Avaliacoes[[#This Row],[Processo Seletivo]],TB_Processos[],9,0)="","",VLOOKUP(TB_Avaliacoes[[#This Row],[Processo Seletivo]],TB_Processos[],9,0)),"")</f>
        <v/>
      </c>
      <c r="O4156" t="str">
        <f>IFERROR(IF(VLOOKUP(TB_Avaliacoes[[#This Row],[Processo Seletivo]],TB_Processos[],10,0)="","",VLOOKUP(TB_Avaliacoes[[#This Row],[Processo Seletivo]],TB_Processos[],10,0)),"")</f>
        <v/>
      </c>
      <c r="Q4156" t="str">
        <f>IFERROR(IF(VLOOKUP(TB_Avaliacoes[[#This Row],[Processo Seletivo]],TB_Processos[],11,0)="","",VLOOKUP(TB_Avaliacoes[[#This Row],[Processo Seletivo]],TB_Processos[],11,0)),"")</f>
        <v/>
      </c>
      <c r="S4156" t="str">
        <f>IFERROR(IF(VLOOKUP(TB_Avaliacoes[[#This Row],[Processo Seletivo]],TB_Processos[],12,0)="","",VLOOKUP(TB_Avaliacoes[[#This Row],[Processo Seletivo]],TB_Processos[],12,0)),"")</f>
        <v/>
      </c>
    </row>
    <row r="4157" spans="2:19">
      <c r="B4157" t="str">
        <f>COUNTIF($A$3:A4157,A4157)&amp;TB_Avaliacoes[[#This Row],[Processo Seletivo]]</f>
        <v>0</v>
      </c>
      <c r="C4157" s="22"/>
      <c r="D4157" s="22"/>
      <c r="E4157" s="2" t="str">
        <f>IFERROR(IF(VLOOKUP(TB_Avaliacoes[[#This Row],[Processo Seletivo]],TB_Processos[],5,0)="","",VLOOKUP(TB_Avaliacoes[[#This Row],[Processo Seletivo]],TB_Processos[],5,0)),"")</f>
        <v/>
      </c>
      <c r="G4157" t="str">
        <f>IFERROR(IF(VLOOKUP(TB_Avaliacoes[[#This Row],[Processo Seletivo]],TB_Processos[],6,0)="","",VLOOKUP(TB_Avaliacoes[[#This Row],[Processo Seletivo]],TB_Processos[],6,0)),"")</f>
        <v/>
      </c>
      <c r="I4157" t="str">
        <f>IFERROR(IF(VLOOKUP(TB_Avaliacoes[[#This Row],[Processo Seletivo]],TB_Processos[],7,0)="","",VLOOKUP(TB_Avaliacoes[[#This Row],[Processo Seletivo]],TB_Processos[],7,0)),"")</f>
        <v/>
      </c>
      <c r="K4157" t="str">
        <f>IFERROR(IF(VLOOKUP(TB_Avaliacoes[[#This Row],[Processo Seletivo]],TB_Processos[],8,0)="","",VLOOKUP(TB_Avaliacoes[[#This Row],[Processo Seletivo]],TB_Processos[],8,0)),"")</f>
        <v/>
      </c>
      <c r="M4157" t="str">
        <f>IFERROR(IF(VLOOKUP(TB_Avaliacoes[[#This Row],[Processo Seletivo]],TB_Processos[],9,0)="","",VLOOKUP(TB_Avaliacoes[[#This Row],[Processo Seletivo]],TB_Processos[],9,0)),"")</f>
        <v/>
      </c>
      <c r="O4157" t="str">
        <f>IFERROR(IF(VLOOKUP(TB_Avaliacoes[[#This Row],[Processo Seletivo]],TB_Processos[],10,0)="","",VLOOKUP(TB_Avaliacoes[[#This Row],[Processo Seletivo]],TB_Processos[],10,0)),"")</f>
        <v/>
      </c>
      <c r="Q4157" t="str">
        <f>IFERROR(IF(VLOOKUP(TB_Avaliacoes[[#This Row],[Processo Seletivo]],TB_Processos[],11,0)="","",VLOOKUP(TB_Avaliacoes[[#This Row],[Processo Seletivo]],TB_Processos[],11,0)),"")</f>
        <v/>
      </c>
      <c r="S4157" t="str">
        <f>IFERROR(IF(VLOOKUP(TB_Avaliacoes[[#This Row],[Processo Seletivo]],TB_Processos[],12,0)="","",VLOOKUP(TB_Avaliacoes[[#This Row],[Processo Seletivo]],TB_Processos[],12,0)),"")</f>
        <v/>
      </c>
    </row>
    <row r="4158" spans="2:19">
      <c r="B4158" t="str">
        <f>COUNTIF($A$3:A4158,A4158)&amp;TB_Avaliacoes[[#This Row],[Processo Seletivo]]</f>
        <v>0</v>
      </c>
      <c r="C4158" s="22"/>
      <c r="D4158" s="22"/>
      <c r="E4158" s="2" t="str">
        <f>IFERROR(IF(VLOOKUP(TB_Avaliacoes[[#This Row],[Processo Seletivo]],TB_Processos[],5,0)="","",VLOOKUP(TB_Avaliacoes[[#This Row],[Processo Seletivo]],TB_Processos[],5,0)),"")</f>
        <v/>
      </c>
      <c r="G4158" t="str">
        <f>IFERROR(IF(VLOOKUP(TB_Avaliacoes[[#This Row],[Processo Seletivo]],TB_Processos[],6,0)="","",VLOOKUP(TB_Avaliacoes[[#This Row],[Processo Seletivo]],TB_Processos[],6,0)),"")</f>
        <v/>
      </c>
      <c r="I4158" t="str">
        <f>IFERROR(IF(VLOOKUP(TB_Avaliacoes[[#This Row],[Processo Seletivo]],TB_Processos[],7,0)="","",VLOOKUP(TB_Avaliacoes[[#This Row],[Processo Seletivo]],TB_Processos[],7,0)),"")</f>
        <v/>
      </c>
      <c r="K4158" t="str">
        <f>IFERROR(IF(VLOOKUP(TB_Avaliacoes[[#This Row],[Processo Seletivo]],TB_Processos[],8,0)="","",VLOOKUP(TB_Avaliacoes[[#This Row],[Processo Seletivo]],TB_Processos[],8,0)),"")</f>
        <v/>
      </c>
      <c r="M4158" t="str">
        <f>IFERROR(IF(VLOOKUP(TB_Avaliacoes[[#This Row],[Processo Seletivo]],TB_Processos[],9,0)="","",VLOOKUP(TB_Avaliacoes[[#This Row],[Processo Seletivo]],TB_Processos[],9,0)),"")</f>
        <v/>
      </c>
      <c r="O4158" t="str">
        <f>IFERROR(IF(VLOOKUP(TB_Avaliacoes[[#This Row],[Processo Seletivo]],TB_Processos[],10,0)="","",VLOOKUP(TB_Avaliacoes[[#This Row],[Processo Seletivo]],TB_Processos[],10,0)),"")</f>
        <v/>
      </c>
      <c r="Q4158" t="str">
        <f>IFERROR(IF(VLOOKUP(TB_Avaliacoes[[#This Row],[Processo Seletivo]],TB_Processos[],11,0)="","",VLOOKUP(TB_Avaliacoes[[#This Row],[Processo Seletivo]],TB_Processos[],11,0)),"")</f>
        <v/>
      </c>
      <c r="S4158" t="str">
        <f>IFERROR(IF(VLOOKUP(TB_Avaliacoes[[#This Row],[Processo Seletivo]],TB_Processos[],12,0)="","",VLOOKUP(TB_Avaliacoes[[#This Row],[Processo Seletivo]],TB_Processos[],12,0)),"")</f>
        <v/>
      </c>
    </row>
    <row r="4159" spans="2:19">
      <c r="B4159" t="str">
        <f>COUNTIF($A$3:A4159,A4159)&amp;TB_Avaliacoes[[#This Row],[Processo Seletivo]]</f>
        <v>0</v>
      </c>
      <c r="C4159" s="22"/>
      <c r="D4159" s="22"/>
      <c r="E4159" s="2" t="str">
        <f>IFERROR(IF(VLOOKUP(TB_Avaliacoes[[#This Row],[Processo Seletivo]],TB_Processos[],5,0)="","",VLOOKUP(TB_Avaliacoes[[#This Row],[Processo Seletivo]],TB_Processos[],5,0)),"")</f>
        <v/>
      </c>
      <c r="G4159" t="str">
        <f>IFERROR(IF(VLOOKUP(TB_Avaliacoes[[#This Row],[Processo Seletivo]],TB_Processos[],6,0)="","",VLOOKUP(TB_Avaliacoes[[#This Row],[Processo Seletivo]],TB_Processos[],6,0)),"")</f>
        <v/>
      </c>
      <c r="I4159" t="str">
        <f>IFERROR(IF(VLOOKUP(TB_Avaliacoes[[#This Row],[Processo Seletivo]],TB_Processos[],7,0)="","",VLOOKUP(TB_Avaliacoes[[#This Row],[Processo Seletivo]],TB_Processos[],7,0)),"")</f>
        <v/>
      </c>
      <c r="K4159" t="str">
        <f>IFERROR(IF(VLOOKUP(TB_Avaliacoes[[#This Row],[Processo Seletivo]],TB_Processos[],8,0)="","",VLOOKUP(TB_Avaliacoes[[#This Row],[Processo Seletivo]],TB_Processos[],8,0)),"")</f>
        <v/>
      </c>
      <c r="M4159" t="str">
        <f>IFERROR(IF(VLOOKUP(TB_Avaliacoes[[#This Row],[Processo Seletivo]],TB_Processos[],9,0)="","",VLOOKUP(TB_Avaliacoes[[#This Row],[Processo Seletivo]],TB_Processos[],9,0)),"")</f>
        <v/>
      </c>
      <c r="O4159" t="str">
        <f>IFERROR(IF(VLOOKUP(TB_Avaliacoes[[#This Row],[Processo Seletivo]],TB_Processos[],10,0)="","",VLOOKUP(TB_Avaliacoes[[#This Row],[Processo Seletivo]],TB_Processos[],10,0)),"")</f>
        <v/>
      </c>
      <c r="Q4159" t="str">
        <f>IFERROR(IF(VLOOKUP(TB_Avaliacoes[[#This Row],[Processo Seletivo]],TB_Processos[],11,0)="","",VLOOKUP(TB_Avaliacoes[[#This Row],[Processo Seletivo]],TB_Processos[],11,0)),"")</f>
        <v/>
      </c>
      <c r="S4159" t="str">
        <f>IFERROR(IF(VLOOKUP(TB_Avaliacoes[[#This Row],[Processo Seletivo]],TB_Processos[],12,0)="","",VLOOKUP(TB_Avaliacoes[[#This Row],[Processo Seletivo]],TB_Processos[],12,0)),"")</f>
        <v/>
      </c>
    </row>
    <row r="4160" spans="2:19">
      <c r="B4160" t="str">
        <f>COUNTIF($A$3:A4160,A4160)&amp;TB_Avaliacoes[[#This Row],[Processo Seletivo]]</f>
        <v>0</v>
      </c>
      <c r="C4160" s="22"/>
      <c r="D4160" s="22"/>
      <c r="E4160" s="2" t="str">
        <f>IFERROR(IF(VLOOKUP(TB_Avaliacoes[[#This Row],[Processo Seletivo]],TB_Processos[],5,0)="","",VLOOKUP(TB_Avaliacoes[[#This Row],[Processo Seletivo]],TB_Processos[],5,0)),"")</f>
        <v/>
      </c>
      <c r="G4160" t="str">
        <f>IFERROR(IF(VLOOKUP(TB_Avaliacoes[[#This Row],[Processo Seletivo]],TB_Processos[],6,0)="","",VLOOKUP(TB_Avaliacoes[[#This Row],[Processo Seletivo]],TB_Processos[],6,0)),"")</f>
        <v/>
      </c>
      <c r="I4160" t="str">
        <f>IFERROR(IF(VLOOKUP(TB_Avaliacoes[[#This Row],[Processo Seletivo]],TB_Processos[],7,0)="","",VLOOKUP(TB_Avaliacoes[[#This Row],[Processo Seletivo]],TB_Processos[],7,0)),"")</f>
        <v/>
      </c>
      <c r="K4160" t="str">
        <f>IFERROR(IF(VLOOKUP(TB_Avaliacoes[[#This Row],[Processo Seletivo]],TB_Processos[],8,0)="","",VLOOKUP(TB_Avaliacoes[[#This Row],[Processo Seletivo]],TB_Processos[],8,0)),"")</f>
        <v/>
      </c>
      <c r="M4160" t="str">
        <f>IFERROR(IF(VLOOKUP(TB_Avaliacoes[[#This Row],[Processo Seletivo]],TB_Processos[],9,0)="","",VLOOKUP(TB_Avaliacoes[[#This Row],[Processo Seletivo]],TB_Processos[],9,0)),"")</f>
        <v/>
      </c>
      <c r="O4160" t="str">
        <f>IFERROR(IF(VLOOKUP(TB_Avaliacoes[[#This Row],[Processo Seletivo]],TB_Processos[],10,0)="","",VLOOKUP(TB_Avaliacoes[[#This Row],[Processo Seletivo]],TB_Processos[],10,0)),"")</f>
        <v/>
      </c>
      <c r="Q4160" t="str">
        <f>IFERROR(IF(VLOOKUP(TB_Avaliacoes[[#This Row],[Processo Seletivo]],TB_Processos[],11,0)="","",VLOOKUP(TB_Avaliacoes[[#This Row],[Processo Seletivo]],TB_Processos[],11,0)),"")</f>
        <v/>
      </c>
      <c r="S4160" t="str">
        <f>IFERROR(IF(VLOOKUP(TB_Avaliacoes[[#This Row],[Processo Seletivo]],TB_Processos[],12,0)="","",VLOOKUP(TB_Avaliacoes[[#This Row],[Processo Seletivo]],TB_Processos[],12,0)),"")</f>
        <v/>
      </c>
    </row>
    <row r="4161" spans="2:19">
      <c r="B4161" t="str">
        <f>COUNTIF($A$3:A4161,A4161)&amp;TB_Avaliacoes[[#This Row],[Processo Seletivo]]</f>
        <v>0</v>
      </c>
      <c r="C4161" s="22"/>
      <c r="D4161" s="22"/>
      <c r="E4161" s="2" t="str">
        <f>IFERROR(IF(VLOOKUP(TB_Avaliacoes[[#This Row],[Processo Seletivo]],TB_Processos[],5,0)="","",VLOOKUP(TB_Avaliacoes[[#This Row],[Processo Seletivo]],TB_Processos[],5,0)),"")</f>
        <v/>
      </c>
      <c r="G4161" t="str">
        <f>IFERROR(IF(VLOOKUP(TB_Avaliacoes[[#This Row],[Processo Seletivo]],TB_Processos[],6,0)="","",VLOOKUP(TB_Avaliacoes[[#This Row],[Processo Seletivo]],TB_Processos[],6,0)),"")</f>
        <v/>
      </c>
      <c r="I4161" t="str">
        <f>IFERROR(IF(VLOOKUP(TB_Avaliacoes[[#This Row],[Processo Seletivo]],TB_Processos[],7,0)="","",VLOOKUP(TB_Avaliacoes[[#This Row],[Processo Seletivo]],TB_Processos[],7,0)),"")</f>
        <v/>
      </c>
      <c r="K4161" t="str">
        <f>IFERROR(IF(VLOOKUP(TB_Avaliacoes[[#This Row],[Processo Seletivo]],TB_Processos[],8,0)="","",VLOOKUP(TB_Avaliacoes[[#This Row],[Processo Seletivo]],TB_Processos[],8,0)),"")</f>
        <v/>
      </c>
      <c r="M4161" t="str">
        <f>IFERROR(IF(VLOOKUP(TB_Avaliacoes[[#This Row],[Processo Seletivo]],TB_Processos[],9,0)="","",VLOOKUP(TB_Avaliacoes[[#This Row],[Processo Seletivo]],TB_Processos[],9,0)),"")</f>
        <v/>
      </c>
      <c r="O4161" t="str">
        <f>IFERROR(IF(VLOOKUP(TB_Avaliacoes[[#This Row],[Processo Seletivo]],TB_Processos[],10,0)="","",VLOOKUP(TB_Avaliacoes[[#This Row],[Processo Seletivo]],TB_Processos[],10,0)),"")</f>
        <v/>
      </c>
      <c r="Q4161" t="str">
        <f>IFERROR(IF(VLOOKUP(TB_Avaliacoes[[#This Row],[Processo Seletivo]],TB_Processos[],11,0)="","",VLOOKUP(TB_Avaliacoes[[#This Row],[Processo Seletivo]],TB_Processos[],11,0)),"")</f>
        <v/>
      </c>
      <c r="S4161" t="str">
        <f>IFERROR(IF(VLOOKUP(TB_Avaliacoes[[#This Row],[Processo Seletivo]],TB_Processos[],12,0)="","",VLOOKUP(TB_Avaliacoes[[#This Row],[Processo Seletivo]],TB_Processos[],12,0)),"")</f>
        <v/>
      </c>
    </row>
    <row r="4162" spans="2:19">
      <c r="B4162" t="str">
        <f>COUNTIF($A$3:A4162,A4162)&amp;TB_Avaliacoes[[#This Row],[Processo Seletivo]]</f>
        <v>0</v>
      </c>
      <c r="C4162" s="22"/>
      <c r="D4162" s="22"/>
      <c r="E4162" s="2" t="str">
        <f>IFERROR(IF(VLOOKUP(TB_Avaliacoes[[#This Row],[Processo Seletivo]],TB_Processos[],5,0)="","",VLOOKUP(TB_Avaliacoes[[#This Row],[Processo Seletivo]],TB_Processos[],5,0)),"")</f>
        <v/>
      </c>
      <c r="G4162" t="str">
        <f>IFERROR(IF(VLOOKUP(TB_Avaliacoes[[#This Row],[Processo Seletivo]],TB_Processos[],6,0)="","",VLOOKUP(TB_Avaliacoes[[#This Row],[Processo Seletivo]],TB_Processos[],6,0)),"")</f>
        <v/>
      </c>
      <c r="I4162" t="str">
        <f>IFERROR(IF(VLOOKUP(TB_Avaliacoes[[#This Row],[Processo Seletivo]],TB_Processos[],7,0)="","",VLOOKUP(TB_Avaliacoes[[#This Row],[Processo Seletivo]],TB_Processos[],7,0)),"")</f>
        <v/>
      </c>
      <c r="K4162" t="str">
        <f>IFERROR(IF(VLOOKUP(TB_Avaliacoes[[#This Row],[Processo Seletivo]],TB_Processos[],8,0)="","",VLOOKUP(TB_Avaliacoes[[#This Row],[Processo Seletivo]],TB_Processos[],8,0)),"")</f>
        <v/>
      </c>
      <c r="M4162" t="str">
        <f>IFERROR(IF(VLOOKUP(TB_Avaliacoes[[#This Row],[Processo Seletivo]],TB_Processos[],9,0)="","",VLOOKUP(TB_Avaliacoes[[#This Row],[Processo Seletivo]],TB_Processos[],9,0)),"")</f>
        <v/>
      </c>
      <c r="O4162" t="str">
        <f>IFERROR(IF(VLOOKUP(TB_Avaliacoes[[#This Row],[Processo Seletivo]],TB_Processos[],10,0)="","",VLOOKUP(TB_Avaliacoes[[#This Row],[Processo Seletivo]],TB_Processos[],10,0)),"")</f>
        <v/>
      </c>
      <c r="Q4162" t="str">
        <f>IFERROR(IF(VLOOKUP(TB_Avaliacoes[[#This Row],[Processo Seletivo]],TB_Processos[],11,0)="","",VLOOKUP(TB_Avaliacoes[[#This Row],[Processo Seletivo]],TB_Processos[],11,0)),"")</f>
        <v/>
      </c>
      <c r="S4162" t="str">
        <f>IFERROR(IF(VLOOKUP(TB_Avaliacoes[[#This Row],[Processo Seletivo]],TB_Processos[],12,0)="","",VLOOKUP(TB_Avaliacoes[[#This Row],[Processo Seletivo]],TB_Processos[],12,0)),"")</f>
        <v/>
      </c>
    </row>
    <row r="4163" spans="2:19">
      <c r="B4163" t="str">
        <f>COUNTIF($A$3:A4163,A4163)&amp;TB_Avaliacoes[[#This Row],[Processo Seletivo]]</f>
        <v>0</v>
      </c>
      <c r="C4163" s="22"/>
      <c r="D4163" s="22"/>
      <c r="E4163" s="2" t="str">
        <f>IFERROR(IF(VLOOKUP(TB_Avaliacoes[[#This Row],[Processo Seletivo]],TB_Processos[],5,0)="","",VLOOKUP(TB_Avaliacoes[[#This Row],[Processo Seletivo]],TB_Processos[],5,0)),"")</f>
        <v/>
      </c>
      <c r="G4163" t="str">
        <f>IFERROR(IF(VLOOKUP(TB_Avaliacoes[[#This Row],[Processo Seletivo]],TB_Processos[],6,0)="","",VLOOKUP(TB_Avaliacoes[[#This Row],[Processo Seletivo]],TB_Processos[],6,0)),"")</f>
        <v/>
      </c>
      <c r="I4163" t="str">
        <f>IFERROR(IF(VLOOKUP(TB_Avaliacoes[[#This Row],[Processo Seletivo]],TB_Processos[],7,0)="","",VLOOKUP(TB_Avaliacoes[[#This Row],[Processo Seletivo]],TB_Processos[],7,0)),"")</f>
        <v/>
      </c>
      <c r="K4163" t="str">
        <f>IFERROR(IF(VLOOKUP(TB_Avaliacoes[[#This Row],[Processo Seletivo]],TB_Processos[],8,0)="","",VLOOKUP(TB_Avaliacoes[[#This Row],[Processo Seletivo]],TB_Processos[],8,0)),"")</f>
        <v/>
      </c>
      <c r="M4163" t="str">
        <f>IFERROR(IF(VLOOKUP(TB_Avaliacoes[[#This Row],[Processo Seletivo]],TB_Processos[],9,0)="","",VLOOKUP(TB_Avaliacoes[[#This Row],[Processo Seletivo]],TB_Processos[],9,0)),"")</f>
        <v/>
      </c>
      <c r="O4163" t="str">
        <f>IFERROR(IF(VLOOKUP(TB_Avaliacoes[[#This Row],[Processo Seletivo]],TB_Processos[],10,0)="","",VLOOKUP(TB_Avaliacoes[[#This Row],[Processo Seletivo]],TB_Processos[],10,0)),"")</f>
        <v/>
      </c>
      <c r="Q4163" t="str">
        <f>IFERROR(IF(VLOOKUP(TB_Avaliacoes[[#This Row],[Processo Seletivo]],TB_Processos[],11,0)="","",VLOOKUP(TB_Avaliacoes[[#This Row],[Processo Seletivo]],TB_Processos[],11,0)),"")</f>
        <v/>
      </c>
      <c r="S4163" t="str">
        <f>IFERROR(IF(VLOOKUP(TB_Avaliacoes[[#This Row],[Processo Seletivo]],TB_Processos[],12,0)="","",VLOOKUP(TB_Avaliacoes[[#This Row],[Processo Seletivo]],TB_Processos[],12,0)),"")</f>
        <v/>
      </c>
    </row>
    <row r="4164" spans="2:19">
      <c r="B4164" t="str">
        <f>COUNTIF($A$3:A4164,A4164)&amp;TB_Avaliacoes[[#This Row],[Processo Seletivo]]</f>
        <v>0</v>
      </c>
      <c r="C4164" s="22"/>
      <c r="D4164" s="22"/>
      <c r="E4164" s="2" t="str">
        <f>IFERROR(IF(VLOOKUP(TB_Avaliacoes[[#This Row],[Processo Seletivo]],TB_Processos[],5,0)="","",VLOOKUP(TB_Avaliacoes[[#This Row],[Processo Seletivo]],TB_Processos[],5,0)),"")</f>
        <v/>
      </c>
      <c r="G4164" t="str">
        <f>IFERROR(IF(VLOOKUP(TB_Avaliacoes[[#This Row],[Processo Seletivo]],TB_Processos[],6,0)="","",VLOOKUP(TB_Avaliacoes[[#This Row],[Processo Seletivo]],TB_Processos[],6,0)),"")</f>
        <v/>
      </c>
      <c r="I4164" t="str">
        <f>IFERROR(IF(VLOOKUP(TB_Avaliacoes[[#This Row],[Processo Seletivo]],TB_Processos[],7,0)="","",VLOOKUP(TB_Avaliacoes[[#This Row],[Processo Seletivo]],TB_Processos[],7,0)),"")</f>
        <v/>
      </c>
      <c r="K4164" t="str">
        <f>IFERROR(IF(VLOOKUP(TB_Avaliacoes[[#This Row],[Processo Seletivo]],TB_Processos[],8,0)="","",VLOOKUP(TB_Avaliacoes[[#This Row],[Processo Seletivo]],TB_Processos[],8,0)),"")</f>
        <v/>
      </c>
      <c r="M4164" t="str">
        <f>IFERROR(IF(VLOOKUP(TB_Avaliacoes[[#This Row],[Processo Seletivo]],TB_Processos[],9,0)="","",VLOOKUP(TB_Avaliacoes[[#This Row],[Processo Seletivo]],TB_Processos[],9,0)),"")</f>
        <v/>
      </c>
      <c r="O4164" t="str">
        <f>IFERROR(IF(VLOOKUP(TB_Avaliacoes[[#This Row],[Processo Seletivo]],TB_Processos[],10,0)="","",VLOOKUP(TB_Avaliacoes[[#This Row],[Processo Seletivo]],TB_Processos[],10,0)),"")</f>
        <v/>
      </c>
      <c r="Q4164" t="str">
        <f>IFERROR(IF(VLOOKUP(TB_Avaliacoes[[#This Row],[Processo Seletivo]],TB_Processos[],11,0)="","",VLOOKUP(TB_Avaliacoes[[#This Row],[Processo Seletivo]],TB_Processos[],11,0)),"")</f>
        <v/>
      </c>
      <c r="S4164" t="str">
        <f>IFERROR(IF(VLOOKUP(TB_Avaliacoes[[#This Row],[Processo Seletivo]],TB_Processos[],12,0)="","",VLOOKUP(TB_Avaliacoes[[#This Row],[Processo Seletivo]],TB_Processos[],12,0)),"")</f>
        <v/>
      </c>
    </row>
    <row r="4165" spans="2:19">
      <c r="B4165" t="str">
        <f>COUNTIF($A$3:A4165,A4165)&amp;TB_Avaliacoes[[#This Row],[Processo Seletivo]]</f>
        <v>0</v>
      </c>
      <c r="C4165" s="22"/>
      <c r="D4165" s="22"/>
      <c r="E4165" s="2" t="str">
        <f>IFERROR(IF(VLOOKUP(TB_Avaliacoes[[#This Row],[Processo Seletivo]],TB_Processos[],5,0)="","",VLOOKUP(TB_Avaliacoes[[#This Row],[Processo Seletivo]],TB_Processos[],5,0)),"")</f>
        <v/>
      </c>
      <c r="G4165" t="str">
        <f>IFERROR(IF(VLOOKUP(TB_Avaliacoes[[#This Row],[Processo Seletivo]],TB_Processos[],6,0)="","",VLOOKUP(TB_Avaliacoes[[#This Row],[Processo Seletivo]],TB_Processos[],6,0)),"")</f>
        <v/>
      </c>
      <c r="I4165" t="str">
        <f>IFERROR(IF(VLOOKUP(TB_Avaliacoes[[#This Row],[Processo Seletivo]],TB_Processos[],7,0)="","",VLOOKUP(TB_Avaliacoes[[#This Row],[Processo Seletivo]],TB_Processos[],7,0)),"")</f>
        <v/>
      </c>
      <c r="K4165" t="str">
        <f>IFERROR(IF(VLOOKUP(TB_Avaliacoes[[#This Row],[Processo Seletivo]],TB_Processos[],8,0)="","",VLOOKUP(TB_Avaliacoes[[#This Row],[Processo Seletivo]],TB_Processos[],8,0)),"")</f>
        <v/>
      </c>
      <c r="M4165" t="str">
        <f>IFERROR(IF(VLOOKUP(TB_Avaliacoes[[#This Row],[Processo Seletivo]],TB_Processos[],9,0)="","",VLOOKUP(TB_Avaliacoes[[#This Row],[Processo Seletivo]],TB_Processos[],9,0)),"")</f>
        <v/>
      </c>
      <c r="O4165" t="str">
        <f>IFERROR(IF(VLOOKUP(TB_Avaliacoes[[#This Row],[Processo Seletivo]],TB_Processos[],10,0)="","",VLOOKUP(TB_Avaliacoes[[#This Row],[Processo Seletivo]],TB_Processos[],10,0)),"")</f>
        <v/>
      </c>
      <c r="Q4165" t="str">
        <f>IFERROR(IF(VLOOKUP(TB_Avaliacoes[[#This Row],[Processo Seletivo]],TB_Processos[],11,0)="","",VLOOKUP(TB_Avaliacoes[[#This Row],[Processo Seletivo]],TB_Processos[],11,0)),"")</f>
        <v/>
      </c>
      <c r="S4165" t="str">
        <f>IFERROR(IF(VLOOKUP(TB_Avaliacoes[[#This Row],[Processo Seletivo]],TB_Processos[],12,0)="","",VLOOKUP(TB_Avaliacoes[[#This Row],[Processo Seletivo]],TB_Processos[],12,0)),"")</f>
        <v/>
      </c>
    </row>
    <row r="4166" spans="2:19">
      <c r="B4166" t="str">
        <f>COUNTIF($A$3:A4166,A4166)&amp;TB_Avaliacoes[[#This Row],[Processo Seletivo]]</f>
        <v>0</v>
      </c>
      <c r="C4166" s="22"/>
      <c r="D4166" s="22"/>
      <c r="E4166" s="2" t="str">
        <f>IFERROR(IF(VLOOKUP(TB_Avaliacoes[[#This Row],[Processo Seletivo]],TB_Processos[],5,0)="","",VLOOKUP(TB_Avaliacoes[[#This Row],[Processo Seletivo]],TB_Processos[],5,0)),"")</f>
        <v/>
      </c>
      <c r="G4166" t="str">
        <f>IFERROR(IF(VLOOKUP(TB_Avaliacoes[[#This Row],[Processo Seletivo]],TB_Processos[],6,0)="","",VLOOKUP(TB_Avaliacoes[[#This Row],[Processo Seletivo]],TB_Processos[],6,0)),"")</f>
        <v/>
      </c>
      <c r="I4166" t="str">
        <f>IFERROR(IF(VLOOKUP(TB_Avaliacoes[[#This Row],[Processo Seletivo]],TB_Processos[],7,0)="","",VLOOKUP(TB_Avaliacoes[[#This Row],[Processo Seletivo]],TB_Processos[],7,0)),"")</f>
        <v/>
      </c>
      <c r="K4166" t="str">
        <f>IFERROR(IF(VLOOKUP(TB_Avaliacoes[[#This Row],[Processo Seletivo]],TB_Processos[],8,0)="","",VLOOKUP(TB_Avaliacoes[[#This Row],[Processo Seletivo]],TB_Processos[],8,0)),"")</f>
        <v/>
      </c>
      <c r="M4166" t="str">
        <f>IFERROR(IF(VLOOKUP(TB_Avaliacoes[[#This Row],[Processo Seletivo]],TB_Processos[],9,0)="","",VLOOKUP(TB_Avaliacoes[[#This Row],[Processo Seletivo]],TB_Processos[],9,0)),"")</f>
        <v/>
      </c>
      <c r="O4166" t="str">
        <f>IFERROR(IF(VLOOKUP(TB_Avaliacoes[[#This Row],[Processo Seletivo]],TB_Processos[],10,0)="","",VLOOKUP(TB_Avaliacoes[[#This Row],[Processo Seletivo]],TB_Processos[],10,0)),"")</f>
        <v/>
      </c>
      <c r="Q4166" t="str">
        <f>IFERROR(IF(VLOOKUP(TB_Avaliacoes[[#This Row],[Processo Seletivo]],TB_Processos[],11,0)="","",VLOOKUP(TB_Avaliacoes[[#This Row],[Processo Seletivo]],TB_Processos[],11,0)),"")</f>
        <v/>
      </c>
      <c r="S4166" t="str">
        <f>IFERROR(IF(VLOOKUP(TB_Avaliacoes[[#This Row],[Processo Seletivo]],TB_Processos[],12,0)="","",VLOOKUP(TB_Avaliacoes[[#This Row],[Processo Seletivo]],TB_Processos[],12,0)),"")</f>
        <v/>
      </c>
    </row>
    <row r="4167" spans="2:19">
      <c r="B4167" t="str">
        <f>COUNTIF($A$3:A4167,A4167)&amp;TB_Avaliacoes[[#This Row],[Processo Seletivo]]</f>
        <v>0</v>
      </c>
      <c r="C4167" s="22"/>
      <c r="D4167" s="22"/>
      <c r="E4167" s="2" t="str">
        <f>IFERROR(IF(VLOOKUP(TB_Avaliacoes[[#This Row],[Processo Seletivo]],TB_Processos[],5,0)="","",VLOOKUP(TB_Avaliacoes[[#This Row],[Processo Seletivo]],TB_Processos[],5,0)),"")</f>
        <v/>
      </c>
      <c r="G4167" t="str">
        <f>IFERROR(IF(VLOOKUP(TB_Avaliacoes[[#This Row],[Processo Seletivo]],TB_Processos[],6,0)="","",VLOOKUP(TB_Avaliacoes[[#This Row],[Processo Seletivo]],TB_Processos[],6,0)),"")</f>
        <v/>
      </c>
      <c r="I4167" t="str">
        <f>IFERROR(IF(VLOOKUP(TB_Avaliacoes[[#This Row],[Processo Seletivo]],TB_Processos[],7,0)="","",VLOOKUP(TB_Avaliacoes[[#This Row],[Processo Seletivo]],TB_Processos[],7,0)),"")</f>
        <v/>
      </c>
      <c r="K4167" t="str">
        <f>IFERROR(IF(VLOOKUP(TB_Avaliacoes[[#This Row],[Processo Seletivo]],TB_Processos[],8,0)="","",VLOOKUP(TB_Avaliacoes[[#This Row],[Processo Seletivo]],TB_Processos[],8,0)),"")</f>
        <v/>
      </c>
      <c r="M4167" t="str">
        <f>IFERROR(IF(VLOOKUP(TB_Avaliacoes[[#This Row],[Processo Seletivo]],TB_Processos[],9,0)="","",VLOOKUP(TB_Avaliacoes[[#This Row],[Processo Seletivo]],TB_Processos[],9,0)),"")</f>
        <v/>
      </c>
      <c r="O4167" t="str">
        <f>IFERROR(IF(VLOOKUP(TB_Avaliacoes[[#This Row],[Processo Seletivo]],TB_Processos[],10,0)="","",VLOOKUP(TB_Avaliacoes[[#This Row],[Processo Seletivo]],TB_Processos[],10,0)),"")</f>
        <v/>
      </c>
      <c r="Q4167" t="str">
        <f>IFERROR(IF(VLOOKUP(TB_Avaliacoes[[#This Row],[Processo Seletivo]],TB_Processos[],11,0)="","",VLOOKUP(TB_Avaliacoes[[#This Row],[Processo Seletivo]],TB_Processos[],11,0)),"")</f>
        <v/>
      </c>
      <c r="S4167" t="str">
        <f>IFERROR(IF(VLOOKUP(TB_Avaliacoes[[#This Row],[Processo Seletivo]],TB_Processos[],12,0)="","",VLOOKUP(TB_Avaliacoes[[#This Row],[Processo Seletivo]],TB_Processos[],12,0)),"")</f>
        <v/>
      </c>
    </row>
    <row r="4168" spans="2:19">
      <c r="B4168" t="str">
        <f>COUNTIF($A$3:A4168,A4168)&amp;TB_Avaliacoes[[#This Row],[Processo Seletivo]]</f>
        <v>0</v>
      </c>
      <c r="C4168" s="22"/>
      <c r="D4168" s="22"/>
      <c r="E4168" s="2" t="str">
        <f>IFERROR(IF(VLOOKUP(TB_Avaliacoes[[#This Row],[Processo Seletivo]],TB_Processos[],5,0)="","",VLOOKUP(TB_Avaliacoes[[#This Row],[Processo Seletivo]],TB_Processos[],5,0)),"")</f>
        <v/>
      </c>
      <c r="G4168" t="str">
        <f>IFERROR(IF(VLOOKUP(TB_Avaliacoes[[#This Row],[Processo Seletivo]],TB_Processos[],6,0)="","",VLOOKUP(TB_Avaliacoes[[#This Row],[Processo Seletivo]],TB_Processos[],6,0)),"")</f>
        <v/>
      </c>
      <c r="I4168" t="str">
        <f>IFERROR(IF(VLOOKUP(TB_Avaliacoes[[#This Row],[Processo Seletivo]],TB_Processos[],7,0)="","",VLOOKUP(TB_Avaliacoes[[#This Row],[Processo Seletivo]],TB_Processos[],7,0)),"")</f>
        <v/>
      </c>
      <c r="K4168" t="str">
        <f>IFERROR(IF(VLOOKUP(TB_Avaliacoes[[#This Row],[Processo Seletivo]],TB_Processos[],8,0)="","",VLOOKUP(TB_Avaliacoes[[#This Row],[Processo Seletivo]],TB_Processos[],8,0)),"")</f>
        <v/>
      </c>
      <c r="M4168" t="str">
        <f>IFERROR(IF(VLOOKUP(TB_Avaliacoes[[#This Row],[Processo Seletivo]],TB_Processos[],9,0)="","",VLOOKUP(TB_Avaliacoes[[#This Row],[Processo Seletivo]],TB_Processos[],9,0)),"")</f>
        <v/>
      </c>
      <c r="O4168" t="str">
        <f>IFERROR(IF(VLOOKUP(TB_Avaliacoes[[#This Row],[Processo Seletivo]],TB_Processos[],10,0)="","",VLOOKUP(TB_Avaliacoes[[#This Row],[Processo Seletivo]],TB_Processos[],10,0)),"")</f>
        <v/>
      </c>
      <c r="Q4168" t="str">
        <f>IFERROR(IF(VLOOKUP(TB_Avaliacoes[[#This Row],[Processo Seletivo]],TB_Processos[],11,0)="","",VLOOKUP(TB_Avaliacoes[[#This Row],[Processo Seletivo]],TB_Processos[],11,0)),"")</f>
        <v/>
      </c>
      <c r="S4168" t="str">
        <f>IFERROR(IF(VLOOKUP(TB_Avaliacoes[[#This Row],[Processo Seletivo]],TB_Processos[],12,0)="","",VLOOKUP(TB_Avaliacoes[[#This Row],[Processo Seletivo]],TB_Processos[],12,0)),"")</f>
        <v/>
      </c>
    </row>
    <row r="4169" spans="2:19">
      <c r="B4169" t="str">
        <f>COUNTIF($A$3:A4169,A4169)&amp;TB_Avaliacoes[[#This Row],[Processo Seletivo]]</f>
        <v>0</v>
      </c>
      <c r="C4169" s="22"/>
      <c r="D4169" s="22"/>
      <c r="E4169" s="2" t="str">
        <f>IFERROR(IF(VLOOKUP(TB_Avaliacoes[[#This Row],[Processo Seletivo]],TB_Processos[],5,0)="","",VLOOKUP(TB_Avaliacoes[[#This Row],[Processo Seletivo]],TB_Processos[],5,0)),"")</f>
        <v/>
      </c>
      <c r="G4169" t="str">
        <f>IFERROR(IF(VLOOKUP(TB_Avaliacoes[[#This Row],[Processo Seletivo]],TB_Processos[],6,0)="","",VLOOKUP(TB_Avaliacoes[[#This Row],[Processo Seletivo]],TB_Processos[],6,0)),"")</f>
        <v/>
      </c>
      <c r="I4169" t="str">
        <f>IFERROR(IF(VLOOKUP(TB_Avaliacoes[[#This Row],[Processo Seletivo]],TB_Processos[],7,0)="","",VLOOKUP(TB_Avaliacoes[[#This Row],[Processo Seletivo]],TB_Processos[],7,0)),"")</f>
        <v/>
      </c>
      <c r="K4169" t="str">
        <f>IFERROR(IF(VLOOKUP(TB_Avaliacoes[[#This Row],[Processo Seletivo]],TB_Processos[],8,0)="","",VLOOKUP(TB_Avaliacoes[[#This Row],[Processo Seletivo]],TB_Processos[],8,0)),"")</f>
        <v/>
      </c>
      <c r="M4169" t="str">
        <f>IFERROR(IF(VLOOKUP(TB_Avaliacoes[[#This Row],[Processo Seletivo]],TB_Processos[],9,0)="","",VLOOKUP(TB_Avaliacoes[[#This Row],[Processo Seletivo]],TB_Processos[],9,0)),"")</f>
        <v/>
      </c>
      <c r="O4169" t="str">
        <f>IFERROR(IF(VLOOKUP(TB_Avaliacoes[[#This Row],[Processo Seletivo]],TB_Processos[],10,0)="","",VLOOKUP(TB_Avaliacoes[[#This Row],[Processo Seletivo]],TB_Processos[],10,0)),"")</f>
        <v/>
      </c>
      <c r="Q4169" t="str">
        <f>IFERROR(IF(VLOOKUP(TB_Avaliacoes[[#This Row],[Processo Seletivo]],TB_Processos[],11,0)="","",VLOOKUP(TB_Avaliacoes[[#This Row],[Processo Seletivo]],TB_Processos[],11,0)),"")</f>
        <v/>
      </c>
      <c r="S4169" t="str">
        <f>IFERROR(IF(VLOOKUP(TB_Avaliacoes[[#This Row],[Processo Seletivo]],TB_Processos[],12,0)="","",VLOOKUP(TB_Avaliacoes[[#This Row],[Processo Seletivo]],TB_Processos[],12,0)),"")</f>
        <v/>
      </c>
    </row>
    <row r="4170" spans="2:19">
      <c r="B4170" t="str">
        <f>COUNTIF($A$3:A4170,A4170)&amp;TB_Avaliacoes[[#This Row],[Processo Seletivo]]</f>
        <v>0</v>
      </c>
      <c r="C4170" s="22"/>
      <c r="D4170" s="22"/>
      <c r="E4170" s="2" t="str">
        <f>IFERROR(IF(VLOOKUP(TB_Avaliacoes[[#This Row],[Processo Seletivo]],TB_Processos[],5,0)="","",VLOOKUP(TB_Avaliacoes[[#This Row],[Processo Seletivo]],TB_Processos[],5,0)),"")</f>
        <v/>
      </c>
      <c r="G4170" t="str">
        <f>IFERROR(IF(VLOOKUP(TB_Avaliacoes[[#This Row],[Processo Seletivo]],TB_Processos[],6,0)="","",VLOOKUP(TB_Avaliacoes[[#This Row],[Processo Seletivo]],TB_Processos[],6,0)),"")</f>
        <v/>
      </c>
      <c r="I4170" t="str">
        <f>IFERROR(IF(VLOOKUP(TB_Avaliacoes[[#This Row],[Processo Seletivo]],TB_Processos[],7,0)="","",VLOOKUP(TB_Avaliacoes[[#This Row],[Processo Seletivo]],TB_Processos[],7,0)),"")</f>
        <v/>
      </c>
      <c r="K4170" t="str">
        <f>IFERROR(IF(VLOOKUP(TB_Avaliacoes[[#This Row],[Processo Seletivo]],TB_Processos[],8,0)="","",VLOOKUP(TB_Avaliacoes[[#This Row],[Processo Seletivo]],TB_Processos[],8,0)),"")</f>
        <v/>
      </c>
      <c r="M4170" t="str">
        <f>IFERROR(IF(VLOOKUP(TB_Avaliacoes[[#This Row],[Processo Seletivo]],TB_Processos[],9,0)="","",VLOOKUP(TB_Avaliacoes[[#This Row],[Processo Seletivo]],TB_Processos[],9,0)),"")</f>
        <v/>
      </c>
      <c r="O4170" t="str">
        <f>IFERROR(IF(VLOOKUP(TB_Avaliacoes[[#This Row],[Processo Seletivo]],TB_Processos[],10,0)="","",VLOOKUP(TB_Avaliacoes[[#This Row],[Processo Seletivo]],TB_Processos[],10,0)),"")</f>
        <v/>
      </c>
      <c r="Q4170" t="str">
        <f>IFERROR(IF(VLOOKUP(TB_Avaliacoes[[#This Row],[Processo Seletivo]],TB_Processos[],11,0)="","",VLOOKUP(TB_Avaliacoes[[#This Row],[Processo Seletivo]],TB_Processos[],11,0)),"")</f>
        <v/>
      </c>
      <c r="S4170" t="str">
        <f>IFERROR(IF(VLOOKUP(TB_Avaliacoes[[#This Row],[Processo Seletivo]],TB_Processos[],12,0)="","",VLOOKUP(TB_Avaliacoes[[#This Row],[Processo Seletivo]],TB_Processos[],12,0)),"")</f>
        <v/>
      </c>
    </row>
    <row r="4171" spans="2:19">
      <c r="B4171" t="str">
        <f>COUNTIF($A$3:A4171,A4171)&amp;TB_Avaliacoes[[#This Row],[Processo Seletivo]]</f>
        <v>0</v>
      </c>
      <c r="C4171" s="22"/>
      <c r="D4171" s="22"/>
      <c r="E4171" s="2" t="str">
        <f>IFERROR(IF(VLOOKUP(TB_Avaliacoes[[#This Row],[Processo Seletivo]],TB_Processos[],5,0)="","",VLOOKUP(TB_Avaliacoes[[#This Row],[Processo Seletivo]],TB_Processos[],5,0)),"")</f>
        <v/>
      </c>
      <c r="G4171" t="str">
        <f>IFERROR(IF(VLOOKUP(TB_Avaliacoes[[#This Row],[Processo Seletivo]],TB_Processos[],6,0)="","",VLOOKUP(TB_Avaliacoes[[#This Row],[Processo Seletivo]],TB_Processos[],6,0)),"")</f>
        <v/>
      </c>
      <c r="I4171" t="str">
        <f>IFERROR(IF(VLOOKUP(TB_Avaliacoes[[#This Row],[Processo Seletivo]],TB_Processos[],7,0)="","",VLOOKUP(TB_Avaliacoes[[#This Row],[Processo Seletivo]],TB_Processos[],7,0)),"")</f>
        <v/>
      </c>
      <c r="K4171" t="str">
        <f>IFERROR(IF(VLOOKUP(TB_Avaliacoes[[#This Row],[Processo Seletivo]],TB_Processos[],8,0)="","",VLOOKUP(TB_Avaliacoes[[#This Row],[Processo Seletivo]],TB_Processos[],8,0)),"")</f>
        <v/>
      </c>
      <c r="M4171" t="str">
        <f>IFERROR(IF(VLOOKUP(TB_Avaliacoes[[#This Row],[Processo Seletivo]],TB_Processos[],9,0)="","",VLOOKUP(TB_Avaliacoes[[#This Row],[Processo Seletivo]],TB_Processos[],9,0)),"")</f>
        <v/>
      </c>
      <c r="O4171" t="str">
        <f>IFERROR(IF(VLOOKUP(TB_Avaliacoes[[#This Row],[Processo Seletivo]],TB_Processos[],10,0)="","",VLOOKUP(TB_Avaliacoes[[#This Row],[Processo Seletivo]],TB_Processos[],10,0)),"")</f>
        <v/>
      </c>
      <c r="Q4171" t="str">
        <f>IFERROR(IF(VLOOKUP(TB_Avaliacoes[[#This Row],[Processo Seletivo]],TB_Processos[],11,0)="","",VLOOKUP(TB_Avaliacoes[[#This Row],[Processo Seletivo]],TB_Processos[],11,0)),"")</f>
        <v/>
      </c>
      <c r="S4171" t="str">
        <f>IFERROR(IF(VLOOKUP(TB_Avaliacoes[[#This Row],[Processo Seletivo]],TB_Processos[],12,0)="","",VLOOKUP(TB_Avaliacoes[[#This Row],[Processo Seletivo]],TB_Processos[],12,0)),"")</f>
        <v/>
      </c>
    </row>
    <row r="4172" spans="2:19">
      <c r="B4172" t="str">
        <f>COUNTIF($A$3:A4172,A4172)&amp;TB_Avaliacoes[[#This Row],[Processo Seletivo]]</f>
        <v>0</v>
      </c>
      <c r="C4172" s="22"/>
      <c r="D4172" s="22"/>
      <c r="E4172" s="2" t="str">
        <f>IFERROR(IF(VLOOKUP(TB_Avaliacoes[[#This Row],[Processo Seletivo]],TB_Processos[],5,0)="","",VLOOKUP(TB_Avaliacoes[[#This Row],[Processo Seletivo]],TB_Processos[],5,0)),"")</f>
        <v/>
      </c>
      <c r="G4172" t="str">
        <f>IFERROR(IF(VLOOKUP(TB_Avaliacoes[[#This Row],[Processo Seletivo]],TB_Processos[],6,0)="","",VLOOKUP(TB_Avaliacoes[[#This Row],[Processo Seletivo]],TB_Processos[],6,0)),"")</f>
        <v/>
      </c>
      <c r="I4172" t="str">
        <f>IFERROR(IF(VLOOKUP(TB_Avaliacoes[[#This Row],[Processo Seletivo]],TB_Processos[],7,0)="","",VLOOKUP(TB_Avaliacoes[[#This Row],[Processo Seletivo]],TB_Processos[],7,0)),"")</f>
        <v/>
      </c>
      <c r="K4172" t="str">
        <f>IFERROR(IF(VLOOKUP(TB_Avaliacoes[[#This Row],[Processo Seletivo]],TB_Processos[],8,0)="","",VLOOKUP(TB_Avaliacoes[[#This Row],[Processo Seletivo]],TB_Processos[],8,0)),"")</f>
        <v/>
      </c>
      <c r="M4172" t="str">
        <f>IFERROR(IF(VLOOKUP(TB_Avaliacoes[[#This Row],[Processo Seletivo]],TB_Processos[],9,0)="","",VLOOKUP(TB_Avaliacoes[[#This Row],[Processo Seletivo]],TB_Processos[],9,0)),"")</f>
        <v/>
      </c>
      <c r="O4172" t="str">
        <f>IFERROR(IF(VLOOKUP(TB_Avaliacoes[[#This Row],[Processo Seletivo]],TB_Processos[],10,0)="","",VLOOKUP(TB_Avaliacoes[[#This Row],[Processo Seletivo]],TB_Processos[],10,0)),"")</f>
        <v/>
      </c>
      <c r="Q4172" t="str">
        <f>IFERROR(IF(VLOOKUP(TB_Avaliacoes[[#This Row],[Processo Seletivo]],TB_Processos[],11,0)="","",VLOOKUP(TB_Avaliacoes[[#This Row],[Processo Seletivo]],TB_Processos[],11,0)),"")</f>
        <v/>
      </c>
      <c r="S4172" t="str">
        <f>IFERROR(IF(VLOOKUP(TB_Avaliacoes[[#This Row],[Processo Seletivo]],TB_Processos[],12,0)="","",VLOOKUP(TB_Avaliacoes[[#This Row],[Processo Seletivo]],TB_Processos[],12,0)),"")</f>
        <v/>
      </c>
    </row>
    <row r="4173" spans="2:19">
      <c r="B4173" t="str">
        <f>COUNTIF($A$3:A4173,A4173)&amp;TB_Avaliacoes[[#This Row],[Processo Seletivo]]</f>
        <v>0</v>
      </c>
      <c r="C4173" s="22"/>
      <c r="D4173" s="22"/>
      <c r="E4173" s="2" t="str">
        <f>IFERROR(IF(VLOOKUP(TB_Avaliacoes[[#This Row],[Processo Seletivo]],TB_Processos[],5,0)="","",VLOOKUP(TB_Avaliacoes[[#This Row],[Processo Seletivo]],TB_Processos[],5,0)),"")</f>
        <v/>
      </c>
      <c r="G4173" t="str">
        <f>IFERROR(IF(VLOOKUP(TB_Avaliacoes[[#This Row],[Processo Seletivo]],TB_Processos[],6,0)="","",VLOOKUP(TB_Avaliacoes[[#This Row],[Processo Seletivo]],TB_Processos[],6,0)),"")</f>
        <v/>
      </c>
      <c r="I4173" t="str">
        <f>IFERROR(IF(VLOOKUP(TB_Avaliacoes[[#This Row],[Processo Seletivo]],TB_Processos[],7,0)="","",VLOOKUP(TB_Avaliacoes[[#This Row],[Processo Seletivo]],TB_Processos[],7,0)),"")</f>
        <v/>
      </c>
      <c r="K4173" t="str">
        <f>IFERROR(IF(VLOOKUP(TB_Avaliacoes[[#This Row],[Processo Seletivo]],TB_Processos[],8,0)="","",VLOOKUP(TB_Avaliacoes[[#This Row],[Processo Seletivo]],TB_Processos[],8,0)),"")</f>
        <v/>
      </c>
      <c r="M4173" t="str">
        <f>IFERROR(IF(VLOOKUP(TB_Avaliacoes[[#This Row],[Processo Seletivo]],TB_Processos[],9,0)="","",VLOOKUP(TB_Avaliacoes[[#This Row],[Processo Seletivo]],TB_Processos[],9,0)),"")</f>
        <v/>
      </c>
      <c r="O4173" t="str">
        <f>IFERROR(IF(VLOOKUP(TB_Avaliacoes[[#This Row],[Processo Seletivo]],TB_Processos[],10,0)="","",VLOOKUP(TB_Avaliacoes[[#This Row],[Processo Seletivo]],TB_Processos[],10,0)),"")</f>
        <v/>
      </c>
      <c r="Q4173" t="str">
        <f>IFERROR(IF(VLOOKUP(TB_Avaliacoes[[#This Row],[Processo Seletivo]],TB_Processos[],11,0)="","",VLOOKUP(TB_Avaliacoes[[#This Row],[Processo Seletivo]],TB_Processos[],11,0)),"")</f>
        <v/>
      </c>
      <c r="S4173" t="str">
        <f>IFERROR(IF(VLOOKUP(TB_Avaliacoes[[#This Row],[Processo Seletivo]],TB_Processos[],12,0)="","",VLOOKUP(TB_Avaliacoes[[#This Row],[Processo Seletivo]],TB_Processos[],12,0)),"")</f>
        <v/>
      </c>
    </row>
    <row r="4174" spans="2:19">
      <c r="B4174" t="str">
        <f>COUNTIF($A$3:A4174,A4174)&amp;TB_Avaliacoes[[#This Row],[Processo Seletivo]]</f>
        <v>0</v>
      </c>
      <c r="C4174" s="22"/>
      <c r="D4174" s="22"/>
      <c r="E4174" s="2" t="str">
        <f>IFERROR(IF(VLOOKUP(TB_Avaliacoes[[#This Row],[Processo Seletivo]],TB_Processos[],5,0)="","",VLOOKUP(TB_Avaliacoes[[#This Row],[Processo Seletivo]],TB_Processos[],5,0)),"")</f>
        <v/>
      </c>
      <c r="G4174" t="str">
        <f>IFERROR(IF(VLOOKUP(TB_Avaliacoes[[#This Row],[Processo Seletivo]],TB_Processos[],6,0)="","",VLOOKUP(TB_Avaliacoes[[#This Row],[Processo Seletivo]],TB_Processos[],6,0)),"")</f>
        <v/>
      </c>
      <c r="I4174" t="str">
        <f>IFERROR(IF(VLOOKUP(TB_Avaliacoes[[#This Row],[Processo Seletivo]],TB_Processos[],7,0)="","",VLOOKUP(TB_Avaliacoes[[#This Row],[Processo Seletivo]],TB_Processos[],7,0)),"")</f>
        <v/>
      </c>
      <c r="K4174" t="str">
        <f>IFERROR(IF(VLOOKUP(TB_Avaliacoes[[#This Row],[Processo Seletivo]],TB_Processos[],8,0)="","",VLOOKUP(TB_Avaliacoes[[#This Row],[Processo Seletivo]],TB_Processos[],8,0)),"")</f>
        <v/>
      </c>
      <c r="M4174" t="str">
        <f>IFERROR(IF(VLOOKUP(TB_Avaliacoes[[#This Row],[Processo Seletivo]],TB_Processos[],9,0)="","",VLOOKUP(TB_Avaliacoes[[#This Row],[Processo Seletivo]],TB_Processos[],9,0)),"")</f>
        <v/>
      </c>
      <c r="O4174" t="str">
        <f>IFERROR(IF(VLOOKUP(TB_Avaliacoes[[#This Row],[Processo Seletivo]],TB_Processos[],10,0)="","",VLOOKUP(TB_Avaliacoes[[#This Row],[Processo Seletivo]],TB_Processos[],10,0)),"")</f>
        <v/>
      </c>
      <c r="Q4174" t="str">
        <f>IFERROR(IF(VLOOKUP(TB_Avaliacoes[[#This Row],[Processo Seletivo]],TB_Processos[],11,0)="","",VLOOKUP(TB_Avaliacoes[[#This Row],[Processo Seletivo]],TB_Processos[],11,0)),"")</f>
        <v/>
      </c>
      <c r="S4174" t="str">
        <f>IFERROR(IF(VLOOKUP(TB_Avaliacoes[[#This Row],[Processo Seletivo]],TB_Processos[],12,0)="","",VLOOKUP(TB_Avaliacoes[[#This Row],[Processo Seletivo]],TB_Processos[],12,0)),"")</f>
        <v/>
      </c>
    </row>
    <row r="4175" spans="2:19">
      <c r="B4175" t="str">
        <f>COUNTIF($A$3:A4175,A4175)&amp;TB_Avaliacoes[[#This Row],[Processo Seletivo]]</f>
        <v>0</v>
      </c>
      <c r="C4175" s="22"/>
      <c r="D4175" s="22"/>
      <c r="E4175" s="2" t="str">
        <f>IFERROR(IF(VLOOKUP(TB_Avaliacoes[[#This Row],[Processo Seletivo]],TB_Processos[],5,0)="","",VLOOKUP(TB_Avaliacoes[[#This Row],[Processo Seletivo]],TB_Processos[],5,0)),"")</f>
        <v/>
      </c>
      <c r="G4175" t="str">
        <f>IFERROR(IF(VLOOKUP(TB_Avaliacoes[[#This Row],[Processo Seletivo]],TB_Processos[],6,0)="","",VLOOKUP(TB_Avaliacoes[[#This Row],[Processo Seletivo]],TB_Processos[],6,0)),"")</f>
        <v/>
      </c>
      <c r="I4175" t="str">
        <f>IFERROR(IF(VLOOKUP(TB_Avaliacoes[[#This Row],[Processo Seletivo]],TB_Processos[],7,0)="","",VLOOKUP(TB_Avaliacoes[[#This Row],[Processo Seletivo]],TB_Processos[],7,0)),"")</f>
        <v/>
      </c>
      <c r="K4175" t="str">
        <f>IFERROR(IF(VLOOKUP(TB_Avaliacoes[[#This Row],[Processo Seletivo]],TB_Processos[],8,0)="","",VLOOKUP(TB_Avaliacoes[[#This Row],[Processo Seletivo]],TB_Processos[],8,0)),"")</f>
        <v/>
      </c>
      <c r="M4175" t="str">
        <f>IFERROR(IF(VLOOKUP(TB_Avaliacoes[[#This Row],[Processo Seletivo]],TB_Processos[],9,0)="","",VLOOKUP(TB_Avaliacoes[[#This Row],[Processo Seletivo]],TB_Processos[],9,0)),"")</f>
        <v/>
      </c>
      <c r="O4175" t="str">
        <f>IFERROR(IF(VLOOKUP(TB_Avaliacoes[[#This Row],[Processo Seletivo]],TB_Processos[],10,0)="","",VLOOKUP(TB_Avaliacoes[[#This Row],[Processo Seletivo]],TB_Processos[],10,0)),"")</f>
        <v/>
      </c>
      <c r="Q4175" t="str">
        <f>IFERROR(IF(VLOOKUP(TB_Avaliacoes[[#This Row],[Processo Seletivo]],TB_Processos[],11,0)="","",VLOOKUP(TB_Avaliacoes[[#This Row],[Processo Seletivo]],TB_Processos[],11,0)),"")</f>
        <v/>
      </c>
      <c r="S4175" t="str">
        <f>IFERROR(IF(VLOOKUP(TB_Avaliacoes[[#This Row],[Processo Seletivo]],TB_Processos[],12,0)="","",VLOOKUP(TB_Avaliacoes[[#This Row],[Processo Seletivo]],TB_Processos[],12,0)),"")</f>
        <v/>
      </c>
    </row>
    <row r="4176" spans="2:19">
      <c r="B4176" t="str">
        <f>COUNTIF($A$3:A4176,A4176)&amp;TB_Avaliacoes[[#This Row],[Processo Seletivo]]</f>
        <v>0</v>
      </c>
      <c r="C4176" s="22"/>
      <c r="D4176" s="22"/>
      <c r="E4176" s="2" t="str">
        <f>IFERROR(IF(VLOOKUP(TB_Avaliacoes[[#This Row],[Processo Seletivo]],TB_Processos[],5,0)="","",VLOOKUP(TB_Avaliacoes[[#This Row],[Processo Seletivo]],TB_Processos[],5,0)),"")</f>
        <v/>
      </c>
      <c r="G4176" t="str">
        <f>IFERROR(IF(VLOOKUP(TB_Avaliacoes[[#This Row],[Processo Seletivo]],TB_Processos[],6,0)="","",VLOOKUP(TB_Avaliacoes[[#This Row],[Processo Seletivo]],TB_Processos[],6,0)),"")</f>
        <v/>
      </c>
      <c r="I4176" t="str">
        <f>IFERROR(IF(VLOOKUP(TB_Avaliacoes[[#This Row],[Processo Seletivo]],TB_Processos[],7,0)="","",VLOOKUP(TB_Avaliacoes[[#This Row],[Processo Seletivo]],TB_Processos[],7,0)),"")</f>
        <v/>
      </c>
      <c r="K4176" t="str">
        <f>IFERROR(IF(VLOOKUP(TB_Avaliacoes[[#This Row],[Processo Seletivo]],TB_Processos[],8,0)="","",VLOOKUP(TB_Avaliacoes[[#This Row],[Processo Seletivo]],TB_Processos[],8,0)),"")</f>
        <v/>
      </c>
      <c r="M4176" t="str">
        <f>IFERROR(IF(VLOOKUP(TB_Avaliacoes[[#This Row],[Processo Seletivo]],TB_Processos[],9,0)="","",VLOOKUP(TB_Avaliacoes[[#This Row],[Processo Seletivo]],TB_Processos[],9,0)),"")</f>
        <v/>
      </c>
      <c r="O4176" t="str">
        <f>IFERROR(IF(VLOOKUP(TB_Avaliacoes[[#This Row],[Processo Seletivo]],TB_Processos[],10,0)="","",VLOOKUP(TB_Avaliacoes[[#This Row],[Processo Seletivo]],TB_Processos[],10,0)),"")</f>
        <v/>
      </c>
      <c r="Q4176" t="str">
        <f>IFERROR(IF(VLOOKUP(TB_Avaliacoes[[#This Row],[Processo Seletivo]],TB_Processos[],11,0)="","",VLOOKUP(TB_Avaliacoes[[#This Row],[Processo Seletivo]],TB_Processos[],11,0)),"")</f>
        <v/>
      </c>
      <c r="S4176" t="str">
        <f>IFERROR(IF(VLOOKUP(TB_Avaliacoes[[#This Row],[Processo Seletivo]],TB_Processos[],12,0)="","",VLOOKUP(TB_Avaliacoes[[#This Row],[Processo Seletivo]],TB_Processos[],12,0)),"")</f>
        <v/>
      </c>
    </row>
    <row r="4177" spans="2:19">
      <c r="B4177" t="str">
        <f>COUNTIF($A$3:A4177,A4177)&amp;TB_Avaliacoes[[#This Row],[Processo Seletivo]]</f>
        <v>0</v>
      </c>
      <c r="C4177" s="22"/>
      <c r="D4177" s="22"/>
      <c r="E4177" s="2" t="str">
        <f>IFERROR(IF(VLOOKUP(TB_Avaliacoes[[#This Row],[Processo Seletivo]],TB_Processos[],5,0)="","",VLOOKUP(TB_Avaliacoes[[#This Row],[Processo Seletivo]],TB_Processos[],5,0)),"")</f>
        <v/>
      </c>
      <c r="G4177" t="str">
        <f>IFERROR(IF(VLOOKUP(TB_Avaliacoes[[#This Row],[Processo Seletivo]],TB_Processos[],6,0)="","",VLOOKUP(TB_Avaliacoes[[#This Row],[Processo Seletivo]],TB_Processos[],6,0)),"")</f>
        <v/>
      </c>
      <c r="I4177" t="str">
        <f>IFERROR(IF(VLOOKUP(TB_Avaliacoes[[#This Row],[Processo Seletivo]],TB_Processos[],7,0)="","",VLOOKUP(TB_Avaliacoes[[#This Row],[Processo Seletivo]],TB_Processos[],7,0)),"")</f>
        <v/>
      </c>
      <c r="K4177" t="str">
        <f>IFERROR(IF(VLOOKUP(TB_Avaliacoes[[#This Row],[Processo Seletivo]],TB_Processos[],8,0)="","",VLOOKUP(TB_Avaliacoes[[#This Row],[Processo Seletivo]],TB_Processos[],8,0)),"")</f>
        <v/>
      </c>
      <c r="M4177" t="str">
        <f>IFERROR(IF(VLOOKUP(TB_Avaliacoes[[#This Row],[Processo Seletivo]],TB_Processos[],9,0)="","",VLOOKUP(TB_Avaliacoes[[#This Row],[Processo Seletivo]],TB_Processos[],9,0)),"")</f>
        <v/>
      </c>
      <c r="O4177" t="str">
        <f>IFERROR(IF(VLOOKUP(TB_Avaliacoes[[#This Row],[Processo Seletivo]],TB_Processos[],10,0)="","",VLOOKUP(TB_Avaliacoes[[#This Row],[Processo Seletivo]],TB_Processos[],10,0)),"")</f>
        <v/>
      </c>
      <c r="Q4177" t="str">
        <f>IFERROR(IF(VLOOKUP(TB_Avaliacoes[[#This Row],[Processo Seletivo]],TB_Processos[],11,0)="","",VLOOKUP(TB_Avaliacoes[[#This Row],[Processo Seletivo]],TB_Processos[],11,0)),"")</f>
        <v/>
      </c>
      <c r="S4177" t="str">
        <f>IFERROR(IF(VLOOKUP(TB_Avaliacoes[[#This Row],[Processo Seletivo]],TB_Processos[],12,0)="","",VLOOKUP(TB_Avaliacoes[[#This Row],[Processo Seletivo]],TB_Processos[],12,0)),"")</f>
        <v/>
      </c>
    </row>
    <row r="4178" spans="2:19">
      <c r="B4178" t="str">
        <f>COUNTIF($A$3:A4178,A4178)&amp;TB_Avaliacoes[[#This Row],[Processo Seletivo]]</f>
        <v>0</v>
      </c>
      <c r="C4178" s="22"/>
      <c r="D4178" s="22"/>
      <c r="E4178" s="2" t="str">
        <f>IFERROR(IF(VLOOKUP(TB_Avaliacoes[[#This Row],[Processo Seletivo]],TB_Processos[],5,0)="","",VLOOKUP(TB_Avaliacoes[[#This Row],[Processo Seletivo]],TB_Processos[],5,0)),"")</f>
        <v/>
      </c>
      <c r="G4178" t="str">
        <f>IFERROR(IF(VLOOKUP(TB_Avaliacoes[[#This Row],[Processo Seletivo]],TB_Processos[],6,0)="","",VLOOKUP(TB_Avaliacoes[[#This Row],[Processo Seletivo]],TB_Processos[],6,0)),"")</f>
        <v/>
      </c>
      <c r="I4178" t="str">
        <f>IFERROR(IF(VLOOKUP(TB_Avaliacoes[[#This Row],[Processo Seletivo]],TB_Processos[],7,0)="","",VLOOKUP(TB_Avaliacoes[[#This Row],[Processo Seletivo]],TB_Processos[],7,0)),"")</f>
        <v/>
      </c>
      <c r="K4178" t="str">
        <f>IFERROR(IF(VLOOKUP(TB_Avaliacoes[[#This Row],[Processo Seletivo]],TB_Processos[],8,0)="","",VLOOKUP(TB_Avaliacoes[[#This Row],[Processo Seletivo]],TB_Processos[],8,0)),"")</f>
        <v/>
      </c>
      <c r="M4178" t="str">
        <f>IFERROR(IF(VLOOKUP(TB_Avaliacoes[[#This Row],[Processo Seletivo]],TB_Processos[],9,0)="","",VLOOKUP(TB_Avaliacoes[[#This Row],[Processo Seletivo]],TB_Processos[],9,0)),"")</f>
        <v/>
      </c>
      <c r="O4178" t="str">
        <f>IFERROR(IF(VLOOKUP(TB_Avaliacoes[[#This Row],[Processo Seletivo]],TB_Processos[],10,0)="","",VLOOKUP(TB_Avaliacoes[[#This Row],[Processo Seletivo]],TB_Processos[],10,0)),"")</f>
        <v/>
      </c>
      <c r="Q4178" t="str">
        <f>IFERROR(IF(VLOOKUP(TB_Avaliacoes[[#This Row],[Processo Seletivo]],TB_Processos[],11,0)="","",VLOOKUP(TB_Avaliacoes[[#This Row],[Processo Seletivo]],TB_Processos[],11,0)),"")</f>
        <v/>
      </c>
      <c r="S4178" t="str">
        <f>IFERROR(IF(VLOOKUP(TB_Avaliacoes[[#This Row],[Processo Seletivo]],TB_Processos[],12,0)="","",VLOOKUP(TB_Avaliacoes[[#This Row],[Processo Seletivo]],TB_Processos[],12,0)),"")</f>
        <v/>
      </c>
    </row>
    <row r="4179" spans="2:19">
      <c r="B4179" t="str">
        <f>COUNTIF($A$3:A4179,A4179)&amp;TB_Avaliacoes[[#This Row],[Processo Seletivo]]</f>
        <v>0</v>
      </c>
      <c r="C4179" s="22"/>
      <c r="D4179" s="22"/>
      <c r="E4179" s="2" t="str">
        <f>IFERROR(IF(VLOOKUP(TB_Avaliacoes[[#This Row],[Processo Seletivo]],TB_Processos[],5,0)="","",VLOOKUP(TB_Avaliacoes[[#This Row],[Processo Seletivo]],TB_Processos[],5,0)),"")</f>
        <v/>
      </c>
      <c r="G4179" t="str">
        <f>IFERROR(IF(VLOOKUP(TB_Avaliacoes[[#This Row],[Processo Seletivo]],TB_Processos[],6,0)="","",VLOOKUP(TB_Avaliacoes[[#This Row],[Processo Seletivo]],TB_Processos[],6,0)),"")</f>
        <v/>
      </c>
      <c r="I4179" t="str">
        <f>IFERROR(IF(VLOOKUP(TB_Avaliacoes[[#This Row],[Processo Seletivo]],TB_Processos[],7,0)="","",VLOOKUP(TB_Avaliacoes[[#This Row],[Processo Seletivo]],TB_Processos[],7,0)),"")</f>
        <v/>
      </c>
      <c r="K4179" t="str">
        <f>IFERROR(IF(VLOOKUP(TB_Avaliacoes[[#This Row],[Processo Seletivo]],TB_Processos[],8,0)="","",VLOOKUP(TB_Avaliacoes[[#This Row],[Processo Seletivo]],TB_Processos[],8,0)),"")</f>
        <v/>
      </c>
      <c r="M4179" t="str">
        <f>IFERROR(IF(VLOOKUP(TB_Avaliacoes[[#This Row],[Processo Seletivo]],TB_Processos[],9,0)="","",VLOOKUP(TB_Avaliacoes[[#This Row],[Processo Seletivo]],TB_Processos[],9,0)),"")</f>
        <v/>
      </c>
      <c r="O4179" t="str">
        <f>IFERROR(IF(VLOOKUP(TB_Avaliacoes[[#This Row],[Processo Seletivo]],TB_Processos[],10,0)="","",VLOOKUP(TB_Avaliacoes[[#This Row],[Processo Seletivo]],TB_Processos[],10,0)),"")</f>
        <v/>
      </c>
      <c r="Q4179" t="str">
        <f>IFERROR(IF(VLOOKUP(TB_Avaliacoes[[#This Row],[Processo Seletivo]],TB_Processos[],11,0)="","",VLOOKUP(TB_Avaliacoes[[#This Row],[Processo Seletivo]],TB_Processos[],11,0)),"")</f>
        <v/>
      </c>
      <c r="S4179" t="str">
        <f>IFERROR(IF(VLOOKUP(TB_Avaliacoes[[#This Row],[Processo Seletivo]],TB_Processos[],12,0)="","",VLOOKUP(TB_Avaliacoes[[#This Row],[Processo Seletivo]],TB_Processos[],12,0)),"")</f>
        <v/>
      </c>
    </row>
    <row r="4180" spans="2:19">
      <c r="B4180" t="str">
        <f>COUNTIF($A$3:A4180,A4180)&amp;TB_Avaliacoes[[#This Row],[Processo Seletivo]]</f>
        <v>0</v>
      </c>
      <c r="C4180" s="22"/>
      <c r="D4180" s="22"/>
      <c r="E4180" s="2" t="str">
        <f>IFERROR(IF(VLOOKUP(TB_Avaliacoes[[#This Row],[Processo Seletivo]],TB_Processos[],5,0)="","",VLOOKUP(TB_Avaliacoes[[#This Row],[Processo Seletivo]],TB_Processos[],5,0)),"")</f>
        <v/>
      </c>
      <c r="G4180" t="str">
        <f>IFERROR(IF(VLOOKUP(TB_Avaliacoes[[#This Row],[Processo Seletivo]],TB_Processos[],6,0)="","",VLOOKUP(TB_Avaliacoes[[#This Row],[Processo Seletivo]],TB_Processos[],6,0)),"")</f>
        <v/>
      </c>
      <c r="I4180" t="str">
        <f>IFERROR(IF(VLOOKUP(TB_Avaliacoes[[#This Row],[Processo Seletivo]],TB_Processos[],7,0)="","",VLOOKUP(TB_Avaliacoes[[#This Row],[Processo Seletivo]],TB_Processos[],7,0)),"")</f>
        <v/>
      </c>
      <c r="K4180" t="str">
        <f>IFERROR(IF(VLOOKUP(TB_Avaliacoes[[#This Row],[Processo Seletivo]],TB_Processos[],8,0)="","",VLOOKUP(TB_Avaliacoes[[#This Row],[Processo Seletivo]],TB_Processos[],8,0)),"")</f>
        <v/>
      </c>
      <c r="M4180" t="str">
        <f>IFERROR(IF(VLOOKUP(TB_Avaliacoes[[#This Row],[Processo Seletivo]],TB_Processos[],9,0)="","",VLOOKUP(TB_Avaliacoes[[#This Row],[Processo Seletivo]],TB_Processos[],9,0)),"")</f>
        <v/>
      </c>
      <c r="O4180" t="str">
        <f>IFERROR(IF(VLOOKUP(TB_Avaliacoes[[#This Row],[Processo Seletivo]],TB_Processos[],10,0)="","",VLOOKUP(TB_Avaliacoes[[#This Row],[Processo Seletivo]],TB_Processos[],10,0)),"")</f>
        <v/>
      </c>
      <c r="Q4180" t="str">
        <f>IFERROR(IF(VLOOKUP(TB_Avaliacoes[[#This Row],[Processo Seletivo]],TB_Processos[],11,0)="","",VLOOKUP(TB_Avaliacoes[[#This Row],[Processo Seletivo]],TB_Processos[],11,0)),"")</f>
        <v/>
      </c>
      <c r="S4180" t="str">
        <f>IFERROR(IF(VLOOKUP(TB_Avaliacoes[[#This Row],[Processo Seletivo]],TB_Processos[],12,0)="","",VLOOKUP(TB_Avaliacoes[[#This Row],[Processo Seletivo]],TB_Processos[],12,0)),"")</f>
        <v/>
      </c>
    </row>
    <row r="4181" spans="2:19">
      <c r="B4181" t="str">
        <f>COUNTIF($A$3:A4181,A4181)&amp;TB_Avaliacoes[[#This Row],[Processo Seletivo]]</f>
        <v>0</v>
      </c>
      <c r="C4181" s="22"/>
      <c r="D4181" s="22"/>
      <c r="E4181" s="2" t="str">
        <f>IFERROR(IF(VLOOKUP(TB_Avaliacoes[[#This Row],[Processo Seletivo]],TB_Processos[],5,0)="","",VLOOKUP(TB_Avaliacoes[[#This Row],[Processo Seletivo]],TB_Processos[],5,0)),"")</f>
        <v/>
      </c>
      <c r="G4181" t="str">
        <f>IFERROR(IF(VLOOKUP(TB_Avaliacoes[[#This Row],[Processo Seletivo]],TB_Processos[],6,0)="","",VLOOKUP(TB_Avaliacoes[[#This Row],[Processo Seletivo]],TB_Processos[],6,0)),"")</f>
        <v/>
      </c>
      <c r="I4181" t="str">
        <f>IFERROR(IF(VLOOKUP(TB_Avaliacoes[[#This Row],[Processo Seletivo]],TB_Processos[],7,0)="","",VLOOKUP(TB_Avaliacoes[[#This Row],[Processo Seletivo]],TB_Processos[],7,0)),"")</f>
        <v/>
      </c>
      <c r="K4181" t="str">
        <f>IFERROR(IF(VLOOKUP(TB_Avaliacoes[[#This Row],[Processo Seletivo]],TB_Processos[],8,0)="","",VLOOKUP(TB_Avaliacoes[[#This Row],[Processo Seletivo]],TB_Processos[],8,0)),"")</f>
        <v/>
      </c>
      <c r="M4181" t="str">
        <f>IFERROR(IF(VLOOKUP(TB_Avaliacoes[[#This Row],[Processo Seletivo]],TB_Processos[],9,0)="","",VLOOKUP(TB_Avaliacoes[[#This Row],[Processo Seletivo]],TB_Processos[],9,0)),"")</f>
        <v/>
      </c>
      <c r="O4181" t="str">
        <f>IFERROR(IF(VLOOKUP(TB_Avaliacoes[[#This Row],[Processo Seletivo]],TB_Processos[],10,0)="","",VLOOKUP(TB_Avaliacoes[[#This Row],[Processo Seletivo]],TB_Processos[],10,0)),"")</f>
        <v/>
      </c>
      <c r="Q4181" t="str">
        <f>IFERROR(IF(VLOOKUP(TB_Avaliacoes[[#This Row],[Processo Seletivo]],TB_Processos[],11,0)="","",VLOOKUP(TB_Avaliacoes[[#This Row],[Processo Seletivo]],TB_Processos[],11,0)),"")</f>
        <v/>
      </c>
      <c r="S4181" t="str">
        <f>IFERROR(IF(VLOOKUP(TB_Avaliacoes[[#This Row],[Processo Seletivo]],TB_Processos[],12,0)="","",VLOOKUP(TB_Avaliacoes[[#This Row],[Processo Seletivo]],TB_Processos[],12,0)),"")</f>
        <v/>
      </c>
    </row>
    <row r="4182" spans="2:19">
      <c r="B4182" t="str">
        <f>COUNTIF($A$3:A4182,A4182)&amp;TB_Avaliacoes[[#This Row],[Processo Seletivo]]</f>
        <v>0</v>
      </c>
      <c r="C4182" s="22"/>
      <c r="D4182" s="22"/>
      <c r="E4182" s="2" t="str">
        <f>IFERROR(IF(VLOOKUP(TB_Avaliacoes[[#This Row],[Processo Seletivo]],TB_Processos[],5,0)="","",VLOOKUP(TB_Avaliacoes[[#This Row],[Processo Seletivo]],TB_Processos[],5,0)),"")</f>
        <v/>
      </c>
      <c r="G4182" t="str">
        <f>IFERROR(IF(VLOOKUP(TB_Avaliacoes[[#This Row],[Processo Seletivo]],TB_Processos[],6,0)="","",VLOOKUP(TB_Avaliacoes[[#This Row],[Processo Seletivo]],TB_Processos[],6,0)),"")</f>
        <v/>
      </c>
      <c r="I4182" t="str">
        <f>IFERROR(IF(VLOOKUP(TB_Avaliacoes[[#This Row],[Processo Seletivo]],TB_Processos[],7,0)="","",VLOOKUP(TB_Avaliacoes[[#This Row],[Processo Seletivo]],TB_Processos[],7,0)),"")</f>
        <v/>
      </c>
      <c r="K4182" t="str">
        <f>IFERROR(IF(VLOOKUP(TB_Avaliacoes[[#This Row],[Processo Seletivo]],TB_Processos[],8,0)="","",VLOOKUP(TB_Avaliacoes[[#This Row],[Processo Seletivo]],TB_Processos[],8,0)),"")</f>
        <v/>
      </c>
      <c r="M4182" t="str">
        <f>IFERROR(IF(VLOOKUP(TB_Avaliacoes[[#This Row],[Processo Seletivo]],TB_Processos[],9,0)="","",VLOOKUP(TB_Avaliacoes[[#This Row],[Processo Seletivo]],TB_Processos[],9,0)),"")</f>
        <v/>
      </c>
      <c r="O4182" t="str">
        <f>IFERROR(IF(VLOOKUP(TB_Avaliacoes[[#This Row],[Processo Seletivo]],TB_Processos[],10,0)="","",VLOOKUP(TB_Avaliacoes[[#This Row],[Processo Seletivo]],TB_Processos[],10,0)),"")</f>
        <v/>
      </c>
      <c r="Q4182" t="str">
        <f>IFERROR(IF(VLOOKUP(TB_Avaliacoes[[#This Row],[Processo Seletivo]],TB_Processos[],11,0)="","",VLOOKUP(TB_Avaliacoes[[#This Row],[Processo Seletivo]],TB_Processos[],11,0)),"")</f>
        <v/>
      </c>
      <c r="S4182" t="str">
        <f>IFERROR(IF(VLOOKUP(TB_Avaliacoes[[#This Row],[Processo Seletivo]],TB_Processos[],12,0)="","",VLOOKUP(TB_Avaliacoes[[#This Row],[Processo Seletivo]],TB_Processos[],12,0)),"")</f>
        <v/>
      </c>
    </row>
    <row r="4183" spans="2:19">
      <c r="B4183" t="str">
        <f>COUNTIF($A$3:A4183,A4183)&amp;TB_Avaliacoes[[#This Row],[Processo Seletivo]]</f>
        <v>0</v>
      </c>
      <c r="C4183" s="22"/>
      <c r="D4183" s="22"/>
      <c r="E4183" s="2" t="str">
        <f>IFERROR(IF(VLOOKUP(TB_Avaliacoes[[#This Row],[Processo Seletivo]],TB_Processos[],5,0)="","",VLOOKUP(TB_Avaliacoes[[#This Row],[Processo Seletivo]],TB_Processos[],5,0)),"")</f>
        <v/>
      </c>
      <c r="G4183" t="str">
        <f>IFERROR(IF(VLOOKUP(TB_Avaliacoes[[#This Row],[Processo Seletivo]],TB_Processos[],6,0)="","",VLOOKUP(TB_Avaliacoes[[#This Row],[Processo Seletivo]],TB_Processos[],6,0)),"")</f>
        <v/>
      </c>
      <c r="I4183" t="str">
        <f>IFERROR(IF(VLOOKUP(TB_Avaliacoes[[#This Row],[Processo Seletivo]],TB_Processos[],7,0)="","",VLOOKUP(TB_Avaliacoes[[#This Row],[Processo Seletivo]],TB_Processos[],7,0)),"")</f>
        <v/>
      </c>
      <c r="K4183" t="str">
        <f>IFERROR(IF(VLOOKUP(TB_Avaliacoes[[#This Row],[Processo Seletivo]],TB_Processos[],8,0)="","",VLOOKUP(TB_Avaliacoes[[#This Row],[Processo Seletivo]],TB_Processos[],8,0)),"")</f>
        <v/>
      </c>
      <c r="M4183" t="str">
        <f>IFERROR(IF(VLOOKUP(TB_Avaliacoes[[#This Row],[Processo Seletivo]],TB_Processos[],9,0)="","",VLOOKUP(TB_Avaliacoes[[#This Row],[Processo Seletivo]],TB_Processos[],9,0)),"")</f>
        <v/>
      </c>
      <c r="O4183" t="str">
        <f>IFERROR(IF(VLOOKUP(TB_Avaliacoes[[#This Row],[Processo Seletivo]],TB_Processos[],10,0)="","",VLOOKUP(TB_Avaliacoes[[#This Row],[Processo Seletivo]],TB_Processos[],10,0)),"")</f>
        <v/>
      </c>
      <c r="Q4183" t="str">
        <f>IFERROR(IF(VLOOKUP(TB_Avaliacoes[[#This Row],[Processo Seletivo]],TB_Processos[],11,0)="","",VLOOKUP(TB_Avaliacoes[[#This Row],[Processo Seletivo]],TB_Processos[],11,0)),"")</f>
        <v/>
      </c>
      <c r="S4183" t="str">
        <f>IFERROR(IF(VLOOKUP(TB_Avaliacoes[[#This Row],[Processo Seletivo]],TB_Processos[],12,0)="","",VLOOKUP(TB_Avaliacoes[[#This Row],[Processo Seletivo]],TB_Processos[],12,0)),"")</f>
        <v/>
      </c>
    </row>
    <row r="4184" spans="2:19">
      <c r="B4184" t="str">
        <f>COUNTIF($A$3:A4184,A4184)&amp;TB_Avaliacoes[[#This Row],[Processo Seletivo]]</f>
        <v>0</v>
      </c>
      <c r="C4184" s="22"/>
      <c r="D4184" s="22"/>
      <c r="E4184" s="2" t="str">
        <f>IFERROR(IF(VLOOKUP(TB_Avaliacoes[[#This Row],[Processo Seletivo]],TB_Processos[],5,0)="","",VLOOKUP(TB_Avaliacoes[[#This Row],[Processo Seletivo]],TB_Processos[],5,0)),"")</f>
        <v/>
      </c>
      <c r="G4184" t="str">
        <f>IFERROR(IF(VLOOKUP(TB_Avaliacoes[[#This Row],[Processo Seletivo]],TB_Processos[],6,0)="","",VLOOKUP(TB_Avaliacoes[[#This Row],[Processo Seletivo]],TB_Processos[],6,0)),"")</f>
        <v/>
      </c>
      <c r="I4184" t="str">
        <f>IFERROR(IF(VLOOKUP(TB_Avaliacoes[[#This Row],[Processo Seletivo]],TB_Processos[],7,0)="","",VLOOKUP(TB_Avaliacoes[[#This Row],[Processo Seletivo]],TB_Processos[],7,0)),"")</f>
        <v/>
      </c>
      <c r="K4184" t="str">
        <f>IFERROR(IF(VLOOKUP(TB_Avaliacoes[[#This Row],[Processo Seletivo]],TB_Processos[],8,0)="","",VLOOKUP(TB_Avaliacoes[[#This Row],[Processo Seletivo]],TB_Processos[],8,0)),"")</f>
        <v/>
      </c>
      <c r="M4184" t="str">
        <f>IFERROR(IF(VLOOKUP(TB_Avaliacoes[[#This Row],[Processo Seletivo]],TB_Processos[],9,0)="","",VLOOKUP(TB_Avaliacoes[[#This Row],[Processo Seletivo]],TB_Processos[],9,0)),"")</f>
        <v/>
      </c>
      <c r="O4184" t="str">
        <f>IFERROR(IF(VLOOKUP(TB_Avaliacoes[[#This Row],[Processo Seletivo]],TB_Processos[],10,0)="","",VLOOKUP(TB_Avaliacoes[[#This Row],[Processo Seletivo]],TB_Processos[],10,0)),"")</f>
        <v/>
      </c>
      <c r="Q4184" t="str">
        <f>IFERROR(IF(VLOOKUP(TB_Avaliacoes[[#This Row],[Processo Seletivo]],TB_Processos[],11,0)="","",VLOOKUP(TB_Avaliacoes[[#This Row],[Processo Seletivo]],TB_Processos[],11,0)),"")</f>
        <v/>
      </c>
      <c r="S4184" t="str">
        <f>IFERROR(IF(VLOOKUP(TB_Avaliacoes[[#This Row],[Processo Seletivo]],TB_Processos[],12,0)="","",VLOOKUP(TB_Avaliacoes[[#This Row],[Processo Seletivo]],TB_Processos[],12,0)),"")</f>
        <v/>
      </c>
    </row>
    <row r="4185" spans="2:19">
      <c r="B4185" t="str">
        <f>COUNTIF($A$3:A4185,A4185)&amp;TB_Avaliacoes[[#This Row],[Processo Seletivo]]</f>
        <v>0</v>
      </c>
      <c r="C4185" s="22"/>
      <c r="D4185" s="22"/>
      <c r="E4185" s="2" t="str">
        <f>IFERROR(IF(VLOOKUP(TB_Avaliacoes[[#This Row],[Processo Seletivo]],TB_Processos[],5,0)="","",VLOOKUP(TB_Avaliacoes[[#This Row],[Processo Seletivo]],TB_Processos[],5,0)),"")</f>
        <v/>
      </c>
      <c r="G4185" t="str">
        <f>IFERROR(IF(VLOOKUP(TB_Avaliacoes[[#This Row],[Processo Seletivo]],TB_Processos[],6,0)="","",VLOOKUP(TB_Avaliacoes[[#This Row],[Processo Seletivo]],TB_Processos[],6,0)),"")</f>
        <v/>
      </c>
      <c r="I4185" t="str">
        <f>IFERROR(IF(VLOOKUP(TB_Avaliacoes[[#This Row],[Processo Seletivo]],TB_Processos[],7,0)="","",VLOOKUP(TB_Avaliacoes[[#This Row],[Processo Seletivo]],TB_Processos[],7,0)),"")</f>
        <v/>
      </c>
      <c r="K4185" t="str">
        <f>IFERROR(IF(VLOOKUP(TB_Avaliacoes[[#This Row],[Processo Seletivo]],TB_Processos[],8,0)="","",VLOOKUP(TB_Avaliacoes[[#This Row],[Processo Seletivo]],TB_Processos[],8,0)),"")</f>
        <v/>
      </c>
      <c r="M4185" t="str">
        <f>IFERROR(IF(VLOOKUP(TB_Avaliacoes[[#This Row],[Processo Seletivo]],TB_Processos[],9,0)="","",VLOOKUP(TB_Avaliacoes[[#This Row],[Processo Seletivo]],TB_Processos[],9,0)),"")</f>
        <v/>
      </c>
      <c r="O4185" t="str">
        <f>IFERROR(IF(VLOOKUP(TB_Avaliacoes[[#This Row],[Processo Seletivo]],TB_Processos[],10,0)="","",VLOOKUP(TB_Avaliacoes[[#This Row],[Processo Seletivo]],TB_Processos[],10,0)),"")</f>
        <v/>
      </c>
      <c r="Q4185" t="str">
        <f>IFERROR(IF(VLOOKUP(TB_Avaliacoes[[#This Row],[Processo Seletivo]],TB_Processos[],11,0)="","",VLOOKUP(TB_Avaliacoes[[#This Row],[Processo Seletivo]],TB_Processos[],11,0)),"")</f>
        <v/>
      </c>
      <c r="S4185" t="str">
        <f>IFERROR(IF(VLOOKUP(TB_Avaliacoes[[#This Row],[Processo Seletivo]],TB_Processos[],12,0)="","",VLOOKUP(TB_Avaliacoes[[#This Row],[Processo Seletivo]],TB_Processos[],12,0)),"")</f>
        <v/>
      </c>
    </row>
    <row r="4186" spans="2:19">
      <c r="B4186" t="str">
        <f>COUNTIF($A$3:A4186,A4186)&amp;TB_Avaliacoes[[#This Row],[Processo Seletivo]]</f>
        <v>0</v>
      </c>
      <c r="C4186" s="22"/>
      <c r="D4186" s="22"/>
      <c r="E4186" s="2" t="str">
        <f>IFERROR(IF(VLOOKUP(TB_Avaliacoes[[#This Row],[Processo Seletivo]],TB_Processos[],5,0)="","",VLOOKUP(TB_Avaliacoes[[#This Row],[Processo Seletivo]],TB_Processos[],5,0)),"")</f>
        <v/>
      </c>
      <c r="G4186" t="str">
        <f>IFERROR(IF(VLOOKUP(TB_Avaliacoes[[#This Row],[Processo Seletivo]],TB_Processos[],6,0)="","",VLOOKUP(TB_Avaliacoes[[#This Row],[Processo Seletivo]],TB_Processos[],6,0)),"")</f>
        <v/>
      </c>
      <c r="I4186" t="str">
        <f>IFERROR(IF(VLOOKUP(TB_Avaliacoes[[#This Row],[Processo Seletivo]],TB_Processos[],7,0)="","",VLOOKUP(TB_Avaliacoes[[#This Row],[Processo Seletivo]],TB_Processos[],7,0)),"")</f>
        <v/>
      </c>
      <c r="K4186" t="str">
        <f>IFERROR(IF(VLOOKUP(TB_Avaliacoes[[#This Row],[Processo Seletivo]],TB_Processos[],8,0)="","",VLOOKUP(TB_Avaliacoes[[#This Row],[Processo Seletivo]],TB_Processos[],8,0)),"")</f>
        <v/>
      </c>
      <c r="M4186" t="str">
        <f>IFERROR(IF(VLOOKUP(TB_Avaliacoes[[#This Row],[Processo Seletivo]],TB_Processos[],9,0)="","",VLOOKUP(TB_Avaliacoes[[#This Row],[Processo Seletivo]],TB_Processos[],9,0)),"")</f>
        <v/>
      </c>
      <c r="O4186" t="str">
        <f>IFERROR(IF(VLOOKUP(TB_Avaliacoes[[#This Row],[Processo Seletivo]],TB_Processos[],10,0)="","",VLOOKUP(TB_Avaliacoes[[#This Row],[Processo Seletivo]],TB_Processos[],10,0)),"")</f>
        <v/>
      </c>
      <c r="Q4186" t="str">
        <f>IFERROR(IF(VLOOKUP(TB_Avaliacoes[[#This Row],[Processo Seletivo]],TB_Processos[],11,0)="","",VLOOKUP(TB_Avaliacoes[[#This Row],[Processo Seletivo]],TB_Processos[],11,0)),"")</f>
        <v/>
      </c>
      <c r="S4186" t="str">
        <f>IFERROR(IF(VLOOKUP(TB_Avaliacoes[[#This Row],[Processo Seletivo]],TB_Processos[],12,0)="","",VLOOKUP(TB_Avaliacoes[[#This Row],[Processo Seletivo]],TB_Processos[],12,0)),"")</f>
        <v/>
      </c>
    </row>
    <row r="4187" spans="2:19">
      <c r="B4187" t="str">
        <f>COUNTIF($A$3:A4187,A4187)&amp;TB_Avaliacoes[[#This Row],[Processo Seletivo]]</f>
        <v>0</v>
      </c>
      <c r="C4187" s="22"/>
      <c r="D4187" s="22"/>
      <c r="E4187" s="2" t="str">
        <f>IFERROR(IF(VLOOKUP(TB_Avaliacoes[[#This Row],[Processo Seletivo]],TB_Processos[],5,0)="","",VLOOKUP(TB_Avaliacoes[[#This Row],[Processo Seletivo]],TB_Processos[],5,0)),"")</f>
        <v/>
      </c>
      <c r="G4187" t="str">
        <f>IFERROR(IF(VLOOKUP(TB_Avaliacoes[[#This Row],[Processo Seletivo]],TB_Processos[],6,0)="","",VLOOKUP(TB_Avaliacoes[[#This Row],[Processo Seletivo]],TB_Processos[],6,0)),"")</f>
        <v/>
      </c>
      <c r="I4187" t="str">
        <f>IFERROR(IF(VLOOKUP(TB_Avaliacoes[[#This Row],[Processo Seletivo]],TB_Processos[],7,0)="","",VLOOKUP(TB_Avaliacoes[[#This Row],[Processo Seletivo]],TB_Processos[],7,0)),"")</f>
        <v/>
      </c>
      <c r="K4187" t="str">
        <f>IFERROR(IF(VLOOKUP(TB_Avaliacoes[[#This Row],[Processo Seletivo]],TB_Processos[],8,0)="","",VLOOKUP(TB_Avaliacoes[[#This Row],[Processo Seletivo]],TB_Processos[],8,0)),"")</f>
        <v/>
      </c>
      <c r="M4187" t="str">
        <f>IFERROR(IF(VLOOKUP(TB_Avaliacoes[[#This Row],[Processo Seletivo]],TB_Processos[],9,0)="","",VLOOKUP(TB_Avaliacoes[[#This Row],[Processo Seletivo]],TB_Processos[],9,0)),"")</f>
        <v/>
      </c>
      <c r="O4187" t="str">
        <f>IFERROR(IF(VLOOKUP(TB_Avaliacoes[[#This Row],[Processo Seletivo]],TB_Processos[],10,0)="","",VLOOKUP(TB_Avaliacoes[[#This Row],[Processo Seletivo]],TB_Processos[],10,0)),"")</f>
        <v/>
      </c>
      <c r="Q4187" t="str">
        <f>IFERROR(IF(VLOOKUP(TB_Avaliacoes[[#This Row],[Processo Seletivo]],TB_Processos[],11,0)="","",VLOOKUP(TB_Avaliacoes[[#This Row],[Processo Seletivo]],TB_Processos[],11,0)),"")</f>
        <v/>
      </c>
      <c r="S4187" t="str">
        <f>IFERROR(IF(VLOOKUP(TB_Avaliacoes[[#This Row],[Processo Seletivo]],TB_Processos[],12,0)="","",VLOOKUP(TB_Avaliacoes[[#This Row],[Processo Seletivo]],TB_Processos[],12,0)),"")</f>
        <v/>
      </c>
    </row>
    <row r="4188" spans="2:19">
      <c r="B4188" t="str">
        <f>COUNTIF($A$3:A4188,A4188)&amp;TB_Avaliacoes[[#This Row],[Processo Seletivo]]</f>
        <v>0</v>
      </c>
      <c r="C4188" s="22"/>
      <c r="D4188" s="22"/>
      <c r="E4188" s="2" t="str">
        <f>IFERROR(IF(VLOOKUP(TB_Avaliacoes[[#This Row],[Processo Seletivo]],TB_Processos[],5,0)="","",VLOOKUP(TB_Avaliacoes[[#This Row],[Processo Seletivo]],TB_Processos[],5,0)),"")</f>
        <v/>
      </c>
      <c r="G4188" t="str">
        <f>IFERROR(IF(VLOOKUP(TB_Avaliacoes[[#This Row],[Processo Seletivo]],TB_Processos[],6,0)="","",VLOOKUP(TB_Avaliacoes[[#This Row],[Processo Seletivo]],TB_Processos[],6,0)),"")</f>
        <v/>
      </c>
      <c r="I4188" t="str">
        <f>IFERROR(IF(VLOOKUP(TB_Avaliacoes[[#This Row],[Processo Seletivo]],TB_Processos[],7,0)="","",VLOOKUP(TB_Avaliacoes[[#This Row],[Processo Seletivo]],TB_Processos[],7,0)),"")</f>
        <v/>
      </c>
      <c r="K4188" t="str">
        <f>IFERROR(IF(VLOOKUP(TB_Avaliacoes[[#This Row],[Processo Seletivo]],TB_Processos[],8,0)="","",VLOOKUP(TB_Avaliacoes[[#This Row],[Processo Seletivo]],TB_Processos[],8,0)),"")</f>
        <v/>
      </c>
      <c r="M4188" t="str">
        <f>IFERROR(IF(VLOOKUP(TB_Avaliacoes[[#This Row],[Processo Seletivo]],TB_Processos[],9,0)="","",VLOOKUP(TB_Avaliacoes[[#This Row],[Processo Seletivo]],TB_Processos[],9,0)),"")</f>
        <v/>
      </c>
      <c r="O4188" t="str">
        <f>IFERROR(IF(VLOOKUP(TB_Avaliacoes[[#This Row],[Processo Seletivo]],TB_Processos[],10,0)="","",VLOOKUP(TB_Avaliacoes[[#This Row],[Processo Seletivo]],TB_Processos[],10,0)),"")</f>
        <v/>
      </c>
      <c r="Q4188" t="str">
        <f>IFERROR(IF(VLOOKUP(TB_Avaliacoes[[#This Row],[Processo Seletivo]],TB_Processos[],11,0)="","",VLOOKUP(TB_Avaliacoes[[#This Row],[Processo Seletivo]],TB_Processos[],11,0)),"")</f>
        <v/>
      </c>
      <c r="S4188" t="str">
        <f>IFERROR(IF(VLOOKUP(TB_Avaliacoes[[#This Row],[Processo Seletivo]],TB_Processos[],12,0)="","",VLOOKUP(TB_Avaliacoes[[#This Row],[Processo Seletivo]],TB_Processos[],12,0)),"")</f>
        <v/>
      </c>
    </row>
    <row r="4189" spans="2:19">
      <c r="B4189" t="str">
        <f>COUNTIF($A$3:A4189,A4189)&amp;TB_Avaliacoes[[#This Row],[Processo Seletivo]]</f>
        <v>0</v>
      </c>
      <c r="C4189" s="22"/>
      <c r="D4189" s="22"/>
      <c r="E4189" s="2" t="str">
        <f>IFERROR(IF(VLOOKUP(TB_Avaliacoes[[#This Row],[Processo Seletivo]],TB_Processos[],5,0)="","",VLOOKUP(TB_Avaliacoes[[#This Row],[Processo Seletivo]],TB_Processos[],5,0)),"")</f>
        <v/>
      </c>
      <c r="G4189" t="str">
        <f>IFERROR(IF(VLOOKUP(TB_Avaliacoes[[#This Row],[Processo Seletivo]],TB_Processos[],6,0)="","",VLOOKUP(TB_Avaliacoes[[#This Row],[Processo Seletivo]],TB_Processos[],6,0)),"")</f>
        <v/>
      </c>
      <c r="I4189" t="str">
        <f>IFERROR(IF(VLOOKUP(TB_Avaliacoes[[#This Row],[Processo Seletivo]],TB_Processos[],7,0)="","",VLOOKUP(TB_Avaliacoes[[#This Row],[Processo Seletivo]],TB_Processos[],7,0)),"")</f>
        <v/>
      </c>
      <c r="K4189" t="str">
        <f>IFERROR(IF(VLOOKUP(TB_Avaliacoes[[#This Row],[Processo Seletivo]],TB_Processos[],8,0)="","",VLOOKUP(TB_Avaliacoes[[#This Row],[Processo Seletivo]],TB_Processos[],8,0)),"")</f>
        <v/>
      </c>
      <c r="M4189" t="str">
        <f>IFERROR(IF(VLOOKUP(TB_Avaliacoes[[#This Row],[Processo Seletivo]],TB_Processos[],9,0)="","",VLOOKUP(TB_Avaliacoes[[#This Row],[Processo Seletivo]],TB_Processos[],9,0)),"")</f>
        <v/>
      </c>
      <c r="O4189" t="str">
        <f>IFERROR(IF(VLOOKUP(TB_Avaliacoes[[#This Row],[Processo Seletivo]],TB_Processos[],10,0)="","",VLOOKUP(TB_Avaliacoes[[#This Row],[Processo Seletivo]],TB_Processos[],10,0)),"")</f>
        <v/>
      </c>
      <c r="Q4189" t="str">
        <f>IFERROR(IF(VLOOKUP(TB_Avaliacoes[[#This Row],[Processo Seletivo]],TB_Processos[],11,0)="","",VLOOKUP(TB_Avaliacoes[[#This Row],[Processo Seletivo]],TB_Processos[],11,0)),"")</f>
        <v/>
      </c>
      <c r="S4189" t="str">
        <f>IFERROR(IF(VLOOKUP(TB_Avaliacoes[[#This Row],[Processo Seletivo]],TB_Processos[],12,0)="","",VLOOKUP(TB_Avaliacoes[[#This Row],[Processo Seletivo]],TB_Processos[],12,0)),"")</f>
        <v/>
      </c>
    </row>
    <row r="4190" spans="2:19">
      <c r="B4190" t="str">
        <f>COUNTIF($A$3:A4190,A4190)&amp;TB_Avaliacoes[[#This Row],[Processo Seletivo]]</f>
        <v>0</v>
      </c>
      <c r="C4190" s="22"/>
      <c r="D4190" s="22"/>
      <c r="E4190" s="2" t="str">
        <f>IFERROR(IF(VLOOKUP(TB_Avaliacoes[[#This Row],[Processo Seletivo]],TB_Processos[],5,0)="","",VLOOKUP(TB_Avaliacoes[[#This Row],[Processo Seletivo]],TB_Processos[],5,0)),"")</f>
        <v/>
      </c>
      <c r="G4190" t="str">
        <f>IFERROR(IF(VLOOKUP(TB_Avaliacoes[[#This Row],[Processo Seletivo]],TB_Processos[],6,0)="","",VLOOKUP(TB_Avaliacoes[[#This Row],[Processo Seletivo]],TB_Processos[],6,0)),"")</f>
        <v/>
      </c>
      <c r="I4190" t="str">
        <f>IFERROR(IF(VLOOKUP(TB_Avaliacoes[[#This Row],[Processo Seletivo]],TB_Processos[],7,0)="","",VLOOKUP(TB_Avaliacoes[[#This Row],[Processo Seletivo]],TB_Processos[],7,0)),"")</f>
        <v/>
      </c>
      <c r="K4190" t="str">
        <f>IFERROR(IF(VLOOKUP(TB_Avaliacoes[[#This Row],[Processo Seletivo]],TB_Processos[],8,0)="","",VLOOKUP(TB_Avaliacoes[[#This Row],[Processo Seletivo]],TB_Processos[],8,0)),"")</f>
        <v/>
      </c>
      <c r="M4190" t="str">
        <f>IFERROR(IF(VLOOKUP(TB_Avaliacoes[[#This Row],[Processo Seletivo]],TB_Processos[],9,0)="","",VLOOKUP(TB_Avaliacoes[[#This Row],[Processo Seletivo]],TB_Processos[],9,0)),"")</f>
        <v/>
      </c>
      <c r="O4190" t="str">
        <f>IFERROR(IF(VLOOKUP(TB_Avaliacoes[[#This Row],[Processo Seletivo]],TB_Processos[],10,0)="","",VLOOKUP(TB_Avaliacoes[[#This Row],[Processo Seletivo]],TB_Processos[],10,0)),"")</f>
        <v/>
      </c>
      <c r="Q4190" t="str">
        <f>IFERROR(IF(VLOOKUP(TB_Avaliacoes[[#This Row],[Processo Seletivo]],TB_Processos[],11,0)="","",VLOOKUP(TB_Avaliacoes[[#This Row],[Processo Seletivo]],TB_Processos[],11,0)),"")</f>
        <v/>
      </c>
      <c r="S4190" t="str">
        <f>IFERROR(IF(VLOOKUP(TB_Avaliacoes[[#This Row],[Processo Seletivo]],TB_Processos[],12,0)="","",VLOOKUP(TB_Avaliacoes[[#This Row],[Processo Seletivo]],TB_Processos[],12,0)),"")</f>
        <v/>
      </c>
    </row>
    <row r="4191" spans="2:19">
      <c r="B4191" t="str">
        <f>COUNTIF($A$3:A4191,A4191)&amp;TB_Avaliacoes[[#This Row],[Processo Seletivo]]</f>
        <v>0</v>
      </c>
      <c r="C4191" s="22"/>
      <c r="D4191" s="22"/>
      <c r="E4191" s="2" t="str">
        <f>IFERROR(IF(VLOOKUP(TB_Avaliacoes[[#This Row],[Processo Seletivo]],TB_Processos[],5,0)="","",VLOOKUP(TB_Avaliacoes[[#This Row],[Processo Seletivo]],TB_Processos[],5,0)),"")</f>
        <v/>
      </c>
      <c r="G4191" t="str">
        <f>IFERROR(IF(VLOOKUP(TB_Avaliacoes[[#This Row],[Processo Seletivo]],TB_Processos[],6,0)="","",VLOOKUP(TB_Avaliacoes[[#This Row],[Processo Seletivo]],TB_Processos[],6,0)),"")</f>
        <v/>
      </c>
      <c r="I4191" t="str">
        <f>IFERROR(IF(VLOOKUP(TB_Avaliacoes[[#This Row],[Processo Seletivo]],TB_Processos[],7,0)="","",VLOOKUP(TB_Avaliacoes[[#This Row],[Processo Seletivo]],TB_Processos[],7,0)),"")</f>
        <v/>
      </c>
      <c r="K4191" t="str">
        <f>IFERROR(IF(VLOOKUP(TB_Avaliacoes[[#This Row],[Processo Seletivo]],TB_Processos[],8,0)="","",VLOOKUP(TB_Avaliacoes[[#This Row],[Processo Seletivo]],TB_Processos[],8,0)),"")</f>
        <v/>
      </c>
      <c r="M4191" t="str">
        <f>IFERROR(IF(VLOOKUP(TB_Avaliacoes[[#This Row],[Processo Seletivo]],TB_Processos[],9,0)="","",VLOOKUP(TB_Avaliacoes[[#This Row],[Processo Seletivo]],TB_Processos[],9,0)),"")</f>
        <v/>
      </c>
      <c r="O4191" t="str">
        <f>IFERROR(IF(VLOOKUP(TB_Avaliacoes[[#This Row],[Processo Seletivo]],TB_Processos[],10,0)="","",VLOOKUP(TB_Avaliacoes[[#This Row],[Processo Seletivo]],TB_Processos[],10,0)),"")</f>
        <v/>
      </c>
      <c r="Q4191" t="str">
        <f>IFERROR(IF(VLOOKUP(TB_Avaliacoes[[#This Row],[Processo Seletivo]],TB_Processos[],11,0)="","",VLOOKUP(TB_Avaliacoes[[#This Row],[Processo Seletivo]],TB_Processos[],11,0)),"")</f>
        <v/>
      </c>
      <c r="S4191" t="str">
        <f>IFERROR(IF(VLOOKUP(TB_Avaliacoes[[#This Row],[Processo Seletivo]],TB_Processos[],12,0)="","",VLOOKUP(TB_Avaliacoes[[#This Row],[Processo Seletivo]],TB_Processos[],12,0)),"")</f>
        <v/>
      </c>
    </row>
    <row r="4192" spans="2:19">
      <c r="B4192" t="str">
        <f>COUNTIF($A$3:A4192,A4192)&amp;TB_Avaliacoes[[#This Row],[Processo Seletivo]]</f>
        <v>0</v>
      </c>
      <c r="C4192" s="22"/>
      <c r="D4192" s="22"/>
      <c r="E4192" s="2" t="str">
        <f>IFERROR(IF(VLOOKUP(TB_Avaliacoes[[#This Row],[Processo Seletivo]],TB_Processos[],5,0)="","",VLOOKUP(TB_Avaliacoes[[#This Row],[Processo Seletivo]],TB_Processos[],5,0)),"")</f>
        <v/>
      </c>
      <c r="G4192" t="str">
        <f>IFERROR(IF(VLOOKUP(TB_Avaliacoes[[#This Row],[Processo Seletivo]],TB_Processos[],6,0)="","",VLOOKUP(TB_Avaliacoes[[#This Row],[Processo Seletivo]],TB_Processos[],6,0)),"")</f>
        <v/>
      </c>
      <c r="I4192" t="str">
        <f>IFERROR(IF(VLOOKUP(TB_Avaliacoes[[#This Row],[Processo Seletivo]],TB_Processos[],7,0)="","",VLOOKUP(TB_Avaliacoes[[#This Row],[Processo Seletivo]],TB_Processos[],7,0)),"")</f>
        <v/>
      </c>
      <c r="K4192" t="str">
        <f>IFERROR(IF(VLOOKUP(TB_Avaliacoes[[#This Row],[Processo Seletivo]],TB_Processos[],8,0)="","",VLOOKUP(TB_Avaliacoes[[#This Row],[Processo Seletivo]],TB_Processos[],8,0)),"")</f>
        <v/>
      </c>
      <c r="M4192" t="str">
        <f>IFERROR(IF(VLOOKUP(TB_Avaliacoes[[#This Row],[Processo Seletivo]],TB_Processos[],9,0)="","",VLOOKUP(TB_Avaliacoes[[#This Row],[Processo Seletivo]],TB_Processos[],9,0)),"")</f>
        <v/>
      </c>
      <c r="O4192" t="str">
        <f>IFERROR(IF(VLOOKUP(TB_Avaliacoes[[#This Row],[Processo Seletivo]],TB_Processos[],10,0)="","",VLOOKUP(TB_Avaliacoes[[#This Row],[Processo Seletivo]],TB_Processos[],10,0)),"")</f>
        <v/>
      </c>
      <c r="Q4192" t="str">
        <f>IFERROR(IF(VLOOKUP(TB_Avaliacoes[[#This Row],[Processo Seletivo]],TB_Processos[],11,0)="","",VLOOKUP(TB_Avaliacoes[[#This Row],[Processo Seletivo]],TB_Processos[],11,0)),"")</f>
        <v/>
      </c>
      <c r="S4192" t="str">
        <f>IFERROR(IF(VLOOKUP(TB_Avaliacoes[[#This Row],[Processo Seletivo]],TB_Processos[],12,0)="","",VLOOKUP(TB_Avaliacoes[[#This Row],[Processo Seletivo]],TB_Processos[],12,0)),"")</f>
        <v/>
      </c>
    </row>
    <row r="4193" spans="2:19">
      <c r="B4193" t="str">
        <f>COUNTIF($A$3:A4193,A4193)&amp;TB_Avaliacoes[[#This Row],[Processo Seletivo]]</f>
        <v>0</v>
      </c>
      <c r="C4193" s="22"/>
      <c r="D4193" s="22"/>
      <c r="E4193" s="2" t="str">
        <f>IFERROR(IF(VLOOKUP(TB_Avaliacoes[[#This Row],[Processo Seletivo]],TB_Processos[],5,0)="","",VLOOKUP(TB_Avaliacoes[[#This Row],[Processo Seletivo]],TB_Processos[],5,0)),"")</f>
        <v/>
      </c>
      <c r="G4193" t="str">
        <f>IFERROR(IF(VLOOKUP(TB_Avaliacoes[[#This Row],[Processo Seletivo]],TB_Processos[],6,0)="","",VLOOKUP(TB_Avaliacoes[[#This Row],[Processo Seletivo]],TB_Processos[],6,0)),"")</f>
        <v/>
      </c>
      <c r="I4193" t="str">
        <f>IFERROR(IF(VLOOKUP(TB_Avaliacoes[[#This Row],[Processo Seletivo]],TB_Processos[],7,0)="","",VLOOKUP(TB_Avaliacoes[[#This Row],[Processo Seletivo]],TB_Processos[],7,0)),"")</f>
        <v/>
      </c>
      <c r="K4193" t="str">
        <f>IFERROR(IF(VLOOKUP(TB_Avaliacoes[[#This Row],[Processo Seletivo]],TB_Processos[],8,0)="","",VLOOKUP(TB_Avaliacoes[[#This Row],[Processo Seletivo]],TB_Processos[],8,0)),"")</f>
        <v/>
      </c>
      <c r="M4193" t="str">
        <f>IFERROR(IF(VLOOKUP(TB_Avaliacoes[[#This Row],[Processo Seletivo]],TB_Processos[],9,0)="","",VLOOKUP(TB_Avaliacoes[[#This Row],[Processo Seletivo]],TB_Processos[],9,0)),"")</f>
        <v/>
      </c>
      <c r="O4193" t="str">
        <f>IFERROR(IF(VLOOKUP(TB_Avaliacoes[[#This Row],[Processo Seletivo]],TB_Processos[],10,0)="","",VLOOKUP(TB_Avaliacoes[[#This Row],[Processo Seletivo]],TB_Processos[],10,0)),"")</f>
        <v/>
      </c>
      <c r="Q4193" t="str">
        <f>IFERROR(IF(VLOOKUP(TB_Avaliacoes[[#This Row],[Processo Seletivo]],TB_Processos[],11,0)="","",VLOOKUP(TB_Avaliacoes[[#This Row],[Processo Seletivo]],TB_Processos[],11,0)),"")</f>
        <v/>
      </c>
      <c r="S4193" t="str">
        <f>IFERROR(IF(VLOOKUP(TB_Avaliacoes[[#This Row],[Processo Seletivo]],TB_Processos[],12,0)="","",VLOOKUP(TB_Avaliacoes[[#This Row],[Processo Seletivo]],TB_Processos[],12,0)),"")</f>
        <v/>
      </c>
    </row>
    <row r="4194" spans="2:19">
      <c r="B4194" t="str">
        <f>COUNTIF($A$3:A4194,A4194)&amp;TB_Avaliacoes[[#This Row],[Processo Seletivo]]</f>
        <v>0</v>
      </c>
      <c r="C4194" s="22"/>
      <c r="D4194" s="22"/>
      <c r="E4194" s="2" t="str">
        <f>IFERROR(IF(VLOOKUP(TB_Avaliacoes[[#This Row],[Processo Seletivo]],TB_Processos[],5,0)="","",VLOOKUP(TB_Avaliacoes[[#This Row],[Processo Seletivo]],TB_Processos[],5,0)),"")</f>
        <v/>
      </c>
      <c r="G4194" t="str">
        <f>IFERROR(IF(VLOOKUP(TB_Avaliacoes[[#This Row],[Processo Seletivo]],TB_Processos[],6,0)="","",VLOOKUP(TB_Avaliacoes[[#This Row],[Processo Seletivo]],TB_Processos[],6,0)),"")</f>
        <v/>
      </c>
      <c r="I4194" t="str">
        <f>IFERROR(IF(VLOOKUP(TB_Avaliacoes[[#This Row],[Processo Seletivo]],TB_Processos[],7,0)="","",VLOOKUP(TB_Avaliacoes[[#This Row],[Processo Seletivo]],TB_Processos[],7,0)),"")</f>
        <v/>
      </c>
      <c r="K4194" t="str">
        <f>IFERROR(IF(VLOOKUP(TB_Avaliacoes[[#This Row],[Processo Seletivo]],TB_Processos[],8,0)="","",VLOOKUP(TB_Avaliacoes[[#This Row],[Processo Seletivo]],TB_Processos[],8,0)),"")</f>
        <v/>
      </c>
      <c r="M4194" t="str">
        <f>IFERROR(IF(VLOOKUP(TB_Avaliacoes[[#This Row],[Processo Seletivo]],TB_Processos[],9,0)="","",VLOOKUP(TB_Avaliacoes[[#This Row],[Processo Seletivo]],TB_Processos[],9,0)),"")</f>
        <v/>
      </c>
      <c r="O4194" t="str">
        <f>IFERROR(IF(VLOOKUP(TB_Avaliacoes[[#This Row],[Processo Seletivo]],TB_Processos[],10,0)="","",VLOOKUP(TB_Avaliacoes[[#This Row],[Processo Seletivo]],TB_Processos[],10,0)),"")</f>
        <v/>
      </c>
      <c r="Q4194" t="str">
        <f>IFERROR(IF(VLOOKUP(TB_Avaliacoes[[#This Row],[Processo Seletivo]],TB_Processos[],11,0)="","",VLOOKUP(TB_Avaliacoes[[#This Row],[Processo Seletivo]],TB_Processos[],11,0)),"")</f>
        <v/>
      </c>
      <c r="S4194" t="str">
        <f>IFERROR(IF(VLOOKUP(TB_Avaliacoes[[#This Row],[Processo Seletivo]],TB_Processos[],12,0)="","",VLOOKUP(TB_Avaliacoes[[#This Row],[Processo Seletivo]],TB_Processos[],12,0)),"")</f>
        <v/>
      </c>
    </row>
    <row r="4195" spans="2:19">
      <c r="B4195" t="str">
        <f>COUNTIF($A$3:A4195,A4195)&amp;TB_Avaliacoes[[#This Row],[Processo Seletivo]]</f>
        <v>0</v>
      </c>
      <c r="C4195" s="22"/>
      <c r="D4195" s="22"/>
      <c r="E4195" s="2" t="str">
        <f>IFERROR(IF(VLOOKUP(TB_Avaliacoes[[#This Row],[Processo Seletivo]],TB_Processos[],5,0)="","",VLOOKUP(TB_Avaliacoes[[#This Row],[Processo Seletivo]],TB_Processos[],5,0)),"")</f>
        <v/>
      </c>
      <c r="G4195" t="str">
        <f>IFERROR(IF(VLOOKUP(TB_Avaliacoes[[#This Row],[Processo Seletivo]],TB_Processos[],6,0)="","",VLOOKUP(TB_Avaliacoes[[#This Row],[Processo Seletivo]],TB_Processos[],6,0)),"")</f>
        <v/>
      </c>
      <c r="I4195" t="str">
        <f>IFERROR(IF(VLOOKUP(TB_Avaliacoes[[#This Row],[Processo Seletivo]],TB_Processos[],7,0)="","",VLOOKUP(TB_Avaliacoes[[#This Row],[Processo Seletivo]],TB_Processos[],7,0)),"")</f>
        <v/>
      </c>
      <c r="K4195" t="str">
        <f>IFERROR(IF(VLOOKUP(TB_Avaliacoes[[#This Row],[Processo Seletivo]],TB_Processos[],8,0)="","",VLOOKUP(TB_Avaliacoes[[#This Row],[Processo Seletivo]],TB_Processos[],8,0)),"")</f>
        <v/>
      </c>
      <c r="M4195" t="str">
        <f>IFERROR(IF(VLOOKUP(TB_Avaliacoes[[#This Row],[Processo Seletivo]],TB_Processos[],9,0)="","",VLOOKUP(TB_Avaliacoes[[#This Row],[Processo Seletivo]],TB_Processos[],9,0)),"")</f>
        <v/>
      </c>
      <c r="O4195" t="str">
        <f>IFERROR(IF(VLOOKUP(TB_Avaliacoes[[#This Row],[Processo Seletivo]],TB_Processos[],10,0)="","",VLOOKUP(TB_Avaliacoes[[#This Row],[Processo Seletivo]],TB_Processos[],10,0)),"")</f>
        <v/>
      </c>
      <c r="Q4195" t="str">
        <f>IFERROR(IF(VLOOKUP(TB_Avaliacoes[[#This Row],[Processo Seletivo]],TB_Processos[],11,0)="","",VLOOKUP(TB_Avaliacoes[[#This Row],[Processo Seletivo]],TB_Processos[],11,0)),"")</f>
        <v/>
      </c>
      <c r="S4195" t="str">
        <f>IFERROR(IF(VLOOKUP(TB_Avaliacoes[[#This Row],[Processo Seletivo]],TB_Processos[],12,0)="","",VLOOKUP(TB_Avaliacoes[[#This Row],[Processo Seletivo]],TB_Processos[],12,0)),"")</f>
        <v/>
      </c>
    </row>
    <row r="4196" spans="2:19">
      <c r="B4196" t="str">
        <f>COUNTIF($A$3:A4196,A4196)&amp;TB_Avaliacoes[[#This Row],[Processo Seletivo]]</f>
        <v>0</v>
      </c>
      <c r="C4196" s="22"/>
      <c r="D4196" s="22"/>
      <c r="E4196" s="2" t="str">
        <f>IFERROR(IF(VLOOKUP(TB_Avaliacoes[[#This Row],[Processo Seletivo]],TB_Processos[],5,0)="","",VLOOKUP(TB_Avaliacoes[[#This Row],[Processo Seletivo]],TB_Processos[],5,0)),"")</f>
        <v/>
      </c>
      <c r="G4196" t="str">
        <f>IFERROR(IF(VLOOKUP(TB_Avaliacoes[[#This Row],[Processo Seletivo]],TB_Processos[],6,0)="","",VLOOKUP(TB_Avaliacoes[[#This Row],[Processo Seletivo]],TB_Processos[],6,0)),"")</f>
        <v/>
      </c>
      <c r="I4196" t="str">
        <f>IFERROR(IF(VLOOKUP(TB_Avaliacoes[[#This Row],[Processo Seletivo]],TB_Processos[],7,0)="","",VLOOKUP(TB_Avaliacoes[[#This Row],[Processo Seletivo]],TB_Processos[],7,0)),"")</f>
        <v/>
      </c>
      <c r="K4196" t="str">
        <f>IFERROR(IF(VLOOKUP(TB_Avaliacoes[[#This Row],[Processo Seletivo]],TB_Processos[],8,0)="","",VLOOKUP(TB_Avaliacoes[[#This Row],[Processo Seletivo]],TB_Processos[],8,0)),"")</f>
        <v/>
      </c>
      <c r="M4196" t="str">
        <f>IFERROR(IF(VLOOKUP(TB_Avaliacoes[[#This Row],[Processo Seletivo]],TB_Processos[],9,0)="","",VLOOKUP(TB_Avaliacoes[[#This Row],[Processo Seletivo]],TB_Processos[],9,0)),"")</f>
        <v/>
      </c>
      <c r="O4196" t="str">
        <f>IFERROR(IF(VLOOKUP(TB_Avaliacoes[[#This Row],[Processo Seletivo]],TB_Processos[],10,0)="","",VLOOKUP(TB_Avaliacoes[[#This Row],[Processo Seletivo]],TB_Processos[],10,0)),"")</f>
        <v/>
      </c>
      <c r="Q4196" t="str">
        <f>IFERROR(IF(VLOOKUP(TB_Avaliacoes[[#This Row],[Processo Seletivo]],TB_Processos[],11,0)="","",VLOOKUP(TB_Avaliacoes[[#This Row],[Processo Seletivo]],TB_Processos[],11,0)),"")</f>
        <v/>
      </c>
      <c r="S4196" t="str">
        <f>IFERROR(IF(VLOOKUP(TB_Avaliacoes[[#This Row],[Processo Seletivo]],TB_Processos[],12,0)="","",VLOOKUP(TB_Avaliacoes[[#This Row],[Processo Seletivo]],TB_Processos[],12,0)),"")</f>
        <v/>
      </c>
    </row>
    <row r="4197" spans="2:19">
      <c r="B4197" t="str">
        <f>COUNTIF($A$3:A4197,A4197)&amp;TB_Avaliacoes[[#This Row],[Processo Seletivo]]</f>
        <v>0</v>
      </c>
      <c r="C4197" s="22"/>
      <c r="D4197" s="22"/>
      <c r="E4197" s="2" t="str">
        <f>IFERROR(IF(VLOOKUP(TB_Avaliacoes[[#This Row],[Processo Seletivo]],TB_Processos[],5,0)="","",VLOOKUP(TB_Avaliacoes[[#This Row],[Processo Seletivo]],TB_Processos[],5,0)),"")</f>
        <v/>
      </c>
      <c r="G4197" t="str">
        <f>IFERROR(IF(VLOOKUP(TB_Avaliacoes[[#This Row],[Processo Seletivo]],TB_Processos[],6,0)="","",VLOOKUP(TB_Avaliacoes[[#This Row],[Processo Seletivo]],TB_Processos[],6,0)),"")</f>
        <v/>
      </c>
      <c r="I4197" t="str">
        <f>IFERROR(IF(VLOOKUP(TB_Avaliacoes[[#This Row],[Processo Seletivo]],TB_Processos[],7,0)="","",VLOOKUP(TB_Avaliacoes[[#This Row],[Processo Seletivo]],TB_Processos[],7,0)),"")</f>
        <v/>
      </c>
      <c r="K4197" t="str">
        <f>IFERROR(IF(VLOOKUP(TB_Avaliacoes[[#This Row],[Processo Seletivo]],TB_Processos[],8,0)="","",VLOOKUP(TB_Avaliacoes[[#This Row],[Processo Seletivo]],TB_Processos[],8,0)),"")</f>
        <v/>
      </c>
      <c r="M4197" t="str">
        <f>IFERROR(IF(VLOOKUP(TB_Avaliacoes[[#This Row],[Processo Seletivo]],TB_Processos[],9,0)="","",VLOOKUP(TB_Avaliacoes[[#This Row],[Processo Seletivo]],TB_Processos[],9,0)),"")</f>
        <v/>
      </c>
      <c r="O4197" t="str">
        <f>IFERROR(IF(VLOOKUP(TB_Avaliacoes[[#This Row],[Processo Seletivo]],TB_Processos[],10,0)="","",VLOOKUP(TB_Avaliacoes[[#This Row],[Processo Seletivo]],TB_Processos[],10,0)),"")</f>
        <v/>
      </c>
      <c r="Q4197" t="str">
        <f>IFERROR(IF(VLOOKUP(TB_Avaliacoes[[#This Row],[Processo Seletivo]],TB_Processos[],11,0)="","",VLOOKUP(TB_Avaliacoes[[#This Row],[Processo Seletivo]],TB_Processos[],11,0)),"")</f>
        <v/>
      </c>
      <c r="S4197" t="str">
        <f>IFERROR(IF(VLOOKUP(TB_Avaliacoes[[#This Row],[Processo Seletivo]],TB_Processos[],12,0)="","",VLOOKUP(TB_Avaliacoes[[#This Row],[Processo Seletivo]],TB_Processos[],12,0)),"")</f>
        <v/>
      </c>
    </row>
    <row r="4198" spans="2:19">
      <c r="B4198" t="str">
        <f>COUNTIF($A$3:A4198,A4198)&amp;TB_Avaliacoes[[#This Row],[Processo Seletivo]]</f>
        <v>0</v>
      </c>
      <c r="C4198" s="22"/>
      <c r="D4198" s="22"/>
      <c r="E4198" s="2" t="str">
        <f>IFERROR(IF(VLOOKUP(TB_Avaliacoes[[#This Row],[Processo Seletivo]],TB_Processos[],5,0)="","",VLOOKUP(TB_Avaliacoes[[#This Row],[Processo Seletivo]],TB_Processos[],5,0)),"")</f>
        <v/>
      </c>
      <c r="G4198" t="str">
        <f>IFERROR(IF(VLOOKUP(TB_Avaliacoes[[#This Row],[Processo Seletivo]],TB_Processos[],6,0)="","",VLOOKUP(TB_Avaliacoes[[#This Row],[Processo Seletivo]],TB_Processos[],6,0)),"")</f>
        <v/>
      </c>
      <c r="I4198" t="str">
        <f>IFERROR(IF(VLOOKUP(TB_Avaliacoes[[#This Row],[Processo Seletivo]],TB_Processos[],7,0)="","",VLOOKUP(TB_Avaliacoes[[#This Row],[Processo Seletivo]],TB_Processos[],7,0)),"")</f>
        <v/>
      </c>
      <c r="K4198" t="str">
        <f>IFERROR(IF(VLOOKUP(TB_Avaliacoes[[#This Row],[Processo Seletivo]],TB_Processos[],8,0)="","",VLOOKUP(TB_Avaliacoes[[#This Row],[Processo Seletivo]],TB_Processos[],8,0)),"")</f>
        <v/>
      </c>
      <c r="M4198" t="str">
        <f>IFERROR(IF(VLOOKUP(TB_Avaliacoes[[#This Row],[Processo Seletivo]],TB_Processos[],9,0)="","",VLOOKUP(TB_Avaliacoes[[#This Row],[Processo Seletivo]],TB_Processos[],9,0)),"")</f>
        <v/>
      </c>
      <c r="O4198" t="str">
        <f>IFERROR(IF(VLOOKUP(TB_Avaliacoes[[#This Row],[Processo Seletivo]],TB_Processos[],10,0)="","",VLOOKUP(TB_Avaliacoes[[#This Row],[Processo Seletivo]],TB_Processos[],10,0)),"")</f>
        <v/>
      </c>
      <c r="Q4198" t="str">
        <f>IFERROR(IF(VLOOKUP(TB_Avaliacoes[[#This Row],[Processo Seletivo]],TB_Processos[],11,0)="","",VLOOKUP(TB_Avaliacoes[[#This Row],[Processo Seletivo]],TB_Processos[],11,0)),"")</f>
        <v/>
      </c>
      <c r="S4198" t="str">
        <f>IFERROR(IF(VLOOKUP(TB_Avaliacoes[[#This Row],[Processo Seletivo]],TB_Processos[],12,0)="","",VLOOKUP(TB_Avaliacoes[[#This Row],[Processo Seletivo]],TB_Processos[],12,0)),"")</f>
        <v/>
      </c>
    </row>
    <row r="4199" spans="2:19">
      <c r="B4199" t="str">
        <f>COUNTIF($A$3:A4199,A4199)&amp;TB_Avaliacoes[[#This Row],[Processo Seletivo]]</f>
        <v>0</v>
      </c>
      <c r="C4199" s="22"/>
      <c r="D4199" s="22"/>
      <c r="E4199" s="2" t="str">
        <f>IFERROR(IF(VLOOKUP(TB_Avaliacoes[[#This Row],[Processo Seletivo]],TB_Processos[],5,0)="","",VLOOKUP(TB_Avaliacoes[[#This Row],[Processo Seletivo]],TB_Processos[],5,0)),"")</f>
        <v/>
      </c>
      <c r="G4199" t="str">
        <f>IFERROR(IF(VLOOKUP(TB_Avaliacoes[[#This Row],[Processo Seletivo]],TB_Processos[],6,0)="","",VLOOKUP(TB_Avaliacoes[[#This Row],[Processo Seletivo]],TB_Processos[],6,0)),"")</f>
        <v/>
      </c>
      <c r="I4199" t="str">
        <f>IFERROR(IF(VLOOKUP(TB_Avaliacoes[[#This Row],[Processo Seletivo]],TB_Processos[],7,0)="","",VLOOKUP(TB_Avaliacoes[[#This Row],[Processo Seletivo]],TB_Processos[],7,0)),"")</f>
        <v/>
      </c>
      <c r="K4199" t="str">
        <f>IFERROR(IF(VLOOKUP(TB_Avaliacoes[[#This Row],[Processo Seletivo]],TB_Processos[],8,0)="","",VLOOKUP(TB_Avaliacoes[[#This Row],[Processo Seletivo]],TB_Processos[],8,0)),"")</f>
        <v/>
      </c>
      <c r="M4199" t="str">
        <f>IFERROR(IF(VLOOKUP(TB_Avaliacoes[[#This Row],[Processo Seletivo]],TB_Processos[],9,0)="","",VLOOKUP(TB_Avaliacoes[[#This Row],[Processo Seletivo]],TB_Processos[],9,0)),"")</f>
        <v/>
      </c>
      <c r="O4199" t="str">
        <f>IFERROR(IF(VLOOKUP(TB_Avaliacoes[[#This Row],[Processo Seletivo]],TB_Processos[],10,0)="","",VLOOKUP(TB_Avaliacoes[[#This Row],[Processo Seletivo]],TB_Processos[],10,0)),"")</f>
        <v/>
      </c>
      <c r="Q4199" t="str">
        <f>IFERROR(IF(VLOOKUP(TB_Avaliacoes[[#This Row],[Processo Seletivo]],TB_Processos[],11,0)="","",VLOOKUP(TB_Avaliacoes[[#This Row],[Processo Seletivo]],TB_Processos[],11,0)),"")</f>
        <v/>
      </c>
      <c r="S4199" t="str">
        <f>IFERROR(IF(VLOOKUP(TB_Avaliacoes[[#This Row],[Processo Seletivo]],TB_Processos[],12,0)="","",VLOOKUP(TB_Avaliacoes[[#This Row],[Processo Seletivo]],TB_Processos[],12,0)),"")</f>
        <v/>
      </c>
    </row>
    <row r="4200" spans="2:19">
      <c r="B4200" t="str">
        <f>COUNTIF($A$3:A4200,A4200)&amp;TB_Avaliacoes[[#This Row],[Processo Seletivo]]</f>
        <v>0</v>
      </c>
      <c r="C4200" s="22"/>
      <c r="D4200" s="22"/>
      <c r="E4200" s="2" t="str">
        <f>IFERROR(IF(VLOOKUP(TB_Avaliacoes[[#This Row],[Processo Seletivo]],TB_Processos[],5,0)="","",VLOOKUP(TB_Avaliacoes[[#This Row],[Processo Seletivo]],TB_Processos[],5,0)),"")</f>
        <v/>
      </c>
      <c r="G4200" t="str">
        <f>IFERROR(IF(VLOOKUP(TB_Avaliacoes[[#This Row],[Processo Seletivo]],TB_Processos[],6,0)="","",VLOOKUP(TB_Avaliacoes[[#This Row],[Processo Seletivo]],TB_Processos[],6,0)),"")</f>
        <v/>
      </c>
      <c r="I4200" t="str">
        <f>IFERROR(IF(VLOOKUP(TB_Avaliacoes[[#This Row],[Processo Seletivo]],TB_Processos[],7,0)="","",VLOOKUP(TB_Avaliacoes[[#This Row],[Processo Seletivo]],TB_Processos[],7,0)),"")</f>
        <v/>
      </c>
      <c r="K4200" t="str">
        <f>IFERROR(IF(VLOOKUP(TB_Avaliacoes[[#This Row],[Processo Seletivo]],TB_Processos[],8,0)="","",VLOOKUP(TB_Avaliacoes[[#This Row],[Processo Seletivo]],TB_Processos[],8,0)),"")</f>
        <v/>
      </c>
      <c r="M4200" t="str">
        <f>IFERROR(IF(VLOOKUP(TB_Avaliacoes[[#This Row],[Processo Seletivo]],TB_Processos[],9,0)="","",VLOOKUP(TB_Avaliacoes[[#This Row],[Processo Seletivo]],TB_Processos[],9,0)),"")</f>
        <v/>
      </c>
      <c r="O4200" t="str">
        <f>IFERROR(IF(VLOOKUP(TB_Avaliacoes[[#This Row],[Processo Seletivo]],TB_Processos[],10,0)="","",VLOOKUP(TB_Avaliacoes[[#This Row],[Processo Seletivo]],TB_Processos[],10,0)),"")</f>
        <v/>
      </c>
      <c r="Q4200" t="str">
        <f>IFERROR(IF(VLOOKUP(TB_Avaliacoes[[#This Row],[Processo Seletivo]],TB_Processos[],11,0)="","",VLOOKUP(TB_Avaliacoes[[#This Row],[Processo Seletivo]],TB_Processos[],11,0)),"")</f>
        <v/>
      </c>
      <c r="S4200" t="str">
        <f>IFERROR(IF(VLOOKUP(TB_Avaliacoes[[#This Row],[Processo Seletivo]],TB_Processos[],12,0)="","",VLOOKUP(TB_Avaliacoes[[#This Row],[Processo Seletivo]],TB_Processos[],12,0)),"")</f>
        <v/>
      </c>
    </row>
    <row r="4201" spans="2:19">
      <c r="B4201" t="str">
        <f>COUNTIF($A$3:A4201,A4201)&amp;TB_Avaliacoes[[#This Row],[Processo Seletivo]]</f>
        <v>0</v>
      </c>
      <c r="C4201" s="22"/>
      <c r="D4201" s="22"/>
      <c r="E4201" s="2" t="str">
        <f>IFERROR(IF(VLOOKUP(TB_Avaliacoes[[#This Row],[Processo Seletivo]],TB_Processos[],5,0)="","",VLOOKUP(TB_Avaliacoes[[#This Row],[Processo Seletivo]],TB_Processos[],5,0)),"")</f>
        <v/>
      </c>
      <c r="G4201" t="str">
        <f>IFERROR(IF(VLOOKUP(TB_Avaliacoes[[#This Row],[Processo Seletivo]],TB_Processos[],6,0)="","",VLOOKUP(TB_Avaliacoes[[#This Row],[Processo Seletivo]],TB_Processos[],6,0)),"")</f>
        <v/>
      </c>
      <c r="I4201" t="str">
        <f>IFERROR(IF(VLOOKUP(TB_Avaliacoes[[#This Row],[Processo Seletivo]],TB_Processos[],7,0)="","",VLOOKUP(TB_Avaliacoes[[#This Row],[Processo Seletivo]],TB_Processos[],7,0)),"")</f>
        <v/>
      </c>
      <c r="K4201" t="str">
        <f>IFERROR(IF(VLOOKUP(TB_Avaliacoes[[#This Row],[Processo Seletivo]],TB_Processos[],8,0)="","",VLOOKUP(TB_Avaliacoes[[#This Row],[Processo Seletivo]],TB_Processos[],8,0)),"")</f>
        <v/>
      </c>
      <c r="M4201" t="str">
        <f>IFERROR(IF(VLOOKUP(TB_Avaliacoes[[#This Row],[Processo Seletivo]],TB_Processos[],9,0)="","",VLOOKUP(TB_Avaliacoes[[#This Row],[Processo Seletivo]],TB_Processos[],9,0)),"")</f>
        <v/>
      </c>
      <c r="O4201" t="str">
        <f>IFERROR(IF(VLOOKUP(TB_Avaliacoes[[#This Row],[Processo Seletivo]],TB_Processos[],10,0)="","",VLOOKUP(TB_Avaliacoes[[#This Row],[Processo Seletivo]],TB_Processos[],10,0)),"")</f>
        <v/>
      </c>
      <c r="Q4201" t="str">
        <f>IFERROR(IF(VLOOKUP(TB_Avaliacoes[[#This Row],[Processo Seletivo]],TB_Processos[],11,0)="","",VLOOKUP(TB_Avaliacoes[[#This Row],[Processo Seletivo]],TB_Processos[],11,0)),"")</f>
        <v/>
      </c>
      <c r="S4201" t="str">
        <f>IFERROR(IF(VLOOKUP(TB_Avaliacoes[[#This Row],[Processo Seletivo]],TB_Processos[],12,0)="","",VLOOKUP(TB_Avaliacoes[[#This Row],[Processo Seletivo]],TB_Processos[],12,0)),"")</f>
        <v/>
      </c>
    </row>
    <row r="4202" spans="2:19">
      <c r="B4202" t="str">
        <f>COUNTIF($A$3:A4202,A4202)&amp;TB_Avaliacoes[[#This Row],[Processo Seletivo]]</f>
        <v>0</v>
      </c>
      <c r="C4202" s="22"/>
      <c r="D4202" s="22"/>
      <c r="E4202" s="2" t="str">
        <f>IFERROR(IF(VLOOKUP(TB_Avaliacoes[[#This Row],[Processo Seletivo]],TB_Processos[],5,0)="","",VLOOKUP(TB_Avaliacoes[[#This Row],[Processo Seletivo]],TB_Processos[],5,0)),"")</f>
        <v/>
      </c>
      <c r="G4202" t="str">
        <f>IFERROR(IF(VLOOKUP(TB_Avaliacoes[[#This Row],[Processo Seletivo]],TB_Processos[],6,0)="","",VLOOKUP(TB_Avaliacoes[[#This Row],[Processo Seletivo]],TB_Processos[],6,0)),"")</f>
        <v/>
      </c>
      <c r="I4202" t="str">
        <f>IFERROR(IF(VLOOKUP(TB_Avaliacoes[[#This Row],[Processo Seletivo]],TB_Processos[],7,0)="","",VLOOKUP(TB_Avaliacoes[[#This Row],[Processo Seletivo]],TB_Processos[],7,0)),"")</f>
        <v/>
      </c>
      <c r="K4202" t="str">
        <f>IFERROR(IF(VLOOKUP(TB_Avaliacoes[[#This Row],[Processo Seletivo]],TB_Processos[],8,0)="","",VLOOKUP(TB_Avaliacoes[[#This Row],[Processo Seletivo]],TB_Processos[],8,0)),"")</f>
        <v/>
      </c>
      <c r="M4202" t="str">
        <f>IFERROR(IF(VLOOKUP(TB_Avaliacoes[[#This Row],[Processo Seletivo]],TB_Processos[],9,0)="","",VLOOKUP(TB_Avaliacoes[[#This Row],[Processo Seletivo]],TB_Processos[],9,0)),"")</f>
        <v/>
      </c>
      <c r="O4202" t="str">
        <f>IFERROR(IF(VLOOKUP(TB_Avaliacoes[[#This Row],[Processo Seletivo]],TB_Processos[],10,0)="","",VLOOKUP(TB_Avaliacoes[[#This Row],[Processo Seletivo]],TB_Processos[],10,0)),"")</f>
        <v/>
      </c>
      <c r="Q4202" t="str">
        <f>IFERROR(IF(VLOOKUP(TB_Avaliacoes[[#This Row],[Processo Seletivo]],TB_Processos[],11,0)="","",VLOOKUP(TB_Avaliacoes[[#This Row],[Processo Seletivo]],TB_Processos[],11,0)),"")</f>
        <v/>
      </c>
      <c r="S4202" t="str">
        <f>IFERROR(IF(VLOOKUP(TB_Avaliacoes[[#This Row],[Processo Seletivo]],TB_Processos[],12,0)="","",VLOOKUP(TB_Avaliacoes[[#This Row],[Processo Seletivo]],TB_Processos[],12,0)),"")</f>
        <v/>
      </c>
    </row>
    <row r="4203" spans="2:19">
      <c r="B4203" t="str">
        <f>COUNTIF($A$3:A4203,A4203)&amp;TB_Avaliacoes[[#This Row],[Processo Seletivo]]</f>
        <v>0</v>
      </c>
      <c r="C4203" s="22"/>
      <c r="D4203" s="22"/>
      <c r="E4203" s="2" t="str">
        <f>IFERROR(IF(VLOOKUP(TB_Avaliacoes[[#This Row],[Processo Seletivo]],TB_Processos[],5,0)="","",VLOOKUP(TB_Avaliacoes[[#This Row],[Processo Seletivo]],TB_Processos[],5,0)),"")</f>
        <v/>
      </c>
      <c r="G4203" t="str">
        <f>IFERROR(IF(VLOOKUP(TB_Avaliacoes[[#This Row],[Processo Seletivo]],TB_Processos[],6,0)="","",VLOOKUP(TB_Avaliacoes[[#This Row],[Processo Seletivo]],TB_Processos[],6,0)),"")</f>
        <v/>
      </c>
      <c r="I4203" t="str">
        <f>IFERROR(IF(VLOOKUP(TB_Avaliacoes[[#This Row],[Processo Seletivo]],TB_Processos[],7,0)="","",VLOOKUP(TB_Avaliacoes[[#This Row],[Processo Seletivo]],TB_Processos[],7,0)),"")</f>
        <v/>
      </c>
      <c r="K4203" t="str">
        <f>IFERROR(IF(VLOOKUP(TB_Avaliacoes[[#This Row],[Processo Seletivo]],TB_Processos[],8,0)="","",VLOOKUP(TB_Avaliacoes[[#This Row],[Processo Seletivo]],TB_Processos[],8,0)),"")</f>
        <v/>
      </c>
      <c r="M4203" t="str">
        <f>IFERROR(IF(VLOOKUP(TB_Avaliacoes[[#This Row],[Processo Seletivo]],TB_Processos[],9,0)="","",VLOOKUP(TB_Avaliacoes[[#This Row],[Processo Seletivo]],TB_Processos[],9,0)),"")</f>
        <v/>
      </c>
      <c r="O4203" t="str">
        <f>IFERROR(IF(VLOOKUP(TB_Avaliacoes[[#This Row],[Processo Seletivo]],TB_Processos[],10,0)="","",VLOOKUP(TB_Avaliacoes[[#This Row],[Processo Seletivo]],TB_Processos[],10,0)),"")</f>
        <v/>
      </c>
      <c r="Q4203" t="str">
        <f>IFERROR(IF(VLOOKUP(TB_Avaliacoes[[#This Row],[Processo Seletivo]],TB_Processos[],11,0)="","",VLOOKUP(TB_Avaliacoes[[#This Row],[Processo Seletivo]],TB_Processos[],11,0)),"")</f>
        <v/>
      </c>
      <c r="S4203" t="str">
        <f>IFERROR(IF(VLOOKUP(TB_Avaliacoes[[#This Row],[Processo Seletivo]],TB_Processos[],12,0)="","",VLOOKUP(TB_Avaliacoes[[#This Row],[Processo Seletivo]],TB_Processos[],12,0)),"")</f>
        <v/>
      </c>
    </row>
    <row r="4204" spans="2:19">
      <c r="B4204" t="str">
        <f>COUNTIF($A$3:A4204,A4204)&amp;TB_Avaliacoes[[#This Row],[Processo Seletivo]]</f>
        <v>0</v>
      </c>
      <c r="C4204" s="22"/>
      <c r="D4204" s="22"/>
      <c r="E4204" s="2" t="str">
        <f>IFERROR(IF(VLOOKUP(TB_Avaliacoes[[#This Row],[Processo Seletivo]],TB_Processos[],5,0)="","",VLOOKUP(TB_Avaliacoes[[#This Row],[Processo Seletivo]],TB_Processos[],5,0)),"")</f>
        <v/>
      </c>
      <c r="G4204" t="str">
        <f>IFERROR(IF(VLOOKUP(TB_Avaliacoes[[#This Row],[Processo Seletivo]],TB_Processos[],6,0)="","",VLOOKUP(TB_Avaliacoes[[#This Row],[Processo Seletivo]],TB_Processos[],6,0)),"")</f>
        <v/>
      </c>
      <c r="I4204" t="str">
        <f>IFERROR(IF(VLOOKUP(TB_Avaliacoes[[#This Row],[Processo Seletivo]],TB_Processos[],7,0)="","",VLOOKUP(TB_Avaliacoes[[#This Row],[Processo Seletivo]],TB_Processos[],7,0)),"")</f>
        <v/>
      </c>
      <c r="K4204" t="str">
        <f>IFERROR(IF(VLOOKUP(TB_Avaliacoes[[#This Row],[Processo Seletivo]],TB_Processos[],8,0)="","",VLOOKUP(TB_Avaliacoes[[#This Row],[Processo Seletivo]],TB_Processos[],8,0)),"")</f>
        <v/>
      </c>
      <c r="M4204" t="str">
        <f>IFERROR(IF(VLOOKUP(TB_Avaliacoes[[#This Row],[Processo Seletivo]],TB_Processos[],9,0)="","",VLOOKUP(TB_Avaliacoes[[#This Row],[Processo Seletivo]],TB_Processos[],9,0)),"")</f>
        <v/>
      </c>
      <c r="O4204" t="str">
        <f>IFERROR(IF(VLOOKUP(TB_Avaliacoes[[#This Row],[Processo Seletivo]],TB_Processos[],10,0)="","",VLOOKUP(TB_Avaliacoes[[#This Row],[Processo Seletivo]],TB_Processos[],10,0)),"")</f>
        <v/>
      </c>
      <c r="Q4204" t="str">
        <f>IFERROR(IF(VLOOKUP(TB_Avaliacoes[[#This Row],[Processo Seletivo]],TB_Processos[],11,0)="","",VLOOKUP(TB_Avaliacoes[[#This Row],[Processo Seletivo]],TB_Processos[],11,0)),"")</f>
        <v/>
      </c>
      <c r="S4204" t="str">
        <f>IFERROR(IF(VLOOKUP(TB_Avaliacoes[[#This Row],[Processo Seletivo]],TB_Processos[],12,0)="","",VLOOKUP(TB_Avaliacoes[[#This Row],[Processo Seletivo]],TB_Processos[],12,0)),"")</f>
        <v/>
      </c>
    </row>
    <row r="4205" spans="2:19">
      <c r="B4205" t="str">
        <f>COUNTIF($A$3:A4205,A4205)&amp;TB_Avaliacoes[[#This Row],[Processo Seletivo]]</f>
        <v>0</v>
      </c>
      <c r="C4205" s="22"/>
      <c r="D4205" s="22"/>
      <c r="E4205" s="2" t="str">
        <f>IFERROR(IF(VLOOKUP(TB_Avaliacoes[[#This Row],[Processo Seletivo]],TB_Processos[],5,0)="","",VLOOKUP(TB_Avaliacoes[[#This Row],[Processo Seletivo]],TB_Processos[],5,0)),"")</f>
        <v/>
      </c>
      <c r="G4205" t="str">
        <f>IFERROR(IF(VLOOKUP(TB_Avaliacoes[[#This Row],[Processo Seletivo]],TB_Processos[],6,0)="","",VLOOKUP(TB_Avaliacoes[[#This Row],[Processo Seletivo]],TB_Processos[],6,0)),"")</f>
        <v/>
      </c>
      <c r="I4205" t="str">
        <f>IFERROR(IF(VLOOKUP(TB_Avaliacoes[[#This Row],[Processo Seletivo]],TB_Processos[],7,0)="","",VLOOKUP(TB_Avaliacoes[[#This Row],[Processo Seletivo]],TB_Processos[],7,0)),"")</f>
        <v/>
      </c>
      <c r="K4205" t="str">
        <f>IFERROR(IF(VLOOKUP(TB_Avaliacoes[[#This Row],[Processo Seletivo]],TB_Processos[],8,0)="","",VLOOKUP(TB_Avaliacoes[[#This Row],[Processo Seletivo]],TB_Processos[],8,0)),"")</f>
        <v/>
      </c>
      <c r="M4205" t="str">
        <f>IFERROR(IF(VLOOKUP(TB_Avaliacoes[[#This Row],[Processo Seletivo]],TB_Processos[],9,0)="","",VLOOKUP(TB_Avaliacoes[[#This Row],[Processo Seletivo]],TB_Processos[],9,0)),"")</f>
        <v/>
      </c>
      <c r="O4205" t="str">
        <f>IFERROR(IF(VLOOKUP(TB_Avaliacoes[[#This Row],[Processo Seletivo]],TB_Processos[],10,0)="","",VLOOKUP(TB_Avaliacoes[[#This Row],[Processo Seletivo]],TB_Processos[],10,0)),"")</f>
        <v/>
      </c>
      <c r="Q4205" t="str">
        <f>IFERROR(IF(VLOOKUP(TB_Avaliacoes[[#This Row],[Processo Seletivo]],TB_Processos[],11,0)="","",VLOOKUP(TB_Avaliacoes[[#This Row],[Processo Seletivo]],TB_Processos[],11,0)),"")</f>
        <v/>
      </c>
      <c r="S4205" t="str">
        <f>IFERROR(IF(VLOOKUP(TB_Avaliacoes[[#This Row],[Processo Seletivo]],TB_Processos[],12,0)="","",VLOOKUP(TB_Avaliacoes[[#This Row],[Processo Seletivo]],TB_Processos[],12,0)),"")</f>
        <v/>
      </c>
    </row>
    <row r="4206" spans="2:19">
      <c r="B4206" t="str">
        <f>COUNTIF($A$3:A4206,A4206)&amp;TB_Avaliacoes[[#This Row],[Processo Seletivo]]</f>
        <v>0</v>
      </c>
      <c r="C4206" s="22"/>
      <c r="D4206" s="22"/>
      <c r="E4206" s="2" t="str">
        <f>IFERROR(IF(VLOOKUP(TB_Avaliacoes[[#This Row],[Processo Seletivo]],TB_Processos[],5,0)="","",VLOOKUP(TB_Avaliacoes[[#This Row],[Processo Seletivo]],TB_Processos[],5,0)),"")</f>
        <v/>
      </c>
      <c r="G4206" t="str">
        <f>IFERROR(IF(VLOOKUP(TB_Avaliacoes[[#This Row],[Processo Seletivo]],TB_Processos[],6,0)="","",VLOOKUP(TB_Avaliacoes[[#This Row],[Processo Seletivo]],TB_Processos[],6,0)),"")</f>
        <v/>
      </c>
      <c r="I4206" t="str">
        <f>IFERROR(IF(VLOOKUP(TB_Avaliacoes[[#This Row],[Processo Seletivo]],TB_Processos[],7,0)="","",VLOOKUP(TB_Avaliacoes[[#This Row],[Processo Seletivo]],TB_Processos[],7,0)),"")</f>
        <v/>
      </c>
      <c r="K4206" t="str">
        <f>IFERROR(IF(VLOOKUP(TB_Avaliacoes[[#This Row],[Processo Seletivo]],TB_Processos[],8,0)="","",VLOOKUP(TB_Avaliacoes[[#This Row],[Processo Seletivo]],TB_Processos[],8,0)),"")</f>
        <v/>
      </c>
      <c r="M4206" t="str">
        <f>IFERROR(IF(VLOOKUP(TB_Avaliacoes[[#This Row],[Processo Seletivo]],TB_Processos[],9,0)="","",VLOOKUP(TB_Avaliacoes[[#This Row],[Processo Seletivo]],TB_Processos[],9,0)),"")</f>
        <v/>
      </c>
      <c r="O4206" t="str">
        <f>IFERROR(IF(VLOOKUP(TB_Avaliacoes[[#This Row],[Processo Seletivo]],TB_Processos[],10,0)="","",VLOOKUP(TB_Avaliacoes[[#This Row],[Processo Seletivo]],TB_Processos[],10,0)),"")</f>
        <v/>
      </c>
      <c r="Q4206" t="str">
        <f>IFERROR(IF(VLOOKUP(TB_Avaliacoes[[#This Row],[Processo Seletivo]],TB_Processos[],11,0)="","",VLOOKUP(TB_Avaliacoes[[#This Row],[Processo Seletivo]],TB_Processos[],11,0)),"")</f>
        <v/>
      </c>
      <c r="S4206" t="str">
        <f>IFERROR(IF(VLOOKUP(TB_Avaliacoes[[#This Row],[Processo Seletivo]],TB_Processos[],12,0)="","",VLOOKUP(TB_Avaliacoes[[#This Row],[Processo Seletivo]],TB_Processos[],12,0)),"")</f>
        <v/>
      </c>
    </row>
    <row r="4207" spans="2:19">
      <c r="B4207" t="str">
        <f>COUNTIF($A$3:A4207,A4207)&amp;TB_Avaliacoes[[#This Row],[Processo Seletivo]]</f>
        <v>0</v>
      </c>
      <c r="C4207" s="22"/>
      <c r="D4207" s="22"/>
      <c r="E4207" s="2" t="str">
        <f>IFERROR(IF(VLOOKUP(TB_Avaliacoes[[#This Row],[Processo Seletivo]],TB_Processos[],5,0)="","",VLOOKUP(TB_Avaliacoes[[#This Row],[Processo Seletivo]],TB_Processos[],5,0)),"")</f>
        <v/>
      </c>
      <c r="G4207" t="str">
        <f>IFERROR(IF(VLOOKUP(TB_Avaliacoes[[#This Row],[Processo Seletivo]],TB_Processos[],6,0)="","",VLOOKUP(TB_Avaliacoes[[#This Row],[Processo Seletivo]],TB_Processos[],6,0)),"")</f>
        <v/>
      </c>
      <c r="I4207" t="str">
        <f>IFERROR(IF(VLOOKUP(TB_Avaliacoes[[#This Row],[Processo Seletivo]],TB_Processos[],7,0)="","",VLOOKUP(TB_Avaliacoes[[#This Row],[Processo Seletivo]],TB_Processos[],7,0)),"")</f>
        <v/>
      </c>
      <c r="K4207" t="str">
        <f>IFERROR(IF(VLOOKUP(TB_Avaliacoes[[#This Row],[Processo Seletivo]],TB_Processos[],8,0)="","",VLOOKUP(TB_Avaliacoes[[#This Row],[Processo Seletivo]],TB_Processos[],8,0)),"")</f>
        <v/>
      </c>
      <c r="M4207" t="str">
        <f>IFERROR(IF(VLOOKUP(TB_Avaliacoes[[#This Row],[Processo Seletivo]],TB_Processos[],9,0)="","",VLOOKUP(TB_Avaliacoes[[#This Row],[Processo Seletivo]],TB_Processos[],9,0)),"")</f>
        <v/>
      </c>
      <c r="O4207" t="str">
        <f>IFERROR(IF(VLOOKUP(TB_Avaliacoes[[#This Row],[Processo Seletivo]],TB_Processos[],10,0)="","",VLOOKUP(TB_Avaliacoes[[#This Row],[Processo Seletivo]],TB_Processos[],10,0)),"")</f>
        <v/>
      </c>
      <c r="Q4207" t="str">
        <f>IFERROR(IF(VLOOKUP(TB_Avaliacoes[[#This Row],[Processo Seletivo]],TB_Processos[],11,0)="","",VLOOKUP(TB_Avaliacoes[[#This Row],[Processo Seletivo]],TB_Processos[],11,0)),"")</f>
        <v/>
      </c>
      <c r="S4207" t="str">
        <f>IFERROR(IF(VLOOKUP(TB_Avaliacoes[[#This Row],[Processo Seletivo]],TB_Processos[],12,0)="","",VLOOKUP(TB_Avaliacoes[[#This Row],[Processo Seletivo]],TB_Processos[],12,0)),"")</f>
        <v/>
      </c>
    </row>
    <row r="4208" spans="2:19">
      <c r="B4208" t="str">
        <f>COUNTIF($A$3:A4208,A4208)&amp;TB_Avaliacoes[[#This Row],[Processo Seletivo]]</f>
        <v>0</v>
      </c>
      <c r="C4208" s="22"/>
      <c r="D4208" s="22"/>
      <c r="E4208" s="2" t="str">
        <f>IFERROR(IF(VLOOKUP(TB_Avaliacoes[[#This Row],[Processo Seletivo]],TB_Processos[],5,0)="","",VLOOKUP(TB_Avaliacoes[[#This Row],[Processo Seletivo]],TB_Processos[],5,0)),"")</f>
        <v/>
      </c>
      <c r="G4208" t="str">
        <f>IFERROR(IF(VLOOKUP(TB_Avaliacoes[[#This Row],[Processo Seletivo]],TB_Processos[],6,0)="","",VLOOKUP(TB_Avaliacoes[[#This Row],[Processo Seletivo]],TB_Processos[],6,0)),"")</f>
        <v/>
      </c>
      <c r="I4208" t="str">
        <f>IFERROR(IF(VLOOKUP(TB_Avaliacoes[[#This Row],[Processo Seletivo]],TB_Processos[],7,0)="","",VLOOKUP(TB_Avaliacoes[[#This Row],[Processo Seletivo]],TB_Processos[],7,0)),"")</f>
        <v/>
      </c>
      <c r="K4208" t="str">
        <f>IFERROR(IF(VLOOKUP(TB_Avaliacoes[[#This Row],[Processo Seletivo]],TB_Processos[],8,0)="","",VLOOKUP(TB_Avaliacoes[[#This Row],[Processo Seletivo]],TB_Processos[],8,0)),"")</f>
        <v/>
      </c>
      <c r="M4208" t="str">
        <f>IFERROR(IF(VLOOKUP(TB_Avaliacoes[[#This Row],[Processo Seletivo]],TB_Processos[],9,0)="","",VLOOKUP(TB_Avaliacoes[[#This Row],[Processo Seletivo]],TB_Processos[],9,0)),"")</f>
        <v/>
      </c>
      <c r="O4208" t="str">
        <f>IFERROR(IF(VLOOKUP(TB_Avaliacoes[[#This Row],[Processo Seletivo]],TB_Processos[],10,0)="","",VLOOKUP(TB_Avaliacoes[[#This Row],[Processo Seletivo]],TB_Processos[],10,0)),"")</f>
        <v/>
      </c>
      <c r="Q4208" t="str">
        <f>IFERROR(IF(VLOOKUP(TB_Avaliacoes[[#This Row],[Processo Seletivo]],TB_Processos[],11,0)="","",VLOOKUP(TB_Avaliacoes[[#This Row],[Processo Seletivo]],TB_Processos[],11,0)),"")</f>
        <v/>
      </c>
      <c r="S4208" t="str">
        <f>IFERROR(IF(VLOOKUP(TB_Avaliacoes[[#This Row],[Processo Seletivo]],TB_Processos[],12,0)="","",VLOOKUP(TB_Avaliacoes[[#This Row],[Processo Seletivo]],TB_Processos[],12,0)),"")</f>
        <v/>
      </c>
    </row>
    <row r="4209" spans="2:19">
      <c r="B4209" t="str">
        <f>COUNTIF($A$3:A4209,A4209)&amp;TB_Avaliacoes[[#This Row],[Processo Seletivo]]</f>
        <v>0</v>
      </c>
      <c r="C4209" s="22"/>
      <c r="D4209" s="22"/>
      <c r="E4209" s="2" t="str">
        <f>IFERROR(IF(VLOOKUP(TB_Avaliacoes[[#This Row],[Processo Seletivo]],TB_Processos[],5,0)="","",VLOOKUP(TB_Avaliacoes[[#This Row],[Processo Seletivo]],TB_Processos[],5,0)),"")</f>
        <v/>
      </c>
      <c r="G4209" t="str">
        <f>IFERROR(IF(VLOOKUP(TB_Avaliacoes[[#This Row],[Processo Seletivo]],TB_Processos[],6,0)="","",VLOOKUP(TB_Avaliacoes[[#This Row],[Processo Seletivo]],TB_Processos[],6,0)),"")</f>
        <v/>
      </c>
      <c r="I4209" t="str">
        <f>IFERROR(IF(VLOOKUP(TB_Avaliacoes[[#This Row],[Processo Seletivo]],TB_Processos[],7,0)="","",VLOOKUP(TB_Avaliacoes[[#This Row],[Processo Seletivo]],TB_Processos[],7,0)),"")</f>
        <v/>
      </c>
      <c r="K4209" t="str">
        <f>IFERROR(IF(VLOOKUP(TB_Avaliacoes[[#This Row],[Processo Seletivo]],TB_Processos[],8,0)="","",VLOOKUP(TB_Avaliacoes[[#This Row],[Processo Seletivo]],TB_Processos[],8,0)),"")</f>
        <v/>
      </c>
      <c r="M4209" t="str">
        <f>IFERROR(IF(VLOOKUP(TB_Avaliacoes[[#This Row],[Processo Seletivo]],TB_Processos[],9,0)="","",VLOOKUP(TB_Avaliacoes[[#This Row],[Processo Seletivo]],TB_Processos[],9,0)),"")</f>
        <v/>
      </c>
      <c r="O4209" t="str">
        <f>IFERROR(IF(VLOOKUP(TB_Avaliacoes[[#This Row],[Processo Seletivo]],TB_Processos[],10,0)="","",VLOOKUP(TB_Avaliacoes[[#This Row],[Processo Seletivo]],TB_Processos[],10,0)),"")</f>
        <v/>
      </c>
      <c r="Q4209" t="str">
        <f>IFERROR(IF(VLOOKUP(TB_Avaliacoes[[#This Row],[Processo Seletivo]],TB_Processos[],11,0)="","",VLOOKUP(TB_Avaliacoes[[#This Row],[Processo Seletivo]],TB_Processos[],11,0)),"")</f>
        <v/>
      </c>
      <c r="S4209" t="str">
        <f>IFERROR(IF(VLOOKUP(TB_Avaliacoes[[#This Row],[Processo Seletivo]],TB_Processos[],12,0)="","",VLOOKUP(TB_Avaliacoes[[#This Row],[Processo Seletivo]],TB_Processos[],12,0)),"")</f>
        <v/>
      </c>
    </row>
    <row r="4210" spans="2:19">
      <c r="B4210" t="str">
        <f>COUNTIF($A$3:A4210,A4210)&amp;TB_Avaliacoes[[#This Row],[Processo Seletivo]]</f>
        <v>0</v>
      </c>
      <c r="C4210" s="22"/>
      <c r="D4210" s="22"/>
      <c r="E4210" s="2" t="str">
        <f>IFERROR(IF(VLOOKUP(TB_Avaliacoes[[#This Row],[Processo Seletivo]],TB_Processos[],5,0)="","",VLOOKUP(TB_Avaliacoes[[#This Row],[Processo Seletivo]],TB_Processos[],5,0)),"")</f>
        <v/>
      </c>
      <c r="G4210" t="str">
        <f>IFERROR(IF(VLOOKUP(TB_Avaliacoes[[#This Row],[Processo Seletivo]],TB_Processos[],6,0)="","",VLOOKUP(TB_Avaliacoes[[#This Row],[Processo Seletivo]],TB_Processos[],6,0)),"")</f>
        <v/>
      </c>
      <c r="I4210" t="str">
        <f>IFERROR(IF(VLOOKUP(TB_Avaliacoes[[#This Row],[Processo Seletivo]],TB_Processos[],7,0)="","",VLOOKUP(TB_Avaliacoes[[#This Row],[Processo Seletivo]],TB_Processos[],7,0)),"")</f>
        <v/>
      </c>
      <c r="K4210" t="str">
        <f>IFERROR(IF(VLOOKUP(TB_Avaliacoes[[#This Row],[Processo Seletivo]],TB_Processos[],8,0)="","",VLOOKUP(TB_Avaliacoes[[#This Row],[Processo Seletivo]],TB_Processos[],8,0)),"")</f>
        <v/>
      </c>
      <c r="M4210" t="str">
        <f>IFERROR(IF(VLOOKUP(TB_Avaliacoes[[#This Row],[Processo Seletivo]],TB_Processos[],9,0)="","",VLOOKUP(TB_Avaliacoes[[#This Row],[Processo Seletivo]],TB_Processos[],9,0)),"")</f>
        <v/>
      </c>
      <c r="O4210" t="str">
        <f>IFERROR(IF(VLOOKUP(TB_Avaliacoes[[#This Row],[Processo Seletivo]],TB_Processos[],10,0)="","",VLOOKUP(TB_Avaliacoes[[#This Row],[Processo Seletivo]],TB_Processos[],10,0)),"")</f>
        <v/>
      </c>
      <c r="Q4210" t="str">
        <f>IFERROR(IF(VLOOKUP(TB_Avaliacoes[[#This Row],[Processo Seletivo]],TB_Processos[],11,0)="","",VLOOKUP(TB_Avaliacoes[[#This Row],[Processo Seletivo]],TB_Processos[],11,0)),"")</f>
        <v/>
      </c>
      <c r="S4210" t="str">
        <f>IFERROR(IF(VLOOKUP(TB_Avaliacoes[[#This Row],[Processo Seletivo]],TB_Processos[],12,0)="","",VLOOKUP(TB_Avaliacoes[[#This Row],[Processo Seletivo]],TB_Processos[],12,0)),"")</f>
        <v/>
      </c>
    </row>
    <row r="4211" spans="2:19">
      <c r="B4211" t="str">
        <f>COUNTIF($A$3:A4211,A4211)&amp;TB_Avaliacoes[[#This Row],[Processo Seletivo]]</f>
        <v>0</v>
      </c>
      <c r="C4211" s="22"/>
      <c r="D4211" s="22"/>
      <c r="E4211" s="2" t="str">
        <f>IFERROR(IF(VLOOKUP(TB_Avaliacoes[[#This Row],[Processo Seletivo]],TB_Processos[],5,0)="","",VLOOKUP(TB_Avaliacoes[[#This Row],[Processo Seletivo]],TB_Processos[],5,0)),"")</f>
        <v/>
      </c>
      <c r="G4211" t="str">
        <f>IFERROR(IF(VLOOKUP(TB_Avaliacoes[[#This Row],[Processo Seletivo]],TB_Processos[],6,0)="","",VLOOKUP(TB_Avaliacoes[[#This Row],[Processo Seletivo]],TB_Processos[],6,0)),"")</f>
        <v/>
      </c>
      <c r="I4211" t="str">
        <f>IFERROR(IF(VLOOKUP(TB_Avaliacoes[[#This Row],[Processo Seletivo]],TB_Processos[],7,0)="","",VLOOKUP(TB_Avaliacoes[[#This Row],[Processo Seletivo]],TB_Processos[],7,0)),"")</f>
        <v/>
      </c>
      <c r="K4211" t="str">
        <f>IFERROR(IF(VLOOKUP(TB_Avaliacoes[[#This Row],[Processo Seletivo]],TB_Processos[],8,0)="","",VLOOKUP(TB_Avaliacoes[[#This Row],[Processo Seletivo]],TB_Processos[],8,0)),"")</f>
        <v/>
      </c>
      <c r="M4211" t="str">
        <f>IFERROR(IF(VLOOKUP(TB_Avaliacoes[[#This Row],[Processo Seletivo]],TB_Processos[],9,0)="","",VLOOKUP(TB_Avaliacoes[[#This Row],[Processo Seletivo]],TB_Processos[],9,0)),"")</f>
        <v/>
      </c>
      <c r="O4211" t="str">
        <f>IFERROR(IF(VLOOKUP(TB_Avaliacoes[[#This Row],[Processo Seletivo]],TB_Processos[],10,0)="","",VLOOKUP(TB_Avaliacoes[[#This Row],[Processo Seletivo]],TB_Processos[],10,0)),"")</f>
        <v/>
      </c>
      <c r="Q4211" t="str">
        <f>IFERROR(IF(VLOOKUP(TB_Avaliacoes[[#This Row],[Processo Seletivo]],TB_Processos[],11,0)="","",VLOOKUP(TB_Avaliacoes[[#This Row],[Processo Seletivo]],TB_Processos[],11,0)),"")</f>
        <v/>
      </c>
      <c r="S4211" t="str">
        <f>IFERROR(IF(VLOOKUP(TB_Avaliacoes[[#This Row],[Processo Seletivo]],TB_Processos[],12,0)="","",VLOOKUP(TB_Avaliacoes[[#This Row],[Processo Seletivo]],TB_Processos[],12,0)),"")</f>
        <v/>
      </c>
    </row>
    <row r="4212" spans="2:19">
      <c r="B4212" t="str">
        <f>COUNTIF($A$3:A4212,A4212)&amp;TB_Avaliacoes[[#This Row],[Processo Seletivo]]</f>
        <v>0</v>
      </c>
      <c r="C4212" s="22"/>
      <c r="D4212" s="22"/>
      <c r="E4212" s="2" t="str">
        <f>IFERROR(IF(VLOOKUP(TB_Avaliacoes[[#This Row],[Processo Seletivo]],TB_Processos[],5,0)="","",VLOOKUP(TB_Avaliacoes[[#This Row],[Processo Seletivo]],TB_Processos[],5,0)),"")</f>
        <v/>
      </c>
      <c r="G4212" t="str">
        <f>IFERROR(IF(VLOOKUP(TB_Avaliacoes[[#This Row],[Processo Seletivo]],TB_Processos[],6,0)="","",VLOOKUP(TB_Avaliacoes[[#This Row],[Processo Seletivo]],TB_Processos[],6,0)),"")</f>
        <v/>
      </c>
      <c r="I4212" t="str">
        <f>IFERROR(IF(VLOOKUP(TB_Avaliacoes[[#This Row],[Processo Seletivo]],TB_Processos[],7,0)="","",VLOOKUP(TB_Avaliacoes[[#This Row],[Processo Seletivo]],TB_Processos[],7,0)),"")</f>
        <v/>
      </c>
      <c r="K4212" t="str">
        <f>IFERROR(IF(VLOOKUP(TB_Avaliacoes[[#This Row],[Processo Seletivo]],TB_Processos[],8,0)="","",VLOOKUP(TB_Avaliacoes[[#This Row],[Processo Seletivo]],TB_Processos[],8,0)),"")</f>
        <v/>
      </c>
      <c r="M4212" t="str">
        <f>IFERROR(IF(VLOOKUP(TB_Avaliacoes[[#This Row],[Processo Seletivo]],TB_Processos[],9,0)="","",VLOOKUP(TB_Avaliacoes[[#This Row],[Processo Seletivo]],TB_Processos[],9,0)),"")</f>
        <v/>
      </c>
      <c r="O4212" t="str">
        <f>IFERROR(IF(VLOOKUP(TB_Avaliacoes[[#This Row],[Processo Seletivo]],TB_Processos[],10,0)="","",VLOOKUP(TB_Avaliacoes[[#This Row],[Processo Seletivo]],TB_Processos[],10,0)),"")</f>
        <v/>
      </c>
      <c r="Q4212" t="str">
        <f>IFERROR(IF(VLOOKUP(TB_Avaliacoes[[#This Row],[Processo Seletivo]],TB_Processos[],11,0)="","",VLOOKUP(TB_Avaliacoes[[#This Row],[Processo Seletivo]],TB_Processos[],11,0)),"")</f>
        <v/>
      </c>
      <c r="S4212" t="str">
        <f>IFERROR(IF(VLOOKUP(TB_Avaliacoes[[#This Row],[Processo Seletivo]],TB_Processos[],12,0)="","",VLOOKUP(TB_Avaliacoes[[#This Row],[Processo Seletivo]],TB_Processos[],12,0)),"")</f>
        <v/>
      </c>
    </row>
    <row r="4213" spans="2:19">
      <c r="B4213" t="str">
        <f>COUNTIF($A$3:A4213,A4213)&amp;TB_Avaliacoes[[#This Row],[Processo Seletivo]]</f>
        <v>0</v>
      </c>
      <c r="C4213" s="22"/>
      <c r="D4213" s="22"/>
      <c r="E4213" s="2" t="str">
        <f>IFERROR(IF(VLOOKUP(TB_Avaliacoes[[#This Row],[Processo Seletivo]],TB_Processos[],5,0)="","",VLOOKUP(TB_Avaliacoes[[#This Row],[Processo Seletivo]],TB_Processos[],5,0)),"")</f>
        <v/>
      </c>
      <c r="G4213" t="str">
        <f>IFERROR(IF(VLOOKUP(TB_Avaliacoes[[#This Row],[Processo Seletivo]],TB_Processos[],6,0)="","",VLOOKUP(TB_Avaliacoes[[#This Row],[Processo Seletivo]],TB_Processos[],6,0)),"")</f>
        <v/>
      </c>
      <c r="I4213" t="str">
        <f>IFERROR(IF(VLOOKUP(TB_Avaliacoes[[#This Row],[Processo Seletivo]],TB_Processos[],7,0)="","",VLOOKUP(TB_Avaliacoes[[#This Row],[Processo Seletivo]],TB_Processos[],7,0)),"")</f>
        <v/>
      </c>
      <c r="K4213" t="str">
        <f>IFERROR(IF(VLOOKUP(TB_Avaliacoes[[#This Row],[Processo Seletivo]],TB_Processos[],8,0)="","",VLOOKUP(TB_Avaliacoes[[#This Row],[Processo Seletivo]],TB_Processos[],8,0)),"")</f>
        <v/>
      </c>
      <c r="M4213" t="str">
        <f>IFERROR(IF(VLOOKUP(TB_Avaliacoes[[#This Row],[Processo Seletivo]],TB_Processos[],9,0)="","",VLOOKUP(TB_Avaliacoes[[#This Row],[Processo Seletivo]],TB_Processos[],9,0)),"")</f>
        <v/>
      </c>
      <c r="O4213" t="str">
        <f>IFERROR(IF(VLOOKUP(TB_Avaliacoes[[#This Row],[Processo Seletivo]],TB_Processos[],10,0)="","",VLOOKUP(TB_Avaliacoes[[#This Row],[Processo Seletivo]],TB_Processos[],10,0)),"")</f>
        <v/>
      </c>
      <c r="Q4213" t="str">
        <f>IFERROR(IF(VLOOKUP(TB_Avaliacoes[[#This Row],[Processo Seletivo]],TB_Processos[],11,0)="","",VLOOKUP(TB_Avaliacoes[[#This Row],[Processo Seletivo]],TB_Processos[],11,0)),"")</f>
        <v/>
      </c>
      <c r="S4213" t="str">
        <f>IFERROR(IF(VLOOKUP(TB_Avaliacoes[[#This Row],[Processo Seletivo]],TB_Processos[],12,0)="","",VLOOKUP(TB_Avaliacoes[[#This Row],[Processo Seletivo]],TB_Processos[],12,0)),"")</f>
        <v/>
      </c>
    </row>
    <row r="4214" spans="2:19">
      <c r="B4214" t="str">
        <f>COUNTIF($A$3:A4214,A4214)&amp;TB_Avaliacoes[[#This Row],[Processo Seletivo]]</f>
        <v>0</v>
      </c>
      <c r="C4214" s="22"/>
      <c r="D4214" s="22"/>
      <c r="E4214" s="2" t="str">
        <f>IFERROR(IF(VLOOKUP(TB_Avaliacoes[[#This Row],[Processo Seletivo]],TB_Processos[],5,0)="","",VLOOKUP(TB_Avaliacoes[[#This Row],[Processo Seletivo]],TB_Processos[],5,0)),"")</f>
        <v/>
      </c>
      <c r="G4214" t="str">
        <f>IFERROR(IF(VLOOKUP(TB_Avaliacoes[[#This Row],[Processo Seletivo]],TB_Processos[],6,0)="","",VLOOKUP(TB_Avaliacoes[[#This Row],[Processo Seletivo]],TB_Processos[],6,0)),"")</f>
        <v/>
      </c>
      <c r="I4214" t="str">
        <f>IFERROR(IF(VLOOKUP(TB_Avaliacoes[[#This Row],[Processo Seletivo]],TB_Processos[],7,0)="","",VLOOKUP(TB_Avaliacoes[[#This Row],[Processo Seletivo]],TB_Processos[],7,0)),"")</f>
        <v/>
      </c>
      <c r="K4214" t="str">
        <f>IFERROR(IF(VLOOKUP(TB_Avaliacoes[[#This Row],[Processo Seletivo]],TB_Processos[],8,0)="","",VLOOKUP(TB_Avaliacoes[[#This Row],[Processo Seletivo]],TB_Processos[],8,0)),"")</f>
        <v/>
      </c>
      <c r="M4214" t="str">
        <f>IFERROR(IF(VLOOKUP(TB_Avaliacoes[[#This Row],[Processo Seletivo]],TB_Processos[],9,0)="","",VLOOKUP(TB_Avaliacoes[[#This Row],[Processo Seletivo]],TB_Processos[],9,0)),"")</f>
        <v/>
      </c>
      <c r="O4214" t="str">
        <f>IFERROR(IF(VLOOKUP(TB_Avaliacoes[[#This Row],[Processo Seletivo]],TB_Processos[],10,0)="","",VLOOKUP(TB_Avaliacoes[[#This Row],[Processo Seletivo]],TB_Processos[],10,0)),"")</f>
        <v/>
      </c>
      <c r="Q4214" t="str">
        <f>IFERROR(IF(VLOOKUP(TB_Avaliacoes[[#This Row],[Processo Seletivo]],TB_Processos[],11,0)="","",VLOOKUP(TB_Avaliacoes[[#This Row],[Processo Seletivo]],TB_Processos[],11,0)),"")</f>
        <v/>
      </c>
      <c r="S4214" t="str">
        <f>IFERROR(IF(VLOOKUP(TB_Avaliacoes[[#This Row],[Processo Seletivo]],TB_Processos[],12,0)="","",VLOOKUP(TB_Avaliacoes[[#This Row],[Processo Seletivo]],TB_Processos[],12,0)),"")</f>
        <v/>
      </c>
    </row>
    <row r="4215" spans="2:19">
      <c r="B4215" t="str">
        <f>COUNTIF($A$3:A4215,A4215)&amp;TB_Avaliacoes[[#This Row],[Processo Seletivo]]</f>
        <v>0</v>
      </c>
      <c r="C4215" s="22"/>
      <c r="D4215" s="22"/>
      <c r="E4215" s="2" t="str">
        <f>IFERROR(IF(VLOOKUP(TB_Avaliacoes[[#This Row],[Processo Seletivo]],TB_Processos[],5,0)="","",VLOOKUP(TB_Avaliacoes[[#This Row],[Processo Seletivo]],TB_Processos[],5,0)),"")</f>
        <v/>
      </c>
      <c r="G4215" t="str">
        <f>IFERROR(IF(VLOOKUP(TB_Avaliacoes[[#This Row],[Processo Seletivo]],TB_Processos[],6,0)="","",VLOOKUP(TB_Avaliacoes[[#This Row],[Processo Seletivo]],TB_Processos[],6,0)),"")</f>
        <v/>
      </c>
      <c r="I4215" t="str">
        <f>IFERROR(IF(VLOOKUP(TB_Avaliacoes[[#This Row],[Processo Seletivo]],TB_Processos[],7,0)="","",VLOOKUP(TB_Avaliacoes[[#This Row],[Processo Seletivo]],TB_Processos[],7,0)),"")</f>
        <v/>
      </c>
      <c r="K4215" t="str">
        <f>IFERROR(IF(VLOOKUP(TB_Avaliacoes[[#This Row],[Processo Seletivo]],TB_Processos[],8,0)="","",VLOOKUP(TB_Avaliacoes[[#This Row],[Processo Seletivo]],TB_Processos[],8,0)),"")</f>
        <v/>
      </c>
      <c r="M4215" t="str">
        <f>IFERROR(IF(VLOOKUP(TB_Avaliacoes[[#This Row],[Processo Seletivo]],TB_Processos[],9,0)="","",VLOOKUP(TB_Avaliacoes[[#This Row],[Processo Seletivo]],TB_Processos[],9,0)),"")</f>
        <v/>
      </c>
      <c r="O4215" t="str">
        <f>IFERROR(IF(VLOOKUP(TB_Avaliacoes[[#This Row],[Processo Seletivo]],TB_Processos[],10,0)="","",VLOOKUP(TB_Avaliacoes[[#This Row],[Processo Seletivo]],TB_Processos[],10,0)),"")</f>
        <v/>
      </c>
      <c r="Q4215" t="str">
        <f>IFERROR(IF(VLOOKUP(TB_Avaliacoes[[#This Row],[Processo Seletivo]],TB_Processos[],11,0)="","",VLOOKUP(TB_Avaliacoes[[#This Row],[Processo Seletivo]],TB_Processos[],11,0)),"")</f>
        <v/>
      </c>
      <c r="S4215" t="str">
        <f>IFERROR(IF(VLOOKUP(TB_Avaliacoes[[#This Row],[Processo Seletivo]],TB_Processos[],12,0)="","",VLOOKUP(TB_Avaliacoes[[#This Row],[Processo Seletivo]],TB_Processos[],12,0)),"")</f>
        <v/>
      </c>
    </row>
    <row r="4216" spans="2:19">
      <c r="B4216" t="str">
        <f>COUNTIF($A$3:A4216,A4216)&amp;TB_Avaliacoes[[#This Row],[Processo Seletivo]]</f>
        <v>0</v>
      </c>
      <c r="C4216" s="22"/>
      <c r="D4216" s="22"/>
      <c r="E4216" s="2" t="str">
        <f>IFERROR(IF(VLOOKUP(TB_Avaliacoes[[#This Row],[Processo Seletivo]],TB_Processos[],5,0)="","",VLOOKUP(TB_Avaliacoes[[#This Row],[Processo Seletivo]],TB_Processos[],5,0)),"")</f>
        <v/>
      </c>
      <c r="G4216" t="str">
        <f>IFERROR(IF(VLOOKUP(TB_Avaliacoes[[#This Row],[Processo Seletivo]],TB_Processos[],6,0)="","",VLOOKUP(TB_Avaliacoes[[#This Row],[Processo Seletivo]],TB_Processos[],6,0)),"")</f>
        <v/>
      </c>
      <c r="I4216" t="str">
        <f>IFERROR(IF(VLOOKUP(TB_Avaliacoes[[#This Row],[Processo Seletivo]],TB_Processos[],7,0)="","",VLOOKUP(TB_Avaliacoes[[#This Row],[Processo Seletivo]],TB_Processos[],7,0)),"")</f>
        <v/>
      </c>
      <c r="K4216" t="str">
        <f>IFERROR(IF(VLOOKUP(TB_Avaliacoes[[#This Row],[Processo Seletivo]],TB_Processos[],8,0)="","",VLOOKUP(TB_Avaliacoes[[#This Row],[Processo Seletivo]],TB_Processos[],8,0)),"")</f>
        <v/>
      </c>
      <c r="M4216" t="str">
        <f>IFERROR(IF(VLOOKUP(TB_Avaliacoes[[#This Row],[Processo Seletivo]],TB_Processos[],9,0)="","",VLOOKUP(TB_Avaliacoes[[#This Row],[Processo Seletivo]],TB_Processos[],9,0)),"")</f>
        <v/>
      </c>
      <c r="O4216" t="str">
        <f>IFERROR(IF(VLOOKUP(TB_Avaliacoes[[#This Row],[Processo Seletivo]],TB_Processos[],10,0)="","",VLOOKUP(TB_Avaliacoes[[#This Row],[Processo Seletivo]],TB_Processos[],10,0)),"")</f>
        <v/>
      </c>
      <c r="Q4216" t="str">
        <f>IFERROR(IF(VLOOKUP(TB_Avaliacoes[[#This Row],[Processo Seletivo]],TB_Processos[],11,0)="","",VLOOKUP(TB_Avaliacoes[[#This Row],[Processo Seletivo]],TB_Processos[],11,0)),"")</f>
        <v/>
      </c>
      <c r="S4216" t="str">
        <f>IFERROR(IF(VLOOKUP(TB_Avaliacoes[[#This Row],[Processo Seletivo]],TB_Processos[],12,0)="","",VLOOKUP(TB_Avaliacoes[[#This Row],[Processo Seletivo]],TB_Processos[],12,0)),"")</f>
        <v/>
      </c>
    </row>
    <row r="4217" spans="2:19">
      <c r="B4217" t="str">
        <f>COUNTIF($A$3:A4217,A4217)&amp;TB_Avaliacoes[[#This Row],[Processo Seletivo]]</f>
        <v>0</v>
      </c>
      <c r="C4217" s="22"/>
      <c r="D4217" s="22"/>
      <c r="E4217" s="2" t="str">
        <f>IFERROR(IF(VLOOKUP(TB_Avaliacoes[[#This Row],[Processo Seletivo]],TB_Processos[],5,0)="","",VLOOKUP(TB_Avaliacoes[[#This Row],[Processo Seletivo]],TB_Processos[],5,0)),"")</f>
        <v/>
      </c>
      <c r="G4217" t="str">
        <f>IFERROR(IF(VLOOKUP(TB_Avaliacoes[[#This Row],[Processo Seletivo]],TB_Processos[],6,0)="","",VLOOKUP(TB_Avaliacoes[[#This Row],[Processo Seletivo]],TB_Processos[],6,0)),"")</f>
        <v/>
      </c>
      <c r="I4217" t="str">
        <f>IFERROR(IF(VLOOKUP(TB_Avaliacoes[[#This Row],[Processo Seletivo]],TB_Processos[],7,0)="","",VLOOKUP(TB_Avaliacoes[[#This Row],[Processo Seletivo]],TB_Processos[],7,0)),"")</f>
        <v/>
      </c>
      <c r="K4217" t="str">
        <f>IFERROR(IF(VLOOKUP(TB_Avaliacoes[[#This Row],[Processo Seletivo]],TB_Processos[],8,0)="","",VLOOKUP(TB_Avaliacoes[[#This Row],[Processo Seletivo]],TB_Processos[],8,0)),"")</f>
        <v/>
      </c>
      <c r="M4217" t="str">
        <f>IFERROR(IF(VLOOKUP(TB_Avaliacoes[[#This Row],[Processo Seletivo]],TB_Processos[],9,0)="","",VLOOKUP(TB_Avaliacoes[[#This Row],[Processo Seletivo]],TB_Processos[],9,0)),"")</f>
        <v/>
      </c>
      <c r="O4217" t="str">
        <f>IFERROR(IF(VLOOKUP(TB_Avaliacoes[[#This Row],[Processo Seletivo]],TB_Processos[],10,0)="","",VLOOKUP(TB_Avaliacoes[[#This Row],[Processo Seletivo]],TB_Processos[],10,0)),"")</f>
        <v/>
      </c>
      <c r="Q4217" t="str">
        <f>IFERROR(IF(VLOOKUP(TB_Avaliacoes[[#This Row],[Processo Seletivo]],TB_Processos[],11,0)="","",VLOOKUP(TB_Avaliacoes[[#This Row],[Processo Seletivo]],TB_Processos[],11,0)),"")</f>
        <v/>
      </c>
      <c r="S4217" t="str">
        <f>IFERROR(IF(VLOOKUP(TB_Avaliacoes[[#This Row],[Processo Seletivo]],TB_Processos[],12,0)="","",VLOOKUP(TB_Avaliacoes[[#This Row],[Processo Seletivo]],TB_Processos[],12,0)),"")</f>
        <v/>
      </c>
    </row>
    <row r="4218" spans="2:19">
      <c r="B4218" t="str">
        <f>COUNTIF($A$3:A4218,A4218)&amp;TB_Avaliacoes[[#This Row],[Processo Seletivo]]</f>
        <v>0</v>
      </c>
      <c r="C4218" s="22"/>
      <c r="D4218" s="22"/>
      <c r="E4218" s="2" t="str">
        <f>IFERROR(IF(VLOOKUP(TB_Avaliacoes[[#This Row],[Processo Seletivo]],TB_Processos[],5,0)="","",VLOOKUP(TB_Avaliacoes[[#This Row],[Processo Seletivo]],TB_Processos[],5,0)),"")</f>
        <v/>
      </c>
      <c r="G4218" t="str">
        <f>IFERROR(IF(VLOOKUP(TB_Avaliacoes[[#This Row],[Processo Seletivo]],TB_Processos[],6,0)="","",VLOOKUP(TB_Avaliacoes[[#This Row],[Processo Seletivo]],TB_Processos[],6,0)),"")</f>
        <v/>
      </c>
      <c r="I4218" t="str">
        <f>IFERROR(IF(VLOOKUP(TB_Avaliacoes[[#This Row],[Processo Seletivo]],TB_Processos[],7,0)="","",VLOOKUP(TB_Avaliacoes[[#This Row],[Processo Seletivo]],TB_Processos[],7,0)),"")</f>
        <v/>
      </c>
      <c r="K4218" t="str">
        <f>IFERROR(IF(VLOOKUP(TB_Avaliacoes[[#This Row],[Processo Seletivo]],TB_Processos[],8,0)="","",VLOOKUP(TB_Avaliacoes[[#This Row],[Processo Seletivo]],TB_Processos[],8,0)),"")</f>
        <v/>
      </c>
      <c r="M4218" t="str">
        <f>IFERROR(IF(VLOOKUP(TB_Avaliacoes[[#This Row],[Processo Seletivo]],TB_Processos[],9,0)="","",VLOOKUP(TB_Avaliacoes[[#This Row],[Processo Seletivo]],TB_Processos[],9,0)),"")</f>
        <v/>
      </c>
      <c r="O4218" t="str">
        <f>IFERROR(IF(VLOOKUP(TB_Avaliacoes[[#This Row],[Processo Seletivo]],TB_Processos[],10,0)="","",VLOOKUP(TB_Avaliacoes[[#This Row],[Processo Seletivo]],TB_Processos[],10,0)),"")</f>
        <v/>
      </c>
      <c r="Q4218" t="str">
        <f>IFERROR(IF(VLOOKUP(TB_Avaliacoes[[#This Row],[Processo Seletivo]],TB_Processos[],11,0)="","",VLOOKUP(TB_Avaliacoes[[#This Row],[Processo Seletivo]],TB_Processos[],11,0)),"")</f>
        <v/>
      </c>
      <c r="S4218" t="str">
        <f>IFERROR(IF(VLOOKUP(TB_Avaliacoes[[#This Row],[Processo Seletivo]],TB_Processos[],12,0)="","",VLOOKUP(TB_Avaliacoes[[#This Row],[Processo Seletivo]],TB_Processos[],12,0)),"")</f>
        <v/>
      </c>
    </row>
    <row r="4219" spans="2:19">
      <c r="B4219" t="str">
        <f>COUNTIF($A$3:A4219,A4219)&amp;TB_Avaliacoes[[#This Row],[Processo Seletivo]]</f>
        <v>0</v>
      </c>
      <c r="C4219" s="22"/>
      <c r="D4219" s="22"/>
      <c r="E4219" s="2" t="str">
        <f>IFERROR(IF(VLOOKUP(TB_Avaliacoes[[#This Row],[Processo Seletivo]],TB_Processos[],5,0)="","",VLOOKUP(TB_Avaliacoes[[#This Row],[Processo Seletivo]],TB_Processos[],5,0)),"")</f>
        <v/>
      </c>
      <c r="G4219" t="str">
        <f>IFERROR(IF(VLOOKUP(TB_Avaliacoes[[#This Row],[Processo Seletivo]],TB_Processos[],6,0)="","",VLOOKUP(TB_Avaliacoes[[#This Row],[Processo Seletivo]],TB_Processos[],6,0)),"")</f>
        <v/>
      </c>
      <c r="I4219" t="str">
        <f>IFERROR(IF(VLOOKUP(TB_Avaliacoes[[#This Row],[Processo Seletivo]],TB_Processos[],7,0)="","",VLOOKUP(TB_Avaliacoes[[#This Row],[Processo Seletivo]],TB_Processos[],7,0)),"")</f>
        <v/>
      </c>
      <c r="K4219" t="str">
        <f>IFERROR(IF(VLOOKUP(TB_Avaliacoes[[#This Row],[Processo Seletivo]],TB_Processos[],8,0)="","",VLOOKUP(TB_Avaliacoes[[#This Row],[Processo Seletivo]],TB_Processos[],8,0)),"")</f>
        <v/>
      </c>
      <c r="M4219" t="str">
        <f>IFERROR(IF(VLOOKUP(TB_Avaliacoes[[#This Row],[Processo Seletivo]],TB_Processos[],9,0)="","",VLOOKUP(TB_Avaliacoes[[#This Row],[Processo Seletivo]],TB_Processos[],9,0)),"")</f>
        <v/>
      </c>
      <c r="O4219" t="str">
        <f>IFERROR(IF(VLOOKUP(TB_Avaliacoes[[#This Row],[Processo Seletivo]],TB_Processos[],10,0)="","",VLOOKUP(TB_Avaliacoes[[#This Row],[Processo Seletivo]],TB_Processos[],10,0)),"")</f>
        <v/>
      </c>
      <c r="Q4219" t="str">
        <f>IFERROR(IF(VLOOKUP(TB_Avaliacoes[[#This Row],[Processo Seletivo]],TB_Processos[],11,0)="","",VLOOKUP(TB_Avaliacoes[[#This Row],[Processo Seletivo]],TB_Processos[],11,0)),"")</f>
        <v/>
      </c>
      <c r="S4219" t="str">
        <f>IFERROR(IF(VLOOKUP(TB_Avaliacoes[[#This Row],[Processo Seletivo]],TB_Processos[],12,0)="","",VLOOKUP(TB_Avaliacoes[[#This Row],[Processo Seletivo]],TB_Processos[],12,0)),"")</f>
        <v/>
      </c>
    </row>
    <row r="4220" spans="2:19">
      <c r="B4220" t="str">
        <f>COUNTIF($A$3:A4220,A4220)&amp;TB_Avaliacoes[[#This Row],[Processo Seletivo]]</f>
        <v>0</v>
      </c>
      <c r="C4220" s="22"/>
      <c r="D4220" s="22"/>
      <c r="E4220" s="2" t="str">
        <f>IFERROR(IF(VLOOKUP(TB_Avaliacoes[[#This Row],[Processo Seletivo]],TB_Processos[],5,0)="","",VLOOKUP(TB_Avaliacoes[[#This Row],[Processo Seletivo]],TB_Processos[],5,0)),"")</f>
        <v/>
      </c>
      <c r="G4220" t="str">
        <f>IFERROR(IF(VLOOKUP(TB_Avaliacoes[[#This Row],[Processo Seletivo]],TB_Processos[],6,0)="","",VLOOKUP(TB_Avaliacoes[[#This Row],[Processo Seletivo]],TB_Processos[],6,0)),"")</f>
        <v/>
      </c>
      <c r="I4220" t="str">
        <f>IFERROR(IF(VLOOKUP(TB_Avaliacoes[[#This Row],[Processo Seletivo]],TB_Processos[],7,0)="","",VLOOKUP(TB_Avaliacoes[[#This Row],[Processo Seletivo]],TB_Processos[],7,0)),"")</f>
        <v/>
      </c>
      <c r="K4220" t="str">
        <f>IFERROR(IF(VLOOKUP(TB_Avaliacoes[[#This Row],[Processo Seletivo]],TB_Processos[],8,0)="","",VLOOKUP(TB_Avaliacoes[[#This Row],[Processo Seletivo]],TB_Processos[],8,0)),"")</f>
        <v/>
      </c>
      <c r="M4220" t="str">
        <f>IFERROR(IF(VLOOKUP(TB_Avaliacoes[[#This Row],[Processo Seletivo]],TB_Processos[],9,0)="","",VLOOKUP(TB_Avaliacoes[[#This Row],[Processo Seletivo]],TB_Processos[],9,0)),"")</f>
        <v/>
      </c>
      <c r="O4220" t="str">
        <f>IFERROR(IF(VLOOKUP(TB_Avaliacoes[[#This Row],[Processo Seletivo]],TB_Processos[],10,0)="","",VLOOKUP(TB_Avaliacoes[[#This Row],[Processo Seletivo]],TB_Processos[],10,0)),"")</f>
        <v/>
      </c>
      <c r="Q4220" t="str">
        <f>IFERROR(IF(VLOOKUP(TB_Avaliacoes[[#This Row],[Processo Seletivo]],TB_Processos[],11,0)="","",VLOOKUP(TB_Avaliacoes[[#This Row],[Processo Seletivo]],TB_Processos[],11,0)),"")</f>
        <v/>
      </c>
      <c r="S4220" t="str">
        <f>IFERROR(IF(VLOOKUP(TB_Avaliacoes[[#This Row],[Processo Seletivo]],TB_Processos[],12,0)="","",VLOOKUP(TB_Avaliacoes[[#This Row],[Processo Seletivo]],TB_Processos[],12,0)),"")</f>
        <v/>
      </c>
    </row>
    <row r="4221" spans="2:19">
      <c r="B4221" t="str">
        <f>COUNTIF($A$3:A4221,A4221)&amp;TB_Avaliacoes[[#This Row],[Processo Seletivo]]</f>
        <v>0</v>
      </c>
      <c r="C4221" s="22"/>
      <c r="D4221" s="22"/>
      <c r="E4221" s="2" t="str">
        <f>IFERROR(IF(VLOOKUP(TB_Avaliacoes[[#This Row],[Processo Seletivo]],TB_Processos[],5,0)="","",VLOOKUP(TB_Avaliacoes[[#This Row],[Processo Seletivo]],TB_Processos[],5,0)),"")</f>
        <v/>
      </c>
      <c r="G4221" t="str">
        <f>IFERROR(IF(VLOOKUP(TB_Avaliacoes[[#This Row],[Processo Seletivo]],TB_Processos[],6,0)="","",VLOOKUP(TB_Avaliacoes[[#This Row],[Processo Seletivo]],TB_Processos[],6,0)),"")</f>
        <v/>
      </c>
      <c r="I4221" t="str">
        <f>IFERROR(IF(VLOOKUP(TB_Avaliacoes[[#This Row],[Processo Seletivo]],TB_Processos[],7,0)="","",VLOOKUP(TB_Avaliacoes[[#This Row],[Processo Seletivo]],TB_Processos[],7,0)),"")</f>
        <v/>
      </c>
      <c r="K4221" t="str">
        <f>IFERROR(IF(VLOOKUP(TB_Avaliacoes[[#This Row],[Processo Seletivo]],TB_Processos[],8,0)="","",VLOOKUP(TB_Avaliacoes[[#This Row],[Processo Seletivo]],TB_Processos[],8,0)),"")</f>
        <v/>
      </c>
      <c r="M4221" t="str">
        <f>IFERROR(IF(VLOOKUP(TB_Avaliacoes[[#This Row],[Processo Seletivo]],TB_Processos[],9,0)="","",VLOOKUP(TB_Avaliacoes[[#This Row],[Processo Seletivo]],TB_Processos[],9,0)),"")</f>
        <v/>
      </c>
      <c r="O4221" t="str">
        <f>IFERROR(IF(VLOOKUP(TB_Avaliacoes[[#This Row],[Processo Seletivo]],TB_Processos[],10,0)="","",VLOOKUP(TB_Avaliacoes[[#This Row],[Processo Seletivo]],TB_Processos[],10,0)),"")</f>
        <v/>
      </c>
      <c r="Q4221" t="str">
        <f>IFERROR(IF(VLOOKUP(TB_Avaliacoes[[#This Row],[Processo Seletivo]],TB_Processos[],11,0)="","",VLOOKUP(TB_Avaliacoes[[#This Row],[Processo Seletivo]],TB_Processos[],11,0)),"")</f>
        <v/>
      </c>
      <c r="S4221" t="str">
        <f>IFERROR(IF(VLOOKUP(TB_Avaliacoes[[#This Row],[Processo Seletivo]],TB_Processos[],12,0)="","",VLOOKUP(TB_Avaliacoes[[#This Row],[Processo Seletivo]],TB_Processos[],12,0)),"")</f>
        <v/>
      </c>
    </row>
    <row r="4222" spans="2:19">
      <c r="B4222" t="str">
        <f>COUNTIF($A$3:A4222,A4222)&amp;TB_Avaliacoes[[#This Row],[Processo Seletivo]]</f>
        <v>0</v>
      </c>
      <c r="C4222" s="22"/>
      <c r="D4222" s="22"/>
      <c r="E4222" s="2" t="str">
        <f>IFERROR(IF(VLOOKUP(TB_Avaliacoes[[#This Row],[Processo Seletivo]],TB_Processos[],5,0)="","",VLOOKUP(TB_Avaliacoes[[#This Row],[Processo Seletivo]],TB_Processos[],5,0)),"")</f>
        <v/>
      </c>
      <c r="G4222" t="str">
        <f>IFERROR(IF(VLOOKUP(TB_Avaliacoes[[#This Row],[Processo Seletivo]],TB_Processos[],6,0)="","",VLOOKUP(TB_Avaliacoes[[#This Row],[Processo Seletivo]],TB_Processos[],6,0)),"")</f>
        <v/>
      </c>
      <c r="I4222" t="str">
        <f>IFERROR(IF(VLOOKUP(TB_Avaliacoes[[#This Row],[Processo Seletivo]],TB_Processos[],7,0)="","",VLOOKUP(TB_Avaliacoes[[#This Row],[Processo Seletivo]],TB_Processos[],7,0)),"")</f>
        <v/>
      </c>
      <c r="K4222" t="str">
        <f>IFERROR(IF(VLOOKUP(TB_Avaliacoes[[#This Row],[Processo Seletivo]],TB_Processos[],8,0)="","",VLOOKUP(TB_Avaliacoes[[#This Row],[Processo Seletivo]],TB_Processos[],8,0)),"")</f>
        <v/>
      </c>
      <c r="M4222" t="str">
        <f>IFERROR(IF(VLOOKUP(TB_Avaliacoes[[#This Row],[Processo Seletivo]],TB_Processos[],9,0)="","",VLOOKUP(TB_Avaliacoes[[#This Row],[Processo Seletivo]],TB_Processos[],9,0)),"")</f>
        <v/>
      </c>
      <c r="O4222" t="str">
        <f>IFERROR(IF(VLOOKUP(TB_Avaliacoes[[#This Row],[Processo Seletivo]],TB_Processos[],10,0)="","",VLOOKUP(TB_Avaliacoes[[#This Row],[Processo Seletivo]],TB_Processos[],10,0)),"")</f>
        <v/>
      </c>
      <c r="Q4222" t="str">
        <f>IFERROR(IF(VLOOKUP(TB_Avaliacoes[[#This Row],[Processo Seletivo]],TB_Processos[],11,0)="","",VLOOKUP(TB_Avaliacoes[[#This Row],[Processo Seletivo]],TB_Processos[],11,0)),"")</f>
        <v/>
      </c>
      <c r="S4222" t="str">
        <f>IFERROR(IF(VLOOKUP(TB_Avaliacoes[[#This Row],[Processo Seletivo]],TB_Processos[],12,0)="","",VLOOKUP(TB_Avaliacoes[[#This Row],[Processo Seletivo]],TB_Processos[],12,0)),"")</f>
        <v/>
      </c>
    </row>
    <row r="4223" spans="2:19">
      <c r="B4223" t="str">
        <f>COUNTIF($A$3:A4223,A4223)&amp;TB_Avaliacoes[[#This Row],[Processo Seletivo]]</f>
        <v>0</v>
      </c>
      <c r="C4223" s="22"/>
      <c r="D4223" s="22"/>
      <c r="E4223" s="2" t="str">
        <f>IFERROR(IF(VLOOKUP(TB_Avaliacoes[[#This Row],[Processo Seletivo]],TB_Processos[],5,0)="","",VLOOKUP(TB_Avaliacoes[[#This Row],[Processo Seletivo]],TB_Processos[],5,0)),"")</f>
        <v/>
      </c>
      <c r="G4223" t="str">
        <f>IFERROR(IF(VLOOKUP(TB_Avaliacoes[[#This Row],[Processo Seletivo]],TB_Processos[],6,0)="","",VLOOKUP(TB_Avaliacoes[[#This Row],[Processo Seletivo]],TB_Processos[],6,0)),"")</f>
        <v/>
      </c>
      <c r="I4223" t="str">
        <f>IFERROR(IF(VLOOKUP(TB_Avaliacoes[[#This Row],[Processo Seletivo]],TB_Processos[],7,0)="","",VLOOKUP(TB_Avaliacoes[[#This Row],[Processo Seletivo]],TB_Processos[],7,0)),"")</f>
        <v/>
      </c>
      <c r="K4223" t="str">
        <f>IFERROR(IF(VLOOKUP(TB_Avaliacoes[[#This Row],[Processo Seletivo]],TB_Processos[],8,0)="","",VLOOKUP(TB_Avaliacoes[[#This Row],[Processo Seletivo]],TB_Processos[],8,0)),"")</f>
        <v/>
      </c>
      <c r="M4223" t="str">
        <f>IFERROR(IF(VLOOKUP(TB_Avaliacoes[[#This Row],[Processo Seletivo]],TB_Processos[],9,0)="","",VLOOKUP(TB_Avaliacoes[[#This Row],[Processo Seletivo]],TB_Processos[],9,0)),"")</f>
        <v/>
      </c>
      <c r="O4223" t="str">
        <f>IFERROR(IF(VLOOKUP(TB_Avaliacoes[[#This Row],[Processo Seletivo]],TB_Processos[],10,0)="","",VLOOKUP(TB_Avaliacoes[[#This Row],[Processo Seletivo]],TB_Processos[],10,0)),"")</f>
        <v/>
      </c>
      <c r="Q4223" t="str">
        <f>IFERROR(IF(VLOOKUP(TB_Avaliacoes[[#This Row],[Processo Seletivo]],TB_Processos[],11,0)="","",VLOOKUP(TB_Avaliacoes[[#This Row],[Processo Seletivo]],TB_Processos[],11,0)),"")</f>
        <v/>
      </c>
      <c r="S4223" t="str">
        <f>IFERROR(IF(VLOOKUP(TB_Avaliacoes[[#This Row],[Processo Seletivo]],TB_Processos[],12,0)="","",VLOOKUP(TB_Avaliacoes[[#This Row],[Processo Seletivo]],TB_Processos[],12,0)),"")</f>
        <v/>
      </c>
    </row>
    <row r="4224" spans="2:19">
      <c r="B4224" t="str">
        <f>COUNTIF($A$3:A4224,A4224)&amp;TB_Avaliacoes[[#This Row],[Processo Seletivo]]</f>
        <v>0</v>
      </c>
      <c r="C4224" s="22"/>
      <c r="D4224" s="22"/>
      <c r="E4224" s="2" t="str">
        <f>IFERROR(IF(VLOOKUP(TB_Avaliacoes[[#This Row],[Processo Seletivo]],TB_Processos[],5,0)="","",VLOOKUP(TB_Avaliacoes[[#This Row],[Processo Seletivo]],TB_Processos[],5,0)),"")</f>
        <v/>
      </c>
      <c r="G4224" t="str">
        <f>IFERROR(IF(VLOOKUP(TB_Avaliacoes[[#This Row],[Processo Seletivo]],TB_Processos[],6,0)="","",VLOOKUP(TB_Avaliacoes[[#This Row],[Processo Seletivo]],TB_Processos[],6,0)),"")</f>
        <v/>
      </c>
      <c r="I4224" t="str">
        <f>IFERROR(IF(VLOOKUP(TB_Avaliacoes[[#This Row],[Processo Seletivo]],TB_Processos[],7,0)="","",VLOOKUP(TB_Avaliacoes[[#This Row],[Processo Seletivo]],TB_Processos[],7,0)),"")</f>
        <v/>
      </c>
      <c r="K4224" t="str">
        <f>IFERROR(IF(VLOOKUP(TB_Avaliacoes[[#This Row],[Processo Seletivo]],TB_Processos[],8,0)="","",VLOOKUP(TB_Avaliacoes[[#This Row],[Processo Seletivo]],TB_Processos[],8,0)),"")</f>
        <v/>
      </c>
      <c r="M4224" t="str">
        <f>IFERROR(IF(VLOOKUP(TB_Avaliacoes[[#This Row],[Processo Seletivo]],TB_Processos[],9,0)="","",VLOOKUP(TB_Avaliacoes[[#This Row],[Processo Seletivo]],TB_Processos[],9,0)),"")</f>
        <v/>
      </c>
      <c r="O4224" t="str">
        <f>IFERROR(IF(VLOOKUP(TB_Avaliacoes[[#This Row],[Processo Seletivo]],TB_Processos[],10,0)="","",VLOOKUP(TB_Avaliacoes[[#This Row],[Processo Seletivo]],TB_Processos[],10,0)),"")</f>
        <v/>
      </c>
      <c r="Q4224" t="str">
        <f>IFERROR(IF(VLOOKUP(TB_Avaliacoes[[#This Row],[Processo Seletivo]],TB_Processos[],11,0)="","",VLOOKUP(TB_Avaliacoes[[#This Row],[Processo Seletivo]],TB_Processos[],11,0)),"")</f>
        <v/>
      </c>
      <c r="S4224" t="str">
        <f>IFERROR(IF(VLOOKUP(TB_Avaliacoes[[#This Row],[Processo Seletivo]],TB_Processos[],12,0)="","",VLOOKUP(TB_Avaliacoes[[#This Row],[Processo Seletivo]],TB_Processos[],12,0)),"")</f>
        <v/>
      </c>
    </row>
    <row r="4225" spans="2:19">
      <c r="B4225" t="str">
        <f>COUNTIF($A$3:A4225,A4225)&amp;TB_Avaliacoes[[#This Row],[Processo Seletivo]]</f>
        <v>0</v>
      </c>
      <c r="C4225" s="22"/>
      <c r="D4225" s="22"/>
      <c r="E4225" s="2" t="str">
        <f>IFERROR(IF(VLOOKUP(TB_Avaliacoes[[#This Row],[Processo Seletivo]],TB_Processos[],5,0)="","",VLOOKUP(TB_Avaliacoes[[#This Row],[Processo Seletivo]],TB_Processos[],5,0)),"")</f>
        <v/>
      </c>
      <c r="G4225" t="str">
        <f>IFERROR(IF(VLOOKUP(TB_Avaliacoes[[#This Row],[Processo Seletivo]],TB_Processos[],6,0)="","",VLOOKUP(TB_Avaliacoes[[#This Row],[Processo Seletivo]],TB_Processos[],6,0)),"")</f>
        <v/>
      </c>
      <c r="I4225" t="str">
        <f>IFERROR(IF(VLOOKUP(TB_Avaliacoes[[#This Row],[Processo Seletivo]],TB_Processos[],7,0)="","",VLOOKUP(TB_Avaliacoes[[#This Row],[Processo Seletivo]],TB_Processos[],7,0)),"")</f>
        <v/>
      </c>
      <c r="K4225" t="str">
        <f>IFERROR(IF(VLOOKUP(TB_Avaliacoes[[#This Row],[Processo Seletivo]],TB_Processos[],8,0)="","",VLOOKUP(TB_Avaliacoes[[#This Row],[Processo Seletivo]],TB_Processos[],8,0)),"")</f>
        <v/>
      </c>
      <c r="M4225" t="str">
        <f>IFERROR(IF(VLOOKUP(TB_Avaliacoes[[#This Row],[Processo Seletivo]],TB_Processos[],9,0)="","",VLOOKUP(TB_Avaliacoes[[#This Row],[Processo Seletivo]],TB_Processos[],9,0)),"")</f>
        <v/>
      </c>
      <c r="O4225" t="str">
        <f>IFERROR(IF(VLOOKUP(TB_Avaliacoes[[#This Row],[Processo Seletivo]],TB_Processos[],10,0)="","",VLOOKUP(TB_Avaliacoes[[#This Row],[Processo Seletivo]],TB_Processos[],10,0)),"")</f>
        <v/>
      </c>
      <c r="Q4225" t="str">
        <f>IFERROR(IF(VLOOKUP(TB_Avaliacoes[[#This Row],[Processo Seletivo]],TB_Processos[],11,0)="","",VLOOKUP(TB_Avaliacoes[[#This Row],[Processo Seletivo]],TB_Processos[],11,0)),"")</f>
        <v/>
      </c>
      <c r="S4225" t="str">
        <f>IFERROR(IF(VLOOKUP(TB_Avaliacoes[[#This Row],[Processo Seletivo]],TB_Processos[],12,0)="","",VLOOKUP(TB_Avaliacoes[[#This Row],[Processo Seletivo]],TB_Processos[],12,0)),"")</f>
        <v/>
      </c>
    </row>
    <row r="4226" spans="2:19">
      <c r="B4226" t="str">
        <f>COUNTIF($A$3:A4226,A4226)&amp;TB_Avaliacoes[[#This Row],[Processo Seletivo]]</f>
        <v>0</v>
      </c>
      <c r="C4226" s="22"/>
      <c r="D4226" s="22"/>
      <c r="E4226" s="2" t="str">
        <f>IFERROR(IF(VLOOKUP(TB_Avaliacoes[[#This Row],[Processo Seletivo]],TB_Processos[],5,0)="","",VLOOKUP(TB_Avaliacoes[[#This Row],[Processo Seletivo]],TB_Processos[],5,0)),"")</f>
        <v/>
      </c>
      <c r="G4226" t="str">
        <f>IFERROR(IF(VLOOKUP(TB_Avaliacoes[[#This Row],[Processo Seletivo]],TB_Processos[],6,0)="","",VLOOKUP(TB_Avaliacoes[[#This Row],[Processo Seletivo]],TB_Processos[],6,0)),"")</f>
        <v/>
      </c>
      <c r="I4226" t="str">
        <f>IFERROR(IF(VLOOKUP(TB_Avaliacoes[[#This Row],[Processo Seletivo]],TB_Processos[],7,0)="","",VLOOKUP(TB_Avaliacoes[[#This Row],[Processo Seletivo]],TB_Processos[],7,0)),"")</f>
        <v/>
      </c>
      <c r="K4226" t="str">
        <f>IFERROR(IF(VLOOKUP(TB_Avaliacoes[[#This Row],[Processo Seletivo]],TB_Processos[],8,0)="","",VLOOKUP(TB_Avaliacoes[[#This Row],[Processo Seletivo]],TB_Processos[],8,0)),"")</f>
        <v/>
      </c>
      <c r="M4226" t="str">
        <f>IFERROR(IF(VLOOKUP(TB_Avaliacoes[[#This Row],[Processo Seletivo]],TB_Processos[],9,0)="","",VLOOKUP(TB_Avaliacoes[[#This Row],[Processo Seletivo]],TB_Processos[],9,0)),"")</f>
        <v/>
      </c>
      <c r="O4226" t="str">
        <f>IFERROR(IF(VLOOKUP(TB_Avaliacoes[[#This Row],[Processo Seletivo]],TB_Processos[],10,0)="","",VLOOKUP(TB_Avaliacoes[[#This Row],[Processo Seletivo]],TB_Processos[],10,0)),"")</f>
        <v/>
      </c>
      <c r="Q4226" t="str">
        <f>IFERROR(IF(VLOOKUP(TB_Avaliacoes[[#This Row],[Processo Seletivo]],TB_Processos[],11,0)="","",VLOOKUP(TB_Avaliacoes[[#This Row],[Processo Seletivo]],TB_Processos[],11,0)),"")</f>
        <v/>
      </c>
      <c r="S4226" t="str">
        <f>IFERROR(IF(VLOOKUP(TB_Avaliacoes[[#This Row],[Processo Seletivo]],TB_Processos[],12,0)="","",VLOOKUP(TB_Avaliacoes[[#This Row],[Processo Seletivo]],TB_Processos[],12,0)),"")</f>
        <v/>
      </c>
    </row>
    <row r="4227" spans="2:19">
      <c r="B4227" t="str">
        <f>COUNTIF($A$3:A4227,A4227)&amp;TB_Avaliacoes[[#This Row],[Processo Seletivo]]</f>
        <v>0</v>
      </c>
      <c r="C4227" s="22"/>
      <c r="D4227" s="22"/>
      <c r="E4227" s="2" t="str">
        <f>IFERROR(IF(VLOOKUP(TB_Avaliacoes[[#This Row],[Processo Seletivo]],TB_Processos[],5,0)="","",VLOOKUP(TB_Avaliacoes[[#This Row],[Processo Seletivo]],TB_Processos[],5,0)),"")</f>
        <v/>
      </c>
      <c r="G4227" t="str">
        <f>IFERROR(IF(VLOOKUP(TB_Avaliacoes[[#This Row],[Processo Seletivo]],TB_Processos[],6,0)="","",VLOOKUP(TB_Avaliacoes[[#This Row],[Processo Seletivo]],TB_Processos[],6,0)),"")</f>
        <v/>
      </c>
      <c r="I4227" t="str">
        <f>IFERROR(IF(VLOOKUP(TB_Avaliacoes[[#This Row],[Processo Seletivo]],TB_Processos[],7,0)="","",VLOOKUP(TB_Avaliacoes[[#This Row],[Processo Seletivo]],TB_Processos[],7,0)),"")</f>
        <v/>
      </c>
      <c r="K4227" t="str">
        <f>IFERROR(IF(VLOOKUP(TB_Avaliacoes[[#This Row],[Processo Seletivo]],TB_Processos[],8,0)="","",VLOOKUP(TB_Avaliacoes[[#This Row],[Processo Seletivo]],TB_Processos[],8,0)),"")</f>
        <v/>
      </c>
      <c r="M4227" t="str">
        <f>IFERROR(IF(VLOOKUP(TB_Avaliacoes[[#This Row],[Processo Seletivo]],TB_Processos[],9,0)="","",VLOOKUP(TB_Avaliacoes[[#This Row],[Processo Seletivo]],TB_Processos[],9,0)),"")</f>
        <v/>
      </c>
      <c r="O4227" t="str">
        <f>IFERROR(IF(VLOOKUP(TB_Avaliacoes[[#This Row],[Processo Seletivo]],TB_Processos[],10,0)="","",VLOOKUP(TB_Avaliacoes[[#This Row],[Processo Seletivo]],TB_Processos[],10,0)),"")</f>
        <v/>
      </c>
      <c r="Q4227" t="str">
        <f>IFERROR(IF(VLOOKUP(TB_Avaliacoes[[#This Row],[Processo Seletivo]],TB_Processos[],11,0)="","",VLOOKUP(TB_Avaliacoes[[#This Row],[Processo Seletivo]],TB_Processos[],11,0)),"")</f>
        <v/>
      </c>
      <c r="S4227" t="str">
        <f>IFERROR(IF(VLOOKUP(TB_Avaliacoes[[#This Row],[Processo Seletivo]],TB_Processos[],12,0)="","",VLOOKUP(TB_Avaliacoes[[#This Row],[Processo Seletivo]],TB_Processos[],12,0)),"")</f>
        <v/>
      </c>
    </row>
    <row r="4228" spans="2:19">
      <c r="B4228" t="str">
        <f>COUNTIF($A$3:A4228,A4228)&amp;TB_Avaliacoes[[#This Row],[Processo Seletivo]]</f>
        <v>0</v>
      </c>
      <c r="C4228" s="22"/>
      <c r="D4228" s="22"/>
      <c r="E4228" s="2" t="str">
        <f>IFERROR(IF(VLOOKUP(TB_Avaliacoes[[#This Row],[Processo Seletivo]],TB_Processos[],5,0)="","",VLOOKUP(TB_Avaliacoes[[#This Row],[Processo Seletivo]],TB_Processos[],5,0)),"")</f>
        <v/>
      </c>
      <c r="G4228" t="str">
        <f>IFERROR(IF(VLOOKUP(TB_Avaliacoes[[#This Row],[Processo Seletivo]],TB_Processos[],6,0)="","",VLOOKUP(TB_Avaliacoes[[#This Row],[Processo Seletivo]],TB_Processos[],6,0)),"")</f>
        <v/>
      </c>
      <c r="I4228" t="str">
        <f>IFERROR(IF(VLOOKUP(TB_Avaliacoes[[#This Row],[Processo Seletivo]],TB_Processos[],7,0)="","",VLOOKUP(TB_Avaliacoes[[#This Row],[Processo Seletivo]],TB_Processos[],7,0)),"")</f>
        <v/>
      </c>
      <c r="K4228" t="str">
        <f>IFERROR(IF(VLOOKUP(TB_Avaliacoes[[#This Row],[Processo Seletivo]],TB_Processos[],8,0)="","",VLOOKUP(TB_Avaliacoes[[#This Row],[Processo Seletivo]],TB_Processos[],8,0)),"")</f>
        <v/>
      </c>
      <c r="M4228" t="str">
        <f>IFERROR(IF(VLOOKUP(TB_Avaliacoes[[#This Row],[Processo Seletivo]],TB_Processos[],9,0)="","",VLOOKUP(TB_Avaliacoes[[#This Row],[Processo Seletivo]],TB_Processos[],9,0)),"")</f>
        <v/>
      </c>
      <c r="O4228" t="str">
        <f>IFERROR(IF(VLOOKUP(TB_Avaliacoes[[#This Row],[Processo Seletivo]],TB_Processos[],10,0)="","",VLOOKUP(TB_Avaliacoes[[#This Row],[Processo Seletivo]],TB_Processos[],10,0)),"")</f>
        <v/>
      </c>
      <c r="Q4228" t="str">
        <f>IFERROR(IF(VLOOKUP(TB_Avaliacoes[[#This Row],[Processo Seletivo]],TB_Processos[],11,0)="","",VLOOKUP(TB_Avaliacoes[[#This Row],[Processo Seletivo]],TB_Processos[],11,0)),"")</f>
        <v/>
      </c>
      <c r="S4228" t="str">
        <f>IFERROR(IF(VLOOKUP(TB_Avaliacoes[[#This Row],[Processo Seletivo]],TB_Processos[],12,0)="","",VLOOKUP(TB_Avaliacoes[[#This Row],[Processo Seletivo]],TB_Processos[],12,0)),"")</f>
        <v/>
      </c>
    </row>
    <row r="4229" spans="2:19">
      <c r="B4229" t="str">
        <f>COUNTIF($A$3:A4229,A4229)&amp;TB_Avaliacoes[[#This Row],[Processo Seletivo]]</f>
        <v>0</v>
      </c>
      <c r="C4229" s="22"/>
      <c r="D4229" s="22"/>
      <c r="E4229" s="2" t="str">
        <f>IFERROR(IF(VLOOKUP(TB_Avaliacoes[[#This Row],[Processo Seletivo]],TB_Processos[],5,0)="","",VLOOKUP(TB_Avaliacoes[[#This Row],[Processo Seletivo]],TB_Processos[],5,0)),"")</f>
        <v/>
      </c>
      <c r="G4229" t="str">
        <f>IFERROR(IF(VLOOKUP(TB_Avaliacoes[[#This Row],[Processo Seletivo]],TB_Processos[],6,0)="","",VLOOKUP(TB_Avaliacoes[[#This Row],[Processo Seletivo]],TB_Processos[],6,0)),"")</f>
        <v/>
      </c>
      <c r="I4229" t="str">
        <f>IFERROR(IF(VLOOKUP(TB_Avaliacoes[[#This Row],[Processo Seletivo]],TB_Processos[],7,0)="","",VLOOKUP(TB_Avaliacoes[[#This Row],[Processo Seletivo]],TB_Processos[],7,0)),"")</f>
        <v/>
      </c>
      <c r="K4229" t="str">
        <f>IFERROR(IF(VLOOKUP(TB_Avaliacoes[[#This Row],[Processo Seletivo]],TB_Processos[],8,0)="","",VLOOKUP(TB_Avaliacoes[[#This Row],[Processo Seletivo]],TB_Processos[],8,0)),"")</f>
        <v/>
      </c>
      <c r="M4229" t="str">
        <f>IFERROR(IF(VLOOKUP(TB_Avaliacoes[[#This Row],[Processo Seletivo]],TB_Processos[],9,0)="","",VLOOKUP(TB_Avaliacoes[[#This Row],[Processo Seletivo]],TB_Processos[],9,0)),"")</f>
        <v/>
      </c>
      <c r="O4229" t="str">
        <f>IFERROR(IF(VLOOKUP(TB_Avaliacoes[[#This Row],[Processo Seletivo]],TB_Processos[],10,0)="","",VLOOKUP(TB_Avaliacoes[[#This Row],[Processo Seletivo]],TB_Processos[],10,0)),"")</f>
        <v/>
      </c>
      <c r="Q4229" t="str">
        <f>IFERROR(IF(VLOOKUP(TB_Avaliacoes[[#This Row],[Processo Seletivo]],TB_Processos[],11,0)="","",VLOOKUP(TB_Avaliacoes[[#This Row],[Processo Seletivo]],TB_Processos[],11,0)),"")</f>
        <v/>
      </c>
      <c r="S4229" t="str">
        <f>IFERROR(IF(VLOOKUP(TB_Avaliacoes[[#This Row],[Processo Seletivo]],TB_Processos[],12,0)="","",VLOOKUP(TB_Avaliacoes[[#This Row],[Processo Seletivo]],TB_Processos[],12,0)),"")</f>
        <v/>
      </c>
    </row>
    <row r="4230" spans="2:19">
      <c r="B4230" t="str">
        <f>COUNTIF($A$3:A4230,A4230)&amp;TB_Avaliacoes[[#This Row],[Processo Seletivo]]</f>
        <v>0</v>
      </c>
      <c r="C4230" s="22"/>
      <c r="D4230" s="22"/>
      <c r="E4230" s="2" t="str">
        <f>IFERROR(IF(VLOOKUP(TB_Avaliacoes[[#This Row],[Processo Seletivo]],TB_Processos[],5,0)="","",VLOOKUP(TB_Avaliacoes[[#This Row],[Processo Seletivo]],TB_Processos[],5,0)),"")</f>
        <v/>
      </c>
      <c r="G4230" t="str">
        <f>IFERROR(IF(VLOOKUP(TB_Avaliacoes[[#This Row],[Processo Seletivo]],TB_Processos[],6,0)="","",VLOOKUP(TB_Avaliacoes[[#This Row],[Processo Seletivo]],TB_Processos[],6,0)),"")</f>
        <v/>
      </c>
      <c r="I4230" t="str">
        <f>IFERROR(IF(VLOOKUP(TB_Avaliacoes[[#This Row],[Processo Seletivo]],TB_Processos[],7,0)="","",VLOOKUP(TB_Avaliacoes[[#This Row],[Processo Seletivo]],TB_Processos[],7,0)),"")</f>
        <v/>
      </c>
      <c r="K4230" t="str">
        <f>IFERROR(IF(VLOOKUP(TB_Avaliacoes[[#This Row],[Processo Seletivo]],TB_Processos[],8,0)="","",VLOOKUP(TB_Avaliacoes[[#This Row],[Processo Seletivo]],TB_Processos[],8,0)),"")</f>
        <v/>
      </c>
      <c r="M4230" t="str">
        <f>IFERROR(IF(VLOOKUP(TB_Avaliacoes[[#This Row],[Processo Seletivo]],TB_Processos[],9,0)="","",VLOOKUP(TB_Avaliacoes[[#This Row],[Processo Seletivo]],TB_Processos[],9,0)),"")</f>
        <v/>
      </c>
      <c r="O4230" t="str">
        <f>IFERROR(IF(VLOOKUP(TB_Avaliacoes[[#This Row],[Processo Seletivo]],TB_Processos[],10,0)="","",VLOOKUP(TB_Avaliacoes[[#This Row],[Processo Seletivo]],TB_Processos[],10,0)),"")</f>
        <v/>
      </c>
      <c r="Q4230" t="str">
        <f>IFERROR(IF(VLOOKUP(TB_Avaliacoes[[#This Row],[Processo Seletivo]],TB_Processos[],11,0)="","",VLOOKUP(TB_Avaliacoes[[#This Row],[Processo Seletivo]],TB_Processos[],11,0)),"")</f>
        <v/>
      </c>
      <c r="S4230" t="str">
        <f>IFERROR(IF(VLOOKUP(TB_Avaliacoes[[#This Row],[Processo Seletivo]],TB_Processos[],12,0)="","",VLOOKUP(TB_Avaliacoes[[#This Row],[Processo Seletivo]],TB_Processos[],12,0)),"")</f>
        <v/>
      </c>
    </row>
    <row r="4231" spans="2:19">
      <c r="B4231" t="str">
        <f>COUNTIF($A$3:A4231,A4231)&amp;TB_Avaliacoes[[#This Row],[Processo Seletivo]]</f>
        <v>0</v>
      </c>
      <c r="C4231" s="22"/>
      <c r="D4231" s="22"/>
      <c r="E4231" s="2" t="str">
        <f>IFERROR(IF(VLOOKUP(TB_Avaliacoes[[#This Row],[Processo Seletivo]],TB_Processos[],5,0)="","",VLOOKUP(TB_Avaliacoes[[#This Row],[Processo Seletivo]],TB_Processos[],5,0)),"")</f>
        <v/>
      </c>
      <c r="G4231" t="str">
        <f>IFERROR(IF(VLOOKUP(TB_Avaliacoes[[#This Row],[Processo Seletivo]],TB_Processos[],6,0)="","",VLOOKUP(TB_Avaliacoes[[#This Row],[Processo Seletivo]],TB_Processos[],6,0)),"")</f>
        <v/>
      </c>
      <c r="I4231" t="str">
        <f>IFERROR(IF(VLOOKUP(TB_Avaliacoes[[#This Row],[Processo Seletivo]],TB_Processos[],7,0)="","",VLOOKUP(TB_Avaliacoes[[#This Row],[Processo Seletivo]],TB_Processos[],7,0)),"")</f>
        <v/>
      </c>
      <c r="K4231" t="str">
        <f>IFERROR(IF(VLOOKUP(TB_Avaliacoes[[#This Row],[Processo Seletivo]],TB_Processos[],8,0)="","",VLOOKUP(TB_Avaliacoes[[#This Row],[Processo Seletivo]],TB_Processos[],8,0)),"")</f>
        <v/>
      </c>
      <c r="M4231" t="str">
        <f>IFERROR(IF(VLOOKUP(TB_Avaliacoes[[#This Row],[Processo Seletivo]],TB_Processos[],9,0)="","",VLOOKUP(TB_Avaliacoes[[#This Row],[Processo Seletivo]],TB_Processos[],9,0)),"")</f>
        <v/>
      </c>
      <c r="O4231" t="str">
        <f>IFERROR(IF(VLOOKUP(TB_Avaliacoes[[#This Row],[Processo Seletivo]],TB_Processos[],10,0)="","",VLOOKUP(TB_Avaliacoes[[#This Row],[Processo Seletivo]],TB_Processos[],10,0)),"")</f>
        <v/>
      </c>
      <c r="Q4231" t="str">
        <f>IFERROR(IF(VLOOKUP(TB_Avaliacoes[[#This Row],[Processo Seletivo]],TB_Processos[],11,0)="","",VLOOKUP(TB_Avaliacoes[[#This Row],[Processo Seletivo]],TB_Processos[],11,0)),"")</f>
        <v/>
      </c>
      <c r="S4231" t="str">
        <f>IFERROR(IF(VLOOKUP(TB_Avaliacoes[[#This Row],[Processo Seletivo]],TB_Processos[],12,0)="","",VLOOKUP(TB_Avaliacoes[[#This Row],[Processo Seletivo]],TB_Processos[],12,0)),"")</f>
        <v/>
      </c>
    </row>
    <row r="4232" spans="2:19">
      <c r="B4232" t="str">
        <f>COUNTIF($A$3:A4232,A4232)&amp;TB_Avaliacoes[[#This Row],[Processo Seletivo]]</f>
        <v>0</v>
      </c>
      <c r="C4232" s="22"/>
      <c r="D4232" s="22"/>
      <c r="E4232" s="2" t="str">
        <f>IFERROR(IF(VLOOKUP(TB_Avaliacoes[[#This Row],[Processo Seletivo]],TB_Processos[],5,0)="","",VLOOKUP(TB_Avaliacoes[[#This Row],[Processo Seletivo]],TB_Processos[],5,0)),"")</f>
        <v/>
      </c>
      <c r="G4232" t="str">
        <f>IFERROR(IF(VLOOKUP(TB_Avaliacoes[[#This Row],[Processo Seletivo]],TB_Processos[],6,0)="","",VLOOKUP(TB_Avaliacoes[[#This Row],[Processo Seletivo]],TB_Processos[],6,0)),"")</f>
        <v/>
      </c>
      <c r="I4232" t="str">
        <f>IFERROR(IF(VLOOKUP(TB_Avaliacoes[[#This Row],[Processo Seletivo]],TB_Processos[],7,0)="","",VLOOKUP(TB_Avaliacoes[[#This Row],[Processo Seletivo]],TB_Processos[],7,0)),"")</f>
        <v/>
      </c>
      <c r="K4232" t="str">
        <f>IFERROR(IF(VLOOKUP(TB_Avaliacoes[[#This Row],[Processo Seletivo]],TB_Processos[],8,0)="","",VLOOKUP(TB_Avaliacoes[[#This Row],[Processo Seletivo]],TB_Processos[],8,0)),"")</f>
        <v/>
      </c>
      <c r="M4232" t="str">
        <f>IFERROR(IF(VLOOKUP(TB_Avaliacoes[[#This Row],[Processo Seletivo]],TB_Processos[],9,0)="","",VLOOKUP(TB_Avaliacoes[[#This Row],[Processo Seletivo]],TB_Processos[],9,0)),"")</f>
        <v/>
      </c>
      <c r="O4232" t="str">
        <f>IFERROR(IF(VLOOKUP(TB_Avaliacoes[[#This Row],[Processo Seletivo]],TB_Processos[],10,0)="","",VLOOKUP(TB_Avaliacoes[[#This Row],[Processo Seletivo]],TB_Processos[],10,0)),"")</f>
        <v/>
      </c>
      <c r="Q4232" t="str">
        <f>IFERROR(IF(VLOOKUP(TB_Avaliacoes[[#This Row],[Processo Seletivo]],TB_Processos[],11,0)="","",VLOOKUP(TB_Avaliacoes[[#This Row],[Processo Seletivo]],TB_Processos[],11,0)),"")</f>
        <v/>
      </c>
      <c r="S4232" t="str">
        <f>IFERROR(IF(VLOOKUP(TB_Avaliacoes[[#This Row],[Processo Seletivo]],TB_Processos[],12,0)="","",VLOOKUP(TB_Avaliacoes[[#This Row],[Processo Seletivo]],TB_Processos[],12,0)),"")</f>
        <v/>
      </c>
    </row>
    <row r="4233" spans="2:19">
      <c r="B4233" t="str">
        <f>COUNTIF($A$3:A4233,A4233)&amp;TB_Avaliacoes[[#This Row],[Processo Seletivo]]</f>
        <v>0</v>
      </c>
      <c r="C4233" s="22"/>
      <c r="D4233" s="22"/>
      <c r="E4233" s="2" t="str">
        <f>IFERROR(IF(VLOOKUP(TB_Avaliacoes[[#This Row],[Processo Seletivo]],TB_Processos[],5,0)="","",VLOOKUP(TB_Avaliacoes[[#This Row],[Processo Seletivo]],TB_Processos[],5,0)),"")</f>
        <v/>
      </c>
      <c r="G4233" t="str">
        <f>IFERROR(IF(VLOOKUP(TB_Avaliacoes[[#This Row],[Processo Seletivo]],TB_Processos[],6,0)="","",VLOOKUP(TB_Avaliacoes[[#This Row],[Processo Seletivo]],TB_Processos[],6,0)),"")</f>
        <v/>
      </c>
      <c r="I4233" t="str">
        <f>IFERROR(IF(VLOOKUP(TB_Avaliacoes[[#This Row],[Processo Seletivo]],TB_Processos[],7,0)="","",VLOOKUP(TB_Avaliacoes[[#This Row],[Processo Seletivo]],TB_Processos[],7,0)),"")</f>
        <v/>
      </c>
      <c r="K4233" t="str">
        <f>IFERROR(IF(VLOOKUP(TB_Avaliacoes[[#This Row],[Processo Seletivo]],TB_Processos[],8,0)="","",VLOOKUP(TB_Avaliacoes[[#This Row],[Processo Seletivo]],TB_Processos[],8,0)),"")</f>
        <v/>
      </c>
      <c r="M4233" t="str">
        <f>IFERROR(IF(VLOOKUP(TB_Avaliacoes[[#This Row],[Processo Seletivo]],TB_Processos[],9,0)="","",VLOOKUP(TB_Avaliacoes[[#This Row],[Processo Seletivo]],TB_Processos[],9,0)),"")</f>
        <v/>
      </c>
      <c r="O4233" t="str">
        <f>IFERROR(IF(VLOOKUP(TB_Avaliacoes[[#This Row],[Processo Seletivo]],TB_Processos[],10,0)="","",VLOOKUP(TB_Avaliacoes[[#This Row],[Processo Seletivo]],TB_Processos[],10,0)),"")</f>
        <v/>
      </c>
      <c r="Q4233" t="str">
        <f>IFERROR(IF(VLOOKUP(TB_Avaliacoes[[#This Row],[Processo Seletivo]],TB_Processos[],11,0)="","",VLOOKUP(TB_Avaliacoes[[#This Row],[Processo Seletivo]],TB_Processos[],11,0)),"")</f>
        <v/>
      </c>
      <c r="S4233" t="str">
        <f>IFERROR(IF(VLOOKUP(TB_Avaliacoes[[#This Row],[Processo Seletivo]],TB_Processos[],12,0)="","",VLOOKUP(TB_Avaliacoes[[#This Row],[Processo Seletivo]],TB_Processos[],12,0)),"")</f>
        <v/>
      </c>
    </row>
    <row r="4234" spans="2:19">
      <c r="B4234" t="str">
        <f>COUNTIF($A$3:A4234,A4234)&amp;TB_Avaliacoes[[#This Row],[Processo Seletivo]]</f>
        <v>0</v>
      </c>
      <c r="C4234" s="22"/>
      <c r="D4234" s="22"/>
      <c r="E4234" s="2" t="str">
        <f>IFERROR(IF(VLOOKUP(TB_Avaliacoes[[#This Row],[Processo Seletivo]],TB_Processos[],5,0)="","",VLOOKUP(TB_Avaliacoes[[#This Row],[Processo Seletivo]],TB_Processos[],5,0)),"")</f>
        <v/>
      </c>
      <c r="G4234" t="str">
        <f>IFERROR(IF(VLOOKUP(TB_Avaliacoes[[#This Row],[Processo Seletivo]],TB_Processos[],6,0)="","",VLOOKUP(TB_Avaliacoes[[#This Row],[Processo Seletivo]],TB_Processos[],6,0)),"")</f>
        <v/>
      </c>
      <c r="I4234" t="str">
        <f>IFERROR(IF(VLOOKUP(TB_Avaliacoes[[#This Row],[Processo Seletivo]],TB_Processos[],7,0)="","",VLOOKUP(TB_Avaliacoes[[#This Row],[Processo Seletivo]],TB_Processos[],7,0)),"")</f>
        <v/>
      </c>
      <c r="K4234" t="str">
        <f>IFERROR(IF(VLOOKUP(TB_Avaliacoes[[#This Row],[Processo Seletivo]],TB_Processos[],8,0)="","",VLOOKUP(TB_Avaliacoes[[#This Row],[Processo Seletivo]],TB_Processos[],8,0)),"")</f>
        <v/>
      </c>
      <c r="M4234" t="str">
        <f>IFERROR(IF(VLOOKUP(TB_Avaliacoes[[#This Row],[Processo Seletivo]],TB_Processos[],9,0)="","",VLOOKUP(TB_Avaliacoes[[#This Row],[Processo Seletivo]],TB_Processos[],9,0)),"")</f>
        <v/>
      </c>
      <c r="O4234" t="str">
        <f>IFERROR(IF(VLOOKUP(TB_Avaliacoes[[#This Row],[Processo Seletivo]],TB_Processos[],10,0)="","",VLOOKUP(TB_Avaliacoes[[#This Row],[Processo Seletivo]],TB_Processos[],10,0)),"")</f>
        <v/>
      </c>
      <c r="Q4234" t="str">
        <f>IFERROR(IF(VLOOKUP(TB_Avaliacoes[[#This Row],[Processo Seletivo]],TB_Processos[],11,0)="","",VLOOKUP(TB_Avaliacoes[[#This Row],[Processo Seletivo]],TB_Processos[],11,0)),"")</f>
        <v/>
      </c>
      <c r="S4234" t="str">
        <f>IFERROR(IF(VLOOKUP(TB_Avaliacoes[[#This Row],[Processo Seletivo]],TB_Processos[],12,0)="","",VLOOKUP(TB_Avaliacoes[[#This Row],[Processo Seletivo]],TB_Processos[],12,0)),"")</f>
        <v/>
      </c>
    </row>
    <row r="4235" spans="2:19">
      <c r="B4235" t="str">
        <f>COUNTIF($A$3:A4235,A4235)&amp;TB_Avaliacoes[[#This Row],[Processo Seletivo]]</f>
        <v>0</v>
      </c>
      <c r="C4235" s="22"/>
      <c r="D4235" s="22"/>
      <c r="E4235" s="2" t="str">
        <f>IFERROR(IF(VLOOKUP(TB_Avaliacoes[[#This Row],[Processo Seletivo]],TB_Processos[],5,0)="","",VLOOKUP(TB_Avaliacoes[[#This Row],[Processo Seletivo]],TB_Processos[],5,0)),"")</f>
        <v/>
      </c>
      <c r="G4235" t="str">
        <f>IFERROR(IF(VLOOKUP(TB_Avaliacoes[[#This Row],[Processo Seletivo]],TB_Processos[],6,0)="","",VLOOKUP(TB_Avaliacoes[[#This Row],[Processo Seletivo]],TB_Processos[],6,0)),"")</f>
        <v/>
      </c>
      <c r="I4235" t="str">
        <f>IFERROR(IF(VLOOKUP(TB_Avaliacoes[[#This Row],[Processo Seletivo]],TB_Processos[],7,0)="","",VLOOKUP(TB_Avaliacoes[[#This Row],[Processo Seletivo]],TB_Processos[],7,0)),"")</f>
        <v/>
      </c>
      <c r="K4235" t="str">
        <f>IFERROR(IF(VLOOKUP(TB_Avaliacoes[[#This Row],[Processo Seletivo]],TB_Processos[],8,0)="","",VLOOKUP(TB_Avaliacoes[[#This Row],[Processo Seletivo]],TB_Processos[],8,0)),"")</f>
        <v/>
      </c>
      <c r="M4235" t="str">
        <f>IFERROR(IF(VLOOKUP(TB_Avaliacoes[[#This Row],[Processo Seletivo]],TB_Processos[],9,0)="","",VLOOKUP(TB_Avaliacoes[[#This Row],[Processo Seletivo]],TB_Processos[],9,0)),"")</f>
        <v/>
      </c>
      <c r="O4235" t="str">
        <f>IFERROR(IF(VLOOKUP(TB_Avaliacoes[[#This Row],[Processo Seletivo]],TB_Processos[],10,0)="","",VLOOKUP(TB_Avaliacoes[[#This Row],[Processo Seletivo]],TB_Processos[],10,0)),"")</f>
        <v/>
      </c>
      <c r="Q4235" t="str">
        <f>IFERROR(IF(VLOOKUP(TB_Avaliacoes[[#This Row],[Processo Seletivo]],TB_Processos[],11,0)="","",VLOOKUP(TB_Avaliacoes[[#This Row],[Processo Seletivo]],TB_Processos[],11,0)),"")</f>
        <v/>
      </c>
      <c r="S4235" t="str">
        <f>IFERROR(IF(VLOOKUP(TB_Avaliacoes[[#This Row],[Processo Seletivo]],TB_Processos[],12,0)="","",VLOOKUP(TB_Avaliacoes[[#This Row],[Processo Seletivo]],TB_Processos[],12,0)),"")</f>
        <v/>
      </c>
    </row>
    <row r="4236" spans="2:19">
      <c r="B4236" t="str">
        <f>COUNTIF($A$3:A4236,A4236)&amp;TB_Avaliacoes[[#This Row],[Processo Seletivo]]</f>
        <v>0</v>
      </c>
      <c r="C4236" s="22"/>
      <c r="D4236" s="22"/>
      <c r="E4236" s="2" t="str">
        <f>IFERROR(IF(VLOOKUP(TB_Avaliacoes[[#This Row],[Processo Seletivo]],TB_Processos[],5,0)="","",VLOOKUP(TB_Avaliacoes[[#This Row],[Processo Seletivo]],TB_Processos[],5,0)),"")</f>
        <v/>
      </c>
      <c r="G4236" t="str">
        <f>IFERROR(IF(VLOOKUP(TB_Avaliacoes[[#This Row],[Processo Seletivo]],TB_Processos[],6,0)="","",VLOOKUP(TB_Avaliacoes[[#This Row],[Processo Seletivo]],TB_Processos[],6,0)),"")</f>
        <v/>
      </c>
      <c r="I4236" t="str">
        <f>IFERROR(IF(VLOOKUP(TB_Avaliacoes[[#This Row],[Processo Seletivo]],TB_Processos[],7,0)="","",VLOOKUP(TB_Avaliacoes[[#This Row],[Processo Seletivo]],TB_Processos[],7,0)),"")</f>
        <v/>
      </c>
      <c r="K4236" t="str">
        <f>IFERROR(IF(VLOOKUP(TB_Avaliacoes[[#This Row],[Processo Seletivo]],TB_Processos[],8,0)="","",VLOOKUP(TB_Avaliacoes[[#This Row],[Processo Seletivo]],TB_Processos[],8,0)),"")</f>
        <v/>
      </c>
      <c r="M4236" t="str">
        <f>IFERROR(IF(VLOOKUP(TB_Avaliacoes[[#This Row],[Processo Seletivo]],TB_Processos[],9,0)="","",VLOOKUP(TB_Avaliacoes[[#This Row],[Processo Seletivo]],TB_Processos[],9,0)),"")</f>
        <v/>
      </c>
      <c r="O4236" t="str">
        <f>IFERROR(IF(VLOOKUP(TB_Avaliacoes[[#This Row],[Processo Seletivo]],TB_Processos[],10,0)="","",VLOOKUP(TB_Avaliacoes[[#This Row],[Processo Seletivo]],TB_Processos[],10,0)),"")</f>
        <v/>
      </c>
      <c r="Q4236" t="str">
        <f>IFERROR(IF(VLOOKUP(TB_Avaliacoes[[#This Row],[Processo Seletivo]],TB_Processos[],11,0)="","",VLOOKUP(TB_Avaliacoes[[#This Row],[Processo Seletivo]],TB_Processos[],11,0)),"")</f>
        <v/>
      </c>
      <c r="S4236" t="str">
        <f>IFERROR(IF(VLOOKUP(TB_Avaliacoes[[#This Row],[Processo Seletivo]],TB_Processos[],12,0)="","",VLOOKUP(TB_Avaliacoes[[#This Row],[Processo Seletivo]],TB_Processos[],12,0)),"")</f>
        <v/>
      </c>
    </row>
    <row r="4237" spans="2:19">
      <c r="B4237" t="str">
        <f>COUNTIF($A$3:A4237,A4237)&amp;TB_Avaliacoes[[#This Row],[Processo Seletivo]]</f>
        <v>0</v>
      </c>
      <c r="C4237" s="22"/>
      <c r="D4237" s="22"/>
      <c r="E4237" s="2" t="str">
        <f>IFERROR(IF(VLOOKUP(TB_Avaliacoes[[#This Row],[Processo Seletivo]],TB_Processos[],5,0)="","",VLOOKUP(TB_Avaliacoes[[#This Row],[Processo Seletivo]],TB_Processos[],5,0)),"")</f>
        <v/>
      </c>
      <c r="G4237" t="str">
        <f>IFERROR(IF(VLOOKUP(TB_Avaliacoes[[#This Row],[Processo Seletivo]],TB_Processos[],6,0)="","",VLOOKUP(TB_Avaliacoes[[#This Row],[Processo Seletivo]],TB_Processos[],6,0)),"")</f>
        <v/>
      </c>
      <c r="I4237" t="str">
        <f>IFERROR(IF(VLOOKUP(TB_Avaliacoes[[#This Row],[Processo Seletivo]],TB_Processos[],7,0)="","",VLOOKUP(TB_Avaliacoes[[#This Row],[Processo Seletivo]],TB_Processos[],7,0)),"")</f>
        <v/>
      </c>
      <c r="K4237" t="str">
        <f>IFERROR(IF(VLOOKUP(TB_Avaliacoes[[#This Row],[Processo Seletivo]],TB_Processos[],8,0)="","",VLOOKUP(TB_Avaliacoes[[#This Row],[Processo Seletivo]],TB_Processos[],8,0)),"")</f>
        <v/>
      </c>
      <c r="M4237" t="str">
        <f>IFERROR(IF(VLOOKUP(TB_Avaliacoes[[#This Row],[Processo Seletivo]],TB_Processos[],9,0)="","",VLOOKUP(TB_Avaliacoes[[#This Row],[Processo Seletivo]],TB_Processos[],9,0)),"")</f>
        <v/>
      </c>
      <c r="O4237" t="str">
        <f>IFERROR(IF(VLOOKUP(TB_Avaliacoes[[#This Row],[Processo Seletivo]],TB_Processos[],10,0)="","",VLOOKUP(TB_Avaliacoes[[#This Row],[Processo Seletivo]],TB_Processos[],10,0)),"")</f>
        <v/>
      </c>
      <c r="Q4237" t="str">
        <f>IFERROR(IF(VLOOKUP(TB_Avaliacoes[[#This Row],[Processo Seletivo]],TB_Processos[],11,0)="","",VLOOKUP(TB_Avaliacoes[[#This Row],[Processo Seletivo]],TB_Processos[],11,0)),"")</f>
        <v/>
      </c>
      <c r="S4237" t="str">
        <f>IFERROR(IF(VLOOKUP(TB_Avaliacoes[[#This Row],[Processo Seletivo]],TB_Processos[],12,0)="","",VLOOKUP(TB_Avaliacoes[[#This Row],[Processo Seletivo]],TB_Processos[],12,0)),"")</f>
        <v/>
      </c>
    </row>
    <row r="4238" spans="2:19">
      <c r="B4238" t="str">
        <f>COUNTIF($A$3:A4238,A4238)&amp;TB_Avaliacoes[[#This Row],[Processo Seletivo]]</f>
        <v>0</v>
      </c>
      <c r="C4238" s="22"/>
      <c r="D4238" s="22"/>
      <c r="E4238" s="2" t="str">
        <f>IFERROR(IF(VLOOKUP(TB_Avaliacoes[[#This Row],[Processo Seletivo]],TB_Processos[],5,0)="","",VLOOKUP(TB_Avaliacoes[[#This Row],[Processo Seletivo]],TB_Processos[],5,0)),"")</f>
        <v/>
      </c>
      <c r="G4238" t="str">
        <f>IFERROR(IF(VLOOKUP(TB_Avaliacoes[[#This Row],[Processo Seletivo]],TB_Processos[],6,0)="","",VLOOKUP(TB_Avaliacoes[[#This Row],[Processo Seletivo]],TB_Processos[],6,0)),"")</f>
        <v/>
      </c>
      <c r="I4238" t="str">
        <f>IFERROR(IF(VLOOKUP(TB_Avaliacoes[[#This Row],[Processo Seletivo]],TB_Processos[],7,0)="","",VLOOKUP(TB_Avaliacoes[[#This Row],[Processo Seletivo]],TB_Processos[],7,0)),"")</f>
        <v/>
      </c>
      <c r="K4238" t="str">
        <f>IFERROR(IF(VLOOKUP(TB_Avaliacoes[[#This Row],[Processo Seletivo]],TB_Processos[],8,0)="","",VLOOKUP(TB_Avaliacoes[[#This Row],[Processo Seletivo]],TB_Processos[],8,0)),"")</f>
        <v/>
      </c>
      <c r="M4238" t="str">
        <f>IFERROR(IF(VLOOKUP(TB_Avaliacoes[[#This Row],[Processo Seletivo]],TB_Processos[],9,0)="","",VLOOKUP(TB_Avaliacoes[[#This Row],[Processo Seletivo]],TB_Processos[],9,0)),"")</f>
        <v/>
      </c>
      <c r="O4238" t="str">
        <f>IFERROR(IF(VLOOKUP(TB_Avaliacoes[[#This Row],[Processo Seletivo]],TB_Processos[],10,0)="","",VLOOKUP(TB_Avaliacoes[[#This Row],[Processo Seletivo]],TB_Processos[],10,0)),"")</f>
        <v/>
      </c>
      <c r="Q4238" t="str">
        <f>IFERROR(IF(VLOOKUP(TB_Avaliacoes[[#This Row],[Processo Seletivo]],TB_Processos[],11,0)="","",VLOOKUP(TB_Avaliacoes[[#This Row],[Processo Seletivo]],TB_Processos[],11,0)),"")</f>
        <v/>
      </c>
      <c r="S4238" t="str">
        <f>IFERROR(IF(VLOOKUP(TB_Avaliacoes[[#This Row],[Processo Seletivo]],TB_Processos[],12,0)="","",VLOOKUP(TB_Avaliacoes[[#This Row],[Processo Seletivo]],TB_Processos[],12,0)),"")</f>
        <v/>
      </c>
    </row>
    <row r="4239" spans="2:19">
      <c r="B4239" t="str">
        <f>COUNTIF($A$3:A4239,A4239)&amp;TB_Avaliacoes[[#This Row],[Processo Seletivo]]</f>
        <v>0</v>
      </c>
      <c r="C4239" s="22"/>
      <c r="D4239" s="22"/>
      <c r="E4239" s="2" t="str">
        <f>IFERROR(IF(VLOOKUP(TB_Avaliacoes[[#This Row],[Processo Seletivo]],TB_Processos[],5,0)="","",VLOOKUP(TB_Avaliacoes[[#This Row],[Processo Seletivo]],TB_Processos[],5,0)),"")</f>
        <v/>
      </c>
      <c r="G4239" t="str">
        <f>IFERROR(IF(VLOOKUP(TB_Avaliacoes[[#This Row],[Processo Seletivo]],TB_Processos[],6,0)="","",VLOOKUP(TB_Avaliacoes[[#This Row],[Processo Seletivo]],TB_Processos[],6,0)),"")</f>
        <v/>
      </c>
      <c r="I4239" t="str">
        <f>IFERROR(IF(VLOOKUP(TB_Avaliacoes[[#This Row],[Processo Seletivo]],TB_Processos[],7,0)="","",VLOOKUP(TB_Avaliacoes[[#This Row],[Processo Seletivo]],TB_Processos[],7,0)),"")</f>
        <v/>
      </c>
      <c r="K4239" t="str">
        <f>IFERROR(IF(VLOOKUP(TB_Avaliacoes[[#This Row],[Processo Seletivo]],TB_Processos[],8,0)="","",VLOOKUP(TB_Avaliacoes[[#This Row],[Processo Seletivo]],TB_Processos[],8,0)),"")</f>
        <v/>
      </c>
      <c r="M4239" t="str">
        <f>IFERROR(IF(VLOOKUP(TB_Avaliacoes[[#This Row],[Processo Seletivo]],TB_Processos[],9,0)="","",VLOOKUP(TB_Avaliacoes[[#This Row],[Processo Seletivo]],TB_Processos[],9,0)),"")</f>
        <v/>
      </c>
      <c r="O4239" t="str">
        <f>IFERROR(IF(VLOOKUP(TB_Avaliacoes[[#This Row],[Processo Seletivo]],TB_Processos[],10,0)="","",VLOOKUP(TB_Avaliacoes[[#This Row],[Processo Seletivo]],TB_Processos[],10,0)),"")</f>
        <v/>
      </c>
      <c r="Q4239" t="str">
        <f>IFERROR(IF(VLOOKUP(TB_Avaliacoes[[#This Row],[Processo Seletivo]],TB_Processos[],11,0)="","",VLOOKUP(TB_Avaliacoes[[#This Row],[Processo Seletivo]],TB_Processos[],11,0)),"")</f>
        <v/>
      </c>
      <c r="S4239" t="str">
        <f>IFERROR(IF(VLOOKUP(TB_Avaliacoes[[#This Row],[Processo Seletivo]],TB_Processos[],12,0)="","",VLOOKUP(TB_Avaliacoes[[#This Row],[Processo Seletivo]],TB_Processos[],12,0)),"")</f>
        <v/>
      </c>
    </row>
    <row r="4240" spans="2:19">
      <c r="B4240" t="str">
        <f>COUNTIF($A$3:A4240,A4240)&amp;TB_Avaliacoes[[#This Row],[Processo Seletivo]]</f>
        <v>0</v>
      </c>
      <c r="C4240" s="22"/>
      <c r="D4240" s="22"/>
      <c r="E4240" s="2" t="str">
        <f>IFERROR(IF(VLOOKUP(TB_Avaliacoes[[#This Row],[Processo Seletivo]],TB_Processos[],5,0)="","",VLOOKUP(TB_Avaliacoes[[#This Row],[Processo Seletivo]],TB_Processos[],5,0)),"")</f>
        <v/>
      </c>
      <c r="G4240" t="str">
        <f>IFERROR(IF(VLOOKUP(TB_Avaliacoes[[#This Row],[Processo Seletivo]],TB_Processos[],6,0)="","",VLOOKUP(TB_Avaliacoes[[#This Row],[Processo Seletivo]],TB_Processos[],6,0)),"")</f>
        <v/>
      </c>
      <c r="I4240" t="str">
        <f>IFERROR(IF(VLOOKUP(TB_Avaliacoes[[#This Row],[Processo Seletivo]],TB_Processos[],7,0)="","",VLOOKUP(TB_Avaliacoes[[#This Row],[Processo Seletivo]],TB_Processos[],7,0)),"")</f>
        <v/>
      </c>
      <c r="K4240" t="str">
        <f>IFERROR(IF(VLOOKUP(TB_Avaliacoes[[#This Row],[Processo Seletivo]],TB_Processos[],8,0)="","",VLOOKUP(TB_Avaliacoes[[#This Row],[Processo Seletivo]],TB_Processos[],8,0)),"")</f>
        <v/>
      </c>
      <c r="M4240" t="str">
        <f>IFERROR(IF(VLOOKUP(TB_Avaliacoes[[#This Row],[Processo Seletivo]],TB_Processos[],9,0)="","",VLOOKUP(TB_Avaliacoes[[#This Row],[Processo Seletivo]],TB_Processos[],9,0)),"")</f>
        <v/>
      </c>
      <c r="O4240" t="str">
        <f>IFERROR(IF(VLOOKUP(TB_Avaliacoes[[#This Row],[Processo Seletivo]],TB_Processos[],10,0)="","",VLOOKUP(TB_Avaliacoes[[#This Row],[Processo Seletivo]],TB_Processos[],10,0)),"")</f>
        <v/>
      </c>
      <c r="Q4240" t="str">
        <f>IFERROR(IF(VLOOKUP(TB_Avaliacoes[[#This Row],[Processo Seletivo]],TB_Processos[],11,0)="","",VLOOKUP(TB_Avaliacoes[[#This Row],[Processo Seletivo]],TB_Processos[],11,0)),"")</f>
        <v/>
      </c>
      <c r="S4240" t="str">
        <f>IFERROR(IF(VLOOKUP(TB_Avaliacoes[[#This Row],[Processo Seletivo]],TB_Processos[],12,0)="","",VLOOKUP(TB_Avaliacoes[[#This Row],[Processo Seletivo]],TB_Processos[],12,0)),"")</f>
        <v/>
      </c>
    </row>
    <row r="4241" spans="2:19">
      <c r="B4241" t="str">
        <f>COUNTIF($A$3:A4241,A4241)&amp;TB_Avaliacoes[[#This Row],[Processo Seletivo]]</f>
        <v>0</v>
      </c>
      <c r="C4241" s="22"/>
      <c r="D4241" s="22"/>
      <c r="E4241" s="2" t="str">
        <f>IFERROR(IF(VLOOKUP(TB_Avaliacoes[[#This Row],[Processo Seletivo]],TB_Processos[],5,0)="","",VLOOKUP(TB_Avaliacoes[[#This Row],[Processo Seletivo]],TB_Processos[],5,0)),"")</f>
        <v/>
      </c>
      <c r="G4241" t="str">
        <f>IFERROR(IF(VLOOKUP(TB_Avaliacoes[[#This Row],[Processo Seletivo]],TB_Processos[],6,0)="","",VLOOKUP(TB_Avaliacoes[[#This Row],[Processo Seletivo]],TB_Processos[],6,0)),"")</f>
        <v/>
      </c>
      <c r="I4241" t="str">
        <f>IFERROR(IF(VLOOKUP(TB_Avaliacoes[[#This Row],[Processo Seletivo]],TB_Processos[],7,0)="","",VLOOKUP(TB_Avaliacoes[[#This Row],[Processo Seletivo]],TB_Processos[],7,0)),"")</f>
        <v/>
      </c>
      <c r="K4241" t="str">
        <f>IFERROR(IF(VLOOKUP(TB_Avaliacoes[[#This Row],[Processo Seletivo]],TB_Processos[],8,0)="","",VLOOKUP(TB_Avaliacoes[[#This Row],[Processo Seletivo]],TB_Processos[],8,0)),"")</f>
        <v/>
      </c>
      <c r="M4241" t="str">
        <f>IFERROR(IF(VLOOKUP(TB_Avaliacoes[[#This Row],[Processo Seletivo]],TB_Processos[],9,0)="","",VLOOKUP(TB_Avaliacoes[[#This Row],[Processo Seletivo]],TB_Processos[],9,0)),"")</f>
        <v/>
      </c>
      <c r="O4241" t="str">
        <f>IFERROR(IF(VLOOKUP(TB_Avaliacoes[[#This Row],[Processo Seletivo]],TB_Processos[],10,0)="","",VLOOKUP(TB_Avaliacoes[[#This Row],[Processo Seletivo]],TB_Processos[],10,0)),"")</f>
        <v/>
      </c>
      <c r="Q4241" t="str">
        <f>IFERROR(IF(VLOOKUP(TB_Avaliacoes[[#This Row],[Processo Seletivo]],TB_Processos[],11,0)="","",VLOOKUP(TB_Avaliacoes[[#This Row],[Processo Seletivo]],TB_Processos[],11,0)),"")</f>
        <v/>
      </c>
      <c r="S4241" t="str">
        <f>IFERROR(IF(VLOOKUP(TB_Avaliacoes[[#This Row],[Processo Seletivo]],TB_Processos[],12,0)="","",VLOOKUP(TB_Avaliacoes[[#This Row],[Processo Seletivo]],TB_Processos[],12,0)),"")</f>
        <v/>
      </c>
    </row>
    <row r="4242" spans="2:19">
      <c r="B4242" t="str">
        <f>COUNTIF($A$3:A4242,A4242)&amp;TB_Avaliacoes[[#This Row],[Processo Seletivo]]</f>
        <v>0</v>
      </c>
      <c r="C4242" s="22"/>
      <c r="D4242" s="22"/>
      <c r="E4242" s="2" t="str">
        <f>IFERROR(IF(VLOOKUP(TB_Avaliacoes[[#This Row],[Processo Seletivo]],TB_Processos[],5,0)="","",VLOOKUP(TB_Avaliacoes[[#This Row],[Processo Seletivo]],TB_Processos[],5,0)),"")</f>
        <v/>
      </c>
      <c r="G4242" t="str">
        <f>IFERROR(IF(VLOOKUP(TB_Avaliacoes[[#This Row],[Processo Seletivo]],TB_Processos[],6,0)="","",VLOOKUP(TB_Avaliacoes[[#This Row],[Processo Seletivo]],TB_Processos[],6,0)),"")</f>
        <v/>
      </c>
      <c r="I4242" t="str">
        <f>IFERROR(IF(VLOOKUP(TB_Avaliacoes[[#This Row],[Processo Seletivo]],TB_Processos[],7,0)="","",VLOOKUP(TB_Avaliacoes[[#This Row],[Processo Seletivo]],TB_Processos[],7,0)),"")</f>
        <v/>
      </c>
      <c r="K4242" t="str">
        <f>IFERROR(IF(VLOOKUP(TB_Avaliacoes[[#This Row],[Processo Seletivo]],TB_Processos[],8,0)="","",VLOOKUP(TB_Avaliacoes[[#This Row],[Processo Seletivo]],TB_Processos[],8,0)),"")</f>
        <v/>
      </c>
      <c r="M4242" t="str">
        <f>IFERROR(IF(VLOOKUP(TB_Avaliacoes[[#This Row],[Processo Seletivo]],TB_Processos[],9,0)="","",VLOOKUP(TB_Avaliacoes[[#This Row],[Processo Seletivo]],TB_Processos[],9,0)),"")</f>
        <v/>
      </c>
      <c r="O4242" t="str">
        <f>IFERROR(IF(VLOOKUP(TB_Avaliacoes[[#This Row],[Processo Seletivo]],TB_Processos[],10,0)="","",VLOOKUP(TB_Avaliacoes[[#This Row],[Processo Seletivo]],TB_Processos[],10,0)),"")</f>
        <v/>
      </c>
      <c r="Q4242" t="str">
        <f>IFERROR(IF(VLOOKUP(TB_Avaliacoes[[#This Row],[Processo Seletivo]],TB_Processos[],11,0)="","",VLOOKUP(TB_Avaliacoes[[#This Row],[Processo Seletivo]],TB_Processos[],11,0)),"")</f>
        <v/>
      </c>
      <c r="S4242" t="str">
        <f>IFERROR(IF(VLOOKUP(TB_Avaliacoes[[#This Row],[Processo Seletivo]],TB_Processos[],12,0)="","",VLOOKUP(TB_Avaliacoes[[#This Row],[Processo Seletivo]],TB_Processos[],12,0)),"")</f>
        <v/>
      </c>
    </row>
    <row r="4243" spans="2:19">
      <c r="B4243" t="str">
        <f>COUNTIF($A$3:A4243,A4243)&amp;TB_Avaliacoes[[#This Row],[Processo Seletivo]]</f>
        <v>0</v>
      </c>
      <c r="C4243" s="22"/>
      <c r="D4243" s="22"/>
      <c r="E4243" s="2" t="str">
        <f>IFERROR(IF(VLOOKUP(TB_Avaliacoes[[#This Row],[Processo Seletivo]],TB_Processos[],5,0)="","",VLOOKUP(TB_Avaliacoes[[#This Row],[Processo Seletivo]],TB_Processos[],5,0)),"")</f>
        <v/>
      </c>
      <c r="G4243" t="str">
        <f>IFERROR(IF(VLOOKUP(TB_Avaliacoes[[#This Row],[Processo Seletivo]],TB_Processos[],6,0)="","",VLOOKUP(TB_Avaliacoes[[#This Row],[Processo Seletivo]],TB_Processos[],6,0)),"")</f>
        <v/>
      </c>
      <c r="I4243" t="str">
        <f>IFERROR(IF(VLOOKUP(TB_Avaliacoes[[#This Row],[Processo Seletivo]],TB_Processos[],7,0)="","",VLOOKUP(TB_Avaliacoes[[#This Row],[Processo Seletivo]],TB_Processos[],7,0)),"")</f>
        <v/>
      </c>
      <c r="K4243" t="str">
        <f>IFERROR(IF(VLOOKUP(TB_Avaliacoes[[#This Row],[Processo Seletivo]],TB_Processos[],8,0)="","",VLOOKUP(TB_Avaliacoes[[#This Row],[Processo Seletivo]],TB_Processos[],8,0)),"")</f>
        <v/>
      </c>
      <c r="M4243" t="str">
        <f>IFERROR(IF(VLOOKUP(TB_Avaliacoes[[#This Row],[Processo Seletivo]],TB_Processos[],9,0)="","",VLOOKUP(TB_Avaliacoes[[#This Row],[Processo Seletivo]],TB_Processos[],9,0)),"")</f>
        <v/>
      </c>
      <c r="O4243" t="str">
        <f>IFERROR(IF(VLOOKUP(TB_Avaliacoes[[#This Row],[Processo Seletivo]],TB_Processos[],10,0)="","",VLOOKUP(TB_Avaliacoes[[#This Row],[Processo Seletivo]],TB_Processos[],10,0)),"")</f>
        <v/>
      </c>
      <c r="Q4243" t="str">
        <f>IFERROR(IF(VLOOKUP(TB_Avaliacoes[[#This Row],[Processo Seletivo]],TB_Processos[],11,0)="","",VLOOKUP(TB_Avaliacoes[[#This Row],[Processo Seletivo]],TB_Processos[],11,0)),"")</f>
        <v/>
      </c>
      <c r="S4243" t="str">
        <f>IFERROR(IF(VLOOKUP(TB_Avaliacoes[[#This Row],[Processo Seletivo]],TB_Processos[],12,0)="","",VLOOKUP(TB_Avaliacoes[[#This Row],[Processo Seletivo]],TB_Processos[],12,0)),"")</f>
        <v/>
      </c>
    </row>
    <row r="4244" spans="2:19">
      <c r="B4244" t="str">
        <f>COUNTIF($A$3:A4244,A4244)&amp;TB_Avaliacoes[[#This Row],[Processo Seletivo]]</f>
        <v>0</v>
      </c>
      <c r="C4244" s="22"/>
      <c r="D4244" s="22"/>
      <c r="E4244" s="2" t="str">
        <f>IFERROR(IF(VLOOKUP(TB_Avaliacoes[[#This Row],[Processo Seletivo]],TB_Processos[],5,0)="","",VLOOKUP(TB_Avaliacoes[[#This Row],[Processo Seletivo]],TB_Processos[],5,0)),"")</f>
        <v/>
      </c>
      <c r="G4244" t="str">
        <f>IFERROR(IF(VLOOKUP(TB_Avaliacoes[[#This Row],[Processo Seletivo]],TB_Processos[],6,0)="","",VLOOKUP(TB_Avaliacoes[[#This Row],[Processo Seletivo]],TB_Processos[],6,0)),"")</f>
        <v/>
      </c>
      <c r="I4244" t="str">
        <f>IFERROR(IF(VLOOKUP(TB_Avaliacoes[[#This Row],[Processo Seletivo]],TB_Processos[],7,0)="","",VLOOKUP(TB_Avaliacoes[[#This Row],[Processo Seletivo]],TB_Processos[],7,0)),"")</f>
        <v/>
      </c>
      <c r="K4244" t="str">
        <f>IFERROR(IF(VLOOKUP(TB_Avaliacoes[[#This Row],[Processo Seletivo]],TB_Processos[],8,0)="","",VLOOKUP(TB_Avaliacoes[[#This Row],[Processo Seletivo]],TB_Processos[],8,0)),"")</f>
        <v/>
      </c>
      <c r="M4244" t="str">
        <f>IFERROR(IF(VLOOKUP(TB_Avaliacoes[[#This Row],[Processo Seletivo]],TB_Processos[],9,0)="","",VLOOKUP(TB_Avaliacoes[[#This Row],[Processo Seletivo]],TB_Processos[],9,0)),"")</f>
        <v/>
      </c>
      <c r="O4244" t="str">
        <f>IFERROR(IF(VLOOKUP(TB_Avaliacoes[[#This Row],[Processo Seletivo]],TB_Processos[],10,0)="","",VLOOKUP(TB_Avaliacoes[[#This Row],[Processo Seletivo]],TB_Processos[],10,0)),"")</f>
        <v/>
      </c>
      <c r="Q4244" t="str">
        <f>IFERROR(IF(VLOOKUP(TB_Avaliacoes[[#This Row],[Processo Seletivo]],TB_Processos[],11,0)="","",VLOOKUP(TB_Avaliacoes[[#This Row],[Processo Seletivo]],TB_Processos[],11,0)),"")</f>
        <v/>
      </c>
      <c r="S4244" t="str">
        <f>IFERROR(IF(VLOOKUP(TB_Avaliacoes[[#This Row],[Processo Seletivo]],TB_Processos[],12,0)="","",VLOOKUP(TB_Avaliacoes[[#This Row],[Processo Seletivo]],TB_Processos[],12,0)),"")</f>
        <v/>
      </c>
    </row>
    <row r="4245" spans="2:19">
      <c r="B4245" t="str">
        <f>COUNTIF($A$3:A4245,A4245)&amp;TB_Avaliacoes[[#This Row],[Processo Seletivo]]</f>
        <v>0</v>
      </c>
      <c r="C4245" s="22"/>
      <c r="D4245" s="22"/>
      <c r="E4245" s="2" t="str">
        <f>IFERROR(IF(VLOOKUP(TB_Avaliacoes[[#This Row],[Processo Seletivo]],TB_Processos[],5,0)="","",VLOOKUP(TB_Avaliacoes[[#This Row],[Processo Seletivo]],TB_Processos[],5,0)),"")</f>
        <v/>
      </c>
      <c r="G4245" t="str">
        <f>IFERROR(IF(VLOOKUP(TB_Avaliacoes[[#This Row],[Processo Seletivo]],TB_Processos[],6,0)="","",VLOOKUP(TB_Avaliacoes[[#This Row],[Processo Seletivo]],TB_Processos[],6,0)),"")</f>
        <v/>
      </c>
      <c r="I4245" t="str">
        <f>IFERROR(IF(VLOOKUP(TB_Avaliacoes[[#This Row],[Processo Seletivo]],TB_Processos[],7,0)="","",VLOOKUP(TB_Avaliacoes[[#This Row],[Processo Seletivo]],TB_Processos[],7,0)),"")</f>
        <v/>
      </c>
      <c r="K4245" t="str">
        <f>IFERROR(IF(VLOOKUP(TB_Avaliacoes[[#This Row],[Processo Seletivo]],TB_Processos[],8,0)="","",VLOOKUP(TB_Avaliacoes[[#This Row],[Processo Seletivo]],TB_Processos[],8,0)),"")</f>
        <v/>
      </c>
      <c r="M4245" t="str">
        <f>IFERROR(IF(VLOOKUP(TB_Avaliacoes[[#This Row],[Processo Seletivo]],TB_Processos[],9,0)="","",VLOOKUP(TB_Avaliacoes[[#This Row],[Processo Seletivo]],TB_Processos[],9,0)),"")</f>
        <v/>
      </c>
      <c r="O4245" t="str">
        <f>IFERROR(IF(VLOOKUP(TB_Avaliacoes[[#This Row],[Processo Seletivo]],TB_Processos[],10,0)="","",VLOOKUP(TB_Avaliacoes[[#This Row],[Processo Seletivo]],TB_Processos[],10,0)),"")</f>
        <v/>
      </c>
      <c r="Q4245" t="str">
        <f>IFERROR(IF(VLOOKUP(TB_Avaliacoes[[#This Row],[Processo Seletivo]],TB_Processos[],11,0)="","",VLOOKUP(TB_Avaliacoes[[#This Row],[Processo Seletivo]],TB_Processos[],11,0)),"")</f>
        <v/>
      </c>
      <c r="S4245" t="str">
        <f>IFERROR(IF(VLOOKUP(TB_Avaliacoes[[#This Row],[Processo Seletivo]],TB_Processos[],12,0)="","",VLOOKUP(TB_Avaliacoes[[#This Row],[Processo Seletivo]],TB_Processos[],12,0)),"")</f>
        <v/>
      </c>
    </row>
    <row r="4246" spans="2:19">
      <c r="B4246" t="str">
        <f>COUNTIF($A$3:A4246,A4246)&amp;TB_Avaliacoes[[#This Row],[Processo Seletivo]]</f>
        <v>0</v>
      </c>
      <c r="C4246" s="22"/>
      <c r="D4246" s="22"/>
      <c r="E4246" s="2" t="str">
        <f>IFERROR(IF(VLOOKUP(TB_Avaliacoes[[#This Row],[Processo Seletivo]],TB_Processos[],5,0)="","",VLOOKUP(TB_Avaliacoes[[#This Row],[Processo Seletivo]],TB_Processos[],5,0)),"")</f>
        <v/>
      </c>
      <c r="G4246" t="str">
        <f>IFERROR(IF(VLOOKUP(TB_Avaliacoes[[#This Row],[Processo Seletivo]],TB_Processos[],6,0)="","",VLOOKUP(TB_Avaliacoes[[#This Row],[Processo Seletivo]],TB_Processos[],6,0)),"")</f>
        <v/>
      </c>
      <c r="I4246" t="str">
        <f>IFERROR(IF(VLOOKUP(TB_Avaliacoes[[#This Row],[Processo Seletivo]],TB_Processos[],7,0)="","",VLOOKUP(TB_Avaliacoes[[#This Row],[Processo Seletivo]],TB_Processos[],7,0)),"")</f>
        <v/>
      </c>
      <c r="K4246" t="str">
        <f>IFERROR(IF(VLOOKUP(TB_Avaliacoes[[#This Row],[Processo Seletivo]],TB_Processos[],8,0)="","",VLOOKUP(TB_Avaliacoes[[#This Row],[Processo Seletivo]],TB_Processos[],8,0)),"")</f>
        <v/>
      </c>
      <c r="M4246" t="str">
        <f>IFERROR(IF(VLOOKUP(TB_Avaliacoes[[#This Row],[Processo Seletivo]],TB_Processos[],9,0)="","",VLOOKUP(TB_Avaliacoes[[#This Row],[Processo Seletivo]],TB_Processos[],9,0)),"")</f>
        <v/>
      </c>
      <c r="O4246" t="str">
        <f>IFERROR(IF(VLOOKUP(TB_Avaliacoes[[#This Row],[Processo Seletivo]],TB_Processos[],10,0)="","",VLOOKUP(TB_Avaliacoes[[#This Row],[Processo Seletivo]],TB_Processos[],10,0)),"")</f>
        <v/>
      </c>
      <c r="Q4246" t="str">
        <f>IFERROR(IF(VLOOKUP(TB_Avaliacoes[[#This Row],[Processo Seletivo]],TB_Processos[],11,0)="","",VLOOKUP(TB_Avaliacoes[[#This Row],[Processo Seletivo]],TB_Processos[],11,0)),"")</f>
        <v/>
      </c>
      <c r="S4246" t="str">
        <f>IFERROR(IF(VLOOKUP(TB_Avaliacoes[[#This Row],[Processo Seletivo]],TB_Processos[],12,0)="","",VLOOKUP(TB_Avaliacoes[[#This Row],[Processo Seletivo]],TB_Processos[],12,0)),"")</f>
        <v/>
      </c>
    </row>
    <row r="4247" spans="2:19">
      <c r="B4247" t="str">
        <f>COUNTIF($A$3:A4247,A4247)&amp;TB_Avaliacoes[[#This Row],[Processo Seletivo]]</f>
        <v>0</v>
      </c>
      <c r="C4247" s="22"/>
      <c r="D4247" s="22"/>
      <c r="E4247" s="2" t="str">
        <f>IFERROR(IF(VLOOKUP(TB_Avaliacoes[[#This Row],[Processo Seletivo]],TB_Processos[],5,0)="","",VLOOKUP(TB_Avaliacoes[[#This Row],[Processo Seletivo]],TB_Processos[],5,0)),"")</f>
        <v/>
      </c>
      <c r="G4247" t="str">
        <f>IFERROR(IF(VLOOKUP(TB_Avaliacoes[[#This Row],[Processo Seletivo]],TB_Processos[],6,0)="","",VLOOKUP(TB_Avaliacoes[[#This Row],[Processo Seletivo]],TB_Processos[],6,0)),"")</f>
        <v/>
      </c>
      <c r="I4247" t="str">
        <f>IFERROR(IF(VLOOKUP(TB_Avaliacoes[[#This Row],[Processo Seletivo]],TB_Processos[],7,0)="","",VLOOKUP(TB_Avaliacoes[[#This Row],[Processo Seletivo]],TB_Processos[],7,0)),"")</f>
        <v/>
      </c>
      <c r="K4247" t="str">
        <f>IFERROR(IF(VLOOKUP(TB_Avaliacoes[[#This Row],[Processo Seletivo]],TB_Processos[],8,0)="","",VLOOKUP(TB_Avaliacoes[[#This Row],[Processo Seletivo]],TB_Processos[],8,0)),"")</f>
        <v/>
      </c>
      <c r="M4247" t="str">
        <f>IFERROR(IF(VLOOKUP(TB_Avaliacoes[[#This Row],[Processo Seletivo]],TB_Processos[],9,0)="","",VLOOKUP(TB_Avaliacoes[[#This Row],[Processo Seletivo]],TB_Processos[],9,0)),"")</f>
        <v/>
      </c>
      <c r="O4247" t="str">
        <f>IFERROR(IF(VLOOKUP(TB_Avaliacoes[[#This Row],[Processo Seletivo]],TB_Processos[],10,0)="","",VLOOKUP(TB_Avaliacoes[[#This Row],[Processo Seletivo]],TB_Processos[],10,0)),"")</f>
        <v/>
      </c>
      <c r="Q4247" t="str">
        <f>IFERROR(IF(VLOOKUP(TB_Avaliacoes[[#This Row],[Processo Seletivo]],TB_Processos[],11,0)="","",VLOOKUP(TB_Avaliacoes[[#This Row],[Processo Seletivo]],TB_Processos[],11,0)),"")</f>
        <v/>
      </c>
      <c r="S4247" t="str">
        <f>IFERROR(IF(VLOOKUP(TB_Avaliacoes[[#This Row],[Processo Seletivo]],TB_Processos[],12,0)="","",VLOOKUP(TB_Avaliacoes[[#This Row],[Processo Seletivo]],TB_Processos[],12,0)),"")</f>
        <v/>
      </c>
    </row>
    <row r="4248" spans="2:19">
      <c r="B4248" t="str">
        <f>COUNTIF($A$3:A4248,A4248)&amp;TB_Avaliacoes[[#This Row],[Processo Seletivo]]</f>
        <v>0</v>
      </c>
      <c r="C4248" s="22"/>
      <c r="D4248" s="22"/>
      <c r="E4248" s="2" t="str">
        <f>IFERROR(IF(VLOOKUP(TB_Avaliacoes[[#This Row],[Processo Seletivo]],TB_Processos[],5,0)="","",VLOOKUP(TB_Avaliacoes[[#This Row],[Processo Seletivo]],TB_Processos[],5,0)),"")</f>
        <v/>
      </c>
      <c r="G4248" t="str">
        <f>IFERROR(IF(VLOOKUP(TB_Avaliacoes[[#This Row],[Processo Seletivo]],TB_Processos[],6,0)="","",VLOOKUP(TB_Avaliacoes[[#This Row],[Processo Seletivo]],TB_Processos[],6,0)),"")</f>
        <v/>
      </c>
      <c r="I4248" t="str">
        <f>IFERROR(IF(VLOOKUP(TB_Avaliacoes[[#This Row],[Processo Seletivo]],TB_Processos[],7,0)="","",VLOOKUP(TB_Avaliacoes[[#This Row],[Processo Seletivo]],TB_Processos[],7,0)),"")</f>
        <v/>
      </c>
      <c r="K4248" t="str">
        <f>IFERROR(IF(VLOOKUP(TB_Avaliacoes[[#This Row],[Processo Seletivo]],TB_Processos[],8,0)="","",VLOOKUP(TB_Avaliacoes[[#This Row],[Processo Seletivo]],TB_Processos[],8,0)),"")</f>
        <v/>
      </c>
      <c r="M4248" t="str">
        <f>IFERROR(IF(VLOOKUP(TB_Avaliacoes[[#This Row],[Processo Seletivo]],TB_Processos[],9,0)="","",VLOOKUP(TB_Avaliacoes[[#This Row],[Processo Seletivo]],TB_Processos[],9,0)),"")</f>
        <v/>
      </c>
      <c r="O4248" t="str">
        <f>IFERROR(IF(VLOOKUP(TB_Avaliacoes[[#This Row],[Processo Seletivo]],TB_Processos[],10,0)="","",VLOOKUP(TB_Avaliacoes[[#This Row],[Processo Seletivo]],TB_Processos[],10,0)),"")</f>
        <v/>
      </c>
      <c r="Q4248" t="str">
        <f>IFERROR(IF(VLOOKUP(TB_Avaliacoes[[#This Row],[Processo Seletivo]],TB_Processos[],11,0)="","",VLOOKUP(TB_Avaliacoes[[#This Row],[Processo Seletivo]],TB_Processos[],11,0)),"")</f>
        <v/>
      </c>
      <c r="S4248" t="str">
        <f>IFERROR(IF(VLOOKUP(TB_Avaliacoes[[#This Row],[Processo Seletivo]],TB_Processos[],12,0)="","",VLOOKUP(TB_Avaliacoes[[#This Row],[Processo Seletivo]],TB_Processos[],12,0)),"")</f>
        <v/>
      </c>
    </row>
    <row r="4249" spans="2:19">
      <c r="B4249" t="str">
        <f>COUNTIF($A$3:A4249,A4249)&amp;TB_Avaliacoes[[#This Row],[Processo Seletivo]]</f>
        <v>0</v>
      </c>
      <c r="C4249" s="22"/>
      <c r="D4249" s="22"/>
      <c r="E4249" s="2" t="str">
        <f>IFERROR(IF(VLOOKUP(TB_Avaliacoes[[#This Row],[Processo Seletivo]],TB_Processos[],5,0)="","",VLOOKUP(TB_Avaliacoes[[#This Row],[Processo Seletivo]],TB_Processos[],5,0)),"")</f>
        <v/>
      </c>
      <c r="G4249" t="str">
        <f>IFERROR(IF(VLOOKUP(TB_Avaliacoes[[#This Row],[Processo Seletivo]],TB_Processos[],6,0)="","",VLOOKUP(TB_Avaliacoes[[#This Row],[Processo Seletivo]],TB_Processos[],6,0)),"")</f>
        <v/>
      </c>
      <c r="I4249" t="str">
        <f>IFERROR(IF(VLOOKUP(TB_Avaliacoes[[#This Row],[Processo Seletivo]],TB_Processos[],7,0)="","",VLOOKUP(TB_Avaliacoes[[#This Row],[Processo Seletivo]],TB_Processos[],7,0)),"")</f>
        <v/>
      </c>
      <c r="K4249" t="str">
        <f>IFERROR(IF(VLOOKUP(TB_Avaliacoes[[#This Row],[Processo Seletivo]],TB_Processos[],8,0)="","",VLOOKUP(TB_Avaliacoes[[#This Row],[Processo Seletivo]],TB_Processos[],8,0)),"")</f>
        <v/>
      </c>
      <c r="M4249" t="str">
        <f>IFERROR(IF(VLOOKUP(TB_Avaliacoes[[#This Row],[Processo Seletivo]],TB_Processos[],9,0)="","",VLOOKUP(TB_Avaliacoes[[#This Row],[Processo Seletivo]],TB_Processos[],9,0)),"")</f>
        <v/>
      </c>
      <c r="O4249" t="str">
        <f>IFERROR(IF(VLOOKUP(TB_Avaliacoes[[#This Row],[Processo Seletivo]],TB_Processos[],10,0)="","",VLOOKUP(TB_Avaliacoes[[#This Row],[Processo Seletivo]],TB_Processos[],10,0)),"")</f>
        <v/>
      </c>
      <c r="Q4249" t="str">
        <f>IFERROR(IF(VLOOKUP(TB_Avaliacoes[[#This Row],[Processo Seletivo]],TB_Processos[],11,0)="","",VLOOKUP(TB_Avaliacoes[[#This Row],[Processo Seletivo]],TB_Processos[],11,0)),"")</f>
        <v/>
      </c>
      <c r="S4249" t="str">
        <f>IFERROR(IF(VLOOKUP(TB_Avaliacoes[[#This Row],[Processo Seletivo]],TB_Processos[],12,0)="","",VLOOKUP(TB_Avaliacoes[[#This Row],[Processo Seletivo]],TB_Processos[],12,0)),"")</f>
        <v/>
      </c>
    </row>
    <row r="4250" spans="2:19">
      <c r="B4250" t="str">
        <f>COUNTIF($A$3:A4250,A4250)&amp;TB_Avaliacoes[[#This Row],[Processo Seletivo]]</f>
        <v>0</v>
      </c>
      <c r="C4250" s="22"/>
      <c r="D4250" s="22"/>
      <c r="E4250" s="2" t="str">
        <f>IFERROR(IF(VLOOKUP(TB_Avaliacoes[[#This Row],[Processo Seletivo]],TB_Processos[],5,0)="","",VLOOKUP(TB_Avaliacoes[[#This Row],[Processo Seletivo]],TB_Processos[],5,0)),"")</f>
        <v/>
      </c>
      <c r="G4250" t="str">
        <f>IFERROR(IF(VLOOKUP(TB_Avaliacoes[[#This Row],[Processo Seletivo]],TB_Processos[],6,0)="","",VLOOKUP(TB_Avaliacoes[[#This Row],[Processo Seletivo]],TB_Processos[],6,0)),"")</f>
        <v/>
      </c>
      <c r="I4250" t="str">
        <f>IFERROR(IF(VLOOKUP(TB_Avaliacoes[[#This Row],[Processo Seletivo]],TB_Processos[],7,0)="","",VLOOKUP(TB_Avaliacoes[[#This Row],[Processo Seletivo]],TB_Processos[],7,0)),"")</f>
        <v/>
      </c>
      <c r="K4250" t="str">
        <f>IFERROR(IF(VLOOKUP(TB_Avaliacoes[[#This Row],[Processo Seletivo]],TB_Processos[],8,0)="","",VLOOKUP(TB_Avaliacoes[[#This Row],[Processo Seletivo]],TB_Processos[],8,0)),"")</f>
        <v/>
      </c>
      <c r="M4250" t="str">
        <f>IFERROR(IF(VLOOKUP(TB_Avaliacoes[[#This Row],[Processo Seletivo]],TB_Processos[],9,0)="","",VLOOKUP(TB_Avaliacoes[[#This Row],[Processo Seletivo]],TB_Processos[],9,0)),"")</f>
        <v/>
      </c>
      <c r="O4250" t="str">
        <f>IFERROR(IF(VLOOKUP(TB_Avaliacoes[[#This Row],[Processo Seletivo]],TB_Processos[],10,0)="","",VLOOKUP(TB_Avaliacoes[[#This Row],[Processo Seletivo]],TB_Processos[],10,0)),"")</f>
        <v/>
      </c>
      <c r="Q4250" t="str">
        <f>IFERROR(IF(VLOOKUP(TB_Avaliacoes[[#This Row],[Processo Seletivo]],TB_Processos[],11,0)="","",VLOOKUP(TB_Avaliacoes[[#This Row],[Processo Seletivo]],TB_Processos[],11,0)),"")</f>
        <v/>
      </c>
      <c r="S4250" t="str">
        <f>IFERROR(IF(VLOOKUP(TB_Avaliacoes[[#This Row],[Processo Seletivo]],TB_Processos[],12,0)="","",VLOOKUP(TB_Avaliacoes[[#This Row],[Processo Seletivo]],TB_Processos[],12,0)),"")</f>
        <v/>
      </c>
    </row>
    <row r="4251" spans="2:19">
      <c r="B4251" t="str">
        <f>COUNTIF($A$3:A4251,A4251)&amp;TB_Avaliacoes[[#This Row],[Processo Seletivo]]</f>
        <v>0</v>
      </c>
      <c r="C4251" s="22"/>
      <c r="D4251" s="22"/>
      <c r="E4251" s="2" t="str">
        <f>IFERROR(IF(VLOOKUP(TB_Avaliacoes[[#This Row],[Processo Seletivo]],TB_Processos[],5,0)="","",VLOOKUP(TB_Avaliacoes[[#This Row],[Processo Seletivo]],TB_Processos[],5,0)),"")</f>
        <v/>
      </c>
      <c r="G4251" t="str">
        <f>IFERROR(IF(VLOOKUP(TB_Avaliacoes[[#This Row],[Processo Seletivo]],TB_Processos[],6,0)="","",VLOOKUP(TB_Avaliacoes[[#This Row],[Processo Seletivo]],TB_Processos[],6,0)),"")</f>
        <v/>
      </c>
      <c r="I4251" t="str">
        <f>IFERROR(IF(VLOOKUP(TB_Avaliacoes[[#This Row],[Processo Seletivo]],TB_Processos[],7,0)="","",VLOOKUP(TB_Avaliacoes[[#This Row],[Processo Seletivo]],TB_Processos[],7,0)),"")</f>
        <v/>
      </c>
      <c r="K4251" t="str">
        <f>IFERROR(IF(VLOOKUP(TB_Avaliacoes[[#This Row],[Processo Seletivo]],TB_Processos[],8,0)="","",VLOOKUP(TB_Avaliacoes[[#This Row],[Processo Seletivo]],TB_Processos[],8,0)),"")</f>
        <v/>
      </c>
      <c r="M4251" t="str">
        <f>IFERROR(IF(VLOOKUP(TB_Avaliacoes[[#This Row],[Processo Seletivo]],TB_Processos[],9,0)="","",VLOOKUP(TB_Avaliacoes[[#This Row],[Processo Seletivo]],TB_Processos[],9,0)),"")</f>
        <v/>
      </c>
      <c r="O4251" t="str">
        <f>IFERROR(IF(VLOOKUP(TB_Avaliacoes[[#This Row],[Processo Seletivo]],TB_Processos[],10,0)="","",VLOOKUP(TB_Avaliacoes[[#This Row],[Processo Seletivo]],TB_Processos[],10,0)),"")</f>
        <v/>
      </c>
      <c r="Q4251" t="str">
        <f>IFERROR(IF(VLOOKUP(TB_Avaliacoes[[#This Row],[Processo Seletivo]],TB_Processos[],11,0)="","",VLOOKUP(TB_Avaliacoes[[#This Row],[Processo Seletivo]],TB_Processos[],11,0)),"")</f>
        <v/>
      </c>
      <c r="S4251" t="str">
        <f>IFERROR(IF(VLOOKUP(TB_Avaliacoes[[#This Row],[Processo Seletivo]],TB_Processos[],12,0)="","",VLOOKUP(TB_Avaliacoes[[#This Row],[Processo Seletivo]],TB_Processos[],12,0)),"")</f>
        <v/>
      </c>
    </row>
    <row r="4252" spans="2:19">
      <c r="B4252" t="str">
        <f>COUNTIF($A$3:A4252,A4252)&amp;TB_Avaliacoes[[#This Row],[Processo Seletivo]]</f>
        <v>0</v>
      </c>
      <c r="C4252" s="22"/>
      <c r="D4252" s="22"/>
      <c r="E4252" s="2" t="str">
        <f>IFERROR(IF(VLOOKUP(TB_Avaliacoes[[#This Row],[Processo Seletivo]],TB_Processos[],5,0)="","",VLOOKUP(TB_Avaliacoes[[#This Row],[Processo Seletivo]],TB_Processos[],5,0)),"")</f>
        <v/>
      </c>
      <c r="G4252" t="str">
        <f>IFERROR(IF(VLOOKUP(TB_Avaliacoes[[#This Row],[Processo Seletivo]],TB_Processos[],6,0)="","",VLOOKUP(TB_Avaliacoes[[#This Row],[Processo Seletivo]],TB_Processos[],6,0)),"")</f>
        <v/>
      </c>
      <c r="I4252" t="str">
        <f>IFERROR(IF(VLOOKUP(TB_Avaliacoes[[#This Row],[Processo Seletivo]],TB_Processos[],7,0)="","",VLOOKUP(TB_Avaliacoes[[#This Row],[Processo Seletivo]],TB_Processos[],7,0)),"")</f>
        <v/>
      </c>
      <c r="K4252" t="str">
        <f>IFERROR(IF(VLOOKUP(TB_Avaliacoes[[#This Row],[Processo Seletivo]],TB_Processos[],8,0)="","",VLOOKUP(TB_Avaliacoes[[#This Row],[Processo Seletivo]],TB_Processos[],8,0)),"")</f>
        <v/>
      </c>
      <c r="M4252" t="str">
        <f>IFERROR(IF(VLOOKUP(TB_Avaliacoes[[#This Row],[Processo Seletivo]],TB_Processos[],9,0)="","",VLOOKUP(TB_Avaliacoes[[#This Row],[Processo Seletivo]],TB_Processos[],9,0)),"")</f>
        <v/>
      </c>
      <c r="O4252" t="str">
        <f>IFERROR(IF(VLOOKUP(TB_Avaliacoes[[#This Row],[Processo Seletivo]],TB_Processos[],10,0)="","",VLOOKUP(TB_Avaliacoes[[#This Row],[Processo Seletivo]],TB_Processos[],10,0)),"")</f>
        <v/>
      </c>
      <c r="Q4252" t="str">
        <f>IFERROR(IF(VLOOKUP(TB_Avaliacoes[[#This Row],[Processo Seletivo]],TB_Processos[],11,0)="","",VLOOKUP(TB_Avaliacoes[[#This Row],[Processo Seletivo]],TB_Processos[],11,0)),"")</f>
        <v/>
      </c>
      <c r="S4252" t="str">
        <f>IFERROR(IF(VLOOKUP(TB_Avaliacoes[[#This Row],[Processo Seletivo]],TB_Processos[],12,0)="","",VLOOKUP(TB_Avaliacoes[[#This Row],[Processo Seletivo]],TB_Processos[],12,0)),"")</f>
        <v/>
      </c>
    </row>
    <row r="4253" spans="2:19">
      <c r="B4253" t="str">
        <f>COUNTIF($A$3:A4253,A4253)&amp;TB_Avaliacoes[[#This Row],[Processo Seletivo]]</f>
        <v>0</v>
      </c>
      <c r="C4253" s="22"/>
      <c r="D4253" s="22"/>
      <c r="E4253" s="2" t="str">
        <f>IFERROR(IF(VLOOKUP(TB_Avaliacoes[[#This Row],[Processo Seletivo]],TB_Processos[],5,0)="","",VLOOKUP(TB_Avaliacoes[[#This Row],[Processo Seletivo]],TB_Processos[],5,0)),"")</f>
        <v/>
      </c>
      <c r="G4253" t="str">
        <f>IFERROR(IF(VLOOKUP(TB_Avaliacoes[[#This Row],[Processo Seletivo]],TB_Processos[],6,0)="","",VLOOKUP(TB_Avaliacoes[[#This Row],[Processo Seletivo]],TB_Processos[],6,0)),"")</f>
        <v/>
      </c>
      <c r="I4253" t="str">
        <f>IFERROR(IF(VLOOKUP(TB_Avaliacoes[[#This Row],[Processo Seletivo]],TB_Processos[],7,0)="","",VLOOKUP(TB_Avaliacoes[[#This Row],[Processo Seletivo]],TB_Processos[],7,0)),"")</f>
        <v/>
      </c>
      <c r="K4253" t="str">
        <f>IFERROR(IF(VLOOKUP(TB_Avaliacoes[[#This Row],[Processo Seletivo]],TB_Processos[],8,0)="","",VLOOKUP(TB_Avaliacoes[[#This Row],[Processo Seletivo]],TB_Processos[],8,0)),"")</f>
        <v/>
      </c>
      <c r="M4253" t="str">
        <f>IFERROR(IF(VLOOKUP(TB_Avaliacoes[[#This Row],[Processo Seletivo]],TB_Processos[],9,0)="","",VLOOKUP(TB_Avaliacoes[[#This Row],[Processo Seletivo]],TB_Processos[],9,0)),"")</f>
        <v/>
      </c>
      <c r="O4253" t="str">
        <f>IFERROR(IF(VLOOKUP(TB_Avaliacoes[[#This Row],[Processo Seletivo]],TB_Processos[],10,0)="","",VLOOKUP(TB_Avaliacoes[[#This Row],[Processo Seletivo]],TB_Processos[],10,0)),"")</f>
        <v/>
      </c>
      <c r="Q4253" t="str">
        <f>IFERROR(IF(VLOOKUP(TB_Avaliacoes[[#This Row],[Processo Seletivo]],TB_Processos[],11,0)="","",VLOOKUP(TB_Avaliacoes[[#This Row],[Processo Seletivo]],TB_Processos[],11,0)),"")</f>
        <v/>
      </c>
      <c r="S4253" t="str">
        <f>IFERROR(IF(VLOOKUP(TB_Avaliacoes[[#This Row],[Processo Seletivo]],TB_Processos[],12,0)="","",VLOOKUP(TB_Avaliacoes[[#This Row],[Processo Seletivo]],TB_Processos[],12,0)),"")</f>
        <v/>
      </c>
    </row>
    <row r="4254" spans="2:19">
      <c r="B4254" t="str">
        <f>COUNTIF($A$3:A4254,A4254)&amp;TB_Avaliacoes[[#This Row],[Processo Seletivo]]</f>
        <v>0</v>
      </c>
      <c r="C4254" s="22"/>
      <c r="D4254" s="22"/>
      <c r="E4254" s="2" t="str">
        <f>IFERROR(IF(VLOOKUP(TB_Avaliacoes[[#This Row],[Processo Seletivo]],TB_Processos[],5,0)="","",VLOOKUP(TB_Avaliacoes[[#This Row],[Processo Seletivo]],TB_Processos[],5,0)),"")</f>
        <v/>
      </c>
      <c r="G4254" t="str">
        <f>IFERROR(IF(VLOOKUP(TB_Avaliacoes[[#This Row],[Processo Seletivo]],TB_Processos[],6,0)="","",VLOOKUP(TB_Avaliacoes[[#This Row],[Processo Seletivo]],TB_Processos[],6,0)),"")</f>
        <v/>
      </c>
      <c r="I4254" t="str">
        <f>IFERROR(IF(VLOOKUP(TB_Avaliacoes[[#This Row],[Processo Seletivo]],TB_Processos[],7,0)="","",VLOOKUP(TB_Avaliacoes[[#This Row],[Processo Seletivo]],TB_Processos[],7,0)),"")</f>
        <v/>
      </c>
      <c r="K4254" t="str">
        <f>IFERROR(IF(VLOOKUP(TB_Avaliacoes[[#This Row],[Processo Seletivo]],TB_Processos[],8,0)="","",VLOOKUP(TB_Avaliacoes[[#This Row],[Processo Seletivo]],TB_Processos[],8,0)),"")</f>
        <v/>
      </c>
      <c r="M4254" t="str">
        <f>IFERROR(IF(VLOOKUP(TB_Avaliacoes[[#This Row],[Processo Seletivo]],TB_Processos[],9,0)="","",VLOOKUP(TB_Avaliacoes[[#This Row],[Processo Seletivo]],TB_Processos[],9,0)),"")</f>
        <v/>
      </c>
      <c r="O4254" t="str">
        <f>IFERROR(IF(VLOOKUP(TB_Avaliacoes[[#This Row],[Processo Seletivo]],TB_Processos[],10,0)="","",VLOOKUP(TB_Avaliacoes[[#This Row],[Processo Seletivo]],TB_Processos[],10,0)),"")</f>
        <v/>
      </c>
      <c r="Q4254" t="str">
        <f>IFERROR(IF(VLOOKUP(TB_Avaliacoes[[#This Row],[Processo Seletivo]],TB_Processos[],11,0)="","",VLOOKUP(TB_Avaliacoes[[#This Row],[Processo Seletivo]],TB_Processos[],11,0)),"")</f>
        <v/>
      </c>
      <c r="S4254" t="str">
        <f>IFERROR(IF(VLOOKUP(TB_Avaliacoes[[#This Row],[Processo Seletivo]],TB_Processos[],12,0)="","",VLOOKUP(TB_Avaliacoes[[#This Row],[Processo Seletivo]],TB_Processos[],12,0)),"")</f>
        <v/>
      </c>
    </row>
    <row r="4255" spans="2:19">
      <c r="B4255" t="str">
        <f>COUNTIF($A$3:A4255,A4255)&amp;TB_Avaliacoes[[#This Row],[Processo Seletivo]]</f>
        <v>0</v>
      </c>
      <c r="C4255" s="22"/>
      <c r="D4255" s="22"/>
      <c r="E4255" s="2" t="str">
        <f>IFERROR(IF(VLOOKUP(TB_Avaliacoes[[#This Row],[Processo Seletivo]],TB_Processos[],5,0)="","",VLOOKUP(TB_Avaliacoes[[#This Row],[Processo Seletivo]],TB_Processos[],5,0)),"")</f>
        <v/>
      </c>
      <c r="G4255" t="str">
        <f>IFERROR(IF(VLOOKUP(TB_Avaliacoes[[#This Row],[Processo Seletivo]],TB_Processos[],6,0)="","",VLOOKUP(TB_Avaliacoes[[#This Row],[Processo Seletivo]],TB_Processos[],6,0)),"")</f>
        <v/>
      </c>
      <c r="I4255" t="str">
        <f>IFERROR(IF(VLOOKUP(TB_Avaliacoes[[#This Row],[Processo Seletivo]],TB_Processos[],7,0)="","",VLOOKUP(TB_Avaliacoes[[#This Row],[Processo Seletivo]],TB_Processos[],7,0)),"")</f>
        <v/>
      </c>
      <c r="K4255" t="str">
        <f>IFERROR(IF(VLOOKUP(TB_Avaliacoes[[#This Row],[Processo Seletivo]],TB_Processos[],8,0)="","",VLOOKUP(TB_Avaliacoes[[#This Row],[Processo Seletivo]],TB_Processos[],8,0)),"")</f>
        <v/>
      </c>
      <c r="M4255" t="str">
        <f>IFERROR(IF(VLOOKUP(TB_Avaliacoes[[#This Row],[Processo Seletivo]],TB_Processos[],9,0)="","",VLOOKUP(TB_Avaliacoes[[#This Row],[Processo Seletivo]],TB_Processos[],9,0)),"")</f>
        <v/>
      </c>
      <c r="O4255" t="str">
        <f>IFERROR(IF(VLOOKUP(TB_Avaliacoes[[#This Row],[Processo Seletivo]],TB_Processos[],10,0)="","",VLOOKUP(TB_Avaliacoes[[#This Row],[Processo Seletivo]],TB_Processos[],10,0)),"")</f>
        <v/>
      </c>
      <c r="Q4255" t="str">
        <f>IFERROR(IF(VLOOKUP(TB_Avaliacoes[[#This Row],[Processo Seletivo]],TB_Processos[],11,0)="","",VLOOKUP(TB_Avaliacoes[[#This Row],[Processo Seletivo]],TB_Processos[],11,0)),"")</f>
        <v/>
      </c>
      <c r="S4255" t="str">
        <f>IFERROR(IF(VLOOKUP(TB_Avaliacoes[[#This Row],[Processo Seletivo]],TB_Processos[],12,0)="","",VLOOKUP(TB_Avaliacoes[[#This Row],[Processo Seletivo]],TB_Processos[],12,0)),"")</f>
        <v/>
      </c>
    </row>
    <row r="4256" spans="2:19">
      <c r="B4256" t="str">
        <f>COUNTIF($A$3:A4256,A4256)&amp;TB_Avaliacoes[[#This Row],[Processo Seletivo]]</f>
        <v>0</v>
      </c>
      <c r="C4256" s="22"/>
      <c r="D4256" s="22"/>
      <c r="E4256" s="2" t="str">
        <f>IFERROR(IF(VLOOKUP(TB_Avaliacoes[[#This Row],[Processo Seletivo]],TB_Processos[],5,0)="","",VLOOKUP(TB_Avaliacoes[[#This Row],[Processo Seletivo]],TB_Processos[],5,0)),"")</f>
        <v/>
      </c>
      <c r="G4256" t="str">
        <f>IFERROR(IF(VLOOKUP(TB_Avaliacoes[[#This Row],[Processo Seletivo]],TB_Processos[],6,0)="","",VLOOKUP(TB_Avaliacoes[[#This Row],[Processo Seletivo]],TB_Processos[],6,0)),"")</f>
        <v/>
      </c>
      <c r="I4256" t="str">
        <f>IFERROR(IF(VLOOKUP(TB_Avaliacoes[[#This Row],[Processo Seletivo]],TB_Processos[],7,0)="","",VLOOKUP(TB_Avaliacoes[[#This Row],[Processo Seletivo]],TB_Processos[],7,0)),"")</f>
        <v/>
      </c>
      <c r="K4256" t="str">
        <f>IFERROR(IF(VLOOKUP(TB_Avaliacoes[[#This Row],[Processo Seletivo]],TB_Processos[],8,0)="","",VLOOKUP(TB_Avaliacoes[[#This Row],[Processo Seletivo]],TB_Processos[],8,0)),"")</f>
        <v/>
      </c>
      <c r="M4256" t="str">
        <f>IFERROR(IF(VLOOKUP(TB_Avaliacoes[[#This Row],[Processo Seletivo]],TB_Processos[],9,0)="","",VLOOKUP(TB_Avaliacoes[[#This Row],[Processo Seletivo]],TB_Processos[],9,0)),"")</f>
        <v/>
      </c>
      <c r="O4256" t="str">
        <f>IFERROR(IF(VLOOKUP(TB_Avaliacoes[[#This Row],[Processo Seletivo]],TB_Processos[],10,0)="","",VLOOKUP(TB_Avaliacoes[[#This Row],[Processo Seletivo]],TB_Processos[],10,0)),"")</f>
        <v/>
      </c>
      <c r="Q4256" t="str">
        <f>IFERROR(IF(VLOOKUP(TB_Avaliacoes[[#This Row],[Processo Seletivo]],TB_Processos[],11,0)="","",VLOOKUP(TB_Avaliacoes[[#This Row],[Processo Seletivo]],TB_Processos[],11,0)),"")</f>
        <v/>
      </c>
      <c r="S4256" t="str">
        <f>IFERROR(IF(VLOOKUP(TB_Avaliacoes[[#This Row],[Processo Seletivo]],TB_Processos[],12,0)="","",VLOOKUP(TB_Avaliacoes[[#This Row],[Processo Seletivo]],TB_Processos[],12,0)),"")</f>
        <v/>
      </c>
    </row>
    <row r="4257" spans="2:19">
      <c r="B4257" t="str">
        <f>COUNTIF($A$3:A4257,A4257)&amp;TB_Avaliacoes[[#This Row],[Processo Seletivo]]</f>
        <v>0</v>
      </c>
      <c r="C4257" s="22"/>
      <c r="D4257" s="22"/>
      <c r="E4257" s="2" t="str">
        <f>IFERROR(IF(VLOOKUP(TB_Avaliacoes[[#This Row],[Processo Seletivo]],TB_Processos[],5,0)="","",VLOOKUP(TB_Avaliacoes[[#This Row],[Processo Seletivo]],TB_Processos[],5,0)),"")</f>
        <v/>
      </c>
      <c r="G4257" t="str">
        <f>IFERROR(IF(VLOOKUP(TB_Avaliacoes[[#This Row],[Processo Seletivo]],TB_Processos[],6,0)="","",VLOOKUP(TB_Avaliacoes[[#This Row],[Processo Seletivo]],TB_Processos[],6,0)),"")</f>
        <v/>
      </c>
      <c r="I4257" t="str">
        <f>IFERROR(IF(VLOOKUP(TB_Avaliacoes[[#This Row],[Processo Seletivo]],TB_Processos[],7,0)="","",VLOOKUP(TB_Avaliacoes[[#This Row],[Processo Seletivo]],TB_Processos[],7,0)),"")</f>
        <v/>
      </c>
      <c r="K4257" t="str">
        <f>IFERROR(IF(VLOOKUP(TB_Avaliacoes[[#This Row],[Processo Seletivo]],TB_Processos[],8,0)="","",VLOOKUP(TB_Avaliacoes[[#This Row],[Processo Seletivo]],TB_Processos[],8,0)),"")</f>
        <v/>
      </c>
      <c r="M4257" t="str">
        <f>IFERROR(IF(VLOOKUP(TB_Avaliacoes[[#This Row],[Processo Seletivo]],TB_Processos[],9,0)="","",VLOOKUP(TB_Avaliacoes[[#This Row],[Processo Seletivo]],TB_Processos[],9,0)),"")</f>
        <v/>
      </c>
      <c r="O4257" t="str">
        <f>IFERROR(IF(VLOOKUP(TB_Avaliacoes[[#This Row],[Processo Seletivo]],TB_Processos[],10,0)="","",VLOOKUP(TB_Avaliacoes[[#This Row],[Processo Seletivo]],TB_Processos[],10,0)),"")</f>
        <v/>
      </c>
      <c r="Q4257" t="str">
        <f>IFERROR(IF(VLOOKUP(TB_Avaliacoes[[#This Row],[Processo Seletivo]],TB_Processos[],11,0)="","",VLOOKUP(TB_Avaliacoes[[#This Row],[Processo Seletivo]],TB_Processos[],11,0)),"")</f>
        <v/>
      </c>
      <c r="S4257" t="str">
        <f>IFERROR(IF(VLOOKUP(TB_Avaliacoes[[#This Row],[Processo Seletivo]],TB_Processos[],12,0)="","",VLOOKUP(TB_Avaliacoes[[#This Row],[Processo Seletivo]],TB_Processos[],12,0)),"")</f>
        <v/>
      </c>
    </row>
    <row r="4258" spans="2:19">
      <c r="B4258" t="str">
        <f>COUNTIF($A$3:A4258,A4258)&amp;TB_Avaliacoes[[#This Row],[Processo Seletivo]]</f>
        <v>0</v>
      </c>
      <c r="C4258" s="22"/>
      <c r="D4258" s="22"/>
      <c r="E4258" s="2" t="str">
        <f>IFERROR(IF(VLOOKUP(TB_Avaliacoes[[#This Row],[Processo Seletivo]],TB_Processos[],5,0)="","",VLOOKUP(TB_Avaliacoes[[#This Row],[Processo Seletivo]],TB_Processos[],5,0)),"")</f>
        <v/>
      </c>
      <c r="G4258" t="str">
        <f>IFERROR(IF(VLOOKUP(TB_Avaliacoes[[#This Row],[Processo Seletivo]],TB_Processos[],6,0)="","",VLOOKUP(TB_Avaliacoes[[#This Row],[Processo Seletivo]],TB_Processos[],6,0)),"")</f>
        <v/>
      </c>
      <c r="I4258" t="str">
        <f>IFERROR(IF(VLOOKUP(TB_Avaliacoes[[#This Row],[Processo Seletivo]],TB_Processos[],7,0)="","",VLOOKUP(TB_Avaliacoes[[#This Row],[Processo Seletivo]],TB_Processos[],7,0)),"")</f>
        <v/>
      </c>
      <c r="K4258" t="str">
        <f>IFERROR(IF(VLOOKUP(TB_Avaliacoes[[#This Row],[Processo Seletivo]],TB_Processos[],8,0)="","",VLOOKUP(TB_Avaliacoes[[#This Row],[Processo Seletivo]],TB_Processos[],8,0)),"")</f>
        <v/>
      </c>
      <c r="M4258" t="str">
        <f>IFERROR(IF(VLOOKUP(TB_Avaliacoes[[#This Row],[Processo Seletivo]],TB_Processos[],9,0)="","",VLOOKUP(TB_Avaliacoes[[#This Row],[Processo Seletivo]],TB_Processos[],9,0)),"")</f>
        <v/>
      </c>
      <c r="O4258" t="str">
        <f>IFERROR(IF(VLOOKUP(TB_Avaliacoes[[#This Row],[Processo Seletivo]],TB_Processos[],10,0)="","",VLOOKUP(TB_Avaliacoes[[#This Row],[Processo Seletivo]],TB_Processos[],10,0)),"")</f>
        <v/>
      </c>
      <c r="Q4258" t="str">
        <f>IFERROR(IF(VLOOKUP(TB_Avaliacoes[[#This Row],[Processo Seletivo]],TB_Processos[],11,0)="","",VLOOKUP(TB_Avaliacoes[[#This Row],[Processo Seletivo]],TB_Processos[],11,0)),"")</f>
        <v/>
      </c>
      <c r="S4258" t="str">
        <f>IFERROR(IF(VLOOKUP(TB_Avaliacoes[[#This Row],[Processo Seletivo]],TB_Processos[],12,0)="","",VLOOKUP(TB_Avaliacoes[[#This Row],[Processo Seletivo]],TB_Processos[],12,0)),"")</f>
        <v/>
      </c>
    </row>
    <row r="4259" spans="2:19">
      <c r="B4259" t="str">
        <f>COUNTIF($A$3:A4259,A4259)&amp;TB_Avaliacoes[[#This Row],[Processo Seletivo]]</f>
        <v>0</v>
      </c>
      <c r="C4259" s="22"/>
      <c r="D4259" s="22"/>
      <c r="E4259" s="2" t="str">
        <f>IFERROR(IF(VLOOKUP(TB_Avaliacoes[[#This Row],[Processo Seletivo]],TB_Processos[],5,0)="","",VLOOKUP(TB_Avaliacoes[[#This Row],[Processo Seletivo]],TB_Processos[],5,0)),"")</f>
        <v/>
      </c>
      <c r="G4259" t="str">
        <f>IFERROR(IF(VLOOKUP(TB_Avaliacoes[[#This Row],[Processo Seletivo]],TB_Processos[],6,0)="","",VLOOKUP(TB_Avaliacoes[[#This Row],[Processo Seletivo]],TB_Processos[],6,0)),"")</f>
        <v/>
      </c>
      <c r="I4259" t="str">
        <f>IFERROR(IF(VLOOKUP(TB_Avaliacoes[[#This Row],[Processo Seletivo]],TB_Processos[],7,0)="","",VLOOKUP(TB_Avaliacoes[[#This Row],[Processo Seletivo]],TB_Processos[],7,0)),"")</f>
        <v/>
      </c>
      <c r="K4259" t="str">
        <f>IFERROR(IF(VLOOKUP(TB_Avaliacoes[[#This Row],[Processo Seletivo]],TB_Processos[],8,0)="","",VLOOKUP(TB_Avaliacoes[[#This Row],[Processo Seletivo]],TB_Processos[],8,0)),"")</f>
        <v/>
      </c>
      <c r="M4259" t="str">
        <f>IFERROR(IF(VLOOKUP(TB_Avaliacoes[[#This Row],[Processo Seletivo]],TB_Processos[],9,0)="","",VLOOKUP(TB_Avaliacoes[[#This Row],[Processo Seletivo]],TB_Processos[],9,0)),"")</f>
        <v/>
      </c>
      <c r="O4259" t="str">
        <f>IFERROR(IF(VLOOKUP(TB_Avaliacoes[[#This Row],[Processo Seletivo]],TB_Processos[],10,0)="","",VLOOKUP(TB_Avaliacoes[[#This Row],[Processo Seletivo]],TB_Processos[],10,0)),"")</f>
        <v/>
      </c>
      <c r="Q4259" t="str">
        <f>IFERROR(IF(VLOOKUP(TB_Avaliacoes[[#This Row],[Processo Seletivo]],TB_Processos[],11,0)="","",VLOOKUP(TB_Avaliacoes[[#This Row],[Processo Seletivo]],TB_Processos[],11,0)),"")</f>
        <v/>
      </c>
      <c r="S4259" t="str">
        <f>IFERROR(IF(VLOOKUP(TB_Avaliacoes[[#This Row],[Processo Seletivo]],TB_Processos[],12,0)="","",VLOOKUP(TB_Avaliacoes[[#This Row],[Processo Seletivo]],TB_Processos[],12,0)),"")</f>
        <v/>
      </c>
    </row>
    <row r="4260" spans="2:19">
      <c r="B4260" t="str">
        <f>COUNTIF($A$3:A4260,A4260)&amp;TB_Avaliacoes[[#This Row],[Processo Seletivo]]</f>
        <v>0</v>
      </c>
      <c r="C4260" s="22"/>
      <c r="D4260" s="22"/>
      <c r="E4260" s="2" t="str">
        <f>IFERROR(IF(VLOOKUP(TB_Avaliacoes[[#This Row],[Processo Seletivo]],TB_Processos[],5,0)="","",VLOOKUP(TB_Avaliacoes[[#This Row],[Processo Seletivo]],TB_Processos[],5,0)),"")</f>
        <v/>
      </c>
      <c r="G4260" t="str">
        <f>IFERROR(IF(VLOOKUP(TB_Avaliacoes[[#This Row],[Processo Seletivo]],TB_Processos[],6,0)="","",VLOOKUP(TB_Avaliacoes[[#This Row],[Processo Seletivo]],TB_Processos[],6,0)),"")</f>
        <v/>
      </c>
      <c r="I4260" t="str">
        <f>IFERROR(IF(VLOOKUP(TB_Avaliacoes[[#This Row],[Processo Seletivo]],TB_Processos[],7,0)="","",VLOOKUP(TB_Avaliacoes[[#This Row],[Processo Seletivo]],TB_Processos[],7,0)),"")</f>
        <v/>
      </c>
      <c r="K4260" t="str">
        <f>IFERROR(IF(VLOOKUP(TB_Avaliacoes[[#This Row],[Processo Seletivo]],TB_Processos[],8,0)="","",VLOOKUP(TB_Avaliacoes[[#This Row],[Processo Seletivo]],TB_Processos[],8,0)),"")</f>
        <v/>
      </c>
      <c r="M4260" t="str">
        <f>IFERROR(IF(VLOOKUP(TB_Avaliacoes[[#This Row],[Processo Seletivo]],TB_Processos[],9,0)="","",VLOOKUP(TB_Avaliacoes[[#This Row],[Processo Seletivo]],TB_Processos[],9,0)),"")</f>
        <v/>
      </c>
      <c r="O4260" t="str">
        <f>IFERROR(IF(VLOOKUP(TB_Avaliacoes[[#This Row],[Processo Seletivo]],TB_Processos[],10,0)="","",VLOOKUP(TB_Avaliacoes[[#This Row],[Processo Seletivo]],TB_Processos[],10,0)),"")</f>
        <v/>
      </c>
      <c r="Q4260" t="str">
        <f>IFERROR(IF(VLOOKUP(TB_Avaliacoes[[#This Row],[Processo Seletivo]],TB_Processos[],11,0)="","",VLOOKUP(TB_Avaliacoes[[#This Row],[Processo Seletivo]],TB_Processos[],11,0)),"")</f>
        <v/>
      </c>
      <c r="S4260" t="str">
        <f>IFERROR(IF(VLOOKUP(TB_Avaliacoes[[#This Row],[Processo Seletivo]],TB_Processos[],12,0)="","",VLOOKUP(TB_Avaliacoes[[#This Row],[Processo Seletivo]],TB_Processos[],12,0)),"")</f>
        <v/>
      </c>
    </row>
    <row r="4261" spans="2:19">
      <c r="B4261" t="str">
        <f>COUNTIF($A$3:A4261,A4261)&amp;TB_Avaliacoes[[#This Row],[Processo Seletivo]]</f>
        <v>0</v>
      </c>
      <c r="C4261" s="22"/>
      <c r="D4261" s="22"/>
      <c r="E4261" s="2" t="str">
        <f>IFERROR(IF(VLOOKUP(TB_Avaliacoes[[#This Row],[Processo Seletivo]],TB_Processos[],5,0)="","",VLOOKUP(TB_Avaliacoes[[#This Row],[Processo Seletivo]],TB_Processos[],5,0)),"")</f>
        <v/>
      </c>
      <c r="G4261" t="str">
        <f>IFERROR(IF(VLOOKUP(TB_Avaliacoes[[#This Row],[Processo Seletivo]],TB_Processos[],6,0)="","",VLOOKUP(TB_Avaliacoes[[#This Row],[Processo Seletivo]],TB_Processos[],6,0)),"")</f>
        <v/>
      </c>
      <c r="I4261" t="str">
        <f>IFERROR(IF(VLOOKUP(TB_Avaliacoes[[#This Row],[Processo Seletivo]],TB_Processos[],7,0)="","",VLOOKUP(TB_Avaliacoes[[#This Row],[Processo Seletivo]],TB_Processos[],7,0)),"")</f>
        <v/>
      </c>
      <c r="K4261" t="str">
        <f>IFERROR(IF(VLOOKUP(TB_Avaliacoes[[#This Row],[Processo Seletivo]],TB_Processos[],8,0)="","",VLOOKUP(TB_Avaliacoes[[#This Row],[Processo Seletivo]],TB_Processos[],8,0)),"")</f>
        <v/>
      </c>
      <c r="M4261" t="str">
        <f>IFERROR(IF(VLOOKUP(TB_Avaliacoes[[#This Row],[Processo Seletivo]],TB_Processos[],9,0)="","",VLOOKUP(TB_Avaliacoes[[#This Row],[Processo Seletivo]],TB_Processos[],9,0)),"")</f>
        <v/>
      </c>
      <c r="O4261" t="str">
        <f>IFERROR(IF(VLOOKUP(TB_Avaliacoes[[#This Row],[Processo Seletivo]],TB_Processos[],10,0)="","",VLOOKUP(TB_Avaliacoes[[#This Row],[Processo Seletivo]],TB_Processos[],10,0)),"")</f>
        <v/>
      </c>
      <c r="Q4261" t="str">
        <f>IFERROR(IF(VLOOKUP(TB_Avaliacoes[[#This Row],[Processo Seletivo]],TB_Processos[],11,0)="","",VLOOKUP(TB_Avaliacoes[[#This Row],[Processo Seletivo]],TB_Processos[],11,0)),"")</f>
        <v/>
      </c>
      <c r="S4261" t="str">
        <f>IFERROR(IF(VLOOKUP(TB_Avaliacoes[[#This Row],[Processo Seletivo]],TB_Processos[],12,0)="","",VLOOKUP(TB_Avaliacoes[[#This Row],[Processo Seletivo]],TB_Processos[],12,0)),"")</f>
        <v/>
      </c>
    </row>
    <row r="4262" spans="2:19">
      <c r="B4262" t="str">
        <f>COUNTIF($A$3:A4262,A4262)&amp;TB_Avaliacoes[[#This Row],[Processo Seletivo]]</f>
        <v>0</v>
      </c>
      <c r="C4262" s="22"/>
      <c r="D4262" s="22"/>
      <c r="E4262" s="2" t="str">
        <f>IFERROR(IF(VLOOKUP(TB_Avaliacoes[[#This Row],[Processo Seletivo]],TB_Processos[],5,0)="","",VLOOKUP(TB_Avaliacoes[[#This Row],[Processo Seletivo]],TB_Processos[],5,0)),"")</f>
        <v/>
      </c>
      <c r="G4262" t="str">
        <f>IFERROR(IF(VLOOKUP(TB_Avaliacoes[[#This Row],[Processo Seletivo]],TB_Processos[],6,0)="","",VLOOKUP(TB_Avaliacoes[[#This Row],[Processo Seletivo]],TB_Processos[],6,0)),"")</f>
        <v/>
      </c>
      <c r="I4262" t="str">
        <f>IFERROR(IF(VLOOKUP(TB_Avaliacoes[[#This Row],[Processo Seletivo]],TB_Processos[],7,0)="","",VLOOKUP(TB_Avaliacoes[[#This Row],[Processo Seletivo]],TB_Processos[],7,0)),"")</f>
        <v/>
      </c>
      <c r="K4262" t="str">
        <f>IFERROR(IF(VLOOKUP(TB_Avaliacoes[[#This Row],[Processo Seletivo]],TB_Processos[],8,0)="","",VLOOKUP(TB_Avaliacoes[[#This Row],[Processo Seletivo]],TB_Processos[],8,0)),"")</f>
        <v/>
      </c>
      <c r="M4262" t="str">
        <f>IFERROR(IF(VLOOKUP(TB_Avaliacoes[[#This Row],[Processo Seletivo]],TB_Processos[],9,0)="","",VLOOKUP(TB_Avaliacoes[[#This Row],[Processo Seletivo]],TB_Processos[],9,0)),"")</f>
        <v/>
      </c>
      <c r="O4262" t="str">
        <f>IFERROR(IF(VLOOKUP(TB_Avaliacoes[[#This Row],[Processo Seletivo]],TB_Processos[],10,0)="","",VLOOKUP(TB_Avaliacoes[[#This Row],[Processo Seletivo]],TB_Processos[],10,0)),"")</f>
        <v/>
      </c>
      <c r="Q4262" t="str">
        <f>IFERROR(IF(VLOOKUP(TB_Avaliacoes[[#This Row],[Processo Seletivo]],TB_Processos[],11,0)="","",VLOOKUP(TB_Avaliacoes[[#This Row],[Processo Seletivo]],TB_Processos[],11,0)),"")</f>
        <v/>
      </c>
      <c r="S4262" t="str">
        <f>IFERROR(IF(VLOOKUP(TB_Avaliacoes[[#This Row],[Processo Seletivo]],TB_Processos[],12,0)="","",VLOOKUP(TB_Avaliacoes[[#This Row],[Processo Seletivo]],TB_Processos[],12,0)),"")</f>
        <v/>
      </c>
    </row>
    <row r="4263" spans="2:19">
      <c r="B4263" t="str">
        <f>COUNTIF($A$3:A4263,A4263)&amp;TB_Avaliacoes[[#This Row],[Processo Seletivo]]</f>
        <v>0</v>
      </c>
      <c r="C4263" s="22"/>
      <c r="D4263" s="22"/>
      <c r="E4263" s="2" t="str">
        <f>IFERROR(IF(VLOOKUP(TB_Avaliacoes[[#This Row],[Processo Seletivo]],TB_Processos[],5,0)="","",VLOOKUP(TB_Avaliacoes[[#This Row],[Processo Seletivo]],TB_Processos[],5,0)),"")</f>
        <v/>
      </c>
      <c r="G4263" t="str">
        <f>IFERROR(IF(VLOOKUP(TB_Avaliacoes[[#This Row],[Processo Seletivo]],TB_Processos[],6,0)="","",VLOOKUP(TB_Avaliacoes[[#This Row],[Processo Seletivo]],TB_Processos[],6,0)),"")</f>
        <v/>
      </c>
      <c r="I4263" t="str">
        <f>IFERROR(IF(VLOOKUP(TB_Avaliacoes[[#This Row],[Processo Seletivo]],TB_Processos[],7,0)="","",VLOOKUP(TB_Avaliacoes[[#This Row],[Processo Seletivo]],TB_Processos[],7,0)),"")</f>
        <v/>
      </c>
      <c r="K4263" t="str">
        <f>IFERROR(IF(VLOOKUP(TB_Avaliacoes[[#This Row],[Processo Seletivo]],TB_Processos[],8,0)="","",VLOOKUP(TB_Avaliacoes[[#This Row],[Processo Seletivo]],TB_Processos[],8,0)),"")</f>
        <v/>
      </c>
      <c r="M4263" t="str">
        <f>IFERROR(IF(VLOOKUP(TB_Avaliacoes[[#This Row],[Processo Seletivo]],TB_Processos[],9,0)="","",VLOOKUP(TB_Avaliacoes[[#This Row],[Processo Seletivo]],TB_Processos[],9,0)),"")</f>
        <v/>
      </c>
      <c r="O4263" t="str">
        <f>IFERROR(IF(VLOOKUP(TB_Avaliacoes[[#This Row],[Processo Seletivo]],TB_Processos[],10,0)="","",VLOOKUP(TB_Avaliacoes[[#This Row],[Processo Seletivo]],TB_Processos[],10,0)),"")</f>
        <v/>
      </c>
      <c r="Q4263" t="str">
        <f>IFERROR(IF(VLOOKUP(TB_Avaliacoes[[#This Row],[Processo Seletivo]],TB_Processos[],11,0)="","",VLOOKUP(TB_Avaliacoes[[#This Row],[Processo Seletivo]],TB_Processos[],11,0)),"")</f>
        <v/>
      </c>
      <c r="S4263" t="str">
        <f>IFERROR(IF(VLOOKUP(TB_Avaliacoes[[#This Row],[Processo Seletivo]],TB_Processos[],12,0)="","",VLOOKUP(TB_Avaliacoes[[#This Row],[Processo Seletivo]],TB_Processos[],12,0)),"")</f>
        <v/>
      </c>
    </row>
    <row r="4264" spans="2:19">
      <c r="B4264" t="str">
        <f>COUNTIF($A$3:A4264,A4264)&amp;TB_Avaliacoes[[#This Row],[Processo Seletivo]]</f>
        <v>0</v>
      </c>
      <c r="C4264" s="22"/>
      <c r="D4264" s="22"/>
      <c r="E4264" s="2" t="str">
        <f>IFERROR(IF(VLOOKUP(TB_Avaliacoes[[#This Row],[Processo Seletivo]],TB_Processos[],5,0)="","",VLOOKUP(TB_Avaliacoes[[#This Row],[Processo Seletivo]],TB_Processos[],5,0)),"")</f>
        <v/>
      </c>
      <c r="G4264" t="str">
        <f>IFERROR(IF(VLOOKUP(TB_Avaliacoes[[#This Row],[Processo Seletivo]],TB_Processos[],6,0)="","",VLOOKUP(TB_Avaliacoes[[#This Row],[Processo Seletivo]],TB_Processos[],6,0)),"")</f>
        <v/>
      </c>
      <c r="I4264" t="str">
        <f>IFERROR(IF(VLOOKUP(TB_Avaliacoes[[#This Row],[Processo Seletivo]],TB_Processos[],7,0)="","",VLOOKUP(TB_Avaliacoes[[#This Row],[Processo Seletivo]],TB_Processos[],7,0)),"")</f>
        <v/>
      </c>
      <c r="K4264" t="str">
        <f>IFERROR(IF(VLOOKUP(TB_Avaliacoes[[#This Row],[Processo Seletivo]],TB_Processos[],8,0)="","",VLOOKUP(TB_Avaliacoes[[#This Row],[Processo Seletivo]],TB_Processos[],8,0)),"")</f>
        <v/>
      </c>
      <c r="M4264" t="str">
        <f>IFERROR(IF(VLOOKUP(TB_Avaliacoes[[#This Row],[Processo Seletivo]],TB_Processos[],9,0)="","",VLOOKUP(TB_Avaliacoes[[#This Row],[Processo Seletivo]],TB_Processos[],9,0)),"")</f>
        <v/>
      </c>
      <c r="O4264" t="str">
        <f>IFERROR(IF(VLOOKUP(TB_Avaliacoes[[#This Row],[Processo Seletivo]],TB_Processos[],10,0)="","",VLOOKUP(TB_Avaliacoes[[#This Row],[Processo Seletivo]],TB_Processos[],10,0)),"")</f>
        <v/>
      </c>
      <c r="Q4264" t="str">
        <f>IFERROR(IF(VLOOKUP(TB_Avaliacoes[[#This Row],[Processo Seletivo]],TB_Processos[],11,0)="","",VLOOKUP(TB_Avaliacoes[[#This Row],[Processo Seletivo]],TB_Processos[],11,0)),"")</f>
        <v/>
      </c>
      <c r="S4264" t="str">
        <f>IFERROR(IF(VLOOKUP(TB_Avaliacoes[[#This Row],[Processo Seletivo]],TB_Processos[],12,0)="","",VLOOKUP(TB_Avaliacoes[[#This Row],[Processo Seletivo]],TB_Processos[],12,0)),"")</f>
        <v/>
      </c>
    </row>
    <row r="4265" spans="2:19">
      <c r="B4265" t="str">
        <f>COUNTIF($A$3:A4265,A4265)&amp;TB_Avaliacoes[[#This Row],[Processo Seletivo]]</f>
        <v>0</v>
      </c>
      <c r="C4265" s="22"/>
      <c r="D4265" s="22"/>
      <c r="E4265" s="2" t="str">
        <f>IFERROR(IF(VLOOKUP(TB_Avaliacoes[[#This Row],[Processo Seletivo]],TB_Processos[],5,0)="","",VLOOKUP(TB_Avaliacoes[[#This Row],[Processo Seletivo]],TB_Processos[],5,0)),"")</f>
        <v/>
      </c>
      <c r="G4265" t="str">
        <f>IFERROR(IF(VLOOKUP(TB_Avaliacoes[[#This Row],[Processo Seletivo]],TB_Processos[],6,0)="","",VLOOKUP(TB_Avaliacoes[[#This Row],[Processo Seletivo]],TB_Processos[],6,0)),"")</f>
        <v/>
      </c>
      <c r="I4265" t="str">
        <f>IFERROR(IF(VLOOKUP(TB_Avaliacoes[[#This Row],[Processo Seletivo]],TB_Processos[],7,0)="","",VLOOKUP(TB_Avaliacoes[[#This Row],[Processo Seletivo]],TB_Processos[],7,0)),"")</f>
        <v/>
      </c>
      <c r="K4265" t="str">
        <f>IFERROR(IF(VLOOKUP(TB_Avaliacoes[[#This Row],[Processo Seletivo]],TB_Processos[],8,0)="","",VLOOKUP(TB_Avaliacoes[[#This Row],[Processo Seletivo]],TB_Processos[],8,0)),"")</f>
        <v/>
      </c>
      <c r="M4265" t="str">
        <f>IFERROR(IF(VLOOKUP(TB_Avaliacoes[[#This Row],[Processo Seletivo]],TB_Processos[],9,0)="","",VLOOKUP(TB_Avaliacoes[[#This Row],[Processo Seletivo]],TB_Processos[],9,0)),"")</f>
        <v/>
      </c>
      <c r="O4265" t="str">
        <f>IFERROR(IF(VLOOKUP(TB_Avaliacoes[[#This Row],[Processo Seletivo]],TB_Processos[],10,0)="","",VLOOKUP(TB_Avaliacoes[[#This Row],[Processo Seletivo]],TB_Processos[],10,0)),"")</f>
        <v/>
      </c>
      <c r="Q4265" t="str">
        <f>IFERROR(IF(VLOOKUP(TB_Avaliacoes[[#This Row],[Processo Seletivo]],TB_Processos[],11,0)="","",VLOOKUP(TB_Avaliacoes[[#This Row],[Processo Seletivo]],TB_Processos[],11,0)),"")</f>
        <v/>
      </c>
      <c r="S4265" t="str">
        <f>IFERROR(IF(VLOOKUP(TB_Avaliacoes[[#This Row],[Processo Seletivo]],TB_Processos[],12,0)="","",VLOOKUP(TB_Avaliacoes[[#This Row],[Processo Seletivo]],TB_Processos[],12,0)),"")</f>
        <v/>
      </c>
    </row>
    <row r="4266" spans="2:19">
      <c r="B4266" t="str">
        <f>COUNTIF($A$3:A4266,A4266)&amp;TB_Avaliacoes[[#This Row],[Processo Seletivo]]</f>
        <v>0</v>
      </c>
      <c r="C4266" s="22"/>
      <c r="D4266" s="22"/>
      <c r="E4266" s="2" t="str">
        <f>IFERROR(IF(VLOOKUP(TB_Avaliacoes[[#This Row],[Processo Seletivo]],TB_Processos[],5,0)="","",VLOOKUP(TB_Avaliacoes[[#This Row],[Processo Seletivo]],TB_Processos[],5,0)),"")</f>
        <v/>
      </c>
      <c r="G4266" t="str">
        <f>IFERROR(IF(VLOOKUP(TB_Avaliacoes[[#This Row],[Processo Seletivo]],TB_Processos[],6,0)="","",VLOOKUP(TB_Avaliacoes[[#This Row],[Processo Seletivo]],TB_Processos[],6,0)),"")</f>
        <v/>
      </c>
      <c r="I4266" t="str">
        <f>IFERROR(IF(VLOOKUP(TB_Avaliacoes[[#This Row],[Processo Seletivo]],TB_Processos[],7,0)="","",VLOOKUP(TB_Avaliacoes[[#This Row],[Processo Seletivo]],TB_Processos[],7,0)),"")</f>
        <v/>
      </c>
      <c r="K4266" t="str">
        <f>IFERROR(IF(VLOOKUP(TB_Avaliacoes[[#This Row],[Processo Seletivo]],TB_Processos[],8,0)="","",VLOOKUP(TB_Avaliacoes[[#This Row],[Processo Seletivo]],TB_Processos[],8,0)),"")</f>
        <v/>
      </c>
      <c r="M4266" t="str">
        <f>IFERROR(IF(VLOOKUP(TB_Avaliacoes[[#This Row],[Processo Seletivo]],TB_Processos[],9,0)="","",VLOOKUP(TB_Avaliacoes[[#This Row],[Processo Seletivo]],TB_Processos[],9,0)),"")</f>
        <v/>
      </c>
      <c r="O4266" t="str">
        <f>IFERROR(IF(VLOOKUP(TB_Avaliacoes[[#This Row],[Processo Seletivo]],TB_Processos[],10,0)="","",VLOOKUP(TB_Avaliacoes[[#This Row],[Processo Seletivo]],TB_Processos[],10,0)),"")</f>
        <v/>
      </c>
      <c r="Q4266" t="str">
        <f>IFERROR(IF(VLOOKUP(TB_Avaliacoes[[#This Row],[Processo Seletivo]],TB_Processos[],11,0)="","",VLOOKUP(TB_Avaliacoes[[#This Row],[Processo Seletivo]],TB_Processos[],11,0)),"")</f>
        <v/>
      </c>
      <c r="S4266" t="str">
        <f>IFERROR(IF(VLOOKUP(TB_Avaliacoes[[#This Row],[Processo Seletivo]],TB_Processos[],12,0)="","",VLOOKUP(TB_Avaliacoes[[#This Row],[Processo Seletivo]],TB_Processos[],12,0)),"")</f>
        <v/>
      </c>
    </row>
    <row r="4267" spans="2:19">
      <c r="B4267" t="str">
        <f>COUNTIF($A$3:A4267,A4267)&amp;TB_Avaliacoes[[#This Row],[Processo Seletivo]]</f>
        <v>0</v>
      </c>
      <c r="C4267" s="22"/>
      <c r="D4267" s="22"/>
      <c r="E4267" s="2" t="str">
        <f>IFERROR(IF(VLOOKUP(TB_Avaliacoes[[#This Row],[Processo Seletivo]],TB_Processos[],5,0)="","",VLOOKUP(TB_Avaliacoes[[#This Row],[Processo Seletivo]],TB_Processos[],5,0)),"")</f>
        <v/>
      </c>
      <c r="G4267" t="str">
        <f>IFERROR(IF(VLOOKUP(TB_Avaliacoes[[#This Row],[Processo Seletivo]],TB_Processos[],6,0)="","",VLOOKUP(TB_Avaliacoes[[#This Row],[Processo Seletivo]],TB_Processos[],6,0)),"")</f>
        <v/>
      </c>
      <c r="I4267" t="str">
        <f>IFERROR(IF(VLOOKUP(TB_Avaliacoes[[#This Row],[Processo Seletivo]],TB_Processos[],7,0)="","",VLOOKUP(TB_Avaliacoes[[#This Row],[Processo Seletivo]],TB_Processos[],7,0)),"")</f>
        <v/>
      </c>
      <c r="K4267" t="str">
        <f>IFERROR(IF(VLOOKUP(TB_Avaliacoes[[#This Row],[Processo Seletivo]],TB_Processos[],8,0)="","",VLOOKUP(TB_Avaliacoes[[#This Row],[Processo Seletivo]],TB_Processos[],8,0)),"")</f>
        <v/>
      </c>
      <c r="M4267" t="str">
        <f>IFERROR(IF(VLOOKUP(TB_Avaliacoes[[#This Row],[Processo Seletivo]],TB_Processos[],9,0)="","",VLOOKUP(TB_Avaliacoes[[#This Row],[Processo Seletivo]],TB_Processos[],9,0)),"")</f>
        <v/>
      </c>
      <c r="O4267" t="str">
        <f>IFERROR(IF(VLOOKUP(TB_Avaliacoes[[#This Row],[Processo Seletivo]],TB_Processos[],10,0)="","",VLOOKUP(TB_Avaliacoes[[#This Row],[Processo Seletivo]],TB_Processos[],10,0)),"")</f>
        <v/>
      </c>
      <c r="Q4267" t="str">
        <f>IFERROR(IF(VLOOKUP(TB_Avaliacoes[[#This Row],[Processo Seletivo]],TB_Processos[],11,0)="","",VLOOKUP(TB_Avaliacoes[[#This Row],[Processo Seletivo]],TB_Processos[],11,0)),"")</f>
        <v/>
      </c>
      <c r="S4267" t="str">
        <f>IFERROR(IF(VLOOKUP(TB_Avaliacoes[[#This Row],[Processo Seletivo]],TB_Processos[],12,0)="","",VLOOKUP(TB_Avaliacoes[[#This Row],[Processo Seletivo]],TB_Processos[],12,0)),"")</f>
        <v/>
      </c>
    </row>
    <row r="4268" spans="2:19">
      <c r="B4268" t="str">
        <f>COUNTIF($A$3:A4268,A4268)&amp;TB_Avaliacoes[[#This Row],[Processo Seletivo]]</f>
        <v>0</v>
      </c>
      <c r="C4268" s="22"/>
      <c r="D4268" s="22"/>
      <c r="E4268" s="2" t="str">
        <f>IFERROR(IF(VLOOKUP(TB_Avaliacoes[[#This Row],[Processo Seletivo]],TB_Processos[],5,0)="","",VLOOKUP(TB_Avaliacoes[[#This Row],[Processo Seletivo]],TB_Processos[],5,0)),"")</f>
        <v/>
      </c>
      <c r="G4268" t="str">
        <f>IFERROR(IF(VLOOKUP(TB_Avaliacoes[[#This Row],[Processo Seletivo]],TB_Processos[],6,0)="","",VLOOKUP(TB_Avaliacoes[[#This Row],[Processo Seletivo]],TB_Processos[],6,0)),"")</f>
        <v/>
      </c>
      <c r="I4268" t="str">
        <f>IFERROR(IF(VLOOKUP(TB_Avaliacoes[[#This Row],[Processo Seletivo]],TB_Processos[],7,0)="","",VLOOKUP(TB_Avaliacoes[[#This Row],[Processo Seletivo]],TB_Processos[],7,0)),"")</f>
        <v/>
      </c>
      <c r="K4268" t="str">
        <f>IFERROR(IF(VLOOKUP(TB_Avaliacoes[[#This Row],[Processo Seletivo]],TB_Processos[],8,0)="","",VLOOKUP(TB_Avaliacoes[[#This Row],[Processo Seletivo]],TB_Processos[],8,0)),"")</f>
        <v/>
      </c>
      <c r="M4268" t="str">
        <f>IFERROR(IF(VLOOKUP(TB_Avaliacoes[[#This Row],[Processo Seletivo]],TB_Processos[],9,0)="","",VLOOKUP(TB_Avaliacoes[[#This Row],[Processo Seletivo]],TB_Processos[],9,0)),"")</f>
        <v/>
      </c>
      <c r="O4268" t="str">
        <f>IFERROR(IF(VLOOKUP(TB_Avaliacoes[[#This Row],[Processo Seletivo]],TB_Processos[],10,0)="","",VLOOKUP(TB_Avaliacoes[[#This Row],[Processo Seletivo]],TB_Processos[],10,0)),"")</f>
        <v/>
      </c>
      <c r="Q4268" t="str">
        <f>IFERROR(IF(VLOOKUP(TB_Avaliacoes[[#This Row],[Processo Seletivo]],TB_Processos[],11,0)="","",VLOOKUP(TB_Avaliacoes[[#This Row],[Processo Seletivo]],TB_Processos[],11,0)),"")</f>
        <v/>
      </c>
      <c r="S4268" t="str">
        <f>IFERROR(IF(VLOOKUP(TB_Avaliacoes[[#This Row],[Processo Seletivo]],TB_Processos[],12,0)="","",VLOOKUP(TB_Avaliacoes[[#This Row],[Processo Seletivo]],TB_Processos[],12,0)),"")</f>
        <v/>
      </c>
    </row>
    <row r="4269" spans="2:19">
      <c r="B4269" t="str">
        <f>COUNTIF($A$3:A4269,A4269)&amp;TB_Avaliacoes[[#This Row],[Processo Seletivo]]</f>
        <v>0</v>
      </c>
      <c r="C4269" s="22"/>
      <c r="D4269" s="22"/>
      <c r="E4269" s="2" t="str">
        <f>IFERROR(IF(VLOOKUP(TB_Avaliacoes[[#This Row],[Processo Seletivo]],TB_Processos[],5,0)="","",VLOOKUP(TB_Avaliacoes[[#This Row],[Processo Seletivo]],TB_Processos[],5,0)),"")</f>
        <v/>
      </c>
      <c r="G4269" t="str">
        <f>IFERROR(IF(VLOOKUP(TB_Avaliacoes[[#This Row],[Processo Seletivo]],TB_Processos[],6,0)="","",VLOOKUP(TB_Avaliacoes[[#This Row],[Processo Seletivo]],TB_Processos[],6,0)),"")</f>
        <v/>
      </c>
      <c r="I4269" t="str">
        <f>IFERROR(IF(VLOOKUP(TB_Avaliacoes[[#This Row],[Processo Seletivo]],TB_Processos[],7,0)="","",VLOOKUP(TB_Avaliacoes[[#This Row],[Processo Seletivo]],TB_Processos[],7,0)),"")</f>
        <v/>
      </c>
      <c r="K4269" t="str">
        <f>IFERROR(IF(VLOOKUP(TB_Avaliacoes[[#This Row],[Processo Seletivo]],TB_Processos[],8,0)="","",VLOOKUP(TB_Avaliacoes[[#This Row],[Processo Seletivo]],TB_Processos[],8,0)),"")</f>
        <v/>
      </c>
      <c r="M4269" t="str">
        <f>IFERROR(IF(VLOOKUP(TB_Avaliacoes[[#This Row],[Processo Seletivo]],TB_Processos[],9,0)="","",VLOOKUP(TB_Avaliacoes[[#This Row],[Processo Seletivo]],TB_Processos[],9,0)),"")</f>
        <v/>
      </c>
      <c r="O4269" t="str">
        <f>IFERROR(IF(VLOOKUP(TB_Avaliacoes[[#This Row],[Processo Seletivo]],TB_Processos[],10,0)="","",VLOOKUP(TB_Avaliacoes[[#This Row],[Processo Seletivo]],TB_Processos[],10,0)),"")</f>
        <v/>
      </c>
      <c r="Q4269" t="str">
        <f>IFERROR(IF(VLOOKUP(TB_Avaliacoes[[#This Row],[Processo Seletivo]],TB_Processos[],11,0)="","",VLOOKUP(TB_Avaliacoes[[#This Row],[Processo Seletivo]],TB_Processos[],11,0)),"")</f>
        <v/>
      </c>
      <c r="S4269" t="str">
        <f>IFERROR(IF(VLOOKUP(TB_Avaliacoes[[#This Row],[Processo Seletivo]],TB_Processos[],12,0)="","",VLOOKUP(TB_Avaliacoes[[#This Row],[Processo Seletivo]],TB_Processos[],12,0)),"")</f>
        <v/>
      </c>
    </row>
    <row r="4270" spans="2:19">
      <c r="B4270" t="str">
        <f>COUNTIF($A$3:A4270,A4270)&amp;TB_Avaliacoes[[#This Row],[Processo Seletivo]]</f>
        <v>0</v>
      </c>
      <c r="C4270" s="22"/>
      <c r="D4270" s="22"/>
      <c r="E4270" s="2" t="str">
        <f>IFERROR(IF(VLOOKUP(TB_Avaliacoes[[#This Row],[Processo Seletivo]],TB_Processos[],5,0)="","",VLOOKUP(TB_Avaliacoes[[#This Row],[Processo Seletivo]],TB_Processos[],5,0)),"")</f>
        <v/>
      </c>
      <c r="G4270" t="str">
        <f>IFERROR(IF(VLOOKUP(TB_Avaliacoes[[#This Row],[Processo Seletivo]],TB_Processos[],6,0)="","",VLOOKUP(TB_Avaliacoes[[#This Row],[Processo Seletivo]],TB_Processos[],6,0)),"")</f>
        <v/>
      </c>
      <c r="I4270" t="str">
        <f>IFERROR(IF(VLOOKUP(TB_Avaliacoes[[#This Row],[Processo Seletivo]],TB_Processos[],7,0)="","",VLOOKUP(TB_Avaliacoes[[#This Row],[Processo Seletivo]],TB_Processos[],7,0)),"")</f>
        <v/>
      </c>
      <c r="K4270" t="str">
        <f>IFERROR(IF(VLOOKUP(TB_Avaliacoes[[#This Row],[Processo Seletivo]],TB_Processos[],8,0)="","",VLOOKUP(TB_Avaliacoes[[#This Row],[Processo Seletivo]],TB_Processos[],8,0)),"")</f>
        <v/>
      </c>
      <c r="M4270" t="str">
        <f>IFERROR(IF(VLOOKUP(TB_Avaliacoes[[#This Row],[Processo Seletivo]],TB_Processos[],9,0)="","",VLOOKUP(TB_Avaliacoes[[#This Row],[Processo Seletivo]],TB_Processos[],9,0)),"")</f>
        <v/>
      </c>
      <c r="O4270" t="str">
        <f>IFERROR(IF(VLOOKUP(TB_Avaliacoes[[#This Row],[Processo Seletivo]],TB_Processos[],10,0)="","",VLOOKUP(TB_Avaliacoes[[#This Row],[Processo Seletivo]],TB_Processos[],10,0)),"")</f>
        <v/>
      </c>
      <c r="Q4270" t="str">
        <f>IFERROR(IF(VLOOKUP(TB_Avaliacoes[[#This Row],[Processo Seletivo]],TB_Processos[],11,0)="","",VLOOKUP(TB_Avaliacoes[[#This Row],[Processo Seletivo]],TB_Processos[],11,0)),"")</f>
        <v/>
      </c>
      <c r="S4270" t="str">
        <f>IFERROR(IF(VLOOKUP(TB_Avaliacoes[[#This Row],[Processo Seletivo]],TB_Processos[],12,0)="","",VLOOKUP(TB_Avaliacoes[[#This Row],[Processo Seletivo]],TB_Processos[],12,0)),"")</f>
        <v/>
      </c>
    </row>
    <row r="4271" spans="2:19">
      <c r="B4271" t="str">
        <f>COUNTIF($A$3:A4271,A4271)&amp;TB_Avaliacoes[[#This Row],[Processo Seletivo]]</f>
        <v>0</v>
      </c>
      <c r="C4271" s="22"/>
      <c r="D4271" s="22"/>
      <c r="E4271" s="2" t="str">
        <f>IFERROR(IF(VLOOKUP(TB_Avaliacoes[[#This Row],[Processo Seletivo]],TB_Processos[],5,0)="","",VLOOKUP(TB_Avaliacoes[[#This Row],[Processo Seletivo]],TB_Processos[],5,0)),"")</f>
        <v/>
      </c>
      <c r="G4271" t="str">
        <f>IFERROR(IF(VLOOKUP(TB_Avaliacoes[[#This Row],[Processo Seletivo]],TB_Processos[],6,0)="","",VLOOKUP(TB_Avaliacoes[[#This Row],[Processo Seletivo]],TB_Processos[],6,0)),"")</f>
        <v/>
      </c>
      <c r="I4271" t="str">
        <f>IFERROR(IF(VLOOKUP(TB_Avaliacoes[[#This Row],[Processo Seletivo]],TB_Processos[],7,0)="","",VLOOKUP(TB_Avaliacoes[[#This Row],[Processo Seletivo]],TB_Processos[],7,0)),"")</f>
        <v/>
      </c>
      <c r="K4271" t="str">
        <f>IFERROR(IF(VLOOKUP(TB_Avaliacoes[[#This Row],[Processo Seletivo]],TB_Processos[],8,0)="","",VLOOKUP(TB_Avaliacoes[[#This Row],[Processo Seletivo]],TB_Processos[],8,0)),"")</f>
        <v/>
      </c>
      <c r="M4271" t="str">
        <f>IFERROR(IF(VLOOKUP(TB_Avaliacoes[[#This Row],[Processo Seletivo]],TB_Processos[],9,0)="","",VLOOKUP(TB_Avaliacoes[[#This Row],[Processo Seletivo]],TB_Processos[],9,0)),"")</f>
        <v/>
      </c>
      <c r="O4271" t="str">
        <f>IFERROR(IF(VLOOKUP(TB_Avaliacoes[[#This Row],[Processo Seletivo]],TB_Processos[],10,0)="","",VLOOKUP(TB_Avaliacoes[[#This Row],[Processo Seletivo]],TB_Processos[],10,0)),"")</f>
        <v/>
      </c>
      <c r="Q4271" t="str">
        <f>IFERROR(IF(VLOOKUP(TB_Avaliacoes[[#This Row],[Processo Seletivo]],TB_Processos[],11,0)="","",VLOOKUP(TB_Avaliacoes[[#This Row],[Processo Seletivo]],TB_Processos[],11,0)),"")</f>
        <v/>
      </c>
      <c r="S4271" t="str">
        <f>IFERROR(IF(VLOOKUP(TB_Avaliacoes[[#This Row],[Processo Seletivo]],TB_Processos[],12,0)="","",VLOOKUP(TB_Avaliacoes[[#This Row],[Processo Seletivo]],TB_Processos[],12,0)),"")</f>
        <v/>
      </c>
    </row>
    <row r="4272" spans="2:19">
      <c r="B4272" t="str">
        <f>COUNTIF($A$3:A4272,A4272)&amp;TB_Avaliacoes[[#This Row],[Processo Seletivo]]</f>
        <v>0</v>
      </c>
      <c r="C4272" s="22"/>
      <c r="D4272" s="22"/>
      <c r="E4272" s="2" t="str">
        <f>IFERROR(IF(VLOOKUP(TB_Avaliacoes[[#This Row],[Processo Seletivo]],TB_Processos[],5,0)="","",VLOOKUP(TB_Avaliacoes[[#This Row],[Processo Seletivo]],TB_Processos[],5,0)),"")</f>
        <v/>
      </c>
      <c r="G4272" t="str">
        <f>IFERROR(IF(VLOOKUP(TB_Avaliacoes[[#This Row],[Processo Seletivo]],TB_Processos[],6,0)="","",VLOOKUP(TB_Avaliacoes[[#This Row],[Processo Seletivo]],TB_Processos[],6,0)),"")</f>
        <v/>
      </c>
      <c r="I4272" t="str">
        <f>IFERROR(IF(VLOOKUP(TB_Avaliacoes[[#This Row],[Processo Seletivo]],TB_Processos[],7,0)="","",VLOOKUP(TB_Avaliacoes[[#This Row],[Processo Seletivo]],TB_Processos[],7,0)),"")</f>
        <v/>
      </c>
      <c r="K4272" t="str">
        <f>IFERROR(IF(VLOOKUP(TB_Avaliacoes[[#This Row],[Processo Seletivo]],TB_Processos[],8,0)="","",VLOOKUP(TB_Avaliacoes[[#This Row],[Processo Seletivo]],TB_Processos[],8,0)),"")</f>
        <v/>
      </c>
      <c r="M4272" t="str">
        <f>IFERROR(IF(VLOOKUP(TB_Avaliacoes[[#This Row],[Processo Seletivo]],TB_Processos[],9,0)="","",VLOOKUP(TB_Avaliacoes[[#This Row],[Processo Seletivo]],TB_Processos[],9,0)),"")</f>
        <v/>
      </c>
      <c r="O4272" t="str">
        <f>IFERROR(IF(VLOOKUP(TB_Avaliacoes[[#This Row],[Processo Seletivo]],TB_Processos[],10,0)="","",VLOOKUP(TB_Avaliacoes[[#This Row],[Processo Seletivo]],TB_Processos[],10,0)),"")</f>
        <v/>
      </c>
      <c r="Q4272" t="str">
        <f>IFERROR(IF(VLOOKUP(TB_Avaliacoes[[#This Row],[Processo Seletivo]],TB_Processos[],11,0)="","",VLOOKUP(TB_Avaliacoes[[#This Row],[Processo Seletivo]],TB_Processos[],11,0)),"")</f>
        <v/>
      </c>
      <c r="S4272" t="str">
        <f>IFERROR(IF(VLOOKUP(TB_Avaliacoes[[#This Row],[Processo Seletivo]],TB_Processos[],12,0)="","",VLOOKUP(TB_Avaliacoes[[#This Row],[Processo Seletivo]],TB_Processos[],12,0)),"")</f>
        <v/>
      </c>
    </row>
    <row r="4273" spans="2:19">
      <c r="B4273" t="str">
        <f>COUNTIF($A$3:A4273,A4273)&amp;TB_Avaliacoes[[#This Row],[Processo Seletivo]]</f>
        <v>0</v>
      </c>
      <c r="C4273" s="22"/>
      <c r="D4273" s="22"/>
      <c r="E4273" s="2" t="str">
        <f>IFERROR(IF(VLOOKUP(TB_Avaliacoes[[#This Row],[Processo Seletivo]],TB_Processos[],5,0)="","",VLOOKUP(TB_Avaliacoes[[#This Row],[Processo Seletivo]],TB_Processos[],5,0)),"")</f>
        <v/>
      </c>
      <c r="G4273" t="str">
        <f>IFERROR(IF(VLOOKUP(TB_Avaliacoes[[#This Row],[Processo Seletivo]],TB_Processos[],6,0)="","",VLOOKUP(TB_Avaliacoes[[#This Row],[Processo Seletivo]],TB_Processos[],6,0)),"")</f>
        <v/>
      </c>
      <c r="I4273" t="str">
        <f>IFERROR(IF(VLOOKUP(TB_Avaliacoes[[#This Row],[Processo Seletivo]],TB_Processos[],7,0)="","",VLOOKUP(TB_Avaliacoes[[#This Row],[Processo Seletivo]],TB_Processos[],7,0)),"")</f>
        <v/>
      </c>
      <c r="K4273" t="str">
        <f>IFERROR(IF(VLOOKUP(TB_Avaliacoes[[#This Row],[Processo Seletivo]],TB_Processos[],8,0)="","",VLOOKUP(TB_Avaliacoes[[#This Row],[Processo Seletivo]],TB_Processos[],8,0)),"")</f>
        <v/>
      </c>
      <c r="M4273" t="str">
        <f>IFERROR(IF(VLOOKUP(TB_Avaliacoes[[#This Row],[Processo Seletivo]],TB_Processos[],9,0)="","",VLOOKUP(TB_Avaliacoes[[#This Row],[Processo Seletivo]],TB_Processos[],9,0)),"")</f>
        <v/>
      </c>
      <c r="O4273" t="str">
        <f>IFERROR(IF(VLOOKUP(TB_Avaliacoes[[#This Row],[Processo Seletivo]],TB_Processos[],10,0)="","",VLOOKUP(TB_Avaliacoes[[#This Row],[Processo Seletivo]],TB_Processos[],10,0)),"")</f>
        <v/>
      </c>
      <c r="Q4273" t="str">
        <f>IFERROR(IF(VLOOKUP(TB_Avaliacoes[[#This Row],[Processo Seletivo]],TB_Processos[],11,0)="","",VLOOKUP(TB_Avaliacoes[[#This Row],[Processo Seletivo]],TB_Processos[],11,0)),"")</f>
        <v/>
      </c>
      <c r="S4273" t="str">
        <f>IFERROR(IF(VLOOKUP(TB_Avaliacoes[[#This Row],[Processo Seletivo]],TB_Processos[],12,0)="","",VLOOKUP(TB_Avaliacoes[[#This Row],[Processo Seletivo]],TB_Processos[],12,0)),"")</f>
        <v/>
      </c>
    </row>
    <row r="4274" spans="2:19">
      <c r="B4274" t="str">
        <f>COUNTIF($A$3:A4274,A4274)&amp;TB_Avaliacoes[[#This Row],[Processo Seletivo]]</f>
        <v>0</v>
      </c>
      <c r="C4274" s="22"/>
      <c r="D4274" s="22"/>
      <c r="E4274" s="2" t="str">
        <f>IFERROR(IF(VLOOKUP(TB_Avaliacoes[[#This Row],[Processo Seletivo]],TB_Processos[],5,0)="","",VLOOKUP(TB_Avaliacoes[[#This Row],[Processo Seletivo]],TB_Processos[],5,0)),"")</f>
        <v/>
      </c>
      <c r="G4274" t="str">
        <f>IFERROR(IF(VLOOKUP(TB_Avaliacoes[[#This Row],[Processo Seletivo]],TB_Processos[],6,0)="","",VLOOKUP(TB_Avaliacoes[[#This Row],[Processo Seletivo]],TB_Processos[],6,0)),"")</f>
        <v/>
      </c>
      <c r="I4274" t="str">
        <f>IFERROR(IF(VLOOKUP(TB_Avaliacoes[[#This Row],[Processo Seletivo]],TB_Processos[],7,0)="","",VLOOKUP(TB_Avaliacoes[[#This Row],[Processo Seletivo]],TB_Processos[],7,0)),"")</f>
        <v/>
      </c>
      <c r="K4274" t="str">
        <f>IFERROR(IF(VLOOKUP(TB_Avaliacoes[[#This Row],[Processo Seletivo]],TB_Processos[],8,0)="","",VLOOKUP(TB_Avaliacoes[[#This Row],[Processo Seletivo]],TB_Processos[],8,0)),"")</f>
        <v/>
      </c>
      <c r="M4274" t="str">
        <f>IFERROR(IF(VLOOKUP(TB_Avaliacoes[[#This Row],[Processo Seletivo]],TB_Processos[],9,0)="","",VLOOKUP(TB_Avaliacoes[[#This Row],[Processo Seletivo]],TB_Processos[],9,0)),"")</f>
        <v/>
      </c>
      <c r="O4274" t="str">
        <f>IFERROR(IF(VLOOKUP(TB_Avaliacoes[[#This Row],[Processo Seletivo]],TB_Processos[],10,0)="","",VLOOKUP(TB_Avaliacoes[[#This Row],[Processo Seletivo]],TB_Processos[],10,0)),"")</f>
        <v/>
      </c>
      <c r="Q4274" t="str">
        <f>IFERROR(IF(VLOOKUP(TB_Avaliacoes[[#This Row],[Processo Seletivo]],TB_Processos[],11,0)="","",VLOOKUP(TB_Avaliacoes[[#This Row],[Processo Seletivo]],TB_Processos[],11,0)),"")</f>
        <v/>
      </c>
      <c r="S4274" t="str">
        <f>IFERROR(IF(VLOOKUP(TB_Avaliacoes[[#This Row],[Processo Seletivo]],TB_Processos[],12,0)="","",VLOOKUP(TB_Avaliacoes[[#This Row],[Processo Seletivo]],TB_Processos[],12,0)),"")</f>
        <v/>
      </c>
    </row>
    <row r="4275" spans="2:19">
      <c r="B4275" t="str">
        <f>COUNTIF($A$3:A4275,A4275)&amp;TB_Avaliacoes[[#This Row],[Processo Seletivo]]</f>
        <v>0</v>
      </c>
      <c r="C4275" s="22"/>
      <c r="D4275" s="22"/>
      <c r="E4275" s="2" t="str">
        <f>IFERROR(IF(VLOOKUP(TB_Avaliacoes[[#This Row],[Processo Seletivo]],TB_Processos[],5,0)="","",VLOOKUP(TB_Avaliacoes[[#This Row],[Processo Seletivo]],TB_Processos[],5,0)),"")</f>
        <v/>
      </c>
      <c r="G4275" t="str">
        <f>IFERROR(IF(VLOOKUP(TB_Avaliacoes[[#This Row],[Processo Seletivo]],TB_Processos[],6,0)="","",VLOOKUP(TB_Avaliacoes[[#This Row],[Processo Seletivo]],TB_Processos[],6,0)),"")</f>
        <v/>
      </c>
      <c r="I4275" t="str">
        <f>IFERROR(IF(VLOOKUP(TB_Avaliacoes[[#This Row],[Processo Seletivo]],TB_Processos[],7,0)="","",VLOOKUP(TB_Avaliacoes[[#This Row],[Processo Seletivo]],TB_Processos[],7,0)),"")</f>
        <v/>
      </c>
      <c r="K4275" t="str">
        <f>IFERROR(IF(VLOOKUP(TB_Avaliacoes[[#This Row],[Processo Seletivo]],TB_Processos[],8,0)="","",VLOOKUP(TB_Avaliacoes[[#This Row],[Processo Seletivo]],TB_Processos[],8,0)),"")</f>
        <v/>
      </c>
      <c r="M4275" t="str">
        <f>IFERROR(IF(VLOOKUP(TB_Avaliacoes[[#This Row],[Processo Seletivo]],TB_Processos[],9,0)="","",VLOOKUP(TB_Avaliacoes[[#This Row],[Processo Seletivo]],TB_Processos[],9,0)),"")</f>
        <v/>
      </c>
      <c r="O4275" t="str">
        <f>IFERROR(IF(VLOOKUP(TB_Avaliacoes[[#This Row],[Processo Seletivo]],TB_Processos[],10,0)="","",VLOOKUP(TB_Avaliacoes[[#This Row],[Processo Seletivo]],TB_Processos[],10,0)),"")</f>
        <v/>
      </c>
      <c r="Q4275" t="str">
        <f>IFERROR(IF(VLOOKUP(TB_Avaliacoes[[#This Row],[Processo Seletivo]],TB_Processos[],11,0)="","",VLOOKUP(TB_Avaliacoes[[#This Row],[Processo Seletivo]],TB_Processos[],11,0)),"")</f>
        <v/>
      </c>
      <c r="S4275" t="str">
        <f>IFERROR(IF(VLOOKUP(TB_Avaliacoes[[#This Row],[Processo Seletivo]],TB_Processos[],12,0)="","",VLOOKUP(TB_Avaliacoes[[#This Row],[Processo Seletivo]],TB_Processos[],12,0)),"")</f>
        <v/>
      </c>
    </row>
    <row r="4276" spans="2:19">
      <c r="B4276" t="str">
        <f>COUNTIF($A$3:A4276,A4276)&amp;TB_Avaliacoes[[#This Row],[Processo Seletivo]]</f>
        <v>0</v>
      </c>
      <c r="C4276" s="22"/>
      <c r="D4276" s="22"/>
      <c r="E4276" s="2" t="str">
        <f>IFERROR(IF(VLOOKUP(TB_Avaliacoes[[#This Row],[Processo Seletivo]],TB_Processos[],5,0)="","",VLOOKUP(TB_Avaliacoes[[#This Row],[Processo Seletivo]],TB_Processos[],5,0)),"")</f>
        <v/>
      </c>
      <c r="G4276" t="str">
        <f>IFERROR(IF(VLOOKUP(TB_Avaliacoes[[#This Row],[Processo Seletivo]],TB_Processos[],6,0)="","",VLOOKUP(TB_Avaliacoes[[#This Row],[Processo Seletivo]],TB_Processos[],6,0)),"")</f>
        <v/>
      </c>
      <c r="I4276" t="str">
        <f>IFERROR(IF(VLOOKUP(TB_Avaliacoes[[#This Row],[Processo Seletivo]],TB_Processos[],7,0)="","",VLOOKUP(TB_Avaliacoes[[#This Row],[Processo Seletivo]],TB_Processos[],7,0)),"")</f>
        <v/>
      </c>
      <c r="K4276" t="str">
        <f>IFERROR(IF(VLOOKUP(TB_Avaliacoes[[#This Row],[Processo Seletivo]],TB_Processos[],8,0)="","",VLOOKUP(TB_Avaliacoes[[#This Row],[Processo Seletivo]],TB_Processos[],8,0)),"")</f>
        <v/>
      </c>
      <c r="M4276" t="str">
        <f>IFERROR(IF(VLOOKUP(TB_Avaliacoes[[#This Row],[Processo Seletivo]],TB_Processos[],9,0)="","",VLOOKUP(TB_Avaliacoes[[#This Row],[Processo Seletivo]],TB_Processos[],9,0)),"")</f>
        <v/>
      </c>
      <c r="O4276" t="str">
        <f>IFERROR(IF(VLOOKUP(TB_Avaliacoes[[#This Row],[Processo Seletivo]],TB_Processos[],10,0)="","",VLOOKUP(TB_Avaliacoes[[#This Row],[Processo Seletivo]],TB_Processos[],10,0)),"")</f>
        <v/>
      </c>
      <c r="Q4276" t="str">
        <f>IFERROR(IF(VLOOKUP(TB_Avaliacoes[[#This Row],[Processo Seletivo]],TB_Processos[],11,0)="","",VLOOKUP(TB_Avaliacoes[[#This Row],[Processo Seletivo]],TB_Processos[],11,0)),"")</f>
        <v/>
      </c>
      <c r="S4276" t="str">
        <f>IFERROR(IF(VLOOKUP(TB_Avaliacoes[[#This Row],[Processo Seletivo]],TB_Processos[],12,0)="","",VLOOKUP(TB_Avaliacoes[[#This Row],[Processo Seletivo]],TB_Processos[],12,0)),"")</f>
        <v/>
      </c>
    </row>
    <row r="4277" spans="2:19">
      <c r="B4277" t="str">
        <f>COUNTIF($A$3:A4277,A4277)&amp;TB_Avaliacoes[[#This Row],[Processo Seletivo]]</f>
        <v>0</v>
      </c>
      <c r="C4277" s="22"/>
      <c r="D4277" s="22"/>
      <c r="E4277" s="2" t="str">
        <f>IFERROR(IF(VLOOKUP(TB_Avaliacoes[[#This Row],[Processo Seletivo]],TB_Processos[],5,0)="","",VLOOKUP(TB_Avaliacoes[[#This Row],[Processo Seletivo]],TB_Processos[],5,0)),"")</f>
        <v/>
      </c>
      <c r="G4277" t="str">
        <f>IFERROR(IF(VLOOKUP(TB_Avaliacoes[[#This Row],[Processo Seletivo]],TB_Processos[],6,0)="","",VLOOKUP(TB_Avaliacoes[[#This Row],[Processo Seletivo]],TB_Processos[],6,0)),"")</f>
        <v/>
      </c>
      <c r="I4277" t="str">
        <f>IFERROR(IF(VLOOKUP(TB_Avaliacoes[[#This Row],[Processo Seletivo]],TB_Processos[],7,0)="","",VLOOKUP(TB_Avaliacoes[[#This Row],[Processo Seletivo]],TB_Processos[],7,0)),"")</f>
        <v/>
      </c>
      <c r="K4277" t="str">
        <f>IFERROR(IF(VLOOKUP(TB_Avaliacoes[[#This Row],[Processo Seletivo]],TB_Processos[],8,0)="","",VLOOKUP(TB_Avaliacoes[[#This Row],[Processo Seletivo]],TB_Processos[],8,0)),"")</f>
        <v/>
      </c>
      <c r="M4277" t="str">
        <f>IFERROR(IF(VLOOKUP(TB_Avaliacoes[[#This Row],[Processo Seletivo]],TB_Processos[],9,0)="","",VLOOKUP(TB_Avaliacoes[[#This Row],[Processo Seletivo]],TB_Processos[],9,0)),"")</f>
        <v/>
      </c>
      <c r="O4277" t="str">
        <f>IFERROR(IF(VLOOKUP(TB_Avaliacoes[[#This Row],[Processo Seletivo]],TB_Processos[],10,0)="","",VLOOKUP(TB_Avaliacoes[[#This Row],[Processo Seletivo]],TB_Processos[],10,0)),"")</f>
        <v/>
      </c>
      <c r="Q4277" t="str">
        <f>IFERROR(IF(VLOOKUP(TB_Avaliacoes[[#This Row],[Processo Seletivo]],TB_Processos[],11,0)="","",VLOOKUP(TB_Avaliacoes[[#This Row],[Processo Seletivo]],TB_Processos[],11,0)),"")</f>
        <v/>
      </c>
      <c r="S4277" t="str">
        <f>IFERROR(IF(VLOOKUP(TB_Avaliacoes[[#This Row],[Processo Seletivo]],TB_Processos[],12,0)="","",VLOOKUP(TB_Avaliacoes[[#This Row],[Processo Seletivo]],TB_Processos[],12,0)),"")</f>
        <v/>
      </c>
    </row>
    <row r="4278" spans="2:19">
      <c r="B4278" t="str">
        <f>COUNTIF($A$3:A4278,A4278)&amp;TB_Avaliacoes[[#This Row],[Processo Seletivo]]</f>
        <v>0</v>
      </c>
      <c r="C4278" s="22"/>
      <c r="D4278" s="22"/>
      <c r="E4278" s="2" t="str">
        <f>IFERROR(IF(VLOOKUP(TB_Avaliacoes[[#This Row],[Processo Seletivo]],TB_Processos[],5,0)="","",VLOOKUP(TB_Avaliacoes[[#This Row],[Processo Seletivo]],TB_Processos[],5,0)),"")</f>
        <v/>
      </c>
      <c r="G4278" t="str">
        <f>IFERROR(IF(VLOOKUP(TB_Avaliacoes[[#This Row],[Processo Seletivo]],TB_Processos[],6,0)="","",VLOOKUP(TB_Avaliacoes[[#This Row],[Processo Seletivo]],TB_Processos[],6,0)),"")</f>
        <v/>
      </c>
      <c r="I4278" t="str">
        <f>IFERROR(IF(VLOOKUP(TB_Avaliacoes[[#This Row],[Processo Seletivo]],TB_Processos[],7,0)="","",VLOOKUP(TB_Avaliacoes[[#This Row],[Processo Seletivo]],TB_Processos[],7,0)),"")</f>
        <v/>
      </c>
      <c r="K4278" t="str">
        <f>IFERROR(IF(VLOOKUP(TB_Avaliacoes[[#This Row],[Processo Seletivo]],TB_Processos[],8,0)="","",VLOOKUP(TB_Avaliacoes[[#This Row],[Processo Seletivo]],TB_Processos[],8,0)),"")</f>
        <v/>
      </c>
      <c r="M4278" t="str">
        <f>IFERROR(IF(VLOOKUP(TB_Avaliacoes[[#This Row],[Processo Seletivo]],TB_Processos[],9,0)="","",VLOOKUP(TB_Avaliacoes[[#This Row],[Processo Seletivo]],TB_Processos[],9,0)),"")</f>
        <v/>
      </c>
      <c r="O4278" t="str">
        <f>IFERROR(IF(VLOOKUP(TB_Avaliacoes[[#This Row],[Processo Seletivo]],TB_Processos[],10,0)="","",VLOOKUP(TB_Avaliacoes[[#This Row],[Processo Seletivo]],TB_Processos[],10,0)),"")</f>
        <v/>
      </c>
      <c r="Q4278" t="str">
        <f>IFERROR(IF(VLOOKUP(TB_Avaliacoes[[#This Row],[Processo Seletivo]],TB_Processos[],11,0)="","",VLOOKUP(TB_Avaliacoes[[#This Row],[Processo Seletivo]],TB_Processos[],11,0)),"")</f>
        <v/>
      </c>
      <c r="S4278" t="str">
        <f>IFERROR(IF(VLOOKUP(TB_Avaliacoes[[#This Row],[Processo Seletivo]],TB_Processos[],12,0)="","",VLOOKUP(TB_Avaliacoes[[#This Row],[Processo Seletivo]],TB_Processos[],12,0)),"")</f>
        <v/>
      </c>
    </row>
    <row r="4279" spans="2:19">
      <c r="B4279" t="str">
        <f>COUNTIF($A$3:A4279,A4279)&amp;TB_Avaliacoes[[#This Row],[Processo Seletivo]]</f>
        <v>0</v>
      </c>
      <c r="C4279" s="22"/>
      <c r="D4279" s="22"/>
      <c r="E4279" s="2" t="str">
        <f>IFERROR(IF(VLOOKUP(TB_Avaliacoes[[#This Row],[Processo Seletivo]],TB_Processos[],5,0)="","",VLOOKUP(TB_Avaliacoes[[#This Row],[Processo Seletivo]],TB_Processos[],5,0)),"")</f>
        <v/>
      </c>
      <c r="G4279" t="str">
        <f>IFERROR(IF(VLOOKUP(TB_Avaliacoes[[#This Row],[Processo Seletivo]],TB_Processos[],6,0)="","",VLOOKUP(TB_Avaliacoes[[#This Row],[Processo Seletivo]],TB_Processos[],6,0)),"")</f>
        <v/>
      </c>
      <c r="I4279" t="str">
        <f>IFERROR(IF(VLOOKUP(TB_Avaliacoes[[#This Row],[Processo Seletivo]],TB_Processos[],7,0)="","",VLOOKUP(TB_Avaliacoes[[#This Row],[Processo Seletivo]],TB_Processos[],7,0)),"")</f>
        <v/>
      </c>
      <c r="K4279" t="str">
        <f>IFERROR(IF(VLOOKUP(TB_Avaliacoes[[#This Row],[Processo Seletivo]],TB_Processos[],8,0)="","",VLOOKUP(TB_Avaliacoes[[#This Row],[Processo Seletivo]],TB_Processos[],8,0)),"")</f>
        <v/>
      </c>
      <c r="M4279" t="str">
        <f>IFERROR(IF(VLOOKUP(TB_Avaliacoes[[#This Row],[Processo Seletivo]],TB_Processos[],9,0)="","",VLOOKUP(TB_Avaliacoes[[#This Row],[Processo Seletivo]],TB_Processos[],9,0)),"")</f>
        <v/>
      </c>
      <c r="O4279" t="str">
        <f>IFERROR(IF(VLOOKUP(TB_Avaliacoes[[#This Row],[Processo Seletivo]],TB_Processos[],10,0)="","",VLOOKUP(TB_Avaliacoes[[#This Row],[Processo Seletivo]],TB_Processos[],10,0)),"")</f>
        <v/>
      </c>
      <c r="Q4279" t="str">
        <f>IFERROR(IF(VLOOKUP(TB_Avaliacoes[[#This Row],[Processo Seletivo]],TB_Processos[],11,0)="","",VLOOKUP(TB_Avaliacoes[[#This Row],[Processo Seletivo]],TB_Processos[],11,0)),"")</f>
        <v/>
      </c>
      <c r="S4279" t="str">
        <f>IFERROR(IF(VLOOKUP(TB_Avaliacoes[[#This Row],[Processo Seletivo]],TB_Processos[],12,0)="","",VLOOKUP(TB_Avaliacoes[[#This Row],[Processo Seletivo]],TB_Processos[],12,0)),"")</f>
        <v/>
      </c>
    </row>
    <row r="4280" spans="2:19">
      <c r="B4280" t="str">
        <f>COUNTIF($A$3:A4280,A4280)&amp;TB_Avaliacoes[[#This Row],[Processo Seletivo]]</f>
        <v>0</v>
      </c>
      <c r="C4280" s="22"/>
      <c r="D4280" s="22"/>
      <c r="E4280" s="2" t="str">
        <f>IFERROR(IF(VLOOKUP(TB_Avaliacoes[[#This Row],[Processo Seletivo]],TB_Processos[],5,0)="","",VLOOKUP(TB_Avaliacoes[[#This Row],[Processo Seletivo]],TB_Processos[],5,0)),"")</f>
        <v/>
      </c>
      <c r="G4280" t="str">
        <f>IFERROR(IF(VLOOKUP(TB_Avaliacoes[[#This Row],[Processo Seletivo]],TB_Processos[],6,0)="","",VLOOKUP(TB_Avaliacoes[[#This Row],[Processo Seletivo]],TB_Processos[],6,0)),"")</f>
        <v/>
      </c>
      <c r="I4280" t="str">
        <f>IFERROR(IF(VLOOKUP(TB_Avaliacoes[[#This Row],[Processo Seletivo]],TB_Processos[],7,0)="","",VLOOKUP(TB_Avaliacoes[[#This Row],[Processo Seletivo]],TB_Processos[],7,0)),"")</f>
        <v/>
      </c>
      <c r="K4280" t="str">
        <f>IFERROR(IF(VLOOKUP(TB_Avaliacoes[[#This Row],[Processo Seletivo]],TB_Processos[],8,0)="","",VLOOKUP(TB_Avaliacoes[[#This Row],[Processo Seletivo]],TB_Processos[],8,0)),"")</f>
        <v/>
      </c>
      <c r="M4280" t="str">
        <f>IFERROR(IF(VLOOKUP(TB_Avaliacoes[[#This Row],[Processo Seletivo]],TB_Processos[],9,0)="","",VLOOKUP(TB_Avaliacoes[[#This Row],[Processo Seletivo]],TB_Processos[],9,0)),"")</f>
        <v/>
      </c>
      <c r="O4280" t="str">
        <f>IFERROR(IF(VLOOKUP(TB_Avaliacoes[[#This Row],[Processo Seletivo]],TB_Processos[],10,0)="","",VLOOKUP(TB_Avaliacoes[[#This Row],[Processo Seletivo]],TB_Processos[],10,0)),"")</f>
        <v/>
      </c>
      <c r="Q4280" t="str">
        <f>IFERROR(IF(VLOOKUP(TB_Avaliacoes[[#This Row],[Processo Seletivo]],TB_Processos[],11,0)="","",VLOOKUP(TB_Avaliacoes[[#This Row],[Processo Seletivo]],TB_Processos[],11,0)),"")</f>
        <v/>
      </c>
      <c r="S4280" t="str">
        <f>IFERROR(IF(VLOOKUP(TB_Avaliacoes[[#This Row],[Processo Seletivo]],TB_Processos[],12,0)="","",VLOOKUP(TB_Avaliacoes[[#This Row],[Processo Seletivo]],TB_Processos[],12,0)),"")</f>
        <v/>
      </c>
    </row>
    <row r="4281" spans="2:19">
      <c r="B4281" t="str">
        <f>COUNTIF($A$3:A4281,A4281)&amp;TB_Avaliacoes[[#This Row],[Processo Seletivo]]</f>
        <v>0</v>
      </c>
      <c r="C4281" s="22"/>
      <c r="D4281" s="22"/>
      <c r="E4281" s="2" t="str">
        <f>IFERROR(IF(VLOOKUP(TB_Avaliacoes[[#This Row],[Processo Seletivo]],TB_Processos[],5,0)="","",VLOOKUP(TB_Avaliacoes[[#This Row],[Processo Seletivo]],TB_Processos[],5,0)),"")</f>
        <v/>
      </c>
      <c r="G4281" t="str">
        <f>IFERROR(IF(VLOOKUP(TB_Avaliacoes[[#This Row],[Processo Seletivo]],TB_Processos[],6,0)="","",VLOOKUP(TB_Avaliacoes[[#This Row],[Processo Seletivo]],TB_Processos[],6,0)),"")</f>
        <v/>
      </c>
      <c r="I4281" t="str">
        <f>IFERROR(IF(VLOOKUP(TB_Avaliacoes[[#This Row],[Processo Seletivo]],TB_Processos[],7,0)="","",VLOOKUP(TB_Avaliacoes[[#This Row],[Processo Seletivo]],TB_Processos[],7,0)),"")</f>
        <v/>
      </c>
      <c r="K4281" t="str">
        <f>IFERROR(IF(VLOOKUP(TB_Avaliacoes[[#This Row],[Processo Seletivo]],TB_Processos[],8,0)="","",VLOOKUP(TB_Avaliacoes[[#This Row],[Processo Seletivo]],TB_Processos[],8,0)),"")</f>
        <v/>
      </c>
      <c r="M4281" t="str">
        <f>IFERROR(IF(VLOOKUP(TB_Avaliacoes[[#This Row],[Processo Seletivo]],TB_Processos[],9,0)="","",VLOOKUP(TB_Avaliacoes[[#This Row],[Processo Seletivo]],TB_Processos[],9,0)),"")</f>
        <v/>
      </c>
      <c r="O4281" t="str">
        <f>IFERROR(IF(VLOOKUP(TB_Avaliacoes[[#This Row],[Processo Seletivo]],TB_Processos[],10,0)="","",VLOOKUP(TB_Avaliacoes[[#This Row],[Processo Seletivo]],TB_Processos[],10,0)),"")</f>
        <v/>
      </c>
      <c r="Q4281" t="str">
        <f>IFERROR(IF(VLOOKUP(TB_Avaliacoes[[#This Row],[Processo Seletivo]],TB_Processos[],11,0)="","",VLOOKUP(TB_Avaliacoes[[#This Row],[Processo Seletivo]],TB_Processos[],11,0)),"")</f>
        <v/>
      </c>
      <c r="S4281" t="str">
        <f>IFERROR(IF(VLOOKUP(TB_Avaliacoes[[#This Row],[Processo Seletivo]],TB_Processos[],12,0)="","",VLOOKUP(TB_Avaliacoes[[#This Row],[Processo Seletivo]],TB_Processos[],12,0)),"")</f>
        <v/>
      </c>
    </row>
    <row r="4282" spans="2:19">
      <c r="B4282" t="str">
        <f>COUNTIF($A$3:A4282,A4282)&amp;TB_Avaliacoes[[#This Row],[Processo Seletivo]]</f>
        <v>0</v>
      </c>
      <c r="C4282" s="22"/>
      <c r="D4282" s="22"/>
      <c r="E4282" s="2" t="str">
        <f>IFERROR(IF(VLOOKUP(TB_Avaliacoes[[#This Row],[Processo Seletivo]],TB_Processos[],5,0)="","",VLOOKUP(TB_Avaliacoes[[#This Row],[Processo Seletivo]],TB_Processos[],5,0)),"")</f>
        <v/>
      </c>
      <c r="G4282" t="str">
        <f>IFERROR(IF(VLOOKUP(TB_Avaliacoes[[#This Row],[Processo Seletivo]],TB_Processos[],6,0)="","",VLOOKUP(TB_Avaliacoes[[#This Row],[Processo Seletivo]],TB_Processos[],6,0)),"")</f>
        <v/>
      </c>
      <c r="I4282" t="str">
        <f>IFERROR(IF(VLOOKUP(TB_Avaliacoes[[#This Row],[Processo Seletivo]],TB_Processos[],7,0)="","",VLOOKUP(TB_Avaliacoes[[#This Row],[Processo Seletivo]],TB_Processos[],7,0)),"")</f>
        <v/>
      </c>
      <c r="K4282" t="str">
        <f>IFERROR(IF(VLOOKUP(TB_Avaliacoes[[#This Row],[Processo Seletivo]],TB_Processos[],8,0)="","",VLOOKUP(TB_Avaliacoes[[#This Row],[Processo Seletivo]],TB_Processos[],8,0)),"")</f>
        <v/>
      </c>
      <c r="M4282" t="str">
        <f>IFERROR(IF(VLOOKUP(TB_Avaliacoes[[#This Row],[Processo Seletivo]],TB_Processos[],9,0)="","",VLOOKUP(TB_Avaliacoes[[#This Row],[Processo Seletivo]],TB_Processos[],9,0)),"")</f>
        <v/>
      </c>
      <c r="O4282" t="str">
        <f>IFERROR(IF(VLOOKUP(TB_Avaliacoes[[#This Row],[Processo Seletivo]],TB_Processos[],10,0)="","",VLOOKUP(TB_Avaliacoes[[#This Row],[Processo Seletivo]],TB_Processos[],10,0)),"")</f>
        <v/>
      </c>
      <c r="Q4282" t="str">
        <f>IFERROR(IF(VLOOKUP(TB_Avaliacoes[[#This Row],[Processo Seletivo]],TB_Processos[],11,0)="","",VLOOKUP(TB_Avaliacoes[[#This Row],[Processo Seletivo]],TB_Processos[],11,0)),"")</f>
        <v/>
      </c>
      <c r="S4282" t="str">
        <f>IFERROR(IF(VLOOKUP(TB_Avaliacoes[[#This Row],[Processo Seletivo]],TB_Processos[],12,0)="","",VLOOKUP(TB_Avaliacoes[[#This Row],[Processo Seletivo]],TB_Processos[],12,0)),"")</f>
        <v/>
      </c>
    </row>
    <row r="4283" spans="2:19">
      <c r="B4283" t="str">
        <f>COUNTIF($A$3:A4283,A4283)&amp;TB_Avaliacoes[[#This Row],[Processo Seletivo]]</f>
        <v>0</v>
      </c>
      <c r="C4283" s="22"/>
      <c r="D4283" s="22"/>
      <c r="E4283" s="2" t="str">
        <f>IFERROR(IF(VLOOKUP(TB_Avaliacoes[[#This Row],[Processo Seletivo]],TB_Processos[],5,0)="","",VLOOKUP(TB_Avaliacoes[[#This Row],[Processo Seletivo]],TB_Processos[],5,0)),"")</f>
        <v/>
      </c>
      <c r="G4283" t="str">
        <f>IFERROR(IF(VLOOKUP(TB_Avaliacoes[[#This Row],[Processo Seletivo]],TB_Processos[],6,0)="","",VLOOKUP(TB_Avaliacoes[[#This Row],[Processo Seletivo]],TB_Processos[],6,0)),"")</f>
        <v/>
      </c>
      <c r="I4283" t="str">
        <f>IFERROR(IF(VLOOKUP(TB_Avaliacoes[[#This Row],[Processo Seletivo]],TB_Processos[],7,0)="","",VLOOKUP(TB_Avaliacoes[[#This Row],[Processo Seletivo]],TB_Processos[],7,0)),"")</f>
        <v/>
      </c>
      <c r="K4283" t="str">
        <f>IFERROR(IF(VLOOKUP(TB_Avaliacoes[[#This Row],[Processo Seletivo]],TB_Processos[],8,0)="","",VLOOKUP(TB_Avaliacoes[[#This Row],[Processo Seletivo]],TB_Processos[],8,0)),"")</f>
        <v/>
      </c>
      <c r="M4283" t="str">
        <f>IFERROR(IF(VLOOKUP(TB_Avaliacoes[[#This Row],[Processo Seletivo]],TB_Processos[],9,0)="","",VLOOKUP(TB_Avaliacoes[[#This Row],[Processo Seletivo]],TB_Processos[],9,0)),"")</f>
        <v/>
      </c>
      <c r="O4283" t="str">
        <f>IFERROR(IF(VLOOKUP(TB_Avaliacoes[[#This Row],[Processo Seletivo]],TB_Processos[],10,0)="","",VLOOKUP(TB_Avaliacoes[[#This Row],[Processo Seletivo]],TB_Processos[],10,0)),"")</f>
        <v/>
      </c>
      <c r="Q4283" t="str">
        <f>IFERROR(IF(VLOOKUP(TB_Avaliacoes[[#This Row],[Processo Seletivo]],TB_Processos[],11,0)="","",VLOOKUP(TB_Avaliacoes[[#This Row],[Processo Seletivo]],TB_Processos[],11,0)),"")</f>
        <v/>
      </c>
      <c r="S4283" t="str">
        <f>IFERROR(IF(VLOOKUP(TB_Avaliacoes[[#This Row],[Processo Seletivo]],TB_Processos[],12,0)="","",VLOOKUP(TB_Avaliacoes[[#This Row],[Processo Seletivo]],TB_Processos[],12,0)),"")</f>
        <v/>
      </c>
    </row>
    <row r="4284" spans="2:19">
      <c r="B4284" t="str">
        <f>COUNTIF($A$3:A4284,A4284)&amp;TB_Avaliacoes[[#This Row],[Processo Seletivo]]</f>
        <v>0</v>
      </c>
      <c r="C4284" s="22"/>
      <c r="D4284" s="22"/>
      <c r="E4284" s="2" t="str">
        <f>IFERROR(IF(VLOOKUP(TB_Avaliacoes[[#This Row],[Processo Seletivo]],TB_Processos[],5,0)="","",VLOOKUP(TB_Avaliacoes[[#This Row],[Processo Seletivo]],TB_Processos[],5,0)),"")</f>
        <v/>
      </c>
      <c r="G4284" t="str">
        <f>IFERROR(IF(VLOOKUP(TB_Avaliacoes[[#This Row],[Processo Seletivo]],TB_Processos[],6,0)="","",VLOOKUP(TB_Avaliacoes[[#This Row],[Processo Seletivo]],TB_Processos[],6,0)),"")</f>
        <v/>
      </c>
      <c r="I4284" t="str">
        <f>IFERROR(IF(VLOOKUP(TB_Avaliacoes[[#This Row],[Processo Seletivo]],TB_Processos[],7,0)="","",VLOOKUP(TB_Avaliacoes[[#This Row],[Processo Seletivo]],TB_Processos[],7,0)),"")</f>
        <v/>
      </c>
      <c r="K4284" t="str">
        <f>IFERROR(IF(VLOOKUP(TB_Avaliacoes[[#This Row],[Processo Seletivo]],TB_Processos[],8,0)="","",VLOOKUP(TB_Avaliacoes[[#This Row],[Processo Seletivo]],TB_Processos[],8,0)),"")</f>
        <v/>
      </c>
      <c r="M4284" t="str">
        <f>IFERROR(IF(VLOOKUP(TB_Avaliacoes[[#This Row],[Processo Seletivo]],TB_Processos[],9,0)="","",VLOOKUP(TB_Avaliacoes[[#This Row],[Processo Seletivo]],TB_Processos[],9,0)),"")</f>
        <v/>
      </c>
      <c r="O4284" t="str">
        <f>IFERROR(IF(VLOOKUP(TB_Avaliacoes[[#This Row],[Processo Seletivo]],TB_Processos[],10,0)="","",VLOOKUP(TB_Avaliacoes[[#This Row],[Processo Seletivo]],TB_Processos[],10,0)),"")</f>
        <v/>
      </c>
      <c r="Q4284" t="str">
        <f>IFERROR(IF(VLOOKUP(TB_Avaliacoes[[#This Row],[Processo Seletivo]],TB_Processos[],11,0)="","",VLOOKUP(TB_Avaliacoes[[#This Row],[Processo Seletivo]],TB_Processos[],11,0)),"")</f>
        <v/>
      </c>
      <c r="S4284" t="str">
        <f>IFERROR(IF(VLOOKUP(TB_Avaliacoes[[#This Row],[Processo Seletivo]],TB_Processos[],12,0)="","",VLOOKUP(TB_Avaliacoes[[#This Row],[Processo Seletivo]],TB_Processos[],12,0)),"")</f>
        <v/>
      </c>
    </row>
    <row r="4285" spans="2:19">
      <c r="B4285" t="str">
        <f>COUNTIF($A$3:A4285,A4285)&amp;TB_Avaliacoes[[#This Row],[Processo Seletivo]]</f>
        <v>0</v>
      </c>
      <c r="C4285" s="22"/>
      <c r="D4285" s="22"/>
      <c r="E4285" s="2" t="str">
        <f>IFERROR(IF(VLOOKUP(TB_Avaliacoes[[#This Row],[Processo Seletivo]],TB_Processos[],5,0)="","",VLOOKUP(TB_Avaliacoes[[#This Row],[Processo Seletivo]],TB_Processos[],5,0)),"")</f>
        <v/>
      </c>
      <c r="G4285" t="str">
        <f>IFERROR(IF(VLOOKUP(TB_Avaliacoes[[#This Row],[Processo Seletivo]],TB_Processos[],6,0)="","",VLOOKUP(TB_Avaliacoes[[#This Row],[Processo Seletivo]],TB_Processos[],6,0)),"")</f>
        <v/>
      </c>
      <c r="I4285" t="str">
        <f>IFERROR(IF(VLOOKUP(TB_Avaliacoes[[#This Row],[Processo Seletivo]],TB_Processos[],7,0)="","",VLOOKUP(TB_Avaliacoes[[#This Row],[Processo Seletivo]],TB_Processos[],7,0)),"")</f>
        <v/>
      </c>
      <c r="K4285" t="str">
        <f>IFERROR(IF(VLOOKUP(TB_Avaliacoes[[#This Row],[Processo Seletivo]],TB_Processos[],8,0)="","",VLOOKUP(TB_Avaliacoes[[#This Row],[Processo Seletivo]],TB_Processos[],8,0)),"")</f>
        <v/>
      </c>
      <c r="M4285" t="str">
        <f>IFERROR(IF(VLOOKUP(TB_Avaliacoes[[#This Row],[Processo Seletivo]],TB_Processos[],9,0)="","",VLOOKUP(TB_Avaliacoes[[#This Row],[Processo Seletivo]],TB_Processos[],9,0)),"")</f>
        <v/>
      </c>
      <c r="O4285" t="str">
        <f>IFERROR(IF(VLOOKUP(TB_Avaliacoes[[#This Row],[Processo Seletivo]],TB_Processos[],10,0)="","",VLOOKUP(TB_Avaliacoes[[#This Row],[Processo Seletivo]],TB_Processos[],10,0)),"")</f>
        <v/>
      </c>
      <c r="Q4285" t="str">
        <f>IFERROR(IF(VLOOKUP(TB_Avaliacoes[[#This Row],[Processo Seletivo]],TB_Processos[],11,0)="","",VLOOKUP(TB_Avaliacoes[[#This Row],[Processo Seletivo]],TB_Processos[],11,0)),"")</f>
        <v/>
      </c>
      <c r="S4285" t="str">
        <f>IFERROR(IF(VLOOKUP(TB_Avaliacoes[[#This Row],[Processo Seletivo]],TB_Processos[],12,0)="","",VLOOKUP(TB_Avaliacoes[[#This Row],[Processo Seletivo]],TB_Processos[],12,0)),"")</f>
        <v/>
      </c>
    </row>
    <row r="4286" spans="2:19">
      <c r="B4286" t="str">
        <f>COUNTIF($A$3:A4286,A4286)&amp;TB_Avaliacoes[[#This Row],[Processo Seletivo]]</f>
        <v>0</v>
      </c>
      <c r="C4286" s="22"/>
      <c r="D4286" s="22"/>
      <c r="E4286" s="2" t="str">
        <f>IFERROR(IF(VLOOKUP(TB_Avaliacoes[[#This Row],[Processo Seletivo]],TB_Processos[],5,0)="","",VLOOKUP(TB_Avaliacoes[[#This Row],[Processo Seletivo]],TB_Processos[],5,0)),"")</f>
        <v/>
      </c>
      <c r="G4286" t="str">
        <f>IFERROR(IF(VLOOKUP(TB_Avaliacoes[[#This Row],[Processo Seletivo]],TB_Processos[],6,0)="","",VLOOKUP(TB_Avaliacoes[[#This Row],[Processo Seletivo]],TB_Processos[],6,0)),"")</f>
        <v/>
      </c>
      <c r="I4286" t="str">
        <f>IFERROR(IF(VLOOKUP(TB_Avaliacoes[[#This Row],[Processo Seletivo]],TB_Processos[],7,0)="","",VLOOKUP(TB_Avaliacoes[[#This Row],[Processo Seletivo]],TB_Processos[],7,0)),"")</f>
        <v/>
      </c>
      <c r="K4286" t="str">
        <f>IFERROR(IF(VLOOKUP(TB_Avaliacoes[[#This Row],[Processo Seletivo]],TB_Processos[],8,0)="","",VLOOKUP(TB_Avaliacoes[[#This Row],[Processo Seletivo]],TB_Processos[],8,0)),"")</f>
        <v/>
      </c>
      <c r="M4286" t="str">
        <f>IFERROR(IF(VLOOKUP(TB_Avaliacoes[[#This Row],[Processo Seletivo]],TB_Processos[],9,0)="","",VLOOKUP(TB_Avaliacoes[[#This Row],[Processo Seletivo]],TB_Processos[],9,0)),"")</f>
        <v/>
      </c>
      <c r="O4286" t="str">
        <f>IFERROR(IF(VLOOKUP(TB_Avaliacoes[[#This Row],[Processo Seletivo]],TB_Processos[],10,0)="","",VLOOKUP(TB_Avaliacoes[[#This Row],[Processo Seletivo]],TB_Processos[],10,0)),"")</f>
        <v/>
      </c>
      <c r="Q4286" t="str">
        <f>IFERROR(IF(VLOOKUP(TB_Avaliacoes[[#This Row],[Processo Seletivo]],TB_Processos[],11,0)="","",VLOOKUP(TB_Avaliacoes[[#This Row],[Processo Seletivo]],TB_Processos[],11,0)),"")</f>
        <v/>
      </c>
      <c r="S4286" t="str">
        <f>IFERROR(IF(VLOOKUP(TB_Avaliacoes[[#This Row],[Processo Seletivo]],TB_Processos[],12,0)="","",VLOOKUP(TB_Avaliacoes[[#This Row],[Processo Seletivo]],TB_Processos[],12,0)),"")</f>
        <v/>
      </c>
    </row>
    <row r="4287" spans="2:19">
      <c r="B4287" t="str">
        <f>COUNTIF($A$3:A4287,A4287)&amp;TB_Avaliacoes[[#This Row],[Processo Seletivo]]</f>
        <v>0</v>
      </c>
      <c r="C4287" s="22"/>
      <c r="D4287" s="22"/>
      <c r="E4287" s="2" t="str">
        <f>IFERROR(IF(VLOOKUP(TB_Avaliacoes[[#This Row],[Processo Seletivo]],TB_Processos[],5,0)="","",VLOOKUP(TB_Avaliacoes[[#This Row],[Processo Seletivo]],TB_Processos[],5,0)),"")</f>
        <v/>
      </c>
      <c r="G4287" t="str">
        <f>IFERROR(IF(VLOOKUP(TB_Avaliacoes[[#This Row],[Processo Seletivo]],TB_Processos[],6,0)="","",VLOOKUP(TB_Avaliacoes[[#This Row],[Processo Seletivo]],TB_Processos[],6,0)),"")</f>
        <v/>
      </c>
      <c r="I4287" t="str">
        <f>IFERROR(IF(VLOOKUP(TB_Avaliacoes[[#This Row],[Processo Seletivo]],TB_Processos[],7,0)="","",VLOOKUP(TB_Avaliacoes[[#This Row],[Processo Seletivo]],TB_Processos[],7,0)),"")</f>
        <v/>
      </c>
      <c r="K4287" t="str">
        <f>IFERROR(IF(VLOOKUP(TB_Avaliacoes[[#This Row],[Processo Seletivo]],TB_Processos[],8,0)="","",VLOOKUP(TB_Avaliacoes[[#This Row],[Processo Seletivo]],TB_Processos[],8,0)),"")</f>
        <v/>
      </c>
      <c r="M4287" t="str">
        <f>IFERROR(IF(VLOOKUP(TB_Avaliacoes[[#This Row],[Processo Seletivo]],TB_Processos[],9,0)="","",VLOOKUP(TB_Avaliacoes[[#This Row],[Processo Seletivo]],TB_Processos[],9,0)),"")</f>
        <v/>
      </c>
      <c r="O4287" t="str">
        <f>IFERROR(IF(VLOOKUP(TB_Avaliacoes[[#This Row],[Processo Seletivo]],TB_Processos[],10,0)="","",VLOOKUP(TB_Avaliacoes[[#This Row],[Processo Seletivo]],TB_Processos[],10,0)),"")</f>
        <v/>
      </c>
      <c r="Q4287" t="str">
        <f>IFERROR(IF(VLOOKUP(TB_Avaliacoes[[#This Row],[Processo Seletivo]],TB_Processos[],11,0)="","",VLOOKUP(TB_Avaliacoes[[#This Row],[Processo Seletivo]],TB_Processos[],11,0)),"")</f>
        <v/>
      </c>
      <c r="S4287" t="str">
        <f>IFERROR(IF(VLOOKUP(TB_Avaliacoes[[#This Row],[Processo Seletivo]],TB_Processos[],12,0)="","",VLOOKUP(TB_Avaliacoes[[#This Row],[Processo Seletivo]],TB_Processos[],12,0)),"")</f>
        <v/>
      </c>
    </row>
    <row r="4288" spans="2:19">
      <c r="B4288" t="str">
        <f>COUNTIF($A$3:A4288,A4288)&amp;TB_Avaliacoes[[#This Row],[Processo Seletivo]]</f>
        <v>0</v>
      </c>
      <c r="C4288" s="22"/>
      <c r="D4288" s="22"/>
      <c r="E4288" s="2" t="str">
        <f>IFERROR(IF(VLOOKUP(TB_Avaliacoes[[#This Row],[Processo Seletivo]],TB_Processos[],5,0)="","",VLOOKUP(TB_Avaliacoes[[#This Row],[Processo Seletivo]],TB_Processos[],5,0)),"")</f>
        <v/>
      </c>
      <c r="G4288" t="str">
        <f>IFERROR(IF(VLOOKUP(TB_Avaliacoes[[#This Row],[Processo Seletivo]],TB_Processos[],6,0)="","",VLOOKUP(TB_Avaliacoes[[#This Row],[Processo Seletivo]],TB_Processos[],6,0)),"")</f>
        <v/>
      </c>
      <c r="I4288" t="str">
        <f>IFERROR(IF(VLOOKUP(TB_Avaliacoes[[#This Row],[Processo Seletivo]],TB_Processos[],7,0)="","",VLOOKUP(TB_Avaliacoes[[#This Row],[Processo Seletivo]],TB_Processos[],7,0)),"")</f>
        <v/>
      </c>
      <c r="K4288" t="str">
        <f>IFERROR(IF(VLOOKUP(TB_Avaliacoes[[#This Row],[Processo Seletivo]],TB_Processos[],8,0)="","",VLOOKUP(TB_Avaliacoes[[#This Row],[Processo Seletivo]],TB_Processos[],8,0)),"")</f>
        <v/>
      </c>
      <c r="M4288" t="str">
        <f>IFERROR(IF(VLOOKUP(TB_Avaliacoes[[#This Row],[Processo Seletivo]],TB_Processos[],9,0)="","",VLOOKUP(TB_Avaliacoes[[#This Row],[Processo Seletivo]],TB_Processos[],9,0)),"")</f>
        <v/>
      </c>
      <c r="O4288" t="str">
        <f>IFERROR(IF(VLOOKUP(TB_Avaliacoes[[#This Row],[Processo Seletivo]],TB_Processos[],10,0)="","",VLOOKUP(TB_Avaliacoes[[#This Row],[Processo Seletivo]],TB_Processos[],10,0)),"")</f>
        <v/>
      </c>
      <c r="Q4288" t="str">
        <f>IFERROR(IF(VLOOKUP(TB_Avaliacoes[[#This Row],[Processo Seletivo]],TB_Processos[],11,0)="","",VLOOKUP(TB_Avaliacoes[[#This Row],[Processo Seletivo]],TB_Processos[],11,0)),"")</f>
        <v/>
      </c>
      <c r="S4288" t="str">
        <f>IFERROR(IF(VLOOKUP(TB_Avaliacoes[[#This Row],[Processo Seletivo]],TB_Processos[],12,0)="","",VLOOKUP(TB_Avaliacoes[[#This Row],[Processo Seletivo]],TB_Processos[],12,0)),"")</f>
        <v/>
      </c>
    </row>
    <row r="4289" spans="2:19">
      <c r="B4289" t="str">
        <f>COUNTIF($A$3:A4289,A4289)&amp;TB_Avaliacoes[[#This Row],[Processo Seletivo]]</f>
        <v>0</v>
      </c>
      <c r="C4289" s="22"/>
      <c r="D4289" s="22"/>
      <c r="E4289" s="2" t="str">
        <f>IFERROR(IF(VLOOKUP(TB_Avaliacoes[[#This Row],[Processo Seletivo]],TB_Processos[],5,0)="","",VLOOKUP(TB_Avaliacoes[[#This Row],[Processo Seletivo]],TB_Processos[],5,0)),"")</f>
        <v/>
      </c>
      <c r="G4289" t="str">
        <f>IFERROR(IF(VLOOKUP(TB_Avaliacoes[[#This Row],[Processo Seletivo]],TB_Processos[],6,0)="","",VLOOKUP(TB_Avaliacoes[[#This Row],[Processo Seletivo]],TB_Processos[],6,0)),"")</f>
        <v/>
      </c>
      <c r="I4289" t="str">
        <f>IFERROR(IF(VLOOKUP(TB_Avaliacoes[[#This Row],[Processo Seletivo]],TB_Processos[],7,0)="","",VLOOKUP(TB_Avaliacoes[[#This Row],[Processo Seletivo]],TB_Processos[],7,0)),"")</f>
        <v/>
      </c>
      <c r="K4289" t="str">
        <f>IFERROR(IF(VLOOKUP(TB_Avaliacoes[[#This Row],[Processo Seletivo]],TB_Processos[],8,0)="","",VLOOKUP(TB_Avaliacoes[[#This Row],[Processo Seletivo]],TB_Processos[],8,0)),"")</f>
        <v/>
      </c>
      <c r="M4289" t="str">
        <f>IFERROR(IF(VLOOKUP(TB_Avaliacoes[[#This Row],[Processo Seletivo]],TB_Processos[],9,0)="","",VLOOKUP(TB_Avaliacoes[[#This Row],[Processo Seletivo]],TB_Processos[],9,0)),"")</f>
        <v/>
      </c>
      <c r="O4289" t="str">
        <f>IFERROR(IF(VLOOKUP(TB_Avaliacoes[[#This Row],[Processo Seletivo]],TB_Processos[],10,0)="","",VLOOKUP(TB_Avaliacoes[[#This Row],[Processo Seletivo]],TB_Processos[],10,0)),"")</f>
        <v/>
      </c>
      <c r="Q4289" t="str">
        <f>IFERROR(IF(VLOOKUP(TB_Avaliacoes[[#This Row],[Processo Seletivo]],TB_Processos[],11,0)="","",VLOOKUP(TB_Avaliacoes[[#This Row],[Processo Seletivo]],TB_Processos[],11,0)),"")</f>
        <v/>
      </c>
      <c r="S4289" t="str">
        <f>IFERROR(IF(VLOOKUP(TB_Avaliacoes[[#This Row],[Processo Seletivo]],TB_Processos[],12,0)="","",VLOOKUP(TB_Avaliacoes[[#This Row],[Processo Seletivo]],TB_Processos[],12,0)),"")</f>
        <v/>
      </c>
    </row>
    <row r="4290" spans="2:19">
      <c r="B4290" t="str">
        <f>COUNTIF($A$3:A4290,A4290)&amp;TB_Avaliacoes[[#This Row],[Processo Seletivo]]</f>
        <v>0</v>
      </c>
      <c r="C4290" s="22"/>
      <c r="D4290" s="22"/>
      <c r="E4290" s="2" t="str">
        <f>IFERROR(IF(VLOOKUP(TB_Avaliacoes[[#This Row],[Processo Seletivo]],TB_Processos[],5,0)="","",VLOOKUP(TB_Avaliacoes[[#This Row],[Processo Seletivo]],TB_Processos[],5,0)),"")</f>
        <v/>
      </c>
      <c r="G4290" t="str">
        <f>IFERROR(IF(VLOOKUP(TB_Avaliacoes[[#This Row],[Processo Seletivo]],TB_Processos[],6,0)="","",VLOOKUP(TB_Avaliacoes[[#This Row],[Processo Seletivo]],TB_Processos[],6,0)),"")</f>
        <v/>
      </c>
      <c r="I4290" t="str">
        <f>IFERROR(IF(VLOOKUP(TB_Avaliacoes[[#This Row],[Processo Seletivo]],TB_Processos[],7,0)="","",VLOOKUP(TB_Avaliacoes[[#This Row],[Processo Seletivo]],TB_Processos[],7,0)),"")</f>
        <v/>
      </c>
      <c r="K4290" t="str">
        <f>IFERROR(IF(VLOOKUP(TB_Avaliacoes[[#This Row],[Processo Seletivo]],TB_Processos[],8,0)="","",VLOOKUP(TB_Avaliacoes[[#This Row],[Processo Seletivo]],TB_Processos[],8,0)),"")</f>
        <v/>
      </c>
      <c r="M4290" t="str">
        <f>IFERROR(IF(VLOOKUP(TB_Avaliacoes[[#This Row],[Processo Seletivo]],TB_Processos[],9,0)="","",VLOOKUP(TB_Avaliacoes[[#This Row],[Processo Seletivo]],TB_Processos[],9,0)),"")</f>
        <v/>
      </c>
      <c r="O4290" t="str">
        <f>IFERROR(IF(VLOOKUP(TB_Avaliacoes[[#This Row],[Processo Seletivo]],TB_Processos[],10,0)="","",VLOOKUP(TB_Avaliacoes[[#This Row],[Processo Seletivo]],TB_Processos[],10,0)),"")</f>
        <v/>
      </c>
      <c r="Q4290" t="str">
        <f>IFERROR(IF(VLOOKUP(TB_Avaliacoes[[#This Row],[Processo Seletivo]],TB_Processos[],11,0)="","",VLOOKUP(TB_Avaliacoes[[#This Row],[Processo Seletivo]],TB_Processos[],11,0)),"")</f>
        <v/>
      </c>
      <c r="S4290" t="str">
        <f>IFERROR(IF(VLOOKUP(TB_Avaliacoes[[#This Row],[Processo Seletivo]],TB_Processos[],12,0)="","",VLOOKUP(TB_Avaliacoes[[#This Row],[Processo Seletivo]],TB_Processos[],12,0)),"")</f>
        <v/>
      </c>
    </row>
    <row r="4291" spans="2:19">
      <c r="B4291" t="str">
        <f>COUNTIF($A$3:A4291,A4291)&amp;TB_Avaliacoes[[#This Row],[Processo Seletivo]]</f>
        <v>0</v>
      </c>
      <c r="C4291" s="22"/>
      <c r="D4291" s="22"/>
      <c r="E4291" s="2" t="str">
        <f>IFERROR(IF(VLOOKUP(TB_Avaliacoes[[#This Row],[Processo Seletivo]],TB_Processos[],5,0)="","",VLOOKUP(TB_Avaliacoes[[#This Row],[Processo Seletivo]],TB_Processos[],5,0)),"")</f>
        <v/>
      </c>
      <c r="G4291" t="str">
        <f>IFERROR(IF(VLOOKUP(TB_Avaliacoes[[#This Row],[Processo Seletivo]],TB_Processos[],6,0)="","",VLOOKUP(TB_Avaliacoes[[#This Row],[Processo Seletivo]],TB_Processos[],6,0)),"")</f>
        <v/>
      </c>
      <c r="I4291" t="str">
        <f>IFERROR(IF(VLOOKUP(TB_Avaliacoes[[#This Row],[Processo Seletivo]],TB_Processos[],7,0)="","",VLOOKUP(TB_Avaliacoes[[#This Row],[Processo Seletivo]],TB_Processos[],7,0)),"")</f>
        <v/>
      </c>
      <c r="K4291" t="str">
        <f>IFERROR(IF(VLOOKUP(TB_Avaliacoes[[#This Row],[Processo Seletivo]],TB_Processos[],8,0)="","",VLOOKUP(TB_Avaliacoes[[#This Row],[Processo Seletivo]],TB_Processos[],8,0)),"")</f>
        <v/>
      </c>
      <c r="M4291" t="str">
        <f>IFERROR(IF(VLOOKUP(TB_Avaliacoes[[#This Row],[Processo Seletivo]],TB_Processos[],9,0)="","",VLOOKUP(TB_Avaliacoes[[#This Row],[Processo Seletivo]],TB_Processos[],9,0)),"")</f>
        <v/>
      </c>
      <c r="O4291" t="str">
        <f>IFERROR(IF(VLOOKUP(TB_Avaliacoes[[#This Row],[Processo Seletivo]],TB_Processos[],10,0)="","",VLOOKUP(TB_Avaliacoes[[#This Row],[Processo Seletivo]],TB_Processos[],10,0)),"")</f>
        <v/>
      </c>
      <c r="Q4291" t="str">
        <f>IFERROR(IF(VLOOKUP(TB_Avaliacoes[[#This Row],[Processo Seletivo]],TB_Processos[],11,0)="","",VLOOKUP(TB_Avaliacoes[[#This Row],[Processo Seletivo]],TB_Processos[],11,0)),"")</f>
        <v/>
      </c>
      <c r="S4291" t="str">
        <f>IFERROR(IF(VLOOKUP(TB_Avaliacoes[[#This Row],[Processo Seletivo]],TB_Processos[],12,0)="","",VLOOKUP(TB_Avaliacoes[[#This Row],[Processo Seletivo]],TB_Processos[],12,0)),"")</f>
        <v/>
      </c>
    </row>
    <row r="4292" spans="2:19">
      <c r="B4292" t="str">
        <f>COUNTIF($A$3:A4292,A4292)&amp;TB_Avaliacoes[[#This Row],[Processo Seletivo]]</f>
        <v>0</v>
      </c>
      <c r="C4292" s="22"/>
      <c r="D4292" s="22"/>
      <c r="E4292" s="2" t="str">
        <f>IFERROR(IF(VLOOKUP(TB_Avaliacoes[[#This Row],[Processo Seletivo]],TB_Processos[],5,0)="","",VLOOKUP(TB_Avaliacoes[[#This Row],[Processo Seletivo]],TB_Processos[],5,0)),"")</f>
        <v/>
      </c>
      <c r="G4292" t="str">
        <f>IFERROR(IF(VLOOKUP(TB_Avaliacoes[[#This Row],[Processo Seletivo]],TB_Processos[],6,0)="","",VLOOKUP(TB_Avaliacoes[[#This Row],[Processo Seletivo]],TB_Processos[],6,0)),"")</f>
        <v/>
      </c>
      <c r="I4292" t="str">
        <f>IFERROR(IF(VLOOKUP(TB_Avaliacoes[[#This Row],[Processo Seletivo]],TB_Processos[],7,0)="","",VLOOKUP(TB_Avaliacoes[[#This Row],[Processo Seletivo]],TB_Processos[],7,0)),"")</f>
        <v/>
      </c>
      <c r="K4292" t="str">
        <f>IFERROR(IF(VLOOKUP(TB_Avaliacoes[[#This Row],[Processo Seletivo]],TB_Processos[],8,0)="","",VLOOKUP(TB_Avaliacoes[[#This Row],[Processo Seletivo]],TB_Processos[],8,0)),"")</f>
        <v/>
      </c>
      <c r="M4292" t="str">
        <f>IFERROR(IF(VLOOKUP(TB_Avaliacoes[[#This Row],[Processo Seletivo]],TB_Processos[],9,0)="","",VLOOKUP(TB_Avaliacoes[[#This Row],[Processo Seletivo]],TB_Processos[],9,0)),"")</f>
        <v/>
      </c>
      <c r="O4292" t="str">
        <f>IFERROR(IF(VLOOKUP(TB_Avaliacoes[[#This Row],[Processo Seletivo]],TB_Processos[],10,0)="","",VLOOKUP(TB_Avaliacoes[[#This Row],[Processo Seletivo]],TB_Processos[],10,0)),"")</f>
        <v/>
      </c>
      <c r="Q4292" t="str">
        <f>IFERROR(IF(VLOOKUP(TB_Avaliacoes[[#This Row],[Processo Seletivo]],TB_Processos[],11,0)="","",VLOOKUP(TB_Avaliacoes[[#This Row],[Processo Seletivo]],TB_Processos[],11,0)),"")</f>
        <v/>
      </c>
      <c r="S4292" t="str">
        <f>IFERROR(IF(VLOOKUP(TB_Avaliacoes[[#This Row],[Processo Seletivo]],TB_Processos[],12,0)="","",VLOOKUP(TB_Avaliacoes[[#This Row],[Processo Seletivo]],TB_Processos[],12,0)),"")</f>
        <v/>
      </c>
    </row>
    <row r="4293" spans="2:19">
      <c r="B4293" t="str">
        <f>COUNTIF($A$3:A4293,A4293)&amp;TB_Avaliacoes[[#This Row],[Processo Seletivo]]</f>
        <v>0</v>
      </c>
      <c r="C4293" s="22"/>
      <c r="D4293" s="22"/>
      <c r="E4293" s="2" t="str">
        <f>IFERROR(IF(VLOOKUP(TB_Avaliacoes[[#This Row],[Processo Seletivo]],TB_Processos[],5,0)="","",VLOOKUP(TB_Avaliacoes[[#This Row],[Processo Seletivo]],TB_Processos[],5,0)),"")</f>
        <v/>
      </c>
      <c r="G4293" t="str">
        <f>IFERROR(IF(VLOOKUP(TB_Avaliacoes[[#This Row],[Processo Seletivo]],TB_Processos[],6,0)="","",VLOOKUP(TB_Avaliacoes[[#This Row],[Processo Seletivo]],TB_Processos[],6,0)),"")</f>
        <v/>
      </c>
      <c r="I4293" t="str">
        <f>IFERROR(IF(VLOOKUP(TB_Avaliacoes[[#This Row],[Processo Seletivo]],TB_Processos[],7,0)="","",VLOOKUP(TB_Avaliacoes[[#This Row],[Processo Seletivo]],TB_Processos[],7,0)),"")</f>
        <v/>
      </c>
      <c r="K4293" t="str">
        <f>IFERROR(IF(VLOOKUP(TB_Avaliacoes[[#This Row],[Processo Seletivo]],TB_Processos[],8,0)="","",VLOOKUP(TB_Avaliacoes[[#This Row],[Processo Seletivo]],TB_Processos[],8,0)),"")</f>
        <v/>
      </c>
      <c r="M4293" t="str">
        <f>IFERROR(IF(VLOOKUP(TB_Avaliacoes[[#This Row],[Processo Seletivo]],TB_Processos[],9,0)="","",VLOOKUP(TB_Avaliacoes[[#This Row],[Processo Seletivo]],TB_Processos[],9,0)),"")</f>
        <v/>
      </c>
      <c r="O4293" t="str">
        <f>IFERROR(IF(VLOOKUP(TB_Avaliacoes[[#This Row],[Processo Seletivo]],TB_Processos[],10,0)="","",VLOOKUP(TB_Avaliacoes[[#This Row],[Processo Seletivo]],TB_Processos[],10,0)),"")</f>
        <v/>
      </c>
      <c r="Q4293" t="str">
        <f>IFERROR(IF(VLOOKUP(TB_Avaliacoes[[#This Row],[Processo Seletivo]],TB_Processos[],11,0)="","",VLOOKUP(TB_Avaliacoes[[#This Row],[Processo Seletivo]],TB_Processos[],11,0)),"")</f>
        <v/>
      </c>
      <c r="S4293" t="str">
        <f>IFERROR(IF(VLOOKUP(TB_Avaliacoes[[#This Row],[Processo Seletivo]],TB_Processos[],12,0)="","",VLOOKUP(TB_Avaliacoes[[#This Row],[Processo Seletivo]],TB_Processos[],12,0)),"")</f>
        <v/>
      </c>
    </row>
    <row r="4294" spans="2:19">
      <c r="B4294" t="str">
        <f>COUNTIF($A$3:A4294,A4294)&amp;TB_Avaliacoes[[#This Row],[Processo Seletivo]]</f>
        <v>0</v>
      </c>
      <c r="C4294" s="22"/>
      <c r="D4294" s="22"/>
      <c r="E4294" s="2" t="str">
        <f>IFERROR(IF(VLOOKUP(TB_Avaliacoes[[#This Row],[Processo Seletivo]],TB_Processos[],5,0)="","",VLOOKUP(TB_Avaliacoes[[#This Row],[Processo Seletivo]],TB_Processos[],5,0)),"")</f>
        <v/>
      </c>
      <c r="G4294" t="str">
        <f>IFERROR(IF(VLOOKUP(TB_Avaliacoes[[#This Row],[Processo Seletivo]],TB_Processos[],6,0)="","",VLOOKUP(TB_Avaliacoes[[#This Row],[Processo Seletivo]],TB_Processos[],6,0)),"")</f>
        <v/>
      </c>
      <c r="I4294" t="str">
        <f>IFERROR(IF(VLOOKUP(TB_Avaliacoes[[#This Row],[Processo Seletivo]],TB_Processos[],7,0)="","",VLOOKUP(TB_Avaliacoes[[#This Row],[Processo Seletivo]],TB_Processos[],7,0)),"")</f>
        <v/>
      </c>
      <c r="K4294" t="str">
        <f>IFERROR(IF(VLOOKUP(TB_Avaliacoes[[#This Row],[Processo Seletivo]],TB_Processos[],8,0)="","",VLOOKUP(TB_Avaliacoes[[#This Row],[Processo Seletivo]],TB_Processos[],8,0)),"")</f>
        <v/>
      </c>
      <c r="M4294" t="str">
        <f>IFERROR(IF(VLOOKUP(TB_Avaliacoes[[#This Row],[Processo Seletivo]],TB_Processos[],9,0)="","",VLOOKUP(TB_Avaliacoes[[#This Row],[Processo Seletivo]],TB_Processos[],9,0)),"")</f>
        <v/>
      </c>
      <c r="O4294" t="str">
        <f>IFERROR(IF(VLOOKUP(TB_Avaliacoes[[#This Row],[Processo Seletivo]],TB_Processos[],10,0)="","",VLOOKUP(TB_Avaliacoes[[#This Row],[Processo Seletivo]],TB_Processos[],10,0)),"")</f>
        <v/>
      </c>
      <c r="Q4294" t="str">
        <f>IFERROR(IF(VLOOKUP(TB_Avaliacoes[[#This Row],[Processo Seletivo]],TB_Processos[],11,0)="","",VLOOKUP(TB_Avaliacoes[[#This Row],[Processo Seletivo]],TB_Processos[],11,0)),"")</f>
        <v/>
      </c>
      <c r="S4294" t="str">
        <f>IFERROR(IF(VLOOKUP(TB_Avaliacoes[[#This Row],[Processo Seletivo]],TB_Processos[],12,0)="","",VLOOKUP(TB_Avaliacoes[[#This Row],[Processo Seletivo]],TB_Processos[],12,0)),"")</f>
        <v/>
      </c>
    </row>
    <row r="4295" spans="2:19">
      <c r="B4295" t="str">
        <f>COUNTIF($A$3:A4295,A4295)&amp;TB_Avaliacoes[[#This Row],[Processo Seletivo]]</f>
        <v>0</v>
      </c>
      <c r="C4295" s="22"/>
      <c r="D4295" s="22"/>
      <c r="E4295" s="2" t="str">
        <f>IFERROR(IF(VLOOKUP(TB_Avaliacoes[[#This Row],[Processo Seletivo]],TB_Processos[],5,0)="","",VLOOKUP(TB_Avaliacoes[[#This Row],[Processo Seletivo]],TB_Processos[],5,0)),"")</f>
        <v/>
      </c>
      <c r="G4295" t="str">
        <f>IFERROR(IF(VLOOKUP(TB_Avaliacoes[[#This Row],[Processo Seletivo]],TB_Processos[],6,0)="","",VLOOKUP(TB_Avaliacoes[[#This Row],[Processo Seletivo]],TB_Processos[],6,0)),"")</f>
        <v/>
      </c>
      <c r="I4295" t="str">
        <f>IFERROR(IF(VLOOKUP(TB_Avaliacoes[[#This Row],[Processo Seletivo]],TB_Processos[],7,0)="","",VLOOKUP(TB_Avaliacoes[[#This Row],[Processo Seletivo]],TB_Processos[],7,0)),"")</f>
        <v/>
      </c>
      <c r="K4295" t="str">
        <f>IFERROR(IF(VLOOKUP(TB_Avaliacoes[[#This Row],[Processo Seletivo]],TB_Processos[],8,0)="","",VLOOKUP(TB_Avaliacoes[[#This Row],[Processo Seletivo]],TB_Processos[],8,0)),"")</f>
        <v/>
      </c>
      <c r="M4295" t="str">
        <f>IFERROR(IF(VLOOKUP(TB_Avaliacoes[[#This Row],[Processo Seletivo]],TB_Processos[],9,0)="","",VLOOKUP(TB_Avaliacoes[[#This Row],[Processo Seletivo]],TB_Processos[],9,0)),"")</f>
        <v/>
      </c>
      <c r="O4295" t="str">
        <f>IFERROR(IF(VLOOKUP(TB_Avaliacoes[[#This Row],[Processo Seletivo]],TB_Processos[],10,0)="","",VLOOKUP(TB_Avaliacoes[[#This Row],[Processo Seletivo]],TB_Processos[],10,0)),"")</f>
        <v/>
      </c>
      <c r="Q4295" t="str">
        <f>IFERROR(IF(VLOOKUP(TB_Avaliacoes[[#This Row],[Processo Seletivo]],TB_Processos[],11,0)="","",VLOOKUP(TB_Avaliacoes[[#This Row],[Processo Seletivo]],TB_Processos[],11,0)),"")</f>
        <v/>
      </c>
      <c r="S4295" t="str">
        <f>IFERROR(IF(VLOOKUP(TB_Avaliacoes[[#This Row],[Processo Seletivo]],TB_Processos[],12,0)="","",VLOOKUP(TB_Avaliacoes[[#This Row],[Processo Seletivo]],TB_Processos[],12,0)),"")</f>
        <v/>
      </c>
    </row>
    <row r="4296" spans="2:19">
      <c r="B4296" t="str">
        <f>COUNTIF($A$3:A4296,A4296)&amp;TB_Avaliacoes[[#This Row],[Processo Seletivo]]</f>
        <v>0</v>
      </c>
      <c r="C4296" s="22"/>
      <c r="D4296" s="22"/>
      <c r="E4296" s="2" t="str">
        <f>IFERROR(IF(VLOOKUP(TB_Avaliacoes[[#This Row],[Processo Seletivo]],TB_Processos[],5,0)="","",VLOOKUP(TB_Avaliacoes[[#This Row],[Processo Seletivo]],TB_Processos[],5,0)),"")</f>
        <v/>
      </c>
      <c r="G4296" t="str">
        <f>IFERROR(IF(VLOOKUP(TB_Avaliacoes[[#This Row],[Processo Seletivo]],TB_Processos[],6,0)="","",VLOOKUP(TB_Avaliacoes[[#This Row],[Processo Seletivo]],TB_Processos[],6,0)),"")</f>
        <v/>
      </c>
      <c r="I4296" t="str">
        <f>IFERROR(IF(VLOOKUP(TB_Avaliacoes[[#This Row],[Processo Seletivo]],TB_Processos[],7,0)="","",VLOOKUP(TB_Avaliacoes[[#This Row],[Processo Seletivo]],TB_Processos[],7,0)),"")</f>
        <v/>
      </c>
      <c r="K4296" t="str">
        <f>IFERROR(IF(VLOOKUP(TB_Avaliacoes[[#This Row],[Processo Seletivo]],TB_Processos[],8,0)="","",VLOOKUP(TB_Avaliacoes[[#This Row],[Processo Seletivo]],TB_Processos[],8,0)),"")</f>
        <v/>
      </c>
      <c r="M4296" t="str">
        <f>IFERROR(IF(VLOOKUP(TB_Avaliacoes[[#This Row],[Processo Seletivo]],TB_Processos[],9,0)="","",VLOOKUP(TB_Avaliacoes[[#This Row],[Processo Seletivo]],TB_Processos[],9,0)),"")</f>
        <v/>
      </c>
      <c r="O4296" t="str">
        <f>IFERROR(IF(VLOOKUP(TB_Avaliacoes[[#This Row],[Processo Seletivo]],TB_Processos[],10,0)="","",VLOOKUP(TB_Avaliacoes[[#This Row],[Processo Seletivo]],TB_Processos[],10,0)),"")</f>
        <v/>
      </c>
      <c r="Q4296" t="str">
        <f>IFERROR(IF(VLOOKUP(TB_Avaliacoes[[#This Row],[Processo Seletivo]],TB_Processos[],11,0)="","",VLOOKUP(TB_Avaliacoes[[#This Row],[Processo Seletivo]],TB_Processos[],11,0)),"")</f>
        <v/>
      </c>
      <c r="S4296" t="str">
        <f>IFERROR(IF(VLOOKUP(TB_Avaliacoes[[#This Row],[Processo Seletivo]],TB_Processos[],12,0)="","",VLOOKUP(TB_Avaliacoes[[#This Row],[Processo Seletivo]],TB_Processos[],12,0)),"")</f>
        <v/>
      </c>
    </row>
    <row r="4297" spans="2:19">
      <c r="B4297" t="str">
        <f>COUNTIF($A$3:A4297,A4297)&amp;TB_Avaliacoes[[#This Row],[Processo Seletivo]]</f>
        <v>0</v>
      </c>
      <c r="C4297" s="22"/>
      <c r="D4297" s="22"/>
      <c r="E4297" s="2" t="str">
        <f>IFERROR(IF(VLOOKUP(TB_Avaliacoes[[#This Row],[Processo Seletivo]],TB_Processos[],5,0)="","",VLOOKUP(TB_Avaliacoes[[#This Row],[Processo Seletivo]],TB_Processos[],5,0)),"")</f>
        <v/>
      </c>
      <c r="G4297" t="str">
        <f>IFERROR(IF(VLOOKUP(TB_Avaliacoes[[#This Row],[Processo Seletivo]],TB_Processos[],6,0)="","",VLOOKUP(TB_Avaliacoes[[#This Row],[Processo Seletivo]],TB_Processos[],6,0)),"")</f>
        <v/>
      </c>
      <c r="I4297" t="str">
        <f>IFERROR(IF(VLOOKUP(TB_Avaliacoes[[#This Row],[Processo Seletivo]],TB_Processos[],7,0)="","",VLOOKUP(TB_Avaliacoes[[#This Row],[Processo Seletivo]],TB_Processos[],7,0)),"")</f>
        <v/>
      </c>
      <c r="K4297" t="str">
        <f>IFERROR(IF(VLOOKUP(TB_Avaliacoes[[#This Row],[Processo Seletivo]],TB_Processos[],8,0)="","",VLOOKUP(TB_Avaliacoes[[#This Row],[Processo Seletivo]],TB_Processos[],8,0)),"")</f>
        <v/>
      </c>
      <c r="M4297" t="str">
        <f>IFERROR(IF(VLOOKUP(TB_Avaliacoes[[#This Row],[Processo Seletivo]],TB_Processos[],9,0)="","",VLOOKUP(TB_Avaliacoes[[#This Row],[Processo Seletivo]],TB_Processos[],9,0)),"")</f>
        <v/>
      </c>
      <c r="O4297" t="str">
        <f>IFERROR(IF(VLOOKUP(TB_Avaliacoes[[#This Row],[Processo Seletivo]],TB_Processos[],10,0)="","",VLOOKUP(TB_Avaliacoes[[#This Row],[Processo Seletivo]],TB_Processos[],10,0)),"")</f>
        <v/>
      </c>
      <c r="Q4297" t="str">
        <f>IFERROR(IF(VLOOKUP(TB_Avaliacoes[[#This Row],[Processo Seletivo]],TB_Processos[],11,0)="","",VLOOKUP(TB_Avaliacoes[[#This Row],[Processo Seletivo]],TB_Processos[],11,0)),"")</f>
        <v/>
      </c>
      <c r="S4297" t="str">
        <f>IFERROR(IF(VLOOKUP(TB_Avaliacoes[[#This Row],[Processo Seletivo]],TB_Processos[],12,0)="","",VLOOKUP(TB_Avaliacoes[[#This Row],[Processo Seletivo]],TB_Processos[],12,0)),"")</f>
        <v/>
      </c>
    </row>
    <row r="4298" spans="2:19">
      <c r="B4298" t="str">
        <f>COUNTIF($A$3:A4298,A4298)&amp;TB_Avaliacoes[[#This Row],[Processo Seletivo]]</f>
        <v>0</v>
      </c>
      <c r="C4298" s="22"/>
      <c r="D4298" s="22"/>
      <c r="E4298" s="2" t="str">
        <f>IFERROR(IF(VLOOKUP(TB_Avaliacoes[[#This Row],[Processo Seletivo]],TB_Processos[],5,0)="","",VLOOKUP(TB_Avaliacoes[[#This Row],[Processo Seletivo]],TB_Processos[],5,0)),"")</f>
        <v/>
      </c>
      <c r="G4298" t="str">
        <f>IFERROR(IF(VLOOKUP(TB_Avaliacoes[[#This Row],[Processo Seletivo]],TB_Processos[],6,0)="","",VLOOKUP(TB_Avaliacoes[[#This Row],[Processo Seletivo]],TB_Processos[],6,0)),"")</f>
        <v/>
      </c>
      <c r="I4298" t="str">
        <f>IFERROR(IF(VLOOKUP(TB_Avaliacoes[[#This Row],[Processo Seletivo]],TB_Processos[],7,0)="","",VLOOKUP(TB_Avaliacoes[[#This Row],[Processo Seletivo]],TB_Processos[],7,0)),"")</f>
        <v/>
      </c>
      <c r="K4298" t="str">
        <f>IFERROR(IF(VLOOKUP(TB_Avaliacoes[[#This Row],[Processo Seletivo]],TB_Processos[],8,0)="","",VLOOKUP(TB_Avaliacoes[[#This Row],[Processo Seletivo]],TB_Processos[],8,0)),"")</f>
        <v/>
      </c>
      <c r="M4298" t="str">
        <f>IFERROR(IF(VLOOKUP(TB_Avaliacoes[[#This Row],[Processo Seletivo]],TB_Processos[],9,0)="","",VLOOKUP(TB_Avaliacoes[[#This Row],[Processo Seletivo]],TB_Processos[],9,0)),"")</f>
        <v/>
      </c>
      <c r="O4298" t="str">
        <f>IFERROR(IF(VLOOKUP(TB_Avaliacoes[[#This Row],[Processo Seletivo]],TB_Processos[],10,0)="","",VLOOKUP(TB_Avaliacoes[[#This Row],[Processo Seletivo]],TB_Processos[],10,0)),"")</f>
        <v/>
      </c>
      <c r="Q4298" t="str">
        <f>IFERROR(IF(VLOOKUP(TB_Avaliacoes[[#This Row],[Processo Seletivo]],TB_Processos[],11,0)="","",VLOOKUP(TB_Avaliacoes[[#This Row],[Processo Seletivo]],TB_Processos[],11,0)),"")</f>
        <v/>
      </c>
      <c r="S4298" t="str">
        <f>IFERROR(IF(VLOOKUP(TB_Avaliacoes[[#This Row],[Processo Seletivo]],TB_Processos[],12,0)="","",VLOOKUP(TB_Avaliacoes[[#This Row],[Processo Seletivo]],TB_Processos[],12,0)),"")</f>
        <v/>
      </c>
    </row>
    <row r="4299" spans="2:19">
      <c r="B4299" t="str">
        <f>COUNTIF($A$3:A4299,A4299)&amp;TB_Avaliacoes[[#This Row],[Processo Seletivo]]</f>
        <v>0</v>
      </c>
      <c r="C4299" s="22"/>
      <c r="D4299" s="22"/>
      <c r="E4299" s="2" t="str">
        <f>IFERROR(IF(VLOOKUP(TB_Avaliacoes[[#This Row],[Processo Seletivo]],TB_Processos[],5,0)="","",VLOOKUP(TB_Avaliacoes[[#This Row],[Processo Seletivo]],TB_Processos[],5,0)),"")</f>
        <v/>
      </c>
      <c r="G4299" t="str">
        <f>IFERROR(IF(VLOOKUP(TB_Avaliacoes[[#This Row],[Processo Seletivo]],TB_Processos[],6,0)="","",VLOOKUP(TB_Avaliacoes[[#This Row],[Processo Seletivo]],TB_Processos[],6,0)),"")</f>
        <v/>
      </c>
      <c r="I4299" t="str">
        <f>IFERROR(IF(VLOOKUP(TB_Avaliacoes[[#This Row],[Processo Seletivo]],TB_Processos[],7,0)="","",VLOOKUP(TB_Avaliacoes[[#This Row],[Processo Seletivo]],TB_Processos[],7,0)),"")</f>
        <v/>
      </c>
      <c r="K4299" t="str">
        <f>IFERROR(IF(VLOOKUP(TB_Avaliacoes[[#This Row],[Processo Seletivo]],TB_Processos[],8,0)="","",VLOOKUP(TB_Avaliacoes[[#This Row],[Processo Seletivo]],TB_Processos[],8,0)),"")</f>
        <v/>
      </c>
      <c r="M4299" t="str">
        <f>IFERROR(IF(VLOOKUP(TB_Avaliacoes[[#This Row],[Processo Seletivo]],TB_Processos[],9,0)="","",VLOOKUP(TB_Avaliacoes[[#This Row],[Processo Seletivo]],TB_Processos[],9,0)),"")</f>
        <v/>
      </c>
      <c r="O4299" t="str">
        <f>IFERROR(IF(VLOOKUP(TB_Avaliacoes[[#This Row],[Processo Seletivo]],TB_Processos[],10,0)="","",VLOOKUP(TB_Avaliacoes[[#This Row],[Processo Seletivo]],TB_Processos[],10,0)),"")</f>
        <v/>
      </c>
      <c r="Q4299" t="str">
        <f>IFERROR(IF(VLOOKUP(TB_Avaliacoes[[#This Row],[Processo Seletivo]],TB_Processos[],11,0)="","",VLOOKUP(TB_Avaliacoes[[#This Row],[Processo Seletivo]],TB_Processos[],11,0)),"")</f>
        <v/>
      </c>
      <c r="S4299" t="str">
        <f>IFERROR(IF(VLOOKUP(TB_Avaliacoes[[#This Row],[Processo Seletivo]],TB_Processos[],12,0)="","",VLOOKUP(TB_Avaliacoes[[#This Row],[Processo Seletivo]],TB_Processos[],12,0)),"")</f>
        <v/>
      </c>
    </row>
    <row r="4300" spans="2:19">
      <c r="B4300" t="str">
        <f>COUNTIF($A$3:A4300,A4300)&amp;TB_Avaliacoes[[#This Row],[Processo Seletivo]]</f>
        <v>0</v>
      </c>
      <c r="C4300" s="22"/>
      <c r="D4300" s="22"/>
      <c r="E4300" s="2" t="str">
        <f>IFERROR(IF(VLOOKUP(TB_Avaliacoes[[#This Row],[Processo Seletivo]],TB_Processos[],5,0)="","",VLOOKUP(TB_Avaliacoes[[#This Row],[Processo Seletivo]],TB_Processos[],5,0)),"")</f>
        <v/>
      </c>
      <c r="G4300" t="str">
        <f>IFERROR(IF(VLOOKUP(TB_Avaliacoes[[#This Row],[Processo Seletivo]],TB_Processos[],6,0)="","",VLOOKUP(TB_Avaliacoes[[#This Row],[Processo Seletivo]],TB_Processos[],6,0)),"")</f>
        <v/>
      </c>
      <c r="I4300" t="str">
        <f>IFERROR(IF(VLOOKUP(TB_Avaliacoes[[#This Row],[Processo Seletivo]],TB_Processos[],7,0)="","",VLOOKUP(TB_Avaliacoes[[#This Row],[Processo Seletivo]],TB_Processos[],7,0)),"")</f>
        <v/>
      </c>
      <c r="K4300" t="str">
        <f>IFERROR(IF(VLOOKUP(TB_Avaliacoes[[#This Row],[Processo Seletivo]],TB_Processos[],8,0)="","",VLOOKUP(TB_Avaliacoes[[#This Row],[Processo Seletivo]],TB_Processos[],8,0)),"")</f>
        <v/>
      </c>
      <c r="M4300" t="str">
        <f>IFERROR(IF(VLOOKUP(TB_Avaliacoes[[#This Row],[Processo Seletivo]],TB_Processos[],9,0)="","",VLOOKUP(TB_Avaliacoes[[#This Row],[Processo Seletivo]],TB_Processos[],9,0)),"")</f>
        <v/>
      </c>
      <c r="O4300" t="str">
        <f>IFERROR(IF(VLOOKUP(TB_Avaliacoes[[#This Row],[Processo Seletivo]],TB_Processos[],10,0)="","",VLOOKUP(TB_Avaliacoes[[#This Row],[Processo Seletivo]],TB_Processos[],10,0)),"")</f>
        <v/>
      </c>
      <c r="Q4300" t="str">
        <f>IFERROR(IF(VLOOKUP(TB_Avaliacoes[[#This Row],[Processo Seletivo]],TB_Processos[],11,0)="","",VLOOKUP(TB_Avaliacoes[[#This Row],[Processo Seletivo]],TB_Processos[],11,0)),"")</f>
        <v/>
      </c>
      <c r="S4300" t="str">
        <f>IFERROR(IF(VLOOKUP(TB_Avaliacoes[[#This Row],[Processo Seletivo]],TB_Processos[],12,0)="","",VLOOKUP(TB_Avaliacoes[[#This Row],[Processo Seletivo]],TB_Processos[],12,0)),"")</f>
        <v/>
      </c>
    </row>
    <row r="4301" spans="2:19">
      <c r="B4301" t="str">
        <f>COUNTIF($A$3:A4301,A4301)&amp;TB_Avaliacoes[[#This Row],[Processo Seletivo]]</f>
        <v>0</v>
      </c>
      <c r="C4301" s="22"/>
      <c r="D4301" s="22"/>
      <c r="E4301" s="2" t="str">
        <f>IFERROR(IF(VLOOKUP(TB_Avaliacoes[[#This Row],[Processo Seletivo]],TB_Processos[],5,0)="","",VLOOKUP(TB_Avaliacoes[[#This Row],[Processo Seletivo]],TB_Processos[],5,0)),"")</f>
        <v/>
      </c>
      <c r="G4301" t="str">
        <f>IFERROR(IF(VLOOKUP(TB_Avaliacoes[[#This Row],[Processo Seletivo]],TB_Processos[],6,0)="","",VLOOKUP(TB_Avaliacoes[[#This Row],[Processo Seletivo]],TB_Processos[],6,0)),"")</f>
        <v/>
      </c>
      <c r="I4301" t="str">
        <f>IFERROR(IF(VLOOKUP(TB_Avaliacoes[[#This Row],[Processo Seletivo]],TB_Processos[],7,0)="","",VLOOKUP(TB_Avaliacoes[[#This Row],[Processo Seletivo]],TB_Processos[],7,0)),"")</f>
        <v/>
      </c>
      <c r="K4301" t="str">
        <f>IFERROR(IF(VLOOKUP(TB_Avaliacoes[[#This Row],[Processo Seletivo]],TB_Processos[],8,0)="","",VLOOKUP(TB_Avaliacoes[[#This Row],[Processo Seletivo]],TB_Processos[],8,0)),"")</f>
        <v/>
      </c>
      <c r="M4301" t="str">
        <f>IFERROR(IF(VLOOKUP(TB_Avaliacoes[[#This Row],[Processo Seletivo]],TB_Processos[],9,0)="","",VLOOKUP(TB_Avaliacoes[[#This Row],[Processo Seletivo]],TB_Processos[],9,0)),"")</f>
        <v/>
      </c>
      <c r="O4301" t="str">
        <f>IFERROR(IF(VLOOKUP(TB_Avaliacoes[[#This Row],[Processo Seletivo]],TB_Processos[],10,0)="","",VLOOKUP(TB_Avaliacoes[[#This Row],[Processo Seletivo]],TB_Processos[],10,0)),"")</f>
        <v/>
      </c>
      <c r="Q4301" t="str">
        <f>IFERROR(IF(VLOOKUP(TB_Avaliacoes[[#This Row],[Processo Seletivo]],TB_Processos[],11,0)="","",VLOOKUP(TB_Avaliacoes[[#This Row],[Processo Seletivo]],TB_Processos[],11,0)),"")</f>
        <v/>
      </c>
      <c r="S4301" t="str">
        <f>IFERROR(IF(VLOOKUP(TB_Avaliacoes[[#This Row],[Processo Seletivo]],TB_Processos[],12,0)="","",VLOOKUP(TB_Avaliacoes[[#This Row],[Processo Seletivo]],TB_Processos[],12,0)),"")</f>
        <v/>
      </c>
    </row>
    <row r="4302" spans="2:19">
      <c r="B4302" t="str">
        <f>COUNTIF($A$3:A4302,A4302)&amp;TB_Avaliacoes[[#This Row],[Processo Seletivo]]</f>
        <v>0</v>
      </c>
      <c r="C4302" s="22"/>
      <c r="D4302" s="22"/>
      <c r="E4302" s="2" t="str">
        <f>IFERROR(IF(VLOOKUP(TB_Avaliacoes[[#This Row],[Processo Seletivo]],TB_Processos[],5,0)="","",VLOOKUP(TB_Avaliacoes[[#This Row],[Processo Seletivo]],TB_Processos[],5,0)),"")</f>
        <v/>
      </c>
      <c r="G4302" t="str">
        <f>IFERROR(IF(VLOOKUP(TB_Avaliacoes[[#This Row],[Processo Seletivo]],TB_Processos[],6,0)="","",VLOOKUP(TB_Avaliacoes[[#This Row],[Processo Seletivo]],TB_Processos[],6,0)),"")</f>
        <v/>
      </c>
      <c r="I4302" t="str">
        <f>IFERROR(IF(VLOOKUP(TB_Avaliacoes[[#This Row],[Processo Seletivo]],TB_Processos[],7,0)="","",VLOOKUP(TB_Avaliacoes[[#This Row],[Processo Seletivo]],TB_Processos[],7,0)),"")</f>
        <v/>
      </c>
      <c r="K4302" t="str">
        <f>IFERROR(IF(VLOOKUP(TB_Avaliacoes[[#This Row],[Processo Seletivo]],TB_Processos[],8,0)="","",VLOOKUP(TB_Avaliacoes[[#This Row],[Processo Seletivo]],TB_Processos[],8,0)),"")</f>
        <v/>
      </c>
      <c r="M4302" t="str">
        <f>IFERROR(IF(VLOOKUP(TB_Avaliacoes[[#This Row],[Processo Seletivo]],TB_Processos[],9,0)="","",VLOOKUP(TB_Avaliacoes[[#This Row],[Processo Seletivo]],TB_Processos[],9,0)),"")</f>
        <v/>
      </c>
      <c r="O4302" t="str">
        <f>IFERROR(IF(VLOOKUP(TB_Avaliacoes[[#This Row],[Processo Seletivo]],TB_Processos[],10,0)="","",VLOOKUP(TB_Avaliacoes[[#This Row],[Processo Seletivo]],TB_Processos[],10,0)),"")</f>
        <v/>
      </c>
      <c r="Q4302" t="str">
        <f>IFERROR(IF(VLOOKUP(TB_Avaliacoes[[#This Row],[Processo Seletivo]],TB_Processos[],11,0)="","",VLOOKUP(TB_Avaliacoes[[#This Row],[Processo Seletivo]],TB_Processos[],11,0)),"")</f>
        <v/>
      </c>
      <c r="S4302" t="str">
        <f>IFERROR(IF(VLOOKUP(TB_Avaliacoes[[#This Row],[Processo Seletivo]],TB_Processos[],12,0)="","",VLOOKUP(TB_Avaliacoes[[#This Row],[Processo Seletivo]],TB_Processos[],12,0)),"")</f>
        <v/>
      </c>
    </row>
    <row r="4303" spans="2:19">
      <c r="B4303" t="str">
        <f>COUNTIF($A$3:A4303,A4303)&amp;TB_Avaliacoes[[#This Row],[Processo Seletivo]]</f>
        <v>0</v>
      </c>
      <c r="C4303" s="22"/>
      <c r="D4303" s="22"/>
      <c r="E4303" s="2" t="str">
        <f>IFERROR(IF(VLOOKUP(TB_Avaliacoes[[#This Row],[Processo Seletivo]],TB_Processos[],5,0)="","",VLOOKUP(TB_Avaliacoes[[#This Row],[Processo Seletivo]],TB_Processos[],5,0)),"")</f>
        <v/>
      </c>
      <c r="G4303" t="str">
        <f>IFERROR(IF(VLOOKUP(TB_Avaliacoes[[#This Row],[Processo Seletivo]],TB_Processos[],6,0)="","",VLOOKUP(TB_Avaliacoes[[#This Row],[Processo Seletivo]],TB_Processos[],6,0)),"")</f>
        <v/>
      </c>
      <c r="I4303" t="str">
        <f>IFERROR(IF(VLOOKUP(TB_Avaliacoes[[#This Row],[Processo Seletivo]],TB_Processos[],7,0)="","",VLOOKUP(TB_Avaliacoes[[#This Row],[Processo Seletivo]],TB_Processos[],7,0)),"")</f>
        <v/>
      </c>
      <c r="K4303" t="str">
        <f>IFERROR(IF(VLOOKUP(TB_Avaliacoes[[#This Row],[Processo Seletivo]],TB_Processos[],8,0)="","",VLOOKUP(TB_Avaliacoes[[#This Row],[Processo Seletivo]],TB_Processos[],8,0)),"")</f>
        <v/>
      </c>
      <c r="M4303" t="str">
        <f>IFERROR(IF(VLOOKUP(TB_Avaliacoes[[#This Row],[Processo Seletivo]],TB_Processos[],9,0)="","",VLOOKUP(TB_Avaliacoes[[#This Row],[Processo Seletivo]],TB_Processos[],9,0)),"")</f>
        <v/>
      </c>
      <c r="O4303" t="str">
        <f>IFERROR(IF(VLOOKUP(TB_Avaliacoes[[#This Row],[Processo Seletivo]],TB_Processos[],10,0)="","",VLOOKUP(TB_Avaliacoes[[#This Row],[Processo Seletivo]],TB_Processos[],10,0)),"")</f>
        <v/>
      </c>
      <c r="Q4303" t="str">
        <f>IFERROR(IF(VLOOKUP(TB_Avaliacoes[[#This Row],[Processo Seletivo]],TB_Processos[],11,0)="","",VLOOKUP(TB_Avaliacoes[[#This Row],[Processo Seletivo]],TB_Processos[],11,0)),"")</f>
        <v/>
      </c>
      <c r="S4303" t="str">
        <f>IFERROR(IF(VLOOKUP(TB_Avaliacoes[[#This Row],[Processo Seletivo]],TB_Processos[],12,0)="","",VLOOKUP(TB_Avaliacoes[[#This Row],[Processo Seletivo]],TB_Processos[],12,0)),"")</f>
        <v/>
      </c>
    </row>
    <row r="4304" spans="2:19">
      <c r="B4304" t="str">
        <f>COUNTIF($A$3:A4304,A4304)&amp;TB_Avaliacoes[[#This Row],[Processo Seletivo]]</f>
        <v>0</v>
      </c>
      <c r="C4304" s="22"/>
      <c r="D4304" s="22"/>
      <c r="E4304" s="2" t="str">
        <f>IFERROR(IF(VLOOKUP(TB_Avaliacoes[[#This Row],[Processo Seletivo]],TB_Processos[],5,0)="","",VLOOKUP(TB_Avaliacoes[[#This Row],[Processo Seletivo]],TB_Processos[],5,0)),"")</f>
        <v/>
      </c>
      <c r="G4304" t="str">
        <f>IFERROR(IF(VLOOKUP(TB_Avaliacoes[[#This Row],[Processo Seletivo]],TB_Processos[],6,0)="","",VLOOKUP(TB_Avaliacoes[[#This Row],[Processo Seletivo]],TB_Processos[],6,0)),"")</f>
        <v/>
      </c>
      <c r="I4304" t="str">
        <f>IFERROR(IF(VLOOKUP(TB_Avaliacoes[[#This Row],[Processo Seletivo]],TB_Processos[],7,0)="","",VLOOKUP(TB_Avaliacoes[[#This Row],[Processo Seletivo]],TB_Processos[],7,0)),"")</f>
        <v/>
      </c>
      <c r="K4304" t="str">
        <f>IFERROR(IF(VLOOKUP(TB_Avaliacoes[[#This Row],[Processo Seletivo]],TB_Processos[],8,0)="","",VLOOKUP(TB_Avaliacoes[[#This Row],[Processo Seletivo]],TB_Processos[],8,0)),"")</f>
        <v/>
      </c>
      <c r="M4304" t="str">
        <f>IFERROR(IF(VLOOKUP(TB_Avaliacoes[[#This Row],[Processo Seletivo]],TB_Processos[],9,0)="","",VLOOKUP(TB_Avaliacoes[[#This Row],[Processo Seletivo]],TB_Processos[],9,0)),"")</f>
        <v/>
      </c>
      <c r="O4304" t="str">
        <f>IFERROR(IF(VLOOKUP(TB_Avaliacoes[[#This Row],[Processo Seletivo]],TB_Processos[],10,0)="","",VLOOKUP(TB_Avaliacoes[[#This Row],[Processo Seletivo]],TB_Processos[],10,0)),"")</f>
        <v/>
      </c>
      <c r="Q4304" t="str">
        <f>IFERROR(IF(VLOOKUP(TB_Avaliacoes[[#This Row],[Processo Seletivo]],TB_Processos[],11,0)="","",VLOOKUP(TB_Avaliacoes[[#This Row],[Processo Seletivo]],TB_Processos[],11,0)),"")</f>
        <v/>
      </c>
      <c r="S4304" t="str">
        <f>IFERROR(IF(VLOOKUP(TB_Avaliacoes[[#This Row],[Processo Seletivo]],TB_Processos[],12,0)="","",VLOOKUP(TB_Avaliacoes[[#This Row],[Processo Seletivo]],TB_Processos[],12,0)),"")</f>
        <v/>
      </c>
    </row>
    <row r="4305" spans="2:19">
      <c r="B4305" t="str">
        <f>COUNTIF($A$3:A4305,A4305)&amp;TB_Avaliacoes[[#This Row],[Processo Seletivo]]</f>
        <v>0</v>
      </c>
      <c r="C4305" s="22"/>
      <c r="D4305" s="22"/>
      <c r="E4305" s="2" t="str">
        <f>IFERROR(IF(VLOOKUP(TB_Avaliacoes[[#This Row],[Processo Seletivo]],TB_Processos[],5,0)="","",VLOOKUP(TB_Avaliacoes[[#This Row],[Processo Seletivo]],TB_Processos[],5,0)),"")</f>
        <v/>
      </c>
      <c r="G4305" t="str">
        <f>IFERROR(IF(VLOOKUP(TB_Avaliacoes[[#This Row],[Processo Seletivo]],TB_Processos[],6,0)="","",VLOOKUP(TB_Avaliacoes[[#This Row],[Processo Seletivo]],TB_Processos[],6,0)),"")</f>
        <v/>
      </c>
      <c r="I4305" t="str">
        <f>IFERROR(IF(VLOOKUP(TB_Avaliacoes[[#This Row],[Processo Seletivo]],TB_Processos[],7,0)="","",VLOOKUP(TB_Avaliacoes[[#This Row],[Processo Seletivo]],TB_Processos[],7,0)),"")</f>
        <v/>
      </c>
      <c r="K4305" t="str">
        <f>IFERROR(IF(VLOOKUP(TB_Avaliacoes[[#This Row],[Processo Seletivo]],TB_Processos[],8,0)="","",VLOOKUP(TB_Avaliacoes[[#This Row],[Processo Seletivo]],TB_Processos[],8,0)),"")</f>
        <v/>
      </c>
      <c r="M4305" t="str">
        <f>IFERROR(IF(VLOOKUP(TB_Avaliacoes[[#This Row],[Processo Seletivo]],TB_Processos[],9,0)="","",VLOOKUP(TB_Avaliacoes[[#This Row],[Processo Seletivo]],TB_Processos[],9,0)),"")</f>
        <v/>
      </c>
      <c r="O4305" t="str">
        <f>IFERROR(IF(VLOOKUP(TB_Avaliacoes[[#This Row],[Processo Seletivo]],TB_Processos[],10,0)="","",VLOOKUP(TB_Avaliacoes[[#This Row],[Processo Seletivo]],TB_Processos[],10,0)),"")</f>
        <v/>
      </c>
      <c r="Q4305" t="str">
        <f>IFERROR(IF(VLOOKUP(TB_Avaliacoes[[#This Row],[Processo Seletivo]],TB_Processos[],11,0)="","",VLOOKUP(TB_Avaliacoes[[#This Row],[Processo Seletivo]],TB_Processos[],11,0)),"")</f>
        <v/>
      </c>
      <c r="S4305" t="str">
        <f>IFERROR(IF(VLOOKUP(TB_Avaliacoes[[#This Row],[Processo Seletivo]],TB_Processos[],12,0)="","",VLOOKUP(TB_Avaliacoes[[#This Row],[Processo Seletivo]],TB_Processos[],12,0)),"")</f>
        <v/>
      </c>
    </row>
    <row r="4306" spans="2:19">
      <c r="B4306" t="str">
        <f>COUNTIF($A$3:A4306,A4306)&amp;TB_Avaliacoes[[#This Row],[Processo Seletivo]]</f>
        <v>0</v>
      </c>
      <c r="C4306" s="22"/>
      <c r="D4306" s="22"/>
      <c r="E4306" s="2" t="str">
        <f>IFERROR(IF(VLOOKUP(TB_Avaliacoes[[#This Row],[Processo Seletivo]],TB_Processos[],5,0)="","",VLOOKUP(TB_Avaliacoes[[#This Row],[Processo Seletivo]],TB_Processos[],5,0)),"")</f>
        <v/>
      </c>
      <c r="G4306" t="str">
        <f>IFERROR(IF(VLOOKUP(TB_Avaliacoes[[#This Row],[Processo Seletivo]],TB_Processos[],6,0)="","",VLOOKUP(TB_Avaliacoes[[#This Row],[Processo Seletivo]],TB_Processos[],6,0)),"")</f>
        <v/>
      </c>
      <c r="I4306" t="str">
        <f>IFERROR(IF(VLOOKUP(TB_Avaliacoes[[#This Row],[Processo Seletivo]],TB_Processos[],7,0)="","",VLOOKUP(TB_Avaliacoes[[#This Row],[Processo Seletivo]],TB_Processos[],7,0)),"")</f>
        <v/>
      </c>
      <c r="K4306" t="str">
        <f>IFERROR(IF(VLOOKUP(TB_Avaliacoes[[#This Row],[Processo Seletivo]],TB_Processos[],8,0)="","",VLOOKUP(TB_Avaliacoes[[#This Row],[Processo Seletivo]],TB_Processos[],8,0)),"")</f>
        <v/>
      </c>
      <c r="M4306" t="str">
        <f>IFERROR(IF(VLOOKUP(TB_Avaliacoes[[#This Row],[Processo Seletivo]],TB_Processos[],9,0)="","",VLOOKUP(TB_Avaliacoes[[#This Row],[Processo Seletivo]],TB_Processos[],9,0)),"")</f>
        <v/>
      </c>
      <c r="O4306" t="str">
        <f>IFERROR(IF(VLOOKUP(TB_Avaliacoes[[#This Row],[Processo Seletivo]],TB_Processos[],10,0)="","",VLOOKUP(TB_Avaliacoes[[#This Row],[Processo Seletivo]],TB_Processos[],10,0)),"")</f>
        <v/>
      </c>
      <c r="Q4306" t="str">
        <f>IFERROR(IF(VLOOKUP(TB_Avaliacoes[[#This Row],[Processo Seletivo]],TB_Processos[],11,0)="","",VLOOKUP(TB_Avaliacoes[[#This Row],[Processo Seletivo]],TB_Processos[],11,0)),"")</f>
        <v/>
      </c>
      <c r="S4306" t="str">
        <f>IFERROR(IF(VLOOKUP(TB_Avaliacoes[[#This Row],[Processo Seletivo]],TB_Processos[],12,0)="","",VLOOKUP(TB_Avaliacoes[[#This Row],[Processo Seletivo]],TB_Processos[],12,0)),"")</f>
        <v/>
      </c>
    </row>
    <row r="4307" spans="2:19">
      <c r="B4307" t="str">
        <f>COUNTIF($A$3:A4307,A4307)&amp;TB_Avaliacoes[[#This Row],[Processo Seletivo]]</f>
        <v>0</v>
      </c>
      <c r="C4307" s="22"/>
      <c r="D4307" s="22"/>
      <c r="E4307" s="2" t="str">
        <f>IFERROR(IF(VLOOKUP(TB_Avaliacoes[[#This Row],[Processo Seletivo]],TB_Processos[],5,0)="","",VLOOKUP(TB_Avaliacoes[[#This Row],[Processo Seletivo]],TB_Processos[],5,0)),"")</f>
        <v/>
      </c>
      <c r="G4307" t="str">
        <f>IFERROR(IF(VLOOKUP(TB_Avaliacoes[[#This Row],[Processo Seletivo]],TB_Processos[],6,0)="","",VLOOKUP(TB_Avaliacoes[[#This Row],[Processo Seletivo]],TB_Processos[],6,0)),"")</f>
        <v/>
      </c>
      <c r="I4307" t="str">
        <f>IFERROR(IF(VLOOKUP(TB_Avaliacoes[[#This Row],[Processo Seletivo]],TB_Processos[],7,0)="","",VLOOKUP(TB_Avaliacoes[[#This Row],[Processo Seletivo]],TB_Processos[],7,0)),"")</f>
        <v/>
      </c>
      <c r="K4307" t="str">
        <f>IFERROR(IF(VLOOKUP(TB_Avaliacoes[[#This Row],[Processo Seletivo]],TB_Processos[],8,0)="","",VLOOKUP(TB_Avaliacoes[[#This Row],[Processo Seletivo]],TB_Processos[],8,0)),"")</f>
        <v/>
      </c>
      <c r="M4307" t="str">
        <f>IFERROR(IF(VLOOKUP(TB_Avaliacoes[[#This Row],[Processo Seletivo]],TB_Processos[],9,0)="","",VLOOKUP(TB_Avaliacoes[[#This Row],[Processo Seletivo]],TB_Processos[],9,0)),"")</f>
        <v/>
      </c>
      <c r="O4307" t="str">
        <f>IFERROR(IF(VLOOKUP(TB_Avaliacoes[[#This Row],[Processo Seletivo]],TB_Processos[],10,0)="","",VLOOKUP(TB_Avaliacoes[[#This Row],[Processo Seletivo]],TB_Processos[],10,0)),"")</f>
        <v/>
      </c>
      <c r="Q4307" t="str">
        <f>IFERROR(IF(VLOOKUP(TB_Avaliacoes[[#This Row],[Processo Seletivo]],TB_Processos[],11,0)="","",VLOOKUP(TB_Avaliacoes[[#This Row],[Processo Seletivo]],TB_Processos[],11,0)),"")</f>
        <v/>
      </c>
      <c r="S4307" t="str">
        <f>IFERROR(IF(VLOOKUP(TB_Avaliacoes[[#This Row],[Processo Seletivo]],TB_Processos[],12,0)="","",VLOOKUP(TB_Avaliacoes[[#This Row],[Processo Seletivo]],TB_Processos[],12,0)),"")</f>
        <v/>
      </c>
    </row>
    <row r="4308" spans="2:19">
      <c r="B4308" t="str">
        <f>COUNTIF($A$3:A4308,A4308)&amp;TB_Avaliacoes[[#This Row],[Processo Seletivo]]</f>
        <v>0</v>
      </c>
      <c r="C4308" s="22"/>
      <c r="D4308" s="22"/>
      <c r="E4308" s="2" t="str">
        <f>IFERROR(IF(VLOOKUP(TB_Avaliacoes[[#This Row],[Processo Seletivo]],TB_Processos[],5,0)="","",VLOOKUP(TB_Avaliacoes[[#This Row],[Processo Seletivo]],TB_Processos[],5,0)),"")</f>
        <v/>
      </c>
      <c r="G4308" t="str">
        <f>IFERROR(IF(VLOOKUP(TB_Avaliacoes[[#This Row],[Processo Seletivo]],TB_Processos[],6,0)="","",VLOOKUP(TB_Avaliacoes[[#This Row],[Processo Seletivo]],TB_Processos[],6,0)),"")</f>
        <v/>
      </c>
      <c r="I4308" t="str">
        <f>IFERROR(IF(VLOOKUP(TB_Avaliacoes[[#This Row],[Processo Seletivo]],TB_Processos[],7,0)="","",VLOOKUP(TB_Avaliacoes[[#This Row],[Processo Seletivo]],TB_Processos[],7,0)),"")</f>
        <v/>
      </c>
      <c r="K4308" t="str">
        <f>IFERROR(IF(VLOOKUP(TB_Avaliacoes[[#This Row],[Processo Seletivo]],TB_Processos[],8,0)="","",VLOOKUP(TB_Avaliacoes[[#This Row],[Processo Seletivo]],TB_Processos[],8,0)),"")</f>
        <v/>
      </c>
      <c r="M4308" t="str">
        <f>IFERROR(IF(VLOOKUP(TB_Avaliacoes[[#This Row],[Processo Seletivo]],TB_Processos[],9,0)="","",VLOOKUP(TB_Avaliacoes[[#This Row],[Processo Seletivo]],TB_Processos[],9,0)),"")</f>
        <v/>
      </c>
      <c r="O4308" t="str">
        <f>IFERROR(IF(VLOOKUP(TB_Avaliacoes[[#This Row],[Processo Seletivo]],TB_Processos[],10,0)="","",VLOOKUP(TB_Avaliacoes[[#This Row],[Processo Seletivo]],TB_Processos[],10,0)),"")</f>
        <v/>
      </c>
      <c r="Q4308" t="str">
        <f>IFERROR(IF(VLOOKUP(TB_Avaliacoes[[#This Row],[Processo Seletivo]],TB_Processos[],11,0)="","",VLOOKUP(TB_Avaliacoes[[#This Row],[Processo Seletivo]],TB_Processos[],11,0)),"")</f>
        <v/>
      </c>
      <c r="S4308" t="str">
        <f>IFERROR(IF(VLOOKUP(TB_Avaliacoes[[#This Row],[Processo Seletivo]],TB_Processos[],12,0)="","",VLOOKUP(TB_Avaliacoes[[#This Row],[Processo Seletivo]],TB_Processos[],12,0)),"")</f>
        <v/>
      </c>
    </row>
    <row r="4309" spans="2:19">
      <c r="B4309" t="str">
        <f>COUNTIF($A$3:A4309,A4309)&amp;TB_Avaliacoes[[#This Row],[Processo Seletivo]]</f>
        <v>0</v>
      </c>
      <c r="C4309" s="22"/>
      <c r="D4309" s="22"/>
      <c r="E4309" s="2" t="str">
        <f>IFERROR(IF(VLOOKUP(TB_Avaliacoes[[#This Row],[Processo Seletivo]],TB_Processos[],5,0)="","",VLOOKUP(TB_Avaliacoes[[#This Row],[Processo Seletivo]],TB_Processos[],5,0)),"")</f>
        <v/>
      </c>
      <c r="G4309" t="str">
        <f>IFERROR(IF(VLOOKUP(TB_Avaliacoes[[#This Row],[Processo Seletivo]],TB_Processos[],6,0)="","",VLOOKUP(TB_Avaliacoes[[#This Row],[Processo Seletivo]],TB_Processos[],6,0)),"")</f>
        <v/>
      </c>
      <c r="I4309" t="str">
        <f>IFERROR(IF(VLOOKUP(TB_Avaliacoes[[#This Row],[Processo Seletivo]],TB_Processos[],7,0)="","",VLOOKUP(TB_Avaliacoes[[#This Row],[Processo Seletivo]],TB_Processos[],7,0)),"")</f>
        <v/>
      </c>
      <c r="K4309" t="str">
        <f>IFERROR(IF(VLOOKUP(TB_Avaliacoes[[#This Row],[Processo Seletivo]],TB_Processos[],8,0)="","",VLOOKUP(TB_Avaliacoes[[#This Row],[Processo Seletivo]],TB_Processos[],8,0)),"")</f>
        <v/>
      </c>
      <c r="M4309" t="str">
        <f>IFERROR(IF(VLOOKUP(TB_Avaliacoes[[#This Row],[Processo Seletivo]],TB_Processos[],9,0)="","",VLOOKUP(TB_Avaliacoes[[#This Row],[Processo Seletivo]],TB_Processos[],9,0)),"")</f>
        <v/>
      </c>
      <c r="O4309" t="str">
        <f>IFERROR(IF(VLOOKUP(TB_Avaliacoes[[#This Row],[Processo Seletivo]],TB_Processos[],10,0)="","",VLOOKUP(TB_Avaliacoes[[#This Row],[Processo Seletivo]],TB_Processos[],10,0)),"")</f>
        <v/>
      </c>
      <c r="Q4309" t="str">
        <f>IFERROR(IF(VLOOKUP(TB_Avaliacoes[[#This Row],[Processo Seletivo]],TB_Processos[],11,0)="","",VLOOKUP(TB_Avaliacoes[[#This Row],[Processo Seletivo]],TB_Processos[],11,0)),"")</f>
        <v/>
      </c>
      <c r="S4309" t="str">
        <f>IFERROR(IF(VLOOKUP(TB_Avaliacoes[[#This Row],[Processo Seletivo]],TB_Processos[],12,0)="","",VLOOKUP(TB_Avaliacoes[[#This Row],[Processo Seletivo]],TB_Processos[],12,0)),"")</f>
        <v/>
      </c>
    </row>
    <row r="4310" spans="2:19">
      <c r="B4310" t="str">
        <f>COUNTIF($A$3:A4310,A4310)&amp;TB_Avaliacoes[[#This Row],[Processo Seletivo]]</f>
        <v>0</v>
      </c>
      <c r="C4310" s="22"/>
      <c r="D4310" s="22"/>
      <c r="E4310" s="2" t="str">
        <f>IFERROR(IF(VLOOKUP(TB_Avaliacoes[[#This Row],[Processo Seletivo]],TB_Processos[],5,0)="","",VLOOKUP(TB_Avaliacoes[[#This Row],[Processo Seletivo]],TB_Processos[],5,0)),"")</f>
        <v/>
      </c>
      <c r="G4310" t="str">
        <f>IFERROR(IF(VLOOKUP(TB_Avaliacoes[[#This Row],[Processo Seletivo]],TB_Processos[],6,0)="","",VLOOKUP(TB_Avaliacoes[[#This Row],[Processo Seletivo]],TB_Processos[],6,0)),"")</f>
        <v/>
      </c>
      <c r="I4310" t="str">
        <f>IFERROR(IF(VLOOKUP(TB_Avaliacoes[[#This Row],[Processo Seletivo]],TB_Processos[],7,0)="","",VLOOKUP(TB_Avaliacoes[[#This Row],[Processo Seletivo]],TB_Processos[],7,0)),"")</f>
        <v/>
      </c>
      <c r="K4310" t="str">
        <f>IFERROR(IF(VLOOKUP(TB_Avaliacoes[[#This Row],[Processo Seletivo]],TB_Processos[],8,0)="","",VLOOKUP(TB_Avaliacoes[[#This Row],[Processo Seletivo]],TB_Processos[],8,0)),"")</f>
        <v/>
      </c>
      <c r="M4310" t="str">
        <f>IFERROR(IF(VLOOKUP(TB_Avaliacoes[[#This Row],[Processo Seletivo]],TB_Processos[],9,0)="","",VLOOKUP(TB_Avaliacoes[[#This Row],[Processo Seletivo]],TB_Processos[],9,0)),"")</f>
        <v/>
      </c>
      <c r="O4310" t="str">
        <f>IFERROR(IF(VLOOKUP(TB_Avaliacoes[[#This Row],[Processo Seletivo]],TB_Processos[],10,0)="","",VLOOKUP(TB_Avaliacoes[[#This Row],[Processo Seletivo]],TB_Processos[],10,0)),"")</f>
        <v/>
      </c>
      <c r="Q4310" t="str">
        <f>IFERROR(IF(VLOOKUP(TB_Avaliacoes[[#This Row],[Processo Seletivo]],TB_Processos[],11,0)="","",VLOOKUP(TB_Avaliacoes[[#This Row],[Processo Seletivo]],TB_Processos[],11,0)),"")</f>
        <v/>
      </c>
      <c r="S4310" t="str">
        <f>IFERROR(IF(VLOOKUP(TB_Avaliacoes[[#This Row],[Processo Seletivo]],TB_Processos[],12,0)="","",VLOOKUP(TB_Avaliacoes[[#This Row],[Processo Seletivo]],TB_Processos[],12,0)),"")</f>
        <v/>
      </c>
    </row>
    <row r="4311" spans="2:19">
      <c r="B4311" t="str">
        <f>COUNTIF($A$3:A4311,A4311)&amp;TB_Avaliacoes[[#This Row],[Processo Seletivo]]</f>
        <v>0</v>
      </c>
      <c r="C4311" s="22"/>
      <c r="D4311" s="22"/>
      <c r="E4311" s="2" t="str">
        <f>IFERROR(IF(VLOOKUP(TB_Avaliacoes[[#This Row],[Processo Seletivo]],TB_Processos[],5,0)="","",VLOOKUP(TB_Avaliacoes[[#This Row],[Processo Seletivo]],TB_Processos[],5,0)),"")</f>
        <v/>
      </c>
      <c r="G4311" t="str">
        <f>IFERROR(IF(VLOOKUP(TB_Avaliacoes[[#This Row],[Processo Seletivo]],TB_Processos[],6,0)="","",VLOOKUP(TB_Avaliacoes[[#This Row],[Processo Seletivo]],TB_Processos[],6,0)),"")</f>
        <v/>
      </c>
      <c r="I4311" t="str">
        <f>IFERROR(IF(VLOOKUP(TB_Avaliacoes[[#This Row],[Processo Seletivo]],TB_Processos[],7,0)="","",VLOOKUP(TB_Avaliacoes[[#This Row],[Processo Seletivo]],TB_Processos[],7,0)),"")</f>
        <v/>
      </c>
      <c r="K4311" t="str">
        <f>IFERROR(IF(VLOOKUP(TB_Avaliacoes[[#This Row],[Processo Seletivo]],TB_Processos[],8,0)="","",VLOOKUP(TB_Avaliacoes[[#This Row],[Processo Seletivo]],TB_Processos[],8,0)),"")</f>
        <v/>
      </c>
      <c r="M4311" t="str">
        <f>IFERROR(IF(VLOOKUP(TB_Avaliacoes[[#This Row],[Processo Seletivo]],TB_Processos[],9,0)="","",VLOOKUP(TB_Avaliacoes[[#This Row],[Processo Seletivo]],TB_Processos[],9,0)),"")</f>
        <v/>
      </c>
      <c r="O4311" t="str">
        <f>IFERROR(IF(VLOOKUP(TB_Avaliacoes[[#This Row],[Processo Seletivo]],TB_Processos[],10,0)="","",VLOOKUP(TB_Avaliacoes[[#This Row],[Processo Seletivo]],TB_Processos[],10,0)),"")</f>
        <v/>
      </c>
      <c r="Q4311" t="str">
        <f>IFERROR(IF(VLOOKUP(TB_Avaliacoes[[#This Row],[Processo Seletivo]],TB_Processos[],11,0)="","",VLOOKUP(TB_Avaliacoes[[#This Row],[Processo Seletivo]],TB_Processos[],11,0)),"")</f>
        <v/>
      </c>
      <c r="S4311" t="str">
        <f>IFERROR(IF(VLOOKUP(TB_Avaliacoes[[#This Row],[Processo Seletivo]],TB_Processos[],12,0)="","",VLOOKUP(TB_Avaliacoes[[#This Row],[Processo Seletivo]],TB_Processos[],12,0)),"")</f>
        <v/>
      </c>
    </row>
    <row r="4312" spans="2:19">
      <c r="B4312" t="str">
        <f>COUNTIF($A$3:A4312,A4312)&amp;TB_Avaliacoes[[#This Row],[Processo Seletivo]]</f>
        <v>0</v>
      </c>
      <c r="C4312" s="22"/>
      <c r="D4312" s="22"/>
      <c r="E4312" s="2" t="str">
        <f>IFERROR(IF(VLOOKUP(TB_Avaliacoes[[#This Row],[Processo Seletivo]],TB_Processos[],5,0)="","",VLOOKUP(TB_Avaliacoes[[#This Row],[Processo Seletivo]],TB_Processos[],5,0)),"")</f>
        <v/>
      </c>
      <c r="G4312" t="str">
        <f>IFERROR(IF(VLOOKUP(TB_Avaliacoes[[#This Row],[Processo Seletivo]],TB_Processos[],6,0)="","",VLOOKUP(TB_Avaliacoes[[#This Row],[Processo Seletivo]],TB_Processos[],6,0)),"")</f>
        <v/>
      </c>
      <c r="I4312" t="str">
        <f>IFERROR(IF(VLOOKUP(TB_Avaliacoes[[#This Row],[Processo Seletivo]],TB_Processos[],7,0)="","",VLOOKUP(TB_Avaliacoes[[#This Row],[Processo Seletivo]],TB_Processos[],7,0)),"")</f>
        <v/>
      </c>
      <c r="K4312" t="str">
        <f>IFERROR(IF(VLOOKUP(TB_Avaliacoes[[#This Row],[Processo Seletivo]],TB_Processos[],8,0)="","",VLOOKUP(TB_Avaliacoes[[#This Row],[Processo Seletivo]],TB_Processos[],8,0)),"")</f>
        <v/>
      </c>
      <c r="M4312" t="str">
        <f>IFERROR(IF(VLOOKUP(TB_Avaliacoes[[#This Row],[Processo Seletivo]],TB_Processos[],9,0)="","",VLOOKUP(TB_Avaliacoes[[#This Row],[Processo Seletivo]],TB_Processos[],9,0)),"")</f>
        <v/>
      </c>
      <c r="O4312" t="str">
        <f>IFERROR(IF(VLOOKUP(TB_Avaliacoes[[#This Row],[Processo Seletivo]],TB_Processos[],10,0)="","",VLOOKUP(TB_Avaliacoes[[#This Row],[Processo Seletivo]],TB_Processos[],10,0)),"")</f>
        <v/>
      </c>
      <c r="Q4312" t="str">
        <f>IFERROR(IF(VLOOKUP(TB_Avaliacoes[[#This Row],[Processo Seletivo]],TB_Processos[],11,0)="","",VLOOKUP(TB_Avaliacoes[[#This Row],[Processo Seletivo]],TB_Processos[],11,0)),"")</f>
        <v/>
      </c>
      <c r="S4312" t="str">
        <f>IFERROR(IF(VLOOKUP(TB_Avaliacoes[[#This Row],[Processo Seletivo]],TB_Processos[],12,0)="","",VLOOKUP(TB_Avaliacoes[[#This Row],[Processo Seletivo]],TB_Processos[],12,0)),"")</f>
        <v/>
      </c>
    </row>
    <row r="4313" spans="2:19">
      <c r="B4313" t="str">
        <f>COUNTIF($A$3:A4313,A4313)&amp;TB_Avaliacoes[[#This Row],[Processo Seletivo]]</f>
        <v>0</v>
      </c>
      <c r="C4313" s="22"/>
      <c r="D4313" s="22"/>
      <c r="E4313" s="2" t="str">
        <f>IFERROR(IF(VLOOKUP(TB_Avaliacoes[[#This Row],[Processo Seletivo]],TB_Processos[],5,0)="","",VLOOKUP(TB_Avaliacoes[[#This Row],[Processo Seletivo]],TB_Processos[],5,0)),"")</f>
        <v/>
      </c>
      <c r="G4313" t="str">
        <f>IFERROR(IF(VLOOKUP(TB_Avaliacoes[[#This Row],[Processo Seletivo]],TB_Processos[],6,0)="","",VLOOKUP(TB_Avaliacoes[[#This Row],[Processo Seletivo]],TB_Processos[],6,0)),"")</f>
        <v/>
      </c>
      <c r="I4313" t="str">
        <f>IFERROR(IF(VLOOKUP(TB_Avaliacoes[[#This Row],[Processo Seletivo]],TB_Processos[],7,0)="","",VLOOKUP(TB_Avaliacoes[[#This Row],[Processo Seletivo]],TB_Processos[],7,0)),"")</f>
        <v/>
      </c>
      <c r="K4313" t="str">
        <f>IFERROR(IF(VLOOKUP(TB_Avaliacoes[[#This Row],[Processo Seletivo]],TB_Processos[],8,0)="","",VLOOKUP(TB_Avaliacoes[[#This Row],[Processo Seletivo]],TB_Processos[],8,0)),"")</f>
        <v/>
      </c>
      <c r="M4313" t="str">
        <f>IFERROR(IF(VLOOKUP(TB_Avaliacoes[[#This Row],[Processo Seletivo]],TB_Processos[],9,0)="","",VLOOKUP(TB_Avaliacoes[[#This Row],[Processo Seletivo]],TB_Processos[],9,0)),"")</f>
        <v/>
      </c>
      <c r="O4313" t="str">
        <f>IFERROR(IF(VLOOKUP(TB_Avaliacoes[[#This Row],[Processo Seletivo]],TB_Processos[],10,0)="","",VLOOKUP(TB_Avaliacoes[[#This Row],[Processo Seletivo]],TB_Processos[],10,0)),"")</f>
        <v/>
      </c>
      <c r="Q4313" t="str">
        <f>IFERROR(IF(VLOOKUP(TB_Avaliacoes[[#This Row],[Processo Seletivo]],TB_Processos[],11,0)="","",VLOOKUP(TB_Avaliacoes[[#This Row],[Processo Seletivo]],TB_Processos[],11,0)),"")</f>
        <v/>
      </c>
      <c r="S4313" t="str">
        <f>IFERROR(IF(VLOOKUP(TB_Avaliacoes[[#This Row],[Processo Seletivo]],TB_Processos[],12,0)="","",VLOOKUP(TB_Avaliacoes[[#This Row],[Processo Seletivo]],TB_Processos[],12,0)),"")</f>
        <v/>
      </c>
    </row>
    <row r="4314" spans="2:19">
      <c r="B4314" t="str">
        <f>COUNTIF($A$3:A4314,A4314)&amp;TB_Avaliacoes[[#This Row],[Processo Seletivo]]</f>
        <v>0</v>
      </c>
      <c r="C4314" s="22"/>
      <c r="D4314" s="22"/>
      <c r="E4314" s="2" t="str">
        <f>IFERROR(IF(VLOOKUP(TB_Avaliacoes[[#This Row],[Processo Seletivo]],TB_Processos[],5,0)="","",VLOOKUP(TB_Avaliacoes[[#This Row],[Processo Seletivo]],TB_Processos[],5,0)),"")</f>
        <v/>
      </c>
      <c r="G4314" t="str">
        <f>IFERROR(IF(VLOOKUP(TB_Avaliacoes[[#This Row],[Processo Seletivo]],TB_Processos[],6,0)="","",VLOOKUP(TB_Avaliacoes[[#This Row],[Processo Seletivo]],TB_Processos[],6,0)),"")</f>
        <v/>
      </c>
      <c r="I4314" t="str">
        <f>IFERROR(IF(VLOOKUP(TB_Avaliacoes[[#This Row],[Processo Seletivo]],TB_Processos[],7,0)="","",VLOOKUP(TB_Avaliacoes[[#This Row],[Processo Seletivo]],TB_Processos[],7,0)),"")</f>
        <v/>
      </c>
      <c r="K4314" t="str">
        <f>IFERROR(IF(VLOOKUP(TB_Avaliacoes[[#This Row],[Processo Seletivo]],TB_Processos[],8,0)="","",VLOOKUP(TB_Avaliacoes[[#This Row],[Processo Seletivo]],TB_Processos[],8,0)),"")</f>
        <v/>
      </c>
      <c r="M4314" t="str">
        <f>IFERROR(IF(VLOOKUP(TB_Avaliacoes[[#This Row],[Processo Seletivo]],TB_Processos[],9,0)="","",VLOOKUP(TB_Avaliacoes[[#This Row],[Processo Seletivo]],TB_Processos[],9,0)),"")</f>
        <v/>
      </c>
      <c r="O4314" t="str">
        <f>IFERROR(IF(VLOOKUP(TB_Avaliacoes[[#This Row],[Processo Seletivo]],TB_Processos[],10,0)="","",VLOOKUP(TB_Avaliacoes[[#This Row],[Processo Seletivo]],TB_Processos[],10,0)),"")</f>
        <v/>
      </c>
      <c r="Q4314" t="str">
        <f>IFERROR(IF(VLOOKUP(TB_Avaliacoes[[#This Row],[Processo Seletivo]],TB_Processos[],11,0)="","",VLOOKUP(TB_Avaliacoes[[#This Row],[Processo Seletivo]],TB_Processos[],11,0)),"")</f>
        <v/>
      </c>
      <c r="S4314" t="str">
        <f>IFERROR(IF(VLOOKUP(TB_Avaliacoes[[#This Row],[Processo Seletivo]],TB_Processos[],12,0)="","",VLOOKUP(TB_Avaliacoes[[#This Row],[Processo Seletivo]],TB_Processos[],12,0)),"")</f>
        <v/>
      </c>
    </row>
    <row r="4315" spans="2:19">
      <c r="B4315" t="str">
        <f>COUNTIF($A$3:A4315,A4315)&amp;TB_Avaliacoes[[#This Row],[Processo Seletivo]]</f>
        <v>0</v>
      </c>
      <c r="C4315" s="22"/>
      <c r="D4315" s="22"/>
      <c r="E4315" s="2" t="str">
        <f>IFERROR(IF(VLOOKUP(TB_Avaliacoes[[#This Row],[Processo Seletivo]],TB_Processos[],5,0)="","",VLOOKUP(TB_Avaliacoes[[#This Row],[Processo Seletivo]],TB_Processos[],5,0)),"")</f>
        <v/>
      </c>
      <c r="G4315" t="str">
        <f>IFERROR(IF(VLOOKUP(TB_Avaliacoes[[#This Row],[Processo Seletivo]],TB_Processos[],6,0)="","",VLOOKUP(TB_Avaliacoes[[#This Row],[Processo Seletivo]],TB_Processos[],6,0)),"")</f>
        <v/>
      </c>
      <c r="I4315" t="str">
        <f>IFERROR(IF(VLOOKUP(TB_Avaliacoes[[#This Row],[Processo Seletivo]],TB_Processos[],7,0)="","",VLOOKUP(TB_Avaliacoes[[#This Row],[Processo Seletivo]],TB_Processos[],7,0)),"")</f>
        <v/>
      </c>
      <c r="K4315" t="str">
        <f>IFERROR(IF(VLOOKUP(TB_Avaliacoes[[#This Row],[Processo Seletivo]],TB_Processos[],8,0)="","",VLOOKUP(TB_Avaliacoes[[#This Row],[Processo Seletivo]],TB_Processos[],8,0)),"")</f>
        <v/>
      </c>
      <c r="M4315" t="str">
        <f>IFERROR(IF(VLOOKUP(TB_Avaliacoes[[#This Row],[Processo Seletivo]],TB_Processos[],9,0)="","",VLOOKUP(TB_Avaliacoes[[#This Row],[Processo Seletivo]],TB_Processos[],9,0)),"")</f>
        <v/>
      </c>
      <c r="O4315" t="str">
        <f>IFERROR(IF(VLOOKUP(TB_Avaliacoes[[#This Row],[Processo Seletivo]],TB_Processos[],10,0)="","",VLOOKUP(TB_Avaliacoes[[#This Row],[Processo Seletivo]],TB_Processos[],10,0)),"")</f>
        <v/>
      </c>
      <c r="Q4315" t="str">
        <f>IFERROR(IF(VLOOKUP(TB_Avaliacoes[[#This Row],[Processo Seletivo]],TB_Processos[],11,0)="","",VLOOKUP(TB_Avaliacoes[[#This Row],[Processo Seletivo]],TB_Processos[],11,0)),"")</f>
        <v/>
      </c>
      <c r="S4315" t="str">
        <f>IFERROR(IF(VLOOKUP(TB_Avaliacoes[[#This Row],[Processo Seletivo]],TB_Processos[],12,0)="","",VLOOKUP(TB_Avaliacoes[[#This Row],[Processo Seletivo]],TB_Processos[],12,0)),"")</f>
        <v/>
      </c>
    </row>
    <row r="4316" spans="2:19">
      <c r="B4316" t="str">
        <f>COUNTIF($A$3:A4316,A4316)&amp;TB_Avaliacoes[[#This Row],[Processo Seletivo]]</f>
        <v>0</v>
      </c>
      <c r="C4316" s="22"/>
      <c r="D4316" s="22"/>
      <c r="E4316" s="2" t="str">
        <f>IFERROR(IF(VLOOKUP(TB_Avaliacoes[[#This Row],[Processo Seletivo]],TB_Processos[],5,0)="","",VLOOKUP(TB_Avaliacoes[[#This Row],[Processo Seletivo]],TB_Processos[],5,0)),"")</f>
        <v/>
      </c>
      <c r="G4316" t="str">
        <f>IFERROR(IF(VLOOKUP(TB_Avaliacoes[[#This Row],[Processo Seletivo]],TB_Processos[],6,0)="","",VLOOKUP(TB_Avaliacoes[[#This Row],[Processo Seletivo]],TB_Processos[],6,0)),"")</f>
        <v/>
      </c>
      <c r="I4316" t="str">
        <f>IFERROR(IF(VLOOKUP(TB_Avaliacoes[[#This Row],[Processo Seletivo]],TB_Processos[],7,0)="","",VLOOKUP(TB_Avaliacoes[[#This Row],[Processo Seletivo]],TB_Processos[],7,0)),"")</f>
        <v/>
      </c>
      <c r="K4316" t="str">
        <f>IFERROR(IF(VLOOKUP(TB_Avaliacoes[[#This Row],[Processo Seletivo]],TB_Processos[],8,0)="","",VLOOKUP(TB_Avaliacoes[[#This Row],[Processo Seletivo]],TB_Processos[],8,0)),"")</f>
        <v/>
      </c>
      <c r="M4316" t="str">
        <f>IFERROR(IF(VLOOKUP(TB_Avaliacoes[[#This Row],[Processo Seletivo]],TB_Processos[],9,0)="","",VLOOKUP(TB_Avaliacoes[[#This Row],[Processo Seletivo]],TB_Processos[],9,0)),"")</f>
        <v/>
      </c>
      <c r="O4316" t="str">
        <f>IFERROR(IF(VLOOKUP(TB_Avaliacoes[[#This Row],[Processo Seletivo]],TB_Processos[],10,0)="","",VLOOKUP(TB_Avaliacoes[[#This Row],[Processo Seletivo]],TB_Processos[],10,0)),"")</f>
        <v/>
      </c>
      <c r="Q4316" t="str">
        <f>IFERROR(IF(VLOOKUP(TB_Avaliacoes[[#This Row],[Processo Seletivo]],TB_Processos[],11,0)="","",VLOOKUP(TB_Avaliacoes[[#This Row],[Processo Seletivo]],TB_Processos[],11,0)),"")</f>
        <v/>
      </c>
      <c r="S4316" t="str">
        <f>IFERROR(IF(VLOOKUP(TB_Avaliacoes[[#This Row],[Processo Seletivo]],TB_Processos[],12,0)="","",VLOOKUP(TB_Avaliacoes[[#This Row],[Processo Seletivo]],TB_Processos[],12,0)),"")</f>
        <v/>
      </c>
    </row>
    <row r="4317" spans="2:19">
      <c r="B4317" t="str">
        <f>COUNTIF($A$3:A4317,A4317)&amp;TB_Avaliacoes[[#This Row],[Processo Seletivo]]</f>
        <v>0</v>
      </c>
      <c r="C4317" s="22"/>
      <c r="D4317" s="22"/>
      <c r="E4317" s="2" t="str">
        <f>IFERROR(IF(VLOOKUP(TB_Avaliacoes[[#This Row],[Processo Seletivo]],TB_Processos[],5,0)="","",VLOOKUP(TB_Avaliacoes[[#This Row],[Processo Seletivo]],TB_Processos[],5,0)),"")</f>
        <v/>
      </c>
      <c r="G4317" t="str">
        <f>IFERROR(IF(VLOOKUP(TB_Avaliacoes[[#This Row],[Processo Seletivo]],TB_Processos[],6,0)="","",VLOOKUP(TB_Avaliacoes[[#This Row],[Processo Seletivo]],TB_Processos[],6,0)),"")</f>
        <v/>
      </c>
      <c r="I4317" t="str">
        <f>IFERROR(IF(VLOOKUP(TB_Avaliacoes[[#This Row],[Processo Seletivo]],TB_Processos[],7,0)="","",VLOOKUP(TB_Avaliacoes[[#This Row],[Processo Seletivo]],TB_Processos[],7,0)),"")</f>
        <v/>
      </c>
      <c r="K4317" t="str">
        <f>IFERROR(IF(VLOOKUP(TB_Avaliacoes[[#This Row],[Processo Seletivo]],TB_Processos[],8,0)="","",VLOOKUP(TB_Avaliacoes[[#This Row],[Processo Seletivo]],TB_Processos[],8,0)),"")</f>
        <v/>
      </c>
      <c r="M4317" t="str">
        <f>IFERROR(IF(VLOOKUP(TB_Avaliacoes[[#This Row],[Processo Seletivo]],TB_Processos[],9,0)="","",VLOOKUP(TB_Avaliacoes[[#This Row],[Processo Seletivo]],TB_Processos[],9,0)),"")</f>
        <v/>
      </c>
      <c r="O4317" t="str">
        <f>IFERROR(IF(VLOOKUP(TB_Avaliacoes[[#This Row],[Processo Seletivo]],TB_Processos[],10,0)="","",VLOOKUP(TB_Avaliacoes[[#This Row],[Processo Seletivo]],TB_Processos[],10,0)),"")</f>
        <v/>
      </c>
      <c r="Q4317" t="str">
        <f>IFERROR(IF(VLOOKUP(TB_Avaliacoes[[#This Row],[Processo Seletivo]],TB_Processos[],11,0)="","",VLOOKUP(TB_Avaliacoes[[#This Row],[Processo Seletivo]],TB_Processos[],11,0)),"")</f>
        <v/>
      </c>
      <c r="S4317" t="str">
        <f>IFERROR(IF(VLOOKUP(TB_Avaliacoes[[#This Row],[Processo Seletivo]],TB_Processos[],12,0)="","",VLOOKUP(TB_Avaliacoes[[#This Row],[Processo Seletivo]],TB_Processos[],12,0)),"")</f>
        <v/>
      </c>
    </row>
    <row r="4318" spans="2:19">
      <c r="B4318" t="str">
        <f>COUNTIF($A$3:A4318,A4318)&amp;TB_Avaliacoes[[#This Row],[Processo Seletivo]]</f>
        <v>0</v>
      </c>
      <c r="C4318" s="22"/>
      <c r="D4318" s="22"/>
      <c r="E4318" s="2" t="str">
        <f>IFERROR(IF(VLOOKUP(TB_Avaliacoes[[#This Row],[Processo Seletivo]],TB_Processos[],5,0)="","",VLOOKUP(TB_Avaliacoes[[#This Row],[Processo Seletivo]],TB_Processos[],5,0)),"")</f>
        <v/>
      </c>
      <c r="G4318" t="str">
        <f>IFERROR(IF(VLOOKUP(TB_Avaliacoes[[#This Row],[Processo Seletivo]],TB_Processos[],6,0)="","",VLOOKUP(TB_Avaliacoes[[#This Row],[Processo Seletivo]],TB_Processos[],6,0)),"")</f>
        <v/>
      </c>
      <c r="I4318" t="str">
        <f>IFERROR(IF(VLOOKUP(TB_Avaliacoes[[#This Row],[Processo Seletivo]],TB_Processos[],7,0)="","",VLOOKUP(TB_Avaliacoes[[#This Row],[Processo Seletivo]],TB_Processos[],7,0)),"")</f>
        <v/>
      </c>
      <c r="K4318" t="str">
        <f>IFERROR(IF(VLOOKUP(TB_Avaliacoes[[#This Row],[Processo Seletivo]],TB_Processos[],8,0)="","",VLOOKUP(TB_Avaliacoes[[#This Row],[Processo Seletivo]],TB_Processos[],8,0)),"")</f>
        <v/>
      </c>
      <c r="M4318" t="str">
        <f>IFERROR(IF(VLOOKUP(TB_Avaliacoes[[#This Row],[Processo Seletivo]],TB_Processos[],9,0)="","",VLOOKUP(TB_Avaliacoes[[#This Row],[Processo Seletivo]],TB_Processos[],9,0)),"")</f>
        <v/>
      </c>
      <c r="O4318" t="str">
        <f>IFERROR(IF(VLOOKUP(TB_Avaliacoes[[#This Row],[Processo Seletivo]],TB_Processos[],10,0)="","",VLOOKUP(TB_Avaliacoes[[#This Row],[Processo Seletivo]],TB_Processos[],10,0)),"")</f>
        <v/>
      </c>
      <c r="Q4318" t="str">
        <f>IFERROR(IF(VLOOKUP(TB_Avaliacoes[[#This Row],[Processo Seletivo]],TB_Processos[],11,0)="","",VLOOKUP(TB_Avaliacoes[[#This Row],[Processo Seletivo]],TB_Processos[],11,0)),"")</f>
        <v/>
      </c>
      <c r="S4318" t="str">
        <f>IFERROR(IF(VLOOKUP(TB_Avaliacoes[[#This Row],[Processo Seletivo]],TB_Processos[],12,0)="","",VLOOKUP(TB_Avaliacoes[[#This Row],[Processo Seletivo]],TB_Processos[],12,0)),"")</f>
        <v/>
      </c>
    </row>
    <row r="4319" spans="2:19">
      <c r="B4319" t="str">
        <f>COUNTIF($A$3:A4319,A4319)&amp;TB_Avaliacoes[[#This Row],[Processo Seletivo]]</f>
        <v>0</v>
      </c>
      <c r="C4319" s="22"/>
      <c r="D4319" s="22"/>
      <c r="E4319" s="2" t="str">
        <f>IFERROR(IF(VLOOKUP(TB_Avaliacoes[[#This Row],[Processo Seletivo]],TB_Processos[],5,0)="","",VLOOKUP(TB_Avaliacoes[[#This Row],[Processo Seletivo]],TB_Processos[],5,0)),"")</f>
        <v/>
      </c>
      <c r="G4319" t="str">
        <f>IFERROR(IF(VLOOKUP(TB_Avaliacoes[[#This Row],[Processo Seletivo]],TB_Processos[],6,0)="","",VLOOKUP(TB_Avaliacoes[[#This Row],[Processo Seletivo]],TB_Processos[],6,0)),"")</f>
        <v/>
      </c>
      <c r="I4319" t="str">
        <f>IFERROR(IF(VLOOKUP(TB_Avaliacoes[[#This Row],[Processo Seletivo]],TB_Processos[],7,0)="","",VLOOKUP(TB_Avaliacoes[[#This Row],[Processo Seletivo]],TB_Processos[],7,0)),"")</f>
        <v/>
      </c>
      <c r="K4319" t="str">
        <f>IFERROR(IF(VLOOKUP(TB_Avaliacoes[[#This Row],[Processo Seletivo]],TB_Processos[],8,0)="","",VLOOKUP(TB_Avaliacoes[[#This Row],[Processo Seletivo]],TB_Processos[],8,0)),"")</f>
        <v/>
      </c>
      <c r="M4319" t="str">
        <f>IFERROR(IF(VLOOKUP(TB_Avaliacoes[[#This Row],[Processo Seletivo]],TB_Processos[],9,0)="","",VLOOKUP(TB_Avaliacoes[[#This Row],[Processo Seletivo]],TB_Processos[],9,0)),"")</f>
        <v/>
      </c>
      <c r="O4319" t="str">
        <f>IFERROR(IF(VLOOKUP(TB_Avaliacoes[[#This Row],[Processo Seletivo]],TB_Processos[],10,0)="","",VLOOKUP(TB_Avaliacoes[[#This Row],[Processo Seletivo]],TB_Processos[],10,0)),"")</f>
        <v/>
      </c>
      <c r="Q4319" t="str">
        <f>IFERROR(IF(VLOOKUP(TB_Avaliacoes[[#This Row],[Processo Seletivo]],TB_Processos[],11,0)="","",VLOOKUP(TB_Avaliacoes[[#This Row],[Processo Seletivo]],TB_Processos[],11,0)),"")</f>
        <v/>
      </c>
      <c r="S4319" t="str">
        <f>IFERROR(IF(VLOOKUP(TB_Avaliacoes[[#This Row],[Processo Seletivo]],TB_Processos[],12,0)="","",VLOOKUP(TB_Avaliacoes[[#This Row],[Processo Seletivo]],TB_Processos[],12,0)),"")</f>
        <v/>
      </c>
    </row>
    <row r="4320" spans="2:19">
      <c r="B4320" t="str">
        <f>COUNTIF($A$3:A4320,A4320)&amp;TB_Avaliacoes[[#This Row],[Processo Seletivo]]</f>
        <v>0</v>
      </c>
      <c r="C4320" s="22"/>
      <c r="D4320" s="22"/>
      <c r="E4320" s="2" t="str">
        <f>IFERROR(IF(VLOOKUP(TB_Avaliacoes[[#This Row],[Processo Seletivo]],TB_Processos[],5,0)="","",VLOOKUP(TB_Avaliacoes[[#This Row],[Processo Seletivo]],TB_Processos[],5,0)),"")</f>
        <v/>
      </c>
      <c r="G4320" t="str">
        <f>IFERROR(IF(VLOOKUP(TB_Avaliacoes[[#This Row],[Processo Seletivo]],TB_Processos[],6,0)="","",VLOOKUP(TB_Avaliacoes[[#This Row],[Processo Seletivo]],TB_Processos[],6,0)),"")</f>
        <v/>
      </c>
      <c r="I4320" t="str">
        <f>IFERROR(IF(VLOOKUP(TB_Avaliacoes[[#This Row],[Processo Seletivo]],TB_Processos[],7,0)="","",VLOOKUP(TB_Avaliacoes[[#This Row],[Processo Seletivo]],TB_Processos[],7,0)),"")</f>
        <v/>
      </c>
      <c r="K4320" t="str">
        <f>IFERROR(IF(VLOOKUP(TB_Avaliacoes[[#This Row],[Processo Seletivo]],TB_Processos[],8,0)="","",VLOOKUP(TB_Avaliacoes[[#This Row],[Processo Seletivo]],TB_Processos[],8,0)),"")</f>
        <v/>
      </c>
      <c r="M4320" t="str">
        <f>IFERROR(IF(VLOOKUP(TB_Avaliacoes[[#This Row],[Processo Seletivo]],TB_Processos[],9,0)="","",VLOOKUP(TB_Avaliacoes[[#This Row],[Processo Seletivo]],TB_Processos[],9,0)),"")</f>
        <v/>
      </c>
      <c r="O4320" t="str">
        <f>IFERROR(IF(VLOOKUP(TB_Avaliacoes[[#This Row],[Processo Seletivo]],TB_Processos[],10,0)="","",VLOOKUP(TB_Avaliacoes[[#This Row],[Processo Seletivo]],TB_Processos[],10,0)),"")</f>
        <v/>
      </c>
      <c r="Q4320" t="str">
        <f>IFERROR(IF(VLOOKUP(TB_Avaliacoes[[#This Row],[Processo Seletivo]],TB_Processos[],11,0)="","",VLOOKUP(TB_Avaliacoes[[#This Row],[Processo Seletivo]],TB_Processos[],11,0)),"")</f>
        <v/>
      </c>
      <c r="S4320" t="str">
        <f>IFERROR(IF(VLOOKUP(TB_Avaliacoes[[#This Row],[Processo Seletivo]],TB_Processos[],12,0)="","",VLOOKUP(TB_Avaliacoes[[#This Row],[Processo Seletivo]],TB_Processos[],12,0)),"")</f>
        <v/>
      </c>
    </row>
    <row r="4321" spans="2:19">
      <c r="B4321" t="str">
        <f>COUNTIF($A$3:A4321,A4321)&amp;TB_Avaliacoes[[#This Row],[Processo Seletivo]]</f>
        <v>0</v>
      </c>
      <c r="C4321" s="22"/>
      <c r="D4321" s="22"/>
      <c r="E4321" s="2" t="str">
        <f>IFERROR(IF(VLOOKUP(TB_Avaliacoes[[#This Row],[Processo Seletivo]],TB_Processos[],5,0)="","",VLOOKUP(TB_Avaliacoes[[#This Row],[Processo Seletivo]],TB_Processos[],5,0)),"")</f>
        <v/>
      </c>
      <c r="G4321" t="str">
        <f>IFERROR(IF(VLOOKUP(TB_Avaliacoes[[#This Row],[Processo Seletivo]],TB_Processos[],6,0)="","",VLOOKUP(TB_Avaliacoes[[#This Row],[Processo Seletivo]],TB_Processos[],6,0)),"")</f>
        <v/>
      </c>
      <c r="I4321" t="str">
        <f>IFERROR(IF(VLOOKUP(TB_Avaliacoes[[#This Row],[Processo Seletivo]],TB_Processos[],7,0)="","",VLOOKUP(TB_Avaliacoes[[#This Row],[Processo Seletivo]],TB_Processos[],7,0)),"")</f>
        <v/>
      </c>
      <c r="K4321" t="str">
        <f>IFERROR(IF(VLOOKUP(TB_Avaliacoes[[#This Row],[Processo Seletivo]],TB_Processos[],8,0)="","",VLOOKUP(TB_Avaliacoes[[#This Row],[Processo Seletivo]],TB_Processos[],8,0)),"")</f>
        <v/>
      </c>
      <c r="M4321" t="str">
        <f>IFERROR(IF(VLOOKUP(TB_Avaliacoes[[#This Row],[Processo Seletivo]],TB_Processos[],9,0)="","",VLOOKUP(TB_Avaliacoes[[#This Row],[Processo Seletivo]],TB_Processos[],9,0)),"")</f>
        <v/>
      </c>
      <c r="O4321" t="str">
        <f>IFERROR(IF(VLOOKUP(TB_Avaliacoes[[#This Row],[Processo Seletivo]],TB_Processos[],10,0)="","",VLOOKUP(TB_Avaliacoes[[#This Row],[Processo Seletivo]],TB_Processos[],10,0)),"")</f>
        <v/>
      </c>
      <c r="Q4321" t="str">
        <f>IFERROR(IF(VLOOKUP(TB_Avaliacoes[[#This Row],[Processo Seletivo]],TB_Processos[],11,0)="","",VLOOKUP(TB_Avaliacoes[[#This Row],[Processo Seletivo]],TB_Processos[],11,0)),"")</f>
        <v/>
      </c>
      <c r="S4321" t="str">
        <f>IFERROR(IF(VLOOKUP(TB_Avaliacoes[[#This Row],[Processo Seletivo]],TB_Processos[],12,0)="","",VLOOKUP(TB_Avaliacoes[[#This Row],[Processo Seletivo]],TB_Processos[],12,0)),"")</f>
        <v/>
      </c>
    </row>
    <row r="4322" spans="2:19">
      <c r="B4322" t="str">
        <f>COUNTIF($A$3:A4322,A4322)&amp;TB_Avaliacoes[[#This Row],[Processo Seletivo]]</f>
        <v>0</v>
      </c>
      <c r="C4322" s="22"/>
      <c r="D4322" s="22"/>
      <c r="E4322" s="2" t="str">
        <f>IFERROR(IF(VLOOKUP(TB_Avaliacoes[[#This Row],[Processo Seletivo]],TB_Processos[],5,0)="","",VLOOKUP(TB_Avaliacoes[[#This Row],[Processo Seletivo]],TB_Processos[],5,0)),"")</f>
        <v/>
      </c>
      <c r="G4322" t="str">
        <f>IFERROR(IF(VLOOKUP(TB_Avaliacoes[[#This Row],[Processo Seletivo]],TB_Processos[],6,0)="","",VLOOKUP(TB_Avaliacoes[[#This Row],[Processo Seletivo]],TB_Processos[],6,0)),"")</f>
        <v/>
      </c>
      <c r="I4322" t="str">
        <f>IFERROR(IF(VLOOKUP(TB_Avaliacoes[[#This Row],[Processo Seletivo]],TB_Processos[],7,0)="","",VLOOKUP(TB_Avaliacoes[[#This Row],[Processo Seletivo]],TB_Processos[],7,0)),"")</f>
        <v/>
      </c>
      <c r="K4322" t="str">
        <f>IFERROR(IF(VLOOKUP(TB_Avaliacoes[[#This Row],[Processo Seletivo]],TB_Processos[],8,0)="","",VLOOKUP(TB_Avaliacoes[[#This Row],[Processo Seletivo]],TB_Processos[],8,0)),"")</f>
        <v/>
      </c>
      <c r="M4322" t="str">
        <f>IFERROR(IF(VLOOKUP(TB_Avaliacoes[[#This Row],[Processo Seletivo]],TB_Processos[],9,0)="","",VLOOKUP(TB_Avaliacoes[[#This Row],[Processo Seletivo]],TB_Processos[],9,0)),"")</f>
        <v/>
      </c>
      <c r="O4322" t="str">
        <f>IFERROR(IF(VLOOKUP(TB_Avaliacoes[[#This Row],[Processo Seletivo]],TB_Processos[],10,0)="","",VLOOKUP(TB_Avaliacoes[[#This Row],[Processo Seletivo]],TB_Processos[],10,0)),"")</f>
        <v/>
      </c>
      <c r="Q4322" t="str">
        <f>IFERROR(IF(VLOOKUP(TB_Avaliacoes[[#This Row],[Processo Seletivo]],TB_Processos[],11,0)="","",VLOOKUP(TB_Avaliacoes[[#This Row],[Processo Seletivo]],TB_Processos[],11,0)),"")</f>
        <v/>
      </c>
      <c r="S4322" t="str">
        <f>IFERROR(IF(VLOOKUP(TB_Avaliacoes[[#This Row],[Processo Seletivo]],TB_Processos[],12,0)="","",VLOOKUP(TB_Avaliacoes[[#This Row],[Processo Seletivo]],TB_Processos[],12,0)),"")</f>
        <v/>
      </c>
    </row>
    <row r="4323" spans="2:19">
      <c r="B4323" t="str">
        <f>COUNTIF($A$3:A4323,A4323)&amp;TB_Avaliacoes[[#This Row],[Processo Seletivo]]</f>
        <v>0</v>
      </c>
      <c r="C4323" s="22"/>
      <c r="D4323" s="22"/>
      <c r="E4323" s="2" t="str">
        <f>IFERROR(IF(VLOOKUP(TB_Avaliacoes[[#This Row],[Processo Seletivo]],TB_Processos[],5,0)="","",VLOOKUP(TB_Avaliacoes[[#This Row],[Processo Seletivo]],TB_Processos[],5,0)),"")</f>
        <v/>
      </c>
      <c r="G4323" t="str">
        <f>IFERROR(IF(VLOOKUP(TB_Avaliacoes[[#This Row],[Processo Seletivo]],TB_Processos[],6,0)="","",VLOOKUP(TB_Avaliacoes[[#This Row],[Processo Seletivo]],TB_Processos[],6,0)),"")</f>
        <v/>
      </c>
      <c r="I4323" t="str">
        <f>IFERROR(IF(VLOOKUP(TB_Avaliacoes[[#This Row],[Processo Seletivo]],TB_Processos[],7,0)="","",VLOOKUP(TB_Avaliacoes[[#This Row],[Processo Seletivo]],TB_Processos[],7,0)),"")</f>
        <v/>
      </c>
      <c r="K4323" t="str">
        <f>IFERROR(IF(VLOOKUP(TB_Avaliacoes[[#This Row],[Processo Seletivo]],TB_Processos[],8,0)="","",VLOOKUP(TB_Avaliacoes[[#This Row],[Processo Seletivo]],TB_Processos[],8,0)),"")</f>
        <v/>
      </c>
      <c r="M4323" t="str">
        <f>IFERROR(IF(VLOOKUP(TB_Avaliacoes[[#This Row],[Processo Seletivo]],TB_Processos[],9,0)="","",VLOOKUP(TB_Avaliacoes[[#This Row],[Processo Seletivo]],TB_Processos[],9,0)),"")</f>
        <v/>
      </c>
      <c r="O4323" t="str">
        <f>IFERROR(IF(VLOOKUP(TB_Avaliacoes[[#This Row],[Processo Seletivo]],TB_Processos[],10,0)="","",VLOOKUP(TB_Avaliacoes[[#This Row],[Processo Seletivo]],TB_Processos[],10,0)),"")</f>
        <v/>
      </c>
      <c r="Q4323" t="str">
        <f>IFERROR(IF(VLOOKUP(TB_Avaliacoes[[#This Row],[Processo Seletivo]],TB_Processos[],11,0)="","",VLOOKUP(TB_Avaliacoes[[#This Row],[Processo Seletivo]],TB_Processos[],11,0)),"")</f>
        <v/>
      </c>
      <c r="S4323" t="str">
        <f>IFERROR(IF(VLOOKUP(TB_Avaliacoes[[#This Row],[Processo Seletivo]],TB_Processos[],12,0)="","",VLOOKUP(TB_Avaliacoes[[#This Row],[Processo Seletivo]],TB_Processos[],12,0)),"")</f>
        <v/>
      </c>
    </row>
    <row r="4324" spans="2:19">
      <c r="B4324" t="str">
        <f>COUNTIF($A$3:A4324,A4324)&amp;TB_Avaliacoes[[#This Row],[Processo Seletivo]]</f>
        <v>0</v>
      </c>
      <c r="C4324" s="22"/>
      <c r="D4324" s="22"/>
      <c r="E4324" s="2" t="str">
        <f>IFERROR(IF(VLOOKUP(TB_Avaliacoes[[#This Row],[Processo Seletivo]],TB_Processos[],5,0)="","",VLOOKUP(TB_Avaliacoes[[#This Row],[Processo Seletivo]],TB_Processos[],5,0)),"")</f>
        <v/>
      </c>
      <c r="G4324" t="str">
        <f>IFERROR(IF(VLOOKUP(TB_Avaliacoes[[#This Row],[Processo Seletivo]],TB_Processos[],6,0)="","",VLOOKUP(TB_Avaliacoes[[#This Row],[Processo Seletivo]],TB_Processos[],6,0)),"")</f>
        <v/>
      </c>
      <c r="I4324" t="str">
        <f>IFERROR(IF(VLOOKUP(TB_Avaliacoes[[#This Row],[Processo Seletivo]],TB_Processos[],7,0)="","",VLOOKUP(TB_Avaliacoes[[#This Row],[Processo Seletivo]],TB_Processos[],7,0)),"")</f>
        <v/>
      </c>
      <c r="K4324" t="str">
        <f>IFERROR(IF(VLOOKUP(TB_Avaliacoes[[#This Row],[Processo Seletivo]],TB_Processos[],8,0)="","",VLOOKUP(TB_Avaliacoes[[#This Row],[Processo Seletivo]],TB_Processos[],8,0)),"")</f>
        <v/>
      </c>
      <c r="M4324" t="str">
        <f>IFERROR(IF(VLOOKUP(TB_Avaliacoes[[#This Row],[Processo Seletivo]],TB_Processos[],9,0)="","",VLOOKUP(TB_Avaliacoes[[#This Row],[Processo Seletivo]],TB_Processos[],9,0)),"")</f>
        <v/>
      </c>
      <c r="O4324" t="str">
        <f>IFERROR(IF(VLOOKUP(TB_Avaliacoes[[#This Row],[Processo Seletivo]],TB_Processos[],10,0)="","",VLOOKUP(TB_Avaliacoes[[#This Row],[Processo Seletivo]],TB_Processos[],10,0)),"")</f>
        <v/>
      </c>
      <c r="Q4324" t="str">
        <f>IFERROR(IF(VLOOKUP(TB_Avaliacoes[[#This Row],[Processo Seletivo]],TB_Processos[],11,0)="","",VLOOKUP(TB_Avaliacoes[[#This Row],[Processo Seletivo]],TB_Processos[],11,0)),"")</f>
        <v/>
      </c>
      <c r="S4324" t="str">
        <f>IFERROR(IF(VLOOKUP(TB_Avaliacoes[[#This Row],[Processo Seletivo]],TB_Processos[],12,0)="","",VLOOKUP(TB_Avaliacoes[[#This Row],[Processo Seletivo]],TB_Processos[],12,0)),"")</f>
        <v/>
      </c>
    </row>
    <row r="4325" spans="2:19">
      <c r="B4325" t="str">
        <f>COUNTIF($A$3:A4325,A4325)&amp;TB_Avaliacoes[[#This Row],[Processo Seletivo]]</f>
        <v>0</v>
      </c>
      <c r="C4325" s="22"/>
      <c r="D4325" s="22"/>
      <c r="E4325" s="2" t="str">
        <f>IFERROR(IF(VLOOKUP(TB_Avaliacoes[[#This Row],[Processo Seletivo]],TB_Processos[],5,0)="","",VLOOKUP(TB_Avaliacoes[[#This Row],[Processo Seletivo]],TB_Processos[],5,0)),"")</f>
        <v/>
      </c>
      <c r="G4325" t="str">
        <f>IFERROR(IF(VLOOKUP(TB_Avaliacoes[[#This Row],[Processo Seletivo]],TB_Processos[],6,0)="","",VLOOKUP(TB_Avaliacoes[[#This Row],[Processo Seletivo]],TB_Processos[],6,0)),"")</f>
        <v/>
      </c>
      <c r="I4325" t="str">
        <f>IFERROR(IF(VLOOKUP(TB_Avaliacoes[[#This Row],[Processo Seletivo]],TB_Processos[],7,0)="","",VLOOKUP(TB_Avaliacoes[[#This Row],[Processo Seletivo]],TB_Processos[],7,0)),"")</f>
        <v/>
      </c>
      <c r="K4325" t="str">
        <f>IFERROR(IF(VLOOKUP(TB_Avaliacoes[[#This Row],[Processo Seletivo]],TB_Processos[],8,0)="","",VLOOKUP(TB_Avaliacoes[[#This Row],[Processo Seletivo]],TB_Processos[],8,0)),"")</f>
        <v/>
      </c>
      <c r="M4325" t="str">
        <f>IFERROR(IF(VLOOKUP(TB_Avaliacoes[[#This Row],[Processo Seletivo]],TB_Processos[],9,0)="","",VLOOKUP(TB_Avaliacoes[[#This Row],[Processo Seletivo]],TB_Processos[],9,0)),"")</f>
        <v/>
      </c>
      <c r="O4325" t="str">
        <f>IFERROR(IF(VLOOKUP(TB_Avaliacoes[[#This Row],[Processo Seletivo]],TB_Processos[],10,0)="","",VLOOKUP(TB_Avaliacoes[[#This Row],[Processo Seletivo]],TB_Processos[],10,0)),"")</f>
        <v/>
      </c>
      <c r="Q4325" t="str">
        <f>IFERROR(IF(VLOOKUP(TB_Avaliacoes[[#This Row],[Processo Seletivo]],TB_Processos[],11,0)="","",VLOOKUP(TB_Avaliacoes[[#This Row],[Processo Seletivo]],TB_Processos[],11,0)),"")</f>
        <v/>
      </c>
      <c r="S4325" t="str">
        <f>IFERROR(IF(VLOOKUP(TB_Avaliacoes[[#This Row],[Processo Seletivo]],TB_Processos[],12,0)="","",VLOOKUP(TB_Avaliacoes[[#This Row],[Processo Seletivo]],TB_Processos[],12,0)),"")</f>
        <v/>
      </c>
    </row>
    <row r="4326" spans="2:19">
      <c r="B4326" t="str">
        <f>COUNTIF($A$3:A4326,A4326)&amp;TB_Avaliacoes[[#This Row],[Processo Seletivo]]</f>
        <v>0</v>
      </c>
      <c r="C4326" s="22"/>
      <c r="D4326" s="22"/>
      <c r="E4326" s="2" t="str">
        <f>IFERROR(IF(VLOOKUP(TB_Avaliacoes[[#This Row],[Processo Seletivo]],TB_Processos[],5,0)="","",VLOOKUP(TB_Avaliacoes[[#This Row],[Processo Seletivo]],TB_Processos[],5,0)),"")</f>
        <v/>
      </c>
      <c r="G4326" t="str">
        <f>IFERROR(IF(VLOOKUP(TB_Avaliacoes[[#This Row],[Processo Seletivo]],TB_Processos[],6,0)="","",VLOOKUP(TB_Avaliacoes[[#This Row],[Processo Seletivo]],TB_Processos[],6,0)),"")</f>
        <v/>
      </c>
      <c r="I4326" t="str">
        <f>IFERROR(IF(VLOOKUP(TB_Avaliacoes[[#This Row],[Processo Seletivo]],TB_Processos[],7,0)="","",VLOOKUP(TB_Avaliacoes[[#This Row],[Processo Seletivo]],TB_Processos[],7,0)),"")</f>
        <v/>
      </c>
      <c r="K4326" t="str">
        <f>IFERROR(IF(VLOOKUP(TB_Avaliacoes[[#This Row],[Processo Seletivo]],TB_Processos[],8,0)="","",VLOOKUP(TB_Avaliacoes[[#This Row],[Processo Seletivo]],TB_Processos[],8,0)),"")</f>
        <v/>
      </c>
      <c r="M4326" t="str">
        <f>IFERROR(IF(VLOOKUP(TB_Avaliacoes[[#This Row],[Processo Seletivo]],TB_Processos[],9,0)="","",VLOOKUP(TB_Avaliacoes[[#This Row],[Processo Seletivo]],TB_Processos[],9,0)),"")</f>
        <v/>
      </c>
      <c r="O4326" t="str">
        <f>IFERROR(IF(VLOOKUP(TB_Avaliacoes[[#This Row],[Processo Seletivo]],TB_Processos[],10,0)="","",VLOOKUP(TB_Avaliacoes[[#This Row],[Processo Seletivo]],TB_Processos[],10,0)),"")</f>
        <v/>
      </c>
      <c r="Q4326" t="str">
        <f>IFERROR(IF(VLOOKUP(TB_Avaliacoes[[#This Row],[Processo Seletivo]],TB_Processos[],11,0)="","",VLOOKUP(TB_Avaliacoes[[#This Row],[Processo Seletivo]],TB_Processos[],11,0)),"")</f>
        <v/>
      </c>
      <c r="S4326" t="str">
        <f>IFERROR(IF(VLOOKUP(TB_Avaliacoes[[#This Row],[Processo Seletivo]],TB_Processos[],12,0)="","",VLOOKUP(TB_Avaliacoes[[#This Row],[Processo Seletivo]],TB_Processos[],12,0)),"")</f>
        <v/>
      </c>
    </row>
    <row r="4327" spans="2:19">
      <c r="B4327" t="str">
        <f>COUNTIF($A$3:A4327,A4327)&amp;TB_Avaliacoes[[#This Row],[Processo Seletivo]]</f>
        <v>0</v>
      </c>
      <c r="C4327" s="22"/>
      <c r="D4327" s="22"/>
      <c r="E4327" s="2" t="str">
        <f>IFERROR(IF(VLOOKUP(TB_Avaliacoes[[#This Row],[Processo Seletivo]],TB_Processos[],5,0)="","",VLOOKUP(TB_Avaliacoes[[#This Row],[Processo Seletivo]],TB_Processos[],5,0)),"")</f>
        <v/>
      </c>
      <c r="G4327" t="str">
        <f>IFERROR(IF(VLOOKUP(TB_Avaliacoes[[#This Row],[Processo Seletivo]],TB_Processos[],6,0)="","",VLOOKUP(TB_Avaliacoes[[#This Row],[Processo Seletivo]],TB_Processos[],6,0)),"")</f>
        <v/>
      </c>
      <c r="I4327" t="str">
        <f>IFERROR(IF(VLOOKUP(TB_Avaliacoes[[#This Row],[Processo Seletivo]],TB_Processos[],7,0)="","",VLOOKUP(TB_Avaliacoes[[#This Row],[Processo Seletivo]],TB_Processos[],7,0)),"")</f>
        <v/>
      </c>
      <c r="K4327" t="str">
        <f>IFERROR(IF(VLOOKUP(TB_Avaliacoes[[#This Row],[Processo Seletivo]],TB_Processos[],8,0)="","",VLOOKUP(TB_Avaliacoes[[#This Row],[Processo Seletivo]],TB_Processos[],8,0)),"")</f>
        <v/>
      </c>
      <c r="M4327" t="str">
        <f>IFERROR(IF(VLOOKUP(TB_Avaliacoes[[#This Row],[Processo Seletivo]],TB_Processos[],9,0)="","",VLOOKUP(TB_Avaliacoes[[#This Row],[Processo Seletivo]],TB_Processos[],9,0)),"")</f>
        <v/>
      </c>
      <c r="O4327" t="str">
        <f>IFERROR(IF(VLOOKUP(TB_Avaliacoes[[#This Row],[Processo Seletivo]],TB_Processos[],10,0)="","",VLOOKUP(TB_Avaliacoes[[#This Row],[Processo Seletivo]],TB_Processos[],10,0)),"")</f>
        <v/>
      </c>
      <c r="Q4327" t="str">
        <f>IFERROR(IF(VLOOKUP(TB_Avaliacoes[[#This Row],[Processo Seletivo]],TB_Processos[],11,0)="","",VLOOKUP(TB_Avaliacoes[[#This Row],[Processo Seletivo]],TB_Processos[],11,0)),"")</f>
        <v/>
      </c>
      <c r="S4327" t="str">
        <f>IFERROR(IF(VLOOKUP(TB_Avaliacoes[[#This Row],[Processo Seletivo]],TB_Processos[],12,0)="","",VLOOKUP(TB_Avaliacoes[[#This Row],[Processo Seletivo]],TB_Processos[],12,0)),"")</f>
        <v/>
      </c>
    </row>
    <row r="4328" spans="2:19">
      <c r="B4328" t="str">
        <f>COUNTIF($A$3:A4328,A4328)&amp;TB_Avaliacoes[[#This Row],[Processo Seletivo]]</f>
        <v>0</v>
      </c>
      <c r="C4328" s="22"/>
      <c r="D4328" s="22"/>
      <c r="E4328" s="2" t="str">
        <f>IFERROR(IF(VLOOKUP(TB_Avaliacoes[[#This Row],[Processo Seletivo]],TB_Processos[],5,0)="","",VLOOKUP(TB_Avaliacoes[[#This Row],[Processo Seletivo]],TB_Processos[],5,0)),"")</f>
        <v/>
      </c>
      <c r="G4328" t="str">
        <f>IFERROR(IF(VLOOKUP(TB_Avaliacoes[[#This Row],[Processo Seletivo]],TB_Processos[],6,0)="","",VLOOKUP(TB_Avaliacoes[[#This Row],[Processo Seletivo]],TB_Processos[],6,0)),"")</f>
        <v/>
      </c>
      <c r="I4328" t="str">
        <f>IFERROR(IF(VLOOKUP(TB_Avaliacoes[[#This Row],[Processo Seletivo]],TB_Processos[],7,0)="","",VLOOKUP(TB_Avaliacoes[[#This Row],[Processo Seletivo]],TB_Processos[],7,0)),"")</f>
        <v/>
      </c>
      <c r="K4328" t="str">
        <f>IFERROR(IF(VLOOKUP(TB_Avaliacoes[[#This Row],[Processo Seletivo]],TB_Processos[],8,0)="","",VLOOKUP(TB_Avaliacoes[[#This Row],[Processo Seletivo]],TB_Processos[],8,0)),"")</f>
        <v/>
      </c>
      <c r="M4328" t="str">
        <f>IFERROR(IF(VLOOKUP(TB_Avaliacoes[[#This Row],[Processo Seletivo]],TB_Processos[],9,0)="","",VLOOKUP(TB_Avaliacoes[[#This Row],[Processo Seletivo]],TB_Processos[],9,0)),"")</f>
        <v/>
      </c>
      <c r="O4328" t="str">
        <f>IFERROR(IF(VLOOKUP(TB_Avaliacoes[[#This Row],[Processo Seletivo]],TB_Processos[],10,0)="","",VLOOKUP(TB_Avaliacoes[[#This Row],[Processo Seletivo]],TB_Processos[],10,0)),"")</f>
        <v/>
      </c>
      <c r="Q4328" t="str">
        <f>IFERROR(IF(VLOOKUP(TB_Avaliacoes[[#This Row],[Processo Seletivo]],TB_Processos[],11,0)="","",VLOOKUP(TB_Avaliacoes[[#This Row],[Processo Seletivo]],TB_Processos[],11,0)),"")</f>
        <v/>
      </c>
      <c r="S4328" t="str">
        <f>IFERROR(IF(VLOOKUP(TB_Avaliacoes[[#This Row],[Processo Seletivo]],TB_Processos[],12,0)="","",VLOOKUP(TB_Avaliacoes[[#This Row],[Processo Seletivo]],TB_Processos[],12,0)),"")</f>
        <v/>
      </c>
    </row>
    <row r="4329" spans="2:19">
      <c r="B4329" t="str">
        <f>COUNTIF($A$3:A4329,A4329)&amp;TB_Avaliacoes[[#This Row],[Processo Seletivo]]</f>
        <v>0</v>
      </c>
      <c r="C4329" s="22"/>
      <c r="D4329" s="22"/>
      <c r="E4329" s="2" t="str">
        <f>IFERROR(IF(VLOOKUP(TB_Avaliacoes[[#This Row],[Processo Seletivo]],TB_Processos[],5,0)="","",VLOOKUP(TB_Avaliacoes[[#This Row],[Processo Seletivo]],TB_Processos[],5,0)),"")</f>
        <v/>
      </c>
      <c r="G4329" t="str">
        <f>IFERROR(IF(VLOOKUP(TB_Avaliacoes[[#This Row],[Processo Seletivo]],TB_Processos[],6,0)="","",VLOOKUP(TB_Avaliacoes[[#This Row],[Processo Seletivo]],TB_Processos[],6,0)),"")</f>
        <v/>
      </c>
      <c r="I4329" t="str">
        <f>IFERROR(IF(VLOOKUP(TB_Avaliacoes[[#This Row],[Processo Seletivo]],TB_Processos[],7,0)="","",VLOOKUP(TB_Avaliacoes[[#This Row],[Processo Seletivo]],TB_Processos[],7,0)),"")</f>
        <v/>
      </c>
      <c r="K4329" t="str">
        <f>IFERROR(IF(VLOOKUP(TB_Avaliacoes[[#This Row],[Processo Seletivo]],TB_Processos[],8,0)="","",VLOOKUP(TB_Avaliacoes[[#This Row],[Processo Seletivo]],TB_Processos[],8,0)),"")</f>
        <v/>
      </c>
      <c r="M4329" t="str">
        <f>IFERROR(IF(VLOOKUP(TB_Avaliacoes[[#This Row],[Processo Seletivo]],TB_Processos[],9,0)="","",VLOOKUP(TB_Avaliacoes[[#This Row],[Processo Seletivo]],TB_Processos[],9,0)),"")</f>
        <v/>
      </c>
      <c r="O4329" t="str">
        <f>IFERROR(IF(VLOOKUP(TB_Avaliacoes[[#This Row],[Processo Seletivo]],TB_Processos[],10,0)="","",VLOOKUP(TB_Avaliacoes[[#This Row],[Processo Seletivo]],TB_Processos[],10,0)),"")</f>
        <v/>
      </c>
      <c r="Q4329" t="str">
        <f>IFERROR(IF(VLOOKUP(TB_Avaliacoes[[#This Row],[Processo Seletivo]],TB_Processos[],11,0)="","",VLOOKUP(TB_Avaliacoes[[#This Row],[Processo Seletivo]],TB_Processos[],11,0)),"")</f>
        <v/>
      </c>
      <c r="S4329" t="str">
        <f>IFERROR(IF(VLOOKUP(TB_Avaliacoes[[#This Row],[Processo Seletivo]],TB_Processos[],12,0)="","",VLOOKUP(TB_Avaliacoes[[#This Row],[Processo Seletivo]],TB_Processos[],12,0)),"")</f>
        <v/>
      </c>
    </row>
    <row r="4330" spans="2:19">
      <c r="B4330" t="str">
        <f>COUNTIF($A$3:A4330,A4330)&amp;TB_Avaliacoes[[#This Row],[Processo Seletivo]]</f>
        <v>0</v>
      </c>
      <c r="C4330" s="22"/>
      <c r="D4330" s="22"/>
      <c r="E4330" s="2" t="str">
        <f>IFERROR(IF(VLOOKUP(TB_Avaliacoes[[#This Row],[Processo Seletivo]],TB_Processos[],5,0)="","",VLOOKUP(TB_Avaliacoes[[#This Row],[Processo Seletivo]],TB_Processos[],5,0)),"")</f>
        <v/>
      </c>
      <c r="G4330" t="str">
        <f>IFERROR(IF(VLOOKUP(TB_Avaliacoes[[#This Row],[Processo Seletivo]],TB_Processos[],6,0)="","",VLOOKUP(TB_Avaliacoes[[#This Row],[Processo Seletivo]],TB_Processos[],6,0)),"")</f>
        <v/>
      </c>
      <c r="I4330" t="str">
        <f>IFERROR(IF(VLOOKUP(TB_Avaliacoes[[#This Row],[Processo Seletivo]],TB_Processos[],7,0)="","",VLOOKUP(TB_Avaliacoes[[#This Row],[Processo Seletivo]],TB_Processos[],7,0)),"")</f>
        <v/>
      </c>
      <c r="K4330" t="str">
        <f>IFERROR(IF(VLOOKUP(TB_Avaliacoes[[#This Row],[Processo Seletivo]],TB_Processos[],8,0)="","",VLOOKUP(TB_Avaliacoes[[#This Row],[Processo Seletivo]],TB_Processos[],8,0)),"")</f>
        <v/>
      </c>
      <c r="M4330" t="str">
        <f>IFERROR(IF(VLOOKUP(TB_Avaliacoes[[#This Row],[Processo Seletivo]],TB_Processos[],9,0)="","",VLOOKUP(TB_Avaliacoes[[#This Row],[Processo Seletivo]],TB_Processos[],9,0)),"")</f>
        <v/>
      </c>
      <c r="O4330" t="str">
        <f>IFERROR(IF(VLOOKUP(TB_Avaliacoes[[#This Row],[Processo Seletivo]],TB_Processos[],10,0)="","",VLOOKUP(TB_Avaliacoes[[#This Row],[Processo Seletivo]],TB_Processos[],10,0)),"")</f>
        <v/>
      </c>
      <c r="Q4330" t="str">
        <f>IFERROR(IF(VLOOKUP(TB_Avaliacoes[[#This Row],[Processo Seletivo]],TB_Processos[],11,0)="","",VLOOKUP(TB_Avaliacoes[[#This Row],[Processo Seletivo]],TB_Processos[],11,0)),"")</f>
        <v/>
      </c>
      <c r="S4330" t="str">
        <f>IFERROR(IF(VLOOKUP(TB_Avaliacoes[[#This Row],[Processo Seletivo]],TB_Processos[],12,0)="","",VLOOKUP(TB_Avaliacoes[[#This Row],[Processo Seletivo]],TB_Processos[],12,0)),"")</f>
        <v/>
      </c>
    </row>
    <row r="4331" spans="2:19">
      <c r="B4331" t="str">
        <f>COUNTIF($A$3:A4331,A4331)&amp;TB_Avaliacoes[[#This Row],[Processo Seletivo]]</f>
        <v>0</v>
      </c>
      <c r="C4331" s="22"/>
      <c r="D4331" s="22"/>
      <c r="E4331" s="2" t="str">
        <f>IFERROR(IF(VLOOKUP(TB_Avaliacoes[[#This Row],[Processo Seletivo]],TB_Processos[],5,0)="","",VLOOKUP(TB_Avaliacoes[[#This Row],[Processo Seletivo]],TB_Processos[],5,0)),"")</f>
        <v/>
      </c>
      <c r="G4331" t="str">
        <f>IFERROR(IF(VLOOKUP(TB_Avaliacoes[[#This Row],[Processo Seletivo]],TB_Processos[],6,0)="","",VLOOKUP(TB_Avaliacoes[[#This Row],[Processo Seletivo]],TB_Processos[],6,0)),"")</f>
        <v/>
      </c>
      <c r="I4331" t="str">
        <f>IFERROR(IF(VLOOKUP(TB_Avaliacoes[[#This Row],[Processo Seletivo]],TB_Processos[],7,0)="","",VLOOKUP(TB_Avaliacoes[[#This Row],[Processo Seletivo]],TB_Processos[],7,0)),"")</f>
        <v/>
      </c>
      <c r="K4331" t="str">
        <f>IFERROR(IF(VLOOKUP(TB_Avaliacoes[[#This Row],[Processo Seletivo]],TB_Processos[],8,0)="","",VLOOKUP(TB_Avaliacoes[[#This Row],[Processo Seletivo]],TB_Processos[],8,0)),"")</f>
        <v/>
      </c>
      <c r="M4331" t="str">
        <f>IFERROR(IF(VLOOKUP(TB_Avaliacoes[[#This Row],[Processo Seletivo]],TB_Processos[],9,0)="","",VLOOKUP(TB_Avaliacoes[[#This Row],[Processo Seletivo]],TB_Processos[],9,0)),"")</f>
        <v/>
      </c>
      <c r="O4331" t="str">
        <f>IFERROR(IF(VLOOKUP(TB_Avaliacoes[[#This Row],[Processo Seletivo]],TB_Processos[],10,0)="","",VLOOKUP(TB_Avaliacoes[[#This Row],[Processo Seletivo]],TB_Processos[],10,0)),"")</f>
        <v/>
      </c>
      <c r="Q4331" t="str">
        <f>IFERROR(IF(VLOOKUP(TB_Avaliacoes[[#This Row],[Processo Seletivo]],TB_Processos[],11,0)="","",VLOOKUP(TB_Avaliacoes[[#This Row],[Processo Seletivo]],TB_Processos[],11,0)),"")</f>
        <v/>
      </c>
      <c r="S4331" t="str">
        <f>IFERROR(IF(VLOOKUP(TB_Avaliacoes[[#This Row],[Processo Seletivo]],TB_Processos[],12,0)="","",VLOOKUP(TB_Avaliacoes[[#This Row],[Processo Seletivo]],TB_Processos[],12,0)),"")</f>
        <v/>
      </c>
    </row>
    <row r="4332" spans="2:19">
      <c r="B4332" t="str">
        <f>COUNTIF($A$3:A4332,A4332)&amp;TB_Avaliacoes[[#This Row],[Processo Seletivo]]</f>
        <v>0</v>
      </c>
      <c r="C4332" s="22"/>
      <c r="D4332" s="22"/>
      <c r="E4332" s="2" t="str">
        <f>IFERROR(IF(VLOOKUP(TB_Avaliacoes[[#This Row],[Processo Seletivo]],TB_Processos[],5,0)="","",VLOOKUP(TB_Avaliacoes[[#This Row],[Processo Seletivo]],TB_Processos[],5,0)),"")</f>
        <v/>
      </c>
      <c r="G4332" t="str">
        <f>IFERROR(IF(VLOOKUP(TB_Avaliacoes[[#This Row],[Processo Seletivo]],TB_Processos[],6,0)="","",VLOOKUP(TB_Avaliacoes[[#This Row],[Processo Seletivo]],TB_Processos[],6,0)),"")</f>
        <v/>
      </c>
      <c r="I4332" t="str">
        <f>IFERROR(IF(VLOOKUP(TB_Avaliacoes[[#This Row],[Processo Seletivo]],TB_Processos[],7,0)="","",VLOOKUP(TB_Avaliacoes[[#This Row],[Processo Seletivo]],TB_Processos[],7,0)),"")</f>
        <v/>
      </c>
      <c r="K4332" t="str">
        <f>IFERROR(IF(VLOOKUP(TB_Avaliacoes[[#This Row],[Processo Seletivo]],TB_Processos[],8,0)="","",VLOOKUP(TB_Avaliacoes[[#This Row],[Processo Seletivo]],TB_Processos[],8,0)),"")</f>
        <v/>
      </c>
      <c r="M4332" t="str">
        <f>IFERROR(IF(VLOOKUP(TB_Avaliacoes[[#This Row],[Processo Seletivo]],TB_Processos[],9,0)="","",VLOOKUP(TB_Avaliacoes[[#This Row],[Processo Seletivo]],TB_Processos[],9,0)),"")</f>
        <v/>
      </c>
      <c r="O4332" t="str">
        <f>IFERROR(IF(VLOOKUP(TB_Avaliacoes[[#This Row],[Processo Seletivo]],TB_Processos[],10,0)="","",VLOOKUP(TB_Avaliacoes[[#This Row],[Processo Seletivo]],TB_Processos[],10,0)),"")</f>
        <v/>
      </c>
      <c r="Q4332" t="str">
        <f>IFERROR(IF(VLOOKUP(TB_Avaliacoes[[#This Row],[Processo Seletivo]],TB_Processos[],11,0)="","",VLOOKUP(TB_Avaliacoes[[#This Row],[Processo Seletivo]],TB_Processos[],11,0)),"")</f>
        <v/>
      </c>
      <c r="S4332" t="str">
        <f>IFERROR(IF(VLOOKUP(TB_Avaliacoes[[#This Row],[Processo Seletivo]],TB_Processos[],12,0)="","",VLOOKUP(TB_Avaliacoes[[#This Row],[Processo Seletivo]],TB_Processos[],12,0)),"")</f>
        <v/>
      </c>
    </row>
    <row r="4333" spans="2:19">
      <c r="B4333" t="str">
        <f>COUNTIF($A$3:A4333,A4333)&amp;TB_Avaliacoes[[#This Row],[Processo Seletivo]]</f>
        <v>0</v>
      </c>
      <c r="C4333" s="22"/>
      <c r="D4333" s="22"/>
      <c r="E4333" s="2" t="str">
        <f>IFERROR(IF(VLOOKUP(TB_Avaliacoes[[#This Row],[Processo Seletivo]],TB_Processos[],5,0)="","",VLOOKUP(TB_Avaliacoes[[#This Row],[Processo Seletivo]],TB_Processos[],5,0)),"")</f>
        <v/>
      </c>
      <c r="G4333" t="str">
        <f>IFERROR(IF(VLOOKUP(TB_Avaliacoes[[#This Row],[Processo Seletivo]],TB_Processos[],6,0)="","",VLOOKUP(TB_Avaliacoes[[#This Row],[Processo Seletivo]],TB_Processos[],6,0)),"")</f>
        <v/>
      </c>
      <c r="I4333" t="str">
        <f>IFERROR(IF(VLOOKUP(TB_Avaliacoes[[#This Row],[Processo Seletivo]],TB_Processos[],7,0)="","",VLOOKUP(TB_Avaliacoes[[#This Row],[Processo Seletivo]],TB_Processos[],7,0)),"")</f>
        <v/>
      </c>
      <c r="K4333" t="str">
        <f>IFERROR(IF(VLOOKUP(TB_Avaliacoes[[#This Row],[Processo Seletivo]],TB_Processos[],8,0)="","",VLOOKUP(TB_Avaliacoes[[#This Row],[Processo Seletivo]],TB_Processos[],8,0)),"")</f>
        <v/>
      </c>
      <c r="M4333" t="str">
        <f>IFERROR(IF(VLOOKUP(TB_Avaliacoes[[#This Row],[Processo Seletivo]],TB_Processos[],9,0)="","",VLOOKUP(TB_Avaliacoes[[#This Row],[Processo Seletivo]],TB_Processos[],9,0)),"")</f>
        <v/>
      </c>
      <c r="O4333" t="str">
        <f>IFERROR(IF(VLOOKUP(TB_Avaliacoes[[#This Row],[Processo Seletivo]],TB_Processos[],10,0)="","",VLOOKUP(TB_Avaliacoes[[#This Row],[Processo Seletivo]],TB_Processos[],10,0)),"")</f>
        <v/>
      </c>
      <c r="Q4333" t="str">
        <f>IFERROR(IF(VLOOKUP(TB_Avaliacoes[[#This Row],[Processo Seletivo]],TB_Processos[],11,0)="","",VLOOKUP(TB_Avaliacoes[[#This Row],[Processo Seletivo]],TB_Processos[],11,0)),"")</f>
        <v/>
      </c>
      <c r="S4333" t="str">
        <f>IFERROR(IF(VLOOKUP(TB_Avaliacoes[[#This Row],[Processo Seletivo]],TB_Processos[],12,0)="","",VLOOKUP(TB_Avaliacoes[[#This Row],[Processo Seletivo]],TB_Processos[],12,0)),"")</f>
        <v/>
      </c>
    </row>
    <row r="4334" spans="2:19">
      <c r="B4334" t="str">
        <f>COUNTIF($A$3:A4334,A4334)&amp;TB_Avaliacoes[[#This Row],[Processo Seletivo]]</f>
        <v>0</v>
      </c>
      <c r="C4334" s="22"/>
      <c r="D4334" s="22"/>
      <c r="E4334" s="2" t="str">
        <f>IFERROR(IF(VLOOKUP(TB_Avaliacoes[[#This Row],[Processo Seletivo]],TB_Processos[],5,0)="","",VLOOKUP(TB_Avaliacoes[[#This Row],[Processo Seletivo]],TB_Processos[],5,0)),"")</f>
        <v/>
      </c>
      <c r="G4334" t="str">
        <f>IFERROR(IF(VLOOKUP(TB_Avaliacoes[[#This Row],[Processo Seletivo]],TB_Processos[],6,0)="","",VLOOKUP(TB_Avaliacoes[[#This Row],[Processo Seletivo]],TB_Processos[],6,0)),"")</f>
        <v/>
      </c>
      <c r="I4334" t="str">
        <f>IFERROR(IF(VLOOKUP(TB_Avaliacoes[[#This Row],[Processo Seletivo]],TB_Processos[],7,0)="","",VLOOKUP(TB_Avaliacoes[[#This Row],[Processo Seletivo]],TB_Processos[],7,0)),"")</f>
        <v/>
      </c>
      <c r="K4334" t="str">
        <f>IFERROR(IF(VLOOKUP(TB_Avaliacoes[[#This Row],[Processo Seletivo]],TB_Processos[],8,0)="","",VLOOKUP(TB_Avaliacoes[[#This Row],[Processo Seletivo]],TB_Processos[],8,0)),"")</f>
        <v/>
      </c>
      <c r="M4334" t="str">
        <f>IFERROR(IF(VLOOKUP(TB_Avaliacoes[[#This Row],[Processo Seletivo]],TB_Processos[],9,0)="","",VLOOKUP(TB_Avaliacoes[[#This Row],[Processo Seletivo]],TB_Processos[],9,0)),"")</f>
        <v/>
      </c>
      <c r="O4334" t="str">
        <f>IFERROR(IF(VLOOKUP(TB_Avaliacoes[[#This Row],[Processo Seletivo]],TB_Processos[],10,0)="","",VLOOKUP(TB_Avaliacoes[[#This Row],[Processo Seletivo]],TB_Processos[],10,0)),"")</f>
        <v/>
      </c>
      <c r="Q4334" t="str">
        <f>IFERROR(IF(VLOOKUP(TB_Avaliacoes[[#This Row],[Processo Seletivo]],TB_Processos[],11,0)="","",VLOOKUP(TB_Avaliacoes[[#This Row],[Processo Seletivo]],TB_Processos[],11,0)),"")</f>
        <v/>
      </c>
      <c r="S4334" t="str">
        <f>IFERROR(IF(VLOOKUP(TB_Avaliacoes[[#This Row],[Processo Seletivo]],TB_Processos[],12,0)="","",VLOOKUP(TB_Avaliacoes[[#This Row],[Processo Seletivo]],TB_Processos[],12,0)),"")</f>
        <v/>
      </c>
    </row>
    <row r="4335" spans="2:19">
      <c r="B4335" t="str">
        <f>COUNTIF($A$3:A4335,A4335)&amp;TB_Avaliacoes[[#This Row],[Processo Seletivo]]</f>
        <v>0</v>
      </c>
      <c r="C4335" s="22"/>
      <c r="D4335" s="22"/>
      <c r="E4335" s="2" t="str">
        <f>IFERROR(IF(VLOOKUP(TB_Avaliacoes[[#This Row],[Processo Seletivo]],TB_Processos[],5,0)="","",VLOOKUP(TB_Avaliacoes[[#This Row],[Processo Seletivo]],TB_Processos[],5,0)),"")</f>
        <v/>
      </c>
      <c r="G4335" t="str">
        <f>IFERROR(IF(VLOOKUP(TB_Avaliacoes[[#This Row],[Processo Seletivo]],TB_Processos[],6,0)="","",VLOOKUP(TB_Avaliacoes[[#This Row],[Processo Seletivo]],TB_Processos[],6,0)),"")</f>
        <v/>
      </c>
      <c r="I4335" t="str">
        <f>IFERROR(IF(VLOOKUP(TB_Avaliacoes[[#This Row],[Processo Seletivo]],TB_Processos[],7,0)="","",VLOOKUP(TB_Avaliacoes[[#This Row],[Processo Seletivo]],TB_Processos[],7,0)),"")</f>
        <v/>
      </c>
      <c r="K4335" t="str">
        <f>IFERROR(IF(VLOOKUP(TB_Avaliacoes[[#This Row],[Processo Seletivo]],TB_Processos[],8,0)="","",VLOOKUP(TB_Avaliacoes[[#This Row],[Processo Seletivo]],TB_Processos[],8,0)),"")</f>
        <v/>
      </c>
      <c r="M4335" t="str">
        <f>IFERROR(IF(VLOOKUP(TB_Avaliacoes[[#This Row],[Processo Seletivo]],TB_Processos[],9,0)="","",VLOOKUP(TB_Avaliacoes[[#This Row],[Processo Seletivo]],TB_Processos[],9,0)),"")</f>
        <v/>
      </c>
      <c r="O4335" t="str">
        <f>IFERROR(IF(VLOOKUP(TB_Avaliacoes[[#This Row],[Processo Seletivo]],TB_Processos[],10,0)="","",VLOOKUP(TB_Avaliacoes[[#This Row],[Processo Seletivo]],TB_Processos[],10,0)),"")</f>
        <v/>
      </c>
      <c r="Q4335" t="str">
        <f>IFERROR(IF(VLOOKUP(TB_Avaliacoes[[#This Row],[Processo Seletivo]],TB_Processos[],11,0)="","",VLOOKUP(TB_Avaliacoes[[#This Row],[Processo Seletivo]],TB_Processos[],11,0)),"")</f>
        <v/>
      </c>
      <c r="S4335" t="str">
        <f>IFERROR(IF(VLOOKUP(TB_Avaliacoes[[#This Row],[Processo Seletivo]],TB_Processos[],12,0)="","",VLOOKUP(TB_Avaliacoes[[#This Row],[Processo Seletivo]],TB_Processos[],12,0)),"")</f>
        <v/>
      </c>
    </row>
    <row r="4336" spans="2:19">
      <c r="B4336" t="str">
        <f>COUNTIF($A$3:A4336,A4336)&amp;TB_Avaliacoes[[#This Row],[Processo Seletivo]]</f>
        <v>0</v>
      </c>
      <c r="C4336" s="22"/>
      <c r="D4336" s="22"/>
      <c r="E4336" s="2" t="str">
        <f>IFERROR(IF(VLOOKUP(TB_Avaliacoes[[#This Row],[Processo Seletivo]],TB_Processos[],5,0)="","",VLOOKUP(TB_Avaliacoes[[#This Row],[Processo Seletivo]],TB_Processos[],5,0)),"")</f>
        <v/>
      </c>
      <c r="G4336" t="str">
        <f>IFERROR(IF(VLOOKUP(TB_Avaliacoes[[#This Row],[Processo Seletivo]],TB_Processos[],6,0)="","",VLOOKUP(TB_Avaliacoes[[#This Row],[Processo Seletivo]],TB_Processos[],6,0)),"")</f>
        <v/>
      </c>
      <c r="I4336" t="str">
        <f>IFERROR(IF(VLOOKUP(TB_Avaliacoes[[#This Row],[Processo Seletivo]],TB_Processos[],7,0)="","",VLOOKUP(TB_Avaliacoes[[#This Row],[Processo Seletivo]],TB_Processos[],7,0)),"")</f>
        <v/>
      </c>
      <c r="K4336" t="str">
        <f>IFERROR(IF(VLOOKUP(TB_Avaliacoes[[#This Row],[Processo Seletivo]],TB_Processos[],8,0)="","",VLOOKUP(TB_Avaliacoes[[#This Row],[Processo Seletivo]],TB_Processos[],8,0)),"")</f>
        <v/>
      </c>
      <c r="M4336" t="str">
        <f>IFERROR(IF(VLOOKUP(TB_Avaliacoes[[#This Row],[Processo Seletivo]],TB_Processos[],9,0)="","",VLOOKUP(TB_Avaliacoes[[#This Row],[Processo Seletivo]],TB_Processos[],9,0)),"")</f>
        <v/>
      </c>
      <c r="O4336" t="str">
        <f>IFERROR(IF(VLOOKUP(TB_Avaliacoes[[#This Row],[Processo Seletivo]],TB_Processos[],10,0)="","",VLOOKUP(TB_Avaliacoes[[#This Row],[Processo Seletivo]],TB_Processos[],10,0)),"")</f>
        <v/>
      </c>
      <c r="Q4336" t="str">
        <f>IFERROR(IF(VLOOKUP(TB_Avaliacoes[[#This Row],[Processo Seletivo]],TB_Processos[],11,0)="","",VLOOKUP(TB_Avaliacoes[[#This Row],[Processo Seletivo]],TB_Processos[],11,0)),"")</f>
        <v/>
      </c>
      <c r="S4336" t="str">
        <f>IFERROR(IF(VLOOKUP(TB_Avaliacoes[[#This Row],[Processo Seletivo]],TB_Processos[],12,0)="","",VLOOKUP(TB_Avaliacoes[[#This Row],[Processo Seletivo]],TB_Processos[],12,0)),"")</f>
        <v/>
      </c>
    </row>
    <row r="4337" spans="2:19">
      <c r="B4337" t="str">
        <f>COUNTIF($A$3:A4337,A4337)&amp;TB_Avaliacoes[[#This Row],[Processo Seletivo]]</f>
        <v>0</v>
      </c>
      <c r="C4337" s="22"/>
      <c r="D4337" s="22"/>
      <c r="E4337" s="2" t="str">
        <f>IFERROR(IF(VLOOKUP(TB_Avaliacoes[[#This Row],[Processo Seletivo]],TB_Processos[],5,0)="","",VLOOKUP(TB_Avaliacoes[[#This Row],[Processo Seletivo]],TB_Processos[],5,0)),"")</f>
        <v/>
      </c>
      <c r="G4337" t="str">
        <f>IFERROR(IF(VLOOKUP(TB_Avaliacoes[[#This Row],[Processo Seletivo]],TB_Processos[],6,0)="","",VLOOKUP(TB_Avaliacoes[[#This Row],[Processo Seletivo]],TB_Processos[],6,0)),"")</f>
        <v/>
      </c>
      <c r="I4337" t="str">
        <f>IFERROR(IF(VLOOKUP(TB_Avaliacoes[[#This Row],[Processo Seletivo]],TB_Processos[],7,0)="","",VLOOKUP(TB_Avaliacoes[[#This Row],[Processo Seletivo]],TB_Processos[],7,0)),"")</f>
        <v/>
      </c>
      <c r="K4337" t="str">
        <f>IFERROR(IF(VLOOKUP(TB_Avaliacoes[[#This Row],[Processo Seletivo]],TB_Processos[],8,0)="","",VLOOKUP(TB_Avaliacoes[[#This Row],[Processo Seletivo]],TB_Processos[],8,0)),"")</f>
        <v/>
      </c>
      <c r="M4337" t="str">
        <f>IFERROR(IF(VLOOKUP(TB_Avaliacoes[[#This Row],[Processo Seletivo]],TB_Processos[],9,0)="","",VLOOKUP(TB_Avaliacoes[[#This Row],[Processo Seletivo]],TB_Processos[],9,0)),"")</f>
        <v/>
      </c>
      <c r="O4337" t="str">
        <f>IFERROR(IF(VLOOKUP(TB_Avaliacoes[[#This Row],[Processo Seletivo]],TB_Processos[],10,0)="","",VLOOKUP(TB_Avaliacoes[[#This Row],[Processo Seletivo]],TB_Processos[],10,0)),"")</f>
        <v/>
      </c>
      <c r="Q4337" t="str">
        <f>IFERROR(IF(VLOOKUP(TB_Avaliacoes[[#This Row],[Processo Seletivo]],TB_Processos[],11,0)="","",VLOOKUP(TB_Avaliacoes[[#This Row],[Processo Seletivo]],TB_Processos[],11,0)),"")</f>
        <v/>
      </c>
      <c r="S4337" t="str">
        <f>IFERROR(IF(VLOOKUP(TB_Avaliacoes[[#This Row],[Processo Seletivo]],TB_Processos[],12,0)="","",VLOOKUP(TB_Avaliacoes[[#This Row],[Processo Seletivo]],TB_Processos[],12,0)),"")</f>
        <v/>
      </c>
    </row>
    <row r="4338" spans="2:19">
      <c r="B4338" t="str">
        <f>COUNTIF($A$3:A4338,A4338)&amp;TB_Avaliacoes[[#This Row],[Processo Seletivo]]</f>
        <v>0</v>
      </c>
      <c r="C4338" s="22"/>
      <c r="D4338" s="22"/>
      <c r="E4338" s="2" t="str">
        <f>IFERROR(IF(VLOOKUP(TB_Avaliacoes[[#This Row],[Processo Seletivo]],TB_Processos[],5,0)="","",VLOOKUP(TB_Avaliacoes[[#This Row],[Processo Seletivo]],TB_Processos[],5,0)),"")</f>
        <v/>
      </c>
      <c r="G4338" t="str">
        <f>IFERROR(IF(VLOOKUP(TB_Avaliacoes[[#This Row],[Processo Seletivo]],TB_Processos[],6,0)="","",VLOOKUP(TB_Avaliacoes[[#This Row],[Processo Seletivo]],TB_Processos[],6,0)),"")</f>
        <v/>
      </c>
      <c r="I4338" t="str">
        <f>IFERROR(IF(VLOOKUP(TB_Avaliacoes[[#This Row],[Processo Seletivo]],TB_Processos[],7,0)="","",VLOOKUP(TB_Avaliacoes[[#This Row],[Processo Seletivo]],TB_Processos[],7,0)),"")</f>
        <v/>
      </c>
      <c r="K4338" t="str">
        <f>IFERROR(IF(VLOOKUP(TB_Avaliacoes[[#This Row],[Processo Seletivo]],TB_Processos[],8,0)="","",VLOOKUP(TB_Avaliacoes[[#This Row],[Processo Seletivo]],TB_Processos[],8,0)),"")</f>
        <v/>
      </c>
      <c r="M4338" t="str">
        <f>IFERROR(IF(VLOOKUP(TB_Avaliacoes[[#This Row],[Processo Seletivo]],TB_Processos[],9,0)="","",VLOOKUP(TB_Avaliacoes[[#This Row],[Processo Seletivo]],TB_Processos[],9,0)),"")</f>
        <v/>
      </c>
      <c r="O4338" t="str">
        <f>IFERROR(IF(VLOOKUP(TB_Avaliacoes[[#This Row],[Processo Seletivo]],TB_Processos[],10,0)="","",VLOOKUP(TB_Avaliacoes[[#This Row],[Processo Seletivo]],TB_Processos[],10,0)),"")</f>
        <v/>
      </c>
      <c r="Q4338" t="str">
        <f>IFERROR(IF(VLOOKUP(TB_Avaliacoes[[#This Row],[Processo Seletivo]],TB_Processos[],11,0)="","",VLOOKUP(TB_Avaliacoes[[#This Row],[Processo Seletivo]],TB_Processos[],11,0)),"")</f>
        <v/>
      </c>
      <c r="S4338" t="str">
        <f>IFERROR(IF(VLOOKUP(TB_Avaliacoes[[#This Row],[Processo Seletivo]],TB_Processos[],12,0)="","",VLOOKUP(TB_Avaliacoes[[#This Row],[Processo Seletivo]],TB_Processos[],12,0)),"")</f>
        <v/>
      </c>
    </row>
    <row r="4339" spans="2:19">
      <c r="B4339" t="str">
        <f>COUNTIF($A$3:A4339,A4339)&amp;TB_Avaliacoes[[#This Row],[Processo Seletivo]]</f>
        <v>0</v>
      </c>
      <c r="C4339" s="22"/>
      <c r="D4339" s="22"/>
      <c r="E4339" s="2" t="str">
        <f>IFERROR(IF(VLOOKUP(TB_Avaliacoes[[#This Row],[Processo Seletivo]],TB_Processos[],5,0)="","",VLOOKUP(TB_Avaliacoes[[#This Row],[Processo Seletivo]],TB_Processos[],5,0)),"")</f>
        <v/>
      </c>
      <c r="G4339" t="str">
        <f>IFERROR(IF(VLOOKUP(TB_Avaliacoes[[#This Row],[Processo Seletivo]],TB_Processos[],6,0)="","",VLOOKUP(TB_Avaliacoes[[#This Row],[Processo Seletivo]],TB_Processos[],6,0)),"")</f>
        <v/>
      </c>
      <c r="I4339" t="str">
        <f>IFERROR(IF(VLOOKUP(TB_Avaliacoes[[#This Row],[Processo Seletivo]],TB_Processos[],7,0)="","",VLOOKUP(TB_Avaliacoes[[#This Row],[Processo Seletivo]],TB_Processos[],7,0)),"")</f>
        <v/>
      </c>
      <c r="K4339" t="str">
        <f>IFERROR(IF(VLOOKUP(TB_Avaliacoes[[#This Row],[Processo Seletivo]],TB_Processos[],8,0)="","",VLOOKUP(TB_Avaliacoes[[#This Row],[Processo Seletivo]],TB_Processos[],8,0)),"")</f>
        <v/>
      </c>
      <c r="M4339" t="str">
        <f>IFERROR(IF(VLOOKUP(TB_Avaliacoes[[#This Row],[Processo Seletivo]],TB_Processos[],9,0)="","",VLOOKUP(TB_Avaliacoes[[#This Row],[Processo Seletivo]],TB_Processos[],9,0)),"")</f>
        <v/>
      </c>
      <c r="O4339" t="str">
        <f>IFERROR(IF(VLOOKUP(TB_Avaliacoes[[#This Row],[Processo Seletivo]],TB_Processos[],10,0)="","",VLOOKUP(TB_Avaliacoes[[#This Row],[Processo Seletivo]],TB_Processos[],10,0)),"")</f>
        <v/>
      </c>
      <c r="Q4339" t="str">
        <f>IFERROR(IF(VLOOKUP(TB_Avaliacoes[[#This Row],[Processo Seletivo]],TB_Processos[],11,0)="","",VLOOKUP(TB_Avaliacoes[[#This Row],[Processo Seletivo]],TB_Processos[],11,0)),"")</f>
        <v/>
      </c>
      <c r="S4339" t="str">
        <f>IFERROR(IF(VLOOKUP(TB_Avaliacoes[[#This Row],[Processo Seletivo]],TB_Processos[],12,0)="","",VLOOKUP(TB_Avaliacoes[[#This Row],[Processo Seletivo]],TB_Processos[],12,0)),"")</f>
        <v/>
      </c>
    </row>
    <row r="4340" spans="2:19">
      <c r="B4340" t="str">
        <f>COUNTIF($A$3:A4340,A4340)&amp;TB_Avaliacoes[[#This Row],[Processo Seletivo]]</f>
        <v>0</v>
      </c>
      <c r="C4340" s="22"/>
      <c r="D4340" s="22"/>
      <c r="E4340" s="2" t="str">
        <f>IFERROR(IF(VLOOKUP(TB_Avaliacoes[[#This Row],[Processo Seletivo]],TB_Processos[],5,0)="","",VLOOKUP(TB_Avaliacoes[[#This Row],[Processo Seletivo]],TB_Processos[],5,0)),"")</f>
        <v/>
      </c>
      <c r="G4340" t="str">
        <f>IFERROR(IF(VLOOKUP(TB_Avaliacoes[[#This Row],[Processo Seletivo]],TB_Processos[],6,0)="","",VLOOKUP(TB_Avaliacoes[[#This Row],[Processo Seletivo]],TB_Processos[],6,0)),"")</f>
        <v/>
      </c>
      <c r="I4340" t="str">
        <f>IFERROR(IF(VLOOKUP(TB_Avaliacoes[[#This Row],[Processo Seletivo]],TB_Processos[],7,0)="","",VLOOKUP(TB_Avaliacoes[[#This Row],[Processo Seletivo]],TB_Processos[],7,0)),"")</f>
        <v/>
      </c>
      <c r="K4340" t="str">
        <f>IFERROR(IF(VLOOKUP(TB_Avaliacoes[[#This Row],[Processo Seletivo]],TB_Processos[],8,0)="","",VLOOKUP(TB_Avaliacoes[[#This Row],[Processo Seletivo]],TB_Processos[],8,0)),"")</f>
        <v/>
      </c>
      <c r="M4340" t="str">
        <f>IFERROR(IF(VLOOKUP(TB_Avaliacoes[[#This Row],[Processo Seletivo]],TB_Processos[],9,0)="","",VLOOKUP(TB_Avaliacoes[[#This Row],[Processo Seletivo]],TB_Processos[],9,0)),"")</f>
        <v/>
      </c>
      <c r="O4340" t="str">
        <f>IFERROR(IF(VLOOKUP(TB_Avaliacoes[[#This Row],[Processo Seletivo]],TB_Processos[],10,0)="","",VLOOKUP(TB_Avaliacoes[[#This Row],[Processo Seletivo]],TB_Processos[],10,0)),"")</f>
        <v/>
      </c>
      <c r="Q4340" t="str">
        <f>IFERROR(IF(VLOOKUP(TB_Avaliacoes[[#This Row],[Processo Seletivo]],TB_Processos[],11,0)="","",VLOOKUP(TB_Avaliacoes[[#This Row],[Processo Seletivo]],TB_Processos[],11,0)),"")</f>
        <v/>
      </c>
      <c r="S4340" t="str">
        <f>IFERROR(IF(VLOOKUP(TB_Avaliacoes[[#This Row],[Processo Seletivo]],TB_Processos[],12,0)="","",VLOOKUP(TB_Avaliacoes[[#This Row],[Processo Seletivo]],TB_Processos[],12,0)),"")</f>
        <v/>
      </c>
    </row>
    <row r="4341" spans="2:19">
      <c r="B4341" t="str">
        <f>COUNTIF($A$3:A4341,A4341)&amp;TB_Avaliacoes[[#This Row],[Processo Seletivo]]</f>
        <v>0</v>
      </c>
      <c r="C4341" s="22"/>
      <c r="D4341" s="22"/>
      <c r="E4341" s="2" t="str">
        <f>IFERROR(IF(VLOOKUP(TB_Avaliacoes[[#This Row],[Processo Seletivo]],TB_Processos[],5,0)="","",VLOOKUP(TB_Avaliacoes[[#This Row],[Processo Seletivo]],TB_Processos[],5,0)),"")</f>
        <v/>
      </c>
      <c r="G4341" t="str">
        <f>IFERROR(IF(VLOOKUP(TB_Avaliacoes[[#This Row],[Processo Seletivo]],TB_Processos[],6,0)="","",VLOOKUP(TB_Avaliacoes[[#This Row],[Processo Seletivo]],TB_Processos[],6,0)),"")</f>
        <v/>
      </c>
      <c r="I4341" t="str">
        <f>IFERROR(IF(VLOOKUP(TB_Avaliacoes[[#This Row],[Processo Seletivo]],TB_Processos[],7,0)="","",VLOOKUP(TB_Avaliacoes[[#This Row],[Processo Seletivo]],TB_Processos[],7,0)),"")</f>
        <v/>
      </c>
      <c r="K4341" t="str">
        <f>IFERROR(IF(VLOOKUP(TB_Avaliacoes[[#This Row],[Processo Seletivo]],TB_Processos[],8,0)="","",VLOOKUP(TB_Avaliacoes[[#This Row],[Processo Seletivo]],TB_Processos[],8,0)),"")</f>
        <v/>
      </c>
      <c r="M4341" t="str">
        <f>IFERROR(IF(VLOOKUP(TB_Avaliacoes[[#This Row],[Processo Seletivo]],TB_Processos[],9,0)="","",VLOOKUP(TB_Avaliacoes[[#This Row],[Processo Seletivo]],TB_Processos[],9,0)),"")</f>
        <v/>
      </c>
      <c r="O4341" t="str">
        <f>IFERROR(IF(VLOOKUP(TB_Avaliacoes[[#This Row],[Processo Seletivo]],TB_Processos[],10,0)="","",VLOOKUP(TB_Avaliacoes[[#This Row],[Processo Seletivo]],TB_Processos[],10,0)),"")</f>
        <v/>
      </c>
      <c r="Q4341" t="str">
        <f>IFERROR(IF(VLOOKUP(TB_Avaliacoes[[#This Row],[Processo Seletivo]],TB_Processos[],11,0)="","",VLOOKUP(TB_Avaliacoes[[#This Row],[Processo Seletivo]],TB_Processos[],11,0)),"")</f>
        <v/>
      </c>
      <c r="S4341" t="str">
        <f>IFERROR(IF(VLOOKUP(TB_Avaliacoes[[#This Row],[Processo Seletivo]],TB_Processos[],12,0)="","",VLOOKUP(TB_Avaliacoes[[#This Row],[Processo Seletivo]],TB_Processos[],12,0)),"")</f>
        <v/>
      </c>
    </row>
    <row r="4342" spans="2:19">
      <c r="B4342" t="str">
        <f>COUNTIF($A$3:A4342,A4342)&amp;TB_Avaliacoes[[#This Row],[Processo Seletivo]]</f>
        <v>0</v>
      </c>
      <c r="C4342" s="22"/>
      <c r="D4342" s="22"/>
      <c r="E4342" s="2" t="str">
        <f>IFERROR(IF(VLOOKUP(TB_Avaliacoes[[#This Row],[Processo Seletivo]],TB_Processos[],5,0)="","",VLOOKUP(TB_Avaliacoes[[#This Row],[Processo Seletivo]],TB_Processos[],5,0)),"")</f>
        <v/>
      </c>
      <c r="G4342" t="str">
        <f>IFERROR(IF(VLOOKUP(TB_Avaliacoes[[#This Row],[Processo Seletivo]],TB_Processos[],6,0)="","",VLOOKUP(TB_Avaliacoes[[#This Row],[Processo Seletivo]],TB_Processos[],6,0)),"")</f>
        <v/>
      </c>
      <c r="I4342" t="str">
        <f>IFERROR(IF(VLOOKUP(TB_Avaliacoes[[#This Row],[Processo Seletivo]],TB_Processos[],7,0)="","",VLOOKUP(TB_Avaliacoes[[#This Row],[Processo Seletivo]],TB_Processos[],7,0)),"")</f>
        <v/>
      </c>
      <c r="K4342" t="str">
        <f>IFERROR(IF(VLOOKUP(TB_Avaliacoes[[#This Row],[Processo Seletivo]],TB_Processos[],8,0)="","",VLOOKUP(TB_Avaliacoes[[#This Row],[Processo Seletivo]],TB_Processos[],8,0)),"")</f>
        <v/>
      </c>
      <c r="M4342" t="str">
        <f>IFERROR(IF(VLOOKUP(TB_Avaliacoes[[#This Row],[Processo Seletivo]],TB_Processos[],9,0)="","",VLOOKUP(TB_Avaliacoes[[#This Row],[Processo Seletivo]],TB_Processos[],9,0)),"")</f>
        <v/>
      </c>
      <c r="O4342" t="str">
        <f>IFERROR(IF(VLOOKUP(TB_Avaliacoes[[#This Row],[Processo Seletivo]],TB_Processos[],10,0)="","",VLOOKUP(TB_Avaliacoes[[#This Row],[Processo Seletivo]],TB_Processos[],10,0)),"")</f>
        <v/>
      </c>
      <c r="Q4342" t="str">
        <f>IFERROR(IF(VLOOKUP(TB_Avaliacoes[[#This Row],[Processo Seletivo]],TB_Processos[],11,0)="","",VLOOKUP(TB_Avaliacoes[[#This Row],[Processo Seletivo]],TB_Processos[],11,0)),"")</f>
        <v/>
      </c>
      <c r="S4342" t="str">
        <f>IFERROR(IF(VLOOKUP(TB_Avaliacoes[[#This Row],[Processo Seletivo]],TB_Processos[],12,0)="","",VLOOKUP(TB_Avaliacoes[[#This Row],[Processo Seletivo]],TB_Processos[],12,0)),"")</f>
        <v/>
      </c>
    </row>
    <row r="4343" spans="2:19">
      <c r="B4343" t="str">
        <f>COUNTIF($A$3:A4343,A4343)&amp;TB_Avaliacoes[[#This Row],[Processo Seletivo]]</f>
        <v>0</v>
      </c>
      <c r="C4343" s="22"/>
      <c r="D4343" s="22"/>
      <c r="E4343" s="2" t="str">
        <f>IFERROR(IF(VLOOKUP(TB_Avaliacoes[[#This Row],[Processo Seletivo]],TB_Processos[],5,0)="","",VLOOKUP(TB_Avaliacoes[[#This Row],[Processo Seletivo]],TB_Processos[],5,0)),"")</f>
        <v/>
      </c>
      <c r="G4343" t="str">
        <f>IFERROR(IF(VLOOKUP(TB_Avaliacoes[[#This Row],[Processo Seletivo]],TB_Processos[],6,0)="","",VLOOKUP(TB_Avaliacoes[[#This Row],[Processo Seletivo]],TB_Processos[],6,0)),"")</f>
        <v/>
      </c>
      <c r="I4343" t="str">
        <f>IFERROR(IF(VLOOKUP(TB_Avaliacoes[[#This Row],[Processo Seletivo]],TB_Processos[],7,0)="","",VLOOKUP(TB_Avaliacoes[[#This Row],[Processo Seletivo]],TB_Processos[],7,0)),"")</f>
        <v/>
      </c>
      <c r="K4343" t="str">
        <f>IFERROR(IF(VLOOKUP(TB_Avaliacoes[[#This Row],[Processo Seletivo]],TB_Processos[],8,0)="","",VLOOKUP(TB_Avaliacoes[[#This Row],[Processo Seletivo]],TB_Processos[],8,0)),"")</f>
        <v/>
      </c>
      <c r="M4343" t="str">
        <f>IFERROR(IF(VLOOKUP(TB_Avaliacoes[[#This Row],[Processo Seletivo]],TB_Processos[],9,0)="","",VLOOKUP(TB_Avaliacoes[[#This Row],[Processo Seletivo]],TB_Processos[],9,0)),"")</f>
        <v/>
      </c>
      <c r="O4343" t="str">
        <f>IFERROR(IF(VLOOKUP(TB_Avaliacoes[[#This Row],[Processo Seletivo]],TB_Processos[],10,0)="","",VLOOKUP(TB_Avaliacoes[[#This Row],[Processo Seletivo]],TB_Processos[],10,0)),"")</f>
        <v/>
      </c>
      <c r="Q4343" t="str">
        <f>IFERROR(IF(VLOOKUP(TB_Avaliacoes[[#This Row],[Processo Seletivo]],TB_Processos[],11,0)="","",VLOOKUP(TB_Avaliacoes[[#This Row],[Processo Seletivo]],TB_Processos[],11,0)),"")</f>
        <v/>
      </c>
      <c r="S4343" t="str">
        <f>IFERROR(IF(VLOOKUP(TB_Avaliacoes[[#This Row],[Processo Seletivo]],TB_Processos[],12,0)="","",VLOOKUP(TB_Avaliacoes[[#This Row],[Processo Seletivo]],TB_Processos[],12,0)),"")</f>
        <v/>
      </c>
    </row>
    <row r="4344" spans="2:19">
      <c r="B4344" t="str">
        <f>COUNTIF($A$3:A4344,A4344)&amp;TB_Avaliacoes[[#This Row],[Processo Seletivo]]</f>
        <v>0</v>
      </c>
      <c r="C4344" s="22"/>
      <c r="D4344" s="22"/>
      <c r="E4344" s="2" t="str">
        <f>IFERROR(IF(VLOOKUP(TB_Avaliacoes[[#This Row],[Processo Seletivo]],TB_Processos[],5,0)="","",VLOOKUP(TB_Avaliacoes[[#This Row],[Processo Seletivo]],TB_Processos[],5,0)),"")</f>
        <v/>
      </c>
      <c r="G4344" t="str">
        <f>IFERROR(IF(VLOOKUP(TB_Avaliacoes[[#This Row],[Processo Seletivo]],TB_Processos[],6,0)="","",VLOOKUP(TB_Avaliacoes[[#This Row],[Processo Seletivo]],TB_Processos[],6,0)),"")</f>
        <v/>
      </c>
      <c r="I4344" t="str">
        <f>IFERROR(IF(VLOOKUP(TB_Avaliacoes[[#This Row],[Processo Seletivo]],TB_Processos[],7,0)="","",VLOOKUP(TB_Avaliacoes[[#This Row],[Processo Seletivo]],TB_Processos[],7,0)),"")</f>
        <v/>
      </c>
      <c r="K4344" t="str">
        <f>IFERROR(IF(VLOOKUP(TB_Avaliacoes[[#This Row],[Processo Seletivo]],TB_Processos[],8,0)="","",VLOOKUP(TB_Avaliacoes[[#This Row],[Processo Seletivo]],TB_Processos[],8,0)),"")</f>
        <v/>
      </c>
      <c r="M4344" t="str">
        <f>IFERROR(IF(VLOOKUP(TB_Avaliacoes[[#This Row],[Processo Seletivo]],TB_Processos[],9,0)="","",VLOOKUP(TB_Avaliacoes[[#This Row],[Processo Seletivo]],TB_Processos[],9,0)),"")</f>
        <v/>
      </c>
      <c r="O4344" t="str">
        <f>IFERROR(IF(VLOOKUP(TB_Avaliacoes[[#This Row],[Processo Seletivo]],TB_Processos[],10,0)="","",VLOOKUP(TB_Avaliacoes[[#This Row],[Processo Seletivo]],TB_Processos[],10,0)),"")</f>
        <v/>
      </c>
      <c r="Q4344" t="str">
        <f>IFERROR(IF(VLOOKUP(TB_Avaliacoes[[#This Row],[Processo Seletivo]],TB_Processos[],11,0)="","",VLOOKUP(TB_Avaliacoes[[#This Row],[Processo Seletivo]],TB_Processos[],11,0)),"")</f>
        <v/>
      </c>
      <c r="S4344" t="str">
        <f>IFERROR(IF(VLOOKUP(TB_Avaliacoes[[#This Row],[Processo Seletivo]],TB_Processos[],12,0)="","",VLOOKUP(TB_Avaliacoes[[#This Row],[Processo Seletivo]],TB_Processos[],12,0)),"")</f>
        <v/>
      </c>
    </row>
    <row r="4345" spans="2:19">
      <c r="B4345" t="str">
        <f>COUNTIF($A$3:A4345,A4345)&amp;TB_Avaliacoes[[#This Row],[Processo Seletivo]]</f>
        <v>0</v>
      </c>
      <c r="C4345" s="22"/>
      <c r="D4345" s="22"/>
      <c r="E4345" s="2" t="str">
        <f>IFERROR(IF(VLOOKUP(TB_Avaliacoes[[#This Row],[Processo Seletivo]],TB_Processos[],5,0)="","",VLOOKUP(TB_Avaliacoes[[#This Row],[Processo Seletivo]],TB_Processos[],5,0)),"")</f>
        <v/>
      </c>
      <c r="G4345" t="str">
        <f>IFERROR(IF(VLOOKUP(TB_Avaliacoes[[#This Row],[Processo Seletivo]],TB_Processos[],6,0)="","",VLOOKUP(TB_Avaliacoes[[#This Row],[Processo Seletivo]],TB_Processos[],6,0)),"")</f>
        <v/>
      </c>
      <c r="I4345" t="str">
        <f>IFERROR(IF(VLOOKUP(TB_Avaliacoes[[#This Row],[Processo Seletivo]],TB_Processos[],7,0)="","",VLOOKUP(TB_Avaliacoes[[#This Row],[Processo Seletivo]],TB_Processos[],7,0)),"")</f>
        <v/>
      </c>
      <c r="K4345" t="str">
        <f>IFERROR(IF(VLOOKUP(TB_Avaliacoes[[#This Row],[Processo Seletivo]],TB_Processos[],8,0)="","",VLOOKUP(TB_Avaliacoes[[#This Row],[Processo Seletivo]],TB_Processos[],8,0)),"")</f>
        <v/>
      </c>
      <c r="M4345" t="str">
        <f>IFERROR(IF(VLOOKUP(TB_Avaliacoes[[#This Row],[Processo Seletivo]],TB_Processos[],9,0)="","",VLOOKUP(TB_Avaliacoes[[#This Row],[Processo Seletivo]],TB_Processos[],9,0)),"")</f>
        <v/>
      </c>
      <c r="O4345" t="str">
        <f>IFERROR(IF(VLOOKUP(TB_Avaliacoes[[#This Row],[Processo Seletivo]],TB_Processos[],10,0)="","",VLOOKUP(TB_Avaliacoes[[#This Row],[Processo Seletivo]],TB_Processos[],10,0)),"")</f>
        <v/>
      </c>
      <c r="Q4345" t="str">
        <f>IFERROR(IF(VLOOKUP(TB_Avaliacoes[[#This Row],[Processo Seletivo]],TB_Processos[],11,0)="","",VLOOKUP(TB_Avaliacoes[[#This Row],[Processo Seletivo]],TB_Processos[],11,0)),"")</f>
        <v/>
      </c>
      <c r="S4345" t="str">
        <f>IFERROR(IF(VLOOKUP(TB_Avaliacoes[[#This Row],[Processo Seletivo]],TB_Processos[],12,0)="","",VLOOKUP(TB_Avaliacoes[[#This Row],[Processo Seletivo]],TB_Processos[],12,0)),"")</f>
        <v/>
      </c>
    </row>
    <row r="4346" spans="2:19">
      <c r="B4346" t="str">
        <f>COUNTIF($A$3:A4346,A4346)&amp;TB_Avaliacoes[[#This Row],[Processo Seletivo]]</f>
        <v>0</v>
      </c>
      <c r="C4346" s="22"/>
      <c r="D4346" s="22"/>
      <c r="E4346" s="2" t="str">
        <f>IFERROR(IF(VLOOKUP(TB_Avaliacoes[[#This Row],[Processo Seletivo]],TB_Processos[],5,0)="","",VLOOKUP(TB_Avaliacoes[[#This Row],[Processo Seletivo]],TB_Processos[],5,0)),"")</f>
        <v/>
      </c>
      <c r="G4346" t="str">
        <f>IFERROR(IF(VLOOKUP(TB_Avaliacoes[[#This Row],[Processo Seletivo]],TB_Processos[],6,0)="","",VLOOKUP(TB_Avaliacoes[[#This Row],[Processo Seletivo]],TB_Processos[],6,0)),"")</f>
        <v/>
      </c>
      <c r="I4346" t="str">
        <f>IFERROR(IF(VLOOKUP(TB_Avaliacoes[[#This Row],[Processo Seletivo]],TB_Processos[],7,0)="","",VLOOKUP(TB_Avaliacoes[[#This Row],[Processo Seletivo]],TB_Processos[],7,0)),"")</f>
        <v/>
      </c>
      <c r="K4346" t="str">
        <f>IFERROR(IF(VLOOKUP(TB_Avaliacoes[[#This Row],[Processo Seletivo]],TB_Processos[],8,0)="","",VLOOKUP(TB_Avaliacoes[[#This Row],[Processo Seletivo]],TB_Processos[],8,0)),"")</f>
        <v/>
      </c>
      <c r="M4346" t="str">
        <f>IFERROR(IF(VLOOKUP(TB_Avaliacoes[[#This Row],[Processo Seletivo]],TB_Processos[],9,0)="","",VLOOKUP(TB_Avaliacoes[[#This Row],[Processo Seletivo]],TB_Processos[],9,0)),"")</f>
        <v/>
      </c>
      <c r="O4346" t="str">
        <f>IFERROR(IF(VLOOKUP(TB_Avaliacoes[[#This Row],[Processo Seletivo]],TB_Processos[],10,0)="","",VLOOKUP(TB_Avaliacoes[[#This Row],[Processo Seletivo]],TB_Processos[],10,0)),"")</f>
        <v/>
      </c>
      <c r="Q4346" t="str">
        <f>IFERROR(IF(VLOOKUP(TB_Avaliacoes[[#This Row],[Processo Seletivo]],TB_Processos[],11,0)="","",VLOOKUP(TB_Avaliacoes[[#This Row],[Processo Seletivo]],TB_Processos[],11,0)),"")</f>
        <v/>
      </c>
      <c r="S4346" t="str">
        <f>IFERROR(IF(VLOOKUP(TB_Avaliacoes[[#This Row],[Processo Seletivo]],TB_Processos[],12,0)="","",VLOOKUP(TB_Avaliacoes[[#This Row],[Processo Seletivo]],TB_Processos[],12,0)),"")</f>
        <v/>
      </c>
    </row>
    <row r="4347" spans="2:19">
      <c r="B4347" t="str">
        <f>COUNTIF($A$3:A4347,A4347)&amp;TB_Avaliacoes[[#This Row],[Processo Seletivo]]</f>
        <v>0</v>
      </c>
      <c r="C4347" s="22"/>
      <c r="D4347" s="22"/>
      <c r="E4347" s="2" t="str">
        <f>IFERROR(IF(VLOOKUP(TB_Avaliacoes[[#This Row],[Processo Seletivo]],TB_Processos[],5,0)="","",VLOOKUP(TB_Avaliacoes[[#This Row],[Processo Seletivo]],TB_Processos[],5,0)),"")</f>
        <v/>
      </c>
      <c r="G4347" t="str">
        <f>IFERROR(IF(VLOOKUP(TB_Avaliacoes[[#This Row],[Processo Seletivo]],TB_Processos[],6,0)="","",VLOOKUP(TB_Avaliacoes[[#This Row],[Processo Seletivo]],TB_Processos[],6,0)),"")</f>
        <v/>
      </c>
      <c r="I4347" t="str">
        <f>IFERROR(IF(VLOOKUP(TB_Avaliacoes[[#This Row],[Processo Seletivo]],TB_Processos[],7,0)="","",VLOOKUP(TB_Avaliacoes[[#This Row],[Processo Seletivo]],TB_Processos[],7,0)),"")</f>
        <v/>
      </c>
      <c r="K4347" t="str">
        <f>IFERROR(IF(VLOOKUP(TB_Avaliacoes[[#This Row],[Processo Seletivo]],TB_Processos[],8,0)="","",VLOOKUP(TB_Avaliacoes[[#This Row],[Processo Seletivo]],TB_Processos[],8,0)),"")</f>
        <v/>
      </c>
      <c r="M4347" t="str">
        <f>IFERROR(IF(VLOOKUP(TB_Avaliacoes[[#This Row],[Processo Seletivo]],TB_Processos[],9,0)="","",VLOOKUP(TB_Avaliacoes[[#This Row],[Processo Seletivo]],TB_Processos[],9,0)),"")</f>
        <v/>
      </c>
      <c r="O4347" t="str">
        <f>IFERROR(IF(VLOOKUP(TB_Avaliacoes[[#This Row],[Processo Seletivo]],TB_Processos[],10,0)="","",VLOOKUP(TB_Avaliacoes[[#This Row],[Processo Seletivo]],TB_Processos[],10,0)),"")</f>
        <v/>
      </c>
      <c r="Q4347" t="str">
        <f>IFERROR(IF(VLOOKUP(TB_Avaliacoes[[#This Row],[Processo Seletivo]],TB_Processos[],11,0)="","",VLOOKUP(TB_Avaliacoes[[#This Row],[Processo Seletivo]],TB_Processos[],11,0)),"")</f>
        <v/>
      </c>
      <c r="S4347" t="str">
        <f>IFERROR(IF(VLOOKUP(TB_Avaliacoes[[#This Row],[Processo Seletivo]],TB_Processos[],12,0)="","",VLOOKUP(TB_Avaliacoes[[#This Row],[Processo Seletivo]],TB_Processos[],12,0)),"")</f>
        <v/>
      </c>
    </row>
    <row r="4348" spans="2:19">
      <c r="B4348" t="str">
        <f>COUNTIF($A$3:A4348,A4348)&amp;TB_Avaliacoes[[#This Row],[Processo Seletivo]]</f>
        <v>0</v>
      </c>
      <c r="C4348" s="22"/>
      <c r="D4348" s="22"/>
      <c r="E4348" s="2" t="str">
        <f>IFERROR(IF(VLOOKUP(TB_Avaliacoes[[#This Row],[Processo Seletivo]],TB_Processos[],5,0)="","",VLOOKUP(TB_Avaliacoes[[#This Row],[Processo Seletivo]],TB_Processos[],5,0)),"")</f>
        <v/>
      </c>
      <c r="G4348" t="str">
        <f>IFERROR(IF(VLOOKUP(TB_Avaliacoes[[#This Row],[Processo Seletivo]],TB_Processos[],6,0)="","",VLOOKUP(TB_Avaliacoes[[#This Row],[Processo Seletivo]],TB_Processos[],6,0)),"")</f>
        <v/>
      </c>
      <c r="I4348" t="str">
        <f>IFERROR(IF(VLOOKUP(TB_Avaliacoes[[#This Row],[Processo Seletivo]],TB_Processos[],7,0)="","",VLOOKUP(TB_Avaliacoes[[#This Row],[Processo Seletivo]],TB_Processos[],7,0)),"")</f>
        <v/>
      </c>
      <c r="K4348" t="str">
        <f>IFERROR(IF(VLOOKUP(TB_Avaliacoes[[#This Row],[Processo Seletivo]],TB_Processos[],8,0)="","",VLOOKUP(TB_Avaliacoes[[#This Row],[Processo Seletivo]],TB_Processos[],8,0)),"")</f>
        <v/>
      </c>
      <c r="M4348" t="str">
        <f>IFERROR(IF(VLOOKUP(TB_Avaliacoes[[#This Row],[Processo Seletivo]],TB_Processos[],9,0)="","",VLOOKUP(TB_Avaliacoes[[#This Row],[Processo Seletivo]],TB_Processos[],9,0)),"")</f>
        <v/>
      </c>
      <c r="O4348" t="str">
        <f>IFERROR(IF(VLOOKUP(TB_Avaliacoes[[#This Row],[Processo Seletivo]],TB_Processos[],10,0)="","",VLOOKUP(TB_Avaliacoes[[#This Row],[Processo Seletivo]],TB_Processos[],10,0)),"")</f>
        <v/>
      </c>
      <c r="Q4348" t="str">
        <f>IFERROR(IF(VLOOKUP(TB_Avaliacoes[[#This Row],[Processo Seletivo]],TB_Processos[],11,0)="","",VLOOKUP(TB_Avaliacoes[[#This Row],[Processo Seletivo]],TB_Processos[],11,0)),"")</f>
        <v/>
      </c>
      <c r="S4348" t="str">
        <f>IFERROR(IF(VLOOKUP(TB_Avaliacoes[[#This Row],[Processo Seletivo]],TB_Processos[],12,0)="","",VLOOKUP(TB_Avaliacoes[[#This Row],[Processo Seletivo]],TB_Processos[],12,0)),"")</f>
        <v/>
      </c>
    </row>
    <row r="4349" spans="2:19">
      <c r="B4349" t="str">
        <f>COUNTIF($A$3:A4349,A4349)&amp;TB_Avaliacoes[[#This Row],[Processo Seletivo]]</f>
        <v>0</v>
      </c>
      <c r="C4349" s="22"/>
      <c r="D4349" s="22"/>
      <c r="E4349" s="2" t="str">
        <f>IFERROR(IF(VLOOKUP(TB_Avaliacoes[[#This Row],[Processo Seletivo]],TB_Processos[],5,0)="","",VLOOKUP(TB_Avaliacoes[[#This Row],[Processo Seletivo]],TB_Processos[],5,0)),"")</f>
        <v/>
      </c>
      <c r="G4349" t="str">
        <f>IFERROR(IF(VLOOKUP(TB_Avaliacoes[[#This Row],[Processo Seletivo]],TB_Processos[],6,0)="","",VLOOKUP(TB_Avaliacoes[[#This Row],[Processo Seletivo]],TB_Processos[],6,0)),"")</f>
        <v/>
      </c>
      <c r="I4349" t="str">
        <f>IFERROR(IF(VLOOKUP(TB_Avaliacoes[[#This Row],[Processo Seletivo]],TB_Processos[],7,0)="","",VLOOKUP(TB_Avaliacoes[[#This Row],[Processo Seletivo]],TB_Processos[],7,0)),"")</f>
        <v/>
      </c>
      <c r="K4349" t="str">
        <f>IFERROR(IF(VLOOKUP(TB_Avaliacoes[[#This Row],[Processo Seletivo]],TB_Processos[],8,0)="","",VLOOKUP(TB_Avaliacoes[[#This Row],[Processo Seletivo]],TB_Processos[],8,0)),"")</f>
        <v/>
      </c>
      <c r="M4349" t="str">
        <f>IFERROR(IF(VLOOKUP(TB_Avaliacoes[[#This Row],[Processo Seletivo]],TB_Processos[],9,0)="","",VLOOKUP(TB_Avaliacoes[[#This Row],[Processo Seletivo]],TB_Processos[],9,0)),"")</f>
        <v/>
      </c>
      <c r="O4349" t="str">
        <f>IFERROR(IF(VLOOKUP(TB_Avaliacoes[[#This Row],[Processo Seletivo]],TB_Processos[],10,0)="","",VLOOKUP(TB_Avaliacoes[[#This Row],[Processo Seletivo]],TB_Processos[],10,0)),"")</f>
        <v/>
      </c>
      <c r="Q4349" t="str">
        <f>IFERROR(IF(VLOOKUP(TB_Avaliacoes[[#This Row],[Processo Seletivo]],TB_Processos[],11,0)="","",VLOOKUP(TB_Avaliacoes[[#This Row],[Processo Seletivo]],TB_Processos[],11,0)),"")</f>
        <v/>
      </c>
      <c r="S4349" t="str">
        <f>IFERROR(IF(VLOOKUP(TB_Avaliacoes[[#This Row],[Processo Seletivo]],TB_Processos[],12,0)="","",VLOOKUP(TB_Avaliacoes[[#This Row],[Processo Seletivo]],TB_Processos[],12,0)),"")</f>
        <v/>
      </c>
    </row>
    <row r="4350" spans="2:19">
      <c r="B4350" t="str">
        <f>COUNTIF($A$3:A4350,A4350)&amp;TB_Avaliacoes[[#This Row],[Processo Seletivo]]</f>
        <v>0</v>
      </c>
      <c r="C4350" s="22"/>
      <c r="D4350" s="22"/>
      <c r="E4350" s="2" t="str">
        <f>IFERROR(IF(VLOOKUP(TB_Avaliacoes[[#This Row],[Processo Seletivo]],TB_Processos[],5,0)="","",VLOOKUP(TB_Avaliacoes[[#This Row],[Processo Seletivo]],TB_Processos[],5,0)),"")</f>
        <v/>
      </c>
      <c r="G4350" t="str">
        <f>IFERROR(IF(VLOOKUP(TB_Avaliacoes[[#This Row],[Processo Seletivo]],TB_Processos[],6,0)="","",VLOOKUP(TB_Avaliacoes[[#This Row],[Processo Seletivo]],TB_Processos[],6,0)),"")</f>
        <v/>
      </c>
      <c r="I4350" t="str">
        <f>IFERROR(IF(VLOOKUP(TB_Avaliacoes[[#This Row],[Processo Seletivo]],TB_Processos[],7,0)="","",VLOOKUP(TB_Avaliacoes[[#This Row],[Processo Seletivo]],TB_Processos[],7,0)),"")</f>
        <v/>
      </c>
      <c r="K4350" t="str">
        <f>IFERROR(IF(VLOOKUP(TB_Avaliacoes[[#This Row],[Processo Seletivo]],TB_Processos[],8,0)="","",VLOOKUP(TB_Avaliacoes[[#This Row],[Processo Seletivo]],TB_Processos[],8,0)),"")</f>
        <v/>
      </c>
      <c r="M4350" t="str">
        <f>IFERROR(IF(VLOOKUP(TB_Avaliacoes[[#This Row],[Processo Seletivo]],TB_Processos[],9,0)="","",VLOOKUP(TB_Avaliacoes[[#This Row],[Processo Seletivo]],TB_Processos[],9,0)),"")</f>
        <v/>
      </c>
      <c r="O4350" t="str">
        <f>IFERROR(IF(VLOOKUP(TB_Avaliacoes[[#This Row],[Processo Seletivo]],TB_Processos[],10,0)="","",VLOOKUP(TB_Avaliacoes[[#This Row],[Processo Seletivo]],TB_Processos[],10,0)),"")</f>
        <v/>
      </c>
      <c r="Q4350" t="str">
        <f>IFERROR(IF(VLOOKUP(TB_Avaliacoes[[#This Row],[Processo Seletivo]],TB_Processos[],11,0)="","",VLOOKUP(TB_Avaliacoes[[#This Row],[Processo Seletivo]],TB_Processos[],11,0)),"")</f>
        <v/>
      </c>
      <c r="S4350" t="str">
        <f>IFERROR(IF(VLOOKUP(TB_Avaliacoes[[#This Row],[Processo Seletivo]],TB_Processos[],12,0)="","",VLOOKUP(TB_Avaliacoes[[#This Row],[Processo Seletivo]],TB_Processos[],12,0)),"")</f>
        <v/>
      </c>
    </row>
    <row r="4351" spans="2:19">
      <c r="B4351" t="str">
        <f>COUNTIF($A$3:A4351,A4351)&amp;TB_Avaliacoes[[#This Row],[Processo Seletivo]]</f>
        <v>0</v>
      </c>
      <c r="C4351" s="22"/>
      <c r="D4351" s="22"/>
      <c r="E4351" s="2" t="str">
        <f>IFERROR(IF(VLOOKUP(TB_Avaliacoes[[#This Row],[Processo Seletivo]],TB_Processos[],5,0)="","",VLOOKUP(TB_Avaliacoes[[#This Row],[Processo Seletivo]],TB_Processos[],5,0)),"")</f>
        <v/>
      </c>
      <c r="G4351" t="str">
        <f>IFERROR(IF(VLOOKUP(TB_Avaliacoes[[#This Row],[Processo Seletivo]],TB_Processos[],6,0)="","",VLOOKUP(TB_Avaliacoes[[#This Row],[Processo Seletivo]],TB_Processos[],6,0)),"")</f>
        <v/>
      </c>
      <c r="I4351" t="str">
        <f>IFERROR(IF(VLOOKUP(TB_Avaliacoes[[#This Row],[Processo Seletivo]],TB_Processos[],7,0)="","",VLOOKUP(TB_Avaliacoes[[#This Row],[Processo Seletivo]],TB_Processos[],7,0)),"")</f>
        <v/>
      </c>
      <c r="K4351" t="str">
        <f>IFERROR(IF(VLOOKUP(TB_Avaliacoes[[#This Row],[Processo Seletivo]],TB_Processos[],8,0)="","",VLOOKUP(TB_Avaliacoes[[#This Row],[Processo Seletivo]],TB_Processos[],8,0)),"")</f>
        <v/>
      </c>
      <c r="M4351" t="str">
        <f>IFERROR(IF(VLOOKUP(TB_Avaliacoes[[#This Row],[Processo Seletivo]],TB_Processos[],9,0)="","",VLOOKUP(TB_Avaliacoes[[#This Row],[Processo Seletivo]],TB_Processos[],9,0)),"")</f>
        <v/>
      </c>
      <c r="O4351" t="str">
        <f>IFERROR(IF(VLOOKUP(TB_Avaliacoes[[#This Row],[Processo Seletivo]],TB_Processos[],10,0)="","",VLOOKUP(TB_Avaliacoes[[#This Row],[Processo Seletivo]],TB_Processos[],10,0)),"")</f>
        <v/>
      </c>
      <c r="Q4351" t="str">
        <f>IFERROR(IF(VLOOKUP(TB_Avaliacoes[[#This Row],[Processo Seletivo]],TB_Processos[],11,0)="","",VLOOKUP(TB_Avaliacoes[[#This Row],[Processo Seletivo]],TB_Processos[],11,0)),"")</f>
        <v/>
      </c>
      <c r="S4351" t="str">
        <f>IFERROR(IF(VLOOKUP(TB_Avaliacoes[[#This Row],[Processo Seletivo]],TB_Processos[],12,0)="","",VLOOKUP(TB_Avaliacoes[[#This Row],[Processo Seletivo]],TB_Processos[],12,0)),"")</f>
        <v/>
      </c>
    </row>
    <row r="4352" spans="2:19">
      <c r="B4352" t="str">
        <f>COUNTIF($A$3:A4352,A4352)&amp;TB_Avaliacoes[[#This Row],[Processo Seletivo]]</f>
        <v>0</v>
      </c>
      <c r="C4352" s="22"/>
      <c r="D4352" s="22"/>
      <c r="E4352" s="2" t="str">
        <f>IFERROR(IF(VLOOKUP(TB_Avaliacoes[[#This Row],[Processo Seletivo]],TB_Processos[],5,0)="","",VLOOKUP(TB_Avaliacoes[[#This Row],[Processo Seletivo]],TB_Processos[],5,0)),"")</f>
        <v/>
      </c>
      <c r="G4352" t="str">
        <f>IFERROR(IF(VLOOKUP(TB_Avaliacoes[[#This Row],[Processo Seletivo]],TB_Processos[],6,0)="","",VLOOKUP(TB_Avaliacoes[[#This Row],[Processo Seletivo]],TB_Processos[],6,0)),"")</f>
        <v/>
      </c>
      <c r="I4352" t="str">
        <f>IFERROR(IF(VLOOKUP(TB_Avaliacoes[[#This Row],[Processo Seletivo]],TB_Processos[],7,0)="","",VLOOKUP(TB_Avaliacoes[[#This Row],[Processo Seletivo]],TB_Processos[],7,0)),"")</f>
        <v/>
      </c>
      <c r="K4352" t="str">
        <f>IFERROR(IF(VLOOKUP(TB_Avaliacoes[[#This Row],[Processo Seletivo]],TB_Processos[],8,0)="","",VLOOKUP(TB_Avaliacoes[[#This Row],[Processo Seletivo]],TB_Processos[],8,0)),"")</f>
        <v/>
      </c>
      <c r="M4352" t="str">
        <f>IFERROR(IF(VLOOKUP(TB_Avaliacoes[[#This Row],[Processo Seletivo]],TB_Processos[],9,0)="","",VLOOKUP(TB_Avaliacoes[[#This Row],[Processo Seletivo]],TB_Processos[],9,0)),"")</f>
        <v/>
      </c>
      <c r="O4352" t="str">
        <f>IFERROR(IF(VLOOKUP(TB_Avaliacoes[[#This Row],[Processo Seletivo]],TB_Processos[],10,0)="","",VLOOKUP(TB_Avaliacoes[[#This Row],[Processo Seletivo]],TB_Processos[],10,0)),"")</f>
        <v/>
      </c>
      <c r="Q4352" t="str">
        <f>IFERROR(IF(VLOOKUP(TB_Avaliacoes[[#This Row],[Processo Seletivo]],TB_Processos[],11,0)="","",VLOOKUP(TB_Avaliacoes[[#This Row],[Processo Seletivo]],TB_Processos[],11,0)),"")</f>
        <v/>
      </c>
      <c r="S4352" t="str">
        <f>IFERROR(IF(VLOOKUP(TB_Avaliacoes[[#This Row],[Processo Seletivo]],TB_Processos[],12,0)="","",VLOOKUP(TB_Avaliacoes[[#This Row],[Processo Seletivo]],TB_Processos[],12,0)),"")</f>
        <v/>
      </c>
    </row>
    <row r="4353" spans="2:19">
      <c r="B4353" t="str">
        <f>COUNTIF($A$3:A4353,A4353)&amp;TB_Avaliacoes[[#This Row],[Processo Seletivo]]</f>
        <v>0</v>
      </c>
      <c r="C4353" s="22"/>
      <c r="D4353" s="22"/>
      <c r="E4353" s="2" t="str">
        <f>IFERROR(IF(VLOOKUP(TB_Avaliacoes[[#This Row],[Processo Seletivo]],TB_Processos[],5,0)="","",VLOOKUP(TB_Avaliacoes[[#This Row],[Processo Seletivo]],TB_Processos[],5,0)),"")</f>
        <v/>
      </c>
      <c r="G4353" t="str">
        <f>IFERROR(IF(VLOOKUP(TB_Avaliacoes[[#This Row],[Processo Seletivo]],TB_Processos[],6,0)="","",VLOOKUP(TB_Avaliacoes[[#This Row],[Processo Seletivo]],TB_Processos[],6,0)),"")</f>
        <v/>
      </c>
      <c r="I4353" t="str">
        <f>IFERROR(IF(VLOOKUP(TB_Avaliacoes[[#This Row],[Processo Seletivo]],TB_Processos[],7,0)="","",VLOOKUP(TB_Avaliacoes[[#This Row],[Processo Seletivo]],TB_Processos[],7,0)),"")</f>
        <v/>
      </c>
      <c r="K4353" t="str">
        <f>IFERROR(IF(VLOOKUP(TB_Avaliacoes[[#This Row],[Processo Seletivo]],TB_Processos[],8,0)="","",VLOOKUP(TB_Avaliacoes[[#This Row],[Processo Seletivo]],TB_Processos[],8,0)),"")</f>
        <v/>
      </c>
      <c r="M4353" t="str">
        <f>IFERROR(IF(VLOOKUP(TB_Avaliacoes[[#This Row],[Processo Seletivo]],TB_Processos[],9,0)="","",VLOOKUP(TB_Avaliacoes[[#This Row],[Processo Seletivo]],TB_Processos[],9,0)),"")</f>
        <v/>
      </c>
      <c r="O4353" t="str">
        <f>IFERROR(IF(VLOOKUP(TB_Avaliacoes[[#This Row],[Processo Seletivo]],TB_Processos[],10,0)="","",VLOOKUP(TB_Avaliacoes[[#This Row],[Processo Seletivo]],TB_Processos[],10,0)),"")</f>
        <v/>
      </c>
      <c r="Q4353" t="str">
        <f>IFERROR(IF(VLOOKUP(TB_Avaliacoes[[#This Row],[Processo Seletivo]],TB_Processos[],11,0)="","",VLOOKUP(TB_Avaliacoes[[#This Row],[Processo Seletivo]],TB_Processos[],11,0)),"")</f>
        <v/>
      </c>
      <c r="S4353" t="str">
        <f>IFERROR(IF(VLOOKUP(TB_Avaliacoes[[#This Row],[Processo Seletivo]],TB_Processos[],12,0)="","",VLOOKUP(TB_Avaliacoes[[#This Row],[Processo Seletivo]],TB_Processos[],12,0)),"")</f>
        <v/>
      </c>
    </row>
    <row r="4354" spans="2:19">
      <c r="B4354" t="str">
        <f>COUNTIF($A$3:A4354,A4354)&amp;TB_Avaliacoes[[#This Row],[Processo Seletivo]]</f>
        <v>0</v>
      </c>
      <c r="C4354" s="22"/>
      <c r="D4354" s="22"/>
      <c r="E4354" s="2" t="str">
        <f>IFERROR(IF(VLOOKUP(TB_Avaliacoes[[#This Row],[Processo Seletivo]],TB_Processos[],5,0)="","",VLOOKUP(TB_Avaliacoes[[#This Row],[Processo Seletivo]],TB_Processos[],5,0)),"")</f>
        <v/>
      </c>
      <c r="G4354" t="str">
        <f>IFERROR(IF(VLOOKUP(TB_Avaliacoes[[#This Row],[Processo Seletivo]],TB_Processos[],6,0)="","",VLOOKUP(TB_Avaliacoes[[#This Row],[Processo Seletivo]],TB_Processos[],6,0)),"")</f>
        <v/>
      </c>
      <c r="I4354" t="str">
        <f>IFERROR(IF(VLOOKUP(TB_Avaliacoes[[#This Row],[Processo Seletivo]],TB_Processos[],7,0)="","",VLOOKUP(TB_Avaliacoes[[#This Row],[Processo Seletivo]],TB_Processos[],7,0)),"")</f>
        <v/>
      </c>
      <c r="K4354" t="str">
        <f>IFERROR(IF(VLOOKUP(TB_Avaliacoes[[#This Row],[Processo Seletivo]],TB_Processos[],8,0)="","",VLOOKUP(TB_Avaliacoes[[#This Row],[Processo Seletivo]],TB_Processos[],8,0)),"")</f>
        <v/>
      </c>
      <c r="M4354" t="str">
        <f>IFERROR(IF(VLOOKUP(TB_Avaliacoes[[#This Row],[Processo Seletivo]],TB_Processos[],9,0)="","",VLOOKUP(TB_Avaliacoes[[#This Row],[Processo Seletivo]],TB_Processos[],9,0)),"")</f>
        <v/>
      </c>
      <c r="O4354" t="str">
        <f>IFERROR(IF(VLOOKUP(TB_Avaliacoes[[#This Row],[Processo Seletivo]],TB_Processos[],10,0)="","",VLOOKUP(TB_Avaliacoes[[#This Row],[Processo Seletivo]],TB_Processos[],10,0)),"")</f>
        <v/>
      </c>
      <c r="Q4354" t="str">
        <f>IFERROR(IF(VLOOKUP(TB_Avaliacoes[[#This Row],[Processo Seletivo]],TB_Processos[],11,0)="","",VLOOKUP(TB_Avaliacoes[[#This Row],[Processo Seletivo]],TB_Processos[],11,0)),"")</f>
        <v/>
      </c>
      <c r="S4354" t="str">
        <f>IFERROR(IF(VLOOKUP(TB_Avaliacoes[[#This Row],[Processo Seletivo]],TB_Processos[],12,0)="","",VLOOKUP(TB_Avaliacoes[[#This Row],[Processo Seletivo]],TB_Processos[],12,0)),"")</f>
        <v/>
      </c>
    </row>
    <row r="4355" spans="2:19">
      <c r="B4355" t="str">
        <f>COUNTIF($A$3:A4355,A4355)&amp;TB_Avaliacoes[[#This Row],[Processo Seletivo]]</f>
        <v>0</v>
      </c>
      <c r="C4355" s="22"/>
      <c r="D4355" s="22"/>
      <c r="E4355" s="2" t="str">
        <f>IFERROR(IF(VLOOKUP(TB_Avaliacoes[[#This Row],[Processo Seletivo]],TB_Processos[],5,0)="","",VLOOKUP(TB_Avaliacoes[[#This Row],[Processo Seletivo]],TB_Processos[],5,0)),"")</f>
        <v/>
      </c>
      <c r="G4355" t="str">
        <f>IFERROR(IF(VLOOKUP(TB_Avaliacoes[[#This Row],[Processo Seletivo]],TB_Processos[],6,0)="","",VLOOKUP(TB_Avaliacoes[[#This Row],[Processo Seletivo]],TB_Processos[],6,0)),"")</f>
        <v/>
      </c>
      <c r="I4355" t="str">
        <f>IFERROR(IF(VLOOKUP(TB_Avaliacoes[[#This Row],[Processo Seletivo]],TB_Processos[],7,0)="","",VLOOKUP(TB_Avaliacoes[[#This Row],[Processo Seletivo]],TB_Processos[],7,0)),"")</f>
        <v/>
      </c>
      <c r="K4355" t="str">
        <f>IFERROR(IF(VLOOKUP(TB_Avaliacoes[[#This Row],[Processo Seletivo]],TB_Processos[],8,0)="","",VLOOKUP(TB_Avaliacoes[[#This Row],[Processo Seletivo]],TB_Processos[],8,0)),"")</f>
        <v/>
      </c>
      <c r="M4355" t="str">
        <f>IFERROR(IF(VLOOKUP(TB_Avaliacoes[[#This Row],[Processo Seletivo]],TB_Processos[],9,0)="","",VLOOKUP(TB_Avaliacoes[[#This Row],[Processo Seletivo]],TB_Processos[],9,0)),"")</f>
        <v/>
      </c>
      <c r="O4355" t="str">
        <f>IFERROR(IF(VLOOKUP(TB_Avaliacoes[[#This Row],[Processo Seletivo]],TB_Processos[],10,0)="","",VLOOKUP(TB_Avaliacoes[[#This Row],[Processo Seletivo]],TB_Processos[],10,0)),"")</f>
        <v/>
      </c>
      <c r="Q4355" t="str">
        <f>IFERROR(IF(VLOOKUP(TB_Avaliacoes[[#This Row],[Processo Seletivo]],TB_Processos[],11,0)="","",VLOOKUP(TB_Avaliacoes[[#This Row],[Processo Seletivo]],TB_Processos[],11,0)),"")</f>
        <v/>
      </c>
      <c r="S4355" t="str">
        <f>IFERROR(IF(VLOOKUP(TB_Avaliacoes[[#This Row],[Processo Seletivo]],TB_Processos[],12,0)="","",VLOOKUP(TB_Avaliacoes[[#This Row],[Processo Seletivo]],TB_Processos[],12,0)),"")</f>
        <v/>
      </c>
    </row>
    <row r="4356" spans="2:19">
      <c r="B4356" t="str">
        <f>COUNTIF($A$3:A4356,A4356)&amp;TB_Avaliacoes[[#This Row],[Processo Seletivo]]</f>
        <v>0</v>
      </c>
      <c r="C4356" s="22"/>
      <c r="D4356" s="22"/>
      <c r="E4356" s="2" t="str">
        <f>IFERROR(IF(VLOOKUP(TB_Avaliacoes[[#This Row],[Processo Seletivo]],TB_Processos[],5,0)="","",VLOOKUP(TB_Avaliacoes[[#This Row],[Processo Seletivo]],TB_Processos[],5,0)),"")</f>
        <v/>
      </c>
      <c r="G4356" t="str">
        <f>IFERROR(IF(VLOOKUP(TB_Avaliacoes[[#This Row],[Processo Seletivo]],TB_Processos[],6,0)="","",VLOOKUP(TB_Avaliacoes[[#This Row],[Processo Seletivo]],TB_Processos[],6,0)),"")</f>
        <v/>
      </c>
      <c r="I4356" t="str">
        <f>IFERROR(IF(VLOOKUP(TB_Avaliacoes[[#This Row],[Processo Seletivo]],TB_Processos[],7,0)="","",VLOOKUP(TB_Avaliacoes[[#This Row],[Processo Seletivo]],TB_Processos[],7,0)),"")</f>
        <v/>
      </c>
      <c r="K4356" t="str">
        <f>IFERROR(IF(VLOOKUP(TB_Avaliacoes[[#This Row],[Processo Seletivo]],TB_Processos[],8,0)="","",VLOOKUP(TB_Avaliacoes[[#This Row],[Processo Seletivo]],TB_Processos[],8,0)),"")</f>
        <v/>
      </c>
      <c r="M4356" t="str">
        <f>IFERROR(IF(VLOOKUP(TB_Avaliacoes[[#This Row],[Processo Seletivo]],TB_Processos[],9,0)="","",VLOOKUP(TB_Avaliacoes[[#This Row],[Processo Seletivo]],TB_Processos[],9,0)),"")</f>
        <v/>
      </c>
      <c r="O4356" t="str">
        <f>IFERROR(IF(VLOOKUP(TB_Avaliacoes[[#This Row],[Processo Seletivo]],TB_Processos[],10,0)="","",VLOOKUP(TB_Avaliacoes[[#This Row],[Processo Seletivo]],TB_Processos[],10,0)),"")</f>
        <v/>
      </c>
      <c r="Q4356" t="str">
        <f>IFERROR(IF(VLOOKUP(TB_Avaliacoes[[#This Row],[Processo Seletivo]],TB_Processos[],11,0)="","",VLOOKUP(TB_Avaliacoes[[#This Row],[Processo Seletivo]],TB_Processos[],11,0)),"")</f>
        <v/>
      </c>
      <c r="S4356" t="str">
        <f>IFERROR(IF(VLOOKUP(TB_Avaliacoes[[#This Row],[Processo Seletivo]],TB_Processos[],12,0)="","",VLOOKUP(TB_Avaliacoes[[#This Row],[Processo Seletivo]],TB_Processos[],12,0)),"")</f>
        <v/>
      </c>
    </row>
    <row r="4357" spans="2:19">
      <c r="B4357" t="str">
        <f>COUNTIF($A$3:A4357,A4357)&amp;TB_Avaliacoes[[#This Row],[Processo Seletivo]]</f>
        <v>0</v>
      </c>
      <c r="C4357" s="22"/>
      <c r="D4357" s="22"/>
      <c r="E4357" s="2" t="str">
        <f>IFERROR(IF(VLOOKUP(TB_Avaliacoes[[#This Row],[Processo Seletivo]],TB_Processos[],5,0)="","",VLOOKUP(TB_Avaliacoes[[#This Row],[Processo Seletivo]],TB_Processos[],5,0)),"")</f>
        <v/>
      </c>
      <c r="G4357" t="str">
        <f>IFERROR(IF(VLOOKUP(TB_Avaliacoes[[#This Row],[Processo Seletivo]],TB_Processos[],6,0)="","",VLOOKUP(TB_Avaliacoes[[#This Row],[Processo Seletivo]],TB_Processos[],6,0)),"")</f>
        <v/>
      </c>
      <c r="I4357" t="str">
        <f>IFERROR(IF(VLOOKUP(TB_Avaliacoes[[#This Row],[Processo Seletivo]],TB_Processos[],7,0)="","",VLOOKUP(TB_Avaliacoes[[#This Row],[Processo Seletivo]],TB_Processos[],7,0)),"")</f>
        <v/>
      </c>
      <c r="K4357" t="str">
        <f>IFERROR(IF(VLOOKUP(TB_Avaliacoes[[#This Row],[Processo Seletivo]],TB_Processos[],8,0)="","",VLOOKUP(TB_Avaliacoes[[#This Row],[Processo Seletivo]],TB_Processos[],8,0)),"")</f>
        <v/>
      </c>
      <c r="M4357" t="str">
        <f>IFERROR(IF(VLOOKUP(TB_Avaliacoes[[#This Row],[Processo Seletivo]],TB_Processos[],9,0)="","",VLOOKUP(TB_Avaliacoes[[#This Row],[Processo Seletivo]],TB_Processos[],9,0)),"")</f>
        <v/>
      </c>
      <c r="O4357" t="str">
        <f>IFERROR(IF(VLOOKUP(TB_Avaliacoes[[#This Row],[Processo Seletivo]],TB_Processos[],10,0)="","",VLOOKUP(TB_Avaliacoes[[#This Row],[Processo Seletivo]],TB_Processos[],10,0)),"")</f>
        <v/>
      </c>
      <c r="Q4357" t="str">
        <f>IFERROR(IF(VLOOKUP(TB_Avaliacoes[[#This Row],[Processo Seletivo]],TB_Processos[],11,0)="","",VLOOKUP(TB_Avaliacoes[[#This Row],[Processo Seletivo]],TB_Processos[],11,0)),"")</f>
        <v/>
      </c>
      <c r="S4357" t="str">
        <f>IFERROR(IF(VLOOKUP(TB_Avaliacoes[[#This Row],[Processo Seletivo]],TB_Processos[],12,0)="","",VLOOKUP(TB_Avaliacoes[[#This Row],[Processo Seletivo]],TB_Processos[],12,0)),"")</f>
        <v/>
      </c>
    </row>
    <row r="4358" spans="2:19">
      <c r="B4358" t="str">
        <f>COUNTIF($A$3:A4358,A4358)&amp;TB_Avaliacoes[[#This Row],[Processo Seletivo]]</f>
        <v>0</v>
      </c>
      <c r="C4358" s="22"/>
      <c r="D4358" s="22"/>
      <c r="E4358" s="2" t="str">
        <f>IFERROR(IF(VLOOKUP(TB_Avaliacoes[[#This Row],[Processo Seletivo]],TB_Processos[],5,0)="","",VLOOKUP(TB_Avaliacoes[[#This Row],[Processo Seletivo]],TB_Processos[],5,0)),"")</f>
        <v/>
      </c>
      <c r="G4358" t="str">
        <f>IFERROR(IF(VLOOKUP(TB_Avaliacoes[[#This Row],[Processo Seletivo]],TB_Processos[],6,0)="","",VLOOKUP(TB_Avaliacoes[[#This Row],[Processo Seletivo]],TB_Processos[],6,0)),"")</f>
        <v/>
      </c>
      <c r="I4358" t="str">
        <f>IFERROR(IF(VLOOKUP(TB_Avaliacoes[[#This Row],[Processo Seletivo]],TB_Processos[],7,0)="","",VLOOKUP(TB_Avaliacoes[[#This Row],[Processo Seletivo]],TB_Processos[],7,0)),"")</f>
        <v/>
      </c>
      <c r="K4358" t="str">
        <f>IFERROR(IF(VLOOKUP(TB_Avaliacoes[[#This Row],[Processo Seletivo]],TB_Processos[],8,0)="","",VLOOKUP(TB_Avaliacoes[[#This Row],[Processo Seletivo]],TB_Processos[],8,0)),"")</f>
        <v/>
      </c>
      <c r="M4358" t="str">
        <f>IFERROR(IF(VLOOKUP(TB_Avaliacoes[[#This Row],[Processo Seletivo]],TB_Processos[],9,0)="","",VLOOKUP(TB_Avaliacoes[[#This Row],[Processo Seletivo]],TB_Processos[],9,0)),"")</f>
        <v/>
      </c>
      <c r="O4358" t="str">
        <f>IFERROR(IF(VLOOKUP(TB_Avaliacoes[[#This Row],[Processo Seletivo]],TB_Processos[],10,0)="","",VLOOKUP(TB_Avaliacoes[[#This Row],[Processo Seletivo]],TB_Processos[],10,0)),"")</f>
        <v/>
      </c>
      <c r="Q4358" t="str">
        <f>IFERROR(IF(VLOOKUP(TB_Avaliacoes[[#This Row],[Processo Seletivo]],TB_Processos[],11,0)="","",VLOOKUP(TB_Avaliacoes[[#This Row],[Processo Seletivo]],TB_Processos[],11,0)),"")</f>
        <v/>
      </c>
      <c r="S4358" t="str">
        <f>IFERROR(IF(VLOOKUP(TB_Avaliacoes[[#This Row],[Processo Seletivo]],TB_Processos[],12,0)="","",VLOOKUP(TB_Avaliacoes[[#This Row],[Processo Seletivo]],TB_Processos[],12,0)),"")</f>
        <v/>
      </c>
    </row>
    <row r="4359" spans="2:19">
      <c r="B4359" t="str">
        <f>COUNTIF($A$3:A4359,A4359)&amp;TB_Avaliacoes[[#This Row],[Processo Seletivo]]</f>
        <v>0</v>
      </c>
      <c r="C4359" s="22"/>
      <c r="D4359" s="22"/>
      <c r="E4359" s="2" t="str">
        <f>IFERROR(IF(VLOOKUP(TB_Avaliacoes[[#This Row],[Processo Seletivo]],TB_Processos[],5,0)="","",VLOOKUP(TB_Avaliacoes[[#This Row],[Processo Seletivo]],TB_Processos[],5,0)),"")</f>
        <v/>
      </c>
      <c r="G4359" t="str">
        <f>IFERROR(IF(VLOOKUP(TB_Avaliacoes[[#This Row],[Processo Seletivo]],TB_Processos[],6,0)="","",VLOOKUP(TB_Avaliacoes[[#This Row],[Processo Seletivo]],TB_Processos[],6,0)),"")</f>
        <v/>
      </c>
      <c r="I4359" t="str">
        <f>IFERROR(IF(VLOOKUP(TB_Avaliacoes[[#This Row],[Processo Seletivo]],TB_Processos[],7,0)="","",VLOOKUP(TB_Avaliacoes[[#This Row],[Processo Seletivo]],TB_Processos[],7,0)),"")</f>
        <v/>
      </c>
      <c r="K4359" t="str">
        <f>IFERROR(IF(VLOOKUP(TB_Avaliacoes[[#This Row],[Processo Seletivo]],TB_Processos[],8,0)="","",VLOOKUP(TB_Avaliacoes[[#This Row],[Processo Seletivo]],TB_Processos[],8,0)),"")</f>
        <v/>
      </c>
      <c r="M4359" t="str">
        <f>IFERROR(IF(VLOOKUP(TB_Avaliacoes[[#This Row],[Processo Seletivo]],TB_Processos[],9,0)="","",VLOOKUP(TB_Avaliacoes[[#This Row],[Processo Seletivo]],TB_Processos[],9,0)),"")</f>
        <v/>
      </c>
      <c r="O4359" t="str">
        <f>IFERROR(IF(VLOOKUP(TB_Avaliacoes[[#This Row],[Processo Seletivo]],TB_Processos[],10,0)="","",VLOOKUP(TB_Avaliacoes[[#This Row],[Processo Seletivo]],TB_Processos[],10,0)),"")</f>
        <v/>
      </c>
      <c r="Q4359" t="str">
        <f>IFERROR(IF(VLOOKUP(TB_Avaliacoes[[#This Row],[Processo Seletivo]],TB_Processos[],11,0)="","",VLOOKUP(TB_Avaliacoes[[#This Row],[Processo Seletivo]],TB_Processos[],11,0)),"")</f>
        <v/>
      </c>
      <c r="S4359" t="str">
        <f>IFERROR(IF(VLOOKUP(TB_Avaliacoes[[#This Row],[Processo Seletivo]],TB_Processos[],12,0)="","",VLOOKUP(TB_Avaliacoes[[#This Row],[Processo Seletivo]],TB_Processos[],12,0)),"")</f>
        <v/>
      </c>
    </row>
    <row r="4360" spans="2:19">
      <c r="B4360" t="str">
        <f>COUNTIF($A$3:A4360,A4360)&amp;TB_Avaliacoes[[#This Row],[Processo Seletivo]]</f>
        <v>0</v>
      </c>
      <c r="C4360" s="22"/>
      <c r="D4360" s="22"/>
      <c r="E4360" s="2" t="str">
        <f>IFERROR(IF(VLOOKUP(TB_Avaliacoes[[#This Row],[Processo Seletivo]],TB_Processos[],5,0)="","",VLOOKUP(TB_Avaliacoes[[#This Row],[Processo Seletivo]],TB_Processos[],5,0)),"")</f>
        <v/>
      </c>
      <c r="G4360" t="str">
        <f>IFERROR(IF(VLOOKUP(TB_Avaliacoes[[#This Row],[Processo Seletivo]],TB_Processos[],6,0)="","",VLOOKUP(TB_Avaliacoes[[#This Row],[Processo Seletivo]],TB_Processos[],6,0)),"")</f>
        <v/>
      </c>
      <c r="I4360" t="str">
        <f>IFERROR(IF(VLOOKUP(TB_Avaliacoes[[#This Row],[Processo Seletivo]],TB_Processos[],7,0)="","",VLOOKUP(TB_Avaliacoes[[#This Row],[Processo Seletivo]],TB_Processos[],7,0)),"")</f>
        <v/>
      </c>
      <c r="K4360" t="str">
        <f>IFERROR(IF(VLOOKUP(TB_Avaliacoes[[#This Row],[Processo Seletivo]],TB_Processos[],8,0)="","",VLOOKUP(TB_Avaliacoes[[#This Row],[Processo Seletivo]],TB_Processos[],8,0)),"")</f>
        <v/>
      </c>
      <c r="M4360" t="str">
        <f>IFERROR(IF(VLOOKUP(TB_Avaliacoes[[#This Row],[Processo Seletivo]],TB_Processos[],9,0)="","",VLOOKUP(TB_Avaliacoes[[#This Row],[Processo Seletivo]],TB_Processos[],9,0)),"")</f>
        <v/>
      </c>
      <c r="O4360" t="str">
        <f>IFERROR(IF(VLOOKUP(TB_Avaliacoes[[#This Row],[Processo Seletivo]],TB_Processos[],10,0)="","",VLOOKUP(TB_Avaliacoes[[#This Row],[Processo Seletivo]],TB_Processos[],10,0)),"")</f>
        <v/>
      </c>
      <c r="Q4360" t="str">
        <f>IFERROR(IF(VLOOKUP(TB_Avaliacoes[[#This Row],[Processo Seletivo]],TB_Processos[],11,0)="","",VLOOKUP(TB_Avaliacoes[[#This Row],[Processo Seletivo]],TB_Processos[],11,0)),"")</f>
        <v/>
      </c>
      <c r="S4360" t="str">
        <f>IFERROR(IF(VLOOKUP(TB_Avaliacoes[[#This Row],[Processo Seletivo]],TB_Processos[],12,0)="","",VLOOKUP(TB_Avaliacoes[[#This Row],[Processo Seletivo]],TB_Processos[],12,0)),"")</f>
        <v/>
      </c>
    </row>
    <row r="4361" spans="2:19">
      <c r="B4361" t="str">
        <f>COUNTIF($A$3:A4361,A4361)&amp;TB_Avaliacoes[[#This Row],[Processo Seletivo]]</f>
        <v>0</v>
      </c>
      <c r="C4361" s="22"/>
      <c r="D4361" s="22"/>
      <c r="E4361" s="2" t="str">
        <f>IFERROR(IF(VLOOKUP(TB_Avaliacoes[[#This Row],[Processo Seletivo]],TB_Processos[],5,0)="","",VLOOKUP(TB_Avaliacoes[[#This Row],[Processo Seletivo]],TB_Processos[],5,0)),"")</f>
        <v/>
      </c>
      <c r="G4361" t="str">
        <f>IFERROR(IF(VLOOKUP(TB_Avaliacoes[[#This Row],[Processo Seletivo]],TB_Processos[],6,0)="","",VLOOKUP(TB_Avaliacoes[[#This Row],[Processo Seletivo]],TB_Processos[],6,0)),"")</f>
        <v/>
      </c>
      <c r="I4361" t="str">
        <f>IFERROR(IF(VLOOKUP(TB_Avaliacoes[[#This Row],[Processo Seletivo]],TB_Processos[],7,0)="","",VLOOKUP(TB_Avaliacoes[[#This Row],[Processo Seletivo]],TB_Processos[],7,0)),"")</f>
        <v/>
      </c>
      <c r="K4361" t="str">
        <f>IFERROR(IF(VLOOKUP(TB_Avaliacoes[[#This Row],[Processo Seletivo]],TB_Processos[],8,0)="","",VLOOKUP(TB_Avaliacoes[[#This Row],[Processo Seletivo]],TB_Processos[],8,0)),"")</f>
        <v/>
      </c>
      <c r="M4361" t="str">
        <f>IFERROR(IF(VLOOKUP(TB_Avaliacoes[[#This Row],[Processo Seletivo]],TB_Processos[],9,0)="","",VLOOKUP(TB_Avaliacoes[[#This Row],[Processo Seletivo]],TB_Processos[],9,0)),"")</f>
        <v/>
      </c>
      <c r="O4361" t="str">
        <f>IFERROR(IF(VLOOKUP(TB_Avaliacoes[[#This Row],[Processo Seletivo]],TB_Processos[],10,0)="","",VLOOKUP(TB_Avaliacoes[[#This Row],[Processo Seletivo]],TB_Processos[],10,0)),"")</f>
        <v/>
      </c>
      <c r="Q4361" t="str">
        <f>IFERROR(IF(VLOOKUP(TB_Avaliacoes[[#This Row],[Processo Seletivo]],TB_Processos[],11,0)="","",VLOOKUP(TB_Avaliacoes[[#This Row],[Processo Seletivo]],TB_Processos[],11,0)),"")</f>
        <v/>
      </c>
      <c r="S4361" t="str">
        <f>IFERROR(IF(VLOOKUP(TB_Avaliacoes[[#This Row],[Processo Seletivo]],TB_Processos[],12,0)="","",VLOOKUP(TB_Avaliacoes[[#This Row],[Processo Seletivo]],TB_Processos[],12,0)),"")</f>
        <v/>
      </c>
    </row>
    <row r="4362" spans="2:19">
      <c r="B4362" t="str">
        <f>COUNTIF($A$3:A4362,A4362)&amp;TB_Avaliacoes[[#This Row],[Processo Seletivo]]</f>
        <v>0</v>
      </c>
      <c r="C4362" s="22"/>
      <c r="D4362" s="22"/>
      <c r="E4362" s="2" t="str">
        <f>IFERROR(IF(VLOOKUP(TB_Avaliacoes[[#This Row],[Processo Seletivo]],TB_Processos[],5,0)="","",VLOOKUP(TB_Avaliacoes[[#This Row],[Processo Seletivo]],TB_Processos[],5,0)),"")</f>
        <v/>
      </c>
      <c r="G4362" t="str">
        <f>IFERROR(IF(VLOOKUP(TB_Avaliacoes[[#This Row],[Processo Seletivo]],TB_Processos[],6,0)="","",VLOOKUP(TB_Avaliacoes[[#This Row],[Processo Seletivo]],TB_Processos[],6,0)),"")</f>
        <v/>
      </c>
      <c r="I4362" t="str">
        <f>IFERROR(IF(VLOOKUP(TB_Avaliacoes[[#This Row],[Processo Seletivo]],TB_Processos[],7,0)="","",VLOOKUP(TB_Avaliacoes[[#This Row],[Processo Seletivo]],TB_Processos[],7,0)),"")</f>
        <v/>
      </c>
      <c r="K4362" t="str">
        <f>IFERROR(IF(VLOOKUP(TB_Avaliacoes[[#This Row],[Processo Seletivo]],TB_Processos[],8,0)="","",VLOOKUP(TB_Avaliacoes[[#This Row],[Processo Seletivo]],TB_Processos[],8,0)),"")</f>
        <v/>
      </c>
      <c r="M4362" t="str">
        <f>IFERROR(IF(VLOOKUP(TB_Avaliacoes[[#This Row],[Processo Seletivo]],TB_Processos[],9,0)="","",VLOOKUP(TB_Avaliacoes[[#This Row],[Processo Seletivo]],TB_Processos[],9,0)),"")</f>
        <v/>
      </c>
      <c r="O4362" t="str">
        <f>IFERROR(IF(VLOOKUP(TB_Avaliacoes[[#This Row],[Processo Seletivo]],TB_Processos[],10,0)="","",VLOOKUP(TB_Avaliacoes[[#This Row],[Processo Seletivo]],TB_Processos[],10,0)),"")</f>
        <v/>
      </c>
      <c r="Q4362" t="str">
        <f>IFERROR(IF(VLOOKUP(TB_Avaliacoes[[#This Row],[Processo Seletivo]],TB_Processos[],11,0)="","",VLOOKUP(TB_Avaliacoes[[#This Row],[Processo Seletivo]],TB_Processos[],11,0)),"")</f>
        <v/>
      </c>
      <c r="S4362" t="str">
        <f>IFERROR(IF(VLOOKUP(TB_Avaliacoes[[#This Row],[Processo Seletivo]],TB_Processos[],12,0)="","",VLOOKUP(TB_Avaliacoes[[#This Row],[Processo Seletivo]],TB_Processos[],12,0)),"")</f>
        <v/>
      </c>
    </row>
    <row r="4363" spans="2:19">
      <c r="B4363" t="str">
        <f>COUNTIF($A$3:A4363,A4363)&amp;TB_Avaliacoes[[#This Row],[Processo Seletivo]]</f>
        <v>0</v>
      </c>
      <c r="C4363" s="22"/>
      <c r="D4363" s="22"/>
      <c r="E4363" s="2" t="str">
        <f>IFERROR(IF(VLOOKUP(TB_Avaliacoes[[#This Row],[Processo Seletivo]],TB_Processos[],5,0)="","",VLOOKUP(TB_Avaliacoes[[#This Row],[Processo Seletivo]],TB_Processos[],5,0)),"")</f>
        <v/>
      </c>
      <c r="G4363" t="str">
        <f>IFERROR(IF(VLOOKUP(TB_Avaliacoes[[#This Row],[Processo Seletivo]],TB_Processos[],6,0)="","",VLOOKUP(TB_Avaliacoes[[#This Row],[Processo Seletivo]],TB_Processos[],6,0)),"")</f>
        <v/>
      </c>
      <c r="I4363" t="str">
        <f>IFERROR(IF(VLOOKUP(TB_Avaliacoes[[#This Row],[Processo Seletivo]],TB_Processos[],7,0)="","",VLOOKUP(TB_Avaliacoes[[#This Row],[Processo Seletivo]],TB_Processos[],7,0)),"")</f>
        <v/>
      </c>
      <c r="K4363" t="str">
        <f>IFERROR(IF(VLOOKUP(TB_Avaliacoes[[#This Row],[Processo Seletivo]],TB_Processos[],8,0)="","",VLOOKUP(TB_Avaliacoes[[#This Row],[Processo Seletivo]],TB_Processos[],8,0)),"")</f>
        <v/>
      </c>
      <c r="M4363" t="str">
        <f>IFERROR(IF(VLOOKUP(TB_Avaliacoes[[#This Row],[Processo Seletivo]],TB_Processos[],9,0)="","",VLOOKUP(TB_Avaliacoes[[#This Row],[Processo Seletivo]],TB_Processos[],9,0)),"")</f>
        <v/>
      </c>
      <c r="O4363" t="str">
        <f>IFERROR(IF(VLOOKUP(TB_Avaliacoes[[#This Row],[Processo Seletivo]],TB_Processos[],10,0)="","",VLOOKUP(TB_Avaliacoes[[#This Row],[Processo Seletivo]],TB_Processos[],10,0)),"")</f>
        <v/>
      </c>
      <c r="Q4363" t="str">
        <f>IFERROR(IF(VLOOKUP(TB_Avaliacoes[[#This Row],[Processo Seletivo]],TB_Processos[],11,0)="","",VLOOKUP(TB_Avaliacoes[[#This Row],[Processo Seletivo]],TB_Processos[],11,0)),"")</f>
        <v/>
      </c>
      <c r="S4363" t="str">
        <f>IFERROR(IF(VLOOKUP(TB_Avaliacoes[[#This Row],[Processo Seletivo]],TB_Processos[],12,0)="","",VLOOKUP(TB_Avaliacoes[[#This Row],[Processo Seletivo]],TB_Processos[],12,0)),"")</f>
        <v/>
      </c>
    </row>
    <row r="4364" spans="2:19">
      <c r="B4364" t="str">
        <f>COUNTIF($A$3:A4364,A4364)&amp;TB_Avaliacoes[[#This Row],[Processo Seletivo]]</f>
        <v>0</v>
      </c>
      <c r="C4364" s="22"/>
      <c r="D4364" s="22"/>
      <c r="E4364" s="2" t="str">
        <f>IFERROR(IF(VLOOKUP(TB_Avaliacoes[[#This Row],[Processo Seletivo]],TB_Processos[],5,0)="","",VLOOKUP(TB_Avaliacoes[[#This Row],[Processo Seletivo]],TB_Processos[],5,0)),"")</f>
        <v/>
      </c>
      <c r="G4364" t="str">
        <f>IFERROR(IF(VLOOKUP(TB_Avaliacoes[[#This Row],[Processo Seletivo]],TB_Processos[],6,0)="","",VLOOKUP(TB_Avaliacoes[[#This Row],[Processo Seletivo]],TB_Processos[],6,0)),"")</f>
        <v/>
      </c>
      <c r="I4364" t="str">
        <f>IFERROR(IF(VLOOKUP(TB_Avaliacoes[[#This Row],[Processo Seletivo]],TB_Processos[],7,0)="","",VLOOKUP(TB_Avaliacoes[[#This Row],[Processo Seletivo]],TB_Processos[],7,0)),"")</f>
        <v/>
      </c>
      <c r="K4364" t="str">
        <f>IFERROR(IF(VLOOKUP(TB_Avaliacoes[[#This Row],[Processo Seletivo]],TB_Processos[],8,0)="","",VLOOKUP(TB_Avaliacoes[[#This Row],[Processo Seletivo]],TB_Processos[],8,0)),"")</f>
        <v/>
      </c>
      <c r="M4364" t="str">
        <f>IFERROR(IF(VLOOKUP(TB_Avaliacoes[[#This Row],[Processo Seletivo]],TB_Processos[],9,0)="","",VLOOKUP(TB_Avaliacoes[[#This Row],[Processo Seletivo]],TB_Processos[],9,0)),"")</f>
        <v/>
      </c>
      <c r="O4364" t="str">
        <f>IFERROR(IF(VLOOKUP(TB_Avaliacoes[[#This Row],[Processo Seletivo]],TB_Processos[],10,0)="","",VLOOKUP(TB_Avaliacoes[[#This Row],[Processo Seletivo]],TB_Processos[],10,0)),"")</f>
        <v/>
      </c>
      <c r="Q4364" t="str">
        <f>IFERROR(IF(VLOOKUP(TB_Avaliacoes[[#This Row],[Processo Seletivo]],TB_Processos[],11,0)="","",VLOOKUP(TB_Avaliacoes[[#This Row],[Processo Seletivo]],TB_Processos[],11,0)),"")</f>
        <v/>
      </c>
      <c r="S4364" t="str">
        <f>IFERROR(IF(VLOOKUP(TB_Avaliacoes[[#This Row],[Processo Seletivo]],TB_Processos[],12,0)="","",VLOOKUP(TB_Avaliacoes[[#This Row],[Processo Seletivo]],TB_Processos[],12,0)),"")</f>
        <v/>
      </c>
    </row>
    <row r="4365" spans="2:19">
      <c r="B4365" t="str">
        <f>COUNTIF($A$3:A4365,A4365)&amp;TB_Avaliacoes[[#This Row],[Processo Seletivo]]</f>
        <v>0</v>
      </c>
      <c r="C4365" s="22"/>
      <c r="D4365" s="22"/>
      <c r="E4365" s="2" t="str">
        <f>IFERROR(IF(VLOOKUP(TB_Avaliacoes[[#This Row],[Processo Seletivo]],TB_Processos[],5,0)="","",VLOOKUP(TB_Avaliacoes[[#This Row],[Processo Seletivo]],TB_Processos[],5,0)),"")</f>
        <v/>
      </c>
      <c r="G4365" t="str">
        <f>IFERROR(IF(VLOOKUP(TB_Avaliacoes[[#This Row],[Processo Seletivo]],TB_Processos[],6,0)="","",VLOOKUP(TB_Avaliacoes[[#This Row],[Processo Seletivo]],TB_Processos[],6,0)),"")</f>
        <v/>
      </c>
      <c r="I4365" t="str">
        <f>IFERROR(IF(VLOOKUP(TB_Avaliacoes[[#This Row],[Processo Seletivo]],TB_Processos[],7,0)="","",VLOOKUP(TB_Avaliacoes[[#This Row],[Processo Seletivo]],TB_Processos[],7,0)),"")</f>
        <v/>
      </c>
      <c r="K4365" t="str">
        <f>IFERROR(IF(VLOOKUP(TB_Avaliacoes[[#This Row],[Processo Seletivo]],TB_Processos[],8,0)="","",VLOOKUP(TB_Avaliacoes[[#This Row],[Processo Seletivo]],TB_Processos[],8,0)),"")</f>
        <v/>
      </c>
      <c r="M4365" t="str">
        <f>IFERROR(IF(VLOOKUP(TB_Avaliacoes[[#This Row],[Processo Seletivo]],TB_Processos[],9,0)="","",VLOOKUP(TB_Avaliacoes[[#This Row],[Processo Seletivo]],TB_Processos[],9,0)),"")</f>
        <v/>
      </c>
      <c r="O4365" t="str">
        <f>IFERROR(IF(VLOOKUP(TB_Avaliacoes[[#This Row],[Processo Seletivo]],TB_Processos[],10,0)="","",VLOOKUP(TB_Avaliacoes[[#This Row],[Processo Seletivo]],TB_Processos[],10,0)),"")</f>
        <v/>
      </c>
      <c r="Q4365" t="str">
        <f>IFERROR(IF(VLOOKUP(TB_Avaliacoes[[#This Row],[Processo Seletivo]],TB_Processos[],11,0)="","",VLOOKUP(TB_Avaliacoes[[#This Row],[Processo Seletivo]],TB_Processos[],11,0)),"")</f>
        <v/>
      </c>
      <c r="S4365" t="str">
        <f>IFERROR(IF(VLOOKUP(TB_Avaliacoes[[#This Row],[Processo Seletivo]],TB_Processos[],12,0)="","",VLOOKUP(TB_Avaliacoes[[#This Row],[Processo Seletivo]],TB_Processos[],12,0)),"")</f>
        <v/>
      </c>
    </row>
    <row r="4366" spans="2:19">
      <c r="B4366" t="str">
        <f>COUNTIF($A$3:A4366,A4366)&amp;TB_Avaliacoes[[#This Row],[Processo Seletivo]]</f>
        <v>0</v>
      </c>
      <c r="C4366" s="22"/>
      <c r="D4366" s="22"/>
      <c r="E4366" s="2" t="str">
        <f>IFERROR(IF(VLOOKUP(TB_Avaliacoes[[#This Row],[Processo Seletivo]],TB_Processos[],5,0)="","",VLOOKUP(TB_Avaliacoes[[#This Row],[Processo Seletivo]],TB_Processos[],5,0)),"")</f>
        <v/>
      </c>
      <c r="G4366" t="str">
        <f>IFERROR(IF(VLOOKUP(TB_Avaliacoes[[#This Row],[Processo Seletivo]],TB_Processos[],6,0)="","",VLOOKUP(TB_Avaliacoes[[#This Row],[Processo Seletivo]],TB_Processos[],6,0)),"")</f>
        <v/>
      </c>
      <c r="I4366" t="str">
        <f>IFERROR(IF(VLOOKUP(TB_Avaliacoes[[#This Row],[Processo Seletivo]],TB_Processos[],7,0)="","",VLOOKUP(TB_Avaliacoes[[#This Row],[Processo Seletivo]],TB_Processos[],7,0)),"")</f>
        <v/>
      </c>
      <c r="K4366" t="str">
        <f>IFERROR(IF(VLOOKUP(TB_Avaliacoes[[#This Row],[Processo Seletivo]],TB_Processos[],8,0)="","",VLOOKUP(TB_Avaliacoes[[#This Row],[Processo Seletivo]],TB_Processos[],8,0)),"")</f>
        <v/>
      </c>
      <c r="M4366" t="str">
        <f>IFERROR(IF(VLOOKUP(TB_Avaliacoes[[#This Row],[Processo Seletivo]],TB_Processos[],9,0)="","",VLOOKUP(TB_Avaliacoes[[#This Row],[Processo Seletivo]],TB_Processos[],9,0)),"")</f>
        <v/>
      </c>
      <c r="O4366" t="str">
        <f>IFERROR(IF(VLOOKUP(TB_Avaliacoes[[#This Row],[Processo Seletivo]],TB_Processos[],10,0)="","",VLOOKUP(TB_Avaliacoes[[#This Row],[Processo Seletivo]],TB_Processos[],10,0)),"")</f>
        <v/>
      </c>
      <c r="Q4366" t="str">
        <f>IFERROR(IF(VLOOKUP(TB_Avaliacoes[[#This Row],[Processo Seletivo]],TB_Processos[],11,0)="","",VLOOKUP(TB_Avaliacoes[[#This Row],[Processo Seletivo]],TB_Processos[],11,0)),"")</f>
        <v/>
      </c>
      <c r="S4366" t="str">
        <f>IFERROR(IF(VLOOKUP(TB_Avaliacoes[[#This Row],[Processo Seletivo]],TB_Processos[],12,0)="","",VLOOKUP(TB_Avaliacoes[[#This Row],[Processo Seletivo]],TB_Processos[],12,0)),"")</f>
        <v/>
      </c>
    </row>
    <row r="4367" spans="2:19">
      <c r="B4367" t="str">
        <f>COUNTIF($A$3:A4367,A4367)&amp;TB_Avaliacoes[[#This Row],[Processo Seletivo]]</f>
        <v>0</v>
      </c>
      <c r="C4367" s="22"/>
      <c r="D4367" s="22"/>
      <c r="E4367" s="2" t="str">
        <f>IFERROR(IF(VLOOKUP(TB_Avaliacoes[[#This Row],[Processo Seletivo]],TB_Processos[],5,0)="","",VLOOKUP(TB_Avaliacoes[[#This Row],[Processo Seletivo]],TB_Processos[],5,0)),"")</f>
        <v/>
      </c>
      <c r="G4367" t="str">
        <f>IFERROR(IF(VLOOKUP(TB_Avaliacoes[[#This Row],[Processo Seletivo]],TB_Processos[],6,0)="","",VLOOKUP(TB_Avaliacoes[[#This Row],[Processo Seletivo]],TB_Processos[],6,0)),"")</f>
        <v/>
      </c>
      <c r="I4367" t="str">
        <f>IFERROR(IF(VLOOKUP(TB_Avaliacoes[[#This Row],[Processo Seletivo]],TB_Processos[],7,0)="","",VLOOKUP(TB_Avaliacoes[[#This Row],[Processo Seletivo]],TB_Processos[],7,0)),"")</f>
        <v/>
      </c>
      <c r="K4367" t="str">
        <f>IFERROR(IF(VLOOKUP(TB_Avaliacoes[[#This Row],[Processo Seletivo]],TB_Processos[],8,0)="","",VLOOKUP(TB_Avaliacoes[[#This Row],[Processo Seletivo]],TB_Processos[],8,0)),"")</f>
        <v/>
      </c>
      <c r="M4367" t="str">
        <f>IFERROR(IF(VLOOKUP(TB_Avaliacoes[[#This Row],[Processo Seletivo]],TB_Processos[],9,0)="","",VLOOKUP(TB_Avaliacoes[[#This Row],[Processo Seletivo]],TB_Processos[],9,0)),"")</f>
        <v/>
      </c>
      <c r="O4367" t="str">
        <f>IFERROR(IF(VLOOKUP(TB_Avaliacoes[[#This Row],[Processo Seletivo]],TB_Processos[],10,0)="","",VLOOKUP(TB_Avaliacoes[[#This Row],[Processo Seletivo]],TB_Processos[],10,0)),"")</f>
        <v/>
      </c>
      <c r="Q4367" t="str">
        <f>IFERROR(IF(VLOOKUP(TB_Avaliacoes[[#This Row],[Processo Seletivo]],TB_Processos[],11,0)="","",VLOOKUP(TB_Avaliacoes[[#This Row],[Processo Seletivo]],TB_Processos[],11,0)),"")</f>
        <v/>
      </c>
      <c r="S4367" t="str">
        <f>IFERROR(IF(VLOOKUP(TB_Avaliacoes[[#This Row],[Processo Seletivo]],TB_Processos[],12,0)="","",VLOOKUP(TB_Avaliacoes[[#This Row],[Processo Seletivo]],TB_Processos[],12,0)),"")</f>
        <v/>
      </c>
    </row>
    <row r="4368" spans="2:19">
      <c r="B4368" t="str">
        <f>COUNTIF($A$3:A4368,A4368)&amp;TB_Avaliacoes[[#This Row],[Processo Seletivo]]</f>
        <v>0</v>
      </c>
      <c r="C4368" s="22"/>
      <c r="D4368" s="22"/>
      <c r="E4368" s="2" t="str">
        <f>IFERROR(IF(VLOOKUP(TB_Avaliacoes[[#This Row],[Processo Seletivo]],TB_Processos[],5,0)="","",VLOOKUP(TB_Avaliacoes[[#This Row],[Processo Seletivo]],TB_Processos[],5,0)),"")</f>
        <v/>
      </c>
      <c r="G4368" t="str">
        <f>IFERROR(IF(VLOOKUP(TB_Avaliacoes[[#This Row],[Processo Seletivo]],TB_Processos[],6,0)="","",VLOOKUP(TB_Avaliacoes[[#This Row],[Processo Seletivo]],TB_Processos[],6,0)),"")</f>
        <v/>
      </c>
      <c r="I4368" t="str">
        <f>IFERROR(IF(VLOOKUP(TB_Avaliacoes[[#This Row],[Processo Seletivo]],TB_Processos[],7,0)="","",VLOOKUP(TB_Avaliacoes[[#This Row],[Processo Seletivo]],TB_Processos[],7,0)),"")</f>
        <v/>
      </c>
      <c r="K4368" t="str">
        <f>IFERROR(IF(VLOOKUP(TB_Avaliacoes[[#This Row],[Processo Seletivo]],TB_Processos[],8,0)="","",VLOOKUP(TB_Avaliacoes[[#This Row],[Processo Seletivo]],TB_Processos[],8,0)),"")</f>
        <v/>
      </c>
      <c r="M4368" t="str">
        <f>IFERROR(IF(VLOOKUP(TB_Avaliacoes[[#This Row],[Processo Seletivo]],TB_Processos[],9,0)="","",VLOOKUP(TB_Avaliacoes[[#This Row],[Processo Seletivo]],TB_Processos[],9,0)),"")</f>
        <v/>
      </c>
      <c r="O4368" t="str">
        <f>IFERROR(IF(VLOOKUP(TB_Avaliacoes[[#This Row],[Processo Seletivo]],TB_Processos[],10,0)="","",VLOOKUP(TB_Avaliacoes[[#This Row],[Processo Seletivo]],TB_Processos[],10,0)),"")</f>
        <v/>
      </c>
      <c r="Q4368" t="str">
        <f>IFERROR(IF(VLOOKUP(TB_Avaliacoes[[#This Row],[Processo Seletivo]],TB_Processos[],11,0)="","",VLOOKUP(TB_Avaliacoes[[#This Row],[Processo Seletivo]],TB_Processos[],11,0)),"")</f>
        <v/>
      </c>
      <c r="S4368" t="str">
        <f>IFERROR(IF(VLOOKUP(TB_Avaliacoes[[#This Row],[Processo Seletivo]],TB_Processos[],12,0)="","",VLOOKUP(TB_Avaliacoes[[#This Row],[Processo Seletivo]],TB_Processos[],12,0)),"")</f>
        <v/>
      </c>
    </row>
    <row r="4369" spans="2:19">
      <c r="B4369" t="str">
        <f>COUNTIF($A$3:A4369,A4369)&amp;TB_Avaliacoes[[#This Row],[Processo Seletivo]]</f>
        <v>0</v>
      </c>
      <c r="C4369" s="22"/>
      <c r="D4369" s="22"/>
      <c r="E4369" s="2" t="str">
        <f>IFERROR(IF(VLOOKUP(TB_Avaliacoes[[#This Row],[Processo Seletivo]],TB_Processos[],5,0)="","",VLOOKUP(TB_Avaliacoes[[#This Row],[Processo Seletivo]],TB_Processos[],5,0)),"")</f>
        <v/>
      </c>
      <c r="G4369" t="str">
        <f>IFERROR(IF(VLOOKUP(TB_Avaliacoes[[#This Row],[Processo Seletivo]],TB_Processos[],6,0)="","",VLOOKUP(TB_Avaliacoes[[#This Row],[Processo Seletivo]],TB_Processos[],6,0)),"")</f>
        <v/>
      </c>
      <c r="I4369" t="str">
        <f>IFERROR(IF(VLOOKUP(TB_Avaliacoes[[#This Row],[Processo Seletivo]],TB_Processos[],7,0)="","",VLOOKUP(TB_Avaliacoes[[#This Row],[Processo Seletivo]],TB_Processos[],7,0)),"")</f>
        <v/>
      </c>
      <c r="K4369" t="str">
        <f>IFERROR(IF(VLOOKUP(TB_Avaliacoes[[#This Row],[Processo Seletivo]],TB_Processos[],8,0)="","",VLOOKUP(TB_Avaliacoes[[#This Row],[Processo Seletivo]],TB_Processos[],8,0)),"")</f>
        <v/>
      </c>
      <c r="M4369" t="str">
        <f>IFERROR(IF(VLOOKUP(TB_Avaliacoes[[#This Row],[Processo Seletivo]],TB_Processos[],9,0)="","",VLOOKUP(TB_Avaliacoes[[#This Row],[Processo Seletivo]],TB_Processos[],9,0)),"")</f>
        <v/>
      </c>
      <c r="O4369" t="str">
        <f>IFERROR(IF(VLOOKUP(TB_Avaliacoes[[#This Row],[Processo Seletivo]],TB_Processos[],10,0)="","",VLOOKUP(TB_Avaliacoes[[#This Row],[Processo Seletivo]],TB_Processos[],10,0)),"")</f>
        <v/>
      </c>
      <c r="Q4369" t="str">
        <f>IFERROR(IF(VLOOKUP(TB_Avaliacoes[[#This Row],[Processo Seletivo]],TB_Processos[],11,0)="","",VLOOKUP(TB_Avaliacoes[[#This Row],[Processo Seletivo]],TB_Processos[],11,0)),"")</f>
        <v/>
      </c>
      <c r="S4369" t="str">
        <f>IFERROR(IF(VLOOKUP(TB_Avaliacoes[[#This Row],[Processo Seletivo]],TB_Processos[],12,0)="","",VLOOKUP(TB_Avaliacoes[[#This Row],[Processo Seletivo]],TB_Processos[],12,0)),"")</f>
        <v/>
      </c>
    </row>
    <row r="4370" spans="2:19">
      <c r="B4370" t="str">
        <f>COUNTIF($A$3:A4370,A4370)&amp;TB_Avaliacoes[[#This Row],[Processo Seletivo]]</f>
        <v>0</v>
      </c>
      <c r="C4370" s="22"/>
      <c r="D4370" s="22"/>
      <c r="E4370" s="2" t="str">
        <f>IFERROR(IF(VLOOKUP(TB_Avaliacoes[[#This Row],[Processo Seletivo]],TB_Processos[],5,0)="","",VLOOKUP(TB_Avaliacoes[[#This Row],[Processo Seletivo]],TB_Processos[],5,0)),"")</f>
        <v/>
      </c>
      <c r="G4370" t="str">
        <f>IFERROR(IF(VLOOKUP(TB_Avaliacoes[[#This Row],[Processo Seletivo]],TB_Processos[],6,0)="","",VLOOKUP(TB_Avaliacoes[[#This Row],[Processo Seletivo]],TB_Processos[],6,0)),"")</f>
        <v/>
      </c>
      <c r="I4370" t="str">
        <f>IFERROR(IF(VLOOKUP(TB_Avaliacoes[[#This Row],[Processo Seletivo]],TB_Processos[],7,0)="","",VLOOKUP(TB_Avaliacoes[[#This Row],[Processo Seletivo]],TB_Processos[],7,0)),"")</f>
        <v/>
      </c>
      <c r="K4370" t="str">
        <f>IFERROR(IF(VLOOKUP(TB_Avaliacoes[[#This Row],[Processo Seletivo]],TB_Processos[],8,0)="","",VLOOKUP(TB_Avaliacoes[[#This Row],[Processo Seletivo]],TB_Processos[],8,0)),"")</f>
        <v/>
      </c>
      <c r="M4370" t="str">
        <f>IFERROR(IF(VLOOKUP(TB_Avaliacoes[[#This Row],[Processo Seletivo]],TB_Processos[],9,0)="","",VLOOKUP(TB_Avaliacoes[[#This Row],[Processo Seletivo]],TB_Processos[],9,0)),"")</f>
        <v/>
      </c>
      <c r="O4370" t="str">
        <f>IFERROR(IF(VLOOKUP(TB_Avaliacoes[[#This Row],[Processo Seletivo]],TB_Processos[],10,0)="","",VLOOKUP(TB_Avaliacoes[[#This Row],[Processo Seletivo]],TB_Processos[],10,0)),"")</f>
        <v/>
      </c>
      <c r="Q4370" t="str">
        <f>IFERROR(IF(VLOOKUP(TB_Avaliacoes[[#This Row],[Processo Seletivo]],TB_Processos[],11,0)="","",VLOOKUP(TB_Avaliacoes[[#This Row],[Processo Seletivo]],TB_Processos[],11,0)),"")</f>
        <v/>
      </c>
      <c r="S4370" t="str">
        <f>IFERROR(IF(VLOOKUP(TB_Avaliacoes[[#This Row],[Processo Seletivo]],TB_Processos[],12,0)="","",VLOOKUP(TB_Avaliacoes[[#This Row],[Processo Seletivo]],TB_Processos[],12,0)),"")</f>
        <v/>
      </c>
    </row>
    <row r="4371" spans="2:19">
      <c r="B4371" t="str">
        <f>COUNTIF($A$3:A4371,A4371)&amp;TB_Avaliacoes[[#This Row],[Processo Seletivo]]</f>
        <v>0</v>
      </c>
      <c r="C4371" s="22"/>
      <c r="D4371" s="22"/>
      <c r="E4371" s="2" t="str">
        <f>IFERROR(IF(VLOOKUP(TB_Avaliacoes[[#This Row],[Processo Seletivo]],TB_Processos[],5,0)="","",VLOOKUP(TB_Avaliacoes[[#This Row],[Processo Seletivo]],TB_Processos[],5,0)),"")</f>
        <v/>
      </c>
      <c r="G4371" t="str">
        <f>IFERROR(IF(VLOOKUP(TB_Avaliacoes[[#This Row],[Processo Seletivo]],TB_Processos[],6,0)="","",VLOOKUP(TB_Avaliacoes[[#This Row],[Processo Seletivo]],TB_Processos[],6,0)),"")</f>
        <v/>
      </c>
      <c r="I4371" t="str">
        <f>IFERROR(IF(VLOOKUP(TB_Avaliacoes[[#This Row],[Processo Seletivo]],TB_Processos[],7,0)="","",VLOOKUP(TB_Avaliacoes[[#This Row],[Processo Seletivo]],TB_Processos[],7,0)),"")</f>
        <v/>
      </c>
      <c r="K4371" t="str">
        <f>IFERROR(IF(VLOOKUP(TB_Avaliacoes[[#This Row],[Processo Seletivo]],TB_Processos[],8,0)="","",VLOOKUP(TB_Avaliacoes[[#This Row],[Processo Seletivo]],TB_Processos[],8,0)),"")</f>
        <v/>
      </c>
      <c r="M4371" t="str">
        <f>IFERROR(IF(VLOOKUP(TB_Avaliacoes[[#This Row],[Processo Seletivo]],TB_Processos[],9,0)="","",VLOOKUP(TB_Avaliacoes[[#This Row],[Processo Seletivo]],TB_Processos[],9,0)),"")</f>
        <v/>
      </c>
      <c r="O4371" t="str">
        <f>IFERROR(IF(VLOOKUP(TB_Avaliacoes[[#This Row],[Processo Seletivo]],TB_Processos[],10,0)="","",VLOOKUP(TB_Avaliacoes[[#This Row],[Processo Seletivo]],TB_Processos[],10,0)),"")</f>
        <v/>
      </c>
      <c r="Q4371" t="str">
        <f>IFERROR(IF(VLOOKUP(TB_Avaliacoes[[#This Row],[Processo Seletivo]],TB_Processos[],11,0)="","",VLOOKUP(TB_Avaliacoes[[#This Row],[Processo Seletivo]],TB_Processos[],11,0)),"")</f>
        <v/>
      </c>
      <c r="S4371" t="str">
        <f>IFERROR(IF(VLOOKUP(TB_Avaliacoes[[#This Row],[Processo Seletivo]],TB_Processos[],12,0)="","",VLOOKUP(TB_Avaliacoes[[#This Row],[Processo Seletivo]],TB_Processos[],12,0)),"")</f>
        <v/>
      </c>
    </row>
    <row r="4372" spans="2:19">
      <c r="B4372" t="str">
        <f>COUNTIF($A$3:A4372,A4372)&amp;TB_Avaliacoes[[#This Row],[Processo Seletivo]]</f>
        <v>0</v>
      </c>
      <c r="C4372" s="22"/>
      <c r="D4372" s="22"/>
      <c r="E4372" s="2" t="str">
        <f>IFERROR(IF(VLOOKUP(TB_Avaliacoes[[#This Row],[Processo Seletivo]],TB_Processos[],5,0)="","",VLOOKUP(TB_Avaliacoes[[#This Row],[Processo Seletivo]],TB_Processos[],5,0)),"")</f>
        <v/>
      </c>
      <c r="G4372" t="str">
        <f>IFERROR(IF(VLOOKUP(TB_Avaliacoes[[#This Row],[Processo Seletivo]],TB_Processos[],6,0)="","",VLOOKUP(TB_Avaliacoes[[#This Row],[Processo Seletivo]],TB_Processos[],6,0)),"")</f>
        <v/>
      </c>
      <c r="I4372" t="str">
        <f>IFERROR(IF(VLOOKUP(TB_Avaliacoes[[#This Row],[Processo Seletivo]],TB_Processos[],7,0)="","",VLOOKUP(TB_Avaliacoes[[#This Row],[Processo Seletivo]],TB_Processos[],7,0)),"")</f>
        <v/>
      </c>
      <c r="K4372" t="str">
        <f>IFERROR(IF(VLOOKUP(TB_Avaliacoes[[#This Row],[Processo Seletivo]],TB_Processos[],8,0)="","",VLOOKUP(TB_Avaliacoes[[#This Row],[Processo Seletivo]],TB_Processos[],8,0)),"")</f>
        <v/>
      </c>
      <c r="M4372" t="str">
        <f>IFERROR(IF(VLOOKUP(TB_Avaliacoes[[#This Row],[Processo Seletivo]],TB_Processos[],9,0)="","",VLOOKUP(TB_Avaliacoes[[#This Row],[Processo Seletivo]],TB_Processos[],9,0)),"")</f>
        <v/>
      </c>
      <c r="O4372" t="str">
        <f>IFERROR(IF(VLOOKUP(TB_Avaliacoes[[#This Row],[Processo Seletivo]],TB_Processos[],10,0)="","",VLOOKUP(TB_Avaliacoes[[#This Row],[Processo Seletivo]],TB_Processos[],10,0)),"")</f>
        <v/>
      </c>
      <c r="Q4372" t="str">
        <f>IFERROR(IF(VLOOKUP(TB_Avaliacoes[[#This Row],[Processo Seletivo]],TB_Processos[],11,0)="","",VLOOKUP(TB_Avaliacoes[[#This Row],[Processo Seletivo]],TB_Processos[],11,0)),"")</f>
        <v/>
      </c>
      <c r="S4372" t="str">
        <f>IFERROR(IF(VLOOKUP(TB_Avaliacoes[[#This Row],[Processo Seletivo]],TB_Processos[],12,0)="","",VLOOKUP(TB_Avaliacoes[[#This Row],[Processo Seletivo]],TB_Processos[],12,0)),"")</f>
        <v/>
      </c>
    </row>
    <row r="4373" spans="2:19">
      <c r="B4373" t="str">
        <f>COUNTIF($A$3:A4373,A4373)&amp;TB_Avaliacoes[[#This Row],[Processo Seletivo]]</f>
        <v>0</v>
      </c>
      <c r="C4373" s="22"/>
      <c r="D4373" s="22"/>
      <c r="E4373" s="2" t="str">
        <f>IFERROR(IF(VLOOKUP(TB_Avaliacoes[[#This Row],[Processo Seletivo]],TB_Processos[],5,0)="","",VLOOKUP(TB_Avaliacoes[[#This Row],[Processo Seletivo]],TB_Processos[],5,0)),"")</f>
        <v/>
      </c>
      <c r="G4373" t="str">
        <f>IFERROR(IF(VLOOKUP(TB_Avaliacoes[[#This Row],[Processo Seletivo]],TB_Processos[],6,0)="","",VLOOKUP(TB_Avaliacoes[[#This Row],[Processo Seletivo]],TB_Processos[],6,0)),"")</f>
        <v/>
      </c>
      <c r="I4373" t="str">
        <f>IFERROR(IF(VLOOKUP(TB_Avaliacoes[[#This Row],[Processo Seletivo]],TB_Processos[],7,0)="","",VLOOKUP(TB_Avaliacoes[[#This Row],[Processo Seletivo]],TB_Processos[],7,0)),"")</f>
        <v/>
      </c>
      <c r="K4373" t="str">
        <f>IFERROR(IF(VLOOKUP(TB_Avaliacoes[[#This Row],[Processo Seletivo]],TB_Processos[],8,0)="","",VLOOKUP(TB_Avaliacoes[[#This Row],[Processo Seletivo]],TB_Processos[],8,0)),"")</f>
        <v/>
      </c>
      <c r="M4373" t="str">
        <f>IFERROR(IF(VLOOKUP(TB_Avaliacoes[[#This Row],[Processo Seletivo]],TB_Processos[],9,0)="","",VLOOKUP(TB_Avaliacoes[[#This Row],[Processo Seletivo]],TB_Processos[],9,0)),"")</f>
        <v/>
      </c>
      <c r="O4373" t="str">
        <f>IFERROR(IF(VLOOKUP(TB_Avaliacoes[[#This Row],[Processo Seletivo]],TB_Processos[],10,0)="","",VLOOKUP(TB_Avaliacoes[[#This Row],[Processo Seletivo]],TB_Processos[],10,0)),"")</f>
        <v/>
      </c>
      <c r="Q4373" t="str">
        <f>IFERROR(IF(VLOOKUP(TB_Avaliacoes[[#This Row],[Processo Seletivo]],TB_Processos[],11,0)="","",VLOOKUP(TB_Avaliacoes[[#This Row],[Processo Seletivo]],TB_Processos[],11,0)),"")</f>
        <v/>
      </c>
      <c r="S4373" t="str">
        <f>IFERROR(IF(VLOOKUP(TB_Avaliacoes[[#This Row],[Processo Seletivo]],TB_Processos[],12,0)="","",VLOOKUP(TB_Avaliacoes[[#This Row],[Processo Seletivo]],TB_Processos[],12,0)),"")</f>
        <v/>
      </c>
    </row>
    <row r="4374" spans="2:19">
      <c r="B4374" t="str">
        <f>COUNTIF($A$3:A4374,A4374)&amp;TB_Avaliacoes[[#This Row],[Processo Seletivo]]</f>
        <v>0</v>
      </c>
      <c r="C4374" s="22"/>
      <c r="D4374" s="22"/>
      <c r="E4374" s="2" t="str">
        <f>IFERROR(IF(VLOOKUP(TB_Avaliacoes[[#This Row],[Processo Seletivo]],TB_Processos[],5,0)="","",VLOOKUP(TB_Avaliacoes[[#This Row],[Processo Seletivo]],TB_Processos[],5,0)),"")</f>
        <v/>
      </c>
      <c r="G4374" t="str">
        <f>IFERROR(IF(VLOOKUP(TB_Avaliacoes[[#This Row],[Processo Seletivo]],TB_Processos[],6,0)="","",VLOOKUP(TB_Avaliacoes[[#This Row],[Processo Seletivo]],TB_Processos[],6,0)),"")</f>
        <v/>
      </c>
      <c r="I4374" t="str">
        <f>IFERROR(IF(VLOOKUP(TB_Avaliacoes[[#This Row],[Processo Seletivo]],TB_Processos[],7,0)="","",VLOOKUP(TB_Avaliacoes[[#This Row],[Processo Seletivo]],TB_Processos[],7,0)),"")</f>
        <v/>
      </c>
      <c r="K4374" t="str">
        <f>IFERROR(IF(VLOOKUP(TB_Avaliacoes[[#This Row],[Processo Seletivo]],TB_Processos[],8,0)="","",VLOOKUP(TB_Avaliacoes[[#This Row],[Processo Seletivo]],TB_Processos[],8,0)),"")</f>
        <v/>
      </c>
      <c r="M4374" t="str">
        <f>IFERROR(IF(VLOOKUP(TB_Avaliacoes[[#This Row],[Processo Seletivo]],TB_Processos[],9,0)="","",VLOOKUP(TB_Avaliacoes[[#This Row],[Processo Seletivo]],TB_Processos[],9,0)),"")</f>
        <v/>
      </c>
      <c r="O4374" t="str">
        <f>IFERROR(IF(VLOOKUP(TB_Avaliacoes[[#This Row],[Processo Seletivo]],TB_Processos[],10,0)="","",VLOOKUP(TB_Avaliacoes[[#This Row],[Processo Seletivo]],TB_Processos[],10,0)),"")</f>
        <v/>
      </c>
      <c r="Q4374" t="str">
        <f>IFERROR(IF(VLOOKUP(TB_Avaliacoes[[#This Row],[Processo Seletivo]],TB_Processos[],11,0)="","",VLOOKUP(TB_Avaliacoes[[#This Row],[Processo Seletivo]],TB_Processos[],11,0)),"")</f>
        <v/>
      </c>
      <c r="S4374" t="str">
        <f>IFERROR(IF(VLOOKUP(TB_Avaliacoes[[#This Row],[Processo Seletivo]],TB_Processos[],12,0)="","",VLOOKUP(TB_Avaliacoes[[#This Row],[Processo Seletivo]],TB_Processos[],12,0)),"")</f>
        <v/>
      </c>
    </row>
    <row r="4375" spans="2:19">
      <c r="B4375" t="str">
        <f>COUNTIF($A$3:A4375,A4375)&amp;TB_Avaliacoes[[#This Row],[Processo Seletivo]]</f>
        <v>0</v>
      </c>
      <c r="C4375" s="22"/>
      <c r="D4375" s="22"/>
      <c r="E4375" s="2" t="str">
        <f>IFERROR(IF(VLOOKUP(TB_Avaliacoes[[#This Row],[Processo Seletivo]],TB_Processos[],5,0)="","",VLOOKUP(TB_Avaliacoes[[#This Row],[Processo Seletivo]],TB_Processos[],5,0)),"")</f>
        <v/>
      </c>
      <c r="G4375" t="str">
        <f>IFERROR(IF(VLOOKUP(TB_Avaliacoes[[#This Row],[Processo Seletivo]],TB_Processos[],6,0)="","",VLOOKUP(TB_Avaliacoes[[#This Row],[Processo Seletivo]],TB_Processos[],6,0)),"")</f>
        <v/>
      </c>
      <c r="I4375" t="str">
        <f>IFERROR(IF(VLOOKUP(TB_Avaliacoes[[#This Row],[Processo Seletivo]],TB_Processos[],7,0)="","",VLOOKUP(TB_Avaliacoes[[#This Row],[Processo Seletivo]],TB_Processos[],7,0)),"")</f>
        <v/>
      </c>
      <c r="K4375" t="str">
        <f>IFERROR(IF(VLOOKUP(TB_Avaliacoes[[#This Row],[Processo Seletivo]],TB_Processos[],8,0)="","",VLOOKUP(TB_Avaliacoes[[#This Row],[Processo Seletivo]],TB_Processos[],8,0)),"")</f>
        <v/>
      </c>
      <c r="M4375" t="str">
        <f>IFERROR(IF(VLOOKUP(TB_Avaliacoes[[#This Row],[Processo Seletivo]],TB_Processos[],9,0)="","",VLOOKUP(TB_Avaliacoes[[#This Row],[Processo Seletivo]],TB_Processos[],9,0)),"")</f>
        <v/>
      </c>
      <c r="O4375" t="str">
        <f>IFERROR(IF(VLOOKUP(TB_Avaliacoes[[#This Row],[Processo Seletivo]],TB_Processos[],10,0)="","",VLOOKUP(TB_Avaliacoes[[#This Row],[Processo Seletivo]],TB_Processos[],10,0)),"")</f>
        <v/>
      </c>
      <c r="Q4375" t="str">
        <f>IFERROR(IF(VLOOKUP(TB_Avaliacoes[[#This Row],[Processo Seletivo]],TB_Processos[],11,0)="","",VLOOKUP(TB_Avaliacoes[[#This Row],[Processo Seletivo]],TB_Processos[],11,0)),"")</f>
        <v/>
      </c>
      <c r="S4375" t="str">
        <f>IFERROR(IF(VLOOKUP(TB_Avaliacoes[[#This Row],[Processo Seletivo]],TB_Processos[],12,0)="","",VLOOKUP(TB_Avaliacoes[[#This Row],[Processo Seletivo]],TB_Processos[],12,0)),"")</f>
        <v/>
      </c>
    </row>
    <row r="4376" spans="2:19">
      <c r="B4376" t="str">
        <f>COUNTIF($A$3:A4376,A4376)&amp;TB_Avaliacoes[[#This Row],[Processo Seletivo]]</f>
        <v>0</v>
      </c>
      <c r="C4376" s="22"/>
      <c r="D4376" s="22"/>
      <c r="E4376" s="2" t="str">
        <f>IFERROR(IF(VLOOKUP(TB_Avaliacoes[[#This Row],[Processo Seletivo]],TB_Processos[],5,0)="","",VLOOKUP(TB_Avaliacoes[[#This Row],[Processo Seletivo]],TB_Processos[],5,0)),"")</f>
        <v/>
      </c>
      <c r="G4376" t="str">
        <f>IFERROR(IF(VLOOKUP(TB_Avaliacoes[[#This Row],[Processo Seletivo]],TB_Processos[],6,0)="","",VLOOKUP(TB_Avaliacoes[[#This Row],[Processo Seletivo]],TB_Processos[],6,0)),"")</f>
        <v/>
      </c>
      <c r="I4376" t="str">
        <f>IFERROR(IF(VLOOKUP(TB_Avaliacoes[[#This Row],[Processo Seletivo]],TB_Processos[],7,0)="","",VLOOKUP(TB_Avaliacoes[[#This Row],[Processo Seletivo]],TB_Processos[],7,0)),"")</f>
        <v/>
      </c>
      <c r="K4376" t="str">
        <f>IFERROR(IF(VLOOKUP(TB_Avaliacoes[[#This Row],[Processo Seletivo]],TB_Processos[],8,0)="","",VLOOKUP(TB_Avaliacoes[[#This Row],[Processo Seletivo]],TB_Processos[],8,0)),"")</f>
        <v/>
      </c>
      <c r="M4376" t="str">
        <f>IFERROR(IF(VLOOKUP(TB_Avaliacoes[[#This Row],[Processo Seletivo]],TB_Processos[],9,0)="","",VLOOKUP(TB_Avaliacoes[[#This Row],[Processo Seletivo]],TB_Processos[],9,0)),"")</f>
        <v/>
      </c>
      <c r="O4376" t="str">
        <f>IFERROR(IF(VLOOKUP(TB_Avaliacoes[[#This Row],[Processo Seletivo]],TB_Processos[],10,0)="","",VLOOKUP(TB_Avaliacoes[[#This Row],[Processo Seletivo]],TB_Processos[],10,0)),"")</f>
        <v/>
      </c>
      <c r="Q4376" t="str">
        <f>IFERROR(IF(VLOOKUP(TB_Avaliacoes[[#This Row],[Processo Seletivo]],TB_Processos[],11,0)="","",VLOOKUP(TB_Avaliacoes[[#This Row],[Processo Seletivo]],TB_Processos[],11,0)),"")</f>
        <v/>
      </c>
      <c r="S4376" t="str">
        <f>IFERROR(IF(VLOOKUP(TB_Avaliacoes[[#This Row],[Processo Seletivo]],TB_Processos[],12,0)="","",VLOOKUP(TB_Avaliacoes[[#This Row],[Processo Seletivo]],TB_Processos[],12,0)),"")</f>
        <v/>
      </c>
    </row>
    <row r="4377" spans="2:19">
      <c r="B4377" t="str">
        <f>COUNTIF($A$3:A4377,A4377)&amp;TB_Avaliacoes[[#This Row],[Processo Seletivo]]</f>
        <v>0</v>
      </c>
      <c r="C4377" s="22"/>
      <c r="D4377" s="22"/>
      <c r="E4377" s="2" t="str">
        <f>IFERROR(IF(VLOOKUP(TB_Avaliacoes[[#This Row],[Processo Seletivo]],TB_Processos[],5,0)="","",VLOOKUP(TB_Avaliacoes[[#This Row],[Processo Seletivo]],TB_Processos[],5,0)),"")</f>
        <v/>
      </c>
      <c r="G4377" t="str">
        <f>IFERROR(IF(VLOOKUP(TB_Avaliacoes[[#This Row],[Processo Seletivo]],TB_Processos[],6,0)="","",VLOOKUP(TB_Avaliacoes[[#This Row],[Processo Seletivo]],TB_Processos[],6,0)),"")</f>
        <v/>
      </c>
      <c r="I4377" t="str">
        <f>IFERROR(IF(VLOOKUP(TB_Avaliacoes[[#This Row],[Processo Seletivo]],TB_Processos[],7,0)="","",VLOOKUP(TB_Avaliacoes[[#This Row],[Processo Seletivo]],TB_Processos[],7,0)),"")</f>
        <v/>
      </c>
      <c r="K4377" t="str">
        <f>IFERROR(IF(VLOOKUP(TB_Avaliacoes[[#This Row],[Processo Seletivo]],TB_Processos[],8,0)="","",VLOOKUP(TB_Avaliacoes[[#This Row],[Processo Seletivo]],TB_Processos[],8,0)),"")</f>
        <v/>
      </c>
      <c r="M4377" t="str">
        <f>IFERROR(IF(VLOOKUP(TB_Avaliacoes[[#This Row],[Processo Seletivo]],TB_Processos[],9,0)="","",VLOOKUP(TB_Avaliacoes[[#This Row],[Processo Seletivo]],TB_Processos[],9,0)),"")</f>
        <v/>
      </c>
      <c r="O4377" t="str">
        <f>IFERROR(IF(VLOOKUP(TB_Avaliacoes[[#This Row],[Processo Seletivo]],TB_Processos[],10,0)="","",VLOOKUP(TB_Avaliacoes[[#This Row],[Processo Seletivo]],TB_Processos[],10,0)),"")</f>
        <v/>
      </c>
      <c r="Q4377" t="str">
        <f>IFERROR(IF(VLOOKUP(TB_Avaliacoes[[#This Row],[Processo Seletivo]],TB_Processos[],11,0)="","",VLOOKUP(TB_Avaliacoes[[#This Row],[Processo Seletivo]],TB_Processos[],11,0)),"")</f>
        <v/>
      </c>
      <c r="S4377" t="str">
        <f>IFERROR(IF(VLOOKUP(TB_Avaliacoes[[#This Row],[Processo Seletivo]],TB_Processos[],12,0)="","",VLOOKUP(TB_Avaliacoes[[#This Row],[Processo Seletivo]],TB_Processos[],12,0)),"")</f>
        <v/>
      </c>
    </row>
    <row r="4378" spans="2:19">
      <c r="B4378" t="str">
        <f>COUNTIF($A$3:A4378,A4378)&amp;TB_Avaliacoes[[#This Row],[Processo Seletivo]]</f>
        <v>0</v>
      </c>
      <c r="C4378" s="22"/>
      <c r="D4378" s="22"/>
      <c r="E4378" s="2" t="str">
        <f>IFERROR(IF(VLOOKUP(TB_Avaliacoes[[#This Row],[Processo Seletivo]],TB_Processos[],5,0)="","",VLOOKUP(TB_Avaliacoes[[#This Row],[Processo Seletivo]],TB_Processos[],5,0)),"")</f>
        <v/>
      </c>
      <c r="G4378" t="str">
        <f>IFERROR(IF(VLOOKUP(TB_Avaliacoes[[#This Row],[Processo Seletivo]],TB_Processos[],6,0)="","",VLOOKUP(TB_Avaliacoes[[#This Row],[Processo Seletivo]],TB_Processos[],6,0)),"")</f>
        <v/>
      </c>
      <c r="I4378" t="str">
        <f>IFERROR(IF(VLOOKUP(TB_Avaliacoes[[#This Row],[Processo Seletivo]],TB_Processos[],7,0)="","",VLOOKUP(TB_Avaliacoes[[#This Row],[Processo Seletivo]],TB_Processos[],7,0)),"")</f>
        <v/>
      </c>
      <c r="K4378" t="str">
        <f>IFERROR(IF(VLOOKUP(TB_Avaliacoes[[#This Row],[Processo Seletivo]],TB_Processos[],8,0)="","",VLOOKUP(TB_Avaliacoes[[#This Row],[Processo Seletivo]],TB_Processos[],8,0)),"")</f>
        <v/>
      </c>
      <c r="M4378" t="str">
        <f>IFERROR(IF(VLOOKUP(TB_Avaliacoes[[#This Row],[Processo Seletivo]],TB_Processos[],9,0)="","",VLOOKUP(TB_Avaliacoes[[#This Row],[Processo Seletivo]],TB_Processos[],9,0)),"")</f>
        <v/>
      </c>
      <c r="O4378" t="str">
        <f>IFERROR(IF(VLOOKUP(TB_Avaliacoes[[#This Row],[Processo Seletivo]],TB_Processos[],10,0)="","",VLOOKUP(TB_Avaliacoes[[#This Row],[Processo Seletivo]],TB_Processos[],10,0)),"")</f>
        <v/>
      </c>
      <c r="Q4378" t="str">
        <f>IFERROR(IF(VLOOKUP(TB_Avaliacoes[[#This Row],[Processo Seletivo]],TB_Processos[],11,0)="","",VLOOKUP(TB_Avaliacoes[[#This Row],[Processo Seletivo]],TB_Processos[],11,0)),"")</f>
        <v/>
      </c>
      <c r="S4378" t="str">
        <f>IFERROR(IF(VLOOKUP(TB_Avaliacoes[[#This Row],[Processo Seletivo]],TB_Processos[],12,0)="","",VLOOKUP(TB_Avaliacoes[[#This Row],[Processo Seletivo]],TB_Processos[],12,0)),"")</f>
        <v/>
      </c>
    </row>
    <row r="4379" spans="2:19">
      <c r="B4379" t="str">
        <f>COUNTIF($A$3:A4379,A4379)&amp;TB_Avaliacoes[[#This Row],[Processo Seletivo]]</f>
        <v>0</v>
      </c>
      <c r="C4379" s="22"/>
      <c r="D4379" s="22"/>
      <c r="E4379" s="2" t="str">
        <f>IFERROR(IF(VLOOKUP(TB_Avaliacoes[[#This Row],[Processo Seletivo]],TB_Processos[],5,0)="","",VLOOKUP(TB_Avaliacoes[[#This Row],[Processo Seletivo]],TB_Processos[],5,0)),"")</f>
        <v/>
      </c>
      <c r="G4379" t="str">
        <f>IFERROR(IF(VLOOKUP(TB_Avaliacoes[[#This Row],[Processo Seletivo]],TB_Processos[],6,0)="","",VLOOKUP(TB_Avaliacoes[[#This Row],[Processo Seletivo]],TB_Processos[],6,0)),"")</f>
        <v/>
      </c>
      <c r="I4379" t="str">
        <f>IFERROR(IF(VLOOKUP(TB_Avaliacoes[[#This Row],[Processo Seletivo]],TB_Processos[],7,0)="","",VLOOKUP(TB_Avaliacoes[[#This Row],[Processo Seletivo]],TB_Processos[],7,0)),"")</f>
        <v/>
      </c>
      <c r="K4379" t="str">
        <f>IFERROR(IF(VLOOKUP(TB_Avaliacoes[[#This Row],[Processo Seletivo]],TB_Processos[],8,0)="","",VLOOKUP(TB_Avaliacoes[[#This Row],[Processo Seletivo]],TB_Processos[],8,0)),"")</f>
        <v/>
      </c>
      <c r="M4379" t="str">
        <f>IFERROR(IF(VLOOKUP(TB_Avaliacoes[[#This Row],[Processo Seletivo]],TB_Processos[],9,0)="","",VLOOKUP(TB_Avaliacoes[[#This Row],[Processo Seletivo]],TB_Processos[],9,0)),"")</f>
        <v/>
      </c>
      <c r="O4379" t="str">
        <f>IFERROR(IF(VLOOKUP(TB_Avaliacoes[[#This Row],[Processo Seletivo]],TB_Processos[],10,0)="","",VLOOKUP(TB_Avaliacoes[[#This Row],[Processo Seletivo]],TB_Processos[],10,0)),"")</f>
        <v/>
      </c>
      <c r="Q4379" t="str">
        <f>IFERROR(IF(VLOOKUP(TB_Avaliacoes[[#This Row],[Processo Seletivo]],TB_Processos[],11,0)="","",VLOOKUP(TB_Avaliacoes[[#This Row],[Processo Seletivo]],TB_Processos[],11,0)),"")</f>
        <v/>
      </c>
      <c r="S4379" t="str">
        <f>IFERROR(IF(VLOOKUP(TB_Avaliacoes[[#This Row],[Processo Seletivo]],TB_Processos[],12,0)="","",VLOOKUP(TB_Avaliacoes[[#This Row],[Processo Seletivo]],TB_Processos[],12,0)),"")</f>
        <v/>
      </c>
    </row>
    <row r="4380" spans="2:19">
      <c r="B4380" t="str">
        <f>COUNTIF($A$3:A4380,A4380)&amp;TB_Avaliacoes[[#This Row],[Processo Seletivo]]</f>
        <v>0</v>
      </c>
      <c r="C4380" s="22"/>
      <c r="D4380" s="22"/>
      <c r="E4380" s="2" t="str">
        <f>IFERROR(IF(VLOOKUP(TB_Avaliacoes[[#This Row],[Processo Seletivo]],TB_Processos[],5,0)="","",VLOOKUP(TB_Avaliacoes[[#This Row],[Processo Seletivo]],TB_Processos[],5,0)),"")</f>
        <v/>
      </c>
      <c r="G4380" t="str">
        <f>IFERROR(IF(VLOOKUP(TB_Avaliacoes[[#This Row],[Processo Seletivo]],TB_Processos[],6,0)="","",VLOOKUP(TB_Avaliacoes[[#This Row],[Processo Seletivo]],TB_Processos[],6,0)),"")</f>
        <v/>
      </c>
      <c r="I4380" t="str">
        <f>IFERROR(IF(VLOOKUP(TB_Avaliacoes[[#This Row],[Processo Seletivo]],TB_Processos[],7,0)="","",VLOOKUP(TB_Avaliacoes[[#This Row],[Processo Seletivo]],TB_Processos[],7,0)),"")</f>
        <v/>
      </c>
      <c r="K4380" t="str">
        <f>IFERROR(IF(VLOOKUP(TB_Avaliacoes[[#This Row],[Processo Seletivo]],TB_Processos[],8,0)="","",VLOOKUP(TB_Avaliacoes[[#This Row],[Processo Seletivo]],TB_Processos[],8,0)),"")</f>
        <v/>
      </c>
      <c r="M4380" t="str">
        <f>IFERROR(IF(VLOOKUP(TB_Avaliacoes[[#This Row],[Processo Seletivo]],TB_Processos[],9,0)="","",VLOOKUP(TB_Avaliacoes[[#This Row],[Processo Seletivo]],TB_Processos[],9,0)),"")</f>
        <v/>
      </c>
      <c r="O4380" t="str">
        <f>IFERROR(IF(VLOOKUP(TB_Avaliacoes[[#This Row],[Processo Seletivo]],TB_Processos[],10,0)="","",VLOOKUP(TB_Avaliacoes[[#This Row],[Processo Seletivo]],TB_Processos[],10,0)),"")</f>
        <v/>
      </c>
      <c r="Q4380" t="str">
        <f>IFERROR(IF(VLOOKUP(TB_Avaliacoes[[#This Row],[Processo Seletivo]],TB_Processos[],11,0)="","",VLOOKUP(TB_Avaliacoes[[#This Row],[Processo Seletivo]],TB_Processos[],11,0)),"")</f>
        <v/>
      </c>
      <c r="S4380" t="str">
        <f>IFERROR(IF(VLOOKUP(TB_Avaliacoes[[#This Row],[Processo Seletivo]],TB_Processos[],12,0)="","",VLOOKUP(TB_Avaliacoes[[#This Row],[Processo Seletivo]],TB_Processos[],12,0)),"")</f>
        <v/>
      </c>
    </row>
    <row r="4381" spans="2:19">
      <c r="B4381" t="str">
        <f>COUNTIF($A$3:A4381,A4381)&amp;TB_Avaliacoes[[#This Row],[Processo Seletivo]]</f>
        <v>0</v>
      </c>
      <c r="C4381" s="22"/>
      <c r="D4381" s="22"/>
      <c r="E4381" s="2" t="str">
        <f>IFERROR(IF(VLOOKUP(TB_Avaliacoes[[#This Row],[Processo Seletivo]],TB_Processos[],5,0)="","",VLOOKUP(TB_Avaliacoes[[#This Row],[Processo Seletivo]],TB_Processos[],5,0)),"")</f>
        <v/>
      </c>
      <c r="G4381" t="str">
        <f>IFERROR(IF(VLOOKUP(TB_Avaliacoes[[#This Row],[Processo Seletivo]],TB_Processos[],6,0)="","",VLOOKUP(TB_Avaliacoes[[#This Row],[Processo Seletivo]],TB_Processos[],6,0)),"")</f>
        <v/>
      </c>
      <c r="I4381" t="str">
        <f>IFERROR(IF(VLOOKUP(TB_Avaliacoes[[#This Row],[Processo Seletivo]],TB_Processos[],7,0)="","",VLOOKUP(TB_Avaliacoes[[#This Row],[Processo Seletivo]],TB_Processos[],7,0)),"")</f>
        <v/>
      </c>
      <c r="K4381" t="str">
        <f>IFERROR(IF(VLOOKUP(TB_Avaliacoes[[#This Row],[Processo Seletivo]],TB_Processos[],8,0)="","",VLOOKUP(TB_Avaliacoes[[#This Row],[Processo Seletivo]],TB_Processos[],8,0)),"")</f>
        <v/>
      </c>
      <c r="M4381" t="str">
        <f>IFERROR(IF(VLOOKUP(TB_Avaliacoes[[#This Row],[Processo Seletivo]],TB_Processos[],9,0)="","",VLOOKUP(TB_Avaliacoes[[#This Row],[Processo Seletivo]],TB_Processos[],9,0)),"")</f>
        <v/>
      </c>
      <c r="O4381" t="str">
        <f>IFERROR(IF(VLOOKUP(TB_Avaliacoes[[#This Row],[Processo Seletivo]],TB_Processos[],10,0)="","",VLOOKUP(TB_Avaliacoes[[#This Row],[Processo Seletivo]],TB_Processos[],10,0)),"")</f>
        <v/>
      </c>
      <c r="Q4381" t="str">
        <f>IFERROR(IF(VLOOKUP(TB_Avaliacoes[[#This Row],[Processo Seletivo]],TB_Processos[],11,0)="","",VLOOKUP(TB_Avaliacoes[[#This Row],[Processo Seletivo]],TB_Processos[],11,0)),"")</f>
        <v/>
      </c>
      <c r="S4381" t="str">
        <f>IFERROR(IF(VLOOKUP(TB_Avaliacoes[[#This Row],[Processo Seletivo]],TB_Processos[],12,0)="","",VLOOKUP(TB_Avaliacoes[[#This Row],[Processo Seletivo]],TB_Processos[],12,0)),"")</f>
        <v/>
      </c>
    </row>
    <row r="4382" spans="2:19">
      <c r="B4382" t="str">
        <f>COUNTIF($A$3:A4382,A4382)&amp;TB_Avaliacoes[[#This Row],[Processo Seletivo]]</f>
        <v>0</v>
      </c>
      <c r="C4382" s="22"/>
      <c r="D4382" s="22"/>
      <c r="E4382" s="2" t="str">
        <f>IFERROR(IF(VLOOKUP(TB_Avaliacoes[[#This Row],[Processo Seletivo]],TB_Processos[],5,0)="","",VLOOKUP(TB_Avaliacoes[[#This Row],[Processo Seletivo]],TB_Processos[],5,0)),"")</f>
        <v/>
      </c>
      <c r="G4382" t="str">
        <f>IFERROR(IF(VLOOKUP(TB_Avaliacoes[[#This Row],[Processo Seletivo]],TB_Processos[],6,0)="","",VLOOKUP(TB_Avaliacoes[[#This Row],[Processo Seletivo]],TB_Processos[],6,0)),"")</f>
        <v/>
      </c>
      <c r="I4382" t="str">
        <f>IFERROR(IF(VLOOKUP(TB_Avaliacoes[[#This Row],[Processo Seletivo]],TB_Processos[],7,0)="","",VLOOKUP(TB_Avaliacoes[[#This Row],[Processo Seletivo]],TB_Processos[],7,0)),"")</f>
        <v/>
      </c>
      <c r="K4382" t="str">
        <f>IFERROR(IF(VLOOKUP(TB_Avaliacoes[[#This Row],[Processo Seletivo]],TB_Processos[],8,0)="","",VLOOKUP(TB_Avaliacoes[[#This Row],[Processo Seletivo]],TB_Processos[],8,0)),"")</f>
        <v/>
      </c>
      <c r="M4382" t="str">
        <f>IFERROR(IF(VLOOKUP(TB_Avaliacoes[[#This Row],[Processo Seletivo]],TB_Processos[],9,0)="","",VLOOKUP(TB_Avaliacoes[[#This Row],[Processo Seletivo]],TB_Processos[],9,0)),"")</f>
        <v/>
      </c>
      <c r="O4382" t="str">
        <f>IFERROR(IF(VLOOKUP(TB_Avaliacoes[[#This Row],[Processo Seletivo]],TB_Processos[],10,0)="","",VLOOKUP(TB_Avaliacoes[[#This Row],[Processo Seletivo]],TB_Processos[],10,0)),"")</f>
        <v/>
      </c>
      <c r="Q4382" t="str">
        <f>IFERROR(IF(VLOOKUP(TB_Avaliacoes[[#This Row],[Processo Seletivo]],TB_Processos[],11,0)="","",VLOOKUP(TB_Avaliacoes[[#This Row],[Processo Seletivo]],TB_Processos[],11,0)),"")</f>
        <v/>
      </c>
      <c r="S4382" t="str">
        <f>IFERROR(IF(VLOOKUP(TB_Avaliacoes[[#This Row],[Processo Seletivo]],TB_Processos[],12,0)="","",VLOOKUP(TB_Avaliacoes[[#This Row],[Processo Seletivo]],TB_Processos[],12,0)),"")</f>
        <v/>
      </c>
    </row>
    <row r="4383" spans="2:19">
      <c r="B4383" t="str">
        <f>COUNTIF($A$3:A4383,A4383)&amp;TB_Avaliacoes[[#This Row],[Processo Seletivo]]</f>
        <v>0</v>
      </c>
      <c r="C4383" s="22"/>
      <c r="D4383" s="22"/>
      <c r="E4383" s="2" t="str">
        <f>IFERROR(IF(VLOOKUP(TB_Avaliacoes[[#This Row],[Processo Seletivo]],TB_Processos[],5,0)="","",VLOOKUP(TB_Avaliacoes[[#This Row],[Processo Seletivo]],TB_Processos[],5,0)),"")</f>
        <v/>
      </c>
      <c r="G4383" t="str">
        <f>IFERROR(IF(VLOOKUP(TB_Avaliacoes[[#This Row],[Processo Seletivo]],TB_Processos[],6,0)="","",VLOOKUP(TB_Avaliacoes[[#This Row],[Processo Seletivo]],TB_Processos[],6,0)),"")</f>
        <v/>
      </c>
      <c r="I4383" t="str">
        <f>IFERROR(IF(VLOOKUP(TB_Avaliacoes[[#This Row],[Processo Seletivo]],TB_Processos[],7,0)="","",VLOOKUP(TB_Avaliacoes[[#This Row],[Processo Seletivo]],TB_Processos[],7,0)),"")</f>
        <v/>
      </c>
      <c r="K4383" t="str">
        <f>IFERROR(IF(VLOOKUP(TB_Avaliacoes[[#This Row],[Processo Seletivo]],TB_Processos[],8,0)="","",VLOOKUP(TB_Avaliacoes[[#This Row],[Processo Seletivo]],TB_Processos[],8,0)),"")</f>
        <v/>
      </c>
      <c r="M4383" t="str">
        <f>IFERROR(IF(VLOOKUP(TB_Avaliacoes[[#This Row],[Processo Seletivo]],TB_Processos[],9,0)="","",VLOOKUP(TB_Avaliacoes[[#This Row],[Processo Seletivo]],TB_Processos[],9,0)),"")</f>
        <v/>
      </c>
      <c r="O4383" t="str">
        <f>IFERROR(IF(VLOOKUP(TB_Avaliacoes[[#This Row],[Processo Seletivo]],TB_Processos[],10,0)="","",VLOOKUP(TB_Avaliacoes[[#This Row],[Processo Seletivo]],TB_Processos[],10,0)),"")</f>
        <v/>
      </c>
      <c r="Q4383" t="str">
        <f>IFERROR(IF(VLOOKUP(TB_Avaliacoes[[#This Row],[Processo Seletivo]],TB_Processos[],11,0)="","",VLOOKUP(TB_Avaliacoes[[#This Row],[Processo Seletivo]],TB_Processos[],11,0)),"")</f>
        <v/>
      </c>
      <c r="S4383" t="str">
        <f>IFERROR(IF(VLOOKUP(TB_Avaliacoes[[#This Row],[Processo Seletivo]],TB_Processos[],12,0)="","",VLOOKUP(TB_Avaliacoes[[#This Row],[Processo Seletivo]],TB_Processos[],12,0)),"")</f>
        <v/>
      </c>
    </row>
    <row r="4384" spans="2:19">
      <c r="B4384" t="str">
        <f>COUNTIF($A$3:A4384,A4384)&amp;TB_Avaliacoes[[#This Row],[Processo Seletivo]]</f>
        <v>0</v>
      </c>
      <c r="C4384" s="22"/>
      <c r="D4384" s="22"/>
      <c r="E4384" s="2" t="str">
        <f>IFERROR(IF(VLOOKUP(TB_Avaliacoes[[#This Row],[Processo Seletivo]],TB_Processos[],5,0)="","",VLOOKUP(TB_Avaliacoes[[#This Row],[Processo Seletivo]],TB_Processos[],5,0)),"")</f>
        <v/>
      </c>
      <c r="G4384" t="str">
        <f>IFERROR(IF(VLOOKUP(TB_Avaliacoes[[#This Row],[Processo Seletivo]],TB_Processos[],6,0)="","",VLOOKUP(TB_Avaliacoes[[#This Row],[Processo Seletivo]],TB_Processos[],6,0)),"")</f>
        <v/>
      </c>
      <c r="I4384" t="str">
        <f>IFERROR(IF(VLOOKUP(TB_Avaliacoes[[#This Row],[Processo Seletivo]],TB_Processos[],7,0)="","",VLOOKUP(TB_Avaliacoes[[#This Row],[Processo Seletivo]],TB_Processos[],7,0)),"")</f>
        <v/>
      </c>
      <c r="K4384" t="str">
        <f>IFERROR(IF(VLOOKUP(TB_Avaliacoes[[#This Row],[Processo Seletivo]],TB_Processos[],8,0)="","",VLOOKUP(TB_Avaliacoes[[#This Row],[Processo Seletivo]],TB_Processos[],8,0)),"")</f>
        <v/>
      </c>
      <c r="M4384" t="str">
        <f>IFERROR(IF(VLOOKUP(TB_Avaliacoes[[#This Row],[Processo Seletivo]],TB_Processos[],9,0)="","",VLOOKUP(TB_Avaliacoes[[#This Row],[Processo Seletivo]],TB_Processos[],9,0)),"")</f>
        <v/>
      </c>
      <c r="O4384" t="str">
        <f>IFERROR(IF(VLOOKUP(TB_Avaliacoes[[#This Row],[Processo Seletivo]],TB_Processos[],10,0)="","",VLOOKUP(TB_Avaliacoes[[#This Row],[Processo Seletivo]],TB_Processos[],10,0)),"")</f>
        <v/>
      </c>
      <c r="Q4384" t="str">
        <f>IFERROR(IF(VLOOKUP(TB_Avaliacoes[[#This Row],[Processo Seletivo]],TB_Processos[],11,0)="","",VLOOKUP(TB_Avaliacoes[[#This Row],[Processo Seletivo]],TB_Processos[],11,0)),"")</f>
        <v/>
      </c>
      <c r="S4384" t="str">
        <f>IFERROR(IF(VLOOKUP(TB_Avaliacoes[[#This Row],[Processo Seletivo]],TB_Processos[],12,0)="","",VLOOKUP(TB_Avaliacoes[[#This Row],[Processo Seletivo]],TB_Processos[],12,0)),"")</f>
        <v/>
      </c>
    </row>
    <row r="4385" spans="2:19">
      <c r="B4385" t="str">
        <f>COUNTIF($A$3:A4385,A4385)&amp;TB_Avaliacoes[[#This Row],[Processo Seletivo]]</f>
        <v>0</v>
      </c>
      <c r="C4385" s="22"/>
      <c r="D4385" s="22"/>
      <c r="E4385" s="2" t="str">
        <f>IFERROR(IF(VLOOKUP(TB_Avaliacoes[[#This Row],[Processo Seletivo]],TB_Processos[],5,0)="","",VLOOKUP(TB_Avaliacoes[[#This Row],[Processo Seletivo]],TB_Processos[],5,0)),"")</f>
        <v/>
      </c>
      <c r="G4385" t="str">
        <f>IFERROR(IF(VLOOKUP(TB_Avaliacoes[[#This Row],[Processo Seletivo]],TB_Processos[],6,0)="","",VLOOKUP(TB_Avaliacoes[[#This Row],[Processo Seletivo]],TB_Processos[],6,0)),"")</f>
        <v/>
      </c>
      <c r="I4385" t="str">
        <f>IFERROR(IF(VLOOKUP(TB_Avaliacoes[[#This Row],[Processo Seletivo]],TB_Processos[],7,0)="","",VLOOKUP(TB_Avaliacoes[[#This Row],[Processo Seletivo]],TB_Processos[],7,0)),"")</f>
        <v/>
      </c>
      <c r="K4385" t="str">
        <f>IFERROR(IF(VLOOKUP(TB_Avaliacoes[[#This Row],[Processo Seletivo]],TB_Processos[],8,0)="","",VLOOKUP(TB_Avaliacoes[[#This Row],[Processo Seletivo]],TB_Processos[],8,0)),"")</f>
        <v/>
      </c>
      <c r="M4385" t="str">
        <f>IFERROR(IF(VLOOKUP(TB_Avaliacoes[[#This Row],[Processo Seletivo]],TB_Processos[],9,0)="","",VLOOKUP(TB_Avaliacoes[[#This Row],[Processo Seletivo]],TB_Processos[],9,0)),"")</f>
        <v/>
      </c>
      <c r="O4385" t="str">
        <f>IFERROR(IF(VLOOKUP(TB_Avaliacoes[[#This Row],[Processo Seletivo]],TB_Processos[],10,0)="","",VLOOKUP(TB_Avaliacoes[[#This Row],[Processo Seletivo]],TB_Processos[],10,0)),"")</f>
        <v/>
      </c>
      <c r="Q4385" t="str">
        <f>IFERROR(IF(VLOOKUP(TB_Avaliacoes[[#This Row],[Processo Seletivo]],TB_Processos[],11,0)="","",VLOOKUP(TB_Avaliacoes[[#This Row],[Processo Seletivo]],TB_Processos[],11,0)),"")</f>
        <v/>
      </c>
      <c r="S4385" t="str">
        <f>IFERROR(IF(VLOOKUP(TB_Avaliacoes[[#This Row],[Processo Seletivo]],TB_Processos[],12,0)="","",VLOOKUP(TB_Avaliacoes[[#This Row],[Processo Seletivo]],TB_Processos[],12,0)),"")</f>
        <v/>
      </c>
    </row>
    <row r="4386" spans="2:19">
      <c r="B4386" t="str">
        <f>COUNTIF($A$3:A4386,A4386)&amp;TB_Avaliacoes[[#This Row],[Processo Seletivo]]</f>
        <v>0</v>
      </c>
      <c r="C4386" s="22"/>
      <c r="D4386" s="22"/>
      <c r="E4386" s="2" t="str">
        <f>IFERROR(IF(VLOOKUP(TB_Avaliacoes[[#This Row],[Processo Seletivo]],TB_Processos[],5,0)="","",VLOOKUP(TB_Avaliacoes[[#This Row],[Processo Seletivo]],TB_Processos[],5,0)),"")</f>
        <v/>
      </c>
      <c r="G4386" t="str">
        <f>IFERROR(IF(VLOOKUP(TB_Avaliacoes[[#This Row],[Processo Seletivo]],TB_Processos[],6,0)="","",VLOOKUP(TB_Avaliacoes[[#This Row],[Processo Seletivo]],TB_Processos[],6,0)),"")</f>
        <v/>
      </c>
      <c r="I4386" t="str">
        <f>IFERROR(IF(VLOOKUP(TB_Avaliacoes[[#This Row],[Processo Seletivo]],TB_Processos[],7,0)="","",VLOOKUP(TB_Avaliacoes[[#This Row],[Processo Seletivo]],TB_Processos[],7,0)),"")</f>
        <v/>
      </c>
      <c r="K4386" t="str">
        <f>IFERROR(IF(VLOOKUP(TB_Avaliacoes[[#This Row],[Processo Seletivo]],TB_Processos[],8,0)="","",VLOOKUP(TB_Avaliacoes[[#This Row],[Processo Seletivo]],TB_Processos[],8,0)),"")</f>
        <v/>
      </c>
      <c r="M4386" t="str">
        <f>IFERROR(IF(VLOOKUP(TB_Avaliacoes[[#This Row],[Processo Seletivo]],TB_Processos[],9,0)="","",VLOOKUP(TB_Avaliacoes[[#This Row],[Processo Seletivo]],TB_Processos[],9,0)),"")</f>
        <v/>
      </c>
      <c r="O4386" t="str">
        <f>IFERROR(IF(VLOOKUP(TB_Avaliacoes[[#This Row],[Processo Seletivo]],TB_Processos[],10,0)="","",VLOOKUP(TB_Avaliacoes[[#This Row],[Processo Seletivo]],TB_Processos[],10,0)),"")</f>
        <v/>
      </c>
      <c r="Q4386" t="str">
        <f>IFERROR(IF(VLOOKUP(TB_Avaliacoes[[#This Row],[Processo Seletivo]],TB_Processos[],11,0)="","",VLOOKUP(TB_Avaliacoes[[#This Row],[Processo Seletivo]],TB_Processos[],11,0)),"")</f>
        <v/>
      </c>
      <c r="S4386" t="str">
        <f>IFERROR(IF(VLOOKUP(TB_Avaliacoes[[#This Row],[Processo Seletivo]],TB_Processos[],12,0)="","",VLOOKUP(TB_Avaliacoes[[#This Row],[Processo Seletivo]],TB_Processos[],12,0)),"")</f>
        <v/>
      </c>
    </row>
    <row r="4387" spans="2:19">
      <c r="B4387" t="str">
        <f>COUNTIF($A$3:A4387,A4387)&amp;TB_Avaliacoes[[#This Row],[Processo Seletivo]]</f>
        <v>0</v>
      </c>
      <c r="C4387" s="22"/>
      <c r="D4387" s="22"/>
      <c r="E4387" s="2" t="str">
        <f>IFERROR(IF(VLOOKUP(TB_Avaliacoes[[#This Row],[Processo Seletivo]],TB_Processos[],5,0)="","",VLOOKUP(TB_Avaliacoes[[#This Row],[Processo Seletivo]],TB_Processos[],5,0)),"")</f>
        <v/>
      </c>
      <c r="G4387" t="str">
        <f>IFERROR(IF(VLOOKUP(TB_Avaliacoes[[#This Row],[Processo Seletivo]],TB_Processos[],6,0)="","",VLOOKUP(TB_Avaliacoes[[#This Row],[Processo Seletivo]],TB_Processos[],6,0)),"")</f>
        <v/>
      </c>
      <c r="I4387" t="str">
        <f>IFERROR(IF(VLOOKUP(TB_Avaliacoes[[#This Row],[Processo Seletivo]],TB_Processos[],7,0)="","",VLOOKUP(TB_Avaliacoes[[#This Row],[Processo Seletivo]],TB_Processos[],7,0)),"")</f>
        <v/>
      </c>
      <c r="K4387" t="str">
        <f>IFERROR(IF(VLOOKUP(TB_Avaliacoes[[#This Row],[Processo Seletivo]],TB_Processos[],8,0)="","",VLOOKUP(TB_Avaliacoes[[#This Row],[Processo Seletivo]],TB_Processos[],8,0)),"")</f>
        <v/>
      </c>
      <c r="M4387" t="str">
        <f>IFERROR(IF(VLOOKUP(TB_Avaliacoes[[#This Row],[Processo Seletivo]],TB_Processos[],9,0)="","",VLOOKUP(TB_Avaliacoes[[#This Row],[Processo Seletivo]],TB_Processos[],9,0)),"")</f>
        <v/>
      </c>
      <c r="O4387" t="str">
        <f>IFERROR(IF(VLOOKUP(TB_Avaliacoes[[#This Row],[Processo Seletivo]],TB_Processos[],10,0)="","",VLOOKUP(TB_Avaliacoes[[#This Row],[Processo Seletivo]],TB_Processos[],10,0)),"")</f>
        <v/>
      </c>
      <c r="Q4387" t="str">
        <f>IFERROR(IF(VLOOKUP(TB_Avaliacoes[[#This Row],[Processo Seletivo]],TB_Processos[],11,0)="","",VLOOKUP(TB_Avaliacoes[[#This Row],[Processo Seletivo]],TB_Processos[],11,0)),"")</f>
        <v/>
      </c>
      <c r="S4387" t="str">
        <f>IFERROR(IF(VLOOKUP(TB_Avaliacoes[[#This Row],[Processo Seletivo]],TB_Processos[],12,0)="","",VLOOKUP(TB_Avaliacoes[[#This Row],[Processo Seletivo]],TB_Processos[],12,0)),"")</f>
        <v/>
      </c>
    </row>
    <row r="4388" spans="2:19">
      <c r="B4388" t="str">
        <f>COUNTIF($A$3:A4388,A4388)&amp;TB_Avaliacoes[[#This Row],[Processo Seletivo]]</f>
        <v>0</v>
      </c>
      <c r="C4388" s="22"/>
      <c r="D4388" s="22"/>
      <c r="E4388" s="2" t="str">
        <f>IFERROR(IF(VLOOKUP(TB_Avaliacoes[[#This Row],[Processo Seletivo]],TB_Processos[],5,0)="","",VLOOKUP(TB_Avaliacoes[[#This Row],[Processo Seletivo]],TB_Processos[],5,0)),"")</f>
        <v/>
      </c>
      <c r="G4388" t="str">
        <f>IFERROR(IF(VLOOKUP(TB_Avaliacoes[[#This Row],[Processo Seletivo]],TB_Processos[],6,0)="","",VLOOKUP(TB_Avaliacoes[[#This Row],[Processo Seletivo]],TB_Processos[],6,0)),"")</f>
        <v/>
      </c>
      <c r="I4388" t="str">
        <f>IFERROR(IF(VLOOKUP(TB_Avaliacoes[[#This Row],[Processo Seletivo]],TB_Processos[],7,0)="","",VLOOKUP(TB_Avaliacoes[[#This Row],[Processo Seletivo]],TB_Processos[],7,0)),"")</f>
        <v/>
      </c>
      <c r="K4388" t="str">
        <f>IFERROR(IF(VLOOKUP(TB_Avaliacoes[[#This Row],[Processo Seletivo]],TB_Processos[],8,0)="","",VLOOKUP(TB_Avaliacoes[[#This Row],[Processo Seletivo]],TB_Processos[],8,0)),"")</f>
        <v/>
      </c>
      <c r="M4388" t="str">
        <f>IFERROR(IF(VLOOKUP(TB_Avaliacoes[[#This Row],[Processo Seletivo]],TB_Processos[],9,0)="","",VLOOKUP(TB_Avaliacoes[[#This Row],[Processo Seletivo]],TB_Processos[],9,0)),"")</f>
        <v/>
      </c>
      <c r="O4388" t="str">
        <f>IFERROR(IF(VLOOKUP(TB_Avaliacoes[[#This Row],[Processo Seletivo]],TB_Processos[],10,0)="","",VLOOKUP(TB_Avaliacoes[[#This Row],[Processo Seletivo]],TB_Processos[],10,0)),"")</f>
        <v/>
      </c>
      <c r="Q4388" t="str">
        <f>IFERROR(IF(VLOOKUP(TB_Avaliacoes[[#This Row],[Processo Seletivo]],TB_Processos[],11,0)="","",VLOOKUP(TB_Avaliacoes[[#This Row],[Processo Seletivo]],TB_Processos[],11,0)),"")</f>
        <v/>
      </c>
      <c r="S4388" t="str">
        <f>IFERROR(IF(VLOOKUP(TB_Avaliacoes[[#This Row],[Processo Seletivo]],TB_Processos[],12,0)="","",VLOOKUP(TB_Avaliacoes[[#This Row],[Processo Seletivo]],TB_Processos[],12,0)),"")</f>
        <v/>
      </c>
    </row>
    <row r="4389" spans="2:19">
      <c r="B4389" t="str">
        <f>COUNTIF($A$3:A4389,A4389)&amp;TB_Avaliacoes[[#This Row],[Processo Seletivo]]</f>
        <v>0</v>
      </c>
      <c r="C4389" s="22"/>
      <c r="D4389" s="22"/>
      <c r="E4389" s="2" t="str">
        <f>IFERROR(IF(VLOOKUP(TB_Avaliacoes[[#This Row],[Processo Seletivo]],TB_Processos[],5,0)="","",VLOOKUP(TB_Avaliacoes[[#This Row],[Processo Seletivo]],TB_Processos[],5,0)),"")</f>
        <v/>
      </c>
      <c r="G4389" t="str">
        <f>IFERROR(IF(VLOOKUP(TB_Avaliacoes[[#This Row],[Processo Seletivo]],TB_Processos[],6,0)="","",VLOOKUP(TB_Avaliacoes[[#This Row],[Processo Seletivo]],TB_Processos[],6,0)),"")</f>
        <v/>
      </c>
      <c r="I4389" t="str">
        <f>IFERROR(IF(VLOOKUP(TB_Avaliacoes[[#This Row],[Processo Seletivo]],TB_Processos[],7,0)="","",VLOOKUP(TB_Avaliacoes[[#This Row],[Processo Seletivo]],TB_Processos[],7,0)),"")</f>
        <v/>
      </c>
      <c r="K4389" t="str">
        <f>IFERROR(IF(VLOOKUP(TB_Avaliacoes[[#This Row],[Processo Seletivo]],TB_Processos[],8,0)="","",VLOOKUP(TB_Avaliacoes[[#This Row],[Processo Seletivo]],TB_Processos[],8,0)),"")</f>
        <v/>
      </c>
      <c r="M4389" t="str">
        <f>IFERROR(IF(VLOOKUP(TB_Avaliacoes[[#This Row],[Processo Seletivo]],TB_Processos[],9,0)="","",VLOOKUP(TB_Avaliacoes[[#This Row],[Processo Seletivo]],TB_Processos[],9,0)),"")</f>
        <v/>
      </c>
      <c r="O4389" t="str">
        <f>IFERROR(IF(VLOOKUP(TB_Avaliacoes[[#This Row],[Processo Seletivo]],TB_Processos[],10,0)="","",VLOOKUP(TB_Avaliacoes[[#This Row],[Processo Seletivo]],TB_Processos[],10,0)),"")</f>
        <v/>
      </c>
      <c r="Q4389" t="str">
        <f>IFERROR(IF(VLOOKUP(TB_Avaliacoes[[#This Row],[Processo Seletivo]],TB_Processos[],11,0)="","",VLOOKUP(TB_Avaliacoes[[#This Row],[Processo Seletivo]],TB_Processos[],11,0)),"")</f>
        <v/>
      </c>
      <c r="S4389" t="str">
        <f>IFERROR(IF(VLOOKUP(TB_Avaliacoes[[#This Row],[Processo Seletivo]],TB_Processos[],12,0)="","",VLOOKUP(TB_Avaliacoes[[#This Row],[Processo Seletivo]],TB_Processos[],12,0)),"")</f>
        <v/>
      </c>
    </row>
    <row r="4390" spans="2:19">
      <c r="B4390" t="str">
        <f>COUNTIF($A$3:A4390,A4390)&amp;TB_Avaliacoes[[#This Row],[Processo Seletivo]]</f>
        <v>0</v>
      </c>
      <c r="C4390" s="22"/>
      <c r="D4390" s="22"/>
      <c r="E4390" s="2" t="str">
        <f>IFERROR(IF(VLOOKUP(TB_Avaliacoes[[#This Row],[Processo Seletivo]],TB_Processos[],5,0)="","",VLOOKUP(TB_Avaliacoes[[#This Row],[Processo Seletivo]],TB_Processos[],5,0)),"")</f>
        <v/>
      </c>
      <c r="G4390" t="str">
        <f>IFERROR(IF(VLOOKUP(TB_Avaliacoes[[#This Row],[Processo Seletivo]],TB_Processos[],6,0)="","",VLOOKUP(TB_Avaliacoes[[#This Row],[Processo Seletivo]],TB_Processos[],6,0)),"")</f>
        <v/>
      </c>
      <c r="I4390" t="str">
        <f>IFERROR(IF(VLOOKUP(TB_Avaliacoes[[#This Row],[Processo Seletivo]],TB_Processos[],7,0)="","",VLOOKUP(TB_Avaliacoes[[#This Row],[Processo Seletivo]],TB_Processos[],7,0)),"")</f>
        <v/>
      </c>
      <c r="K4390" t="str">
        <f>IFERROR(IF(VLOOKUP(TB_Avaliacoes[[#This Row],[Processo Seletivo]],TB_Processos[],8,0)="","",VLOOKUP(TB_Avaliacoes[[#This Row],[Processo Seletivo]],TB_Processos[],8,0)),"")</f>
        <v/>
      </c>
      <c r="M4390" t="str">
        <f>IFERROR(IF(VLOOKUP(TB_Avaliacoes[[#This Row],[Processo Seletivo]],TB_Processos[],9,0)="","",VLOOKUP(TB_Avaliacoes[[#This Row],[Processo Seletivo]],TB_Processos[],9,0)),"")</f>
        <v/>
      </c>
      <c r="O4390" t="str">
        <f>IFERROR(IF(VLOOKUP(TB_Avaliacoes[[#This Row],[Processo Seletivo]],TB_Processos[],10,0)="","",VLOOKUP(TB_Avaliacoes[[#This Row],[Processo Seletivo]],TB_Processos[],10,0)),"")</f>
        <v/>
      </c>
      <c r="Q4390" t="str">
        <f>IFERROR(IF(VLOOKUP(TB_Avaliacoes[[#This Row],[Processo Seletivo]],TB_Processos[],11,0)="","",VLOOKUP(TB_Avaliacoes[[#This Row],[Processo Seletivo]],TB_Processos[],11,0)),"")</f>
        <v/>
      </c>
      <c r="S4390" t="str">
        <f>IFERROR(IF(VLOOKUP(TB_Avaliacoes[[#This Row],[Processo Seletivo]],TB_Processos[],12,0)="","",VLOOKUP(TB_Avaliacoes[[#This Row],[Processo Seletivo]],TB_Processos[],12,0)),"")</f>
        <v/>
      </c>
    </row>
    <row r="4391" spans="2:19">
      <c r="B4391" t="str">
        <f>COUNTIF($A$3:A4391,A4391)&amp;TB_Avaliacoes[[#This Row],[Processo Seletivo]]</f>
        <v>0</v>
      </c>
      <c r="C4391" s="22"/>
      <c r="D4391" s="22"/>
      <c r="E4391" s="2" t="str">
        <f>IFERROR(IF(VLOOKUP(TB_Avaliacoes[[#This Row],[Processo Seletivo]],TB_Processos[],5,0)="","",VLOOKUP(TB_Avaliacoes[[#This Row],[Processo Seletivo]],TB_Processos[],5,0)),"")</f>
        <v/>
      </c>
      <c r="G4391" t="str">
        <f>IFERROR(IF(VLOOKUP(TB_Avaliacoes[[#This Row],[Processo Seletivo]],TB_Processos[],6,0)="","",VLOOKUP(TB_Avaliacoes[[#This Row],[Processo Seletivo]],TB_Processos[],6,0)),"")</f>
        <v/>
      </c>
      <c r="I4391" t="str">
        <f>IFERROR(IF(VLOOKUP(TB_Avaliacoes[[#This Row],[Processo Seletivo]],TB_Processos[],7,0)="","",VLOOKUP(TB_Avaliacoes[[#This Row],[Processo Seletivo]],TB_Processos[],7,0)),"")</f>
        <v/>
      </c>
      <c r="K4391" t="str">
        <f>IFERROR(IF(VLOOKUP(TB_Avaliacoes[[#This Row],[Processo Seletivo]],TB_Processos[],8,0)="","",VLOOKUP(TB_Avaliacoes[[#This Row],[Processo Seletivo]],TB_Processos[],8,0)),"")</f>
        <v/>
      </c>
      <c r="M4391" t="str">
        <f>IFERROR(IF(VLOOKUP(TB_Avaliacoes[[#This Row],[Processo Seletivo]],TB_Processos[],9,0)="","",VLOOKUP(TB_Avaliacoes[[#This Row],[Processo Seletivo]],TB_Processos[],9,0)),"")</f>
        <v/>
      </c>
      <c r="O4391" t="str">
        <f>IFERROR(IF(VLOOKUP(TB_Avaliacoes[[#This Row],[Processo Seletivo]],TB_Processos[],10,0)="","",VLOOKUP(TB_Avaliacoes[[#This Row],[Processo Seletivo]],TB_Processos[],10,0)),"")</f>
        <v/>
      </c>
      <c r="Q4391" t="str">
        <f>IFERROR(IF(VLOOKUP(TB_Avaliacoes[[#This Row],[Processo Seletivo]],TB_Processos[],11,0)="","",VLOOKUP(TB_Avaliacoes[[#This Row],[Processo Seletivo]],TB_Processos[],11,0)),"")</f>
        <v/>
      </c>
      <c r="S4391" t="str">
        <f>IFERROR(IF(VLOOKUP(TB_Avaliacoes[[#This Row],[Processo Seletivo]],TB_Processos[],12,0)="","",VLOOKUP(TB_Avaliacoes[[#This Row],[Processo Seletivo]],TB_Processos[],12,0)),"")</f>
        <v/>
      </c>
    </row>
    <row r="4392" spans="2:19">
      <c r="B4392" t="str">
        <f>COUNTIF($A$3:A4392,A4392)&amp;TB_Avaliacoes[[#This Row],[Processo Seletivo]]</f>
        <v>0</v>
      </c>
      <c r="C4392" s="22"/>
      <c r="D4392" s="22"/>
      <c r="E4392" s="2" t="str">
        <f>IFERROR(IF(VLOOKUP(TB_Avaliacoes[[#This Row],[Processo Seletivo]],TB_Processos[],5,0)="","",VLOOKUP(TB_Avaliacoes[[#This Row],[Processo Seletivo]],TB_Processos[],5,0)),"")</f>
        <v/>
      </c>
      <c r="G4392" t="str">
        <f>IFERROR(IF(VLOOKUP(TB_Avaliacoes[[#This Row],[Processo Seletivo]],TB_Processos[],6,0)="","",VLOOKUP(TB_Avaliacoes[[#This Row],[Processo Seletivo]],TB_Processos[],6,0)),"")</f>
        <v/>
      </c>
      <c r="I4392" t="str">
        <f>IFERROR(IF(VLOOKUP(TB_Avaliacoes[[#This Row],[Processo Seletivo]],TB_Processos[],7,0)="","",VLOOKUP(TB_Avaliacoes[[#This Row],[Processo Seletivo]],TB_Processos[],7,0)),"")</f>
        <v/>
      </c>
      <c r="K4392" t="str">
        <f>IFERROR(IF(VLOOKUP(TB_Avaliacoes[[#This Row],[Processo Seletivo]],TB_Processos[],8,0)="","",VLOOKUP(TB_Avaliacoes[[#This Row],[Processo Seletivo]],TB_Processos[],8,0)),"")</f>
        <v/>
      </c>
      <c r="M4392" t="str">
        <f>IFERROR(IF(VLOOKUP(TB_Avaliacoes[[#This Row],[Processo Seletivo]],TB_Processos[],9,0)="","",VLOOKUP(TB_Avaliacoes[[#This Row],[Processo Seletivo]],TB_Processos[],9,0)),"")</f>
        <v/>
      </c>
      <c r="O4392" t="str">
        <f>IFERROR(IF(VLOOKUP(TB_Avaliacoes[[#This Row],[Processo Seletivo]],TB_Processos[],10,0)="","",VLOOKUP(TB_Avaliacoes[[#This Row],[Processo Seletivo]],TB_Processos[],10,0)),"")</f>
        <v/>
      </c>
      <c r="Q4392" t="str">
        <f>IFERROR(IF(VLOOKUP(TB_Avaliacoes[[#This Row],[Processo Seletivo]],TB_Processos[],11,0)="","",VLOOKUP(TB_Avaliacoes[[#This Row],[Processo Seletivo]],TB_Processos[],11,0)),"")</f>
        <v/>
      </c>
      <c r="S4392" t="str">
        <f>IFERROR(IF(VLOOKUP(TB_Avaliacoes[[#This Row],[Processo Seletivo]],TB_Processos[],12,0)="","",VLOOKUP(TB_Avaliacoes[[#This Row],[Processo Seletivo]],TB_Processos[],12,0)),"")</f>
        <v/>
      </c>
    </row>
    <row r="4393" spans="2:19">
      <c r="B4393" t="str">
        <f>COUNTIF($A$3:A4393,A4393)&amp;TB_Avaliacoes[[#This Row],[Processo Seletivo]]</f>
        <v>0</v>
      </c>
      <c r="C4393" s="22"/>
      <c r="D4393" s="22"/>
      <c r="E4393" s="2" t="str">
        <f>IFERROR(IF(VLOOKUP(TB_Avaliacoes[[#This Row],[Processo Seletivo]],TB_Processos[],5,0)="","",VLOOKUP(TB_Avaliacoes[[#This Row],[Processo Seletivo]],TB_Processos[],5,0)),"")</f>
        <v/>
      </c>
      <c r="G4393" t="str">
        <f>IFERROR(IF(VLOOKUP(TB_Avaliacoes[[#This Row],[Processo Seletivo]],TB_Processos[],6,0)="","",VLOOKUP(TB_Avaliacoes[[#This Row],[Processo Seletivo]],TB_Processos[],6,0)),"")</f>
        <v/>
      </c>
      <c r="I4393" t="str">
        <f>IFERROR(IF(VLOOKUP(TB_Avaliacoes[[#This Row],[Processo Seletivo]],TB_Processos[],7,0)="","",VLOOKUP(TB_Avaliacoes[[#This Row],[Processo Seletivo]],TB_Processos[],7,0)),"")</f>
        <v/>
      </c>
      <c r="K4393" t="str">
        <f>IFERROR(IF(VLOOKUP(TB_Avaliacoes[[#This Row],[Processo Seletivo]],TB_Processos[],8,0)="","",VLOOKUP(TB_Avaliacoes[[#This Row],[Processo Seletivo]],TB_Processos[],8,0)),"")</f>
        <v/>
      </c>
      <c r="M4393" t="str">
        <f>IFERROR(IF(VLOOKUP(TB_Avaliacoes[[#This Row],[Processo Seletivo]],TB_Processos[],9,0)="","",VLOOKUP(TB_Avaliacoes[[#This Row],[Processo Seletivo]],TB_Processos[],9,0)),"")</f>
        <v/>
      </c>
      <c r="O4393" t="str">
        <f>IFERROR(IF(VLOOKUP(TB_Avaliacoes[[#This Row],[Processo Seletivo]],TB_Processos[],10,0)="","",VLOOKUP(TB_Avaliacoes[[#This Row],[Processo Seletivo]],TB_Processos[],10,0)),"")</f>
        <v/>
      </c>
      <c r="Q4393" t="str">
        <f>IFERROR(IF(VLOOKUP(TB_Avaliacoes[[#This Row],[Processo Seletivo]],TB_Processos[],11,0)="","",VLOOKUP(TB_Avaliacoes[[#This Row],[Processo Seletivo]],TB_Processos[],11,0)),"")</f>
        <v/>
      </c>
      <c r="S4393" t="str">
        <f>IFERROR(IF(VLOOKUP(TB_Avaliacoes[[#This Row],[Processo Seletivo]],TB_Processos[],12,0)="","",VLOOKUP(TB_Avaliacoes[[#This Row],[Processo Seletivo]],TB_Processos[],12,0)),"")</f>
        <v/>
      </c>
    </row>
    <row r="4394" spans="2:19">
      <c r="B4394" t="str">
        <f>COUNTIF($A$3:A4394,A4394)&amp;TB_Avaliacoes[[#This Row],[Processo Seletivo]]</f>
        <v>0</v>
      </c>
      <c r="C4394" s="22"/>
      <c r="D4394" s="22"/>
      <c r="E4394" s="2" t="str">
        <f>IFERROR(IF(VLOOKUP(TB_Avaliacoes[[#This Row],[Processo Seletivo]],TB_Processos[],5,0)="","",VLOOKUP(TB_Avaliacoes[[#This Row],[Processo Seletivo]],TB_Processos[],5,0)),"")</f>
        <v/>
      </c>
      <c r="G4394" t="str">
        <f>IFERROR(IF(VLOOKUP(TB_Avaliacoes[[#This Row],[Processo Seletivo]],TB_Processos[],6,0)="","",VLOOKUP(TB_Avaliacoes[[#This Row],[Processo Seletivo]],TB_Processos[],6,0)),"")</f>
        <v/>
      </c>
      <c r="I4394" t="str">
        <f>IFERROR(IF(VLOOKUP(TB_Avaliacoes[[#This Row],[Processo Seletivo]],TB_Processos[],7,0)="","",VLOOKUP(TB_Avaliacoes[[#This Row],[Processo Seletivo]],TB_Processos[],7,0)),"")</f>
        <v/>
      </c>
      <c r="K4394" t="str">
        <f>IFERROR(IF(VLOOKUP(TB_Avaliacoes[[#This Row],[Processo Seletivo]],TB_Processos[],8,0)="","",VLOOKUP(TB_Avaliacoes[[#This Row],[Processo Seletivo]],TB_Processos[],8,0)),"")</f>
        <v/>
      </c>
      <c r="M4394" t="str">
        <f>IFERROR(IF(VLOOKUP(TB_Avaliacoes[[#This Row],[Processo Seletivo]],TB_Processos[],9,0)="","",VLOOKUP(TB_Avaliacoes[[#This Row],[Processo Seletivo]],TB_Processos[],9,0)),"")</f>
        <v/>
      </c>
      <c r="O4394" t="str">
        <f>IFERROR(IF(VLOOKUP(TB_Avaliacoes[[#This Row],[Processo Seletivo]],TB_Processos[],10,0)="","",VLOOKUP(TB_Avaliacoes[[#This Row],[Processo Seletivo]],TB_Processos[],10,0)),"")</f>
        <v/>
      </c>
      <c r="Q4394" t="str">
        <f>IFERROR(IF(VLOOKUP(TB_Avaliacoes[[#This Row],[Processo Seletivo]],TB_Processos[],11,0)="","",VLOOKUP(TB_Avaliacoes[[#This Row],[Processo Seletivo]],TB_Processos[],11,0)),"")</f>
        <v/>
      </c>
      <c r="S4394" t="str">
        <f>IFERROR(IF(VLOOKUP(TB_Avaliacoes[[#This Row],[Processo Seletivo]],TB_Processos[],12,0)="","",VLOOKUP(TB_Avaliacoes[[#This Row],[Processo Seletivo]],TB_Processos[],12,0)),"")</f>
        <v/>
      </c>
    </row>
    <row r="4395" spans="2:19">
      <c r="B4395" t="str">
        <f>COUNTIF($A$3:A4395,A4395)&amp;TB_Avaliacoes[[#This Row],[Processo Seletivo]]</f>
        <v>0</v>
      </c>
      <c r="C4395" s="22"/>
      <c r="D4395" s="22"/>
      <c r="E4395" s="2" t="str">
        <f>IFERROR(IF(VLOOKUP(TB_Avaliacoes[[#This Row],[Processo Seletivo]],TB_Processos[],5,0)="","",VLOOKUP(TB_Avaliacoes[[#This Row],[Processo Seletivo]],TB_Processos[],5,0)),"")</f>
        <v/>
      </c>
      <c r="G4395" t="str">
        <f>IFERROR(IF(VLOOKUP(TB_Avaliacoes[[#This Row],[Processo Seletivo]],TB_Processos[],6,0)="","",VLOOKUP(TB_Avaliacoes[[#This Row],[Processo Seletivo]],TB_Processos[],6,0)),"")</f>
        <v/>
      </c>
      <c r="I4395" t="str">
        <f>IFERROR(IF(VLOOKUP(TB_Avaliacoes[[#This Row],[Processo Seletivo]],TB_Processos[],7,0)="","",VLOOKUP(TB_Avaliacoes[[#This Row],[Processo Seletivo]],TB_Processos[],7,0)),"")</f>
        <v/>
      </c>
      <c r="K4395" t="str">
        <f>IFERROR(IF(VLOOKUP(TB_Avaliacoes[[#This Row],[Processo Seletivo]],TB_Processos[],8,0)="","",VLOOKUP(TB_Avaliacoes[[#This Row],[Processo Seletivo]],TB_Processos[],8,0)),"")</f>
        <v/>
      </c>
      <c r="M4395" t="str">
        <f>IFERROR(IF(VLOOKUP(TB_Avaliacoes[[#This Row],[Processo Seletivo]],TB_Processos[],9,0)="","",VLOOKUP(TB_Avaliacoes[[#This Row],[Processo Seletivo]],TB_Processos[],9,0)),"")</f>
        <v/>
      </c>
      <c r="O4395" t="str">
        <f>IFERROR(IF(VLOOKUP(TB_Avaliacoes[[#This Row],[Processo Seletivo]],TB_Processos[],10,0)="","",VLOOKUP(TB_Avaliacoes[[#This Row],[Processo Seletivo]],TB_Processos[],10,0)),"")</f>
        <v/>
      </c>
      <c r="Q4395" t="str">
        <f>IFERROR(IF(VLOOKUP(TB_Avaliacoes[[#This Row],[Processo Seletivo]],TB_Processos[],11,0)="","",VLOOKUP(TB_Avaliacoes[[#This Row],[Processo Seletivo]],TB_Processos[],11,0)),"")</f>
        <v/>
      </c>
      <c r="S4395" t="str">
        <f>IFERROR(IF(VLOOKUP(TB_Avaliacoes[[#This Row],[Processo Seletivo]],TB_Processos[],12,0)="","",VLOOKUP(TB_Avaliacoes[[#This Row],[Processo Seletivo]],TB_Processos[],12,0)),"")</f>
        <v/>
      </c>
    </row>
    <row r="4396" spans="2:19">
      <c r="B4396" t="str">
        <f>COUNTIF($A$3:A4396,A4396)&amp;TB_Avaliacoes[[#This Row],[Processo Seletivo]]</f>
        <v>0</v>
      </c>
      <c r="C4396" s="22"/>
      <c r="D4396" s="22"/>
      <c r="E4396" s="2" t="str">
        <f>IFERROR(IF(VLOOKUP(TB_Avaliacoes[[#This Row],[Processo Seletivo]],TB_Processos[],5,0)="","",VLOOKUP(TB_Avaliacoes[[#This Row],[Processo Seletivo]],TB_Processos[],5,0)),"")</f>
        <v/>
      </c>
      <c r="G4396" t="str">
        <f>IFERROR(IF(VLOOKUP(TB_Avaliacoes[[#This Row],[Processo Seletivo]],TB_Processos[],6,0)="","",VLOOKUP(TB_Avaliacoes[[#This Row],[Processo Seletivo]],TB_Processos[],6,0)),"")</f>
        <v/>
      </c>
      <c r="I4396" t="str">
        <f>IFERROR(IF(VLOOKUP(TB_Avaliacoes[[#This Row],[Processo Seletivo]],TB_Processos[],7,0)="","",VLOOKUP(TB_Avaliacoes[[#This Row],[Processo Seletivo]],TB_Processos[],7,0)),"")</f>
        <v/>
      </c>
      <c r="K4396" t="str">
        <f>IFERROR(IF(VLOOKUP(TB_Avaliacoes[[#This Row],[Processo Seletivo]],TB_Processos[],8,0)="","",VLOOKUP(TB_Avaliacoes[[#This Row],[Processo Seletivo]],TB_Processos[],8,0)),"")</f>
        <v/>
      </c>
      <c r="M4396" t="str">
        <f>IFERROR(IF(VLOOKUP(TB_Avaliacoes[[#This Row],[Processo Seletivo]],TB_Processos[],9,0)="","",VLOOKUP(TB_Avaliacoes[[#This Row],[Processo Seletivo]],TB_Processos[],9,0)),"")</f>
        <v/>
      </c>
      <c r="O4396" t="str">
        <f>IFERROR(IF(VLOOKUP(TB_Avaliacoes[[#This Row],[Processo Seletivo]],TB_Processos[],10,0)="","",VLOOKUP(TB_Avaliacoes[[#This Row],[Processo Seletivo]],TB_Processos[],10,0)),"")</f>
        <v/>
      </c>
      <c r="Q4396" t="str">
        <f>IFERROR(IF(VLOOKUP(TB_Avaliacoes[[#This Row],[Processo Seletivo]],TB_Processos[],11,0)="","",VLOOKUP(TB_Avaliacoes[[#This Row],[Processo Seletivo]],TB_Processos[],11,0)),"")</f>
        <v/>
      </c>
      <c r="S4396" t="str">
        <f>IFERROR(IF(VLOOKUP(TB_Avaliacoes[[#This Row],[Processo Seletivo]],TB_Processos[],12,0)="","",VLOOKUP(TB_Avaliacoes[[#This Row],[Processo Seletivo]],TB_Processos[],12,0)),"")</f>
        <v/>
      </c>
    </row>
    <row r="4397" spans="2:19">
      <c r="B4397" t="str">
        <f>COUNTIF($A$3:A4397,A4397)&amp;TB_Avaliacoes[[#This Row],[Processo Seletivo]]</f>
        <v>0</v>
      </c>
      <c r="C4397" s="22"/>
      <c r="D4397" s="22"/>
      <c r="E4397" s="2" t="str">
        <f>IFERROR(IF(VLOOKUP(TB_Avaliacoes[[#This Row],[Processo Seletivo]],TB_Processos[],5,0)="","",VLOOKUP(TB_Avaliacoes[[#This Row],[Processo Seletivo]],TB_Processos[],5,0)),"")</f>
        <v/>
      </c>
      <c r="G4397" t="str">
        <f>IFERROR(IF(VLOOKUP(TB_Avaliacoes[[#This Row],[Processo Seletivo]],TB_Processos[],6,0)="","",VLOOKUP(TB_Avaliacoes[[#This Row],[Processo Seletivo]],TB_Processos[],6,0)),"")</f>
        <v/>
      </c>
      <c r="I4397" t="str">
        <f>IFERROR(IF(VLOOKUP(TB_Avaliacoes[[#This Row],[Processo Seletivo]],TB_Processos[],7,0)="","",VLOOKUP(TB_Avaliacoes[[#This Row],[Processo Seletivo]],TB_Processos[],7,0)),"")</f>
        <v/>
      </c>
      <c r="K4397" t="str">
        <f>IFERROR(IF(VLOOKUP(TB_Avaliacoes[[#This Row],[Processo Seletivo]],TB_Processos[],8,0)="","",VLOOKUP(TB_Avaliacoes[[#This Row],[Processo Seletivo]],TB_Processos[],8,0)),"")</f>
        <v/>
      </c>
      <c r="M4397" t="str">
        <f>IFERROR(IF(VLOOKUP(TB_Avaliacoes[[#This Row],[Processo Seletivo]],TB_Processos[],9,0)="","",VLOOKUP(TB_Avaliacoes[[#This Row],[Processo Seletivo]],TB_Processos[],9,0)),"")</f>
        <v/>
      </c>
      <c r="O4397" t="str">
        <f>IFERROR(IF(VLOOKUP(TB_Avaliacoes[[#This Row],[Processo Seletivo]],TB_Processos[],10,0)="","",VLOOKUP(TB_Avaliacoes[[#This Row],[Processo Seletivo]],TB_Processos[],10,0)),"")</f>
        <v/>
      </c>
      <c r="Q4397" t="str">
        <f>IFERROR(IF(VLOOKUP(TB_Avaliacoes[[#This Row],[Processo Seletivo]],TB_Processos[],11,0)="","",VLOOKUP(TB_Avaliacoes[[#This Row],[Processo Seletivo]],TB_Processos[],11,0)),"")</f>
        <v/>
      </c>
      <c r="S4397" t="str">
        <f>IFERROR(IF(VLOOKUP(TB_Avaliacoes[[#This Row],[Processo Seletivo]],TB_Processos[],12,0)="","",VLOOKUP(TB_Avaliacoes[[#This Row],[Processo Seletivo]],TB_Processos[],12,0)),"")</f>
        <v/>
      </c>
    </row>
    <row r="4398" spans="2:19">
      <c r="B4398" t="str">
        <f>COUNTIF($A$3:A4398,A4398)&amp;TB_Avaliacoes[[#This Row],[Processo Seletivo]]</f>
        <v>0</v>
      </c>
      <c r="C4398" s="22"/>
      <c r="D4398" s="22"/>
      <c r="E4398" s="2" t="str">
        <f>IFERROR(IF(VLOOKUP(TB_Avaliacoes[[#This Row],[Processo Seletivo]],TB_Processos[],5,0)="","",VLOOKUP(TB_Avaliacoes[[#This Row],[Processo Seletivo]],TB_Processos[],5,0)),"")</f>
        <v/>
      </c>
      <c r="G4398" t="str">
        <f>IFERROR(IF(VLOOKUP(TB_Avaliacoes[[#This Row],[Processo Seletivo]],TB_Processos[],6,0)="","",VLOOKUP(TB_Avaliacoes[[#This Row],[Processo Seletivo]],TB_Processos[],6,0)),"")</f>
        <v/>
      </c>
      <c r="I4398" t="str">
        <f>IFERROR(IF(VLOOKUP(TB_Avaliacoes[[#This Row],[Processo Seletivo]],TB_Processos[],7,0)="","",VLOOKUP(TB_Avaliacoes[[#This Row],[Processo Seletivo]],TB_Processos[],7,0)),"")</f>
        <v/>
      </c>
      <c r="K4398" t="str">
        <f>IFERROR(IF(VLOOKUP(TB_Avaliacoes[[#This Row],[Processo Seletivo]],TB_Processos[],8,0)="","",VLOOKUP(TB_Avaliacoes[[#This Row],[Processo Seletivo]],TB_Processos[],8,0)),"")</f>
        <v/>
      </c>
      <c r="M4398" t="str">
        <f>IFERROR(IF(VLOOKUP(TB_Avaliacoes[[#This Row],[Processo Seletivo]],TB_Processos[],9,0)="","",VLOOKUP(TB_Avaliacoes[[#This Row],[Processo Seletivo]],TB_Processos[],9,0)),"")</f>
        <v/>
      </c>
      <c r="O4398" t="str">
        <f>IFERROR(IF(VLOOKUP(TB_Avaliacoes[[#This Row],[Processo Seletivo]],TB_Processos[],10,0)="","",VLOOKUP(TB_Avaliacoes[[#This Row],[Processo Seletivo]],TB_Processos[],10,0)),"")</f>
        <v/>
      </c>
      <c r="Q4398" t="str">
        <f>IFERROR(IF(VLOOKUP(TB_Avaliacoes[[#This Row],[Processo Seletivo]],TB_Processos[],11,0)="","",VLOOKUP(TB_Avaliacoes[[#This Row],[Processo Seletivo]],TB_Processos[],11,0)),"")</f>
        <v/>
      </c>
      <c r="S4398" t="str">
        <f>IFERROR(IF(VLOOKUP(TB_Avaliacoes[[#This Row],[Processo Seletivo]],TB_Processos[],12,0)="","",VLOOKUP(TB_Avaliacoes[[#This Row],[Processo Seletivo]],TB_Processos[],12,0)),"")</f>
        <v/>
      </c>
    </row>
    <row r="4399" spans="2:19">
      <c r="B4399" t="str">
        <f>COUNTIF($A$3:A4399,A4399)&amp;TB_Avaliacoes[[#This Row],[Processo Seletivo]]</f>
        <v>0</v>
      </c>
      <c r="C4399" s="22"/>
      <c r="D4399" s="22"/>
      <c r="E4399" s="2" t="str">
        <f>IFERROR(IF(VLOOKUP(TB_Avaliacoes[[#This Row],[Processo Seletivo]],TB_Processos[],5,0)="","",VLOOKUP(TB_Avaliacoes[[#This Row],[Processo Seletivo]],TB_Processos[],5,0)),"")</f>
        <v/>
      </c>
      <c r="G4399" t="str">
        <f>IFERROR(IF(VLOOKUP(TB_Avaliacoes[[#This Row],[Processo Seletivo]],TB_Processos[],6,0)="","",VLOOKUP(TB_Avaliacoes[[#This Row],[Processo Seletivo]],TB_Processos[],6,0)),"")</f>
        <v/>
      </c>
      <c r="I4399" t="str">
        <f>IFERROR(IF(VLOOKUP(TB_Avaliacoes[[#This Row],[Processo Seletivo]],TB_Processos[],7,0)="","",VLOOKUP(TB_Avaliacoes[[#This Row],[Processo Seletivo]],TB_Processos[],7,0)),"")</f>
        <v/>
      </c>
      <c r="K4399" t="str">
        <f>IFERROR(IF(VLOOKUP(TB_Avaliacoes[[#This Row],[Processo Seletivo]],TB_Processos[],8,0)="","",VLOOKUP(TB_Avaliacoes[[#This Row],[Processo Seletivo]],TB_Processos[],8,0)),"")</f>
        <v/>
      </c>
      <c r="M4399" t="str">
        <f>IFERROR(IF(VLOOKUP(TB_Avaliacoes[[#This Row],[Processo Seletivo]],TB_Processos[],9,0)="","",VLOOKUP(TB_Avaliacoes[[#This Row],[Processo Seletivo]],TB_Processos[],9,0)),"")</f>
        <v/>
      </c>
      <c r="O4399" t="str">
        <f>IFERROR(IF(VLOOKUP(TB_Avaliacoes[[#This Row],[Processo Seletivo]],TB_Processos[],10,0)="","",VLOOKUP(TB_Avaliacoes[[#This Row],[Processo Seletivo]],TB_Processos[],10,0)),"")</f>
        <v/>
      </c>
      <c r="Q4399" t="str">
        <f>IFERROR(IF(VLOOKUP(TB_Avaliacoes[[#This Row],[Processo Seletivo]],TB_Processos[],11,0)="","",VLOOKUP(TB_Avaliacoes[[#This Row],[Processo Seletivo]],TB_Processos[],11,0)),"")</f>
        <v/>
      </c>
      <c r="S4399" t="str">
        <f>IFERROR(IF(VLOOKUP(TB_Avaliacoes[[#This Row],[Processo Seletivo]],TB_Processos[],12,0)="","",VLOOKUP(TB_Avaliacoes[[#This Row],[Processo Seletivo]],TB_Processos[],12,0)),"")</f>
        <v/>
      </c>
    </row>
    <row r="4400" spans="2:19">
      <c r="B4400" t="str">
        <f>COUNTIF($A$3:A4400,A4400)&amp;TB_Avaliacoes[[#This Row],[Processo Seletivo]]</f>
        <v>0</v>
      </c>
      <c r="C4400" s="22"/>
      <c r="D4400" s="22"/>
      <c r="E4400" s="2" t="str">
        <f>IFERROR(IF(VLOOKUP(TB_Avaliacoes[[#This Row],[Processo Seletivo]],TB_Processos[],5,0)="","",VLOOKUP(TB_Avaliacoes[[#This Row],[Processo Seletivo]],TB_Processos[],5,0)),"")</f>
        <v/>
      </c>
      <c r="G4400" t="str">
        <f>IFERROR(IF(VLOOKUP(TB_Avaliacoes[[#This Row],[Processo Seletivo]],TB_Processos[],6,0)="","",VLOOKUP(TB_Avaliacoes[[#This Row],[Processo Seletivo]],TB_Processos[],6,0)),"")</f>
        <v/>
      </c>
      <c r="I4400" t="str">
        <f>IFERROR(IF(VLOOKUP(TB_Avaliacoes[[#This Row],[Processo Seletivo]],TB_Processos[],7,0)="","",VLOOKUP(TB_Avaliacoes[[#This Row],[Processo Seletivo]],TB_Processos[],7,0)),"")</f>
        <v/>
      </c>
      <c r="K4400" t="str">
        <f>IFERROR(IF(VLOOKUP(TB_Avaliacoes[[#This Row],[Processo Seletivo]],TB_Processos[],8,0)="","",VLOOKUP(TB_Avaliacoes[[#This Row],[Processo Seletivo]],TB_Processos[],8,0)),"")</f>
        <v/>
      </c>
      <c r="M4400" t="str">
        <f>IFERROR(IF(VLOOKUP(TB_Avaliacoes[[#This Row],[Processo Seletivo]],TB_Processos[],9,0)="","",VLOOKUP(TB_Avaliacoes[[#This Row],[Processo Seletivo]],TB_Processos[],9,0)),"")</f>
        <v/>
      </c>
      <c r="O4400" t="str">
        <f>IFERROR(IF(VLOOKUP(TB_Avaliacoes[[#This Row],[Processo Seletivo]],TB_Processos[],10,0)="","",VLOOKUP(TB_Avaliacoes[[#This Row],[Processo Seletivo]],TB_Processos[],10,0)),"")</f>
        <v/>
      </c>
      <c r="Q4400" t="str">
        <f>IFERROR(IF(VLOOKUP(TB_Avaliacoes[[#This Row],[Processo Seletivo]],TB_Processos[],11,0)="","",VLOOKUP(TB_Avaliacoes[[#This Row],[Processo Seletivo]],TB_Processos[],11,0)),"")</f>
        <v/>
      </c>
      <c r="S4400" t="str">
        <f>IFERROR(IF(VLOOKUP(TB_Avaliacoes[[#This Row],[Processo Seletivo]],TB_Processos[],12,0)="","",VLOOKUP(TB_Avaliacoes[[#This Row],[Processo Seletivo]],TB_Processos[],12,0)),"")</f>
        <v/>
      </c>
    </row>
    <row r="4401" spans="2:19">
      <c r="B4401" t="str">
        <f>COUNTIF($A$3:A4401,A4401)&amp;TB_Avaliacoes[[#This Row],[Processo Seletivo]]</f>
        <v>0</v>
      </c>
      <c r="C4401" s="22"/>
      <c r="D4401" s="22"/>
      <c r="E4401" s="2" t="str">
        <f>IFERROR(IF(VLOOKUP(TB_Avaliacoes[[#This Row],[Processo Seletivo]],TB_Processos[],5,0)="","",VLOOKUP(TB_Avaliacoes[[#This Row],[Processo Seletivo]],TB_Processos[],5,0)),"")</f>
        <v/>
      </c>
      <c r="G4401" t="str">
        <f>IFERROR(IF(VLOOKUP(TB_Avaliacoes[[#This Row],[Processo Seletivo]],TB_Processos[],6,0)="","",VLOOKUP(TB_Avaliacoes[[#This Row],[Processo Seletivo]],TB_Processos[],6,0)),"")</f>
        <v/>
      </c>
      <c r="I4401" t="str">
        <f>IFERROR(IF(VLOOKUP(TB_Avaliacoes[[#This Row],[Processo Seletivo]],TB_Processos[],7,0)="","",VLOOKUP(TB_Avaliacoes[[#This Row],[Processo Seletivo]],TB_Processos[],7,0)),"")</f>
        <v/>
      </c>
      <c r="K4401" t="str">
        <f>IFERROR(IF(VLOOKUP(TB_Avaliacoes[[#This Row],[Processo Seletivo]],TB_Processos[],8,0)="","",VLOOKUP(TB_Avaliacoes[[#This Row],[Processo Seletivo]],TB_Processos[],8,0)),"")</f>
        <v/>
      </c>
      <c r="M4401" t="str">
        <f>IFERROR(IF(VLOOKUP(TB_Avaliacoes[[#This Row],[Processo Seletivo]],TB_Processos[],9,0)="","",VLOOKUP(TB_Avaliacoes[[#This Row],[Processo Seletivo]],TB_Processos[],9,0)),"")</f>
        <v/>
      </c>
      <c r="O4401" t="str">
        <f>IFERROR(IF(VLOOKUP(TB_Avaliacoes[[#This Row],[Processo Seletivo]],TB_Processos[],10,0)="","",VLOOKUP(TB_Avaliacoes[[#This Row],[Processo Seletivo]],TB_Processos[],10,0)),"")</f>
        <v/>
      </c>
      <c r="Q4401" t="str">
        <f>IFERROR(IF(VLOOKUP(TB_Avaliacoes[[#This Row],[Processo Seletivo]],TB_Processos[],11,0)="","",VLOOKUP(TB_Avaliacoes[[#This Row],[Processo Seletivo]],TB_Processos[],11,0)),"")</f>
        <v/>
      </c>
      <c r="S4401" t="str">
        <f>IFERROR(IF(VLOOKUP(TB_Avaliacoes[[#This Row],[Processo Seletivo]],TB_Processos[],12,0)="","",VLOOKUP(TB_Avaliacoes[[#This Row],[Processo Seletivo]],TB_Processos[],12,0)),"")</f>
        <v/>
      </c>
    </row>
    <row r="4402" spans="2:19">
      <c r="B4402" t="str">
        <f>COUNTIF($A$3:A4402,A4402)&amp;TB_Avaliacoes[[#This Row],[Processo Seletivo]]</f>
        <v>0</v>
      </c>
      <c r="C4402" s="22"/>
      <c r="D4402" s="22"/>
      <c r="E4402" s="2" t="str">
        <f>IFERROR(IF(VLOOKUP(TB_Avaliacoes[[#This Row],[Processo Seletivo]],TB_Processos[],5,0)="","",VLOOKUP(TB_Avaliacoes[[#This Row],[Processo Seletivo]],TB_Processos[],5,0)),"")</f>
        <v/>
      </c>
      <c r="G4402" t="str">
        <f>IFERROR(IF(VLOOKUP(TB_Avaliacoes[[#This Row],[Processo Seletivo]],TB_Processos[],6,0)="","",VLOOKUP(TB_Avaliacoes[[#This Row],[Processo Seletivo]],TB_Processos[],6,0)),"")</f>
        <v/>
      </c>
      <c r="I4402" t="str">
        <f>IFERROR(IF(VLOOKUP(TB_Avaliacoes[[#This Row],[Processo Seletivo]],TB_Processos[],7,0)="","",VLOOKUP(TB_Avaliacoes[[#This Row],[Processo Seletivo]],TB_Processos[],7,0)),"")</f>
        <v/>
      </c>
      <c r="K4402" t="str">
        <f>IFERROR(IF(VLOOKUP(TB_Avaliacoes[[#This Row],[Processo Seletivo]],TB_Processos[],8,0)="","",VLOOKUP(TB_Avaliacoes[[#This Row],[Processo Seletivo]],TB_Processos[],8,0)),"")</f>
        <v/>
      </c>
      <c r="M4402" t="str">
        <f>IFERROR(IF(VLOOKUP(TB_Avaliacoes[[#This Row],[Processo Seletivo]],TB_Processos[],9,0)="","",VLOOKUP(TB_Avaliacoes[[#This Row],[Processo Seletivo]],TB_Processos[],9,0)),"")</f>
        <v/>
      </c>
      <c r="O4402" t="str">
        <f>IFERROR(IF(VLOOKUP(TB_Avaliacoes[[#This Row],[Processo Seletivo]],TB_Processos[],10,0)="","",VLOOKUP(TB_Avaliacoes[[#This Row],[Processo Seletivo]],TB_Processos[],10,0)),"")</f>
        <v/>
      </c>
      <c r="Q4402" t="str">
        <f>IFERROR(IF(VLOOKUP(TB_Avaliacoes[[#This Row],[Processo Seletivo]],TB_Processos[],11,0)="","",VLOOKUP(TB_Avaliacoes[[#This Row],[Processo Seletivo]],TB_Processos[],11,0)),"")</f>
        <v/>
      </c>
      <c r="S4402" t="str">
        <f>IFERROR(IF(VLOOKUP(TB_Avaliacoes[[#This Row],[Processo Seletivo]],TB_Processos[],12,0)="","",VLOOKUP(TB_Avaliacoes[[#This Row],[Processo Seletivo]],TB_Processos[],12,0)),"")</f>
        <v/>
      </c>
    </row>
    <row r="4403" spans="2:19">
      <c r="B4403" t="str">
        <f>COUNTIF($A$3:A4403,A4403)&amp;TB_Avaliacoes[[#This Row],[Processo Seletivo]]</f>
        <v>0</v>
      </c>
      <c r="C4403" s="22"/>
      <c r="D4403" s="22"/>
      <c r="E4403" s="2" t="str">
        <f>IFERROR(IF(VLOOKUP(TB_Avaliacoes[[#This Row],[Processo Seletivo]],TB_Processos[],5,0)="","",VLOOKUP(TB_Avaliacoes[[#This Row],[Processo Seletivo]],TB_Processos[],5,0)),"")</f>
        <v/>
      </c>
      <c r="G4403" t="str">
        <f>IFERROR(IF(VLOOKUP(TB_Avaliacoes[[#This Row],[Processo Seletivo]],TB_Processos[],6,0)="","",VLOOKUP(TB_Avaliacoes[[#This Row],[Processo Seletivo]],TB_Processos[],6,0)),"")</f>
        <v/>
      </c>
      <c r="I4403" t="str">
        <f>IFERROR(IF(VLOOKUP(TB_Avaliacoes[[#This Row],[Processo Seletivo]],TB_Processos[],7,0)="","",VLOOKUP(TB_Avaliacoes[[#This Row],[Processo Seletivo]],TB_Processos[],7,0)),"")</f>
        <v/>
      </c>
      <c r="K4403" t="str">
        <f>IFERROR(IF(VLOOKUP(TB_Avaliacoes[[#This Row],[Processo Seletivo]],TB_Processos[],8,0)="","",VLOOKUP(TB_Avaliacoes[[#This Row],[Processo Seletivo]],TB_Processos[],8,0)),"")</f>
        <v/>
      </c>
      <c r="M4403" t="str">
        <f>IFERROR(IF(VLOOKUP(TB_Avaliacoes[[#This Row],[Processo Seletivo]],TB_Processos[],9,0)="","",VLOOKUP(TB_Avaliacoes[[#This Row],[Processo Seletivo]],TB_Processos[],9,0)),"")</f>
        <v/>
      </c>
      <c r="O4403" t="str">
        <f>IFERROR(IF(VLOOKUP(TB_Avaliacoes[[#This Row],[Processo Seletivo]],TB_Processos[],10,0)="","",VLOOKUP(TB_Avaliacoes[[#This Row],[Processo Seletivo]],TB_Processos[],10,0)),"")</f>
        <v/>
      </c>
      <c r="Q4403" t="str">
        <f>IFERROR(IF(VLOOKUP(TB_Avaliacoes[[#This Row],[Processo Seletivo]],TB_Processos[],11,0)="","",VLOOKUP(TB_Avaliacoes[[#This Row],[Processo Seletivo]],TB_Processos[],11,0)),"")</f>
        <v/>
      </c>
      <c r="S4403" t="str">
        <f>IFERROR(IF(VLOOKUP(TB_Avaliacoes[[#This Row],[Processo Seletivo]],TB_Processos[],12,0)="","",VLOOKUP(TB_Avaliacoes[[#This Row],[Processo Seletivo]],TB_Processos[],12,0)),"")</f>
        <v/>
      </c>
    </row>
    <row r="4404" spans="2:19">
      <c r="B4404" t="str">
        <f>COUNTIF($A$3:A4404,A4404)&amp;TB_Avaliacoes[[#This Row],[Processo Seletivo]]</f>
        <v>0</v>
      </c>
      <c r="C4404" s="22"/>
      <c r="D4404" s="22"/>
      <c r="E4404" s="2" t="str">
        <f>IFERROR(IF(VLOOKUP(TB_Avaliacoes[[#This Row],[Processo Seletivo]],TB_Processos[],5,0)="","",VLOOKUP(TB_Avaliacoes[[#This Row],[Processo Seletivo]],TB_Processos[],5,0)),"")</f>
        <v/>
      </c>
      <c r="G4404" t="str">
        <f>IFERROR(IF(VLOOKUP(TB_Avaliacoes[[#This Row],[Processo Seletivo]],TB_Processos[],6,0)="","",VLOOKUP(TB_Avaliacoes[[#This Row],[Processo Seletivo]],TB_Processos[],6,0)),"")</f>
        <v/>
      </c>
      <c r="I4404" t="str">
        <f>IFERROR(IF(VLOOKUP(TB_Avaliacoes[[#This Row],[Processo Seletivo]],TB_Processos[],7,0)="","",VLOOKUP(TB_Avaliacoes[[#This Row],[Processo Seletivo]],TB_Processos[],7,0)),"")</f>
        <v/>
      </c>
      <c r="K4404" t="str">
        <f>IFERROR(IF(VLOOKUP(TB_Avaliacoes[[#This Row],[Processo Seletivo]],TB_Processos[],8,0)="","",VLOOKUP(TB_Avaliacoes[[#This Row],[Processo Seletivo]],TB_Processos[],8,0)),"")</f>
        <v/>
      </c>
      <c r="M4404" t="str">
        <f>IFERROR(IF(VLOOKUP(TB_Avaliacoes[[#This Row],[Processo Seletivo]],TB_Processos[],9,0)="","",VLOOKUP(TB_Avaliacoes[[#This Row],[Processo Seletivo]],TB_Processos[],9,0)),"")</f>
        <v/>
      </c>
      <c r="O4404" t="str">
        <f>IFERROR(IF(VLOOKUP(TB_Avaliacoes[[#This Row],[Processo Seletivo]],TB_Processos[],10,0)="","",VLOOKUP(TB_Avaliacoes[[#This Row],[Processo Seletivo]],TB_Processos[],10,0)),"")</f>
        <v/>
      </c>
      <c r="Q4404" t="str">
        <f>IFERROR(IF(VLOOKUP(TB_Avaliacoes[[#This Row],[Processo Seletivo]],TB_Processos[],11,0)="","",VLOOKUP(TB_Avaliacoes[[#This Row],[Processo Seletivo]],TB_Processos[],11,0)),"")</f>
        <v/>
      </c>
      <c r="S4404" t="str">
        <f>IFERROR(IF(VLOOKUP(TB_Avaliacoes[[#This Row],[Processo Seletivo]],TB_Processos[],12,0)="","",VLOOKUP(TB_Avaliacoes[[#This Row],[Processo Seletivo]],TB_Processos[],12,0)),"")</f>
        <v/>
      </c>
    </row>
    <row r="4405" spans="2:19">
      <c r="B4405" t="str">
        <f>COUNTIF($A$3:A4405,A4405)&amp;TB_Avaliacoes[[#This Row],[Processo Seletivo]]</f>
        <v>0</v>
      </c>
      <c r="C4405" s="22"/>
      <c r="D4405" s="22"/>
      <c r="E4405" s="2" t="str">
        <f>IFERROR(IF(VLOOKUP(TB_Avaliacoes[[#This Row],[Processo Seletivo]],TB_Processos[],5,0)="","",VLOOKUP(TB_Avaliacoes[[#This Row],[Processo Seletivo]],TB_Processos[],5,0)),"")</f>
        <v/>
      </c>
      <c r="G4405" t="str">
        <f>IFERROR(IF(VLOOKUP(TB_Avaliacoes[[#This Row],[Processo Seletivo]],TB_Processos[],6,0)="","",VLOOKUP(TB_Avaliacoes[[#This Row],[Processo Seletivo]],TB_Processos[],6,0)),"")</f>
        <v/>
      </c>
      <c r="I4405" t="str">
        <f>IFERROR(IF(VLOOKUP(TB_Avaliacoes[[#This Row],[Processo Seletivo]],TB_Processos[],7,0)="","",VLOOKUP(TB_Avaliacoes[[#This Row],[Processo Seletivo]],TB_Processos[],7,0)),"")</f>
        <v/>
      </c>
      <c r="K4405" t="str">
        <f>IFERROR(IF(VLOOKUP(TB_Avaliacoes[[#This Row],[Processo Seletivo]],TB_Processos[],8,0)="","",VLOOKUP(TB_Avaliacoes[[#This Row],[Processo Seletivo]],TB_Processos[],8,0)),"")</f>
        <v/>
      </c>
      <c r="M4405" t="str">
        <f>IFERROR(IF(VLOOKUP(TB_Avaliacoes[[#This Row],[Processo Seletivo]],TB_Processos[],9,0)="","",VLOOKUP(TB_Avaliacoes[[#This Row],[Processo Seletivo]],TB_Processos[],9,0)),"")</f>
        <v/>
      </c>
      <c r="O4405" t="str">
        <f>IFERROR(IF(VLOOKUP(TB_Avaliacoes[[#This Row],[Processo Seletivo]],TB_Processos[],10,0)="","",VLOOKUP(TB_Avaliacoes[[#This Row],[Processo Seletivo]],TB_Processos[],10,0)),"")</f>
        <v/>
      </c>
      <c r="Q4405" t="str">
        <f>IFERROR(IF(VLOOKUP(TB_Avaliacoes[[#This Row],[Processo Seletivo]],TB_Processos[],11,0)="","",VLOOKUP(TB_Avaliacoes[[#This Row],[Processo Seletivo]],TB_Processos[],11,0)),"")</f>
        <v/>
      </c>
      <c r="S4405" t="str">
        <f>IFERROR(IF(VLOOKUP(TB_Avaliacoes[[#This Row],[Processo Seletivo]],TB_Processos[],12,0)="","",VLOOKUP(TB_Avaliacoes[[#This Row],[Processo Seletivo]],TB_Processos[],12,0)),"")</f>
        <v/>
      </c>
    </row>
    <row r="4406" spans="2:19">
      <c r="B4406" t="str">
        <f>COUNTIF($A$3:A4406,A4406)&amp;TB_Avaliacoes[[#This Row],[Processo Seletivo]]</f>
        <v>0</v>
      </c>
      <c r="C4406" s="22"/>
      <c r="D4406" s="22"/>
      <c r="E4406" s="2" t="str">
        <f>IFERROR(IF(VLOOKUP(TB_Avaliacoes[[#This Row],[Processo Seletivo]],TB_Processos[],5,0)="","",VLOOKUP(TB_Avaliacoes[[#This Row],[Processo Seletivo]],TB_Processos[],5,0)),"")</f>
        <v/>
      </c>
      <c r="G4406" t="str">
        <f>IFERROR(IF(VLOOKUP(TB_Avaliacoes[[#This Row],[Processo Seletivo]],TB_Processos[],6,0)="","",VLOOKUP(TB_Avaliacoes[[#This Row],[Processo Seletivo]],TB_Processos[],6,0)),"")</f>
        <v/>
      </c>
      <c r="I4406" t="str">
        <f>IFERROR(IF(VLOOKUP(TB_Avaliacoes[[#This Row],[Processo Seletivo]],TB_Processos[],7,0)="","",VLOOKUP(TB_Avaliacoes[[#This Row],[Processo Seletivo]],TB_Processos[],7,0)),"")</f>
        <v/>
      </c>
      <c r="K4406" t="str">
        <f>IFERROR(IF(VLOOKUP(TB_Avaliacoes[[#This Row],[Processo Seletivo]],TB_Processos[],8,0)="","",VLOOKUP(TB_Avaliacoes[[#This Row],[Processo Seletivo]],TB_Processos[],8,0)),"")</f>
        <v/>
      </c>
      <c r="M4406" t="str">
        <f>IFERROR(IF(VLOOKUP(TB_Avaliacoes[[#This Row],[Processo Seletivo]],TB_Processos[],9,0)="","",VLOOKUP(TB_Avaliacoes[[#This Row],[Processo Seletivo]],TB_Processos[],9,0)),"")</f>
        <v/>
      </c>
      <c r="O4406" t="str">
        <f>IFERROR(IF(VLOOKUP(TB_Avaliacoes[[#This Row],[Processo Seletivo]],TB_Processos[],10,0)="","",VLOOKUP(TB_Avaliacoes[[#This Row],[Processo Seletivo]],TB_Processos[],10,0)),"")</f>
        <v/>
      </c>
      <c r="Q4406" t="str">
        <f>IFERROR(IF(VLOOKUP(TB_Avaliacoes[[#This Row],[Processo Seletivo]],TB_Processos[],11,0)="","",VLOOKUP(TB_Avaliacoes[[#This Row],[Processo Seletivo]],TB_Processos[],11,0)),"")</f>
        <v/>
      </c>
      <c r="S4406" t="str">
        <f>IFERROR(IF(VLOOKUP(TB_Avaliacoes[[#This Row],[Processo Seletivo]],TB_Processos[],12,0)="","",VLOOKUP(TB_Avaliacoes[[#This Row],[Processo Seletivo]],TB_Processos[],12,0)),"")</f>
        <v/>
      </c>
    </row>
    <row r="4407" spans="2:19">
      <c r="B4407" t="str">
        <f>COUNTIF($A$3:A4407,A4407)&amp;TB_Avaliacoes[[#This Row],[Processo Seletivo]]</f>
        <v>0</v>
      </c>
      <c r="C4407" s="22"/>
      <c r="D4407" s="22"/>
      <c r="E4407" s="2" t="str">
        <f>IFERROR(IF(VLOOKUP(TB_Avaliacoes[[#This Row],[Processo Seletivo]],TB_Processos[],5,0)="","",VLOOKUP(TB_Avaliacoes[[#This Row],[Processo Seletivo]],TB_Processos[],5,0)),"")</f>
        <v/>
      </c>
      <c r="G4407" t="str">
        <f>IFERROR(IF(VLOOKUP(TB_Avaliacoes[[#This Row],[Processo Seletivo]],TB_Processos[],6,0)="","",VLOOKUP(TB_Avaliacoes[[#This Row],[Processo Seletivo]],TB_Processos[],6,0)),"")</f>
        <v/>
      </c>
      <c r="I4407" t="str">
        <f>IFERROR(IF(VLOOKUP(TB_Avaliacoes[[#This Row],[Processo Seletivo]],TB_Processos[],7,0)="","",VLOOKUP(TB_Avaliacoes[[#This Row],[Processo Seletivo]],TB_Processos[],7,0)),"")</f>
        <v/>
      </c>
      <c r="K4407" t="str">
        <f>IFERROR(IF(VLOOKUP(TB_Avaliacoes[[#This Row],[Processo Seletivo]],TB_Processos[],8,0)="","",VLOOKUP(TB_Avaliacoes[[#This Row],[Processo Seletivo]],TB_Processos[],8,0)),"")</f>
        <v/>
      </c>
      <c r="M4407" t="str">
        <f>IFERROR(IF(VLOOKUP(TB_Avaliacoes[[#This Row],[Processo Seletivo]],TB_Processos[],9,0)="","",VLOOKUP(TB_Avaliacoes[[#This Row],[Processo Seletivo]],TB_Processos[],9,0)),"")</f>
        <v/>
      </c>
      <c r="O4407" t="str">
        <f>IFERROR(IF(VLOOKUP(TB_Avaliacoes[[#This Row],[Processo Seletivo]],TB_Processos[],10,0)="","",VLOOKUP(TB_Avaliacoes[[#This Row],[Processo Seletivo]],TB_Processos[],10,0)),"")</f>
        <v/>
      </c>
      <c r="Q4407" t="str">
        <f>IFERROR(IF(VLOOKUP(TB_Avaliacoes[[#This Row],[Processo Seletivo]],TB_Processos[],11,0)="","",VLOOKUP(TB_Avaliacoes[[#This Row],[Processo Seletivo]],TB_Processos[],11,0)),"")</f>
        <v/>
      </c>
      <c r="S4407" t="str">
        <f>IFERROR(IF(VLOOKUP(TB_Avaliacoes[[#This Row],[Processo Seletivo]],TB_Processos[],12,0)="","",VLOOKUP(TB_Avaliacoes[[#This Row],[Processo Seletivo]],TB_Processos[],12,0)),"")</f>
        <v/>
      </c>
    </row>
    <row r="4408" spans="2:19">
      <c r="B4408" t="str">
        <f>COUNTIF($A$3:A4408,A4408)&amp;TB_Avaliacoes[[#This Row],[Processo Seletivo]]</f>
        <v>0</v>
      </c>
      <c r="C4408" s="22"/>
      <c r="D4408" s="22"/>
      <c r="E4408" s="2" t="str">
        <f>IFERROR(IF(VLOOKUP(TB_Avaliacoes[[#This Row],[Processo Seletivo]],TB_Processos[],5,0)="","",VLOOKUP(TB_Avaliacoes[[#This Row],[Processo Seletivo]],TB_Processos[],5,0)),"")</f>
        <v/>
      </c>
      <c r="G4408" t="str">
        <f>IFERROR(IF(VLOOKUP(TB_Avaliacoes[[#This Row],[Processo Seletivo]],TB_Processos[],6,0)="","",VLOOKUP(TB_Avaliacoes[[#This Row],[Processo Seletivo]],TB_Processos[],6,0)),"")</f>
        <v/>
      </c>
      <c r="I4408" t="str">
        <f>IFERROR(IF(VLOOKUP(TB_Avaliacoes[[#This Row],[Processo Seletivo]],TB_Processos[],7,0)="","",VLOOKUP(TB_Avaliacoes[[#This Row],[Processo Seletivo]],TB_Processos[],7,0)),"")</f>
        <v/>
      </c>
      <c r="K4408" t="str">
        <f>IFERROR(IF(VLOOKUP(TB_Avaliacoes[[#This Row],[Processo Seletivo]],TB_Processos[],8,0)="","",VLOOKUP(TB_Avaliacoes[[#This Row],[Processo Seletivo]],TB_Processos[],8,0)),"")</f>
        <v/>
      </c>
      <c r="M4408" t="str">
        <f>IFERROR(IF(VLOOKUP(TB_Avaliacoes[[#This Row],[Processo Seletivo]],TB_Processos[],9,0)="","",VLOOKUP(TB_Avaliacoes[[#This Row],[Processo Seletivo]],TB_Processos[],9,0)),"")</f>
        <v/>
      </c>
      <c r="O4408" t="str">
        <f>IFERROR(IF(VLOOKUP(TB_Avaliacoes[[#This Row],[Processo Seletivo]],TB_Processos[],10,0)="","",VLOOKUP(TB_Avaliacoes[[#This Row],[Processo Seletivo]],TB_Processos[],10,0)),"")</f>
        <v/>
      </c>
      <c r="Q4408" t="str">
        <f>IFERROR(IF(VLOOKUP(TB_Avaliacoes[[#This Row],[Processo Seletivo]],TB_Processos[],11,0)="","",VLOOKUP(TB_Avaliacoes[[#This Row],[Processo Seletivo]],TB_Processos[],11,0)),"")</f>
        <v/>
      </c>
      <c r="S4408" t="str">
        <f>IFERROR(IF(VLOOKUP(TB_Avaliacoes[[#This Row],[Processo Seletivo]],TB_Processos[],12,0)="","",VLOOKUP(TB_Avaliacoes[[#This Row],[Processo Seletivo]],TB_Processos[],12,0)),"")</f>
        <v/>
      </c>
    </row>
    <row r="4409" spans="2:19">
      <c r="B4409" t="str">
        <f>COUNTIF($A$3:A4409,A4409)&amp;TB_Avaliacoes[[#This Row],[Processo Seletivo]]</f>
        <v>0</v>
      </c>
      <c r="C4409" s="22"/>
      <c r="D4409" s="22"/>
      <c r="E4409" s="2" t="str">
        <f>IFERROR(IF(VLOOKUP(TB_Avaliacoes[[#This Row],[Processo Seletivo]],TB_Processos[],5,0)="","",VLOOKUP(TB_Avaliacoes[[#This Row],[Processo Seletivo]],TB_Processos[],5,0)),"")</f>
        <v/>
      </c>
      <c r="G4409" t="str">
        <f>IFERROR(IF(VLOOKUP(TB_Avaliacoes[[#This Row],[Processo Seletivo]],TB_Processos[],6,0)="","",VLOOKUP(TB_Avaliacoes[[#This Row],[Processo Seletivo]],TB_Processos[],6,0)),"")</f>
        <v/>
      </c>
      <c r="I4409" t="str">
        <f>IFERROR(IF(VLOOKUP(TB_Avaliacoes[[#This Row],[Processo Seletivo]],TB_Processos[],7,0)="","",VLOOKUP(TB_Avaliacoes[[#This Row],[Processo Seletivo]],TB_Processos[],7,0)),"")</f>
        <v/>
      </c>
      <c r="K4409" t="str">
        <f>IFERROR(IF(VLOOKUP(TB_Avaliacoes[[#This Row],[Processo Seletivo]],TB_Processos[],8,0)="","",VLOOKUP(TB_Avaliacoes[[#This Row],[Processo Seletivo]],TB_Processos[],8,0)),"")</f>
        <v/>
      </c>
      <c r="M4409" t="str">
        <f>IFERROR(IF(VLOOKUP(TB_Avaliacoes[[#This Row],[Processo Seletivo]],TB_Processos[],9,0)="","",VLOOKUP(TB_Avaliacoes[[#This Row],[Processo Seletivo]],TB_Processos[],9,0)),"")</f>
        <v/>
      </c>
      <c r="O4409" t="str">
        <f>IFERROR(IF(VLOOKUP(TB_Avaliacoes[[#This Row],[Processo Seletivo]],TB_Processos[],10,0)="","",VLOOKUP(TB_Avaliacoes[[#This Row],[Processo Seletivo]],TB_Processos[],10,0)),"")</f>
        <v/>
      </c>
      <c r="Q4409" t="str">
        <f>IFERROR(IF(VLOOKUP(TB_Avaliacoes[[#This Row],[Processo Seletivo]],TB_Processos[],11,0)="","",VLOOKUP(TB_Avaliacoes[[#This Row],[Processo Seletivo]],TB_Processos[],11,0)),"")</f>
        <v/>
      </c>
      <c r="S4409" t="str">
        <f>IFERROR(IF(VLOOKUP(TB_Avaliacoes[[#This Row],[Processo Seletivo]],TB_Processos[],12,0)="","",VLOOKUP(TB_Avaliacoes[[#This Row],[Processo Seletivo]],TB_Processos[],12,0)),"")</f>
        <v/>
      </c>
    </row>
    <row r="4410" spans="2:19">
      <c r="B4410" t="str">
        <f>COUNTIF($A$3:A4410,A4410)&amp;TB_Avaliacoes[[#This Row],[Processo Seletivo]]</f>
        <v>0</v>
      </c>
      <c r="C4410" s="22"/>
      <c r="D4410" s="22"/>
      <c r="E4410" s="2" t="str">
        <f>IFERROR(IF(VLOOKUP(TB_Avaliacoes[[#This Row],[Processo Seletivo]],TB_Processos[],5,0)="","",VLOOKUP(TB_Avaliacoes[[#This Row],[Processo Seletivo]],TB_Processos[],5,0)),"")</f>
        <v/>
      </c>
      <c r="G4410" t="str">
        <f>IFERROR(IF(VLOOKUP(TB_Avaliacoes[[#This Row],[Processo Seletivo]],TB_Processos[],6,0)="","",VLOOKUP(TB_Avaliacoes[[#This Row],[Processo Seletivo]],TB_Processos[],6,0)),"")</f>
        <v/>
      </c>
      <c r="I4410" t="str">
        <f>IFERROR(IF(VLOOKUP(TB_Avaliacoes[[#This Row],[Processo Seletivo]],TB_Processos[],7,0)="","",VLOOKUP(TB_Avaliacoes[[#This Row],[Processo Seletivo]],TB_Processos[],7,0)),"")</f>
        <v/>
      </c>
      <c r="K4410" t="str">
        <f>IFERROR(IF(VLOOKUP(TB_Avaliacoes[[#This Row],[Processo Seletivo]],TB_Processos[],8,0)="","",VLOOKUP(TB_Avaliacoes[[#This Row],[Processo Seletivo]],TB_Processos[],8,0)),"")</f>
        <v/>
      </c>
      <c r="M4410" t="str">
        <f>IFERROR(IF(VLOOKUP(TB_Avaliacoes[[#This Row],[Processo Seletivo]],TB_Processos[],9,0)="","",VLOOKUP(TB_Avaliacoes[[#This Row],[Processo Seletivo]],TB_Processos[],9,0)),"")</f>
        <v/>
      </c>
      <c r="O4410" t="str">
        <f>IFERROR(IF(VLOOKUP(TB_Avaliacoes[[#This Row],[Processo Seletivo]],TB_Processos[],10,0)="","",VLOOKUP(TB_Avaliacoes[[#This Row],[Processo Seletivo]],TB_Processos[],10,0)),"")</f>
        <v/>
      </c>
      <c r="Q4410" t="str">
        <f>IFERROR(IF(VLOOKUP(TB_Avaliacoes[[#This Row],[Processo Seletivo]],TB_Processos[],11,0)="","",VLOOKUP(TB_Avaliacoes[[#This Row],[Processo Seletivo]],TB_Processos[],11,0)),"")</f>
        <v/>
      </c>
      <c r="S4410" t="str">
        <f>IFERROR(IF(VLOOKUP(TB_Avaliacoes[[#This Row],[Processo Seletivo]],TB_Processos[],12,0)="","",VLOOKUP(TB_Avaliacoes[[#This Row],[Processo Seletivo]],TB_Processos[],12,0)),"")</f>
        <v/>
      </c>
    </row>
    <row r="4411" spans="2:19">
      <c r="B4411" t="str">
        <f>COUNTIF($A$3:A4411,A4411)&amp;TB_Avaliacoes[[#This Row],[Processo Seletivo]]</f>
        <v>0</v>
      </c>
      <c r="C4411" s="22"/>
      <c r="D4411" s="22"/>
      <c r="E4411" s="2" t="str">
        <f>IFERROR(IF(VLOOKUP(TB_Avaliacoes[[#This Row],[Processo Seletivo]],TB_Processos[],5,0)="","",VLOOKUP(TB_Avaliacoes[[#This Row],[Processo Seletivo]],TB_Processos[],5,0)),"")</f>
        <v/>
      </c>
      <c r="G4411" t="str">
        <f>IFERROR(IF(VLOOKUP(TB_Avaliacoes[[#This Row],[Processo Seletivo]],TB_Processos[],6,0)="","",VLOOKUP(TB_Avaliacoes[[#This Row],[Processo Seletivo]],TB_Processos[],6,0)),"")</f>
        <v/>
      </c>
      <c r="I4411" t="str">
        <f>IFERROR(IF(VLOOKUP(TB_Avaliacoes[[#This Row],[Processo Seletivo]],TB_Processos[],7,0)="","",VLOOKUP(TB_Avaliacoes[[#This Row],[Processo Seletivo]],TB_Processos[],7,0)),"")</f>
        <v/>
      </c>
      <c r="K4411" t="str">
        <f>IFERROR(IF(VLOOKUP(TB_Avaliacoes[[#This Row],[Processo Seletivo]],TB_Processos[],8,0)="","",VLOOKUP(TB_Avaliacoes[[#This Row],[Processo Seletivo]],TB_Processos[],8,0)),"")</f>
        <v/>
      </c>
      <c r="M4411" t="str">
        <f>IFERROR(IF(VLOOKUP(TB_Avaliacoes[[#This Row],[Processo Seletivo]],TB_Processos[],9,0)="","",VLOOKUP(TB_Avaliacoes[[#This Row],[Processo Seletivo]],TB_Processos[],9,0)),"")</f>
        <v/>
      </c>
      <c r="O4411" t="str">
        <f>IFERROR(IF(VLOOKUP(TB_Avaliacoes[[#This Row],[Processo Seletivo]],TB_Processos[],10,0)="","",VLOOKUP(TB_Avaliacoes[[#This Row],[Processo Seletivo]],TB_Processos[],10,0)),"")</f>
        <v/>
      </c>
      <c r="Q4411" t="str">
        <f>IFERROR(IF(VLOOKUP(TB_Avaliacoes[[#This Row],[Processo Seletivo]],TB_Processos[],11,0)="","",VLOOKUP(TB_Avaliacoes[[#This Row],[Processo Seletivo]],TB_Processos[],11,0)),"")</f>
        <v/>
      </c>
      <c r="S4411" t="str">
        <f>IFERROR(IF(VLOOKUP(TB_Avaliacoes[[#This Row],[Processo Seletivo]],TB_Processos[],12,0)="","",VLOOKUP(TB_Avaliacoes[[#This Row],[Processo Seletivo]],TB_Processos[],12,0)),"")</f>
        <v/>
      </c>
    </row>
    <row r="4412" spans="2:19">
      <c r="B4412" t="str">
        <f>COUNTIF($A$3:A4412,A4412)&amp;TB_Avaliacoes[[#This Row],[Processo Seletivo]]</f>
        <v>0</v>
      </c>
      <c r="C4412" s="22"/>
      <c r="D4412" s="22"/>
      <c r="E4412" s="2" t="str">
        <f>IFERROR(IF(VLOOKUP(TB_Avaliacoes[[#This Row],[Processo Seletivo]],TB_Processos[],5,0)="","",VLOOKUP(TB_Avaliacoes[[#This Row],[Processo Seletivo]],TB_Processos[],5,0)),"")</f>
        <v/>
      </c>
      <c r="G4412" t="str">
        <f>IFERROR(IF(VLOOKUP(TB_Avaliacoes[[#This Row],[Processo Seletivo]],TB_Processos[],6,0)="","",VLOOKUP(TB_Avaliacoes[[#This Row],[Processo Seletivo]],TB_Processos[],6,0)),"")</f>
        <v/>
      </c>
      <c r="I4412" t="str">
        <f>IFERROR(IF(VLOOKUP(TB_Avaliacoes[[#This Row],[Processo Seletivo]],TB_Processos[],7,0)="","",VLOOKUP(TB_Avaliacoes[[#This Row],[Processo Seletivo]],TB_Processos[],7,0)),"")</f>
        <v/>
      </c>
      <c r="K4412" t="str">
        <f>IFERROR(IF(VLOOKUP(TB_Avaliacoes[[#This Row],[Processo Seletivo]],TB_Processos[],8,0)="","",VLOOKUP(TB_Avaliacoes[[#This Row],[Processo Seletivo]],TB_Processos[],8,0)),"")</f>
        <v/>
      </c>
      <c r="M4412" t="str">
        <f>IFERROR(IF(VLOOKUP(TB_Avaliacoes[[#This Row],[Processo Seletivo]],TB_Processos[],9,0)="","",VLOOKUP(TB_Avaliacoes[[#This Row],[Processo Seletivo]],TB_Processos[],9,0)),"")</f>
        <v/>
      </c>
      <c r="O4412" t="str">
        <f>IFERROR(IF(VLOOKUP(TB_Avaliacoes[[#This Row],[Processo Seletivo]],TB_Processos[],10,0)="","",VLOOKUP(TB_Avaliacoes[[#This Row],[Processo Seletivo]],TB_Processos[],10,0)),"")</f>
        <v/>
      </c>
      <c r="Q4412" t="str">
        <f>IFERROR(IF(VLOOKUP(TB_Avaliacoes[[#This Row],[Processo Seletivo]],TB_Processos[],11,0)="","",VLOOKUP(TB_Avaliacoes[[#This Row],[Processo Seletivo]],TB_Processos[],11,0)),"")</f>
        <v/>
      </c>
      <c r="S4412" t="str">
        <f>IFERROR(IF(VLOOKUP(TB_Avaliacoes[[#This Row],[Processo Seletivo]],TB_Processos[],12,0)="","",VLOOKUP(TB_Avaliacoes[[#This Row],[Processo Seletivo]],TB_Processos[],12,0)),"")</f>
        <v/>
      </c>
    </row>
    <row r="4413" spans="2:19">
      <c r="B4413" t="str">
        <f>COUNTIF($A$3:A4413,A4413)&amp;TB_Avaliacoes[[#This Row],[Processo Seletivo]]</f>
        <v>0</v>
      </c>
      <c r="C4413" s="22"/>
      <c r="D4413" s="22"/>
      <c r="E4413" s="2" t="str">
        <f>IFERROR(IF(VLOOKUP(TB_Avaliacoes[[#This Row],[Processo Seletivo]],TB_Processos[],5,0)="","",VLOOKUP(TB_Avaliacoes[[#This Row],[Processo Seletivo]],TB_Processos[],5,0)),"")</f>
        <v/>
      </c>
      <c r="G4413" t="str">
        <f>IFERROR(IF(VLOOKUP(TB_Avaliacoes[[#This Row],[Processo Seletivo]],TB_Processos[],6,0)="","",VLOOKUP(TB_Avaliacoes[[#This Row],[Processo Seletivo]],TB_Processos[],6,0)),"")</f>
        <v/>
      </c>
      <c r="I4413" t="str">
        <f>IFERROR(IF(VLOOKUP(TB_Avaliacoes[[#This Row],[Processo Seletivo]],TB_Processos[],7,0)="","",VLOOKUP(TB_Avaliacoes[[#This Row],[Processo Seletivo]],TB_Processos[],7,0)),"")</f>
        <v/>
      </c>
      <c r="K4413" t="str">
        <f>IFERROR(IF(VLOOKUP(TB_Avaliacoes[[#This Row],[Processo Seletivo]],TB_Processos[],8,0)="","",VLOOKUP(TB_Avaliacoes[[#This Row],[Processo Seletivo]],TB_Processos[],8,0)),"")</f>
        <v/>
      </c>
      <c r="M4413" t="str">
        <f>IFERROR(IF(VLOOKUP(TB_Avaliacoes[[#This Row],[Processo Seletivo]],TB_Processos[],9,0)="","",VLOOKUP(TB_Avaliacoes[[#This Row],[Processo Seletivo]],TB_Processos[],9,0)),"")</f>
        <v/>
      </c>
      <c r="O4413" t="str">
        <f>IFERROR(IF(VLOOKUP(TB_Avaliacoes[[#This Row],[Processo Seletivo]],TB_Processos[],10,0)="","",VLOOKUP(TB_Avaliacoes[[#This Row],[Processo Seletivo]],TB_Processos[],10,0)),"")</f>
        <v/>
      </c>
      <c r="Q4413" t="str">
        <f>IFERROR(IF(VLOOKUP(TB_Avaliacoes[[#This Row],[Processo Seletivo]],TB_Processos[],11,0)="","",VLOOKUP(TB_Avaliacoes[[#This Row],[Processo Seletivo]],TB_Processos[],11,0)),"")</f>
        <v/>
      </c>
      <c r="S4413" t="str">
        <f>IFERROR(IF(VLOOKUP(TB_Avaliacoes[[#This Row],[Processo Seletivo]],TB_Processos[],12,0)="","",VLOOKUP(TB_Avaliacoes[[#This Row],[Processo Seletivo]],TB_Processos[],12,0)),"")</f>
        <v/>
      </c>
    </row>
    <row r="4414" spans="2:19">
      <c r="B4414" t="str">
        <f>COUNTIF($A$3:A4414,A4414)&amp;TB_Avaliacoes[[#This Row],[Processo Seletivo]]</f>
        <v>0</v>
      </c>
      <c r="C4414" s="22"/>
      <c r="D4414" s="22"/>
      <c r="E4414" s="2" t="str">
        <f>IFERROR(IF(VLOOKUP(TB_Avaliacoes[[#This Row],[Processo Seletivo]],TB_Processos[],5,0)="","",VLOOKUP(TB_Avaliacoes[[#This Row],[Processo Seletivo]],TB_Processos[],5,0)),"")</f>
        <v/>
      </c>
      <c r="G4414" t="str">
        <f>IFERROR(IF(VLOOKUP(TB_Avaliacoes[[#This Row],[Processo Seletivo]],TB_Processos[],6,0)="","",VLOOKUP(TB_Avaliacoes[[#This Row],[Processo Seletivo]],TB_Processos[],6,0)),"")</f>
        <v/>
      </c>
      <c r="I4414" t="str">
        <f>IFERROR(IF(VLOOKUP(TB_Avaliacoes[[#This Row],[Processo Seletivo]],TB_Processos[],7,0)="","",VLOOKUP(TB_Avaliacoes[[#This Row],[Processo Seletivo]],TB_Processos[],7,0)),"")</f>
        <v/>
      </c>
      <c r="K4414" t="str">
        <f>IFERROR(IF(VLOOKUP(TB_Avaliacoes[[#This Row],[Processo Seletivo]],TB_Processos[],8,0)="","",VLOOKUP(TB_Avaliacoes[[#This Row],[Processo Seletivo]],TB_Processos[],8,0)),"")</f>
        <v/>
      </c>
      <c r="M4414" t="str">
        <f>IFERROR(IF(VLOOKUP(TB_Avaliacoes[[#This Row],[Processo Seletivo]],TB_Processos[],9,0)="","",VLOOKUP(TB_Avaliacoes[[#This Row],[Processo Seletivo]],TB_Processos[],9,0)),"")</f>
        <v/>
      </c>
      <c r="O4414" t="str">
        <f>IFERROR(IF(VLOOKUP(TB_Avaliacoes[[#This Row],[Processo Seletivo]],TB_Processos[],10,0)="","",VLOOKUP(TB_Avaliacoes[[#This Row],[Processo Seletivo]],TB_Processos[],10,0)),"")</f>
        <v/>
      </c>
      <c r="Q4414" t="str">
        <f>IFERROR(IF(VLOOKUP(TB_Avaliacoes[[#This Row],[Processo Seletivo]],TB_Processos[],11,0)="","",VLOOKUP(TB_Avaliacoes[[#This Row],[Processo Seletivo]],TB_Processos[],11,0)),"")</f>
        <v/>
      </c>
      <c r="S4414" t="str">
        <f>IFERROR(IF(VLOOKUP(TB_Avaliacoes[[#This Row],[Processo Seletivo]],TB_Processos[],12,0)="","",VLOOKUP(TB_Avaliacoes[[#This Row],[Processo Seletivo]],TB_Processos[],12,0)),"")</f>
        <v/>
      </c>
    </row>
    <row r="4415" spans="2:19">
      <c r="B4415" t="str">
        <f>COUNTIF($A$3:A4415,A4415)&amp;TB_Avaliacoes[[#This Row],[Processo Seletivo]]</f>
        <v>0</v>
      </c>
      <c r="C4415" s="22"/>
      <c r="D4415" s="22"/>
      <c r="E4415" s="2" t="str">
        <f>IFERROR(IF(VLOOKUP(TB_Avaliacoes[[#This Row],[Processo Seletivo]],TB_Processos[],5,0)="","",VLOOKUP(TB_Avaliacoes[[#This Row],[Processo Seletivo]],TB_Processos[],5,0)),"")</f>
        <v/>
      </c>
      <c r="G4415" t="str">
        <f>IFERROR(IF(VLOOKUP(TB_Avaliacoes[[#This Row],[Processo Seletivo]],TB_Processos[],6,0)="","",VLOOKUP(TB_Avaliacoes[[#This Row],[Processo Seletivo]],TB_Processos[],6,0)),"")</f>
        <v/>
      </c>
      <c r="I4415" t="str">
        <f>IFERROR(IF(VLOOKUP(TB_Avaliacoes[[#This Row],[Processo Seletivo]],TB_Processos[],7,0)="","",VLOOKUP(TB_Avaliacoes[[#This Row],[Processo Seletivo]],TB_Processos[],7,0)),"")</f>
        <v/>
      </c>
      <c r="K4415" t="str">
        <f>IFERROR(IF(VLOOKUP(TB_Avaliacoes[[#This Row],[Processo Seletivo]],TB_Processos[],8,0)="","",VLOOKUP(TB_Avaliacoes[[#This Row],[Processo Seletivo]],TB_Processos[],8,0)),"")</f>
        <v/>
      </c>
      <c r="M4415" t="str">
        <f>IFERROR(IF(VLOOKUP(TB_Avaliacoes[[#This Row],[Processo Seletivo]],TB_Processos[],9,0)="","",VLOOKUP(TB_Avaliacoes[[#This Row],[Processo Seletivo]],TB_Processos[],9,0)),"")</f>
        <v/>
      </c>
      <c r="O4415" t="str">
        <f>IFERROR(IF(VLOOKUP(TB_Avaliacoes[[#This Row],[Processo Seletivo]],TB_Processos[],10,0)="","",VLOOKUP(TB_Avaliacoes[[#This Row],[Processo Seletivo]],TB_Processos[],10,0)),"")</f>
        <v/>
      </c>
      <c r="Q4415" t="str">
        <f>IFERROR(IF(VLOOKUP(TB_Avaliacoes[[#This Row],[Processo Seletivo]],TB_Processos[],11,0)="","",VLOOKUP(TB_Avaliacoes[[#This Row],[Processo Seletivo]],TB_Processos[],11,0)),"")</f>
        <v/>
      </c>
      <c r="S4415" t="str">
        <f>IFERROR(IF(VLOOKUP(TB_Avaliacoes[[#This Row],[Processo Seletivo]],TB_Processos[],12,0)="","",VLOOKUP(TB_Avaliacoes[[#This Row],[Processo Seletivo]],TB_Processos[],12,0)),"")</f>
        <v/>
      </c>
    </row>
    <row r="4416" spans="2:19">
      <c r="B4416" t="str">
        <f>COUNTIF($A$3:A4416,A4416)&amp;TB_Avaliacoes[[#This Row],[Processo Seletivo]]</f>
        <v>0</v>
      </c>
      <c r="C4416" s="22"/>
      <c r="D4416" s="22"/>
      <c r="E4416" s="2" t="str">
        <f>IFERROR(IF(VLOOKUP(TB_Avaliacoes[[#This Row],[Processo Seletivo]],TB_Processos[],5,0)="","",VLOOKUP(TB_Avaliacoes[[#This Row],[Processo Seletivo]],TB_Processos[],5,0)),"")</f>
        <v/>
      </c>
      <c r="G4416" t="str">
        <f>IFERROR(IF(VLOOKUP(TB_Avaliacoes[[#This Row],[Processo Seletivo]],TB_Processos[],6,0)="","",VLOOKUP(TB_Avaliacoes[[#This Row],[Processo Seletivo]],TB_Processos[],6,0)),"")</f>
        <v/>
      </c>
      <c r="I4416" t="str">
        <f>IFERROR(IF(VLOOKUP(TB_Avaliacoes[[#This Row],[Processo Seletivo]],TB_Processos[],7,0)="","",VLOOKUP(TB_Avaliacoes[[#This Row],[Processo Seletivo]],TB_Processos[],7,0)),"")</f>
        <v/>
      </c>
      <c r="K4416" t="str">
        <f>IFERROR(IF(VLOOKUP(TB_Avaliacoes[[#This Row],[Processo Seletivo]],TB_Processos[],8,0)="","",VLOOKUP(TB_Avaliacoes[[#This Row],[Processo Seletivo]],TB_Processos[],8,0)),"")</f>
        <v/>
      </c>
      <c r="M4416" t="str">
        <f>IFERROR(IF(VLOOKUP(TB_Avaliacoes[[#This Row],[Processo Seletivo]],TB_Processos[],9,0)="","",VLOOKUP(TB_Avaliacoes[[#This Row],[Processo Seletivo]],TB_Processos[],9,0)),"")</f>
        <v/>
      </c>
      <c r="O4416" t="str">
        <f>IFERROR(IF(VLOOKUP(TB_Avaliacoes[[#This Row],[Processo Seletivo]],TB_Processos[],10,0)="","",VLOOKUP(TB_Avaliacoes[[#This Row],[Processo Seletivo]],TB_Processos[],10,0)),"")</f>
        <v/>
      </c>
      <c r="Q4416" t="str">
        <f>IFERROR(IF(VLOOKUP(TB_Avaliacoes[[#This Row],[Processo Seletivo]],TB_Processos[],11,0)="","",VLOOKUP(TB_Avaliacoes[[#This Row],[Processo Seletivo]],TB_Processos[],11,0)),"")</f>
        <v/>
      </c>
      <c r="S4416" t="str">
        <f>IFERROR(IF(VLOOKUP(TB_Avaliacoes[[#This Row],[Processo Seletivo]],TB_Processos[],12,0)="","",VLOOKUP(TB_Avaliacoes[[#This Row],[Processo Seletivo]],TB_Processos[],12,0)),"")</f>
        <v/>
      </c>
    </row>
    <row r="4417" spans="2:19">
      <c r="B4417" t="str">
        <f>COUNTIF($A$3:A4417,A4417)&amp;TB_Avaliacoes[[#This Row],[Processo Seletivo]]</f>
        <v>0</v>
      </c>
      <c r="C4417" s="22"/>
      <c r="D4417" s="22"/>
      <c r="E4417" s="2" t="str">
        <f>IFERROR(IF(VLOOKUP(TB_Avaliacoes[[#This Row],[Processo Seletivo]],TB_Processos[],5,0)="","",VLOOKUP(TB_Avaliacoes[[#This Row],[Processo Seletivo]],TB_Processos[],5,0)),"")</f>
        <v/>
      </c>
      <c r="G4417" t="str">
        <f>IFERROR(IF(VLOOKUP(TB_Avaliacoes[[#This Row],[Processo Seletivo]],TB_Processos[],6,0)="","",VLOOKUP(TB_Avaliacoes[[#This Row],[Processo Seletivo]],TB_Processos[],6,0)),"")</f>
        <v/>
      </c>
      <c r="I4417" t="str">
        <f>IFERROR(IF(VLOOKUP(TB_Avaliacoes[[#This Row],[Processo Seletivo]],TB_Processos[],7,0)="","",VLOOKUP(TB_Avaliacoes[[#This Row],[Processo Seletivo]],TB_Processos[],7,0)),"")</f>
        <v/>
      </c>
      <c r="K4417" t="str">
        <f>IFERROR(IF(VLOOKUP(TB_Avaliacoes[[#This Row],[Processo Seletivo]],TB_Processos[],8,0)="","",VLOOKUP(TB_Avaliacoes[[#This Row],[Processo Seletivo]],TB_Processos[],8,0)),"")</f>
        <v/>
      </c>
      <c r="M4417" t="str">
        <f>IFERROR(IF(VLOOKUP(TB_Avaliacoes[[#This Row],[Processo Seletivo]],TB_Processos[],9,0)="","",VLOOKUP(TB_Avaliacoes[[#This Row],[Processo Seletivo]],TB_Processos[],9,0)),"")</f>
        <v/>
      </c>
      <c r="O4417" t="str">
        <f>IFERROR(IF(VLOOKUP(TB_Avaliacoes[[#This Row],[Processo Seletivo]],TB_Processos[],10,0)="","",VLOOKUP(TB_Avaliacoes[[#This Row],[Processo Seletivo]],TB_Processos[],10,0)),"")</f>
        <v/>
      </c>
      <c r="Q4417" t="str">
        <f>IFERROR(IF(VLOOKUP(TB_Avaliacoes[[#This Row],[Processo Seletivo]],TB_Processos[],11,0)="","",VLOOKUP(TB_Avaliacoes[[#This Row],[Processo Seletivo]],TB_Processos[],11,0)),"")</f>
        <v/>
      </c>
      <c r="S4417" t="str">
        <f>IFERROR(IF(VLOOKUP(TB_Avaliacoes[[#This Row],[Processo Seletivo]],TB_Processos[],12,0)="","",VLOOKUP(TB_Avaliacoes[[#This Row],[Processo Seletivo]],TB_Processos[],12,0)),"")</f>
        <v/>
      </c>
    </row>
    <row r="4418" spans="2:19">
      <c r="B4418" t="str">
        <f>COUNTIF($A$3:A4418,A4418)&amp;TB_Avaliacoes[[#This Row],[Processo Seletivo]]</f>
        <v>0</v>
      </c>
      <c r="C4418" s="22"/>
      <c r="D4418" s="22"/>
      <c r="E4418" s="2" t="str">
        <f>IFERROR(IF(VLOOKUP(TB_Avaliacoes[[#This Row],[Processo Seletivo]],TB_Processos[],5,0)="","",VLOOKUP(TB_Avaliacoes[[#This Row],[Processo Seletivo]],TB_Processos[],5,0)),"")</f>
        <v/>
      </c>
      <c r="G4418" t="str">
        <f>IFERROR(IF(VLOOKUP(TB_Avaliacoes[[#This Row],[Processo Seletivo]],TB_Processos[],6,0)="","",VLOOKUP(TB_Avaliacoes[[#This Row],[Processo Seletivo]],TB_Processos[],6,0)),"")</f>
        <v/>
      </c>
      <c r="I4418" t="str">
        <f>IFERROR(IF(VLOOKUP(TB_Avaliacoes[[#This Row],[Processo Seletivo]],TB_Processos[],7,0)="","",VLOOKUP(TB_Avaliacoes[[#This Row],[Processo Seletivo]],TB_Processos[],7,0)),"")</f>
        <v/>
      </c>
      <c r="K4418" t="str">
        <f>IFERROR(IF(VLOOKUP(TB_Avaliacoes[[#This Row],[Processo Seletivo]],TB_Processos[],8,0)="","",VLOOKUP(TB_Avaliacoes[[#This Row],[Processo Seletivo]],TB_Processos[],8,0)),"")</f>
        <v/>
      </c>
      <c r="M4418" t="str">
        <f>IFERROR(IF(VLOOKUP(TB_Avaliacoes[[#This Row],[Processo Seletivo]],TB_Processos[],9,0)="","",VLOOKUP(TB_Avaliacoes[[#This Row],[Processo Seletivo]],TB_Processos[],9,0)),"")</f>
        <v/>
      </c>
      <c r="O4418" t="str">
        <f>IFERROR(IF(VLOOKUP(TB_Avaliacoes[[#This Row],[Processo Seletivo]],TB_Processos[],10,0)="","",VLOOKUP(TB_Avaliacoes[[#This Row],[Processo Seletivo]],TB_Processos[],10,0)),"")</f>
        <v/>
      </c>
      <c r="Q4418" t="str">
        <f>IFERROR(IF(VLOOKUP(TB_Avaliacoes[[#This Row],[Processo Seletivo]],TB_Processos[],11,0)="","",VLOOKUP(TB_Avaliacoes[[#This Row],[Processo Seletivo]],TB_Processos[],11,0)),"")</f>
        <v/>
      </c>
      <c r="S4418" t="str">
        <f>IFERROR(IF(VLOOKUP(TB_Avaliacoes[[#This Row],[Processo Seletivo]],TB_Processos[],12,0)="","",VLOOKUP(TB_Avaliacoes[[#This Row],[Processo Seletivo]],TB_Processos[],12,0)),"")</f>
        <v/>
      </c>
    </row>
    <row r="4419" spans="2:19">
      <c r="B4419" t="str">
        <f>COUNTIF($A$3:A4419,A4419)&amp;TB_Avaliacoes[[#This Row],[Processo Seletivo]]</f>
        <v>0</v>
      </c>
      <c r="C4419" s="22"/>
      <c r="D4419" s="22"/>
      <c r="E4419" s="2" t="str">
        <f>IFERROR(IF(VLOOKUP(TB_Avaliacoes[[#This Row],[Processo Seletivo]],TB_Processos[],5,0)="","",VLOOKUP(TB_Avaliacoes[[#This Row],[Processo Seletivo]],TB_Processos[],5,0)),"")</f>
        <v/>
      </c>
      <c r="G4419" t="str">
        <f>IFERROR(IF(VLOOKUP(TB_Avaliacoes[[#This Row],[Processo Seletivo]],TB_Processos[],6,0)="","",VLOOKUP(TB_Avaliacoes[[#This Row],[Processo Seletivo]],TB_Processos[],6,0)),"")</f>
        <v/>
      </c>
      <c r="I4419" t="str">
        <f>IFERROR(IF(VLOOKUP(TB_Avaliacoes[[#This Row],[Processo Seletivo]],TB_Processos[],7,0)="","",VLOOKUP(TB_Avaliacoes[[#This Row],[Processo Seletivo]],TB_Processos[],7,0)),"")</f>
        <v/>
      </c>
      <c r="K4419" t="str">
        <f>IFERROR(IF(VLOOKUP(TB_Avaliacoes[[#This Row],[Processo Seletivo]],TB_Processos[],8,0)="","",VLOOKUP(TB_Avaliacoes[[#This Row],[Processo Seletivo]],TB_Processos[],8,0)),"")</f>
        <v/>
      </c>
      <c r="M4419" t="str">
        <f>IFERROR(IF(VLOOKUP(TB_Avaliacoes[[#This Row],[Processo Seletivo]],TB_Processos[],9,0)="","",VLOOKUP(TB_Avaliacoes[[#This Row],[Processo Seletivo]],TB_Processos[],9,0)),"")</f>
        <v/>
      </c>
      <c r="O4419" t="str">
        <f>IFERROR(IF(VLOOKUP(TB_Avaliacoes[[#This Row],[Processo Seletivo]],TB_Processos[],10,0)="","",VLOOKUP(TB_Avaliacoes[[#This Row],[Processo Seletivo]],TB_Processos[],10,0)),"")</f>
        <v/>
      </c>
      <c r="Q4419" t="str">
        <f>IFERROR(IF(VLOOKUP(TB_Avaliacoes[[#This Row],[Processo Seletivo]],TB_Processos[],11,0)="","",VLOOKUP(TB_Avaliacoes[[#This Row],[Processo Seletivo]],TB_Processos[],11,0)),"")</f>
        <v/>
      </c>
      <c r="S4419" t="str">
        <f>IFERROR(IF(VLOOKUP(TB_Avaliacoes[[#This Row],[Processo Seletivo]],TB_Processos[],12,0)="","",VLOOKUP(TB_Avaliacoes[[#This Row],[Processo Seletivo]],TB_Processos[],12,0)),"")</f>
        <v/>
      </c>
    </row>
    <row r="4420" spans="2:19">
      <c r="B4420" t="str">
        <f>COUNTIF($A$3:A4420,A4420)&amp;TB_Avaliacoes[[#This Row],[Processo Seletivo]]</f>
        <v>0</v>
      </c>
      <c r="C4420" s="22"/>
      <c r="D4420" s="22"/>
      <c r="E4420" s="2" t="str">
        <f>IFERROR(IF(VLOOKUP(TB_Avaliacoes[[#This Row],[Processo Seletivo]],TB_Processos[],5,0)="","",VLOOKUP(TB_Avaliacoes[[#This Row],[Processo Seletivo]],TB_Processos[],5,0)),"")</f>
        <v/>
      </c>
      <c r="G4420" t="str">
        <f>IFERROR(IF(VLOOKUP(TB_Avaliacoes[[#This Row],[Processo Seletivo]],TB_Processos[],6,0)="","",VLOOKUP(TB_Avaliacoes[[#This Row],[Processo Seletivo]],TB_Processos[],6,0)),"")</f>
        <v/>
      </c>
      <c r="I4420" t="str">
        <f>IFERROR(IF(VLOOKUP(TB_Avaliacoes[[#This Row],[Processo Seletivo]],TB_Processos[],7,0)="","",VLOOKUP(TB_Avaliacoes[[#This Row],[Processo Seletivo]],TB_Processos[],7,0)),"")</f>
        <v/>
      </c>
      <c r="K4420" t="str">
        <f>IFERROR(IF(VLOOKUP(TB_Avaliacoes[[#This Row],[Processo Seletivo]],TB_Processos[],8,0)="","",VLOOKUP(TB_Avaliacoes[[#This Row],[Processo Seletivo]],TB_Processos[],8,0)),"")</f>
        <v/>
      </c>
      <c r="M4420" t="str">
        <f>IFERROR(IF(VLOOKUP(TB_Avaliacoes[[#This Row],[Processo Seletivo]],TB_Processos[],9,0)="","",VLOOKUP(TB_Avaliacoes[[#This Row],[Processo Seletivo]],TB_Processos[],9,0)),"")</f>
        <v/>
      </c>
      <c r="O4420" t="str">
        <f>IFERROR(IF(VLOOKUP(TB_Avaliacoes[[#This Row],[Processo Seletivo]],TB_Processos[],10,0)="","",VLOOKUP(TB_Avaliacoes[[#This Row],[Processo Seletivo]],TB_Processos[],10,0)),"")</f>
        <v/>
      </c>
      <c r="Q4420" t="str">
        <f>IFERROR(IF(VLOOKUP(TB_Avaliacoes[[#This Row],[Processo Seletivo]],TB_Processos[],11,0)="","",VLOOKUP(TB_Avaliacoes[[#This Row],[Processo Seletivo]],TB_Processos[],11,0)),"")</f>
        <v/>
      </c>
      <c r="S4420" t="str">
        <f>IFERROR(IF(VLOOKUP(TB_Avaliacoes[[#This Row],[Processo Seletivo]],TB_Processos[],12,0)="","",VLOOKUP(TB_Avaliacoes[[#This Row],[Processo Seletivo]],TB_Processos[],12,0)),"")</f>
        <v/>
      </c>
    </row>
    <row r="4421" spans="2:19">
      <c r="B4421" t="str">
        <f>COUNTIF($A$3:A4421,A4421)&amp;TB_Avaliacoes[[#This Row],[Processo Seletivo]]</f>
        <v>0</v>
      </c>
      <c r="C4421" s="22"/>
      <c r="D4421" s="22"/>
      <c r="E4421" s="2" t="str">
        <f>IFERROR(IF(VLOOKUP(TB_Avaliacoes[[#This Row],[Processo Seletivo]],TB_Processos[],5,0)="","",VLOOKUP(TB_Avaliacoes[[#This Row],[Processo Seletivo]],TB_Processos[],5,0)),"")</f>
        <v/>
      </c>
      <c r="G4421" t="str">
        <f>IFERROR(IF(VLOOKUP(TB_Avaliacoes[[#This Row],[Processo Seletivo]],TB_Processos[],6,0)="","",VLOOKUP(TB_Avaliacoes[[#This Row],[Processo Seletivo]],TB_Processos[],6,0)),"")</f>
        <v/>
      </c>
      <c r="I4421" t="str">
        <f>IFERROR(IF(VLOOKUP(TB_Avaliacoes[[#This Row],[Processo Seletivo]],TB_Processos[],7,0)="","",VLOOKUP(TB_Avaliacoes[[#This Row],[Processo Seletivo]],TB_Processos[],7,0)),"")</f>
        <v/>
      </c>
      <c r="K4421" t="str">
        <f>IFERROR(IF(VLOOKUP(TB_Avaliacoes[[#This Row],[Processo Seletivo]],TB_Processos[],8,0)="","",VLOOKUP(TB_Avaliacoes[[#This Row],[Processo Seletivo]],TB_Processos[],8,0)),"")</f>
        <v/>
      </c>
      <c r="M4421" t="str">
        <f>IFERROR(IF(VLOOKUP(TB_Avaliacoes[[#This Row],[Processo Seletivo]],TB_Processos[],9,0)="","",VLOOKUP(TB_Avaliacoes[[#This Row],[Processo Seletivo]],TB_Processos[],9,0)),"")</f>
        <v/>
      </c>
      <c r="O4421" t="str">
        <f>IFERROR(IF(VLOOKUP(TB_Avaliacoes[[#This Row],[Processo Seletivo]],TB_Processos[],10,0)="","",VLOOKUP(TB_Avaliacoes[[#This Row],[Processo Seletivo]],TB_Processos[],10,0)),"")</f>
        <v/>
      </c>
      <c r="Q4421" t="str">
        <f>IFERROR(IF(VLOOKUP(TB_Avaliacoes[[#This Row],[Processo Seletivo]],TB_Processos[],11,0)="","",VLOOKUP(TB_Avaliacoes[[#This Row],[Processo Seletivo]],TB_Processos[],11,0)),"")</f>
        <v/>
      </c>
      <c r="S4421" t="str">
        <f>IFERROR(IF(VLOOKUP(TB_Avaliacoes[[#This Row],[Processo Seletivo]],TB_Processos[],12,0)="","",VLOOKUP(TB_Avaliacoes[[#This Row],[Processo Seletivo]],TB_Processos[],12,0)),"")</f>
        <v/>
      </c>
    </row>
    <row r="4422" spans="2:19">
      <c r="B4422" t="str">
        <f>COUNTIF($A$3:A4422,A4422)&amp;TB_Avaliacoes[[#This Row],[Processo Seletivo]]</f>
        <v>0</v>
      </c>
      <c r="C4422" s="22"/>
      <c r="D4422" s="22"/>
      <c r="E4422" s="2" t="str">
        <f>IFERROR(IF(VLOOKUP(TB_Avaliacoes[[#This Row],[Processo Seletivo]],TB_Processos[],5,0)="","",VLOOKUP(TB_Avaliacoes[[#This Row],[Processo Seletivo]],TB_Processos[],5,0)),"")</f>
        <v/>
      </c>
      <c r="G4422" t="str">
        <f>IFERROR(IF(VLOOKUP(TB_Avaliacoes[[#This Row],[Processo Seletivo]],TB_Processos[],6,0)="","",VLOOKUP(TB_Avaliacoes[[#This Row],[Processo Seletivo]],TB_Processos[],6,0)),"")</f>
        <v/>
      </c>
      <c r="I4422" t="str">
        <f>IFERROR(IF(VLOOKUP(TB_Avaliacoes[[#This Row],[Processo Seletivo]],TB_Processos[],7,0)="","",VLOOKUP(TB_Avaliacoes[[#This Row],[Processo Seletivo]],TB_Processos[],7,0)),"")</f>
        <v/>
      </c>
      <c r="K4422" t="str">
        <f>IFERROR(IF(VLOOKUP(TB_Avaliacoes[[#This Row],[Processo Seletivo]],TB_Processos[],8,0)="","",VLOOKUP(TB_Avaliacoes[[#This Row],[Processo Seletivo]],TB_Processos[],8,0)),"")</f>
        <v/>
      </c>
      <c r="M4422" t="str">
        <f>IFERROR(IF(VLOOKUP(TB_Avaliacoes[[#This Row],[Processo Seletivo]],TB_Processos[],9,0)="","",VLOOKUP(TB_Avaliacoes[[#This Row],[Processo Seletivo]],TB_Processos[],9,0)),"")</f>
        <v/>
      </c>
      <c r="O4422" t="str">
        <f>IFERROR(IF(VLOOKUP(TB_Avaliacoes[[#This Row],[Processo Seletivo]],TB_Processos[],10,0)="","",VLOOKUP(TB_Avaliacoes[[#This Row],[Processo Seletivo]],TB_Processos[],10,0)),"")</f>
        <v/>
      </c>
      <c r="Q4422" t="str">
        <f>IFERROR(IF(VLOOKUP(TB_Avaliacoes[[#This Row],[Processo Seletivo]],TB_Processos[],11,0)="","",VLOOKUP(TB_Avaliacoes[[#This Row],[Processo Seletivo]],TB_Processos[],11,0)),"")</f>
        <v/>
      </c>
      <c r="S4422" t="str">
        <f>IFERROR(IF(VLOOKUP(TB_Avaliacoes[[#This Row],[Processo Seletivo]],TB_Processos[],12,0)="","",VLOOKUP(TB_Avaliacoes[[#This Row],[Processo Seletivo]],TB_Processos[],12,0)),"")</f>
        <v/>
      </c>
    </row>
    <row r="4423" spans="2:19">
      <c r="B4423" t="str">
        <f>COUNTIF($A$3:A4423,A4423)&amp;TB_Avaliacoes[[#This Row],[Processo Seletivo]]</f>
        <v>0</v>
      </c>
      <c r="C4423" s="22"/>
      <c r="D4423" s="22"/>
      <c r="E4423" s="2" t="str">
        <f>IFERROR(IF(VLOOKUP(TB_Avaliacoes[[#This Row],[Processo Seletivo]],TB_Processos[],5,0)="","",VLOOKUP(TB_Avaliacoes[[#This Row],[Processo Seletivo]],TB_Processos[],5,0)),"")</f>
        <v/>
      </c>
      <c r="G4423" t="str">
        <f>IFERROR(IF(VLOOKUP(TB_Avaliacoes[[#This Row],[Processo Seletivo]],TB_Processos[],6,0)="","",VLOOKUP(TB_Avaliacoes[[#This Row],[Processo Seletivo]],TB_Processos[],6,0)),"")</f>
        <v/>
      </c>
      <c r="I4423" t="str">
        <f>IFERROR(IF(VLOOKUP(TB_Avaliacoes[[#This Row],[Processo Seletivo]],TB_Processos[],7,0)="","",VLOOKUP(TB_Avaliacoes[[#This Row],[Processo Seletivo]],TB_Processos[],7,0)),"")</f>
        <v/>
      </c>
      <c r="K4423" t="str">
        <f>IFERROR(IF(VLOOKUP(TB_Avaliacoes[[#This Row],[Processo Seletivo]],TB_Processos[],8,0)="","",VLOOKUP(TB_Avaliacoes[[#This Row],[Processo Seletivo]],TB_Processos[],8,0)),"")</f>
        <v/>
      </c>
      <c r="M4423" t="str">
        <f>IFERROR(IF(VLOOKUP(TB_Avaliacoes[[#This Row],[Processo Seletivo]],TB_Processos[],9,0)="","",VLOOKUP(TB_Avaliacoes[[#This Row],[Processo Seletivo]],TB_Processos[],9,0)),"")</f>
        <v/>
      </c>
      <c r="O4423" t="str">
        <f>IFERROR(IF(VLOOKUP(TB_Avaliacoes[[#This Row],[Processo Seletivo]],TB_Processos[],10,0)="","",VLOOKUP(TB_Avaliacoes[[#This Row],[Processo Seletivo]],TB_Processos[],10,0)),"")</f>
        <v/>
      </c>
      <c r="Q4423" t="str">
        <f>IFERROR(IF(VLOOKUP(TB_Avaliacoes[[#This Row],[Processo Seletivo]],TB_Processos[],11,0)="","",VLOOKUP(TB_Avaliacoes[[#This Row],[Processo Seletivo]],TB_Processos[],11,0)),"")</f>
        <v/>
      </c>
      <c r="S4423" t="str">
        <f>IFERROR(IF(VLOOKUP(TB_Avaliacoes[[#This Row],[Processo Seletivo]],TB_Processos[],12,0)="","",VLOOKUP(TB_Avaliacoes[[#This Row],[Processo Seletivo]],TB_Processos[],12,0)),"")</f>
        <v/>
      </c>
    </row>
    <row r="4424" spans="2:19">
      <c r="B4424" t="str">
        <f>COUNTIF($A$3:A4424,A4424)&amp;TB_Avaliacoes[[#This Row],[Processo Seletivo]]</f>
        <v>0</v>
      </c>
      <c r="C4424" s="22"/>
      <c r="D4424" s="22"/>
      <c r="E4424" s="2" t="str">
        <f>IFERROR(IF(VLOOKUP(TB_Avaliacoes[[#This Row],[Processo Seletivo]],TB_Processos[],5,0)="","",VLOOKUP(TB_Avaliacoes[[#This Row],[Processo Seletivo]],TB_Processos[],5,0)),"")</f>
        <v/>
      </c>
      <c r="G4424" t="str">
        <f>IFERROR(IF(VLOOKUP(TB_Avaliacoes[[#This Row],[Processo Seletivo]],TB_Processos[],6,0)="","",VLOOKUP(TB_Avaliacoes[[#This Row],[Processo Seletivo]],TB_Processos[],6,0)),"")</f>
        <v/>
      </c>
      <c r="I4424" t="str">
        <f>IFERROR(IF(VLOOKUP(TB_Avaliacoes[[#This Row],[Processo Seletivo]],TB_Processos[],7,0)="","",VLOOKUP(TB_Avaliacoes[[#This Row],[Processo Seletivo]],TB_Processos[],7,0)),"")</f>
        <v/>
      </c>
      <c r="K4424" t="str">
        <f>IFERROR(IF(VLOOKUP(TB_Avaliacoes[[#This Row],[Processo Seletivo]],TB_Processos[],8,0)="","",VLOOKUP(TB_Avaliacoes[[#This Row],[Processo Seletivo]],TB_Processos[],8,0)),"")</f>
        <v/>
      </c>
      <c r="M4424" t="str">
        <f>IFERROR(IF(VLOOKUP(TB_Avaliacoes[[#This Row],[Processo Seletivo]],TB_Processos[],9,0)="","",VLOOKUP(TB_Avaliacoes[[#This Row],[Processo Seletivo]],TB_Processos[],9,0)),"")</f>
        <v/>
      </c>
      <c r="O4424" t="str">
        <f>IFERROR(IF(VLOOKUP(TB_Avaliacoes[[#This Row],[Processo Seletivo]],TB_Processos[],10,0)="","",VLOOKUP(TB_Avaliacoes[[#This Row],[Processo Seletivo]],TB_Processos[],10,0)),"")</f>
        <v/>
      </c>
      <c r="Q4424" t="str">
        <f>IFERROR(IF(VLOOKUP(TB_Avaliacoes[[#This Row],[Processo Seletivo]],TB_Processos[],11,0)="","",VLOOKUP(TB_Avaliacoes[[#This Row],[Processo Seletivo]],TB_Processos[],11,0)),"")</f>
        <v/>
      </c>
      <c r="S4424" t="str">
        <f>IFERROR(IF(VLOOKUP(TB_Avaliacoes[[#This Row],[Processo Seletivo]],TB_Processos[],12,0)="","",VLOOKUP(TB_Avaliacoes[[#This Row],[Processo Seletivo]],TB_Processos[],12,0)),"")</f>
        <v/>
      </c>
    </row>
    <row r="4425" spans="2:19">
      <c r="B4425" t="str">
        <f>COUNTIF($A$3:A4425,A4425)&amp;TB_Avaliacoes[[#This Row],[Processo Seletivo]]</f>
        <v>0</v>
      </c>
      <c r="C4425" s="22"/>
      <c r="D4425" s="22"/>
      <c r="E4425" s="2" t="str">
        <f>IFERROR(IF(VLOOKUP(TB_Avaliacoes[[#This Row],[Processo Seletivo]],TB_Processos[],5,0)="","",VLOOKUP(TB_Avaliacoes[[#This Row],[Processo Seletivo]],TB_Processos[],5,0)),"")</f>
        <v/>
      </c>
      <c r="G4425" t="str">
        <f>IFERROR(IF(VLOOKUP(TB_Avaliacoes[[#This Row],[Processo Seletivo]],TB_Processos[],6,0)="","",VLOOKUP(TB_Avaliacoes[[#This Row],[Processo Seletivo]],TB_Processos[],6,0)),"")</f>
        <v/>
      </c>
      <c r="I4425" t="str">
        <f>IFERROR(IF(VLOOKUP(TB_Avaliacoes[[#This Row],[Processo Seletivo]],TB_Processos[],7,0)="","",VLOOKUP(TB_Avaliacoes[[#This Row],[Processo Seletivo]],TB_Processos[],7,0)),"")</f>
        <v/>
      </c>
      <c r="K4425" t="str">
        <f>IFERROR(IF(VLOOKUP(TB_Avaliacoes[[#This Row],[Processo Seletivo]],TB_Processos[],8,0)="","",VLOOKUP(TB_Avaliacoes[[#This Row],[Processo Seletivo]],TB_Processos[],8,0)),"")</f>
        <v/>
      </c>
      <c r="M4425" t="str">
        <f>IFERROR(IF(VLOOKUP(TB_Avaliacoes[[#This Row],[Processo Seletivo]],TB_Processos[],9,0)="","",VLOOKUP(TB_Avaliacoes[[#This Row],[Processo Seletivo]],TB_Processos[],9,0)),"")</f>
        <v/>
      </c>
      <c r="O4425" t="str">
        <f>IFERROR(IF(VLOOKUP(TB_Avaliacoes[[#This Row],[Processo Seletivo]],TB_Processos[],10,0)="","",VLOOKUP(TB_Avaliacoes[[#This Row],[Processo Seletivo]],TB_Processos[],10,0)),"")</f>
        <v/>
      </c>
      <c r="Q4425" t="str">
        <f>IFERROR(IF(VLOOKUP(TB_Avaliacoes[[#This Row],[Processo Seletivo]],TB_Processos[],11,0)="","",VLOOKUP(TB_Avaliacoes[[#This Row],[Processo Seletivo]],TB_Processos[],11,0)),"")</f>
        <v/>
      </c>
      <c r="S4425" t="str">
        <f>IFERROR(IF(VLOOKUP(TB_Avaliacoes[[#This Row],[Processo Seletivo]],TB_Processos[],12,0)="","",VLOOKUP(TB_Avaliacoes[[#This Row],[Processo Seletivo]],TB_Processos[],12,0)),"")</f>
        <v/>
      </c>
    </row>
    <row r="4426" spans="2:19">
      <c r="B4426" t="str">
        <f>COUNTIF($A$3:A4426,A4426)&amp;TB_Avaliacoes[[#This Row],[Processo Seletivo]]</f>
        <v>0</v>
      </c>
      <c r="C4426" s="22"/>
      <c r="D4426" s="22"/>
      <c r="E4426" s="2" t="str">
        <f>IFERROR(IF(VLOOKUP(TB_Avaliacoes[[#This Row],[Processo Seletivo]],TB_Processos[],5,0)="","",VLOOKUP(TB_Avaliacoes[[#This Row],[Processo Seletivo]],TB_Processos[],5,0)),"")</f>
        <v/>
      </c>
      <c r="G4426" t="str">
        <f>IFERROR(IF(VLOOKUP(TB_Avaliacoes[[#This Row],[Processo Seletivo]],TB_Processos[],6,0)="","",VLOOKUP(TB_Avaliacoes[[#This Row],[Processo Seletivo]],TB_Processos[],6,0)),"")</f>
        <v/>
      </c>
      <c r="I4426" t="str">
        <f>IFERROR(IF(VLOOKUP(TB_Avaliacoes[[#This Row],[Processo Seletivo]],TB_Processos[],7,0)="","",VLOOKUP(TB_Avaliacoes[[#This Row],[Processo Seletivo]],TB_Processos[],7,0)),"")</f>
        <v/>
      </c>
      <c r="K4426" t="str">
        <f>IFERROR(IF(VLOOKUP(TB_Avaliacoes[[#This Row],[Processo Seletivo]],TB_Processos[],8,0)="","",VLOOKUP(TB_Avaliacoes[[#This Row],[Processo Seletivo]],TB_Processos[],8,0)),"")</f>
        <v/>
      </c>
      <c r="M4426" t="str">
        <f>IFERROR(IF(VLOOKUP(TB_Avaliacoes[[#This Row],[Processo Seletivo]],TB_Processos[],9,0)="","",VLOOKUP(TB_Avaliacoes[[#This Row],[Processo Seletivo]],TB_Processos[],9,0)),"")</f>
        <v/>
      </c>
      <c r="O4426" t="str">
        <f>IFERROR(IF(VLOOKUP(TB_Avaliacoes[[#This Row],[Processo Seletivo]],TB_Processos[],10,0)="","",VLOOKUP(TB_Avaliacoes[[#This Row],[Processo Seletivo]],TB_Processos[],10,0)),"")</f>
        <v/>
      </c>
      <c r="Q4426" t="str">
        <f>IFERROR(IF(VLOOKUP(TB_Avaliacoes[[#This Row],[Processo Seletivo]],TB_Processos[],11,0)="","",VLOOKUP(TB_Avaliacoes[[#This Row],[Processo Seletivo]],TB_Processos[],11,0)),"")</f>
        <v/>
      </c>
      <c r="S4426" t="str">
        <f>IFERROR(IF(VLOOKUP(TB_Avaliacoes[[#This Row],[Processo Seletivo]],TB_Processos[],12,0)="","",VLOOKUP(TB_Avaliacoes[[#This Row],[Processo Seletivo]],TB_Processos[],12,0)),"")</f>
        <v/>
      </c>
    </row>
    <row r="4427" spans="2:19">
      <c r="B4427" t="str">
        <f>COUNTIF($A$3:A4427,A4427)&amp;TB_Avaliacoes[[#This Row],[Processo Seletivo]]</f>
        <v>0</v>
      </c>
      <c r="C4427" s="22"/>
      <c r="D4427" s="22"/>
      <c r="E4427" s="2" t="str">
        <f>IFERROR(IF(VLOOKUP(TB_Avaliacoes[[#This Row],[Processo Seletivo]],TB_Processos[],5,0)="","",VLOOKUP(TB_Avaliacoes[[#This Row],[Processo Seletivo]],TB_Processos[],5,0)),"")</f>
        <v/>
      </c>
      <c r="G4427" t="str">
        <f>IFERROR(IF(VLOOKUP(TB_Avaliacoes[[#This Row],[Processo Seletivo]],TB_Processos[],6,0)="","",VLOOKUP(TB_Avaliacoes[[#This Row],[Processo Seletivo]],TB_Processos[],6,0)),"")</f>
        <v/>
      </c>
      <c r="I4427" t="str">
        <f>IFERROR(IF(VLOOKUP(TB_Avaliacoes[[#This Row],[Processo Seletivo]],TB_Processos[],7,0)="","",VLOOKUP(TB_Avaliacoes[[#This Row],[Processo Seletivo]],TB_Processos[],7,0)),"")</f>
        <v/>
      </c>
      <c r="K4427" t="str">
        <f>IFERROR(IF(VLOOKUP(TB_Avaliacoes[[#This Row],[Processo Seletivo]],TB_Processos[],8,0)="","",VLOOKUP(TB_Avaliacoes[[#This Row],[Processo Seletivo]],TB_Processos[],8,0)),"")</f>
        <v/>
      </c>
      <c r="M4427" t="str">
        <f>IFERROR(IF(VLOOKUP(TB_Avaliacoes[[#This Row],[Processo Seletivo]],TB_Processos[],9,0)="","",VLOOKUP(TB_Avaliacoes[[#This Row],[Processo Seletivo]],TB_Processos[],9,0)),"")</f>
        <v/>
      </c>
      <c r="O4427" t="str">
        <f>IFERROR(IF(VLOOKUP(TB_Avaliacoes[[#This Row],[Processo Seletivo]],TB_Processos[],10,0)="","",VLOOKUP(TB_Avaliacoes[[#This Row],[Processo Seletivo]],TB_Processos[],10,0)),"")</f>
        <v/>
      </c>
      <c r="Q4427" t="str">
        <f>IFERROR(IF(VLOOKUP(TB_Avaliacoes[[#This Row],[Processo Seletivo]],TB_Processos[],11,0)="","",VLOOKUP(TB_Avaliacoes[[#This Row],[Processo Seletivo]],TB_Processos[],11,0)),"")</f>
        <v/>
      </c>
      <c r="S4427" t="str">
        <f>IFERROR(IF(VLOOKUP(TB_Avaliacoes[[#This Row],[Processo Seletivo]],TB_Processos[],12,0)="","",VLOOKUP(TB_Avaliacoes[[#This Row],[Processo Seletivo]],TB_Processos[],12,0)),"")</f>
        <v/>
      </c>
    </row>
    <row r="4428" spans="2:19">
      <c r="B4428" t="str">
        <f>COUNTIF($A$3:A4428,A4428)&amp;TB_Avaliacoes[[#This Row],[Processo Seletivo]]</f>
        <v>0</v>
      </c>
      <c r="C4428" s="22"/>
      <c r="D4428" s="22"/>
      <c r="E4428" s="2" t="str">
        <f>IFERROR(IF(VLOOKUP(TB_Avaliacoes[[#This Row],[Processo Seletivo]],TB_Processos[],5,0)="","",VLOOKUP(TB_Avaliacoes[[#This Row],[Processo Seletivo]],TB_Processos[],5,0)),"")</f>
        <v/>
      </c>
      <c r="G4428" t="str">
        <f>IFERROR(IF(VLOOKUP(TB_Avaliacoes[[#This Row],[Processo Seletivo]],TB_Processos[],6,0)="","",VLOOKUP(TB_Avaliacoes[[#This Row],[Processo Seletivo]],TB_Processos[],6,0)),"")</f>
        <v/>
      </c>
      <c r="I4428" t="str">
        <f>IFERROR(IF(VLOOKUP(TB_Avaliacoes[[#This Row],[Processo Seletivo]],TB_Processos[],7,0)="","",VLOOKUP(TB_Avaliacoes[[#This Row],[Processo Seletivo]],TB_Processos[],7,0)),"")</f>
        <v/>
      </c>
      <c r="K4428" t="str">
        <f>IFERROR(IF(VLOOKUP(TB_Avaliacoes[[#This Row],[Processo Seletivo]],TB_Processos[],8,0)="","",VLOOKUP(TB_Avaliacoes[[#This Row],[Processo Seletivo]],TB_Processos[],8,0)),"")</f>
        <v/>
      </c>
      <c r="M4428" t="str">
        <f>IFERROR(IF(VLOOKUP(TB_Avaliacoes[[#This Row],[Processo Seletivo]],TB_Processos[],9,0)="","",VLOOKUP(TB_Avaliacoes[[#This Row],[Processo Seletivo]],TB_Processos[],9,0)),"")</f>
        <v/>
      </c>
      <c r="O4428" t="str">
        <f>IFERROR(IF(VLOOKUP(TB_Avaliacoes[[#This Row],[Processo Seletivo]],TB_Processos[],10,0)="","",VLOOKUP(TB_Avaliacoes[[#This Row],[Processo Seletivo]],TB_Processos[],10,0)),"")</f>
        <v/>
      </c>
      <c r="Q4428" t="str">
        <f>IFERROR(IF(VLOOKUP(TB_Avaliacoes[[#This Row],[Processo Seletivo]],TB_Processos[],11,0)="","",VLOOKUP(TB_Avaliacoes[[#This Row],[Processo Seletivo]],TB_Processos[],11,0)),"")</f>
        <v/>
      </c>
      <c r="S4428" t="str">
        <f>IFERROR(IF(VLOOKUP(TB_Avaliacoes[[#This Row],[Processo Seletivo]],TB_Processos[],12,0)="","",VLOOKUP(TB_Avaliacoes[[#This Row],[Processo Seletivo]],TB_Processos[],12,0)),"")</f>
        <v/>
      </c>
    </row>
    <row r="4429" spans="2:19">
      <c r="B4429" t="str">
        <f>COUNTIF($A$3:A4429,A4429)&amp;TB_Avaliacoes[[#This Row],[Processo Seletivo]]</f>
        <v>0</v>
      </c>
      <c r="C4429" s="22"/>
      <c r="D4429" s="22"/>
      <c r="E4429" s="2" t="str">
        <f>IFERROR(IF(VLOOKUP(TB_Avaliacoes[[#This Row],[Processo Seletivo]],TB_Processos[],5,0)="","",VLOOKUP(TB_Avaliacoes[[#This Row],[Processo Seletivo]],TB_Processos[],5,0)),"")</f>
        <v/>
      </c>
      <c r="G4429" t="str">
        <f>IFERROR(IF(VLOOKUP(TB_Avaliacoes[[#This Row],[Processo Seletivo]],TB_Processos[],6,0)="","",VLOOKUP(TB_Avaliacoes[[#This Row],[Processo Seletivo]],TB_Processos[],6,0)),"")</f>
        <v/>
      </c>
      <c r="I4429" t="str">
        <f>IFERROR(IF(VLOOKUP(TB_Avaliacoes[[#This Row],[Processo Seletivo]],TB_Processos[],7,0)="","",VLOOKUP(TB_Avaliacoes[[#This Row],[Processo Seletivo]],TB_Processos[],7,0)),"")</f>
        <v/>
      </c>
      <c r="K4429" t="str">
        <f>IFERROR(IF(VLOOKUP(TB_Avaliacoes[[#This Row],[Processo Seletivo]],TB_Processos[],8,0)="","",VLOOKUP(TB_Avaliacoes[[#This Row],[Processo Seletivo]],TB_Processos[],8,0)),"")</f>
        <v/>
      </c>
      <c r="M4429" t="str">
        <f>IFERROR(IF(VLOOKUP(TB_Avaliacoes[[#This Row],[Processo Seletivo]],TB_Processos[],9,0)="","",VLOOKUP(TB_Avaliacoes[[#This Row],[Processo Seletivo]],TB_Processos[],9,0)),"")</f>
        <v/>
      </c>
      <c r="O4429" t="str">
        <f>IFERROR(IF(VLOOKUP(TB_Avaliacoes[[#This Row],[Processo Seletivo]],TB_Processos[],10,0)="","",VLOOKUP(TB_Avaliacoes[[#This Row],[Processo Seletivo]],TB_Processos[],10,0)),"")</f>
        <v/>
      </c>
      <c r="Q4429" t="str">
        <f>IFERROR(IF(VLOOKUP(TB_Avaliacoes[[#This Row],[Processo Seletivo]],TB_Processos[],11,0)="","",VLOOKUP(TB_Avaliacoes[[#This Row],[Processo Seletivo]],TB_Processos[],11,0)),"")</f>
        <v/>
      </c>
      <c r="S4429" t="str">
        <f>IFERROR(IF(VLOOKUP(TB_Avaliacoes[[#This Row],[Processo Seletivo]],TB_Processos[],12,0)="","",VLOOKUP(TB_Avaliacoes[[#This Row],[Processo Seletivo]],TB_Processos[],12,0)),"")</f>
        <v/>
      </c>
    </row>
    <row r="4430" spans="2:19">
      <c r="B4430" t="str">
        <f>COUNTIF($A$3:A4430,A4430)&amp;TB_Avaliacoes[[#This Row],[Processo Seletivo]]</f>
        <v>0</v>
      </c>
      <c r="C4430" s="22"/>
      <c r="D4430" s="22"/>
      <c r="E4430" s="2" t="str">
        <f>IFERROR(IF(VLOOKUP(TB_Avaliacoes[[#This Row],[Processo Seletivo]],TB_Processos[],5,0)="","",VLOOKUP(TB_Avaliacoes[[#This Row],[Processo Seletivo]],TB_Processos[],5,0)),"")</f>
        <v/>
      </c>
      <c r="G4430" t="str">
        <f>IFERROR(IF(VLOOKUP(TB_Avaliacoes[[#This Row],[Processo Seletivo]],TB_Processos[],6,0)="","",VLOOKUP(TB_Avaliacoes[[#This Row],[Processo Seletivo]],TB_Processos[],6,0)),"")</f>
        <v/>
      </c>
      <c r="I4430" t="str">
        <f>IFERROR(IF(VLOOKUP(TB_Avaliacoes[[#This Row],[Processo Seletivo]],TB_Processos[],7,0)="","",VLOOKUP(TB_Avaliacoes[[#This Row],[Processo Seletivo]],TB_Processos[],7,0)),"")</f>
        <v/>
      </c>
      <c r="K4430" t="str">
        <f>IFERROR(IF(VLOOKUP(TB_Avaliacoes[[#This Row],[Processo Seletivo]],TB_Processos[],8,0)="","",VLOOKUP(TB_Avaliacoes[[#This Row],[Processo Seletivo]],TB_Processos[],8,0)),"")</f>
        <v/>
      </c>
      <c r="M4430" t="str">
        <f>IFERROR(IF(VLOOKUP(TB_Avaliacoes[[#This Row],[Processo Seletivo]],TB_Processos[],9,0)="","",VLOOKUP(TB_Avaliacoes[[#This Row],[Processo Seletivo]],TB_Processos[],9,0)),"")</f>
        <v/>
      </c>
      <c r="O4430" t="str">
        <f>IFERROR(IF(VLOOKUP(TB_Avaliacoes[[#This Row],[Processo Seletivo]],TB_Processos[],10,0)="","",VLOOKUP(TB_Avaliacoes[[#This Row],[Processo Seletivo]],TB_Processos[],10,0)),"")</f>
        <v/>
      </c>
      <c r="Q4430" t="str">
        <f>IFERROR(IF(VLOOKUP(TB_Avaliacoes[[#This Row],[Processo Seletivo]],TB_Processos[],11,0)="","",VLOOKUP(TB_Avaliacoes[[#This Row],[Processo Seletivo]],TB_Processos[],11,0)),"")</f>
        <v/>
      </c>
      <c r="S4430" t="str">
        <f>IFERROR(IF(VLOOKUP(TB_Avaliacoes[[#This Row],[Processo Seletivo]],TB_Processos[],12,0)="","",VLOOKUP(TB_Avaliacoes[[#This Row],[Processo Seletivo]],TB_Processos[],12,0)),"")</f>
        <v/>
      </c>
    </row>
    <row r="4431" spans="2:19">
      <c r="B4431" t="str">
        <f>COUNTIF($A$3:A4431,A4431)&amp;TB_Avaliacoes[[#This Row],[Processo Seletivo]]</f>
        <v>0</v>
      </c>
      <c r="C4431" s="22"/>
      <c r="D4431" s="22"/>
      <c r="E4431" s="2" t="str">
        <f>IFERROR(IF(VLOOKUP(TB_Avaliacoes[[#This Row],[Processo Seletivo]],TB_Processos[],5,0)="","",VLOOKUP(TB_Avaliacoes[[#This Row],[Processo Seletivo]],TB_Processos[],5,0)),"")</f>
        <v/>
      </c>
      <c r="G4431" t="str">
        <f>IFERROR(IF(VLOOKUP(TB_Avaliacoes[[#This Row],[Processo Seletivo]],TB_Processos[],6,0)="","",VLOOKUP(TB_Avaliacoes[[#This Row],[Processo Seletivo]],TB_Processos[],6,0)),"")</f>
        <v/>
      </c>
      <c r="I4431" t="str">
        <f>IFERROR(IF(VLOOKUP(TB_Avaliacoes[[#This Row],[Processo Seletivo]],TB_Processos[],7,0)="","",VLOOKUP(TB_Avaliacoes[[#This Row],[Processo Seletivo]],TB_Processos[],7,0)),"")</f>
        <v/>
      </c>
      <c r="K4431" t="str">
        <f>IFERROR(IF(VLOOKUP(TB_Avaliacoes[[#This Row],[Processo Seletivo]],TB_Processos[],8,0)="","",VLOOKUP(TB_Avaliacoes[[#This Row],[Processo Seletivo]],TB_Processos[],8,0)),"")</f>
        <v/>
      </c>
      <c r="M4431" t="str">
        <f>IFERROR(IF(VLOOKUP(TB_Avaliacoes[[#This Row],[Processo Seletivo]],TB_Processos[],9,0)="","",VLOOKUP(TB_Avaliacoes[[#This Row],[Processo Seletivo]],TB_Processos[],9,0)),"")</f>
        <v/>
      </c>
      <c r="O4431" t="str">
        <f>IFERROR(IF(VLOOKUP(TB_Avaliacoes[[#This Row],[Processo Seletivo]],TB_Processos[],10,0)="","",VLOOKUP(TB_Avaliacoes[[#This Row],[Processo Seletivo]],TB_Processos[],10,0)),"")</f>
        <v/>
      </c>
      <c r="Q4431" t="str">
        <f>IFERROR(IF(VLOOKUP(TB_Avaliacoes[[#This Row],[Processo Seletivo]],TB_Processos[],11,0)="","",VLOOKUP(TB_Avaliacoes[[#This Row],[Processo Seletivo]],TB_Processos[],11,0)),"")</f>
        <v/>
      </c>
      <c r="S4431" t="str">
        <f>IFERROR(IF(VLOOKUP(TB_Avaliacoes[[#This Row],[Processo Seletivo]],TB_Processos[],12,0)="","",VLOOKUP(TB_Avaliacoes[[#This Row],[Processo Seletivo]],TB_Processos[],12,0)),"")</f>
        <v/>
      </c>
    </row>
    <row r="4432" spans="2:19">
      <c r="B4432" t="str">
        <f>COUNTIF($A$3:A4432,A4432)&amp;TB_Avaliacoes[[#This Row],[Processo Seletivo]]</f>
        <v>0</v>
      </c>
      <c r="C4432" s="22"/>
      <c r="D4432" s="22"/>
      <c r="E4432" s="2" t="str">
        <f>IFERROR(IF(VLOOKUP(TB_Avaliacoes[[#This Row],[Processo Seletivo]],TB_Processos[],5,0)="","",VLOOKUP(TB_Avaliacoes[[#This Row],[Processo Seletivo]],TB_Processos[],5,0)),"")</f>
        <v/>
      </c>
      <c r="G4432" t="str">
        <f>IFERROR(IF(VLOOKUP(TB_Avaliacoes[[#This Row],[Processo Seletivo]],TB_Processos[],6,0)="","",VLOOKUP(TB_Avaliacoes[[#This Row],[Processo Seletivo]],TB_Processos[],6,0)),"")</f>
        <v/>
      </c>
      <c r="I4432" t="str">
        <f>IFERROR(IF(VLOOKUP(TB_Avaliacoes[[#This Row],[Processo Seletivo]],TB_Processos[],7,0)="","",VLOOKUP(TB_Avaliacoes[[#This Row],[Processo Seletivo]],TB_Processos[],7,0)),"")</f>
        <v/>
      </c>
      <c r="K4432" t="str">
        <f>IFERROR(IF(VLOOKUP(TB_Avaliacoes[[#This Row],[Processo Seletivo]],TB_Processos[],8,0)="","",VLOOKUP(TB_Avaliacoes[[#This Row],[Processo Seletivo]],TB_Processos[],8,0)),"")</f>
        <v/>
      </c>
      <c r="M4432" t="str">
        <f>IFERROR(IF(VLOOKUP(TB_Avaliacoes[[#This Row],[Processo Seletivo]],TB_Processos[],9,0)="","",VLOOKUP(TB_Avaliacoes[[#This Row],[Processo Seletivo]],TB_Processos[],9,0)),"")</f>
        <v/>
      </c>
      <c r="O4432" t="str">
        <f>IFERROR(IF(VLOOKUP(TB_Avaliacoes[[#This Row],[Processo Seletivo]],TB_Processos[],10,0)="","",VLOOKUP(TB_Avaliacoes[[#This Row],[Processo Seletivo]],TB_Processos[],10,0)),"")</f>
        <v/>
      </c>
      <c r="Q4432" t="str">
        <f>IFERROR(IF(VLOOKUP(TB_Avaliacoes[[#This Row],[Processo Seletivo]],TB_Processos[],11,0)="","",VLOOKUP(TB_Avaliacoes[[#This Row],[Processo Seletivo]],TB_Processos[],11,0)),"")</f>
        <v/>
      </c>
      <c r="S4432" t="str">
        <f>IFERROR(IF(VLOOKUP(TB_Avaliacoes[[#This Row],[Processo Seletivo]],TB_Processos[],12,0)="","",VLOOKUP(TB_Avaliacoes[[#This Row],[Processo Seletivo]],TB_Processos[],12,0)),"")</f>
        <v/>
      </c>
    </row>
    <row r="4433" spans="2:19">
      <c r="B4433" t="str">
        <f>COUNTIF($A$3:A4433,A4433)&amp;TB_Avaliacoes[[#This Row],[Processo Seletivo]]</f>
        <v>0</v>
      </c>
      <c r="C4433" s="22"/>
      <c r="D4433" s="22"/>
      <c r="E4433" s="2" t="str">
        <f>IFERROR(IF(VLOOKUP(TB_Avaliacoes[[#This Row],[Processo Seletivo]],TB_Processos[],5,0)="","",VLOOKUP(TB_Avaliacoes[[#This Row],[Processo Seletivo]],TB_Processos[],5,0)),"")</f>
        <v/>
      </c>
      <c r="G4433" t="str">
        <f>IFERROR(IF(VLOOKUP(TB_Avaliacoes[[#This Row],[Processo Seletivo]],TB_Processos[],6,0)="","",VLOOKUP(TB_Avaliacoes[[#This Row],[Processo Seletivo]],TB_Processos[],6,0)),"")</f>
        <v/>
      </c>
      <c r="I4433" t="str">
        <f>IFERROR(IF(VLOOKUP(TB_Avaliacoes[[#This Row],[Processo Seletivo]],TB_Processos[],7,0)="","",VLOOKUP(TB_Avaliacoes[[#This Row],[Processo Seletivo]],TB_Processos[],7,0)),"")</f>
        <v/>
      </c>
      <c r="K4433" t="str">
        <f>IFERROR(IF(VLOOKUP(TB_Avaliacoes[[#This Row],[Processo Seletivo]],TB_Processos[],8,0)="","",VLOOKUP(TB_Avaliacoes[[#This Row],[Processo Seletivo]],TB_Processos[],8,0)),"")</f>
        <v/>
      </c>
      <c r="M4433" t="str">
        <f>IFERROR(IF(VLOOKUP(TB_Avaliacoes[[#This Row],[Processo Seletivo]],TB_Processos[],9,0)="","",VLOOKUP(TB_Avaliacoes[[#This Row],[Processo Seletivo]],TB_Processos[],9,0)),"")</f>
        <v/>
      </c>
      <c r="O4433" t="str">
        <f>IFERROR(IF(VLOOKUP(TB_Avaliacoes[[#This Row],[Processo Seletivo]],TB_Processos[],10,0)="","",VLOOKUP(TB_Avaliacoes[[#This Row],[Processo Seletivo]],TB_Processos[],10,0)),"")</f>
        <v/>
      </c>
      <c r="Q4433" t="str">
        <f>IFERROR(IF(VLOOKUP(TB_Avaliacoes[[#This Row],[Processo Seletivo]],TB_Processos[],11,0)="","",VLOOKUP(TB_Avaliacoes[[#This Row],[Processo Seletivo]],TB_Processos[],11,0)),"")</f>
        <v/>
      </c>
      <c r="S4433" t="str">
        <f>IFERROR(IF(VLOOKUP(TB_Avaliacoes[[#This Row],[Processo Seletivo]],TB_Processos[],12,0)="","",VLOOKUP(TB_Avaliacoes[[#This Row],[Processo Seletivo]],TB_Processos[],12,0)),"")</f>
        <v/>
      </c>
    </row>
    <row r="4434" spans="2:19">
      <c r="B4434" t="str">
        <f>COUNTIF($A$3:A4434,A4434)&amp;TB_Avaliacoes[[#This Row],[Processo Seletivo]]</f>
        <v>0</v>
      </c>
      <c r="C4434" s="22"/>
      <c r="D4434" s="22"/>
      <c r="E4434" s="2" t="str">
        <f>IFERROR(IF(VLOOKUP(TB_Avaliacoes[[#This Row],[Processo Seletivo]],TB_Processos[],5,0)="","",VLOOKUP(TB_Avaliacoes[[#This Row],[Processo Seletivo]],TB_Processos[],5,0)),"")</f>
        <v/>
      </c>
      <c r="G4434" t="str">
        <f>IFERROR(IF(VLOOKUP(TB_Avaliacoes[[#This Row],[Processo Seletivo]],TB_Processos[],6,0)="","",VLOOKUP(TB_Avaliacoes[[#This Row],[Processo Seletivo]],TB_Processos[],6,0)),"")</f>
        <v/>
      </c>
      <c r="I4434" t="str">
        <f>IFERROR(IF(VLOOKUP(TB_Avaliacoes[[#This Row],[Processo Seletivo]],TB_Processos[],7,0)="","",VLOOKUP(TB_Avaliacoes[[#This Row],[Processo Seletivo]],TB_Processos[],7,0)),"")</f>
        <v/>
      </c>
      <c r="K4434" t="str">
        <f>IFERROR(IF(VLOOKUP(TB_Avaliacoes[[#This Row],[Processo Seletivo]],TB_Processos[],8,0)="","",VLOOKUP(TB_Avaliacoes[[#This Row],[Processo Seletivo]],TB_Processos[],8,0)),"")</f>
        <v/>
      </c>
      <c r="M4434" t="str">
        <f>IFERROR(IF(VLOOKUP(TB_Avaliacoes[[#This Row],[Processo Seletivo]],TB_Processos[],9,0)="","",VLOOKUP(TB_Avaliacoes[[#This Row],[Processo Seletivo]],TB_Processos[],9,0)),"")</f>
        <v/>
      </c>
      <c r="O4434" t="str">
        <f>IFERROR(IF(VLOOKUP(TB_Avaliacoes[[#This Row],[Processo Seletivo]],TB_Processos[],10,0)="","",VLOOKUP(TB_Avaliacoes[[#This Row],[Processo Seletivo]],TB_Processos[],10,0)),"")</f>
        <v/>
      </c>
      <c r="Q4434" t="str">
        <f>IFERROR(IF(VLOOKUP(TB_Avaliacoes[[#This Row],[Processo Seletivo]],TB_Processos[],11,0)="","",VLOOKUP(TB_Avaliacoes[[#This Row],[Processo Seletivo]],TB_Processos[],11,0)),"")</f>
        <v/>
      </c>
      <c r="S4434" t="str">
        <f>IFERROR(IF(VLOOKUP(TB_Avaliacoes[[#This Row],[Processo Seletivo]],TB_Processos[],12,0)="","",VLOOKUP(TB_Avaliacoes[[#This Row],[Processo Seletivo]],TB_Processos[],12,0)),"")</f>
        <v/>
      </c>
    </row>
    <row r="4435" spans="2:19">
      <c r="B4435" t="str">
        <f>COUNTIF($A$3:A4435,A4435)&amp;TB_Avaliacoes[[#This Row],[Processo Seletivo]]</f>
        <v>0</v>
      </c>
      <c r="C4435" s="22"/>
      <c r="D4435" s="22"/>
      <c r="E4435" s="2" t="str">
        <f>IFERROR(IF(VLOOKUP(TB_Avaliacoes[[#This Row],[Processo Seletivo]],TB_Processos[],5,0)="","",VLOOKUP(TB_Avaliacoes[[#This Row],[Processo Seletivo]],TB_Processos[],5,0)),"")</f>
        <v/>
      </c>
      <c r="G4435" t="str">
        <f>IFERROR(IF(VLOOKUP(TB_Avaliacoes[[#This Row],[Processo Seletivo]],TB_Processos[],6,0)="","",VLOOKUP(TB_Avaliacoes[[#This Row],[Processo Seletivo]],TB_Processos[],6,0)),"")</f>
        <v/>
      </c>
      <c r="I4435" t="str">
        <f>IFERROR(IF(VLOOKUP(TB_Avaliacoes[[#This Row],[Processo Seletivo]],TB_Processos[],7,0)="","",VLOOKUP(TB_Avaliacoes[[#This Row],[Processo Seletivo]],TB_Processos[],7,0)),"")</f>
        <v/>
      </c>
      <c r="K4435" t="str">
        <f>IFERROR(IF(VLOOKUP(TB_Avaliacoes[[#This Row],[Processo Seletivo]],TB_Processos[],8,0)="","",VLOOKUP(TB_Avaliacoes[[#This Row],[Processo Seletivo]],TB_Processos[],8,0)),"")</f>
        <v/>
      </c>
      <c r="M4435" t="str">
        <f>IFERROR(IF(VLOOKUP(TB_Avaliacoes[[#This Row],[Processo Seletivo]],TB_Processos[],9,0)="","",VLOOKUP(TB_Avaliacoes[[#This Row],[Processo Seletivo]],TB_Processos[],9,0)),"")</f>
        <v/>
      </c>
      <c r="O4435" t="str">
        <f>IFERROR(IF(VLOOKUP(TB_Avaliacoes[[#This Row],[Processo Seletivo]],TB_Processos[],10,0)="","",VLOOKUP(TB_Avaliacoes[[#This Row],[Processo Seletivo]],TB_Processos[],10,0)),"")</f>
        <v/>
      </c>
      <c r="Q4435" t="str">
        <f>IFERROR(IF(VLOOKUP(TB_Avaliacoes[[#This Row],[Processo Seletivo]],TB_Processos[],11,0)="","",VLOOKUP(TB_Avaliacoes[[#This Row],[Processo Seletivo]],TB_Processos[],11,0)),"")</f>
        <v/>
      </c>
      <c r="S4435" t="str">
        <f>IFERROR(IF(VLOOKUP(TB_Avaliacoes[[#This Row],[Processo Seletivo]],TB_Processos[],12,0)="","",VLOOKUP(TB_Avaliacoes[[#This Row],[Processo Seletivo]],TB_Processos[],12,0)),"")</f>
        <v/>
      </c>
    </row>
    <row r="4436" spans="2:19">
      <c r="B4436" t="str">
        <f>COUNTIF($A$3:A4436,A4436)&amp;TB_Avaliacoes[[#This Row],[Processo Seletivo]]</f>
        <v>0</v>
      </c>
      <c r="C4436" s="22"/>
      <c r="D4436" s="22"/>
      <c r="E4436" s="2" t="str">
        <f>IFERROR(IF(VLOOKUP(TB_Avaliacoes[[#This Row],[Processo Seletivo]],TB_Processos[],5,0)="","",VLOOKUP(TB_Avaliacoes[[#This Row],[Processo Seletivo]],TB_Processos[],5,0)),"")</f>
        <v/>
      </c>
      <c r="G4436" t="str">
        <f>IFERROR(IF(VLOOKUP(TB_Avaliacoes[[#This Row],[Processo Seletivo]],TB_Processos[],6,0)="","",VLOOKUP(TB_Avaliacoes[[#This Row],[Processo Seletivo]],TB_Processos[],6,0)),"")</f>
        <v/>
      </c>
      <c r="I4436" t="str">
        <f>IFERROR(IF(VLOOKUP(TB_Avaliacoes[[#This Row],[Processo Seletivo]],TB_Processos[],7,0)="","",VLOOKUP(TB_Avaliacoes[[#This Row],[Processo Seletivo]],TB_Processos[],7,0)),"")</f>
        <v/>
      </c>
      <c r="K4436" t="str">
        <f>IFERROR(IF(VLOOKUP(TB_Avaliacoes[[#This Row],[Processo Seletivo]],TB_Processos[],8,0)="","",VLOOKUP(TB_Avaliacoes[[#This Row],[Processo Seletivo]],TB_Processos[],8,0)),"")</f>
        <v/>
      </c>
      <c r="M4436" t="str">
        <f>IFERROR(IF(VLOOKUP(TB_Avaliacoes[[#This Row],[Processo Seletivo]],TB_Processos[],9,0)="","",VLOOKUP(TB_Avaliacoes[[#This Row],[Processo Seletivo]],TB_Processos[],9,0)),"")</f>
        <v/>
      </c>
      <c r="O4436" t="str">
        <f>IFERROR(IF(VLOOKUP(TB_Avaliacoes[[#This Row],[Processo Seletivo]],TB_Processos[],10,0)="","",VLOOKUP(TB_Avaliacoes[[#This Row],[Processo Seletivo]],TB_Processos[],10,0)),"")</f>
        <v/>
      </c>
      <c r="Q4436" t="str">
        <f>IFERROR(IF(VLOOKUP(TB_Avaliacoes[[#This Row],[Processo Seletivo]],TB_Processos[],11,0)="","",VLOOKUP(TB_Avaliacoes[[#This Row],[Processo Seletivo]],TB_Processos[],11,0)),"")</f>
        <v/>
      </c>
      <c r="S4436" t="str">
        <f>IFERROR(IF(VLOOKUP(TB_Avaliacoes[[#This Row],[Processo Seletivo]],TB_Processos[],12,0)="","",VLOOKUP(TB_Avaliacoes[[#This Row],[Processo Seletivo]],TB_Processos[],12,0)),"")</f>
        <v/>
      </c>
    </row>
    <row r="4437" spans="2:19">
      <c r="B4437" t="str">
        <f>COUNTIF($A$3:A4437,A4437)&amp;TB_Avaliacoes[[#This Row],[Processo Seletivo]]</f>
        <v>0</v>
      </c>
      <c r="C4437" s="22"/>
      <c r="D4437" s="22"/>
      <c r="E4437" s="2" t="str">
        <f>IFERROR(IF(VLOOKUP(TB_Avaliacoes[[#This Row],[Processo Seletivo]],TB_Processos[],5,0)="","",VLOOKUP(TB_Avaliacoes[[#This Row],[Processo Seletivo]],TB_Processos[],5,0)),"")</f>
        <v/>
      </c>
      <c r="G4437" t="str">
        <f>IFERROR(IF(VLOOKUP(TB_Avaliacoes[[#This Row],[Processo Seletivo]],TB_Processos[],6,0)="","",VLOOKUP(TB_Avaliacoes[[#This Row],[Processo Seletivo]],TB_Processos[],6,0)),"")</f>
        <v/>
      </c>
      <c r="I4437" t="str">
        <f>IFERROR(IF(VLOOKUP(TB_Avaliacoes[[#This Row],[Processo Seletivo]],TB_Processos[],7,0)="","",VLOOKUP(TB_Avaliacoes[[#This Row],[Processo Seletivo]],TB_Processos[],7,0)),"")</f>
        <v/>
      </c>
      <c r="K4437" t="str">
        <f>IFERROR(IF(VLOOKUP(TB_Avaliacoes[[#This Row],[Processo Seletivo]],TB_Processos[],8,0)="","",VLOOKUP(TB_Avaliacoes[[#This Row],[Processo Seletivo]],TB_Processos[],8,0)),"")</f>
        <v/>
      </c>
      <c r="M4437" t="str">
        <f>IFERROR(IF(VLOOKUP(TB_Avaliacoes[[#This Row],[Processo Seletivo]],TB_Processos[],9,0)="","",VLOOKUP(TB_Avaliacoes[[#This Row],[Processo Seletivo]],TB_Processos[],9,0)),"")</f>
        <v/>
      </c>
      <c r="O4437" t="str">
        <f>IFERROR(IF(VLOOKUP(TB_Avaliacoes[[#This Row],[Processo Seletivo]],TB_Processos[],10,0)="","",VLOOKUP(TB_Avaliacoes[[#This Row],[Processo Seletivo]],TB_Processos[],10,0)),"")</f>
        <v/>
      </c>
      <c r="Q4437" t="str">
        <f>IFERROR(IF(VLOOKUP(TB_Avaliacoes[[#This Row],[Processo Seletivo]],TB_Processos[],11,0)="","",VLOOKUP(TB_Avaliacoes[[#This Row],[Processo Seletivo]],TB_Processos[],11,0)),"")</f>
        <v/>
      </c>
      <c r="S4437" t="str">
        <f>IFERROR(IF(VLOOKUP(TB_Avaliacoes[[#This Row],[Processo Seletivo]],TB_Processos[],12,0)="","",VLOOKUP(TB_Avaliacoes[[#This Row],[Processo Seletivo]],TB_Processos[],12,0)),"")</f>
        <v/>
      </c>
    </row>
    <row r="4438" spans="2:19">
      <c r="B4438" t="str">
        <f>COUNTIF($A$3:A4438,A4438)&amp;TB_Avaliacoes[[#This Row],[Processo Seletivo]]</f>
        <v>0</v>
      </c>
      <c r="C4438" s="22"/>
      <c r="D4438" s="22"/>
      <c r="E4438" s="2" t="str">
        <f>IFERROR(IF(VLOOKUP(TB_Avaliacoes[[#This Row],[Processo Seletivo]],TB_Processos[],5,0)="","",VLOOKUP(TB_Avaliacoes[[#This Row],[Processo Seletivo]],TB_Processos[],5,0)),"")</f>
        <v/>
      </c>
      <c r="G4438" t="str">
        <f>IFERROR(IF(VLOOKUP(TB_Avaliacoes[[#This Row],[Processo Seletivo]],TB_Processos[],6,0)="","",VLOOKUP(TB_Avaliacoes[[#This Row],[Processo Seletivo]],TB_Processos[],6,0)),"")</f>
        <v/>
      </c>
      <c r="I4438" t="str">
        <f>IFERROR(IF(VLOOKUP(TB_Avaliacoes[[#This Row],[Processo Seletivo]],TB_Processos[],7,0)="","",VLOOKUP(TB_Avaliacoes[[#This Row],[Processo Seletivo]],TB_Processos[],7,0)),"")</f>
        <v/>
      </c>
      <c r="K4438" t="str">
        <f>IFERROR(IF(VLOOKUP(TB_Avaliacoes[[#This Row],[Processo Seletivo]],TB_Processos[],8,0)="","",VLOOKUP(TB_Avaliacoes[[#This Row],[Processo Seletivo]],TB_Processos[],8,0)),"")</f>
        <v/>
      </c>
      <c r="M4438" t="str">
        <f>IFERROR(IF(VLOOKUP(TB_Avaliacoes[[#This Row],[Processo Seletivo]],TB_Processos[],9,0)="","",VLOOKUP(TB_Avaliacoes[[#This Row],[Processo Seletivo]],TB_Processos[],9,0)),"")</f>
        <v/>
      </c>
      <c r="O4438" t="str">
        <f>IFERROR(IF(VLOOKUP(TB_Avaliacoes[[#This Row],[Processo Seletivo]],TB_Processos[],10,0)="","",VLOOKUP(TB_Avaliacoes[[#This Row],[Processo Seletivo]],TB_Processos[],10,0)),"")</f>
        <v/>
      </c>
      <c r="Q4438" t="str">
        <f>IFERROR(IF(VLOOKUP(TB_Avaliacoes[[#This Row],[Processo Seletivo]],TB_Processos[],11,0)="","",VLOOKUP(TB_Avaliacoes[[#This Row],[Processo Seletivo]],TB_Processos[],11,0)),"")</f>
        <v/>
      </c>
      <c r="S4438" t="str">
        <f>IFERROR(IF(VLOOKUP(TB_Avaliacoes[[#This Row],[Processo Seletivo]],TB_Processos[],12,0)="","",VLOOKUP(TB_Avaliacoes[[#This Row],[Processo Seletivo]],TB_Processos[],12,0)),"")</f>
        <v/>
      </c>
    </row>
    <row r="4439" spans="2:19">
      <c r="B4439" t="str">
        <f>COUNTIF($A$3:A4439,A4439)&amp;TB_Avaliacoes[[#This Row],[Processo Seletivo]]</f>
        <v>0</v>
      </c>
      <c r="C4439" s="22"/>
      <c r="D4439" s="22"/>
      <c r="E4439" s="2" t="str">
        <f>IFERROR(IF(VLOOKUP(TB_Avaliacoes[[#This Row],[Processo Seletivo]],TB_Processos[],5,0)="","",VLOOKUP(TB_Avaliacoes[[#This Row],[Processo Seletivo]],TB_Processos[],5,0)),"")</f>
        <v/>
      </c>
      <c r="G4439" t="str">
        <f>IFERROR(IF(VLOOKUP(TB_Avaliacoes[[#This Row],[Processo Seletivo]],TB_Processos[],6,0)="","",VLOOKUP(TB_Avaliacoes[[#This Row],[Processo Seletivo]],TB_Processos[],6,0)),"")</f>
        <v/>
      </c>
      <c r="I4439" t="str">
        <f>IFERROR(IF(VLOOKUP(TB_Avaliacoes[[#This Row],[Processo Seletivo]],TB_Processos[],7,0)="","",VLOOKUP(TB_Avaliacoes[[#This Row],[Processo Seletivo]],TB_Processos[],7,0)),"")</f>
        <v/>
      </c>
      <c r="K4439" t="str">
        <f>IFERROR(IF(VLOOKUP(TB_Avaliacoes[[#This Row],[Processo Seletivo]],TB_Processos[],8,0)="","",VLOOKUP(TB_Avaliacoes[[#This Row],[Processo Seletivo]],TB_Processos[],8,0)),"")</f>
        <v/>
      </c>
      <c r="M4439" t="str">
        <f>IFERROR(IF(VLOOKUP(TB_Avaliacoes[[#This Row],[Processo Seletivo]],TB_Processos[],9,0)="","",VLOOKUP(TB_Avaliacoes[[#This Row],[Processo Seletivo]],TB_Processos[],9,0)),"")</f>
        <v/>
      </c>
      <c r="O4439" t="str">
        <f>IFERROR(IF(VLOOKUP(TB_Avaliacoes[[#This Row],[Processo Seletivo]],TB_Processos[],10,0)="","",VLOOKUP(TB_Avaliacoes[[#This Row],[Processo Seletivo]],TB_Processos[],10,0)),"")</f>
        <v/>
      </c>
      <c r="Q4439" t="str">
        <f>IFERROR(IF(VLOOKUP(TB_Avaliacoes[[#This Row],[Processo Seletivo]],TB_Processos[],11,0)="","",VLOOKUP(TB_Avaliacoes[[#This Row],[Processo Seletivo]],TB_Processos[],11,0)),"")</f>
        <v/>
      </c>
      <c r="S4439" t="str">
        <f>IFERROR(IF(VLOOKUP(TB_Avaliacoes[[#This Row],[Processo Seletivo]],TB_Processos[],12,0)="","",VLOOKUP(TB_Avaliacoes[[#This Row],[Processo Seletivo]],TB_Processos[],12,0)),"")</f>
        <v/>
      </c>
    </row>
    <row r="4440" spans="2:19">
      <c r="B4440" t="str">
        <f>COUNTIF($A$3:A4440,A4440)&amp;TB_Avaliacoes[[#This Row],[Processo Seletivo]]</f>
        <v>0</v>
      </c>
      <c r="C4440" s="22"/>
      <c r="D4440" s="22"/>
      <c r="E4440" s="2" t="str">
        <f>IFERROR(IF(VLOOKUP(TB_Avaliacoes[[#This Row],[Processo Seletivo]],TB_Processos[],5,0)="","",VLOOKUP(TB_Avaliacoes[[#This Row],[Processo Seletivo]],TB_Processos[],5,0)),"")</f>
        <v/>
      </c>
      <c r="G4440" t="str">
        <f>IFERROR(IF(VLOOKUP(TB_Avaliacoes[[#This Row],[Processo Seletivo]],TB_Processos[],6,0)="","",VLOOKUP(TB_Avaliacoes[[#This Row],[Processo Seletivo]],TB_Processos[],6,0)),"")</f>
        <v/>
      </c>
      <c r="I4440" t="str">
        <f>IFERROR(IF(VLOOKUP(TB_Avaliacoes[[#This Row],[Processo Seletivo]],TB_Processos[],7,0)="","",VLOOKUP(TB_Avaliacoes[[#This Row],[Processo Seletivo]],TB_Processos[],7,0)),"")</f>
        <v/>
      </c>
      <c r="K4440" t="str">
        <f>IFERROR(IF(VLOOKUP(TB_Avaliacoes[[#This Row],[Processo Seletivo]],TB_Processos[],8,0)="","",VLOOKUP(TB_Avaliacoes[[#This Row],[Processo Seletivo]],TB_Processos[],8,0)),"")</f>
        <v/>
      </c>
      <c r="M4440" t="str">
        <f>IFERROR(IF(VLOOKUP(TB_Avaliacoes[[#This Row],[Processo Seletivo]],TB_Processos[],9,0)="","",VLOOKUP(TB_Avaliacoes[[#This Row],[Processo Seletivo]],TB_Processos[],9,0)),"")</f>
        <v/>
      </c>
      <c r="O4440" t="str">
        <f>IFERROR(IF(VLOOKUP(TB_Avaliacoes[[#This Row],[Processo Seletivo]],TB_Processos[],10,0)="","",VLOOKUP(TB_Avaliacoes[[#This Row],[Processo Seletivo]],TB_Processos[],10,0)),"")</f>
        <v/>
      </c>
      <c r="Q4440" t="str">
        <f>IFERROR(IF(VLOOKUP(TB_Avaliacoes[[#This Row],[Processo Seletivo]],TB_Processos[],11,0)="","",VLOOKUP(TB_Avaliacoes[[#This Row],[Processo Seletivo]],TB_Processos[],11,0)),"")</f>
        <v/>
      </c>
      <c r="S4440" t="str">
        <f>IFERROR(IF(VLOOKUP(TB_Avaliacoes[[#This Row],[Processo Seletivo]],TB_Processos[],12,0)="","",VLOOKUP(TB_Avaliacoes[[#This Row],[Processo Seletivo]],TB_Processos[],12,0)),"")</f>
        <v/>
      </c>
    </row>
    <row r="4441" spans="2:19">
      <c r="B4441" t="str">
        <f>COUNTIF($A$3:A4441,A4441)&amp;TB_Avaliacoes[[#This Row],[Processo Seletivo]]</f>
        <v>0</v>
      </c>
      <c r="C4441" s="22"/>
      <c r="D4441" s="22"/>
      <c r="E4441" s="2" t="str">
        <f>IFERROR(IF(VLOOKUP(TB_Avaliacoes[[#This Row],[Processo Seletivo]],TB_Processos[],5,0)="","",VLOOKUP(TB_Avaliacoes[[#This Row],[Processo Seletivo]],TB_Processos[],5,0)),"")</f>
        <v/>
      </c>
      <c r="G4441" t="str">
        <f>IFERROR(IF(VLOOKUP(TB_Avaliacoes[[#This Row],[Processo Seletivo]],TB_Processos[],6,0)="","",VLOOKUP(TB_Avaliacoes[[#This Row],[Processo Seletivo]],TB_Processos[],6,0)),"")</f>
        <v/>
      </c>
      <c r="I4441" t="str">
        <f>IFERROR(IF(VLOOKUP(TB_Avaliacoes[[#This Row],[Processo Seletivo]],TB_Processos[],7,0)="","",VLOOKUP(TB_Avaliacoes[[#This Row],[Processo Seletivo]],TB_Processos[],7,0)),"")</f>
        <v/>
      </c>
      <c r="K4441" t="str">
        <f>IFERROR(IF(VLOOKUP(TB_Avaliacoes[[#This Row],[Processo Seletivo]],TB_Processos[],8,0)="","",VLOOKUP(TB_Avaliacoes[[#This Row],[Processo Seletivo]],TB_Processos[],8,0)),"")</f>
        <v/>
      </c>
      <c r="M4441" t="str">
        <f>IFERROR(IF(VLOOKUP(TB_Avaliacoes[[#This Row],[Processo Seletivo]],TB_Processos[],9,0)="","",VLOOKUP(TB_Avaliacoes[[#This Row],[Processo Seletivo]],TB_Processos[],9,0)),"")</f>
        <v/>
      </c>
      <c r="O4441" t="str">
        <f>IFERROR(IF(VLOOKUP(TB_Avaliacoes[[#This Row],[Processo Seletivo]],TB_Processos[],10,0)="","",VLOOKUP(TB_Avaliacoes[[#This Row],[Processo Seletivo]],TB_Processos[],10,0)),"")</f>
        <v/>
      </c>
      <c r="Q4441" t="str">
        <f>IFERROR(IF(VLOOKUP(TB_Avaliacoes[[#This Row],[Processo Seletivo]],TB_Processos[],11,0)="","",VLOOKUP(TB_Avaliacoes[[#This Row],[Processo Seletivo]],TB_Processos[],11,0)),"")</f>
        <v/>
      </c>
      <c r="S4441" t="str">
        <f>IFERROR(IF(VLOOKUP(TB_Avaliacoes[[#This Row],[Processo Seletivo]],TB_Processos[],12,0)="","",VLOOKUP(TB_Avaliacoes[[#This Row],[Processo Seletivo]],TB_Processos[],12,0)),"")</f>
        <v/>
      </c>
    </row>
    <row r="4442" spans="2:19">
      <c r="B4442" t="str">
        <f>COUNTIF($A$3:A4442,A4442)&amp;TB_Avaliacoes[[#This Row],[Processo Seletivo]]</f>
        <v>0</v>
      </c>
      <c r="C4442" s="22"/>
      <c r="D4442" s="22"/>
      <c r="E4442" s="2" t="str">
        <f>IFERROR(IF(VLOOKUP(TB_Avaliacoes[[#This Row],[Processo Seletivo]],TB_Processos[],5,0)="","",VLOOKUP(TB_Avaliacoes[[#This Row],[Processo Seletivo]],TB_Processos[],5,0)),"")</f>
        <v/>
      </c>
      <c r="G4442" t="str">
        <f>IFERROR(IF(VLOOKUP(TB_Avaliacoes[[#This Row],[Processo Seletivo]],TB_Processos[],6,0)="","",VLOOKUP(TB_Avaliacoes[[#This Row],[Processo Seletivo]],TB_Processos[],6,0)),"")</f>
        <v/>
      </c>
      <c r="I4442" t="str">
        <f>IFERROR(IF(VLOOKUP(TB_Avaliacoes[[#This Row],[Processo Seletivo]],TB_Processos[],7,0)="","",VLOOKUP(TB_Avaliacoes[[#This Row],[Processo Seletivo]],TB_Processos[],7,0)),"")</f>
        <v/>
      </c>
      <c r="K4442" t="str">
        <f>IFERROR(IF(VLOOKUP(TB_Avaliacoes[[#This Row],[Processo Seletivo]],TB_Processos[],8,0)="","",VLOOKUP(TB_Avaliacoes[[#This Row],[Processo Seletivo]],TB_Processos[],8,0)),"")</f>
        <v/>
      </c>
      <c r="M4442" t="str">
        <f>IFERROR(IF(VLOOKUP(TB_Avaliacoes[[#This Row],[Processo Seletivo]],TB_Processos[],9,0)="","",VLOOKUP(TB_Avaliacoes[[#This Row],[Processo Seletivo]],TB_Processos[],9,0)),"")</f>
        <v/>
      </c>
      <c r="O4442" t="str">
        <f>IFERROR(IF(VLOOKUP(TB_Avaliacoes[[#This Row],[Processo Seletivo]],TB_Processos[],10,0)="","",VLOOKUP(TB_Avaliacoes[[#This Row],[Processo Seletivo]],TB_Processos[],10,0)),"")</f>
        <v/>
      </c>
      <c r="Q4442" t="str">
        <f>IFERROR(IF(VLOOKUP(TB_Avaliacoes[[#This Row],[Processo Seletivo]],TB_Processos[],11,0)="","",VLOOKUP(TB_Avaliacoes[[#This Row],[Processo Seletivo]],TB_Processos[],11,0)),"")</f>
        <v/>
      </c>
      <c r="S4442" t="str">
        <f>IFERROR(IF(VLOOKUP(TB_Avaliacoes[[#This Row],[Processo Seletivo]],TB_Processos[],12,0)="","",VLOOKUP(TB_Avaliacoes[[#This Row],[Processo Seletivo]],TB_Processos[],12,0)),"")</f>
        <v/>
      </c>
    </row>
    <row r="4443" spans="2:19">
      <c r="B4443" t="str">
        <f>COUNTIF($A$3:A4443,A4443)&amp;TB_Avaliacoes[[#This Row],[Processo Seletivo]]</f>
        <v>0</v>
      </c>
      <c r="C4443" s="22"/>
      <c r="D4443" s="22"/>
      <c r="E4443" s="2" t="str">
        <f>IFERROR(IF(VLOOKUP(TB_Avaliacoes[[#This Row],[Processo Seletivo]],TB_Processos[],5,0)="","",VLOOKUP(TB_Avaliacoes[[#This Row],[Processo Seletivo]],TB_Processos[],5,0)),"")</f>
        <v/>
      </c>
      <c r="G4443" t="str">
        <f>IFERROR(IF(VLOOKUP(TB_Avaliacoes[[#This Row],[Processo Seletivo]],TB_Processos[],6,0)="","",VLOOKUP(TB_Avaliacoes[[#This Row],[Processo Seletivo]],TB_Processos[],6,0)),"")</f>
        <v/>
      </c>
      <c r="I4443" t="str">
        <f>IFERROR(IF(VLOOKUP(TB_Avaliacoes[[#This Row],[Processo Seletivo]],TB_Processos[],7,0)="","",VLOOKUP(TB_Avaliacoes[[#This Row],[Processo Seletivo]],TB_Processos[],7,0)),"")</f>
        <v/>
      </c>
      <c r="K4443" t="str">
        <f>IFERROR(IF(VLOOKUP(TB_Avaliacoes[[#This Row],[Processo Seletivo]],TB_Processos[],8,0)="","",VLOOKUP(TB_Avaliacoes[[#This Row],[Processo Seletivo]],TB_Processos[],8,0)),"")</f>
        <v/>
      </c>
      <c r="M4443" t="str">
        <f>IFERROR(IF(VLOOKUP(TB_Avaliacoes[[#This Row],[Processo Seletivo]],TB_Processos[],9,0)="","",VLOOKUP(TB_Avaliacoes[[#This Row],[Processo Seletivo]],TB_Processos[],9,0)),"")</f>
        <v/>
      </c>
      <c r="O4443" t="str">
        <f>IFERROR(IF(VLOOKUP(TB_Avaliacoes[[#This Row],[Processo Seletivo]],TB_Processos[],10,0)="","",VLOOKUP(TB_Avaliacoes[[#This Row],[Processo Seletivo]],TB_Processos[],10,0)),"")</f>
        <v/>
      </c>
      <c r="Q4443" t="str">
        <f>IFERROR(IF(VLOOKUP(TB_Avaliacoes[[#This Row],[Processo Seletivo]],TB_Processos[],11,0)="","",VLOOKUP(TB_Avaliacoes[[#This Row],[Processo Seletivo]],TB_Processos[],11,0)),"")</f>
        <v/>
      </c>
      <c r="S4443" t="str">
        <f>IFERROR(IF(VLOOKUP(TB_Avaliacoes[[#This Row],[Processo Seletivo]],TB_Processos[],12,0)="","",VLOOKUP(TB_Avaliacoes[[#This Row],[Processo Seletivo]],TB_Processos[],12,0)),"")</f>
        <v/>
      </c>
    </row>
    <row r="4444" spans="2:19">
      <c r="B4444" t="str">
        <f>COUNTIF($A$3:A4444,A4444)&amp;TB_Avaliacoes[[#This Row],[Processo Seletivo]]</f>
        <v>0</v>
      </c>
      <c r="C4444" s="22"/>
      <c r="D4444" s="22"/>
      <c r="E4444" s="2" t="str">
        <f>IFERROR(IF(VLOOKUP(TB_Avaliacoes[[#This Row],[Processo Seletivo]],TB_Processos[],5,0)="","",VLOOKUP(TB_Avaliacoes[[#This Row],[Processo Seletivo]],TB_Processos[],5,0)),"")</f>
        <v/>
      </c>
      <c r="G4444" t="str">
        <f>IFERROR(IF(VLOOKUP(TB_Avaliacoes[[#This Row],[Processo Seletivo]],TB_Processos[],6,0)="","",VLOOKUP(TB_Avaliacoes[[#This Row],[Processo Seletivo]],TB_Processos[],6,0)),"")</f>
        <v/>
      </c>
      <c r="I4444" t="str">
        <f>IFERROR(IF(VLOOKUP(TB_Avaliacoes[[#This Row],[Processo Seletivo]],TB_Processos[],7,0)="","",VLOOKUP(TB_Avaliacoes[[#This Row],[Processo Seletivo]],TB_Processos[],7,0)),"")</f>
        <v/>
      </c>
      <c r="K4444" t="str">
        <f>IFERROR(IF(VLOOKUP(TB_Avaliacoes[[#This Row],[Processo Seletivo]],TB_Processos[],8,0)="","",VLOOKUP(TB_Avaliacoes[[#This Row],[Processo Seletivo]],TB_Processos[],8,0)),"")</f>
        <v/>
      </c>
      <c r="M4444" t="str">
        <f>IFERROR(IF(VLOOKUP(TB_Avaliacoes[[#This Row],[Processo Seletivo]],TB_Processos[],9,0)="","",VLOOKUP(TB_Avaliacoes[[#This Row],[Processo Seletivo]],TB_Processos[],9,0)),"")</f>
        <v/>
      </c>
      <c r="O4444" t="str">
        <f>IFERROR(IF(VLOOKUP(TB_Avaliacoes[[#This Row],[Processo Seletivo]],TB_Processos[],10,0)="","",VLOOKUP(TB_Avaliacoes[[#This Row],[Processo Seletivo]],TB_Processos[],10,0)),"")</f>
        <v/>
      </c>
      <c r="Q4444" t="str">
        <f>IFERROR(IF(VLOOKUP(TB_Avaliacoes[[#This Row],[Processo Seletivo]],TB_Processos[],11,0)="","",VLOOKUP(TB_Avaliacoes[[#This Row],[Processo Seletivo]],TB_Processos[],11,0)),"")</f>
        <v/>
      </c>
      <c r="S4444" t="str">
        <f>IFERROR(IF(VLOOKUP(TB_Avaliacoes[[#This Row],[Processo Seletivo]],TB_Processos[],12,0)="","",VLOOKUP(TB_Avaliacoes[[#This Row],[Processo Seletivo]],TB_Processos[],12,0)),"")</f>
        <v/>
      </c>
    </row>
    <row r="4445" spans="2:19">
      <c r="B4445" t="str">
        <f>COUNTIF($A$3:A4445,A4445)&amp;TB_Avaliacoes[[#This Row],[Processo Seletivo]]</f>
        <v>0</v>
      </c>
      <c r="C4445" s="22"/>
      <c r="D4445" s="22"/>
      <c r="E4445" s="2" t="str">
        <f>IFERROR(IF(VLOOKUP(TB_Avaliacoes[[#This Row],[Processo Seletivo]],TB_Processos[],5,0)="","",VLOOKUP(TB_Avaliacoes[[#This Row],[Processo Seletivo]],TB_Processos[],5,0)),"")</f>
        <v/>
      </c>
      <c r="G4445" t="str">
        <f>IFERROR(IF(VLOOKUP(TB_Avaliacoes[[#This Row],[Processo Seletivo]],TB_Processos[],6,0)="","",VLOOKUP(TB_Avaliacoes[[#This Row],[Processo Seletivo]],TB_Processos[],6,0)),"")</f>
        <v/>
      </c>
      <c r="I4445" t="str">
        <f>IFERROR(IF(VLOOKUP(TB_Avaliacoes[[#This Row],[Processo Seletivo]],TB_Processos[],7,0)="","",VLOOKUP(TB_Avaliacoes[[#This Row],[Processo Seletivo]],TB_Processos[],7,0)),"")</f>
        <v/>
      </c>
      <c r="K4445" t="str">
        <f>IFERROR(IF(VLOOKUP(TB_Avaliacoes[[#This Row],[Processo Seletivo]],TB_Processos[],8,0)="","",VLOOKUP(TB_Avaliacoes[[#This Row],[Processo Seletivo]],TB_Processos[],8,0)),"")</f>
        <v/>
      </c>
      <c r="M4445" t="str">
        <f>IFERROR(IF(VLOOKUP(TB_Avaliacoes[[#This Row],[Processo Seletivo]],TB_Processos[],9,0)="","",VLOOKUP(TB_Avaliacoes[[#This Row],[Processo Seletivo]],TB_Processos[],9,0)),"")</f>
        <v/>
      </c>
      <c r="O4445" t="str">
        <f>IFERROR(IF(VLOOKUP(TB_Avaliacoes[[#This Row],[Processo Seletivo]],TB_Processos[],10,0)="","",VLOOKUP(TB_Avaliacoes[[#This Row],[Processo Seletivo]],TB_Processos[],10,0)),"")</f>
        <v/>
      </c>
      <c r="Q4445" t="str">
        <f>IFERROR(IF(VLOOKUP(TB_Avaliacoes[[#This Row],[Processo Seletivo]],TB_Processos[],11,0)="","",VLOOKUP(TB_Avaliacoes[[#This Row],[Processo Seletivo]],TB_Processos[],11,0)),"")</f>
        <v/>
      </c>
      <c r="S4445" t="str">
        <f>IFERROR(IF(VLOOKUP(TB_Avaliacoes[[#This Row],[Processo Seletivo]],TB_Processos[],12,0)="","",VLOOKUP(TB_Avaliacoes[[#This Row],[Processo Seletivo]],TB_Processos[],12,0)),"")</f>
        <v/>
      </c>
    </row>
    <row r="4446" spans="2:19">
      <c r="B4446" t="str">
        <f>COUNTIF($A$3:A4446,A4446)&amp;TB_Avaliacoes[[#This Row],[Processo Seletivo]]</f>
        <v>0</v>
      </c>
      <c r="C4446" s="22"/>
      <c r="D4446" s="22"/>
      <c r="E4446" s="2" t="str">
        <f>IFERROR(IF(VLOOKUP(TB_Avaliacoes[[#This Row],[Processo Seletivo]],TB_Processos[],5,0)="","",VLOOKUP(TB_Avaliacoes[[#This Row],[Processo Seletivo]],TB_Processos[],5,0)),"")</f>
        <v/>
      </c>
      <c r="G4446" t="str">
        <f>IFERROR(IF(VLOOKUP(TB_Avaliacoes[[#This Row],[Processo Seletivo]],TB_Processos[],6,0)="","",VLOOKUP(TB_Avaliacoes[[#This Row],[Processo Seletivo]],TB_Processos[],6,0)),"")</f>
        <v/>
      </c>
      <c r="I4446" t="str">
        <f>IFERROR(IF(VLOOKUP(TB_Avaliacoes[[#This Row],[Processo Seletivo]],TB_Processos[],7,0)="","",VLOOKUP(TB_Avaliacoes[[#This Row],[Processo Seletivo]],TB_Processos[],7,0)),"")</f>
        <v/>
      </c>
      <c r="K4446" t="str">
        <f>IFERROR(IF(VLOOKUP(TB_Avaliacoes[[#This Row],[Processo Seletivo]],TB_Processos[],8,0)="","",VLOOKUP(TB_Avaliacoes[[#This Row],[Processo Seletivo]],TB_Processos[],8,0)),"")</f>
        <v/>
      </c>
      <c r="M4446" t="str">
        <f>IFERROR(IF(VLOOKUP(TB_Avaliacoes[[#This Row],[Processo Seletivo]],TB_Processos[],9,0)="","",VLOOKUP(TB_Avaliacoes[[#This Row],[Processo Seletivo]],TB_Processos[],9,0)),"")</f>
        <v/>
      </c>
      <c r="O4446" t="str">
        <f>IFERROR(IF(VLOOKUP(TB_Avaliacoes[[#This Row],[Processo Seletivo]],TB_Processos[],10,0)="","",VLOOKUP(TB_Avaliacoes[[#This Row],[Processo Seletivo]],TB_Processos[],10,0)),"")</f>
        <v/>
      </c>
      <c r="Q4446" t="str">
        <f>IFERROR(IF(VLOOKUP(TB_Avaliacoes[[#This Row],[Processo Seletivo]],TB_Processos[],11,0)="","",VLOOKUP(TB_Avaliacoes[[#This Row],[Processo Seletivo]],TB_Processos[],11,0)),"")</f>
        <v/>
      </c>
      <c r="S4446" t="str">
        <f>IFERROR(IF(VLOOKUP(TB_Avaliacoes[[#This Row],[Processo Seletivo]],TB_Processos[],12,0)="","",VLOOKUP(TB_Avaliacoes[[#This Row],[Processo Seletivo]],TB_Processos[],12,0)),"")</f>
        <v/>
      </c>
    </row>
    <row r="4447" spans="2:19">
      <c r="B4447" t="str">
        <f>COUNTIF($A$3:A4447,A4447)&amp;TB_Avaliacoes[[#This Row],[Processo Seletivo]]</f>
        <v>0</v>
      </c>
      <c r="C4447" s="22"/>
      <c r="D4447" s="22"/>
      <c r="E4447" s="2" t="str">
        <f>IFERROR(IF(VLOOKUP(TB_Avaliacoes[[#This Row],[Processo Seletivo]],TB_Processos[],5,0)="","",VLOOKUP(TB_Avaliacoes[[#This Row],[Processo Seletivo]],TB_Processos[],5,0)),"")</f>
        <v/>
      </c>
      <c r="G4447" t="str">
        <f>IFERROR(IF(VLOOKUP(TB_Avaliacoes[[#This Row],[Processo Seletivo]],TB_Processos[],6,0)="","",VLOOKUP(TB_Avaliacoes[[#This Row],[Processo Seletivo]],TB_Processos[],6,0)),"")</f>
        <v/>
      </c>
      <c r="I4447" t="str">
        <f>IFERROR(IF(VLOOKUP(TB_Avaliacoes[[#This Row],[Processo Seletivo]],TB_Processos[],7,0)="","",VLOOKUP(TB_Avaliacoes[[#This Row],[Processo Seletivo]],TB_Processos[],7,0)),"")</f>
        <v/>
      </c>
      <c r="K4447" t="str">
        <f>IFERROR(IF(VLOOKUP(TB_Avaliacoes[[#This Row],[Processo Seletivo]],TB_Processos[],8,0)="","",VLOOKUP(TB_Avaliacoes[[#This Row],[Processo Seletivo]],TB_Processos[],8,0)),"")</f>
        <v/>
      </c>
      <c r="M4447" t="str">
        <f>IFERROR(IF(VLOOKUP(TB_Avaliacoes[[#This Row],[Processo Seletivo]],TB_Processos[],9,0)="","",VLOOKUP(TB_Avaliacoes[[#This Row],[Processo Seletivo]],TB_Processos[],9,0)),"")</f>
        <v/>
      </c>
      <c r="O4447" t="str">
        <f>IFERROR(IF(VLOOKUP(TB_Avaliacoes[[#This Row],[Processo Seletivo]],TB_Processos[],10,0)="","",VLOOKUP(TB_Avaliacoes[[#This Row],[Processo Seletivo]],TB_Processos[],10,0)),"")</f>
        <v/>
      </c>
      <c r="Q4447" t="str">
        <f>IFERROR(IF(VLOOKUP(TB_Avaliacoes[[#This Row],[Processo Seletivo]],TB_Processos[],11,0)="","",VLOOKUP(TB_Avaliacoes[[#This Row],[Processo Seletivo]],TB_Processos[],11,0)),"")</f>
        <v/>
      </c>
      <c r="S4447" t="str">
        <f>IFERROR(IF(VLOOKUP(TB_Avaliacoes[[#This Row],[Processo Seletivo]],TB_Processos[],12,0)="","",VLOOKUP(TB_Avaliacoes[[#This Row],[Processo Seletivo]],TB_Processos[],12,0)),"")</f>
        <v/>
      </c>
    </row>
    <row r="4448" spans="2:19">
      <c r="B4448" t="str">
        <f>COUNTIF($A$3:A4448,A4448)&amp;TB_Avaliacoes[[#This Row],[Processo Seletivo]]</f>
        <v>0</v>
      </c>
      <c r="C4448" s="22"/>
      <c r="D4448" s="22"/>
      <c r="E4448" s="2" t="str">
        <f>IFERROR(IF(VLOOKUP(TB_Avaliacoes[[#This Row],[Processo Seletivo]],TB_Processos[],5,0)="","",VLOOKUP(TB_Avaliacoes[[#This Row],[Processo Seletivo]],TB_Processos[],5,0)),"")</f>
        <v/>
      </c>
      <c r="G4448" t="str">
        <f>IFERROR(IF(VLOOKUP(TB_Avaliacoes[[#This Row],[Processo Seletivo]],TB_Processos[],6,0)="","",VLOOKUP(TB_Avaliacoes[[#This Row],[Processo Seletivo]],TB_Processos[],6,0)),"")</f>
        <v/>
      </c>
      <c r="I4448" t="str">
        <f>IFERROR(IF(VLOOKUP(TB_Avaliacoes[[#This Row],[Processo Seletivo]],TB_Processos[],7,0)="","",VLOOKUP(TB_Avaliacoes[[#This Row],[Processo Seletivo]],TB_Processos[],7,0)),"")</f>
        <v/>
      </c>
      <c r="K4448" t="str">
        <f>IFERROR(IF(VLOOKUP(TB_Avaliacoes[[#This Row],[Processo Seletivo]],TB_Processos[],8,0)="","",VLOOKUP(TB_Avaliacoes[[#This Row],[Processo Seletivo]],TB_Processos[],8,0)),"")</f>
        <v/>
      </c>
      <c r="M4448" t="str">
        <f>IFERROR(IF(VLOOKUP(TB_Avaliacoes[[#This Row],[Processo Seletivo]],TB_Processos[],9,0)="","",VLOOKUP(TB_Avaliacoes[[#This Row],[Processo Seletivo]],TB_Processos[],9,0)),"")</f>
        <v/>
      </c>
      <c r="O4448" t="str">
        <f>IFERROR(IF(VLOOKUP(TB_Avaliacoes[[#This Row],[Processo Seletivo]],TB_Processos[],10,0)="","",VLOOKUP(TB_Avaliacoes[[#This Row],[Processo Seletivo]],TB_Processos[],10,0)),"")</f>
        <v/>
      </c>
      <c r="Q4448" t="str">
        <f>IFERROR(IF(VLOOKUP(TB_Avaliacoes[[#This Row],[Processo Seletivo]],TB_Processos[],11,0)="","",VLOOKUP(TB_Avaliacoes[[#This Row],[Processo Seletivo]],TB_Processos[],11,0)),"")</f>
        <v/>
      </c>
      <c r="S4448" t="str">
        <f>IFERROR(IF(VLOOKUP(TB_Avaliacoes[[#This Row],[Processo Seletivo]],TB_Processos[],12,0)="","",VLOOKUP(TB_Avaliacoes[[#This Row],[Processo Seletivo]],TB_Processos[],12,0)),"")</f>
        <v/>
      </c>
    </row>
    <row r="4449" spans="2:19">
      <c r="B4449" t="str">
        <f>COUNTIF($A$3:A4449,A4449)&amp;TB_Avaliacoes[[#This Row],[Processo Seletivo]]</f>
        <v>0</v>
      </c>
      <c r="C4449" s="22"/>
      <c r="D4449" s="22"/>
      <c r="E4449" s="2" t="str">
        <f>IFERROR(IF(VLOOKUP(TB_Avaliacoes[[#This Row],[Processo Seletivo]],TB_Processos[],5,0)="","",VLOOKUP(TB_Avaliacoes[[#This Row],[Processo Seletivo]],TB_Processos[],5,0)),"")</f>
        <v/>
      </c>
      <c r="G4449" t="str">
        <f>IFERROR(IF(VLOOKUP(TB_Avaliacoes[[#This Row],[Processo Seletivo]],TB_Processos[],6,0)="","",VLOOKUP(TB_Avaliacoes[[#This Row],[Processo Seletivo]],TB_Processos[],6,0)),"")</f>
        <v/>
      </c>
      <c r="I4449" t="str">
        <f>IFERROR(IF(VLOOKUP(TB_Avaliacoes[[#This Row],[Processo Seletivo]],TB_Processos[],7,0)="","",VLOOKUP(TB_Avaliacoes[[#This Row],[Processo Seletivo]],TB_Processos[],7,0)),"")</f>
        <v/>
      </c>
      <c r="K4449" t="str">
        <f>IFERROR(IF(VLOOKUP(TB_Avaliacoes[[#This Row],[Processo Seletivo]],TB_Processos[],8,0)="","",VLOOKUP(TB_Avaliacoes[[#This Row],[Processo Seletivo]],TB_Processos[],8,0)),"")</f>
        <v/>
      </c>
      <c r="M4449" t="str">
        <f>IFERROR(IF(VLOOKUP(TB_Avaliacoes[[#This Row],[Processo Seletivo]],TB_Processos[],9,0)="","",VLOOKUP(TB_Avaliacoes[[#This Row],[Processo Seletivo]],TB_Processos[],9,0)),"")</f>
        <v/>
      </c>
      <c r="O4449" t="str">
        <f>IFERROR(IF(VLOOKUP(TB_Avaliacoes[[#This Row],[Processo Seletivo]],TB_Processos[],10,0)="","",VLOOKUP(TB_Avaliacoes[[#This Row],[Processo Seletivo]],TB_Processos[],10,0)),"")</f>
        <v/>
      </c>
      <c r="Q4449" t="str">
        <f>IFERROR(IF(VLOOKUP(TB_Avaliacoes[[#This Row],[Processo Seletivo]],TB_Processos[],11,0)="","",VLOOKUP(TB_Avaliacoes[[#This Row],[Processo Seletivo]],TB_Processos[],11,0)),"")</f>
        <v/>
      </c>
      <c r="S4449" t="str">
        <f>IFERROR(IF(VLOOKUP(TB_Avaliacoes[[#This Row],[Processo Seletivo]],TB_Processos[],12,0)="","",VLOOKUP(TB_Avaliacoes[[#This Row],[Processo Seletivo]],TB_Processos[],12,0)),"")</f>
        <v/>
      </c>
    </row>
    <row r="4450" spans="2:19">
      <c r="B4450" t="str">
        <f>COUNTIF($A$3:A4450,A4450)&amp;TB_Avaliacoes[[#This Row],[Processo Seletivo]]</f>
        <v>0</v>
      </c>
      <c r="C4450" s="22"/>
      <c r="D4450" s="22"/>
      <c r="E4450" s="2" t="str">
        <f>IFERROR(IF(VLOOKUP(TB_Avaliacoes[[#This Row],[Processo Seletivo]],TB_Processos[],5,0)="","",VLOOKUP(TB_Avaliacoes[[#This Row],[Processo Seletivo]],TB_Processos[],5,0)),"")</f>
        <v/>
      </c>
      <c r="G4450" t="str">
        <f>IFERROR(IF(VLOOKUP(TB_Avaliacoes[[#This Row],[Processo Seletivo]],TB_Processos[],6,0)="","",VLOOKUP(TB_Avaliacoes[[#This Row],[Processo Seletivo]],TB_Processos[],6,0)),"")</f>
        <v/>
      </c>
      <c r="I4450" t="str">
        <f>IFERROR(IF(VLOOKUP(TB_Avaliacoes[[#This Row],[Processo Seletivo]],TB_Processos[],7,0)="","",VLOOKUP(TB_Avaliacoes[[#This Row],[Processo Seletivo]],TB_Processos[],7,0)),"")</f>
        <v/>
      </c>
      <c r="K4450" t="str">
        <f>IFERROR(IF(VLOOKUP(TB_Avaliacoes[[#This Row],[Processo Seletivo]],TB_Processos[],8,0)="","",VLOOKUP(TB_Avaliacoes[[#This Row],[Processo Seletivo]],TB_Processos[],8,0)),"")</f>
        <v/>
      </c>
      <c r="M4450" t="str">
        <f>IFERROR(IF(VLOOKUP(TB_Avaliacoes[[#This Row],[Processo Seletivo]],TB_Processos[],9,0)="","",VLOOKUP(TB_Avaliacoes[[#This Row],[Processo Seletivo]],TB_Processos[],9,0)),"")</f>
        <v/>
      </c>
      <c r="O4450" t="str">
        <f>IFERROR(IF(VLOOKUP(TB_Avaliacoes[[#This Row],[Processo Seletivo]],TB_Processos[],10,0)="","",VLOOKUP(TB_Avaliacoes[[#This Row],[Processo Seletivo]],TB_Processos[],10,0)),"")</f>
        <v/>
      </c>
      <c r="Q4450" t="str">
        <f>IFERROR(IF(VLOOKUP(TB_Avaliacoes[[#This Row],[Processo Seletivo]],TB_Processos[],11,0)="","",VLOOKUP(TB_Avaliacoes[[#This Row],[Processo Seletivo]],TB_Processos[],11,0)),"")</f>
        <v/>
      </c>
      <c r="S4450" t="str">
        <f>IFERROR(IF(VLOOKUP(TB_Avaliacoes[[#This Row],[Processo Seletivo]],TB_Processos[],12,0)="","",VLOOKUP(TB_Avaliacoes[[#This Row],[Processo Seletivo]],TB_Processos[],12,0)),"")</f>
        <v/>
      </c>
    </row>
    <row r="4451" spans="2:19">
      <c r="B4451" t="str">
        <f>COUNTIF($A$3:A4451,A4451)&amp;TB_Avaliacoes[[#This Row],[Processo Seletivo]]</f>
        <v>0</v>
      </c>
      <c r="C4451" s="22"/>
      <c r="D4451" s="22"/>
      <c r="E4451" s="2" t="str">
        <f>IFERROR(IF(VLOOKUP(TB_Avaliacoes[[#This Row],[Processo Seletivo]],TB_Processos[],5,0)="","",VLOOKUP(TB_Avaliacoes[[#This Row],[Processo Seletivo]],TB_Processos[],5,0)),"")</f>
        <v/>
      </c>
      <c r="G4451" t="str">
        <f>IFERROR(IF(VLOOKUP(TB_Avaliacoes[[#This Row],[Processo Seletivo]],TB_Processos[],6,0)="","",VLOOKUP(TB_Avaliacoes[[#This Row],[Processo Seletivo]],TB_Processos[],6,0)),"")</f>
        <v/>
      </c>
      <c r="I4451" t="str">
        <f>IFERROR(IF(VLOOKUP(TB_Avaliacoes[[#This Row],[Processo Seletivo]],TB_Processos[],7,0)="","",VLOOKUP(TB_Avaliacoes[[#This Row],[Processo Seletivo]],TB_Processos[],7,0)),"")</f>
        <v/>
      </c>
      <c r="K4451" t="str">
        <f>IFERROR(IF(VLOOKUP(TB_Avaliacoes[[#This Row],[Processo Seletivo]],TB_Processos[],8,0)="","",VLOOKUP(TB_Avaliacoes[[#This Row],[Processo Seletivo]],TB_Processos[],8,0)),"")</f>
        <v/>
      </c>
      <c r="M4451" t="str">
        <f>IFERROR(IF(VLOOKUP(TB_Avaliacoes[[#This Row],[Processo Seletivo]],TB_Processos[],9,0)="","",VLOOKUP(TB_Avaliacoes[[#This Row],[Processo Seletivo]],TB_Processos[],9,0)),"")</f>
        <v/>
      </c>
      <c r="O4451" t="str">
        <f>IFERROR(IF(VLOOKUP(TB_Avaliacoes[[#This Row],[Processo Seletivo]],TB_Processos[],10,0)="","",VLOOKUP(TB_Avaliacoes[[#This Row],[Processo Seletivo]],TB_Processos[],10,0)),"")</f>
        <v/>
      </c>
      <c r="Q4451" t="str">
        <f>IFERROR(IF(VLOOKUP(TB_Avaliacoes[[#This Row],[Processo Seletivo]],TB_Processos[],11,0)="","",VLOOKUP(TB_Avaliacoes[[#This Row],[Processo Seletivo]],TB_Processos[],11,0)),"")</f>
        <v/>
      </c>
      <c r="S4451" t="str">
        <f>IFERROR(IF(VLOOKUP(TB_Avaliacoes[[#This Row],[Processo Seletivo]],TB_Processos[],12,0)="","",VLOOKUP(TB_Avaliacoes[[#This Row],[Processo Seletivo]],TB_Processos[],12,0)),"")</f>
        <v/>
      </c>
    </row>
    <row r="4452" spans="2:19">
      <c r="B4452" t="str">
        <f>COUNTIF($A$3:A4452,A4452)&amp;TB_Avaliacoes[[#This Row],[Processo Seletivo]]</f>
        <v>0</v>
      </c>
      <c r="C4452" s="22"/>
      <c r="D4452" s="22"/>
      <c r="E4452" s="2" t="str">
        <f>IFERROR(IF(VLOOKUP(TB_Avaliacoes[[#This Row],[Processo Seletivo]],TB_Processos[],5,0)="","",VLOOKUP(TB_Avaliacoes[[#This Row],[Processo Seletivo]],TB_Processos[],5,0)),"")</f>
        <v/>
      </c>
      <c r="G4452" t="str">
        <f>IFERROR(IF(VLOOKUP(TB_Avaliacoes[[#This Row],[Processo Seletivo]],TB_Processos[],6,0)="","",VLOOKUP(TB_Avaliacoes[[#This Row],[Processo Seletivo]],TB_Processos[],6,0)),"")</f>
        <v/>
      </c>
      <c r="I4452" t="str">
        <f>IFERROR(IF(VLOOKUP(TB_Avaliacoes[[#This Row],[Processo Seletivo]],TB_Processos[],7,0)="","",VLOOKUP(TB_Avaliacoes[[#This Row],[Processo Seletivo]],TB_Processos[],7,0)),"")</f>
        <v/>
      </c>
      <c r="K4452" t="str">
        <f>IFERROR(IF(VLOOKUP(TB_Avaliacoes[[#This Row],[Processo Seletivo]],TB_Processos[],8,0)="","",VLOOKUP(TB_Avaliacoes[[#This Row],[Processo Seletivo]],TB_Processos[],8,0)),"")</f>
        <v/>
      </c>
      <c r="M4452" t="str">
        <f>IFERROR(IF(VLOOKUP(TB_Avaliacoes[[#This Row],[Processo Seletivo]],TB_Processos[],9,0)="","",VLOOKUP(TB_Avaliacoes[[#This Row],[Processo Seletivo]],TB_Processos[],9,0)),"")</f>
        <v/>
      </c>
      <c r="O4452" t="str">
        <f>IFERROR(IF(VLOOKUP(TB_Avaliacoes[[#This Row],[Processo Seletivo]],TB_Processos[],10,0)="","",VLOOKUP(TB_Avaliacoes[[#This Row],[Processo Seletivo]],TB_Processos[],10,0)),"")</f>
        <v/>
      </c>
      <c r="Q4452" t="str">
        <f>IFERROR(IF(VLOOKUP(TB_Avaliacoes[[#This Row],[Processo Seletivo]],TB_Processos[],11,0)="","",VLOOKUP(TB_Avaliacoes[[#This Row],[Processo Seletivo]],TB_Processos[],11,0)),"")</f>
        <v/>
      </c>
      <c r="S4452" t="str">
        <f>IFERROR(IF(VLOOKUP(TB_Avaliacoes[[#This Row],[Processo Seletivo]],TB_Processos[],12,0)="","",VLOOKUP(TB_Avaliacoes[[#This Row],[Processo Seletivo]],TB_Processos[],12,0)),"")</f>
        <v/>
      </c>
    </row>
    <row r="4453" spans="2:19">
      <c r="B4453" t="str">
        <f>COUNTIF($A$3:A4453,A4453)&amp;TB_Avaliacoes[[#This Row],[Processo Seletivo]]</f>
        <v>0</v>
      </c>
      <c r="C4453" s="22"/>
      <c r="D4453" s="22"/>
      <c r="E4453" s="2" t="str">
        <f>IFERROR(IF(VLOOKUP(TB_Avaliacoes[[#This Row],[Processo Seletivo]],TB_Processos[],5,0)="","",VLOOKUP(TB_Avaliacoes[[#This Row],[Processo Seletivo]],TB_Processos[],5,0)),"")</f>
        <v/>
      </c>
      <c r="G4453" t="str">
        <f>IFERROR(IF(VLOOKUP(TB_Avaliacoes[[#This Row],[Processo Seletivo]],TB_Processos[],6,0)="","",VLOOKUP(TB_Avaliacoes[[#This Row],[Processo Seletivo]],TB_Processos[],6,0)),"")</f>
        <v/>
      </c>
      <c r="I4453" t="str">
        <f>IFERROR(IF(VLOOKUP(TB_Avaliacoes[[#This Row],[Processo Seletivo]],TB_Processos[],7,0)="","",VLOOKUP(TB_Avaliacoes[[#This Row],[Processo Seletivo]],TB_Processos[],7,0)),"")</f>
        <v/>
      </c>
      <c r="K4453" t="str">
        <f>IFERROR(IF(VLOOKUP(TB_Avaliacoes[[#This Row],[Processo Seletivo]],TB_Processos[],8,0)="","",VLOOKUP(TB_Avaliacoes[[#This Row],[Processo Seletivo]],TB_Processos[],8,0)),"")</f>
        <v/>
      </c>
      <c r="M4453" t="str">
        <f>IFERROR(IF(VLOOKUP(TB_Avaliacoes[[#This Row],[Processo Seletivo]],TB_Processos[],9,0)="","",VLOOKUP(TB_Avaliacoes[[#This Row],[Processo Seletivo]],TB_Processos[],9,0)),"")</f>
        <v/>
      </c>
      <c r="O4453" t="str">
        <f>IFERROR(IF(VLOOKUP(TB_Avaliacoes[[#This Row],[Processo Seletivo]],TB_Processos[],10,0)="","",VLOOKUP(TB_Avaliacoes[[#This Row],[Processo Seletivo]],TB_Processos[],10,0)),"")</f>
        <v/>
      </c>
      <c r="Q4453" t="str">
        <f>IFERROR(IF(VLOOKUP(TB_Avaliacoes[[#This Row],[Processo Seletivo]],TB_Processos[],11,0)="","",VLOOKUP(TB_Avaliacoes[[#This Row],[Processo Seletivo]],TB_Processos[],11,0)),"")</f>
        <v/>
      </c>
      <c r="S4453" t="str">
        <f>IFERROR(IF(VLOOKUP(TB_Avaliacoes[[#This Row],[Processo Seletivo]],TB_Processos[],12,0)="","",VLOOKUP(TB_Avaliacoes[[#This Row],[Processo Seletivo]],TB_Processos[],12,0)),"")</f>
        <v/>
      </c>
    </row>
    <row r="4454" spans="2:19">
      <c r="B4454" t="str">
        <f>COUNTIF($A$3:A4454,A4454)&amp;TB_Avaliacoes[[#This Row],[Processo Seletivo]]</f>
        <v>0</v>
      </c>
      <c r="C4454" s="22"/>
      <c r="D4454" s="22"/>
      <c r="E4454" s="2" t="str">
        <f>IFERROR(IF(VLOOKUP(TB_Avaliacoes[[#This Row],[Processo Seletivo]],TB_Processos[],5,0)="","",VLOOKUP(TB_Avaliacoes[[#This Row],[Processo Seletivo]],TB_Processos[],5,0)),"")</f>
        <v/>
      </c>
      <c r="G4454" t="str">
        <f>IFERROR(IF(VLOOKUP(TB_Avaliacoes[[#This Row],[Processo Seletivo]],TB_Processos[],6,0)="","",VLOOKUP(TB_Avaliacoes[[#This Row],[Processo Seletivo]],TB_Processos[],6,0)),"")</f>
        <v/>
      </c>
      <c r="I4454" t="str">
        <f>IFERROR(IF(VLOOKUP(TB_Avaliacoes[[#This Row],[Processo Seletivo]],TB_Processos[],7,0)="","",VLOOKUP(TB_Avaliacoes[[#This Row],[Processo Seletivo]],TB_Processos[],7,0)),"")</f>
        <v/>
      </c>
      <c r="K4454" t="str">
        <f>IFERROR(IF(VLOOKUP(TB_Avaliacoes[[#This Row],[Processo Seletivo]],TB_Processos[],8,0)="","",VLOOKUP(TB_Avaliacoes[[#This Row],[Processo Seletivo]],TB_Processos[],8,0)),"")</f>
        <v/>
      </c>
      <c r="M4454" t="str">
        <f>IFERROR(IF(VLOOKUP(TB_Avaliacoes[[#This Row],[Processo Seletivo]],TB_Processos[],9,0)="","",VLOOKUP(TB_Avaliacoes[[#This Row],[Processo Seletivo]],TB_Processos[],9,0)),"")</f>
        <v/>
      </c>
      <c r="O4454" t="str">
        <f>IFERROR(IF(VLOOKUP(TB_Avaliacoes[[#This Row],[Processo Seletivo]],TB_Processos[],10,0)="","",VLOOKUP(TB_Avaliacoes[[#This Row],[Processo Seletivo]],TB_Processos[],10,0)),"")</f>
        <v/>
      </c>
      <c r="Q4454" t="str">
        <f>IFERROR(IF(VLOOKUP(TB_Avaliacoes[[#This Row],[Processo Seletivo]],TB_Processos[],11,0)="","",VLOOKUP(TB_Avaliacoes[[#This Row],[Processo Seletivo]],TB_Processos[],11,0)),"")</f>
        <v/>
      </c>
      <c r="S4454" t="str">
        <f>IFERROR(IF(VLOOKUP(TB_Avaliacoes[[#This Row],[Processo Seletivo]],TB_Processos[],12,0)="","",VLOOKUP(TB_Avaliacoes[[#This Row],[Processo Seletivo]],TB_Processos[],12,0)),"")</f>
        <v/>
      </c>
    </row>
    <row r="4455" spans="2:19">
      <c r="B4455" t="str">
        <f>COUNTIF($A$3:A4455,A4455)&amp;TB_Avaliacoes[[#This Row],[Processo Seletivo]]</f>
        <v>0</v>
      </c>
      <c r="C4455" s="22"/>
      <c r="D4455" s="22"/>
      <c r="E4455" s="2" t="str">
        <f>IFERROR(IF(VLOOKUP(TB_Avaliacoes[[#This Row],[Processo Seletivo]],TB_Processos[],5,0)="","",VLOOKUP(TB_Avaliacoes[[#This Row],[Processo Seletivo]],TB_Processos[],5,0)),"")</f>
        <v/>
      </c>
      <c r="G4455" t="str">
        <f>IFERROR(IF(VLOOKUP(TB_Avaliacoes[[#This Row],[Processo Seletivo]],TB_Processos[],6,0)="","",VLOOKUP(TB_Avaliacoes[[#This Row],[Processo Seletivo]],TB_Processos[],6,0)),"")</f>
        <v/>
      </c>
      <c r="I4455" t="str">
        <f>IFERROR(IF(VLOOKUP(TB_Avaliacoes[[#This Row],[Processo Seletivo]],TB_Processos[],7,0)="","",VLOOKUP(TB_Avaliacoes[[#This Row],[Processo Seletivo]],TB_Processos[],7,0)),"")</f>
        <v/>
      </c>
      <c r="K4455" t="str">
        <f>IFERROR(IF(VLOOKUP(TB_Avaliacoes[[#This Row],[Processo Seletivo]],TB_Processos[],8,0)="","",VLOOKUP(TB_Avaliacoes[[#This Row],[Processo Seletivo]],TB_Processos[],8,0)),"")</f>
        <v/>
      </c>
      <c r="M4455" t="str">
        <f>IFERROR(IF(VLOOKUP(TB_Avaliacoes[[#This Row],[Processo Seletivo]],TB_Processos[],9,0)="","",VLOOKUP(TB_Avaliacoes[[#This Row],[Processo Seletivo]],TB_Processos[],9,0)),"")</f>
        <v/>
      </c>
      <c r="O4455" t="str">
        <f>IFERROR(IF(VLOOKUP(TB_Avaliacoes[[#This Row],[Processo Seletivo]],TB_Processos[],10,0)="","",VLOOKUP(TB_Avaliacoes[[#This Row],[Processo Seletivo]],TB_Processos[],10,0)),"")</f>
        <v/>
      </c>
      <c r="Q4455" t="str">
        <f>IFERROR(IF(VLOOKUP(TB_Avaliacoes[[#This Row],[Processo Seletivo]],TB_Processos[],11,0)="","",VLOOKUP(TB_Avaliacoes[[#This Row],[Processo Seletivo]],TB_Processos[],11,0)),"")</f>
        <v/>
      </c>
      <c r="S4455" t="str">
        <f>IFERROR(IF(VLOOKUP(TB_Avaliacoes[[#This Row],[Processo Seletivo]],TB_Processos[],12,0)="","",VLOOKUP(TB_Avaliacoes[[#This Row],[Processo Seletivo]],TB_Processos[],12,0)),"")</f>
        <v/>
      </c>
    </row>
    <row r="4456" spans="2:19">
      <c r="B4456" t="str">
        <f>COUNTIF($A$3:A4456,A4456)&amp;TB_Avaliacoes[[#This Row],[Processo Seletivo]]</f>
        <v>0</v>
      </c>
      <c r="C4456" s="22"/>
      <c r="D4456" s="22"/>
      <c r="E4456" s="2" t="str">
        <f>IFERROR(IF(VLOOKUP(TB_Avaliacoes[[#This Row],[Processo Seletivo]],TB_Processos[],5,0)="","",VLOOKUP(TB_Avaliacoes[[#This Row],[Processo Seletivo]],TB_Processos[],5,0)),"")</f>
        <v/>
      </c>
      <c r="G4456" t="str">
        <f>IFERROR(IF(VLOOKUP(TB_Avaliacoes[[#This Row],[Processo Seletivo]],TB_Processos[],6,0)="","",VLOOKUP(TB_Avaliacoes[[#This Row],[Processo Seletivo]],TB_Processos[],6,0)),"")</f>
        <v/>
      </c>
      <c r="I4456" t="str">
        <f>IFERROR(IF(VLOOKUP(TB_Avaliacoes[[#This Row],[Processo Seletivo]],TB_Processos[],7,0)="","",VLOOKUP(TB_Avaliacoes[[#This Row],[Processo Seletivo]],TB_Processos[],7,0)),"")</f>
        <v/>
      </c>
      <c r="K4456" t="str">
        <f>IFERROR(IF(VLOOKUP(TB_Avaliacoes[[#This Row],[Processo Seletivo]],TB_Processos[],8,0)="","",VLOOKUP(TB_Avaliacoes[[#This Row],[Processo Seletivo]],TB_Processos[],8,0)),"")</f>
        <v/>
      </c>
      <c r="M4456" t="str">
        <f>IFERROR(IF(VLOOKUP(TB_Avaliacoes[[#This Row],[Processo Seletivo]],TB_Processos[],9,0)="","",VLOOKUP(TB_Avaliacoes[[#This Row],[Processo Seletivo]],TB_Processos[],9,0)),"")</f>
        <v/>
      </c>
      <c r="O4456" t="str">
        <f>IFERROR(IF(VLOOKUP(TB_Avaliacoes[[#This Row],[Processo Seletivo]],TB_Processos[],10,0)="","",VLOOKUP(TB_Avaliacoes[[#This Row],[Processo Seletivo]],TB_Processos[],10,0)),"")</f>
        <v/>
      </c>
      <c r="Q4456" t="str">
        <f>IFERROR(IF(VLOOKUP(TB_Avaliacoes[[#This Row],[Processo Seletivo]],TB_Processos[],11,0)="","",VLOOKUP(TB_Avaliacoes[[#This Row],[Processo Seletivo]],TB_Processos[],11,0)),"")</f>
        <v/>
      </c>
      <c r="S4456" t="str">
        <f>IFERROR(IF(VLOOKUP(TB_Avaliacoes[[#This Row],[Processo Seletivo]],TB_Processos[],12,0)="","",VLOOKUP(TB_Avaliacoes[[#This Row],[Processo Seletivo]],TB_Processos[],12,0)),"")</f>
        <v/>
      </c>
    </row>
    <row r="4457" spans="2:19">
      <c r="B4457" t="str">
        <f>COUNTIF($A$3:A4457,A4457)&amp;TB_Avaliacoes[[#This Row],[Processo Seletivo]]</f>
        <v>0</v>
      </c>
      <c r="C4457" s="22"/>
      <c r="D4457" s="22"/>
      <c r="E4457" s="2" t="str">
        <f>IFERROR(IF(VLOOKUP(TB_Avaliacoes[[#This Row],[Processo Seletivo]],TB_Processos[],5,0)="","",VLOOKUP(TB_Avaliacoes[[#This Row],[Processo Seletivo]],TB_Processos[],5,0)),"")</f>
        <v/>
      </c>
      <c r="G4457" t="str">
        <f>IFERROR(IF(VLOOKUP(TB_Avaliacoes[[#This Row],[Processo Seletivo]],TB_Processos[],6,0)="","",VLOOKUP(TB_Avaliacoes[[#This Row],[Processo Seletivo]],TB_Processos[],6,0)),"")</f>
        <v/>
      </c>
      <c r="I4457" t="str">
        <f>IFERROR(IF(VLOOKUP(TB_Avaliacoes[[#This Row],[Processo Seletivo]],TB_Processos[],7,0)="","",VLOOKUP(TB_Avaliacoes[[#This Row],[Processo Seletivo]],TB_Processos[],7,0)),"")</f>
        <v/>
      </c>
      <c r="K4457" t="str">
        <f>IFERROR(IF(VLOOKUP(TB_Avaliacoes[[#This Row],[Processo Seletivo]],TB_Processos[],8,0)="","",VLOOKUP(TB_Avaliacoes[[#This Row],[Processo Seletivo]],TB_Processos[],8,0)),"")</f>
        <v/>
      </c>
      <c r="M4457" t="str">
        <f>IFERROR(IF(VLOOKUP(TB_Avaliacoes[[#This Row],[Processo Seletivo]],TB_Processos[],9,0)="","",VLOOKUP(TB_Avaliacoes[[#This Row],[Processo Seletivo]],TB_Processos[],9,0)),"")</f>
        <v/>
      </c>
      <c r="O4457" t="str">
        <f>IFERROR(IF(VLOOKUP(TB_Avaliacoes[[#This Row],[Processo Seletivo]],TB_Processos[],10,0)="","",VLOOKUP(TB_Avaliacoes[[#This Row],[Processo Seletivo]],TB_Processos[],10,0)),"")</f>
        <v/>
      </c>
      <c r="Q4457" t="str">
        <f>IFERROR(IF(VLOOKUP(TB_Avaliacoes[[#This Row],[Processo Seletivo]],TB_Processos[],11,0)="","",VLOOKUP(TB_Avaliacoes[[#This Row],[Processo Seletivo]],TB_Processos[],11,0)),"")</f>
        <v/>
      </c>
      <c r="S4457" t="str">
        <f>IFERROR(IF(VLOOKUP(TB_Avaliacoes[[#This Row],[Processo Seletivo]],TB_Processos[],12,0)="","",VLOOKUP(TB_Avaliacoes[[#This Row],[Processo Seletivo]],TB_Processos[],12,0)),"")</f>
        <v/>
      </c>
    </row>
    <row r="4458" spans="2:19">
      <c r="B4458" t="str">
        <f>COUNTIF($A$3:A4458,A4458)&amp;TB_Avaliacoes[[#This Row],[Processo Seletivo]]</f>
        <v>0</v>
      </c>
      <c r="C4458" s="22"/>
      <c r="D4458" s="22"/>
      <c r="E4458" s="2" t="str">
        <f>IFERROR(IF(VLOOKUP(TB_Avaliacoes[[#This Row],[Processo Seletivo]],TB_Processos[],5,0)="","",VLOOKUP(TB_Avaliacoes[[#This Row],[Processo Seletivo]],TB_Processos[],5,0)),"")</f>
        <v/>
      </c>
      <c r="G4458" t="str">
        <f>IFERROR(IF(VLOOKUP(TB_Avaliacoes[[#This Row],[Processo Seletivo]],TB_Processos[],6,0)="","",VLOOKUP(TB_Avaliacoes[[#This Row],[Processo Seletivo]],TB_Processos[],6,0)),"")</f>
        <v/>
      </c>
      <c r="I4458" t="str">
        <f>IFERROR(IF(VLOOKUP(TB_Avaliacoes[[#This Row],[Processo Seletivo]],TB_Processos[],7,0)="","",VLOOKUP(TB_Avaliacoes[[#This Row],[Processo Seletivo]],TB_Processos[],7,0)),"")</f>
        <v/>
      </c>
      <c r="K4458" t="str">
        <f>IFERROR(IF(VLOOKUP(TB_Avaliacoes[[#This Row],[Processo Seletivo]],TB_Processos[],8,0)="","",VLOOKUP(TB_Avaliacoes[[#This Row],[Processo Seletivo]],TB_Processos[],8,0)),"")</f>
        <v/>
      </c>
      <c r="M4458" t="str">
        <f>IFERROR(IF(VLOOKUP(TB_Avaliacoes[[#This Row],[Processo Seletivo]],TB_Processos[],9,0)="","",VLOOKUP(TB_Avaliacoes[[#This Row],[Processo Seletivo]],TB_Processos[],9,0)),"")</f>
        <v/>
      </c>
      <c r="O4458" t="str">
        <f>IFERROR(IF(VLOOKUP(TB_Avaliacoes[[#This Row],[Processo Seletivo]],TB_Processos[],10,0)="","",VLOOKUP(TB_Avaliacoes[[#This Row],[Processo Seletivo]],TB_Processos[],10,0)),"")</f>
        <v/>
      </c>
      <c r="Q4458" t="str">
        <f>IFERROR(IF(VLOOKUP(TB_Avaliacoes[[#This Row],[Processo Seletivo]],TB_Processos[],11,0)="","",VLOOKUP(TB_Avaliacoes[[#This Row],[Processo Seletivo]],TB_Processos[],11,0)),"")</f>
        <v/>
      </c>
      <c r="S4458" t="str">
        <f>IFERROR(IF(VLOOKUP(TB_Avaliacoes[[#This Row],[Processo Seletivo]],TB_Processos[],12,0)="","",VLOOKUP(TB_Avaliacoes[[#This Row],[Processo Seletivo]],TB_Processos[],12,0)),"")</f>
        <v/>
      </c>
    </row>
    <row r="4459" spans="2:19">
      <c r="B4459" t="str">
        <f>COUNTIF($A$3:A4459,A4459)&amp;TB_Avaliacoes[[#This Row],[Processo Seletivo]]</f>
        <v>0</v>
      </c>
      <c r="C4459" s="22"/>
      <c r="D4459" s="22"/>
      <c r="E4459" s="2" t="str">
        <f>IFERROR(IF(VLOOKUP(TB_Avaliacoes[[#This Row],[Processo Seletivo]],TB_Processos[],5,0)="","",VLOOKUP(TB_Avaliacoes[[#This Row],[Processo Seletivo]],TB_Processos[],5,0)),"")</f>
        <v/>
      </c>
      <c r="G4459" t="str">
        <f>IFERROR(IF(VLOOKUP(TB_Avaliacoes[[#This Row],[Processo Seletivo]],TB_Processos[],6,0)="","",VLOOKUP(TB_Avaliacoes[[#This Row],[Processo Seletivo]],TB_Processos[],6,0)),"")</f>
        <v/>
      </c>
      <c r="I4459" t="str">
        <f>IFERROR(IF(VLOOKUP(TB_Avaliacoes[[#This Row],[Processo Seletivo]],TB_Processos[],7,0)="","",VLOOKUP(TB_Avaliacoes[[#This Row],[Processo Seletivo]],TB_Processos[],7,0)),"")</f>
        <v/>
      </c>
      <c r="K4459" t="str">
        <f>IFERROR(IF(VLOOKUP(TB_Avaliacoes[[#This Row],[Processo Seletivo]],TB_Processos[],8,0)="","",VLOOKUP(TB_Avaliacoes[[#This Row],[Processo Seletivo]],TB_Processos[],8,0)),"")</f>
        <v/>
      </c>
      <c r="M4459" t="str">
        <f>IFERROR(IF(VLOOKUP(TB_Avaliacoes[[#This Row],[Processo Seletivo]],TB_Processos[],9,0)="","",VLOOKUP(TB_Avaliacoes[[#This Row],[Processo Seletivo]],TB_Processos[],9,0)),"")</f>
        <v/>
      </c>
      <c r="O4459" t="str">
        <f>IFERROR(IF(VLOOKUP(TB_Avaliacoes[[#This Row],[Processo Seletivo]],TB_Processos[],10,0)="","",VLOOKUP(TB_Avaliacoes[[#This Row],[Processo Seletivo]],TB_Processos[],10,0)),"")</f>
        <v/>
      </c>
      <c r="Q4459" t="str">
        <f>IFERROR(IF(VLOOKUP(TB_Avaliacoes[[#This Row],[Processo Seletivo]],TB_Processos[],11,0)="","",VLOOKUP(TB_Avaliacoes[[#This Row],[Processo Seletivo]],TB_Processos[],11,0)),"")</f>
        <v/>
      </c>
      <c r="S4459" t="str">
        <f>IFERROR(IF(VLOOKUP(TB_Avaliacoes[[#This Row],[Processo Seletivo]],TB_Processos[],12,0)="","",VLOOKUP(TB_Avaliacoes[[#This Row],[Processo Seletivo]],TB_Processos[],12,0)),"")</f>
        <v/>
      </c>
    </row>
    <row r="4460" spans="2:19">
      <c r="B4460" t="str">
        <f>COUNTIF($A$3:A4460,A4460)&amp;TB_Avaliacoes[[#This Row],[Processo Seletivo]]</f>
        <v>0</v>
      </c>
      <c r="C4460" s="22"/>
      <c r="D4460" s="22"/>
      <c r="E4460" s="2" t="str">
        <f>IFERROR(IF(VLOOKUP(TB_Avaliacoes[[#This Row],[Processo Seletivo]],TB_Processos[],5,0)="","",VLOOKUP(TB_Avaliacoes[[#This Row],[Processo Seletivo]],TB_Processos[],5,0)),"")</f>
        <v/>
      </c>
      <c r="G4460" t="str">
        <f>IFERROR(IF(VLOOKUP(TB_Avaliacoes[[#This Row],[Processo Seletivo]],TB_Processos[],6,0)="","",VLOOKUP(TB_Avaliacoes[[#This Row],[Processo Seletivo]],TB_Processos[],6,0)),"")</f>
        <v/>
      </c>
      <c r="I4460" t="str">
        <f>IFERROR(IF(VLOOKUP(TB_Avaliacoes[[#This Row],[Processo Seletivo]],TB_Processos[],7,0)="","",VLOOKUP(TB_Avaliacoes[[#This Row],[Processo Seletivo]],TB_Processos[],7,0)),"")</f>
        <v/>
      </c>
      <c r="K4460" t="str">
        <f>IFERROR(IF(VLOOKUP(TB_Avaliacoes[[#This Row],[Processo Seletivo]],TB_Processos[],8,0)="","",VLOOKUP(TB_Avaliacoes[[#This Row],[Processo Seletivo]],TB_Processos[],8,0)),"")</f>
        <v/>
      </c>
      <c r="M4460" t="str">
        <f>IFERROR(IF(VLOOKUP(TB_Avaliacoes[[#This Row],[Processo Seletivo]],TB_Processos[],9,0)="","",VLOOKUP(TB_Avaliacoes[[#This Row],[Processo Seletivo]],TB_Processos[],9,0)),"")</f>
        <v/>
      </c>
      <c r="O4460" t="str">
        <f>IFERROR(IF(VLOOKUP(TB_Avaliacoes[[#This Row],[Processo Seletivo]],TB_Processos[],10,0)="","",VLOOKUP(TB_Avaliacoes[[#This Row],[Processo Seletivo]],TB_Processos[],10,0)),"")</f>
        <v/>
      </c>
      <c r="Q4460" t="str">
        <f>IFERROR(IF(VLOOKUP(TB_Avaliacoes[[#This Row],[Processo Seletivo]],TB_Processos[],11,0)="","",VLOOKUP(TB_Avaliacoes[[#This Row],[Processo Seletivo]],TB_Processos[],11,0)),"")</f>
        <v/>
      </c>
      <c r="S4460" t="str">
        <f>IFERROR(IF(VLOOKUP(TB_Avaliacoes[[#This Row],[Processo Seletivo]],TB_Processos[],12,0)="","",VLOOKUP(TB_Avaliacoes[[#This Row],[Processo Seletivo]],TB_Processos[],12,0)),"")</f>
        <v/>
      </c>
    </row>
    <row r="4461" spans="2:19">
      <c r="B4461" t="str">
        <f>COUNTIF($A$3:A4461,A4461)&amp;TB_Avaliacoes[[#This Row],[Processo Seletivo]]</f>
        <v>0</v>
      </c>
      <c r="C4461" s="22"/>
      <c r="D4461" s="22"/>
      <c r="E4461" s="2" t="str">
        <f>IFERROR(IF(VLOOKUP(TB_Avaliacoes[[#This Row],[Processo Seletivo]],TB_Processos[],5,0)="","",VLOOKUP(TB_Avaliacoes[[#This Row],[Processo Seletivo]],TB_Processos[],5,0)),"")</f>
        <v/>
      </c>
      <c r="G4461" t="str">
        <f>IFERROR(IF(VLOOKUP(TB_Avaliacoes[[#This Row],[Processo Seletivo]],TB_Processos[],6,0)="","",VLOOKUP(TB_Avaliacoes[[#This Row],[Processo Seletivo]],TB_Processos[],6,0)),"")</f>
        <v/>
      </c>
      <c r="I4461" t="str">
        <f>IFERROR(IF(VLOOKUP(TB_Avaliacoes[[#This Row],[Processo Seletivo]],TB_Processos[],7,0)="","",VLOOKUP(TB_Avaliacoes[[#This Row],[Processo Seletivo]],TB_Processos[],7,0)),"")</f>
        <v/>
      </c>
      <c r="K4461" t="str">
        <f>IFERROR(IF(VLOOKUP(TB_Avaliacoes[[#This Row],[Processo Seletivo]],TB_Processos[],8,0)="","",VLOOKUP(TB_Avaliacoes[[#This Row],[Processo Seletivo]],TB_Processos[],8,0)),"")</f>
        <v/>
      </c>
      <c r="M4461" t="str">
        <f>IFERROR(IF(VLOOKUP(TB_Avaliacoes[[#This Row],[Processo Seletivo]],TB_Processos[],9,0)="","",VLOOKUP(TB_Avaliacoes[[#This Row],[Processo Seletivo]],TB_Processos[],9,0)),"")</f>
        <v/>
      </c>
      <c r="O4461" t="str">
        <f>IFERROR(IF(VLOOKUP(TB_Avaliacoes[[#This Row],[Processo Seletivo]],TB_Processos[],10,0)="","",VLOOKUP(TB_Avaliacoes[[#This Row],[Processo Seletivo]],TB_Processos[],10,0)),"")</f>
        <v/>
      </c>
      <c r="Q4461" t="str">
        <f>IFERROR(IF(VLOOKUP(TB_Avaliacoes[[#This Row],[Processo Seletivo]],TB_Processos[],11,0)="","",VLOOKUP(TB_Avaliacoes[[#This Row],[Processo Seletivo]],TB_Processos[],11,0)),"")</f>
        <v/>
      </c>
      <c r="S4461" t="str">
        <f>IFERROR(IF(VLOOKUP(TB_Avaliacoes[[#This Row],[Processo Seletivo]],TB_Processos[],12,0)="","",VLOOKUP(TB_Avaliacoes[[#This Row],[Processo Seletivo]],TB_Processos[],12,0)),"")</f>
        <v/>
      </c>
    </row>
    <row r="4462" spans="2:19">
      <c r="B4462" t="str">
        <f>COUNTIF($A$3:A4462,A4462)&amp;TB_Avaliacoes[[#This Row],[Processo Seletivo]]</f>
        <v>0</v>
      </c>
      <c r="C4462" s="22"/>
      <c r="D4462" s="22"/>
      <c r="E4462" s="2" t="str">
        <f>IFERROR(IF(VLOOKUP(TB_Avaliacoes[[#This Row],[Processo Seletivo]],TB_Processos[],5,0)="","",VLOOKUP(TB_Avaliacoes[[#This Row],[Processo Seletivo]],TB_Processos[],5,0)),"")</f>
        <v/>
      </c>
      <c r="G4462" t="str">
        <f>IFERROR(IF(VLOOKUP(TB_Avaliacoes[[#This Row],[Processo Seletivo]],TB_Processos[],6,0)="","",VLOOKUP(TB_Avaliacoes[[#This Row],[Processo Seletivo]],TB_Processos[],6,0)),"")</f>
        <v/>
      </c>
      <c r="I4462" t="str">
        <f>IFERROR(IF(VLOOKUP(TB_Avaliacoes[[#This Row],[Processo Seletivo]],TB_Processos[],7,0)="","",VLOOKUP(TB_Avaliacoes[[#This Row],[Processo Seletivo]],TB_Processos[],7,0)),"")</f>
        <v/>
      </c>
      <c r="K4462" t="str">
        <f>IFERROR(IF(VLOOKUP(TB_Avaliacoes[[#This Row],[Processo Seletivo]],TB_Processos[],8,0)="","",VLOOKUP(TB_Avaliacoes[[#This Row],[Processo Seletivo]],TB_Processos[],8,0)),"")</f>
        <v/>
      </c>
      <c r="M4462" t="str">
        <f>IFERROR(IF(VLOOKUP(TB_Avaliacoes[[#This Row],[Processo Seletivo]],TB_Processos[],9,0)="","",VLOOKUP(TB_Avaliacoes[[#This Row],[Processo Seletivo]],TB_Processos[],9,0)),"")</f>
        <v/>
      </c>
      <c r="O4462" t="str">
        <f>IFERROR(IF(VLOOKUP(TB_Avaliacoes[[#This Row],[Processo Seletivo]],TB_Processos[],10,0)="","",VLOOKUP(TB_Avaliacoes[[#This Row],[Processo Seletivo]],TB_Processos[],10,0)),"")</f>
        <v/>
      </c>
      <c r="Q4462" t="str">
        <f>IFERROR(IF(VLOOKUP(TB_Avaliacoes[[#This Row],[Processo Seletivo]],TB_Processos[],11,0)="","",VLOOKUP(TB_Avaliacoes[[#This Row],[Processo Seletivo]],TB_Processos[],11,0)),"")</f>
        <v/>
      </c>
      <c r="S4462" t="str">
        <f>IFERROR(IF(VLOOKUP(TB_Avaliacoes[[#This Row],[Processo Seletivo]],TB_Processos[],12,0)="","",VLOOKUP(TB_Avaliacoes[[#This Row],[Processo Seletivo]],TB_Processos[],12,0)),"")</f>
        <v/>
      </c>
    </row>
    <row r="4463" spans="2:19">
      <c r="B4463" t="str">
        <f>COUNTIF($A$3:A4463,A4463)&amp;TB_Avaliacoes[[#This Row],[Processo Seletivo]]</f>
        <v>0</v>
      </c>
      <c r="C4463" s="22"/>
      <c r="D4463" s="22"/>
      <c r="E4463" s="2" t="str">
        <f>IFERROR(IF(VLOOKUP(TB_Avaliacoes[[#This Row],[Processo Seletivo]],TB_Processos[],5,0)="","",VLOOKUP(TB_Avaliacoes[[#This Row],[Processo Seletivo]],TB_Processos[],5,0)),"")</f>
        <v/>
      </c>
      <c r="G4463" t="str">
        <f>IFERROR(IF(VLOOKUP(TB_Avaliacoes[[#This Row],[Processo Seletivo]],TB_Processos[],6,0)="","",VLOOKUP(TB_Avaliacoes[[#This Row],[Processo Seletivo]],TB_Processos[],6,0)),"")</f>
        <v/>
      </c>
      <c r="I4463" t="str">
        <f>IFERROR(IF(VLOOKUP(TB_Avaliacoes[[#This Row],[Processo Seletivo]],TB_Processos[],7,0)="","",VLOOKUP(TB_Avaliacoes[[#This Row],[Processo Seletivo]],TB_Processos[],7,0)),"")</f>
        <v/>
      </c>
      <c r="K4463" t="str">
        <f>IFERROR(IF(VLOOKUP(TB_Avaliacoes[[#This Row],[Processo Seletivo]],TB_Processos[],8,0)="","",VLOOKUP(TB_Avaliacoes[[#This Row],[Processo Seletivo]],TB_Processos[],8,0)),"")</f>
        <v/>
      </c>
      <c r="M4463" t="str">
        <f>IFERROR(IF(VLOOKUP(TB_Avaliacoes[[#This Row],[Processo Seletivo]],TB_Processos[],9,0)="","",VLOOKUP(TB_Avaliacoes[[#This Row],[Processo Seletivo]],TB_Processos[],9,0)),"")</f>
        <v/>
      </c>
      <c r="O4463" t="str">
        <f>IFERROR(IF(VLOOKUP(TB_Avaliacoes[[#This Row],[Processo Seletivo]],TB_Processos[],10,0)="","",VLOOKUP(TB_Avaliacoes[[#This Row],[Processo Seletivo]],TB_Processos[],10,0)),"")</f>
        <v/>
      </c>
      <c r="Q4463" t="str">
        <f>IFERROR(IF(VLOOKUP(TB_Avaliacoes[[#This Row],[Processo Seletivo]],TB_Processos[],11,0)="","",VLOOKUP(TB_Avaliacoes[[#This Row],[Processo Seletivo]],TB_Processos[],11,0)),"")</f>
        <v/>
      </c>
      <c r="S4463" t="str">
        <f>IFERROR(IF(VLOOKUP(TB_Avaliacoes[[#This Row],[Processo Seletivo]],TB_Processos[],12,0)="","",VLOOKUP(TB_Avaliacoes[[#This Row],[Processo Seletivo]],TB_Processos[],12,0)),"")</f>
        <v/>
      </c>
    </row>
    <row r="4464" spans="2:19">
      <c r="B4464" t="str">
        <f>COUNTIF($A$3:A4464,A4464)&amp;TB_Avaliacoes[[#This Row],[Processo Seletivo]]</f>
        <v>0</v>
      </c>
      <c r="C4464" s="22"/>
      <c r="D4464" s="22"/>
      <c r="E4464" s="2" t="str">
        <f>IFERROR(IF(VLOOKUP(TB_Avaliacoes[[#This Row],[Processo Seletivo]],TB_Processos[],5,0)="","",VLOOKUP(TB_Avaliacoes[[#This Row],[Processo Seletivo]],TB_Processos[],5,0)),"")</f>
        <v/>
      </c>
      <c r="G4464" t="str">
        <f>IFERROR(IF(VLOOKUP(TB_Avaliacoes[[#This Row],[Processo Seletivo]],TB_Processos[],6,0)="","",VLOOKUP(TB_Avaliacoes[[#This Row],[Processo Seletivo]],TB_Processos[],6,0)),"")</f>
        <v/>
      </c>
      <c r="I4464" t="str">
        <f>IFERROR(IF(VLOOKUP(TB_Avaliacoes[[#This Row],[Processo Seletivo]],TB_Processos[],7,0)="","",VLOOKUP(TB_Avaliacoes[[#This Row],[Processo Seletivo]],TB_Processos[],7,0)),"")</f>
        <v/>
      </c>
      <c r="K4464" t="str">
        <f>IFERROR(IF(VLOOKUP(TB_Avaliacoes[[#This Row],[Processo Seletivo]],TB_Processos[],8,0)="","",VLOOKUP(TB_Avaliacoes[[#This Row],[Processo Seletivo]],TB_Processos[],8,0)),"")</f>
        <v/>
      </c>
      <c r="M4464" t="str">
        <f>IFERROR(IF(VLOOKUP(TB_Avaliacoes[[#This Row],[Processo Seletivo]],TB_Processos[],9,0)="","",VLOOKUP(TB_Avaliacoes[[#This Row],[Processo Seletivo]],TB_Processos[],9,0)),"")</f>
        <v/>
      </c>
      <c r="O4464" t="str">
        <f>IFERROR(IF(VLOOKUP(TB_Avaliacoes[[#This Row],[Processo Seletivo]],TB_Processos[],10,0)="","",VLOOKUP(TB_Avaliacoes[[#This Row],[Processo Seletivo]],TB_Processos[],10,0)),"")</f>
        <v/>
      </c>
      <c r="Q4464" t="str">
        <f>IFERROR(IF(VLOOKUP(TB_Avaliacoes[[#This Row],[Processo Seletivo]],TB_Processos[],11,0)="","",VLOOKUP(TB_Avaliacoes[[#This Row],[Processo Seletivo]],TB_Processos[],11,0)),"")</f>
        <v/>
      </c>
      <c r="S4464" t="str">
        <f>IFERROR(IF(VLOOKUP(TB_Avaliacoes[[#This Row],[Processo Seletivo]],TB_Processos[],12,0)="","",VLOOKUP(TB_Avaliacoes[[#This Row],[Processo Seletivo]],TB_Processos[],12,0)),"")</f>
        <v/>
      </c>
    </row>
    <row r="4465" spans="2:19">
      <c r="B4465" t="str">
        <f>COUNTIF($A$3:A4465,A4465)&amp;TB_Avaliacoes[[#This Row],[Processo Seletivo]]</f>
        <v>0</v>
      </c>
      <c r="C4465" s="22"/>
      <c r="D4465" s="22"/>
      <c r="E4465" s="2" t="str">
        <f>IFERROR(IF(VLOOKUP(TB_Avaliacoes[[#This Row],[Processo Seletivo]],TB_Processos[],5,0)="","",VLOOKUP(TB_Avaliacoes[[#This Row],[Processo Seletivo]],TB_Processos[],5,0)),"")</f>
        <v/>
      </c>
      <c r="G4465" t="str">
        <f>IFERROR(IF(VLOOKUP(TB_Avaliacoes[[#This Row],[Processo Seletivo]],TB_Processos[],6,0)="","",VLOOKUP(TB_Avaliacoes[[#This Row],[Processo Seletivo]],TB_Processos[],6,0)),"")</f>
        <v/>
      </c>
      <c r="I4465" t="str">
        <f>IFERROR(IF(VLOOKUP(TB_Avaliacoes[[#This Row],[Processo Seletivo]],TB_Processos[],7,0)="","",VLOOKUP(TB_Avaliacoes[[#This Row],[Processo Seletivo]],TB_Processos[],7,0)),"")</f>
        <v/>
      </c>
      <c r="K4465" t="str">
        <f>IFERROR(IF(VLOOKUP(TB_Avaliacoes[[#This Row],[Processo Seletivo]],TB_Processos[],8,0)="","",VLOOKUP(TB_Avaliacoes[[#This Row],[Processo Seletivo]],TB_Processos[],8,0)),"")</f>
        <v/>
      </c>
      <c r="M4465" t="str">
        <f>IFERROR(IF(VLOOKUP(TB_Avaliacoes[[#This Row],[Processo Seletivo]],TB_Processos[],9,0)="","",VLOOKUP(TB_Avaliacoes[[#This Row],[Processo Seletivo]],TB_Processos[],9,0)),"")</f>
        <v/>
      </c>
      <c r="O4465" t="str">
        <f>IFERROR(IF(VLOOKUP(TB_Avaliacoes[[#This Row],[Processo Seletivo]],TB_Processos[],10,0)="","",VLOOKUP(TB_Avaliacoes[[#This Row],[Processo Seletivo]],TB_Processos[],10,0)),"")</f>
        <v/>
      </c>
      <c r="Q4465" t="str">
        <f>IFERROR(IF(VLOOKUP(TB_Avaliacoes[[#This Row],[Processo Seletivo]],TB_Processos[],11,0)="","",VLOOKUP(TB_Avaliacoes[[#This Row],[Processo Seletivo]],TB_Processos[],11,0)),"")</f>
        <v/>
      </c>
      <c r="S4465" t="str">
        <f>IFERROR(IF(VLOOKUP(TB_Avaliacoes[[#This Row],[Processo Seletivo]],TB_Processos[],12,0)="","",VLOOKUP(TB_Avaliacoes[[#This Row],[Processo Seletivo]],TB_Processos[],12,0)),"")</f>
        <v/>
      </c>
    </row>
    <row r="4466" spans="2:19">
      <c r="B4466" t="str">
        <f>COUNTIF($A$3:A4466,A4466)&amp;TB_Avaliacoes[[#This Row],[Processo Seletivo]]</f>
        <v>0</v>
      </c>
      <c r="C4466" s="22"/>
      <c r="D4466" s="22"/>
      <c r="E4466" s="2" t="str">
        <f>IFERROR(IF(VLOOKUP(TB_Avaliacoes[[#This Row],[Processo Seletivo]],TB_Processos[],5,0)="","",VLOOKUP(TB_Avaliacoes[[#This Row],[Processo Seletivo]],TB_Processos[],5,0)),"")</f>
        <v/>
      </c>
      <c r="G4466" t="str">
        <f>IFERROR(IF(VLOOKUP(TB_Avaliacoes[[#This Row],[Processo Seletivo]],TB_Processos[],6,0)="","",VLOOKUP(TB_Avaliacoes[[#This Row],[Processo Seletivo]],TB_Processos[],6,0)),"")</f>
        <v/>
      </c>
      <c r="I4466" t="str">
        <f>IFERROR(IF(VLOOKUP(TB_Avaliacoes[[#This Row],[Processo Seletivo]],TB_Processos[],7,0)="","",VLOOKUP(TB_Avaliacoes[[#This Row],[Processo Seletivo]],TB_Processos[],7,0)),"")</f>
        <v/>
      </c>
      <c r="K4466" t="str">
        <f>IFERROR(IF(VLOOKUP(TB_Avaliacoes[[#This Row],[Processo Seletivo]],TB_Processos[],8,0)="","",VLOOKUP(TB_Avaliacoes[[#This Row],[Processo Seletivo]],TB_Processos[],8,0)),"")</f>
        <v/>
      </c>
      <c r="M4466" t="str">
        <f>IFERROR(IF(VLOOKUP(TB_Avaliacoes[[#This Row],[Processo Seletivo]],TB_Processos[],9,0)="","",VLOOKUP(TB_Avaliacoes[[#This Row],[Processo Seletivo]],TB_Processos[],9,0)),"")</f>
        <v/>
      </c>
      <c r="O4466" t="str">
        <f>IFERROR(IF(VLOOKUP(TB_Avaliacoes[[#This Row],[Processo Seletivo]],TB_Processos[],10,0)="","",VLOOKUP(TB_Avaliacoes[[#This Row],[Processo Seletivo]],TB_Processos[],10,0)),"")</f>
        <v/>
      </c>
      <c r="Q4466" t="str">
        <f>IFERROR(IF(VLOOKUP(TB_Avaliacoes[[#This Row],[Processo Seletivo]],TB_Processos[],11,0)="","",VLOOKUP(TB_Avaliacoes[[#This Row],[Processo Seletivo]],TB_Processos[],11,0)),"")</f>
        <v/>
      </c>
      <c r="S4466" t="str">
        <f>IFERROR(IF(VLOOKUP(TB_Avaliacoes[[#This Row],[Processo Seletivo]],TB_Processos[],12,0)="","",VLOOKUP(TB_Avaliacoes[[#This Row],[Processo Seletivo]],TB_Processos[],12,0)),"")</f>
        <v/>
      </c>
    </row>
    <row r="4467" spans="2:19">
      <c r="B4467" t="str">
        <f>COUNTIF($A$3:A4467,A4467)&amp;TB_Avaliacoes[[#This Row],[Processo Seletivo]]</f>
        <v>0</v>
      </c>
      <c r="C4467" s="22"/>
      <c r="D4467" s="22"/>
      <c r="E4467" s="2" t="str">
        <f>IFERROR(IF(VLOOKUP(TB_Avaliacoes[[#This Row],[Processo Seletivo]],TB_Processos[],5,0)="","",VLOOKUP(TB_Avaliacoes[[#This Row],[Processo Seletivo]],TB_Processos[],5,0)),"")</f>
        <v/>
      </c>
      <c r="G4467" t="str">
        <f>IFERROR(IF(VLOOKUP(TB_Avaliacoes[[#This Row],[Processo Seletivo]],TB_Processos[],6,0)="","",VLOOKUP(TB_Avaliacoes[[#This Row],[Processo Seletivo]],TB_Processos[],6,0)),"")</f>
        <v/>
      </c>
      <c r="I4467" t="str">
        <f>IFERROR(IF(VLOOKUP(TB_Avaliacoes[[#This Row],[Processo Seletivo]],TB_Processos[],7,0)="","",VLOOKUP(TB_Avaliacoes[[#This Row],[Processo Seletivo]],TB_Processos[],7,0)),"")</f>
        <v/>
      </c>
      <c r="K4467" t="str">
        <f>IFERROR(IF(VLOOKUP(TB_Avaliacoes[[#This Row],[Processo Seletivo]],TB_Processos[],8,0)="","",VLOOKUP(TB_Avaliacoes[[#This Row],[Processo Seletivo]],TB_Processos[],8,0)),"")</f>
        <v/>
      </c>
      <c r="M4467" t="str">
        <f>IFERROR(IF(VLOOKUP(TB_Avaliacoes[[#This Row],[Processo Seletivo]],TB_Processos[],9,0)="","",VLOOKUP(TB_Avaliacoes[[#This Row],[Processo Seletivo]],TB_Processos[],9,0)),"")</f>
        <v/>
      </c>
      <c r="O4467" t="str">
        <f>IFERROR(IF(VLOOKUP(TB_Avaliacoes[[#This Row],[Processo Seletivo]],TB_Processos[],10,0)="","",VLOOKUP(TB_Avaliacoes[[#This Row],[Processo Seletivo]],TB_Processos[],10,0)),"")</f>
        <v/>
      </c>
      <c r="Q4467" t="str">
        <f>IFERROR(IF(VLOOKUP(TB_Avaliacoes[[#This Row],[Processo Seletivo]],TB_Processos[],11,0)="","",VLOOKUP(TB_Avaliacoes[[#This Row],[Processo Seletivo]],TB_Processos[],11,0)),"")</f>
        <v/>
      </c>
      <c r="S4467" t="str">
        <f>IFERROR(IF(VLOOKUP(TB_Avaliacoes[[#This Row],[Processo Seletivo]],TB_Processos[],12,0)="","",VLOOKUP(TB_Avaliacoes[[#This Row],[Processo Seletivo]],TB_Processos[],12,0)),"")</f>
        <v/>
      </c>
    </row>
    <row r="4468" spans="2:19">
      <c r="B4468" t="str">
        <f>COUNTIF($A$3:A4468,A4468)&amp;TB_Avaliacoes[[#This Row],[Processo Seletivo]]</f>
        <v>0</v>
      </c>
      <c r="C4468" s="22"/>
      <c r="D4468" s="22"/>
      <c r="E4468" s="2" t="str">
        <f>IFERROR(IF(VLOOKUP(TB_Avaliacoes[[#This Row],[Processo Seletivo]],TB_Processos[],5,0)="","",VLOOKUP(TB_Avaliacoes[[#This Row],[Processo Seletivo]],TB_Processos[],5,0)),"")</f>
        <v/>
      </c>
      <c r="G4468" t="str">
        <f>IFERROR(IF(VLOOKUP(TB_Avaliacoes[[#This Row],[Processo Seletivo]],TB_Processos[],6,0)="","",VLOOKUP(TB_Avaliacoes[[#This Row],[Processo Seletivo]],TB_Processos[],6,0)),"")</f>
        <v/>
      </c>
      <c r="I4468" t="str">
        <f>IFERROR(IF(VLOOKUP(TB_Avaliacoes[[#This Row],[Processo Seletivo]],TB_Processos[],7,0)="","",VLOOKUP(TB_Avaliacoes[[#This Row],[Processo Seletivo]],TB_Processos[],7,0)),"")</f>
        <v/>
      </c>
      <c r="K4468" t="str">
        <f>IFERROR(IF(VLOOKUP(TB_Avaliacoes[[#This Row],[Processo Seletivo]],TB_Processos[],8,0)="","",VLOOKUP(TB_Avaliacoes[[#This Row],[Processo Seletivo]],TB_Processos[],8,0)),"")</f>
        <v/>
      </c>
      <c r="M4468" t="str">
        <f>IFERROR(IF(VLOOKUP(TB_Avaliacoes[[#This Row],[Processo Seletivo]],TB_Processos[],9,0)="","",VLOOKUP(TB_Avaliacoes[[#This Row],[Processo Seletivo]],TB_Processos[],9,0)),"")</f>
        <v/>
      </c>
      <c r="O4468" t="str">
        <f>IFERROR(IF(VLOOKUP(TB_Avaliacoes[[#This Row],[Processo Seletivo]],TB_Processos[],10,0)="","",VLOOKUP(TB_Avaliacoes[[#This Row],[Processo Seletivo]],TB_Processos[],10,0)),"")</f>
        <v/>
      </c>
      <c r="Q4468" t="str">
        <f>IFERROR(IF(VLOOKUP(TB_Avaliacoes[[#This Row],[Processo Seletivo]],TB_Processos[],11,0)="","",VLOOKUP(TB_Avaliacoes[[#This Row],[Processo Seletivo]],TB_Processos[],11,0)),"")</f>
        <v/>
      </c>
      <c r="S4468" t="str">
        <f>IFERROR(IF(VLOOKUP(TB_Avaliacoes[[#This Row],[Processo Seletivo]],TB_Processos[],12,0)="","",VLOOKUP(TB_Avaliacoes[[#This Row],[Processo Seletivo]],TB_Processos[],12,0)),"")</f>
        <v/>
      </c>
    </row>
    <row r="4469" spans="2:19">
      <c r="B4469" t="str">
        <f>COUNTIF($A$3:A4469,A4469)&amp;TB_Avaliacoes[[#This Row],[Processo Seletivo]]</f>
        <v>0</v>
      </c>
      <c r="C4469" s="22"/>
      <c r="D4469" s="22"/>
      <c r="E4469" s="2" t="str">
        <f>IFERROR(IF(VLOOKUP(TB_Avaliacoes[[#This Row],[Processo Seletivo]],TB_Processos[],5,0)="","",VLOOKUP(TB_Avaliacoes[[#This Row],[Processo Seletivo]],TB_Processos[],5,0)),"")</f>
        <v/>
      </c>
      <c r="G4469" t="str">
        <f>IFERROR(IF(VLOOKUP(TB_Avaliacoes[[#This Row],[Processo Seletivo]],TB_Processos[],6,0)="","",VLOOKUP(TB_Avaliacoes[[#This Row],[Processo Seletivo]],TB_Processos[],6,0)),"")</f>
        <v/>
      </c>
      <c r="I4469" t="str">
        <f>IFERROR(IF(VLOOKUP(TB_Avaliacoes[[#This Row],[Processo Seletivo]],TB_Processos[],7,0)="","",VLOOKUP(TB_Avaliacoes[[#This Row],[Processo Seletivo]],TB_Processos[],7,0)),"")</f>
        <v/>
      </c>
      <c r="K4469" t="str">
        <f>IFERROR(IF(VLOOKUP(TB_Avaliacoes[[#This Row],[Processo Seletivo]],TB_Processos[],8,0)="","",VLOOKUP(TB_Avaliacoes[[#This Row],[Processo Seletivo]],TB_Processos[],8,0)),"")</f>
        <v/>
      </c>
      <c r="M4469" t="str">
        <f>IFERROR(IF(VLOOKUP(TB_Avaliacoes[[#This Row],[Processo Seletivo]],TB_Processos[],9,0)="","",VLOOKUP(TB_Avaliacoes[[#This Row],[Processo Seletivo]],TB_Processos[],9,0)),"")</f>
        <v/>
      </c>
      <c r="O4469" t="str">
        <f>IFERROR(IF(VLOOKUP(TB_Avaliacoes[[#This Row],[Processo Seletivo]],TB_Processos[],10,0)="","",VLOOKUP(TB_Avaliacoes[[#This Row],[Processo Seletivo]],TB_Processos[],10,0)),"")</f>
        <v/>
      </c>
      <c r="Q4469" t="str">
        <f>IFERROR(IF(VLOOKUP(TB_Avaliacoes[[#This Row],[Processo Seletivo]],TB_Processos[],11,0)="","",VLOOKUP(TB_Avaliacoes[[#This Row],[Processo Seletivo]],TB_Processos[],11,0)),"")</f>
        <v/>
      </c>
      <c r="S4469" t="str">
        <f>IFERROR(IF(VLOOKUP(TB_Avaliacoes[[#This Row],[Processo Seletivo]],TB_Processos[],12,0)="","",VLOOKUP(TB_Avaliacoes[[#This Row],[Processo Seletivo]],TB_Processos[],12,0)),"")</f>
        <v/>
      </c>
    </row>
    <row r="4470" spans="2:19">
      <c r="B4470" t="str">
        <f>COUNTIF($A$3:A4470,A4470)&amp;TB_Avaliacoes[[#This Row],[Processo Seletivo]]</f>
        <v>0</v>
      </c>
      <c r="C4470" s="22"/>
      <c r="D4470" s="22"/>
      <c r="E4470" s="2" t="str">
        <f>IFERROR(IF(VLOOKUP(TB_Avaliacoes[[#This Row],[Processo Seletivo]],TB_Processos[],5,0)="","",VLOOKUP(TB_Avaliacoes[[#This Row],[Processo Seletivo]],TB_Processos[],5,0)),"")</f>
        <v/>
      </c>
      <c r="G4470" t="str">
        <f>IFERROR(IF(VLOOKUP(TB_Avaliacoes[[#This Row],[Processo Seletivo]],TB_Processos[],6,0)="","",VLOOKUP(TB_Avaliacoes[[#This Row],[Processo Seletivo]],TB_Processos[],6,0)),"")</f>
        <v/>
      </c>
      <c r="I4470" t="str">
        <f>IFERROR(IF(VLOOKUP(TB_Avaliacoes[[#This Row],[Processo Seletivo]],TB_Processos[],7,0)="","",VLOOKUP(TB_Avaliacoes[[#This Row],[Processo Seletivo]],TB_Processos[],7,0)),"")</f>
        <v/>
      </c>
      <c r="K4470" t="str">
        <f>IFERROR(IF(VLOOKUP(TB_Avaliacoes[[#This Row],[Processo Seletivo]],TB_Processos[],8,0)="","",VLOOKUP(TB_Avaliacoes[[#This Row],[Processo Seletivo]],TB_Processos[],8,0)),"")</f>
        <v/>
      </c>
      <c r="M4470" t="str">
        <f>IFERROR(IF(VLOOKUP(TB_Avaliacoes[[#This Row],[Processo Seletivo]],TB_Processos[],9,0)="","",VLOOKUP(TB_Avaliacoes[[#This Row],[Processo Seletivo]],TB_Processos[],9,0)),"")</f>
        <v/>
      </c>
      <c r="O4470" t="str">
        <f>IFERROR(IF(VLOOKUP(TB_Avaliacoes[[#This Row],[Processo Seletivo]],TB_Processos[],10,0)="","",VLOOKUP(TB_Avaliacoes[[#This Row],[Processo Seletivo]],TB_Processos[],10,0)),"")</f>
        <v/>
      </c>
      <c r="Q4470" t="str">
        <f>IFERROR(IF(VLOOKUP(TB_Avaliacoes[[#This Row],[Processo Seletivo]],TB_Processos[],11,0)="","",VLOOKUP(TB_Avaliacoes[[#This Row],[Processo Seletivo]],TB_Processos[],11,0)),"")</f>
        <v/>
      </c>
      <c r="S4470" t="str">
        <f>IFERROR(IF(VLOOKUP(TB_Avaliacoes[[#This Row],[Processo Seletivo]],TB_Processos[],12,0)="","",VLOOKUP(TB_Avaliacoes[[#This Row],[Processo Seletivo]],TB_Processos[],12,0)),"")</f>
        <v/>
      </c>
    </row>
    <row r="4471" spans="2:19">
      <c r="B4471" t="str">
        <f>COUNTIF($A$3:A4471,A4471)&amp;TB_Avaliacoes[[#This Row],[Processo Seletivo]]</f>
        <v>0</v>
      </c>
      <c r="C4471" s="22"/>
      <c r="D4471" s="22"/>
      <c r="E4471" s="2" t="str">
        <f>IFERROR(IF(VLOOKUP(TB_Avaliacoes[[#This Row],[Processo Seletivo]],TB_Processos[],5,0)="","",VLOOKUP(TB_Avaliacoes[[#This Row],[Processo Seletivo]],TB_Processos[],5,0)),"")</f>
        <v/>
      </c>
      <c r="G4471" t="str">
        <f>IFERROR(IF(VLOOKUP(TB_Avaliacoes[[#This Row],[Processo Seletivo]],TB_Processos[],6,0)="","",VLOOKUP(TB_Avaliacoes[[#This Row],[Processo Seletivo]],TB_Processos[],6,0)),"")</f>
        <v/>
      </c>
      <c r="I4471" t="str">
        <f>IFERROR(IF(VLOOKUP(TB_Avaliacoes[[#This Row],[Processo Seletivo]],TB_Processos[],7,0)="","",VLOOKUP(TB_Avaliacoes[[#This Row],[Processo Seletivo]],TB_Processos[],7,0)),"")</f>
        <v/>
      </c>
      <c r="K4471" t="str">
        <f>IFERROR(IF(VLOOKUP(TB_Avaliacoes[[#This Row],[Processo Seletivo]],TB_Processos[],8,0)="","",VLOOKUP(TB_Avaliacoes[[#This Row],[Processo Seletivo]],TB_Processos[],8,0)),"")</f>
        <v/>
      </c>
      <c r="M4471" t="str">
        <f>IFERROR(IF(VLOOKUP(TB_Avaliacoes[[#This Row],[Processo Seletivo]],TB_Processos[],9,0)="","",VLOOKUP(TB_Avaliacoes[[#This Row],[Processo Seletivo]],TB_Processos[],9,0)),"")</f>
        <v/>
      </c>
      <c r="O4471" t="str">
        <f>IFERROR(IF(VLOOKUP(TB_Avaliacoes[[#This Row],[Processo Seletivo]],TB_Processos[],10,0)="","",VLOOKUP(TB_Avaliacoes[[#This Row],[Processo Seletivo]],TB_Processos[],10,0)),"")</f>
        <v/>
      </c>
      <c r="Q4471" t="str">
        <f>IFERROR(IF(VLOOKUP(TB_Avaliacoes[[#This Row],[Processo Seletivo]],TB_Processos[],11,0)="","",VLOOKUP(TB_Avaliacoes[[#This Row],[Processo Seletivo]],TB_Processos[],11,0)),"")</f>
        <v/>
      </c>
      <c r="S4471" t="str">
        <f>IFERROR(IF(VLOOKUP(TB_Avaliacoes[[#This Row],[Processo Seletivo]],TB_Processos[],12,0)="","",VLOOKUP(TB_Avaliacoes[[#This Row],[Processo Seletivo]],TB_Processos[],12,0)),"")</f>
        <v/>
      </c>
    </row>
    <row r="4472" spans="2:19">
      <c r="B4472" t="str">
        <f>COUNTIF($A$3:A4472,A4472)&amp;TB_Avaliacoes[[#This Row],[Processo Seletivo]]</f>
        <v>0</v>
      </c>
      <c r="C4472" s="22"/>
      <c r="D4472" s="22"/>
      <c r="E4472" s="2" t="str">
        <f>IFERROR(IF(VLOOKUP(TB_Avaliacoes[[#This Row],[Processo Seletivo]],TB_Processos[],5,0)="","",VLOOKUP(TB_Avaliacoes[[#This Row],[Processo Seletivo]],TB_Processos[],5,0)),"")</f>
        <v/>
      </c>
      <c r="G4472" t="str">
        <f>IFERROR(IF(VLOOKUP(TB_Avaliacoes[[#This Row],[Processo Seletivo]],TB_Processos[],6,0)="","",VLOOKUP(TB_Avaliacoes[[#This Row],[Processo Seletivo]],TB_Processos[],6,0)),"")</f>
        <v/>
      </c>
      <c r="I4472" t="str">
        <f>IFERROR(IF(VLOOKUP(TB_Avaliacoes[[#This Row],[Processo Seletivo]],TB_Processos[],7,0)="","",VLOOKUP(TB_Avaliacoes[[#This Row],[Processo Seletivo]],TB_Processos[],7,0)),"")</f>
        <v/>
      </c>
      <c r="K4472" t="str">
        <f>IFERROR(IF(VLOOKUP(TB_Avaliacoes[[#This Row],[Processo Seletivo]],TB_Processos[],8,0)="","",VLOOKUP(TB_Avaliacoes[[#This Row],[Processo Seletivo]],TB_Processos[],8,0)),"")</f>
        <v/>
      </c>
      <c r="M4472" t="str">
        <f>IFERROR(IF(VLOOKUP(TB_Avaliacoes[[#This Row],[Processo Seletivo]],TB_Processos[],9,0)="","",VLOOKUP(TB_Avaliacoes[[#This Row],[Processo Seletivo]],TB_Processos[],9,0)),"")</f>
        <v/>
      </c>
      <c r="O4472" t="str">
        <f>IFERROR(IF(VLOOKUP(TB_Avaliacoes[[#This Row],[Processo Seletivo]],TB_Processos[],10,0)="","",VLOOKUP(TB_Avaliacoes[[#This Row],[Processo Seletivo]],TB_Processos[],10,0)),"")</f>
        <v/>
      </c>
      <c r="Q4472" t="str">
        <f>IFERROR(IF(VLOOKUP(TB_Avaliacoes[[#This Row],[Processo Seletivo]],TB_Processos[],11,0)="","",VLOOKUP(TB_Avaliacoes[[#This Row],[Processo Seletivo]],TB_Processos[],11,0)),"")</f>
        <v/>
      </c>
      <c r="S4472" t="str">
        <f>IFERROR(IF(VLOOKUP(TB_Avaliacoes[[#This Row],[Processo Seletivo]],TB_Processos[],12,0)="","",VLOOKUP(TB_Avaliacoes[[#This Row],[Processo Seletivo]],TB_Processos[],12,0)),"")</f>
        <v/>
      </c>
    </row>
    <row r="4473" spans="2:19">
      <c r="B4473" t="str">
        <f>COUNTIF($A$3:A4473,A4473)&amp;TB_Avaliacoes[[#This Row],[Processo Seletivo]]</f>
        <v>0</v>
      </c>
      <c r="C4473" s="22"/>
      <c r="D4473" s="22"/>
      <c r="E4473" s="2" t="str">
        <f>IFERROR(IF(VLOOKUP(TB_Avaliacoes[[#This Row],[Processo Seletivo]],TB_Processos[],5,0)="","",VLOOKUP(TB_Avaliacoes[[#This Row],[Processo Seletivo]],TB_Processos[],5,0)),"")</f>
        <v/>
      </c>
      <c r="G4473" t="str">
        <f>IFERROR(IF(VLOOKUP(TB_Avaliacoes[[#This Row],[Processo Seletivo]],TB_Processos[],6,0)="","",VLOOKUP(TB_Avaliacoes[[#This Row],[Processo Seletivo]],TB_Processos[],6,0)),"")</f>
        <v/>
      </c>
      <c r="I4473" t="str">
        <f>IFERROR(IF(VLOOKUP(TB_Avaliacoes[[#This Row],[Processo Seletivo]],TB_Processos[],7,0)="","",VLOOKUP(TB_Avaliacoes[[#This Row],[Processo Seletivo]],TB_Processos[],7,0)),"")</f>
        <v/>
      </c>
      <c r="K4473" t="str">
        <f>IFERROR(IF(VLOOKUP(TB_Avaliacoes[[#This Row],[Processo Seletivo]],TB_Processos[],8,0)="","",VLOOKUP(TB_Avaliacoes[[#This Row],[Processo Seletivo]],TB_Processos[],8,0)),"")</f>
        <v/>
      </c>
      <c r="M4473" t="str">
        <f>IFERROR(IF(VLOOKUP(TB_Avaliacoes[[#This Row],[Processo Seletivo]],TB_Processos[],9,0)="","",VLOOKUP(TB_Avaliacoes[[#This Row],[Processo Seletivo]],TB_Processos[],9,0)),"")</f>
        <v/>
      </c>
      <c r="O4473" t="str">
        <f>IFERROR(IF(VLOOKUP(TB_Avaliacoes[[#This Row],[Processo Seletivo]],TB_Processos[],10,0)="","",VLOOKUP(TB_Avaliacoes[[#This Row],[Processo Seletivo]],TB_Processos[],10,0)),"")</f>
        <v/>
      </c>
      <c r="Q4473" t="str">
        <f>IFERROR(IF(VLOOKUP(TB_Avaliacoes[[#This Row],[Processo Seletivo]],TB_Processos[],11,0)="","",VLOOKUP(TB_Avaliacoes[[#This Row],[Processo Seletivo]],TB_Processos[],11,0)),"")</f>
        <v/>
      </c>
      <c r="S4473" t="str">
        <f>IFERROR(IF(VLOOKUP(TB_Avaliacoes[[#This Row],[Processo Seletivo]],TB_Processos[],12,0)="","",VLOOKUP(TB_Avaliacoes[[#This Row],[Processo Seletivo]],TB_Processos[],12,0)),"")</f>
        <v/>
      </c>
    </row>
    <row r="4474" spans="2:19">
      <c r="B4474" t="str">
        <f>COUNTIF($A$3:A4474,A4474)&amp;TB_Avaliacoes[[#This Row],[Processo Seletivo]]</f>
        <v>0</v>
      </c>
      <c r="C4474" s="22"/>
      <c r="D4474" s="22"/>
      <c r="E4474" s="2" t="str">
        <f>IFERROR(IF(VLOOKUP(TB_Avaliacoes[[#This Row],[Processo Seletivo]],TB_Processos[],5,0)="","",VLOOKUP(TB_Avaliacoes[[#This Row],[Processo Seletivo]],TB_Processos[],5,0)),"")</f>
        <v/>
      </c>
      <c r="G4474" t="str">
        <f>IFERROR(IF(VLOOKUP(TB_Avaliacoes[[#This Row],[Processo Seletivo]],TB_Processos[],6,0)="","",VLOOKUP(TB_Avaliacoes[[#This Row],[Processo Seletivo]],TB_Processos[],6,0)),"")</f>
        <v/>
      </c>
      <c r="I4474" t="str">
        <f>IFERROR(IF(VLOOKUP(TB_Avaliacoes[[#This Row],[Processo Seletivo]],TB_Processos[],7,0)="","",VLOOKUP(TB_Avaliacoes[[#This Row],[Processo Seletivo]],TB_Processos[],7,0)),"")</f>
        <v/>
      </c>
      <c r="K4474" t="str">
        <f>IFERROR(IF(VLOOKUP(TB_Avaliacoes[[#This Row],[Processo Seletivo]],TB_Processos[],8,0)="","",VLOOKUP(TB_Avaliacoes[[#This Row],[Processo Seletivo]],TB_Processos[],8,0)),"")</f>
        <v/>
      </c>
      <c r="M4474" t="str">
        <f>IFERROR(IF(VLOOKUP(TB_Avaliacoes[[#This Row],[Processo Seletivo]],TB_Processos[],9,0)="","",VLOOKUP(TB_Avaliacoes[[#This Row],[Processo Seletivo]],TB_Processos[],9,0)),"")</f>
        <v/>
      </c>
      <c r="O4474" t="str">
        <f>IFERROR(IF(VLOOKUP(TB_Avaliacoes[[#This Row],[Processo Seletivo]],TB_Processos[],10,0)="","",VLOOKUP(TB_Avaliacoes[[#This Row],[Processo Seletivo]],TB_Processos[],10,0)),"")</f>
        <v/>
      </c>
      <c r="Q4474" t="str">
        <f>IFERROR(IF(VLOOKUP(TB_Avaliacoes[[#This Row],[Processo Seletivo]],TB_Processos[],11,0)="","",VLOOKUP(TB_Avaliacoes[[#This Row],[Processo Seletivo]],TB_Processos[],11,0)),"")</f>
        <v/>
      </c>
      <c r="S4474" t="str">
        <f>IFERROR(IF(VLOOKUP(TB_Avaliacoes[[#This Row],[Processo Seletivo]],TB_Processos[],12,0)="","",VLOOKUP(TB_Avaliacoes[[#This Row],[Processo Seletivo]],TB_Processos[],12,0)),"")</f>
        <v/>
      </c>
    </row>
    <row r="4475" spans="2:19">
      <c r="B4475" t="str">
        <f>COUNTIF($A$3:A4475,A4475)&amp;TB_Avaliacoes[[#This Row],[Processo Seletivo]]</f>
        <v>0</v>
      </c>
      <c r="C4475" s="22"/>
      <c r="D4475" s="22"/>
      <c r="E4475" s="2" t="str">
        <f>IFERROR(IF(VLOOKUP(TB_Avaliacoes[[#This Row],[Processo Seletivo]],TB_Processos[],5,0)="","",VLOOKUP(TB_Avaliacoes[[#This Row],[Processo Seletivo]],TB_Processos[],5,0)),"")</f>
        <v/>
      </c>
      <c r="G4475" t="str">
        <f>IFERROR(IF(VLOOKUP(TB_Avaliacoes[[#This Row],[Processo Seletivo]],TB_Processos[],6,0)="","",VLOOKUP(TB_Avaliacoes[[#This Row],[Processo Seletivo]],TB_Processos[],6,0)),"")</f>
        <v/>
      </c>
      <c r="I4475" t="str">
        <f>IFERROR(IF(VLOOKUP(TB_Avaliacoes[[#This Row],[Processo Seletivo]],TB_Processos[],7,0)="","",VLOOKUP(TB_Avaliacoes[[#This Row],[Processo Seletivo]],TB_Processos[],7,0)),"")</f>
        <v/>
      </c>
      <c r="K4475" t="str">
        <f>IFERROR(IF(VLOOKUP(TB_Avaliacoes[[#This Row],[Processo Seletivo]],TB_Processos[],8,0)="","",VLOOKUP(TB_Avaliacoes[[#This Row],[Processo Seletivo]],TB_Processos[],8,0)),"")</f>
        <v/>
      </c>
      <c r="M4475" t="str">
        <f>IFERROR(IF(VLOOKUP(TB_Avaliacoes[[#This Row],[Processo Seletivo]],TB_Processos[],9,0)="","",VLOOKUP(TB_Avaliacoes[[#This Row],[Processo Seletivo]],TB_Processos[],9,0)),"")</f>
        <v/>
      </c>
      <c r="O4475" t="str">
        <f>IFERROR(IF(VLOOKUP(TB_Avaliacoes[[#This Row],[Processo Seletivo]],TB_Processos[],10,0)="","",VLOOKUP(TB_Avaliacoes[[#This Row],[Processo Seletivo]],TB_Processos[],10,0)),"")</f>
        <v/>
      </c>
      <c r="Q4475" t="str">
        <f>IFERROR(IF(VLOOKUP(TB_Avaliacoes[[#This Row],[Processo Seletivo]],TB_Processos[],11,0)="","",VLOOKUP(TB_Avaliacoes[[#This Row],[Processo Seletivo]],TB_Processos[],11,0)),"")</f>
        <v/>
      </c>
      <c r="S4475" t="str">
        <f>IFERROR(IF(VLOOKUP(TB_Avaliacoes[[#This Row],[Processo Seletivo]],TB_Processos[],12,0)="","",VLOOKUP(TB_Avaliacoes[[#This Row],[Processo Seletivo]],TB_Processos[],12,0)),"")</f>
        <v/>
      </c>
    </row>
    <row r="4476" spans="2:19">
      <c r="B4476" t="str">
        <f>COUNTIF($A$3:A4476,A4476)&amp;TB_Avaliacoes[[#This Row],[Processo Seletivo]]</f>
        <v>0</v>
      </c>
      <c r="C4476" s="22"/>
      <c r="D4476" s="22"/>
      <c r="E4476" s="2" t="str">
        <f>IFERROR(IF(VLOOKUP(TB_Avaliacoes[[#This Row],[Processo Seletivo]],TB_Processos[],5,0)="","",VLOOKUP(TB_Avaliacoes[[#This Row],[Processo Seletivo]],TB_Processos[],5,0)),"")</f>
        <v/>
      </c>
      <c r="G4476" t="str">
        <f>IFERROR(IF(VLOOKUP(TB_Avaliacoes[[#This Row],[Processo Seletivo]],TB_Processos[],6,0)="","",VLOOKUP(TB_Avaliacoes[[#This Row],[Processo Seletivo]],TB_Processos[],6,0)),"")</f>
        <v/>
      </c>
      <c r="I4476" t="str">
        <f>IFERROR(IF(VLOOKUP(TB_Avaliacoes[[#This Row],[Processo Seletivo]],TB_Processos[],7,0)="","",VLOOKUP(TB_Avaliacoes[[#This Row],[Processo Seletivo]],TB_Processos[],7,0)),"")</f>
        <v/>
      </c>
      <c r="K4476" t="str">
        <f>IFERROR(IF(VLOOKUP(TB_Avaliacoes[[#This Row],[Processo Seletivo]],TB_Processos[],8,0)="","",VLOOKUP(TB_Avaliacoes[[#This Row],[Processo Seletivo]],TB_Processos[],8,0)),"")</f>
        <v/>
      </c>
      <c r="M4476" t="str">
        <f>IFERROR(IF(VLOOKUP(TB_Avaliacoes[[#This Row],[Processo Seletivo]],TB_Processos[],9,0)="","",VLOOKUP(TB_Avaliacoes[[#This Row],[Processo Seletivo]],TB_Processos[],9,0)),"")</f>
        <v/>
      </c>
      <c r="O4476" t="str">
        <f>IFERROR(IF(VLOOKUP(TB_Avaliacoes[[#This Row],[Processo Seletivo]],TB_Processos[],10,0)="","",VLOOKUP(TB_Avaliacoes[[#This Row],[Processo Seletivo]],TB_Processos[],10,0)),"")</f>
        <v/>
      </c>
      <c r="Q4476" t="str">
        <f>IFERROR(IF(VLOOKUP(TB_Avaliacoes[[#This Row],[Processo Seletivo]],TB_Processos[],11,0)="","",VLOOKUP(TB_Avaliacoes[[#This Row],[Processo Seletivo]],TB_Processos[],11,0)),"")</f>
        <v/>
      </c>
      <c r="S4476" t="str">
        <f>IFERROR(IF(VLOOKUP(TB_Avaliacoes[[#This Row],[Processo Seletivo]],TB_Processos[],12,0)="","",VLOOKUP(TB_Avaliacoes[[#This Row],[Processo Seletivo]],TB_Processos[],12,0)),"")</f>
        <v/>
      </c>
    </row>
    <row r="4477" spans="2:19">
      <c r="B4477" t="str">
        <f>COUNTIF($A$3:A4477,A4477)&amp;TB_Avaliacoes[[#This Row],[Processo Seletivo]]</f>
        <v>0</v>
      </c>
      <c r="C4477" s="22"/>
      <c r="D4477" s="22"/>
      <c r="E4477" s="2" t="str">
        <f>IFERROR(IF(VLOOKUP(TB_Avaliacoes[[#This Row],[Processo Seletivo]],TB_Processos[],5,0)="","",VLOOKUP(TB_Avaliacoes[[#This Row],[Processo Seletivo]],TB_Processos[],5,0)),"")</f>
        <v/>
      </c>
      <c r="G4477" t="str">
        <f>IFERROR(IF(VLOOKUP(TB_Avaliacoes[[#This Row],[Processo Seletivo]],TB_Processos[],6,0)="","",VLOOKUP(TB_Avaliacoes[[#This Row],[Processo Seletivo]],TB_Processos[],6,0)),"")</f>
        <v/>
      </c>
      <c r="I4477" t="str">
        <f>IFERROR(IF(VLOOKUP(TB_Avaliacoes[[#This Row],[Processo Seletivo]],TB_Processos[],7,0)="","",VLOOKUP(TB_Avaliacoes[[#This Row],[Processo Seletivo]],TB_Processos[],7,0)),"")</f>
        <v/>
      </c>
      <c r="K4477" t="str">
        <f>IFERROR(IF(VLOOKUP(TB_Avaliacoes[[#This Row],[Processo Seletivo]],TB_Processos[],8,0)="","",VLOOKUP(TB_Avaliacoes[[#This Row],[Processo Seletivo]],TB_Processos[],8,0)),"")</f>
        <v/>
      </c>
      <c r="M4477" t="str">
        <f>IFERROR(IF(VLOOKUP(TB_Avaliacoes[[#This Row],[Processo Seletivo]],TB_Processos[],9,0)="","",VLOOKUP(TB_Avaliacoes[[#This Row],[Processo Seletivo]],TB_Processos[],9,0)),"")</f>
        <v/>
      </c>
      <c r="O4477" t="str">
        <f>IFERROR(IF(VLOOKUP(TB_Avaliacoes[[#This Row],[Processo Seletivo]],TB_Processos[],10,0)="","",VLOOKUP(TB_Avaliacoes[[#This Row],[Processo Seletivo]],TB_Processos[],10,0)),"")</f>
        <v/>
      </c>
      <c r="Q4477" t="str">
        <f>IFERROR(IF(VLOOKUP(TB_Avaliacoes[[#This Row],[Processo Seletivo]],TB_Processos[],11,0)="","",VLOOKUP(TB_Avaliacoes[[#This Row],[Processo Seletivo]],TB_Processos[],11,0)),"")</f>
        <v/>
      </c>
      <c r="S4477" t="str">
        <f>IFERROR(IF(VLOOKUP(TB_Avaliacoes[[#This Row],[Processo Seletivo]],TB_Processos[],12,0)="","",VLOOKUP(TB_Avaliacoes[[#This Row],[Processo Seletivo]],TB_Processos[],12,0)),"")</f>
        <v/>
      </c>
    </row>
    <row r="4478" spans="2:19">
      <c r="B4478" t="str">
        <f>COUNTIF($A$3:A4478,A4478)&amp;TB_Avaliacoes[[#This Row],[Processo Seletivo]]</f>
        <v>0</v>
      </c>
      <c r="C4478" s="22"/>
      <c r="D4478" s="22"/>
      <c r="E4478" s="2" t="str">
        <f>IFERROR(IF(VLOOKUP(TB_Avaliacoes[[#This Row],[Processo Seletivo]],TB_Processos[],5,0)="","",VLOOKUP(TB_Avaliacoes[[#This Row],[Processo Seletivo]],TB_Processos[],5,0)),"")</f>
        <v/>
      </c>
      <c r="G4478" t="str">
        <f>IFERROR(IF(VLOOKUP(TB_Avaliacoes[[#This Row],[Processo Seletivo]],TB_Processos[],6,0)="","",VLOOKUP(TB_Avaliacoes[[#This Row],[Processo Seletivo]],TB_Processos[],6,0)),"")</f>
        <v/>
      </c>
      <c r="I4478" t="str">
        <f>IFERROR(IF(VLOOKUP(TB_Avaliacoes[[#This Row],[Processo Seletivo]],TB_Processos[],7,0)="","",VLOOKUP(TB_Avaliacoes[[#This Row],[Processo Seletivo]],TB_Processos[],7,0)),"")</f>
        <v/>
      </c>
      <c r="K4478" t="str">
        <f>IFERROR(IF(VLOOKUP(TB_Avaliacoes[[#This Row],[Processo Seletivo]],TB_Processos[],8,0)="","",VLOOKUP(TB_Avaliacoes[[#This Row],[Processo Seletivo]],TB_Processos[],8,0)),"")</f>
        <v/>
      </c>
      <c r="M4478" t="str">
        <f>IFERROR(IF(VLOOKUP(TB_Avaliacoes[[#This Row],[Processo Seletivo]],TB_Processos[],9,0)="","",VLOOKUP(TB_Avaliacoes[[#This Row],[Processo Seletivo]],TB_Processos[],9,0)),"")</f>
        <v/>
      </c>
      <c r="O4478" t="str">
        <f>IFERROR(IF(VLOOKUP(TB_Avaliacoes[[#This Row],[Processo Seletivo]],TB_Processos[],10,0)="","",VLOOKUP(TB_Avaliacoes[[#This Row],[Processo Seletivo]],TB_Processos[],10,0)),"")</f>
        <v/>
      </c>
      <c r="Q4478" t="str">
        <f>IFERROR(IF(VLOOKUP(TB_Avaliacoes[[#This Row],[Processo Seletivo]],TB_Processos[],11,0)="","",VLOOKUP(TB_Avaliacoes[[#This Row],[Processo Seletivo]],TB_Processos[],11,0)),"")</f>
        <v/>
      </c>
      <c r="S4478" t="str">
        <f>IFERROR(IF(VLOOKUP(TB_Avaliacoes[[#This Row],[Processo Seletivo]],TB_Processos[],12,0)="","",VLOOKUP(TB_Avaliacoes[[#This Row],[Processo Seletivo]],TB_Processos[],12,0)),"")</f>
        <v/>
      </c>
    </row>
    <row r="4479" spans="2:19">
      <c r="B4479" t="str">
        <f>COUNTIF($A$3:A4479,A4479)&amp;TB_Avaliacoes[[#This Row],[Processo Seletivo]]</f>
        <v>0</v>
      </c>
      <c r="C4479" s="22"/>
      <c r="D4479" s="22"/>
      <c r="E4479" s="2" t="str">
        <f>IFERROR(IF(VLOOKUP(TB_Avaliacoes[[#This Row],[Processo Seletivo]],TB_Processos[],5,0)="","",VLOOKUP(TB_Avaliacoes[[#This Row],[Processo Seletivo]],TB_Processos[],5,0)),"")</f>
        <v/>
      </c>
      <c r="G4479" t="str">
        <f>IFERROR(IF(VLOOKUP(TB_Avaliacoes[[#This Row],[Processo Seletivo]],TB_Processos[],6,0)="","",VLOOKUP(TB_Avaliacoes[[#This Row],[Processo Seletivo]],TB_Processos[],6,0)),"")</f>
        <v/>
      </c>
      <c r="I4479" t="str">
        <f>IFERROR(IF(VLOOKUP(TB_Avaliacoes[[#This Row],[Processo Seletivo]],TB_Processos[],7,0)="","",VLOOKUP(TB_Avaliacoes[[#This Row],[Processo Seletivo]],TB_Processos[],7,0)),"")</f>
        <v/>
      </c>
      <c r="K4479" t="str">
        <f>IFERROR(IF(VLOOKUP(TB_Avaliacoes[[#This Row],[Processo Seletivo]],TB_Processos[],8,0)="","",VLOOKUP(TB_Avaliacoes[[#This Row],[Processo Seletivo]],TB_Processos[],8,0)),"")</f>
        <v/>
      </c>
      <c r="M4479" t="str">
        <f>IFERROR(IF(VLOOKUP(TB_Avaliacoes[[#This Row],[Processo Seletivo]],TB_Processos[],9,0)="","",VLOOKUP(TB_Avaliacoes[[#This Row],[Processo Seletivo]],TB_Processos[],9,0)),"")</f>
        <v/>
      </c>
      <c r="O4479" t="str">
        <f>IFERROR(IF(VLOOKUP(TB_Avaliacoes[[#This Row],[Processo Seletivo]],TB_Processos[],10,0)="","",VLOOKUP(TB_Avaliacoes[[#This Row],[Processo Seletivo]],TB_Processos[],10,0)),"")</f>
        <v/>
      </c>
      <c r="Q4479" t="str">
        <f>IFERROR(IF(VLOOKUP(TB_Avaliacoes[[#This Row],[Processo Seletivo]],TB_Processos[],11,0)="","",VLOOKUP(TB_Avaliacoes[[#This Row],[Processo Seletivo]],TB_Processos[],11,0)),"")</f>
        <v/>
      </c>
      <c r="S4479" t="str">
        <f>IFERROR(IF(VLOOKUP(TB_Avaliacoes[[#This Row],[Processo Seletivo]],TB_Processos[],12,0)="","",VLOOKUP(TB_Avaliacoes[[#This Row],[Processo Seletivo]],TB_Processos[],12,0)),"")</f>
        <v/>
      </c>
    </row>
    <row r="4480" spans="2:19">
      <c r="B4480" t="str">
        <f>COUNTIF($A$3:A4480,A4480)&amp;TB_Avaliacoes[[#This Row],[Processo Seletivo]]</f>
        <v>0</v>
      </c>
      <c r="C4480" s="22"/>
      <c r="D4480" s="22"/>
      <c r="E4480" s="2" t="str">
        <f>IFERROR(IF(VLOOKUP(TB_Avaliacoes[[#This Row],[Processo Seletivo]],TB_Processos[],5,0)="","",VLOOKUP(TB_Avaliacoes[[#This Row],[Processo Seletivo]],TB_Processos[],5,0)),"")</f>
        <v/>
      </c>
      <c r="G4480" t="str">
        <f>IFERROR(IF(VLOOKUP(TB_Avaliacoes[[#This Row],[Processo Seletivo]],TB_Processos[],6,0)="","",VLOOKUP(TB_Avaliacoes[[#This Row],[Processo Seletivo]],TB_Processos[],6,0)),"")</f>
        <v/>
      </c>
      <c r="I4480" t="str">
        <f>IFERROR(IF(VLOOKUP(TB_Avaliacoes[[#This Row],[Processo Seletivo]],TB_Processos[],7,0)="","",VLOOKUP(TB_Avaliacoes[[#This Row],[Processo Seletivo]],TB_Processos[],7,0)),"")</f>
        <v/>
      </c>
      <c r="K4480" t="str">
        <f>IFERROR(IF(VLOOKUP(TB_Avaliacoes[[#This Row],[Processo Seletivo]],TB_Processos[],8,0)="","",VLOOKUP(TB_Avaliacoes[[#This Row],[Processo Seletivo]],TB_Processos[],8,0)),"")</f>
        <v/>
      </c>
      <c r="M4480" t="str">
        <f>IFERROR(IF(VLOOKUP(TB_Avaliacoes[[#This Row],[Processo Seletivo]],TB_Processos[],9,0)="","",VLOOKUP(TB_Avaliacoes[[#This Row],[Processo Seletivo]],TB_Processos[],9,0)),"")</f>
        <v/>
      </c>
      <c r="O4480" t="str">
        <f>IFERROR(IF(VLOOKUP(TB_Avaliacoes[[#This Row],[Processo Seletivo]],TB_Processos[],10,0)="","",VLOOKUP(TB_Avaliacoes[[#This Row],[Processo Seletivo]],TB_Processos[],10,0)),"")</f>
        <v/>
      </c>
      <c r="Q4480" t="str">
        <f>IFERROR(IF(VLOOKUP(TB_Avaliacoes[[#This Row],[Processo Seletivo]],TB_Processos[],11,0)="","",VLOOKUP(TB_Avaliacoes[[#This Row],[Processo Seletivo]],TB_Processos[],11,0)),"")</f>
        <v/>
      </c>
      <c r="S4480" t="str">
        <f>IFERROR(IF(VLOOKUP(TB_Avaliacoes[[#This Row],[Processo Seletivo]],TB_Processos[],12,0)="","",VLOOKUP(TB_Avaliacoes[[#This Row],[Processo Seletivo]],TB_Processos[],12,0)),"")</f>
        <v/>
      </c>
    </row>
    <row r="4481" spans="2:19">
      <c r="B4481" t="str">
        <f>COUNTIF($A$3:A4481,A4481)&amp;TB_Avaliacoes[[#This Row],[Processo Seletivo]]</f>
        <v>0</v>
      </c>
      <c r="C4481" s="22"/>
      <c r="D4481" s="22"/>
      <c r="E4481" s="2" t="str">
        <f>IFERROR(IF(VLOOKUP(TB_Avaliacoes[[#This Row],[Processo Seletivo]],TB_Processos[],5,0)="","",VLOOKUP(TB_Avaliacoes[[#This Row],[Processo Seletivo]],TB_Processos[],5,0)),"")</f>
        <v/>
      </c>
      <c r="G4481" t="str">
        <f>IFERROR(IF(VLOOKUP(TB_Avaliacoes[[#This Row],[Processo Seletivo]],TB_Processos[],6,0)="","",VLOOKUP(TB_Avaliacoes[[#This Row],[Processo Seletivo]],TB_Processos[],6,0)),"")</f>
        <v/>
      </c>
      <c r="I4481" t="str">
        <f>IFERROR(IF(VLOOKUP(TB_Avaliacoes[[#This Row],[Processo Seletivo]],TB_Processos[],7,0)="","",VLOOKUP(TB_Avaliacoes[[#This Row],[Processo Seletivo]],TB_Processos[],7,0)),"")</f>
        <v/>
      </c>
      <c r="K4481" t="str">
        <f>IFERROR(IF(VLOOKUP(TB_Avaliacoes[[#This Row],[Processo Seletivo]],TB_Processos[],8,0)="","",VLOOKUP(TB_Avaliacoes[[#This Row],[Processo Seletivo]],TB_Processos[],8,0)),"")</f>
        <v/>
      </c>
      <c r="M4481" t="str">
        <f>IFERROR(IF(VLOOKUP(TB_Avaliacoes[[#This Row],[Processo Seletivo]],TB_Processos[],9,0)="","",VLOOKUP(TB_Avaliacoes[[#This Row],[Processo Seletivo]],TB_Processos[],9,0)),"")</f>
        <v/>
      </c>
      <c r="O4481" t="str">
        <f>IFERROR(IF(VLOOKUP(TB_Avaliacoes[[#This Row],[Processo Seletivo]],TB_Processos[],10,0)="","",VLOOKUP(TB_Avaliacoes[[#This Row],[Processo Seletivo]],TB_Processos[],10,0)),"")</f>
        <v/>
      </c>
      <c r="Q4481" t="str">
        <f>IFERROR(IF(VLOOKUP(TB_Avaliacoes[[#This Row],[Processo Seletivo]],TB_Processos[],11,0)="","",VLOOKUP(TB_Avaliacoes[[#This Row],[Processo Seletivo]],TB_Processos[],11,0)),"")</f>
        <v/>
      </c>
      <c r="S4481" t="str">
        <f>IFERROR(IF(VLOOKUP(TB_Avaliacoes[[#This Row],[Processo Seletivo]],TB_Processos[],12,0)="","",VLOOKUP(TB_Avaliacoes[[#This Row],[Processo Seletivo]],TB_Processos[],12,0)),"")</f>
        <v/>
      </c>
    </row>
    <row r="4482" spans="2:19">
      <c r="B4482" t="str">
        <f>COUNTIF($A$3:A4482,A4482)&amp;TB_Avaliacoes[[#This Row],[Processo Seletivo]]</f>
        <v>0</v>
      </c>
      <c r="C4482" s="22"/>
      <c r="D4482" s="22"/>
      <c r="E4482" s="2" t="str">
        <f>IFERROR(IF(VLOOKUP(TB_Avaliacoes[[#This Row],[Processo Seletivo]],TB_Processos[],5,0)="","",VLOOKUP(TB_Avaliacoes[[#This Row],[Processo Seletivo]],TB_Processos[],5,0)),"")</f>
        <v/>
      </c>
      <c r="G4482" t="str">
        <f>IFERROR(IF(VLOOKUP(TB_Avaliacoes[[#This Row],[Processo Seletivo]],TB_Processos[],6,0)="","",VLOOKUP(TB_Avaliacoes[[#This Row],[Processo Seletivo]],TB_Processos[],6,0)),"")</f>
        <v/>
      </c>
      <c r="I4482" t="str">
        <f>IFERROR(IF(VLOOKUP(TB_Avaliacoes[[#This Row],[Processo Seletivo]],TB_Processos[],7,0)="","",VLOOKUP(TB_Avaliacoes[[#This Row],[Processo Seletivo]],TB_Processos[],7,0)),"")</f>
        <v/>
      </c>
      <c r="K4482" t="str">
        <f>IFERROR(IF(VLOOKUP(TB_Avaliacoes[[#This Row],[Processo Seletivo]],TB_Processos[],8,0)="","",VLOOKUP(TB_Avaliacoes[[#This Row],[Processo Seletivo]],TB_Processos[],8,0)),"")</f>
        <v/>
      </c>
      <c r="M4482" t="str">
        <f>IFERROR(IF(VLOOKUP(TB_Avaliacoes[[#This Row],[Processo Seletivo]],TB_Processos[],9,0)="","",VLOOKUP(TB_Avaliacoes[[#This Row],[Processo Seletivo]],TB_Processos[],9,0)),"")</f>
        <v/>
      </c>
      <c r="O4482" t="str">
        <f>IFERROR(IF(VLOOKUP(TB_Avaliacoes[[#This Row],[Processo Seletivo]],TB_Processos[],10,0)="","",VLOOKUP(TB_Avaliacoes[[#This Row],[Processo Seletivo]],TB_Processos[],10,0)),"")</f>
        <v/>
      </c>
      <c r="Q4482" t="str">
        <f>IFERROR(IF(VLOOKUP(TB_Avaliacoes[[#This Row],[Processo Seletivo]],TB_Processos[],11,0)="","",VLOOKUP(TB_Avaliacoes[[#This Row],[Processo Seletivo]],TB_Processos[],11,0)),"")</f>
        <v/>
      </c>
      <c r="S4482" t="str">
        <f>IFERROR(IF(VLOOKUP(TB_Avaliacoes[[#This Row],[Processo Seletivo]],TB_Processos[],12,0)="","",VLOOKUP(TB_Avaliacoes[[#This Row],[Processo Seletivo]],TB_Processos[],12,0)),"")</f>
        <v/>
      </c>
    </row>
    <row r="4483" spans="2:19">
      <c r="B4483" t="str">
        <f>COUNTIF($A$3:A4483,A4483)&amp;TB_Avaliacoes[[#This Row],[Processo Seletivo]]</f>
        <v>0</v>
      </c>
      <c r="C4483" s="22"/>
      <c r="D4483" s="22"/>
      <c r="E4483" s="2" t="str">
        <f>IFERROR(IF(VLOOKUP(TB_Avaliacoes[[#This Row],[Processo Seletivo]],TB_Processos[],5,0)="","",VLOOKUP(TB_Avaliacoes[[#This Row],[Processo Seletivo]],TB_Processos[],5,0)),"")</f>
        <v/>
      </c>
      <c r="G4483" t="str">
        <f>IFERROR(IF(VLOOKUP(TB_Avaliacoes[[#This Row],[Processo Seletivo]],TB_Processos[],6,0)="","",VLOOKUP(TB_Avaliacoes[[#This Row],[Processo Seletivo]],TB_Processos[],6,0)),"")</f>
        <v/>
      </c>
      <c r="I4483" t="str">
        <f>IFERROR(IF(VLOOKUP(TB_Avaliacoes[[#This Row],[Processo Seletivo]],TB_Processos[],7,0)="","",VLOOKUP(TB_Avaliacoes[[#This Row],[Processo Seletivo]],TB_Processos[],7,0)),"")</f>
        <v/>
      </c>
      <c r="K4483" t="str">
        <f>IFERROR(IF(VLOOKUP(TB_Avaliacoes[[#This Row],[Processo Seletivo]],TB_Processos[],8,0)="","",VLOOKUP(TB_Avaliacoes[[#This Row],[Processo Seletivo]],TB_Processos[],8,0)),"")</f>
        <v/>
      </c>
      <c r="M4483" t="str">
        <f>IFERROR(IF(VLOOKUP(TB_Avaliacoes[[#This Row],[Processo Seletivo]],TB_Processos[],9,0)="","",VLOOKUP(TB_Avaliacoes[[#This Row],[Processo Seletivo]],TB_Processos[],9,0)),"")</f>
        <v/>
      </c>
      <c r="O4483" t="str">
        <f>IFERROR(IF(VLOOKUP(TB_Avaliacoes[[#This Row],[Processo Seletivo]],TB_Processos[],10,0)="","",VLOOKUP(TB_Avaliacoes[[#This Row],[Processo Seletivo]],TB_Processos[],10,0)),"")</f>
        <v/>
      </c>
      <c r="Q4483" t="str">
        <f>IFERROR(IF(VLOOKUP(TB_Avaliacoes[[#This Row],[Processo Seletivo]],TB_Processos[],11,0)="","",VLOOKUP(TB_Avaliacoes[[#This Row],[Processo Seletivo]],TB_Processos[],11,0)),"")</f>
        <v/>
      </c>
      <c r="S4483" t="str">
        <f>IFERROR(IF(VLOOKUP(TB_Avaliacoes[[#This Row],[Processo Seletivo]],TB_Processos[],12,0)="","",VLOOKUP(TB_Avaliacoes[[#This Row],[Processo Seletivo]],TB_Processos[],12,0)),"")</f>
        <v/>
      </c>
    </row>
    <row r="4484" spans="2:19">
      <c r="B4484" t="str">
        <f>COUNTIF($A$3:A4484,A4484)&amp;TB_Avaliacoes[[#This Row],[Processo Seletivo]]</f>
        <v>0</v>
      </c>
      <c r="C4484" s="22"/>
      <c r="D4484" s="22"/>
      <c r="E4484" s="2" t="str">
        <f>IFERROR(IF(VLOOKUP(TB_Avaliacoes[[#This Row],[Processo Seletivo]],TB_Processos[],5,0)="","",VLOOKUP(TB_Avaliacoes[[#This Row],[Processo Seletivo]],TB_Processos[],5,0)),"")</f>
        <v/>
      </c>
      <c r="G4484" t="str">
        <f>IFERROR(IF(VLOOKUP(TB_Avaliacoes[[#This Row],[Processo Seletivo]],TB_Processos[],6,0)="","",VLOOKUP(TB_Avaliacoes[[#This Row],[Processo Seletivo]],TB_Processos[],6,0)),"")</f>
        <v/>
      </c>
      <c r="I4484" t="str">
        <f>IFERROR(IF(VLOOKUP(TB_Avaliacoes[[#This Row],[Processo Seletivo]],TB_Processos[],7,0)="","",VLOOKUP(TB_Avaliacoes[[#This Row],[Processo Seletivo]],TB_Processos[],7,0)),"")</f>
        <v/>
      </c>
      <c r="K4484" t="str">
        <f>IFERROR(IF(VLOOKUP(TB_Avaliacoes[[#This Row],[Processo Seletivo]],TB_Processos[],8,0)="","",VLOOKUP(TB_Avaliacoes[[#This Row],[Processo Seletivo]],TB_Processos[],8,0)),"")</f>
        <v/>
      </c>
      <c r="M4484" t="str">
        <f>IFERROR(IF(VLOOKUP(TB_Avaliacoes[[#This Row],[Processo Seletivo]],TB_Processos[],9,0)="","",VLOOKUP(TB_Avaliacoes[[#This Row],[Processo Seletivo]],TB_Processos[],9,0)),"")</f>
        <v/>
      </c>
      <c r="O4484" t="str">
        <f>IFERROR(IF(VLOOKUP(TB_Avaliacoes[[#This Row],[Processo Seletivo]],TB_Processos[],10,0)="","",VLOOKUP(TB_Avaliacoes[[#This Row],[Processo Seletivo]],TB_Processos[],10,0)),"")</f>
        <v/>
      </c>
      <c r="Q4484" t="str">
        <f>IFERROR(IF(VLOOKUP(TB_Avaliacoes[[#This Row],[Processo Seletivo]],TB_Processos[],11,0)="","",VLOOKUP(TB_Avaliacoes[[#This Row],[Processo Seletivo]],TB_Processos[],11,0)),"")</f>
        <v/>
      </c>
      <c r="S4484" t="str">
        <f>IFERROR(IF(VLOOKUP(TB_Avaliacoes[[#This Row],[Processo Seletivo]],TB_Processos[],12,0)="","",VLOOKUP(TB_Avaliacoes[[#This Row],[Processo Seletivo]],TB_Processos[],12,0)),"")</f>
        <v/>
      </c>
    </row>
    <row r="4485" spans="2:19">
      <c r="B4485" t="str">
        <f>COUNTIF($A$3:A4485,A4485)&amp;TB_Avaliacoes[[#This Row],[Processo Seletivo]]</f>
        <v>0</v>
      </c>
      <c r="C4485" s="22"/>
      <c r="D4485" s="22"/>
      <c r="E4485" s="2" t="str">
        <f>IFERROR(IF(VLOOKUP(TB_Avaliacoes[[#This Row],[Processo Seletivo]],TB_Processos[],5,0)="","",VLOOKUP(TB_Avaliacoes[[#This Row],[Processo Seletivo]],TB_Processos[],5,0)),"")</f>
        <v/>
      </c>
      <c r="G4485" t="str">
        <f>IFERROR(IF(VLOOKUP(TB_Avaliacoes[[#This Row],[Processo Seletivo]],TB_Processos[],6,0)="","",VLOOKUP(TB_Avaliacoes[[#This Row],[Processo Seletivo]],TB_Processos[],6,0)),"")</f>
        <v/>
      </c>
      <c r="I4485" t="str">
        <f>IFERROR(IF(VLOOKUP(TB_Avaliacoes[[#This Row],[Processo Seletivo]],TB_Processos[],7,0)="","",VLOOKUP(TB_Avaliacoes[[#This Row],[Processo Seletivo]],TB_Processos[],7,0)),"")</f>
        <v/>
      </c>
      <c r="K4485" t="str">
        <f>IFERROR(IF(VLOOKUP(TB_Avaliacoes[[#This Row],[Processo Seletivo]],TB_Processos[],8,0)="","",VLOOKUP(TB_Avaliacoes[[#This Row],[Processo Seletivo]],TB_Processos[],8,0)),"")</f>
        <v/>
      </c>
      <c r="M4485" t="str">
        <f>IFERROR(IF(VLOOKUP(TB_Avaliacoes[[#This Row],[Processo Seletivo]],TB_Processos[],9,0)="","",VLOOKUP(TB_Avaliacoes[[#This Row],[Processo Seletivo]],TB_Processos[],9,0)),"")</f>
        <v/>
      </c>
      <c r="O4485" t="str">
        <f>IFERROR(IF(VLOOKUP(TB_Avaliacoes[[#This Row],[Processo Seletivo]],TB_Processos[],10,0)="","",VLOOKUP(TB_Avaliacoes[[#This Row],[Processo Seletivo]],TB_Processos[],10,0)),"")</f>
        <v/>
      </c>
      <c r="Q4485" t="str">
        <f>IFERROR(IF(VLOOKUP(TB_Avaliacoes[[#This Row],[Processo Seletivo]],TB_Processos[],11,0)="","",VLOOKUP(TB_Avaliacoes[[#This Row],[Processo Seletivo]],TB_Processos[],11,0)),"")</f>
        <v/>
      </c>
      <c r="S4485" t="str">
        <f>IFERROR(IF(VLOOKUP(TB_Avaliacoes[[#This Row],[Processo Seletivo]],TB_Processos[],12,0)="","",VLOOKUP(TB_Avaliacoes[[#This Row],[Processo Seletivo]],TB_Processos[],12,0)),"")</f>
        <v/>
      </c>
    </row>
    <row r="4486" spans="2:19">
      <c r="B4486" t="str">
        <f>COUNTIF($A$3:A4486,A4486)&amp;TB_Avaliacoes[[#This Row],[Processo Seletivo]]</f>
        <v>0</v>
      </c>
      <c r="C4486" s="22"/>
      <c r="D4486" s="22"/>
      <c r="E4486" s="2" t="str">
        <f>IFERROR(IF(VLOOKUP(TB_Avaliacoes[[#This Row],[Processo Seletivo]],TB_Processos[],5,0)="","",VLOOKUP(TB_Avaliacoes[[#This Row],[Processo Seletivo]],TB_Processos[],5,0)),"")</f>
        <v/>
      </c>
      <c r="G4486" t="str">
        <f>IFERROR(IF(VLOOKUP(TB_Avaliacoes[[#This Row],[Processo Seletivo]],TB_Processos[],6,0)="","",VLOOKUP(TB_Avaliacoes[[#This Row],[Processo Seletivo]],TB_Processos[],6,0)),"")</f>
        <v/>
      </c>
      <c r="I4486" t="str">
        <f>IFERROR(IF(VLOOKUP(TB_Avaliacoes[[#This Row],[Processo Seletivo]],TB_Processos[],7,0)="","",VLOOKUP(TB_Avaliacoes[[#This Row],[Processo Seletivo]],TB_Processos[],7,0)),"")</f>
        <v/>
      </c>
      <c r="K4486" t="str">
        <f>IFERROR(IF(VLOOKUP(TB_Avaliacoes[[#This Row],[Processo Seletivo]],TB_Processos[],8,0)="","",VLOOKUP(TB_Avaliacoes[[#This Row],[Processo Seletivo]],TB_Processos[],8,0)),"")</f>
        <v/>
      </c>
      <c r="M4486" t="str">
        <f>IFERROR(IF(VLOOKUP(TB_Avaliacoes[[#This Row],[Processo Seletivo]],TB_Processos[],9,0)="","",VLOOKUP(TB_Avaliacoes[[#This Row],[Processo Seletivo]],TB_Processos[],9,0)),"")</f>
        <v/>
      </c>
      <c r="O4486" t="str">
        <f>IFERROR(IF(VLOOKUP(TB_Avaliacoes[[#This Row],[Processo Seletivo]],TB_Processos[],10,0)="","",VLOOKUP(TB_Avaliacoes[[#This Row],[Processo Seletivo]],TB_Processos[],10,0)),"")</f>
        <v/>
      </c>
      <c r="Q4486" t="str">
        <f>IFERROR(IF(VLOOKUP(TB_Avaliacoes[[#This Row],[Processo Seletivo]],TB_Processos[],11,0)="","",VLOOKUP(TB_Avaliacoes[[#This Row],[Processo Seletivo]],TB_Processos[],11,0)),"")</f>
        <v/>
      </c>
      <c r="S4486" t="str">
        <f>IFERROR(IF(VLOOKUP(TB_Avaliacoes[[#This Row],[Processo Seletivo]],TB_Processos[],12,0)="","",VLOOKUP(TB_Avaliacoes[[#This Row],[Processo Seletivo]],TB_Processos[],12,0)),"")</f>
        <v/>
      </c>
    </row>
    <row r="4487" spans="2:19">
      <c r="B4487" t="str">
        <f>COUNTIF($A$3:A4487,A4487)&amp;TB_Avaliacoes[[#This Row],[Processo Seletivo]]</f>
        <v>0</v>
      </c>
      <c r="C4487" s="22"/>
      <c r="D4487" s="22"/>
      <c r="E4487" s="2" t="str">
        <f>IFERROR(IF(VLOOKUP(TB_Avaliacoes[[#This Row],[Processo Seletivo]],TB_Processos[],5,0)="","",VLOOKUP(TB_Avaliacoes[[#This Row],[Processo Seletivo]],TB_Processos[],5,0)),"")</f>
        <v/>
      </c>
      <c r="G4487" t="str">
        <f>IFERROR(IF(VLOOKUP(TB_Avaliacoes[[#This Row],[Processo Seletivo]],TB_Processos[],6,0)="","",VLOOKUP(TB_Avaliacoes[[#This Row],[Processo Seletivo]],TB_Processos[],6,0)),"")</f>
        <v/>
      </c>
      <c r="I4487" t="str">
        <f>IFERROR(IF(VLOOKUP(TB_Avaliacoes[[#This Row],[Processo Seletivo]],TB_Processos[],7,0)="","",VLOOKUP(TB_Avaliacoes[[#This Row],[Processo Seletivo]],TB_Processos[],7,0)),"")</f>
        <v/>
      </c>
      <c r="K4487" t="str">
        <f>IFERROR(IF(VLOOKUP(TB_Avaliacoes[[#This Row],[Processo Seletivo]],TB_Processos[],8,0)="","",VLOOKUP(TB_Avaliacoes[[#This Row],[Processo Seletivo]],TB_Processos[],8,0)),"")</f>
        <v/>
      </c>
      <c r="M4487" t="str">
        <f>IFERROR(IF(VLOOKUP(TB_Avaliacoes[[#This Row],[Processo Seletivo]],TB_Processos[],9,0)="","",VLOOKUP(TB_Avaliacoes[[#This Row],[Processo Seletivo]],TB_Processos[],9,0)),"")</f>
        <v/>
      </c>
      <c r="O4487" t="str">
        <f>IFERROR(IF(VLOOKUP(TB_Avaliacoes[[#This Row],[Processo Seletivo]],TB_Processos[],10,0)="","",VLOOKUP(TB_Avaliacoes[[#This Row],[Processo Seletivo]],TB_Processos[],10,0)),"")</f>
        <v/>
      </c>
      <c r="Q4487" t="str">
        <f>IFERROR(IF(VLOOKUP(TB_Avaliacoes[[#This Row],[Processo Seletivo]],TB_Processos[],11,0)="","",VLOOKUP(TB_Avaliacoes[[#This Row],[Processo Seletivo]],TB_Processos[],11,0)),"")</f>
        <v/>
      </c>
      <c r="S4487" t="str">
        <f>IFERROR(IF(VLOOKUP(TB_Avaliacoes[[#This Row],[Processo Seletivo]],TB_Processos[],12,0)="","",VLOOKUP(TB_Avaliacoes[[#This Row],[Processo Seletivo]],TB_Processos[],12,0)),"")</f>
        <v/>
      </c>
    </row>
    <row r="4488" spans="2:19">
      <c r="B4488" t="str">
        <f>COUNTIF($A$3:A4488,A4488)&amp;TB_Avaliacoes[[#This Row],[Processo Seletivo]]</f>
        <v>0</v>
      </c>
      <c r="C4488" s="22"/>
      <c r="D4488" s="22"/>
      <c r="E4488" s="2" t="str">
        <f>IFERROR(IF(VLOOKUP(TB_Avaliacoes[[#This Row],[Processo Seletivo]],TB_Processos[],5,0)="","",VLOOKUP(TB_Avaliacoes[[#This Row],[Processo Seletivo]],TB_Processos[],5,0)),"")</f>
        <v/>
      </c>
      <c r="G4488" t="str">
        <f>IFERROR(IF(VLOOKUP(TB_Avaliacoes[[#This Row],[Processo Seletivo]],TB_Processos[],6,0)="","",VLOOKUP(TB_Avaliacoes[[#This Row],[Processo Seletivo]],TB_Processos[],6,0)),"")</f>
        <v/>
      </c>
      <c r="I4488" t="str">
        <f>IFERROR(IF(VLOOKUP(TB_Avaliacoes[[#This Row],[Processo Seletivo]],TB_Processos[],7,0)="","",VLOOKUP(TB_Avaliacoes[[#This Row],[Processo Seletivo]],TB_Processos[],7,0)),"")</f>
        <v/>
      </c>
      <c r="K4488" t="str">
        <f>IFERROR(IF(VLOOKUP(TB_Avaliacoes[[#This Row],[Processo Seletivo]],TB_Processos[],8,0)="","",VLOOKUP(TB_Avaliacoes[[#This Row],[Processo Seletivo]],TB_Processos[],8,0)),"")</f>
        <v/>
      </c>
      <c r="M4488" t="str">
        <f>IFERROR(IF(VLOOKUP(TB_Avaliacoes[[#This Row],[Processo Seletivo]],TB_Processos[],9,0)="","",VLOOKUP(TB_Avaliacoes[[#This Row],[Processo Seletivo]],TB_Processos[],9,0)),"")</f>
        <v/>
      </c>
      <c r="O4488" t="str">
        <f>IFERROR(IF(VLOOKUP(TB_Avaliacoes[[#This Row],[Processo Seletivo]],TB_Processos[],10,0)="","",VLOOKUP(TB_Avaliacoes[[#This Row],[Processo Seletivo]],TB_Processos[],10,0)),"")</f>
        <v/>
      </c>
      <c r="Q4488" t="str">
        <f>IFERROR(IF(VLOOKUP(TB_Avaliacoes[[#This Row],[Processo Seletivo]],TB_Processos[],11,0)="","",VLOOKUP(TB_Avaliacoes[[#This Row],[Processo Seletivo]],TB_Processos[],11,0)),"")</f>
        <v/>
      </c>
      <c r="S4488" t="str">
        <f>IFERROR(IF(VLOOKUP(TB_Avaliacoes[[#This Row],[Processo Seletivo]],TB_Processos[],12,0)="","",VLOOKUP(TB_Avaliacoes[[#This Row],[Processo Seletivo]],TB_Processos[],12,0)),"")</f>
        <v/>
      </c>
    </row>
    <row r="4489" spans="2:19">
      <c r="B4489" t="str">
        <f>COUNTIF($A$3:A4489,A4489)&amp;TB_Avaliacoes[[#This Row],[Processo Seletivo]]</f>
        <v>0</v>
      </c>
      <c r="C4489" s="22"/>
      <c r="D4489" s="22"/>
      <c r="E4489" s="2" t="str">
        <f>IFERROR(IF(VLOOKUP(TB_Avaliacoes[[#This Row],[Processo Seletivo]],TB_Processos[],5,0)="","",VLOOKUP(TB_Avaliacoes[[#This Row],[Processo Seletivo]],TB_Processos[],5,0)),"")</f>
        <v/>
      </c>
      <c r="G4489" t="str">
        <f>IFERROR(IF(VLOOKUP(TB_Avaliacoes[[#This Row],[Processo Seletivo]],TB_Processos[],6,0)="","",VLOOKUP(TB_Avaliacoes[[#This Row],[Processo Seletivo]],TB_Processos[],6,0)),"")</f>
        <v/>
      </c>
      <c r="I4489" t="str">
        <f>IFERROR(IF(VLOOKUP(TB_Avaliacoes[[#This Row],[Processo Seletivo]],TB_Processos[],7,0)="","",VLOOKUP(TB_Avaliacoes[[#This Row],[Processo Seletivo]],TB_Processos[],7,0)),"")</f>
        <v/>
      </c>
      <c r="K4489" t="str">
        <f>IFERROR(IF(VLOOKUP(TB_Avaliacoes[[#This Row],[Processo Seletivo]],TB_Processos[],8,0)="","",VLOOKUP(TB_Avaliacoes[[#This Row],[Processo Seletivo]],TB_Processos[],8,0)),"")</f>
        <v/>
      </c>
      <c r="M4489" t="str">
        <f>IFERROR(IF(VLOOKUP(TB_Avaliacoes[[#This Row],[Processo Seletivo]],TB_Processos[],9,0)="","",VLOOKUP(TB_Avaliacoes[[#This Row],[Processo Seletivo]],TB_Processos[],9,0)),"")</f>
        <v/>
      </c>
      <c r="O4489" t="str">
        <f>IFERROR(IF(VLOOKUP(TB_Avaliacoes[[#This Row],[Processo Seletivo]],TB_Processos[],10,0)="","",VLOOKUP(TB_Avaliacoes[[#This Row],[Processo Seletivo]],TB_Processos[],10,0)),"")</f>
        <v/>
      </c>
      <c r="Q4489" t="str">
        <f>IFERROR(IF(VLOOKUP(TB_Avaliacoes[[#This Row],[Processo Seletivo]],TB_Processos[],11,0)="","",VLOOKUP(TB_Avaliacoes[[#This Row],[Processo Seletivo]],TB_Processos[],11,0)),"")</f>
        <v/>
      </c>
      <c r="S4489" t="str">
        <f>IFERROR(IF(VLOOKUP(TB_Avaliacoes[[#This Row],[Processo Seletivo]],TB_Processos[],12,0)="","",VLOOKUP(TB_Avaliacoes[[#This Row],[Processo Seletivo]],TB_Processos[],12,0)),"")</f>
        <v/>
      </c>
    </row>
    <row r="4490" spans="2:19">
      <c r="B4490" t="str">
        <f>COUNTIF($A$3:A4490,A4490)&amp;TB_Avaliacoes[[#This Row],[Processo Seletivo]]</f>
        <v>0</v>
      </c>
      <c r="C4490" s="22"/>
      <c r="D4490" s="22"/>
      <c r="E4490" s="2" t="str">
        <f>IFERROR(IF(VLOOKUP(TB_Avaliacoes[[#This Row],[Processo Seletivo]],TB_Processos[],5,0)="","",VLOOKUP(TB_Avaliacoes[[#This Row],[Processo Seletivo]],TB_Processos[],5,0)),"")</f>
        <v/>
      </c>
      <c r="G4490" t="str">
        <f>IFERROR(IF(VLOOKUP(TB_Avaliacoes[[#This Row],[Processo Seletivo]],TB_Processos[],6,0)="","",VLOOKUP(TB_Avaliacoes[[#This Row],[Processo Seletivo]],TB_Processos[],6,0)),"")</f>
        <v/>
      </c>
      <c r="I4490" t="str">
        <f>IFERROR(IF(VLOOKUP(TB_Avaliacoes[[#This Row],[Processo Seletivo]],TB_Processos[],7,0)="","",VLOOKUP(TB_Avaliacoes[[#This Row],[Processo Seletivo]],TB_Processos[],7,0)),"")</f>
        <v/>
      </c>
      <c r="K4490" t="str">
        <f>IFERROR(IF(VLOOKUP(TB_Avaliacoes[[#This Row],[Processo Seletivo]],TB_Processos[],8,0)="","",VLOOKUP(TB_Avaliacoes[[#This Row],[Processo Seletivo]],TB_Processos[],8,0)),"")</f>
        <v/>
      </c>
      <c r="M4490" t="str">
        <f>IFERROR(IF(VLOOKUP(TB_Avaliacoes[[#This Row],[Processo Seletivo]],TB_Processos[],9,0)="","",VLOOKUP(TB_Avaliacoes[[#This Row],[Processo Seletivo]],TB_Processos[],9,0)),"")</f>
        <v/>
      </c>
      <c r="O4490" t="str">
        <f>IFERROR(IF(VLOOKUP(TB_Avaliacoes[[#This Row],[Processo Seletivo]],TB_Processos[],10,0)="","",VLOOKUP(TB_Avaliacoes[[#This Row],[Processo Seletivo]],TB_Processos[],10,0)),"")</f>
        <v/>
      </c>
      <c r="Q4490" t="str">
        <f>IFERROR(IF(VLOOKUP(TB_Avaliacoes[[#This Row],[Processo Seletivo]],TB_Processos[],11,0)="","",VLOOKUP(TB_Avaliacoes[[#This Row],[Processo Seletivo]],TB_Processos[],11,0)),"")</f>
        <v/>
      </c>
      <c r="S4490" t="str">
        <f>IFERROR(IF(VLOOKUP(TB_Avaliacoes[[#This Row],[Processo Seletivo]],TB_Processos[],12,0)="","",VLOOKUP(TB_Avaliacoes[[#This Row],[Processo Seletivo]],TB_Processos[],12,0)),"")</f>
        <v/>
      </c>
    </row>
    <row r="4491" spans="2:19">
      <c r="B4491" t="str">
        <f>COUNTIF($A$3:A4491,A4491)&amp;TB_Avaliacoes[[#This Row],[Processo Seletivo]]</f>
        <v>0</v>
      </c>
      <c r="C4491" s="22"/>
      <c r="D4491" s="22"/>
      <c r="E4491" s="2" t="str">
        <f>IFERROR(IF(VLOOKUP(TB_Avaliacoes[[#This Row],[Processo Seletivo]],TB_Processos[],5,0)="","",VLOOKUP(TB_Avaliacoes[[#This Row],[Processo Seletivo]],TB_Processos[],5,0)),"")</f>
        <v/>
      </c>
      <c r="G4491" t="str">
        <f>IFERROR(IF(VLOOKUP(TB_Avaliacoes[[#This Row],[Processo Seletivo]],TB_Processos[],6,0)="","",VLOOKUP(TB_Avaliacoes[[#This Row],[Processo Seletivo]],TB_Processos[],6,0)),"")</f>
        <v/>
      </c>
      <c r="I4491" t="str">
        <f>IFERROR(IF(VLOOKUP(TB_Avaliacoes[[#This Row],[Processo Seletivo]],TB_Processos[],7,0)="","",VLOOKUP(TB_Avaliacoes[[#This Row],[Processo Seletivo]],TB_Processos[],7,0)),"")</f>
        <v/>
      </c>
      <c r="K4491" t="str">
        <f>IFERROR(IF(VLOOKUP(TB_Avaliacoes[[#This Row],[Processo Seletivo]],TB_Processos[],8,0)="","",VLOOKUP(TB_Avaliacoes[[#This Row],[Processo Seletivo]],TB_Processos[],8,0)),"")</f>
        <v/>
      </c>
      <c r="M4491" t="str">
        <f>IFERROR(IF(VLOOKUP(TB_Avaliacoes[[#This Row],[Processo Seletivo]],TB_Processos[],9,0)="","",VLOOKUP(TB_Avaliacoes[[#This Row],[Processo Seletivo]],TB_Processos[],9,0)),"")</f>
        <v/>
      </c>
      <c r="O4491" t="str">
        <f>IFERROR(IF(VLOOKUP(TB_Avaliacoes[[#This Row],[Processo Seletivo]],TB_Processos[],10,0)="","",VLOOKUP(TB_Avaliacoes[[#This Row],[Processo Seletivo]],TB_Processos[],10,0)),"")</f>
        <v/>
      </c>
      <c r="Q4491" t="str">
        <f>IFERROR(IF(VLOOKUP(TB_Avaliacoes[[#This Row],[Processo Seletivo]],TB_Processos[],11,0)="","",VLOOKUP(TB_Avaliacoes[[#This Row],[Processo Seletivo]],TB_Processos[],11,0)),"")</f>
        <v/>
      </c>
      <c r="S4491" t="str">
        <f>IFERROR(IF(VLOOKUP(TB_Avaliacoes[[#This Row],[Processo Seletivo]],TB_Processos[],12,0)="","",VLOOKUP(TB_Avaliacoes[[#This Row],[Processo Seletivo]],TB_Processos[],12,0)),"")</f>
        <v/>
      </c>
    </row>
    <row r="4492" spans="2:19">
      <c r="B4492" t="str">
        <f>COUNTIF($A$3:A4492,A4492)&amp;TB_Avaliacoes[[#This Row],[Processo Seletivo]]</f>
        <v>0</v>
      </c>
      <c r="C4492" s="22"/>
      <c r="D4492" s="22"/>
      <c r="E4492" s="2" t="str">
        <f>IFERROR(IF(VLOOKUP(TB_Avaliacoes[[#This Row],[Processo Seletivo]],TB_Processos[],5,0)="","",VLOOKUP(TB_Avaliacoes[[#This Row],[Processo Seletivo]],TB_Processos[],5,0)),"")</f>
        <v/>
      </c>
      <c r="G4492" t="str">
        <f>IFERROR(IF(VLOOKUP(TB_Avaliacoes[[#This Row],[Processo Seletivo]],TB_Processos[],6,0)="","",VLOOKUP(TB_Avaliacoes[[#This Row],[Processo Seletivo]],TB_Processos[],6,0)),"")</f>
        <v/>
      </c>
      <c r="I4492" t="str">
        <f>IFERROR(IF(VLOOKUP(TB_Avaliacoes[[#This Row],[Processo Seletivo]],TB_Processos[],7,0)="","",VLOOKUP(TB_Avaliacoes[[#This Row],[Processo Seletivo]],TB_Processos[],7,0)),"")</f>
        <v/>
      </c>
      <c r="K4492" t="str">
        <f>IFERROR(IF(VLOOKUP(TB_Avaliacoes[[#This Row],[Processo Seletivo]],TB_Processos[],8,0)="","",VLOOKUP(TB_Avaliacoes[[#This Row],[Processo Seletivo]],TB_Processos[],8,0)),"")</f>
        <v/>
      </c>
      <c r="M4492" t="str">
        <f>IFERROR(IF(VLOOKUP(TB_Avaliacoes[[#This Row],[Processo Seletivo]],TB_Processos[],9,0)="","",VLOOKUP(TB_Avaliacoes[[#This Row],[Processo Seletivo]],TB_Processos[],9,0)),"")</f>
        <v/>
      </c>
      <c r="O4492" t="str">
        <f>IFERROR(IF(VLOOKUP(TB_Avaliacoes[[#This Row],[Processo Seletivo]],TB_Processos[],10,0)="","",VLOOKUP(TB_Avaliacoes[[#This Row],[Processo Seletivo]],TB_Processos[],10,0)),"")</f>
        <v/>
      </c>
      <c r="Q4492" t="str">
        <f>IFERROR(IF(VLOOKUP(TB_Avaliacoes[[#This Row],[Processo Seletivo]],TB_Processos[],11,0)="","",VLOOKUP(TB_Avaliacoes[[#This Row],[Processo Seletivo]],TB_Processos[],11,0)),"")</f>
        <v/>
      </c>
      <c r="S4492" t="str">
        <f>IFERROR(IF(VLOOKUP(TB_Avaliacoes[[#This Row],[Processo Seletivo]],TB_Processos[],12,0)="","",VLOOKUP(TB_Avaliacoes[[#This Row],[Processo Seletivo]],TB_Processos[],12,0)),"")</f>
        <v/>
      </c>
    </row>
    <row r="4493" spans="2:19">
      <c r="B4493" t="str">
        <f>COUNTIF($A$3:A4493,A4493)&amp;TB_Avaliacoes[[#This Row],[Processo Seletivo]]</f>
        <v>0</v>
      </c>
      <c r="C4493" s="22"/>
      <c r="D4493" s="22"/>
      <c r="E4493" s="2" t="str">
        <f>IFERROR(IF(VLOOKUP(TB_Avaliacoes[[#This Row],[Processo Seletivo]],TB_Processos[],5,0)="","",VLOOKUP(TB_Avaliacoes[[#This Row],[Processo Seletivo]],TB_Processos[],5,0)),"")</f>
        <v/>
      </c>
      <c r="G4493" t="str">
        <f>IFERROR(IF(VLOOKUP(TB_Avaliacoes[[#This Row],[Processo Seletivo]],TB_Processos[],6,0)="","",VLOOKUP(TB_Avaliacoes[[#This Row],[Processo Seletivo]],TB_Processos[],6,0)),"")</f>
        <v/>
      </c>
      <c r="I4493" t="str">
        <f>IFERROR(IF(VLOOKUP(TB_Avaliacoes[[#This Row],[Processo Seletivo]],TB_Processos[],7,0)="","",VLOOKUP(TB_Avaliacoes[[#This Row],[Processo Seletivo]],TB_Processos[],7,0)),"")</f>
        <v/>
      </c>
      <c r="K4493" t="str">
        <f>IFERROR(IF(VLOOKUP(TB_Avaliacoes[[#This Row],[Processo Seletivo]],TB_Processos[],8,0)="","",VLOOKUP(TB_Avaliacoes[[#This Row],[Processo Seletivo]],TB_Processos[],8,0)),"")</f>
        <v/>
      </c>
      <c r="M4493" t="str">
        <f>IFERROR(IF(VLOOKUP(TB_Avaliacoes[[#This Row],[Processo Seletivo]],TB_Processos[],9,0)="","",VLOOKUP(TB_Avaliacoes[[#This Row],[Processo Seletivo]],TB_Processos[],9,0)),"")</f>
        <v/>
      </c>
      <c r="O4493" t="str">
        <f>IFERROR(IF(VLOOKUP(TB_Avaliacoes[[#This Row],[Processo Seletivo]],TB_Processos[],10,0)="","",VLOOKUP(TB_Avaliacoes[[#This Row],[Processo Seletivo]],TB_Processos[],10,0)),"")</f>
        <v/>
      </c>
      <c r="Q4493" t="str">
        <f>IFERROR(IF(VLOOKUP(TB_Avaliacoes[[#This Row],[Processo Seletivo]],TB_Processos[],11,0)="","",VLOOKUP(TB_Avaliacoes[[#This Row],[Processo Seletivo]],TB_Processos[],11,0)),"")</f>
        <v/>
      </c>
      <c r="S4493" t="str">
        <f>IFERROR(IF(VLOOKUP(TB_Avaliacoes[[#This Row],[Processo Seletivo]],TB_Processos[],12,0)="","",VLOOKUP(TB_Avaliacoes[[#This Row],[Processo Seletivo]],TB_Processos[],12,0)),"")</f>
        <v/>
      </c>
    </row>
    <row r="4494" spans="2:19">
      <c r="B4494" t="str">
        <f>COUNTIF($A$3:A4494,A4494)&amp;TB_Avaliacoes[[#This Row],[Processo Seletivo]]</f>
        <v>0</v>
      </c>
      <c r="C4494" s="22"/>
      <c r="D4494" s="22"/>
      <c r="E4494" s="2" t="str">
        <f>IFERROR(IF(VLOOKUP(TB_Avaliacoes[[#This Row],[Processo Seletivo]],TB_Processos[],5,0)="","",VLOOKUP(TB_Avaliacoes[[#This Row],[Processo Seletivo]],TB_Processos[],5,0)),"")</f>
        <v/>
      </c>
      <c r="G4494" t="str">
        <f>IFERROR(IF(VLOOKUP(TB_Avaliacoes[[#This Row],[Processo Seletivo]],TB_Processos[],6,0)="","",VLOOKUP(TB_Avaliacoes[[#This Row],[Processo Seletivo]],TB_Processos[],6,0)),"")</f>
        <v/>
      </c>
      <c r="I4494" t="str">
        <f>IFERROR(IF(VLOOKUP(TB_Avaliacoes[[#This Row],[Processo Seletivo]],TB_Processos[],7,0)="","",VLOOKUP(TB_Avaliacoes[[#This Row],[Processo Seletivo]],TB_Processos[],7,0)),"")</f>
        <v/>
      </c>
      <c r="K4494" t="str">
        <f>IFERROR(IF(VLOOKUP(TB_Avaliacoes[[#This Row],[Processo Seletivo]],TB_Processos[],8,0)="","",VLOOKUP(TB_Avaliacoes[[#This Row],[Processo Seletivo]],TB_Processos[],8,0)),"")</f>
        <v/>
      </c>
      <c r="M4494" t="str">
        <f>IFERROR(IF(VLOOKUP(TB_Avaliacoes[[#This Row],[Processo Seletivo]],TB_Processos[],9,0)="","",VLOOKUP(TB_Avaliacoes[[#This Row],[Processo Seletivo]],TB_Processos[],9,0)),"")</f>
        <v/>
      </c>
      <c r="O4494" t="str">
        <f>IFERROR(IF(VLOOKUP(TB_Avaliacoes[[#This Row],[Processo Seletivo]],TB_Processos[],10,0)="","",VLOOKUP(TB_Avaliacoes[[#This Row],[Processo Seletivo]],TB_Processos[],10,0)),"")</f>
        <v/>
      </c>
      <c r="Q4494" t="str">
        <f>IFERROR(IF(VLOOKUP(TB_Avaliacoes[[#This Row],[Processo Seletivo]],TB_Processos[],11,0)="","",VLOOKUP(TB_Avaliacoes[[#This Row],[Processo Seletivo]],TB_Processos[],11,0)),"")</f>
        <v/>
      </c>
      <c r="S4494" t="str">
        <f>IFERROR(IF(VLOOKUP(TB_Avaliacoes[[#This Row],[Processo Seletivo]],TB_Processos[],12,0)="","",VLOOKUP(TB_Avaliacoes[[#This Row],[Processo Seletivo]],TB_Processos[],12,0)),"")</f>
        <v/>
      </c>
    </row>
    <row r="4495" spans="2:19">
      <c r="B4495" t="str">
        <f>COUNTIF($A$3:A4495,A4495)&amp;TB_Avaliacoes[[#This Row],[Processo Seletivo]]</f>
        <v>0</v>
      </c>
      <c r="C4495" s="22"/>
      <c r="D4495" s="22"/>
      <c r="E4495" s="2" t="str">
        <f>IFERROR(IF(VLOOKUP(TB_Avaliacoes[[#This Row],[Processo Seletivo]],TB_Processos[],5,0)="","",VLOOKUP(TB_Avaliacoes[[#This Row],[Processo Seletivo]],TB_Processos[],5,0)),"")</f>
        <v/>
      </c>
      <c r="G4495" t="str">
        <f>IFERROR(IF(VLOOKUP(TB_Avaliacoes[[#This Row],[Processo Seletivo]],TB_Processos[],6,0)="","",VLOOKUP(TB_Avaliacoes[[#This Row],[Processo Seletivo]],TB_Processos[],6,0)),"")</f>
        <v/>
      </c>
      <c r="I4495" t="str">
        <f>IFERROR(IF(VLOOKUP(TB_Avaliacoes[[#This Row],[Processo Seletivo]],TB_Processos[],7,0)="","",VLOOKUP(TB_Avaliacoes[[#This Row],[Processo Seletivo]],TB_Processos[],7,0)),"")</f>
        <v/>
      </c>
      <c r="K4495" t="str">
        <f>IFERROR(IF(VLOOKUP(TB_Avaliacoes[[#This Row],[Processo Seletivo]],TB_Processos[],8,0)="","",VLOOKUP(TB_Avaliacoes[[#This Row],[Processo Seletivo]],TB_Processos[],8,0)),"")</f>
        <v/>
      </c>
      <c r="M4495" t="str">
        <f>IFERROR(IF(VLOOKUP(TB_Avaliacoes[[#This Row],[Processo Seletivo]],TB_Processos[],9,0)="","",VLOOKUP(TB_Avaliacoes[[#This Row],[Processo Seletivo]],TB_Processos[],9,0)),"")</f>
        <v/>
      </c>
      <c r="O4495" t="str">
        <f>IFERROR(IF(VLOOKUP(TB_Avaliacoes[[#This Row],[Processo Seletivo]],TB_Processos[],10,0)="","",VLOOKUP(TB_Avaliacoes[[#This Row],[Processo Seletivo]],TB_Processos[],10,0)),"")</f>
        <v/>
      </c>
      <c r="Q4495" t="str">
        <f>IFERROR(IF(VLOOKUP(TB_Avaliacoes[[#This Row],[Processo Seletivo]],TB_Processos[],11,0)="","",VLOOKUP(TB_Avaliacoes[[#This Row],[Processo Seletivo]],TB_Processos[],11,0)),"")</f>
        <v/>
      </c>
      <c r="S4495" t="str">
        <f>IFERROR(IF(VLOOKUP(TB_Avaliacoes[[#This Row],[Processo Seletivo]],TB_Processos[],12,0)="","",VLOOKUP(TB_Avaliacoes[[#This Row],[Processo Seletivo]],TB_Processos[],12,0)),"")</f>
        <v/>
      </c>
    </row>
    <row r="4496" spans="2:19">
      <c r="B4496" t="str">
        <f>COUNTIF($A$3:A4496,A4496)&amp;TB_Avaliacoes[[#This Row],[Processo Seletivo]]</f>
        <v>0</v>
      </c>
      <c r="C4496" s="22"/>
      <c r="D4496" s="22"/>
      <c r="E4496" s="2" t="str">
        <f>IFERROR(IF(VLOOKUP(TB_Avaliacoes[[#This Row],[Processo Seletivo]],TB_Processos[],5,0)="","",VLOOKUP(TB_Avaliacoes[[#This Row],[Processo Seletivo]],TB_Processos[],5,0)),"")</f>
        <v/>
      </c>
      <c r="G4496" t="str">
        <f>IFERROR(IF(VLOOKUP(TB_Avaliacoes[[#This Row],[Processo Seletivo]],TB_Processos[],6,0)="","",VLOOKUP(TB_Avaliacoes[[#This Row],[Processo Seletivo]],TB_Processos[],6,0)),"")</f>
        <v/>
      </c>
      <c r="I4496" t="str">
        <f>IFERROR(IF(VLOOKUP(TB_Avaliacoes[[#This Row],[Processo Seletivo]],TB_Processos[],7,0)="","",VLOOKUP(TB_Avaliacoes[[#This Row],[Processo Seletivo]],TB_Processos[],7,0)),"")</f>
        <v/>
      </c>
      <c r="K4496" t="str">
        <f>IFERROR(IF(VLOOKUP(TB_Avaliacoes[[#This Row],[Processo Seletivo]],TB_Processos[],8,0)="","",VLOOKUP(TB_Avaliacoes[[#This Row],[Processo Seletivo]],TB_Processos[],8,0)),"")</f>
        <v/>
      </c>
      <c r="M4496" t="str">
        <f>IFERROR(IF(VLOOKUP(TB_Avaliacoes[[#This Row],[Processo Seletivo]],TB_Processos[],9,0)="","",VLOOKUP(TB_Avaliacoes[[#This Row],[Processo Seletivo]],TB_Processos[],9,0)),"")</f>
        <v/>
      </c>
      <c r="O4496" t="str">
        <f>IFERROR(IF(VLOOKUP(TB_Avaliacoes[[#This Row],[Processo Seletivo]],TB_Processos[],10,0)="","",VLOOKUP(TB_Avaliacoes[[#This Row],[Processo Seletivo]],TB_Processos[],10,0)),"")</f>
        <v/>
      </c>
      <c r="Q4496" t="str">
        <f>IFERROR(IF(VLOOKUP(TB_Avaliacoes[[#This Row],[Processo Seletivo]],TB_Processos[],11,0)="","",VLOOKUP(TB_Avaliacoes[[#This Row],[Processo Seletivo]],TB_Processos[],11,0)),"")</f>
        <v/>
      </c>
      <c r="S4496" t="str">
        <f>IFERROR(IF(VLOOKUP(TB_Avaliacoes[[#This Row],[Processo Seletivo]],TB_Processos[],12,0)="","",VLOOKUP(TB_Avaliacoes[[#This Row],[Processo Seletivo]],TB_Processos[],12,0)),"")</f>
        <v/>
      </c>
    </row>
    <row r="4497" spans="2:19">
      <c r="B4497" t="str">
        <f>COUNTIF($A$3:A4497,A4497)&amp;TB_Avaliacoes[[#This Row],[Processo Seletivo]]</f>
        <v>0</v>
      </c>
      <c r="C4497" s="22"/>
      <c r="D4497" s="22"/>
      <c r="E4497" s="2" t="str">
        <f>IFERROR(IF(VLOOKUP(TB_Avaliacoes[[#This Row],[Processo Seletivo]],TB_Processos[],5,0)="","",VLOOKUP(TB_Avaliacoes[[#This Row],[Processo Seletivo]],TB_Processos[],5,0)),"")</f>
        <v/>
      </c>
      <c r="G4497" t="str">
        <f>IFERROR(IF(VLOOKUP(TB_Avaliacoes[[#This Row],[Processo Seletivo]],TB_Processos[],6,0)="","",VLOOKUP(TB_Avaliacoes[[#This Row],[Processo Seletivo]],TB_Processos[],6,0)),"")</f>
        <v/>
      </c>
      <c r="I4497" t="str">
        <f>IFERROR(IF(VLOOKUP(TB_Avaliacoes[[#This Row],[Processo Seletivo]],TB_Processos[],7,0)="","",VLOOKUP(TB_Avaliacoes[[#This Row],[Processo Seletivo]],TB_Processos[],7,0)),"")</f>
        <v/>
      </c>
      <c r="K4497" t="str">
        <f>IFERROR(IF(VLOOKUP(TB_Avaliacoes[[#This Row],[Processo Seletivo]],TB_Processos[],8,0)="","",VLOOKUP(TB_Avaliacoes[[#This Row],[Processo Seletivo]],TB_Processos[],8,0)),"")</f>
        <v/>
      </c>
      <c r="M4497" t="str">
        <f>IFERROR(IF(VLOOKUP(TB_Avaliacoes[[#This Row],[Processo Seletivo]],TB_Processos[],9,0)="","",VLOOKUP(TB_Avaliacoes[[#This Row],[Processo Seletivo]],TB_Processos[],9,0)),"")</f>
        <v/>
      </c>
      <c r="O4497" t="str">
        <f>IFERROR(IF(VLOOKUP(TB_Avaliacoes[[#This Row],[Processo Seletivo]],TB_Processos[],10,0)="","",VLOOKUP(TB_Avaliacoes[[#This Row],[Processo Seletivo]],TB_Processos[],10,0)),"")</f>
        <v/>
      </c>
      <c r="Q4497" t="str">
        <f>IFERROR(IF(VLOOKUP(TB_Avaliacoes[[#This Row],[Processo Seletivo]],TB_Processos[],11,0)="","",VLOOKUP(TB_Avaliacoes[[#This Row],[Processo Seletivo]],TB_Processos[],11,0)),"")</f>
        <v/>
      </c>
      <c r="S4497" t="str">
        <f>IFERROR(IF(VLOOKUP(TB_Avaliacoes[[#This Row],[Processo Seletivo]],TB_Processos[],12,0)="","",VLOOKUP(TB_Avaliacoes[[#This Row],[Processo Seletivo]],TB_Processos[],12,0)),"")</f>
        <v/>
      </c>
    </row>
    <row r="4498" spans="2:19">
      <c r="B4498" t="str">
        <f>COUNTIF($A$3:A4498,A4498)&amp;TB_Avaliacoes[[#This Row],[Processo Seletivo]]</f>
        <v>0</v>
      </c>
      <c r="C4498" s="22"/>
      <c r="D4498" s="22"/>
      <c r="E4498" s="2" t="str">
        <f>IFERROR(IF(VLOOKUP(TB_Avaliacoes[[#This Row],[Processo Seletivo]],TB_Processos[],5,0)="","",VLOOKUP(TB_Avaliacoes[[#This Row],[Processo Seletivo]],TB_Processos[],5,0)),"")</f>
        <v/>
      </c>
      <c r="G4498" t="str">
        <f>IFERROR(IF(VLOOKUP(TB_Avaliacoes[[#This Row],[Processo Seletivo]],TB_Processos[],6,0)="","",VLOOKUP(TB_Avaliacoes[[#This Row],[Processo Seletivo]],TB_Processos[],6,0)),"")</f>
        <v/>
      </c>
      <c r="I4498" t="str">
        <f>IFERROR(IF(VLOOKUP(TB_Avaliacoes[[#This Row],[Processo Seletivo]],TB_Processos[],7,0)="","",VLOOKUP(TB_Avaliacoes[[#This Row],[Processo Seletivo]],TB_Processos[],7,0)),"")</f>
        <v/>
      </c>
      <c r="K4498" t="str">
        <f>IFERROR(IF(VLOOKUP(TB_Avaliacoes[[#This Row],[Processo Seletivo]],TB_Processos[],8,0)="","",VLOOKUP(TB_Avaliacoes[[#This Row],[Processo Seletivo]],TB_Processos[],8,0)),"")</f>
        <v/>
      </c>
      <c r="M4498" t="str">
        <f>IFERROR(IF(VLOOKUP(TB_Avaliacoes[[#This Row],[Processo Seletivo]],TB_Processos[],9,0)="","",VLOOKUP(TB_Avaliacoes[[#This Row],[Processo Seletivo]],TB_Processos[],9,0)),"")</f>
        <v/>
      </c>
      <c r="O4498" t="str">
        <f>IFERROR(IF(VLOOKUP(TB_Avaliacoes[[#This Row],[Processo Seletivo]],TB_Processos[],10,0)="","",VLOOKUP(TB_Avaliacoes[[#This Row],[Processo Seletivo]],TB_Processos[],10,0)),"")</f>
        <v/>
      </c>
      <c r="Q4498" t="str">
        <f>IFERROR(IF(VLOOKUP(TB_Avaliacoes[[#This Row],[Processo Seletivo]],TB_Processos[],11,0)="","",VLOOKUP(TB_Avaliacoes[[#This Row],[Processo Seletivo]],TB_Processos[],11,0)),"")</f>
        <v/>
      </c>
      <c r="S4498" t="str">
        <f>IFERROR(IF(VLOOKUP(TB_Avaliacoes[[#This Row],[Processo Seletivo]],TB_Processos[],12,0)="","",VLOOKUP(TB_Avaliacoes[[#This Row],[Processo Seletivo]],TB_Processos[],12,0)),"")</f>
        <v/>
      </c>
    </row>
    <row r="4499" spans="2:19">
      <c r="B4499" t="str">
        <f>COUNTIF($A$3:A4499,A4499)&amp;TB_Avaliacoes[[#This Row],[Processo Seletivo]]</f>
        <v>0</v>
      </c>
      <c r="C4499" s="22"/>
      <c r="D4499" s="22"/>
      <c r="E4499" s="2" t="str">
        <f>IFERROR(IF(VLOOKUP(TB_Avaliacoes[[#This Row],[Processo Seletivo]],TB_Processos[],5,0)="","",VLOOKUP(TB_Avaliacoes[[#This Row],[Processo Seletivo]],TB_Processos[],5,0)),"")</f>
        <v/>
      </c>
      <c r="G4499" t="str">
        <f>IFERROR(IF(VLOOKUP(TB_Avaliacoes[[#This Row],[Processo Seletivo]],TB_Processos[],6,0)="","",VLOOKUP(TB_Avaliacoes[[#This Row],[Processo Seletivo]],TB_Processos[],6,0)),"")</f>
        <v/>
      </c>
      <c r="I4499" t="str">
        <f>IFERROR(IF(VLOOKUP(TB_Avaliacoes[[#This Row],[Processo Seletivo]],TB_Processos[],7,0)="","",VLOOKUP(TB_Avaliacoes[[#This Row],[Processo Seletivo]],TB_Processos[],7,0)),"")</f>
        <v/>
      </c>
      <c r="K4499" t="str">
        <f>IFERROR(IF(VLOOKUP(TB_Avaliacoes[[#This Row],[Processo Seletivo]],TB_Processos[],8,0)="","",VLOOKUP(TB_Avaliacoes[[#This Row],[Processo Seletivo]],TB_Processos[],8,0)),"")</f>
        <v/>
      </c>
      <c r="M4499" t="str">
        <f>IFERROR(IF(VLOOKUP(TB_Avaliacoes[[#This Row],[Processo Seletivo]],TB_Processos[],9,0)="","",VLOOKUP(TB_Avaliacoes[[#This Row],[Processo Seletivo]],TB_Processos[],9,0)),"")</f>
        <v/>
      </c>
      <c r="O4499" t="str">
        <f>IFERROR(IF(VLOOKUP(TB_Avaliacoes[[#This Row],[Processo Seletivo]],TB_Processos[],10,0)="","",VLOOKUP(TB_Avaliacoes[[#This Row],[Processo Seletivo]],TB_Processos[],10,0)),"")</f>
        <v/>
      </c>
      <c r="Q4499" t="str">
        <f>IFERROR(IF(VLOOKUP(TB_Avaliacoes[[#This Row],[Processo Seletivo]],TB_Processos[],11,0)="","",VLOOKUP(TB_Avaliacoes[[#This Row],[Processo Seletivo]],TB_Processos[],11,0)),"")</f>
        <v/>
      </c>
      <c r="S4499" t="str">
        <f>IFERROR(IF(VLOOKUP(TB_Avaliacoes[[#This Row],[Processo Seletivo]],TB_Processos[],12,0)="","",VLOOKUP(TB_Avaliacoes[[#This Row],[Processo Seletivo]],TB_Processos[],12,0)),"")</f>
        <v/>
      </c>
    </row>
    <row r="4500" spans="2:19">
      <c r="B4500" t="str">
        <f>COUNTIF($A$3:A4500,A4500)&amp;TB_Avaliacoes[[#This Row],[Processo Seletivo]]</f>
        <v>0</v>
      </c>
      <c r="C4500" s="22"/>
      <c r="D4500" s="22"/>
      <c r="E4500" s="2" t="str">
        <f>IFERROR(IF(VLOOKUP(TB_Avaliacoes[[#This Row],[Processo Seletivo]],TB_Processos[],5,0)="","",VLOOKUP(TB_Avaliacoes[[#This Row],[Processo Seletivo]],TB_Processos[],5,0)),"")</f>
        <v/>
      </c>
      <c r="G4500" t="str">
        <f>IFERROR(IF(VLOOKUP(TB_Avaliacoes[[#This Row],[Processo Seletivo]],TB_Processos[],6,0)="","",VLOOKUP(TB_Avaliacoes[[#This Row],[Processo Seletivo]],TB_Processos[],6,0)),"")</f>
        <v/>
      </c>
      <c r="I4500" t="str">
        <f>IFERROR(IF(VLOOKUP(TB_Avaliacoes[[#This Row],[Processo Seletivo]],TB_Processos[],7,0)="","",VLOOKUP(TB_Avaliacoes[[#This Row],[Processo Seletivo]],TB_Processos[],7,0)),"")</f>
        <v/>
      </c>
      <c r="K4500" t="str">
        <f>IFERROR(IF(VLOOKUP(TB_Avaliacoes[[#This Row],[Processo Seletivo]],TB_Processos[],8,0)="","",VLOOKUP(TB_Avaliacoes[[#This Row],[Processo Seletivo]],TB_Processos[],8,0)),"")</f>
        <v/>
      </c>
      <c r="M4500" t="str">
        <f>IFERROR(IF(VLOOKUP(TB_Avaliacoes[[#This Row],[Processo Seletivo]],TB_Processos[],9,0)="","",VLOOKUP(TB_Avaliacoes[[#This Row],[Processo Seletivo]],TB_Processos[],9,0)),"")</f>
        <v/>
      </c>
      <c r="O4500" t="str">
        <f>IFERROR(IF(VLOOKUP(TB_Avaliacoes[[#This Row],[Processo Seletivo]],TB_Processos[],10,0)="","",VLOOKUP(TB_Avaliacoes[[#This Row],[Processo Seletivo]],TB_Processos[],10,0)),"")</f>
        <v/>
      </c>
      <c r="Q4500" t="str">
        <f>IFERROR(IF(VLOOKUP(TB_Avaliacoes[[#This Row],[Processo Seletivo]],TB_Processos[],11,0)="","",VLOOKUP(TB_Avaliacoes[[#This Row],[Processo Seletivo]],TB_Processos[],11,0)),"")</f>
        <v/>
      </c>
      <c r="S4500" t="str">
        <f>IFERROR(IF(VLOOKUP(TB_Avaliacoes[[#This Row],[Processo Seletivo]],TB_Processos[],12,0)="","",VLOOKUP(TB_Avaliacoes[[#This Row],[Processo Seletivo]],TB_Processos[],12,0)),"")</f>
        <v/>
      </c>
    </row>
    <row r="4501" spans="2:19">
      <c r="B4501" t="str">
        <f>COUNTIF($A$3:A4501,A4501)&amp;TB_Avaliacoes[[#This Row],[Processo Seletivo]]</f>
        <v>0</v>
      </c>
      <c r="C4501" s="22"/>
      <c r="D4501" s="22"/>
      <c r="E4501" s="2" t="str">
        <f>IFERROR(IF(VLOOKUP(TB_Avaliacoes[[#This Row],[Processo Seletivo]],TB_Processos[],5,0)="","",VLOOKUP(TB_Avaliacoes[[#This Row],[Processo Seletivo]],TB_Processos[],5,0)),"")</f>
        <v/>
      </c>
      <c r="G4501" t="str">
        <f>IFERROR(IF(VLOOKUP(TB_Avaliacoes[[#This Row],[Processo Seletivo]],TB_Processos[],6,0)="","",VLOOKUP(TB_Avaliacoes[[#This Row],[Processo Seletivo]],TB_Processos[],6,0)),"")</f>
        <v/>
      </c>
      <c r="I4501" t="str">
        <f>IFERROR(IF(VLOOKUP(TB_Avaliacoes[[#This Row],[Processo Seletivo]],TB_Processos[],7,0)="","",VLOOKUP(TB_Avaliacoes[[#This Row],[Processo Seletivo]],TB_Processos[],7,0)),"")</f>
        <v/>
      </c>
      <c r="K4501" t="str">
        <f>IFERROR(IF(VLOOKUP(TB_Avaliacoes[[#This Row],[Processo Seletivo]],TB_Processos[],8,0)="","",VLOOKUP(TB_Avaliacoes[[#This Row],[Processo Seletivo]],TB_Processos[],8,0)),"")</f>
        <v/>
      </c>
      <c r="M4501" t="str">
        <f>IFERROR(IF(VLOOKUP(TB_Avaliacoes[[#This Row],[Processo Seletivo]],TB_Processos[],9,0)="","",VLOOKUP(TB_Avaliacoes[[#This Row],[Processo Seletivo]],TB_Processos[],9,0)),"")</f>
        <v/>
      </c>
      <c r="O4501" t="str">
        <f>IFERROR(IF(VLOOKUP(TB_Avaliacoes[[#This Row],[Processo Seletivo]],TB_Processos[],10,0)="","",VLOOKUP(TB_Avaliacoes[[#This Row],[Processo Seletivo]],TB_Processos[],10,0)),"")</f>
        <v/>
      </c>
      <c r="Q4501" t="str">
        <f>IFERROR(IF(VLOOKUP(TB_Avaliacoes[[#This Row],[Processo Seletivo]],TB_Processos[],11,0)="","",VLOOKUP(TB_Avaliacoes[[#This Row],[Processo Seletivo]],TB_Processos[],11,0)),"")</f>
        <v/>
      </c>
      <c r="S4501" t="str">
        <f>IFERROR(IF(VLOOKUP(TB_Avaliacoes[[#This Row],[Processo Seletivo]],TB_Processos[],12,0)="","",VLOOKUP(TB_Avaliacoes[[#This Row],[Processo Seletivo]],TB_Processos[],12,0)),"")</f>
        <v/>
      </c>
    </row>
    <row r="4502" spans="2:19">
      <c r="B4502" t="str">
        <f>COUNTIF($A$3:A4502,A4502)&amp;TB_Avaliacoes[[#This Row],[Processo Seletivo]]</f>
        <v>0</v>
      </c>
      <c r="C4502" s="22"/>
      <c r="D4502" s="22"/>
      <c r="E4502" s="2" t="str">
        <f>IFERROR(IF(VLOOKUP(TB_Avaliacoes[[#This Row],[Processo Seletivo]],TB_Processos[],5,0)="","",VLOOKUP(TB_Avaliacoes[[#This Row],[Processo Seletivo]],TB_Processos[],5,0)),"")</f>
        <v/>
      </c>
      <c r="G4502" t="str">
        <f>IFERROR(IF(VLOOKUP(TB_Avaliacoes[[#This Row],[Processo Seletivo]],TB_Processos[],6,0)="","",VLOOKUP(TB_Avaliacoes[[#This Row],[Processo Seletivo]],TB_Processos[],6,0)),"")</f>
        <v/>
      </c>
      <c r="I4502" t="str">
        <f>IFERROR(IF(VLOOKUP(TB_Avaliacoes[[#This Row],[Processo Seletivo]],TB_Processos[],7,0)="","",VLOOKUP(TB_Avaliacoes[[#This Row],[Processo Seletivo]],TB_Processos[],7,0)),"")</f>
        <v/>
      </c>
      <c r="K4502" t="str">
        <f>IFERROR(IF(VLOOKUP(TB_Avaliacoes[[#This Row],[Processo Seletivo]],TB_Processos[],8,0)="","",VLOOKUP(TB_Avaliacoes[[#This Row],[Processo Seletivo]],TB_Processos[],8,0)),"")</f>
        <v/>
      </c>
      <c r="M4502" t="str">
        <f>IFERROR(IF(VLOOKUP(TB_Avaliacoes[[#This Row],[Processo Seletivo]],TB_Processos[],9,0)="","",VLOOKUP(TB_Avaliacoes[[#This Row],[Processo Seletivo]],TB_Processos[],9,0)),"")</f>
        <v/>
      </c>
      <c r="O4502" t="str">
        <f>IFERROR(IF(VLOOKUP(TB_Avaliacoes[[#This Row],[Processo Seletivo]],TB_Processos[],10,0)="","",VLOOKUP(TB_Avaliacoes[[#This Row],[Processo Seletivo]],TB_Processos[],10,0)),"")</f>
        <v/>
      </c>
      <c r="Q4502" t="str">
        <f>IFERROR(IF(VLOOKUP(TB_Avaliacoes[[#This Row],[Processo Seletivo]],TB_Processos[],11,0)="","",VLOOKUP(TB_Avaliacoes[[#This Row],[Processo Seletivo]],TB_Processos[],11,0)),"")</f>
        <v/>
      </c>
      <c r="S4502" t="str">
        <f>IFERROR(IF(VLOOKUP(TB_Avaliacoes[[#This Row],[Processo Seletivo]],TB_Processos[],12,0)="","",VLOOKUP(TB_Avaliacoes[[#This Row],[Processo Seletivo]],TB_Processos[],12,0)),"")</f>
        <v/>
      </c>
    </row>
    <row r="4503" spans="2:19">
      <c r="B4503" t="str">
        <f>COUNTIF($A$3:A4503,A4503)&amp;TB_Avaliacoes[[#This Row],[Processo Seletivo]]</f>
        <v>0</v>
      </c>
      <c r="C4503" s="22"/>
      <c r="D4503" s="22"/>
      <c r="E4503" s="2" t="str">
        <f>IFERROR(IF(VLOOKUP(TB_Avaliacoes[[#This Row],[Processo Seletivo]],TB_Processos[],5,0)="","",VLOOKUP(TB_Avaliacoes[[#This Row],[Processo Seletivo]],TB_Processos[],5,0)),"")</f>
        <v/>
      </c>
      <c r="G4503" t="str">
        <f>IFERROR(IF(VLOOKUP(TB_Avaliacoes[[#This Row],[Processo Seletivo]],TB_Processos[],6,0)="","",VLOOKUP(TB_Avaliacoes[[#This Row],[Processo Seletivo]],TB_Processos[],6,0)),"")</f>
        <v/>
      </c>
      <c r="I4503" t="str">
        <f>IFERROR(IF(VLOOKUP(TB_Avaliacoes[[#This Row],[Processo Seletivo]],TB_Processos[],7,0)="","",VLOOKUP(TB_Avaliacoes[[#This Row],[Processo Seletivo]],TB_Processos[],7,0)),"")</f>
        <v/>
      </c>
      <c r="K4503" t="str">
        <f>IFERROR(IF(VLOOKUP(TB_Avaliacoes[[#This Row],[Processo Seletivo]],TB_Processos[],8,0)="","",VLOOKUP(TB_Avaliacoes[[#This Row],[Processo Seletivo]],TB_Processos[],8,0)),"")</f>
        <v/>
      </c>
      <c r="M4503" t="str">
        <f>IFERROR(IF(VLOOKUP(TB_Avaliacoes[[#This Row],[Processo Seletivo]],TB_Processos[],9,0)="","",VLOOKUP(TB_Avaliacoes[[#This Row],[Processo Seletivo]],TB_Processos[],9,0)),"")</f>
        <v/>
      </c>
      <c r="O4503" t="str">
        <f>IFERROR(IF(VLOOKUP(TB_Avaliacoes[[#This Row],[Processo Seletivo]],TB_Processos[],10,0)="","",VLOOKUP(TB_Avaliacoes[[#This Row],[Processo Seletivo]],TB_Processos[],10,0)),"")</f>
        <v/>
      </c>
      <c r="Q4503" t="str">
        <f>IFERROR(IF(VLOOKUP(TB_Avaliacoes[[#This Row],[Processo Seletivo]],TB_Processos[],11,0)="","",VLOOKUP(TB_Avaliacoes[[#This Row],[Processo Seletivo]],TB_Processos[],11,0)),"")</f>
        <v/>
      </c>
      <c r="S4503" t="str">
        <f>IFERROR(IF(VLOOKUP(TB_Avaliacoes[[#This Row],[Processo Seletivo]],TB_Processos[],12,0)="","",VLOOKUP(TB_Avaliacoes[[#This Row],[Processo Seletivo]],TB_Processos[],12,0)),"")</f>
        <v/>
      </c>
    </row>
    <row r="4504" spans="2:19">
      <c r="B4504" t="str">
        <f>COUNTIF($A$3:A4504,A4504)&amp;TB_Avaliacoes[[#This Row],[Processo Seletivo]]</f>
        <v>0</v>
      </c>
      <c r="C4504" s="22"/>
      <c r="D4504" s="22"/>
      <c r="E4504" s="2" t="str">
        <f>IFERROR(IF(VLOOKUP(TB_Avaliacoes[[#This Row],[Processo Seletivo]],TB_Processos[],5,0)="","",VLOOKUP(TB_Avaliacoes[[#This Row],[Processo Seletivo]],TB_Processos[],5,0)),"")</f>
        <v/>
      </c>
      <c r="G4504" t="str">
        <f>IFERROR(IF(VLOOKUP(TB_Avaliacoes[[#This Row],[Processo Seletivo]],TB_Processos[],6,0)="","",VLOOKUP(TB_Avaliacoes[[#This Row],[Processo Seletivo]],TB_Processos[],6,0)),"")</f>
        <v/>
      </c>
      <c r="I4504" t="str">
        <f>IFERROR(IF(VLOOKUP(TB_Avaliacoes[[#This Row],[Processo Seletivo]],TB_Processos[],7,0)="","",VLOOKUP(TB_Avaliacoes[[#This Row],[Processo Seletivo]],TB_Processos[],7,0)),"")</f>
        <v/>
      </c>
      <c r="K4504" t="str">
        <f>IFERROR(IF(VLOOKUP(TB_Avaliacoes[[#This Row],[Processo Seletivo]],TB_Processos[],8,0)="","",VLOOKUP(TB_Avaliacoes[[#This Row],[Processo Seletivo]],TB_Processos[],8,0)),"")</f>
        <v/>
      </c>
      <c r="M4504" t="str">
        <f>IFERROR(IF(VLOOKUP(TB_Avaliacoes[[#This Row],[Processo Seletivo]],TB_Processos[],9,0)="","",VLOOKUP(TB_Avaliacoes[[#This Row],[Processo Seletivo]],TB_Processos[],9,0)),"")</f>
        <v/>
      </c>
      <c r="O4504" t="str">
        <f>IFERROR(IF(VLOOKUP(TB_Avaliacoes[[#This Row],[Processo Seletivo]],TB_Processos[],10,0)="","",VLOOKUP(TB_Avaliacoes[[#This Row],[Processo Seletivo]],TB_Processos[],10,0)),"")</f>
        <v/>
      </c>
      <c r="Q4504" t="str">
        <f>IFERROR(IF(VLOOKUP(TB_Avaliacoes[[#This Row],[Processo Seletivo]],TB_Processos[],11,0)="","",VLOOKUP(TB_Avaliacoes[[#This Row],[Processo Seletivo]],TB_Processos[],11,0)),"")</f>
        <v/>
      </c>
      <c r="S4504" t="str">
        <f>IFERROR(IF(VLOOKUP(TB_Avaliacoes[[#This Row],[Processo Seletivo]],TB_Processos[],12,0)="","",VLOOKUP(TB_Avaliacoes[[#This Row],[Processo Seletivo]],TB_Processos[],12,0)),"")</f>
        <v/>
      </c>
    </row>
    <row r="4505" spans="2:19">
      <c r="B4505" t="str">
        <f>COUNTIF($A$3:A4505,A4505)&amp;TB_Avaliacoes[[#This Row],[Processo Seletivo]]</f>
        <v>0</v>
      </c>
      <c r="C4505" s="22"/>
      <c r="D4505" s="22"/>
      <c r="E4505" s="2" t="str">
        <f>IFERROR(IF(VLOOKUP(TB_Avaliacoes[[#This Row],[Processo Seletivo]],TB_Processos[],5,0)="","",VLOOKUP(TB_Avaliacoes[[#This Row],[Processo Seletivo]],TB_Processos[],5,0)),"")</f>
        <v/>
      </c>
      <c r="G4505" t="str">
        <f>IFERROR(IF(VLOOKUP(TB_Avaliacoes[[#This Row],[Processo Seletivo]],TB_Processos[],6,0)="","",VLOOKUP(TB_Avaliacoes[[#This Row],[Processo Seletivo]],TB_Processos[],6,0)),"")</f>
        <v/>
      </c>
      <c r="I4505" t="str">
        <f>IFERROR(IF(VLOOKUP(TB_Avaliacoes[[#This Row],[Processo Seletivo]],TB_Processos[],7,0)="","",VLOOKUP(TB_Avaliacoes[[#This Row],[Processo Seletivo]],TB_Processos[],7,0)),"")</f>
        <v/>
      </c>
      <c r="K4505" t="str">
        <f>IFERROR(IF(VLOOKUP(TB_Avaliacoes[[#This Row],[Processo Seletivo]],TB_Processos[],8,0)="","",VLOOKUP(TB_Avaliacoes[[#This Row],[Processo Seletivo]],TB_Processos[],8,0)),"")</f>
        <v/>
      </c>
      <c r="M4505" t="str">
        <f>IFERROR(IF(VLOOKUP(TB_Avaliacoes[[#This Row],[Processo Seletivo]],TB_Processos[],9,0)="","",VLOOKUP(TB_Avaliacoes[[#This Row],[Processo Seletivo]],TB_Processos[],9,0)),"")</f>
        <v/>
      </c>
      <c r="O4505" t="str">
        <f>IFERROR(IF(VLOOKUP(TB_Avaliacoes[[#This Row],[Processo Seletivo]],TB_Processos[],10,0)="","",VLOOKUP(TB_Avaliacoes[[#This Row],[Processo Seletivo]],TB_Processos[],10,0)),"")</f>
        <v/>
      </c>
      <c r="Q4505" t="str">
        <f>IFERROR(IF(VLOOKUP(TB_Avaliacoes[[#This Row],[Processo Seletivo]],TB_Processos[],11,0)="","",VLOOKUP(TB_Avaliacoes[[#This Row],[Processo Seletivo]],TB_Processos[],11,0)),"")</f>
        <v/>
      </c>
      <c r="S4505" t="str">
        <f>IFERROR(IF(VLOOKUP(TB_Avaliacoes[[#This Row],[Processo Seletivo]],TB_Processos[],12,0)="","",VLOOKUP(TB_Avaliacoes[[#This Row],[Processo Seletivo]],TB_Processos[],12,0)),"")</f>
        <v/>
      </c>
    </row>
    <row r="4506" spans="2:19">
      <c r="B4506" t="str">
        <f>COUNTIF($A$3:A4506,A4506)&amp;TB_Avaliacoes[[#This Row],[Processo Seletivo]]</f>
        <v>0</v>
      </c>
      <c r="C4506" s="22"/>
      <c r="D4506" s="22"/>
      <c r="E4506" s="2" t="str">
        <f>IFERROR(IF(VLOOKUP(TB_Avaliacoes[[#This Row],[Processo Seletivo]],TB_Processos[],5,0)="","",VLOOKUP(TB_Avaliacoes[[#This Row],[Processo Seletivo]],TB_Processos[],5,0)),"")</f>
        <v/>
      </c>
      <c r="G4506" t="str">
        <f>IFERROR(IF(VLOOKUP(TB_Avaliacoes[[#This Row],[Processo Seletivo]],TB_Processos[],6,0)="","",VLOOKUP(TB_Avaliacoes[[#This Row],[Processo Seletivo]],TB_Processos[],6,0)),"")</f>
        <v/>
      </c>
      <c r="I4506" t="str">
        <f>IFERROR(IF(VLOOKUP(TB_Avaliacoes[[#This Row],[Processo Seletivo]],TB_Processos[],7,0)="","",VLOOKUP(TB_Avaliacoes[[#This Row],[Processo Seletivo]],TB_Processos[],7,0)),"")</f>
        <v/>
      </c>
      <c r="K4506" t="str">
        <f>IFERROR(IF(VLOOKUP(TB_Avaliacoes[[#This Row],[Processo Seletivo]],TB_Processos[],8,0)="","",VLOOKUP(TB_Avaliacoes[[#This Row],[Processo Seletivo]],TB_Processos[],8,0)),"")</f>
        <v/>
      </c>
      <c r="M4506" t="str">
        <f>IFERROR(IF(VLOOKUP(TB_Avaliacoes[[#This Row],[Processo Seletivo]],TB_Processos[],9,0)="","",VLOOKUP(TB_Avaliacoes[[#This Row],[Processo Seletivo]],TB_Processos[],9,0)),"")</f>
        <v/>
      </c>
      <c r="O4506" t="str">
        <f>IFERROR(IF(VLOOKUP(TB_Avaliacoes[[#This Row],[Processo Seletivo]],TB_Processos[],10,0)="","",VLOOKUP(TB_Avaliacoes[[#This Row],[Processo Seletivo]],TB_Processos[],10,0)),"")</f>
        <v/>
      </c>
      <c r="Q4506" t="str">
        <f>IFERROR(IF(VLOOKUP(TB_Avaliacoes[[#This Row],[Processo Seletivo]],TB_Processos[],11,0)="","",VLOOKUP(TB_Avaliacoes[[#This Row],[Processo Seletivo]],TB_Processos[],11,0)),"")</f>
        <v/>
      </c>
      <c r="S4506" t="str">
        <f>IFERROR(IF(VLOOKUP(TB_Avaliacoes[[#This Row],[Processo Seletivo]],TB_Processos[],12,0)="","",VLOOKUP(TB_Avaliacoes[[#This Row],[Processo Seletivo]],TB_Processos[],12,0)),"")</f>
        <v/>
      </c>
    </row>
    <row r="4507" spans="2:19">
      <c r="B4507" t="str">
        <f>COUNTIF($A$3:A4507,A4507)&amp;TB_Avaliacoes[[#This Row],[Processo Seletivo]]</f>
        <v>0</v>
      </c>
      <c r="C4507" s="22"/>
      <c r="D4507" s="22"/>
      <c r="E4507" s="2" t="str">
        <f>IFERROR(IF(VLOOKUP(TB_Avaliacoes[[#This Row],[Processo Seletivo]],TB_Processos[],5,0)="","",VLOOKUP(TB_Avaliacoes[[#This Row],[Processo Seletivo]],TB_Processos[],5,0)),"")</f>
        <v/>
      </c>
      <c r="G4507" t="str">
        <f>IFERROR(IF(VLOOKUP(TB_Avaliacoes[[#This Row],[Processo Seletivo]],TB_Processos[],6,0)="","",VLOOKUP(TB_Avaliacoes[[#This Row],[Processo Seletivo]],TB_Processos[],6,0)),"")</f>
        <v/>
      </c>
      <c r="I4507" t="str">
        <f>IFERROR(IF(VLOOKUP(TB_Avaliacoes[[#This Row],[Processo Seletivo]],TB_Processos[],7,0)="","",VLOOKUP(TB_Avaliacoes[[#This Row],[Processo Seletivo]],TB_Processos[],7,0)),"")</f>
        <v/>
      </c>
      <c r="K4507" t="str">
        <f>IFERROR(IF(VLOOKUP(TB_Avaliacoes[[#This Row],[Processo Seletivo]],TB_Processos[],8,0)="","",VLOOKUP(TB_Avaliacoes[[#This Row],[Processo Seletivo]],TB_Processos[],8,0)),"")</f>
        <v/>
      </c>
      <c r="M4507" t="str">
        <f>IFERROR(IF(VLOOKUP(TB_Avaliacoes[[#This Row],[Processo Seletivo]],TB_Processos[],9,0)="","",VLOOKUP(TB_Avaliacoes[[#This Row],[Processo Seletivo]],TB_Processos[],9,0)),"")</f>
        <v/>
      </c>
      <c r="O4507" t="str">
        <f>IFERROR(IF(VLOOKUP(TB_Avaliacoes[[#This Row],[Processo Seletivo]],TB_Processos[],10,0)="","",VLOOKUP(TB_Avaliacoes[[#This Row],[Processo Seletivo]],TB_Processos[],10,0)),"")</f>
        <v/>
      </c>
      <c r="Q4507" t="str">
        <f>IFERROR(IF(VLOOKUP(TB_Avaliacoes[[#This Row],[Processo Seletivo]],TB_Processos[],11,0)="","",VLOOKUP(TB_Avaliacoes[[#This Row],[Processo Seletivo]],TB_Processos[],11,0)),"")</f>
        <v/>
      </c>
      <c r="S4507" t="str">
        <f>IFERROR(IF(VLOOKUP(TB_Avaliacoes[[#This Row],[Processo Seletivo]],TB_Processos[],12,0)="","",VLOOKUP(TB_Avaliacoes[[#This Row],[Processo Seletivo]],TB_Processos[],12,0)),"")</f>
        <v/>
      </c>
    </row>
    <row r="4508" spans="2:19">
      <c r="B4508" t="str">
        <f>COUNTIF($A$3:A4508,A4508)&amp;TB_Avaliacoes[[#This Row],[Processo Seletivo]]</f>
        <v>0</v>
      </c>
      <c r="C4508" s="22"/>
      <c r="D4508" s="22"/>
      <c r="E4508" s="2" t="str">
        <f>IFERROR(IF(VLOOKUP(TB_Avaliacoes[[#This Row],[Processo Seletivo]],TB_Processos[],5,0)="","",VLOOKUP(TB_Avaliacoes[[#This Row],[Processo Seletivo]],TB_Processos[],5,0)),"")</f>
        <v/>
      </c>
      <c r="G4508" t="str">
        <f>IFERROR(IF(VLOOKUP(TB_Avaliacoes[[#This Row],[Processo Seletivo]],TB_Processos[],6,0)="","",VLOOKUP(TB_Avaliacoes[[#This Row],[Processo Seletivo]],TB_Processos[],6,0)),"")</f>
        <v/>
      </c>
      <c r="I4508" t="str">
        <f>IFERROR(IF(VLOOKUP(TB_Avaliacoes[[#This Row],[Processo Seletivo]],TB_Processos[],7,0)="","",VLOOKUP(TB_Avaliacoes[[#This Row],[Processo Seletivo]],TB_Processos[],7,0)),"")</f>
        <v/>
      </c>
      <c r="K4508" t="str">
        <f>IFERROR(IF(VLOOKUP(TB_Avaliacoes[[#This Row],[Processo Seletivo]],TB_Processos[],8,0)="","",VLOOKUP(TB_Avaliacoes[[#This Row],[Processo Seletivo]],TB_Processos[],8,0)),"")</f>
        <v/>
      </c>
      <c r="M4508" t="str">
        <f>IFERROR(IF(VLOOKUP(TB_Avaliacoes[[#This Row],[Processo Seletivo]],TB_Processos[],9,0)="","",VLOOKUP(TB_Avaliacoes[[#This Row],[Processo Seletivo]],TB_Processos[],9,0)),"")</f>
        <v/>
      </c>
      <c r="O4508" t="str">
        <f>IFERROR(IF(VLOOKUP(TB_Avaliacoes[[#This Row],[Processo Seletivo]],TB_Processos[],10,0)="","",VLOOKUP(TB_Avaliacoes[[#This Row],[Processo Seletivo]],TB_Processos[],10,0)),"")</f>
        <v/>
      </c>
      <c r="Q4508" t="str">
        <f>IFERROR(IF(VLOOKUP(TB_Avaliacoes[[#This Row],[Processo Seletivo]],TB_Processos[],11,0)="","",VLOOKUP(TB_Avaliacoes[[#This Row],[Processo Seletivo]],TB_Processos[],11,0)),"")</f>
        <v/>
      </c>
      <c r="S4508" t="str">
        <f>IFERROR(IF(VLOOKUP(TB_Avaliacoes[[#This Row],[Processo Seletivo]],TB_Processos[],12,0)="","",VLOOKUP(TB_Avaliacoes[[#This Row],[Processo Seletivo]],TB_Processos[],12,0)),"")</f>
        <v/>
      </c>
    </row>
    <row r="4509" spans="2:19">
      <c r="B4509" t="str">
        <f>COUNTIF($A$3:A4509,A4509)&amp;TB_Avaliacoes[[#This Row],[Processo Seletivo]]</f>
        <v>0</v>
      </c>
      <c r="C4509" s="22"/>
      <c r="D4509" s="22"/>
      <c r="E4509" s="2" t="str">
        <f>IFERROR(IF(VLOOKUP(TB_Avaliacoes[[#This Row],[Processo Seletivo]],TB_Processos[],5,0)="","",VLOOKUP(TB_Avaliacoes[[#This Row],[Processo Seletivo]],TB_Processos[],5,0)),"")</f>
        <v/>
      </c>
      <c r="G4509" t="str">
        <f>IFERROR(IF(VLOOKUP(TB_Avaliacoes[[#This Row],[Processo Seletivo]],TB_Processos[],6,0)="","",VLOOKUP(TB_Avaliacoes[[#This Row],[Processo Seletivo]],TB_Processos[],6,0)),"")</f>
        <v/>
      </c>
      <c r="I4509" t="str">
        <f>IFERROR(IF(VLOOKUP(TB_Avaliacoes[[#This Row],[Processo Seletivo]],TB_Processos[],7,0)="","",VLOOKUP(TB_Avaliacoes[[#This Row],[Processo Seletivo]],TB_Processos[],7,0)),"")</f>
        <v/>
      </c>
      <c r="K4509" t="str">
        <f>IFERROR(IF(VLOOKUP(TB_Avaliacoes[[#This Row],[Processo Seletivo]],TB_Processos[],8,0)="","",VLOOKUP(TB_Avaliacoes[[#This Row],[Processo Seletivo]],TB_Processos[],8,0)),"")</f>
        <v/>
      </c>
      <c r="M4509" t="str">
        <f>IFERROR(IF(VLOOKUP(TB_Avaliacoes[[#This Row],[Processo Seletivo]],TB_Processos[],9,0)="","",VLOOKUP(TB_Avaliacoes[[#This Row],[Processo Seletivo]],TB_Processos[],9,0)),"")</f>
        <v/>
      </c>
      <c r="O4509" t="str">
        <f>IFERROR(IF(VLOOKUP(TB_Avaliacoes[[#This Row],[Processo Seletivo]],TB_Processos[],10,0)="","",VLOOKUP(TB_Avaliacoes[[#This Row],[Processo Seletivo]],TB_Processos[],10,0)),"")</f>
        <v/>
      </c>
      <c r="Q4509" t="str">
        <f>IFERROR(IF(VLOOKUP(TB_Avaliacoes[[#This Row],[Processo Seletivo]],TB_Processos[],11,0)="","",VLOOKUP(TB_Avaliacoes[[#This Row],[Processo Seletivo]],TB_Processos[],11,0)),"")</f>
        <v/>
      </c>
      <c r="S4509" t="str">
        <f>IFERROR(IF(VLOOKUP(TB_Avaliacoes[[#This Row],[Processo Seletivo]],TB_Processos[],12,0)="","",VLOOKUP(TB_Avaliacoes[[#This Row],[Processo Seletivo]],TB_Processos[],12,0)),"")</f>
        <v/>
      </c>
    </row>
    <row r="4510" spans="2:19">
      <c r="B4510" t="str">
        <f>COUNTIF($A$3:A4510,A4510)&amp;TB_Avaliacoes[[#This Row],[Processo Seletivo]]</f>
        <v>0</v>
      </c>
      <c r="C4510" s="22"/>
      <c r="D4510" s="22"/>
      <c r="E4510" s="2" t="str">
        <f>IFERROR(IF(VLOOKUP(TB_Avaliacoes[[#This Row],[Processo Seletivo]],TB_Processos[],5,0)="","",VLOOKUP(TB_Avaliacoes[[#This Row],[Processo Seletivo]],TB_Processos[],5,0)),"")</f>
        <v/>
      </c>
      <c r="G4510" t="str">
        <f>IFERROR(IF(VLOOKUP(TB_Avaliacoes[[#This Row],[Processo Seletivo]],TB_Processos[],6,0)="","",VLOOKUP(TB_Avaliacoes[[#This Row],[Processo Seletivo]],TB_Processos[],6,0)),"")</f>
        <v/>
      </c>
      <c r="I4510" t="str">
        <f>IFERROR(IF(VLOOKUP(TB_Avaliacoes[[#This Row],[Processo Seletivo]],TB_Processos[],7,0)="","",VLOOKUP(TB_Avaliacoes[[#This Row],[Processo Seletivo]],TB_Processos[],7,0)),"")</f>
        <v/>
      </c>
      <c r="K4510" t="str">
        <f>IFERROR(IF(VLOOKUP(TB_Avaliacoes[[#This Row],[Processo Seletivo]],TB_Processos[],8,0)="","",VLOOKUP(TB_Avaliacoes[[#This Row],[Processo Seletivo]],TB_Processos[],8,0)),"")</f>
        <v/>
      </c>
      <c r="M4510" t="str">
        <f>IFERROR(IF(VLOOKUP(TB_Avaliacoes[[#This Row],[Processo Seletivo]],TB_Processos[],9,0)="","",VLOOKUP(TB_Avaliacoes[[#This Row],[Processo Seletivo]],TB_Processos[],9,0)),"")</f>
        <v/>
      </c>
      <c r="O4510" t="str">
        <f>IFERROR(IF(VLOOKUP(TB_Avaliacoes[[#This Row],[Processo Seletivo]],TB_Processos[],10,0)="","",VLOOKUP(TB_Avaliacoes[[#This Row],[Processo Seletivo]],TB_Processos[],10,0)),"")</f>
        <v/>
      </c>
      <c r="Q4510" t="str">
        <f>IFERROR(IF(VLOOKUP(TB_Avaliacoes[[#This Row],[Processo Seletivo]],TB_Processos[],11,0)="","",VLOOKUP(TB_Avaliacoes[[#This Row],[Processo Seletivo]],TB_Processos[],11,0)),"")</f>
        <v/>
      </c>
      <c r="S4510" t="str">
        <f>IFERROR(IF(VLOOKUP(TB_Avaliacoes[[#This Row],[Processo Seletivo]],TB_Processos[],12,0)="","",VLOOKUP(TB_Avaliacoes[[#This Row],[Processo Seletivo]],TB_Processos[],12,0)),"")</f>
        <v/>
      </c>
    </row>
    <row r="4511" spans="2:19">
      <c r="B4511" t="str">
        <f>COUNTIF($A$3:A4511,A4511)&amp;TB_Avaliacoes[[#This Row],[Processo Seletivo]]</f>
        <v>0</v>
      </c>
      <c r="C4511" s="22"/>
      <c r="D4511" s="22"/>
      <c r="E4511" s="2" t="str">
        <f>IFERROR(IF(VLOOKUP(TB_Avaliacoes[[#This Row],[Processo Seletivo]],TB_Processos[],5,0)="","",VLOOKUP(TB_Avaliacoes[[#This Row],[Processo Seletivo]],TB_Processos[],5,0)),"")</f>
        <v/>
      </c>
      <c r="G4511" t="str">
        <f>IFERROR(IF(VLOOKUP(TB_Avaliacoes[[#This Row],[Processo Seletivo]],TB_Processos[],6,0)="","",VLOOKUP(TB_Avaliacoes[[#This Row],[Processo Seletivo]],TB_Processos[],6,0)),"")</f>
        <v/>
      </c>
      <c r="I4511" t="str">
        <f>IFERROR(IF(VLOOKUP(TB_Avaliacoes[[#This Row],[Processo Seletivo]],TB_Processos[],7,0)="","",VLOOKUP(TB_Avaliacoes[[#This Row],[Processo Seletivo]],TB_Processos[],7,0)),"")</f>
        <v/>
      </c>
      <c r="K4511" t="str">
        <f>IFERROR(IF(VLOOKUP(TB_Avaliacoes[[#This Row],[Processo Seletivo]],TB_Processos[],8,0)="","",VLOOKUP(TB_Avaliacoes[[#This Row],[Processo Seletivo]],TB_Processos[],8,0)),"")</f>
        <v/>
      </c>
      <c r="M4511" t="str">
        <f>IFERROR(IF(VLOOKUP(TB_Avaliacoes[[#This Row],[Processo Seletivo]],TB_Processos[],9,0)="","",VLOOKUP(TB_Avaliacoes[[#This Row],[Processo Seletivo]],TB_Processos[],9,0)),"")</f>
        <v/>
      </c>
      <c r="O4511" t="str">
        <f>IFERROR(IF(VLOOKUP(TB_Avaliacoes[[#This Row],[Processo Seletivo]],TB_Processos[],10,0)="","",VLOOKUP(TB_Avaliacoes[[#This Row],[Processo Seletivo]],TB_Processos[],10,0)),"")</f>
        <v/>
      </c>
      <c r="Q4511" t="str">
        <f>IFERROR(IF(VLOOKUP(TB_Avaliacoes[[#This Row],[Processo Seletivo]],TB_Processos[],11,0)="","",VLOOKUP(TB_Avaliacoes[[#This Row],[Processo Seletivo]],TB_Processos[],11,0)),"")</f>
        <v/>
      </c>
      <c r="S4511" t="str">
        <f>IFERROR(IF(VLOOKUP(TB_Avaliacoes[[#This Row],[Processo Seletivo]],TB_Processos[],12,0)="","",VLOOKUP(TB_Avaliacoes[[#This Row],[Processo Seletivo]],TB_Processos[],12,0)),"")</f>
        <v/>
      </c>
    </row>
    <row r="4512" spans="2:19">
      <c r="B4512" t="str">
        <f>COUNTIF($A$3:A4512,A4512)&amp;TB_Avaliacoes[[#This Row],[Processo Seletivo]]</f>
        <v>0</v>
      </c>
      <c r="C4512" s="22"/>
      <c r="D4512" s="22"/>
      <c r="E4512" s="2" t="str">
        <f>IFERROR(IF(VLOOKUP(TB_Avaliacoes[[#This Row],[Processo Seletivo]],TB_Processos[],5,0)="","",VLOOKUP(TB_Avaliacoes[[#This Row],[Processo Seletivo]],TB_Processos[],5,0)),"")</f>
        <v/>
      </c>
      <c r="G4512" t="str">
        <f>IFERROR(IF(VLOOKUP(TB_Avaliacoes[[#This Row],[Processo Seletivo]],TB_Processos[],6,0)="","",VLOOKUP(TB_Avaliacoes[[#This Row],[Processo Seletivo]],TB_Processos[],6,0)),"")</f>
        <v/>
      </c>
      <c r="I4512" t="str">
        <f>IFERROR(IF(VLOOKUP(TB_Avaliacoes[[#This Row],[Processo Seletivo]],TB_Processos[],7,0)="","",VLOOKUP(TB_Avaliacoes[[#This Row],[Processo Seletivo]],TB_Processos[],7,0)),"")</f>
        <v/>
      </c>
      <c r="K4512" t="str">
        <f>IFERROR(IF(VLOOKUP(TB_Avaliacoes[[#This Row],[Processo Seletivo]],TB_Processos[],8,0)="","",VLOOKUP(TB_Avaliacoes[[#This Row],[Processo Seletivo]],TB_Processos[],8,0)),"")</f>
        <v/>
      </c>
      <c r="M4512" t="str">
        <f>IFERROR(IF(VLOOKUP(TB_Avaliacoes[[#This Row],[Processo Seletivo]],TB_Processos[],9,0)="","",VLOOKUP(TB_Avaliacoes[[#This Row],[Processo Seletivo]],TB_Processos[],9,0)),"")</f>
        <v/>
      </c>
      <c r="O4512" t="str">
        <f>IFERROR(IF(VLOOKUP(TB_Avaliacoes[[#This Row],[Processo Seletivo]],TB_Processos[],10,0)="","",VLOOKUP(TB_Avaliacoes[[#This Row],[Processo Seletivo]],TB_Processos[],10,0)),"")</f>
        <v/>
      </c>
      <c r="Q4512" t="str">
        <f>IFERROR(IF(VLOOKUP(TB_Avaliacoes[[#This Row],[Processo Seletivo]],TB_Processos[],11,0)="","",VLOOKUP(TB_Avaliacoes[[#This Row],[Processo Seletivo]],TB_Processos[],11,0)),"")</f>
        <v/>
      </c>
      <c r="S4512" t="str">
        <f>IFERROR(IF(VLOOKUP(TB_Avaliacoes[[#This Row],[Processo Seletivo]],TB_Processos[],12,0)="","",VLOOKUP(TB_Avaliacoes[[#This Row],[Processo Seletivo]],TB_Processos[],12,0)),"")</f>
        <v/>
      </c>
    </row>
    <row r="4513" spans="2:19">
      <c r="B4513" t="str">
        <f>COUNTIF($A$3:A4513,A4513)&amp;TB_Avaliacoes[[#This Row],[Processo Seletivo]]</f>
        <v>0</v>
      </c>
      <c r="C4513" s="22"/>
      <c r="D4513" s="22"/>
      <c r="E4513" s="2" t="str">
        <f>IFERROR(IF(VLOOKUP(TB_Avaliacoes[[#This Row],[Processo Seletivo]],TB_Processos[],5,0)="","",VLOOKUP(TB_Avaliacoes[[#This Row],[Processo Seletivo]],TB_Processos[],5,0)),"")</f>
        <v/>
      </c>
      <c r="G4513" t="str">
        <f>IFERROR(IF(VLOOKUP(TB_Avaliacoes[[#This Row],[Processo Seletivo]],TB_Processos[],6,0)="","",VLOOKUP(TB_Avaliacoes[[#This Row],[Processo Seletivo]],TB_Processos[],6,0)),"")</f>
        <v/>
      </c>
      <c r="I4513" t="str">
        <f>IFERROR(IF(VLOOKUP(TB_Avaliacoes[[#This Row],[Processo Seletivo]],TB_Processos[],7,0)="","",VLOOKUP(TB_Avaliacoes[[#This Row],[Processo Seletivo]],TB_Processos[],7,0)),"")</f>
        <v/>
      </c>
      <c r="K4513" t="str">
        <f>IFERROR(IF(VLOOKUP(TB_Avaliacoes[[#This Row],[Processo Seletivo]],TB_Processos[],8,0)="","",VLOOKUP(TB_Avaliacoes[[#This Row],[Processo Seletivo]],TB_Processos[],8,0)),"")</f>
        <v/>
      </c>
      <c r="M4513" t="str">
        <f>IFERROR(IF(VLOOKUP(TB_Avaliacoes[[#This Row],[Processo Seletivo]],TB_Processos[],9,0)="","",VLOOKUP(TB_Avaliacoes[[#This Row],[Processo Seletivo]],TB_Processos[],9,0)),"")</f>
        <v/>
      </c>
      <c r="O4513" t="str">
        <f>IFERROR(IF(VLOOKUP(TB_Avaliacoes[[#This Row],[Processo Seletivo]],TB_Processos[],10,0)="","",VLOOKUP(TB_Avaliacoes[[#This Row],[Processo Seletivo]],TB_Processos[],10,0)),"")</f>
        <v/>
      </c>
      <c r="Q4513" t="str">
        <f>IFERROR(IF(VLOOKUP(TB_Avaliacoes[[#This Row],[Processo Seletivo]],TB_Processos[],11,0)="","",VLOOKUP(TB_Avaliacoes[[#This Row],[Processo Seletivo]],TB_Processos[],11,0)),"")</f>
        <v/>
      </c>
      <c r="S4513" t="str">
        <f>IFERROR(IF(VLOOKUP(TB_Avaliacoes[[#This Row],[Processo Seletivo]],TB_Processos[],12,0)="","",VLOOKUP(TB_Avaliacoes[[#This Row],[Processo Seletivo]],TB_Processos[],12,0)),"")</f>
        <v/>
      </c>
    </row>
    <row r="4514" spans="2:19">
      <c r="B4514" t="str">
        <f>COUNTIF($A$3:A4514,A4514)&amp;TB_Avaliacoes[[#This Row],[Processo Seletivo]]</f>
        <v>0</v>
      </c>
      <c r="C4514" s="22"/>
      <c r="D4514" s="22"/>
      <c r="E4514" s="2" t="str">
        <f>IFERROR(IF(VLOOKUP(TB_Avaliacoes[[#This Row],[Processo Seletivo]],TB_Processos[],5,0)="","",VLOOKUP(TB_Avaliacoes[[#This Row],[Processo Seletivo]],TB_Processos[],5,0)),"")</f>
        <v/>
      </c>
      <c r="G4514" t="str">
        <f>IFERROR(IF(VLOOKUP(TB_Avaliacoes[[#This Row],[Processo Seletivo]],TB_Processos[],6,0)="","",VLOOKUP(TB_Avaliacoes[[#This Row],[Processo Seletivo]],TB_Processos[],6,0)),"")</f>
        <v/>
      </c>
      <c r="I4514" t="str">
        <f>IFERROR(IF(VLOOKUP(TB_Avaliacoes[[#This Row],[Processo Seletivo]],TB_Processos[],7,0)="","",VLOOKUP(TB_Avaliacoes[[#This Row],[Processo Seletivo]],TB_Processos[],7,0)),"")</f>
        <v/>
      </c>
      <c r="K4514" t="str">
        <f>IFERROR(IF(VLOOKUP(TB_Avaliacoes[[#This Row],[Processo Seletivo]],TB_Processos[],8,0)="","",VLOOKUP(TB_Avaliacoes[[#This Row],[Processo Seletivo]],TB_Processos[],8,0)),"")</f>
        <v/>
      </c>
      <c r="M4514" t="str">
        <f>IFERROR(IF(VLOOKUP(TB_Avaliacoes[[#This Row],[Processo Seletivo]],TB_Processos[],9,0)="","",VLOOKUP(TB_Avaliacoes[[#This Row],[Processo Seletivo]],TB_Processos[],9,0)),"")</f>
        <v/>
      </c>
      <c r="O4514" t="str">
        <f>IFERROR(IF(VLOOKUP(TB_Avaliacoes[[#This Row],[Processo Seletivo]],TB_Processos[],10,0)="","",VLOOKUP(TB_Avaliacoes[[#This Row],[Processo Seletivo]],TB_Processos[],10,0)),"")</f>
        <v/>
      </c>
      <c r="Q4514" t="str">
        <f>IFERROR(IF(VLOOKUP(TB_Avaliacoes[[#This Row],[Processo Seletivo]],TB_Processos[],11,0)="","",VLOOKUP(TB_Avaliacoes[[#This Row],[Processo Seletivo]],TB_Processos[],11,0)),"")</f>
        <v/>
      </c>
      <c r="S4514" t="str">
        <f>IFERROR(IF(VLOOKUP(TB_Avaliacoes[[#This Row],[Processo Seletivo]],TB_Processos[],12,0)="","",VLOOKUP(TB_Avaliacoes[[#This Row],[Processo Seletivo]],TB_Processos[],12,0)),"")</f>
        <v/>
      </c>
    </row>
    <row r="4515" spans="2:19">
      <c r="B4515" t="str">
        <f>COUNTIF($A$3:A4515,A4515)&amp;TB_Avaliacoes[[#This Row],[Processo Seletivo]]</f>
        <v>0</v>
      </c>
      <c r="C4515" s="22"/>
      <c r="D4515" s="22"/>
      <c r="E4515" s="2" t="str">
        <f>IFERROR(IF(VLOOKUP(TB_Avaliacoes[[#This Row],[Processo Seletivo]],TB_Processos[],5,0)="","",VLOOKUP(TB_Avaliacoes[[#This Row],[Processo Seletivo]],TB_Processos[],5,0)),"")</f>
        <v/>
      </c>
      <c r="G4515" t="str">
        <f>IFERROR(IF(VLOOKUP(TB_Avaliacoes[[#This Row],[Processo Seletivo]],TB_Processos[],6,0)="","",VLOOKUP(TB_Avaliacoes[[#This Row],[Processo Seletivo]],TB_Processos[],6,0)),"")</f>
        <v/>
      </c>
      <c r="I4515" t="str">
        <f>IFERROR(IF(VLOOKUP(TB_Avaliacoes[[#This Row],[Processo Seletivo]],TB_Processos[],7,0)="","",VLOOKUP(TB_Avaliacoes[[#This Row],[Processo Seletivo]],TB_Processos[],7,0)),"")</f>
        <v/>
      </c>
      <c r="K4515" t="str">
        <f>IFERROR(IF(VLOOKUP(TB_Avaliacoes[[#This Row],[Processo Seletivo]],TB_Processos[],8,0)="","",VLOOKUP(TB_Avaliacoes[[#This Row],[Processo Seletivo]],TB_Processos[],8,0)),"")</f>
        <v/>
      </c>
      <c r="M4515" t="str">
        <f>IFERROR(IF(VLOOKUP(TB_Avaliacoes[[#This Row],[Processo Seletivo]],TB_Processos[],9,0)="","",VLOOKUP(TB_Avaliacoes[[#This Row],[Processo Seletivo]],TB_Processos[],9,0)),"")</f>
        <v/>
      </c>
      <c r="O4515" t="str">
        <f>IFERROR(IF(VLOOKUP(TB_Avaliacoes[[#This Row],[Processo Seletivo]],TB_Processos[],10,0)="","",VLOOKUP(TB_Avaliacoes[[#This Row],[Processo Seletivo]],TB_Processos[],10,0)),"")</f>
        <v/>
      </c>
      <c r="Q4515" t="str">
        <f>IFERROR(IF(VLOOKUP(TB_Avaliacoes[[#This Row],[Processo Seletivo]],TB_Processos[],11,0)="","",VLOOKUP(TB_Avaliacoes[[#This Row],[Processo Seletivo]],TB_Processos[],11,0)),"")</f>
        <v/>
      </c>
      <c r="S4515" t="str">
        <f>IFERROR(IF(VLOOKUP(TB_Avaliacoes[[#This Row],[Processo Seletivo]],TB_Processos[],12,0)="","",VLOOKUP(TB_Avaliacoes[[#This Row],[Processo Seletivo]],TB_Processos[],12,0)),"")</f>
        <v/>
      </c>
    </row>
    <row r="4516" spans="2:19">
      <c r="B4516" t="str">
        <f>COUNTIF($A$3:A4516,A4516)&amp;TB_Avaliacoes[[#This Row],[Processo Seletivo]]</f>
        <v>0</v>
      </c>
      <c r="C4516" s="22"/>
      <c r="D4516" s="22"/>
      <c r="E4516" s="2" t="str">
        <f>IFERROR(IF(VLOOKUP(TB_Avaliacoes[[#This Row],[Processo Seletivo]],TB_Processos[],5,0)="","",VLOOKUP(TB_Avaliacoes[[#This Row],[Processo Seletivo]],TB_Processos[],5,0)),"")</f>
        <v/>
      </c>
      <c r="G4516" t="str">
        <f>IFERROR(IF(VLOOKUP(TB_Avaliacoes[[#This Row],[Processo Seletivo]],TB_Processos[],6,0)="","",VLOOKUP(TB_Avaliacoes[[#This Row],[Processo Seletivo]],TB_Processos[],6,0)),"")</f>
        <v/>
      </c>
      <c r="I4516" t="str">
        <f>IFERROR(IF(VLOOKUP(TB_Avaliacoes[[#This Row],[Processo Seletivo]],TB_Processos[],7,0)="","",VLOOKUP(TB_Avaliacoes[[#This Row],[Processo Seletivo]],TB_Processos[],7,0)),"")</f>
        <v/>
      </c>
      <c r="K4516" t="str">
        <f>IFERROR(IF(VLOOKUP(TB_Avaliacoes[[#This Row],[Processo Seletivo]],TB_Processos[],8,0)="","",VLOOKUP(TB_Avaliacoes[[#This Row],[Processo Seletivo]],TB_Processos[],8,0)),"")</f>
        <v/>
      </c>
      <c r="M4516" t="str">
        <f>IFERROR(IF(VLOOKUP(TB_Avaliacoes[[#This Row],[Processo Seletivo]],TB_Processos[],9,0)="","",VLOOKUP(TB_Avaliacoes[[#This Row],[Processo Seletivo]],TB_Processos[],9,0)),"")</f>
        <v/>
      </c>
      <c r="O4516" t="str">
        <f>IFERROR(IF(VLOOKUP(TB_Avaliacoes[[#This Row],[Processo Seletivo]],TB_Processos[],10,0)="","",VLOOKUP(TB_Avaliacoes[[#This Row],[Processo Seletivo]],TB_Processos[],10,0)),"")</f>
        <v/>
      </c>
      <c r="Q4516" t="str">
        <f>IFERROR(IF(VLOOKUP(TB_Avaliacoes[[#This Row],[Processo Seletivo]],TB_Processos[],11,0)="","",VLOOKUP(TB_Avaliacoes[[#This Row],[Processo Seletivo]],TB_Processos[],11,0)),"")</f>
        <v/>
      </c>
      <c r="S4516" t="str">
        <f>IFERROR(IF(VLOOKUP(TB_Avaliacoes[[#This Row],[Processo Seletivo]],TB_Processos[],12,0)="","",VLOOKUP(TB_Avaliacoes[[#This Row],[Processo Seletivo]],TB_Processos[],12,0)),"")</f>
        <v/>
      </c>
    </row>
    <row r="4517" spans="2:19">
      <c r="B4517" t="str">
        <f>COUNTIF($A$3:A4517,A4517)&amp;TB_Avaliacoes[[#This Row],[Processo Seletivo]]</f>
        <v>0</v>
      </c>
      <c r="C4517" s="22"/>
      <c r="D4517" s="22"/>
      <c r="E4517" s="2" t="str">
        <f>IFERROR(IF(VLOOKUP(TB_Avaliacoes[[#This Row],[Processo Seletivo]],TB_Processos[],5,0)="","",VLOOKUP(TB_Avaliacoes[[#This Row],[Processo Seletivo]],TB_Processos[],5,0)),"")</f>
        <v/>
      </c>
      <c r="G4517" t="str">
        <f>IFERROR(IF(VLOOKUP(TB_Avaliacoes[[#This Row],[Processo Seletivo]],TB_Processos[],6,0)="","",VLOOKUP(TB_Avaliacoes[[#This Row],[Processo Seletivo]],TB_Processos[],6,0)),"")</f>
        <v/>
      </c>
      <c r="I4517" t="str">
        <f>IFERROR(IF(VLOOKUP(TB_Avaliacoes[[#This Row],[Processo Seletivo]],TB_Processos[],7,0)="","",VLOOKUP(TB_Avaliacoes[[#This Row],[Processo Seletivo]],TB_Processos[],7,0)),"")</f>
        <v/>
      </c>
      <c r="K4517" t="str">
        <f>IFERROR(IF(VLOOKUP(TB_Avaliacoes[[#This Row],[Processo Seletivo]],TB_Processos[],8,0)="","",VLOOKUP(TB_Avaliacoes[[#This Row],[Processo Seletivo]],TB_Processos[],8,0)),"")</f>
        <v/>
      </c>
      <c r="M4517" t="str">
        <f>IFERROR(IF(VLOOKUP(TB_Avaliacoes[[#This Row],[Processo Seletivo]],TB_Processos[],9,0)="","",VLOOKUP(TB_Avaliacoes[[#This Row],[Processo Seletivo]],TB_Processos[],9,0)),"")</f>
        <v/>
      </c>
      <c r="O4517" t="str">
        <f>IFERROR(IF(VLOOKUP(TB_Avaliacoes[[#This Row],[Processo Seletivo]],TB_Processos[],10,0)="","",VLOOKUP(TB_Avaliacoes[[#This Row],[Processo Seletivo]],TB_Processos[],10,0)),"")</f>
        <v/>
      </c>
      <c r="Q4517" t="str">
        <f>IFERROR(IF(VLOOKUP(TB_Avaliacoes[[#This Row],[Processo Seletivo]],TB_Processos[],11,0)="","",VLOOKUP(TB_Avaliacoes[[#This Row],[Processo Seletivo]],TB_Processos[],11,0)),"")</f>
        <v/>
      </c>
      <c r="S4517" t="str">
        <f>IFERROR(IF(VLOOKUP(TB_Avaliacoes[[#This Row],[Processo Seletivo]],TB_Processos[],12,0)="","",VLOOKUP(TB_Avaliacoes[[#This Row],[Processo Seletivo]],TB_Processos[],12,0)),"")</f>
        <v/>
      </c>
    </row>
    <row r="4518" spans="2:19">
      <c r="B4518" t="str">
        <f>COUNTIF($A$3:A4518,A4518)&amp;TB_Avaliacoes[[#This Row],[Processo Seletivo]]</f>
        <v>0</v>
      </c>
      <c r="C4518" s="22"/>
      <c r="D4518" s="22"/>
      <c r="E4518" s="2" t="str">
        <f>IFERROR(IF(VLOOKUP(TB_Avaliacoes[[#This Row],[Processo Seletivo]],TB_Processos[],5,0)="","",VLOOKUP(TB_Avaliacoes[[#This Row],[Processo Seletivo]],TB_Processos[],5,0)),"")</f>
        <v/>
      </c>
      <c r="G4518" t="str">
        <f>IFERROR(IF(VLOOKUP(TB_Avaliacoes[[#This Row],[Processo Seletivo]],TB_Processos[],6,0)="","",VLOOKUP(TB_Avaliacoes[[#This Row],[Processo Seletivo]],TB_Processos[],6,0)),"")</f>
        <v/>
      </c>
      <c r="I4518" t="str">
        <f>IFERROR(IF(VLOOKUP(TB_Avaliacoes[[#This Row],[Processo Seletivo]],TB_Processos[],7,0)="","",VLOOKUP(TB_Avaliacoes[[#This Row],[Processo Seletivo]],TB_Processos[],7,0)),"")</f>
        <v/>
      </c>
      <c r="K4518" t="str">
        <f>IFERROR(IF(VLOOKUP(TB_Avaliacoes[[#This Row],[Processo Seletivo]],TB_Processos[],8,0)="","",VLOOKUP(TB_Avaliacoes[[#This Row],[Processo Seletivo]],TB_Processos[],8,0)),"")</f>
        <v/>
      </c>
      <c r="M4518" t="str">
        <f>IFERROR(IF(VLOOKUP(TB_Avaliacoes[[#This Row],[Processo Seletivo]],TB_Processos[],9,0)="","",VLOOKUP(TB_Avaliacoes[[#This Row],[Processo Seletivo]],TB_Processos[],9,0)),"")</f>
        <v/>
      </c>
      <c r="O4518" t="str">
        <f>IFERROR(IF(VLOOKUP(TB_Avaliacoes[[#This Row],[Processo Seletivo]],TB_Processos[],10,0)="","",VLOOKUP(TB_Avaliacoes[[#This Row],[Processo Seletivo]],TB_Processos[],10,0)),"")</f>
        <v/>
      </c>
      <c r="Q4518" t="str">
        <f>IFERROR(IF(VLOOKUP(TB_Avaliacoes[[#This Row],[Processo Seletivo]],TB_Processos[],11,0)="","",VLOOKUP(TB_Avaliacoes[[#This Row],[Processo Seletivo]],TB_Processos[],11,0)),"")</f>
        <v/>
      </c>
      <c r="S4518" t="str">
        <f>IFERROR(IF(VLOOKUP(TB_Avaliacoes[[#This Row],[Processo Seletivo]],TB_Processos[],12,0)="","",VLOOKUP(TB_Avaliacoes[[#This Row],[Processo Seletivo]],TB_Processos[],12,0)),"")</f>
        <v/>
      </c>
    </row>
    <row r="4519" spans="2:19">
      <c r="B4519" t="str">
        <f>COUNTIF($A$3:A4519,A4519)&amp;TB_Avaliacoes[[#This Row],[Processo Seletivo]]</f>
        <v>0</v>
      </c>
      <c r="C4519" s="22"/>
      <c r="D4519" s="22"/>
      <c r="E4519" s="2" t="str">
        <f>IFERROR(IF(VLOOKUP(TB_Avaliacoes[[#This Row],[Processo Seletivo]],TB_Processos[],5,0)="","",VLOOKUP(TB_Avaliacoes[[#This Row],[Processo Seletivo]],TB_Processos[],5,0)),"")</f>
        <v/>
      </c>
      <c r="G4519" t="str">
        <f>IFERROR(IF(VLOOKUP(TB_Avaliacoes[[#This Row],[Processo Seletivo]],TB_Processos[],6,0)="","",VLOOKUP(TB_Avaliacoes[[#This Row],[Processo Seletivo]],TB_Processos[],6,0)),"")</f>
        <v/>
      </c>
      <c r="I4519" t="str">
        <f>IFERROR(IF(VLOOKUP(TB_Avaliacoes[[#This Row],[Processo Seletivo]],TB_Processos[],7,0)="","",VLOOKUP(TB_Avaliacoes[[#This Row],[Processo Seletivo]],TB_Processos[],7,0)),"")</f>
        <v/>
      </c>
      <c r="K4519" t="str">
        <f>IFERROR(IF(VLOOKUP(TB_Avaliacoes[[#This Row],[Processo Seletivo]],TB_Processos[],8,0)="","",VLOOKUP(TB_Avaliacoes[[#This Row],[Processo Seletivo]],TB_Processos[],8,0)),"")</f>
        <v/>
      </c>
      <c r="M4519" t="str">
        <f>IFERROR(IF(VLOOKUP(TB_Avaliacoes[[#This Row],[Processo Seletivo]],TB_Processos[],9,0)="","",VLOOKUP(TB_Avaliacoes[[#This Row],[Processo Seletivo]],TB_Processos[],9,0)),"")</f>
        <v/>
      </c>
      <c r="O4519" t="str">
        <f>IFERROR(IF(VLOOKUP(TB_Avaliacoes[[#This Row],[Processo Seletivo]],TB_Processos[],10,0)="","",VLOOKUP(TB_Avaliacoes[[#This Row],[Processo Seletivo]],TB_Processos[],10,0)),"")</f>
        <v/>
      </c>
      <c r="Q4519" t="str">
        <f>IFERROR(IF(VLOOKUP(TB_Avaliacoes[[#This Row],[Processo Seletivo]],TB_Processos[],11,0)="","",VLOOKUP(TB_Avaliacoes[[#This Row],[Processo Seletivo]],TB_Processos[],11,0)),"")</f>
        <v/>
      </c>
      <c r="S4519" t="str">
        <f>IFERROR(IF(VLOOKUP(TB_Avaliacoes[[#This Row],[Processo Seletivo]],TB_Processos[],12,0)="","",VLOOKUP(TB_Avaliacoes[[#This Row],[Processo Seletivo]],TB_Processos[],12,0)),"")</f>
        <v/>
      </c>
    </row>
    <row r="4520" spans="2:19">
      <c r="B4520" t="str">
        <f>COUNTIF($A$3:A4520,A4520)&amp;TB_Avaliacoes[[#This Row],[Processo Seletivo]]</f>
        <v>0</v>
      </c>
      <c r="C4520" s="22"/>
      <c r="D4520" s="22"/>
      <c r="E4520" s="2" t="str">
        <f>IFERROR(IF(VLOOKUP(TB_Avaliacoes[[#This Row],[Processo Seletivo]],TB_Processos[],5,0)="","",VLOOKUP(TB_Avaliacoes[[#This Row],[Processo Seletivo]],TB_Processos[],5,0)),"")</f>
        <v/>
      </c>
      <c r="G4520" t="str">
        <f>IFERROR(IF(VLOOKUP(TB_Avaliacoes[[#This Row],[Processo Seletivo]],TB_Processos[],6,0)="","",VLOOKUP(TB_Avaliacoes[[#This Row],[Processo Seletivo]],TB_Processos[],6,0)),"")</f>
        <v/>
      </c>
      <c r="I4520" t="str">
        <f>IFERROR(IF(VLOOKUP(TB_Avaliacoes[[#This Row],[Processo Seletivo]],TB_Processos[],7,0)="","",VLOOKUP(TB_Avaliacoes[[#This Row],[Processo Seletivo]],TB_Processos[],7,0)),"")</f>
        <v/>
      </c>
      <c r="K4520" t="str">
        <f>IFERROR(IF(VLOOKUP(TB_Avaliacoes[[#This Row],[Processo Seletivo]],TB_Processos[],8,0)="","",VLOOKUP(TB_Avaliacoes[[#This Row],[Processo Seletivo]],TB_Processos[],8,0)),"")</f>
        <v/>
      </c>
      <c r="M4520" t="str">
        <f>IFERROR(IF(VLOOKUP(TB_Avaliacoes[[#This Row],[Processo Seletivo]],TB_Processos[],9,0)="","",VLOOKUP(TB_Avaliacoes[[#This Row],[Processo Seletivo]],TB_Processos[],9,0)),"")</f>
        <v/>
      </c>
      <c r="O4520" t="str">
        <f>IFERROR(IF(VLOOKUP(TB_Avaliacoes[[#This Row],[Processo Seletivo]],TB_Processos[],10,0)="","",VLOOKUP(TB_Avaliacoes[[#This Row],[Processo Seletivo]],TB_Processos[],10,0)),"")</f>
        <v/>
      </c>
      <c r="Q4520" t="str">
        <f>IFERROR(IF(VLOOKUP(TB_Avaliacoes[[#This Row],[Processo Seletivo]],TB_Processos[],11,0)="","",VLOOKUP(TB_Avaliacoes[[#This Row],[Processo Seletivo]],TB_Processos[],11,0)),"")</f>
        <v/>
      </c>
      <c r="S4520" t="str">
        <f>IFERROR(IF(VLOOKUP(TB_Avaliacoes[[#This Row],[Processo Seletivo]],TB_Processos[],12,0)="","",VLOOKUP(TB_Avaliacoes[[#This Row],[Processo Seletivo]],TB_Processos[],12,0)),"")</f>
        <v/>
      </c>
    </row>
    <row r="4521" spans="2:19">
      <c r="B4521" t="str">
        <f>COUNTIF($A$3:A4521,A4521)&amp;TB_Avaliacoes[[#This Row],[Processo Seletivo]]</f>
        <v>0</v>
      </c>
      <c r="C4521" s="22"/>
      <c r="D4521" s="22"/>
      <c r="E4521" s="2" t="str">
        <f>IFERROR(IF(VLOOKUP(TB_Avaliacoes[[#This Row],[Processo Seletivo]],TB_Processos[],5,0)="","",VLOOKUP(TB_Avaliacoes[[#This Row],[Processo Seletivo]],TB_Processos[],5,0)),"")</f>
        <v/>
      </c>
      <c r="G4521" t="str">
        <f>IFERROR(IF(VLOOKUP(TB_Avaliacoes[[#This Row],[Processo Seletivo]],TB_Processos[],6,0)="","",VLOOKUP(TB_Avaliacoes[[#This Row],[Processo Seletivo]],TB_Processos[],6,0)),"")</f>
        <v/>
      </c>
      <c r="I4521" t="str">
        <f>IFERROR(IF(VLOOKUP(TB_Avaliacoes[[#This Row],[Processo Seletivo]],TB_Processos[],7,0)="","",VLOOKUP(TB_Avaliacoes[[#This Row],[Processo Seletivo]],TB_Processos[],7,0)),"")</f>
        <v/>
      </c>
      <c r="K4521" t="str">
        <f>IFERROR(IF(VLOOKUP(TB_Avaliacoes[[#This Row],[Processo Seletivo]],TB_Processos[],8,0)="","",VLOOKUP(TB_Avaliacoes[[#This Row],[Processo Seletivo]],TB_Processos[],8,0)),"")</f>
        <v/>
      </c>
      <c r="M4521" t="str">
        <f>IFERROR(IF(VLOOKUP(TB_Avaliacoes[[#This Row],[Processo Seletivo]],TB_Processos[],9,0)="","",VLOOKUP(TB_Avaliacoes[[#This Row],[Processo Seletivo]],TB_Processos[],9,0)),"")</f>
        <v/>
      </c>
      <c r="O4521" t="str">
        <f>IFERROR(IF(VLOOKUP(TB_Avaliacoes[[#This Row],[Processo Seletivo]],TB_Processos[],10,0)="","",VLOOKUP(TB_Avaliacoes[[#This Row],[Processo Seletivo]],TB_Processos[],10,0)),"")</f>
        <v/>
      </c>
      <c r="Q4521" t="str">
        <f>IFERROR(IF(VLOOKUP(TB_Avaliacoes[[#This Row],[Processo Seletivo]],TB_Processos[],11,0)="","",VLOOKUP(TB_Avaliacoes[[#This Row],[Processo Seletivo]],TB_Processos[],11,0)),"")</f>
        <v/>
      </c>
      <c r="S4521" t="str">
        <f>IFERROR(IF(VLOOKUP(TB_Avaliacoes[[#This Row],[Processo Seletivo]],TB_Processos[],12,0)="","",VLOOKUP(TB_Avaliacoes[[#This Row],[Processo Seletivo]],TB_Processos[],12,0)),"")</f>
        <v/>
      </c>
    </row>
    <row r="4522" spans="2:19">
      <c r="B4522" t="str">
        <f>COUNTIF($A$3:A4522,A4522)&amp;TB_Avaliacoes[[#This Row],[Processo Seletivo]]</f>
        <v>0</v>
      </c>
      <c r="C4522" s="22"/>
      <c r="D4522" s="22"/>
      <c r="E4522" s="2" t="str">
        <f>IFERROR(IF(VLOOKUP(TB_Avaliacoes[[#This Row],[Processo Seletivo]],TB_Processos[],5,0)="","",VLOOKUP(TB_Avaliacoes[[#This Row],[Processo Seletivo]],TB_Processos[],5,0)),"")</f>
        <v/>
      </c>
      <c r="G4522" t="str">
        <f>IFERROR(IF(VLOOKUP(TB_Avaliacoes[[#This Row],[Processo Seletivo]],TB_Processos[],6,0)="","",VLOOKUP(TB_Avaliacoes[[#This Row],[Processo Seletivo]],TB_Processos[],6,0)),"")</f>
        <v/>
      </c>
      <c r="I4522" t="str">
        <f>IFERROR(IF(VLOOKUP(TB_Avaliacoes[[#This Row],[Processo Seletivo]],TB_Processos[],7,0)="","",VLOOKUP(TB_Avaliacoes[[#This Row],[Processo Seletivo]],TB_Processos[],7,0)),"")</f>
        <v/>
      </c>
      <c r="K4522" t="str">
        <f>IFERROR(IF(VLOOKUP(TB_Avaliacoes[[#This Row],[Processo Seletivo]],TB_Processos[],8,0)="","",VLOOKUP(TB_Avaliacoes[[#This Row],[Processo Seletivo]],TB_Processos[],8,0)),"")</f>
        <v/>
      </c>
      <c r="M4522" t="str">
        <f>IFERROR(IF(VLOOKUP(TB_Avaliacoes[[#This Row],[Processo Seletivo]],TB_Processos[],9,0)="","",VLOOKUP(TB_Avaliacoes[[#This Row],[Processo Seletivo]],TB_Processos[],9,0)),"")</f>
        <v/>
      </c>
      <c r="O4522" t="str">
        <f>IFERROR(IF(VLOOKUP(TB_Avaliacoes[[#This Row],[Processo Seletivo]],TB_Processos[],10,0)="","",VLOOKUP(TB_Avaliacoes[[#This Row],[Processo Seletivo]],TB_Processos[],10,0)),"")</f>
        <v/>
      </c>
      <c r="Q4522" t="str">
        <f>IFERROR(IF(VLOOKUP(TB_Avaliacoes[[#This Row],[Processo Seletivo]],TB_Processos[],11,0)="","",VLOOKUP(TB_Avaliacoes[[#This Row],[Processo Seletivo]],TB_Processos[],11,0)),"")</f>
        <v/>
      </c>
      <c r="S4522" t="str">
        <f>IFERROR(IF(VLOOKUP(TB_Avaliacoes[[#This Row],[Processo Seletivo]],TB_Processos[],12,0)="","",VLOOKUP(TB_Avaliacoes[[#This Row],[Processo Seletivo]],TB_Processos[],12,0)),"")</f>
        <v/>
      </c>
    </row>
    <row r="4523" spans="2:19">
      <c r="B4523" t="str">
        <f>COUNTIF($A$3:A4523,A4523)&amp;TB_Avaliacoes[[#This Row],[Processo Seletivo]]</f>
        <v>0</v>
      </c>
      <c r="C4523" s="22"/>
      <c r="D4523" s="22"/>
      <c r="E4523" s="2" t="str">
        <f>IFERROR(IF(VLOOKUP(TB_Avaliacoes[[#This Row],[Processo Seletivo]],TB_Processos[],5,0)="","",VLOOKUP(TB_Avaliacoes[[#This Row],[Processo Seletivo]],TB_Processos[],5,0)),"")</f>
        <v/>
      </c>
      <c r="G4523" t="str">
        <f>IFERROR(IF(VLOOKUP(TB_Avaliacoes[[#This Row],[Processo Seletivo]],TB_Processos[],6,0)="","",VLOOKUP(TB_Avaliacoes[[#This Row],[Processo Seletivo]],TB_Processos[],6,0)),"")</f>
        <v/>
      </c>
      <c r="I4523" t="str">
        <f>IFERROR(IF(VLOOKUP(TB_Avaliacoes[[#This Row],[Processo Seletivo]],TB_Processos[],7,0)="","",VLOOKUP(TB_Avaliacoes[[#This Row],[Processo Seletivo]],TB_Processos[],7,0)),"")</f>
        <v/>
      </c>
      <c r="K4523" t="str">
        <f>IFERROR(IF(VLOOKUP(TB_Avaliacoes[[#This Row],[Processo Seletivo]],TB_Processos[],8,0)="","",VLOOKUP(TB_Avaliacoes[[#This Row],[Processo Seletivo]],TB_Processos[],8,0)),"")</f>
        <v/>
      </c>
      <c r="M4523" t="str">
        <f>IFERROR(IF(VLOOKUP(TB_Avaliacoes[[#This Row],[Processo Seletivo]],TB_Processos[],9,0)="","",VLOOKUP(TB_Avaliacoes[[#This Row],[Processo Seletivo]],TB_Processos[],9,0)),"")</f>
        <v/>
      </c>
      <c r="O4523" t="str">
        <f>IFERROR(IF(VLOOKUP(TB_Avaliacoes[[#This Row],[Processo Seletivo]],TB_Processos[],10,0)="","",VLOOKUP(TB_Avaliacoes[[#This Row],[Processo Seletivo]],TB_Processos[],10,0)),"")</f>
        <v/>
      </c>
      <c r="Q4523" t="str">
        <f>IFERROR(IF(VLOOKUP(TB_Avaliacoes[[#This Row],[Processo Seletivo]],TB_Processos[],11,0)="","",VLOOKUP(TB_Avaliacoes[[#This Row],[Processo Seletivo]],TB_Processos[],11,0)),"")</f>
        <v/>
      </c>
      <c r="S4523" t="str">
        <f>IFERROR(IF(VLOOKUP(TB_Avaliacoes[[#This Row],[Processo Seletivo]],TB_Processos[],12,0)="","",VLOOKUP(TB_Avaliacoes[[#This Row],[Processo Seletivo]],TB_Processos[],12,0)),"")</f>
        <v/>
      </c>
    </row>
    <row r="4524" spans="2:19">
      <c r="B4524" t="str">
        <f>COUNTIF($A$3:A4524,A4524)&amp;TB_Avaliacoes[[#This Row],[Processo Seletivo]]</f>
        <v>0</v>
      </c>
      <c r="C4524" s="22"/>
      <c r="D4524" s="22"/>
      <c r="E4524" s="2" t="str">
        <f>IFERROR(IF(VLOOKUP(TB_Avaliacoes[[#This Row],[Processo Seletivo]],TB_Processos[],5,0)="","",VLOOKUP(TB_Avaliacoes[[#This Row],[Processo Seletivo]],TB_Processos[],5,0)),"")</f>
        <v/>
      </c>
      <c r="G4524" t="str">
        <f>IFERROR(IF(VLOOKUP(TB_Avaliacoes[[#This Row],[Processo Seletivo]],TB_Processos[],6,0)="","",VLOOKUP(TB_Avaliacoes[[#This Row],[Processo Seletivo]],TB_Processos[],6,0)),"")</f>
        <v/>
      </c>
      <c r="I4524" t="str">
        <f>IFERROR(IF(VLOOKUP(TB_Avaliacoes[[#This Row],[Processo Seletivo]],TB_Processos[],7,0)="","",VLOOKUP(TB_Avaliacoes[[#This Row],[Processo Seletivo]],TB_Processos[],7,0)),"")</f>
        <v/>
      </c>
      <c r="K4524" t="str">
        <f>IFERROR(IF(VLOOKUP(TB_Avaliacoes[[#This Row],[Processo Seletivo]],TB_Processos[],8,0)="","",VLOOKUP(TB_Avaliacoes[[#This Row],[Processo Seletivo]],TB_Processos[],8,0)),"")</f>
        <v/>
      </c>
      <c r="M4524" t="str">
        <f>IFERROR(IF(VLOOKUP(TB_Avaliacoes[[#This Row],[Processo Seletivo]],TB_Processos[],9,0)="","",VLOOKUP(TB_Avaliacoes[[#This Row],[Processo Seletivo]],TB_Processos[],9,0)),"")</f>
        <v/>
      </c>
      <c r="O4524" t="str">
        <f>IFERROR(IF(VLOOKUP(TB_Avaliacoes[[#This Row],[Processo Seletivo]],TB_Processos[],10,0)="","",VLOOKUP(TB_Avaliacoes[[#This Row],[Processo Seletivo]],TB_Processos[],10,0)),"")</f>
        <v/>
      </c>
      <c r="Q4524" t="str">
        <f>IFERROR(IF(VLOOKUP(TB_Avaliacoes[[#This Row],[Processo Seletivo]],TB_Processos[],11,0)="","",VLOOKUP(TB_Avaliacoes[[#This Row],[Processo Seletivo]],TB_Processos[],11,0)),"")</f>
        <v/>
      </c>
      <c r="S4524" t="str">
        <f>IFERROR(IF(VLOOKUP(TB_Avaliacoes[[#This Row],[Processo Seletivo]],TB_Processos[],12,0)="","",VLOOKUP(TB_Avaliacoes[[#This Row],[Processo Seletivo]],TB_Processos[],12,0)),"")</f>
        <v/>
      </c>
    </row>
    <row r="4525" spans="2:19">
      <c r="B4525" t="str">
        <f>COUNTIF($A$3:A4525,A4525)&amp;TB_Avaliacoes[[#This Row],[Processo Seletivo]]</f>
        <v>0</v>
      </c>
      <c r="C4525" s="22"/>
      <c r="D4525" s="22"/>
      <c r="E4525" s="2" t="str">
        <f>IFERROR(IF(VLOOKUP(TB_Avaliacoes[[#This Row],[Processo Seletivo]],TB_Processos[],5,0)="","",VLOOKUP(TB_Avaliacoes[[#This Row],[Processo Seletivo]],TB_Processos[],5,0)),"")</f>
        <v/>
      </c>
      <c r="G4525" t="str">
        <f>IFERROR(IF(VLOOKUP(TB_Avaliacoes[[#This Row],[Processo Seletivo]],TB_Processos[],6,0)="","",VLOOKUP(TB_Avaliacoes[[#This Row],[Processo Seletivo]],TB_Processos[],6,0)),"")</f>
        <v/>
      </c>
      <c r="I4525" t="str">
        <f>IFERROR(IF(VLOOKUP(TB_Avaliacoes[[#This Row],[Processo Seletivo]],TB_Processos[],7,0)="","",VLOOKUP(TB_Avaliacoes[[#This Row],[Processo Seletivo]],TB_Processos[],7,0)),"")</f>
        <v/>
      </c>
      <c r="K4525" t="str">
        <f>IFERROR(IF(VLOOKUP(TB_Avaliacoes[[#This Row],[Processo Seletivo]],TB_Processos[],8,0)="","",VLOOKUP(TB_Avaliacoes[[#This Row],[Processo Seletivo]],TB_Processos[],8,0)),"")</f>
        <v/>
      </c>
      <c r="M4525" t="str">
        <f>IFERROR(IF(VLOOKUP(TB_Avaliacoes[[#This Row],[Processo Seletivo]],TB_Processos[],9,0)="","",VLOOKUP(TB_Avaliacoes[[#This Row],[Processo Seletivo]],TB_Processos[],9,0)),"")</f>
        <v/>
      </c>
      <c r="O4525" t="str">
        <f>IFERROR(IF(VLOOKUP(TB_Avaliacoes[[#This Row],[Processo Seletivo]],TB_Processos[],10,0)="","",VLOOKUP(TB_Avaliacoes[[#This Row],[Processo Seletivo]],TB_Processos[],10,0)),"")</f>
        <v/>
      </c>
      <c r="Q4525" t="str">
        <f>IFERROR(IF(VLOOKUP(TB_Avaliacoes[[#This Row],[Processo Seletivo]],TB_Processos[],11,0)="","",VLOOKUP(TB_Avaliacoes[[#This Row],[Processo Seletivo]],TB_Processos[],11,0)),"")</f>
        <v/>
      </c>
      <c r="S4525" t="str">
        <f>IFERROR(IF(VLOOKUP(TB_Avaliacoes[[#This Row],[Processo Seletivo]],TB_Processos[],12,0)="","",VLOOKUP(TB_Avaliacoes[[#This Row],[Processo Seletivo]],TB_Processos[],12,0)),"")</f>
        <v/>
      </c>
    </row>
    <row r="4526" spans="2:19">
      <c r="B4526" t="str">
        <f>COUNTIF($A$3:A4526,A4526)&amp;TB_Avaliacoes[[#This Row],[Processo Seletivo]]</f>
        <v>0</v>
      </c>
      <c r="C4526" s="22"/>
      <c r="D4526" s="22"/>
      <c r="E4526" s="2" t="str">
        <f>IFERROR(IF(VLOOKUP(TB_Avaliacoes[[#This Row],[Processo Seletivo]],TB_Processos[],5,0)="","",VLOOKUP(TB_Avaliacoes[[#This Row],[Processo Seletivo]],TB_Processos[],5,0)),"")</f>
        <v/>
      </c>
      <c r="G4526" t="str">
        <f>IFERROR(IF(VLOOKUP(TB_Avaliacoes[[#This Row],[Processo Seletivo]],TB_Processos[],6,0)="","",VLOOKUP(TB_Avaliacoes[[#This Row],[Processo Seletivo]],TB_Processos[],6,0)),"")</f>
        <v/>
      </c>
      <c r="I4526" t="str">
        <f>IFERROR(IF(VLOOKUP(TB_Avaliacoes[[#This Row],[Processo Seletivo]],TB_Processos[],7,0)="","",VLOOKUP(TB_Avaliacoes[[#This Row],[Processo Seletivo]],TB_Processos[],7,0)),"")</f>
        <v/>
      </c>
      <c r="K4526" t="str">
        <f>IFERROR(IF(VLOOKUP(TB_Avaliacoes[[#This Row],[Processo Seletivo]],TB_Processos[],8,0)="","",VLOOKUP(TB_Avaliacoes[[#This Row],[Processo Seletivo]],TB_Processos[],8,0)),"")</f>
        <v/>
      </c>
      <c r="M4526" t="str">
        <f>IFERROR(IF(VLOOKUP(TB_Avaliacoes[[#This Row],[Processo Seletivo]],TB_Processos[],9,0)="","",VLOOKUP(TB_Avaliacoes[[#This Row],[Processo Seletivo]],TB_Processos[],9,0)),"")</f>
        <v/>
      </c>
      <c r="O4526" t="str">
        <f>IFERROR(IF(VLOOKUP(TB_Avaliacoes[[#This Row],[Processo Seletivo]],TB_Processos[],10,0)="","",VLOOKUP(TB_Avaliacoes[[#This Row],[Processo Seletivo]],TB_Processos[],10,0)),"")</f>
        <v/>
      </c>
      <c r="Q4526" t="str">
        <f>IFERROR(IF(VLOOKUP(TB_Avaliacoes[[#This Row],[Processo Seletivo]],TB_Processos[],11,0)="","",VLOOKUP(TB_Avaliacoes[[#This Row],[Processo Seletivo]],TB_Processos[],11,0)),"")</f>
        <v/>
      </c>
      <c r="S4526" t="str">
        <f>IFERROR(IF(VLOOKUP(TB_Avaliacoes[[#This Row],[Processo Seletivo]],TB_Processos[],12,0)="","",VLOOKUP(TB_Avaliacoes[[#This Row],[Processo Seletivo]],TB_Processos[],12,0)),"")</f>
        <v/>
      </c>
    </row>
    <row r="4527" spans="2:19">
      <c r="B4527" t="str">
        <f>COUNTIF($A$3:A4527,A4527)&amp;TB_Avaliacoes[[#This Row],[Processo Seletivo]]</f>
        <v>0</v>
      </c>
      <c r="C4527" s="22"/>
      <c r="D4527" s="22"/>
      <c r="E4527" s="2" t="str">
        <f>IFERROR(IF(VLOOKUP(TB_Avaliacoes[[#This Row],[Processo Seletivo]],TB_Processos[],5,0)="","",VLOOKUP(TB_Avaliacoes[[#This Row],[Processo Seletivo]],TB_Processos[],5,0)),"")</f>
        <v/>
      </c>
      <c r="G4527" t="str">
        <f>IFERROR(IF(VLOOKUP(TB_Avaliacoes[[#This Row],[Processo Seletivo]],TB_Processos[],6,0)="","",VLOOKUP(TB_Avaliacoes[[#This Row],[Processo Seletivo]],TB_Processos[],6,0)),"")</f>
        <v/>
      </c>
      <c r="I4527" t="str">
        <f>IFERROR(IF(VLOOKUP(TB_Avaliacoes[[#This Row],[Processo Seletivo]],TB_Processos[],7,0)="","",VLOOKUP(TB_Avaliacoes[[#This Row],[Processo Seletivo]],TB_Processos[],7,0)),"")</f>
        <v/>
      </c>
      <c r="K4527" t="str">
        <f>IFERROR(IF(VLOOKUP(TB_Avaliacoes[[#This Row],[Processo Seletivo]],TB_Processos[],8,0)="","",VLOOKUP(TB_Avaliacoes[[#This Row],[Processo Seletivo]],TB_Processos[],8,0)),"")</f>
        <v/>
      </c>
      <c r="M4527" t="str">
        <f>IFERROR(IF(VLOOKUP(TB_Avaliacoes[[#This Row],[Processo Seletivo]],TB_Processos[],9,0)="","",VLOOKUP(TB_Avaliacoes[[#This Row],[Processo Seletivo]],TB_Processos[],9,0)),"")</f>
        <v/>
      </c>
      <c r="O4527" t="str">
        <f>IFERROR(IF(VLOOKUP(TB_Avaliacoes[[#This Row],[Processo Seletivo]],TB_Processos[],10,0)="","",VLOOKUP(TB_Avaliacoes[[#This Row],[Processo Seletivo]],TB_Processos[],10,0)),"")</f>
        <v/>
      </c>
      <c r="Q4527" t="str">
        <f>IFERROR(IF(VLOOKUP(TB_Avaliacoes[[#This Row],[Processo Seletivo]],TB_Processos[],11,0)="","",VLOOKUP(TB_Avaliacoes[[#This Row],[Processo Seletivo]],TB_Processos[],11,0)),"")</f>
        <v/>
      </c>
      <c r="S4527" t="str">
        <f>IFERROR(IF(VLOOKUP(TB_Avaliacoes[[#This Row],[Processo Seletivo]],TB_Processos[],12,0)="","",VLOOKUP(TB_Avaliacoes[[#This Row],[Processo Seletivo]],TB_Processos[],12,0)),"")</f>
        <v/>
      </c>
    </row>
    <row r="4528" spans="2:19">
      <c r="B4528" t="str">
        <f>COUNTIF($A$3:A4528,A4528)&amp;TB_Avaliacoes[[#This Row],[Processo Seletivo]]</f>
        <v>0</v>
      </c>
      <c r="C4528" s="22"/>
      <c r="D4528" s="22"/>
      <c r="E4528" s="2" t="str">
        <f>IFERROR(IF(VLOOKUP(TB_Avaliacoes[[#This Row],[Processo Seletivo]],TB_Processos[],5,0)="","",VLOOKUP(TB_Avaliacoes[[#This Row],[Processo Seletivo]],TB_Processos[],5,0)),"")</f>
        <v/>
      </c>
      <c r="G4528" t="str">
        <f>IFERROR(IF(VLOOKUP(TB_Avaliacoes[[#This Row],[Processo Seletivo]],TB_Processos[],6,0)="","",VLOOKUP(TB_Avaliacoes[[#This Row],[Processo Seletivo]],TB_Processos[],6,0)),"")</f>
        <v/>
      </c>
      <c r="I4528" t="str">
        <f>IFERROR(IF(VLOOKUP(TB_Avaliacoes[[#This Row],[Processo Seletivo]],TB_Processos[],7,0)="","",VLOOKUP(TB_Avaliacoes[[#This Row],[Processo Seletivo]],TB_Processos[],7,0)),"")</f>
        <v/>
      </c>
      <c r="K4528" t="str">
        <f>IFERROR(IF(VLOOKUP(TB_Avaliacoes[[#This Row],[Processo Seletivo]],TB_Processos[],8,0)="","",VLOOKUP(TB_Avaliacoes[[#This Row],[Processo Seletivo]],TB_Processos[],8,0)),"")</f>
        <v/>
      </c>
      <c r="M4528" t="str">
        <f>IFERROR(IF(VLOOKUP(TB_Avaliacoes[[#This Row],[Processo Seletivo]],TB_Processos[],9,0)="","",VLOOKUP(TB_Avaliacoes[[#This Row],[Processo Seletivo]],TB_Processos[],9,0)),"")</f>
        <v/>
      </c>
      <c r="O4528" t="str">
        <f>IFERROR(IF(VLOOKUP(TB_Avaliacoes[[#This Row],[Processo Seletivo]],TB_Processos[],10,0)="","",VLOOKUP(TB_Avaliacoes[[#This Row],[Processo Seletivo]],TB_Processos[],10,0)),"")</f>
        <v/>
      </c>
      <c r="Q4528" t="str">
        <f>IFERROR(IF(VLOOKUP(TB_Avaliacoes[[#This Row],[Processo Seletivo]],TB_Processos[],11,0)="","",VLOOKUP(TB_Avaliacoes[[#This Row],[Processo Seletivo]],TB_Processos[],11,0)),"")</f>
        <v/>
      </c>
      <c r="S4528" t="str">
        <f>IFERROR(IF(VLOOKUP(TB_Avaliacoes[[#This Row],[Processo Seletivo]],TB_Processos[],12,0)="","",VLOOKUP(TB_Avaliacoes[[#This Row],[Processo Seletivo]],TB_Processos[],12,0)),"")</f>
        <v/>
      </c>
    </row>
    <row r="4529" spans="2:19">
      <c r="B4529" t="str">
        <f>COUNTIF($A$3:A4529,A4529)&amp;TB_Avaliacoes[[#This Row],[Processo Seletivo]]</f>
        <v>0</v>
      </c>
      <c r="C4529" s="22"/>
      <c r="D4529" s="22"/>
      <c r="E4529" s="2" t="str">
        <f>IFERROR(IF(VLOOKUP(TB_Avaliacoes[[#This Row],[Processo Seletivo]],TB_Processos[],5,0)="","",VLOOKUP(TB_Avaliacoes[[#This Row],[Processo Seletivo]],TB_Processos[],5,0)),"")</f>
        <v/>
      </c>
      <c r="G4529" t="str">
        <f>IFERROR(IF(VLOOKUP(TB_Avaliacoes[[#This Row],[Processo Seletivo]],TB_Processos[],6,0)="","",VLOOKUP(TB_Avaliacoes[[#This Row],[Processo Seletivo]],TB_Processos[],6,0)),"")</f>
        <v/>
      </c>
      <c r="I4529" t="str">
        <f>IFERROR(IF(VLOOKUP(TB_Avaliacoes[[#This Row],[Processo Seletivo]],TB_Processos[],7,0)="","",VLOOKUP(TB_Avaliacoes[[#This Row],[Processo Seletivo]],TB_Processos[],7,0)),"")</f>
        <v/>
      </c>
      <c r="K4529" t="str">
        <f>IFERROR(IF(VLOOKUP(TB_Avaliacoes[[#This Row],[Processo Seletivo]],TB_Processos[],8,0)="","",VLOOKUP(TB_Avaliacoes[[#This Row],[Processo Seletivo]],TB_Processos[],8,0)),"")</f>
        <v/>
      </c>
      <c r="M4529" t="str">
        <f>IFERROR(IF(VLOOKUP(TB_Avaliacoes[[#This Row],[Processo Seletivo]],TB_Processos[],9,0)="","",VLOOKUP(TB_Avaliacoes[[#This Row],[Processo Seletivo]],TB_Processos[],9,0)),"")</f>
        <v/>
      </c>
      <c r="O4529" t="str">
        <f>IFERROR(IF(VLOOKUP(TB_Avaliacoes[[#This Row],[Processo Seletivo]],TB_Processos[],10,0)="","",VLOOKUP(TB_Avaliacoes[[#This Row],[Processo Seletivo]],TB_Processos[],10,0)),"")</f>
        <v/>
      </c>
      <c r="Q4529" t="str">
        <f>IFERROR(IF(VLOOKUP(TB_Avaliacoes[[#This Row],[Processo Seletivo]],TB_Processos[],11,0)="","",VLOOKUP(TB_Avaliacoes[[#This Row],[Processo Seletivo]],TB_Processos[],11,0)),"")</f>
        <v/>
      </c>
      <c r="S4529" t="str">
        <f>IFERROR(IF(VLOOKUP(TB_Avaliacoes[[#This Row],[Processo Seletivo]],TB_Processos[],12,0)="","",VLOOKUP(TB_Avaliacoes[[#This Row],[Processo Seletivo]],TB_Processos[],12,0)),"")</f>
        <v/>
      </c>
    </row>
    <row r="4530" spans="2:19">
      <c r="B4530" t="str">
        <f>COUNTIF($A$3:A4530,A4530)&amp;TB_Avaliacoes[[#This Row],[Processo Seletivo]]</f>
        <v>0</v>
      </c>
      <c r="C4530" s="22"/>
      <c r="D4530" s="22"/>
      <c r="E4530" s="2" t="str">
        <f>IFERROR(IF(VLOOKUP(TB_Avaliacoes[[#This Row],[Processo Seletivo]],TB_Processos[],5,0)="","",VLOOKUP(TB_Avaliacoes[[#This Row],[Processo Seletivo]],TB_Processos[],5,0)),"")</f>
        <v/>
      </c>
      <c r="G4530" t="str">
        <f>IFERROR(IF(VLOOKUP(TB_Avaliacoes[[#This Row],[Processo Seletivo]],TB_Processos[],6,0)="","",VLOOKUP(TB_Avaliacoes[[#This Row],[Processo Seletivo]],TB_Processos[],6,0)),"")</f>
        <v/>
      </c>
      <c r="I4530" t="str">
        <f>IFERROR(IF(VLOOKUP(TB_Avaliacoes[[#This Row],[Processo Seletivo]],TB_Processos[],7,0)="","",VLOOKUP(TB_Avaliacoes[[#This Row],[Processo Seletivo]],TB_Processos[],7,0)),"")</f>
        <v/>
      </c>
      <c r="K4530" t="str">
        <f>IFERROR(IF(VLOOKUP(TB_Avaliacoes[[#This Row],[Processo Seletivo]],TB_Processos[],8,0)="","",VLOOKUP(TB_Avaliacoes[[#This Row],[Processo Seletivo]],TB_Processos[],8,0)),"")</f>
        <v/>
      </c>
      <c r="M4530" t="str">
        <f>IFERROR(IF(VLOOKUP(TB_Avaliacoes[[#This Row],[Processo Seletivo]],TB_Processos[],9,0)="","",VLOOKUP(TB_Avaliacoes[[#This Row],[Processo Seletivo]],TB_Processos[],9,0)),"")</f>
        <v/>
      </c>
      <c r="O4530" t="str">
        <f>IFERROR(IF(VLOOKUP(TB_Avaliacoes[[#This Row],[Processo Seletivo]],TB_Processos[],10,0)="","",VLOOKUP(TB_Avaliacoes[[#This Row],[Processo Seletivo]],TB_Processos[],10,0)),"")</f>
        <v/>
      </c>
      <c r="Q4530" t="str">
        <f>IFERROR(IF(VLOOKUP(TB_Avaliacoes[[#This Row],[Processo Seletivo]],TB_Processos[],11,0)="","",VLOOKUP(TB_Avaliacoes[[#This Row],[Processo Seletivo]],TB_Processos[],11,0)),"")</f>
        <v/>
      </c>
      <c r="S4530" t="str">
        <f>IFERROR(IF(VLOOKUP(TB_Avaliacoes[[#This Row],[Processo Seletivo]],TB_Processos[],12,0)="","",VLOOKUP(TB_Avaliacoes[[#This Row],[Processo Seletivo]],TB_Processos[],12,0)),"")</f>
        <v/>
      </c>
    </row>
    <row r="4531" spans="2:19">
      <c r="B4531" t="str">
        <f>COUNTIF($A$3:A4531,A4531)&amp;TB_Avaliacoes[[#This Row],[Processo Seletivo]]</f>
        <v>0</v>
      </c>
      <c r="C4531" s="22"/>
      <c r="D4531" s="22"/>
      <c r="E4531" s="2" t="str">
        <f>IFERROR(IF(VLOOKUP(TB_Avaliacoes[[#This Row],[Processo Seletivo]],TB_Processos[],5,0)="","",VLOOKUP(TB_Avaliacoes[[#This Row],[Processo Seletivo]],TB_Processos[],5,0)),"")</f>
        <v/>
      </c>
      <c r="G4531" t="str">
        <f>IFERROR(IF(VLOOKUP(TB_Avaliacoes[[#This Row],[Processo Seletivo]],TB_Processos[],6,0)="","",VLOOKUP(TB_Avaliacoes[[#This Row],[Processo Seletivo]],TB_Processos[],6,0)),"")</f>
        <v/>
      </c>
      <c r="I4531" t="str">
        <f>IFERROR(IF(VLOOKUP(TB_Avaliacoes[[#This Row],[Processo Seletivo]],TB_Processos[],7,0)="","",VLOOKUP(TB_Avaliacoes[[#This Row],[Processo Seletivo]],TB_Processos[],7,0)),"")</f>
        <v/>
      </c>
      <c r="K4531" t="str">
        <f>IFERROR(IF(VLOOKUP(TB_Avaliacoes[[#This Row],[Processo Seletivo]],TB_Processos[],8,0)="","",VLOOKUP(TB_Avaliacoes[[#This Row],[Processo Seletivo]],TB_Processos[],8,0)),"")</f>
        <v/>
      </c>
      <c r="M4531" t="str">
        <f>IFERROR(IF(VLOOKUP(TB_Avaliacoes[[#This Row],[Processo Seletivo]],TB_Processos[],9,0)="","",VLOOKUP(TB_Avaliacoes[[#This Row],[Processo Seletivo]],TB_Processos[],9,0)),"")</f>
        <v/>
      </c>
      <c r="O4531" t="str">
        <f>IFERROR(IF(VLOOKUP(TB_Avaliacoes[[#This Row],[Processo Seletivo]],TB_Processos[],10,0)="","",VLOOKUP(TB_Avaliacoes[[#This Row],[Processo Seletivo]],TB_Processos[],10,0)),"")</f>
        <v/>
      </c>
      <c r="Q4531" t="str">
        <f>IFERROR(IF(VLOOKUP(TB_Avaliacoes[[#This Row],[Processo Seletivo]],TB_Processos[],11,0)="","",VLOOKUP(TB_Avaliacoes[[#This Row],[Processo Seletivo]],TB_Processos[],11,0)),"")</f>
        <v/>
      </c>
      <c r="S4531" t="str">
        <f>IFERROR(IF(VLOOKUP(TB_Avaliacoes[[#This Row],[Processo Seletivo]],TB_Processos[],12,0)="","",VLOOKUP(TB_Avaliacoes[[#This Row],[Processo Seletivo]],TB_Processos[],12,0)),"")</f>
        <v/>
      </c>
    </row>
    <row r="4532" spans="2:19">
      <c r="B4532" t="str">
        <f>COUNTIF($A$3:A4532,A4532)&amp;TB_Avaliacoes[[#This Row],[Processo Seletivo]]</f>
        <v>0</v>
      </c>
      <c r="C4532" s="22"/>
      <c r="D4532" s="22"/>
      <c r="E4532" s="2" t="str">
        <f>IFERROR(IF(VLOOKUP(TB_Avaliacoes[[#This Row],[Processo Seletivo]],TB_Processos[],5,0)="","",VLOOKUP(TB_Avaliacoes[[#This Row],[Processo Seletivo]],TB_Processos[],5,0)),"")</f>
        <v/>
      </c>
      <c r="G4532" t="str">
        <f>IFERROR(IF(VLOOKUP(TB_Avaliacoes[[#This Row],[Processo Seletivo]],TB_Processos[],6,0)="","",VLOOKUP(TB_Avaliacoes[[#This Row],[Processo Seletivo]],TB_Processos[],6,0)),"")</f>
        <v/>
      </c>
      <c r="I4532" t="str">
        <f>IFERROR(IF(VLOOKUP(TB_Avaliacoes[[#This Row],[Processo Seletivo]],TB_Processos[],7,0)="","",VLOOKUP(TB_Avaliacoes[[#This Row],[Processo Seletivo]],TB_Processos[],7,0)),"")</f>
        <v/>
      </c>
      <c r="K4532" t="str">
        <f>IFERROR(IF(VLOOKUP(TB_Avaliacoes[[#This Row],[Processo Seletivo]],TB_Processos[],8,0)="","",VLOOKUP(TB_Avaliacoes[[#This Row],[Processo Seletivo]],TB_Processos[],8,0)),"")</f>
        <v/>
      </c>
      <c r="M4532" t="str">
        <f>IFERROR(IF(VLOOKUP(TB_Avaliacoes[[#This Row],[Processo Seletivo]],TB_Processos[],9,0)="","",VLOOKUP(TB_Avaliacoes[[#This Row],[Processo Seletivo]],TB_Processos[],9,0)),"")</f>
        <v/>
      </c>
      <c r="O4532" t="str">
        <f>IFERROR(IF(VLOOKUP(TB_Avaliacoes[[#This Row],[Processo Seletivo]],TB_Processos[],10,0)="","",VLOOKUP(TB_Avaliacoes[[#This Row],[Processo Seletivo]],TB_Processos[],10,0)),"")</f>
        <v/>
      </c>
      <c r="Q4532" t="str">
        <f>IFERROR(IF(VLOOKUP(TB_Avaliacoes[[#This Row],[Processo Seletivo]],TB_Processos[],11,0)="","",VLOOKUP(TB_Avaliacoes[[#This Row],[Processo Seletivo]],TB_Processos[],11,0)),"")</f>
        <v/>
      </c>
      <c r="S4532" t="str">
        <f>IFERROR(IF(VLOOKUP(TB_Avaliacoes[[#This Row],[Processo Seletivo]],TB_Processos[],12,0)="","",VLOOKUP(TB_Avaliacoes[[#This Row],[Processo Seletivo]],TB_Processos[],12,0)),"")</f>
        <v/>
      </c>
    </row>
    <row r="4533" spans="2:19">
      <c r="B4533" t="str">
        <f>COUNTIF($A$3:A4533,A4533)&amp;TB_Avaliacoes[[#This Row],[Processo Seletivo]]</f>
        <v>0</v>
      </c>
      <c r="C4533" s="22"/>
      <c r="D4533" s="22"/>
      <c r="E4533" s="2" t="str">
        <f>IFERROR(IF(VLOOKUP(TB_Avaliacoes[[#This Row],[Processo Seletivo]],TB_Processos[],5,0)="","",VLOOKUP(TB_Avaliacoes[[#This Row],[Processo Seletivo]],TB_Processos[],5,0)),"")</f>
        <v/>
      </c>
      <c r="G4533" t="str">
        <f>IFERROR(IF(VLOOKUP(TB_Avaliacoes[[#This Row],[Processo Seletivo]],TB_Processos[],6,0)="","",VLOOKUP(TB_Avaliacoes[[#This Row],[Processo Seletivo]],TB_Processos[],6,0)),"")</f>
        <v/>
      </c>
      <c r="I4533" t="str">
        <f>IFERROR(IF(VLOOKUP(TB_Avaliacoes[[#This Row],[Processo Seletivo]],TB_Processos[],7,0)="","",VLOOKUP(TB_Avaliacoes[[#This Row],[Processo Seletivo]],TB_Processos[],7,0)),"")</f>
        <v/>
      </c>
      <c r="K4533" t="str">
        <f>IFERROR(IF(VLOOKUP(TB_Avaliacoes[[#This Row],[Processo Seletivo]],TB_Processos[],8,0)="","",VLOOKUP(TB_Avaliacoes[[#This Row],[Processo Seletivo]],TB_Processos[],8,0)),"")</f>
        <v/>
      </c>
      <c r="M4533" t="str">
        <f>IFERROR(IF(VLOOKUP(TB_Avaliacoes[[#This Row],[Processo Seletivo]],TB_Processos[],9,0)="","",VLOOKUP(TB_Avaliacoes[[#This Row],[Processo Seletivo]],TB_Processos[],9,0)),"")</f>
        <v/>
      </c>
      <c r="O4533" t="str">
        <f>IFERROR(IF(VLOOKUP(TB_Avaliacoes[[#This Row],[Processo Seletivo]],TB_Processos[],10,0)="","",VLOOKUP(TB_Avaliacoes[[#This Row],[Processo Seletivo]],TB_Processos[],10,0)),"")</f>
        <v/>
      </c>
      <c r="Q4533" t="str">
        <f>IFERROR(IF(VLOOKUP(TB_Avaliacoes[[#This Row],[Processo Seletivo]],TB_Processos[],11,0)="","",VLOOKUP(TB_Avaliacoes[[#This Row],[Processo Seletivo]],TB_Processos[],11,0)),"")</f>
        <v/>
      </c>
      <c r="S4533" t="str">
        <f>IFERROR(IF(VLOOKUP(TB_Avaliacoes[[#This Row],[Processo Seletivo]],TB_Processos[],12,0)="","",VLOOKUP(TB_Avaliacoes[[#This Row],[Processo Seletivo]],TB_Processos[],12,0)),"")</f>
        <v/>
      </c>
    </row>
    <row r="4534" spans="2:19">
      <c r="B4534" t="str">
        <f>COUNTIF($A$3:A4534,A4534)&amp;TB_Avaliacoes[[#This Row],[Processo Seletivo]]</f>
        <v>0</v>
      </c>
      <c r="C4534" s="22"/>
      <c r="D4534" s="22"/>
      <c r="E4534" s="2" t="str">
        <f>IFERROR(IF(VLOOKUP(TB_Avaliacoes[[#This Row],[Processo Seletivo]],TB_Processos[],5,0)="","",VLOOKUP(TB_Avaliacoes[[#This Row],[Processo Seletivo]],TB_Processos[],5,0)),"")</f>
        <v/>
      </c>
      <c r="G4534" t="str">
        <f>IFERROR(IF(VLOOKUP(TB_Avaliacoes[[#This Row],[Processo Seletivo]],TB_Processos[],6,0)="","",VLOOKUP(TB_Avaliacoes[[#This Row],[Processo Seletivo]],TB_Processos[],6,0)),"")</f>
        <v/>
      </c>
      <c r="I4534" t="str">
        <f>IFERROR(IF(VLOOKUP(TB_Avaliacoes[[#This Row],[Processo Seletivo]],TB_Processos[],7,0)="","",VLOOKUP(TB_Avaliacoes[[#This Row],[Processo Seletivo]],TB_Processos[],7,0)),"")</f>
        <v/>
      </c>
      <c r="K4534" t="str">
        <f>IFERROR(IF(VLOOKUP(TB_Avaliacoes[[#This Row],[Processo Seletivo]],TB_Processos[],8,0)="","",VLOOKUP(TB_Avaliacoes[[#This Row],[Processo Seletivo]],TB_Processos[],8,0)),"")</f>
        <v/>
      </c>
      <c r="M4534" t="str">
        <f>IFERROR(IF(VLOOKUP(TB_Avaliacoes[[#This Row],[Processo Seletivo]],TB_Processos[],9,0)="","",VLOOKUP(TB_Avaliacoes[[#This Row],[Processo Seletivo]],TB_Processos[],9,0)),"")</f>
        <v/>
      </c>
      <c r="O4534" t="str">
        <f>IFERROR(IF(VLOOKUP(TB_Avaliacoes[[#This Row],[Processo Seletivo]],TB_Processos[],10,0)="","",VLOOKUP(TB_Avaliacoes[[#This Row],[Processo Seletivo]],TB_Processos[],10,0)),"")</f>
        <v/>
      </c>
      <c r="Q4534" t="str">
        <f>IFERROR(IF(VLOOKUP(TB_Avaliacoes[[#This Row],[Processo Seletivo]],TB_Processos[],11,0)="","",VLOOKUP(TB_Avaliacoes[[#This Row],[Processo Seletivo]],TB_Processos[],11,0)),"")</f>
        <v/>
      </c>
      <c r="S4534" t="str">
        <f>IFERROR(IF(VLOOKUP(TB_Avaliacoes[[#This Row],[Processo Seletivo]],TB_Processos[],12,0)="","",VLOOKUP(TB_Avaliacoes[[#This Row],[Processo Seletivo]],TB_Processos[],12,0)),"")</f>
        <v/>
      </c>
    </row>
    <row r="4535" spans="2:19">
      <c r="B4535" t="str">
        <f>COUNTIF($A$3:A4535,A4535)&amp;TB_Avaliacoes[[#This Row],[Processo Seletivo]]</f>
        <v>0</v>
      </c>
      <c r="C4535" s="22"/>
      <c r="D4535" s="22"/>
      <c r="E4535" s="2" t="str">
        <f>IFERROR(IF(VLOOKUP(TB_Avaliacoes[[#This Row],[Processo Seletivo]],TB_Processos[],5,0)="","",VLOOKUP(TB_Avaliacoes[[#This Row],[Processo Seletivo]],TB_Processos[],5,0)),"")</f>
        <v/>
      </c>
      <c r="G4535" t="str">
        <f>IFERROR(IF(VLOOKUP(TB_Avaliacoes[[#This Row],[Processo Seletivo]],TB_Processos[],6,0)="","",VLOOKUP(TB_Avaliacoes[[#This Row],[Processo Seletivo]],TB_Processos[],6,0)),"")</f>
        <v/>
      </c>
      <c r="I4535" t="str">
        <f>IFERROR(IF(VLOOKUP(TB_Avaliacoes[[#This Row],[Processo Seletivo]],TB_Processos[],7,0)="","",VLOOKUP(TB_Avaliacoes[[#This Row],[Processo Seletivo]],TB_Processos[],7,0)),"")</f>
        <v/>
      </c>
      <c r="K4535" t="str">
        <f>IFERROR(IF(VLOOKUP(TB_Avaliacoes[[#This Row],[Processo Seletivo]],TB_Processos[],8,0)="","",VLOOKUP(TB_Avaliacoes[[#This Row],[Processo Seletivo]],TB_Processos[],8,0)),"")</f>
        <v/>
      </c>
      <c r="M4535" t="str">
        <f>IFERROR(IF(VLOOKUP(TB_Avaliacoes[[#This Row],[Processo Seletivo]],TB_Processos[],9,0)="","",VLOOKUP(TB_Avaliacoes[[#This Row],[Processo Seletivo]],TB_Processos[],9,0)),"")</f>
        <v/>
      </c>
      <c r="O4535" t="str">
        <f>IFERROR(IF(VLOOKUP(TB_Avaliacoes[[#This Row],[Processo Seletivo]],TB_Processos[],10,0)="","",VLOOKUP(TB_Avaliacoes[[#This Row],[Processo Seletivo]],TB_Processos[],10,0)),"")</f>
        <v/>
      </c>
      <c r="Q4535" t="str">
        <f>IFERROR(IF(VLOOKUP(TB_Avaliacoes[[#This Row],[Processo Seletivo]],TB_Processos[],11,0)="","",VLOOKUP(TB_Avaliacoes[[#This Row],[Processo Seletivo]],TB_Processos[],11,0)),"")</f>
        <v/>
      </c>
      <c r="S4535" t="str">
        <f>IFERROR(IF(VLOOKUP(TB_Avaliacoes[[#This Row],[Processo Seletivo]],TB_Processos[],12,0)="","",VLOOKUP(TB_Avaliacoes[[#This Row],[Processo Seletivo]],TB_Processos[],12,0)),"")</f>
        <v/>
      </c>
    </row>
    <row r="4536" spans="2:19">
      <c r="B4536" t="str">
        <f>COUNTIF($A$3:A4536,A4536)&amp;TB_Avaliacoes[[#This Row],[Processo Seletivo]]</f>
        <v>0</v>
      </c>
      <c r="C4536" s="22"/>
      <c r="D4536" s="22"/>
      <c r="E4536" s="2" t="str">
        <f>IFERROR(IF(VLOOKUP(TB_Avaliacoes[[#This Row],[Processo Seletivo]],TB_Processos[],5,0)="","",VLOOKUP(TB_Avaliacoes[[#This Row],[Processo Seletivo]],TB_Processos[],5,0)),"")</f>
        <v/>
      </c>
      <c r="G4536" t="str">
        <f>IFERROR(IF(VLOOKUP(TB_Avaliacoes[[#This Row],[Processo Seletivo]],TB_Processos[],6,0)="","",VLOOKUP(TB_Avaliacoes[[#This Row],[Processo Seletivo]],TB_Processos[],6,0)),"")</f>
        <v/>
      </c>
      <c r="I4536" t="str">
        <f>IFERROR(IF(VLOOKUP(TB_Avaliacoes[[#This Row],[Processo Seletivo]],TB_Processos[],7,0)="","",VLOOKUP(TB_Avaliacoes[[#This Row],[Processo Seletivo]],TB_Processos[],7,0)),"")</f>
        <v/>
      </c>
      <c r="K4536" t="str">
        <f>IFERROR(IF(VLOOKUP(TB_Avaliacoes[[#This Row],[Processo Seletivo]],TB_Processos[],8,0)="","",VLOOKUP(TB_Avaliacoes[[#This Row],[Processo Seletivo]],TB_Processos[],8,0)),"")</f>
        <v/>
      </c>
      <c r="M4536" t="str">
        <f>IFERROR(IF(VLOOKUP(TB_Avaliacoes[[#This Row],[Processo Seletivo]],TB_Processos[],9,0)="","",VLOOKUP(TB_Avaliacoes[[#This Row],[Processo Seletivo]],TB_Processos[],9,0)),"")</f>
        <v/>
      </c>
      <c r="O4536" t="str">
        <f>IFERROR(IF(VLOOKUP(TB_Avaliacoes[[#This Row],[Processo Seletivo]],TB_Processos[],10,0)="","",VLOOKUP(TB_Avaliacoes[[#This Row],[Processo Seletivo]],TB_Processos[],10,0)),"")</f>
        <v/>
      </c>
      <c r="Q4536" t="str">
        <f>IFERROR(IF(VLOOKUP(TB_Avaliacoes[[#This Row],[Processo Seletivo]],TB_Processos[],11,0)="","",VLOOKUP(TB_Avaliacoes[[#This Row],[Processo Seletivo]],TB_Processos[],11,0)),"")</f>
        <v/>
      </c>
      <c r="S4536" t="str">
        <f>IFERROR(IF(VLOOKUP(TB_Avaliacoes[[#This Row],[Processo Seletivo]],TB_Processos[],12,0)="","",VLOOKUP(TB_Avaliacoes[[#This Row],[Processo Seletivo]],TB_Processos[],12,0)),"")</f>
        <v/>
      </c>
    </row>
    <row r="4537" spans="2:19">
      <c r="B4537" t="str">
        <f>COUNTIF($A$3:A4537,A4537)&amp;TB_Avaliacoes[[#This Row],[Processo Seletivo]]</f>
        <v>0</v>
      </c>
      <c r="C4537" s="22"/>
      <c r="D4537" s="22"/>
      <c r="E4537" s="2" t="str">
        <f>IFERROR(IF(VLOOKUP(TB_Avaliacoes[[#This Row],[Processo Seletivo]],TB_Processos[],5,0)="","",VLOOKUP(TB_Avaliacoes[[#This Row],[Processo Seletivo]],TB_Processos[],5,0)),"")</f>
        <v/>
      </c>
      <c r="G4537" t="str">
        <f>IFERROR(IF(VLOOKUP(TB_Avaliacoes[[#This Row],[Processo Seletivo]],TB_Processos[],6,0)="","",VLOOKUP(TB_Avaliacoes[[#This Row],[Processo Seletivo]],TB_Processos[],6,0)),"")</f>
        <v/>
      </c>
      <c r="I4537" t="str">
        <f>IFERROR(IF(VLOOKUP(TB_Avaliacoes[[#This Row],[Processo Seletivo]],TB_Processos[],7,0)="","",VLOOKUP(TB_Avaliacoes[[#This Row],[Processo Seletivo]],TB_Processos[],7,0)),"")</f>
        <v/>
      </c>
      <c r="K4537" t="str">
        <f>IFERROR(IF(VLOOKUP(TB_Avaliacoes[[#This Row],[Processo Seletivo]],TB_Processos[],8,0)="","",VLOOKUP(TB_Avaliacoes[[#This Row],[Processo Seletivo]],TB_Processos[],8,0)),"")</f>
        <v/>
      </c>
      <c r="M4537" t="str">
        <f>IFERROR(IF(VLOOKUP(TB_Avaliacoes[[#This Row],[Processo Seletivo]],TB_Processos[],9,0)="","",VLOOKUP(TB_Avaliacoes[[#This Row],[Processo Seletivo]],TB_Processos[],9,0)),"")</f>
        <v/>
      </c>
      <c r="O4537" t="str">
        <f>IFERROR(IF(VLOOKUP(TB_Avaliacoes[[#This Row],[Processo Seletivo]],TB_Processos[],10,0)="","",VLOOKUP(TB_Avaliacoes[[#This Row],[Processo Seletivo]],TB_Processos[],10,0)),"")</f>
        <v/>
      </c>
      <c r="Q4537" t="str">
        <f>IFERROR(IF(VLOOKUP(TB_Avaliacoes[[#This Row],[Processo Seletivo]],TB_Processos[],11,0)="","",VLOOKUP(TB_Avaliacoes[[#This Row],[Processo Seletivo]],TB_Processos[],11,0)),"")</f>
        <v/>
      </c>
      <c r="S4537" t="str">
        <f>IFERROR(IF(VLOOKUP(TB_Avaliacoes[[#This Row],[Processo Seletivo]],TB_Processos[],12,0)="","",VLOOKUP(TB_Avaliacoes[[#This Row],[Processo Seletivo]],TB_Processos[],12,0)),"")</f>
        <v/>
      </c>
    </row>
    <row r="4538" spans="2:19">
      <c r="B4538" t="str">
        <f>COUNTIF($A$3:A4538,A4538)&amp;TB_Avaliacoes[[#This Row],[Processo Seletivo]]</f>
        <v>0</v>
      </c>
      <c r="C4538" s="22"/>
      <c r="D4538" s="22"/>
      <c r="E4538" s="2" t="str">
        <f>IFERROR(IF(VLOOKUP(TB_Avaliacoes[[#This Row],[Processo Seletivo]],TB_Processos[],5,0)="","",VLOOKUP(TB_Avaliacoes[[#This Row],[Processo Seletivo]],TB_Processos[],5,0)),"")</f>
        <v/>
      </c>
      <c r="G4538" t="str">
        <f>IFERROR(IF(VLOOKUP(TB_Avaliacoes[[#This Row],[Processo Seletivo]],TB_Processos[],6,0)="","",VLOOKUP(TB_Avaliacoes[[#This Row],[Processo Seletivo]],TB_Processos[],6,0)),"")</f>
        <v/>
      </c>
      <c r="I4538" t="str">
        <f>IFERROR(IF(VLOOKUP(TB_Avaliacoes[[#This Row],[Processo Seletivo]],TB_Processos[],7,0)="","",VLOOKUP(TB_Avaliacoes[[#This Row],[Processo Seletivo]],TB_Processos[],7,0)),"")</f>
        <v/>
      </c>
      <c r="K4538" t="str">
        <f>IFERROR(IF(VLOOKUP(TB_Avaliacoes[[#This Row],[Processo Seletivo]],TB_Processos[],8,0)="","",VLOOKUP(TB_Avaliacoes[[#This Row],[Processo Seletivo]],TB_Processos[],8,0)),"")</f>
        <v/>
      </c>
      <c r="M4538" t="str">
        <f>IFERROR(IF(VLOOKUP(TB_Avaliacoes[[#This Row],[Processo Seletivo]],TB_Processos[],9,0)="","",VLOOKUP(TB_Avaliacoes[[#This Row],[Processo Seletivo]],TB_Processos[],9,0)),"")</f>
        <v/>
      </c>
      <c r="O4538" t="str">
        <f>IFERROR(IF(VLOOKUP(TB_Avaliacoes[[#This Row],[Processo Seletivo]],TB_Processos[],10,0)="","",VLOOKUP(TB_Avaliacoes[[#This Row],[Processo Seletivo]],TB_Processos[],10,0)),"")</f>
        <v/>
      </c>
      <c r="Q4538" t="str">
        <f>IFERROR(IF(VLOOKUP(TB_Avaliacoes[[#This Row],[Processo Seletivo]],TB_Processos[],11,0)="","",VLOOKUP(TB_Avaliacoes[[#This Row],[Processo Seletivo]],TB_Processos[],11,0)),"")</f>
        <v/>
      </c>
      <c r="S4538" t="str">
        <f>IFERROR(IF(VLOOKUP(TB_Avaliacoes[[#This Row],[Processo Seletivo]],TB_Processos[],12,0)="","",VLOOKUP(TB_Avaliacoes[[#This Row],[Processo Seletivo]],TB_Processos[],12,0)),"")</f>
        <v/>
      </c>
    </row>
    <row r="4539" spans="2:19">
      <c r="B4539" t="str">
        <f>COUNTIF($A$3:A4539,A4539)&amp;TB_Avaliacoes[[#This Row],[Processo Seletivo]]</f>
        <v>0</v>
      </c>
      <c r="C4539" s="22"/>
      <c r="D4539" s="22"/>
      <c r="E4539" s="2" t="str">
        <f>IFERROR(IF(VLOOKUP(TB_Avaliacoes[[#This Row],[Processo Seletivo]],TB_Processos[],5,0)="","",VLOOKUP(TB_Avaliacoes[[#This Row],[Processo Seletivo]],TB_Processos[],5,0)),"")</f>
        <v/>
      </c>
      <c r="G4539" t="str">
        <f>IFERROR(IF(VLOOKUP(TB_Avaliacoes[[#This Row],[Processo Seletivo]],TB_Processos[],6,0)="","",VLOOKUP(TB_Avaliacoes[[#This Row],[Processo Seletivo]],TB_Processos[],6,0)),"")</f>
        <v/>
      </c>
      <c r="I4539" t="str">
        <f>IFERROR(IF(VLOOKUP(TB_Avaliacoes[[#This Row],[Processo Seletivo]],TB_Processos[],7,0)="","",VLOOKUP(TB_Avaliacoes[[#This Row],[Processo Seletivo]],TB_Processos[],7,0)),"")</f>
        <v/>
      </c>
      <c r="K4539" t="str">
        <f>IFERROR(IF(VLOOKUP(TB_Avaliacoes[[#This Row],[Processo Seletivo]],TB_Processos[],8,0)="","",VLOOKUP(TB_Avaliacoes[[#This Row],[Processo Seletivo]],TB_Processos[],8,0)),"")</f>
        <v/>
      </c>
      <c r="M4539" t="str">
        <f>IFERROR(IF(VLOOKUP(TB_Avaliacoes[[#This Row],[Processo Seletivo]],TB_Processos[],9,0)="","",VLOOKUP(TB_Avaliacoes[[#This Row],[Processo Seletivo]],TB_Processos[],9,0)),"")</f>
        <v/>
      </c>
      <c r="O4539" t="str">
        <f>IFERROR(IF(VLOOKUP(TB_Avaliacoes[[#This Row],[Processo Seletivo]],TB_Processos[],10,0)="","",VLOOKUP(TB_Avaliacoes[[#This Row],[Processo Seletivo]],TB_Processos[],10,0)),"")</f>
        <v/>
      </c>
      <c r="Q4539" t="str">
        <f>IFERROR(IF(VLOOKUP(TB_Avaliacoes[[#This Row],[Processo Seletivo]],TB_Processos[],11,0)="","",VLOOKUP(TB_Avaliacoes[[#This Row],[Processo Seletivo]],TB_Processos[],11,0)),"")</f>
        <v/>
      </c>
      <c r="S4539" t="str">
        <f>IFERROR(IF(VLOOKUP(TB_Avaliacoes[[#This Row],[Processo Seletivo]],TB_Processos[],12,0)="","",VLOOKUP(TB_Avaliacoes[[#This Row],[Processo Seletivo]],TB_Processos[],12,0)),"")</f>
        <v/>
      </c>
    </row>
    <row r="4540" spans="2:19">
      <c r="B4540" t="str">
        <f>COUNTIF($A$3:A4540,A4540)&amp;TB_Avaliacoes[[#This Row],[Processo Seletivo]]</f>
        <v>0</v>
      </c>
      <c r="C4540" s="22"/>
      <c r="D4540" s="22"/>
      <c r="E4540" s="2" t="str">
        <f>IFERROR(IF(VLOOKUP(TB_Avaliacoes[[#This Row],[Processo Seletivo]],TB_Processos[],5,0)="","",VLOOKUP(TB_Avaliacoes[[#This Row],[Processo Seletivo]],TB_Processos[],5,0)),"")</f>
        <v/>
      </c>
      <c r="G4540" t="str">
        <f>IFERROR(IF(VLOOKUP(TB_Avaliacoes[[#This Row],[Processo Seletivo]],TB_Processos[],6,0)="","",VLOOKUP(TB_Avaliacoes[[#This Row],[Processo Seletivo]],TB_Processos[],6,0)),"")</f>
        <v/>
      </c>
      <c r="I4540" t="str">
        <f>IFERROR(IF(VLOOKUP(TB_Avaliacoes[[#This Row],[Processo Seletivo]],TB_Processos[],7,0)="","",VLOOKUP(TB_Avaliacoes[[#This Row],[Processo Seletivo]],TB_Processos[],7,0)),"")</f>
        <v/>
      </c>
      <c r="K4540" t="str">
        <f>IFERROR(IF(VLOOKUP(TB_Avaliacoes[[#This Row],[Processo Seletivo]],TB_Processos[],8,0)="","",VLOOKUP(TB_Avaliacoes[[#This Row],[Processo Seletivo]],TB_Processos[],8,0)),"")</f>
        <v/>
      </c>
      <c r="M4540" t="str">
        <f>IFERROR(IF(VLOOKUP(TB_Avaliacoes[[#This Row],[Processo Seletivo]],TB_Processos[],9,0)="","",VLOOKUP(TB_Avaliacoes[[#This Row],[Processo Seletivo]],TB_Processos[],9,0)),"")</f>
        <v/>
      </c>
      <c r="O4540" t="str">
        <f>IFERROR(IF(VLOOKUP(TB_Avaliacoes[[#This Row],[Processo Seletivo]],TB_Processos[],10,0)="","",VLOOKUP(TB_Avaliacoes[[#This Row],[Processo Seletivo]],TB_Processos[],10,0)),"")</f>
        <v/>
      </c>
      <c r="Q4540" t="str">
        <f>IFERROR(IF(VLOOKUP(TB_Avaliacoes[[#This Row],[Processo Seletivo]],TB_Processos[],11,0)="","",VLOOKUP(TB_Avaliacoes[[#This Row],[Processo Seletivo]],TB_Processos[],11,0)),"")</f>
        <v/>
      </c>
      <c r="S4540" t="str">
        <f>IFERROR(IF(VLOOKUP(TB_Avaliacoes[[#This Row],[Processo Seletivo]],TB_Processos[],12,0)="","",VLOOKUP(TB_Avaliacoes[[#This Row],[Processo Seletivo]],TB_Processos[],12,0)),"")</f>
        <v/>
      </c>
    </row>
    <row r="4541" spans="2:19">
      <c r="B4541" t="str">
        <f>COUNTIF($A$3:A4541,A4541)&amp;TB_Avaliacoes[[#This Row],[Processo Seletivo]]</f>
        <v>0</v>
      </c>
      <c r="C4541" s="22"/>
      <c r="D4541" s="22"/>
      <c r="E4541" s="2" t="str">
        <f>IFERROR(IF(VLOOKUP(TB_Avaliacoes[[#This Row],[Processo Seletivo]],TB_Processos[],5,0)="","",VLOOKUP(TB_Avaliacoes[[#This Row],[Processo Seletivo]],TB_Processos[],5,0)),"")</f>
        <v/>
      </c>
      <c r="G4541" t="str">
        <f>IFERROR(IF(VLOOKUP(TB_Avaliacoes[[#This Row],[Processo Seletivo]],TB_Processos[],6,0)="","",VLOOKUP(TB_Avaliacoes[[#This Row],[Processo Seletivo]],TB_Processos[],6,0)),"")</f>
        <v/>
      </c>
      <c r="I4541" t="str">
        <f>IFERROR(IF(VLOOKUP(TB_Avaliacoes[[#This Row],[Processo Seletivo]],TB_Processos[],7,0)="","",VLOOKUP(TB_Avaliacoes[[#This Row],[Processo Seletivo]],TB_Processos[],7,0)),"")</f>
        <v/>
      </c>
      <c r="K4541" t="str">
        <f>IFERROR(IF(VLOOKUP(TB_Avaliacoes[[#This Row],[Processo Seletivo]],TB_Processos[],8,0)="","",VLOOKUP(TB_Avaliacoes[[#This Row],[Processo Seletivo]],TB_Processos[],8,0)),"")</f>
        <v/>
      </c>
      <c r="M4541" t="str">
        <f>IFERROR(IF(VLOOKUP(TB_Avaliacoes[[#This Row],[Processo Seletivo]],TB_Processos[],9,0)="","",VLOOKUP(TB_Avaliacoes[[#This Row],[Processo Seletivo]],TB_Processos[],9,0)),"")</f>
        <v/>
      </c>
      <c r="O4541" t="str">
        <f>IFERROR(IF(VLOOKUP(TB_Avaliacoes[[#This Row],[Processo Seletivo]],TB_Processos[],10,0)="","",VLOOKUP(TB_Avaliacoes[[#This Row],[Processo Seletivo]],TB_Processos[],10,0)),"")</f>
        <v/>
      </c>
      <c r="Q4541" t="str">
        <f>IFERROR(IF(VLOOKUP(TB_Avaliacoes[[#This Row],[Processo Seletivo]],TB_Processos[],11,0)="","",VLOOKUP(TB_Avaliacoes[[#This Row],[Processo Seletivo]],TB_Processos[],11,0)),"")</f>
        <v/>
      </c>
      <c r="S4541" t="str">
        <f>IFERROR(IF(VLOOKUP(TB_Avaliacoes[[#This Row],[Processo Seletivo]],TB_Processos[],12,0)="","",VLOOKUP(TB_Avaliacoes[[#This Row],[Processo Seletivo]],TB_Processos[],12,0)),"")</f>
        <v/>
      </c>
    </row>
    <row r="4542" spans="2:19">
      <c r="B4542" t="str">
        <f>COUNTIF($A$3:A4542,A4542)&amp;TB_Avaliacoes[[#This Row],[Processo Seletivo]]</f>
        <v>0</v>
      </c>
      <c r="C4542" s="22"/>
      <c r="D4542" s="22"/>
      <c r="E4542" s="2" t="str">
        <f>IFERROR(IF(VLOOKUP(TB_Avaliacoes[[#This Row],[Processo Seletivo]],TB_Processos[],5,0)="","",VLOOKUP(TB_Avaliacoes[[#This Row],[Processo Seletivo]],TB_Processos[],5,0)),"")</f>
        <v/>
      </c>
      <c r="G4542" t="str">
        <f>IFERROR(IF(VLOOKUP(TB_Avaliacoes[[#This Row],[Processo Seletivo]],TB_Processos[],6,0)="","",VLOOKUP(TB_Avaliacoes[[#This Row],[Processo Seletivo]],TB_Processos[],6,0)),"")</f>
        <v/>
      </c>
      <c r="I4542" t="str">
        <f>IFERROR(IF(VLOOKUP(TB_Avaliacoes[[#This Row],[Processo Seletivo]],TB_Processos[],7,0)="","",VLOOKUP(TB_Avaliacoes[[#This Row],[Processo Seletivo]],TB_Processos[],7,0)),"")</f>
        <v/>
      </c>
      <c r="K4542" t="str">
        <f>IFERROR(IF(VLOOKUP(TB_Avaliacoes[[#This Row],[Processo Seletivo]],TB_Processos[],8,0)="","",VLOOKUP(TB_Avaliacoes[[#This Row],[Processo Seletivo]],TB_Processos[],8,0)),"")</f>
        <v/>
      </c>
      <c r="M4542" t="str">
        <f>IFERROR(IF(VLOOKUP(TB_Avaliacoes[[#This Row],[Processo Seletivo]],TB_Processos[],9,0)="","",VLOOKUP(TB_Avaliacoes[[#This Row],[Processo Seletivo]],TB_Processos[],9,0)),"")</f>
        <v/>
      </c>
      <c r="O4542" t="str">
        <f>IFERROR(IF(VLOOKUP(TB_Avaliacoes[[#This Row],[Processo Seletivo]],TB_Processos[],10,0)="","",VLOOKUP(TB_Avaliacoes[[#This Row],[Processo Seletivo]],TB_Processos[],10,0)),"")</f>
        <v/>
      </c>
      <c r="Q4542" t="str">
        <f>IFERROR(IF(VLOOKUP(TB_Avaliacoes[[#This Row],[Processo Seletivo]],TB_Processos[],11,0)="","",VLOOKUP(TB_Avaliacoes[[#This Row],[Processo Seletivo]],TB_Processos[],11,0)),"")</f>
        <v/>
      </c>
      <c r="S4542" t="str">
        <f>IFERROR(IF(VLOOKUP(TB_Avaliacoes[[#This Row],[Processo Seletivo]],TB_Processos[],12,0)="","",VLOOKUP(TB_Avaliacoes[[#This Row],[Processo Seletivo]],TB_Processos[],12,0)),"")</f>
        <v/>
      </c>
    </row>
    <row r="4543" spans="2:19">
      <c r="B4543" t="str">
        <f>COUNTIF($A$3:A4543,A4543)&amp;TB_Avaliacoes[[#This Row],[Processo Seletivo]]</f>
        <v>0</v>
      </c>
      <c r="C4543" s="22"/>
      <c r="D4543" s="22"/>
      <c r="E4543" s="2" t="str">
        <f>IFERROR(IF(VLOOKUP(TB_Avaliacoes[[#This Row],[Processo Seletivo]],TB_Processos[],5,0)="","",VLOOKUP(TB_Avaliacoes[[#This Row],[Processo Seletivo]],TB_Processos[],5,0)),"")</f>
        <v/>
      </c>
      <c r="G4543" t="str">
        <f>IFERROR(IF(VLOOKUP(TB_Avaliacoes[[#This Row],[Processo Seletivo]],TB_Processos[],6,0)="","",VLOOKUP(TB_Avaliacoes[[#This Row],[Processo Seletivo]],TB_Processos[],6,0)),"")</f>
        <v/>
      </c>
      <c r="I4543" t="str">
        <f>IFERROR(IF(VLOOKUP(TB_Avaliacoes[[#This Row],[Processo Seletivo]],TB_Processos[],7,0)="","",VLOOKUP(TB_Avaliacoes[[#This Row],[Processo Seletivo]],TB_Processos[],7,0)),"")</f>
        <v/>
      </c>
      <c r="K4543" t="str">
        <f>IFERROR(IF(VLOOKUP(TB_Avaliacoes[[#This Row],[Processo Seletivo]],TB_Processos[],8,0)="","",VLOOKUP(TB_Avaliacoes[[#This Row],[Processo Seletivo]],TB_Processos[],8,0)),"")</f>
        <v/>
      </c>
      <c r="M4543" t="str">
        <f>IFERROR(IF(VLOOKUP(TB_Avaliacoes[[#This Row],[Processo Seletivo]],TB_Processos[],9,0)="","",VLOOKUP(TB_Avaliacoes[[#This Row],[Processo Seletivo]],TB_Processos[],9,0)),"")</f>
        <v/>
      </c>
      <c r="O4543" t="str">
        <f>IFERROR(IF(VLOOKUP(TB_Avaliacoes[[#This Row],[Processo Seletivo]],TB_Processos[],10,0)="","",VLOOKUP(TB_Avaliacoes[[#This Row],[Processo Seletivo]],TB_Processos[],10,0)),"")</f>
        <v/>
      </c>
      <c r="Q4543" t="str">
        <f>IFERROR(IF(VLOOKUP(TB_Avaliacoes[[#This Row],[Processo Seletivo]],TB_Processos[],11,0)="","",VLOOKUP(TB_Avaliacoes[[#This Row],[Processo Seletivo]],TB_Processos[],11,0)),"")</f>
        <v/>
      </c>
      <c r="S4543" t="str">
        <f>IFERROR(IF(VLOOKUP(TB_Avaliacoes[[#This Row],[Processo Seletivo]],TB_Processos[],12,0)="","",VLOOKUP(TB_Avaliacoes[[#This Row],[Processo Seletivo]],TB_Processos[],12,0)),"")</f>
        <v/>
      </c>
    </row>
    <row r="4544" spans="2:19">
      <c r="B4544" t="str">
        <f>COUNTIF($A$3:A4544,A4544)&amp;TB_Avaliacoes[[#This Row],[Processo Seletivo]]</f>
        <v>0</v>
      </c>
      <c r="C4544" s="22"/>
      <c r="D4544" s="22"/>
      <c r="E4544" s="2" t="str">
        <f>IFERROR(IF(VLOOKUP(TB_Avaliacoes[[#This Row],[Processo Seletivo]],TB_Processos[],5,0)="","",VLOOKUP(TB_Avaliacoes[[#This Row],[Processo Seletivo]],TB_Processos[],5,0)),"")</f>
        <v/>
      </c>
      <c r="G4544" t="str">
        <f>IFERROR(IF(VLOOKUP(TB_Avaliacoes[[#This Row],[Processo Seletivo]],TB_Processos[],6,0)="","",VLOOKUP(TB_Avaliacoes[[#This Row],[Processo Seletivo]],TB_Processos[],6,0)),"")</f>
        <v/>
      </c>
      <c r="I4544" t="str">
        <f>IFERROR(IF(VLOOKUP(TB_Avaliacoes[[#This Row],[Processo Seletivo]],TB_Processos[],7,0)="","",VLOOKUP(TB_Avaliacoes[[#This Row],[Processo Seletivo]],TB_Processos[],7,0)),"")</f>
        <v/>
      </c>
      <c r="K4544" t="str">
        <f>IFERROR(IF(VLOOKUP(TB_Avaliacoes[[#This Row],[Processo Seletivo]],TB_Processos[],8,0)="","",VLOOKUP(TB_Avaliacoes[[#This Row],[Processo Seletivo]],TB_Processos[],8,0)),"")</f>
        <v/>
      </c>
      <c r="M4544" t="str">
        <f>IFERROR(IF(VLOOKUP(TB_Avaliacoes[[#This Row],[Processo Seletivo]],TB_Processos[],9,0)="","",VLOOKUP(TB_Avaliacoes[[#This Row],[Processo Seletivo]],TB_Processos[],9,0)),"")</f>
        <v/>
      </c>
      <c r="O4544" t="str">
        <f>IFERROR(IF(VLOOKUP(TB_Avaliacoes[[#This Row],[Processo Seletivo]],TB_Processos[],10,0)="","",VLOOKUP(TB_Avaliacoes[[#This Row],[Processo Seletivo]],TB_Processos[],10,0)),"")</f>
        <v/>
      </c>
      <c r="Q4544" t="str">
        <f>IFERROR(IF(VLOOKUP(TB_Avaliacoes[[#This Row],[Processo Seletivo]],TB_Processos[],11,0)="","",VLOOKUP(TB_Avaliacoes[[#This Row],[Processo Seletivo]],TB_Processos[],11,0)),"")</f>
        <v/>
      </c>
      <c r="S4544" t="str">
        <f>IFERROR(IF(VLOOKUP(TB_Avaliacoes[[#This Row],[Processo Seletivo]],TB_Processos[],12,0)="","",VLOOKUP(TB_Avaliacoes[[#This Row],[Processo Seletivo]],TB_Processos[],12,0)),"")</f>
        <v/>
      </c>
    </row>
    <row r="4545" spans="2:19">
      <c r="B4545" t="str">
        <f>COUNTIF($A$3:A4545,A4545)&amp;TB_Avaliacoes[[#This Row],[Processo Seletivo]]</f>
        <v>0</v>
      </c>
      <c r="C4545" s="22"/>
      <c r="D4545" s="22"/>
      <c r="E4545" s="2" t="str">
        <f>IFERROR(IF(VLOOKUP(TB_Avaliacoes[[#This Row],[Processo Seletivo]],TB_Processos[],5,0)="","",VLOOKUP(TB_Avaliacoes[[#This Row],[Processo Seletivo]],TB_Processos[],5,0)),"")</f>
        <v/>
      </c>
      <c r="G4545" t="str">
        <f>IFERROR(IF(VLOOKUP(TB_Avaliacoes[[#This Row],[Processo Seletivo]],TB_Processos[],6,0)="","",VLOOKUP(TB_Avaliacoes[[#This Row],[Processo Seletivo]],TB_Processos[],6,0)),"")</f>
        <v/>
      </c>
      <c r="I4545" t="str">
        <f>IFERROR(IF(VLOOKUP(TB_Avaliacoes[[#This Row],[Processo Seletivo]],TB_Processos[],7,0)="","",VLOOKUP(TB_Avaliacoes[[#This Row],[Processo Seletivo]],TB_Processos[],7,0)),"")</f>
        <v/>
      </c>
      <c r="K4545" t="str">
        <f>IFERROR(IF(VLOOKUP(TB_Avaliacoes[[#This Row],[Processo Seletivo]],TB_Processos[],8,0)="","",VLOOKUP(TB_Avaliacoes[[#This Row],[Processo Seletivo]],TB_Processos[],8,0)),"")</f>
        <v/>
      </c>
      <c r="M4545" t="str">
        <f>IFERROR(IF(VLOOKUP(TB_Avaliacoes[[#This Row],[Processo Seletivo]],TB_Processos[],9,0)="","",VLOOKUP(TB_Avaliacoes[[#This Row],[Processo Seletivo]],TB_Processos[],9,0)),"")</f>
        <v/>
      </c>
      <c r="O4545" t="str">
        <f>IFERROR(IF(VLOOKUP(TB_Avaliacoes[[#This Row],[Processo Seletivo]],TB_Processos[],10,0)="","",VLOOKUP(TB_Avaliacoes[[#This Row],[Processo Seletivo]],TB_Processos[],10,0)),"")</f>
        <v/>
      </c>
      <c r="Q4545" t="str">
        <f>IFERROR(IF(VLOOKUP(TB_Avaliacoes[[#This Row],[Processo Seletivo]],TB_Processos[],11,0)="","",VLOOKUP(TB_Avaliacoes[[#This Row],[Processo Seletivo]],TB_Processos[],11,0)),"")</f>
        <v/>
      </c>
      <c r="S4545" t="str">
        <f>IFERROR(IF(VLOOKUP(TB_Avaliacoes[[#This Row],[Processo Seletivo]],TB_Processos[],12,0)="","",VLOOKUP(TB_Avaliacoes[[#This Row],[Processo Seletivo]],TB_Processos[],12,0)),"")</f>
        <v/>
      </c>
    </row>
    <row r="4546" spans="2:19">
      <c r="B4546" t="str">
        <f>COUNTIF($A$3:A4546,A4546)&amp;TB_Avaliacoes[[#This Row],[Processo Seletivo]]</f>
        <v>0</v>
      </c>
      <c r="C4546" s="22"/>
      <c r="D4546" s="22"/>
      <c r="E4546" s="2" t="str">
        <f>IFERROR(IF(VLOOKUP(TB_Avaliacoes[[#This Row],[Processo Seletivo]],TB_Processos[],5,0)="","",VLOOKUP(TB_Avaliacoes[[#This Row],[Processo Seletivo]],TB_Processos[],5,0)),"")</f>
        <v/>
      </c>
      <c r="G4546" t="str">
        <f>IFERROR(IF(VLOOKUP(TB_Avaliacoes[[#This Row],[Processo Seletivo]],TB_Processos[],6,0)="","",VLOOKUP(TB_Avaliacoes[[#This Row],[Processo Seletivo]],TB_Processos[],6,0)),"")</f>
        <v/>
      </c>
      <c r="I4546" t="str">
        <f>IFERROR(IF(VLOOKUP(TB_Avaliacoes[[#This Row],[Processo Seletivo]],TB_Processos[],7,0)="","",VLOOKUP(TB_Avaliacoes[[#This Row],[Processo Seletivo]],TB_Processos[],7,0)),"")</f>
        <v/>
      </c>
      <c r="K4546" t="str">
        <f>IFERROR(IF(VLOOKUP(TB_Avaliacoes[[#This Row],[Processo Seletivo]],TB_Processos[],8,0)="","",VLOOKUP(TB_Avaliacoes[[#This Row],[Processo Seletivo]],TB_Processos[],8,0)),"")</f>
        <v/>
      </c>
      <c r="M4546" t="str">
        <f>IFERROR(IF(VLOOKUP(TB_Avaliacoes[[#This Row],[Processo Seletivo]],TB_Processos[],9,0)="","",VLOOKUP(TB_Avaliacoes[[#This Row],[Processo Seletivo]],TB_Processos[],9,0)),"")</f>
        <v/>
      </c>
      <c r="O4546" t="str">
        <f>IFERROR(IF(VLOOKUP(TB_Avaliacoes[[#This Row],[Processo Seletivo]],TB_Processos[],10,0)="","",VLOOKUP(TB_Avaliacoes[[#This Row],[Processo Seletivo]],TB_Processos[],10,0)),"")</f>
        <v/>
      </c>
      <c r="Q4546" t="str">
        <f>IFERROR(IF(VLOOKUP(TB_Avaliacoes[[#This Row],[Processo Seletivo]],TB_Processos[],11,0)="","",VLOOKUP(TB_Avaliacoes[[#This Row],[Processo Seletivo]],TB_Processos[],11,0)),"")</f>
        <v/>
      </c>
      <c r="S4546" t="str">
        <f>IFERROR(IF(VLOOKUP(TB_Avaliacoes[[#This Row],[Processo Seletivo]],TB_Processos[],12,0)="","",VLOOKUP(TB_Avaliacoes[[#This Row],[Processo Seletivo]],TB_Processos[],12,0)),"")</f>
        <v/>
      </c>
    </row>
    <row r="4547" spans="2:19">
      <c r="B4547" t="str">
        <f>COUNTIF($A$3:A4547,A4547)&amp;TB_Avaliacoes[[#This Row],[Processo Seletivo]]</f>
        <v>0</v>
      </c>
      <c r="C4547" s="22"/>
      <c r="D4547" s="22"/>
      <c r="E4547" s="2" t="str">
        <f>IFERROR(IF(VLOOKUP(TB_Avaliacoes[[#This Row],[Processo Seletivo]],TB_Processos[],5,0)="","",VLOOKUP(TB_Avaliacoes[[#This Row],[Processo Seletivo]],TB_Processos[],5,0)),"")</f>
        <v/>
      </c>
      <c r="G4547" t="str">
        <f>IFERROR(IF(VLOOKUP(TB_Avaliacoes[[#This Row],[Processo Seletivo]],TB_Processos[],6,0)="","",VLOOKUP(TB_Avaliacoes[[#This Row],[Processo Seletivo]],TB_Processos[],6,0)),"")</f>
        <v/>
      </c>
      <c r="I4547" t="str">
        <f>IFERROR(IF(VLOOKUP(TB_Avaliacoes[[#This Row],[Processo Seletivo]],TB_Processos[],7,0)="","",VLOOKUP(TB_Avaliacoes[[#This Row],[Processo Seletivo]],TB_Processos[],7,0)),"")</f>
        <v/>
      </c>
      <c r="K4547" t="str">
        <f>IFERROR(IF(VLOOKUP(TB_Avaliacoes[[#This Row],[Processo Seletivo]],TB_Processos[],8,0)="","",VLOOKUP(TB_Avaliacoes[[#This Row],[Processo Seletivo]],TB_Processos[],8,0)),"")</f>
        <v/>
      </c>
      <c r="M4547" t="str">
        <f>IFERROR(IF(VLOOKUP(TB_Avaliacoes[[#This Row],[Processo Seletivo]],TB_Processos[],9,0)="","",VLOOKUP(TB_Avaliacoes[[#This Row],[Processo Seletivo]],TB_Processos[],9,0)),"")</f>
        <v/>
      </c>
      <c r="O4547" t="str">
        <f>IFERROR(IF(VLOOKUP(TB_Avaliacoes[[#This Row],[Processo Seletivo]],TB_Processos[],10,0)="","",VLOOKUP(TB_Avaliacoes[[#This Row],[Processo Seletivo]],TB_Processos[],10,0)),"")</f>
        <v/>
      </c>
      <c r="Q4547" t="str">
        <f>IFERROR(IF(VLOOKUP(TB_Avaliacoes[[#This Row],[Processo Seletivo]],TB_Processos[],11,0)="","",VLOOKUP(TB_Avaliacoes[[#This Row],[Processo Seletivo]],TB_Processos[],11,0)),"")</f>
        <v/>
      </c>
      <c r="S4547" t="str">
        <f>IFERROR(IF(VLOOKUP(TB_Avaliacoes[[#This Row],[Processo Seletivo]],TB_Processos[],12,0)="","",VLOOKUP(TB_Avaliacoes[[#This Row],[Processo Seletivo]],TB_Processos[],12,0)),"")</f>
        <v/>
      </c>
    </row>
    <row r="4548" spans="2:19">
      <c r="B4548" t="str">
        <f>COUNTIF($A$3:A4548,A4548)&amp;TB_Avaliacoes[[#This Row],[Processo Seletivo]]</f>
        <v>0</v>
      </c>
      <c r="C4548" s="22"/>
      <c r="D4548" s="22"/>
      <c r="E4548" s="2" t="str">
        <f>IFERROR(IF(VLOOKUP(TB_Avaliacoes[[#This Row],[Processo Seletivo]],TB_Processos[],5,0)="","",VLOOKUP(TB_Avaliacoes[[#This Row],[Processo Seletivo]],TB_Processos[],5,0)),"")</f>
        <v/>
      </c>
      <c r="G4548" t="str">
        <f>IFERROR(IF(VLOOKUP(TB_Avaliacoes[[#This Row],[Processo Seletivo]],TB_Processos[],6,0)="","",VLOOKUP(TB_Avaliacoes[[#This Row],[Processo Seletivo]],TB_Processos[],6,0)),"")</f>
        <v/>
      </c>
      <c r="I4548" t="str">
        <f>IFERROR(IF(VLOOKUP(TB_Avaliacoes[[#This Row],[Processo Seletivo]],TB_Processos[],7,0)="","",VLOOKUP(TB_Avaliacoes[[#This Row],[Processo Seletivo]],TB_Processos[],7,0)),"")</f>
        <v/>
      </c>
      <c r="K4548" t="str">
        <f>IFERROR(IF(VLOOKUP(TB_Avaliacoes[[#This Row],[Processo Seletivo]],TB_Processos[],8,0)="","",VLOOKUP(TB_Avaliacoes[[#This Row],[Processo Seletivo]],TB_Processos[],8,0)),"")</f>
        <v/>
      </c>
      <c r="M4548" t="str">
        <f>IFERROR(IF(VLOOKUP(TB_Avaliacoes[[#This Row],[Processo Seletivo]],TB_Processos[],9,0)="","",VLOOKUP(TB_Avaliacoes[[#This Row],[Processo Seletivo]],TB_Processos[],9,0)),"")</f>
        <v/>
      </c>
      <c r="O4548" t="str">
        <f>IFERROR(IF(VLOOKUP(TB_Avaliacoes[[#This Row],[Processo Seletivo]],TB_Processos[],10,0)="","",VLOOKUP(TB_Avaliacoes[[#This Row],[Processo Seletivo]],TB_Processos[],10,0)),"")</f>
        <v/>
      </c>
      <c r="Q4548" t="str">
        <f>IFERROR(IF(VLOOKUP(TB_Avaliacoes[[#This Row],[Processo Seletivo]],TB_Processos[],11,0)="","",VLOOKUP(TB_Avaliacoes[[#This Row],[Processo Seletivo]],TB_Processos[],11,0)),"")</f>
        <v/>
      </c>
      <c r="S4548" t="str">
        <f>IFERROR(IF(VLOOKUP(TB_Avaliacoes[[#This Row],[Processo Seletivo]],TB_Processos[],12,0)="","",VLOOKUP(TB_Avaliacoes[[#This Row],[Processo Seletivo]],TB_Processos[],12,0)),"")</f>
        <v/>
      </c>
    </row>
    <row r="4549" spans="2:19">
      <c r="B4549" t="str">
        <f>COUNTIF($A$3:A4549,A4549)&amp;TB_Avaliacoes[[#This Row],[Processo Seletivo]]</f>
        <v>0</v>
      </c>
      <c r="C4549" s="22"/>
      <c r="D4549" s="22"/>
      <c r="E4549" s="2" t="str">
        <f>IFERROR(IF(VLOOKUP(TB_Avaliacoes[[#This Row],[Processo Seletivo]],TB_Processos[],5,0)="","",VLOOKUP(TB_Avaliacoes[[#This Row],[Processo Seletivo]],TB_Processos[],5,0)),"")</f>
        <v/>
      </c>
      <c r="G4549" t="str">
        <f>IFERROR(IF(VLOOKUP(TB_Avaliacoes[[#This Row],[Processo Seletivo]],TB_Processos[],6,0)="","",VLOOKUP(TB_Avaliacoes[[#This Row],[Processo Seletivo]],TB_Processos[],6,0)),"")</f>
        <v/>
      </c>
      <c r="I4549" t="str">
        <f>IFERROR(IF(VLOOKUP(TB_Avaliacoes[[#This Row],[Processo Seletivo]],TB_Processos[],7,0)="","",VLOOKUP(TB_Avaliacoes[[#This Row],[Processo Seletivo]],TB_Processos[],7,0)),"")</f>
        <v/>
      </c>
      <c r="K4549" t="str">
        <f>IFERROR(IF(VLOOKUP(TB_Avaliacoes[[#This Row],[Processo Seletivo]],TB_Processos[],8,0)="","",VLOOKUP(TB_Avaliacoes[[#This Row],[Processo Seletivo]],TB_Processos[],8,0)),"")</f>
        <v/>
      </c>
      <c r="M4549" t="str">
        <f>IFERROR(IF(VLOOKUP(TB_Avaliacoes[[#This Row],[Processo Seletivo]],TB_Processos[],9,0)="","",VLOOKUP(TB_Avaliacoes[[#This Row],[Processo Seletivo]],TB_Processos[],9,0)),"")</f>
        <v/>
      </c>
      <c r="O4549" t="str">
        <f>IFERROR(IF(VLOOKUP(TB_Avaliacoes[[#This Row],[Processo Seletivo]],TB_Processos[],10,0)="","",VLOOKUP(TB_Avaliacoes[[#This Row],[Processo Seletivo]],TB_Processos[],10,0)),"")</f>
        <v/>
      </c>
      <c r="Q4549" t="str">
        <f>IFERROR(IF(VLOOKUP(TB_Avaliacoes[[#This Row],[Processo Seletivo]],TB_Processos[],11,0)="","",VLOOKUP(TB_Avaliacoes[[#This Row],[Processo Seletivo]],TB_Processos[],11,0)),"")</f>
        <v/>
      </c>
      <c r="S4549" t="str">
        <f>IFERROR(IF(VLOOKUP(TB_Avaliacoes[[#This Row],[Processo Seletivo]],TB_Processos[],12,0)="","",VLOOKUP(TB_Avaliacoes[[#This Row],[Processo Seletivo]],TB_Processos[],12,0)),"")</f>
        <v/>
      </c>
    </row>
    <row r="4550" spans="2:19">
      <c r="B4550" t="str">
        <f>COUNTIF($A$3:A4550,A4550)&amp;TB_Avaliacoes[[#This Row],[Processo Seletivo]]</f>
        <v>0</v>
      </c>
      <c r="C4550" s="22"/>
      <c r="D4550" s="22"/>
      <c r="E4550" s="2" t="str">
        <f>IFERROR(IF(VLOOKUP(TB_Avaliacoes[[#This Row],[Processo Seletivo]],TB_Processos[],5,0)="","",VLOOKUP(TB_Avaliacoes[[#This Row],[Processo Seletivo]],TB_Processos[],5,0)),"")</f>
        <v/>
      </c>
      <c r="G4550" t="str">
        <f>IFERROR(IF(VLOOKUP(TB_Avaliacoes[[#This Row],[Processo Seletivo]],TB_Processos[],6,0)="","",VLOOKUP(TB_Avaliacoes[[#This Row],[Processo Seletivo]],TB_Processos[],6,0)),"")</f>
        <v/>
      </c>
      <c r="I4550" t="str">
        <f>IFERROR(IF(VLOOKUP(TB_Avaliacoes[[#This Row],[Processo Seletivo]],TB_Processos[],7,0)="","",VLOOKUP(TB_Avaliacoes[[#This Row],[Processo Seletivo]],TB_Processos[],7,0)),"")</f>
        <v/>
      </c>
      <c r="K4550" t="str">
        <f>IFERROR(IF(VLOOKUP(TB_Avaliacoes[[#This Row],[Processo Seletivo]],TB_Processos[],8,0)="","",VLOOKUP(TB_Avaliacoes[[#This Row],[Processo Seletivo]],TB_Processos[],8,0)),"")</f>
        <v/>
      </c>
      <c r="M4550" t="str">
        <f>IFERROR(IF(VLOOKUP(TB_Avaliacoes[[#This Row],[Processo Seletivo]],TB_Processos[],9,0)="","",VLOOKUP(TB_Avaliacoes[[#This Row],[Processo Seletivo]],TB_Processos[],9,0)),"")</f>
        <v/>
      </c>
      <c r="O4550" t="str">
        <f>IFERROR(IF(VLOOKUP(TB_Avaliacoes[[#This Row],[Processo Seletivo]],TB_Processos[],10,0)="","",VLOOKUP(TB_Avaliacoes[[#This Row],[Processo Seletivo]],TB_Processos[],10,0)),"")</f>
        <v/>
      </c>
      <c r="Q4550" t="str">
        <f>IFERROR(IF(VLOOKUP(TB_Avaliacoes[[#This Row],[Processo Seletivo]],TB_Processos[],11,0)="","",VLOOKUP(TB_Avaliacoes[[#This Row],[Processo Seletivo]],TB_Processos[],11,0)),"")</f>
        <v/>
      </c>
      <c r="S4550" t="str">
        <f>IFERROR(IF(VLOOKUP(TB_Avaliacoes[[#This Row],[Processo Seletivo]],TB_Processos[],12,0)="","",VLOOKUP(TB_Avaliacoes[[#This Row],[Processo Seletivo]],TB_Processos[],12,0)),"")</f>
        <v/>
      </c>
    </row>
    <row r="4551" spans="2:19">
      <c r="B4551" t="str">
        <f>COUNTIF($A$3:A4551,A4551)&amp;TB_Avaliacoes[[#This Row],[Processo Seletivo]]</f>
        <v>0</v>
      </c>
      <c r="C4551" s="22"/>
      <c r="D4551" s="22"/>
      <c r="E4551" s="2" t="str">
        <f>IFERROR(IF(VLOOKUP(TB_Avaliacoes[[#This Row],[Processo Seletivo]],TB_Processos[],5,0)="","",VLOOKUP(TB_Avaliacoes[[#This Row],[Processo Seletivo]],TB_Processos[],5,0)),"")</f>
        <v/>
      </c>
      <c r="G4551" t="str">
        <f>IFERROR(IF(VLOOKUP(TB_Avaliacoes[[#This Row],[Processo Seletivo]],TB_Processos[],6,0)="","",VLOOKUP(TB_Avaliacoes[[#This Row],[Processo Seletivo]],TB_Processos[],6,0)),"")</f>
        <v/>
      </c>
      <c r="I4551" t="str">
        <f>IFERROR(IF(VLOOKUP(TB_Avaliacoes[[#This Row],[Processo Seletivo]],TB_Processos[],7,0)="","",VLOOKUP(TB_Avaliacoes[[#This Row],[Processo Seletivo]],TB_Processos[],7,0)),"")</f>
        <v/>
      </c>
      <c r="K4551" t="str">
        <f>IFERROR(IF(VLOOKUP(TB_Avaliacoes[[#This Row],[Processo Seletivo]],TB_Processos[],8,0)="","",VLOOKUP(TB_Avaliacoes[[#This Row],[Processo Seletivo]],TB_Processos[],8,0)),"")</f>
        <v/>
      </c>
      <c r="M4551" t="str">
        <f>IFERROR(IF(VLOOKUP(TB_Avaliacoes[[#This Row],[Processo Seletivo]],TB_Processos[],9,0)="","",VLOOKUP(TB_Avaliacoes[[#This Row],[Processo Seletivo]],TB_Processos[],9,0)),"")</f>
        <v/>
      </c>
      <c r="O4551" t="str">
        <f>IFERROR(IF(VLOOKUP(TB_Avaliacoes[[#This Row],[Processo Seletivo]],TB_Processos[],10,0)="","",VLOOKUP(TB_Avaliacoes[[#This Row],[Processo Seletivo]],TB_Processos[],10,0)),"")</f>
        <v/>
      </c>
      <c r="Q4551" t="str">
        <f>IFERROR(IF(VLOOKUP(TB_Avaliacoes[[#This Row],[Processo Seletivo]],TB_Processos[],11,0)="","",VLOOKUP(TB_Avaliacoes[[#This Row],[Processo Seletivo]],TB_Processos[],11,0)),"")</f>
        <v/>
      </c>
      <c r="S4551" t="str">
        <f>IFERROR(IF(VLOOKUP(TB_Avaliacoes[[#This Row],[Processo Seletivo]],TB_Processos[],12,0)="","",VLOOKUP(TB_Avaliacoes[[#This Row],[Processo Seletivo]],TB_Processos[],12,0)),"")</f>
        <v/>
      </c>
    </row>
    <row r="4552" spans="2:19">
      <c r="B4552" t="str">
        <f>COUNTIF($A$3:A4552,A4552)&amp;TB_Avaliacoes[[#This Row],[Processo Seletivo]]</f>
        <v>0</v>
      </c>
      <c r="C4552" s="22"/>
      <c r="D4552" s="22"/>
      <c r="E4552" s="2" t="str">
        <f>IFERROR(IF(VLOOKUP(TB_Avaliacoes[[#This Row],[Processo Seletivo]],TB_Processos[],5,0)="","",VLOOKUP(TB_Avaliacoes[[#This Row],[Processo Seletivo]],TB_Processos[],5,0)),"")</f>
        <v/>
      </c>
      <c r="G4552" t="str">
        <f>IFERROR(IF(VLOOKUP(TB_Avaliacoes[[#This Row],[Processo Seletivo]],TB_Processos[],6,0)="","",VLOOKUP(TB_Avaliacoes[[#This Row],[Processo Seletivo]],TB_Processos[],6,0)),"")</f>
        <v/>
      </c>
      <c r="I4552" t="str">
        <f>IFERROR(IF(VLOOKUP(TB_Avaliacoes[[#This Row],[Processo Seletivo]],TB_Processos[],7,0)="","",VLOOKUP(TB_Avaliacoes[[#This Row],[Processo Seletivo]],TB_Processos[],7,0)),"")</f>
        <v/>
      </c>
      <c r="K4552" t="str">
        <f>IFERROR(IF(VLOOKUP(TB_Avaliacoes[[#This Row],[Processo Seletivo]],TB_Processos[],8,0)="","",VLOOKUP(TB_Avaliacoes[[#This Row],[Processo Seletivo]],TB_Processos[],8,0)),"")</f>
        <v/>
      </c>
      <c r="M4552" t="str">
        <f>IFERROR(IF(VLOOKUP(TB_Avaliacoes[[#This Row],[Processo Seletivo]],TB_Processos[],9,0)="","",VLOOKUP(TB_Avaliacoes[[#This Row],[Processo Seletivo]],TB_Processos[],9,0)),"")</f>
        <v/>
      </c>
      <c r="O4552" t="str">
        <f>IFERROR(IF(VLOOKUP(TB_Avaliacoes[[#This Row],[Processo Seletivo]],TB_Processos[],10,0)="","",VLOOKUP(TB_Avaliacoes[[#This Row],[Processo Seletivo]],TB_Processos[],10,0)),"")</f>
        <v/>
      </c>
      <c r="Q4552" t="str">
        <f>IFERROR(IF(VLOOKUP(TB_Avaliacoes[[#This Row],[Processo Seletivo]],TB_Processos[],11,0)="","",VLOOKUP(TB_Avaliacoes[[#This Row],[Processo Seletivo]],TB_Processos[],11,0)),"")</f>
        <v/>
      </c>
      <c r="S4552" t="str">
        <f>IFERROR(IF(VLOOKUP(TB_Avaliacoes[[#This Row],[Processo Seletivo]],TB_Processos[],12,0)="","",VLOOKUP(TB_Avaliacoes[[#This Row],[Processo Seletivo]],TB_Processos[],12,0)),"")</f>
        <v/>
      </c>
    </row>
    <row r="4553" spans="2:19">
      <c r="B4553" t="str">
        <f>COUNTIF($A$3:A4553,A4553)&amp;TB_Avaliacoes[[#This Row],[Processo Seletivo]]</f>
        <v>0</v>
      </c>
      <c r="C4553" s="22"/>
      <c r="D4553" s="22"/>
      <c r="E4553" s="2" t="str">
        <f>IFERROR(IF(VLOOKUP(TB_Avaliacoes[[#This Row],[Processo Seletivo]],TB_Processos[],5,0)="","",VLOOKUP(TB_Avaliacoes[[#This Row],[Processo Seletivo]],TB_Processos[],5,0)),"")</f>
        <v/>
      </c>
      <c r="G4553" t="str">
        <f>IFERROR(IF(VLOOKUP(TB_Avaliacoes[[#This Row],[Processo Seletivo]],TB_Processos[],6,0)="","",VLOOKUP(TB_Avaliacoes[[#This Row],[Processo Seletivo]],TB_Processos[],6,0)),"")</f>
        <v/>
      </c>
      <c r="I4553" t="str">
        <f>IFERROR(IF(VLOOKUP(TB_Avaliacoes[[#This Row],[Processo Seletivo]],TB_Processos[],7,0)="","",VLOOKUP(TB_Avaliacoes[[#This Row],[Processo Seletivo]],TB_Processos[],7,0)),"")</f>
        <v/>
      </c>
      <c r="K4553" t="str">
        <f>IFERROR(IF(VLOOKUP(TB_Avaliacoes[[#This Row],[Processo Seletivo]],TB_Processos[],8,0)="","",VLOOKUP(TB_Avaliacoes[[#This Row],[Processo Seletivo]],TB_Processos[],8,0)),"")</f>
        <v/>
      </c>
      <c r="M4553" t="str">
        <f>IFERROR(IF(VLOOKUP(TB_Avaliacoes[[#This Row],[Processo Seletivo]],TB_Processos[],9,0)="","",VLOOKUP(TB_Avaliacoes[[#This Row],[Processo Seletivo]],TB_Processos[],9,0)),"")</f>
        <v/>
      </c>
      <c r="O4553" t="str">
        <f>IFERROR(IF(VLOOKUP(TB_Avaliacoes[[#This Row],[Processo Seletivo]],TB_Processos[],10,0)="","",VLOOKUP(TB_Avaliacoes[[#This Row],[Processo Seletivo]],TB_Processos[],10,0)),"")</f>
        <v/>
      </c>
      <c r="Q4553" t="str">
        <f>IFERROR(IF(VLOOKUP(TB_Avaliacoes[[#This Row],[Processo Seletivo]],TB_Processos[],11,0)="","",VLOOKUP(TB_Avaliacoes[[#This Row],[Processo Seletivo]],TB_Processos[],11,0)),"")</f>
        <v/>
      </c>
      <c r="S4553" t="str">
        <f>IFERROR(IF(VLOOKUP(TB_Avaliacoes[[#This Row],[Processo Seletivo]],TB_Processos[],12,0)="","",VLOOKUP(TB_Avaliacoes[[#This Row],[Processo Seletivo]],TB_Processos[],12,0)),"")</f>
        <v/>
      </c>
    </row>
    <row r="4554" spans="2:19">
      <c r="B4554" t="str">
        <f>COUNTIF($A$3:A4554,A4554)&amp;TB_Avaliacoes[[#This Row],[Processo Seletivo]]</f>
        <v>0</v>
      </c>
      <c r="C4554" s="22"/>
      <c r="D4554" s="22"/>
      <c r="E4554" s="2" t="str">
        <f>IFERROR(IF(VLOOKUP(TB_Avaliacoes[[#This Row],[Processo Seletivo]],TB_Processos[],5,0)="","",VLOOKUP(TB_Avaliacoes[[#This Row],[Processo Seletivo]],TB_Processos[],5,0)),"")</f>
        <v/>
      </c>
      <c r="G4554" t="str">
        <f>IFERROR(IF(VLOOKUP(TB_Avaliacoes[[#This Row],[Processo Seletivo]],TB_Processos[],6,0)="","",VLOOKUP(TB_Avaliacoes[[#This Row],[Processo Seletivo]],TB_Processos[],6,0)),"")</f>
        <v/>
      </c>
      <c r="I4554" t="str">
        <f>IFERROR(IF(VLOOKUP(TB_Avaliacoes[[#This Row],[Processo Seletivo]],TB_Processos[],7,0)="","",VLOOKUP(TB_Avaliacoes[[#This Row],[Processo Seletivo]],TB_Processos[],7,0)),"")</f>
        <v/>
      </c>
      <c r="K4554" t="str">
        <f>IFERROR(IF(VLOOKUP(TB_Avaliacoes[[#This Row],[Processo Seletivo]],TB_Processos[],8,0)="","",VLOOKUP(TB_Avaliacoes[[#This Row],[Processo Seletivo]],TB_Processos[],8,0)),"")</f>
        <v/>
      </c>
      <c r="M4554" t="str">
        <f>IFERROR(IF(VLOOKUP(TB_Avaliacoes[[#This Row],[Processo Seletivo]],TB_Processos[],9,0)="","",VLOOKUP(TB_Avaliacoes[[#This Row],[Processo Seletivo]],TB_Processos[],9,0)),"")</f>
        <v/>
      </c>
      <c r="O4554" t="str">
        <f>IFERROR(IF(VLOOKUP(TB_Avaliacoes[[#This Row],[Processo Seletivo]],TB_Processos[],10,0)="","",VLOOKUP(TB_Avaliacoes[[#This Row],[Processo Seletivo]],TB_Processos[],10,0)),"")</f>
        <v/>
      </c>
      <c r="Q4554" t="str">
        <f>IFERROR(IF(VLOOKUP(TB_Avaliacoes[[#This Row],[Processo Seletivo]],TB_Processos[],11,0)="","",VLOOKUP(TB_Avaliacoes[[#This Row],[Processo Seletivo]],TB_Processos[],11,0)),"")</f>
        <v/>
      </c>
      <c r="S4554" t="str">
        <f>IFERROR(IF(VLOOKUP(TB_Avaliacoes[[#This Row],[Processo Seletivo]],TB_Processos[],12,0)="","",VLOOKUP(TB_Avaliacoes[[#This Row],[Processo Seletivo]],TB_Processos[],12,0)),"")</f>
        <v/>
      </c>
    </row>
    <row r="4555" spans="2:19">
      <c r="B4555" t="str">
        <f>COUNTIF($A$3:A4555,A4555)&amp;TB_Avaliacoes[[#This Row],[Processo Seletivo]]</f>
        <v>0</v>
      </c>
      <c r="C4555" s="22"/>
      <c r="D4555" s="22"/>
      <c r="E4555" s="2" t="str">
        <f>IFERROR(IF(VLOOKUP(TB_Avaliacoes[[#This Row],[Processo Seletivo]],TB_Processos[],5,0)="","",VLOOKUP(TB_Avaliacoes[[#This Row],[Processo Seletivo]],TB_Processos[],5,0)),"")</f>
        <v/>
      </c>
      <c r="G4555" t="str">
        <f>IFERROR(IF(VLOOKUP(TB_Avaliacoes[[#This Row],[Processo Seletivo]],TB_Processos[],6,0)="","",VLOOKUP(TB_Avaliacoes[[#This Row],[Processo Seletivo]],TB_Processos[],6,0)),"")</f>
        <v/>
      </c>
      <c r="I4555" t="str">
        <f>IFERROR(IF(VLOOKUP(TB_Avaliacoes[[#This Row],[Processo Seletivo]],TB_Processos[],7,0)="","",VLOOKUP(TB_Avaliacoes[[#This Row],[Processo Seletivo]],TB_Processos[],7,0)),"")</f>
        <v/>
      </c>
      <c r="K4555" t="str">
        <f>IFERROR(IF(VLOOKUP(TB_Avaliacoes[[#This Row],[Processo Seletivo]],TB_Processos[],8,0)="","",VLOOKUP(TB_Avaliacoes[[#This Row],[Processo Seletivo]],TB_Processos[],8,0)),"")</f>
        <v/>
      </c>
      <c r="M4555" t="str">
        <f>IFERROR(IF(VLOOKUP(TB_Avaliacoes[[#This Row],[Processo Seletivo]],TB_Processos[],9,0)="","",VLOOKUP(TB_Avaliacoes[[#This Row],[Processo Seletivo]],TB_Processos[],9,0)),"")</f>
        <v/>
      </c>
      <c r="O4555" t="str">
        <f>IFERROR(IF(VLOOKUP(TB_Avaliacoes[[#This Row],[Processo Seletivo]],TB_Processos[],10,0)="","",VLOOKUP(TB_Avaliacoes[[#This Row],[Processo Seletivo]],TB_Processos[],10,0)),"")</f>
        <v/>
      </c>
      <c r="Q4555" t="str">
        <f>IFERROR(IF(VLOOKUP(TB_Avaliacoes[[#This Row],[Processo Seletivo]],TB_Processos[],11,0)="","",VLOOKUP(TB_Avaliacoes[[#This Row],[Processo Seletivo]],TB_Processos[],11,0)),"")</f>
        <v/>
      </c>
      <c r="S4555" t="str">
        <f>IFERROR(IF(VLOOKUP(TB_Avaliacoes[[#This Row],[Processo Seletivo]],TB_Processos[],12,0)="","",VLOOKUP(TB_Avaliacoes[[#This Row],[Processo Seletivo]],TB_Processos[],12,0)),"")</f>
        <v/>
      </c>
    </row>
    <row r="4556" spans="2:19">
      <c r="B4556" t="str">
        <f>COUNTIF($A$3:A4556,A4556)&amp;TB_Avaliacoes[[#This Row],[Processo Seletivo]]</f>
        <v>0</v>
      </c>
      <c r="C4556" s="22"/>
      <c r="D4556" s="22"/>
      <c r="E4556" s="2" t="str">
        <f>IFERROR(IF(VLOOKUP(TB_Avaliacoes[[#This Row],[Processo Seletivo]],TB_Processos[],5,0)="","",VLOOKUP(TB_Avaliacoes[[#This Row],[Processo Seletivo]],TB_Processos[],5,0)),"")</f>
        <v/>
      </c>
      <c r="G4556" t="str">
        <f>IFERROR(IF(VLOOKUP(TB_Avaliacoes[[#This Row],[Processo Seletivo]],TB_Processos[],6,0)="","",VLOOKUP(TB_Avaliacoes[[#This Row],[Processo Seletivo]],TB_Processos[],6,0)),"")</f>
        <v/>
      </c>
      <c r="I4556" t="str">
        <f>IFERROR(IF(VLOOKUP(TB_Avaliacoes[[#This Row],[Processo Seletivo]],TB_Processos[],7,0)="","",VLOOKUP(TB_Avaliacoes[[#This Row],[Processo Seletivo]],TB_Processos[],7,0)),"")</f>
        <v/>
      </c>
      <c r="K4556" t="str">
        <f>IFERROR(IF(VLOOKUP(TB_Avaliacoes[[#This Row],[Processo Seletivo]],TB_Processos[],8,0)="","",VLOOKUP(TB_Avaliacoes[[#This Row],[Processo Seletivo]],TB_Processos[],8,0)),"")</f>
        <v/>
      </c>
      <c r="M4556" t="str">
        <f>IFERROR(IF(VLOOKUP(TB_Avaliacoes[[#This Row],[Processo Seletivo]],TB_Processos[],9,0)="","",VLOOKUP(TB_Avaliacoes[[#This Row],[Processo Seletivo]],TB_Processos[],9,0)),"")</f>
        <v/>
      </c>
      <c r="O4556" t="str">
        <f>IFERROR(IF(VLOOKUP(TB_Avaliacoes[[#This Row],[Processo Seletivo]],TB_Processos[],10,0)="","",VLOOKUP(TB_Avaliacoes[[#This Row],[Processo Seletivo]],TB_Processos[],10,0)),"")</f>
        <v/>
      </c>
      <c r="Q4556" t="str">
        <f>IFERROR(IF(VLOOKUP(TB_Avaliacoes[[#This Row],[Processo Seletivo]],TB_Processos[],11,0)="","",VLOOKUP(TB_Avaliacoes[[#This Row],[Processo Seletivo]],TB_Processos[],11,0)),"")</f>
        <v/>
      </c>
      <c r="S4556" t="str">
        <f>IFERROR(IF(VLOOKUP(TB_Avaliacoes[[#This Row],[Processo Seletivo]],TB_Processos[],12,0)="","",VLOOKUP(TB_Avaliacoes[[#This Row],[Processo Seletivo]],TB_Processos[],12,0)),"")</f>
        <v/>
      </c>
    </row>
    <row r="4557" spans="2:19">
      <c r="B4557" t="str">
        <f>COUNTIF($A$3:A4557,A4557)&amp;TB_Avaliacoes[[#This Row],[Processo Seletivo]]</f>
        <v>0</v>
      </c>
      <c r="C4557" s="22"/>
      <c r="D4557" s="22"/>
      <c r="E4557" s="2" t="str">
        <f>IFERROR(IF(VLOOKUP(TB_Avaliacoes[[#This Row],[Processo Seletivo]],TB_Processos[],5,0)="","",VLOOKUP(TB_Avaliacoes[[#This Row],[Processo Seletivo]],TB_Processos[],5,0)),"")</f>
        <v/>
      </c>
      <c r="G4557" t="str">
        <f>IFERROR(IF(VLOOKUP(TB_Avaliacoes[[#This Row],[Processo Seletivo]],TB_Processos[],6,0)="","",VLOOKUP(TB_Avaliacoes[[#This Row],[Processo Seletivo]],TB_Processos[],6,0)),"")</f>
        <v/>
      </c>
      <c r="I4557" t="str">
        <f>IFERROR(IF(VLOOKUP(TB_Avaliacoes[[#This Row],[Processo Seletivo]],TB_Processos[],7,0)="","",VLOOKUP(TB_Avaliacoes[[#This Row],[Processo Seletivo]],TB_Processos[],7,0)),"")</f>
        <v/>
      </c>
      <c r="K4557" t="str">
        <f>IFERROR(IF(VLOOKUP(TB_Avaliacoes[[#This Row],[Processo Seletivo]],TB_Processos[],8,0)="","",VLOOKUP(TB_Avaliacoes[[#This Row],[Processo Seletivo]],TB_Processos[],8,0)),"")</f>
        <v/>
      </c>
      <c r="M4557" t="str">
        <f>IFERROR(IF(VLOOKUP(TB_Avaliacoes[[#This Row],[Processo Seletivo]],TB_Processos[],9,0)="","",VLOOKUP(TB_Avaliacoes[[#This Row],[Processo Seletivo]],TB_Processos[],9,0)),"")</f>
        <v/>
      </c>
      <c r="O4557" t="str">
        <f>IFERROR(IF(VLOOKUP(TB_Avaliacoes[[#This Row],[Processo Seletivo]],TB_Processos[],10,0)="","",VLOOKUP(TB_Avaliacoes[[#This Row],[Processo Seletivo]],TB_Processos[],10,0)),"")</f>
        <v/>
      </c>
      <c r="Q4557" t="str">
        <f>IFERROR(IF(VLOOKUP(TB_Avaliacoes[[#This Row],[Processo Seletivo]],TB_Processos[],11,0)="","",VLOOKUP(TB_Avaliacoes[[#This Row],[Processo Seletivo]],TB_Processos[],11,0)),"")</f>
        <v/>
      </c>
      <c r="S4557" t="str">
        <f>IFERROR(IF(VLOOKUP(TB_Avaliacoes[[#This Row],[Processo Seletivo]],TB_Processos[],12,0)="","",VLOOKUP(TB_Avaliacoes[[#This Row],[Processo Seletivo]],TB_Processos[],12,0)),"")</f>
        <v/>
      </c>
    </row>
    <row r="4558" spans="2:19">
      <c r="B4558" t="str">
        <f>COUNTIF($A$3:A4558,A4558)&amp;TB_Avaliacoes[[#This Row],[Processo Seletivo]]</f>
        <v>0</v>
      </c>
      <c r="C4558" s="22"/>
      <c r="D4558" s="22"/>
      <c r="E4558" s="2" t="str">
        <f>IFERROR(IF(VLOOKUP(TB_Avaliacoes[[#This Row],[Processo Seletivo]],TB_Processos[],5,0)="","",VLOOKUP(TB_Avaliacoes[[#This Row],[Processo Seletivo]],TB_Processos[],5,0)),"")</f>
        <v/>
      </c>
      <c r="G4558" t="str">
        <f>IFERROR(IF(VLOOKUP(TB_Avaliacoes[[#This Row],[Processo Seletivo]],TB_Processos[],6,0)="","",VLOOKUP(TB_Avaliacoes[[#This Row],[Processo Seletivo]],TB_Processos[],6,0)),"")</f>
        <v/>
      </c>
      <c r="I4558" t="str">
        <f>IFERROR(IF(VLOOKUP(TB_Avaliacoes[[#This Row],[Processo Seletivo]],TB_Processos[],7,0)="","",VLOOKUP(TB_Avaliacoes[[#This Row],[Processo Seletivo]],TB_Processos[],7,0)),"")</f>
        <v/>
      </c>
      <c r="K4558" t="str">
        <f>IFERROR(IF(VLOOKUP(TB_Avaliacoes[[#This Row],[Processo Seletivo]],TB_Processos[],8,0)="","",VLOOKUP(TB_Avaliacoes[[#This Row],[Processo Seletivo]],TB_Processos[],8,0)),"")</f>
        <v/>
      </c>
      <c r="M4558" t="str">
        <f>IFERROR(IF(VLOOKUP(TB_Avaliacoes[[#This Row],[Processo Seletivo]],TB_Processos[],9,0)="","",VLOOKUP(TB_Avaliacoes[[#This Row],[Processo Seletivo]],TB_Processos[],9,0)),"")</f>
        <v/>
      </c>
      <c r="O4558" t="str">
        <f>IFERROR(IF(VLOOKUP(TB_Avaliacoes[[#This Row],[Processo Seletivo]],TB_Processos[],10,0)="","",VLOOKUP(TB_Avaliacoes[[#This Row],[Processo Seletivo]],TB_Processos[],10,0)),"")</f>
        <v/>
      </c>
      <c r="Q4558" t="str">
        <f>IFERROR(IF(VLOOKUP(TB_Avaliacoes[[#This Row],[Processo Seletivo]],TB_Processos[],11,0)="","",VLOOKUP(TB_Avaliacoes[[#This Row],[Processo Seletivo]],TB_Processos[],11,0)),"")</f>
        <v/>
      </c>
      <c r="S4558" t="str">
        <f>IFERROR(IF(VLOOKUP(TB_Avaliacoes[[#This Row],[Processo Seletivo]],TB_Processos[],12,0)="","",VLOOKUP(TB_Avaliacoes[[#This Row],[Processo Seletivo]],TB_Processos[],12,0)),"")</f>
        <v/>
      </c>
    </row>
    <row r="4559" spans="2:19">
      <c r="B4559" t="str">
        <f>COUNTIF($A$3:A4559,A4559)&amp;TB_Avaliacoes[[#This Row],[Processo Seletivo]]</f>
        <v>0</v>
      </c>
      <c r="C4559" s="22"/>
      <c r="D4559" s="22"/>
      <c r="E4559" s="2" t="str">
        <f>IFERROR(IF(VLOOKUP(TB_Avaliacoes[[#This Row],[Processo Seletivo]],TB_Processos[],5,0)="","",VLOOKUP(TB_Avaliacoes[[#This Row],[Processo Seletivo]],TB_Processos[],5,0)),"")</f>
        <v/>
      </c>
      <c r="G4559" t="str">
        <f>IFERROR(IF(VLOOKUP(TB_Avaliacoes[[#This Row],[Processo Seletivo]],TB_Processos[],6,0)="","",VLOOKUP(TB_Avaliacoes[[#This Row],[Processo Seletivo]],TB_Processos[],6,0)),"")</f>
        <v/>
      </c>
      <c r="I4559" t="str">
        <f>IFERROR(IF(VLOOKUP(TB_Avaliacoes[[#This Row],[Processo Seletivo]],TB_Processos[],7,0)="","",VLOOKUP(TB_Avaliacoes[[#This Row],[Processo Seletivo]],TB_Processos[],7,0)),"")</f>
        <v/>
      </c>
      <c r="K4559" t="str">
        <f>IFERROR(IF(VLOOKUP(TB_Avaliacoes[[#This Row],[Processo Seletivo]],TB_Processos[],8,0)="","",VLOOKUP(TB_Avaliacoes[[#This Row],[Processo Seletivo]],TB_Processos[],8,0)),"")</f>
        <v/>
      </c>
      <c r="M4559" t="str">
        <f>IFERROR(IF(VLOOKUP(TB_Avaliacoes[[#This Row],[Processo Seletivo]],TB_Processos[],9,0)="","",VLOOKUP(TB_Avaliacoes[[#This Row],[Processo Seletivo]],TB_Processos[],9,0)),"")</f>
        <v/>
      </c>
      <c r="O4559" t="str">
        <f>IFERROR(IF(VLOOKUP(TB_Avaliacoes[[#This Row],[Processo Seletivo]],TB_Processos[],10,0)="","",VLOOKUP(TB_Avaliacoes[[#This Row],[Processo Seletivo]],TB_Processos[],10,0)),"")</f>
        <v/>
      </c>
      <c r="Q4559" t="str">
        <f>IFERROR(IF(VLOOKUP(TB_Avaliacoes[[#This Row],[Processo Seletivo]],TB_Processos[],11,0)="","",VLOOKUP(TB_Avaliacoes[[#This Row],[Processo Seletivo]],TB_Processos[],11,0)),"")</f>
        <v/>
      </c>
      <c r="S4559" t="str">
        <f>IFERROR(IF(VLOOKUP(TB_Avaliacoes[[#This Row],[Processo Seletivo]],TB_Processos[],12,0)="","",VLOOKUP(TB_Avaliacoes[[#This Row],[Processo Seletivo]],TB_Processos[],12,0)),"")</f>
        <v/>
      </c>
    </row>
    <row r="4560" spans="2:19">
      <c r="B4560" t="str">
        <f>COUNTIF($A$3:A4560,A4560)&amp;TB_Avaliacoes[[#This Row],[Processo Seletivo]]</f>
        <v>0</v>
      </c>
      <c r="C4560" s="22"/>
      <c r="D4560" s="22"/>
      <c r="E4560" s="2" t="str">
        <f>IFERROR(IF(VLOOKUP(TB_Avaliacoes[[#This Row],[Processo Seletivo]],TB_Processos[],5,0)="","",VLOOKUP(TB_Avaliacoes[[#This Row],[Processo Seletivo]],TB_Processos[],5,0)),"")</f>
        <v/>
      </c>
      <c r="G4560" t="str">
        <f>IFERROR(IF(VLOOKUP(TB_Avaliacoes[[#This Row],[Processo Seletivo]],TB_Processos[],6,0)="","",VLOOKUP(TB_Avaliacoes[[#This Row],[Processo Seletivo]],TB_Processos[],6,0)),"")</f>
        <v/>
      </c>
      <c r="I4560" t="str">
        <f>IFERROR(IF(VLOOKUP(TB_Avaliacoes[[#This Row],[Processo Seletivo]],TB_Processos[],7,0)="","",VLOOKUP(TB_Avaliacoes[[#This Row],[Processo Seletivo]],TB_Processos[],7,0)),"")</f>
        <v/>
      </c>
      <c r="K4560" t="str">
        <f>IFERROR(IF(VLOOKUP(TB_Avaliacoes[[#This Row],[Processo Seletivo]],TB_Processos[],8,0)="","",VLOOKUP(TB_Avaliacoes[[#This Row],[Processo Seletivo]],TB_Processos[],8,0)),"")</f>
        <v/>
      </c>
      <c r="M4560" t="str">
        <f>IFERROR(IF(VLOOKUP(TB_Avaliacoes[[#This Row],[Processo Seletivo]],TB_Processos[],9,0)="","",VLOOKUP(TB_Avaliacoes[[#This Row],[Processo Seletivo]],TB_Processos[],9,0)),"")</f>
        <v/>
      </c>
      <c r="O4560" t="str">
        <f>IFERROR(IF(VLOOKUP(TB_Avaliacoes[[#This Row],[Processo Seletivo]],TB_Processos[],10,0)="","",VLOOKUP(TB_Avaliacoes[[#This Row],[Processo Seletivo]],TB_Processos[],10,0)),"")</f>
        <v/>
      </c>
      <c r="Q4560" t="str">
        <f>IFERROR(IF(VLOOKUP(TB_Avaliacoes[[#This Row],[Processo Seletivo]],TB_Processos[],11,0)="","",VLOOKUP(TB_Avaliacoes[[#This Row],[Processo Seletivo]],TB_Processos[],11,0)),"")</f>
        <v/>
      </c>
      <c r="S4560" t="str">
        <f>IFERROR(IF(VLOOKUP(TB_Avaliacoes[[#This Row],[Processo Seletivo]],TB_Processos[],12,0)="","",VLOOKUP(TB_Avaliacoes[[#This Row],[Processo Seletivo]],TB_Processos[],12,0)),"")</f>
        <v/>
      </c>
    </row>
    <row r="4561" spans="2:19">
      <c r="B4561" t="str">
        <f>COUNTIF($A$3:A4561,A4561)&amp;TB_Avaliacoes[[#This Row],[Processo Seletivo]]</f>
        <v>0</v>
      </c>
      <c r="C4561" s="22"/>
      <c r="D4561" s="22"/>
      <c r="E4561" s="2" t="str">
        <f>IFERROR(IF(VLOOKUP(TB_Avaliacoes[[#This Row],[Processo Seletivo]],TB_Processos[],5,0)="","",VLOOKUP(TB_Avaliacoes[[#This Row],[Processo Seletivo]],TB_Processos[],5,0)),"")</f>
        <v/>
      </c>
      <c r="G4561" t="str">
        <f>IFERROR(IF(VLOOKUP(TB_Avaliacoes[[#This Row],[Processo Seletivo]],TB_Processos[],6,0)="","",VLOOKUP(TB_Avaliacoes[[#This Row],[Processo Seletivo]],TB_Processos[],6,0)),"")</f>
        <v/>
      </c>
      <c r="I4561" t="str">
        <f>IFERROR(IF(VLOOKUP(TB_Avaliacoes[[#This Row],[Processo Seletivo]],TB_Processos[],7,0)="","",VLOOKUP(TB_Avaliacoes[[#This Row],[Processo Seletivo]],TB_Processos[],7,0)),"")</f>
        <v/>
      </c>
      <c r="K4561" t="str">
        <f>IFERROR(IF(VLOOKUP(TB_Avaliacoes[[#This Row],[Processo Seletivo]],TB_Processos[],8,0)="","",VLOOKUP(TB_Avaliacoes[[#This Row],[Processo Seletivo]],TB_Processos[],8,0)),"")</f>
        <v/>
      </c>
      <c r="M4561" t="str">
        <f>IFERROR(IF(VLOOKUP(TB_Avaliacoes[[#This Row],[Processo Seletivo]],TB_Processos[],9,0)="","",VLOOKUP(TB_Avaliacoes[[#This Row],[Processo Seletivo]],TB_Processos[],9,0)),"")</f>
        <v/>
      </c>
      <c r="O4561" t="str">
        <f>IFERROR(IF(VLOOKUP(TB_Avaliacoes[[#This Row],[Processo Seletivo]],TB_Processos[],10,0)="","",VLOOKUP(TB_Avaliacoes[[#This Row],[Processo Seletivo]],TB_Processos[],10,0)),"")</f>
        <v/>
      </c>
      <c r="Q4561" t="str">
        <f>IFERROR(IF(VLOOKUP(TB_Avaliacoes[[#This Row],[Processo Seletivo]],TB_Processos[],11,0)="","",VLOOKUP(TB_Avaliacoes[[#This Row],[Processo Seletivo]],TB_Processos[],11,0)),"")</f>
        <v/>
      </c>
      <c r="S4561" t="str">
        <f>IFERROR(IF(VLOOKUP(TB_Avaliacoes[[#This Row],[Processo Seletivo]],TB_Processos[],12,0)="","",VLOOKUP(TB_Avaliacoes[[#This Row],[Processo Seletivo]],TB_Processos[],12,0)),"")</f>
        <v/>
      </c>
    </row>
    <row r="4562" spans="2:19">
      <c r="B4562" t="str">
        <f>COUNTIF($A$3:A4562,A4562)&amp;TB_Avaliacoes[[#This Row],[Processo Seletivo]]</f>
        <v>0</v>
      </c>
      <c r="C4562" s="22"/>
      <c r="D4562" s="22"/>
      <c r="E4562" s="2" t="str">
        <f>IFERROR(IF(VLOOKUP(TB_Avaliacoes[[#This Row],[Processo Seletivo]],TB_Processos[],5,0)="","",VLOOKUP(TB_Avaliacoes[[#This Row],[Processo Seletivo]],TB_Processos[],5,0)),"")</f>
        <v/>
      </c>
      <c r="G4562" t="str">
        <f>IFERROR(IF(VLOOKUP(TB_Avaliacoes[[#This Row],[Processo Seletivo]],TB_Processos[],6,0)="","",VLOOKUP(TB_Avaliacoes[[#This Row],[Processo Seletivo]],TB_Processos[],6,0)),"")</f>
        <v/>
      </c>
      <c r="I4562" t="str">
        <f>IFERROR(IF(VLOOKUP(TB_Avaliacoes[[#This Row],[Processo Seletivo]],TB_Processos[],7,0)="","",VLOOKUP(TB_Avaliacoes[[#This Row],[Processo Seletivo]],TB_Processos[],7,0)),"")</f>
        <v/>
      </c>
      <c r="K4562" t="str">
        <f>IFERROR(IF(VLOOKUP(TB_Avaliacoes[[#This Row],[Processo Seletivo]],TB_Processos[],8,0)="","",VLOOKUP(TB_Avaliacoes[[#This Row],[Processo Seletivo]],TB_Processos[],8,0)),"")</f>
        <v/>
      </c>
      <c r="M4562" t="str">
        <f>IFERROR(IF(VLOOKUP(TB_Avaliacoes[[#This Row],[Processo Seletivo]],TB_Processos[],9,0)="","",VLOOKUP(TB_Avaliacoes[[#This Row],[Processo Seletivo]],TB_Processos[],9,0)),"")</f>
        <v/>
      </c>
      <c r="O4562" t="str">
        <f>IFERROR(IF(VLOOKUP(TB_Avaliacoes[[#This Row],[Processo Seletivo]],TB_Processos[],10,0)="","",VLOOKUP(TB_Avaliacoes[[#This Row],[Processo Seletivo]],TB_Processos[],10,0)),"")</f>
        <v/>
      </c>
      <c r="Q4562" t="str">
        <f>IFERROR(IF(VLOOKUP(TB_Avaliacoes[[#This Row],[Processo Seletivo]],TB_Processos[],11,0)="","",VLOOKUP(TB_Avaliacoes[[#This Row],[Processo Seletivo]],TB_Processos[],11,0)),"")</f>
        <v/>
      </c>
      <c r="S4562" t="str">
        <f>IFERROR(IF(VLOOKUP(TB_Avaliacoes[[#This Row],[Processo Seletivo]],TB_Processos[],12,0)="","",VLOOKUP(TB_Avaliacoes[[#This Row],[Processo Seletivo]],TB_Processos[],12,0)),"")</f>
        <v/>
      </c>
    </row>
    <row r="4563" spans="2:19">
      <c r="B4563" t="str">
        <f>COUNTIF($A$3:A4563,A4563)&amp;TB_Avaliacoes[[#This Row],[Processo Seletivo]]</f>
        <v>0</v>
      </c>
      <c r="C4563" s="22"/>
      <c r="D4563" s="22"/>
      <c r="E4563" s="2" t="str">
        <f>IFERROR(IF(VLOOKUP(TB_Avaliacoes[[#This Row],[Processo Seletivo]],TB_Processos[],5,0)="","",VLOOKUP(TB_Avaliacoes[[#This Row],[Processo Seletivo]],TB_Processos[],5,0)),"")</f>
        <v/>
      </c>
      <c r="G4563" t="str">
        <f>IFERROR(IF(VLOOKUP(TB_Avaliacoes[[#This Row],[Processo Seletivo]],TB_Processos[],6,0)="","",VLOOKUP(TB_Avaliacoes[[#This Row],[Processo Seletivo]],TB_Processos[],6,0)),"")</f>
        <v/>
      </c>
      <c r="I4563" t="str">
        <f>IFERROR(IF(VLOOKUP(TB_Avaliacoes[[#This Row],[Processo Seletivo]],TB_Processos[],7,0)="","",VLOOKUP(TB_Avaliacoes[[#This Row],[Processo Seletivo]],TB_Processos[],7,0)),"")</f>
        <v/>
      </c>
      <c r="K4563" t="str">
        <f>IFERROR(IF(VLOOKUP(TB_Avaliacoes[[#This Row],[Processo Seletivo]],TB_Processos[],8,0)="","",VLOOKUP(TB_Avaliacoes[[#This Row],[Processo Seletivo]],TB_Processos[],8,0)),"")</f>
        <v/>
      </c>
      <c r="M4563" t="str">
        <f>IFERROR(IF(VLOOKUP(TB_Avaliacoes[[#This Row],[Processo Seletivo]],TB_Processos[],9,0)="","",VLOOKUP(TB_Avaliacoes[[#This Row],[Processo Seletivo]],TB_Processos[],9,0)),"")</f>
        <v/>
      </c>
      <c r="O4563" t="str">
        <f>IFERROR(IF(VLOOKUP(TB_Avaliacoes[[#This Row],[Processo Seletivo]],TB_Processos[],10,0)="","",VLOOKUP(TB_Avaliacoes[[#This Row],[Processo Seletivo]],TB_Processos[],10,0)),"")</f>
        <v/>
      </c>
      <c r="Q4563" t="str">
        <f>IFERROR(IF(VLOOKUP(TB_Avaliacoes[[#This Row],[Processo Seletivo]],TB_Processos[],11,0)="","",VLOOKUP(TB_Avaliacoes[[#This Row],[Processo Seletivo]],TB_Processos[],11,0)),"")</f>
        <v/>
      </c>
      <c r="S4563" t="str">
        <f>IFERROR(IF(VLOOKUP(TB_Avaliacoes[[#This Row],[Processo Seletivo]],TB_Processos[],12,0)="","",VLOOKUP(TB_Avaliacoes[[#This Row],[Processo Seletivo]],TB_Processos[],12,0)),"")</f>
        <v/>
      </c>
    </row>
    <row r="4564" spans="2:19">
      <c r="B4564" t="str">
        <f>COUNTIF($A$3:A4564,A4564)&amp;TB_Avaliacoes[[#This Row],[Processo Seletivo]]</f>
        <v>0</v>
      </c>
      <c r="C4564" s="22"/>
      <c r="D4564" s="22"/>
      <c r="E4564" s="2" t="str">
        <f>IFERROR(IF(VLOOKUP(TB_Avaliacoes[[#This Row],[Processo Seletivo]],TB_Processos[],5,0)="","",VLOOKUP(TB_Avaliacoes[[#This Row],[Processo Seletivo]],TB_Processos[],5,0)),"")</f>
        <v/>
      </c>
      <c r="G4564" t="str">
        <f>IFERROR(IF(VLOOKUP(TB_Avaliacoes[[#This Row],[Processo Seletivo]],TB_Processos[],6,0)="","",VLOOKUP(TB_Avaliacoes[[#This Row],[Processo Seletivo]],TB_Processos[],6,0)),"")</f>
        <v/>
      </c>
      <c r="I4564" t="str">
        <f>IFERROR(IF(VLOOKUP(TB_Avaliacoes[[#This Row],[Processo Seletivo]],TB_Processos[],7,0)="","",VLOOKUP(TB_Avaliacoes[[#This Row],[Processo Seletivo]],TB_Processos[],7,0)),"")</f>
        <v/>
      </c>
      <c r="K4564" t="str">
        <f>IFERROR(IF(VLOOKUP(TB_Avaliacoes[[#This Row],[Processo Seletivo]],TB_Processos[],8,0)="","",VLOOKUP(TB_Avaliacoes[[#This Row],[Processo Seletivo]],TB_Processos[],8,0)),"")</f>
        <v/>
      </c>
      <c r="M4564" t="str">
        <f>IFERROR(IF(VLOOKUP(TB_Avaliacoes[[#This Row],[Processo Seletivo]],TB_Processos[],9,0)="","",VLOOKUP(TB_Avaliacoes[[#This Row],[Processo Seletivo]],TB_Processos[],9,0)),"")</f>
        <v/>
      </c>
      <c r="O4564" t="str">
        <f>IFERROR(IF(VLOOKUP(TB_Avaliacoes[[#This Row],[Processo Seletivo]],TB_Processos[],10,0)="","",VLOOKUP(TB_Avaliacoes[[#This Row],[Processo Seletivo]],TB_Processos[],10,0)),"")</f>
        <v/>
      </c>
      <c r="Q4564" t="str">
        <f>IFERROR(IF(VLOOKUP(TB_Avaliacoes[[#This Row],[Processo Seletivo]],TB_Processos[],11,0)="","",VLOOKUP(TB_Avaliacoes[[#This Row],[Processo Seletivo]],TB_Processos[],11,0)),"")</f>
        <v/>
      </c>
      <c r="S4564" t="str">
        <f>IFERROR(IF(VLOOKUP(TB_Avaliacoes[[#This Row],[Processo Seletivo]],TB_Processos[],12,0)="","",VLOOKUP(TB_Avaliacoes[[#This Row],[Processo Seletivo]],TB_Processos[],12,0)),"")</f>
        <v/>
      </c>
    </row>
    <row r="4565" spans="2:19">
      <c r="B4565" t="str">
        <f>COUNTIF($A$3:A4565,A4565)&amp;TB_Avaliacoes[[#This Row],[Processo Seletivo]]</f>
        <v>0</v>
      </c>
      <c r="C4565" s="22"/>
      <c r="D4565" s="22"/>
      <c r="E4565" s="2" t="str">
        <f>IFERROR(IF(VLOOKUP(TB_Avaliacoes[[#This Row],[Processo Seletivo]],TB_Processos[],5,0)="","",VLOOKUP(TB_Avaliacoes[[#This Row],[Processo Seletivo]],TB_Processos[],5,0)),"")</f>
        <v/>
      </c>
      <c r="G4565" t="str">
        <f>IFERROR(IF(VLOOKUP(TB_Avaliacoes[[#This Row],[Processo Seletivo]],TB_Processos[],6,0)="","",VLOOKUP(TB_Avaliacoes[[#This Row],[Processo Seletivo]],TB_Processos[],6,0)),"")</f>
        <v/>
      </c>
      <c r="I4565" t="str">
        <f>IFERROR(IF(VLOOKUP(TB_Avaliacoes[[#This Row],[Processo Seletivo]],TB_Processos[],7,0)="","",VLOOKUP(TB_Avaliacoes[[#This Row],[Processo Seletivo]],TB_Processos[],7,0)),"")</f>
        <v/>
      </c>
      <c r="K4565" t="str">
        <f>IFERROR(IF(VLOOKUP(TB_Avaliacoes[[#This Row],[Processo Seletivo]],TB_Processos[],8,0)="","",VLOOKUP(TB_Avaliacoes[[#This Row],[Processo Seletivo]],TB_Processos[],8,0)),"")</f>
        <v/>
      </c>
      <c r="M4565" t="str">
        <f>IFERROR(IF(VLOOKUP(TB_Avaliacoes[[#This Row],[Processo Seletivo]],TB_Processos[],9,0)="","",VLOOKUP(TB_Avaliacoes[[#This Row],[Processo Seletivo]],TB_Processos[],9,0)),"")</f>
        <v/>
      </c>
      <c r="O4565" t="str">
        <f>IFERROR(IF(VLOOKUP(TB_Avaliacoes[[#This Row],[Processo Seletivo]],TB_Processos[],10,0)="","",VLOOKUP(TB_Avaliacoes[[#This Row],[Processo Seletivo]],TB_Processos[],10,0)),"")</f>
        <v/>
      </c>
      <c r="Q4565" t="str">
        <f>IFERROR(IF(VLOOKUP(TB_Avaliacoes[[#This Row],[Processo Seletivo]],TB_Processos[],11,0)="","",VLOOKUP(TB_Avaliacoes[[#This Row],[Processo Seletivo]],TB_Processos[],11,0)),"")</f>
        <v/>
      </c>
      <c r="S4565" t="str">
        <f>IFERROR(IF(VLOOKUP(TB_Avaliacoes[[#This Row],[Processo Seletivo]],TB_Processos[],12,0)="","",VLOOKUP(TB_Avaliacoes[[#This Row],[Processo Seletivo]],TB_Processos[],12,0)),"")</f>
        <v/>
      </c>
    </row>
    <row r="4566" spans="2:19">
      <c r="B4566" t="str">
        <f>COUNTIF($A$3:A4566,A4566)&amp;TB_Avaliacoes[[#This Row],[Processo Seletivo]]</f>
        <v>0</v>
      </c>
      <c r="C4566" s="22"/>
      <c r="D4566" s="22"/>
      <c r="E4566" s="2" t="str">
        <f>IFERROR(IF(VLOOKUP(TB_Avaliacoes[[#This Row],[Processo Seletivo]],TB_Processos[],5,0)="","",VLOOKUP(TB_Avaliacoes[[#This Row],[Processo Seletivo]],TB_Processos[],5,0)),"")</f>
        <v/>
      </c>
      <c r="G4566" t="str">
        <f>IFERROR(IF(VLOOKUP(TB_Avaliacoes[[#This Row],[Processo Seletivo]],TB_Processos[],6,0)="","",VLOOKUP(TB_Avaliacoes[[#This Row],[Processo Seletivo]],TB_Processos[],6,0)),"")</f>
        <v/>
      </c>
      <c r="I4566" t="str">
        <f>IFERROR(IF(VLOOKUP(TB_Avaliacoes[[#This Row],[Processo Seletivo]],TB_Processos[],7,0)="","",VLOOKUP(TB_Avaliacoes[[#This Row],[Processo Seletivo]],TB_Processos[],7,0)),"")</f>
        <v/>
      </c>
      <c r="K4566" t="str">
        <f>IFERROR(IF(VLOOKUP(TB_Avaliacoes[[#This Row],[Processo Seletivo]],TB_Processos[],8,0)="","",VLOOKUP(TB_Avaliacoes[[#This Row],[Processo Seletivo]],TB_Processos[],8,0)),"")</f>
        <v/>
      </c>
      <c r="M4566" t="str">
        <f>IFERROR(IF(VLOOKUP(TB_Avaliacoes[[#This Row],[Processo Seletivo]],TB_Processos[],9,0)="","",VLOOKUP(TB_Avaliacoes[[#This Row],[Processo Seletivo]],TB_Processos[],9,0)),"")</f>
        <v/>
      </c>
      <c r="O4566" t="str">
        <f>IFERROR(IF(VLOOKUP(TB_Avaliacoes[[#This Row],[Processo Seletivo]],TB_Processos[],10,0)="","",VLOOKUP(TB_Avaliacoes[[#This Row],[Processo Seletivo]],TB_Processos[],10,0)),"")</f>
        <v/>
      </c>
      <c r="Q4566" t="str">
        <f>IFERROR(IF(VLOOKUP(TB_Avaliacoes[[#This Row],[Processo Seletivo]],TB_Processos[],11,0)="","",VLOOKUP(TB_Avaliacoes[[#This Row],[Processo Seletivo]],TB_Processos[],11,0)),"")</f>
        <v/>
      </c>
      <c r="S4566" t="str">
        <f>IFERROR(IF(VLOOKUP(TB_Avaliacoes[[#This Row],[Processo Seletivo]],TB_Processos[],12,0)="","",VLOOKUP(TB_Avaliacoes[[#This Row],[Processo Seletivo]],TB_Processos[],12,0)),"")</f>
        <v/>
      </c>
    </row>
    <row r="4567" spans="2:19">
      <c r="B4567" t="str">
        <f>COUNTIF($A$3:A4567,A4567)&amp;TB_Avaliacoes[[#This Row],[Processo Seletivo]]</f>
        <v>0</v>
      </c>
      <c r="C4567" s="22"/>
      <c r="D4567" s="22"/>
      <c r="E4567" s="2" t="str">
        <f>IFERROR(IF(VLOOKUP(TB_Avaliacoes[[#This Row],[Processo Seletivo]],TB_Processos[],5,0)="","",VLOOKUP(TB_Avaliacoes[[#This Row],[Processo Seletivo]],TB_Processos[],5,0)),"")</f>
        <v/>
      </c>
      <c r="G4567" t="str">
        <f>IFERROR(IF(VLOOKUP(TB_Avaliacoes[[#This Row],[Processo Seletivo]],TB_Processos[],6,0)="","",VLOOKUP(TB_Avaliacoes[[#This Row],[Processo Seletivo]],TB_Processos[],6,0)),"")</f>
        <v/>
      </c>
      <c r="I4567" t="str">
        <f>IFERROR(IF(VLOOKUP(TB_Avaliacoes[[#This Row],[Processo Seletivo]],TB_Processos[],7,0)="","",VLOOKUP(TB_Avaliacoes[[#This Row],[Processo Seletivo]],TB_Processos[],7,0)),"")</f>
        <v/>
      </c>
      <c r="K4567" t="str">
        <f>IFERROR(IF(VLOOKUP(TB_Avaliacoes[[#This Row],[Processo Seletivo]],TB_Processos[],8,0)="","",VLOOKUP(TB_Avaliacoes[[#This Row],[Processo Seletivo]],TB_Processos[],8,0)),"")</f>
        <v/>
      </c>
      <c r="M4567" t="str">
        <f>IFERROR(IF(VLOOKUP(TB_Avaliacoes[[#This Row],[Processo Seletivo]],TB_Processos[],9,0)="","",VLOOKUP(TB_Avaliacoes[[#This Row],[Processo Seletivo]],TB_Processos[],9,0)),"")</f>
        <v/>
      </c>
      <c r="O4567" t="str">
        <f>IFERROR(IF(VLOOKUP(TB_Avaliacoes[[#This Row],[Processo Seletivo]],TB_Processos[],10,0)="","",VLOOKUP(TB_Avaliacoes[[#This Row],[Processo Seletivo]],TB_Processos[],10,0)),"")</f>
        <v/>
      </c>
      <c r="Q4567" t="str">
        <f>IFERROR(IF(VLOOKUP(TB_Avaliacoes[[#This Row],[Processo Seletivo]],TB_Processos[],11,0)="","",VLOOKUP(TB_Avaliacoes[[#This Row],[Processo Seletivo]],TB_Processos[],11,0)),"")</f>
        <v/>
      </c>
      <c r="S4567" t="str">
        <f>IFERROR(IF(VLOOKUP(TB_Avaliacoes[[#This Row],[Processo Seletivo]],TB_Processos[],12,0)="","",VLOOKUP(TB_Avaliacoes[[#This Row],[Processo Seletivo]],TB_Processos[],12,0)),"")</f>
        <v/>
      </c>
    </row>
    <row r="4568" spans="2:19">
      <c r="B4568" t="str">
        <f>COUNTIF($A$3:A4568,A4568)&amp;TB_Avaliacoes[[#This Row],[Processo Seletivo]]</f>
        <v>0</v>
      </c>
      <c r="C4568" s="22"/>
      <c r="D4568" s="22"/>
      <c r="E4568" s="2" t="str">
        <f>IFERROR(IF(VLOOKUP(TB_Avaliacoes[[#This Row],[Processo Seletivo]],TB_Processos[],5,0)="","",VLOOKUP(TB_Avaliacoes[[#This Row],[Processo Seletivo]],TB_Processos[],5,0)),"")</f>
        <v/>
      </c>
      <c r="G4568" t="str">
        <f>IFERROR(IF(VLOOKUP(TB_Avaliacoes[[#This Row],[Processo Seletivo]],TB_Processos[],6,0)="","",VLOOKUP(TB_Avaliacoes[[#This Row],[Processo Seletivo]],TB_Processos[],6,0)),"")</f>
        <v/>
      </c>
      <c r="I4568" t="str">
        <f>IFERROR(IF(VLOOKUP(TB_Avaliacoes[[#This Row],[Processo Seletivo]],TB_Processos[],7,0)="","",VLOOKUP(TB_Avaliacoes[[#This Row],[Processo Seletivo]],TB_Processos[],7,0)),"")</f>
        <v/>
      </c>
      <c r="K4568" t="str">
        <f>IFERROR(IF(VLOOKUP(TB_Avaliacoes[[#This Row],[Processo Seletivo]],TB_Processos[],8,0)="","",VLOOKUP(TB_Avaliacoes[[#This Row],[Processo Seletivo]],TB_Processos[],8,0)),"")</f>
        <v/>
      </c>
      <c r="M4568" t="str">
        <f>IFERROR(IF(VLOOKUP(TB_Avaliacoes[[#This Row],[Processo Seletivo]],TB_Processos[],9,0)="","",VLOOKUP(TB_Avaliacoes[[#This Row],[Processo Seletivo]],TB_Processos[],9,0)),"")</f>
        <v/>
      </c>
      <c r="O4568" t="str">
        <f>IFERROR(IF(VLOOKUP(TB_Avaliacoes[[#This Row],[Processo Seletivo]],TB_Processos[],10,0)="","",VLOOKUP(TB_Avaliacoes[[#This Row],[Processo Seletivo]],TB_Processos[],10,0)),"")</f>
        <v/>
      </c>
      <c r="Q4568" t="str">
        <f>IFERROR(IF(VLOOKUP(TB_Avaliacoes[[#This Row],[Processo Seletivo]],TB_Processos[],11,0)="","",VLOOKUP(TB_Avaliacoes[[#This Row],[Processo Seletivo]],TB_Processos[],11,0)),"")</f>
        <v/>
      </c>
      <c r="S4568" t="str">
        <f>IFERROR(IF(VLOOKUP(TB_Avaliacoes[[#This Row],[Processo Seletivo]],TB_Processos[],12,0)="","",VLOOKUP(TB_Avaliacoes[[#This Row],[Processo Seletivo]],TB_Processos[],12,0)),"")</f>
        <v/>
      </c>
    </row>
    <row r="4569" spans="2:19">
      <c r="B4569" t="str">
        <f>COUNTIF($A$3:A4569,A4569)&amp;TB_Avaliacoes[[#This Row],[Processo Seletivo]]</f>
        <v>0</v>
      </c>
      <c r="C4569" s="22"/>
      <c r="D4569" s="22"/>
      <c r="E4569" s="2" t="str">
        <f>IFERROR(IF(VLOOKUP(TB_Avaliacoes[[#This Row],[Processo Seletivo]],TB_Processos[],5,0)="","",VLOOKUP(TB_Avaliacoes[[#This Row],[Processo Seletivo]],TB_Processos[],5,0)),"")</f>
        <v/>
      </c>
      <c r="G4569" t="str">
        <f>IFERROR(IF(VLOOKUP(TB_Avaliacoes[[#This Row],[Processo Seletivo]],TB_Processos[],6,0)="","",VLOOKUP(TB_Avaliacoes[[#This Row],[Processo Seletivo]],TB_Processos[],6,0)),"")</f>
        <v/>
      </c>
      <c r="I4569" t="str">
        <f>IFERROR(IF(VLOOKUP(TB_Avaliacoes[[#This Row],[Processo Seletivo]],TB_Processos[],7,0)="","",VLOOKUP(TB_Avaliacoes[[#This Row],[Processo Seletivo]],TB_Processos[],7,0)),"")</f>
        <v/>
      </c>
      <c r="K4569" t="str">
        <f>IFERROR(IF(VLOOKUP(TB_Avaliacoes[[#This Row],[Processo Seletivo]],TB_Processos[],8,0)="","",VLOOKUP(TB_Avaliacoes[[#This Row],[Processo Seletivo]],TB_Processos[],8,0)),"")</f>
        <v/>
      </c>
      <c r="M4569" t="str">
        <f>IFERROR(IF(VLOOKUP(TB_Avaliacoes[[#This Row],[Processo Seletivo]],TB_Processos[],9,0)="","",VLOOKUP(TB_Avaliacoes[[#This Row],[Processo Seletivo]],TB_Processos[],9,0)),"")</f>
        <v/>
      </c>
      <c r="O4569" t="str">
        <f>IFERROR(IF(VLOOKUP(TB_Avaliacoes[[#This Row],[Processo Seletivo]],TB_Processos[],10,0)="","",VLOOKUP(TB_Avaliacoes[[#This Row],[Processo Seletivo]],TB_Processos[],10,0)),"")</f>
        <v/>
      </c>
      <c r="Q4569" t="str">
        <f>IFERROR(IF(VLOOKUP(TB_Avaliacoes[[#This Row],[Processo Seletivo]],TB_Processos[],11,0)="","",VLOOKUP(TB_Avaliacoes[[#This Row],[Processo Seletivo]],TB_Processos[],11,0)),"")</f>
        <v/>
      </c>
      <c r="S4569" t="str">
        <f>IFERROR(IF(VLOOKUP(TB_Avaliacoes[[#This Row],[Processo Seletivo]],TB_Processos[],12,0)="","",VLOOKUP(TB_Avaliacoes[[#This Row],[Processo Seletivo]],TB_Processos[],12,0)),"")</f>
        <v/>
      </c>
    </row>
    <row r="4570" spans="2:19">
      <c r="B4570" t="str">
        <f>COUNTIF($A$3:A4570,A4570)&amp;TB_Avaliacoes[[#This Row],[Processo Seletivo]]</f>
        <v>0</v>
      </c>
      <c r="C4570" s="22"/>
      <c r="D4570" s="22"/>
      <c r="E4570" s="2" t="str">
        <f>IFERROR(IF(VLOOKUP(TB_Avaliacoes[[#This Row],[Processo Seletivo]],TB_Processos[],5,0)="","",VLOOKUP(TB_Avaliacoes[[#This Row],[Processo Seletivo]],TB_Processos[],5,0)),"")</f>
        <v/>
      </c>
      <c r="G4570" t="str">
        <f>IFERROR(IF(VLOOKUP(TB_Avaliacoes[[#This Row],[Processo Seletivo]],TB_Processos[],6,0)="","",VLOOKUP(TB_Avaliacoes[[#This Row],[Processo Seletivo]],TB_Processos[],6,0)),"")</f>
        <v/>
      </c>
      <c r="I4570" t="str">
        <f>IFERROR(IF(VLOOKUP(TB_Avaliacoes[[#This Row],[Processo Seletivo]],TB_Processos[],7,0)="","",VLOOKUP(TB_Avaliacoes[[#This Row],[Processo Seletivo]],TB_Processos[],7,0)),"")</f>
        <v/>
      </c>
      <c r="K4570" t="str">
        <f>IFERROR(IF(VLOOKUP(TB_Avaliacoes[[#This Row],[Processo Seletivo]],TB_Processos[],8,0)="","",VLOOKUP(TB_Avaliacoes[[#This Row],[Processo Seletivo]],TB_Processos[],8,0)),"")</f>
        <v/>
      </c>
      <c r="M4570" t="str">
        <f>IFERROR(IF(VLOOKUP(TB_Avaliacoes[[#This Row],[Processo Seletivo]],TB_Processos[],9,0)="","",VLOOKUP(TB_Avaliacoes[[#This Row],[Processo Seletivo]],TB_Processos[],9,0)),"")</f>
        <v/>
      </c>
      <c r="O4570" t="str">
        <f>IFERROR(IF(VLOOKUP(TB_Avaliacoes[[#This Row],[Processo Seletivo]],TB_Processos[],10,0)="","",VLOOKUP(TB_Avaliacoes[[#This Row],[Processo Seletivo]],TB_Processos[],10,0)),"")</f>
        <v/>
      </c>
      <c r="Q4570" t="str">
        <f>IFERROR(IF(VLOOKUP(TB_Avaliacoes[[#This Row],[Processo Seletivo]],TB_Processos[],11,0)="","",VLOOKUP(TB_Avaliacoes[[#This Row],[Processo Seletivo]],TB_Processos[],11,0)),"")</f>
        <v/>
      </c>
      <c r="S4570" t="str">
        <f>IFERROR(IF(VLOOKUP(TB_Avaliacoes[[#This Row],[Processo Seletivo]],TB_Processos[],12,0)="","",VLOOKUP(TB_Avaliacoes[[#This Row],[Processo Seletivo]],TB_Processos[],12,0)),"")</f>
        <v/>
      </c>
    </row>
    <row r="4571" spans="2:19">
      <c r="B4571" t="str">
        <f>COUNTIF($A$3:A4571,A4571)&amp;TB_Avaliacoes[[#This Row],[Processo Seletivo]]</f>
        <v>0</v>
      </c>
      <c r="C4571" s="22"/>
      <c r="D4571" s="22"/>
      <c r="E4571" s="2" t="str">
        <f>IFERROR(IF(VLOOKUP(TB_Avaliacoes[[#This Row],[Processo Seletivo]],TB_Processos[],5,0)="","",VLOOKUP(TB_Avaliacoes[[#This Row],[Processo Seletivo]],TB_Processos[],5,0)),"")</f>
        <v/>
      </c>
      <c r="G4571" t="str">
        <f>IFERROR(IF(VLOOKUP(TB_Avaliacoes[[#This Row],[Processo Seletivo]],TB_Processos[],6,0)="","",VLOOKUP(TB_Avaliacoes[[#This Row],[Processo Seletivo]],TB_Processos[],6,0)),"")</f>
        <v/>
      </c>
      <c r="I4571" t="str">
        <f>IFERROR(IF(VLOOKUP(TB_Avaliacoes[[#This Row],[Processo Seletivo]],TB_Processos[],7,0)="","",VLOOKUP(TB_Avaliacoes[[#This Row],[Processo Seletivo]],TB_Processos[],7,0)),"")</f>
        <v/>
      </c>
      <c r="K4571" t="str">
        <f>IFERROR(IF(VLOOKUP(TB_Avaliacoes[[#This Row],[Processo Seletivo]],TB_Processos[],8,0)="","",VLOOKUP(TB_Avaliacoes[[#This Row],[Processo Seletivo]],TB_Processos[],8,0)),"")</f>
        <v/>
      </c>
      <c r="M4571" t="str">
        <f>IFERROR(IF(VLOOKUP(TB_Avaliacoes[[#This Row],[Processo Seletivo]],TB_Processos[],9,0)="","",VLOOKUP(TB_Avaliacoes[[#This Row],[Processo Seletivo]],TB_Processos[],9,0)),"")</f>
        <v/>
      </c>
      <c r="O4571" t="str">
        <f>IFERROR(IF(VLOOKUP(TB_Avaliacoes[[#This Row],[Processo Seletivo]],TB_Processos[],10,0)="","",VLOOKUP(TB_Avaliacoes[[#This Row],[Processo Seletivo]],TB_Processos[],10,0)),"")</f>
        <v/>
      </c>
      <c r="Q4571" t="str">
        <f>IFERROR(IF(VLOOKUP(TB_Avaliacoes[[#This Row],[Processo Seletivo]],TB_Processos[],11,0)="","",VLOOKUP(TB_Avaliacoes[[#This Row],[Processo Seletivo]],TB_Processos[],11,0)),"")</f>
        <v/>
      </c>
      <c r="S4571" t="str">
        <f>IFERROR(IF(VLOOKUP(TB_Avaliacoes[[#This Row],[Processo Seletivo]],TB_Processos[],12,0)="","",VLOOKUP(TB_Avaliacoes[[#This Row],[Processo Seletivo]],TB_Processos[],12,0)),"")</f>
        <v/>
      </c>
    </row>
    <row r="4572" spans="2:19">
      <c r="B4572" t="str">
        <f>COUNTIF($A$3:A4572,A4572)&amp;TB_Avaliacoes[[#This Row],[Processo Seletivo]]</f>
        <v>0</v>
      </c>
      <c r="C4572" s="22"/>
      <c r="D4572" s="22"/>
      <c r="E4572" s="2" t="str">
        <f>IFERROR(IF(VLOOKUP(TB_Avaliacoes[[#This Row],[Processo Seletivo]],TB_Processos[],5,0)="","",VLOOKUP(TB_Avaliacoes[[#This Row],[Processo Seletivo]],TB_Processos[],5,0)),"")</f>
        <v/>
      </c>
      <c r="G4572" t="str">
        <f>IFERROR(IF(VLOOKUP(TB_Avaliacoes[[#This Row],[Processo Seletivo]],TB_Processos[],6,0)="","",VLOOKUP(TB_Avaliacoes[[#This Row],[Processo Seletivo]],TB_Processos[],6,0)),"")</f>
        <v/>
      </c>
      <c r="I4572" t="str">
        <f>IFERROR(IF(VLOOKUP(TB_Avaliacoes[[#This Row],[Processo Seletivo]],TB_Processos[],7,0)="","",VLOOKUP(TB_Avaliacoes[[#This Row],[Processo Seletivo]],TB_Processos[],7,0)),"")</f>
        <v/>
      </c>
      <c r="K4572" t="str">
        <f>IFERROR(IF(VLOOKUP(TB_Avaliacoes[[#This Row],[Processo Seletivo]],TB_Processos[],8,0)="","",VLOOKUP(TB_Avaliacoes[[#This Row],[Processo Seletivo]],TB_Processos[],8,0)),"")</f>
        <v/>
      </c>
      <c r="M4572" t="str">
        <f>IFERROR(IF(VLOOKUP(TB_Avaliacoes[[#This Row],[Processo Seletivo]],TB_Processos[],9,0)="","",VLOOKUP(TB_Avaliacoes[[#This Row],[Processo Seletivo]],TB_Processos[],9,0)),"")</f>
        <v/>
      </c>
      <c r="O4572" t="str">
        <f>IFERROR(IF(VLOOKUP(TB_Avaliacoes[[#This Row],[Processo Seletivo]],TB_Processos[],10,0)="","",VLOOKUP(TB_Avaliacoes[[#This Row],[Processo Seletivo]],TB_Processos[],10,0)),"")</f>
        <v/>
      </c>
      <c r="Q4572" t="str">
        <f>IFERROR(IF(VLOOKUP(TB_Avaliacoes[[#This Row],[Processo Seletivo]],TB_Processos[],11,0)="","",VLOOKUP(TB_Avaliacoes[[#This Row],[Processo Seletivo]],TB_Processos[],11,0)),"")</f>
        <v/>
      </c>
      <c r="S4572" t="str">
        <f>IFERROR(IF(VLOOKUP(TB_Avaliacoes[[#This Row],[Processo Seletivo]],TB_Processos[],12,0)="","",VLOOKUP(TB_Avaliacoes[[#This Row],[Processo Seletivo]],TB_Processos[],12,0)),"")</f>
        <v/>
      </c>
    </row>
    <row r="4573" spans="2:19">
      <c r="B4573" t="str">
        <f>COUNTIF($A$3:A4573,A4573)&amp;TB_Avaliacoes[[#This Row],[Processo Seletivo]]</f>
        <v>0</v>
      </c>
      <c r="C4573" s="22"/>
      <c r="D4573" s="22"/>
      <c r="E4573" s="2" t="str">
        <f>IFERROR(IF(VLOOKUP(TB_Avaliacoes[[#This Row],[Processo Seletivo]],TB_Processos[],5,0)="","",VLOOKUP(TB_Avaliacoes[[#This Row],[Processo Seletivo]],TB_Processos[],5,0)),"")</f>
        <v/>
      </c>
      <c r="G4573" t="str">
        <f>IFERROR(IF(VLOOKUP(TB_Avaliacoes[[#This Row],[Processo Seletivo]],TB_Processos[],6,0)="","",VLOOKUP(TB_Avaliacoes[[#This Row],[Processo Seletivo]],TB_Processos[],6,0)),"")</f>
        <v/>
      </c>
      <c r="I4573" t="str">
        <f>IFERROR(IF(VLOOKUP(TB_Avaliacoes[[#This Row],[Processo Seletivo]],TB_Processos[],7,0)="","",VLOOKUP(TB_Avaliacoes[[#This Row],[Processo Seletivo]],TB_Processos[],7,0)),"")</f>
        <v/>
      </c>
      <c r="K4573" t="str">
        <f>IFERROR(IF(VLOOKUP(TB_Avaliacoes[[#This Row],[Processo Seletivo]],TB_Processos[],8,0)="","",VLOOKUP(TB_Avaliacoes[[#This Row],[Processo Seletivo]],TB_Processos[],8,0)),"")</f>
        <v/>
      </c>
      <c r="M4573" t="str">
        <f>IFERROR(IF(VLOOKUP(TB_Avaliacoes[[#This Row],[Processo Seletivo]],TB_Processos[],9,0)="","",VLOOKUP(TB_Avaliacoes[[#This Row],[Processo Seletivo]],TB_Processos[],9,0)),"")</f>
        <v/>
      </c>
      <c r="O4573" t="str">
        <f>IFERROR(IF(VLOOKUP(TB_Avaliacoes[[#This Row],[Processo Seletivo]],TB_Processos[],10,0)="","",VLOOKUP(TB_Avaliacoes[[#This Row],[Processo Seletivo]],TB_Processos[],10,0)),"")</f>
        <v/>
      </c>
      <c r="Q4573" t="str">
        <f>IFERROR(IF(VLOOKUP(TB_Avaliacoes[[#This Row],[Processo Seletivo]],TB_Processos[],11,0)="","",VLOOKUP(TB_Avaliacoes[[#This Row],[Processo Seletivo]],TB_Processos[],11,0)),"")</f>
        <v/>
      </c>
      <c r="S4573" t="str">
        <f>IFERROR(IF(VLOOKUP(TB_Avaliacoes[[#This Row],[Processo Seletivo]],TB_Processos[],12,0)="","",VLOOKUP(TB_Avaliacoes[[#This Row],[Processo Seletivo]],TB_Processos[],12,0)),"")</f>
        <v/>
      </c>
    </row>
    <row r="4574" spans="2:19">
      <c r="B4574" t="str">
        <f>COUNTIF($A$3:A4574,A4574)&amp;TB_Avaliacoes[[#This Row],[Processo Seletivo]]</f>
        <v>0</v>
      </c>
      <c r="C4574" s="22"/>
      <c r="D4574" s="22"/>
      <c r="E4574" s="2" t="str">
        <f>IFERROR(IF(VLOOKUP(TB_Avaliacoes[[#This Row],[Processo Seletivo]],TB_Processos[],5,0)="","",VLOOKUP(TB_Avaliacoes[[#This Row],[Processo Seletivo]],TB_Processos[],5,0)),"")</f>
        <v/>
      </c>
      <c r="G4574" t="str">
        <f>IFERROR(IF(VLOOKUP(TB_Avaliacoes[[#This Row],[Processo Seletivo]],TB_Processos[],6,0)="","",VLOOKUP(TB_Avaliacoes[[#This Row],[Processo Seletivo]],TB_Processos[],6,0)),"")</f>
        <v/>
      </c>
      <c r="I4574" t="str">
        <f>IFERROR(IF(VLOOKUP(TB_Avaliacoes[[#This Row],[Processo Seletivo]],TB_Processos[],7,0)="","",VLOOKUP(TB_Avaliacoes[[#This Row],[Processo Seletivo]],TB_Processos[],7,0)),"")</f>
        <v/>
      </c>
      <c r="K4574" t="str">
        <f>IFERROR(IF(VLOOKUP(TB_Avaliacoes[[#This Row],[Processo Seletivo]],TB_Processos[],8,0)="","",VLOOKUP(TB_Avaliacoes[[#This Row],[Processo Seletivo]],TB_Processos[],8,0)),"")</f>
        <v/>
      </c>
      <c r="M4574" t="str">
        <f>IFERROR(IF(VLOOKUP(TB_Avaliacoes[[#This Row],[Processo Seletivo]],TB_Processos[],9,0)="","",VLOOKUP(TB_Avaliacoes[[#This Row],[Processo Seletivo]],TB_Processos[],9,0)),"")</f>
        <v/>
      </c>
      <c r="O4574" t="str">
        <f>IFERROR(IF(VLOOKUP(TB_Avaliacoes[[#This Row],[Processo Seletivo]],TB_Processos[],10,0)="","",VLOOKUP(TB_Avaliacoes[[#This Row],[Processo Seletivo]],TB_Processos[],10,0)),"")</f>
        <v/>
      </c>
      <c r="Q4574" t="str">
        <f>IFERROR(IF(VLOOKUP(TB_Avaliacoes[[#This Row],[Processo Seletivo]],TB_Processos[],11,0)="","",VLOOKUP(TB_Avaliacoes[[#This Row],[Processo Seletivo]],TB_Processos[],11,0)),"")</f>
        <v/>
      </c>
      <c r="S4574" t="str">
        <f>IFERROR(IF(VLOOKUP(TB_Avaliacoes[[#This Row],[Processo Seletivo]],TB_Processos[],12,0)="","",VLOOKUP(TB_Avaliacoes[[#This Row],[Processo Seletivo]],TB_Processos[],12,0)),"")</f>
        <v/>
      </c>
    </row>
    <row r="4575" spans="2:19">
      <c r="B4575" t="str">
        <f>COUNTIF($A$3:A4575,A4575)&amp;TB_Avaliacoes[[#This Row],[Processo Seletivo]]</f>
        <v>0</v>
      </c>
      <c r="C4575" s="22"/>
      <c r="D4575" s="22"/>
      <c r="E4575" s="2" t="str">
        <f>IFERROR(IF(VLOOKUP(TB_Avaliacoes[[#This Row],[Processo Seletivo]],TB_Processos[],5,0)="","",VLOOKUP(TB_Avaliacoes[[#This Row],[Processo Seletivo]],TB_Processos[],5,0)),"")</f>
        <v/>
      </c>
      <c r="G4575" t="str">
        <f>IFERROR(IF(VLOOKUP(TB_Avaliacoes[[#This Row],[Processo Seletivo]],TB_Processos[],6,0)="","",VLOOKUP(TB_Avaliacoes[[#This Row],[Processo Seletivo]],TB_Processos[],6,0)),"")</f>
        <v/>
      </c>
      <c r="I4575" t="str">
        <f>IFERROR(IF(VLOOKUP(TB_Avaliacoes[[#This Row],[Processo Seletivo]],TB_Processos[],7,0)="","",VLOOKUP(TB_Avaliacoes[[#This Row],[Processo Seletivo]],TB_Processos[],7,0)),"")</f>
        <v/>
      </c>
      <c r="K4575" t="str">
        <f>IFERROR(IF(VLOOKUP(TB_Avaliacoes[[#This Row],[Processo Seletivo]],TB_Processos[],8,0)="","",VLOOKUP(TB_Avaliacoes[[#This Row],[Processo Seletivo]],TB_Processos[],8,0)),"")</f>
        <v/>
      </c>
      <c r="M4575" t="str">
        <f>IFERROR(IF(VLOOKUP(TB_Avaliacoes[[#This Row],[Processo Seletivo]],TB_Processos[],9,0)="","",VLOOKUP(TB_Avaliacoes[[#This Row],[Processo Seletivo]],TB_Processos[],9,0)),"")</f>
        <v/>
      </c>
      <c r="O4575" t="str">
        <f>IFERROR(IF(VLOOKUP(TB_Avaliacoes[[#This Row],[Processo Seletivo]],TB_Processos[],10,0)="","",VLOOKUP(TB_Avaliacoes[[#This Row],[Processo Seletivo]],TB_Processos[],10,0)),"")</f>
        <v/>
      </c>
      <c r="Q4575" t="str">
        <f>IFERROR(IF(VLOOKUP(TB_Avaliacoes[[#This Row],[Processo Seletivo]],TB_Processos[],11,0)="","",VLOOKUP(TB_Avaliacoes[[#This Row],[Processo Seletivo]],TB_Processos[],11,0)),"")</f>
        <v/>
      </c>
      <c r="S4575" t="str">
        <f>IFERROR(IF(VLOOKUP(TB_Avaliacoes[[#This Row],[Processo Seletivo]],TB_Processos[],12,0)="","",VLOOKUP(TB_Avaliacoes[[#This Row],[Processo Seletivo]],TB_Processos[],12,0)),"")</f>
        <v/>
      </c>
    </row>
    <row r="4576" spans="2:19">
      <c r="B4576" t="str">
        <f>COUNTIF($A$3:A4576,A4576)&amp;TB_Avaliacoes[[#This Row],[Processo Seletivo]]</f>
        <v>0</v>
      </c>
      <c r="C4576" s="22"/>
      <c r="D4576" s="22"/>
      <c r="E4576" s="2" t="str">
        <f>IFERROR(IF(VLOOKUP(TB_Avaliacoes[[#This Row],[Processo Seletivo]],TB_Processos[],5,0)="","",VLOOKUP(TB_Avaliacoes[[#This Row],[Processo Seletivo]],TB_Processos[],5,0)),"")</f>
        <v/>
      </c>
      <c r="G4576" t="str">
        <f>IFERROR(IF(VLOOKUP(TB_Avaliacoes[[#This Row],[Processo Seletivo]],TB_Processos[],6,0)="","",VLOOKUP(TB_Avaliacoes[[#This Row],[Processo Seletivo]],TB_Processos[],6,0)),"")</f>
        <v/>
      </c>
      <c r="I4576" t="str">
        <f>IFERROR(IF(VLOOKUP(TB_Avaliacoes[[#This Row],[Processo Seletivo]],TB_Processos[],7,0)="","",VLOOKUP(TB_Avaliacoes[[#This Row],[Processo Seletivo]],TB_Processos[],7,0)),"")</f>
        <v/>
      </c>
      <c r="K4576" t="str">
        <f>IFERROR(IF(VLOOKUP(TB_Avaliacoes[[#This Row],[Processo Seletivo]],TB_Processos[],8,0)="","",VLOOKUP(TB_Avaliacoes[[#This Row],[Processo Seletivo]],TB_Processos[],8,0)),"")</f>
        <v/>
      </c>
      <c r="M4576" t="str">
        <f>IFERROR(IF(VLOOKUP(TB_Avaliacoes[[#This Row],[Processo Seletivo]],TB_Processos[],9,0)="","",VLOOKUP(TB_Avaliacoes[[#This Row],[Processo Seletivo]],TB_Processos[],9,0)),"")</f>
        <v/>
      </c>
      <c r="O4576" t="str">
        <f>IFERROR(IF(VLOOKUP(TB_Avaliacoes[[#This Row],[Processo Seletivo]],TB_Processos[],10,0)="","",VLOOKUP(TB_Avaliacoes[[#This Row],[Processo Seletivo]],TB_Processos[],10,0)),"")</f>
        <v/>
      </c>
      <c r="Q4576" t="str">
        <f>IFERROR(IF(VLOOKUP(TB_Avaliacoes[[#This Row],[Processo Seletivo]],TB_Processos[],11,0)="","",VLOOKUP(TB_Avaliacoes[[#This Row],[Processo Seletivo]],TB_Processos[],11,0)),"")</f>
        <v/>
      </c>
      <c r="S4576" t="str">
        <f>IFERROR(IF(VLOOKUP(TB_Avaliacoes[[#This Row],[Processo Seletivo]],TB_Processos[],12,0)="","",VLOOKUP(TB_Avaliacoes[[#This Row],[Processo Seletivo]],TB_Processos[],12,0)),"")</f>
        <v/>
      </c>
    </row>
    <row r="4577" spans="2:19">
      <c r="B4577" t="str">
        <f>COUNTIF($A$3:A4577,A4577)&amp;TB_Avaliacoes[[#This Row],[Processo Seletivo]]</f>
        <v>0</v>
      </c>
      <c r="C4577" s="22"/>
      <c r="D4577" s="22"/>
      <c r="E4577" s="2" t="str">
        <f>IFERROR(IF(VLOOKUP(TB_Avaliacoes[[#This Row],[Processo Seletivo]],TB_Processos[],5,0)="","",VLOOKUP(TB_Avaliacoes[[#This Row],[Processo Seletivo]],TB_Processos[],5,0)),"")</f>
        <v/>
      </c>
      <c r="G4577" t="str">
        <f>IFERROR(IF(VLOOKUP(TB_Avaliacoes[[#This Row],[Processo Seletivo]],TB_Processos[],6,0)="","",VLOOKUP(TB_Avaliacoes[[#This Row],[Processo Seletivo]],TB_Processos[],6,0)),"")</f>
        <v/>
      </c>
      <c r="I4577" t="str">
        <f>IFERROR(IF(VLOOKUP(TB_Avaliacoes[[#This Row],[Processo Seletivo]],TB_Processos[],7,0)="","",VLOOKUP(TB_Avaliacoes[[#This Row],[Processo Seletivo]],TB_Processos[],7,0)),"")</f>
        <v/>
      </c>
      <c r="K4577" t="str">
        <f>IFERROR(IF(VLOOKUP(TB_Avaliacoes[[#This Row],[Processo Seletivo]],TB_Processos[],8,0)="","",VLOOKUP(TB_Avaliacoes[[#This Row],[Processo Seletivo]],TB_Processos[],8,0)),"")</f>
        <v/>
      </c>
      <c r="M4577" t="str">
        <f>IFERROR(IF(VLOOKUP(TB_Avaliacoes[[#This Row],[Processo Seletivo]],TB_Processos[],9,0)="","",VLOOKUP(TB_Avaliacoes[[#This Row],[Processo Seletivo]],TB_Processos[],9,0)),"")</f>
        <v/>
      </c>
      <c r="O4577" t="str">
        <f>IFERROR(IF(VLOOKUP(TB_Avaliacoes[[#This Row],[Processo Seletivo]],TB_Processos[],10,0)="","",VLOOKUP(TB_Avaliacoes[[#This Row],[Processo Seletivo]],TB_Processos[],10,0)),"")</f>
        <v/>
      </c>
      <c r="Q4577" t="str">
        <f>IFERROR(IF(VLOOKUP(TB_Avaliacoes[[#This Row],[Processo Seletivo]],TB_Processos[],11,0)="","",VLOOKUP(TB_Avaliacoes[[#This Row],[Processo Seletivo]],TB_Processos[],11,0)),"")</f>
        <v/>
      </c>
      <c r="S4577" t="str">
        <f>IFERROR(IF(VLOOKUP(TB_Avaliacoes[[#This Row],[Processo Seletivo]],TB_Processos[],12,0)="","",VLOOKUP(TB_Avaliacoes[[#This Row],[Processo Seletivo]],TB_Processos[],12,0)),"")</f>
        <v/>
      </c>
    </row>
    <row r="4578" spans="2:19">
      <c r="B4578" t="str">
        <f>COUNTIF($A$3:A4578,A4578)&amp;TB_Avaliacoes[[#This Row],[Processo Seletivo]]</f>
        <v>0</v>
      </c>
      <c r="C4578" s="22"/>
      <c r="D4578" s="22"/>
      <c r="E4578" s="2" t="str">
        <f>IFERROR(IF(VLOOKUP(TB_Avaliacoes[[#This Row],[Processo Seletivo]],TB_Processos[],5,0)="","",VLOOKUP(TB_Avaliacoes[[#This Row],[Processo Seletivo]],TB_Processos[],5,0)),"")</f>
        <v/>
      </c>
      <c r="G4578" t="str">
        <f>IFERROR(IF(VLOOKUP(TB_Avaliacoes[[#This Row],[Processo Seletivo]],TB_Processos[],6,0)="","",VLOOKUP(TB_Avaliacoes[[#This Row],[Processo Seletivo]],TB_Processos[],6,0)),"")</f>
        <v/>
      </c>
      <c r="I4578" t="str">
        <f>IFERROR(IF(VLOOKUP(TB_Avaliacoes[[#This Row],[Processo Seletivo]],TB_Processos[],7,0)="","",VLOOKUP(TB_Avaliacoes[[#This Row],[Processo Seletivo]],TB_Processos[],7,0)),"")</f>
        <v/>
      </c>
      <c r="K4578" t="str">
        <f>IFERROR(IF(VLOOKUP(TB_Avaliacoes[[#This Row],[Processo Seletivo]],TB_Processos[],8,0)="","",VLOOKUP(TB_Avaliacoes[[#This Row],[Processo Seletivo]],TB_Processos[],8,0)),"")</f>
        <v/>
      </c>
      <c r="M4578" t="str">
        <f>IFERROR(IF(VLOOKUP(TB_Avaliacoes[[#This Row],[Processo Seletivo]],TB_Processos[],9,0)="","",VLOOKUP(TB_Avaliacoes[[#This Row],[Processo Seletivo]],TB_Processos[],9,0)),"")</f>
        <v/>
      </c>
      <c r="O4578" t="str">
        <f>IFERROR(IF(VLOOKUP(TB_Avaliacoes[[#This Row],[Processo Seletivo]],TB_Processos[],10,0)="","",VLOOKUP(TB_Avaliacoes[[#This Row],[Processo Seletivo]],TB_Processos[],10,0)),"")</f>
        <v/>
      </c>
      <c r="Q4578" t="str">
        <f>IFERROR(IF(VLOOKUP(TB_Avaliacoes[[#This Row],[Processo Seletivo]],TB_Processos[],11,0)="","",VLOOKUP(TB_Avaliacoes[[#This Row],[Processo Seletivo]],TB_Processos[],11,0)),"")</f>
        <v/>
      </c>
      <c r="S4578" t="str">
        <f>IFERROR(IF(VLOOKUP(TB_Avaliacoes[[#This Row],[Processo Seletivo]],TB_Processos[],12,0)="","",VLOOKUP(TB_Avaliacoes[[#This Row],[Processo Seletivo]],TB_Processos[],12,0)),"")</f>
        <v/>
      </c>
    </row>
    <row r="4579" spans="2:19">
      <c r="B4579" t="str">
        <f>COUNTIF($A$3:A4579,A4579)&amp;TB_Avaliacoes[[#This Row],[Processo Seletivo]]</f>
        <v>0</v>
      </c>
      <c r="C4579" s="22"/>
      <c r="D4579" s="22"/>
      <c r="E4579" s="2" t="str">
        <f>IFERROR(IF(VLOOKUP(TB_Avaliacoes[[#This Row],[Processo Seletivo]],TB_Processos[],5,0)="","",VLOOKUP(TB_Avaliacoes[[#This Row],[Processo Seletivo]],TB_Processos[],5,0)),"")</f>
        <v/>
      </c>
      <c r="G4579" t="str">
        <f>IFERROR(IF(VLOOKUP(TB_Avaliacoes[[#This Row],[Processo Seletivo]],TB_Processos[],6,0)="","",VLOOKUP(TB_Avaliacoes[[#This Row],[Processo Seletivo]],TB_Processos[],6,0)),"")</f>
        <v/>
      </c>
      <c r="I4579" t="str">
        <f>IFERROR(IF(VLOOKUP(TB_Avaliacoes[[#This Row],[Processo Seletivo]],TB_Processos[],7,0)="","",VLOOKUP(TB_Avaliacoes[[#This Row],[Processo Seletivo]],TB_Processos[],7,0)),"")</f>
        <v/>
      </c>
      <c r="K4579" t="str">
        <f>IFERROR(IF(VLOOKUP(TB_Avaliacoes[[#This Row],[Processo Seletivo]],TB_Processos[],8,0)="","",VLOOKUP(TB_Avaliacoes[[#This Row],[Processo Seletivo]],TB_Processos[],8,0)),"")</f>
        <v/>
      </c>
      <c r="M4579" t="str">
        <f>IFERROR(IF(VLOOKUP(TB_Avaliacoes[[#This Row],[Processo Seletivo]],TB_Processos[],9,0)="","",VLOOKUP(TB_Avaliacoes[[#This Row],[Processo Seletivo]],TB_Processos[],9,0)),"")</f>
        <v/>
      </c>
      <c r="O4579" t="str">
        <f>IFERROR(IF(VLOOKUP(TB_Avaliacoes[[#This Row],[Processo Seletivo]],TB_Processos[],10,0)="","",VLOOKUP(TB_Avaliacoes[[#This Row],[Processo Seletivo]],TB_Processos[],10,0)),"")</f>
        <v/>
      </c>
      <c r="Q4579" t="str">
        <f>IFERROR(IF(VLOOKUP(TB_Avaliacoes[[#This Row],[Processo Seletivo]],TB_Processos[],11,0)="","",VLOOKUP(TB_Avaliacoes[[#This Row],[Processo Seletivo]],TB_Processos[],11,0)),"")</f>
        <v/>
      </c>
      <c r="S4579" t="str">
        <f>IFERROR(IF(VLOOKUP(TB_Avaliacoes[[#This Row],[Processo Seletivo]],TB_Processos[],12,0)="","",VLOOKUP(TB_Avaliacoes[[#This Row],[Processo Seletivo]],TB_Processos[],12,0)),"")</f>
        <v/>
      </c>
    </row>
    <row r="4580" spans="2:19">
      <c r="B4580" t="str">
        <f>COUNTIF($A$3:A4580,A4580)&amp;TB_Avaliacoes[[#This Row],[Processo Seletivo]]</f>
        <v>0</v>
      </c>
      <c r="C4580" s="22"/>
      <c r="D4580" s="22"/>
      <c r="E4580" s="2" t="str">
        <f>IFERROR(IF(VLOOKUP(TB_Avaliacoes[[#This Row],[Processo Seletivo]],TB_Processos[],5,0)="","",VLOOKUP(TB_Avaliacoes[[#This Row],[Processo Seletivo]],TB_Processos[],5,0)),"")</f>
        <v/>
      </c>
      <c r="G4580" t="str">
        <f>IFERROR(IF(VLOOKUP(TB_Avaliacoes[[#This Row],[Processo Seletivo]],TB_Processos[],6,0)="","",VLOOKUP(TB_Avaliacoes[[#This Row],[Processo Seletivo]],TB_Processos[],6,0)),"")</f>
        <v/>
      </c>
      <c r="I4580" t="str">
        <f>IFERROR(IF(VLOOKUP(TB_Avaliacoes[[#This Row],[Processo Seletivo]],TB_Processos[],7,0)="","",VLOOKUP(TB_Avaliacoes[[#This Row],[Processo Seletivo]],TB_Processos[],7,0)),"")</f>
        <v/>
      </c>
      <c r="K4580" t="str">
        <f>IFERROR(IF(VLOOKUP(TB_Avaliacoes[[#This Row],[Processo Seletivo]],TB_Processos[],8,0)="","",VLOOKUP(TB_Avaliacoes[[#This Row],[Processo Seletivo]],TB_Processos[],8,0)),"")</f>
        <v/>
      </c>
      <c r="M4580" t="str">
        <f>IFERROR(IF(VLOOKUP(TB_Avaliacoes[[#This Row],[Processo Seletivo]],TB_Processos[],9,0)="","",VLOOKUP(TB_Avaliacoes[[#This Row],[Processo Seletivo]],TB_Processos[],9,0)),"")</f>
        <v/>
      </c>
      <c r="O4580" t="str">
        <f>IFERROR(IF(VLOOKUP(TB_Avaliacoes[[#This Row],[Processo Seletivo]],TB_Processos[],10,0)="","",VLOOKUP(TB_Avaliacoes[[#This Row],[Processo Seletivo]],TB_Processos[],10,0)),"")</f>
        <v/>
      </c>
      <c r="Q4580" t="str">
        <f>IFERROR(IF(VLOOKUP(TB_Avaliacoes[[#This Row],[Processo Seletivo]],TB_Processos[],11,0)="","",VLOOKUP(TB_Avaliacoes[[#This Row],[Processo Seletivo]],TB_Processos[],11,0)),"")</f>
        <v/>
      </c>
      <c r="S4580" t="str">
        <f>IFERROR(IF(VLOOKUP(TB_Avaliacoes[[#This Row],[Processo Seletivo]],TB_Processos[],12,0)="","",VLOOKUP(TB_Avaliacoes[[#This Row],[Processo Seletivo]],TB_Processos[],12,0)),"")</f>
        <v/>
      </c>
    </row>
    <row r="4581" spans="2:19">
      <c r="B4581" t="str">
        <f>COUNTIF($A$3:A4581,A4581)&amp;TB_Avaliacoes[[#This Row],[Processo Seletivo]]</f>
        <v>0</v>
      </c>
      <c r="C4581" s="22"/>
      <c r="D4581" s="22"/>
      <c r="E4581" s="2" t="str">
        <f>IFERROR(IF(VLOOKUP(TB_Avaliacoes[[#This Row],[Processo Seletivo]],TB_Processos[],5,0)="","",VLOOKUP(TB_Avaliacoes[[#This Row],[Processo Seletivo]],TB_Processos[],5,0)),"")</f>
        <v/>
      </c>
      <c r="G4581" t="str">
        <f>IFERROR(IF(VLOOKUP(TB_Avaliacoes[[#This Row],[Processo Seletivo]],TB_Processos[],6,0)="","",VLOOKUP(TB_Avaliacoes[[#This Row],[Processo Seletivo]],TB_Processos[],6,0)),"")</f>
        <v/>
      </c>
      <c r="I4581" t="str">
        <f>IFERROR(IF(VLOOKUP(TB_Avaliacoes[[#This Row],[Processo Seletivo]],TB_Processos[],7,0)="","",VLOOKUP(TB_Avaliacoes[[#This Row],[Processo Seletivo]],TB_Processos[],7,0)),"")</f>
        <v/>
      </c>
      <c r="K4581" t="str">
        <f>IFERROR(IF(VLOOKUP(TB_Avaliacoes[[#This Row],[Processo Seletivo]],TB_Processos[],8,0)="","",VLOOKUP(TB_Avaliacoes[[#This Row],[Processo Seletivo]],TB_Processos[],8,0)),"")</f>
        <v/>
      </c>
      <c r="M4581" t="str">
        <f>IFERROR(IF(VLOOKUP(TB_Avaliacoes[[#This Row],[Processo Seletivo]],TB_Processos[],9,0)="","",VLOOKUP(TB_Avaliacoes[[#This Row],[Processo Seletivo]],TB_Processos[],9,0)),"")</f>
        <v/>
      </c>
      <c r="O4581" t="str">
        <f>IFERROR(IF(VLOOKUP(TB_Avaliacoes[[#This Row],[Processo Seletivo]],TB_Processos[],10,0)="","",VLOOKUP(TB_Avaliacoes[[#This Row],[Processo Seletivo]],TB_Processos[],10,0)),"")</f>
        <v/>
      </c>
      <c r="Q4581" t="str">
        <f>IFERROR(IF(VLOOKUP(TB_Avaliacoes[[#This Row],[Processo Seletivo]],TB_Processos[],11,0)="","",VLOOKUP(TB_Avaliacoes[[#This Row],[Processo Seletivo]],TB_Processos[],11,0)),"")</f>
        <v/>
      </c>
      <c r="S4581" t="str">
        <f>IFERROR(IF(VLOOKUP(TB_Avaliacoes[[#This Row],[Processo Seletivo]],TB_Processos[],12,0)="","",VLOOKUP(TB_Avaliacoes[[#This Row],[Processo Seletivo]],TB_Processos[],12,0)),"")</f>
        <v/>
      </c>
    </row>
    <row r="4582" spans="2:19">
      <c r="B4582" t="str">
        <f>COUNTIF($A$3:A4582,A4582)&amp;TB_Avaliacoes[[#This Row],[Processo Seletivo]]</f>
        <v>0</v>
      </c>
      <c r="C4582" s="22"/>
      <c r="D4582" s="22"/>
      <c r="E4582" s="2" t="str">
        <f>IFERROR(IF(VLOOKUP(TB_Avaliacoes[[#This Row],[Processo Seletivo]],TB_Processos[],5,0)="","",VLOOKUP(TB_Avaliacoes[[#This Row],[Processo Seletivo]],TB_Processos[],5,0)),"")</f>
        <v/>
      </c>
      <c r="G4582" t="str">
        <f>IFERROR(IF(VLOOKUP(TB_Avaliacoes[[#This Row],[Processo Seletivo]],TB_Processos[],6,0)="","",VLOOKUP(TB_Avaliacoes[[#This Row],[Processo Seletivo]],TB_Processos[],6,0)),"")</f>
        <v/>
      </c>
      <c r="I4582" t="str">
        <f>IFERROR(IF(VLOOKUP(TB_Avaliacoes[[#This Row],[Processo Seletivo]],TB_Processos[],7,0)="","",VLOOKUP(TB_Avaliacoes[[#This Row],[Processo Seletivo]],TB_Processos[],7,0)),"")</f>
        <v/>
      </c>
      <c r="K4582" t="str">
        <f>IFERROR(IF(VLOOKUP(TB_Avaliacoes[[#This Row],[Processo Seletivo]],TB_Processos[],8,0)="","",VLOOKUP(TB_Avaliacoes[[#This Row],[Processo Seletivo]],TB_Processos[],8,0)),"")</f>
        <v/>
      </c>
      <c r="M4582" t="str">
        <f>IFERROR(IF(VLOOKUP(TB_Avaliacoes[[#This Row],[Processo Seletivo]],TB_Processos[],9,0)="","",VLOOKUP(TB_Avaliacoes[[#This Row],[Processo Seletivo]],TB_Processos[],9,0)),"")</f>
        <v/>
      </c>
      <c r="O4582" t="str">
        <f>IFERROR(IF(VLOOKUP(TB_Avaliacoes[[#This Row],[Processo Seletivo]],TB_Processos[],10,0)="","",VLOOKUP(TB_Avaliacoes[[#This Row],[Processo Seletivo]],TB_Processos[],10,0)),"")</f>
        <v/>
      </c>
      <c r="Q4582" t="str">
        <f>IFERROR(IF(VLOOKUP(TB_Avaliacoes[[#This Row],[Processo Seletivo]],TB_Processos[],11,0)="","",VLOOKUP(TB_Avaliacoes[[#This Row],[Processo Seletivo]],TB_Processos[],11,0)),"")</f>
        <v/>
      </c>
      <c r="S4582" t="str">
        <f>IFERROR(IF(VLOOKUP(TB_Avaliacoes[[#This Row],[Processo Seletivo]],TB_Processos[],12,0)="","",VLOOKUP(TB_Avaliacoes[[#This Row],[Processo Seletivo]],TB_Processos[],12,0)),"")</f>
        <v/>
      </c>
    </row>
    <row r="4583" spans="2:19">
      <c r="B4583" t="str">
        <f>COUNTIF($A$3:A4583,A4583)&amp;TB_Avaliacoes[[#This Row],[Processo Seletivo]]</f>
        <v>0</v>
      </c>
      <c r="C4583" s="22"/>
      <c r="D4583" s="22"/>
      <c r="E4583" s="2" t="str">
        <f>IFERROR(IF(VLOOKUP(TB_Avaliacoes[[#This Row],[Processo Seletivo]],TB_Processos[],5,0)="","",VLOOKUP(TB_Avaliacoes[[#This Row],[Processo Seletivo]],TB_Processos[],5,0)),"")</f>
        <v/>
      </c>
      <c r="G4583" t="str">
        <f>IFERROR(IF(VLOOKUP(TB_Avaliacoes[[#This Row],[Processo Seletivo]],TB_Processos[],6,0)="","",VLOOKUP(TB_Avaliacoes[[#This Row],[Processo Seletivo]],TB_Processos[],6,0)),"")</f>
        <v/>
      </c>
      <c r="I4583" t="str">
        <f>IFERROR(IF(VLOOKUP(TB_Avaliacoes[[#This Row],[Processo Seletivo]],TB_Processos[],7,0)="","",VLOOKUP(TB_Avaliacoes[[#This Row],[Processo Seletivo]],TB_Processos[],7,0)),"")</f>
        <v/>
      </c>
      <c r="K4583" t="str">
        <f>IFERROR(IF(VLOOKUP(TB_Avaliacoes[[#This Row],[Processo Seletivo]],TB_Processos[],8,0)="","",VLOOKUP(TB_Avaliacoes[[#This Row],[Processo Seletivo]],TB_Processos[],8,0)),"")</f>
        <v/>
      </c>
      <c r="M4583" t="str">
        <f>IFERROR(IF(VLOOKUP(TB_Avaliacoes[[#This Row],[Processo Seletivo]],TB_Processos[],9,0)="","",VLOOKUP(TB_Avaliacoes[[#This Row],[Processo Seletivo]],TB_Processos[],9,0)),"")</f>
        <v/>
      </c>
      <c r="O4583" t="str">
        <f>IFERROR(IF(VLOOKUP(TB_Avaliacoes[[#This Row],[Processo Seletivo]],TB_Processos[],10,0)="","",VLOOKUP(TB_Avaliacoes[[#This Row],[Processo Seletivo]],TB_Processos[],10,0)),"")</f>
        <v/>
      </c>
      <c r="Q4583" t="str">
        <f>IFERROR(IF(VLOOKUP(TB_Avaliacoes[[#This Row],[Processo Seletivo]],TB_Processos[],11,0)="","",VLOOKUP(TB_Avaliacoes[[#This Row],[Processo Seletivo]],TB_Processos[],11,0)),"")</f>
        <v/>
      </c>
      <c r="S4583" t="str">
        <f>IFERROR(IF(VLOOKUP(TB_Avaliacoes[[#This Row],[Processo Seletivo]],TB_Processos[],12,0)="","",VLOOKUP(TB_Avaliacoes[[#This Row],[Processo Seletivo]],TB_Processos[],12,0)),"")</f>
        <v/>
      </c>
    </row>
    <row r="4584" spans="2:19">
      <c r="B4584" t="str">
        <f>COUNTIF($A$3:A4584,A4584)&amp;TB_Avaliacoes[[#This Row],[Processo Seletivo]]</f>
        <v>0</v>
      </c>
      <c r="C4584" s="22"/>
      <c r="D4584" s="22"/>
      <c r="E4584" s="2" t="str">
        <f>IFERROR(IF(VLOOKUP(TB_Avaliacoes[[#This Row],[Processo Seletivo]],TB_Processos[],5,0)="","",VLOOKUP(TB_Avaliacoes[[#This Row],[Processo Seletivo]],TB_Processos[],5,0)),"")</f>
        <v/>
      </c>
      <c r="G4584" t="str">
        <f>IFERROR(IF(VLOOKUP(TB_Avaliacoes[[#This Row],[Processo Seletivo]],TB_Processos[],6,0)="","",VLOOKUP(TB_Avaliacoes[[#This Row],[Processo Seletivo]],TB_Processos[],6,0)),"")</f>
        <v/>
      </c>
      <c r="I4584" t="str">
        <f>IFERROR(IF(VLOOKUP(TB_Avaliacoes[[#This Row],[Processo Seletivo]],TB_Processos[],7,0)="","",VLOOKUP(TB_Avaliacoes[[#This Row],[Processo Seletivo]],TB_Processos[],7,0)),"")</f>
        <v/>
      </c>
      <c r="K4584" t="str">
        <f>IFERROR(IF(VLOOKUP(TB_Avaliacoes[[#This Row],[Processo Seletivo]],TB_Processos[],8,0)="","",VLOOKUP(TB_Avaliacoes[[#This Row],[Processo Seletivo]],TB_Processos[],8,0)),"")</f>
        <v/>
      </c>
      <c r="M4584" t="str">
        <f>IFERROR(IF(VLOOKUP(TB_Avaliacoes[[#This Row],[Processo Seletivo]],TB_Processos[],9,0)="","",VLOOKUP(TB_Avaliacoes[[#This Row],[Processo Seletivo]],TB_Processos[],9,0)),"")</f>
        <v/>
      </c>
      <c r="O4584" t="str">
        <f>IFERROR(IF(VLOOKUP(TB_Avaliacoes[[#This Row],[Processo Seletivo]],TB_Processos[],10,0)="","",VLOOKUP(TB_Avaliacoes[[#This Row],[Processo Seletivo]],TB_Processos[],10,0)),"")</f>
        <v/>
      </c>
      <c r="Q4584" t="str">
        <f>IFERROR(IF(VLOOKUP(TB_Avaliacoes[[#This Row],[Processo Seletivo]],TB_Processos[],11,0)="","",VLOOKUP(TB_Avaliacoes[[#This Row],[Processo Seletivo]],TB_Processos[],11,0)),"")</f>
        <v/>
      </c>
      <c r="S4584" t="str">
        <f>IFERROR(IF(VLOOKUP(TB_Avaliacoes[[#This Row],[Processo Seletivo]],TB_Processos[],12,0)="","",VLOOKUP(TB_Avaliacoes[[#This Row],[Processo Seletivo]],TB_Processos[],12,0)),"")</f>
        <v/>
      </c>
    </row>
    <row r="4585" spans="2:19">
      <c r="B4585" t="str">
        <f>COUNTIF($A$3:A4585,A4585)&amp;TB_Avaliacoes[[#This Row],[Processo Seletivo]]</f>
        <v>0</v>
      </c>
      <c r="C4585" s="22"/>
      <c r="D4585" s="22"/>
      <c r="E4585" s="2" t="str">
        <f>IFERROR(IF(VLOOKUP(TB_Avaliacoes[[#This Row],[Processo Seletivo]],TB_Processos[],5,0)="","",VLOOKUP(TB_Avaliacoes[[#This Row],[Processo Seletivo]],TB_Processos[],5,0)),"")</f>
        <v/>
      </c>
      <c r="G4585" t="str">
        <f>IFERROR(IF(VLOOKUP(TB_Avaliacoes[[#This Row],[Processo Seletivo]],TB_Processos[],6,0)="","",VLOOKUP(TB_Avaliacoes[[#This Row],[Processo Seletivo]],TB_Processos[],6,0)),"")</f>
        <v/>
      </c>
      <c r="I4585" t="str">
        <f>IFERROR(IF(VLOOKUP(TB_Avaliacoes[[#This Row],[Processo Seletivo]],TB_Processos[],7,0)="","",VLOOKUP(TB_Avaliacoes[[#This Row],[Processo Seletivo]],TB_Processos[],7,0)),"")</f>
        <v/>
      </c>
      <c r="K4585" t="str">
        <f>IFERROR(IF(VLOOKUP(TB_Avaliacoes[[#This Row],[Processo Seletivo]],TB_Processos[],8,0)="","",VLOOKUP(TB_Avaliacoes[[#This Row],[Processo Seletivo]],TB_Processos[],8,0)),"")</f>
        <v/>
      </c>
      <c r="M4585" t="str">
        <f>IFERROR(IF(VLOOKUP(TB_Avaliacoes[[#This Row],[Processo Seletivo]],TB_Processos[],9,0)="","",VLOOKUP(TB_Avaliacoes[[#This Row],[Processo Seletivo]],TB_Processos[],9,0)),"")</f>
        <v/>
      </c>
      <c r="O4585" t="str">
        <f>IFERROR(IF(VLOOKUP(TB_Avaliacoes[[#This Row],[Processo Seletivo]],TB_Processos[],10,0)="","",VLOOKUP(TB_Avaliacoes[[#This Row],[Processo Seletivo]],TB_Processos[],10,0)),"")</f>
        <v/>
      </c>
      <c r="Q4585" t="str">
        <f>IFERROR(IF(VLOOKUP(TB_Avaliacoes[[#This Row],[Processo Seletivo]],TB_Processos[],11,0)="","",VLOOKUP(TB_Avaliacoes[[#This Row],[Processo Seletivo]],TB_Processos[],11,0)),"")</f>
        <v/>
      </c>
      <c r="S4585" t="str">
        <f>IFERROR(IF(VLOOKUP(TB_Avaliacoes[[#This Row],[Processo Seletivo]],TB_Processos[],12,0)="","",VLOOKUP(TB_Avaliacoes[[#This Row],[Processo Seletivo]],TB_Processos[],12,0)),"")</f>
        <v/>
      </c>
    </row>
    <row r="4586" spans="2:19">
      <c r="B4586" t="str">
        <f>COUNTIF($A$3:A4586,A4586)&amp;TB_Avaliacoes[[#This Row],[Processo Seletivo]]</f>
        <v>0</v>
      </c>
      <c r="C4586" s="22"/>
      <c r="D4586" s="22"/>
      <c r="E4586" s="2" t="str">
        <f>IFERROR(IF(VLOOKUP(TB_Avaliacoes[[#This Row],[Processo Seletivo]],TB_Processos[],5,0)="","",VLOOKUP(TB_Avaliacoes[[#This Row],[Processo Seletivo]],TB_Processos[],5,0)),"")</f>
        <v/>
      </c>
      <c r="G4586" t="str">
        <f>IFERROR(IF(VLOOKUP(TB_Avaliacoes[[#This Row],[Processo Seletivo]],TB_Processos[],6,0)="","",VLOOKUP(TB_Avaliacoes[[#This Row],[Processo Seletivo]],TB_Processos[],6,0)),"")</f>
        <v/>
      </c>
      <c r="I4586" t="str">
        <f>IFERROR(IF(VLOOKUP(TB_Avaliacoes[[#This Row],[Processo Seletivo]],TB_Processos[],7,0)="","",VLOOKUP(TB_Avaliacoes[[#This Row],[Processo Seletivo]],TB_Processos[],7,0)),"")</f>
        <v/>
      </c>
      <c r="K4586" t="str">
        <f>IFERROR(IF(VLOOKUP(TB_Avaliacoes[[#This Row],[Processo Seletivo]],TB_Processos[],8,0)="","",VLOOKUP(TB_Avaliacoes[[#This Row],[Processo Seletivo]],TB_Processos[],8,0)),"")</f>
        <v/>
      </c>
      <c r="M4586" t="str">
        <f>IFERROR(IF(VLOOKUP(TB_Avaliacoes[[#This Row],[Processo Seletivo]],TB_Processos[],9,0)="","",VLOOKUP(TB_Avaliacoes[[#This Row],[Processo Seletivo]],TB_Processos[],9,0)),"")</f>
        <v/>
      </c>
      <c r="O4586" t="str">
        <f>IFERROR(IF(VLOOKUP(TB_Avaliacoes[[#This Row],[Processo Seletivo]],TB_Processos[],10,0)="","",VLOOKUP(TB_Avaliacoes[[#This Row],[Processo Seletivo]],TB_Processos[],10,0)),"")</f>
        <v/>
      </c>
      <c r="Q4586" t="str">
        <f>IFERROR(IF(VLOOKUP(TB_Avaliacoes[[#This Row],[Processo Seletivo]],TB_Processos[],11,0)="","",VLOOKUP(TB_Avaliacoes[[#This Row],[Processo Seletivo]],TB_Processos[],11,0)),"")</f>
        <v/>
      </c>
      <c r="S4586" t="str">
        <f>IFERROR(IF(VLOOKUP(TB_Avaliacoes[[#This Row],[Processo Seletivo]],TB_Processos[],12,0)="","",VLOOKUP(TB_Avaliacoes[[#This Row],[Processo Seletivo]],TB_Processos[],12,0)),"")</f>
        <v/>
      </c>
    </row>
    <row r="4587" spans="2:19">
      <c r="B4587" t="str">
        <f>COUNTIF($A$3:A4587,A4587)&amp;TB_Avaliacoes[[#This Row],[Processo Seletivo]]</f>
        <v>0</v>
      </c>
      <c r="C4587" s="22"/>
      <c r="D4587" s="22"/>
      <c r="E4587" s="2" t="str">
        <f>IFERROR(IF(VLOOKUP(TB_Avaliacoes[[#This Row],[Processo Seletivo]],TB_Processos[],5,0)="","",VLOOKUP(TB_Avaliacoes[[#This Row],[Processo Seletivo]],TB_Processos[],5,0)),"")</f>
        <v/>
      </c>
      <c r="G4587" t="str">
        <f>IFERROR(IF(VLOOKUP(TB_Avaliacoes[[#This Row],[Processo Seletivo]],TB_Processos[],6,0)="","",VLOOKUP(TB_Avaliacoes[[#This Row],[Processo Seletivo]],TB_Processos[],6,0)),"")</f>
        <v/>
      </c>
      <c r="I4587" t="str">
        <f>IFERROR(IF(VLOOKUP(TB_Avaliacoes[[#This Row],[Processo Seletivo]],TB_Processos[],7,0)="","",VLOOKUP(TB_Avaliacoes[[#This Row],[Processo Seletivo]],TB_Processos[],7,0)),"")</f>
        <v/>
      </c>
      <c r="K4587" t="str">
        <f>IFERROR(IF(VLOOKUP(TB_Avaliacoes[[#This Row],[Processo Seletivo]],TB_Processos[],8,0)="","",VLOOKUP(TB_Avaliacoes[[#This Row],[Processo Seletivo]],TB_Processos[],8,0)),"")</f>
        <v/>
      </c>
      <c r="M4587" t="str">
        <f>IFERROR(IF(VLOOKUP(TB_Avaliacoes[[#This Row],[Processo Seletivo]],TB_Processos[],9,0)="","",VLOOKUP(TB_Avaliacoes[[#This Row],[Processo Seletivo]],TB_Processos[],9,0)),"")</f>
        <v/>
      </c>
      <c r="O4587" t="str">
        <f>IFERROR(IF(VLOOKUP(TB_Avaliacoes[[#This Row],[Processo Seletivo]],TB_Processos[],10,0)="","",VLOOKUP(TB_Avaliacoes[[#This Row],[Processo Seletivo]],TB_Processos[],10,0)),"")</f>
        <v/>
      </c>
      <c r="Q4587" t="str">
        <f>IFERROR(IF(VLOOKUP(TB_Avaliacoes[[#This Row],[Processo Seletivo]],TB_Processos[],11,0)="","",VLOOKUP(TB_Avaliacoes[[#This Row],[Processo Seletivo]],TB_Processos[],11,0)),"")</f>
        <v/>
      </c>
      <c r="S4587" t="str">
        <f>IFERROR(IF(VLOOKUP(TB_Avaliacoes[[#This Row],[Processo Seletivo]],TB_Processos[],12,0)="","",VLOOKUP(TB_Avaliacoes[[#This Row],[Processo Seletivo]],TB_Processos[],12,0)),"")</f>
        <v/>
      </c>
    </row>
    <row r="4588" spans="2:19">
      <c r="B4588" t="str">
        <f>COUNTIF($A$3:A4588,A4588)&amp;TB_Avaliacoes[[#This Row],[Processo Seletivo]]</f>
        <v>0</v>
      </c>
      <c r="C4588" s="22"/>
      <c r="D4588" s="22"/>
      <c r="E4588" s="2" t="str">
        <f>IFERROR(IF(VLOOKUP(TB_Avaliacoes[[#This Row],[Processo Seletivo]],TB_Processos[],5,0)="","",VLOOKUP(TB_Avaliacoes[[#This Row],[Processo Seletivo]],TB_Processos[],5,0)),"")</f>
        <v/>
      </c>
      <c r="G4588" t="str">
        <f>IFERROR(IF(VLOOKUP(TB_Avaliacoes[[#This Row],[Processo Seletivo]],TB_Processos[],6,0)="","",VLOOKUP(TB_Avaliacoes[[#This Row],[Processo Seletivo]],TB_Processos[],6,0)),"")</f>
        <v/>
      </c>
      <c r="I4588" t="str">
        <f>IFERROR(IF(VLOOKUP(TB_Avaliacoes[[#This Row],[Processo Seletivo]],TB_Processos[],7,0)="","",VLOOKUP(TB_Avaliacoes[[#This Row],[Processo Seletivo]],TB_Processos[],7,0)),"")</f>
        <v/>
      </c>
      <c r="K4588" t="str">
        <f>IFERROR(IF(VLOOKUP(TB_Avaliacoes[[#This Row],[Processo Seletivo]],TB_Processos[],8,0)="","",VLOOKUP(TB_Avaliacoes[[#This Row],[Processo Seletivo]],TB_Processos[],8,0)),"")</f>
        <v/>
      </c>
      <c r="M4588" t="str">
        <f>IFERROR(IF(VLOOKUP(TB_Avaliacoes[[#This Row],[Processo Seletivo]],TB_Processos[],9,0)="","",VLOOKUP(TB_Avaliacoes[[#This Row],[Processo Seletivo]],TB_Processos[],9,0)),"")</f>
        <v/>
      </c>
      <c r="O4588" t="str">
        <f>IFERROR(IF(VLOOKUP(TB_Avaliacoes[[#This Row],[Processo Seletivo]],TB_Processos[],10,0)="","",VLOOKUP(TB_Avaliacoes[[#This Row],[Processo Seletivo]],TB_Processos[],10,0)),"")</f>
        <v/>
      </c>
      <c r="Q4588" t="str">
        <f>IFERROR(IF(VLOOKUP(TB_Avaliacoes[[#This Row],[Processo Seletivo]],TB_Processos[],11,0)="","",VLOOKUP(TB_Avaliacoes[[#This Row],[Processo Seletivo]],TB_Processos[],11,0)),"")</f>
        <v/>
      </c>
      <c r="S4588" t="str">
        <f>IFERROR(IF(VLOOKUP(TB_Avaliacoes[[#This Row],[Processo Seletivo]],TB_Processos[],12,0)="","",VLOOKUP(TB_Avaliacoes[[#This Row],[Processo Seletivo]],TB_Processos[],12,0)),"")</f>
        <v/>
      </c>
    </row>
    <row r="4589" spans="2:19">
      <c r="B4589" t="str">
        <f>COUNTIF($A$3:A4589,A4589)&amp;TB_Avaliacoes[[#This Row],[Processo Seletivo]]</f>
        <v>0</v>
      </c>
      <c r="C4589" s="22"/>
      <c r="D4589" s="22"/>
      <c r="E4589" s="2" t="str">
        <f>IFERROR(IF(VLOOKUP(TB_Avaliacoes[[#This Row],[Processo Seletivo]],TB_Processos[],5,0)="","",VLOOKUP(TB_Avaliacoes[[#This Row],[Processo Seletivo]],TB_Processos[],5,0)),"")</f>
        <v/>
      </c>
      <c r="G4589" t="str">
        <f>IFERROR(IF(VLOOKUP(TB_Avaliacoes[[#This Row],[Processo Seletivo]],TB_Processos[],6,0)="","",VLOOKUP(TB_Avaliacoes[[#This Row],[Processo Seletivo]],TB_Processos[],6,0)),"")</f>
        <v/>
      </c>
      <c r="I4589" t="str">
        <f>IFERROR(IF(VLOOKUP(TB_Avaliacoes[[#This Row],[Processo Seletivo]],TB_Processos[],7,0)="","",VLOOKUP(TB_Avaliacoes[[#This Row],[Processo Seletivo]],TB_Processos[],7,0)),"")</f>
        <v/>
      </c>
      <c r="K4589" t="str">
        <f>IFERROR(IF(VLOOKUP(TB_Avaliacoes[[#This Row],[Processo Seletivo]],TB_Processos[],8,0)="","",VLOOKUP(TB_Avaliacoes[[#This Row],[Processo Seletivo]],TB_Processos[],8,0)),"")</f>
        <v/>
      </c>
      <c r="M4589" t="str">
        <f>IFERROR(IF(VLOOKUP(TB_Avaliacoes[[#This Row],[Processo Seletivo]],TB_Processos[],9,0)="","",VLOOKUP(TB_Avaliacoes[[#This Row],[Processo Seletivo]],TB_Processos[],9,0)),"")</f>
        <v/>
      </c>
      <c r="O4589" t="str">
        <f>IFERROR(IF(VLOOKUP(TB_Avaliacoes[[#This Row],[Processo Seletivo]],TB_Processos[],10,0)="","",VLOOKUP(TB_Avaliacoes[[#This Row],[Processo Seletivo]],TB_Processos[],10,0)),"")</f>
        <v/>
      </c>
      <c r="Q4589" t="str">
        <f>IFERROR(IF(VLOOKUP(TB_Avaliacoes[[#This Row],[Processo Seletivo]],TB_Processos[],11,0)="","",VLOOKUP(TB_Avaliacoes[[#This Row],[Processo Seletivo]],TB_Processos[],11,0)),"")</f>
        <v/>
      </c>
      <c r="S4589" t="str">
        <f>IFERROR(IF(VLOOKUP(TB_Avaliacoes[[#This Row],[Processo Seletivo]],TB_Processos[],12,0)="","",VLOOKUP(TB_Avaliacoes[[#This Row],[Processo Seletivo]],TB_Processos[],12,0)),"")</f>
        <v/>
      </c>
    </row>
    <row r="4590" spans="2:19">
      <c r="B4590" t="str">
        <f>COUNTIF($A$3:A4590,A4590)&amp;TB_Avaliacoes[[#This Row],[Processo Seletivo]]</f>
        <v>0</v>
      </c>
      <c r="C4590" s="22"/>
      <c r="D4590" s="22"/>
      <c r="E4590" s="2" t="str">
        <f>IFERROR(IF(VLOOKUP(TB_Avaliacoes[[#This Row],[Processo Seletivo]],TB_Processos[],5,0)="","",VLOOKUP(TB_Avaliacoes[[#This Row],[Processo Seletivo]],TB_Processos[],5,0)),"")</f>
        <v/>
      </c>
      <c r="G4590" t="str">
        <f>IFERROR(IF(VLOOKUP(TB_Avaliacoes[[#This Row],[Processo Seletivo]],TB_Processos[],6,0)="","",VLOOKUP(TB_Avaliacoes[[#This Row],[Processo Seletivo]],TB_Processos[],6,0)),"")</f>
        <v/>
      </c>
      <c r="I4590" t="str">
        <f>IFERROR(IF(VLOOKUP(TB_Avaliacoes[[#This Row],[Processo Seletivo]],TB_Processos[],7,0)="","",VLOOKUP(TB_Avaliacoes[[#This Row],[Processo Seletivo]],TB_Processos[],7,0)),"")</f>
        <v/>
      </c>
      <c r="K4590" t="str">
        <f>IFERROR(IF(VLOOKUP(TB_Avaliacoes[[#This Row],[Processo Seletivo]],TB_Processos[],8,0)="","",VLOOKUP(TB_Avaliacoes[[#This Row],[Processo Seletivo]],TB_Processos[],8,0)),"")</f>
        <v/>
      </c>
      <c r="M4590" t="str">
        <f>IFERROR(IF(VLOOKUP(TB_Avaliacoes[[#This Row],[Processo Seletivo]],TB_Processos[],9,0)="","",VLOOKUP(TB_Avaliacoes[[#This Row],[Processo Seletivo]],TB_Processos[],9,0)),"")</f>
        <v/>
      </c>
      <c r="O4590" t="str">
        <f>IFERROR(IF(VLOOKUP(TB_Avaliacoes[[#This Row],[Processo Seletivo]],TB_Processos[],10,0)="","",VLOOKUP(TB_Avaliacoes[[#This Row],[Processo Seletivo]],TB_Processos[],10,0)),"")</f>
        <v/>
      </c>
      <c r="Q4590" t="str">
        <f>IFERROR(IF(VLOOKUP(TB_Avaliacoes[[#This Row],[Processo Seletivo]],TB_Processos[],11,0)="","",VLOOKUP(TB_Avaliacoes[[#This Row],[Processo Seletivo]],TB_Processos[],11,0)),"")</f>
        <v/>
      </c>
      <c r="S4590" t="str">
        <f>IFERROR(IF(VLOOKUP(TB_Avaliacoes[[#This Row],[Processo Seletivo]],TB_Processos[],12,0)="","",VLOOKUP(TB_Avaliacoes[[#This Row],[Processo Seletivo]],TB_Processos[],12,0)),"")</f>
        <v/>
      </c>
    </row>
    <row r="4591" spans="2:19">
      <c r="B4591" t="str">
        <f>COUNTIF($A$3:A4591,A4591)&amp;TB_Avaliacoes[[#This Row],[Processo Seletivo]]</f>
        <v>0</v>
      </c>
      <c r="C4591" s="22"/>
      <c r="D4591" s="22"/>
      <c r="E4591" s="2" t="str">
        <f>IFERROR(IF(VLOOKUP(TB_Avaliacoes[[#This Row],[Processo Seletivo]],TB_Processos[],5,0)="","",VLOOKUP(TB_Avaliacoes[[#This Row],[Processo Seletivo]],TB_Processos[],5,0)),"")</f>
        <v/>
      </c>
      <c r="G4591" t="str">
        <f>IFERROR(IF(VLOOKUP(TB_Avaliacoes[[#This Row],[Processo Seletivo]],TB_Processos[],6,0)="","",VLOOKUP(TB_Avaliacoes[[#This Row],[Processo Seletivo]],TB_Processos[],6,0)),"")</f>
        <v/>
      </c>
      <c r="I4591" t="str">
        <f>IFERROR(IF(VLOOKUP(TB_Avaliacoes[[#This Row],[Processo Seletivo]],TB_Processos[],7,0)="","",VLOOKUP(TB_Avaliacoes[[#This Row],[Processo Seletivo]],TB_Processos[],7,0)),"")</f>
        <v/>
      </c>
      <c r="K4591" t="str">
        <f>IFERROR(IF(VLOOKUP(TB_Avaliacoes[[#This Row],[Processo Seletivo]],TB_Processos[],8,0)="","",VLOOKUP(TB_Avaliacoes[[#This Row],[Processo Seletivo]],TB_Processos[],8,0)),"")</f>
        <v/>
      </c>
      <c r="M4591" t="str">
        <f>IFERROR(IF(VLOOKUP(TB_Avaliacoes[[#This Row],[Processo Seletivo]],TB_Processos[],9,0)="","",VLOOKUP(TB_Avaliacoes[[#This Row],[Processo Seletivo]],TB_Processos[],9,0)),"")</f>
        <v/>
      </c>
      <c r="O4591" t="str">
        <f>IFERROR(IF(VLOOKUP(TB_Avaliacoes[[#This Row],[Processo Seletivo]],TB_Processos[],10,0)="","",VLOOKUP(TB_Avaliacoes[[#This Row],[Processo Seletivo]],TB_Processos[],10,0)),"")</f>
        <v/>
      </c>
      <c r="Q4591" t="str">
        <f>IFERROR(IF(VLOOKUP(TB_Avaliacoes[[#This Row],[Processo Seletivo]],TB_Processos[],11,0)="","",VLOOKUP(TB_Avaliacoes[[#This Row],[Processo Seletivo]],TB_Processos[],11,0)),"")</f>
        <v/>
      </c>
      <c r="S4591" t="str">
        <f>IFERROR(IF(VLOOKUP(TB_Avaliacoes[[#This Row],[Processo Seletivo]],TB_Processos[],12,0)="","",VLOOKUP(TB_Avaliacoes[[#This Row],[Processo Seletivo]],TB_Processos[],12,0)),"")</f>
        <v/>
      </c>
    </row>
    <row r="4592" spans="2:19">
      <c r="B4592" t="str">
        <f>COUNTIF($A$3:A4592,A4592)&amp;TB_Avaliacoes[[#This Row],[Processo Seletivo]]</f>
        <v>0</v>
      </c>
      <c r="C4592" s="22"/>
      <c r="D4592" s="22"/>
      <c r="E4592" s="2" t="str">
        <f>IFERROR(IF(VLOOKUP(TB_Avaliacoes[[#This Row],[Processo Seletivo]],TB_Processos[],5,0)="","",VLOOKUP(TB_Avaliacoes[[#This Row],[Processo Seletivo]],TB_Processos[],5,0)),"")</f>
        <v/>
      </c>
      <c r="G4592" t="str">
        <f>IFERROR(IF(VLOOKUP(TB_Avaliacoes[[#This Row],[Processo Seletivo]],TB_Processos[],6,0)="","",VLOOKUP(TB_Avaliacoes[[#This Row],[Processo Seletivo]],TB_Processos[],6,0)),"")</f>
        <v/>
      </c>
      <c r="I4592" t="str">
        <f>IFERROR(IF(VLOOKUP(TB_Avaliacoes[[#This Row],[Processo Seletivo]],TB_Processos[],7,0)="","",VLOOKUP(TB_Avaliacoes[[#This Row],[Processo Seletivo]],TB_Processos[],7,0)),"")</f>
        <v/>
      </c>
      <c r="K4592" t="str">
        <f>IFERROR(IF(VLOOKUP(TB_Avaliacoes[[#This Row],[Processo Seletivo]],TB_Processos[],8,0)="","",VLOOKUP(TB_Avaliacoes[[#This Row],[Processo Seletivo]],TB_Processos[],8,0)),"")</f>
        <v/>
      </c>
      <c r="M4592" t="str">
        <f>IFERROR(IF(VLOOKUP(TB_Avaliacoes[[#This Row],[Processo Seletivo]],TB_Processos[],9,0)="","",VLOOKUP(TB_Avaliacoes[[#This Row],[Processo Seletivo]],TB_Processos[],9,0)),"")</f>
        <v/>
      </c>
      <c r="O4592" t="str">
        <f>IFERROR(IF(VLOOKUP(TB_Avaliacoes[[#This Row],[Processo Seletivo]],TB_Processos[],10,0)="","",VLOOKUP(TB_Avaliacoes[[#This Row],[Processo Seletivo]],TB_Processos[],10,0)),"")</f>
        <v/>
      </c>
      <c r="Q4592" t="str">
        <f>IFERROR(IF(VLOOKUP(TB_Avaliacoes[[#This Row],[Processo Seletivo]],TB_Processos[],11,0)="","",VLOOKUP(TB_Avaliacoes[[#This Row],[Processo Seletivo]],TB_Processos[],11,0)),"")</f>
        <v/>
      </c>
      <c r="S4592" t="str">
        <f>IFERROR(IF(VLOOKUP(TB_Avaliacoes[[#This Row],[Processo Seletivo]],TB_Processos[],12,0)="","",VLOOKUP(TB_Avaliacoes[[#This Row],[Processo Seletivo]],TB_Processos[],12,0)),"")</f>
        <v/>
      </c>
    </row>
    <row r="4593" spans="2:19">
      <c r="B4593" t="str">
        <f>COUNTIF($A$3:A4593,A4593)&amp;TB_Avaliacoes[[#This Row],[Processo Seletivo]]</f>
        <v>0</v>
      </c>
      <c r="C4593" s="22"/>
      <c r="D4593" s="22"/>
      <c r="E4593" s="2" t="str">
        <f>IFERROR(IF(VLOOKUP(TB_Avaliacoes[[#This Row],[Processo Seletivo]],TB_Processos[],5,0)="","",VLOOKUP(TB_Avaliacoes[[#This Row],[Processo Seletivo]],TB_Processos[],5,0)),"")</f>
        <v/>
      </c>
      <c r="G4593" t="str">
        <f>IFERROR(IF(VLOOKUP(TB_Avaliacoes[[#This Row],[Processo Seletivo]],TB_Processos[],6,0)="","",VLOOKUP(TB_Avaliacoes[[#This Row],[Processo Seletivo]],TB_Processos[],6,0)),"")</f>
        <v/>
      </c>
      <c r="I4593" t="str">
        <f>IFERROR(IF(VLOOKUP(TB_Avaliacoes[[#This Row],[Processo Seletivo]],TB_Processos[],7,0)="","",VLOOKUP(TB_Avaliacoes[[#This Row],[Processo Seletivo]],TB_Processos[],7,0)),"")</f>
        <v/>
      </c>
      <c r="K4593" t="str">
        <f>IFERROR(IF(VLOOKUP(TB_Avaliacoes[[#This Row],[Processo Seletivo]],TB_Processos[],8,0)="","",VLOOKUP(TB_Avaliacoes[[#This Row],[Processo Seletivo]],TB_Processos[],8,0)),"")</f>
        <v/>
      </c>
      <c r="M4593" t="str">
        <f>IFERROR(IF(VLOOKUP(TB_Avaliacoes[[#This Row],[Processo Seletivo]],TB_Processos[],9,0)="","",VLOOKUP(TB_Avaliacoes[[#This Row],[Processo Seletivo]],TB_Processos[],9,0)),"")</f>
        <v/>
      </c>
      <c r="O4593" t="str">
        <f>IFERROR(IF(VLOOKUP(TB_Avaliacoes[[#This Row],[Processo Seletivo]],TB_Processos[],10,0)="","",VLOOKUP(TB_Avaliacoes[[#This Row],[Processo Seletivo]],TB_Processos[],10,0)),"")</f>
        <v/>
      </c>
      <c r="Q4593" t="str">
        <f>IFERROR(IF(VLOOKUP(TB_Avaliacoes[[#This Row],[Processo Seletivo]],TB_Processos[],11,0)="","",VLOOKUP(TB_Avaliacoes[[#This Row],[Processo Seletivo]],TB_Processos[],11,0)),"")</f>
        <v/>
      </c>
      <c r="S4593" t="str">
        <f>IFERROR(IF(VLOOKUP(TB_Avaliacoes[[#This Row],[Processo Seletivo]],TB_Processos[],12,0)="","",VLOOKUP(TB_Avaliacoes[[#This Row],[Processo Seletivo]],TB_Processos[],12,0)),"")</f>
        <v/>
      </c>
    </row>
    <row r="4594" spans="2:19">
      <c r="B4594" t="str">
        <f>COUNTIF($A$3:A4594,A4594)&amp;TB_Avaliacoes[[#This Row],[Processo Seletivo]]</f>
        <v>0</v>
      </c>
      <c r="C4594" s="22"/>
      <c r="D4594" s="22"/>
      <c r="E4594" s="2" t="str">
        <f>IFERROR(IF(VLOOKUP(TB_Avaliacoes[[#This Row],[Processo Seletivo]],TB_Processos[],5,0)="","",VLOOKUP(TB_Avaliacoes[[#This Row],[Processo Seletivo]],TB_Processos[],5,0)),"")</f>
        <v/>
      </c>
      <c r="G4594" t="str">
        <f>IFERROR(IF(VLOOKUP(TB_Avaliacoes[[#This Row],[Processo Seletivo]],TB_Processos[],6,0)="","",VLOOKUP(TB_Avaliacoes[[#This Row],[Processo Seletivo]],TB_Processos[],6,0)),"")</f>
        <v/>
      </c>
      <c r="I4594" t="str">
        <f>IFERROR(IF(VLOOKUP(TB_Avaliacoes[[#This Row],[Processo Seletivo]],TB_Processos[],7,0)="","",VLOOKUP(TB_Avaliacoes[[#This Row],[Processo Seletivo]],TB_Processos[],7,0)),"")</f>
        <v/>
      </c>
      <c r="K4594" t="str">
        <f>IFERROR(IF(VLOOKUP(TB_Avaliacoes[[#This Row],[Processo Seletivo]],TB_Processos[],8,0)="","",VLOOKUP(TB_Avaliacoes[[#This Row],[Processo Seletivo]],TB_Processos[],8,0)),"")</f>
        <v/>
      </c>
      <c r="M4594" t="str">
        <f>IFERROR(IF(VLOOKUP(TB_Avaliacoes[[#This Row],[Processo Seletivo]],TB_Processos[],9,0)="","",VLOOKUP(TB_Avaliacoes[[#This Row],[Processo Seletivo]],TB_Processos[],9,0)),"")</f>
        <v/>
      </c>
      <c r="O4594" t="str">
        <f>IFERROR(IF(VLOOKUP(TB_Avaliacoes[[#This Row],[Processo Seletivo]],TB_Processos[],10,0)="","",VLOOKUP(TB_Avaliacoes[[#This Row],[Processo Seletivo]],TB_Processos[],10,0)),"")</f>
        <v/>
      </c>
      <c r="Q4594" t="str">
        <f>IFERROR(IF(VLOOKUP(TB_Avaliacoes[[#This Row],[Processo Seletivo]],TB_Processos[],11,0)="","",VLOOKUP(TB_Avaliacoes[[#This Row],[Processo Seletivo]],TB_Processos[],11,0)),"")</f>
        <v/>
      </c>
      <c r="S4594" t="str">
        <f>IFERROR(IF(VLOOKUP(TB_Avaliacoes[[#This Row],[Processo Seletivo]],TB_Processos[],12,0)="","",VLOOKUP(TB_Avaliacoes[[#This Row],[Processo Seletivo]],TB_Processos[],12,0)),"")</f>
        <v/>
      </c>
    </row>
    <row r="4595" spans="2:19">
      <c r="B4595" t="str">
        <f>COUNTIF($A$3:A4595,A4595)&amp;TB_Avaliacoes[[#This Row],[Processo Seletivo]]</f>
        <v>0</v>
      </c>
      <c r="C4595" s="22"/>
      <c r="D4595" s="22"/>
      <c r="E4595" s="2" t="str">
        <f>IFERROR(IF(VLOOKUP(TB_Avaliacoes[[#This Row],[Processo Seletivo]],TB_Processos[],5,0)="","",VLOOKUP(TB_Avaliacoes[[#This Row],[Processo Seletivo]],TB_Processos[],5,0)),"")</f>
        <v/>
      </c>
      <c r="G4595" t="str">
        <f>IFERROR(IF(VLOOKUP(TB_Avaliacoes[[#This Row],[Processo Seletivo]],TB_Processos[],6,0)="","",VLOOKUP(TB_Avaliacoes[[#This Row],[Processo Seletivo]],TB_Processos[],6,0)),"")</f>
        <v/>
      </c>
      <c r="I4595" t="str">
        <f>IFERROR(IF(VLOOKUP(TB_Avaliacoes[[#This Row],[Processo Seletivo]],TB_Processos[],7,0)="","",VLOOKUP(TB_Avaliacoes[[#This Row],[Processo Seletivo]],TB_Processos[],7,0)),"")</f>
        <v/>
      </c>
      <c r="K4595" t="str">
        <f>IFERROR(IF(VLOOKUP(TB_Avaliacoes[[#This Row],[Processo Seletivo]],TB_Processos[],8,0)="","",VLOOKUP(TB_Avaliacoes[[#This Row],[Processo Seletivo]],TB_Processos[],8,0)),"")</f>
        <v/>
      </c>
      <c r="M4595" t="str">
        <f>IFERROR(IF(VLOOKUP(TB_Avaliacoes[[#This Row],[Processo Seletivo]],TB_Processos[],9,0)="","",VLOOKUP(TB_Avaliacoes[[#This Row],[Processo Seletivo]],TB_Processos[],9,0)),"")</f>
        <v/>
      </c>
      <c r="O4595" t="str">
        <f>IFERROR(IF(VLOOKUP(TB_Avaliacoes[[#This Row],[Processo Seletivo]],TB_Processos[],10,0)="","",VLOOKUP(TB_Avaliacoes[[#This Row],[Processo Seletivo]],TB_Processos[],10,0)),"")</f>
        <v/>
      </c>
      <c r="Q4595" t="str">
        <f>IFERROR(IF(VLOOKUP(TB_Avaliacoes[[#This Row],[Processo Seletivo]],TB_Processos[],11,0)="","",VLOOKUP(TB_Avaliacoes[[#This Row],[Processo Seletivo]],TB_Processos[],11,0)),"")</f>
        <v/>
      </c>
      <c r="S4595" t="str">
        <f>IFERROR(IF(VLOOKUP(TB_Avaliacoes[[#This Row],[Processo Seletivo]],TB_Processos[],12,0)="","",VLOOKUP(TB_Avaliacoes[[#This Row],[Processo Seletivo]],TB_Processos[],12,0)),"")</f>
        <v/>
      </c>
    </row>
    <row r="4596" spans="2:19">
      <c r="B4596" t="str">
        <f>COUNTIF($A$3:A4596,A4596)&amp;TB_Avaliacoes[[#This Row],[Processo Seletivo]]</f>
        <v>0</v>
      </c>
      <c r="C4596" s="22"/>
      <c r="D4596" s="22"/>
      <c r="E4596" s="2" t="str">
        <f>IFERROR(IF(VLOOKUP(TB_Avaliacoes[[#This Row],[Processo Seletivo]],TB_Processos[],5,0)="","",VLOOKUP(TB_Avaliacoes[[#This Row],[Processo Seletivo]],TB_Processos[],5,0)),"")</f>
        <v/>
      </c>
      <c r="G4596" t="str">
        <f>IFERROR(IF(VLOOKUP(TB_Avaliacoes[[#This Row],[Processo Seletivo]],TB_Processos[],6,0)="","",VLOOKUP(TB_Avaliacoes[[#This Row],[Processo Seletivo]],TB_Processos[],6,0)),"")</f>
        <v/>
      </c>
      <c r="I4596" t="str">
        <f>IFERROR(IF(VLOOKUP(TB_Avaliacoes[[#This Row],[Processo Seletivo]],TB_Processos[],7,0)="","",VLOOKUP(TB_Avaliacoes[[#This Row],[Processo Seletivo]],TB_Processos[],7,0)),"")</f>
        <v/>
      </c>
      <c r="K4596" t="str">
        <f>IFERROR(IF(VLOOKUP(TB_Avaliacoes[[#This Row],[Processo Seletivo]],TB_Processos[],8,0)="","",VLOOKUP(TB_Avaliacoes[[#This Row],[Processo Seletivo]],TB_Processos[],8,0)),"")</f>
        <v/>
      </c>
      <c r="M4596" t="str">
        <f>IFERROR(IF(VLOOKUP(TB_Avaliacoes[[#This Row],[Processo Seletivo]],TB_Processos[],9,0)="","",VLOOKUP(TB_Avaliacoes[[#This Row],[Processo Seletivo]],TB_Processos[],9,0)),"")</f>
        <v/>
      </c>
      <c r="O4596" t="str">
        <f>IFERROR(IF(VLOOKUP(TB_Avaliacoes[[#This Row],[Processo Seletivo]],TB_Processos[],10,0)="","",VLOOKUP(TB_Avaliacoes[[#This Row],[Processo Seletivo]],TB_Processos[],10,0)),"")</f>
        <v/>
      </c>
      <c r="Q4596" t="str">
        <f>IFERROR(IF(VLOOKUP(TB_Avaliacoes[[#This Row],[Processo Seletivo]],TB_Processos[],11,0)="","",VLOOKUP(TB_Avaliacoes[[#This Row],[Processo Seletivo]],TB_Processos[],11,0)),"")</f>
        <v/>
      </c>
      <c r="S4596" t="str">
        <f>IFERROR(IF(VLOOKUP(TB_Avaliacoes[[#This Row],[Processo Seletivo]],TB_Processos[],12,0)="","",VLOOKUP(TB_Avaliacoes[[#This Row],[Processo Seletivo]],TB_Processos[],12,0)),"")</f>
        <v/>
      </c>
    </row>
    <row r="4597" spans="2:19">
      <c r="B4597" t="str">
        <f>COUNTIF($A$3:A4597,A4597)&amp;TB_Avaliacoes[[#This Row],[Processo Seletivo]]</f>
        <v>0</v>
      </c>
      <c r="C4597" s="22"/>
      <c r="D4597" s="22"/>
      <c r="E4597" s="2" t="str">
        <f>IFERROR(IF(VLOOKUP(TB_Avaliacoes[[#This Row],[Processo Seletivo]],TB_Processos[],5,0)="","",VLOOKUP(TB_Avaliacoes[[#This Row],[Processo Seletivo]],TB_Processos[],5,0)),"")</f>
        <v/>
      </c>
      <c r="G4597" t="str">
        <f>IFERROR(IF(VLOOKUP(TB_Avaliacoes[[#This Row],[Processo Seletivo]],TB_Processos[],6,0)="","",VLOOKUP(TB_Avaliacoes[[#This Row],[Processo Seletivo]],TB_Processos[],6,0)),"")</f>
        <v/>
      </c>
      <c r="I4597" t="str">
        <f>IFERROR(IF(VLOOKUP(TB_Avaliacoes[[#This Row],[Processo Seletivo]],TB_Processos[],7,0)="","",VLOOKUP(TB_Avaliacoes[[#This Row],[Processo Seletivo]],TB_Processos[],7,0)),"")</f>
        <v/>
      </c>
      <c r="K4597" t="str">
        <f>IFERROR(IF(VLOOKUP(TB_Avaliacoes[[#This Row],[Processo Seletivo]],TB_Processos[],8,0)="","",VLOOKUP(TB_Avaliacoes[[#This Row],[Processo Seletivo]],TB_Processos[],8,0)),"")</f>
        <v/>
      </c>
      <c r="M4597" t="str">
        <f>IFERROR(IF(VLOOKUP(TB_Avaliacoes[[#This Row],[Processo Seletivo]],TB_Processos[],9,0)="","",VLOOKUP(TB_Avaliacoes[[#This Row],[Processo Seletivo]],TB_Processos[],9,0)),"")</f>
        <v/>
      </c>
      <c r="O4597" t="str">
        <f>IFERROR(IF(VLOOKUP(TB_Avaliacoes[[#This Row],[Processo Seletivo]],TB_Processos[],10,0)="","",VLOOKUP(TB_Avaliacoes[[#This Row],[Processo Seletivo]],TB_Processos[],10,0)),"")</f>
        <v/>
      </c>
      <c r="Q4597" t="str">
        <f>IFERROR(IF(VLOOKUP(TB_Avaliacoes[[#This Row],[Processo Seletivo]],TB_Processos[],11,0)="","",VLOOKUP(TB_Avaliacoes[[#This Row],[Processo Seletivo]],TB_Processos[],11,0)),"")</f>
        <v/>
      </c>
      <c r="S4597" t="str">
        <f>IFERROR(IF(VLOOKUP(TB_Avaliacoes[[#This Row],[Processo Seletivo]],TB_Processos[],12,0)="","",VLOOKUP(TB_Avaliacoes[[#This Row],[Processo Seletivo]],TB_Processos[],12,0)),"")</f>
        <v/>
      </c>
    </row>
    <row r="4598" spans="2:19">
      <c r="B4598" t="str">
        <f>COUNTIF($A$3:A4598,A4598)&amp;TB_Avaliacoes[[#This Row],[Processo Seletivo]]</f>
        <v>0</v>
      </c>
      <c r="C4598" s="22"/>
      <c r="D4598" s="22"/>
      <c r="E4598" s="2" t="str">
        <f>IFERROR(IF(VLOOKUP(TB_Avaliacoes[[#This Row],[Processo Seletivo]],TB_Processos[],5,0)="","",VLOOKUP(TB_Avaliacoes[[#This Row],[Processo Seletivo]],TB_Processos[],5,0)),"")</f>
        <v/>
      </c>
      <c r="G4598" t="str">
        <f>IFERROR(IF(VLOOKUP(TB_Avaliacoes[[#This Row],[Processo Seletivo]],TB_Processos[],6,0)="","",VLOOKUP(TB_Avaliacoes[[#This Row],[Processo Seletivo]],TB_Processos[],6,0)),"")</f>
        <v/>
      </c>
      <c r="I4598" t="str">
        <f>IFERROR(IF(VLOOKUP(TB_Avaliacoes[[#This Row],[Processo Seletivo]],TB_Processos[],7,0)="","",VLOOKUP(TB_Avaliacoes[[#This Row],[Processo Seletivo]],TB_Processos[],7,0)),"")</f>
        <v/>
      </c>
      <c r="K4598" t="str">
        <f>IFERROR(IF(VLOOKUP(TB_Avaliacoes[[#This Row],[Processo Seletivo]],TB_Processos[],8,0)="","",VLOOKUP(TB_Avaliacoes[[#This Row],[Processo Seletivo]],TB_Processos[],8,0)),"")</f>
        <v/>
      </c>
      <c r="M4598" t="str">
        <f>IFERROR(IF(VLOOKUP(TB_Avaliacoes[[#This Row],[Processo Seletivo]],TB_Processos[],9,0)="","",VLOOKUP(TB_Avaliacoes[[#This Row],[Processo Seletivo]],TB_Processos[],9,0)),"")</f>
        <v/>
      </c>
      <c r="O4598" t="str">
        <f>IFERROR(IF(VLOOKUP(TB_Avaliacoes[[#This Row],[Processo Seletivo]],TB_Processos[],10,0)="","",VLOOKUP(TB_Avaliacoes[[#This Row],[Processo Seletivo]],TB_Processos[],10,0)),"")</f>
        <v/>
      </c>
      <c r="Q4598" t="str">
        <f>IFERROR(IF(VLOOKUP(TB_Avaliacoes[[#This Row],[Processo Seletivo]],TB_Processos[],11,0)="","",VLOOKUP(TB_Avaliacoes[[#This Row],[Processo Seletivo]],TB_Processos[],11,0)),"")</f>
        <v/>
      </c>
      <c r="S4598" t="str">
        <f>IFERROR(IF(VLOOKUP(TB_Avaliacoes[[#This Row],[Processo Seletivo]],TB_Processos[],12,0)="","",VLOOKUP(TB_Avaliacoes[[#This Row],[Processo Seletivo]],TB_Processos[],12,0)),"")</f>
        <v/>
      </c>
    </row>
    <row r="4599" spans="2:19">
      <c r="B4599" t="str">
        <f>COUNTIF($A$3:A4599,A4599)&amp;TB_Avaliacoes[[#This Row],[Processo Seletivo]]</f>
        <v>0</v>
      </c>
      <c r="C4599" s="22"/>
      <c r="D4599" s="22"/>
      <c r="E4599" s="2" t="str">
        <f>IFERROR(IF(VLOOKUP(TB_Avaliacoes[[#This Row],[Processo Seletivo]],TB_Processos[],5,0)="","",VLOOKUP(TB_Avaliacoes[[#This Row],[Processo Seletivo]],TB_Processos[],5,0)),"")</f>
        <v/>
      </c>
      <c r="G4599" t="str">
        <f>IFERROR(IF(VLOOKUP(TB_Avaliacoes[[#This Row],[Processo Seletivo]],TB_Processos[],6,0)="","",VLOOKUP(TB_Avaliacoes[[#This Row],[Processo Seletivo]],TB_Processos[],6,0)),"")</f>
        <v/>
      </c>
      <c r="I4599" t="str">
        <f>IFERROR(IF(VLOOKUP(TB_Avaliacoes[[#This Row],[Processo Seletivo]],TB_Processos[],7,0)="","",VLOOKUP(TB_Avaliacoes[[#This Row],[Processo Seletivo]],TB_Processos[],7,0)),"")</f>
        <v/>
      </c>
      <c r="K4599" t="str">
        <f>IFERROR(IF(VLOOKUP(TB_Avaliacoes[[#This Row],[Processo Seletivo]],TB_Processos[],8,0)="","",VLOOKUP(TB_Avaliacoes[[#This Row],[Processo Seletivo]],TB_Processos[],8,0)),"")</f>
        <v/>
      </c>
      <c r="M4599" t="str">
        <f>IFERROR(IF(VLOOKUP(TB_Avaliacoes[[#This Row],[Processo Seletivo]],TB_Processos[],9,0)="","",VLOOKUP(TB_Avaliacoes[[#This Row],[Processo Seletivo]],TB_Processos[],9,0)),"")</f>
        <v/>
      </c>
      <c r="O4599" t="str">
        <f>IFERROR(IF(VLOOKUP(TB_Avaliacoes[[#This Row],[Processo Seletivo]],TB_Processos[],10,0)="","",VLOOKUP(TB_Avaliacoes[[#This Row],[Processo Seletivo]],TB_Processos[],10,0)),"")</f>
        <v/>
      </c>
      <c r="Q4599" t="str">
        <f>IFERROR(IF(VLOOKUP(TB_Avaliacoes[[#This Row],[Processo Seletivo]],TB_Processos[],11,0)="","",VLOOKUP(TB_Avaliacoes[[#This Row],[Processo Seletivo]],TB_Processos[],11,0)),"")</f>
        <v/>
      </c>
      <c r="S4599" t="str">
        <f>IFERROR(IF(VLOOKUP(TB_Avaliacoes[[#This Row],[Processo Seletivo]],TB_Processos[],12,0)="","",VLOOKUP(TB_Avaliacoes[[#This Row],[Processo Seletivo]],TB_Processos[],12,0)),"")</f>
        <v/>
      </c>
    </row>
    <row r="4600" spans="2:19">
      <c r="B4600" t="str">
        <f>COUNTIF($A$3:A4600,A4600)&amp;TB_Avaliacoes[[#This Row],[Processo Seletivo]]</f>
        <v>0</v>
      </c>
      <c r="C4600" s="22"/>
      <c r="D4600" s="22"/>
      <c r="E4600" s="2" t="str">
        <f>IFERROR(IF(VLOOKUP(TB_Avaliacoes[[#This Row],[Processo Seletivo]],TB_Processos[],5,0)="","",VLOOKUP(TB_Avaliacoes[[#This Row],[Processo Seletivo]],TB_Processos[],5,0)),"")</f>
        <v/>
      </c>
      <c r="G4600" t="str">
        <f>IFERROR(IF(VLOOKUP(TB_Avaliacoes[[#This Row],[Processo Seletivo]],TB_Processos[],6,0)="","",VLOOKUP(TB_Avaliacoes[[#This Row],[Processo Seletivo]],TB_Processos[],6,0)),"")</f>
        <v/>
      </c>
      <c r="I4600" t="str">
        <f>IFERROR(IF(VLOOKUP(TB_Avaliacoes[[#This Row],[Processo Seletivo]],TB_Processos[],7,0)="","",VLOOKUP(TB_Avaliacoes[[#This Row],[Processo Seletivo]],TB_Processos[],7,0)),"")</f>
        <v/>
      </c>
      <c r="K4600" t="str">
        <f>IFERROR(IF(VLOOKUP(TB_Avaliacoes[[#This Row],[Processo Seletivo]],TB_Processos[],8,0)="","",VLOOKUP(TB_Avaliacoes[[#This Row],[Processo Seletivo]],TB_Processos[],8,0)),"")</f>
        <v/>
      </c>
      <c r="M4600" t="str">
        <f>IFERROR(IF(VLOOKUP(TB_Avaliacoes[[#This Row],[Processo Seletivo]],TB_Processos[],9,0)="","",VLOOKUP(TB_Avaliacoes[[#This Row],[Processo Seletivo]],TB_Processos[],9,0)),"")</f>
        <v/>
      </c>
      <c r="O4600" t="str">
        <f>IFERROR(IF(VLOOKUP(TB_Avaliacoes[[#This Row],[Processo Seletivo]],TB_Processos[],10,0)="","",VLOOKUP(TB_Avaliacoes[[#This Row],[Processo Seletivo]],TB_Processos[],10,0)),"")</f>
        <v/>
      </c>
      <c r="Q4600" t="str">
        <f>IFERROR(IF(VLOOKUP(TB_Avaliacoes[[#This Row],[Processo Seletivo]],TB_Processos[],11,0)="","",VLOOKUP(TB_Avaliacoes[[#This Row],[Processo Seletivo]],TB_Processos[],11,0)),"")</f>
        <v/>
      </c>
      <c r="S4600" t="str">
        <f>IFERROR(IF(VLOOKUP(TB_Avaliacoes[[#This Row],[Processo Seletivo]],TB_Processos[],12,0)="","",VLOOKUP(TB_Avaliacoes[[#This Row],[Processo Seletivo]],TB_Processos[],12,0)),"")</f>
        <v/>
      </c>
    </row>
    <row r="4601" spans="2:19">
      <c r="B4601" t="str">
        <f>COUNTIF($A$3:A4601,A4601)&amp;TB_Avaliacoes[[#This Row],[Processo Seletivo]]</f>
        <v>0</v>
      </c>
      <c r="C4601" s="22"/>
      <c r="D4601" s="22"/>
      <c r="E4601" s="2" t="str">
        <f>IFERROR(IF(VLOOKUP(TB_Avaliacoes[[#This Row],[Processo Seletivo]],TB_Processos[],5,0)="","",VLOOKUP(TB_Avaliacoes[[#This Row],[Processo Seletivo]],TB_Processos[],5,0)),"")</f>
        <v/>
      </c>
      <c r="G4601" t="str">
        <f>IFERROR(IF(VLOOKUP(TB_Avaliacoes[[#This Row],[Processo Seletivo]],TB_Processos[],6,0)="","",VLOOKUP(TB_Avaliacoes[[#This Row],[Processo Seletivo]],TB_Processos[],6,0)),"")</f>
        <v/>
      </c>
      <c r="I4601" t="str">
        <f>IFERROR(IF(VLOOKUP(TB_Avaliacoes[[#This Row],[Processo Seletivo]],TB_Processos[],7,0)="","",VLOOKUP(TB_Avaliacoes[[#This Row],[Processo Seletivo]],TB_Processos[],7,0)),"")</f>
        <v/>
      </c>
      <c r="K4601" t="str">
        <f>IFERROR(IF(VLOOKUP(TB_Avaliacoes[[#This Row],[Processo Seletivo]],TB_Processos[],8,0)="","",VLOOKUP(TB_Avaliacoes[[#This Row],[Processo Seletivo]],TB_Processos[],8,0)),"")</f>
        <v/>
      </c>
      <c r="M4601" t="str">
        <f>IFERROR(IF(VLOOKUP(TB_Avaliacoes[[#This Row],[Processo Seletivo]],TB_Processos[],9,0)="","",VLOOKUP(TB_Avaliacoes[[#This Row],[Processo Seletivo]],TB_Processos[],9,0)),"")</f>
        <v/>
      </c>
      <c r="O4601" t="str">
        <f>IFERROR(IF(VLOOKUP(TB_Avaliacoes[[#This Row],[Processo Seletivo]],TB_Processos[],10,0)="","",VLOOKUP(TB_Avaliacoes[[#This Row],[Processo Seletivo]],TB_Processos[],10,0)),"")</f>
        <v/>
      </c>
      <c r="Q4601" t="str">
        <f>IFERROR(IF(VLOOKUP(TB_Avaliacoes[[#This Row],[Processo Seletivo]],TB_Processos[],11,0)="","",VLOOKUP(TB_Avaliacoes[[#This Row],[Processo Seletivo]],TB_Processos[],11,0)),"")</f>
        <v/>
      </c>
      <c r="S4601" t="str">
        <f>IFERROR(IF(VLOOKUP(TB_Avaliacoes[[#This Row],[Processo Seletivo]],TB_Processos[],12,0)="","",VLOOKUP(TB_Avaliacoes[[#This Row],[Processo Seletivo]],TB_Processos[],12,0)),"")</f>
        <v/>
      </c>
    </row>
    <row r="4602" spans="2:19">
      <c r="B4602" t="str">
        <f>COUNTIF($A$3:A4602,A4602)&amp;TB_Avaliacoes[[#This Row],[Processo Seletivo]]</f>
        <v>0</v>
      </c>
      <c r="C4602" s="22"/>
      <c r="D4602" s="22"/>
      <c r="E4602" s="2" t="str">
        <f>IFERROR(IF(VLOOKUP(TB_Avaliacoes[[#This Row],[Processo Seletivo]],TB_Processos[],5,0)="","",VLOOKUP(TB_Avaliacoes[[#This Row],[Processo Seletivo]],TB_Processos[],5,0)),"")</f>
        <v/>
      </c>
      <c r="G4602" t="str">
        <f>IFERROR(IF(VLOOKUP(TB_Avaliacoes[[#This Row],[Processo Seletivo]],TB_Processos[],6,0)="","",VLOOKUP(TB_Avaliacoes[[#This Row],[Processo Seletivo]],TB_Processos[],6,0)),"")</f>
        <v/>
      </c>
      <c r="I4602" t="str">
        <f>IFERROR(IF(VLOOKUP(TB_Avaliacoes[[#This Row],[Processo Seletivo]],TB_Processos[],7,0)="","",VLOOKUP(TB_Avaliacoes[[#This Row],[Processo Seletivo]],TB_Processos[],7,0)),"")</f>
        <v/>
      </c>
      <c r="K4602" t="str">
        <f>IFERROR(IF(VLOOKUP(TB_Avaliacoes[[#This Row],[Processo Seletivo]],TB_Processos[],8,0)="","",VLOOKUP(TB_Avaliacoes[[#This Row],[Processo Seletivo]],TB_Processos[],8,0)),"")</f>
        <v/>
      </c>
      <c r="M4602" t="str">
        <f>IFERROR(IF(VLOOKUP(TB_Avaliacoes[[#This Row],[Processo Seletivo]],TB_Processos[],9,0)="","",VLOOKUP(TB_Avaliacoes[[#This Row],[Processo Seletivo]],TB_Processos[],9,0)),"")</f>
        <v/>
      </c>
      <c r="O4602" t="str">
        <f>IFERROR(IF(VLOOKUP(TB_Avaliacoes[[#This Row],[Processo Seletivo]],TB_Processos[],10,0)="","",VLOOKUP(TB_Avaliacoes[[#This Row],[Processo Seletivo]],TB_Processos[],10,0)),"")</f>
        <v/>
      </c>
      <c r="Q4602" t="str">
        <f>IFERROR(IF(VLOOKUP(TB_Avaliacoes[[#This Row],[Processo Seletivo]],TB_Processos[],11,0)="","",VLOOKUP(TB_Avaliacoes[[#This Row],[Processo Seletivo]],TB_Processos[],11,0)),"")</f>
        <v/>
      </c>
      <c r="S4602" t="str">
        <f>IFERROR(IF(VLOOKUP(TB_Avaliacoes[[#This Row],[Processo Seletivo]],TB_Processos[],12,0)="","",VLOOKUP(TB_Avaliacoes[[#This Row],[Processo Seletivo]],TB_Processos[],12,0)),"")</f>
        <v/>
      </c>
    </row>
    <row r="4603" spans="2:19">
      <c r="B4603" t="str">
        <f>COUNTIF($A$3:A4603,A4603)&amp;TB_Avaliacoes[[#This Row],[Processo Seletivo]]</f>
        <v>0</v>
      </c>
      <c r="C4603" s="22"/>
      <c r="D4603" s="22"/>
      <c r="E4603" s="2" t="str">
        <f>IFERROR(IF(VLOOKUP(TB_Avaliacoes[[#This Row],[Processo Seletivo]],TB_Processos[],5,0)="","",VLOOKUP(TB_Avaliacoes[[#This Row],[Processo Seletivo]],TB_Processos[],5,0)),"")</f>
        <v/>
      </c>
      <c r="G4603" t="str">
        <f>IFERROR(IF(VLOOKUP(TB_Avaliacoes[[#This Row],[Processo Seletivo]],TB_Processos[],6,0)="","",VLOOKUP(TB_Avaliacoes[[#This Row],[Processo Seletivo]],TB_Processos[],6,0)),"")</f>
        <v/>
      </c>
      <c r="I4603" t="str">
        <f>IFERROR(IF(VLOOKUP(TB_Avaliacoes[[#This Row],[Processo Seletivo]],TB_Processos[],7,0)="","",VLOOKUP(TB_Avaliacoes[[#This Row],[Processo Seletivo]],TB_Processos[],7,0)),"")</f>
        <v/>
      </c>
      <c r="K4603" t="str">
        <f>IFERROR(IF(VLOOKUP(TB_Avaliacoes[[#This Row],[Processo Seletivo]],TB_Processos[],8,0)="","",VLOOKUP(TB_Avaliacoes[[#This Row],[Processo Seletivo]],TB_Processos[],8,0)),"")</f>
        <v/>
      </c>
      <c r="M4603" t="str">
        <f>IFERROR(IF(VLOOKUP(TB_Avaliacoes[[#This Row],[Processo Seletivo]],TB_Processos[],9,0)="","",VLOOKUP(TB_Avaliacoes[[#This Row],[Processo Seletivo]],TB_Processos[],9,0)),"")</f>
        <v/>
      </c>
      <c r="O4603" t="str">
        <f>IFERROR(IF(VLOOKUP(TB_Avaliacoes[[#This Row],[Processo Seletivo]],TB_Processos[],10,0)="","",VLOOKUP(TB_Avaliacoes[[#This Row],[Processo Seletivo]],TB_Processos[],10,0)),"")</f>
        <v/>
      </c>
      <c r="Q4603" t="str">
        <f>IFERROR(IF(VLOOKUP(TB_Avaliacoes[[#This Row],[Processo Seletivo]],TB_Processos[],11,0)="","",VLOOKUP(TB_Avaliacoes[[#This Row],[Processo Seletivo]],TB_Processos[],11,0)),"")</f>
        <v/>
      </c>
      <c r="S4603" t="str">
        <f>IFERROR(IF(VLOOKUP(TB_Avaliacoes[[#This Row],[Processo Seletivo]],TB_Processos[],12,0)="","",VLOOKUP(TB_Avaliacoes[[#This Row],[Processo Seletivo]],TB_Processos[],12,0)),"")</f>
        <v/>
      </c>
    </row>
    <row r="4604" spans="2:19">
      <c r="B4604" t="str">
        <f>COUNTIF($A$3:A4604,A4604)&amp;TB_Avaliacoes[[#This Row],[Processo Seletivo]]</f>
        <v>0</v>
      </c>
      <c r="C4604" s="22"/>
      <c r="D4604" s="22"/>
      <c r="E4604" s="2" t="str">
        <f>IFERROR(IF(VLOOKUP(TB_Avaliacoes[[#This Row],[Processo Seletivo]],TB_Processos[],5,0)="","",VLOOKUP(TB_Avaliacoes[[#This Row],[Processo Seletivo]],TB_Processos[],5,0)),"")</f>
        <v/>
      </c>
      <c r="G4604" t="str">
        <f>IFERROR(IF(VLOOKUP(TB_Avaliacoes[[#This Row],[Processo Seletivo]],TB_Processos[],6,0)="","",VLOOKUP(TB_Avaliacoes[[#This Row],[Processo Seletivo]],TB_Processos[],6,0)),"")</f>
        <v/>
      </c>
      <c r="I4604" t="str">
        <f>IFERROR(IF(VLOOKUP(TB_Avaliacoes[[#This Row],[Processo Seletivo]],TB_Processos[],7,0)="","",VLOOKUP(TB_Avaliacoes[[#This Row],[Processo Seletivo]],TB_Processos[],7,0)),"")</f>
        <v/>
      </c>
      <c r="K4604" t="str">
        <f>IFERROR(IF(VLOOKUP(TB_Avaliacoes[[#This Row],[Processo Seletivo]],TB_Processos[],8,0)="","",VLOOKUP(TB_Avaliacoes[[#This Row],[Processo Seletivo]],TB_Processos[],8,0)),"")</f>
        <v/>
      </c>
      <c r="M4604" t="str">
        <f>IFERROR(IF(VLOOKUP(TB_Avaliacoes[[#This Row],[Processo Seletivo]],TB_Processos[],9,0)="","",VLOOKUP(TB_Avaliacoes[[#This Row],[Processo Seletivo]],TB_Processos[],9,0)),"")</f>
        <v/>
      </c>
      <c r="O4604" t="str">
        <f>IFERROR(IF(VLOOKUP(TB_Avaliacoes[[#This Row],[Processo Seletivo]],TB_Processos[],10,0)="","",VLOOKUP(TB_Avaliacoes[[#This Row],[Processo Seletivo]],TB_Processos[],10,0)),"")</f>
        <v/>
      </c>
      <c r="Q4604" t="str">
        <f>IFERROR(IF(VLOOKUP(TB_Avaliacoes[[#This Row],[Processo Seletivo]],TB_Processos[],11,0)="","",VLOOKUP(TB_Avaliacoes[[#This Row],[Processo Seletivo]],TB_Processos[],11,0)),"")</f>
        <v/>
      </c>
      <c r="S4604" t="str">
        <f>IFERROR(IF(VLOOKUP(TB_Avaliacoes[[#This Row],[Processo Seletivo]],TB_Processos[],12,0)="","",VLOOKUP(TB_Avaliacoes[[#This Row],[Processo Seletivo]],TB_Processos[],12,0)),"")</f>
        <v/>
      </c>
    </row>
    <row r="4605" spans="2:19">
      <c r="B4605" t="str">
        <f>COUNTIF($A$3:A4605,A4605)&amp;TB_Avaliacoes[[#This Row],[Processo Seletivo]]</f>
        <v>0</v>
      </c>
      <c r="C4605" s="22"/>
      <c r="D4605" s="22"/>
      <c r="E4605" s="2" t="str">
        <f>IFERROR(IF(VLOOKUP(TB_Avaliacoes[[#This Row],[Processo Seletivo]],TB_Processos[],5,0)="","",VLOOKUP(TB_Avaliacoes[[#This Row],[Processo Seletivo]],TB_Processos[],5,0)),"")</f>
        <v/>
      </c>
      <c r="G4605" t="str">
        <f>IFERROR(IF(VLOOKUP(TB_Avaliacoes[[#This Row],[Processo Seletivo]],TB_Processos[],6,0)="","",VLOOKUP(TB_Avaliacoes[[#This Row],[Processo Seletivo]],TB_Processos[],6,0)),"")</f>
        <v/>
      </c>
      <c r="I4605" t="str">
        <f>IFERROR(IF(VLOOKUP(TB_Avaliacoes[[#This Row],[Processo Seletivo]],TB_Processos[],7,0)="","",VLOOKUP(TB_Avaliacoes[[#This Row],[Processo Seletivo]],TB_Processos[],7,0)),"")</f>
        <v/>
      </c>
      <c r="K4605" t="str">
        <f>IFERROR(IF(VLOOKUP(TB_Avaliacoes[[#This Row],[Processo Seletivo]],TB_Processos[],8,0)="","",VLOOKUP(TB_Avaliacoes[[#This Row],[Processo Seletivo]],TB_Processos[],8,0)),"")</f>
        <v/>
      </c>
      <c r="M4605" t="str">
        <f>IFERROR(IF(VLOOKUP(TB_Avaliacoes[[#This Row],[Processo Seletivo]],TB_Processos[],9,0)="","",VLOOKUP(TB_Avaliacoes[[#This Row],[Processo Seletivo]],TB_Processos[],9,0)),"")</f>
        <v/>
      </c>
      <c r="O4605" t="str">
        <f>IFERROR(IF(VLOOKUP(TB_Avaliacoes[[#This Row],[Processo Seletivo]],TB_Processos[],10,0)="","",VLOOKUP(TB_Avaliacoes[[#This Row],[Processo Seletivo]],TB_Processos[],10,0)),"")</f>
        <v/>
      </c>
      <c r="Q4605" t="str">
        <f>IFERROR(IF(VLOOKUP(TB_Avaliacoes[[#This Row],[Processo Seletivo]],TB_Processos[],11,0)="","",VLOOKUP(TB_Avaliacoes[[#This Row],[Processo Seletivo]],TB_Processos[],11,0)),"")</f>
        <v/>
      </c>
      <c r="S4605" t="str">
        <f>IFERROR(IF(VLOOKUP(TB_Avaliacoes[[#This Row],[Processo Seletivo]],TB_Processos[],12,0)="","",VLOOKUP(TB_Avaliacoes[[#This Row],[Processo Seletivo]],TB_Processos[],12,0)),"")</f>
        <v/>
      </c>
    </row>
    <row r="4606" spans="2:19">
      <c r="B4606" t="str">
        <f>COUNTIF($A$3:A4606,A4606)&amp;TB_Avaliacoes[[#This Row],[Processo Seletivo]]</f>
        <v>0</v>
      </c>
      <c r="C4606" s="22"/>
      <c r="D4606" s="22"/>
      <c r="E4606" s="2" t="str">
        <f>IFERROR(IF(VLOOKUP(TB_Avaliacoes[[#This Row],[Processo Seletivo]],TB_Processos[],5,0)="","",VLOOKUP(TB_Avaliacoes[[#This Row],[Processo Seletivo]],TB_Processos[],5,0)),"")</f>
        <v/>
      </c>
      <c r="G4606" t="str">
        <f>IFERROR(IF(VLOOKUP(TB_Avaliacoes[[#This Row],[Processo Seletivo]],TB_Processos[],6,0)="","",VLOOKUP(TB_Avaliacoes[[#This Row],[Processo Seletivo]],TB_Processos[],6,0)),"")</f>
        <v/>
      </c>
      <c r="I4606" t="str">
        <f>IFERROR(IF(VLOOKUP(TB_Avaliacoes[[#This Row],[Processo Seletivo]],TB_Processos[],7,0)="","",VLOOKUP(TB_Avaliacoes[[#This Row],[Processo Seletivo]],TB_Processos[],7,0)),"")</f>
        <v/>
      </c>
      <c r="K4606" t="str">
        <f>IFERROR(IF(VLOOKUP(TB_Avaliacoes[[#This Row],[Processo Seletivo]],TB_Processos[],8,0)="","",VLOOKUP(TB_Avaliacoes[[#This Row],[Processo Seletivo]],TB_Processos[],8,0)),"")</f>
        <v/>
      </c>
      <c r="M4606" t="str">
        <f>IFERROR(IF(VLOOKUP(TB_Avaliacoes[[#This Row],[Processo Seletivo]],TB_Processos[],9,0)="","",VLOOKUP(TB_Avaliacoes[[#This Row],[Processo Seletivo]],TB_Processos[],9,0)),"")</f>
        <v/>
      </c>
      <c r="O4606" t="str">
        <f>IFERROR(IF(VLOOKUP(TB_Avaliacoes[[#This Row],[Processo Seletivo]],TB_Processos[],10,0)="","",VLOOKUP(TB_Avaliacoes[[#This Row],[Processo Seletivo]],TB_Processos[],10,0)),"")</f>
        <v/>
      </c>
      <c r="Q4606" t="str">
        <f>IFERROR(IF(VLOOKUP(TB_Avaliacoes[[#This Row],[Processo Seletivo]],TB_Processos[],11,0)="","",VLOOKUP(TB_Avaliacoes[[#This Row],[Processo Seletivo]],TB_Processos[],11,0)),"")</f>
        <v/>
      </c>
      <c r="S4606" t="str">
        <f>IFERROR(IF(VLOOKUP(TB_Avaliacoes[[#This Row],[Processo Seletivo]],TB_Processos[],12,0)="","",VLOOKUP(TB_Avaliacoes[[#This Row],[Processo Seletivo]],TB_Processos[],12,0)),"")</f>
        <v/>
      </c>
    </row>
    <row r="4607" spans="2:19">
      <c r="B4607" t="str">
        <f>COUNTIF($A$3:A4607,A4607)&amp;TB_Avaliacoes[[#This Row],[Processo Seletivo]]</f>
        <v>0</v>
      </c>
      <c r="C4607" s="22"/>
      <c r="D4607" s="22"/>
      <c r="E4607" s="2" t="str">
        <f>IFERROR(IF(VLOOKUP(TB_Avaliacoes[[#This Row],[Processo Seletivo]],TB_Processos[],5,0)="","",VLOOKUP(TB_Avaliacoes[[#This Row],[Processo Seletivo]],TB_Processos[],5,0)),"")</f>
        <v/>
      </c>
      <c r="G4607" t="str">
        <f>IFERROR(IF(VLOOKUP(TB_Avaliacoes[[#This Row],[Processo Seletivo]],TB_Processos[],6,0)="","",VLOOKUP(TB_Avaliacoes[[#This Row],[Processo Seletivo]],TB_Processos[],6,0)),"")</f>
        <v/>
      </c>
      <c r="I4607" t="str">
        <f>IFERROR(IF(VLOOKUP(TB_Avaliacoes[[#This Row],[Processo Seletivo]],TB_Processos[],7,0)="","",VLOOKUP(TB_Avaliacoes[[#This Row],[Processo Seletivo]],TB_Processos[],7,0)),"")</f>
        <v/>
      </c>
      <c r="K4607" t="str">
        <f>IFERROR(IF(VLOOKUP(TB_Avaliacoes[[#This Row],[Processo Seletivo]],TB_Processos[],8,0)="","",VLOOKUP(TB_Avaliacoes[[#This Row],[Processo Seletivo]],TB_Processos[],8,0)),"")</f>
        <v/>
      </c>
      <c r="M4607" t="str">
        <f>IFERROR(IF(VLOOKUP(TB_Avaliacoes[[#This Row],[Processo Seletivo]],TB_Processos[],9,0)="","",VLOOKUP(TB_Avaliacoes[[#This Row],[Processo Seletivo]],TB_Processos[],9,0)),"")</f>
        <v/>
      </c>
      <c r="O4607" t="str">
        <f>IFERROR(IF(VLOOKUP(TB_Avaliacoes[[#This Row],[Processo Seletivo]],TB_Processos[],10,0)="","",VLOOKUP(TB_Avaliacoes[[#This Row],[Processo Seletivo]],TB_Processos[],10,0)),"")</f>
        <v/>
      </c>
      <c r="Q4607" t="str">
        <f>IFERROR(IF(VLOOKUP(TB_Avaliacoes[[#This Row],[Processo Seletivo]],TB_Processos[],11,0)="","",VLOOKUP(TB_Avaliacoes[[#This Row],[Processo Seletivo]],TB_Processos[],11,0)),"")</f>
        <v/>
      </c>
      <c r="S4607" t="str">
        <f>IFERROR(IF(VLOOKUP(TB_Avaliacoes[[#This Row],[Processo Seletivo]],TB_Processos[],12,0)="","",VLOOKUP(TB_Avaliacoes[[#This Row],[Processo Seletivo]],TB_Processos[],12,0)),"")</f>
        <v/>
      </c>
    </row>
    <row r="4608" spans="2:19">
      <c r="B4608" t="str">
        <f>COUNTIF($A$3:A4608,A4608)&amp;TB_Avaliacoes[[#This Row],[Processo Seletivo]]</f>
        <v>0</v>
      </c>
      <c r="C4608" s="22"/>
      <c r="D4608" s="22"/>
      <c r="E4608" s="2" t="str">
        <f>IFERROR(IF(VLOOKUP(TB_Avaliacoes[[#This Row],[Processo Seletivo]],TB_Processos[],5,0)="","",VLOOKUP(TB_Avaliacoes[[#This Row],[Processo Seletivo]],TB_Processos[],5,0)),"")</f>
        <v/>
      </c>
      <c r="G4608" t="str">
        <f>IFERROR(IF(VLOOKUP(TB_Avaliacoes[[#This Row],[Processo Seletivo]],TB_Processos[],6,0)="","",VLOOKUP(TB_Avaliacoes[[#This Row],[Processo Seletivo]],TB_Processos[],6,0)),"")</f>
        <v/>
      </c>
      <c r="I4608" t="str">
        <f>IFERROR(IF(VLOOKUP(TB_Avaliacoes[[#This Row],[Processo Seletivo]],TB_Processos[],7,0)="","",VLOOKUP(TB_Avaliacoes[[#This Row],[Processo Seletivo]],TB_Processos[],7,0)),"")</f>
        <v/>
      </c>
      <c r="K4608" t="str">
        <f>IFERROR(IF(VLOOKUP(TB_Avaliacoes[[#This Row],[Processo Seletivo]],TB_Processos[],8,0)="","",VLOOKUP(TB_Avaliacoes[[#This Row],[Processo Seletivo]],TB_Processos[],8,0)),"")</f>
        <v/>
      </c>
      <c r="M4608" t="str">
        <f>IFERROR(IF(VLOOKUP(TB_Avaliacoes[[#This Row],[Processo Seletivo]],TB_Processos[],9,0)="","",VLOOKUP(TB_Avaliacoes[[#This Row],[Processo Seletivo]],TB_Processos[],9,0)),"")</f>
        <v/>
      </c>
      <c r="O4608" t="str">
        <f>IFERROR(IF(VLOOKUP(TB_Avaliacoes[[#This Row],[Processo Seletivo]],TB_Processos[],10,0)="","",VLOOKUP(TB_Avaliacoes[[#This Row],[Processo Seletivo]],TB_Processos[],10,0)),"")</f>
        <v/>
      </c>
      <c r="Q4608" t="str">
        <f>IFERROR(IF(VLOOKUP(TB_Avaliacoes[[#This Row],[Processo Seletivo]],TB_Processos[],11,0)="","",VLOOKUP(TB_Avaliacoes[[#This Row],[Processo Seletivo]],TB_Processos[],11,0)),"")</f>
        <v/>
      </c>
      <c r="S4608" t="str">
        <f>IFERROR(IF(VLOOKUP(TB_Avaliacoes[[#This Row],[Processo Seletivo]],TB_Processos[],12,0)="","",VLOOKUP(TB_Avaliacoes[[#This Row],[Processo Seletivo]],TB_Processos[],12,0)),"")</f>
        <v/>
      </c>
    </row>
    <row r="4609" spans="2:19">
      <c r="B4609" t="str">
        <f>COUNTIF($A$3:A4609,A4609)&amp;TB_Avaliacoes[[#This Row],[Processo Seletivo]]</f>
        <v>0</v>
      </c>
      <c r="C4609" s="22"/>
      <c r="D4609" s="22"/>
      <c r="E4609" s="2" t="str">
        <f>IFERROR(IF(VLOOKUP(TB_Avaliacoes[[#This Row],[Processo Seletivo]],TB_Processos[],5,0)="","",VLOOKUP(TB_Avaliacoes[[#This Row],[Processo Seletivo]],TB_Processos[],5,0)),"")</f>
        <v/>
      </c>
      <c r="G4609" t="str">
        <f>IFERROR(IF(VLOOKUP(TB_Avaliacoes[[#This Row],[Processo Seletivo]],TB_Processos[],6,0)="","",VLOOKUP(TB_Avaliacoes[[#This Row],[Processo Seletivo]],TB_Processos[],6,0)),"")</f>
        <v/>
      </c>
      <c r="I4609" t="str">
        <f>IFERROR(IF(VLOOKUP(TB_Avaliacoes[[#This Row],[Processo Seletivo]],TB_Processos[],7,0)="","",VLOOKUP(TB_Avaliacoes[[#This Row],[Processo Seletivo]],TB_Processos[],7,0)),"")</f>
        <v/>
      </c>
      <c r="K4609" t="str">
        <f>IFERROR(IF(VLOOKUP(TB_Avaliacoes[[#This Row],[Processo Seletivo]],TB_Processos[],8,0)="","",VLOOKUP(TB_Avaliacoes[[#This Row],[Processo Seletivo]],TB_Processos[],8,0)),"")</f>
        <v/>
      </c>
      <c r="M4609" t="str">
        <f>IFERROR(IF(VLOOKUP(TB_Avaliacoes[[#This Row],[Processo Seletivo]],TB_Processos[],9,0)="","",VLOOKUP(TB_Avaliacoes[[#This Row],[Processo Seletivo]],TB_Processos[],9,0)),"")</f>
        <v/>
      </c>
      <c r="O4609" t="str">
        <f>IFERROR(IF(VLOOKUP(TB_Avaliacoes[[#This Row],[Processo Seletivo]],TB_Processos[],10,0)="","",VLOOKUP(TB_Avaliacoes[[#This Row],[Processo Seletivo]],TB_Processos[],10,0)),"")</f>
        <v/>
      </c>
      <c r="Q4609" t="str">
        <f>IFERROR(IF(VLOOKUP(TB_Avaliacoes[[#This Row],[Processo Seletivo]],TB_Processos[],11,0)="","",VLOOKUP(TB_Avaliacoes[[#This Row],[Processo Seletivo]],TB_Processos[],11,0)),"")</f>
        <v/>
      </c>
      <c r="S4609" t="str">
        <f>IFERROR(IF(VLOOKUP(TB_Avaliacoes[[#This Row],[Processo Seletivo]],TB_Processos[],12,0)="","",VLOOKUP(TB_Avaliacoes[[#This Row],[Processo Seletivo]],TB_Processos[],12,0)),"")</f>
        <v/>
      </c>
    </row>
    <row r="4610" spans="2:19">
      <c r="B4610" t="str">
        <f>COUNTIF($A$3:A4610,A4610)&amp;TB_Avaliacoes[[#This Row],[Processo Seletivo]]</f>
        <v>0</v>
      </c>
      <c r="C4610" s="22"/>
      <c r="D4610" s="22"/>
      <c r="E4610" s="2" t="str">
        <f>IFERROR(IF(VLOOKUP(TB_Avaliacoes[[#This Row],[Processo Seletivo]],TB_Processos[],5,0)="","",VLOOKUP(TB_Avaliacoes[[#This Row],[Processo Seletivo]],TB_Processos[],5,0)),"")</f>
        <v/>
      </c>
      <c r="G4610" t="str">
        <f>IFERROR(IF(VLOOKUP(TB_Avaliacoes[[#This Row],[Processo Seletivo]],TB_Processos[],6,0)="","",VLOOKUP(TB_Avaliacoes[[#This Row],[Processo Seletivo]],TB_Processos[],6,0)),"")</f>
        <v/>
      </c>
      <c r="I4610" t="str">
        <f>IFERROR(IF(VLOOKUP(TB_Avaliacoes[[#This Row],[Processo Seletivo]],TB_Processos[],7,0)="","",VLOOKUP(TB_Avaliacoes[[#This Row],[Processo Seletivo]],TB_Processos[],7,0)),"")</f>
        <v/>
      </c>
      <c r="K4610" t="str">
        <f>IFERROR(IF(VLOOKUP(TB_Avaliacoes[[#This Row],[Processo Seletivo]],TB_Processos[],8,0)="","",VLOOKUP(TB_Avaliacoes[[#This Row],[Processo Seletivo]],TB_Processos[],8,0)),"")</f>
        <v/>
      </c>
      <c r="M4610" t="str">
        <f>IFERROR(IF(VLOOKUP(TB_Avaliacoes[[#This Row],[Processo Seletivo]],TB_Processos[],9,0)="","",VLOOKUP(TB_Avaliacoes[[#This Row],[Processo Seletivo]],TB_Processos[],9,0)),"")</f>
        <v/>
      </c>
      <c r="O4610" t="str">
        <f>IFERROR(IF(VLOOKUP(TB_Avaliacoes[[#This Row],[Processo Seletivo]],TB_Processos[],10,0)="","",VLOOKUP(TB_Avaliacoes[[#This Row],[Processo Seletivo]],TB_Processos[],10,0)),"")</f>
        <v/>
      </c>
      <c r="Q4610" t="str">
        <f>IFERROR(IF(VLOOKUP(TB_Avaliacoes[[#This Row],[Processo Seletivo]],TB_Processos[],11,0)="","",VLOOKUP(TB_Avaliacoes[[#This Row],[Processo Seletivo]],TB_Processos[],11,0)),"")</f>
        <v/>
      </c>
      <c r="S4610" t="str">
        <f>IFERROR(IF(VLOOKUP(TB_Avaliacoes[[#This Row],[Processo Seletivo]],TB_Processos[],12,0)="","",VLOOKUP(TB_Avaliacoes[[#This Row],[Processo Seletivo]],TB_Processos[],12,0)),"")</f>
        <v/>
      </c>
    </row>
    <row r="4611" spans="2:19">
      <c r="B4611" t="str">
        <f>COUNTIF($A$3:A4611,A4611)&amp;TB_Avaliacoes[[#This Row],[Processo Seletivo]]</f>
        <v>0</v>
      </c>
      <c r="C4611" s="22"/>
      <c r="D4611" s="22"/>
      <c r="E4611" s="2" t="str">
        <f>IFERROR(IF(VLOOKUP(TB_Avaliacoes[[#This Row],[Processo Seletivo]],TB_Processos[],5,0)="","",VLOOKUP(TB_Avaliacoes[[#This Row],[Processo Seletivo]],TB_Processos[],5,0)),"")</f>
        <v/>
      </c>
      <c r="G4611" t="str">
        <f>IFERROR(IF(VLOOKUP(TB_Avaliacoes[[#This Row],[Processo Seletivo]],TB_Processos[],6,0)="","",VLOOKUP(TB_Avaliacoes[[#This Row],[Processo Seletivo]],TB_Processos[],6,0)),"")</f>
        <v/>
      </c>
      <c r="I4611" t="str">
        <f>IFERROR(IF(VLOOKUP(TB_Avaliacoes[[#This Row],[Processo Seletivo]],TB_Processos[],7,0)="","",VLOOKUP(TB_Avaliacoes[[#This Row],[Processo Seletivo]],TB_Processos[],7,0)),"")</f>
        <v/>
      </c>
      <c r="K4611" t="str">
        <f>IFERROR(IF(VLOOKUP(TB_Avaliacoes[[#This Row],[Processo Seletivo]],TB_Processos[],8,0)="","",VLOOKUP(TB_Avaliacoes[[#This Row],[Processo Seletivo]],TB_Processos[],8,0)),"")</f>
        <v/>
      </c>
      <c r="M4611" t="str">
        <f>IFERROR(IF(VLOOKUP(TB_Avaliacoes[[#This Row],[Processo Seletivo]],TB_Processos[],9,0)="","",VLOOKUP(TB_Avaliacoes[[#This Row],[Processo Seletivo]],TB_Processos[],9,0)),"")</f>
        <v/>
      </c>
      <c r="O4611" t="str">
        <f>IFERROR(IF(VLOOKUP(TB_Avaliacoes[[#This Row],[Processo Seletivo]],TB_Processos[],10,0)="","",VLOOKUP(TB_Avaliacoes[[#This Row],[Processo Seletivo]],TB_Processos[],10,0)),"")</f>
        <v/>
      </c>
      <c r="Q4611" t="str">
        <f>IFERROR(IF(VLOOKUP(TB_Avaliacoes[[#This Row],[Processo Seletivo]],TB_Processos[],11,0)="","",VLOOKUP(TB_Avaliacoes[[#This Row],[Processo Seletivo]],TB_Processos[],11,0)),"")</f>
        <v/>
      </c>
      <c r="S4611" t="str">
        <f>IFERROR(IF(VLOOKUP(TB_Avaliacoes[[#This Row],[Processo Seletivo]],TB_Processos[],12,0)="","",VLOOKUP(TB_Avaliacoes[[#This Row],[Processo Seletivo]],TB_Processos[],12,0)),"")</f>
        <v/>
      </c>
    </row>
    <row r="4612" spans="2:19">
      <c r="B4612" t="str">
        <f>COUNTIF($A$3:A4612,A4612)&amp;TB_Avaliacoes[[#This Row],[Processo Seletivo]]</f>
        <v>0</v>
      </c>
      <c r="C4612" s="22"/>
      <c r="D4612" s="22"/>
      <c r="E4612" s="2" t="str">
        <f>IFERROR(IF(VLOOKUP(TB_Avaliacoes[[#This Row],[Processo Seletivo]],TB_Processos[],5,0)="","",VLOOKUP(TB_Avaliacoes[[#This Row],[Processo Seletivo]],TB_Processos[],5,0)),"")</f>
        <v/>
      </c>
      <c r="G4612" t="str">
        <f>IFERROR(IF(VLOOKUP(TB_Avaliacoes[[#This Row],[Processo Seletivo]],TB_Processos[],6,0)="","",VLOOKUP(TB_Avaliacoes[[#This Row],[Processo Seletivo]],TB_Processos[],6,0)),"")</f>
        <v/>
      </c>
      <c r="I4612" t="str">
        <f>IFERROR(IF(VLOOKUP(TB_Avaliacoes[[#This Row],[Processo Seletivo]],TB_Processos[],7,0)="","",VLOOKUP(TB_Avaliacoes[[#This Row],[Processo Seletivo]],TB_Processos[],7,0)),"")</f>
        <v/>
      </c>
      <c r="K4612" t="str">
        <f>IFERROR(IF(VLOOKUP(TB_Avaliacoes[[#This Row],[Processo Seletivo]],TB_Processos[],8,0)="","",VLOOKUP(TB_Avaliacoes[[#This Row],[Processo Seletivo]],TB_Processos[],8,0)),"")</f>
        <v/>
      </c>
      <c r="M4612" t="str">
        <f>IFERROR(IF(VLOOKUP(TB_Avaliacoes[[#This Row],[Processo Seletivo]],TB_Processos[],9,0)="","",VLOOKUP(TB_Avaliacoes[[#This Row],[Processo Seletivo]],TB_Processos[],9,0)),"")</f>
        <v/>
      </c>
      <c r="O4612" t="str">
        <f>IFERROR(IF(VLOOKUP(TB_Avaliacoes[[#This Row],[Processo Seletivo]],TB_Processos[],10,0)="","",VLOOKUP(TB_Avaliacoes[[#This Row],[Processo Seletivo]],TB_Processos[],10,0)),"")</f>
        <v/>
      </c>
      <c r="Q4612" t="str">
        <f>IFERROR(IF(VLOOKUP(TB_Avaliacoes[[#This Row],[Processo Seletivo]],TB_Processos[],11,0)="","",VLOOKUP(TB_Avaliacoes[[#This Row],[Processo Seletivo]],TB_Processos[],11,0)),"")</f>
        <v/>
      </c>
      <c r="S4612" t="str">
        <f>IFERROR(IF(VLOOKUP(TB_Avaliacoes[[#This Row],[Processo Seletivo]],TB_Processos[],12,0)="","",VLOOKUP(TB_Avaliacoes[[#This Row],[Processo Seletivo]],TB_Processos[],12,0)),"")</f>
        <v/>
      </c>
    </row>
    <row r="4613" spans="2:19">
      <c r="B4613" t="str">
        <f>COUNTIF($A$3:A4613,A4613)&amp;TB_Avaliacoes[[#This Row],[Processo Seletivo]]</f>
        <v>0</v>
      </c>
      <c r="C4613" s="22"/>
      <c r="D4613" s="22"/>
      <c r="E4613" s="2" t="str">
        <f>IFERROR(IF(VLOOKUP(TB_Avaliacoes[[#This Row],[Processo Seletivo]],TB_Processos[],5,0)="","",VLOOKUP(TB_Avaliacoes[[#This Row],[Processo Seletivo]],TB_Processos[],5,0)),"")</f>
        <v/>
      </c>
      <c r="G4613" t="str">
        <f>IFERROR(IF(VLOOKUP(TB_Avaliacoes[[#This Row],[Processo Seletivo]],TB_Processos[],6,0)="","",VLOOKUP(TB_Avaliacoes[[#This Row],[Processo Seletivo]],TB_Processos[],6,0)),"")</f>
        <v/>
      </c>
      <c r="I4613" t="str">
        <f>IFERROR(IF(VLOOKUP(TB_Avaliacoes[[#This Row],[Processo Seletivo]],TB_Processos[],7,0)="","",VLOOKUP(TB_Avaliacoes[[#This Row],[Processo Seletivo]],TB_Processos[],7,0)),"")</f>
        <v/>
      </c>
      <c r="K4613" t="str">
        <f>IFERROR(IF(VLOOKUP(TB_Avaliacoes[[#This Row],[Processo Seletivo]],TB_Processos[],8,0)="","",VLOOKUP(TB_Avaliacoes[[#This Row],[Processo Seletivo]],TB_Processos[],8,0)),"")</f>
        <v/>
      </c>
      <c r="M4613" t="str">
        <f>IFERROR(IF(VLOOKUP(TB_Avaliacoes[[#This Row],[Processo Seletivo]],TB_Processos[],9,0)="","",VLOOKUP(TB_Avaliacoes[[#This Row],[Processo Seletivo]],TB_Processos[],9,0)),"")</f>
        <v/>
      </c>
      <c r="O4613" t="str">
        <f>IFERROR(IF(VLOOKUP(TB_Avaliacoes[[#This Row],[Processo Seletivo]],TB_Processos[],10,0)="","",VLOOKUP(TB_Avaliacoes[[#This Row],[Processo Seletivo]],TB_Processos[],10,0)),"")</f>
        <v/>
      </c>
      <c r="Q4613" t="str">
        <f>IFERROR(IF(VLOOKUP(TB_Avaliacoes[[#This Row],[Processo Seletivo]],TB_Processos[],11,0)="","",VLOOKUP(TB_Avaliacoes[[#This Row],[Processo Seletivo]],TB_Processos[],11,0)),"")</f>
        <v/>
      </c>
      <c r="S4613" t="str">
        <f>IFERROR(IF(VLOOKUP(TB_Avaliacoes[[#This Row],[Processo Seletivo]],TB_Processos[],12,0)="","",VLOOKUP(TB_Avaliacoes[[#This Row],[Processo Seletivo]],TB_Processos[],12,0)),"")</f>
        <v/>
      </c>
    </row>
    <row r="4614" spans="2:19">
      <c r="B4614" t="str">
        <f>COUNTIF($A$3:A4614,A4614)&amp;TB_Avaliacoes[[#This Row],[Processo Seletivo]]</f>
        <v>0</v>
      </c>
      <c r="C4614" s="22"/>
      <c r="D4614" s="22"/>
      <c r="E4614" s="2" t="str">
        <f>IFERROR(IF(VLOOKUP(TB_Avaliacoes[[#This Row],[Processo Seletivo]],TB_Processos[],5,0)="","",VLOOKUP(TB_Avaliacoes[[#This Row],[Processo Seletivo]],TB_Processos[],5,0)),"")</f>
        <v/>
      </c>
      <c r="G4614" t="str">
        <f>IFERROR(IF(VLOOKUP(TB_Avaliacoes[[#This Row],[Processo Seletivo]],TB_Processos[],6,0)="","",VLOOKUP(TB_Avaliacoes[[#This Row],[Processo Seletivo]],TB_Processos[],6,0)),"")</f>
        <v/>
      </c>
      <c r="I4614" t="str">
        <f>IFERROR(IF(VLOOKUP(TB_Avaliacoes[[#This Row],[Processo Seletivo]],TB_Processos[],7,0)="","",VLOOKUP(TB_Avaliacoes[[#This Row],[Processo Seletivo]],TB_Processos[],7,0)),"")</f>
        <v/>
      </c>
      <c r="K4614" t="str">
        <f>IFERROR(IF(VLOOKUP(TB_Avaliacoes[[#This Row],[Processo Seletivo]],TB_Processos[],8,0)="","",VLOOKUP(TB_Avaliacoes[[#This Row],[Processo Seletivo]],TB_Processos[],8,0)),"")</f>
        <v/>
      </c>
      <c r="M4614" t="str">
        <f>IFERROR(IF(VLOOKUP(TB_Avaliacoes[[#This Row],[Processo Seletivo]],TB_Processos[],9,0)="","",VLOOKUP(TB_Avaliacoes[[#This Row],[Processo Seletivo]],TB_Processos[],9,0)),"")</f>
        <v/>
      </c>
      <c r="O4614" t="str">
        <f>IFERROR(IF(VLOOKUP(TB_Avaliacoes[[#This Row],[Processo Seletivo]],TB_Processos[],10,0)="","",VLOOKUP(TB_Avaliacoes[[#This Row],[Processo Seletivo]],TB_Processos[],10,0)),"")</f>
        <v/>
      </c>
      <c r="Q4614" t="str">
        <f>IFERROR(IF(VLOOKUP(TB_Avaliacoes[[#This Row],[Processo Seletivo]],TB_Processos[],11,0)="","",VLOOKUP(TB_Avaliacoes[[#This Row],[Processo Seletivo]],TB_Processos[],11,0)),"")</f>
        <v/>
      </c>
      <c r="S4614" t="str">
        <f>IFERROR(IF(VLOOKUP(TB_Avaliacoes[[#This Row],[Processo Seletivo]],TB_Processos[],12,0)="","",VLOOKUP(TB_Avaliacoes[[#This Row],[Processo Seletivo]],TB_Processos[],12,0)),"")</f>
        <v/>
      </c>
    </row>
    <row r="4615" spans="2:19">
      <c r="B4615" t="str">
        <f>COUNTIF($A$3:A4615,A4615)&amp;TB_Avaliacoes[[#This Row],[Processo Seletivo]]</f>
        <v>0</v>
      </c>
      <c r="C4615" s="22"/>
      <c r="D4615" s="22"/>
      <c r="E4615" s="2" t="str">
        <f>IFERROR(IF(VLOOKUP(TB_Avaliacoes[[#This Row],[Processo Seletivo]],TB_Processos[],5,0)="","",VLOOKUP(TB_Avaliacoes[[#This Row],[Processo Seletivo]],TB_Processos[],5,0)),"")</f>
        <v/>
      </c>
      <c r="G4615" t="str">
        <f>IFERROR(IF(VLOOKUP(TB_Avaliacoes[[#This Row],[Processo Seletivo]],TB_Processos[],6,0)="","",VLOOKUP(TB_Avaliacoes[[#This Row],[Processo Seletivo]],TB_Processos[],6,0)),"")</f>
        <v/>
      </c>
      <c r="I4615" t="str">
        <f>IFERROR(IF(VLOOKUP(TB_Avaliacoes[[#This Row],[Processo Seletivo]],TB_Processos[],7,0)="","",VLOOKUP(TB_Avaliacoes[[#This Row],[Processo Seletivo]],TB_Processos[],7,0)),"")</f>
        <v/>
      </c>
      <c r="K4615" t="str">
        <f>IFERROR(IF(VLOOKUP(TB_Avaliacoes[[#This Row],[Processo Seletivo]],TB_Processos[],8,0)="","",VLOOKUP(TB_Avaliacoes[[#This Row],[Processo Seletivo]],TB_Processos[],8,0)),"")</f>
        <v/>
      </c>
      <c r="M4615" t="str">
        <f>IFERROR(IF(VLOOKUP(TB_Avaliacoes[[#This Row],[Processo Seletivo]],TB_Processos[],9,0)="","",VLOOKUP(TB_Avaliacoes[[#This Row],[Processo Seletivo]],TB_Processos[],9,0)),"")</f>
        <v/>
      </c>
      <c r="O4615" t="str">
        <f>IFERROR(IF(VLOOKUP(TB_Avaliacoes[[#This Row],[Processo Seletivo]],TB_Processos[],10,0)="","",VLOOKUP(TB_Avaliacoes[[#This Row],[Processo Seletivo]],TB_Processos[],10,0)),"")</f>
        <v/>
      </c>
      <c r="Q4615" t="str">
        <f>IFERROR(IF(VLOOKUP(TB_Avaliacoes[[#This Row],[Processo Seletivo]],TB_Processos[],11,0)="","",VLOOKUP(TB_Avaliacoes[[#This Row],[Processo Seletivo]],TB_Processos[],11,0)),"")</f>
        <v/>
      </c>
      <c r="S4615" t="str">
        <f>IFERROR(IF(VLOOKUP(TB_Avaliacoes[[#This Row],[Processo Seletivo]],TB_Processos[],12,0)="","",VLOOKUP(TB_Avaliacoes[[#This Row],[Processo Seletivo]],TB_Processos[],12,0)),"")</f>
        <v/>
      </c>
    </row>
    <row r="4616" spans="2:19">
      <c r="B4616" t="str">
        <f>COUNTIF($A$3:A4616,A4616)&amp;TB_Avaliacoes[[#This Row],[Processo Seletivo]]</f>
        <v>0</v>
      </c>
      <c r="C4616" s="22"/>
      <c r="D4616" s="22"/>
      <c r="E4616" s="2" t="str">
        <f>IFERROR(IF(VLOOKUP(TB_Avaliacoes[[#This Row],[Processo Seletivo]],TB_Processos[],5,0)="","",VLOOKUP(TB_Avaliacoes[[#This Row],[Processo Seletivo]],TB_Processos[],5,0)),"")</f>
        <v/>
      </c>
      <c r="G4616" t="str">
        <f>IFERROR(IF(VLOOKUP(TB_Avaliacoes[[#This Row],[Processo Seletivo]],TB_Processos[],6,0)="","",VLOOKUP(TB_Avaliacoes[[#This Row],[Processo Seletivo]],TB_Processos[],6,0)),"")</f>
        <v/>
      </c>
      <c r="I4616" t="str">
        <f>IFERROR(IF(VLOOKUP(TB_Avaliacoes[[#This Row],[Processo Seletivo]],TB_Processos[],7,0)="","",VLOOKUP(TB_Avaliacoes[[#This Row],[Processo Seletivo]],TB_Processos[],7,0)),"")</f>
        <v/>
      </c>
      <c r="K4616" t="str">
        <f>IFERROR(IF(VLOOKUP(TB_Avaliacoes[[#This Row],[Processo Seletivo]],TB_Processos[],8,0)="","",VLOOKUP(TB_Avaliacoes[[#This Row],[Processo Seletivo]],TB_Processos[],8,0)),"")</f>
        <v/>
      </c>
      <c r="M4616" t="str">
        <f>IFERROR(IF(VLOOKUP(TB_Avaliacoes[[#This Row],[Processo Seletivo]],TB_Processos[],9,0)="","",VLOOKUP(TB_Avaliacoes[[#This Row],[Processo Seletivo]],TB_Processos[],9,0)),"")</f>
        <v/>
      </c>
      <c r="O4616" t="str">
        <f>IFERROR(IF(VLOOKUP(TB_Avaliacoes[[#This Row],[Processo Seletivo]],TB_Processos[],10,0)="","",VLOOKUP(TB_Avaliacoes[[#This Row],[Processo Seletivo]],TB_Processos[],10,0)),"")</f>
        <v/>
      </c>
      <c r="Q4616" t="str">
        <f>IFERROR(IF(VLOOKUP(TB_Avaliacoes[[#This Row],[Processo Seletivo]],TB_Processos[],11,0)="","",VLOOKUP(TB_Avaliacoes[[#This Row],[Processo Seletivo]],TB_Processos[],11,0)),"")</f>
        <v/>
      </c>
      <c r="S4616" t="str">
        <f>IFERROR(IF(VLOOKUP(TB_Avaliacoes[[#This Row],[Processo Seletivo]],TB_Processos[],12,0)="","",VLOOKUP(TB_Avaliacoes[[#This Row],[Processo Seletivo]],TB_Processos[],12,0)),"")</f>
        <v/>
      </c>
    </row>
    <row r="4617" spans="2:19">
      <c r="B4617" t="str">
        <f>COUNTIF($A$3:A4617,A4617)&amp;TB_Avaliacoes[[#This Row],[Processo Seletivo]]</f>
        <v>0</v>
      </c>
      <c r="C4617" s="22"/>
      <c r="D4617" s="22"/>
      <c r="E4617" s="2" t="str">
        <f>IFERROR(IF(VLOOKUP(TB_Avaliacoes[[#This Row],[Processo Seletivo]],TB_Processos[],5,0)="","",VLOOKUP(TB_Avaliacoes[[#This Row],[Processo Seletivo]],TB_Processos[],5,0)),"")</f>
        <v/>
      </c>
      <c r="G4617" t="str">
        <f>IFERROR(IF(VLOOKUP(TB_Avaliacoes[[#This Row],[Processo Seletivo]],TB_Processos[],6,0)="","",VLOOKUP(TB_Avaliacoes[[#This Row],[Processo Seletivo]],TB_Processos[],6,0)),"")</f>
        <v/>
      </c>
      <c r="I4617" t="str">
        <f>IFERROR(IF(VLOOKUP(TB_Avaliacoes[[#This Row],[Processo Seletivo]],TB_Processos[],7,0)="","",VLOOKUP(TB_Avaliacoes[[#This Row],[Processo Seletivo]],TB_Processos[],7,0)),"")</f>
        <v/>
      </c>
      <c r="K4617" t="str">
        <f>IFERROR(IF(VLOOKUP(TB_Avaliacoes[[#This Row],[Processo Seletivo]],TB_Processos[],8,0)="","",VLOOKUP(TB_Avaliacoes[[#This Row],[Processo Seletivo]],TB_Processos[],8,0)),"")</f>
        <v/>
      </c>
      <c r="M4617" t="str">
        <f>IFERROR(IF(VLOOKUP(TB_Avaliacoes[[#This Row],[Processo Seletivo]],TB_Processos[],9,0)="","",VLOOKUP(TB_Avaliacoes[[#This Row],[Processo Seletivo]],TB_Processos[],9,0)),"")</f>
        <v/>
      </c>
      <c r="O4617" t="str">
        <f>IFERROR(IF(VLOOKUP(TB_Avaliacoes[[#This Row],[Processo Seletivo]],TB_Processos[],10,0)="","",VLOOKUP(TB_Avaliacoes[[#This Row],[Processo Seletivo]],TB_Processos[],10,0)),"")</f>
        <v/>
      </c>
      <c r="Q4617" t="str">
        <f>IFERROR(IF(VLOOKUP(TB_Avaliacoes[[#This Row],[Processo Seletivo]],TB_Processos[],11,0)="","",VLOOKUP(TB_Avaliacoes[[#This Row],[Processo Seletivo]],TB_Processos[],11,0)),"")</f>
        <v/>
      </c>
      <c r="S4617" t="str">
        <f>IFERROR(IF(VLOOKUP(TB_Avaliacoes[[#This Row],[Processo Seletivo]],TB_Processos[],12,0)="","",VLOOKUP(TB_Avaliacoes[[#This Row],[Processo Seletivo]],TB_Processos[],12,0)),"")</f>
        <v/>
      </c>
    </row>
    <row r="4618" spans="2:19">
      <c r="B4618" t="str">
        <f>COUNTIF($A$3:A4618,A4618)&amp;TB_Avaliacoes[[#This Row],[Processo Seletivo]]</f>
        <v>0</v>
      </c>
      <c r="C4618" s="22"/>
      <c r="D4618" s="22"/>
      <c r="E4618" s="2" t="str">
        <f>IFERROR(IF(VLOOKUP(TB_Avaliacoes[[#This Row],[Processo Seletivo]],TB_Processos[],5,0)="","",VLOOKUP(TB_Avaliacoes[[#This Row],[Processo Seletivo]],TB_Processos[],5,0)),"")</f>
        <v/>
      </c>
      <c r="G4618" t="str">
        <f>IFERROR(IF(VLOOKUP(TB_Avaliacoes[[#This Row],[Processo Seletivo]],TB_Processos[],6,0)="","",VLOOKUP(TB_Avaliacoes[[#This Row],[Processo Seletivo]],TB_Processos[],6,0)),"")</f>
        <v/>
      </c>
      <c r="I4618" t="str">
        <f>IFERROR(IF(VLOOKUP(TB_Avaliacoes[[#This Row],[Processo Seletivo]],TB_Processos[],7,0)="","",VLOOKUP(TB_Avaliacoes[[#This Row],[Processo Seletivo]],TB_Processos[],7,0)),"")</f>
        <v/>
      </c>
      <c r="K4618" t="str">
        <f>IFERROR(IF(VLOOKUP(TB_Avaliacoes[[#This Row],[Processo Seletivo]],TB_Processos[],8,0)="","",VLOOKUP(TB_Avaliacoes[[#This Row],[Processo Seletivo]],TB_Processos[],8,0)),"")</f>
        <v/>
      </c>
      <c r="M4618" t="str">
        <f>IFERROR(IF(VLOOKUP(TB_Avaliacoes[[#This Row],[Processo Seletivo]],TB_Processos[],9,0)="","",VLOOKUP(TB_Avaliacoes[[#This Row],[Processo Seletivo]],TB_Processos[],9,0)),"")</f>
        <v/>
      </c>
      <c r="O4618" t="str">
        <f>IFERROR(IF(VLOOKUP(TB_Avaliacoes[[#This Row],[Processo Seletivo]],TB_Processos[],10,0)="","",VLOOKUP(TB_Avaliacoes[[#This Row],[Processo Seletivo]],TB_Processos[],10,0)),"")</f>
        <v/>
      </c>
      <c r="Q4618" t="str">
        <f>IFERROR(IF(VLOOKUP(TB_Avaliacoes[[#This Row],[Processo Seletivo]],TB_Processos[],11,0)="","",VLOOKUP(TB_Avaliacoes[[#This Row],[Processo Seletivo]],TB_Processos[],11,0)),"")</f>
        <v/>
      </c>
      <c r="S4618" t="str">
        <f>IFERROR(IF(VLOOKUP(TB_Avaliacoes[[#This Row],[Processo Seletivo]],TB_Processos[],12,0)="","",VLOOKUP(TB_Avaliacoes[[#This Row],[Processo Seletivo]],TB_Processos[],12,0)),"")</f>
        <v/>
      </c>
    </row>
    <row r="4619" spans="2:19">
      <c r="B4619" t="str">
        <f>COUNTIF($A$3:A4619,A4619)&amp;TB_Avaliacoes[[#This Row],[Processo Seletivo]]</f>
        <v>0</v>
      </c>
      <c r="C4619" s="22"/>
      <c r="D4619" s="22"/>
      <c r="E4619" s="2" t="str">
        <f>IFERROR(IF(VLOOKUP(TB_Avaliacoes[[#This Row],[Processo Seletivo]],TB_Processos[],5,0)="","",VLOOKUP(TB_Avaliacoes[[#This Row],[Processo Seletivo]],TB_Processos[],5,0)),"")</f>
        <v/>
      </c>
      <c r="G4619" t="str">
        <f>IFERROR(IF(VLOOKUP(TB_Avaliacoes[[#This Row],[Processo Seletivo]],TB_Processos[],6,0)="","",VLOOKUP(TB_Avaliacoes[[#This Row],[Processo Seletivo]],TB_Processos[],6,0)),"")</f>
        <v/>
      </c>
      <c r="I4619" t="str">
        <f>IFERROR(IF(VLOOKUP(TB_Avaliacoes[[#This Row],[Processo Seletivo]],TB_Processos[],7,0)="","",VLOOKUP(TB_Avaliacoes[[#This Row],[Processo Seletivo]],TB_Processos[],7,0)),"")</f>
        <v/>
      </c>
      <c r="K4619" t="str">
        <f>IFERROR(IF(VLOOKUP(TB_Avaliacoes[[#This Row],[Processo Seletivo]],TB_Processos[],8,0)="","",VLOOKUP(TB_Avaliacoes[[#This Row],[Processo Seletivo]],TB_Processos[],8,0)),"")</f>
        <v/>
      </c>
      <c r="M4619" t="str">
        <f>IFERROR(IF(VLOOKUP(TB_Avaliacoes[[#This Row],[Processo Seletivo]],TB_Processos[],9,0)="","",VLOOKUP(TB_Avaliacoes[[#This Row],[Processo Seletivo]],TB_Processos[],9,0)),"")</f>
        <v/>
      </c>
      <c r="O4619" t="str">
        <f>IFERROR(IF(VLOOKUP(TB_Avaliacoes[[#This Row],[Processo Seletivo]],TB_Processos[],10,0)="","",VLOOKUP(TB_Avaliacoes[[#This Row],[Processo Seletivo]],TB_Processos[],10,0)),"")</f>
        <v/>
      </c>
      <c r="Q4619" t="str">
        <f>IFERROR(IF(VLOOKUP(TB_Avaliacoes[[#This Row],[Processo Seletivo]],TB_Processos[],11,0)="","",VLOOKUP(TB_Avaliacoes[[#This Row],[Processo Seletivo]],TB_Processos[],11,0)),"")</f>
        <v/>
      </c>
      <c r="S4619" t="str">
        <f>IFERROR(IF(VLOOKUP(TB_Avaliacoes[[#This Row],[Processo Seletivo]],TB_Processos[],12,0)="","",VLOOKUP(TB_Avaliacoes[[#This Row],[Processo Seletivo]],TB_Processos[],12,0)),"")</f>
        <v/>
      </c>
    </row>
    <row r="4620" spans="2:19">
      <c r="B4620" t="str">
        <f>COUNTIF($A$3:A4620,A4620)&amp;TB_Avaliacoes[[#This Row],[Processo Seletivo]]</f>
        <v>0</v>
      </c>
      <c r="C4620" s="22"/>
      <c r="D4620" s="22"/>
      <c r="E4620" s="2" t="str">
        <f>IFERROR(IF(VLOOKUP(TB_Avaliacoes[[#This Row],[Processo Seletivo]],TB_Processos[],5,0)="","",VLOOKUP(TB_Avaliacoes[[#This Row],[Processo Seletivo]],TB_Processos[],5,0)),"")</f>
        <v/>
      </c>
      <c r="G4620" t="str">
        <f>IFERROR(IF(VLOOKUP(TB_Avaliacoes[[#This Row],[Processo Seletivo]],TB_Processos[],6,0)="","",VLOOKUP(TB_Avaliacoes[[#This Row],[Processo Seletivo]],TB_Processos[],6,0)),"")</f>
        <v/>
      </c>
      <c r="I4620" t="str">
        <f>IFERROR(IF(VLOOKUP(TB_Avaliacoes[[#This Row],[Processo Seletivo]],TB_Processos[],7,0)="","",VLOOKUP(TB_Avaliacoes[[#This Row],[Processo Seletivo]],TB_Processos[],7,0)),"")</f>
        <v/>
      </c>
      <c r="K4620" t="str">
        <f>IFERROR(IF(VLOOKUP(TB_Avaliacoes[[#This Row],[Processo Seletivo]],TB_Processos[],8,0)="","",VLOOKUP(TB_Avaliacoes[[#This Row],[Processo Seletivo]],TB_Processos[],8,0)),"")</f>
        <v/>
      </c>
      <c r="M4620" t="str">
        <f>IFERROR(IF(VLOOKUP(TB_Avaliacoes[[#This Row],[Processo Seletivo]],TB_Processos[],9,0)="","",VLOOKUP(TB_Avaliacoes[[#This Row],[Processo Seletivo]],TB_Processos[],9,0)),"")</f>
        <v/>
      </c>
      <c r="O4620" t="str">
        <f>IFERROR(IF(VLOOKUP(TB_Avaliacoes[[#This Row],[Processo Seletivo]],TB_Processos[],10,0)="","",VLOOKUP(TB_Avaliacoes[[#This Row],[Processo Seletivo]],TB_Processos[],10,0)),"")</f>
        <v/>
      </c>
      <c r="Q4620" t="str">
        <f>IFERROR(IF(VLOOKUP(TB_Avaliacoes[[#This Row],[Processo Seletivo]],TB_Processos[],11,0)="","",VLOOKUP(TB_Avaliacoes[[#This Row],[Processo Seletivo]],TB_Processos[],11,0)),"")</f>
        <v/>
      </c>
      <c r="S4620" t="str">
        <f>IFERROR(IF(VLOOKUP(TB_Avaliacoes[[#This Row],[Processo Seletivo]],TB_Processos[],12,0)="","",VLOOKUP(TB_Avaliacoes[[#This Row],[Processo Seletivo]],TB_Processos[],12,0)),"")</f>
        <v/>
      </c>
    </row>
    <row r="4621" spans="2:19">
      <c r="B4621" t="str">
        <f>COUNTIF($A$3:A4621,A4621)&amp;TB_Avaliacoes[[#This Row],[Processo Seletivo]]</f>
        <v>0</v>
      </c>
      <c r="C4621" s="22"/>
      <c r="D4621" s="22"/>
      <c r="E4621" s="2" t="str">
        <f>IFERROR(IF(VLOOKUP(TB_Avaliacoes[[#This Row],[Processo Seletivo]],TB_Processos[],5,0)="","",VLOOKUP(TB_Avaliacoes[[#This Row],[Processo Seletivo]],TB_Processos[],5,0)),"")</f>
        <v/>
      </c>
      <c r="G4621" t="str">
        <f>IFERROR(IF(VLOOKUP(TB_Avaliacoes[[#This Row],[Processo Seletivo]],TB_Processos[],6,0)="","",VLOOKUP(TB_Avaliacoes[[#This Row],[Processo Seletivo]],TB_Processos[],6,0)),"")</f>
        <v/>
      </c>
      <c r="I4621" t="str">
        <f>IFERROR(IF(VLOOKUP(TB_Avaliacoes[[#This Row],[Processo Seletivo]],TB_Processos[],7,0)="","",VLOOKUP(TB_Avaliacoes[[#This Row],[Processo Seletivo]],TB_Processos[],7,0)),"")</f>
        <v/>
      </c>
      <c r="K4621" t="str">
        <f>IFERROR(IF(VLOOKUP(TB_Avaliacoes[[#This Row],[Processo Seletivo]],TB_Processos[],8,0)="","",VLOOKUP(TB_Avaliacoes[[#This Row],[Processo Seletivo]],TB_Processos[],8,0)),"")</f>
        <v/>
      </c>
      <c r="M4621" t="str">
        <f>IFERROR(IF(VLOOKUP(TB_Avaliacoes[[#This Row],[Processo Seletivo]],TB_Processos[],9,0)="","",VLOOKUP(TB_Avaliacoes[[#This Row],[Processo Seletivo]],TB_Processos[],9,0)),"")</f>
        <v/>
      </c>
      <c r="O4621" t="str">
        <f>IFERROR(IF(VLOOKUP(TB_Avaliacoes[[#This Row],[Processo Seletivo]],TB_Processos[],10,0)="","",VLOOKUP(TB_Avaliacoes[[#This Row],[Processo Seletivo]],TB_Processos[],10,0)),"")</f>
        <v/>
      </c>
      <c r="Q4621" t="str">
        <f>IFERROR(IF(VLOOKUP(TB_Avaliacoes[[#This Row],[Processo Seletivo]],TB_Processos[],11,0)="","",VLOOKUP(TB_Avaliacoes[[#This Row],[Processo Seletivo]],TB_Processos[],11,0)),"")</f>
        <v/>
      </c>
      <c r="S4621" t="str">
        <f>IFERROR(IF(VLOOKUP(TB_Avaliacoes[[#This Row],[Processo Seletivo]],TB_Processos[],12,0)="","",VLOOKUP(TB_Avaliacoes[[#This Row],[Processo Seletivo]],TB_Processos[],12,0)),"")</f>
        <v/>
      </c>
    </row>
    <row r="4622" spans="2:19">
      <c r="B4622" t="str">
        <f>COUNTIF($A$3:A4622,A4622)&amp;TB_Avaliacoes[[#This Row],[Processo Seletivo]]</f>
        <v>0</v>
      </c>
      <c r="C4622" s="22"/>
      <c r="D4622" s="22"/>
      <c r="E4622" s="2" t="str">
        <f>IFERROR(IF(VLOOKUP(TB_Avaliacoes[[#This Row],[Processo Seletivo]],TB_Processos[],5,0)="","",VLOOKUP(TB_Avaliacoes[[#This Row],[Processo Seletivo]],TB_Processos[],5,0)),"")</f>
        <v/>
      </c>
      <c r="G4622" t="str">
        <f>IFERROR(IF(VLOOKUP(TB_Avaliacoes[[#This Row],[Processo Seletivo]],TB_Processos[],6,0)="","",VLOOKUP(TB_Avaliacoes[[#This Row],[Processo Seletivo]],TB_Processos[],6,0)),"")</f>
        <v/>
      </c>
      <c r="I4622" t="str">
        <f>IFERROR(IF(VLOOKUP(TB_Avaliacoes[[#This Row],[Processo Seletivo]],TB_Processos[],7,0)="","",VLOOKUP(TB_Avaliacoes[[#This Row],[Processo Seletivo]],TB_Processos[],7,0)),"")</f>
        <v/>
      </c>
      <c r="K4622" t="str">
        <f>IFERROR(IF(VLOOKUP(TB_Avaliacoes[[#This Row],[Processo Seletivo]],TB_Processos[],8,0)="","",VLOOKUP(TB_Avaliacoes[[#This Row],[Processo Seletivo]],TB_Processos[],8,0)),"")</f>
        <v/>
      </c>
      <c r="M4622" t="str">
        <f>IFERROR(IF(VLOOKUP(TB_Avaliacoes[[#This Row],[Processo Seletivo]],TB_Processos[],9,0)="","",VLOOKUP(TB_Avaliacoes[[#This Row],[Processo Seletivo]],TB_Processos[],9,0)),"")</f>
        <v/>
      </c>
      <c r="O4622" t="str">
        <f>IFERROR(IF(VLOOKUP(TB_Avaliacoes[[#This Row],[Processo Seletivo]],TB_Processos[],10,0)="","",VLOOKUP(TB_Avaliacoes[[#This Row],[Processo Seletivo]],TB_Processos[],10,0)),"")</f>
        <v/>
      </c>
      <c r="Q4622" t="str">
        <f>IFERROR(IF(VLOOKUP(TB_Avaliacoes[[#This Row],[Processo Seletivo]],TB_Processos[],11,0)="","",VLOOKUP(TB_Avaliacoes[[#This Row],[Processo Seletivo]],TB_Processos[],11,0)),"")</f>
        <v/>
      </c>
      <c r="S4622" t="str">
        <f>IFERROR(IF(VLOOKUP(TB_Avaliacoes[[#This Row],[Processo Seletivo]],TB_Processos[],12,0)="","",VLOOKUP(TB_Avaliacoes[[#This Row],[Processo Seletivo]],TB_Processos[],12,0)),"")</f>
        <v/>
      </c>
    </row>
    <row r="4623" spans="2:19">
      <c r="B4623" t="str">
        <f>COUNTIF($A$3:A4623,A4623)&amp;TB_Avaliacoes[[#This Row],[Processo Seletivo]]</f>
        <v>0</v>
      </c>
      <c r="C4623" s="22"/>
      <c r="D4623" s="22"/>
      <c r="E4623" s="2" t="str">
        <f>IFERROR(IF(VLOOKUP(TB_Avaliacoes[[#This Row],[Processo Seletivo]],TB_Processos[],5,0)="","",VLOOKUP(TB_Avaliacoes[[#This Row],[Processo Seletivo]],TB_Processos[],5,0)),"")</f>
        <v/>
      </c>
      <c r="G4623" t="str">
        <f>IFERROR(IF(VLOOKUP(TB_Avaliacoes[[#This Row],[Processo Seletivo]],TB_Processos[],6,0)="","",VLOOKUP(TB_Avaliacoes[[#This Row],[Processo Seletivo]],TB_Processos[],6,0)),"")</f>
        <v/>
      </c>
      <c r="I4623" t="str">
        <f>IFERROR(IF(VLOOKUP(TB_Avaliacoes[[#This Row],[Processo Seletivo]],TB_Processos[],7,0)="","",VLOOKUP(TB_Avaliacoes[[#This Row],[Processo Seletivo]],TB_Processos[],7,0)),"")</f>
        <v/>
      </c>
      <c r="K4623" t="str">
        <f>IFERROR(IF(VLOOKUP(TB_Avaliacoes[[#This Row],[Processo Seletivo]],TB_Processos[],8,0)="","",VLOOKUP(TB_Avaliacoes[[#This Row],[Processo Seletivo]],TB_Processos[],8,0)),"")</f>
        <v/>
      </c>
      <c r="M4623" t="str">
        <f>IFERROR(IF(VLOOKUP(TB_Avaliacoes[[#This Row],[Processo Seletivo]],TB_Processos[],9,0)="","",VLOOKUP(TB_Avaliacoes[[#This Row],[Processo Seletivo]],TB_Processos[],9,0)),"")</f>
        <v/>
      </c>
      <c r="O4623" t="str">
        <f>IFERROR(IF(VLOOKUP(TB_Avaliacoes[[#This Row],[Processo Seletivo]],TB_Processos[],10,0)="","",VLOOKUP(TB_Avaliacoes[[#This Row],[Processo Seletivo]],TB_Processos[],10,0)),"")</f>
        <v/>
      </c>
      <c r="Q4623" t="str">
        <f>IFERROR(IF(VLOOKUP(TB_Avaliacoes[[#This Row],[Processo Seletivo]],TB_Processos[],11,0)="","",VLOOKUP(TB_Avaliacoes[[#This Row],[Processo Seletivo]],TB_Processos[],11,0)),"")</f>
        <v/>
      </c>
      <c r="S4623" t="str">
        <f>IFERROR(IF(VLOOKUP(TB_Avaliacoes[[#This Row],[Processo Seletivo]],TB_Processos[],12,0)="","",VLOOKUP(TB_Avaliacoes[[#This Row],[Processo Seletivo]],TB_Processos[],12,0)),"")</f>
        <v/>
      </c>
    </row>
    <row r="4624" spans="2:19">
      <c r="B4624" t="str">
        <f>COUNTIF($A$3:A4624,A4624)&amp;TB_Avaliacoes[[#This Row],[Processo Seletivo]]</f>
        <v>0</v>
      </c>
      <c r="C4624" s="22"/>
      <c r="D4624" s="22"/>
      <c r="E4624" s="2" t="str">
        <f>IFERROR(IF(VLOOKUP(TB_Avaliacoes[[#This Row],[Processo Seletivo]],TB_Processos[],5,0)="","",VLOOKUP(TB_Avaliacoes[[#This Row],[Processo Seletivo]],TB_Processos[],5,0)),"")</f>
        <v/>
      </c>
      <c r="G4624" t="str">
        <f>IFERROR(IF(VLOOKUP(TB_Avaliacoes[[#This Row],[Processo Seletivo]],TB_Processos[],6,0)="","",VLOOKUP(TB_Avaliacoes[[#This Row],[Processo Seletivo]],TB_Processos[],6,0)),"")</f>
        <v/>
      </c>
      <c r="I4624" t="str">
        <f>IFERROR(IF(VLOOKUP(TB_Avaliacoes[[#This Row],[Processo Seletivo]],TB_Processos[],7,0)="","",VLOOKUP(TB_Avaliacoes[[#This Row],[Processo Seletivo]],TB_Processos[],7,0)),"")</f>
        <v/>
      </c>
      <c r="K4624" t="str">
        <f>IFERROR(IF(VLOOKUP(TB_Avaliacoes[[#This Row],[Processo Seletivo]],TB_Processos[],8,0)="","",VLOOKUP(TB_Avaliacoes[[#This Row],[Processo Seletivo]],TB_Processos[],8,0)),"")</f>
        <v/>
      </c>
      <c r="M4624" t="str">
        <f>IFERROR(IF(VLOOKUP(TB_Avaliacoes[[#This Row],[Processo Seletivo]],TB_Processos[],9,0)="","",VLOOKUP(TB_Avaliacoes[[#This Row],[Processo Seletivo]],TB_Processos[],9,0)),"")</f>
        <v/>
      </c>
      <c r="O4624" t="str">
        <f>IFERROR(IF(VLOOKUP(TB_Avaliacoes[[#This Row],[Processo Seletivo]],TB_Processos[],10,0)="","",VLOOKUP(TB_Avaliacoes[[#This Row],[Processo Seletivo]],TB_Processos[],10,0)),"")</f>
        <v/>
      </c>
      <c r="Q4624" t="str">
        <f>IFERROR(IF(VLOOKUP(TB_Avaliacoes[[#This Row],[Processo Seletivo]],TB_Processos[],11,0)="","",VLOOKUP(TB_Avaliacoes[[#This Row],[Processo Seletivo]],TB_Processos[],11,0)),"")</f>
        <v/>
      </c>
      <c r="S4624" t="str">
        <f>IFERROR(IF(VLOOKUP(TB_Avaliacoes[[#This Row],[Processo Seletivo]],TB_Processos[],12,0)="","",VLOOKUP(TB_Avaliacoes[[#This Row],[Processo Seletivo]],TB_Processos[],12,0)),"")</f>
        <v/>
      </c>
    </row>
    <row r="4625" spans="2:19">
      <c r="B4625" t="str">
        <f>COUNTIF($A$3:A4625,A4625)&amp;TB_Avaliacoes[[#This Row],[Processo Seletivo]]</f>
        <v>0</v>
      </c>
      <c r="C4625" s="22"/>
      <c r="D4625" s="22"/>
      <c r="E4625" s="2" t="str">
        <f>IFERROR(IF(VLOOKUP(TB_Avaliacoes[[#This Row],[Processo Seletivo]],TB_Processos[],5,0)="","",VLOOKUP(TB_Avaliacoes[[#This Row],[Processo Seletivo]],TB_Processos[],5,0)),"")</f>
        <v/>
      </c>
      <c r="G4625" t="str">
        <f>IFERROR(IF(VLOOKUP(TB_Avaliacoes[[#This Row],[Processo Seletivo]],TB_Processos[],6,0)="","",VLOOKUP(TB_Avaliacoes[[#This Row],[Processo Seletivo]],TB_Processos[],6,0)),"")</f>
        <v/>
      </c>
      <c r="I4625" t="str">
        <f>IFERROR(IF(VLOOKUP(TB_Avaliacoes[[#This Row],[Processo Seletivo]],TB_Processos[],7,0)="","",VLOOKUP(TB_Avaliacoes[[#This Row],[Processo Seletivo]],TB_Processos[],7,0)),"")</f>
        <v/>
      </c>
      <c r="K4625" t="str">
        <f>IFERROR(IF(VLOOKUP(TB_Avaliacoes[[#This Row],[Processo Seletivo]],TB_Processos[],8,0)="","",VLOOKUP(TB_Avaliacoes[[#This Row],[Processo Seletivo]],TB_Processos[],8,0)),"")</f>
        <v/>
      </c>
      <c r="M4625" t="str">
        <f>IFERROR(IF(VLOOKUP(TB_Avaliacoes[[#This Row],[Processo Seletivo]],TB_Processos[],9,0)="","",VLOOKUP(TB_Avaliacoes[[#This Row],[Processo Seletivo]],TB_Processos[],9,0)),"")</f>
        <v/>
      </c>
      <c r="O4625" t="str">
        <f>IFERROR(IF(VLOOKUP(TB_Avaliacoes[[#This Row],[Processo Seletivo]],TB_Processos[],10,0)="","",VLOOKUP(TB_Avaliacoes[[#This Row],[Processo Seletivo]],TB_Processos[],10,0)),"")</f>
        <v/>
      </c>
      <c r="Q4625" t="str">
        <f>IFERROR(IF(VLOOKUP(TB_Avaliacoes[[#This Row],[Processo Seletivo]],TB_Processos[],11,0)="","",VLOOKUP(TB_Avaliacoes[[#This Row],[Processo Seletivo]],TB_Processos[],11,0)),"")</f>
        <v/>
      </c>
      <c r="S4625" t="str">
        <f>IFERROR(IF(VLOOKUP(TB_Avaliacoes[[#This Row],[Processo Seletivo]],TB_Processos[],12,0)="","",VLOOKUP(TB_Avaliacoes[[#This Row],[Processo Seletivo]],TB_Processos[],12,0)),"")</f>
        <v/>
      </c>
    </row>
    <row r="4626" spans="2:19">
      <c r="B4626" t="str">
        <f>COUNTIF($A$3:A4626,A4626)&amp;TB_Avaliacoes[[#This Row],[Processo Seletivo]]</f>
        <v>0</v>
      </c>
      <c r="C4626" s="22"/>
      <c r="D4626" s="22"/>
      <c r="E4626" s="2" t="str">
        <f>IFERROR(IF(VLOOKUP(TB_Avaliacoes[[#This Row],[Processo Seletivo]],TB_Processos[],5,0)="","",VLOOKUP(TB_Avaliacoes[[#This Row],[Processo Seletivo]],TB_Processos[],5,0)),"")</f>
        <v/>
      </c>
      <c r="G4626" t="str">
        <f>IFERROR(IF(VLOOKUP(TB_Avaliacoes[[#This Row],[Processo Seletivo]],TB_Processos[],6,0)="","",VLOOKUP(TB_Avaliacoes[[#This Row],[Processo Seletivo]],TB_Processos[],6,0)),"")</f>
        <v/>
      </c>
      <c r="I4626" t="str">
        <f>IFERROR(IF(VLOOKUP(TB_Avaliacoes[[#This Row],[Processo Seletivo]],TB_Processos[],7,0)="","",VLOOKUP(TB_Avaliacoes[[#This Row],[Processo Seletivo]],TB_Processos[],7,0)),"")</f>
        <v/>
      </c>
      <c r="K4626" t="str">
        <f>IFERROR(IF(VLOOKUP(TB_Avaliacoes[[#This Row],[Processo Seletivo]],TB_Processos[],8,0)="","",VLOOKUP(TB_Avaliacoes[[#This Row],[Processo Seletivo]],TB_Processos[],8,0)),"")</f>
        <v/>
      </c>
      <c r="M4626" t="str">
        <f>IFERROR(IF(VLOOKUP(TB_Avaliacoes[[#This Row],[Processo Seletivo]],TB_Processos[],9,0)="","",VLOOKUP(TB_Avaliacoes[[#This Row],[Processo Seletivo]],TB_Processos[],9,0)),"")</f>
        <v/>
      </c>
      <c r="O4626" t="str">
        <f>IFERROR(IF(VLOOKUP(TB_Avaliacoes[[#This Row],[Processo Seletivo]],TB_Processos[],10,0)="","",VLOOKUP(TB_Avaliacoes[[#This Row],[Processo Seletivo]],TB_Processos[],10,0)),"")</f>
        <v/>
      </c>
      <c r="Q4626" t="str">
        <f>IFERROR(IF(VLOOKUP(TB_Avaliacoes[[#This Row],[Processo Seletivo]],TB_Processos[],11,0)="","",VLOOKUP(TB_Avaliacoes[[#This Row],[Processo Seletivo]],TB_Processos[],11,0)),"")</f>
        <v/>
      </c>
      <c r="S4626" t="str">
        <f>IFERROR(IF(VLOOKUP(TB_Avaliacoes[[#This Row],[Processo Seletivo]],TB_Processos[],12,0)="","",VLOOKUP(TB_Avaliacoes[[#This Row],[Processo Seletivo]],TB_Processos[],12,0)),"")</f>
        <v/>
      </c>
    </row>
    <row r="4627" spans="2:19">
      <c r="B4627" t="str">
        <f>COUNTIF($A$3:A4627,A4627)&amp;TB_Avaliacoes[[#This Row],[Processo Seletivo]]</f>
        <v>0</v>
      </c>
      <c r="C4627" s="22"/>
      <c r="D4627" s="22"/>
      <c r="E4627" s="2" t="str">
        <f>IFERROR(IF(VLOOKUP(TB_Avaliacoes[[#This Row],[Processo Seletivo]],TB_Processos[],5,0)="","",VLOOKUP(TB_Avaliacoes[[#This Row],[Processo Seletivo]],TB_Processos[],5,0)),"")</f>
        <v/>
      </c>
      <c r="G4627" t="str">
        <f>IFERROR(IF(VLOOKUP(TB_Avaliacoes[[#This Row],[Processo Seletivo]],TB_Processos[],6,0)="","",VLOOKUP(TB_Avaliacoes[[#This Row],[Processo Seletivo]],TB_Processos[],6,0)),"")</f>
        <v/>
      </c>
      <c r="I4627" t="str">
        <f>IFERROR(IF(VLOOKUP(TB_Avaliacoes[[#This Row],[Processo Seletivo]],TB_Processos[],7,0)="","",VLOOKUP(TB_Avaliacoes[[#This Row],[Processo Seletivo]],TB_Processos[],7,0)),"")</f>
        <v/>
      </c>
      <c r="K4627" t="str">
        <f>IFERROR(IF(VLOOKUP(TB_Avaliacoes[[#This Row],[Processo Seletivo]],TB_Processos[],8,0)="","",VLOOKUP(TB_Avaliacoes[[#This Row],[Processo Seletivo]],TB_Processos[],8,0)),"")</f>
        <v/>
      </c>
      <c r="M4627" t="str">
        <f>IFERROR(IF(VLOOKUP(TB_Avaliacoes[[#This Row],[Processo Seletivo]],TB_Processos[],9,0)="","",VLOOKUP(TB_Avaliacoes[[#This Row],[Processo Seletivo]],TB_Processos[],9,0)),"")</f>
        <v/>
      </c>
      <c r="O4627" t="str">
        <f>IFERROR(IF(VLOOKUP(TB_Avaliacoes[[#This Row],[Processo Seletivo]],TB_Processos[],10,0)="","",VLOOKUP(TB_Avaliacoes[[#This Row],[Processo Seletivo]],TB_Processos[],10,0)),"")</f>
        <v/>
      </c>
      <c r="Q4627" t="str">
        <f>IFERROR(IF(VLOOKUP(TB_Avaliacoes[[#This Row],[Processo Seletivo]],TB_Processos[],11,0)="","",VLOOKUP(TB_Avaliacoes[[#This Row],[Processo Seletivo]],TB_Processos[],11,0)),"")</f>
        <v/>
      </c>
      <c r="S4627" t="str">
        <f>IFERROR(IF(VLOOKUP(TB_Avaliacoes[[#This Row],[Processo Seletivo]],TB_Processos[],12,0)="","",VLOOKUP(TB_Avaliacoes[[#This Row],[Processo Seletivo]],TB_Processos[],12,0)),"")</f>
        <v/>
      </c>
    </row>
    <row r="4628" spans="2:19">
      <c r="B4628" t="str">
        <f>COUNTIF($A$3:A4628,A4628)&amp;TB_Avaliacoes[[#This Row],[Processo Seletivo]]</f>
        <v>0</v>
      </c>
      <c r="C4628" s="22"/>
      <c r="D4628" s="22"/>
      <c r="E4628" s="2" t="str">
        <f>IFERROR(IF(VLOOKUP(TB_Avaliacoes[[#This Row],[Processo Seletivo]],TB_Processos[],5,0)="","",VLOOKUP(TB_Avaliacoes[[#This Row],[Processo Seletivo]],TB_Processos[],5,0)),"")</f>
        <v/>
      </c>
      <c r="G4628" t="str">
        <f>IFERROR(IF(VLOOKUP(TB_Avaliacoes[[#This Row],[Processo Seletivo]],TB_Processos[],6,0)="","",VLOOKUP(TB_Avaliacoes[[#This Row],[Processo Seletivo]],TB_Processos[],6,0)),"")</f>
        <v/>
      </c>
      <c r="I4628" t="str">
        <f>IFERROR(IF(VLOOKUP(TB_Avaliacoes[[#This Row],[Processo Seletivo]],TB_Processos[],7,0)="","",VLOOKUP(TB_Avaliacoes[[#This Row],[Processo Seletivo]],TB_Processos[],7,0)),"")</f>
        <v/>
      </c>
      <c r="K4628" t="str">
        <f>IFERROR(IF(VLOOKUP(TB_Avaliacoes[[#This Row],[Processo Seletivo]],TB_Processos[],8,0)="","",VLOOKUP(TB_Avaliacoes[[#This Row],[Processo Seletivo]],TB_Processos[],8,0)),"")</f>
        <v/>
      </c>
      <c r="M4628" t="str">
        <f>IFERROR(IF(VLOOKUP(TB_Avaliacoes[[#This Row],[Processo Seletivo]],TB_Processos[],9,0)="","",VLOOKUP(TB_Avaliacoes[[#This Row],[Processo Seletivo]],TB_Processos[],9,0)),"")</f>
        <v/>
      </c>
      <c r="O4628" t="str">
        <f>IFERROR(IF(VLOOKUP(TB_Avaliacoes[[#This Row],[Processo Seletivo]],TB_Processos[],10,0)="","",VLOOKUP(TB_Avaliacoes[[#This Row],[Processo Seletivo]],TB_Processos[],10,0)),"")</f>
        <v/>
      </c>
      <c r="Q4628" t="str">
        <f>IFERROR(IF(VLOOKUP(TB_Avaliacoes[[#This Row],[Processo Seletivo]],TB_Processos[],11,0)="","",VLOOKUP(TB_Avaliacoes[[#This Row],[Processo Seletivo]],TB_Processos[],11,0)),"")</f>
        <v/>
      </c>
      <c r="S4628" t="str">
        <f>IFERROR(IF(VLOOKUP(TB_Avaliacoes[[#This Row],[Processo Seletivo]],TB_Processos[],12,0)="","",VLOOKUP(TB_Avaliacoes[[#This Row],[Processo Seletivo]],TB_Processos[],12,0)),"")</f>
        <v/>
      </c>
    </row>
    <row r="4629" spans="2:19">
      <c r="B4629" t="str">
        <f>COUNTIF($A$3:A4629,A4629)&amp;TB_Avaliacoes[[#This Row],[Processo Seletivo]]</f>
        <v>0</v>
      </c>
      <c r="C4629" s="22"/>
      <c r="D4629" s="22"/>
      <c r="E4629" s="2" t="str">
        <f>IFERROR(IF(VLOOKUP(TB_Avaliacoes[[#This Row],[Processo Seletivo]],TB_Processos[],5,0)="","",VLOOKUP(TB_Avaliacoes[[#This Row],[Processo Seletivo]],TB_Processos[],5,0)),"")</f>
        <v/>
      </c>
      <c r="G4629" t="str">
        <f>IFERROR(IF(VLOOKUP(TB_Avaliacoes[[#This Row],[Processo Seletivo]],TB_Processos[],6,0)="","",VLOOKUP(TB_Avaliacoes[[#This Row],[Processo Seletivo]],TB_Processos[],6,0)),"")</f>
        <v/>
      </c>
      <c r="I4629" t="str">
        <f>IFERROR(IF(VLOOKUP(TB_Avaliacoes[[#This Row],[Processo Seletivo]],TB_Processos[],7,0)="","",VLOOKUP(TB_Avaliacoes[[#This Row],[Processo Seletivo]],TB_Processos[],7,0)),"")</f>
        <v/>
      </c>
      <c r="K4629" t="str">
        <f>IFERROR(IF(VLOOKUP(TB_Avaliacoes[[#This Row],[Processo Seletivo]],TB_Processos[],8,0)="","",VLOOKUP(TB_Avaliacoes[[#This Row],[Processo Seletivo]],TB_Processos[],8,0)),"")</f>
        <v/>
      </c>
      <c r="M4629" t="str">
        <f>IFERROR(IF(VLOOKUP(TB_Avaliacoes[[#This Row],[Processo Seletivo]],TB_Processos[],9,0)="","",VLOOKUP(TB_Avaliacoes[[#This Row],[Processo Seletivo]],TB_Processos[],9,0)),"")</f>
        <v/>
      </c>
      <c r="O4629" t="str">
        <f>IFERROR(IF(VLOOKUP(TB_Avaliacoes[[#This Row],[Processo Seletivo]],TB_Processos[],10,0)="","",VLOOKUP(TB_Avaliacoes[[#This Row],[Processo Seletivo]],TB_Processos[],10,0)),"")</f>
        <v/>
      </c>
      <c r="Q4629" t="str">
        <f>IFERROR(IF(VLOOKUP(TB_Avaliacoes[[#This Row],[Processo Seletivo]],TB_Processos[],11,0)="","",VLOOKUP(TB_Avaliacoes[[#This Row],[Processo Seletivo]],TB_Processos[],11,0)),"")</f>
        <v/>
      </c>
      <c r="S4629" t="str">
        <f>IFERROR(IF(VLOOKUP(TB_Avaliacoes[[#This Row],[Processo Seletivo]],TB_Processos[],12,0)="","",VLOOKUP(TB_Avaliacoes[[#This Row],[Processo Seletivo]],TB_Processos[],12,0)),"")</f>
        <v/>
      </c>
    </row>
    <row r="4630" spans="2:19">
      <c r="B4630" t="str">
        <f>COUNTIF($A$3:A4630,A4630)&amp;TB_Avaliacoes[[#This Row],[Processo Seletivo]]</f>
        <v>0</v>
      </c>
      <c r="C4630" s="22"/>
      <c r="D4630" s="22"/>
      <c r="E4630" s="2" t="str">
        <f>IFERROR(IF(VLOOKUP(TB_Avaliacoes[[#This Row],[Processo Seletivo]],TB_Processos[],5,0)="","",VLOOKUP(TB_Avaliacoes[[#This Row],[Processo Seletivo]],TB_Processos[],5,0)),"")</f>
        <v/>
      </c>
      <c r="G4630" t="str">
        <f>IFERROR(IF(VLOOKUP(TB_Avaliacoes[[#This Row],[Processo Seletivo]],TB_Processos[],6,0)="","",VLOOKUP(TB_Avaliacoes[[#This Row],[Processo Seletivo]],TB_Processos[],6,0)),"")</f>
        <v/>
      </c>
      <c r="I4630" t="str">
        <f>IFERROR(IF(VLOOKUP(TB_Avaliacoes[[#This Row],[Processo Seletivo]],TB_Processos[],7,0)="","",VLOOKUP(TB_Avaliacoes[[#This Row],[Processo Seletivo]],TB_Processos[],7,0)),"")</f>
        <v/>
      </c>
      <c r="K4630" t="str">
        <f>IFERROR(IF(VLOOKUP(TB_Avaliacoes[[#This Row],[Processo Seletivo]],TB_Processos[],8,0)="","",VLOOKUP(TB_Avaliacoes[[#This Row],[Processo Seletivo]],TB_Processos[],8,0)),"")</f>
        <v/>
      </c>
      <c r="M4630" t="str">
        <f>IFERROR(IF(VLOOKUP(TB_Avaliacoes[[#This Row],[Processo Seletivo]],TB_Processos[],9,0)="","",VLOOKUP(TB_Avaliacoes[[#This Row],[Processo Seletivo]],TB_Processos[],9,0)),"")</f>
        <v/>
      </c>
      <c r="O4630" t="str">
        <f>IFERROR(IF(VLOOKUP(TB_Avaliacoes[[#This Row],[Processo Seletivo]],TB_Processos[],10,0)="","",VLOOKUP(TB_Avaliacoes[[#This Row],[Processo Seletivo]],TB_Processos[],10,0)),"")</f>
        <v/>
      </c>
      <c r="Q4630" t="str">
        <f>IFERROR(IF(VLOOKUP(TB_Avaliacoes[[#This Row],[Processo Seletivo]],TB_Processos[],11,0)="","",VLOOKUP(TB_Avaliacoes[[#This Row],[Processo Seletivo]],TB_Processos[],11,0)),"")</f>
        <v/>
      </c>
      <c r="S4630" t="str">
        <f>IFERROR(IF(VLOOKUP(TB_Avaliacoes[[#This Row],[Processo Seletivo]],TB_Processos[],12,0)="","",VLOOKUP(TB_Avaliacoes[[#This Row],[Processo Seletivo]],TB_Processos[],12,0)),"")</f>
        <v/>
      </c>
    </row>
    <row r="4631" spans="2:19">
      <c r="B4631" t="str">
        <f>COUNTIF($A$3:A4631,A4631)&amp;TB_Avaliacoes[[#This Row],[Processo Seletivo]]</f>
        <v>0</v>
      </c>
      <c r="C4631" s="22"/>
      <c r="D4631" s="22"/>
      <c r="E4631" s="2" t="str">
        <f>IFERROR(IF(VLOOKUP(TB_Avaliacoes[[#This Row],[Processo Seletivo]],TB_Processos[],5,0)="","",VLOOKUP(TB_Avaliacoes[[#This Row],[Processo Seletivo]],TB_Processos[],5,0)),"")</f>
        <v/>
      </c>
      <c r="G4631" t="str">
        <f>IFERROR(IF(VLOOKUP(TB_Avaliacoes[[#This Row],[Processo Seletivo]],TB_Processos[],6,0)="","",VLOOKUP(TB_Avaliacoes[[#This Row],[Processo Seletivo]],TB_Processos[],6,0)),"")</f>
        <v/>
      </c>
      <c r="I4631" t="str">
        <f>IFERROR(IF(VLOOKUP(TB_Avaliacoes[[#This Row],[Processo Seletivo]],TB_Processos[],7,0)="","",VLOOKUP(TB_Avaliacoes[[#This Row],[Processo Seletivo]],TB_Processos[],7,0)),"")</f>
        <v/>
      </c>
      <c r="K4631" t="str">
        <f>IFERROR(IF(VLOOKUP(TB_Avaliacoes[[#This Row],[Processo Seletivo]],TB_Processos[],8,0)="","",VLOOKUP(TB_Avaliacoes[[#This Row],[Processo Seletivo]],TB_Processos[],8,0)),"")</f>
        <v/>
      </c>
      <c r="M4631" t="str">
        <f>IFERROR(IF(VLOOKUP(TB_Avaliacoes[[#This Row],[Processo Seletivo]],TB_Processos[],9,0)="","",VLOOKUP(TB_Avaliacoes[[#This Row],[Processo Seletivo]],TB_Processos[],9,0)),"")</f>
        <v/>
      </c>
      <c r="O4631" t="str">
        <f>IFERROR(IF(VLOOKUP(TB_Avaliacoes[[#This Row],[Processo Seletivo]],TB_Processos[],10,0)="","",VLOOKUP(TB_Avaliacoes[[#This Row],[Processo Seletivo]],TB_Processos[],10,0)),"")</f>
        <v/>
      </c>
      <c r="Q4631" t="str">
        <f>IFERROR(IF(VLOOKUP(TB_Avaliacoes[[#This Row],[Processo Seletivo]],TB_Processos[],11,0)="","",VLOOKUP(TB_Avaliacoes[[#This Row],[Processo Seletivo]],TB_Processos[],11,0)),"")</f>
        <v/>
      </c>
      <c r="S4631" t="str">
        <f>IFERROR(IF(VLOOKUP(TB_Avaliacoes[[#This Row],[Processo Seletivo]],TB_Processos[],12,0)="","",VLOOKUP(TB_Avaliacoes[[#This Row],[Processo Seletivo]],TB_Processos[],12,0)),"")</f>
        <v/>
      </c>
    </row>
    <row r="4632" spans="2:19">
      <c r="B4632" t="str">
        <f>COUNTIF($A$3:A4632,A4632)&amp;TB_Avaliacoes[[#This Row],[Processo Seletivo]]</f>
        <v>0</v>
      </c>
      <c r="C4632" s="22"/>
      <c r="D4632" s="22"/>
      <c r="E4632" s="2" t="str">
        <f>IFERROR(IF(VLOOKUP(TB_Avaliacoes[[#This Row],[Processo Seletivo]],TB_Processos[],5,0)="","",VLOOKUP(TB_Avaliacoes[[#This Row],[Processo Seletivo]],TB_Processos[],5,0)),"")</f>
        <v/>
      </c>
      <c r="G4632" t="str">
        <f>IFERROR(IF(VLOOKUP(TB_Avaliacoes[[#This Row],[Processo Seletivo]],TB_Processos[],6,0)="","",VLOOKUP(TB_Avaliacoes[[#This Row],[Processo Seletivo]],TB_Processos[],6,0)),"")</f>
        <v/>
      </c>
      <c r="I4632" t="str">
        <f>IFERROR(IF(VLOOKUP(TB_Avaliacoes[[#This Row],[Processo Seletivo]],TB_Processos[],7,0)="","",VLOOKUP(TB_Avaliacoes[[#This Row],[Processo Seletivo]],TB_Processos[],7,0)),"")</f>
        <v/>
      </c>
      <c r="K4632" t="str">
        <f>IFERROR(IF(VLOOKUP(TB_Avaliacoes[[#This Row],[Processo Seletivo]],TB_Processos[],8,0)="","",VLOOKUP(TB_Avaliacoes[[#This Row],[Processo Seletivo]],TB_Processos[],8,0)),"")</f>
        <v/>
      </c>
      <c r="M4632" t="str">
        <f>IFERROR(IF(VLOOKUP(TB_Avaliacoes[[#This Row],[Processo Seletivo]],TB_Processos[],9,0)="","",VLOOKUP(TB_Avaliacoes[[#This Row],[Processo Seletivo]],TB_Processos[],9,0)),"")</f>
        <v/>
      </c>
      <c r="O4632" t="str">
        <f>IFERROR(IF(VLOOKUP(TB_Avaliacoes[[#This Row],[Processo Seletivo]],TB_Processos[],10,0)="","",VLOOKUP(TB_Avaliacoes[[#This Row],[Processo Seletivo]],TB_Processos[],10,0)),"")</f>
        <v/>
      </c>
      <c r="Q4632" t="str">
        <f>IFERROR(IF(VLOOKUP(TB_Avaliacoes[[#This Row],[Processo Seletivo]],TB_Processos[],11,0)="","",VLOOKUP(TB_Avaliacoes[[#This Row],[Processo Seletivo]],TB_Processos[],11,0)),"")</f>
        <v/>
      </c>
      <c r="S4632" t="str">
        <f>IFERROR(IF(VLOOKUP(TB_Avaliacoes[[#This Row],[Processo Seletivo]],TB_Processos[],12,0)="","",VLOOKUP(TB_Avaliacoes[[#This Row],[Processo Seletivo]],TB_Processos[],12,0)),"")</f>
        <v/>
      </c>
    </row>
    <row r="4633" spans="2:19">
      <c r="B4633" t="str">
        <f>COUNTIF($A$3:A4633,A4633)&amp;TB_Avaliacoes[[#This Row],[Processo Seletivo]]</f>
        <v>0</v>
      </c>
      <c r="C4633" s="22"/>
      <c r="D4633" s="22"/>
      <c r="E4633" s="2" t="str">
        <f>IFERROR(IF(VLOOKUP(TB_Avaliacoes[[#This Row],[Processo Seletivo]],TB_Processos[],5,0)="","",VLOOKUP(TB_Avaliacoes[[#This Row],[Processo Seletivo]],TB_Processos[],5,0)),"")</f>
        <v/>
      </c>
      <c r="G4633" t="str">
        <f>IFERROR(IF(VLOOKUP(TB_Avaliacoes[[#This Row],[Processo Seletivo]],TB_Processos[],6,0)="","",VLOOKUP(TB_Avaliacoes[[#This Row],[Processo Seletivo]],TB_Processos[],6,0)),"")</f>
        <v/>
      </c>
      <c r="I4633" t="str">
        <f>IFERROR(IF(VLOOKUP(TB_Avaliacoes[[#This Row],[Processo Seletivo]],TB_Processos[],7,0)="","",VLOOKUP(TB_Avaliacoes[[#This Row],[Processo Seletivo]],TB_Processos[],7,0)),"")</f>
        <v/>
      </c>
      <c r="K4633" t="str">
        <f>IFERROR(IF(VLOOKUP(TB_Avaliacoes[[#This Row],[Processo Seletivo]],TB_Processos[],8,0)="","",VLOOKUP(TB_Avaliacoes[[#This Row],[Processo Seletivo]],TB_Processos[],8,0)),"")</f>
        <v/>
      </c>
      <c r="M4633" t="str">
        <f>IFERROR(IF(VLOOKUP(TB_Avaliacoes[[#This Row],[Processo Seletivo]],TB_Processos[],9,0)="","",VLOOKUP(TB_Avaliacoes[[#This Row],[Processo Seletivo]],TB_Processos[],9,0)),"")</f>
        <v/>
      </c>
      <c r="O4633" t="str">
        <f>IFERROR(IF(VLOOKUP(TB_Avaliacoes[[#This Row],[Processo Seletivo]],TB_Processos[],10,0)="","",VLOOKUP(TB_Avaliacoes[[#This Row],[Processo Seletivo]],TB_Processos[],10,0)),"")</f>
        <v/>
      </c>
      <c r="Q4633" t="str">
        <f>IFERROR(IF(VLOOKUP(TB_Avaliacoes[[#This Row],[Processo Seletivo]],TB_Processos[],11,0)="","",VLOOKUP(TB_Avaliacoes[[#This Row],[Processo Seletivo]],TB_Processos[],11,0)),"")</f>
        <v/>
      </c>
      <c r="S4633" t="str">
        <f>IFERROR(IF(VLOOKUP(TB_Avaliacoes[[#This Row],[Processo Seletivo]],TB_Processos[],12,0)="","",VLOOKUP(TB_Avaliacoes[[#This Row],[Processo Seletivo]],TB_Processos[],12,0)),"")</f>
        <v/>
      </c>
    </row>
    <row r="4634" spans="2:19">
      <c r="B4634" t="str">
        <f>COUNTIF($A$3:A4634,A4634)&amp;TB_Avaliacoes[[#This Row],[Processo Seletivo]]</f>
        <v>0</v>
      </c>
      <c r="C4634" s="22"/>
      <c r="D4634" s="22"/>
      <c r="E4634" s="2" t="str">
        <f>IFERROR(IF(VLOOKUP(TB_Avaliacoes[[#This Row],[Processo Seletivo]],TB_Processos[],5,0)="","",VLOOKUP(TB_Avaliacoes[[#This Row],[Processo Seletivo]],TB_Processos[],5,0)),"")</f>
        <v/>
      </c>
      <c r="G4634" t="str">
        <f>IFERROR(IF(VLOOKUP(TB_Avaliacoes[[#This Row],[Processo Seletivo]],TB_Processos[],6,0)="","",VLOOKUP(TB_Avaliacoes[[#This Row],[Processo Seletivo]],TB_Processos[],6,0)),"")</f>
        <v/>
      </c>
      <c r="I4634" t="str">
        <f>IFERROR(IF(VLOOKUP(TB_Avaliacoes[[#This Row],[Processo Seletivo]],TB_Processos[],7,0)="","",VLOOKUP(TB_Avaliacoes[[#This Row],[Processo Seletivo]],TB_Processos[],7,0)),"")</f>
        <v/>
      </c>
      <c r="K4634" t="str">
        <f>IFERROR(IF(VLOOKUP(TB_Avaliacoes[[#This Row],[Processo Seletivo]],TB_Processos[],8,0)="","",VLOOKUP(TB_Avaliacoes[[#This Row],[Processo Seletivo]],TB_Processos[],8,0)),"")</f>
        <v/>
      </c>
      <c r="M4634" t="str">
        <f>IFERROR(IF(VLOOKUP(TB_Avaliacoes[[#This Row],[Processo Seletivo]],TB_Processos[],9,0)="","",VLOOKUP(TB_Avaliacoes[[#This Row],[Processo Seletivo]],TB_Processos[],9,0)),"")</f>
        <v/>
      </c>
      <c r="O4634" t="str">
        <f>IFERROR(IF(VLOOKUP(TB_Avaliacoes[[#This Row],[Processo Seletivo]],TB_Processos[],10,0)="","",VLOOKUP(TB_Avaliacoes[[#This Row],[Processo Seletivo]],TB_Processos[],10,0)),"")</f>
        <v/>
      </c>
      <c r="Q4634" t="str">
        <f>IFERROR(IF(VLOOKUP(TB_Avaliacoes[[#This Row],[Processo Seletivo]],TB_Processos[],11,0)="","",VLOOKUP(TB_Avaliacoes[[#This Row],[Processo Seletivo]],TB_Processos[],11,0)),"")</f>
        <v/>
      </c>
      <c r="S4634" t="str">
        <f>IFERROR(IF(VLOOKUP(TB_Avaliacoes[[#This Row],[Processo Seletivo]],TB_Processos[],12,0)="","",VLOOKUP(TB_Avaliacoes[[#This Row],[Processo Seletivo]],TB_Processos[],12,0)),"")</f>
        <v/>
      </c>
    </row>
    <row r="4635" spans="2:19">
      <c r="B4635" t="str">
        <f>COUNTIF($A$3:A4635,A4635)&amp;TB_Avaliacoes[[#This Row],[Processo Seletivo]]</f>
        <v>0</v>
      </c>
      <c r="C4635" s="22"/>
      <c r="D4635" s="22"/>
      <c r="E4635" s="2" t="str">
        <f>IFERROR(IF(VLOOKUP(TB_Avaliacoes[[#This Row],[Processo Seletivo]],TB_Processos[],5,0)="","",VLOOKUP(TB_Avaliacoes[[#This Row],[Processo Seletivo]],TB_Processos[],5,0)),"")</f>
        <v/>
      </c>
      <c r="G4635" t="str">
        <f>IFERROR(IF(VLOOKUP(TB_Avaliacoes[[#This Row],[Processo Seletivo]],TB_Processos[],6,0)="","",VLOOKUP(TB_Avaliacoes[[#This Row],[Processo Seletivo]],TB_Processos[],6,0)),"")</f>
        <v/>
      </c>
      <c r="I4635" t="str">
        <f>IFERROR(IF(VLOOKUP(TB_Avaliacoes[[#This Row],[Processo Seletivo]],TB_Processos[],7,0)="","",VLOOKUP(TB_Avaliacoes[[#This Row],[Processo Seletivo]],TB_Processos[],7,0)),"")</f>
        <v/>
      </c>
      <c r="K4635" t="str">
        <f>IFERROR(IF(VLOOKUP(TB_Avaliacoes[[#This Row],[Processo Seletivo]],TB_Processos[],8,0)="","",VLOOKUP(TB_Avaliacoes[[#This Row],[Processo Seletivo]],TB_Processos[],8,0)),"")</f>
        <v/>
      </c>
      <c r="M4635" t="str">
        <f>IFERROR(IF(VLOOKUP(TB_Avaliacoes[[#This Row],[Processo Seletivo]],TB_Processos[],9,0)="","",VLOOKUP(TB_Avaliacoes[[#This Row],[Processo Seletivo]],TB_Processos[],9,0)),"")</f>
        <v/>
      </c>
      <c r="O4635" t="str">
        <f>IFERROR(IF(VLOOKUP(TB_Avaliacoes[[#This Row],[Processo Seletivo]],TB_Processos[],10,0)="","",VLOOKUP(TB_Avaliacoes[[#This Row],[Processo Seletivo]],TB_Processos[],10,0)),"")</f>
        <v/>
      </c>
      <c r="Q4635" t="str">
        <f>IFERROR(IF(VLOOKUP(TB_Avaliacoes[[#This Row],[Processo Seletivo]],TB_Processos[],11,0)="","",VLOOKUP(TB_Avaliacoes[[#This Row],[Processo Seletivo]],TB_Processos[],11,0)),"")</f>
        <v/>
      </c>
      <c r="S4635" t="str">
        <f>IFERROR(IF(VLOOKUP(TB_Avaliacoes[[#This Row],[Processo Seletivo]],TB_Processos[],12,0)="","",VLOOKUP(TB_Avaliacoes[[#This Row],[Processo Seletivo]],TB_Processos[],12,0)),"")</f>
        <v/>
      </c>
    </row>
    <row r="4636" spans="2:19">
      <c r="B4636" t="str">
        <f>COUNTIF($A$3:A4636,A4636)&amp;TB_Avaliacoes[[#This Row],[Processo Seletivo]]</f>
        <v>0</v>
      </c>
      <c r="C4636" s="22"/>
      <c r="D4636" s="22"/>
      <c r="E4636" s="2" t="str">
        <f>IFERROR(IF(VLOOKUP(TB_Avaliacoes[[#This Row],[Processo Seletivo]],TB_Processos[],5,0)="","",VLOOKUP(TB_Avaliacoes[[#This Row],[Processo Seletivo]],TB_Processos[],5,0)),"")</f>
        <v/>
      </c>
      <c r="G4636" t="str">
        <f>IFERROR(IF(VLOOKUP(TB_Avaliacoes[[#This Row],[Processo Seletivo]],TB_Processos[],6,0)="","",VLOOKUP(TB_Avaliacoes[[#This Row],[Processo Seletivo]],TB_Processos[],6,0)),"")</f>
        <v/>
      </c>
      <c r="I4636" t="str">
        <f>IFERROR(IF(VLOOKUP(TB_Avaliacoes[[#This Row],[Processo Seletivo]],TB_Processos[],7,0)="","",VLOOKUP(TB_Avaliacoes[[#This Row],[Processo Seletivo]],TB_Processos[],7,0)),"")</f>
        <v/>
      </c>
      <c r="K4636" t="str">
        <f>IFERROR(IF(VLOOKUP(TB_Avaliacoes[[#This Row],[Processo Seletivo]],TB_Processos[],8,0)="","",VLOOKUP(TB_Avaliacoes[[#This Row],[Processo Seletivo]],TB_Processos[],8,0)),"")</f>
        <v/>
      </c>
      <c r="M4636" t="str">
        <f>IFERROR(IF(VLOOKUP(TB_Avaliacoes[[#This Row],[Processo Seletivo]],TB_Processos[],9,0)="","",VLOOKUP(TB_Avaliacoes[[#This Row],[Processo Seletivo]],TB_Processos[],9,0)),"")</f>
        <v/>
      </c>
      <c r="O4636" t="str">
        <f>IFERROR(IF(VLOOKUP(TB_Avaliacoes[[#This Row],[Processo Seletivo]],TB_Processos[],10,0)="","",VLOOKUP(TB_Avaliacoes[[#This Row],[Processo Seletivo]],TB_Processos[],10,0)),"")</f>
        <v/>
      </c>
      <c r="Q4636" t="str">
        <f>IFERROR(IF(VLOOKUP(TB_Avaliacoes[[#This Row],[Processo Seletivo]],TB_Processos[],11,0)="","",VLOOKUP(TB_Avaliacoes[[#This Row],[Processo Seletivo]],TB_Processos[],11,0)),"")</f>
        <v/>
      </c>
      <c r="S4636" t="str">
        <f>IFERROR(IF(VLOOKUP(TB_Avaliacoes[[#This Row],[Processo Seletivo]],TB_Processos[],12,0)="","",VLOOKUP(TB_Avaliacoes[[#This Row],[Processo Seletivo]],TB_Processos[],12,0)),"")</f>
        <v/>
      </c>
    </row>
    <row r="4637" spans="2:19">
      <c r="B4637" t="str">
        <f>COUNTIF($A$3:A4637,A4637)&amp;TB_Avaliacoes[[#This Row],[Processo Seletivo]]</f>
        <v>0</v>
      </c>
      <c r="C4637" s="22"/>
      <c r="D4637" s="22"/>
      <c r="E4637" s="2" t="str">
        <f>IFERROR(IF(VLOOKUP(TB_Avaliacoes[[#This Row],[Processo Seletivo]],TB_Processos[],5,0)="","",VLOOKUP(TB_Avaliacoes[[#This Row],[Processo Seletivo]],TB_Processos[],5,0)),"")</f>
        <v/>
      </c>
      <c r="G4637" t="str">
        <f>IFERROR(IF(VLOOKUP(TB_Avaliacoes[[#This Row],[Processo Seletivo]],TB_Processos[],6,0)="","",VLOOKUP(TB_Avaliacoes[[#This Row],[Processo Seletivo]],TB_Processos[],6,0)),"")</f>
        <v/>
      </c>
      <c r="I4637" t="str">
        <f>IFERROR(IF(VLOOKUP(TB_Avaliacoes[[#This Row],[Processo Seletivo]],TB_Processos[],7,0)="","",VLOOKUP(TB_Avaliacoes[[#This Row],[Processo Seletivo]],TB_Processos[],7,0)),"")</f>
        <v/>
      </c>
      <c r="K4637" t="str">
        <f>IFERROR(IF(VLOOKUP(TB_Avaliacoes[[#This Row],[Processo Seletivo]],TB_Processos[],8,0)="","",VLOOKUP(TB_Avaliacoes[[#This Row],[Processo Seletivo]],TB_Processos[],8,0)),"")</f>
        <v/>
      </c>
      <c r="M4637" t="str">
        <f>IFERROR(IF(VLOOKUP(TB_Avaliacoes[[#This Row],[Processo Seletivo]],TB_Processos[],9,0)="","",VLOOKUP(TB_Avaliacoes[[#This Row],[Processo Seletivo]],TB_Processos[],9,0)),"")</f>
        <v/>
      </c>
      <c r="O4637" t="str">
        <f>IFERROR(IF(VLOOKUP(TB_Avaliacoes[[#This Row],[Processo Seletivo]],TB_Processos[],10,0)="","",VLOOKUP(TB_Avaliacoes[[#This Row],[Processo Seletivo]],TB_Processos[],10,0)),"")</f>
        <v/>
      </c>
      <c r="Q4637" t="str">
        <f>IFERROR(IF(VLOOKUP(TB_Avaliacoes[[#This Row],[Processo Seletivo]],TB_Processos[],11,0)="","",VLOOKUP(TB_Avaliacoes[[#This Row],[Processo Seletivo]],TB_Processos[],11,0)),"")</f>
        <v/>
      </c>
      <c r="S4637" t="str">
        <f>IFERROR(IF(VLOOKUP(TB_Avaliacoes[[#This Row],[Processo Seletivo]],TB_Processos[],12,0)="","",VLOOKUP(TB_Avaliacoes[[#This Row],[Processo Seletivo]],TB_Processos[],12,0)),"")</f>
        <v/>
      </c>
    </row>
    <row r="4638" spans="2:19">
      <c r="B4638" t="str">
        <f>COUNTIF($A$3:A4638,A4638)&amp;TB_Avaliacoes[[#This Row],[Processo Seletivo]]</f>
        <v>0</v>
      </c>
      <c r="C4638" s="22"/>
      <c r="D4638" s="22"/>
      <c r="E4638" s="2" t="str">
        <f>IFERROR(IF(VLOOKUP(TB_Avaliacoes[[#This Row],[Processo Seletivo]],TB_Processos[],5,0)="","",VLOOKUP(TB_Avaliacoes[[#This Row],[Processo Seletivo]],TB_Processos[],5,0)),"")</f>
        <v/>
      </c>
      <c r="G4638" t="str">
        <f>IFERROR(IF(VLOOKUP(TB_Avaliacoes[[#This Row],[Processo Seletivo]],TB_Processos[],6,0)="","",VLOOKUP(TB_Avaliacoes[[#This Row],[Processo Seletivo]],TB_Processos[],6,0)),"")</f>
        <v/>
      </c>
      <c r="I4638" t="str">
        <f>IFERROR(IF(VLOOKUP(TB_Avaliacoes[[#This Row],[Processo Seletivo]],TB_Processos[],7,0)="","",VLOOKUP(TB_Avaliacoes[[#This Row],[Processo Seletivo]],TB_Processos[],7,0)),"")</f>
        <v/>
      </c>
      <c r="K4638" t="str">
        <f>IFERROR(IF(VLOOKUP(TB_Avaliacoes[[#This Row],[Processo Seletivo]],TB_Processos[],8,0)="","",VLOOKUP(TB_Avaliacoes[[#This Row],[Processo Seletivo]],TB_Processos[],8,0)),"")</f>
        <v/>
      </c>
      <c r="M4638" t="str">
        <f>IFERROR(IF(VLOOKUP(TB_Avaliacoes[[#This Row],[Processo Seletivo]],TB_Processos[],9,0)="","",VLOOKUP(TB_Avaliacoes[[#This Row],[Processo Seletivo]],TB_Processos[],9,0)),"")</f>
        <v/>
      </c>
      <c r="O4638" t="str">
        <f>IFERROR(IF(VLOOKUP(TB_Avaliacoes[[#This Row],[Processo Seletivo]],TB_Processos[],10,0)="","",VLOOKUP(TB_Avaliacoes[[#This Row],[Processo Seletivo]],TB_Processos[],10,0)),"")</f>
        <v/>
      </c>
      <c r="Q4638" t="str">
        <f>IFERROR(IF(VLOOKUP(TB_Avaliacoes[[#This Row],[Processo Seletivo]],TB_Processos[],11,0)="","",VLOOKUP(TB_Avaliacoes[[#This Row],[Processo Seletivo]],TB_Processos[],11,0)),"")</f>
        <v/>
      </c>
      <c r="S4638" t="str">
        <f>IFERROR(IF(VLOOKUP(TB_Avaliacoes[[#This Row],[Processo Seletivo]],TB_Processos[],12,0)="","",VLOOKUP(TB_Avaliacoes[[#This Row],[Processo Seletivo]],TB_Processos[],12,0)),"")</f>
        <v/>
      </c>
    </row>
    <row r="4639" spans="2:19">
      <c r="B4639" t="str">
        <f>COUNTIF($A$3:A4639,A4639)&amp;TB_Avaliacoes[[#This Row],[Processo Seletivo]]</f>
        <v>0</v>
      </c>
      <c r="C4639" s="22"/>
      <c r="D4639" s="22"/>
      <c r="E4639" s="2" t="str">
        <f>IFERROR(IF(VLOOKUP(TB_Avaliacoes[[#This Row],[Processo Seletivo]],TB_Processos[],5,0)="","",VLOOKUP(TB_Avaliacoes[[#This Row],[Processo Seletivo]],TB_Processos[],5,0)),"")</f>
        <v/>
      </c>
      <c r="G4639" t="str">
        <f>IFERROR(IF(VLOOKUP(TB_Avaliacoes[[#This Row],[Processo Seletivo]],TB_Processos[],6,0)="","",VLOOKUP(TB_Avaliacoes[[#This Row],[Processo Seletivo]],TB_Processos[],6,0)),"")</f>
        <v/>
      </c>
      <c r="I4639" t="str">
        <f>IFERROR(IF(VLOOKUP(TB_Avaliacoes[[#This Row],[Processo Seletivo]],TB_Processos[],7,0)="","",VLOOKUP(TB_Avaliacoes[[#This Row],[Processo Seletivo]],TB_Processos[],7,0)),"")</f>
        <v/>
      </c>
      <c r="K4639" t="str">
        <f>IFERROR(IF(VLOOKUP(TB_Avaliacoes[[#This Row],[Processo Seletivo]],TB_Processos[],8,0)="","",VLOOKUP(TB_Avaliacoes[[#This Row],[Processo Seletivo]],TB_Processos[],8,0)),"")</f>
        <v/>
      </c>
      <c r="M4639" t="str">
        <f>IFERROR(IF(VLOOKUP(TB_Avaliacoes[[#This Row],[Processo Seletivo]],TB_Processos[],9,0)="","",VLOOKUP(TB_Avaliacoes[[#This Row],[Processo Seletivo]],TB_Processos[],9,0)),"")</f>
        <v/>
      </c>
      <c r="O4639" t="str">
        <f>IFERROR(IF(VLOOKUP(TB_Avaliacoes[[#This Row],[Processo Seletivo]],TB_Processos[],10,0)="","",VLOOKUP(TB_Avaliacoes[[#This Row],[Processo Seletivo]],TB_Processos[],10,0)),"")</f>
        <v/>
      </c>
      <c r="Q4639" t="str">
        <f>IFERROR(IF(VLOOKUP(TB_Avaliacoes[[#This Row],[Processo Seletivo]],TB_Processos[],11,0)="","",VLOOKUP(TB_Avaliacoes[[#This Row],[Processo Seletivo]],TB_Processos[],11,0)),"")</f>
        <v/>
      </c>
      <c r="S4639" t="str">
        <f>IFERROR(IF(VLOOKUP(TB_Avaliacoes[[#This Row],[Processo Seletivo]],TB_Processos[],12,0)="","",VLOOKUP(TB_Avaliacoes[[#This Row],[Processo Seletivo]],TB_Processos[],12,0)),"")</f>
        <v/>
      </c>
    </row>
    <row r="4640" spans="2:19">
      <c r="B4640" t="str">
        <f>COUNTIF($A$3:A4640,A4640)&amp;TB_Avaliacoes[[#This Row],[Processo Seletivo]]</f>
        <v>0</v>
      </c>
      <c r="C4640" s="22"/>
      <c r="D4640" s="22"/>
      <c r="E4640" s="2" t="str">
        <f>IFERROR(IF(VLOOKUP(TB_Avaliacoes[[#This Row],[Processo Seletivo]],TB_Processos[],5,0)="","",VLOOKUP(TB_Avaliacoes[[#This Row],[Processo Seletivo]],TB_Processos[],5,0)),"")</f>
        <v/>
      </c>
      <c r="G4640" t="str">
        <f>IFERROR(IF(VLOOKUP(TB_Avaliacoes[[#This Row],[Processo Seletivo]],TB_Processos[],6,0)="","",VLOOKUP(TB_Avaliacoes[[#This Row],[Processo Seletivo]],TB_Processos[],6,0)),"")</f>
        <v/>
      </c>
      <c r="I4640" t="str">
        <f>IFERROR(IF(VLOOKUP(TB_Avaliacoes[[#This Row],[Processo Seletivo]],TB_Processos[],7,0)="","",VLOOKUP(TB_Avaliacoes[[#This Row],[Processo Seletivo]],TB_Processos[],7,0)),"")</f>
        <v/>
      </c>
      <c r="K4640" t="str">
        <f>IFERROR(IF(VLOOKUP(TB_Avaliacoes[[#This Row],[Processo Seletivo]],TB_Processos[],8,0)="","",VLOOKUP(TB_Avaliacoes[[#This Row],[Processo Seletivo]],TB_Processos[],8,0)),"")</f>
        <v/>
      </c>
      <c r="M4640" t="str">
        <f>IFERROR(IF(VLOOKUP(TB_Avaliacoes[[#This Row],[Processo Seletivo]],TB_Processos[],9,0)="","",VLOOKUP(TB_Avaliacoes[[#This Row],[Processo Seletivo]],TB_Processos[],9,0)),"")</f>
        <v/>
      </c>
      <c r="O4640" t="str">
        <f>IFERROR(IF(VLOOKUP(TB_Avaliacoes[[#This Row],[Processo Seletivo]],TB_Processos[],10,0)="","",VLOOKUP(TB_Avaliacoes[[#This Row],[Processo Seletivo]],TB_Processos[],10,0)),"")</f>
        <v/>
      </c>
      <c r="Q4640" t="str">
        <f>IFERROR(IF(VLOOKUP(TB_Avaliacoes[[#This Row],[Processo Seletivo]],TB_Processos[],11,0)="","",VLOOKUP(TB_Avaliacoes[[#This Row],[Processo Seletivo]],TB_Processos[],11,0)),"")</f>
        <v/>
      </c>
      <c r="S4640" t="str">
        <f>IFERROR(IF(VLOOKUP(TB_Avaliacoes[[#This Row],[Processo Seletivo]],TB_Processos[],12,0)="","",VLOOKUP(TB_Avaliacoes[[#This Row],[Processo Seletivo]],TB_Processos[],12,0)),"")</f>
        <v/>
      </c>
    </row>
    <row r="4641" spans="2:19">
      <c r="B4641" t="str">
        <f>COUNTIF($A$3:A4641,A4641)&amp;TB_Avaliacoes[[#This Row],[Processo Seletivo]]</f>
        <v>0</v>
      </c>
      <c r="C4641" s="22"/>
      <c r="D4641" s="22"/>
      <c r="E4641" s="2" t="str">
        <f>IFERROR(IF(VLOOKUP(TB_Avaliacoes[[#This Row],[Processo Seletivo]],TB_Processos[],5,0)="","",VLOOKUP(TB_Avaliacoes[[#This Row],[Processo Seletivo]],TB_Processos[],5,0)),"")</f>
        <v/>
      </c>
      <c r="G4641" t="str">
        <f>IFERROR(IF(VLOOKUP(TB_Avaliacoes[[#This Row],[Processo Seletivo]],TB_Processos[],6,0)="","",VLOOKUP(TB_Avaliacoes[[#This Row],[Processo Seletivo]],TB_Processos[],6,0)),"")</f>
        <v/>
      </c>
      <c r="I4641" t="str">
        <f>IFERROR(IF(VLOOKUP(TB_Avaliacoes[[#This Row],[Processo Seletivo]],TB_Processos[],7,0)="","",VLOOKUP(TB_Avaliacoes[[#This Row],[Processo Seletivo]],TB_Processos[],7,0)),"")</f>
        <v/>
      </c>
      <c r="K4641" t="str">
        <f>IFERROR(IF(VLOOKUP(TB_Avaliacoes[[#This Row],[Processo Seletivo]],TB_Processos[],8,0)="","",VLOOKUP(TB_Avaliacoes[[#This Row],[Processo Seletivo]],TB_Processos[],8,0)),"")</f>
        <v/>
      </c>
      <c r="M4641" t="str">
        <f>IFERROR(IF(VLOOKUP(TB_Avaliacoes[[#This Row],[Processo Seletivo]],TB_Processos[],9,0)="","",VLOOKUP(TB_Avaliacoes[[#This Row],[Processo Seletivo]],TB_Processos[],9,0)),"")</f>
        <v/>
      </c>
      <c r="O4641" t="str">
        <f>IFERROR(IF(VLOOKUP(TB_Avaliacoes[[#This Row],[Processo Seletivo]],TB_Processos[],10,0)="","",VLOOKUP(TB_Avaliacoes[[#This Row],[Processo Seletivo]],TB_Processos[],10,0)),"")</f>
        <v/>
      </c>
      <c r="Q4641" t="str">
        <f>IFERROR(IF(VLOOKUP(TB_Avaliacoes[[#This Row],[Processo Seletivo]],TB_Processos[],11,0)="","",VLOOKUP(TB_Avaliacoes[[#This Row],[Processo Seletivo]],TB_Processos[],11,0)),"")</f>
        <v/>
      </c>
      <c r="S4641" t="str">
        <f>IFERROR(IF(VLOOKUP(TB_Avaliacoes[[#This Row],[Processo Seletivo]],TB_Processos[],12,0)="","",VLOOKUP(TB_Avaliacoes[[#This Row],[Processo Seletivo]],TB_Processos[],12,0)),"")</f>
        <v/>
      </c>
    </row>
    <row r="4642" spans="2:19">
      <c r="B4642" t="str">
        <f>COUNTIF($A$3:A4642,A4642)&amp;TB_Avaliacoes[[#This Row],[Processo Seletivo]]</f>
        <v>0</v>
      </c>
      <c r="C4642" s="22"/>
      <c r="D4642" s="22"/>
      <c r="E4642" s="2" t="str">
        <f>IFERROR(IF(VLOOKUP(TB_Avaliacoes[[#This Row],[Processo Seletivo]],TB_Processos[],5,0)="","",VLOOKUP(TB_Avaliacoes[[#This Row],[Processo Seletivo]],TB_Processos[],5,0)),"")</f>
        <v/>
      </c>
      <c r="G4642" t="str">
        <f>IFERROR(IF(VLOOKUP(TB_Avaliacoes[[#This Row],[Processo Seletivo]],TB_Processos[],6,0)="","",VLOOKUP(TB_Avaliacoes[[#This Row],[Processo Seletivo]],TB_Processos[],6,0)),"")</f>
        <v/>
      </c>
      <c r="I4642" t="str">
        <f>IFERROR(IF(VLOOKUP(TB_Avaliacoes[[#This Row],[Processo Seletivo]],TB_Processos[],7,0)="","",VLOOKUP(TB_Avaliacoes[[#This Row],[Processo Seletivo]],TB_Processos[],7,0)),"")</f>
        <v/>
      </c>
      <c r="K4642" t="str">
        <f>IFERROR(IF(VLOOKUP(TB_Avaliacoes[[#This Row],[Processo Seletivo]],TB_Processos[],8,0)="","",VLOOKUP(TB_Avaliacoes[[#This Row],[Processo Seletivo]],TB_Processos[],8,0)),"")</f>
        <v/>
      </c>
      <c r="M4642" t="str">
        <f>IFERROR(IF(VLOOKUP(TB_Avaliacoes[[#This Row],[Processo Seletivo]],TB_Processos[],9,0)="","",VLOOKUP(TB_Avaliacoes[[#This Row],[Processo Seletivo]],TB_Processos[],9,0)),"")</f>
        <v/>
      </c>
      <c r="O4642" t="str">
        <f>IFERROR(IF(VLOOKUP(TB_Avaliacoes[[#This Row],[Processo Seletivo]],TB_Processos[],10,0)="","",VLOOKUP(TB_Avaliacoes[[#This Row],[Processo Seletivo]],TB_Processos[],10,0)),"")</f>
        <v/>
      </c>
      <c r="Q4642" t="str">
        <f>IFERROR(IF(VLOOKUP(TB_Avaliacoes[[#This Row],[Processo Seletivo]],TB_Processos[],11,0)="","",VLOOKUP(TB_Avaliacoes[[#This Row],[Processo Seletivo]],TB_Processos[],11,0)),"")</f>
        <v/>
      </c>
      <c r="S4642" t="str">
        <f>IFERROR(IF(VLOOKUP(TB_Avaliacoes[[#This Row],[Processo Seletivo]],TB_Processos[],12,0)="","",VLOOKUP(TB_Avaliacoes[[#This Row],[Processo Seletivo]],TB_Processos[],12,0)),"")</f>
        <v/>
      </c>
    </row>
    <row r="4643" spans="2:19">
      <c r="B4643" t="str">
        <f>COUNTIF($A$3:A4643,A4643)&amp;TB_Avaliacoes[[#This Row],[Processo Seletivo]]</f>
        <v>0</v>
      </c>
      <c r="C4643" s="22"/>
      <c r="D4643" s="22"/>
      <c r="E4643" s="2" t="str">
        <f>IFERROR(IF(VLOOKUP(TB_Avaliacoes[[#This Row],[Processo Seletivo]],TB_Processos[],5,0)="","",VLOOKUP(TB_Avaliacoes[[#This Row],[Processo Seletivo]],TB_Processos[],5,0)),"")</f>
        <v/>
      </c>
      <c r="G4643" t="str">
        <f>IFERROR(IF(VLOOKUP(TB_Avaliacoes[[#This Row],[Processo Seletivo]],TB_Processos[],6,0)="","",VLOOKUP(TB_Avaliacoes[[#This Row],[Processo Seletivo]],TB_Processos[],6,0)),"")</f>
        <v/>
      </c>
      <c r="I4643" t="str">
        <f>IFERROR(IF(VLOOKUP(TB_Avaliacoes[[#This Row],[Processo Seletivo]],TB_Processos[],7,0)="","",VLOOKUP(TB_Avaliacoes[[#This Row],[Processo Seletivo]],TB_Processos[],7,0)),"")</f>
        <v/>
      </c>
      <c r="K4643" t="str">
        <f>IFERROR(IF(VLOOKUP(TB_Avaliacoes[[#This Row],[Processo Seletivo]],TB_Processos[],8,0)="","",VLOOKUP(TB_Avaliacoes[[#This Row],[Processo Seletivo]],TB_Processos[],8,0)),"")</f>
        <v/>
      </c>
      <c r="M4643" t="str">
        <f>IFERROR(IF(VLOOKUP(TB_Avaliacoes[[#This Row],[Processo Seletivo]],TB_Processos[],9,0)="","",VLOOKUP(TB_Avaliacoes[[#This Row],[Processo Seletivo]],TB_Processos[],9,0)),"")</f>
        <v/>
      </c>
      <c r="O4643" t="str">
        <f>IFERROR(IF(VLOOKUP(TB_Avaliacoes[[#This Row],[Processo Seletivo]],TB_Processos[],10,0)="","",VLOOKUP(TB_Avaliacoes[[#This Row],[Processo Seletivo]],TB_Processos[],10,0)),"")</f>
        <v/>
      </c>
      <c r="Q4643" t="str">
        <f>IFERROR(IF(VLOOKUP(TB_Avaliacoes[[#This Row],[Processo Seletivo]],TB_Processos[],11,0)="","",VLOOKUP(TB_Avaliacoes[[#This Row],[Processo Seletivo]],TB_Processos[],11,0)),"")</f>
        <v/>
      </c>
      <c r="S4643" t="str">
        <f>IFERROR(IF(VLOOKUP(TB_Avaliacoes[[#This Row],[Processo Seletivo]],TB_Processos[],12,0)="","",VLOOKUP(TB_Avaliacoes[[#This Row],[Processo Seletivo]],TB_Processos[],12,0)),"")</f>
        <v/>
      </c>
    </row>
    <row r="4644" spans="2:19">
      <c r="B4644" t="str">
        <f>COUNTIF($A$3:A4644,A4644)&amp;TB_Avaliacoes[[#This Row],[Processo Seletivo]]</f>
        <v>0</v>
      </c>
      <c r="C4644" s="22"/>
      <c r="D4644" s="22"/>
      <c r="E4644" s="2" t="str">
        <f>IFERROR(IF(VLOOKUP(TB_Avaliacoes[[#This Row],[Processo Seletivo]],TB_Processos[],5,0)="","",VLOOKUP(TB_Avaliacoes[[#This Row],[Processo Seletivo]],TB_Processos[],5,0)),"")</f>
        <v/>
      </c>
      <c r="G4644" t="str">
        <f>IFERROR(IF(VLOOKUP(TB_Avaliacoes[[#This Row],[Processo Seletivo]],TB_Processos[],6,0)="","",VLOOKUP(TB_Avaliacoes[[#This Row],[Processo Seletivo]],TB_Processos[],6,0)),"")</f>
        <v/>
      </c>
      <c r="I4644" t="str">
        <f>IFERROR(IF(VLOOKUP(TB_Avaliacoes[[#This Row],[Processo Seletivo]],TB_Processos[],7,0)="","",VLOOKUP(TB_Avaliacoes[[#This Row],[Processo Seletivo]],TB_Processos[],7,0)),"")</f>
        <v/>
      </c>
      <c r="K4644" t="str">
        <f>IFERROR(IF(VLOOKUP(TB_Avaliacoes[[#This Row],[Processo Seletivo]],TB_Processos[],8,0)="","",VLOOKUP(TB_Avaliacoes[[#This Row],[Processo Seletivo]],TB_Processos[],8,0)),"")</f>
        <v/>
      </c>
      <c r="M4644" t="str">
        <f>IFERROR(IF(VLOOKUP(TB_Avaliacoes[[#This Row],[Processo Seletivo]],TB_Processos[],9,0)="","",VLOOKUP(TB_Avaliacoes[[#This Row],[Processo Seletivo]],TB_Processos[],9,0)),"")</f>
        <v/>
      </c>
      <c r="O4644" t="str">
        <f>IFERROR(IF(VLOOKUP(TB_Avaliacoes[[#This Row],[Processo Seletivo]],TB_Processos[],10,0)="","",VLOOKUP(TB_Avaliacoes[[#This Row],[Processo Seletivo]],TB_Processos[],10,0)),"")</f>
        <v/>
      </c>
      <c r="Q4644" t="str">
        <f>IFERROR(IF(VLOOKUP(TB_Avaliacoes[[#This Row],[Processo Seletivo]],TB_Processos[],11,0)="","",VLOOKUP(TB_Avaliacoes[[#This Row],[Processo Seletivo]],TB_Processos[],11,0)),"")</f>
        <v/>
      </c>
      <c r="S4644" t="str">
        <f>IFERROR(IF(VLOOKUP(TB_Avaliacoes[[#This Row],[Processo Seletivo]],TB_Processos[],12,0)="","",VLOOKUP(TB_Avaliacoes[[#This Row],[Processo Seletivo]],TB_Processos[],12,0)),"")</f>
        <v/>
      </c>
    </row>
    <row r="4645" spans="2:19">
      <c r="B4645" t="str">
        <f>COUNTIF($A$3:A4645,A4645)&amp;TB_Avaliacoes[[#This Row],[Processo Seletivo]]</f>
        <v>0</v>
      </c>
      <c r="C4645" s="22"/>
      <c r="D4645" s="22"/>
      <c r="E4645" s="2" t="str">
        <f>IFERROR(IF(VLOOKUP(TB_Avaliacoes[[#This Row],[Processo Seletivo]],TB_Processos[],5,0)="","",VLOOKUP(TB_Avaliacoes[[#This Row],[Processo Seletivo]],TB_Processos[],5,0)),"")</f>
        <v/>
      </c>
      <c r="G4645" t="str">
        <f>IFERROR(IF(VLOOKUP(TB_Avaliacoes[[#This Row],[Processo Seletivo]],TB_Processos[],6,0)="","",VLOOKUP(TB_Avaliacoes[[#This Row],[Processo Seletivo]],TB_Processos[],6,0)),"")</f>
        <v/>
      </c>
      <c r="I4645" t="str">
        <f>IFERROR(IF(VLOOKUP(TB_Avaliacoes[[#This Row],[Processo Seletivo]],TB_Processos[],7,0)="","",VLOOKUP(TB_Avaliacoes[[#This Row],[Processo Seletivo]],TB_Processos[],7,0)),"")</f>
        <v/>
      </c>
      <c r="K4645" t="str">
        <f>IFERROR(IF(VLOOKUP(TB_Avaliacoes[[#This Row],[Processo Seletivo]],TB_Processos[],8,0)="","",VLOOKUP(TB_Avaliacoes[[#This Row],[Processo Seletivo]],TB_Processos[],8,0)),"")</f>
        <v/>
      </c>
      <c r="M4645" t="str">
        <f>IFERROR(IF(VLOOKUP(TB_Avaliacoes[[#This Row],[Processo Seletivo]],TB_Processos[],9,0)="","",VLOOKUP(TB_Avaliacoes[[#This Row],[Processo Seletivo]],TB_Processos[],9,0)),"")</f>
        <v/>
      </c>
      <c r="O4645" t="str">
        <f>IFERROR(IF(VLOOKUP(TB_Avaliacoes[[#This Row],[Processo Seletivo]],TB_Processos[],10,0)="","",VLOOKUP(TB_Avaliacoes[[#This Row],[Processo Seletivo]],TB_Processos[],10,0)),"")</f>
        <v/>
      </c>
      <c r="Q4645" t="str">
        <f>IFERROR(IF(VLOOKUP(TB_Avaliacoes[[#This Row],[Processo Seletivo]],TB_Processos[],11,0)="","",VLOOKUP(TB_Avaliacoes[[#This Row],[Processo Seletivo]],TB_Processos[],11,0)),"")</f>
        <v/>
      </c>
      <c r="S4645" t="str">
        <f>IFERROR(IF(VLOOKUP(TB_Avaliacoes[[#This Row],[Processo Seletivo]],TB_Processos[],12,0)="","",VLOOKUP(TB_Avaliacoes[[#This Row],[Processo Seletivo]],TB_Processos[],12,0)),"")</f>
        <v/>
      </c>
    </row>
    <row r="4646" spans="2:19">
      <c r="B4646" t="str">
        <f>COUNTIF($A$3:A4646,A4646)&amp;TB_Avaliacoes[[#This Row],[Processo Seletivo]]</f>
        <v>0</v>
      </c>
      <c r="C4646" s="22"/>
      <c r="D4646" s="22"/>
      <c r="E4646" s="2" t="str">
        <f>IFERROR(IF(VLOOKUP(TB_Avaliacoes[[#This Row],[Processo Seletivo]],TB_Processos[],5,0)="","",VLOOKUP(TB_Avaliacoes[[#This Row],[Processo Seletivo]],TB_Processos[],5,0)),"")</f>
        <v/>
      </c>
      <c r="G4646" t="str">
        <f>IFERROR(IF(VLOOKUP(TB_Avaliacoes[[#This Row],[Processo Seletivo]],TB_Processos[],6,0)="","",VLOOKUP(TB_Avaliacoes[[#This Row],[Processo Seletivo]],TB_Processos[],6,0)),"")</f>
        <v/>
      </c>
      <c r="I4646" t="str">
        <f>IFERROR(IF(VLOOKUP(TB_Avaliacoes[[#This Row],[Processo Seletivo]],TB_Processos[],7,0)="","",VLOOKUP(TB_Avaliacoes[[#This Row],[Processo Seletivo]],TB_Processos[],7,0)),"")</f>
        <v/>
      </c>
      <c r="K4646" t="str">
        <f>IFERROR(IF(VLOOKUP(TB_Avaliacoes[[#This Row],[Processo Seletivo]],TB_Processos[],8,0)="","",VLOOKUP(TB_Avaliacoes[[#This Row],[Processo Seletivo]],TB_Processos[],8,0)),"")</f>
        <v/>
      </c>
      <c r="M4646" t="str">
        <f>IFERROR(IF(VLOOKUP(TB_Avaliacoes[[#This Row],[Processo Seletivo]],TB_Processos[],9,0)="","",VLOOKUP(TB_Avaliacoes[[#This Row],[Processo Seletivo]],TB_Processos[],9,0)),"")</f>
        <v/>
      </c>
      <c r="O4646" t="str">
        <f>IFERROR(IF(VLOOKUP(TB_Avaliacoes[[#This Row],[Processo Seletivo]],TB_Processos[],10,0)="","",VLOOKUP(TB_Avaliacoes[[#This Row],[Processo Seletivo]],TB_Processos[],10,0)),"")</f>
        <v/>
      </c>
      <c r="Q4646" t="str">
        <f>IFERROR(IF(VLOOKUP(TB_Avaliacoes[[#This Row],[Processo Seletivo]],TB_Processos[],11,0)="","",VLOOKUP(TB_Avaliacoes[[#This Row],[Processo Seletivo]],TB_Processos[],11,0)),"")</f>
        <v/>
      </c>
      <c r="S4646" t="str">
        <f>IFERROR(IF(VLOOKUP(TB_Avaliacoes[[#This Row],[Processo Seletivo]],TB_Processos[],12,0)="","",VLOOKUP(TB_Avaliacoes[[#This Row],[Processo Seletivo]],TB_Processos[],12,0)),"")</f>
        <v/>
      </c>
    </row>
    <row r="4647" spans="2:19">
      <c r="B4647" t="str">
        <f>COUNTIF($A$3:A4647,A4647)&amp;TB_Avaliacoes[[#This Row],[Processo Seletivo]]</f>
        <v>0</v>
      </c>
      <c r="C4647" s="22"/>
      <c r="D4647" s="22"/>
      <c r="E4647" s="2" t="str">
        <f>IFERROR(IF(VLOOKUP(TB_Avaliacoes[[#This Row],[Processo Seletivo]],TB_Processos[],5,0)="","",VLOOKUP(TB_Avaliacoes[[#This Row],[Processo Seletivo]],TB_Processos[],5,0)),"")</f>
        <v/>
      </c>
      <c r="G4647" t="str">
        <f>IFERROR(IF(VLOOKUP(TB_Avaliacoes[[#This Row],[Processo Seletivo]],TB_Processos[],6,0)="","",VLOOKUP(TB_Avaliacoes[[#This Row],[Processo Seletivo]],TB_Processos[],6,0)),"")</f>
        <v/>
      </c>
      <c r="I4647" t="str">
        <f>IFERROR(IF(VLOOKUP(TB_Avaliacoes[[#This Row],[Processo Seletivo]],TB_Processos[],7,0)="","",VLOOKUP(TB_Avaliacoes[[#This Row],[Processo Seletivo]],TB_Processos[],7,0)),"")</f>
        <v/>
      </c>
      <c r="K4647" t="str">
        <f>IFERROR(IF(VLOOKUP(TB_Avaliacoes[[#This Row],[Processo Seletivo]],TB_Processos[],8,0)="","",VLOOKUP(TB_Avaliacoes[[#This Row],[Processo Seletivo]],TB_Processos[],8,0)),"")</f>
        <v/>
      </c>
      <c r="M4647" t="str">
        <f>IFERROR(IF(VLOOKUP(TB_Avaliacoes[[#This Row],[Processo Seletivo]],TB_Processos[],9,0)="","",VLOOKUP(TB_Avaliacoes[[#This Row],[Processo Seletivo]],TB_Processos[],9,0)),"")</f>
        <v/>
      </c>
      <c r="O4647" t="str">
        <f>IFERROR(IF(VLOOKUP(TB_Avaliacoes[[#This Row],[Processo Seletivo]],TB_Processos[],10,0)="","",VLOOKUP(TB_Avaliacoes[[#This Row],[Processo Seletivo]],TB_Processos[],10,0)),"")</f>
        <v/>
      </c>
      <c r="Q4647" t="str">
        <f>IFERROR(IF(VLOOKUP(TB_Avaliacoes[[#This Row],[Processo Seletivo]],TB_Processos[],11,0)="","",VLOOKUP(TB_Avaliacoes[[#This Row],[Processo Seletivo]],TB_Processos[],11,0)),"")</f>
        <v/>
      </c>
      <c r="S4647" t="str">
        <f>IFERROR(IF(VLOOKUP(TB_Avaliacoes[[#This Row],[Processo Seletivo]],TB_Processos[],12,0)="","",VLOOKUP(TB_Avaliacoes[[#This Row],[Processo Seletivo]],TB_Processos[],12,0)),"")</f>
        <v/>
      </c>
    </row>
    <row r="4648" spans="2:19">
      <c r="B4648" t="str">
        <f>COUNTIF($A$3:A4648,A4648)&amp;TB_Avaliacoes[[#This Row],[Processo Seletivo]]</f>
        <v>0</v>
      </c>
      <c r="C4648" s="22"/>
      <c r="D4648" s="22"/>
      <c r="E4648" s="2" t="str">
        <f>IFERROR(IF(VLOOKUP(TB_Avaliacoes[[#This Row],[Processo Seletivo]],TB_Processos[],5,0)="","",VLOOKUP(TB_Avaliacoes[[#This Row],[Processo Seletivo]],TB_Processos[],5,0)),"")</f>
        <v/>
      </c>
      <c r="G4648" t="str">
        <f>IFERROR(IF(VLOOKUP(TB_Avaliacoes[[#This Row],[Processo Seletivo]],TB_Processos[],6,0)="","",VLOOKUP(TB_Avaliacoes[[#This Row],[Processo Seletivo]],TB_Processos[],6,0)),"")</f>
        <v/>
      </c>
      <c r="I4648" t="str">
        <f>IFERROR(IF(VLOOKUP(TB_Avaliacoes[[#This Row],[Processo Seletivo]],TB_Processos[],7,0)="","",VLOOKUP(TB_Avaliacoes[[#This Row],[Processo Seletivo]],TB_Processos[],7,0)),"")</f>
        <v/>
      </c>
      <c r="K4648" t="str">
        <f>IFERROR(IF(VLOOKUP(TB_Avaliacoes[[#This Row],[Processo Seletivo]],TB_Processos[],8,0)="","",VLOOKUP(TB_Avaliacoes[[#This Row],[Processo Seletivo]],TB_Processos[],8,0)),"")</f>
        <v/>
      </c>
      <c r="M4648" t="str">
        <f>IFERROR(IF(VLOOKUP(TB_Avaliacoes[[#This Row],[Processo Seletivo]],TB_Processos[],9,0)="","",VLOOKUP(TB_Avaliacoes[[#This Row],[Processo Seletivo]],TB_Processos[],9,0)),"")</f>
        <v/>
      </c>
      <c r="O4648" t="str">
        <f>IFERROR(IF(VLOOKUP(TB_Avaliacoes[[#This Row],[Processo Seletivo]],TB_Processos[],10,0)="","",VLOOKUP(TB_Avaliacoes[[#This Row],[Processo Seletivo]],TB_Processos[],10,0)),"")</f>
        <v/>
      </c>
      <c r="Q4648" t="str">
        <f>IFERROR(IF(VLOOKUP(TB_Avaliacoes[[#This Row],[Processo Seletivo]],TB_Processos[],11,0)="","",VLOOKUP(TB_Avaliacoes[[#This Row],[Processo Seletivo]],TB_Processos[],11,0)),"")</f>
        <v/>
      </c>
      <c r="S4648" t="str">
        <f>IFERROR(IF(VLOOKUP(TB_Avaliacoes[[#This Row],[Processo Seletivo]],TB_Processos[],12,0)="","",VLOOKUP(TB_Avaliacoes[[#This Row],[Processo Seletivo]],TB_Processos[],12,0)),"")</f>
        <v/>
      </c>
    </row>
    <row r="4649" spans="2:19">
      <c r="B4649" t="str">
        <f>COUNTIF($A$3:A4649,A4649)&amp;TB_Avaliacoes[[#This Row],[Processo Seletivo]]</f>
        <v>0</v>
      </c>
      <c r="C4649" s="22"/>
      <c r="D4649" s="22"/>
      <c r="E4649" s="2" t="str">
        <f>IFERROR(IF(VLOOKUP(TB_Avaliacoes[[#This Row],[Processo Seletivo]],TB_Processos[],5,0)="","",VLOOKUP(TB_Avaliacoes[[#This Row],[Processo Seletivo]],TB_Processos[],5,0)),"")</f>
        <v/>
      </c>
      <c r="G4649" t="str">
        <f>IFERROR(IF(VLOOKUP(TB_Avaliacoes[[#This Row],[Processo Seletivo]],TB_Processos[],6,0)="","",VLOOKUP(TB_Avaliacoes[[#This Row],[Processo Seletivo]],TB_Processos[],6,0)),"")</f>
        <v/>
      </c>
      <c r="I4649" t="str">
        <f>IFERROR(IF(VLOOKUP(TB_Avaliacoes[[#This Row],[Processo Seletivo]],TB_Processos[],7,0)="","",VLOOKUP(TB_Avaliacoes[[#This Row],[Processo Seletivo]],TB_Processos[],7,0)),"")</f>
        <v/>
      </c>
      <c r="K4649" t="str">
        <f>IFERROR(IF(VLOOKUP(TB_Avaliacoes[[#This Row],[Processo Seletivo]],TB_Processos[],8,0)="","",VLOOKUP(TB_Avaliacoes[[#This Row],[Processo Seletivo]],TB_Processos[],8,0)),"")</f>
        <v/>
      </c>
      <c r="M4649" t="str">
        <f>IFERROR(IF(VLOOKUP(TB_Avaliacoes[[#This Row],[Processo Seletivo]],TB_Processos[],9,0)="","",VLOOKUP(TB_Avaliacoes[[#This Row],[Processo Seletivo]],TB_Processos[],9,0)),"")</f>
        <v/>
      </c>
      <c r="O4649" t="str">
        <f>IFERROR(IF(VLOOKUP(TB_Avaliacoes[[#This Row],[Processo Seletivo]],TB_Processos[],10,0)="","",VLOOKUP(TB_Avaliacoes[[#This Row],[Processo Seletivo]],TB_Processos[],10,0)),"")</f>
        <v/>
      </c>
      <c r="Q4649" t="str">
        <f>IFERROR(IF(VLOOKUP(TB_Avaliacoes[[#This Row],[Processo Seletivo]],TB_Processos[],11,0)="","",VLOOKUP(TB_Avaliacoes[[#This Row],[Processo Seletivo]],TB_Processos[],11,0)),"")</f>
        <v/>
      </c>
      <c r="S4649" t="str">
        <f>IFERROR(IF(VLOOKUP(TB_Avaliacoes[[#This Row],[Processo Seletivo]],TB_Processos[],12,0)="","",VLOOKUP(TB_Avaliacoes[[#This Row],[Processo Seletivo]],TB_Processos[],12,0)),"")</f>
        <v/>
      </c>
    </row>
    <row r="4650" spans="2:19">
      <c r="B4650" t="str">
        <f>COUNTIF($A$3:A4650,A4650)&amp;TB_Avaliacoes[[#This Row],[Processo Seletivo]]</f>
        <v>0</v>
      </c>
      <c r="C4650" s="22"/>
      <c r="D4650" s="22"/>
      <c r="E4650" s="2" t="str">
        <f>IFERROR(IF(VLOOKUP(TB_Avaliacoes[[#This Row],[Processo Seletivo]],TB_Processos[],5,0)="","",VLOOKUP(TB_Avaliacoes[[#This Row],[Processo Seletivo]],TB_Processos[],5,0)),"")</f>
        <v/>
      </c>
      <c r="G4650" t="str">
        <f>IFERROR(IF(VLOOKUP(TB_Avaliacoes[[#This Row],[Processo Seletivo]],TB_Processos[],6,0)="","",VLOOKUP(TB_Avaliacoes[[#This Row],[Processo Seletivo]],TB_Processos[],6,0)),"")</f>
        <v/>
      </c>
      <c r="I4650" t="str">
        <f>IFERROR(IF(VLOOKUP(TB_Avaliacoes[[#This Row],[Processo Seletivo]],TB_Processos[],7,0)="","",VLOOKUP(TB_Avaliacoes[[#This Row],[Processo Seletivo]],TB_Processos[],7,0)),"")</f>
        <v/>
      </c>
      <c r="K4650" t="str">
        <f>IFERROR(IF(VLOOKUP(TB_Avaliacoes[[#This Row],[Processo Seletivo]],TB_Processos[],8,0)="","",VLOOKUP(TB_Avaliacoes[[#This Row],[Processo Seletivo]],TB_Processos[],8,0)),"")</f>
        <v/>
      </c>
      <c r="M4650" t="str">
        <f>IFERROR(IF(VLOOKUP(TB_Avaliacoes[[#This Row],[Processo Seletivo]],TB_Processos[],9,0)="","",VLOOKUP(TB_Avaliacoes[[#This Row],[Processo Seletivo]],TB_Processos[],9,0)),"")</f>
        <v/>
      </c>
      <c r="O4650" t="str">
        <f>IFERROR(IF(VLOOKUP(TB_Avaliacoes[[#This Row],[Processo Seletivo]],TB_Processos[],10,0)="","",VLOOKUP(TB_Avaliacoes[[#This Row],[Processo Seletivo]],TB_Processos[],10,0)),"")</f>
        <v/>
      </c>
      <c r="Q4650" t="str">
        <f>IFERROR(IF(VLOOKUP(TB_Avaliacoes[[#This Row],[Processo Seletivo]],TB_Processos[],11,0)="","",VLOOKUP(TB_Avaliacoes[[#This Row],[Processo Seletivo]],TB_Processos[],11,0)),"")</f>
        <v/>
      </c>
      <c r="S4650" t="str">
        <f>IFERROR(IF(VLOOKUP(TB_Avaliacoes[[#This Row],[Processo Seletivo]],TB_Processos[],12,0)="","",VLOOKUP(TB_Avaliacoes[[#This Row],[Processo Seletivo]],TB_Processos[],12,0)),"")</f>
        <v/>
      </c>
    </row>
    <row r="4651" spans="2:19">
      <c r="B4651" t="str">
        <f>COUNTIF($A$3:A4651,A4651)&amp;TB_Avaliacoes[[#This Row],[Processo Seletivo]]</f>
        <v>0</v>
      </c>
      <c r="C4651" s="22"/>
      <c r="D4651" s="22"/>
      <c r="E4651" s="2" t="str">
        <f>IFERROR(IF(VLOOKUP(TB_Avaliacoes[[#This Row],[Processo Seletivo]],TB_Processos[],5,0)="","",VLOOKUP(TB_Avaliacoes[[#This Row],[Processo Seletivo]],TB_Processos[],5,0)),"")</f>
        <v/>
      </c>
      <c r="G4651" t="str">
        <f>IFERROR(IF(VLOOKUP(TB_Avaliacoes[[#This Row],[Processo Seletivo]],TB_Processos[],6,0)="","",VLOOKUP(TB_Avaliacoes[[#This Row],[Processo Seletivo]],TB_Processos[],6,0)),"")</f>
        <v/>
      </c>
      <c r="I4651" t="str">
        <f>IFERROR(IF(VLOOKUP(TB_Avaliacoes[[#This Row],[Processo Seletivo]],TB_Processos[],7,0)="","",VLOOKUP(TB_Avaliacoes[[#This Row],[Processo Seletivo]],TB_Processos[],7,0)),"")</f>
        <v/>
      </c>
      <c r="K4651" t="str">
        <f>IFERROR(IF(VLOOKUP(TB_Avaliacoes[[#This Row],[Processo Seletivo]],TB_Processos[],8,0)="","",VLOOKUP(TB_Avaliacoes[[#This Row],[Processo Seletivo]],TB_Processos[],8,0)),"")</f>
        <v/>
      </c>
      <c r="M4651" t="str">
        <f>IFERROR(IF(VLOOKUP(TB_Avaliacoes[[#This Row],[Processo Seletivo]],TB_Processos[],9,0)="","",VLOOKUP(TB_Avaliacoes[[#This Row],[Processo Seletivo]],TB_Processos[],9,0)),"")</f>
        <v/>
      </c>
      <c r="O4651" t="str">
        <f>IFERROR(IF(VLOOKUP(TB_Avaliacoes[[#This Row],[Processo Seletivo]],TB_Processos[],10,0)="","",VLOOKUP(TB_Avaliacoes[[#This Row],[Processo Seletivo]],TB_Processos[],10,0)),"")</f>
        <v/>
      </c>
      <c r="Q4651" t="str">
        <f>IFERROR(IF(VLOOKUP(TB_Avaliacoes[[#This Row],[Processo Seletivo]],TB_Processos[],11,0)="","",VLOOKUP(TB_Avaliacoes[[#This Row],[Processo Seletivo]],TB_Processos[],11,0)),"")</f>
        <v/>
      </c>
      <c r="S4651" t="str">
        <f>IFERROR(IF(VLOOKUP(TB_Avaliacoes[[#This Row],[Processo Seletivo]],TB_Processos[],12,0)="","",VLOOKUP(TB_Avaliacoes[[#This Row],[Processo Seletivo]],TB_Processos[],12,0)),"")</f>
        <v/>
      </c>
    </row>
    <row r="4652" spans="2:19">
      <c r="B4652" t="str">
        <f>COUNTIF($A$3:A4652,A4652)&amp;TB_Avaliacoes[[#This Row],[Processo Seletivo]]</f>
        <v>0</v>
      </c>
      <c r="C4652" s="22"/>
      <c r="D4652" s="22"/>
      <c r="E4652" s="2" t="str">
        <f>IFERROR(IF(VLOOKUP(TB_Avaliacoes[[#This Row],[Processo Seletivo]],TB_Processos[],5,0)="","",VLOOKUP(TB_Avaliacoes[[#This Row],[Processo Seletivo]],TB_Processos[],5,0)),"")</f>
        <v/>
      </c>
      <c r="G4652" t="str">
        <f>IFERROR(IF(VLOOKUP(TB_Avaliacoes[[#This Row],[Processo Seletivo]],TB_Processos[],6,0)="","",VLOOKUP(TB_Avaliacoes[[#This Row],[Processo Seletivo]],TB_Processos[],6,0)),"")</f>
        <v/>
      </c>
      <c r="I4652" t="str">
        <f>IFERROR(IF(VLOOKUP(TB_Avaliacoes[[#This Row],[Processo Seletivo]],TB_Processos[],7,0)="","",VLOOKUP(TB_Avaliacoes[[#This Row],[Processo Seletivo]],TB_Processos[],7,0)),"")</f>
        <v/>
      </c>
      <c r="K4652" t="str">
        <f>IFERROR(IF(VLOOKUP(TB_Avaliacoes[[#This Row],[Processo Seletivo]],TB_Processos[],8,0)="","",VLOOKUP(TB_Avaliacoes[[#This Row],[Processo Seletivo]],TB_Processos[],8,0)),"")</f>
        <v/>
      </c>
      <c r="M4652" t="str">
        <f>IFERROR(IF(VLOOKUP(TB_Avaliacoes[[#This Row],[Processo Seletivo]],TB_Processos[],9,0)="","",VLOOKUP(TB_Avaliacoes[[#This Row],[Processo Seletivo]],TB_Processos[],9,0)),"")</f>
        <v/>
      </c>
      <c r="O4652" t="str">
        <f>IFERROR(IF(VLOOKUP(TB_Avaliacoes[[#This Row],[Processo Seletivo]],TB_Processos[],10,0)="","",VLOOKUP(TB_Avaliacoes[[#This Row],[Processo Seletivo]],TB_Processos[],10,0)),"")</f>
        <v/>
      </c>
      <c r="Q4652" t="str">
        <f>IFERROR(IF(VLOOKUP(TB_Avaliacoes[[#This Row],[Processo Seletivo]],TB_Processos[],11,0)="","",VLOOKUP(TB_Avaliacoes[[#This Row],[Processo Seletivo]],TB_Processos[],11,0)),"")</f>
        <v/>
      </c>
      <c r="S4652" t="str">
        <f>IFERROR(IF(VLOOKUP(TB_Avaliacoes[[#This Row],[Processo Seletivo]],TB_Processos[],12,0)="","",VLOOKUP(TB_Avaliacoes[[#This Row],[Processo Seletivo]],TB_Processos[],12,0)),"")</f>
        <v/>
      </c>
    </row>
    <row r="4653" spans="2:19">
      <c r="B4653" t="str">
        <f>COUNTIF($A$3:A4653,A4653)&amp;TB_Avaliacoes[[#This Row],[Processo Seletivo]]</f>
        <v>0</v>
      </c>
      <c r="C4653" s="22"/>
      <c r="D4653" s="22"/>
      <c r="E4653" s="2" t="str">
        <f>IFERROR(IF(VLOOKUP(TB_Avaliacoes[[#This Row],[Processo Seletivo]],TB_Processos[],5,0)="","",VLOOKUP(TB_Avaliacoes[[#This Row],[Processo Seletivo]],TB_Processos[],5,0)),"")</f>
        <v/>
      </c>
      <c r="G4653" t="str">
        <f>IFERROR(IF(VLOOKUP(TB_Avaliacoes[[#This Row],[Processo Seletivo]],TB_Processos[],6,0)="","",VLOOKUP(TB_Avaliacoes[[#This Row],[Processo Seletivo]],TB_Processos[],6,0)),"")</f>
        <v/>
      </c>
      <c r="I4653" t="str">
        <f>IFERROR(IF(VLOOKUP(TB_Avaliacoes[[#This Row],[Processo Seletivo]],TB_Processos[],7,0)="","",VLOOKUP(TB_Avaliacoes[[#This Row],[Processo Seletivo]],TB_Processos[],7,0)),"")</f>
        <v/>
      </c>
      <c r="K4653" t="str">
        <f>IFERROR(IF(VLOOKUP(TB_Avaliacoes[[#This Row],[Processo Seletivo]],TB_Processos[],8,0)="","",VLOOKUP(TB_Avaliacoes[[#This Row],[Processo Seletivo]],TB_Processos[],8,0)),"")</f>
        <v/>
      </c>
      <c r="M4653" t="str">
        <f>IFERROR(IF(VLOOKUP(TB_Avaliacoes[[#This Row],[Processo Seletivo]],TB_Processos[],9,0)="","",VLOOKUP(TB_Avaliacoes[[#This Row],[Processo Seletivo]],TB_Processos[],9,0)),"")</f>
        <v/>
      </c>
      <c r="O4653" t="str">
        <f>IFERROR(IF(VLOOKUP(TB_Avaliacoes[[#This Row],[Processo Seletivo]],TB_Processos[],10,0)="","",VLOOKUP(TB_Avaliacoes[[#This Row],[Processo Seletivo]],TB_Processos[],10,0)),"")</f>
        <v/>
      </c>
      <c r="Q4653" t="str">
        <f>IFERROR(IF(VLOOKUP(TB_Avaliacoes[[#This Row],[Processo Seletivo]],TB_Processos[],11,0)="","",VLOOKUP(TB_Avaliacoes[[#This Row],[Processo Seletivo]],TB_Processos[],11,0)),"")</f>
        <v/>
      </c>
      <c r="S4653" t="str">
        <f>IFERROR(IF(VLOOKUP(TB_Avaliacoes[[#This Row],[Processo Seletivo]],TB_Processos[],12,0)="","",VLOOKUP(TB_Avaliacoes[[#This Row],[Processo Seletivo]],TB_Processos[],12,0)),"")</f>
        <v/>
      </c>
    </row>
    <row r="4654" spans="2:19">
      <c r="B4654" t="str">
        <f>COUNTIF($A$3:A4654,A4654)&amp;TB_Avaliacoes[[#This Row],[Processo Seletivo]]</f>
        <v>0</v>
      </c>
      <c r="C4654" s="22"/>
      <c r="D4654" s="22"/>
      <c r="E4654" s="2" t="str">
        <f>IFERROR(IF(VLOOKUP(TB_Avaliacoes[[#This Row],[Processo Seletivo]],TB_Processos[],5,0)="","",VLOOKUP(TB_Avaliacoes[[#This Row],[Processo Seletivo]],TB_Processos[],5,0)),"")</f>
        <v/>
      </c>
      <c r="G4654" t="str">
        <f>IFERROR(IF(VLOOKUP(TB_Avaliacoes[[#This Row],[Processo Seletivo]],TB_Processos[],6,0)="","",VLOOKUP(TB_Avaliacoes[[#This Row],[Processo Seletivo]],TB_Processos[],6,0)),"")</f>
        <v/>
      </c>
      <c r="I4654" t="str">
        <f>IFERROR(IF(VLOOKUP(TB_Avaliacoes[[#This Row],[Processo Seletivo]],TB_Processos[],7,0)="","",VLOOKUP(TB_Avaliacoes[[#This Row],[Processo Seletivo]],TB_Processos[],7,0)),"")</f>
        <v/>
      </c>
      <c r="K4654" t="str">
        <f>IFERROR(IF(VLOOKUP(TB_Avaliacoes[[#This Row],[Processo Seletivo]],TB_Processos[],8,0)="","",VLOOKUP(TB_Avaliacoes[[#This Row],[Processo Seletivo]],TB_Processos[],8,0)),"")</f>
        <v/>
      </c>
      <c r="M4654" t="str">
        <f>IFERROR(IF(VLOOKUP(TB_Avaliacoes[[#This Row],[Processo Seletivo]],TB_Processos[],9,0)="","",VLOOKUP(TB_Avaliacoes[[#This Row],[Processo Seletivo]],TB_Processos[],9,0)),"")</f>
        <v/>
      </c>
      <c r="O4654" t="str">
        <f>IFERROR(IF(VLOOKUP(TB_Avaliacoes[[#This Row],[Processo Seletivo]],TB_Processos[],10,0)="","",VLOOKUP(TB_Avaliacoes[[#This Row],[Processo Seletivo]],TB_Processos[],10,0)),"")</f>
        <v/>
      </c>
      <c r="Q4654" t="str">
        <f>IFERROR(IF(VLOOKUP(TB_Avaliacoes[[#This Row],[Processo Seletivo]],TB_Processos[],11,0)="","",VLOOKUP(TB_Avaliacoes[[#This Row],[Processo Seletivo]],TB_Processos[],11,0)),"")</f>
        <v/>
      </c>
      <c r="S4654" t="str">
        <f>IFERROR(IF(VLOOKUP(TB_Avaliacoes[[#This Row],[Processo Seletivo]],TB_Processos[],12,0)="","",VLOOKUP(TB_Avaliacoes[[#This Row],[Processo Seletivo]],TB_Processos[],12,0)),"")</f>
        <v/>
      </c>
    </row>
    <row r="4655" spans="2:19">
      <c r="B4655" t="str">
        <f>COUNTIF($A$3:A4655,A4655)&amp;TB_Avaliacoes[[#This Row],[Processo Seletivo]]</f>
        <v>0</v>
      </c>
      <c r="C4655" s="22"/>
      <c r="D4655" s="22"/>
      <c r="E4655" s="2" t="str">
        <f>IFERROR(IF(VLOOKUP(TB_Avaliacoes[[#This Row],[Processo Seletivo]],TB_Processos[],5,0)="","",VLOOKUP(TB_Avaliacoes[[#This Row],[Processo Seletivo]],TB_Processos[],5,0)),"")</f>
        <v/>
      </c>
      <c r="G4655" t="str">
        <f>IFERROR(IF(VLOOKUP(TB_Avaliacoes[[#This Row],[Processo Seletivo]],TB_Processos[],6,0)="","",VLOOKUP(TB_Avaliacoes[[#This Row],[Processo Seletivo]],TB_Processos[],6,0)),"")</f>
        <v/>
      </c>
      <c r="I4655" t="str">
        <f>IFERROR(IF(VLOOKUP(TB_Avaliacoes[[#This Row],[Processo Seletivo]],TB_Processos[],7,0)="","",VLOOKUP(TB_Avaliacoes[[#This Row],[Processo Seletivo]],TB_Processos[],7,0)),"")</f>
        <v/>
      </c>
      <c r="K4655" t="str">
        <f>IFERROR(IF(VLOOKUP(TB_Avaliacoes[[#This Row],[Processo Seletivo]],TB_Processos[],8,0)="","",VLOOKUP(TB_Avaliacoes[[#This Row],[Processo Seletivo]],TB_Processos[],8,0)),"")</f>
        <v/>
      </c>
      <c r="M4655" t="str">
        <f>IFERROR(IF(VLOOKUP(TB_Avaliacoes[[#This Row],[Processo Seletivo]],TB_Processos[],9,0)="","",VLOOKUP(TB_Avaliacoes[[#This Row],[Processo Seletivo]],TB_Processos[],9,0)),"")</f>
        <v/>
      </c>
      <c r="O4655" t="str">
        <f>IFERROR(IF(VLOOKUP(TB_Avaliacoes[[#This Row],[Processo Seletivo]],TB_Processos[],10,0)="","",VLOOKUP(TB_Avaliacoes[[#This Row],[Processo Seletivo]],TB_Processos[],10,0)),"")</f>
        <v/>
      </c>
      <c r="Q4655" t="str">
        <f>IFERROR(IF(VLOOKUP(TB_Avaliacoes[[#This Row],[Processo Seletivo]],TB_Processos[],11,0)="","",VLOOKUP(TB_Avaliacoes[[#This Row],[Processo Seletivo]],TB_Processos[],11,0)),"")</f>
        <v/>
      </c>
      <c r="S4655" t="str">
        <f>IFERROR(IF(VLOOKUP(TB_Avaliacoes[[#This Row],[Processo Seletivo]],TB_Processos[],12,0)="","",VLOOKUP(TB_Avaliacoes[[#This Row],[Processo Seletivo]],TB_Processos[],12,0)),"")</f>
        <v/>
      </c>
    </row>
    <row r="4656" spans="2:19">
      <c r="B4656" t="str">
        <f>COUNTIF($A$3:A4656,A4656)&amp;TB_Avaliacoes[[#This Row],[Processo Seletivo]]</f>
        <v>0</v>
      </c>
      <c r="C4656" s="22"/>
      <c r="D4656" s="22"/>
      <c r="E4656" s="2" t="str">
        <f>IFERROR(IF(VLOOKUP(TB_Avaliacoes[[#This Row],[Processo Seletivo]],TB_Processos[],5,0)="","",VLOOKUP(TB_Avaliacoes[[#This Row],[Processo Seletivo]],TB_Processos[],5,0)),"")</f>
        <v/>
      </c>
      <c r="G4656" t="str">
        <f>IFERROR(IF(VLOOKUP(TB_Avaliacoes[[#This Row],[Processo Seletivo]],TB_Processos[],6,0)="","",VLOOKUP(TB_Avaliacoes[[#This Row],[Processo Seletivo]],TB_Processos[],6,0)),"")</f>
        <v/>
      </c>
      <c r="I4656" t="str">
        <f>IFERROR(IF(VLOOKUP(TB_Avaliacoes[[#This Row],[Processo Seletivo]],TB_Processos[],7,0)="","",VLOOKUP(TB_Avaliacoes[[#This Row],[Processo Seletivo]],TB_Processos[],7,0)),"")</f>
        <v/>
      </c>
      <c r="K4656" t="str">
        <f>IFERROR(IF(VLOOKUP(TB_Avaliacoes[[#This Row],[Processo Seletivo]],TB_Processos[],8,0)="","",VLOOKUP(TB_Avaliacoes[[#This Row],[Processo Seletivo]],TB_Processos[],8,0)),"")</f>
        <v/>
      </c>
      <c r="M4656" t="str">
        <f>IFERROR(IF(VLOOKUP(TB_Avaliacoes[[#This Row],[Processo Seletivo]],TB_Processos[],9,0)="","",VLOOKUP(TB_Avaliacoes[[#This Row],[Processo Seletivo]],TB_Processos[],9,0)),"")</f>
        <v/>
      </c>
      <c r="O4656" t="str">
        <f>IFERROR(IF(VLOOKUP(TB_Avaliacoes[[#This Row],[Processo Seletivo]],TB_Processos[],10,0)="","",VLOOKUP(TB_Avaliacoes[[#This Row],[Processo Seletivo]],TB_Processos[],10,0)),"")</f>
        <v/>
      </c>
      <c r="Q4656" t="str">
        <f>IFERROR(IF(VLOOKUP(TB_Avaliacoes[[#This Row],[Processo Seletivo]],TB_Processos[],11,0)="","",VLOOKUP(TB_Avaliacoes[[#This Row],[Processo Seletivo]],TB_Processos[],11,0)),"")</f>
        <v/>
      </c>
      <c r="S4656" t="str">
        <f>IFERROR(IF(VLOOKUP(TB_Avaliacoes[[#This Row],[Processo Seletivo]],TB_Processos[],12,0)="","",VLOOKUP(TB_Avaliacoes[[#This Row],[Processo Seletivo]],TB_Processos[],12,0)),"")</f>
        <v/>
      </c>
    </row>
    <row r="4657" spans="2:19">
      <c r="B4657" t="str">
        <f>COUNTIF($A$3:A4657,A4657)&amp;TB_Avaliacoes[[#This Row],[Processo Seletivo]]</f>
        <v>0</v>
      </c>
      <c r="C4657" s="22"/>
      <c r="D4657" s="22"/>
      <c r="E4657" s="2" t="str">
        <f>IFERROR(IF(VLOOKUP(TB_Avaliacoes[[#This Row],[Processo Seletivo]],TB_Processos[],5,0)="","",VLOOKUP(TB_Avaliacoes[[#This Row],[Processo Seletivo]],TB_Processos[],5,0)),"")</f>
        <v/>
      </c>
      <c r="G4657" t="str">
        <f>IFERROR(IF(VLOOKUP(TB_Avaliacoes[[#This Row],[Processo Seletivo]],TB_Processos[],6,0)="","",VLOOKUP(TB_Avaliacoes[[#This Row],[Processo Seletivo]],TB_Processos[],6,0)),"")</f>
        <v/>
      </c>
      <c r="I4657" t="str">
        <f>IFERROR(IF(VLOOKUP(TB_Avaliacoes[[#This Row],[Processo Seletivo]],TB_Processos[],7,0)="","",VLOOKUP(TB_Avaliacoes[[#This Row],[Processo Seletivo]],TB_Processos[],7,0)),"")</f>
        <v/>
      </c>
      <c r="K4657" t="str">
        <f>IFERROR(IF(VLOOKUP(TB_Avaliacoes[[#This Row],[Processo Seletivo]],TB_Processos[],8,0)="","",VLOOKUP(TB_Avaliacoes[[#This Row],[Processo Seletivo]],TB_Processos[],8,0)),"")</f>
        <v/>
      </c>
      <c r="M4657" t="str">
        <f>IFERROR(IF(VLOOKUP(TB_Avaliacoes[[#This Row],[Processo Seletivo]],TB_Processos[],9,0)="","",VLOOKUP(TB_Avaliacoes[[#This Row],[Processo Seletivo]],TB_Processos[],9,0)),"")</f>
        <v/>
      </c>
      <c r="O4657" t="str">
        <f>IFERROR(IF(VLOOKUP(TB_Avaliacoes[[#This Row],[Processo Seletivo]],TB_Processos[],10,0)="","",VLOOKUP(TB_Avaliacoes[[#This Row],[Processo Seletivo]],TB_Processos[],10,0)),"")</f>
        <v/>
      </c>
      <c r="Q4657" t="str">
        <f>IFERROR(IF(VLOOKUP(TB_Avaliacoes[[#This Row],[Processo Seletivo]],TB_Processos[],11,0)="","",VLOOKUP(TB_Avaliacoes[[#This Row],[Processo Seletivo]],TB_Processos[],11,0)),"")</f>
        <v/>
      </c>
      <c r="S4657" t="str">
        <f>IFERROR(IF(VLOOKUP(TB_Avaliacoes[[#This Row],[Processo Seletivo]],TB_Processos[],12,0)="","",VLOOKUP(TB_Avaliacoes[[#This Row],[Processo Seletivo]],TB_Processos[],12,0)),"")</f>
        <v/>
      </c>
    </row>
    <row r="4658" spans="2:19">
      <c r="B4658" t="str">
        <f>COUNTIF($A$3:A4658,A4658)&amp;TB_Avaliacoes[[#This Row],[Processo Seletivo]]</f>
        <v>0</v>
      </c>
      <c r="C4658" s="22"/>
      <c r="D4658" s="22"/>
      <c r="E4658" s="2" t="str">
        <f>IFERROR(IF(VLOOKUP(TB_Avaliacoes[[#This Row],[Processo Seletivo]],TB_Processos[],5,0)="","",VLOOKUP(TB_Avaliacoes[[#This Row],[Processo Seletivo]],TB_Processos[],5,0)),"")</f>
        <v/>
      </c>
      <c r="G4658" t="str">
        <f>IFERROR(IF(VLOOKUP(TB_Avaliacoes[[#This Row],[Processo Seletivo]],TB_Processos[],6,0)="","",VLOOKUP(TB_Avaliacoes[[#This Row],[Processo Seletivo]],TB_Processos[],6,0)),"")</f>
        <v/>
      </c>
      <c r="I4658" t="str">
        <f>IFERROR(IF(VLOOKUP(TB_Avaliacoes[[#This Row],[Processo Seletivo]],TB_Processos[],7,0)="","",VLOOKUP(TB_Avaliacoes[[#This Row],[Processo Seletivo]],TB_Processos[],7,0)),"")</f>
        <v/>
      </c>
      <c r="K4658" t="str">
        <f>IFERROR(IF(VLOOKUP(TB_Avaliacoes[[#This Row],[Processo Seletivo]],TB_Processos[],8,0)="","",VLOOKUP(TB_Avaliacoes[[#This Row],[Processo Seletivo]],TB_Processos[],8,0)),"")</f>
        <v/>
      </c>
      <c r="M4658" t="str">
        <f>IFERROR(IF(VLOOKUP(TB_Avaliacoes[[#This Row],[Processo Seletivo]],TB_Processos[],9,0)="","",VLOOKUP(TB_Avaliacoes[[#This Row],[Processo Seletivo]],TB_Processos[],9,0)),"")</f>
        <v/>
      </c>
      <c r="O4658" t="str">
        <f>IFERROR(IF(VLOOKUP(TB_Avaliacoes[[#This Row],[Processo Seletivo]],TB_Processos[],10,0)="","",VLOOKUP(TB_Avaliacoes[[#This Row],[Processo Seletivo]],TB_Processos[],10,0)),"")</f>
        <v/>
      </c>
      <c r="Q4658" t="str">
        <f>IFERROR(IF(VLOOKUP(TB_Avaliacoes[[#This Row],[Processo Seletivo]],TB_Processos[],11,0)="","",VLOOKUP(TB_Avaliacoes[[#This Row],[Processo Seletivo]],TB_Processos[],11,0)),"")</f>
        <v/>
      </c>
      <c r="S4658" t="str">
        <f>IFERROR(IF(VLOOKUP(TB_Avaliacoes[[#This Row],[Processo Seletivo]],TB_Processos[],12,0)="","",VLOOKUP(TB_Avaliacoes[[#This Row],[Processo Seletivo]],TB_Processos[],12,0)),"")</f>
        <v/>
      </c>
    </row>
    <row r="4659" spans="2:19">
      <c r="B4659" t="str">
        <f>COUNTIF($A$3:A4659,A4659)&amp;TB_Avaliacoes[[#This Row],[Processo Seletivo]]</f>
        <v>0</v>
      </c>
      <c r="C4659" s="22"/>
      <c r="D4659" s="22"/>
      <c r="E4659" s="2" t="str">
        <f>IFERROR(IF(VLOOKUP(TB_Avaliacoes[[#This Row],[Processo Seletivo]],TB_Processos[],5,0)="","",VLOOKUP(TB_Avaliacoes[[#This Row],[Processo Seletivo]],TB_Processos[],5,0)),"")</f>
        <v/>
      </c>
      <c r="G4659" t="str">
        <f>IFERROR(IF(VLOOKUP(TB_Avaliacoes[[#This Row],[Processo Seletivo]],TB_Processos[],6,0)="","",VLOOKUP(TB_Avaliacoes[[#This Row],[Processo Seletivo]],TB_Processos[],6,0)),"")</f>
        <v/>
      </c>
      <c r="I4659" t="str">
        <f>IFERROR(IF(VLOOKUP(TB_Avaliacoes[[#This Row],[Processo Seletivo]],TB_Processos[],7,0)="","",VLOOKUP(TB_Avaliacoes[[#This Row],[Processo Seletivo]],TB_Processos[],7,0)),"")</f>
        <v/>
      </c>
      <c r="K4659" t="str">
        <f>IFERROR(IF(VLOOKUP(TB_Avaliacoes[[#This Row],[Processo Seletivo]],TB_Processos[],8,0)="","",VLOOKUP(TB_Avaliacoes[[#This Row],[Processo Seletivo]],TB_Processos[],8,0)),"")</f>
        <v/>
      </c>
      <c r="M4659" t="str">
        <f>IFERROR(IF(VLOOKUP(TB_Avaliacoes[[#This Row],[Processo Seletivo]],TB_Processos[],9,0)="","",VLOOKUP(TB_Avaliacoes[[#This Row],[Processo Seletivo]],TB_Processos[],9,0)),"")</f>
        <v/>
      </c>
      <c r="O4659" t="str">
        <f>IFERROR(IF(VLOOKUP(TB_Avaliacoes[[#This Row],[Processo Seletivo]],TB_Processos[],10,0)="","",VLOOKUP(TB_Avaliacoes[[#This Row],[Processo Seletivo]],TB_Processos[],10,0)),"")</f>
        <v/>
      </c>
      <c r="Q4659" t="str">
        <f>IFERROR(IF(VLOOKUP(TB_Avaliacoes[[#This Row],[Processo Seletivo]],TB_Processos[],11,0)="","",VLOOKUP(TB_Avaliacoes[[#This Row],[Processo Seletivo]],TB_Processos[],11,0)),"")</f>
        <v/>
      </c>
      <c r="S4659" t="str">
        <f>IFERROR(IF(VLOOKUP(TB_Avaliacoes[[#This Row],[Processo Seletivo]],TB_Processos[],12,0)="","",VLOOKUP(TB_Avaliacoes[[#This Row],[Processo Seletivo]],TB_Processos[],12,0)),"")</f>
        <v/>
      </c>
    </row>
    <row r="4660" spans="2:19">
      <c r="B4660" t="str">
        <f>COUNTIF($A$3:A4660,A4660)&amp;TB_Avaliacoes[[#This Row],[Processo Seletivo]]</f>
        <v>0</v>
      </c>
      <c r="C4660" s="22"/>
      <c r="D4660" s="22"/>
      <c r="E4660" s="2" t="str">
        <f>IFERROR(IF(VLOOKUP(TB_Avaliacoes[[#This Row],[Processo Seletivo]],TB_Processos[],5,0)="","",VLOOKUP(TB_Avaliacoes[[#This Row],[Processo Seletivo]],TB_Processos[],5,0)),"")</f>
        <v/>
      </c>
      <c r="G4660" t="str">
        <f>IFERROR(IF(VLOOKUP(TB_Avaliacoes[[#This Row],[Processo Seletivo]],TB_Processos[],6,0)="","",VLOOKUP(TB_Avaliacoes[[#This Row],[Processo Seletivo]],TB_Processos[],6,0)),"")</f>
        <v/>
      </c>
      <c r="I4660" t="str">
        <f>IFERROR(IF(VLOOKUP(TB_Avaliacoes[[#This Row],[Processo Seletivo]],TB_Processos[],7,0)="","",VLOOKUP(TB_Avaliacoes[[#This Row],[Processo Seletivo]],TB_Processos[],7,0)),"")</f>
        <v/>
      </c>
      <c r="K4660" t="str">
        <f>IFERROR(IF(VLOOKUP(TB_Avaliacoes[[#This Row],[Processo Seletivo]],TB_Processos[],8,0)="","",VLOOKUP(TB_Avaliacoes[[#This Row],[Processo Seletivo]],TB_Processos[],8,0)),"")</f>
        <v/>
      </c>
      <c r="M4660" t="str">
        <f>IFERROR(IF(VLOOKUP(TB_Avaliacoes[[#This Row],[Processo Seletivo]],TB_Processos[],9,0)="","",VLOOKUP(TB_Avaliacoes[[#This Row],[Processo Seletivo]],TB_Processos[],9,0)),"")</f>
        <v/>
      </c>
      <c r="O4660" t="str">
        <f>IFERROR(IF(VLOOKUP(TB_Avaliacoes[[#This Row],[Processo Seletivo]],TB_Processos[],10,0)="","",VLOOKUP(TB_Avaliacoes[[#This Row],[Processo Seletivo]],TB_Processos[],10,0)),"")</f>
        <v/>
      </c>
      <c r="Q4660" t="str">
        <f>IFERROR(IF(VLOOKUP(TB_Avaliacoes[[#This Row],[Processo Seletivo]],TB_Processos[],11,0)="","",VLOOKUP(TB_Avaliacoes[[#This Row],[Processo Seletivo]],TB_Processos[],11,0)),"")</f>
        <v/>
      </c>
      <c r="S4660" t="str">
        <f>IFERROR(IF(VLOOKUP(TB_Avaliacoes[[#This Row],[Processo Seletivo]],TB_Processos[],12,0)="","",VLOOKUP(TB_Avaliacoes[[#This Row],[Processo Seletivo]],TB_Processos[],12,0)),"")</f>
        <v/>
      </c>
    </row>
    <row r="4661" spans="2:19">
      <c r="B4661" t="str">
        <f>COUNTIF($A$3:A4661,A4661)&amp;TB_Avaliacoes[[#This Row],[Processo Seletivo]]</f>
        <v>0</v>
      </c>
      <c r="C4661" s="22"/>
      <c r="D4661" s="22"/>
      <c r="E4661" s="2" t="str">
        <f>IFERROR(IF(VLOOKUP(TB_Avaliacoes[[#This Row],[Processo Seletivo]],TB_Processos[],5,0)="","",VLOOKUP(TB_Avaliacoes[[#This Row],[Processo Seletivo]],TB_Processos[],5,0)),"")</f>
        <v/>
      </c>
      <c r="G4661" t="str">
        <f>IFERROR(IF(VLOOKUP(TB_Avaliacoes[[#This Row],[Processo Seletivo]],TB_Processos[],6,0)="","",VLOOKUP(TB_Avaliacoes[[#This Row],[Processo Seletivo]],TB_Processos[],6,0)),"")</f>
        <v/>
      </c>
      <c r="I4661" t="str">
        <f>IFERROR(IF(VLOOKUP(TB_Avaliacoes[[#This Row],[Processo Seletivo]],TB_Processos[],7,0)="","",VLOOKUP(TB_Avaliacoes[[#This Row],[Processo Seletivo]],TB_Processos[],7,0)),"")</f>
        <v/>
      </c>
      <c r="K4661" t="str">
        <f>IFERROR(IF(VLOOKUP(TB_Avaliacoes[[#This Row],[Processo Seletivo]],TB_Processos[],8,0)="","",VLOOKUP(TB_Avaliacoes[[#This Row],[Processo Seletivo]],TB_Processos[],8,0)),"")</f>
        <v/>
      </c>
      <c r="M4661" t="str">
        <f>IFERROR(IF(VLOOKUP(TB_Avaliacoes[[#This Row],[Processo Seletivo]],TB_Processos[],9,0)="","",VLOOKUP(TB_Avaliacoes[[#This Row],[Processo Seletivo]],TB_Processos[],9,0)),"")</f>
        <v/>
      </c>
      <c r="O4661" t="str">
        <f>IFERROR(IF(VLOOKUP(TB_Avaliacoes[[#This Row],[Processo Seletivo]],TB_Processos[],10,0)="","",VLOOKUP(TB_Avaliacoes[[#This Row],[Processo Seletivo]],TB_Processos[],10,0)),"")</f>
        <v/>
      </c>
      <c r="Q4661" t="str">
        <f>IFERROR(IF(VLOOKUP(TB_Avaliacoes[[#This Row],[Processo Seletivo]],TB_Processos[],11,0)="","",VLOOKUP(TB_Avaliacoes[[#This Row],[Processo Seletivo]],TB_Processos[],11,0)),"")</f>
        <v/>
      </c>
      <c r="S4661" t="str">
        <f>IFERROR(IF(VLOOKUP(TB_Avaliacoes[[#This Row],[Processo Seletivo]],TB_Processos[],12,0)="","",VLOOKUP(TB_Avaliacoes[[#This Row],[Processo Seletivo]],TB_Processos[],12,0)),"")</f>
        <v/>
      </c>
    </row>
    <row r="4662" spans="2:19">
      <c r="B4662" t="str">
        <f>COUNTIF($A$3:A4662,A4662)&amp;TB_Avaliacoes[[#This Row],[Processo Seletivo]]</f>
        <v>0</v>
      </c>
      <c r="C4662" s="22"/>
      <c r="D4662" s="22"/>
      <c r="E4662" s="2" t="str">
        <f>IFERROR(IF(VLOOKUP(TB_Avaliacoes[[#This Row],[Processo Seletivo]],TB_Processos[],5,0)="","",VLOOKUP(TB_Avaliacoes[[#This Row],[Processo Seletivo]],TB_Processos[],5,0)),"")</f>
        <v/>
      </c>
      <c r="G4662" t="str">
        <f>IFERROR(IF(VLOOKUP(TB_Avaliacoes[[#This Row],[Processo Seletivo]],TB_Processos[],6,0)="","",VLOOKUP(TB_Avaliacoes[[#This Row],[Processo Seletivo]],TB_Processos[],6,0)),"")</f>
        <v/>
      </c>
      <c r="I4662" t="str">
        <f>IFERROR(IF(VLOOKUP(TB_Avaliacoes[[#This Row],[Processo Seletivo]],TB_Processos[],7,0)="","",VLOOKUP(TB_Avaliacoes[[#This Row],[Processo Seletivo]],TB_Processos[],7,0)),"")</f>
        <v/>
      </c>
      <c r="K4662" t="str">
        <f>IFERROR(IF(VLOOKUP(TB_Avaliacoes[[#This Row],[Processo Seletivo]],TB_Processos[],8,0)="","",VLOOKUP(TB_Avaliacoes[[#This Row],[Processo Seletivo]],TB_Processos[],8,0)),"")</f>
        <v/>
      </c>
      <c r="M4662" t="str">
        <f>IFERROR(IF(VLOOKUP(TB_Avaliacoes[[#This Row],[Processo Seletivo]],TB_Processos[],9,0)="","",VLOOKUP(TB_Avaliacoes[[#This Row],[Processo Seletivo]],TB_Processos[],9,0)),"")</f>
        <v/>
      </c>
      <c r="O4662" t="str">
        <f>IFERROR(IF(VLOOKUP(TB_Avaliacoes[[#This Row],[Processo Seletivo]],TB_Processos[],10,0)="","",VLOOKUP(TB_Avaliacoes[[#This Row],[Processo Seletivo]],TB_Processos[],10,0)),"")</f>
        <v/>
      </c>
      <c r="Q4662" t="str">
        <f>IFERROR(IF(VLOOKUP(TB_Avaliacoes[[#This Row],[Processo Seletivo]],TB_Processos[],11,0)="","",VLOOKUP(TB_Avaliacoes[[#This Row],[Processo Seletivo]],TB_Processos[],11,0)),"")</f>
        <v/>
      </c>
      <c r="S4662" t="str">
        <f>IFERROR(IF(VLOOKUP(TB_Avaliacoes[[#This Row],[Processo Seletivo]],TB_Processos[],12,0)="","",VLOOKUP(TB_Avaliacoes[[#This Row],[Processo Seletivo]],TB_Processos[],12,0)),"")</f>
        <v/>
      </c>
    </row>
    <row r="4663" spans="2:19">
      <c r="B4663" t="str">
        <f>COUNTIF($A$3:A4663,A4663)&amp;TB_Avaliacoes[[#This Row],[Processo Seletivo]]</f>
        <v>0</v>
      </c>
      <c r="C4663" s="22"/>
      <c r="D4663" s="22"/>
      <c r="E4663" s="2" t="str">
        <f>IFERROR(IF(VLOOKUP(TB_Avaliacoes[[#This Row],[Processo Seletivo]],TB_Processos[],5,0)="","",VLOOKUP(TB_Avaliacoes[[#This Row],[Processo Seletivo]],TB_Processos[],5,0)),"")</f>
        <v/>
      </c>
      <c r="G4663" t="str">
        <f>IFERROR(IF(VLOOKUP(TB_Avaliacoes[[#This Row],[Processo Seletivo]],TB_Processos[],6,0)="","",VLOOKUP(TB_Avaliacoes[[#This Row],[Processo Seletivo]],TB_Processos[],6,0)),"")</f>
        <v/>
      </c>
      <c r="I4663" t="str">
        <f>IFERROR(IF(VLOOKUP(TB_Avaliacoes[[#This Row],[Processo Seletivo]],TB_Processos[],7,0)="","",VLOOKUP(TB_Avaliacoes[[#This Row],[Processo Seletivo]],TB_Processos[],7,0)),"")</f>
        <v/>
      </c>
      <c r="K4663" t="str">
        <f>IFERROR(IF(VLOOKUP(TB_Avaliacoes[[#This Row],[Processo Seletivo]],TB_Processos[],8,0)="","",VLOOKUP(TB_Avaliacoes[[#This Row],[Processo Seletivo]],TB_Processos[],8,0)),"")</f>
        <v/>
      </c>
      <c r="M4663" t="str">
        <f>IFERROR(IF(VLOOKUP(TB_Avaliacoes[[#This Row],[Processo Seletivo]],TB_Processos[],9,0)="","",VLOOKUP(TB_Avaliacoes[[#This Row],[Processo Seletivo]],TB_Processos[],9,0)),"")</f>
        <v/>
      </c>
      <c r="O4663" t="str">
        <f>IFERROR(IF(VLOOKUP(TB_Avaliacoes[[#This Row],[Processo Seletivo]],TB_Processos[],10,0)="","",VLOOKUP(TB_Avaliacoes[[#This Row],[Processo Seletivo]],TB_Processos[],10,0)),"")</f>
        <v/>
      </c>
      <c r="Q4663" t="str">
        <f>IFERROR(IF(VLOOKUP(TB_Avaliacoes[[#This Row],[Processo Seletivo]],TB_Processos[],11,0)="","",VLOOKUP(TB_Avaliacoes[[#This Row],[Processo Seletivo]],TB_Processos[],11,0)),"")</f>
        <v/>
      </c>
      <c r="S4663" t="str">
        <f>IFERROR(IF(VLOOKUP(TB_Avaliacoes[[#This Row],[Processo Seletivo]],TB_Processos[],12,0)="","",VLOOKUP(TB_Avaliacoes[[#This Row],[Processo Seletivo]],TB_Processos[],12,0)),"")</f>
        <v/>
      </c>
    </row>
    <row r="4664" spans="2:19">
      <c r="B4664" t="str">
        <f>COUNTIF($A$3:A4664,A4664)&amp;TB_Avaliacoes[[#This Row],[Processo Seletivo]]</f>
        <v>0</v>
      </c>
      <c r="C4664" s="22"/>
      <c r="D4664" s="22"/>
      <c r="E4664" s="2" t="str">
        <f>IFERROR(IF(VLOOKUP(TB_Avaliacoes[[#This Row],[Processo Seletivo]],TB_Processos[],5,0)="","",VLOOKUP(TB_Avaliacoes[[#This Row],[Processo Seletivo]],TB_Processos[],5,0)),"")</f>
        <v/>
      </c>
      <c r="G4664" t="str">
        <f>IFERROR(IF(VLOOKUP(TB_Avaliacoes[[#This Row],[Processo Seletivo]],TB_Processos[],6,0)="","",VLOOKUP(TB_Avaliacoes[[#This Row],[Processo Seletivo]],TB_Processos[],6,0)),"")</f>
        <v/>
      </c>
      <c r="I4664" t="str">
        <f>IFERROR(IF(VLOOKUP(TB_Avaliacoes[[#This Row],[Processo Seletivo]],TB_Processos[],7,0)="","",VLOOKUP(TB_Avaliacoes[[#This Row],[Processo Seletivo]],TB_Processos[],7,0)),"")</f>
        <v/>
      </c>
      <c r="K4664" t="str">
        <f>IFERROR(IF(VLOOKUP(TB_Avaliacoes[[#This Row],[Processo Seletivo]],TB_Processos[],8,0)="","",VLOOKUP(TB_Avaliacoes[[#This Row],[Processo Seletivo]],TB_Processos[],8,0)),"")</f>
        <v/>
      </c>
      <c r="M4664" t="str">
        <f>IFERROR(IF(VLOOKUP(TB_Avaliacoes[[#This Row],[Processo Seletivo]],TB_Processos[],9,0)="","",VLOOKUP(TB_Avaliacoes[[#This Row],[Processo Seletivo]],TB_Processos[],9,0)),"")</f>
        <v/>
      </c>
      <c r="O4664" t="str">
        <f>IFERROR(IF(VLOOKUP(TB_Avaliacoes[[#This Row],[Processo Seletivo]],TB_Processos[],10,0)="","",VLOOKUP(TB_Avaliacoes[[#This Row],[Processo Seletivo]],TB_Processos[],10,0)),"")</f>
        <v/>
      </c>
      <c r="Q4664" t="str">
        <f>IFERROR(IF(VLOOKUP(TB_Avaliacoes[[#This Row],[Processo Seletivo]],TB_Processos[],11,0)="","",VLOOKUP(TB_Avaliacoes[[#This Row],[Processo Seletivo]],TB_Processos[],11,0)),"")</f>
        <v/>
      </c>
      <c r="S4664" t="str">
        <f>IFERROR(IF(VLOOKUP(TB_Avaliacoes[[#This Row],[Processo Seletivo]],TB_Processos[],12,0)="","",VLOOKUP(TB_Avaliacoes[[#This Row],[Processo Seletivo]],TB_Processos[],12,0)),"")</f>
        <v/>
      </c>
    </row>
    <row r="4665" spans="2:19">
      <c r="B4665" t="str">
        <f>COUNTIF($A$3:A4665,A4665)&amp;TB_Avaliacoes[[#This Row],[Processo Seletivo]]</f>
        <v>0</v>
      </c>
      <c r="C4665" s="22"/>
      <c r="D4665" s="22"/>
      <c r="E4665" s="2" t="str">
        <f>IFERROR(IF(VLOOKUP(TB_Avaliacoes[[#This Row],[Processo Seletivo]],TB_Processos[],5,0)="","",VLOOKUP(TB_Avaliacoes[[#This Row],[Processo Seletivo]],TB_Processos[],5,0)),"")</f>
        <v/>
      </c>
      <c r="G4665" t="str">
        <f>IFERROR(IF(VLOOKUP(TB_Avaliacoes[[#This Row],[Processo Seletivo]],TB_Processos[],6,0)="","",VLOOKUP(TB_Avaliacoes[[#This Row],[Processo Seletivo]],TB_Processos[],6,0)),"")</f>
        <v/>
      </c>
      <c r="I4665" t="str">
        <f>IFERROR(IF(VLOOKUP(TB_Avaliacoes[[#This Row],[Processo Seletivo]],TB_Processos[],7,0)="","",VLOOKUP(TB_Avaliacoes[[#This Row],[Processo Seletivo]],TB_Processos[],7,0)),"")</f>
        <v/>
      </c>
      <c r="K4665" t="str">
        <f>IFERROR(IF(VLOOKUP(TB_Avaliacoes[[#This Row],[Processo Seletivo]],TB_Processos[],8,0)="","",VLOOKUP(TB_Avaliacoes[[#This Row],[Processo Seletivo]],TB_Processos[],8,0)),"")</f>
        <v/>
      </c>
      <c r="M4665" t="str">
        <f>IFERROR(IF(VLOOKUP(TB_Avaliacoes[[#This Row],[Processo Seletivo]],TB_Processos[],9,0)="","",VLOOKUP(TB_Avaliacoes[[#This Row],[Processo Seletivo]],TB_Processos[],9,0)),"")</f>
        <v/>
      </c>
      <c r="O4665" t="str">
        <f>IFERROR(IF(VLOOKUP(TB_Avaliacoes[[#This Row],[Processo Seletivo]],TB_Processos[],10,0)="","",VLOOKUP(TB_Avaliacoes[[#This Row],[Processo Seletivo]],TB_Processos[],10,0)),"")</f>
        <v/>
      </c>
      <c r="Q4665" t="str">
        <f>IFERROR(IF(VLOOKUP(TB_Avaliacoes[[#This Row],[Processo Seletivo]],TB_Processos[],11,0)="","",VLOOKUP(TB_Avaliacoes[[#This Row],[Processo Seletivo]],TB_Processos[],11,0)),"")</f>
        <v/>
      </c>
      <c r="S4665" t="str">
        <f>IFERROR(IF(VLOOKUP(TB_Avaliacoes[[#This Row],[Processo Seletivo]],TB_Processos[],12,0)="","",VLOOKUP(TB_Avaliacoes[[#This Row],[Processo Seletivo]],TB_Processos[],12,0)),"")</f>
        <v/>
      </c>
    </row>
    <row r="4666" spans="2:19">
      <c r="B4666" t="str">
        <f>COUNTIF($A$3:A4666,A4666)&amp;TB_Avaliacoes[[#This Row],[Processo Seletivo]]</f>
        <v>0</v>
      </c>
      <c r="C4666" s="22"/>
      <c r="D4666" s="22"/>
      <c r="E4666" s="2" t="str">
        <f>IFERROR(IF(VLOOKUP(TB_Avaliacoes[[#This Row],[Processo Seletivo]],TB_Processos[],5,0)="","",VLOOKUP(TB_Avaliacoes[[#This Row],[Processo Seletivo]],TB_Processos[],5,0)),"")</f>
        <v/>
      </c>
      <c r="G4666" t="str">
        <f>IFERROR(IF(VLOOKUP(TB_Avaliacoes[[#This Row],[Processo Seletivo]],TB_Processos[],6,0)="","",VLOOKUP(TB_Avaliacoes[[#This Row],[Processo Seletivo]],TB_Processos[],6,0)),"")</f>
        <v/>
      </c>
      <c r="I4666" t="str">
        <f>IFERROR(IF(VLOOKUP(TB_Avaliacoes[[#This Row],[Processo Seletivo]],TB_Processos[],7,0)="","",VLOOKUP(TB_Avaliacoes[[#This Row],[Processo Seletivo]],TB_Processos[],7,0)),"")</f>
        <v/>
      </c>
      <c r="K4666" t="str">
        <f>IFERROR(IF(VLOOKUP(TB_Avaliacoes[[#This Row],[Processo Seletivo]],TB_Processos[],8,0)="","",VLOOKUP(TB_Avaliacoes[[#This Row],[Processo Seletivo]],TB_Processos[],8,0)),"")</f>
        <v/>
      </c>
      <c r="M4666" t="str">
        <f>IFERROR(IF(VLOOKUP(TB_Avaliacoes[[#This Row],[Processo Seletivo]],TB_Processos[],9,0)="","",VLOOKUP(TB_Avaliacoes[[#This Row],[Processo Seletivo]],TB_Processos[],9,0)),"")</f>
        <v/>
      </c>
      <c r="O4666" t="str">
        <f>IFERROR(IF(VLOOKUP(TB_Avaliacoes[[#This Row],[Processo Seletivo]],TB_Processos[],10,0)="","",VLOOKUP(TB_Avaliacoes[[#This Row],[Processo Seletivo]],TB_Processos[],10,0)),"")</f>
        <v/>
      </c>
      <c r="Q4666" t="str">
        <f>IFERROR(IF(VLOOKUP(TB_Avaliacoes[[#This Row],[Processo Seletivo]],TB_Processos[],11,0)="","",VLOOKUP(TB_Avaliacoes[[#This Row],[Processo Seletivo]],TB_Processos[],11,0)),"")</f>
        <v/>
      </c>
      <c r="S4666" t="str">
        <f>IFERROR(IF(VLOOKUP(TB_Avaliacoes[[#This Row],[Processo Seletivo]],TB_Processos[],12,0)="","",VLOOKUP(TB_Avaliacoes[[#This Row],[Processo Seletivo]],TB_Processos[],12,0)),"")</f>
        <v/>
      </c>
    </row>
    <row r="4667" spans="2:19">
      <c r="B4667" t="str">
        <f>COUNTIF($A$3:A4667,A4667)&amp;TB_Avaliacoes[[#This Row],[Processo Seletivo]]</f>
        <v>0</v>
      </c>
      <c r="C4667" s="22"/>
      <c r="D4667" s="22"/>
      <c r="E4667" s="2" t="str">
        <f>IFERROR(IF(VLOOKUP(TB_Avaliacoes[[#This Row],[Processo Seletivo]],TB_Processos[],5,0)="","",VLOOKUP(TB_Avaliacoes[[#This Row],[Processo Seletivo]],TB_Processos[],5,0)),"")</f>
        <v/>
      </c>
      <c r="G4667" t="str">
        <f>IFERROR(IF(VLOOKUP(TB_Avaliacoes[[#This Row],[Processo Seletivo]],TB_Processos[],6,0)="","",VLOOKUP(TB_Avaliacoes[[#This Row],[Processo Seletivo]],TB_Processos[],6,0)),"")</f>
        <v/>
      </c>
      <c r="I4667" t="str">
        <f>IFERROR(IF(VLOOKUP(TB_Avaliacoes[[#This Row],[Processo Seletivo]],TB_Processos[],7,0)="","",VLOOKUP(TB_Avaliacoes[[#This Row],[Processo Seletivo]],TB_Processos[],7,0)),"")</f>
        <v/>
      </c>
      <c r="K4667" t="str">
        <f>IFERROR(IF(VLOOKUP(TB_Avaliacoes[[#This Row],[Processo Seletivo]],TB_Processos[],8,0)="","",VLOOKUP(TB_Avaliacoes[[#This Row],[Processo Seletivo]],TB_Processos[],8,0)),"")</f>
        <v/>
      </c>
      <c r="M4667" t="str">
        <f>IFERROR(IF(VLOOKUP(TB_Avaliacoes[[#This Row],[Processo Seletivo]],TB_Processos[],9,0)="","",VLOOKUP(TB_Avaliacoes[[#This Row],[Processo Seletivo]],TB_Processos[],9,0)),"")</f>
        <v/>
      </c>
      <c r="O4667" t="str">
        <f>IFERROR(IF(VLOOKUP(TB_Avaliacoes[[#This Row],[Processo Seletivo]],TB_Processos[],10,0)="","",VLOOKUP(TB_Avaliacoes[[#This Row],[Processo Seletivo]],TB_Processos[],10,0)),"")</f>
        <v/>
      </c>
      <c r="Q4667" t="str">
        <f>IFERROR(IF(VLOOKUP(TB_Avaliacoes[[#This Row],[Processo Seletivo]],TB_Processos[],11,0)="","",VLOOKUP(TB_Avaliacoes[[#This Row],[Processo Seletivo]],TB_Processos[],11,0)),"")</f>
        <v/>
      </c>
      <c r="S4667" t="str">
        <f>IFERROR(IF(VLOOKUP(TB_Avaliacoes[[#This Row],[Processo Seletivo]],TB_Processos[],12,0)="","",VLOOKUP(TB_Avaliacoes[[#This Row],[Processo Seletivo]],TB_Processos[],12,0)),"")</f>
        <v/>
      </c>
    </row>
    <row r="4668" spans="2:19">
      <c r="B4668" t="str">
        <f>COUNTIF($A$3:A4668,A4668)&amp;TB_Avaliacoes[[#This Row],[Processo Seletivo]]</f>
        <v>0</v>
      </c>
      <c r="C4668" s="22"/>
      <c r="D4668" s="22"/>
      <c r="E4668" s="2" t="str">
        <f>IFERROR(IF(VLOOKUP(TB_Avaliacoes[[#This Row],[Processo Seletivo]],TB_Processos[],5,0)="","",VLOOKUP(TB_Avaliacoes[[#This Row],[Processo Seletivo]],TB_Processos[],5,0)),"")</f>
        <v/>
      </c>
      <c r="G4668" t="str">
        <f>IFERROR(IF(VLOOKUP(TB_Avaliacoes[[#This Row],[Processo Seletivo]],TB_Processos[],6,0)="","",VLOOKUP(TB_Avaliacoes[[#This Row],[Processo Seletivo]],TB_Processos[],6,0)),"")</f>
        <v/>
      </c>
      <c r="I4668" t="str">
        <f>IFERROR(IF(VLOOKUP(TB_Avaliacoes[[#This Row],[Processo Seletivo]],TB_Processos[],7,0)="","",VLOOKUP(TB_Avaliacoes[[#This Row],[Processo Seletivo]],TB_Processos[],7,0)),"")</f>
        <v/>
      </c>
      <c r="K4668" t="str">
        <f>IFERROR(IF(VLOOKUP(TB_Avaliacoes[[#This Row],[Processo Seletivo]],TB_Processos[],8,0)="","",VLOOKUP(TB_Avaliacoes[[#This Row],[Processo Seletivo]],TB_Processos[],8,0)),"")</f>
        <v/>
      </c>
      <c r="M4668" t="str">
        <f>IFERROR(IF(VLOOKUP(TB_Avaliacoes[[#This Row],[Processo Seletivo]],TB_Processos[],9,0)="","",VLOOKUP(TB_Avaliacoes[[#This Row],[Processo Seletivo]],TB_Processos[],9,0)),"")</f>
        <v/>
      </c>
      <c r="O4668" t="str">
        <f>IFERROR(IF(VLOOKUP(TB_Avaliacoes[[#This Row],[Processo Seletivo]],TB_Processos[],10,0)="","",VLOOKUP(TB_Avaliacoes[[#This Row],[Processo Seletivo]],TB_Processos[],10,0)),"")</f>
        <v/>
      </c>
      <c r="Q4668" t="str">
        <f>IFERROR(IF(VLOOKUP(TB_Avaliacoes[[#This Row],[Processo Seletivo]],TB_Processos[],11,0)="","",VLOOKUP(TB_Avaliacoes[[#This Row],[Processo Seletivo]],TB_Processos[],11,0)),"")</f>
        <v/>
      </c>
      <c r="S4668" t="str">
        <f>IFERROR(IF(VLOOKUP(TB_Avaliacoes[[#This Row],[Processo Seletivo]],TB_Processos[],12,0)="","",VLOOKUP(TB_Avaliacoes[[#This Row],[Processo Seletivo]],TB_Processos[],12,0)),"")</f>
        <v/>
      </c>
    </row>
    <row r="4669" spans="2:19">
      <c r="B4669" t="str">
        <f>COUNTIF($A$3:A4669,A4669)&amp;TB_Avaliacoes[[#This Row],[Processo Seletivo]]</f>
        <v>0</v>
      </c>
      <c r="C4669" s="22"/>
      <c r="D4669" s="22"/>
      <c r="E4669" s="2" t="str">
        <f>IFERROR(IF(VLOOKUP(TB_Avaliacoes[[#This Row],[Processo Seletivo]],TB_Processos[],5,0)="","",VLOOKUP(TB_Avaliacoes[[#This Row],[Processo Seletivo]],TB_Processos[],5,0)),"")</f>
        <v/>
      </c>
      <c r="G4669" t="str">
        <f>IFERROR(IF(VLOOKUP(TB_Avaliacoes[[#This Row],[Processo Seletivo]],TB_Processos[],6,0)="","",VLOOKUP(TB_Avaliacoes[[#This Row],[Processo Seletivo]],TB_Processos[],6,0)),"")</f>
        <v/>
      </c>
      <c r="I4669" t="str">
        <f>IFERROR(IF(VLOOKUP(TB_Avaliacoes[[#This Row],[Processo Seletivo]],TB_Processos[],7,0)="","",VLOOKUP(TB_Avaliacoes[[#This Row],[Processo Seletivo]],TB_Processos[],7,0)),"")</f>
        <v/>
      </c>
      <c r="K4669" t="str">
        <f>IFERROR(IF(VLOOKUP(TB_Avaliacoes[[#This Row],[Processo Seletivo]],TB_Processos[],8,0)="","",VLOOKUP(TB_Avaliacoes[[#This Row],[Processo Seletivo]],TB_Processos[],8,0)),"")</f>
        <v/>
      </c>
      <c r="M4669" t="str">
        <f>IFERROR(IF(VLOOKUP(TB_Avaliacoes[[#This Row],[Processo Seletivo]],TB_Processos[],9,0)="","",VLOOKUP(TB_Avaliacoes[[#This Row],[Processo Seletivo]],TB_Processos[],9,0)),"")</f>
        <v/>
      </c>
      <c r="O4669" t="str">
        <f>IFERROR(IF(VLOOKUP(TB_Avaliacoes[[#This Row],[Processo Seletivo]],TB_Processos[],10,0)="","",VLOOKUP(TB_Avaliacoes[[#This Row],[Processo Seletivo]],TB_Processos[],10,0)),"")</f>
        <v/>
      </c>
      <c r="Q4669" t="str">
        <f>IFERROR(IF(VLOOKUP(TB_Avaliacoes[[#This Row],[Processo Seletivo]],TB_Processos[],11,0)="","",VLOOKUP(TB_Avaliacoes[[#This Row],[Processo Seletivo]],TB_Processos[],11,0)),"")</f>
        <v/>
      </c>
      <c r="S4669" t="str">
        <f>IFERROR(IF(VLOOKUP(TB_Avaliacoes[[#This Row],[Processo Seletivo]],TB_Processos[],12,0)="","",VLOOKUP(TB_Avaliacoes[[#This Row],[Processo Seletivo]],TB_Processos[],12,0)),"")</f>
        <v/>
      </c>
    </row>
    <row r="4670" spans="2:19">
      <c r="B4670" t="str">
        <f>COUNTIF($A$3:A4670,A4670)&amp;TB_Avaliacoes[[#This Row],[Processo Seletivo]]</f>
        <v>0</v>
      </c>
      <c r="C4670" s="22"/>
      <c r="D4670" s="22"/>
      <c r="E4670" s="2" t="str">
        <f>IFERROR(IF(VLOOKUP(TB_Avaliacoes[[#This Row],[Processo Seletivo]],TB_Processos[],5,0)="","",VLOOKUP(TB_Avaliacoes[[#This Row],[Processo Seletivo]],TB_Processos[],5,0)),"")</f>
        <v/>
      </c>
      <c r="G4670" t="str">
        <f>IFERROR(IF(VLOOKUP(TB_Avaliacoes[[#This Row],[Processo Seletivo]],TB_Processos[],6,0)="","",VLOOKUP(TB_Avaliacoes[[#This Row],[Processo Seletivo]],TB_Processos[],6,0)),"")</f>
        <v/>
      </c>
      <c r="I4670" t="str">
        <f>IFERROR(IF(VLOOKUP(TB_Avaliacoes[[#This Row],[Processo Seletivo]],TB_Processos[],7,0)="","",VLOOKUP(TB_Avaliacoes[[#This Row],[Processo Seletivo]],TB_Processos[],7,0)),"")</f>
        <v/>
      </c>
      <c r="K4670" t="str">
        <f>IFERROR(IF(VLOOKUP(TB_Avaliacoes[[#This Row],[Processo Seletivo]],TB_Processos[],8,0)="","",VLOOKUP(TB_Avaliacoes[[#This Row],[Processo Seletivo]],TB_Processos[],8,0)),"")</f>
        <v/>
      </c>
      <c r="M4670" t="str">
        <f>IFERROR(IF(VLOOKUP(TB_Avaliacoes[[#This Row],[Processo Seletivo]],TB_Processos[],9,0)="","",VLOOKUP(TB_Avaliacoes[[#This Row],[Processo Seletivo]],TB_Processos[],9,0)),"")</f>
        <v/>
      </c>
      <c r="O4670" t="str">
        <f>IFERROR(IF(VLOOKUP(TB_Avaliacoes[[#This Row],[Processo Seletivo]],TB_Processos[],10,0)="","",VLOOKUP(TB_Avaliacoes[[#This Row],[Processo Seletivo]],TB_Processos[],10,0)),"")</f>
        <v/>
      </c>
      <c r="Q4670" t="str">
        <f>IFERROR(IF(VLOOKUP(TB_Avaliacoes[[#This Row],[Processo Seletivo]],TB_Processos[],11,0)="","",VLOOKUP(TB_Avaliacoes[[#This Row],[Processo Seletivo]],TB_Processos[],11,0)),"")</f>
        <v/>
      </c>
      <c r="S4670" t="str">
        <f>IFERROR(IF(VLOOKUP(TB_Avaliacoes[[#This Row],[Processo Seletivo]],TB_Processos[],12,0)="","",VLOOKUP(TB_Avaliacoes[[#This Row],[Processo Seletivo]],TB_Processos[],12,0)),"")</f>
        <v/>
      </c>
    </row>
    <row r="4671" spans="2:19">
      <c r="B4671" t="str">
        <f>COUNTIF($A$3:A4671,A4671)&amp;TB_Avaliacoes[[#This Row],[Processo Seletivo]]</f>
        <v>0</v>
      </c>
      <c r="C4671" s="22"/>
      <c r="D4671" s="22"/>
      <c r="E4671" s="2" t="str">
        <f>IFERROR(IF(VLOOKUP(TB_Avaliacoes[[#This Row],[Processo Seletivo]],TB_Processos[],5,0)="","",VLOOKUP(TB_Avaliacoes[[#This Row],[Processo Seletivo]],TB_Processos[],5,0)),"")</f>
        <v/>
      </c>
      <c r="G4671" t="str">
        <f>IFERROR(IF(VLOOKUP(TB_Avaliacoes[[#This Row],[Processo Seletivo]],TB_Processos[],6,0)="","",VLOOKUP(TB_Avaliacoes[[#This Row],[Processo Seletivo]],TB_Processos[],6,0)),"")</f>
        <v/>
      </c>
      <c r="I4671" t="str">
        <f>IFERROR(IF(VLOOKUP(TB_Avaliacoes[[#This Row],[Processo Seletivo]],TB_Processos[],7,0)="","",VLOOKUP(TB_Avaliacoes[[#This Row],[Processo Seletivo]],TB_Processos[],7,0)),"")</f>
        <v/>
      </c>
      <c r="K4671" t="str">
        <f>IFERROR(IF(VLOOKUP(TB_Avaliacoes[[#This Row],[Processo Seletivo]],TB_Processos[],8,0)="","",VLOOKUP(TB_Avaliacoes[[#This Row],[Processo Seletivo]],TB_Processos[],8,0)),"")</f>
        <v/>
      </c>
      <c r="M4671" t="str">
        <f>IFERROR(IF(VLOOKUP(TB_Avaliacoes[[#This Row],[Processo Seletivo]],TB_Processos[],9,0)="","",VLOOKUP(TB_Avaliacoes[[#This Row],[Processo Seletivo]],TB_Processos[],9,0)),"")</f>
        <v/>
      </c>
      <c r="O4671" t="str">
        <f>IFERROR(IF(VLOOKUP(TB_Avaliacoes[[#This Row],[Processo Seletivo]],TB_Processos[],10,0)="","",VLOOKUP(TB_Avaliacoes[[#This Row],[Processo Seletivo]],TB_Processos[],10,0)),"")</f>
        <v/>
      </c>
      <c r="Q4671" t="str">
        <f>IFERROR(IF(VLOOKUP(TB_Avaliacoes[[#This Row],[Processo Seletivo]],TB_Processos[],11,0)="","",VLOOKUP(TB_Avaliacoes[[#This Row],[Processo Seletivo]],TB_Processos[],11,0)),"")</f>
        <v/>
      </c>
      <c r="S4671" t="str">
        <f>IFERROR(IF(VLOOKUP(TB_Avaliacoes[[#This Row],[Processo Seletivo]],TB_Processos[],12,0)="","",VLOOKUP(TB_Avaliacoes[[#This Row],[Processo Seletivo]],TB_Processos[],12,0)),"")</f>
        <v/>
      </c>
    </row>
    <row r="4672" spans="2:19">
      <c r="B4672" t="str">
        <f>COUNTIF($A$3:A4672,A4672)&amp;TB_Avaliacoes[[#This Row],[Processo Seletivo]]</f>
        <v>0</v>
      </c>
      <c r="C4672" s="22"/>
      <c r="D4672" s="22"/>
      <c r="E4672" s="2" t="str">
        <f>IFERROR(IF(VLOOKUP(TB_Avaliacoes[[#This Row],[Processo Seletivo]],TB_Processos[],5,0)="","",VLOOKUP(TB_Avaliacoes[[#This Row],[Processo Seletivo]],TB_Processos[],5,0)),"")</f>
        <v/>
      </c>
      <c r="G4672" t="str">
        <f>IFERROR(IF(VLOOKUP(TB_Avaliacoes[[#This Row],[Processo Seletivo]],TB_Processos[],6,0)="","",VLOOKUP(TB_Avaliacoes[[#This Row],[Processo Seletivo]],TB_Processos[],6,0)),"")</f>
        <v/>
      </c>
      <c r="I4672" t="str">
        <f>IFERROR(IF(VLOOKUP(TB_Avaliacoes[[#This Row],[Processo Seletivo]],TB_Processos[],7,0)="","",VLOOKUP(TB_Avaliacoes[[#This Row],[Processo Seletivo]],TB_Processos[],7,0)),"")</f>
        <v/>
      </c>
      <c r="K4672" t="str">
        <f>IFERROR(IF(VLOOKUP(TB_Avaliacoes[[#This Row],[Processo Seletivo]],TB_Processos[],8,0)="","",VLOOKUP(TB_Avaliacoes[[#This Row],[Processo Seletivo]],TB_Processos[],8,0)),"")</f>
        <v/>
      </c>
      <c r="M4672" t="str">
        <f>IFERROR(IF(VLOOKUP(TB_Avaliacoes[[#This Row],[Processo Seletivo]],TB_Processos[],9,0)="","",VLOOKUP(TB_Avaliacoes[[#This Row],[Processo Seletivo]],TB_Processos[],9,0)),"")</f>
        <v/>
      </c>
      <c r="O4672" t="str">
        <f>IFERROR(IF(VLOOKUP(TB_Avaliacoes[[#This Row],[Processo Seletivo]],TB_Processos[],10,0)="","",VLOOKUP(TB_Avaliacoes[[#This Row],[Processo Seletivo]],TB_Processos[],10,0)),"")</f>
        <v/>
      </c>
      <c r="Q4672" t="str">
        <f>IFERROR(IF(VLOOKUP(TB_Avaliacoes[[#This Row],[Processo Seletivo]],TB_Processos[],11,0)="","",VLOOKUP(TB_Avaliacoes[[#This Row],[Processo Seletivo]],TB_Processos[],11,0)),"")</f>
        <v/>
      </c>
      <c r="S4672" t="str">
        <f>IFERROR(IF(VLOOKUP(TB_Avaliacoes[[#This Row],[Processo Seletivo]],TB_Processos[],12,0)="","",VLOOKUP(TB_Avaliacoes[[#This Row],[Processo Seletivo]],TB_Processos[],12,0)),"")</f>
        <v/>
      </c>
    </row>
    <row r="4673" spans="2:19">
      <c r="B4673" t="str">
        <f>COUNTIF($A$3:A4673,A4673)&amp;TB_Avaliacoes[[#This Row],[Processo Seletivo]]</f>
        <v>0</v>
      </c>
      <c r="C4673" s="22"/>
      <c r="D4673" s="22"/>
      <c r="E4673" s="2" t="str">
        <f>IFERROR(IF(VLOOKUP(TB_Avaliacoes[[#This Row],[Processo Seletivo]],TB_Processos[],5,0)="","",VLOOKUP(TB_Avaliacoes[[#This Row],[Processo Seletivo]],TB_Processos[],5,0)),"")</f>
        <v/>
      </c>
      <c r="G4673" t="str">
        <f>IFERROR(IF(VLOOKUP(TB_Avaliacoes[[#This Row],[Processo Seletivo]],TB_Processos[],6,0)="","",VLOOKUP(TB_Avaliacoes[[#This Row],[Processo Seletivo]],TB_Processos[],6,0)),"")</f>
        <v/>
      </c>
      <c r="I4673" t="str">
        <f>IFERROR(IF(VLOOKUP(TB_Avaliacoes[[#This Row],[Processo Seletivo]],TB_Processos[],7,0)="","",VLOOKUP(TB_Avaliacoes[[#This Row],[Processo Seletivo]],TB_Processos[],7,0)),"")</f>
        <v/>
      </c>
      <c r="K4673" t="str">
        <f>IFERROR(IF(VLOOKUP(TB_Avaliacoes[[#This Row],[Processo Seletivo]],TB_Processos[],8,0)="","",VLOOKUP(TB_Avaliacoes[[#This Row],[Processo Seletivo]],TB_Processos[],8,0)),"")</f>
        <v/>
      </c>
      <c r="M4673" t="str">
        <f>IFERROR(IF(VLOOKUP(TB_Avaliacoes[[#This Row],[Processo Seletivo]],TB_Processos[],9,0)="","",VLOOKUP(TB_Avaliacoes[[#This Row],[Processo Seletivo]],TB_Processos[],9,0)),"")</f>
        <v/>
      </c>
      <c r="O4673" t="str">
        <f>IFERROR(IF(VLOOKUP(TB_Avaliacoes[[#This Row],[Processo Seletivo]],TB_Processos[],10,0)="","",VLOOKUP(TB_Avaliacoes[[#This Row],[Processo Seletivo]],TB_Processos[],10,0)),"")</f>
        <v/>
      </c>
      <c r="Q4673" t="str">
        <f>IFERROR(IF(VLOOKUP(TB_Avaliacoes[[#This Row],[Processo Seletivo]],TB_Processos[],11,0)="","",VLOOKUP(TB_Avaliacoes[[#This Row],[Processo Seletivo]],TB_Processos[],11,0)),"")</f>
        <v/>
      </c>
      <c r="S4673" t="str">
        <f>IFERROR(IF(VLOOKUP(TB_Avaliacoes[[#This Row],[Processo Seletivo]],TB_Processos[],12,0)="","",VLOOKUP(TB_Avaliacoes[[#This Row],[Processo Seletivo]],TB_Processos[],12,0)),"")</f>
        <v/>
      </c>
    </row>
    <row r="4674" spans="2:19">
      <c r="B4674" t="str">
        <f>COUNTIF($A$3:A4674,A4674)&amp;TB_Avaliacoes[[#This Row],[Processo Seletivo]]</f>
        <v>0</v>
      </c>
      <c r="C4674" s="22"/>
      <c r="D4674" s="22"/>
      <c r="E4674" s="2" t="str">
        <f>IFERROR(IF(VLOOKUP(TB_Avaliacoes[[#This Row],[Processo Seletivo]],TB_Processos[],5,0)="","",VLOOKUP(TB_Avaliacoes[[#This Row],[Processo Seletivo]],TB_Processos[],5,0)),"")</f>
        <v/>
      </c>
      <c r="G4674" t="str">
        <f>IFERROR(IF(VLOOKUP(TB_Avaliacoes[[#This Row],[Processo Seletivo]],TB_Processos[],6,0)="","",VLOOKUP(TB_Avaliacoes[[#This Row],[Processo Seletivo]],TB_Processos[],6,0)),"")</f>
        <v/>
      </c>
      <c r="I4674" t="str">
        <f>IFERROR(IF(VLOOKUP(TB_Avaliacoes[[#This Row],[Processo Seletivo]],TB_Processos[],7,0)="","",VLOOKUP(TB_Avaliacoes[[#This Row],[Processo Seletivo]],TB_Processos[],7,0)),"")</f>
        <v/>
      </c>
      <c r="K4674" t="str">
        <f>IFERROR(IF(VLOOKUP(TB_Avaliacoes[[#This Row],[Processo Seletivo]],TB_Processos[],8,0)="","",VLOOKUP(TB_Avaliacoes[[#This Row],[Processo Seletivo]],TB_Processos[],8,0)),"")</f>
        <v/>
      </c>
      <c r="M4674" t="str">
        <f>IFERROR(IF(VLOOKUP(TB_Avaliacoes[[#This Row],[Processo Seletivo]],TB_Processos[],9,0)="","",VLOOKUP(TB_Avaliacoes[[#This Row],[Processo Seletivo]],TB_Processos[],9,0)),"")</f>
        <v/>
      </c>
      <c r="O4674" t="str">
        <f>IFERROR(IF(VLOOKUP(TB_Avaliacoes[[#This Row],[Processo Seletivo]],TB_Processos[],10,0)="","",VLOOKUP(TB_Avaliacoes[[#This Row],[Processo Seletivo]],TB_Processos[],10,0)),"")</f>
        <v/>
      </c>
      <c r="Q4674" t="str">
        <f>IFERROR(IF(VLOOKUP(TB_Avaliacoes[[#This Row],[Processo Seletivo]],TB_Processos[],11,0)="","",VLOOKUP(TB_Avaliacoes[[#This Row],[Processo Seletivo]],TB_Processos[],11,0)),"")</f>
        <v/>
      </c>
      <c r="S4674" t="str">
        <f>IFERROR(IF(VLOOKUP(TB_Avaliacoes[[#This Row],[Processo Seletivo]],TB_Processos[],12,0)="","",VLOOKUP(TB_Avaliacoes[[#This Row],[Processo Seletivo]],TB_Processos[],12,0)),"")</f>
        <v/>
      </c>
    </row>
    <row r="4675" spans="2:19">
      <c r="B4675" t="str">
        <f>COUNTIF($A$3:A4675,A4675)&amp;TB_Avaliacoes[[#This Row],[Processo Seletivo]]</f>
        <v>0</v>
      </c>
      <c r="C4675" s="22"/>
      <c r="D4675" s="22"/>
      <c r="E4675" s="2" t="str">
        <f>IFERROR(IF(VLOOKUP(TB_Avaliacoes[[#This Row],[Processo Seletivo]],TB_Processos[],5,0)="","",VLOOKUP(TB_Avaliacoes[[#This Row],[Processo Seletivo]],TB_Processos[],5,0)),"")</f>
        <v/>
      </c>
      <c r="G4675" t="str">
        <f>IFERROR(IF(VLOOKUP(TB_Avaliacoes[[#This Row],[Processo Seletivo]],TB_Processos[],6,0)="","",VLOOKUP(TB_Avaliacoes[[#This Row],[Processo Seletivo]],TB_Processos[],6,0)),"")</f>
        <v/>
      </c>
      <c r="I4675" t="str">
        <f>IFERROR(IF(VLOOKUP(TB_Avaliacoes[[#This Row],[Processo Seletivo]],TB_Processos[],7,0)="","",VLOOKUP(TB_Avaliacoes[[#This Row],[Processo Seletivo]],TB_Processos[],7,0)),"")</f>
        <v/>
      </c>
      <c r="K4675" t="str">
        <f>IFERROR(IF(VLOOKUP(TB_Avaliacoes[[#This Row],[Processo Seletivo]],TB_Processos[],8,0)="","",VLOOKUP(TB_Avaliacoes[[#This Row],[Processo Seletivo]],TB_Processos[],8,0)),"")</f>
        <v/>
      </c>
      <c r="M4675" t="str">
        <f>IFERROR(IF(VLOOKUP(TB_Avaliacoes[[#This Row],[Processo Seletivo]],TB_Processos[],9,0)="","",VLOOKUP(TB_Avaliacoes[[#This Row],[Processo Seletivo]],TB_Processos[],9,0)),"")</f>
        <v/>
      </c>
      <c r="O4675" t="str">
        <f>IFERROR(IF(VLOOKUP(TB_Avaliacoes[[#This Row],[Processo Seletivo]],TB_Processos[],10,0)="","",VLOOKUP(TB_Avaliacoes[[#This Row],[Processo Seletivo]],TB_Processos[],10,0)),"")</f>
        <v/>
      </c>
      <c r="Q4675" t="str">
        <f>IFERROR(IF(VLOOKUP(TB_Avaliacoes[[#This Row],[Processo Seletivo]],TB_Processos[],11,0)="","",VLOOKUP(TB_Avaliacoes[[#This Row],[Processo Seletivo]],TB_Processos[],11,0)),"")</f>
        <v/>
      </c>
      <c r="S4675" t="str">
        <f>IFERROR(IF(VLOOKUP(TB_Avaliacoes[[#This Row],[Processo Seletivo]],TB_Processos[],12,0)="","",VLOOKUP(TB_Avaliacoes[[#This Row],[Processo Seletivo]],TB_Processos[],12,0)),"")</f>
        <v/>
      </c>
    </row>
    <row r="4676" spans="2:19">
      <c r="B4676" t="str">
        <f>COUNTIF($A$3:A4676,A4676)&amp;TB_Avaliacoes[[#This Row],[Processo Seletivo]]</f>
        <v>0</v>
      </c>
      <c r="C4676" s="22"/>
      <c r="D4676" s="22"/>
      <c r="E4676" s="2" t="str">
        <f>IFERROR(IF(VLOOKUP(TB_Avaliacoes[[#This Row],[Processo Seletivo]],TB_Processos[],5,0)="","",VLOOKUP(TB_Avaliacoes[[#This Row],[Processo Seletivo]],TB_Processos[],5,0)),"")</f>
        <v/>
      </c>
      <c r="G4676" t="str">
        <f>IFERROR(IF(VLOOKUP(TB_Avaliacoes[[#This Row],[Processo Seletivo]],TB_Processos[],6,0)="","",VLOOKUP(TB_Avaliacoes[[#This Row],[Processo Seletivo]],TB_Processos[],6,0)),"")</f>
        <v/>
      </c>
      <c r="I4676" t="str">
        <f>IFERROR(IF(VLOOKUP(TB_Avaliacoes[[#This Row],[Processo Seletivo]],TB_Processos[],7,0)="","",VLOOKUP(TB_Avaliacoes[[#This Row],[Processo Seletivo]],TB_Processos[],7,0)),"")</f>
        <v/>
      </c>
      <c r="K4676" t="str">
        <f>IFERROR(IF(VLOOKUP(TB_Avaliacoes[[#This Row],[Processo Seletivo]],TB_Processos[],8,0)="","",VLOOKUP(TB_Avaliacoes[[#This Row],[Processo Seletivo]],TB_Processos[],8,0)),"")</f>
        <v/>
      </c>
      <c r="M4676" t="str">
        <f>IFERROR(IF(VLOOKUP(TB_Avaliacoes[[#This Row],[Processo Seletivo]],TB_Processos[],9,0)="","",VLOOKUP(TB_Avaliacoes[[#This Row],[Processo Seletivo]],TB_Processos[],9,0)),"")</f>
        <v/>
      </c>
      <c r="O4676" t="str">
        <f>IFERROR(IF(VLOOKUP(TB_Avaliacoes[[#This Row],[Processo Seletivo]],TB_Processos[],10,0)="","",VLOOKUP(TB_Avaliacoes[[#This Row],[Processo Seletivo]],TB_Processos[],10,0)),"")</f>
        <v/>
      </c>
      <c r="Q4676" t="str">
        <f>IFERROR(IF(VLOOKUP(TB_Avaliacoes[[#This Row],[Processo Seletivo]],TB_Processos[],11,0)="","",VLOOKUP(TB_Avaliacoes[[#This Row],[Processo Seletivo]],TB_Processos[],11,0)),"")</f>
        <v/>
      </c>
      <c r="S4676" t="str">
        <f>IFERROR(IF(VLOOKUP(TB_Avaliacoes[[#This Row],[Processo Seletivo]],TB_Processos[],12,0)="","",VLOOKUP(TB_Avaliacoes[[#This Row],[Processo Seletivo]],TB_Processos[],12,0)),"")</f>
        <v/>
      </c>
    </row>
    <row r="4677" spans="2:19">
      <c r="B4677" t="str">
        <f>COUNTIF($A$3:A4677,A4677)&amp;TB_Avaliacoes[[#This Row],[Processo Seletivo]]</f>
        <v>0</v>
      </c>
      <c r="C4677" s="22"/>
      <c r="D4677" s="22"/>
      <c r="E4677" s="2" t="str">
        <f>IFERROR(IF(VLOOKUP(TB_Avaliacoes[[#This Row],[Processo Seletivo]],TB_Processos[],5,0)="","",VLOOKUP(TB_Avaliacoes[[#This Row],[Processo Seletivo]],TB_Processos[],5,0)),"")</f>
        <v/>
      </c>
      <c r="G4677" t="str">
        <f>IFERROR(IF(VLOOKUP(TB_Avaliacoes[[#This Row],[Processo Seletivo]],TB_Processos[],6,0)="","",VLOOKUP(TB_Avaliacoes[[#This Row],[Processo Seletivo]],TB_Processos[],6,0)),"")</f>
        <v/>
      </c>
      <c r="I4677" t="str">
        <f>IFERROR(IF(VLOOKUP(TB_Avaliacoes[[#This Row],[Processo Seletivo]],TB_Processos[],7,0)="","",VLOOKUP(TB_Avaliacoes[[#This Row],[Processo Seletivo]],TB_Processos[],7,0)),"")</f>
        <v/>
      </c>
      <c r="K4677" t="str">
        <f>IFERROR(IF(VLOOKUP(TB_Avaliacoes[[#This Row],[Processo Seletivo]],TB_Processos[],8,0)="","",VLOOKUP(TB_Avaliacoes[[#This Row],[Processo Seletivo]],TB_Processos[],8,0)),"")</f>
        <v/>
      </c>
      <c r="M4677" t="str">
        <f>IFERROR(IF(VLOOKUP(TB_Avaliacoes[[#This Row],[Processo Seletivo]],TB_Processos[],9,0)="","",VLOOKUP(TB_Avaliacoes[[#This Row],[Processo Seletivo]],TB_Processos[],9,0)),"")</f>
        <v/>
      </c>
      <c r="O4677" t="str">
        <f>IFERROR(IF(VLOOKUP(TB_Avaliacoes[[#This Row],[Processo Seletivo]],TB_Processos[],10,0)="","",VLOOKUP(TB_Avaliacoes[[#This Row],[Processo Seletivo]],TB_Processos[],10,0)),"")</f>
        <v/>
      </c>
      <c r="Q4677" t="str">
        <f>IFERROR(IF(VLOOKUP(TB_Avaliacoes[[#This Row],[Processo Seletivo]],TB_Processos[],11,0)="","",VLOOKUP(TB_Avaliacoes[[#This Row],[Processo Seletivo]],TB_Processos[],11,0)),"")</f>
        <v/>
      </c>
      <c r="S4677" t="str">
        <f>IFERROR(IF(VLOOKUP(TB_Avaliacoes[[#This Row],[Processo Seletivo]],TB_Processos[],12,0)="","",VLOOKUP(TB_Avaliacoes[[#This Row],[Processo Seletivo]],TB_Processos[],12,0)),"")</f>
        <v/>
      </c>
    </row>
    <row r="4678" spans="2:19">
      <c r="B4678" t="str">
        <f>COUNTIF($A$3:A4678,A4678)&amp;TB_Avaliacoes[[#This Row],[Processo Seletivo]]</f>
        <v>0</v>
      </c>
      <c r="C4678" s="22"/>
      <c r="D4678" s="22"/>
      <c r="E4678" s="2" t="str">
        <f>IFERROR(IF(VLOOKUP(TB_Avaliacoes[[#This Row],[Processo Seletivo]],TB_Processos[],5,0)="","",VLOOKUP(TB_Avaliacoes[[#This Row],[Processo Seletivo]],TB_Processos[],5,0)),"")</f>
        <v/>
      </c>
      <c r="G4678" t="str">
        <f>IFERROR(IF(VLOOKUP(TB_Avaliacoes[[#This Row],[Processo Seletivo]],TB_Processos[],6,0)="","",VLOOKUP(TB_Avaliacoes[[#This Row],[Processo Seletivo]],TB_Processos[],6,0)),"")</f>
        <v/>
      </c>
      <c r="I4678" t="str">
        <f>IFERROR(IF(VLOOKUP(TB_Avaliacoes[[#This Row],[Processo Seletivo]],TB_Processos[],7,0)="","",VLOOKUP(TB_Avaliacoes[[#This Row],[Processo Seletivo]],TB_Processos[],7,0)),"")</f>
        <v/>
      </c>
      <c r="K4678" t="str">
        <f>IFERROR(IF(VLOOKUP(TB_Avaliacoes[[#This Row],[Processo Seletivo]],TB_Processos[],8,0)="","",VLOOKUP(TB_Avaliacoes[[#This Row],[Processo Seletivo]],TB_Processos[],8,0)),"")</f>
        <v/>
      </c>
      <c r="M4678" t="str">
        <f>IFERROR(IF(VLOOKUP(TB_Avaliacoes[[#This Row],[Processo Seletivo]],TB_Processos[],9,0)="","",VLOOKUP(TB_Avaliacoes[[#This Row],[Processo Seletivo]],TB_Processos[],9,0)),"")</f>
        <v/>
      </c>
      <c r="O4678" t="str">
        <f>IFERROR(IF(VLOOKUP(TB_Avaliacoes[[#This Row],[Processo Seletivo]],TB_Processos[],10,0)="","",VLOOKUP(TB_Avaliacoes[[#This Row],[Processo Seletivo]],TB_Processos[],10,0)),"")</f>
        <v/>
      </c>
      <c r="Q4678" t="str">
        <f>IFERROR(IF(VLOOKUP(TB_Avaliacoes[[#This Row],[Processo Seletivo]],TB_Processos[],11,0)="","",VLOOKUP(TB_Avaliacoes[[#This Row],[Processo Seletivo]],TB_Processos[],11,0)),"")</f>
        <v/>
      </c>
      <c r="S4678" t="str">
        <f>IFERROR(IF(VLOOKUP(TB_Avaliacoes[[#This Row],[Processo Seletivo]],TB_Processos[],12,0)="","",VLOOKUP(TB_Avaliacoes[[#This Row],[Processo Seletivo]],TB_Processos[],12,0)),"")</f>
        <v/>
      </c>
    </row>
    <row r="4679" spans="2:19">
      <c r="B4679" t="str">
        <f>COUNTIF($A$3:A4679,A4679)&amp;TB_Avaliacoes[[#This Row],[Processo Seletivo]]</f>
        <v>0</v>
      </c>
      <c r="C4679" s="22"/>
      <c r="D4679" s="22"/>
      <c r="E4679" s="2" t="str">
        <f>IFERROR(IF(VLOOKUP(TB_Avaliacoes[[#This Row],[Processo Seletivo]],TB_Processos[],5,0)="","",VLOOKUP(TB_Avaliacoes[[#This Row],[Processo Seletivo]],TB_Processos[],5,0)),"")</f>
        <v/>
      </c>
      <c r="G4679" t="str">
        <f>IFERROR(IF(VLOOKUP(TB_Avaliacoes[[#This Row],[Processo Seletivo]],TB_Processos[],6,0)="","",VLOOKUP(TB_Avaliacoes[[#This Row],[Processo Seletivo]],TB_Processos[],6,0)),"")</f>
        <v/>
      </c>
      <c r="I4679" t="str">
        <f>IFERROR(IF(VLOOKUP(TB_Avaliacoes[[#This Row],[Processo Seletivo]],TB_Processos[],7,0)="","",VLOOKUP(TB_Avaliacoes[[#This Row],[Processo Seletivo]],TB_Processos[],7,0)),"")</f>
        <v/>
      </c>
      <c r="K4679" t="str">
        <f>IFERROR(IF(VLOOKUP(TB_Avaliacoes[[#This Row],[Processo Seletivo]],TB_Processos[],8,0)="","",VLOOKUP(TB_Avaliacoes[[#This Row],[Processo Seletivo]],TB_Processos[],8,0)),"")</f>
        <v/>
      </c>
      <c r="M4679" t="str">
        <f>IFERROR(IF(VLOOKUP(TB_Avaliacoes[[#This Row],[Processo Seletivo]],TB_Processos[],9,0)="","",VLOOKUP(TB_Avaliacoes[[#This Row],[Processo Seletivo]],TB_Processos[],9,0)),"")</f>
        <v/>
      </c>
      <c r="O4679" t="str">
        <f>IFERROR(IF(VLOOKUP(TB_Avaliacoes[[#This Row],[Processo Seletivo]],TB_Processos[],10,0)="","",VLOOKUP(TB_Avaliacoes[[#This Row],[Processo Seletivo]],TB_Processos[],10,0)),"")</f>
        <v/>
      </c>
      <c r="Q4679" t="str">
        <f>IFERROR(IF(VLOOKUP(TB_Avaliacoes[[#This Row],[Processo Seletivo]],TB_Processos[],11,0)="","",VLOOKUP(TB_Avaliacoes[[#This Row],[Processo Seletivo]],TB_Processos[],11,0)),"")</f>
        <v/>
      </c>
      <c r="S4679" t="str">
        <f>IFERROR(IF(VLOOKUP(TB_Avaliacoes[[#This Row],[Processo Seletivo]],TB_Processos[],12,0)="","",VLOOKUP(TB_Avaliacoes[[#This Row],[Processo Seletivo]],TB_Processos[],12,0)),"")</f>
        <v/>
      </c>
    </row>
    <row r="4680" spans="2:19">
      <c r="B4680" t="str">
        <f>COUNTIF($A$3:A4680,A4680)&amp;TB_Avaliacoes[[#This Row],[Processo Seletivo]]</f>
        <v>0</v>
      </c>
      <c r="C4680" s="22"/>
      <c r="D4680" s="22"/>
      <c r="E4680" s="2" t="str">
        <f>IFERROR(IF(VLOOKUP(TB_Avaliacoes[[#This Row],[Processo Seletivo]],TB_Processos[],5,0)="","",VLOOKUP(TB_Avaliacoes[[#This Row],[Processo Seletivo]],TB_Processos[],5,0)),"")</f>
        <v/>
      </c>
      <c r="G4680" t="str">
        <f>IFERROR(IF(VLOOKUP(TB_Avaliacoes[[#This Row],[Processo Seletivo]],TB_Processos[],6,0)="","",VLOOKUP(TB_Avaliacoes[[#This Row],[Processo Seletivo]],TB_Processos[],6,0)),"")</f>
        <v/>
      </c>
      <c r="I4680" t="str">
        <f>IFERROR(IF(VLOOKUP(TB_Avaliacoes[[#This Row],[Processo Seletivo]],TB_Processos[],7,0)="","",VLOOKUP(TB_Avaliacoes[[#This Row],[Processo Seletivo]],TB_Processos[],7,0)),"")</f>
        <v/>
      </c>
      <c r="K4680" t="str">
        <f>IFERROR(IF(VLOOKUP(TB_Avaliacoes[[#This Row],[Processo Seletivo]],TB_Processos[],8,0)="","",VLOOKUP(TB_Avaliacoes[[#This Row],[Processo Seletivo]],TB_Processos[],8,0)),"")</f>
        <v/>
      </c>
      <c r="M4680" t="str">
        <f>IFERROR(IF(VLOOKUP(TB_Avaliacoes[[#This Row],[Processo Seletivo]],TB_Processos[],9,0)="","",VLOOKUP(TB_Avaliacoes[[#This Row],[Processo Seletivo]],TB_Processos[],9,0)),"")</f>
        <v/>
      </c>
      <c r="O4680" t="str">
        <f>IFERROR(IF(VLOOKUP(TB_Avaliacoes[[#This Row],[Processo Seletivo]],TB_Processos[],10,0)="","",VLOOKUP(TB_Avaliacoes[[#This Row],[Processo Seletivo]],TB_Processos[],10,0)),"")</f>
        <v/>
      </c>
      <c r="Q4680" t="str">
        <f>IFERROR(IF(VLOOKUP(TB_Avaliacoes[[#This Row],[Processo Seletivo]],TB_Processos[],11,0)="","",VLOOKUP(TB_Avaliacoes[[#This Row],[Processo Seletivo]],TB_Processos[],11,0)),"")</f>
        <v/>
      </c>
      <c r="S4680" t="str">
        <f>IFERROR(IF(VLOOKUP(TB_Avaliacoes[[#This Row],[Processo Seletivo]],TB_Processos[],12,0)="","",VLOOKUP(TB_Avaliacoes[[#This Row],[Processo Seletivo]],TB_Processos[],12,0)),"")</f>
        <v/>
      </c>
    </row>
    <row r="4681" spans="2:19">
      <c r="B4681" t="str">
        <f>COUNTIF($A$3:A4681,A4681)&amp;TB_Avaliacoes[[#This Row],[Processo Seletivo]]</f>
        <v>0</v>
      </c>
      <c r="C4681" s="22"/>
      <c r="D4681" s="22"/>
      <c r="E4681" s="2" t="str">
        <f>IFERROR(IF(VLOOKUP(TB_Avaliacoes[[#This Row],[Processo Seletivo]],TB_Processos[],5,0)="","",VLOOKUP(TB_Avaliacoes[[#This Row],[Processo Seletivo]],TB_Processos[],5,0)),"")</f>
        <v/>
      </c>
      <c r="G4681" t="str">
        <f>IFERROR(IF(VLOOKUP(TB_Avaliacoes[[#This Row],[Processo Seletivo]],TB_Processos[],6,0)="","",VLOOKUP(TB_Avaliacoes[[#This Row],[Processo Seletivo]],TB_Processos[],6,0)),"")</f>
        <v/>
      </c>
      <c r="I4681" t="str">
        <f>IFERROR(IF(VLOOKUP(TB_Avaliacoes[[#This Row],[Processo Seletivo]],TB_Processos[],7,0)="","",VLOOKUP(TB_Avaliacoes[[#This Row],[Processo Seletivo]],TB_Processos[],7,0)),"")</f>
        <v/>
      </c>
      <c r="K4681" t="str">
        <f>IFERROR(IF(VLOOKUP(TB_Avaliacoes[[#This Row],[Processo Seletivo]],TB_Processos[],8,0)="","",VLOOKUP(TB_Avaliacoes[[#This Row],[Processo Seletivo]],TB_Processos[],8,0)),"")</f>
        <v/>
      </c>
      <c r="M4681" t="str">
        <f>IFERROR(IF(VLOOKUP(TB_Avaliacoes[[#This Row],[Processo Seletivo]],TB_Processos[],9,0)="","",VLOOKUP(TB_Avaliacoes[[#This Row],[Processo Seletivo]],TB_Processos[],9,0)),"")</f>
        <v/>
      </c>
      <c r="O4681" t="str">
        <f>IFERROR(IF(VLOOKUP(TB_Avaliacoes[[#This Row],[Processo Seletivo]],TB_Processos[],10,0)="","",VLOOKUP(TB_Avaliacoes[[#This Row],[Processo Seletivo]],TB_Processos[],10,0)),"")</f>
        <v/>
      </c>
      <c r="Q4681" t="str">
        <f>IFERROR(IF(VLOOKUP(TB_Avaliacoes[[#This Row],[Processo Seletivo]],TB_Processos[],11,0)="","",VLOOKUP(TB_Avaliacoes[[#This Row],[Processo Seletivo]],TB_Processos[],11,0)),"")</f>
        <v/>
      </c>
      <c r="S4681" t="str">
        <f>IFERROR(IF(VLOOKUP(TB_Avaliacoes[[#This Row],[Processo Seletivo]],TB_Processos[],12,0)="","",VLOOKUP(TB_Avaliacoes[[#This Row],[Processo Seletivo]],TB_Processos[],12,0)),"")</f>
        <v/>
      </c>
    </row>
    <row r="4682" spans="2:19">
      <c r="B4682" t="str">
        <f>COUNTIF($A$3:A4682,A4682)&amp;TB_Avaliacoes[[#This Row],[Processo Seletivo]]</f>
        <v>0</v>
      </c>
      <c r="C4682" s="22"/>
      <c r="D4682" s="22"/>
      <c r="E4682" s="2" t="str">
        <f>IFERROR(IF(VLOOKUP(TB_Avaliacoes[[#This Row],[Processo Seletivo]],TB_Processos[],5,0)="","",VLOOKUP(TB_Avaliacoes[[#This Row],[Processo Seletivo]],TB_Processos[],5,0)),"")</f>
        <v/>
      </c>
      <c r="G4682" t="str">
        <f>IFERROR(IF(VLOOKUP(TB_Avaliacoes[[#This Row],[Processo Seletivo]],TB_Processos[],6,0)="","",VLOOKUP(TB_Avaliacoes[[#This Row],[Processo Seletivo]],TB_Processos[],6,0)),"")</f>
        <v/>
      </c>
      <c r="I4682" t="str">
        <f>IFERROR(IF(VLOOKUP(TB_Avaliacoes[[#This Row],[Processo Seletivo]],TB_Processos[],7,0)="","",VLOOKUP(TB_Avaliacoes[[#This Row],[Processo Seletivo]],TB_Processos[],7,0)),"")</f>
        <v/>
      </c>
      <c r="K4682" t="str">
        <f>IFERROR(IF(VLOOKUP(TB_Avaliacoes[[#This Row],[Processo Seletivo]],TB_Processos[],8,0)="","",VLOOKUP(TB_Avaliacoes[[#This Row],[Processo Seletivo]],TB_Processos[],8,0)),"")</f>
        <v/>
      </c>
      <c r="M4682" t="str">
        <f>IFERROR(IF(VLOOKUP(TB_Avaliacoes[[#This Row],[Processo Seletivo]],TB_Processos[],9,0)="","",VLOOKUP(TB_Avaliacoes[[#This Row],[Processo Seletivo]],TB_Processos[],9,0)),"")</f>
        <v/>
      </c>
      <c r="O4682" t="str">
        <f>IFERROR(IF(VLOOKUP(TB_Avaliacoes[[#This Row],[Processo Seletivo]],TB_Processos[],10,0)="","",VLOOKUP(TB_Avaliacoes[[#This Row],[Processo Seletivo]],TB_Processos[],10,0)),"")</f>
        <v/>
      </c>
      <c r="Q4682" t="str">
        <f>IFERROR(IF(VLOOKUP(TB_Avaliacoes[[#This Row],[Processo Seletivo]],TB_Processos[],11,0)="","",VLOOKUP(TB_Avaliacoes[[#This Row],[Processo Seletivo]],TB_Processos[],11,0)),"")</f>
        <v/>
      </c>
      <c r="S4682" t="str">
        <f>IFERROR(IF(VLOOKUP(TB_Avaliacoes[[#This Row],[Processo Seletivo]],TB_Processos[],12,0)="","",VLOOKUP(TB_Avaliacoes[[#This Row],[Processo Seletivo]],TB_Processos[],12,0)),"")</f>
        <v/>
      </c>
    </row>
    <row r="4683" spans="2:19">
      <c r="B4683" t="str">
        <f>COUNTIF($A$3:A4683,A4683)&amp;TB_Avaliacoes[[#This Row],[Processo Seletivo]]</f>
        <v>0</v>
      </c>
      <c r="C4683" s="22"/>
      <c r="D4683" s="22"/>
      <c r="E4683" s="2" t="str">
        <f>IFERROR(IF(VLOOKUP(TB_Avaliacoes[[#This Row],[Processo Seletivo]],TB_Processos[],5,0)="","",VLOOKUP(TB_Avaliacoes[[#This Row],[Processo Seletivo]],TB_Processos[],5,0)),"")</f>
        <v/>
      </c>
      <c r="G4683" t="str">
        <f>IFERROR(IF(VLOOKUP(TB_Avaliacoes[[#This Row],[Processo Seletivo]],TB_Processos[],6,0)="","",VLOOKUP(TB_Avaliacoes[[#This Row],[Processo Seletivo]],TB_Processos[],6,0)),"")</f>
        <v/>
      </c>
      <c r="I4683" t="str">
        <f>IFERROR(IF(VLOOKUP(TB_Avaliacoes[[#This Row],[Processo Seletivo]],TB_Processos[],7,0)="","",VLOOKUP(TB_Avaliacoes[[#This Row],[Processo Seletivo]],TB_Processos[],7,0)),"")</f>
        <v/>
      </c>
      <c r="K4683" t="str">
        <f>IFERROR(IF(VLOOKUP(TB_Avaliacoes[[#This Row],[Processo Seletivo]],TB_Processos[],8,0)="","",VLOOKUP(TB_Avaliacoes[[#This Row],[Processo Seletivo]],TB_Processos[],8,0)),"")</f>
        <v/>
      </c>
      <c r="M4683" t="str">
        <f>IFERROR(IF(VLOOKUP(TB_Avaliacoes[[#This Row],[Processo Seletivo]],TB_Processos[],9,0)="","",VLOOKUP(TB_Avaliacoes[[#This Row],[Processo Seletivo]],TB_Processos[],9,0)),"")</f>
        <v/>
      </c>
      <c r="O4683" t="str">
        <f>IFERROR(IF(VLOOKUP(TB_Avaliacoes[[#This Row],[Processo Seletivo]],TB_Processos[],10,0)="","",VLOOKUP(TB_Avaliacoes[[#This Row],[Processo Seletivo]],TB_Processos[],10,0)),"")</f>
        <v/>
      </c>
      <c r="Q4683" t="str">
        <f>IFERROR(IF(VLOOKUP(TB_Avaliacoes[[#This Row],[Processo Seletivo]],TB_Processos[],11,0)="","",VLOOKUP(TB_Avaliacoes[[#This Row],[Processo Seletivo]],TB_Processos[],11,0)),"")</f>
        <v/>
      </c>
      <c r="S4683" t="str">
        <f>IFERROR(IF(VLOOKUP(TB_Avaliacoes[[#This Row],[Processo Seletivo]],TB_Processos[],12,0)="","",VLOOKUP(TB_Avaliacoes[[#This Row],[Processo Seletivo]],TB_Processos[],12,0)),"")</f>
        <v/>
      </c>
    </row>
    <row r="4684" spans="2:19">
      <c r="B4684" t="str">
        <f>COUNTIF($A$3:A4684,A4684)&amp;TB_Avaliacoes[[#This Row],[Processo Seletivo]]</f>
        <v>0</v>
      </c>
      <c r="C4684" s="22"/>
      <c r="D4684" s="22"/>
      <c r="E4684" s="2" t="str">
        <f>IFERROR(IF(VLOOKUP(TB_Avaliacoes[[#This Row],[Processo Seletivo]],TB_Processos[],5,0)="","",VLOOKUP(TB_Avaliacoes[[#This Row],[Processo Seletivo]],TB_Processos[],5,0)),"")</f>
        <v/>
      </c>
      <c r="G4684" t="str">
        <f>IFERROR(IF(VLOOKUP(TB_Avaliacoes[[#This Row],[Processo Seletivo]],TB_Processos[],6,0)="","",VLOOKUP(TB_Avaliacoes[[#This Row],[Processo Seletivo]],TB_Processos[],6,0)),"")</f>
        <v/>
      </c>
      <c r="I4684" t="str">
        <f>IFERROR(IF(VLOOKUP(TB_Avaliacoes[[#This Row],[Processo Seletivo]],TB_Processos[],7,0)="","",VLOOKUP(TB_Avaliacoes[[#This Row],[Processo Seletivo]],TB_Processos[],7,0)),"")</f>
        <v/>
      </c>
      <c r="K4684" t="str">
        <f>IFERROR(IF(VLOOKUP(TB_Avaliacoes[[#This Row],[Processo Seletivo]],TB_Processos[],8,0)="","",VLOOKUP(TB_Avaliacoes[[#This Row],[Processo Seletivo]],TB_Processos[],8,0)),"")</f>
        <v/>
      </c>
      <c r="M4684" t="str">
        <f>IFERROR(IF(VLOOKUP(TB_Avaliacoes[[#This Row],[Processo Seletivo]],TB_Processos[],9,0)="","",VLOOKUP(TB_Avaliacoes[[#This Row],[Processo Seletivo]],TB_Processos[],9,0)),"")</f>
        <v/>
      </c>
      <c r="O4684" t="str">
        <f>IFERROR(IF(VLOOKUP(TB_Avaliacoes[[#This Row],[Processo Seletivo]],TB_Processos[],10,0)="","",VLOOKUP(TB_Avaliacoes[[#This Row],[Processo Seletivo]],TB_Processos[],10,0)),"")</f>
        <v/>
      </c>
      <c r="Q4684" t="str">
        <f>IFERROR(IF(VLOOKUP(TB_Avaliacoes[[#This Row],[Processo Seletivo]],TB_Processos[],11,0)="","",VLOOKUP(TB_Avaliacoes[[#This Row],[Processo Seletivo]],TB_Processos[],11,0)),"")</f>
        <v/>
      </c>
      <c r="S4684" t="str">
        <f>IFERROR(IF(VLOOKUP(TB_Avaliacoes[[#This Row],[Processo Seletivo]],TB_Processos[],12,0)="","",VLOOKUP(TB_Avaliacoes[[#This Row],[Processo Seletivo]],TB_Processos[],12,0)),"")</f>
        <v/>
      </c>
    </row>
    <row r="4685" spans="2:19">
      <c r="B4685" t="str">
        <f>COUNTIF($A$3:A4685,A4685)&amp;TB_Avaliacoes[[#This Row],[Processo Seletivo]]</f>
        <v>0</v>
      </c>
      <c r="C4685" s="22"/>
      <c r="D4685" s="22"/>
      <c r="E4685" s="2" t="str">
        <f>IFERROR(IF(VLOOKUP(TB_Avaliacoes[[#This Row],[Processo Seletivo]],TB_Processos[],5,0)="","",VLOOKUP(TB_Avaliacoes[[#This Row],[Processo Seletivo]],TB_Processos[],5,0)),"")</f>
        <v/>
      </c>
      <c r="G4685" t="str">
        <f>IFERROR(IF(VLOOKUP(TB_Avaliacoes[[#This Row],[Processo Seletivo]],TB_Processos[],6,0)="","",VLOOKUP(TB_Avaliacoes[[#This Row],[Processo Seletivo]],TB_Processos[],6,0)),"")</f>
        <v/>
      </c>
      <c r="I4685" t="str">
        <f>IFERROR(IF(VLOOKUP(TB_Avaliacoes[[#This Row],[Processo Seletivo]],TB_Processos[],7,0)="","",VLOOKUP(TB_Avaliacoes[[#This Row],[Processo Seletivo]],TB_Processos[],7,0)),"")</f>
        <v/>
      </c>
      <c r="K4685" t="str">
        <f>IFERROR(IF(VLOOKUP(TB_Avaliacoes[[#This Row],[Processo Seletivo]],TB_Processos[],8,0)="","",VLOOKUP(TB_Avaliacoes[[#This Row],[Processo Seletivo]],TB_Processos[],8,0)),"")</f>
        <v/>
      </c>
      <c r="M4685" t="str">
        <f>IFERROR(IF(VLOOKUP(TB_Avaliacoes[[#This Row],[Processo Seletivo]],TB_Processos[],9,0)="","",VLOOKUP(TB_Avaliacoes[[#This Row],[Processo Seletivo]],TB_Processos[],9,0)),"")</f>
        <v/>
      </c>
      <c r="O4685" t="str">
        <f>IFERROR(IF(VLOOKUP(TB_Avaliacoes[[#This Row],[Processo Seletivo]],TB_Processos[],10,0)="","",VLOOKUP(TB_Avaliacoes[[#This Row],[Processo Seletivo]],TB_Processos[],10,0)),"")</f>
        <v/>
      </c>
      <c r="Q4685" t="str">
        <f>IFERROR(IF(VLOOKUP(TB_Avaliacoes[[#This Row],[Processo Seletivo]],TB_Processos[],11,0)="","",VLOOKUP(TB_Avaliacoes[[#This Row],[Processo Seletivo]],TB_Processos[],11,0)),"")</f>
        <v/>
      </c>
      <c r="S4685" t="str">
        <f>IFERROR(IF(VLOOKUP(TB_Avaliacoes[[#This Row],[Processo Seletivo]],TB_Processos[],12,0)="","",VLOOKUP(TB_Avaliacoes[[#This Row],[Processo Seletivo]],TB_Processos[],12,0)),"")</f>
        <v/>
      </c>
    </row>
    <row r="4686" spans="2:19">
      <c r="B4686" t="str">
        <f>COUNTIF($A$3:A4686,A4686)&amp;TB_Avaliacoes[[#This Row],[Processo Seletivo]]</f>
        <v>0</v>
      </c>
      <c r="C4686" s="22"/>
      <c r="D4686" s="22"/>
      <c r="E4686" s="2" t="str">
        <f>IFERROR(IF(VLOOKUP(TB_Avaliacoes[[#This Row],[Processo Seletivo]],TB_Processos[],5,0)="","",VLOOKUP(TB_Avaliacoes[[#This Row],[Processo Seletivo]],TB_Processos[],5,0)),"")</f>
        <v/>
      </c>
      <c r="G4686" t="str">
        <f>IFERROR(IF(VLOOKUP(TB_Avaliacoes[[#This Row],[Processo Seletivo]],TB_Processos[],6,0)="","",VLOOKUP(TB_Avaliacoes[[#This Row],[Processo Seletivo]],TB_Processos[],6,0)),"")</f>
        <v/>
      </c>
      <c r="I4686" t="str">
        <f>IFERROR(IF(VLOOKUP(TB_Avaliacoes[[#This Row],[Processo Seletivo]],TB_Processos[],7,0)="","",VLOOKUP(TB_Avaliacoes[[#This Row],[Processo Seletivo]],TB_Processos[],7,0)),"")</f>
        <v/>
      </c>
      <c r="K4686" t="str">
        <f>IFERROR(IF(VLOOKUP(TB_Avaliacoes[[#This Row],[Processo Seletivo]],TB_Processos[],8,0)="","",VLOOKUP(TB_Avaliacoes[[#This Row],[Processo Seletivo]],TB_Processos[],8,0)),"")</f>
        <v/>
      </c>
      <c r="M4686" t="str">
        <f>IFERROR(IF(VLOOKUP(TB_Avaliacoes[[#This Row],[Processo Seletivo]],TB_Processos[],9,0)="","",VLOOKUP(TB_Avaliacoes[[#This Row],[Processo Seletivo]],TB_Processos[],9,0)),"")</f>
        <v/>
      </c>
      <c r="O4686" t="str">
        <f>IFERROR(IF(VLOOKUP(TB_Avaliacoes[[#This Row],[Processo Seletivo]],TB_Processos[],10,0)="","",VLOOKUP(TB_Avaliacoes[[#This Row],[Processo Seletivo]],TB_Processos[],10,0)),"")</f>
        <v/>
      </c>
      <c r="Q4686" t="str">
        <f>IFERROR(IF(VLOOKUP(TB_Avaliacoes[[#This Row],[Processo Seletivo]],TB_Processos[],11,0)="","",VLOOKUP(TB_Avaliacoes[[#This Row],[Processo Seletivo]],TB_Processos[],11,0)),"")</f>
        <v/>
      </c>
      <c r="S4686" t="str">
        <f>IFERROR(IF(VLOOKUP(TB_Avaliacoes[[#This Row],[Processo Seletivo]],TB_Processos[],12,0)="","",VLOOKUP(TB_Avaliacoes[[#This Row],[Processo Seletivo]],TB_Processos[],12,0)),"")</f>
        <v/>
      </c>
    </row>
    <row r="4687" spans="2:19">
      <c r="B4687" t="str">
        <f>COUNTIF($A$3:A4687,A4687)&amp;TB_Avaliacoes[[#This Row],[Processo Seletivo]]</f>
        <v>0</v>
      </c>
      <c r="C4687" s="22"/>
      <c r="D4687" s="22"/>
      <c r="E4687" s="2" t="str">
        <f>IFERROR(IF(VLOOKUP(TB_Avaliacoes[[#This Row],[Processo Seletivo]],TB_Processos[],5,0)="","",VLOOKUP(TB_Avaliacoes[[#This Row],[Processo Seletivo]],TB_Processos[],5,0)),"")</f>
        <v/>
      </c>
      <c r="G4687" t="str">
        <f>IFERROR(IF(VLOOKUP(TB_Avaliacoes[[#This Row],[Processo Seletivo]],TB_Processos[],6,0)="","",VLOOKUP(TB_Avaliacoes[[#This Row],[Processo Seletivo]],TB_Processos[],6,0)),"")</f>
        <v/>
      </c>
      <c r="I4687" t="str">
        <f>IFERROR(IF(VLOOKUP(TB_Avaliacoes[[#This Row],[Processo Seletivo]],TB_Processos[],7,0)="","",VLOOKUP(TB_Avaliacoes[[#This Row],[Processo Seletivo]],TB_Processos[],7,0)),"")</f>
        <v/>
      </c>
      <c r="K4687" t="str">
        <f>IFERROR(IF(VLOOKUP(TB_Avaliacoes[[#This Row],[Processo Seletivo]],TB_Processos[],8,0)="","",VLOOKUP(TB_Avaliacoes[[#This Row],[Processo Seletivo]],TB_Processos[],8,0)),"")</f>
        <v/>
      </c>
      <c r="M4687" t="str">
        <f>IFERROR(IF(VLOOKUP(TB_Avaliacoes[[#This Row],[Processo Seletivo]],TB_Processos[],9,0)="","",VLOOKUP(TB_Avaliacoes[[#This Row],[Processo Seletivo]],TB_Processos[],9,0)),"")</f>
        <v/>
      </c>
      <c r="O4687" t="str">
        <f>IFERROR(IF(VLOOKUP(TB_Avaliacoes[[#This Row],[Processo Seletivo]],TB_Processos[],10,0)="","",VLOOKUP(TB_Avaliacoes[[#This Row],[Processo Seletivo]],TB_Processos[],10,0)),"")</f>
        <v/>
      </c>
      <c r="Q4687" t="str">
        <f>IFERROR(IF(VLOOKUP(TB_Avaliacoes[[#This Row],[Processo Seletivo]],TB_Processos[],11,0)="","",VLOOKUP(TB_Avaliacoes[[#This Row],[Processo Seletivo]],TB_Processos[],11,0)),"")</f>
        <v/>
      </c>
      <c r="S4687" t="str">
        <f>IFERROR(IF(VLOOKUP(TB_Avaliacoes[[#This Row],[Processo Seletivo]],TB_Processos[],12,0)="","",VLOOKUP(TB_Avaliacoes[[#This Row],[Processo Seletivo]],TB_Processos[],12,0)),"")</f>
        <v/>
      </c>
    </row>
    <row r="4688" spans="2:19">
      <c r="B4688" t="str">
        <f>COUNTIF($A$3:A4688,A4688)&amp;TB_Avaliacoes[[#This Row],[Processo Seletivo]]</f>
        <v>0</v>
      </c>
      <c r="C4688" s="22"/>
      <c r="D4688" s="22"/>
      <c r="E4688" s="2" t="str">
        <f>IFERROR(IF(VLOOKUP(TB_Avaliacoes[[#This Row],[Processo Seletivo]],TB_Processos[],5,0)="","",VLOOKUP(TB_Avaliacoes[[#This Row],[Processo Seletivo]],TB_Processos[],5,0)),"")</f>
        <v/>
      </c>
      <c r="G4688" t="str">
        <f>IFERROR(IF(VLOOKUP(TB_Avaliacoes[[#This Row],[Processo Seletivo]],TB_Processos[],6,0)="","",VLOOKUP(TB_Avaliacoes[[#This Row],[Processo Seletivo]],TB_Processos[],6,0)),"")</f>
        <v/>
      </c>
      <c r="I4688" t="str">
        <f>IFERROR(IF(VLOOKUP(TB_Avaliacoes[[#This Row],[Processo Seletivo]],TB_Processos[],7,0)="","",VLOOKUP(TB_Avaliacoes[[#This Row],[Processo Seletivo]],TB_Processos[],7,0)),"")</f>
        <v/>
      </c>
      <c r="K4688" t="str">
        <f>IFERROR(IF(VLOOKUP(TB_Avaliacoes[[#This Row],[Processo Seletivo]],TB_Processos[],8,0)="","",VLOOKUP(TB_Avaliacoes[[#This Row],[Processo Seletivo]],TB_Processos[],8,0)),"")</f>
        <v/>
      </c>
      <c r="M4688" t="str">
        <f>IFERROR(IF(VLOOKUP(TB_Avaliacoes[[#This Row],[Processo Seletivo]],TB_Processos[],9,0)="","",VLOOKUP(TB_Avaliacoes[[#This Row],[Processo Seletivo]],TB_Processos[],9,0)),"")</f>
        <v/>
      </c>
      <c r="O4688" t="str">
        <f>IFERROR(IF(VLOOKUP(TB_Avaliacoes[[#This Row],[Processo Seletivo]],TB_Processos[],10,0)="","",VLOOKUP(TB_Avaliacoes[[#This Row],[Processo Seletivo]],TB_Processos[],10,0)),"")</f>
        <v/>
      </c>
      <c r="Q4688" t="str">
        <f>IFERROR(IF(VLOOKUP(TB_Avaliacoes[[#This Row],[Processo Seletivo]],TB_Processos[],11,0)="","",VLOOKUP(TB_Avaliacoes[[#This Row],[Processo Seletivo]],TB_Processos[],11,0)),"")</f>
        <v/>
      </c>
      <c r="S4688" t="str">
        <f>IFERROR(IF(VLOOKUP(TB_Avaliacoes[[#This Row],[Processo Seletivo]],TB_Processos[],12,0)="","",VLOOKUP(TB_Avaliacoes[[#This Row],[Processo Seletivo]],TB_Processos[],12,0)),"")</f>
        <v/>
      </c>
    </row>
    <row r="4689" spans="2:19">
      <c r="B4689" t="str">
        <f>COUNTIF($A$3:A4689,A4689)&amp;TB_Avaliacoes[[#This Row],[Processo Seletivo]]</f>
        <v>0</v>
      </c>
      <c r="C4689" s="22"/>
      <c r="D4689" s="22"/>
      <c r="E4689" s="2" t="str">
        <f>IFERROR(IF(VLOOKUP(TB_Avaliacoes[[#This Row],[Processo Seletivo]],TB_Processos[],5,0)="","",VLOOKUP(TB_Avaliacoes[[#This Row],[Processo Seletivo]],TB_Processos[],5,0)),"")</f>
        <v/>
      </c>
      <c r="G4689" t="str">
        <f>IFERROR(IF(VLOOKUP(TB_Avaliacoes[[#This Row],[Processo Seletivo]],TB_Processos[],6,0)="","",VLOOKUP(TB_Avaliacoes[[#This Row],[Processo Seletivo]],TB_Processos[],6,0)),"")</f>
        <v/>
      </c>
      <c r="I4689" t="str">
        <f>IFERROR(IF(VLOOKUP(TB_Avaliacoes[[#This Row],[Processo Seletivo]],TB_Processos[],7,0)="","",VLOOKUP(TB_Avaliacoes[[#This Row],[Processo Seletivo]],TB_Processos[],7,0)),"")</f>
        <v/>
      </c>
      <c r="K4689" t="str">
        <f>IFERROR(IF(VLOOKUP(TB_Avaliacoes[[#This Row],[Processo Seletivo]],TB_Processos[],8,0)="","",VLOOKUP(TB_Avaliacoes[[#This Row],[Processo Seletivo]],TB_Processos[],8,0)),"")</f>
        <v/>
      </c>
      <c r="M4689" t="str">
        <f>IFERROR(IF(VLOOKUP(TB_Avaliacoes[[#This Row],[Processo Seletivo]],TB_Processos[],9,0)="","",VLOOKUP(TB_Avaliacoes[[#This Row],[Processo Seletivo]],TB_Processos[],9,0)),"")</f>
        <v/>
      </c>
      <c r="O4689" t="str">
        <f>IFERROR(IF(VLOOKUP(TB_Avaliacoes[[#This Row],[Processo Seletivo]],TB_Processos[],10,0)="","",VLOOKUP(TB_Avaliacoes[[#This Row],[Processo Seletivo]],TB_Processos[],10,0)),"")</f>
        <v/>
      </c>
      <c r="Q4689" t="str">
        <f>IFERROR(IF(VLOOKUP(TB_Avaliacoes[[#This Row],[Processo Seletivo]],TB_Processos[],11,0)="","",VLOOKUP(TB_Avaliacoes[[#This Row],[Processo Seletivo]],TB_Processos[],11,0)),"")</f>
        <v/>
      </c>
      <c r="S4689" t="str">
        <f>IFERROR(IF(VLOOKUP(TB_Avaliacoes[[#This Row],[Processo Seletivo]],TB_Processos[],12,0)="","",VLOOKUP(TB_Avaliacoes[[#This Row],[Processo Seletivo]],TB_Processos[],12,0)),"")</f>
        <v/>
      </c>
    </row>
    <row r="4690" spans="2:19">
      <c r="B4690" t="str">
        <f>COUNTIF($A$3:A4690,A4690)&amp;TB_Avaliacoes[[#This Row],[Processo Seletivo]]</f>
        <v>0</v>
      </c>
      <c r="C4690" s="22"/>
      <c r="D4690" s="22"/>
      <c r="E4690" s="2" t="str">
        <f>IFERROR(IF(VLOOKUP(TB_Avaliacoes[[#This Row],[Processo Seletivo]],TB_Processos[],5,0)="","",VLOOKUP(TB_Avaliacoes[[#This Row],[Processo Seletivo]],TB_Processos[],5,0)),"")</f>
        <v/>
      </c>
      <c r="G4690" t="str">
        <f>IFERROR(IF(VLOOKUP(TB_Avaliacoes[[#This Row],[Processo Seletivo]],TB_Processos[],6,0)="","",VLOOKUP(TB_Avaliacoes[[#This Row],[Processo Seletivo]],TB_Processos[],6,0)),"")</f>
        <v/>
      </c>
      <c r="I4690" t="str">
        <f>IFERROR(IF(VLOOKUP(TB_Avaliacoes[[#This Row],[Processo Seletivo]],TB_Processos[],7,0)="","",VLOOKUP(TB_Avaliacoes[[#This Row],[Processo Seletivo]],TB_Processos[],7,0)),"")</f>
        <v/>
      </c>
      <c r="K4690" t="str">
        <f>IFERROR(IF(VLOOKUP(TB_Avaliacoes[[#This Row],[Processo Seletivo]],TB_Processos[],8,0)="","",VLOOKUP(TB_Avaliacoes[[#This Row],[Processo Seletivo]],TB_Processos[],8,0)),"")</f>
        <v/>
      </c>
      <c r="M4690" t="str">
        <f>IFERROR(IF(VLOOKUP(TB_Avaliacoes[[#This Row],[Processo Seletivo]],TB_Processos[],9,0)="","",VLOOKUP(TB_Avaliacoes[[#This Row],[Processo Seletivo]],TB_Processos[],9,0)),"")</f>
        <v/>
      </c>
      <c r="O4690" t="str">
        <f>IFERROR(IF(VLOOKUP(TB_Avaliacoes[[#This Row],[Processo Seletivo]],TB_Processos[],10,0)="","",VLOOKUP(TB_Avaliacoes[[#This Row],[Processo Seletivo]],TB_Processos[],10,0)),"")</f>
        <v/>
      </c>
      <c r="Q4690" t="str">
        <f>IFERROR(IF(VLOOKUP(TB_Avaliacoes[[#This Row],[Processo Seletivo]],TB_Processos[],11,0)="","",VLOOKUP(TB_Avaliacoes[[#This Row],[Processo Seletivo]],TB_Processos[],11,0)),"")</f>
        <v/>
      </c>
      <c r="S4690" t="str">
        <f>IFERROR(IF(VLOOKUP(TB_Avaliacoes[[#This Row],[Processo Seletivo]],TB_Processos[],12,0)="","",VLOOKUP(TB_Avaliacoes[[#This Row],[Processo Seletivo]],TB_Processos[],12,0)),"")</f>
        <v/>
      </c>
    </row>
    <row r="4691" spans="2:19">
      <c r="B4691" t="str">
        <f>COUNTIF($A$3:A4691,A4691)&amp;TB_Avaliacoes[[#This Row],[Processo Seletivo]]</f>
        <v>0</v>
      </c>
      <c r="C4691" s="22"/>
      <c r="D4691" s="22"/>
      <c r="E4691" s="2" t="str">
        <f>IFERROR(IF(VLOOKUP(TB_Avaliacoes[[#This Row],[Processo Seletivo]],TB_Processos[],5,0)="","",VLOOKUP(TB_Avaliacoes[[#This Row],[Processo Seletivo]],TB_Processos[],5,0)),"")</f>
        <v/>
      </c>
      <c r="G4691" t="str">
        <f>IFERROR(IF(VLOOKUP(TB_Avaliacoes[[#This Row],[Processo Seletivo]],TB_Processos[],6,0)="","",VLOOKUP(TB_Avaliacoes[[#This Row],[Processo Seletivo]],TB_Processos[],6,0)),"")</f>
        <v/>
      </c>
      <c r="I4691" t="str">
        <f>IFERROR(IF(VLOOKUP(TB_Avaliacoes[[#This Row],[Processo Seletivo]],TB_Processos[],7,0)="","",VLOOKUP(TB_Avaliacoes[[#This Row],[Processo Seletivo]],TB_Processos[],7,0)),"")</f>
        <v/>
      </c>
      <c r="K4691" t="str">
        <f>IFERROR(IF(VLOOKUP(TB_Avaliacoes[[#This Row],[Processo Seletivo]],TB_Processos[],8,0)="","",VLOOKUP(TB_Avaliacoes[[#This Row],[Processo Seletivo]],TB_Processos[],8,0)),"")</f>
        <v/>
      </c>
      <c r="M4691" t="str">
        <f>IFERROR(IF(VLOOKUP(TB_Avaliacoes[[#This Row],[Processo Seletivo]],TB_Processos[],9,0)="","",VLOOKUP(TB_Avaliacoes[[#This Row],[Processo Seletivo]],TB_Processos[],9,0)),"")</f>
        <v/>
      </c>
      <c r="O4691" t="str">
        <f>IFERROR(IF(VLOOKUP(TB_Avaliacoes[[#This Row],[Processo Seletivo]],TB_Processos[],10,0)="","",VLOOKUP(TB_Avaliacoes[[#This Row],[Processo Seletivo]],TB_Processos[],10,0)),"")</f>
        <v/>
      </c>
      <c r="Q4691" t="str">
        <f>IFERROR(IF(VLOOKUP(TB_Avaliacoes[[#This Row],[Processo Seletivo]],TB_Processos[],11,0)="","",VLOOKUP(TB_Avaliacoes[[#This Row],[Processo Seletivo]],TB_Processos[],11,0)),"")</f>
        <v/>
      </c>
      <c r="S4691" t="str">
        <f>IFERROR(IF(VLOOKUP(TB_Avaliacoes[[#This Row],[Processo Seletivo]],TB_Processos[],12,0)="","",VLOOKUP(TB_Avaliacoes[[#This Row],[Processo Seletivo]],TB_Processos[],12,0)),"")</f>
        <v/>
      </c>
    </row>
    <row r="4692" spans="2:19">
      <c r="B4692" t="str">
        <f>COUNTIF($A$3:A4692,A4692)&amp;TB_Avaliacoes[[#This Row],[Processo Seletivo]]</f>
        <v>0</v>
      </c>
      <c r="C4692" s="22"/>
      <c r="D4692" s="22"/>
      <c r="E4692" s="2" t="str">
        <f>IFERROR(IF(VLOOKUP(TB_Avaliacoes[[#This Row],[Processo Seletivo]],TB_Processos[],5,0)="","",VLOOKUP(TB_Avaliacoes[[#This Row],[Processo Seletivo]],TB_Processos[],5,0)),"")</f>
        <v/>
      </c>
      <c r="G4692" t="str">
        <f>IFERROR(IF(VLOOKUP(TB_Avaliacoes[[#This Row],[Processo Seletivo]],TB_Processos[],6,0)="","",VLOOKUP(TB_Avaliacoes[[#This Row],[Processo Seletivo]],TB_Processos[],6,0)),"")</f>
        <v/>
      </c>
      <c r="I4692" t="str">
        <f>IFERROR(IF(VLOOKUP(TB_Avaliacoes[[#This Row],[Processo Seletivo]],TB_Processos[],7,0)="","",VLOOKUP(TB_Avaliacoes[[#This Row],[Processo Seletivo]],TB_Processos[],7,0)),"")</f>
        <v/>
      </c>
      <c r="K4692" t="str">
        <f>IFERROR(IF(VLOOKUP(TB_Avaliacoes[[#This Row],[Processo Seletivo]],TB_Processos[],8,0)="","",VLOOKUP(TB_Avaliacoes[[#This Row],[Processo Seletivo]],TB_Processos[],8,0)),"")</f>
        <v/>
      </c>
      <c r="M4692" t="str">
        <f>IFERROR(IF(VLOOKUP(TB_Avaliacoes[[#This Row],[Processo Seletivo]],TB_Processos[],9,0)="","",VLOOKUP(TB_Avaliacoes[[#This Row],[Processo Seletivo]],TB_Processos[],9,0)),"")</f>
        <v/>
      </c>
      <c r="O4692" t="str">
        <f>IFERROR(IF(VLOOKUP(TB_Avaliacoes[[#This Row],[Processo Seletivo]],TB_Processos[],10,0)="","",VLOOKUP(TB_Avaliacoes[[#This Row],[Processo Seletivo]],TB_Processos[],10,0)),"")</f>
        <v/>
      </c>
      <c r="Q4692" t="str">
        <f>IFERROR(IF(VLOOKUP(TB_Avaliacoes[[#This Row],[Processo Seletivo]],TB_Processos[],11,0)="","",VLOOKUP(TB_Avaliacoes[[#This Row],[Processo Seletivo]],TB_Processos[],11,0)),"")</f>
        <v/>
      </c>
      <c r="S4692" t="str">
        <f>IFERROR(IF(VLOOKUP(TB_Avaliacoes[[#This Row],[Processo Seletivo]],TB_Processos[],12,0)="","",VLOOKUP(TB_Avaliacoes[[#This Row],[Processo Seletivo]],TB_Processos[],12,0)),"")</f>
        <v/>
      </c>
    </row>
    <row r="4693" spans="2:19">
      <c r="B4693" t="str">
        <f>COUNTIF($A$3:A4693,A4693)&amp;TB_Avaliacoes[[#This Row],[Processo Seletivo]]</f>
        <v>0</v>
      </c>
      <c r="C4693" s="22"/>
      <c r="D4693" s="22"/>
      <c r="E4693" s="2" t="str">
        <f>IFERROR(IF(VLOOKUP(TB_Avaliacoes[[#This Row],[Processo Seletivo]],TB_Processos[],5,0)="","",VLOOKUP(TB_Avaliacoes[[#This Row],[Processo Seletivo]],TB_Processos[],5,0)),"")</f>
        <v/>
      </c>
      <c r="G4693" t="str">
        <f>IFERROR(IF(VLOOKUP(TB_Avaliacoes[[#This Row],[Processo Seletivo]],TB_Processos[],6,0)="","",VLOOKUP(TB_Avaliacoes[[#This Row],[Processo Seletivo]],TB_Processos[],6,0)),"")</f>
        <v/>
      </c>
      <c r="I4693" t="str">
        <f>IFERROR(IF(VLOOKUP(TB_Avaliacoes[[#This Row],[Processo Seletivo]],TB_Processos[],7,0)="","",VLOOKUP(TB_Avaliacoes[[#This Row],[Processo Seletivo]],TB_Processos[],7,0)),"")</f>
        <v/>
      </c>
      <c r="K4693" t="str">
        <f>IFERROR(IF(VLOOKUP(TB_Avaliacoes[[#This Row],[Processo Seletivo]],TB_Processos[],8,0)="","",VLOOKUP(TB_Avaliacoes[[#This Row],[Processo Seletivo]],TB_Processos[],8,0)),"")</f>
        <v/>
      </c>
      <c r="M4693" t="str">
        <f>IFERROR(IF(VLOOKUP(TB_Avaliacoes[[#This Row],[Processo Seletivo]],TB_Processos[],9,0)="","",VLOOKUP(TB_Avaliacoes[[#This Row],[Processo Seletivo]],TB_Processos[],9,0)),"")</f>
        <v/>
      </c>
      <c r="O4693" t="str">
        <f>IFERROR(IF(VLOOKUP(TB_Avaliacoes[[#This Row],[Processo Seletivo]],TB_Processos[],10,0)="","",VLOOKUP(TB_Avaliacoes[[#This Row],[Processo Seletivo]],TB_Processos[],10,0)),"")</f>
        <v/>
      </c>
      <c r="Q4693" t="str">
        <f>IFERROR(IF(VLOOKUP(TB_Avaliacoes[[#This Row],[Processo Seletivo]],TB_Processos[],11,0)="","",VLOOKUP(TB_Avaliacoes[[#This Row],[Processo Seletivo]],TB_Processos[],11,0)),"")</f>
        <v/>
      </c>
      <c r="S4693" t="str">
        <f>IFERROR(IF(VLOOKUP(TB_Avaliacoes[[#This Row],[Processo Seletivo]],TB_Processos[],12,0)="","",VLOOKUP(TB_Avaliacoes[[#This Row],[Processo Seletivo]],TB_Processos[],12,0)),"")</f>
        <v/>
      </c>
    </row>
    <row r="4694" spans="2:19">
      <c r="B4694" t="str">
        <f>COUNTIF($A$3:A4694,A4694)&amp;TB_Avaliacoes[[#This Row],[Processo Seletivo]]</f>
        <v>0</v>
      </c>
      <c r="C4694" s="22"/>
      <c r="D4694" s="22"/>
      <c r="E4694" s="2" t="str">
        <f>IFERROR(IF(VLOOKUP(TB_Avaliacoes[[#This Row],[Processo Seletivo]],TB_Processos[],5,0)="","",VLOOKUP(TB_Avaliacoes[[#This Row],[Processo Seletivo]],TB_Processos[],5,0)),"")</f>
        <v/>
      </c>
      <c r="G4694" t="str">
        <f>IFERROR(IF(VLOOKUP(TB_Avaliacoes[[#This Row],[Processo Seletivo]],TB_Processos[],6,0)="","",VLOOKUP(TB_Avaliacoes[[#This Row],[Processo Seletivo]],TB_Processos[],6,0)),"")</f>
        <v/>
      </c>
      <c r="I4694" t="str">
        <f>IFERROR(IF(VLOOKUP(TB_Avaliacoes[[#This Row],[Processo Seletivo]],TB_Processos[],7,0)="","",VLOOKUP(TB_Avaliacoes[[#This Row],[Processo Seletivo]],TB_Processos[],7,0)),"")</f>
        <v/>
      </c>
      <c r="K4694" t="str">
        <f>IFERROR(IF(VLOOKUP(TB_Avaliacoes[[#This Row],[Processo Seletivo]],TB_Processos[],8,0)="","",VLOOKUP(TB_Avaliacoes[[#This Row],[Processo Seletivo]],TB_Processos[],8,0)),"")</f>
        <v/>
      </c>
      <c r="M4694" t="str">
        <f>IFERROR(IF(VLOOKUP(TB_Avaliacoes[[#This Row],[Processo Seletivo]],TB_Processos[],9,0)="","",VLOOKUP(TB_Avaliacoes[[#This Row],[Processo Seletivo]],TB_Processos[],9,0)),"")</f>
        <v/>
      </c>
      <c r="O4694" t="str">
        <f>IFERROR(IF(VLOOKUP(TB_Avaliacoes[[#This Row],[Processo Seletivo]],TB_Processos[],10,0)="","",VLOOKUP(TB_Avaliacoes[[#This Row],[Processo Seletivo]],TB_Processos[],10,0)),"")</f>
        <v/>
      </c>
      <c r="Q4694" t="str">
        <f>IFERROR(IF(VLOOKUP(TB_Avaliacoes[[#This Row],[Processo Seletivo]],TB_Processos[],11,0)="","",VLOOKUP(TB_Avaliacoes[[#This Row],[Processo Seletivo]],TB_Processos[],11,0)),"")</f>
        <v/>
      </c>
      <c r="S4694" t="str">
        <f>IFERROR(IF(VLOOKUP(TB_Avaliacoes[[#This Row],[Processo Seletivo]],TB_Processos[],12,0)="","",VLOOKUP(TB_Avaliacoes[[#This Row],[Processo Seletivo]],TB_Processos[],12,0)),"")</f>
        <v/>
      </c>
    </row>
    <row r="4695" spans="2:19">
      <c r="B4695" t="str">
        <f>COUNTIF($A$3:A4695,A4695)&amp;TB_Avaliacoes[[#This Row],[Processo Seletivo]]</f>
        <v>0</v>
      </c>
      <c r="C4695" s="22"/>
      <c r="D4695" s="22"/>
      <c r="E4695" s="2" t="str">
        <f>IFERROR(IF(VLOOKUP(TB_Avaliacoes[[#This Row],[Processo Seletivo]],TB_Processos[],5,0)="","",VLOOKUP(TB_Avaliacoes[[#This Row],[Processo Seletivo]],TB_Processos[],5,0)),"")</f>
        <v/>
      </c>
      <c r="G4695" t="str">
        <f>IFERROR(IF(VLOOKUP(TB_Avaliacoes[[#This Row],[Processo Seletivo]],TB_Processos[],6,0)="","",VLOOKUP(TB_Avaliacoes[[#This Row],[Processo Seletivo]],TB_Processos[],6,0)),"")</f>
        <v/>
      </c>
      <c r="I4695" t="str">
        <f>IFERROR(IF(VLOOKUP(TB_Avaliacoes[[#This Row],[Processo Seletivo]],TB_Processos[],7,0)="","",VLOOKUP(TB_Avaliacoes[[#This Row],[Processo Seletivo]],TB_Processos[],7,0)),"")</f>
        <v/>
      </c>
      <c r="K4695" t="str">
        <f>IFERROR(IF(VLOOKUP(TB_Avaliacoes[[#This Row],[Processo Seletivo]],TB_Processos[],8,0)="","",VLOOKUP(TB_Avaliacoes[[#This Row],[Processo Seletivo]],TB_Processos[],8,0)),"")</f>
        <v/>
      </c>
      <c r="M4695" t="str">
        <f>IFERROR(IF(VLOOKUP(TB_Avaliacoes[[#This Row],[Processo Seletivo]],TB_Processos[],9,0)="","",VLOOKUP(TB_Avaliacoes[[#This Row],[Processo Seletivo]],TB_Processos[],9,0)),"")</f>
        <v/>
      </c>
      <c r="O4695" t="str">
        <f>IFERROR(IF(VLOOKUP(TB_Avaliacoes[[#This Row],[Processo Seletivo]],TB_Processos[],10,0)="","",VLOOKUP(TB_Avaliacoes[[#This Row],[Processo Seletivo]],TB_Processos[],10,0)),"")</f>
        <v/>
      </c>
      <c r="Q4695" t="str">
        <f>IFERROR(IF(VLOOKUP(TB_Avaliacoes[[#This Row],[Processo Seletivo]],TB_Processos[],11,0)="","",VLOOKUP(TB_Avaliacoes[[#This Row],[Processo Seletivo]],TB_Processos[],11,0)),"")</f>
        <v/>
      </c>
      <c r="S4695" t="str">
        <f>IFERROR(IF(VLOOKUP(TB_Avaliacoes[[#This Row],[Processo Seletivo]],TB_Processos[],12,0)="","",VLOOKUP(TB_Avaliacoes[[#This Row],[Processo Seletivo]],TB_Processos[],12,0)),"")</f>
        <v/>
      </c>
    </row>
    <row r="4696" spans="2:19">
      <c r="B4696" t="str">
        <f>COUNTIF($A$3:A4696,A4696)&amp;TB_Avaliacoes[[#This Row],[Processo Seletivo]]</f>
        <v>0</v>
      </c>
      <c r="C4696" s="22"/>
      <c r="D4696" s="22"/>
      <c r="E4696" s="2" t="str">
        <f>IFERROR(IF(VLOOKUP(TB_Avaliacoes[[#This Row],[Processo Seletivo]],TB_Processos[],5,0)="","",VLOOKUP(TB_Avaliacoes[[#This Row],[Processo Seletivo]],TB_Processos[],5,0)),"")</f>
        <v/>
      </c>
      <c r="G4696" t="str">
        <f>IFERROR(IF(VLOOKUP(TB_Avaliacoes[[#This Row],[Processo Seletivo]],TB_Processos[],6,0)="","",VLOOKUP(TB_Avaliacoes[[#This Row],[Processo Seletivo]],TB_Processos[],6,0)),"")</f>
        <v/>
      </c>
      <c r="I4696" t="str">
        <f>IFERROR(IF(VLOOKUP(TB_Avaliacoes[[#This Row],[Processo Seletivo]],TB_Processos[],7,0)="","",VLOOKUP(TB_Avaliacoes[[#This Row],[Processo Seletivo]],TB_Processos[],7,0)),"")</f>
        <v/>
      </c>
      <c r="K4696" t="str">
        <f>IFERROR(IF(VLOOKUP(TB_Avaliacoes[[#This Row],[Processo Seletivo]],TB_Processos[],8,0)="","",VLOOKUP(TB_Avaliacoes[[#This Row],[Processo Seletivo]],TB_Processos[],8,0)),"")</f>
        <v/>
      </c>
      <c r="M4696" t="str">
        <f>IFERROR(IF(VLOOKUP(TB_Avaliacoes[[#This Row],[Processo Seletivo]],TB_Processos[],9,0)="","",VLOOKUP(TB_Avaliacoes[[#This Row],[Processo Seletivo]],TB_Processos[],9,0)),"")</f>
        <v/>
      </c>
      <c r="O4696" t="str">
        <f>IFERROR(IF(VLOOKUP(TB_Avaliacoes[[#This Row],[Processo Seletivo]],TB_Processos[],10,0)="","",VLOOKUP(TB_Avaliacoes[[#This Row],[Processo Seletivo]],TB_Processos[],10,0)),"")</f>
        <v/>
      </c>
      <c r="Q4696" t="str">
        <f>IFERROR(IF(VLOOKUP(TB_Avaliacoes[[#This Row],[Processo Seletivo]],TB_Processos[],11,0)="","",VLOOKUP(TB_Avaliacoes[[#This Row],[Processo Seletivo]],TB_Processos[],11,0)),"")</f>
        <v/>
      </c>
      <c r="S4696" t="str">
        <f>IFERROR(IF(VLOOKUP(TB_Avaliacoes[[#This Row],[Processo Seletivo]],TB_Processos[],12,0)="","",VLOOKUP(TB_Avaliacoes[[#This Row],[Processo Seletivo]],TB_Processos[],12,0)),"")</f>
        <v/>
      </c>
    </row>
    <row r="4697" spans="2:19">
      <c r="B4697" t="str">
        <f>COUNTIF($A$3:A4697,A4697)&amp;TB_Avaliacoes[[#This Row],[Processo Seletivo]]</f>
        <v>0</v>
      </c>
      <c r="C4697" s="22"/>
      <c r="D4697" s="22"/>
      <c r="E4697" s="2" t="str">
        <f>IFERROR(IF(VLOOKUP(TB_Avaliacoes[[#This Row],[Processo Seletivo]],TB_Processos[],5,0)="","",VLOOKUP(TB_Avaliacoes[[#This Row],[Processo Seletivo]],TB_Processos[],5,0)),"")</f>
        <v/>
      </c>
      <c r="G4697" t="str">
        <f>IFERROR(IF(VLOOKUP(TB_Avaliacoes[[#This Row],[Processo Seletivo]],TB_Processos[],6,0)="","",VLOOKUP(TB_Avaliacoes[[#This Row],[Processo Seletivo]],TB_Processos[],6,0)),"")</f>
        <v/>
      </c>
      <c r="I4697" t="str">
        <f>IFERROR(IF(VLOOKUP(TB_Avaliacoes[[#This Row],[Processo Seletivo]],TB_Processos[],7,0)="","",VLOOKUP(TB_Avaliacoes[[#This Row],[Processo Seletivo]],TB_Processos[],7,0)),"")</f>
        <v/>
      </c>
      <c r="K4697" t="str">
        <f>IFERROR(IF(VLOOKUP(TB_Avaliacoes[[#This Row],[Processo Seletivo]],TB_Processos[],8,0)="","",VLOOKUP(TB_Avaliacoes[[#This Row],[Processo Seletivo]],TB_Processos[],8,0)),"")</f>
        <v/>
      </c>
      <c r="M4697" t="str">
        <f>IFERROR(IF(VLOOKUP(TB_Avaliacoes[[#This Row],[Processo Seletivo]],TB_Processos[],9,0)="","",VLOOKUP(TB_Avaliacoes[[#This Row],[Processo Seletivo]],TB_Processos[],9,0)),"")</f>
        <v/>
      </c>
      <c r="O4697" t="str">
        <f>IFERROR(IF(VLOOKUP(TB_Avaliacoes[[#This Row],[Processo Seletivo]],TB_Processos[],10,0)="","",VLOOKUP(TB_Avaliacoes[[#This Row],[Processo Seletivo]],TB_Processos[],10,0)),"")</f>
        <v/>
      </c>
      <c r="Q4697" t="str">
        <f>IFERROR(IF(VLOOKUP(TB_Avaliacoes[[#This Row],[Processo Seletivo]],TB_Processos[],11,0)="","",VLOOKUP(TB_Avaliacoes[[#This Row],[Processo Seletivo]],TB_Processos[],11,0)),"")</f>
        <v/>
      </c>
      <c r="S4697" t="str">
        <f>IFERROR(IF(VLOOKUP(TB_Avaliacoes[[#This Row],[Processo Seletivo]],TB_Processos[],12,0)="","",VLOOKUP(TB_Avaliacoes[[#This Row],[Processo Seletivo]],TB_Processos[],12,0)),"")</f>
        <v/>
      </c>
    </row>
    <row r="4698" spans="2:19">
      <c r="B4698" t="str">
        <f>COUNTIF($A$3:A4698,A4698)&amp;TB_Avaliacoes[[#This Row],[Processo Seletivo]]</f>
        <v>0</v>
      </c>
      <c r="C4698" s="22"/>
      <c r="D4698" s="22"/>
      <c r="E4698" s="2" t="str">
        <f>IFERROR(IF(VLOOKUP(TB_Avaliacoes[[#This Row],[Processo Seletivo]],TB_Processos[],5,0)="","",VLOOKUP(TB_Avaliacoes[[#This Row],[Processo Seletivo]],TB_Processos[],5,0)),"")</f>
        <v/>
      </c>
      <c r="G4698" t="str">
        <f>IFERROR(IF(VLOOKUP(TB_Avaliacoes[[#This Row],[Processo Seletivo]],TB_Processos[],6,0)="","",VLOOKUP(TB_Avaliacoes[[#This Row],[Processo Seletivo]],TB_Processos[],6,0)),"")</f>
        <v/>
      </c>
      <c r="I4698" t="str">
        <f>IFERROR(IF(VLOOKUP(TB_Avaliacoes[[#This Row],[Processo Seletivo]],TB_Processos[],7,0)="","",VLOOKUP(TB_Avaliacoes[[#This Row],[Processo Seletivo]],TB_Processos[],7,0)),"")</f>
        <v/>
      </c>
      <c r="K4698" t="str">
        <f>IFERROR(IF(VLOOKUP(TB_Avaliacoes[[#This Row],[Processo Seletivo]],TB_Processos[],8,0)="","",VLOOKUP(TB_Avaliacoes[[#This Row],[Processo Seletivo]],TB_Processos[],8,0)),"")</f>
        <v/>
      </c>
      <c r="M4698" t="str">
        <f>IFERROR(IF(VLOOKUP(TB_Avaliacoes[[#This Row],[Processo Seletivo]],TB_Processos[],9,0)="","",VLOOKUP(TB_Avaliacoes[[#This Row],[Processo Seletivo]],TB_Processos[],9,0)),"")</f>
        <v/>
      </c>
      <c r="O4698" t="str">
        <f>IFERROR(IF(VLOOKUP(TB_Avaliacoes[[#This Row],[Processo Seletivo]],TB_Processos[],10,0)="","",VLOOKUP(TB_Avaliacoes[[#This Row],[Processo Seletivo]],TB_Processos[],10,0)),"")</f>
        <v/>
      </c>
      <c r="Q4698" t="str">
        <f>IFERROR(IF(VLOOKUP(TB_Avaliacoes[[#This Row],[Processo Seletivo]],TB_Processos[],11,0)="","",VLOOKUP(TB_Avaliacoes[[#This Row],[Processo Seletivo]],TB_Processos[],11,0)),"")</f>
        <v/>
      </c>
      <c r="S4698" t="str">
        <f>IFERROR(IF(VLOOKUP(TB_Avaliacoes[[#This Row],[Processo Seletivo]],TB_Processos[],12,0)="","",VLOOKUP(TB_Avaliacoes[[#This Row],[Processo Seletivo]],TB_Processos[],12,0)),"")</f>
        <v/>
      </c>
    </row>
    <row r="4699" spans="2:19">
      <c r="B4699" t="str">
        <f>COUNTIF($A$3:A4699,A4699)&amp;TB_Avaliacoes[[#This Row],[Processo Seletivo]]</f>
        <v>0</v>
      </c>
      <c r="C4699" s="22"/>
      <c r="D4699" s="22"/>
      <c r="E4699" s="2" t="str">
        <f>IFERROR(IF(VLOOKUP(TB_Avaliacoes[[#This Row],[Processo Seletivo]],TB_Processos[],5,0)="","",VLOOKUP(TB_Avaliacoes[[#This Row],[Processo Seletivo]],TB_Processos[],5,0)),"")</f>
        <v/>
      </c>
      <c r="G4699" t="str">
        <f>IFERROR(IF(VLOOKUP(TB_Avaliacoes[[#This Row],[Processo Seletivo]],TB_Processos[],6,0)="","",VLOOKUP(TB_Avaliacoes[[#This Row],[Processo Seletivo]],TB_Processos[],6,0)),"")</f>
        <v/>
      </c>
      <c r="I4699" t="str">
        <f>IFERROR(IF(VLOOKUP(TB_Avaliacoes[[#This Row],[Processo Seletivo]],TB_Processos[],7,0)="","",VLOOKUP(TB_Avaliacoes[[#This Row],[Processo Seletivo]],TB_Processos[],7,0)),"")</f>
        <v/>
      </c>
      <c r="K4699" t="str">
        <f>IFERROR(IF(VLOOKUP(TB_Avaliacoes[[#This Row],[Processo Seletivo]],TB_Processos[],8,0)="","",VLOOKUP(TB_Avaliacoes[[#This Row],[Processo Seletivo]],TB_Processos[],8,0)),"")</f>
        <v/>
      </c>
      <c r="M4699" t="str">
        <f>IFERROR(IF(VLOOKUP(TB_Avaliacoes[[#This Row],[Processo Seletivo]],TB_Processos[],9,0)="","",VLOOKUP(TB_Avaliacoes[[#This Row],[Processo Seletivo]],TB_Processos[],9,0)),"")</f>
        <v/>
      </c>
      <c r="O4699" t="str">
        <f>IFERROR(IF(VLOOKUP(TB_Avaliacoes[[#This Row],[Processo Seletivo]],TB_Processos[],10,0)="","",VLOOKUP(TB_Avaliacoes[[#This Row],[Processo Seletivo]],TB_Processos[],10,0)),"")</f>
        <v/>
      </c>
      <c r="Q4699" t="str">
        <f>IFERROR(IF(VLOOKUP(TB_Avaliacoes[[#This Row],[Processo Seletivo]],TB_Processos[],11,0)="","",VLOOKUP(TB_Avaliacoes[[#This Row],[Processo Seletivo]],TB_Processos[],11,0)),"")</f>
        <v/>
      </c>
      <c r="S4699" t="str">
        <f>IFERROR(IF(VLOOKUP(TB_Avaliacoes[[#This Row],[Processo Seletivo]],TB_Processos[],12,0)="","",VLOOKUP(TB_Avaliacoes[[#This Row],[Processo Seletivo]],TB_Processos[],12,0)),"")</f>
        <v/>
      </c>
    </row>
    <row r="4700" spans="2:19">
      <c r="B4700" t="str">
        <f>COUNTIF($A$3:A4700,A4700)&amp;TB_Avaliacoes[[#This Row],[Processo Seletivo]]</f>
        <v>0</v>
      </c>
      <c r="C4700" s="22"/>
      <c r="D4700" s="22"/>
      <c r="E4700" s="2" t="str">
        <f>IFERROR(IF(VLOOKUP(TB_Avaliacoes[[#This Row],[Processo Seletivo]],TB_Processos[],5,0)="","",VLOOKUP(TB_Avaliacoes[[#This Row],[Processo Seletivo]],TB_Processos[],5,0)),"")</f>
        <v/>
      </c>
      <c r="G4700" t="str">
        <f>IFERROR(IF(VLOOKUP(TB_Avaliacoes[[#This Row],[Processo Seletivo]],TB_Processos[],6,0)="","",VLOOKUP(TB_Avaliacoes[[#This Row],[Processo Seletivo]],TB_Processos[],6,0)),"")</f>
        <v/>
      </c>
      <c r="I4700" t="str">
        <f>IFERROR(IF(VLOOKUP(TB_Avaliacoes[[#This Row],[Processo Seletivo]],TB_Processos[],7,0)="","",VLOOKUP(TB_Avaliacoes[[#This Row],[Processo Seletivo]],TB_Processos[],7,0)),"")</f>
        <v/>
      </c>
      <c r="K4700" t="str">
        <f>IFERROR(IF(VLOOKUP(TB_Avaliacoes[[#This Row],[Processo Seletivo]],TB_Processos[],8,0)="","",VLOOKUP(TB_Avaliacoes[[#This Row],[Processo Seletivo]],TB_Processos[],8,0)),"")</f>
        <v/>
      </c>
      <c r="M4700" t="str">
        <f>IFERROR(IF(VLOOKUP(TB_Avaliacoes[[#This Row],[Processo Seletivo]],TB_Processos[],9,0)="","",VLOOKUP(TB_Avaliacoes[[#This Row],[Processo Seletivo]],TB_Processos[],9,0)),"")</f>
        <v/>
      </c>
      <c r="O4700" t="str">
        <f>IFERROR(IF(VLOOKUP(TB_Avaliacoes[[#This Row],[Processo Seletivo]],TB_Processos[],10,0)="","",VLOOKUP(TB_Avaliacoes[[#This Row],[Processo Seletivo]],TB_Processos[],10,0)),"")</f>
        <v/>
      </c>
      <c r="Q4700" t="str">
        <f>IFERROR(IF(VLOOKUP(TB_Avaliacoes[[#This Row],[Processo Seletivo]],TB_Processos[],11,0)="","",VLOOKUP(TB_Avaliacoes[[#This Row],[Processo Seletivo]],TB_Processos[],11,0)),"")</f>
        <v/>
      </c>
      <c r="S4700" t="str">
        <f>IFERROR(IF(VLOOKUP(TB_Avaliacoes[[#This Row],[Processo Seletivo]],TB_Processos[],12,0)="","",VLOOKUP(TB_Avaliacoes[[#This Row],[Processo Seletivo]],TB_Processos[],12,0)),"")</f>
        <v/>
      </c>
    </row>
    <row r="4701" spans="2:19">
      <c r="B4701" t="str">
        <f>COUNTIF($A$3:A4701,A4701)&amp;TB_Avaliacoes[[#This Row],[Processo Seletivo]]</f>
        <v>0</v>
      </c>
      <c r="C4701" s="22"/>
      <c r="D4701" s="22"/>
      <c r="E4701" s="2" t="str">
        <f>IFERROR(IF(VLOOKUP(TB_Avaliacoes[[#This Row],[Processo Seletivo]],TB_Processos[],5,0)="","",VLOOKUP(TB_Avaliacoes[[#This Row],[Processo Seletivo]],TB_Processos[],5,0)),"")</f>
        <v/>
      </c>
      <c r="G4701" t="str">
        <f>IFERROR(IF(VLOOKUP(TB_Avaliacoes[[#This Row],[Processo Seletivo]],TB_Processos[],6,0)="","",VLOOKUP(TB_Avaliacoes[[#This Row],[Processo Seletivo]],TB_Processos[],6,0)),"")</f>
        <v/>
      </c>
      <c r="I4701" t="str">
        <f>IFERROR(IF(VLOOKUP(TB_Avaliacoes[[#This Row],[Processo Seletivo]],TB_Processos[],7,0)="","",VLOOKUP(TB_Avaliacoes[[#This Row],[Processo Seletivo]],TB_Processos[],7,0)),"")</f>
        <v/>
      </c>
      <c r="K4701" t="str">
        <f>IFERROR(IF(VLOOKUP(TB_Avaliacoes[[#This Row],[Processo Seletivo]],TB_Processos[],8,0)="","",VLOOKUP(TB_Avaliacoes[[#This Row],[Processo Seletivo]],TB_Processos[],8,0)),"")</f>
        <v/>
      </c>
      <c r="M4701" t="str">
        <f>IFERROR(IF(VLOOKUP(TB_Avaliacoes[[#This Row],[Processo Seletivo]],TB_Processos[],9,0)="","",VLOOKUP(TB_Avaliacoes[[#This Row],[Processo Seletivo]],TB_Processos[],9,0)),"")</f>
        <v/>
      </c>
      <c r="O4701" t="str">
        <f>IFERROR(IF(VLOOKUP(TB_Avaliacoes[[#This Row],[Processo Seletivo]],TB_Processos[],10,0)="","",VLOOKUP(TB_Avaliacoes[[#This Row],[Processo Seletivo]],TB_Processos[],10,0)),"")</f>
        <v/>
      </c>
      <c r="Q4701" t="str">
        <f>IFERROR(IF(VLOOKUP(TB_Avaliacoes[[#This Row],[Processo Seletivo]],TB_Processos[],11,0)="","",VLOOKUP(TB_Avaliacoes[[#This Row],[Processo Seletivo]],TB_Processos[],11,0)),"")</f>
        <v/>
      </c>
      <c r="S4701" t="str">
        <f>IFERROR(IF(VLOOKUP(TB_Avaliacoes[[#This Row],[Processo Seletivo]],TB_Processos[],12,0)="","",VLOOKUP(TB_Avaliacoes[[#This Row],[Processo Seletivo]],TB_Processos[],12,0)),"")</f>
        <v/>
      </c>
    </row>
    <row r="4702" spans="2:19">
      <c r="B4702" t="str">
        <f>COUNTIF($A$3:A4702,A4702)&amp;TB_Avaliacoes[[#This Row],[Processo Seletivo]]</f>
        <v>0</v>
      </c>
      <c r="C4702" s="22"/>
      <c r="D4702" s="22"/>
      <c r="E4702" s="2" t="str">
        <f>IFERROR(IF(VLOOKUP(TB_Avaliacoes[[#This Row],[Processo Seletivo]],TB_Processos[],5,0)="","",VLOOKUP(TB_Avaliacoes[[#This Row],[Processo Seletivo]],TB_Processos[],5,0)),"")</f>
        <v/>
      </c>
      <c r="G4702" t="str">
        <f>IFERROR(IF(VLOOKUP(TB_Avaliacoes[[#This Row],[Processo Seletivo]],TB_Processos[],6,0)="","",VLOOKUP(TB_Avaliacoes[[#This Row],[Processo Seletivo]],TB_Processos[],6,0)),"")</f>
        <v/>
      </c>
      <c r="I4702" t="str">
        <f>IFERROR(IF(VLOOKUP(TB_Avaliacoes[[#This Row],[Processo Seletivo]],TB_Processos[],7,0)="","",VLOOKUP(TB_Avaliacoes[[#This Row],[Processo Seletivo]],TB_Processos[],7,0)),"")</f>
        <v/>
      </c>
      <c r="K4702" t="str">
        <f>IFERROR(IF(VLOOKUP(TB_Avaliacoes[[#This Row],[Processo Seletivo]],TB_Processos[],8,0)="","",VLOOKUP(TB_Avaliacoes[[#This Row],[Processo Seletivo]],TB_Processos[],8,0)),"")</f>
        <v/>
      </c>
      <c r="M4702" t="str">
        <f>IFERROR(IF(VLOOKUP(TB_Avaliacoes[[#This Row],[Processo Seletivo]],TB_Processos[],9,0)="","",VLOOKUP(TB_Avaliacoes[[#This Row],[Processo Seletivo]],TB_Processos[],9,0)),"")</f>
        <v/>
      </c>
      <c r="O4702" t="str">
        <f>IFERROR(IF(VLOOKUP(TB_Avaliacoes[[#This Row],[Processo Seletivo]],TB_Processos[],10,0)="","",VLOOKUP(TB_Avaliacoes[[#This Row],[Processo Seletivo]],TB_Processos[],10,0)),"")</f>
        <v/>
      </c>
      <c r="Q4702" t="str">
        <f>IFERROR(IF(VLOOKUP(TB_Avaliacoes[[#This Row],[Processo Seletivo]],TB_Processos[],11,0)="","",VLOOKUP(TB_Avaliacoes[[#This Row],[Processo Seletivo]],TB_Processos[],11,0)),"")</f>
        <v/>
      </c>
      <c r="S4702" t="str">
        <f>IFERROR(IF(VLOOKUP(TB_Avaliacoes[[#This Row],[Processo Seletivo]],TB_Processos[],12,0)="","",VLOOKUP(TB_Avaliacoes[[#This Row],[Processo Seletivo]],TB_Processos[],12,0)),"")</f>
        <v/>
      </c>
    </row>
    <row r="4703" spans="2:19">
      <c r="B4703" t="str">
        <f>COUNTIF($A$3:A4703,A4703)&amp;TB_Avaliacoes[[#This Row],[Processo Seletivo]]</f>
        <v>0</v>
      </c>
      <c r="C4703" s="22"/>
      <c r="D4703" s="22"/>
      <c r="E4703" s="2" t="str">
        <f>IFERROR(IF(VLOOKUP(TB_Avaliacoes[[#This Row],[Processo Seletivo]],TB_Processos[],5,0)="","",VLOOKUP(TB_Avaliacoes[[#This Row],[Processo Seletivo]],TB_Processos[],5,0)),"")</f>
        <v/>
      </c>
      <c r="G4703" t="str">
        <f>IFERROR(IF(VLOOKUP(TB_Avaliacoes[[#This Row],[Processo Seletivo]],TB_Processos[],6,0)="","",VLOOKUP(TB_Avaliacoes[[#This Row],[Processo Seletivo]],TB_Processos[],6,0)),"")</f>
        <v/>
      </c>
      <c r="I4703" t="str">
        <f>IFERROR(IF(VLOOKUP(TB_Avaliacoes[[#This Row],[Processo Seletivo]],TB_Processos[],7,0)="","",VLOOKUP(TB_Avaliacoes[[#This Row],[Processo Seletivo]],TB_Processos[],7,0)),"")</f>
        <v/>
      </c>
      <c r="K4703" t="str">
        <f>IFERROR(IF(VLOOKUP(TB_Avaliacoes[[#This Row],[Processo Seletivo]],TB_Processos[],8,0)="","",VLOOKUP(TB_Avaliacoes[[#This Row],[Processo Seletivo]],TB_Processos[],8,0)),"")</f>
        <v/>
      </c>
      <c r="M4703" t="str">
        <f>IFERROR(IF(VLOOKUP(TB_Avaliacoes[[#This Row],[Processo Seletivo]],TB_Processos[],9,0)="","",VLOOKUP(TB_Avaliacoes[[#This Row],[Processo Seletivo]],TB_Processos[],9,0)),"")</f>
        <v/>
      </c>
      <c r="O4703" t="str">
        <f>IFERROR(IF(VLOOKUP(TB_Avaliacoes[[#This Row],[Processo Seletivo]],TB_Processos[],10,0)="","",VLOOKUP(TB_Avaliacoes[[#This Row],[Processo Seletivo]],TB_Processos[],10,0)),"")</f>
        <v/>
      </c>
      <c r="Q4703" t="str">
        <f>IFERROR(IF(VLOOKUP(TB_Avaliacoes[[#This Row],[Processo Seletivo]],TB_Processos[],11,0)="","",VLOOKUP(TB_Avaliacoes[[#This Row],[Processo Seletivo]],TB_Processos[],11,0)),"")</f>
        <v/>
      </c>
      <c r="S4703" t="str">
        <f>IFERROR(IF(VLOOKUP(TB_Avaliacoes[[#This Row],[Processo Seletivo]],TB_Processos[],12,0)="","",VLOOKUP(TB_Avaliacoes[[#This Row],[Processo Seletivo]],TB_Processos[],12,0)),"")</f>
        <v/>
      </c>
    </row>
    <row r="4704" spans="2:19">
      <c r="B4704" t="str">
        <f>COUNTIF($A$3:A4704,A4704)&amp;TB_Avaliacoes[[#This Row],[Processo Seletivo]]</f>
        <v>0</v>
      </c>
      <c r="C4704" s="22"/>
      <c r="D4704" s="22"/>
      <c r="E4704" s="2" t="str">
        <f>IFERROR(IF(VLOOKUP(TB_Avaliacoes[[#This Row],[Processo Seletivo]],TB_Processos[],5,0)="","",VLOOKUP(TB_Avaliacoes[[#This Row],[Processo Seletivo]],TB_Processos[],5,0)),"")</f>
        <v/>
      </c>
      <c r="G4704" t="str">
        <f>IFERROR(IF(VLOOKUP(TB_Avaliacoes[[#This Row],[Processo Seletivo]],TB_Processos[],6,0)="","",VLOOKUP(TB_Avaliacoes[[#This Row],[Processo Seletivo]],TB_Processos[],6,0)),"")</f>
        <v/>
      </c>
      <c r="I4704" t="str">
        <f>IFERROR(IF(VLOOKUP(TB_Avaliacoes[[#This Row],[Processo Seletivo]],TB_Processos[],7,0)="","",VLOOKUP(TB_Avaliacoes[[#This Row],[Processo Seletivo]],TB_Processos[],7,0)),"")</f>
        <v/>
      </c>
      <c r="K4704" t="str">
        <f>IFERROR(IF(VLOOKUP(TB_Avaliacoes[[#This Row],[Processo Seletivo]],TB_Processos[],8,0)="","",VLOOKUP(TB_Avaliacoes[[#This Row],[Processo Seletivo]],TB_Processos[],8,0)),"")</f>
        <v/>
      </c>
      <c r="M4704" t="str">
        <f>IFERROR(IF(VLOOKUP(TB_Avaliacoes[[#This Row],[Processo Seletivo]],TB_Processos[],9,0)="","",VLOOKUP(TB_Avaliacoes[[#This Row],[Processo Seletivo]],TB_Processos[],9,0)),"")</f>
        <v/>
      </c>
      <c r="O4704" t="str">
        <f>IFERROR(IF(VLOOKUP(TB_Avaliacoes[[#This Row],[Processo Seletivo]],TB_Processos[],10,0)="","",VLOOKUP(TB_Avaliacoes[[#This Row],[Processo Seletivo]],TB_Processos[],10,0)),"")</f>
        <v/>
      </c>
      <c r="Q4704" t="str">
        <f>IFERROR(IF(VLOOKUP(TB_Avaliacoes[[#This Row],[Processo Seletivo]],TB_Processos[],11,0)="","",VLOOKUP(TB_Avaliacoes[[#This Row],[Processo Seletivo]],TB_Processos[],11,0)),"")</f>
        <v/>
      </c>
      <c r="S4704" t="str">
        <f>IFERROR(IF(VLOOKUP(TB_Avaliacoes[[#This Row],[Processo Seletivo]],TB_Processos[],12,0)="","",VLOOKUP(TB_Avaliacoes[[#This Row],[Processo Seletivo]],TB_Processos[],12,0)),"")</f>
        <v/>
      </c>
    </row>
    <row r="4705" spans="2:19">
      <c r="B4705" t="str">
        <f>COUNTIF($A$3:A4705,A4705)&amp;TB_Avaliacoes[[#This Row],[Processo Seletivo]]</f>
        <v>0</v>
      </c>
      <c r="C4705" s="22"/>
      <c r="D4705" s="22"/>
      <c r="E4705" s="2" t="str">
        <f>IFERROR(IF(VLOOKUP(TB_Avaliacoes[[#This Row],[Processo Seletivo]],TB_Processos[],5,0)="","",VLOOKUP(TB_Avaliacoes[[#This Row],[Processo Seletivo]],TB_Processos[],5,0)),"")</f>
        <v/>
      </c>
      <c r="G4705" t="str">
        <f>IFERROR(IF(VLOOKUP(TB_Avaliacoes[[#This Row],[Processo Seletivo]],TB_Processos[],6,0)="","",VLOOKUP(TB_Avaliacoes[[#This Row],[Processo Seletivo]],TB_Processos[],6,0)),"")</f>
        <v/>
      </c>
      <c r="I4705" t="str">
        <f>IFERROR(IF(VLOOKUP(TB_Avaliacoes[[#This Row],[Processo Seletivo]],TB_Processos[],7,0)="","",VLOOKUP(TB_Avaliacoes[[#This Row],[Processo Seletivo]],TB_Processos[],7,0)),"")</f>
        <v/>
      </c>
      <c r="K4705" t="str">
        <f>IFERROR(IF(VLOOKUP(TB_Avaliacoes[[#This Row],[Processo Seletivo]],TB_Processos[],8,0)="","",VLOOKUP(TB_Avaliacoes[[#This Row],[Processo Seletivo]],TB_Processos[],8,0)),"")</f>
        <v/>
      </c>
      <c r="M4705" t="str">
        <f>IFERROR(IF(VLOOKUP(TB_Avaliacoes[[#This Row],[Processo Seletivo]],TB_Processos[],9,0)="","",VLOOKUP(TB_Avaliacoes[[#This Row],[Processo Seletivo]],TB_Processos[],9,0)),"")</f>
        <v/>
      </c>
      <c r="O4705" t="str">
        <f>IFERROR(IF(VLOOKUP(TB_Avaliacoes[[#This Row],[Processo Seletivo]],TB_Processos[],10,0)="","",VLOOKUP(TB_Avaliacoes[[#This Row],[Processo Seletivo]],TB_Processos[],10,0)),"")</f>
        <v/>
      </c>
      <c r="Q4705" t="str">
        <f>IFERROR(IF(VLOOKUP(TB_Avaliacoes[[#This Row],[Processo Seletivo]],TB_Processos[],11,0)="","",VLOOKUP(TB_Avaliacoes[[#This Row],[Processo Seletivo]],TB_Processos[],11,0)),"")</f>
        <v/>
      </c>
      <c r="S4705" t="str">
        <f>IFERROR(IF(VLOOKUP(TB_Avaliacoes[[#This Row],[Processo Seletivo]],TB_Processos[],12,0)="","",VLOOKUP(TB_Avaliacoes[[#This Row],[Processo Seletivo]],TB_Processos[],12,0)),"")</f>
        <v/>
      </c>
    </row>
    <row r="4706" spans="2:19">
      <c r="B4706" t="str">
        <f>COUNTIF($A$3:A4706,A4706)&amp;TB_Avaliacoes[[#This Row],[Processo Seletivo]]</f>
        <v>0</v>
      </c>
      <c r="C4706" s="22"/>
      <c r="D4706" s="22"/>
      <c r="E4706" s="2" t="str">
        <f>IFERROR(IF(VLOOKUP(TB_Avaliacoes[[#This Row],[Processo Seletivo]],TB_Processos[],5,0)="","",VLOOKUP(TB_Avaliacoes[[#This Row],[Processo Seletivo]],TB_Processos[],5,0)),"")</f>
        <v/>
      </c>
      <c r="G4706" t="str">
        <f>IFERROR(IF(VLOOKUP(TB_Avaliacoes[[#This Row],[Processo Seletivo]],TB_Processos[],6,0)="","",VLOOKUP(TB_Avaliacoes[[#This Row],[Processo Seletivo]],TB_Processos[],6,0)),"")</f>
        <v/>
      </c>
      <c r="I4706" t="str">
        <f>IFERROR(IF(VLOOKUP(TB_Avaliacoes[[#This Row],[Processo Seletivo]],TB_Processos[],7,0)="","",VLOOKUP(TB_Avaliacoes[[#This Row],[Processo Seletivo]],TB_Processos[],7,0)),"")</f>
        <v/>
      </c>
      <c r="K4706" t="str">
        <f>IFERROR(IF(VLOOKUP(TB_Avaliacoes[[#This Row],[Processo Seletivo]],TB_Processos[],8,0)="","",VLOOKUP(TB_Avaliacoes[[#This Row],[Processo Seletivo]],TB_Processos[],8,0)),"")</f>
        <v/>
      </c>
      <c r="M4706" t="str">
        <f>IFERROR(IF(VLOOKUP(TB_Avaliacoes[[#This Row],[Processo Seletivo]],TB_Processos[],9,0)="","",VLOOKUP(TB_Avaliacoes[[#This Row],[Processo Seletivo]],TB_Processos[],9,0)),"")</f>
        <v/>
      </c>
      <c r="O4706" t="str">
        <f>IFERROR(IF(VLOOKUP(TB_Avaliacoes[[#This Row],[Processo Seletivo]],TB_Processos[],10,0)="","",VLOOKUP(TB_Avaliacoes[[#This Row],[Processo Seletivo]],TB_Processos[],10,0)),"")</f>
        <v/>
      </c>
      <c r="Q4706" t="str">
        <f>IFERROR(IF(VLOOKUP(TB_Avaliacoes[[#This Row],[Processo Seletivo]],TB_Processos[],11,0)="","",VLOOKUP(TB_Avaliacoes[[#This Row],[Processo Seletivo]],TB_Processos[],11,0)),"")</f>
        <v/>
      </c>
      <c r="S4706" t="str">
        <f>IFERROR(IF(VLOOKUP(TB_Avaliacoes[[#This Row],[Processo Seletivo]],TB_Processos[],12,0)="","",VLOOKUP(TB_Avaliacoes[[#This Row],[Processo Seletivo]],TB_Processos[],12,0)),"")</f>
        <v/>
      </c>
    </row>
    <row r="4707" spans="2:19">
      <c r="B4707" t="str">
        <f>COUNTIF($A$3:A4707,A4707)&amp;TB_Avaliacoes[[#This Row],[Processo Seletivo]]</f>
        <v>0</v>
      </c>
      <c r="C4707" s="22"/>
      <c r="D4707" s="22"/>
      <c r="E4707" s="2" t="str">
        <f>IFERROR(IF(VLOOKUP(TB_Avaliacoes[[#This Row],[Processo Seletivo]],TB_Processos[],5,0)="","",VLOOKUP(TB_Avaliacoes[[#This Row],[Processo Seletivo]],TB_Processos[],5,0)),"")</f>
        <v/>
      </c>
      <c r="G4707" t="str">
        <f>IFERROR(IF(VLOOKUP(TB_Avaliacoes[[#This Row],[Processo Seletivo]],TB_Processos[],6,0)="","",VLOOKUP(TB_Avaliacoes[[#This Row],[Processo Seletivo]],TB_Processos[],6,0)),"")</f>
        <v/>
      </c>
      <c r="I4707" t="str">
        <f>IFERROR(IF(VLOOKUP(TB_Avaliacoes[[#This Row],[Processo Seletivo]],TB_Processos[],7,0)="","",VLOOKUP(TB_Avaliacoes[[#This Row],[Processo Seletivo]],TB_Processos[],7,0)),"")</f>
        <v/>
      </c>
      <c r="K4707" t="str">
        <f>IFERROR(IF(VLOOKUP(TB_Avaliacoes[[#This Row],[Processo Seletivo]],TB_Processos[],8,0)="","",VLOOKUP(TB_Avaliacoes[[#This Row],[Processo Seletivo]],TB_Processos[],8,0)),"")</f>
        <v/>
      </c>
      <c r="M4707" t="str">
        <f>IFERROR(IF(VLOOKUP(TB_Avaliacoes[[#This Row],[Processo Seletivo]],TB_Processos[],9,0)="","",VLOOKUP(TB_Avaliacoes[[#This Row],[Processo Seletivo]],TB_Processos[],9,0)),"")</f>
        <v/>
      </c>
      <c r="O4707" t="str">
        <f>IFERROR(IF(VLOOKUP(TB_Avaliacoes[[#This Row],[Processo Seletivo]],TB_Processos[],10,0)="","",VLOOKUP(TB_Avaliacoes[[#This Row],[Processo Seletivo]],TB_Processos[],10,0)),"")</f>
        <v/>
      </c>
      <c r="Q4707" t="str">
        <f>IFERROR(IF(VLOOKUP(TB_Avaliacoes[[#This Row],[Processo Seletivo]],TB_Processos[],11,0)="","",VLOOKUP(TB_Avaliacoes[[#This Row],[Processo Seletivo]],TB_Processos[],11,0)),"")</f>
        <v/>
      </c>
      <c r="S4707" t="str">
        <f>IFERROR(IF(VLOOKUP(TB_Avaliacoes[[#This Row],[Processo Seletivo]],TB_Processos[],12,0)="","",VLOOKUP(TB_Avaliacoes[[#This Row],[Processo Seletivo]],TB_Processos[],12,0)),"")</f>
        <v/>
      </c>
    </row>
    <row r="4708" spans="2:19">
      <c r="B4708" t="str">
        <f>COUNTIF($A$3:A4708,A4708)&amp;TB_Avaliacoes[[#This Row],[Processo Seletivo]]</f>
        <v>0</v>
      </c>
      <c r="C4708" s="22"/>
      <c r="D4708" s="22"/>
      <c r="E4708" s="2" t="str">
        <f>IFERROR(IF(VLOOKUP(TB_Avaliacoes[[#This Row],[Processo Seletivo]],TB_Processos[],5,0)="","",VLOOKUP(TB_Avaliacoes[[#This Row],[Processo Seletivo]],TB_Processos[],5,0)),"")</f>
        <v/>
      </c>
      <c r="G4708" t="str">
        <f>IFERROR(IF(VLOOKUP(TB_Avaliacoes[[#This Row],[Processo Seletivo]],TB_Processos[],6,0)="","",VLOOKUP(TB_Avaliacoes[[#This Row],[Processo Seletivo]],TB_Processos[],6,0)),"")</f>
        <v/>
      </c>
      <c r="I4708" t="str">
        <f>IFERROR(IF(VLOOKUP(TB_Avaliacoes[[#This Row],[Processo Seletivo]],TB_Processos[],7,0)="","",VLOOKUP(TB_Avaliacoes[[#This Row],[Processo Seletivo]],TB_Processos[],7,0)),"")</f>
        <v/>
      </c>
      <c r="K4708" t="str">
        <f>IFERROR(IF(VLOOKUP(TB_Avaliacoes[[#This Row],[Processo Seletivo]],TB_Processos[],8,0)="","",VLOOKUP(TB_Avaliacoes[[#This Row],[Processo Seletivo]],TB_Processos[],8,0)),"")</f>
        <v/>
      </c>
      <c r="M4708" t="str">
        <f>IFERROR(IF(VLOOKUP(TB_Avaliacoes[[#This Row],[Processo Seletivo]],TB_Processos[],9,0)="","",VLOOKUP(TB_Avaliacoes[[#This Row],[Processo Seletivo]],TB_Processos[],9,0)),"")</f>
        <v/>
      </c>
      <c r="O4708" t="str">
        <f>IFERROR(IF(VLOOKUP(TB_Avaliacoes[[#This Row],[Processo Seletivo]],TB_Processos[],10,0)="","",VLOOKUP(TB_Avaliacoes[[#This Row],[Processo Seletivo]],TB_Processos[],10,0)),"")</f>
        <v/>
      </c>
      <c r="Q4708" t="str">
        <f>IFERROR(IF(VLOOKUP(TB_Avaliacoes[[#This Row],[Processo Seletivo]],TB_Processos[],11,0)="","",VLOOKUP(TB_Avaliacoes[[#This Row],[Processo Seletivo]],TB_Processos[],11,0)),"")</f>
        <v/>
      </c>
      <c r="S4708" t="str">
        <f>IFERROR(IF(VLOOKUP(TB_Avaliacoes[[#This Row],[Processo Seletivo]],TB_Processos[],12,0)="","",VLOOKUP(TB_Avaliacoes[[#This Row],[Processo Seletivo]],TB_Processos[],12,0)),"")</f>
        <v/>
      </c>
    </row>
    <row r="4709" spans="2:19">
      <c r="B4709" t="str">
        <f>COUNTIF($A$3:A4709,A4709)&amp;TB_Avaliacoes[[#This Row],[Processo Seletivo]]</f>
        <v>0</v>
      </c>
      <c r="C4709" s="22"/>
      <c r="D4709" s="22"/>
      <c r="E4709" s="2" t="str">
        <f>IFERROR(IF(VLOOKUP(TB_Avaliacoes[[#This Row],[Processo Seletivo]],TB_Processos[],5,0)="","",VLOOKUP(TB_Avaliacoes[[#This Row],[Processo Seletivo]],TB_Processos[],5,0)),"")</f>
        <v/>
      </c>
      <c r="G4709" t="str">
        <f>IFERROR(IF(VLOOKUP(TB_Avaliacoes[[#This Row],[Processo Seletivo]],TB_Processos[],6,0)="","",VLOOKUP(TB_Avaliacoes[[#This Row],[Processo Seletivo]],TB_Processos[],6,0)),"")</f>
        <v/>
      </c>
      <c r="I4709" t="str">
        <f>IFERROR(IF(VLOOKUP(TB_Avaliacoes[[#This Row],[Processo Seletivo]],TB_Processos[],7,0)="","",VLOOKUP(TB_Avaliacoes[[#This Row],[Processo Seletivo]],TB_Processos[],7,0)),"")</f>
        <v/>
      </c>
      <c r="K4709" t="str">
        <f>IFERROR(IF(VLOOKUP(TB_Avaliacoes[[#This Row],[Processo Seletivo]],TB_Processos[],8,0)="","",VLOOKUP(TB_Avaliacoes[[#This Row],[Processo Seletivo]],TB_Processos[],8,0)),"")</f>
        <v/>
      </c>
      <c r="M4709" t="str">
        <f>IFERROR(IF(VLOOKUP(TB_Avaliacoes[[#This Row],[Processo Seletivo]],TB_Processos[],9,0)="","",VLOOKUP(TB_Avaliacoes[[#This Row],[Processo Seletivo]],TB_Processos[],9,0)),"")</f>
        <v/>
      </c>
      <c r="O4709" t="str">
        <f>IFERROR(IF(VLOOKUP(TB_Avaliacoes[[#This Row],[Processo Seletivo]],TB_Processos[],10,0)="","",VLOOKUP(TB_Avaliacoes[[#This Row],[Processo Seletivo]],TB_Processos[],10,0)),"")</f>
        <v/>
      </c>
      <c r="Q4709" t="str">
        <f>IFERROR(IF(VLOOKUP(TB_Avaliacoes[[#This Row],[Processo Seletivo]],TB_Processos[],11,0)="","",VLOOKUP(TB_Avaliacoes[[#This Row],[Processo Seletivo]],TB_Processos[],11,0)),"")</f>
        <v/>
      </c>
      <c r="S4709" t="str">
        <f>IFERROR(IF(VLOOKUP(TB_Avaliacoes[[#This Row],[Processo Seletivo]],TB_Processos[],12,0)="","",VLOOKUP(TB_Avaliacoes[[#This Row],[Processo Seletivo]],TB_Processos[],12,0)),"")</f>
        <v/>
      </c>
    </row>
    <row r="4710" spans="2:19">
      <c r="B4710" t="str">
        <f>COUNTIF($A$3:A4710,A4710)&amp;TB_Avaliacoes[[#This Row],[Processo Seletivo]]</f>
        <v>0</v>
      </c>
      <c r="C4710" s="22"/>
      <c r="D4710" s="22"/>
      <c r="E4710" s="2" t="str">
        <f>IFERROR(IF(VLOOKUP(TB_Avaliacoes[[#This Row],[Processo Seletivo]],TB_Processos[],5,0)="","",VLOOKUP(TB_Avaliacoes[[#This Row],[Processo Seletivo]],TB_Processos[],5,0)),"")</f>
        <v/>
      </c>
      <c r="G4710" t="str">
        <f>IFERROR(IF(VLOOKUP(TB_Avaliacoes[[#This Row],[Processo Seletivo]],TB_Processos[],6,0)="","",VLOOKUP(TB_Avaliacoes[[#This Row],[Processo Seletivo]],TB_Processos[],6,0)),"")</f>
        <v/>
      </c>
      <c r="I4710" t="str">
        <f>IFERROR(IF(VLOOKUP(TB_Avaliacoes[[#This Row],[Processo Seletivo]],TB_Processos[],7,0)="","",VLOOKUP(TB_Avaliacoes[[#This Row],[Processo Seletivo]],TB_Processos[],7,0)),"")</f>
        <v/>
      </c>
      <c r="K4710" t="str">
        <f>IFERROR(IF(VLOOKUP(TB_Avaliacoes[[#This Row],[Processo Seletivo]],TB_Processos[],8,0)="","",VLOOKUP(TB_Avaliacoes[[#This Row],[Processo Seletivo]],TB_Processos[],8,0)),"")</f>
        <v/>
      </c>
      <c r="M4710" t="str">
        <f>IFERROR(IF(VLOOKUP(TB_Avaliacoes[[#This Row],[Processo Seletivo]],TB_Processos[],9,0)="","",VLOOKUP(TB_Avaliacoes[[#This Row],[Processo Seletivo]],TB_Processos[],9,0)),"")</f>
        <v/>
      </c>
      <c r="O4710" t="str">
        <f>IFERROR(IF(VLOOKUP(TB_Avaliacoes[[#This Row],[Processo Seletivo]],TB_Processos[],10,0)="","",VLOOKUP(TB_Avaliacoes[[#This Row],[Processo Seletivo]],TB_Processos[],10,0)),"")</f>
        <v/>
      </c>
      <c r="Q4710" t="str">
        <f>IFERROR(IF(VLOOKUP(TB_Avaliacoes[[#This Row],[Processo Seletivo]],TB_Processos[],11,0)="","",VLOOKUP(TB_Avaliacoes[[#This Row],[Processo Seletivo]],TB_Processos[],11,0)),"")</f>
        <v/>
      </c>
      <c r="S4710" t="str">
        <f>IFERROR(IF(VLOOKUP(TB_Avaliacoes[[#This Row],[Processo Seletivo]],TB_Processos[],12,0)="","",VLOOKUP(TB_Avaliacoes[[#This Row],[Processo Seletivo]],TB_Processos[],12,0)),"")</f>
        <v/>
      </c>
    </row>
    <row r="4711" spans="2:19">
      <c r="B4711" t="str">
        <f>COUNTIF($A$3:A4711,A4711)&amp;TB_Avaliacoes[[#This Row],[Processo Seletivo]]</f>
        <v>0</v>
      </c>
      <c r="C4711" s="22"/>
      <c r="D4711" s="22"/>
      <c r="E4711" s="2" t="str">
        <f>IFERROR(IF(VLOOKUP(TB_Avaliacoes[[#This Row],[Processo Seletivo]],TB_Processos[],5,0)="","",VLOOKUP(TB_Avaliacoes[[#This Row],[Processo Seletivo]],TB_Processos[],5,0)),"")</f>
        <v/>
      </c>
      <c r="G4711" t="str">
        <f>IFERROR(IF(VLOOKUP(TB_Avaliacoes[[#This Row],[Processo Seletivo]],TB_Processos[],6,0)="","",VLOOKUP(TB_Avaliacoes[[#This Row],[Processo Seletivo]],TB_Processos[],6,0)),"")</f>
        <v/>
      </c>
      <c r="I4711" t="str">
        <f>IFERROR(IF(VLOOKUP(TB_Avaliacoes[[#This Row],[Processo Seletivo]],TB_Processos[],7,0)="","",VLOOKUP(TB_Avaliacoes[[#This Row],[Processo Seletivo]],TB_Processos[],7,0)),"")</f>
        <v/>
      </c>
      <c r="K4711" t="str">
        <f>IFERROR(IF(VLOOKUP(TB_Avaliacoes[[#This Row],[Processo Seletivo]],TB_Processos[],8,0)="","",VLOOKUP(TB_Avaliacoes[[#This Row],[Processo Seletivo]],TB_Processos[],8,0)),"")</f>
        <v/>
      </c>
      <c r="M4711" t="str">
        <f>IFERROR(IF(VLOOKUP(TB_Avaliacoes[[#This Row],[Processo Seletivo]],TB_Processos[],9,0)="","",VLOOKUP(TB_Avaliacoes[[#This Row],[Processo Seletivo]],TB_Processos[],9,0)),"")</f>
        <v/>
      </c>
      <c r="O4711" t="str">
        <f>IFERROR(IF(VLOOKUP(TB_Avaliacoes[[#This Row],[Processo Seletivo]],TB_Processos[],10,0)="","",VLOOKUP(TB_Avaliacoes[[#This Row],[Processo Seletivo]],TB_Processos[],10,0)),"")</f>
        <v/>
      </c>
      <c r="Q4711" t="str">
        <f>IFERROR(IF(VLOOKUP(TB_Avaliacoes[[#This Row],[Processo Seletivo]],TB_Processos[],11,0)="","",VLOOKUP(TB_Avaliacoes[[#This Row],[Processo Seletivo]],TB_Processos[],11,0)),"")</f>
        <v/>
      </c>
      <c r="S4711" t="str">
        <f>IFERROR(IF(VLOOKUP(TB_Avaliacoes[[#This Row],[Processo Seletivo]],TB_Processos[],12,0)="","",VLOOKUP(TB_Avaliacoes[[#This Row],[Processo Seletivo]],TB_Processos[],12,0)),"")</f>
        <v/>
      </c>
    </row>
    <row r="4712" spans="2:19">
      <c r="B4712" t="str">
        <f>COUNTIF($A$3:A4712,A4712)&amp;TB_Avaliacoes[[#This Row],[Processo Seletivo]]</f>
        <v>0</v>
      </c>
      <c r="C4712" s="22"/>
      <c r="D4712" s="22"/>
      <c r="E4712" s="2" t="str">
        <f>IFERROR(IF(VLOOKUP(TB_Avaliacoes[[#This Row],[Processo Seletivo]],TB_Processos[],5,0)="","",VLOOKUP(TB_Avaliacoes[[#This Row],[Processo Seletivo]],TB_Processos[],5,0)),"")</f>
        <v/>
      </c>
      <c r="G4712" t="str">
        <f>IFERROR(IF(VLOOKUP(TB_Avaliacoes[[#This Row],[Processo Seletivo]],TB_Processos[],6,0)="","",VLOOKUP(TB_Avaliacoes[[#This Row],[Processo Seletivo]],TB_Processos[],6,0)),"")</f>
        <v/>
      </c>
      <c r="I4712" t="str">
        <f>IFERROR(IF(VLOOKUP(TB_Avaliacoes[[#This Row],[Processo Seletivo]],TB_Processos[],7,0)="","",VLOOKUP(TB_Avaliacoes[[#This Row],[Processo Seletivo]],TB_Processos[],7,0)),"")</f>
        <v/>
      </c>
      <c r="K4712" t="str">
        <f>IFERROR(IF(VLOOKUP(TB_Avaliacoes[[#This Row],[Processo Seletivo]],TB_Processos[],8,0)="","",VLOOKUP(TB_Avaliacoes[[#This Row],[Processo Seletivo]],TB_Processos[],8,0)),"")</f>
        <v/>
      </c>
      <c r="M4712" t="str">
        <f>IFERROR(IF(VLOOKUP(TB_Avaliacoes[[#This Row],[Processo Seletivo]],TB_Processos[],9,0)="","",VLOOKUP(TB_Avaliacoes[[#This Row],[Processo Seletivo]],TB_Processos[],9,0)),"")</f>
        <v/>
      </c>
      <c r="O4712" t="str">
        <f>IFERROR(IF(VLOOKUP(TB_Avaliacoes[[#This Row],[Processo Seletivo]],TB_Processos[],10,0)="","",VLOOKUP(TB_Avaliacoes[[#This Row],[Processo Seletivo]],TB_Processos[],10,0)),"")</f>
        <v/>
      </c>
      <c r="Q4712" t="str">
        <f>IFERROR(IF(VLOOKUP(TB_Avaliacoes[[#This Row],[Processo Seletivo]],TB_Processos[],11,0)="","",VLOOKUP(TB_Avaliacoes[[#This Row],[Processo Seletivo]],TB_Processos[],11,0)),"")</f>
        <v/>
      </c>
      <c r="S4712" t="str">
        <f>IFERROR(IF(VLOOKUP(TB_Avaliacoes[[#This Row],[Processo Seletivo]],TB_Processos[],12,0)="","",VLOOKUP(TB_Avaliacoes[[#This Row],[Processo Seletivo]],TB_Processos[],12,0)),"")</f>
        <v/>
      </c>
    </row>
    <row r="4713" spans="2:19">
      <c r="B4713" t="str">
        <f>COUNTIF($A$3:A4713,A4713)&amp;TB_Avaliacoes[[#This Row],[Processo Seletivo]]</f>
        <v>0</v>
      </c>
      <c r="C4713" s="22"/>
      <c r="D4713" s="22"/>
      <c r="E4713" s="2" t="str">
        <f>IFERROR(IF(VLOOKUP(TB_Avaliacoes[[#This Row],[Processo Seletivo]],TB_Processos[],5,0)="","",VLOOKUP(TB_Avaliacoes[[#This Row],[Processo Seletivo]],TB_Processos[],5,0)),"")</f>
        <v/>
      </c>
      <c r="G4713" t="str">
        <f>IFERROR(IF(VLOOKUP(TB_Avaliacoes[[#This Row],[Processo Seletivo]],TB_Processos[],6,0)="","",VLOOKUP(TB_Avaliacoes[[#This Row],[Processo Seletivo]],TB_Processos[],6,0)),"")</f>
        <v/>
      </c>
      <c r="I4713" t="str">
        <f>IFERROR(IF(VLOOKUP(TB_Avaliacoes[[#This Row],[Processo Seletivo]],TB_Processos[],7,0)="","",VLOOKUP(TB_Avaliacoes[[#This Row],[Processo Seletivo]],TB_Processos[],7,0)),"")</f>
        <v/>
      </c>
      <c r="K4713" t="str">
        <f>IFERROR(IF(VLOOKUP(TB_Avaliacoes[[#This Row],[Processo Seletivo]],TB_Processos[],8,0)="","",VLOOKUP(TB_Avaliacoes[[#This Row],[Processo Seletivo]],TB_Processos[],8,0)),"")</f>
        <v/>
      </c>
      <c r="M4713" t="str">
        <f>IFERROR(IF(VLOOKUP(TB_Avaliacoes[[#This Row],[Processo Seletivo]],TB_Processos[],9,0)="","",VLOOKUP(TB_Avaliacoes[[#This Row],[Processo Seletivo]],TB_Processos[],9,0)),"")</f>
        <v/>
      </c>
      <c r="O4713" t="str">
        <f>IFERROR(IF(VLOOKUP(TB_Avaliacoes[[#This Row],[Processo Seletivo]],TB_Processos[],10,0)="","",VLOOKUP(TB_Avaliacoes[[#This Row],[Processo Seletivo]],TB_Processos[],10,0)),"")</f>
        <v/>
      </c>
      <c r="Q4713" t="str">
        <f>IFERROR(IF(VLOOKUP(TB_Avaliacoes[[#This Row],[Processo Seletivo]],TB_Processos[],11,0)="","",VLOOKUP(TB_Avaliacoes[[#This Row],[Processo Seletivo]],TB_Processos[],11,0)),"")</f>
        <v/>
      </c>
      <c r="S4713" t="str">
        <f>IFERROR(IF(VLOOKUP(TB_Avaliacoes[[#This Row],[Processo Seletivo]],TB_Processos[],12,0)="","",VLOOKUP(TB_Avaliacoes[[#This Row],[Processo Seletivo]],TB_Processos[],12,0)),"")</f>
        <v/>
      </c>
    </row>
    <row r="4714" spans="2:19">
      <c r="B4714" t="str">
        <f>COUNTIF($A$3:A4714,A4714)&amp;TB_Avaliacoes[[#This Row],[Processo Seletivo]]</f>
        <v>0</v>
      </c>
      <c r="C4714" s="22"/>
      <c r="D4714" s="22"/>
      <c r="E4714" s="2" t="str">
        <f>IFERROR(IF(VLOOKUP(TB_Avaliacoes[[#This Row],[Processo Seletivo]],TB_Processos[],5,0)="","",VLOOKUP(TB_Avaliacoes[[#This Row],[Processo Seletivo]],TB_Processos[],5,0)),"")</f>
        <v/>
      </c>
      <c r="G4714" t="str">
        <f>IFERROR(IF(VLOOKUP(TB_Avaliacoes[[#This Row],[Processo Seletivo]],TB_Processos[],6,0)="","",VLOOKUP(TB_Avaliacoes[[#This Row],[Processo Seletivo]],TB_Processos[],6,0)),"")</f>
        <v/>
      </c>
      <c r="I4714" t="str">
        <f>IFERROR(IF(VLOOKUP(TB_Avaliacoes[[#This Row],[Processo Seletivo]],TB_Processos[],7,0)="","",VLOOKUP(TB_Avaliacoes[[#This Row],[Processo Seletivo]],TB_Processos[],7,0)),"")</f>
        <v/>
      </c>
      <c r="K4714" t="str">
        <f>IFERROR(IF(VLOOKUP(TB_Avaliacoes[[#This Row],[Processo Seletivo]],TB_Processos[],8,0)="","",VLOOKUP(TB_Avaliacoes[[#This Row],[Processo Seletivo]],TB_Processos[],8,0)),"")</f>
        <v/>
      </c>
      <c r="M4714" t="str">
        <f>IFERROR(IF(VLOOKUP(TB_Avaliacoes[[#This Row],[Processo Seletivo]],TB_Processos[],9,0)="","",VLOOKUP(TB_Avaliacoes[[#This Row],[Processo Seletivo]],TB_Processos[],9,0)),"")</f>
        <v/>
      </c>
      <c r="O4714" t="str">
        <f>IFERROR(IF(VLOOKUP(TB_Avaliacoes[[#This Row],[Processo Seletivo]],TB_Processos[],10,0)="","",VLOOKUP(TB_Avaliacoes[[#This Row],[Processo Seletivo]],TB_Processos[],10,0)),"")</f>
        <v/>
      </c>
      <c r="Q4714" t="str">
        <f>IFERROR(IF(VLOOKUP(TB_Avaliacoes[[#This Row],[Processo Seletivo]],TB_Processos[],11,0)="","",VLOOKUP(TB_Avaliacoes[[#This Row],[Processo Seletivo]],TB_Processos[],11,0)),"")</f>
        <v/>
      </c>
      <c r="S4714" t="str">
        <f>IFERROR(IF(VLOOKUP(TB_Avaliacoes[[#This Row],[Processo Seletivo]],TB_Processos[],12,0)="","",VLOOKUP(TB_Avaliacoes[[#This Row],[Processo Seletivo]],TB_Processos[],12,0)),"")</f>
        <v/>
      </c>
    </row>
    <row r="4715" spans="2:19">
      <c r="B4715" t="str">
        <f>COUNTIF($A$3:A4715,A4715)&amp;TB_Avaliacoes[[#This Row],[Processo Seletivo]]</f>
        <v>0</v>
      </c>
      <c r="C4715" s="22"/>
      <c r="D4715" s="22"/>
      <c r="E4715" s="2" t="str">
        <f>IFERROR(IF(VLOOKUP(TB_Avaliacoes[[#This Row],[Processo Seletivo]],TB_Processos[],5,0)="","",VLOOKUP(TB_Avaliacoes[[#This Row],[Processo Seletivo]],TB_Processos[],5,0)),"")</f>
        <v/>
      </c>
      <c r="G4715" t="str">
        <f>IFERROR(IF(VLOOKUP(TB_Avaliacoes[[#This Row],[Processo Seletivo]],TB_Processos[],6,0)="","",VLOOKUP(TB_Avaliacoes[[#This Row],[Processo Seletivo]],TB_Processos[],6,0)),"")</f>
        <v/>
      </c>
      <c r="I4715" t="str">
        <f>IFERROR(IF(VLOOKUP(TB_Avaliacoes[[#This Row],[Processo Seletivo]],TB_Processos[],7,0)="","",VLOOKUP(TB_Avaliacoes[[#This Row],[Processo Seletivo]],TB_Processos[],7,0)),"")</f>
        <v/>
      </c>
      <c r="K4715" t="str">
        <f>IFERROR(IF(VLOOKUP(TB_Avaliacoes[[#This Row],[Processo Seletivo]],TB_Processos[],8,0)="","",VLOOKUP(TB_Avaliacoes[[#This Row],[Processo Seletivo]],TB_Processos[],8,0)),"")</f>
        <v/>
      </c>
      <c r="M4715" t="str">
        <f>IFERROR(IF(VLOOKUP(TB_Avaliacoes[[#This Row],[Processo Seletivo]],TB_Processos[],9,0)="","",VLOOKUP(TB_Avaliacoes[[#This Row],[Processo Seletivo]],TB_Processos[],9,0)),"")</f>
        <v/>
      </c>
      <c r="O4715" t="str">
        <f>IFERROR(IF(VLOOKUP(TB_Avaliacoes[[#This Row],[Processo Seletivo]],TB_Processos[],10,0)="","",VLOOKUP(TB_Avaliacoes[[#This Row],[Processo Seletivo]],TB_Processos[],10,0)),"")</f>
        <v/>
      </c>
      <c r="Q4715" t="str">
        <f>IFERROR(IF(VLOOKUP(TB_Avaliacoes[[#This Row],[Processo Seletivo]],TB_Processos[],11,0)="","",VLOOKUP(TB_Avaliacoes[[#This Row],[Processo Seletivo]],TB_Processos[],11,0)),"")</f>
        <v/>
      </c>
      <c r="S4715" t="str">
        <f>IFERROR(IF(VLOOKUP(TB_Avaliacoes[[#This Row],[Processo Seletivo]],TB_Processos[],12,0)="","",VLOOKUP(TB_Avaliacoes[[#This Row],[Processo Seletivo]],TB_Processos[],12,0)),"")</f>
        <v/>
      </c>
    </row>
    <row r="4716" spans="2:19">
      <c r="B4716" t="str">
        <f>COUNTIF($A$3:A4716,A4716)&amp;TB_Avaliacoes[[#This Row],[Processo Seletivo]]</f>
        <v>0</v>
      </c>
      <c r="C4716" s="22"/>
      <c r="D4716" s="22"/>
      <c r="E4716" s="2" t="str">
        <f>IFERROR(IF(VLOOKUP(TB_Avaliacoes[[#This Row],[Processo Seletivo]],TB_Processos[],5,0)="","",VLOOKUP(TB_Avaliacoes[[#This Row],[Processo Seletivo]],TB_Processos[],5,0)),"")</f>
        <v/>
      </c>
      <c r="G4716" t="str">
        <f>IFERROR(IF(VLOOKUP(TB_Avaliacoes[[#This Row],[Processo Seletivo]],TB_Processos[],6,0)="","",VLOOKUP(TB_Avaliacoes[[#This Row],[Processo Seletivo]],TB_Processos[],6,0)),"")</f>
        <v/>
      </c>
      <c r="I4716" t="str">
        <f>IFERROR(IF(VLOOKUP(TB_Avaliacoes[[#This Row],[Processo Seletivo]],TB_Processos[],7,0)="","",VLOOKUP(TB_Avaliacoes[[#This Row],[Processo Seletivo]],TB_Processos[],7,0)),"")</f>
        <v/>
      </c>
      <c r="K4716" t="str">
        <f>IFERROR(IF(VLOOKUP(TB_Avaliacoes[[#This Row],[Processo Seletivo]],TB_Processos[],8,0)="","",VLOOKUP(TB_Avaliacoes[[#This Row],[Processo Seletivo]],TB_Processos[],8,0)),"")</f>
        <v/>
      </c>
      <c r="M4716" t="str">
        <f>IFERROR(IF(VLOOKUP(TB_Avaliacoes[[#This Row],[Processo Seletivo]],TB_Processos[],9,0)="","",VLOOKUP(TB_Avaliacoes[[#This Row],[Processo Seletivo]],TB_Processos[],9,0)),"")</f>
        <v/>
      </c>
      <c r="O4716" t="str">
        <f>IFERROR(IF(VLOOKUP(TB_Avaliacoes[[#This Row],[Processo Seletivo]],TB_Processos[],10,0)="","",VLOOKUP(TB_Avaliacoes[[#This Row],[Processo Seletivo]],TB_Processos[],10,0)),"")</f>
        <v/>
      </c>
      <c r="Q4716" t="str">
        <f>IFERROR(IF(VLOOKUP(TB_Avaliacoes[[#This Row],[Processo Seletivo]],TB_Processos[],11,0)="","",VLOOKUP(TB_Avaliacoes[[#This Row],[Processo Seletivo]],TB_Processos[],11,0)),"")</f>
        <v/>
      </c>
      <c r="S4716" t="str">
        <f>IFERROR(IF(VLOOKUP(TB_Avaliacoes[[#This Row],[Processo Seletivo]],TB_Processos[],12,0)="","",VLOOKUP(TB_Avaliacoes[[#This Row],[Processo Seletivo]],TB_Processos[],12,0)),"")</f>
        <v/>
      </c>
    </row>
    <row r="4717" spans="2:19">
      <c r="B4717" t="str">
        <f>COUNTIF($A$3:A4717,A4717)&amp;TB_Avaliacoes[[#This Row],[Processo Seletivo]]</f>
        <v>0</v>
      </c>
      <c r="C4717" s="22"/>
      <c r="D4717" s="22"/>
      <c r="E4717" s="2" t="str">
        <f>IFERROR(IF(VLOOKUP(TB_Avaliacoes[[#This Row],[Processo Seletivo]],TB_Processos[],5,0)="","",VLOOKUP(TB_Avaliacoes[[#This Row],[Processo Seletivo]],TB_Processos[],5,0)),"")</f>
        <v/>
      </c>
      <c r="G4717" t="str">
        <f>IFERROR(IF(VLOOKUP(TB_Avaliacoes[[#This Row],[Processo Seletivo]],TB_Processos[],6,0)="","",VLOOKUP(TB_Avaliacoes[[#This Row],[Processo Seletivo]],TB_Processos[],6,0)),"")</f>
        <v/>
      </c>
      <c r="I4717" t="str">
        <f>IFERROR(IF(VLOOKUP(TB_Avaliacoes[[#This Row],[Processo Seletivo]],TB_Processos[],7,0)="","",VLOOKUP(TB_Avaliacoes[[#This Row],[Processo Seletivo]],TB_Processos[],7,0)),"")</f>
        <v/>
      </c>
      <c r="K4717" t="str">
        <f>IFERROR(IF(VLOOKUP(TB_Avaliacoes[[#This Row],[Processo Seletivo]],TB_Processos[],8,0)="","",VLOOKUP(TB_Avaliacoes[[#This Row],[Processo Seletivo]],TB_Processos[],8,0)),"")</f>
        <v/>
      </c>
      <c r="M4717" t="str">
        <f>IFERROR(IF(VLOOKUP(TB_Avaliacoes[[#This Row],[Processo Seletivo]],TB_Processos[],9,0)="","",VLOOKUP(TB_Avaliacoes[[#This Row],[Processo Seletivo]],TB_Processos[],9,0)),"")</f>
        <v/>
      </c>
      <c r="O4717" t="str">
        <f>IFERROR(IF(VLOOKUP(TB_Avaliacoes[[#This Row],[Processo Seletivo]],TB_Processos[],10,0)="","",VLOOKUP(TB_Avaliacoes[[#This Row],[Processo Seletivo]],TB_Processos[],10,0)),"")</f>
        <v/>
      </c>
      <c r="Q4717" t="str">
        <f>IFERROR(IF(VLOOKUP(TB_Avaliacoes[[#This Row],[Processo Seletivo]],TB_Processos[],11,0)="","",VLOOKUP(TB_Avaliacoes[[#This Row],[Processo Seletivo]],TB_Processos[],11,0)),"")</f>
        <v/>
      </c>
      <c r="S4717" t="str">
        <f>IFERROR(IF(VLOOKUP(TB_Avaliacoes[[#This Row],[Processo Seletivo]],TB_Processos[],12,0)="","",VLOOKUP(TB_Avaliacoes[[#This Row],[Processo Seletivo]],TB_Processos[],12,0)),"")</f>
        <v/>
      </c>
    </row>
    <row r="4718" spans="2:19">
      <c r="B4718" t="str">
        <f>COUNTIF($A$3:A4718,A4718)&amp;TB_Avaliacoes[[#This Row],[Processo Seletivo]]</f>
        <v>0</v>
      </c>
      <c r="C4718" s="22"/>
      <c r="D4718" s="22"/>
      <c r="E4718" s="2" t="str">
        <f>IFERROR(IF(VLOOKUP(TB_Avaliacoes[[#This Row],[Processo Seletivo]],TB_Processos[],5,0)="","",VLOOKUP(TB_Avaliacoes[[#This Row],[Processo Seletivo]],TB_Processos[],5,0)),"")</f>
        <v/>
      </c>
      <c r="G4718" t="str">
        <f>IFERROR(IF(VLOOKUP(TB_Avaliacoes[[#This Row],[Processo Seletivo]],TB_Processos[],6,0)="","",VLOOKUP(TB_Avaliacoes[[#This Row],[Processo Seletivo]],TB_Processos[],6,0)),"")</f>
        <v/>
      </c>
      <c r="I4718" t="str">
        <f>IFERROR(IF(VLOOKUP(TB_Avaliacoes[[#This Row],[Processo Seletivo]],TB_Processos[],7,0)="","",VLOOKUP(TB_Avaliacoes[[#This Row],[Processo Seletivo]],TB_Processos[],7,0)),"")</f>
        <v/>
      </c>
      <c r="K4718" t="str">
        <f>IFERROR(IF(VLOOKUP(TB_Avaliacoes[[#This Row],[Processo Seletivo]],TB_Processos[],8,0)="","",VLOOKUP(TB_Avaliacoes[[#This Row],[Processo Seletivo]],TB_Processos[],8,0)),"")</f>
        <v/>
      </c>
      <c r="M4718" t="str">
        <f>IFERROR(IF(VLOOKUP(TB_Avaliacoes[[#This Row],[Processo Seletivo]],TB_Processos[],9,0)="","",VLOOKUP(TB_Avaliacoes[[#This Row],[Processo Seletivo]],TB_Processos[],9,0)),"")</f>
        <v/>
      </c>
      <c r="O4718" t="str">
        <f>IFERROR(IF(VLOOKUP(TB_Avaliacoes[[#This Row],[Processo Seletivo]],TB_Processos[],10,0)="","",VLOOKUP(TB_Avaliacoes[[#This Row],[Processo Seletivo]],TB_Processos[],10,0)),"")</f>
        <v/>
      </c>
      <c r="Q4718" t="str">
        <f>IFERROR(IF(VLOOKUP(TB_Avaliacoes[[#This Row],[Processo Seletivo]],TB_Processos[],11,0)="","",VLOOKUP(TB_Avaliacoes[[#This Row],[Processo Seletivo]],TB_Processos[],11,0)),"")</f>
        <v/>
      </c>
      <c r="S4718" t="str">
        <f>IFERROR(IF(VLOOKUP(TB_Avaliacoes[[#This Row],[Processo Seletivo]],TB_Processos[],12,0)="","",VLOOKUP(TB_Avaliacoes[[#This Row],[Processo Seletivo]],TB_Processos[],12,0)),"")</f>
        <v/>
      </c>
    </row>
    <row r="4719" spans="2:19">
      <c r="B4719" t="str">
        <f>COUNTIF($A$3:A4719,A4719)&amp;TB_Avaliacoes[[#This Row],[Processo Seletivo]]</f>
        <v>0</v>
      </c>
      <c r="C4719" s="22"/>
      <c r="D4719" s="22"/>
      <c r="E4719" s="2" t="str">
        <f>IFERROR(IF(VLOOKUP(TB_Avaliacoes[[#This Row],[Processo Seletivo]],TB_Processos[],5,0)="","",VLOOKUP(TB_Avaliacoes[[#This Row],[Processo Seletivo]],TB_Processos[],5,0)),"")</f>
        <v/>
      </c>
      <c r="G4719" t="str">
        <f>IFERROR(IF(VLOOKUP(TB_Avaliacoes[[#This Row],[Processo Seletivo]],TB_Processos[],6,0)="","",VLOOKUP(TB_Avaliacoes[[#This Row],[Processo Seletivo]],TB_Processos[],6,0)),"")</f>
        <v/>
      </c>
      <c r="I4719" t="str">
        <f>IFERROR(IF(VLOOKUP(TB_Avaliacoes[[#This Row],[Processo Seletivo]],TB_Processos[],7,0)="","",VLOOKUP(TB_Avaliacoes[[#This Row],[Processo Seletivo]],TB_Processos[],7,0)),"")</f>
        <v/>
      </c>
      <c r="K4719" t="str">
        <f>IFERROR(IF(VLOOKUP(TB_Avaliacoes[[#This Row],[Processo Seletivo]],TB_Processos[],8,0)="","",VLOOKUP(TB_Avaliacoes[[#This Row],[Processo Seletivo]],TB_Processos[],8,0)),"")</f>
        <v/>
      </c>
      <c r="M4719" t="str">
        <f>IFERROR(IF(VLOOKUP(TB_Avaliacoes[[#This Row],[Processo Seletivo]],TB_Processos[],9,0)="","",VLOOKUP(TB_Avaliacoes[[#This Row],[Processo Seletivo]],TB_Processos[],9,0)),"")</f>
        <v/>
      </c>
      <c r="O4719" t="str">
        <f>IFERROR(IF(VLOOKUP(TB_Avaliacoes[[#This Row],[Processo Seletivo]],TB_Processos[],10,0)="","",VLOOKUP(TB_Avaliacoes[[#This Row],[Processo Seletivo]],TB_Processos[],10,0)),"")</f>
        <v/>
      </c>
      <c r="Q4719" t="str">
        <f>IFERROR(IF(VLOOKUP(TB_Avaliacoes[[#This Row],[Processo Seletivo]],TB_Processos[],11,0)="","",VLOOKUP(TB_Avaliacoes[[#This Row],[Processo Seletivo]],TB_Processos[],11,0)),"")</f>
        <v/>
      </c>
      <c r="S4719" t="str">
        <f>IFERROR(IF(VLOOKUP(TB_Avaliacoes[[#This Row],[Processo Seletivo]],TB_Processos[],12,0)="","",VLOOKUP(TB_Avaliacoes[[#This Row],[Processo Seletivo]],TB_Processos[],12,0)),"")</f>
        <v/>
      </c>
    </row>
    <row r="4720" spans="2:19">
      <c r="B4720" t="str">
        <f>COUNTIF($A$3:A4720,A4720)&amp;TB_Avaliacoes[[#This Row],[Processo Seletivo]]</f>
        <v>0</v>
      </c>
      <c r="C4720" s="22"/>
      <c r="D4720" s="22"/>
      <c r="E4720" s="2" t="str">
        <f>IFERROR(IF(VLOOKUP(TB_Avaliacoes[[#This Row],[Processo Seletivo]],TB_Processos[],5,0)="","",VLOOKUP(TB_Avaliacoes[[#This Row],[Processo Seletivo]],TB_Processos[],5,0)),"")</f>
        <v/>
      </c>
      <c r="G4720" t="str">
        <f>IFERROR(IF(VLOOKUP(TB_Avaliacoes[[#This Row],[Processo Seletivo]],TB_Processos[],6,0)="","",VLOOKUP(TB_Avaliacoes[[#This Row],[Processo Seletivo]],TB_Processos[],6,0)),"")</f>
        <v/>
      </c>
      <c r="I4720" t="str">
        <f>IFERROR(IF(VLOOKUP(TB_Avaliacoes[[#This Row],[Processo Seletivo]],TB_Processos[],7,0)="","",VLOOKUP(TB_Avaliacoes[[#This Row],[Processo Seletivo]],TB_Processos[],7,0)),"")</f>
        <v/>
      </c>
      <c r="K4720" t="str">
        <f>IFERROR(IF(VLOOKUP(TB_Avaliacoes[[#This Row],[Processo Seletivo]],TB_Processos[],8,0)="","",VLOOKUP(TB_Avaliacoes[[#This Row],[Processo Seletivo]],TB_Processos[],8,0)),"")</f>
        <v/>
      </c>
      <c r="M4720" t="str">
        <f>IFERROR(IF(VLOOKUP(TB_Avaliacoes[[#This Row],[Processo Seletivo]],TB_Processos[],9,0)="","",VLOOKUP(TB_Avaliacoes[[#This Row],[Processo Seletivo]],TB_Processos[],9,0)),"")</f>
        <v/>
      </c>
      <c r="O4720" t="str">
        <f>IFERROR(IF(VLOOKUP(TB_Avaliacoes[[#This Row],[Processo Seletivo]],TB_Processos[],10,0)="","",VLOOKUP(TB_Avaliacoes[[#This Row],[Processo Seletivo]],TB_Processos[],10,0)),"")</f>
        <v/>
      </c>
      <c r="Q4720" t="str">
        <f>IFERROR(IF(VLOOKUP(TB_Avaliacoes[[#This Row],[Processo Seletivo]],TB_Processos[],11,0)="","",VLOOKUP(TB_Avaliacoes[[#This Row],[Processo Seletivo]],TB_Processos[],11,0)),"")</f>
        <v/>
      </c>
      <c r="S4720" t="str">
        <f>IFERROR(IF(VLOOKUP(TB_Avaliacoes[[#This Row],[Processo Seletivo]],TB_Processos[],12,0)="","",VLOOKUP(TB_Avaliacoes[[#This Row],[Processo Seletivo]],TB_Processos[],12,0)),"")</f>
        <v/>
      </c>
    </row>
    <row r="4721" spans="2:19">
      <c r="B4721" t="str">
        <f>COUNTIF($A$3:A4721,A4721)&amp;TB_Avaliacoes[[#This Row],[Processo Seletivo]]</f>
        <v>0</v>
      </c>
      <c r="C4721" s="22"/>
      <c r="D4721" s="22"/>
      <c r="E4721" s="2" t="str">
        <f>IFERROR(IF(VLOOKUP(TB_Avaliacoes[[#This Row],[Processo Seletivo]],TB_Processos[],5,0)="","",VLOOKUP(TB_Avaliacoes[[#This Row],[Processo Seletivo]],TB_Processos[],5,0)),"")</f>
        <v/>
      </c>
      <c r="G4721" t="str">
        <f>IFERROR(IF(VLOOKUP(TB_Avaliacoes[[#This Row],[Processo Seletivo]],TB_Processos[],6,0)="","",VLOOKUP(TB_Avaliacoes[[#This Row],[Processo Seletivo]],TB_Processos[],6,0)),"")</f>
        <v/>
      </c>
      <c r="I4721" t="str">
        <f>IFERROR(IF(VLOOKUP(TB_Avaliacoes[[#This Row],[Processo Seletivo]],TB_Processos[],7,0)="","",VLOOKUP(TB_Avaliacoes[[#This Row],[Processo Seletivo]],TB_Processos[],7,0)),"")</f>
        <v/>
      </c>
      <c r="K4721" t="str">
        <f>IFERROR(IF(VLOOKUP(TB_Avaliacoes[[#This Row],[Processo Seletivo]],TB_Processos[],8,0)="","",VLOOKUP(TB_Avaliacoes[[#This Row],[Processo Seletivo]],TB_Processos[],8,0)),"")</f>
        <v/>
      </c>
      <c r="M4721" t="str">
        <f>IFERROR(IF(VLOOKUP(TB_Avaliacoes[[#This Row],[Processo Seletivo]],TB_Processos[],9,0)="","",VLOOKUP(TB_Avaliacoes[[#This Row],[Processo Seletivo]],TB_Processos[],9,0)),"")</f>
        <v/>
      </c>
      <c r="O4721" t="str">
        <f>IFERROR(IF(VLOOKUP(TB_Avaliacoes[[#This Row],[Processo Seletivo]],TB_Processos[],10,0)="","",VLOOKUP(TB_Avaliacoes[[#This Row],[Processo Seletivo]],TB_Processos[],10,0)),"")</f>
        <v/>
      </c>
      <c r="Q4721" t="str">
        <f>IFERROR(IF(VLOOKUP(TB_Avaliacoes[[#This Row],[Processo Seletivo]],TB_Processos[],11,0)="","",VLOOKUP(TB_Avaliacoes[[#This Row],[Processo Seletivo]],TB_Processos[],11,0)),"")</f>
        <v/>
      </c>
      <c r="S4721" t="str">
        <f>IFERROR(IF(VLOOKUP(TB_Avaliacoes[[#This Row],[Processo Seletivo]],TB_Processos[],12,0)="","",VLOOKUP(TB_Avaliacoes[[#This Row],[Processo Seletivo]],TB_Processos[],12,0)),"")</f>
        <v/>
      </c>
    </row>
    <row r="4722" spans="2:19">
      <c r="B4722" t="str">
        <f>COUNTIF($A$3:A4722,A4722)&amp;TB_Avaliacoes[[#This Row],[Processo Seletivo]]</f>
        <v>0</v>
      </c>
      <c r="C4722" s="22"/>
      <c r="D4722" s="22"/>
      <c r="E4722" s="2" t="str">
        <f>IFERROR(IF(VLOOKUP(TB_Avaliacoes[[#This Row],[Processo Seletivo]],TB_Processos[],5,0)="","",VLOOKUP(TB_Avaliacoes[[#This Row],[Processo Seletivo]],TB_Processos[],5,0)),"")</f>
        <v/>
      </c>
      <c r="G4722" t="str">
        <f>IFERROR(IF(VLOOKUP(TB_Avaliacoes[[#This Row],[Processo Seletivo]],TB_Processos[],6,0)="","",VLOOKUP(TB_Avaliacoes[[#This Row],[Processo Seletivo]],TB_Processos[],6,0)),"")</f>
        <v/>
      </c>
      <c r="I4722" t="str">
        <f>IFERROR(IF(VLOOKUP(TB_Avaliacoes[[#This Row],[Processo Seletivo]],TB_Processos[],7,0)="","",VLOOKUP(TB_Avaliacoes[[#This Row],[Processo Seletivo]],TB_Processos[],7,0)),"")</f>
        <v/>
      </c>
      <c r="K4722" t="str">
        <f>IFERROR(IF(VLOOKUP(TB_Avaliacoes[[#This Row],[Processo Seletivo]],TB_Processos[],8,0)="","",VLOOKUP(TB_Avaliacoes[[#This Row],[Processo Seletivo]],TB_Processos[],8,0)),"")</f>
        <v/>
      </c>
      <c r="M4722" t="str">
        <f>IFERROR(IF(VLOOKUP(TB_Avaliacoes[[#This Row],[Processo Seletivo]],TB_Processos[],9,0)="","",VLOOKUP(TB_Avaliacoes[[#This Row],[Processo Seletivo]],TB_Processos[],9,0)),"")</f>
        <v/>
      </c>
      <c r="O4722" t="str">
        <f>IFERROR(IF(VLOOKUP(TB_Avaliacoes[[#This Row],[Processo Seletivo]],TB_Processos[],10,0)="","",VLOOKUP(TB_Avaliacoes[[#This Row],[Processo Seletivo]],TB_Processos[],10,0)),"")</f>
        <v/>
      </c>
      <c r="Q4722" t="str">
        <f>IFERROR(IF(VLOOKUP(TB_Avaliacoes[[#This Row],[Processo Seletivo]],TB_Processos[],11,0)="","",VLOOKUP(TB_Avaliacoes[[#This Row],[Processo Seletivo]],TB_Processos[],11,0)),"")</f>
        <v/>
      </c>
      <c r="S4722" t="str">
        <f>IFERROR(IF(VLOOKUP(TB_Avaliacoes[[#This Row],[Processo Seletivo]],TB_Processos[],12,0)="","",VLOOKUP(TB_Avaliacoes[[#This Row],[Processo Seletivo]],TB_Processos[],12,0)),"")</f>
        <v/>
      </c>
    </row>
    <row r="4723" spans="2:19">
      <c r="B4723" t="str">
        <f>COUNTIF($A$3:A4723,A4723)&amp;TB_Avaliacoes[[#This Row],[Processo Seletivo]]</f>
        <v>0</v>
      </c>
      <c r="C4723" s="22"/>
      <c r="D4723" s="22"/>
      <c r="E4723" s="2" t="str">
        <f>IFERROR(IF(VLOOKUP(TB_Avaliacoes[[#This Row],[Processo Seletivo]],TB_Processos[],5,0)="","",VLOOKUP(TB_Avaliacoes[[#This Row],[Processo Seletivo]],TB_Processos[],5,0)),"")</f>
        <v/>
      </c>
      <c r="G4723" t="str">
        <f>IFERROR(IF(VLOOKUP(TB_Avaliacoes[[#This Row],[Processo Seletivo]],TB_Processos[],6,0)="","",VLOOKUP(TB_Avaliacoes[[#This Row],[Processo Seletivo]],TB_Processos[],6,0)),"")</f>
        <v/>
      </c>
      <c r="I4723" t="str">
        <f>IFERROR(IF(VLOOKUP(TB_Avaliacoes[[#This Row],[Processo Seletivo]],TB_Processos[],7,0)="","",VLOOKUP(TB_Avaliacoes[[#This Row],[Processo Seletivo]],TB_Processos[],7,0)),"")</f>
        <v/>
      </c>
      <c r="K4723" t="str">
        <f>IFERROR(IF(VLOOKUP(TB_Avaliacoes[[#This Row],[Processo Seletivo]],TB_Processos[],8,0)="","",VLOOKUP(TB_Avaliacoes[[#This Row],[Processo Seletivo]],TB_Processos[],8,0)),"")</f>
        <v/>
      </c>
      <c r="M4723" t="str">
        <f>IFERROR(IF(VLOOKUP(TB_Avaliacoes[[#This Row],[Processo Seletivo]],TB_Processos[],9,0)="","",VLOOKUP(TB_Avaliacoes[[#This Row],[Processo Seletivo]],TB_Processos[],9,0)),"")</f>
        <v/>
      </c>
      <c r="O4723" t="str">
        <f>IFERROR(IF(VLOOKUP(TB_Avaliacoes[[#This Row],[Processo Seletivo]],TB_Processos[],10,0)="","",VLOOKUP(TB_Avaliacoes[[#This Row],[Processo Seletivo]],TB_Processos[],10,0)),"")</f>
        <v/>
      </c>
      <c r="Q4723" t="str">
        <f>IFERROR(IF(VLOOKUP(TB_Avaliacoes[[#This Row],[Processo Seletivo]],TB_Processos[],11,0)="","",VLOOKUP(TB_Avaliacoes[[#This Row],[Processo Seletivo]],TB_Processos[],11,0)),"")</f>
        <v/>
      </c>
      <c r="S4723" t="str">
        <f>IFERROR(IF(VLOOKUP(TB_Avaliacoes[[#This Row],[Processo Seletivo]],TB_Processos[],12,0)="","",VLOOKUP(TB_Avaliacoes[[#This Row],[Processo Seletivo]],TB_Processos[],12,0)),"")</f>
        <v/>
      </c>
    </row>
    <row r="4724" spans="2:19">
      <c r="B4724" t="str">
        <f>COUNTIF($A$3:A4724,A4724)&amp;TB_Avaliacoes[[#This Row],[Processo Seletivo]]</f>
        <v>0</v>
      </c>
      <c r="C4724" s="22"/>
      <c r="D4724" s="22"/>
      <c r="E4724" s="2" t="str">
        <f>IFERROR(IF(VLOOKUP(TB_Avaliacoes[[#This Row],[Processo Seletivo]],TB_Processos[],5,0)="","",VLOOKUP(TB_Avaliacoes[[#This Row],[Processo Seletivo]],TB_Processos[],5,0)),"")</f>
        <v/>
      </c>
      <c r="G4724" t="str">
        <f>IFERROR(IF(VLOOKUP(TB_Avaliacoes[[#This Row],[Processo Seletivo]],TB_Processos[],6,0)="","",VLOOKUP(TB_Avaliacoes[[#This Row],[Processo Seletivo]],TB_Processos[],6,0)),"")</f>
        <v/>
      </c>
      <c r="I4724" t="str">
        <f>IFERROR(IF(VLOOKUP(TB_Avaliacoes[[#This Row],[Processo Seletivo]],TB_Processos[],7,0)="","",VLOOKUP(TB_Avaliacoes[[#This Row],[Processo Seletivo]],TB_Processos[],7,0)),"")</f>
        <v/>
      </c>
      <c r="K4724" t="str">
        <f>IFERROR(IF(VLOOKUP(TB_Avaliacoes[[#This Row],[Processo Seletivo]],TB_Processos[],8,0)="","",VLOOKUP(TB_Avaliacoes[[#This Row],[Processo Seletivo]],TB_Processos[],8,0)),"")</f>
        <v/>
      </c>
      <c r="M4724" t="str">
        <f>IFERROR(IF(VLOOKUP(TB_Avaliacoes[[#This Row],[Processo Seletivo]],TB_Processos[],9,0)="","",VLOOKUP(TB_Avaliacoes[[#This Row],[Processo Seletivo]],TB_Processos[],9,0)),"")</f>
        <v/>
      </c>
      <c r="O4724" t="str">
        <f>IFERROR(IF(VLOOKUP(TB_Avaliacoes[[#This Row],[Processo Seletivo]],TB_Processos[],10,0)="","",VLOOKUP(TB_Avaliacoes[[#This Row],[Processo Seletivo]],TB_Processos[],10,0)),"")</f>
        <v/>
      </c>
      <c r="Q4724" t="str">
        <f>IFERROR(IF(VLOOKUP(TB_Avaliacoes[[#This Row],[Processo Seletivo]],TB_Processos[],11,0)="","",VLOOKUP(TB_Avaliacoes[[#This Row],[Processo Seletivo]],TB_Processos[],11,0)),"")</f>
        <v/>
      </c>
      <c r="S4724" t="str">
        <f>IFERROR(IF(VLOOKUP(TB_Avaliacoes[[#This Row],[Processo Seletivo]],TB_Processos[],12,0)="","",VLOOKUP(TB_Avaliacoes[[#This Row],[Processo Seletivo]],TB_Processos[],12,0)),"")</f>
        <v/>
      </c>
    </row>
    <row r="4725" spans="2:19">
      <c r="B4725" t="str">
        <f>COUNTIF($A$3:A4725,A4725)&amp;TB_Avaliacoes[[#This Row],[Processo Seletivo]]</f>
        <v>0</v>
      </c>
      <c r="C4725" s="22"/>
      <c r="D4725" s="22"/>
      <c r="E4725" s="2" t="str">
        <f>IFERROR(IF(VLOOKUP(TB_Avaliacoes[[#This Row],[Processo Seletivo]],TB_Processos[],5,0)="","",VLOOKUP(TB_Avaliacoes[[#This Row],[Processo Seletivo]],TB_Processos[],5,0)),"")</f>
        <v/>
      </c>
      <c r="G4725" t="str">
        <f>IFERROR(IF(VLOOKUP(TB_Avaliacoes[[#This Row],[Processo Seletivo]],TB_Processos[],6,0)="","",VLOOKUP(TB_Avaliacoes[[#This Row],[Processo Seletivo]],TB_Processos[],6,0)),"")</f>
        <v/>
      </c>
      <c r="I4725" t="str">
        <f>IFERROR(IF(VLOOKUP(TB_Avaliacoes[[#This Row],[Processo Seletivo]],TB_Processos[],7,0)="","",VLOOKUP(TB_Avaliacoes[[#This Row],[Processo Seletivo]],TB_Processos[],7,0)),"")</f>
        <v/>
      </c>
      <c r="K4725" t="str">
        <f>IFERROR(IF(VLOOKUP(TB_Avaliacoes[[#This Row],[Processo Seletivo]],TB_Processos[],8,0)="","",VLOOKUP(TB_Avaliacoes[[#This Row],[Processo Seletivo]],TB_Processos[],8,0)),"")</f>
        <v/>
      </c>
      <c r="M4725" t="str">
        <f>IFERROR(IF(VLOOKUP(TB_Avaliacoes[[#This Row],[Processo Seletivo]],TB_Processos[],9,0)="","",VLOOKUP(TB_Avaliacoes[[#This Row],[Processo Seletivo]],TB_Processos[],9,0)),"")</f>
        <v/>
      </c>
      <c r="O4725" t="str">
        <f>IFERROR(IF(VLOOKUP(TB_Avaliacoes[[#This Row],[Processo Seletivo]],TB_Processos[],10,0)="","",VLOOKUP(TB_Avaliacoes[[#This Row],[Processo Seletivo]],TB_Processos[],10,0)),"")</f>
        <v/>
      </c>
      <c r="Q4725" t="str">
        <f>IFERROR(IF(VLOOKUP(TB_Avaliacoes[[#This Row],[Processo Seletivo]],TB_Processos[],11,0)="","",VLOOKUP(TB_Avaliacoes[[#This Row],[Processo Seletivo]],TB_Processos[],11,0)),"")</f>
        <v/>
      </c>
      <c r="S4725" t="str">
        <f>IFERROR(IF(VLOOKUP(TB_Avaliacoes[[#This Row],[Processo Seletivo]],TB_Processos[],12,0)="","",VLOOKUP(TB_Avaliacoes[[#This Row],[Processo Seletivo]],TB_Processos[],12,0)),"")</f>
        <v/>
      </c>
    </row>
    <row r="4726" spans="2:19">
      <c r="B4726" t="str">
        <f>COUNTIF($A$3:A4726,A4726)&amp;TB_Avaliacoes[[#This Row],[Processo Seletivo]]</f>
        <v>0</v>
      </c>
      <c r="C4726" s="22"/>
      <c r="D4726" s="22"/>
      <c r="E4726" s="2" t="str">
        <f>IFERROR(IF(VLOOKUP(TB_Avaliacoes[[#This Row],[Processo Seletivo]],TB_Processos[],5,0)="","",VLOOKUP(TB_Avaliacoes[[#This Row],[Processo Seletivo]],TB_Processos[],5,0)),"")</f>
        <v/>
      </c>
      <c r="G4726" t="str">
        <f>IFERROR(IF(VLOOKUP(TB_Avaliacoes[[#This Row],[Processo Seletivo]],TB_Processos[],6,0)="","",VLOOKUP(TB_Avaliacoes[[#This Row],[Processo Seletivo]],TB_Processos[],6,0)),"")</f>
        <v/>
      </c>
      <c r="I4726" t="str">
        <f>IFERROR(IF(VLOOKUP(TB_Avaliacoes[[#This Row],[Processo Seletivo]],TB_Processos[],7,0)="","",VLOOKUP(TB_Avaliacoes[[#This Row],[Processo Seletivo]],TB_Processos[],7,0)),"")</f>
        <v/>
      </c>
      <c r="K4726" t="str">
        <f>IFERROR(IF(VLOOKUP(TB_Avaliacoes[[#This Row],[Processo Seletivo]],TB_Processos[],8,0)="","",VLOOKUP(TB_Avaliacoes[[#This Row],[Processo Seletivo]],TB_Processos[],8,0)),"")</f>
        <v/>
      </c>
      <c r="M4726" t="str">
        <f>IFERROR(IF(VLOOKUP(TB_Avaliacoes[[#This Row],[Processo Seletivo]],TB_Processos[],9,0)="","",VLOOKUP(TB_Avaliacoes[[#This Row],[Processo Seletivo]],TB_Processos[],9,0)),"")</f>
        <v/>
      </c>
      <c r="O4726" t="str">
        <f>IFERROR(IF(VLOOKUP(TB_Avaliacoes[[#This Row],[Processo Seletivo]],TB_Processos[],10,0)="","",VLOOKUP(TB_Avaliacoes[[#This Row],[Processo Seletivo]],TB_Processos[],10,0)),"")</f>
        <v/>
      </c>
      <c r="Q4726" t="str">
        <f>IFERROR(IF(VLOOKUP(TB_Avaliacoes[[#This Row],[Processo Seletivo]],TB_Processos[],11,0)="","",VLOOKUP(TB_Avaliacoes[[#This Row],[Processo Seletivo]],TB_Processos[],11,0)),"")</f>
        <v/>
      </c>
      <c r="S4726" t="str">
        <f>IFERROR(IF(VLOOKUP(TB_Avaliacoes[[#This Row],[Processo Seletivo]],TB_Processos[],12,0)="","",VLOOKUP(TB_Avaliacoes[[#This Row],[Processo Seletivo]],TB_Processos[],12,0)),"")</f>
        <v/>
      </c>
    </row>
    <row r="4727" spans="2:19">
      <c r="B4727" t="str">
        <f>COUNTIF($A$3:A4727,A4727)&amp;TB_Avaliacoes[[#This Row],[Processo Seletivo]]</f>
        <v>0</v>
      </c>
      <c r="C4727" s="22"/>
      <c r="D4727" s="22"/>
      <c r="E4727" s="2" t="str">
        <f>IFERROR(IF(VLOOKUP(TB_Avaliacoes[[#This Row],[Processo Seletivo]],TB_Processos[],5,0)="","",VLOOKUP(TB_Avaliacoes[[#This Row],[Processo Seletivo]],TB_Processos[],5,0)),"")</f>
        <v/>
      </c>
      <c r="G4727" t="str">
        <f>IFERROR(IF(VLOOKUP(TB_Avaliacoes[[#This Row],[Processo Seletivo]],TB_Processos[],6,0)="","",VLOOKUP(TB_Avaliacoes[[#This Row],[Processo Seletivo]],TB_Processos[],6,0)),"")</f>
        <v/>
      </c>
      <c r="I4727" t="str">
        <f>IFERROR(IF(VLOOKUP(TB_Avaliacoes[[#This Row],[Processo Seletivo]],TB_Processos[],7,0)="","",VLOOKUP(TB_Avaliacoes[[#This Row],[Processo Seletivo]],TB_Processos[],7,0)),"")</f>
        <v/>
      </c>
      <c r="K4727" t="str">
        <f>IFERROR(IF(VLOOKUP(TB_Avaliacoes[[#This Row],[Processo Seletivo]],TB_Processos[],8,0)="","",VLOOKUP(TB_Avaliacoes[[#This Row],[Processo Seletivo]],TB_Processos[],8,0)),"")</f>
        <v/>
      </c>
      <c r="M4727" t="str">
        <f>IFERROR(IF(VLOOKUP(TB_Avaliacoes[[#This Row],[Processo Seletivo]],TB_Processos[],9,0)="","",VLOOKUP(TB_Avaliacoes[[#This Row],[Processo Seletivo]],TB_Processos[],9,0)),"")</f>
        <v/>
      </c>
      <c r="O4727" t="str">
        <f>IFERROR(IF(VLOOKUP(TB_Avaliacoes[[#This Row],[Processo Seletivo]],TB_Processos[],10,0)="","",VLOOKUP(TB_Avaliacoes[[#This Row],[Processo Seletivo]],TB_Processos[],10,0)),"")</f>
        <v/>
      </c>
      <c r="Q4727" t="str">
        <f>IFERROR(IF(VLOOKUP(TB_Avaliacoes[[#This Row],[Processo Seletivo]],TB_Processos[],11,0)="","",VLOOKUP(TB_Avaliacoes[[#This Row],[Processo Seletivo]],TB_Processos[],11,0)),"")</f>
        <v/>
      </c>
      <c r="S4727" t="str">
        <f>IFERROR(IF(VLOOKUP(TB_Avaliacoes[[#This Row],[Processo Seletivo]],TB_Processos[],12,0)="","",VLOOKUP(TB_Avaliacoes[[#This Row],[Processo Seletivo]],TB_Processos[],12,0)),"")</f>
        <v/>
      </c>
    </row>
    <row r="4728" spans="2:19">
      <c r="B4728" t="str">
        <f>COUNTIF($A$3:A4728,A4728)&amp;TB_Avaliacoes[[#This Row],[Processo Seletivo]]</f>
        <v>0</v>
      </c>
      <c r="C4728" s="22"/>
      <c r="D4728" s="22"/>
      <c r="E4728" s="2" t="str">
        <f>IFERROR(IF(VLOOKUP(TB_Avaliacoes[[#This Row],[Processo Seletivo]],TB_Processos[],5,0)="","",VLOOKUP(TB_Avaliacoes[[#This Row],[Processo Seletivo]],TB_Processos[],5,0)),"")</f>
        <v/>
      </c>
      <c r="G4728" t="str">
        <f>IFERROR(IF(VLOOKUP(TB_Avaliacoes[[#This Row],[Processo Seletivo]],TB_Processos[],6,0)="","",VLOOKUP(TB_Avaliacoes[[#This Row],[Processo Seletivo]],TB_Processos[],6,0)),"")</f>
        <v/>
      </c>
      <c r="I4728" t="str">
        <f>IFERROR(IF(VLOOKUP(TB_Avaliacoes[[#This Row],[Processo Seletivo]],TB_Processos[],7,0)="","",VLOOKUP(TB_Avaliacoes[[#This Row],[Processo Seletivo]],TB_Processos[],7,0)),"")</f>
        <v/>
      </c>
      <c r="K4728" t="str">
        <f>IFERROR(IF(VLOOKUP(TB_Avaliacoes[[#This Row],[Processo Seletivo]],TB_Processos[],8,0)="","",VLOOKUP(TB_Avaliacoes[[#This Row],[Processo Seletivo]],TB_Processos[],8,0)),"")</f>
        <v/>
      </c>
      <c r="M4728" t="str">
        <f>IFERROR(IF(VLOOKUP(TB_Avaliacoes[[#This Row],[Processo Seletivo]],TB_Processos[],9,0)="","",VLOOKUP(TB_Avaliacoes[[#This Row],[Processo Seletivo]],TB_Processos[],9,0)),"")</f>
        <v/>
      </c>
      <c r="O4728" t="str">
        <f>IFERROR(IF(VLOOKUP(TB_Avaliacoes[[#This Row],[Processo Seletivo]],TB_Processos[],10,0)="","",VLOOKUP(TB_Avaliacoes[[#This Row],[Processo Seletivo]],TB_Processos[],10,0)),"")</f>
        <v/>
      </c>
      <c r="Q4728" t="str">
        <f>IFERROR(IF(VLOOKUP(TB_Avaliacoes[[#This Row],[Processo Seletivo]],TB_Processos[],11,0)="","",VLOOKUP(TB_Avaliacoes[[#This Row],[Processo Seletivo]],TB_Processos[],11,0)),"")</f>
        <v/>
      </c>
      <c r="S4728" t="str">
        <f>IFERROR(IF(VLOOKUP(TB_Avaliacoes[[#This Row],[Processo Seletivo]],TB_Processos[],12,0)="","",VLOOKUP(TB_Avaliacoes[[#This Row],[Processo Seletivo]],TB_Processos[],12,0)),"")</f>
        <v/>
      </c>
    </row>
    <row r="4729" spans="2:19">
      <c r="B4729" t="str">
        <f>COUNTIF($A$3:A4729,A4729)&amp;TB_Avaliacoes[[#This Row],[Processo Seletivo]]</f>
        <v>0</v>
      </c>
      <c r="C4729" s="22"/>
      <c r="D4729" s="22"/>
      <c r="E4729" s="2" t="str">
        <f>IFERROR(IF(VLOOKUP(TB_Avaliacoes[[#This Row],[Processo Seletivo]],TB_Processos[],5,0)="","",VLOOKUP(TB_Avaliacoes[[#This Row],[Processo Seletivo]],TB_Processos[],5,0)),"")</f>
        <v/>
      </c>
      <c r="G4729" t="str">
        <f>IFERROR(IF(VLOOKUP(TB_Avaliacoes[[#This Row],[Processo Seletivo]],TB_Processos[],6,0)="","",VLOOKUP(TB_Avaliacoes[[#This Row],[Processo Seletivo]],TB_Processos[],6,0)),"")</f>
        <v/>
      </c>
      <c r="I4729" t="str">
        <f>IFERROR(IF(VLOOKUP(TB_Avaliacoes[[#This Row],[Processo Seletivo]],TB_Processos[],7,0)="","",VLOOKUP(TB_Avaliacoes[[#This Row],[Processo Seletivo]],TB_Processos[],7,0)),"")</f>
        <v/>
      </c>
      <c r="K4729" t="str">
        <f>IFERROR(IF(VLOOKUP(TB_Avaliacoes[[#This Row],[Processo Seletivo]],TB_Processos[],8,0)="","",VLOOKUP(TB_Avaliacoes[[#This Row],[Processo Seletivo]],TB_Processos[],8,0)),"")</f>
        <v/>
      </c>
      <c r="M4729" t="str">
        <f>IFERROR(IF(VLOOKUP(TB_Avaliacoes[[#This Row],[Processo Seletivo]],TB_Processos[],9,0)="","",VLOOKUP(TB_Avaliacoes[[#This Row],[Processo Seletivo]],TB_Processos[],9,0)),"")</f>
        <v/>
      </c>
      <c r="O4729" t="str">
        <f>IFERROR(IF(VLOOKUP(TB_Avaliacoes[[#This Row],[Processo Seletivo]],TB_Processos[],10,0)="","",VLOOKUP(TB_Avaliacoes[[#This Row],[Processo Seletivo]],TB_Processos[],10,0)),"")</f>
        <v/>
      </c>
      <c r="Q4729" t="str">
        <f>IFERROR(IF(VLOOKUP(TB_Avaliacoes[[#This Row],[Processo Seletivo]],TB_Processos[],11,0)="","",VLOOKUP(TB_Avaliacoes[[#This Row],[Processo Seletivo]],TB_Processos[],11,0)),"")</f>
        <v/>
      </c>
      <c r="S4729" t="str">
        <f>IFERROR(IF(VLOOKUP(TB_Avaliacoes[[#This Row],[Processo Seletivo]],TB_Processos[],12,0)="","",VLOOKUP(TB_Avaliacoes[[#This Row],[Processo Seletivo]],TB_Processos[],12,0)),"")</f>
        <v/>
      </c>
    </row>
    <row r="4730" spans="2:19">
      <c r="B4730" t="str">
        <f>COUNTIF($A$3:A4730,A4730)&amp;TB_Avaliacoes[[#This Row],[Processo Seletivo]]</f>
        <v>0</v>
      </c>
      <c r="C4730" s="22"/>
      <c r="D4730" s="22"/>
      <c r="E4730" s="2" t="str">
        <f>IFERROR(IF(VLOOKUP(TB_Avaliacoes[[#This Row],[Processo Seletivo]],TB_Processos[],5,0)="","",VLOOKUP(TB_Avaliacoes[[#This Row],[Processo Seletivo]],TB_Processos[],5,0)),"")</f>
        <v/>
      </c>
      <c r="G4730" t="str">
        <f>IFERROR(IF(VLOOKUP(TB_Avaliacoes[[#This Row],[Processo Seletivo]],TB_Processos[],6,0)="","",VLOOKUP(TB_Avaliacoes[[#This Row],[Processo Seletivo]],TB_Processos[],6,0)),"")</f>
        <v/>
      </c>
      <c r="I4730" t="str">
        <f>IFERROR(IF(VLOOKUP(TB_Avaliacoes[[#This Row],[Processo Seletivo]],TB_Processos[],7,0)="","",VLOOKUP(TB_Avaliacoes[[#This Row],[Processo Seletivo]],TB_Processos[],7,0)),"")</f>
        <v/>
      </c>
      <c r="K4730" t="str">
        <f>IFERROR(IF(VLOOKUP(TB_Avaliacoes[[#This Row],[Processo Seletivo]],TB_Processos[],8,0)="","",VLOOKUP(TB_Avaliacoes[[#This Row],[Processo Seletivo]],TB_Processos[],8,0)),"")</f>
        <v/>
      </c>
      <c r="M4730" t="str">
        <f>IFERROR(IF(VLOOKUP(TB_Avaliacoes[[#This Row],[Processo Seletivo]],TB_Processos[],9,0)="","",VLOOKUP(TB_Avaliacoes[[#This Row],[Processo Seletivo]],TB_Processos[],9,0)),"")</f>
        <v/>
      </c>
      <c r="O4730" t="str">
        <f>IFERROR(IF(VLOOKUP(TB_Avaliacoes[[#This Row],[Processo Seletivo]],TB_Processos[],10,0)="","",VLOOKUP(TB_Avaliacoes[[#This Row],[Processo Seletivo]],TB_Processos[],10,0)),"")</f>
        <v/>
      </c>
      <c r="Q4730" t="str">
        <f>IFERROR(IF(VLOOKUP(TB_Avaliacoes[[#This Row],[Processo Seletivo]],TB_Processos[],11,0)="","",VLOOKUP(TB_Avaliacoes[[#This Row],[Processo Seletivo]],TB_Processos[],11,0)),"")</f>
        <v/>
      </c>
      <c r="S4730" t="str">
        <f>IFERROR(IF(VLOOKUP(TB_Avaliacoes[[#This Row],[Processo Seletivo]],TB_Processos[],12,0)="","",VLOOKUP(TB_Avaliacoes[[#This Row],[Processo Seletivo]],TB_Processos[],12,0)),"")</f>
        <v/>
      </c>
    </row>
    <row r="4731" spans="2:19">
      <c r="B4731" t="str">
        <f>COUNTIF($A$3:A4731,A4731)&amp;TB_Avaliacoes[[#This Row],[Processo Seletivo]]</f>
        <v>0</v>
      </c>
      <c r="C4731" s="22"/>
      <c r="D4731" s="22"/>
      <c r="E4731" s="2" t="str">
        <f>IFERROR(IF(VLOOKUP(TB_Avaliacoes[[#This Row],[Processo Seletivo]],TB_Processos[],5,0)="","",VLOOKUP(TB_Avaliacoes[[#This Row],[Processo Seletivo]],TB_Processos[],5,0)),"")</f>
        <v/>
      </c>
      <c r="G4731" t="str">
        <f>IFERROR(IF(VLOOKUP(TB_Avaliacoes[[#This Row],[Processo Seletivo]],TB_Processos[],6,0)="","",VLOOKUP(TB_Avaliacoes[[#This Row],[Processo Seletivo]],TB_Processos[],6,0)),"")</f>
        <v/>
      </c>
      <c r="I4731" t="str">
        <f>IFERROR(IF(VLOOKUP(TB_Avaliacoes[[#This Row],[Processo Seletivo]],TB_Processos[],7,0)="","",VLOOKUP(TB_Avaliacoes[[#This Row],[Processo Seletivo]],TB_Processos[],7,0)),"")</f>
        <v/>
      </c>
      <c r="K4731" t="str">
        <f>IFERROR(IF(VLOOKUP(TB_Avaliacoes[[#This Row],[Processo Seletivo]],TB_Processos[],8,0)="","",VLOOKUP(TB_Avaliacoes[[#This Row],[Processo Seletivo]],TB_Processos[],8,0)),"")</f>
        <v/>
      </c>
      <c r="M4731" t="str">
        <f>IFERROR(IF(VLOOKUP(TB_Avaliacoes[[#This Row],[Processo Seletivo]],TB_Processos[],9,0)="","",VLOOKUP(TB_Avaliacoes[[#This Row],[Processo Seletivo]],TB_Processos[],9,0)),"")</f>
        <v/>
      </c>
      <c r="O4731" t="str">
        <f>IFERROR(IF(VLOOKUP(TB_Avaliacoes[[#This Row],[Processo Seletivo]],TB_Processos[],10,0)="","",VLOOKUP(TB_Avaliacoes[[#This Row],[Processo Seletivo]],TB_Processos[],10,0)),"")</f>
        <v/>
      </c>
      <c r="Q4731" t="str">
        <f>IFERROR(IF(VLOOKUP(TB_Avaliacoes[[#This Row],[Processo Seletivo]],TB_Processos[],11,0)="","",VLOOKUP(TB_Avaliacoes[[#This Row],[Processo Seletivo]],TB_Processos[],11,0)),"")</f>
        <v/>
      </c>
      <c r="S4731" t="str">
        <f>IFERROR(IF(VLOOKUP(TB_Avaliacoes[[#This Row],[Processo Seletivo]],TB_Processos[],12,0)="","",VLOOKUP(TB_Avaliacoes[[#This Row],[Processo Seletivo]],TB_Processos[],12,0)),"")</f>
        <v/>
      </c>
    </row>
    <row r="4732" spans="2:19">
      <c r="B4732" t="str">
        <f>COUNTIF($A$3:A4732,A4732)&amp;TB_Avaliacoes[[#This Row],[Processo Seletivo]]</f>
        <v>0</v>
      </c>
      <c r="C4732" s="22"/>
      <c r="D4732" s="22"/>
      <c r="E4732" s="2" t="str">
        <f>IFERROR(IF(VLOOKUP(TB_Avaliacoes[[#This Row],[Processo Seletivo]],TB_Processos[],5,0)="","",VLOOKUP(TB_Avaliacoes[[#This Row],[Processo Seletivo]],TB_Processos[],5,0)),"")</f>
        <v/>
      </c>
      <c r="G4732" t="str">
        <f>IFERROR(IF(VLOOKUP(TB_Avaliacoes[[#This Row],[Processo Seletivo]],TB_Processos[],6,0)="","",VLOOKUP(TB_Avaliacoes[[#This Row],[Processo Seletivo]],TB_Processos[],6,0)),"")</f>
        <v/>
      </c>
      <c r="I4732" t="str">
        <f>IFERROR(IF(VLOOKUP(TB_Avaliacoes[[#This Row],[Processo Seletivo]],TB_Processos[],7,0)="","",VLOOKUP(TB_Avaliacoes[[#This Row],[Processo Seletivo]],TB_Processos[],7,0)),"")</f>
        <v/>
      </c>
      <c r="K4732" t="str">
        <f>IFERROR(IF(VLOOKUP(TB_Avaliacoes[[#This Row],[Processo Seletivo]],TB_Processos[],8,0)="","",VLOOKUP(TB_Avaliacoes[[#This Row],[Processo Seletivo]],TB_Processos[],8,0)),"")</f>
        <v/>
      </c>
      <c r="M4732" t="str">
        <f>IFERROR(IF(VLOOKUP(TB_Avaliacoes[[#This Row],[Processo Seletivo]],TB_Processos[],9,0)="","",VLOOKUP(TB_Avaliacoes[[#This Row],[Processo Seletivo]],TB_Processos[],9,0)),"")</f>
        <v/>
      </c>
      <c r="O4732" t="str">
        <f>IFERROR(IF(VLOOKUP(TB_Avaliacoes[[#This Row],[Processo Seletivo]],TB_Processos[],10,0)="","",VLOOKUP(TB_Avaliacoes[[#This Row],[Processo Seletivo]],TB_Processos[],10,0)),"")</f>
        <v/>
      </c>
      <c r="Q4732" t="str">
        <f>IFERROR(IF(VLOOKUP(TB_Avaliacoes[[#This Row],[Processo Seletivo]],TB_Processos[],11,0)="","",VLOOKUP(TB_Avaliacoes[[#This Row],[Processo Seletivo]],TB_Processos[],11,0)),"")</f>
        <v/>
      </c>
      <c r="S4732" t="str">
        <f>IFERROR(IF(VLOOKUP(TB_Avaliacoes[[#This Row],[Processo Seletivo]],TB_Processos[],12,0)="","",VLOOKUP(TB_Avaliacoes[[#This Row],[Processo Seletivo]],TB_Processos[],12,0)),"")</f>
        <v/>
      </c>
    </row>
    <row r="4733" spans="2:19">
      <c r="B4733" t="str">
        <f>COUNTIF($A$3:A4733,A4733)&amp;TB_Avaliacoes[[#This Row],[Processo Seletivo]]</f>
        <v>0</v>
      </c>
      <c r="C4733" s="22"/>
      <c r="D4733" s="22"/>
      <c r="E4733" s="2" t="str">
        <f>IFERROR(IF(VLOOKUP(TB_Avaliacoes[[#This Row],[Processo Seletivo]],TB_Processos[],5,0)="","",VLOOKUP(TB_Avaliacoes[[#This Row],[Processo Seletivo]],TB_Processos[],5,0)),"")</f>
        <v/>
      </c>
      <c r="G4733" t="str">
        <f>IFERROR(IF(VLOOKUP(TB_Avaliacoes[[#This Row],[Processo Seletivo]],TB_Processos[],6,0)="","",VLOOKUP(TB_Avaliacoes[[#This Row],[Processo Seletivo]],TB_Processos[],6,0)),"")</f>
        <v/>
      </c>
      <c r="I4733" t="str">
        <f>IFERROR(IF(VLOOKUP(TB_Avaliacoes[[#This Row],[Processo Seletivo]],TB_Processos[],7,0)="","",VLOOKUP(TB_Avaliacoes[[#This Row],[Processo Seletivo]],TB_Processos[],7,0)),"")</f>
        <v/>
      </c>
      <c r="K4733" t="str">
        <f>IFERROR(IF(VLOOKUP(TB_Avaliacoes[[#This Row],[Processo Seletivo]],TB_Processos[],8,0)="","",VLOOKUP(TB_Avaliacoes[[#This Row],[Processo Seletivo]],TB_Processos[],8,0)),"")</f>
        <v/>
      </c>
      <c r="M4733" t="str">
        <f>IFERROR(IF(VLOOKUP(TB_Avaliacoes[[#This Row],[Processo Seletivo]],TB_Processos[],9,0)="","",VLOOKUP(TB_Avaliacoes[[#This Row],[Processo Seletivo]],TB_Processos[],9,0)),"")</f>
        <v/>
      </c>
      <c r="O4733" t="str">
        <f>IFERROR(IF(VLOOKUP(TB_Avaliacoes[[#This Row],[Processo Seletivo]],TB_Processos[],10,0)="","",VLOOKUP(TB_Avaliacoes[[#This Row],[Processo Seletivo]],TB_Processos[],10,0)),"")</f>
        <v/>
      </c>
      <c r="Q4733" t="str">
        <f>IFERROR(IF(VLOOKUP(TB_Avaliacoes[[#This Row],[Processo Seletivo]],TB_Processos[],11,0)="","",VLOOKUP(TB_Avaliacoes[[#This Row],[Processo Seletivo]],TB_Processos[],11,0)),"")</f>
        <v/>
      </c>
      <c r="S4733" t="str">
        <f>IFERROR(IF(VLOOKUP(TB_Avaliacoes[[#This Row],[Processo Seletivo]],TB_Processos[],12,0)="","",VLOOKUP(TB_Avaliacoes[[#This Row],[Processo Seletivo]],TB_Processos[],12,0)),"")</f>
        <v/>
      </c>
    </row>
    <row r="4734" spans="2:19">
      <c r="B4734" t="str">
        <f>COUNTIF($A$3:A4734,A4734)&amp;TB_Avaliacoes[[#This Row],[Processo Seletivo]]</f>
        <v>0</v>
      </c>
      <c r="C4734" s="22"/>
      <c r="D4734" s="22"/>
      <c r="E4734" s="2" t="str">
        <f>IFERROR(IF(VLOOKUP(TB_Avaliacoes[[#This Row],[Processo Seletivo]],TB_Processos[],5,0)="","",VLOOKUP(TB_Avaliacoes[[#This Row],[Processo Seletivo]],TB_Processos[],5,0)),"")</f>
        <v/>
      </c>
      <c r="G4734" t="str">
        <f>IFERROR(IF(VLOOKUP(TB_Avaliacoes[[#This Row],[Processo Seletivo]],TB_Processos[],6,0)="","",VLOOKUP(TB_Avaliacoes[[#This Row],[Processo Seletivo]],TB_Processos[],6,0)),"")</f>
        <v/>
      </c>
      <c r="I4734" t="str">
        <f>IFERROR(IF(VLOOKUP(TB_Avaliacoes[[#This Row],[Processo Seletivo]],TB_Processos[],7,0)="","",VLOOKUP(TB_Avaliacoes[[#This Row],[Processo Seletivo]],TB_Processos[],7,0)),"")</f>
        <v/>
      </c>
      <c r="K4734" t="str">
        <f>IFERROR(IF(VLOOKUP(TB_Avaliacoes[[#This Row],[Processo Seletivo]],TB_Processos[],8,0)="","",VLOOKUP(TB_Avaliacoes[[#This Row],[Processo Seletivo]],TB_Processos[],8,0)),"")</f>
        <v/>
      </c>
      <c r="M4734" t="str">
        <f>IFERROR(IF(VLOOKUP(TB_Avaliacoes[[#This Row],[Processo Seletivo]],TB_Processos[],9,0)="","",VLOOKUP(TB_Avaliacoes[[#This Row],[Processo Seletivo]],TB_Processos[],9,0)),"")</f>
        <v/>
      </c>
      <c r="O4734" t="str">
        <f>IFERROR(IF(VLOOKUP(TB_Avaliacoes[[#This Row],[Processo Seletivo]],TB_Processos[],10,0)="","",VLOOKUP(TB_Avaliacoes[[#This Row],[Processo Seletivo]],TB_Processos[],10,0)),"")</f>
        <v/>
      </c>
      <c r="Q4734" t="str">
        <f>IFERROR(IF(VLOOKUP(TB_Avaliacoes[[#This Row],[Processo Seletivo]],TB_Processos[],11,0)="","",VLOOKUP(TB_Avaliacoes[[#This Row],[Processo Seletivo]],TB_Processos[],11,0)),"")</f>
        <v/>
      </c>
      <c r="S4734" t="str">
        <f>IFERROR(IF(VLOOKUP(TB_Avaliacoes[[#This Row],[Processo Seletivo]],TB_Processos[],12,0)="","",VLOOKUP(TB_Avaliacoes[[#This Row],[Processo Seletivo]],TB_Processos[],12,0)),"")</f>
        <v/>
      </c>
    </row>
    <row r="4735" spans="2:19">
      <c r="B4735" t="str">
        <f>COUNTIF($A$3:A4735,A4735)&amp;TB_Avaliacoes[[#This Row],[Processo Seletivo]]</f>
        <v>0</v>
      </c>
      <c r="C4735" s="22"/>
      <c r="D4735" s="22"/>
      <c r="E4735" s="2" t="str">
        <f>IFERROR(IF(VLOOKUP(TB_Avaliacoes[[#This Row],[Processo Seletivo]],TB_Processos[],5,0)="","",VLOOKUP(TB_Avaliacoes[[#This Row],[Processo Seletivo]],TB_Processos[],5,0)),"")</f>
        <v/>
      </c>
      <c r="G4735" t="str">
        <f>IFERROR(IF(VLOOKUP(TB_Avaliacoes[[#This Row],[Processo Seletivo]],TB_Processos[],6,0)="","",VLOOKUP(TB_Avaliacoes[[#This Row],[Processo Seletivo]],TB_Processos[],6,0)),"")</f>
        <v/>
      </c>
      <c r="I4735" t="str">
        <f>IFERROR(IF(VLOOKUP(TB_Avaliacoes[[#This Row],[Processo Seletivo]],TB_Processos[],7,0)="","",VLOOKUP(TB_Avaliacoes[[#This Row],[Processo Seletivo]],TB_Processos[],7,0)),"")</f>
        <v/>
      </c>
      <c r="K4735" t="str">
        <f>IFERROR(IF(VLOOKUP(TB_Avaliacoes[[#This Row],[Processo Seletivo]],TB_Processos[],8,0)="","",VLOOKUP(TB_Avaliacoes[[#This Row],[Processo Seletivo]],TB_Processos[],8,0)),"")</f>
        <v/>
      </c>
      <c r="M4735" t="str">
        <f>IFERROR(IF(VLOOKUP(TB_Avaliacoes[[#This Row],[Processo Seletivo]],TB_Processos[],9,0)="","",VLOOKUP(TB_Avaliacoes[[#This Row],[Processo Seletivo]],TB_Processos[],9,0)),"")</f>
        <v/>
      </c>
      <c r="O4735" t="str">
        <f>IFERROR(IF(VLOOKUP(TB_Avaliacoes[[#This Row],[Processo Seletivo]],TB_Processos[],10,0)="","",VLOOKUP(TB_Avaliacoes[[#This Row],[Processo Seletivo]],TB_Processos[],10,0)),"")</f>
        <v/>
      </c>
      <c r="Q4735" t="str">
        <f>IFERROR(IF(VLOOKUP(TB_Avaliacoes[[#This Row],[Processo Seletivo]],TB_Processos[],11,0)="","",VLOOKUP(TB_Avaliacoes[[#This Row],[Processo Seletivo]],TB_Processos[],11,0)),"")</f>
        <v/>
      </c>
      <c r="S4735" t="str">
        <f>IFERROR(IF(VLOOKUP(TB_Avaliacoes[[#This Row],[Processo Seletivo]],TB_Processos[],12,0)="","",VLOOKUP(TB_Avaliacoes[[#This Row],[Processo Seletivo]],TB_Processos[],12,0)),"")</f>
        <v/>
      </c>
    </row>
    <row r="4736" spans="2:19">
      <c r="B4736" t="str">
        <f>COUNTIF($A$3:A4736,A4736)&amp;TB_Avaliacoes[[#This Row],[Processo Seletivo]]</f>
        <v>0</v>
      </c>
      <c r="C4736" s="22"/>
      <c r="D4736" s="22"/>
      <c r="E4736" s="2" t="str">
        <f>IFERROR(IF(VLOOKUP(TB_Avaliacoes[[#This Row],[Processo Seletivo]],TB_Processos[],5,0)="","",VLOOKUP(TB_Avaliacoes[[#This Row],[Processo Seletivo]],TB_Processos[],5,0)),"")</f>
        <v/>
      </c>
      <c r="G4736" t="str">
        <f>IFERROR(IF(VLOOKUP(TB_Avaliacoes[[#This Row],[Processo Seletivo]],TB_Processos[],6,0)="","",VLOOKUP(TB_Avaliacoes[[#This Row],[Processo Seletivo]],TB_Processos[],6,0)),"")</f>
        <v/>
      </c>
      <c r="I4736" t="str">
        <f>IFERROR(IF(VLOOKUP(TB_Avaliacoes[[#This Row],[Processo Seletivo]],TB_Processos[],7,0)="","",VLOOKUP(TB_Avaliacoes[[#This Row],[Processo Seletivo]],TB_Processos[],7,0)),"")</f>
        <v/>
      </c>
      <c r="K4736" t="str">
        <f>IFERROR(IF(VLOOKUP(TB_Avaliacoes[[#This Row],[Processo Seletivo]],TB_Processos[],8,0)="","",VLOOKUP(TB_Avaliacoes[[#This Row],[Processo Seletivo]],TB_Processos[],8,0)),"")</f>
        <v/>
      </c>
      <c r="M4736" t="str">
        <f>IFERROR(IF(VLOOKUP(TB_Avaliacoes[[#This Row],[Processo Seletivo]],TB_Processos[],9,0)="","",VLOOKUP(TB_Avaliacoes[[#This Row],[Processo Seletivo]],TB_Processos[],9,0)),"")</f>
        <v/>
      </c>
      <c r="O4736" t="str">
        <f>IFERROR(IF(VLOOKUP(TB_Avaliacoes[[#This Row],[Processo Seletivo]],TB_Processos[],10,0)="","",VLOOKUP(TB_Avaliacoes[[#This Row],[Processo Seletivo]],TB_Processos[],10,0)),"")</f>
        <v/>
      </c>
      <c r="Q4736" t="str">
        <f>IFERROR(IF(VLOOKUP(TB_Avaliacoes[[#This Row],[Processo Seletivo]],TB_Processos[],11,0)="","",VLOOKUP(TB_Avaliacoes[[#This Row],[Processo Seletivo]],TB_Processos[],11,0)),"")</f>
        <v/>
      </c>
      <c r="S4736" t="str">
        <f>IFERROR(IF(VLOOKUP(TB_Avaliacoes[[#This Row],[Processo Seletivo]],TB_Processos[],12,0)="","",VLOOKUP(TB_Avaliacoes[[#This Row],[Processo Seletivo]],TB_Processos[],12,0)),"")</f>
        <v/>
      </c>
    </row>
    <row r="4737" spans="2:19">
      <c r="B4737" t="str">
        <f>COUNTIF($A$3:A4737,A4737)&amp;TB_Avaliacoes[[#This Row],[Processo Seletivo]]</f>
        <v>0</v>
      </c>
      <c r="C4737" s="22"/>
      <c r="D4737" s="22"/>
      <c r="E4737" s="2" t="str">
        <f>IFERROR(IF(VLOOKUP(TB_Avaliacoes[[#This Row],[Processo Seletivo]],TB_Processos[],5,0)="","",VLOOKUP(TB_Avaliacoes[[#This Row],[Processo Seletivo]],TB_Processos[],5,0)),"")</f>
        <v/>
      </c>
      <c r="G4737" t="str">
        <f>IFERROR(IF(VLOOKUP(TB_Avaliacoes[[#This Row],[Processo Seletivo]],TB_Processos[],6,0)="","",VLOOKUP(TB_Avaliacoes[[#This Row],[Processo Seletivo]],TB_Processos[],6,0)),"")</f>
        <v/>
      </c>
      <c r="I4737" t="str">
        <f>IFERROR(IF(VLOOKUP(TB_Avaliacoes[[#This Row],[Processo Seletivo]],TB_Processos[],7,0)="","",VLOOKUP(TB_Avaliacoes[[#This Row],[Processo Seletivo]],TB_Processos[],7,0)),"")</f>
        <v/>
      </c>
      <c r="K4737" t="str">
        <f>IFERROR(IF(VLOOKUP(TB_Avaliacoes[[#This Row],[Processo Seletivo]],TB_Processos[],8,0)="","",VLOOKUP(TB_Avaliacoes[[#This Row],[Processo Seletivo]],TB_Processos[],8,0)),"")</f>
        <v/>
      </c>
      <c r="M4737" t="str">
        <f>IFERROR(IF(VLOOKUP(TB_Avaliacoes[[#This Row],[Processo Seletivo]],TB_Processos[],9,0)="","",VLOOKUP(TB_Avaliacoes[[#This Row],[Processo Seletivo]],TB_Processos[],9,0)),"")</f>
        <v/>
      </c>
      <c r="O4737" t="str">
        <f>IFERROR(IF(VLOOKUP(TB_Avaliacoes[[#This Row],[Processo Seletivo]],TB_Processos[],10,0)="","",VLOOKUP(TB_Avaliacoes[[#This Row],[Processo Seletivo]],TB_Processos[],10,0)),"")</f>
        <v/>
      </c>
      <c r="Q4737" t="str">
        <f>IFERROR(IF(VLOOKUP(TB_Avaliacoes[[#This Row],[Processo Seletivo]],TB_Processos[],11,0)="","",VLOOKUP(TB_Avaliacoes[[#This Row],[Processo Seletivo]],TB_Processos[],11,0)),"")</f>
        <v/>
      </c>
      <c r="S4737" t="str">
        <f>IFERROR(IF(VLOOKUP(TB_Avaliacoes[[#This Row],[Processo Seletivo]],TB_Processos[],12,0)="","",VLOOKUP(TB_Avaliacoes[[#This Row],[Processo Seletivo]],TB_Processos[],12,0)),"")</f>
        <v/>
      </c>
    </row>
    <row r="4738" spans="2:19">
      <c r="B4738" t="str">
        <f>COUNTIF($A$3:A4738,A4738)&amp;TB_Avaliacoes[[#This Row],[Processo Seletivo]]</f>
        <v>0</v>
      </c>
      <c r="C4738" s="22"/>
      <c r="D4738" s="22"/>
      <c r="E4738" s="2" t="str">
        <f>IFERROR(IF(VLOOKUP(TB_Avaliacoes[[#This Row],[Processo Seletivo]],TB_Processos[],5,0)="","",VLOOKUP(TB_Avaliacoes[[#This Row],[Processo Seletivo]],TB_Processos[],5,0)),"")</f>
        <v/>
      </c>
      <c r="G4738" t="str">
        <f>IFERROR(IF(VLOOKUP(TB_Avaliacoes[[#This Row],[Processo Seletivo]],TB_Processos[],6,0)="","",VLOOKUP(TB_Avaliacoes[[#This Row],[Processo Seletivo]],TB_Processos[],6,0)),"")</f>
        <v/>
      </c>
      <c r="I4738" t="str">
        <f>IFERROR(IF(VLOOKUP(TB_Avaliacoes[[#This Row],[Processo Seletivo]],TB_Processos[],7,0)="","",VLOOKUP(TB_Avaliacoes[[#This Row],[Processo Seletivo]],TB_Processos[],7,0)),"")</f>
        <v/>
      </c>
      <c r="K4738" t="str">
        <f>IFERROR(IF(VLOOKUP(TB_Avaliacoes[[#This Row],[Processo Seletivo]],TB_Processos[],8,0)="","",VLOOKUP(TB_Avaliacoes[[#This Row],[Processo Seletivo]],TB_Processos[],8,0)),"")</f>
        <v/>
      </c>
      <c r="M4738" t="str">
        <f>IFERROR(IF(VLOOKUP(TB_Avaliacoes[[#This Row],[Processo Seletivo]],TB_Processos[],9,0)="","",VLOOKUP(TB_Avaliacoes[[#This Row],[Processo Seletivo]],TB_Processos[],9,0)),"")</f>
        <v/>
      </c>
      <c r="O4738" t="str">
        <f>IFERROR(IF(VLOOKUP(TB_Avaliacoes[[#This Row],[Processo Seletivo]],TB_Processos[],10,0)="","",VLOOKUP(TB_Avaliacoes[[#This Row],[Processo Seletivo]],TB_Processos[],10,0)),"")</f>
        <v/>
      </c>
      <c r="Q4738" t="str">
        <f>IFERROR(IF(VLOOKUP(TB_Avaliacoes[[#This Row],[Processo Seletivo]],TB_Processos[],11,0)="","",VLOOKUP(TB_Avaliacoes[[#This Row],[Processo Seletivo]],TB_Processos[],11,0)),"")</f>
        <v/>
      </c>
      <c r="S4738" t="str">
        <f>IFERROR(IF(VLOOKUP(TB_Avaliacoes[[#This Row],[Processo Seletivo]],TB_Processos[],12,0)="","",VLOOKUP(TB_Avaliacoes[[#This Row],[Processo Seletivo]],TB_Processos[],12,0)),"")</f>
        <v/>
      </c>
    </row>
    <row r="4739" spans="2:19">
      <c r="B4739" t="str">
        <f>COUNTIF($A$3:A4739,A4739)&amp;TB_Avaliacoes[[#This Row],[Processo Seletivo]]</f>
        <v>0</v>
      </c>
      <c r="C4739" s="22"/>
      <c r="D4739" s="22"/>
      <c r="E4739" s="2" t="str">
        <f>IFERROR(IF(VLOOKUP(TB_Avaliacoes[[#This Row],[Processo Seletivo]],TB_Processos[],5,0)="","",VLOOKUP(TB_Avaliacoes[[#This Row],[Processo Seletivo]],TB_Processos[],5,0)),"")</f>
        <v/>
      </c>
      <c r="G4739" t="str">
        <f>IFERROR(IF(VLOOKUP(TB_Avaliacoes[[#This Row],[Processo Seletivo]],TB_Processos[],6,0)="","",VLOOKUP(TB_Avaliacoes[[#This Row],[Processo Seletivo]],TB_Processos[],6,0)),"")</f>
        <v/>
      </c>
      <c r="I4739" t="str">
        <f>IFERROR(IF(VLOOKUP(TB_Avaliacoes[[#This Row],[Processo Seletivo]],TB_Processos[],7,0)="","",VLOOKUP(TB_Avaliacoes[[#This Row],[Processo Seletivo]],TB_Processos[],7,0)),"")</f>
        <v/>
      </c>
      <c r="K4739" t="str">
        <f>IFERROR(IF(VLOOKUP(TB_Avaliacoes[[#This Row],[Processo Seletivo]],TB_Processos[],8,0)="","",VLOOKUP(TB_Avaliacoes[[#This Row],[Processo Seletivo]],TB_Processos[],8,0)),"")</f>
        <v/>
      </c>
      <c r="M4739" t="str">
        <f>IFERROR(IF(VLOOKUP(TB_Avaliacoes[[#This Row],[Processo Seletivo]],TB_Processos[],9,0)="","",VLOOKUP(TB_Avaliacoes[[#This Row],[Processo Seletivo]],TB_Processos[],9,0)),"")</f>
        <v/>
      </c>
      <c r="O4739" t="str">
        <f>IFERROR(IF(VLOOKUP(TB_Avaliacoes[[#This Row],[Processo Seletivo]],TB_Processos[],10,0)="","",VLOOKUP(TB_Avaliacoes[[#This Row],[Processo Seletivo]],TB_Processos[],10,0)),"")</f>
        <v/>
      </c>
      <c r="Q4739" t="str">
        <f>IFERROR(IF(VLOOKUP(TB_Avaliacoes[[#This Row],[Processo Seletivo]],TB_Processos[],11,0)="","",VLOOKUP(TB_Avaliacoes[[#This Row],[Processo Seletivo]],TB_Processos[],11,0)),"")</f>
        <v/>
      </c>
      <c r="S4739" t="str">
        <f>IFERROR(IF(VLOOKUP(TB_Avaliacoes[[#This Row],[Processo Seletivo]],TB_Processos[],12,0)="","",VLOOKUP(TB_Avaliacoes[[#This Row],[Processo Seletivo]],TB_Processos[],12,0)),"")</f>
        <v/>
      </c>
    </row>
    <row r="4740" spans="2:19">
      <c r="B4740" t="str">
        <f>COUNTIF($A$3:A4740,A4740)&amp;TB_Avaliacoes[[#This Row],[Processo Seletivo]]</f>
        <v>0</v>
      </c>
      <c r="C4740" s="22"/>
      <c r="D4740" s="22"/>
      <c r="E4740" s="2" t="str">
        <f>IFERROR(IF(VLOOKUP(TB_Avaliacoes[[#This Row],[Processo Seletivo]],TB_Processos[],5,0)="","",VLOOKUP(TB_Avaliacoes[[#This Row],[Processo Seletivo]],TB_Processos[],5,0)),"")</f>
        <v/>
      </c>
      <c r="G4740" t="str">
        <f>IFERROR(IF(VLOOKUP(TB_Avaliacoes[[#This Row],[Processo Seletivo]],TB_Processos[],6,0)="","",VLOOKUP(TB_Avaliacoes[[#This Row],[Processo Seletivo]],TB_Processos[],6,0)),"")</f>
        <v/>
      </c>
      <c r="I4740" t="str">
        <f>IFERROR(IF(VLOOKUP(TB_Avaliacoes[[#This Row],[Processo Seletivo]],TB_Processos[],7,0)="","",VLOOKUP(TB_Avaliacoes[[#This Row],[Processo Seletivo]],TB_Processos[],7,0)),"")</f>
        <v/>
      </c>
      <c r="K4740" t="str">
        <f>IFERROR(IF(VLOOKUP(TB_Avaliacoes[[#This Row],[Processo Seletivo]],TB_Processos[],8,0)="","",VLOOKUP(TB_Avaliacoes[[#This Row],[Processo Seletivo]],TB_Processos[],8,0)),"")</f>
        <v/>
      </c>
      <c r="M4740" t="str">
        <f>IFERROR(IF(VLOOKUP(TB_Avaliacoes[[#This Row],[Processo Seletivo]],TB_Processos[],9,0)="","",VLOOKUP(TB_Avaliacoes[[#This Row],[Processo Seletivo]],TB_Processos[],9,0)),"")</f>
        <v/>
      </c>
      <c r="O4740" t="str">
        <f>IFERROR(IF(VLOOKUP(TB_Avaliacoes[[#This Row],[Processo Seletivo]],TB_Processos[],10,0)="","",VLOOKUP(TB_Avaliacoes[[#This Row],[Processo Seletivo]],TB_Processos[],10,0)),"")</f>
        <v/>
      </c>
      <c r="Q4740" t="str">
        <f>IFERROR(IF(VLOOKUP(TB_Avaliacoes[[#This Row],[Processo Seletivo]],TB_Processos[],11,0)="","",VLOOKUP(TB_Avaliacoes[[#This Row],[Processo Seletivo]],TB_Processos[],11,0)),"")</f>
        <v/>
      </c>
      <c r="S4740" t="str">
        <f>IFERROR(IF(VLOOKUP(TB_Avaliacoes[[#This Row],[Processo Seletivo]],TB_Processos[],12,0)="","",VLOOKUP(TB_Avaliacoes[[#This Row],[Processo Seletivo]],TB_Processos[],12,0)),"")</f>
        <v/>
      </c>
    </row>
    <row r="4741" spans="2:19">
      <c r="B4741" t="str">
        <f>COUNTIF($A$3:A4741,A4741)&amp;TB_Avaliacoes[[#This Row],[Processo Seletivo]]</f>
        <v>0</v>
      </c>
      <c r="C4741" s="22"/>
      <c r="D4741" s="22"/>
      <c r="E4741" s="2" t="str">
        <f>IFERROR(IF(VLOOKUP(TB_Avaliacoes[[#This Row],[Processo Seletivo]],TB_Processos[],5,0)="","",VLOOKUP(TB_Avaliacoes[[#This Row],[Processo Seletivo]],TB_Processos[],5,0)),"")</f>
        <v/>
      </c>
      <c r="G4741" t="str">
        <f>IFERROR(IF(VLOOKUP(TB_Avaliacoes[[#This Row],[Processo Seletivo]],TB_Processos[],6,0)="","",VLOOKUP(TB_Avaliacoes[[#This Row],[Processo Seletivo]],TB_Processos[],6,0)),"")</f>
        <v/>
      </c>
      <c r="I4741" t="str">
        <f>IFERROR(IF(VLOOKUP(TB_Avaliacoes[[#This Row],[Processo Seletivo]],TB_Processos[],7,0)="","",VLOOKUP(TB_Avaliacoes[[#This Row],[Processo Seletivo]],TB_Processos[],7,0)),"")</f>
        <v/>
      </c>
      <c r="K4741" t="str">
        <f>IFERROR(IF(VLOOKUP(TB_Avaliacoes[[#This Row],[Processo Seletivo]],TB_Processos[],8,0)="","",VLOOKUP(TB_Avaliacoes[[#This Row],[Processo Seletivo]],TB_Processos[],8,0)),"")</f>
        <v/>
      </c>
      <c r="M4741" t="str">
        <f>IFERROR(IF(VLOOKUP(TB_Avaliacoes[[#This Row],[Processo Seletivo]],TB_Processos[],9,0)="","",VLOOKUP(TB_Avaliacoes[[#This Row],[Processo Seletivo]],TB_Processos[],9,0)),"")</f>
        <v/>
      </c>
      <c r="O4741" t="str">
        <f>IFERROR(IF(VLOOKUP(TB_Avaliacoes[[#This Row],[Processo Seletivo]],TB_Processos[],10,0)="","",VLOOKUP(TB_Avaliacoes[[#This Row],[Processo Seletivo]],TB_Processos[],10,0)),"")</f>
        <v/>
      </c>
      <c r="Q4741" t="str">
        <f>IFERROR(IF(VLOOKUP(TB_Avaliacoes[[#This Row],[Processo Seletivo]],TB_Processos[],11,0)="","",VLOOKUP(TB_Avaliacoes[[#This Row],[Processo Seletivo]],TB_Processos[],11,0)),"")</f>
        <v/>
      </c>
      <c r="S4741" t="str">
        <f>IFERROR(IF(VLOOKUP(TB_Avaliacoes[[#This Row],[Processo Seletivo]],TB_Processos[],12,0)="","",VLOOKUP(TB_Avaliacoes[[#This Row],[Processo Seletivo]],TB_Processos[],12,0)),"")</f>
        <v/>
      </c>
    </row>
    <row r="4742" spans="2:19">
      <c r="B4742" t="str">
        <f>COUNTIF($A$3:A4742,A4742)&amp;TB_Avaliacoes[[#This Row],[Processo Seletivo]]</f>
        <v>0</v>
      </c>
      <c r="C4742" s="22"/>
      <c r="D4742" s="22"/>
      <c r="E4742" s="2" t="str">
        <f>IFERROR(IF(VLOOKUP(TB_Avaliacoes[[#This Row],[Processo Seletivo]],TB_Processos[],5,0)="","",VLOOKUP(TB_Avaliacoes[[#This Row],[Processo Seletivo]],TB_Processos[],5,0)),"")</f>
        <v/>
      </c>
      <c r="G4742" t="str">
        <f>IFERROR(IF(VLOOKUP(TB_Avaliacoes[[#This Row],[Processo Seletivo]],TB_Processos[],6,0)="","",VLOOKUP(TB_Avaliacoes[[#This Row],[Processo Seletivo]],TB_Processos[],6,0)),"")</f>
        <v/>
      </c>
      <c r="I4742" t="str">
        <f>IFERROR(IF(VLOOKUP(TB_Avaliacoes[[#This Row],[Processo Seletivo]],TB_Processos[],7,0)="","",VLOOKUP(TB_Avaliacoes[[#This Row],[Processo Seletivo]],TB_Processos[],7,0)),"")</f>
        <v/>
      </c>
      <c r="K4742" t="str">
        <f>IFERROR(IF(VLOOKUP(TB_Avaliacoes[[#This Row],[Processo Seletivo]],TB_Processos[],8,0)="","",VLOOKUP(TB_Avaliacoes[[#This Row],[Processo Seletivo]],TB_Processos[],8,0)),"")</f>
        <v/>
      </c>
      <c r="M4742" t="str">
        <f>IFERROR(IF(VLOOKUP(TB_Avaliacoes[[#This Row],[Processo Seletivo]],TB_Processos[],9,0)="","",VLOOKUP(TB_Avaliacoes[[#This Row],[Processo Seletivo]],TB_Processos[],9,0)),"")</f>
        <v/>
      </c>
      <c r="O4742" t="str">
        <f>IFERROR(IF(VLOOKUP(TB_Avaliacoes[[#This Row],[Processo Seletivo]],TB_Processos[],10,0)="","",VLOOKUP(TB_Avaliacoes[[#This Row],[Processo Seletivo]],TB_Processos[],10,0)),"")</f>
        <v/>
      </c>
      <c r="Q4742" t="str">
        <f>IFERROR(IF(VLOOKUP(TB_Avaliacoes[[#This Row],[Processo Seletivo]],TB_Processos[],11,0)="","",VLOOKUP(TB_Avaliacoes[[#This Row],[Processo Seletivo]],TB_Processos[],11,0)),"")</f>
        <v/>
      </c>
      <c r="S4742" t="str">
        <f>IFERROR(IF(VLOOKUP(TB_Avaliacoes[[#This Row],[Processo Seletivo]],TB_Processos[],12,0)="","",VLOOKUP(TB_Avaliacoes[[#This Row],[Processo Seletivo]],TB_Processos[],12,0)),"")</f>
        <v/>
      </c>
    </row>
    <row r="4743" spans="2:19">
      <c r="B4743" t="str">
        <f>COUNTIF($A$3:A4743,A4743)&amp;TB_Avaliacoes[[#This Row],[Processo Seletivo]]</f>
        <v>0</v>
      </c>
      <c r="C4743" s="22"/>
      <c r="D4743" s="22"/>
      <c r="E4743" s="2" t="str">
        <f>IFERROR(IF(VLOOKUP(TB_Avaliacoes[[#This Row],[Processo Seletivo]],TB_Processos[],5,0)="","",VLOOKUP(TB_Avaliacoes[[#This Row],[Processo Seletivo]],TB_Processos[],5,0)),"")</f>
        <v/>
      </c>
      <c r="G4743" t="str">
        <f>IFERROR(IF(VLOOKUP(TB_Avaliacoes[[#This Row],[Processo Seletivo]],TB_Processos[],6,0)="","",VLOOKUP(TB_Avaliacoes[[#This Row],[Processo Seletivo]],TB_Processos[],6,0)),"")</f>
        <v/>
      </c>
      <c r="I4743" t="str">
        <f>IFERROR(IF(VLOOKUP(TB_Avaliacoes[[#This Row],[Processo Seletivo]],TB_Processos[],7,0)="","",VLOOKUP(TB_Avaliacoes[[#This Row],[Processo Seletivo]],TB_Processos[],7,0)),"")</f>
        <v/>
      </c>
      <c r="K4743" t="str">
        <f>IFERROR(IF(VLOOKUP(TB_Avaliacoes[[#This Row],[Processo Seletivo]],TB_Processos[],8,0)="","",VLOOKUP(TB_Avaliacoes[[#This Row],[Processo Seletivo]],TB_Processos[],8,0)),"")</f>
        <v/>
      </c>
      <c r="M4743" t="str">
        <f>IFERROR(IF(VLOOKUP(TB_Avaliacoes[[#This Row],[Processo Seletivo]],TB_Processos[],9,0)="","",VLOOKUP(TB_Avaliacoes[[#This Row],[Processo Seletivo]],TB_Processos[],9,0)),"")</f>
        <v/>
      </c>
      <c r="O4743" t="str">
        <f>IFERROR(IF(VLOOKUP(TB_Avaliacoes[[#This Row],[Processo Seletivo]],TB_Processos[],10,0)="","",VLOOKUP(TB_Avaliacoes[[#This Row],[Processo Seletivo]],TB_Processos[],10,0)),"")</f>
        <v/>
      </c>
      <c r="Q4743" t="str">
        <f>IFERROR(IF(VLOOKUP(TB_Avaliacoes[[#This Row],[Processo Seletivo]],TB_Processos[],11,0)="","",VLOOKUP(TB_Avaliacoes[[#This Row],[Processo Seletivo]],TB_Processos[],11,0)),"")</f>
        <v/>
      </c>
      <c r="S4743" t="str">
        <f>IFERROR(IF(VLOOKUP(TB_Avaliacoes[[#This Row],[Processo Seletivo]],TB_Processos[],12,0)="","",VLOOKUP(TB_Avaliacoes[[#This Row],[Processo Seletivo]],TB_Processos[],12,0)),"")</f>
        <v/>
      </c>
    </row>
    <row r="4744" spans="2:19">
      <c r="B4744" t="str">
        <f>COUNTIF($A$3:A4744,A4744)&amp;TB_Avaliacoes[[#This Row],[Processo Seletivo]]</f>
        <v>0</v>
      </c>
      <c r="C4744" s="22"/>
      <c r="D4744" s="22"/>
      <c r="E4744" s="2" t="str">
        <f>IFERROR(IF(VLOOKUP(TB_Avaliacoes[[#This Row],[Processo Seletivo]],TB_Processos[],5,0)="","",VLOOKUP(TB_Avaliacoes[[#This Row],[Processo Seletivo]],TB_Processos[],5,0)),"")</f>
        <v/>
      </c>
      <c r="G4744" t="str">
        <f>IFERROR(IF(VLOOKUP(TB_Avaliacoes[[#This Row],[Processo Seletivo]],TB_Processos[],6,0)="","",VLOOKUP(TB_Avaliacoes[[#This Row],[Processo Seletivo]],TB_Processos[],6,0)),"")</f>
        <v/>
      </c>
      <c r="I4744" t="str">
        <f>IFERROR(IF(VLOOKUP(TB_Avaliacoes[[#This Row],[Processo Seletivo]],TB_Processos[],7,0)="","",VLOOKUP(TB_Avaliacoes[[#This Row],[Processo Seletivo]],TB_Processos[],7,0)),"")</f>
        <v/>
      </c>
      <c r="K4744" t="str">
        <f>IFERROR(IF(VLOOKUP(TB_Avaliacoes[[#This Row],[Processo Seletivo]],TB_Processos[],8,0)="","",VLOOKUP(TB_Avaliacoes[[#This Row],[Processo Seletivo]],TB_Processos[],8,0)),"")</f>
        <v/>
      </c>
      <c r="M4744" t="str">
        <f>IFERROR(IF(VLOOKUP(TB_Avaliacoes[[#This Row],[Processo Seletivo]],TB_Processos[],9,0)="","",VLOOKUP(TB_Avaliacoes[[#This Row],[Processo Seletivo]],TB_Processos[],9,0)),"")</f>
        <v/>
      </c>
      <c r="O4744" t="str">
        <f>IFERROR(IF(VLOOKUP(TB_Avaliacoes[[#This Row],[Processo Seletivo]],TB_Processos[],10,0)="","",VLOOKUP(TB_Avaliacoes[[#This Row],[Processo Seletivo]],TB_Processos[],10,0)),"")</f>
        <v/>
      </c>
      <c r="Q4744" t="str">
        <f>IFERROR(IF(VLOOKUP(TB_Avaliacoes[[#This Row],[Processo Seletivo]],TB_Processos[],11,0)="","",VLOOKUP(TB_Avaliacoes[[#This Row],[Processo Seletivo]],TB_Processos[],11,0)),"")</f>
        <v/>
      </c>
      <c r="S4744" t="str">
        <f>IFERROR(IF(VLOOKUP(TB_Avaliacoes[[#This Row],[Processo Seletivo]],TB_Processos[],12,0)="","",VLOOKUP(TB_Avaliacoes[[#This Row],[Processo Seletivo]],TB_Processos[],12,0)),"")</f>
        <v/>
      </c>
    </row>
    <row r="4745" spans="2:19">
      <c r="B4745" t="str">
        <f>COUNTIF($A$3:A4745,A4745)&amp;TB_Avaliacoes[[#This Row],[Processo Seletivo]]</f>
        <v>0</v>
      </c>
      <c r="C4745" s="22"/>
      <c r="D4745" s="22"/>
      <c r="E4745" s="2" t="str">
        <f>IFERROR(IF(VLOOKUP(TB_Avaliacoes[[#This Row],[Processo Seletivo]],TB_Processos[],5,0)="","",VLOOKUP(TB_Avaliacoes[[#This Row],[Processo Seletivo]],TB_Processos[],5,0)),"")</f>
        <v/>
      </c>
      <c r="G4745" t="str">
        <f>IFERROR(IF(VLOOKUP(TB_Avaliacoes[[#This Row],[Processo Seletivo]],TB_Processos[],6,0)="","",VLOOKUP(TB_Avaliacoes[[#This Row],[Processo Seletivo]],TB_Processos[],6,0)),"")</f>
        <v/>
      </c>
      <c r="I4745" t="str">
        <f>IFERROR(IF(VLOOKUP(TB_Avaliacoes[[#This Row],[Processo Seletivo]],TB_Processos[],7,0)="","",VLOOKUP(TB_Avaliacoes[[#This Row],[Processo Seletivo]],TB_Processos[],7,0)),"")</f>
        <v/>
      </c>
      <c r="K4745" t="str">
        <f>IFERROR(IF(VLOOKUP(TB_Avaliacoes[[#This Row],[Processo Seletivo]],TB_Processos[],8,0)="","",VLOOKUP(TB_Avaliacoes[[#This Row],[Processo Seletivo]],TB_Processos[],8,0)),"")</f>
        <v/>
      </c>
      <c r="M4745" t="str">
        <f>IFERROR(IF(VLOOKUP(TB_Avaliacoes[[#This Row],[Processo Seletivo]],TB_Processos[],9,0)="","",VLOOKUP(TB_Avaliacoes[[#This Row],[Processo Seletivo]],TB_Processos[],9,0)),"")</f>
        <v/>
      </c>
      <c r="O4745" t="str">
        <f>IFERROR(IF(VLOOKUP(TB_Avaliacoes[[#This Row],[Processo Seletivo]],TB_Processos[],10,0)="","",VLOOKUP(TB_Avaliacoes[[#This Row],[Processo Seletivo]],TB_Processos[],10,0)),"")</f>
        <v/>
      </c>
      <c r="Q4745" t="str">
        <f>IFERROR(IF(VLOOKUP(TB_Avaliacoes[[#This Row],[Processo Seletivo]],TB_Processos[],11,0)="","",VLOOKUP(TB_Avaliacoes[[#This Row],[Processo Seletivo]],TB_Processos[],11,0)),"")</f>
        <v/>
      </c>
      <c r="S4745" t="str">
        <f>IFERROR(IF(VLOOKUP(TB_Avaliacoes[[#This Row],[Processo Seletivo]],TB_Processos[],12,0)="","",VLOOKUP(TB_Avaliacoes[[#This Row],[Processo Seletivo]],TB_Processos[],12,0)),"")</f>
        <v/>
      </c>
    </row>
    <row r="4746" spans="2:19">
      <c r="B4746" t="str">
        <f>COUNTIF($A$3:A4746,A4746)&amp;TB_Avaliacoes[[#This Row],[Processo Seletivo]]</f>
        <v>0</v>
      </c>
      <c r="C4746" s="22"/>
      <c r="D4746" s="22"/>
      <c r="E4746" s="2" t="str">
        <f>IFERROR(IF(VLOOKUP(TB_Avaliacoes[[#This Row],[Processo Seletivo]],TB_Processos[],5,0)="","",VLOOKUP(TB_Avaliacoes[[#This Row],[Processo Seletivo]],TB_Processos[],5,0)),"")</f>
        <v/>
      </c>
      <c r="G4746" t="str">
        <f>IFERROR(IF(VLOOKUP(TB_Avaliacoes[[#This Row],[Processo Seletivo]],TB_Processos[],6,0)="","",VLOOKUP(TB_Avaliacoes[[#This Row],[Processo Seletivo]],TB_Processos[],6,0)),"")</f>
        <v/>
      </c>
      <c r="I4746" t="str">
        <f>IFERROR(IF(VLOOKUP(TB_Avaliacoes[[#This Row],[Processo Seletivo]],TB_Processos[],7,0)="","",VLOOKUP(TB_Avaliacoes[[#This Row],[Processo Seletivo]],TB_Processos[],7,0)),"")</f>
        <v/>
      </c>
      <c r="K4746" t="str">
        <f>IFERROR(IF(VLOOKUP(TB_Avaliacoes[[#This Row],[Processo Seletivo]],TB_Processos[],8,0)="","",VLOOKUP(TB_Avaliacoes[[#This Row],[Processo Seletivo]],TB_Processos[],8,0)),"")</f>
        <v/>
      </c>
      <c r="M4746" t="str">
        <f>IFERROR(IF(VLOOKUP(TB_Avaliacoes[[#This Row],[Processo Seletivo]],TB_Processos[],9,0)="","",VLOOKUP(TB_Avaliacoes[[#This Row],[Processo Seletivo]],TB_Processos[],9,0)),"")</f>
        <v/>
      </c>
      <c r="O4746" t="str">
        <f>IFERROR(IF(VLOOKUP(TB_Avaliacoes[[#This Row],[Processo Seletivo]],TB_Processos[],10,0)="","",VLOOKUP(TB_Avaliacoes[[#This Row],[Processo Seletivo]],TB_Processos[],10,0)),"")</f>
        <v/>
      </c>
      <c r="Q4746" t="str">
        <f>IFERROR(IF(VLOOKUP(TB_Avaliacoes[[#This Row],[Processo Seletivo]],TB_Processos[],11,0)="","",VLOOKUP(TB_Avaliacoes[[#This Row],[Processo Seletivo]],TB_Processos[],11,0)),"")</f>
        <v/>
      </c>
      <c r="S4746" t="str">
        <f>IFERROR(IF(VLOOKUP(TB_Avaliacoes[[#This Row],[Processo Seletivo]],TB_Processos[],12,0)="","",VLOOKUP(TB_Avaliacoes[[#This Row],[Processo Seletivo]],TB_Processos[],12,0)),"")</f>
        <v/>
      </c>
    </row>
    <row r="4747" spans="2:19">
      <c r="B4747" t="str">
        <f>COUNTIF($A$3:A4747,A4747)&amp;TB_Avaliacoes[[#This Row],[Processo Seletivo]]</f>
        <v>0</v>
      </c>
      <c r="C4747" s="22"/>
      <c r="D4747" s="22"/>
      <c r="E4747" s="2" t="str">
        <f>IFERROR(IF(VLOOKUP(TB_Avaliacoes[[#This Row],[Processo Seletivo]],TB_Processos[],5,0)="","",VLOOKUP(TB_Avaliacoes[[#This Row],[Processo Seletivo]],TB_Processos[],5,0)),"")</f>
        <v/>
      </c>
      <c r="G4747" t="str">
        <f>IFERROR(IF(VLOOKUP(TB_Avaliacoes[[#This Row],[Processo Seletivo]],TB_Processos[],6,0)="","",VLOOKUP(TB_Avaliacoes[[#This Row],[Processo Seletivo]],TB_Processos[],6,0)),"")</f>
        <v/>
      </c>
      <c r="I4747" t="str">
        <f>IFERROR(IF(VLOOKUP(TB_Avaliacoes[[#This Row],[Processo Seletivo]],TB_Processos[],7,0)="","",VLOOKUP(TB_Avaliacoes[[#This Row],[Processo Seletivo]],TB_Processos[],7,0)),"")</f>
        <v/>
      </c>
      <c r="K4747" t="str">
        <f>IFERROR(IF(VLOOKUP(TB_Avaliacoes[[#This Row],[Processo Seletivo]],TB_Processos[],8,0)="","",VLOOKUP(TB_Avaliacoes[[#This Row],[Processo Seletivo]],TB_Processos[],8,0)),"")</f>
        <v/>
      </c>
      <c r="M4747" t="str">
        <f>IFERROR(IF(VLOOKUP(TB_Avaliacoes[[#This Row],[Processo Seletivo]],TB_Processos[],9,0)="","",VLOOKUP(TB_Avaliacoes[[#This Row],[Processo Seletivo]],TB_Processos[],9,0)),"")</f>
        <v/>
      </c>
      <c r="O4747" t="str">
        <f>IFERROR(IF(VLOOKUP(TB_Avaliacoes[[#This Row],[Processo Seletivo]],TB_Processos[],10,0)="","",VLOOKUP(TB_Avaliacoes[[#This Row],[Processo Seletivo]],TB_Processos[],10,0)),"")</f>
        <v/>
      </c>
      <c r="Q4747" t="str">
        <f>IFERROR(IF(VLOOKUP(TB_Avaliacoes[[#This Row],[Processo Seletivo]],TB_Processos[],11,0)="","",VLOOKUP(TB_Avaliacoes[[#This Row],[Processo Seletivo]],TB_Processos[],11,0)),"")</f>
        <v/>
      </c>
      <c r="S4747" t="str">
        <f>IFERROR(IF(VLOOKUP(TB_Avaliacoes[[#This Row],[Processo Seletivo]],TB_Processos[],12,0)="","",VLOOKUP(TB_Avaliacoes[[#This Row],[Processo Seletivo]],TB_Processos[],12,0)),"")</f>
        <v/>
      </c>
    </row>
    <row r="4748" spans="2:19">
      <c r="B4748" t="str">
        <f>COUNTIF($A$3:A4748,A4748)&amp;TB_Avaliacoes[[#This Row],[Processo Seletivo]]</f>
        <v>0</v>
      </c>
      <c r="C4748" s="22"/>
      <c r="D4748" s="22"/>
      <c r="E4748" s="2" t="str">
        <f>IFERROR(IF(VLOOKUP(TB_Avaliacoes[[#This Row],[Processo Seletivo]],TB_Processos[],5,0)="","",VLOOKUP(TB_Avaliacoes[[#This Row],[Processo Seletivo]],TB_Processos[],5,0)),"")</f>
        <v/>
      </c>
      <c r="G4748" t="str">
        <f>IFERROR(IF(VLOOKUP(TB_Avaliacoes[[#This Row],[Processo Seletivo]],TB_Processos[],6,0)="","",VLOOKUP(TB_Avaliacoes[[#This Row],[Processo Seletivo]],TB_Processos[],6,0)),"")</f>
        <v/>
      </c>
      <c r="I4748" t="str">
        <f>IFERROR(IF(VLOOKUP(TB_Avaliacoes[[#This Row],[Processo Seletivo]],TB_Processos[],7,0)="","",VLOOKUP(TB_Avaliacoes[[#This Row],[Processo Seletivo]],TB_Processos[],7,0)),"")</f>
        <v/>
      </c>
      <c r="K4748" t="str">
        <f>IFERROR(IF(VLOOKUP(TB_Avaliacoes[[#This Row],[Processo Seletivo]],TB_Processos[],8,0)="","",VLOOKUP(TB_Avaliacoes[[#This Row],[Processo Seletivo]],TB_Processos[],8,0)),"")</f>
        <v/>
      </c>
      <c r="M4748" t="str">
        <f>IFERROR(IF(VLOOKUP(TB_Avaliacoes[[#This Row],[Processo Seletivo]],TB_Processos[],9,0)="","",VLOOKUP(TB_Avaliacoes[[#This Row],[Processo Seletivo]],TB_Processos[],9,0)),"")</f>
        <v/>
      </c>
      <c r="O4748" t="str">
        <f>IFERROR(IF(VLOOKUP(TB_Avaliacoes[[#This Row],[Processo Seletivo]],TB_Processos[],10,0)="","",VLOOKUP(TB_Avaliacoes[[#This Row],[Processo Seletivo]],TB_Processos[],10,0)),"")</f>
        <v/>
      </c>
      <c r="Q4748" t="str">
        <f>IFERROR(IF(VLOOKUP(TB_Avaliacoes[[#This Row],[Processo Seletivo]],TB_Processos[],11,0)="","",VLOOKUP(TB_Avaliacoes[[#This Row],[Processo Seletivo]],TB_Processos[],11,0)),"")</f>
        <v/>
      </c>
      <c r="S4748" t="str">
        <f>IFERROR(IF(VLOOKUP(TB_Avaliacoes[[#This Row],[Processo Seletivo]],TB_Processos[],12,0)="","",VLOOKUP(TB_Avaliacoes[[#This Row],[Processo Seletivo]],TB_Processos[],12,0)),"")</f>
        <v/>
      </c>
    </row>
    <row r="4749" spans="2:19">
      <c r="B4749" t="str">
        <f>COUNTIF($A$3:A4749,A4749)&amp;TB_Avaliacoes[[#This Row],[Processo Seletivo]]</f>
        <v>0</v>
      </c>
      <c r="C4749" s="22"/>
      <c r="D4749" s="22"/>
      <c r="E4749" s="2" t="str">
        <f>IFERROR(IF(VLOOKUP(TB_Avaliacoes[[#This Row],[Processo Seletivo]],TB_Processos[],5,0)="","",VLOOKUP(TB_Avaliacoes[[#This Row],[Processo Seletivo]],TB_Processos[],5,0)),"")</f>
        <v/>
      </c>
      <c r="G4749" t="str">
        <f>IFERROR(IF(VLOOKUP(TB_Avaliacoes[[#This Row],[Processo Seletivo]],TB_Processos[],6,0)="","",VLOOKUP(TB_Avaliacoes[[#This Row],[Processo Seletivo]],TB_Processos[],6,0)),"")</f>
        <v/>
      </c>
      <c r="I4749" t="str">
        <f>IFERROR(IF(VLOOKUP(TB_Avaliacoes[[#This Row],[Processo Seletivo]],TB_Processos[],7,0)="","",VLOOKUP(TB_Avaliacoes[[#This Row],[Processo Seletivo]],TB_Processos[],7,0)),"")</f>
        <v/>
      </c>
      <c r="K4749" t="str">
        <f>IFERROR(IF(VLOOKUP(TB_Avaliacoes[[#This Row],[Processo Seletivo]],TB_Processos[],8,0)="","",VLOOKUP(TB_Avaliacoes[[#This Row],[Processo Seletivo]],TB_Processos[],8,0)),"")</f>
        <v/>
      </c>
      <c r="M4749" t="str">
        <f>IFERROR(IF(VLOOKUP(TB_Avaliacoes[[#This Row],[Processo Seletivo]],TB_Processos[],9,0)="","",VLOOKUP(TB_Avaliacoes[[#This Row],[Processo Seletivo]],TB_Processos[],9,0)),"")</f>
        <v/>
      </c>
      <c r="O4749" t="str">
        <f>IFERROR(IF(VLOOKUP(TB_Avaliacoes[[#This Row],[Processo Seletivo]],TB_Processos[],10,0)="","",VLOOKUP(TB_Avaliacoes[[#This Row],[Processo Seletivo]],TB_Processos[],10,0)),"")</f>
        <v/>
      </c>
      <c r="Q4749" t="str">
        <f>IFERROR(IF(VLOOKUP(TB_Avaliacoes[[#This Row],[Processo Seletivo]],TB_Processos[],11,0)="","",VLOOKUP(TB_Avaliacoes[[#This Row],[Processo Seletivo]],TB_Processos[],11,0)),"")</f>
        <v/>
      </c>
      <c r="S4749" t="str">
        <f>IFERROR(IF(VLOOKUP(TB_Avaliacoes[[#This Row],[Processo Seletivo]],TB_Processos[],12,0)="","",VLOOKUP(TB_Avaliacoes[[#This Row],[Processo Seletivo]],TB_Processos[],12,0)),"")</f>
        <v/>
      </c>
    </row>
    <row r="4750" spans="2:19">
      <c r="B4750" t="str">
        <f>COUNTIF($A$3:A4750,A4750)&amp;TB_Avaliacoes[[#This Row],[Processo Seletivo]]</f>
        <v>0</v>
      </c>
      <c r="C4750" s="22"/>
      <c r="D4750" s="22"/>
      <c r="E4750" s="2" t="str">
        <f>IFERROR(IF(VLOOKUP(TB_Avaliacoes[[#This Row],[Processo Seletivo]],TB_Processos[],5,0)="","",VLOOKUP(TB_Avaliacoes[[#This Row],[Processo Seletivo]],TB_Processos[],5,0)),"")</f>
        <v/>
      </c>
      <c r="G4750" t="str">
        <f>IFERROR(IF(VLOOKUP(TB_Avaliacoes[[#This Row],[Processo Seletivo]],TB_Processos[],6,0)="","",VLOOKUP(TB_Avaliacoes[[#This Row],[Processo Seletivo]],TB_Processos[],6,0)),"")</f>
        <v/>
      </c>
      <c r="I4750" t="str">
        <f>IFERROR(IF(VLOOKUP(TB_Avaliacoes[[#This Row],[Processo Seletivo]],TB_Processos[],7,0)="","",VLOOKUP(TB_Avaliacoes[[#This Row],[Processo Seletivo]],TB_Processos[],7,0)),"")</f>
        <v/>
      </c>
      <c r="K4750" t="str">
        <f>IFERROR(IF(VLOOKUP(TB_Avaliacoes[[#This Row],[Processo Seletivo]],TB_Processos[],8,0)="","",VLOOKUP(TB_Avaliacoes[[#This Row],[Processo Seletivo]],TB_Processos[],8,0)),"")</f>
        <v/>
      </c>
      <c r="M4750" t="str">
        <f>IFERROR(IF(VLOOKUP(TB_Avaliacoes[[#This Row],[Processo Seletivo]],TB_Processos[],9,0)="","",VLOOKUP(TB_Avaliacoes[[#This Row],[Processo Seletivo]],TB_Processos[],9,0)),"")</f>
        <v/>
      </c>
      <c r="O4750" t="str">
        <f>IFERROR(IF(VLOOKUP(TB_Avaliacoes[[#This Row],[Processo Seletivo]],TB_Processos[],10,0)="","",VLOOKUP(TB_Avaliacoes[[#This Row],[Processo Seletivo]],TB_Processos[],10,0)),"")</f>
        <v/>
      </c>
      <c r="Q4750" t="str">
        <f>IFERROR(IF(VLOOKUP(TB_Avaliacoes[[#This Row],[Processo Seletivo]],TB_Processos[],11,0)="","",VLOOKUP(TB_Avaliacoes[[#This Row],[Processo Seletivo]],TB_Processos[],11,0)),"")</f>
        <v/>
      </c>
      <c r="S4750" t="str">
        <f>IFERROR(IF(VLOOKUP(TB_Avaliacoes[[#This Row],[Processo Seletivo]],TB_Processos[],12,0)="","",VLOOKUP(TB_Avaliacoes[[#This Row],[Processo Seletivo]],TB_Processos[],12,0)),"")</f>
        <v/>
      </c>
    </row>
    <row r="4751" spans="2:19">
      <c r="B4751" t="str">
        <f>COUNTIF($A$3:A4751,A4751)&amp;TB_Avaliacoes[[#This Row],[Processo Seletivo]]</f>
        <v>0</v>
      </c>
      <c r="C4751" s="22"/>
      <c r="D4751" s="22"/>
      <c r="E4751" s="2" t="str">
        <f>IFERROR(IF(VLOOKUP(TB_Avaliacoes[[#This Row],[Processo Seletivo]],TB_Processos[],5,0)="","",VLOOKUP(TB_Avaliacoes[[#This Row],[Processo Seletivo]],TB_Processos[],5,0)),"")</f>
        <v/>
      </c>
      <c r="G4751" t="str">
        <f>IFERROR(IF(VLOOKUP(TB_Avaliacoes[[#This Row],[Processo Seletivo]],TB_Processos[],6,0)="","",VLOOKUP(TB_Avaliacoes[[#This Row],[Processo Seletivo]],TB_Processos[],6,0)),"")</f>
        <v/>
      </c>
      <c r="I4751" t="str">
        <f>IFERROR(IF(VLOOKUP(TB_Avaliacoes[[#This Row],[Processo Seletivo]],TB_Processos[],7,0)="","",VLOOKUP(TB_Avaliacoes[[#This Row],[Processo Seletivo]],TB_Processos[],7,0)),"")</f>
        <v/>
      </c>
      <c r="K4751" t="str">
        <f>IFERROR(IF(VLOOKUP(TB_Avaliacoes[[#This Row],[Processo Seletivo]],TB_Processos[],8,0)="","",VLOOKUP(TB_Avaliacoes[[#This Row],[Processo Seletivo]],TB_Processos[],8,0)),"")</f>
        <v/>
      </c>
      <c r="M4751" t="str">
        <f>IFERROR(IF(VLOOKUP(TB_Avaliacoes[[#This Row],[Processo Seletivo]],TB_Processos[],9,0)="","",VLOOKUP(TB_Avaliacoes[[#This Row],[Processo Seletivo]],TB_Processos[],9,0)),"")</f>
        <v/>
      </c>
      <c r="O4751" t="str">
        <f>IFERROR(IF(VLOOKUP(TB_Avaliacoes[[#This Row],[Processo Seletivo]],TB_Processos[],10,0)="","",VLOOKUP(TB_Avaliacoes[[#This Row],[Processo Seletivo]],TB_Processos[],10,0)),"")</f>
        <v/>
      </c>
      <c r="Q4751" t="str">
        <f>IFERROR(IF(VLOOKUP(TB_Avaliacoes[[#This Row],[Processo Seletivo]],TB_Processos[],11,0)="","",VLOOKUP(TB_Avaliacoes[[#This Row],[Processo Seletivo]],TB_Processos[],11,0)),"")</f>
        <v/>
      </c>
      <c r="S4751" t="str">
        <f>IFERROR(IF(VLOOKUP(TB_Avaliacoes[[#This Row],[Processo Seletivo]],TB_Processos[],12,0)="","",VLOOKUP(TB_Avaliacoes[[#This Row],[Processo Seletivo]],TB_Processos[],12,0)),"")</f>
        <v/>
      </c>
    </row>
    <row r="4752" spans="2:19">
      <c r="B4752" t="str">
        <f>COUNTIF($A$3:A4752,A4752)&amp;TB_Avaliacoes[[#This Row],[Processo Seletivo]]</f>
        <v>0</v>
      </c>
      <c r="C4752" s="22"/>
      <c r="D4752" s="22"/>
      <c r="E4752" s="2" t="str">
        <f>IFERROR(IF(VLOOKUP(TB_Avaliacoes[[#This Row],[Processo Seletivo]],TB_Processos[],5,0)="","",VLOOKUP(TB_Avaliacoes[[#This Row],[Processo Seletivo]],TB_Processos[],5,0)),"")</f>
        <v/>
      </c>
      <c r="G4752" t="str">
        <f>IFERROR(IF(VLOOKUP(TB_Avaliacoes[[#This Row],[Processo Seletivo]],TB_Processos[],6,0)="","",VLOOKUP(TB_Avaliacoes[[#This Row],[Processo Seletivo]],TB_Processos[],6,0)),"")</f>
        <v/>
      </c>
      <c r="I4752" t="str">
        <f>IFERROR(IF(VLOOKUP(TB_Avaliacoes[[#This Row],[Processo Seletivo]],TB_Processos[],7,0)="","",VLOOKUP(TB_Avaliacoes[[#This Row],[Processo Seletivo]],TB_Processos[],7,0)),"")</f>
        <v/>
      </c>
      <c r="K4752" t="str">
        <f>IFERROR(IF(VLOOKUP(TB_Avaliacoes[[#This Row],[Processo Seletivo]],TB_Processos[],8,0)="","",VLOOKUP(TB_Avaliacoes[[#This Row],[Processo Seletivo]],TB_Processos[],8,0)),"")</f>
        <v/>
      </c>
      <c r="M4752" t="str">
        <f>IFERROR(IF(VLOOKUP(TB_Avaliacoes[[#This Row],[Processo Seletivo]],TB_Processos[],9,0)="","",VLOOKUP(TB_Avaliacoes[[#This Row],[Processo Seletivo]],TB_Processos[],9,0)),"")</f>
        <v/>
      </c>
      <c r="O4752" t="str">
        <f>IFERROR(IF(VLOOKUP(TB_Avaliacoes[[#This Row],[Processo Seletivo]],TB_Processos[],10,0)="","",VLOOKUP(TB_Avaliacoes[[#This Row],[Processo Seletivo]],TB_Processos[],10,0)),"")</f>
        <v/>
      </c>
      <c r="Q4752" t="str">
        <f>IFERROR(IF(VLOOKUP(TB_Avaliacoes[[#This Row],[Processo Seletivo]],TB_Processos[],11,0)="","",VLOOKUP(TB_Avaliacoes[[#This Row],[Processo Seletivo]],TB_Processos[],11,0)),"")</f>
        <v/>
      </c>
      <c r="S4752" t="str">
        <f>IFERROR(IF(VLOOKUP(TB_Avaliacoes[[#This Row],[Processo Seletivo]],TB_Processos[],12,0)="","",VLOOKUP(TB_Avaliacoes[[#This Row],[Processo Seletivo]],TB_Processos[],12,0)),"")</f>
        <v/>
      </c>
    </row>
    <row r="4753" spans="2:19">
      <c r="B4753" t="str">
        <f>COUNTIF($A$3:A4753,A4753)&amp;TB_Avaliacoes[[#This Row],[Processo Seletivo]]</f>
        <v>0</v>
      </c>
      <c r="C4753" s="22"/>
      <c r="D4753" s="22"/>
      <c r="E4753" s="2" t="str">
        <f>IFERROR(IF(VLOOKUP(TB_Avaliacoes[[#This Row],[Processo Seletivo]],TB_Processos[],5,0)="","",VLOOKUP(TB_Avaliacoes[[#This Row],[Processo Seletivo]],TB_Processos[],5,0)),"")</f>
        <v/>
      </c>
      <c r="G4753" t="str">
        <f>IFERROR(IF(VLOOKUP(TB_Avaliacoes[[#This Row],[Processo Seletivo]],TB_Processos[],6,0)="","",VLOOKUP(TB_Avaliacoes[[#This Row],[Processo Seletivo]],TB_Processos[],6,0)),"")</f>
        <v/>
      </c>
      <c r="I4753" t="str">
        <f>IFERROR(IF(VLOOKUP(TB_Avaliacoes[[#This Row],[Processo Seletivo]],TB_Processos[],7,0)="","",VLOOKUP(TB_Avaliacoes[[#This Row],[Processo Seletivo]],TB_Processos[],7,0)),"")</f>
        <v/>
      </c>
      <c r="K4753" t="str">
        <f>IFERROR(IF(VLOOKUP(TB_Avaliacoes[[#This Row],[Processo Seletivo]],TB_Processos[],8,0)="","",VLOOKUP(TB_Avaliacoes[[#This Row],[Processo Seletivo]],TB_Processos[],8,0)),"")</f>
        <v/>
      </c>
      <c r="M4753" t="str">
        <f>IFERROR(IF(VLOOKUP(TB_Avaliacoes[[#This Row],[Processo Seletivo]],TB_Processos[],9,0)="","",VLOOKUP(TB_Avaliacoes[[#This Row],[Processo Seletivo]],TB_Processos[],9,0)),"")</f>
        <v/>
      </c>
      <c r="O4753" t="str">
        <f>IFERROR(IF(VLOOKUP(TB_Avaliacoes[[#This Row],[Processo Seletivo]],TB_Processos[],10,0)="","",VLOOKUP(TB_Avaliacoes[[#This Row],[Processo Seletivo]],TB_Processos[],10,0)),"")</f>
        <v/>
      </c>
      <c r="Q4753" t="str">
        <f>IFERROR(IF(VLOOKUP(TB_Avaliacoes[[#This Row],[Processo Seletivo]],TB_Processos[],11,0)="","",VLOOKUP(TB_Avaliacoes[[#This Row],[Processo Seletivo]],TB_Processos[],11,0)),"")</f>
        <v/>
      </c>
      <c r="S4753" t="str">
        <f>IFERROR(IF(VLOOKUP(TB_Avaliacoes[[#This Row],[Processo Seletivo]],TB_Processos[],12,0)="","",VLOOKUP(TB_Avaliacoes[[#This Row],[Processo Seletivo]],TB_Processos[],12,0)),"")</f>
        <v/>
      </c>
    </row>
    <row r="4754" spans="2:19">
      <c r="B4754" t="str">
        <f>COUNTIF($A$3:A4754,A4754)&amp;TB_Avaliacoes[[#This Row],[Processo Seletivo]]</f>
        <v>0</v>
      </c>
      <c r="C4754" s="22"/>
      <c r="D4754" s="22"/>
      <c r="E4754" s="2" t="str">
        <f>IFERROR(IF(VLOOKUP(TB_Avaliacoes[[#This Row],[Processo Seletivo]],TB_Processos[],5,0)="","",VLOOKUP(TB_Avaliacoes[[#This Row],[Processo Seletivo]],TB_Processos[],5,0)),"")</f>
        <v/>
      </c>
      <c r="G4754" t="str">
        <f>IFERROR(IF(VLOOKUP(TB_Avaliacoes[[#This Row],[Processo Seletivo]],TB_Processos[],6,0)="","",VLOOKUP(TB_Avaliacoes[[#This Row],[Processo Seletivo]],TB_Processos[],6,0)),"")</f>
        <v/>
      </c>
      <c r="I4754" t="str">
        <f>IFERROR(IF(VLOOKUP(TB_Avaliacoes[[#This Row],[Processo Seletivo]],TB_Processos[],7,0)="","",VLOOKUP(TB_Avaliacoes[[#This Row],[Processo Seletivo]],TB_Processos[],7,0)),"")</f>
        <v/>
      </c>
      <c r="K4754" t="str">
        <f>IFERROR(IF(VLOOKUP(TB_Avaliacoes[[#This Row],[Processo Seletivo]],TB_Processos[],8,0)="","",VLOOKUP(TB_Avaliacoes[[#This Row],[Processo Seletivo]],TB_Processos[],8,0)),"")</f>
        <v/>
      </c>
      <c r="M4754" t="str">
        <f>IFERROR(IF(VLOOKUP(TB_Avaliacoes[[#This Row],[Processo Seletivo]],TB_Processos[],9,0)="","",VLOOKUP(TB_Avaliacoes[[#This Row],[Processo Seletivo]],TB_Processos[],9,0)),"")</f>
        <v/>
      </c>
      <c r="O4754" t="str">
        <f>IFERROR(IF(VLOOKUP(TB_Avaliacoes[[#This Row],[Processo Seletivo]],TB_Processos[],10,0)="","",VLOOKUP(TB_Avaliacoes[[#This Row],[Processo Seletivo]],TB_Processos[],10,0)),"")</f>
        <v/>
      </c>
      <c r="Q4754" t="str">
        <f>IFERROR(IF(VLOOKUP(TB_Avaliacoes[[#This Row],[Processo Seletivo]],TB_Processos[],11,0)="","",VLOOKUP(TB_Avaliacoes[[#This Row],[Processo Seletivo]],TB_Processos[],11,0)),"")</f>
        <v/>
      </c>
      <c r="S4754" t="str">
        <f>IFERROR(IF(VLOOKUP(TB_Avaliacoes[[#This Row],[Processo Seletivo]],TB_Processos[],12,0)="","",VLOOKUP(TB_Avaliacoes[[#This Row],[Processo Seletivo]],TB_Processos[],12,0)),"")</f>
        <v/>
      </c>
    </row>
    <row r="4755" spans="2:19">
      <c r="B4755" t="str">
        <f>COUNTIF($A$3:A4755,A4755)&amp;TB_Avaliacoes[[#This Row],[Processo Seletivo]]</f>
        <v>0</v>
      </c>
      <c r="C4755" s="22"/>
      <c r="D4755" s="22"/>
      <c r="E4755" s="2" t="str">
        <f>IFERROR(IF(VLOOKUP(TB_Avaliacoes[[#This Row],[Processo Seletivo]],TB_Processos[],5,0)="","",VLOOKUP(TB_Avaliacoes[[#This Row],[Processo Seletivo]],TB_Processos[],5,0)),"")</f>
        <v/>
      </c>
      <c r="G4755" t="str">
        <f>IFERROR(IF(VLOOKUP(TB_Avaliacoes[[#This Row],[Processo Seletivo]],TB_Processos[],6,0)="","",VLOOKUP(TB_Avaliacoes[[#This Row],[Processo Seletivo]],TB_Processos[],6,0)),"")</f>
        <v/>
      </c>
      <c r="I4755" t="str">
        <f>IFERROR(IF(VLOOKUP(TB_Avaliacoes[[#This Row],[Processo Seletivo]],TB_Processos[],7,0)="","",VLOOKUP(TB_Avaliacoes[[#This Row],[Processo Seletivo]],TB_Processos[],7,0)),"")</f>
        <v/>
      </c>
      <c r="K4755" t="str">
        <f>IFERROR(IF(VLOOKUP(TB_Avaliacoes[[#This Row],[Processo Seletivo]],TB_Processos[],8,0)="","",VLOOKUP(TB_Avaliacoes[[#This Row],[Processo Seletivo]],TB_Processos[],8,0)),"")</f>
        <v/>
      </c>
      <c r="M4755" t="str">
        <f>IFERROR(IF(VLOOKUP(TB_Avaliacoes[[#This Row],[Processo Seletivo]],TB_Processos[],9,0)="","",VLOOKUP(TB_Avaliacoes[[#This Row],[Processo Seletivo]],TB_Processos[],9,0)),"")</f>
        <v/>
      </c>
      <c r="O4755" t="str">
        <f>IFERROR(IF(VLOOKUP(TB_Avaliacoes[[#This Row],[Processo Seletivo]],TB_Processos[],10,0)="","",VLOOKUP(TB_Avaliacoes[[#This Row],[Processo Seletivo]],TB_Processos[],10,0)),"")</f>
        <v/>
      </c>
      <c r="Q4755" t="str">
        <f>IFERROR(IF(VLOOKUP(TB_Avaliacoes[[#This Row],[Processo Seletivo]],TB_Processos[],11,0)="","",VLOOKUP(TB_Avaliacoes[[#This Row],[Processo Seletivo]],TB_Processos[],11,0)),"")</f>
        <v/>
      </c>
      <c r="S4755" t="str">
        <f>IFERROR(IF(VLOOKUP(TB_Avaliacoes[[#This Row],[Processo Seletivo]],TB_Processos[],12,0)="","",VLOOKUP(TB_Avaliacoes[[#This Row],[Processo Seletivo]],TB_Processos[],12,0)),"")</f>
        <v/>
      </c>
    </row>
    <row r="4756" spans="2:19">
      <c r="B4756" t="str">
        <f>COUNTIF($A$3:A4756,A4756)&amp;TB_Avaliacoes[[#This Row],[Processo Seletivo]]</f>
        <v>0</v>
      </c>
      <c r="C4756" s="22"/>
      <c r="D4756" s="22"/>
      <c r="E4756" s="2" t="str">
        <f>IFERROR(IF(VLOOKUP(TB_Avaliacoes[[#This Row],[Processo Seletivo]],TB_Processos[],5,0)="","",VLOOKUP(TB_Avaliacoes[[#This Row],[Processo Seletivo]],TB_Processos[],5,0)),"")</f>
        <v/>
      </c>
      <c r="G4756" t="str">
        <f>IFERROR(IF(VLOOKUP(TB_Avaliacoes[[#This Row],[Processo Seletivo]],TB_Processos[],6,0)="","",VLOOKUP(TB_Avaliacoes[[#This Row],[Processo Seletivo]],TB_Processos[],6,0)),"")</f>
        <v/>
      </c>
      <c r="I4756" t="str">
        <f>IFERROR(IF(VLOOKUP(TB_Avaliacoes[[#This Row],[Processo Seletivo]],TB_Processos[],7,0)="","",VLOOKUP(TB_Avaliacoes[[#This Row],[Processo Seletivo]],TB_Processos[],7,0)),"")</f>
        <v/>
      </c>
      <c r="K4756" t="str">
        <f>IFERROR(IF(VLOOKUP(TB_Avaliacoes[[#This Row],[Processo Seletivo]],TB_Processos[],8,0)="","",VLOOKUP(TB_Avaliacoes[[#This Row],[Processo Seletivo]],TB_Processos[],8,0)),"")</f>
        <v/>
      </c>
      <c r="M4756" t="str">
        <f>IFERROR(IF(VLOOKUP(TB_Avaliacoes[[#This Row],[Processo Seletivo]],TB_Processos[],9,0)="","",VLOOKUP(TB_Avaliacoes[[#This Row],[Processo Seletivo]],TB_Processos[],9,0)),"")</f>
        <v/>
      </c>
      <c r="O4756" t="str">
        <f>IFERROR(IF(VLOOKUP(TB_Avaliacoes[[#This Row],[Processo Seletivo]],TB_Processos[],10,0)="","",VLOOKUP(TB_Avaliacoes[[#This Row],[Processo Seletivo]],TB_Processos[],10,0)),"")</f>
        <v/>
      </c>
      <c r="Q4756" t="str">
        <f>IFERROR(IF(VLOOKUP(TB_Avaliacoes[[#This Row],[Processo Seletivo]],TB_Processos[],11,0)="","",VLOOKUP(TB_Avaliacoes[[#This Row],[Processo Seletivo]],TB_Processos[],11,0)),"")</f>
        <v/>
      </c>
      <c r="S4756" t="str">
        <f>IFERROR(IF(VLOOKUP(TB_Avaliacoes[[#This Row],[Processo Seletivo]],TB_Processos[],12,0)="","",VLOOKUP(TB_Avaliacoes[[#This Row],[Processo Seletivo]],TB_Processos[],12,0)),"")</f>
        <v/>
      </c>
    </row>
    <row r="4757" spans="2:19">
      <c r="B4757" t="str">
        <f>COUNTIF($A$3:A4757,A4757)&amp;TB_Avaliacoes[[#This Row],[Processo Seletivo]]</f>
        <v>0</v>
      </c>
      <c r="C4757" s="22"/>
      <c r="D4757" s="22"/>
      <c r="E4757" s="2" t="str">
        <f>IFERROR(IF(VLOOKUP(TB_Avaliacoes[[#This Row],[Processo Seletivo]],TB_Processos[],5,0)="","",VLOOKUP(TB_Avaliacoes[[#This Row],[Processo Seletivo]],TB_Processos[],5,0)),"")</f>
        <v/>
      </c>
      <c r="G4757" t="str">
        <f>IFERROR(IF(VLOOKUP(TB_Avaliacoes[[#This Row],[Processo Seletivo]],TB_Processos[],6,0)="","",VLOOKUP(TB_Avaliacoes[[#This Row],[Processo Seletivo]],TB_Processos[],6,0)),"")</f>
        <v/>
      </c>
      <c r="I4757" t="str">
        <f>IFERROR(IF(VLOOKUP(TB_Avaliacoes[[#This Row],[Processo Seletivo]],TB_Processos[],7,0)="","",VLOOKUP(TB_Avaliacoes[[#This Row],[Processo Seletivo]],TB_Processos[],7,0)),"")</f>
        <v/>
      </c>
      <c r="K4757" t="str">
        <f>IFERROR(IF(VLOOKUP(TB_Avaliacoes[[#This Row],[Processo Seletivo]],TB_Processos[],8,0)="","",VLOOKUP(TB_Avaliacoes[[#This Row],[Processo Seletivo]],TB_Processos[],8,0)),"")</f>
        <v/>
      </c>
      <c r="M4757" t="str">
        <f>IFERROR(IF(VLOOKUP(TB_Avaliacoes[[#This Row],[Processo Seletivo]],TB_Processos[],9,0)="","",VLOOKUP(TB_Avaliacoes[[#This Row],[Processo Seletivo]],TB_Processos[],9,0)),"")</f>
        <v/>
      </c>
      <c r="O4757" t="str">
        <f>IFERROR(IF(VLOOKUP(TB_Avaliacoes[[#This Row],[Processo Seletivo]],TB_Processos[],10,0)="","",VLOOKUP(TB_Avaliacoes[[#This Row],[Processo Seletivo]],TB_Processos[],10,0)),"")</f>
        <v/>
      </c>
      <c r="Q4757" t="str">
        <f>IFERROR(IF(VLOOKUP(TB_Avaliacoes[[#This Row],[Processo Seletivo]],TB_Processos[],11,0)="","",VLOOKUP(TB_Avaliacoes[[#This Row],[Processo Seletivo]],TB_Processos[],11,0)),"")</f>
        <v/>
      </c>
      <c r="S4757" t="str">
        <f>IFERROR(IF(VLOOKUP(TB_Avaliacoes[[#This Row],[Processo Seletivo]],TB_Processos[],12,0)="","",VLOOKUP(TB_Avaliacoes[[#This Row],[Processo Seletivo]],TB_Processos[],12,0)),"")</f>
        <v/>
      </c>
    </row>
    <row r="4758" spans="2:19">
      <c r="B4758" t="str">
        <f>COUNTIF($A$3:A4758,A4758)&amp;TB_Avaliacoes[[#This Row],[Processo Seletivo]]</f>
        <v>0</v>
      </c>
      <c r="C4758" s="22"/>
      <c r="D4758" s="22"/>
      <c r="E4758" s="2" t="str">
        <f>IFERROR(IF(VLOOKUP(TB_Avaliacoes[[#This Row],[Processo Seletivo]],TB_Processos[],5,0)="","",VLOOKUP(TB_Avaliacoes[[#This Row],[Processo Seletivo]],TB_Processos[],5,0)),"")</f>
        <v/>
      </c>
      <c r="G4758" t="str">
        <f>IFERROR(IF(VLOOKUP(TB_Avaliacoes[[#This Row],[Processo Seletivo]],TB_Processos[],6,0)="","",VLOOKUP(TB_Avaliacoes[[#This Row],[Processo Seletivo]],TB_Processos[],6,0)),"")</f>
        <v/>
      </c>
      <c r="I4758" t="str">
        <f>IFERROR(IF(VLOOKUP(TB_Avaliacoes[[#This Row],[Processo Seletivo]],TB_Processos[],7,0)="","",VLOOKUP(TB_Avaliacoes[[#This Row],[Processo Seletivo]],TB_Processos[],7,0)),"")</f>
        <v/>
      </c>
      <c r="K4758" t="str">
        <f>IFERROR(IF(VLOOKUP(TB_Avaliacoes[[#This Row],[Processo Seletivo]],TB_Processos[],8,0)="","",VLOOKUP(TB_Avaliacoes[[#This Row],[Processo Seletivo]],TB_Processos[],8,0)),"")</f>
        <v/>
      </c>
      <c r="M4758" t="str">
        <f>IFERROR(IF(VLOOKUP(TB_Avaliacoes[[#This Row],[Processo Seletivo]],TB_Processos[],9,0)="","",VLOOKUP(TB_Avaliacoes[[#This Row],[Processo Seletivo]],TB_Processos[],9,0)),"")</f>
        <v/>
      </c>
      <c r="O4758" t="str">
        <f>IFERROR(IF(VLOOKUP(TB_Avaliacoes[[#This Row],[Processo Seletivo]],TB_Processos[],10,0)="","",VLOOKUP(TB_Avaliacoes[[#This Row],[Processo Seletivo]],TB_Processos[],10,0)),"")</f>
        <v/>
      </c>
      <c r="Q4758" t="str">
        <f>IFERROR(IF(VLOOKUP(TB_Avaliacoes[[#This Row],[Processo Seletivo]],TB_Processos[],11,0)="","",VLOOKUP(TB_Avaliacoes[[#This Row],[Processo Seletivo]],TB_Processos[],11,0)),"")</f>
        <v/>
      </c>
      <c r="S4758" t="str">
        <f>IFERROR(IF(VLOOKUP(TB_Avaliacoes[[#This Row],[Processo Seletivo]],TB_Processos[],12,0)="","",VLOOKUP(TB_Avaliacoes[[#This Row],[Processo Seletivo]],TB_Processos[],12,0)),"")</f>
        <v/>
      </c>
    </row>
    <row r="4759" spans="2:19">
      <c r="B4759" t="str">
        <f>COUNTIF($A$3:A4759,A4759)&amp;TB_Avaliacoes[[#This Row],[Processo Seletivo]]</f>
        <v>0</v>
      </c>
      <c r="C4759" s="22"/>
      <c r="D4759" s="22"/>
      <c r="E4759" s="2" t="str">
        <f>IFERROR(IF(VLOOKUP(TB_Avaliacoes[[#This Row],[Processo Seletivo]],TB_Processos[],5,0)="","",VLOOKUP(TB_Avaliacoes[[#This Row],[Processo Seletivo]],TB_Processos[],5,0)),"")</f>
        <v/>
      </c>
      <c r="G4759" t="str">
        <f>IFERROR(IF(VLOOKUP(TB_Avaliacoes[[#This Row],[Processo Seletivo]],TB_Processos[],6,0)="","",VLOOKUP(TB_Avaliacoes[[#This Row],[Processo Seletivo]],TB_Processos[],6,0)),"")</f>
        <v/>
      </c>
      <c r="I4759" t="str">
        <f>IFERROR(IF(VLOOKUP(TB_Avaliacoes[[#This Row],[Processo Seletivo]],TB_Processos[],7,0)="","",VLOOKUP(TB_Avaliacoes[[#This Row],[Processo Seletivo]],TB_Processos[],7,0)),"")</f>
        <v/>
      </c>
      <c r="K4759" t="str">
        <f>IFERROR(IF(VLOOKUP(TB_Avaliacoes[[#This Row],[Processo Seletivo]],TB_Processos[],8,0)="","",VLOOKUP(TB_Avaliacoes[[#This Row],[Processo Seletivo]],TB_Processos[],8,0)),"")</f>
        <v/>
      </c>
      <c r="M4759" t="str">
        <f>IFERROR(IF(VLOOKUP(TB_Avaliacoes[[#This Row],[Processo Seletivo]],TB_Processos[],9,0)="","",VLOOKUP(TB_Avaliacoes[[#This Row],[Processo Seletivo]],TB_Processos[],9,0)),"")</f>
        <v/>
      </c>
      <c r="O4759" t="str">
        <f>IFERROR(IF(VLOOKUP(TB_Avaliacoes[[#This Row],[Processo Seletivo]],TB_Processos[],10,0)="","",VLOOKUP(TB_Avaliacoes[[#This Row],[Processo Seletivo]],TB_Processos[],10,0)),"")</f>
        <v/>
      </c>
      <c r="Q4759" t="str">
        <f>IFERROR(IF(VLOOKUP(TB_Avaliacoes[[#This Row],[Processo Seletivo]],TB_Processos[],11,0)="","",VLOOKUP(TB_Avaliacoes[[#This Row],[Processo Seletivo]],TB_Processos[],11,0)),"")</f>
        <v/>
      </c>
      <c r="S4759" t="str">
        <f>IFERROR(IF(VLOOKUP(TB_Avaliacoes[[#This Row],[Processo Seletivo]],TB_Processos[],12,0)="","",VLOOKUP(TB_Avaliacoes[[#This Row],[Processo Seletivo]],TB_Processos[],12,0)),"")</f>
        <v/>
      </c>
    </row>
    <row r="4760" spans="2:19">
      <c r="B4760" t="str">
        <f>COUNTIF($A$3:A4760,A4760)&amp;TB_Avaliacoes[[#This Row],[Processo Seletivo]]</f>
        <v>0</v>
      </c>
      <c r="C4760" s="22"/>
      <c r="D4760" s="22"/>
      <c r="E4760" s="2" t="str">
        <f>IFERROR(IF(VLOOKUP(TB_Avaliacoes[[#This Row],[Processo Seletivo]],TB_Processos[],5,0)="","",VLOOKUP(TB_Avaliacoes[[#This Row],[Processo Seletivo]],TB_Processos[],5,0)),"")</f>
        <v/>
      </c>
      <c r="G4760" t="str">
        <f>IFERROR(IF(VLOOKUP(TB_Avaliacoes[[#This Row],[Processo Seletivo]],TB_Processos[],6,0)="","",VLOOKUP(TB_Avaliacoes[[#This Row],[Processo Seletivo]],TB_Processos[],6,0)),"")</f>
        <v/>
      </c>
      <c r="I4760" t="str">
        <f>IFERROR(IF(VLOOKUP(TB_Avaliacoes[[#This Row],[Processo Seletivo]],TB_Processos[],7,0)="","",VLOOKUP(TB_Avaliacoes[[#This Row],[Processo Seletivo]],TB_Processos[],7,0)),"")</f>
        <v/>
      </c>
      <c r="K4760" t="str">
        <f>IFERROR(IF(VLOOKUP(TB_Avaliacoes[[#This Row],[Processo Seletivo]],TB_Processos[],8,0)="","",VLOOKUP(TB_Avaliacoes[[#This Row],[Processo Seletivo]],TB_Processos[],8,0)),"")</f>
        <v/>
      </c>
      <c r="M4760" t="str">
        <f>IFERROR(IF(VLOOKUP(TB_Avaliacoes[[#This Row],[Processo Seletivo]],TB_Processos[],9,0)="","",VLOOKUP(TB_Avaliacoes[[#This Row],[Processo Seletivo]],TB_Processos[],9,0)),"")</f>
        <v/>
      </c>
      <c r="O4760" t="str">
        <f>IFERROR(IF(VLOOKUP(TB_Avaliacoes[[#This Row],[Processo Seletivo]],TB_Processos[],10,0)="","",VLOOKUP(TB_Avaliacoes[[#This Row],[Processo Seletivo]],TB_Processos[],10,0)),"")</f>
        <v/>
      </c>
      <c r="Q4760" t="str">
        <f>IFERROR(IF(VLOOKUP(TB_Avaliacoes[[#This Row],[Processo Seletivo]],TB_Processos[],11,0)="","",VLOOKUP(TB_Avaliacoes[[#This Row],[Processo Seletivo]],TB_Processos[],11,0)),"")</f>
        <v/>
      </c>
      <c r="S4760" t="str">
        <f>IFERROR(IF(VLOOKUP(TB_Avaliacoes[[#This Row],[Processo Seletivo]],TB_Processos[],12,0)="","",VLOOKUP(TB_Avaliacoes[[#This Row],[Processo Seletivo]],TB_Processos[],12,0)),"")</f>
        <v/>
      </c>
    </row>
    <row r="4761" spans="2:19">
      <c r="B4761" t="str">
        <f>COUNTIF($A$3:A4761,A4761)&amp;TB_Avaliacoes[[#This Row],[Processo Seletivo]]</f>
        <v>0</v>
      </c>
      <c r="C4761" s="22"/>
      <c r="D4761" s="22"/>
      <c r="E4761" s="2" t="str">
        <f>IFERROR(IF(VLOOKUP(TB_Avaliacoes[[#This Row],[Processo Seletivo]],TB_Processos[],5,0)="","",VLOOKUP(TB_Avaliacoes[[#This Row],[Processo Seletivo]],TB_Processos[],5,0)),"")</f>
        <v/>
      </c>
      <c r="G4761" t="str">
        <f>IFERROR(IF(VLOOKUP(TB_Avaliacoes[[#This Row],[Processo Seletivo]],TB_Processos[],6,0)="","",VLOOKUP(TB_Avaliacoes[[#This Row],[Processo Seletivo]],TB_Processos[],6,0)),"")</f>
        <v/>
      </c>
      <c r="I4761" t="str">
        <f>IFERROR(IF(VLOOKUP(TB_Avaliacoes[[#This Row],[Processo Seletivo]],TB_Processos[],7,0)="","",VLOOKUP(TB_Avaliacoes[[#This Row],[Processo Seletivo]],TB_Processos[],7,0)),"")</f>
        <v/>
      </c>
      <c r="K4761" t="str">
        <f>IFERROR(IF(VLOOKUP(TB_Avaliacoes[[#This Row],[Processo Seletivo]],TB_Processos[],8,0)="","",VLOOKUP(TB_Avaliacoes[[#This Row],[Processo Seletivo]],TB_Processos[],8,0)),"")</f>
        <v/>
      </c>
      <c r="M4761" t="str">
        <f>IFERROR(IF(VLOOKUP(TB_Avaliacoes[[#This Row],[Processo Seletivo]],TB_Processos[],9,0)="","",VLOOKUP(TB_Avaliacoes[[#This Row],[Processo Seletivo]],TB_Processos[],9,0)),"")</f>
        <v/>
      </c>
      <c r="O4761" t="str">
        <f>IFERROR(IF(VLOOKUP(TB_Avaliacoes[[#This Row],[Processo Seletivo]],TB_Processos[],10,0)="","",VLOOKUP(TB_Avaliacoes[[#This Row],[Processo Seletivo]],TB_Processos[],10,0)),"")</f>
        <v/>
      </c>
      <c r="Q4761" t="str">
        <f>IFERROR(IF(VLOOKUP(TB_Avaliacoes[[#This Row],[Processo Seletivo]],TB_Processos[],11,0)="","",VLOOKUP(TB_Avaliacoes[[#This Row],[Processo Seletivo]],TB_Processos[],11,0)),"")</f>
        <v/>
      </c>
      <c r="S4761" t="str">
        <f>IFERROR(IF(VLOOKUP(TB_Avaliacoes[[#This Row],[Processo Seletivo]],TB_Processos[],12,0)="","",VLOOKUP(TB_Avaliacoes[[#This Row],[Processo Seletivo]],TB_Processos[],12,0)),"")</f>
        <v/>
      </c>
    </row>
    <row r="4762" spans="2:19">
      <c r="B4762" t="str">
        <f>COUNTIF($A$3:A4762,A4762)&amp;TB_Avaliacoes[[#This Row],[Processo Seletivo]]</f>
        <v>0</v>
      </c>
      <c r="C4762" s="22"/>
      <c r="D4762" s="22"/>
      <c r="E4762" s="2" t="str">
        <f>IFERROR(IF(VLOOKUP(TB_Avaliacoes[[#This Row],[Processo Seletivo]],TB_Processos[],5,0)="","",VLOOKUP(TB_Avaliacoes[[#This Row],[Processo Seletivo]],TB_Processos[],5,0)),"")</f>
        <v/>
      </c>
      <c r="G4762" t="str">
        <f>IFERROR(IF(VLOOKUP(TB_Avaliacoes[[#This Row],[Processo Seletivo]],TB_Processos[],6,0)="","",VLOOKUP(TB_Avaliacoes[[#This Row],[Processo Seletivo]],TB_Processos[],6,0)),"")</f>
        <v/>
      </c>
      <c r="I4762" t="str">
        <f>IFERROR(IF(VLOOKUP(TB_Avaliacoes[[#This Row],[Processo Seletivo]],TB_Processos[],7,0)="","",VLOOKUP(TB_Avaliacoes[[#This Row],[Processo Seletivo]],TB_Processos[],7,0)),"")</f>
        <v/>
      </c>
      <c r="K4762" t="str">
        <f>IFERROR(IF(VLOOKUP(TB_Avaliacoes[[#This Row],[Processo Seletivo]],TB_Processos[],8,0)="","",VLOOKUP(TB_Avaliacoes[[#This Row],[Processo Seletivo]],TB_Processos[],8,0)),"")</f>
        <v/>
      </c>
      <c r="M4762" t="str">
        <f>IFERROR(IF(VLOOKUP(TB_Avaliacoes[[#This Row],[Processo Seletivo]],TB_Processos[],9,0)="","",VLOOKUP(TB_Avaliacoes[[#This Row],[Processo Seletivo]],TB_Processos[],9,0)),"")</f>
        <v/>
      </c>
      <c r="O4762" t="str">
        <f>IFERROR(IF(VLOOKUP(TB_Avaliacoes[[#This Row],[Processo Seletivo]],TB_Processos[],10,0)="","",VLOOKUP(TB_Avaliacoes[[#This Row],[Processo Seletivo]],TB_Processos[],10,0)),"")</f>
        <v/>
      </c>
      <c r="Q4762" t="str">
        <f>IFERROR(IF(VLOOKUP(TB_Avaliacoes[[#This Row],[Processo Seletivo]],TB_Processos[],11,0)="","",VLOOKUP(TB_Avaliacoes[[#This Row],[Processo Seletivo]],TB_Processos[],11,0)),"")</f>
        <v/>
      </c>
      <c r="S4762" t="str">
        <f>IFERROR(IF(VLOOKUP(TB_Avaliacoes[[#This Row],[Processo Seletivo]],TB_Processos[],12,0)="","",VLOOKUP(TB_Avaliacoes[[#This Row],[Processo Seletivo]],TB_Processos[],12,0)),"")</f>
        <v/>
      </c>
    </row>
    <row r="4763" spans="2:19">
      <c r="B4763" t="str">
        <f>COUNTIF($A$3:A4763,A4763)&amp;TB_Avaliacoes[[#This Row],[Processo Seletivo]]</f>
        <v>0</v>
      </c>
      <c r="C4763" s="22"/>
      <c r="D4763" s="22"/>
      <c r="E4763" s="2" t="str">
        <f>IFERROR(IF(VLOOKUP(TB_Avaliacoes[[#This Row],[Processo Seletivo]],TB_Processos[],5,0)="","",VLOOKUP(TB_Avaliacoes[[#This Row],[Processo Seletivo]],TB_Processos[],5,0)),"")</f>
        <v/>
      </c>
      <c r="G4763" t="str">
        <f>IFERROR(IF(VLOOKUP(TB_Avaliacoes[[#This Row],[Processo Seletivo]],TB_Processos[],6,0)="","",VLOOKUP(TB_Avaliacoes[[#This Row],[Processo Seletivo]],TB_Processos[],6,0)),"")</f>
        <v/>
      </c>
      <c r="I4763" t="str">
        <f>IFERROR(IF(VLOOKUP(TB_Avaliacoes[[#This Row],[Processo Seletivo]],TB_Processos[],7,0)="","",VLOOKUP(TB_Avaliacoes[[#This Row],[Processo Seletivo]],TB_Processos[],7,0)),"")</f>
        <v/>
      </c>
      <c r="K4763" t="str">
        <f>IFERROR(IF(VLOOKUP(TB_Avaliacoes[[#This Row],[Processo Seletivo]],TB_Processos[],8,0)="","",VLOOKUP(TB_Avaliacoes[[#This Row],[Processo Seletivo]],TB_Processos[],8,0)),"")</f>
        <v/>
      </c>
      <c r="M4763" t="str">
        <f>IFERROR(IF(VLOOKUP(TB_Avaliacoes[[#This Row],[Processo Seletivo]],TB_Processos[],9,0)="","",VLOOKUP(TB_Avaliacoes[[#This Row],[Processo Seletivo]],TB_Processos[],9,0)),"")</f>
        <v/>
      </c>
      <c r="O4763" t="str">
        <f>IFERROR(IF(VLOOKUP(TB_Avaliacoes[[#This Row],[Processo Seletivo]],TB_Processos[],10,0)="","",VLOOKUP(TB_Avaliacoes[[#This Row],[Processo Seletivo]],TB_Processos[],10,0)),"")</f>
        <v/>
      </c>
      <c r="Q4763" t="str">
        <f>IFERROR(IF(VLOOKUP(TB_Avaliacoes[[#This Row],[Processo Seletivo]],TB_Processos[],11,0)="","",VLOOKUP(TB_Avaliacoes[[#This Row],[Processo Seletivo]],TB_Processos[],11,0)),"")</f>
        <v/>
      </c>
      <c r="S4763" t="str">
        <f>IFERROR(IF(VLOOKUP(TB_Avaliacoes[[#This Row],[Processo Seletivo]],TB_Processos[],12,0)="","",VLOOKUP(TB_Avaliacoes[[#This Row],[Processo Seletivo]],TB_Processos[],12,0)),"")</f>
        <v/>
      </c>
    </row>
    <row r="4764" spans="2:19">
      <c r="B4764" t="str">
        <f>COUNTIF($A$3:A4764,A4764)&amp;TB_Avaliacoes[[#This Row],[Processo Seletivo]]</f>
        <v>0</v>
      </c>
      <c r="C4764" s="22"/>
      <c r="D4764" s="22"/>
      <c r="E4764" s="2" t="str">
        <f>IFERROR(IF(VLOOKUP(TB_Avaliacoes[[#This Row],[Processo Seletivo]],TB_Processos[],5,0)="","",VLOOKUP(TB_Avaliacoes[[#This Row],[Processo Seletivo]],TB_Processos[],5,0)),"")</f>
        <v/>
      </c>
      <c r="G4764" t="str">
        <f>IFERROR(IF(VLOOKUP(TB_Avaliacoes[[#This Row],[Processo Seletivo]],TB_Processos[],6,0)="","",VLOOKUP(TB_Avaliacoes[[#This Row],[Processo Seletivo]],TB_Processos[],6,0)),"")</f>
        <v/>
      </c>
      <c r="I4764" t="str">
        <f>IFERROR(IF(VLOOKUP(TB_Avaliacoes[[#This Row],[Processo Seletivo]],TB_Processos[],7,0)="","",VLOOKUP(TB_Avaliacoes[[#This Row],[Processo Seletivo]],TB_Processos[],7,0)),"")</f>
        <v/>
      </c>
      <c r="K4764" t="str">
        <f>IFERROR(IF(VLOOKUP(TB_Avaliacoes[[#This Row],[Processo Seletivo]],TB_Processos[],8,0)="","",VLOOKUP(TB_Avaliacoes[[#This Row],[Processo Seletivo]],TB_Processos[],8,0)),"")</f>
        <v/>
      </c>
      <c r="M4764" t="str">
        <f>IFERROR(IF(VLOOKUP(TB_Avaliacoes[[#This Row],[Processo Seletivo]],TB_Processos[],9,0)="","",VLOOKUP(TB_Avaliacoes[[#This Row],[Processo Seletivo]],TB_Processos[],9,0)),"")</f>
        <v/>
      </c>
      <c r="O4764" t="str">
        <f>IFERROR(IF(VLOOKUP(TB_Avaliacoes[[#This Row],[Processo Seletivo]],TB_Processos[],10,0)="","",VLOOKUP(TB_Avaliacoes[[#This Row],[Processo Seletivo]],TB_Processos[],10,0)),"")</f>
        <v/>
      </c>
      <c r="Q4764" t="str">
        <f>IFERROR(IF(VLOOKUP(TB_Avaliacoes[[#This Row],[Processo Seletivo]],TB_Processos[],11,0)="","",VLOOKUP(TB_Avaliacoes[[#This Row],[Processo Seletivo]],TB_Processos[],11,0)),"")</f>
        <v/>
      </c>
      <c r="S4764" t="str">
        <f>IFERROR(IF(VLOOKUP(TB_Avaliacoes[[#This Row],[Processo Seletivo]],TB_Processos[],12,0)="","",VLOOKUP(TB_Avaliacoes[[#This Row],[Processo Seletivo]],TB_Processos[],12,0)),"")</f>
        <v/>
      </c>
    </row>
    <row r="4765" spans="2:19">
      <c r="B4765" t="str">
        <f>COUNTIF($A$3:A4765,A4765)&amp;TB_Avaliacoes[[#This Row],[Processo Seletivo]]</f>
        <v>0</v>
      </c>
      <c r="C4765" s="22"/>
      <c r="D4765" s="22"/>
      <c r="E4765" s="2" t="str">
        <f>IFERROR(IF(VLOOKUP(TB_Avaliacoes[[#This Row],[Processo Seletivo]],TB_Processos[],5,0)="","",VLOOKUP(TB_Avaliacoes[[#This Row],[Processo Seletivo]],TB_Processos[],5,0)),"")</f>
        <v/>
      </c>
      <c r="G4765" t="str">
        <f>IFERROR(IF(VLOOKUP(TB_Avaliacoes[[#This Row],[Processo Seletivo]],TB_Processos[],6,0)="","",VLOOKUP(TB_Avaliacoes[[#This Row],[Processo Seletivo]],TB_Processos[],6,0)),"")</f>
        <v/>
      </c>
      <c r="I4765" t="str">
        <f>IFERROR(IF(VLOOKUP(TB_Avaliacoes[[#This Row],[Processo Seletivo]],TB_Processos[],7,0)="","",VLOOKUP(TB_Avaliacoes[[#This Row],[Processo Seletivo]],TB_Processos[],7,0)),"")</f>
        <v/>
      </c>
      <c r="K4765" t="str">
        <f>IFERROR(IF(VLOOKUP(TB_Avaliacoes[[#This Row],[Processo Seletivo]],TB_Processos[],8,0)="","",VLOOKUP(TB_Avaliacoes[[#This Row],[Processo Seletivo]],TB_Processos[],8,0)),"")</f>
        <v/>
      </c>
      <c r="M4765" t="str">
        <f>IFERROR(IF(VLOOKUP(TB_Avaliacoes[[#This Row],[Processo Seletivo]],TB_Processos[],9,0)="","",VLOOKUP(TB_Avaliacoes[[#This Row],[Processo Seletivo]],TB_Processos[],9,0)),"")</f>
        <v/>
      </c>
      <c r="O4765" t="str">
        <f>IFERROR(IF(VLOOKUP(TB_Avaliacoes[[#This Row],[Processo Seletivo]],TB_Processos[],10,0)="","",VLOOKUP(TB_Avaliacoes[[#This Row],[Processo Seletivo]],TB_Processos[],10,0)),"")</f>
        <v/>
      </c>
      <c r="Q4765" t="str">
        <f>IFERROR(IF(VLOOKUP(TB_Avaliacoes[[#This Row],[Processo Seletivo]],TB_Processos[],11,0)="","",VLOOKUP(TB_Avaliacoes[[#This Row],[Processo Seletivo]],TB_Processos[],11,0)),"")</f>
        <v/>
      </c>
      <c r="S4765" t="str">
        <f>IFERROR(IF(VLOOKUP(TB_Avaliacoes[[#This Row],[Processo Seletivo]],TB_Processos[],12,0)="","",VLOOKUP(TB_Avaliacoes[[#This Row],[Processo Seletivo]],TB_Processos[],12,0)),"")</f>
        <v/>
      </c>
    </row>
    <row r="4766" spans="2:19">
      <c r="B4766" t="str">
        <f>COUNTIF($A$3:A4766,A4766)&amp;TB_Avaliacoes[[#This Row],[Processo Seletivo]]</f>
        <v>0</v>
      </c>
      <c r="C4766" s="22"/>
      <c r="D4766" s="22"/>
      <c r="E4766" s="2" t="str">
        <f>IFERROR(IF(VLOOKUP(TB_Avaliacoes[[#This Row],[Processo Seletivo]],TB_Processos[],5,0)="","",VLOOKUP(TB_Avaliacoes[[#This Row],[Processo Seletivo]],TB_Processos[],5,0)),"")</f>
        <v/>
      </c>
      <c r="G4766" t="str">
        <f>IFERROR(IF(VLOOKUP(TB_Avaliacoes[[#This Row],[Processo Seletivo]],TB_Processos[],6,0)="","",VLOOKUP(TB_Avaliacoes[[#This Row],[Processo Seletivo]],TB_Processos[],6,0)),"")</f>
        <v/>
      </c>
      <c r="I4766" t="str">
        <f>IFERROR(IF(VLOOKUP(TB_Avaliacoes[[#This Row],[Processo Seletivo]],TB_Processos[],7,0)="","",VLOOKUP(TB_Avaliacoes[[#This Row],[Processo Seletivo]],TB_Processos[],7,0)),"")</f>
        <v/>
      </c>
      <c r="K4766" t="str">
        <f>IFERROR(IF(VLOOKUP(TB_Avaliacoes[[#This Row],[Processo Seletivo]],TB_Processos[],8,0)="","",VLOOKUP(TB_Avaliacoes[[#This Row],[Processo Seletivo]],TB_Processos[],8,0)),"")</f>
        <v/>
      </c>
      <c r="M4766" t="str">
        <f>IFERROR(IF(VLOOKUP(TB_Avaliacoes[[#This Row],[Processo Seletivo]],TB_Processos[],9,0)="","",VLOOKUP(TB_Avaliacoes[[#This Row],[Processo Seletivo]],TB_Processos[],9,0)),"")</f>
        <v/>
      </c>
      <c r="O4766" t="str">
        <f>IFERROR(IF(VLOOKUP(TB_Avaliacoes[[#This Row],[Processo Seletivo]],TB_Processos[],10,0)="","",VLOOKUP(TB_Avaliacoes[[#This Row],[Processo Seletivo]],TB_Processos[],10,0)),"")</f>
        <v/>
      </c>
      <c r="Q4766" t="str">
        <f>IFERROR(IF(VLOOKUP(TB_Avaliacoes[[#This Row],[Processo Seletivo]],TB_Processos[],11,0)="","",VLOOKUP(TB_Avaliacoes[[#This Row],[Processo Seletivo]],TB_Processos[],11,0)),"")</f>
        <v/>
      </c>
      <c r="S4766" t="str">
        <f>IFERROR(IF(VLOOKUP(TB_Avaliacoes[[#This Row],[Processo Seletivo]],TB_Processos[],12,0)="","",VLOOKUP(TB_Avaliacoes[[#This Row],[Processo Seletivo]],TB_Processos[],12,0)),"")</f>
        <v/>
      </c>
    </row>
    <row r="4767" spans="2:19">
      <c r="B4767" t="str">
        <f>COUNTIF($A$3:A4767,A4767)&amp;TB_Avaliacoes[[#This Row],[Processo Seletivo]]</f>
        <v>0</v>
      </c>
      <c r="C4767" s="22"/>
      <c r="D4767" s="22"/>
      <c r="E4767" s="2" t="str">
        <f>IFERROR(IF(VLOOKUP(TB_Avaliacoes[[#This Row],[Processo Seletivo]],TB_Processos[],5,0)="","",VLOOKUP(TB_Avaliacoes[[#This Row],[Processo Seletivo]],TB_Processos[],5,0)),"")</f>
        <v/>
      </c>
      <c r="G4767" t="str">
        <f>IFERROR(IF(VLOOKUP(TB_Avaliacoes[[#This Row],[Processo Seletivo]],TB_Processos[],6,0)="","",VLOOKUP(TB_Avaliacoes[[#This Row],[Processo Seletivo]],TB_Processos[],6,0)),"")</f>
        <v/>
      </c>
      <c r="I4767" t="str">
        <f>IFERROR(IF(VLOOKUP(TB_Avaliacoes[[#This Row],[Processo Seletivo]],TB_Processos[],7,0)="","",VLOOKUP(TB_Avaliacoes[[#This Row],[Processo Seletivo]],TB_Processos[],7,0)),"")</f>
        <v/>
      </c>
      <c r="K4767" t="str">
        <f>IFERROR(IF(VLOOKUP(TB_Avaliacoes[[#This Row],[Processo Seletivo]],TB_Processos[],8,0)="","",VLOOKUP(TB_Avaliacoes[[#This Row],[Processo Seletivo]],TB_Processos[],8,0)),"")</f>
        <v/>
      </c>
      <c r="M4767" t="str">
        <f>IFERROR(IF(VLOOKUP(TB_Avaliacoes[[#This Row],[Processo Seletivo]],TB_Processos[],9,0)="","",VLOOKUP(TB_Avaliacoes[[#This Row],[Processo Seletivo]],TB_Processos[],9,0)),"")</f>
        <v/>
      </c>
      <c r="O4767" t="str">
        <f>IFERROR(IF(VLOOKUP(TB_Avaliacoes[[#This Row],[Processo Seletivo]],TB_Processos[],10,0)="","",VLOOKUP(TB_Avaliacoes[[#This Row],[Processo Seletivo]],TB_Processos[],10,0)),"")</f>
        <v/>
      </c>
      <c r="Q4767" t="str">
        <f>IFERROR(IF(VLOOKUP(TB_Avaliacoes[[#This Row],[Processo Seletivo]],TB_Processos[],11,0)="","",VLOOKUP(TB_Avaliacoes[[#This Row],[Processo Seletivo]],TB_Processos[],11,0)),"")</f>
        <v/>
      </c>
      <c r="S4767" t="str">
        <f>IFERROR(IF(VLOOKUP(TB_Avaliacoes[[#This Row],[Processo Seletivo]],TB_Processos[],12,0)="","",VLOOKUP(TB_Avaliacoes[[#This Row],[Processo Seletivo]],TB_Processos[],12,0)),"")</f>
        <v/>
      </c>
    </row>
    <row r="4768" spans="2:19">
      <c r="B4768" t="str">
        <f>COUNTIF($A$3:A4768,A4768)&amp;TB_Avaliacoes[[#This Row],[Processo Seletivo]]</f>
        <v>0</v>
      </c>
      <c r="C4768" s="22"/>
      <c r="D4768" s="22"/>
      <c r="E4768" s="2" t="str">
        <f>IFERROR(IF(VLOOKUP(TB_Avaliacoes[[#This Row],[Processo Seletivo]],TB_Processos[],5,0)="","",VLOOKUP(TB_Avaliacoes[[#This Row],[Processo Seletivo]],TB_Processos[],5,0)),"")</f>
        <v/>
      </c>
      <c r="G4768" t="str">
        <f>IFERROR(IF(VLOOKUP(TB_Avaliacoes[[#This Row],[Processo Seletivo]],TB_Processos[],6,0)="","",VLOOKUP(TB_Avaliacoes[[#This Row],[Processo Seletivo]],TB_Processos[],6,0)),"")</f>
        <v/>
      </c>
      <c r="I4768" t="str">
        <f>IFERROR(IF(VLOOKUP(TB_Avaliacoes[[#This Row],[Processo Seletivo]],TB_Processos[],7,0)="","",VLOOKUP(TB_Avaliacoes[[#This Row],[Processo Seletivo]],TB_Processos[],7,0)),"")</f>
        <v/>
      </c>
      <c r="K4768" t="str">
        <f>IFERROR(IF(VLOOKUP(TB_Avaliacoes[[#This Row],[Processo Seletivo]],TB_Processos[],8,0)="","",VLOOKUP(TB_Avaliacoes[[#This Row],[Processo Seletivo]],TB_Processos[],8,0)),"")</f>
        <v/>
      </c>
      <c r="M4768" t="str">
        <f>IFERROR(IF(VLOOKUP(TB_Avaliacoes[[#This Row],[Processo Seletivo]],TB_Processos[],9,0)="","",VLOOKUP(TB_Avaliacoes[[#This Row],[Processo Seletivo]],TB_Processos[],9,0)),"")</f>
        <v/>
      </c>
      <c r="O4768" t="str">
        <f>IFERROR(IF(VLOOKUP(TB_Avaliacoes[[#This Row],[Processo Seletivo]],TB_Processos[],10,0)="","",VLOOKUP(TB_Avaliacoes[[#This Row],[Processo Seletivo]],TB_Processos[],10,0)),"")</f>
        <v/>
      </c>
      <c r="Q4768" t="str">
        <f>IFERROR(IF(VLOOKUP(TB_Avaliacoes[[#This Row],[Processo Seletivo]],TB_Processos[],11,0)="","",VLOOKUP(TB_Avaliacoes[[#This Row],[Processo Seletivo]],TB_Processos[],11,0)),"")</f>
        <v/>
      </c>
      <c r="S4768" t="str">
        <f>IFERROR(IF(VLOOKUP(TB_Avaliacoes[[#This Row],[Processo Seletivo]],TB_Processos[],12,0)="","",VLOOKUP(TB_Avaliacoes[[#This Row],[Processo Seletivo]],TB_Processos[],12,0)),"")</f>
        <v/>
      </c>
    </row>
    <row r="4769" spans="2:19">
      <c r="B4769" t="str">
        <f>COUNTIF($A$3:A4769,A4769)&amp;TB_Avaliacoes[[#This Row],[Processo Seletivo]]</f>
        <v>0</v>
      </c>
      <c r="C4769" s="22"/>
      <c r="D4769" s="22"/>
      <c r="E4769" s="2" t="str">
        <f>IFERROR(IF(VLOOKUP(TB_Avaliacoes[[#This Row],[Processo Seletivo]],TB_Processos[],5,0)="","",VLOOKUP(TB_Avaliacoes[[#This Row],[Processo Seletivo]],TB_Processos[],5,0)),"")</f>
        <v/>
      </c>
      <c r="G4769" t="str">
        <f>IFERROR(IF(VLOOKUP(TB_Avaliacoes[[#This Row],[Processo Seletivo]],TB_Processos[],6,0)="","",VLOOKUP(TB_Avaliacoes[[#This Row],[Processo Seletivo]],TB_Processos[],6,0)),"")</f>
        <v/>
      </c>
      <c r="I4769" t="str">
        <f>IFERROR(IF(VLOOKUP(TB_Avaliacoes[[#This Row],[Processo Seletivo]],TB_Processos[],7,0)="","",VLOOKUP(TB_Avaliacoes[[#This Row],[Processo Seletivo]],TB_Processos[],7,0)),"")</f>
        <v/>
      </c>
      <c r="K4769" t="str">
        <f>IFERROR(IF(VLOOKUP(TB_Avaliacoes[[#This Row],[Processo Seletivo]],TB_Processos[],8,0)="","",VLOOKUP(TB_Avaliacoes[[#This Row],[Processo Seletivo]],TB_Processos[],8,0)),"")</f>
        <v/>
      </c>
      <c r="M4769" t="str">
        <f>IFERROR(IF(VLOOKUP(TB_Avaliacoes[[#This Row],[Processo Seletivo]],TB_Processos[],9,0)="","",VLOOKUP(TB_Avaliacoes[[#This Row],[Processo Seletivo]],TB_Processos[],9,0)),"")</f>
        <v/>
      </c>
      <c r="O4769" t="str">
        <f>IFERROR(IF(VLOOKUP(TB_Avaliacoes[[#This Row],[Processo Seletivo]],TB_Processos[],10,0)="","",VLOOKUP(TB_Avaliacoes[[#This Row],[Processo Seletivo]],TB_Processos[],10,0)),"")</f>
        <v/>
      </c>
      <c r="Q4769" t="str">
        <f>IFERROR(IF(VLOOKUP(TB_Avaliacoes[[#This Row],[Processo Seletivo]],TB_Processos[],11,0)="","",VLOOKUP(TB_Avaliacoes[[#This Row],[Processo Seletivo]],TB_Processos[],11,0)),"")</f>
        <v/>
      </c>
      <c r="S4769" t="str">
        <f>IFERROR(IF(VLOOKUP(TB_Avaliacoes[[#This Row],[Processo Seletivo]],TB_Processos[],12,0)="","",VLOOKUP(TB_Avaliacoes[[#This Row],[Processo Seletivo]],TB_Processos[],12,0)),"")</f>
        <v/>
      </c>
    </row>
    <row r="4770" spans="2:19">
      <c r="B4770" t="str">
        <f>COUNTIF($A$3:A4770,A4770)&amp;TB_Avaliacoes[[#This Row],[Processo Seletivo]]</f>
        <v>0</v>
      </c>
      <c r="C4770" s="22"/>
      <c r="D4770" s="22"/>
      <c r="E4770" s="2" t="str">
        <f>IFERROR(IF(VLOOKUP(TB_Avaliacoes[[#This Row],[Processo Seletivo]],TB_Processos[],5,0)="","",VLOOKUP(TB_Avaliacoes[[#This Row],[Processo Seletivo]],TB_Processos[],5,0)),"")</f>
        <v/>
      </c>
      <c r="G4770" t="str">
        <f>IFERROR(IF(VLOOKUP(TB_Avaliacoes[[#This Row],[Processo Seletivo]],TB_Processos[],6,0)="","",VLOOKUP(TB_Avaliacoes[[#This Row],[Processo Seletivo]],TB_Processos[],6,0)),"")</f>
        <v/>
      </c>
      <c r="I4770" t="str">
        <f>IFERROR(IF(VLOOKUP(TB_Avaliacoes[[#This Row],[Processo Seletivo]],TB_Processos[],7,0)="","",VLOOKUP(TB_Avaliacoes[[#This Row],[Processo Seletivo]],TB_Processos[],7,0)),"")</f>
        <v/>
      </c>
      <c r="K4770" t="str">
        <f>IFERROR(IF(VLOOKUP(TB_Avaliacoes[[#This Row],[Processo Seletivo]],TB_Processos[],8,0)="","",VLOOKUP(TB_Avaliacoes[[#This Row],[Processo Seletivo]],TB_Processos[],8,0)),"")</f>
        <v/>
      </c>
      <c r="M4770" t="str">
        <f>IFERROR(IF(VLOOKUP(TB_Avaliacoes[[#This Row],[Processo Seletivo]],TB_Processos[],9,0)="","",VLOOKUP(TB_Avaliacoes[[#This Row],[Processo Seletivo]],TB_Processos[],9,0)),"")</f>
        <v/>
      </c>
      <c r="O4770" t="str">
        <f>IFERROR(IF(VLOOKUP(TB_Avaliacoes[[#This Row],[Processo Seletivo]],TB_Processos[],10,0)="","",VLOOKUP(TB_Avaliacoes[[#This Row],[Processo Seletivo]],TB_Processos[],10,0)),"")</f>
        <v/>
      </c>
      <c r="Q4770" t="str">
        <f>IFERROR(IF(VLOOKUP(TB_Avaliacoes[[#This Row],[Processo Seletivo]],TB_Processos[],11,0)="","",VLOOKUP(TB_Avaliacoes[[#This Row],[Processo Seletivo]],TB_Processos[],11,0)),"")</f>
        <v/>
      </c>
      <c r="S4770" t="str">
        <f>IFERROR(IF(VLOOKUP(TB_Avaliacoes[[#This Row],[Processo Seletivo]],TB_Processos[],12,0)="","",VLOOKUP(TB_Avaliacoes[[#This Row],[Processo Seletivo]],TB_Processos[],12,0)),"")</f>
        <v/>
      </c>
    </row>
    <row r="4771" spans="2:19">
      <c r="B4771" t="str">
        <f>COUNTIF($A$3:A4771,A4771)&amp;TB_Avaliacoes[[#This Row],[Processo Seletivo]]</f>
        <v>0</v>
      </c>
      <c r="C4771" s="22"/>
      <c r="D4771" s="22"/>
      <c r="E4771" s="2" t="str">
        <f>IFERROR(IF(VLOOKUP(TB_Avaliacoes[[#This Row],[Processo Seletivo]],TB_Processos[],5,0)="","",VLOOKUP(TB_Avaliacoes[[#This Row],[Processo Seletivo]],TB_Processos[],5,0)),"")</f>
        <v/>
      </c>
      <c r="G4771" t="str">
        <f>IFERROR(IF(VLOOKUP(TB_Avaliacoes[[#This Row],[Processo Seletivo]],TB_Processos[],6,0)="","",VLOOKUP(TB_Avaliacoes[[#This Row],[Processo Seletivo]],TB_Processos[],6,0)),"")</f>
        <v/>
      </c>
      <c r="I4771" t="str">
        <f>IFERROR(IF(VLOOKUP(TB_Avaliacoes[[#This Row],[Processo Seletivo]],TB_Processos[],7,0)="","",VLOOKUP(TB_Avaliacoes[[#This Row],[Processo Seletivo]],TB_Processos[],7,0)),"")</f>
        <v/>
      </c>
      <c r="K4771" t="str">
        <f>IFERROR(IF(VLOOKUP(TB_Avaliacoes[[#This Row],[Processo Seletivo]],TB_Processos[],8,0)="","",VLOOKUP(TB_Avaliacoes[[#This Row],[Processo Seletivo]],TB_Processos[],8,0)),"")</f>
        <v/>
      </c>
      <c r="M4771" t="str">
        <f>IFERROR(IF(VLOOKUP(TB_Avaliacoes[[#This Row],[Processo Seletivo]],TB_Processos[],9,0)="","",VLOOKUP(TB_Avaliacoes[[#This Row],[Processo Seletivo]],TB_Processos[],9,0)),"")</f>
        <v/>
      </c>
      <c r="O4771" t="str">
        <f>IFERROR(IF(VLOOKUP(TB_Avaliacoes[[#This Row],[Processo Seletivo]],TB_Processos[],10,0)="","",VLOOKUP(TB_Avaliacoes[[#This Row],[Processo Seletivo]],TB_Processos[],10,0)),"")</f>
        <v/>
      </c>
      <c r="Q4771" t="str">
        <f>IFERROR(IF(VLOOKUP(TB_Avaliacoes[[#This Row],[Processo Seletivo]],TB_Processos[],11,0)="","",VLOOKUP(TB_Avaliacoes[[#This Row],[Processo Seletivo]],TB_Processos[],11,0)),"")</f>
        <v/>
      </c>
      <c r="S4771" t="str">
        <f>IFERROR(IF(VLOOKUP(TB_Avaliacoes[[#This Row],[Processo Seletivo]],TB_Processos[],12,0)="","",VLOOKUP(TB_Avaliacoes[[#This Row],[Processo Seletivo]],TB_Processos[],12,0)),"")</f>
        <v/>
      </c>
    </row>
    <row r="4772" spans="2:19">
      <c r="B4772" t="str">
        <f>COUNTIF($A$3:A4772,A4772)&amp;TB_Avaliacoes[[#This Row],[Processo Seletivo]]</f>
        <v>0</v>
      </c>
      <c r="C4772" s="22"/>
      <c r="D4772" s="22"/>
      <c r="E4772" s="2" t="str">
        <f>IFERROR(IF(VLOOKUP(TB_Avaliacoes[[#This Row],[Processo Seletivo]],TB_Processos[],5,0)="","",VLOOKUP(TB_Avaliacoes[[#This Row],[Processo Seletivo]],TB_Processos[],5,0)),"")</f>
        <v/>
      </c>
      <c r="G4772" t="str">
        <f>IFERROR(IF(VLOOKUP(TB_Avaliacoes[[#This Row],[Processo Seletivo]],TB_Processos[],6,0)="","",VLOOKUP(TB_Avaliacoes[[#This Row],[Processo Seletivo]],TB_Processos[],6,0)),"")</f>
        <v/>
      </c>
      <c r="I4772" t="str">
        <f>IFERROR(IF(VLOOKUP(TB_Avaliacoes[[#This Row],[Processo Seletivo]],TB_Processos[],7,0)="","",VLOOKUP(TB_Avaliacoes[[#This Row],[Processo Seletivo]],TB_Processos[],7,0)),"")</f>
        <v/>
      </c>
      <c r="K4772" t="str">
        <f>IFERROR(IF(VLOOKUP(TB_Avaliacoes[[#This Row],[Processo Seletivo]],TB_Processos[],8,0)="","",VLOOKUP(TB_Avaliacoes[[#This Row],[Processo Seletivo]],TB_Processos[],8,0)),"")</f>
        <v/>
      </c>
      <c r="M4772" t="str">
        <f>IFERROR(IF(VLOOKUP(TB_Avaliacoes[[#This Row],[Processo Seletivo]],TB_Processos[],9,0)="","",VLOOKUP(TB_Avaliacoes[[#This Row],[Processo Seletivo]],TB_Processos[],9,0)),"")</f>
        <v/>
      </c>
      <c r="O4772" t="str">
        <f>IFERROR(IF(VLOOKUP(TB_Avaliacoes[[#This Row],[Processo Seletivo]],TB_Processos[],10,0)="","",VLOOKUP(TB_Avaliacoes[[#This Row],[Processo Seletivo]],TB_Processos[],10,0)),"")</f>
        <v/>
      </c>
      <c r="Q4772" t="str">
        <f>IFERROR(IF(VLOOKUP(TB_Avaliacoes[[#This Row],[Processo Seletivo]],TB_Processos[],11,0)="","",VLOOKUP(TB_Avaliacoes[[#This Row],[Processo Seletivo]],TB_Processos[],11,0)),"")</f>
        <v/>
      </c>
      <c r="S4772" t="str">
        <f>IFERROR(IF(VLOOKUP(TB_Avaliacoes[[#This Row],[Processo Seletivo]],TB_Processos[],12,0)="","",VLOOKUP(TB_Avaliacoes[[#This Row],[Processo Seletivo]],TB_Processos[],12,0)),"")</f>
        <v/>
      </c>
    </row>
    <row r="4773" spans="2:19">
      <c r="B4773" t="str">
        <f>COUNTIF($A$3:A4773,A4773)&amp;TB_Avaliacoes[[#This Row],[Processo Seletivo]]</f>
        <v>0</v>
      </c>
      <c r="C4773" s="22"/>
      <c r="D4773" s="22"/>
      <c r="E4773" s="2" t="str">
        <f>IFERROR(IF(VLOOKUP(TB_Avaliacoes[[#This Row],[Processo Seletivo]],TB_Processos[],5,0)="","",VLOOKUP(TB_Avaliacoes[[#This Row],[Processo Seletivo]],TB_Processos[],5,0)),"")</f>
        <v/>
      </c>
      <c r="G4773" t="str">
        <f>IFERROR(IF(VLOOKUP(TB_Avaliacoes[[#This Row],[Processo Seletivo]],TB_Processos[],6,0)="","",VLOOKUP(TB_Avaliacoes[[#This Row],[Processo Seletivo]],TB_Processos[],6,0)),"")</f>
        <v/>
      </c>
      <c r="I4773" t="str">
        <f>IFERROR(IF(VLOOKUP(TB_Avaliacoes[[#This Row],[Processo Seletivo]],TB_Processos[],7,0)="","",VLOOKUP(TB_Avaliacoes[[#This Row],[Processo Seletivo]],TB_Processos[],7,0)),"")</f>
        <v/>
      </c>
      <c r="K4773" t="str">
        <f>IFERROR(IF(VLOOKUP(TB_Avaliacoes[[#This Row],[Processo Seletivo]],TB_Processos[],8,0)="","",VLOOKUP(TB_Avaliacoes[[#This Row],[Processo Seletivo]],TB_Processos[],8,0)),"")</f>
        <v/>
      </c>
      <c r="M4773" t="str">
        <f>IFERROR(IF(VLOOKUP(TB_Avaliacoes[[#This Row],[Processo Seletivo]],TB_Processos[],9,0)="","",VLOOKUP(TB_Avaliacoes[[#This Row],[Processo Seletivo]],TB_Processos[],9,0)),"")</f>
        <v/>
      </c>
      <c r="O4773" t="str">
        <f>IFERROR(IF(VLOOKUP(TB_Avaliacoes[[#This Row],[Processo Seletivo]],TB_Processos[],10,0)="","",VLOOKUP(TB_Avaliacoes[[#This Row],[Processo Seletivo]],TB_Processos[],10,0)),"")</f>
        <v/>
      </c>
      <c r="Q4773" t="str">
        <f>IFERROR(IF(VLOOKUP(TB_Avaliacoes[[#This Row],[Processo Seletivo]],TB_Processos[],11,0)="","",VLOOKUP(TB_Avaliacoes[[#This Row],[Processo Seletivo]],TB_Processos[],11,0)),"")</f>
        <v/>
      </c>
      <c r="S4773" t="str">
        <f>IFERROR(IF(VLOOKUP(TB_Avaliacoes[[#This Row],[Processo Seletivo]],TB_Processos[],12,0)="","",VLOOKUP(TB_Avaliacoes[[#This Row],[Processo Seletivo]],TB_Processos[],12,0)),"")</f>
        <v/>
      </c>
    </row>
    <row r="4774" spans="2:19">
      <c r="B4774" t="str">
        <f>COUNTIF($A$3:A4774,A4774)&amp;TB_Avaliacoes[[#This Row],[Processo Seletivo]]</f>
        <v>0</v>
      </c>
      <c r="C4774" s="22"/>
      <c r="D4774" s="22"/>
      <c r="E4774" s="2" t="str">
        <f>IFERROR(IF(VLOOKUP(TB_Avaliacoes[[#This Row],[Processo Seletivo]],TB_Processos[],5,0)="","",VLOOKUP(TB_Avaliacoes[[#This Row],[Processo Seletivo]],TB_Processos[],5,0)),"")</f>
        <v/>
      </c>
      <c r="G4774" t="str">
        <f>IFERROR(IF(VLOOKUP(TB_Avaliacoes[[#This Row],[Processo Seletivo]],TB_Processos[],6,0)="","",VLOOKUP(TB_Avaliacoes[[#This Row],[Processo Seletivo]],TB_Processos[],6,0)),"")</f>
        <v/>
      </c>
      <c r="I4774" t="str">
        <f>IFERROR(IF(VLOOKUP(TB_Avaliacoes[[#This Row],[Processo Seletivo]],TB_Processos[],7,0)="","",VLOOKUP(TB_Avaliacoes[[#This Row],[Processo Seletivo]],TB_Processos[],7,0)),"")</f>
        <v/>
      </c>
      <c r="K4774" t="str">
        <f>IFERROR(IF(VLOOKUP(TB_Avaliacoes[[#This Row],[Processo Seletivo]],TB_Processos[],8,0)="","",VLOOKUP(TB_Avaliacoes[[#This Row],[Processo Seletivo]],TB_Processos[],8,0)),"")</f>
        <v/>
      </c>
      <c r="M4774" t="str">
        <f>IFERROR(IF(VLOOKUP(TB_Avaliacoes[[#This Row],[Processo Seletivo]],TB_Processos[],9,0)="","",VLOOKUP(TB_Avaliacoes[[#This Row],[Processo Seletivo]],TB_Processos[],9,0)),"")</f>
        <v/>
      </c>
      <c r="O4774" t="str">
        <f>IFERROR(IF(VLOOKUP(TB_Avaliacoes[[#This Row],[Processo Seletivo]],TB_Processos[],10,0)="","",VLOOKUP(TB_Avaliacoes[[#This Row],[Processo Seletivo]],TB_Processos[],10,0)),"")</f>
        <v/>
      </c>
      <c r="Q4774" t="str">
        <f>IFERROR(IF(VLOOKUP(TB_Avaliacoes[[#This Row],[Processo Seletivo]],TB_Processos[],11,0)="","",VLOOKUP(TB_Avaliacoes[[#This Row],[Processo Seletivo]],TB_Processos[],11,0)),"")</f>
        <v/>
      </c>
      <c r="S4774" t="str">
        <f>IFERROR(IF(VLOOKUP(TB_Avaliacoes[[#This Row],[Processo Seletivo]],TB_Processos[],12,0)="","",VLOOKUP(TB_Avaliacoes[[#This Row],[Processo Seletivo]],TB_Processos[],12,0)),"")</f>
        <v/>
      </c>
    </row>
    <row r="4775" spans="2:19">
      <c r="B4775" t="str">
        <f>COUNTIF($A$3:A4775,A4775)&amp;TB_Avaliacoes[[#This Row],[Processo Seletivo]]</f>
        <v>0</v>
      </c>
      <c r="C4775" s="22"/>
      <c r="D4775" s="22"/>
      <c r="E4775" s="2" t="str">
        <f>IFERROR(IF(VLOOKUP(TB_Avaliacoes[[#This Row],[Processo Seletivo]],TB_Processos[],5,0)="","",VLOOKUP(TB_Avaliacoes[[#This Row],[Processo Seletivo]],TB_Processos[],5,0)),"")</f>
        <v/>
      </c>
      <c r="G4775" t="str">
        <f>IFERROR(IF(VLOOKUP(TB_Avaliacoes[[#This Row],[Processo Seletivo]],TB_Processos[],6,0)="","",VLOOKUP(TB_Avaliacoes[[#This Row],[Processo Seletivo]],TB_Processos[],6,0)),"")</f>
        <v/>
      </c>
      <c r="I4775" t="str">
        <f>IFERROR(IF(VLOOKUP(TB_Avaliacoes[[#This Row],[Processo Seletivo]],TB_Processos[],7,0)="","",VLOOKUP(TB_Avaliacoes[[#This Row],[Processo Seletivo]],TB_Processos[],7,0)),"")</f>
        <v/>
      </c>
      <c r="K4775" t="str">
        <f>IFERROR(IF(VLOOKUP(TB_Avaliacoes[[#This Row],[Processo Seletivo]],TB_Processos[],8,0)="","",VLOOKUP(TB_Avaliacoes[[#This Row],[Processo Seletivo]],TB_Processos[],8,0)),"")</f>
        <v/>
      </c>
      <c r="M4775" t="str">
        <f>IFERROR(IF(VLOOKUP(TB_Avaliacoes[[#This Row],[Processo Seletivo]],TB_Processos[],9,0)="","",VLOOKUP(TB_Avaliacoes[[#This Row],[Processo Seletivo]],TB_Processos[],9,0)),"")</f>
        <v/>
      </c>
      <c r="O4775" t="str">
        <f>IFERROR(IF(VLOOKUP(TB_Avaliacoes[[#This Row],[Processo Seletivo]],TB_Processos[],10,0)="","",VLOOKUP(TB_Avaliacoes[[#This Row],[Processo Seletivo]],TB_Processos[],10,0)),"")</f>
        <v/>
      </c>
      <c r="Q4775" t="str">
        <f>IFERROR(IF(VLOOKUP(TB_Avaliacoes[[#This Row],[Processo Seletivo]],TB_Processos[],11,0)="","",VLOOKUP(TB_Avaliacoes[[#This Row],[Processo Seletivo]],TB_Processos[],11,0)),"")</f>
        <v/>
      </c>
      <c r="S4775" t="str">
        <f>IFERROR(IF(VLOOKUP(TB_Avaliacoes[[#This Row],[Processo Seletivo]],TB_Processos[],12,0)="","",VLOOKUP(TB_Avaliacoes[[#This Row],[Processo Seletivo]],TB_Processos[],12,0)),"")</f>
        <v/>
      </c>
    </row>
    <row r="4776" spans="2:19">
      <c r="B4776" t="str">
        <f>COUNTIF($A$3:A4776,A4776)&amp;TB_Avaliacoes[[#This Row],[Processo Seletivo]]</f>
        <v>0</v>
      </c>
      <c r="C4776" s="22"/>
      <c r="D4776" s="22"/>
      <c r="E4776" s="2" t="str">
        <f>IFERROR(IF(VLOOKUP(TB_Avaliacoes[[#This Row],[Processo Seletivo]],TB_Processos[],5,0)="","",VLOOKUP(TB_Avaliacoes[[#This Row],[Processo Seletivo]],TB_Processos[],5,0)),"")</f>
        <v/>
      </c>
      <c r="G4776" t="str">
        <f>IFERROR(IF(VLOOKUP(TB_Avaliacoes[[#This Row],[Processo Seletivo]],TB_Processos[],6,0)="","",VLOOKUP(TB_Avaliacoes[[#This Row],[Processo Seletivo]],TB_Processos[],6,0)),"")</f>
        <v/>
      </c>
      <c r="I4776" t="str">
        <f>IFERROR(IF(VLOOKUP(TB_Avaliacoes[[#This Row],[Processo Seletivo]],TB_Processos[],7,0)="","",VLOOKUP(TB_Avaliacoes[[#This Row],[Processo Seletivo]],TB_Processos[],7,0)),"")</f>
        <v/>
      </c>
      <c r="K4776" t="str">
        <f>IFERROR(IF(VLOOKUP(TB_Avaliacoes[[#This Row],[Processo Seletivo]],TB_Processos[],8,0)="","",VLOOKUP(TB_Avaliacoes[[#This Row],[Processo Seletivo]],TB_Processos[],8,0)),"")</f>
        <v/>
      </c>
      <c r="M4776" t="str">
        <f>IFERROR(IF(VLOOKUP(TB_Avaliacoes[[#This Row],[Processo Seletivo]],TB_Processos[],9,0)="","",VLOOKUP(TB_Avaliacoes[[#This Row],[Processo Seletivo]],TB_Processos[],9,0)),"")</f>
        <v/>
      </c>
      <c r="O4776" t="str">
        <f>IFERROR(IF(VLOOKUP(TB_Avaliacoes[[#This Row],[Processo Seletivo]],TB_Processos[],10,0)="","",VLOOKUP(TB_Avaliacoes[[#This Row],[Processo Seletivo]],TB_Processos[],10,0)),"")</f>
        <v/>
      </c>
      <c r="Q4776" t="str">
        <f>IFERROR(IF(VLOOKUP(TB_Avaliacoes[[#This Row],[Processo Seletivo]],TB_Processos[],11,0)="","",VLOOKUP(TB_Avaliacoes[[#This Row],[Processo Seletivo]],TB_Processos[],11,0)),"")</f>
        <v/>
      </c>
      <c r="S4776" t="str">
        <f>IFERROR(IF(VLOOKUP(TB_Avaliacoes[[#This Row],[Processo Seletivo]],TB_Processos[],12,0)="","",VLOOKUP(TB_Avaliacoes[[#This Row],[Processo Seletivo]],TB_Processos[],12,0)),"")</f>
        <v/>
      </c>
    </row>
    <row r="4777" spans="2:19">
      <c r="B4777" t="str">
        <f>COUNTIF($A$3:A4777,A4777)&amp;TB_Avaliacoes[[#This Row],[Processo Seletivo]]</f>
        <v>0</v>
      </c>
      <c r="C4777" s="22"/>
      <c r="D4777" s="22"/>
      <c r="E4777" s="2" t="str">
        <f>IFERROR(IF(VLOOKUP(TB_Avaliacoes[[#This Row],[Processo Seletivo]],TB_Processos[],5,0)="","",VLOOKUP(TB_Avaliacoes[[#This Row],[Processo Seletivo]],TB_Processos[],5,0)),"")</f>
        <v/>
      </c>
      <c r="G4777" t="str">
        <f>IFERROR(IF(VLOOKUP(TB_Avaliacoes[[#This Row],[Processo Seletivo]],TB_Processos[],6,0)="","",VLOOKUP(TB_Avaliacoes[[#This Row],[Processo Seletivo]],TB_Processos[],6,0)),"")</f>
        <v/>
      </c>
      <c r="I4777" t="str">
        <f>IFERROR(IF(VLOOKUP(TB_Avaliacoes[[#This Row],[Processo Seletivo]],TB_Processos[],7,0)="","",VLOOKUP(TB_Avaliacoes[[#This Row],[Processo Seletivo]],TB_Processos[],7,0)),"")</f>
        <v/>
      </c>
      <c r="K4777" t="str">
        <f>IFERROR(IF(VLOOKUP(TB_Avaliacoes[[#This Row],[Processo Seletivo]],TB_Processos[],8,0)="","",VLOOKUP(TB_Avaliacoes[[#This Row],[Processo Seletivo]],TB_Processos[],8,0)),"")</f>
        <v/>
      </c>
      <c r="M4777" t="str">
        <f>IFERROR(IF(VLOOKUP(TB_Avaliacoes[[#This Row],[Processo Seletivo]],TB_Processos[],9,0)="","",VLOOKUP(TB_Avaliacoes[[#This Row],[Processo Seletivo]],TB_Processos[],9,0)),"")</f>
        <v/>
      </c>
      <c r="O4777" t="str">
        <f>IFERROR(IF(VLOOKUP(TB_Avaliacoes[[#This Row],[Processo Seletivo]],TB_Processos[],10,0)="","",VLOOKUP(TB_Avaliacoes[[#This Row],[Processo Seletivo]],TB_Processos[],10,0)),"")</f>
        <v/>
      </c>
      <c r="Q4777" t="str">
        <f>IFERROR(IF(VLOOKUP(TB_Avaliacoes[[#This Row],[Processo Seletivo]],TB_Processos[],11,0)="","",VLOOKUP(TB_Avaliacoes[[#This Row],[Processo Seletivo]],TB_Processos[],11,0)),"")</f>
        <v/>
      </c>
      <c r="S4777" t="str">
        <f>IFERROR(IF(VLOOKUP(TB_Avaliacoes[[#This Row],[Processo Seletivo]],TB_Processos[],12,0)="","",VLOOKUP(TB_Avaliacoes[[#This Row],[Processo Seletivo]],TB_Processos[],12,0)),"")</f>
        <v/>
      </c>
    </row>
    <row r="4778" spans="2:19">
      <c r="B4778" t="str">
        <f>COUNTIF($A$3:A4778,A4778)&amp;TB_Avaliacoes[[#This Row],[Processo Seletivo]]</f>
        <v>0</v>
      </c>
      <c r="C4778" s="22"/>
      <c r="D4778" s="22"/>
      <c r="E4778" s="2" t="str">
        <f>IFERROR(IF(VLOOKUP(TB_Avaliacoes[[#This Row],[Processo Seletivo]],TB_Processos[],5,0)="","",VLOOKUP(TB_Avaliacoes[[#This Row],[Processo Seletivo]],TB_Processos[],5,0)),"")</f>
        <v/>
      </c>
      <c r="G4778" t="str">
        <f>IFERROR(IF(VLOOKUP(TB_Avaliacoes[[#This Row],[Processo Seletivo]],TB_Processos[],6,0)="","",VLOOKUP(TB_Avaliacoes[[#This Row],[Processo Seletivo]],TB_Processos[],6,0)),"")</f>
        <v/>
      </c>
      <c r="I4778" t="str">
        <f>IFERROR(IF(VLOOKUP(TB_Avaliacoes[[#This Row],[Processo Seletivo]],TB_Processos[],7,0)="","",VLOOKUP(TB_Avaliacoes[[#This Row],[Processo Seletivo]],TB_Processos[],7,0)),"")</f>
        <v/>
      </c>
      <c r="K4778" t="str">
        <f>IFERROR(IF(VLOOKUP(TB_Avaliacoes[[#This Row],[Processo Seletivo]],TB_Processos[],8,0)="","",VLOOKUP(TB_Avaliacoes[[#This Row],[Processo Seletivo]],TB_Processos[],8,0)),"")</f>
        <v/>
      </c>
      <c r="M4778" t="str">
        <f>IFERROR(IF(VLOOKUP(TB_Avaliacoes[[#This Row],[Processo Seletivo]],TB_Processos[],9,0)="","",VLOOKUP(TB_Avaliacoes[[#This Row],[Processo Seletivo]],TB_Processos[],9,0)),"")</f>
        <v/>
      </c>
      <c r="O4778" t="str">
        <f>IFERROR(IF(VLOOKUP(TB_Avaliacoes[[#This Row],[Processo Seletivo]],TB_Processos[],10,0)="","",VLOOKUP(TB_Avaliacoes[[#This Row],[Processo Seletivo]],TB_Processos[],10,0)),"")</f>
        <v/>
      </c>
      <c r="Q4778" t="str">
        <f>IFERROR(IF(VLOOKUP(TB_Avaliacoes[[#This Row],[Processo Seletivo]],TB_Processos[],11,0)="","",VLOOKUP(TB_Avaliacoes[[#This Row],[Processo Seletivo]],TB_Processos[],11,0)),"")</f>
        <v/>
      </c>
      <c r="S4778" t="str">
        <f>IFERROR(IF(VLOOKUP(TB_Avaliacoes[[#This Row],[Processo Seletivo]],TB_Processos[],12,0)="","",VLOOKUP(TB_Avaliacoes[[#This Row],[Processo Seletivo]],TB_Processos[],12,0)),"")</f>
        <v/>
      </c>
    </row>
    <row r="4779" spans="2:19">
      <c r="B4779" t="str">
        <f>COUNTIF($A$3:A4779,A4779)&amp;TB_Avaliacoes[[#This Row],[Processo Seletivo]]</f>
        <v>0</v>
      </c>
      <c r="C4779" s="22"/>
      <c r="D4779" s="22"/>
      <c r="E4779" s="2" t="str">
        <f>IFERROR(IF(VLOOKUP(TB_Avaliacoes[[#This Row],[Processo Seletivo]],TB_Processos[],5,0)="","",VLOOKUP(TB_Avaliacoes[[#This Row],[Processo Seletivo]],TB_Processos[],5,0)),"")</f>
        <v/>
      </c>
      <c r="G4779" t="str">
        <f>IFERROR(IF(VLOOKUP(TB_Avaliacoes[[#This Row],[Processo Seletivo]],TB_Processos[],6,0)="","",VLOOKUP(TB_Avaliacoes[[#This Row],[Processo Seletivo]],TB_Processos[],6,0)),"")</f>
        <v/>
      </c>
      <c r="I4779" t="str">
        <f>IFERROR(IF(VLOOKUP(TB_Avaliacoes[[#This Row],[Processo Seletivo]],TB_Processos[],7,0)="","",VLOOKUP(TB_Avaliacoes[[#This Row],[Processo Seletivo]],TB_Processos[],7,0)),"")</f>
        <v/>
      </c>
      <c r="K4779" t="str">
        <f>IFERROR(IF(VLOOKUP(TB_Avaliacoes[[#This Row],[Processo Seletivo]],TB_Processos[],8,0)="","",VLOOKUP(TB_Avaliacoes[[#This Row],[Processo Seletivo]],TB_Processos[],8,0)),"")</f>
        <v/>
      </c>
      <c r="M4779" t="str">
        <f>IFERROR(IF(VLOOKUP(TB_Avaliacoes[[#This Row],[Processo Seletivo]],TB_Processos[],9,0)="","",VLOOKUP(TB_Avaliacoes[[#This Row],[Processo Seletivo]],TB_Processos[],9,0)),"")</f>
        <v/>
      </c>
      <c r="O4779" t="str">
        <f>IFERROR(IF(VLOOKUP(TB_Avaliacoes[[#This Row],[Processo Seletivo]],TB_Processos[],10,0)="","",VLOOKUP(TB_Avaliacoes[[#This Row],[Processo Seletivo]],TB_Processos[],10,0)),"")</f>
        <v/>
      </c>
      <c r="Q4779" t="str">
        <f>IFERROR(IF(VLOOKUP(TB_Avaliacoes[[#This Row],[Processo Seletivo]],TB_Processos[],11,0)="","",VLOOKUP(TB_Avaliacoes[[#This Row],[Processo Seletivo]],TB_Processos[],11,0)),"")</f>
        <v/>
      </c>
      <c r="S4779" t="str">
        <f>IFERROR(IF(VLOOKUP(TB_Avaliacoes[[#This Row],[Processo Seletivo]],TB_Processos[],12,0)="","",VLOOKUP(TB_Avaliacoes[[#This Row],[Processo Seletivo]],TB_Processos[],12,0)),"")</f>
        <v/>
      </c>
    </row>
    <row r="4780" spans="2:19">
      <c r="B4780" t="str">
        <f>COUNTIF($A$3:A4780,A4780)&amp;TB_Avaliacoes[[#This Row],[Processo Seletivo]]</f>
        <v>0</v>
      </c>
      <c r="C4780" s="22"/>
      <c r="D4780" s="22"/>
      <c r="E4780" s="2" t="str">
        <f>IFERROR(IF(VLOOKUP(TB_Avaliacoes[[#This Row],[Processo Seletivo]],TB_Processos[],5,0)="","",VLOOKUP(TB_Avaliacoes[[#This Row],[Processo Seletivo]],TB_Processos[],5,0)),"")</f>
        <v/>
      </c>
      <c r="G4780" t="str">
        <f>IFERROR(IF(VLOOKUP(TB_Avaliacoes[[#This Row],[Processo Seletivo]],TB_Processos[],6,0)="","",VLOOKUP(TB_Avaliacoes[[#This Row],[Processo Seletivo]],TB_Processos[],6,0)),"")</f>
        <v/>
      </c>
      <c r="I4780" t="str">
        <f>IFERROR(IF(VLOOKUP(TB_Avaliacoes[[#This Row],[Processo Seletivo]],TB_Processos[],7,0)="","",VLOOKUP(TB_Avaliacoes[[#This Row],[Processo Seletivo]],TB_Processos[],7,0)),"")</f>
        <v/>
      </c>
      <c r="K4780" t="str">
        <f>IFERROR(IF(VLOOKUP(TB_Avaliacoes[[#This Row],[Processo Seletivo]],TB_Processos[],8,0)="","",VLOOKUP(TB_Avaliacoes[[#This Row],[Processo Seletivo]],TB_Processos[],8,0)),"")</f>
        <v/>
      </c>
      <c r="M4780" t="str">
        <f>IFERROR(IF(VLOOKUP(TB_Avaliacoes[[#This Row],[Processo Seletivo]],TB_Processos[],9,0)="","",VLOOKUP(TB_Avaliacoes[[#This Row],[Processo Seletivo]],TB_Processos[],9,0)),"")</f>
        <v/>
      </c>
      <c r="O4780" t="str">
        <f>IFERROR(IF(VLOOKUP(TB_Avaliacoes[[#This Row],[Processo Seletivo]],TB_Processos[],10,0)="","",VLOOKUP(TB_Avaliacoes[[#This Row],[Processo Seletivo]],TB_Processos[],10,0)),"")</f>
        <v/>
      </c>
      <c r="Q4780" t="str">
        <f>IFERROR(IF(VLOOKUP(TB_Avaliacoes[[#This Row],[Processo Seletivo]],TB_Processos[],11,0)="","",VLOOKUP(TB_Avaliacoes[[#This Row],[Processo Seletivo]],TB_Processos[],11,0)),"")</f>
        <v/>
      </c>
      <c r="S4780" t="str">
        <f>IFERROR(IF(VLOOKUP(TB_Avaliacoes[[#This Row],[Processo Seletivo]],TB_Processos[],12,0)="","",VLOOKUP(TB_Avaliacoes[[#This Row],[Processo Seletivo]],TB_Processos[],12,0)),"")</f>
        <v/>
      </c>
    </row>
    <row r="4781" spans="2:19">
      <c r="B4781" t="str">
        <f>COUNTIF($A$3:A4781,A4781)&amp;TB_Avaliacoes[[#This Row],[Processo Seletivo]]</f>
        <v>0</v>
      </c>
      <c r="C4781" s="22"/>
      <c r="D4781" s="22"/>
      <c r="E4781" s="2" t="str">
        <f>IFERROR(IF(VLOOKUP(TB_Avaliacoes[[#This Row],[Processo Seletivo]],TB_Processos[],5,0)="","",VLOOKUP(TB_Avaliacoes[[#This Row],[Processo Seletivo]],TB_Processos[],5,0)),"")</f>
        <v/>
      </c>
      <c r="G4781" t="str">
        <f>IFERROR(IF(VLOOKUP(TB_Avaliacoes[[#This Row],[Processo Seletivo]],TB_Processos[],6,0)="","",VLOOKUP(TB_Avaliacoes[[#This Row],[Processo Seletivo]],TB_Processos[],6,0)),"")</f>
        <v/>
      </c>
      <c r="I4781" t="str">
        <f>IFERROR(IF(VLOOKUP(TB_Avaliacoes[[#This Row],[Processo Seletivo]],TB_Processos[],7,0)="","",VLOOKUP(TB_Avaliacoes[[#This Row],[Processo Seletivo]],TB_Processos[],7,0)),"")</f>
        <v/>
      </c>
      <c r="K4781" t="str">
        <f>IFERROR(IF(VLOOKUP(TB_Avaliacoes[[#This Row],[Processo Seletivo]],TB_Processos[],8,0)="","",VLOOKUP(TB_Avaliacoes[[#This Row],[Processo Seletivo]],TB_Processos[],8,0)),"")</f>
        <v/>
      </c>
      <c r="M4781" t="str">
        <f>IFERROR(IF(VLOOKUP(TB_Avaliacoes[[#This Row],[Processo Seletivo]],TB_Processos[],9,0)="","",VLOOKUP(TB_Avaliacoes[[#This Row],[Processo Seletivo]],TB_Processos[],9,0)),"")</f>
        <v/>
      </c>
      <c r="O4781" t="str">
        <f>IFERROR(IF(VLOOKUP(TB_Avaliacoes[[#This Row],[Processo Seletivo]],TB_Processos[],10,0)="","",VLOOKUP(TB_Avaliacoes[[#This Row],[Processo Seletivo]],TB_Processos[],10,0)),"")</f>
        <v/>
      </c>
      <c r="Q4781" t="str">
        <f>IFERROR(IF(VLOOKUP(TB_Avaliacoes[[#This Row],[Processo Seletivo]],TB_Processos[],11,0)="","",VLOOKUP(TB_Avaliacoes[[#This Row],[Processo Seletivo]],TB_Processos[],11,0)),"")</f>
        <v/>
      </c>
      <c r="S4781" t="str">
        <f>IFERROR(IF(VLOOKUP(TB_Avaliacoes[[#This Row],[Processo Seletivo]],TB_Processos[],12,0)="","",VLOOKUP(TB_Avaliacoes[[#This Row],[Processo Seletivo]],TB_Processos[],12,0)),"")</f>
        <v/>
      </c>
    </row>
    <row r="4782" spans="2:19">
      <c r="B4782" t="str">
        <f>COUNTIF($A$3:A4782,A4782)&amp;TB_Avaliacoes[[#This Row],[Processo Seletivo]]</f>
        <v>0</v>
      </c>
      <c r="C4782" s="22"/>
      <c r="D4782" s="22"/>
      <c r="E4782" s="2" t="str">
        <f>IFERROR(IF(VLOOKUP(TB_Avaliacoes[[#This Row],[Processo Seletivo]],TB_Processos[],5,0)="","",VLOOKUP(TB_Avaliacoes[[#This Row],[Processo Seletivo]],TB_Processos[],5,0)),"")</f>
        <v/>
      </c>
      <c r="G4782" t="str">
        <f>IFERROR(IF(VLOOKUP(TB_Avaliacoes[[#This Row],[Processo Seletivo]],TB_Processos[],6,0)="","",VLOOKUP(TB_Avaliacoes[[#This Row],[Processo Seletivo]],TB_Processos[],6,0)),"")</f>
        <v/>
      </c>
      <c r="I4782" t="str">
        <f>IFERROR(IF(VLOOKUP(TB_Avaliacoes[[#This Row],[Processo Seletivo]],TB_Processos[],7,0)="","",VLOOKUP(TB_Avaliacoes[[#This Row],[Processo Seletivo]],TB_Processos[],7,0)),"")</f>
        <v/>
      </c>
      <c r="K4782" t="str">
        <f>IFERROR(IF(VLOOKUP(TB_Avaliacoes[[#This Row],[Processo Seletivo]],TB_Processos[],8,0)="","",VLOOKUP(TB_Avaliacoes[[#This Row],[Processo Seletivo]],TB_Processos[],8,0)),"")</f>
        <v/>
      </c>
      <c r="M4782" t="str">
        <f>IFERROR(IF(VLOOKUP(TB_Avaliacoes[[#This Row],[Processo Seletivo]],TB_Processos[],9,0)="","",VLOOKUP(TB_Avaliacoes[[#This Row],[Processo Seletivo]],TB_Processos[],9,0)),"")</f>
        <v/>
      </c>
      <c r="O4782" t="str">
        <f>IFERROR(IF(VLOOKUP(TB_Avaliacoes[[#This Row],[Processo Seletivo]],TB_Processos[],10,0)="","",VLOOKUP(TB_Avaliacoes[[#This Row],[Processo Seletivo]],TB_Processos[],10,0)),"")</f>
        <v/>
      </c>
      <c r="Q4782" t="str">
        <f>IFERROR(IF(VLOOKUP(TB_Avaliacoes[[#This Row],[Processo Seletivo]],TB_Processos[],11,0)="","",VLOOKUP(TB_Avaliacoes[[#This Row],[Processo Seletivo]],TB_Processos[],11,0)),"")</f>
        <v/>
      </c>
      <c r="S4782" t="str">
        <f>IFERROR(IF(VLOOKUP(TB_Avaliacoes[[#This Row],[Processo Seletivo]],TB_Processos[],12,0)="","",VLOOKUP(TB_Avaliacoes[[#This Row],[Processo Seletivo]],TB_Processos[],12,0)),"")</f>
        <v/>
      </c>
    </row>
    <row r="4783" spans="2:19">
      <c r="B4783" t="str">
        <f>COUNTIF($A$3:A4783,A4783)&amp;TB_Avaliacoes[[#This Row],[Processo Seletivo]]</f>
        <v>0</v>
      </c>
      <c r="C4783" s="22"/>
      <c r="D4783" s="22"/>
      <c r="E4783" s="2" t="str">
        <f>IFERROR(IF(VLOOKUP(TB_Avaliacoes[[#This Row],[Processo Seletivo]],TB_Processos[],5,0)="","",VLOOKUP(TB_Avaliacoes[[#This Row],[Processo Seletivo]],TB_Processos[],5,0)),"")</f>
        <v/>
      </c>
      <c r="G4783" t="str">
        <f>IFERROR(IF(VLOOKUP(TB_Avaliacoes[[#This Row],[Processo Seletivo]],TB_Processos[],6,0)="","",VLOOKUP(TB_Avaliacoes[[#This Row],[Processo Seletivo]],TB_Processos[],6,0)),"")</f>
        <v/>
      </c>
      <c r="I4783" t="str">
        <f>IFERROR(IF(VLOOKUP(TB_Avaliacoes[[#This Row],[Processo Seletivo]],TB_Processos[],7,0)="","",VLOOKUP(TB_Avaliacoes[[#This Row],[Processo Seletivo]],TB_Processos[],7,0)),"")</f>
        <v/>
      </c>
      <c r="K4783" t="str">
        <f>IFERROR(IF(VLOOKUP(TB_Avaliacoes[[#This Row],[Processo Seletivo]],TB_Processos[],8,0)="","",VLOOKUP(TB_Avaliacoes[[#This Row],[Processo Seletivo]],TB_Processos[],8,0)),"")</f>
        <v/>
      </c>
      <c r="M4783" t="str">
        <f>IFERROR(IF(VLOOKUP(TB_Avaliacoes[[#This Row],[Processo Seletivo]],TB_Processos[],9,0)="","",VLOOKUP(TB_Avaliacoes[[#This Row],[Processo Seletivo]],TB_Processos[],9,0)),"")</f>
        <v/>
      </c>
      <c r="O4783" t="str">
        <f>IFERROR(IF(VLOOKUP(TB_Avaliacoes[[#This Row],[Processo Seletivo]],TB_Processos[],10,0)="","",VLOOKUP(TB_Avaliacoes[[#This Row],[Processo Seletivo]],TB_Processos[],10,0)),"")</f>
        <v/>
      </c>
      <c r="Q4783" t="str">
        <f>IFERROR(IF(VLOOKUP(TB_Avaliacoes[[#This Row],[Processo Seletivo]],TB_Processos[],11,0)="","",VLOOKUP(TB_Avaliacoes[[#This Row],[Processo Seletivo]],TB_Processos[],11,0)),"")</f>
        <v/>
      </c>
      <c r="S4783" t="str">
        <f>IFERROR(IF(VLOOKUP(TB_Avaliacoes[[#This Row],[Processo Seletivo]],TB_Processos[],12,0)="","",VLOOKUP(TB_Avaliacoes[[#This Row],[Processo Seletivo]],TB_Processos[],12,0)),"")</f>
        <v/>
      </c>
    </row>
    <row r="4784" spans="2:19">
      <c r="B4784" t="str">
        <f>COUNTIF($A$3:A4784,A4784)&amp;TB_Avaliacoes[[#This Row],[Processo Seletivo]]</f>
        <v>0</v>
      </c>
      <c r="C4784" s="22"/>
      <c r="D4784" s="22"/>
      <c r="E4784" s="2" t="str">
        <f>IFERROR(IF(VLOOKUP(TB_Avaliacoes[[#This Row],[Processo Seletivo]],TB_Processos[],5,0)="","",VLOOKUP(TB_Avaliacoes[[#This Row],[Processo Seletivo]],TB_Processos[],5,0)),"")</f>
        <v/>
      </c>
      <c r="G4784" t="str">
        <f>IFERROR(IF(VLOOKUP(TB_Avaliacoes[[#This Row],[Processo Seletivo]],TB_Processos[],6,0)="","",VLOOKUP(TB_Avaliacoes[[#This Row],[Processo Seletivo]],TB_Processos[],6,0)),"")</f>
        <v/>
      </c>
      <c r="I4784" t="str">
        <f>IFERROR(IF(VLOOKUP(TB_Avaliacoes[[#This Row],[Processo Seletivo]],TB_Processos[],7,0)="","",VLOOKUP(TB_Avaliacoes[[#This Row],[Processo Seletivo]],TB_Processos[],7,0)),"")</f>
        <v/>
      </c>
      <c r="K4784" t="str">
        <f>IFERROR(IF(VLOOKUP(TB_Avaliacoes[[#This Row],[Processo Seletivo]],TB_Processos[],8,0)="","",VLOOKUP(TB_Avaliacoes[[#This Row],[Processo Seletivo]],TB_Processos[],8,0)),"")</f>
        <v/>
      </c>
      <c r="M4784" t="str">
        <f>IFERROR(IF(VLOOKUP(TB_Avaliacoes[[#This Row],[Processo Seletivo]],TB_Processos[],9,0)="","",VLOOKUP(TB_Avaliacoes[[#This Row],[Processo Seletivo]],TB_Processos[],9,0)),"")</f>
        <v/>
      </c>
      <c r="O4784" t="str">
        <f>IFERROR(IF(VLOOKUP(TB_Avaliacoes[[#This Row],[Processo Seletivo]],TB_Processos[],10,0)="","",VLOOKUP(TB_Avaliacoes[[#This Row],[Processo Seletivo]],TB_Processos[],10,0)),"")</f>
        <v/>
      </c>
      <c r="Q4784" t="str">
        <f>IFERROR(IF(VLOOKUP(TB_Avaliacoes[[#This Row],[Processo Seletivo]],TB_Processos[],11,0)="","",VLOOKUP(TB_Avaliacoes[[#This Row],[Processo Seletivo]],TB_Processos[],11,0)),"")</f>
        <v/>
      </c>
      <c r="S4784" t="str">
        <f>IFERROR(IF(VLOOKUP(TB_Avaliacoes[[#This Row],[Processo Seletivo]],TB_Processos[],12,0)="","",VLOOKUP(TB_Avaliacoes[[#This Row],[Processo Seletivo]],TB_Processos[],12,0)),"")</f>
        <v/>
      </c>
    </row>
    <row r="4785" spans="2:19">
      <c r="B4785" t="str">
        <f>COUNTIF($A$3:A4785,A4785)&amp;TB_Avaliacoes[[#This Row],[Processo Seletivo]]</f>
        <v>0</v>
      </c>
      <c r="C4785" s="22"/>
      <c r="D4785" s="22"/>
      <c r="E4785" s="2" t="str">
        <f>IFERROR(IF(VLOOKUP(TB_Avaliacoes[[#This Row],[Processo Seletivo]],TB_Processos[],5,0)="","",VLOOKUP(TB_Avaliacoes[[#This Row],[Processo Seletivo]],TB_Processos[],5,0)),"")</f>
        <v/>
      </c>
      <c r="G4785" t="str">
        <f>IFERROR(IF(VLOOKUP(TB_Avaliacoes[[#This Row],[Processo Seletivo]],TB_Processos[],6,0)="","",VLOOKUP(TB_Avaliacoes[[#This Row],[Processo Seletivo]],TB_Processos[],6,0)),"")</f>
        <v/>
      </c>
      <c r="I4785" t="str">
        <f>IFERROR(IF(VLOOKUP(TB_Avaliacoes[[#This Row],[Processo Seletivo]],TB_Processos[],7,0)="","",VLOOKUP(TB_Avaliacoes[[#This Row],[Processo Seletivo]],TB_Processos[],7,0)),"")</f>
        <v/>
      </c>
      <c r="K4785" t="str">
        <f>IFERROR(IF(VLOOKUP(TB_Avaliacoes[[#This Row],[Processo Seletivo]],TB_Processos[],8,0)="","",VLOOKUP(TB_Avaliacoes[[#This Row],[Processo Seletivo]],TB_Processos[],8,0)),"")</f>
        <v/>
      </c>
      <c r="M4785" t="str">
        <f>IFERROR(IF(VLOOKUP(TB_Avaliacoes[[#This Row],[Processo Seletivo]],TB_Processos[],9,0)="","",VLOOKUP(TB_Avaliacoes[[#This Row],[Processo Seletivo]],TB_Processos[],9,0)),"")</f>
        <v/>
      </c>
      <c r="O4785" t="str">
        <f>IFERROR(IF(VLOOKUP(TB_Avaliacoes[[#This Row],[Processo Seletivo]],TB_Processos[],10,0)="","",VLOOKUP(TB_Avaliacoes[[#This Row],[Processo Seletivo]],TB_Processos[],10,0)),"")</f>
        <v/>
      </c>
      <c r="Q4785" t="str">
        <f>IFERROR(IF(VLOOKUP(TB_Avaliacoes[[#This Row],[Processo Seletivo]],TB_Processos[],11,0)="","",VLOOKUP(TB_Avaliacoes[[#This Row],[Processo Seletivo]],TB_Processos[],11,0)),"")</f>
        <v/>
      </c>
      <c r="S4785" t="str">
        <f>IFERROR(IF(VLOOKUP(TB_Avaliacoes[[#This Row],[Processo Seletivo]],TB_Processos[],12,0)="","",VLOOKUP(TB_Avaliacoes[[#This Row],[Processo Seletivo]],TB_Processos[],12,0)),"")</f>
        <v/>
      </c>
    </row>
    <row r="4786" spans="2:19">
      <c r="B4786" t="str">
        <f>COUNTIF($A$3:A4786,A4786)&amp;TB_Avaliacoes[[#This Row],[Processo Seletivo]]</f>
        <v>0</v>
      </c>
      <c r="C4786" s="22"/>
      <c r="D4786" s="22"/>
      <c r="E4786" s="2" t="str">
        <f>IFERROR(IF(VLOOKUP(TB_Avaliacoes[[#This Row],[Processo Seletivo]],TB_Processos[],5,0)="","",VLOOKUP(TB_Avaliacoes[[#This Row],[Processo Seletivo]],TB_Processos[],5,0)),"")</f>
        <v/>
      </c>
      <c r="G4786" t="str">
        <f>IFERROR(IF(VLOOKUP(TB_Avaliacoes[[#This Row],[Processo Seletivo]],TB_Processos[],6,0)="","",VLOOKUP(TB_Avaliacoes[[#This Row],[Processo Seletivo]],TB_Processos[],6,0)),"")</f>
        <v/>
      </c>
      <c r="I4786" t="str">
        <f>IFERROR(IF(VLOOKUP(TB_Avaliacoes[[#This Row],[Processo Seletivo]],TB_Processos[],7,0)="","",VLOOKUP(TB_Avaliacoes[[#This Row],[Processo Seletivo]],TB_Processos[],7,0)),"")</f>
        <v/>
      </c>
      <c r="K4786" t="str">
        <f>IFERROR(IF(VLOOKUP(TB_Avaliacoes[[#This Row],[Processo Seletivo]],TB_Processos[],8,0)="","",VLOOKUP(TB_Avaliacoes[[#This Row],[Processo Seletivo]],TB_Processos[],8,0)),"")</f>
        <v/>
      </c>
      <c r="M4786" t="str">
        <f>IFERROR(IF(VLOOKUP(TB_Avaliacoes[[#This Row],[Processo Seletivo]],TB_Processos[],9,0)="","",VLOOKUP(TB_Avaliacoes[[#This Row],[Processo Seletivo]],TB_Processos[],9,0)),"")</f>
        <v/>
      </c>
      <c r="O4786" t="str">
        <f>IFERROR(IF(VLOOKUP(TB_Avaliacoes[[#This Row],[Processo Seletivo]],TB_Processos[],10,0)="","",VLOOKUP(TB_Avaliacoes[[#This Row],[Processo Seletivo]],TB_Processos[],10,0)),"")</f>
        <v/>
      </c>
      <c r="Q4786" t="str">
        <f>IFERROR(IF(VLOOKUP(TB_Avaliacoes[[#This Row],[Processo Seletivo]],TB_Processos[],11,0)="","",VLOOKUP(TB_Avaliacoes[[#This Row],[Processo Seletivo]],TB_Processos[],11,0)),"")</f>
        <v/>
      </c>
      <c r="S4786" t="str">
        <f>IFERROR(IF(VLOOKUP(TB_Avaliacoes[[#This Row],[Processo Seletivo]],TB_Processos[],12,0)="","",VLOOKUP(TB_Avaliacoes[[#This Row],[Processo Seletivo]],TB_Processos[],12,0)),"")</f>
        <v/>
      </c>
    </row>
    <row r="4787" spans="2:19">
      <c r="B4787" t="str">
        <f>COUNTIF($A$3:A4787,A4787)&amp;TB_Avaliacoes[[#This Row],[Processo Seletivo]]</f>
        <v>0</v>
      </c>
      <c r="C4787" s="22"/>
      <c r="D4787" s="22"/>
      <c r="E4787" s="2" t="str">
        <f>IFERROR(IF(VLOOKUP(TB_Avaliacoes[[#This Row],[Processo Seletivo]],TB_Processos[],5,0)="","",VLOOKUP(TB_Avaliacoes[[#This Row],[Processo Seletivo]],TB_Processos[],5,0)),"")</f>
        <v/>
      </c>
      <c r="G4787" t="str">
        <f>IFERROR(IF(VLOOKUP(TB_Avaliacoes[[#This Row],[Processo Seletivo]],TB_Processos[],6,0)="","",VLOOKUP(TB_Avaliacoes[[#This Row],[Processo Seletivo]],TB_Processos[],6,0)),"")</f>
        <v/>
      </c>
      <c r="I4787" t="str">
        <f>IFERROR(IF(VLOOKUP(TB_Avaliacoes[[#This Row],[Processo Seletivo]],TB_Processos[],7,0)="","",VLOOKUP(TB_Avaliacoes[[#This Row],[Processo Seletivo]],TB_Processos[],7,0)),"")</f>
        <v/>
      </c>
      <c r="K4787" t="str">
        <f>IFERROR(IF(VLOOKUP(TB_Avaliacoes[[#This Row],[Processo Seletivo]],TB_Processos[],8,0)="","",VLOOKUP(TB_Avaliacoes[[#This Row],[Processo Seletivo]],TB_Processos[],8,0)),"")</f>
        <v/>
      </c>
      <c r="M4787" t="str">
        <f>IFERROR(IF(VLOOKUP(TB_Avaliacoes[[#This Row],[Processo Seletivo]],TB_Processos[],9,0)="","",VLOOKUP(TB_Avaliacoes[[#This Row],[Processo Seletivo]],TB_Processos[],9,0)),"")</f>
        <v/>
      </c>
      <c r="O4787" t="str">
        <f>IFERROR(IF(VLOOKUP(TB_Avaliacoes[[#This Row],[Processo Seletivo]],TB_Processos[],10,0)="","",VLOOKUP(TB_Avaliacoes[[#This Row],[Processo Seletivo]],TB_Processos[],10,0)),"")</f>
        <v/>
      </c>
      <c r="Q4787" t="str">
        <f>IFERROR(IF(VLOOKUP(TB_Avaliacoes[[#This Row],[Processo Seletivo]],TB_Processos[],11,0)="","",VLOOKUP(TB_Avaliacoes[[#This Row],[Processo Seletivo]],TB_Processos[],11,0)),"")</f>
        <v/>
      </c>
      <c r="S4787" t="str">
        <f>IFERROR(IF(VLOOKUP(TB_Avaliacoes[[#This Row],[Processo Seletivo]],TB_Processos[],12,0)="","",VLOOKUP(TB_Avaliacoes[[#This Row],[Processo Seletivo]],TB_Processos[],12,0)),"")</f>
        <v/>
      </c>
    </row>
    <row r="4788" spans="2:19">
      <c r="B4788" t="str">
        <f>COUNTIF($A$3:A4788,A4788)&amp;TB_Avaliacoes[[#This Row],[Processo Seletivo]]</f>
        <v>0</v>
      </c>
      <c r="C4788" s="22"/>
      <c r="D4788" s="22"/>
      <c r="E4788" s="2" t="str">
        <f>IFERROR(IF(VLOOKUP(TB_Avaliacoes[[#This Row],[Processo Seletivo]],TB_Processos[],5,0)="","",VLOOKUP(TB_Avaliacoes[[#This Row],[Processo Seletivo]],TB_Processos[],5,0)),"")</f>
        <v/>
      </c>
      <c r="G4788" t="str">
        <f>IFERROR(IF(VLOOKUP(TB_Avaliacoes[[#This Row],[Processo Seletivo]],TB_Processos[],6,0)="","",VLOOKUP(TB_Avaliacoes[[#This Row],[Processo Seletivo]],TB_Processos[],6,0)),"")</f>
        <v/>
      </c>
      <c r="I4788" t="str">
        <f>IFERROR(IF(VLOOKUP(TB_Avaliacoes[[#This Row],[Processo Seletivo]],TB_Processos[],7,0)="","",VLOOKUP(TB_Avaliacoes[[#This Row],[Processo Seletivo]],TB_Processos[],7,0)),"")</f>
        <v/>
      </c>
      <c r="K4788" t="str">
        <f>IFERROR(IF(VLOOKUP(TB_Avaliacoes[[#This Row],[Processo Seletivo]],TB_Processos[],8,0)="","",VLOOKUP(TB_Avaliacoes[[#This Row],[Processo Seletivo]],TB_Processos[],8,0)),"")</f>
        <v/>
      </c>
      <c r="M4788" t="str">
        <f>IFERROR(IF(VLOOKUP(TB_Avaliacoes[[#This Row],[Processo Seletivo]],TB_Processos[],9,0)="","",VLOOKUP(TB_Avaliacoes[[#This Row],[Processo Seletivo]],TB_Processos[],9,0)),"")</f>
        <v/>
      </c>
      <c r="O4788" t="str">
        <f>IFERROR(IF(VLOOKUP(TB_Avaliacoes[[#This Row],[Processo Seletivo]],TB_Processos[],10,0)="","",VLOOKUP(TB_Avaliacoes[[#This Row],[Processo Seletivo]],TB_Processos[],10,0)),"")</f>
        <v/>
      </c>
      <c r="Q4788" t="str">
        <f>IFERROR(IF(VLOOKUP(TB_Avaliacoes[[#This Row],[Processo Seletivo]],TB_Processos[],11,0)="","",VLOOKUP(TB_Avaliacoes[[#This Row],[Processo Seletivo]],TB_Processos[],11,0)),"")</f>
        <v/>
      </c>
      <c r="S4788" t="str">
        <f>IFERROR(IF(VLOOKUP(TB_Avaliacoes[[#This Row],[Processo Seletivo]],TB_Processos[],12,0)="","",VLOOKUP(TB_Avaliacoes[[#This Row],[Processo Seletivo]],TB_Processos[],12,0)),"")</f>
        <v/>
      </c>
    </row>
    <row r="4789" spans="2:19">
      <c r="B4789" t="str">
        <f>COUNTIF($A$3:A4789,A4789)&amp;TB_Avaliacoes[[#This Row],[Processo Seletivo]]</f>
        <v>0</v>
      </c>
      <c r="C4789" s="22"/>
      <c r="D4789" s="22"/>
      <c r="E4789" s="2" t="str">
        <f>IFERROR(IF(VLOOKUP(TB_Avaliacoes[[#This Row],[Processo Seletivo]],TB_Processos[],5,0)="","",VLOOKUP(TB_Avaliacoes[[#This Row],[Processo Seletivo]],TB_Processos[],5,0)),"")</f>
        <v/>
      </c>
      <c r="G4789" t="str">
        <f>IFERROR(IF(VLOOKUP(TB_Avaliacoes[[#This Row],[Processo Seletivo]],TB_Processos[],6,0)="","",VLOOKUP(TB_Avaliacoes[[#This Row],[Processo Seletivo]],TB_Processos[],6,0)),"")</f>
        <v/>
      </c>
      <c r="I4789" t="str">
        <f>IFERROR(IF(VLOOKUP(TB_Avaliacoes[[#This Row],[Processo Seletivo]],TB_Processos[],7,0)="","",VLOOKUP(TB_Avaliacoes[[#This Row],[Processo Seletivo]],TB_Processos[],7,0)),"")</f>
        <v/>
      </c>
      <c r="K4789" t="str">
        <f>IFERROR(IF(VLOOKUP(TB_Avaliacoes[[#This Row],[Processo Seletivo]],TB_Processos[],8,0)="","",VLOOKUP(TB_Avaliacoes[[#This Row],[Processo Seletivo]],TB_Processos[],8,0)),"")</f>
        <v/>
      </c>
      <c r="M4789" t="str">
        <f>IFERROR(IF(VLOOKUP(TB_Avaliacoes[[#This Row],[Processo Seletivo]],TB_Processos[],9,0)="","",VLOOKUP(TB_Avaliacoes[[#This Row],[Processo Seletivo]],TB_Processos[],9,0)),"")</f>
        <v/>
      </c>
      <c r="O4789" t="str">
        <f>IFERROR(IF(VLOOKUP(TB_Avaliacoes[[#This Row],[Processo Seletivo]],TB_Processos[],10,0)="","",VLOOKUP(TB_Avaliacoes[[#This Row],[Processo Seletivo]],TB_Processos[],10,0)),"")</f>
        <v/>
      </c>
      <c r="Q4789" t="str">
        <f>IFERROR(IF(VLOOKUP(TB_Avaliacoes[[#This Row],[Processo Seletivo]],TB_Processos[],11,0)="","",VLOOKUP(TB_Avaliacoes[[#This Row],[Processo Seletivo]],TB_Processos[],11,0)),"")</f>
        <v/>
      </c>
      <c r="S4789" t="str">
        <f>IFERROR(IF(VLOOKUP(TB_Avaliacoes[[#This Row],[Processo Seletivo]],TB_Processos[],12,0)="","",VLOOKUP(TB_Avaliacoes[[#This Row],[Processo Seletivo]],TB_Processos[],12,0)),"")</f>
        <v/>
      </c>
    </row>
    <row r="4790" spans="2:19">
      <c r="B4790" t="str">
        <f>COUNTIF($A$3:A4790,A4790)&amp;TB_Avaliacoes[[#This Row],[Processo Seletivo]]</f>
        <v>0</v>
      </c>
      <c r="C4790" s="22"/>
      <c r="D4790" s="22"/>
      <c r="E4790" s="2" t="str">
        <f>IFERROR(IF(VLOOKUP(TB_Avaliacoes[[#This Row],[Processo Seletivo]],TB_Processos[],5,0)="","",VLOOKUP(TB_Avaliacoes[[#This Row],[Processo Seletivo]],TB_Processos[],5,0)),"")</f>
        <v/>
      </c>
      <c r="G4790" t="str">
        <f>IFERROR(IF(VLOOKUP(TB_Avaliacoes[[#This Row],[Processo Seletivo]],TB_Processos[],6,0)="","",VLOOKUP(TB_Avaliacoes[[#This Row],[Processo Seletivo]],TB_Processos[],6,0)),"")</f>
        <v/>
      </c>
      <c r="I4790" t="str">
        <f>IFERROR(IF(VLOOKUP(TB_Avaliacoes[[#This Row],[Processo Seletivo]],TB_Processos[],7,0)="","",VLOOKUP(TB_Avaliacoes[[#This Row],[Processo Seletivo]],TB_Processos[],7,0)),"")</f>
        <v/>
      </c>
      <c r="K4790" t="str">
        <f>IFERROR(IF(VLOOKUP(TB_Avaliacoes[[#This Row],[Processo Seletivo]],TB_Processos[],8,0)="","",VLOOKUP(TB_Avaliacoes[[#This Row],[Processo Seletivo]],TB_Processos[],8,0)),"")</f>
        <v/>
      </c>
      <c r="M4790" t="str">
        <f>IFERROR(IF(VLOOKUP(TB_Avaliacoes[[#This Row],[Processo Seletivo]],TB_Processos[],9,0)="","",VLOOKUP(TB_Avaliacoes[[#This Row],[Processo Seletivo]],TB_Processos[],9,0)),"")</f>
        <v/>
      </c>
      <c r="O4790" t="str">
        <f>IFERROR(IF(VLOOKUP(TB_Avaliacoes[[#This Row],[Processo Seletivo]],TB_Processos[],10,0)="","",VLOOKUP(TB_Avaliacoes[[#This Row],[Processo Seletivo]],TB_Processos[],10,0)),"")</f>
        <v/>
      </c>
      <c r="Q4790" t="str">
        <f>IFERROR(IF(VLOOKUP(TB_Avaliacoes[[#This Row],[Processo Seletivo]],TB_Processos[],11,0)="","",VLOOKUP(TB_Avaliacoes[[#This Row],[Processo Seletivo]],TB_Processos[],11,0)),"")</f>
        <v/>
      </c>
      <c r="S4790" t="str">
        <f>IFERROR(IF(VLOOKUP(TB_Avaliacoes[[#This Row],[Processo Seletivo]],TB_Processos[],12,0)="","",VLOOKUP(TB_Avaliacoes[[#This Row],[Processo Seletivo]],TB_Processos[],12,0)),"")</f>
        <v/>
      </c>
    </row>
    <row r="4791" spans="2:19">
      <c r="B4791" t="str">
        <f>COUNTIF($A$3:A4791,A4791)&amp;TB_Avaliacoes[[#This Row],[Processo Seletivo]]</f>
        <v>0</v>
      </c>
      <c r="C4791" s="22"/>
      <c r="D4791" s="22"/>
      <c r="E4791" s="2" t="str">
        <f>IFERROR(IF(VLOOKUP(TB_Avaliacoes[[#This Row],[Processo Seletivo]],TB_Processos[],5,0)="","",VLOOKUP(TB_Avaliacoes[[#This Row],[Processo Seletivo]],TB_Processos[],5,0)),"")</f>
        <v/>
      </c>
      <c r="G4791" t="str">
        <f>IFERROR(IF(VLOOKUP(TB_Avaliacoes[[#This Row],[Processo Seletivo]],TB_Processos[],6,0)="","",VLOOKUP(TB_Avaliacoes[[#This Row],[Processo Seletivo]],TB_Processos[],6,0)),"")</f>
        <v/>
      </c>
      <c r="I4791" t="str">
        <f>IFERROR(IF(VLOOKUP(TB_Avaliacoes[[#This Row],[Processo Seletivo]],TB_Processos[],7,0)="","",VLOOKUP(TB_Avaliacoes[[#This Row],[Processo Seletivo]],TB_Processos[],7,0)),"")</f>
        <v/>
      </c>
      <c r="K4791" t="str">
        <f>IFERROR(IF(VLOOKUP(TB_Avaliacoes[[#This Row],[Processo Seletivo]],TB_Processos[],8,0)="","",VLOOKUP(TB_Avaliacoes[[#This Row],[Processo Seletivo]],TB_Processos[],8,0)),"")</f>
        <v/>
      </c>
      <c r="M4791" t="str">
        <f>IFERROR(IF(VLOOKUP(TB_Avaliacoes[[#This Row],[Processo Seletivo]],TB_Processos[],9,0)="","",VLOOKUP(TB_Avaliacoes[[#This Row],[Processo Seletivo]],TB_Processos[],9,0)),"")</f>
        <v/>
      </c>
      <c r="O4791" t="str">
        <f>IFERROR(IF(VLOOKUP(TB_Avaliacoes[[#This Row],[Processo Seletivo]],TB_Processos[],10,0)="","",VLOOKUP(TB_Avaliacoes[[#This Row],[Processo Seletivo]],TB_Processos[],10,0)),"")</f>
        <v/>
      </c>
      <c r="Q4791" t="str">
        <f>IFERROR(IF(VLOOKUP(TB_Avaliacoes[[#This Row],[Processo Seletivo]],TB_Processos[],11,0)="","",VLOOKUP(TB_Avaliacoes[[#This Row],[Processo Seletivo]],TB_Processos[],11,0)),"")</f>
        <v/>
      </c>
      <c r="S4791" t="str">
        <f>IFERROR(IF(VLOOKUP(TB_Avaliacoes[[#This Row],[Processo Seletivo]],TB_Processos[],12,0)="","",VLOOKUP(TB_Avaliacoes[[#This Row],[Processo Seletivo]],TB_Processos[],12,0)),"")</f>
        <v/>
      </c>
    </row>
    <row r="4792" spans="2:19">
      <c r="B4792" t="str">
        <f>COUNTIF($A$3:A4792,A4792)&amp;TB_Avaliacoes[[#This Row],[Processo Seletivo]]</f>
        <v>0</v>
      </c>
      <c r="C4792" s="22"/>
      <c r="D4792" s="22"/>
      <c r="E4792" s="2" t="str">
        <f>IFERROR(IF(VLOOKUP(TB_Avaliacoes[[#This Row],[Processo Seletivo]],TB_Processos[],5,0)="","",VLOOKUP(TB_Avaliacoes[[#This Row],[Processo Seletivo]],TB_Processos[],5,0)),"")</f>
        <v/>
      </c>
      <c r="G4792" t="str">
        <f>IFERROR(IF(VLOOKUP(TB_Avaliacoes[[#This Row],[Processo Seletivo]],TB_Processos[],6,0)="","",VLOOKUP(TB_Avaliacoes[[#This Row],[Processo Seletivo]],TB_Processos[],6,0)),"")</f>
        <v/>
      </c>
      <c r="I4792" t="str">
        <f>IFERROR(IF(VLOOKUP(TB_Avaliacoes[[#This Row],[Processo Seletivo]],TB_Processos[],7,0)="","",VLOOKUP(TB_Avaliacoes[[#This Row],[Processo Seletivo]],TB_Processos[],7,0)),"")</f>
        <v/>
      </c>
      <c r="K4792" t="str">
        <f>IFERROR(IF(VLOOKUP(TB_Avaliacoes[[#This Row],[Processo Seletivo]],TB_Processos[],8,0)="","",VLOOKUP(TB_Avaliacoes[[#This Row],[Processo Seletivo]],TB_Processos[],8,0)),"")</f>
        <v/>
      </c>
      <c r="M4792" t="str">
        <f>IFERROR(IF(VLOOKUP(TB_Avaliacoes[[#This Row],[Processo Seletivo]],TB_Processos[],9,0)="","",VLOOKUP(TB_Avaliacoes[[#This Row],[Processo Seletivo]],TB_Processos[],9,0)),"")</f>
        <v/>
      </c>
      <c r="O4792" t="str">
        <f>IFERROR(IF(VLOOKUP(TB_Avaliacoes[[#This Row],[Processo Seletivo]],TB_Processos[],10,0)="","",VLOOKUP(TB_Avaliacoes[[#This Row],[Processo Seletivo]],TB_Processos[],10,0)),"")</f>
        <v/>
      </c>
      <c r="Q4792" t="str">
        <f>IFERROR(IF(VLOOKUP(TB_Avaliacoes[[#This Row],[Processo Seletivo]],TB_Processos[],11,0)="","",VLOOKUP(TB_Avaliacoes[[#This Row],[Processo Seletivo]],TB_Processos[],11,0)),"")</f>
        <v/>
      </c>
      <c r="S4792" t="str">
        <f>IFERROR(IF(VLOOKUP(TB_Avaliacoes[[#This Row],[Processo Seletivo]],TB_Processos[],12,0)="","",VLOOKUP(TB_Avaliacoes[[#This Row],[Processo Seletivo]],TB_Processos[],12,0)),"")</f>
        <v/>
      </c>
    </row>
    <row r="4793" spans="2:19">
      <c r="B4793" t="str">
        <f>COUNTIF($A$3:A4793,A4793)&amp;TB_Avaliacoes[[#This Row],[Processo Seletivo]]</f>
        <v>0</v>
      </c>
      <c r="C4793" s="22"/>
      <c r="D4793" s="22"/>
      <c r="E4793" s="2" t="str">
        <f>IFERROR(IF(VLOOKUP(TB_Avaliacoes[[#This Row],[Processo Seletivo]],TB_Processos[],5,0)="","",VLOOKUP(TB_Avaliacoes[[#This Row],[Processo Seletivo]],TB_Processos[],5,0)),"")</f>
        <v/>
      </c>
      <c r="G4793" t="str">
        <f>IFERROR(IF(VLOOKUP(TB_Avaliacoes[[#This Row],[Processo Seletivo]],TB_Processos[],6,0)="","",VLOOKUP(TB_Avaliacoes[[#This Row],[Processo Seletivo]],TB_Processos[],6,0)),"")</f>
        <v/>
      </c>
      <c r="I4793" t="str">
        <f>IFERROR(IF(VLOOKUP(TB_Avaliacoes[[#This Row],[Processo Seletivo]],TB_Processos[],7,0)="","",VLOOKUP(TB_Avaliacoes[[#This Row],[Processo Seletivo]],TB_Processos[],7,0)),"")</f>
        <v/>
      </c>
      <c r="K4793" t="str">
        <f>IFERROR(IF(VLOOKUP(TB_Avaliacoes[[#This Row],[Processo Seletivo]],TB_Processos[],8,0)="","",VLOOKUP(TB_Avaliacoes[[#This Row],[Processo Seletivo]],TB_Processos[],8,0)),"")</f>
        <v/>
      </c>
      <c r="M4793" t="str">
        <f>IFERROR(IF(VLOOKUP(TB_Avaliacoes[[#This Row],[Processo Seletivo]],TB_Processos[],9,0)="","",VLOOKUP(TB_Avaliacoes[[#This Row],[Processo Seletivo]],TB_Processos[],9,0)),"")</f>
        <v/>
      </c>
      <c r="O4793" t="str">
        <f>IFERROR(IF(VLOOKUP(TB_Avaliacoes[[#This Row],[Processo Seletivo]],TB_Processos[],10,0)="","",VLOOKUP(TB_Avaliacoes[[#This Row],[Processo Seletivo]],TB_Processos[],10,0)),"")</f>
        <v/>
      </c>
      <c r="Q4793" t="str">
        <f>IFERROR(IF(VLOOKUP(TB_Avaliacoes[[#This Row],[Processo Seletivo]],TB_Processos[],11,0)="","",VLOOKUP(TB_Avaliacoes[[#This Row],[Processo Seletivo]],TB_Processos[],11,0)),"")</f>
        <v/>
      </c>
      <c r="S4793" t="str">
        <f>IFERROR(IF(VLOOKUP(TB_Avaliacoes[[#This Row],[Processo Seletivo]],TB_Processos[],12,0)="","",VLOOKUP(TB_Avaliacoes[[#This Row],[Processo Seletivo]],TB_Processos[],12,0)),"")</f>
        <v/>
      </c>
    </row>
    <row r="4794" spans="2:19">
      <c r="B4794" t="str">
        <f>COUNTIF($A$3:A4794,A4794)&amp;TB_Avaliacoes[[#This Row],[Processo Seletivo]]</f>
        <v>0</v>
      </c>
      <c r="C4794" s="22"/>
      <c r="D4794" s="22"/>
      <c r="E4794" s="2" t="str">
        <f>IFERROR(IF(VLOOKUP(TB_Avaliacoes[[#This Row],[Processo Seletivo]],TB_Processos[],5,0)="","",VLOOKUP(TB_Avaliacoes[[#This Row],[Processo Seletivo]],TB_Processos[],5,0)),"")</f>
        <v/>
      </c>
      <c r="G4794" t="str">
        <f>IFERROR(IF(VLOOKUP(TB_Avaliacoes[[#This Row],[Processo Seletivo]],TB_Processos[],6,0)="","",VLOOKUP(TB_Avaliacoes[[#This Row],[Processo Seletivo]],TB_Processos[],6,0)),"")</f>
        <v/>
      </c>
      <c r="I4794" t="str">
        <f>IFERROR(IF(VLOOKUP(TB_Avaliacoes[[#This Row],[Processo Seletivo]],TB_Processos[],7,0)="","",VLOOKUP(TB_Avaliacoes[[#This Row],[Processo Seletivo]],TB_Processos[],7,0)),"")</f>
        <v/>
      </c>
      <c r="K4794" t="str">
        <f>IFERROR(IF(VLOOKUP(TB_Avaliacoes[[#This Row],[Processo Seletivo]],TB_Processos[],8,0)="","",VLOOKUP(TB_Avaliacoes[[#This Row],[Processo Seletivo]],TB_Processos[],8,0)),"")</f>
        <v/>
      </c>
      <c r="M4794" t="str">
        <f>IFERROR(IF(VLOOKUP(TB_Avaliacoes[[#This Row],[Processo Seletivo]],TB_Processos[],9,0)="","",VLOOKUP(TB_Avaliacoes[[#This Row],[Processo Seletivo]],TB_Processos[],9,0)),"")</f>
        <v/>
      </c>
      <c r="O4794" t="str">
        <f>IFERROR(IF(VLOOKUP(TB_Avaliacoes[[#This Row],[Processo Seletivo]],TB_Processos[],10,0)="","",VLOOKUP(TB_Avaliacoes[[#This Row],[Processo Seletivo]],TB_Processos[],10,0)),"")</f>
        <v/>
      </c>
      <c r="Q4794" t="str">
        <f>IFERROR(IF(VLOOKUP(TB_Avaliacoes[[#This Row],[Processo Seletivo]],TB_Processos[],11,0)="","",VLOOKUP(TB_Avaliacoes[[#This Row],[Processo Seletivo]],TB_Processos[],11,0)),"")</f>
        <v/>
      </c>
      <c r="S4794" t="str">
        <f>IFERROR(IF(VLOOKUP(TB_Avaliacoes[[#This Row],[Processo Seletivo]],TB_Processos[],12,0)="","",VLOOKUP(TB_Avaliacoes[[#This Row],[Processo Seletivo]],TB_Processos[],12,0)),"")</f>
        <v/>
      </c>
    </row>
    <row r="4795" spans="2:19">
      <c r="B4795" t="str">
        <f>COUNTIF($A$3:A4795,A4795)&amp;TB_Avaliacoes[[#This Row],[Processo Seletivo]]</f>
        <v>0</v>
      </c>
      <c r="C4795" s="22"/>
      <c r="D4795" s="22"/>
      <c r="E4795" s="2" t="str">
        <f>IFERROR(IF(VLOOKUP(TB_Avaliacoes[[#This Row],[Processo Seletivo]],TB_Processos[],5,0)="","",VLOOKUP(TB_Avaliacoes[[#This Row],[Processo Seletivo]],TB_Processos[],5,0)),"")</f>
        <v/>
      </c>
      <c r="G4795" t="str">
        <f>IFERROR(IF(VLOOKUP(TB_Avaliacoes[[#This Row],[Processo Seletivo]],TB_Processos[],6,0)="","",VLOOKUP(TB_Avaliacoes[[#This Row],[Processo Seletivo]],TB_Processos[],6,0)),"")</f>
        <v/>
      </c>
      <c r="I4795" t="str">
        <f>IFERROR(IF(VLOOKUP(TB_Avaliacoes[[#This Row],[Processo Seletivo]],TB_Processos[],7,0)="","",VLOOKUP(TB_Avaliacoes[[#This Row],[Processo Seletivo]],TB_Processos[],7,0)),"")</f>
        <v/>
      </c>
      <c r="K4795" t="str">
        <f>IFERROR(IF(VLOOKUP(TB_Avaliacoes[[#This Row],[Processo Seletivo]],TB_Processos[],8,0)="","",VLOOKUP(TB_Avaliacoes[[#This Row],[Processo Seletivo]],TB_Processos[],8,0)),"")</f>
        <v/>
      </c>
      <c r="M4795" t="str">
        <f>IFERROR(IF(VLOOKUP(TB_Avaliacoes[[#This Row],[Processo Seletivo]],TB_Processos[],9,0)="","",VLOOKUP(TB_Avaliacoes[[#This Row],[Processo Seletivo]],TB_Processos[],9,0)),"")</f>
        <v/>
      </c>
      <c r="O4795" t="str">
        <f>IFERROR(IF(VLOOKUP(TB_Avaliacoes[[#This Row],[Processo Seletivo]],TB_Processos[],10,0)="","",VLOOKUP(TB_Avaliacoes[[#This Row],[Processo Seletivo]],TB_Processos[],10,0)),"")</f>
        <v/>
      </c>
      <c r="Q4795" t="str">
        <f>IFERROR(IF(VLOOKUP(TB_Avaliacoes[[#This Row],[Processo Seletivo]],TB_Processos[],11,0)="","",VLOOKUP(TB_Avaliacoes[[#This Row],[Processo Seletivo]],TB_Processos[],11,0)),"")</f>
        <v/>
      </c>
      <c r="S4795" t="str">
        <f>IFERROR(IF(VLOOKUP(TB_Avaliacoes[[#This Row],[Processo Seletivo]],TB_Processos[],12,0)="","",VLOOKUP(TB_Avaliacoes[[#This Row],[Processo Seletivo]],TB_Processos[],12,0)),"")</f>
        <v/>
      </c>
    </row>
    <row r="4796" spans="2:19">
      <c r="B4796" t="str">
        <f>COUNTIF($A$3:A4796,A4796)&amp;TB_Avaliacoes[[#This Row],[Processo Seletivo]]</f>
        <v>0</v>
      </c>
      <c r="C4796" s="22"/>
      <c r="D4796" s="22"/>
      <c r="E4796" s="2" t="str">
        <f>IFERROR(IF(VLOOKUP(TB_Avaliacoes[[#This Row],[Processo Seletivo]],TB_Processos[],5,0)="","",VLOOKUP(TB_Avaliacoes[[#This Row],[Processo Seletivo]],TB_Processos[],5,0)),"")</f>
        <v/>
      </c>
      <c r="G4796" t="str">
        <f>IFERROR(IF(VLOOKUP(TB_Avaliacoes[[#This Row],[Processo Seletivo]],TB_Processos[],6,0)="","",VLOOKUP(TB_Avaliacoes[[#This Row],[Processo Seletivo]],TB_Processos[],6,0)),"")</f>
        <v/>
      </c>
      <c r="I4796" t="str">
        <f>IFERROR(IF(VLOOKUP(TB_Avaliacoes[[#This Row],[Processo Seletivo]],TB_Processos[],7,0)="","",VLOOKUP(TB_Avaliacoes[[#This Row],[Processo Seletivo]],TB_Processos[],7,0)),"")</f>
        <v/>
      </c>
      <c r="K4796" t="str">
        <f>IFERROR(IF(VLOOKUP(TB_Avaliacoes[[#This Row],[Processo Seletivo]],TB_Processos[],8,0)="","",VLOOKUP(TB_Avaliacoes[[#This Row],[Processo Seletivo]],TB_Processos[],8,0)),"")</f>
        <v/>
      </c>
      <c r="M4796" t="str">
        <f>IFERROR(IF(VLOOKUP(TB_Avaliacoes[[#This Row],[Processo Seletivo]],TB_Processos[],9,0)="","",VLOOKUP(TB_Avaliacoes[[#This Row],[Processo Seletivo]],TB_Processos[],9,0)),"")</f>
        <v/>
      </c>
      <c r="O4796" t="str">
        <f>IFERROR(IF(VLOOKUP(TB_Avaliacoes[[#This Row],[Processo Seletivo]],TB_Processos[],10,0)="","",VLOOKUP(TB_Avaliacoes[[#This Row],[Processo Seletivo]],TB_Processos[],10,0)),"")</f>
        <v/>
      </c>
      <c r="Q4796" t="str">
        <f>IFERROR(IF(VLOOKUP(TB_Avaliacoes[[#This Row],[Processo Seletivo]],TB_Processos[],11,0)="","",VLOOKUP(TB_Avaliacoes[[#This Row],[Processo Seletivo]],TB_Processos[],11,0)),"")</f>
        <v/>
      </c>
      <c r="S4796" t="str">
        <f>IFERROR(IF(VLOOKUP(TB_Avaliacoes[[#This Row],[Processo Seletivo]],TB_Processos[],12,0)="","",VLOOKUP(TB_Avaliacoes[[#This Row],[Processo Seletivo]],TB_Processos[],12,0)),"")</f>
        <v/>
      </c>
    </row>
    <row r="4797" spans="2:19">
      <c r="B4797" t="str">
        <f>COUNTIF($A$3:A4797,A4797)&amp;TB_Avaliacoes[[#This Row],[Processo Seletivo]]</f>
        <v>0</v>
      </c>
      <c r="C4797" s="22"/>
      <c r="D4797" s="22"/>
      <c r="E4797" s="2" t="str">
        <f>IFERROR(IF(VLOOKUP(TB_Avaliacoes[[#This Row],[Processo Seletivo]],TB_Processos[],5,0)="","",VLOOKUP(TB_Avaliacoes[[#This Row],[Processo Seletivo]],TB_Processos[],5,0)),"")</f>
        <v/>
      </c>
      <c r="G4797" t="str">
        <f>IFERROR(IF(VLOOKUP(TB_Avaliacoes[[#This Row],[Processo Seletivo]],TB_Processos[],6,0)="","",VLOOKUP(TB_Avaliacoes[[#This Row],[Processo Seletivo]],TB_Processos[],6,0)),"")</f>
        <v/>
      </c>
      <c r="I4797" t="str">
        <f>IFERROR(IF(VLOOKUP(TB_Avaliacoes[[#This Row],[Processo Seletivo]],TB_Processos[],7,0)="","",VLOOKUP(TB_Avaliacoes[[#This Row],[Processo Seletivo]],TB_Processos[],7,0)),"")</f>
        <v/>
      </c>
      <c r="K4797" t="str">
        <f>IFERROR(IF(VLOOKUP(TB_Avaliacoes[[#This Row],[Processo Seletivo]],TB_Processos[],8,0)="","",VLOOKUP(TB_Avaliacoes[[#This Row],[Processo Seletivo]],TB_Processos[],8,0)),"")</f>
        <v/>
      </c>
      <c r="M4797" t="str">
        <f>IFERROR(IF(VLOOKUP(TB_Avaliacoes[[#This Row],[Processo Seletivo]],TB_Processos[],9,0)="","",VLOOKUP(TB_Avaliacoes[[#This Row],[Processo Seletivo]],TB_Processos[],9,0)),"")</f>
        <v/>
      </c>
      <c r="O4797" t="str">
        <f>IFERROR(IF(VLOOKUP(TB_Avaliacoes[[#This Row],[Processo Seletivo]],TB_Processos[],10,0)="","",VLOOKUP(TB_Avaliacoes[[#This Row],[Processo Seletivo]],TB_Processos[],10,0)),"")</f>
        <v/>
      </c>
      <c r="Q4797" t="str">
        <f>IFERROR(IF(VLOOKUP(TB_Avaliacoes[[#This Row],[Processo Seletivo]],TB_Processos[],11,0)="","",VLOOKUP(TB_Avaliacoes[[#This Row],[Processo Seletivo]],TB_Processos[],11,0)),"")</f>
        <v/>
      </c>
      <c r="S4797" t="str">
        <f>IFERROR(IF(VLOOKUP(TB_Avaliacoes[[#This Row],[Processo Seletivo]],TB_Processos[],12,0)="","",VLOOKUP(TB_Avaliacoes[[#This Row],[Processo Seletivo]],TB_Processos[],12,0)),"")</f>
        <v/>
      </c>
    </row>
    <row r="4798" spans="2:19">
      <c r="B4798" t="str">
        <f>COUNTIF($A$3:A4798,A4798)&amp;TB_Avaliacoes[[#This Row],[Processo Seletivo]]</f>
        <v>0</v>
      </c>
      <c r="C4798" s="22"/>
      <c r="D4798" s="22"/>
      <c r="E4798" s="2" t="str">
        <f>IFERROR(IF(VLOOKUP(TB_Avaliacoes[[#This Row],[Processo Seletivo]],TB_Processos[],5,0)="","",VLOOKUP(TB_Avaliacoes[[#This Row],[Processo Seletivo]],TB_Processos[],5,0)),"")</f>
        <v/>
      </c>
      <c r="G4798" t="str">
        <f>IFERROR(IF(VLOOKUP(TB_Avaliacoes[[#This Row],[Processo Seletivo]],TB_Processos[],6,0)="","",VLOOKUP(TB_Avaliacoes[[#This Row],[Processo Seletivo]],TB_Processos[],6,0)),"")</f>
        <v/>
      </c>
      <c r="I4798" t="str">
        <f>IFERROR(IF(VLOOKUP(TB_Avaliacoes[[#This Row],[Processo Seletivo]],TB_Processos[],7,0)="","",VLOOKUP(TB_Avaliacoes[[#This Row],[Processo Seletivo]],TB_Processos[],7,0)),"")</f>
        <v/>
      </c>
      <c r="K4798" t="str">
        <f>IFERROR(IF(VLOOKUP(TB_Avaliacoes[[#This Row],[Processo Seletivo]],TB_Processos[],8,0)="","",VLOOKUP(TB_Avaliacoes[[#This Row],[Processo Seletivo]],TB_Processos[],8,0)),"")</f>
        <v/>
      </c>
      <c r="M4798" t="str">
        <f>IFERROR(IF(VLOOKUP(TB_Avaliacoes[[#This Row],[Processo Seletivo]],TB_Processos[],9,0)="","",VLOOKUP(TB_Avaliacoes[[#This Row],[Processo Seletivo]],TB_Processos[],9,0)),"")</f>
        <v/>
      </c>
      <c r="O4798" t="str">
        <f>IFERROR(IF(VLOOKUP(TB_Avaliacoes[[#This Row],[Processo Seletivo]],TB_Processos[],10,0)="","",VLOOKUP(TB_Avaliacoes[[#This Row],[Processo Seletivo]],TB_Processos[],10,0)),"")</f>
        <v/>
      </c>
      <c r="Q4798" t="str">
        <f>IFERROR(IF(VLOOKUP(TB_Avaliacoes[[#This Row],[Processo Seletivo]],TB_Processos[],11,0)="","",VLOOKUP(TB_Avaliacoes[[#This Row],[Processo Seletivo]],TB_Processos[],11,0)),"")</f>
        <v/>
      </c>
      <c r="S4798" t="str">
        <f>IFERROR(IF(VLOOKUP(TB_Avaliacoes[[#This Row],[Processo Seletivo]],TB_Processos[],12,0)="","",VLOOKUP(TB_Avaliacoes[[#This Row],[Processo Seletivo]],TB_Processos[],12,0)),"")</f>
        <v/>
      </c>
    </row>
    <row r="4799" spans="2:19">
      <c r="B4799" t="str">
        <f>COUNTIF($A$3:A4799,A4799)&amp;TB_Avaliacoes[[#This Row],[Processo Seletivo]]</f>
        <v>0</v>
      </c>
      <c r="C4799" s="22"/>
      <c r="D4799" s="22"/>
      <c r="E4799" s="2" t="str">
        <f>IFERROR(IF(VLOOKUP(TB_Avaliacoes[[#This Row],[Processo Seletivo]],TB_Processos[],5,0)="","",VLOOKUP(TB_Avaliacoes[[#This Row],[Processo Seletivo]],TB_Processos[],5,0)),"")</f>
        <v/>
      </c>
      <c r="G4799" t="str">
        <f>IFERROR(IF(VLOOKUP(TB_Avaliacoes[[#This Row],[Processo Seletivo]],TB_Processos[],6,0)="","",VLOOKUP(TB_Avaliacoes[[#This Row],[Processo Seletivo]],TB_Processos[],6,0)),"")</f>
        <v/>
      </c>
      <c r="I4799" t="str">
        <f>IFERROR(IF(VLOOKUP(TB_Avaliacoes[[#This Row],[Processo Seletivo]],TB_Processos[],7,0)="","",VLOOKUP(TB_Avaliacoes[[#This Row],[Processo Seletivo]],TB_Processos[],7,0)),"")</f>
        <v/>
      </c>
      <c r="K4799" t="str">
        <f>IFERROR(IF(VLOOKUP(TB_Avaliacoes[[#This Row],[Processo Seletivo]],TB_Processos[],8,0)="","",VLOOKUP(TB_Avaliacoes[[#This Row],[Processo Seletivo]],TB_Processos[],8,0)),"")</f>
        <v/>
      </c>
      <c r="M4799" t="str">
        <f>IFERROR(IF(VLOOKUP(TB_Avaliacoes[[#This Row],[Processo Seletivo]],TB_Processos[],9,0)="","",VLOOKUP(TB_Avaliacoes[[#This Row],[Processo Seletivo]],TB_Processos[],9,0)),"")</f>
        <v/>
      </c>
      <c r="O4799" t="str">
        <f>IFERROR(IF(VLOOKUP(TB_Avaliacoes[[#This Row],[Processo Seletivo]],TB_Processos[],10,0)="","",VLOOKUP(TB_Avaliacoes[[#This Row],[Processo Seletivo]],TB_Processos[],10,0)),"")</f>
        <v/>
      </c>
      <c r="Q4799" t="str">
        <f>IFERROR(IF(VLOOKUP(TB_Avaliacoes[[#This Row],[Processo Seletivo]],TB_Processos[],11,0)="","",VLOOKUP(TB_Avaliacoes[[#This Row],[Processo Seletivo]],TB_Processos[],11,0)),"")</f>
        <v/>
      </c>
      <c r="S4799" t="str">
        <f>IFERROR(IF(VLOOKUP(TB_Avaliacoes[[#This Row],[Processo Seletivo]],TB_Processos[],12,0)="","",VLOOKUP(TB_Avaliacoes[[#This Row],[Processo Seletivo]],TB_Processos[],12,0)),"")</f>
        <v/>
      </c>
    </row>
    <row r="4800" spans="2:19">
      <c r="B4800" t="str">
        <f>COUNTIF($A$3:A4800,A4800)&amp;TB_Avaliacoes[[#This Row],[Processo Seletivo]]</f>
        <v>0</v>
      </c>
      <c r="C4800" s="22"/>
      <c r="D4800" s="22"/>
      <c r="E4800" s="2" t="str">
        <f>IFERROR(IF(VLOOKUP(TB_Avaliacoes[[#This Row],[Processo Seletivo]],TB_Processos[],5,0)="","",VLOOKUP(TB_Avaliacoes[[#This Row],[Processo Seletivo]],TB_Processos[],5,0)),"")</f>
        <v/>
      </c>
      <c r="G4800" t="str">
        <f>IFERROR(IF(VLOOKUP(TB_Avaliacoes[[#This Row],[Processo Seletivo]],TB_Processos[],6,0)="","",VLOOKUP(TB_Avaliacoes[[#This Row],[Processo Seletivo]],TB_Processos[],6,0)),"")</f>
        <v/>
      </c>
      <c r="I4800" t="str">
        <f>IFERROR(IF(VLOOKUP(TB_Avaliacoes[[#This Row],[Processo Seletivo]],TB_Processos[],7,0)="","",VLOOKUP(TB_Avaliacoes[[#This Row],[Processo Seletivo]],TB_Processos[],7,0)),"")</f>
        <v/>
      </c>
      <c r="K4800" t="str">
        <f>IFERROR(IF(VLOOKUP(TB_Avaliacoes[[#This Row],[Processo Seletivo]],TB_Processos[],8,0)="","",VLOOKUP(TB_Avaliacoes[[#This Row],[Processo Seletivo]],TB_Processos[],8,0)),"")</f>
        <v/>
      </c>
      <c r="M4800" t="str">
        <f>IFERROR(IF(VLOOKUP(TB_Avaliacoes[[#This Row],[Processo Seletivo]],TB_Processos[],9,0)="","",VLOOKUP(TB_Avaliacoes[[#This Row],[Processo Seletivo]],TB_Processos[],9,0)),"")</f>
        <v/>
      </c>
      <c r="O4800" t="str">
        <f>IFERROR(IF(VLOOKUP(TB_Avaliacoes[[#This Row],[Processo Seletivo]],TB_Processos[],10,0)="","",VLOOKUP(TB_Avaliacoes[[#This Row],[Processo Seletivo]],TB_Processos[],10,0)),"")</f>
        <v/>
      </c>
      <c r="Q4800" t="str">
        <f>IFERROR(IF(VLOOKUP(TB_Avaliacoes[[#This Row],[Processo Seletivo]],TB_Processos[],11,0)="","",VLOOKUP(TB_Avaliacoes[[#This Row],[Processo Seletivo]],TB_Processos[],11,0)),"")</f>
        <v/>
      </c>
      <c r="S4800" t="str">
        <f>IFERROR(IF(VLOOKUP(TB_Avaliacoes[[#This Row],[Processo Seletivo]],TB_Processos[],12,0)="","",VLOOKUP(TB_Avaliacoes[[#This Row],[Processo Seletivo]],TB_Processos[],12,0)),"")</f>
        <v/>
      </c>
    </row>
    <row r="4801" spans="2:19">
      <c r="B4801" t="str">
        <f>COUNTIF($A$3:A4801,A4801)&amp;TB_Avaliacoes[[#This Row],[Processo Seletivo]]</f>
        <v>0</v>
      </c>
      <c r="C4801" s="22"/>
      <c r="D4801" s="22"/>
      <c r="E4801" s="2" t="str">
        <f>IFERROR(IF(VLOOKUP(TB_Avaliacoes[[#This Row],[Processo Seletivo]],TB_Processos[],5,0)="","",VLOOKUP(TB_Avaliacoes[[#This Row],[Processo Seletivo]],TB_Processos[],5,0)),"")</f>
        <v/>
      </c>
      <c r="G4801" t="str">
        <f>IFERROR(IF(VLOOKUP(TB_Avaliacoes[[#This Row],[Processo Seletivo]],TB_Processos[],6,0)="","",VLOOKUP(TB_Avaliacoes[[#This Row],[Processo Seletivo]],TB_Processos[],6,0)),"")</f>
        <v/>
      </c>
      <c r="I4801" t="str">
        <f>IFERROR(IF(VLOOKUP(TB_Avaliacoes[[#This Row],[Processo Seletivo]],TB_Processos[],7,0)="","",VLOOKUP(TB_Avaliacoes[[#This Row],[Processo Seletivo]],TB_Processos[],7,0)),"")</f>
        <v/>
      </c>
      <c r="K4801" t="str">
        <f>IFERROR(IF(VLOOKUP(TB_Avaliacoes[[#This Row],[Processo Seletivo]],TB_Processos[],8,0)="","",VLOOKUP(TB_Avaliacoes[[#This Row],[Processo Seletivo]],TB_Processos[],8,0)),"")</f>
        <v/>
      </c>
      <c r="M4801" t="str">
        <f>IFERROR(IF(VLOOKUP(TB_Avaliacoes[[#This Row],[Processo Seletivo]],TB_Processos[],9,0)="","",VLOOKUP(TB_Avaliacoes[[#This Row],[Processo Seletivo]],TB_Processos[],9,0)),"")</f>
        <v/>
      </c>
      <c r="O4801" t="str">
        <f>IFERROR(IF(VLOOKUP(TB_Avaliacoes[[#This Row],[Processo Seletivo]],TB_Processos[],10,0)="","",VLOOKUP(TB_Avaliacoes[[#This Row],[Processo Seletivo]],TB_Processos[],10,0)),"")</f>
        <v/>
      </c>
      <c r="Q4801" t="str">
        <f>IFERROR(IF(VLOOKUP(TB_Avaliacoes[[#This Row],[Processo Seletivo]],TB_Processos[],11,0)="","",VLOOKUP(TB_Avaliacoes[[#This Row],[Processo Seletivo]],TB_Processos[],11,0)),"")</f>
        <v/>
      </c>
      <c r="S4801" t="str">
        <f>IFERROR(IF(VLOOKUP(TB_Avaliacoes[[#This Row],[Processo Seletivo]],TB_Processos[],12,0)="","",VLOOKUP(TB_Avaliacoes[[#This Row],[Processo Seletivo]],TB_Processos[],12,0)),"")</f>
        <v/>
      </c>
    </row>
    <row r="4802" spans="2:19">
      <c r="B4802" t="str">
        <f>COUNTIF($A$3:A4802,A4802)&amp;TB_Avaliacoes[[#This Row],[Processo Seletivo]]</f>
        <v>0</v>
      </c>
      <c r="C4802" s="22"/>
      <c r="D4802" s="22"/>
      <c r="E4802" s="2" t="str">
        <f>IFERROR(IF(VLOOKUP(TB_Avaliacoes[[#This Row],[Processo Seletivo]],TB_Processos[],5,0)="","",VLOOKUP(TB_Avaliacoes[[#This Row],[Processo Seletivo]],TB_Processos[],5,0)),"")</f>
        <v/>
      </c>
      <c r="G4802" t="str">
        <f>IFERROR(IF(VLOOKUP(TB_Avaliacoes[[#This Row],[Processo Seletivo]],TB_Processos[],6,0)="","",VLOOKUP(TB_Avaliacoes[[#This Row],[Processo Seletivo]],TB_Processos[],6,0)),"")</f>
        <v/>
      </c>
      <c r="I4802" t="str">
        <f>IFERROR(IF(VLOOKUP(TB_Avaliacoes[[#This Row],[Processo Seletivo]],TB_Processos[],7,0)="","",VLOOKUP(TB_Avaliacoes[[#This Row],[Processo Seletivo]],TB_Processos[],7,0)),"")</f>
        <v/>
      </c>
      <c r="K4802" t="str">
        <f>IFERROR(IF(VLOOKUP(TB_Avaliacoes[[#This Row],[Processo Seletivo]],TB_Processos[],8,0)="","",VLOOKUP(TB_Avaliacoes[[#This Row],[Processo Seletivo]],TB_Processos[],8,0)),"")</f>
        <v/>
      </c>
      <c r="M4802" t="str">
        <f>IFERROR(IF(VLOOKUP(TB_Avaliacoes[[#This Row],[Processo Seletivo]],TB_Processos[],9,0)="","",VLOOKUP(TB_Avaliacoes[[#This Row],[Processo Seletivo]],TB_Processos[],9,0)),"")</f>
        <v/>
      </c>
      <c r="O4802" t="str">
        <f>IFERROR(IF(VLOOKUP(TB_Avaliacoes[[#This Row],[Processo Seletivo]],TB_Processos[],10,0)="","",VLOOKUP(TB_Avaliacoes[[#This Row],[Processo Seletivo]],TB_Processos[],10,0)),"")</f>
        <v/>
      </c>
      <c r="Q4802" t="str">
        <f>IFERROR(IF(VLOOKUP(TB_Avaliacoes[[#This Row],[Processo Seletivo]],TB_Processos[],11,0)="","",VLOOKUP(TB_Avaliacoes[[#This Row],[Processo Seletivo]],TB_Processos[],11,0)),"")</f>
        <v/>
      </c>
      <c r="S4802" t="str">
        <f>IFERROR(IF(VLOOKUP(TB_Avaliacoes[[#This Row],[Processo Seletivo]],TB_Processos[],12,0)="","",VLOOKUP(TB_Avaliacoes[[#This Row],[Processo Seletivo]],TB_Processos[],12,0)),"")</f>
        <v/>
      </c>
    </row>
    <row r="4803" spans="2:19">
      <c r="B4803" t="str">
        <f>COUNTIF($A$3:A4803,A4803)&amp;TB_Avaliacoes[[#This Row],[Processo Seletivo]]</f>
        <v>0</v>
      </c>
      <c r="C4803" s="22"/>
      <c r="D4803" s="22"/>
      <c r="E4803" s="2" t="str">
        <f>IFERROR(IF(VLOOKUP(TB_Avaliacoes[[#This Row],[Processo Seletivo]],TB_Processos[],5,0)="","",VLOOKUP(TB_Avaliacoes[[#This Row],[Processo Seletivo]],TB_Processos[],5,0)),"")</f>
        <v/>
      </c>
      <c r="G4803" t="str">
        <f>IFERROR(IF(VLOOKUP(TB_Avaliacoes[[#This Row],[Processo Seletivo]],TB_Processos[],6,0)="","",VLOOKUP(TB_Avaliacoes[[#This Row],[Processo Seletivo]],TB_Processos[],6,0)),"")</f>
        <v/>
      </c>
      <c r="I4803" t="str">
        <f>IFERROR(IF(VLOOKUP(TB_Avaliacoes[[#This Row],[Processo Seletivo]],TB_Processos[],7,0)="","",VLOOKUP(TB_Avaliacoes[[#This Row],[Processo Seletivo]],TB_Processos[],7,0)),"")</f>
        <v/>
      </c>
      <c r="K4803" t="str">
        <f>IFERROR(IF(VLOOKUP(TB_Avaliacoes[[#This Row],[Processo Seletivo]],TB_Processos[],8,0)="","",VLOOKUP(TB_Avaliacoes[[#This Row],[Processo Seletivo]],TB_Processos[],8,0)),"")</f>
        <v/>
      </c>
      <c r="M4803" t="str">
        <f>IFERROR(IF(VLOOKUP(TB_Avaliacoes[[#This Row],[Processo Seletivo]],TB_Processos[],9,0)="","",VLOOKUP(TB_Avaliacoes[[#This Row],[Processo Seletivo]],TB_Processos[],9,0)),"")</f>
        <v/>
      </c>
      <c r="O4803" t="str">
        <f>IFERROR(IF(VLOOKUP(TB_Avaliacoes[[#This Row],[Processo Seletivo]],TB_Processos[],10,0)="","",VLOOKUP(TB_Avaliacoes[[#This Row],[Processo Seletivo]],TB_Processos[],10,0)),"")</f>
        <v/>
      </c>
      <c r="Q4803" t="str">
        <f>IFERROR(IF(VLOOKUP(TB_Avaliacoes[[#This Row],[Processo Seletivo]],TB_Processos[],11,0)="","",VLOOKUP(TB_Avaliacoes[[#This Row],[Processo Seletivo]],TB_Processos[],11,0)),"")</f>
        <v/>
      </c>
      <c r="S4803" t="str">
        <f>IFERROR(IF(VLOOKUP(TB_Avaliacoes[[#This Row],[Processo Seletivo]],TB_Processos[],12,0)="","",VLOOKUP(TB_Avaliacoes[[#This Row],[Processo Seletivo]],TB_Processos[],12,0)),"")</f>
        <v/>
      </c>
    </row>
    <row r="4804" spans="2:19">
      <c r="B4804" t="str">
        <f>COUNTIF($A$3:A4804,A4804)&amp;TB_Avaliacoes[[#This Row],[Processo Seletivo]]</f>
        <v>0</v>
      </c>
      <c r="C4804" s="22"/>
      <c r="D4804" s="22"/>
      <c r="E4804" s="2" t="str">
        <f>IFERROR(IF(VLOOKUP(TB_Avaliacoes[[#This Row],[Processo Seletivo]],TB_Processos[],5,0)="","",VLOOKUP(TB_Avaliacoes[[#This Row],[Processo Seletivo]],TB_Processos[],5,0)),"")</f>
        <v/>
      </c>
      <c r="G4804" t="str">
        <f>IFERROR(IF(VLOOKUP(TB_Avaliacoes[[#This Row],[Processo Seletivo]],TB_Processos[],6,0)="","",VLOOKUP(TB_Avaliacoes[[#This Row],[Processo Seletivo]],TB_Processos[],6,0)),"")</f>
        <v/>
      </c>
      <c r="I4804" t="str">
        <f>IFERROR(IF(VLOOKUP(TB_Avaliacoes[[#This Row],[Processo Seletivo]],TB_Processos[],7,0)="","",VLOOKUP(TB_Avaliacoes[[#This Row],[Processo Seletivo]],TB_Processos[],7,0)),"")</f>
        <v/>
      </c>
      <c r="K4804" t="str">
        <f>IFERROR(IF(VLOOKUP(TB_Avaliacoes[[#This Row],[Processo Seletivo]],TB_Processos[],8,0)="","",VLOOKUP(TB_Avaliacoes[[#This Row],[Processo Seletivo]],TB_Processos[],8,0)),"")</f>
        <v/>
      </c>
      <c r="M4804" t="str">
        <f>IFERROR(IF(VLOOKUP(TB_Avaliacoes[[#This Row],[Processo Seletivo]],TB_Processos[],9,0)="","",VLOOKUP(TB_Avaliacoes[[#This Row],[Processo Seletivo]],TB_Processos[],9,0)),"")</f>
        <v/>
      </c>
      <c r="O4804" t="str">
        <f>IFERROR(IF(VLOOKUP(TB_Avaliacoes[[#This Row],[Processo Seletivo]],TB_Processos[],10,0)="","",VLOOKUP(TB_Avaliacoes[[#This Row],[Processo Seletivo]],TB_Processos[],10,0)),"")</f>
        <v/>
      </c>
      <c r="Q4804" t="str">
        <f>IFERROR(IF(VLOOKUP(TB_Avaliacoes[[#This Row],[Processo Seletivo]],TB_Processos[],11,0)="","",VLOOKUP(TB_Avaliacoes[[#This Row],[Processo Seletivo]],TB_Processos[],11,0)),"")</f>
        <v/>
      </c>
      <c r="S4804" t="str">
        <f>IFERROR(IF(VLOOKUP(TB_Avaliacoes[[#This Row],[Processo Seletivo]],TB_Processos[],12,0)="","",VLOOKUP(TB_Avaliacoes[[#This Row],[Processo Seletivo]],TB_Processos[],12,0)),"")</f>
        <v/>
      </c>
    </row>
    <row r="4805" spans="2:19">
      <c r="B4805" t="str">
        <f>COUNTIF($A$3:A4805,A4805)&amp;TB_Avaliacoes[[#This Row],[Processo Seletivo]]</f>
        <v>0</v>
      </c>
      <c r="C4805" s="22"/>
      <c r="D4805" s="22"/>
      <c r="E4805" s="2" t="str">
        <f>IFERROR(IF(VLOOKUP(TB_Avaliacoes[[#This Row],[Processo Seletivo]],TB_Processos[],5,0)="","",VLOOKUP(TB_Avaliacoes[[#This Row],[Processo Seletivo]],TB_Processos[],5,0)),"")</f>
        <v/>
      </c>
      <c r="G4805" t="str">
        <f>IFERROR(IF(VLOOKUP(TB_Avaliacoes[[#This Row],[Processo Seletivo]],TB_Processos[],6,0)="","",VLOOKUP(TB_Avaliacoes[[#This Row],[Processo Seletivo]],TB_Processos[],6,0)),"")</f>
        <v/>
      </c>
      <c r="I4805" t="str">
        <f>IFERROR(IF(VLOOKUP(TB_Avaliacoes[[#This Row],[Processo Seletivo]],TB_Processos[],7,0)="","",VLOOKUP(TB_Avaliacoes[[#This Row],[Processo Seletivo]],TB_Processos[],7,0)),"")</f>
        <v/>
      </c>
      <c r="K4805" t="str">
        <f>IFERROR(IF(VLOOKUP(TB_Avaliacoes[[#This Row],[Processo Seletivo]],TB_Processos[],8,0)="","",VLOOKUP(TB_Avaliacoes[[#This Row],[Processo Seletivo]],TB_Processos[],8,0)),"")</f>
        <v/>
      </c>
      <c r="M4805" t="str">
        <f>IFERROR(IF(VLOOKUP(TB_Avaliacoes[[#This Row],[Processo Seletivo]],TB_Processos[],9,0)="","",VLOOKUP(TB_Avaliacoes[[#This Row],[Processo Seletivo]],TB_Processos[],9,0)),"")</f>
        <v/>
      </c>
      <c r="O4805" t="str">
        <f>IFERROR(IF(VLOOKUP(TB_Avaliacoes[[#This Row],[Processo Seletivo]],TB_Processos[],10,0)="","",VLOOKUP(TB_Avaliacoes[[#This Row],[Processo Seletivo]],TB_Processos[],10,0)),"")</f>
        <v/>
      </c>
      <c r="Q4805" t="str">
        <f>IFERROR(IF(VLOOKUP(TB_Avaliacoes[[#This Row],[Processo Seletivo]],TB_Processos[],11,0)="","",VLOOKUP(TB_Avaliacoes[[#This Row],[Processo Seletivo]],TB_Processos[],11,0)),"")</f>
        <v/>
      </c>
      <c r="S4805" t="str">
        <f>IFERROR(IF(VLOOKUP(TB_Avaliacoes[[#This Row],[Processo Seletivo]],TB_Processos[],12,0)="","",VLOOKUP(TB_Avaliacoes[[#This Row],[Processo Seletivo]],TB_Processos[],12,0)),"")</f>
        <v/>
      </c>
    </row>
    <row r="4806" spans="2:19">
      <c r="B4806" t="str">
        <f>COUNTIF($A$3:A4806,A4806)&amp;TB_Avaliacoes[[#This Row],[Processo Seletivo]]</f>
        <v>0</v>
      </c>
      <c r="C4806" s="22"/>
      <c r="D4806" s="22"/>
      <c r="E4806" s="2" t="str">
        <f>IFERROR(IF(VLOOKUP(TB_Avaliacoes[[#This Row],[Processo Seletivo]],TB_Processos[],5,0)="","",VLOOKUP(TB_Avaliacoes[[#This Row],[Processo Seletivo]],TB_Processos[],5,0)),"")</f>
        <v/>
      </c>
      <c r="G4806" t="str">
        <f>IFERROR(IF(VLOOKUP(TB_Avaliacoes[[#This Row],[Processo Seletivo]],TB_Processos[],6,0)="","",VLOOKUP(TB_Avaliacoes[[#This Row],[Processo Seletivo]],TB_Processos[],6,0)),"")</f>
        <v/>
      </c>
      <c r="I4806" t="str">
        <f>IFERROR(IF(VLOOKUP(TB_Avaliacoes[[#This Row],[Processo Seletivo]],TB_Processos[],7,0)="","",VLOOKUP(TB_Avaliacoes[[#This Row],[Processo Seletivo]],TB_Processos[],7,0)),"")</f>
        <v/>
      </c>
      <c r="K4806" t="str">
        <f>IFERROR(IF(VLOOKUP(TB_Avaliacoes[[#This Row],[Processo Seletivo]],TB_Processos[],8,0)="","",VLOOKUP(TB_Avaliacoes[[#This Row],[Processo Seletivo]],TB_Processos[],8,0)),"")</f>
        <v/>
      </c>
      <c r="M4806" t="str">
        <f>IFERROR(IF(VLOOKUP(TB_Avaliacoes[[#This Row],[Processo Seletivo]],TB_Processos[],9,0)="","",VLOOKUP(TB_Avaliacoes[[#This Row],[Processo Seletivo]],TB_Processos[],9,0)),"")</f>
        <v/>
      </c>
      <c r="O4806" t="str">
        <f>IFERROR(IF(VLOOKUP(TB_Avaliacoes[[#This Row],[Processo Seletivo]],TB_Processos[],10,0)="","",VLOOKUP(TB_Avaliacoes[[#This Row],[Processo Seletivo]],TB_Processos[],10,0)),"")</f>
        <v/>
      </c>
      <c r="Q4806" t="str">
        <f>IFERROR(IF(VLOOKUP(TB_Avaliacoes[[#This Row],[Processo Seletivo]],TB_Processos[],11,0)="","",VLOOKUP(TB_Avaliacoes[[#This Row],[Processo Seletivo]],TB_Processos[],11,0)),"")</f>
        <v/>
      </c>
      <c r="S4806" t="str">
        <f>IFERROR(IF(VLOOKUP(TB_Avaliacoes[[#This Row],[Processo Seletivo]],TB_Processos[],12,0)="","",VLOOKUP(TB_Avaliacoes[[#This Row],[Processo Seletivo]],TB_Processos[],12,0)),"")</f>
        <v/>
      </c>
    </row>
    <row r="4807" spans="2:19">
      <c r="B4807" t="str">
        <f>COUNTIF($A$3:A4807,A4807)&amp;TB_Avaliacoes[[#This Row],[Processo Seletivo]]</f>
        <v>0</v>
      </c>
      <c r="C4807" s="22"/>
      <c r="D4807" s="22"/>
      <c r="E4807" s="2" t="str">
        <f>IFERROR(IF(VLOOKUP(TB_Avaliacoes[[#This Row],[Processo Seletivo]],TB_Processos[],5,0)="","",VLOOKUP(TB_Avaliacoes[[#This Row],[Processo Seletivo]],TB_Processos[],5,0)),"")</f>
        <v/>
      </c>
      <c r="G4807" t="str">
        <f>IFERROR(IF(VLOOKUP(TB_Avaliacoes[[#This Row],[Processo Seletivo]],TB_Processos[],6,0)="","",VLOOKUP(TB_Avaliacoes[[#This Row],[Processo Seletivo]],TB_Processos[],6,0)),"")</f>
        <v/>
      </c>
      <c r="I4807" t="str">
        <f>IFERROR(IF(VLOOKUP(TB_Avaliacoes[[#This Row],[Processo Seletivo]],TB_Processos[],7,0)="","",VLOOKUP(TB_Avaliacoes[[#This Row],[Processo Seletivo]],TB_Processos[],7,0)),"")</f>
        <v/>
      </c>
      <c r="K4807" t="str">
        <f>IFERROR(IF(VLOOKUP(TB_Avaliacoes[[#This Row],[Processo Seletivo]],TB_Processos[],8,0)="","",VLOOKUP(TB_Avaliacoes[[#This Row],[Processo Seletivo]],TB_Processos[],8,0)),"")</f>
        <v/>
      </c>
      <c r="M4807" t="str">
        <f>IFERROR(IF(VLOOKUP(TB_Avaliacoes[[#This Row],[Processo Seletivo]],TB_Processos[],9,0)="","",VLOOKUP(TB_Avaliacoes[[#This Row],[Processo Seletivo]],TB_Processos[],9,0)),"")</f>
        <v/>
      </c>
      <c r="O4807" t="str">
        <f>IFERROR(IF(VLOOKUP(TB_Avaliacoes[[#This Row],[Processo Seletivo]],TB_Processos[],10,0)="","",VLOOKUP(TB_Avaliacoes[[#This Row],[Processo Seletivo]],TB_Processos[],10,0)),"")</f>
        <v/>
      </c>
      <c r="Q4807" t="str">
        <f>IFERROR(IF(VLOOKUP(TB_Avaliacoes[[#This Row],[Processo Seletivo]],TB_Processos[],11,0)="","",VLOOKUP(TB_Avaliacoes[[#This Row],[Processo Seletivo]],TB_Processos[],11,0)),"")</f>
        <v/>
      </c>
      <c r="S4807" t="str">
        <f>IFERROR(IF(VLOOKUP(TB_Avaliacoes[[#This Row],[Processo Seletivo]],TB_Processos[],12,0)="","",VLOOKUP(TB_Avaliacoes[[#This Row],[Processo Seletivo]],TB_Processos[],12,0)),"")</f>
        <v/>
      </c>
    </row>
    <row r="4808" spans="2:19">
      <c r="B4808" t="str">
        <f>COUNTIF($A$3:A4808,A4808)&amp;TB_Avaliacoes[[#This Row],[Processo Seletivo]]</f>
        <v>0</v>
      </c>
      <c r="C4808" s="22"/>
      <c r="D4808" s="22"/>
      <c r="E4808" s="2" t="str">
        <f>IFERROR(IF(VLOOKUP(TB_Avaliacoes[[#This Row],[Processo Seletivo]],TB_Processos[],5,0)="","",VLOOKUP(TB_Avaliacoes[[#This Row],[Processo Seletivo]],TB_Processos[],5,0)),"")</f>
        <v/>
      </c>
      <c r="G4808" t="str">
        <f>IFERROR(IF(VLOOKUP(TB_Avaliacoes[[#This Row],[Processo Seletivo]],TB_Processos[],6,0)="","",VLOOKUP(TB_Avaliacoes[[#This Row],[Processo Seletivo]],TB_Processos[],6,0)),"")</f>
        <v/>
      </c>
      <c r="I4808" t="str">
        <f>IFERROR(IF(VLOOKUP(TB_Avaliacoes[[#This Row],[Processo Seletivo]],TB_Processos[],7,0)="","",VLOOKUP(TB_Avaliacoes[[#This Row],[Processo Seletivo]],TB_Processos[],7,0)),"")</f>
        <v/>
      </c>
      <c r="K4808" t="str">
        <f>IFERROR(IF(VLOOKUP(TB_Avaliacoes[[#This Row],[Processo Seletivo]],TB_Processos[],8,0)="","",VLOOKUP(TB_Avaliacoes[[#This Row],[Processo Seletivo]],TB_Processos[],8,0)),"")</f>
        <v/>
      </c>
      <c r="M4808" t="str">
        <f>IFERROR(IF(VLOOKUP(TB_Avaliacoes[[#This Row],[Processo Seletivo]],TB_Processos[],9,0)="","",VLOOKUP(TB_Avaliacoes[[#This Row],[Processo Seletivo]],TB_Processos[],9,0)),"")</f>
        <v/>
      </c>
      <c r="O4808" t="str">
        <f>IFERROR(IF(VLOOKUP(TB_Avaliacoes[[#This Row],[Processo Seletivo]],TB_Processos[],10,0)="","",VLOOKUP(TB_Avaliacoes[[#This Row],[Processo Seletivo]],TB_Processos[],10,0)),"")</f>
        <v/>
      </c>
      <c r="Q4808" t="str">
        <f>IFERROR(IF(VLOOKUP(TB_Avaliacoes[[#This Row],[Processo Seletivo]],TB_Processos[],11,0)="","",VLOOKUP(TB_Avaliacoes[[#This Row],[Processo Seletivo]],TB_Processos[],11,0)),"")</f>
        <v/>
      </c>
      <c r="S4808" t="str">
        <f>IFERROR(IF(VLOOKUP(TB_Avaliacoes[[#This Row],[Processo Seletivo]],TB_Processos[],12,0)="","",VLOOKUP(TB_Avaliacoes[[#This Row],[Processo Seletivo]],TB_Processos[],12,0)),"")</f>
        <v/>
      </c>
    </row>
    <row r="4809" spans="2:19">
      <c r="B4809" t="str">
        <f>COUNTIF($A$3:A4809,A4809)&amp;TB_Avaliacoes[[#This Row],[Processo Seletivo]]</f>
        <v>0</v>
      </c>
      <c r="C4809" s="22"/>
      <c r="D4809" s="22"/>
      <c r="E4809" s="2" t="str">
        <f>IFERROR(IF(VLOOKUP(TB_Avaliacoes[[#This Row],[Processo Seletivo]],TB_Processos[],5,0)="","",VLOOKUP(TB_Avaliacoes[[#This Row],[Processo Seletivo]],TB_Processos[],5,0)),"")</f>
        <v/>
      </c>
      <c r="G4809" t="str">
        <f>IFERROR(IF(VLOOKUP(TB_Avaliacoes[[#This Row],[Processo Seletivo]],TB_Processos[],6,0)="","",VLOOKUP(TB_Avaliacoes[[#This Row],[Processo Seletivo]],TB_Processos[],6,0)),"")</f>
        <v/>
      </c>
      <c r="I4809" t="str">
        <f>IFERROR(IF(VLOOKUP(TB_Avaliacoes[[#This Row],[Processo Seletivo]],TB_Processos[],7,0)="","",VLOOKUP(TB_Avaliacoes[[#This Row],[Processo Seletivo]],TB_Processos[],7,0)),"")</f>
        <v/>
      </c>
      <c r="K4809" t="str">
        <f>IFERROR(IF(VLOOKUP(TB_Avaliacoes[[#This Row],[Processo Seletivo]],TB_Processos[],8,0)="","",VLOOKUP(TB_Avaliacoes[[#This Row],[Processo Seletivo]],TB_Processos[],8,0)),"")</f>
        <v/>
      </c>
      <c r="M4809" t="str">
        <f>IFERROR(IF(VLOOKUP(TB_Avaliacoes[[#This Row],[Processo Seletivo]],TB_Processos[],9,0)="","",VLOOKUP(TB_Avaliacoes[[#This Row],[Processo Seletivo]],TB_Processos[],9,0)),"")</f>
        <v/>
      </c>
      <c r="O4809" t="str">
        <f>IFERROR(IF(VLOOKUP(TB_Avaliacoes[[#This Row],[Processo Seletivo]],TB_Processos[],10,0)="","",VLOOKUP(TB_Avaliacoes[[#This Row],[Processo Seletivo]],TB_Processos[],10,0)),"")</f>
        <v/>
      </c>
      <c r="Q4809" t="str">
        <f>IFERROR(IF(VLOOKUP(TB_Avaliacoes[[#This Row],[Processo Seletivo]],TB_Processos[],11,0)="","",VLOOKUP(TB_Avaliacoes[[#This Row],[Processo Seletivo]],TB_Processos[],11,0)),"")</f>
        <v/>
      </c>
      <c r="S4809" t="str">
        <f>IFERROR(IF(VLOOKUP(TB_Avaliacoes[[#This Row],[Processo Seletivo]],TB_Processos[],12,0)="","",VLOOKUP(TB_Avaliacoes[[#This Row],[Processo Seletivo]],TB_Processos[],12,0)),"")</f>
        <v/>
      </c>
    </row>
    <row r="4810" spans="2:19">
      <c r="B4810" t="str">
        <f>COUNTIF($A$3:A4810,A4810)&amp;TB_Avaliacoes[[#This Row],[Processo Seletivo]]</f>
        <v>0</v>
      </c>
      <c r="C4810" s="22"/>
      <c r="D4810" s="22"/>
      <c r="E4810" s="2" t="str">
        <f>IFERROR(IF(VLOOKUP(TB_Avaliacoes[[#This Row],[Processo Seletivo]],TB_Processos[],5,0)="","",VLOOKUP(TB_Avaliacoes[[#This Row],[Processo Seletivo]],TB_Processos[],5,0)),"")</f>
        <v/>
      </c>
      <c r="G4810" t="str">
        <f>IFERROR(IF(VLOOKUP(TB_Avaliacoes[[#This Row],[Processo Seletivo]],TB_Processos[],6,0)="","",VLOOKUP(TB_Avaliacoes[[#This Row],[Processo Seletivo]],TB_Processos[],6,0)),"")</f>
        <v/>
      </c>
      <c r="I4810" t="str">
        <f>IFERROR(IF(VLOOKUP(TB_Avaliacoes[[#This Row],[Processo Seletivo]],TB_Processos[],7,0)="","",VLOOKUP(TB_Avaliacoes[[#This Row],[Processo Seletivo]],TB_Processos[],7,0)),"")</f>
        <v/>
      </c>
      <c r="K4810" t="str">
        <f>IFERROR(IF(VLOOKUP(TB_Avaliacoes[[#This Row],[Processo Seletivo]],TB_Processos[],8,0)="","",VLOOKUP(TB_Avaliacoes[[#This Row],[Processo Seletivo]],TB_Processos[],8,0)),"")</f>
        <v/>
      </c>
      <c r="M4810" t="str">
        <f>IFERROR(IF(VLOOKUP(TB_Avaliacoes[[#This Row],[Processo Seletivo]],TB_Processos[],9,0)="","",VLOOKUP(TB_Avaliacoes[[#This Row],[Processo Seletivo]],TB_Processos[],9,0)),"")</f>
        <v/>
      </c>
      <c r="O4810" t="str">
        <f>IFERROR(IF(VLOOKUP(TB_Avaliacoes[[#This Row],[Processo Seletivo]],TB_Processos[],10,0)="","",VLOOKUP(TB_Avaliacoes[[#This Row],[Processo Seletivo]],TB_Processos[],10,0)),"")</f>
        <v/>
      </c>
      <c r="Q4810" t="str">
        <f>IFERROR(IF(VLOOKUP(TB_Avaliacoes[[#This Row],[Processo Seletivo]],TB_Processos[],11,0)="","",VLOOKUP(TB_Avaliacoes[[#This Row],[Processo Seletivo]],TB_Processos[],11,0)),"")</f>
        <v/>
      </c>
      <c r="S4810" t="str">
        <f>IFERROR(IF(VLOOKUP(TB_Avaliacoes[[#This Row],[Processo Seletivo]],TB_Processos[],12,0)="","",VLOOKUP(TB_Avaliacoes[[#This Row],[Processo Seletivo]],TB_Processos[],12,0)),"")</f>
        <v/>
      </c>
    </row>
    <row r="4811" spans="2:19">
      <c r="B4811" t="str">
        <f>COUNTIF($A$3:A4811,A4811)&amp;TB_Avaliacoes[[#This Row],[Processo Seletivo]]</f>
        <v>0</v>
      </c>
      <c r="C4811" s="22"/>
      <c r="D4811" s="22"/>
      <c r="E4811" s="2" t="str">
        <f>IFERROR(IF(VLOOKUP(TB_Avaliacoes[[#This Row],[Processo Seletivo]],TB_Processos[],5,0)="","",VLOOKUP(TB_Avaliacoes[[#This Row],[Processo Seletivo]],TB_Processos[],5,0)),"")</f>
        <v/>
      </c>
      <c r="G4811" t="str">
        <f>IFERROR(IF(VLOOKUP(TB_Avaliacoes[[#This Row],[Processo Seletivo]],TB_Processos[],6,0)="","",VLOOKUP(TB_Avaliacoes[[#This Row],[Processo Seletivo]],TB_Processos[],6,0)),"")</f>
        <v/>
      </c>
      <c r="I4811" t="str">
        <f>IFERROR(IF(VLOOKUP(TB_Avaliacoes[[#This Row],[Processo Seletivo]],TB_Processos[],7,0)="","",VLOOKUP(TB_Avaliacoes[[#This Row],[Processo Seletivo]],TB_Processos[],7,0)),"")</f>
        <v/>
      </c>
      <c r="K4811" t="str">
        <f>IFERROR(IF(VLOOKUP(TB_Avaliacoes[[#This Row],[Processo Seletivo]],TB_Processos[],8,0)="","",VLOOKUP(TB_Avaliacoes[[#This Row],[Processo Seletivo]],TB_Processos[],8,0)),"")</f>
        <v/>
      </c>
      <c r="M4811" t="str">
        <f>IFERROR(IF(VLOOKUP(TB_Avaliacoes[[#This Row],[Processo Seletivo]],TB_Processos[],9,0)="","",VLOOKUP(TB_Avaliacoes[[#This Row],[Processo Seletivo]],TB_Processos[],9,0)),"")</f>
        <v/>
      </c>
      <c r="O4811" t="str">
        <f>IFERROR(IF(VLOOKUP(TB_Avaliacoes[[#This Row],[Processo Seletivo]],TB_Processos[],10,0)="","",VLOOKUP(TB_Avaliacoes[[#This Row],[Processo Seletivo]],TB_Processos[],10,0)),"")</f>
        <v/>
      </c>
      <c r="Q4811" t="str">
        <f>IFERROR(IF(VLOOKUP(TB_Avaliacoes[[#This Row],[Processo Seletivo]],TB_Processos[],11,0)="","",VLOOKUP(TB_Avaliacoes[[#This Row],[Processo Seletivo]],TB_Processos[],11,0)),"")</f>
        <v/>
      </c>
      <c r="S4811" t="str">
        <f>IFERROR(IF(VLOOKUP(TB_Avaliacoes[[#This Row],[Processo Seletivo]],TB_Processos[],12,0)="","",VLOOKUP(TB_Avaliacoes[[#This Row],[Processo Seletivo]],TB_Processos[],12,0)),"")</f>
        <v/>
      </c>
    </row>
    <row r="4812" spans="2:19">
      <c r="B4812" t="str">
        <f>COUNTIF($A$3:A4812,A4812)&amp;TB_Avaliacoes[[#This Row],[Processo Seletivo]]</f>
        <v>0</v>
      </c>
      <c r="C4812" s="22"/>
      <c r="D4812" s="22"/>
      <c r="E4812" s="2" t="str">
        <f>IFERROR(IF(VLOOKUP(TB_Avaliacoes[[#This Row],[Processo Seletivo]],TB_Processos[],5,0)="","",VLOOKUP(TB_Avaliacoes[[#This Row],[Processo Seletivo]],TB_Processos[],5,0)),"")</f>
        <v/>
      </c>
      <c r="G4812" t="str">
        <f>IFERROR(IF(VLOOKUP(TB_Avaliacoes[[#This Row],[Processo Seletivo]],TB_Processos[],6,0)="","",VLOOKUP(TB_Avaliacoes[[#This Row],[Processo Seletivo]],TB_Processos[],6,0)),"")</f>
        <v/>
      </c>
      <c r="I4812" t="str">
        <f>IFERROR(IF(VLOOKUP(TB_Avaliacoes[[#This Row],[Processo Seletivo]],TB_Processos[],7,0)="","",VLOOKUP(TB_Avaliacoes[[#This Row],[Processo Seletivo]],TB_Processos[],7,0)),"")</f>
        <v/>
      </c>
      <c r="K4812" t="str">
        <f>IFERROR(IF(VLOOKUP(TB_Avaliacoes[[#This Row],[Processo Seletivo]],TB_Processos[],8,0)="","",VLOOKUP(TB_Avaliacoes[[#This Row],[Processo Seletivo]],TB_Processos[],8,0)),"")</f>
        <v/>
      </c>
      <c r="M4812" t="str">
        <f>IFERROR(IF(VLOOKUP(TB_Avaliacoes[[#This Row],[Processo Seletivo]],TB_Processos[],9,0)="","",VLOOKUP(TB_Avaliacoes[[#This Row],[Processo Seletivo]],TB_Processos[],9,0)),"")</f>
        <v/>
      </c>
      <c r="O4812" t="str">
        <f>IFERROR(IF(VLOOKUP(TB_Avaliacoes[[#This Row],[Processo Seletivo]],TB_Processos[],10,0)="","",VLOOKUP(TB_Avaliacoes[[#This Row],[Processo Seletivo]],TB_Processos[],10,0)),"")</f>
        <v/>
      </c>
      <c r="Q4812" t="str">
        <f>IFERROR(IF(VLOOKUP(TB_Avaliacoes[[#This Row],[Processo Seletivo]],TB_Processos[],11,0)="","",VLOOKUP(TB_Avaliacoes[[#This Row],[Processo Seletivo]],TB_Processos[],11,0)),"")</f>
        <v/>
      </c>
      <c r="S4812" t="str">
        <f>IFERROR(IF(VLOOKUP(TB_Avaliacoes[[#This Row],[Processo Seletivo]],TB_Processos[],12,0)="","",VLOOKUP(TB_Avaliacoes[[#This Row],[Processo Seletivo]],TB_Processos[],12,0)),"")</f>
        <v/>
      </c>
    </row>
    <row r="4813" spans="2:19">
      <c r="B4813" t="str">
        <f>COUNTIF($A$3:A4813,A4813)&amp;TB_Avaliacoes[[#This Row],[Processo Seletivo]]</f>
        <v>0</v>
      </c>
      <c r="C4813" s="22"/>
      <c r="D4813" s="22"/>
      <c r="E4813" s="2" t="str">
        <f>IFERROR(IF(VLOOKUP(TB_Avaliacoes[[#This Row],[Processo Seletivo]],TB_Processos[],5,0)="","",VLOOKUP(TB_Avaliacoes[[#This Row],[Processo Seletivo]],TB_Processos[],5,0)),"")</f>
        <v/>
      </c>
      <c r="G4813" t="str">
        <f>IFERROR(IF(VLOOKUP(TB_Avaliacoes[[#This Row],[Processo Seletivo]],TB_Processos[],6,0)="","",VLOOKUP(TB_Avaliacoes[[#This Row],[Processo Seletivo]],TB_Processos[],6,0)),"")</f>
        <v/>
      </c>
      <c r="I4813" t="str">
        <f>IFERROR(IF(VLOOKUP(TB_Avaliacoes[[#This Row],[Processo Seletivo]],TB_Processos[],7,0)="","",VLOOKUP(TB_Avaliacoes[[#This Row],[Processo Seletivo]],TB_Processos[],7,0)),"")</f>
        <v/>
      </c>
      <c r="K4813" t="str">
        <f>IFERROR(IF(VLOOKUP(TB_Avaliacoes[[#This Row],[Processo Seletivo]],TB_Processos[],8,0)="","",VLOOKUP(TB_Avaliacoes[[#This Row],[Processo Seletivo]],TB_Processos[],8,0)),"")</f>
        <v/>
      </c>
      <c r="M4813" t="str">
        <f>IFERROR(IF(VLOOKUP(TB_Avaliacoes[[#This Row],[Processo Seletivo]],TB_Processos[],9,0)="","",VLOOKUP(TB_Avaliacoes[[#This Row],[Processo Seletivo]],TB_Processos[],9,0)),"")</f>
        <v/>
      </c>
      <c r="O4813" t="str">
        <f>IFERROR(IF(VLOOKUP(TB_Avaliacoes[[#This Row],[Processo Seletivo]],TB_Processos[],10,0)="","",VLOOKUP(TB_Avaliacoes[[#This Row],[Processo Seletivo]],TB_Processos[],10,0)),"")</f>
        <v/>
      </c>
      <c r="Q4813" t="str">
        <f>IFERROR(IF(VLOOKUP(TB_Avaliacoes[[#This Row],[Processo Seletivo]],TB_Processos[],11,0)="","",VLOOKUP(TB_Avaliacoes[[#This Row],[Processo Seletivo]],TB_Processos[],11,0)),"")</f>
        <v/>
      </c>
      <c r="S4813" t="str">
        <f>IFERROR(IF(VLOOKUP(TB_Avaliacoes[[#This Row],[Processo Seletivo]],TB_Processos[],12,0)="","",VLOOKUP(TB_Avaliacoes[[#This Row],[Processo Seletivo]],TB_Processos[],12,0)),"")</f>
        <v/>
      </c>
    </row>
    <row r="4814" spans="2:19">
      <c r="B4814" t="str">
        <f>COUNTIF($A$3:A4814,A4814)&amp;TB_Avaliacoes[[#This Row],[Processo Seletivo]]</f>
        <v>0</v>
      </c>
      <c r="C4814" s="22"/>
      <c r="D4814" s="22"/>
      <c r="E4814" s="2" t="str">
        <f>IFERROR(IF(VLOOKUP(TB_Avaliacoes[[#This Row],[Processo Seletivo]],TB_Processos[],5,0)="","",VLOOKUP(TB_Avaliacoes[[#This Row],[Processo Seletivo]],TB_Processos[],5,0)),"")</f>
        <v/>
      </c>
      <c r="G4814" t="str">
        <f>IFERROR(IF(VLOOKUP(TB_Avaliacoes[[#This Row],[Processo Seletivo]],TB_Processos[],6,0)="","",VLOOKUP(TB_Avaliacoes[[#This Row],[Processo Seletivo]],TB_Processos[],6,0)),"")</f>
        <v/>
      </c>
      <c r="I4814" t="str">
        <f>IFERROR(IF(VLOOKUP(TB_Avaliacoes[[#This Row],[Processo Seletivo]],TB_Processos[],7,0)="","",VLOOKUP(TB_Avaliacoes[[#This Row],[Processo Seletivo]],TB_Processos[],7,0)),"")</f>
        <v/>
      </c>
      <c r="K4814" t="str">
        <f>IFERROR(IF(VLOOKUP(TB_Avaliacoes[[#This Row],[Processo Seletivo]],TB_Processos[],8,0)="","",VLOOKUP(TB_Avaliacoes[[#This Row],[Processo Seletivo]],TB_Processos[],8,0)),"")</f>
        <v/>
      </c>
      <c r="M4814" t="str">
        <f>IFERROR(IF(VLOOKUP(TB_Avaliacoes[[#This Row],[Processo Seletivo]],TB_Processos[],9,0)="","",VLOOKUP(TB_Avaliacoes[[#This Row],[Processo Seletivo]],TB_Processos[],9,0)),"")</f>
        <v/>
      </c>
      <c r="O4814" t="str">
        <f>IFERROR(IF(VLOOKUP(TB_Avaliacoes[[#This Row],[Processo Seletivo]],TB_Processos[],10,0)="","",VLOOKUP(TB_Avaliacoes[[#This Row],[Processo Seletivo]],TB_Processos[],10,0)),"")</f>
        <v/>
      </c>
      <c r="Q4814" t="str">
        <f>IFERROR(IF(VLOOKUP(TB_Avaliacoes[[#This Row],[Processo Seletivo]],TB_Processos[],11,0)="","",VLOOKUP(TB_Avaliacoes[[#This Row],[Processo Seletivo]],TB_Processos[],11,0)),"")</f>
        <v/>
      </c>
      <c r="S4814" t="str">
        <f>IFERROR(IF(VLOOKUP(TB_Avaliacoes[[#This Row],[Processo Seletivo]],TB_Processos[],12,0)="","",VLOOKUP(TB_Avaliacoes[[#This Row],[Processo Seletivo]],TB_Processos[],12,0)),"")</f>
        <v/>
      </c>
    </row>
    <row r="4815" spans="2:19">
      <c r="B4815" t="str">
        <f>COUNTIF($A$3:A4815,A4815)&amp;TB_Avaliacoes[[#This Row],[Processo Seletivo]]</f>
        <v>0</v>
      </c>
      <c r="C4815" s="22"/>
      <c r="D4815" s="22"/>
      <c r="E4815" s="2" t="str">
        <f>IFERROR(IF(VLOOKUP(TB_Avaliacoes[[#This Row],[Processo Seletivo]],TB_Processos[],5,0)="","",VLOOKUP(TB_Avaliacoes[[#This Row],[Processo Seletivo]],TB_Processos[],5,0)),"")</f>
        <v/>
      </c>
      <c r="G4815" t="str">
        <f>IFERROR(IF(VLOOKUP(TB_Avaliacoes[[#This Row],[Processo Seletivo]],TB_Processos[],6,0)="","",VLOOKUP(TB_Avaliacoes[[#This Row],[Processo Seletivo]],TB_Processos[],6,0)),"")</f>
        <v/>
      </c>
      <c r="I4815" t="str">
        <f>IFERROR(IF(VLOOKUP(TB_Avaliacoes[[#This Row],[Processo Seletivo]],TB_Processos[],7,0)="","",VLOOKUP(TB_Avaliacoes[[#This Row],[Processo Seletivo]],TB_Processos[],7,0)),"")</f>
        <v/>
      </c>
      <c r="K4815" t="str">
        <f>IFERROR(IF(VLOOKUP(TB_Avaliacoes[[#This Row],[Processo Seletivo]],TB_Processos[],8,0)="","",VLOOKUP(TB_Avaliacoes[[#This Row],[Processo Seletivo]],TB_Processos[],8,0)),"")</f>
        <v/>
      </c>
      <c r="M4815" t="str">
        <f>IFERROR(IF(VLOOKUP(TB_Avaliacoes[[#This Row],[Processo Seletivo]],TB_Processos[],9,0)="","",VLOOKUP(TB_Avaliacoes[[#This Row],[Processo Seletivo]],TB_Processos[],9,0)),"")</f>
        <v/>
      </c>
      <c r="O4815" t="str">
        <f>IFERROR(IF(VLOOKUP(TB_Avaliacoes[[#This Row],[Processo Seletivo]],TB_Processos[],10,0)="","",VLOOKUP(TB_Avaliacoes[[#This Row],[Processo Seletivo]],TB_Processos[],10,0)),"")</f>
        <v/>
      </c>
      <c r="Q4815" t="str">
        <f>IFERROR(IF(VLOOKUP(TB_Avaliacoes[[#This Row],[Processo Seletivo]],TB_Processos[],11,0)="","",VLOOKUP(TB_Avaliacoes[[#This Row],[Processo Seletivo]],TB_Processos[],11,0)),"")</f>
        <v/>
      </c>
      <c r="S4815" t="str">
        <f>IFERROR(IF(VLOOKUP(TB_Avaliacoes[[#This Row],[Processo Seletivo]],TB_Processos[],12,0)="","",VLOOKUP(TB_Avaliacoes[[#This Row],[Processo Seletivo]],TB_Processos[],12,0)),"")</f>
        <v/>
      </c>
    </row>
    <row r="4816" spans="2:19">
      <c r="B4816" t="str">
        <f>COUNTIF($A$3:A4816,A4816)&amp;TB_Avaliacoes[[#This Row],[Processo Seletivo]]</f>
        <v>0</v>
      </c>
      <c r="C4816" s="22"/>
      <c r="D4816" s="22"/>
      <c r="E4816" s="2" t="str">
        <f>IFERROR(IF(VLOOKUP(TB_Avaliacoes[[#This Row],[Processo Seletivo]],TB_Processos[],5,0)="","",VLOOKUP(TB_Avaliacoes[[#This Row],[Processo Seletivo]],TB_Processos[],5,0)),"")</f>
        <v/>
      </c>
      <c r="G4816" t="str">
        <f>IFERROR(IF(VLOOKUP(TB_Avaliacoes[[#This Row],[Processo Seletivo]],TB_Processos[],6,0)="","",VLOOKUP(TB_Avaliacoes[[#This Row],[Processo Seletivo]],TB_Processos[],6,0)),"")</f>
        <v/>
      </c>
      <c r="I4816" t="str">
        <f>IFERROR(IF(VLOOKUP(TB_Avaliacoes[[#This Row],[Processo Seletivo]],TB_Processos[],7,0)="","",VLOOKUP(TB_Avaliacoes[[#This Row],[Processo Seletivo]],TB_Processos[],7,0)),"")</f>
        <v/>
      </c>
      <c r="K4816" t="str">
        <f>IFERROR(IF(VLOOKUP(TB_Avaliacoes[[#This Row],[Processo Seletivo]],TB_Processos[],8,0)="","",VLOOKUP(TB_Avaliacoes[[#This Row],[Processo Seletivo]],TB_Processos[],8,0)),"")</f>
        <v/>
      </c>
      <c r="M4816" t="str">
        <f>IFERROR(IF(VLOOKUP(TB_Avaliacoes[[#This Row],[Processo Seletivo]],TB_Processos[],9,0)="","",VLOOKUP(TB_Avaliacoes[[#This Row],[Processo Seletivo]],TB_Processos[],9,0)),"")</f>
        <v/>
      </c>
      <c r="O4816" t="str">
        <f>IFERROR(IF(VLOOKUP(TB_Avaliacoes[[#This Row],[Processo Seletivo]],TB_Processos[],10,0)="","",VLOOKUP(TB_Avaliacoes[[#This Row],[Processo Seletivo]],TB_Processos[],10,0)),"")</f>
        <v/>
      </c>
      <c r="Q4816" t="str">
        <f>IFERROR(IF(VLOOKUP(TB_Avaliacoes[[#This Row],[Processo Seletivo]],TB_Processos[],11,0)="","",VLOOKUP(TB_Avaliacoes[[#This Row],[Processo Seletivo]],TB_Processos[],11,0)),"")</f>
        <v/>
      </c>
      <c r="S4816" t="str">
        <f>IFERROR(IF(VLOOKUP(TB_Avaliacoes[[#This Row],[Processo Seletivo]],TB_Processos[],12,0)="","",VLOOKUP(TB_Avaliacoes[[#This Row],[Processo Seletivo]],TB_Processos[],12,0)),"")</f>
        <v/>
      </c>
    </row>
    <row r="4817" spans="2:19">
      <c r="B4817" t="str">
        <f>COUNTIF($A$3:A4817,A4817)&amp;TB_Avaliacoes[[#This Row],[Processo Seletivo]]</f>
        <v>0</v>
      </c>
      <c r="C4817" s="22"/>
      <c r="D4817" s="22"/>
      <c r="E4817" s="2" t="str">
        <f>IFERROR(IF(VLOOKUP(TB_Avaliacoes[[#This Row],[Processo Seletivo]],TB_Processos[],5,0)="","",VLOOKUP(TB_Avaliacoes[[#This Row],[Processo Seletivo]],TB_Processos[],5,0)),"")</f>
        <v/>
      </c>
      <c r="G4817" t="str">
        <f>IFERROR(IF(VLOOKUP(TB_Avaliacoes[[#This Row],[Processo Seletivo]],TB_Processos[],6,0)="","",VLOOKUP(TB_Avaliacoes[[#This Row],[Processo Seletivo]],TB_Processos[],6,0)),"")</f>
        <v/>
      </c>
      <c r="I4817" t="str">
        <f>IFERROR(IF(VLOOKUP(TB_Avaliacoes[[#This Row],[Processo Seletivo]],TB_Processos[],7,0)="","",VLOOKUP(TB_Avaliacoes[[#This Row],[Processo Seletivo]],TB_Processos[],7,0)),"")</f>
        <v/>
      </c>
      <c r="K4817" t="str">
        <f>IFERROR(IF(VLOOKUP(TB_Avaliacoes[[#This Row],[Processo Seletivo]],TB_Processos[],8,0)="","",VLOOKUP(TB_Avaliacoes[[#This Row],[Processo Seletivo]],TB_Processos[],8,0)),"")</f>
        <v/>
      </c>
      <c r="M4817" t="str">
        <f>IFERROR(IF(VLOOKUP(TB_Avaliacoes[[#This Row],[Processo Seletivo]],TB_Processos[],9,0)="","",VLOOKUP(TB_Avaliacoes[[#This Row],[Processo Seletivo]],TB_Processos[],9,0)),"")</f>
        <v/>
      </c>
      <c r="O4817" t="str">
        <f>IFERROR(IF(VLOOKUP(TB_Avaliacoes[[#This Row],[Processo Seletivo]],TB_Processos[],10,0)="","",VLOOKUP(TB_Avaliacoes[[#This Row],[Processo Seletivo]],TB_Processos[],10,0)),"")</f>
        <v/>
      </c>
      <c r="Q4817" t="str">
        <f>IFERROR(IF(VLOOKUP(TB_Avaliacoes[[#This Row],[Processo Seletivo]],TB_Processos[],11,0)="","",VLOOKUP(TB_Avaliacoes[[#This Row],[Processo Seletivo]],TB_Processos[],11,0)),"")</f>
        <v/>
      </c>
      <c r="S4817" t="str">
        <f>IFERROR(IF(VLOOKUP(TB_Avaliacoes[[#This Row],[Processo Seletivo]],TB_Processos[],12,0)="","",VLOOKUP(TB_Avaliacoes[[#This Row],[Processo Seletivo]],TB_Processos[],12,0)),"")</f>
        <v/>
      </c>
    </row>
    <row r="4818" spans="2:19">
      <c r="B4818" t="str">
        <f>COUNTIF($A$3:A4818,A4818)&amp;TB_Avaliacoes[[#This Row],[Processo Seletivo]]</f>
        <v>0</v>
      </c>
      <c r="C4818" s="22"/>
      <c r="D4818" s="22"/>
      <c r="E4818" s="2" t="str">
        <f>IFERROR(IF(VLOOKUP(TB_Avaliacoes[[#This Row],[Processo Seletivo]],TB_Processos[],5,0)="","",VLOOKUP(TB_Avaliacoes[[#This Row],[Processo Seletivo]],TB_Processos[],5,0)),"")</f>
        <v/>
      </c>
      <c r="G4818" t="str">
        <f>IFERROR(IF(VLOOKUP(TB_Avaliacoes[[#This Row],[Processo Seletivo]],TB_Processos[],6,0)="","",VLOOKUP(TB_Avaliacoes[[#This Row],[Processo Seletivo]],TB_Processos[],6,0)),"")</f>
        <v/>
      </c>
      <c r="I4818" t="str">
        <f>IFERROR(IF(VLOOKUP(TB_Avaliacoes[[#This Row],[Processo Seletivo]],TB_Processos[],7,0)="","",VLOOKUP(TB_Avaliacoes[[#This Row],[Processo Seletivo]],TB_Processos[],7,0)),"")</f>
        <v/>
      </c>
      <c r="K4818" t="str">
        <f>IFERROR(IF(VLOOKUP(TB_Avaliacoes[[#This Row],[Processo Seletivo]],TB_Processos[],8,0)="","",VLOOKUP(TB_Avaliacoes[[#This Row],[Processo Seletivo]],TB_Processos[],8,0)),"")</f>
        <v/>
      </c>
      <c r="M4818" t="str">
        <f>IFERROR(IF(VLOOKUP(TB_Avaliacoes[[#This Row],[Processo Seletivo]],TB_Processos[],9,0)="","",VLOOKUP(TB_Avaliacoes[[#This Row],[Processo Seletivo]],TB_Processos[],9,0)),"")</f>
        <v/>
      </c>
      <c r="O4818" t="str">
        <f>IFERROR(IF(VLOOKUP(TB_Avaliacoes[[#This Row],[Processo Seletivo]],TB_Processos[],10,0)="","",VLOOKUP(TB_Avaliacoes[[#This Row],[Processo Seletivo]],TB_Processos[],10,0)),"")</f>
        <v/>
      </c>
      <c r="Q4818" t="str">
        <f>IFERROR(IF(VLOOKUP(TB_Avaliacoes[[#This Row],[Processo Seletivo]],TB_Processos[],11,0)="","",VLOOKUP(TB_Avaliacoes[[#This Row],[Processo Seletivo]],TB_Processos[],11,0)),"")</f>
        <v/>
      </c>
      <c r="S4818" t="str">
        <f>IFERROR(IF(VLOOKUP(TB_Avaliacoes[[#This Row],[Processo Seletivo]],TB_Processos[],12,0)="","",VLOOKUP(TB_Avaliacoes[[#This Row],[Processo Seletivo]],TB_Processos[],12,0)),"")</f>
        <v/>
      </c>
    </row>
    <row r="4819" spans="2:19">
      <c r="B4819" t="str">
        <f>COUNTIF($A$3:A4819,A4819)&amp;TB_Avaliacoes[[#This Row],[Processo Seletivo]]</f>
        <v>0</v>
      </c>
      <c r="C4819" s="22"/>
      <c r="D4819" s="22"/>
      <c r="E4819" s="2" t="str">
        <f>IFERROR(IF(VLOOKUP(TB_Avaliacoes[[#This Row],[Processo Seletivo]],TB_Processos[],5,0)="","",VLOOKUP(TB_Avaliacoes[[#This Row],[Processo Seletivo]],TB_Processos[],5,0)),"")</f>
        <v/>
      </c>
      <c r="G4819" t="str">
        <f>IFERROR(IF(VLOOKUP(TB_Avaliacoes[[#This Row],[Processo Seletivo]],TB_Processos[],6,0)="","",VLOOKUP(TB_Avaliacoes[[#This Row],[Processo Seletivo]],TB_Processos[],6,0)),"")</f>
        <v/>
      </c>
      <c r="I4819" t="str">
        <f>IFERROR(IF(VLOOKUP(TB_Avaliacoes[[#This Row],[Processo Seletivo]],TB_Processos[],7,0)="","",VLOOKUP(TB_Avaliacoes[[#This Row],[Processo Seletivo]],TB_Processos[],7,0)),"")</f>
        <v/>
      </c>
      <c r="K4819" t="str">
        <f>IFERROR(IF(VLOOKUP(TB_Avaliacoes[[#This Row],[Processo Seletivo]],TB_Processos[],8,0)="","",VLOOKUP(TB_Avaliacoes[[#This Row],[Processo Seletivo]],TB_Processos[],8,0)),"")</f>
        <v/>
      </c>
      <c r="M4819" t="str">
        <f>IFERROR(IF(VLOOKUP(TB_Avaliacoes[[#This Row],[Processo Seletivo]],TB_Processos[],9,0)="","",VLOOKUP(TB_Avaliacoes[[#This Row],[Processo Seletivo]],TB_Processos[],9,0)),"")</f>
        <v/>
      </c>
      <c r="O4819" t="str">
        <f>IFERROR(IF(VLOOKUP(TB_Avaliacoes[[#This Row],[Processo Seletivo]],TB_Processos[],10,0)="","",VLOOKUP(TB_Avaliacoes[[#This Row],[Processo Seletivo]],TB_Processos[],10,0)),"")</f>
        <v/>
      </c>
      <c r="Q4819" t="str">
        <f>IFERROR(IF(VLOOKUP(TB_Avaliacoes[[#This Row],[Processo Seletivo]],TB_Processos[],11,0)="","",VLOOKUP(TB_Avaliacoes[[#This Row],[Processo Seletivo]],TB_Processos[],11,0)),"")</f>
        <v/>
      </c>
      <c r="S4819" t="str">
        <f>IFERROR(IF(VLOOKUP(TB_Avaliacoes[[#This Row],[Processo Seletivo]],TB_Processos[],12,0)="","",VLOOKUP(TB_Avaliacoes[[#This Row],[Processo Seletivo]],TB_Processos[],12,0)),"")</f>
        <v/>
      </c>
    </row>
    <row r="4820" spans="2:19">
      <c r="B4820" t="str">
        <f>COUNTIF($A$3:A4820,A4820)&amp;TB_Avaliacoes[[#This Row],[Processo Seletivo]]</f>
        <v>0</v>
      </c>
      <c r="C4820" s="22"/>
      <c r="D4820" s="22"/>
      <c r="E4820" s="2" t="str">
        <f>IFERROR(IF(VLOOKUP(TB_Avaliacoes[[#This Row],[Processo Seletivo]],TB_Processos[],5,0)="","",VLOOKUP(TB_Avaliacoes[[#This Row],[Processo Seletivo]],TB_Processos[],5,0)),"")</f>
        <v/>
      </c>
      <c r="G4820" t="str">
        <f>IFERROR(IF(VLOOKUP(TB_Avaliacoes[[#This Row],[Processo Seletivo]],TB_Processos[],6,0)="","",VLOOKUP(TB_Avaliacoes[[#This Row],[Processo Seletivo]],TB_Processos[],6,0)),"")</f>
        <v/>
      </c>
      <c r="I4820" t="str">
        <f>IFERROR(IF(VLOOKUP(TB_Avaliacoes[[#This Row],[Processo Seletivo]],TB_Processos[],7,0)="","",VLOOKUP(TB_Avaliacoes[[#This Row],[Processo Seletivo]],TB_Processos[],7,0)),"")</f>
        <v/>
      </c>
      <c r="K4820" t="str">
        <f>IFERROR(IF(VLOOKUP(TB_Avaliacoes[[#This Row],[Processo Seletivo]],TB_Processos[],8,0)="","",VLOOKUP(TB_Avaliacoes[[#This Row],[Processo Seletivo]],TB_Processos[],8,0)),"")</f>
        <v/>
      </c>
      <c r="M4820" t="str">
        <f>IFERROR(IF(VLOOKUP(TB_Avaliacoes[[#This Row],[Processo Seletivo]],TB_Processos[],9,0)="","",VLOOKUP(TB_Avaliacoes[[#This Row],[Processo Seletivo]],TB_Processos[],9,0)),"")</f>
        <v/>
      </c>
      <c r="O4820" t="str">
        <f>IFERROR(IF(VLOOKUP(TB_Avaliacoes[[#This Row],[Processo Seletivo]],TB_Processos[],10,0)="","",VLOOKUP(TB_Avaliacoes[[#This Row],[Processo Seletivo]],TB_Processos[],10,0)),"")</f>
        <v/>
      </c>
      <c r="Q4820" t="str">
        <f>IFERROR(IF(VLOOKUP(TB_Avaliacoes[[#This Row],[Processo Seletivo]],TB_Processos[],11,0)="","",VLOOKUP(TB_Avaliacoes[[#This Row],[Processo Seletivo]],TB_Processos[],11,0)),"")</f>
        <v/>
      </c>
      <c r="S4820" t="str">
        <f>IFERROR(IF(VLOOKUP(TB_Avaliacoes[[#This Row],[Processo Seletivo]],TB_Processos[],12,0)="","",VLOOKUP(TB_Avaliacoes[[#This Row],[Processo Seletivo]],TB_Processos[],12,0)),"")</f>
        <v/>
      </c>
    </row>
    <row r="4821" spans="2:19">
      <c r="B4821" t="str">
        <f>COUNTIF($A$3:A4821,A4821)&amp;TB_Avaliacoes[[#This Row],[Processo Seletivo]]</f>
        <v>0</v>
      </c>
      <c r="C4821" s="22"/>
      <c r="D4821" s="22"/>
      <c r="E4821" s="2" t="str">
        <f>IFERROR(IF(VLOOKUP(TB_Avaliacoes[[#This Row],[Processo Seletivo]],TB_Processos[],5,0)="","",VLOOKUP(TB_Avaliacoes[[#This Row],[Processo Seletivo]],TB_Processos[],5,0)),"")</f>
        <v/>
      </c>
      <c r="G4821" t="str">
        <f>IFERROR(IF(VLOOKUP(TB_Avaliacoes[[#This Row],[Processo Seletivo]],TB_Processos[],6,0)="","",VLOOKUP(TB_Avaliacoes[[#This Row],[Processo Seletivo]],TB_Processos[],6,0)),"")</f>
        <v/>
      </c>
      <c r="I4821" t="str">
        <f>IFERROR(IF(VLOOKUP(TB_Avaliacoes[[#This Row],[Processo Seletivo]],TB_Processos[],7,0)="","",VLOOKUP(TB_Avaliacoes[[#This Row],[Processo Seletivo]],TB_Processos[],7,0)),"")</f>
        <v/>
      </c>
      <c r="K4821" t="str">
        <f>IFERROR(IF(VLOOKUP(TB_Avaliacoes[[#This Row],[Processo Seletivo]],TB_Processos[],8,0)="","",VLOOKUP(TB_Avaliacoes[[#This Row],[Processo Seletivo]],TB_Processos[],8,0)),"")</f>
        <v/>
      </c>
      <c r="M4821" t="str">
        <f>IFERROR(IF(VLOOKUP(TB_Avaliacoes[[#This Row],[Processo Seletivo]],TB_Processos[],9,0)="","",VLOOKUP(TB_Avaliacoes[[#This Row],[Processo Seletivo]],TB_Processos[],9,0)),"")</f>
        <v/>
      </c>
      <c r="O4821" t="str">
        <f>IFERROR(IF(VLOOKUP(TB_Avaliacoes[[#This Row],[Processo Seletivo]],TB_Processos[],10,0)="","",VLOOKUP(TB_Avaliacoes[[#This Row],[Processo Seletivo]],TB_Processos[],10,0)),"")</f>
        <v/>
      </c>
      <c r="Q4821" t="str">
        <f>IFERROR(IF(VLOOKUP(TB_Avaliacoes[[#This Row],[Processo Seletivo]],TB_Processos[],11,0)="","",VLOOKUP(TB_Avaliacoes[[#This Row],[Processo Seletivo]],TB_Processos[],11,0)),"")</f>
        <v/>
      </c>
      <c r="S4821" t="str">
        <f>IFERROR(IF(VLOOKUP(TB_Avaliacoes[[#This Row],[Processo Seletivo]],TB_Processos[],12,0)="","",VLOOKUP(TB_Avaliacoes[[#This Row],[Processo Seletivo]],TB_Processos[],12,0)),"")</f>
        <v/>
      </c>
    </row>
    <row r="4822" spans="2:19">
      <c r="B4822" t="str">
        <f>COUNTIF($A$3:A4822,A4822)&amp;TB_Avaliacoes[[#This Row],[Processo Seletivo]]</f>
        <v>0</v>
      </c>
      <c r="C4822" s="22"/>
      <c r="D4822" s="22"/>
      <c r="E4822" s="2" t="str">
        <f>IFERROR(IF(VLOOKUP(TB_Avaliacoes[[#This Row],[Processo Seletivo]],TB_Processos[],5,0)="","",VLOOKUP(TB_Avaliacoes[[#This Row],[Processo Seletivo]],TB_Processos[],5,0)),"")</f>
        <v/>
      </c>
      <c r="G4822" t="str">
        <f>IFERROR(IF(VLOOKUP(TB_Avaliacoes[[#This Row],[Processo Seletivo]],TB_Processos[],6,0)="","",VLOOKUP(TB_Avaliacoes[[#This Row],[Processo Seletivo]],TB_Processos[],6,0)),"")</f>
        <v/>
      </c>
      <c r="I4822" t="str">
        <f>IFERROR(IF(VLOOKUP(TB_Avaliacoes[[#This Row],[Processo Seletivo]],TB_Processos[],7,0)="","",VLOOKUP(TB_Avaliacoes[[#This Row],[Processo Seletivo]],TB_Processos[],7,0)),"")</f>
        <v/>
      </c>
      <c r="K4822" t="str">
        <f>IFERROR(IF(VLOOKUP(TB_Avaliacoes[[#This Row],[Processo Seletivo]],TB_Processos[],8,0)="","",VLOOKUP(TB_Avaliacoes[[#This Row],[Processo Seletivo]],TB_Processos[],8,0)),"")</f>
        <v/>
      </c>
      <c r="M4822" t="str">
        <f>IFERROR(IF(VLOOKUP(TB_Avaliacoes[[#This Row],[Processo Seletivo]],TB_Processos[],9,0)="","",VLOOKUP(TB_Avaliacoes[[#This Row],[Processo Seletivo]],TB_Processos[],9,0)),"")</f>
        <v/>
      </c>
      <c r="O4822" t="str">
        <f>IFERROR(IF(VLOOKUP(TB_Avaliacoes[[#This Row],[Processo Seletivo]],TB_Processos[],10,0)="","",VLOOKUP(TB_Avaliacoes[[#This Row],[Processo Seletivo]],TB_Processos[],10,0)),"")</f>
        <v/>
      </c>
      <c r="Q4822" t="str">
        <f>IFERROR(IF(VLOOKUP(TB_Avaliacoes[[#This Row],[Processo Seletivo]],TB_Processos[],11,0)="","",VLOOKUP(TB_Avaliacoes[[#This Row],[Processo Seletivo]],TB_Processos[],11,0)),"")</f>
        <v/>
      </c>
      <c r="S4822" t="str">
        <f>IFERROR(IF(VLOOKUP(TB_Avaliacoes[[#This Row],[Processo Seletivo]],TB_Processos[],12,0)="","",VLOOKUP(TB_Avaliacoes[[#This Row],[Processo Seletivo]],TB_Processos[],12,0)),"")</f>
        <v/>
      </c>
    </row>
    <row r="4823" spans="2:19">
      <c r="B4823" t="str">
        <f>COUNTIF($A$3:A4823,A4823)&amp;TB_Avaliacoes[[#This Row],[Processo Seletivo]]</f>
        <v>0</v>
      </c>
      <c r="C4823" s="22"/>
      <c r="D4823" s="22"/>
      <c r="E4823" s="2" t="str">
        <f>IFERROR(IF(VLOOKUP(TB_Avaliacoes[[#This Row],[Processo Seletivo]],TB_Processos[],5,0)="","",VLOOKUP(TB_Avaliacoes[[#This Row],[Processo Seletivo]],TB_Processos[],5,0)),"")</f>
        <v/>
      </c>
      <c r="G4823" t="str">
        <f>IFERROR(IF(VLOOKUP(TB_Avaliacoes[[#This Row],[Processo Seletivo]],TB_Processos[],6,0)="","",VLOOKUP(TB_Avaliacoes[[#This Row],[Processo Seletivo]],TB_Processos[],6,0)),"")</f>
        <v/>
      </c>
      <c r="I4823" t="str">
        <f>IFERROR(IF(VLOOKUP(TB_Avaliacoes[[#This Row],[Processo Seletivo]],TB_Processos[],7,0)="","",VLOOKUP(TB_Avaliacoes[[#This Row],[Processo Seletivo]],TB_Processos[],7,0)),"")</f>
        <v/>
      </c>
      <c r="K4823" t="str">
        <f>IFERROR(IF(VLOOKUP(TB_Avaliacoes[[#This Row],[Processo Seletivo]],TB_Processos[],8,0)="","",VLOOKUP(TB_Avaliacoes[[#This Row],[Processo Seletivo]],TB_Processos[],8,0)),"")</f>
        <v/>
      </c>
      <c r="M4823" t="str">
        <f>IFERROR(IF(VLOOKUP(TB_Avaliacoes[[#This Row],[Processo Seletivo]],TB_Processos[],9,0)="","",VLOOKUP(TB_Avaliacoes[[#This Row],[Processo Seletivo]],TB_Processos[],9,0)),"")</f>
        <v/>
      </c>
      <c r="O4823" t="str">
        <f>IFERROR(IF(VLOOKUP(TB_Avaliacoes[[#This Row],[Processo Seletivo]],TB_Processos[],10,0)="","",VLOOKUP(TB_Avaliacoes[[#This Row],[Processo Seletivo]],TB_Processos[],10,0)),"")</f>
        <v/>
      </c>
      <c r="Q4823" t="str">
        <f>IFERROR(IF(VLOOKUP(TB_Avaliacoes[[#This Row],[Processo Seletivo]],TB_Processos[],11,0)="","",VLOOKUP(TB_Avaliacoes[[#This Row],[Processo Seletivo]],TB_Processos[],11,0)),"")</f>
        <v/>
      </c>
      <c r="S4823" t="str">
        <f>IFERROR(IF(VLOOKUP(TB_Avaliacoes[[#This Row],[Processo Seletivo]],TB_Processos[],12,0)="","",VLOOKUP(TB_Avaliacoes[[#This Row],[Processo Seletivo]],TB_Processos[],12,0)),"")</f>
        <v/>
      </c>
    </row>
    <row r="4824" spans="2:19">
      <c r="B4824" t="str">
        <f>COUNTIF($A$3:A4824,A4824)&amp;TB_Avaliacoes[[#This Row],[Processo Seletivo]]</f>
        <v>0</v>
      </c>
      <c r="C4824" s="22"/>
      <c r="D4824" s="22"/>
      <c r="E4824" s="2" t="str">
        <f>IFERROR(IF(VLOOKUP(TB_Avaliacoes[[#This Row],[Processo Seletivo]],TB_Processos[],5,0)="","",VLOOKUP(TB_Avaliacoes[[#This Row],[Processo Seletivo]],TB_Processos[],5,0)),"")</f>
        <v/>
      </c>
      <c r="G4824" t="str">
        <f>IFERROR(IF(VLOOKUP(TB_Avaliacoes[[#This Row],[Processo Seletivo]],TB_Processos[],6,0)="","",VLOOKUP(TB_Avaliacoes[[#This Row],[Processo Seletivo]],TB_Processos[],6,0)),"")</f>
        <v/>
      </c>
      <c r="I4824" t="str">
        <f>IFERROR(IF(VLOOKUP(TB_Avaliacoes[[#This Row],[Processo Seletivo]],TB_Processos[],7,0)="","",VLOOKUP(TB_Avaliacoes[[#This Row],[Processo Seletivo]],TB_Processos[],7,0)),"")</f>
        <v/>
      </c>
      <c r="K4824" t="str">
        <f>IFERROR(IF(VLOOKUP(TB_Avaliacoes[[#This Row],[Processo Seletivo]],TB_Processos[],8,0)="","",VLOOKUP(TB_Avaliacoes[[#This Row],[Processo Seletivo]],TB_Processos[],8,0)),"")</f>
        <v/>
      </c>
      <c r="M4824" t="str">
        <f>IFERROR(IF(VLOOKUP(TB_Avaliacoes[[#This Row],[Processo Seletivo]],TB_Processos[],9,0)="","",VLOOKUP(TB_Avaliacoes[[#This Row],[Processo Seletivo]],TB_Processos[],9,0)),"")</f>
        <v/>
      </c>
      <c r="O4824" t="str">
        <f>IFERROR(IF(VLOOKUP(TB_Avaliacoes[[#This Row],[Processo Seletivo]],TB_Processos[],10,0)="","",VLOOKUP(TB_Avaliacoes[[#This Row],[Processo Seletivo]],TB_Processos[],10,0)),"")</f>
        <v/>
      </c>
      <c r="Q4824" t="str">
        <f>IFERROR(IF(VLOOKUP(TB_Avaliacoes[[#This Row],[Processo Seletivo]],TB_Processos[],11,0)="","",VLOOKUP(TB_Avaliacoes[[#This Row],[Processo Seletivo]],TB_Processos[],11,0)),"")</f>
        <v/>
      </c>
      <c r="S4824" t="str">
        <f>IFERROR(IF(VLOOKUP(TB_Avaliacoes[[#This Row],[Processo Seletivo]],TB_Processos[],12,0)="","",VLOOKUP(TB_Avaliacoes[[#This Row],[Processo Seletivo]],TB_Processos[],12,0)),"")</f>
        <v/>
      </c>
    </row>
    <row r="4825" spans="2:19">
      <c r="B4825" t="str">
        <f>COUNTIF($A$3:A4825,A4825)&amp;TB_Avaliacoes[[#This Row],[Processo Seletivo]]</f>
        <v>0</v>
      </c>
      <c r="C4825" s="22"/>
      <c r="D4825" s="22"/>
      <c r="E4825" s="2" t="str">
        <f>IFERROR(IF(VLOOKUP(TB_Avaliacoes[[#This Row],[Processo Seletivo]],TB_Processos[],5,0)="","",VLOOKUP(TB_Avaliacoes[[#This Row],[Processo Seletivo]],TB_Processos[],5,0)),"")</f>
        <v/>
      </c>
      <c r="G4825" t="str">
        <f>IFERROR(IF(VLOOKUP(TB_Avaliacoes[[#This Row],[Processo Seletivo]],TB_Processos[],6,0)="","",VLOOKUP(TB_Avaliacoes[[#This Row],[Processo Seletivo]],TB_Processos[],6,0)),"")</f>
        <v/>
      </c>
      <c r="I4825" t="str">
        <f>IFERROR(IF(VLOOKUP(TB_Avaliacoes[[#This Row],[Processo Seletivo]],TB_Processos[],7,0)="","",VLOOKUP(TB_Avaliacoes[[#This Row],[Processo Seletivo]],TB_Processos[],7,0)),"")</f>
        <v/>
      </c>
      <c r="K4825" t="str">
        <f>IFERROR(IF(VLOOKUP(TB_Avaliacoes[[#This Row],[Processo Seletivo]],TB_Processos[],8,0)="","",VLOOKUP(TB_Avaliacoes[[#This Row],[Processo Seletivo]],TB_Processos[],8,0)),"")</f>
        <v/>
      </c>
      <c r="M4825" t="str">
        <f>IFERROR(IF(VLOOKUP(TB_Avaliacoes[[#This Row],[Processo Seletivo]],TB_Processos[],9,0)="","",VLOOKUP(TB_Avaliacoes[[#This Row],[Processo Seletivo]],TB_Processos[],9,0)),"")</f>
        <v/>
      </c>
      <c r="O4825" t="str">
        <f>IFERROR(IF(VLOOKUP(TB_Avaliacoes[[#This Row],[Processo Seletivo]],TB_Processos[],10,0)="","",VLOOKUP(TB_Avaliacoes[[#This Row],[Processo Seletivo]],TB_Processos[],10,0)),"")</f>
        <v/>
      </c>
      <c r="Q4825" t="str">
        <f>IFERROR(IF(VLOOKUP(TB_Avaliacoes[[#This Row],[Processo Seletivo]],TB_Processos[],11,0)="","",VLOOKUP(TB_Avaliacoes[[#This Row],[Processo Seletivo]],TB_Processos[],11,0)),"")</f>
        <v/>
      </c>
      <c r="S4825" t="str">
        <f>IFERROR(IF(VLOOKUP(TB_Avaliacoes[[#This Row],[Processo Seletivo]],TB_Processos[],12,0)="","",VLOOKUP(TB_Avaliacoes[[#This Row],[Processo Seletivo]],TB_Processos[],12,0)),"")</f>
        <v/>
      </c>
    </row>
    <row r="4826" spans="2:19">
      <c r="B4826" t="str">
        <f>COUNTIF($A$3:A4826,A4826)&amp;TB_Avaliacoes[[#This Row],[Processo Seletivo]]</f>
        <v>0</v>
      </c>
      <c r="C4826" s="22"/>
      <c r="D4826" s="22"/>
      <c r="E4826" s="2" t="str">
        <f>IFERROR(IF(VLOOKUP(TB_Avaliacoes[[#This Row],[Processo Seletivo]],TB_Processos[],5,0)="","",VLOOKUP(TB_Avaliacoes[[#This Row],[Processo Seletivo]],TB_Processos[],5,0)),"")</f>
        <v/>
      </c>
      <c r="G4826" t="str">
        <f>IFERROR(IF(VLOOKUP(TB_Avaliacoes[[#This Row],[Processo Seletivo]],TB_Processos[],6,0)="","",VLOOKUP(TB_Avaliacoes[[#This Row],[Processo Seletivo]],TB_Processos[],6,0)),"")</f>
        <v/>
      </c>
      <c r="I4826" t="str">
        <f>IFERROR(IF(VLOOKUP(TB_Avaliacoes[[#This Row],[Processo Seletivo]],TB_Processos[],7,0)="","",VLOOKUP(TB_Avaliacoes[[#This Row],[Processo Seletivo]],TB_Processos[],7,0)),"")</f>
        <v/>
      </c>
      <c r="K4826" t="str">
        <f>IFERROR(IF(VLOOKUP(TB_Avaliacoes[[#This Row],[Processo Seletivo]],TB_Processos[],8,0)="","",VLOOKUP(TB_Avaliacoes[[#This Row],[Processo Seletivo]],TB_Processos[],8,0)),"")</f>
        <v/>
      </c>
      <c r="M4826" t="str">
        <f>IFERROR(IF(VLOOKUP(TB_Avaliacoes[[#This Row],[Processo Seletivo]],TB_Processos[],9,0)="","",VLOOKUP(TB_Avaliacoes[[#This Row],[Processo Seletivo]],TB_Processos[],9,0)),"")</f>
        <v/>
      </c>
      <c r="O4826" t="str">
        <f>IFERROR(IF(VLOOKUP(TB_Avaliacoes[[#This Row],[Processo Seletivo]],TB_Processos[],10,0)="","",VLOOKUP(TB_Avaliacoes[[#This Row],[Processo Seletivo]],TB_Processos[],10,0)),"")</f>
        <v/>
      </c>
      <c r="Q4826" t="str">
        <f>IFERROR(IF(VLOOKUP(TB_Avaliacoes[[#This Row],[Processo Seletivo]],TB_Processos[],11,0)="","",VLOOKUP(TB_Avaliacoes[[#This Row],[Processo Seletivo]],TB_Processos[],11,0)),"")</f>
        <v/>
      </c>
      <c r="S4826" t="str">
        <f>IFERROR(IF(VLOOKUP(TB_Avaliacoes[[#This Row],[Processo Seletivo]],TB_Processos[],12,0)="","",VLOOKUP(TB_Avaliacoes[[#This Row],[Processo Seletivo]],TB_Processos[],12,0)),"")</f>
        <v/>
      </c>
    </row>
    <row r="4827" spans="2:19">
      <c r="B4827" t="str">
        <f>COUNTIF($A$3:A4827,A4827)&amp;TB_Avaliacoes[[#This Row],[Processo Seletivo]]</f>
        <v>0</v>
      </c>
      <c r="C4827" s="22"/>
      <c r="D4827" s="22"/>
      <c r="E4827" s="2" t="str">
        <f>IFERROR(IF(VLOOKUP(TB_Avaliacoes[[#This Row],[Processo Seletivo]],TB_Processos[],5,0)="","",VLOOKUP(TB_Avaliacoes[[#This Row],[Processo Seletivo]],TB_Processos[],5,0)),"")</f>
        <v/>
      </c>
      <c r="G4827" t="str">
        <f>IFERROR(IF(VLOOKUP(TB_Avaliacoes[[#This Row],[Processo Seletivo]],TB_Processos[],6,0)="","",VLOOKUP(TB_Avaliacoes[[#This Row],[Processo Seletivo]],TB_Processos[],6,0)),"")</f>
        <v/>
      </c>
      <c r="I4827" t="str">
        <f>IFERROR(IF(VLOOKUP(TB_Avaliacoes[[#This Row],[Processo Seletivo]],TB_Processos[],7,0)="","",VLOOKUP(TB_Avaliacoes[[#This Row],[Processo Seletivo]],TB_Processos[],7,0)),"")</f>
        <v/>
      </c>
      <c r="K4827" t="str">
        <f>IFERROR(IF(VLOOKUP(TB_Avaliacoes[[#This Row],[Processo Seletivo]],TB_Processos[],8,0)="","",VLOOKUP(TB_Avaliacoes[[#This Row],[Processo Seletivo]],TB_Processos[],8,0)),"")</f>
        <v/>
      </c>
      <c r="M4827" t="str">
        <f>IFERROR(IF(VLOOKUP(TB_Avaliacoes[[#This Row],[Processo Seletivo]],TB_Processos[],9,0)="","",VLOOKUP(TB_Avaliacoes[[#This Row],[Processo Seletivo]],TB_Processos[],9,0)),"")</f>
        <v/>
      </c>
      <c r="O4827" t="str">
        <f>IFERROR(IF(VLOOKUP(TB_Avaliacoes[[#This Row],[Processo Seletivo]],TB_Processos[],10,0)="","",VLOOKUP(TB_Avaliacoes[[#This Row],[Processo Seletivo]],TB_Processos[],10,0)),"")</f>
        <v/>
      </c>
      <c r="Q4827" t="str">
        <f>IFERROR(IF(VLOOKUP(TB_Avaliacoes[[#This Row],[Processo Seletivo]],TB_Processos[],11,0)="","",VLOOKUP(TB_Avaliacoes[[#This Row],[Processo Seletivo]],TB_Processos[],11,0)),"")</f>
        <v/>
      </c>
      <c r="S4827" t="str">
        <f>IFERROR(IF(VLOOKUP(TB_Avaliacoes[[#This Row],[Processo Seletivo]],TB_Processos[],12,0)="","",VLOOKUP(TB_Avaliacoes[[#This Row],[Processo Seletivo]],TB_Processos[],12,0)),"")</f>
        <v/>
      </c>
    </row>
    <row r="4828" spans="2:19">
      <c r="B4828" t="str">
        <f>COUNTIF($A$3:A4828,A4828)&amp;TB_Avaliacoes[[#This Row],[Processo Seletivo]]</f>
        <v>0</v>
      </c>
      <c r="C4828" s="22"/>
      <c r="D4828" s="22"/>
      <c r="E4828" s="2" t="str">
        <f>IFERROR(IF(VLOOKUP(TB_Avaliacoes[[#This Row],[Processo Seletivo]],TB_Processos[],5,0)="","",VLOOKUP(TB_Avaliacoes[[#This Row],[Processo Seletivo]],TB_Processos[],5,0)),"")</f>
        <v/>
      </c>
      <c r="G4828" t="str">
        <f>IFERROR(IF(VLOOKUP(TB_Avaliacoes[[#This Row],[Processo Seletivo]],TB_Processos[],6,0)="","",VLOOKUP(TB_Avaliacoes[[#This Row],[Processo Seletivo]],TB_Processos[],6,0)),"")</f>
        <v/>
      </c>
      <c r="I4828" t="str">
        <f>IFERROR(IF(VLOOKUP(TB_Avaliacoes[[#This Row],[Processo Seletivo]],TB_Processos[],7,0)="","",VLOOKUP(TB_Avaliacoes[[#This Row],[Processo Seletivo]],TB_Processos[],7,0)),"")</f>
        <v/>
      </c>
      <c r="K4828" t="str">
        <f>IFERROR(IF(VLOOKUP(TB_Avaliacoes[[#This Row],[Processo Seletivo]],TB_Processos[],8,0)="","",VLOOKUP(TB_Avaliacoes[[#This Row],[Processo Seletivo]],TB_Processos[],8,0)),"")</f>
        <v/>
      </c>
      <c r="M4828" t="str">
        <f>IFERROR(IF(VLOOKUP(TB_Avaliacoes[[#This Row],[Processo Seletivo]],TB_Processos[],9,0)="","",VLOOKUP(TB_Avaliacoes[[#This Row],[Processo Seletivo]],TB_Processos[],9,0)),"")</f>
        <v/>
      </c>
      <c r="O4828" t="str">
        <f>IFERROR(IF(VLOOKUP(TB_Avaliacoes[[#This Row],[Processo Seletivo]],TB_Processos[],10,0)="","",VLOOKUP(TB_Avaliacoes[[#This Row],[Processo Seletivo]],TB_Processos[],10,0)),"")</f>
        <v/>
      </c>
      <c r="Q4828" t="str">
        <f>IFERROR(IF(VLOOKUP(TB_Avaliacoes[[#This Row],[Processo Seletivo]],TB_Processos[],11,0)="","",VLOOKUP(TB_Avaliacoes[[#This Row],[Processo Seletivo]],TB_Processos[],11,0)),"")</f>
        <v/>
      </c>
      <c r="S4828" t="str">
        <f>IFERROR(IF(VLOOKUP(TB_Avaliacoes[[#This Row],[Processo Seletivo]],TB_Processos[],12,0)="","",VLOOKUP(TB_Avaliacoes[[#This Row],[Processo Seletivo]],TB_Processos[],12,0)),"")</f>
        <v/>
      </c>
    </row>
    <row r="4829" spans="2:19">
      <c r="B4829" t="str">
        <f>COUNTIF($A$3:A4829,A4829)&amp;TB_Avaliacoes[[#This Row],[Processo Seletivo]]</f>
        <v>0</v>
      </c>
      <c r="C4829" s="22"/>
      <c r="D4829" s="22"/>
      <c r="E4829" s="2" t="str">
        <f>IFERROR(IF(VLOOKUP(TB_Avaliacoes[[#This Row],[Processo Seletivo]],TB_Processos[],5,0)="","",VLOOKUP(TB_Avaliacoes[[#This Row],[Processo Seletivo]],TB_Processos[],5,0)),"")</f>
        <v/>
      </c>
      <c r="G4829" t="str">
        <f>IFERROR(IF(VLOOKUP(TB_Avaliacoes[[#This Row],[Processo Seletivo]],TB_Processos[],6,0)="","",VLOOKUP(TB_Avaliacoes[[#This Row],[Processo Seletivo]],TB_Processos[],6,0)),"")</f>
        <v/>
      </c>
      <c r="I4829" t="str">
        <f>IFERROR(IF(VLOOKUP(TB_Avaliacoes[[#This Row],[Processo Seletivo]],TB_Processos[],7,0)="","",VLOOKUP(TB_Avaliacoes[[#This Row],[Processo Seletivo]],TB_Processos[],7,0)),"")</f>
        <v/>
      </c>
      <c r="K4829" t="str">
        <f>IFERROR(IF(VLOOKUP(TB_Avaliacoes[[#This Row],[Processo Seletivo]],TB_Processos[],8,0)="","",VLOOKUP(TB_Avaliacoes[[#This Row],[Processo Seletivo]],TB_Processos[],8,0)),"")</f>
        <v/>
      </c>
      <c r="M4829" t="str">
        <f>IFERROR(IF(VLOOKUP(TB_Avaliacoes[[#This Row],[Processo Seletivo]],TB_Processos[],9,0)="","",VLOOKUP(TB_Avaliacoes[[#This Row],[Processo Seletivo]],TB_Processos[],9,0)),"")</f>
        <v/>
      </c>
      <c r="O4829" t="str">
        <f>IFERROR(IF(VLOOKUP(TB_Avaliacoes[[#This Row],[Processo Seletivo]],TB_Processos[],10,0)="","",VLOOKUP(TB_Avaliacoes[[#This Row],[Processo Seletivo]],TB_Processos[],10,0)),"")</f>
        <v/>
      </c>
      <c r="Q4829" t="str">
        <f>IFERROR(IF(VLOOKUP(TB_Avaliacoes[[#This Row],[Processo Seletivo]],TB_Processos[],11,0)="","",VLOOKUP(TB_Avaliacoes[[#This Row],[Processo Seletivo]],TB_Processos[],11,0)),"")</f>
        <v/>
      </c>
      <c r="S4829" t="str">
        <f>IFERROR(IF(VLOOKUP(TB_Avaliacoes[[#This Row],[Processo Seletivo]],TB_Processos[],12,0)="","",VLOOKUP(TB_Avaliacoes[[#This Row],[Processo Seletivo]],TB_Processos[],12,0)),"")</f>
        <v/>
      </c>
    </row>
    <row r="4830" spans="2:19">
      <c r="B4830" t="str">
        <f>COUNTIF($A$3:A4830,A4830)&amp;TB_Avaliacoes[[#This Row],[Processo Seletivo]]</f>
        <v>0</v>
      </c>
      <c r="C4830" s="22"/>
      <c r="D4830" s="22"/>
      <c r="E4830" s="2" t="str">
        <f>IFERROR(IF(VLOOKUP(TB_Avaliacoes[[#This Row],[Processo Seletivo]],TB_Processos[],5,0)="","",VLOOKUP(TB_Avaliacoes[[#This Row],[Processo Seletivo]],TB_Processos[],5,0)),"")</f>
        <v/>
      </c>
      <c r="G4830" t="str">
        <f>IFERROR(IF(VLOOKUP(TB_Avaliacoes[[#This Row],[Processo Seletivo]],TB_Processos[],6,0)="","",VLOOKUP(TB_Avaliacoes[[#This Row],[Processo Seletivo]],TB_Processos[],6,0)),"")</f>
        <v/>
      </c>
      <c r="I4830" t="str">
        <f>IFERROR(IF(VLOOKUP(TB_Avaliacoes[[#This Row],[Processo Seletivo]],TB_Processos[],7,0)="","",VLOOKUP(TB_Avaliacoes[[#This Row],[Processo Seletivo]],TB_Processos[],7,0)),"")</f>
        <v/>
      </c>
      <c r="K4830" t="str">
        <f>IFERROR(IF(VLOOKUP(TB_Avaliacoes[[#This Row],[Processo Seletivo]],TB_Processos[],8,0)="","",VLOOKUP(TB_Avaliacoes[[#This Row],[Processo Seletivo]],TB_Processos[],8,0)),"")</f>
        <v/>
      </c>
      <c r="M4830" t="str">
        <f>IFERROR(IF(VLOOKUP(TB_Avaliacoes[[#This Row],[Processo Seletivo]],TB_Processos[],9,0)="","",VLOOKUP(TB_Avaliacoes[[#This Row],[Processo Seletivo]],TB_Processos[],9,0)),"")</f>
        <v/>
      </c>
      <c r="O4830" t="str">
        <f>IFERROR(IF(VLOOKUP(TB_Avaliacoes[[#This Row],[Processo Seletivo]],TB_Processos[],10,0)="","",VLOOKUP(TB_Avaliacoes[[#This Row],[Processo Seletivo]],TB_Processos[],10,0)),"")</f>
        <v/>
      </c>
      <c r="Q4830" t="str">
        <f>IFERROR(IF(VLOOKUP(TB_Avaliacoes[[#This Row],[Processo Seletivo]],TB_Processos[],11,0)="","",VLOOKUP(TB_Avaliacoes[[#This Row],[Processo Seletivo]],TB_Processos[],11,0)),"")</f>
        <v/>
      </c>
      <c r="S4830" t="str">
        <f>IFERROR(IF(VLOOKUP(TB_Avaliacoes[[#This Row],[Processo Seletivo]],TB_Processos[],12,0)="","",VLOOKUP(TB_Avaliacoes[[#This Row],[Processo Seletivo]],TB_Processos[],12,0)),"")</f>
        <v/>
      </c>
    </row>
    <row r="4831" spans="2:19">
      <c r="B4831" t="str">
        <f>COUNTIF($A$3:A4831,A4831)&amp;TB_Avaliacoes[[#This Row],[Processo Seletivo]]</f>
        <v>0</v>
      </c>
      <c r="C4831" s="22"/>
      <c r="D4831" s="22"/>
      <c r="E4831" s="2" t="str">
        <f>IFERROR(IF(VLOOKUP(TB_Avaliacoes[[#This Row],[Processo Seletivo]],TB_Processos[],5,0)="","",VLOOKUP(TB_Avaliacoes[[#This Row],[Processo Seletivo]],TB_Processos[],5,0)),"")</f>
        <v/>
      </c>
      <c r="G4831" t="str">
        <f>IFERROR(IF(VLOOKUP(TB_Avaliacoes[[#This Row],[Processo Seletivo]],TB_Processos[],6,0)="","",VLOOKUP(TB_Avaliacoes[[#This Row],[Processo Seletivo]],TB_Processos[],6,0)),"")</f>
        <v/>
      </c>
      <c r="I4831" t="str">
        <f>IFERROR(IF(VLOOKUP(TB_Avaliacoes[[#This Row],[Processo Seletivo]],TB_Processos[],7,0)="","",VLOOKUP(TB_Avaliacoes[[#This Row],[Processo Seletivo]],TB_Processos[],7,0)),"")</f>
        <v/>
      </c>
      <c r="K4831" t="str">
        <f>IFERROR(IF(VLOOKUP(TB_Avaliacoes[[#This Row],[Processo Seletivo]],TB_Processos[],8,0)="","",VLOOKUP(TB_Avaliacoes[[#This Row],[Processo Seletivo]],TB_Processos[],8,0)),"")</f>
        <v/>
      </c>
      <c r="M4831" t="str">
        <f>IFERROR(IF(VLOOKUP(TB_Avaliacoes[[#This Row],[Processo Seletivo]],TB_Processos[],9,0)="","",VLOOKUP(TB_Avaliacoes[[#This Row],[Processo Seletivo]],TB_Processos[],9,0)),"")</f>
        <v/>
      </c>
      <c r="O4831" t="str">
        <f>IFERROR(IF(VLOOKUP(TB_Avaliacoes[[#This Row],[Processo Seletivo]],TB_Processos[],10,0)="","",VLOOKUP(TB_Avaliacoes[[#This Row],[Processo Seletivo]],TB_Processos[],10,0)),"")</f>
        <v/>
      </c>
      <c r="Q4831" t="str">
        <f>IFERROR(IF(VLOOKUP(TB_Avaliacoes[[#This Row],[Processo Seletivo]],TB_Processos[],11,0)="","",VLOOKUP(TB_Avaliacoes[[#This Row],[Processo Seletivo]],TB_Processos[],11,0)),"")</f>
        <v/>
      </c>
      <c r="S4831" t="str">
        <f>IFERROR(IF(VLOOKUP(TB_Avaliacoes[[#This Row],[Processo Seletivo]],TB_Processos[],12,0)="","",VLOOKUP(TB_Avaliacoes[[#This Row],[Processo Seletivo]],TB_Processos[],12,0)),"")</f>
        <v/>
      </c>
    </row>
    <row r="4832" spans="2:19">
      <c r="B4832" t="str">
        <f>COUNTIF($A$3:A4832,A4832)&amp;TB_Avaliacoes[[#This Row],[Processo Seletivo]]</f>
        <v>0</v>
      </c>
      <c r="C4832" s="22"/>
      <c r="D4832" s="22"/>
      <c r="E4832" s="2" t="str">
        <f>IFERROR(IF(VLOOKUP(TB_Avaliacoes[[#This Row],[Processo Seletivo]],TB_Processos[],5,0)="","",VLOOKUP(TB_Avaliacoes[[#This Row],[Processo Seletivo]],TB_Processos[],5,0)),"")</f>
        <v/>
      </c>
      <c r="G4832" t="str">
        <f>IFERROR(IF(VLOOKUP(TB_Avaliacoes[[#This Row],[Processo Seletivo]],TB_Processos[],6,0)="","",VLOOKUP(TB_Avaliacoes[[#This Row],[Processo Seletivo]],TB_Processos[],6,0)),"")</f>
        <v/>
      </c>
      <c r="I4832" t="str">
        <f>IFERROR(IF(VLOOKUP(TB_Avaliacoes[[#This Row],[Processo Seletivo]],TB_Processos[],7,0)="","",VLOOKUP(TB_Avaliacoes[[#This Row],[Processo Seletivo]],TB_Processos[],7,0)),"")</f>
        <v/>
      </c>
      <c r="K4832" t="str">
        <f>IFERROR(IF(VLOOKUP(TB_Avaliacoes[[#This Row],[Processo Seletivo]],TB_Processos[],8,0)="","",VLOOKUP(TB_Avaliacoes[[#This Row],[Processo Seletivo]],TB_Processos[],8,0)),"")</f>
        <v/>
      </c>
      <c r="M4832" t="str">
        <f>IFERROR(IF(VLOOKUP(TB_Avaliacoes[[#This Row],[Processo Seletivo]],TB_Processos[],9,0)="","",VLOOKUP(TB_Avaliacoes[[#This Row],[Processo Seletivo]],TB_Processos[],9,0)),"")</f>
        <v/>
      </c>
      <c r="O4832" t="str">
        <f>IFERROR(IF(VLOOKUP(TB_Avaliacoes[[#This Row],[Processo Seletivo]],TB_Processos[],10,0)="","",VLOOKUP(TB_Avaliacoes[[#This Row],[Processo Seletivo]],TB_Processos[],10,0)),"")</f>
        <v/>
      </c>
      <c r="Q4832" t="str">
        <f>IFERROR(IF(VLOOKUP(TB_Avaliacoes[[#This Row],[Processo Seletivo]],TB_Processos[],11,0)="","",VLOOKUP(TB_Avaliacoes[[#This Row],[Processo Seletivo]],TB_Processos[],11,0)),"")</f>
        <v/>
      </c>
      <c r="S4832" t="str">
        <f>IFERROR(IF(VLOOKUP(TB_Avaliacoes[[#This Row],[Processo Seletivo]],TB_Processos[],12,0)="","",VLOOKUP(TB_Avaliacoes[[#This Row],[Processo Seletivo]],TB_Processos[],12,0)),"")</f>
        <v/>
      </c>
    </row>
    <row r="4833" spans="2:19">
      <c r="B4833" t="str">
        <f>COUNTIF($A$3:A4833,A4833)&amp;TB_Avaliacoes[[#This Row],[Processo Seletivo]]</f>
        <v>0</v>
      </c>
      <c r="C4833" s="22"/>
      <c r="D4833" s="22"/>
      <c r="E4833" s="2" t="str">
        <f>IFERROR(IF(VLOOKUP(TB_Avaliacoes[[#This Row],[Processo Seletivo]],TB_Processos[],5,0)="","",VLOOKUP(TB_Avaliacoes[[#This Row],[Processo Seletivo]],TB_Processos[],5,0)),"")</f>
        <v/>
      </c>
      <c r="G4833" t="str">
        <f>IFERROR(IF(VLOOKUP(TB_Avaliacoes[[#This Row],[Processo Seletivo]],TB_Processos[],6,0)="","",VLOOKUP(TB_Avaliacoes[[#This Row],[Processo Seletivo]],TB_Processos[],6,0)),"")</f>
        <v/>
      </c>
      <c r="I4833" t="str">
        <f>IFERROR(IF(VLOOKUP(TB_Avaliacoes[[#This Row],[Processo Seletivo]],TB_Processos[],7,0)="","",VLOOKUP(TB_Avaliacoes[[#This Row],[Processo Seletivo]],TB_Processos[],7,0)),"")</f>
        <v/>
      </c>
      <c r="K4833" t="str">
        <f>IFERROR(IF(VLOOKUP(TB_Avaliacoes[[#This Row],[Processo Seletivo]],TB_Processos[],8,0)="","",VLOOKUP(TB_Avaliacoes[[#This Row],[Processo Seletivo]],TB_Processos[],8,0)),"")</f>
        <v/>
      </c>
      <c r="M4833" t="str">
        <f>IFERROR(IF(VLOOKUP(TB_Avaliacoes[[#This Row],[Processo Seletivo]],TB_Processos[],9,0)="","",VLOOKUP(TB_Avaliacoes[[#This Row],[Processo Seletivo]],TB_Processos[],9,0)),"")</f>
        <v/>
      </c>
      <c r="O4833" t="str">
        <f>IFERROR(IF(VLOOKUP(TB_Avaliacoes[[#This Row],[Processo Seletivo]],TB_Processos[],10,0)="","",VLOOKUP(TB_Avaliacoes[[#This Row],[Processo Seletivo]],TB_Processos[],10,0)),"")</f>
        <v/>
      </c>
      <c r="Q4833" t="str">
        <f>IFERROR(IF(VLOOKUP(TB_Avaliacoes[[#This Row],[Processo Seletivo]],TB_Processos[],11,0)="","",VLOOKUP(TB_Avaliacoes[[#This Row],[Processo Seletivo]],TB_Processos[],11,0)),"")</f>
        <v/>
      </c>
      <c r="S4833" t="str">
        <f>IFERROR(IF(VLOOKUP(TB_Avaliacoes[[#This Row],[Processo Seletivo]],TB_Processos[],12,0)="","",VLOOKUP(TB_Avaliacoes[[#This Row],[Processo Seletivo]],TB_Processos[],12,0)),"")</f>
        <v/>
      </c>
    </row>
    <row r="4834" spans="2:19">
      <c r="B4834" t="str">
        <f>COUNTIF($A$3:A4834,A4834)&amp;TB_Avaliacoes[[#This Row],[Processo Seletivo]]</f>
        <v>0</v>
      </c>
      <c r="C4834" s="22"/>
      <c r="D4834" s="22"/>
      <c r="E4834" s="2" t="str">
        <f>IFERROR(IF(VLOOKUP(TB_Avaliacoes[[#This Row],[Processo Seletivo]],TB_Processos[],5,0)="","",VLOOKUP(TB_Avaliacoes[[#This Row],[Processo Seletivo]],TB_Processos[],5,0)),"")</f>
        <v/>
      </c>
      <c r="G4834" t="str">
        <f>IFERROR(IF(VLOOKUP(TB_Avaliacoes[[#This Row],[Processo Seletivo]],TB_Processos[],6,0)="","",VLOOKUP(TB_Avaliacoes[[#This Row],[Processo Seletivo]],TB_Processos[],6,0)),"")</f>
        <v/>
      </c>
      <c r="I4834" t="str">
        <f>IFERROR(IF(VLOOKUP(TB_Avaliacoes[[#This Row],[Processo Seletivo]],TB_Processos[],7,0)="","",VLOOKUP(TB_Avaliacoes[[#This Row],[Processo Seletivo]],TB_Processos[],7,0)),"")</f>
        <v/>
      </c>
      <c r="K4834" t="str">
        <f>IFERROR(IF(VLOOKUP(TB_Avaliacoes[[#This Row],[Processo Seletivo]],TB_Processos[],8,0)="","",VLOOKUP(TB_Avaliacoes[[#This Row],[Processo Seletivo]],TB_Processos[],8,0)),"")</f>
        <v/>
      </c>
      <c r="M4834" t="str">
        <f>IFERROR(IF(VLOOKUP(TB_Avaliacoes[[#This Row],[Processo Seletivo]],TB_Processos[],9,0)="","",VLOOKUP(TB_Avaliacoes[[#This Row],[Processo Seletivo]],TB_Processos[],9,0)),"")</f>
        <v/>
      </c>
      <c r="O4834" t="str">
        <f>IFERROR(IF(VLOOKUP(TB_Avaliacoes[[#This Row],[Processo Seletivo]],TB_Processos[],10,0)="","",VLOOKUP(TB_Avaliacoes[[#This Row],[Processo Seletivo]],TB_Processos[],10,0)),"")</f>
        <v/>
      </c>
      <c r="Q4834" t="str">
        <f>IFERROR(IF(VLOOKUP(TB_Avaliacoes[[#This Row],[Processo Seletivo]],TB_Processos[],11,0)="","",VLOOKUP(TB_Avaliacoes[[#This Row],[Processo Seletivo]],TB_Processos[],11,0)),"")</f>
        <v/>
      </c>
      <c r="S4834" t="str">
        <f>IFERROR(IF(VLOOKUP(TB_Avaliacoes[[#This Row],[Processo Seletivo]],TB_Processos[],12,0)="","",VLOOKUP(TB_Avaliacoes[[#This Row],[Processo Seletivo]],TB_Processos[],12,0)),"")</f>
        <v/>
      </c>
    </row>
    <row r="4835" spans="2:19">
      <c r="B4835" t="str">
        <f>COUNTIF($A$3:A4835,A4835)&amp;TB_Avaliacoes[[#This Row],[Processo Seletivo]]</f>
        <v>0</v>
      </c>
      <c r="C4835" s="22"/>
      <c r="D4835" s="22"/>
      <c r="E4835" s="2" t="str">
        <f>IFERROR(IF(VLOOKUP(TB_Avaliacoes[[#This Row],[Processo Seletivo]],TB_Processos[],5,0)="","",VLOOKUP(TB_Avaliacoes[[#This Row],[Processo Seletivo]],TB_Processos[],5,0)),"")</f>
        <v/>
      </c>
      <c r="G4835" t="str">
        <f>IFERROR(IF(VLOOKUP(TB_Avaliacoes[[#This Row],[Processo Seletivo]],TB_Processos[],6,0)="","",VLOOKUP(TB_Avaliacoes[[#This Row],[Processo Seletivo]],TB_Processos[],6,0)),"")</f>
        <v/>
      </c>
      <c r="I4835" t="str">
        <f>IFERROR(IF(VLOOKUP(TB_Avaliacoes[[#This Row],[Processo Seletivo]],TB_Processos[],7,0)="","",VLOOKUP(TB_Avaliacoes[[#This Row],[Processo Seletivo]],TB_Processos[],7,0)),"")</f>
        <v/>
      </c>
      <c r="K4835" t="str">
        <f>IFERROR(IF(VLOOKUP(TB_Avaliacoes[[#This Row],[Processo Seletivo]],TB_Processos[],8,0)="","",VLOOKUP(TB_Avaliacoes[[#This Row],[Processo Seletivo]],TB_Processos[],8,0)),"")</f>
        <v/>
      </c>
      <c r="M4835" t="str">
        <f>IFERROR(IF(VLOOKUP(TB_Avaliacoes[[#This Row],[Processo Seletivo]],TB_Processos[],9,0)="","",VLOOKUP(TB_Avaliacoes[[#This Row],[Processo Seletivo]],TB_Processos[],9,0)),"")</f>
        <v/>
      </c>
      <c r="O4835" t="str">
        <f>IFERROR(IF(VLOOKUP(TB_Avaliacoes[[#This Row],[Processo Seletivo]],TB_Processos[],10,0)="","",VLOOKUP(TB_Avaliacoes[[#This Row],[Processo Seletivo]],TB_Processos[],10,0)),"")</f>
        <v/>
      </c>
      <c r="Q4835" t="str">
        <f>IFERROR(IF(VLOOKUP(TB_Avaliacoes[[#This Row],[Processo Seletivo]],TB_Processos[],11,0)="","",VLOOKUP(TB_Avaliacoes[[#This Row],[Processo Seletivo]],TB_Processos[],11,0)),"")</f>
        <v/>
      </c>
      <c r="S4835" t="str">
        <f>IFERROR(IF(VLOOKUP(TB_Avaliacoes[[#This Row],[Processo Seletivo]],TB_Processos[],12,0)="","",VLOOKUP(TB_Avaliacoes[[#This Row],[Processo Seletivo]],TB_Processos[],12,0)),"")</f>
        <v/>
      </c>
    </row>
    <row r="4836" spans="2:19">
      <c r="B4836" t="str">
        <f>COUNTIF($A$3:A4836,A4836)&amp;TB_Avaliacoes[[#This Row],[Processo Seletivo]]</f>
        <v>0</v>
      </c>
      <c r="C4836" s="22"/>
      <c r="D4836" s="22"/>
      <c r="E4836" s="2" t="str">
        <f>IFERROR(IF(VLOOKUP(TB_Avaliacoes[[#This Row],[Processo Seletivo]],TB_Processos[],5,0)="","",VLOOKUP(TB_Avaliacoes[[#This Row],[Processo Seletivo]],TB_Processos[],5,0)),"")</f>
        <v/>
      </c>
      <c r="G4836" t="str">
        <f>IFERROR(IF(VLOOKUP(TB_Avaliacoes[[#This Row],[Processo Seletivo]],TB_Processos[],6,0)="","",VLOOKUP(TB_Avaliacoes[[#This Row],[Processo Seletivo]],TB_Processos[],6,0)),"")</f>
        <v/>
      </c>
      <c r="I4836" t="str">
        <f>IFERROR(IF(VLOOKUP(TB_Avaliacoes[[#This Row],[Processo Seletivo]],TB_Processos[],7,0)="","",VLOOKUP(TB_Avaliacoes[[#This Row],[Processo Seletivo]],TB_Processos[],7,0)),"")</f>
        <v/>
      </c>
      <c r="K4836" t="str">
        <f>IFERROR(IF(VLOOKUP(TB_Avaliacoes[[#This Row],[Processo Seletivo]],TB_Processos[],8,0)="","",VLOOKUP(TB_Avaliacoes[[#This Row],[Processo Seletivo]],TB_Processos[],8,0)),"")</f>
        <v/>
      </c>
      <c r="M4836" t="str">
        <f>IFERROR(IF(VLOOKUP(TB_Avaliacoes[[#This Row],[Processo Seletivo]],TB_Processos[],9,0)="","",VLOOKUP(TB_Avaliacoes[[#This Row],[Processo Seletivo]],TB_Processos[],9,0)),"")</f>
        <v/>
      </c>
      <c r="O4836" t="str">
        <f>IFERROR(IF(VLOOKUP(TB_Avaliacoes[[#This Row],[Processo Seletivo]],TB_Processos[],10,0)="","",VLOOKUP(TB_Avaliacoes[[#This Row],[Processo Seletivo]],TB_Processos[],10,0)),"")</f>
        <v/>
      </c>
      <c r="Q4836" t="str">
        <f>IFERROR(IF(VLOOKUP(TB_Avaliacoes[[#This Row],[Processo Seletivo]],TB_Processos[],11,0)="","",VLOOKUP(TB_Avaliacoes[[#This Row],[Processo Seletivo]],TB_Processos[],11,0)),"")</f>
        <v/>
      </c>
      <c r="S4836" t="str">
        <f>IFERROR(IF(VLOOKUP(TB_Avaliacoes[[#This Row],[Processo Seletivo]],TB_Processos[],12,0)="","",VLOOKUP(TB_Avaliacoes[[#This Row],[Processo Seletivo]],TB_Processos[],12,0)),"")</f>
        <v/>
      </c>
    </row>
    <row r="4837" spans="2:19">
      <c r="B4837" t="str">
        <f>COUNTIF($A$3:A4837,A4837)&amp;TB_Avaliacoes[[#This Row],[Processo Seletivo]]</f>
        <v>0</v>
      </c>
      <c r="C4837" s="22"/>
      <c r="D4837" s="22"/>
      <c r="E4837" s="2" t="str">
        <f>IFERROR(IF(VLOOKUP(TB_Avaliacoes[[#This Row],[Processo Seletivo]],TB_Processos[],5,0)="","",VLOOKUP(TB_Avaliacoes[[#This Row],[Processo Seletivo]],TB_Processos[],5,0)),"")</f>
        <v/>
      </c>
      <c r="G4837" t="str">
        <f>IFERROR(IF(VLOOKUP(TB_Avaliacoes[[#This Row],[Processo Seletivo]],TB_Processos[],6,0)="","",VLOOKUP(TB_Avaliacoes[[#This Row],[Processo Seletivo]],TB_Processos[],6,0)),"")</f>
        <v/>
      </c>
      <c r="I4837" t="str">
        <f>IFERROR(IF(VLOOKUP(TB_Avaliacoes[[#This Row],[Processo Seletivo]],TB_Processos[],7,0)="","",VLOOKUP(TB_Avaliacoes[[#This Row],[Processo Seletivo]],TB_Processos[],7,0)),"")</f>
        <v/>
      </c>
      <c r="K4837" t="str">
        <f>IFERROR(IF(VLOOKUP(TB_Avaliacoes[[#This Row],[Processo Seletivo]],TB_Processos[],8,0)="","",VLOOKUP(TB_Avaliacoes[[#This Row],[Processo Seletivo]],TB_Processos[],8,0)),"")</f>
        <v/>
      </c>
      <c r="M4837" t="str">
        <f>IFERROR(IF(VLOOKUP(TB_Avaliacoes[[#This Row],[Processo Seletivo]],TB_Processos[],9,0)="","",VLOOKUP(TB_Avaliacoes[[#This Row],[Processo Seletivo]],TB_Processos[],9,0)),"")</f>
        <v/>
      </c>
      <c r="O4837" t="str">
        <f>IFERROR(IF(VLOOKUP(TB_Avaliacoes[[#This Row],[Processo Seletivo]],TB_Processos[],10,0)="","",VLOOKUP(TB_Avaliacoes[[#This Row],[Processo Seletivo]],TB_Processos[],10,0)),"")</f>
        <v/>
      </c>
      <c r="Q4837" t="str">
        <f>IFERROR(IF(VLOOKUP(TB_Avaliacoes[[#This Row],[Processo Seletivo]],TB_Processos[],11,0)="","",VLOOKUP(TB_Avaliacoes[[#This Row],[Processo Seletivo]],TB_Processos[],11,0)),"")</f>
        <v/>
      </c>
      <c r="S4837" t="str">
        <f>IFERROR(IF(VLOOKUP(TB_Avaliacoes[[#This Row],[Processo Seletivo]],TB_Processos[],12,0)="","",VLOOKUP(TB_Avaliacoes[[#This Row],[Processo Seletivo]],TB_Processos[],12,0)),"")</f>
        <v/>
      </c>
    </row>
    <row r="4838" spans="2:19">
      <c r="B4838" t="str">
        <f>COUNTIF($A$3:A4838,A4838)&amp;TB_Avaliacoes[[#This Row],[Processo Seletivo]]</f>
        <v>0</v>
      </c>
      <c r="C4838" s="22"/>
      <c r="D4838" s="22"/>
      <c r="E4838" s="2" t="str">
        <f>IFERROR(IF(VLOOKUP(TB_Avaliacoes[[#This Row],[Processo Seletivo]],TB_Processos[],5,0)="","",VLOOKUP(TB_Avaliacoes[[#This Row],[Processo Seletivo]],TB_Processos[],5,0)),"")</f>
        <v/>
      </c>
      <c r="G4838" t="str">
        <f>IFERROR(IF(VLOOKUP(TB_Avaliacoes[[#This Row],[Processo Seletivo]],TB_Processos[],6,0)="","",VLOOKUP(TB_Avaliacoes[[#This Row],[Processo Seletivo]],TB_Processos[],6,0)),"")</f>
        <v/>
      </c>
      <c r="I4838" t="str">
        <f>IFERROR(IF(VLOOKUP(TB_Avaliacoes[[#This Row],[Processo Seletivo]],TB_Processos[],7,0)="","",VLOOKUP(TB_Avaliacoes[[#This Row],[Processo Seletivo]],TB_Processos[],7,0)),"")</f>
        <v/>
      </c>
      <c r="K4838" t="str">
        <f>IFERROR(IF(VLOOKUP(TB_Avaliacoes[[#This Row],[Processo Seletivo]],TB_Processos[],8,0)="","",VLOOKUP(TB_Avaliacoes[[#This Row],[Processo Seletivo]],TB_Processos[],8,0)),"")</f>
        <v/>
      </c>
      <c r="M4838" t="str">
        <f>IFERROR(IF(VLOOKUP(TB_Avaliacoes[[#This Row],[Processo Seletivo]],TB_Processos[],9,0)="","",VLOOKUP(TB_Avaliacoes[[#This Row],[Processo Seletivo]],TB_Processos[],9,0)),"")</f>
        <v/>
      </c>
      <c r="O4838" t="str">
        <f>IFERROR(IF(VLOOKUP(TB_Avaliacoes[[#This Row],[Processo Seletivo]],TB_Processos[],10,0)="","",VLOOKUP(TB_Avaliacoes[[#This Row],[Processo Seletivo]],TB_Processos[],10,0)),"")</f>
        <v/>
      </c>
      <c r="Q4838" t="str">
        <f>IFERROR(IF(VLOOKUP(TB_Avaliacoes[[#This Row],[Processo Seletivo]],TB_Processos[],11,0)="","",VLOOKUP(TB_Avaliacoes[[#This Row],[Processo Seletivo]],TB_Processos[],11,0)),"")</f>
        <v/>
      </c>
      <c r="S4838" t="str">
        <f>IFERROR(IF(VLOOKUP(TB_Avaliacoes[[#This Row],[Processo Seletivo]],TB_Processos[],12,0)="","",VLOOKUP(TB_Avaliacoes[[#This Row],[Processo Seletivo]],TB_Processos[],12,0)),"")</f>
        <v/>
      </c>
    </row>
    <row r="4839" spans="2:19">
      <c r="B4839" t="str">
        <f>COUNTIF($A$3:A4839,A4839)&amp;TB_Avaliacoes[[#This Row],[Processo Seletivo]]</f>
        <v>0</v>
      </c>
      <c r="C4839" s="22"/>
      <c r="D4839" s="22"/>
      <c r="E4839" s="2" t="str">
        <f>IFERROR(IF(VLOOKUP(TB_Avaliacoes[[#This Row],[Processo Seletivo]],TB_Processos[],5,0)="","",VLOOKUP(TB_Avaliacoes[[#This Row],[Processo Seletivo]],TB_Processos[],5,0)),"")</f>
        <v/>
      </c>
      <c r="G4839" t="str">
        <f>IFERROR(IF(VLOOKUP(TB_Avaliacoes[[#This Row],[Processo Seletivo]],TB_Processos[],6,0)="","",VLOOKUP(TB_Avaliacoes[[#This Row],[Processo Seletivo]],TB_Processos[],6,0)),"")</f>
        <v/>
      </c>
      <c r="I4839" t="str">
        <f>IFERROR(IF(VLOOKUP(TB_Avaliacoes[[#This Row],[Processo Seletivo]],TB_Processos[],7,0)="","",VLOOKUP(TB_Avaliacoes[[#This Row],[Processo Seletivo]],TB_Processos[],7,0)),"")</f>
        <v/>
      </c>
      <c r="K4839" t="str">
        <f>IFERROR(IF(VLOOKUP(TB_Avaliacoes[[#This Row],[Processo Seletivo]],TB_Processos[],8,0)="","",VLOOKUP(TB_Avaliacoes[[#This Row],[Processo Seletivo]],TB_Processos[],8,0)),"")</f>
        <v/>
      </c>
      <c r="M4839" t="str">
        <f>IFERROR(IF(VLOOKUP(TB_Avaliacoes[[#This Row],[Processo Seletivo]],TB_Processos[],9,0)="","",VLOOKUP(TB_Avaliacoes[[#This Row],[Processo Seletivo]],TB_Processos[],9,0)),"")</f>
        <v/>
      </c>
      <c r="O4839" t="str">
        <f>IFERROR(IF(VLOOKUP(TB_Avaliacoes[[#This Row],[Processo Seletivo]],TB_Processos[],10,0)="","",VLOOKUP(TB_Avaliacoes[[#This Row],[Processo Seletivo]],TB_Processos[],10,0)),"")</f>
        <v/>
      </c>
      <c r="Q4839" t="str">
        <f>IFERROR(IF(VLOOKUP(TB_Avaliacoes[[#This Row],[Processo Seletivo]],TB_Processos[],11,0)="","",VLOOKUP(TB_Avaliacoes[[#This Row],[Processo Seletivo]],TB_Processos[],11,0)),"")</f>
        <v/>
      </c>
      <c r="S4839" t="str">
        <f>IFERROR(IF(VLOOKUP(TB_Avaliacoes[[#This Row],[Processo Seletivo]],TB_Processos[],12,0)="","",VLOOKUP(TB_Avaliacoes[[#This Row],[Processo Seletivo]],TB_Processos[],12,0)),"")</f>
        <v/>
      </c>
    </row>
    <row r="4840" spans="2:19">
      <c r="B4840" t="str">
        <f>COUNTIF($A$3:A4840,A4840)&amp;TB_Avaliacoes[[#This Row],[Processo Seletivo]]</f>
        <v>0</v>
      </c>
      <c r="C4840" s="22"/>
      <c r="D4840" s="22"/>
      <c r="E4840" s="2" t="str">
        <f>IFERROR(IF(VLOOKUP(TB_Avaliacoes[[#This Row],[Processo Seletivo]],TB_Processos[],5,0)="","",VLOOKUP(TB_Avaliacoes[[#This Row],[Processo Seletivo]],TB_Processos[],5,0)),"")</f>
        <v/>
      </c>
      <c r="G4840" t="str">
        <f>IFERROR(IF(VLOOKUP(TB_Avaliacoes[[#This Row],[Processo Seletivo]],TB_Processos[],6,0)="","",VLOOKUP(TB_Avaliacoes[[#This Row],[Processo Seletivo]],TB_Processos[],6,0)),"")</f>
        <v/>
      </c>
      <c r="I4840" t="str">
        <f>IFERROR(IF(VLOOKUP(TB_Avaliacoes[[#This Row],[Processo Seletivo]],TB_Processos[],7,0)="","",VLOOKUP(TB_Avaliacoes[[#This Row],[Processo Seletivo]],TB_Processos[],7,0)),"")</f>
        <v/>
      </c>
      <c r="K4840" t="str">
        <f>IFERROR(IF(VLOOKUP(TB_Avaliacoes[[#This Row],[Processo Seletivo]],TB_Processos[],8,0)="","",VLOOKUP(TB_Avaliacoes[[#This Row],[Processo Seletivo]],TB_Processos[],8,0)),"")</f>
        <v/>
      </c>
      <c r="M4840" t="str">
        <f>IFERROR(IF(VLOOKUP(TB_Avaliacoes[[#This Row],[Processo Seletivo]],TB_Processos[],9,0)="","",VLOOKUP(TB_Avaliacoes[[#This Row],[Processo Seletivo]],TB_Processos[],9,0)),"")</f>
        <v/>
      </c>
      <c r="O4840" t="str">
        <f>IFERROR(IF(VLOOKUP(TB_Avaliacoes[[#This Row],[Processo Seletivo]],TB_Processos[],10,0)="","",VLOOKUP(TB_Avaliacoes[[#This Row],[Processo Seletivo]],TB_Processos[],10,0)),"")</f>
        <v/>
      </c>
      <c r="Q4840" t="str">
        <f>IFERROR(IF(VLOOKUP(TB_Avaliacoes[[#This Row],[Processo Seletivo]],TB_Processos[],11,0)="","",VLOOKUP(TB_Avaliacoes[[#This Row],[Processo Seletivo]],TB_Processos[],11,0)),"")</f>
        <v/>
      </c>
      <c r="S4840" t="str">
        <f>IFERROR(IF(VLOOKUP(TB_Avaliacoes[[#This Row],[Processo Seletivo]],TB_Processos[],12,0)="","",VLOOKUP(TB_Avaliacoes[[#This Row],[Processo Seletivo]],TB_Processos[],12,0)),"")</f>
        <v/>
      </c>
    </row>
    <row r="4841" spans="2:19">
      <c r="B4841" t="str">
        <f>COUNTIF($A$3:A4841,A4841)&amp;TB_Avaliacoes[[#This Row],[Processo Seletivo]]</f>
        <v>0</v>
      </c>
      <c r="C4841" s="22"/>
      <c r="D4841" s="22"/>
      <c r="E4841" s="2" t="str">
        <f>IFERROR(IF(VLOOKUP(TB_Avaliacoes[[#This Row],[Processo Seletivo]],TB_Processos[],5,0)="","",VLOOKUP(TB_Avaliacoes[[#This Row],[Processo Seletivo]],TB_Processos[],5,0)),"")</f>
        <v/>
      </c>
      <c r="G4841" t="str">
        <f>IFERROR(IF(VLOOKUP(TB_Avaliacoes[[#This Row],[Processo Seletivo]],TB_Processos[],6,0)="","",VLOOKUP(TB_Avaliacoes[[#This Row],[Processo Seletivo]],TB_Processos[],6,0)),"")</f>
        <v/>
      </c>
      <c r="I4841" t="str">
        <f>IFERROR(IF(VLOOKUP(TB_Avaliacoes[[#This Row],[Processo Seletivo]],TB_Processos[],7,0)="","",VLOOKUP(TB_Avaliacoes[[#This Row],[Processo Seletivo]],TB_Processos[],7,0)),"")</f>
        <v/>
      </c>
      <c r="K4841" t="str">
        <f>IFERROR(IF(VLOOKUP(TB_Avaliacoes[[#This Row],[Processo Seletivo]],TB_Processos[],8,0)="","",VLOOKUP(TB_Avaliacoes[[#This Row],[Processo Seletivo]],TB_Processos[],8,0)),"")</f>
        <v/>
      </c>
      <c r="M4841" t="str">
        <f>IFERROR(IF(VLOOKUP(TB_Avaliacoes[[#This Row],[Processo Seletivo]],TB_Processos[],9,0)="","",VLOOKUP(TB_Avaliacoes[[#This Row],[Processo Seletivo]],TB_Processos[],9,0)),"")</f>
        <v/>
      </c>
      <c r="O4841" t="str">
        <f>IFERROR(IF(VLOOKUP(TB_Avaliacoes[[#This Row],[Processo Seletivo]],TB_Processos[],10,0)="","",VLOOKUP(TB_Avaliacoes[[#This Row],[Processo Seletivo]],TB_Processos[],10,0)),"")</f>
        <v/>
      </c>
      <c r="Q4841" t="str">
        <f>IFERROR(IF(VLOOKUP(TB_Avaliacoes[[#This Row],[Processo Seletivo]],TB_Processos[],11,0)="","",VLOOKUP(TB_Avaliacoes[[#This Row],[Processo Seletivo]],TB_Processos[],11,0)),"")</f>
        <v/>
      </c>
      <c r="S4841" t="str">
        <f>IFERROR(IF(VLOOKUP(TB_Avaliacoes[[#This Row],[Processo Seletivo]],TB_Processos[],12,0)="","",VLOOKUP(TB_Avaliacoes[[#This Row],[Processo Seletivo]],TB_Processos[],12,0)),"")</f>
        <v/>
      </c>
    </row>
    <row r="4842" spans="2:19">
      <c r="B4842" t="str">
        <f>COUNTIF($A$3:A4842,A4842)&amp;TB_Avaliacoes[[#This Row],[Processo Seletivo]]</f>
        <v>0</v>
      </c>
      <c r="C4842" s="22"/>
      <c r="D4842" s="22"/>
      <c r="E4842" s="2" t="str">
        <f>IFERROR(IF(VLOOKUP(TB_Avaliacoes[[#This Row],[Processo Seletivo]],TB_Processos[],5,0)="","",VLOOKUP(TB_Avaliacoes[[#This Row],[Processo Seletivo]],TB_Processos[],5,0)),"")</f>
        <v/>
      </c>
      <c r="G4842" t="str">
        <f>IFERROR(IF(VLOOKUP(TB_Avaliacoes[[#This Row],[Processo Seletivo]],TB_Processos[],6,0)="","",VLOOKUP(TB_Avaliacoes[[#This Row],[Processo Seletivo]],TB_Processos[],6,0)),"")</f>
        <v/>
      </c>
      <c r="I4842" t="str">
        <f>IFERROR(IF(VLOOKUP(TB_Avaliacoes[[#This Row],[Processo Seletivo]],TB_Processos[],7,0)="","",VLOOKUP(TB_Avaliacoes[[#This Row],[Processo Seletivo]],TB_Processos[],7,0)),"")</f>
        <v/>
      </c>
      <c r="K4842" t="str">
        <f>IFERROR(IF(VLOOKUP(TB_Avaliacoes[[#This Row],[Processo Seletivo]],TB_Processos[],8,0)="","",VLOOKUP(TB_Avaliacoes[[#This Row],[Processo Seletivo]],TB_Processos[],8,0)),"")</f>
        <v/>
      </c>
      <c r="M4842" t="str">
        <f>IFERROR(IF(VLOOKUP(TB_Avaliacoes[[#This Row],[Processo Seletivo]],TB_Processos[],9,0)="","",VLOOKUP(TB_Avaliacoes[[#This Row],[Processo Seletivo]],TB_Processos[],9,0)),"")</f>
        <v/>
      </c>
      <c r="O4842" t="str">
        <f>IFERROR(IF(VLOOKUP(TB_Avaliacoes[[#This Row],[Processo Seletivo]],TB_Processos[],10,0)="","",VLOOKUP(TB_Avaliacoes[[#This Row],[Processo Seletivo]],TB_Processos[],10,0)),"")</f>
        <v/>
      </c>
      <c r="Q4842" t="str">
        <f>IFERROR(IF(VLOOKUP(TB_Avaliacoes[[#This Row],[Processo Seletivo]],TB_Processos[],11,0)="","",VLOOKUP(TB_Avaliacoes[[#This Row],[Processo Seletivo]],TB_Processos[],11,0)),"")</f>
        <v/>
      </c>
      <c r="S4842" t="str">
        <f>IFERROR(IF(VLOOKUP(TB_Avaliacoes[[#This Row],[Processo Seletivo]],TB_Processos[],12,0)="","",VLOOKUP(TB_Avaliacoes[[#This Row],[Processo Seletivo]],TB_Processos[],12,0)),"")</f>
        <v/>
      </c>
    </row>
    <row r="4843" spans="2:19">
      <c r="B4843" t="str">
        <f>COUNTIF($A$3:A4843,A4843)&amp;TB_Avaliacoes[[#This Row],[Processo Seletivo]]</f>
        <v>0</v>
      </c>
      <c r="C4843" s="22"/>
      <c r="D4843" s="22"/>
      <c r="E4843" s="2" t="str">
        <f>IFERROR(IF(VLOOKUP(TB_Avaliacoes[[#This Row],[Processo Seletivo]],TB_Processos[],5,0)="","",VLOOKUP(TB_Avaliacoes[[#This Row],[Processo Seletivo]],TB_Processos[],5,0)),"")</f>
        <v/>
      </c>
      <c r="G4843" t="str">
        <f>IFERROR(IF(VLOOKUP(TB_Avaliacoes[[#This Row],[Processo Seletivo]],TB_Processos[],6,0)="","",VLOOKUP(TB_Avaliacoes[[#This Row],[Processo Seletivo]],TB_Processos[],6,0)),"")</f>
        <v/>
      </c>
      <c r="I4843" t="str">
        <f>IFERROR(IF(VLOOKUP(TB_Avaliacoes[[#This Row],[Processo Seletivo]],TB_Processos[],7,0)="","",VLOOKUP(TB_Avaliacoes[[#This Row],[Processo Seletivo]],TB_Processos[],7,0)),"")</f>
        <v/>
      </c>
      <c r="K4843" t="str">
        <f>IFERROR(IF(VLOOKUP(TB_Avaliacoes[[#This Row],[Processo Seletivo]],TB_Processos[],8,0)="","",VLOOKUP(TB_Avaliacoes[[#This Row],[Processo Seletivo]],TB_Processos[],8,0)),"")</f>
        <v/>
      </c>
      <c r="M4843" t="str">
        <f>IFERROR(IF(VLOOKUP(TB_Avaliacoes[[#This Row],[Processo Seletivo]],TB_Processos[],9,0)="","",VLOOKUP(TB_Avaliacoes[[#This Row],[Processo Seletivo]],TB_Processos[],9,0)),"")</f>
        <v/>
      </c>
      <c r="O4843" t="str">
        <f>IFERROR(IF(VLOOKUP(TB_Avaliacoes[[#This Row],[Processo Seletivo]],TB_Processos[],10,0)="","",VLOOKUP(TB_Avaliacoes[[#This Row],[Processo Seletivo]],TB_Processos[],10,0)),"")</f>
        <v/>
      </c>
      <c r="Q4843" t="str">
        <f>IFERROR(IF(VLOOKUP(TB_Avaliacoes[[#This Row],[Processo Seletivo]],TB_Processos[],11,0)="","",VLOOKUP(TB_Avaliacoes[[#This Row],[Processo Seletivo]],TB_Processos[],11,0)),"")</f>
        <v/>
      </c>
      <c r="S4843" t="str">
        <f>IFERROR(IF(VLOOKUP(TB_Avaliacoes[[#This Row],[Processo Seletivo]],TB_Processos[],12,0)="","",VLOOKUP(TB_Avaliacoes[[#This Row],[Processo Seletivo]],TB_Processos[],12,0)),"")</f>
        <v/>
      </c>
    </row>
    <row r="4844" spans="2:19">
      <c r="B4844" t="str">
        <f>COUNTIF($A$3:A4844,A4844)&amp;TB_Avaliacoes[[#This Row],[Processo Seletivo]]</f>
        <v>0</v>
      </c>
      <c r="C4844" s="22"/>
      <c r="D4844" s="22"/>
      <c r="E4844" s="2" t="str">
        <f>IFERROR(IF(VLOOKUP(TB_Avaliacoes[[#This Row],[Processo Seletivo]],TB_Processos[],5,0)="","",VLOOKUP(TB_Avaliacoes[[#This Row],[Processo Seletivo]],TB_Processos[],5,0)),"")</f>
        <v/>
      </c>
      <c r="G4844" t="str">
        <f>IFERROR(IF(VLOOKUP(TB_Avaliacoes[[#This Row],[Processo Seletivo]],TB_Processos[],6,0)="","",VLOOKUP(TB_Avaliacoes[[#This Row],[Processo Seletivo]],TB_Processos[],6,0)),"")</f>
        <v/>
      </c>
      <c r="I4844" t="str">
        <f>IFERROR(IF(VLOOKUP(TB_Avaliacoes[[#This Row],[Processo Seletivo]],TB_Processos[],7,0)="","",VLOOKUP(TB_Avaliacoes[[#This Row],[Processo Seletivo]],TB_Processos[],7,0)),"")</f>
        <v/>
      </c>
      <c r="K4844" t="str">
        <f>IFERROR(IF(VLOOKUP(TB_Avaliacoes[[#This Row],[Processo Seletivo]],TB_Processos[],8,0)="","",VLOOKUP(TB_Avaliacoes[[#This Row],[Processo Seletivo]],TB_Processos[],8,0)),"")</f>
        <v/>
      </c>
      <c r="M4844" t="str">
        <f>IFERROR(IF(VLOOKUP(TB_Avaliacoes[[#This Row],[Processo Seletivo]],TB_Processos[],9,0)="","",VLOOKUP(TB_Avaliacoes[[#This Row],[Processo Seletivo]],TB_Processos[],9,0)),"")</f>
        <v/>
      </c>
      <c r="O4844" t="str">
        <f>IFERROR(IF(VLOOKUP(TB_Avaliacoes[[#This Row],[Processo Seletivo]],TB_Processos[],10,0)="","",VLOOKUP(TB_Avaliacoes[[#This Row],[Processo Seletivo]],TB_Processos[],10,0)),"")</f>
        <v/>
      </c>
      <c r="Q4844" t="str">
        <f>IFERROR(IF(VLOOKUP(TB_Avaliacoes[[#This Row],[Processo Seletivo]],TB_Processos[],11,0)="","",VLOOKUP(TB_Avaliacoes[[#This Row],[Processo Seletivo]],TB_Processos[],11,0)),"")</f>
        <v/>
      </c>
      <c r="S4844" t="str">
        <f>IFERROR(IF(VLOOKUP(TB_Avaliacoes[[#This Row],[Processo Seletivo]],TB_Processos[],12,0)="","",VLOOKUP(TB_Avaliacoes[[#This Row],[Processo Seletivo]],TB_Processos[],12,0)),"")</f>
        <v/>
      </c>
    </row>
    <row r="4845" spans="2:19">
      <c r="B4845" t="str">
        <f>COUNTIF($A$3:A4845,A4845)&amp;TB_Avaliacoes[[#This Row],[Processo Seletivo]]</f>
        <v>0</v>
      </c>
      <c r="C4845" s="22"/>
      <c r="D4845" s="22"/>
      <c r="E4845" s="2" t="str">
        <f>IFERROR(IF(VLOOKUP(TB_Avaliacoes[[#This Row],[Processo Seletivo]],TB_Processos[],5,0)="","",VLOOKUP(TB_Avaliacoes[[#This Row],[Processo Seletivo]],TB_Processos[],5,0)),"")</f>
        <v/>
      </c>
      <c r="G4845" t="str">
        <f>IFERROR(IF(VLOOKUP(TB_Avaliacoes[[#This Row],[Processo Seletivo]],TB_Processos[],6,0)="","",VLOOKUP(TB_Avaliacoes[[#This Row],[Processo Seletivo]],TB_Processos[],6,0)),"")</f>
        <v/>
      </c>
      <c r="I4845" t="str">
        <f>IFERROR(IF(VLOOKUP(TB_Avaliacoes[[#This Row],[Processo Seletivo]],TB_Processos[],7,0)="","",VLOOKUP(TB_Avaliacoes[[#This Row],[Processo Seletivo]],TB_Processos[],7,0)),"")</f>
        <v/>
      </c>
      <c r="K4845" t="str">
        <f>IFERROR(IF(VLOOKUP(TB_Avaliacoes[[#This Row],[Processo Seletivo]],TB_Processos[],8,0)="","",VLOOKUP(TB_Avaliacoes[[#This Row],[Processo Seletivo]],TB_Processos[],8,0)),"")</f>
        <v/>
      </c>
      <c r="M4845" t="str">
        <f>IFERROR(IF(VLOOKUP(TB_Avaliacoes[[#This Row],[Processo Seletivo]],TB_Processos[],9,0)="","",VLOOKUP(TB_Avaliacoes[[#This Row],[Processo Seletivo]],TB_Processos[],9,0)),"")</f>
        <v/>
      </c>
      <c r="O4845" t="str">
        <f>IFERROR(IF(VLOOKUP(TB_Avaliacoes[[#This Row],[Processo Seletivo]],TB_Processos[],10,0)="","",VLOOKUP(TB_Avaliacoes[[#This Row],[Processo Seletivo]],TB_Processos[],10,0)),"")</f>
        <v/>
      </c>
      <c r="Q4845" t="str">
        <f>IFERROR(IF(VLOOKUP(TB_Avaliacoes[[#This Row],[Processo Seletivo]],TB_Processos[],11,0)="","",VLOOKUP(TB_Avaliacoes[[#This Row],[Processo Seletivo]],TB_Processos[],11,0)),"")</f>
        <v/>
      </c>
      <c r="S4845" t="str">
        <f>IFERROR(IF(VLOOKUP(TB_Avaliacoes[[#This Row],[Processo Seletivo]],TB_Processos[],12,0)="","",VLOOKUP(TB_Avaliacoes[[#This Row],[Processo Seletivo]],TB_Processos[],12,0)),"")</f>
        <v/>
      </c>
    </row>
    <row r="4846" spans="2:19">
      <c r="B4846" t="str">
        <f>COUNTIF($A$3:A4846,A4846)&amp;TB_Avaliacoes[[#This Row],[Processo Seletivo]]</f>
        <v>0</v>
      </c>
      <c r="C4846" s="22"/>
      <c r="D4846" s="22"/>
      <c r="E4846" s="2" t="str">
        <f>IFERROR(IF(VLOOKUP(TB_Avaliacoes[[#This Row],[Processo Seletivo]],TB_Processos[],5,0)="","",VLOOKUP(TB_Avaliacoes[[#This Row],[Processo Seletivo]],TB_Processos[],5,0)),"")</f>
        <v/>
      </c>
      <c r="G4846" t="str">
        <f>IFERROR(IF(VLOOKUP(TB_Avaliacoes[[#This Row],[Processo Seletivo]],TB_Processos[],6,0)="","",VLOOKUP(TB_Avaliacoes[[#This Row],[Processo Seletivo]],TB_Processos[],6,0)),"")</f>
        <v/>
      </c>
      <c r="I4846" t="str">
        <f>IFERROR(IF(VLOOKUP(TB_Avaliacoes[[#This Row],[Processo Seletivo]],TB_Processos[],7,0)="","",VLOOKUP(TB_Avaliacoes[[#This Row],[Processo Seletivo]],TB_Processos[],7,0)),"")</f>
        <v/>
      </c>
      <c r="K4846" t="str">
        <f>IFERROR(IF(VLOOKUP(TB_Avaliacoes[[#This Row],[Processo Seletivo]],TB_Processos[],8,0)="","",VLOOKUP(TB_Avaliacoes[[#This Row],[Processo Seletivo]],TB_Processos[],8,0)),"")</f>
        <v/>
      </c>
      <c r="M4846" t="str">
        <f>IFERROR(IF(VLOOKUP(TB_Avaliacoes[[#This Row],[Processo Seletivo]],TB_Processos[],9,0)="","",VLOOKUP(TB_Avaliacoes[[#This Row],[Processo Seletivo]],TB_Processos[],9,0)),"")</f>
        <v/>
      </c>
      <c r="O4846" t="str">
        <f>IFERROR(IF(VLOOKUP(TB_Avaliacoes[[#This Row],[Processo Seletivo]],TB_Processos[],10,0)="","",VLOOKUP(TB_Avaliacoes[[#This Row],[Processo Seletivo]],TB_Processos[],10,0)),"")</f>
        <v/>
      </c>
      <c r="Q4846" t="str">
        <f>IFERROR(IF(VLOOKUP(TB_Avaliacoes[[#This Row],[Processo Seletivo]],TB_Processos[],11,0)="","",VLOOKUP(TB_Avaliacoes[[#This Row],[Processo Seletivo]],TB_Processos[],11,0)),"")</f>
        <v/>
      </c>
      <c r="S4846" t="str">
        <f>IFERROR(IF(VLOOKUP(TB_Avaliacoes[[#This Row],[Processo Seletivo]],TB_Processos[],12,0)="","",VLOOKUP(TB_Avaliacoes[[#This Row],[Processo Seletivo]],TB_Processos[],12,0)),"")</f>
        <v/>
      </c>
    </row>
    <row r="4847" spans="2:19">
      <c r="B4847" t="str">
        <f>COUNTIF($A$3:A4847,A4847)&amp;TB_Avaliacoes[[#This Row],[Processo Seletivo]]</f>
        <v>0</v>
      </c>
      <c r="C4847" s="22"/>
      <c r="D4847" s="22"/>
      <c r="E4847" s="2" t="str">
        <f>IFERROR(IF(VLOOKUP(TB_Avaliacoes[[#This Row],[Processo Seletivo]],TB_Processos[],5,0)="","",VLOOKUP(TB_Avaliacoes[[#This Row],[Processo Seletivo]],TB_Processos[],5,0)),"")</f>
        <v/>
      </c>
      <c r="G4847" t="str">
        <f>IFERROR(IF(VLOOKUP(TB_Avaliacoes[[#This Row],[Processo Seletivo]],TB_Processos[],6,0)="","",VLOOKUP(TB_Avaliacoes[[#This Row],[Processo Seletivo]],TB_Processos[],6,0)),"")</f>
        <v/>
      </c>
      <c r="I4847" t="str">
        <f>IFERROR(IF(VLOOKUP(TB_Avaliacoes[[#This Row],[Processo Seletivo]],TB_Processos[],7,0)="","",VLOOKUP(TB_Avaliacoes[[#This Row],[Processo Seletivo]],TB_Processos[],7,0)),"")</f>
        <v/>
      </c>
      <c r="K4847" t="str">
        <f>IFERROR(IF(VLOOKUP(TB_Avaliacoes[[#This Row],[Processo Seletivo]],TB_Processos[],8,0)="","",VLOOKUP(TB_Avaliacoes[[#This Row],[Processo Seletivo]],TB_Processos[],8,0)),"")</f>
        <v/>
      </c>
      <c r="M4847" t="str">
        <f>IFERROR(IF(VLOOKUP(TB_Avaliacoes[[#This Row],[Processo Seletivo]],TB_Processos[],9,0)="","",VLOOKUP(TB_Avaliacoes[[#This Row],[Processo Seletivo]],TB_Processos[],9,0)),"")</f>
        <v/>
      </c>
      <c r="O4847" t="str">
        <f>IFERROR(IF(VLOOKUP(TB_Avaliacoes[[#This Row],[Processo Seletivo]],TB_Processos[],10,0)="","",VLOOKUP(TB_Avaliacoes[[#This Row],[Processo Seletivo]],TB_Processos[],10,0)),"")</f>
        <v/>
      </c>
      <c r="Q4847" t="str">
        <f>IFERROR(IF(VLOOKUP(TB_Avaliacoes[[#This Row],[Processo Seletivo]],TB_Processos[],11,0)="","",VLOOKUP(TB_Avaliacoes[[#This Row],[Processo Seletivo]],TB_Processos[],11,0)),"")</f>
        <v/>
      </c>
      <c r="S4847" t="str">
        <f>IFERROR(IF(VLOOKUP(TB_Avaliacoes[[#This Row],[Processo Seletivo]],TB_Processos[],12,0)="","",VLOOKUP(TB_Avaliacoes[[#This Row],[Processo Seletivo]],TB_Processos[],12,0)),"")</f>
        <v/>
      </c>
    </row>
    <row r="4848" spans="2:19">
      <c r="B4848" t="str">
        <f>COUNTIF($A$3:A4848,A4848)&amp;TB_Avaliacoes[[#This Row],[Processo Seletivo]]</f>
        <v>0</v>
      </c>
      <c r="C4848" s="22"/>
      <c r="D4848" s="22"/>
      <c r="E4848" s="2" t="str">
        <f>IFERROR(IF(VLOOKUP(TB_Avaliacoes[[#This Row],[Processo Seletivo]],TB_Processos[],5,0)="","",VLOOKUP(TB_Avaliacoes[[#This Row],[Processo Seletivo]],TB_Processos[],5,0)),"")</f>
        <v/>
      </c>
      <c r="G4848" t="str">
        <f>IFERROR(IF(VLOOKUP(TB_Avaliacoes[[#This Row],[Processo Seletivo]],TB_Processos[],6,0)="","",VLOOKUP(TB_Avaliacoes[[#This Row],[Processo Seletivo]],TB_Processos[],6,0)),"")</f>
        <v/>
      </c>
      <c r="I4848" t="str">
        <f>IFERROR(IF(VLOOKUP(TB_Avaliacoes[[#This Row],[Processo Seletivo]],TB_Processos[],7,0)="","",VLOOKUP(TB_Avaliacoes[[#This Row],[Processo Seletivo]],TB_Processos[],7,0)),"")</f>
        <v/>
      </c>
      <c r="K4848" t="str">
        <f>IFERROR(IF(VLOOKUP(TB_Avaliacoes[[#This Row],[Processo Seletivo]],TB_Processos[],8,0)="","",VLOOKUP(TB_Avaliacoes[[#This Row],[Processo Seletivo]],TB_Processos[],8,0)),"")</f>
        <v/>
      </c>
      <c r="M4848" t="str">
        <f>IFERROR(IF(VLOOKUP(TB_Avaliacoes[[#This Row],[Processo Seletivo]],TB_Processos[],9,0)="","",VLOOKUP(TB_Avaliacoes[[#This Row],[Processo Seletivo]],TB_Processos[],9,0)),"")</f>
        <v/>
      </c>
      <c r="O4848" t="str">
        <f>IFERROR(IF(VLOOKUP(TB_Avaliacoes[[#This Row],[Processo Seletivo]],TB_Processos[],10,0)="","",VLOOKUP(TB_Avaliacoes[[#This Row],[Processo Seletivo]],TB_Processos[],10,0)),"")</f>
        <v/>
      </c>
      <c r="Q4848" t="str">
        <f>IFERROR(IF(VLOOKUP(TB_Avaliacoes[[#This Row],[Processo Seletivo]],TB_Processos[],11,0)="","",VLOOKUP(TB_Avaliacoes[[#This Row],[Processo Seletivo]],TB_Processos[],11,0)),"")</f>
        <v/>
      </c>
      <c r="S4848" t="str">
        <f>IFERROR(IF(VLOOKUP(TB_Avaliacoes[[#This Row],[Processo Seletivo]],TB_Processos[],12,0)="","",VLOOKUP(TB_Avaliacoes[[#This Row],[Processo Seletivo]],TB_Processos[],12,0)),"")</f>
        <v/>
      </c>
    </row>
    <row r="4849" spans="2:19">
      <c r="B4849" t="str">
        <f>COUNTIF($A$3:A4849,A4849)&amp;TB_Avaliacoes[[#This Row],[Processo Seletivo]]</f>
        <v>0</v>
      </c>
      <c r="C4849" s="22"/>
      <c r="D4849" s="22"/>
      <c r="E4849" s="2" t="str">
        <f>IFERROR(IF(VLOOKUP(TB_Avaliacoes[[#This Row],[Processo Seletivo]],TB_Processos[],5,0)="","",VLOOKUP(TB_Avaliacoes[[#This Row],[Processo Seletivo]],TB_Processos[],5,0)),"")</f>
        <v/>
      </c>
      <c r="G4849" t="str">
        <f>IFERROR(IF(VLOOKUP(TB_Avaliacoes[[#This Row],[Processo Seletivo]],TB_Processos[],6,0)="","",VLOOKUP(TB_Avaliacoes[[#This Row],[Processo Seletivo]],TB_Processos[],6,0)),"")</f>
        <v/>
      </c>
      <c r="I4849" t="str">
        <f>IFERROR(IF(VLOOKUP(TB_Avaliacoes[[#This Row],[Processo Seletivo]],TB_Processos[],7,0)="","",VLOOKUP(TB_Avaliacoes[[#This Row],[Processo Seletivo]],TB_Processos[],7,0)),"")</f>
        <v/>
      </c>
      <c r="K4849" t="str">
        <f>IFERROR(IF(VLOOKUP(TB_Avaliacoes[[#This Row],[Processo Seletivo]],TB_Processos[],8,0)="","",VLOOKUP(TB_Avaliacoes[[#This Row],[Processo Seletivo]],TB_Processos[],8,0)),"")</f>
        <v/>
      </c>
      <c r="M4849" t="str">
        <f>IFERROR(IF(VLOOKUP(TB_Avaliacoes[[#This Row],[Processo Seletivo]],TB_Processos[],9,0)="","",VLOOKUP(TB_Avaliacoes[[#This Row],[Processo Seletivo]],TB_Processos[],9,0)),"")</f>
        <v/>
      </c>
      <c r="O4849" t="str">
        <f>IFERROR(IF(VLOOKUP(TB_Avaliacoes[[#This Row],[Processo Seletivo]],TB_Processos[],10,0)="","",VLOOKUP(TB_Avaliacoes[[#This Row],[Processo Seletivo]],TB_Processos[],10,0)),"")</f>
        <v/>
      </c>
      <c r="Q4849" t="str">
        <f>IFERROR(IF(VLOOKUP(TB_Avaliacoes[[#This Row],[Processo Seletivo]],TB_Processos[],11,0)="","",VLOOKUP(TB_Avaliacoes[[#This Row],[Processo Seletivo]],TB_Processos[],11,0)),"")</f>
        <v/>
      </c>
      <c r="S4849" t="str">
        <f>IFERROR(IF(VLOOKUP(TB_Avaliacoes[[#This Row],[Processo Seletivo]],TB_Processos[],12,0)="","",VLOOKUP(TB_Avaliacoes[[#This Row],[Processo Seletivo]],TB_Processos[],12,0)),"")</f>
        <v/>
      </c>
    </row>
    <row r="4850" spans="2:19">
      <c r="B4850" t="str">
        <f>COUNTIF($A$3:A4850,A4850)&amp;TB_Avaliacoes[[#This Row],[Processo Seletivo]]</f>
        <v>0</v>
      </c>
      <c r="C4850" s="22"/>
      <c r="D4850" s="22"/>
      <c r="E4850" s="2" t="str">
        <f>IFERROR(IF(VLOOKUP(TB_Avaliacoes[[#This Row],[Processo Seletivo]],TB_Processos[],5,0)="","",VLOOKUP(TB_Avaliacoes[[#This Row],[Processo Seletivo]],TB_Processos[],5,0)),"")</f>
        <v/>
      </c>
      <c r="G4850" t="str">
        <f>IFERROR(IF(VLOOKUP(TB_Avaliacoes[[#This Row],[Processo Seletivo]],TB_Processos[],6,0)="","",VLOOKUP(TB_Avaliacoes[[#This Row],[Processo Seletivo]],TB_Processos[],6,0)),"")</f>
        <v/>
      </c>
      <c r="I4850" t="str">
        <f>IFERROR(IF(VLOOKUP(TB_Avaliacoes[[#This Row],[Processo Seletivo]],TB_Processos[],7,0)="","",VLOOKUP(TB_Avaliacoes[[#This Row],[Processo Seletivo]],TB_Processos[],7,0)),"")</f>
        <v/>
      </c>
      <c r="K4850" t="str">
        <f>IFERROR(IF(VLOOKUP(TB_Avaliacoes[[#This Row],[Processo Seletivo]],TB_Processos[],8,0)="","",VLOOKUP(TB_Avaliacoes[[#This Row],[Processo Seletivo]],TB_Processos[],8,0)),"")</f>
        <v/>
      </c>
      <c r="M4850" t="str">
        <f>IFERROR(IF(VLOOKUP(TB_Avaliacoes[[#This Row],[Processo Seletivo]],TB_Processos[],9,0)="","",VLOOKUP(TB_Avaliacoes[[#This Row],[Processo Seletivo]],TB_Processos[],9,0)),"")</f>
        <v/>
      </c>
      <c r="O4850" t="str">
        <f>IFERROR(IF(VLOOKUP(TB_Avaliacoes[[#This Row],[Processo Seletivo]],TB_Processos[],10,0)="","",VLOOKUP(TB_Avaliacoes[[#This Row],[Processo Seletivo]],TB_Processos[],10,0)),"")</f>
        <v/>
      </c>
      <c r="Q4850" t="str">
        <f>IFERROR(IF(VLOOKUP(TB_Avaliacoes[[#This Row],[Processo Seletivo]],TB_Processos[],11,0)="","",VLOOKUP(TB_Avaliacoes[[#This Row],[Processo Seletivo]],TB_Processos[],11,0)),"")</f>
        <v/>
      </c>
      <c r="S4850" t="str">
        <f>IFERROR(IF(VLOOKUP(TB_Avaliacoes[[#This Row],[Processo Seletivo]],TB_Processos[],12,0)="","",VLOOKUP(TB_Avaliacoes[[#This Row],[Processo Seletivo]],TB_Processos[],12,0)),"")</f>
        <v/>
      </c>
    </row>
    <row r="4851" spans="2:19">
      <c r="B4851" t="str">
        <f>COUNTIF($A$3:A4851,A4851)&amp;TB_Avaliacoes[[#This Row],[Processo Seletivo]]</f>
        <v>0</v>
      </c>
      <c r="C4851" s="22"/>
      <c r="D4851" s="22"/>
      <c r="E4851" s="2" t="str">
        <f>IFERROR(IF(VLOOKUP(TB_Avaliacoes[[#This Row],[Processo Seletivo]],TB_Processos[],5,0)="","",VLOOKUP(TB_Avaliacoes[[#This Row],[Processo Seletivo]],TB_Processos[],5,0)),"")</f>
        <v/>
      </c>
      <c r="G4851" t="str">
        <f>IFERROR(IF(VLOOKUP(TB_Avaliacoes[[#This Row],[Processo Seletivo]],TB_Processos[],6,0)="","",VLOOKUP(TB_Avaliacoes[[#This Row],[Processo Seletivo]],TB_Processos[],6,0)),"")</f>
        <v/>
      </c>
      <c r="I4851" t="str">
        <f>IFERROR(IF(VLOOKUP(TB_Avaliacoes[[#This Row],[Processo Seletivo]],TB_Processos[],7,0)="","",VLOOKUP(TB_Avaliacoes[[#This Row],[Processo Seletivo]],TB_Processos[],7,0)),"")</f>
        <v/>
      </c>
      <c r="K4851" t="str">
        <f>IFERROR(IF(VLOOKUP(TB_Avaliacoes[[#This Row],[Processo Seletivo]],TB_Processos[],8,0)="","",VLOOKUP(TB_Avaliacoes[[#This Row],[Processo Seletivo]],TB_Processos[],8,0)),"")</f>
        <v/>
      </c>
      <c r="M4851" t="str">
        <f>IFERROR(IF(VLOOKUP(TB_Avaliacoes[[#This Row],[Processo Seletivo]],TB_Processos[],9,0)="","",VLOOKUP(TB_Avaliacoes[[#This Row],[Processo Seletivo]],TB_Processos[],9,0)),"")</f>
        <v/>
      </c>
      <c r="O4851" t="str">
        <f>IFERROR(IF(VLOOKUP(TB_Avaliacoes[[#This Row],[Processo Seletivo]],TB_Processos[],10,0)="","",VLOOKUP(TB_Avaliacoes[[#This Row],[Processo Seletivo]],TB_Processos[],10,0)),"")</f>
        <v/>
      </c>
      <c r="Q4851" t="str">
        <f>IFERROR(IF(VLOOKUP(TB_Avaliacoes[[#This Row],[Processo Seletivo]],TB_Processos[],11,0)="","",VLOOKUP(TB_Avaliacoes[[#This Row],[Processo Seletivo]],TB_Processos[],11,0)),"")</f>
        <v/>
      </c>
      <c r="S4851" t="str">
        <f>IFERROR(IF(VLOOKUP(TB_Avaliacoes[[#This Row],[Processo Seletivo]],TB_Processos[],12,0)="","",VLOOKUP(TB_Avaliacoes[[#This Row],[Processo Seletivo]],TB_Processos[],12,0)),"")</f>
        <v/>
      </c>
    </row>
    <row r="4852" spans="2:19">
      <c r="B4852" t="str">
        <f>COUNTIF($A$3:A4852,A4852)&amp;TB_Avaliacoes[[#This Row],[Processo Seletivo]]</f>
        <v>0</v>
      </c>
      <c r="C4852" s="22"/>
      <c r="D4852" s="22"/>
      <c r="E4852" s="2" t="str">
        <f>IFERROR(IF(VLOOKUP(TB_Avaliacoes[[#This Row],[Processo Seletivo]],TB_Processos[],5,0)="","",VLOOKUP(TB_Avaliacoes[[#This Row],[Processo Seletivo]],TB_Processos[],5,0)),"")</f>
        <v/>
      </c>
      <c r="G4852" t="str">
        <f>IFERROR(IF(VLOOKUP(TB_Avaliacoes[[#This Row],[Processo Seletivo]],TB_Processos[],6,0)="","",VLOOKUP(TB_Avaliacoes[[#This Row],[Processo Seletivo]],TB_Processos[],6,0)),"")</f>
        <v/>
      </c>
      <c r="I4852" t="str">
        <f>IFERROR(IF(VLOOKUP(TB_Avaliacoes[[#This Row],[Processo Seletivo]],TB_Processos[],7,0)="","",VLOOKUP(TB_Avaliacoes[[#This Row],[Processo Seletivo]],TB_Processos[],7,0)),"")</f>
        <v/>
      </c>
      <c r="K4852" t="str">
        <f>IFERROR(IF(VLOOKUP(TB_Avaliacoes[[#This Row],[Processo Seletivo]],TB_Processos[],8,0)="","",VLOOKUP(TB_Avaliacoes[[#This Row],[Processo Seletivo]],TB_Processos[],8,0)),"")</f>
        <v/>
      </c>
      <c r="M4852" t="str">
        <f>IFERROR(IF(VLOOKUP(TB_Avaliacoes[[#This Row],[Processo Seletivo]],TB_Processos[],9,0)="","",VLOOKUP(TB_Avaliacoes[[#This Row],[Processo Seletivo]],TB_Processos[],9,0)),"")</f>
        <v/>
      </c>
      <c r="O4852" t="str">
        <f>IFERROR(IF(VLOOKUP(TB_Avaliacoes[[#This Row],[Processo Seletivo]],TB_Processos[],10,0)="","",VLOOKUP(TB_Avaliacoes[[#This Row],[Processo Seletivo]],TB_Processos[],10,0)),"")</f>
        <v/>
      </c>
      <c r="Q4852" t="str">
        <f>IFERROR(IF(VLOOKUP(TB_Avaliacoes[[#This Row],[Processo Seletivo]],TB_Processos[],11,0)="","",VLOOKUP(TB_Avaliacoes[[#This Row],[Processo Seletivo]],TB_Processos[],11,0)),"")</f>
        <v/>
      </c>
      <c r="S4852" t="str">
        <f>IFERROR(IF(VLOOKUP(TB_Avaliacoes[[#This Row],[Processo Seletivo]],TB_Processos[],12,0)="","",VLOOKUP(TB_Avaliacoes[[#This Row],[Processo Seletivo]],TB_Processos[],12,0)),"")</f>
        <v/>
      </c>
    </row>
    <row r="4853" spans="2:19">
      <c r="B4853" t="str">
        <f>COUNTIF($A$3:A4853,A4853)&amp;TB_Avaliacoes[[#This Row],[Processo Seletivo]]</f>
        <v>0</v>
      </c>
      <c r="C4853" s="22"/>
      <c r="D4853" s="22"/>
      <c r="E4853" s="2" t="str">
        <f>IFERROR(IF(VLOOKUP(TB_Avaliacoes[[#This Row],[Processo Seletivo]],TB_Processos[],5,0)="","",VLOOKUP(TB_Avaliacoes[[#This Row],[Processo Seletivo]],TB_Processos[],5,0)),"")</f>
        <v/>
      </c>
      <c r="G4853" t="str">
        <f>IFERROR(IF(VLOOKUP(TB_Avaliacoes[[#This Row],[Processo Seletivo]],TB_Processos[],6,0)="","",VLOOKUP(TB_Avaliacoes[[#This Row],[Processo Seletivo]],TB_Processos[],6,0)),"")</f>
        <v/>
      </c>
      <c r="I4853" t="str">
        <f>IFERROR(IF(VLOOKUP(TB_Avaliacoes[[#This Row],[Processo Seletivo]],TB_Processos[],7,0)="","",VLOOKUP(TB_Avaliacoes[[#This Row],[Processo Seletivo]],TB_Processos[],7,0)),"")</f>
        <v/>
      </c>
      <c r="K4853" t="str">
        <f>IFERROR(IF(VLOOKUP(TB_Avaliacoes[[#This Row],[Processo Seletivo]],TB_Processos[],8,0)="","",VLOOKUP(TB_Avaliacoes[[#This Row],[Processo Seletivo]],TB_Processos[],8,0)),"")</f>
        <v/>
      </c>
      <c r="M4853" t="str">
        <f>IFERROR(IF(VLOOKUP(TB_Avaliacoes[[#This Row],[Processo Seletivo]],TB_Processos[],9,0)="","",VLOOKUP(TB_Avaliacoes[[#This Row],[Processo Seletivo]],TB_Processos[],9,0)),"")</f>
        <v/>
      </c>
      <c r="O4853" t="str">
        <f>IFERROR(IF(VLOOKUP(TB_Avaliacoes[[#This Row],[Processo Seletivo]],TB_Processos[],10,0)="","",VLOOKUP(TB_Avaliacoes[[#This Row],[Processo Seletivo]],TB_Processos[],10,0)),"")</f>
        <v/>
      </c>
      <c r="Q4853" t="str">
        <f>IFERROR(IF(VLOOKUP(TB_Avaliacoes[[#This Row],[Processo Seletivo]],TB_Processos[],11,0)="","",VLOOKUP(TB_Avaliacoes[[#This Row],[Processo Seletivo]],TB_Processos[],11,0)),"")</f>
        <v/>
      </c>
      <c r="S4853" t="str">
        <f>IFERROR(IF(VLOOKUP(TB_Avaliacoes[[#This Row],[Processo Seletivo]],TB_Processos[],12,0)="","",VLOOKUP(TB_Avaliacoes[[#This Row],[Processo Seletivo]],TB_Processos[],12,0)),"")</f>
        <v/>
      </c>
    </row>
    <row r="4854" spans="2:19">
      <c r="B4854" t="str">
        <f>COUNTIF($A$3:A4854,A4854)&amp;TB_Avaliacoes[[#This Row],[Processo Seletivo]]</f>
        <v>0</v>
      </c>
      <c r="C4854" s="22"/>
      <c r="D4854" s="22"/>
      <c r="E4854" s="2" t="str">
        <f>IFERROR(IF(VLOOKUP(TB_Avaliacoes[[#This Row],[Processo Seletivo]],TB_Processos[],5,0)="","",VLOOKUP(TB_Avaliacoes[[#This Row],[Processo Seletivo]],TB_Processos[],5,0)),"")</f>
        <v/>
      </c>
      <c r="G4854" t="str">
        <f>IFERROR(IF(VLOOKUP(TB_Avaliacoes[[#This Row],[Processo Seletivo]],TB_Processos[],6,0)="","",VLOOKUP(TB_Avaliacoes[[#This Row],[Processo Seletivo]],TB_Processos[],6,0)),"")</f>
        <v/>
      </c>
      <c r="I4854" t="str">
        <f>IFERROR(IF(VLOOKUP(TB_Avaliacoes[[#This Row],[Processo Seletivo]],TB_Processos[],7,0)="","",VLOOKUP(TB_Avaliacoes[[#This Row],[Processo Seletivo]],TB_Processos[],7,0)),"")</f>
        <v/>
      </c>
      <c r="K4854" t="str">
        <f>IFERROR(IF(VLOOKUP(TB_Avaliacoes[[#This Row],[Processo Seletivo]],TB_Processos[],8,0)="","",VLOOKUP(TB_Avaliacoes[[#This Row],[Processo Seletivo]],TB_Processos[],8,0)),"")</f>
        <v/>
      </c>
      <c r="M4854" t="str">
        <f>IFERROR(IF(VLOOKUP(TB_Avaliacoes[[#This Row],[Processo Seletivo]],TB_Processos[],9,0)="","",VLOOKUP(TB_Avaliacoes[[#This Row],[Processo Seletivo]],TB_Processos[],9,0)),"")</f>
        <v/>
      </c>
      <c r="O4854" t="str">
        <f>IFERROR(IF(VLOOKUP(TB_Avaliacoes[[#This Row],[Processo Seletivo]],TB_Processos[],10,0)="","",VLOOKUP(TB_Avaliacoes[[#This Row],[Processo Seletivo]],TB_Processos[],10,0)),"")</f>
        <v/>
      </c>
      <c r="Q4854" t="str">
        <f>IFERROR(IF(VLOOKUP(TB_Avaliacoes[[#This Row],[Processo Seletivo]],TB_Processos[],11,0)="","",VLOOKUP(TB_Avaliacoes[[#This Row],[Processo Seletivo]],TB_Processos[],11,0)),"")</f>
        <v/>
      </c>
      <c r="S4854" t="str">
        <f>IFERROR(IF(VLOOKUP(TB_Avaliacoes[[#This Row],[Processo Seletivo]],TB_Processos[],12,0)="","",VLOOKUP(TB_Avaliacoes[[#This Row],[Processo Seletivo]],TB_Processos[],12,0)),"")</f>
        <v/>
      </c>
    </row>
    <row r="4855" spans="2:19">
      <c r="B4855" t="str">
        <f>COUNTIF($A$3:A4855,A4855)&amp;TB_Avaliacoes[[#This Row],[Processo Seletivo]]</f>
        <v>0</v>
      </c>
      <c r="C4855" s="22"/>
      <c r="D4855" s="22"/>
      <c r="E4855" s="2" t="str">
        <f>IFERROR(IF(VLOOKUP(TB_Avaliacoes[[#This Row],[Processo Seletivo]],TB_Processos[],5,0)="","",VLOOKUP(TB_Avaliacoes[[#This Row],[Processo Seletivo]],TB_Processos[],5,0)),"")</f>
        <v/>
      </c>
      <c r="G4855" t="str">
        <f>IFERROR(IF(VLOOKUP(TB_Avaliacoes[[#This Row],[Processo Seletivo]],TB_Processos[],6,0)="","",VLOOKUP(TB_Avaliacoes[[#This Row],[Processo Seletivo]],TB_Processos[],6,0)),"")</f>
        <v/>
      </c>
      <c r="I4855" t="str">
        <f>IFERROR(IF(VLOOKUP(TB_Avaliacoes[[#This Row],[Processo Seletivo]],TB_Processos[],7,0)="","",VLOOKUP(TB_Avaliacoes[[#This Row],[Processo Seletivo]],TB_Processos[],7,0)),"")</f>
        <v/>
      </c>
      <c r="K4855" t="str">
        <f>IFERROR(IF(VLOOKUP(TB_Avaliacoes[[#This Row],[Processo Seletivo]],TB_Processos[],8,0)="","",VLOOKUP(TB_Avaliacoes[[#This Row],[Processo Seletivo]],TB_Processos[],8,0)),"")</f>
        <v/>
      </c>
      <c r="M4855" t="str">
        <f>IFERROR(IF(VLOOKUP(TB_Avaliacoes[[#This Row],[Processo Seletivo]],TB_Processos[],9,0)="","",VLOOKUP(TB_Avaliacoes[[#This Row],[Processo Seletivo]],TB_Processos[],9,0)),"")</f>
        <v/>
      </c>
      <c r="O4855" t="str">
        <f>IFERROR(IF(VLOOKUP(TB_Avaliacoes[[#This Row],[Processo Seletivo]],TB_Processos[],10,0)="","",VLOOKUP(TB_Avaliacoes[[#This Row],[Processo Seletivo]],TB_Processos[],10,0)),"")</f>
        <v/>
      </c>
      <c r="Q4855" t="str">
        <f>IFERROR(IF(VLOOKUP(TB_Avaliacoes[[#This Row],[Processo Seletivo]],TB_Processos[],11,0)="","",VLOOKUP(TB_Avaliacoes[[#This Row],[Processo Seletivo]],TB_Processos[],11,0)),"")</f>
        <v/>
      </c>
      <c r="S4855" t="str">
        <f>IFERROR(IF(VLOOKUP(TB_Avaliacoes[[#This Row],[Processo Seletivo]],TB_Processos[],12,0)="","",VLOOKUP(TB_Avaliacoes[[#This Row],[Processo Seletivo]],TB_Processos[],12,0)),"")</f>
        <v/>
      </c>
    </row>
    <row r="4856" spans="2:19">
      <c r="B4856" t="str">
        <f>COUNTIF($A$3:A4856,A4856)&amp;TB_Avaliacoes[[#This Row],[Processo Seletivo]]</f>
        <v>0</v>
      </c>
      <c r="C4856" s="22"/>
      <c r="D4856" s="22"/>
      <c r="E4856" s="2" t="str">
        <f>IFERROR(IF(VLOOKUP(TB_Avaliacoes[[#This Row],[Processo Seletivo]],TB_Processos[],5,0)="","",VLOOKUP(TB_Avaliacoes[[#This Row],[Processo Seletivo]],TB_Processos[],5,0)),"")</f>
        <v/>
      </c>
      <c r="G4856" t="str">
        <f>IFERROR(IF(VLOOKUP(TB_Avaliacoes[[#This Row],[Processo Seletivo]],TB_Processos[],6,0)="","",VLOOKUP(TB_Avaliacoes[[#This Row],[Processo Seletivo]],TB_Processos[],6,0)),"")</f>
        <v/>
      </c>
      <c r="I4856" t="str">
        <f>IFERROR(IF(VLOOKUP(TB_Avaliacoes[[#This Row],[Processo Seletivo]],TB_Processos[],7,0)="","",VLOOKUP(TB_Avaliacoes[[#This Row],[Processo Seletivo]],TB_Processos[],7,0)),"")</f>
        <v/>
      </c>
      <c r="K4856" t="str">
        <f>IFERROR(IF(VLOOKUP(TB_Avaliacoes[[#This Row],[Processo Seletivo]],TB_Processos[],8,0)="","",VLOOKUP(TB_Avaliacoes[[#This Row],[Processo Seletivo]],TB_Processos[],8,0)),"")</f>
        <v/>
      </c>
      <c r="M4856" t="str">
        <f>IFERROR(IF(VLOOKUP(TB_Avaliacoes[[#This Row],[Processo Seletivo]],TB_Processos[],9,0)="","",VLOOKUP(TB_Avaliacoes[[#This Row],[Processo Seletivo]],TB_Processos[],9,0)),"")</f>
        <v/>
      </c>
      <c r="O4856" t="str">
        <f>IFERROR(IF(VLOOKUP(TB_Avaliacoes[[#This Row],[Processo Seletivo]],TB_Processos[],10,0)="","",VLOOKUP(TB_Avaliacoes[[#This Row],[Processo Seletivo]],TB_Processos[],10,0)),"")</f>
        <v/>
      </c>
      <c r="Q4856" t="str">
        <f>IFERROR(IF(VLOOKUP(TB_Avaliacoes[[#This Row],[Processo Seletivo]],TB_Processos[],11,0)="","",VLOOKUP(TB_Avaliacoes[[#This Row],[Processo Seletivo]],TB_Processos[],11,0)),"")</f>
        <v/>
      </c>
      <c r="S4856" t="str">
        <f>IFERROR(IF(VLOOKUP(TB_Avaliacoes[[#This Row],[Processo Seletivo]],TB_Processos[],12,0)="","",VLOOKUP(TB_Avaliacoes[[#This Row],[Processo Seletivo]],TB_Processos[],12,0)),"")</f>
        <v/>
      </c>
    </row>
    <row r="4857" spans="2:19">
      <c r="B4857" t="str">
        <f>COUNTIF($A$3:A4857,A4857)&amp;TB_Avaliacoes[[#This Row],[Processo Seletivo]]</f>
        <v>0</v>
      </c>
      <c r="C4857" s="22"/>
      <c r="D4857" s="22"/>
      <c r="E4857" s="2" t="str">
        <f>IFERROR(IF(VLOOKUP(TB_Avaliacoes[[#This Row],[Processo Seletivo]],TB_Processos[],5,0)="","",VLOOKUP(TB_Avaliacoes[[#This Row],[Processo Seletivo]],TB_Processos[],5,0)),"")</f>
        <v/>
      </c>
      <c r="G4857" t="str">
        <f>IFERROR(IF(VLOOKUP(TB_Avaliacoes[[#This Row],[Processo Seletivo]],TB_Processos[],6,0)="","",VLOOKUP(TB_Avaliacoes[[#This Row],[Processo Seletivo]],TB_Processos[],6,0)),"")</f>
        <v/>
      </c>
      <c r="I4857" t="str">
        <f>IFERROR(IF(VLOOKUP(TB_Avaliacoes[[#This Row],[Processo Seletivo]],TB_Processos[],7,0)="","",VLOOKUP(TB_Avaliacoes[[#This Row],[Processo Seletivo]],TB_Processos[],7,0)),"")</f>
        <v/>
      </c>
      <c r="K4857" t="str">
        <f>IFERROR(IF(VLOOKUP(TB_Avaliacoes[[#This Row],[Processo Seletivo]],TB_Processos[],8,0)="","",VLOOKUP(TB_Avaliacoes[[#This Row],[Processo Seletivo]],TB_Processos[],8,0)),"")</f>
        <v/>
      </c>
      <c r="M4857" t="str">
        <f>IFERROR(IF(VLOOKUP(TB_Avaliacoes[[#This Row],[Processo Seletivo]],TB_Processos[],9,0)="","",VLOOKUP(TB_Avaliacoes[[#This Row],[Processo Seletivo]],TB_Processos[],9,0)),"")</f>
        <v/>
      </c>
      <c r="O4857" t="str">
        <f>IFERROR(IF(VLOOKUP(TB_Avaliacoes[[#This Row],[Processo Seletivo]],TB_Processos[],10,0)="","",VLOOKUP(TB_Avaliacoes[[#This Row],[Processo Seletivo]],TB_Processos[],10,0)),"")</f>
        <v/>
      </c>
      <c r="Q4857" t="str">
        <f>IFERROR(IF(VLOOKUP(TB_Avaliacoes[[#This Row],[Processo Seletivo]],TB_Processos[],11,0)="","",VLOOKUP(TB_Avaliacoes[[#This Row],[Processo Seletivo]],TB_Processos[],11,0)),"")</f>
        <v/>
      </c>
      <c r="S4857" t="str">
        <f>IFERROR(IF(VLOOKUP(TB_Avaliacoes[[#This Row],[Processo Seletivo]],TB_Processos[],12,0)="","",VLOOKUP(TB_Avaliacoes[[#This Row],[Processo Seletivo]],TB_Processos[],12,0)),"")</f>
        <v/>
      </c>
    </row>
    <row r="4858" spans="2:19">
      <c r="B4858" t="str">
        <f>COUNTIF($A$3:A4858,A4858)&amp;TB_Avaliacoes[[#This Row],[Processo Seletivo]]</f>
        <v>0</v>
      </c>
      <c r="C4858" s="22"/>
      <c r="D4858" s="22"/>
      <c r="E4858" s="2" t="str">
        <f>IFERROR(IF(VLOOKUP(TB_Avaliacoes[[#This Row],[Processo Seletivo]],TB_Processos[],5,0)="","",VLOOKUP(TB_Avaliacoes[[#This Row],[Processo Seletivo]],TB_Processos[],5,0)),"")</f>
        <v/>
      </c>
      <c r="G4858" t="str">
        <f>IFERROR(IF(VLOOKUP(TB_Avaliacoes[[#This Row],[Processo Seletivo]],TB_Processos[],6,0)="","",VLOOKUP(TB_Avaliacoes[[#This Row],[Processo Seletivo]],TB_Processos[],6,0)),"")</f>
        <v/>
      </c>
      <c r="I4858" t="str">
        <f>IFERROR(IF(VLOOKUP(TB_Avaliacoes[[#This Row],[Processo Seletivo]],TB_Processos[],7,0)="","",VLOOKUP(TB_Avaliacoes[[#This Row],[Processo Seletivo]],TB_Processos[],7,0)),"")</f>
        <v/>
      </c>
      <c r="K4858" t="str">
        <f>IFERROR(IF(VLOOKUP(TB_Avaliacoes[[#This Row],[Processo Seletivo]],TB_Processos[],8,0)="","",VLOOKUP(TB_Avaliacoes[[#This Row],[Processo Seletivo]],TB_Processos[],8,0)),"")</f>
        <v/>
      </c>
      <c r="M4858" t="str">
        <f>IFERROR(IF(VLOOKUP(TB_Avaliacoes[[#This Row],[Processo Seletivo]],TB_Processos[],9,0)="","",VLOOKUP(TB_Avaliacoes[[#This Row],[Processo Seletivo]],TB_Processos[],9,0)),"")</f>
        <v/>
      </c>
      <c r="O4858" t="str">
        <f>IFERROR(IF(VLOOKUP(TB_Avaliacoes[[#This Row],[Processo Seletivo]],TB_Processos[],10,0)="","",VLOOKUP(TB_Avaliacoes[[#This Row],[Processo Seletivo]],TB_Processos[],10,0)),"")</f>
        <v/>
      </c>
      <c r="Q4858" t="str">
        <f>IFERROR(IF(VLOOKUP(TB_Avaliacoes[[#This Row],[Processo Seletivo]],TB_Processos[],11,0)="","",VLOOKUP(TB_Avaliacoes[[#This Row],[Processo Seletivo]],TB_Processos[],11,0)),"")</f>
        <v/>
      </c>
      <c r="S4858" t="str">
        <f>IFERROR(IF(VLOOKUP(TB_Avaliacoes[[#This Row],[Processo Seletivo]],TB_Processos[],12,0)="","",VLOOKUP(TB_Avaliacoes[[#This Row],[Processo Seletivo]],TB_Processos[],12,0)),"")</f>
        <v/>
      </c>
    </row>
    <row r="4859" spans="2:19">
      <c r="B4859" t="str">
        <f>COUNTIF($A$3:A4859,A4859)&amp;TB_Avaliacoes[[#This Row],[Processo Seletivo]]</f>
        <v>0</v>
      </c>
      <c r="C4859" s="22"/>
      <c r="D4859" s="22"/>
      <c r="E4859" s="2" t="str">
        <f>IFERROR(IF(VLOOKUP(TB_Avaliacoes[[#This Row],[Processo Seletivo]],TB_Processos[],5,0)="","",VLOOKUP(TB_Avaliacoes[[#This Row],[Processo Seletivo]],TB_Processos[],5,0)),"")</f>
        <v/>
      </c>
      <c r="G4859" t="str">
        <f>IFERROR(IF(VLOOKUP(TB_Avaliacoes[[#This Row],[Processo Seletivo]],TB_Processos[],6,0)="","",VLOOKUP(TB_Avaliacoes[[#This Row],[Processo Seletivo]],TB_Processos[],6,0)),"")</f>
        <v/>
      </c>
      <c r="I4859" t="str">
        <f>IFERROR(IF(VLOOKUP(TB_Avaliacoes[[#This Row],[Processo Seletivo]],TB_Processos[],7,0)="","",VLOOKUP(TB_Avaliacoes[[#This Row],[Processo Seletivo]],TB_Processos[],7,0)),"")</f>
        <v/>
      </c>
      <c r="K4859" t="str">
        <f>IFERROR(IF(VLOOKUP(TB_Avaliacoes[[#This Row],[Processo Seletivo]],TB_Processos[],8,0)="","",VLOOKUP(TB_Avaliacoes[[#This Row],[Processo Seletivo]],TB_Processos[],8,0)),"")</f>
        <v/>
      </c>
      <c r="M4859" t="str">
        <f>IFERROR(IF(VLOOKUP(TB_Avaliacoes[[#This Row],[Processo Seletivo]],TB_Processos[],9,0)="","",VLOOKUP(TB_Avaliacoes[[#This Row],[Processo Seletivo]],TB_Processos[],9,0)),"")</f>
        <v/>
      </c>
      <c r="O4859" t="str">
        <f>IFERROR(IF(VLOOKUP(TB_Avaliacoes[[#This Row],[Processo Seletivo]],TB_Processos[],10,0)="","",VLOOKUP(TB_Avaliacoes[[#This Row],[Processo Seletivo]],TB_Processos[],10,0)),"")</f>
        <v/>
      </c>
      <c r="Q4859" t="str">
        <f>IFERROR(IF(VLOOKUP(TB_Avaliacoes[[#This Row],[Processo Seletivo]],TB_Processos[],11,0)="","",VLOOKUP(TB_Avaliacoes[[#This Row],[Processo Seletivo]],TB_Processos[],11,0)),"")</f>
        <v/>
      </c>
      <c r="S4859" t="str">
        <f>IFERROR(IF(VLOOKUP(TB_Avaliacoes[[#This Row],[Processo Seletivo]],TB_Processos[],12,0)="","",VLOOKUP(TB_Avaliacoes[[#This Row],[Processo Seletivo]],TB_Processos[],12,0)),"")</f>
        <v/>
      </c>
    </row>
    <row r="4860" spans="2:19">
      <c r="B4860" t="str">
        <f>COUNTIF($A$3:A4860,A4860)&amp;TB_Avaliacoes[[#This Row],[Processo Seletivo]]</f>
        <v>0</v>
      </c>
      <c r="C4860" s="22"/>
      <c r="D4860" s="22"/>
      <c r="E4860" s="2" t="str">
        <f>IFERROR(IF(VLOOKUP(TB_Avaliacoes[[#This Row],[Processo Seletivo]],TB_Processos[],5,0)="","",VLOOKUP(TB_Avaliacoes[[#This Row],[Processo Seletivo]],TB_Processos[],5,0)),"")</f>
        <v/>
      </c>
      <c r="G4860" t="str">
        <f>IFERROR(IF(VLOOKUP(TB_Avaliacoes[[#This Row],[Processo Seletivo]],TB_Processos[],6,0)="","",VLOOKUP(TB_Avaliacoes[[#This Row],[Processo Seletivo]],TB_Processos[],6,0)),"")</f>
        <v/>
      </c>
      <c r="I4860" t="str">
        <f>IFERROR(IF(VLOOKUP(TB_Avaliacoes[[#This Row],[Processo Seletivo]],TB_Processos[],7,0)="","",VLOOKUP(TB_Avaliacoes[[#This Row],[Processo Seletivo]],TB_Processos[],7,0)),"")</f>
        <v/>
      </c>
      <c r="K4860" t="str">
        <f>IFERROR(IF(VLOOKUP(TB_Avaliacoes[[#This Row],[Processo Seletivo]],TB_Processos[],8,0)="","",VLOOKUP(TB_Avaliacoes[[#This Row],[Processo Seletivo]],TB_Processos[],8,0)),"")</f>
        <v/>
      </c>
      <c r="M4860" t="str">
        <f>IFERROR(IF(VLOOKUP(TB_Avaliacoes[[#This Row],[Processo Seletivo]],TB_Processos[],9,0)="","",VLOOKUP(TB_Avaliacoes[[#This Row],[Processo Seletivo]],TB_Processos[],9,0)),"")</f>
        <v/>
      </c>
      <c r="O4860" t="str">
        <f>IFERROR(IF(VLOOKUP(TB_Avaliacoes[[#This Row],[Processo Seletivo]],TB_Processos[],10,0)="","",VLOOKUP(TB_Avaliacoes[[#This Row],[Processo Seletivo]],TB_Processos[],10,0)),"")</f>
        <v/>
      </c>
      <c r="Q4860" t="str">
        <f>IFERROR(IF(VLOOKUP(TB_Avaliacoes[[#This Row],[Processo Seletivo]],TB_Processos[],11,0)="","",VLOOKUP(TB_Avaliacoes[[#This Row],[Processo Seletivo]],TB_Processos[],11,0)),"")</f>
        <v/>
      </c>
      <c r="S4860" t="str">
        <f>IFERROR(IF(VLOOKUP(TB_Avaliacoes[[#This Row],[Processo Seletivo]],TB_Processos[],12,0)="","",VLOOKUP(TB_Avaliacoes[[#This Row],[Processo Seletivo]],TB_Processos[],12,0)),"")</f>
        <v/>
      </c>
    </row>
    <row r="4861" spans="2:19">
      <c r="B4861" t="str">
        <f>COUNTIF($A$3:A4861,A4861)&amp;TB_Avaliacoes[[#This Row],[Processo Seletivo]]</f>
        <v>0</v>
      </c>
      <c r="C4861" s="22"/>
      <c r="D4861" s="22"/>
      <c r="E4861" s="2" t="str">
        <f>IFERROR(IF(VLOOKUP(TB_Avaliacoes[[#This Row],[Processo Seletivo]],TB_Processos[],5,0)="","",VLOOKUP(TB_Avaliacoes[[#This Row],[Processo Seletivo]],TB_Processos[],5,0)),"")</f>
        <v/>
      </c>
      <c r="G4861" t="str">
        <f>IFERROR(IF(VLOOKUP(TB_Avaliacoes[[#This Row],[Processo Seletivo]],TB_Processos[],6,0)="","",VLOOKUP(TB_Avaliacoes[[#This Row],[Processo Seletivo]],TB_Processos[],6,0)),"")</f>
        <v/>
      </c>
      <c r="I4861" t="str">
        <f>IFERROR(IF(VLOOKUP(TB_Avaliacoes[[#This Row],[Processo Seletivo]],TB_Processos[],7,0)="","",VLOOKUP(TB_Avaliacoes[[#This Row],[Processo Seletivo]],TB_Processos[],7,0)),"")</f>
        <v/>
      </c>
      <c r="K4861" t="str">
        <f>IFERROR(IF(VLOOKUP(TB_Avaliacoes[[#This Row],[Processo Seletivo]],TB_Processos[],8,0)="","",VLOOKUP(TB_Avaliacoes[[#This Row],[Processo Seletivo]],TB_Processos[],8,0)),"")</f>
        <v/>
      </c>
      <c r="M4861" t="str">
        <f>IFERROR(IF(VLOOKUP(TB_Avaliacoes[[#This Row],[Processo Seletivo]],TB_Processos[],9,0)="","",VLOOKUP(TB_Avaliacoes[[#This Row],[Processo Seletivo]],TB_Processos[],9,0)),"")</f>
        <v/>
      </c>
      <c r="O4861" t="str">
        <f>IFERROR(IF(VLOOKUP(TB_Avaliacoes[[#This Row],[Processo Seletivo]],TB_Processos[],10,0)="","",VLOOKUP(TB_Avaliacoes[[#This Row],[Processo Seletivo]],TB_Processos[],10,0)),"")</f>
        <v/>
      </c>
      <c r="Q4861" t="str">
        <f>IFERROR(IF(VLOOKUP(TB_Avaliacoes[[#This Row],[Processo Seletivo]],TB_Processos[],11,0)="","",VLOOKUP(TB_Avaliacoes[[#This Row],[Processo Seletivo]],TB_Processos[],11,0)),"")</f>
        <v/>
      </c>
      <c r="S4861" t="str">
        <f>IFERROR(IF(VLOOKUP(TB_Avaliacoes[[#This Row],[Processo Seletivo]],TB_Processos[],12,0)="","",VLOOKUP(TB_Avaliacoes[[#This Row],[Processo Seletivo]],TB_Processos[],12,0)),"")</f>
        <v/>
      </c>
    </row>
    <row r="4862" spans="2:19">
      <c r="B4862" t="str">
        <f>COUNTIF($A$3:A4862,A4862)&amp;TB_Avaliacoes[[#This Row],[Processo Seletivo]]</f>
        <v>0</v>
      </c>
      <c r="C4862" s="22"/>
      <c r="D4862" s="22"/>
      <c r="E4862" s="2" t="str">
        <f>IFERROR(IF(VLOOKUP(TB_Avaliacoes[[#This Row],[Processo Seletivo]],TB_Processos[],5,0)="","",VLOOKUP(TB_Avaliacoes[[#This Row],[Processo Seletivo]],TB_Processos[],5,0)),"")</f>
        <v/>
      </c>
      <c r="G4862" t="str">
        <f>IFERROR(IF(VLOOKUP(TB_Avaliacoes[[#This Row],[Processo Seletivo]],TB_Processos[],6,0)="","",VLOOKUP(TB_Avaliacoes[[#This Row],[Processo Seletivo]],TB_Processos[],6,0)),"")</f>
        <v/>
      </c>
      <c r="I4862" t="str">
        <f>IFERROR(IF(VLOOKUP(TB_Avaliacoes[[#This Row],[Processo Seletivo]],TB_Processos[],7,0)="","",VLOOKUP(TB_Avaliacoes[[#This Row],[Processo Seletivo]],TB_Processos[],7,0)),"")</f>
        <v/>
      </c>
      <c r="K4862" t="str">
        <f>IFERROR(IF(VLOOKUP(TB_Avaliacoes[[#This Row],[Processo Seletivo]],TB_Processos[],8,0)="","",VLOOKUP(TB_Avaliacoes[[#This Row],[Processo Seletivo]],TB_Processos[],8,0)),"")</f>
        <v/>
      </c>
      <c r="M4862" t="str">
        <f>IFERROR(IF(VLOOKUP(TB_Avaliacoes[[#This Row],[Processo Seletivo]],TB_Processos[],9,0)="","",VLOOKUP(TB_Avaliacoes[[#This Row],[Processo Seletivo]],TB_Processos[],9,0)),"")</f>
        <v/>
      </c>
      <c r="O4862" t="str">
        <f>IFERROR(IF(VLOOKUP(TB_Avaliacoes[[#This Row],[Processo Seletivo]],TB_Processos[],10,0)="","",VLOOKUP(TB_Avaliacoes[[#This Row],[Processo Seletivo]],TB_Processos[],10,0)),"")</f>
        <v/>
      </c>
      <c r="Q4862" t="str">
        <f>IFERROR(IF(VLOOKUP(TB_Avaliacoes[[#This Row],[Processo Seletivo]],TB_Processos[],11,0)="","",VLOOKUP(TB_Avaliacoes[[#This Row],[Processo Seletivo]],TB_Processos[],11,0)),"")</f>
        <v/>
      </c>
      <c r="S4862" t="str">
        <f>IFERROR(IF(VLOOKUP(TB_Avaliacoes[[#This Row],[Processo Seletivo]],TB_Processos[],12,0)="","",VLOOKUP(TB_Avaliacoes[[#This Row],[Processo Seletivo]],TB_Processos[],12,0)),"")</f>
        <v/>
      </c>
    </row>
    <row r="4863" spans="2:19">
      <c r="B4863" t="str">
        <f>COUNTIF($A$3:A4863,A4863)&amp;TB_Avaliacoes[[#This Row],[Processo Seletivo]]</f>
        <v>0</v>
      </c>
      <c r="C4863" s="22"/>
      <c r="D4863" s="22"/>
      <c r="E4863" s="2" t="str">
        <f>IFERROR(IF(VLOOKUP(TB_Avaliacoes[[#This Row],[Processo Seletivo]],TB_Processos[],5,0)="","",VLOOKUP(TB_Avaliacoes[[#This Row],[Processo Seletivo]],TB_Processos[],5,0)),"")</f>
        <v/>
      </c>
      <c r="G4863" t="str">
        <f>IFERROR(IF(VLOOKUP(TB_Avaliacoes[[#This Row],[Processo Seletivo]],TB_Processos[],6,0)="","",VLOOKUP(TB_Avaliacoes[[#This Row],[Processo Seletivo]],TB_Processos[],6,0)),"")</f>
        <v/>
      </c>
      <c r="I4863" t="str">
        <f>IFERROR(IF(VLOOKUP(TB_Avaliacoes[[#This Row],[Processo Seletivo]],TB_Processos[],7,0)="","",VLOOKUP(TB_Avaliacoes[[#This Row],[Processo Seletivo]],TB_Processos[],7,0)),"")</f>
        <v/>
      </c>
      <c r="K4863" t="str">
        <f>IFERROR(IF(VLOOKUP(TB_Avaliacoes[[#This Row],[Processo Seletivo]],TB_Processos[],8,0)="","",VLOOKUP(TB_Avaliacoes[[#This Row],[Processo Seletivo]],TB_Processos[],8,0)),"")</f>
        <v/>
      </c>
      <c r="M4863" t="str">
        <f>IFERROR(IF(VLOOKUP(TB_Avaliacoes[[#This Row],[Processo Seletivo]],TB_Processos[],9,0)="","",VLOOKUP(TB_Avaliacoes[[#This Row],[Processo Seletivo]],TB_Processos[],9,0)),"")</f>
        <v/>
      </c>
      <c r="O4863" t="str">
        <f>IFERROR(IF(VLOOKUP(TB_Avaliacoes[[#This Row],[Processo Seletivo]],TB_Processos[],10,0)="","",VLOOKUP(TB_Avaliacoes[[#This Row],[Processo Seletivo]],TB_Processos[],10,0)),"")</f>
        <v/>
      </c>
      <c r="Q4863" t="str">
        <f>IFERROR(IF(VLOOKUP(TB_Avaliacoes[[#This Row],[Processo Seletivo]],TB_Processos[],11,0)="","",VLOOKUP(TB_Avaliacoes[[#This Row],[Processo Seletivo]],TB_Processos[],11,0)),"")</f>
        <v/>
      </c>
      <c r="S4863" t="str">
        <f>IFERROR(IF(VLOOKUP(TB_Avaliacoes[[#This Row],[Processo Seletivo]],TB_Processos[],12,0)="","",VLOOKUP(TB_Avaliacoes[[#This Row],[Processo Seletivo]],TB_Processos[],12,0)),"")</f>
        <v/>
      </c>
    </row>
    <row r="4864" spans="2:19">
      <c r="B4864" t="str">
        <f>COUNTIF($A$3:A4864,A4864)&amp;TB_Avaliacoes[[#This Row],[Processo Seletivo]]</f>
        <v>0</v>
      </c>
      <c r="C4864" s="22"/>
      <c r="D4864" s="22"/>
      <c r="E4864" s="2" t="str">
        <f>IFERROR(IF(VLOOKUP(TB_Avaliacoes[[#This Row],[Processo Seletivo]],TB_Processos[],5,0)="","",VLOOKUP(TB_Avaliacoes[[#This Row],[Processo Seletivo]],TB_Processos[],5,0)),"")</f>
        <v/>
      </c>
      <c r="G4864" t="str">
        <f>IFERROR(IF(VLOOKUP(TB_Avaliacoes[[#This Row],[Processo Seletivo]],TB_Processos[],6,0)="","",VLOOKUP(TB_Avaliacoes[[#This Row],[Processo Seletivo]],TB_Processos[],6,0)),"")</f>
        <v/>
      </c>
      <c r="I4864" t="str">
        <f>IFERROR(IF(VLOOKUP(TB_Avaliacoes[[#This Row],[Processo Seletivo]],TB_Processos[],7,0)="","",VLOOKUP(TB_Avaliacoes[[#This Row],[Processo Seletivo]],TB_Processos[],7,0)),"")</f>
        <v/>
      </c>
      <c r="K4864" t="str">
        <f>IFERROR(IF(VLOOKUP(TB_Avaliacoes[[#This Row],[Processo Seletivo]],TB_Processos[],8,0)="","",VLOOKUP(TB_Avaliacoes[[#This Row],[Processo Seletivo]],TB_Processos[],8,0)),"")</f>
        <v/>
      </c>
      <c r="M4864" t="str">
        <f>IFERROR(IF(VLOOKUP(TB_Avaliacoes[[#This Row],[Processo Seletivo]],TB_Processos[],9,0)="","",VLOOKUP(TB_Avaliacoes[[#This Row],[Processo Seletivo]],TB_Processos[],9,0)),"")</f>
        <v/>
      </c>
      <c r="O4864" t="str">
        <f>IFERROR(IF(VLOOKUP(TB_Avaliacoes[[#This Row],[Processo Seletivo]],TB_Processos[],10,0)="","",VLOOKUP(TB_Avaliacoes[[#This Row],[Processo Seletivo]],TB_Processos[],10,0)),"")</f>
        <v/>
      </c>
      <c r="Q4864" t="str">
        <f>IFERROR(IF(VLOOKUP(TB_Avaliacoes[[#This Row],[Processo Seletivo]],TB_Processos[],11,0)="","",VLOOKUP(TB_Avaliacoes[[#This Row],[Processo Seletivo]],TB_Processos[],11,0)),"")</f>
        <v/>
      </c>
      <c r="S4864" t="str">
        <f>IFERROR(IF(VLOOKUP(TB_Avaliacoes[[#This Row],[Processo Seletivo]],TB_Processos[],12,0)="","",VLOOKUP(TB_Avaliacoes[[#This Row],[Processo Seletivo]],TB_Processos[],12,0)),"")</f>
        <v/>
      </c>
    </row>
    <row r="4865" spans="2:19">
      <c r="B4865" t="str">
        <f>COUNTIF($A$3:A4865,A4865)&amp;TB_Avaliacoes[[#This Row],[Processo Seletivo]]</f>
        <v>0</v>
      </c>
      <c r="C4865" s="22"/>
      <c r="D4865" s="22"/>
      <c r="E4865" s="2" t="str">
        <f>IFERROR(IF(VLOOKUP(TB_Avaliacoes[[#This Row],[Processo Seletivo]],TB_Processos[],5,0)="","",VLOOKUP(TB_Avaliacoes[[#This Row],[Processo Seletivo]],TB_Processos[],5,0)),"")</f>
        <v/>
      </c>
      <c r="G4865" t="str">
        <f>IFERROR(IF(VLOOKUP(TB_Avaliacoes[[#This Row],[Processo Seletivo]],TB_Processos[],6,0)="","",VLOOKUP(TB_Avaliacoes[[#This Row],[Processo Seletivo]],TB_Processos[],6,0)),"")</f>
        <v/>
      </c>
      <c r="I4865" t="str">
        <f>IFERROR(IF(VLOOKUP(TB_Avaliacoes[[#This Row],[Processo Seletivo]],TB_Processos[],7,0)="","",VLOOKUP(TB_Avaliacoes[[#This Row],[Processo Seletivo]],TB_Processos[],7,0)),"")</f>
        <v/>
      </c>
      <c r="K4865" t="str">
        <f>IFERROR(IF(VLOOKUP(TB_Avaliacoes[[#This Row],[Processo Seletivo]],TB_Processos[],8,0)="","",VLOOKUP(TB_Avaliacoes[[#This Row],[Processo Seletivo]],TB_Processos[],8,0)),"")</f>
        <v/>
      </c>
      <c r="M4865" t="str">
        <f>IFERROR(IF(VLOOKUP(TB_Avaliacoes[[#This Row],[Processo Seletivo]],TB_Processos[],9,0)="","",VLOOKUP(TB_Avaliacoes[[#This Row],[Processo Seletivo]],TB_Processos[],9,0)),"")</f>
        <v/>
      </c>
      <c r="O4865" t="str">
        <f>IFERROR(IF(VLOOKUP(TB_Avaliacoes[[#This Row],[Processo Seletivo]],TB_Processos[],10,0)="","",VLOOKUP(TB_Avaliacoes[[#This Row],[Processo Seletivo]],TB_Processos[],10,0)),"")</f>
        <v/>
      </c>
      <c r="Q4865" t="str">
        <f>IFERROR(IF(VLOOKUP(TB_Avaliacoes[[#This Row],[Processo Seletivo]],TB_Processos[],11,0)="","",VLOOKUP(TB_Avaliacoes[[#This Row],[Processo Seletivo]],TB_Processos[],11,0)),"")</f>
        <v/>
      </c>
      <c r="S4865" t="str">
        <f>IFERROR(IF(VLOOKUP(TB_Avaliacoes[[#This Row],[Processo Seletivo]],TB_Processos[],12,0)="","",VLOOKUP(TB_Avaliacoes[[#This Row],[Processo Seletivo]],TB_Processos[],12,0)),"")</f>
        <v/>
      </c>
    </row>
    <row r="4866" spans="2:19">
      <c r="B4866" t="str">
        <f>COUNTIF($A$3:A4866,A4866)&amp;TB_Avaliacoes[[#This Row],[Processo Seletivo]]</f>
        <v>0</v>
      </c>
      <c r="C4866" s="22"/>
      <c r="D4866" s="22"/>
      <c r="E4866" s="2" t="str">
        <f>IFERROR(IF(VLOOKUP(TB_Avaliacoes[[#This Row],[Processo Seletivo]],TB_Processos[],5,0)="","",VLOOKUP(TB_Avaliacoes[[#This Row],[Processo Seletivo]],TB_Processos[],5,0)),"")</f>
        <v/>
      </c>
      <c r="G4866" t="str">
        <f>IFERROR(IF(VLOOKUP(TB_Avaliacoes[[#This Row],[Processo Seletivo]],TB_Processos[],6,0)="","",VLOOKUP(TB_Avaliacoes[[#This Row],[Processo Seletivo]],TB_Processos[],6,0)),"")</f>
        <v/>
      </c>
      <c r="I4866" t="str">
        <f>IFERROR(IF(VLOOKUP(TB_Avaliacoes[[#This Row],[Processo Seletivo]],TB_Processos[],7,0)="","",VLOOKUP(TB_Avaliacoes[[#This Row],[Processo Seletivo]],TB_Processos[],7,0)),"")</f>
        <v/>
      </c>
      <c r="K4866" t="str">
        <f>IFERROR(IF(VLOOKUP(TB_Avaliacoes[[#This Row],[Processo Seletivo]],TB_Processos[],8,0)="","",VLOOKUP(TB_Avaliacoes[[#This Row],[Processo Seletivo]],TB_Processos[],8,0)),"")</f>
        <v/>
      </c>
      <c r="M4866" t="str">
        <f>IFERROR(IF(VLOOKUP(TB_Avaliacoes[[#This Row],[Processo Seletivo]],TB_Processos[],9,0)="","",VLOOKUP(TB_Avaliacoes[[#This Row],[Processo Seletivo]],TB_Processos[],9,0)),"")</f>
        <v/>
      </c>
      <c r="O4866" t="str">
        <f>IFERROR(IF(VLOOKUP(TB_Avaliacoes[[#This Row],[Processo Seletivo]],TB_Processos[],10,0)="","",VLOOKUP(TB_Avaliacoes[[#This Row],[Processo Seletivo]],TB_Processos[],10,0)),"")</f>
        <v/>
      </c>
      <c r="Q4866" t="str">
        <f>IFERROR(IF(VLOOKUP(TB_Avaliacoes[[#This Row],[Processo Seletivo]],TB_Processos[],11,0)="","",VLOOKUP(TB_Avaliacoes[[#This Row],[Processo Seletivo]],TB_Processos[],11,0)),"")</f>
        <v/>
      </c>
      <c r="S4866" t="str">
        <f>IFERROR(IF(VLOOKUP(TB_Avaliacoes[[#This Row],[Processo Seletivo]],TB_Processos[],12,0)="","",VLOOKUP(TB_Avaliacoes[[#This Row],[Processo Seletivo]],TB_Processos[],12,0)),"")</f>
        <v/>
      </c>
    </row>
    <row r="4867" spans="2:19">
      <c r="B4867" t="str">
        <f>COUNTIF($A$3:A4867,A4867)&amp;TB_Avaliacoes[[#This Row],[Processo Seletivo]]</f>
        <v>0</v>
      </c>
      <c r="C4867" s="22"/>
      <c r="D4867" s="22"/>
      <c r="E4867" s="2" t="str">
        <f>IFERROR(IF(VLOOKUP(TB_Avaliacoes[[#This Row],[Processo Seletivo]],TB_Processos[],5,0)="","",VLOOKUP(TB_Avaliacoes[[#This Row],[Processo Seletivo]],TB_Processos[],5,0)),"")</f>
        <v/>
      </c>
      <c r="G4867" t="str">
        <f>IFERROR(IF(VLOOKUP(TB_Avaliacoes[[#This Row],[Processo Seletivo]],TB_Processos[],6,0)="","",VLOOKUP(TB_Avaliacoes[[#This Row],[Processo Seletivo]],TB_Processos[],6,0)),"")</f>
        <v/>
      </c>
      <c r="I4867" t="str">
        <f>IFERROR(IF(VLOOKUP(TB_Avaliacoes[[#This Row],[Processo Seletivo]],TB_Processos[],7,0)="","",VLOOKUP(TB_Avaliacoes[[#This Row],[Processo Seletivo]],TB_Processos[],7,0)),"")</f>
        <v/>
      </c>
      <c r="K4867" t="str">
        <f>IFERROR(IF(VLOOKUP(TB_Avaliacoes[[#This Row],[Processo Seletivo]],TB_Processos[],8,0)="","",VLOOKUP(TB_Avaliacoes[[#This Row],[Processo Seletivo]],TB_Processos[],8,0)),"")</f>
        <v/>
      </c>
      <c r="M4867" t="str">
        <f>IFERROR(IF(VLOOKUP(TB_Avaliacoes[[#This Row],[Processo Seletivo]],TB_Processos[],9,0)="","",VLOOKUP(TB_Avaliacoes[[#This Row],[Processo Seletivo]],TB_Processos[],9,0)),"")</f>
        <v/>
      </c>
      <c r="O4867" t="str">
        <f>IFERROR(IF(VLOOKUP(TB_Avaliacoes[[#This Row],[Processo Seletivo]],TB_Processos[],10,0)="","",VLOOKUP(TB_Avaliacoes[[#This Row],[Processo Seletivo]],TB_Processos[],10,0)),"")</f>
        <v/>
      </c>
      <c r="Q4867" t="str">
        <f>IFERROR(IF(VLOOKUP(TB_Avaliacoes[[#This Row],[Processo Seletivo]],TB_Processos[],11,0)="","",VLOOKUP(TB_Avaliacoes[[#This Row],[Processo Seletivo]],TB_Processos[],11,0)),"")</f>
        <v/>
      </c>
      <c r="S4867" t="str">
        <f>IFERROR(IF(VLOOKUP(TB_Avaliacoes[[#This Row],[Processo Seletivo]],TB_Processos[],12,0)="","",VLOOKUP(TB_Avaliacoes[[#This Row],[Processo Seletivo]],TB_Processos[],12,0)),"")</f>
        <v/>
      </c>
    </row>
    <row r="4868" spans="2:19">
      <c r="B4868" t="str">
        <f>COUNTIF($A$3:A4868,A4868)&amp;TB_Avaliacoes[[#This Row],[Processo Seletivo]]</f>
        <v>0</v>
      </c>
      <c r="C4868" s="22"/>
      <c r="D4868" s="22"/>
      <c r="E4868" s="2" t="str">
        <f>IFERROR(IF(VLOOKUP(TB_Avaliacoes[[#This Row],[Processo Seletivo]],TB_Processos[],5,0)="","",VLOOKUP(TB_Avaliacoes[[#This Row],[Processo Seletivo]],TB_Processos[],5,0)),"")</f>
        <v/>
      </c>
      <c r="G4868" t="str">
        <f>IFERROR(IF(VLOOKUP(TB_Avaliacoes[[#This Row],[Processo Seletivo]],TB_Processos[],6,0)="","",VLOOKUP(TB_Avaliacoes[[#This Row],[Processo Seletivo]],TB_Processos[],6,0)),"")</f>
        <v/>
      </c>
      <c r="I4868" t="str">
        <f>IFERROR(IF(VLOOKUP(TB_Avaliacoes[[#This Row],[Processo Seletivo]],TB_Processos[],7,0)="","",VLOOKUP(TB_Avaliacoes[[#This Row],[Processo Seletivo]],TB_Processos[],7,0)),"")</f>
        <v/>
      </c>
      <c r="K4868" t="str">
        <f>IFERROR(IF(VLOOKUP(TB_Avaliacoes[[#This Row],[Processo Seletivo]],TB_Processos[],8,0)="","",VLOOKUP(TB_Avaliacoes[[#This Row],[Processo Seletivo]],TB_Processos[],8,0)),"")</f>
        <v/>
      </c>
      <c r="M4868" t="str">
        <f>IFERROR(IF(VLOOKUP(TB_Avaliacoes[[#This Row],[Processo Seletivo]],TB_Processos[],9,0)="","",VLOOKUP(TB_Avaliacoes[[#This Row],[Processo Seletivo]],TB_Processos[],9,0)),"")</f>
        <v/>
      </c>
      <c r="O4868" t="str">
        <f>IFERROR(IF(VLOOKUP(TB_Avaliacoes[[#This Row],[Processo Seletivo]],TB_Processos[],10,0)="","",VLOOKUP(TB_Avaliacoes[[#This Row],[Processo Seletivo]],TB_Processos[],10,0)),"")</f>
        <v/>
      </c>
      <c r="Q4868" t="str">
        <f>IFERROR(IF(VLOOKUP(TB_Avaliacoes[[#This Row],[Processo Seletivo]],TB_Processos[],11,0)="","",VLOOKUP(TB_Avaliacoes[[#This Row],[Processo Seletivo]],TB_Processos[],11,0)),"")</f>
        <v/>
      </c>
      <c r="S4868" t="str">
        <f>IFERROR(IF(VLOOKUP(TB_Avaliacoes[[#This Row],[Processo Seletivo]],TB_Processos[],12,0)="","",VLOOKUP(TB_Avaliacoes[[#This Row],[Processo Seletivo]],TB_Processos[],12,0)),"")</f>
        <v/>
      </c>
    </row>
    <row r="4869" spans="2:19">
      <c r="B4869" t="str">
        <f>COUNTIF($A$3:A4869,A4869)&amp;TB_Avaliacoes[[#This Row],[Processo Seletivo]]</f>
        <v>0</v>
      </c>
      <c r="C4869" s="22"/>
      <c r="D4869" s="22"/>
      <c r="E4869" s="2" t="str">
        <f>IFERROR(IF(VLOOKUP(TB_Avaliacoes[[#This Row],[Processo Seletivo]],TB_Processos[],5,0)="","",VLOOKUP(TB_Avaliacoes[[#This Row],[Processo Seletivo]],TB_Processos[],5,0)),"")</f>
        <v/>
      </c>
      <c r="G4869" t="str">
        <f>IFERROR(IF(VLOOKUP(TB_Avaliacoes[[#This Row],[Processo Seletivo]],TB_Processos[],6,0)="","",VLOOKUP(TB_Avaliacoes[[#This Row],[Processo Seletivo]],TB_Processos[],6,0)),"")</f>
        <v/>
      </c>
      <c r="I4869" t="str">
        <f>IFERROR(IF(VLOOKUP(TB_Avaliacoes[[#This Row],[Processo Seletivo]],TB_Processos[],7,0)="","",VLOOKUP(TB_Avaliacoes[[#This Row],[Processo Seletivo]],TB_Processos[],7,0)),"")</f>
        <v/>
      </c>
      <c r="K4869" t="str">
        <f>IFERROR(IF(VLOOKUP(TB_Avaliacoes[[#This Row],[Processo Seletivo]],TB_Processos[],8,0)="","",VLOOKUP(TB_Avaliacoes[[#This Row],[Processo Seletivo]],TB_Processos[],8,0)),"")</f>
        <v/>
      </c>
      <c r="M4869" t="str">
        <f>IFERROR(IF(VLOOKUP(TB_Avaliacoes[[#This Row],[Processo Seletivo]],TB_Processos[],9,0)="","",VLOOKUP(TB_Avaliacoes[[#This Row],[Processo Seletivo]],TB_Processos[],9,0)),"")</f>
        <v/>
      </c>
      <c r="O4869" t="str">
        <f>IFERROR(IF(VLOOKUP(TB_Avaliacoes[[#This Row],[Processo Seletivo]],TB_Processos[],10,0)="","",VLOOKUP(TB_Avaliacoes[[#This Row],[Processo Seletivo]],TB_Processos[],10,0)),"")</f>
        <v/>
      </c>
      <c r="Q4869" t="str">
        <f>IFERROR(IF(VLOOKUP(TB_Avaliacoes[[#This Row],[Processo Seletivo]],TB_Processos[],11,0)="","",VLOOKUP(TB_Avaliacoes[[#This Row],[Processo Seletivo]],TB_Processos[],11,0)),"")</f>
        <v/>
      </c>
      <c r="S4869" t="str">
        <f>IFERROR(IF(VLOOKUP(TB_Avaliacoes[[#This Row],[Processo Seletivo]],TB_Processos[],12,0)="","",VLOOKUP(TB_Avaliacoes[[#This Row],[Processo Seletivo]],TB_Processos[],12,0)),"")</f>
        <v/>
      </c>
    </row>
    <row r="4870" spans="2:19">
      <c r="B4870" t="str">
        <f>COUNTIF($A$3:A4870,A4870)&amp;TB_Avaliacoes[[#This Row],[Processo Seletivo]]</f>
        <v>0</v>
      </c>
      <c r="C4870" s="22"/>
      <c r="D4870" s="22"/>
      <c r="E4870" s="2" t="str">
        <f>IFERROR(IF(VLOOKUP(TB_Avaliacoes[[#This Row],[Processo Seletivo]],TB_Processos[],5,0)="","",VLOOKUP(TB_Avaliacoes[[#This Row],[Processo Seletivo]],TB_Processos[],5,0)),"")</f>
        <v/>
      </c>
      <c r="G4870" t="str">
        <f>IFERROR(IF(VLOOKUP(TB_Avaliacoes[[#This Row],[Processo Seletivo]],TB_Processos[],6,0)="","",VLOOKUP(TB_Avaliacoes[[#This Row],[Processo Seletivo]],TB_Processos[],6,0)),"")</f>
        <v/>
      </c>
      <c r="I4870" t="str">
        <f>IFERROR(IF(VLOOKUP(TB_Avaliacoes[[#This Row],[Processo Seletivo]],TB_Processos[],7,0)="","",VLOOKUP(TB_Avaliacoes[[#This Row],[Processo Seletivo]],TB_Processos[],7,0)),"")</f>
        <v/>
      </c>
      <c r="K4870" t="str">
        <f>IFERROR(IF(VLOOKUP(TB_Avaliacoes[[#This Row],[Processo Seletivo]],TB_Processos[],8,0)="","",VLOOKUP(TB_Avaliacoes[[#This Row],[Processo Seletivo]],TB_Processos[],8,0)),"")</f>
        <v/>
      </c>
      <c r="M4870" t="str">
        <f>IFERROR(IF(VLOOKUP(TB_Avaliacoes[[#This Row],[Processo Seletivo]],TB_Processos[],9,0)="","",VLOOKUP(TB_Avaliacoes[[#This Row],[Processo Seletivo]],TB_Processos[],9,0)),"")</f>
        <v/>
      </c>
      <c r="O4870" t="str">
        <f>IFERROR(IF(VLOOKUP(TB_Avaliacoes[[#This Row],[Processo Seletivo]],TB_Processos[],10,0)="","",VLOOKUP(TB_Avaliacoes[[#This Row],[Processo Seletivo]],TB_Processos[],10,0)),"")</f>
        <v/>
      </c>
      <c r="Q4870" t="str">
        <f>IFERROR(IF(VLOOKUP(TB_Avaliacoes[[#This Row],[Processo Seletivo]],TB_Processos[],11,0)="","",VLOOKUP(TB_Avaliacoes[[#This Row],[Processo Seletivo]],TB_Processos[],11,0)),"")</f>
        <v/>
      </c>
      <c r="S4870" t="str">
        <f>IFERROR(IF(VLOOKUP(TB_Avaliacoes[[#This Row],[Processo Seletivo]],TB_Processos[],12,0)="","",VLOOKUP(TB_Avaliacoes[[#This Row],[Processo Seletivo]],TB_Processos[],12,0)),"")</f>
        <v/>
      </c>
    </row>
    <row r="4871" spans="2:19">
      <c r="B4871" t="str">
        <f>COUNTIF($A$3:A4871,A4871)&amp;TB_Avaliacoes[[#This Row],[Processo Seletivo]]</f>
        <v>0</v>
      </c>
      <c r="C4871" s="22"/>
      <c r="D4871" s="22"/>
      <c r="E4871" s="2" t="str">
        <f>IFERROR(IF(VLOOKUP(TB_Avaliacoes[[#This Row],[Processo Seletivo]],TB_Processos[],5,0)="","",VLOOKUP(TB_Avaliacoes[[#This Row],[Processo Seletivo]],TB_Processos[],5,0)),"")</f>
        <v/>
      </c>
      <c r="G4871" t="str">
        <f>IFERROR(IF(VLOOKUP(TB_Avaliacoes[[#This Row],[Processo Seletivo]],TB_Processos[],6,0)="","",VLOOKUP(TB_Avaliacoes[[#This Row],[Processo Seletivo]],TB_Processos[],6,0)),"")</f>
        <v/>
      </c>
      <c r="I4871" t="str">
        <f>IFERROR(IF(VLOOKUP(TB_Avaliacoes[[#This Row],[Processo Seletivo]],TB_Processos[],7,0)="","",VLOOKUP(TB_Avaliacoes[[#This Row],[Processo Seletivo]],TB_Processos[],7,0)),"")</f>
        <v/>
      </c>
      <c r="K4871" t="str">
        <f>IFERROR(IF(VLOOKUP(TB_Avaliacoes[[#This Row],[Processo Seletivo]],TB_Processos[],8,0)="","",VLOOKUP(TB_Avaliacoes[[#This Row],[Processo Seletivo]],TB_Processos[],8,0)),"")</f>
        <v/>
      </c>
      <c r="M4871" t="str">
        <f>IFERROR(IF(VLOOKUP(TB_Avaliacoes[[#This Row],[Processo Seletivo]],TB_Processos[],9,0)="","",VLOOKUP(TB_Avaliacoes[[#This Row],[Processo Seletivo]],TB_Processos[],9,0)),"")</f>
        <v/>
      </c>
      <c r="O4871" t="str">
        <f>IFERROR(IF(VLOOKUP(TB_Avaliacoes[[#This Row],[Processo Seletivo]],TB_Processos[],10,0)="","",VLOOKUP(TB_Avaliacoes[[#This Row],[Processo Seletivo]],TB_Processos[],10,0)),"")</f>
        <v/>
      </c>
      <c r="Q4871" t="str">
        <f>IFERROR(IF(VLOOKUP(TB_Avaliacoes[[#This Row],[Processo Seletivo]],TB_Processos[],11,0)="","",VLOOKUP(TB_Avaliacoes[[#This Row],[Processo Seletivo]],TB_Processos[],11,0)),"")</f>
        <v/>
      </c>
      <c r="S4871" t="str">
        <f>IFERROR(IF(VLOOKUP(TB_Avaliacoes[[#This Row],[Processo Seletivo]],TB_Processos[],12,0)="","",VLOOKUP(TB_Avaliacoes[[#This Row],[Processo Seletivo]],TB_Processos[],12,0)),"")</f>
        <v/>
      </c>
    </row>
    <row r="4872" spans="2:19">
      <c r="B4872" t="str">
        <f>COUNTIF($A$3:A4872,A4872)&amp;TB_Avaliacoes[[#This Row],[Processo Seletivo]]</f>
        <v>0</v>
      </c>
      <c r="C4872" s="22"/>
      <c r="D4872" s="22"/>
      <c r="E4872" s="2" t="str">
        <f>IFERROR(IF(VLOOKUP(TB_Avaliacoes[[#This Row],[Processo Seletivo]],TB_Processos[],5,0)="","",VLOOKUP(TB_Avaliacoes[[#This Row],[Processo Seletivo]],TB_Processos[],5,0)),"")</f>
        <v/>
      </c>
      <c r="G4872" t="str">
        <f>IFERROR(IF(VLOOKUP(TB_Avaliacoes[[#This Row],[Processo Seletivo]],TB_Processos[],6,0)="","",VLOOKUP(TB_Avaliacoes[[#This Row],[Processo Seletivo]],TB_Processos[],6,0)),"")</f>
        <v/>
      </c>
      <c r="I4872" t="str">
        <f>IFERROR(IF(VLOOKUP(TB_Avaliacoes[[#This Row],[Processo Seletivo]],TB_Processos[],7,0)="","",VLOOKUP(TB_Avaliacoes[[#This Row],[Processo Seletivo]],TB_Processos[],7,0)),"")</f>
        <v/>
      </c>
      <c r="K4872" t="str">
        <f>IFERROR(IF(VLOOKUP(TB_Avaliacoes[[#This Row],[Processo Seletivo]],TB_Processos[],8,0)="","",VLOOKUP(TB_Avaliacoes[[#This Row],[Processo Seletivo]],TB_Processos[],8,0)),"")</f>
        <v/>
      </c>
      <c r="M4872" t="str">
        <f>IFERROR(IF(VLOOKUP(TB_Avaliacoes[[#This Row],[Processo Seletivo]],TB_Processos[],9,0)="","",VLOOKUP(TB_Avaliacoes[[#This Row],[Processo Seletivo]],TB_Processos[],9,0)),"")</f>
        <v/>
      </c>
      <c r="O4872" t="str">
        <f>IFERROR(IF(VLOOKUP(TB_Avaliacoes[[#This Row],[Processo Seletivo]],TB_Processos[],10,0)="","",VLOOKUP(TB_Avaliacoes[[#This Row],[Processo Seletivo]],TB_Processos[],10,0)),"")</f>
        <v/>
      </c>
      <c r="Q4872" t="str">
        <f>IFERROR(IF(VLOOKUP(TB_Avaliacoes[[#This Row],[Processo Seletivo]],TB_Processos[],11,0)="","",VLOOKUP(TB_Avaliacoes[[#This Row],[Processo Seletivo]],TB_Processos[],11,0)),"")</f>
        <v/>
      </c>
      <c r="S4872" t="str">
        <f>IFERROR(IF(VLOOKUP(TB_Avaliacoes[[#This Row],[Processo Seletivo]],TB_Processos[],12,0)="","",VLOOKUP(TB_Avaliacoes[[#This Row],[Processo Seletivo]],TB_Processos[],12,0)),"")</f>
        <v/>
      </c>
    </row>
    <row r="4873" spans="2:19">
      <c r="B4873" t="str">
        <f>COUNTIF($A$3:A4873,A4873)&amp;TB_Avaliacoes[[#This Row],[Processo Seletivo]]</f>
        <v>0</v>
      </c>
      <c r="C4873" s="22"/>
      <c r="D4873" s="22"/>
      <c r="E4873" s="2" t="str">
        <f>IFERROR(IF(VLOOKUP(TB_Avaliacoes[[#This Row],[Processo Seletivo]],TB_Processos[],5,0)="","",VLOOKUP(TB_Avaliacoes[[#This Row],[Processo Seletivo]],TB_Processos[],5,0)),"")</f>
        <v/>
      </c>
      <c r="G4873" t="str">
        <f>IFERROR(IF(VLOOKUP(TB_Avaliacoes[[#This Row],[Processo Seletivo]],TB_Processos[],6,0)="","",VLOOKUP(TB_Avaliacoes[[#This Row],[Processo Seletivo]],TB_Processos[],6,0)),"")</f>
        <v/>
      </c>
      <c r="I4873" t="str">
        <f>IFERROR(IF(VLOOKUP(TB_Avaliacoes[[#This Row],[Processo Seletivo]],TB_Processos[],7,0)="","",VLOOKUP(TB_Avaliacoes[[#This Row],[Processo Seletivo]],TB_Processos[],7,0)),"")</f>
        <v/>
      </c>
      <c r="K4873" t="str">
        <f>IFERROR(IF(VLOOKUP(TB_Avaliacoes[[#This Row],[Processo Seletivo]],TB_Processos[],8,0)="","",VLOOKUP(TB_Avaliacoes[[#This Row],[Processo Seletivo]],TB_Processos[],8,0)),"")</f>
        <v/>
      </c>
      <c r="M4873" t="str">
        <f>IFERROR(IF(VLOOKUP(TB_Avaliacoes[[#This Row],[Processo Seletivo]],TB_Processos[],9,0)="","",VLOOKUP(TB_Avaliacoes[[#This Row],[Processo Seletivo]],TB_Processos[],9,0)),"")</f>
        <v/>
      </c>
      <c r="O4873" t="str">
        <f>IFERROR(IF(VLOOKUP(TB_Avaliacoes[[#This Row],[Processo Seletivo]],TB_Processos[],10,0)="","",VLOOKUP(TB_Avaliacoes[[#This Row],[Processo Seletivo]],TB_Processos[],10,0)),"")</f>
        <v/>
      </c>
      <c r="Q4873" t="str">
        <f>IFERROR(IF(VLOOKUP(TB_Avaliacoes[[#This Row],[Processo Seletivo]],TB_Processos[],11,0)="","",VLOOKUP(TB_Avaliacoes[[#This Row],[Processo Seletivo]],TB_Processos[],11,0)),"")</f>
        <v/>
      </c>
      <c r="S4873" t="str">
        <f>IFERROR(IF(VLOOKUP(TB_Avaliacoes[[#This Row],[Processo Seletivo]],TB_Processos[],12,0)="","",VLOOKUP(TB_Avaliacoes[[#This Row],[Processo Seletivo]],TB_Processos[],12,0)),"")</f>
        <v/>
      </c>
    </row>
    <row r="4874" spans="2:19">
      <c r="B4874" t="str">
        <f>COUNTIF($A$3:A4874,A4874)&amp;TB_Avaliacoes[[#This Row],[Processo Seletivo]]</f>
        <v>0</v>
      </c>
      <c r="C4874" s="22"/>
      <c r="D4874" s="22"/>
      <c r="E4874" s="2" t="str">
        <f>IFERROR(IF(VLOOKUP(TB_Avaliacoes[[#This Row],[Processo Seletivo]],TB_Processos[],5,0)="","",VLOOKUP(TB_Avaliacoes[[#This Row],[Processo Seletivo]],TB_Processos[],5,0)),"")</f>
        <v/>
      </c>
      <c r="G4874" t="str">
        <f>IFERROR(IF(VLOOKUP(TB_Avaliacoes[[#This Row],[Processo Seletivo]],TB_Processos[],6,0)="","",VLOOKUP(TB_Avaliacoes[[#This Row],[Processo Seletivo]],TB_Processos[],6,0)),"")</f>
        <v/>
      </c>
      <c r="I4874" t="str">
        <f>IFERROR(IF(VLOOKUP(TB_Avaliacoes[[#This Row],[Processo Seletivo]],TB_Processos[],7,0)="","",VLOOKUP(TB_Avaliacoes[[#This Row],[Processo Seletivo]],TB_Processos[],7,0)),"")</f>
        <v/>
      </c>
      <c r="K4874" t="str">
        <f>IFERROR(IF(VLOOKUP(TB_Avaliacoes[[#This Row],[Processo Seletivo]],TB_Processos[],8,0)="","",VLOOKUP(TB_Avaliacoes[[#This Row],[Processo Seletivo]],TB_Processos[],8,0)),"")</f>
        <v/>
      </c>
      <c r="M4874" t="str">
        <f>IFERROR(IF(VLOOKUP(TB_Avaliacoes[[#This Row],[Processo Seletivo]],TB_Processos[],9,0)="","",VLOOKUP(TB_Avaliacoes[[#This Row],[Processo Seletivo]],TB_Processos[],9,0)),"")</f>
        <v/>
      </c>
      <c r="O4874" t="str">
        <f>IFERROR(IF(VLOOKUP(TB_Avaliacoes[[#This Row],[Processo Seletivo]],TB_Processos[],10,0)="","",VLOOKUP(TB_Avaliacoes[[#This Row],[Processo Seletivo]],TB_Processos[],10,0)),"")</f>
        <v/>
      </c>
      <c r="Q4874" t="str">
        <f>IFERROR(IF(VLOOKUP(TB_Avaliacoes[[#This Row],[Processo Seletivo]],TB_Processos[],11,0)="","",VLOOKUP(TB_Avaliacoes[[#This Row],[Processo Seletivo]],TB_Processos[],11,0)),"")</f>
        <v/>
      </c>
      <c r="S4874" t="str">
        <f>IFERROR(IF(VLOOKUP(TB_Avaliacoes[[#This Row],[Processo Seletivo]],TB_Processos[],12,0)="","",VLOOKUP(TB_Avaliacoes[[#This Row],[Processo Seletivo]],TB_Processos[],12,0)),"")</f>
        <v/>
      </c>
    </row>
    <row r="4875" spans="2:19">
      <c r="B4875" t="str">
        <f>COUNTIF($A$3:A4875,A4875)&amp;TB_Avaliacoes[[#This Row],[Processo Seletivo]]</f>
        <v>0</v>
      </c>
      <c r="C4875" s="22"/>
      <c r="D4875" s="22"/>
      <c r="E4875" s="2" t="str">
        <f>IFERROR(IF(VLOOKUP(TB_Avaliacoes[[#This Row],[Processo Seletivo]],TB_Processos[],5,0)="","",VLOOKUP(TB_Avaliacoes[[#This Row],[Processo Seletivo]],TB_Processos[],5,0)),"")</f>
        <v/>
      </c>
      <c r="G4875" t="str">
        <f>IFERROR(IF(VLOOKUP(TB_Avaliacoes[[#This Row],[Processo Seletivo]],TB_Processos[],6,0)="","",VLOOKUP(TB_Avaliacoes[[#This Row],[Processo Seletivo]],TB_Processos[],6,0)),"")</f>
        <v/>
      </c>
      <c r="I4875" t="str">
        <f>IFERROR(IF(VLOOKUP(TB_Avaliacoes[[#This Row],[Processo Seletivo]],TB_Processos[],7,0)="","",VLOOKUP(TB_Avaliacoes[[#This Row],[Processo Seletivo]],TB_Processos[],7,0)),"")</f>
        <v/>
      </c>
      <c r="K4875" t="str">
        <f>IFERROR(IF(VLOOKUP(TB_Avaliacoes[[#This Row],[Processo Seletivo]],TB_Processos[],8,0)="","",VLOOKUP(TB_Avaliacoes[[#This Row],[Processo Seletivo]],TB_Processos[],8,0)),"")</f>
        <v/>
      </c>
      <c r="M4875" t="str">
        <f>IFERROR(IF(VLOOKUP(TB_Avaliacoes[[#This Row],[Processo Seletivo]],TB_Processos[],9,0)="","",VLOOKUP(TB_Avaliacoes[[#This Row],[Processo Seletivo]],TB_Processos[],9,0)),"")</f>
        <v/>
      </c>
      <c r="O4875" t="str">
        <f>IFERROR(IF(VLOOKUP(TB_Avaliacoes[[#This Row],[Processo Seletivo]],TB_Processos[],10,0)="","",VLOOKUP(TB_Avaliacoes[[#This Row],[Processo Seletivo]],TB_Processos[],10,0)),"")</f>
        <v/>
      </c>
      <c r="Q4875" t="str">
        <f>IFERROR(IF(VLOOKUP(TB_Avaliacoes[[#This Row],[Processo Seletivo]],TB_Processos[],11,0)="","",VLOOKUP(TB_Avaliacoes[[#This Row],[Processo Seletivo]],TB_Processos[],11,0)),"")</f>
        <v/>
      </c>
      <c r="S4875" t="str">
        <f>IFERROR(IF(VLOOKUP(TB_Avaliacoes[[#This Row],[Processo Seletivo]],TB_Processos[],12,0)="","",VLOOKUP(TB_Avaliacoes[[#This Row],[Processo Seletivo]],TB_Processos[],12,0)),"")</f>
        <v/>
      </c>
    </row>
    <row r="4876" spans="2:19">
      <c r="B4876" t="str">
        <f>COUNTIF($A$3:A4876,A4876)&amp;TB_Avaliacoes[[#This Row],[Processo Seletivo]]</f>
        <v>0</v>
      </c>
      <c r="C4876" s="22"/>
      <c r="D4876" s="22"/>
      <c r="E4876" s="2" t="str">
        <f>IFERROR(IF(VLOOKUP(TB_Avaliacoes[[#This Row],[Processo Seletivo]],TB_Processos[],5,0)="","",VLOOKUP(TB_Avaliacoes[[#This Row],[Processo Seletivo]],TB_Processos[],5,0)),"")</f>
        <v/>
      </c>
      <c r="G4876" t="str">
        <f>IFERROR(IF(VLOOKUP(TB_Avaliacoes[[#This Row],[Processo Seletivo]],TB_Processos[],6,0)="","",VLOOKUP(TB_Avaliacoes[[#This Row],[Processo Seletivo]],TB_Processos[],6,0)),"")</f>
        <v/>
      </c>
      <c r="I4876" t="str">
        <f>IFERROR(IF(VLOOKUP(TB_Avaliacoes[[#This Row],[Processo Seletivo]],TB_Processos[],7,0)="","",VLOOKUP(TB_Avaliacoes[[#This Row],[Processo Seletivo]],TB_Processos[],7,0)),"")</f>
        <v/>
      </c>
      <c r="K4876" t="str">
        <f>IFERROR(IF(VLOOKUP(TB_Avaliacoes[[#This Row],[Processo Seletivo]],TB_Processos[],8,0)="","",VLOOKUP(TB_Avaliacoes[[#This Row],[Processo Seletivo]],TB_Processos[],8,0)),"")</f>
        <v/>
      </c>
      <c r="M4876" t="str">
        <f>IFERROR(IF(VLOOKUP(TB_Avaliacoes[[#This Row],[Processo Seletivo]],TB_Processos[],9,0)="","",VLOOKUP(TB_Avaliacoes[[#This Row],[Processo Seletivo]],TB_Processos[],9,0)),"")</f>
        <v/>
      </c>
      <c r="O4876" t="str">
        <f>IFERROR(IF(VLOOKUP(TB_Avaliacoes[[#This Row],[Processo Seletivo]],TB_Processos[],10,0)="","",VLOOKUP(TB_Avaliacoes[[#This Row],[Processo Seletivo]],TB_Processos[],10,0)),"")</f>
        <v/>
      </c>
      <c r="Q4876" t="str">
        <f>IFERROR(IF(VLOOKUP(TB_Avaliacoes[[#This Row],[Processo Seletivo]],TB_Processos[],11,0)="","",VLOOKUP(TB_Avaliacoes[[#This Row],[Processo Seletivo]],TB_Processos[],11,0)),"")</f>
        <v/>
      </c>
      <c r="S4876" t="str">
        <f>IFERROR(IF(VLOOKUP(TB_Avaliacoes[[#This Row],[Processo Seletivo]],TB_Processos[],12,0)="","",VLOOKUP(TB_Avaliacoes[[#This Row],[Processo Seletivo]],TB_Processos[],12,0)),"")</f>
        <v/>
      </c>
    </row>
    <row r="4877" spans="2:19">
      <c r="B4877" t="str">
        <f>COUNTIF($A$3:A4877,A4877)&amp;TB_Avaliacoes[[#This Row],[Processo Seletivo]]</f>
        <v>0</v>
      </c>
      <c r="C4877" s="22"/>
      <c r="D4877" s="22"/>
      <c r="E4877" s="2" t="str">
        <f>IFERROR(IF(VLOOKUP(TB_Avaliacoes[[#This Row],[Processo Seletivo]],TB_Processos[],5,0)="","",VLOOKUP(TB_Avaliacoes[[#This Row],[Processo Seletivo]],TB_Processos[],5,0)),"")</f>
        <v/>
      </c>
      <c r="G4877" t="str">
        <f>IFERROR(IF(VLOOKUP(TB_Avaliacoes[[#This Row],[Processo Seletivo]],TB_Processos[],6,0)="","",VLOOKUP(TB_Avaliacoes[[#This Row],[Processo Seletivo]],TB_Processos[],6,0)),"")</f>
        <v/>
      </c>
      <c r="I4877" t="str">
        <f>IFERROR(IF(VLOOKUP(TB_Avaliacoes[[#This Row],[Processo Seletivo]],TB_Processos[],7,0)="","",VLOOKUP(TB_Avaliacoes[[#This Row],[Processo Seletivo]],TB_Processos[],7,0)),"")</f>
        <v/>
      </c>
      <c r="K4877" t="str">
        <f>IFERROR(IF(VLOOKUP(TB_Avaliacoes[[#This Row],[Processo Seletivo]],TB_Processos[],8,0)="","",VLOOKUP(TB_Avaliacoes[[#This Row],[Processo Seletivo]],TB_Processos[],8,0)),"")</f>
        <v/>
      </c>
      <c r="M4877" t="str">
        <f>IFERROR(IF(VLOOKUP(TB_Avaliacoes[[#This Row],[Processo Seletivo]],TB_Processos[],9,0)="","",VLOOKUP(TB_Avaliacoes[[#This Row],[Processo Seletivo]],TB_Processos[],9,0)),"")</f>
        <v/>
      </c>
      <c r="O4877" t="str">
        <f>IFERROR(IF(VLOOKUP(TB_Avaliacoes[[#This Row],[Processo Seletivo]],TB_Processos[],10,0)="","",VLOOKUP(TB_Avaliacoes[[#This Row],[Processo Seletivo]],TB_Processos[],10,0)),"")</f>
        <v/>
      </c>
      <c r="Q4877" t="str">
        <f>IFERROR(IF(VLOOKUP(TB_Avaliacoes[[#This Row],[Processo Seletivo]],TB_Processos[],11,0)="","",VLOOKUP(TB_Avaliacoes[[#This Row],[Processo Seletivo]],TB_Processos[],11,0)),"")</f>
        <v/>
      </c>
      <c r="S4877" t="str">
        <f>IFERROR(IF(VLOOKUP(TB_Avaliacoes[[#This Row],[Processo Seletivo]],TB_Processos[],12,0)="","",VLOOKUP(TB_Avaliacoes[[#This Row],[Processo Seletivo]],TB_Processos[],12,0)),"")</f>
        <v/>
      </c>
    </row>
    <row r="4878" spans="2:19">
      <c r="B4878" t="str">
        <f>COUNTIF($A$3:A4878,A4878)&amp;TB_Avaliacoes[[#This Row],[Processo Seletivo]]</f>
        <v>0</v>
      </c>
      <c r="C4878" s="22"/>
      <c r="D4878" s="22"/>
      <c r="E4878" s="2" t="str">
        <f>IFERROR(IF(VLOOKUP(TB_Avaliacoes[[#This Row],[Processo Seletivo]],TB_Processos[],5,0)="","",VLOOKUP(TB_Avaliacoes[[#This Row],[Processo Seletivo]],TB_Processos[],5,0)),"")</f>
        <v/>
      </c>
      <c r="G4878" t="str">
        <f>IFERROR(IF(VLOOKUP(TB_Avaliacoes[[#This Row],[Processo Seletivo]],TB_Processos[],6,0)="","",VLOOKUP(TB_Avaliacoes[[#This Row],[Processo Seletivo]],TB_Processos[],6,0)),"")</f>
        <v/>
      </c>
      <c r="I4878" t="str">
        <f>IFERROR(IF(VLOOKUP(TB_Avaliacoes[[#This Row],[Processo Seletivo]],TB_Processos[],7,0)="","",VLOOKUP(TB_Avaliacoes[[#This Row],[Processo Seletivo]],TB_Processos[],7,0)),"")</f>
        <v/>
      </c>
      <c r="K4878" t="str">
        <f>IFERROR(IF(VLOOKUP(TB_Avaliacoes[[#This Row],[Processo Seletivo]],TB_Processos[],8,0)="","",VLOOKUP(TB_Avaliacoes[[#This Row],[Processo Seletivo]],TB_Processos[],8,0)),"")</f>
        <v/>
      </c>
      <c r="M4878" t="str">
        <f>IFERROR(IF(VLOOKUP(TB_Avaliacoes[[#This Row],[Processo Seletivo]],TB_Processos[],9,0)="","",VLOOKUP(TB_Avaliacoes[[#This Row],[Processo Seletivo]],TB_Processos[],9,0)),"")</f>
        <v/>
      </c>
      <c r="O4878" t="str">
        <f>IFERROR(IF(VLOOKUP(TB_Avaliacoes[[#This Row],[Processo Seletivo]],TB_Processos[],10,0)="","",VLOOKUP(TB_Avaliacoes[[#This Row],[Processo Seletivo]],TB_Processos[],10,0)),"")</f>
        <v/>
      </c>
      <c r="Q4878" t="str">
        <f>IFERROR(IF(VLOOKUP(TB_Avaliacoes[[#This Row],[Processo Seletivo]],TB_Processos[],11,0)="","",VLOOKUP(TB_Avaliacoes[[#This Row],[Processo Seletivo]],TB_Processos[],11,0)),"")</f>
        <v/>
      </c>
      <c r="S4878" t="str">
        <f>IFERROR(IF(VLOOKUP(TB_Avaliacoes[[#This Row],[Processo Seletivo]],TB_Processos[],12,0)="","",VLOOKUP(TB_Avaliacoes[[#This Row],[Processo Seletivo]],TB_Processos[],12,0)),"")</f>
        <v/>
      </c>
    </row>
    <row r="4879" spans="2:19">
      <c r="B4879" t="str">
        <f>COUNTIF($A$3:A4879,A4879)&amp;TB_Avaliacoes[[#This Row],[Processo Seletivo]]</f>
        <v>0</v>
      </c>
      <c r="C4879" s="22"/>
      <c r="D4879" s="22"/>
      <c r="E4879" s="2" t="str">
        <f>IFERROR(IF(VLOOKUP(TB_Avaliacoes[[#This Row],[Processo Seletivo]],TB_Processos[],5,0)="","",VLOOKUP(TB_Avaliacoes[[#This Row],[Processo Seletivo]],TB_Processos[],5,0)),"")</f>
        <v/>
      </c>
      <c r="G4879" t="str">
        <f>IFERROR(IF(VLOOKUP(TB_Avaliacoes[[#This Row],[Processo Seletivo]],TB_Processos[],6,0)="","",VLOOKUP(TB_Avaliacoes[[#This Row],[Processo Seletivo]],TB_Processos[],6,0)),"")</f>
        <v/>
      </c>
      <c r="I4879" t="str">
        <f>IFERROR(IF(VLOOKUP(TB_Avaliacoes[[#This Row],[Processo Seletivo]],TB_Processos[],7,0)="","",VLOOKUP(TB_Avaliacoes[[#This Row],[Processo Seletivo]],TB_Processos[],7,0)),"")</f>
        <v/>
      </c>
      <c r="K4879" t="str">
        <f>IFERROR(IF(VLOOKUP(TB_Avaliacoes[[#This Row],[Processo Seletivo]],TB_Processos[],8,0)="","",VLOOKUP(TB_Avaliacoes[[#This Row],[Processo Seletivo]],TB_Processos[],8,0)),"")</f>
        <v/>
      </c>
      <c r="M4879" t="str">
        <f>IFERROR(IF(VLOOKUP(TB_Avaliacoes[[#This Row],[Processo Seletivo]],TB_Processos[],9,0)="","",VLOOKUP(TB_Avaliacoes[[#This Row],[Processo Seletivo]],TB_Processos[],9,0)),"")</f>
        <v/>
      </c>
      <c r="O4879" t="str">
        <f>IFERROR(IF(VLOOKUP(TB_Avaliacoes[[#This Row],[Processo Seletivo]],TB_Processos[],10,0)="","",VLOOKUP(TB_Avaliacoes[[#This Row],[Processo Seletivo]],TB_Processos[],10,0)),"")</f>
        <v/>
      </c>
      <c r="Q4879" t="str">
        <f>IFERROR(IF(VLOOKUP(TB_Avaliacoes[[#This Row],[Processo Seletivo]],TB_Processos[],11,0)="","",VLOOKUP(TB_Avaliacoes[[#This Row],[Processo Seletivo]],TB_Processos[],11,0)),"")</f>
        <v/>
      </c>
      <c r="S4879" t="str">
        <f>IFERROR(IF(VLOOKUP(TB_Avaliacoes[[#This Row],[Processo Seletivo]],TB_Processos[],12,0)="","",VLOOKUP(TB_Avaliacoes[[#This Row],[Processo Seletivo]],TB_Processos[],12,0)),"")</f>
        <v/>
      </c>
    </row>
    <row r="4880" spans="2:19">
      <c r="B4880" t="str">
        <f>COUNTIF($A$3:A4880,A4880)&amp;TB_Avaliacoes[[#This Row],[Processo Seletivo]]</f>
        <v>0</v>
      </c>
      <c r="C4880" s="22"/>
      <c r="D4880" s="22"/>
      <c r="E4880" s="2" t="str">
        <f>IFERROR(IF(VLOOKUP(TB_Avaliacoes[[#This Row],[Processo Seletivo]],TB_Processos[],5,0)="","",VLOOKUP(TB_Avaliacoes[[#This Row],[Processo Seletivo]],TB_Processos[],5,0)),"")</f>
        <v/>
      </c>
      <c r="G4880" t="str">
        <f>IFERROR(IF(VLOOKUP(TB_Avaliacoes[[#This Row],[Processo Seletivo]],TB_Processos[],6,0)="","",VLOOKUP(TB_Avaliacoes[[#This Row],[Processo Seletivo]],TB_Processos[],6,0)),"")</f>
        <v/>
      </c>
      <c r="I4880" t="str">
        <f>IFERROR(IF(VLOOKUP(TB_Avaliacoes[[#This Row],[Processo Seletivo]],TB_Processos[],7,0)="","",VLOOKUP(TB_Avaliacoes[[#This Row],[Processo Seletivo]],TB_Processos[],7,0)),"")</f>
        <v/>
      </c>
      <c r="K4880" t="str">
        <f>IFERROR(IF(VLOOKUP(TB_Avaliacoes[[#This Row],[Processo Seletivo]],TB_Processos[],8,0)="","",VLOOKUP(TB_Avaliacoes[[#This Row],[Processo Seletivo]],TB_Processos[],8,0)),"")</f>
        <v/>
      </c>
      <c r="M4880" t="str">
        <f>IFERROR(IF(VLOOKUP(TB_Avaliacoes[[#This Row],[Processo Seletivo]],TB_Processos[],9,0)="","",VLOOKUP(TB_Avaliacoes[[#This Row],[Processo Seletivo]],TB_Processos[],9,0)),"")</f>
        <v/>
      </c>
      <c r="O4880" t="str">
        <f>IFERROR(IF(VLOOKUP(TB_Avaliacoes[[#This Row],[Processo Seletivo]],TB_Processos[],10,0)="","",VLOOKUP(TB_Avaliacoes[[#This Row],[Processo Seletivo]],TB_Processos[],10,0)),"")</f>
        <v/>
      </c>
      <c r="Q4880" t="str">
        <f>IFERROR(IF(VLOOKUP(TB_Avaliacoes[[#This Row],[Processo Seletivo]],TB_Processos[],11,0)="","",VLOOKUP(TB_Avaliacoes[[#This Row],[Processo Seletivo]],TB_Processos[],11,0)),"")</f>
        <v/>
      </c>
      <c r="S4880" t="str">
        <f>IFERROR(IF(VLOOKUP(TB_Avaliacoes[[#This Row],[Processo Seletivo]],TB_Processos[],12,0)="","",VLOOKUP(TB_Avaliacoes[[#This Row],[Processo Seletivo]],TB_Processos[],12,0)),"")</f>
        <v/>
      </c>
    </row>
    <row r="4881" spans="2:19">
      <c r="B4881" t="str">
        <f>COUNTIF($A$3:A4881,A4881)&amp;TB_Avaliacoes[[#This Row],[Processo Seletivo]]</f>
        <v>0</v>
      </c>
      <c r="C4881" s="22"/>
      <c r="D4881" s="22"/>
      <c r="E4881" s="2" t="str">
        <f>IFERROR(IF(VLOOKUP(TB_Avaliacoes[[#This Row],[Processo Seletivo]],TB_Processos[],5,0)="","",VLOOKUP(TB_Avaliacoes[[#This Row],[Processo Seletivo]],TB_Processos[],5,0)),"")</f>
        <v/>
      </c>
      <c r="G4881" t="str">
        <f>IFERROR(IF(VLOOKUP(TB_Avaliacoes[[#This Row],[Processo Seletivo]],TB_Processos[],6,0)="","",VLOOKUP(TB_Avaliacoes[[#This Row],[Processo Seletivo]],TB_Processos[],6,0)),"")</f>
        <v/>
      </c>
      <c r="I4881" t="str">
        <f>IFERROR(IF(VLOOKUP(TB_Avaliacoes[[#This Row],[Processo Seletivo]],TB_Processos[],7,0)="","",VLOOKUP(TB_Avaliacoes[[#This Row],[Processo Seletivo]],TB_Processos[],7,0)),"")</f>
        <v/>
      </c>
      <c r="K4881" t="str">
        <f>IFERROR(IF(VLOOKUP(TB_Avaliacoes[[#This Row],[Processo Seletivo]],TB_Processos[],8,0)="","",VLOOKUP(TB_Avaliacoes[[#This Row],[Processo Seletivo]],TB_Processos[],8,0)),"")</f>
        <v/>
      </c>
      <c r="M4881" t="str">
        <f>IFERROR(IF(VLOOKUP(TB_Avaliacoes[[#This Row],[Processo Seletivo]],TB_Processos[],9,0)="","",VLOOKUP(TB_Avaliacoes[[#This Row],[Processo Seletivo]],TB_Processos[],9,0)),"")</f>
        <v/>
      </c>
      <c r="O4881" t="str">
        <f>IFERROR(IF(VLOOKUP(TB_Avaliacoes[[#This Row],[Processo Seletivo]],TB_Processos[],10,0)="","",VLOOKUP(TB_Avaliacoes[[#This Row],[Processo Seletivo]],TB_Processos[],10,0)),"")</f>
        <v/>
      </c>
      <c r="Q4881" t="str">
        <f>IFERROR(IF(VLOOKUP(TB_Avaliacoes[[#This Row],[Processo Seletivo]],TB_Processos[],11,0)="","",VLOOKUP(TB_Avaliacoes[[#This Row],[Processo Seletivo]],TB_Processos[],11,0)),"")</f>
        <v/>
      </c>
      <c r="S4881" t="str">
        <f>IFERROR(IF(VLOOKUP(TB_Avaliacoes[[#This Row],[Processo Seletivo]],TB_Processos[],12,0)="","",VLOOKUP(TB_Avaliacoes[[#This Row],[Processo Seletivo]],TB_Processos[],12,0)),"")</f>
        <v/>
      </c>
    </row>
    <row r="4882" spans="2:19">
      <c r="B4882" t="str">
        <f>COUNTIF($A$3:A4882,A4882)&amp;TB_Avaliacoes[[#This Row],[Processo Seletivo]]</f>
        <v>0</v>
      </c>
      <c r="C4882" s="22"/>
      <c r="D4882" s="22"/>
      <c r="E4882" s="2" t="str">
        <f>IFERROR(IF(VLOOKUP(TB_Avaliacoes[[#This Row],[Processo Seletivo]],TB_Processos[],5,0)="","",VLOOKUP(TB_Avaliacoes[[#This Row],[Processo Seletivo]],TB_Processos[],5,0)),"")</f>
        <v/>
      </c>
      <c r="G4882" t="str">
        <f>IFERROR(IF(VLOOKUP(TB_Avaliacoes[[#This Row],[Processo Seletivo]],TB_Processos[],6,0)="","",VLOOKUP(TB_Avaliacoes[[#This Row],[Processo Seletivo]],TB_Processos[],6,0)),"")</f>
        <v/>
      </c>
      <c r="I4882" t="str">
        <f>IFERROR(IF(VLOOKUP(TB_Avaliacoes[[#This Row],[Processo Seletivo]],TB_Processos[],7,0)="","",VLOOKUP(TB_Avaliacoes[[#This Row],[Processo Seletivo]],TB_Processos[],7,0)),"")</f>
        <v/>
      </c>
      <c r="K4882" t="str">
        <f>IFERROR(IF(VLOOKUP(TB_Avaliacoes[[#This Row],[Processo Seletivo]],TB_Processos[],8,0)="","",VLOOKUP(TB_Avaliacoes[[#This Row],[Processo Seletivo]],TB_Processos[],8,0)),"")</f>
        <v/>
      </c>
      <c r="M4882" t="str">
        <f>IFERROR(IF(VLOOKUP(TB_Avaliacoes[[#This Row],[Processo Seletivo]],TB_Processos[],9,0)="","",VLOOKUP(TB_Avaliacoes[[#This Row],[Processo Seletivo]],TB_Processos[],9,0)),"")</f>
        <v/>
      </c>
      <c r="O4882" t="str">
        <f>IFERROR(IF(VLOOKUP(TB_Avaliacoes[[#This Row],[Processo Seletivo]],TB_Processos[],10,0)="","",VLOOKUP(TB_Avaliacoes[[#This Row],[Processo Seletivo]],TB_Processos[],10,0)),"")</f>
        <v/>
      </c>
      <c r="Q4882" t="str">
        <f>IFERROR(IF(VLOOKUP(TB_Avaliacoes[[#This Row],[Processo Seletivo]],TB_Processos[],11,0)="","",VLOOKUP(TB_Avaliacoes[[#This Row],[Processo Seletivo]],TB_Processos[],11,0)),"")</f>
        <v/>
      </c>
      <c r="S4882" t="str">
        <f>IFERROR(IF(VLOOKUP(TB_Avaliacoes[[#This Row],[Processo Seletivo]],TB_Processos[],12,0)="","",VLOOKUP(TB_Avaliacoes[[#This Row],[Processo Seletivo]],TB_Processos[],12,0)),"")</f>
        <v/>
      </c>
    </row>
    <row r="4883" spans="2:19">
      <c r="B4883" t="str">
        <f>COUNTIF($A$3:A4883,A4883)&amp;TB_Avaliacoes[[#This Row],[Processo Seletivo]]</f>
        <v>0</v>
      </c>
      <c r="C4883" s="22"/>
      <c r="D4883" s="22"/>
      <c r="E4883" s="2" t="str">
        <f>IFERROR(IF(VLOOKUP(TB_Avaliacoes[[#This Row],[Processo Seletivo]],TB_Processos[],5,0)="","",VLOOKUP(TB_Avaliacoes[[#This Row],[Processo Seletivo]],TB_Processos[],5,0)),"")</f>
        <v/>
      </c>
      <c r="G4883" t="str">
        <f>IFERROR(IF(VLOOKUP(TB_Avaliacoes[[#This Row],[Processo Seletivo]],TB_Processos[],6,0)="","",VLOOKUP(TB_Avaliacoes[[#This Row],[Processo Seletivo]],TB_Processos[],6,0)),"")</f>
        <v/>
      </c>
      <c r="I4883" t="str">
        <f>IFERROR(IF(VLOOKUP(TB_Avaliacoes[[#This Row],[Processo Seletivo]],TB_Processos[],7,0)="","",VLOOKUP(TB_Avaliacoes[[#This Row],[Processo Seletivo]],TB_Processos[],7,0)),"")</f>
        <v/>
      </c>
      <c r="K4883" t="str">
        <f>IFERROR(IF(VLOOKUP(TB_Avaliacoes[[#This Row],[Processo Seletivo]],TB_Processos[],8,0)="","",VLOOKUP(TB_Avaliacoes[[#This Row],[Processo Seletivo]],TB_Processos[],8,0)),"")</f>
        <v/>
      </c>
      <c r="M4883" t="str">
        <f>IFERROR(IF(VLOOKUP(TB_Avaliacoes[[#This Row],[Processo Seletivo]],TB_Processos[],9,0)="","",VLOOKUP(TB_Avaliacoes[[#This Row],[Processo Seletivo]],TB_Processos[],9,0)),"")</f>
        <v/>
      </c>
      <c r="O4883" t="str">
        <f>IFERROR(IF(VLOOKUP(TB_Avaliacoes[[#This Row],[Processo Seletivo]],TB_Processos[],10,0)="","",VLOOKUP(TB_Avaliacoes[[#This Row],[Processo Seletivo]],TB_Processos[],10,0)),"")</f>
        <v/>
      </c>
      <c r="Q4883" t="str">
        <f>IFERROR(IF(VLOOKUP(TB_Avaliacoes[[#This Row],[Processo Seletivo]],TB_Processos[],11,0)="","",VLOOKUP(TB_Avaliacoes[[#This Row],[Processo Seletivo]],TB_Processos[],11,0)),"")</f>
        <v/>
      </c>
      <c r="S4883" t="str">
        <f>IFERROR(IF(VLOOKUP(TB_Avaliacoes[[#This Row],[Processo Seletivo]],TB_Processos[],12,0)="","",VLOOKUP(TB_Avaliacoes[[#This Row],[Processo Seletivo]],TB_Processos[],12,0)),"")</f>
        <v/>
      </c>
    </row>
    <row r="4884" spans="2:19">
      <c r="B4884" t="str">
        <f>COUNTIF($A$3:A4884,A4884)&amp;TB_Avaliacoes[[#This Row],[Processo Seletivo]]</f>
        <v>0</v>
      </c>
      <c r="C4884" s="22"/>
      <c r="D4884" s="22"/>
      <c r="E4884" s="2" t="str">
        <f>IFERROR(IF(VLOOKUP(TB_Avaliacoes[[#This Row],[Processo Seletivo]],TB_Processos[],5,0)="","",VLOOKUP(TB_Avaliacoes[[#This Row],[Processo Seletivo]],TB_Processos[],5,0)),"")</f>
        <v/>
      </c>
      <c r="G4884" t="str">
        <f>IFERROR(IF(VLOOKUP(TB_Avaliacoes[[#This Row],[Processo Seletivo]],TB_Processos[],6,0)="","",VLOOKUP(TB_Avaliacoes[[#This Row],[Processo Seletivo]],TB_Processos[],6,0)),"")</f>
        <v/>
      </c>
      <c r="I4884" t="str">
        <f>IFERROR(IF(VLOOKUP(TB_Avaliacoes[[#This Row],[Processo Seletivo]],TB_Processos[],7,0)="","",VLOOKUP(TB_Avaliacoes[[#This Row],[Processo Seletivo]],TB_Processos[],7,0)),"")</f>
        <v/>
      </c>
      <c r="K4884" t="str">
        <f>IFERROR(IF(VLOOKUP(TB_Avaliacoes[[#This Row],[Processo Seletivo]],TB_Processos[],8,0)="","",VLOOKUP(TB_Avaliacoes[[#This Row],[Processo Seletivo]],TB_Processos[],8,0)),"")</f>
        <v/>
      </c>
      <c r="M4884" t="str">
        <f>IFERROR(IF(VLOOKUP(TB_Avaliacoes[[#This Row],[Processo Seletivo]],TB_Processos[],9,0)="","",VLOOKUP(TB_Avaliacoes[[#This Row],[Processo Seletivo]],TB_Processos[],9,0)),"")</f>
        <v/>
      </c>
      <c r="O4884" t="str">
        <f>IFERROR(IF(VLOOKUP(TB_Avaliacoes[[#This Row],[Processo Seletivo]],TB_Processos[],10,0)="","",VLOOKUP(TB_Avaliacoes[[#This Row],[Processo Seletivo]],TB_Processos[],10,0)),"")</f>
        <v/>
      </c>
      <c r="Q4884" t="str">
        <f>IFERROR(IF(VLOOKUP(TB_Avaliacoes[[#This Row],[Processo Seletivo]],TB_Processos[],11,0)="","",VLOOKUP(TB_Avaliacoes[[#This Row],[Processo Seletivo]],TB_Processos[],11,0)),"")</f>
        <v/>
      </c>
      <c r="S4884" t="str">
        <f>IFERROR(IF(VLOOKUP(TB_Avaliacoes[[#This Row],[Processo Seletivo]],TB_Processos[],12,0)="","",VLOOKUP(TB_Avaliacoes[[#This Row],[Processo Seletivo]],TB_Processos[],12,0)),"")</f>
        <v/>
      </c>
    </row>
    <row r="4885" spans="2:19">
      <c r="B4885" t="str">
        <f>COUNTIF($A$3:A4885,A4885)&amp;TB_Avaliacoes[[#This Row],[Processo Seletivo]]</f>
        <v>0</v>
      </c>
      <c r="C4885" s="22"/>
      <c r="D4885" s="22"/>
      <c r="E4885" s="2" t="str">
        <f>IFERROR(IF(VLOOKUP(TB_Avaliacoes[[#This Row],[Processo Seletivo]],TB_Processos[],5,0)="","",VLOOKUP(TB_Avaliacoes[[#This Row],[Processo Seletivo]],TB_Processos[],5,0)),"")</f>
        <v/>
      </c>
      <c r="G4885" t="str">
        <f>IFERROR(IF(VLOOKUP(TB_Avaliacoes[[#This Row],[Processo Seletivo]],TB_Processos[],6,0)="","",VLOOKUP(TB_Avaliacoes[[#This Row],[Processo Seletivo]],TB_Processos[],6,0)),"")</f>
        <v/>
      </c>
      <c r="I4885" t="str">
        <f>IFERROR(IF(VLOOKUP(TB_Avaliacoes[[#This Row],[Processo Seletivo]],TB_Processos[],7,0)="","",VLOOKUP(TB_Avaliacoes[[#This Row],[Processo Seletivo]],TB_Processos[],7,0)),"")</f>
        <v/>
      </c>
      <c r="K4885" t="str">
        <f>IFERROR(IF(VLOOKUP(TB_Avaliacoes[[#This Row],[Processo Seletivo]],TB_Processos[],8,0)="","",VLOOKUP(TB_Avaliacoes[[#This Row],[Processo Seletivo]],TB_Processos[],8,0)),"")</f>
        <v/>
      </c>
      <c r="M4885" t="str">
        <f>IFERROR(IF(VLOOKUP(TB_Avaliacoes[[#This Row],[Processo Seletivo]],TB_Processos[],9,0)="","",VLOOKUP(TB_Avaliacoes[[#This Row],[Processo Seletivo]],TB_Processos[],9,0)),"")</f>
        <v/>
      </c>
      <c r="O4885" t="str">
        <f>IFERROR(IF(VLOOKUP(TB_Avaliacoes[[#This Row],[Processo Seletivo]],TB_Processos[],10,0)="","",VLOOKUP(TB_Avaliacoes[[#This Row],[Processo Seletivo]],TB_Processos[],10,0)),"")</f>
        <v/>
      </c>
      <c r="Q4885" t="str">
        <f>IFERROR(IF(VLOOKUP(TB_Avaliacoes[[#This Row],[Processo Seletivo]],TB_Processos[],11,0)="","",VLOOKUP(TB_Avaliacoes[[#This Row],[Processo Seletivo]],TB_Processos[],11,0)),"")</f>
        <v/>
      </c>
      <c r="S4885" t="str">
        <f>IFERROR(IF(VLOOKUP(TB_Avaliacoes[[#This Row],[Processo Seletivo]],TB_Processos[],12,0)="","",VLOOKUP(TB_Avaliacoes[[#This Row],[Processo Seletivo]],TB_Processos[],12,0)),"")</f>
        <v/>
      </c>
    </row>
    <row r="4886" spans="2:19">
      <c r="B4886" t="str">
        <f>COUNTIF($A$3:A4886,A4886)&amp;TB_Avaliacoes[[#This Row],[Processo Seletivo]]</f>
        <v>0</v>
      </c>
      <c r="C4886" s="22"/>
      <c r="D4886" s="22"/>
      <c r="E4886" s="2" t="str">
        <f>IFERROR(IF(VLOOKUP(TB_Avaliacoes[[#This Row],[Processo Seletivo]],TB_Processos[],5,0)="","",VLOOKUP(TB_Avaliacoes[[#This Row],[Processo Seletivo]],TB_Processos[],5,0)),"")</f>
        <v/>
      </c>
      <c r="G4886" t="str">
        <f>IFERROR(IF(VLOOKUP(TB_Avaliacoes[[#This Row],[Processo Seletivo]],TB_Processos[],6,0)="","",VLOOKUP(TB_Avaliacoes[[#This Row],[Processo Seletivo]],TB_Processos[],6,0)),"")</f>
        <v/>
      </c>
      <c r="I4886" t="str">
        <f>IFERROR(IF(VLOOKUP(TB_Avaliacoes[[#This Row],[Processo Seletivo]],TB_Processos[],7,0)="","",VLOOKUP(TB_Avaliacoes[[#This Row],[Processo Seletivo]],TB_Processos[],7,0)),"")</f>
        <v/>
      </c>
      <c r="K4886" t="str">
        <f>IFERROR(IF(VLOOKUP(TB_Avaliacoes[[#This Row],[Processo Seletivo]],TB_Processos[],8,0)="","",VLOOKUP(TB_Avaliacoes[[#This Row],[Processo Seletivo]],TB_Processos[],8,0)),"")</f>
        <v/>
      </c>
      <c r="M4886" t="str">
        <f>IFERROR(IF(VLOOKUP(TB_Avaliacoes[[#This Row],[Processo Seletivo]],TB_Processos[],9,0)="","",VLOOKUP(TB_Avaliacoes[[#This Row],[Processo Seletivo]],TB_Processos[],9,0)),"")</f>
        <v/>
      </c>
      <c r="O4886" t="str">
        <f>IFERROR(IF(VLOOKUP(TB_Avaliacoes[[#This Row],[Processo Seletivo]],TB_Processos[],10,0)="","",VLOOKUP(TB_Avaliacoes[[#This Row],[Processo Seletivo]],TB_Processos[],10,0)),"")</f>
        <v/>
      </c>
      <c r="Q4886" t="str">
        <f>IFERROR(IF(VLOOKUP(TB_Avaliacoes[[#This Row],[Processo Seletivo]],TB_Processos[],11,0)="","",VLOOKUP(TB_Avaliacoes[[#This Row],[Processo Seletivo]],TB_Processos[],11,0)),"")</f>
        <v/>
      </c>
      <c r="S4886" t="str">
        <f>IFERROR(IF(VLOOKUP(TB_Avaliacoes[[#This Row],[Processo Seletivo]],TB_Processos[],12,0)="","",VLOOKUP(TB_Avaliacoes[[#This Row],[Processo Seletivo]],TB_Processos[],12,0)),"")</f>
        <v/>
      </c>
    </row>
    <row r="4887" spans="2:19">
      <c r="B4887" t="str">
        <f>COUNTIF($A$3:A4887,A4887)&amp;TB_Avaliacoes[[#This Row],[Processo Seletivo]]</f>
        <v>0</v>
      </c>
      <c r="C4887" s="22"/>
      <c r="D4887" s="22"/>
      <c r="E4887" s="2" t="str">
        <f>IFERROR(IF(VLOOKUP(TB_Avaliacoes[[#This Row],[Processo Seletivo]],TB_Processos[],5,0)="","",VLOOKUP(TB_Avaliacoes[[#This Row],[Processo Seletivo]],TB_Processos[],5,0)),"")</f>
        <v/>
      </c>
      <c r="G4887" t="str">
        <f>IFERROR(IF(VLOOKUP(TB_Avaliacoes[[#This Row],[Processo Seletivo]],TB_Processos[],6,0)="","",VLOOKUP(TB_Avaliacoes[[#This Row],[Processo Seletivo]],TB_Processos[],6,0)),"")</f>
        <v/>
      </c>
      <c r="I4887" t="str">
        <f>IFERROR(IF(VLOOKUP(TB_Avaliacoes[[#This Row],[Processo Seletivo]],TB_Processos[],7,0)="","",VLOOKUP(TB_Avaliacoes[[#This Row],[Processo Seletivo]],TB_Processos[],7,0)),"")</f>
        <v/>
      </c>
      <c r="K4887" t="str">
        <f>IFERROR(IF(VLOOKUP(TB_Avaliacoes[[#This Row],[Processo Seletivo]],TB_Processos[],8,0)="","",VLOOKUP(TB_Avaliacoes[[#This Row],[Processo Seletivo]],TB_Processos[],8,0)),"")</f>
        <v/>
      </c>
      <c r="M4887" t="str">
        <f>IFERROR(IF(VLOOKUP(TB_Avaliacoes[[#This Row],[Processo Seletivo]],TB_Processos[],9,0)="","",VLOOKUP(TB_Avaliacoes[[#This Row],[Processo Seletivo]],TB_Processos[],9,0)),"")</f>
        <v/>
      </c>
      <c r="O4887" t="str">
        <f>IFERROR(IF(VLOOKUP(TB_Avaliacoes[[#This Row],[Processo Seletivo]],TB_Processos[],10,0)="","",VLOOKUP(TB_Avaliacoes[[#This Row],[Processo Seletivo]],TB_Processos[],10,0)),"")</f>
        <v/>
      </c>
      <c r="Q4887" t="str">
        <f>IFERROR(IF(VLOOKUP(TB_Avaliacoes[[#This Row],[Processo Seletivo]],TB_Processos[],11,0)="","",VLOOKUP(TB_Avaliacoes[[#This Row],[Processo Seletivo]],TB_Processos[],11,0)),"")</f>
        <v/>
      </c>
      <c r="S4887" t="str">
        <f>IFERROR(IF(VLOOKUP(TB_Avaliacoes[[#This Row],[Processo Seletivo]],TB_Processos[],12,0)="","",VLOOKUP(TB_Avaliacoes[[#This Row],[Processo Seletivo]],TB_Processos[],12,0)),"")</f>
        <v/>
      </c>
    </row>
    <row r="4888" spans="2:19">
      <c r="B4888" t="str">
        <f>COUNTIF($A$3:A4888,A4888)&amp;TB_Avaliacoes[[#This Row],[Processo Seletivo]]</f>
        <v>0</v>
      </c>
      <c r="C4888" s="22"/>
      <c r="D4888" s="22"/>
      <c r="E4888" s="2" t="str">
        <f>IFERROR(IF(VLOOKUP(TB_Avaliacoes[[#This Row],[Processo Seletivo]],TB_Processos[],5,0)="","",VLOOKUP(TB_Avaliacoes[[#This Row],[Processo Seletivo]],TB_Processos[],5,0)),"")</f>
        <v/>
      </c>
      <c r="G4888" t="str">
        <f>IFERROR(IF(VLOOKUP(TB_Avaliacoes[[#This Row],[Processo Seletivo]],TB_Processos[],6,0)="","",VLOOKUP(TB_Avaliacoes[[#This Row],[Processo Seletivo]],TB_Processos[],6,0)),"")</f>
        <v/>
      </c>
      <c r="I4888" t="str">
        <f>IFERROR(IF(VLOOKUP(TB_Avaliacoes[[#This Row],[Processo Seletivo]],TB_Processos[],7,0)="","",VLOOKUP(TB_Avaliacoes[[#This Row],[Processo Seletivo]],TB_Processos[],7,0)),"")</f>
        <v/>
      </c>
      <c r="K4888" t="str">
        <f>IFERROR(IF(VLOOKUP(TB_Avaliacoes[[#This Row],[Processo Seletivo]],TB_Processos[],8,0)="","",VLOOKUP(TB_Avaliacoes[[#This Row],[Processo Seletivo]],TB_Processos[],8,0)),"")</f>
        <v/>
      </c>
      <c r="M4888" t="str">
        <f>IFERROR(IF(VLOOKUP(TB_Avaliacoes[[#This Row],[Processo Seletivo]],TB_Processos[],9,0)="","",VLOOKUP(TB_Avaliacoes[[#This Row],[Processo Seletivo]],TB_Processos[],9,0)),"")</f>
        <v/>
      </c>
      <c r="O4888" t="str">
        <f>IFERROR(IF(VLOOKUP(TB_Avaliacoes[[#This Row],[Processo Seletivo]],TB_Processos[],10,0)="","",VLOOKUP(TB_Avaliacoes[[#This Row],[Processo Seletivo]],TB_Processos[],10,0)),"")</f>
        <v/>
      </c>
      <c r="Q4888" t="str">
        <f>IFERROR(IF(VLOOKUP(TB_Avaliacoes[[#This Row],[Processo Seletivo]],TB_Processos[],11,0)="","",VLOOKUP(TB_Avaliacoes[[#This Row],[Processo Seletivo]],TB_Processos[],11,0)),"")</f>
        <v/>
      </c>
      <c r="S4888" t="str">
        <f>IFERROR(IF(VLOOKUP(TB_Avaliacoes[[#This Row],[Processo Seletivo]],TB_Processos[],12,0)="","",VLOOKUP(TB_Avaliacoes[[#This Row],[Processo Seletivo]],TB_Processos[],12,0)),"")</f>
        <v/>
      </c>
    </row>
    <row r="4889" spans="2:19">
      <c r="B4889" t="str">
        <f>COUNTIF($A$3:A4889,A4889)&amp;TB_Avaliacoes[[#This Row],[Processo Seletivo]]</f>
        <v>0</v>
      </c>
      <c r="C4889" s="22"/>
      <c r="D4889" s="22"/>
      <c r="E4889" s="2" t="str">
        <f>IFERROR(IF(VLOOKUP(TB_Avaliacoes[[#This Row],[Processo Seletivo]],TB_Processos[],5,0)="","",VLOOKUP(TB_Avaliacoes[[#This Row],[Processo Seletivo]],TB_Processos[],5,0)),"")</f>
        <v/>
      </c>
      <c r="G4889" t="str">
        <f>IFERROR(IF(VLOOKUP(TB_Avaliacoes[[#This Row],[Processo Seletivo]],TB_Processos[],6,0)="","",VLOOKUP(TB_Avaliacoes[[#This Row],[Processo Seletivo]],TB_Processos[],6,0)),"")</f>
        <v/>
      </c>
      <c r="I4889" t="str">
        <f>IFERROR(IF(VLOOKUP(TB_Avaliacoes[[#This Row],[Processo Seletivo]],TB_Processos[],7,0)="","",VLOOKUP(TB_Avaliacoes[[#This Row],[Processo Seletivo]],TB_Processos[],7,0)),"")</f>
        <v/>
      </c>
      <c r="K4889" t="str">
        <f>IFERROR(IF(VLOOKUP(TB_Avaliacoes[[#This Row],[Processo Seletivo]],TB_Processos[],8,0)="","",VLOOKUP(TB_Avaliacoes[[#This Row],[Processo Seletivo]],TB_Processos[],8,0)),"")</f>
        <v/>
      </c>
      <c r="M4889" t="str">
        <f>IFERROR(IF(VLOOKUP(TB_Avaliacoes[[#This Row],[Processo Seletivo]],TB_Processos[],9,0)="","",VLOOKUP(TB_Avaliacoes[[#This Row],[Processo Seletivo]],TB_Processos[],9,0)),"")</f>
        <v/>
      </c>
      <c r="O4889" t="str">
        <f>IFERROR(IF(VLOOKUP(TB_Avaliacoes[[#This Row],[Processo Seletivo]],TB_Processos[],10,0)="","",VLOOKUP(TB_Avaliacoes[[#This Row],[Processo Seletivo]],TB_Processos[],10,0)),"")</f>
        <v/>
      </c>
      <c r="Q4889" t="str">
        <f>IFERROR(IF(VLOOKUP(TB_Avaliacoes[[#This Row],[Processo Seletivo]],TB_Processos[],11,0)="","",VLOOKUP(TB_Avaliacoes[[#This Row],[Processo Seletivo]],TB_Processos[],11,0)),"")</f>
        <v/>
      </c>
      <c r="S4889" t="str">
        <f>IFERROR(IF(VLOOKUP(TB_Avaliacoes[[#This Row],[Processo Seletivo]],TB_Processos[],12,0)="","",VLOOKUP(TB_Avaliacoes[[#This Row],[Processo Seletivo]],TB_Processos[],12,0)),"")</f>
        <v/>
      </c>
    </row>
    <row r="4890" spans="2:19">
      <c r="B4890" t="str">
        <f>COUNTIF($A$3:A4890,A4890)&amp;TB_Avaliacoes[[#This Row],[Processo Seletivo]]</f>
        <v>0</v>
      </c>
      <c r="C4890" s="22"/>
      <c r="D4890" s="22"/>
      <c r="E4890" s="2" t="str">
        <f>IFERROR(IF(VLOOKUP(TB_Avaliacoes[[#This Row],[Processo Seletivo]],TB_Processos[],5,0)="","",VLOOKUP(TB_Avaliacoes[[#This Row],[Processo Seletivo]],TB_Processos[],5,0)),"")</f>
        <v/>
      </c>
      <c r="G4890" t="str">
        <f>IFERROR(IF(VLOOKUP(TB_Avaliacoes[[#This Row],[Processo Seletivo]],TB_Processos[],6,0)="","",VLOOKUP(TB_Avaliacoes[[#This Row],[Processo Seletivo]],TB_Processos[],6,0)),"")</f>
        <v/>
      </c>
      <c r="I4890" t="str">
        <f>IFERROR(IF(VLOOKUP(TB_Avaliacoes[[#This Row],[Processo Seletivo]],TB_Processos[],7,0)="","",VLOOKUP(TB_Avaliacoes[[#This Row],[Processo Seletivo]],TB_Processos[],7,0)),"")</f>
        <v/>
      </c>
      <c r="K4890" t="str">
        <f>IFERROR(IF(VLOOKUP(TB_Avaliacoes[[#This Row],[Processo Seletivo]],TB_Processos[],8,0)="","",VLOOKUP(TB_Avaliacoes[[#This Row],[Processo Seletivo]],TB_Processos[],8,0)),"")</f>
        <v/>
      </c>
      <c r="M4890" t="str">
        <f>IFERROR(IF(VLOOKUP(TB_Avaliacoes[[#This Row],[Processo Seletivo]],TB_Processos[],9,0)="","",VLOOKUP(TB_Avaliacoes[[#This Row],[Processo Seletivo]],TB_Processos[],9,0)),"")</f>
        <v/>
      </c>
      <c r="O4890" t="str">
        <f>IFERROR(IF(VLOOKUP(TB_Avaliacoes[[#This Row],[Processo Seletivo]],TB_Processos[],10,0)="","",VLOOKUP(TB_Avaliacoes[[#This Row],[Processo Seletivo]],TB_Processos[],10,0)),"")</f>
        <v/>
      </c>
      <c r="Q4890" t="str">
        <f>IFERROR(IF(VLOOKUP(TB_Avaliacoes[[#This Row],[Processo Seletivo]],TB_Processos[],11,0)="","",VLOOKUP(TB_Avaliacoes[[#This Row],[Processo Seletivo]],TB_Processos[],11,0)),"")</f>
        <v/>
      </c>
      <c r="S4890" t="str">
        <f>IFERROR(IF(VLOOKUP(TB_Avaliacoes[[#This Row],[Processo Seletivo]],TB_Processos[],12,0)="","",VLOOKUP(TB_Avaliacoes[[#This Row],[Processo Seletivo]],TB_Processos[],12,0)),"")</f>
        <v/>
      </c>
    </row>
    <row r="4891" spans="2:19">
      <c r="B4891" t="str">
        <f>COUNTIF($A$3:A4891,A4891)&amp;TB_Avaliacoes[[#This Row],[Processo Seletivo]]</f>
        <v>0</v>
      </c>
      <c r="C4891" s="22"/>
      <c r="D4891" s="22"/>
      <c r="E4891" s="2" t="str">
        <f>IFERROR(IF(VLOOKUP(TB_Avaliacoes[[#This Row],[Processo Seletivo]],TB_Processos[],5,0)="","",VLOOKUP(TB_Avaliacoes[[#This Row],[Processo Seletivo]],TB_Processos[],5,0)),"")</f>
        <v/>
      </c>
      <c r="G4891" t="str">
        <f>IFERROR(IF(VLOOKUP(TB_Avaliacoes[[#This Row],[Processo Seletivo]],TB_Processos[],6,0)="","",VLOOKUP(TB_Avaliacoes[[#This Row],[Processo Seletivo]],TB_Processos[],6,0)),"")</f>
        <v/>
      </c>
      <c r="I4891" t="str">
        <f>IFERROR(IF(VLOOKUP(TB_Avaliacoes[[#This Row],[Processo Seletivo]],TB_Processos[],7,0)="","",VLOOKUP(TB_Avaliacoes[[#This Row],[Processo Seletivo]],TB_Processos[],7,0)),"")</f>
        <v/>
      </c>
      <c r="K4891" t="str">
        <f>IFERROR(IF(VLOOKUP(TB_Avaliacoes[[#This Row],[Processo Seletivo]],TB_Processos[],8,0)="","",VLOOKUP(TB_Avaliacoes[[#This Row],[Processo Seletivo]],TB_Processos[],8,0)),"")</f>
        <v/>
      </c>
      <c r="M4891" t="str">
        <f>IFERROR(IF(VLOOKUP(TB_Avaliacoes[[#This Row],[Processo Seletivo]],TB_Processos[],9,0)="","",VLOOKUP(TB_Avaliacoes[[#This Row],[Processo Seletivo]],TB_Processos[],9,0)),"")</f>
        <v/>
      </c>
      <c r="O4891" t="str">
        <f>IFERROR(IF(VLOOKUP(TB_Avaliacoes[[#This Row],[Processo Seletivo]],TB_Processos[],10,0)="","",VLOOKUP(TB_Avaliacoes[[#This Row],[Processo Seletivo]],TB_Processos[],10,0)),"")</f>
        <v/>
      </c>
      <c r="Q4891" t="str">
        <f>IFERROR(IF(VLOOKUP(TB_Avaliacoes[[#This Row],[Processo Seletivo]],TB_Processos[],11,0)="","",VLOOKUP(TB_Avaliacoes[[#This Row],[Processo Seletivo]],TB_Processos[],11,0)),"")</f>
        <v/>
      </c>
      <c r="S4891" t="str">
        <f>IFERROR(IF(VLOOKUP(TB_Avaliacoes[[#This Row],[Processo Seletivo]],TB_Processos[],12,0)="","",VLOOKUP(TB_Avaliacoes[[#This Row],[Processo Seletivo]],TB_Processos[],12,0)),"")</f>
        <v/>
      </c>
    </row>
    <row r="4892" spans="2:19">
      <c r="B4892" t="str">
        <f>COUNTIF($A$3:A4892,A4892)&amp;TB_Avaliacoes[[#This Row],[Processo Seletivo]]</f>
        <v>0</v>
      </c>
      <c r="C4892" s="22"/>
      <c r="D4892" s="22"/>
      <c r="E4892" s="2" t="str">
        <f>IFERROR(IF(VLOOKUP(TB_Avaliacoes[[#This Row],[Processo Seletivo]],TB_Processos[],5,0)="","",VLOOKUP(TB_Avaliacoes[[#This Row],[Processo Seletivo]],TB_Processos[],5,0)),"")</f>
        <v/>
      </c>
      <c r="G4892" t="str">
        <f>IFERROR(IF(VLOOKUP(TB_Avaliacoes[[#This Row],[Processo Seletivo]],TB_Processos[],6,0)="","",VLOOKUP(TB_Avaliacoes[[#This Row],[Processo Seletivo]],TB_Processos[],6,0)),"")</f>
        <v/>
      </c>
      <c r="I4892" t="str">
        <f>IFERROR(IF(VLOOKUP(TB_Avaliacoes[[#This Row],[Processo Seletivo]],TB_Processos[],7,0)="","",VLOOKUP(TB_Avaliacoes[[#This Row],[Processo Seletivo]],TB_Processos[],7,0)),"")</f>
        <v/>
      </c>
      <c r="K4892" t="str">
        <f>IFERROR(IF(VLOOKUP(TB_Avaliacoes[[#This Row],[Processo Seletivo]],TB_Processos[],8,0)="","",VLOOKUP(TB_Avaliacoes[[#This Row],[Processo Seletivo]],TB_Processos[],8,0)),"")</f>
        <v/>
      </c>
      <c r="M4892" t="str">
        <f>IFERROR(IF(VLOOKUP(TB_Avaliacoes[[#This Row],[Processo Seletivo]],TB_Processos[],9,0)="","",VLOOKUP(TB_Avaliacoes[[#This Row],[Processo Seletivo]],TB_Processos[],9,0)),"")</f>
        <v/>
      </c>
      <c r="O4892" t="str">
        <f>IFERROR(IF(VLOOKUP(TB_Avaliacoes[[#This Row],[Processo Seletivo]],TB_Processos[],10,0)="","",VLOOKUP(TB_Avaliacoes[[#This Row],[Processo Seletivo]],TB_Processos[],10,0)),"")</f>
        <v/>
      </c>
      <c r="Q4892" t="str">
        <f>IFERROR(IF(VLOOKUP(TB_Avaliacoes[[#This Row],[Processo Seletivo]],TB_Processos[],11,0)="","",VLOOKUP(TB_Avaliacoes[[#This Row],[Processo Seletivo]],TB_Processos[],11,0)),"")</f>
        <v/>
      </c>
      <c r="S4892" t="str">
        <f>IFERROR(IF(VLOOKUP(TB_Avaliacoes[[#This Row],[Processo Seletivo]],TB_Processos[],12,0)="","",VLOOKUP(TB_Avaliacoes[[#This Row],[Processo Seletivo]],TB_Processos[],12,0)),"")</f>
        <v/>
      </c>
    </row>
    <row r="4893" spans="2:19">
      <c r="B4893" t="str">
        <f>COUNTIF($A$3:A4893,A4893)&amp;TB_Avaliacoes[[#This Row],[Processo Seletivo]]</f>
        <v>0</v>
      </c>
      <c r="C4893" s="22"/>
      <c r="D4893" s="22"/>
      <c r="E4893" s="2" t="str">
        <f>IFERROR(IF(VLOOKUP(TB_Avaliacoes[[#This Row],[Processo Seletivo]],TB_Processos[],5,0)="","",VLOOKUP(TB_Avaliacoes[[#This Row],[Processo Seletivo]],TB_Processos[],5,0)),"")</f>
        <v/>
      </c>
      <c r="G4893" t="str">
        <f>IFERROR(IF(VLOOKUP(TB_Avaliacoes[[#This Row],[Processo Seletivo]],TB_Processos[],6,0)="","",VLOOKUP(TB_Avaliacoes[[#This Row],[Processo Seletivo]],TB_Processos[],6,0)),"")</f>
        <v/>
      </c>
      <c r="I4893" t="str">
        <f>IFERROR(IF(VLOOKUP(TB_Avaliacoes[[#This Row],[Processo Seletivo]],TB_Processos[],7,0)="","",VLOOKUP(TB_Avaliacoes[[#This Row],[Processo Seletivo]],TB_Processos[],7,0)),"")</f>
        <v/>
      </c>
      <c r="K4893" t="str">
        <f>IFERROR(IF(VLOOKUP(TB_Avaliacoes[[#This Row],[Processo Seletivo]],TB_Processos[],8,0)="","",VLOOKUP(TB_Avaliacoes[[#This Row],[Processo Seletivo]],TB_Processos[],8,0)),"")</f>
        <v/>
      </c>
      <c r="M4893" t="str">
        <f>IFERROR(IF(VLOOKUP(TB_Avaliacoes[[#This Row],[Processo Seletivo]],TB_Processos[],9,0)="","",VLOOKUP(TB_Avaliacoes[[#This Row],[Processo Seletivo]],TB_Processos[],9,0)),"")</f>
        <v/>
      </c>
      <c r="O4893" t="str">
        <f>IFERROR(IF(VLOOKUP(TB_Avaliacoes[[#This Row],[Processo Seletivo]],TB_Processos[],10,0)="","",VLOOKUP(TB_Avaliacoes[[#This Row],[Processo Seletivo]],TB_Processos[],10,0)),"")</f>
        <v/>
      </c>
      <c r="Q4893" t="str">
        <f>IFERROR(IF(VLOOKUP(TB_Avaliacoes[[#This Row],[Processo Seletivo]],TB_Processos[],11,0)="","",VLOOKUP(TB_Avaliacoes[[#This Row],[Processo Seletivo]],TB_Processos[],11,0)),"")</f>
        <v/>
      </c>
      <c r="S4893" t="str">
        <f>IFERROR(IF(VLOOKUP(TB_Avaliacoes[[#This Row],[Processo Seletivo]],TB_Processos[],12,0)="","",VLOOKUP(TB_Avaliacoes[[#This Row],[Processo Seletivo]],TB_Processos[],12,0)),"")</f>
        <v/>
      </c>
    </row>
    <row r="4894" spans="2:19">
      <c r="B4894" t="str">
        <f>COUNTIF($A$3:A4894,A4894)&amp;TB_Avaliacoes[[#This Row],[Processo Seletivo]]</f>
        <v>0</v>
      </c>
      <c r="C4894" s="22"/>
      <c r="D4894" s="22"/>
      <c r="E4894" s="2" t="str">
        <f>IFERROR(IF(VLOOKUP(TB_Avaliacoes[[#This Row],[Processo Seletivo]],TB_Processos[],5,0)="","",VLOOKUP(TB_Avaliacoes[[#This Row],[Processo Seletivo]],TB_Processos[],5,0)),"")</f>
        <v/>
      </c>
      <c r="G4894" t="str">
        <f>IFERROR(IF(VLOOKUP(TB_Avaliacoes[[#This Row],[Processo Seletivo]],TB_Processos[],6,0)="","",VLOOKUP(TB_Avaliacoes[[#This Row],[Processo Seletivo]],TB_Processos[],6,0)),"")</f>
        <v/>
      </c>
      <c r="I4894" t="str">
        <f>IFERROR(IF(VLOOKUP(TB_Avaliacoes[[#This Row],[Processo Seletivo]],TB_Processos[],7,0)="","",VLOOKUP(TB_Avaliacoes[[#This Row],[Processo Seletivo]],TB_Processos[],7,0)),"")</f>
        <v/>
      </c>
      <c r="K4894" t="str">
        <f>IFERROR(IF(VLOOKUP(TB_Avaliacoes[[#This Row],[Processo Seletivo]],TB_Processos[],8,0)="","",VLOOKUP(TB_Avaliacoes[[#This Row],[Processo Seletivo]],TB_Processos[],8,0)),"")</f>
        <v/>
      </c>
      <c r="M4894" t="str">
        <f>IFERROR(IF(VLOOKUP(TB_Avaliacoes[[#This Row],[Processo Seletivo]],TB_Processos[],9,0)="","",VLOOKUP(TB_Avaliacoes[[#This Row],[Processo Seletivo]],TB_Processos[],9,0)),"")</f>
        <v/>
      </c>
      <c r="O4894" t="str">
        <f>IFERROR(IF(VLOOKUP(TB_Avaliacoes[[#This Row],[Processo Seletivo]],TB_Processos[],10,0)="","",VLOOKUP(TB_Avaliacoes[[#This Row],[Processo Seletivo]],TB_Processos[],10,0)),"")</f>
        <v/>
      </c>
      <c r="Q4894" t="str">
        <f>IFERROR(IF(VLOOKUP(TB_Avaliacoes[[#This Row],[Processo Seletivo]],TB_Processos[],11,0)="","",VLOOKUP(TB_Avaliacoes[[#This Row],[Processo Seletivo]],TB_Processos[],11,0)),"")</f>
        <v/>
      </c>
      <c r="S4894" t="str">
        <f>IFERROR(IF(VLOOKUP(TB_Avaliacoes[[#This Row],[Processo Seletivo]],TB_Processos[],12,0)="","",VLOOKUP(TB_Avaliacoes[[#This Row],[Processo Seletivo]],TB_Processos[],12,0)),"")</f>
        <v/>
      </c>
    </row>
    <row r="4895" spans="2:19">
      <c r="B4895" t="str">
        <f>COUNTIF($A$3:A4895,A4895)&amp;TB_Avaliacoes[[#This Row],[Processo Seletivo]]</f>
        <v>0</v>
      </c>
      <c r="C4895" s="22"/>
      <c r="D4895" s="22"/>
      <c r="E4895" s="2" t="str">
        <f>IFERROR(IF(VLOOKUP(TB_Avaliacoes[[#This Row],[Processo Seletivo]],TB_Processos[],5,0)="","",VLOOKUP(TB_Avaliacoes[[#This Row],[Processo Seletivo]],TB_Processos[],5,0)),"")</f>
        <v/>
      </c>
      <c r="G4895" t="str">
        <f>IFERROR(IF(VLOOKUP(TB_Avaliacoes[[#This Row],[Processo Seletivo]],TB_Processos[],6,0)="","",VLOOKUP(TB_Avaliacoes[[#This Row],[Processo Seletivo]],TB_Processos[],6,0)),"")</f>
        <v/>
      </c>
      <c r="I4895" t="str">
        <f>IFERROR(IF(VLOOKUP(TB_Avaliacoes[[#This Row],[Processo Seletivo]],TB_Processos[],7,0)="","",VLOOKUP(TB_Avaliacoes[[#This Row],[Processo Seletivo]],TB_Processos[],7,0)),"")</f>
        <v/>
      </c>
      <c r="K4895" t="str">
        <f>IFERROR(IF(VLOOKUP(TB_Avaliacoes[[#This Row],[Processo Seletivo]],TB_Processos[],8,0)="","",VLOOKUP(TB_Avaliacoes[[#This Row],[Processo Seletivo]],TB_Processos[],8,0)),"")</f>
        <v/>
      </c>
      <c r="M4895" t="str">
        <f>IFERROR(IF(VLOOKUP(TB_Avaliacoes[[#This Row],[Processo Seletivo]],TB_Processos[],9,0)="","",VLOOKUP(TB_Avaliacoes[[#This Row],[Processo Seletivo]],TB_Processos[],9,0)),"")</f>
        <v/>
      </c>
      <c r="O4895" t="str">
        <f>IFERROR(IF(VLOOKUP(TB_Avaliacoes[[#This Row],[Processo Seletivo]],TB_Processos[],10,0)="","",VLOOKUP(TB_Avaliacoes[[#This Row],[Processo Seletivo]],TB_Processos[],10,0)),"")</f>
        <v/>
      </c>
      <c r="Q4895" t="str">
        <f>IFERROR(IF(VLOOKUP(TB_Avaliacoes[[#This Row],[Processo Seletivo]],TB_Processos[],11,0)="","",VLOOKUP(TB_Avaliacoes[[#This Row],[Processo Seletivo]],TB_Processos[],11,0)),"")</f>
        <v/>
      </c>
      <c r="S4895" t="str">
        <f>IFERROR(IF(VLOOKUP(TB_Avaliacoes[[#This Row],[Processo Seletivo]],TB_Processos[],12,0)="","",VLOOKUP(TB_Avaliacoes[[#This Row],[Processo Seletivo]],TB_Processos[],12,0)),"")</f>
        <v/>
      </c>
    </row>
    <row r="4896" spans="2:19">
      <c r="B4896" t="str">
        <f>COUNTIF($A$3:A4896,A4896)&amp;TB_Avaliacoes[[#This Row],[Processo Seletivo]]</f>
        <v>0</v>
      </c>
      <c r="C4896" s="22"/>
      <c r="D4896" s="22"/>
      <c r="E4896" s="2" t="str">
        <f>IFERROR(IF(VLOOKUP(TB_Avaliacoes[[#This Row],[Processo Seletivo]],TB_Processos[],5,0)="","",VLOOKUP(TB_Avaliacoes[[#This Row],[Processo Seletivo]],TB_Processos[],5,0)),"")</f>
        <v/>
      </c>
      <c r="G4896" t="str">
        <f>IFERROR(IF(VLOOKUP(TB_Avaliacoes[[#This Row],[Processo Seletivo]],TB_Processos[],6,0)="","",VLOOKUP(TB_Avaliacoes[[#This Row],[Processo Seletivo]],TB_Processos[],6,0)),"")</f>
        <v/>
      </c>
      <c r="I4896" t="str">
        <f>IFERROR(IF(VLOOKUP(TB_Avaliacoes[[#This Row],[Processo Seletivo]],TB_Processos[],7,0)="","",VLOOKUP(TB_Avaliacoes[[#This Row],[Processo Seletivo]],TB_Processos[],7,0)),"")</f>
        <v/>
      </c>
      <c r="K4896" t="str">
        <f>IFERROR(IF(VLOOKUP(TB_Avaliacoes[[#This Row],[Processo Seletivo]],TB_Processos[],8,0)="","",VLOOKUP(TB_Avaliacoes[[#This Row],[Processo Seletivo]],TB_Processos[],8,0)),"")</f>
        <v/>
      </c>
      <c r="M4896" t="str">
        <f>IFERROR(IF(VLOOKUP(TB_Avaliacoes[[#This Row],[Processo Seletivo]],TB_Processos[],9,0)="","",VLOOKUP(TB_Avaliacoes[[#This Row],[Processo Seletivo]],TB_Processos[],9,0)),"")</f>
        <v/>
      </c>
      <c r="O4896" t="str">
        <f>IFERROR(IF(VLOOKUP(TB_Avaliacoes[[#This Row],[Processo Seletivo]],TB_Processos[],10,0)="","",VLOOKUP(TB_Avaliacoes[[#This Row],[Processo Seletivo]],TB_Processos[],10,0)),"")</f>
        <v/>
      </c>
      <c r="Q4896" t="str">
        <f>IFERROR(IF(VLOOKUP(TB_Avaliacoes[[#This Row],[Processo Seletivo]],TB_Processos[],11,0)="","",VLOOKUP(TB_Avaliacoes[[#This Row],[Processo Seletivo]],TB_Processos[],11,0)),"")</f>
        <v/>
      </c>
      <c r="S4896" t="str">
        <f>IFERROR(IF(VLOOKUP(TB_Avaliacoes[[#This Row],[Processo Seletivo]],TB_Processos[],12,0)="","",VLOOKUP(TB_Avaliacoes[[#This Row],[Processo Seletivo]],TB_Processos[],12,0)),"")</f>
        <v/>
      </c>
    </row>
    <row r="4897" spans="2:19">
      <c r="B4897" t="str">
        <f>COUNTIF($A$3:A4897,A4897)&amp;TB_Avaliacoes[[#This Row],[Processo Seletivo]]</f>
        <v>0</v>
      </c>
      <c r="C4897" s="22"/>
      <c r="D4897" s="22"/>
      <c r="E4897" s="2" t="str">
        <f>IFERROR(IF(VLOOKUP(TB_Avaliacoes[[#This Row],[Processo Seletivo]],TB_Processos[],5,0)="","",VLOOKUP(TB_Avaliacoes[[#This Row],[Processo Seletivo]],TB_Processos[],5,0)),"")</f>
        <v/>
      </c>
      <c r="G4897" t="str">
        <f>IFERROR(IF(VLOOKUP(TB_Avaliacoes[[#This Row],[Processo Seletivo]],TB_Processos[],6,0)="","",VLOOKUP(TB_Avaliacoes[[#This Row],[Processo Seletivo]],TB_Processos[],6,0)),"")</f>
        <v/>
      </c>
      <c r="I4897" t="str">
        <f>IFERROR(IF(VLOOKUP(TB_Avaliacoes[[#This Row],[Processo Seletivo]],TB_Processos[],7,0)="","",VLOOKUP(TB_Avaliacoes[[#This Row],[Processo Seletivo]],TB_Processos[],7,0)),"")</f>
        <v/>
      </c>
      <c r="K4897" t="str">
        <f>IFERROR(IF(VLOOKUP(TB_Avaliacoes[[#This Row],[Processo Seletivo]],TB_Processos[],8,0)="","",VLOOKUP(TB_Avaliacoes[[#This Row],[Processo Seletivo]],TB_Processos[],8,0)),"")</f>
        <v/>
      </c>
      <c r="M4897" t="str">
        <f>IFERROR(IF(VLOOKUP(TB_Avaliacoes[[#This Row],[Processo Seletivo]],TB_Processos[],9,0)="","",VLOOKUP(TB_Avaliacoes[[#This Row],[Processo Seletivo]],TB_Processos[],9,0)),"")</f>
        <v/>
      </c>
      <c r="O4897" t="str">
        <f>IFERROR(IF(VLOOKUP(TB_Avaliacoes[[#This Row],[Processo Seletivo]],TB_Processos[],10,0)="","",VLOOKUP(TB_Avaliacoes[[#This Row],[Processo Seletivo]],TB_Processos[],10,0)),"")</f>
        <v/>
      </c>
      <c r="Q4897" t="str">
        <f>IFERROR(IF(VLOOKUP(TB_Avaliacoes[[#This Row],[Processo Seletivo]],TB_Processos[],11,0)="","",VLOOKUP(TB_Avaliacoes[[#This Row],[Processo Seletivo]],TB_Processos[],11,0)),"")</f>
        <v/>
      </c>
      <c r="S4897" t="str">
        <f>IFERROR(IF(VLOOKUP(TB_Avaliacoes[[#This Row],[Processo Seletivo]],TB_Processos[],12,0)="","",VLOOKUP(TB_Avaliacoes[[#This Row],[Processo Seletivo]],TB_Processos[],12,0)),"")</f>
        <v/>
      </c>
    </row>
    <row r="4898" spans="2:19">
      <c r="B4898" t="str">
        <f>COUNTIF($A$3:A4898,A4898)&amp;TB_Avaliacoes[[#This Row],[Processo Seletivo]]</f>
        <v>0</v>
      </c>
      <c r="C4898" s="22"/>
      <c r="D4898" s="22"/>
      <c r="E4898" s="2" t="str">
        <f>IFERROR(IF(VLOOKUP(TB_Avaliacoes[[#This Row],[Processo Seletivo]],TB_Processos[],5,0)="","",VLOOKUP(TB_Avaliacoes[[#This Row],[Processo Seletivo]],TB_Processos[],5,0)),"")</f>
        <v/>
      </c>
      <c r="G4898" t="str">
        <f>IFERROR(IF(VLOOKUP(TB_Avaliacoes[[#This Row],[Processo Seletivo]],TB_Processos[],6,0)="","",VLOOKUP(TB_Avaliacoes[[#This Row],[Processo Seletivo]],TB_Processos[],6,0)),"")</f>
        <v/>
      </c>
      <c r="I4898" t="str">
        <f>IFERROR(IF(VLOOKUP(TB_Avaliacoes[[#This Row],[Processo Seletivo]],TB_Processos[],7,0)="","",VLOOKUP(TB_Avaliacoes[[#This Row],[Processo Seletivo]],TB_Processos[],7,0)),"")</f>
        <v/>
      </c>
      <c r="K4898" t="str">
        <f>IFERROR(IF(VLOOKUP(TB_Avaliacoes[[#This Row],[Processo Seletivo]],TB_Processos[],8,0)="","",VLOOKUP(TB_Avaliacoes[[#This Row],[Processo Seletivo]],TB_Processos[],8,0)),"")</f>
        <v/>
      </c>
      <c r="M4898" t="str">
        <f>IFERROR(IF(VLOOKUP(TB_Avaliacoes[[#This Row],[Processo Seletivo]],TB_Processos[],9,0)="","",VLOOKUP(TB_Avaliacoes[[#This Row],[Processo Seletivo]],TB_Processos[],9,0)),"")</f>
        <v/>
      </c>
      <c r="O4898" t="str">
        <f>IFERROR(IF(VLOOKUP(TB_Avaliacoes[[#This Row],[Processo Seletivo]],TB_Processos[],10,0)="","",VLOOKUP(TB_Avaliacoes[[#This Row],[Processo Seletivo]],TB_Processos[],10,0)),"")</f>
        <v/>
      </c>
      <c r="Q4898" t="str">
        <f>IFERROR(IF(VLOOKUP(TB_Avaliacoes[[#This Row],[Processo Seletivo]],TB_Processos[],11,0)="","",VLOOKUP(TB_Avaliacoes[[#This Row],[Processo Seletivo]],TB_Processos[],11,0)),"")</f>
        <v/>
      </c>
      <c r="S4898" t="str">
        <f>IFERROR(IF(VLOOKUP(TB_Avaliacoes[[#This Row],[Processo Seletivo]],TB_Processos[],12,0)="","",VLOOKUP(TB_Avaliacoes[[#This Row],[Processo Seletivo]],TB_Processos[],12,0)),"")</f>
        <v/>
      </c>
    </row>
    <row r="4899" spans="2:19">
      <c r="B4899" t="str">
        <f>COUNTIF($A$3:A4899,A4899)&amp;TB_Avaliacoes[[#This Row],[Processo Seletivo]]</f>
        <v>0</v>
      </c>
      <c r="C4899" s="22"/>
      <c r="D4899" s="22"/>
      <c r="E4899" s="2" t="str">
        <f>IFERROR(IF(VLOOKUP(TB_Avaliacoes[[#This Row],[Processo Seletivo]],TB_Processos[],5,0)="","",VLOOKUP(TB_Avaliacoes[[#This Row],[Processo Seletivo]],TB_Processos[],5,0)),"")</f>
        <v/>
      </c>
      <c r="G4899" t="str">
        <f>IFERROR(IF(VLOOKUP(TB_Avaliacoes[[#This Row],[Processo Seletivo]],TB_Processos[],6,0)="","",VLOOKUP(TB_Avaliacoes[[#This Row],[Processo Seletivo]],TB_Processos[],6,0)),"")</f>
        <v/>
      </c>
      <c r="I4899" t="str">
        <f>IFERROR(IF(VLOOKUP(TB_Avaliacoes[[#This Row],[Processo Seletivo]],TB_Processos[],7,0)="","",VLOOKUP(TB_Avaliacoes[[#This Row],[Processo Seletivo]],TB_Processos[],7,0)),"")</f>
        <v/>
      </c>
      <c r="K4899" t="str">
        <f>IFERROR(IF(VLOOKUP(TB_Avaliacoes[[#This Row],[Processo Seletivo]],TB_Processos[],8,0)="","",VLOOKUP(TB_Avaliacoes[[#This Row],[Processo Seletivo]],TB_Processos[],8,0)),"")</f>
        <v/>
      </c>
      <c r="M4899" t="str">
        <f>IFERROR(IF(VLOOKUP(TB_Avaliacoes[[#This Row],[Processo Seletivo]],TB_Processos[],9,0)="","",VLOOKUP(TB_Avaliacoes[[#This Row],[Processo Seletivo]],TB_Processos[],9,0)),"")</f>
        <v/>
      </c>
      <c r="O4899" t="str">
        <f>IFERROR(IF(VLOOKUP(TB_Avaliacoes[[#This Row],[Processo Seletivo]],TB_Processos[],10,0)="","",VLOOKUP(TB_Avaliacoes[[#This Row],[Processo Seletivo]],TB_Processos[],10,0)),"")</f>
        <v/>
      </c>
      <c r="Q4899" t="str">
        <f>IFERROR(IF(VLOOKUP(TB_Avaliacoes[[#This Row],[Processo Seletivo]],TB_Processos[],11,0)="","",VLOOKUP(TB_Avaliacoes[[#This Row],[Processo Seletivo]],TB_Processos[],11,0)),"")</f>
        <v/>
      </c>
      <c r="S4899" t="str">
        <f>IFERROR(IF(VLOOKUP(TB_Avaliacoes[[#This Row],[Processo Seletivo]],TB_Processos[],12,0)="","",VLOOKUP(TB_Avaliacoes[[#This Row],[Processo Seletivo]],TB_Processos[],12,0)),"")</f>
        <v/>
      </c>
    </row>
    <row r="4900" spans="2:19">
      <c r="B4900" t="str">
        <f>COUNTIF($A$3:A4900,A4900)&amp;TB_Avaliacoes[[#This Row],[Processo Seletivo]]</f>
        <v>0</v>
      </c>
      <c r="C4900" s="22"/>
      <c r="D4900" s="22"/>
      <c r="E4900" s="2" t="str">
        <f>IFERROR(IF(VLOOKUP(TB_Avaliacoes[[#This Row],[Processo Seletivo]],TB_Processos[],5,0)="","",VLOOKUP(TB_Avaliacoes[[#This Row],[Processo Seletivo]],TB_Processos[],5,0)),"")</f>
        <v/>
      </c>
      <c r="G4900" t="str">
        <f>IFERROR(IF(VLOOKUP(TB_Avaliacoes[[#This Row],[Processo Seletivo]],TB_Processos[],6,0)="","",VLOOKUP(TB_Avaliacoes[[#This Row],[Processo Seletivo]],TB_Processos[],6,0)),"")</f>
        <v/>
      </c>
      <c r="I4900" t="str">
        <f>IFERROR(IF(VLOOKUP(TB_Avaliacoes[[#This Row],[Processo Seletivo]],TB_Processos[],7,0)="","",VLOOKUP(TB_Avaliacoes[[#This Row],[Processo Seletivo]],TB_Processos[],7,0)),"")</f>
        <v/>
      </c>
      <c r="K4900" t="str">
        <f>IFERROR(IF(VLOOKUP(TB_Avaliacoes[[#This Row],[Processo Seletivo]],TB_Processos[],8,0)="","",VLOOKUP(TB_Avaliacoes[[#This Row],[Processo Seletivo]],TB_Processos[],8,0)),"")</f>
        <v/>
      </c>
      <c r="M4900" t="str">
        <f>IFERROR(IF(VLOOKUP(TB_Avaliacoes[[#This Row],[Processo Seletivo]],TB_Processos[],9,0)="","",VLOOKUP(TB_Avaliacoes[[#This Row],[Processo Seletivo]],TB_Processos[],9,0)),"")</f>
        <v/>
      </c>
      <c r="O4900" t="str">
        <f>IFERROR(IF(VLOOKUP(TB_Avaliacoes[[#This Row],[Processo Seletivo]],TB_Processos[],10,0)="","",VLOOKUP(TB_Avaliacoes[[#This Row],[Processo Seletivo]],TB_Processos[],10,0)),"")</f>
        <v/>
      </c>
      <c r="Q4900" t="str">
        <f>IFERROR(IF(VLOOKUP(TB_Avaliacoes[[#This Row],[Processo Seletivo]],TB_Processos[],11,0)="","",VLOOKUP(TB_Avaliacoes[[#This Row],[Processo Seletivo]],TB_Processos[],11,0)),"")</f>
        <v/>
      </c>
      <c r="S4900" t="str">
        <f>IFERROR(IF(VLOOKUP(TB_Avaliacoes[[#This Row],[Processo Seletivo]],TB_Processos[],12,0)="","",VLOOKUP(TB_Avaliacoes[[#This Row],[Processo Seletivo]],TB_Processos[],12,0)),"")</f>
        <v/>
      </c>
    </row>
    <row r="4901" spans="2:19">
      <c r="B4901" t="str">
        <f>COUNTIF($A$3:A4901,A4901)&amp;TB_Avaliacoes[[#This Row],[Processo Seletivo]]</f>
        <v>0</v>
      </c>
      <c r="C4901" s="22"/>
      <c r="D4901" s="22"/>
      <c r="E4901" s="2" t="str">
        <f>IFERROR(IF(VLOOKUP(TB_Avaliacoes[[#This Row],[Processo Seletivo]],TB_Processos[],5,0)="","",VLOOKUP(TB_Avaliacoes[[#This Row],[Processo Seletivo]],TB_Processos[],5,0)),"")</f>
        <v/>
      </c>
      <c r="G4901" t="str">
        <f>IFERROR(IF(VLOOKUP(TB_Avaliacoes[[#This Row],[Processo Seletivo]],TB_Processos[],6,0)="","",VLOOKUP(TB_Avaliacoes[[#This Row],[Processo Seletivo]],TB_Processos[],6,0)),"")</f>
        <v/>
      </c>
      <c r="I4901" t="str">
        <f>IFERROR(IF(VLOOKUP(TB_Avaliacoes[[#This Row],[Processo Seletivo]],TB_Processos[],7,0)="","",VLOOKUP(TB_Avaliacoes[[#This Row],[Processo Seletivo]],TB_Processos[],7,0)),"")</f>
        <v/>
      </c>
      <c r="K4901" t="str">
        <f>IFERROR(IF(VLOOKUP(TB_Avaliacoes[[#This Row],[Processo Seletivo]],TB_Processos[],8,0)="","",VLOOKUP(TB_Avaliacoes[[#This Row],[Processo Seletivo]],TB_Processos[],8,0)),"")</f>
        <v/>
      </c>
      <c r="M4901" t="str">
        <f>IFERROR(IF(VLOOKUP(TB_Avaliacoes[[#This Row],[Processo Seletivo]],TB_Processos[],9,0)="","",VLOOKUP(TB_Avaliacoes[[#This Row],[Processo Seletivo]],TB_Processos[],9,0)),"")</f>
        <v/>
      </c>
      <c r="O4901" t="str">
        <f>IFERROR(IF(VLOOKUP(TB_Avaliacoes[[#This Row],[Processo Seletivo]],TB_Processos[],10,0)="","",VLOOKUP(TB_Avaliacoes[[#This Row],[Processo Seletivo]],TB_Processos[],10,0)),"")</f>
        <v/>
      </c>
      <c r="Q4901" t="str">
        <f>IFERROR(IF(VLOOKUP(TB_Avaliacoes[[#This Row],[Processo Seletivo]],TB_Processos[],11,0)="","",VLOOKUP(TB_Avaliacoes[[#This Row],[Processo Seletivo]],TB_Processos[],11,0)),"")</f>
        <v/>
      </c>
      <c r="S4901" t="str">
        <f>IFERROR(IF(VLOOKUP(TB_Avaliacoes[[#This Row],[Processo Seletivo]],TB_Processos[],12,0)="","",VLOOKUP(TB_Avaliacoes[[#This Row],[Processo Seletivo]],TB_Processos[],12,0)),"")</f>
        <v/>
      </c>
    </row>
    <row r="4902" spans="2:19">
      <c r="B4902" t="str">
        <f>COUNTIF($A$3:A4902,A4902)&amp;TB_Avaliacoes[[#This Row],[Processo Seletivo]]</f>
        <v>0</v>
      </c>
      <c r="C4902" s="22"/>
      <c r="D4902" s="22"/>
      <c r="E4902" s="2" t="str">
        <f>IFERROR(IF(VLOOKUP(TB_Avaliacoes[[#This Row],[Processo Seletivo]],TB_Processos[],5,0)="","",VLOOKUP(TB_Avaliacoes[[#This Row],[Processo Seletivo]],TB_Processos[],5,0)),"")</f>
        <v/>
      </c>
      <c r="G4902" t="str">
        <f>IFERROR(IF(VLOOKUP(TB_Avaliacoes[[#This Row],[Processo Seletivo]],TB_Processos[],6,0)="","",VLOOKUP(TB_Avaliacoes[[#This Row],[Processo Seletivo]],TB_Processos[],6,0)),"")</f>
        <v/>
      </c>
      <c r="I4902" t="str">
        <f>IFERROR(IF(VLOOKUP(TB_Avaliacoes[[#This Row],[Processo Seletivo]],TB_Processos[],7,0)="","",VLOOKUP(TB_Avaliacoes[[#This Row],[Processo Seletivo]],TB_Processos[],7,0)),"")</f>
        <v/>
      </c>
      <c r="K4902" t="str">
        <f>IFERROR(IF(VLOOKUP(TB_Avaliacoes[[#This Row],[Processo Seletivo]],TB_Processos[],8,0)="","",VLOOKUP(TB_Avaliacoes[[#This Row],[Processo Seletivo]],TB_Processos[],8,0)),"")</f>
        <v/>
      </c>
      <c r="M4902" t="str">
        <f>IFERROR(IF(VLOOKUP(TB_Avaliacoes[[#This Row],[Processo Seletivo]],TB_Processos[],9,0)="","",VLOOKUP(TB_Avaliacoes[[#This Row],[Processo Seletivo]],TB_Processos[],9,0)),"")</f>
        <v/>
      </c>
      <c r="O4902" t="str">
        <f>IFERROR(IF(VLOOKUP(TB_Avaliacoes[[#This Row],[Processo Seletivo]],TB_Processos[],10,0)="","",VLOOKUP(TB_Avaliacoes[[#This Row],[Processo Seletivo]],TB_Processos[],10,0)),"")</f>
        <v/>
      </c>
      <c r="Q4902" t="str">
        <f>IFERROR(IF(VLOOKUP(TB_Avaliacoes[[#This Row],[Processo Seletivo]],TB_Processos[],11,0)="","",VLOOKUP(TB_Avaliacoes[[#This Row],[Processo Seletivo]],TB_Processos[],11,0)),"")</f>
        <v/>
      </c>
      <c r="S4902" t="str">
        <f>IFERROR(IF(VLOOKUP(TB_Avaliacoes[[#This Row],[Processo Seletivo]],TB_Processos[],12,0)="","",VLOOKUP(TB_Avaliacoes[[#This Row],[Processo Seletivo]],TB_Processos[],12,0)),"")</f>
        <v/>
      </c>
    </row>
    <row r="4903" spans="2:19">
      <c r="B4903" t="str">
        <f>COUNTIF($A$3:A4903,A4903)&amp;TB_Avaliacoes[[#This Row],[Processo Seletivo]]</f>
        <v>0</v>
      </c>
      <c r="C4903" s="22"/>
      <c r="D4903" s="22"/>
      <c r="E4903" s="2" t="str">
        <f>IFERROR(IF(VLOOKUP(TB_Avaliacoes[[#This Row],[Processo Seletivo]],TB_Processos[],5,0)="","",VLOOKUP(TB_Avaliacoes[[#This Row],[Processo Seletivo]],TB_Processos[],5,0)),"")</f>
        <v/>
      </c>
      <c r="G4903" t="str">
        <f>IFERROR(IF(VLOOKUP(TB_Avaliacoes[[#This Row],[Processo Seletivo]],TB_Processos[],6,0)="","",VLOOKUP(TB_Avaliacoes[[#This Row],[Processo Seletivo]],TB_Processos[],6,0)),"")</f>
        <v/>
      </c>
      <c r="I4903" t="str">
        <f>IFERROR(IF(VLOOKUP(TB_Avaliacoes[[#This Row],[Processo Seletivo]],TB_Processos[],7,0)="","",VLOOKUP(TB_Avaliacoes[[#This Row],[Processo Seletivo]],TB_Processos[],7,0)),"")</f>
        <v/>
      </c>
      <c r="K4903" t="str">
        <f>IFERROR(IF(VLOOKUP(TB_Avaliacoes[[#This Row],[Processo Seletivo]],TB_Processos[],8,0)="","",VLOOKUP(TB_Avaliacoes[[#This Row],[Processo Seletivo]],TB_Processos[],8,0)),"")</f>
        <v/>
      </c>
      <c r="M4903" t="str">
        <f>IFERROR(IF(VLOOKUP(TB_Avaliacoes[[#This Row],[Processo Seletivo]],TB_Processos[],9,0)="","",VLOOKUP(TB_Avaliacoes[[#This Row],[Processo Seletivo]],TB_Processos[],9,0)),"")</f>
        <v/>
      </c>
      <c r="O4903" t="str">
        <f>IFERROR(IF(VLOOKUP(TB_Avaliacoes[[#This Row],[Processo Seletivo]],TB_Processos[],10,0)="","",VLOOKUP(TB_Avaliacoes[[#This Row],[Processo Seletivo]],TB_Processos[],10,0)),"")</f>
        <v/>
      </c>
      <c r="Q4903" t="str">
        <f>IFERROR(IF(VLOOKUP(TB_Avaliacoes[[#This Row],[Processo Seletivo]],TB_Processos[],11,0)="","",VLOOKUP(TB_Avaliacoes[[#This Row],[Processo Seletivo]],TB_Processos[],11,0)),"")</f>
        <v/>
      </c>
      <c r="S4903" t="str">
        <f>IFERROR(IF(VLOOKUP(TB_Avaliacoes[[#This Row],[Processo Seletivo]],TB_Processos[],12,0)="","",VLOOKUP(TB_Avaliacoes[[#This Row],[Processo Seletivo]],TB_Processos[],12,0)),"")</f>
        <v/>
      </c>
    </row>
    <row r="4904" spans="2:19">
      <c r="B4904" t="str">
        <f>COUNTIF($A$3:A4904,A4904)&amp;TB_Avaliacoes[[#This Row],[Processo Seletivo]]</f>
        <v>0</v>
      </c>
      <c r="C4904" s="22"/>
      <c r="D4904" s="22"/>
      <c r="E4904" s="2" t="str">
        <f>IFERROR(IF(VLOOKUP(TB_Avaliacoes[[#This Row],[Processo Seletivo]],TB_Processos[],5,0)="","",VLOOKUP(TB_Avaliacoes[[#This Row],[Processo Seletivo]],TB_Processos[],5,0)),"")</f>
        <v/>
      </c>
      <c r="G4904" t="str">
        <f>IFERROR(IF(VLOOKUP(TB_Avaliacoes[[#This Row],[Processo Seletivo]],TB_Processos[],6,0)="","",VLOOKUP(TB_Avaliacoes[[#This Row],[Processo Seletivo]],TB_Processos[],6,0)),"")</f>
        <v/>
      </c>
      <c r="I4904" t="str">
        <f>IFERROR(IF(VLOOKUP(TB_Avaliacoes[[#This Row],[Processo Seletivo]],TB_Processos[],7,0)="","",VLOOKUP(TB_Avaliacoes[[#This Row],[Processo Seletivo]],TB_Processos[],7,0)),"")</f>
        <v/>
      </c>
      <c r="K4904" t="str">
        <f>IFERROR(IF(VLOOKUP(TB_Avaliacoes[[#This Row],[Processo Seletivo]],TB_Processos[],8,0)="","",VLOOKUP(TB_Avaliacoes[[#This Row],[Processo Seletivo]],TB_Processos[],8,0)),"")</f>
        <v/>
      </c>
      <c r="M4904" t="str">
        <f>IFERROR(IF(VLOOKUP(TB_Avaliacoes[[#This Row],[Processo Seletivo]],TB_Processos[],9,0)="","",VLOOKUP(TB_Avaliacoes[[#This Row],[Processo Seletivo]],TB_Processos[],9,0)),"")</f>
        <v/>
      </c>
      <c r="O4904" t="str">
        <f>IFERROR(IF(VLOOKUP(TB_Avaliacoes[[#This Row],[Processo Seletivo]],TB_Processos[],10,0)="","",VLOOKUP(TB_Avaliacoes[[#This Row],[Processo Seletivo]],TB_Processos[],10,0)),"")</f>
        <v/>
      </c>
      <c r="Q4904" t="str">
        <f>IFERROR(IF(VLOOKUP(TB_Avaliacoes[[#This Row],[Processo Seletivo]],TB_Processos[],11,0)="","",VLOOKUP(TB_Avaliacoes[[#This Row],[Processo Seletivo]],TB_Processos[],11,0)),"")</f>
        <v/>
      </c>
      <c r="S4904" t="str">
        <f>IFERROR(IF(VLOOKUP(TB_Avaliacoes[[#This Row],[Processo Seletivo]],TB_Processos[],12,0)="","",VLOOKUP(TB_Avaliacoes[[#This Row],[Processo Seletivo]],TB_Processos[],12,0)),"")</f>
        <v/>
      </c>
    </row>
    <row r="4905" spans="2:19">
      <c r="B4905" t="str">
        <f>COUNTIF($A$3:A4905,A4905)&amp;TB_Avaliacoes[[#This Row],[Processo Seletivo]]</f>
        <v>0</v>
      </c>
      <c r="C4905" s="22"/>
      <c r="D4905" s="22"/>
      <c r="E4905" s="2" t="str">
        <f>IFERROR(IF(VLOOKUP(TB_Avaliacoes[[#This Row],[Processo Seletivo]],TB_Processos[],5,0)="","",VLOOKUP(TB_Avaliacoes[[#This Row],[Processo Seletivo]],TB_Processos[],5,0)),"")</f>
        <v/>
      </c>
      <c r="G4905" t="str">
        <f>IFERROR(IF(VLOOKUP(TB_Avaliacoes[[#This Row],[Processo Seletivo]],TB_Processos[],6,0)="","",VLOOKUP(TB_Avaliacoes[[#This Row],[Processo Seletivo]],TB_Processos[],6,0)),"")</f>
        <v/>
      </c>
      <c r="I4905" t="str">
        <f>IFERROR(IF(VLOOKUP(TB_Avaliacoes[[#This Row],[Processo Seletivo]],TB_Processos[],7,0)="","",VLOOKUP(TB_Avaliacoes[[#This Row],[Processo Seletivo]],TB_Processos[],7,0)),"")</f>
        <v/>
      </c>
      <c r="K4905" t="str">
        <f>IFERROR(IF(VLOOKUP(TB_Avaliacoes[[#This Row],[Processo Seletivo]],TB_Processos[],8,0)="","",VLOOKUP(TB_Avaliacoes[[#This Row],[Processo Seletivo]],TB_Processos[],8,0)),"")</f>
        <v/>
      </c>
      <c r="M4905" t="str">
        <f>IFERROR(IF(VLOOKUP(TB_Avaliacoes[[#This Row],[Processo Seletivo]],TB_Processos[],9,0)="","",VLOOKUP(TB_Avaliacoes[[#This Row],[Processo Seletivo]],TB_Processos[],9,0)),"")</f>
        <v/>
      </c>
      <c r="O4905" t="str">
        <f>IFERROR(IF(VLOOKUP(TB_Avaliacoes[[#This Row],[Processo Seletivo]],TB_Processos[],10,0)="","",VLOOKUP(TB_Avaliacoes[[#This Row],[Processo Seletivo]],TB_Processos[],10,0)),"")</f>
        <v/>
      </c>
      <c r="Q4905" t="str">
        <f>IFERROR(IF(VLOOKUP(TB_Avaliacoes[[#This Row],[Processo Seletivo]],TB_Processos[],11,0)="","",VLOOKUP(TB_Avaliacoes[[#This Row],[Processo Seletivo]],TB_Processos[],11,0)),"")</f>
        <v/>
      </c>
      <c r="S4905" t="str">
        <f>IFERROR(IF(VLOOKUP(TB_Avaliacoes[[#This Row],[Processo Seletivo]],TB_Processos[],12,0)="","",VLOOKUP(TB_Avaliacoes[[#This Row],[Processo Seletivo]],TB_Processos[],12,0)),"")</f>
        <v/>
      </c>
    </row>
    <row r="4906" spans="2:19">
      <c r="B4906" t="str">
        <f>COUNTIF($A$3:A4906,A4906)&amp;TB_Avaliacoes[[#This Row],[Processo Seletivo]]</f>
        <v>0</v>
      </c>
      <c r="C4906" s="22"/>
      <c r="D4906" s="22"/>
      <c r="E4906" s="2" t="str">
        <f>IFERROR(IF(VLOOKUP(TB_Avaliacoes[[#This Row],[Processo Seletivo]],TB_Processos[],5,0)="","",VLOOKUP(TB_Avaliacoes[[#This Row],[Processo Seletivo]],TB_Processos[],5,0)),"")</f>
        <v/>
      </c>
      <c r="G4906" t="str">
        <f>IFERROR(IF(VLOOKUP(TB_Avaliacoes[[#This Row],[Processo Seletivo]],TB_Processos[],6,0)="","",VLOOKUP(TB_Avaliacoes[[#This Row],[Processo Seletivo]],TB_Processos[],6,0)),"")</f>
        <v/>
      </c>
      <c r="I4906" t="str">
        <f>IFERROR(IF(VLOOKUP(TB_Avaliacoes[[#This Row],[Processo Seletivo]],TB_Processos[],7,0)="","",VLOOKUP(TB_Avaliacoes[[#This Row],[Processo Seletivo]],TB_Processos[],7,0)),"")</f>
        <v/>
      </c>
      <c r="K4906" t="str">
        <f>IFERROR(IF(VLOOKUP(TB_Avaliacoes[[#This Row],[Processo Seletivo]],TB_Processos[],8,0)="","",VLOOKUP(TB_Avaliacoes[[#This Row],[Processo Seletivo]],TB_Processos[],8,0)),"")</f>
        <v/>
      </c>
      <c r="M4906" t="str">
        <f>IFERROR(IF(VLOOKUP(TB_Avaliacoes[[#This Row],[Processo Seletivo]],TB_Processos[],9,0)="","",VLOOKUP(TB_Avaliacoes[[#This Row],[Processo Seletivo]],TB_Processos[],9,0)),"")</f>
        <v/>
      </c>
      <c r="O4906" t="str">
        <f>IFERROR(IF(VLOOKUP(TB_Avaliacoes[[#This Row],[Processo Seletivo]],TB_Processos[],10,0)="","",VLOOKUP(TB_Avaliacoes[[#This Row],[Processo Seletivo]],TB_Processos[],10,0)),"")</f>
        <v/>
      </c>
      <c r="Q4906" t="str">
        <f>IFERROR(IF(VLOOKUP(TB_Avaliacoes[[#This Row],[Processo Seletivo]],TB_Processos[],11,0)="","",VLOOKUP(TB_Avaliacoes[[#This Row],[Processo Seletivo]],TB_Processos[],11,0)),"")</f>
        <v/>
      </c>
      <c r="S4906" t="str">
        <f>IFERROR(IF(VLOOKUP(TB_Avaliacoes[[#This Row],[Processo Seletivo]],TB_Processos[],12,0)="","",VLOOKUP(TB_Avaliacoes[[#This Row],[Processo Seletivo]],TB_Processos[],12,0)),"")</f>
        <v/>
      </c>
    </row>
    <row r="4907" spans="2:19">
      <c r="B4907" t="str">
        <f>COUNTIF($A$3:A4907,A4907)&amp;TB_Avaliacoes[[#This Row],[Processo Seletivo]]</f>
        <v>0</v>
      </c>
      <c r="C4907" s="22"/>
      <c r="D4907" s="22"/>
      <c r="E4907" s="2" t="str">
        <f>IFERROR(IF(VLOOKUP(TB_Avaliacoes[[#This Row],[Processo Seletivo]],TB_Processos[],5,0)="","",VLOOKUP(TB_Avaliacoes[[#This Row],[Processo Seletivo]],TB_Processos[],5,0)),"")</f>
        <v/>
      </c>
      <c r="G4907" t="str">
        <f>IFERROR(IF(VLOOKUP(TB_Avaliacoes[[#This Row],[Processo Seletivo]],TB_Processos[],6,0)="","",VLOOKUP(TB_Avaliacoes[[#This Row],[Processo Seletivo]],TB_Processos[],6,0)),"")</f>
        <v/>
      </c>
      <c r="I4907" t="str">
        <f>IFERROR(IF(VLOOKUP(TB_Avaliacoes[[#This Row],[Processo Seletivo]],TB_Processos[],7,0)="","",VLOOKUP(TB_Avaliacoes[[#This Row],[Processo Seletivo]],TB_Processos[],7,0)),"")</f>
        <v/>
      </c>
      <c r="K4907" t="str">
        <f>IFERROR(IF(VLOOKUP(TB_Avaliacoes[[#This Row],[Processo Seletivo]],TB_Processos[],8,0)="","",VLOOKUP(TB_Avaliacoes[[#This Row],[Processo Seletivo]],TB_Processos[],8,0)),"")</f>
        <v/>
      </c>
      <c r="M4907" t="str">
        <f>IFERROR(IF(VLOOKUP(TB_Avaliacoes[[#This Row],[Processo Seletivo]],TB_Processos[],9,0)="","",VLOOKUP(TB_Avaliacoes[[#This Row],[Processo Seletivo]],TB_Processos[],9,0)),"")</f>
        <v/>
      </c>
      <c r="O4907" t="str">
        <f>IFERROR(IF(VLOOKUP(TB_Avaliacoes[[#This Row],[Processo Seletivo]],TB_Processos[],10,0)="","",VLOOKUP(TB_Avaliacoes[[#This Row],[Processo Seletivo]],TB_Processos[],10,0)),"")</f>
        <v/>
      </c>
      <c r="Q4907" t="str">
        <f>IFERROR(IF(VLOOKUP(TB_Avaliacoes[[#This Row],[Processo Seletivo]],TB_Processos[],11,0)="","",VLOOKUP(TB_Avaliacoes[[#This Row],[Processo Seletivo]],TB_Processos[],11,0)),"")</f>
        <v/>
      </c>
      <c r="S4907" t="str">
        <f>IFERROR(IF(VLOOKUP(TB_Avaliacoes[[#This Row],[Processo Seletivo]],TB_Processos[],12,0)="","",VLOOKUP(TB_Avaliacoes[[#This Row],[Processo Seletivo]],TB_Processos[],12,0)),"")</f>
        <v/>
      </c>
    </row>
    <row r="4908" spans="2:19">
      <c r="B4908" t="str">
        <f>COUNTIF($A$3:A4908,A4908)&amp;TB_Avaliacoes[[#This Row],[Processo Seletivo]]</f>
        <v>0</v>
      </c>
      <c r="C4908" s="22"/>
      <c r="D4908" s="22"/>
      <c r="E4908" s="2" t="str">
        <f>IFERROR(IF(VLOOKUP(TB_Avaliacoes[[#This Row],[Processo Seletivo]],TB_Processos[],5,0)="","",VLOOKUP(TB_Avaliacoes[[#This Row],[Processo Seletivo]],TB_Processos[],5,0)),"")</f>
        <v/>
      </c>
      <c r="G4908" t="str">
        <f>IFERROR(IF(VLOOKUP(TB_Avaliacoes[[#This Row],[Processo Seletivo]],TB_Processos[],6,0)="","",VLOOKUP(TB_Avaliacoes[[#This Row],[Processo Seletivo]],TB_Processos[],6,0)),"")</f>
        <v/>
      </c>
      <c r="I4908" t="str">
        <f>IFERROR(IF(VLOOKUP(TB_Avaliacoes[[#This Row],[Processo Seletivo]],TB_Processos[],7,0)="","",VLOOKUP(TB_Avaliacoes[[#This Row],[Processo Seletivo]],TB_Processos[],7,0)),"")</f>
        <v/>
      </c>
      <c r="K4908" t="str">
        <f>IFERROR(IF(VLOOKUP(TB_Avaliacoes[[#This Row],[Processo Seletivo]],TB_Processos[],8,0)="","",VLOOKUP(TB_Avaliacoes[[#This Row],[Processo Seletivo]],TB_Processos[],8,0)),"")</f>
        <v/>
      </c>
      <c r="M4908" t="str">
        <f>IFERROR(IF(VLOOKUP(TB_Avaliacoes[[#This Row],[Processo Seletivo]],TB_Processos[],9,0)="","",VLOOKUP(TB_Avaliacoes[[#This Row],[Processo Seletivo]],TB_Processos[],9,0)),"")</f>
        <v/>
      </c>
      <c r="O4908" t="str">
        <f>IFERROR(IF(VLOOKUP(TB_Avaliacoes[[#This Row],[Processo Seletivo]],TB_Processos[],10,0)="","",VLOOKUP(TB_Avaliacoes[[#This Row],[Processo Seletivo]],TB_Processos[],10,0)),"")</f>
        <v/>
      </c>
      <c r="Q4908" t="str">
        <f>IFERROR(IF(VLOOKUP(TB_Avaliacoes[[#This Row],[Processo Seletivo]],TB_Processos[],11,0)="","",VLOOKUP(TB_Avaliacoes[[#This Row],[Processo Seletivo]],TB_Processos[],11,0)),"")</f>
        <v/>
      </c>
      <c r="S4908" t="str">
        <f>IFERROR(IF(VLOOKUP(TB_Avaliacoes[[#This Row],[Processo Seletivo]],TB_Processos[],12,0)="","",VLOOKUP(TB_Avaliacoes[[#This Row],[Processo Seletivo]],TB_Processos[],12,0)),"")</f>
        <v/>
      </c>
    </row>
    <row r="4909" spans="2:19">
      <c r="B4909" t="str">
        <f>COUNTIF($A$3:A4909,A4909)&amp;TB_Avaliacoes[[#This Row],[Processo Seletivo]]</f>
        <v>0</v>
      </c>
      <c r="C4909" s="22"/>
      <c r="D4909" s="22"/>
      <c r="E4909" s="2" t="str">
        <f>IFERROR(IF(VLOOKUP(TB_Avaliacoes[[#This Row],[Processo Seletivo]],TB_Processos[],5,0)="","",VLOOKUP(TB_Avaliacoes[[#This Row],[Processo Seletivo]],TB_Processos[],5,0)),"")</f>
        <v/>
      </c>
      <c r="G4909" t="str">
        <f>IFERROR(IF(VLOOKUP(TB_Avaliacoes[[#This Row],[Processo Seletivo]],TB_Processos[],6,0)="","",VLOOKUP(TB_Avaliacoes[[#This Row],[Processo Seletivo]],TB_Processos[],6,0)),"")</f>
        <v/>
      </c>
      <c r="I4909" t="str">
        <f>IFERROR(IF(VLOOKUP(TB_Avaliacoes[[#This Row],[Processo Seletivo]],TB_Processos[],7,0)="","",VLOOKUP(TB_Avaliacoes[[#This Row],[Processo Seletivo]],TB_Processos[],7,0)),"")</f>
        <v/>
      </c>
      <c r="K4909" t="str">
        <f>IFERROR(IF(VLOOKUP(TB_Avaliacoes[[#This Row],[Processo Seletivo]],TB_Processos[],8,0)="","",VLOOKUP(TB_Avaliacoes[[#This Row],[Processo Seletivo]],TB_Processos[],8,0)),"")</f>
        <v/>
      </c>
      <c r="M4909" t="str">
        <f>IFERROR(IF(VLOOKUP(TB_Avaliacoes[[#This Row],[Processo Seletivo]],TB_Processos[],9,0)="","",VLOOKUP(TB_Avaliacoes[[#This Row],[Processo Seletivo]],TB_Processos[],9,0)),"")</f>
        <v/>
      </c>
      <c r="O4909" t="str">
        <f>IFERROR(IF(VLOOKUP(TB_Avaliacoes[[#This Row],[Processo Seletivo]],TB_Processos[],10,0)="","",VLOOKUP(TB_Avaliacoes[[#This Row],[Processo Seletivo]],TB_Processos[],10,0)),"")</f>
        <v/>
      </c>
      <c r="Q4909" t="str">
        <f>IFERROR(IF(VLOOKUP(TB_Avaliacoes[[#This Row],[Processo Seletivo]],TB_Processos[],11,0)="","",VLOOKUP(TB_Avaliacoes[[#This Row],[Processo Seletivo]],TB_Processos[],11,0)),"")</f>
        <v/>
      </c>
      <c r="S4909" t="str">
        <f>IFERROR(IF(VLOOKUP(TB_Avaliacoes[[#This Row],[Processo Seletivo]],TB_Processos[],12,0)="","",VLOOKUP(TB_Avaliacoes[[#This Row],[Processo Seletivo]],TB_Processos[],12,0)),"")</f>
        <v/>
      </c>
    </row>
    <row r="4910" spans="2:19">
      <c r="B4910" t="str">
        <f>COUNTIF($A$3:A4910,A4910)&amp;TB_Avaliacoes[[#This Row],[Processo Seletivo]]</f>
        <v>0</v>
      </c>
      <c r="C4910" s="22"/>
      <c r="D4910" s="22"/>
      <c r="E4910" s="2" t="str">
        <f>IFERROR(IF(VLOOKUP(TB_Avaliacoes[[#This Row],[Processo Seletivo]],TB_Processos[],5,0)="","",VLOOKUP(TB_Avaliacoes[[#This Row],[Processo Seletivo]],TB_Processos[],5,0)),"")</f>
        <v/>
      </c>
      <c r="G4910" t="str">
        <f>IFERROR(IF(VLOOKUP(TB_Avaliacoes[[#This Row],[Processo Seletivo]],TB_Processos[],6,0)="","",VLOOKUP(TB_Avaliacoes[[#This Row],[Processo Seletivo]],TB_Processos[],6,0)),"")</f>
        <v/>
      </c>
      <c r="I4910" t="str">
        <f>IFERROR(IF(VLOOKUP(TB_Avaliacoes[[#This Row],[Processo Seletivo]],TB_Processos[],7,0)="","",VLOOKUP(TB_Avaliacoes[[#This Row],[Processo Seletivo]],TB_Processos[],7,0)),"")</f>
        <v/>
      </c>
      <c r="K4910" t="str">
        <f>IFERROR(IF(VLOOKUP(TB_Avaliacoes[[#This Row],[Processo Seletivo]],TB_Processos[],8,0)="","",VLOOKUP(TB_Avaliacoes[[#This Row],[Processo Seletivo]],TB_Processos[],8,0)),"")</f>
        <v/>
      </c>
      <c r="M4910" t="str">
        <f>IFERROR(IF(VLOOKUP(TB_Avaliacoes[[#This Row],[Processo Seletivo]],TB_Processos[],9,0)="","",VLOOKUP(TB_Avaliacoes[[#This Row],[Processo Seletivo]],TB_Processos[],9,0)),"")</f>
        <v/>
      </c>
      <c r="O4910" t="str">
        <f>IFERROR(IF(VLOOKUP(TB_Avaliacoes[[#This Row],[Processo Seletivo]],TB_Processos[],10,0)="","",VLOOKUP(TB_Avaliacoes[[#This Row],[Processo Seletivo]],TB_Processos[],10,0)),"")</f>
        <v/>
      </c>
      <c r="Q4910" t="str">
        <f>IFERROR(IF(VLOOKUP(TB_Avaliacoes[[#This Row],[Processo Seletivo]],TB_Processos[],11,0)="","",VLOOKUP(TB_Avaliacoes[[#This Row],[Processo Seletivo]],TB_Processos[],11,0)),"")</f>
        <v/>
      </c>
      <c r="S4910" t="str">
        <f>IFERROR(IF(VLOOKUP(TB_Avaliacoes[[#This Row],[Processo Seletivo]],TB_Processos[],12,0)="","",VLOOKUP(TB_Avaliacoes[[#This Row],[Processo Seletivo]],TB_Processos[],12,0)),"")</f>
        <v/>
      </c>
    </row>
    <row r="4911" spans="2:19">
      <c r="B4911" t="str">
        <f>COUNTIF($A$3:A4911,A4911)&amp;TB_Avaliacoes[[#This Row],[Processo Seletivo]]</f>
        <v>0</v>
      </c>
      <c r="C4911" s="22"/>
      <c r="D4911" s="22"/>
      <c r="E4911" s="2" t="str">
        <f>IFERROR(IF(VLOOKUP(TB_Avaliacoes[[#This Row],[Processo Seletivo]],TB_Processos[],5,0)="","",VLOOKUP(TB_Avaliacoes[[#This Row],[Processo Seletivo]],TB_Processos[],5,0)),"")</f>
        <v/>
      </c>
      <c r="G4911" t="str">
        <f>IFERROR(IF(VLOOKUP(TB_Avaliacoes[[#This Row],[Processo Seletivo]],TB_Processos[],6,0)="","",VLOOKUP(TB_Avaliacoes[[#This Row],[Processo Seletivo]],TB_Processos[],6,0)),"")</f>
        <v/>
      </c>
      <c r="I4911" t="str">
        <f>IFERROR(IF(VLOOKUP(TB_Avaliacoes[[#This Row],[Processo Seletivo]],TB_Processos[],7,0)="","",VLOOKUP(TB_Avaliacoes[[#This Row],[Processo Seletivo]],TB_Processos[],7,0)),"")</f>
        <v/>
      </c>
      <c r="K4911" t="str">
        <f>IFERROR(IF(VLOOKUP(TB_Avaliacoes[[#This Row],[Processo Seletivo]],TB_Processos[],8,0)="","",VLOOKUP(TB_Avaliacoes[[#This Row],[Processo Seletivo]],TB_Processos[],8,0)),"")</f>
        <v/>
      </c>
      <c r="M4911" t="str">
        <f>IFERROR(IF(VLOOKUP(TB_Avaliacoes[[#This Row],[Processo Seletivo]],TB_Processos[],9,0)="","",VLOOKUP(TB_Avaliacoes[[#This Row],[Processo Seletivo]],TB_Processos[],9,0)),"")</f>
        <v/>
      </c>
      <c r="O4911" t="str">
        <f>IFERROR(IF(VLOOKUP(TB_Avaliacoes[[#This Row],[Processo Seletivo]],TB_Processos[],10,0)="","",VLOOKUP(TB_Avaliacoes[[#This Row],[Processo Seletivo]],TB_Processos[],10,0)),"")</f>
        <v/>
      </c>
      <c r="Q4911" t="str">
        <f>IFERROR(IF(VLOOKUP(TB_Avaliacoes[[#This Row],[Processo Seletivo]],TB_Processos[],11,0)="","",VLOOKUP(TB_Avaliacoes[[#This Row],[Processo Seletivo]],TB_Processos[],11,0)),"")</f>
        <v/>
      </c>
      <c r="S4911" t="str">
        <f>IFERROR(IF(VLOOKUP(TB_Avaliacoes[[#This Row],[Processo Seletivo]],TB_Processos[],12,0)="","",VLOOKUP(TB_Avaliacoes[[#This Row],[Processo Seletivo]],TB_Processos[],12,0)),"")</f>
        <v/>
      </c>
    </row>
    <row r="4912" spans="2:19">
      <c r="B4912" t="str">
        <f>COUNTIF($A$3:A4912,A4912)&amp;TB_Avaliacoes[[#This Row],[Processo Seletivo]]</f>
        <v>0</v>
      </c>
      <c r="C4912" s="22"/>
      <c r="D4912" s="22"/>
      <c r="E4912" s="2" t="str">
        <f>IFERROR(IF(VLOOKUP(TB_Avaliacoes[[#This Row],[Processo Seletivo]],TB_Processos[],5,0)="","",VLOOKUP(TB_Avaliacoes[[#This Row],[Processo Seletivo]],TB_Processos[],5,0)),"")</f>
        <v/>
      </c>
      <c r="G4912" t="str">
        <f>IFERROR(IF(VLOOKUP(TB_Avaliacoes[[#This Row],[Processo Seletivo]],TB_Processos[],6,0)="","",VLOOKUP(TB_Avaliacoes[[#This Row],[Processo Seletivo]],TB_Processos[],6,0)),"")</f>
        <v/>
      </c>
      <c r="I4912" t="str">
        <f>IFERROR(IF(VLOOKUP(TB_Avaliacoes[[#This Row],[Processo Seletivo]],TB_Processos[],7,0)="","",VLOOKUP(TB_Avaliacoes[[#This Row],[Processo Seletivo]],TB_Processos[],7,0)),"")</f>
        <v/>
      </c>
      <c r="K4912" t="str">
        <f>IFERROR(IF(VLOOKUP(TB_Avaliacoes[[#This Row],[Processo Seletivo]],TB_Processos[],8,0)="","",VLOOKUP(TB_Avaliacoes[[#This Row],[Processo Seletivo]],TB_Processos[],8,0)),"")</f>
        <v/>
      </c>
      <c r="M4912" t="str">
        <f>IFERROR(IF(VLOOKUP(TB_Avaliacoes[[#This Row],[Processo Seletivo]],TB_Processos[],9,0)="","",VLOOKUP(TB_Avaliacoes[[#This Row],[Processo Seletivo]],TB_Processos[],9,0)),"")</f>
        <v/>
      </c>
      <c r="O4912" t="str">
        <f>IFERROR(IF(VLOOKUP(TB_Avaliacoes[[#This Row],[Processo Seletivo]],TB_Processos[],10,0)="","",VLOOKUP(TB_Avaliacoes[[#This Row],[Processo Seletivo]],TB_Processos[],10,0)),"")</f>
        <v/>
      </c>
      <c r="Q4912" t="str">
        <f>IFERROR(IF(VLOOKUP(TB_Avaliacoes[[#This Row],[Processo Seletivo]],TB_Processos[],11,0)="","",VLOOKUP(TB_Avaliacoes[[#This Row],[Processo Seletivo]],TB_Processos[],11,0)),"")</f>
        <v/>
      </c>
      <c r="S4912" t="str">
        <f>IFERROR(IF(VLOOKUP(TB_Avaliacoes[[#This Row],[Processo Seletivo]],TB_Processos[],12,0)="","",VLOOKUP(TB_Avaliacoes[[#This Row],[Processo Seletivo]],TB_Processos[],12,0)),"")</f>
        <v/>
      </c>
    </row>
    <row r="4913" spans="2:19">
      <c r="B4913" t="str">
        <f>COUNTIF($A$3:A4913,A4913)&amp;TB_Avaliacoes[[#This Row],[Processo Seletivo]]</f>
        <v>0</v>
      </c>
      <c r="C4913" s="22"/>
      <c r="D4913" s="22"/>
      <c r="E4913" s="2" t="str">
        <f>IFERROR(IF(VLOOKUP(TB_Avaliacoes[[#This Row],[Processo Seletivo]],TB_Processos[],5,0)="","",VLOOKUP(TB_Avaliacoes[[#This Row],[Processo Seletivo]],TB_Processos[],5,0)),"")</f>
        <v/>
      </c>
      <c r="G4913" t="str">
        <f>IFERROR(IF(VLOOKUP(TB_Avaliacoes[[#This Row],[Processo Seletivo]],TB_Processos[],6,0)="","",VLOOKUP(TB_Avaliacoes[[#This Row],[Processo Seletivo]],TB_Processos[],6,0)),"")</f>
        <v/>
      </c>
      <c r="I4913" t="str">
        <f>IFERROR(IF(VLOOKUP(TB_Avaliacoes[[#This Row],[Processo Seletivo]],TB_Processos[],7,0)="","",VLOOKUP(TB_Avaliacoes[[#This Row],[Processo Seletivo]],TB_Processos[],7,0)),"")</f>
        <v/>
      </c>
      <c r="K4913" t="str">
        <f>IFERROR(IF(VLOOKUP(TB_Avaliacoes[[#This Row],[Processo Seletivo]],TB_Processos[],8,0)="","",VLOOKUP(TB_Avaliacoes[[#This Row],[Processo Seletivo]],TB_Processos[],8,0)),"")</f>
        <v/>
      </c>
      <c r="M4913" t="str">
        <f>IFERROR(IF(VLOOKUP(TB_Avaliacoes[[#This Row],[Processo Seletivo]],TB_Processos[],9,0)="","",VLOOKUP(TB_Avaliacoes[[#This Row],[Processo Seletivo]],TB_Processos[],9,0)),"")</f>
        <v/>
      </c>
      <c r="O4913" t="str">
        <f>IFERROR(IF(VLOOKUP(TB_Avaliacoes[[#This Row],[Processo Seletivo]],TB_Processos[],10,0)="","",VLOOKUP(TB_Avaliacoes[[#This Row],[Processo Seletivo]],TB_Processos[],10,0)),"")</f>
        <v/>
      </c>
      <c r="Q4913" t="str">
        <f>IFERROR(IF(VLOOKUP(TB_Avaliacoes[[#This Row],[Processo Seletivo]],TB_Processos[],11,0)="","",VLOOKUP(TB_Avaliacoes[[#This Row],[Processo Seletivo]],TB_Processos[],11,0)),"")</f>
        <v/>
      </c>
      <c r="S4913" t="str">
        <f>IFERROR(IF(VLOOKUP(TB_Avaliacoes[[#This Row],[Processo Seletivo]],TB_Processos[],12,0)="","",VLOOKUP(TB_Avaliacoes[[#This Row],[Processo Seletivo]],TB_Processos[],12,0)),"")</f>
        <v/>
      </c>
    </row>
    <row r="4914" spans="2:19">
      <c r="B4914" t="str">
        <f>COUNTIF($A$3:A4914,A4914)&amp;TB_Avaliacoes[[#This Row],[Processo Seletivo]]</f>
        <v>0</v>
      </c>
      <c r="C4914" s="22"/>
      <c r="D4914" s="22"/>
      <c r="E4914" s="2" t="str">
        <f>IFERROR(IF(VLOOKUP(TB_Avaliacoes[[#This Row],[Processo Seletivo]],TB_Processos[],5,0)="","",VLOOKUP(TB_Avaliacoes[[#This Row],[Processo Seletivo]],TB_Processos[],5,0)),"")</f>
        <v/>
      </c>
      <c r="G4914" t="str">
        <f>IFERROR(IF(VLOOKUP(TB_Avaliacoes[[#This Row],[Processo Seletivo]],TB_Processos[],6,0)="","",VLOOKUP(TB_Avaliacoes[[#This Row],[Processo Seletivo]],TB_Processos[],6,0)),"")</f>
        <v/>
      </c>
      <c r="I4914" t="str">
        <f>IFERROR(IF(VLOOKUP(TB_Avaliacoes[[#This Row],[Processo Seletivo]],TB_Processos[],7,0)="","",VLOOKUP(TB_Avaliacoes[[#This Row],[Processo Seletivo]],TB_Processos[],7,0)),"")</f>
        <v/>
      </c>
      <c r="K4914" t="str">
        <f>IFERROR(IF(VLOOKUP(TB_Avaliacoes[[#This Row],[Processo Seletivo]],TB_Processos[],8,0)="","",VLOOKUP(TB_Avaliacoes[[#This Row],[Processo Seletivo]],TB_Processos[],8,0)),"")</f>
        <v/>
      </c>
      <c r="M4914" t="str">
        <f>IFERROR(IF(VLOOKUP(TB_Avaliacoes[[#This Row],[Processo Seletivo]],TB_Processos[],9,0)="","",VLOOKUP(TB_Avaliacoes[[#This Row],[Processo Seletivo]],TB_Processos[],9,0)),"")</f>
        <v/>
      </c>
      <c r="O4914" t="str">
        <f>IFERROR(IF(VLOOKUP(TB_Avaliacoes[[#This Row],[Processo Seletivo]],TB_Processos[],10,0)="","",VLOOKUP(TB_Avaliacoes[[#This Row],[Processo Seletivo]],TB_Processos[],10,0)),"")</f>
        <v/>
      </c>
      <c r="Q4914" t="str">
        <f>IFERROR(IF(VLOOKUP(TB_Avaliacoes[[#This Row],[Processo Seletivo]],TB_Processos[],11,0)="","",VLOOKUP(TB_Avaliacoes[[#This Row],[Processo Seletivo]],TB_Processos[],11,0)),"")</f>
        <v/>
      </c>
      <c r="S4914" t="str">
        <f>IFERROR(IF(VLOOKUP(TB_Avaliacoes[[#This Row],[Processo Seletivo]],TB_Processos[],12,0)="","",VLOOKUP(TB_Avaliacoes[[#This Row],[Processo Seletivo]],TB_Processos[],12,0)),"")</f>
        <v/>
      </c>
    </row>
    <row r="4915" spans="2:19">
      <c r="B4915" t="str">
        <f>COUNTIF($A$3:A4915,A4915)&amp;TB_Avaliacoes[[#This Row],[Processo Seletivo]]</f>
        <v>0</v>
      </c>
      <c r="C4915" s="22"/>
      <c r="D4915" s="22"/>
      <c r="E4915" s="2" t="str">
        <f>IFERROR(IF(VLOOKUP(TB_Avaliacoes[[#This Row],[Processo Seletivo]],TB_Processos[],5,0)="","",VLOOKUP(TB_Avaliacoes[[#This Row],[Processo Seletivo]],TB_Processos[],5,0)),"")</f>
        <v/>
      </c>
      <c r="G4915" t="str">
        <f>IFERROR(IF(VLOOKUP(TB_Avaliacoes[[#This Row],[Processo Seletivo]],TB_Processos[],6,0)="","",VLOOKUP(TB_Avaliacoes[[#This Row],[Processo Seletivo]],TB_Processos[],6,0)),"")</f>
        <v/>
      </c>
      <c r="I4915" t="str">
        <f>IFERROR(IF(VLOOKUP(TB_Avaliacoes[[#This Row],[Processo Seletivo]],TB_Processos[],7,0)="","",VLOOKUP(TB_Avaliacoes[[#This Row],[Processo Seletivo]],TB_Processos[],7,0)),"")</f>
        <v/>
      </c>
      <c r="K4915" t="str">
        <f>IFERROR(IF(VLOOKUP(TB_Avaliacoes[[#This Row],[Processo Seletivo]],TB_Processos[],8,0)="","",VLOOKUP(TB_Avaliacoes[[#This Row],[Processo Seletivo]],TB_Processos[],8,0)),"")</f>
        <v/>
      </c>
      <c r="M4915" t="str">
        <f>IFERROR(IF(VLOOKUP(TB_Avaliacoes[[#This Row],[Processo Seletivo]],TB_Processos[],9,0)="","",VLOOKUP(TB_Avaliacoes[[#This Row],[Processo Seletivo]],TB_Processos[],9,0)),"")</f>
        <v/>
      </c>
      <c r="O4915" t="str">
        <f>IFERROR(IF(VLOOKUP(TB_Avaliacoes[[#This Row],[Processo Seletivo]],TB_Processos[],10,0)="","",VLOOKUP(TB_Avaliacoes[[#This Row],[Processo Seletivo]],TB_Processos[],10,0)),"")</f>
        <v/>
      </c>
      <c r="Q4915" t="str">
        <f>IFERROR(IF(VLOOKUP(TB_Avaliacoes[[#This Row],[Processo Seletivo]],TB_Processos[],11,0)="","",VLOOKUP(TB_Avaliacoes[[#This Row],[Processo Seletivo]],TB_Processos[],11,0)),"")</f>
        <v/>
      </c>
      <c r="S4915" t="str">
        <f>IFERROR(IF(VLOOKUP(TB_Avaliacoes[[#This Row],[Processo Seletivo]],TB_Processos[],12,0)="","",VLOOKUP(TB_Avaliacoes[[#This Row],[Processo Seletivo]],TB_Processos[],12,0)),"")</f>
        <v/>
      </c>
    </row>
    <row r="4916" spans="2:19">
      <c r="B4916" t="str">
        <f>COUNTIF($A$3:A4916,A4916)&amp;TB_Avaliacoes[[#This Row],[Processo Seletivo]]</f>
        <v>0</v>
      </c>
      <c r="C4916" s="22"/>
      <c r="D4916" s="22"/>
      <c r="E4916" s="2" t="str">
        <f>IFERROR(IF(VLOOKUP(TB_Avaliacoes[[#This Row],[Processo Seletivo]],TB_Processos[],5,0)="","",VLOOKUP(TB_Avaliacoes[[#This Row],[Processo Seletivo]],TB_Processos[],5,0)),"")</f>
        <v/>
      </c>
      <c r="G4916" t="str">
        <f>IFERROR(IF(VLOOKUP(TB_Avaliacoes[[#This Row],[Processo Seletivo]],TB_Processos[],6,0)="","",VLOOKUP(TB_Avaliacoes[[#This Row],[Processo Seletivo]],TB_Processos[],6,0)),"")</f>
        <v/>
      </c>
      <c r="I4916" t="str">
        <f>IFERROR(IF(VLOOKUP(TB_Avaliacoes[[#This Row],[Processo Seletivo]],TB_Processos[],7,0)="","",VLOOKUP(TB_Avaliacoes[[#This Row],[Processo Seletivo]],TB_Processos[],7,0)),"")</f>
        <v/>
      </c>
      <c r="K4916" t="str">
        <f>IFERROR(IF(VLOOKUP(TB_Avaliacoes[[#This Row],[Processo Seletivo]],TB_Processos[],8,0)="","",VLOOKUP(TB_Avaliacoes[[#This Row],[Processo Seletivo]],TB_Processos[],8,0)),"")</f>
        <v/>
      </c>
      <c r="M4916" t="str">
        <f>IFERROR(IF(VLOOKUP(TB_Avaliacoes[[#This Row],[Processo Seletivo]],TB_Processos[],9,0)="","",VLOOKUP(TB_Avaliacoes[[#This Row],[Processo Seletivo]],TB_Processos[],9,0)),"")</f>
        <v/>
      </c>
      <c r="O4916" t="str">
        <f>IFERROR(IF(VLOOKUP(TB_Avaliacoes[[#This Row],[Processo Seletivo]],TB_Processos[],10,0)="","",VLOOKUP(TB_Avaliacoes[[#This Row],[Processo Seletivo]],TB_Processos[],10,0)),"")</f>
        <v/>
      </c>
      <c r="Q4916" t="str">
        <f>IFERROR(IF(VLOOKUP(TB_Avaliacoes[[#This Row],[Processo Seletivo]],TB_Processos[],11,0)="","",VLOOKUP(TB_Avaliacoes[[#This Row],[Processo Seletivo]],TB_Processos[],11,0)),"")</f>
        <v/>
      </c>
      <c r="S4916" t="str">
        <f>IFERROR(IF(VLOOKUP(TB_Avaliacoes[[#This Row],[Processo Seletivo]],TB_Processos[],12,0)="","",VLOOKUP(TB_Avaliacoes[[#This Row],[Processo Seletivo]],TB_Processos[],12,0)),"")</f>
        <v/>
      </c>
    </row>
    <row r="4917" spans="2:19">
      <c r="B4917" t="str">
        <f>COUNTIF($A$3:A4917,A4917)&amp;TB_Avaliacoes[[#This Row],[Processo Seletivo]]</f>
        <v>0</v>
      </c>
      <c r="C4917" s="22"/>
      <c r="D4917" s="22"/>
      <c r="E4917" s="2" t="str">
        <f>IFERROR(IF(VLOOKUP(TB_Avaliacoes[[#This Row],[Processo Seletivo]],TB_Processos[],5,0)="","",VLOOKUP(TB_Avaliacoes[[#This Row],[Processo Seletivo]],TB_Processos[],5,0)),"")</f>
        <v/>
      </c>
      <c r="G4917" t="str">
        <f>IFERROR(IF(VLOOKUP(TB_Avaliacoes[[#This Row],[Processo Seletivo]],TB_Processos[],6,0)="","",VLOOKUP(TB_Avaliacoes[[#This Row],[Processo Seletivo]],TB_Processos[],6,0)),"")</f>
        <v/>
      </c>
      <c r="I4917" t="str">
        <f>IFERROR(IF(VLOOKUP(TB_Avaliacoes[[#This Row],[Processo Seletivo]],TB_Processos[],7,0)="","",VLOOKUP(TB_Avaliacoes[[#This Row],[Processo Seletivo]],TB_Processos[],7,0)),"")</f>
        <v/>
      </c>
      <c r="K4917" t="str">
        <f>IFERROR(IF(VLOOKUP(TB_Avaliacoes[[#This Row],[Processo Seletivo]],TB_Processos[],8,0)="","",VLOOKUP(TB_Avaliacoes[[#This Row],[Processo Seletivo]],TB_Processos[],8,0)),"")</f>
        <v/>
      </c>
      <c r="M4917" t="str">
        <f>IFERROR(IF(VLOOKUP(TB_Avaliacoes[[#This Row],[Processo Seletivo]],TB_Processos[],9,0)="","",VLOOKUP(TB_Avaliacoes[[#This Row],[Processo Seletivo]],TB_Processos[],9,0)),"")</f>
        <v/>
      </c>
      <c r="O4917" t="str">
        <f>IFERROR(IF(VLOOKUP(TB_Avaliacoes[[#This Row],[Processo Seletivo]],TB_Processos[],10,0)="","",VLOOKUP(TB_Avaliacoes[[#This Row],[Processo Seletivo]],TB_Processos[],10,0)),"")</f>
        <v/>
      </c>
      <c r="Q4917" t="str">
        <f>IFERROR(IF(VLOOKUP(TB_Avaliacoes[[#This Row],[Processo Seletivo]],TB_Processos[],11,0)="","",VLOOKUP(TB_Avaliacoes[[#This Row],[Processo Seletivo]],TB_Processos[],11,0)),"")</f>
        <v/>
      </c>
      <c r="S4917" t="str">
        <f>IFERROR(IF(VLOOKUP(TB_Avaliacoes[[#This Row],[Processo Seletivo]],TB_Processos[],12,0)="","",VLOOKUP(TB_Avaliacoes[[#This Row],[Processo Seletivo]],TB_Processos[],12,0)),"")</f>
        <v/>
      </c>
    </row>
    <row r="4918" spans="2:19">
      <c r="B4918" t="str">
        <f>COUNTIF($A$3:A4918,A4918)&amp;TB_Avaliacoes[[#This Row],[Processo Seletivo]]</f>
        <v>0</v>
      </c>
      <c r="C4918" s="22"/>
      <c r="D4918" s="22"/>
      <c r="E4918" s="2" t="str">
        <f>IFERROR(IF(VLOOKUP(TB_Avaliacoes[[#This Row],[Processo Seletivo]],TB_Processos[],5,0)="","",VLOOKUP(TB_Avaliacoes[[#This Row],[Processo Seletivo]],TB_Processos[],5,0)),"")</f>
        <v/>
      </c>
      <c r="G4918" t="str">
        <f>IFERROR(IF(VLOOKUP(TB_Avaliacoes[[#This Row],[Processo Seletivo]],TB_Processos[],6,0)="","",VLOOKUP(TB_Avaliacoes[[#This Row],[Processo Seletivo]],TB_Processos[],6,0)),"")</f>
        <v/>
      </c>
      <c r="I4918" t="str">
        <f>IFERROR(IF(VLOOKUP(TB_Avaliacoes[[#This Row],[Processo Seletivo]],TB_Processos[],7,0)="","",VLOOKUP(TB_Avaliacoes[[#This Row],[Processo Seletivo]],TB_Processos[],7,0)),"")</f>
        <v/>
      </c>
      <c r="K4918" t="str">
        <f>IFERROR(IF(VLOOKUP(TB_Avaliacoes[[#This Row],[Processo Seletivo]],TB_Processos[],8,0)="","",VLOOKUP(TB_Avaliacoes[[#This Row],[Processo Seletivo]],TB_Processos[],8,0)),"")</f>
        <v/>
      </c>
      <c r="M4918" t="str">
        <f>IFERROR(IF(VLOOKUP(TB_Avaliacoes[[#This Row],[Processo Seletivo]],TB_Processos[],9,0)="","",VLOOKUP(TB_Avaliacoes[[#This Row],[Processo Seletivo]],TB_Processos[],9,0)),"")</f>
        <v/>
      </c>
      <c r="O4918" t="str">
        <f>IFERROR(IF(VLOOKUP(TB_Avaliacoes[[#This Row],[Processo Seletivo]],TB_Processos[],10,0)="","",VLOOKUP(TB_Avaliacoes[[#This Row],[Processo Seletivo]],TB_Processos[],10,0)),"")</f>
        <v/>
      </c>
      <c r="Q4918" t="str">
        <f>IFERROR(IF(VLOOKUP(TB_Avaliacoes[[#This Row],[Processo Seletivo]],TB_Processos[],11,0)="","",VLOOKUP(TB_Avaliacoes[[#This Row],[Processo Seletivo]],TB_Processos[],11,0)),"")</f>
        <v/>
      </c>
      <c r="S4918" t="str">
        <f>IFERROR(IF(VLOOKUP(TB_Avaliacoes[[#This Row],[Processo Seletivo]],TB_Processos[],12,0)="","",VLOOKUP(TB_Avaliacoes[[#This Row],[Processo Seletivo]],TB_Processos[],12,0)),"")</f>
        <v/>
      </c>
    </row>
    <row r="4919" spans="2:19">
      <c r="B4919" t="str">
        <f>COUNTIF($A$3:A4919,A4919)&amp;TB_Avaliacoes[[#This Row],[Processo Seletivo]]</f>
        <v>0</v>
      </c>
      <c r="C4919" s="22"/>
      <c r="D4919" s="22"/>
      <c r="E4919" s="2" t="str">
        <f>IFERROR(IF(VLOOKUP(TB_Avaliacoes[[#This Row],[Processo Seletivo]],TB_Processos[],5,0)="","",VLOOKUP(TB_Avaliacoes[[#This Row],[Processo Seletivo]],TB_Processos[],5,0)),"")</f>
        <v/>
      </c>
      <c r="G4919" t="str">
        <f>IFERROR(IF(VLOOKUP(TB_Avaliacoes[[#This Row],[Processo Seletivo]],TB_Processos[],6,0)="","",VLOOKUP(TB_Avaliacoes[[#This Row],[Processo Seletivo]],TB_Processos[],6,0)),"")</f>
        <v/>
      </c>
      <c r="I4919" t="str">
        <f>IFERROR(IF(VLOOKUP(TB_Avaliacoes[[#This Row],[Processo Seletivo]],TB_Processos[],7,0)="","",VLOOKUP(TB_Avaliacoes[[#This Row],[Processo Seletivo]],TB_Processos[],7,0)),"")</f>
        <v/>
      </c>
      <c r="K4919" t="str">
        <f>IFERROR(IF(VLOOKUP(TB_Avaliacoes[[#This Row],[Processo Seletivo]],TB_Processos[],8,0)="","",VLOOKUP(TB_Avaliacoes[[#This Row],[Processo Seletivo]],TB_Processos[],8,0)),"")</f>
        <v/>
      </c>
      <c r="M4919" t="str">
        <f>IFERROR(IF(VLOOKUP(TB_Avaliacoes[[#This Row],[Processo Seletivo]],TB_Processos[],9,0)="","",VLOOKUP(TB_Avaliacoes[[#This Row],[Processo Seletivo]],TB_Processos[],9,0)),"")</f>
        <v/>
      </c>
      <c r="O4919" t="str">
        <f>IFERROR(IF(VLOOKUP(TB_Avaliacoes[[#This Row],[Processo Seletivo]],TB_Processos[],10,0)="","",VLOOKUP(TB_Avaliacoes[[#This Row],[Processo Seletivo]],TB_Processos[],10,0)),"")</f>
        <v/>
      </c>
      <c r="Q4919" t="str">
        <f>IFERROR(IF(VLOOKUP(TB_Avaliacoes[[#This Row],[Processo Seletivo]],TB_Processos[],11,0)="","",VLOOKUP(TB_Avaliacoes[[#This Row],[Processo Seletivo]],TB_Processos[],11,0)),"")</f>
        <v/>
      </c>
      <c r="S4919" t="str">
        <f>IFERROR(IF(VLOOKUP(TB_Avaliacoes[[#This Row],[Processo Seletivo]],TB_Processos[],12,0)="","",VLOOKUP(TB_Avaliacoes[[#This Row],[Processo Seletivo]],TB_Processos[],12,0)),"")</f>
        <v/>
      </c>
    </row>
    <row r="4920" spans="2:19">
      <c r="B4920" t="str">
        <f>COUNTIF($A$3:A4920,A4920)&amp;TB_Avaliacoes[[#This Row],[Processo Seletivo]]</f>
        <v>0</v>
      </c>
      <c r="C4920" s="22"/>
      <c r="D4920" s="22"/>
      <c r="E4920" s="2" t="str">
        <f>IFERROR(IF(VLOOKUP(TB_Avaliacoes[[#This Row],[Processo Seletivo]],TB_Processos[],5,0)="","",VLOOKUP(TB_Avaliacoes[[#This Row],[Processo Seletivo]],TB_Processos[],5,0)),"")</f>
        <v/>
      </c>
      <c r="G4920" t="str">
        <f>IFERROR(IF(VLOOKUP(TB_Avaliacoes[[#This Row],[Processo Seletivo]],TB_Processos[],6,0)="","",VLOOKUP(TB_Avaliacoes[[#This Row],[Processo Seletivo]],TB_Processos[],6,0)),"")</f>
        <v/>
      </c>
      <c r="I4920" t="str">
        <f>IFERROR(IF(VLOOKUP(TB_Avaliacoes[[#This Row],[Processo Seletivo]],TB_Processos[],7,0)="","",VLOOKUP(TB_Avaliacoes[[#This Row],[Processo Seletivo]],TB_Processos[],7,0)),"")</f>
        <v/>
      </c>
      <c r="K4920" t="str">
        <f>IFERROR(IF(VLOOKUP(TB_Avaliacoes[[#This Row],[Processo Seletivo]],TB_Processos[],8,0)="","",VLOOKUP(TB_Avaliacoes[[#This Row],[Processo Seletivo]],TB_Processos[],8,0)),"")</f>
        <v/>
      </c>
      <c r="M4920" t="str">
        <f>IFERROR(IF(VLOOKUP(TB_Avaliacoes[[#This Row],[Processo Seletivo]],TB_Processos[],9,0)="","",VLOOKUP(TB_Avaliacoes[[#This Row],[Processo Seletivo]],TB_Processos[],9,0)),"")</f>
        <v/>
      </c>
      <c r="O4920" t="str">
        <f>IFERROR(IF(VLOOKUP(TB_Avaliacoes[[#This Row],[Processo Seletivo]],TB_Processos[],10,0)="","",VLOOKUP(TB_Avaliacoes[[#This Row],[Processo Seletivo]],TB_Processos[],10,0)),"")</f>
        <v/>
      </c>
      <c r="Q4920" t="str">
        <f>IFERROR(IF(VLOOKUP(TB_Avaliacoes[[#This Row],[Processo Seletivo]],TB_Processos[],11,0)="","",VLOOKUP(TB_Avaliacoes[[#This Row],[Processo Seletivo]],TB_Processos[],11,0)),"")</f>
        <v/>
      </c>
      <c r="S4920" t="str">
        <f>IFERROR(IF(VLOOKUP(TB_Avaliacoes[[#This Row],[Processo Seletivo]],TB_Processos[],12,0)="","",VLOOKUP(TB_Avaliacoes[[#This Row],[Processo Seletivo]],TB_Processos[],12,0)),"")</f>
        <v/>
      </c>
    </row>
    <row r="4921" spans="2:19">
      <c r="B4921" t="str">
        <f>COUNTIF($A$3:A4921,A4921)&amp;TB_Avaliacoes[[#This Row],[Processo Seletivo]]</f>
        <v>0</v>
      </c>
      <c r="C4921" s="22"/>
      <c r="D4921" s="22"/>
      <c r="E4921" s="2" t="str">
        <f>IFERROR(IF(VLOOKUP(TB_Avaliacoes[[#This Row],[Processo Seletivo]],TB_Processos[],5,0)="","",VLOOKUP(TB_Avaliacoes[[#This Row],[Processo Seletivo]],TB_Processos[],5,0)),"")</f>
        <v/>
      </c>
      <c r="G4921" t="str">
        <f>IFERROR(IF(VLOOKUP(TB_Avaliacoes[[#This Row],[Processo Seletivo]],TB_Processos[],6,0)="","",VLOOKUP(TB_Avaliacoes[[#This Row],[Processo Seletivo]],TB_Processos[],6,0)),"")</f>
        <v/>
      </c>
      <c r="I4921" t="str">
        <f>IFERROR(IF(VLOOKUP(TB_Avaliacoes[[#This Row],[Processo Seletivo]],TB_Processos[],7,0)="","",VLOOKUP(TB_Avaliacoes[[#This Row],[Processo Seletivo]],TB_Processos[],7,0)),"")</f>
        <v/>
      </c>
      <c r="K4921" t="str">
        <f>IFERROR(IF(VLOOKUP(TB_Avaliacoes[[#This Row],[Processo Seletivo]],TB_Processos[],8,0)="","",VLOOKUP(TB_Avaliacoes[[#This Row],[Processo Seletivo]],TB_Processos[],8,0)),"")</f>
        <v/>
      </c>
      <c r="M4921" t="str">
        <f>IFERROR(IF(VLOOKUP(TB_Avaliacoes[[#This Row],[Processo Seletivo]],TB_Processos[],9,0)="","",VLOOKUP(TB_Avaliacoes[[#This Row],[Processo Seletivo]],TB_Processos[],9,0)),"")</f>
        <v/>
      </c>
      <c r="O4921" t="str">
        <f>IFERROR(IF(VLOOKUP(TB_Avaliacoes[[#This Row],[Processo Seletivo]],TB_Processos[],10,0)="","",VLOOKUP(TB_Avaliacoes[[#This Row],[Processo Seletivo]],TB_Processos[],10,0)),"")</f>
        <v/>
      </c>
      <c r="Q4921" t="str">
        <f>IFERROR(IF(VLOOKUP(TB_Avaliacoes[[#This Row],[Processo Seletivo]],TB_Processos[],11,0)="","",VLOOKUP(TB_Avaliacoes[[#This Row],[Processo Seletivo]],TB_Processos[],11,0)),"")</f>
        <v/>
      </c>
      <c r="S4921" t="str">
        <f>IFERROR(IF(VLOOKUP(TB_Avaliacoes[[#This Row],[Processo Seletivo]],TB_Processos[],12,0)="","",VLOOKUP(TB_Avaliacoes[[#This Row],[Processo Seletivo]],TB_Processos[],12,0)),"")</f>
        <v/>
      </c>
    </row>
    <row r="4922" spans="2:19">
      <c r="B4922" t="str">
        <f>COUNTIF($A$3:A4922,A4922)&amp;TB_Avaliacoes[[#This Row],[Processo Seletivo]]</f>
        <v>0</v>
      </c>
      <c r="C4922" s="22"/>
      <c r="D4922" s="22"/>
      <c r="E4922" s="2" t="str">
        <f>IFERROR(IF(VLOOKUP(TB_Avaliacoes[[#This Row],[Processo Seletivo]],TB_Processos[],5,0)="","",VLOOKUP(TB_Avaliacoes[[#This Row],[Processo Seletivo]],TB_Processos[],5,0)),"")</f>
        <v/>
      </c>
      <c r="G4922" t="str">
        <f>IFERROR(IF(VLOOKUP(TB_Avaliacoes[[#This Row],[Processo Seletivo]],TB_Processos[],6,0)="","",VLOOKUP(TB_Avaliacoes[[#This Row],[Processo Seletivo]],TB_Processos[],6,0)),"")</f>
        <v/>
      </c>
      <c r="I4922" t="str">
        <f>IFERROR(IF(VLOOKUP(TB_Avaliacoes[[#This Row],[Processo Seletivo]],TB_Processos[],7,0)="","",VLOOKUP(TB_Avaliacoes[[#This Row],[Processo Seletivo]],TB_Processos[],7,0)),"")</f>
        <v/>
      </c>
      <c r="K4922" t="str">
        <f>IFERROR(IF(VLOOKUP(TB_Avaliacoes[[#This Row],[Processo Seletivo]],TB_Processos[],8,0)="","",VLOOKUP(TB_Avaliacoes[[#This Row],[Processo Seletivo]],TB_Processos[],8,0)),"")</f>
        <v/>
      </c>
      <c r="M4922" t="str">
        <f>IFERROR(IF(VLOOKUP(TB_Avaliacoes[[#This Row],[Processo Seletivo]],TB_Processos[],9,0)="","",VLOOKUP(TB_Avaliacoes[[#This Row],[Processo Seletivo]],TB_Processos[],9,0)),"")</f>
        <v/>
      </c>
      <c r="O4922" t="str">
        <f>IFERROR(IF(VLOOKUP(TB_Avaliacoes[[#This Row],[Processo Seletivo]],TB_Processos[],10,0)="","",VLOOKUP(TB_Avaliacoes[[#This Row],[Processo Seletivo]],TB_Processos[],10,0)),"")</f>
        <v/>
      </c>
      <c r="Q4922" t="str">
        <f>IFERROR(IF(VLOOKUP(TB_Avaliacoes[[#This Row],[Processo Seletivo]],TB_Processos[],11,0)="","",VLOOKUP(TB_Avaliacoes[[#This Row],[Processo Seletivo]],TB_Processos[],11,0)),"")</f>
        <v/>
      </c>
      <c r="S4922" t="str">
        <f>IFERROR(IF(VLOOKUP(TB_Avaliacoes[[#This Row],[Processo Seletivo]],TB_Processos[],12,0)="","",VLOOKUP(TB_Avaliacoes[[#This Row],[Processo Seletivo]],TB_Processos[],12,0)),"")</f>
        <v/>
      </c>
    </row>
    <row r="4923" spans="2:19">
      <c r="B4923" t="str">
        <f>COUNTIF($A$3:A4923,A4923)&amp;TB_Avaliacoes[[#This Row],[Processo Seletivo]]</f>
        <v>0</v>
      </c>
      <c r="C4923" s="22"/>
      <c r="D4923" s="22"/>
      <c r="E4923" s="2" t="str">
        <f>IFERROR(IF(VLOOKUP(TB_Avaliacoes[[#This Row],[Processo Seletivo]],TB_Processos[],5,0)="","",VLOOKUP(TB_Avaliacoes[[#This Row],[Processo Seletivo]],TB_Processos[],5,0)),"")</f>
        <v/>
      </c>
      <c r="G4923" t="str">
        <f>IFERROR(IF(VLOOKUP(TB_Avaliacoes[[#This Row],[Processo Seletivo]],TB_Processos[],6,0)="","",VLOOKUP(TB_Avaliacoes[[#This Row],[Processo Seletivo]],TB_Processos[],6,0)),"")</f>
        <v/>
      </c>
      <c r="I4923" t="str">
        <f>IFERROR(IF(VLOOKUP(TB_Avaliacoes[[#This Row],[Processo Seletivo]],TB_Processos[],7,0)="","",VLOOKUP(TB_Avaliacoes[[#This Row],[Processo Seletivo]],TB_Processos[],7,0)),"")</f>
        <v/>
      </c>
      <c r="K4923" t="str">
        <f>IFERROR(IF(VLOOKUP(TB_Avaliacoes[[#This Row],[Processo Seletivo]],TB_Processos[],8,0)="","",VLOOKUP(TB_Avaliacoes[[#This Row],[Processo Seletivo]],TB_Processos[],8,0)),"")</f>
        <v/>
      </c>
      <c r="M4923" t="str">
        <f>IFERROR(IF(VLOOKUP(TB_Avaliacoes[[#This Row],[Processo Seletivo]],TB_Processos[],9,0)="","",VLOOKUP(TB_Avaliacoes[[#This Row],[Processo Seletivo]],TB_Processos[],9,0)),"")</f>
        <v/>
      </c>
      <c r="O4923" t="str">
        <f>IFERROR(IF(VLOOKUP(TB_Avaliacoes[[#This Row],[Processo Seletivo]],TB_Processos[],10,0)="","",VLOOKUP(TB_Avaliacoes[[#This Row],[Processo Seletivo]],TB_Processos[],10,0)),"")</f>
        <v/>
      </c>
      <c r="Q4923" t="str">
        <f>IFERROR(IF(VLOOKUP(TB_Avaliacoes[[#This Row],[Processo Seletivo]],TB_Processos[],11,0)="","",VLOOKUP(TB_Avaliacoes[[#This Row],[Processo Seletivo]],TB_Processos[],11,0)),"")</f>
        <v/>
      </c>
      <c r="S4923" t="str">
        <f>IFERROR(IF(VLOOKUP(TB_Avaliacoes[[#This Row],[Processo Seletivo]],TB_Processos[],12,0)="","",VLOOKUP(TB_Avaliacoes[[#This Row],[Processo Seletivo]],TB_Processos[],12,0)),"")</f>
        <v/>
      </c>
    </row>
    <row r="4924" spans="2:19">
      <c r="B4924" t="str">
        <f>COUNTIF($A$3:A4924,A4924)&amp;TB_Avaliacoes[[#This Row],[Processo Seletivo]]</f>
        <v>0</v>
      </c>
      <c r="C4924" s="22"/>
      <c r="D4924" s="22"/>
      <c r="E4924" s="2" t="str">
        <f>IFERROR(IF(VLOOKUP(TB_Avaliacoes[[#This Row],[Processo Seletivo]],TB_Processos[],5,0)="","",VLOOKUP(TB_Avaliacoes[[#This Row],[Processo Seletivo]],TB_Processos[],5,0)),"")</f>
        <v/>
      </c>
      <c r="G4924" t="str">
        <f>IFERROR(IF(VLOOKUP(TB_Avaliacoes[[#This Row],[Processo Seletivo]],TB_Processos[],6,0)="","",VLOOKUP(TB_Avaliacoes[[#This Row],[Processo Seletivo]],TB_Processos[],6,0)),"")</f>
        <v/>
      </c>
      <c r="I4924" t="str">
        <f>IFERROR(IF(VLOOKUP(TB_Avaliacoes[[#This Row],[Processo Seletivo]],TB_Processos[],7,0)="","",VLOOKUP(TB_Avaliacoes[[#This Row],[Processo Seletivo]],TB_Processos[],7,0)),"")</f>
        <v/>
      </c>
      <c r="K4924" t="str">
        <f>IFERROR(IF(VLOOKUP(TB_Avaliacoes[[#This Row],[Processo Seletivo]],TB_Processos[],8,0)="","",VLOOKUP(TB_Avaliacoes[[#This Row],[Processo Seletivo]],TB_Processos[],8,0)),"")</f>
        <v/>
      </c>
      <c r="M4924" t="str">
        <f>IFERROR(IF(VLOOKUP(TB_Avaliacoes[[#This Row],[Processo Seletivo]],TB_Processos[],9,0)="","",VLOOKUP(TB_Avaliacoes[[#This Row],[Processo Seletivo]],TB_Processos[],9,0)),"")</f>
        <v/>
      </c>
      <c r="O4924" t="str">
        <f>IFERROR(IF(VLOOKUP(TB_Avaliacoes[[#This Row],[Processo Seletivo]],TB_Processos[],10,0)="","",VLOOKUP(TB_Avaliacoes[[#This Row],[Processo Seletivo]],TB_Processos[],10,0)),"")</f>
        <v/>
      </c>
      <c r="Q4924" t="str">
        <f>IFERROR(IF(VLOOKUP(TB_Avaliacoes[[#This Row],[Processo Seletivo]],TB_Processos[],11,0)="","",VLOOKUP(TB_Avaliacoes[[#This Row],[Processo Seletivo]],TB_Processos[],11,0)),"")</f>
        <v/>
      </c>
      <c r="S4924" t="str">
        <f>IFERROR(IF(VLOOKUP(TB_Avaliacoes[[#This Row],[Processo Seletivo]],TB_Processos[],12,0)="","",VLOOKUP(TB_Avaliacoes[[#This Row],[Processo Seletivo]],TB_Processos[],12,0)),"")</f>
        <v/>
      </c>
    </row>
    <row r="4925" spans="2:19">
      <c r="B4925" t="str">
        <f>COUNTIF($A$3:A4925,A4925)&amp;TB_Avaliacoes[[#This Row],[Processo Seletivo]]</f>
        <v>0</v>
      </c>
      <c r="C4925" s="22"/>
      <c r="D4925" s="22"/>
      <c r="E4925" s="2" t="str">
        <f>IFERROR(IF(VLOOKUP(TB_Avaliacoes[[#This Row],[Processo Seletivo]],TB_Processos[],5,0)="","",VLOOKUP(TB_Avaliacoes[[#This Row],[Processo Seletivo]],TB_Processos[],5,0)),"")</f>
        <v/>
      </c>
      <c r="G4925" t="str">
        <f>IFERROR(IF(VLOOKUP(TB_Avaliacoes[[#This Row],[Processo Seletivo]],TB_Processos[],6,0)="","",VLOOKUP(TB_Avaliacoes[[#This Row],[Processo Seletivo]],TB_Processos[],6,0)),"")</f>
        <v/>
      </c>
      <c r="I4925" t="str">
        <f>IFERROR(IF(VLOOKUP(TB_Avaliacoes[[#This Row],[Processo Seletivo]],TB_Processos[],7,0)="","",VLOOKUP(TB_Avaliacoes[[#This Row],[Processo Seletivo]],TB_Processos[],7,0)),"")</f>
        <v/>
      </c>
      <c r="K4925" t="str">
        <f>IFERROR(IF(VLOOKUP(TB_Avaliacoes[[#This Row],[Processo Seletivo]],TB_Processos[],8,0)="","",VLOOKUP(TB_Avaliacoes[[#This Row],[Processo Seletivo]],TB_Processos[],8,0)),"")</f>
        <v/>
      </c>
      <c r="M4925" t="str">
        <f>IFERROR(IF(VLOOKUP(TB_Avaliacoes[[#This Row],[Processo Seletivo]],TB_Processos[],9,0)="","",VLOOKUP(TB_Avaliacoes[[#This Row],[Processo Seletivo]],TB_Processos[],9,0)),"")</f>
        <v/>
      </c>
      <c r="O4925" t="str">
        <f>IFERROR(IF(VLOOKUP(TB_Avaliacoes[[#This Row],[Processo Seletivo]],TB_Processos[],10,0)="","",VLOOKUP(TB_Avaliacoes[[#This Row],[Processo Seletivo]],TB_Processos[],10,0)),"")</f>
        <v/>
      </c>
      <c r="Q4925" t="str">
        <f>IFERROR(IF(VLOOKUP(TB_Avaliacoes[[#This Row],[Processo Seletivo]],TB_Processos[],11,0)="","",VLOOKUP(TB_Avaliacoes[[#This Row],[Processo Seletivo]],TB_Processos[],11,0)),"")</f>
        <v/>
      </c>
      <c r="S4925" t="str">
        <f>IFERROR(IF(VLOOKUP(TB_Avaliacoes[[#This Row],[Processo Seletivo]],TB_Processos[],12,0)="","",VLOOKUP(TB_Avaliacoes[[#This Row],[Processo Seletivo]],TB_Processos[],12,0)),"")</f>
        <v/>
      </c>
    </row>
    <row r="4926" spans="2:19">
      <c r="B4926" t="str">
        <f>COUNTIF($A$3:A4926,A4926)&amp;TB_Avaliacoes[[#This Row],[Processo Seletivo]]</f>
        <v>0</v>
      </c>
      <c r="C4926" s="22"/>
      <c r="D4926" s="22"/>
      <c r="E4926" s="2" t="str">
        <f>IFERROR(IF(VLOOKUP(TB_Avaliacoes[[#This Row],[Processo Seletivo]],TB_Processos[],5,0)="","",VLOOKUP(TB_Avaliacoes[[#This Row],[Processo Seletivo]],TB_Processos[],5,0)),"")</f>
        <v/>
      </c>
      <c r="G4926" t="str">
        <f>IFERROR(IF(VLOOKUP(TB_Avaliacoes[[#This Row],[Processo Seletivo]],TB_Processos[],6,0)="","",VLOOKUP(TB_Avaliacoes[[#This Row],[Processo Seletivo]],TB_Processos[],6,0)),"")</f>
        <v/>
      </c>
      <c r="I4926" t="str">
        <f>IFERROR(IF(VLOOKUP(TB_Avaliacoes[[#This Row],[Processo Seletivo]],TB_Processos[],7,0)="","",VLOOKUP(TB_Avaliacoes[[#This Row],[Processo Seletivo]],TB_Processos[],7,0)),"")</f>
        <v/>
      </c>
      <c r="K4926" t="str">
        <f>IFERROR(IF(VLOOKUP(TB_Avaliacoes[[#This Row],[Processo Seletivo]],TB_Processos[],8,0)="","",VLOOKUP(TB_Avaliacoes[[#This Row],[Processo Seletivo]],TB_Processos[],8,0)),"")</f>
        <v/>
      </c>
      <c r="M4926" t="str">
        <f>IFERROR(IF(VLOOKUP(TB_Avaliacoes[[#This Row],[Processo Seletivo]],TB_Processos[],9,0)="","",VLOOKUP(TB_Avaliacoes[[#This Row],[Processo Seletivo]],TB_Processos[],9,0)),"")</f>
        <v/>
      </c>
      <c r="O4926" t="str">
        <f>IFERROR(IF(VLOOKUP(TB_Avaliacoes[[#This Row],[Processo Seletivo]],TB_Processos[],10,0)="","",VLOOKUP(TB_Avaliacoes[[#This Row],[Processo Seletivo]],TB_Processos[],10,0)),"")</f>
        <v/>
      </c>
      <c r="Q4926" t="str">
        <f>IFERROR(IF(VLOOKUP(TB_Avaliacoes[[#This Row],[Processo Seletivo]],TB_Processos[],11,0)="","",VLOOKUP(TB_Avaliacoes[[#This Row],[Processo Seletivo]],TB_Processos[],11,0)),"")</f>
        <v/>
      </c>
      <c r="S4926" t="str">
        <f>IFERROR(IF(VLOOKUP(TB_Avaliacoes[[#This Row],[Processo Seletivo]],TB_Processos[],12,0)="","",VLOOKUP(TB_Avaliacoes[[#This Row],[Processo Seletivo]],TB_Processos[],12,0)),"")</f>
        <v/>
      </c>
    </row>
    <row r="4927" spans="2:19">
      <c r="B4927" t="str">
        <f>COUNTIF($A$3:A4927,A4927)&amp;TB_Avaliacoes[[#This Row],[Processo Seletivo]]</f>
        <v>0</v>
      </c>
      <c r="C4927" s="22"/>
      <c r="D4927" s="22"/>
      <c r="E4927" s="2" t="str">
        <f>IFERROR(IF(VLOOKUP(TB_Avaliacoes[[#This Row],[Processo Seletivo]],TB_Processos[],5,0)="","",VLOOKUP(TB_Avaliacoes[[#This Row],[Processo Seletivo]],TB_Processos[],5,0)),"")</f>
        <v/>
      </c>
      <c r="G4927" t="str">
        <f>IFERROR(IF(VLOOKUP(TB_Avaliacoes[[#This Row],[Processo Seletivo]],TB_Processos[],6,0)="","",VLOOKUP(TB_Avaliacoes[[#This Row],[Processo Seletivo]],TB_Processos[],6,0)),"")</f>
        <v/>
      </c>
      <c r="I4927" t="str">
        <f>IFERROR(IF(VLOOKUP(TB_Avaliacoes[[#This Row],[Processo Seletivo]],TB_Processos[],7,0)="","",VLOOKUP(TB_Avaliacoes[[#This Row],[Processo Seletivo]],TB_Processos[],7,0)),"")</f>
        <v/>
      </c>
      <c r="K4927" t="str">
        <f>IFERROR(IF(VLOOKUP(TB_Avaliacoes[[#This Row],[Processo Seletivo]],TB_Processos[],8,0)="","",VLOOKUP(TB_Avaliacoes[[#This Row],[Processo Seletivo]],TB_Processos[],8,0)),"")</f>
        <v/>
      </c>
      <c r="M4927" t="str">
        <f>IFERROR(IF(VLOOKUP(TB_Avaliacoes[[#This Row],[Processo Seletivo]],TB_Processos[],9,0)="","",VLOOKUP(TB_Avaliacoes[[#This Row],[Processo Seletivo]],TB_Processos[],9,0)),"")</f>
        <v/>
      </c>
      <c r="O4927" t="str">
        <f>IFERROR(IF(VLOOKUP(TB_Avaliacoes[[#This Row],[Processo Seletivo]],TB_Processos[],10,0)="","",VLOOKUP(TB_Avaliacoes[[#This Row],[Processo Seletivo]],TB_Processos[],10,0)),"")</f>
        <v/>
      </c>
      <c r="Q4927" t="str">
        <f>IFERROR(IF(VLOOKUP(TB_Avaliacoes[[#This Row],[Processo Seletivo]],TB_Processos[],11,0)="","",VLOOKUP(TB_Avaliacoes[[#This Row],[Processo Seletivo]],TB_Processos[],11,0)),"")</f>
        <v/>
      </c>
      <c r="S4927" t="str">
        <f>IFERROR(IF(VLOOKUP(TB_Avaliacoes[[#This Row],[Processo Seletivo]],TB_Processos[],12,0)="","",VLOOKUP(TB_Avaliacoes[[#This Row],[Processo Seletivo]],TB_Processos[],12,0)),"")</f>
        <v/>
      </c>
    </row>
    <row r="4928" spans="2:19">
      <c r="B4928" t="str">
        <f>COUNTIF($A$3:A4928,A4928)&amp;TB_Avaliacoes[[#This Row],[Processo Seletivo]]</f>
        <v>0</v>
      </c>
      <c r="C4928" s="22"/>
      <c r="D4928" s="22"/>
      <c r="E4928" s="2" t="str">
        <f>IFERROR(IF(VLOOKUP(TB_Avaliacoes[[#This Row],[Processo Seletivo]],TB_Processos[],5,0)="","",VLOOKUP(TB_Avaliacoes[[#This Row],[Processo Seletivo]],TB_Processos[],5,0)),"")</f>
        <v/>
      </c>
      <c r="G4928" t="str">
        <f>IFERROR(IF(VLOOKUP(TB_Avaliacoes[[#This Row],[Processo Seletivo]],TB_Processos[],6,0)="","",VLOOKUP(TB_Avaliacoes[[#This Row],[Processo Seletivo]],TB_Processos[],6,0)),"")</f>
        <v/>
      </c>
      <c r="I4928" t="str">
        <f>IFERROR(IF(VLOOKUP(TB_Avaliacoes[[#This Row],[Processo Seletivo]],TB_Processos[],7,0)="","",VLOOKUP(TB_Avaliacoes[[#This Row],[Processo Seletivo]],TB_Processos[],7,0)),"")</f>
        <v/>
      </c>
      <c r="K4928" t="str">
        <f>IFERROR(IF(VLOOKUP(TB_Avaliacoes[[#This Row],[Processo Seletivo]],TB_Processos[],8,0)="","",VLOOKUP(TB_Avaliacoes[[#This Row],[Processo Seletivo]],TB_Processos[],8,0)),"")</f>
        <v/>
      </c>
      <c r="M4928" t="str">
        <f>IFERROR(IF(VLOOKUP(TB_Avaliacoes[[#This Row],[Processo Seletivo]],TB_Processos[],9,0)="","",VLOOKUP(TB_Avaliacoes[[#This Row],[Processo Seletivo]],TB_Processos[],9,0)),"")</f>
        <v/>
      </c>
      <c r="O4928" t="str">
        <f>IFERROR(IF(VLOOKUP(TB_Avaliacoes[[#This Row],[Processo Seletivo]],TB_Processos[],10,0)="","",VLOOKUP(TB_Avaliacoes[[#This Row],[Processo Seletivo]],TB_Processos[],10,0)),"")</f>
        <v/>
      </c>
      <c r="Q4928" t="str">
        <f>IFERROR(IF(VLOOKUP(TB_Avaliacoes[[#This Row],[Processo Seletivo]],TB_Processos[],11,0)="","",VLOOKUP(TB_Avaliacoes[[#This Row],[Processo Seletivo]],TB_Processos[],11,0)),"")</f>
        <v/>
      </c>
      <c r="S4928" t="str">
        <f>IFERROR(IF(VLOOKUP(TB_Avaliacoes[[#This Row],[Processo Seletivo]],TB_Processos[],12,0)="","",VLOOKUP(TB_Avaliacoes[[#This Row],[Processo Seletivo]],TB_Processos[],12,0)),"")</f>
        <v/>
      </c>
    </row>
    <row r="4929" spans="2:19">
      <c r="B4929" t="str">
        <f>COUNTIF($A$3:A4929,A4929)&amp;TB_Avaliacoes[[#This Row],[Processo Seletivo]]</f>
        <v>0</v>
      </c>
      <c r="C4929" s="22"/>
      <c r="D4929" s="22"/>
      <c r="E4929" s="2" t="str">
        <f>IFERROR(IF(VLOOKUP(TB_Avaliacoes[[#This Row],[Processo Seletivo]],TB_Processos[],5,0)="","",VLOOKUP(TB_Avaliacoes[[#This Row],[Processo Seletivo]],TB_Processos[],5,0)),"")</f>
        <v/>
      </c>
      <c r="G4929" t="str">
        <f>IFERROR(IF(VLOOKUP(TB_Avaliacoes[[#This Row],[Processo Seletivo]],TB_Processos[],6,0)="","",VLOOKUP(TB_Avaliacoes[[#This Row],[Processo Seletivo]],TB_Processos[],6,0)),"")</f>
        <v/>
      </c>
      <c r="I4929" t="str">
        <f>IFERROR(IF(VLOOKUP(TB_Avaliacoes[[#This Row],[Processo Seletivo]],TB_Processos[],7,0)="","",VLOOKUP(TB_Avaliacoes[[#This Row],[Processo Seletivo]],TB_Processos[],7,0)),"")</f>
        <v/>
      </c>
      <c r="K4929" t="str">
        <f>IFERROR(IF(VLOOKUP(TB_Avaliacoes[[#This Row],[Processo Seletivo]],TB_Processos[],8,0)="","",VLOOKUP(TB_Avaliacoes[[#This Row],[Processo Seletivo]],TB_Processos[],8,0)),"")</f>
        <v/>
      </c>
      <c r="M4929" t="str">
        <f>IFERROR(IF(VLOOKUP(TB_Avaliacoes[[#This Row],[Processo Seletivo]],TB_Processos[],9,0)="","",VLOOKUP(TB_Avaliacoes[[#This Row],[Processo Seletivo]],TB_Processos[],9,0)),"")</f>
        <v/>
      </c>
      <c r="O4929" t="str">
        <f>IFERROR(IF(VLOOKUP(TB_Avaliacoes[[#This Row],[Processo Seletivo]],TB_Processos[],10,0)="","",VLOOKUP(TB_Avaliacoes[[#This Row],[Processo Seletivo]],TB_Processos[],10,0)),"")</f>
        <v/>
      </c>
      <c r="Q4929" t="str">
        <f>IFERROR(IF(VLOOKUP(TB_Avaliacoes[[#This Row],[Processo Seletivo]],TB_Processos[],11,0)="","",VLOOKUP(TB_Avaliacoes[[#This Row],[Processo Seletivo]],TB_Processos[],11,0)),"")</f>
        <v/>
      </c>
      <c r="S4929" t="str">
        <f>IFERROR(IF(VLOOKUP(TB_Avaliacoes[[#This Row],[Processo Seletivo]],TB_Processos[],12,0)="","",VLOOKUP(TB_Avaliacoes[[#This Row],[Processo Seletivo]],TB_Processos[],12,0)),"")</f>
        <v/>
      </c>
    </row>
    <row r="4930" spans="2:19">
      <c r="B4930" t="str">
        <f>COUNTIF($A$3:A4930,A4930)&amp;TB_Avaliacoes[[#This Row],[Processo Seletivo]]</f>
        <v>0</v>
      </c>
      <c r="C4930" s="22"/>
      <c r="D4930" s="22"/>
      <c r="E4930" s="2" t="str">
        <f>IFERROR(IF(VLOOKUP(TB_Avaliacoes[[#This Row],[Processo Seletivo]],TB_Processos[],5,0)="","",VLOOKUP(TB_Avaliacoes[[#This Row],[Processo Seletivo]],TB_Processos[],5,0)),"")</f>
        <v/>
      </c>
      <c r="G4930" t="str">
        <f>IFERROR(IF(VLOOKUP(TB_Avaliacoes[[#This Row],[Processo Seletivo]],TB_Processos[],6,0)="","",VLOOKUP(TB_Avaliacoes[[#This Row],[Processo Seletivo]],TB_Processos[],6,0)),"")</f>
        <v/>
      </c>
      <c r="I4930" t="str">
        <f>IFERROR(IF(VLOOKUP(TB_Avaliacoes[[#This Row],[Processo Seletivo]],TB_Processos[],7,0)="","",VLOOKUP(TB_Avaliacoes[[#This Row],[Processo Seletivo]],TB_Processos[],7,0)),"")</f>
        <v/>
      </c>
      <c r="K4930" t="str">
        <f>IFERROR(IF(VLOOKUP(TB_Avaliacoes[[#This Row],[Processo Seletivo]],TB_Processos[],8,0)="","",VLOOKUP(TB_Avaliacoes[[#This Row],[Processo Seletivo]],TB_Processos[],8,0)),"")</f>
        <v/>
      </c>
      <c r="M4930" t="str">
        <f>IFERROR(IF(VLOOKUP(TB_Avaliacoes[[#This Row],[Processo Seletivo]],TB_Processos[],9,0)="","",VLOOKUP(TB_Avaliacoes[[#This Row],[Processo Seletivo]],TB_Processos[],9,0)),"")</f>
        <v/>
      </c>
      <c r="O4930" t="str">
        <f>IFERROR(IF(VLOOKUP(TB_Avaliacoes[[#This Row],[Processo Seletivo]],TB_Processos[],10,0)="","",VLOOKUP(TB_Avaliacoes[[#This Row],[Processo Seletivo]],TB_Processos[],10,0)),"")</f>
        <v/>
      </c>
      <c r="Q4930" t="str">
        <f>IFERROR(IF(VLOOKUP(TB_Avaliacoes[[#This Row],[Processo Seletivo]],TB_Processos[],11,0)="","",VLOOKUP(TB_Avaliacoes[[#This Row],[Processo Seletivo]],TB_Processos[],11,0)),"")</f>
        <v/>
      </c>
      <c r="S4930" t="str">
        <f>IFERROR(IF(VLOOKUP(TB_Avaliacoes[[#This Row],[Processo Seletivo]],TB_Processos[],12,0)="","",VLOOKUP(TB_Avaliacoes[[#This Row],[Processo Seletivo]],TB_Processos[],12,0)),"")</f>
        <v/>
      </c>
    </row>
    <row r="4931" spans="2:19">
      <c r="B4931" t="str">
        <f>COUNTIF($A$3:A4931,A4931)&amp;TB_Avaliacoes[[#This Row],[Processo Seletivo]]</f>
        <v>0</v>
      </c>
      <c r="C4931" s="22"/>
      <c r="D4931" s="22"/>
      <c r="E4931" s="2" t="str">
        <f>IFERROR(IF(VLOOKUP(TB_Avaliacoes[[#This Row],[Processo Seletivo]],TB_Processos[],5,0)="","",VLOOKUP(TB_Avaliacoes[[#This Row],[Processo Seletivo]],TB_Processos[],5,0)),"")</f>
        <v/>
      </c>
      <c r="G4931" t="str">
        <f>IFERROR(IF(VLOOKUP(TB_Avaliacoes[[#This Row],[Processo Seletivo]],TB_Processos[],6,0)="","",VLOOKUP(TB_Avaliacoes[[#This Row],[Processo Seletivo]],TB_Processos[],6,0)),"")</f>
        <v/>
      </c>
      <c r="I4931" t="str">
        <f>IFERROR(IF(VLOOKUP(TB_Avaliacoes[[#This Row],[Processo Seletivo]],TB_Processos[],7,0)="","",VLOOKUP(TB_Avaliacoes[[#This Row],[Processo Seletivo]],TB_Processos[],7,0)),"")</f>
        <v/>
      </c>
      <c r="K4931" t="str">
        <f>IFERROR(IF(VLOOKUP(TB_Avaliacoes[[#This Row],[Processo Seletivo]],TB_Processos[],8,0)="","",VLOOKUP(TB_Avaliacoes[[#This Row],[Processo Seletivo]],TB_Processos[],8,0)),"")</f>
        <v/>
      </c>
      <c r="M4931" t="str">
        <f>IFERROR(IF(VLOOKUP(TB_Avaliacoes[[#This Row],[Processo Seletivo]],TB_Processos[],9,0)="","",VLOOKUP(TB_Avaliacoes[[#This Row],[Processo Seletivo]],TB_Processos[],9,0)),"")</f>
        <v/>
      </c>
      <c r="O4931" t="str">
        <f>IFERROR(IF(VLOOKUP(TB_Avaliacoes[[#This Row],[Processo Seletivo]],TB_Processos[],10,0)="","",VLOOKUP(TB_Avaliacoes[[#This Row],[Processo Seletivo]],TB_Processos[],10,0)),"")</f>
        <v/>
      </c>
      <c r="Q4931" t="str">
        <f>IFERROR(IF(VLOOKUP(TB_Avaliacoes[[#This Row],[Processo Seletivo]],TB_Processos[],11,0)="","",VLOOKUP(TB_Avaliacoes[[#This Row],[Processo Seletivo]],TB_Processos[],11,0)),"")</f>
        <v/>
      </c>
      <c r="S4931" t="str">
        <f>IFERROR(IF(VLOOKUP(TB_Avaliacoes[[#This Row],[Processo Seletivo]],TB_Processos[],12,0)="","",VLOOKUP(TB_Avaliacoes[[#This Row],[Processo Seletivo]],TB_Processos[],12,0)),"")</f>
        <v/>
      </c>
    </row>
    <row r="4932" spans="2:19">
      <c r="B4932" t="str">
        <f>COUNTIF($A$3:A4932,A4932)&amp;TB_Avaliacoes[[#This Row],[Processo Seletivo]]</f>
        <v>0</v>
      </c>
      <c r="C4932" s="22"/>
      <c r="D4932" s="22"/>
      <c r="E4932" s="2" t="str">
        <f>IFERROR(IF(VLOOKUP(TB_Avaliacoes[[#This Row],[Processo Seletivo]],TB_Processos[],5,0)="","",VLOOKUP(TB_Avaliacoes[[#This Row],[Processo Seletivo]],TB_Processos[],5,0)),"")</f>
        <v/>
      </c>
      <c r="G4932" t="str">
        <f>IFERROR(IF(VLOOKUP(TB_Avaliacoes[[#This Row],[Processo Seletivo]],TB_Processos[],6,0)="","",VLOOKUP(TB_Avaliacoes[[#This Row],[Processo Seletivo]],TB_Processos[],6,0)),"")</f>
        <v/>
      </c>
      <c r="I4932" t="str">
        <f>IFERROR(IF(VLOOKUP(TB_Avaliacoes[[#This Row],[Processo Seletivo]],TB_Processos[],7,0)="","",VLOOKUP(TB_Avaliacoes[[#This Row],[Processo Seletivo]],TB_Processos[],7,0)),"")</f>
        <v/>
      </c>
      <c r="K4932" t="str">
        <f>IFERROR(IF(VLOOKUP(TB_Avaliacoes[[#This Row],[Processo Seletivo]],TB_Processos[],8,0)="","",VLOOKUP(TB_Avaliacoes[[#This Row],[Processo Seletivo]],TB_Processos[],8,0)),"")</f>
        <v/>
      </c>
      <c r="M4932" t="str">
        <f>IFERROR(IF(VLOOKUP(TB_Avaliacoes[[#This Row],[Processo Seletivo]],TB_Processos[],9,0)="","",VLOOKUP(TB_Avaliacoes[[#This Row],[Processo Seletivo]],TB_Processos[],9,0)),"")</f>
        <v/>
      </c>
      <c r="O4932" t="str">
        <f>IFERROR(IF(VLOOKUP(TB_Avaliacoes[[#This Row],[Processo Seletivo]],TB_Processos[],10,0)="","",VLOOKUP(TB_Avaliacoes[[#This Row],[Processo Seletivo]],TB_Processos[],10,0)),"")</f>
        <v/>
      </c>
      <c r="Q4932" t="str">
        <f>IFERROR(IF(VLOOKUP(TB_Avaliacoes[[#This Row],[Processo Seletivo]],TB_Processos[],11,0)="","",VLOOKUP(TB_Avaliacoes[[#This Row],[Processo Seletivo]],TB_Processos[],11,0)),"")</f>
        <v/>
      </c>
      <c r="S4932" t="str">
        <f>IFERROR(IF(VLOOKUP(TB_Avaliacoes[[#This Row],[Processo Seletivo]],TB_Processos[],12,0)="","",VLOOKUP(TB_Avaliacoes[[#This Row],[Processo Seletivo]],TB_Processos[],12,0)),"")</f>
        <v/>
      </c>
    </row>
    <row r="4933" spans="2:19">
      <c r="B4933" t="str">
        <f>COUNTIF($A$3:A4933,A4933)&amp;TB_Avaliacoes[[#This Row],[Processo Seletivo]]</f>
        <v>0</v>
      </c>
      <c r="C4933" s="22"/>
      <c r="D4933" s="22"/>
      <c r="E4933" s="2" t="str">
        <f>IFERROR(IF(VLOOKUP(TB_Avaliacoes[[#This Row],[Processo Seletivo]],TB_Processos[],5,0)="","",VLOOKUP(TB_Avaliacoes[[#This Row],[Processo Seletivo]],TB_Processos[],5,0)),"")</f>
        <v/>
      </c>
      <c r="G4933" t="str">
        <f>IFERROR(IF(VLOOKUP(TB_Avaliacoes[[#This Row],[Processo Seletivo]],TB_Processos[],6,0)="","",VLOOKUP(TB_Avaliacoes[[#This Row],[Processo Seletivo]],TB_Processos[],6,0)),"")</f>
        <v/>
      </c>
      <c r="I4933" t="str">
        <f>IFERROR(IF(VLOOKUP(TB_Avaliacoes[[#This Row],[Processo Seletivo]],TB_Processos[],7,0)="","",VLOOKUP(TB_Avaliacoes[[#This Row],[Processo Seletivo]],TB_Processos[],7,0)),"")</f>
        <v/>
      </c>
      <c r="K4933" t="str">
        <f>IFERROR(IF(VLOOKUP(TB_Avaliacoes[[#This Row],[Processo Seletivo]],TB_Processos[],8,0)="","",VLOOKUP(TB_Avaliacoes[[#This Row],[Processo Seletivo]],TB_Processos[],8,0)),"")</f>
        <v/>
      </c>
      <c r="M4933" t="str">
        <f>IFERROR(IF(VLOOKUP(TB_Avaliacoes[[#This Row],[Processo Seletivo]],TB_Processos[],9,0)="","",VLOOKUP(TB_Avaliacoes[[#This Row],[Processo Seletivo]],TB_Processos[],9,0)),"")</f>
        <v/>
      </c>
      <c r="O4933" t="str">
        <f>IFERROR(IF(VLOOKUP(TB_Avaliacoes[[#This Row],[Processo Seletivo]],TB_Processos[],10,0)="","",VLOOKUP(TB_Avaliacoes[[#This Row],[Processo Seletivo]],TB_Processos[],10,0)),"")</f>
        <v/>
      </c>
      <c r="Q4933" t="str">
        <f>IFERROR(IF(VLOOKUP(TB_Avaliacoes[[#This Row],[Processo Seletivo]],TB_Processos[],11,0)="","",VLOOKUP(TB_Avaliacoes[[#This Row],[Processo Seletivo]],TB_Processos[],11,0)),"")</f>
        <v/>
      </c>
      <c r="S4933" t="str">
        <f>IFERROR(IF(VLOOKUP(TB_Avaliacoes[[#This Row],[Processo Seletivo]],TB_Processos[],12,0)="","",VLOOKUP(TB_Avaliacoes[[#This Row],[Processo Seletivo]],TB_Processos[],12,0)),"")</f>
        <v/>
      </c>
    </row>
    <row r="4934" spans="2:19">
      <c r="B4934" t="str">
        <f>COUNTIF($A$3:A4934,A4934)&amp;TB_Avaliacoes[[#This Row],[Processo Seletivo]]</f>
        <v>0</v>
      </c>
      <c r="C4934" s="22"/>
      <c r="D4934" s="22"/>
      <c r="E4934" s="2" t="str">
        <f>IFERROR(IF(VLOOKUP(TB_Avaliacoes[[#This Row],[Processo Seletivo]],TB_Processos[],5,0)="","",VLOOKUP(TB_Avaliacoes[[#This Row],[Processo Seletivo]],TB_Processos[],5,0)),"")</f>
        <v/>
      </c>
      <c r="G4934" t="str">
        <f>IFERROR(IF(VLOOKUP(TB_Avaliacoes[[#This Row],[Processo Seletivo]],TB_Processos[],6,0)="","",VLOOKUP(TB_Avaliacoes[[#This Row],[Processo Seletivo]],TB_Processos[],6,0)),"")</f>
        <v/>
      </c>
      <c r="I4934" t="str">
        <f>IFERROR(IF(VLOOKUP(TB_Avaliacoes[[#This Row],[Processo Seletivo]],TB_Processos[],7,0)="","",VLOOKUP(TB_Avaliacoes[[#This Row],[Processo Seletivo]],TB_Processos[],7,0)),"")</f>
        <v/>
      </c>
      <c r="K4934" t="str">
        <f>IFERROR(IF(VLOOKUP(TB_Avaliacoes[[#This Row],[Processo Seletivo]],TB_Processos[],8,0)="","",VLOOKUP(TB_Avaliacoes[[#This Row],[Processo Seletivo]],TB_Processos[],8,0)),"")</f>
        <v/>
      </c>
      <c r="M4934" t="str">
        <f>IFERROR(IF(VLOOKUP(TB_Avaliacoes[[#This Row],[Processo Seletivo]],TB_Processos[],9,0)="","",VLOOKUP(TB_Avaliacoes[[#This Row],[Processo Seletivo]],TB_Processos[],9,0)),"")</f>
        <v/>
      </c>
      <c r="O4934" t="str">
        <f>IFERROR(IF(VLOOKUP(TB_Avaliacoes[[#This Row],[Processo Seletivo]],TB_Processos[],10,0)="","",VLOOKUP(TB_Avaliacoes[[#This Row],[Processo Seletivo]],TB_Processos[],10,0)),"")</f>
        <v/>
      </c>
      <c r="Q4934" t="str">
        <f>IFERROR(IF(VLOOKUP(TB_Avaliacoes[[#This Row],[Processo Seletivo]],TB_Processos[],11,0)="","",VLOOKUP(TB_Avaliacoes[[#This Row],[Processo Seletivo]],TB_Processos[],11,0)),"")</f>
        <v/>
      </c>
      <c r="S4934" t="str">
        <f>IFERROR(IF(VLOOKUP(TB_Avaliacoes[[#This Row],[Processo Seletivo]],TB_Processos[],12,0)="","",VLOOKUP(TB_Avaliacoes[[#This Row],[Processo Seletivo]],TB_Processos[],12,0)),"")</f>
        <v/>
      </c>
    </row>
    <row r="4935" spans="2:19">
      <c r="B4935" t="str">
        <f>COUNTIF($A$3:A4935,A4935)&amp;TB_Avaliacoes[[#This Row],[Processo Seletivo]]</f>
        <v>0</v>
      </c>
      <c r="C4935" s="22"/>
      <c r="D4935" s="22"/>
      <c r="E4935" s="2" t="str">
        <f>IFERROR(IF(VLOOKUP(TB_Avaliacoes[[#This Row],[Processo Seletivo]],TB_Processos[],5,0)="","",VLOOKUP(TB_Avaliacoes[[#This Row],[Processo Seletivo]],TB_Processos[],5,0)),"")</f>
        <v/>
      </c>
      <c r="G4935" t="str">
        <f>IFERROR(IF(VLOOKUP(TB_Avaliacoes[[#This Row],[Processo Seletivo]],TB_Processos[],6,0)="","",VLOOKUP(TB_Avaliacoes[[#This Row],[Processo Seletivo]],TB_Processos[],6,0)),"")</f>
        <v/>
      </c>
      <c r="I4935" t="str">
        <f>IFERROR(IF(VLOOKUP(TB_Avaliacoes[[#This Row],[Processo Seletivo]],TB_Processos[],7,0)="","",VLOOKUP(TB_Avaliacoes[[#This Row],[Processo Seletivo]],TB_Processos[],7,0)),"")</f>
        <v/>
      </c>
      <c r="K4935" t="str">
        <f>IFERROR(IF(VLOOKUP(TB_Avaliacoes[[#This Row],[Processo Seletivo]],TB_Processos[],8,0)="","",VLOOKUP(TB_Avaliacoes[[#This Row],[Processo Seletivo]],TB_Processos[],8,0)),"")</f>
        <v/>
      </c>
      <c r="M4935" t="str">
        <f>IFERROR(IF(VLOOKUP(TB_Avaliacoes[[#This Row],[Processo Seletivo]],TB_Processos[],9,0)="","",VLOOKUP(TB_Avaliacoes[[#This Row],[Processo Seletivo]],TB_Processos[],9,0)),"")</f>
        <v/>
      </c>
      <c r="O4935" t="str">
        <f>IFERROR(IF(VLOOKUP(TB_Avaliacoes[[#This Row],[Processo Seletivo]],TB_Processos[],10,0)="","",VLOOKUP(TB_Avaliacoes[[#This Row],[Processo Seletivo]],TB_Processos[],10,0)),"")</f>
        <v/>
      </c>
      <c r="Q4935" t="str">
        <f>IFERROR(IF(VLOOKUP(TB_Avaliacoes[[#This Row],[Processo Seletivo]],TB_Processos[],11,0)="","",VLOOKUP(TB_Avaliacoes[[#This Row],[Processo Seletivo]],TB_Processos[],11,0)),"")</f>
        <v/>
      </c>
      <c r="S4935" t="str">
        <f>IFERROR(IF(VLOOKUP(TB_Avaliacoes[[#This Row],[Processo Seletivo]],TB_Processos[],12,0)="","",VLOOKUP(TB_Avaliacoes[[#This Row],[Processo Seletivo]],TB_Processos[],12,0)),"")</f>
        <v/>
      </c>
    </row>
    <row r="4936" spans="2:19">
      <c r="B4936" t="str">
        <f>COUNTIF($A$3:A4936,A4936)&amp;TB_Avaliacoes[[#This Row],[Processo Seletivo]]</f>
        <v>0</v>
      </c>
      <c r="C4936" s="22"/>
      <c r="D4936" s="22"/>
      <c r="E4936" s="2" t="str">
        <f>IFERROR(IF(VLOOKUP(TB_Avaliacoes[[#This Row],[Processo Seletivo]],TB_Processos[],5,0)="","",VLOOKUP(TB_Avaliacoes[[#This Row],[Processo Seletivo]],TB_Processos[],5,0)),"")</f>
        <v/>
      </c>
      <c r="G4936" t="str">
        <f>IFERROR(IF(VLOOKUP(TB_Avaliacoes[[#This Row],[Processo Seletivo]],TB_Processos[],6,0)="","",VLOOKUP(TB_Avaliacoes[[#This Row],[Processo Seletivo]],TB_Processos[],6,0)),"")</f>
        <v/>
      </c>
      <c r="I4936" t="str">
        <f>IFERROR(IF(VLOOKUP(TB_Avaliacoes[[#This Row],[Processo Seletivo]],TB_Processos[],7,0)="","",VLOOKUP(TB_Avaliacoes[[#This Row],[Processo Seletivo]],TB_Processos[],7,0)),"")</f>
        <v/>
      </c>
      <c r="K4936" t="str">
        <f>IFERROR(IF(VLOOKUP(TB_Avaliacoes[[#This Row],[Processo Seletivo]],TB_Processos[],8,0)="","",VLOOKUP(TB_Avaliacoes[[#This Row],[Processo Seletivo]],TB_Processos[],8,0)),"")</f>
        <v/>
      </c>
      <c r="M4936" t="str">
        <f>IFERROR(IF(VLOOKUP(TB_Avaliacoes[[#This Row],[Processo Seletivo]],TB_Processos[],9,0)="","",VLOOKUP(TB_Avaliacoes[[#This Row],[Processo Seletivo]],TB_Processos[],9,0)),"")</f>
        <v/>
      </c>
      <c r="O4936" t="str">
        <f>IFERROR(IF(VLOOKUP(TB_Avaliacoes[[#This Row],[Processo Seletivo]],TB_Processos[],10,0)="","",VLOOKUP(TB_Avaliacoes[[#This Row],[Processo Seletivo]],TB_Processos[],10,0)),"")</f>
        <v/>
      </c>
      <c r="Q4936" t="str">
        <f>IFERROR(IF(VLOOKUP(TB_Avaliacoes[[#This Row],[Processo Seletivo]],TB_Processos[],11,0)="","",VLOOKUP(TB_Avaliacoes[[#This Row],[Processo Seletivo]],TB_Processos[],11,0)),"")</f>
        <v/>
      </c>
      <c r="S4936" t="str">
        <f>IFERROR(IF(VLOOKUP(TB_Avaliacoes[[#This Row],[Processo Seletivo]],TB_Processos[],12,0)="","",VLOOKUP(TB_Avaliacoes[[#This Row],[Processo Seletivo]],TB_Processos[],12,0)),"")</f>
        <v/>
      </c>
    </row>
    <row r="4937" spans="2:19">
      <c r="B4937" t="str">
        <f>COUNTIF($A$3:A4937,A4937)&amp;TB_Avaliacoes[[#This Row],[Processo Seletivo]]</f>
        <v>0</v>
      </c>
      <c r="C4937" s="22"/>
      <c r="D4937" s="22"/>
      <c r="E4937" s="2" t="str">
        <f>IFERROR(IF(VLOOKUP(TB_Avaliacoes[[#This Row],[Processo Seletivo]],TB_Processos[],5,0)="","",VLOOKUP(TB_Avaliacoes[[#This Row],[Processo Seletivo]],TB_Processos[],5,0)),"")</f>
        <v/>
      </c>
      <c r="G4937" t="str">
        <f>IFERROR(IF(VLOOKUP(TB_Avaliacoes[[#This Row],[Processo Seletivo]],TB_Processos[],6,0)="","",VLOOKUP(TB_Avaliacoes[[#This Row],[Processo Seletivo]],TB_Processos[],6,0)),"")</f>
        <v/>
      </c>
      <c r="I4937" t="str">
        <f>IFERROR(IF(VLOOKUP(TB_Avaliacoes[[#This Row],[Processo Seletivo]],TB_Processos[],7,0)="","",VLOOKUP(TB_Avaliacoes[[#This Row],[Processo Seletivo]],TB_Processos[],7,0)),"")</f>
        <v/>
      </c>
      <c r="K4937" t="str">
        <f>IFERROR(IF(VLOOKUP(TB_Avaliacoes[[#This Row],[Processo Seletivo]],TB_Processos[],8,0)="","",VLOOKUP(TB_Avaliacoes[[#This Row],[Processo Seletivo]],TB_Processos[],8,0)),"")</f>
        <v/>
      </c>
      <c r="M4937" t="str">
        <f>IFERROR(IF(VLOOKUP(TB_Avaliacoes[[#This Row],[Processo Seletivo]],TB_Processos[],9,0)="","",VLOOKUP(TB_Avaliacoes[[#This Row],[Processo Seletivo]],TB_Processos[],9,0)),"")</f>
        <v/>
      </c>
      <c r="O4937" t="str">
        <f>IFERROR(IF(VLOOKUP(TB_Avaliacoes[[#This Row],[Processo Seletivo]],TB_Processos[],10,0)="","",VLOOKUP(TB_Avaliacoes[[#This Row],[Processo Seletivo]],TB_Processos[],10,0)),"")</f>
        <v/>
      </c>
      <c r="Q4937" t="str">
        <f>IFERROR(IF(VLOOKUP(TB_Avaliacoes[[#This Row],[Processo Seletivo]],TB_Processos[],11,0)="","",VLOOKUP(TB_Avaliacoes[[#This Row],[Processo Seletivo]],TB_Processos[],11,0)),"")</f>
        <v/>
      </c>
      <c r="S4937" t="str">
        <f>IFERROR(IF(VLOOKUP(TB_Avaliacoes[[#This Row],[Processo Seletivo]],TB_Processos[],12,0)="","",VLOOKUP(TB_Avaliacoes[[#This Row],[Processo Seletivo]],TB_Processos[],12,0)),"")</f>
        <v/>
      </c>
    </row>
    <row r="4938" spans="2:19">
      <c r="B4938" t="str">
        <f>COUNTIF($A$3:A4938,A4938)&amp;TB_Avaliacoes[[#This Row],[Processo Seletivo]]</f>
        <v>0</v>
      </c>
      <c r="C4938" s="22"/>
      <c r="D4938" s="22"/>
      <c r="E4938" s="2" t="str">
        <f>IFERROR(IF(VLOOKUP(TB_Avaliacoes[[#This Row],[Processo Seletivo]],TB_Processos[],5,0)="","",VLOOKUP(TB_Avaliacoes[[#This Row],[Processo Seletivo]],TB_Processos[],5,0)),"")</f>
        <v/>
      </c>
      <c r="G4938" t="str">
        <f>IFERROR(IF(VLOOKUP(TB_Avaliacoes[[#This Row],[Processo Seletivo]],TB_Processos[],6,0)="","",VLOOKUP(TB_Avaliacoes[[#This Row],[Processo Seletivo]],TB_Processos[],6,0)),"")</f>
        <v/>
      </c>
      <c r="I4938" t="str">
        <f>IFERROR(IF(VLOOKUP(TB_Avaliacoes[[#This Row],[Processo Seletivo]],TB_Processos[],7,0)="","",VLOOKUP(TB_Avaliacoes[[#This Row],[Processo Seletivo]],TB_Processos[],7,0)),"")</f>
        <v/>
      </c>
      <c r="K4938" t="str">
        <f>IFERROR(IF(VLOOKUP(TB_Avaliacoes[[#This Row],[Processo Seletivo]],TB_Processos[],8,0)="","",VLOOKUP(TB_Avaliacoes[[#This Row],[Processo Seletivo]],TB_Processos[],8,0)),"")</f>
        <v/>
      </c>
      <c r="M4938" t="str">
        <f>IFERROR(IF(VLOOKUP(TB_Avaliacoes[[#This Row],[Processo Seletivo]],TB_Processos[],9,0)="","",VLOOKUP(TB_Avaliacoes[[#This Row],[Processo Seletivo]],TB_Processos[],9,0)),"")</f>
        <v/>
      </c>
      <c r="O4938" t="str">
        <f>IFERROR(IF(VLOOKUP(TB_Avaliacoes[[#This Row],[Processo Seletivo]],TB_Processos[],10,0)="","",VLOOKUP(TB_Avaliacoes[[#This Row],[Processo Seletivo]],TB_Processos[],10,0)),"")</f>
        <v/>
      </c>
      <c r="Q4938" t="str">
        <f>IFERROR(IF(VLOOKUP(TB_Avaliacoes[[#This Row],[Processo Seletivo]],TB_Processos[],11,0)="","",VLOOKUP(TB_Avaliacoes[[#This Row],[Processo Seletivo]],TB_Processos[],11,0)),"")</f>
        <v/>
      </c>
      <c r="S4938" t="str">
        <f>IFERROR(IF(VLOOKUP(TB_Avaliacoes[[#This Row],[Processo Seletivo]],TB_Processos[],12,0)="","",VLOOKUP(TB_Avaliacoes[[#This Row],[Processo Seletivo]],TB_Processos[],12,0)),"")</f>
        <v/>
      </c>
    </row>
    <row r="4939" spans="2:19">
      <c r="B4939" t="str">
        <f>COUNTIF($A$3:A4939,A4939)&amp;TB_Avaliacoes[[#This Row],[Processo Seletivo]]</f>
        <v>0</v>
      </c>
      <c r="C4939" s="22"/>
      <c r="D4939" s="22"/>
      <c r="E4939" s="2" t="str">
        <f>IFERROR(IF(VLOOKUP(TB_Avaliacoes[[#This Row],[Processo Seletivo]],TB_Processos[],5,0)="","",VLOOKUP(TB_Avaliacoes[[#This Row],[Processo Seletivo]],TB_Processos[],5,0)),"")</f>
        <v/>
      </c>
      <c r="G4939" t="str">
        <f>IFERROR(IF(VLOOKUP(TB_Avaliacoes[[#This Row],[Processo Seletivo]],TB_Processos[],6,0)="","",VLOOKUP(TB_Avaliacoes[[#This Row],[Processo Seletivo]],TB_Processos[],6,0)),"")</f>
        <v/>
      </c>
      <c r="I4939" t="str">
        <f>IFERROR(IF(VLOOKUP(TB_Avaliacoes[[#This Row],[Processo Seletivo]],TB_Processos[],7,0)="","",VLOOKUP(TB_Avaliacoes[[#This Row],[Processo Seletivo]],TB_Processos[],7,0)),"")</f>
        <v/>
      </c>
      <c r="K4939" t="str">
        <f>IFERROR(IF(VLOOKUP(TB_Avaliacoes[[#This Row],[Processo Seletivo]],TB_Processos[],8,0)="","",VLOOKUP(TB_Avaliacoes[[#This Row],[Processo Seletivo]],TB_Processos[],8,0)),"")</f>
        <v/>
      </c>
      <c r="M4939" t="str">
        <f>IFERROR(IF(VLOOKUP(TB_Avaliacoes[[#This Row],[Processo Seletivo]],TB_Processos[],9,0)="","",VLOOKUP(TB_Avaliacoes[[#This Row],[Processo Seletivo]],TB_Processos[],9,0)),"")</f>
        <v/>
      </c>
      <c r="O4939" t="str">
        <f>IFERROR(IF(VLOOKUP(TB_Avaliacoes[[#This Row],[Processo Seletivo]],TB_Processos[],10,0)="","",VLOOKUP(TB_Avaliacoes[[#This Row],[Processo Seletivo]],TB_Processos[],10,0)),"")</f>
        <v/>
      </c>
      <c r="Q4939" t="str">
        <f>IFERROR(IF(VLOOKUP(TB_Avaliacoes[[#This Row],[Processo Seletivo]],TB_Processos[],11,0)="","",VLOOKUP(TB_Avaliacoes[[#This Row],[Processo Seletivo]],TB_Processos[],11,0)),"")</f>
        <v/>
      </c>
      <c r="S4939" t="str">
        <f>IFERROR(IF(VLOOKUP(TB_Avaliacoes[[#This Row],[Processo Seletivo]],TB_Processos[],12,0)="","",VLOOKUP(TB_Avaliacoes[[#This Row],[Processo Seletivo]],TB_Processos[],12,0)),"")</f>
        <v/>
      </c>
    </row>
    <row r="4940" spans="2:19">
      <c r="B4940" t="str">
        <f>COUNTIF($A$3:A4940,A4940)&amp;TB_Avaliacoes[[#This Row],[Processo Seletivo]]</f>
        <v>0</v>
      </c>
      <c r="C4940" s="22"/>
      <c r="D4940" s="22"/>
      <c r="E4940" s="2" t="str">
        <f>IFERROR(IF(VLOOKUP(TB_Avaliacoes[[#This Row],[Processo Seletivo]],TB_Processos[],5,0)="","",VLOOKUP(TB_Avaliacoes[[#This Row],[Processo Seletivo]],TB_Processos[],5,0)),"")</f>
        <v/>
      </c>
      <c r="G4940" t="str">
        <f>IFERROR(IF(VLOOKUP(TB_Avaliacoes[[#This Row],[Processo Seletivo]],TB_Processos[],6,0)="","",VLOOKUP(TB_Avaliacoes[[#This Row],[Processo Seletivo]],TB_Processos[],6,0)),"")</f>
        <v/>
      </c>
      <c r="I4940" t="str">
        <f>IFERROR(IF(VLOOKUP(TB_Avaliacoes[[#This Row],[Processo Seletivo]],TB_Processos[],7,0)="","",VLOOKUP(TB_Avaliacoes[[#This Row],[Processo Seletivo]],TB_Processos[],7,0)),"")</f>
        <v/>
      </c>
      <c r="K4940" t="str">
        <f>IFERROR(IF(VLOOKUP(TB_Avaliacoes[[#This Row],[Processo Seletivo]],TB_Processos[],8,0)="","",VLOOKUP(TB_Avaliacoes[[#This Row],[Processo Seletivo]],TB_Processos[],8,0)),"")</f>
        <v/>
      </c>
      <c r="M4940" t="str">
        <f>IFERROR(IF(VLOOKUP(TB_Avaliacoes[[#This Row],[Processo Seletivo]],TB_Processos[],9,0)="","",VLOOKUP(TB_Avaliacoes[[#This Row],[Processo Seletivo]],TB_Processos[],9,0)),"")</f>
        <v/>
      </c>
      <c r="O4940" t="str">
        <f>IFERROR(IF(VLOOKUP(TB_Avaliacoes[[#This Row],[Processo Seletivo]],TB_Processos[],10,0)="","",VLOOKUP(TB_Avaliacoes[[#This Row],[Processo Seletivo]],TB_Processos[],10,0)),"")</f>
        <v/>
      </c>
      <c r="Q4940" t="str">
        <f>IFERROR(IF(VLOOKUP(TB_Avaliacoes[[#This Row],[Processo Seletivo]],TB_Processos[],11,0)="","",VLOOKUP(TB_Avaliacoes[[#This Row],[Processo Seletivo]],TB_Processos[],11,0)),"")</f>
        <v/>
      </c>
      <c r="S4940" t="str">
        <f>IFERROR(IF(VLOOKUP(TB_Avaliacoes[[#This Row],[Processo Seletivo]],TB_Processos[],12,0)="","",VLOOKUP(TB_Avaliacoes[[#This Row],[Processo Seletivo]],TB_Processos[],12,0)),"")</f>
        <v/>
      </c>
    </row>
    <row r="4941" spans="2:19">
      <c r="B4941" t="str">
        <f>COUNTIF($A$3:A4941,A4941)&amp;TB_Avaliacoes[[#This Row],[Processo Seletivo]]</f>
        <v>0</v>
      </c>
      <c r="C4941" s="22"/>
      <c r="D4941" s="22"/>
      <c r="E4941" s="2" t="str">
        <f>IFERROR(IF(VLOOKUP(TB_Avaliacoes[[#This Row],[Processo Seletivo]],TB_Processos[],5,0)="","",VLOOKUP(TB_Avaliacoes[[#This Row],[Processo Seletivo]],TB_Processos[],5,0)),"")</f>
        <v/>
      </c>
      <c r="G4941" t="str">
        <f>IFERROR(IF(VLOOKUP(TB_Avaliacoes[[#This Row],[Processo Seletivo]],TB_Processos[],6,0)="","",VLOOKUP(TB_Avaliacoes[[#This Row],[Processo Seletivo]],TB_Processos[],6,0)),"")</f>
        <v/>
      </c>
      <c r="I4941" t="str">
        <f>IFERROR(IF(VLOOKUP(TB_Avaliacoes[[#This Row],[Processo Seletivo]],TB_Processos[],7,0)="","",VLOOKUP(TB_Avaliacoes[[#This Row],[Processo Seletivo]],TB_Processos[],7,0)),"")</f>
        <v/>
      </c>
      <c r="K4941" t="str">
        <f>IFERROR(IF(VLOOKUP(TB_Avaliacoes[[#This Row],[Processo Seletivo]],TB_Processos[],8,0)="","",VLOOKUP(TB_Avaliacoes[[#This Row],[Processo Seletivo]],TB_Processos[],8,0)),"")</f>
        <v/>
      </c>
      <c r="M4941" t="str">
        <f>IFERROR(IF(VLOOKUP(TB_Avaliacoes[[#This Row],[Processo Seletivo]],TB_Processos[],9,0)="","",VLOOKUP(TB_Avaliacoes[[#This Row],[Processo Seletivo]],TB_Processos[],9,0)),"")</f>
        <v/>
      </c>
      <c r="O4941" t="str">
        <f>IFERROR(IF(VLOOKUP(TB_Avaliacoes[[#This Row],[Processo Seletivo]],TB_Processos[],10,0)="","",VLOOKUP(TB_Avaliacoes[[#This Row],[Processo Seletivo]],TB_Processos[],10,0)),"")</f>
        <v/>
      </c>
      <c r="Q4941" t="str">
        <f>IFERROR(IF(VLOOKUP(TB_Avaliacoes[[#This Row],[Processo Seletivo]],TB_Processos[],11,0)="","",VLOOKUP(TB_Avaliacoes[[#This Row],[Processo Seletivo]],TB_Processos[],11,0)),"")</f>
        <v/>
      </c>
      <c r="S4941" t="str">
        <f>IFERROR(IF(VLOOKUP(TB_Avaliacoes[[#This Row],[Processo Seletivo]],TB_Processos[],12,0)="","",VLOOKUP(TB_Avaliacoes[[#This Row],[Processo Seletivo]],TB_Processos[],12,0)),"")</f>
        <v/>
      </c>
    </row>
    <row r="4942" spans="2:19">
      <c r="B4942" t="str">
        <f>COUNTIF($A$3:A4942,A4942)&amp;TB_Avaliacoes[[#This Row],[Processo Seletivo]]</f>
        <v>0</v>
      </c>
      <c r="C4942" s="22"/>
      <c r="D4942" s="22"/>
      <c r="E4942" s="2" t="str">
        <f>IFERROR(IF(VLOOKUP(TB_Avaliacoes[[#This Row],[Processo Seletivo]],TB_Processos[],5,0)="","",VLOOKUP(TB_Avaliacoes[[#This Row],[Processo Seletivo]],TB_Processos[],5,0)),"")</f>
        <v/>
      </c>
      <c r="G4942" t="str">
        <f>IFERROR(IF(VLOOKUP(TB_Avaliacoes[[#This Row],[Processo Seletivo]],TB_Processos[],6,0)="","",VLOOKUP(TB_Avaliacoes[[#This Row],[Processo Seletivo]],TB_Processos[],6,0)),"")</f>
        <v/>
      </c>
      <c r="I4942" t="str">
        <f>IFERROR(IF(VLOOKUP(TB_Avaliacoes[[#This Row],[Processo Seletivo]],TB_Processos[],7,0)="","",VLOOKUP(TB_Avaliacoes[[#This Row],[Processo Seletivo]],TB_Processos[],7,0)),"")</f>
        <v/>
      </c>
      <c r="K4942" t="str">
        <f>IFERROR(IF(VLOOKUP(TB_Avaliacoes[[#This Row],[Processo Seletivo]],TB_Processos[],8,0)="","",VLOOKUP(TB_Avaliacoes[[#This Row],[Processo Seletivo]],TB_Processos[],8,0)),"")</f>
        <v/>
      </c>
      <c r="M4942" t="str">
        <f>IFERROR(IF(VLOOKUP(TB_Avaliacoes[[#This Row],[Processo Seletivo]],TB_Processos[],9,0)="","",VLOOKUP(TB_Avaliacoes[[#This Row],[Processo Seletivo]],TB_Processos[],9,0)),"")</f>
        <v/>
      </c>
      <c r="O4942" t="str">
        <f>IFERROR(IF(VLOOKUP(TB_Avaliacoes[[#This Row],[Processo Seletivo]],TB_Processos[],10,0)="","",VLOOKUP(TB_Avaliacoes[[#This Row],[Processo Seletivo]],TB_Processos[],10,0)),"")</f>
        <v/>
      </c>
      <c r="Q4942" t="str">
        <f>IFERROR(IF(VLOOKUP(TB_Avaliacoes[[#This Row],[Processo Seletivo]],TB_Processos[],11,0)="","",VLOOKUP(TB_Avaliacoes[[#This Row],[Processo Seletivo]],TB_Processos[],11,0)),"")</f>
        <v/>
      </c>
      <c r="S4942" t="str">
        <f>IFERROR(IF(VLOOKUP(TB_Avaliacoes[[#This Row],[Processo Seletivo]],TB_Processos[],12,0)="","",VLOOKUP(TB_Avaliacoes[[#This Row],[Processo Seletivo]],TB_Processos[],12,0)),"")</f>
        <v/>
      </c>
    </row>
    <row r="4943" spans="2:19">
      <c r="B4943" t="str">
        <f>COUNTIF($A$3:A4943,A4943)&amp;TB_Avaliacoes[[#This Row],[Processo Seletivo]]</f>
        <v>0</v>
      </c>
      <c r="C4943" s="22"/>
      <c r="D4943" s="22"/>
      <c r="E4943" s="2" t="str">
        <f>IFERROR(IF(VLOOKUP(TB_Avaliacoes[[#This Row],[Processo Seletivo]],TB_Processos[],5,0)="","",VLOOKUP(TB_Avaliacoes[[#This Row],[Processo Seletivo]],TB_Processos[],5,0)),"")</f>
        <v/>
      </c>
      <c r="G4943" t="str">
        <f>IFERROR(IF(VLOOKUP(TB_Avaliacoes[[#This Row],[Processo Seletivo]],TB_Processos[],6,0)="","",VLOOKUP(TB_Avaliacoes[[#This Row],[Processo Seletivo]],TB_Processos[],6,0)),"")</f>
        <v/>
      </c>
      <c r="I4943" t="str">
        <f>IFERROR(IF(VLOOKUP(TB_Avaliacoes[[#This Row],[Processo Seletivo]],TB_Processos[],7,0)="","",VLOOKUP(TB_Avaliacoes[[#This Row],[Processo Seletivo]],TB_Processos[],7,0)),"")</f>
        <v/>
      </c>
      <c r="K4943" t="str">
        <f>IFERROR(IF(VLOOKUP(TB_Avaliacoes[[#This Row],[Processo Seletivo]],TB_Processos[],8,0)="","",VLOOKUP(TB_Avaliacoes[[#This Row],[Processo Seletivo]],TB_Processos[],8,0)),"")</f>
        <v/>
      </c>
      <c r="M4943" t="str">
        <f>IFERROR(IF(VLOOKUP(TB_Avaliacoes[[#This Row],[Processo Seletivo]],TB_Processos[],9,0)="","",VLOOKUP(TB_Avaliacoes[[#This Row],[Processo Seletivo]],TB_Processos[],9,0)),"")</f>
        <v/>
      </c>
      <c r="O4943" t="str">
        <f>IFERROR(IF(VLOOKUP(TB_Avaliacoes[[#This Row],[Processo Seletivo]],TB_Processos[],10,0)="","",VLOOKUP(TB_Avaliacoes[[#This Row],[Processo Seletivo]],TB_Processos[],10,0)),"")</f>
        <v/>
      </c>
      <c r="Q4943" t="str">
        <f>IFERROR(IF(VLOOKUP(TB_Avaliacoes[[#This Row],[Processo Seletivo]],TB_Processos[],11,0)="","",VLOOKUP(TB_Avaliacoes[[#This Row],[Processo Seletivo]],TB_Processos[],11,0)),"")</f>
        <v/>
      </c>
      <c r="S4943" t="str">
        <f>IFERROR(IF(VLOOKUP(TB_Avaliacoes[[#This Row],[Processo Seletivo]],TB_Processos[],12,0)="","",VLOOKUP(TB_Avaliacoes[[#This Row],[Processo Seletivo]],TB_Processos[],12,0)),"")</f>
        <v/>
      </c>
    </row>
    <row r="4944" spans="2:19">
      <c r="B4944" t="str">
        <f>COUNTIF($A$3:A4944,A4944)&amp;TB_Avaliacoes[[#This Row],[Processo Seletivo]]</f>
        <v>0</v>
      </c>
      <c r="C4944" s="22"/>
      <c r="D4944" s="22"/>
      <c r="E4944" s="2" t="str">
        <f>IFERROR(IF(VLOOKUP(TB_Avaliacoes[[#This Row],[Processo Seletivo]],TB_Processos[],5,0)="","",VLOOKUP(TB_Avaliacoes[[#This Row],[Processo Seletivo]],TB_Processos[],5,0)),"")</f>
        <v/>
      </c>
      <c r="G4944" t="str">
        <f>IFERROR(IF(VLOOKUP(TB_Avaliacoes[[#This Row],[Processo Seletivo]],TB_Processos[],6,0)="","",VLOOKUP(TB_Avaliacoes[[#This Row],[Processo Seletivo]],TB_Processos[],6,0)),"")</f>
        <v/>
      </c>
      <c r="I4944" t="str">
        <f>IFERROR(IF(VLOOKUP(TB_Avaliacoes[[#This Row],[Processo Seletivo]],TB_Processos[],7,0)="","",VLOOKUP(TB_Avaliacoes[[#This Row],[Processo Seletivo]],TB_Processos[],7,0)),"")</f>
        <v/>
      </c>
      <c r="K4944" t="str">
        <f>IFERROR(IF(VLOOKUP(TB_Avaliacoes[[#This Row],[Processo Seletivo]],TB_Processos[],8,0)="","",VLOOKUP(TB_Avaliacoes[[#This Row],[Processo Seletivo]],TB_Processos[],8,0)),"")</f>
        <v/>
      </c>
      <c r="M4944" t="str">
        <f>IFERROR(IF(VLOOKUP(TB_Avaliacoes[[#This Row],[Processo Seletivo]],TB_Processos[],9,0)="","",VLOOKUP(TB_Avaliacoes[[#This Row],[Processo Seletivo]],TB_Processos[],9,0)),"")</f>
        <v/>
      </c>
      <c r="O4944" t="str">
        <f>IFERROR(IF(VLOOKUP(TB_Avaliacoes[[#This Row],[Processo Seletivo]],TB_Processos[],10,0)="","",VLOOKUP(TB_Avaliacoes[[#This Row],[Processo Seletivo]],TB_Processos[],10,0)),"")</f>
        <v/>
      </c>
      <c r="Q4944" t="str">
        <f>IFERROR(IF(VLOOKUP(TB_Avaliacoes[[#This Row],[Processo Seletivo]],TB_Processos[],11,0)="","",VLOOKUP(TB_Avaliacoes[[#This Row],[Processo Seletivo]],TB_Processos[],11,0)),"")</f>
        <v/>
      </c>
      <c r="S4944" t="str">
        <f>IFERROR(IF(VLOOKUP(TB_Avaliacoes[[#This Row],[Processo Seletivo]],TB_Processos[],12,0)="","",VLOOKUP(TB_Avaliacoes[[#This Row],[Processo Seletivo]],TB_Processos[],12,0)),"")</f>
        <v/>
      </c>
    </row>
    <row r="4945" spans="2:19">
      <c r="B4945" t="str">
        <f>COUNTIF($A$3:A4945,A4945)&amp;TB_Avaliacoes[[#This Row],[Processo Seletivo]]</f>
        <v>0</v>
      </c>
      <c r="C4945" s="22"/>
      <c r="D4945" s="22"/>
      <c r="E4945" s="2" t="str">
        <f>IFERROR(IF(VLOOKUP(TB_Avaliacoes[[#This Row],[Processo Seletivo]],TB_Processos[],5,0)="","",VLOOKUP(TB_Avaliacoes[[#This Row],[Processo Seletivo]],TB_Processos[],5,0)),"")</f>
        <v/>
      </c>
      <c r="G4945" t="str">
        <f>IFERROR(IF(VLOOKUP(TB_Avaliacoes[[#This Row],[Processo Seletivo]],TB_Processos[],6,0)="","",VLOOKUP(TB_Avaliacoes[[#This Row],[Processo Seletivo]],TB_Processos[],6,0)),"")</f>
        <v/>
      </c>
      <c r="I4945" t="str">
        <f>IFERROR(IF(VLOOKUP(TB_Avaliacoes[[#This Row],[Processo Seletivo]],TB_Processos[],7,0)="","",VLOOKUP(TB_Avaliacoes[[#This Row],[Processo Seletivo]],TB_Processos[],7,0)),"")</f>
        <v/>
      </c>
      <c r="K4945" t="str">
        <f>IFERROR(IF(VLOOKUP(TB_Avaliacoes[[#This Row],[Processo Seletivo]],TB_Processos[],8,0)="","",VLOOKUP(TB_Avaliacoes[[#This Row],[Processo Seletivo]],TB_Processos[],8,0)),"")</f>
        <v/>
      </c>
      <c r="M4945" t="str">
        <f>IFERROR(IF(VLOOKUP(TB_Avaliacoes[[#This Row],[Processo Seletivo]],TB_Processos[],9,0)="","",VLOOKUP(TB_Avaliacoes[[#This Row],[Processo Seletivo]],TB_Processos[],9,0)),"")</f>
        <v/>
      </c>
      <c r="O4945" t="str">
        <f>IFERROR(IF(VLOOKUP(TB_Avaliacoes[[#This Row],[Processo Seletivo]],TB_Processos[],10,0)="","",VLOOKUP(TB_Avaliacoes[[#This Row],[Processo Seletivo]],TB_Processos[],10,0)),"")</f>
        <v/>
      </c>
      <c r="Q4945" t="str">
        <f>IFERROR(IF(VLOOKUP(TB_Avaliacoes[[#This Row],[Processo Seletivo]],TB_Processos[],11,0)="","",VLOOKUP(TB_Avaliacoes[[#This Row],[Processo Seletivo]],TB_Processos[],11,0)),"")</f>
        <v/>
      </c>
      <c r="S4945" t="str">
        <f>IFERROR(IF(VLOOKUP(TB_Avaliacoes[[#This Row],[Processo Seletivo]],TB_Processos[],12,0)="","",VLOOKUP(TB_Avaliacoes[[#This Row],[Processo Seletivo]],TB_Processos[],12,0)),"")</f>
        <v/>
      </c>
    </row>
    <row r="4946" spans="2:19">
      <c r="B4946" t="str">
        <f>COUNTIF($A$3:A4946,A4946)&amp;TB_Avaliacoes[[#This Row],[Processo Seletivo]]</f>
        <v>0</v>
      </c>
      <c r="C4946" s="22"/>
      <c r="D4946" s="22"/>
      <c r="E4946" s="2" t="str">
        <f>IFERROR(IF(VLOOKUP(TB_Avaliacoes[[#This Row],[Processo Seletivo]],TB_Processos[],5,0)="","",VLOOKUP(TB_Avaliacoes[[#This Row],[Processo Seletivo]],TB_Processos[],5,0)),"")</f>
        <v/>
      </c>
      <c r="G4946" t="str">
        <f>IFERROR(IF(VLOOKUP(TB_Avaliacoes[[#This Row],[Processo Seletivo]],TB_Processos[],6,0)="","",VLOOKUP(TB_Avaliacoes[[#This Row],[Processo Seletivo]],TB_Processos[],6,0)),"")</f>
        <v/>
      </c>
      <c r="I4946" t="str">
        <f>IFERROR(IF(VLOOKUP(TB_Avaliacoes[[#This Row],[Processo Seletivo]],TB_Processos[],7,0)="","",VLOOKUP(TB_Avaliacoes[[#This Row],[Processo Seletivo]],TB_Processos[],7,0)),"")</f>
        <v/>
      </c>
      <c r="K4946" t="str">
        <f>IFERROR(IF(VLOOKUP(TB_Avaliacoes[[#This Row],[Processo Seletivo]],TB_Processos[],8,0)="","",VLOOKUP(TB_Avaliacoes[[#This Row],[Processo Seletivo]],TB_Processos[],8,0)),"")</f>
        <v/>
      </c>
      <c r="M4946" t="str">
        <f>IFERROR(IF(VLOOKUP(TB_Avaliacoes[[#This Row],[Processo Seletivo]],TB_Processos[],9,0)="","",VLOOKUP(TB_Avaliacoes[[#This Row],[Processo Seletivo]],TB_Processos[],9,0)),"")</f>
        <v/>
      </c>
      <c r="O4946" t="str">
        <f>IFERROR(IF(VLOOKUP(TB_Avaliacoes[[#This Row],[Processo Seletivo]],TB_Processos[],10,0)="","",VLOOKUP(TB_Avaliacoes[[#This Row],[Processo Seletivo]],TB_Processos[],10,0)),"")</f>
        <v/>
      </c>
      <c r="Q4946" t="str">
        <f>IFERROR(IF(VLOOKUP(TB_Avaliacoes[[#This Row],[Processo Seletivo]],TB_Processos[],11,0)="","",VLOOKUP(TB_Avaliacoes[[#This Row],[Processo Seletivo]],TB_Processos[],11,0)),"")</f>
        <v/>
      </c>
      <c r="S4946" t="str">
        <f>IFERROR(IF(VLOOKUP(TB_Avaliacoes[[#This Row],[Processo Seletivo]],TB_Processos[],12,0)="","",VLOOKUP(TB_Avaliacoes[[#This Row],[Processo Seletivo]],TB_Processos[],12,0)),"")</f>
        <v/>
      </c>
    </row>
    <row r="4947" spans="2:19">
      <c r="B4947" t="str">
        <f>COUNTIF($A$3:A4947,A4947)&amp;TB_Avaliacoes[[#This Row],[Processo Seletivo]]</f>
        <v>0</v>
      </c>
      <c r="C4947" s="22"/>
      <c r="D4947" s="22"/>
      <c r="E4947" s="2" t="str">
        <f>IFERROR(IF(VLOOKUP(TB_Avaliacoes[[#This Row],[Processo Seletivo]],TB_Processos[],5,0)="","",VLOOKUP(TB_Avaliacoes[[#This Row],[Processo Seletivo]],TB_Processos[],5,0)),"")</f>
        <v/>
      </c>
      <c r="G4947" t="str">
        <f>IFERROR(IF(VLOOKUP(TB_Avaliacoes[[#This Row],[Processo Seletivo]],TB_Processos[],6,0)="","",VLOOKUP(TB_Avaliacoes[[#This Row],[Processo Seletivo]],TB_Processos[],6,0)),"")</f>
        <v/>
      </c>
      <c r="I4947" t="str">
        <f>IFERROR(IF(VLOOKUP(TB_Avaliacoes[[#This Row],[Processo Seletivo]],TB_Processos[],7,0)="","",VLOOKUP(TB_Avaliacoes[[#This Row],[Processo Seletivo]],TB_Processos[],7,0)),"")</f>
        <v/>
      </c>
      <c r="K4947" t="str">
        <f>IFERROR(IF(VLOOKUP(TB_Avaliacoes[[#This Row],[Processo Seletivo]],TB_Processos[],8,0)="","",VLOOKUP(TB_Avaliacoes[[#This Row],[Processo Seletivo]],TB_Processos[],8,0)),"")</f>
        <v/>
      </c>
      <c r="M4947" t="str">
        <f>IFERROR(IF(VLOOKUP(TB_Avaliacoes[[#This Row],[Processo Seletivo]],TB_Processos[],9,0)="","",VLOOKUP(TB_Avaliacoes[[#This Row],[Processo Seletivo]],TB_Processos[],9,0)),"")</f>
        <v/>
      </c>
      <c r="O4947" t="str">
        <f>IFERROR(IF(VLOOKUP(TB_Avaliacoes[[#This Row],[Processo Seletivo]],TB_Processos[],10,0)="","",VLOOKUP(TB_Avaliacoes[[#This Row],[Processo Seletivo]],TB_Processos[],10,0)),"")</f>
        <v/>
      </c>
      <c r="Q4947" t="str">
        <f>IFERROR(IF(VLOOKUP(TB_Avaliacoes[[#This Row],[Processo Seletivo]],TB_Processos[],11,0)="","",VLOOKUP(TB_Avaliacoes[[#This Row],[Processo Seletivo]],TB_Processos[],11,0)),"")</f>
        <v/>
      </c>
      <c r="S4947" t="str">
        <f>IFERROR(IF(VLOOKUP(TB_Avaliacoes[[#This Row],[Processo Seletivo]],TB_Processos[],12,0)="","",VLOOKUP(TB_Avaliacoes[[#This Row],[Processo Seletivo]],TB_Processos[],12,0)),"")</f>
        <v/>
      </c>
    </row>
    <row r="4948" spans="2:19">
      <c r="B4948" t="str">
        <f>COUNTIF($A$3:A4948,A4948)&amp;TB_Avaliacoes[[#This Row],[Processo Seletivo]]</f>
        <v>0</v>
      </c>
      <c r="C4948" s="22"/>
      <c r="D4948" s="22"/>
      <c r="E4948" s="2" t="str">
        <f>IFERROR(IF(VLOOKUP(TB_Avaliacoes[[#This Row],[Processo Seletivo]],TB_Processos[],5,0)="","",VLOOKUP(TB_Avaliacoes[[#This Row],[Processo Seletivo]],TB_Processos[],5,0)),"")</f>
        <v/>
      </c>
      <c r="G4948" t="str">
        <f>IFERROR(IF(VLOOKUP(TB_Avaliacoes[[#This Row],[Processo Seletivo]],TB_Processos[],6,0)="","",VLOOKUP(TB_Avaliacoes[[#This Row],[Processo Seletivo]],TB_Processos[],6,0)),"")</f>
        <v/>
      </c>
      <c r="I4948" t="str">
        <f>IFERROR(IF(VLOOKUP(TB_Avaliacoes[[#This Row],[Processo Seletivo]],TB_Processos[],7,0)="","",VLOOKUP(TB_Avaliacoes[[#This Row],[Processo Seletivo]],TB_Processos[],7,0)),"")</f>
        <v/>
      </c>
      <c r="K4948" t="str">
        <f>IFERROR(IF(VLOOKUP(TB_Avaliacoes[[#This Row],[Processo Seletivo]],TB_Processos[],8,0)="","",VLOOKUP(TB_Avaliacoes[[#This Row],[Processo Seletivo]],TB_Processos[],8,0)),"")</f>
        <v/>
      </c>
      <c r="M4948" t="str">
        <f>IFERROR(IF(VLOOKUP(TB_Avaliacoes[[#This Row],[Processo Seletivo]],TB_Processos[],9,0)="","",VLOOKUP(TB_Avaliacoes[[#This Row],[Processo Seletivo]],TB_Processos[],9,0)),"")</f>
        <v/>
      </c>
      <c r="O4948" t="str">
        <f>IFERROR(IF(VLOOKUP(TB_Avaliacoes[[#This Row],[Processo Seletivo]],TB_Processos[],10,0)="","",VLOOKUP(TB_Avaliacoes[[#This Row],[Processo Seletivo]],TB_Processos[],10,0)),"")</f>
        <v/>
      </c>
      <c r="Q4948" t="str">
        <f>IFERROR(IF(VLOOKUP(TB_Avaliacoes[[#This Row],[Processo Seletivo]],TB_Processos[],11,0)="","",VLOOKUP(TB_Avaliacoes[[#This Row],[Processo Seletivo]],TB_Processos[],11,0)),"")</f>
        <v/>
      </c>
      <c r="S4948" t="str">
        <f>IFERROR(IF(VLOOKUP(TB_Avaliacoes[[#This Row],[Processo Seletivo]],TB_Processos[],12,0)="","",VLOOKUP(TB_Avaliacoes[[#This Row],[Processo Seletivo]],TB_Processos[],12,0)),"")</f>
        <v/>
      </c>
    </row>
    <row r="4949" spans="2:19">
      <c r="B4949" t="str">
        <f>COUNTIF($A$3:A4949,A4949)&amp;TB_Avaliacoes[[#This Row],[Processo Seletivo]]</f>
        <v>0</v>
      </c>
      <c r="C4949" s="22"/>
      <c r="D4949" s="22"/>
      <c r="E4949" s="2" t="str">
        <f>IFERROR(IF(VLOOKUP(TB_Avaliacoes[[#This Row],[Processo Seletivo]],TB_Processos[],5,0)="","",VLOOKUP(TB_Avaliacoes[[#This Row],[Processo Seletivo]],TB_Processos[],5,0)),"")</f>
        <v/>
      </c>
      <c r="G4949" t="str">
        <f>IFERROR(IF(VLOOKUP(TB_Avaliacoes[[#This Row],[Processo Seletivo]],TB_Processos[],6,0)="","",VLOOKUP(TB_Avaliacoes[[#This Row],[Processo Seletivo]],TB_Processos[],6,0)),"")</f>
        <v/>
      </c>
      <c r="I4949" t="str">
        <f>IFERROR(IF(VLOOKUP(TB_Avaliacoes[[#This Row],[Processo Seletivo]],TB_Processos[],7,0)="","",VLOOKUP(TB_Avaliacoes[[#This Row],[Processo Seletivo]],TB_Processos[],7,0)),"")</f>
        <v/>
      </c>
      <c r="K4949" t="str">
        <f>IFERROR(IF(VLOOKUP(TB_Avaliacoes[[#This Row],[Processo Seletivo]],TB_Processos[],8,0)="","",VLOOKUP(TB_Avaliacoes[[#This Row],[Processo Seletivo]],TB_Processos[],8,0)),"")</f>
        <v/>
      </c>
      <c r="M4949" t="str">
        <f>IFERROR(IF(VLOOKUP(TB_Avaliacoes[[#This Row],[Processo Seletivo]],TB_Processos[],9,0)="","",VLOOKUP(TB_Avaliacoes[[#This Row],[Processo Seletivo]],TB_Processos[],9,0)),"")</f>
        <v/>
      </c>
      <c r="O4949" t="str">
        <f>IFERROR(IF(VLOOKUP(TB_Avaliacoes[[#This Row],[Processo Seletivo]],TB_Processos[],10,0)="","",VLOOKUP(TB_Avaliacoes[[#This Row],[Processo Seletivo]],TB_Processos[],10,0)),"")</f>
        <v/>
      </c>
      <c r="Q4949" t="str">
        <f>IFERROR(IF(VLOOKUP(TB_Avaliacoes[[#This Row],[Processo Seletivo]],TB_Processos[],11,0)="","",VLOOKUP(TB_Avaliacoes[[#This Row],[Processo Seletivo]],TB_Processos[],11,0)),"")</f>
        <v/>
      </c>
      <c r="S4949" t="str">
        <f>IFERROR(IF(VLOOKUP(TB_Avaliacoes[[#This Row],[Processo Seletivo]],TB_Processos[],12,0)="","",VLOOKUP(TB_Avaliacoes[[#This Row],[Processo Seletivo]],TB_Processos[],12,0)),"")</f>
        <v/>
      </c>
    </row>
    <row r="4950" spans="2:19">
      <c r="B4950" t="str">
        <f>COUNTIF($A$3:A4950,A4950)&amp;TB_Avaliacoes[[#This Row],[Processo Seletivo]]</f>
        <v>0</v>
      </c>
      <c r="C4950" s="22"/>
      <c r="D4950" s="22"/>
      <c r="E4950" s="2" t="str">
        <f>IFERROR(IF(VLOOKUP(TB_Avaliacoes[[#This Row],[Processo Seletivo]],TB_Processos[],5,0)="","",VLOOKUP(TB_Avaliacoes[[#This Row],[Processo Seletivo]],TB_Processos[],5,0)),"")</f>
        <v/>
      </c>
      <c r="G4950" t="str">
        <f>IFERROR(IF(VLOOKUP(TB_Avaliacoes[[#This Row],[Processo Seletivo]],TB_Processos[],6,0)="","",VLOOKUP(TB_Avaliacoes[[#This Row],[Processo Seletivo]],TB_Processos[],6,0)),"")</f>
        <v/>
      </c>
      <c r="I4950" t="str">
        <f>IFERROR(IF(VLOOKUP(TB_Avaliacoes[[#This Row],[Processo Seletivo]],TB_Processos[],7,0)="","",VLOOKUP(TB_Avaliacoes[[#This Row],[Processo Seletivo]],TB_Processos[],7,0)),"")</f>
        <v/>
      </c>
      <c r="K4950" t="str">
        <f>IFERROR(IF(VLOOKUP(TB_Avaliacoes[[#This Row],[Processo Seletivo]],TB_Processos[],8,0)="","",VLOOKUP(TB_Avaliacoes[[#This Row],[Processo Seletivo]],TB_Processos[],8,0)),"")</f>
        <v/>
      </c>
      <c r="M4950" t="str">
        <f>IFERROR(IF(VLOOKUP(TB_Avaliacoes[[#This Row],[Processo Seletivo]],TB_Processos[],9,0)="","",VLOOKUP(TB_Avaliacoes[[#This Row],[Processo Seletivo]],TB_Processos[],9,0)),"")</f>
        <v/>
      </c>
      <c r="O4950" t="str">
        <f>IFERROR(IF(VLOOKUP(TB_Avaliacoes[[#This Row],[Processo Seletivo]],TB_Processos[],10,0)="","",VLOOKUP(TB_Avaliacoes[[#This Row],[Processo Seletivo]],TB_Processos[],10,0)),"")</f>
        <v/>
      </c>
      <c r="Q4950" t="str">
        <f>IFERROR(IF(VLOOKUP(TB_Avaliacoes[[#This Row],[Processo Seletivo]],TB_Processos[],11,0)="","",VLOOKUP(TB_Avaliacoes[[#This Row],[Processo Seletivo]],TB_Processos[],11,0)),"")</f>
        <v/>
      </c>
      <c r="S4950" t="str">
        <f>IFERROR(IF(VLOOKUP(TB_Avaliacoes[[#This Row],[Processo Seletivo]],TB_Processos[],12,0)="","",VLOOKUP(TB_Avaliacoes[[#This Row],[Processo Seletivo]],TB_Processos[],12,0)),"")</f>
        <v/>
      </c>
    </row>
    <row r="4951" spans="2:19">
      <c r="B4951" t="str">
        <f>COUNTIF($A$3:A4951,A4951)&amp;TB_Avaliacoes[[#This Row],[Processo Seletivo]]</f>
        <v>0</v>
      </c>
      <c r="C4951" s="22"/>
      <c r="D4951" s="22"/>
      <c r="E4951" s="2" t="str">
        <f>IFERROR(IF(VLOOKUP(TB_Avaliacoes[[#This Row],[Processo Seletivo]],TB_Processos[],5,0)="","",VLOOKUP(TB_Avaliacoes[[#This Row],[Processo Seletivo]],TB_Processos[],5,0)),"")</f>
        <v/>
      </c>
      <c r="G4951" t="str">
        <f>IFERROR(IF(VLOOKUP(TB_Avaliacoes[[#This Row],[Processo Seletivo]],TB_Processos[],6,0)="","",VLOOKUP(TB_Avaliacoes[[#This Row],[Processo Seletivo]],TB_Processos[],6,0)),"")</f>
        <v/>
      </c>
      <c r="I4951" t="str">
        <f>IFERROR(IF(VLOOKUP(TB_Avaliacoes[[#This Row],[Processo Seletivo]],TB_Processos[],7,0)="","",VLOOKUP(TB_Avaliacoes[[#This Row],[Processo Seletivo]],TB_Processos[],7,0)),"")</f>
        <v/>
      </c>
      <c r="K4951" t="str">
        <f>IFERROR(IF(VLOOKUP(TB_Avaliacoes[[#This Row],[Processo Seletivo]],TB_Processos[],8,0)="","",VLOOKUP(TB_Avaliacoes[[#This Row],[Processo Seletivo]],TB_Processos[],8,0)),"")</f>
        <v/>
      </c>
      <c r="M4951" t="str">
        <f>IFERROR(IF(VLOOKUP(TB_Avaliacoes[[#This Row],[Processo Seletivo]],TB_Processos[],9,0)="","",VLOOKUP(TB_Avaliacoes[[#This Row],[Processo Seletivo]],TB_Processos[],9,0)),"")</f>
        <v/>
      </c>
      <c r="O4951" t="str">
        <f>IFERROR(IF(VLOOKUP(TB_Avaliacoes[[#This Row],[Processo Seletivo]],TB_Processos[],10,0)="","",VLOOKUP(TB_Avaliacoes[[#This Row],[Processo Seletivo]],TB_Processos[],10,0)),"")</f>
        <v/>
      </c>
      <c r="Q4951" t="str">
        <f>IFERROR(IF(VLOOKUP(TB_Avaliacoes[[#This Row],[Processo Seletivo]],TB_Processos[],11,0)="","",VLOOKUP(TB_Avaliacoes[[#This Row],[Processo Seletivo]],TB_Processos[],11,0)),"")</f>
        <v/>
      </c>
      <c r="S4951" t="str">
        <f>IFERROR(IF(VLOOKUP(TB_Avaliacoes[[#This Row],[Processo Seletivo]],TB_Processos[],12,0)="","",VLOOKUP(TB_Avaliacoes[[#This Row],[Processo Seletivo]],TB_Processos[],12,0)),"")</f>
        <v/>
      </c>
    </row>
    <row r="4952" spans="2:19">
      <c r="B4952" t="str">
        <f>COUNTIF($A$3:A4952,A4952)&amp;TB_Avaliacoes[[#This Row],[Processo Seletivo]]</f>
        <v>0</v>
      </c>
      <c r="C4952" s="22"/>
      <c r="D4952" s="22"/>
      <c r="E4952" s="2" t="str">
        <f>IFERROR(IF(VLOOKUP(TB_Avaliacoes[[#This Row],[Processo Seletivo]],TB_Processos[],5,0)="","",VLOOKUP(TB_Avaliacoes[[#This Row],[Processo Seletivo]],TB_Processos[],5,0)),"")</f>
        <v/>
      </c>
      <c r="G4952" t="str">
        <f>IFERROR(IF(VLOOKUP(TB_Avaliacoes[[#This Row],[Processo Seletivo]],TB_Processos[],6,0)="","",VLOOKUP(TB_Avaliacoes[[#This Row],[Processo Seletivo]],TB_Processos[],6,0)),"")</f>
        <v/>
      </c>
      <c r="I4952" t="str">
        <f>IFERROR(IF(VLOOKUP(TB_Avaliacoes[[#This Row],[Processo Seletivo]],TB_Processos[],7,0)="","",VLOOKUP(TB_Avaliacoes[[#This Row],[Processo Seletivo]],TB_Processos[],7,0)),"")</f>
        <v/>
      </c>
      <c r="K4952" t="str">
        <f>IFERROR(IF(VLOOKUP(TB_Avaliacoes[[#This Row],[Processo Seletivo]],TB_Processos[],8,0)="","",VLOOKUP(TB_Avaliacoes[[#This Row],[Processo Seletivo]],TB_Processos[],8,0)),"")</f>
        <v/>
      </c>
      <c r="M4952" t="str">
        <f>IFERROR(IF(VLOOKUP(TB_Avaliacoes[[#This Row],[Processo Seletivo]],TB_Processos[],9,0)="","",VLOOKUP(TB_Avaliacoes[[#This Row],[Processo Seletivo]],TB_Processos[],9,0)),"")</f>
        <v/>
      </c>
      <c r="O4952" t="str">
        <f>IFERROR(IF(VLOOKUP(TB_Avaliacoes[[#This Row],[Processo Seletivo]],TB_Processos[],10,0)="","",VLOOKUP(TB_Avaliacoes[[#This Row],[Processo Seletivo]],TB_Processos[],10,0)),"")</f>
        <v/>
      </c>
      <c r="Q4952" t="str">
        <f>IFERROR(IF(VLOOKUP(TB_Avaliacoes[[#This Row],[Processo Seletivo]],TB_Processos[],11,0)="","",VLOOKUP(TB_Avaliacoes[[#This Row],[Processo Seletivo]],TB_Processos[],11,0)),"")</f>
        <v/>
      </c>
      <c r="S4952" t="str">
        <f>IFERROR(IF(VLOOKUP(TB_Avaliacoes[[#This Row],[Processo Seletivo]],TB_Processos[],12,0)="","",VLOOKUP(TB_Avaliacoes[[#This Row],[Processo Seletivo]],TB_Processos[],12,0)),"")</f>
        <v/>
      </c>
    </row>
    <row r="4953" spans="2:19">
      <c r="B4953" t="str">
        <f>COUNTIF($A$3:A4953,A4953)&amp;TB_Avaliacoes[[#This Row],[Processo Seletivo]]</f>
        <v>0</v>
      </c>
      <c r="C4953" s="22"/>
      <c r="D4953" s="22"/>
      <c r="E4953" s="2" t="str">
        <f>IFERROR(IF(VLOOKUP(TB_Avaliacoes[[#This Row],[Processo Seletivo]],TB_Processos[],5,0)="","",VLOOKUP(TB_Avaliacoes[[#This Row],[Processo Seletivo]],TB_Processos[],5,0)),"")</f>
        <v/>
      </c>
      <c r="G4953" t="str">
        <f>IFERROR(IF(VLOOKUP(TB_Avaliacoes[[#This Row],[Processo Seletivo]],TB_Processos[],6,0)="","",VLOOKUP(TB_Avaliacoes[[#This Row],[Processo Seletivo]],TB_Processos[],6,0)),"")</f>
        <v/>
      </c>
      <c r="I4953" t="str">
        <f>IFERROR(IF(VLOOKUP(TB_Avaliacoes[[#This Row],[Processo Seletivo]],TB_Processos[],7,0)="","",VLOOKUP(TB_Avaliacoes[[#This Row],[Processo Seletivo]],TB_Processos[],7,0)),"")</f>
        <v/>
      </c>
      <c r="K4953" t="str">
        <f>IFERROR(IF(VLOOKUP(TB_Avaliacoes[[#This Row],[Processo Seletivo]],TB_Processos[],8,0)="","",VLOOKUP(TB_Avaliacoes[[#This Row],[Processo Seletivo]],TB_Processos[],8,0)),"")</f>
        <v/>
      </c>
      <c r="M4953" t="str">
        <f>IFERROR(IF(VLOOKUP(TB_Avaliacoes[[#This Row],[Processo Seletivo]],TB_Processos[],9,0)="","",VLOOKUP(TB_Avaliacoes[[#This Row],[Processo Seletivo]],TB_Processos[],9,0)),"")</f>
        <v/>
      </c>
      <c r="O4953" t="str">
        <f>IFERROR(IF(VLOOKUP(TB_Avaliacoes[[#This Row],[Processo Seletivo]],TB_Processos[],10,0)="","",VLOOKUP(TB_Avaliacoes[[#This Row],[Processo Seletivo]],TB_Processos[],10,0)),"")</f>
        <v/>
      </c>
      <c r="Q4953" t="str">
        <f>IFERROR(IF(VLOOKUP(TB_Avaliacoes[[#This Row],[Processo Seletivo]],TB_Processos[],11,0)="","",VLOOKUP(TB_Avaliacoes[[#This Row],[Processo Seletivo]],TB_Processos[],11,0)),"")</f>
        <v/>
      </c>
      <c r="S4953" t="str">
        <f>IFERROR(IF(VLOOKUP(TB_Avaliacoes[[#This Row],[Processo Seletivo]],TB_Processos[],12,0)="","",VLOOKUP(TB_Avaliacoes[[#This Row],[Processo Seletivo]],TB_Processos[],12,0)),"")</f>
        <v/>
      </c>
    </row>
    <row r="4954" spans="2:19">
      <c r="B4954" t="str">
        <f>COUNTIF($A$3:A4954,A4954)&amp;TB_Avaliacoes[[#This Row],[Processo Seletivo]]</f>
        <v>0</v>
      </c>
      <c r="C4954" s="22"/>
      <c r="D4954" s="22"/>
      <c r="E4954" s="2" t="str">
        <f>IFERROR(IF(VLOOKUP(TB_Avaliacoes[[#This Row],[Processo Seletivo]],TB_Processos[],5,0)="","",VLOOKUP(TB_Avaliacoes[[#This Row],[Processo Seletivo]],TB_Processos[],5,0)),"")</f>
        <v/>
      </c>
      <c r="G4954" t="str">
        <f>IFERROR(IF(VLOOKUP(TB_Avaliacoes[[#This Row],[Processo Seletivo]],TB_Processos[],6,0)="","",VLOOKUP(TB_Avaliacoes[[#This Row],[Processo Seletivo]],TB_Processos[],6,0)),"")</f>
        <v/>
      </c>
      <c r="I4954" t="str">
        <f>IFERROR(IF(VLOOKUP(TB_Avaliacoes[[#This Row],[Processo Seletivo]],TB_Processos[],7,0)="","",VLOOKUP(TB_Avaliacoes[[#This Row],[Processo Seletivo]],TB_Processos[],7,0)),"")</f>
        <v/>
      </c>
      <c r="K4954" t="str">
        <f>IFERROR(IF(VLOOKUP(TB_Avaliacoes[[#This Row],[Processo Seletivo]],TB_Processos[],8,0)="","",VLOOKUP(TB_Avaliacoes[[#This Row],[Processo Seletivo]],TB_Processos[],8,0)),"")</f>
        <v/>
      </c>
      <c r="M4954" t="str">
        <f>IFERROR(IF(VLOOKUP(TB_Avaliacoes[[#This Row],[Processo Seletivo]],TB_Processos[],9,0)="","",VLOOKUP(TB_Avaliacoes[[#This Row],[Processo Seletivo]],TB_Processos[],9,0)),"")</f>
        <v/>
      </c>
      <c r="O4954" t="str">
        <f>IFERROR(IF(VLOOKUP(TB_Avaliacoes[[#This Row],[Processo Seletivo]],TB_Processos[],10,0)="","",VLOOKUP(TB_Avaliacoes[[#This Row],[Processo Seletivo]],TB_Processos[],10,0)),"")</f>
        <v/>
      </c>
      <c r="Q4954" t="str">
        <f>IFERROR(IF(VLOOKUP(TB_Avaliacoes[[#This Row],[Processo Seletivo]],TB_Processos[],11,0)="","",VLOOKUP(TB_Avaliacoes[[#This Row],[Processo Seletivo]],TB_Processos[],11,0)),"")</f>
        <v/>
      </c>
      <c r="S4954" t="str">
        <f>IFERROR(IF(VLOOKUP(TB_Avaliacoes[[#This Row],[Processo Seletivo]],TB_Processos[],12,0)="","",VLOOKUP(TB_Avaliacoes[[#This Row],[Processo Seletivo]],TB_Processos[],12,0)),"")</f>
        <v/>
      </c>
    </row>
    <row r="4955" spans="2:19">
      <c r="B4955" t="str">
        <f>COUNTIF($A$3:A4955,A4955)&amp;TB_Avaliacoes[[#This Row],[Processo Seletivo]]</f>
        <v>0</v>
      </c>
      <c r="C4955" s="22"/>
      <c r="D4955" s="22"/>
      <c r="E4955" s="2" t="str">
        <f>IFERROR(IF(VLOOKUP(TB_Avaliacoes[[#This Row],[Processo Seletivo]],TB_Processos[],5,0)="","",VLOOKUP(TB_Avaliacoes[[#This Row],[Processo Seletivo]],TB_Processos[],5,0)),"")</f>
        <v/>
      </c>
      <c r="G4955" t="str">
        <f>IFERROR(IF(VLOOKUP(TB_Avaliacoes[[#This Row],[Processo Seletivo]],TB_Processos[],6,0)="","",VLOOKUP(TB_Avaliacoes[[#This Row],[Processo Seletivo]],TB_Processos[],6,0)),"")</f>
        <v/>
      </c>
      <c r="I4955" t="str">
        <f>IFERROR(IF(VLOOKUP(TB_Avaliacoes[[#This Row],[Processo Seletivo]],TB_Processos[],7,0)="","",VLOOKUP(TB_Avaliacoes[[#This Row],[Processo Seletivo]],TB_Processos[],7,0)),"")</f>
        <v/>
      </c>
      <c r="K4955" t="str">
        <f>IFERROR(IF(VLOOKUP(TB_Avaliacoes[[#This Row],[Processo Seletivo]],TB_Processos[],8,0)="","",VLOOKUP(TB_Avaliacoes[[#This Row],[Processo Seletivo]],TB_Processos[],8,0)),"")</f>
        <v/>
      </c>
      <c r="M4955" t="str">
        <f>IFERROR(IF(VLOOKUP(TB_Avaliacoes[[#This Row],[Processo Seletivo]],TB_Processos[],9,0)="","",VLOOKUP(TB_Avaliacoes[[#This Row],[Processo Seletivo]],TB_Processos[],9,0)),"")</f>
        <v/>
      </c>
      <c r="O4955" t="str">
        <f>IFERROR(IF(VLOOKUP(TB_Avaliacoes[[#This Row],[Processo Seletivo]],TB_Processos[],10,0)="","",VLOOKUP(TB_Avaliacoes[[#This Row],[Processo Seletivo]],TB_Processos[],10,0)),"")</f>
        <v/>
      </c>
      <c r="Q4955" t="str">
        <f>IFERROR(IF(VLOOKUP(TB_Avaliacoes[[#This Row],[Processo Seletivo]],TB_Processos[],11,0)="","",VLOOKUP(TB_Avaliacoes[[#This Row],[Processo Seletivo]],TB_Processos[],11,0)),"")</f>
        <v/>
      </c>
      <c r="S4955" t="str">
        <f>IFERROR(IF(VLOOKUP(TB_Avaliacoes[[#This Row],[Processo Seletivo]],TB_Processos[],12,0)="","",VLOOKUP(TB_Avaliacoes[[#This Row],[Processo Seletivo]],TB_Processos[],12,0)),"")</f>
        <v/>
      </c>
    </row>
    <row r="4956" spans="2:19">
      <c r="B4956" t="str">
        <f>COUNTIF($A$3:A4956,A4956)&amp;TB_Avaliacoes[[#This Row],[Processo Seletivo]]</f>
        <v>0</v>
      </c>
      <c r="C4956" s="22"/>
      <c r="D4956" s="22"/>
      <c r="E4956" s="2" t="str">
        <f>IFERROR(IF(VLOOKUP(TB_Avaliacoes[[#This Row],[Processo Seletivo]],TB_Processos[],5,0)="","",VLOOKUP(TB_Avaliacoes[[#This Row],[Processo Seletivo]],TB_Processos[],5,0)),"")</f>
        <v/>
      </c>
      <c r="G4956" t="str">
        <f>IFERROR(IF(VLOOKUP(TB_Avaliacoes[[#This Row],[Processo Seletivo]],TB_Processos[],6,0)="","",VLOOKUP(TB_Avaliacoes[[#This Row],[Processo Seletivo]],TB_Processos[],6,0)),"")</f>
        <v/>
      </c>
      <c r="I4956" t="str">
        <f>IFERROR(IF(VLOOKUP(TB_Avaliacoes[[#This Row],[Processo Seletivo]],TB_Processos[],7,0)="","",VLOOKUP(TB_Avaliacoes[[#This Row],[Processo Seletivo]],TB_Processos[],7,0)),"")</f>
        <v/>
      </c>
      <c r="K4956" t="str">
        <f>IFERROR(IF(VLOOKUP(TB_Avaliacoes[[#This Row],[Processo Seletivo]],TB_Processos[],8,0)="","",VLOOKUP(TB_Avaliacoes[[#This Row],[Processo Seletivo]],TB_Processos[],8,0)),"")</f>
        <v/>
      </c>
      <c r="M4956" t="str">
        <f>IFERROR(IF(VLOOKUP(TB_Avaliacoes[[#This Row],[Processo Seletivo]],TB_Processos[],9,0)="","",VLOOKUP(TB_Avaliacoes[[#This Row],[Processo Seletivo]],TB_Processos[],9,0)),"")</f>
        <v/>
      </c>
      <c r="O4956" t="str">
        <f>IFERROR(IF(VLOOKUP(TB_Avaliacoes[[#This Row],[Processo Seletivo]],TB_Processos[],10,0)="","",VLOOKUP(TB_Avaliacoes[[#This Row],[Processo Seletivo]],TB_Processos[],10,0)),"")</f>
        <v/>
      </c>
      <c r="Q4956" t="str">
        <f>IFERROR(IF(VLOOKUP(TB_Avaliacoes[[#This Row],[Processo Seletivo]],TB_Processos[],11,0)="","",VLOOKUP(TB_Avaliacoes[[#This Row],[Processo Seletivo]],TB_Processos[],11,0)),"")</f>
        <v/>
      </c>
      <c r="S4956" t="str">
        <f>IFERROR(IF(VLOOKUP(TB_Avaliacoes[[#This Row],[Processo Seletivo]],TB_Processos[],12,0)="","",VLOOKUP(TB_Avaliacoes[[#This Row],[Processo Seletivo]],TB_Processos[],12,0)),"")</f>
        <v/>
      </c>
    </row>
    <row r="4957" spans="2:19">
      <c r="B4957" t="str">
        <f>COUNTIF($A$3:A4957,A4957)&amp;TB_Avaliacoes[[#This Row],[Processo Seletivo]]</f>
        <v>0</v>
      </c>
      <c r="C4957" s="22"/>
      <c r="D4957" s="22"/>
      <c r="E4957" s="2" t="str">
        <f>IFERROR(IF(VLOOKUP(TB_Avaliacoes[[#This Row],[Processo Seletivo]],TB_Processos[],5,0)="","",VLOOKUP(TB_Avaliacoes[[#This Row],[Processo Seletivo]],TB_Processos[],5,0)),"")</f>
        <v/>
      </c>
      <c r="G4957" t="str">
        <f>IFERROR(IF(VLOOKUP(TB_Avaliacoes[[#This Row],[Processo Seletivo]],TB_Processos[],6,0)="","",VLOOKUP(TB_Avaliacoes[[#This Row],[Processo Seletivo]],TB_Processos[],6,0)),"")</f>
        <v/>
      </c>
      <c r="I4957" t="str">
        <f>IFERROR(IF(VLOOKUP(TB_Avaliacoes[[#This Row],[Processo Seletivo]],TB_Processos[],7,0)="","",VLOOKUP(TB_Avaliacoes[[#This Row],[Processo Seletivo]],TB_Processos[],7,0)),"")</f>
        <v/>
      </c>
      <c r="K4957" t="str">
        <f>IFERROR(IF(VLOOKUP(TB_Avaliacoes[[#This Row],[Processo Seletivo]],TB_Processos[],8,0)="","",VLOOKUP(TB_Avaliacoes[[#This Row],[Processo Seletivo]],TB_Processos[],8,0)),"")</f>
        <v/>
      </c>
      <c r="M4957" t="str">
        <f>IFERROR(IF(VLOOKUP(TB_Avaliacoes[[#This Row],[Processo Seletivo]],TB_Processos[],9,0)="","",VLOOKUP(TB_Avaliacoes[[#This Row],[Processo Seletivo]],TB_Processos[],9,0)),"")</f>
        <v/>
      </c>
      <c r="O4957" t="str">
        <f>IFERROR(IF(VLOOKUP(TB_Avaliacoes[[#This Row],[Processo Seletivo]],TB_Processos[],10,0)="","",VLOOKUP(TB_Avaliacoes[[#This Row],[Processo Seletivo]],TB_Processos[],10,0)),"")</f>
        <v/>
      </c>
      <c r="Q4957" t="str">
        <f>IFERROR(IF(VLOOKUP(TB_Avaliacoes[[#This Row],[Processo Seletivo]],TB_Processos[],11,0)="","",VLOOKUP(TB_Avaliacoes[[#This Row],[Processo Seletivo]],TB_Processos[],11,0)),"")</f>
        <v/>
      </c>
      <c r="S4957" t="str">
        <f>IFERROR(IF(VLOOKUP(TB_Avaliacoes[[#This Row],[Processo Seletivo]],TB_Processos[],12,0)="","",VLOOKUP(TB_Avaliacoes[[#This Row],[Processo Seletivo]],TB_Processos[],12,0)),"")</f>
        <v/>
      </c>
    </row>
    <row r="4958" spans="2:19">
      <c r="B4958" t="str">
        <f>COUNTIF($A$3:A4958,A4958)&amp;TB_Avaliacoes[[#This Row],[Processo Seletivo]]</f>
        <v>0</v>
      </c>
      <c r="C4958" s="22"/>
      <c r="D4958" s="22"/>
      <c r="E4958" s="2" t="str">
        <f>IFERROR(IF(VLOOKUP(TB_Avaliacoes[[#This Row],[Processo Seletivo]],TB_Processos[],5,0)="","",VLOOKUP(TB_Avaliacoes[[#This Row],[Processo Seletivo]],TB_Processos[],5,0)),"")</f>
        <v/>
      </c>
      <c r="G4958" t="str">
        <f>IFERROR(IF(VLOOKUP(TB_Avaliacoes[[#This Row],[Processo Seletivo]],TB_Processos[],6,0)="","",VLOOKUP(TB_Avaliacoes[[#This Row],[Processo Seletivo]],TB_Processos[],6,0)),"")</f>
        <v/>
      </c>
      <c r="I4958" t="str">
        <f>IFERROR(IF(VLOOKUP(TB_Avaliacoes[[#This Row],[Processo Seletivo]],TB_Processos[],7,0)="","",VLOOKUP(TB_Avaliacoes[[#This Row],[Processo Seletivo]],TB_Processos[],7,0)),"")</f>
        <v/>
      </c>
      <c r="K4958" t="str">
        <f>IFERROR(IF(VLOOKUP(TB_Avaliacoes[[#This Row],[Processo Seletivo]],TB_Processos[],8,0)="","",VLOOKUP(TB_Avaliacoes[[#This Row],[Processo Seletivo]],TB_Processos[],8,0)),"")</f>
        <v/>
      </c>
      <c r="M4958" t="str">
        <f>IFERROR(IF(VLOOKUP(TB_Avaliacoes[[#This Row],[Processo Seletivo]],TB_Processos[],9,0)="","",VLOOKUP(TB_Avaliacoes[[#This Row],[Processo Seletivo]],TB_Processos[],9,0)),"")</f>
        <v/>
      </c>
      <c r="O4958" t="str">
        <f>IFERROR(IF(VLOOKUP(TB_Avaliacoes[[#This Row],[Processo Seletivo]],TB_Processos[],10,0)="","",VLOOKUP(TB_Avaliacoes[[#This Row],[Processo Seletivo]],TB_Processos[],10,0)),"")</f>
        <v/>
      </c>
      <c r="Q4958" t="str">
        <f>IFERROR(IF(VLOOKUP(TB_Avaliacoes[[#This Row],[Processo Seletivo]],TB_Processos[],11,0)="","",VLOOKUP(TB_Avaliacoes[[#This Row],[Processo Seletivo]],TB_Processos[],11,0)),"")</f>
        <v/>
      </c>
      <c r="S4958" t="str">
        <f>IFERROR(IF(VLOOKUP(TB_Avaliacoes[[#This Row],[Processo Seletivo]],TB_Processos[],12,0)="","",VLOOKUP(TB_Avaliacoes[[#This Row],[Processo Seletivo]],TB_Processos[],12,0)),"")</f>
        <v/>
      </c>
    </row>
    <row r="4959" spans="2:19">
      <c r="B4959" t="str">
        <f>COUNTIF($A$3:A4959,A4959)&amp;TB_Avaliacoes[[#This Row],[Processo Seletivo]]</f>
        <v>0</v>
      </c>
      <c r="C4959" s="22"/>
      <c r="D4959" s="22"/>
      <c r="E4959" s="2" t="str">
        <f>IFERROR(IF(VLOOKUP(TB_Avaliacoes[[#This Row],[Processo Seletivo]],TB_Processos[],5,0)="","",VLOOKUP(TB_Avaliacoes[[#This Row],[Processo Seletivo]],TB_Processos[],5,0)),"")</f>
        <v/>
      </c>
      <c r="G4959" t="str">
        <f>IFERROR(IF(VLOOKUP(TB_Avaliacoes[[#This Row],[Processo Seletivo]],TB_Processos[],6,0)="","",VLOOKUP(TB_Avaliacoes[[#This Row],[Processo Seletivo]],TB_Processos[],6,0)),"")</f>
        <v/>
      </c>
      <c r="I4959" t="str">
        <f>IFERROR(IF(VLOOKUP(TB_Avaliacoes[[#This Row],[Processo Seletivo]],TB_Processos[],7,0)="","",VLOOKUP(TB_Avaliacoes[[#This Row],[Processo Seletivo]],TB_Processos[],7,0)),"")</f>
        <v/>
      </c>
      <c r="K4959" t="str">
        <f>IFERROR(IF(VLOOKUP(TB_Avaliacoes[[#This Row],[Processo Seletivo]],TB_Processos[],8,0)="","",VLOOKUP(TB_Avaliacoes[[#This Row],[Processo Seletivo]],TB_Processos[],8,0)),"")</f>
        <v/>
      </c>
      <c r="M4959" t="str">
        <f>IFERROR(IF(VLOOKUP(TB_Avaliacoes[[#This Row],[Processo Seletivo]],TB_Processos[],9,0)="","",VLOOKUP(TB_Avaliacoes[[#This Row],[Processo Seletivo]],TB_Processos[],9,0)),"")</f>
        <v/>
      </c>
      <c r="O4959" t="str">
        <f>IFERROR(IF(VLOOKUP(TB_Avaliacoes[[#This Row],[Processo Seletivo]],TB_Processos[],10,0)="","",VLOOKUP(TB_Avaliacoes[[#This Row],[Processo Seletivo]],TB_Processos[],10,0)),"")</f>
        <v/>
      </c>
      <c r="Q4959" t="str">
        <f>IFERROR(IF(VLOOKUP(TB_Avaliacoes[[#This Row],[Processo Seletivo]],TB_Processos[],11,0)="","",VLOOKUP(TB_Avaliacoes[[#This Row],[Processo Seletivo]],TB_Processos[],11,0)),"")</f>
        <v/>
      </c>
      <c r="S4959" t="str">
        <f>IFERROR(IF(VLOOKUP(TB_Avaliacoes[[#This Row],[Processo Seletivo]],TB_Processos[],12,0)="","",VLOOKUP(TB_Avaliacoes[[#This Row],[Processo Seletivo]],TB_Processos[],12,0)),"")</f>
        <v/>
      </c>
    </row>
    <row r="4960" spans="2:19">
      <c r="B4960" t="str">
        <f>COUNTIF($A$3:A4960,A4960)&amp;TB_Avaliacoes[[#This Row],[Processo Seletivo]]</f>
        <v>0</v>
      </c>
      <c r="C4960" s="22"/>
      <c r="D4960" s="22"/>
      <c r="E4960" s="2" t="str">
        <f>IFERROR(IF(VLOOKUP(TB_Avaliacoes[[#This Row],[Processo Seletivo]],TB_Processos[],5,0)="","",VLOOKUP(TB_Avaliacoes[[#This Row],[Processo Seletivo]],TB_Processos[],5,0)),"")</f>
        <v/>
      </c>
      <c r="G4960" t="str">
        <f>IFERROR(IF(VLOOKUP(TB_Avaliacoes[[#This Row],[Processo Seletivo]],TB_Processos[],6,0)="","",VLOOKUP(TB_Avaliacoes[[#This Row],[Processo Seletivo]],TB_Processos[],6,0)),"")</f>
        <v/>
      </c>
      <c r="I4960" t="str">
        <f>IFERROR(IF(VLOOKUP(TB_Avaliacoes[[#This Row],[Processo Seletivo]],TB_Processos[],7,0)="","",VLOOKUP(TB_Avaliacoes[[#This Row],[Processo Seletivo]],TB_Processos[],7,0)),"")</f>
        <v/>
      </c>
      <c r="K4960" t="str">
        <f>IFERROR(IF(VLOOKUP(TB_Avaliacoes[[#This Row],[Processo Seletivo]],TB_Processos[],8,0)="","",VLOOKUP(TB_Avaliacoes[[#This Row],[Processo Seletivo]],TB_Processos[],8,0)),"")</f>
        <v/>
      </c>
      <c r="M4960" t="str">
        <f>IFERROR(IF(VLOOKUP(TB_Avaliacoes[[#This Row],[Processo Seletivo]],TB_Processos[],9,0)="","",VLOOKUP(TB_Avaliacoes[[#This Row],[Processo Seletivo]],TB_Processos[],9,0)),"")</f>
        <v/>
      </c>
      <c r="O4960" t="str">
        <f>IFERROR(IF(VLOOKUP(TB_Avaliacoes[[#This Row],[Processo Seletivo]],TB_Processos[],10,0)="","",VLOOKUP(TB_Avaliacoes[[#This Row],[Processo Seletivo]],TB_Processos[],10,0)),"")</f>
        <v/>
      </c>
      <c r="Q4960" t="str">
        <f>IFERROR(IF(VLOOKUP(TB_Avaliacoes[[#This Row],[Processo Seletivo]],TB_Processos[],11,0)="","",VLOOKUP(TB_Avaliacoes[[#This Row],[Processo Seletivo]],TB_Processos[],11,0)),"")</f>
        <v/>
      </c>
      <c r="S4960" t="str">
        <f>IFERROR(IF(VLOOKUP(TB_Avaliacoes[[#This Row],[Processo Seletivo]],TB_Processos[],12,0)="","",VLOOKUP(TB_Avaliacoes[[#This Row],[Processo Seletivo]],TB_Processos[],12,0)),"")</f>
        <v/>
      </c>
    </row>
    <row r="4961" spans="2:19">
      <c r="B4961" t="str">
        <f>COUNTIF($A$3:A4961,A4961)&amp;TB_Avaliacoes[[#This Row],[Processo Seletivo]]</f>
        <v>0</v>
      </c>
      <c r="C4961" s="22"/>
      <c r="D4961" s="22"/>
      <c r="E4961" s="2" t="str">
        <f>IFERROR(IF(VLOOKUP(TB_Avaliacoes[[#This Row],[Processo Seletivo]],TB_Processos[],5,0)="","",VLOOKUP(TB_Avaliacoes[[#This Row],[Processo Seletivo]],TB_Processos[],5,0)),"")</f>
        <v/>
      </c>
      <c r="G4961" t="str">
        <f>IFERROR(IF(VLOOKUP(TB_Avaliacoes[[#This Row],[Processo Seletivo]],TB_Processos[],6,0)="","",VLOOKUP(TB_Avaliacoes[[#This Row],[Processo Seletivo]],TB_Processos[],6,0)),"")</f>
        <v/>
      </c>
      <c r="I4961" t="str">
        <f>IFERROR(IF(VLOOKUP(TB_Avaliacoes[[#This Row],[Processo Seletivo]],TB_Processos[],7,0)="","",VLOOKUP(TB_Avaliacoes[[#This Row],[Processo Seletivo]],TB_Processos[],7,0)),"")</f>
        <v/>
      </c>
      <c r="K4961" t="str">
        <f>IFERROR(IF(VLOOKUP(TB_Avaliacoes[[#This Row],[Processo Seletivo]],TB_Processos[],8,0)="","",VLOOKUP(TB_Avaliacoes[[#This Row],[Processo Seletivo]],TB_Processos[],8,0)),"")</f>
        <v/>
      </c>
      <c r="M4961" t="str">
        <f>IFERROR(IF(VLOOKUP(TB_Avaliacoes[[#This Row],[Processo Seletivo]],TB_Processos[],9,0)="","",VLOOKUP(TB_Avaliacoes[[#This Row],[Processo Seletivo]],TB_Processos[],9,0)),"")</f>
        <v/>
      </c>
      <c r="O4961" t="str">
        <f>IFERROR(IF(VLOOKUP(TB_Avaliacoes[[#This Row],[Processo Seletivo]],TB_Processos[],10,0)="","",VLOOKUP(TB_Avaliacoes[[#This Row],[Processo Seletivo]],TB_Processos[],10,0)),"")</f>
        <v/>
      </c>
      <c r="Q4961" t="str">
        <f>IFERROR(IF(VLOOKUP(TB_Avaliacoes[[#This Row],[Processo Seletivo]],TB_Processos[],11,0)="","",VLOOKUP(TB_Avaliacoes[[#This Row],[Processo Seletivo]],TB_Processos[],11,0)),"")</f>
        <v/>
      </c>
      <c r="S4961" t="str">
        <f>IFERROR(IF(VLOOKUP(TB_Avaliacoes[[#This Row],[Processo Seletivo]],TB_Processos[],12,0)="","",VLOOKUP(TB_Avaliacoes[[#This Row],[Processo Seletivo]],TB_Processos[],12,0)),"")</f>
        <v/>
      </c>
    </row>
    <row r="4962" spans="2:19">
      <c r="B4962" t="str">
        <f>COUNTIF($A$3:A4962,A4962)&amp;TB_Avaliacoes[[#This Row],[Processo Seletivo]]</f>
        <v>0</v>
      </c>
      <c r="C4962" s="22"/>
      <c r="D4962" s="22"/>
      <c r="E4962" s="2" t="str">
        <f>IFERROR(IF(VLOOKUP(TB_Avaliacoes[[#This Row],[Processo Seletivo]],TB_Processos[],5,0)="","",VLOOKUP(TB_Avaliacoes[[#This Row],[Processo Seletivo]],TB_Processos[],5,0)),"")</f>
        <v/>
      </c>
      <c r="G4962" t="str">
        <f>IFERROR(IF(VLOOKUP(TB_Avaliacoes[[#This Row],[Processo Seletivo]],TB_Processos[],6,0)="","",VLOOKUP(TB_Avaliacoes[[#This Row],[Processo Seletivo]],TB_Processos[],6,0)),"")</f>
        <v/>
      </c>
      <c r="I4962" t="str">
        <f>IFERROR(IF(VLOOKUP(TB_Avaliacoes[[#This Row],[Processo Seletivo]],TB_Processos[],7,0)="","",VLOOKUP(TB_Avaliacoes[[#This Row],[Processo Seletivo]],TB_Processos[],7,0)),"")</f>
        <v/>
      </c>
      <c r="K4962" t="str">
        <f>IFERROR(IF(VLOOKUP(TB_Avaliacoes[[#This Row],[Processo Seletivo]],TB_Processos[],8,0)="","",VLOOKUP(TB_Avaliacoes[[#This Row],[Processo Seletivo]],TB_Processos[],8,0)),"")</f>
        <v/>
      </c>
      <c r="M4962" t="str">
        <f>IFERROR(IF(VLOOKUP(TB_Avaliacoes[[#This Row],[Processo Seletivo]],TB_Processos[],9,0)="","",VLOOKUP(TB_Avaliacoes[[#This Row],[Processo Seletivo]],TB_Processos[],9,0)),"")</f>
        <v/>
      </c>
      <c r="O4962" t="str">
        <f>IFERROR(IF(VLOOKUP(TB_Avaliacoes[[#This Row],[Processo Seletivo]],TB_Processos[],10,0)="","",VLOOKUP(TB_Avaliacoes[[#This Row],[Processo Seletivo]],TB_Processos[],10,0)),"")</f>
        <v/>
      </c>
      <c r="Q4962" t="str">
        <f>IFERROR(IF(VLOOKUP(TB_Avaliacoes[[#This Row],[Processo Seletivo]],TB_Processos[],11,0)="","",VLOOKUP(TB_Avaliacoes[[#This Row],[Processo Seletivo]],TB_Processos[],11,0)),"")</f>
        <v/>
      </c>
      <c r="S4962" t="str">
        <f>IFERROR(IF(VLOOKUP(TB_Avaliacoes[[#This Row],[Processo Seletivo]],TB_Processos[],12,0)="","",VLOOKUP(TB_Avaliacoes[[#This Row],[Processo Seletivo]],TB_Processos[],12,0)),"")</f>
        <v/>
      </c>
    </row>
    <row r="4963" spans="2:19">
      <c r="B4963" t="str">
        <f>COUNTIF($A$3:A4963,A4963)&amp;TB_Avaliacoes[[#This Row],[Processo Seletivo]]</f>
        <v>0</v>
      </c>
      <c r="C4963" s="22"/>
      <c r="D4963" s="22"/>
      <c r="E4963" s="2" t="str">
        <f>IFERROR(IF(VLOOKUP(TB_Avaliacoes[[#This Row],[Processo Seletivo]],TB_Processos[],5,0)="","",VLOOKUP(TB_Avaliacoes[[#This Row],[Processo Seletivo]],TB_Processos[],5,0)),"")</f>
        <v/>
      </c>
      <c r="G4963" t="str">
        <f>IFERROR(IF(VLOOKUP(TB_Avaliacoes[[#This Row],[Processo Seletivo]],TB_Processos[],6,0)="","",VLOOKUP(TB_Avaliacoes[[#This Row],[Processo Seletivo]],TB_Processos[],6,0)),"")</f>
        <v/>
      </c>
      <c r="I4963" t="str">
        <f>IFERROR(IF(VLOOKUP(TB_Avaliacoes[[#This Row],[Processo Seletivo]],TB_Processos[],7,0)="","",VLOOKUP(TB_Avaliacoes[[#This Row],[Processo Seletivo]],TB_Processos[],7,0)),"")</f>
        <v/>
      </c>
      <c r="K4963" t="str">
        <f>IFERROR(IF(VLOOKUP(TB_Avaliacoes[[#This Row],[Processo Seletivo]],TB_Processos[],8,0)="","",VLOOKUP(TB_Avaliacoes[[#This Row],[Processo Seletivo]],TB_Processos[],8,0)),"")</f>
        <v/>
      </c>
      <c r="M4963" t="str">
        <f>IFERROR(IF(VLOOKUP(TB_Avaliacoes[[#This Row],[Processo Seletivo]],TB_Processos[],9,0)="","",VLOOKUP(TB_Avaliacoes[[#This Row],[Processo Seletivo]],TB_Processos[],9,0)),"")</f>
        <v/>
      </c>
      <c r="O4963" t="str">
        <f>IFERROR(IF(VLOOKUP(TB_Avaliacoes[[#This Row],[Processo Seletivo]],TB_Processos[],10,0)="","",VLOOKUP(TB_Avaliacoes[[#This Row],[Processo Seletivo]],TB_Processos[],10,0)),"")</f>
        <v/>
      </c>
      <c r="Q4963" t="str">
        <f>IFERROR(IF(VLOOKUP(TB_Avaliacoes[[#This Row],[Processo Seletivo]],TB_Processos[],11,0)="","",VLOOKUP(TB_Avaliacoes[[#This Row],[Processo Seletivo]],TB_Processos[],11,0)),"")</f>
        <v/>
      </c>
      <c r="S4963" t="str">
        <f>IFERROR(IF(VLOOKUP(TB_Avaliacoes[[#This Row],[Processo Seletivo]],TB_Processos[],12,0)="","",VLOOKUP(TB_Avaliacoes[[#This Row],[Processo Seletivo]],TB_Processos[],12,0)),"")</f>
        <v/>
      </c>
    </row>
    <row r="4964" spans="2:19">
      <c r="B4964" t="str">
        <f>COUNTIF($A$3:A4964,A4964)&amp;TB_Avaliacoes[[#This Row],[Processo Seletivo]]</f>
        <v>0</v>
      </c>
      <c r="C4964" s="22"/>
      <c r="D4964" s="22"/>
      <c r="E4964" s="2" t="str">
        <f>IFERROR(IF(VLOOKUP(TB_Avaliacoes[[#This Row],[Processo Seletivo]],TB_Processos[],5,0)="","",VLOOKUP(TB_Avaliacoes[[#This Row],[Processo Seletivo]],TB_Processos[],5,0)),"")</f>
        <v/>
      </c>
      <c r="G4964" t="str">
        <f>IFERROR(IF(VLOOKUP(TB_Avaliacoes[[#This Row],[Processo Seletivo]],TB_Processos[],6,0)="","",VLOOKUP(TB_Avaliacoes[[#This Row],[Processo Seletivo]],TB_Processos[],6,0)),"")</f>
        <v/>
      </c>
      <c r="I4964" t="str">
        <f>IFERROR(IF(VLOOKUP(TB_Avaliacoes[[#This Row],[Processo Seletivo]],TB_Processos[],7,0)="","",VLOOKUP(TB_Avaliacoes[[#This Row],[Processo Seletivo]],TB_Processos[],7,0)),"")</f>
        <v/>
      </c>
      <c r="K4964" t="str">
        <f>IFERROR(IF(VLOOKUP(TB_Avaliacoes[[#This Row],[Processo Seletivo]],TB_Processos[],8,0)="","",VLOOKUP(TB_Avaliacoes[[#This Row],[Processo Seletivo]],TB_Processos[],8,0)),"")</f>
        <v/>
      </c>
      <c r="M4964" t="str">
        <f>IFERROR(IF(VLOOKUP(TB_Avaliacoes[[#This Row],[Processo Seletivo]],TB_Processos[],9,0)="","",VLOOKUP(TB_Avaliacoes[[#This Row],[Processo Seletivo]],TB_Processos[],9,0)),"")</f>
        <v/>
      </c>
      <c r="O4964" t="str">
        <f>IFERROR(IF(VLOOKUP(TB_Avaliacoes[[#This Row],[Processo Seletivo]],TB_Processos[],10,0)="","",VLOOKUP(TB_Avaliacoes[[#This Row],[Processo Seletivo]],TB_Processos[],10,0)),"")</f>
        <v/>
      </c>
      <c r="Q4964" t="str">
        <f>IFERROR(IF(VLOOKUP(TB_Avaliacoes[[#This Row],[Processo Seletivo]],TB_Processos[],11,0)="","",VLOOKUP(TB_Avaliacoes[[#This Row],[Processo Seletivo]],TB_Processos[],11,0)),"")</f>
        <v/>
      </c>
      <c r="S4964" t="str">
        <f>IFERROR(IF(VLOOKUP(TB_Avaliacoes[[#This Row],[Processo Seletivo]],TB_Processos[],12,0)="","",VLOOKUP(TB_Avaliacoes[[#This Row],[Processo Seletivo]],TB_Processos[],12,0)),"")</f>
        <v/>
      </c>
    </row>
    <row r="4965" spans="2:19">
      <c r="B4965" t="str">
        <f>COUNTIF($A$3:A4965,A4965)&amp;TB_Avaliacoes[[#This Row],[Processo Seletivo]]</f>
        <v>0</v>
      </c>
      <c r="C4965" s="22"/>
      <c r="D4965" s="22"/>
      <c r="E4965" s="2" t="str">
        <f>IFERROR(IF(VLOOKUP(TB_Avaliacoes[[#This Row],[Processo Seletivo]],TB_Processos[],5,0)="","",VLOOKUP(TB_Avaliacoes[[#This Row],[Processo Seletivo]],TB_Processos[],5,0)),"")</f>
        <v/>
      </c>
      <c r="G4965" t="str">
        <f>IFERROR(IF(VLOOKUP(TB_Avaliacoes[[#This Row],[Processo Seletivo]],TB_Processos[],6,0)="","",VLOOKUP(TB_Avaliacoes[[#This Row],[Processo Seletivo]],TB_Processos[],6,0)),"")</f>
        <v/>
      </c>
      <c r="I4965" t="str">
        <f>IFERROR(IF(VLOOKUP(TB_Avaliacoes[[#This Row],[Processo Seletivo]],TB_Processos[],7,0)="","",VLOOKUP(TB_Avaliacoes[[#This Row],[Processo Seletivo]],TB_Processos[],7,0)),"")</f>
        <v/>
      </c>
      <c r="K4965" t="str">
        <f>IFERROR(IF(VLOOKUP(TB_Avaliacoes[[#This Row],[Processo Seletivo]],TB_Processos[],8,0)="","",VLOOKUP(TB_Avaliacoes[[#This Row],[Processo Seletivo]],TB_Processos[],8,0)),"")</f>
        <v/>
      </c>
      <c r="M4965" t="str">
        <f>IFERROR(IF(VLOOKUP(TB_Avaliacoes[[#This Row],[Processo Seletivo]],TB_Processos[],9,0)="","",VLOOKUP(TB_Avaliacoes[[#This Row],[Processo Seletivo]],TB_Processos[],9,0)),"")</f>
        <v/>
      </c>
      <c r="O4965" t="str">
        <f>IFERROR(IF(VLOOKUP(TB_Avaliacoes[[#This Row],[Processo Seletivo]],TB_Processos[],10,0)="","",VLOOKUP(TB_Avaliacoes[[#This Row],[Processo Seletivo]],TB_Processos[],10,0)),"")</f>
        <v/>
      </c>
      <c r="Q4965" t="str">
        <f>IFERROR(IF(VLOOKUP(TB_Avaliacoes[[#This Row],[Processo Seletivo]],TB_Processos[],11,0)="","",VLOOKUP(TB_Avaliacoes[[#This Row],[Processo Seletivo]],TB_Processos[],11,0)),"")</f>
        <v/>
      </c>
      <c r="S4965" t="str">
        <f>IFERROR(IF(VLOOKUP(TB_Avaliacoes[[#This Row],[Processo Seletivo]],TB_Processos[],12,0)="","",VLOOKUP(TB_Avaliacoes[[#This Row],[Processo Seletivo]],TB_Processos[],12,0)),"")</f>
        <v/>
      </c>
    </row>
    <row r="4966" spans="2:19">
      <c r="B4966" t="str">
        <f>COUNTIF($A$3:A4966,A4966)&amp;TB_Avaliacoes[[#This Row],[Processo Seletivo]]</f>
        <v>0</v>
      </c>
      <c r="C4966" s="22"/>
      <c r="D4966" s="22"/>
      <c r="E4966" s="2" t="str">
        <f>IFERROR(IF(VLOOKUP(TB_Avaliacoes[[#This Row],[Processo Seletivo]],TB_Processos[],5,0)="","",VLOOKUP(TB_Avaliacoes[[#This Row],[Processo Seletivo]],TB_Processos[],5,0)),"")</f>
        <v/>
      </c>
      <c r="G4966" t="str">
        <f>IFERROR(IF(VLOOKUP(TB_Avaliacoes[[#This Row],[Processo Seletivo]],TB_Processos[],6,0)="","",VLOOKUP(TB_Avaliacoes[[#This Row],[Processo Seletivo]],TB_Processos[],6,0)),"")</f>
        <v/>
      </c>
      <c r="I4966" t="str">
        <f>IFERROR(IF(VLOOKUP(TB_Avaliacoes[[#This Row],[Processo Seletivo]],TB_Processos[],7,0)="","",VLOOKUP(TB_Avaliacoes[[#This Row],[Processo Seletivo]],TB_Processos[],7,0)),"")</f>
        <v/>
      </c>
      <c r="K4966" t="str">
        <f>IFERROR(IF(VLOOKUP(TB_Avaliacoes[[#This Row],[Processo Seletivo]],TB_Processos[],8,0)="","",VLOOKUP(TB_Avaliacoes[[#This Row],[Processo Seletivo]],TB_Processos[],8,0)),"")</f>
        <v/>
      </c>
      <c r="M4966" t="str">
        <f>IFERROR(IF(VLOOKUP(TB_Avaliacoes[[#This Row],[Processo Seletivo]],TB_Processos[],9,0)="","",VLOOKUP(TB_Avaliacoes[[#This Row],[Processo Seletivo]],TB_Processos[],9,0)),"")</f>
        <v/>
      </c>
      <c r="O4966" t="str">
        <f>IFERROR(IF(VLOOKUP(TB_Avaliacoes[[#This Row],[Processo Seletivo]],TB_Processos[],10,0)="","",VLOOKUP(TB_Avaliacoes[[#This Row],[Processo Seletivo]],TB_Processos[],10,0)),"")</f>
        <v/>
      </c>
      <c r="Q4966" t="str">
        <f>IFERROR(IF(VLOOKUP(TB_Avaliacoes[[#This Row],[Processo Seletivo]],TB_Processos[],11,0)="","",VLOOKUP(TB_Avaliacoes[[#This Row],[Processo Seletivo]],TB_Processos[],11,0)),"")</f>
        <v/>
      </c>
      <c r="S4966" t="str">
        <f>IFERROR(IF(VLOOKUP(TB_Avaliacoes[[#This Row],[Processo Seletivo]],TB_Processos[],12,0)="","",VLOOKUP(TB_Avaliacoes[[#This Row],[Processo Seletivo]],TB_Processos[],12,0)),"")</f>
        <v/>
      </c>
    </row>
    <row r="4967" spans="2:19">
      <c r="B4967" t="str">
        <f>COUNTIF($A$3:A4967,A4967)&amp;TB_Avaliacoes[[#This Row],[Processo Seletivo]]</f>
        <v>0</v>
      </c>
      <c r="C4967" s="22"/>
      <c r="D4967" s="22"/>
      <c r="E4967" s="2" t="str">
        <f>IFERROR(IF(VLOOKUP(TB_Avaliacoes[[#This Row],[Processo Seletivo]],TB_Processos[],5,0)="","",VLOOKUP(TB_Avaliacoes[[#This Row],[Processo Seletivo]],TB_Processos[],5,0)),"")</f>
        <v/>
      </c>
      <c r="G4967" t="str">
        <f>IFERROR(IF(VLOOKUP(TB_Avaliacoes[[#This Row],[Processo Seletivo]],TB_Processos[],6,0)="","",VLOOKUP(TB_Avaliacoes[[#This Row],[Processo Seletivo]],TB_Processos[],6,0)),"")</f>
        <v/>
      </c>
      <c r="I4967" t="str">
        <f>IFERROR(IF(VLOOKUP(TB_Avaliacoes[[#This Row],[Processo Seletivo]],TB_Processos[],7,0)="","",VLOOKUP(TB_Avaliacoes[[#This Row],[Processo Seletivo]],TB_Processos[],7,0)),"")</f>
        <v/>
      </c>
      <c r="K4967" t="str">
        <f>IFERROR(IF(VLOOKUP(TB_Avaliacoes[[#This Row],[Processo Seletivo]],TB_Processos[],8,0)="","",VLOOKUP(TB_Avaliacoes[[#This Row],[Processo Seletivo]],TB_Processos[],8,0)),"")</f>
        <v/>
      </c>
      <c r="M4967" t="str">
        <f>IFERROR(IF(VLOOKUP(TB_Avaliacoes[[#This Row],[Processo Seletivo]],TB_Processos[],9,0)="","",VLOOKUP(TB_Avaliacoes[[#This Row],[Processo Seletivo]],TB_Processos[],9,0)),"")</f>
        <v/>
      </c>
      <c r="O4967" t="str">
        <f>IFERROR(IF(VLOOKUP(TB_Avaliacoes[[#This Row],[Processo Seletivo]],TB_Processos[],10,0)="","",VLOOKUP(TB_Avaliacoes[[#This Row],[Processo Seletivo]],TB_Processos[],10,0)),"")</f>
        <v/>
      </c>
      <c r="Q4967" t="str">
        <f>IFERROR(IF(VLOOKUP(TB_Avaliacoes[[#This Row],[Processo Seletivo]],TB_Processos[],11,0)="","",VLOOKUP(TB_Avaliacoes[[#This Row],[Processo Seletivo]],TB_Processos[],11,0)),"")</f>
        <v/>
      </c>
      <c r="S4967" t="str">
        <f>IFERROR(IF(VLOOKUP(TB_Avaliacoes[[#This Row],[Processo Seletivo]],TB_Processos[],12,0)="","",VLOOKUP(TB_Avaliacoes[[#This Row],[Processo Seletivo]],TB_Processos[],12,0)),"")</f>
        <v/>
      </c>
    </row>
    <row r="4968" spans="2:19">
      <c r="B4968" t="str">
        <f>COUNTIF($A$3:A4968,A4968)&amp;TB_Avaliacoes[[#This Row],[Processo Seletivo]]</f>
        <v>0</v>
      </c>
      <c r="C4968" s="22"/>
      <c r="D4968" s="22"/>
      <c r="E4968" s="2" t="str">
        <f>IFERROR(IF(VLOOKUP(TB_Avaliacoes[[#This Row],[Processo Seletivo]],TB_Processos[],5,0)="","",VLOOKUP(TB_Avaliacoes[[#This Row],[Processo Seletivo]],TB_Processos[],5,0)),"")</f>
        <v/>
      </c>
      <c r="G4968" t="str">
        <f>IFERROR(IF(VLOOKUP(TB_Avaliacoes[[#This Row],[Processo Seletivo]],TB_Processos[],6,0)="","",VLOOKUP(TB_Avaliacoes[[#This Row],[Processo Seletivo]],TB_Processos[],6,0)),"")</f>
        <v/>
      </c>
      <c r="I4968" t="str">
        <f>IFERROR(IF(VLOOKUP(TB_Avaliacoes[[#This Row],[Processo Seletivo]],TB_Processos[],7,0)="","",VLOOKUP(TB_Avaliacoes[[#This Row],[Processo Seletivo]],TB_Processos[],7,0)),"")</f>
        <v/>
      </c>
      <c r="K4968" t="str">
        <f>IFERROR(IF(VLOOKUP(TB_Avaliacoes[[#This Row],[Processo Seletivo]],TB_Processos[],8,0)="","",VLOOKUP(TB_Avaliacoes[[#This Row],[Processo Seletivo]],TB_Processos[],8,0)),"")</f>
        <v/>
      </c>
      <c r="M4968" t="str">
        <f>IFERROR(IF(VLOOKUP(TB_Avaliacoes[[#This Row],[Processo Seletivo]],TB_Processos[],9,0)="","",VLOOKUP(TB_Avaliacoes[[#This Row],[Processo Seletivo]],TB_Processos[],9,0)),"")</f>
        <v/>
      </c>
      <c r="O4968" t="str">
        <f>IFERROR(IF(VLOOKUP(TB_Avaliacoes[[#This Row],[Processo Seletivo]],TB_Processos[],10,0)="","",VLOOKUP(TB_Avaliacoes[[#This Row],[Processo Seletivo]],TB_Processos[],10,0)),"")</f>
        <v/>
      </c>
      <c r="Q4968" t="str">
        <f>IFERROR(IF(VLOOKUP(TB_Avaliacoes[[#This Row],[Processo Seletivo]],TB_Processos[],11,0)="","",VLOOKUP(TB_Avaliacoes[[#This Row],[Processo Seletivo]],TB_Processos[],11,0)),"")</f>
        <v/>
      </c>
      <c r="S4968" t="str">
        <f>IFERROR(IF(VLOOKUP(TB_Avaliacoes[[#This Row],[Processo Seletivo]],TB_Processos[],12,0)="","",VLOOKUP(TB_Avaliacoes[[#This Row],[Processo Seletivo]],TB_Processos[],12,0)),"")</f>
        <v/>
      </c>
    </row>
    <row r="4969" spans="2:19">
      <c r="B4969" t="str">
        <f>COUNTIF($A$3:A4969,A4969)&amp;TB_Avaliacoes[[#This Row],[Processo Seletivo]]</f>
        <v>0</v>
      </c>
      <c r="C4969" s="22"/>
      <c r="D4969" s="22"/>
      <c r="E4969" s="2" t="str">
        <f>IFERROR(IF(VLOOKUP(TB_Avaliacoes[[#This Row],[Processo Seletivo]],TB_Processos[],5,0)="","",VLOOKUP(TB_Avaliacoes[[#This Row],[Processo Seletivo]],TB_Processos[],5,0)),"")</f>
        <v/>
      </c>
      <c r="G4969" t="str">
        <f>IFERROR(IF(VLOOKUP(TB_Avaliacoes[[#This Row],[Processo Seletivo]],TB_Processos[],6,0)="","",VLOOKUP(TB_Avaliacoes[[#This Row],[Processo Seletivo]],TB_Processos[],6,0)),"")</f>
        <v/>
      </c>
      <c r="I4969" t="str">
        <f>IFERROR(IF(VLOOKUP(TB_Avaliacoes[[#This Row],[Processo Seletivo]],TB_Processos[],7,0)="","",VLOOKUP(TB_Avaliacoes[[#This Row],[Processo Seletivo]],TB_Processos[],7,0)),"")</f>
        <v/>
      </c>
      <c r="K4969" t="str">
        <f>IFERROR(IF(VLOOKUP(TB_Avaliacoes[[#This Row],[Processo Seletivo]],TB_Processos[],8,0)="","",VLOOKUP(TB_Avaliacoes[[#This Row],[Processo Seletivo]],TB_Processos[],8,0)),"")</f>
        <v/>
      </c>
      <c r="M4969" t="str">
        <f>IFERROR(IF(VLOOKUP(TB_Avaliacoes[[#This Row],[Processo Seletivo]],TB_Processos[],9,0)="","",VLOOKUP(TB_Avaliacoes[[#This Row],[Processo Seletivo]],TB_Processos[],9,0)),"")</f>
        <v/>
      </c>
      <c r="O4969" t="str">
        <f>IFERROR(IF(VLOOKUP(TB_Avaliacoes[[#This Row],[Processo Seletivo]],TB_Processos[],10,0)="","",VLOOKUP(TB_Avaliacoes[[#This Row],[Processo Seletivo]],TB_Processos[],10,0)),"")</f>
        <v/>
      </c>
      <c r="Q4969" t="str">
        <f>IFERROR(IF(VLOOKUP(TB_Avaliacoes[[#This Row],[Processo Seletivo]],TB_Processos[],11,0)="","",VLOOKUP(TB_Avaliacoes[[#This Row],[Processo Seletivo]],TB_Processos[],11,0)),"")</f>
        <v/>
      </c>
      <c r="S4969" t="str">
        <f>IFERROR(IF(VLOOKUP(TB_Avaliacoes[[#This Row],[Processo Seletivo]],TB_Processos[],12,0)="","",VLOOKUP(TB_Avaliacoes[[#This Row],[Processo Seletivo]],TB_Processos[],12,0)),"")</f>
        <v/>
      </c>
    </row>
    <row r="4970" spans="2:19">
      <c r="B4970" t="str">
        <f>COUNTIF($A$3:A4970,A4970)&amp;TB_Avaliacoes[[#This Row],[Processo Seletivo]]</f>
        <v>0</v>
      </c>
      <c r="C4970" s="22"/>
      <c r="D4970" s="22"/>
      <c r="E4970" s="2" t="str">
        <f>IFERROR(IF(VLOOKUP(TB_Avaliacoes[[#This Row],[Processo Seletivo]],TB_Processos[],5,0)="","",VLOOKUP(TB_Avaliacoes[[#This Row],[Processo Seletivo]],TB_Processos[],5,0)),"")</f>
        <v/>
      </c>
      <c r="G4970" t="str">
        <f>IFERROR(IF(VLOOKUP(TB_Avaliacoes[[#This Row],[Processo Seletivo]],TB_Processos[],6,0)="","",VLOOKUP(TB_Avaliacoes[[#This Row],[Processo Seletivo]],TB_Processos[],6,0)),"")</f>
        <v/>
      </c>
      <c r="I4970" t="str">
        <f>IFERROR(IF(VLOOKUP(TB_Avaliacoes[[#This Row],[Processo Seletivo]],TB_Processos[],7,0)="","",VLOOKUP(TB_Avaliacoes[[#This Row],[Processo Seletivo]],TB_Processos[],7,0)),"")</f>
        <v/>
      </c>
      <c r="K4970" t="str">
        <f>IFERROR(IF(VLOOKUP(TB_Avaliacoes[[#This Row],[Processo Seletivo]],TB_Processos[],8,0)="","",VLOOKUP(TB_Avaliacoes[[#This Row],[Processo Seletivo]],TB_Processos[],8,0)),"")</f>
        <v/>
      </c>
      <c r="M4970" t="str">
        <f>IFERROR(IF(VLOOKUP(TB_Avaliacoes[[#This Row],[Processo Seletivo]],TB_Processos[],9,0)="","",VLOOKUP(TB_Avaliacoes[[#This Row],[Processo Seletivo]],TB_Processos[],9,0)),"")</f>
        <v/>
      </c>
      <c r="O4970" t="str">
        <f>IFERROR(IF(VLOOKUP(TB_Avaliacoes[[#This Row],[Processo Seletivo]],TB_Processos[],10,0)="","",VLOOKUP(TB_Avaliacoes[[#This Row],[Processo Seletivo]],TB_Processos[],10,0)),"")</f>
        <v/>
      </c>
      <c r="Q4970" t="str">
        <f>IFERROR(IF(VLOOKUP(TB_Avaliacoes[[#This Row],[Processo Seletivo]],TB_Processos[],11,0)="","",VLOOKUP(TB_Avaliacoes[[#This Row],[Processo Seletivo]],TB_Processos[],11,0)),"")</f>
        <v/>
      </c>
      <c r="S4970" t="str">
        <f>IFERROR(IF(VLOOKUP(TB_Avaliacoes[[#This Row],[Processo Seletivo]],TB_Processos[],12,0)="","",VLOOKUP(TB_Avaliacoes[[#This Row],[Processo Seletivo]],TB_Processos[],12,0)),"")</f>
        <v/>
      </c>
    </row>
    <row r="4971" spans="2:19">
      <c r="B4971" t="str">
        <f>COUNTIF($A$3:A4971,A4971)&amp;TB_Avaliacoes[[#This Row],[Processo Seletivo]]</f>
        <v>0</v>
      </c>
      <c r="C4971" s="22"/>
      <c r="D4971" s="22"/>
      <c r="E4971" s="2" t="str">
        <f>IFERROR(IF(VLOOKUP(TB_Avaliacoes[[#This Row],[Processo Seletivo]],TB_Processos[],5,0)="","",VLOOKUP(TB_Avaliacoes[[#This Row],[Processo Seletivo]],TB_Processos[],5,0)),"")</f>
        <v/>
      </c>
      <c r="G4971" t="str">
        <f>IFERROR(IF(VLOOKUP(TB_Avaliacoes[[#This Row],[Processo Seletivo]],TB_Processos[],6,0)="","",VLOOKUP(TB_Avaliacoes[[#This Row],[Processo Seletivo]],TB_Processos[],6,0)),"")</f>
        <v/>
      </c>
      <c r="I4971" t="str">
        <f>IFERROR(IF(VLOOKUP(TB_Avaliacoes[[#This Row],[Processo Seletivo]],TB_Processos[],7,0)="","",VLOOKUP(TB_Avaliacoes[[#This Row],[Processo Seletivo]],TB_Processos[],7,0)),"")</f>
        <v/>
      </c>
      <c r="K4971" t="str">
        <f>IFERROR(IF(VLOOKUP(TB_Avaliacoes[[#This Row],[Processo Seletivo]],TB_Processos[],8,0)="","",VLOOKUP(TB_Avaliacoes[[#This Row],[Processo Seletivo]],TB_Processos[],8,0)),"")</f>
        <v/>
      </c>
      <c r="M4971" t="str">
        <f>IFERROR(IF(VLOOKUP(TB_Avaliacoes[[#This Row],[Processo Seletivo]],TB_Processos[],9,0)="","",VLOOKUP(TB_Avaliacoes[[#This Row],[Processo Seletivo]],TB_Processos[],9,0)),"")</f>
        <v/>
      </c>
      <c r="O4971" t="str">
        <f>IFERROR(IF(VLOOKUP(TB_Avaliacoes[[#This Row],[Processo Seletivo]],TB_Processos[],10,0)="","",VLOOKUP(TB_Avaliacoes[[#This Row],[Processo Seletivo]],TB_Processos[],10,0)),"")</f>
        <v/>
      </c>
      <c r="Q4971" t="str">
        <f>IFERROR(IF(VLOOKUP(TB_Avaliacoes[[#This Row],[Processo Seletivo]],TB_Processos[],11,0)="","",VLOOKUP(TB_Avaliacoes[[#This Row],[Processo Seletivo]],TB_Processos[],11,0)),"")</f>
        <v/>
      </c>
      <c r="S4971" t="str">
        <f>IFERROR(IF(VLOOKUP(TB_Avaliacoes[[#This Row],[Processo Seletivo]],TB_Processos[],12,0)="","",VLOOKUP(TB_Avaliacoes[[#This Row],[Processo Seletivo]],TB_Processos[],12,0)),"")</f>
        <v/>
      </c>
    </row>
    <row r="4972" spans="2:19">
      <c r="B4972" t="str">
        <f>COUNTIF($A$3:A4972,A4972)&amp;TB_Avaliacoes[[#This Row],[Processo Seletivo]]</f>
        <v>0</v>
      </c>
      <c r="C4972" s="22"/>
      <c r="D4972" s="22"/>
      <c r="E4972" s="2" t="str">
        <f>IFERROR(IF(VLOOKUP(TB_Avaliacoes[[#This Row],[Processo Seletivo]],TB_Processos[],5,0)="","",VLOOKUP(TB_Avaliacoes[[#This Row],[Processo Seletivo]],TB_Processos[],5,0)),"")</f>
        <v/>
      </c>
      <c r="G4972" t="str">
        <f>IFERROR(IF(VLOOKUP(TB_Avaliacoes[[#This Row],[Processo Seletivo]],TB_Processos[],6,0)="","",VLOOKUP(TB_Avaliacoes[[#This Row],[Processo Seletivo]],TB_Processos[],6,0)),"")</f>
        <v/>
      </c>
      <c r="I4972" t="str">
        <f>IFERROR(IF(VLOOKUP(TB_Avaliacoes[[#This Row],[Processo Seletivo]],TB_Processos[],7,0)="","",VLOOKUP(TB_Avaliacoes[[#This Row],[Processo Seletivo]],TB_Processos[],7,0)),"")</f>
        <v/>
      </c>
      <c r="K4972" t="str">
        <f>IFERROR(IF(VLOOKUP(TB_Avaliacoes[[#This Row],[Processo Seletivo]],TB_Processos[],8,0)="","",VLOOKUP(TB_Avaliacoes[[#This Row],[Processo Seletivo]],TB_Processos[],8,0)),"")</f>
        <v/>
      </c>
      <c r="M4972" t="str">
        <f>IFERROR(IF(VLOOKUP(TB_Avaliacoes[[#This Row],[Processo Seletivo]],TB_Processos[],9,0)="","",VLOOKUP(TB_Avaliacoes[[#This Row],[Processo Seletivo]],TB_Processos[],9,0)),"")</f>
        <v/>
      </c>
      <c r="O4972" t="str">
        <f>IFERROR(IF(VLOOKUP(TB_Avaliacoes[[#This Row],[Processo Seletivo]],TB_Processos[],10,0)="","",VLOOKUP(TB_Avaliacoes[[#This Row],[Processo Seletivo]],TB_Processos[],10,0)),"")</f>
        <v/>
      </c>
      <c r="Q4972" t="str">
        <f>IFERROR(IF(VLOOKUP(TB_Avaliacoes[[#This Row],[Processo Seletivo]],TB_Processos[],11,0)="","",VLOOKUP(TB_Avaliacoes[[#This Row],[Processo Seletivo]],TB_Processos[],11,0)),"")</f>
        <v/>
      </c>
      <c r="S4972" t="str">
        <f>IFERROR(IF(VLOOKUP(TB_Avaliacoes[[#This Row],[Processo Seletivo]],TB_Processos[],12,0)="","",VLOOKUP(TB_Avaliacoes[[#This Row],[Processo Seletivo]],TB_Processos[],12,0)),"")</f>
        <v/>
      </c>
    </row>
    <row r="4973" spans="2:19">
      <c r="B4973" t="str">
        <f>COUNTIF($A$3:A4973,A4973)&amp;TB_Avaliacoes[[#This Row],[Processo Seletivo]]</f>
        <v>0</v>
      </c>
      <c r="C4973" s="22"/>
      <c r="D4973" s="22"/>
      <c r="E4973" s="2" t="str">
        <f>IFERROR(IF(VLOOKUP(TB_Avaliacoes[[#This Row],[Processo Seletivo]],TB_Processos[],5,0)="","",VLOOKUP(TB_Avaliacoes[[#This Row],[Processo Seletivo]],TB_Processos[],5,0)),"")</f>
        <v/>
      </c>
      <c r="G4973" t="str">
        <f>IFERROR(IF(VLOOKUP(TB_Avaliacoes[[#This Row],[Processo Seletivo]],TB_Processos[],6,0)="","",VLOOKUP(TB_Avaliacoes[[#This Row],[Processo Seletivo]],TB_Processos[],6,0)),"")</f>
        <v/>
      </c>
      <c r="I4973" t="str">
        <f>IFERROR(IF(VLOOKUP(TB_Avaliacoes[[#This Row],[Processo Seletivo]],TB_Processos[],7,0)="","",VLOOKUP(TB_Avaliacoes[[#This Row],[Processo Seletivo]],TB_Processos[],7,0)),"")</f>
        <v/>
      </c>
      <c r="K4973" t="str">
        <f>IFERROR(IF(VLOOKUP(TB_Avaliacoes[[#This Row],[Processo Seletivo]],TB_Processos[],8,0)="","",VLOOKUP(TB_Avaliacoes[[#This Row],[Processo Seletivo]],TB_Processos[],8,0)),"")</f>
        <v/>
      </c>
      <c r="M4973" t="str">
        <f>IFERROR(IF(VLOOKUP(TB_Avaliacoes[[#This Row],[Processo Seletivo]],TB_Processos[],9,0)="","",VLOOKUP(TB_Avaliacoes[[#This Row],[Processo Seletivo]],TB_Processos[],9,0)),"")</f>
        <v/>
      </c>
      <c r="O4973" t="str">
        <f>IFERROR(IF(VLOOKUP(TB_Avaliacoes[[#This Row],[Processo Seletivo]],TB_Processos[],10,0)="","",VLOOKUP(TB_Avaliacoes[[#This Row],[Processo Seletivo]],TB_Processos[],10,0)),"")</f>
        <v/>
      </c>
      <c r="Q4973" t="str">
        <f>IFERROR(IF(VLOOKUP(TB_Avaliacoes[[#This Row],[Processo Seletivo]],TB_Processos[],11,0)="","",VLOOKUP(TB_Avaliacoes[[#This Row],[Processo Seletivo]],TB_Processos[],11,0)),"")</f>
        <v/>
      </c>
      <c r="S4973" t="str">
        <f>IFERROR(IF(VLOOKUP(TB_Avaliacoes[[#This Row],[Processo Seletivo]],TB_Processos[],12,0)="","",VLOOKUP(TB_Avaliacoes[[#This Row],[Processo Seletivo]],TB_Processos[],12,0)),"")</f>
        <v/>
      </c>
    </row>
    <row r="4974" spans="2:19">
      <c r="B4974" t="str">
        <f>COUNTIF($A$3:A4974,A4974)&amp;TB_Avaliacoes[[#This Row],[Processo Seletivo]]</f>
        <v>0</v>
      </c>
      <c r="C4974" s="22"/>
      <c r="D4974" s="22"/>
      <c r="E4974" s="2" t="str">
        <f>IFERROR(IF(VLOOKUP(TB_Avaliacoes[[#This Row],[Processo Seletivo]],TB_Processos[],5,0)="","",VLOOKUP(TB_Avaliacoes[[#This Row],[Processo Seletivo]],TB_Processos[],5,0)),"")</f>
        <v/>
      </c>
      <c r="G4974" t="str">
        <f>IFERROR(IF(VLOOKUP(TB_Avaliacoes[[#This Row],[Processo Seletivo]],TB_Processos[],6,0)="","",VLOOKUP(TB_Avaliacoes[[#This Row],[Processo Seletivo]],TB_Processos[],6,0)),"")</f>
        <v/>
      </c>
      <c r="I4974" t="str">
        <f>IFERROR(IF(VLOOKUP(TB_Avaliacoes[[#This Row],[Processo Seletivo]],TB_Processos[],7,0)="","",VLOOKUP(TB_Avaliacoes[[#This Row],[Processo Seletivo]],TB_Processos[],7,0)),"")</f>
        <v/>
      </c>
      <c r="K4974" t="str">
        <f>IFERROR(IF(VLOOKUP(TB_Avaliacoes[[#This Row],[Processo Seletivo]],TB_Processos[],8,0)="","",VLOOKUP(TB_Avaliacoes[[#This Row],[Processo Seletivo]],TB_Processos[],8,0)),"")</f>
        <v/>
      </c>
      <c r="M4974" t="str">
        <f>IFERROR(IF(VLOOKUP(TB_Avaliacoes[[#This Row],[Processo Seletivo]],TB_Processos[],9,0)="","",VLOOKUP(TB_Avaliacoes[[#This Row],[Processo Seletivo]],TB_Processos[],9,0)),"")</f>
        <v/>
      </c>
      <c r="O4974" t="str">
        <f>IFERROR(IF(VLOOKUP(TB_Avaliacoes[[#This Row],[Processo Seletivo]],TB_Processos[],10,0)="","",VLOOKUP(TB_Avaliacoes[[#This Row],[Processo Seletivo]],TB_Processos[],10,0)),"")</f>
        <v/>
      </c>
      <c r="Q4974" t="str">
        <f>IFERROR(IF(VLOOKUP(TB_Avaliacoes[[#This Row],[Processo Seletivo]],TB_Processos[],11,0)="","",VLOOKUP(TB_Avaliacoes[[#This Row],[Processo Seletivo]],TB_Processos[],11,0)),"")</f>
        <v/>
      </c>
      <c r="S4974" t="str">
        <f>IFERROR(IF(VLOOKUP(TB_Avaliacoes[[#This Row],[Processo Seletivo]],TB_Processos[],12,0)="","",VLOOKUP(TB_Avaliacoes[[#This Row],[Processo Seletivo]],TB_Processos[],12,0)),"")</f>
        <v/>
      </c>
    </row>
    <row r="4975" spans="2:19">
      <c r="B4975" t="str">
        <f>COUNTIF($A$3:A4975,A4975)&amp;TB_Avaliacoes[[#This Row],[Processo Seletivo]]</f>
        <v>0</v>
      </c>
      <c r="C4975" s="22"/>
      <c r="D4975" s="22"/>
      <c r="E4975" s="2" t="str">
        <f>IFERROR(IF(VLOOKUP(TB_Avaliacoes[[#This Row],[Processo Seletivo]],TB_Processos[],5,0)="","",VLOOKUP(TB_Avaliacoes[[#This Row],[Processo Seletivo]],TB_Processos[],5,0)),"")</f>
        <v/>
      </c>
      <c r="G4975" t="str">
        <f>IFERROR(IF(VLOOKUP(TB_Avaliacoes[[#This Row],[Processo Seletivo]],TB_Processos[],6,0)="","",VLOOKUP(TB_Avaliacoes[[#This Row],[Processo Seletivo]],TB_Processos[],6,0)),"")</f>
        <v/>
      </c>
      <c r="I4975" t="str">
        <f>IFERROR(IF(VLOOKUP(TB_Avaliacoes[[#This Row],[Processo Seletivo]],TB_Processos[],7,0)="","",VLOOKUP(TB_Avaliacoes[[#This Row],[Processo Seletivo]],TB_Processos[],7,0)),"")</f>
        <v/>
      </c>
      <c r="K4975" t="str">
        <f>IFERROR(IF(VLOOKUP(TB_Avaliacoes[[#This Row],[Processo Seletivo]],TB_Processos[],8,0)="","",VLOOKUP(TB_Avaliacoes[[#This Row],[Processo Seletivo]],TB_Processos[],8,0)),"")</f>
        <v/>
      </c>
      <c r="M4975" t="str">
        <f>IFERROR(IF(VLOOKUP(TB_Avaliacoes[[#This Row],[Processo Seletivo]],TB_Processos[],9,0)="","",VLOOKUP(TB_Avaliacoes[[#This Row],[Processo Seletivo]],TB_Processos[],9,0)),"")</f>
        <v/>
      </c>
      <c r="O4975" t="str">
        <f>IFERROR(IF(VLOOKUP(TB_Avaliacoes[[#This Row],[Processo Seletivo]],TB_Processos[],10,0)="","",VLOOKUP(TB_Avaliacoes[[#This Row],[Processo Seletivo]],TB_Processos[],10,0)),"")</f>
        <v/>
      </c>
      <c r="Q4975" t="str">
        <f>IFERROR(IF(VLOOKUP(TB_Avaliacoes[[#This Row],[Processo Seletivo]],TB_Processos[],11,0)="","",VLOOKUP(TB_Avaliacoes[[#This Row],[Processo Seletivo]],TB_Processos[],11,0)),"")</f>
        <v/>
      </c>
      <c r="S4975" t="str">
        <f>IFERROR(IF(VLOOKUP(TB_Avaliacoes[[#This Row],[Processo Seletivo]],TB_Processos[],12,0)="","",VLOOKUP(TB_Avaliacoes[[#This Row],[Processo Seletivo]],TB_Processos[],12,0)),"")</f>
        <v/>
      </c>
    </row>
    <row r="4976" spans="2:19">
      <c r="B4976" t="str">
        <f>COUNTIF($A$3:A4976,A4976)&amp;TB_Avaliacoes[[#This Row],[Processo Seletivo]]</f>
        <v>0</v>
      </c>
      <c r="C4976" s="22"/>
      <c r="D4976" s="22"/>
      <c r="E4976" s="2" t="str">
        <f>IFERROR(IF(VLOOKUP(TB_Avaliacoes[[#This Row],[Processo Seletivo]],TB_Processos[],5,0)="","",VLOOKUP(TB_Avaliacoes[[#This Row],[Processo Seletivo]],TB_Processos[],5,0)),"")</f>
        <v/>
      </c>
      <c r="G4976" t="str">
        <f>IFERROR(IF(VLOOKUP(TB_Avaliacoes[[#This Row],[Processo Seletivo]],TB_Processos[],6,0)="","",VLOOKUP(TB_Avaliacoes[[#This Row],[Processo Seletivo]],TB_Processos[],6,0)),"")</f>
        <v/>
      </c>
      <c r="I4976" t="str">
        <f>IFERROR(IF(VLOOKUP(TB_Avaliacoes[[#This Row],[Processo Seletivo]],TB_Processos[],7,0)="","",VLOOKUP(TB_Avaliacoes[[#This Row],[Processo Seletivo]],TB_Processos[],7,0)),"")</f>
        <v/>
      </c>
      <c r="K4976" t="str">
        <f>IFERROR(IF(VLOOKUP(TB_Avaliacoes[[#This Row],[Processo Seletivo]],TB_Processos[],8,0)="","",VLOOKUP(TB_Avaliacoes[[#This Row],[Processo Seletivo]],TB_Processos[],8,0)),"")</f>
        <v/>
      </c>
      <c r="M4976" t="str">
        <f>IFERROR(IF(VLOOKUP(TB_Avaliacoes[[#This Row],[Processo Seletivo]],TB_Processos[],9,0)="","",VLOOKUP(TB_Avaliacoes[[#This Row],[Processo Seletivo]],TB_Processos[],9,0)),"")</f>
        <v/>
      </c>
      <c r="O4976" t="str">
        <f>IFERROR(IF(VLOOKUP(TB_Avaliacoes[[#This Row],[Processo Seletivo]],TB_Processos[],10,0)="","",VLOOKUP(TB_Avaliacoes[[#This Row],[Processo Seletivo]],TB_Processos[],10,0)),"")</f>
        <v/>
      </c>
      <c r="Q4976" t="str">
        <f>IFERROR(IF(VLOOKUP(TB_Avaliacoes[[#This Row],[Processo Seletivo]],TB_Processos[],11,0)="","",VLOOKUP(TB_Avaliacoes[[#This Row],[Processo Seletivo]],TB_Processos[],11,0)),"")</f>
        <v/>
      </c>
      <c r="S4976" t="str">
        <f>IFERROR(IF(VLOOKUP(TB_Avaliacoes[[#This Row],[Processo Seletivo]],TB_Processos[],12,0)="","",VLOOKUP(TB_Avaliacoes[[#This Row],[Processo Seletivo]],TB_Processos[],12,0)),"")</f>
        <v/>
      </c>
    </row>
    <row r="4977" spans="2:19">
      <c r="B4977" t="str">
        <f>COUNTIF($A$3:A4977,A4977)&amp;TB_Avaliacoes[[#This Row],[Processo Seletivo]]</f>
        <v>0</v>
      </c>
      <c r="C4977" s="22"/>
      <c r="D4977" s="22"/>
      <c r="E4977" s="2" t="str">
        <f>IFERROR(IF(VLOOKUP(TB_Avaliacoes[[#This Row],[Processo Seletivo]],TB_Processos[],5,0)="","",VLOOKUP(TB_Avaliacoes[[#This Row],[Processo Seletivo]],TB_Processos[],5,0)),"")</f>
        <v/>
      </c>
      <c r="G4977" t="str">
        <f>IFERROR(IF(VLOOKUP(TB_Avaliacoes[[#This Row],[Processo Seletivo]],TB_Processos[],6,0)="","",VLOOKUP(TB_Avaliacoes[[#This Row],[Processo Seletivo]],TB_Processos[],6,0)),"")</f>
        <v/>
      </c>
      <c r="I4977" t="str">
        <f>IFERROR(IF(VLOOKUP(TB_Avaliacoes[[#This Row],[Processo Seletivo]],TB_Processos[],7,0)="","",VLOOKUP(TB_Avaliacoes[[#This Row],[Processo Seletivo]],TB_Processos[],7,0)),"")</f>
        <v/>
      </c>
      <c r="K4977" t="str">
        <f>IFERROR(IF(VLOOKUP(TB_Avaliacoes[[#This Row],[Processo Seletivo]],TB_Processos[],8,0)="","",VLOOKUP(TB_Avaliacoes[[#This Row],[Processo Seletivo]],TB_Processos[],8,0)),"")</f>
        <v/>
      </c>
      <c r="M4977" t="str">
        <f>IFERROR(IF(VLOOKUP(TB_Avaliacoes[[#This Row],[Processo Seletivo]],TB_Processos[],9,0)="","",VLOOKUP(TB_Avaliacoes[[#This Row],[Processo Seletivo]],TB_Processos[],9,0)),"")</f>
        <v/>
      </c>
      <c r="O4977" t="str">
        <f>IFERROR(IF(VLOOKUP(TB_Avaliacoes[[#This Row],[Processo Seletivo]],TB_Processos[],10,0)="","",VLOOKUP(TB_Avaliacoes[[#This Row],[Processo Seletivo]],TB_Processos[],10,0)),"")</f>
        <v/>
      </c>
      <c r="Q4977" t="str">
        <f>IFERROR(IF(VLOOKUP(TB_Avaliacoes[[#This Row],[Processo Seletivo]],TB_Processos[],11,0)="","",VLOOKUP(TB_Avaliacoes[[#This Row],[Processo Seletivo]],TB_Processos[],11,0)),"")</f>
        <v/>
      </c>
      <c r="S4977" t="str">
        <f>IFERROR(IF(VLOOKUP(TB_Avaliacoes[[#This Row],[Processo Seletivo]],TB_Processos[],12,0)="","",VLOOKUP(TB_Avaliacoes[[#This Row],[Processo Seletivo]],TB_Processos[],12,0)),"")</f>
        <v/>
      </c>
    </row>
    <row r="4978" spans="2:19">
      <c r="B4978" t="str">
        <f>COUNTIF($A$3:A4978,A4978)&amp;TB_Avaliacoes[[#This Row],[Processo Seletivo]]</f>
        <v>0</v>
      </c>
      <c r="C4978" s="22"/>
      <c r="D4978" s="22"/>
      <c r="E4978" s="2" t="str">
        <f>IFERROR(IF(VLOOKUP(TB_Avaliacoes[[#This Row],[Processo Seletivo]],TB_Processos[],5,0)="","",VLOOKUP(TB_Avaliacoes[[#This Row],[Processo Seletivo]],TB_Processos[],5,0)),"")</f>
        <v/>
      </c>
      <c r="G4978" t="str">
        <f>IFERROR(IF(VLOOKUP(TB_Avaliacoes[[#This Row],[Processo Seletivo]],TB_Processos[],6,0)="","",VLOOKUP(TB_Avaliacoes[[#This Row],[Processo Seletivo]],TB_Processos[],6,0)),"")</f>
        <v/>
      </c>
      <c r="I4978" t="str">
        <f>IFERROR(IF(VLOOKUP(TB_Avaliacoes[[#This Row],[Processo Seletivo]],TB_Processos[],7,0)="","",VLOOKUP(TB_Avaliacoes[[#This Row],[Processo Seletivo]],TB_Processos[],7,0)),"")</f>
        <v/>
      </c>
      <c r="K4978" t="str">
        <f>IFERROR(IF(VLOOKUP(TB_Avaliacoes[[#This Row],[Processo Seletivo]],TB_Processos[],8,0)="","",VLOOKUP(TB_Avaliacoes[[#This Row],[Processo Seletivo]],TB_Processos[],8,0)),"")</f>
        <v/>
      </c>
      <c r="M4978" t="str">
        <f>IFERROR(IF(VLOOKUP(TB_Avaliacoes[[#This Row],[Processo Seletivo]],TB_Processos[],9,0)="","",VLOOKUP(TB_Avaliacoes[[#This Row],[Processo Seletivo]],TB_Processos[],9,0)),"")</f>
        <v/>
      </c>
      <c r="O4978" t="str">
        <f>IFERROR(IF(VLOOKUP(TB_Avaliacoes[[#This Row],[Processo Seletivo]],TB_Processos[],10,0)="","",VLOOKUP(TB_Avaliacoes[[#This Row],[Processo Seletivo]],TB_Processos[],10,0)),"")</f>
        <v/>
      </c>
      <c r="Q4978" t="str">
        <f>IFERROR(IF(VLOOKUP(TB_Avaliacoes[[#This Row],[Processo Seletivo]],TB_Processos[],11,0)="","",VLOOKUP(TB_Avaliacoes[[#This Row],[Processo Seletivo]],TB_Processos[],11,0)),"")</f>
        <v/>
      </c>
      <c r="S4978" t="str">
        <f>IFERROR(IF(VLOOKUP(TB_Avaliacoes[[#This Row],[Processo Seletivo]],TB_Processos[],12,0)="","",VLOOKUP(TB_Avaliacoes[[#This Row],[Processo Seletivo]],TB_Processos[],12,0)),"")</f>
        <v/>
      </c>
    </row>
    <row r="4979" spans="2:19">
      <c r="B4979" t="str">
        <f>COUNTIF($A$3:A4979,A4979)&amp;TB_Avaliacoes[[#This Row],[Processo Seletivo]]</f>
        <v>0</v>
      </c>
      <c r="C4979" s="22"/>
      <c r="D4979" s="22"/>
      <c r="E4979" s="2" t="str">
        <f>IFERROR(IF(VLOOKUP(TB_Avaliacoes[[#This Row],[Processo Seletivo]],TB_Processos[],5,0)="","",VLOOKUP(TB_Avaliacoes[[#This Row],[Processo Seletivo]],TB_Processos[],5,0)),"")</f>
        <v/>
      </c>
      <c r="G4979" t="str">
        <f>IFERROR(IF(VLOOKUP(TB_Avaliacoes[[#This Row],[Processo Seletivo]],TB_Processos[],6,0)="","",VLOOKUP(TB_Avaliacoes[[#This Row],[Processo Seletivo]],TB_Processos[],6,0)),"")</f>
        <v/>
      </c>
      <c r="I4979" t="str">
        <f>IFERROR(IF(VLOOKUP(TB_Avaliacoes[[#This Row],[Processo Seletivo]],TB_Processos[],7,0)="","",VLOOKUP(TB_Avaliacoes[[#This Row],[Processo Seletivo]],TB_Processos[],7,0)),"")</f>
        <v/>
      </c>
      <c r="K4979" t="str">
        <f>IFERROR(IF(VLOOKUP(TB_Avaliacoes[[#This Row],[Processo Seletivo]],TB_Processos[],8,0)="","",VLOOKUP(TB_Avaliacoes[[#This Row],[Processo Seletivo]],TB_Processos[],8,0)),"")</f>
        <v/>
      </c>
      <c r="M4979" t="str">
        <f>IFERROR(IF(VLOOKUP(TB_Avaliacoes[[#This Row],[Processo Seletivo]],TB_Processos[],9,0)="","",VLOOKUP(TB_Avaliacoes[[#This Row],[Processo Seletivo]],TB_Processos[],9,0)),"")</f>
        <v/>
      </c>
      <c r="O4979" t="str">
        <f>IFERROR(IF(VLOOKUP(TB_Avaliacoes[[#This Row],[Processo Seletivo]],TB_Processos[],10,0)="","",VLOOKUP(TB_Avaliacoes[[#This Row],[Processo Seletivo]],TB_Processos[],10,0)),"")</f>
        <v/>
      </c>
      <c r="Q4979" t="str">
        <f>IFERROR(IF(VLOOKUP(TB_Avaliacoes[[#This Row],[Processo Seletivo]],TB_Processos[],11,0)="","",VLOOKUP(TB_Avaliacoes[[#This Row],[Processo Seletivo]],TB_Processos[],11,0)),"")</f>
        <v/>
      </c>
      <c r="S4979" t="str">
        <f>IFERROR(IF(VLOOKUP(TB_Avaliacoes[[#This Row],[Processo Seletivo]],TB_Processos[],12,0)="","",VLOOKUP(TB_Avaliacoes[[#This Row],[Processo Seletivo]],TB_Processos[],12,0)),"")</f>
        <v/>
      </c>
    </row>
    <row r="4980" spans="2:19">
      <c r="B4980" t="str">
        <f>COUNTIF($A$3:A4980,A4980)&amp;TB_Avaliacoes[[#This Row],[Processo Seletivo]]</f>
        <v>0</v>
      </c>
      <c r="C4980" s="22"/>
      <c r="D4980" s="22"/>
      <c r="E4980" s="2" t="str">
        <f>IFERROR(IF(VLOOKUP(TB_Avaliacoes[[#This Row],[Processo Seletivo]],TB_Processos[],5,0)="","",VLOOKUP(TB_Avaliacoes[[#This Row],[Processo Seletivo]],TB_Processos[],5,0)),"")</f>
        <v/>
      </c>
      <c r="G4980" t="str">
        <f>IFERROR(IF(VLOOKUP(TB_Avaliacoes[[#This Row],[Processo Seletivo]],TB_Processos[],6,0)="","",VLOOKUP(TB_Avaliacoes[[#This Row],[Processo Seletivo]],TB_Processos[],6,0)),"")</f>
        <v/>
      </c>
      <c r="I4980" t="str">
        <f>IFERROR(IF(VLOOKUP(TB_Avaliacoes[[#This Row],[Processo Seletivo]],TB_Processos[],7,0)="","",VLOOKUP(TB_Avaliacoes[[#This Row],[Processo Seletivo]],TB_Processos[],7,0)),"")</f>
        <v/>
      </c>
      <c r="K4980" t="str">
        <f>IFERROR(IF(VLOOKUP(TB_Avaliacoes[[#This Row],[Processo Seletivo]],TB_Processos[],8,0)="","",VLOOKUP(TB_Avaliacoes[[#This Row],[Processo Seletivo]],TB_Processos[],8,0)),"")</f>
        <v/>
      </c>
      <c r="M4980" t="str">
        <f>IFERROR(IF(VLOOKUP(TB_Avaliacoes[[#This Row],[Processo Seletivo]],TB_Processos[],9,0)="","",VLOOKUP(TB_Avaliacoes[[#This Row],[Processo Seletivo]],TB_Processos[],9,0)),"")</f>
        <v/>
      </c>
      <c r="O4980" t="str">
        <f>IFERROR(IF(VLOOKUP(TB_Avaliacoes[[#This Row],[Processo Seletivo]],TB_Processos[],10,0)="","",VLOOKUP(TB_Avaliacoes[[#This Row],[Processo Seletivo]],TB_Processos[],10,0)),"")</f>
        <v/>
      </c>
      <c r="Q4980" t="str">
        <f>IFERROR(IF(VLOOKUP(TB_Avaliacoes[[#This Row],[Processo Seletivo]],TB_Processos[],11,0)="","",VLOOKUP(TB_Avaliacoes[[#This Row],[Processo Seletivo]],TB_Processos[],11,0)),"")</f>
        <v/>
      </c>
      <c r="S4980" t="str">
        <f>IFERROR(IF(VLOOKUP(TB_Avaliacoes[[#This Row],[Processo Seletivo]],TB_Processos[],12,0)="","",VLOOKUP(TB_Avaliacoes[[#This Row],[Processo Seletivo]],TB_Processos[],12,0)),"")</f>
        <v/>
      </c>
    </row>
    <row r="4981" spans="2:19">
      <c r="B4981" t="str">
        <f>COUNTIF($A$3:A4981,A4981)&amp;TB_Avaliacoes[[#This Row],[Processo Seletivo]]</f>
        <v>0</v>
      </c>
      <c r="C4981" s="22"/>
      <c r="D4981" s="22"/>
      <c r="E4981" s="2" t="str">
        <f>IFERROR(IF(VLOOKUP(TB_Avaliacoes[[#This Row],[Processo Seletivo]],TB_Processos[],5,0)="","",VLOOKUP(TB_Avaliacoes[[#This Row],[Processo Seletivo]],TB_Processos[],5,0)),"")</f>
        <v/>
      </c>
      <c r="G4981" t="str">
        <f>IFERROR(IF(VLOOKUP(TB_Avaliacoes[[#This Row],[Processo Seletivo]],TB_Processos[],6,0)="","",VLOOKUP(TB_Avaliacoes[[#This Row],[Processo Seletivo]],TB_Processos[],6,0)),"")</f>
        <v/>
      </c>
      <c r="I4981" t="str">
        <f>IFERROR(IF(VLOOKUP(TB_Avaliacoes[[#This Row],[Processo Seletivo]],TB_Processos[],7,0)="","",VLOOKUP(TB_Avaliacoes[[#This Row],[Processo Seletivo]],TB_Processos[],7,0)),"")</f>
        <v/>
      </c>
      <c r="K4981" t="str">
        <f>IFERROR(IF(VLOOKUP(TB_Avaliacoes[[#This Row],[Processo Seletivo]],TB_Processos[],8,0)="","",VLOOKUP(TB_Avaliacoes[[#This Row],[Processo Seletivo]],TB_Processos[],8,0)),"")</f>
        <v/>
      </c>
      <c r="M4981" t="str">
        <f>IFERROR(IF(VLOOKUP(TB_Avaliacoes[[#This Row],[Processo Seletivo]],TB_Processos[],9,0)="","",VLOOKUP(TB_Avaliacoes[[#This Row],[Processo Seletivo]],TB_Processos[],9,0)),"")</f>
        <v/>
      </c>
      <c r="O4981" t="str">
        <f>IFERROR(IF(VLOOKUP(TB_Avaliacoes[[#This Row],[Processo Seletivo]],TB_Processos[],10,0)="","",VLOOKUP(TB_Avaliacoes[[#This Row],[Processo Seletivo]],TB_Processos[],10,0)),"")</f>
        <v/>
      </c>
      <c r="Q4981" t="str">
        <f>IFERROR(IF(VLOOKUP(TB_Avaliacoes[[#This Row],[Processo Seletivo]],TB_Processos[],11,0)="","",VLOOKUP(TB_Avaliacoes[[#This Row],[Processo Seletivo]],TB_Processos[],11,0)),"")</f>
        <v/>
      </c>
      <c r="S4981" t="str">
        <f>IFERROR(IF(VLOOKUP(TB_Avaliacoes[[#This Row],[Processo Seletivo]],TB_Processos[],12,0)="","",VLOOKUP(TB_Avaliacoes[[#This Row],[Processo Seletivo]],TB_Processos[],12,0)),"")</f>
        <v/>
      </c>
    </row>
    <row r="4982" spans="2:19">
      <c r="B4982" t="str">
        <f>COUNTIF($A$3:A4982,A4982)&amp;TB_Avaliacoes[[#This Row],[Processo Seletivo]]</f>
        <v>0</v>
      </c>
      <c r="C4982" s="22"/>
      <c r="D4982" s="22"/>
      <c r="E4982" s="2" t="str">
        <f>IFERROR(IF(VLOOKUP(TB_Avaliacoes[[#This Row],[Processo Seletivo]],TB_Processos[],5,0)="","",VLOOKUP(TB_Avaliacoes[[#This Row],[Processo Seletivo]],TB_Processos[],5,0)),"")</f>
        <v/>
      </c>
      <c r="G4982" t="str">
        <f>IFERROR(IF(VLOOKUP(TB_Avaliacoes[[#This Row],[Processo Seletivo]],TB_Processos[],6,0)="","",VLOOKUP(TB_Avaliacoes[[#This Row],[Processo Seletivo]],TB_Processos[],6,0)),"")</f>
        <v/>
      </c>
      <c r="I4982" t="str">
        <f>IFERROR(IF(VLOOKUP(TB_Avaliacoes[[#This Row],[Processo Seletivo]],TB_Processos[],7,0)="","",VLOOKUP(TB_Avaliacoes[[#This Row],[Processo Seletivo]],TB_Processos[],7,0)),"")</f>
        <v/>
      </c>
      <c r="K4982" t="str">
        <f>IFERROR(IF(VLOOKUP(TB_Avaliacoes[[#This Row],[Processo Seletivo]],TB_Processos[],8,0)="","",VLOOKUP(TB_Avaliacoes[[#This Row],[Processo Seletivo]],TB_Processos[],8,0)),"")</f>
        <v/>
      </c>
      <c r="M4982" t="str">
        <f>IFERROR(IF(VLOOKUP(TB_Avaliacoes[[#This Row],[Processo Seletivo]],TB_Processos[],9,0)="","",VLOOKUP(TB_Avaliacoes[[#This Row],[Processo Seletivo]],TB_Processos[],9,0)),"")</f>
        <v/>
      </c>
      <c r="O4982" t="str">
        <f>IFERROR(IF(VLOOKUP(TB_Avaliacoes[[#This Row],[Processo Seletivo]],TB_Processos[],10,0)="","",VLOOKUP(TB_Avaliacoes[[#This Row],[Processo Seletivo]],TB_Processos[],10,0)),"")</f>
        <v/>
      </c>
      <c r="Q4982" t="str">
        <f>IFERROR(IF(VLOOKUP(TB_Avaliacoes[[#This Row],[Processo Seletivo]],TB_Processos[],11,0)="","",VLOOKUP(TB_Avaliacoes[[#This Row],[Processo Seletivo]],TB_Processos[],11,0)),"")</f>
        <v/>
      </c>
      <c r="S4982" t="str">
        <f>IFERROR(IF(VLOOKUP(TB_Avaliacoes[[#This Row],[Processo Seletivo]],TB_Processos[],12,0)="","",VLOOKUP(TB_Avaliacoes[[#This Row],[Processo Seletivo]],TB_Processos[],12,0)),"")</f>
        <v/>
      </c>
    </row>
    <row r="4983" spans="2:19">
      <c r="B4983" t="str">
        <f>COUNTIF($A$3:A4983,A4983)&amp;TB_Avaliacoes[[#This Row],[Processo Seletivo]]</f>
        <v>0</v>
      </c>
      <c r="C4983" s="22"/>
      <c r="D4983" s="22"/>
      <c r="E4983" s="2" t="str">
        <f>IFERROR(IF(VLOOKUP(TB_Avaliacoes[[#This Row],[Processo Seletivo]],TB_Processos[],5,0)="","",VLOOKUP(TB_Avaliacoes[[#This Row],[Processo Seletivo]],TB_Processos[],5,0)),"")</f>
        <v/>
      </c>
      <c r="G4983" t="str">
        <f>IFERROR(IF(VLOOKUP(TB_Avaliacoes[[#This Row],[Processo Seletivo]],TB_Processos[],6,0)="","",VLOOKUP(TB_Avaliacoes[[#This Row],[Processo Seletivo]],TB_Processos[],6,0)),"")</f>
        <v/>
      </c>
      <c r="I4983" t="str">
        <f>IFERROR(IF(VLOOKUP(TB_Avaliacoes[[#This Row],[Processo Seletivo]],TB_Processos[],7,0)="","",VLOOKUP(TB_Avaliacoes[[#This Row],[Processo Seletivo]],TB_Processos[],7,0)),"")</f>
        <v/>
      </c>
      <c r="K4983" t="str">
        <f>IFERROR(IF(VLOOKUP(TB_Avaliacoes[[#This Row],[Processo Seletivo]],TB_Processos[],8,0)="","",VLOOKUP(TB_Avaliacoes[[#This Row],[Processo Seletivo]],TB_Processos[],8,0)),"")</f>
        <v/>
      </c>
      <c r="M4983" t="str">
        <f>IFERROR(IF(VLOOKUP(TB_Avaliacoes[[#This Row],[Processo Seletivo]],TB_Processos[],9,0)="","",VLOOKUP(TB_Avaliacoes[[#This Row],[Processo Seletivo]],TB_Processos[],9,0)),"")</f>
        <v/>
      </c>
      <c r="O4983" t="str">
        <f>IFERROR(IF(VLOOKUP(TB_Avaliacoes[[#This Row],[Processo Seletivo]],TB_Processos[],10,0)="","",VLOOKUP(TB_Avaliacoes[[#This Row],[Processo Seletivo]],TB_Processos[],10,0)),"")</f>
        <v/>
      </c>
      <c r="Q4983" t="str">
        <f>IFERROR(IF(VLOOKUP(TB_Avaliacoes[[#This Row],[Processo Seletivo]],TB_Processos[],11,0)="","",VLOOKUP(TB_Avaliacoes[[#This Row],[Processo Seletivo]],TB_Processos[],11,0)),"")</f>
        <v/>
      </c>
      <c r="S4983" t="str">
        <f>IFERROR(IF(VLOOKUP(TB_Avaliacoes[[#This Row],[Processo Seletivo]],TB_Processos[],12,0)="","",VLOOKUP(TB_Avaliacoes[[#This Row],[Processo Seletivo]],TB_Processos[],12,0)),"")</f>
        <v/>
      </c>
    </row>
    <row r="4984" spans="2:19">
      <c r="B4984" t="str">
        <f>COUNTIF($A$3:A4984,A4984)&amp;TB_Avaliacoes[[#This Row],[Processo Seletivo]]</f>
        <v>0</v>
      </c>
      <c r="C4984" s="22"/>
      <c r="D4984" s="22"/>
      <c r="E4984" s="2" t="str">
        <f>IFERROR(IF(VLOOKUP(TB_Avaliacoes[[#This Row],[Processo Seletivo]],TB_Processos[],5,0)="","",VLOOKUP(TB_Avaliacoes[[#This Row],[Processo Seletivo]],TB_Processos[],5,0)),"")</f>
        <v/>
      </c>
      <c r="G4984" t="str">
        <f>IFERROR(IF(VLOOKUP(TB_Avaliacoes[[#This Row],[Processo Seletivo]],TB_Processos[],6,0)="","",VLOOKUP(TB_Avaliacoes[[#This Row],[Processo Seletivo]],TB_Processos[],6,0)),"")</f>
        <v/>
      </c>
      <c r="I4984" t="str">
        <f>IFERROR(IF(VLOOKUP(TB_Avaliacoes[[#This Row],[Processo Seletivo]],TB_Processos[],7,0)="","",VLOOKUP(TB_Avaliacoes[[#This Row],[Processo Seletivo]],TB_Processos[],7,0)),"")</f>
        <v/>
      </c>
      <c r="K4984" t="str">
        <f>IFERROR(IF(VLOOKUP(TB_Avaliacoes[[#This Row],[Processo Seletivo]],TB_Processos[],8,0)="","",VLOOKUP(TB_Avaliacoes[[#This Row],[Processo Seletivo]],TB_Processos[],8,0)),"")</f>
        <v/>
      </c>
      <c r="M4984" t="str">
        <f>IFERROR(IF(VLOOKUP(TB_Avaliacoes[[#This Row],[Processo Seletivo]],TB_Processos[],9,0)="","",VLOOKUP(TB_Avaliacoes[[#This Row],[Processo Seletivo]],TB_Processos[],9,0)),"")</f>
        <v/>
      </c>
      <c r="O4984" t="str">
        <f>IFERROR(IF(VLOOKUP(TB_Avaliacoes[[#This Row],[Processo Seletivo]],TB_Processos[],10,0)="","",VLOOKUP(TB_Avaliacoes[[#This Row],[Processo Seletivo]],TB_Processos[],10,0)),"")</f>
        <v/>
      </c>
      <c r="Q4984" t="str">
        <f>IFERROR(IF(VLOOKUP(TB_Avaliacoes[[#This Row],[Processo Seletivo]],TB_Processos[],11,0)="","",VLOOKUP(TB_Avaliacoes[[#This Row],[Processo Seletivo]],TB_Processos[],11,0)),"")</f>
        <v/>
      </c>
      <c r="S4984" t="str">
        <f>IFERROR(IF(VLOOKUP(TB_Avaliacoes[[#This Row],[Processo Seletivo]],TB_Processos[],12,0)="","",VLOOKUP(TB_Avaliacoes[[#This Row],[Processo Seletivo]],TB_Processos[],12,0)),"")</f>
        <v/>
      </c>
    </row>
    <row r="4985" spans="2:19">
      <c r="B4985" t="str">
        <f>COUNTIF($A$3:A4985,A4985)&amp;TB_Avaliacoes[[#This Row],[Processo Seletivo]]</f>
        <v>0</v>
      </c>
      <c r="C4985" s="22"/>
      <c r="D4985" s="22"/>
      <c r="E4985" s="2" t="str">
        <f>IFERROR(IF(VLOOKUP(TB_Avaliacoes[[#This Row],[Processo Seletivo]],TB_Processos[],5,0)="","",VLOOKUP(TB_Avaliacoes[[#This Row],[Processo Seletivo]],TB_Processos[],5,0)),"")</f>
        <v/>
      </c>
      <c r="G4985" t="str">
        <f>IFERROR(IF(VLOOKUP(TB_Avaliacoes[[#This Row],[Processo Seletivo]],TB_Processos[],6,0)="","",VLOOKUP(TB_Avaliacoes[[#This Row],[Processo Seletivo]],TB_Processos[],6,0)),"")</f>
        <v/>
      </c>
      <c r="I4985" t="str">
        <f>IFERROR(IF(VLOOKUP(TB_Avaliacoes[[#This Row],[Processo Seletivo]],TB_Processos[],7,0)="","",VLOOKUP(TB_Avaliacoes[[#This Row],[Processo Seletivo]],TB_Processos[],7,0)),"")</f>
        <v/>
      </c>
      <c r="K4985" t="str">
        <f>IFERROR(IF(VLOOKUP(TB_Avaliacoes[[#This Row],[Processo Seletivo]],TB_Processos[],8,0)="","",VLOOKUP(TB_Avaliacoes[[#This Row],[Processo Seletivo]],TB_Processos[],8,0)),"")</f>
        <v/>
      </c>
      <c r="M4985" t="str">
        <f>IFERROR(IF(VLOOKUP(TB_Avaliacoes[[#This Row],[Processo Seletivo]],TB_Processos[],9,0)="","",VLOOKUP(TB_Avaliacoes[[#This Row],[Processo Seletivo]],TB_Processos[],9,0)),"")</f>
        <v/>
      </c>
      <c r="O4985" t="str">
        <f>IFERROR(IF(VLOOKUP(TB_Avaliacoes[[#This Row],[Processo Seletivo]],TB_Processos[],10,0)="","",VLOOKUP(TB_Avaliacoes[[#This Row],[Processo Seletivo]],TB_Processos[],10,0)),"")</f>
        <v/>
      </c>
      <c r="Q4985" t="str">
        <f>IFERROR(IF(VLOOKUP(TB_Avaliacoes[[#This Row],[Processo Seletivo]],TB_Processos[],11,0)="","",VLOOKUP(TB_Avaliacoes[[#This Row],[Processo Seletivo]],TB_Processos[],11,0)),"")</f>
        <v/>
      </c>
      <c r="S4985" t="str">
        <f>IFERROR(IF(VLOOKUP(TB_Avaliacoes[[#This Row],[Processo Seletivo]],TB_Processos[],12,0)="","",VLOOKUP(TB_Avaliacoes[[#This Row],[Processo Seletivo]],TB_Processos[],12,0)),"")</f>
        <v/>
      </c>
    </row>
    <row r="4986" spans="2:19">
      <c r="B4986" t="str">
        <f>COUNTIF($A$3:A4986,A4986)&amp;TB_Avaliacoes[[#This Row],[Processo Seletivo]]</f>
        <v>0</v>
      </c>
      <c r="C4986" s="22"/>
      <c r="D4986" s="22"/>
      <c r="E4986" s="2" t="str">
        <f>IFERROR(IF(VLOOKUP(TB_Avaliacoes[[#This Row],[Processo Seletivo]],TB_Processos[],5,0)="","",VLOOKUP(TB_Avaliacoes[[#This Row],[Processo Seletivo]],TB_Processos[],5,0)),"")</f>
        <v/>
      </c>
      <c r="G4986" t="str">
        <f>IFERROR(IF(VLOOKUP(TB_Avaliacoes[[#This Row],[Processo Seletivo]],TB_Processos[],6,0)="","",VLOOKUP(TB_Avaliacoes[[#This Row],[Processo Seletivo]],TB_Processos[],6,0)),"")</f>
        <v/>
      </c>
      <c r="I4986" t="str">
        <f>IFERROR(IF(VLOOKUP(TB_Avaliacoes[[#This Row],[Processo Seletivo]],TB_Processos[],7,0)="","",VLOOKUP(TB_Avaliacoes[[#This Row],[Processo Seletivo]],TB_Processos[],7,0)),"")</f>
        <v/>
      </c>
      <c r="K4986" t="str">
        <f>IFERROR(IF(VLOOKUP(TB_Avaliacoes[[#This Row],[Processo Seletivo]],TB_Processos[],8,0)="","",VLOOKUP(TB_Avaliacoes[[#This Row],[Processo Seletivo]],TB_Processos[],8,0)),"")</f>
        <v/>
      </c>
      <c r="M4986" t="str">
        <f>IFERROR(IF(VLOOKUP(TB_Avaliacoes[[#This Row],[Processo Seletivo]],TB_Processos[],9,0)="","",VLOOKUP(TB_Avaliacoes[[#This Row],[Processo Seletivo]],TB_Processos[],9,0)),"")</f>
        <v/>
      </c>
      <c r="O4986" t="str">
        <f>IFERROR(IF(VLOOKUP(TB_Avaliacoes[[#This Row],[Processo Seletivo]],TB_Processos[],10,0)="","",VLOOKUP(TB_Avaliacoes[[#This Row],[Processo Seletivo]],TB_Processos[],10,0)),"")</f>
        <v/>
      </c>
      <c r="Q4986" t="str">
        <f>IFERROR(IF(VLOOKUP(TB_Avaliacoes[[#This Row],[Processo Seletivo]],TB_Processos[],11,0)="","",VLOOKUP(TB_Avaliacoes[[#This Row],[Processo Seletivo]],TB_Processos[],11,0)),"")</f>
        <v/>
      </c>
      <c r="S4986" t="str">
        <f>IFERROR(IF(VLOOKUP(TB_Avaliacoes[[#This Row],[Processo Seletivo]],TB_Processos[],12,0)="","",VLOOKUP(TB_Avaliacoes[[#This Row],[Processo Seletivo]],TB_Processos[],12,0)),"")</f>
        <v/>
      </c>
    </row>
    <row r="4987" spans="2:19">
      <c r="B4987" t="str">
        <f>COUNTIF($A$3:A4987,A4987)&amp;TB_Avaliacoes[[#This Row],[Processo Seletivo]]</f>
        <v>0</v>
      </c>
      <c r="C4987" s="22"/>
      <c r="D4987" s="22"/>
      <c r="E4987" s="2" t="str">
        <f>IFERROR(IF(VLOOKUP(TB_Avaliacoes[[#This Row],[Processo Seletivo]],TB_Processos[],5,0)="","",VLOOKUP(TB_Avaliacoes[[#This Row],[Processo Seletivo]],TB_Processos[],5,0)),"")</f>
        <v/>
      </c>
      <c r="G4987" t="str">
        <f>IFERROR(IF(VLOOKUP(TB_Avaliacoes[[#This Row],[Processo Seletivo]],TB_Processos[],6,0)="","",VLOOKUP(TB_Avaliacoes[[#This Row],[Processo Seletivo]],TB_Processos[],6,0)),"")</f>
        <v/>
      </c>
      <c r="I4987" t="str">
        <f>IFERROR(IF(VLOOKUP(TB_Avaliacoes[[#This Row],[Processo Seletivo]],TB_Processos[],7,0)="","",VLOOKUP(TB_Avaliacoes[[#This Row],[Processo Seletivo]],TB_Processos[],7,0)),"")</f>
        <v/>
      </c>
      <c r="K4987" t="str">
        <f>IFERROR(IF(VLOOKUP(TB_Avaliacoes[[#This Row],[Processo Seletivo]],TB_Processos[],8,0)="","",VLOOKUP(TB_Avaliacoes[[#This Row],[Processo Seletivo]],TB_Processos[],8,0)),"")</f>
        <v/>
      </c>
      <c r="M4987" t="str">
        <f>IFERROR(IF(VLOOKUP(TB_Avaliacoes[[#This Row],[Processo Seletivo]],TB_Processos[],9,0)="","",VLOOKUP(TB_Avaliacoes[[#This Row],[Processo Seletivo]],TB_Processos[],9,0)),"")</f>
        <v/>
      </c>
      <c r="O4987" t="str">
        <f>IFERROR(IF(VLOOKUP(TB_Avaliacoes[[#This Row],[Processo Seletivo]],TB_Processos[],10,0)="","",VLOOKUP(TB_Avaliacoes[[#This Row],[Processo Seletivo]],TB_Processos[],10,0)),"")</f>
        <v/>
      </c>
      <c r="Q4987" t="str">
        <f>IFERROR(IF(VLOOKUP(TB_Avaliacoes[[#This Row],[Processo Seletivo]],TB_Processos[],11,0)="","",VLOOKUP(TB_Avaliacoes[[#This Row],[Processo Seletivo]],TB_Processos[],11,0)),"")</f>
        <v/>
      </c>
      <c r="S4987" t="str">
        <f>IFERROR(IF(VLOOKUP(TB_Avaliacoes[[#This Row],[Processo Seletivo]],TB_Processos[],12,0)="","",VLOOKUP(TB_Avaliacoes[[#This Row],[Processo Seletivo]],TB_Processos[],12,0)),"")</f>
        <v/>
      </c>
    </row>
    <row r="4988" spans="2:19">
      <c r="B4988" t="str">
        <f>COUNTIF($A$3:A4988,A4988)&amp;TB_Avaliacoes[[#This Row],[Processo Seletivo]]</f>
        <v>0</v>
      </c>
      <c r="C4988" s="22"/>
      <c r="D4988" s="22"/>
      <c r="E4988" s="2" t="str">
        <f>IFERROR(IF(VLOOKUP(TB_Avaliacoes[[#This Row],[Processo Seletivo]],TB_Processos[],5,0)="","",VLOOKUP(TB_Avaliacoes[[#This Row],[Processo Seletivo]],TB_Processos[],5,0)),"")</f>
        <v/>
      </c>
      <c r="G4988" t="str">
        <f>IFERROR(IF(VLOOKUP(TB_Avaliacoes[[#This Row],[Processo Seletivo]],TB_Processos[],6,0)="","",VLOOKUP(TB_Avaliacoes[[#This Row],[Processo Seletivo]],TB_Processos[],6,0)),"")</f>
        <v/>
      </c>
      <c r="I4988" t="str">
        <f>IFERROR(IF(VLOOKUP(TB_Avaliacoes[[#This Row],[Processo Seletivo]],TB_Processos[],7,0)="","",VLOOKUP(TB_Avaliacoes[[#This Row],[Processo Seletivo]],TB_Processos[],7,0)),"")</f>
        <v/>
      </c>
      <c r="K4988" t="str">
        <f>IFERROR(IF(VLOOKUP(TB_Avaliacoes[[#This Row],[Processo Seletivo]],TB_Processos[],8,0)="","",VLOOKUP(TB_Avaliacoes[[#This Row],[Processo Seletivo]],TB_Processos[],8,0)),"")</f>
        <v/>
      </c>
      <c r="M4988" t="str">
        <f>IFERROR(IF(VLOOKUP(TB_Avaliacoes[[#This Row],[Processo Seletivo]],TB_Processos[],9,0)="","",VLOOKUP(TB_Avaliacoes[[#This Row],[Processo Seletivo]],TB_Processos[],9,0)),"")</f>
        <v/>
      </c>
      <c r="O4988" t="str">
        <f>IFERROR(IF(VLOOKUP(TB_Avaliacoes[[#This Row],[Processo Seletivo]],TB_Processos[],10,0)="","",VLOOKUP(TB_Avaliacoes[[#This Row],[Processo Seletivo]],TB_Processos[],10,0)),"")</f>
        <v/>
      </c>
      <c r="Q4988" t="str">
        <f>IFERROR(IF(VLOOKUP(TB_Avaliacoes[[#This Row],[Processo Seletivo]],TB_Processos[],11,0)="","",VLOOKUP(TB_Avaliacoes[[#This Row],[Processo Seletivo]],TB_Processos[],11,0)),"")</f>
        <v/>
      </c>
      <c r="S4988" t="str">
        <f>IFERROR(IF(VLOOKUP(TB_Avaliacoes[[#This Row],[Processo Seletivo]],TB_Processos[],12,0)="","",VLOOKUP(TB_Avaliacoes[[#This Row],[Processo Seletivo]],TB_Processos[],12,0)),"")</f>
        <v/>
      </c>
    </row>
    <row r="4989" spans="2:19">
      <c r="B4989" t="str">
        <f>COUNTIF($A$3:A4989,A4989)&amp;TB_Avaliacoes[[#This Row],[Processo Seletivo]]</f>
        <v>0</v>
      </c>
      <c r="C4989" s="22"/>
      <c r="D4989" s="22"/>
      <c r="E4989" s="2" t="str">
        <f>IFERROR(IF(VLOOKUP(TB_Avaliacoes[[#This Row],[Processo Seletivo]],TB_Processos[],5,0)="","",VLOOKUP(TB_Avaliacoes[[#This Row],[Processo Seletivo]],TB_Processos[],5,0)),"")</f>
        <v/>
      </c>
      <c r="G4989" t="str">
        <f>IFERROR(IF(VLOOKUP(TB_Avaliacoes[[#This Row],[Processo Seletivo]],TB_Processos[],6,0)="","",VLOOKUP(TB_Avaliacoes[[#This Row],[Processo Seletivo]],TB_Processos[],6,0)),"")</f>
        <v/>
      </c>
      <c r="I4989" t="str">
        <f>IFERROR(IF(VLOOKUP(TB_Avaliacoes[[#This Row],[Processo Seletivo]],TB_Processos[],7,0)="","",VLOOKUP(TB_Avaliacoes[[#This Row],[Processo Seletivo]],TB_Processos[],7,0)),"")</f>
        <v/>
      </c>
      <c r="K4989" t="str">
        <f>IFERROR(IF(VLOOKUP(TB_Avaliacoes[[#This Row],[Processo Seletivo]],TB_Processos[],8,0)="","",VLOOKUP(TB_Avaliacoes[[#This Row],[Processo Seletivo]],TB_Processos[],8,0)),"")</f>
        <v/>
      </c>
      <c r="M4989" t="str">
        <f>IFERROR(IF(VLOOKUP(TB_Avaliacoes[[#This Row],[Processo Seletivo]],TB_Processos[],9,0)="","",VLOOKUP(TB_Avaliacoes[[#This Row],[Processo Seletivo]],TB_Processos[],9,0)),"")</f>
        <v/>
      </c>
      <c r="O4989" t="str">
        <f>IFERROR(IF(VLOOKUP(TB_Avaliacoes[[#This Row],[Processo Seletivo]],TB_Processos[],10,0)="","",VLOOKUP(TB_Avaliacoes[[#This Row],[Processo Seletivo]],TB_Processos[],10,0)),"")</f>
        <v/>
      </c>
      <c r="Q4989" t="str">
        <f>IFERROR(IF(VLOOKUP(TB_Avaliacoes[[#This Row],[Processo Seletivo]],TB_Processos[],11,0)="","",VLOOKUP(TB_Avaliacoes[[#This Row],[Processo Seletivo]],TB_Processos[],11,0)),"")</f>
        <v/>
      </c>
      <c r="S4989" t="str">
        <f>IFERROR(IF(VLOOKUP(TB_Avaliacoes[[#This Row],[Processo Seletivo]],TB_Processos[],12,0)="","",VLOOKUP(TB_Avaliacoes[[#This Row],[Processo Seletivo]],TB_Processos[],12,0)),"")</f>
        <v/>
      </c>
    </row>
    <row r="4990" spans="2:19">
      <c r="B4990" t="str">
        <f>COUNTIF($A$3:A4990,A4990)&amp;TB_Avaliacoes[[#This Row],[Processo Seletivo]]</f>
        <v>0</v>
      </c>
      <c r="C4990" s="22"/>
      <c r="D4990" s="22"/>
      <c r="E4990" s="2" t="str">
        <f>IFERROR(IF(VLOOKUP(TB_Avaliacoes[[#This Row],[Processo Seletivo]],TB_Processos[],5,0)="","",VLOOKUP(TB_Avaliacoes[[#This Row],[Processo Seletivo]],TB_Processos[],5,0)),"")</f>
        <v/>
      </c>
      <c r="G4990" t="str">
        <f>IFERROR(IF(VLOOKUP(TB_Avaliacoes[[#This Row],[Processo Seletivo]],TB_Processos[],6,0)="","",VLOOKUP(TB_Avaliacoes[[#This Row],[Processo Seletivo]],TB_Processos[],6,0)),"")</f>
        <v/>
      </c>
      <c r="I4990" t="str">
        <f>IFERROR(IF(VLOOKUP(TB_Avaliacoes[[#This Row],[Processo Seletivo]],TB_Processos[],7,0)="","",VLOOKUP(TB_Avaliacoes[[#This Row],[Processo Seletivo]],TB_Processos[],7,0)),"")</f>
        <v/>
      </c>
      <c r="K4990" t="str">
        <f>IFERROR(IF(VLOOKUP(TB_Avaliacoes[[#This Row],[Processo Seletivo]],TB_Processos[],8,0)="","",VLOOKUP(TB_Avaliacoes[[#This Row],[Processo Seletivo]],TB_Processos[],8,0)),"")</f>
        <v/>
      </c>
      <c r="M4990" t="str">
        <f>IFERROR(IF(VLOOKUP(TB_Avaliacoes[[#This Row],[Processo Seletivo]],TB_Processos[],9,0)="","",VLOOKUP(TB_Avaliacoes[[#This Row],[Processo Seletivo]],TB_Processos[],9,0)),"")</f>
        <v/>
      </c>
      <c r="O4990" t="str">
        <f>IFERROR(IF(VLOOKUP(TB_Avaliacoes[[#This Row],[Processo Seletivo]],TB_Processos[],10,0)="","",VLOOKUP(TB_Avaliacoes[[#This Row],[Processo Seletivo]],TB_Processos[],10,0)),"")</f>
        <v/>
      </c>
      <c r="Q4990" t="str">
        <f>IFERROR(IF(VLOOKUP(TB_Avaliacoes[[#This Row],[Processo Seletivo]],TB_Processos[],11,0)="","",VLOOKUP(TB_Avaliacoes[[#This Row],[Processo Seletivo]],TB_Processos[],11,0)),"")</f>
        <v/>
      </c>
      <c r="S4990" t="str">
        <f>IFERROR(IF(VLOOKUP(TB_Avaliacoes[[#This Row],[Processo Seletivo]],TB_Processos[],12,0)="","",VLOOKUP(TB_Avaliacoes[[#This Row],[Processo Seletivo]],TB_Processos[],12,0)),"")</f>
        <v/>
      </c>
    </row>
    <row r="4991" spans="2:19">
      <c r="B4991" t="str">
        <f>COUNTIF($A$3:A4991,A4991)&amp;TB_Avaliacoes[[#This Row],[Processo Seletivo]]</f>
        <v>0</v>
      </c>
      <c r="C4991" s="22"/>
      <c r="D4991" s="22"/>
      <c r="E4991" s="2" t="str">
        <f>IFERROR(IF(VLOOKUP(TB_Avaliacoes[[#This Row],[Processo Seletivo]],TB_Processos[],5,0)="","",VLOOKUP(TB_Avaliacoes[[#This Row],[Processo Seletivo]],TB_Processos[],5,0)),"")</f>
        <v/>
      </c>
      <c r="G4991" t="str">
        <f>IFERROR(IF(VLOOKUP(TB_Avaliacoes[[#This Row],[Processo Seletivo]],TB_Processos[],6,0)="","",VLOOKUP(TB_Avaliacoes[[#This Row],[Processo Seletivo]],TB_Processos[],6,0)),"")</f>
        <v/>
      </c>
      <c r="I4991" t="str">
        <f>IFERROR(IF(VLOOKUP(TB_Avaliacoes[[#This Row],[Processo Seletivo]],TB_Processos[],7,0)="","",VLOOKUP(TB_Avaliacoes[[#This Row],[Processo Seletivo]],TB_Processos[],7,0)),"")</f>
        <v/>
      </c>
      <c r="K4991" t="str">
        <f>IFERROR(IF(VLOOKUP(TB_Avaliacoes[[#This Row],[Processo Seletivo]],TB_Processos[],8,0)="","",VLOOKUP(TB_Avaliacoes[[#This Row],[Processo Seletivo]],TB_Processos[],8,0)),"")</f>
        <v/>
      </c>
      <c r="M4991" t="str">
        <f>IFERROR(IF(VLOOKUP(TB_Avaliacoes[[#This Row],[Processo Seletivo]],TB_Processos[],9,0)="","",VLOOKUP(TB_Avaliacoes[[#This Row],[Processo Seletivo]],TB_Processos[],9,0)),"")</f>
        <v/>
      </c>
      <c r="O4991" t="str">
        <f>IFERROR(IF(VLOOKUP(TB_Avaliacoes[[#This Row],[Processo Seletivo]],TB_Processos[],10,0)="","",VLOOKUP(TB_Avaliacoes[[#This Row],[Processo Seletivo]],TB_Processos[],10,0)),"")</f>
        <v/>
      </c>
      <c r="Q4991" t="str">
        <f>IFERROR(IF(VLOOKUP(TB_Avaliacoes[[#This Row],[Processo Seletivo]],TB_Processos[],11,0)="","",VLOOKUP(TB_Avaliacoes[[#This Row],[Processo Seletivo]],TB_Processos[],11,0)),"")</f>
        <v/>
      </c>
      <c r="S4991" t="str">
        <f>IFERROR(IF(VLOOKUP(TB_Avaliacoes[[#This Row],[Processo Seletivo]],TB_Processos[],12,0)="","",VLOOKUP(TB_Avaliacoes[[#This Row],[Processo Seletivo]],TB_Processos[],12,0)),"")</f>
        <v/>
      </c>
    </row>
    <row r="4992" spans="2:19">
      <c r="B4992" t="str">
        <f>COUNTIF($A$3:A4992,A4992)&amp;TB_Avaliacoes[[#This Row],[Processo Seletivo]]</f>
        <v>0</v>
      </c>
      <c r="C4992" s="22"/>
      <c r="D4992" s="22"/>
      <c r="E4992" s="2" t="str">
        <f>IFERROR(IF(VLOOKUP(TB_Avaliacoes[[#This Row],[Processo Seletivo]],TB_Processos[],5,0)="","",VLOOKUP(TB_Avaliacoes[[#This Row],[Processo Seletivo]],TB_Processos[],5,0)),"")</f>
        <v/>
      </c>
      <c r="G4992" t="str">
        <f>IFERROR(IF(VLOOKUP(TB_Avaliacoes[[#This Row],[Processo Seletivo]],TB_Processos[],6,0)="","",VLOOKUP(TB_Avaliacoes[[#This Row],[Processo Seletivo]],TB_Processos[],6,0)),"")</f>
        <v/>
      </c>
      <c r="I4992" t="str">
        <f>IFERROR(IF(VLOOKUP(TB_Avaliacoes[[#This Row],[Processo Seletivo]],TB_Processos[],7,0)="","",VLOOKUP(TB_Avaliacoes[[#This Row],[Processo Seletivo]],TB_Processos[],7,0)),"")</f>
        <v/>
      </c>
      <c r="K4992" t="str">
        <f>IFERROR(IF(VLOOKUP(TB_Avaliacoes[[#This Row],[Processo Seletivo]],TB_Processos[],8,0)="","",VLOOKUP(TB_Avaliacoes[[#This Row],[Processo Seletivo]],TB_Processos[],8,0)),"")</f>
        <v/>
      </c>
      <c r="M4992" t="str">
        <f>IFERROR(IF(VLOOKUP(TB_Avaliacoes[[#This Row],[Processo Seletivo]],TB_Processos[],9,0)="","",VLOOKUP(TB_Avaliacoes[[#This Row],[Processo Seletivo]],TB_Processos[],9,0)),"")</f>
        <v/>
      </c>
      <c r="O4992" t="str">
        <f>IFERROR(IF(VLOOKUP(TB_Avaliacoes[[#This Row],[Processo Seletivo]],TB_Processos[],10,0)="","",VLOOKUP(TB_Avaliacoes[[#This Row],[Processo Seletivo]],TB_Processos[],10,0)),"")</f>
        <v/>
      </c>
      <c r="Q4992" t="str">
        <f>IFERROR(IF(VLOOKUP(TB_Avaliacoes[[#This Row],[Processo Seletivo]],TB_Processos[],11,0)="","",VLOOKUP(TB_Avaliacoes[[#This Row],[Processo Seletivo]],TB_Processos[],11,0)),"")</f>
        <v/>
      </c>
      <c r="S4992" t="str">
        <f>IFERROR(IF(VLOOKUP(TB_Avaliacoes[[#This Row],[Processo Seletivo]],TB_Processos[],12,0)="","",VLOOKUP(TB_Avaliacoes[[#This Row],[Processo Seletivo]],TB_Processos[],12,0)),"")</f>
        <v/>
      </c>
    </row>
    <row r="4993" spans="2:19">
      <c r="B4993" t="str">
        <f>COUNTIF($A$3:A4993,A4993)&amp;TB_Avaliacoes[[#This Row],[Processo Seletivo]]</f>
        <v>0</v>
      </c>
      <c r="C4993" s="22"/>
      <c r="D4993" s="22"/>
      <c r="E4993" s="2" t="str">
        <f>IFERROR(IF(VLOOKUP(TB_Avaliacoes[[#This Row],[Processo Seletivo]],TB_Processos[],5,0)="","",VLOOKUP(TB_Avaliacoes[[#This Row],[Processo Seletivo]],TB_Processos[],5,0)),"")</f>
        <v/>
      </c>
      <c r="G4993" t="str">
        <f>IFERROR(IF(VLOOKUP(TB_Avaliacoes[[#This Row],[Processo Seletivo]],TB_Processos[],6,0)="","",VLOOKUP(TB_Avaliacoes[[#This Row],[Processo Seletivo]],TB_Processos[],6,0)),"")</f>
        <v/>
      </c>
      <c r="I4993" t="str">
        <f>IFERROR(IF(VLOOKUP(TB_Avaliacoes[[#This Row],[Processo Seletivo]],TB_Processos[],7,0)="","",VLOOKUP(TB_Avaliacoes[[#This Row],[Processo Seletivo]],TB_Processos[],7,0)),"")</f>
        <v/>
      </c>
      <c r="K4993" t="str">
        <f>IFERROR(IF(VLOOKUP(TB_Avaliacoes[[#This Row],[Processo Seletivo]],TB_Processos[],8,0)="","",VLOOKUP(TB_Avaliacoes[[#This Row],[Processo Seletivo]],TB_Processos[],8,0)),"")</f>
        <v/>
      </c>
      <c r="M4993" t="str">
        <f>IFERROR(IF(VLOOKUP(TB_Avaliacoes[[#This Row],[Processo Seletivo]],TB_Processos[],9,0)="","",VLOOKUP(TB_Avaliacoes[[#This Row],[Processo Seletivo]],TB_Processos[],9,0)),"")</f>
        <v/>
      </c>
      <c r="O4993" t="str">
        <f>IFERROR(IF(VLOOKUP(TB_Avaliacoes[[#This Row],[Processo Seletivo]],TB_Processos[],10,0)="","",VLOOKUP(TB_Avaliacoes[[#This Row],[Processo Seletivo]],TB_Processos[],10,0)),"")</f>
        <v/>
      </c>
      <c r="Q4993" t="str">
        <f>IFERROR(IF(VLOOKUP(TB_Avaliacoes[[#This Row],[Processo Seletivo]],TB_Processos[],11,0)="","",VLOOKUP(TB_Avaliacoes[[#This Row],[Processo Seletivo]],TB_Processos[],11,0)),"")</f>
        <v/>
      </c>
      <c r="S4993" t="str">
        <f>IFERROR(IF(VLOOKUP(TB_Avaliacoes[[#This Row],[Processo Seletivo]],TB_Processos[],12,0)="","",VLOOKUP(TB_Avaliacoes[[#This Row],[Processo Seletivo]],TB_Processos[],12,0)),"")</f>
        <v/>
      </c>
    </row>
    <row r="4994" spans="2:19">
      <c r="B4994" t="str">
        <f>COUNTIF($A$3:A4994,A4994)&amp;TB_Avaliacoes[[#This Row],[Processo Seletivo]]</f>
        <v>0</v>
      </c>
      <c r="C4994" s="22"/>
      <c r="D4994" s="22"/>
      <c r="E4994" s="2" t="str">
        <f>IFERROR(IF(VLOOKUP(TB_Avaliacoes[[#This Row],[Processo Seletivo]],TB_Processos[],5,0)="","",VLOOKUP(TB_Avaliacoes[[#This Row],[Processo Seletivo]],TB_Processos[],5,0)),"")</f>
        <v/>
      </c>
      <c r="G4994" t="str">
        <f>IFERROR(IF(VLOOKUP(TB_Avaliacoes[[#This Row],[Processo Seletivo]],TB_Processos[],6,0)="","",VLOOKUP(TB_Avaliacoes[[#This Row],[Processo Seletivo]],TB_Processos[],6,0)),"")</f>
        <v/>
      </c>
      <c r="I4994" t="str">
        <f>IFERROR(IF(VLOOKUP(TB_Avaliacoes[[#This Row],[Processo Seletivo]],TB_Processos[],7,0)="","",VLOOKUP(TB_Avaliacoes[[#This Row],[Processo Seletivo]],TB_Processos[],7,0)),"")</f>
        <v/>
      </c>
      <c r="K4994" t="str">
        <f>IFERROR(IF(VLOOKUP(TB_Avaliacoes[[#This Row],[Processo Seletivo]],TB_Processos[],8,0)="","",VLOOKUP(TB_Avaliacoes[[#This Row],[Processo Seletivo]],TB_Processos[],8,0)),"")</f>
        <v/>
      </c>
      <c r="M4994" t="str">
        <f>IFERROR(IF(VLOOKUP(TB_Avaliacoes[[#This Row],[Processo Seletivo]],TB_Processos[],9,0)="","",VLOOKUP(TB_Avaliacoes[[#This Row],[Processo Seletivo]],TB_Processos[],9,0)),"")</f>
        <v/>
      </c>
      <c r="O4994" t="str">
        <f>IFERROR(IF(VLOOKUP(TB_Avaliacoes[[#This Row],[Processo Seletivo]],TB_Processos[],10,0)="","",VLOOKUP(TB_Avaliacoes[[#This Row],[Processo Seletivo]],TB_Processos[],10,0)),"")</f>
        <v/>
      </c>
      <c r="Q4994" t="str">
        <f>IFERROR(IF(VLOOKUP(TB_Avaliacoes[[#This Row],[Processo Seletivo]],TB_Processos[],11,0)="","",VLOOKUP(TB_Avaliacoes[[#This Row],[Processo Seletivo]],TB_Processos[],11,0)),"")</f>
        <v/>
      </c>
      <c r="S4994" t="str">
        <f>IFERROR(IF(VLOOKUP(TB_Avaliacoes[[#This Row],[Processo Seletivo]],TB_Processos[],12,0)="","",VLOOKUP(TB_Avaliacoes[[#This Row],[Processo Seletivo]],TB_Processos[],12,0)),"")</f>
        <v/>
      </c>
    </row>
    <row r="4995" spans="2:19">
      <c r="B4995" t="str">
        <f>COUNTIF($A$3:A4995,A4995)&amp;TB_Avaliacoes[[#This Row],[Processo Seletivo]]</f>
        <v>0</v>
      </c>
      <c r="C4995" s="22"/>
      <c r="D4995" s="22"/>
      <c r="E4995" s="2" t="str">
        <f>IFERROR(IF(VLOOKUP(TB_Avaliacoes[[#This Row],[Processo Seletivo]],TB_Processos[],5,0)="","",VLOOKUP(TB_Avaliacoes[[#This Row],[Processo Seletivo]],TB_Processos[],5,0)),"")</f>
        <v/>
      </c>
      <c r="G4995" t="str">
        <f>IFERROR(IF(VLOOKUP(TB_Avaliacoes[[#This Row],[Processo Seletivo]],TB_Processos[],6,0)="","",VLOOKUP(TB_Avaliacoes[[#This Row],[Processo Seletivo]],TB_Processos[],6,0)),"")</f>
        <v/>
      </c>
      <c r="I4995" t="str">
        <f>IFERROR(IF(VLOOKUP(TB_Avaliacoes[[#This Row],[Processo Seletivo]],TB_Processos[],7,0)="","",VLOOKUP(TB_Avaliacoes[[#This Row],[Processo Seletivo]],TB_Processos[],7,0)),"")</f>
        <v/>
      </c>
      <c r="K4995" t="str">
        <f>IFERROR(IF(VLOOKUP(TB_Avaliacoes[[#This Row],[Processo Seletivo]],TB_Processos[],8,0)="","",VLOOKUP(TB_Avaliacoes[[#This Row],[Processo Seletivo]],TB_Processos[],8,0)),"")</f>
        <v/>
      </c>
      <c r="M4995" t="str">
        <f>IFERROR(IF(VLOOKUP(TB_Avaliacoes[[#This Row],[Processo Seletivo]],TB_Processos[],9,0)="","",VLOOKUP(TB_Avaliacoes[[#This Row],[Processo Seletivo]],TB_Processos[],9,0)),"")</f>
        <v/>
      </c>
      <c r="O4995" t="str">
        <f>IFERROR(IF(VLOOKUP(TB_Avaliacoes[[#This Row],[Processo Seletivo]],TB_Processos[],10,0)="","",VLOOKUP(TB_Avaliacoes[[#This Row],[Processo Seletivo]],TB_Processos[],10,0)),"")</f>
        <v/>
      </c>
      <c r="Q4995" t="str">
        <f>IFERROR(IF(VLOOKUP(TB_Avaliacoes[[#This Row],[Processo Seletivo]],TB_Processos[],11,0)="","",VLOOKUP(TB_Avaliacoes[[#This Row],[Processo Seletivo]],TB_Processos[],11,0)),"")</f>
        <v/>
      </c>
      <c r="S4995" t="str">
        <f>IFERROR(IF(VLOOKUP(TB_Avaliacoes[[#This Row],[Processo Seletivo]],TB_Processos[],12,0)="","",VLOOKUP(TB_Avaliacoes[[#This Row],[Processo Seletivo]],TB_Processos[],12,0)),"")</f>
        <v/>
      </c>
    </row>
    <row r="4996" spans="2:19">
      <c r="B4996" t="str">
        <f>COUNTIF($A$3:A4996,A4996)&amp;TB_Avaliacoes[[#This Row],[Processo Seletivo]]</f>
        <v>0</v>
      </c>
      <c r="C4996" s="22"/>
      <c r="D4996" s="22"/>
      <c r="E4996" s="2" t="str">
        <f>IFERROR(IF(VLOOKUP(TB_Avaliacoes[[#This Row],[Processo Seletivo]],TB_Processos[],5,0)="","",VLOOKUP(TB_Avaliacoes[[#This Row],[Processo Seletivo]],TB_Processos[],5,0)),"")</f>
        <v/>
      </c>
      <c r="G4996" t="str">
        <f>IFERROR(IF(VLOOKUP(TB_Avaliacoes[[#This Row],[Processo Seletivo]],TB_Processos[],6,0)="","",VLOOKUP(TB_Avaliacoes[[#This Row],[Processo Seletivo]],TB_Processos[],6,0)),"")</f>
        <v/>
      </c>
      <c r="I4996" t="str">
        <f>IFERROR(IF(VLOOKUP(TB_Avaliacoes[[#This Row],[Processo Seletivo]],TB_Processos[],7,0)="","",VLOOKUP(TB_Avaliacoes[[#This Row],[Processo Seletivo]],TB_Processos[],7,0)),"")</f>
        <v/>
      </c>
      <c r="K4996" t="str">
        <f>IFERROR(IF(VLOOKUP(TB_Avaliacoes[[#This Row],[Processo Seletivo]],TB_Processos[],8,0)="","",VLOOKUP(TB_Avaliacoes[[#This Row],[Processo Seletivo]],TB_Processos[],8,0)),"")</f>
        <v/>
      </c>
      <c r="M4996" t="str">
        <f>IFERROR(IF(VLOOKUP(TB_Avaliacoes[[#This Row],[Processo Seletivo]],TB_Processos[],9,0)="","",VLOOKUP(TB_Avaliacoes[[#This Row],[Processo Seletivo]],TB_Processos[],9,0)),"")</f>
        <v/>
      </c>
      <c r="O4996" t="str">
        <f>IFERROR(IF(VLOOKUP(TB_Avaliacoes[[#This Row],[Processo Seletivo]],TB_Processos[],10,0)="","",VLOOKUP(TB_Avaliacoes[[#This Row],[Processo Seletivo]],TB_Processos[],10,0)),"")</f>
        <v/>
      </c>
      <c r="Q4996" t="str">
        <f>IFERROR(IF(VLOOKUP(TB_Avaliacoes[[#This Row],[Processo Seletivo]],TB_Processos[],11,0)="","",VLOOKUP(TB_Avaliacoes[[#This Row],[Processo Seletivo]],TB_Processos[],11,0)),"")</f>
        <v/>
      </c>
      <c r="S4996" t="str">
        <f>IFERROR(IF(VLOOKUP(TB_Avaliacoes[[#This Row],[Processo Seletivo]],TB_Processos[],12,0)="","",VLOOKUP(TB_Avaliacoes[[#This Row],[Processo Seletivo]],TB_Processos[],12,0)),"")</f>
        <v/>
      </c>
    </row>
    <row r="4997" spans="2:19">
      <c r="B4997" t="str">
        <f>COUNTIF($A$3:A4997,A4997)&amp;TB_Avaliacoes[[#This Row],[Processo Seletivo]]</f>
        <v>0</v>
      </c>
      <c r="C4997" s="22"/>
      <c r="D4997" s="22"/>
      <c r="E4997" s="2" t="str">
        <f>IFERROR(IF(VLOOKUP(TB_Avaliacoes[[#This Row],[Processo Seletivo]],TB_Processos[],5,0)="","",VLOOKUP(TB_Avaliacoes[[#This Row],[Processo Seletivo]],TB_Processos[],5,0)),"")</f>
        <v/>
      </c>
      <c r="G4997" t="str">
        <f>IFERROR(IF(VLOOKUP(TB_Avaliacoes[[#This Row],[Processo Seletivo]],TB_Processos[],6,0)="","",VLOOKUP(TB_Avaliacoes[[#This Row],[Processo Seletivo]],TB_Processos[],6,0)),"")</f>
        <v/>
      </c>
      <c r="I4997" t="str">
        <f>IFERROR(IF(VLOOKUP(TB_Avaliacoes[[#This Row],[Processo Seletivo]],TB_Processos[],7,0)="","",VLOOKUP(TB_Avaliacoes[[#This Row],[Processo Seletivo]],TB_Processos[],7,0)),"")</f>
        <v/>
      </c>
      <c r="K4997" t="str">
        <f>IFERROR(IF(VLOOKUP(TB_Avaliacoes[[#This Row],[Processo Seletivo]],TB_Processos[],8,0)="","",VLOOKUP(TB_Avaliacoes[[#This Row],[Processo Seletivo]],TB_Processos[],8,0)),"")</f>
        <v/>
      </c>
      <c r="M4997" t="str">
        <f>IFERROR(IF(VLOOKUP(TB_Avaliacoes[[#This Row],[Processo Seletivo]],TB_Processos[],9,0)="","",VLOOKUP(TB_Avaliacoes[[#This Row],[Processo Seletivo]],TB_Processos[],9,0)),"")</f>
        <v/>
      </c>
      <c r="O4997" t="str">
        <f>IFERROR(IF(VLOOKUP(TB_Avaliacoes[[#This Row],[Processo Seletivo]],TB_Processos[],10,0)="","",VLOOKUP(TB_Avaliacoes[[#This Row],[Processo Seletivo]],TB_Processos[],10,0)),"")</f>
        <v/>
      </c>
      <c r="Q4997" t="str">
        <f>IFERROR(IF(VLOOKUP(TB_Avaliacoes[[#This Row],[Processo Seletivo]],TB_Processos[],11,0)="","",VLOOKUP(TB_Avaliacoes[[#This Row],[Processo Seletivo]],TB_Processos[],11,0)),"")</f>
        <v/>
      </c>
      <c r="S4997" t="str">
        <f>IFERROR(IF(VLOOKUP(TB_Avaliacoes[[#This Row],[Processo Seletivo]],TB_Processos[],12,0)="","",VLOOKUP(TB_Avaliacoes[[#This Row],[Processo Seletivo]],TB_Processos[],12,0)),"")</f>
        <v/>
      </c>
    </row>
    <row r="4998" spans="2:19">
      <c r="B4998" t="str">
        <f>COUNTIF($A$3:A4998,A4998)&amp;TB_Avaliacoes[[#This Row],[Processo Seletivo]]</f>
        <v>0</v>
      </c>
      <c r="C4998" s="22"/>
      <c r="D4998" s="22"/>
      <c r="E4998" s="2" t="str">
        <f>IFERROR(IF(VLOOKUP(TB_Avaliacoes[[#This Row],[Processo Seletivo]],TB_Processos[],5,0)="","",VLOOKUP(TB_Avaliacoes[[#This Row],[Processo Seletivo]],TB_Processos[],5,0)),"")</f>
        <v/>
      </c>
      <c r="G4998" t="str">
        <f>IFERROR(IF(VLOOKUP(TB_Avaliacoes[[#This Row],[Processo Seletivo]],TB_Processos[],6,0)="","",VLOOKUP(TB_Avaliacoes[[#This Row],[Processo Seletivo]],TB_Processos[],6,0)),"")</f>
        <v/>
      </c>
      <c r="I4998" t="str">
        <f>IFERROR(IF(VLOOKUP(TB_Avaliacoes[[#This Row],[Processo Seletivo]],TB_Processos[],7,0)="","",VLOOKUP(TB_Avaliacoes[[#This Row],[Processo Seletivo]],TB_Processos[],7,0)),"")</f>
        <v/>
      </c>
      <c r="K4998" t="str">
        <f>IFERROR(IF(VLOOKUP(TB_Avaliacoes[[#This Row],[Processo Seletivo]],TB_Processos[],8,0)="","",VLOOKUP(TB_Avaliacoes[[#This Row],[Processo Seletivo]],TB_Processos[],8,0)),"")</f>
        <v/>
      </c>
      <c r="M4998" t="str">
        <f>IFERROR(IF(VLOOKUP(TB_Avaliacoes[[#This Row],[Processo Seletivo]],TB_Processos[],9,0)="","",VLOOKUP(TB_Avaliacoes[[#This Row],[Processo Seletivo]],TB_Processos[],9,0)),"")</f>
        <v/>
      </c>
      <c r="O4998" t="str">
        <f>IFERROR(IF(VLOOKUP(TB_Avaliacoes[[#This Row],[Processo Seletivo]],TB_Processos[],10,0)="","",VLOOKUP(TB_Avaliacoes[[#This Row],[Processo Seletivo]],TB_Processos[],10,0)),"")</f>
        <v/>
      </c>
      <c r="Q4998" t="str">
        <f>IFERROR(IF(VLOOKUP(TB_Avaliacoes[[#This Row],[Processo Seletivo]],TB_Processos[],11,0)="","",VLOOKUP(TB_Avaliacoes[[#This Row],[Processo Seletivo]],TB_Processos[],11,0)),"")</f>
        <v/>
      </c>
      <c r="S4998" t="str">
        <f>IFERROR(IF(VLOOKUP(TB_Avaliacoes[[#This Row],[Processo Seletivo]],TB_Processos[],12,0)="","",VLOOKUP(TB_Avaliacoes[[#This Row],[Processo Seletivo]],TB_Processos[],12,0)),"")</f>
        <v/>
      </c>
    </row>
    <row r="4999" spans="2:19">
      <c r="B4999" t="str">
        <f>COUNTIF($A$3:A4999,A4999)&amp;TB_Avaliacoes[[#This Row],[Processo Seletivo]]</f>
        <v>0</v>
      </c>
      <c r="C4999" s="22"/>
      <c r="D4999" s="22"/>
      <c r="E4999" s="2" t="str">
        <f>IFERROR(IF(VLOOKUP(TB_Avaliacoes[[#This Row],[Processo Seletivo]],TB_Processos[],5,0)="","",VLOOKUP(TB_Avaliacoes[[#This Row],[Processo Seletivo]],TB_Processos[],5,0)),"")</f>
        <v/>
      </c>
      <c r="G4999" t="str">
        <f>IFERROR(IF(VLOOKUP(TB_Avaliacoes[[#This Row],[Processo Seletivo]],TB_Processos[],6,0)="","",VLOOKUP(TB_Avaliacoes[[#This Row],[Processo Seletivo]],TB_Processos[],6,0)),"")</f>
        <v/>
      </c>
      <c r="I4999" t="str">
        <f>IFERROR(IF(VLOOKUP(TB_Avaliacoes[[#This Row],[Processo Seletivo]],TB_Processos[],7,0)="","",VLOOKUP(TB_Avaliacoes[[#This Row],[Processo Seletivo]],TB_Processos[],7,0)),"")</f>
        <v/>
      </c>
      <c r="K4999" t="str">
        <f>IFERROR(IF(VLOOKUP(TB_Avaliacoes[[#This Row],[Processo Seletivo]],TB_Processos[],8,0)="","",VLOOKUP(TB_Avaliacoes[[#This Row],[Processo Seletivo]],TB_Processos[],8,0)),"")</f>
        <v/>
      </c>
      <c r="M4999" t="str">
        <f>IFERROR(IF(VLOOKUP(TB_Avaliacoes[[#This Row],[Processo Seletivo]],TB_Processos[],9,0)="","",VLOOKUP(TB_Avaliacoes[[#This Row],[Processo Seletivo]],TB_Processos[],9,0)),"")</f>
        <v/>
      </c>
      <c r="O4999" t="str">
        <f>IFERROR(IF(VLOOKUP(TB_Avaliacoes[[#This Row],[Processo Seletivo]],TB_Processos[],10,0)="","",VLOOKUP(TB_Avaliacoes[[#This Row],[Processo Seletivo]],TB_Processos[],10,0)),"")</f>
        <v/>
      </c>
      <c r="Q4999" t="str">
        <f>IFERROR(IF(VLOOKUP(TB_Avaliacoes[[#This Row],[Processo Seletivo]],TB_Processos[],11,0)="","",VLOOKUP(TB_Avaliacoes[[#This Row],[Processo Seletivo]],TB_Processos[],11,0)),"")</f>
        <v/>
      </c>
      <c r="S4999" t="str">
        <f>IFERROR(IF(VLOOKUP(TB_Avaliacoes[[#This Row],[Processo Seletivo]],TB_Processos[],12,0)="","",VLOOKUP(TB_Avaliacoes[[#This Row],[Processo Seletivo]],TB_Processos[],12,0)),"")</f>
        <v/>
      </c>
    </row>
    <row r="5000" spans="2:19">
      <c r="B5000" t="str">
        <f>COUNTIF($A$3:A5000,A5000)&amp;TB_Avaliacoes[[#This Row],[Processo Seletivo]]</f>
        <v>0</v>
      </c>
      <c r="C5000" s="22"/>
      <c r="D5000" s="22"/>
      <c r="E5000" s="2" t="str">
        <f>IFERROR(IF(VLOOKUP(TB_Avaliacoes[[#This Row],[Processo Seletivo]],TB_Processos[],5,0)="","",VLOOKUP(TB_Avaliacoes[[#This Row],[Processo Seletivo]],TB_Processos[],5,0)),"")</f>
        <v/>
      </c>
      <c r="G5000" t="str">
        <f>IFERROR(IF(VLOOKUP(TB_Avaliacoes[[#This Row],[Processo Seletivo]],TB_Processos[],6,0)="","",VLOOKUP(TB_Avaliacoes[[#This Row],[Processo Seletivo]],TB_Processos[],6,0)),"")</f>
        <v/>
      </c>
      <c r="I5000" t="str">
        <f>IFERROR(IF(VLOOKUP(TB_Avaliacoes[[#This Row],[Processo Seletivo]],TB_Processos[],7,0)="","",VLOOKUP(TB_Avaliacoes[[#This Row],[Processo Seletivo]],TB_Processos[],7,0)),"")</f>
        <v/>
      </c>
      <c r="K5000" t="str">
        <f>IFERROR(IF(VLOOKUP(TB_Avaliacoes[[#This Row],[Processo Seletivo]],TB_Processos[],8,0)="","",VLOOKUP(TB_Avaliacoes[[#This Row],[Processo Seletivo]],TB_Processos[],8,0)),"")</f>
        <v/>
      </c>
      <c r="M5000" t="str">
        <f>IFERROR(IF(VLOOKUP(TB_Avaliacoes[[#This Row],[Processo Seletivo]],TB_Processos[],9,0)="","",VLOOKUP(TB_Avaliacoes[[#This Row],[Processo Seletivo]],TB_Processos[],9,0)),"")</f>
        <v/>
      </c>
      <c r="O5000" t="str">
        <f>IFERROR(IF(VLOOKUP(TB_Avaliacoes[[#This Row],[Processo Seletivo]],TB_Processos[],10,0)="","",VLOOKUP(TB_Avaliacoes[[#This Row],[Processo Seletivo]],TB_Processos[],10,0)),"")</f>
        <v/>
      </c>
      <c r="Q5000" t="str">
        <f>IFERROR(IF(VLOOKUP(TB_Avaliacoes[[#This Row],[Processo Seletivo]],TB_Processos[],11,0)="","",VLOOKUP(TB_Avaliacoes[[#This Row],[Processo Seletivo]],TB_Processos[],11,0)),"")</f>
        <v/>
      </c>
      <c r="S5000" t="str">
        <f>IFERROR(IF(VLOOKUP(TB_Avaliacoes[[#This Row],[Processo Seletivo]],TB_Processos[],12,0)="","",VLOOKUP(TB_Avaliacoes[[#This Row],[Processo Seletivo]],TB_Processos[],12,0)),"")</f>
        <v/>
      </c>
    </row>
    <row r="5001" spans="2:19">
      <c r="B5001" t="str">
        <f>COUNTIF($A$3:A5001,A5001)&amp;TB_Avaliacoes[[#This Row],[Processo Seletivo]]</f>
        <v>0</v>
      </c>
      <c r="C5001" s="22"/>
      <c r="D5001" s="22"/>
      <c r="E5001" s="2" t="str">
        <f>IFERROR(IF(VLOOKUP(TB_Avaliacoes[[#This Row],[Processo Seletivo]],TB_Processos[],5,0)="","",VLOOKUP(TB_Avaliacoes[[#This Row],[Processo Seletivo]],TB_Processos[],5,0)),"")</f>
        <v/>
      </c>
      <c r="G5001" t="str">
        <f>IFERROR(IF(VLOOKUP(TB_Avaliacoes[[#This Row],[Processo Seletivo]],TB_Processos[],6,0)="","",VLOOKUP(TB_Avaliacoes[[#This Row],[Processo Seletivo]],TB_Processos[],6,0)),"")</f>
        <v/>
      </c>
      <c r="I5001" t="str">
        <f>IFERROR(IF(VLOOKUP(TB_Avaliacoes[[#This Row],[Processo Seletivo]],TB_Processos[],7,0)="","",VLOOKUP(TB_Avaliacoes[[#This Row],[Processo Seletivo]],TB_Processos[],7,0)),"")</f>
        <v/>
      </c>
      <c r="K5001" t="str">
        <f>IFERROR(IF(VLOOKUP(TB_Avaliacoes[[#This Row],[Processo Seletivo]],TB_Processos[],8,0)="","",VLOOKUP(TB_Avaliacoes[[#This Row],[Processo Seletivo]],TB_Processos[],8,0)),"")</f>
        <v/>
      </c>
      <c r="M5001" t="str">
        <f>IFERROR(IF(VLOOKUP(TB_Avaliacoes[[#This Row],[Processo Seletivo]],TB_Processos[],9,0)="","",VLOOKUP(TB_Avaliacoes[[#This Row],[Processo Seletivo]],TB_Processos[],9,0)),"")</f>
        <v/>
      </c>
      <c r="O5001" t="str">
        <f>IFERROR(IF(VLOOKUP(TB_Avaliacoes[[#This Row],[Processo Seletivo]],TB_Processos[],10,0)="","",VLOOKUP(TB_Avaliacoes[[#This Row],[Processo Seletivo]],TB_Processos[],10,0)),"")</f>
        <v/>
      </c>
      <c r="Q5001" t="str">
        <f>IFERROR(IF(VLOOKUP(TB_Avaliacoes[[#This Row],[Processo Seletivo]],TB_Processos[],11,0)="","",VLOOKUP(TB_Avaliacoes[[#This Row],[Processo Seletivo]],TB_Processos[],11,0)),"")</f>
        <v/>
      </c>
      <c r="S5001" t="str">
        <f>IFERROR(IF(VLOOKUP(TB_Avaliacoes[[#This Row],[Processo Seletivo]],TB_Processos[],12,0)="","",VLOOKUP(TB_Avaliacoes[[#This Row],[Processo Seletivo]],TB_Processos[],12,0)),"")</f>
        <v/>
      </c>
    </row>
    <row r="5002" spans="2:19">
      <c r="B5002" t="str">
        <f>COUNTIF($A$3:A5002,A5002)&amp;TB_Avaliacoes[[#This Row],[Processo Seletivo]]</f>
        <v>0</v>
      </c>
      <c r="C5002" s="22"/>
      <c r="D5002" s="22"/>
      <c r="E5002" s="2" t="str">
        <f>IFERROR(IF(VLOOKUP(TB_Avaliacoes[[#This Row],[Processo Seletivo]],TB_Processos[],5,0)="","",VLOOKUP(TB_Avaliacoes[[#This Row],[Processo Seletivo]],TB_Processos[],5,0)),"")</f>
        <v/>
      </c>
      <c r="G5002" t="str">
        <f>IFERROR(IF(VLOOKUP(TB_Avaliacoes[[#This Row],[Processo Seletivo]],TB_Processos[],6,0)="","",VLOOKUP(TB_Avaliacoes[[#This Row],[Processo Seletivo]],TB_Processos[],6,0)),"")</f>
        <v/>
      </c>
      <c r="I5002" t="str">
        <f>IFERROR(IF(VLOOKUP(TB_Avaliacoes[[#This Row],[Processo Seletivo]],TB_Processos[],7,0)="","",VLOOKUP(TB_Avaliacoes[[#This Row],[Processo Seletivo]],TB_Processos[],7,0)),"")</f>
        <v/>
      </c>
      <c r="K5002" t="str">
        <f>IFERROR(IF(VLOOKUP(TB_Avaliacoes[[#This Row],[Processo Seletivo]],TB_Processos[],8,0)="","",VLOOKUP(TB_Avaliacoes[[#This Row],[Processo Seletivo]],TB_Processos[],8,0)),"")</f>
        <v/>
      </c>
      <c r="M5002" t="str">
        <f>IFERROR(IF(VLOOKUP(TB_Avaliacoes[[#This Row],[Processo Seletivo]],TB_Processos[],9,0)="","",VLOOKUP(TB_Avaliacoes[[#This Row],[Processo Seletivo]],TB_Processos[],9,0)),"")</f>
        <v/>
      </c>
      <c r="O5002" t="str">
        <f>IFERROR(IF(VLOOKUP(TB_Avaliacoes[[#This Row],[Processo Seletivo]],TB_Processos[],10,0)="","",VLOOKUP(TB_Avaliacoes[[#This Row],[Processo Seletivo]],TB_Processos[],10,0)),"")</f>
        <v/>
      </c>
      <c r="Q5002" t="str">
        <f>IFERROR(IF(VLOOKUP(TB_Avaliacoes[[#This Row],[Processo Seletivo]],TB_Processos[],11,0)="","",VLOOKUP(TB_Avaliacoes[[#This Row],[Processo Seletivo]],TB_Processos[],11,0)),"")</f>
        <v/>
      </c>
      <c r="S5002" t="str">
        <f>IFERROR(IF(VLOOKUP(TB_Avaliacoes[[#This Row],[Processo Seletivo]],TB_Processos[],12,0)="","",VLOOKUP(TB_Avaliacoes[[#This Row],[Processo Seletivo]],TB_Processos[],12,0)),"")</f>
        <v/>
      </c>
    </row>
    <row r="5003" spans="2:19">
      <c r="B5003" t="str">
        <f>COUNTIF($A$3:A5003,A5003)&amp;TB_Avaliacoes[[#This Row],[Processo Seletivo]]</f>
        <v>0</v>
      </c>
      <c r="C5003" s="22"/>
      <c r="D5003" s="22"/>
      <c r="E5003" s="2" t="str">
        <f>IFERROR(IF(VLOOKUP(TB_Avaliacoes[[#This Row],[Processo Seletivo]],TB_Processos[],5,0)="","",VLOOKUP(TB_Avaliacoes[[#This Row],[Processo Seletivo]],TB_Processos[],5,0)),"")</f>
        <v/>
      </c>
      <c r="G5003" t="str">
        <f>IFERROR(IF(VLOOKUP(TB_Avaliacoes[[#This Row],[Processo Seletivo]],TB_Processos[],6,0)="","",VLOOKUP(TB_Avaliacoes[[#This Row],[Processo Seletivo]],TB_Processos[],6,0)),"")</f>
        <v/>
      </c>
      <c r="I5003" t="str">
        <f>IFERROR(IF(VLOOKUP(TB_Avaliacoes[[#This Row],[Processo Seletivo]],TB_Processos[],7,0)="","",VLOOKUP(TB_Avaliacoes[[#This Row],[Processo Seletivo]],TB_Processos[],7,0)),"")</f>
        <v/>
      </c>
      <c r="K5003" t="str">
        <f>IFERROR(IF(VLOOKUP(TB_Avaliacoes[[#This Row],[Processo Seletivo]],TB_Processos[],8,0)="","",VLOOKUP(TB_Avaliacoes[[#This Row],[Processo Seletivo]],TB_Processos[],8,0)),"")</f>
        <v/>
      </c>
      <c r="M5003" t="str">
        <f>IFERROR(IF(VLOOKUP(TB_Avaliacoes[[#This Row],[Processo Seletivo]],TB_Processos[],9,0)="","",VLOOKUP(TB_Avaliacoes[[#This Row],[Processo Seletivo]],TB_Processos[],9,0)),"")</f>
        <v/>
      </c>
      <c r="O5003" t="str">
        <f>IFERROR(IF(VLOOKUP(TB_Avaliacoes[[#This Row],[Processo Seletivo]],TB_Processos[],10,0)="","",VLOOKUP(TB_Avaliacoes[[#This Row],[Processo Seletivo]],TB_Processos[],10,0)),"")</f>
        <v/>
      </c>
      <c r="Q5003" t="str">
        <f>IFERROR(IF(VLOOKUP(TB_Avaliacoes[[#This Row],[Processo Seletivo]],TB_Processos[],11,0)="","",VLOOKUP(TB_Avaliacoes[[#This Row],[Processo Seletivo]],TB_Processos[],11,0)),"")</f>
        <v/>
      </c>
      <c r="S5003" t="str">
        <f>IFERROR(IF(VLOOKUP(TB_Avaliacoes[[#This Row],[Processo Seletivo]],TB_Processos[],12,0)="","",VLOOKUP(TB_Avaliacoes[[#This Row],[Processo Seletivo]],TB_Processos[],12,0)),"")</f>
        <v/>
      </c>
    </row>
    <row r="5004" spans="2:19">
      <c r="B5004" t="str">
        <f>COUNTIF($A$3:A5004,A5004)&amp;TB_Avaliacoes[[#This Row],[Processo Seletivo]]</f>
        <v>0</v>
      </c>
      <c r="C5004" s="22"/>
      <c r="D5004" s="22"/>
      <c r="E5004" s="2" t="str">
        <f>IFERROR(IF(VLOOKUP(TB_Avaliacoes[[#This Row],[Processo Seletivo]],TB_Processos[],5,0)="","",VLOOKUP(TB_Avaliacoes[[#This Row],[Processo Seletivo]],TB_Processos[],5,0)),"")</f>
        <v/>
      </c>
      <c r="G5004" t="str">
        <f>IFERROR(IF(VLOOKUP(TB_Avaliacoes[[#This Row],[Processo Seletivo]],TB_Processos[],6,0)="","",VLOOKUP(TB_Avaliacoes[[#This Row],[Processo Seletivo]],TB_Processos[],6,0)),"")</f>
        <v/>
      </c>
      <c r="I5004" t="str">
        <f>IFERROR(IF(VLOOKUP(TB_Avaliacoes[[#This Row],[Processo Seletivo]],TB_Processos[],7,0)="","",VLOOKUP(TB_Avaliacoes[[#This Row],[Processo Seletivo]],TB_Processos[],7,0)),"")</f>
        <v/>
      </c>
      <c r="K5004" t="str">
        <f>IFERROR(IF(VLOOKUP(TB_Avaliacoes[[#This Row],[Processo Seletivo]],TB_Processos[],8,0)="","",VLOOKUP(TB_Avaliacoes[[#This Row],[Processo Seletivo]],TB_Processos[],8,0)),"")</f>
        <v/>
      </c>
      <c r="M5004" t="str">
        <f>IFERROR(IF(VLOOKUP(TB_Avaliacoes[[#This Row],[Processo Seletivo]],TB_Processos[],9,0)="","",VLOOKUP(TB_Avaliacoes[[#This Row],[Processo Seletivo]],TB_Processos[],9,0)),"")</f>
        <v/>
      </c>
      <c r="O5004" t="str">
        <f>IFERROR(IF(VLOOKUP(TB_Avaliacoes[[#This Row],[Processo Seletivo]],TB_Processos[],10,0)="","",VLOOKUP(TB_Avaliacoes[[#This Row],[Processo Seletivo]],TB_Processos[],10,0)),"")</f>
        <v/>
      </c>
      <c r="Q5004" t="str">
        <f>IFERROR(IF(VLOOKUP(TB_Avaliacoes[[#This Row],[Processo Seletivo]],TB_Processos[],11,0)="","",VLOOKUP(TB_Avaliacoes[[#This Row],[Processo Seletivo]],TB_Processos[],11,0)),"")</f>
        <v/>
      </c>
      <c r="S5004" t="str">
        <f>IFERROR(IF(VLOOKUP(TB_Avaliacoes[[#This Row],[Processo Seletivo]],TB_Processos[],12,0)="","",VLOOKUP(TB_Avaliacoes[[#This Row],[Processo Seletivo]],TB_Processos[],12,0)),"")</f>
        <v/>
      </c>
    </row>
    <row r="5005" spans="2:19">
      <c r="B5005" t="str">
        <f>COUNTIF($A$3:A5005,A5005)&amp;TB_Avaliacoes[[#This Row],[Processo Seletivo]]</f>
        <v>0</v>
      </c>
      <c r="C5005" s="22"/>
      <c r="D5005" s="22"/>
      <c r="E5005" s="2" t="str">
        <f>IFERROR(IF(VLOOKUP(TB_Avaliacoes[[#This Row],[Processo Seletivo]],TB_Processos[],5,0)="","",VLOOKUP(TB_Avaliacoes[[#This Row],[Processo Seletivo]],TB_Processos[],5,0)),"")</f>
        <v/>
      </c>
      <c r="G5005" t="str">
        <f>IFERROR(IF(VLOOKUP(TB_Avaliacoes[[#This Row],[Processo Seletivo]],TB_Processos[],6,0)="","",VLOOKUP(TB_Avaliacoes[[#This Row],[Processo Seletivo]],TB_Processos[],6,0)),"")</f>
        <v/>
      </c>
      <c r="I5005" t="str">
        <f>IFERROR(IF(VLOOKUP(TB_Avaliacoes[[#This Row],[Processo Seletivo]],TB_Processos[],7,0)="","",VLOOKUP(TB_Avaliacoes[[#This Row],[Processo Seletivo]],TB_Processos[],7,0)),"")</f>
        <v/>
      </c>
      <c r="K5005" t="str">
        <f>IFERROR(IF(VLOOKUP(TB_Avaliacoes[[#This Row],[Processo Seletivo]],TB_Processos[],8,0)="","",VLOOKUP(TB_Avaliacoes[[#This Row],[Processo Seletivo]],TB_Processos[],8,0)),"")</f>
        <v/>
      </c>
      <c r="M5005" t="str">
        <f>IFERROR(IF(VLOOKUP(TB_Avaliacoes[[#This Row],[Processo Seletivo]],TB_Processos[],9,0)="","",VLOOKUP(TB_Avaliacoes[[#This Row],[Processo Seletivo]],TB_Processos[],9,0)),"")</f>
        <v/>
      </c>
      <c r="O5005" t="str">
        <f>IFERROR(IF(VLOOKUP(TB_Avaliacoes[[#This Row],[Processo Seletivo]],TB_Processos[],10,0)="","",VLOOKUP(TB_Avaliacoes[[#This Row],[Processo Seletivo]],TB_Processos[],10,0)),"")</f>
        <v/>
      </c>
      <c r="Q5005" t="str">
        <f>IFERROR(IF(VLOOKUP(TB_Avaliacoes[[#This Row],[Processo Seletivo]],TB_Processos[],11,0)="","",VLOOKUP(TB_Avaliacoes[[#This Row],[Processo Seletivo]],TB_Processos[],11,0)),"")</f>
        <v/>
      </c>
      <c r="S5005" t="str">
        <f>IFERROR(IF(VLOOKUP(TB_Avaliacoes[[#This Row],[Processo Seletivo]],TB_Processos[],12,0)="","",VLOOKUP(TB_Avaliacoes[[#This Row],[Processo Seletivo]],TB_Processos[],12,0)),"")</f>
        <v/>
      </c>
    </row>
    <row r="5006" spans="2:19">
      <c r="B5006" t="str">
        <f>COUNTIF($A$3:A5006,A5006)&amp;TB_Avaliacoes[[#This Row],[Processo Seletivo]]</f>
        <v>0</v>
      </c>
      <c r="C5006" s="22"/>
      <c r="D5006" s="22"/>
      <c r="E5006" s="2" t="str">
        <f>IFERROR(IF(VLOOKUP(TB_Avaliacoes[[#This Row],[Processo Seletivo]],TB_Processos[],5,0)="","",VLOOKUP(TB_Avaliacoes[[#This Row],[Processo Seletivo]],TB_Processos[],5,0)),"")</f>
        <v/>
      </c>
      <c r="G5006" t="str">
        <f>IFERROR(IF(VLOOKUP(TB_Avaliacoes[[#This Row],[Processo Seletivo]],TB_Processos[],6,0)="","",VLOOKUP(TB_Avaliacoes[[#This Row],[Processo Seletivo]],TB_Processos[],6,0)),"")</f>
        <v/>
      </c>
      <c r="I5006" t="str">
        <f>IFERROR(IF(VLOOKUP(TB_Avaliacoes[[#This Row],[Processo Seletivo]],TB_Processos[],7,0)="","",VLOOKUP(TB_Avaliacoes[[#This Row],[Processo Seletivo]],TB_Processos[],7,0)),"")</f>
        <v/>
      </c>
      <c r="K5006" t="str">
        <f>IFERROR(IF(VLOOKUP(TB_Avaliacoes[[#This Row],[Processo Seletivo]],TB_Processos[],8,0)="","",VLOOKUP(TB_Avaliacoes[[#This Row],[Processo Seletivo]],TB_Processos[],8,0)),"")</f>
        <v/>
      </c>
      <c r="M5006" t="str">
        <f>IFERROR(IF(VLOOKUP(TB_Avaliacoes[[#This Row],[Processo Seletivo]],TB_Processos[],9,0)="","",VLOOKUP(TB_Avaliacoes[[#This Row],[Processo Seletivo]],TB_Processos[],9,0)),"")</f>
        <v/>
      </c>
      <c r="O5006" t="str">
        <f>IFERROR(IF(VLOOKUP(TB_Avaliacoes[[#This Row],[Processo Seletivo]],TB_Processos[],10,0)="","",VLOOKUP(TB_Avaliacoes[[#This Row],[Processo Seletivo]],TB_Processos[],10,0)),"")</f>
        <v/>
      </c>
      <c r="Q5006" t="str">
        <f>IFERROR(IF(VLOOKUP(TB_Avaliacoes[[#This Row],[Processo Seletivo]],TB_Processos[],11,0)="","",VLOOKUP(TB_Avaliacoes[[#This Row],[Processo Seletivo]],TB_Processos[],11,0)),"")</f>
        <v/>
      </c>
      <c r="S5006" t="str">
        <f>IFERROR(IF(VLOOKUP(TB_Avaliacoes[[#This Row],[Processo Seletivo]],TB_Processos[],12,0)="","",VLOOKUP(TB_Avaliacoes[[#This Row],[Processo Seletivo]],TB_Processos[],12,0)),"")</f>
        <v/>
      </c>
    </row>
    <row r="5007" spans="2:19">
      <c r="B5007" t="str">
        <f>COUNTIF($A$3:A5007,A5007)&amp;TB_Avaliacoes[[#This Row],[Processo Seletivo]]</f>
        <v>0</v>
      </c>
      <c r="C5007" s="22"/>
      <c r="D5007" s="22"/>
      <c r="E5007" s="2" t="str">
        <f>IFERROR(IF(VLOOKUP(TB_Avaliacoes[[#This Row],[Processo Seletivo]],TB_Processos[],5,0)="","",VLOOKUP(TB_Avaliacoes[[#This Row],[Processo Seletivo]],TB_Processos[],5,0)),"")</f>
        <v/>
      </c>
      <c r="G5007" t="str">
        <f>IFERROR(IF(VLOOKUP(TB_Avaliacoes[[#This Row],[Processo Seletivo]],TB_Processos[],6,0)="","",VLOOKUP(TB_Avaliacoes[[#This Row],[Processo Seletivo]],TB_Processos[],6,0)),"")</f>
        <v/>
      </c>
      <c r="I5007" t="str">
        <f>IFERROR(IF(VLOOKUP(TB_Avaliacoes[[#This Row],[Processo Seletivo]],TB_Processos[],7,0)="","",VLOOKUP(TB_Avaliacoes[[#This Row],[Processo Seletivo]],TB_Processos[],7,0)),"")</f>
        <v/>
      </c>
      <c r="K5007" t="str">
        <f>IFERROR(IF(VLOOKUP(TB_Avaliacoes[[#This Row],[Processo Seletivo]],TB_Processos[],8,0)="","",VLOOKUP(TB_Avaliacoes[[#This Row],[Processo Seletivo]],TB_Processos[],8,0)),"")</f>
        <v/>
      </c>
      <c r="M5007" t="str">
        <f>IFERROR(IF(VLOOKUP(TB_Avaliacoes[[#This Row],[Processo Seletivo]],TB_Processos[],9,0)="","",VLOOKUP(TB_Avaliacoes[[#This Row],[Processo Seletivo]],TB_Processos[],9,0)),"")</f>
        <v/>
      </c>
      <c r="O5007" t="str">
        <f>IFERROR(IF(VLOOKUP(TB_Avaliacoes[[#This Row],[Processo Seletivo]],TB_Processos[],10,0)="","",VLOOKUP(TB_Avaliacoes[[#This Row],[Processo Seletivo]],TB_Processos[],10,0)),"")</f>
        <v/>
      </c>
      <c r="Q5007" t="str">
        <f>IFERROR(IF(VLOOKUP(TB_Avaliacoes[[#This Row],[Processo Seletivo]],TB_Processos[],11,0)="","",VLOOKUP(TB_Avaliacoes[[#This Row],[Processo Seletivo]],TB_Processos[],11,0)),"")</f>
        <v/>
      </c>
      <c r="S5007" t="str">
        <f>IFERROR(IF(VLOOKUP(TB_Avaliacoes[[#This Row],[Processo Seletivo]],TB_Processos[],12,0)="","",VLOOKUP(TB_Avaliacoes[[#This Row],[Processo Seletivo]],TB_Processos[],12,0)),"")</f>
        <v/>
      </c>
    </row>
    <row r="5008" spans="2:19">
      <c r="B5008" t="str">
        <f>COUNTIF($A$3:A5008,A5008)&amp;TB_Avaliacoes[[#This Row],[Processo Seletivo]]</f>
        <v>0</v>
      </c>
      <c r="C5008" s="22"/>
      <c r="D5008" s="22"/>
      <c r="E5008" s="2" t="str">
        <f>IFERROR(IF(VLOOKUP(TB_Avaliacoes[[#This Row],[Processo Seletivo]],TB_Processos[],5,0)="","",VLOOKUP(TB_Avaliacoes[[#This Row],[Processo Seletivo]],TB_Processos[],5,0)),"")</f>
        <v/>
      </c>
      <c r="G5008" t="str">
        <f>IFERROR(IF(VLOOKUP(TB_Avaliacoes[[#This Row],[Processo Seletivo]],TB_Processos[],6,0)="","",VLOOKUP(TB_Avaliacoes[[#This Row],[Processo Seletivo]],TB_Processos[],6,0)),"")</f>
        <v/>
      </c>
      <c r="I5008" t="str">
        <f>IFERROR(IF(VLOOKUP(TB_Avaliacoes[[#This Row],[Processo Seletivo]],TB_Processos[],7,0)="","",VLOOKUP(TB_Avaliacoes[[#This Row],[Processo Seletivo]],TB_Processos[],7,0)),"")</f>
        <v/>
      </c>
      <c r="K5008" t="str">
        <f>IFERROR(IF(VLOOKUP(TB_Avaliacoes[[#This Row],[Processo Seletivo]],TB_Processos[],8,0)="","",VLOOKUP(TB_Avaliacoes[[#This Row],[Processo Seletivo]],TB_Processos[],8,0)),"")</f>
        <v/>
      </c>
      <c r="M5008" t="str">
        <f>IFERROR(IF(VLOOKUP(TB_Avaliacoes[[#This Row],[Processo Seletivo]],TB_Processos[],9,0)="","",VLOOKUP(TB_Avaliacoes[[#This Row],[Processo Seletivo]],TB_Processos[],9,0)),"")</f>
        <v/>
      </c>
      <c r="O5008" t="str">
        <f>IFERROR(IF(VLOOKUP(TB_Avaliacoes[[#This Row],[Processo Seletivo]],TB_Processos[],10,0)="","",VLOOKUP(TB_Avaliacoes[[#This Row],[Processo Seletivo]],TB_Processos[],10,0)),"")</f>
        <v/>
      </c>
      <c r="Q5008" t="str">
        <f>IFERROR(IF(VLOOKUP(TB_Avaliacoes[[#This Row],[Processo Seletivo]],TB_Processos[],11,0)="","",VLOOKUP(TB_Avaliacoes[[#This Row],[Processo Seletivo]],TB_Processos[],11,0)),"")</f>
        <v/>
      </c>
      <c r="S5008" t="str">
        <f>IFERROR(IF(VLOOKUP(TB_Avaliacoes[[#This Row],[Processo Seletivo]],TB_Processos[],12,0)="","",VLOOKUP(TB_Avaliacoes[[#This Row],[Processo Seletivo]],TB_Processos[],12,0)),"")</f>
        <v/>
      </c>
    </row>
    <row r="5009" spans="2:19">
      <c r="B5009" t="str">
        <f>COUNTIF($A$3:A5009,A5009)&amp;TB_Avaliacoes[[#This Row],[Processo Seletivo]]</f>
        <v>0</v>
      </c>
      <c r="C5009" s="22"/>
      <c r="D5009" s="22"/>
      <c r="E5009" s="2" t="str">
        <f>IFERROR(IF(VLOOKUP(TB_Avaliacoes[[#This Row],[Processo Seletivo]],TB_Processos[],5,0)="","",VLOOKUP(TB_Avaliacoes[[#This Row],[Processo Seletivo]],TB_Processos[],5,0)),"")</f>
        <v/>
      </c>
      <c r="G5009" t="str">
        <f>IFERROR(IF(VLOOKUP(TB_Avaliacoes[[#This Row],[Processo Seletivo]],TB_Processos[],6,0)="","",VLOOKUP(TB_Avaliacoes[[#This Row],[Processo Seletivo]],TB_Processos[],6,0)),"")</f>
        <v/>
      </c>
      <c r="I5009" t="str">
        <f>IFERROR(IF(VLOOKUP(TB_Avaliacoes[[#This Row],[Processo Seletivo]],TB_Processos[],7,0)="","",VLOOKUP(TB_Avaliacoes[[#This Row],[Processo Seletivo]],TB_Processos[],7,0)),"")</f>
        <v/>
      </c>
      <c r="K5009" t="str">
        <f>IFERROR(IF(VLOOKUP(TB_Avaliacoes[[#This Row],[Processo Seletivo]],TB_Processos[],8,0)="","",VLOOKUP(TB_Avaliacoes[[#This Row],[Processo Seletivo]],TB_Processos[],8,0)),"")</f>
        <v/>
      </c>
      <c r="M5009" t="str">
        <f>IFERROR(IF(VLOOKUP(TB_Avaliacoes[[#This Row],[Processo Seletivo]],TB_Processos[],9,0)="","",VLOOKUP(TB_Avaliacoes[[#This Row],[Processo Seletivo]],TB_Processos[],9,0)),"")</f>
        <v/>
      </c>
      <c r="O5009" t="str">
        <f>IFERROR(IF(VLOOKUP(TB_Avaliacoes[[#This Row],[Processo Seletivo]],TB_Processos[],10,0)="","",VLOOKUP(TB_Avaliacoes[[#This Row],[Processo Seletivo]],TB_Processos[],10,0)),"")</f>
        <v/>
      </c>
      <c r="Q5009" t="str">
        <f>IFERROR(IF(VLOOKUP(TB_Avaliacoes[[#This Row],[Processo Seletivo]],TB_Processos[],11,0)="","",VLOOKUP(TB_Avaliacoes[[#This Row],[Processo Seletivo]],TB_Processos[],11,0)),"")</f>
        <v/>
      </c>
      <c r="S5009" t="str">
        <f>IFERROR(IF(VLOOKUP(TB_Avaliacoes[[#This Row],[Processo Seletivo]],TB_Processos[],12,0)="","",VLOOKUP(TB_Avaliacoes[[#This Row],[Processo Seletivo]],TB_Processos[],12,0)),"")</f>
        <v/>
      </c>
    </row>
    <row r="5010" spans="2:19">
      <c r="B5010" t="str">
        <f>COUNTIF($A$3:A5010,A5010)&amp;TB_Avaliacoes[[#This Row],[Processo Seletivo]]</f>
        <v>0</v>
      </c>
      <c r="C5010" s="22"/>
      <c r="D5010" s="22"/>
      <c r="E5010" s="2" t="str">
        <f>IFERROR(IF(VLOOKUP(TB_Avaliacoes[[#This Row],[Processo Seletivo]],TB_Processos[],5,0)="","",VLOOKUP(TB_Avaliacoes[[#This Row],[Processo Seletivo]],TB_Processos[],5,0)),"")</f>
        <v/>
      </c>
      <c r="G5010" t="str">
        <f>IFERROR(IF(VLOOKUP(TB_Avaliacoes[[#This Row],[Processo Seletivo]],TB_Processos[],6,0)="","",VLOOKUP(TB_Avaliacoes[[#This Row],[Processo Seletivo]],TB_Processos[],6,0)),"")</f>
        <v/>
      </c>
      <c r="I5010" t="str">
        <f>IFERROR(IF(VLOOKUP(TB_Avaliacoes[[#This Row],[Processo Seletivo]],TB_Processos[],7,0)="","",VLOOKUP(TB_Avaliacoes[[#This Row],[Processo Seletivo]],TB_Processos[],7,0)),"")</f>
        <v/>
      </c>
      <c r="K5010" t="str">
        <f>IFERROR(IF(VLOOKUP(TB_Avaliacoes[[#This Row],[Processo Seletivo]],TB_Processos[],8,0)="","",VLOOKUP(TB_Avaliacoes[[#This Row],[Processo Seletivo]],TB_Processos[],8,0)),"")</f>
        <v/>
      </c>
      <c r="M5010" t="str">
        <f>IFERROR(IF(VLOOKUP(TB_Avaliacoes[[#This Row],[Processo Seletivo]],TB_Processos[],9,0)="","",VLOOKUP(TB_Avaliacoes[[#This Row],[Processo Seletivo]],TB_Processos[],9,0)),"")</f>
        <v/>
      </c>
      <c r="O5010" t="str">
        <f>IFERROR(IF(VLOOKUP(TB_Avaliacoes[[#This Row],[Processo Seletivo]],TB_Processos[],10,0)="","",VLOOKUP(TB_Avaliacoes[[#This Row],[Processo Seletivo]],TB_Processos[],10,0)),"")</f>
        <v/>
      </c>
      <c r="Q5010" t="str">
        <f>IFERROR(IF(VLOOKUP(TB_Avaliacoes[[#This Row],[Processo Seletivo]],TB_Processos[],11,0)="","",VLOOKUP(TB_Avaliacoes[[#This Row],[Processo Seletivo]],TB_Processos[],11,0)),"")</f>
        <v/>
      </c>
      <c r="S5010" t="str">
        <f>IFERROR(IF(VLOOKUP(TB_Avaliacoes[[#This Row],[Processo Seletivo]],TB_Processos[],12,0)="","",VLOOKUP(TB_Avaliacoes[[#This Row],[Processo Seletivo]],TB_Processos[],12,0)),"")</f>
        <v/>
      </c>
    </row>
    <row r="5011" spans="2:19">
      <c r="B5011" t="str">
        <f>COUNTIF($A$3:A5011,A5011)&amp;TB_Avaliacoes[[#This Row],[Processo Seletivo]]</f>
        <v>0</v>
      </c>
      <c r="C5011" s="22"/>
      <c r="D5011" s="22"/>
      <c r="E5011" s="2" t="str">
        <f>IFERROR(IF(VLOOKUP(TB_Avaliacoes[[#This Row],[Processo Seletivo]],TB_Processos[],5,0)="","",VLOOKUP(TB_Avaliacoes[[#This Row],[Processo Seletivo]],TB_Processos[],5,0)),"")</f>
        <v/>
      </c>
      <c r="G5011" t="str">
        <f>IFERROR(IF(VLOOKUP(TB_Avaliacoes[[#This Row],[Processo Seletivo]],TB_Processos[],6,0)="","",VLOOKUP(TB_Avaliacoes[[#This Row],[Processo Seletivo]],TB_Processos[],6,0)),"")</f>
        <v/>
      </c>
      <c r="I5011" t="str">
        <f>IFERROR(IF(VLOOKUP(TB_Avaliacoes[[#This Row],[Processo Seletivo]],TB_Processos[],7,0)="","",VLOOKUP(TB_Avaliacoes[[#This Row],[Processo Seletivo]],TB_Processos[],7,0)),"")</f>
        <v/>
      </c>
      <c r="K5011" t="str">
        <f>IFERROR(IF(VLOOKUP(TB_Avaliacoes[[#This Row],[Processo Seletivo]],TB_Processos[],8,0)="","",VLOOKUP(TB_Avaliacoes[[#This Row],[Processo Seletivo]],TB_Processos[],8,0)),"")</f>
        <v/>
      </c>
      <c r="M5011" t="str">
        <f>IFERROR(IF(VLOOKUP(TB_Avaliacoes[[#This Row],[Processo Seletivo]],TB_Processos[],9,0)="","",VLOOKUP(TB_Avaliacoes[[#This Row],[Processo Seletivo]],TB_Processos[],9,0)),"")</f>
        <v/>
      </c>
      <c r="O5011" t="str">
        <f>IFERROR(IF(VLOOKUP(TB_Avaliacoes[[#This Row],[Processo Seletivo]],TB_Processos[],10,0)="","",VLOOKUP(TB_Avaliacoes[[#This Row],[Processo Seletivo]],TB_Processos[],10,0)),"")</f>
        <v/>
      </c>
      <c r="Q5011" t="str">
        <f>IFERROR(IF(VLOOKUP(TB_Avaliacoes[[#This Row],[Processo Seletivo]],TB_Processos[],11,0)="","",VLOOKUP(TB_Avaliacoes[[#This Row],[Processo Seletivo]],TB_Processos[],11,0)),"")</f>
        <v/>
      </c>
      <c r="S5011" t="str">
        <f>IFERROR(IF(VLOOKUP(TB_Avaliacoes[[#This Row],[Processo Seletivo]],TB_Processos[],12,0)="","",VLOOKUP(TB_Avaliacoes[[#This Row],[Processo Seletivo]],TB_Processos[],12,0)),"")</f>
        <v/>
      </c>
    </row>
    <row r="5012" spans="2:19">
      <c r="B5012" t="str">
        <f>COUNTIF($A$3:A5012,A5012)&amp;TB_Avaliacoes[[#This Row],[Processo Seletivo]]</f>
        <v>0</v>
      </c>
      <c r="C5012" s="22"/>
      <c r="D5012" s="22"/>
      <c r="E5012" s="2" t="str">
        <f>IFERROR(IF(VLOOKUP(TB_Avaliacoes[[#This Row],[Processo Seletivo]],TB_Processos[],5,0)="","",VLOOKUP(TB_Avaliacoes[[#This Row],[Processo Seletivo]],TB_Processos[],5,0)),"")</f>
        <v/>
      </c>
      <c r="G5012" t="str">
        <f>IFERROR(IF(VLOOKUP(TB_Avaliacoes[[#This Row],[Processo Seletivo]],TB_Processos[],6,0)="","",VLOOKUP(TB_Avaliacoes[[#This Row],[Processo Seletivo]],TB_Processos[],6,0)),"")</f>
        <v/>
      </c>
      <c r="I5012" t="str">
        <f>IFERROR(IF(VLOOKUP(TB_Avaliacoes[[#This Row],[Processo Seletivo]],TB_Processos[],7,0)="","",VLOOKUP(TB_Avaliacoes[[#This Row],[Processo Seletivo]],TB_Processos[],7,0)),"")</f>
        <v/>
      </c>
      <c r="K5012" t="str">
        <f>IFERROR(IF(VLOOKUP(TB_Avaliacoes[[#This Row],[Processo Seletivo]],TB_Processos[],8,0)="","",VLOOKUP(TB_Avaliacoes[[#This Row],[Processo Seletivo]],TB_Processos[],8,0)),"")</f>
        <v/>
      </c>
      <c r="M5012" t="str">
        <f>IFERROR(IF(VLOOKUP(TB_Avaliacoes[[#This Row],[Processo Seletivo]],TB_Processos[],9,0)="","",VLOOKUP(TB_Avaliacoes[[#This Row],[Processo Seletivo]],TB_Processos[],9,0)),"")</f>
        <v/>
      </c>
      <c r="O5012" t="str">
        <f>IFERROR(IF(VLOOKUP(TB_Avaliacoes[[#This Row],[Processo Seletivo]],TB_Processos[],10,0)="","",VLOOKUP(TB_Avaliacoes[[#This Row],[Processo Seletivo]],TB_Processos[],10,0)),"")</f>
        <v/>
      </c>
      <c r="Q5012" t="str">
        <f>IFERROR(IF(VLOOKUP(TB_Avaliacoes[[#This Row],[Processo Seletivo]],TB_Processos[],11,0)="","",VLOOKUP(TB_Avaliacoes[[#This Row],[Processo Seletivo]],TB_Processos[],11,0)),"")</f>
        <v/>
      </c>
      <c r="S5012" t="str">
        <f>IFERROR(IF(VLOOKUP(TB_Avaliacoes[[#This Row],[Processo Seletivo]],TB_Processos[],12,0)="","",VLOOKUP(TB_Avaliacoes[[#This Row],[Processo Seletivo]],TB_Processos[],12,0)),"")</f>
        <v/>
      </c>
    </row>
    <row r="5013" spans="2:19">
      <c r="B5013" t="str">
        <f>COUNTIF($A$3:A5013,A5013)&amp;TB_Avaliacoes[[#This Row],[Processo Seletivo]]</f>
        <v>0</v>
      </c>
      <c r="C5013" s="22"/>
      <c r="D5013" s="22"/>
      <c r="E5013" s="2" t="str">
        <f>IFERROR(IF(VLOOKUP(TB_Avaliacoes[[#This Row],[Processo Seletivo]],TB_Processos[],5,0)="","",VLOOKUP(TB_Avaliacoes[[#This Row],[Processo Seletivo]],TB_Processos[],5,0)),"")</f>
        <v/>
      </c>
      <c r="G5013" t="str">
        <f>IFERROR(IF(VLOOKUP(TB_Avaliacoes[[#This Row],[Processo Seletivo]],TB_Processos[],6,0)="","",VLOOKUP(TB_Avaliacoes[[#This Row],[Processo Seletivo]],TB_Processos[],6,0)),"")</f>
        <v/>
      </c>
      <c r="I5013" t="str">
        <f>IFERROR(IF(VLOOKUP(TB_Avaliacoes[[#This Row],[Processo Seletivo]],TB_Processos[],7,0)="","",VLOOKUP(TB_Avaliacoes[[#This Row],[Processo Seletivo]],TB_Processos[],7,0)),"")</f>
        <v/>
      </c>
      <c r="K5013" t="str">
        <f>IFERROR(IF(VLOOKUP(TB_Avaliacoes[[#This Row],[Processo Seletivo]],TB_Processos[],8,0)="","",VLOOKUP(TB_Avaliacoes[[#This Row],[Processo Seletivo]],TB_Processos[],8,0)),"")</f>
        <v/>
      </c>
      <c r="M5013" t="str">
        <f>IFERROR(IF(VLOOKUP(TB_Avaliacoes[[#This Row],[Processo Seletivo]],TB_Processos[],9,0)="","",VLOOKUP(TB_Avaliacoes[[#This Row],[Processo Seletivo]],TB_Processos[],9,0)),"")</f>
        <v/>
      </c>
      <c r="O5013" t="str">
        <f>IFERROR(IF(VLOOKUP(TB_Avaliacoes[[#This Row],[Processo Seletivo]],TB_Processos[],10,0)="","",VLOOKUP(TB_Avaliacoes[[#This Row],[Processo Seletivo]],TB_Processos[],10,0)),"")</f>
        <v/>
      </c>
      <c r="Q5013" t="str">
        <f>IFERROR(IF(VLOOKUP(TB_Avaliacoes[[#This Row],[Processo Seletivo]],TB_Processos[],11,0)="","",VLOOKUP(TB_Avaliacoes[[#This Row],[Processo Seletivo]],TB_Processos[],11,0)),"")</f>
        <v/>
      </c>
      <c r="S5013" t="str">
        <f>IFERROR(IF(VLOOKUP(TB_Avaliacoes[[#This Row],[Processo Seletivo]],TB_Processos[],12,0)="","",VLOOKUP(TB_Avaliacoes[[#This Row],[Processo Seletivo]],TB_Processos[],12,0)),"")</f>
        <v/>
      </c>
    </row>
    <row r="5014" spans="2:19">
      <c r="B5014" t="str">
        <f>COUNTIF($A$3:A5014,A5014)&amp;TB_Avaliacoes[[#This Row],[Processo Seletivo]]</f>
        <v>0</v>
      </c>
      <c r="C5014" s="22"/>
      <c r="D5014" s="22"/>
      <c r="E5014" s="2" t="str">
        <f>IFERROR(IF(VLOOKUP(TB_Avaliacoes[[#This Row],[Processo Seletivo]],TB_Processos[],5,0)="","",VLOOKUP(TB_Avaliacoes[[#This Row],[Processo Seletivo]],TB_Processos[],5,0)),"")</f>
        <v/>
      </c>
      <c r="G5014" t="str">
        <f>IFERROR(IF(VLOOKUP(TB_Avaliacoes[[#This Row],[Processo Seletivo]],TB_Processos[],6,0)="","",VLOOKUP(TB_Avaliacoes[[#This Row],[Processo Seletivo]],TB_Processos[],6,0)),"")</f>
        <v/>
      </c>
      <c r="I5014" t="str">
        <f>IFERROR(IF(VLOOKUP(TB_Avaliacoes[[#This Row],[Processo Seletivo]],TB_Processos[],7,0)="","",VLOOKUP(TB_Avaliacoes[[#This Row],[Processo Seletivo]],TB_Processos[],7,0)),"")</f>
        <v/>
      </c>
      <c r="K5014" t="str">
        <f>IFERROR(IF(VLOOKUP(TB_Avaliacoes[[#This Row],[Processo Seletivo]],TB_Processos[],8,0)="","",VLOOKUP(TB_Avaliacoes[[#This Row],[Processo Seletivo]],TB_Processos[],8,0)),"")</f>
        <v/>
      </c>
      <c r="M5014" t="str">
        <f>IFERROR(IF(VLOOKUP(TB_Avaliacoes[[#This Row],[Processo Seletivo]],TB_Processos[],9,0)="","",VLOOKUP(TB_Avaliacoes[[#This Row],[Processo Seletivo]],TB_Processos[],9,0)),"")</f>
        <v/>
      </c>
      <c r="O5014" t="str">
        <f>IFERROR(IF(VLOOKUP(TB_Avaliacoes[[#This Row],[Processo Seletivo]],TB_Processos[],10,0)="","",VLOOKUP(TB_Avaliacoes[[#This Row],[Processo Seletivo]],TB_Processos[],10,0)),"")</f>
        <v/>
      </c>
      <c r="Q5014" t="str">
        <f>IFERROR(IF(VLOOKUP(TB_Avaliacoes[[#This Row],[Processo Seletivo]],TB_Processos[],11,0)="","",VLOOKUP(TB_Avaliacoes[[#This Row],[Processo Seletivo]],TB_Processos[],11,0)),"")</f>
        <v/>
      </c>
      <c r="S5014" t="str">
        <f>IFERROR(IF(VLOOKUP(TB_Avaliacoes[[#This Row],[Processo Seletivo]],TB_Processos[],12,0)="","",VLOOKUP(TB_Avaliacoes[[#This Row],[Processo Seletivo]],TB_Processos[],12,0)),"")</f>
        <v/>
      </c>
    </row>
    <row r="5015" spans="2:19">
      <c r="B5015" t="str">
        <f>COUNTIF($A$3:A5015,A5015)&amp;TB_Avaliacoes[[#This Row],[Processo Seletivo]]</f>
        <v>0</v>
      </c>
      <c r="C5015" s="22"/>
      <c r="D5015" s="22"/>
      <c r="E5015" s="2" t="str">
        <f>IFERROR(IF(VLOOKUP(TB_Avaliacoes[[#This Row],[Processo Seletivo]],TB_Processos[],5,0)="","",VLOOKUP(TB_Avaliacoes[[#This Row],[Processo Seletivo]],TB_Processos[],5,0)),"")</f>
        <v/>
      </c>
      <c r="G5015" t="str">
        <f>IFERROR(IF(VLOOKUP(TB_Avaliacoes[[#This Row],[Processo Seletivo]],TB_Processos[],6,0)="","",VLOOKUP(TB_Avaliacoes[[#This Row],[Processo Seletivo]],TB_Processos[],6,0)),"")</f>
        <v/>
      </c>
      <c r="I5015" t="str">
        <f>IFERROR(IF(VLOOKUP(TB_Avaliacoes[[#This Row],[Processo Seletivo]],TB_Processos[],7,0)="","",VLOOKUP(TB_Avaliacoes[[#This Row],[Processo Seletivo]],TB_Processos[],7,0)),"")</f>
        <v/>
      </c>
      <c r="K5015" t="str">
        <f>IFERROR(IF(VLOOKUP(TB_Avaliacoes[[#This Row],[Processo Seletivo]],TB_Processos[],8,0)="","",VLOOKUP(TB_Avaliacoes[[#This Row],[Processo Seletivo]],TB_Processos[],8,0)),"")</f>
        <v/>
      </c>
      <c r="M5015" t="str">
        <f>IFERROR(IF(VLOOKUP(TB_Avaliacoes[[#This Row],[Processo Seletivo]],TB_Processos[],9,0)="","",VLOOKUP(TB_Avaliacoes[[#This Row],[Processo Seletivo]],TB_Processos[],9,0)),"")</f>
        <v/>
      </c>
      <c r="O5015" t="str">
        <f>IFERROR(IF(VLOOKUP(TB_Avaliacoes[[#This Row],[Processo Seletivo]],TB_Processos[],10,0)="","",VLOOKUP(TB_Avaliacoes[[#This Row],[Processo Seletivo]],TB_Processos[],10,0)),"")</f>
        <v/>
      </c>
      <c r="Q5015" t="str">
        <f>IFERROR(IF(VLOOKUP(TB_Avaliacoes[[#This Row],[Processo Seletivo]],TB_Processos[],11,0)="","",VLOOKUP(TB_Avaliacoes[[#This Row],[Processo Seletivo]],TB_Processos[],11,0)),"")</f>
        <v/>
      </c>
      <c r="S5015" t="str">
        <f>IFERROR(IF(VLOOKUP(TB_Avaliacoes[[#This Row],[Processo Seletivo]],TB_Processos[],12,0)="","",VLOOKUP(TB_Avaliacoes[[#This Row],[Processo Seletivo]],TB_Processos[],12,0)),"")</f>
        <v/>
      </c>
    </row>
    <row r="5016" spans="2:19">
      <c r="B5016" t="str">
        <f>COUNTIF($A$3:A5016,A5016)&amp;TB_Avaliacoes[[#This Row],[Processo Seletivo]]</f>
        <v>0</v>
      </c>
      <c r="C5016" s="22"/>
      <c r="D5016" s="22"/>
      <c r="E5016" s="2" t="str">
        <f>IFERROR(IF(VLOOKUP(TB_Avaliacoes[[#This Row],[Processo Seletivo]],TB_Processos[],5,0)="","",VLOOKUP(TB_Avaliacoes[[#This Row],[Processo Seletivo]],TB_Processos[],5,0)),"")</f>
        <v/>
      </c>
      <c r="G5016" t="str">
        <f>IFERROR(IF(VLOOKUP(TB_Avaliacoes[[#This Row],[Processo Seletivo]],TB_Processos[],6,0)="","",VLOOKUP(TB_Avaliacoes[[#This Row],[Processo Seletivo]],TB_Processos[],6,0)),"")</f>
        <v/>
      </c>
      <c r="I5016" t="str">
        <f>IFERROR(IF(VLOOKUP(TB_Avaliacoes[[#This Row],[Processo Seletivo]],TB_Processos[],7,0)="","",VLOOKUP(TB_Avaliacoes[[#This Row],[Processo Seletivo]],TB_Processos[],7,0)),"")</f>
        <v/>
      </c>
      <c r="K5016" t="str">
        <f>IFERROR(IF(VLOOKUP(TB_Avaliacoes[[#This Row],[Processo Seletivo]],TB_Processos[],8,0)="","",VLOOKUP(TB_Avaliacoes[[#This Row],[Processo Seletivo]],TB_Processos[],8,0)),"")</f>
        <v/>
      </c>
      <c r="M5016" t="str">
        <f>IFERROR(IF(VLOOKUP(TB_Avaliacoes[[#This Row],[Processo Seletivo]],TB_Processos[],9,0)="","",VLOOKUP(TB_Avaliacoes[[#This Row],[Processo Seletivo]],TB_Processos[],9,0)),"")</f>
        <v/>
      </c>
      <c r="O5016" t="str">
        <f>IFERROR(IF(VLOOKUP(TB_Avaliacoes[[#This Row],[Processo Seletivo]],TB_Processos[],10,0)="","",VLOOKUP(TB_Avaliacoes[[#This Row],[Processo Seletivo]],TB_Processos[],10,0)),"")</f>
        <v/>
      </c>
      <c r="Q5016" t="str">
        <f>IFERROR(IF(VLOOKUP(TB_Avaliacoes[[#This Row],[Processo Seletivo]],TB_Processos[],11,0)="","",VLOOKUP(TB_Avaliacoes[[#This Row],[Processo Seletivo]],TB_Processos[],11,0)),"")</f>
        <v/>
      </c>
      <c r="S5016" t="str">
        <f>IFERROR(IF(VLOOKUP(TB_Avaliacoes[[#This Row],[Processo Seletivo]],TB_Processos[],12,0)="","",VLOOKUP(TB_Avaliacoes[[#This Row],[Processo Seletivo]],TB_Processos[],12,0)),"")</f>
        <v/>
      </c>
    </row>
    <row r="5017" spans="2:19">
      <c r="B5017" t="str">
        <f>COUNTIF($A$3:A5017,A5017)&amp;TB_Avaliacoes[[#This Row],[Processo Seletivo]]</f>
        <v>0</v>
      </c>
      <c r="C5017" s="22"/>
      <c r="D5017" s="22"/>
      <c r="E5017" s="2" t="str">
        <f>IFERROR(IF(VLOOKUP(TB_Avaliacoes[[#This Row],[Processo Seletivo]],TB_Processos[],5,0)="","",VLOOKUP(TB_Avaliacoes[[#This Row],[Processo Seletivo]],TB_Processos[],5,0)),"")</f>
        <v/>
      </c>
      <c r="G5017" t="str">
        <f>IFERROR(IF(VLOOKUP(TB_Avaliacoes[[#This Row],[Processo Seletivo]],TB_Processos[],6,0)="","",VLOOKUP(TB_Avaliacoes[[#This Row],[Processo Seletivo]],TB_Processos[],6,0)),"")</f>
        <v/>
      </c>
      <c r="I5017" t="str">
        <f>IFERROR(IF(VLOOKUP(TB_Avaliacoes[[#This Row],[Processo Seletivo]],TB_Processos[],7,0)="","",VLOOKUP(TB_Avaliacoes[[#This Row],[Processo Seletivo]],TB_Processos[],7,0)),"")</f>
        <v/>
      </c>
      <c r="K5017" t="str">
        <f>IFERROR(IF(VLOOKUP(TB_Avaliacoes[[#This Row],[Processo Seletivo]],TB_Processos[],8,0)="","",VLOOKUP(TB_Avaliacoes[[#This Row],[Processo Seletivo]],TB_Processos[],8,0)),"")</f>
        <v/>
      </c>
      <c r="M5017" t="str">
        <f>IFERROR(IF(VLOOKUP(TB_Avaliacoes[[#This Row],[Processo Seletivo]],TB_Processos[],9,0)="","",VLOOKUP(TB_Avaliacoes[[#This Row],[Processo Seletivo]],TB_Processos[],9,0)),"")</f>
        <v/>
      </c>
      <c r="O5017" t="str">
        <f>IFERROR(IF(VLOOKUP(TB_Avaliacoes[[#This Row],[Processo Seletivo]],TB_Processos[],10,0)="","",VLOOKUP(TB_Avaliacoes[[#This Row],[Processo Seletivo]],TB_Processos[],10,0)),"")</f>
        <v/>
      </c>
      <c r="Q5017" t="str">
        <f>IFERROR(IF(VLOOKUP(TB_Avaliacoes[[#This Row],[Processo Seletivo]],TB_Processos[],11,0)="","",VLOOKUP(TB_Avaliacoes[[#This Row],[Processo Seletivo]],TB_Processos[],11,0)),"")</f>
        <v/>
      </c>
      <c r="S5017" t="str">
        <f>IFERROR(IF(VLOOKUP(TB_Avaliacoes[[#This Row],[Processo Seletivo]],TB_Processos[],12,0)="","",VLOOKUP(TB_Avaliacoes[[#This Row],[Processo Seletivo]],TB_Processos[],12,0)),"")</f>
        <v/>
      </c>
    </row>
    <row r="5018" spans="2:19">
      <c r="B5018" t="str">
        <f>COUNTIF($A$3:A5018,A5018)&amp;TB_Avaliacoes[[#This Row],[Processo Seletivo]]</f>
        <v>0</v>
      </c>
      <c r="C5018" s="22"/>
      <c r="D5018" s="22"/>
      <c r="E5018" s="2" t="str">
        <f>IFERROR(IF(VLOOKUP(TB_Avaliacoes[[#This Row],[Processo Seletivo]],TB_Processos[],5,0)="","",VLOOKUP(TB_Avaliacoes[[#This Row],[Processo Seletivo]],TB_Processos[],5,0)),"")</f>
        <v/>
      </c>
      <c r="G5018" t="str">
        <f>IFERROR(IF(VLOOKUP(TB_Avaliacoes[[#This Row],[Processo Seletivo]],TB_Processos[],6,0)="","",VLOOKUP(TB_Avaliacoes[[#This Row],[Processo Seletivo]],TB_Processos[],6,0)),"")</f>
        <v/>
      </c>
      <c r="I5018" t="str">
        <f>IFERROR(IF(VLOOKUP(TB_Avaliacoes[[#This Row],[Processo Seletivo]],TB_Processos[],7,0)="","",VLOOKUP(TB_Avaliacoes[[#This Row],[Processo Seletivo]],TB_Processos[],7,0)),"")</f>
        <v/>
      </c>
      <c r="K5018" t="str">
        <f>IFERROR(IF(VLOOKUP(TB_Avaliacoes[[#This Row],[Processo Seletivo]],TB_Processos[],8,0)="","",VLOOKUP(TB_Avaliacoes[[#This Row],[Processo Seletivo]],TB_Processos[],8,0)),"")</f>
        <v/>
      </c>
      <c r="M5018" t="str">
        <f>IFERROR(IF(VLOOKUP(TB_Avaliacoes[[#This Row],[Processo Seletivo]],TB_Processos[],9,0)="","",VLOOKUP(TB_Avaliacoes[[#This Row],[Processo Seletivo]],TB_Processos[],9,0)),"")</f>
        <v/>
      </c>
      <c r="O5018" t="str">
        <f>IFERROR(IF(VLOOKUP(TB_Avaliacoes[[#This Row],[Processo Seletivo]],TB_Processos[],10,0)="","",VLOOKUP(TB_Avaliacoes[[#This Row],[Processo Seletivo]],TB_Processos[],10,0)),"")</f>
        <v/>
      </c>
      <c r="Q5018" t="str">
        <f>IFERROR(IF(VLOOKUP(TB_Avaliacoes[[#This Row],[Processo Seletivo]],TB_Processos[],11,0)="","",VLOOKUP(TB_Avaliacoes[[#This Row],[Processo Seletivo]],TB_Processos[],11,0)),"")</f>
        <v/>
      </c>
      <c r="S5018" t="str">
        <f>IFERROR(IF(VLOOKUP(TB_Avaliacoes[[#This Row],[Processo Seletivo]],TB_Processos[],12,0)="","",VLOOKUP(TB_Avaliacoes[[#This Row],[Processo Seletivo]],TB_Processos[],12,0)),"")</f>
        <v/>
      </c>
    </row>
    <row r="5019" spans="2:19">
      <c r="B5019" t="str">
        <f>COUNTIF($A$3:A5019,A5019)&amp;TB_Avaliacoes[[#This Row],[Processo Seletivo]]</f>
        <v>0</v>
      </c>
      <c r="C5019" s="22"/>
      <c r="D5019" s="22"/>
      <c r="E5019" s="2" t="str">
        <f>IFERROR(IF(VLOOKUP(TB_Avaliacoes[[#This Row],[Processo Seletivo]],TB_Processos[],5,0)="","",VLOOKUP(TB_Avaliacoes[[#This Row],[Processo Seletivo]],TB_Processos[],5,0)),"")</f>
        <v/>
      </c>
      <c r="G5019" t="str">
        <f>IFERROR(IF(VLOOKUP(TB_Avaliacoes[[#This Row],[Processo Seletivo]],TB_Processos[],6,0)="","",VLOOKUP(TB_Avaliacoes[[#This Row],[Processo Seletivo]],TB_Processos[],6,0)),"")</f>
        <v/>
      </c>
      <c r="I5019" t="str">
        <f>IFERROR(IF(VLOOKUP(TB_Avaliacoes[[#This Row],[Processo Seletivo]],TB_Processos[],7,0)="","",VLOOKUP(TB_Avaliacoes[[#This Row],[Processo Seletivo]],TB_Processos[],7,0)),"")</f>
        <v/>
      </c>
      <c r="K5019" t="str">
        <f>IFERROR(IF(VLOOKUP(TB_Avaliacoes[[#This Row],[Processo Seletivo]],TB_Processos[],8,0)="","",VLOOKUP(TB_Avaliacoes[[#This Row],[Processo Seletivo]],TB_Processos[],8,0)),"")</f>
        <v/>
      </c>
      <c r="M5019" t="str">
        <f>IFERROR(IF(VLOOKUP(TB_Avaliacoes[[#This Row],[Processo Seletivo]],TB_Processos[],9,0)="","",VLOOKUP(TB_Avaliacoes[[#This Row],[Processo Seletivo]],TB_Processos[],9,0)),"")</f>
        <v/>
      </c>
      <c r="O5019" t="str">
        <f>IFERROR(IF(VLOOKUP(TB_Avaliacoes[[#This Row],[Processo Seletivo]],TB_Processos[],10,0)="","",VLOOKUP(TB_Avaliacoes[[#This Row],[Processo Seletivo]],TB_Processos[],10,0)),"")</f>
        <v/>
      </c>
      <c r="Q5019" t="str">
        <f>IFERROR(IF(VLOOKUP(TB_Avaliacoes[[#This Row],[Processo Seletivo]],TB_Processos[],11,0)="","",VLOOKUP(TB_Avaliacoes[[#This Row],[Processo Seletivo]],TB_Processos[],11,0)),"")</f>
        <v/>
      </c>
      <c r="S5019" t="str">
        <f>IFERROR(IF(VLOOKUP(TB_Avaliacoes[[#This Row],[Processo Seletivo]],TB_Processos[],12,0)="","",VLOOKUP(TB_Avaliacoes[[#This Row],[Processo Seletivo]],TB_Processos[],12,0)),"")</f>
        <v/>
      </c>
    </row>
    <row r="5020" spans="2:19">
      <c r="B5020" t="str">
        <f>COUNTIF($A$3:A5020,A5020)&amp;TB_Avaliacoes[[#This Row],[Processo Seletivo]]</f>
        <v>0</v>
      </c>
      <c r="C5020" s="22"/>
      <c r="D5020" s="22"/>
      <c r="E5020" s="2" t="str">
        <f>IFERROR(IF(VLOOKUP(TB_Avaliacoes[[#This Row],[Processo Seletivo]],TB_Processos[],5,0)="","",VLOOKUP(TB_Avaliacoes[[#This Row],[Processo Seletivo]],TB_Processos[],5,0)),"")</f>
        <v/>
      </c>
      <c r="G5020" t="str">
        <f>IFERROR(IF(VLOOKUP(TB_Avaliacoes[[#This Row],[Processo Seletivo]],TB_Processos[],6,0)="","",VLOOKUP(TB_Avaliacoes[[#This Row],[Processo Seletivo]],TB_Processos[],6,0)),"")</f>
        <v/>
      </c>
      <c r="I5020" t="str">
        <f>IFERROR(IF(VLOOKUP(TB_Avaliacoes[[#This Row],[Processo Seletivo]],TB_Processos[],7,0)="","",VLOOKUP(TB_Avaliacoes[[#This Row],[Processo Seletivo]],TB_Processos[],7,0)),"")</f>
        <v/>
      </c>
      <c r="K5020" t="str">
        <f>IFERROR(IF(VLOOKUP(TB_Avaliacoes[[#This Row],[Processo Seletivo]],TB_Processos[],8,0)="","",VLOOKUP(TB_Avaliacoes[[#This Row],[Processo Seletivo]],TB_Processos[],8,0)),"")</f>
        <v/>
      </c>
      <c r="M5020" t="str">
        <f>IFERROR(IF(VLOOKUP(TB_Avaliacoes[[#This Row],[Processo Seletivo]],TB_Processos[],9,0)="","",VLOOKUP(TB_Avaliacoes[[#This Row],[Processo Seletivo]],TB_Processos[],9,0)),"")</f>
        <v/>
      </c>
      <c r="O5020" t="str">
        <f>IFERROR(IF(VLOOKUP(TB_Avaliacoes[[#This Row],[Processo Seletivo]],TB_Processos[],10,0)="","",VLOOKUP(TB_Avaliacoes[[#This Row],[Processo Seletivo]],TB_Processos[],10,0)),"")</f>
        <v/>
      </c>
      <c r="Q5020" t="str">
        <f>IFERROR(IF(VLOOKUP(TB_Avaliacoes[[#This Row],[Processo Seletivo]],TB_Processos[],11,0)="","",VLOOKUP(TB_Avaliacoes[[#This Row],[Processo Seletivo]],TB_Processos[],11,0)),"")</f>
        <v/>
      </c>
      <c r="S5020" t="str">
        <f>IFERROR(IF(VLOOKUP(TB_Avaliacoes[[#This Row],[Processo Seletivo]],TB_Processos[],12,0)="","",VLOOKUP(TB_Avaliacoes[[#This Row],[Processo Seletivo]],TB_Processos[],12,0)),"")</f>
        <v/>
      </c>
    </row>
    <row r="5021" spans="2:19">
      <c r="B5021" t="str">
        <f>COUNTIF($A$3:A5021,A5021)&amp;TB_Avaliacoes[[#This Row],[Processo Seletivo]]</f>
        <v>0</v>
      </c>
      <c r="C5021" s="22"/>
      <c r="D5021" s="22"/>
      <c r="E5021" s="2" t="str">
        <f>IFERROR(IF(VLOOKUP(TB_Avaliacoes[[#This Row],[Processo Seletivo]],TB_Processos[],5,0)="","",VLOOKUP(TB_Avaliacoes[[#This Row],[Processo Seletivo]],TB_Processos[],5,0)),"")</f>
        <v/>
      </c>
      <c r="G5021" t="str">
        <f>IFERROR(IF(VLOOKUP(TB_Avaliacoes[[#This Row],[Processo Seletivo]],TB_Processos[],6,0)="","",VLOOKUP(TB_Avaliacoes[[#This Row],[Processo Seletivo]],TB_Processos[],6,0)),"")</f>
        <v/>
      </c>
      <c r="I5021" t="str">
        <f>IFERROR(IF(VLOOKUP(TB_Avaliacoes[[#This Row],[Processo Seletivo]],TB_Processos[],7,0)="","",VLOOKUP(TB_Avaliacoes[[#This Row],[Processo Seletivo]],TB_Processos[],7,0)),"")</f>
        <v/>
      </c>
      <c r="K5021" t="str">
        <f>IFERROR(IF(VLOOKUP(TB_Avaliacoes[[#This Row],[Processo Seletivo]],TB_Processos[],8,0)="","",VLOOKUP(TB_Avaliacoes[[#This Row],[Processo Seletivo]],TB_Processos[],8,0)),"")</f>
        <v/>
      </c>
      <c r="M5021" t="str">
        <f>IFERROR(IF(VLOOKUP(TB_Avaliacoes[[#This Row],[Processo Seletivo]],TB_Processos[],9,0)="","",VLOOKUP(TB_Avaliacoes[[#This Row],[Processo Seletivo]],TB_Processos[],9,0)),"")</f>
        <v/>
      </c>
      <c r="O5021" t="str">
        <f>IFERROR(IF(VLOOKUP(TB_Avaliacoes[[#This Row],[Processo Seletivo]],TB_Processos[],10,0)="","",VLOOKUP(TB_Avaliacoes[[#This Row],[Processo Seletivo]],TB_Processos[],10,0)),"")</f>
        <v/>
      </c>
      <c r="Q5021" t="str">
        <f>IFERROR(IF(VLOOKUP(TB_Avaliacoes[[#This Row],[Processo Seletivo]],TB_Processos[],11,0)="","",VLOOKUP(TB_Avaliacoes[[#This Row],[Processo Seletivo]],TB_Processos[],11,0)),"")</f>
        <v/>
      </c>
      <c r="S5021" t="str">
        <f>IFERROR(IF(VLOOKUP(TB_Avaliacoes[[#This Row],[Processo Seletivo]],TB_Processos[],12,0)="","",VLOOKUP(TB_Avaliacoes[[#This Row],[Processo Seletivo]],TB_Processos[],12,0)),"")</f>
        <v/>
      </c>
    </row>
    <row r="5022" spans="2:19">
      <c r="B5022" t="str">
        <f>COUNTIF($A$3:A5022,A5022)&amp;TB_Avaliacoes[[#This Row],[Processo Seletivo]]</f>
        <v>0</v>
      </c>
      <c r="C5022" s="22"/>
      <c r="D5022" s="22"/>
      <c r="E5022" s="2" t="str">
        <f>IFERROR(IF(VLOOKUP(TB_Avaliacoes[[#This Row],[Processo Seletivo]],TB_Processos[],5,0)="","",VLOOKUP(TB_Avaliacoes[[#This Row],[Processo Seletivo]],TB_Processos[],5,0)),"")</f>
        <v/>
      </c>
      <c r="G5022" t="str">
        <f>IFERROR(IF(VLOOKUP(TB_Avaliacoes[[#This Row],[Processo Seletivo]],TB_Processos[],6,0)="","",VLOOKUP(TB_Avaliacoes[[#This Row],[Processo Seletivo]],TB_Processos[],6,0)),"")</f>
        <v/>
      </c>
      <c r="I5022" t="str">
        <f>IFERROR(IF(VLOOKUP(TB_Avaliacoes[[#This Row],[Processo Seletivo]],TB_Processos[],7,0)="","",VLOOKUP(TB_Avaliacoes[[#This Row],[Processo Seletivo]],TB_Processos[],7,0)),"")</f>
        <v/>
      </c>
      <c r="K5022" t="str">
        <f>IFERROR(IF(VLOOKUP(TB_Avaliacoes[[#This Row],[Processo Seletivo]],TB_Processos[],8,0)="","",VLOOKUP(TB_Avaliacoes[[#This Row],[Processo Seletivo]],TB_Processos[],8,0)),"")</f>
        <v/>
      </c>
      <c r="M5022" t="str">
        <f>IFERROR(IF(VLOOKUP(TB_Avaliacoes[[#This Row],[Processo Seletivo]],TB_Processos[],9,0)="","",VLOOKUP(TB_Avaliacoes[[#This Row],[Processo Seletivo]],TB_Processos[],9,0)),"")</f>
        <v/>
      </c>
      <c r="O5022" t="str">
        <f>IFERROR(IF(VLOOKUP(TB_Avaliacoes[[#This Row],[Processo Seletivo]],TB_Processos[],10,0)="","",VLOOKUP(TB_Avaliacoes[[#This Row],[Processo Seletivo]],TB_Processos[],10,0)),"")</f>
        <v/>
      </c>
      <c r="Q5022" t="str">
        <f>IFERROR(IF(VLOOKUP(TB_Avaliacoes[[#This Row],[Processo Seletivo]],TB_Processos[],11,0)="","",VLOOKUP(TB_Avaliacoes[[#This Row],[Processo Seletivo]],TB_Processos[],11,0)),"")</f>
        <v/>
      </c>
      <c r="S5022" t="str">
        <f>IFERROR(IF(VLOOKUP(TB_Avaliacoes[[#This Row],[Processo Seletivo]],TB_Processos[],12,0)="","",VLOOKUP(TB_Avaliacoes[[#This Row],[Processo Seletivo]],TB_Processos[],12,0)),"")</f>
        <v/>
      </c>
    </row>
    <row r="5023" spans="2:19">
      <c r="B5023" t="str">
        <f>COUNTIF($A$3:A5023,A5023)&amp;TB_Avaliacoes[[#This Row],[Processo Seletivo]]</f>
        <v>0</v>
      </c>
      <c r="C5023" s="22"/>
      <c r="D5023" s="22"/>
      <c r="E5023" s="2" t="str">
        <f>IFERROR(IF(VLOOKUP(TB_Avaliacoes[[#This Row],[Processo Seletivo]],TB_Processos[],5,0)="","",VLOOKUP(TB_Avaliacoes[[#This Row],[Processo Seletivo]],TB_Processos[],5,0)),"")</f>
        <v/>
      </c>
      <c r="G5023" t="str">
        <f>IFERROR(IF(VLOOKUP(TB_Avaliacoes[[#This Row],[Processo Seletivo]],TB_Processos[],6,0)="","",VLOOKUP(TB_Avaliacoes[[#This Row],[Processo Seletivo]],TB_Processos[],6,0)),"")</f>
        <v/>
      </c>
      <c r="I5023" t="str">
        <f>IFERROR(IF(VLOOKUP(TB_Avaliacoes[[#This Row],[Processo Seletivo]],TB_Processos[],7,0)="","",VLOOKUP(TB_Avaliacoes[[#This Row],[Processo Seletivo]],TB_Processos[],7,0)),"")</f>
        <v/>
      </c>
      <c r="K5023" t="str">
        <f>IFERROR(IF(VLOOKUP(TB_Avaliacoes[[#This Row],[Processo Seletivo]],TB_Processos[],8,0)="","",VLOOKUP(TB_Avaliacoes[[#This Row],[Processo Seletivo]],TB_Processos[],8,0)),"")</f>
        <v/>
      </c>
      <c r="M5023" t="str">
        <f>IFERROR(IF(VLOOKUP(TB_Avaliacoes[[#This Row],[Processo Seletivo]],TB_Processos[],9,0)="","",VLOOKUP(TB_Avaliacoes[[#This Row],[Processo Seletivo]],TB_Processos[],9,0)),"")</f>
        <v/>
      </c>
      <c r="O5023" t="str">
        <f>IFERROR(IF(VLOOKUP(TB_Avaliacoes[[#This Row],[Processo Seletivo]],TB_Processos[],10,0)="","",VLOOKUP(TB_Avaliacoes[[#This Row],[Processo Seletivo]],TB_Processos[],10,0)),"")</f>
        <v/>
      </c>
      <c r="Q5023" t="str">
        <f>IFERROR(IF(VLOOKUP(TB_Avaliacoes[[#This Row],[Processo Seletivo]],TB_Processos[],11,0)="","",VLOOKUP(TB_Avaliacoes[[#This Row],[Processo Seletivo]],TB_Processos[],11,0)),"")</f>
        <v/>
      </c>
      <c r="S5023" t="str">
        <f>IFERROR(IF(VLOOKUP(TB_Avaliacoes[[#This Row],[Processo Seletivo]],TB_Processos[],12,0)="","",VLOOKUP(TB_Avaliacoes[[#This Row],[Processo Seletivo]],TB_Processos[],12,0)),"")</f>
        <v/>
      </c>
    </row>
    <row r="5024" spans="2:19">
      <c r="B5024" t="str">
        <f>COUNTIF($A$3:A5024,A5024)&amp;TB_Avaliacoes[[#This Row],[Processo Seletivo]]</f>
        <v>0</v>
      </c>
      <c r="C5024" s="22"/>
      <c r="D5024" s="22"/>
      <c r="E5024" s="2" t="str">
        <f>IFERROR(IF(VLOOKUP(TB_Avaliacoes[[#This Row],[Processo Seletivo]],TB_Processos[],5,0)="","",VLOOKUP(TB_Avaliacoes[[#This Row],[Processo Seletivo]],TB_Processos[],5,0)),"")</f>
        <v/>
      </c>
      <c r="G5024" t="str">
        <f>IFERROR(IF(VLOOKUP(TB_Avaliacoes[[#This Row],[Processo Seletivo]],TB_Processos[],6,0)="","",VLOOKUP(TB_Avaliacoes[[#This Row],[Processo Seletivo]],TB_Processos[],6,0)),"")</f>
        <v/>
      </c>
      <c r="I5024" t="str">
        <f>IFERROR(IF(VLOOKUP(TB_Avaliacoes[[#This Row],[Processo Seletivo]],TB_Processos[],7,0)="","",VLOOKUP(TB_Avaliacoes[[#This Row],[Processo Seletivo]],TB_Processos[],7,0)),"")</f>
        <v/>
      </c>
      <c r="K5024" t="str">
        <f>IFERROR(IF(VLOOKUP(TB_Avaliacoes[[#This Row],[Processo Seletivo]],TB_Processos[],8,0)="","",VLOOKUP(TB_Avaliacoes[[#This Row],[Processo Seletivo]],TB_Processos[],8,0)),"")</f>
        <v/>
      </c>
      <c r="M5024" t="str">
        <f>IFERROR(IF(VLOOKUP(TB_Avaliacoes[[#This Row],[Processo Seletivo]],TB_Processos[],9,0)="","",VLOOKUP(TB_Avaliacoes[[#This Row],[Processo Seletivo]],TB_Processos[],9,0)),"")</f>
        <v/>
      </c>
      <c r="O5024" t="str">
        <f>IFERROR(IF(VLOOKUP(TB_Avaliacoes[[#This Row],[Processo Seletivo]],TB_Processos[],10,0)="","",VLOOKUP(TB_Avaliacoes[[#This Row],[Processo Seletivo]],TB_Processos[],10,0)),"")</f>
        <v/>
      </c>
      <c r="Q5024" t="str">
        <f>IFERROR(IF(VLOOKUP(TB_Avaliacoes[[#This Row],[Processo Seletivo]],TB_Processos[],11,0)="","",VLOOKUP(TB_Avaliacoes[[#This Row],[Processo Seletivo]],TB_Processos[],11,0)),"")</f>
        <v/>
      </c>
      <c r="S5024" t="str">
        <f>IFERROR(IF(VLOOKUP(TB_Avaliacoes[[#This Row],[Processo Seletivo]],TB_Processos[],12,0)="","",VLOOKUP(TB_Avaliacoes[[#This Row],[Processo Seletivo]],TB_Processos[],12,0)),"")</f>
        <v/>
      </c>
    </row>
    <row r="5025" spans="2:19">
      <c r="B5025" t="str">
        <f>COUNTIF($A$3:A5025,A5025)&amp;TB_Avaliacoes[[#This Row],[Processo Seletivo]]</f>
        <v>0</v>
      </c>
      <c r="C5025" s="22"/>
      <c r="D5025" s="22"/>
      <c r="E5025" s="2" t="str">
        <f>IFERROR(IF(VLOOKUP(TB_Avaliacoes[[#This Row],[Processo Seletivo]],TB_Processos[],5,0)="","",VLOOKUP(TB_Avaliacoes[[#This Row],[Processo Seletivo]],TB_Processos[],5,0)),"")</f>
        <v/>
      </c>
      <c r="G5025" t="str">
        <f>IFERROR(IF(VLOOKUP(TB_Avaliacoes[[#This Row],[Processo Seletivo]],TB_Processos[],6,0)="","",VLOOKUP(TB_Avaliacoes[[#This Row],[Processo Seletivo]],TB_Processos[],6,0)),"")</f>
        <v/>
      </c>
      <c r="I5025" t="str">
        <f>IFERROR(IF(VLOOKUP(TB_Avaliacoes[[#This Row],[Processo Seletivo]],TB_Processos[],7,0)="","",VLOOKUP(TB_Avaliacoes[[#This Row],[Processo Seletivo]],TB_Processos[],7,0)),"")</f>
        <v/>
      </c>
      <c r="K5025" t="str">
        <f>IFERROR(IF(VLOOKUP(TB_Avaliacoes[[#This Row],[Processo Seletivo]],TB_Processos[],8,0)="","",VLOOKUP(TB_Avaliacoes[[#This Row],[Processo Seletivo]],TB_Processos[],8,0)),"")</f>
        <v/>
      </c>
      <c r="M5025" t="str">
        <f>IFERROR(IF(VLOOKUP(TB_Avaliacoes[[#This Row],[Processo Seletivo]],TB_Processos[],9,0)="","",VLOOKUP(TB_Avaliacoes[[#This Row],[Processo Seletivo]],TB_Processos[],9,0)),"")</f>
        <v/>
      </c>
      <c r="O5025" t="str">
        <f>IFERROR(IF(VLOOKUP(TB_Avaliacoes[[#This Row],[Processo Seletivo]],TB_Processos[],10,0)="","",VLOOKUP(TB_Avaliacoes[[#This Row],[Processo Seletivo]],TB_Processos[],10,0)),"")</f>
        <v/>
      </c>
      <c r="Q5025" t="str">
        <f>IFERROR(IF(VLOOKUP(TB_Avaliacoes[[#This Row],[Processo Seletivo]],TB_Processos[],11,0)="","",VLOOKUP(TB_Avaliacoes[[#This Row],[Processo Seletivo]],TB_Processos[],11,0)),"")</f>
        <v/>
      </c>
      <c r="S5025" t="str">
        <f>IFERROR(IF(VLOOKUP(TB_Avaliacoes[[#This Row],[Processo Seletivo]],TB_Processos[],12,0)="","",VLOOKUP(TB_Avaliacoes[[#This Row],[Processo Seletivo]],TB_Processos[],12,0)),"")</f>
        <v/>
      </c>
    </row>
    <row r="5026" spans="2:19">
      <c r="B5026" t="str">
        <f>COUNTIF($A$3:A5026,A5026)&amp;TB_Avaliacoes[[#This Row],[Processo Seletivo]]</f>
        <v>0</v>
      </c>
      <c r="C5026" s="22"/>
      <c r="D5026" s="22"/>
      <c r="E5026" s="2" t="str">
        <f>IFERROR(IF(VLOOKUP(TB_Avaliacoes[[#This Row],[Processo Seletivo]],TB_Processos[],5,0)="","",VLOOKUP(TB_Avaliacoes[[#This Row],[Processo Seletivo]],TB_Processos[],5,0)),"")</f>
        <v/>
      </c>
      <c r="G5026" t="str">
        <f>IFERROR(IF(VLOOKUP(TB_Avaliacoes[[#This Row],[Processo Seletivo]],TB_Processos[],6,0)="","",VLOOKUP(TB_Avaliacoes[[#This Row],[Processo Seletivo]],TB_Processos[],6,0)),"")</f>
        <v/>
      </c>
      <c r="I5026" t="str">
        <f>IFERROR(IF(VLOOKUP(TB_Avaliacoes[[#This Row],[Processo Seletivo]],TB_Processos[],7,0)="","",VLOOKUP(TB_Avaliacoes[[#This Row],[Processo Seletivo]],TB_Processos[],7,0)),"")</f>
        <v/>
      </c>
      <c r="K5026" t="str">
        <f>IFERROR(IF(VLOOKUP(TB_Avaliacoes[[#This Row],[Processo Seletivo]],TB_Processos[],8,0)="","",VLOOKUP(TB_Avaliacoes[[#This Row],[Processo Seletivo]],TB_Processos[],8,0)),"")</f>
        <v/>
      </c>
      <c r="M5026" t="str">
        <f>IFERROR(IF(VLOOKUP(TB_Avaliacoes[[#This Row],[Processo Seletivo]],TB_Processos[],9,0)="","",VLOOKUP(TB_Avaliacoes[[#This Row],[Processo Seletivo]],TB_Processos[],9,0)),"")</f>
        <v/>
      </c>
      <c r="O5026" t="str">
        <f>IFERROR(IF(VLOOKUP(TB_Avaliacoes[[#This Row],[Processo Seletivo]],TB_Processos[],10,0)="","",VLOOKUP(TB_Avaliacoes[[#This Row],[Processo Seletivo]],TB_Processos[],10,0)),"")</f>
        <v/>
      </c>
      <c r="Q5026" t="str">
        <f>IFERROR(IF(VLOOKUP(TB_Avaliacoes[[#This Row],[Processo Seletivo]],TB_Processos[],11,0)="","",VLOOKUP(TB_Avaliacoes[[#This Row],[Processo Seletivo]],TB_Processos[],11,0)),"")</f>
        <v/>
      </c>
      <c r="S5026" t="str">
        <f>IFERROR(IF(VLOOKUP(TB_Avaliacoes[[#This Row],[Processo Seletivo]],TB_Processos[],12,0)="","",VLOOKUP(TB_Avaliacoes[[#This Row],[Processo Seletivo]],TB_Processos[],12,0)),"")</f>
        <v/>
      </c>
    </row>
    <row r="5027" spans="2:19">
      <c r="B5027" t="str">
        <f>COUNTIF($A$3:A5027,A5027)&amp;TB_Avaliacoes[[#This Row],[Processo Seletivo]]</f>
        <v>0</v>
      </c>
      <c r="C5027" s="22"/>
      <c r="D5027" s="22"/>
      <c r="E5027" s="2" t="str">
        <f>IFERROR(IF(VLOOKUP(TB_Avaliacoes[[#This Row],[Processo Seletivo]],TB_Processos[],5,0)="","",VLOOKUP(TB_Avaliacoes[[#This Row],[Processo Seletivo]],TB_Processos[],5,0)),"")</f>
        <v/>
      </c>
      <c r="G5027" t="str">
        <f>IFERROR(IF(VLOOKUP(TB_Avaliacoes[[#This Row],[Processo Seletivo]],TB_Processos[],6,0)="","",VLOOKUP(TB_Avaliacoes[[#This Row],[Processo Seletivo]],TB_Processos[],6,0)),"")</f>
        <v/>
      </c>
      <c r="I5027" t="str">
        <f>IFERROR(IF(VLOOKUP(TB_Avaliacoes[[#This Row],[Processo Seletivo]],TB_Processos[],7,0)="","",VLOOKUP(TB_Avaliacoes[[#This Row],[Processo Seletivo]],TB_Processos[],7,0)),"")</f>
        <v/>
      </c>
      <c r="K5027" t="str">
        <f>IFERROR(IF(VLOOKUP(TB_Avaliacoes[[#This Row],[Processo Seletivo]],TB_Processos[],8,0)="","",VLOOKUP(TB_Avaliacoes[[#This Row],[Processo Seletivo]],TB_Processos[],8,0)),"")</f>
        <v/>
      </c>
      <c r="M5027" t="str">
        <f>IFERROR(IF(VLOOKUP(TB_Avaliacoes[[#This Row],[Processo Seletivo]],TB_Processos[],9,0)="","",VLOOKUP(TB_Avaliacoes[[#This Row],[Processo Seletivo]],TB_Processos[],9,0)),"")</f>
        <v/>
      </c>
      <c r="O5027" t="str">
        <f>IFERROR(IF(VLOOKUP(TB_Avaliacoes[[#This Row],[Processo Seletivo]],TB_Processos[],10,0)="","",VLOOKUP(TB_Avaliacoes[[#This Row],[Processo Seletivo]],TB_Processos[],10,0)),"")</f>
        <v/>
      </c>
      <c r="Q5027" t="str">
        <f>IFERROR(IF(VLOOKUP(TB_Avaliacoes[[#This Row],[Processo Seletivo]],TB_Processos[],11,0)="","",VLOOKUP(TB_Avaliacoes[[#This Row],[Processo Seletivo]],TB_Processos[],11,0)),"")</f>
        <v/>
      </c>
      <c r="S5027" t="str">
        <f>IFERROR(IF(VLOOKUP(TB_Avaliacoes[[#This Row],[Processo Seletivo]],TB_Processos[],12,0)="","",VLOOKUP(TB_Avaliacoes[[#This Row],[Processo Seletivo]],TB_Processos[],12,0)),"")</f>
        <v/>
      </c>
    </row>
    <row r="5028" spans="2:19">
      <c r="B5028" t="str">
        <f>COUNTIF($A$3:A5028,A5028)&amp;TB_Avaliacoes[[#This Row],[Processo Seletivo]]</f>
        <v>0</v>
      </c>
      <c r="C5028" s="22"/>
      <c r="D5028" s="22"/>
      <c r="E5028" s="2" t="str">
        <f>IFERROR(IF(VLOOKUP(TB_Avaliacoes[[#This Row],[Processo Seletivo]],TB_Processos[],5,0)="","",VLOOKUP(TB_Avaliacoes[[#This Row],[Processo Seletivo]],TB_Processos[],5,0)),"")</f>
        <v/>
      </c>
      <c r="G5028" t="str">
        <f>IFERROR(IF(VLOOKUP(TB_Avaliacoes[[#This Row],[Processo Seletivo]],TB_Processos[],6,0)="","",VLOOKUP(TB_Avaliacoes[[#This Row],[Processo Seletivo]],TB_Processos[],6,0)),"")</f>
        <v/>
      </c>
      <c r="I5028" t="str">
        <f>IFERROR(IF(VLOOKUP(TB_Avaliacoes[[#This Row],[Processo Seletivo]],TB_Processos[],7,0)="","",VLOOKUP(TB_Avaliacoes[[#This Row],[Processo Seletivo]],TB_Processos[],7,0)),"")</f>
        <v/>
      </c>
      <c r="K5028" t="str">
        <f>IFERROR(IF(VLOOKUP(TB_Avaliacoes[[#This Row],[Processo Seletivo]],TB_Processos[],8,0)="","",VLOOKUP(TB_Avaliacoes[[#This Row],[Processo Seletivo]],TB_Processos[],8,0)),"")</f>
        <v/>
      </c>
      <c r="M5028" t="str">
        <f>IFERROR(IF(VLOOKUP(TB_Avaliacoes[[#This Row],[Processo Seletivo]],TB_Processos[],9,0)="","",VLOOKUP(TB_Avaliacoes[[#This Row],[Processo Seletivo]],TB_Processos[],9,0)),"")</f>
        <v/>
      </c>
      <c r="O5028" t="str">
        <f>IFERROR(IF(VLOOKUP(TB_Avaliacoes[[#This Row],[Processo Seletivo]],TB_Processos[],10,0)="","",VLOOKUP(TB_Avaliacoes[[#This Row],[Processo Seletivo]],TB_Processos[],10,0)),"")</f>
        <v/>
      </c>
      <c r="Q5028" t="str">
        <f>IFERROR(IF(VLOOKUP(TB_Avaliacoes[[#This Row],[Processo Seletivo]],TB_Processos[],11,0)="","",VLOOKUP(TB_Avaliacoes[[#This Row],[Processo Seletivo]],TB_Processos[],11,0)),"")</f>
        <v/>
      </c>
      <c r="S5028" t="str">
        <f>IFERROR(IF(VLOOKUP(TB_Avaliacoes[[#This Row],[Processo Seletivo]],TB_Processos[],12,0)="","",VLOOKUP(TB_Avaliacoes[[#This Row],[Processo Seletivo]],TB_Processos[],12,0)),"")</f>
        <v/>
      </c>
    </row>
    <row r="5029" spans="2:19">
      <c r="B5029" t="str">
        <f>COUNTIF($A$3:A5029,A5029)&amp;TB_Avaliacoes[[#This Row],[Processo Seletivo]]</f>
        <v>0</v>
      </c>
      <c r="C5029" s="22"/>
      <c r="D5029" s="22"/>
      <c r="E5029" s="2" t="str">
        <f>IFERROR(IF(VLOOKUP(TB_Avaliacoes[[#This Row],[Processo Seletivo]],TB_Processos[],5,0)="","",VLOOKUP(TB_Avaliacoes[[#This Row],[Processo Seletivo]],TB_Processos[],5,0)),"")</f>
        <v/>
      </c>
      <c r="G5029" t="str">
        <f>IFERROR(IF(VLOOKUP(TB_Avaliacoes[[#This Row],[Processo Seletivo]],TB_Processos[],6,0)="","",VLOOKUP(TB_Avaliacoes[[#This Row],[Processo Seletivo]],TB_Processos[],6,0)),"")</f>
        <v/>
      </c>
      <c r="I5029" t="str">
        <f>IFERROR(IF(VLOOKUP(TB_Avaliacoes[[#This Row],[Processo Seletivo]],TB_Processos[],7,0)="","",VLOOKUP(TB_Avaliacoes[[#This Row],[Processo Seletivo]],TB_Processos[],7,0)),"")</f>
        <v/>
      </c>
      <c r="K5029" t="str">
        <f>IFERROR(IF(VLOOKUP(TB_Avaliacoes[[#This Row],[Processo Seletivo]],TB_Processos[],8,0)="","",VLOOKUP(TB_Avaliacoes[[#This Row],[Processo Seletivo]],TB_Processos[],8,0)),"")</f>
        <v/>
      </c>
      <c r="M5029" t="str">
        <f>IFERROR(IF(VLOOKUP(TB_Avaliacoes[[#This Row],[Processo Seletivo]],TB_Processos[],9,0)="","",VLOOKUP(TB_Avaliacoes[[#This Row],[Processo Seletivo]],TB_Processos[],9,0)),"")</f>
        <v/>
      </c>
      <c r="O5029" t="str">
        <f>IFERROR(IF(VLOOKUP(TB_Avaliacoes[[#This Row],[Processo Seletivo]],TB_Processos[],10,0)="","",VLOOKUP(TB_Avaliacoes[[#This Row],[Processo Seletivo]],TB_Processos[],10,0)),"")</f>
        <v/>
      </c>
      <c r="Q5029" t="str">
        <f>IFERROR(IF(VLOOKUP(TB_Avaliacoes[[#This Row],[Processo Seletivo]],TB_Processos[],11,0)="","",VLOOKUP(TB_Avaliacoes[[#This Row],[Processo Seletivo]],TB_Processos[],11,0)),"")</f>
        <v/>
      </c>
      <c r="S5029" t="str">
        <f>IFERROR(IF(VLOOKUP(TB_Avaliacoes[[#This Row],[Processo Seletivo]],TB_Processos[],12,0)="","",VLOOKUP(TB_Avaliacoes[[#This Row],[Processo Seletivo]],TB_Processos[],12,0)),"")</f>
        <v/>
      </c>
    </row>
    <row r="5030" spans="2:19">
      <c r="B5030" t="str">
        <f>COUNTIF($A$3:A5030,A5030)&amp;TB_Avaliacoes[[#This Row],[Processo Seletivo]]</f>
        <v>0</v>
      </c>
      <c r="C5030" s="22"/>
      <c r="D5030" s="22"/>
      <c r="E5030" s="2" t="str">
        <f>IFERROR(IF(VLOOKUP(TB_Avaliacoes[[#This Row],[Processo Seletivo]],TB_Processos[],5,0)="","",VLOOKUP(TB_Avaliacoes[[#This Row],[Processo Seletivo]],TB_Processos[],5,0)),"")</f>
        <v/>
      </c>
      <c r="G5030" t="str">
        <f>IFERROR(IF(VLOOKUP(TB_Avaliacoes[[#This Row],[Processo Seletivo]],TB_Processos[],6,0)="","",VLOOKUP(TB_Avaliacoes[[#This Row],[Processo Seletivo]],TB_Processos[],6,0)),"")</f>
        <v/>
      </c>
      <c r="I5030" t="str">
        <f>IFERROR(IF(VLOOKUP(TB_Avaliacoes[[#This Row],[Processo Seletivo]],TB_Processos[],7,0)="","",VLOOKUP(TB_Avaliacoes[[#This Row],[Processo Seletivo]],TB_Processos[],7,0)),"")</f>
        <v/>
      </c>
      <c r="K5030" t="str">
        <f>IFERROR(IF(VLOOKUP(TB_Avaliacoes[[#This Row],[Processo Seletivo]],TB_Processos[],8,0)="","",VLOOKUP(TB_Avaliacoes[[#This Row],[Processo Seletivo]],TB_Processos[],8,0)),"")</f>
        <v/>
      </c>
      <c r="M5030" t="str">
        <f>IFERROR(IF(VLOOKUP(TB_Avaliacoes[[#This Row],[Processo Seletivo]],TB_Processos[],9,0)="","",VLOOKUP(TB_Avaliacoes[[#This Row],[Processo Seletivo]],TB_Processos[],9,0)),"")</f>
        <v/>
      </c>
      <c r="O5030" t="str">
        <f>IFERROR(IF(VLOOKUP(TB_Avaliacoes[[#This Row],[Processo Seletivo]],TB_Processos[],10,0)="","",VLOOKUP(TB_Avaliacoes[[#This Row],[Processo Seletivo]],TB_Processos[],10,0)),"")</f>
        <v/>
      </c>
      <c r="Q5030" t="str">
        <f>IFERROR(IF(VLOOKUP(TB_Avaliacoes[[#This Row],[Processo Seletivo]],TB_Processos[],11,0)="","",VLOOKUP(TB_Avaliacoes[[#This Row],[Processo Seletivo]],TB_Processos[],11,0)),"")</f>
        <v/>
      </c>
      <c r="S5030" t="str">
        <f>IFERROR(IF(VLOOKUP(TB_Avaliacoes[[#This Row],[Processo Seletivo]],TB_Processos[],12,0)="","",VLOOKUP(TB_Avaliacoes[[#This Row],[Processo Seletivo]],TB_Processos[],12,0)),"")</f>
        <v/>
      </c>
    </row>
    <row r="5031" spans="2:19">
      <c r="B5031" t="str">
        <f>COUNTIF($A$3:A5031,A5031)&amp;TB_Avaliacoes[[#This Row],[Processo Seletivo]]</f>
        <v>0</v>
      </c>
      <c r="C5031" s="22"/>
      <c r="D5031" s="22"/>
      <c r="E5031" s="2" t="str">
        <f>IFERROR(IF(VLOOKUP(TB_Avaliacoes[[#This Row],[Processo Seletivo]],TB_Processos[],5,0)="","",VLOOKUP(TB_Avaliacoes[[#This Row],[Processo Seletivo]],TB_Processos[],5,0)),"")</f>
        <v/>
      </c>
      <c r="G5031" t="str">
        <f>IFERROR(IF(VLOOKUP(TB_Avaliacoes[[#This Row],[Processo Seletivo]],TB_Processos[],6,0)="","",VLOOKUP(TB_Avaliacoes[[#This Row],[Processo Seletivo]],TB_Processos[],6,0)),"")</f>
        <v/>
      </c>
      <c r="I5031" t="str">
        <f>IFERROR(IF(VLOOKUP(TB_Avaliacoes[[#This Row],[Processo Seletivo]],TB_Processos[],7,0)="","",VLOOKUP(TB_Avaliacoes[[#This Row],[Processo Seletivo]],TB_Processos[],7,0)),"")</f>
        <v/>
      </c>
      <c r="K5031" t="str">
        <f>IFERROR(IF(VLOOKUP(TB_Avaliacoes[[#This Row],[Processo Seletivo]],TB_Processos[],8,0)="","",VLOOKUP(TB_Avaliacoes[[#This Row],[Processo Seletivo]],TB_Processos[],8,0)),"")</f>
        <v/>
      </c>
      <c r="M5031" t="str">
        <f>IFERROR(IF(VLOOKUP(TB_Avaliacoes[[#This Row],[Processo Seletivo]],TB_Processos[],9,0)="","",VLOOKUP(TB_Avaliacoes[[#This Row],[Processo Seletivo]],TB_Processos[],9,0)),"")</f>
        <v/>
      </c>
      <c r="O5031" t="str">
        <f>IFERROR(IF(VLOOKUP(TB_Avaliacoes[[#This Row],[Processo Seletivo]],TB_Processos[],10,0)="","",VLOOKUP(TB_Avaliacoes[[#This Row],[Processo Seletivo]],TB_Processos[],10,0)),"")</f>
        <v/>
      </c>
      <c r="Q5031" t="str">
        <f>IFERROR(IF(VLOOKUP(TB_Avaliacoes[[#This Row],[Processo Seletivo]],TB_Processos[],11,0)="","",VLOOKUP(TB_Avaliacoes[[#This Row],[Processo Seletivo]],TB_Processos[],11,0)),"")</f>
        <v/>
      </c>
      <c r="S5031" t="str">
        <f>IFERROR(IF(VLOOKUP(TB_Avaliacoes[[#This Row],[Processo Seletivo]],TB_Processos[],12,0)="","",VLOOKUP(TB_Avaliacoes[[#This Row],[Processo Seletivo]],TB_Processos[],12,0)),"")</f>
        <v/>
      </c>
    </row>
    <row r="5032" spans="2:19">
      <c r="B5032" t="str">
        <f>COUNTIF($A$3:A5032,A5032)&amp;TB_Avaliacoes[[#This Row],[Processo Seletivo]]</f>
        <v>0</v>
      </c>
      <c r="C5032" s="22"/>
      <c r="D5032" s="22"/>
      <c r="E5032" s="2" t="str">
        <f>IFERROR(IF(VLOOKUP(TB_Avaliacoes[[#This Row],[Processo Seletivo]],TB_Processos[],5,0)="","",VLOOKUP(TB_Avaliacoes[[#This Row],[Processo Seletivo]],TB_Processos[],5,0)),"")</f>
        <v/>
      </c>
      <c r="G5032" t="str">
        <f>IFERROR(IF(VLOOKUP(TB_Avaliacoes[[#This Row],[Processo Seletivo]],TB_Processos[],6,0)="","",VLOOKUP(TB_Avaliacoes[[#This Row],[Processo Seletivo]],TB_Processos[],6,0)),"")</f>
        <v/>
      </c>
      <c r="I5032" t="str">
        <f>IFERROR(IF(VLOOKUP(TB_Avaliacoes[[#This Row],[Processo Seletivo]],TB_Processos[],7,0)="","",VLOOKUP(TB_Avaliacoes[[#This Row],[Processo Seletivo]],TB_Processos[],7,0)),"")</f>
        <v/>
      </c>
      <c r="K5032" t="str">
        <f>IFERROR(IF(VLOOKUP(TB_Avaliacoes[[#This Row],[Processo Seletivo]],TB_Processos[],8,0)="","",VLOOKUP(TB_Avaliacoes[[#This Row],[Processo Seletivo]],TB_Processos[],8,0)),"")</f>
        <v/>
      </c>
      <c r="M5032" t="str">
        <f>IFERROR(IF(VLOOKUP(TB_Avaliacoes[[#This Row],[Processo Seletivo]],TB_Processos[],9,0)="","",VLOOKUP(TB_Avaliacoes[[#This Row],[Processo Seletivo]],TB_Processos[],9,0)),"")</f>
        <v/>
      </c>
      <c r="O5032" t="str">
        <f>IFERROR(IF(VLOOKUP(TB_Avaliacoes[[#This Row],[Processo Seletivo]],TB_Processos[],10,0)="","",VLOOKUP(TB_Avaliacoes[[#This Row],[Processo Seletivo]],TB_Processos[],10,0)),"")</f>
        <v/>
      </c>
      <c r="Q5032" t="str">
        <f>IFERROR(IF(VLOOKUP(TB_Avaliacoes[[#This Row],[Processo Seletivo]],TB_Processos[],11,0)="","",VLOOKUP(TB_Avaliacoes[[#This Row],[Processo Seletivo]],TB_Processos[],11,0)),"")</f>
        <v/>
      </c>
      <c r="S5032" t="str">
        <f>IFERROR(IF(VLOOKUP(TB_Avaliacoes[[#This Row],[Processo Seletivo]],TB_Processos[],12,0)="","",VLOOKUP(TB_Avaliacoes[[#This Row],[Processo Seletivo]],TB_Processos[],12,0)),"")</f>
        <v/>
      </c>
    </row>
    <row r="5033" spans="2:19">
      <c r="B5033" t="str">
        <f>COUNTIF($A$3:A5033,A5033)&amp;TB_Avaliacoes[[#This Row],[Processo Seletivo]]</f>
        <v>0</v>
      </c>
      <c r="C5033" s="22"/>
      <c r="D5033" s="22"/>
      <c r="E5033" s="2" t="str">
        <f>IFERROR(IF(VLOOKUP(TB_Avaliacoes[[#This Row],[Processo Seletivo]],TB_Processos[],5,0)="","",VLOOKUP(TB_Avaliacoes[[#This Row],[Processo Seletivo]],TB_Processos[],5,0)),"")</f>
        <v/>
      </c>
      <c r="G5033" t="str">
        <f>IFERROR(IF(VLOOKUP(TB_Avaliacoes[[#This Row],[Processo Seletivo]],TB_Processos[],6,0)="","",VLOOKUP(TB_Avaliacoes[[#This Row],[Processo Seletivo]],TB_Processos[],6,0)),"")</f>
        <v/>
      </c>
      <c r="I5033" t="str">
        <f>IFERROR(IF(VLOOKUP(TB_Avaliacoes[[#This Row],[Processo Seletivo]],TB_Processos[],7,0)="","",VLOOKUP(TB_Avaliacoes[[#This Row],[Processo Seletivo]],TB_Processos[],7,0)),"")</f>
        <v/>
      </c>
      <c r="K5033" t="str">
        <f>IFERROR(IF(VLOOKUP(TB_Avaliacoes[[#This Row],[Processo Seletivo]],TB_Processos[],8,0)="","",VLOOKUP(TB_Avaliacoes[[#This Row],[Processo Seletivo]],TB_Processos[],8,0)),"")</f>
        <v/>
      </c>
      <c r="M5033" t="str">
        <f>IFERROR(IF(VLOOKUP(TB_Avaliacoes[[#This Row],[Processo Seletivo]],TB_Processos[],9,0)="","",VLOOKUP(TB_Avaliacoes[[#This Row],[Processo Seletivo]],TB_Processos[],9,0)),"")</f>
        <v/>
      </c>
      <c r="O5033" t="str">
        <f>IFERROR(IF(VLOOKUP(TB_Avaliacoes[[#This Row],[Processo Seletivo]],TB_Processos[],10,0)="","",VLOOKUP(TB_Avaliacoes[[#This Row],[Processo Seletivo]],TB_Processos[],10,0)),"")</f>
        <v/>
      </c>
      <c r="Q5033" t="str">
        <f>IFERROR(IF(VLOOKUP(TB_Avaliacoes[[#This Row],[Processo Seletivo]],TB_Processos[],11,0)="","",VLOOKUP(TB_Avaliacoes[[#This Row],[Processo Seletivo]],TB_Processos[],11,0)),"")</f>
        <v/>
      </c>
      <c r="S5033" t="str">
        <f>IFERROR(IF(VLOOKUP(TB_Avaliacoes[[#This Row],[Processo Seletivo]],TB_Processos[],12,0)="","",VLOOKUP(TB_Avaliacoes[[#This Row],[Processo Seletivo]],TB_Processos[],12,0)),"")</f>
        <v/>
      </c>
    </row>
    <row r="5034" spans="2:19">
      <c r="B5034" t="str">
        <f>COUNTIF($A$3:A5034,A5034)&amp;TB_Avaliacoes[[#This Row],[Processo Seletivo]]</f>
        <v>0</v>
      </c>
      <c r="C5034" s="22"/>
      <c r="D5034" s="22"/>
      <c r="E5034" s="2" t="str">
        <f>IFERROR(IF(VLOOKUP(TB_Avaliacoes[[#This Row],[Processo Seletivo]],TB_Processos[],5,0)="","",VLOOKUP(TB_Avaliacoes[[#This Row],[Processo Seletivo]],TB_Processos[],5,0)),"")</f>
        <v/>
      </c>
      <c r="G5034" t="str">
        <f>IFERROR(IF(VLOOKUP(TB_Avaliacoes[[#This Row],[Processo Seletivo]],TB_Processos[],6,0)="","",VLOOKUP(TB_Avaliacoes[[#This Row],[Processo Seletivo]],TB_Processos[],6,0)),"")</f>
        <v/>
      </c>
      <c r="I5034" t="str">
        <f>IFERROR(IF(VLOOKUP(TB_Avaliacoes[[#This Row],[Processo Seletivo]],TB_Processos[],7,0)="","",VLOOKUP(TB_Avaliacoes[[#This Row],[Processo Seletivo]],TB_Processos[],7,0)),"")</f>
        <v/>
      </c>
      <c r="K5034" t="str">
        <f>IFERROR(IF(VLOOKUP(TB_Avaliacoes[[#This Row],[Processo Seletivo]],TB_Processos[],8,0)="","",VLOOKUP(TB_Avaliacoes[[#This Row],[Processo Seletivo]],TB_Processos[],8,0)),"")</f>
        <v/>
      </c>
      <c r="M5034" t="str">
        <f>IFERROR(IF(VLOOKUP(TB_Avaliacoes[[#This Row],[Processo Seletivo]],TB_Processos[],9,0)="","",VLOOKUP(TB_Avaliacoes[[#This Row],[Processo Seletivo]],TB_Processos[],9,0)),"")</f>
        <v/>
      </c>
      <c r="O5034" t="str">
        <f>IFERROR(IF(VLOOKUP(TB_Avaliacoes[[#This Row],[Processo Seletivo]],TB_Processos[],10,0)="","",VLOOKUP(TB_Avaliacoes[[#This Row],[Processo Seletivo]],TB_Processos[],10,0)),"")</f>
        <v/>
      </c>
      <c r="Q5034" t="str">
        <f>IFERROR(IF(VLOOKUP(TB_Avaliacoes[[#This Row],[Processo Seletivo]],TB_Processos[],11,0)="","",VLOOKUP(TB_Avaliacoes[[#This Row],[Processo Seletivo]],TB_Processos[],11,0)),"")</f>
        <v/>
      </c>
      <c r="S5034" t="str">
        <f>IFERROR(IF(VLOOKUP(TB_Avaliacoes[[#This Row],[Processo Seletivo]],TB_Processos[],12,0)="","",VLOOKUP(TB_Avaliacoes[[#This Row],[Processo Seletivo]],TB_Processos[],12,0)),"")</f>
        <v/>
      </c>
    </row>
    <row r="5035" spans="2:19">
      <c r="B5035" t="str">
        <f>COUNTIF($A$3:A5035,A5035)&amp;TB_Avaliacoes[[#This Row],[Processo Seletivo]]</f>
        <v>0</v>
      </c>
      <c r="C5035" s="22"/>
      <c r="D5035" s="22"/>
      <c r="E5035" s="2" t="str">
        <f>IFERROR(IF(VLOOKUP(TB_Avaliacoes[[#This Row],[Processo Seletivo]],TB_Processos[],5,0)="","",VLOOKUP(TB_Avaliacoes[[#This Row],[Processo Seletivo]],TB_Processos[],5,0)),"")</f>
        <v/>
      </c>
      <c r="G5035" t="str">
        <f>IFERROR(IF(VLOOKUP(TB_Avaliacoes[[#This Row],[Processo Seletivo]],TB_Processos[],6,0)="","",VLOOKUP(TB_Avaliacoes[[#This Row],[Processo Seletivo]],TB_Processos[],6,0)),"")</f>
        <v/>
      </c>
      <c r="I5035" t="str">
        <f>IFERROR(IF(VLOOKUP(TB_Avaliacoes[[#This Row],[Processo Seletivo]],TB_Processos[],7,0)="","",VLOOKUP(TB_Avaliacoes[[#This Row],[Processo Seletivo]],TB_Processos[],7,0)),"")</f>
        <v/>
      </c>
      <c r="K5035" t="str">
        <f>IFERROR(IF(VLOOKUP(TB_Avaliacoes[[#This Row],[Processo Seletivo]],TB_Processos[],8,0)="","",VLOOKUP(TB_Avaliacoes[[#This Row],[Processo Seletivo]],TB_Processos[],8,0)),"")</f>
        <v/>
      </c>
      <c r="M5035" t="str">
        <f>IFERROR(IF(VLOOKUP(TB_Avaliacoes[[#This Row],[Processo Seletivo]],TB_Processos[],9,0)="","",VLOOKUP(TB_Avaliacoes[[#This Row],[Processo Seletivo]],TB_Processos[],9,0)),"")</f>
        <v/>
      </c>
      <c r="O5035" t="str">
        <f>IFERROR(IF(VLOOKUP(TB_Avaliacoes[[#This Row],[Processo Seletivo]],TB_Processos[],10,0)="","",VLOOKUP(TB_Avaliacoes[[#This Row],[Processo Seletivo]],TB_Processos[],10,0)),"")</f>
        <v/>
      </c>
      <c r="Q5035" t="str">
        <f>IFERROR(IF(VLOOKUP(TB_Avaliacoes[[#This Row],[Processo Seletivo]],TB_Processos[],11,0)="","",VLOOKUP(TB_Avaliacoes[[#This Row],[Processo Seletivo]],TB_Processos[],11,0)),"")</f>
        <v/>
      </c>
      <c r="S5035" t="str">
        <f>IFERROR(IF(VLOOKUP(TB_Avaliacoes[[#This Row],[Processo Seletivo]],TB_Processos[],12,0)="","",VLOOKUP(TB_Avaliacoes[[#This Row],[Processo Seletivo]],TB_Processos[],12,0)),"")</f>
        <v/>
      </c>
    </row>
    <row r="5036" spans="2:19">
      <c r="B5036" t="str">
        <f>COUNTIF($A$3:A5036,A5036)&amp;TB_Avaliacoes[[#This Row],[Processo Seletivo]]</f>
        <v>0</v>
      </c>
      <c r="C5036" s="22"/>
      <c r="D5036" s="22"/>
      <c r="E5036" s="2" t="str">
        <f>IFERROR(IF(VLOOKUP(TB_Avaliacoes[[#This Row],[Processo Seletivo]],TB_Processos[],5,0)="","",VLOOKUP(TB_Avaliacoes[[#This Row],[Processo Seletivo]],TB_Processos[],5,0)),"")</f>
        <v/>
      </c>
      <c r="G5036" t="str">
        <f>IFERROR(IF(VLOOKUP(TB_Avaliacoes[[#This Row],[Processo Seletivo]],TB_Processos[],6,0)="","",VLOOKUP(TB_Avaliacoes[[#This Row],[Processo Seletivo]],TB_Processos[],6,0)),"")</f>
        <v/>
      </c>
      <c r="I5036" t="str">
        <f>IFERROR(IF(VLOOKUP(TB_Avaliacoes[[#This Row],[Processo Seletivo]],TB_Processos[],7,0)="","",VLOOKUP(TB_Avaliacoes[[#This Row],[Processo Seletivo]],TB_Processos[],7,0)),"")</f>
        <v/>
      </c>
      <c r="K5036" t="str">
        <f>IFERROR(IF(VLOOKUP(TB_Avaliacoes[[#This Row],[Processo Seletivo]],TB_Processos[],8,0)="","",VLOOKUP(TB_Avaliacoes[[#This Row],[Processo Seletivo]],TB_Processos[],8,0)),"")</f>
        <v/>
      </c>
      <c r="M5036" t="str">
        <f>IFERROR(IF(VLOOKUP(TB_Avaliacoes[[#This Row],[Processo Seletivo]],TB_Processos[],9,0)="","",VLOOKUP(TB_Avaliacoes[[#This Row],[Processo Seletivo]],TB_Processos[],9,0)),"")</f>
        <v/>
      </c>
      <c r="O5036" t="str">
        <f>IFERROR(IF(VLOOKUP(TB_Avaliacoes[[#This Row],[Processo Seletivo]],TB_Processos[],10,0)="","",VLOOKUP(TB_Avaliacoes[[#This Row],[Processo Seletivo]],TB_Processos[],10,0)),"")</f>
        <v/>
      </c>
      <c r="Q5036" t="str">
        <f>IFERROR(IF(VLOOKUP(TB_Avaliacoes[[#This Row],[Processo Seletivo]],TB_Processos[],11,0)="","",VLOOKUP(TB_Avaliacoes[[#This Row],[Processo Seletivo]],TB_Processos[],11,0)),"")</f>
        <v/>
      </c>
      <c r="S5036" t="str">
        <f>IFERROR(IF(VLOOKUP(TB_Avaliacoes[[#This Row],[Processo Seletivo]],TB_Processos[],12,0)="","",VLOOKUP(TB_Avaliacoes[[#This Row],[Processo Seletivo]],TB_Processos[],12,0)),"")</f>
        <v/>
      </c>
    </row>
    <row r="5037" spans="2:19">
      <c r="B5037" t="str">
        <f>COUNTIF($A$3:A5037,A5037)&amp;TB_Avaliacoes[[#This Row],[Processo Seletivo]]</f>
        <v>0</v>
      </c>
      <c r="C5037" s="22"/>
      <c r="D5037" s="22"/>
      <c r="E5037" s="2" t="str">
        <f>IFERROR(IF(VLOOKUP(TB_Avaliacoes[[#This Row],[Processo Seletivo]],TB_Processos[],5,0)="","",VLOOKUP(TB_Avaliacoes[[#This Row],[Processo Seletivo]],TB_Processos[],5,0)),"")</f>
        <v/>
      </c>
      <c r="G5037" t="str">
        <f>IFERROR(IF(VLOOKUP(TB_Avaliacoes[[#This Row],[Processo Seletivo]],TB_Processos[],6,0)="","",VLOOKUP(TB_Avaliacoes[[#This Row],[Processo Seletivo]],TB_Processos[],6,0)),"")</f>
        <v/>
      </c>
      <c r="I5037" t="str">
        <f>IFERROR(IF(VLOOKUP(TB_Avaliacoes[[#This Row],[Processo Seletivo]],TB_Processos[],7,0)="","",VLOOKUP(TB_Avaliacoes[[#This Row],[Processo Seletivo]],TB_Processos[],7,0)),"")</f>
        <v/>
      </c>
      <c r="K5037" t="str">
        <f>IFERROR(IF(VLOOKUP(TB_Avaliacoes[[#This Row],[Processo Seletivo]],TB_Processos[],8,0)="","",VLOOKUP(TB_Avaliacoes[[#This Row],[Processo Seletivo]],TB_Processos[],8,0)),"")</f>
        <v/>
      </c>
      <c r="M5037" t="str">
        <f>IFERROR(IF(VLOOKUP(TB_Avaliacoes[[#This Row],[Processo Seletivo]],TB_Processos[],9,0)="","",VLOOKUP(TB_Avaliacoes[[#This Row],[Processo Seletivo]],TB_Processos[],9,0)),"")</f>
        <v/>
      </c>
      <c r="O5037" t="str">
        <f>IFERROR(IF(VLOOKUP(TB_Avaliacoes[[#This Row],[Processo Seletivo]],TB_Processos[],10,0)="","",VLOOKUP(TB_Avaliacoes[[#This Row],[Processo Seletivo]],TB_Processos[],10,0)),"")</f>
        <v/>
      </c>
      <c r="Q5037" t="str">
        <f>IFERROR(IF(VLOOKUP(TB_Avaliacoes[[#This Row],[Processo Seletivo]],TB_Processos[],11,0)="","",VLOOKUP(TB_Avaliacoes[[#This Row],[Processo Seletivo]],TB_Processos[],11,0)),"")</f>
        <v/>
      </c>
      <c r="S5037" t="str">
        <f>IFERROR(IF(VLOOKUP(TB_Avaliacoes[[#This Row],[Processo Seletivo]],TB_Processos[],12,0)="","",VLOOKUP(TB_Avaliacoes[[#This Row],[Processo Seletivo]],TB_Processos[],12,0)),"")</f>
        <v/>
      </c>
    </row>
    <row r="5038" spans="2:19">
      <c r="B5038" t="str">
        <f>COUNTIF($A$3:A5038,A5038)&amp;TB_Avaliacoes[[#This Row],[Processo Seletivo]]</f>
        <v>0</v>
      </c>
      <c r="C5038" s="22"/>
      <c r="D5038" s="22"/>
      <c r="E5038" s="2" t="str">
        <f>IFERROR(IF(VLOOKUP(TB_Avaliacoes[[#This Row],[Processo Seletivo]],TB_Processos[],5,0)="","",VLOOKUP(TB_Avaliacoes[[#This Row],[Processo Seletivo]],TB_Processos[],5,0)),"")</f>
        <v/>
      </c>
      <c r="G5038" t="str">
        <f>IFERROR(IF(VLOOKUP(TB_Avaliacoes[[#This Row],[Processo Seletivo]],TB_Processos[],6,0)="","",VLOOKUP(TB_Avaliacoes[[#This Row],[Processo Seletivo]],TB_Processos[],6,0)),"")</f>
        <v/>
      </c>
      <c r="I5038" t="str">
        <f>IFERROR(IF(VLOOKUP(TB_Avaliacoes[[#This Row],[Processo Seletivo]],TB_Processos[],7,0)="","",VLOOKUP(TB_Avaliacoes[[#This Row],[Processo Seletivo]],TB_Processos[],7,0)),"")</f>
        <v/>
      </c>
      <c r="K5038" t="str">
        <f>IFERROR(IF(VLOOKUP(TB_Avaliacoes[[#This Row],[Processo Seletivo]],TB_Processos[],8,0)="","",VLOOKUP(TB_Avaliacoes[[#This Row],[Processo Seletivo]],TB_Processos[],8,0)),"")</f>
        <v/>
      </c>
      <c r="M5038" t="str">
        <f>IFERROR(IF(VLOOKUP(TB_Avaliacoes[[#This Row],[Processo Seletivo]],TB_Processos[],9,0)="","",VLOOKUP(TB_Avaliacoes[[#This Row],[Processo Seletivo]],TB_Processos[],9,0)),"")</f>
        <v/>
      </c>
      <c r="O5038" t="str">
        <f>IFERROR(IF(VLOOKUP(TB_Avaliacoes[[#This Row],[Processo Seletivo]],TB_Processos[],10,0)="","",VLOOKUP(TB_Avaliacoes[[#This Row],[Processo Seletivo]],TB_Processos[],10,0)),"")</f>
        <v/>
      </c>
      <c r="Q5038" t="str">
        <f>IFERROR(IF(VLOOKUP(TB_Avaliacoes[[#This Row],[Processo Seletivo]],TB_Processos[],11,0)="","",VLOOKUP(TB_Avaliacoes[[#This Row],[Processo Seletivo]],TB_Processos[],11,0)),"")</f>
        <v/>
      </c>
      <c r="S5038" t="str">
        <f>IFERROR(IF(VLOOKUP(TB_Avaliacoes[[#This Row],[Processo Seletivo]],TB_Processos[],12,0)="","",VLOOKUP(TB_Avaliacoes[[#This Row],[Processo Seletivo]],TB_Processos[],12,0)),"")</f>
        <v/>
      </c>
    </row>
    <row r="5039" spans="2:19">
      <c r="B5039" t="str">
        <f>COUNTIF($A$3:A5039,A5039)&amp;TB_Avaliacoes[[#This Row],[Processo Seletivo]]</f>
        <v>0</v>
      </c>
      <c r="C5039" s="22"/>
      <c r="D5039" s="22"/>
      <c r="E5039" s="2" t="str">
        <f>IFERROR(IF(VLOOKUP(TB_Avaliacoes[[#This Row],[Processo Seletivo]],TB_Processos[],5,0)="","",VLOOKUP(TB_Avaliacoes[[#This Row],[Processo Seletivo]],TB_Processos[],5,0)),"")</f>
        <v/>
      </c>
      <c r="G5039" t="str">
        <f>IFERROR(IF(VLOOKUP(TB_Avaliacoes[[#This Row],[Processo Seletivo]],TB_Processos[],6,0)="","",VLOOKUP(TB_Avaliacoes[[#This Row],[Processo Seletivo]],TB_Processos[],6,0)),"")</f>
        <v/>
      </c>
      <c r="I5039" t="str">
        <f>IFERROR(IF(VLOOKUP(TB_Avaliacoes[[#This Row],[Processo Seletivo]],TB_Processos[],7,0)="","",VLOOKUP(TB_Avaliacoes[[#This Row],[Processo Seletivo]],TB_Processos[],7,0)),"")</f>
        <v/>
      </c>
      <c r="K5039" t="str">
        <f>IFERROR(IF(VLOOKUP(TB_Avaliacoes[[#This Row],[Processo Seletivo]],TB_Processos[],8,0)="","",VLOOKUP(TB_Avaliacoes[[#This Row],[Processo Seletivo]],TB_Processos[],8,0)),"")</f>
        <v/>
      </c>
      <c r="M5039" t="str">
        <f>IFERROR(IF(VLOOKUP(TB_Avaliacoes[[#This Row],[Processo Seletivo]],TB_Processos[],9,0)="","",VLOOKUP(TB_Avaliacoes[[#This Row],[Processo Seletivo]],TB_Processos[],9,0)),"")</f>
        <v/>
      </c>
      <c r="O5039" t="str">
        <f>IFERROR(IF(VLOOKUP(TB_Avaliacoes[[#This Row],[Processo Seletivo]],TB_Processos[],10,0)="","",VLOOKUP(TB_Avaliacoes[[#This Row],[Processo Seletivo]],TB_Processos[],10,0)),"")</f>
        <v/>
      </c>
      <c r="Q5039" t="str">
        <f>IFERROR(IF(VLOOKUP(TB_Avaliacoes[[#This Row],[Processo Seletivo]],TB_Processos[],11,0)="","",VLOOKUP(TB_Avaliacoes[[#This Row],[Processo Seletivo]],TB_Processos[],11,0)),"")</f>
        <v/>
      </c>
      <c r="S5039" t="str">
        <f>IFERROR(IF(VLOOKUP(TB_Avaliacoes[[#This Row],[Processo Seletivo]],TB_Processos[],12,0)="","",VLOOKUP(TB_Avaliacoes[[#This Row],[Processo Seletivo]],TB_Processos[],12,0)),"")</f>
        <v/>
      </c>
    </row>
    <row r="5040" spans="2:19">
      <c r="B5040" t="str">
        <f>COUNTIF($A$3:A5040,A5040)&amp;TB_Avaliacoes[[#This Row],[Processo Seletivo]]</f>
        <v>0</v>
      </c>
      <c r="C5040" s="22"/>
      <c r="D5040" s="22"/>
      <c r="E5040" s="2" t="str">
        <f>IFERROR(IF(VLOOKUP(TB_Avaliacoes[[#This Row],[Processo Seletivo]],TB_Processos[],5,0)="","",VLOOKUP(TB_Avaliacoes[[#This Row],[Processo Seletivo]],TB_Processos[],5,0)),"")</f>
        <v/>
      </c>
      <c r="G5040" t="str">
        <f>IFERROR(IF(VLOOKUP(TB_Avaliacoes[[#This Row],[Processo Seletivo]],TB_Processos[],6,0)="","",VLOOKUP(TB_Avaliacoes[[#This Row],[Processo Seletivo]],TB_Processos[],6,0)),"")</f>
        <v/>
      </c>
      <c r="I5040" t="str">
        <f>IFERROR(IF(VLOOKUP(TB_Avaliacoes[[#This Row],[Processo Seletivo]],TB_Processos[],7,0)="","",VLOOKUP(TB_Avaliacoes[[#This Row],[Processo Seletivo]],TB_Processos[],7,0)),"")</f>
        <v/>
      </c>
      <c r="K5040" t="str">
        <f>IFERROR(IF(VLOOKUP(TB_Avaliacoes[[#This Row],[Processo Seletivo]],TB_Processos[],8,0)="","",VLOOKUP(TB_Avaliacoes[[#This Row],[Processo Seletivo]],TB_Processos[],8,0)),"")</f>
        <v/>
      </c>
      <c r="M5040" t="str">
        <f>IFERROR(IF(VLOOKUP(TB_Avaliacoes[[#This Row],[Processo Seletivo]],TB_Processos[],9,0)="","",VLOOKUP(TB_Avaliacoes[[#This Row],[Processo Seletivo]],TB_Processos[],9,0)),"")</f>
        <v/>
      </c>
      <c r="O5040" t="str">
        <f>IFERROR(IF(VLOOKUP(TB_Avaliacoes[[#This Row],[Processo Seletivo]],TB_Processos[],10,0)="","",VLOOKUP(TB_Avaliacoes[[#This Row],[Processo Seletivo]],TB_Processos[],10,0)),"")</f>
        <v/>
      </c>
      <c r="Q5040" t="str">
        <f>IFERROR(IF(VLOOKUP(TB_Avaliacoes[[#This Row],[Processo Seletivo]],TB_Processos[],11,0)="","",VLOOKUP(TB_Avaliacoes[[#This Row],[Processo Seletivo]],TB_Processos[],11,0)),"")</f>
        <v/>
      </c>
      <c r="S5040" t="str">
        <f>IFERROR(IF(VLOOKUP(TB_Avaliacoes[[#This Row],[Processo Seletivo]],TB_Processos[],12,0)="","",VLOOKUP(TB_Avaliacoes[[#This Row],[Processo Seletivo]],TB_Processos[],12,0)),"")</f>
        <v/>
      </c>
    </row>
    <row r="5041" spans="2:19">
      <c r="B5041" t="str">
        <f>COUNTIF($A$3:A5041,A5041)&amp;TB_Avaliacoes[[#This Row],[Processo Seletivo]]</f>
        <v>0</v>
      </c>
      <c r="C5041" s="22"/>
      <c r="D5041" s="22"/>
      <c r="E5041" s="2" t="str">
        <f>IFERROR(IF(VLOOKUP(TB_Avaliacoes[[#This Row],[Processo Seletivo]],TB_Processos[],5,0)="","",VLOOKUP(TB_Avaliacoes[[#This Row],[Processo Seletivo]],TB_Processos[],5,0)),"")</f>
        <v/>
      </c>
      <c r="G5041" t="str">
        <f>IFERROR(IF(VLOOKUP(TB_Avaliacoes[[#This Row],[Processo Seletivo]],TB_Processos[],6,0)="","",VLOOKUP(TB_Avaliacoes[[#This Row],[Processo Seletivo]],TB_Processos[],6,0)),"")</f>
        <v/>
      </c>
      <c r="I5041" t="str">
        <f>IFERROR(IF(VLOOKUP(TB_Avaliacoes[[#This Row],[Processo Seletivo]],TB_Processos[],7,0)="","",VLOOKUP(TB_Avaliacoes[[#This Row],[Processo Seletivo]],TB_Processos[],7,0)),"")</f>
        <v/>
      </c>
      <c r="K5041" t="str">
        <f>IFERROR(IF(VLOOKUP(TB_Avaliacoes[[#This Row],[Processo Seletivo]],TB_Processos[],8,0)="","",VLOOKUP(TB_Avaliacoes[[#This Row],[Processo Seletivo]],TB_Processos[],8,0)),"")</f>
        <v/>
      </c>
      <c r="M5041" t="str">
        <f>IFERROR(IF(VLOOKUP(TB_Avaliacoes[[#This Row],[Processo Seletivo]],TB_Processos[],9,0)="","",VLOOKUP(TB_Avaliacoes[[#This Row],[Processo Seletivo]],TB_Processos[],9,0)),"")</f>
        <v/>
      </c>
      <c r="O5041" t="str">
        <f>IFERROR(IF(VLOOKUP(TB_Avaliacoes[[#This Row],[Processo Seletivo]],TB_Processos[],10,0)="","",VLOOKUP(TB_Avaliacoes[[#This Row],[Processo Seletivo]],TB_Processos[],10,0)),"")</f>
        <v/>
      </c>
      <c r="Q5041" t="str">
        <f>IFERROR(IF(VLOOKUP(TB_Avaliacoes[[#This Row],[Processo Seletivo]],TB_Processos[],11,0)="","",VLOOKUP(TB_Avaliacoes[[#This Row],[Processo Seletivo]],TB_Processos[],11,0)),"")</f>
        <v/>
      </c>
      <c r="S5041" t="str">
        <f>IFERROR(IF(VLOOKUP(TB_Avaliacoes[[#This Row],[Processo Seletivo]],TB_Processos[],12,0)="","",VLOOKUP(TB_Avaliacoes[[#This Row],[Processo Seletivo]],TB_Processos[],12,0)),"")</f>
        <v/>
      </c>
    </row>
    <row r="5042" spans="2:19">
      <c r="B5042" t="str">
        <f>COUNTIF($A$3:A5042,A5042)&amp;TB_Avaliacoes[[#This Row],[Processo Seletivo]]</f>
        <v>0</v>
      </c>
      <c r="C5042" s="22"/>
      <c r="D5042" s="22"/>
      <c r="E5042" s="2" t="str">
        <f>IFERROR(IF(VLOOKUP(TB_Avaliacoes[[#This Row],[Processo Seletivo]],TB_Processos[],5,0)="","",VLOOKUP(TB_Avaliacoes[[#This Row],[Processo Seletivo]],TB_Processos[],5,0)),"")</f>
        <v/>
      </c>
      <c r="G5042" t="str">
        <f>IFERROR(IF(VLOOKUP(TB_Avaliacoes[[#This Row],[Processo Seletivo]],TB_Processos[],6,0)="","",VLOOKUP(TB_Avaliacoes[[#This Row],[Processo Seletivo]],TB_Processos[],6,0)),"")</f>
        <v/>
      </c>
      <c r="I5042" t="str">
        <f>IFERROR(IF(VLOOKUP(TB_Avaliacoes[[#This Row],[Processo Seletivo]],TB_Processos[],7,0)="","",VLOOKUP(TB_Avaliacoes[[#This Row],[Processo Seletivo]],TB_Processos[],7,0)),"")</f>
        <v/>
      </c>
      <c r="K5042" t="str">
        <f>IFERROR(IF(VLOOKUP(TB_Avaliacoes[[#This Row],[Processo Seletivo]],TB_Processos[],8,0)="","",VLOOKUP(TB_Avaliacoes[[#This Row],[Processo Seletivo]],TB_Processos[],8,0)),"")</f>
        <v/>
      </c>
      <c r="M5042" t="str">
        <f>IFERROR(IF(VLOOKUP(TB_Avaliacoes[[#This Row],[Processo Seletivo]],TB_Processos[],9,0)="","",VLOOKUP(TB_Avaliacoes[[#This Row],[Processo Seletivo]],TB_Processos[],9,0)),"")</f>
        <v/>
      </c>
      <c r="O5042" t="str">
        <f>IFERROR(IF(VLOOKUP(TB_Avaliacoes[[#This Row],[Processo Seletivo]],TB_Processos[],10,0)="","",VLOOKUP(TB_Avaliacoes[[#This Row],[Processo Seletivo]],TB_Processos[],10,0)),"")</f>
        <v/>
      </c>
      <c r="Q5042" t="str">
        <f>IFERROR(IF(VLOOKUP(TB_Avaliacoes[[#This Row],[Processo Seletivo]],TB_Processos[],11,0)="","",VLOOKUP(TB_Avaliacoes[[#This Row],[Processo Seletivo]],TB_Processos[],11,0)),"")</f>
        <v/>
      </c>
      <c r="S5042" t="str">
        <f>IFERROR(IF(VLOOKUP(TB_Avaliacoes[[#This Row],[Processo Seletivo]],TB_Processos[],12,0)="","",VLOOKUP(TB_Avaliacoes[[#This Row],[Processo Seletivo]],TB_Processos[],12,0)),"")</f>
        <v/>
      </c>
    </row>
    <row r="5043" spans="2:19">
      <c r="B5043" t="str">
        <f>COUNTIF($A$3:A5043,A5043)&amp;TB_Avaliacoes[[#This Row],[Processo Seletivo]]</f>
        <v>0</v>
      </c>
      <c r="C5043" s="22"/>
      <c r="D5043" s="22"/>
      <c r="E5043" s="2" t="str">
        <f>IFERROR(IF(VLOOKUP(TB_Avaliacoes[[#This Row],[Processo Seletivo]],TB_Processos[],5,0)="","",VLOOKUP(TB_Avaliacoes[[#This Row],[Processo Seletivo]],TB_Processos[],5,0)),"")</f>
        <v/>
      </c>
      <c r="G5043" t="str">
        <f>IFERROR(IF(VLOOKUP(TB_Avaliacoes[[#This Row],[Processo Seletivo]],TB_Processos[],6,0)="","",VLOOKUP(TB_Avaliacoes[[#This Row],[Processo Seletivo]],TB_Processos[],6,0)),"")</f>
        <v/>
      </c>
      <c r="I5043" t="str">
        <f>IFERROR(IF(VLOOKUP(TB_Avaliacoes[[#This Row],[Processo Seletivo]],TB_Processos[],7,0)="","",VLOOKUP(TB_Avaliacoes[[#This Row],[Processo Seletivo]],TB_Processos[],7,0)),"")</f>
        <v/>
      </c>
      <c r="K5043" t="str">
        <f>IFERROR(IF(VLOOKUP(TB_Avaliacoes[[#This Row],[Processo Seletivo]],TB_Processos[],8,0)="","",VLOOKUP(TB_Avaliacoes[[#This Row],[Processo Seletivo]],TB_Processos[],8,0)),"")</f>
        <v/>
      </c>
      <c r="M5043" t="str">
        <f>IFERROR(IF(VLOOKUP(TB_Avaliacoes[[#This Row],[Processo Seletivo]],TB_Processos[],9,0)="","",VLOOKUP(TB_Avaliacoes[[#This Row],[Processo Seletivo]],TB_Processos[],9,0)),"")</f>
        <v/>
      </c>
      <c r="O5043" t="str">
        <f>IFERROR(IF(VLOOKUP(TB_Avaliacoes[[#This Row],[Processo Seletivo]],TB_Processos[],10,0)="","",VLOOKUP(TB_Avaliacoes[[#This Row],[Processo Seletivo]],TB_Processos[],10,0)),"")</f>
        <v/>
      </c>
      <c r="Q5043" t="str">
        <f>IFERROR(IF(VLOOKUP(TB_Avaliacoes[[#This Row],[Processo Seletivo]],TB_Processos[],11,0)="","",VLOOKUP(TB_Avaliacoes[[#This Row],[Processo Seletivo]],TB_Processos[],11,0)),"")</f>
        <v/>
      </c>
      <c r="S5043" t="str">
        <f>IFERROR(IF(VLOOKUP(TB_Avaliacoes[[#This Row],[Processo Seletivo]],TB_Processos[],12,0)="","",VLOOKUP(TB_Avaliacoes[[#This Row],[Processo Seletivo]],TB_Processos[],12,0)),"")</f>
        <v/>
      </c>
    </row>
    <row r="5044" spans="2:19">
      <c r="B5044" t="str">
        <f>COUNTIF($A$3:A5044,A5044)&amp;TB_Avaliacoes[[#This Row],[Processo Seletivo]]</f>
        <v>0</v>
      </c>
      <c r="C5044" s="22"/>
      <c r="D5044" s="22"/>
      <c r="E5044" s="2" t="str">
        <f>IFERROR(IF(VLOOKUP(TB_Avaliacoes[[#This Row],[Processo Seletivo]],TB_Processos[],5,0)="","",VLOOKUP(TB_Avaliacoes[[#This Row],[Processo Seletivo]],TB_Processos[],5,0)),"")</f>
        <v/>
      </c>
      <c r="G5044" t="str">
        <f>IFERROR(IF(VLOOKUP(TB_Avaliacoes[[#This Row],[Processo Seletivo]],TB_Processos[],6,0)="","",VLOOKUP(TB_Avaliacoes[[#This Row],[Processo Seletivo]],TB_Processos[],6,0)),"")</f>
        <v/>
      </c>
      <c r="I5044" t="str">
        <f>IFERROR(IF(VLOOKUP(TB_Avaliacoes[[#This Row],[Processo Seletivo]],TB_Processos[],7,0)="","",VLOOKUP(TB_Avaliacoes[[#This Row],[Processo Seletivo]],TB_Processos[],7,0)),"")</f>
        <v/>
      </c>
      <c r="K5044" t="str">
        <f>IFERROR(IF(VLOOKUP(TB_Avaliacoes[[#This Row],[Processo Seletivo]],TB_Processos[],8,0)="","",VLOOKUP(TB_Avaliacoes[[#This Row],[Processo Seletivo]],TB_Processos[],8,0)),"")</f>
        <v/>
      </c>
      <c r="M5044" t="str">
        <f>IFERROR(IF(VLOOKUP(TB_Avaliacoes[[#This Row],[Processo Seletivo]],TB_Processos[],9,0)="","",VLOOKUP(TB_Avaliacoes[[#This Row],[Processo Seletivo]],TB_Processos[],9,0)),"")</f>
        <v/>
      </c>
      <c r="O5044" t="str">
        <f>IFERROR(IF(VLOOKUP(TB_Avaliacoes[[#This Row],[Processo Seletivo]],TB_Processos[],10,0)="","",VLOOKUP(TB_Avaliacoes[[#This Row],[Processo Seletivo]],TB_Processos[],10,0)),"")</f>
        <v/>
      </c>
      <c r="Q5044" t="str">
        <f>IFERROR(IF(VLOOKUP(TB_Avaliacoes[[#This Row],[Processo Seletivo]],TB_Processos[],11,0)="","",VLOOKUP(TB_Avaliacoes[[#This Row],[Processo Seletivo]],TB_Processos[],11,0)),"")</f>
        <v/>
      </c>
      <c r="S5044" t="str">
        <f>IFERROR(IF(VLOOKUP(TB_Avaliacoes[[#This Row],[Processo Seletivo]],TB_Processos[],12,0)="","",VLOOKUP(TB_Avaliacoes[[#This Row],[Processo Seletivo]],TB_Processos[],12,0)),"")</f>
        <v/>
      </c>
    </row>
    <row r="5045" spans="2:19">
      <c r="B5045" t="str">
        <f>COUNTIF($A$3:A5045,A5045)&amp;TB_Avaliacoes[[#This Row],[Processo Seletivo]]</f>
        <v>0</v>
      </c>
      <c r="C5045" s="22"/>
      <c r="D5045" s="22"/>
      <c r="E5045" s="2" t="str">
        <f>IFERROR(IF(VLOOKUP(TB_Avaliacoes[[#This Row],[Processo Seletivo]],TB_Processos[],5,0)="","",VLOOKUP(TB_Avaliacoes[[#This Row],[Processo Seletivo]],TB_Processos[],5,0)),"")</f>
        <v/>
      </c>
      <c r="G5045" t="str">
        <f>IFERROR(IF(VLOOKUP(TB_Avaliacoes[[#This Row],[Processo Seletivo]],TB_Processos[],6,0)="","",VLOOKUP(TB_Avaliacoes[[#This Row],[Processo Seletivo]],TB_Processos[],6,0)),"")</f>
        <v/>
      </c>
      <c r="I5045" t="str">
        <f>IFERROR(IF(VLOOKUP(TB_Avaliacoes[[#This Row],[Processo Seletivo]],TB_Processos[],7,0)="","",VLOOKUP(TB_Avaliacoes[[#This Row],[Processo Seletivo]],TB_Processos[],7,0)),"")</f>
        <v/>
      </c>
      <c r="K5045" t="str">
        <f>IFERROR(IF(VLOOKUP(TB_Avaliacoes[[#This Row],[Processo Seletivo]],TB_Processos[],8,0)="","",VLOOKUP(TB_Avaliacoes[[#This Row],[Processo Seletivo]],TB_Processos[],8,0)),"")</f>
        <v/>
      </c>
      <c r="M5045" t="str">
        <f>IFERROR(IF(VLOOKUP(TB_Avaliacoes[[#This Row],[Processo Seletivo]],TB_Processos[],9,0)="","",VLOOKUP(TB_Avaliacoes[[#This Row],[Processo Seletivo]],TB_Processos[],9,0)),"")</f>
        <v/>
      </c>
      <c r="O5045" t="str">
        <f>IFERROR(IF(VLOOKUP(TB_Avaliacoes[[#This Row],[Processo Seletivo]],TB_Processos[],10,0)="","",VLOOKUP(TB_Avaliacoes[[#This Row],[Processo Seletivo]],TB_Processos[],10,0)),"")</f>
        <v/>
      </c>
      <c r="Q5045" t="str">
        <f>IFERROR(IF(VLOOKUP(TB_Avaliacoes[[#This Row],[Processo Seletivo]],TB_Processos[],11,0)="","",VLOOKUP(TB_Avaliacoes[[#This Row],[Processo Seletivo]],TB_Processos[],11,0)),"")</f>
        <v/>
      </c>
      <c r="S5045" t="str">
        <f>IFERROR(IF(VLOOKUP(TB_Avaliacoes[[#This Row],[Processo Seletivo]],TB_Processos[],12,0)="","",VLOOKUP(TB_Avaliacoes[[#This Row],[Processo Seletivo]],TB_Processos[],12,0)),"")</f>
        <v/>
      </c>
    </row>
    <row r="5046" spans="2:19">
      <c r="B5046" t="str">
        <f>COUNTIF($A$3:A5046,A5046)&amp;TB_Avaliacoes[[#This Row],[Processo Seletivo]]</f>
        <v>0</v>
      </c>
      <c r="C5046" s="22"/>
      <c r="D5046" s="22"/>
      <c r="E5046" s="2" t="str">
        <f>IFERROR(IF(VLOOKUP(TB_Avaliacoes[[#This Row],[Processo Seletivo]],TB_Processos[],5,0)="","",VLOOKUP(TB_Avaliacoes[[#This Row],[Processo Seletivo]],TB_Processos[],5,0)),"")</f>
        <v/>
      </c>
      <c r="G5046" t="str">
        <f>IFERROR(IF(VLOOKUP(TB_Avaliacoes[[#This Row],[Processo Seletivo]],TB_Processos[],6,0)="","",VLOOKUP(TB_Avaliacoes[[#This Row],[Processo Seletivo]],TB_Processos[],6,0)),"")</f>
        <v/>
      </c>
      <c r="I5046" t="str">
        <f>IFERROR(IF(VLOOKUP(TB_Avaliacoes[[#This Row],[Processo Seletivo]],TB_Processos[],7,0)="","",VLOOKUP(TB_Avaliacoes[[#This Row],[Processo Seletivo]],TB_Processos[],7,0)),"")</f>
        <v/>
      </c>
      <c r="K5046" t="str">
        <f>IFERROR(IF(VLOOKUP(TB_Avaliacoes[[#This Row],[Processo Seletivo]],TB_Processos[],8,0)="","",VLOOKUP(TB_Avaliacoes[[#This Row],[Processo Seletivo]],TB_Processos[],8,0)),"")</f>
        <v/>
      </c>
      <c r="M5046" t="str">
        <f>IFERROR(IF(VLOOKUP(TB_Avaliacoes[[#This Row],[Processo Seletivo]],TB_Processos[],9,0)="","",VLOOKUP(TB_Avaliacoes[[#This Row],[Processo Seletivo]],TB_Processos[],9,0)),"")</f>
        <v/>
      </c>
      <c r="O5046" t="str">
        <f>IFERROR(IF(VLOOKUP(TB_Avaliacoes[[#This Row],[Processo Seletivo]],TB_Processos[],10,0)="","",VLOOKUP(TB_Avaliacoes[[#This Row],[Processo Seletivo]],TB_Processos[],10,0)),"")</f>
        <v/>
      </c>
      <c r="Q5046" t="str">
        <f>IFERROR(IF(VLOOKUP(TB_Avaliacoes[[#This Row],[Processo Seletivo]],TB_Processos[],11,0)="","",VLOOKUP(TB_Avaliacoes[[#This Row],[Processo Seletivo]],TB_Processos[],11,0)),"")</f>
        <v/>
      </c>
      <c r="S5046" t="str">
        <f>IFERROR(IF(VLOOKUP(TB_Avaliacoes[[#This Row],[Processo Seletivo]],TB_Processos[],12,0)="","",VLOOKUP(TB_Avaliacoes[[#This Row],[Processo Seletivo]],TB_Processos[],12,0)),"")</f>
        <v/>
      </c>
    </row>
    <row r="5047" spans="2:19">
      <c r="B5047" t="str">
        <f>COUNTIF($A$3:A5047,A5047)&amp;TB_Avaliacoes[[#This Row],[Processo Seletivo]]</f>
        <v>0</v>
      </c>
      <c r="C5047" s="22"/>
      <c r="D5047" s="22"/>
      <c r="E5047" s="2" t="str">
        <f>IFERROR(IF(VLOOKUP(TB_Avaliacoes[[#This Row],[Processo Seletivo]],TB_Processos[],5,0)="","",VLOOKUP(TB_Avaliacoes[[#This Row],[Processo Seletivo]],TB_Processos[],5,0)),"")</f>
        <v/>
      </c>
      <c r="G5047" t="str">
        <f>IFERROR(IF(VLOOKUP(TB_Avaliacoes[[#This Row],[Processo Seletivo]],TB_Processos[],6,0)="","",VLOOKUP(TB_Avaliacoes[[#This Row],[Processo Seletivo]],TB_Processos[],6,0)),"")</f>
        <v/>
      </c>
      <c r="I5047" t="str">
        <f>IFERROR(IF(VLOOKUP(TB_Avaliacoes[[#This Row],[Processo Seletivo]],TB_Processos[],7,0)="","",VLOOKUP(TB_Avaliacoes[[#This Row],[Processo Seletivo]],TB_Processos[],7,0)),"")</f>
        <v/>
      </c>
      <c r="K5047" t="str">
        <f>IFERROR(IF(VLOOKUP(TB_Avaliacoes[[#This Row],[Processo Seletivo]],TB_Processos[],8,0)="","",VLOOKUP(TB_Avaliacoes[[#This Row],[Processo Seletivo]],TB_Processos[],8,0)),"")</f>
        <v/>
      </c>
      <c r="M5047" t="str">
        <f>IFERROR(IF(VLOOKUP(TB_Avaliacoes[[#This Row],[Processo Seletivo]],TB_Processos[],9,0)="","",VLOOKUP(TB_Avaliacoes[[#This Row],[Processo Seletivo]],TB_Processos[],9,0)),"")</f>
        <v/>
      </c>
      <c r="O5047" t="str">
        <f>IFERROR(IF(VLOOKUP(TB_Avaliacoes[[#This Row],[Processo Seletivo]],TB_Processos[],10,0)="","",VLOOKUP(TB_Avaliacoes[[#This Row],[Processo Seletivo]],TB_Processos[],10,0)),"")</f>
        <v/>
      </c>
      <c r="Q5047" t="str">
        <f>IFERROR(IF(VLOOKUP(TB_Avaliacoes[[#This Row],[Processo Seletivo]],TB_Processos[],11,0)="","",VLOOKUP(TB_Avaliacoes[[#This Row],[Processo Seletivo]],TB_Processos[],11,0)),"")</f>
        <v/>
      </c>
      <c r="S5047" t="str">
        <f>IFERROR(IF(VLOOKUP(TB_Avaliacoes[[#This Row],[Processo Seletivo]],TB_Processos[],12,0)="","",VLOOKUP(TB_Avaliacoes[[#This Row],[Processo Seletivo]],TB_Processos[],12,0)),"")</f>
        <v/>
      </c>
    </row>
    <row r="5048" spans="2:19">
      <c r="B5048" t="str">
        <f>COUNTIF($A$3:A5048,A5048)&amp;TB_Avaliacoes[[#This Row],[Processo Seletivo]]</f>
        <v>0</v>
      </c>
      <c r="C5048" s="22"/>
      <c r="D5048" s="22"/>
      <c r="E5048" s="2" t="str">
        <f>IFERROR(IF(VLOOKUP(TB_Avaliacoes[[#This Row],[Processo Seletivo]],TB_Processos[],5,0)="","",VLOOKUP(TB_Avaliacoes[[#This Row],[Processo Seletivo]],TB_Processos[],5,0)),"")</f>
        <v/>
      </c>
      <c r="G5048" t="str">
        <f>IFERROR(IF(VLOOKUP(TB_Avaliacoes[[#This Row],[Processo Seletivo]],TB_Processos[],6,0)="","",VLOOKUP(TB_Avaliacoes[[#This Row],[Processo Seletivo]],TB_Processos[],6,0)),"")</f>
        <v/>
      </c>
      <c r="I5048" t="str">
        <f>IFERROR(IF(VLOOKUP(TB_Avaliacoes[[#This Row],[Processo Seletivo]],TB_Processos[],7,0)="","",VLOOKUP(TB_Avaliacoes[[#This Row],[Processo Seletivo]],TB_Processos[],7,0)),"")</f>
        <v/>
      </c>
      <c r="K5048" t="str">
        <f>IFERROR(IF(VLOOKUP(TB_Avaliacoes[[#This Row],[Processo Seletivo]],TB_Processos[],8,0)="","",VLOOKUP(TB_Avaliacoes[[#This Row],[Processo Seletivo]],TB_Processos[],8,0)),"")</f>
        <v/>
      </c>
      <c r="M5048" t="str">
        <f>IFERROR(IF(VLOOKUP(TB_Avaliacoes[[#This Row],[Processo Seletivo]],TB_Processos[],9,0)="","",VLOOKUP(TB_Avaliacoes[[#This Row],[Processo Seletivo]],TB_Processos[],9,0)),"")</f>
        <v/>
      </c>
      <c r="O5048" t="str">
        <f>IFERROR(IF(VLOOKUP(TB_Avaliacoes[[#This Row],[Processo Seletivo]],TB_Processos[],10,0)="","",VLOOKUP(TB_Avaliacoes[[#This Row],[Processo Seletivo]],TB_Processos[],10,0)),"")</f>
        <v/>
      </c>
      <c r="Q5048" t="str">
        <f>IFERROR(IF(VLOOKUP(TB_Avaliacoes[[#This Row],[Processo Seletivo]],TB_Processos[],11,0)="","",VLOOKUP(TB_Avaliacoes[[#This Row],[Processo Seletivo]],TB_Processos[],11,0)),"")</f>
        <v/>
      </c>
      <c r="S5048" t="str">
        <f>IFERROR(IF(VLOOKUP(TB_Avaliacoes[[#This Row],[Processo Seletivo]],TB_Processos[],12,0)="","",VLOOKUP(TB_Avaliacoes[[#This Row],[Processo Seletivo]],TB_Processos[],12,0)),"")</f>
        <v/>
      </c>
    </row>
    <row r="5049" spans="2:19">
      <c r="B5049" t="str">
        <f>COUNTIF($A$3:A5049,A5049)&amp;TB_Avaliacoes[[#This Row],[Processo Seletivo]]</f>
        <v>0</v>
      </c>
      <c r="C5049" s="22"/>
      <c r="D5049" s="22"/>
      <c r="E5049" s="2" t="str">
        <f>IFERROR(IF(VLOOKUP(TB_Avaliacoes[[#This Row],[Processo Seletivo]],TB_Processos[],5,0)="","",VLOOKUP(TB_Avaliacoes[[#This Row],[Processo Seletivo]],TB_Processos[],5,0)),"")</f>
        <v/>
      </c>
      <c r="G5049" t="str">
        <f>IFERROR(IF(VLOOKUP(TB_Avaliacoes[[#This Row],[Processo Seletivo]],TB_Processos[],6,0)="","",VLOOKUP(TB_Avaliacoes[[#This Row],[Processo Seletivo]],TB_Processos[],6,0)),"")</f>
        <v/>
      </c>
      <c r="I5049" t="str">
        <f>IFERROR(IF(VLOOKUP(TB_Avaliacoes[[#This Row],[Processo Seletivo]],TB_Processos[],7,0)="","",VLOOKUP(TB_Avaliacoes[[#This Row],[Processo Seletivo]],TB_Processos[],7,0)),"")</f>
        <v/>
      </c>
      <c r="K5049" t="str">
        <f>IFERROR(IF(VLOOKUP(TB_Avaliacoes[[#This Row],[Processo Seletivo]],TB_Processos[],8,0)="","",VLOOKUP(TB_Avaliacoes[[#This Row],[Processo Seletivo]],TB_Processos[],8,0)),"")</f>
        <v/>
      </c>
      <c r="M5049" t="str">
        <f>IFERROR(IF(VLOOKUP(TB_Avaliacoes[[#This Row],[Processo Seletivo]],TB_Processos[],9,0)="","",VLOOKUP(TB_Avaliacoes[[#This Row],[Processo Seletivo]],TB_Processos[],9,0)),"")</f>
        <v/>
      </c>
      <c r="O5049" t="str">
        <f>IFERROR(IF(VLOOKUP(TB_Avaliacoes[[#This Row],[Processo Seletivo]],TB_Processos[],10,0)="","",VLOOKUP(TB_Avaliacoes[[#This Row],[Processo Seletivo]],TB_Processos[],10,0)),"")</f>
        <v/>
      </c>
      <c r="Q5049" t="str">
        <f>IFERROR(IF(VLOOKUP(TB_Avaliacoes[[#This Row],[Processo Seletivo]],TB_Processos[],11,0)="","",VLOOKUP(TB_Avaliacoes[[#This Row],[Processo Seletivo]],TB_Processos[],11,0)),"")</f>
        <v/>
      </c>
      <c r="S5049" t="str">
        <f>IFERROR(IF(VLOOKUP(TB_Avaliacoes[[#This Row],[Processo Seletivo]],TB_Processos[],12,0)="","",VLOOKUP(TB_Avaliacoes[[#This Row],[Processo Seletivo]],TB_Processos[],12,0)),"")</f>
        <v/>
      </c>
    </row>
    <row r="5050" spans="2:19">
      <c r="B5050" t="str">
        <f>COUNTIF($A$3:A5050,A5050)&amp;TB_Avaliacoes[[#This Row],[Processo Seletivo]]</f>
        <v>0</v>
      </c>
      <c r="C5050" s="22"/>
      <c r="D5050" s="22"/>
      <c r="E5050" s="2" t="str">
        <f>IFERROR(IF(VLOOKUP(TB_Avaliacoes[[#This Row],[Processo Seletivo]],TB_Processos[],5,0)="","",VLOOKUP(TB_Avaliacoes[[#This Row],[Processo Seletivo]],TB_Processos[],5,0)),"")</f>
        <v/>
      </c>
      <c r="G5050" t="str">
        <f>IFERROR(IF(VLOOKUP(TB_Avaliacoes[[#This Row],[Processo Seletivo]],TB_Processos[],6,0)="","",VLOOKUP(TB_Avaliacoes[[#This Row],[Processo Seletivo]],TB_Processos[],6,0)),"")</f>
        <v/>
      </c>
      <c r="I5050" t="str">
        <f>IFERROR(IF(VLOOKUP(TB_Avaliacoes[[#This Row],[Processo Seletivo]],TB_Processos[],7,0)="","",VLOOKUP(TB_Avaliacoes[[#This Row],[Processo Seletivo]],TB_Processos[],7,0)),"")</f>
        <v/>
      </c>
      <c r="K5050" t="str">
        <f>IFERROR(IF(VLOOKUP(TB_Avaliacoes[[#This Row],[Processo Seletivo]],TB_Processos[],8,0)="","",VLOOKUP(TB_Avaliacoes[[#This Row],[Processo Seletivo]],TB_Processos[],8,0)),"")</f>
        <v/>
      </c>
      <c r="M5050" t="str">
        <f>IFERROR(IF(VLOOKUP(TB_Avaliacoes[[#This Row],[Processo Seletivo]],TB_Processos[],9,0)="","",VLOOKUP(TB_Avaliacoes[[#This Row],[Processo Seletivo]],TB_Processos[],9,0)),"")</f>
        <v/>
      </c>
      <c r="O5050" t="str">
        <f>IFERROR(IF(VLOOKUP(TB_Avaliacoes[[#This Row],[Processo Seletivo]],TB_Processos[],10,0)="","",VLOOKUP(TB_Avaliacoes[[#This Row],[Processo Seletivo]],TB_Processos[],10,0)),"")</f>
        <v/>
      </c>
      <c r="Q5050" t="str">
        <f>IFERROR(IF(VLOOKUP(TB_Avaliacoes[[#This Row],[Processo Seletivo]],TB_Processos[],11,0)="","",VLOOKUP(TB_Avaliacoes[[#This Row],[Processo Seletivo]],TB_Processos[],11,0)),"")</f>
        <v/>
      </c>
      <c r="S5050" t="str">
        <f>IFERROR(IF(VLOOKUP(TB_Avaliacoes[[#This Row],[Processo Seletivo]],TB_Processos[],12,0)="","",VLOOKUP(TB_Avaliacoes[[#This Row],[Processo Seletivo]],TB_Processos[],12,0)),"")</f>
        <v/>
      </c>
    </row>
    <row r="5051" spans="2:19">
      <c r="B5051" t="str">
        <f>COUNTIF($A$3:A5051,A5051)&amp;TB_Avaliacoes[[#This Row],[Processo Seletivo]]</f>
        <v>0</v>
      </c>
      <c r="C5051" s="22"/>
      <c r="D5051" s="22"/>
      <c r="E5051" s="2" t="str">
        <f>IFERROR(IF(VLOOKUP(TB_Avaliacoes[[#This Row],[Processo Seletivo]],TB_Processos[],5,0)="","",VLOOKUP(TB_Avaliacoes[[#This Row],[Processo Seletivo]],TB_Processos[],5,0)),"")</f>
        <v/>
      </c>
      <c r="G5051" t="str">
        <f>IFERROR(IF(VLOOKUP(TB_Avaliacoes[[#This Row],[Processo Seletivo]],TB_Processos[],6,0)="","",VLOOKUP(TB_Avaliacoes[[#This Row],[Processo Seletivo]],TB_Processos[],6,0)),"")</f>
        <v/>
      </c>
      <c r="I5051" t="str">
        <f>IFERROR(IF(VLOOKUP(TB_Avaliacoes[[#This Row],[Processo Seletivo]],TB_Processos[],7,0)="","",VLOOKUP(TB_Avaliacoes[[#This Row],[Processo Seletivo]],TB_Processos[],7,0)),"")</f>
        <v/>
      </c>
      <c r="K5051" t="str">
        <f>IFERROR(IF(VLOOKUP(TB_Avaliacoes[[#This Row],[Processo Seletivo]],TB_Processos[],8,0)="","",VLOOKUP(TB_Avaliacoes[[#This Row],[Processo Seletivo]],TB_Processos[],8,0)),"")</f>
        <v/>
      </c>
      <c r="M5051" t="str">
        <f>IFERROR(IF(VLOOKUP(TB_Avaliacoes[[#This Row],[Processo Seletivo]],TB_Processos[],9,0)="","",VLOOKUP(TB_Avaliacoes[[#This Row],[Processo Seletivo]],TB_Processos[],9,0)),"")</f>
        <v/>
      </c>
      <c r="O5051" t="str">
        <f>IFERROR(IF(VLOOKUP(TB_Avaliacoes[[#This Row],[Processo Seletivo]],TB_Processos[],10,0)="","",VLOOKUP(TB_Avaliacoes[[#This Row],[Processo Seletivo]],TB_Processos[],10,0)),"")</f>
        <v/>
      </c>
      <c r="Q5051" t="str">
        <f>IFERROR(IF(VLOOKUP(TB_Avaliacoes[[#This Row],[Processo Seletivo]],TB_Processos[],11,0)="","",VLOOKUP(TB_Avaliacoes[[#This Row],[Processo Seletivo]],TB_Processos[],11,0)),"")</f>
        <v/>
      </c>
      <c r="S5051" t="str">
        <f>IFERROR(IF(VLOOKUP(TB_Avaliacoes[[#This Row],[Processo Seletivo]],TB_Processos[],12,0)="","",VLOOKUP(TB_Avaliacoes[[#This Row],[Processo Seletivo]],TB_Processos[],12,0)),"")</f>
        <v/>
      </c>
    </row>
    <row r="5052" spans="2:19">
      <c r="B5052" t="str">
        <f>COUNTIF($A$3:A5052,A5052)&amp;TB_Avaliacoes[[#This Row],[Processo Seletivo]]</f>
        <v>0</v>
      </c>
      <c r="C5052" s="22"/>
      <c r="D5052" s="22"/>
      <c r="E5052" s="2" t="str">
        <f>IFERROR(IF(VLOOKUP(TB_Avaliacoes[[#This Row],[Processo Seletivo]],TB_Processos[],5,0)="","",VLOOKUP(TB_Avaliacoes[[#This Row],[Processo Seletivo]],TB_Processos[],5,0)),"")</f>
        <v/>
      </c>
      <c r="G5052" t="str">
        <f>IFERROR(IF(VLOOKUP(TB_Avaliacoes[[#This Row],[Processo Seletivo]],TB_Processos[],6,0)="","",VLOOKUP(TB_Avaliacoes[[#This Row],[Processo Seletivo]],TB_Processos[],6,0)),"")</f>
        <v/>
      </c>
      <c r="I5052" t="str">
        <f>IFERROR(IF(VLOOKUP(TB_Avaliacoes[[#This Row],[Processo Seletivo]],TB_Processos[],7,0)="","",VLOOKUP(TB_Avaliacoes[[#This Row],[Processo Seletivo]],TB_Processos[],7,0)),"")</f>
        <v/>
      </c>
      <c r="K5052" t="str">
        <f>IFERROR(IF(VLOOKUP(TB_Avaliacoes[[#This Row],[Processo Seletivo]],TB_Processos[],8,0)="","",VLOOKUP(TB_Avaliacoes[[#This Row],[Processo Seletivo]],TB_Processos[],8,0)),"")</f>
        <v/>
      </c>
      <c r="M5052" t="str">
        <f>IFERROR(IF(VLOOKUP(TB_Avaliacoes[[#This Row],[Processo Seletivo]],TB_Processos[],9,0)="","",VLOOKUP(TB_Avaliacoes[[#This Row],[Processo Seletivo]],TB_Processos[],9,0)),"")</f>
        <v/>
      </c>
      <c r="O5052" t="str">
        <f>IFERROR(IF(VLOOKUP(TB_Avaliacoes[[#This Row],[Processo Seletivo]],TB_Processos[],10,0)="","",VLOOKUP(TB_Avaliacoes[[#This Row],[Processo Seletivo]],TB_Processos[],10,0)),"")</f>
        <v/>
      </c>
      <c r="Q5052" t="str">
        <f>IFERROR(IF(VLOOKUP(TB_Avaliacoes[[#This Row],[Processo Seletivo]],TB_Processos[],11,0)="","",VLOOKUP(TB_Avaliacoes[[#This Row],[Processo Seletivo]],TB_Processos[],11,0)),"")</f>
        <v/>
      </c>
      <c r="S5052" t="str">
        <f>IFERROR(IF(VLOOKUP(TB_Avaliacoes[[#This Row],[Processo Seletivo]],TB_Processos[],12,0)="","",VLOOKUP(TB_Avaliacoes[[#This Row],[Processo Seletivo]],TB_Processos[],12,0)),"")</f>
        <v/>
      </c>
    </row>
    <row r="5053" spans="2:19">
      <c r="B5053" t="str">
        <f>COUNTIF($A$3:A5053,A5053)&amp;TB_Avaliacoes[[#This Row],[Processo Seletivo]]</f>
        <v>0</v>
      </c>
      <c r="C5053" s="22"/>
      <c r="D5053" s="22"/>
      <c r="E5053" s="2" t="str">
        <f>IFERROR(IF(VLOOKUP(TB_Avaliacoes[[#This Row],[Processo Seletivo]],TB_Processos[],5,0)="","",VLOOKUP(TB_Avaliacoes[[#This Row],[Processo Seletivo]],TB_Processos[],5,0)),"")</f>
        <v/>
      </c>
      <c r="G5053" t="str">
        <f>IFERROR(IF(VLOOKUP(TB_Avaliacoes[[#This Row],[Processo Seletivo]],TB_Processos[],6,0)="","",VLOOKUP(TB_Avaliacoes[[#This Row],[Processo Seletivo]],TB_Processos[],6,0)),"")</f>
        <v/>
      </c>
      <c r="I5053" t="str">
        <f>IFERROR(IF(VLOOKUP(TB_Avaliacoes[[#This Row],[Processo Seletivo]],TB_Processos[],7,0)="","",VLOOKUP(TB_Avaliacoes[[#This Row],[Processo Seletivo]],TB_Processos[],7,0)),"")</f>
        <v/>
      </c>
      <c r="K5053" t="str">
        <f>IFERROR(IF(VLOOKUP(TB_Avaliacoes[[#This Row],[Processo Seletivo]],TB_Processos[],8,0)="","",VLOOKUP(TB_Avaliacoes[[#This Row],[Processo Seletivo]],TB_Processos[],8,0)),"")</f>
        <v/>
      </c>
      <c r="M5053" t="str">
        <f>IFERROR(IF(VLOOKUP(TB_Avaliacoes[[#This Row],[Processo Seletivo]],TB_Processos[],9,0)="","",VLOOKUP(TB_Avaliacoes[[#This Row],[Processo Seletivo]],TB_Processos[],9,0)),"")</f>
        <v/>
      </c>
      <c r="O5053" t="str">
        <f>IFERROR(IF(VLOOKUP(TB_Avaliacoes[[#This Row],[Processo Seletivo]],TB_Processos[],10,0)="","",VLOOKUP(TB_Avaliacoes[[#This Row],[Processo Seletivo]],TB_Processos[],10,0)),"")</f>
        <v/>
      </c>
      <c r="Q5053" t="str">
        <f>IFERROR(IF(VLOOKUP(TB_Avaliacoes[[#This Row],[Processo Seletivo]],TB_Processos[],11,0)="","",VLOOKUP(TB_Avaliacoes[[#This Row],[Processo Seletivo]],TB_Processos[],11,0)),"")</f>
        <v/>
      </c>
      <c r="S5053" t="str">
        <f>IFERROR(IF(VLOOKUP(TB_Avaliacoes[[#This Row],[Processo Seletivo]],TB_Processos[],12,0)="","",VLOOKUP(TB_Avaliacoes[[#This Row],[Processo Seletivo]],TB_Processos[],12,0)),"")</f>
        <v/>
      </c>
    </row>
    <row r="5054" spans="2:19">
      <c r="B5054" t="str">
        <f>COUNTIF($A$3:A5054,A5054)&amp;TB_Avaliacoes[[#This Row],[Processo Seletivo]]</f>
        <v>0</v>
      </c>
      <c r="C5054" s="22"/>
      <c r="D5054" s="22"/>
      <c r="E5054" s="2" t="str">
        <f>IFERROR(IF(VLOOKUP(TB_Avaliacoes[[#This Row],[Processo Seletivo]],TB_Processos[],5,0)="","",VLOOKUP(TB_Avaliacoes[[#This Row],[Processo Seletivo]],TB_Processos[],5,0)),"")</f>
        <v/>
      </c>
      <c r="G5054" t="str">
        <f>IFERROR(IF(VLOOKUP(TB_Avaliacoes[[#This Row],[Processo Seletivo]],TB_Processos[],6,0)="","",VLOOKUP(TB_Avaliacoes[[#This Row],[Processo Seletivo]],TB_Processos[],6,0)),"")</f>
        <v/>
      </c>
      <c r="I5054" t="str">
        <f>IFERROR(IF(VLOOKUP(TB_Avaliacoes[[#This Row],[Processo Seletivo]],TB_Processos[],7,0)="","",VLOOKUP(TB_Avaliacoes[[#This Row],[Processo Seletivo]],TB_Processos[],7,0)),"")</f>
        <v/>
      </c>
      <c r="K5054" t="str">
        <f>IFERROR(IF(VLOOKUP(TB_Avaliacoes[[#This Row],[Processo Seletivo]],TB_Processos[],8,0)="","",VLOOKUP(TB_Avaliacoes[[#This Row],[Processo Seletivo]],TB_Processos[],8,0)),"")</f>
        <v/>
      </c>
      <c r="M5054" t="str">
        <f>IFERROR(IF(VLOOKUP(TB_Avaliacoes[[#This Row],[Processo Seletivo]],TB_Processos[],9,0)="","",VLOOKUP(TB_Avaliacoes[[#This Row],[Processo Seletivo]],TB_Processos[],9,0)),"")</f>
        <v/>
      </c>
      <c r="O5054" t="str">
        <f>IFERROR(IF(VLOOKUP(TB_Avaliacoes[[#This Row],[Processo Seletivo]],TB_Processos[],10,0)="","",VLOOKUP(TB_Avaliacoes[[#This Row],[Processo Seletivo]],TB_Processos[],10,0)),"")</f>
        <v/>
      </c>
      <c r="Q5054" t="str">
        <f>IFERROR(IF(VLOOKUP(TB_Avaliacoes[[#This Row],[Processo Seletivo]],TB_Processos[],11,0)="","",VLOOKUP(TB_Avaliacoes[[#This Row],[Processo Seletivo]],TB_Processos[],11,0)),"")</f>
        <v/>
      </c>
      <c r="S5054" t="str">
        <f>IFERROR(IF(VLOOKUP(TB_Avaliacoes[[#This Row],[Processo Seletivo]],TB_Processos[],12,0)="","",VLOOKUP(TB_Avaliacoes[[#This Row],[Processo Seletivo]],TB_Processos[],12,0)),"")</f>
        <v/>
      </c>
    </row>
    <row r="5055" spans="2:19">
      <c r="B5055" t="str">
        <f>COUNTIF($A$3:A5055,A5055)&amp;TB_Avaliacoes[[#This Row],[Processo Seletivo]]</f>
        <v>0</v>
      </c>
      <c r="C5055" s="22"/>
      <c r="D5055" s="22"/>
      <c r="E5055" s="2" t="str">
        <f>IFERROR(IF(VLOOKUP(TB_Avaliacoes[[#This Row],[Processo Seletivo]],TB_Processos[],5,0)="","",VLOOKUP(TB_Avaliacoes[[#This Row],[Processo Seletivo]],TB_Processos[],5,0)),"")</f>
        <v/>
      </c>
      <c r="G5055" t="str">
        <f>IFERROR(IF(VLOOKUP(TB_Avaliacoes[[#This Row],[Processo Seletivo]],TB_Processos[],6,0)="","",VLOOKUP(TB_Avaliacoes[[#This Row],[Processo Seletivo]],TB_Processos[],6,0)),"")</f>
        <v/>
      </c>
      <c r="I5055" t="str">
        <f>IFERROR(IF(VLOOKUP(TB_Avaliacoes[[#This Row],[Processo Seletivo]],TB_Processos[],7,0)="","",VLOOKUP(TB_Avaliacoes[[#This Row],[Processo Seletivo]],TB_Processos[],7,0)),"")</f>
        <v/>
      </c>
      <c r="K5055" t="str">
        <f>IFERROR(IF(VLOOKUP(TB_Avaliacoes[[#This Row],[Processo Seletivo]],TB_Processos[],8,0)="","",VLOOKUP(TB_Avaliacoes[[#This Row],[Processo Seletivo]],TB_Processos[],8,0)),"")</f>
        <v/>
      </c>
      <c r="M5055" t="str">
        <f>IFERROR(IF(VLOOKUP(TB_Avaliacoes[[#This Row],[Processo Seletivo]],TB_Processos[],9,0)="","",VLOOKUP(TB_Avaliacoes[[#This Row],[Processo Seletivo]],TB_Processos[],9,0)),"")</f>
        <v/>
      </c>
      <c r="O5055" t="str">
        <f>IFERROR(IF(VLOOKUP(TB_Avaliacoes[[#This Row],[Processo Seletivo]],TB_Processos[],10,0)="","",VLOOKUP(TB_Avaliacoes[[#This Row],[Processo Seletivo]],TB_Processos[],10,0)),"")</f>
        <v/>
      </c>
      <c r="Q5055" t="str">
        <f>IFERROR(IF(VLOOKUP(TB_Avaliacoes[[#This Row],[Processo Seletivo]],TB_Processos[],11,0)="","",VLOOKUP(TB_Avaliacoes[[#This Row],[Processo Seletivo]],TB_Processos[],11,0)),"")</f>
        <v/>
      </c>
      <c r="S5055" t="str">
        <f>IFERROR(IF(VLOOKUP(TB_Avaliacoes[[#This Row],[Processo Seletivo]],TB_Processos[],12,0)="","",VLOOKUP(TB_Avaliacoes[[#This Row],[Processo Seletivo]],TB_Processos[],12,0)),"")</f>
        <v/>
      </c>
    </row>
    <row r="5056" spans="2:19">
      <c r="B5056" t="str">
        <f>COUNTIF($A$3:A5056,A5056)&amp;TB_Avaliacoes[[#This Row],[Processo Seletivo]]</f>
        <v>0</v>
      </c>
      <c r="C5056" s="22"/>
      <c r="D5056" s="22"/>
      <c r="E5056" s="2" t="str">
        <f>IFERROR(IF(VLOOKUP(TB_Avaliacoes[[#This Row],[Processo Seletivo]],TB_Processos[],5,0)="","",VLOOKUP(TB_Avaliacoes[[#This Row],[Processo Seletivo]],TB_Processos[],5,0)),"")</f>
        <v/>
      </c>
      <c r="G5056" t="str">
        <f>IFERROR(IF(VLOOKUP(TB_Avaliacoes[[#This Row],[Processo Seletivo]],TB_Processos[],6,0)="","",VLOOKUP(TB_Avaliacoes[[#This Row],[Processo Seletivo]],TB_Processos[],6,0)),"")</f>
        <v/>
      </c>
      <c r="I5056" t="str">
        <f>IFERROR(IF(VLOOKUP(TB_Avaliacoes[[#This Row],[Processo Seletivo]],TB_Processos[],7,0)="","",VLOOKUP(TB_Avaliacoes[[#This Row],[Processo Seletivo]],TB_Processos[],7,0)),"")</f>
        <v/>
      </c>
      <c r="K5056" t="str">
        <f>IFERROR(IF(VLOOKUP(TB_Avaliacoes[[#This Row],[Processo Seletivo]],TB_Processos[],8,0)="","",VLOOKUP(TB_Avaliacoes[[#This Row],[Processo Seletivo]],TB_Processos[],8,0)),"")</f>
        <v/>
      </c>
      <c r="M5056" t="str">
        <f>IFERROR(IF(VLOOKUP(TB_Avaliacoes[[#This Row],[Processo Seletivo]],TB_Processos[],9,0)="","",VLOOKUP(TB_Avaliacoes[[#This Row],[Processo Seletivo]],TB_Processos[],9,0)),"")</f>
        <v/>
      </c>
      <c r="O5056" t="str">
        <f>IFERROR(IF(VLOOKUP(TB_Avaliacoes[[#This Row],[Processo Seletivo]],TB_Processos[],10,0)="","",VLOOKUP(TB_Avaliacoes[[#This Row],[Processo Seletivo]],TB_Processos[],10,0)),"")</f>
        <v/>
      </c>
      <c r="Q5056" t="str">
        <f>IFERROR(IF(VLOOKUP(TB_Avaliacoes[[#This Row],[Processo Seletivo]],TB_Processos[],11,0)="","",VLOOKUP(TB_Avaliacoes[[#This Row],[Processo Seletivo]],TB_Processos[],11,0)),"")</f>
        <v/>
      </c>
      <c r="S5056" t="str">
        <f>IFERROR(IF(VLOOKUP(TB_Avaliacoes[[#This Row],[Processo Seletivo]],TB_Processos[],12,0)="","",VLOOKUP(TB_Avaliacoes[[#This Row],[Processo Seletivo]],TB_Processos[],12,0)),"")</f>
        <v/>
      </c>
    </row>
    <row r="5057" spans="2:19">
      <c r="B5057" t="str">
        <f>COUNTIF($A$3:A5057,A5057)&amp;TB_Avaliacoes[[#This Row],[Processo Seletivo]]</f>
        <v>0</v>
      </c>
      <c r="C5057" s="22"/>
      <c r="D5057" s="22"/>
      <c r="E5057" s="2" t="str">
        <f>IFERROR(IF(VLOOKUP(TB_Avaliacoes[[#This Row],[Processo Seletivo]],TB_Processos[],5,0)="","",VLOOKUP(TB_Avaliacoes[[#This Row],[Processo Seletivo]],TB_Processos[],5,0)),"")</f>
        <v/>
      </c>
      <c r="G5057" t="str">
        <f>IFERROR(IF(VLOOKUP(TB_Avaliacoes[[#This Row],[Processo Seletivo]],TB_Processos[],6,0)="","",VLOOKUP(TB_Avaliacoes[[#This Row],[Processo Seletivo]],TB_Processos[],6,0)),"")</f>
        <v/>
      </c>
      <c r="I5057" t="str">
        <f>IFERROR(IF(VLOOKUP(TB_Avaliacoes[[#This Row],[Processo Seletivo]],TB_Processos[],7,0)="","",VLOOKUP(TB_Avaliacoes[[#This Row],[Processo Seletivo]],TB_Processos[],7,0)),"")</f>
        <v/>
      </c>
      <c r="K5057" t="str">
        <f>IFERROR(IF(VLOOKUP(TB_Avaliacoes[[#This Row],[Processo Seletivo]],TB_Processos[],8,0)="","",VLOOKUP(TB_Avaliacoes[[#This Row],[Processo Seletivo]],TB_Processos[],8,0)),"")</f>
        <v/>
      </c>
      <c r="M5057" t="str">
        <f>IFERROR(IF(VLOOKUP(TB_Avaliacoes[[#This Row],[Processo Seletivo]],TB_Processos[],9,0)="","",VLOOKUP(TB_Avaliacoes[[#This Row],[Processo Seletivo]],TB_Processos[],9,0)),"")</f>
        <v/>
      </c>
      <c r="O5057" t="str">
        <f>IFERROR(IF(VLOOKUP(TB_Avaliacoes[[#This Row],[Processo Seletivo]],TB_Processos[],10,0)="","",VLOOKUP(TB_Avaliacoes[[#This Row],[Processo Seletivo]],TB_Processos[],10,0)),"")</f>
        <v/>
      </c>
      <c r="Q5057" t="str">
        <f>IFERROR(IF(VLOOKUP(TB_Avaliacoes[[#This Row],[Processo Seletivo]],TB_Processos[],11,0)="","",VLOOKUP(TB_Avaliacoes[[#This Row],[Processo Seletivo]],TB_Processos[],11,0)),"")</f>
        <v/>
      </c>
      <c r="S5057" t="str">
        <f>IFERROR(IF(VLOOKUP(TB_Avaliacoes[[#This Row],[Processo Seletivo]],TB_Processos[],12,0)="","",VLOOKUP(TB_Avaliacoes[[#This Row],[Processo Seletivo]],TB_Processos[],12,0)),"")</f>
        <v/>
      </c>
    </row>
    <row r="5058" spans="2:19">
      <c r="B5058" t="str">
        <f>COUNTIF($A$3:A5058,A5058)&amp;TB_Avaliacoes[[#This Row],[Processo Seletivo]]</f>
        <v>0</v>
      </c>
      <c r="C5058" s="22"/>
      <c r="D5058" s="22"/>
      <c r="E5058" s="2" t="str">
        <f>IFERROR(IF(VLOOKUP(TB_Avaliacoes[[#This Row],[Processo Seletivo]],TB_Processos[],5,0)="","",VLOOKUP(TB_Avaliacoes[[#This Row],[Processo Seletivo]],TB_Processos[],5,0)),"")</f>
        <v/>
      </c>
      <c r="G5058" t="str">
        <f>IFERROR(IF(VLOOKUP(TB_Avaliacoes[[#This Row],[Processo Seletivo]],TB_Processos[],6,0)="","",VLOOKUP(TB_Avaliacoes[[#This Row],[Processo Seletivo]],TB_Processos[],6,0)),"")</f>
        <v/>
      </c>
      <c r="I5058" t="str">
        <f>IFERROR(IF(VLOOKUP(TB_Avaliacoes[[#This Row],[Processo Seletivo]],TB_Processos[],7,0)="","",VLOOKUP(TB_Avaliacoes[[#This Row],[Processo Seletivo]],TB_Processos[],7,0)),"")</f>
        <v/>
      </c>
      <c r="K5058" t="str">
        <f>IFERROR(IF(VLOOKUP(TB_Avaliacoes[[#This Row],[Processo Seletivo]],TB_Processos[],8,0)="","",VLOOKUP(TB_Avaliacoes[[#This Row],[Processo Seletivo]],TB_Processos[],8,0)),"")</f>
        <v/>
      </c>
      <c r="M5058" t="str">
        <f>IFERROR(IF(VLOOKUP(TB_Avaliacoes[[#This Row],[Processo Seletivo]],TB_Processos[],9,0)="","",VLOOKUP(TB_Avaliacoes[[#This Row],[Processo Seletivo]],TB_Processos[],9,0)),"")</f>
        <v/>
      </c>
      <c r="O5058" t="str">
        <f>IFERROR(IF(VLOOKUP(TB_Avaliacoes[[#This Row],[Processo Seletivo]],TB_Processos[],10,0)="","",VLOOKUP(TB_Avaliacoes[[#This Row],[Processo Seletivo]],TB_Processos[],10,0)),"")</f>
        <v/>
      </c>
      <c r="Q5058" t="str">
        <f>IFERROR(IF(VLOOKUP(TB_Avaliacoes[[#This Row],[Processo Seletivo]],TB_Processos[],11,0)="","",VLOOKUP(TB_Avaliacoes[[#This Row],[Processo Seletivo]],TB_Processos[],11,0)),"")</f>
        <v/>
      </c>
      <c r="S5058" t="str">
        <f>IFERROR(IF(VLOOKUP(TB_Avaliacoes[[#This Row],[Processo Seletivo]],TB_Processos[],12,0)="","",VLOOKUP(TB_Avaliacoes[[#This Row],[Processo Seletivo]],TB_Processos[],12,0)),"")</f>
        <v/>
      </c>
    </row>
    <row r="5059" spans="2:19">
      <c r="B5059" t="str">
        <f>COUNTIF($A$3:A5059,A5059)&amp;TB_Avaliacoes[[#This Row],[Processo Seletivo]]</f>
        <v>0</v>
      </c>
      <c r="C5059" s="22"/>
      <c r="D5059" s="22"/>
      <c r="E5059" s="2" t="str">
        <f>IFERROR(IF(VLOOKUP(TB_Avaliacoes[[#This Row],[Processo Seletivo]],TB_Processos[],5,0)="","",VLOOKUP(TB_Avaliacoes[[#This Row],[Processo Seletivo]],TB_Processos[],5,0)),"")</f>
        <v/>
      </c>
      <c r="G5059" t="str">
        <f>IFERROR(IF(VLOOKUP(TB_Avaliacoes[[#This Row],[Processo Seletivo]],TB_Processos[],6,0)="","",VLOOKUP(TB_Avaliacoes[[#This Row],[Processo Seletivo]],TB_Processos[],6,0)),"")</f>
        <v/>
      </c>
      <c r="I5059" t="str">
        <f>IFERROR(IF(VLOOKUP(TB_Avaliacoes[[#This Row],[Processo Seletivo]],TB_Processos[],7,0)="","",VLOOKUP(TB_Avaliacoes[[#This Row],[Processo Seletivo]],TB_Processos[],7,0)),"")</f>
        <v/>
      </c>
      <c r="K5059" t="str">
        <f>IFERROR(IF(VLOOKUP(TB_Avaliacoes[[#This Row],[Processo Seletivo]],TB_Processos[],8,0)="","",VLOOKUP(TB_Avaliacoes[[#This Row],[Processo Seletivo]],TB_Processos[],8,0)),"")</f>
        <v/>
      </c>
      <c r="M5059" t="str">
        <f>IFERROR(IF(VLOOKUP(TB_Avaliacoes[[#This Row],[Processo Seletivo]],TB_Processos[],9,0)="","",VLOOKUP(TB_Avaliacoes[[#This Row],[Processo Seletivo]],TB_Processos[],9,0)),"")</f>
        <v/>
      </c>
      <c r="O5059" t="str">
        <f>IFERROR(IF(VLOOKUP(TB_Avaliacoes[[#This Row],[Processo Seletivo]],TB_Processos[],10,0)="","",VLOOKUP(TB_Avaliacoes[[#This Row],[Processo Seletivo]],TB_Processos[],10,0)),"")</f>
        <v/>
      </c>
      <c r="Q5059" t="str">
        <f>IFERROR(IF(VLOOKUP(TB_Avaliacoes[[#This Row],[Processo Seletivo]],TB_Processos[],11,0)="","",VLOOKUP(TB_Avaliacoes[[#This Row],[Processo Seletivo]],TB_Processos[],11,0)),"")</f>
        <v/>
      </c>
      <c r="S5059" t="str">
        <f>IFERROR(IF(VLOOKUP(TB_Avaliacoes[[#This Row],[Processo Seletivo]],TB_Processos[],12,0)="","",VLOOKUP(TB_Avaliacoes[[#This Row],[Processo Seletivo]],TB_Processos[],12,0)),"")</f>
        <v/>
      </c>
    </row>
    <row r="5060" spans="2:19">
      <c r="B5060" t="str">
        <f>COUNTIF($A$3:A5060,A5060)&amp;TB_Avaliacoes[[#This Row],[Processo Seletivo]]</f>
        <v>0</v>
      </c>
      <c r="C5060" s="22"/>
      <c r="D5060" s="22"/>
      <c r="E5060" s="2" t="str">
        <f>IFERROR(IF(VLOOKUP(TB_Avaliacoes[[#This Row],[Processo Seletivo]],TB_Processos[],5,0)="","",VLOOKUP(TB_Avaliacoes[[#This Row],[Processo Seletivo]],TB_Processos[],5,0)),"")</f>
        <v/>
      </c>
      <c r="G5060" t="str">
        <f>IFERROR(IF(VLOOKUP(TB_Avaliacoes[[#This Row],[Processo Seletivo]],TB_Processos[],6,0)="","",VLOOKUP(TB_Avaliacoes[[#This Row],[Processo Seletivo]],TB_Processos[],6,0)),"")</f>
        <v/>
      </c>
      <c r="I5060" t="str">
        <f>IFERROR(IF(VLOOKUP(TB_Avaliacoes[[#This Row],[Processo Seletivo]],TB_Processos[],7,0)="","",VLOOKUP(TB_Avaliacoes[[#This Row],[Processo Seletivo]],TB_Processos[],7,0)),"")</f>
        <v/>
      </c>
      <c r="K5060" t="str">
        <f>IFERROR(IF(VLOOKUP(TB_Avaliacoes[[#This Row],[Processo Seletivo]],TB_Processos[],8,0)="","",VLOOKUP(TB_Avaliacoes[[#This Row],[Processo Seletivo]],TB_Processos[],8,0)),"")</f>
        <v/>
      </c>
      <c r="M5060" t="str">
        <f>IFERROR(IF(VLOOKUP(TB_Avaliacoes[[#This Row],[Processo Seletivo]],TB_Processos[],9,0)="","",VLOOKUP(TB_Avaliacoes[[#This Row],[Processo Seletivo]],TB_Processos[],9,0)),"")</f>
        <v/>
      </c>
      <c r="O5060" t="str">
        <f>IFERROR(IF(VLOOKUP(TB_Avaliacoes[[#This Row],[Processo Seletivo]],TB_Processos[],10,0)="","",VLOOKUP(TB_Avaliacoes[[#This Row],[Processo Seletivo]],TB_Processos[],10,0)),"")</f>
        <v/>
      </c>
      <c r="Q5060" t="str">
        <f>IFERROR(IF(VLOOKUP(TB_Avaliacoes[[#This Row],[Processo Seletivo]],TB_Processos[],11,0)="","",VLOOKUP(TB_Avaliacoes[[#This Row],[Processo Seletivo]],TB_Processos[],11,0)),"")</f>
        <v/>
      </c>
      <c r="S5060" t="str">
        <f>IFERROR(IF(VLOOKUP(TB_Avaliacoes[[#This Row],[Processo Seletivo]],TB_Processos[],12,0)="","",VLOOKUP(TB_Avaliacoes[[#This Row],[Processo Seletivo]],TB_Processos[],12,0)),"")</f>
        <v/>
      </c>
    </row>
    <row r="5061" spans="2:19">
      <c r="B5061" t="str">
        <f>COUNTIF($A$3:A5061,A5061)&amp;TB_Avaliacoes[[#This Row],[Processo Seletivo]]</f>
        <v>0</v>
      </c>
      <c r="C5061" s="22"/>
      <c r="D5061" s="22"/>
      <c r="E5061" s="2" t="str">
        <f>IFERROR(IF(VLOOKUP(TB_Avaliacoes[[#This Row],[Processo Seletivo]],TB_Processos[],5,0)="","",VLOOKUP(TB_Avaliacoes[[#This Row],[Processo Seletivo]],TB_Processos[],5,0)),"")</f>
        <v/>
      </c>
      <c r="G5061" t="str">
        <f>IFERROR(IF(VLOOKUP(TB_Avaliacoes[[#This Row],[Processo Seletivo]],TB_Processos[],6,0)="","",VLOOKUP(TB_Avaliacoes[[#This Row],[Processo Seletivo]],TB_Processos[],6,0)),"")</f>
        <v/>
      </c>
      <c r="I5061" t="str">
        <f>IFERROR(IF(VLOOKUP(TB_Avaliacoes[[#This Row],[Processo Seletivo]],TB_Processos[],7,0)="","",VLOOKUP(TB_Avaliacoes[[#This Row],[Processo Seletivo]],TB_Processos[],7,0)),"")</f>
        <v/>
      </c>
      <c r="K5061" t="str">
        <f>IFERROR(IF(VLOOKUP(TB_Avaliacoes[[#This Row],[Processo Seletivo]],TB_Processos[],8,0)="","",VLOOKUP(TB_Avaliacoes[[#This Row],[Processo Seletivo]],TB_Processos[],8,0)),"")</f>
        <v/>
      </c>
      <c r="M5061" t="str">
        <f>IFERROR(IF(VLOOKUP(TB_Avaliacoes[[#This Row],[Processo Seletivo]],TB_Processos[],9,0)="","",VLOOKUP(TB_Avaliacoes[[#This Row],[Processo Seletivo]],TB_Processos[],9,0)),"")</f>
        <v/>
      </c>
      <c r="O5061" t="str">
        <f>IFERROR(IF(VLOOKUP(TB_Avaliacoes[[#This Row],[Processo Seletivo]],TB_Processos[],10,0)="","",VLOOKUP(TB_Avaliacoes[[#This Row],[Processo Seletivo]],TB_Processos[],10,0)),"")</f>
        <v/>
      </c>
      <c r="Q5061" t="str">
        <f>IFERROR(IF(VLOOKUP(TB_Avaliacoes[[#This Row],[Processo Seletivo]],TB_Processos[],11,0)="","",VLOOKUP(TB_Avaliacoes[[#This Row],[Processo Seletivo]],TB_Processos[],11,0)),"")</f>
        <v/>
      </c>
      <c r="S5061" t="str">
        <f>IFERROR(IF(VLOOKUP(TB_Avaliacoes[[#This Row],[Processo Seletivo]],TB_Processos[],12,0)="","",VLOOKUP(TB_Avaliacoes[[#This Row],[Processo Seletivo]],TB_Processos[],12,0)),"")</f>
        <v/>
      </c>
    </row>
    <row r="5062" spans="2:19">
      <c r="B5062" t="str">
        <f>COUNTIF($A$3:A5062,A5062)&amp;TB_Avaliacoes[[#This Row],[Processo Seletivo]]</f>
        <v>0</v>
      </c>
      <c r="C5062" s="22"/>
      <c r="D5062" s="22"/>
      <c r="E5062" s="2" t="str">
        <f>IFERROR(IF(VLOOKUP(TB_Avaliacoes[[#This Row],[Processo Seletivo]],TB_Processos[],5,0)="","",VLOOKUP(TB_Avaliacoes[[#This Row],[Processo Seletivo]],TB_Processos[],5,0)),"")</f>
        <v/>
      </c>
      <c r="G5062" t="str">
        <f>IFERROR(IF(VLOOKUP(TB_Avaliacoes[[#This Row],[Processo Seletivo]],TB_Processos[],6,0)="","",VLOOKUP(TB_Avaliacoes[[#This Row],[Processo Seletivo]],TB_Processos[],6,0)),"")</f>
        <v/>
      </c>
      <c r="I5062" t="str">
        <f>IFERROR(IF(VLOOKUP(TB_Avaliacoes[[#This Row],[Processo Seletivo]],TB_Processos[],7,0)="","",VLOOKUP(TB_Avaliacoes[[#This Row],[Processo Seletivo]],TB_Processos[],7,0)),"")</f>
        <v/>
      </c>
      <c r="K5062" t="str">
        <f>IFERROR(IF(VLOOKUP(TB_Avaliacoes[[#This Row],[Processo Seletivo]],TB_Processos[],8,0)="","",VLOOKUP(TB_Avaliacoes[[#This Row],[Processo Seletivo]],TB_Processos[],8,0)),"")</f>
        <v/>
      </c>
      <c r="M5062" t="str">
        <f>IFERROR(IF(VLOOKUP(TB_Avaliacoes[[#This Row],[Processo Seletivo]],TB_Processos[],9,0)="","",VLOOKUP(TB_Avaliacoes[[#This Row],[Processo Seletivo]],TB_Processos[],9,0)),"")</f>
        <v/>
      </c>
      <c r="O5062" t="str">
        <f>IFERROR(IF(VLOOKUP(TB_Avaliacoes[[#This Row],[Processo Seletivo]],TB_Processos[],10,0)="","",VLOOKUP(TB_Avaliacoes[[#This Row],[Processo Seletivo]],TB_Processos[],10,0)),"")</f>
        <v/>
      </c>
      <c r="Q5062" t="str">
        <f>IFERROR(IF(VLOOKUP(TB_Avaliacoes[[#This Row],[Processo Seletivo]],TB_Processos[],11,0)="","",VLOOKUP(TB_Avaliacoes[[#This Row],[Processo Seletivo]],TB_Processos[],11,0)),"")</f>
        <v/>
      </c>
      <c r="S5062" t="str">
        <f>IFERROR(IF(VLOOKUP(TB_Avaliacoes[[#This Row],[Processo Seletivo]],TB_Processos[],12,0)="","",VLOOKUP(TB_Avaliacoes[[#This Row],[Processo Seletivo]],TB_Processos[],12,0)),"")</f>
        <v/>
      </c>
    </row>
    <row r="5063" spans="2:19">
      <c r="B5063" t="str">
        <f>COUNTIF($A$3:A5063,A5063)&amp;TB_Avaliacoes[[#This Row],[Processo Seletivo]]</f>
        <v>0</v>
      </c>
      <c r="C5063" s="22"/>
      <c r="D5063" s="22"/>
      <c r="E5063" s="2" t="str">
        <f>IFERROR(IF(VLOOKUP(TB_Avaliacoes[[#This Row],[Processo Seletivo]],TB_Processos[],5,0)="","",VLOOKUP(TB_Avaliacoes[[#This Row],[Processo Seletivo]],TB_Processos[],5,0)),"")</f>
        <v/>
      </c>
      <c r="G5063" t="str">
        <f>IFERROR(IF(VLOOKUP(TB_Avaliacoes[[#This Row],[Processo Seletivo]],TB_Processos[],6,0)="","",VLOOKUP(TB_Avaliacoes[[#This Row],[Processo Seletivo]],TB_Processos[],6,0)),"")</f>
        <v/>
      </c>
      <c r="I5063" t="str">
        <f>IFERROR(IF(VLOOKUP(TB_Avaliacoes[[#This Row],[Processo Seletivo]],TB_Processos[],7,0)="","",VLOOKUP(TB_Avaliacoes[[#This Row],[Processo Seletivo]],TB_Processos[],7,0)),"")</f>
        <v/>
      </c>
      <c r="K5063" t="str">
        <f>IFERROR(IF(VLOOKUP(TB_Avaliacoes[[#This Row],[Processo Seletivo]],TB_Processos[],8,0)="","",VLOOKUP(TB_Avaliacoes[[#This Row],[Processo Seletivo]],TB_Processos[],8,0)),"")</f>
        <v/>
      </c>
      <c r="M5063" t="str">
        <f>IFERROR(IF(VLOOKUP(TB_Avaliacoes[[#This Row],[Processo Seletivo]],TB_Processos[],9,0)="","",VLOOKUP(TB_Avaliacoes[[#This Row],[Processo Seletivo]],TB_Processos[],9,0)),"")</f>
        <v/>
      </c>
      <c r="O5063" t="str">
        <f>IFERROR(IF(VLOOKUP(TB_Avaliacoes[[#This Row],[Processo Seletivo]],TB_Processos[],10,0)="","",VLOOKUP(TB_Avaliacoes[[#This Row],[Processo Seletivo]],TB_Processos[],10,0)),"")</f>
        <v/>
      </c>
      <c r="Q5063" t="str">
        <f>IFERROR(IF(VLOOKUP(TB_Avaliacoes[[#This Row],[Processo Seletivo]],TB_Processos[],11,0)="","",VLOOKUP(TB_Avaliacoes[[#This Row],[Processo Seletivo]],TB_Processos[],11,0)),"")</f>
        <v/>
      </c>
      <c r="S5063" t="str">
        <f>IFERROR(IF(VLOOKUP(TB_Avaliacoes[[#This Row],[Processo Seletivo]],TB_Processos[],12,0)="","",VLOOKUP(TB_Avaliacoes[[#This Row],[Processo Seletivo]],TB_Processos[],12,0)),"")</f>
        <v/>
      </c>
    </row>
    <row r="5064" spans="2:19">
      <c r="B5064" t="str">
        <f>COUNTIF($A$3:A5064,A5064)&amp;TB_Avaliacoes[[#This Row],[Processo Seletivo]]</f>
        <v>0</v>
      </c>
      <c r="C5064" s="22"/>
      <c r="D5064" s="22"/>
      <c r="E5064" s="2" t="str">
        <f>IFERROR(IF(VLOOKUP(TB_Avaliacoes[[#This Row],[Processo Seletivo]],TB_Processos[],5,0)="","",VLOOKUP(TB_Avaliacoes[[#This Row],[Processo Seletivo]],TB_Processos[],5,0)),"")</f>
        <v/>
      </c>
      <c r="G5064" t="str">
        <f>IFERROR(IF(VLOOKUP(TB_Avaliacoes[[#This Row],[Processo Seletivo]],TB_Processos[],6,0)="","",VLOOKUP(TB_Avaliacoes[[#This Row],[Processo Seletivo]],TB_Processos[],6,0)),"")</f>
        <v/>
      </c>
      <c r="I5064" t="str">
        <f>IFERROR(IF(VLOOKUP(TB_Avaliacoes[[#This Row],[Processo Seletivo]],TB_Processos[],7,0)="","",VLOOKUP(TB_Avaliacoes[[#This Row],[Processo Seletivo]],TB_Processos[],7,0)),"")</f>
        <v/>
      </c>
      <c r="K5064" t="str">
        <f>IFERROR(IF(VLOOKUP(TB_Avaliacoes[[#This Row],[Processo Seletivo]],TB_Processos[],8,0)="","",VLOOKUP(TB_Avaliacoes[[#This Row],[Processo Seletivo]],TB_Processos[],8,0)),"")</f>
        <v/>
      </c>
      <c r="M5064" t="str">
        <f>IFERROR(IF(VLOOKUP(TB_Avaliacoes[[#This Row],[Processo Seletivo]],TB_Processos[],9,0)="","",VLOOKUP(TB_Avaliacoes[[#This Row],[Processo Seletivo]],TB_Processos[],9,0)),"")</f>
        <v/>
      </c>
      <c r="O5064" t="str">
        <f>IFERROR(IF(VLOOKUP(TB_Avaliacoes[[#This Row],[Processo Seletivo]],TB_Processos[],10,0)="","",VLOOKUP(TB_Avaliacoes[[#This Row],[Processo Seletivo]],TB_Processos[],10,0)),"")</f>
        <v/>
      </c>
      <c r="Q5064" t="str">
        <f>IFERROR(IF(VLOOKUP(TB_Avaliacoes[[#This Row],[Processo Seletivo]],TB_Processos[],11,0)="","",VLOOKUP(TB_Avaliacoes[[#This Row],[Processo Seletivo]],TB_Processos[],11,0)),"")</f>
        <v/>
      </c>
      <c r="S5064" t="str">
        <f>IFERROR(IF(VLOOKUP(TB_Avaliacoes[[#This Row],[Processo Seletivo]],TB_Processos[],12,0)="","",VLOOKUP(TB_Avaliacoes[[#This Row],[Processo Seletivo]],TB_Processos[],12,0)),"")</f>
        <v/>
      </c>
    </row>
    <row r="5065" spans="2:19">
      <c r="B5065" t="str">
        <f>COUNTIF($A$3:A5065,A5065)&amp;TB_Avaliacoes[[#This Row],[Processo Seletivo]]</f>
        <v>0</v>
      </c>
      <c r="C5065" s="22"/>
      <c r="D5065" s="22"/>
      <c r="E5065" s="2" t="str">
        <f>IFERROR(IF(VLOOKUP(TB_Avaliacoes[[#This Row],[Processo Seletivo]],TB_Processos[],5,0)="","",VLOOKUP(TB_Avaliacoes[[#This Row],[Processo Seletivo]],TB_Processos[],5,0)),"")</f>
        <v/>
      </c>
      <c r="G5065" t="str">
        <f>IFERROR(IF(VLOOKUP(TB_Avaliacoes[[#This Row],[Processo Seletivo]],TB_Processos[],6,0)="","",VLOOKUP(TB_Avaliacoes[[#This Row],[Processo Seletivo]],TB_Processos[],6,0)),"")</f>
        <v/>
      </c>
      <c r="I5065" t="str">
        <f>IFERROR(IF(VLOOKUP(TB_Avaliacoes[[#This Row],[Processo Seletivo]],TB_Processos[],7,0)="","",VLOOKUP(TB_Avaliacoes[[#This Row],[Processo Seletivo]],TB_Processos[],7,0)),"")</f>
        <v/>
      </c>
      <c r="K5065" t="str">
        <f>IFERROR(IF(VLOOKUP(TB_Avaliacoes[[#This Row],[Processo Seletivo]],TB_Processos[],8,0)="","",VLOOKUP(TB_Avaliacoes[[#This Row],[Processo Seletivo]],TB_Processos[],8,0)),"")</f>
        <v/>
      </c>
      <c r="M5065" t="str">
        <f>IFERROR(IF(VLOOKUP(TB_Avaliacoes[[#This Row],[Processo Seletivo]],TB_Processos[],9,0)="","",VLOOKUP(TB_Avaliacoes[[#This Row],[Processo Seletivo]],TB_Processos[],9,0)),"")</f>
        <v/>
      </c>
      <c r="O5065" t="str">
        <f>IFERROR(IF(VLOOKUP(TB_Avaliacoes[[#This Row],[Processo Seletivo]],TB_Processos[],10,0)="","",VLOOKUP(TB_Avaliacoes[[#This Row],[Processo Seletivo]],TB_Processos[],10,0)),"")</f>
        <v/>
      </c>
      <c r="Q5065" t="str">
        <f>IFERROR(IF(VLOOKUP(TB_Avaliacoes[[#This Row],[Processo Seletivo]],TB_Processos[],11,0)="","",VLOOKUP(TB_Avaliacoes[[#This Row],[Processo Seletivo]],TB_Processos[],11,0)),"")</f>
        <v/>
      </c>
      <c r="S5065" t="str">
        <f>IFERROR(IF(VLOOKUP(TB_Avaliacoes[[#This Row],[Processo Seletivo]],TB_Processos[],12,0)="","",VLOOKUP(TB_Avaliacoes[[#This Row],[Processo Seletivo]],TB_Processos[],12,0)),"")</f>
        <v/>
      </c>
    </row>
    <row r="5066" spans="2:19">
      <c r="B5066" t="str">
        <f>COUNTIF($A$3:A5066,A5066)&amp;TB_Avaliacoes[[#This Row],[Processo Seletivo]]</f>
        <v>0</v>
      </c>
      <c r="C5066" s="22"/>
      <c r="D5066" s="22"/>
      <c r="E5066" s="2" t="str">
        <f>IFERROR(IF(VLOOKUP(TB_Avaliacoes[[#This Row],[Processo Seletivo]],TB_Processos[],5,0)="","",VLOOKUP(TB_Avaliacoes[[#This Row],[Processo Seletivo]],TB_Processos[],5,0)),"")</f>
        <v/>
      </c>
      <c r="G5066" t="str">
        <f>IFERROR(IF(VLOOKUP(TB_Avaliacoes[[#This Row],[Processo Seletivo]],TB_Processos[],6,0)="","",VLOOKUP(TB_Avaliacoes[[#This Row],[Processo Seletivo]],TB_Processos[],6,0)),"")</f>
        <v/>
      </c>
      <c r="I5066" t="str">
        <f>IFERROR(IF(VLOOKUP(TB_Avaliacoes[[#This Row],[Processo Seletivo]],TB_Processos[],7,0)="","",VLOOKUP(TB_Avaliacoes[[#This Row],[Processo Seletivo]],TB_Processos[],7,0)),"")</f>
        <v/>
      </c>
      <c r="K5066" t="str">
        <f>IFERROR(IF(VLOOKUP(TB_Avaliacoes[[#This Row],[Processo Seletivo]],TB_Processos[],8,0)="","",VLOOKUP(TB_Avaliacoes[[#This Row],[Processo Seletivo]],TB_Processos[],8,0)),"")</f>
        <v/>
      </c>
      <c r="M5066" t="str">
        <f>IFERROR(IF(VLOOKUP(TB_Avaliacoes[[#This Row],[Processo Seletivo]],TB_Processos[],9,0)="","",VLOOKUP(TB_Avaliacoes[[#This Row],[Processo Seletivo]],TB_Processos[],9,0)),"")</f>
        <v/>
      </c>
      <c r="O5066" t="str">
        <f>IFERROR(IF(VLOOKUP(TB_Avaliacoes[[#This Row],[Processo Seletivo]],TB_Processos[],10,0)="","",VLOOKUP(TB_Avaliacoes[[#This Row],[Processo Seletivo]],TB_Processos[],10,0)),"")</f>
        <v/>
      </c>
      <c r="Q5066" t="str">
        <f>IFERROR(IF(VLOOKUP(TB_Avaliacoes[[#This Row],[Processo Seletivo]],TB_Processos[],11,0)="","",VLOOKUP(TB_Avaliacoes[[#This Row],[Processo Seletivo]],TB_Processos[],11,0)),"")</f>
        <v/>
      </c>
      <c r="S5066" t="str">
        <f>IFERROR(IF(VLOOKUP(TB_Avaliacoes[[#This Row],[Processo Seletivo]],TB_Processos[],12,0)="","",VLOOKUP(TB_Avaliacoes[[#This Row],[Processo Seletivo]],TB_Processos[],12,0)),"")</f>
        <v/>
      </c>
    </row>
    <row r="5067" spans="2:19">
      <c r="B5067" t="str">
        <f>COUNTIF($A$3:A5067,A5067)&amp;TB_Avaliacoes[[#This Row],[Processo Seletivo]]</f>
        <v>0</v>
      </c>
      <c r="C5067" s="22"/>
      <c r="D5067" s="22"/>
      <c r="E5067" s="2" t="str">
        <f>IFERROR(IF(VLOOKUP(TB_Avaliacoes[[#This Row],[Processo Seletivo]],TB_Processos[],5,0)="","",VLOOKUP(TB_Avaliacoes[[#This Row],[Processo Seletivo]],TB_Processos[],5,0)),"")</f>
        <v/>
      </c>
      <c r="G5067" t="str">
        <f>IFERROR(IF(VLOOKUP(TB_Avaliacoes[[#This Row],[Processo Seletivo]],TB_Processos[],6,0)="","",VLOOKUP(TB_Avaliacoes[[#This Row],[Processo Seletivo]],TB_Processos[],6,0)),"")</f>
        <v/>
      </c>
      <c r="I5067" t="str">
        <f>IFERROR(IF(VLOOKUP(TB_Avaliacoes[[#This Row],[Processo Seletivo]],TB_Processos[],7,0)="","",VLOOKUP(TB_Avaliacoes[[#This Row],[Processo Seletivo]],TB_Processos[],7,0)),"")</f>
        <v/>
      </c>
      <c r="K5067" t="str">
        <f>IFERROR(IF(VLOOKUP(TB_Avaliacoes[[#This Row],[Processo Seletivo]],TB_Processos[],8,0)="","",VLOOKUP(TB_Avaliacoes[[#This Row],[Processo Seletivo]],TB_Processos[],8,0)),"")</f>
        <v/>
      </c>
      <c r="M5067" t="str">
        <f>IFERROR(IF(VLOOKUP(TB_Avaliacoes[[#This Row],[Processo Seletivo]],TB_Processos[],9,0)="","",VLOOKUP(TB_Avaliacoes[[#This Row],[Processo Seletivo]],TB_Processos[],9,0)),"")</f>
        <v/>
      </c>
      <c r="O5067" t="str">
        <f>IFERROR(IF(VLOOKUP(TB_Avaliacoes[[#This Row],[Processo Seletivo]],TB_Processos[],10,0)="","",VLOOKUP(TB_Avaliacoes[[#This Row],[Processo Seletivo]],TB_Processos[],10,0)),"")</f>
        <v/>
      </c>
      <c r="Q5067" t="str">
        <f>IFERROR(IF(VLOOKUP(TB_Avaliacoes[[#This Row],[Processo Seletivo]],TB_Processos[],11,0)="","",VLOOKUP(TB_Avaliacoes[[#This Row],[Processo Seletivo]],TB_Processos[],11,0)),"")</f>
        <v/>
      </c>
      <c r="S5067" t="str">
        <f>IFERROR(IF(VLOOKUP(TB_Avaliacoes[[#This Row],[Processo Seletivo]],TB_Processos[],12,0)="","",VLOOKUP(TB_Avaliacoes[[#This Row],[Processo Seletivo]],TB_Processos[],12,0)),"")</f>
        <v/>
      </c>
    </row>
    <row r="5068" spans="2:19">
      <c r="B5068" t="str">
        <f>COUNTIF($A$3:A5068,A5068)&amp;TB_Avaliacoes[[#This Row],[Processo Seletivo]]</f>
        <v>0</v>
      </c>
      <c r="C5068" s="22"/>
      <c r="D5068" s="22"/>
      <c r="E5068" s="2" t="str">
        <f>IFERROR(IF(VLOOKUP(TB_Avaliacoes[[#This Row],[Processo Seletivo]],TB_Processos[],5,0)="","",VLOOKUP(TB_Avaliacoes[[#This Row],[Processo Seletivo]],TB_Processos[],5,0)),"")</f>
        <v/>
      </c>
      <c r="G5068" t="str">
        <f>IFERROR(IF(VLOOKUP(TB_Avaliacoes[[#This Row],[Processo Seletivo]],TB_Processos[],6,0)="","",VLOOKUP(TB_Avaliacoes[[#This Row],[Processo Seletivo]],TB_Processos[],6,0)),"")</f>
        <v/>
      </c>
      <c r="I5068" t="str">
        <f>IFERROR(IF(VLOOKUP(TB_Avaliacoes[[#This Row],[Processo Seletivo]],TB_Processos[],7,0)="","",VLOOKUP(TB_Avaliacoes[[#This Row],[Processo Seletivo]],TB_Processos[],7,0)),"")</f>
        <v/>
      </c>
      <c r="K5068" t="str">
        <f>IFERROR(IF(VLOOKUP(TB_Avaliacoes[[#This Row],[Processo Seletivo]],TB_Processos[],8,0)="","",VLOOKUP(TB_Avaliacoes[[#This Row],[Processo Seletivo]],TB_Processos[],8,0)),"")</f>
        <v/>
      </c>
      <c r="M5068" t="str">
        <f>IFERROR(IF(VLOOKUP(TB_Avaliacoes[[#This Row],[Processo Seletivo]],TB_Processos[],9,0)="","",VLOOKUP(TB_Avaliacoes[[#This Row],[Processo Seletivo]],TB_Processos[],9,0)),"")</f>
        <v/>
      </c>
      <c r="O5068" t="str">
        <f>IFERROR(IF(VLOOKUP(TB_Avaliacoes[[#This Row],[Processo Seletivo]],TB_Processos[],10,0)="","",VLOOKUP(TB_Avaliacoes[[#This Row],[Processo Seletivo]],TB_Processos[],10,0)),"")</f>
        <v/>
      </c>
      <c r="Q5068" t="str">
        <f>IFERROR(IF(VLOOKUP(TB_Avaliacoes[[#This Row],[Processo Seletivo]],TB_Processos[],11,0)="","",VLOOKUP(TB_Avaliacoes[[#This Row],[Processo Seletivo]],TB_Processos[],11,0)),"")</f>
        <v/>
      </c>
      <c r="S5068" t="str">
        <f>IFERROR(IF(VLOOKUP(TB_Avaliacoes[[#This Row],[Processo Seletivo]],TB_Processos[],12,0)="","",VLOOKUP(TB_Avaliacoes[[#This Row],[Processo Seletivo]],TB_Processos[],12,0)),"")</f>
        <v/>
      </c>
    </row>
    <row r="5069" spans="2:19">
      <c r="B5069" t="str">
        <f>COUNTIF($A$3:A5069,A5069)&amp;TB_Avaliacoes[[#This Row],[Processo Seletivo]]</f>
        <v>0</v>
      </c>
      <c r="C5069" s="22"/>
      <c r="D5069" s="22"/>
      <c r="E5069" s="2" t="str">
        <f>IFERROR(IF(VLOOKUP(TB_Avaliacoes[[#This Row],[Processo Seletivo]],TB_Processos[],5,0)="","",VLOOKUP(TB_Avaliacoes[[#This Row],[Processo Seletivo]],TB_Processos[],5,0)),"")</f>
        <v/>
      </c>
      <c r="G5069" t="str">
        <f>IFERROR(IF(VLOOKUP(TB_Avaliacoes[[#This Row],[Processo Seletivo]],TB_Processos[],6,0)="","",VLOOKUP(TB_Avaliacoes[[#This Row],[Processo Seletivo]],TB_Processos[],6,0)),"")</f>
        <v/>
      </c>
      <c r="I5069" t="str">
        <f>IFERROR(IF(VLOOKUP(TB_Avaliacoes[[#This Row],[Processo Seletivo]],TB_Processos[],7,0)="","",VLOOKUP(TB_Avaliacoes[[#This Row],[Processo Seletivo]],TB_Processos[],7,0)),"")</f>
        <v/>
      </c>
      <c r="K5069" t="str">
        <f>IFERROR(IF(VLOOKUP(TB_Avaliacoes[[#This Row],[Processo Seletivo]],TB_Processos[],8,0)="","",VLOOKUP(TB_Avaliacoes[[#This Row],[Processo Seletivo]],TB_Processos[],8,0)),"")</f>
        <v/>
      </c>
      <c r="M5069" t="str">
        <f>IFERROR(IF(VLOOKUP(TB_Avaliacoes[[#This Row],[Processo Seletivo]],TB_Processos[],9,0)="","",VLOOKUP(TB_Avaliacoes[[#This Row],[Processo Seletivo]],TB_Processos[],9,0)),"")</f>
        <v/>
      </c>
      <c r="O5069" t="str">
        <f>IFERROR(IF(VLOOKUP(TB_Avaliacoes[[#This Row],[Processo Seletivo]],TB_Processos[],10,0)="","",VLOOKUP(TB_Avaliacoes[[#This Row],[Processo Seletivo]],TB_Processos[],10,0)),"")</f>
        <v/>
      </c>
      <c r="Q5069" t="str">
        <f>IFERROR(IF(VLOOKUP(TB_Avaliacoes[[#This Row],[Processo Seletivo]],TB_Processos[],11,0)="","",VLOOKUP(TB_Avaliacoes[[#This Row],[Processo Seletivo]],TB_Processos[],11,0)),"")</f>
        <v/>
      </c>
      <c r="S5069" t="str">
        <f>IFERROR(IF(VLOOKUP(TB_Avaliacoes[[#This Row],[Processo Seletivo]],TB_Processos[],12,0)="","",VLOOKUP(TB_Avaliacoes[[#This Row],[Processo Seletivo]],TB_Processos[],12,0)),"")</f>
        <v/>
      </c>
    </row>
    <row r="5070" spans="2:19">
      <c r="B5070" t="str">
        <f>COUNTIF($A$3:A5070,A5070)&amp;TB_Avaliacoes[[#This Row],[Processo Seletivo]]</f>
        <v>0</v>
      </c>
      <c r="C5070" s="22"/>
      <c r="D5070" s="22"/>
      <c r="E5070" s="2" t="str">
        <f>IFERROR(IF(VLOOKUP(TB_Avaliacoes[[#This Row],[Processo Seletivo]],TB_Processos[],5,0)="","",VLOOKUP(TB_Avaliacoes[[#This Row],[Processo Seletivo]],TB_Processos[],5,0)),"")</f>
        <v/>
      </c>
      <c r="G5070" t="str">
        <f>IFERROR(IF(VLOOKUP(TB_Avaliacoes[[#This Row],[Processo Seletivo]],TB_Processos[],6,0)="","",VLOOKUP(TB_Avaliacoes[[#This Row],[Processo Seletivo]],TB_Processos[],6,0)),"")</f>
        <v/>
      </c>
      <c r="I5070" t="str">
        <f>IFERROR(IF(VLOOKUP(TB_Avaliacoes[[#This Row],[Processo Seletivo]],TB_Processos[],7,0)="","",VLOOKUP(TB_Avaliacoes[[#This Row],[Processo Seletivo]],TB_Processos[],7,0)),"")</f>
        <v/>
      </c>
      <c r="K5070" t="str">
        <f>IFERROR(IF(VLOOKUP(TB_Avaliacoes[[#This Row],[Processo Seletivo]],TB_Processos[],8,0)="","",VLOOKUP(TB_Avaliacoes[[#This Row],[Processo Seletivo]],TB_Processos[],8,0)),"")</f>
        <v/>
      </c>
      <c r="M5070" t="str">
        <f>IFERROR(IF(VLOOKUP(TB_Avaliacoes[[#This Row],[Processo Seletivo]],TB_Processos[],9,0)="","",VLOOKUP(TB_Avaliacoes[[#This Row],[Processo Seletivo]],TB_Processos[],9,0)),"")</f>
        <v/>
      </c>
      <c r="O5070" t="str">
        <f>IFERROR(IF(VLOOKUP(TB_Avaliacoes[[#This Row],[Processo Seletivo]],TB_Processos[],10,0)="","",VLOOKUP(TB_Avaliacoes[[#This Row],[Processo Seletivo]],TB_Processos[],10,0)),"")</f>
        <v/>
      </c>
      <c r="Q5070" t="str">
        <f>IFERROR(IF(VLOOKUP(TB_Avaliacoes[[#This Row],[Processo Seletivo]],TB_Processos[],11,0)="","",VLOOKUP(TB_Avaliacoes[[#This Row],[Processo Seletivo]],TB_Processos[],11,0)),"")</f>
        <v/>
      </c>
      <c r="S5070" t="str">
        <f>IFERROR(IF(VLOOKUP(TB_Avaliacoes[[#This Row],[Processo Seletivo]],TB_Processos[],12,0)="","",VLOOKUP(TB_Avaliacoes[[#This Row],[Processo Seletivo]],TB_Processos[],12,0)),"")</f>
        <v/>
      </c>
    </row>
    <row r="5071" spans="2:19">
      <c r="B5071" t="str">
        <f>COUNTIF($A$3:A5071,A5071)&amp;TB_Avaliacoes[[#This Row],[Processo Seletivo]]</f>
        <v>0</v>
      </c>
      <c r="C5071" s="22"/>
      <c r="D5071" s="22"/>
      <c r="E5071" s="2" t="str">
        <f>IFERROR(IF(VLOOKUP(TB_Avaliacoes[[#This Row],[Processo Seletivo]],TB_Processos[],5,0)="","",VLOOKUP(TB_Avaliacoes[[#This Row],[Processo Seletivo]],TB_Processos[],5,0)),"")</f>
        <v/>
      </c>
      <c r="G5071" t="str">
        <f>IFERROR(IF(VLOOKUP(TB_Avaliacoes[[#This Row],[Processo Seletivo]],TB_Processos[],6,0)="","",VLOOKUP(TB_Avaliacoes[[#This Row],[Processo Seletivo]],TB_Processos[],6,0)),"")</f>
        <v/>
      </c>
      <c r="I5071" t="str">
        <f>IFERROR(IF(VLOOKUP(TB_Avaliacoes[[#This Row],[Processo Seletivo]],TB_Processos[],7,0)="","",VLOOKUP(TB_Avaliacoes[[#This Row],[Processo Seletivo]],TB_Processos[],7,0)),"")</f>
        <v/>
      </c>
      <c r="K5071" t="str">
        <f>IFERROR(IF(VLOOKUP(TB_Avaliacoes[[#This Row],[Processo Seletivo]],TB_Processos[],8,0)="","",VLOOKUP(TB_Avaliacoes[[#This Row],[Processo Seletivo]],TB_Processos[],8,0)),"")</f>
        <v/>
      </c>
      <c r="M5071" t="str">
        <f>IFERROR(IF(VLOOKUP(TB_Avaliacoes[[#This Row],[Processo Seletivo]],TB_Processos[],9,0)="","",VLOOKUP(TB_Avaliacoes[[#This Row],[Processo Seletivo]],TB_Processos[],9,0)),"")</f>
        <v/>
      </c>
      <c r="O5071" t="str">
        <f>IFERROR(IF(VLOOKUP(TB_Avaliacoes[[#This Row],[Processo Seletivo]],TB_Processos[],10,0)="","",VLOOKUP(TB_Avaliacoes[[#This Row],[Processo Seletivo]],TB_Processos[],10,0)),"")</f>
        <v/>
      </c>
      <c r="Q5071" t="str">
        <f>IFERROR(IF(VLOOKUP(TB_Avaliacoes[[#This Row],[Processo Seletivo]],TB_Processos[],11,0)="","",VLOOKUP(TB_Avaliacoes[[#This Row],[Processo Seletivo]],TB_Processos[],11,0)),"")</f>
        <v/>
      </c>
      <c r="S5071" t="str">
        <f>IFERROR(IF(VLOOKUP(TB_Avaliacoes[[#This Row],[Processo Seletivo]],TB_Processos[],12,0)="","",VLOOKUP(TB_Avaliacoes[[#This Row],[Processo Seletivo]],TB_Processos[],12,0)),"")</f>
        <v/>
      </c>
    </row>
    <row r="5072" spans="2:19">
      <c r="B5072" t="str">
        <f>COUNTIF($A$3:A5072,A5072)&amp;TB_Avaliacoes[[#This Row],[Processo Seletivo]]</f>
        <v>0</v>
      </c>
      <c r="C5072" s="22"/>
      <c r="D5072" s="22"/>
      <c r="E5072" s="2" t="str">
        <f>IFERROR(IF(VLOOKUP(TB_Avaliacoes[[#This Row],[Processo Seletivo]],TB_Processos[],5,0)="","",VLOOKUP(TB_Avaliacoes[[#This Row],[Processo Seletivo]],TB_Processos[],5,0)),"")</f>
        <v/>
      </c>
      <c r="G5072" t="str">
        <f>IFERROR(IF(VLOOKUP(TB_Avaliacoes[[#This Row],[Processo Seletivo]],TB_Processos[],6,0)="","",VLOOKUP(TB_Avaliacoes[[#This Row],[Processo Seletivo]],TB_Processos[],6,0)),"")</f>
        <v/>
      </c>
      <c r="I5072" t="str">
        <f>IFERROR(IF(VLOOKUP(TB_Avaliacoes[[#This Row],[Processo Seletivo]],TB_Processos[],7,0)="","",VLOOKUP(TB_Avaliacoes[[#This Row],[Processo Seletivo]],TB_Processos[],7,0)),"")</f>
        <v/>
      </c>
      <c r="K5072" t="str">
        <f>IFERROR(IF(VLOOKUP(TB_Avaliacoes[[#This Row],[Processo Seletivo]],TB_Processos[],8,0)="","",VLOOKUP(TB_Avaliacoes[[#This Row],[Processo Seletivo]],TB_Processos[],8,0)),"")</f>
        <v/>
      </c>
      <c r="M5072" t="str">
        <f>IFERROR(IF(VLOOKUP(TB_Avaliacoes[[#This Row],[Processo Seletivo]],TB_Processos[],9,0)="","",VLOOKUP(TB_Avaliacoes[[#This Row],[Processo Seletivo]],TB_Processos[],9,0)),"")</f>
        <v/>
      </c>
      <c r="O5072" t="str">
        <f>IFERROR(IF(VLOOKUP(TB_Avaliacoes[[#This Row],[Processo Seletivo]],TB_Processos[],10,0)="","",VLOOKUP(TB_Avaliacoes[[#This Row],[Processo Seletivo]],TB_Processos[],10,0)),"")</f>
        <v/>
      </c>
      <c r="Q5072" t="str">
        <f>IFERROR(IF(VLOOKUP(TB_Avaliacoes[[#This Row],[Processo Seletivo]],TB_Processos[],11,0)="","",VLOOKUP(TB_Avaliacoes[[#This Row],[Processo Seletivo]],TB_Processos[],11,0)),"")</f>
        <v/>
      </c>
      <c r="S5072" t="str">
        <f>IFERROR(IF(VLOOKUP(TB_Avaliacoes[[#This Row],[Processo Seletivo]],TB_Processos[],12,0)="","",VLOOKUP(TB_Avaliacoes[[#This Row],[Processo Seletivo]],TB_Processos[],12,0)),"")</f>
        <v/>
      </c>
    </row>
    <row r="5073" spans="2:19">
      <c r="B5073" t="str">
        <f>COUNTIF($A$3:A5073,A5073)&amp;TB_Avaliacoes[[#This Row],[Processo Seletivo]]</f>
        <v>0</v>
      </c>
      <c r="C5073" s="22"/>
      <c r="D5073" s="22"/>
      <c r="E5073" s="2" t="str">
        <f>IFERROR(IF(VLOOKUP(TB_Avaliacoes[[#This Row],[Processo Seletivo]],TB_Processos[],5,0)="","",VLOOKUP(TB_Avaliacoes[[#This Row],[Processo Seletivo]],TB_Processos[],5,0)),"")</f>
        <v/>
      </c>
      <c r="G5073" t="str">
        <f>IFERROR(IF(VLOOKUP(TB_Avaliacoes[[#This Row],[Processo Seletivo]],TB_Processos[],6,0)="","",VLOOKUP(TB_Avaliacoes[[#This Row],[Processo Seletivo]],TB_Processos[],6,0)),"")</f>
        <v/>
      </c>
      <c r="I5073" t="str">
        <f>IFERROR(IF(VLOOKUP(TB_Avaliacoes[[#This Row],[Processo Seletivo]],TB_Processos[],7,0)="","",VLOOKUP(TB_Avaliacoes[[#This Row],[Processo Seletivo]],TB_Processos[],7,0)),"")</f>
        <v/>
      </c>
      <c r="K5073" t="str">
        <f>IFERROR(IF(VLOOKUP(TB_Avaliacoes[[#This Row],[Processo Seletivo]],TB_Processos[],8,0)="","",VLOOKUP(TB_Avaliacoes[[#This Row],[Processo Seletivo]],TB_Processos[],8,0)),"")</f>
        <v/>
      </c>
      <c r="M5073" t="str">
        <f>IFERROR(IF(VLOOKUP(TB_Avaliacoes[[#This Row],[Processo Seletivo]],TB_Processos[],9,0)="","",VLOOKUP(TB_Avaliacoes[[#This Row],[Processo Seletivo]],TB_Processos[],9,0)),"")</f>
        <v/>
      </c>
      <c r="O5073" t="str">
        <f>IFERROR(IF(VLOOKUP(TB_Avaliacoes[[#This Row],[Processo Seletivo]],TB_Processos[],10,0)="","",VLOOKUP(TB_Avaliacoes[[#This Row],[Processo Seletivo]],TB_Processos[],10,0)),"")</f>
        <v/>
      </c>
      <c r="Q5073" t="str">
        <f>IFERROR(IF(VLOOKUP(TB_Avaliacoes[[#This Row],[Processo Seletivo]],TB_Processos[],11,0)="","",VLOOKUP(TB_Avaliacoes[[#This Row],[Processo Seletivo]],TB_Processos[],11,0)),"")</f>
        <v/>
      </c>
      <c r="S5073" t="str">
        <f>IFERROR(IF(VLOOKUP(TB_Avaliacoes[[#This Row],[Processo Seletivo]],TB_Processos[],12,0)="","",VLOOKUP(TB_Avaliacoes[[#This Row],[Processo Seletivo]],TB_Processos[],12,0)),"")</f>
        <v/>
      </c>
    </row>
    <row r="5074" spans="2:19">
      <c r="B5074" t="str">
        <f>COUNTIF($A$3:A5074,A5074)&amp;TB_Avaliacoes[[#This Row],[Processo Seletivo]]</f>
        <v>0</v>
      </c>
      <c r="C5074" s="22"/>
      <c r="D5074" s="22"/>
      <c r="E5074" s="2" t="str">
        <f>IFERROR(IF(VLOOKUP(TB_Avaliacoes[[#This Row],[Processo Seletivo]],TB_Processos[],5,0)="","",VLOOKUP(TB_Avaliacoes[[#This Row],[Processo Seletivo]],TB_Processos[],5,0)),"")</f>
        <v/>
      </c>
      <c r="G5074" t="str">
        <f>IFERROR(IF(VLOOKUP(TB_Avaliacoes[[#This Row],[Processo Seletivo]],TB_Processos[],6,0)="","",VLOOKUP(TB_Avaliacoes[[#This Row],[Processo Seletivo]],TB_Processos[],6,0)),"")</f>
        <v/>
      </c>
      <c r="I5074" t="str">
        <f>IFERROR(IF(VLOOKUP(TB_Avaliacoes[[#This Row],[Processo Seletivo]],TB_Processos[],7,0)="","",VLOOKUP(TB_Avaliacoes[[#This Row],[Processo Seletivo]],TB_Processos[],7,0)),"")</f>
        <v/>
      </c>
      <c r="K5074" t="str">
        <f>IFERROR(IF(VLOOKUP(TB_Avaliacoes[[#This Row],[Processo Seletivo]],TB_Processos[],8,0)="","",VLOOKUP(TB_Avaliacoes[[#This Row],[Processo Seletivo]],TB_Processos[],8,0)),"")</f>
        <v/>
      </c>
      <c r="M5074" t="str">
        <f>IFERROR(IF(VLOOKUP(TB_Avaliacoes[[#This Row],[Processo Seletivo]],TB_Processos[],9,0)="","",VLOOKUP(TB_Avaliacoes[[#This Row],[Processo Seletivo]],TB_Processos[],9,0)),"")</f>
        <v/>
      </c>
      <c r="O5074" t="str">
        <f>IFERROR(IF(VLOOKUP(TB_Avaliacoes[[#This Row],[Processo Seletivo]],TB_Processos[],10,0)="","",VLOOKUP(TB_Avaliacoes[[#This Row],[Processo Seletivo]],TB_Processos[],10,0)),"")</f>
        <v/>
      </c>
      <c r="Q5074" t="str">
        <f>IFERROR(IF(VLOOKUP(TB_Avaliacoes[[#This Row],[Processo Seletivo]],TB_Processos[],11,0)="","",VLOOKUP(TB_Avaliacoes[[#This Row],[Processo Seletivo]],TB_Processos[],11,0)),"")</f>
        <v/>
      </c>
      <c r="S5074" t="str">
        <f>IFERROR(IF(VLOOKUP(TB_Avaliacoes[[#This Row],[Processo Seletivo]],TB_Processos[],12,0)="","",VLOOKUP(TB_Avaliacoes[[#This Row],[Processo Seletivo]],TB_Processos[],12,0)),"")</f>
        <v/>
      </c>
    </row>
    <row r="5075" spans="2:19">
      <c r="B5075" t="str">
        <f>COUNTIF($A$3:A5075,A5075)&amp;TB_Avaliacoes[[#This Row],[Processo Seletivo]]</f>
        <v>0</v>
      </c>
      <c r="C5075" s="22"/>
      <c r="D5075" s="22"/>
      <c r="E5075" s="2" t="str">
        <f>IFERROR(IF(VLOOKUP(TB_Avaliacoes[[#This Row],[Processo Seletivo]],TB_Processos[],5,0)="","",VLOOKUP(TB_Avaliacoes[[#This Row],[Processo Seletivo]],TB_Processos[],5,0)),"")</f>
        <v/>
      </c>
      <c r="G5075" t="str">
        <f>IFERROR(IF(VLOOKUP(TB_Avaliacoes[[#This Row],[Processo Seletivo]],TB_Processos[],6,0)="","",VLOOKUP(TB_Avaliacoes[[#This Row],[Processo Seletivo]],TB_Processos[],6,0)),"")</f>
        <v/>
      </c>
      <c r="I5075" t="str">
        <f>IFERROR(IF(VLOOKUP(TB_Avaliacoes[[#This Row],[Processo Seletivo]],TB_Processos[],7,0)="","",VLOOKUP(TB_Avaliacoes[[#This Row],[Processo Seletivo]],TB_Processos[],7,0)),"")</f>
        <v/>
      </c>
      <c r="K5075" t="str">
        <f>IFERROR(IF(VLOOKUP(TB_Avaliacoes[[#This Row],[Processo Seletivo]],TB_Processos[],8,0)="","",VLOOKUP(TB_Avaliacoes[[#This Row],[Processo Seletivo]],TB_Processos[],8,0)),"")</f>
        <v/>
      </c>
      <c r="M5075" t="str">
        <f>IFERROR(IF(VLOOKUP(TB_Avaliacoes[[#This Row],[Processo Seletivo]],TB_Processos[],9,0)="","",VLOOKUP(TB_Avaliacoes[[#This Row],[Processo Seletivo]],TB_Processos[],9,0)),"")</f>
        <v/>
      </c>
      <c r="O5075" t="str">
        <f>IFERROR(IF(VLOOKUP(TB_Avaliacoes[[#This Row],[Processo Seletivo]],TB_Processos[],10,0)="","",VLOOKUP(TB_Avaliacoes[[#This Row],[Processo Seletivo]],TB_Processos[],10,0)),"")</f>
        <v/>
      </c>
      <c r="Q5075" t="str">
        <f>IFERROR(IF(VLOOKUP(TB_Avaliacoes[[#This Row],[Processo Seletivo]],TB_Processos[],11,0)="","",VLOOKUP(TB_Avaliacoes[[#This Row],[Processo Seletivo]],TB_Processos[],11,0)),"")</f>
        <v/>
      </c>
      <c r="S5075" t="str">
        <f>IFERROR(IF(VLOOKUP(TB_Avaliacoes[[#This Row],[Processo Seletivo]],TB_Processos[],12,0)="","",VLOOKUP(TB_Avaliacoes[[#This Row],[Processo Seletivo]],TB_Processos[],12,0)),"")</f>
        <v/>
      </c>
    </row>
    <row r="5076" spans="2:19">
      <c r="B5076" t="str">
        <f>COUNTIF($A$3:A5076,A5076)&amp;TB_Avaliacoes[[#This Row],[Processo Seletivo]]</f>
        <v>0</v>
      </c>
      <c r="C5076" s="22"/>
      <c r="D5076" s="22"/>
      <c r="E5076" s="2" t="str">
        <f>IFERROR(IF(VLOOKUP(TB_Avaliacoes[[#This Row],[Processo Seletivo]],TB_Processos[],5,0)="","",VLOOKUP(TB_Avaliacoes[[#This Row],[Processo Seletivo]],TB_Processos[],5,0)),"")</f>
        <v/>
      </c>
      <c r="G5076" t="str">
        <f>IFERROR(IF(VLOOKUP(TB_Avaliacoes[[#This Row],[Processo Seletivo]],TB_Processos[],6,0)="","",VLOOKUP(TB_Avaliacoes[[#This Row],[Processo Seletivo]],TB_Processos[],6,0)),"")</f>
        <v/>
      </c>
      <c r="I5076" t="str">
        <f>IFERROR(IF(VLOOKUP(TB_Avaliacoes[[#This Row],[Processo Seletivo]],TB_Processos[],7,0)="","",VLOOKUP(TB_Avaliacoes[[#This Row],[Processo Seletivo]],TB_Processos[],7,0)),"")</f>
        <v/>
      </c>
      <c r="K5076" t="str">
        <f>IFERROR(IF(VLOOKUP(TB_Avaliacoes[[#This Row],[Processo Seletivo]],TB_Processos[],8,0)="","",VLOOKUP(TB_Avaliacoes[[#This Row],[Processo Seletivo]],TB_Processos[],8,0)),"")</f>
        <v/>
      </c>
      <c r="M5076" t="str">
        <f>IFERROR(IF(VLOOKUP(TB_Avaliacoes[[#This Row],[Processo Seletivo]],TB_Processos[],9,0)="","",VLOOKUP(TB_Avaliacoes[[#This Row],[Processo Seletivo]],TB_Processos[],9,0)),"")</f>
        <v/>
      </c>
      <c r="O5076" t="str">
        <f>IFERROR(IF(VLOOKUP(TB_Avaliacoes[[#This Row],[Processo Seletivo]],TB_Processos[],10,0)="","",VLOOKUP(TB_Avaliacoes[[#This Row],[Processo Seletivo]],TB_Processos[],10,0)),"")</f>
        <v/>
      </c>
      <c r="Q5076" t="str">
        <f>IFERROR(IF(VLOOKUP(TB_Avaliacoes[[#This Row],[Processo Seletivo]],TB_Processos[],11,0)="","",VLOOKUP(TB_Avaliacoes[[#This Row],[Processo Seletivo]],TB_Processos[],11,0)),"")</f>
        <v/>
      </c>
      <c r="S5076" t="str">
        <f>IFERROR(IF(VLOOKUP(TB_Avaliacoes[[#This Row],[Processo Seletivo]],TB_Processos[],12,0)="","",VLOOKUP(TB_Avaliacoes[[#This Row],[Processo Seletivo]],TB_Processos[],12,0)),"")</f>
        <v/>
      </c>
    </row>
    <row r="5077" spans="2:19">
      <c r="B5077" t="str">
        <f>COUNTIF($A$3:A5077,A5077)&amp;TB_Avaliacoes[[#This Row],[Processo Seletivo]]</f>
        <v>0</v>
      </c>
      <c r="C5077" s="22"/>
      <c r="D5077" s="22"/>
      <c r="E5077" s="2" t="str">
        <f>IFERROR(IF(VLOOKUP(TB_Avaliacoes[[#This Row],[Processo Seletivo]],TB_Processos[],5,0)="","",VLOOKUP(TB_Avaliacoes[[#This Row],[Processo Seletivo]],TB_Processos[],5,0)),"")</f>
        <v/>
      </c>
      <c r="G5077" t="str">
        <f>IFERROR(IF(VLOOKUP(TB_Avaliacoes[[#This Row],[Processo Seletivo]],TB_Processos[],6,0)="","",VLOOKUP(TB_Avaliacoes[[#This Row],[Processo Seletivo]],TB_Processos[],6,0)),"")</f>
        <v/>
      </c>
      <c r="I5077" t="str">
        <f>IFERROR(IF(VLOOKUP(TB_Avaliacoes[[#This Row],[Processo Seletivo]],TB_Processos[],7,0)="","",VLOOKUP(TB_Avaliacoes[[#This Row],[Processo Seletivo]],TB_Processos[],7,0)),"")</f>
        <v/>
      </c>
      <c r="K5077" t="str">
        <f>IFERROR(IF(VLOOKUP(TB_Avaliacoes[[#This Row],[Processo Seletivo]],TB_Processos[],8,0)="","",VLOOKUP(TB_Avaliacoes[[#This Row],[Processo Seletivo]],TB_Processos[],8,0)),"")</f>
        <v/>
      </c>
      <c r="M5077" t="str">
        <f>IFERROR(IF(VLOOKUP(TB_Avaliacoes[[#This Row],[Processo Seletivo]],TB_Processos[],9,0)="","",VLOOKUP(TB_Avaliacoes[[#This Row],[Processo Seletivo]],TB_Processos[],9,0)),"")</f>
        <v/>
      </c>
      <c r="O5077" t="str">
        <f>IFERROR(IF(VLOOKUP(TB_Avaliacoes[[#This Row],[Processo Seletivo]],TB_Processos[],10,0)="","",VLOOKUP(TB_Avaliacoes[[#This Row],[Processo Seletivo]],TB_Processos[],10,0)),"")</f>
        <v/>
      </c>
      <c r="Q5077" t="str">
        <f>IFERROR(IF(VLOOKUP(TB_Avaliacoes[[#This Row],[Processo Seletivo]],TB_Processos[],11,0)="","",VLOOKUP(TB_Avaliacoes[[#This Row],[Processo Seletivo]],TB_Processos[],11,0)),"")</f>
        <v/>
      </c>
      <c r="S5077" t="str">
        <f>IFERROR(IF(VLOOKUP(TB_Avaliacoes[[#This Row],[Processo Seletivo]],TB_Processos[],12,0)="","",VLOOKUP(TB_Avaliacoes[[#This Row],[Processo Seletivo]],TB_Processos[],12,0)),"")</f>
        <v/>
      </c>
    </row>
    <row r="5078" spans="2:19">
      <c r="B5078" t="str">
        <f>COUNTIF($A$3:A5078,A5078)&amp;TB_Avaliacoes[[#This Row],[Processo Seletivo]]</f>
        <v>0</v>
      </c>
      <c r="C5078" s="22"/>
      <c r="D5078" s="22"/>
      <c r="E5078" s="2" t="str">
        <f>IFERROR(IF(VLOOKUP(TB_Avaliacoes[[#This Row],[Processo Seletivo]],TB_Processos[],5,0)="","",VLOOKUP(TB_Avaliacoes[[#This Row],[Processo Seletivo]],TB_Processos[],5,0)),"")</f>
        <v/>
      </c>
      <c r="G5078" t="str">
        <f>IFERROR(IF(VLOOKUP(TB_Avaliacoes[[#This Row],[Processo Seletivo]],TB_Processos[],6,0)="","",VLOOKUP(TB_Avaliacoes[[#This Row],[Processo Seletivo]],TB_Processos[],6,0)),"")</f>
        <v/>
      </c>
      <c r="I5078" t="str">
        <f>IFERROR(IF(VLOOKUP(TB_Avaliacoes[[#This Row],[Processo Seletivo]],TB_Processos[],7,0)="","",VLOOKUP(TB_Avaliacoes[[#This Row],[Processo Seletivo]],TB_Processos[],7,0)),"")</f>
        <v/>
      </c>
      <c r="K5078" t="str">
        <f>IFERROR(IF(VLOOKUP(TB_Avaliacoes[[#This Row],[Processo Seletivo]],TB_Processos[],8,0)="","",VLOOKUP(TB_Avaliacoes[[#This Row],[Processo Seletivo]],TB_Processos[],8,0)),"")</f>
        <v/>
      </c>
      <c r="M5078" t="str">
        <f>IFERROR(IF(VLOOKUP(TB_Avaliacoes[[#This Row],[Processo Seletivo]],TB_Processos[],9,0)="","",VLOOKUP(TB_Avaliacoes[[#This Row],[Processo Seletivo]],TB_Processos[],9,0)),"")</f>
        <v/>
      </c>
      <c r="O5078" t="str">
        <f>IFERROR(IF(VLOOKUP(TB_Avaliacoes[[#This Row],[Processo Seletivo]],TB_Processos[],10,0)="","",VLOOKUP(TB_Avaliacoes[[#This Row],[Processo Seletivo]],TB_Processos[],10,0)),"")</f>
        <v/>
      </c>
      <c r="Q5078" t="str">
        <f>IFERROR(IF(VLOOKUP(TB_Avaliacoes[[#This Row],[Processo Seletivo]],TB_Processos[],11,0)="","",VLOOKUP(TB_Avaliacoes[[#This Row],[Processo Seletivo]],TB_Processos[],11,0)),"")</f>
        <v/>
      </c>
      <c r="S5078" t="str">
        <f>IFERROR(IF(VLOOKUP(TB_Avaliacoes[[#This Row],[Processo Seletivo]],TB_Processos[],12,0)="","",VLOOKUP(TB_Avaliacoes[[#This Row],[Processo Seletivo]],TB_Processos[],12,0)),"")</f>
        <v/>
      </c>
    </row>
    <row r="5079" spans="2:19">
      <c r="B5079" t="str">
        <f>COUNTIF($A$3:A5079,A5079)&amp;TB_Avaliacoes[[#This Row],[Processo Seletivo]]</f>
        <v>0</v>
      </c>
      <c r="C5079" s="22"/>
      <c r="D5079" s="22"/>
      <c r="E5079" s="2" t="str">
        <f>IFERROR(IF(VLOOKUP(TB_Avaliacoes[[#This Row],[Processo Seletivo]],TB_Processos[],5,0)="","",VLOOKUP(TB_Avaliacoes[[#This Row],[Processo Seletivo]],TB_Processos[],5,0)),"")</f>
        <v/>
      </c>
      <c r="G5079" t="str">
        <f>IFERROR(IF(VLOOKUP(TB_Avaliacoes[[#This Row],[Processo Seletivo]],TB_Processos[],6,0)="","",VLOOKUP(TB_Avaliacoes[[#This Row],[Processo Seletivo]],TB_Processos[],6,0)),"")</f>
        <v/>
      </c>
      <c r="I5079" t="str">
        <f>IFERROR(IF(VLOOKUP(TB_Avaliacoes[[#This Row],[Processo Seletivo]],TB_Processos[],7,0)="","",VLOOKUP(TB_Avaliacoes[[#This Row],[Processo Seletivo]],TB_Processos[],7,0)),"")</f>
        <v/>
      </c>
      <c r="K5079" t="str">
        <f>IFERROR(IF(VLOOKUP(TB_Avaliacoes[[#This Row],[Processo Seletivo]],TB_Processos[],8,0)="","",VLOOKUP(TB_Avaliacoes[[#This Row],[Processo Seletivo]],TB_Processos[],8,0)),"")</f>
        <v/>
      </c>
      <c r="M5079" t="str">
        <f>IFERROR(IF(VLOOKUP(TB_Avaliacoes[[#This Row],[Processo Seletivo]],TB_Processos[],9,0)="","",VLOOKUP(TB_Avaliacoes[[#This Row],[Processo Seletivo]],TB_Processos[],9,0)),"")</f>
        <v/>
      </c>
      <c r="O5079" t="str">
        <f>IFERROR(IF(VLOOKUP(TB_Avaliacoes[[#This Row],[Processo Seletivo]],TB_Processos[],10,0)="","",VLOOKUP(TB_Avaliacoes[[#This Row],[Processo Seletivo]],TB_Processos[],10,0)),"")</f>
        <v/>
      </c>
      <c r="Q5079" t="str">
        <f>IFERROR(IF(VLOOKUP(TB_Avaliacoes[[#This Row],[Processo Seletivo]],TB_Processos[],11,0)="","",VLOOKUP(TB_Avaliacoes[[#This Row],[Processo Seletivo]],TB_Processos[],11,0)),"")</f>
        <v/>
      </c>
      <c r="S5079" t="str">
        <f>IFERROR(IF(VLOOKUP(TB_Avaliacoes[[#This Row],[Processo Seletivo]],TB_Processos[],12,0)="","",VLOOKUP(TB_Avaliacoes[[#This Row],[Processo Seletivo]],TB_Processos[],12,0)),"")</f>
        <v/>
      </c>
    </row>
    <row r="5080" spans="2:19">
      <c r="B5080" t="str">
        <f>COUNTIF($A$3:A5080,A5080)&amp;TB_Avaliacoes[[#This Row],[Processo Seletivo]]</f>
        <v>0</v>
      </c>
      <c r="C5080" s="22"/>
      <c r="D5080" s="22"/>
      <c r="E5080" s="2" t="str">
        <f>IFERROR(IF(VLOOKUP(TB_Avaliacoes[[#This Row],[Processo Seletivo]],TB_Processos[],5,0)="","",VLOOKUP(TB_Avaliacoes[[#This Row],[Processo Seletivo]],TB_Processos[],5,0)),"")</f>
        <v/>
      </c>
      <c r="G5080" t="str">
        <f>IFERROR(IF(VLOOKUP(TB_Avaliacoes[[#This Row],[Processo Seletivo]],TB_Processos[],6,0)="","",VLOOKUP(TB_Avaliacoes[[#This Row],[Processo Seletivo]],TB_Processos[],6,0)),"")</f>
        <v/>
      </c>
      <c r="I5080" t="str">
        <f>IFERROR(IF(VLOOKUP(TB_Avaliacoes[[#This Row],[Processo Seletivo]],TB_Processos[],7,0)="","",VLOOKUP(TB_Avaliacoes[[#This Row],[Processo Seletivo]],TB_Processos[],7,0)),"")</f>
        <v/>
      </c>
      <c r="K5080" t="str">
        <f>IFERROR(IF(VLOOKUP(TB_Avaliacoes[[#This Row],[Processo Seletivo]],TB_Processos[],8,0)="","",VLOOKUP(TB_Avaliacoes[[#This Row],[Processo Seletivo]],TB_Processos[],8,0)),"")</f>
        <v/>
      </c>
      <c r="M5080" t="str">
        <f>IFERROR(IF(VLOOKUP(TB_Avaliacoes[[#This Row],[Processo Seletivo]],TB_Processos[],9,0)="","",VLOOKUP(TB_Avaliacoes[[#This Row],[Processo Seletivo]],TB_Processos[],9,0)),"")</f>
        <v/>
      </c>
      <c r="O5080" t="str">
        <f>IFERROR(IF(VLOOKUP(TB_Avaliacoes[[#This Row],[Processo Seletivo]],TB_Processos[],10,0)="","",VLOOKUP(TB_Avaliacoes[[#This Row],[Processo Seletivo]],TB_Processos[],10,0)),"")</f>
        <v/>
      </c>
      <c r="Q5080" t="str">
        <f>IFERROR(IF(VLOOKUP(TB_Avaliacoes[[#This Row],[Processo Seletivo]],TB_Processos[],11,0)="","",VLOOKUP(TB_Avaliacoes[[#This Row],[Processo Seletivo]],TB_Processos[],11,0)),"")</f>
        <v/>
      </c>
      <c r="S5080" t="str">
        <f>IFERROR(IF(VLOOKUP(TB_Avaliacoes[[#This Row],[Processo Seletivo]],TB_Processos[],12,0)="","",VLOOKUP(TB_Avaliacoes[[#This Row],[Processo Seletivo]],TB_Processos[],12,0)),"")</f>
        <v/>
      </c>
    </row>
    <row r="5081" spans="2:19">
      <c r="B5081" t="str">
        <f>COUNTIF($A$3:A5081,A5081)&amp;TB_Avaliacoes[[#This Row],[Processo Seletivo]]</f>
        <v>0</v>
      </c>
      <c r="C5081" s="22"/>
      <c r="D5081" s="22"/>
      <c r="E5081" s="2" t="str">
        <f>IFERROR(IF(VLOOKUP(TB_Avaliacoes[[#This Row],[Processo Seletivo]],TB_Processos[],5,0)="","",VLOOKUP(TB_Avaliacoes[[#This Row],[Processo Seletivo]],TB_Processos[],5,0)),"")</f>
        <v/>
      </c>
      <c r="G5081" t="str">
        <f>IFERROR(IF(VLOOKUP(TB_Avaliacoes[[#This Row],[Processo Seletivo]],TB_Processos[],6,0)="","",VLOOKUP(TB_Avaliacoes[[#This Row],[Processo Seletivo]],TB_Processos[],6,0)),"")</f>
        <v/>
      </c>
      <c r="I5081" t="str">
        <f>IFERROR(IF(VLOOKUP(TB_Avaliacoes[[#This Row],[Processo Seletivo]],TB_Processos[],7,0)="","",VLOOKUP(TB_Avaliacoes[[#This Row],[Processo Seletivo]],TB_Processos[],7,0)),"")</f>
        <v/>
      </c>
      <c r="K5081" t="str">
        <f>IFERROR(IF(VLOOKUP(TB_Avaliacoes[[#This Row],[Processo Seletivo]],TB_Processos[],8,0)="","",VLOOKUP(TB_Avaliacoes[[#This Row],[Processo Seletivo]],TB_Processos[],8,0)),"")</f>
        <v/>
      </c>
      <c r="M5081" t="str">
        <f>IFERROR(IF(VLOOKUP(TB_Avaliacoes[[#This Row],[Processo Seletivo]],TB_Processos[],9,0)="","",VLOOKUP(TB_Avaliacoes[[#This Row],[Processo Seletivo]],TB_Processos[],9,0)),"")</f>
        <v/>
      </c>
      <c r="O5081" t="str">
        <f>IFERROR(IF(VLOOKUP(TB_Avaliacoes[[#This Row],[Processo Seletivo]],TB_Processos[],10,0)="","",VLOOKUP(TB_Avaliacoes[[#This Row],[Processo Seletivo]],TB_Processos[],10,0)),"")</f>
        <v/>
      </c>
      <c r="Q5081" t="str">
        <f>IFERROR(IF(VLOOKUP(TB_Avaliacoes[[#This Row],[Processo Seletivo]],TB_Processos[],11,0)="","",VLOOKUP(TB_Avaliacoes[[#This Row],[Processo Seletivo]],TB_Processos[],11,0)),"")</f>
        <v/>
      </c>
      <c r="S5081" t="str">
        <f>IFERROR(IF(VLOOKUP(TB_Avaliacoes[[#This Row],[Processo Seletivo]],TB_Processos[],12,0)="","",VLOOKUP(TB_Avaliacoes[[#This Row],[Processo Seletivo]],TB_Processos[],12,0)),"")</f>
        <v/>
      </c>
    </row>
    <row r="5082" spans="2:19">
      <c r="B5082" t="str">
        <f>COUNTIF($A$3:A5082,A5082)&amp;TB_Avaliacoes[[#This Row],[Processo Seletivo]]</f>
        <v>0</v>
      </c>
      <c r="C5082" s="22"/>
      <c r="D5082" s="22"/>
      <c r="E5082" s="2" t="str">
        <f>IFERROR(IF(VLOOKUP(TB_Avaliacoes[[#This Row],[Processo Seletivo]],TB_Processos[],5,0)="","",VLOOKUP(TB_Avaliacoes[[#This Row],[Processo Seletivo]],TB_Processos[],5,0)),"")</f>
        <v/>
      </c>
      <c r="G5082" t="str">
        <f>IFERROR(IF(VLOOKUP(TB_Avaliacoes[[#This Row],[Processo Seletivo]],TB_Processos[],6,0)="","",VLOOKUP(TB_Avaliacoes[[#This Row],[Processo Seletivo]],TB_Processos[],6,0)),"")</f>
        <v/>
      </c>
      <c r="I5082" t="str">
        <f>IFERROR(IF(VLOOKUP(TB_Avaliacoes[[#This Row],[Processo Seletivo]],TB_Processos[],7,0)="","",VLOOKUP(TB_Avaliacoes[[#This Row],[Processo Seletivo]],TB_Processos[],7,0)),"")</f>
        <v/>
      </c>
      <c r="K5082" t="str">
        <f>IFERROR(IF(VLOOKUP(TB_Avaliacoes[[#This Row],[Processo Seletivo]],TB_Processos[],8,0)="","",VLOOKUP(TB_Avaliacoes[[#This Row],[Processo Seletivo]],TB_Processos[],8,0)),"")</f>
        <v/>
      </c>
      <c r="M5082" t="str">
        <f>IFERROR(IF(VLOOKUP(TB_Avaliacoes[[#This Row],[Processo Seletivo]],TB_Processos[],9,0)="","",VLOOKUP(TB_Avaliacoes[[#This Row],[Processo Seletivo]],TB_Processos[],9,0)),"")</f>
        <v/>
      </c>
      <c r="O5082" t="str">
        <f>IFERROR(IF(VLOOKUP(TB_Avaliacoes[[#This Row],[Processo Seletivo]],TB_Processos[],10,0)="","",VLOOKUP(TB_Avaliacoes[[#This Row],[Processo Seletivo]],TB_Processos[],10,0)),"")</f>
        <v/>
      </c>
      <c r="Q5082" t="str">
        <f>IFERROR(IF(VLOOKUP(TB_Avaliacoes[[#This Row],[Processo Seletivo]],TB_Processos[],11,0)="","",VLOOKUP(TB_Avaliacoes[[#This Row],[Processo Seletivo]],TB_Processos[],11,0)),"")</f>
        <v/>
      </c>
      <c r="S5082" t="str">
        <f>IFERROR(IF(VLOOKUP(TB_Avaliacoes[[#This Row],[Processo Seletivo]],TB_Processos[],12,0)="","",VLOOKUP(TB_Avaliacoes[[#This Row],[Processo Seletivo]],TB_Processos[],12,0)),"")</f>
        <v/>
      </c>
    </row>
    <row r="5083" spans="2:19">
      <c r="B5083" t="str">
        <f>COUNTIF($A$3:A5083,A5083)&amp;TB_Avaliacoes[[#This Row],[Processo Seletivo]]</f>
        <v>0</v>
      </c>
      <c r="C5083" s="22"/>
      <c r="D5083" s="22"/>
      <c r="E5083" s="2" t="str">
        <f>IFERROR(IF(VLOOKUP(TB_Avaliacoes[[#This Row],[Processo Seletivo]],TB_Processos[],5,0)="","",VLOOKUP(TB_Avaliacoes[[#This Row],[Processo Seletivo]],TB_Processos[],5,0)),"")</f>
        <v/>
      </c>
      <c r="G5083" t="str">
        <f>IFERROR(IF(VLOOKUP(TB_Avaliacoes[[#This Row],[Processo Seletivo]],TB_Processos[],6,0)="","",VLOOKUP(TB_Avaliacoes[[#This Row],[Processo Seletivo]],TB_Processos[],6,0)),"")</f>
        <v/>
      </c>
      <c r="I5083" t="str">
        <f>IFERROR(IF(VLOOKUP(TB_Avaliacoes[[#This Row],[Processo Seletivo]],TB_Processos[],7,0)="","",VLOOKUP(TB_Avaliacoes[[#This Row],[Processo Seletivo]],TB_Processos[],7,0)),"")</f>
        <v/>
      </c>
      <c r="K5083" t="str">
        <f>IFERROR(IF(VLOOKUP(TB_Avaliacoes[[#This Row],[Processo Seletivo]],TB_Processos[],8,0)="","",VLOOKUP(TB_Avaliacoes[[#This Row],[Processo Seletivo]],TB_Processos[],8,0)),"")</f>
        <v/>
      </c>
      <c r="M5083" t="str">
        <f>IFERROR(IF(VLOOKUP(TB_Avaliacoes[[#This Row],[Processo Seletivo]],TB_Processos[],9,0)="","",VLOOKUP(TB_Avaliacoes[[#This Row],[Processo Seletivo]],TB_Processos[],9,0)),"")</f>
        <v/>
      </c>
      <c r="O5083" t="str">
        <f>IFERROR(IF(VLOOKUP(TB_Avaliacoes[[#This Row],[Processo Seletivo]],TB_Processos[],10,0)="","",VLOOKUP(TB_Avaliacoes[[#This Row],[Processo Seletivo]],TB_Processos[],10,0)),"")</f>
        <v/>
      </c>
      <c r="Q5083" t="str">
        <f>IFERROR(IF(VLOOKUP(TB_Avaliacoes[[#This Row],[Processo Seletivo]],TB_Processos[],11,0)="","",VLOOKUP(TB_Avaliacoes[[#This Row],[Processo Seletivo]],TB_Processos[],11,0)),"")</f>
        <v/>
      </c>
      <c r="S5083" t="str">
        <f>IFERROR(IF(VLOOKUP(TB_Avaliacoes[[#This Row],[Processo Seletivo]],TB_Processos[],12,0)="","",VLOOKUP(TB_Avaliacoes[[#This Row],[Processo Seletivo]],TB_Processos[],12,0)),"")</f>
        <v/>
      </c>
    </row>
    <row r="5084" spans="2:19">
      <c r="B5084" t="str">
        <f>COUNTIF($A$3:A5084,A5084)&amp;TB_Avaliacoes[[#This Row],[Processo Seletivo]]</f>
        <v>0</v>
      </c>
      <c r="C5084" s="22"/>
      <c r="D5084" s="22"/>
      <c r="E5084" s="2" t="str">
        <f>IFERROR(IF(VLOOKUP(TB_Avaliacoes[[#This Row],[Processo Seletivo]],TB_Processos[],5,0)="","",VLOOKUP(TB_Avaliacoes[[#This Row],[Processo Seletivo]],TB_Processos[],5,0)),"")</f>
        <v/>
      </c>
      <c r="G5084" t="str">
        <f>IFERROR(IF(VLOOKUP(TB_Avaliacoes[[#This Row],[Processo Seletivo]],TB_Processos[],6,0)="","",VLOOKUP(TB_Avaliacoes[[#This Row],[Processo Seletivo]],TB_Processos[],6,0)),"")</f>
        <v/>
      </c>
      <c r="I5084" t="str">
        <f>IFERROR(IF(VLOOKUP(TB_Avaliacoes[[#This Row],[Processo Seletivo]],TB_Processos[],7,0)="","",VLOOKUP(TB_Avaliacoes[[#This Row],[Processo Seletivo]],TB_Processos[],7,0)),"")</f>
        <v/>
      </c>
      <c r="K5084" t="str">
        <f>IFERROR(IF(VLOOKUP(TB_Avaliacoes[[#This Row],[Processo Seletivo]],TB_Processos[],8,0)="","",VLOOKUP(TB_Avaliacoes[[#This Row],[Processo Seletivo]],TB_Processos[],8,0)),"")</f>
        <v/>
      </c>
      <c r="M5084" t="str">
        <f>IFERROR(IF(VLOOKUP(TB_Avaliacoes[[#This Row],[Processo Seletivo]],TB_Processos[],9,0)="","",VLOOKUP(TB_Avaliacoes[[#This Row],[Processo Seletivo]],TB_Processos[],9,0)),"")</f>
        <v/>
      </c>
      <c r="O5084" t="str">
        <f>IFERROR(IF(VLOOKUP(TB_Avaliacoes[[#This Row],[Processo Seletivo]],TB_Processos[],10,0)="","",VLOOKUP(TB_Avaliacoes[[#This Row],[Processo Seletivo]],TB_Processos[],10,0)),"")</f>
        <v/>
      </c>
      <c r="Q5084" t="str">
        <f>IFERROR(IF(VLOOKUP(TB_Avaliacoes[[#This Row],[Processo Seletivo]],TB_Processos[],11,0)="","",VLOOKUP(TB_Avaliacoes[[#This Row],[Processo Seletivo]],TB_Processos[],11,0)),"")</f>
        <v/>
      </c>
      <c r="S5084" t="str">
        <f>IFERROR(IF(VLOOKUP(TB_Avaliacoes[[#This Row],[Processo Seletivo]],TB_Processos[],12,0)="","",VLOOKUP(TB_Avaliacoes[[#This Row],[Processo Seletivo]],TB_Processos[],12,0)),"")</f>
        <v/>
      </c>
    </row>
    <row r="5085" spans="2:19">
      <c r="B5085" t="str">
        <f>COUNTIF($A$3:A5085,A5085)&amp;TB_Avaliacoes[[#This Row],[Processo Seletivo]]</f>
        <v>0</v>
      </c>
      <c r="C5085" s="22"/>
      <c r="D5085" s="22"/>
      <c r="E5085" s="2" t="str">
        <f>IFERROR(IF(VLOOKUP(TB_Avaliacoes[[#This Row],[Processo Seletivo]],TB_Processos[],5,0)="","",VLOOKUP(TB_Avaliacoes[[#This Row],[Processo Seletivo]],TB_Processos[],5,0)),"")</f>
        <v/>
      </c>
      <c r="G5085" t="str">
        <f>IFERROR(IF(VLOOKUP(TB_Avaliacoes[[#This Row],[Processo Seletivo]],TB_Processos[],6,0)="","",VLOOKUP(TB_Avaliacoes[[#This Row],[Processo Seletivo]],TB_Processos[],6,0)),"")</f>
        <v/>
      </c>
      <c r="I5085" t="str">
        <f>IFERROR(IF(VLOOKUP(TB_Avaliacoes[[#This Row],[Processo Seletivo]],TB_Processos[],7,0)="","",VLOOKUP(TB_Avaliacoes[[#This Row],[Processo Seletivo]],TB_Processos[],7,0)),"")</f>
        <v/>
      </c>
      <c r="K5085" t="str">
        <f>IFERROR(IF(VLOOKUP(TB_Avaliacoes[[#This Row],[Processo Seletivo]],TB_Processos[],8,0)="","",VLOOKUP(TB_Avaliacoes[[#This Row],[Processo Seletivo]],TB_Processos[],8,0)),"")</f>
        <v/>
      </c>
      <c r="M5085" t="str">
        <f>IFERROR(IF(VLOOKUP(TB_Avaliacoes[[#This Row],[Processo Seletivo]],TB_Processos[],9,0)="","",VLOOKUP(TB_Avaliacoes[[#This Row],[Processo Seletivo]],TB_Processos[],9,0)),"")</f>
        <v/>
      </c>
      <c r="O5085" t="str">
        <f>IFERROR(IF(VLOOKUP(TB_Avaliacoes[[#This Row],[Processo Seletivo]],TB_Processos[],10,0)="","",VLOOKUP(TB_Avaliacoes[[#This Row],[Processo Seletivo]],TB_Processos[],10,0)),"")</f>
        <v/>
      </c>
      <c r="Q5085" t="str">
        <f>IFERROR(IF(VLOOKUP(TB_Avaliacoes[[#This Row],[Processo Seletivo]],TB_Processos[],11,0)="","",VLOOKUP(TB_Avaliacoes[[#This Row],[Processo Seletivo]],TB_Processos[],11,0)),"")</f>
        <v/>
      </c>
      <c r="S5085" t="str">
        <f>IFERROR(IF(VLOOKUP(TB_Avaliacoes[[#This Row],[Processo Seletivo]],TB_Processos[],12,0)="","",VLOOKUP(TB_Avaliacoes[[#This Row],[Processo Seletivo]],TB_Processos[],12,0)),"")</f>
        <v/>
      </c>
    </row>
    <row r="5086" spans="2:19">
      <c r="B5086" t="str">
        <f>COUNTIF($A$3:A5086,A5086)&amp;TB_Avaliacoes[[#This Row],[Processo Seletivo]]</f>
        <v>0</v>
      </c>
      <c r="C5086" s="22"/>
      <c r="D5086" s="22"/>
      <c r="E5086" s="2" t="str">
        <f>IFERROR(IF(VLOOKUP(TB_Avaliacoes[[#This Row],[Processo Seletivo]],TB_Processos[],5,0)="","",VLOOKUP(TB_Avaliacoes[[#This Row],[Processo Seletivo]],TB_Processos[],5,0)),"")</f>
        <v/>
      </c>
      <c r="G5086" t="str">
        <f>IFERROR(IF(VLOOKUP(TB_Avaliacoes[[#This Row],[Processo Seletivo]],TB_Processos[],6,0)="","",VLOOKUP(TB_Avaliacoes[[#This Row],[Processo Seletivo]],TB_Processos[],6,0)),"")</f>
        <v/>
      </c>
      <c r="I5086" t="str">
        <f>IFERROR(IF(VLOOKUP(TB_Avaliacoes[[#This Row],[Processo Seletivo]],TB_Processos[],7,0)="","",VLOOKUP(TB_Avaliacoes[[#This Row],[Processo Seletivo]],TB_Processos[],7,0)),"")</f>
        <v/>
      </c>
      <c r="K5086" t="str">
        <f>IFERROR(IF(VLOOKUP(TB_Avaliacoes[[#This Row],[Processo Seletivo]],TB_Processos[],8,0)="","",VLOOKUP(TB_Avaliacoes[[#This Row],[Processo Seletivo]],TB_Processos[],8,0)),"")</f>
        <v/>
      </c>
      <c r="M5086" t="str">
        <f>IFERROR(IF(VLOOKUP(TB_Avaliacoes[[#This Row],[Processo Seletivo]],TB_Processos[],9,0)="","",VLOOKUP(TB_Avaliacoes[[#This Row],[Processo Seletivo]],TB_Processos[],9,0)),"")</f>
        <v/>
      </c>
      <c r="O5086" t="str">
        <f>IFERROR(IF(VLOOKUP(TB_Avaliacoes[[#This Row],[Processo Seletivo]],TB_Processos[],10,0)="","",VLOOKUP(TB_Avaliacoes[[#This Row],[Processo Seletivo]],TB_Processos[],10,0)),"")</f>
        <v/>
      </c>
      <c r="Q5086" t="str">
        <f>IFERROR(IF(VLOOKUP(TB_Avaliacoes[[#This Row],[Processo Seletivo]],TB_Processos[],11,0)="","",VLOOKUP(TB_Avaliacoes[[#This Row],[Processo Seletivo]],TB_Processos[],11,0)),"")</f>
        <v/>
      </c>
      <c r="S5086" t="str">
        <f>IFERROR(IF(VLOOKUP(TB_Avaliacoes[[#This Row],[Processo Seletivo]],TB_Processos[],12,0)="","",VLOOKUP(TB_Avaliacoes[[#This Row],[Processo Seletivo]],TB_Processos[],12,0)),"")</f>
        <v/>
      </c>
    </row>
    <row r="5087" spans="2:19">
      <c r="B5087" t="str">
        <f>COUNTIF($A$3:A5087,A5087)&amp;TB_Avaliacoes[[#This Row],[Processo Seletivo]]</f>
        <v>0</v>
      </c>
      <c r="C5087" s="22"/>
      <c r="D5087" s="22"/>
      <c r="E5087" s="2" t="str">
        <f>IFERROR(IF(VLOOKUP(TB_Avaliacoes[[#This Row],[Processo Seletivo]],TB_Processos[],5,0)="","",VLOOKUP(TB_Avaliacoes[[#This Row],[Processo Seletivo]],TB_Processos[],5,0)),"")</f>
        <v/>
      </c>
      <c r="G5087" t="str">
        <f>IFERROR(IF(VLOOKUP(TB_Avaliacoes[[#This Row],[Processo Seletivo]],TB_Processos[],6,0)="","",VLOOKUP(TB_Avaliacoes[[#This Row],[Processo Seletivo]],TB_Processos[],6,0)),"")</f>
        <v/>
      </c>
      <c r="I5087" t="str">
        <f>IFERROR(IF(VLOOKUP(TB_Avaliacoes[[#This Row],[Processo Seletivo]],TB_Processos[],7,0)="","",VLOOKUP(TB_Avaliacoes[[#This Row],[Processo Seletivo]],TB_Processos[],7,0)),"")</f>
        <v/>
      </c>
      <c r="K5087" t="str">
        <f>IFERROR(IF(VLOOKUP(TB_Avaliacoes[[#This Row],[Processo Seletivo]],TB_Processos[],8,0)="","",VLOOKUP(TB_Avaliacoes[[#This Row],[Processo Seletivo]],TB_Processos[],8,0)),"")</f>
        <v/>
      </c>
      <c r="M5087" t="str">
        <f>IFERROR(IF(VLOOKUP(TB_Avaliacoes[[#This Row],[Processo Seletivo]],TB_Processos[],9,0)="","",VLOOKUP(TB_Avaliacoes[[#This Row],[Processo Seletivo]],TB_Processos[],9,0)),"")</f>
        <v/>
      </c>
      <c r="O5087" t="str">
        <f>IFERROR(IF(VLOOKUP(TB_Avaliacoes[[#This Row],[Processo Seletivo]],TB_Processos[],10,0)="","",VLOOKUP(TB_Avaliacoes[[#This Row],[Processo Seletivo]],TB_Processos[],10,0)),"")</f>
        <v/>
      </c>
      <c r="Q5087" t="str">
        <f>IFERROR(IF(VLOOKUP(TB_Avaliacoes[[#This Row],[Processo Seletivo]],TB_Processos[],11,0)="","",VLOOKUP(TB_Avaliacoes[[#This Row],[Processo Seletivo]],TB_Processos[],11,0)),"")</f>
        <v/>
      </c>
      <c r="S5087" t="str">
        <f>IFERROR(IF(VLOOKUP(TB_Avaliacoes[[#This Row],[Processo Seletivo]],TB_Processos[],12,0)="","",VLOOKUP(TB_Avaliacoes[[#This Row],[Processo Seletivo]],TB_Processos[],12,0)),"")</f>
        <v/>
      </c>
    </row>
    <row r="5088" spans="2:19">
      <c r="B5088" t="str">
        <f>COUNTIF($A$3:A5088,A5088)&amp;TB_Avaliacoes[[#This Row],[Processo Seletivo]]</f>
        <v>0</v>
      </c>
      <c r="C5088" s="22"/>
      <c r="D5088" s="22"/>
      <c r="E5088" s="2" t="str">
        <f>IFERROR(IF(VLOOKUP(TB_Avaliacoes[[#This Row],[Processo Seletivo]],TB_Processos[],5,0)="","",VLOOKUP(TB_Avaliacoes[[#This Row],[Processo Seletivo]],TB_Processos[],5,0)),"")</f>
        <v/>
      </c>
      <c r="G5088" t="str">
        <f>IFERROR(IF(VLOOKUP(TB_Avaliacoes[[#This Row],[Processo Seletivo]],TB_Processos[],6,0)="","",VLOOKUP(TB_Avaliacoes[[#This Row],[Processo Seletivo]],TB_Processos[],6,0)),"")</f>
        <v/>
      </c>
      <c r="I5088" t="str">
        <f>IFERROR(IF(VLOOKUP(TB_Avaliacoes[[#This Row],[Processo Seletivo]],TB_Processos[],7,0)="","",VLOOKUP(TB_Avaliacoes[[#This Row],[Processo Seletivo]],TB_Processos[],7,0)),"")</f>
        <v/>
      </c>
      <c r="K5088" t="str">
        <f>IFERROR(IF(VLOOKUP(TB_Avaliacoes[[#This Row],[Processo Seletivo]],TB_Processos[],8,0)="","",VLOOKUP(TB_Avaliacoes[[#This Row],[Processo Seletivo]],TB_Processos[],8,0)),"")</f>
        <v/>
      </c>
      <c r="M5088" t="str">
        <f>IFERROR(IF(VLOOKUP(TB_Avaliacoes[[#This Row],[Processo Seletivo]],TB_Processos[],9,0)="","",VLOOKUP(TB_Avaliacoes[[#This Row],[Processo Seletivo]],TB_Processos[],9,0)),"")</f>
        <v/>
      </c>
      <c r="O5088" t="str">
        <f>IFERROR(IF(VLOOKUP(TB_Avaliacoes[[#This Row],[Processo Seletivo]],TB_Processos[],10,0)="","",VLOOKUP(TB_Avaliacoes[[#This Row],[Processo Seletivo]],TB_Processos[],10,0)),"")</f>
        <v/>
      </c>
      <c r="Q5088" t="str">
        <f>IFERROR(IF(VLOOKUP(TB_Avaliacoes[[#This Row],[Processo Seletivo]],TB_Processos[],11,0)="","",VLOOKUP(TB_Avaliacoes[[#This Row],[Processo Seletivo]],TB_Processos[],11,0)),"")</f>
        <v/>
      </c>
      <c r="S5088" t="str">
        <f>IFERROR(IF(VLOOKUP(TB_Avaliacoes[[#This Row],[Processo Seletivo]],TB_Processos[],12,0)="","",VLOOKUP(TB_Avaliacoes[[#This Row],[Processo Seletivo]],TB_Processos[],12,0)),"")</f>
        <v/>
      </c>
    </row>
    <row r="5089" spans="2:19">
      <c r="B5089" t="str">
        <f>COUNTIF($A$3:A5089,A5089)&amp;TB_Avaliacoes[[#This Row],[Processo Seletivo]]</f>
        <v>0</v>
      </c>
      <c r="C5089" s="22"/>
      <c r="D5089" s="22"/>
      <c r="E5089" s="2" t="str">
        <f>IFERROR(IF(VLOOKUP(TB_Avaliacoes[[#This Row],[Processo Seletivo]],TB_Processos[],5,0)="","",VLOOKUP(TB_Avaliacoes[[#This Row],[Processo Seletivo]],TB_Processos[],5,0)),"")</f>
        <v/>
      </c>
      <c r="G5089" t="str">
        <f>IFERROR(IF(VLOOKUP(TB_Avaliacoes[[#This Row],[Processo Seletivo]],TB_Processos[],6,0)="","",VLOOKUP(TB_Avaliacoes[[#This Row],[Processo Seletivo]],TB_Processos[],6,0)),"")</f>
        <v/>
      </c>
      <c r="I5089" t="str">
        <f>IFERROR(IF(VLOOKUP(TB_Avaliacoes[[#This Row],[Processo Seletivo]],TB_Processos[],7,0)="","",VLOOKUP(TB_Avaliacoes[[#This Row],[Processo Seletivo]],TB_Processos[],7,0)),"")</f>
        <v/>
      </c>
      <c r="K5089" t="str">
        <f>IFERROR(IF(VLOOKUP(TB_Avaliacoes[[#This Row],[Processo Seletivo]],TB_Processos[],8,0)="","",VLOOKUP(TB_Avaliacoes[[#This Row],[Processo Seletivo]],TB_Processos[],8,0)),"")</f>
        <v/>
      </c>
      <c r="M5089" t="str">
        <f>IFERROR(IF(VLOOKUP(TB_Avaliacoes[[#This Row],[Processo Seletivo]],TB_Processos[],9,0)="","",VLOOKUP(TB_Avaliacoes[[#This Row],[Processo Seletivo]],TB_Processos[],9,0)),"")</f>
        <v/>
      </c>
      <c r="O5089" t="str">
        <f>IFERROR(IF(VLOOKUP(TB_Avaliacoes[[#This Row],[Processo Seletivo]],TB_Processos[],10,0)="","",VLOOKUP(TB_Avaliacoes[[#This Row],[Processo Seletivo]],TB_Processos[],10,0)),"")</f>
        <v/>
      </c>
      <c r="Q5089" t="str">
        <f>IFERROR(IF(VLOOKUP(TB_Avaliacoes[[#This Row],[Processo Seletivo]],TB_Processos[],11,0)="","",VLOOKUP(TB_Avaliacoes[[#This Row],[Processo Seletivo]],TB_Processos[],11,0)),"")</f>
        <v/>
      </c>
      <c r="S5089" t="str">
        <f>IFERROR(IF(VLOOKUP(TB_Avaliacoes[[#This Row],[Processo Seletivo]],TB_Processos[],12,0)="","",VLOOKUP(TB_Avaliacoes[[#This Row],[Processo Seletivo]],TB_Processos[],12,0)),"")</f>
        <v/>
      </c>
    </row>
    <row r="5090" spans="2:19">
      <c r="B5090" t="str">
        <f>COUNTIF($A$3:A5090,A5090)&amp;TB_Avaliacoes[[#This Row],[Processo Seletivo]]</f>
        <v>0</v>
      </c>
      <c r="C5090" s="22"/>
      <c r="D5090" s="22"/>
      <c r="E5090" s="2" t="str">
        <f>IFERROR(IF(VLOOKUP(TB_Avaliacoes[[#This Row],[Processo Seletivo]],TB_Processos[],5,0)="","",VLOOKUP(TB_Avaliacoes[[#This Row],[Processo Seletivo]],TB_Processos[],5,0)),"")</f>
        <v/>
      </c>
      <c r="G5090" t="str">
        <f>IFERROR(IF(VLOOKUP(TB_Avaliacoes[[#This Row],[Processo Seletivo]],TB_Processos[],6,0)="","",VLOOKUP(TB_Avaliacoes[[#This Row],[Processo Seletivo]],TB_Processos[],6,0)),"")</f>
        <v/>
      </c>
      <c r="I5090" t="str">
        <f>IFERROR(IF(VLOOKUP(TB_Avaliacoes[[#This Row],[Processo Seletivo]],TB_Processos[],7,0)="","",VLOOKUP(TB_Avaliacoes[[#This Row],[Processo Seletivo]],TB_Processos[],7,0)),"")</f>
        <v/>
      </c>
      <c r="K5090" t="str">
        <f>IFERROR(IF(VLOOKUP(TB_Avaliacoes[[#This Row],[Processo Seletivo]],TB_Processos[],8,0)="","",VLOOKUP(TB_Avaliacoes[[#This Row],[Processo Seletivo]],TB_Processos[],8,0)),"")</f>
        <v/>
      </c>
      <c r="M5090" t="str">
        <f>IFERROR(IF(VLOOKUP(TB_Avaliacoes[[#This Row],[Processo Seletivo]],TB_Processos[],9,0)="","",VLOOKUP(TB_Avaliacoes[[#This Row],[Processo Seletivo]],TB_Processos[],9,0)),"")</f>
        <v/>
      </c>
      <c r="O5090" t="str">
        <f>IFERROR(IF(VLOOKUP(TB_Avaliacoes[[#This Row],[Processo Seletivo]],TB_Processos[],10,0)="","",VLOOKUP(TB_Avaliacoes[[#This Row],[Processo Seletivo]],TB_Processos[],10,0)),"")</f>
        <v/>
      </c>
      <c r="Q5090" t="str">
        <f>IFERROR(IF(VLOOKUP(TB_Avaliacoes[[#This Row],[Processo Seletivo]],TB_Processos[],11,0)="","",VLOOKUP(TB_Avaliacoes[[#This Row],[Processo Seletivo]],TB_Processos[],11,0)),"")</f>
        <v/>
      </c>
      <c r="S5090" t="str">
        <f>IFERROR(IF(VLOOKUP(TB_Avaliacoes[[#This Row],[Processo Seletivo]],TB_Processos[],12,0)="","",VLOOKUP(TB_Avaliacoes[[#This Row],[Processo Seletivo]],TB_Processos[],12,0)),"")</f>
        <v/>
      </c>
    </row>
    <row r="5091" spans="2:19">
      <c r="B5091" t="str">
        <f>COUNTIF($A$3:A5091,A5091)&amp;TB_Avaliacoes[[#This Row],[Processo Seletivo]]</f>
        <v>0</v>
      </c>
      <c r="C5091" s="22"/>
      <c r="D5091" s="22"/>
      <c r="E5091" s="2" t="str">
        <f>IFERROR(IF(VLOOKUP(TB_Avaliacoes[[#This Row],[Processo Seletivo]],TB_Processos[],5,0)="","",VLOOKUP(TB_Avaliacoes[[#This Row],[Processo Seletivo]],TB_Processos[],5,0)),"")</f>
        <v/>
      </c>
      <c r="G5091" t="str">
        <f>IFERROR(IF(VLOOKUP(TB_Avaliacoes[[#This Row],[Processo Seletivo]],TB_Processos[],6,0)="","",VLOOKUP(TB_Avaliacoes[[#This Row],[Processo Seletivo]],TB_Processos[],6,0)),"")</f>
        <v/>
      </c>
      <c r="I5091" t="str">
        <f>IFERROR(IF(VLOOKUP(TB_Avaliacoes[[#This Row],[Processo Seletivo]],TB_Processos[],7,0)="","",VLOOKUP(TB_Avaliacoes[[#This Row],[Processo Seletivo]],TB_Processos[],7,0)),"")</f>
        <v/>
      </c>
      <c r="K5091" t="str">
        <f>IFERROR(IF(VLOOKUP(TB_Avaliacoes[[#This Row],[Processo Seletivo]],TB_Processos[],8,0)="","",VLOOKUP(TB_Avaliacoes[[#This Row],[Processo Seletivo]],TB_Processos[],8,0)),"")</f>
        <v/>
      </c>
      <c r="M5091" t="str">
        <f>IFERROR(IF(VLOOKUP(TB_Avaliacoes[[#This Row],[Processo Seletivo]],TB_Processos[],9,0)="","",VLOOKUP(TB_Avaliacoes[[#This Row],[Processo Seletivo]],TB_Processos[],9,0)),"")</f>
        <v/>
      </c>
      <c r="O5091" t="str">
        <f>IFERROR(IF(VLOOKUP(TB_Avaliacoes[[#This Row],[Processo Seletivo]],TB_Processos[],10,0)="","",VLOOKUP(TB_Avaliacoes[[#This Row],[Processo Seletivo]],TB_Processos[],10,0)),"")</f>
        <v/>
      </c>
      <c r="Q5091" t="str">
        <f>IFERROR(IF(VLOOKUP(TB_Avaliacoes[[#This Row],[Processo Seletivo]],TB_Processos[],11,0)="","",VLOOKUP(TB_Avaliacoes[[#This Row],[Processo Seletivo]],TB_Processos[],11,0)),"")</f>
        <v/>
      </c>
      <c r="S5091" t="str">
        <f>IFERROR(IF(VLOOKUP(TB_Avaliacoes[[#This Row],[Processo Seletivo]],TB_Processos[],12,0)="","",VLOOKUP(TB_Avaliacoes[[#This Row],[Processo Seletivo]],TB_Processos[],12,0)),"")</f>
        <v/>
      </c>
    </row>
    <row r="5092" spans="2:19">
      <c r="B5092" t="str">
        <f>COUNTIF($A$3:A5092,A5092)&amp;TB_Avaliacoes[[#This Row],[Processo Seletivo]]</f>
        <v>0</v>
      </c>
      <c r="C5092" s="22"/>
      <c r="D5092" s="22"/>
      <c r="E5092" s="2" t="str">
        <f>IFERROR(IF(VLOOKUP(TB_Avaliacoes[[#This Row],[Processo Seletivo]],TB_Processos[],5,0)="","",VLOOKUP(TB_Avaliacoes[[#This Row],[Processo Seletivo]],TB_Processos[],5,0)),"")</f>
        <v/>
      </c>
      <c r="G5092" t="str">
        <f>IFERROR(IF(VLOOKUP(TB_Avaliacoes[[#This Row],[Processo Seletivo]],TB_Processos[],6,0)="","",VLOOKUP(TB_Avaliacoes[[#This Row],[Processo Seletivo]],TB_Processos[],6,0)),"")</f>
        <v/>
      </c>
      <c r="I5092" t="str">
        <f>IFERROR(IF(VLOOKUP(TB_Avaliacoes[[#This Row],[Processo Seletivo]],TB_Processos[],7,0)="","",VLOOKUP(TB_Avaliacoes[[#This Row],[Processo Seletivo]],TB_Processos[],7,0)),"")</f>
        <v/>
      </c>
      <c r="K5092" t="str">
        <f>IFERROR(IF(VLOOKUP(TB_Avaliacoes[[#This Row],[Processo Seletivo]],TB_Processos[],8,0)="","",VLOOKUP(TB_Avaliacoes[[#This Row],[Processo Seletivo]],TB_Processos[],8,0)),"")</f>
        <v/>
      </c>
      <c r="M5092" t="str">
        <f>IFERROR(IF(VLOOKUP(TB_Avaliacoes[[#This Row],[Processo Seletivo]],TB_Processos[],9,0)="","",VLOOKUP(TB_Avaliacoes[[#This Row],[Processo Seletivo]],TB_Processos[],9,0)),"")</f>
        <v/>
      </c>
      <c r="O5092" t="str">
        <f>IFERROR(IF(VLOOKUP(TB_Avaliacoes[[#This Row],[Processo Seletivo]],TB_Processos[],10,0)="","",VLOOKUP(TB_Avaliacoes[[#This Row],[Processo Seletivo]],TB_Processos[],10,0)),"")</f>
        <v/>
      </c>
      <c r="Q5092" t="str">
        <f>IFERROR(IF(VLOOKUP(TB_Avaliacoes[[#This Row],[Processo Seletivo]],TB_Processos[],11,0)="","",VLOOKUP(TB_Avaliacoes[[#This Row],[Processo Seletivo]],TB_Processos[],11,0)),"")</f>
        <v/>
      </c>
      <c r="S5092" t="str">
        <f>IFERROR(IF(VLOOKUP(TB_Avaliacoes[[#This Row],[Processo Seletivo]],TB_Processos[],12,0)="","",VLOOKUP(TB_Avaliacoes[[#This Row],[Processo Seletivo]],TB_Processos[],12,0)),"")</f>
        <v/>
      </c>
    </row>
    <row r="5093" spans="2:19">
      <c r="B5093" t="str">
        <f>COUNTIF($A$3:A5093,A5093)&amp;TB_Avaliacoes[[#This Row],[Processo Seletivo]]</f>
        <v>0</v>
      </c>
      <c r="C5093" s="22"/>
      <c r="D5093" s="22"/>
      <c r="E5093" s="2" t="str">
        <f>IFERROR(IF(VLOOKUP(TB_Avaliacoes[[#This Row],[Processo Seletivo]],TB_Processos[],5,0)="","",VLOOKUP(TB_Avaliacoes[[#This Row],[Processo Seletivo]],TB_Processos[],5,0)),"")</f>
        <v/>
      </c>
      <c r="G5093" t="str">
        <f>IFERROR(IF(VLOOKUP(TB_Avaliacoes[[#This Row],[Processo Seletivo]],TB_Processos[],6,0)="","",VLOOKUP(TB_Avaliacoes[[#This Row],[Processo Seletivo]],TB_Processos[],6,0)),"")</f>
        <v/>
      </c>
      <c r="I5093" t="str">
        <f>IFERROR(IF(VLOOKUP(TB_Avaliacoes[[#This Row],[Processo Seletivo]],TB_Processos[],7,0)="","",VLOOKUP(TB_Avaliacoes[[#This Row],[Processo Seletivo]],TB_Processos[],7,0)),"")</f>
        <v/>
      </c>
      <c r="K5093" t="str">
        <f>IFERROR(IF(VLOOKUP(TB_Avaliacoes[[#This Row],[Processo Seletivo]],TB_Processos[],8,0)="","",VLOOKUP(TB_Avaliacoes[[#This Row],[Processo Seletivo]],TB_Processos[],8,0)),"")</f>
        <v/>
      </c>
      <c r="M5093" t="str">
        <f>IFERROR(IF(VLOOKUP(TB_Avaliacoes[[#This Row],[Processo Seletivo]],TB_Processos[],9,0)="","",VLOOKUP(TB_Avaliacoes[[#This Row],[Processo Seletivo]],TB_Processos[],9,0)),"")</f>
        <v/>
      </c>
      <c r="O5093" t="str">
        <f>IFERROR(IF(VLOOKUP(TB_Avaliacoes[[#This Row],[Processo Seletivo]],TB_Processos[],10,0)="","",VLOOKUP(TB_Avaliacoes[[#This Row],[Processo Seletivo]],TB_Processos[],10,0)),"")</f>
        <v/>
      </c>
      <c r="Q5093" t="str">
        <f>IFERROR(IF(VLOOKUP(TB_Avaliacoes[[#This Row],[Processo Seletivo]],TB_Processos[],11,0)="","",VLOOKUP(TB_Avaliacoes[[#This Row],[Processo Seletivo]],TB_Processos[],11,0)),"")</f>
        <v/>
      </c>
      <c r="S5093" t="str">
        <f>IFERROR(IF(VLOOKUP(TB_Avaliacoes[[#This Row],[Processo Seletivo]],TB_Processos[],12,0)="","",VLOOKUP(TB_Avaliacoes[[#This Row],[Processo Seletivo]],TB_Processos[],12,0)),"")</f>
        <v/>
      </c>
    </row>
    <row r="5094" spans="2:19">
      <c r="B5094" t="str">
        <f>COUNTIF($A$3:A5094,A5094)&amp;TB_Avaliacoes[[#This Row],[Processo Seletivo]]</f>
        <v>0</v>
      </c>
      <c r="C5094" s="22"/>
      <c r="D5094" s="22"/>
      <c r="E5094" s="2" t="str">
        <f>IFERROR(IF(VLOOKUP(TB_Avaliacoes[[#This Row],[Processo Seletivo]],TB_Processos[],5,0)="","",VLOOKUP(TB_Avaliacoes[[#This Row],[Processo Seletivo]],TB_Processos[],5,0)),"")</f>
        <v/>
      </c>
      <c r="G5094" t="str">
        <f>IFERROR(IF(VLOOKUP(TB_Avaliacoes[[#This Row],[Processo Seletivo]],TB_Processos[],6,0)="","",VLOOKUP(TB_Avaliacoes[[#This Row],[Processo Seletivo]],TB_Processos[],6,0)),"")</f>
        <v/>
      </c>
      <c r="I5094" t="str">
        <f>IFERROR(IF(VLOOKUP(TB_Avaliacoes[[#This Row],[Processo Seletivo]],TB_Processos[],7,0)="","",VLOOKUP(TB_Avaliacoes[[#This Row],[Processo Seletivo]],TB_Processos[],7,0)),"")</f>
        <v/>
      </c>
      <c r="K5094" t="str">
        <f>IFERROR(IF(VLOOKUP(TB_Avaliacoes[[#This Row],[Processo Seletivo]],TB_Processos[],8,0)="","",VLOOKUP(TB_Avaliacoes[[#This Row],[Processo Seletivo]],TB_Processos[],8,0)),"")</f>
        <v/>
      </c>
      <c r="M5094" t="str">
        <f>IFERROR(IF(VLOOKUP(TB_Avaliacoes[[#This Row],[Processo Seletivo]],TB_Processos[],9,0)="","",VLOOKUP(TB_Avaliacoes[[#This Row],[Processo Seletivo]],TB_Processos[],9,0)),"")</f>
        <v/>
      </c>
      <c r="O5094" t="str">
        <f>IFERROR(IF(VLOOKUP(TB_Avaliacoes[[#This Row],[Processo Seletivo]],TB_Processos[],10,0)="","",VLOOKUP(TB_Avaliacoes[[#This Row],[Processo Seletivo]],TB_Processos[],10,0)),"")</f>
        <v/>
      </c>
      <c r="Q5094" t="str">
        <f>IFERROR(IF(VLOOKUP(TB_Avaliacoes[[#This Row],[Processo Seletivo]],TB_Processos[],11,0)="","",VLOOKUP(TB_Avaliacoes[[#This Row],[Processo Seletivo]],TB_Processos[],11,0)),"")</f>
        <v/>
      </c>
      <c r="S5094" t="str">
        <f>IFERROR(IF(VLOOKUP(TB_Avaliacoes[[#This Row],[Processo Seletivo]],TB_Processos[],12,0)="","",VLOOKUP(TB_Avaliacoes[[#This Row],[Processo Seletivo]],TB_Processos[],12,0)),"")</f>
        <v/>
      </c>
    </row>
    <row r="5095" spans="2:19">
      <c r="B5095" t="str">
        <f>COUNTIF($A$3:A5095,A5095)&amp;TB_Avaliacoes[[#This Row],[Processo Seletivo]]</f>
        <v>0</v>
      </c>
      <c r="C5095" s="22"/>
      <c r="D5095" s="22"/>
      <c r="E5095" s="2" t="str">
        <f>IFERROR(IF(VLOOKUP(TB_Avaliacoes[[#This Row],[Processo Seletivo]],TB_Processos[],5,0)="","",VLOOKUP(TB_Avaliacoes[[#This Row],[Processo Seletivo]],TB_Processos[],5,0)),"")</f>
        <v/>
      </c>
      <c r="G5095" t="str">
        <f>IFERROR(IF(VLOOKUP(TB_Avaliacoes[[#This Row],[Processo Seletivo]],TB_Processos[],6,0)="","",VLOOKUP(TB_Avaliacoes[[#This Row],[Processo Seletivo]],TB_Processos[],6,0)),"")</f>
        <v/>
      </c>
      <c r="I5095" t="str">
        <f>IFERROR(IF(VLOOKUP(TB_Avaliacoes[[#This Row],[Processo Seletivo]],TB_Processos[],7,0)="","",VLOOKUP(TB_Avaliacoes[[#This Row],[Processo Seletivo]],TB_Processos[],7,0)),"")</f>
        <v/>
      </c>
      <c r="K5095" t="str">
        <f>IFERROR(IF(VLOOKUP(TB_Avaliacoes[[#This Row],[Processo Seletivo]],TB_Processos[],8,0)="","",VLOOKUP(TB_Avaliacoes[[#This Row],[Processo Seletivo]],TB_Processos[],8,0)),"")</f>
        <v/>
      </c>
      <c r="M5095" t="str">
        <f>IFERROR(IF(VLOOKUP(TB_Avaliacoes[[#This Row],[Processo Seletivo]],TB_Processos[],9,0)="","",VLOOKUP(TB_Avaliacoes[[#This Row],[Processo Seletivo]],TB_Processos[],9,0)),"")</f>
        <v/>
      </c>
      <c r="O5095" t="str">
        <f>IFERROR(IF(VLOOKUP(TB_Avaliacoes[[#This Row],[Processo Seletivo]],TB_Processos[],10,0)="","",VLOOKUP(TB_Avaliacoes[[#This Row],[Processo Seletivo]],TB_Processos[],10,0)),"")</f>
        <v/>
      </c>
      <c r="Q5095" t="str">
        <f>IFERROR(IF(VLOOKUP(TB_Avaliacoes[[#This Row],[Processo Seletivo]],TB_Processos[],11,0)="","",VLOOKUP(TB_Avaliacoes[[#This Row],[Processo Seletivo]],TB_Processos[],11,0)),"")</f>
        <v/>
      </c>
      <c r="S5095" t="str">
        <f>IFERROR(IF(VLOOKUP(TB_Avaliacoes[[#This Row],[Processo Seletivo]],TB_Processos[],12,0)="","",VLOOKUP(TB_Avaliacoes[[#This Row],[Processo Seletivo]],TB_Processos[],12,0)),"")</f>
        <v/>
      </c>
    </row>
    <row r="5096" spans="2:19">
      <c r="B5096" t="str">
        <f>COUNTIF($A$3:A5096,A5096)&amp;TB_Avaliacoes[[#This Row],[Processo Seletivo]]</f>
        <v>0</v>
      </c>
      <c r="C5096" s="22"/>
      <c r="D5096" s="22"/>
      <c r="E5096" s="2" t="str">
        <f>IFERROR(IF(VLOOKUP(TB_Avaliacoes[[#This Row],[Processo Seletivo]],TB_Processos[],5,0)="","",VLOOKUP(TB_Avaliacoes[[#This Row],[Processo Seletivo]],TB_Processos[],5,0)),"")</f>
        <v/>
      </c>
      <c r="G5096" t="str">
        <f>IFERROR(IF(VLOOKUP(TB_Avaliacoes[[#This Row],[Processo Seletivo]],TB_Processos[],6,0)="","",VLOOKUP(TB_Avaliacoes[[#This Row],[Processo Seletivo]],TB_Processos[],6,0)),"")</f>
        <v/>
      </c>
      <c r="I5096" t="str">
        <f>IFERROR(IF(VLOOKUP(TB_Avaliacoes[[#This Row],[Processo Seletivo]],TB_Processos[],7,0)="","",VLOOKUP(TB_Avaliacoes[[#This Row],[Processo Seletivo]],TB_Processos[],7,0)),"")</f>
        <v/>
      </c>
      <c r="K5096" t="str">
        <f>IFERROR(IF(VLOOKUP(TB_Avaliacoes[[#This Row],[Processo Seletivo]],TB_Processos[],8,0)="","",VLOOKUP(TB_Avaliacoes[[#This Row],[Processo Seletivo]],TB_Processos[],8,0)),"")</f>
        <v/>
      </c>
      <c r="M5096" t="str">
        <f>IFERROR(IF(VLOOKUP(TB_Avaliacoes[[#This Row],[Processo Seletivo]],TB_Processos[],9,0)="","",VLOOKUP(TB_Avaliacoes[[#This Row],[Processo Seletivo]],TB_Processos[],9,0)),"")</f>
        <v/>
      </c>
      <c r="O5096" t="str">
        <f>IFERROR(IF(VLOOKUP(TB_Avaliacoes[[#This Row],[Processo Seletivo]],TB_Processos[],10,0)="","",VLOOKUP(TB_Avaliacoes[[#This Row],[Processo Seletivo]],TB_Processos[],10,0)),"")</f>
        <v/>
      </c>
      <c r="Q5096" t="str">
        <f>IFERROR(IF(VLOOKUP(TB_Avaliacoes[[#This Row],[Processo Seletivo]],TB_Processos[],11,0)="","",VLOOKUP(TB_Avaliacoes[[#This Row],[Processo Seletivo]],TB_Processos[],11,0)),"")</f>
        <v/>
      </c>
      <c r="S5096" t="str">
        <f>IFERROR(IF(VLOOKUP(TB_Avaliacoes[[#This Row],[Processo Seletivo]],TB_Processos[],12,0)="","",VLOOKUP(TB_Avaliacoes[[#This Row],[Processo Seletivo]],TB_Processos[],12,0)),"")</f>
        <v/>
      </c>
    </row>
    <row r="5097" spans="2:19">
      <c r="B5097" t="str">
        <f>COUNTIF($A$3:A5097,A5097)&amp;TB_Avaliacoes[[#This Row],[Processo Seletivo]]</f>
        <v>0</v>
      </c>
      <c r="C5097" s="22"/>
      <c r="D5097" s="22"/>
      <c r="E5097" s="2" t="str">
        <f>IFERROR(IF(VLOOKUP(TB_Avaliacoes[[#This Row],[Processo Seletivo]],TB_Processos[],5,0)="","",VLOOKUP(TB_Avaliacoes[[#This Row],[Processo Seletivo]],TB_Processos[],5,0)),"")</f>
        <v/>
      </c>
      <c r="G5097" t="str">
        <f>IFERROR(IF(VLOOKUP(TB_Avaliacoes[[#This Row],[Processo Seletivo]],TB_Processos[],6,0)="","",VLOOKUP(TB_Avaliacoes[[#This Row],[Processo Seletivo]],TB_Processos[],6,0)),"")</f>
        <v/>
      </c>
      <c r="I5097" t="str">
        <f>IFERROR(IF(VLOOKUP(TB_Avaliacoes[[#This Row],[Processo Seletivo]],TB_Processos[],7,0)="","",VLOOKUP(TB_Avaliacoes[[#This Row],[Processo Seletivo]],TB_Processos[],7,0)),"")</f>
        <v/>
      </c>
      <c r="K5097" t="str">
        <f>IFERROR(IF(VLOOKUP(TB_Avaliacoes[[#This Row],[Processo Seletivo]],TB_Processos[],8,0)="","",VLOOKUP(TB_Avaliacoes[[#This Row],[Processo Seletivo]],TB_Processos[],8,0)),"")</f>
        <v/>
      </c>
      <c r="M5097" t="str">
        <f>IFERROR(IF(VLOOKUP(TB_Avaliacoes[[#This Row],[Processo Seletivo]],TB_Processos[],9,0)="","",VLOOKUP(TB_Avaliacoes[[#This Row],[Processo Seletivo]],TB_Processos[],9,0)),"")</f>
        <v/>
      </c>
      <c r="O5097" t="str">
        <f>IFERROR(IF(VLOOKUP(TB_Avaliacoes[[#This Row],[Processo Seletivo]],TB_Processos[],10,0)="","",VLOOKUP(TB_Avaliacoes[[#This Row],[Processo Seletivo]],TB_Processos[],10,0)),"")</f>
        <v/>
      </c>
      <c r="Q5097" t="str">
        <f>IFERROR(IF(VLOOKUP(TB_Avaliacoes[[#This Row],[Processo Seletivo]],TB_Processos[],11,0)="","",VLOOKUP(TB_Avaliacoes[[#This Row],[Processo Seletivo]],TB_Processos[],11,0)),"")</f>
        <v/>
      </c>
      <c r="S5097" t="str">
        <f>IFERROR(IF(VLOOKUP(TB_Avaliacoes[[#This Row],[Processo Seletivo]],TB_Processos[],12,0)="","",VLOOKUP(TB_Avaliacoes[[#This Row],[Processo Seletivo]],TB_Processos[],12,0)),"")</f>
        <v/>
      </c>
    </row>
    <row r="5098" spans="2:19">
      <c r="B5098" t="str">
        <f>COUNTIF($A$3:A5098,A5098)&amp;TB_Avaliacoes[[#This Row],[Processo Seletivo]]</f>
        <v>0</v>
      </c>
      <c r="C5098" s="22"/>
      <c r="D5098" s="22"/>
      <c r="E5098" s="2" t="str">
        <f>IFERROR(IF(VLOOKUP(TB_Avaliacoes[[#This Row],[Processo Seletivo]],TB_Processos[],5,0)="","",VLOOKUP(TB_Avaliacoes[[#This Row],[Processo Seletivo]],TB_Processos[],5,0)),"")</f>
        <v/>
      </c>
      <c r="G5098" t="str">
        <f>IFERROR(IF(VLOOKUP(TB_Avaliacoes[[#This Row],[Processo Seletivo]],TB_Processos[],6,0)="","",VLOOKUP(TB_Avaliacoes[[#This Row],[Processo Seletivo]],TB_Processos[],6,0)),"")</f>
        <v/>
      </c>
      <c r="I5098" t="str">
        <f>IFERROR(IF(VLOOKUP(TB_Avaliacoes[[#This Row],[Processo Seletivo]],TB_Processos[],7,0)="","",VLOOKUP(TB_Avaliacoes[[#This Row],[Processo Seletivo]],TB_Processos[],7,0)),"")</f>
        <v/>
      </c>
      <c r="K5098" t="str">
        <f>IFERROR(IF(VLOOKUP(TB_Avaliacoes[[#This Row],[Processo Seletivo]],TB_Processos[],8,0)="","",VLOOKUP(TB_Avaliacoes[[#This Row],[Processo Seletivo]],TB_Processos[],8,0)),"")</f>
        <v/>
      </c>
      <c r="M5098" t="str">
        <f>IFERROR(IF(VLOOKUP(TB_Avaliacoes[[#This Row],[Processo Seletivo]],TB_Processos[],9,0)="","",VLOOKUP(TB_Avaliacoes[[#This Row],[Processo Seletivo]],TB_Processos[],9,0)),"")</f>
        <v/>
      </c>
      <c r="O5098" t="str">
        <f>IFERROR(IF(VLOOKUP(TB_Avaliacoes[[#This Row],[Processo Seletivo]],TB_Processos[],10,0)="","",VLOOKUP(TB_Avaliacoes[[#This Row],[Processo Seletivo]],TB_Processos[],10,0)),"")</f>
        <v/>
      </c>
      <c r="Q5098" t="str">
        <f>IFERROR(IF(VLOOKUP(TB_Avaliacoes[[#This Row],[Processo Seletivo]],TB_Processos[],11,0)="","",VLOOKUP(TB_Avaliacoes[[#This Row],[Processo Seletivo]],TB_Processos[],11,0)),"")</f>
        <v/>
      </c>
      <c r="S5098" t="str">
        <f>IFERROR(IF(VLOOKUP(TB_Avaliacoes[[#This Row],[Processo Seletivo]],TB_Processos[],12,0)="","",VLOOKUP(TB_Avaliacoes[[#This Row],[Processo Seletivo]],TB_Processos[],12,0)),"")</f>
        <v/>
      </c>
    </row>
    <row r="5099" spans="2:19">
      <c r="B5099" t="str">
        <f>COUNTIF($A$3:A5099,A5099)&amp;TB_Avaliacoes[[#This Row],[Processo Seletivo]]</f>
        <v>0</v>
      </c>
      <c r="C5099" s="22"/>
      <c r="D5099" s="22"/>
      <c r="E5099" s="2" t="str">
        <f>IFERROR(IF(VLOOKUP(TB_Avaliacoes[[#This Row],[Processo Seletivo]],TB_Processos[],5,0)="","",VLOOKUP(TB_Avaliacoes[[#This Row],[Processo Seletivo]],TB_Processos[],5,0)),"")</f>
        <v/>
      </c>
      <c r="G5099" t="str">
        <f>IFERROR(IF(VLOOKUP(TB_Avaliacoes[[#This Row],[Processo Seletivo]],TB_Processos[],6,0)="","",VLOOKUP(TB_Avaliacoes[[#This Row],[Processo Seletivo]],TB_Processos[],6,0)),"")</f>
        <v/>
      </c>
      <c r="I5099" t="str">
        <f>IFERROR(IF(VLOOKUP(TB_Avaliacoes[[#This Row],[Processo Seletivo]],TB_Processos[],7,0)="","",VLOOKUP(TB_Avaliacoes[[#This Row],[Processo Seletivo]],TB_Processos[],7,0)),"")</f>
        <v/>
      </c>
      <c r="K5099" t="str">
        <f>IFERROR(IF(VLOOKUP(TB_Avaliacoes[[#This Row],[Processo Seletivo]],TB_Processos[],8,0)="","",VLOOKUP(TB_Avaliacoes[[#This Row],[Processo Seletivo]],TB_Processos[],8,0)),"")</f>
        <v/>
      </c>
      <c r="M5099" t="str">
        <f>IFERROR(IF(VLOOKUP(TB_Avaliacoes[[#This Row],[Processo Seletivo]],TB_Processos[],9,0)="","",VLOOKUP(TB_Avaliacoes[[#This Row],[Processo Seletivo]],TB_Processos[],9,0)),"")</f>
        <v/>
      </c>
      <c r="O5099" t="str">
        <f>IFERROR(IF(VLOOKUP(TB_Avaliacoes[[#This Row],[Processo Seletivo]],TB_Processos[],10,0)="","",VLOOKUP(TB_Avaliacoes[[#This Row],[Processo Seletivo]],TB_Processos[],10,0)),"")</f>
        <v/>
      </c>
      <c r="Q5099" t="str">
        <f>IFERROR(IF(VLOOKUP(TB_Avaliacoes[[#This Row],[Processo Seletivo]],TB_Processos[],11,0)="","",VLOOKUP(TB_Avaliacoes[[#This Row],[Processo Seletivo]],TB_Processos[],11,0)),"")</f>
        <v/>
      </c>
      <c r="S5099" t="str">
        <f>IFERROR(IF(VLOOKUP(TB_Avaliacoes[[#This Row],[Processo Seletivo]],TB_Processos[],12,0)="","",VLOOKUP(TB_Avaliacoes[[#This Row],[Processo Seletivo]],TB_Processos[],12,0)),"")</f>
        <v/>
      </c>
    </row>
    <row r="5100" spans="2:19">
      <c r="B5100" t="str">
        <f>COUNTIF($A$3:A5100,A5100)&amp;TB_Avaliacoes[[#This Row],[Processo Seletivo]]</f>
        <v>0</v>
      </c>
      <c r="C5100" s="22"/>
      <c r="D5100" s="22"/>
      <c r="E5100" s="2" t="str">
        <f>IFERROR(IF(VLOOKUP(TB_Avaliacoes[[#This Row],[Processo Seletivo]],TB_Processos[],5,0)="","",VLOOKUP(TB_Avaliacoes[[#This Row],[Processo Seletivo]],TB_Processos[],5,0)),"")</f>
        <v/>
      </c>
      <c r="G5100" t="str">
        <f>IFERROR(IF(VLOOKUP(TB_Avaliacoes[[#This Row],[Processo Seletivo]],TB_Processos[],6,0)="","",VLOOKUP(TB_Avaliacoes[[#This Row],[Processo Seletivo]],TB_Processos[],6,0)),"")</f>
        <v/>
      </c>
      <c r="I5100" t="str">
        <f>IFERROR(IF(VLOOKUP(TB_Avaliacoes[[#This Row],[Processo Seletivo]],TB_Processos[],7,0)="","",VLOOKUP(TB_Avaliacoes[[#This Row],[Processo Seletivo]],TB_Processos[],7,0)),"")</f>
        <v/>
      </c>
      <c r="K5100" t="str">
        <f>IFERROR(IF(VLOOKUP(TB_Avaliacoes[[#This Row],[Processo Seletivo]],TB_Processos[],8,0)="","",VLOOKUP(TB_Avaliacoes[[#This Row],[Processo Seletivo]],TB_Processos[],8,0)),"")</f>
        <v/>
      </c>
      <c r="M5100" t="str">
        <f>IFERROR(IF(VLOOKUP(TB_Avaliacoes[[#This Row],[Processo Seletivo]],TB_Processos[],9,0)="","",VLOOKUP(TB_Avaliacoes[[#This Row],[Processo Seletivo]],TB_Processos[],9,0)),"")</f>
        <v/>
      </c>
      <c r="O5100" t="str">
        <f>IFERROR(IF(VLOOKUP(TB_Avaliacoes[[#This Row],[Processo Seletivo]],TB_Processos[],10,0)="","",VLOOKUP(TB_Avaliacoes[[#This Row],[Processo Seletivo]],TB_Processos[],10,0)),"")</f>
        <v/>
      </c>
      <c r="Q5100" t="str">
        <f>IFERROR(IF(VLOOKUP(TB_Avaliacoes[[#This Row],[Processo Seletivo]],TB_Processos[],11,0)="","",VLOOKUP(TB_Avaliacoes[[#This Row],[Processo Seletivo]],TB_Processos[],11,0)),"")</f>
        <v/>
      </c>
      <c r="S5100" t="str">
        <f>IFERROR(IF(VLOOKUP(TB_Avaliacoes[[#This Row],[Processo Seletivo]],TB_Processos[],12,0)="","",VLOOKUP(TB_Avaliacoes[[#This Row],[Processo Seletivo]],TB_Processos[],12,0)),"")</f>
        <v/>
      </c>
    </row>
    <row r="5101" spans="2:19">
      <c r="B5101" t="str">
        <f>COUNTIF($A$3:A5101,A5101)&amp;TB_Avaliacoes[[#This Row],[Processo Seletivo]]</f>
        <v>0</v>
      </c>
      <c r="C5101" s="22"/>
      <c r="D5101" s="22"/>
      <c r="E5101" s="2" t="str">
        <f>IFERROR(IF(VLOOKUP(TB_Avaliacoes[[#This Row],[Processo Seletivo]],TB_Processos[],5,0)="","",VLOOKUP(TB_Avaliacoes[[#This Row],[Processo Seletivo]],TB_Processos[],5,0)),"")</f>
        <v/>
      </c>
      <c r="G5101" t="str">
        <f>IFERROR(IF(VLOOKUP(TB_Avaliacoes[[#This Row],[Processo Seletivo]],TB_Processos[],6,0)="","",VLOOKUP(TB_Avaliacoes[[#This Row],[Processo Seletivo]],TB_Processos[],6,0)),"")</f>
        <v/>
      </c>
      <c r="I5101" t="str">
        <f>IFERROR(IF(VLOOKUP(TB_Avaliacoes[[#This Row],[Processo Seletivo]],TB_Processos[],7,0)="","",VLOOKUP(TB_Avaliacoes[[#This Row],[Processo Seletivo]],TB_Processos[],7,0)),"")</f>
        <v/>
      </c>
      <c r="K5101" t="str">
        <f>IFERROR(IF(VLOOKUP(TB_Avaliacoes[[#This Row],[Processo Seletivo]],TB_Processos[],8,0)="","",VLOOKUP(TB_Avaliacoes[[#This Row],[Processo Seletivo]],TB_Processos[],8,0)),"")</f>
        <v/>
      </c>
      <c r="M5101" t="str">
        <f>IFERROR(IF(VLOOKUP(TB_Avaliacoes[[#This Row],[Processo Seletivo]],TB_Processos[],9,0)="","",VLOOKUP(TB_Avaliacoes[[#This Row],[Processo Seletivo]],TB_Processos[],9,0)),"")</f>
        <v/>
      </c>
      <c r="O5101" t="str">
        <f>IFERROR(IF(VLOOKUP(TB_Avaliacoes[[#This Row],[Processo Seletivo]],TB_Processos[],10,0)="","",VLOOKUP(TB_Avaliacoes[[#This Row],[Processo Seletivo]],TB_Processos[],10,0)),"")</f>
        <v/>
      </c>
      <c r="Q5101" t="str">
        <f>IFERROR(IF(VLOOKUP(TB_Avaliacoes[[#This Row],[Processo Seletivo]],TB_Processos[],11,0)="","",VLOOKUP(TB_Avaliacoes[[#This Row],[Processo Seletivo]],TB_Processos[],11,0)),"")</f>
        <v/>
      </c>
      <c r="S5101" t="str">
        <f>IFERROR(IF(VLOOKUP(TB_Avaliacoes[[#This Row],[Processo Seletivo]],TB_Processos[],12,0)="","",VLOOKUP(TB_Avaliacoes[[#This Row],[Processo Seletivo]],TB_Processos[],12,0)),"")</f>
        <v/>
      </c>
    </row>
    <row r="5102" spans="2:19">
      <c r="B5102" t="str">
        <f>COUNTIF($A$3:A5102,A5102)&amp;TB_Avaliacoes[[#This Row],[Processo Seletivo]]</f>
        <v>0</v>
      </c>
      <c r="C5102" s="22"/>
      <c r="D5102" s="22"/>
      <c r="E5102" s="2" t="str">
        <f>IFERROR(IF(VLOOKUP(TB_Avaliacoes[[#This Row],[Processo Seletivo]],TB_Processos[],5,0)="","",VLOOKUP(TB_Avaliacoes[[#This Row],[Processo Seletivo]],TB_Processos[],5,0)),"")</f>
        <v/>
      </c>
      <c r="G5102" t="str">
        <f>IFERROR(IF(VLOOKUP(TB_Avaliacoes[[#This Row],[Processo Seletivo]],TB_Processos[],6,0)="","",VLOOKUP(TB_Avaliacoes[[#This Row],[Processo Seletivo]],TB_Processos[],6,0)),"")</f>
        <v/>
      </c>
      <c r="I5102" t="str">
        <f>IFERROR(IF(VLOOKUP(TB_Avaliacoes[[#This Row],[Processo Seletivo]],TB_Processos[],7,0)="","",VLOOKUP(TB_Avaliacoes[[#This Row],[Processo Seletivo]],TB_Processos[],7,0)),"")</f>
        <v/>
      </c>
      <c r="K5102" t="str">
        <f>IFERROR(IF(VLOOKUP(TB_Avaliacoes[[#This Row],[Processo Seletivo]],TB_Processos[],8,0)="","",VLOOKUP(TB_Avaliacoes[[#This Row],[Processo Seletivo]],TB_Processos[],8,0)),"")</f>
        <v/>
      </c>
      <c r="M5102" t="str">
        <f>IFERROR(IF(VLOOKUP(TB_Avaliacoes[[#This Row],[Processo Seletivo]],TB_Processos[],9,0)="","",VLOOKUP(TB_Avaliacoes[[#This Row],[Processo Seletivo]],TB_Processos[],9,0)),"")</f>
        <v/>
      </c>
      <c r="O5102" t="str">
        <f>IFERROR(IF(VLOOKUP(TB_Avaliacoes[[#This Row],[Processo Seletivo]],TB_Processos[],10,0)="","",VLOOKUP(TB_Avaliacoes[[#This Row],[Processo Seletivo]],TB_Processos[],10,0)),"")</f>
        <v/>
      </c>
      <c r="Q5102" t="str">
        <f>IFERROR(IF(VLOOKUP(TB_Avaliacoes[[#This Row],[Processo Seletivo]],TB_Processos[],11,0)="","",VLOOKUP(TB_Avaliacoes[[#This Row],[Processo Seletivo]],TB_Processos[],11,0)),"")</f>
        <v/>
      </c>
      <c r="S5102" t="str">
        <f>IFERROR(IF(VLOOKUP(TB_Avaliacoes[[#This Row],[Processo Seletivo]],TB_Processos[],12,0)="","",VLOOKUP(TB_Avaliacoes[[#This Row],[Processo Seletivo]],TB_Processos[],12,0)),"")</f>
        <v/>
      </c>
    </row>
    <row r="5103" spans="2:19">
      <c r="B5103" t="str">
        <f>COUNTIF($A$3:A5103,A5103)&amp;TB_Avaliacoes[[#This Row],[Processo Seletivo]]</f>
        <v>0</v>
      </c>
      <c r="C5103" s="22"/>
      <c r="D5103" s="22"/>
      <c r="E5103" s="2" t="str">
        <f>IFERROR(IF(VLOOKUP(TB_Avaliacoes[[#This Row],[Processo Seletivo]],TB_Processos[],5,0)="","",VLOOKUP(TB_Avaliacoes[[#This Row],[Processo Seletivo]],TB_Processos[],5,0)),"")</f>
        <v/>
      </c>
      <c r="G5103" t="str">
        <f>IFERROR(IF(VLOOKUP(TB_Avaliacoes[[#This Row],[Processo Seletivo]],TB_Processos[],6,0)="","",VLOOKUP(TB_Avaliacoes[[#This Row],[Processo Seletivo]],TB_Processos[],6,0)),"")</f>
        <v/>
      </c>
      <c r="I5103" t="str">
        <f>IFERROR(IF(VLOOKUP(TB_Avaliacoes[[#This Row],[Processo Seletivo]],TB_Processos[],7,0)="","",VLOOKUP(TB_Avaliacoes[[#This Row],[Processo Seletivo]],TB_Processos[],7,0)),"")</f>
        <v/>
      </c>
      <c r="K5103" t="str">
        <f>IFERROR(IF(VLOOKUP(TB_Avaliacoes[[#This Row],[Processo Seletivo]],TB_Processos[],8,0)="","",VLOOKUP(TB_Avaliacoes[[#This Row],[Processo Seletivo]],TB_Processos[],8,0)),"")</f>
        <v/>
      </c>
      <c r="M5103" t="str">
        <f>IFERROR(IF(VLOOKUP(TB_Avaliacoes[[#This Row],[Processo Seletivo]],TB_Processos[],9,0)="","",VLOOKUP(TB_Avaliacoes[[#This Row],[Processo Seletivo]],TB_Processos[],9,0)),"")</f>
        <v/>
      </c>
      <c r="O5103" t="str">
        <f>IFERROR(IF(VLOOKUP(TB_Avaliacoes[[#This Row],[Processo Seletivo]],TB_Processos[],10,0)="","",VLOOKUP(TB_Avaliacoes[[#This Row],[Processo Seletivo]],TB_Processos[],10,0)),"")</f>
        <v/>
      </c>
      <c r="Q5103" t="str">
        <f>IFERROR(IF(VLOOKUP(TB_Avaliacoes[[#This Row],[Processo Seletivo]],TB_Processos[],11,0)="","",VLOOKUP(TB_Avaliacoes[[#This Row],[Processo Seletivo]],TB_Processos[],11,0)),"")</f>
        <v/>
      </c>
      <c r="S5103" t="str">
        <f>IFERROR(IF(VLOOKUP(TB_Avaliacoes[[#This Row],[Processo Seletivo]],TB_Processos[],12,0)="","",VLOOKUP(TB_Avaliacoes[[#This Row],[Processo Seletivo]],TB_Processos[],12,0)),"")</f>
        <v/>
      </c>
    </row>
    <row r="5104" spans="2:19">
      <c r="B5104" t="str">
        <f>COUNTIF($A$3:A5104,A5104)&amp;TB_Avaliacoes[[#This Row],[Processo Seletivo]]</f>
        <v>0</v>
      </c>
      <c r="C5104" s="22"/>
      <c r="D5104" s="22"/>
      <c r="E5104" s="2" t="str">
        <f>IFERROR(IF(VLOOKUP(TB_Avaliacoes[[#This Row],[Processo Seletivo]],TB_Processos[],5,0)="","",VLOOKUP(TB_Avaliacoes[[#This Row],[Processo Seletivo]],TB_Processos[],5,0)),"")</f>
        <v/>
      </c>
      <c r="G5104" t="str">
        <f>IFERROR(IF(VLOOKUP(TB_Avaliacoes[[#This Row],[Processo Seletivo]],TB_Processos[],6,0)="","",VLOOKUP(TB_Avaliacoes[[#This Row],[Processo Seletivo]],TB_Processos[],6,0)),"")</f>
        <v/>
      </c>
      <c r="I5104" t="str">
        <f>IFERROR(IF(VLOOKUP(TB_Avaliacoes[[#This Row],[Processo Seletivo]],TB_Processos[],7,0)="","",VLOOKUP(TB_Avaliacoes[[#This Row],[Processo Seletivo]],TB_Processos[],7,0)),"")</f>
        <v/>
      </c>
      <c r="K5104" t="str">
        <f>IFERROR(IF(VLOOKUP(TB_Avaliacoes[[#This Row],[Processo Seletivo]],TB_Processos[],8,0)="","",VLOOKUP(TB_Avaliacoes[[#This Row],[Processo Seletivo]],TB_Processos[],8,0)),"")</f>
        <v/>
      </c>
      <c r="M5104" t="str">
        <f>IFERROR(IF(VLOOKUP(TB_Avaliacoes[[#This Row],[Processo Seletivo]],TB_Processos[],9,0)="","",VLOOKUP(TB_Avaliacoes[[#This Row],[Processo Seletivo]],TB_Processos[],9,0)),"")</f>
        <v/>
      </c>
      <c r="O5104" t="str">
        <f>IFERROR(IF(VLOOKUP(TB_Avaliacoes[[#This Row],[Processo Seletivo]],TB_Processos[],10,0)="","",VLOOKUP(TB_Avaliacoes[[#This Row],[Processo Seletivo]],TB_Processos[],10,0)),"")</f>
        <v/>
      </c>
      <c r="Q5104" t="str">
        <f>IFERROR(IF(VLOOKUP(TB_Avaliacoes[[#This Row],[Processo Seletivo]],TB_Processos[],11,0)="","",VLOOKUP(TB_Avaliacoes[[#This Row],[Processo Seletivo]],TB_Processos[],11,0)),"")</f>
        <v/>
      </c>
      <c r="S5104" t="str">
        <f>IFERROR(IF(VLOOKUP(TB_Avaliacoes[[#This Row],[Processo Seletivo]],TB_Processos[],12,0)="","",VLOOKUP(TB_Avaliacoes[[#This Row],[Processo Seletivo]],TB_Processos[],12,0)),"")</f>
        <v/>
      </c>
    </row>
    <row r="5105" spans="2:19">
      <c r="B5105" t="str">
        <f>COUNTIF($A$3:A5105,A5105)&amp;TB_Avaliacoes[[#This Row],[Processo Seletivo]]</f>
        <v>0</v>
      </c>
      <c r="C5105" s="22"/>
      <c r="D5105" s="22"/>
      <c r="E5105" s="2" t="str">
        <f>IFERROR(IF(VLOOKUP(TB_Avaliacoes[[#This Row],[Processo Seletivo]],TB_Processos[],5,0)="","",VLOOKUP(TB_Avaliacoes[[#This Row],[Processo Seletivo]],TB_Processos[],5,0)),"")</f>
        <v/>
      </c>
      <c r="G5105" t="str">
        <f>IFERROR(IF(VLOOKUP(TB_Avaliacoes[[#This Row],[Processo Seletivo]],TB_Processos[],6,0)="","",VLOOKUP(TB_Avaliacoes[[#This Row],[Processo Seletivo]],TB_Processos[],6,0)),"")</f>
        <v/>
      </c>
      <c r="I5105" t="str">
        <f>IFERROR(IF(VLOOKUP(TB_Avaliacoes[[#This Row],[Processo Seletivo]],TB_Processos[],7,0)="","",VLOOKUP(TB_Avaliacoes[[#This Row],[Processo Seletivo]],TB_Processos[],7,0)),"")</f>
        <v/>
      </c>
      <c r="K5105" t="str">
        <f>IFERROR(IF(VLOOKUP(TB_Avaliacoes[[#This Row],[Processo Seletivo]],TB_Processos[],8,0)="","",VLOOKUP(TB_Avaliacoes[[#This Row],[Processo Seletivo]],TB_Processos[],8,0)),"")</f>
        <v/>
      </c>
      <c r="M5105" t="str">
        <f>IFERROR(IF(VLOOKUP(TB_Avaliacoes[[#This Row],[Processo Seletivo]],TB_Processos[],9,0)="","",VLOOKUP(TB_Avaliacoes[[#This Row],[Processo Seletivo]],TB_Processos[],9,0)),"")</f>
        <v/>
      </c>
      <c r="O5105" t="str">
        <f>IFERROR(IF(VLOOKUP(TB_Avaliacoes[[#This Row],[Processo Seletivo]],TB_Processos[],10,0)="","",VLOOKUP(TB_Avaliacoes[[#This Row],[Processo Seletivo]],TB_Processos[],10,0)),"")</f>
        <v/>
      </c>
      <c r="Q5105" t="str">
        <f>IFERROR(IF(VLOOKUP(TB_Avaliacoes[[#This Row],[Processo Seletivo]],TB_Processos[],11,0)="","",VLOOKUP(TB_Avaliacoes[[#This Row],[Processo Seletivo]],TB_Processos[],11,0)),"")</f>
        <v/>
      </c>
      <c r="S5105" t="str">
        <f>IFERROR(IF(VLOOKUP(TB_Avaliacoes[[#This Row],[Processo Seletivo]],TB_Processos[],12,0)="","",VLOOKUP(TB_Avaliacoes[[#This Row],[Processo Seletivo]],TB_Processos[],12,0)),"")</f>
        <v/>
      </c>
    </row>
    <row r="5106" spans="2:19">
      <c r="B5106" t="str">
        <f>COUNTIF($A$3:A5106,A5106)&amp;TB_Avaliacoes[[#This Row],[Processo Seletivo]]</f>
        <v>0</v>
      </c>
      <c r="C5106" s="22"/>
      <c r="D5106" s="22"/>
      <c r="E5106" s="2" t="str">
        <f>IFERROR(IF(VLOOKUP(TB_Avaliacoes[[#This Row],[Processo Seletivo]],TB_Processos[],5,0)="","",VLOOKUP(TB_Avaliacoes[[#This Row],[Processo Seletivo]],TB_Processos[],5,0)),"")</f>
        <v/>
      </c>
      <c r="G5106" t="str">
        <f>IFERROR(IF(VLOOKUP(TB_Avaliacoes[[#This Row],[Processo Seletivo]],TB_Processos[],6,0)="","",VLOOKUP(TB_Avaliacoes[[#This Row],[Processo Seletivo]],TB_Processos[],6,0)),"")</f>
        <v/>
      </c>
      <c r="I5106" t="str">
        <f>IFERROR(IF(VLOOKUP(TB_Avaliacoes[[#This Row],[Processo Seletivo]],TB_Processos[],7,0)="","",VLOOKUP(TB_Avaliacoes[[#This Row],[Processo Seletivo]],TB_Processos[],7,0)),"")</f>
        <v/>
      </c>
      <c r="K5106" t="str">
        <f>IFERROR(IF(VLOOKUP(TB_Avaliacoes[[#This Row],[Processo Seletivo]],TB_Processos[],8,0)="","",VLOOKUP(TB_Avaliacoes[[#This Row],[Processo Seletivo]],TB_Processos[],8,0)),"")</f>
        <v/>
      </c>
      <c r="M5106" t="str">
        <f>IFERROR(IF(VLOOKUP(TB_Avaliacoes[[#This Row],[Processo Seletivo]],TB_Processos[],9,0)="","",VLOOKUP(TB_Avaliacoes[[#This Row],[Processo Seletivo]],TB_Processos[],9,0)),"")</f>
        <v/>
      </c>
      <c r="O5106" t="str">
        <f>IFERROR(IF(VLOOKUP(TB_Avaliacoes[[#This Row],[Processo Seletivo]],TB_Processos[],10,0)="","",VLOOKUP(TB_Avaliacoes[[#This Row],[Processo Seletivo]],TB_Processos[],10,0)),"")</f>
        <v/>
      </c>
      <c r="Q5106" t="str">
        <f>IFERROR(IF(VLOOKUP(TB_Avaliacoes[[#This Row],[Processo Seletivo]],TB_Processos[],11,0)="","",VLOOKUP(TB_Avaliacoes[[#This Row],[Processo Seletivo]],TB_Processos[],11,0)),"")</f>
        <v/>
      </c>
      <c r="S5106" t="str">
        <f>IFERROR(IF(VLOOKUP(TB_Avaliacoes[[#This Row],[Processo Seletivo]],TB_Processos[],12,0)="","",VLOOKUP(TB_Avaliacoes[[#This Row],[Processo Seletivo]],TB_Processos[],12,0)),"")</f>
        <v/>
      </c>
    </row>
    <row r="5107" spans="2:19">
      <c r="B5107" t="str">
        <f>COUNTIF($A$3:A5107,A5107)&amp;TB_Avaliacoes[[#This Row],[Processo Seletivo]]</f>
        <v>0</v>
      </c>
      <c r="C5107" s="22"/>
      <c r="D5107" s="22"/>
      <c r="E5107" s="2" t="str">
        <f>IFERROR(IF(VLOOKUP(TB_Avaliacoes[[#This Row],[Processo Seletivo]],TB_Processos[],5,0)="","",VLOOKUP(TB_Avaliacoes[[#This Row],[Processo Seletivo]],TB_Processos[],5,0)),"")</f>
        <v/>
      </c>
      <c r="G5107" t="str">
        <f>IFERROR(IF(VLOOKUP(TB_Avaliacoes[[#This Row],[Processo Seletivo]],TB_Processos[],6,0)="","",VLOOKUP(TB_Avaliacoes[[#This Row],[Processo Seletivo]],TB_Processos[],6,0)),"")</f>
        <v/>
      </c>
      <c r="I5107" t="str">
        <f>IFERROR(IF(VLOOKUP(TB_Avaliacoes[[#This Row],[Processo Seletivo]],TB_Processos[],7,0)="","",VLOOKUP(TB_Avaliacoes[[#This Row],[Processo Seletivo]],TB_Processos[],7,0)),"")</f>
        <v/>
      </c>
      <c r="K5107" t="str">
        <f>IFERROR(IF(VLOOKUP(TB_Avaliacoes[[#This Row],[Processo Seletivo]],TB_Processos[],8,0)="","",VLOOKUP(TB_Avaliacoes[[#This Row],[Processo Seletivo]],TB_Processos[],8,0)),"")</f>
        <v/>
      </c>
      <c r="M5107" t="str">
        <f>IFERROR(IF(VLOOKUP(TB_Avaliacoes[[#This Row],[Processo Seletivo]],TB_Processos[],9,0)="","",VLOOKUP(TB_Avaliacoes[[#This Row],[Processo Seletivo]],TB_Processos[],9,0)),"")</f>
        <v/>
      </c>
      <c r="O5107" t="str">
        <f>IFERROR(IF(VLOOKUP(TB_Avaliacoes[[#This Row],[Processo Seletivo]],TB_Processos[],10,0)="","",VLOOKUP(TB_Avaliacoes[[#This Row],[Processo Seletivo]],TB_Processos[],10,0)),"")</f>
        <v/>
      </c>
      <c r="Q5107" t="str">
        <f>IFERROR(IF(VLOOKUP(TB_Avaliacoes[[#This Row],[Processo Seletivo]],TB_Processos[],11,0)="","",VLOOKUP(TB_Avaliacoes[[#This Row],[Processo Seletivo]],TB_Processos[],11,0)),"")</f>
        <v/>
      </c>
      <c r="S5107" t="str">
        <f>IFERROR(IF(VLOOKUP(TB_Avaliacoes[[#This Row],[Processo Seletivo]],TB_Processos[],12,0)="","",VLOOKUP(TB_Avaliacoes[[#This Row],[Processo Seletivo]],TB_Processos[],12,0)),"")</f>
        <v/>
      </c>
    </row>
    <row r="5108" spans="2:19">
      <c r="B5108" t="str">
        <f>COUNTIF($A$3:A5108,A5108)&amp;TB_Avaliacoes[[#This Row],[Processo Seletivo]]</f>
        <v>0</v>
      </c>
      <c r="C5108" s="22"/>
      <c r="D5108" s="22"/>
      <c r="E5108" s="2" t="str">
        <f>IFERROR(IF(VLOOKUP(TB_Avaliacoes[[#This Row],[Processo Seletivo]],TB_Processos[],5,0)="","",VLOOKUP(TB_Avaliacoes[[#This Row],[Processo Seletivo]],TB_Processos[],5,0)),"")</f>
        <v/>
      </c>
      <c r="G5108" t="str">
        <f>IFERROR(IF(VLOOKUP(TB_Avaliacoes[[#This Row],[Processo Seletivo]],TB_Processos[],6,0)="","",VLOOKUP(TB_Avaliacoes[[#This Row],[Processo Seletivo]],TB_Processos[],6,0)),"")</f>
        <v/>
      </c>
      <c r="I5108" t="str">
        <f>IFERROR(IF(VLOOKUP(TB_Avaliacoes[[#This Row],[Processo Seletivo]],TB_Processos[],7,0)="","",VLOOKUP(TB_Avaliacoes[[#This Row],[Processo Seletivo]],TB_Processos[],7,0)),"")</f>
        <v/>
      </c>
      <c r="K5108" t="str">
        <f>IFERROR(IF(VLOOKUP(TB_Avaliacoes[[#This Row],[Processo Seletivo]],TB_Processos[],8,0)="","",VLOOKUP(TB_Avaliacoes[[#This Row],[Processo Seletivo]],TB_Processos[],8,0)),"")</f>
        <v/>
      </c>
      <c r="M5108" t="str">
        <f>IFERROR(IF(VLOOKUP(TB_Avaliacoes[[#This Row],[Processo Seletivo]],TB_Processos[],9,0)="","",VLOOKUP(TB_Avaliacoes[[#This Row],[Processo Seletivo]],TB_Processos[],9,0)),"")</f>
        <v/>
      </c>
      <c r="O5108" t="str">
        <f>IFERROR(IF(VLOOKUP(TB_Avaliacoes[[#This Row],[Processo Seletivo]],TB_Processos[],10,0)="","",VLOOKUP(TB_Avaliacoes[[#This Row],[Processo Seletivo]],TB_Processos[],10,0)),"")</f>
        <v/>
      </c>
      <c r="Q5108" t="str">
        <f>IFERROR(IF(VLOOKUP(TB_Avaliacoes[[#This Row],[Processo Seletivo]],TB_Processos[],11,0)="","",VLOOKUP(TB_Avaliacoes[[#This Row],[Processo Seletivo]],TB_Processos[],11,0)),"")</f>
        <v/>
      </c>
      <c r="S5108" t="str">
        <f>IFERROR(IF(VLOOKUP(TB_Avaliacoes[[#This Row],[Processo Seletivo]],TB_Processos[],12,0)="","",VLOOKUP(TB_Avaliacoes[[#This Row],[Processo Seletivo]],TB_Processos[],12,0)),"")</f>
        <v/>
      </c>
    </row>
    <row r="5109" spans="2:19">
      <c r="B5109" t="str">
        <f>COUNTIF($A$3:A5109,A5109)&amp;TB_Avaliacoes[[#This Row],[Processo Seletivo]]</f>
        <v>0</v>
      </c>
      <c r="C5109" s="22"/>
      <c r="D5109" s="22"/>
      <c r="E5109" s="2" t="str">
        <f>IFERROR(IF(VLOOKUP(TB_Avaliacoes[[#This Row],[Processo Seletivo]],TB_Processos[],5,0)="","",VLOOKUP(TB_Avaliacoes[[#This Row],[Processo Seletivo]],TB_Processos[],5,0)),"")</f>
        <v/>
      </c>
      <c r="G5109" t="str">
        <f>IFERROR(IF(VLOOKUP(TB_Avaliacoes[[#This Row],[Processo Seletivo]],TB_Processos[],6,0)="","",VLOOKUP(TB_Avaliacoes[[#This Row],[Processo Seletivo]],TB_Processos[],6,0)),"")</f>
        <v/>
      </c>
      <c r="I5109" t="str">
        <f>IFERROR(IF(VLOOKUP(TB_Avaliacoes[[#This Row],[Processo Seletivo]],TB_Processos[],7,0)="","",VLOOKUP(TB_Avaliacoes[[#This Row],[Processo Seletivo]],TB_Processos[],7,0)),"")</f>
        <v/>
      </c>
      <c r="K5109" t="str">
        <f>IFERROR(IF(VLOOKUP(TB_Avaliacoes[[#This Row],[Processo Seletivo]],TB_Processos[],8,0)="","",VLOOKUP(TB_Avaliacoes[[#This Row],[Processo Seletivo]],TB_Processos[],8,0)),"")</f>
        <v/>
      </c>
      <c r="M5109" t="str">
        <f>IFERROR(IF(VLOOKUP(TB_Avaliacoes[[#This Row],[Processo Seletivo]],TB_Processos[],9,0)="","",VLOOKUP(TB_Avaliacoes[[#This Row],[Processo Seletivo]],TB_Processos[],9,0)),"")</f>
        <v/>
      </c>
      <c r="O5109" t="str">
        <f>IFERROR(IF(VLOOKUP(TB_Avaliacoes[[#This Row],[Processo Seletivo]],TB_Processos[],10,0)="","",VLOOKUP(TB_Avaliacoes[[#This Row],[Processo Seletivo]],TB_Processos[],10,0)),"")</f>
        <v/>
      </c>
      <c r="Q5109" t="str">
        <f>IFERROR(IF(VLOOKUP(TB_Avaliacoes[[#This Row],[Processo Seletivo]],TB_Processos[],11,0)="","",VLOOKUP(TB_Avaliacoes[[#This Row],[Processo Seletivo]],TB_Processos[],11,0)),"")</f>
        <v/>
      </c>
      <c r="S5109" t="str">
        <f>IFERROR(IF(VLOOKUP(TB_Avaliacoes[[#This Row],[Processo Seletivo]],TB_Processos[],12,0)="","",VLOOKUP(TB_Avaliacoes[[#This Row],[Processo Seletivo]],TB_Processos[],12,0)),"")</f>
        <v/>
      </c>
    </row>
    <row r="5110" spans="2:19">
      <c r="B5110" t="str">
        <f>COUNTIF($A$3:A5110,A5110)&amp;TB_Avaliacoes[[#This Row],[Processo Seletivo]]</f>
        <v>0</v>
      </c>
      <c r="C5110" s="22"/>
      <c r="D5110" s="22"/>
      <c r="E5110" s="2" t="str">
        <f>IFERROR(IF(VLOOKUP(TB_Avaliacoes[[#This Row],[Processo Seletivo]],TB_Processos[],5,0)="","",VLOOKUP(TB_Avaliacoes[[#This Row],[Processo Seletivo]],TB_Processos[],5,0)),"")</f>
        <v/>
      </c>
      <c r="G5110" t="str">
        <f>IFERROR(IF(VLOOKUP(TB_Avaliacoes[[#This Row],[Processo Seletivo]],TB_Processos[],6,0)="","",VLOOKUP(TB_Avaliacoes[[#This Row],[Processo Seletivo]],TB_Processos[],6,0)),"")</f>
        <v/>
      </c>
      <c r="I5110" t="str">
        <f>IFERROR(IF(VLOOKUP(TB_Avaliacoes[[#This Row],[Processo Seletivo]],TB_Processos[],7,0)="","",VLOOKUP(TB_Avaliacoes[[#This Row],[Processo Seletivo]],TB_Processos[],7,0)),"")</f>
        <v/>
      </c>
      <c r="K5110" t="str">
        <f>IFERROR(IF(VLOOKUP(TB_Avaliacoes[[#This Row],[Processo Seletivo]],TB_Processos[],8,0)="","",VLOOKUP(TB_Avaliacoes[[#This Row],[Processo Seletivo]],TB_Processos[],8,0)),"")</f>
        <v/>
      </c>
      <c r="M5110" t="str">
        <f>IFERROR(IF(VLOOKUP(TB_Avaliacoes[[#This Row],[Processo Seletivo]],TB_Processos[],9,0)="","",VLOOKUP(TB_Avaliacoes[[#This Row],[Processo Seletivo]],TB_Processos[],9,0)),"")</f>
        <v/>
      </c>
      <c r="O5110" t="str">
        <f>IFERROR(IF(VLOOKUP(TB_Avaliacoes[[#This Row],[Processo Seletivo]],TB_Processos[],10,0)="","",VLOOKUP(TB_Avaliacoes[[#This Row],[Processo Seletivo]],TB_Processos[],10,0)),"")</f>
        <v/>
      </c>
      <c r="Q5110" t="str">
        <f>IFERROR(IF(VLOOKUP(TB_Avaliacoes[[#This Row],[Processo Seletivo]],TB_Processos[],11,0)="","",VLOOKUP(TB_Avaliacoes[[#This Row],[Processo Seletivo]],TB_Processos[],11,0)),"")</f>
        <v/>
      </c>
      <c r="S5110" t="str">
        <f>IFERROR(IF(VLOOKUP(TB_Avaliacoes[[#This Row],[Processo Seletivo]],TB_Processos[],12,0)="","",VLOOKUP(TB_Avaliacoes[[#This Row],[Processo Seletivo]],TB_Processos[],12,0)),"")</f>
        <v/>
      </c>
    </row>
    <row r="5111" spans="2:19">
      <c r="B5111" t="str">
        <f>COUNTIF($A$3:A5111,A5111)&amp;TB_Avaliacoes[[#This Row],[Processo Seletivo]]</f>
        <v>0</v>
      </c>
      <c r="C5111" s="22"/>
      <c r="D5111" s="22"/>
      <c r="E5111" s="2" t="str">
        <f>IFERROR(IF(VLOOKUP(TB_Avaliacoes[[#This Row],[Processo Seletivo]],TB_Processos[],5,0)="","",VLOOKUP(TB_Avaliacoes[[#This Row],[Processo Seletivo]],TB_Processos[],5,0)),"")</f>
        <v/>
      </c>
      <c r="G5111" t="str">
        <f>IFERROR(IF(VLOOKUP(TB_Avaliacoes[[#This Row],[Processo Seletivo]],TB_Processos[],6,0)="","",VLOOKUP(TB_Avaliacoes[[#This Row],[Processo Seletivo]],TB_Processos[],6,0)),"")</f>
        <v/>
      </c>
      <c r="I5111" t="str">
        <f>IFERROR(IF(VLOOKUP(TB_Avaliacoes[[#This Row],[Processo Seletivo]],TB_Processos[],7,0)="","",VLOOKUP(TB_Avaliacoes[[#This Row],[Processo Seletivo]],TB_Processos[],7,0)),"")</f>
        <v/>
      </c>
      <c r="K5111" t="str">
        <f>IFERROR(IF(VLOOKUP(TB_Avaliacoes[[#This Row],[Processo Seletivo]],TB_Processos[],8,0)="","",VLOOKUP(TB_Avaliacoes[[#This Row],[Processo Seletivo]],TB_Processos[],8,0)),"")</f>
        <v/>
      </c>
      <c r="M5111" t="str">
        <f>IFERROR(IF(VLOOKUP(TB_Avaliacoes[[#This Row],[Processo Seletivo]],TB_Processos[],9,0)="","",VLOOKUP(TB_Avaliacoes[[#This Row],[Processo Seletivo]],TB_Processos[],9,0)),"")</f>
        <v/>
      </c>
      <c r="O5111" t="str">
        <f>IFERROR(IF(VLOOKUP(TB_Avaliacoes[[#This Row],[Processo Seletivo]],TB_Processos[],10,0)="","",VLOOKUP(TB_Avaliacoes[[#This Row],[Processo Seletivo]],TB_Processos[],10,0)),"")</f>
        <v/>
      </c>
      <c r="Q5111" t="str">
        <f>IFERROR(IF(VLOOKUP(TB_Avaliacoes[[#This Row],[Processo Seletivo]],TB_Processos[],11,0)="","",VLOOKUP(TB_Avaliacoes[[#This Row],[Processo Seletivo]],TB_Processos[],11,0)),"")</f>
        <v/>
      </c>
      <c r="S5111" t="str">
        <f>IFERROR(IF(VLOOKUP(TB_Avaliacoes[[#This Row],[Processo Seletivo]],TB_Processos[],12,0)="","",VLOOKUP(TB_Avaliacoes[[#This Row],[Processo Seletivo]],TB_Processos[],12,0)),"")</f>
        <v/>
      </c>
    </row>
    <row r="5112" spans="2:19">
      <c r="B5112" t="str">
        <f>COUNTIF($A$3:A5112,A5112)&amp;TB_Avaliacoes[[#This Row],[Processo Seletivo]]</f>
        <v>0</v>
      </c>
      <c r="C5112" s="22"/>
      <c r="D5112" s="22"/>
      <c r="E5112" s="2" t="str">
        <f>IFERROR(IF(VLOOKUP(TB_Avaliacoes[[#This Row],[Processo Seletivo]],TB_Processos[],5,0)="","",VLOOKUP(TB_Avaliacoes[[#This Row],[Processo Seletivo]],TB_Processos[],5,0)),"")</f>
        <v/>
      </c>
      <c r="G5112" t="str">
        <f>IFERROR(IF(VLOOKUP(TB_Avaliacoes[[#This Row],[Processo Seletivo]],TB_Processos[],6,0)="","",VLOOKUP(TB_Avaliacoes[[#This Row],[Processo Seletivo]],TB_Processos[],6,0)),"")</f>
        <v/>
      </c>
      <c r="I5112" t="str">
        <f>IFERROR(IF(VLOOKUP(TB_Avaliacoes[[#This Row],[Processo Seletivo]],TB_Processos[],7,0)="","",VLOOKUP(TB_Avaliacoes[[#This Row],[Processo Seletivo]],TB_Processos[],7,0)),"")</f>
        <v/>
      </c>
      <c r="K5112" t="str">
        <f>IFERROR(IF(VLOOKUP(TB_Avaliacoes[[#This Row],[Processo Seletivo]],TB_Processos[],8,0)="","",VLOOKUP(TB_Avaliacoes[[#This Row],[Processo Seletivo]],TB_Processos[],8,0)),"")</f>
        <v/>
      </c>
      <c r="M5112" t="str">
        <f>IFERROR(IF(VLOOKUP(TB_Avaliacoes[[#This Row],[Processo Seletivo]],TB_Processos[],9,0)="","",VLOOKUP(TB_Avaliacoes[[#This Row],[Processo Seletivo]],TB_Processos[],9,0)),"")</f>
        <v/>
      </c>
      <c r="O5112" t="str">
        <f>IFERROR(IF(VLOOKUP(TB_Avaliacoes[[#This Row],[Processo Seletivo]],TB_Processos[],10,0)="","",VLOOKUP(TB_Avaliacoes[[#This Row],[Processo Seletivo]],TB_Processos[],10,0)),"")</f>
        <v/>
      </c>
      <c r="Q5112" t="str">
        <f>IFERROR(IF(VLOOKUP(TB_Avaliacoes[[#This Row],[Processo Seletivo]],TB_Processos[],11,0)="","",VLOOKUP(TB_Avaliacoes[[#This Row],[Processo Seletivo]],TB_Processos[],11,0)),"")</f>
        <v/>
      </c>
      <c r="S5112" t="str">
        <f>IFERROR(IF(VLOOKUP(TB_Avaliacoes[[#This Row],[Processo Seletivo]],TB_Processos[],12,0)="","",VLOOKUP(TB_Avaliacoes[[#This Row],[Processo Seletivo]],TB_Processos[],12,0)),"")</f>
        <v/>
      </c>
    </row>
    <row r="5113" spans="2:19">
      <c r="B5113" t="str">
        <f>COUNTIF($A$3:A5113,A5113)&amp;TB_Avaliacoes[[#This Row],[Processo Seletivo]]</f>
        <v>0</v>
      </c>
      <c r="C5113" s="22"/>
      <c r="D5113" s="22"/>
      <c r="E5113" s="2" t="str">
        <f>IFERROR(IF(VLOOKUP(TB_Avaliacoes[[#This Row],[Processo Seletivo]],TB_Processos[],5,0)="","",VLOOKUP(TB_Avaliacoes[[#This Row],[Processo Seletivo]],TB_Processos[],5,0)),"")</f>
        <v/>
      </c>
      <c r="G5113" t="str">
        <f>IFERROR(IF(VLOOKUP(TB_Avaliacoes[[#This Row],[Processo Seletivo]],TB_Processos[],6,0)="","",VLOOKUP(TB_Avaliacoes[[#This Row],[Processo Seletivo]],TB_Processos[],6,0)),"")</f>
        <v/>
      </c>
      <c r="I5113" t="str">
        <f>IFERROR(IF(VLOOKUP(TB_Avaliacoes[[#This Row],[Processo Seletivo]],TB_Processos[],7,0)="","",VLOOKUP(TB_Avaliacoes[[#This Row],[Processo Seletivo]],TB_Processos[],7,0)),"")</f>
        <v/>
      </c>
      <c r="K5113" t="str">
        <f>IFERROR(IF(VLOOKUP(TB_Avaliacoes[[#This Row],[Processo Seletivo]],TB_Processos[],8,0)="","",VLOOKUP(TB_Avaliacoes[[#This Row],[Processo Seletivo]],TB_Processos[],8,0)),"")</f>
        <v/>
      </c>
      <c r="M5113" t="str">
        <f>IFERROR(IF(VLOOKUP(TB_Avaliacoes[[#This Row],[Processo Seletivo]],TB_Processos[],9,0)="","",VLOOKUP(TB_Avaliacoes[[#This Row],[Processo Seletivo]],TB_Processos[],9,0)),"")</f>
        <v/>
      </c>
      <c r="O5113" t="str">
        <f>IFERROR(IF(VLOOKUP(TB_Avaliacoes[[#This Row],[Processo Seletivo]],TB_Processos[],10,0)="","",VLOOKUP(TB_Avaliacoes[[#This Row],[Processo Seletivo]],TB_Processos[],10,0)),"")</f>
        <v/>
      </c>
      <c r="Q5113" t="str">
        <f>IFERROR(IF(VLOOKUP(TB_Avaliacoes[[#This Row],[Processo Seletivo]],TB_Processos[],11,0)="","",VLOOKUP(TB_Avaliacoes[[#This Row],[Processo Seletivo]],TB_Processos[],11,0)),"")</f>
        <v/>
      </c>
      <c r="S5113" t="str">
        <f>IFERROR(IF(VLOOKUP(TB_Avaliacoes[[#This Row],[Processo Seletivo]],TB_Processos[],12,0)="","",VLOOKUP(TB_Avaliacoes[[#This Row],[Processo Seletivo]],TB_Processos[],12,0)),"")</f>
        <v/>
      </c>
    </row>
    <row r="5114" spans="2:19">
      <c r="B5114" t="str">
        <f>COUNTIF($A$3:A5114,A5114)&amp;TB_Avaliacoes[[#This Row],[Processo Seletivo]]</f>
        <v>0</v>
      </c>
      <c r="C5114" s="22"/>
      <c r="D5114" s="22"/>
      <c r="E5114" s="2" t="str">
        <f>IFERROR(IF(VLOOKUP(TB_Avaliacoes[[#This Row],[Processo Seletivo]],TB_Processos[],5,0)="","",VLOOKUP(TB_Avaliacoes[[#This Row],[Processo Seletivo]],TB_Processos[],5,0)),"")</f>
        <v/>
      </c>
      <c r="G5114" t="str">
        <f>IFERROR(IF(VLOOKUP(TB_Avaliacoes[[#This Row],[Processo Seletivo]],TB_Processos[],6,0)="","",VLOOKUP(TB_Avaliacoes[[#This Row],[Processo Seletivo]],TB_Processos[],6,0)),"")</f>
        <v/>
      </c>
      <c r="I5114" t="str">
        <f>IFERROR(IF(VLOOKUP(TB_Avaliacoes[[#This Row],[Processo Seletivo]],TB_Processos[],7,0)="","",VLOOKUP(TB_Avaliacoes[[#This Row],[Processo Seletivo]],TB_Processos[],7,0)),"")</f>
        <v/>
      </c>
      <c r="K5114" t="str">
        <f>IFERROR(IF(VLOOKUP(TB_Avaliacoes[[#This Row],[Processo Seletivo]],TB_Processos[],8,0)="","",VLOOKUP(TB_Avaliacoes[[#This Row],[Processo Seletivo]],TB_Processos[],8,0)),"")</f>
        <v/>
      </c>
      <c r="M5114" t="str">
        <f>IFERROR(IF(VLOOKUP(TB_Avaliacoes[[#This Row],[Processo Seletivo]],TB_Processos[],9,0)="","",VLOOKUP(TB_Avaliacoes[[#This Row],[Processo Seletivo]],TB_Processos[],9,0)),"")</f>
        <v/>
      </c>
      <c r="O5114" t="str">
        <f>IFERROR(IF(VLOOKUP(TB_Avaliacoes[[#This Row],[Processo Seletivo]],TB_Processos[],10,0)="","",VLOOKUP(TB_Avaliacoes[[#This Row],[Processo Seletivo]],TB_Processos[],10,0)),"")</f>
        <v/>
      </c>
      <c r="Q5114" t="str">
        <f>IFERROR(IF(VLOOKUP(TB_Avaliacoes[[#This Row],[Processo Seletivo]],TB_Processos[],11,0)="","",VLOOKUP(TB_Avaliacoes[[#This Row],[Processo Seletivo]],TB_Processos[],11,0)),"")</f>
        <v/>
      </c>
      <c r="S5114" t="str">
        <f>IFERROR(IF(VLOOKUP(TB_Avaliacoes[[#This Row],[Processo Seletivo]],TB_Processos[],12,0)="","",VLOOKUP(TB_Avaliacoes[[#This Row],[Processo Seletivo]],TB_Processos[],12,0)),"")</f>
        <v/>
      </c>
    </row>
    <row r="5115" spans="2:19">
      <c r="B5115" t="str">
        <f>COUNTIF($A$3:A5115,A5115)&amp;TB_Avaliacoes[[#This Row],[Processo Seletivo]]</f>
        <v>0</v>
      </c>
      <c r="C5115" s="22"/>
      <c r="D5115" s="22"/>
      <c r="E5115" s="2" t="str">
        <f>IFERROR(IF(VLOOKUP(TB_Avaliacoes[[#This Row],[Processo Seletivo]],TB_Processos[],5,0)="","",VLOOKUP(TB_Avaliacoes[[#This Row],[Processo Seletivo]],TB_Processos[],5,0)),"")</f>
        <v/>
      </c>
      <c r="G5115" t="str">
        <f>IFERROR(IF(VLOOKUP(TB_Avaliacoes[[#This Row],[Processo Seletivo]],TB_Processos[],6,0)="","",VLOOKUP(TB_Avaliacoes[[#This Row],[Processo Seletivo]],TB_Processos[],6,0)),"")</f>
        <v/>
      </c>
      <c r="I5115" t="str">
        <f>IFERROR(IF(VLOOKUP(TB_Avaliacoes[[#This Row],[Processo Seletivo]],TB_Processos[],7,0)="","",VLOOKUP(TB_Avaliacoes[[#This Row],[Processo Seletivo]],TB_Processos[],7,0)),"")</f>
        <v/>
      </c>
      <c r="K5115" t="str">
        <f>IFERROR(IF(VLOOKUP(TB_Avaliacoes[[#This Row],[Processo Seletivo]],TB_Processos[],8,0)="","",VLOOKUP(TB_Avaliacoes[[#This Row],[Processo Seletivo]],TB_Processos[],8,0)),"")</f>
        <v/>
      </c>
      <c r="M5115" t="str">
        <f>IFERROR(IF(VLOOKUP(TB_Avaliacoes[[#This Row],[Processo Seletivo]],TB_Processos[],9,0)="","",VLOOKUP(TB_Avaliacoes[[#This Row],[Processo Seletivo]],TB_Processos[],9,0)),"")</f>
        <v/>
      </c>
      <c r="O5115" t="str">
        <f>IFERROR(IF(VLOOKUP(TB_Avaliacoes[[#This Row],[Processo Seletivo]],TB_Processos[],10,0)="","",VLOOKUP(TB_Avaliacoes[[#This Row],[Processo Seletivo]],TB_Processos[],10,0)),"")</f>
        <v/>
      </c>
      <c r="Q5115" t="str">
        <f>IFERROR(IF(VLOOKUP(TB_Avaliacoes[[#This Row],[Processo Seletivo]],TB_Processos[],11,0)="","",VLOOKUP(TB_Avaliacoes[[#This Row],[Processo Seletivo]],TB_Processos[],11,0)),"")</f>
        <v/>
      </c>
      <c r="S5115" t="str">
        <f>IFERROR(IF(VLOOKUP(TB_Avaliacoes[[#This Row],[Processo Seletivo]],TB_Processos[],12,0)="","",VLOOKUP(TB_Avaliacoes[[#This Row],[Processo Seletivo]],TB_Processos[],12,0)),"")</f>
        <v/>
      </c>
    </row>
    <row r="5116" spans="2:19">
      <c r="B5116" t="str">
        <f>COUNTIF($A$3:A5116,A5116)&amp;TB_Avaliacoes[[#This Row],[Processo Seletivo]]</f>
        <v>0</v>
      </c>
      <c r="C5116" s="22"/>
      <c r="D5116" s="22"/>
      <c r="E5116" s="2" t="str">
        <f>IFERROR(IF(VLOOKUP(TB_Avaliacoes[[#This Row],[Processo Seletivo]],TB_Processos[],5,0)="","",VLOOKUP(TB_Avaliacoes[[#This Row],[Processo Seletivo]],TB_Processos[],5,0)),"")</f>
        <v/>
      </c>
      <c r="G5116" t="str">
        <f>IFERROR(IF(VLOOKUP(TB_Avaliacoes[[#This Row],[Processo Seletivo]],TB_Processos[],6,0)="","",VLOOKUP(TB_Avaliacoes[[#This Row],[Processo Seletivo]],TB_Processos[],6,0)),"")</f>
        <v/>
      </c>
      <c r="I5116" t="str">
        <f>IFERROR(IF(VLOOKUP(TB_Avaliacoes[[#This Row],[Processo Seletivo]],TB_Processos[],7,0)="","",VLOOKUP(TB_Avaliacoes[[#This Row],[Processo Seletivo]],TB_Processos[],7,0)),"")</f>
        <v/>
      </c>
      <c r="K5116" t="str">
        <f>IFERROR(IF(VLOOKUP(TB_Avaliacoes[[#This Row],[Processo Seletivo]],TB_Processos[],8,0)="","",VLOOKUP(TB_Avaliacoes[[#This Row],[Processo Seletivo]],TB_Processos[],8,0)),"")</f>
        <v/>
      </c>
      <c r="M5116" t="str">
        <f>IFERROR(IF(VLOOKUP(TB_Avaliacoes[[#This Row],[Processo Seletivo]],TB_Processos[],9,0)="","",VLOOKUP(TB_Avaliacoes[[#This Row],[Processo Seletivo]],TB_Processos[],9,0)),"")</f>
        <v/>
      </c>
      <c r="O5116" t="str">
        <f>IFERROR(IF(VLOOKUP(TB_Avaliacoes[[#This Row],[Processo Seletivo]],TB_Processos[],10,0)="","",VLOOKUP(TB_Avaliacoes[[#This Row],[Processo Seletivo]],TB_Processos[],10,0)),"")</f>
        <v/>
      </c>
      <c r="Q5116" t="str">
        <f>IFERROR(IF(VLOOKUP(TB_Avaliacoes[[#This Row],[Processo Seletivo]],TB_Processos[],11,0)="","",VLOOKUP(TB_Avaliacoes[[#This Row],[Processo Seletivo]],TB_Processos[],11,0)),"")</f>
        <v/>
      </c>
      <c r="S5116" t="str">
        <f>IFERROR(IF(VLOOKUP(TB_Avaliacoes[[#This Row],[Processo Seletivo]],TB_Processos[],12,0)="","",VLOOKUP(TB_Avaliacoes[[#This Row],[Processo Seletivo]],TB_Processos[],12,0)),"")</f>
        <v/>
      </c>
    </row>
    <row r="5117" spans="2:19">
      <c r="B5117" t="str">
        <f>COUNTIF($A$3:A5117,A5117)&amp;TB_Avaliacoes[[#This Row],[Processo Seletivo]]</f>
        <v>0</v>
      </c>
      <c r="C5117" s="22"/>
      <c r="D5117" s="22"/>
      <c r="E5117" s="2" t="str">
        <f>IFERROR(IF(VLOOKUP(TB_Avaliacoes[[#This Row],[Processo Seletivo]],TB_Processos[],5,0)="","",VLOOKUP(TB_Avaliacoes[[#This Row],[Processo Seletivo]],TB_Processos[],5,0)),"")</f>
        <v/>
      </c>
      <c r="G5117" t="str">
        <f>IFERROR(IF(VLOOKUP(TB_Avaliacoes[[#This Row],[Processo Seletivo]],TB_Processos[],6,0)="","",VLOOKUP(TB_Avaliacoes[[#This Row],[Processo Seletivo]],TB_Processos[],6,0)),"")</f>
        <v/>
      </c>
      <c r="I5117" t="str">
        <f>IFERROR(IF(VLOOKUP(TB_Avaliacoes[[#This Row],[Processo Seletivo]],TB_Processos[],7,0)="","",VLOOKUP(TB_Avaliacoes[[#This Row],[Processo Seletivo]],TB_Processos[],7,0)),"")</f>
        <v/>
      </c>
      <c r="K5117" t="str">
        <f>IFERROR(IF(VLOOKUP(TB_Avaliacoes[[#This Row],[Processo Seletivo]],TB_Processos[],8,0)="","",VLOOKUP(TB_Avaliacoes[[#This Row],[Processo Seletivo]],TB_Processos[],8,0)),"")</f>
        <v/>
      </c>
      <c r="M5117" t="str">
        <f>IFERROR(IF(VLOOKUP(TB_Avaliacoes[[#This Row],[Processo Seletivo]],TB_Processos[],9,0)="","",VLOOKUP(TB_Avaliacoes[[#This Row],[Processo Seletivo]],TB_Processos[],9,0)),"")</f>
        <v/>
      </c>
      <c r="O5117" t="str">
        <f>IFERROR(IF(VLOOKUP(TB_Avaliacoes[[#This Row],[Processo Seletivo]],TB_Processos[],10,0)="","",VLOOKUP(TB_Avaliacoes[[#This Row],[Processo Seletivo]],TB_Processos[],10,0)),"")</f>
        <v/>
      </c>
      <c r="Q5117" t="str">
        <f>IFERROR(IF(VLOOKUP(TB_Avaliacoes[[#This Row],[Processo Seletivo]],TB_Processos[],11,0)="","",VLOOKUP(TB_Avaliacoes[[#This Row],[Processo Seletivo]],TB_Processos[],11,0)),"")</f>
        <v/>
      </c>
      <c r="S5117" t="str">
        <f>IFERROR(IF(VLOOKUP(TB_Avaliacoes[[#This Row],[Processo Seletivo]],TB_Processos[],12,0)="","",VLOOKUP(TB_Avaliacoes[[#This Row],[Processo Seletivo]],TB_Processos[],12,0)),"")</f>
        <v/>
      </c>
    </row>
    <row r="5118" spans="2:19">
      <c r="B5118" t="str">
        <f>COUNTIF($A$3:A5118,A5118)&amp;TB_Avaliacoes[[#This Row],[Processo Seletivo]]</f>
        <v>0</v>
      </c>
      <c r="C5118" s="22"/>
      <c r="D5118" s="22"/>
      <c r="E5118" s="2" t="str">
        <f>IFERROR(IF(VLOOKUP(TB_Avaliacoes[[#This Row],[Processo Seletivo]],TB_Processos[],5,0)="","",VLOOKUP(TB_Avaliacoes[[#This Row],[Processo Seletivo]],TB_Processos[],5,0)),"")</f>
        <v/>
      </c>
      <c r="G5118" t="str">
        <f>IFERROR(IF(VLOOKUP(TB_Avaliacoes[[#This Row],[Processo Seletivo]],TB_Processos[],6,0)="","",VLOOKUP(TB_Avaliacoes[[#This Row],[Processo Seletivo]],TB_Processos[],6,0)),"")</f>
        <v/>
      </c>
      <c r="I5118" t="str">
        <f>IFERROR(IF(VLOOKUP(TB_Avaliacoes[[#This Row],[Processo Seletivo]],TB_Processos[],7,0)="","",VLOOKUP(TB_Avaliacoes[[#This Row],[Processo Seletivo]],TB_Processos[],7,0)),"")</f>
        <v/>
      </c>
      <c r="K5118" t="str">
        <f>IFERROR(IF(VLOOKUP(TB_Avaliacoes[[#This Row],[Processo Seletivo]],TB_Processos[],8,0)="","",VLOOKUP(TB_Avaliacoes[[#This Row],[Processo Seletivo]],TB_Processos[],8,0)),"")</f>
        <v/>
      </c>
      <c r="M5118" t="str">
        <f>IFERROR(IF(VLOOKUP(TB_Avaliacoes[[#This Row],[Processo Seletivo]],TB_Processos[],9,0)="","",VLOOKUP(TB_Avaliacoes[[#This Row],[Processo Seletivo]],TB_Processos[],9,0)),"")</f>
        <v/>
      </c>
      <c r="O5118" t="str">
        <f>IFERROR(IF(VLOOKUP(TB_Avaliacoes[[#This Row],[Processo Seletivo]],TB_Processos[],10,0)="","",VLOOKUP(TB_Avaliacoes[[#This Row],[Processo Seletivo]],TB_Processos[],10,0)),"")</f>
        <v/>
      </c>
      <c r="Q5118" t="str">
        <f>IFERROR(IF(VLOOKUP(TB_Avaliacoes[[#This Row],[Processo Seletivo]],TB_Processos[],11,0)="","",VLOOKUP(TB_Avaliacoes[[#This Row],[Processo Seletivo]],TB_Processos[],11,0)),"")</f>
        <v/>
      </c>
      <c r="S5118" t="str">
        <f>IFERROR(IF(VLOOKUP(TB_Avaliacoes[[#This Row],[Processo Seletivo]],TB_Processos[],12,0)="","",VLOOKUP(TB_Avaliacoes[[#This Row],[Processo Seletivo]],TB_Processos[],12,0)),"")</f>
        <v/>
      </c>
    </row>
    <row r="5119" spans="2:19">
      <c r="B5119" t="str">
        <f>COUNTIF($A$3:A5119,A5119)&amp;TB_Avaliacoes[[#This Row],[Processo Seletivo]]</f>
        <v>0</v>
      </c>
      <c r="C5119" s="22"/>
      <c r="D5119" s="22"/>
      <c r="E5119" s="2" t="str">
        <f>IFERROR(IF(VLOOKUP(TB_Avaliacoes[[#This Row],[Processo Seletivo]],TB_Processos[],5,0)="","",VLOOKUP(TB_Avaliacoes[[#This Row],[Processo Seletivo]],TB_Processos[],5,0)),"")</f>
        <v/>
      </c>
      <c r="G5119" t="str">
        <f>IFERROR(IF(VLOOKUP(TB_Avaliacoes[[#This Row],[Processo Seletivo]],TB_Processos[],6,0)="","",VLOOKUP(TB_Avaliacoes[[#This Row],[Processo Seletivo]],TB_Processos[],6,0)),"")</f>
        <v/>
      </c>
      <c r="I5119" t="str">
        <f>IFERROR(IF(VLOOKUP(TB_Avaliacoes[[#This Row],[Processo Seletivo]],TB_Processos[],7,0)="","",VLOOKUP(TB_Avaliacoes[[#This Row],[Processo Seletivo]],TB_Processos[],7,0)),"")</f>
        <v/>
      </c>
      <c r="K5119" t="str">
        <f>IFERROR(IF(VLOOKUP(TB_Avaliacoes[[#This Row],[Processo Seletivo]],TB_Processos[],8,0)="","",VLOOKUP(TB_Avaliacoes[[#This Row],[Processo Seletivo]],TB_Processos[],8,0)),"")</f>
        <v/>
      </c>
      <c r="M5119" t="str">
        <f>IFERROR(IF(VLOOKUP(TB_Avaliacoes[[#This Row],[Processo Seletivo]],TB_Processos[],9,0)="","",VLOOKUP(TB_Avaliacoes[[#This Row],[Processo Seletivo]],TB_Processos[],9,0)),"")</f>
        <v/>
      </c>
      <c r="O5119" t="str">
        <f>IFERROR(IF(VLOOKUP(TB_Avaliacoes[[#This Row],[Processo Seletivo]],TB_Processos[],10,0)="","",VLOOKUP(TB_Avaliacoes[[#This Row],[Processo Seletivo]],TB_Processos[],10,0)),"")</f>
        <v/>
      </c>
      <c r="Q5119" t="str">
        <f>IFERROR(IF(VLOOKUP(TB_Avaliacoes[[#This Row],[Processo Seletivo]],TB_Processos[],11,0)="","",VLOOKUP(TB_Avaliacoes[[#This Row],[Processo Seletivo]],TB_Processos[],11,0)),"")</f>
        <v/>
      </c>
      <c r="S5119" t="str">
        <f>IFERROR(IF(VLOOKUP(TB_Avaliacoes[[#This Row],[Processo Seletivo]],TB_Processos[],12,0)="","",VLOOKUP(TB_Avaliacoes[[#This Row],[Processo Seletivo]],TB_Processos[],12,0)),"")</f>
        <v/>
      </c>
    </row>
    <row r="5120" spans="2:19">
      <c r="B5120" t="str">
        <f>COUNTIF($A$3:A5120,A5120)&amp;TB_Avaliacoes[[#This Row],[Processo Seletivo]]</f>
        <v>0</v>
      </c>
      <c r="C5120" s="22"/>
      <c r="D5120" s="22"/>
      <c r="E5120" s="2" t="str">
        <f>IFERROR(IF(VLOOKUP(TB_Avaliacoes[[#This Row],[Processo Seletivo]],TB_Processos[],5,0)="","",VLOOKUP(TB_Avaliacoes[[#This Row],[Processo Seletivo]],TB_Processos[],5,0)),"")</f>
        <v/>
      </c>
      <c r="G5120" t="str">
        <f>IFERROR(IF(VLOOKUP(TB_Avaliacoes[[#This Row],[Processo Seletivo]],TB_Processos[],6,0)="","",VLOOKUP(TB_Avaliacoes[[#This Row],[Processo Seletivo]],TB_Processos[],6,0)),"")</f>
        <v/>
      </c>
      <c r="I5120" t="str">
        <f>IFERROR(IF(VLOOKUP(TB_Avaliacoes[[#This Row],[Processo Seletivo]],TB_Processos[],7,0)="","",VLOOKUP(TB_Avaliacoes[[#This Row],[Processo Seletivo]],TB_Processos[],7,0)),"")</f>
        <v/>
      </c>
      <c r="K5120" t="str">
        <f>IFERROR(IF(VLOOKUP(TB_Avaliacoes[[#This Row],[Processo Seletivo]],TB_Processos[],8,0)="","",VLOOKUP(TB_Avaliacoes[[#This Row],[Processo Seletivo]],TB_Processos[],8,0)),"")</f>
        <v/>
      </c>
      <c r="M5120" t="str">
        <f>IFERROR(IF(VLOOKUP(TB_Avaliacoes[[#This Row],[Processo Seletivo]],TB_Processos[],9,0)="","",VLOOKUP(TB_Avaliacoes[[#This Row],[Processo Seletivo]],TB_Processos[],9,0)),"")</f>
        <v/>
      </c>
      <c r="O5120" t="str">
        <f>IFERROR(IF(VLOOKUP(TB_Avaliacoes[[#This Row],[Processo Seletivo]],TB_Processos[],10,0)="","",VLOOKUP(TB_Avaliacoes[[#This Row],[Processo Seletivo]],TB_Processos[],10,0)),"")</f>
        <v/>
      </c>
      <c r="Q5120" t="str">
        <f>IFERROR(IF(VLOOKUP(TB_Avaliacoes[[#This Row],[Processo Seletivo]],TB_Processos[],11,0)="","",VLOOKUP(TB_Avaliacoes[[#This Row],[Processo Seletivo]],TB_Processos[],11,0)),"")</f>
        <v/>
      </c>
      <c r="S5120" t="str">
        <f>IFERROR(IF(VLOOKUP(TB_Avaliacoes[[#This Row],[Processo Seletivo]],TB_Processos[],12,0)="","",VLOOKUP(TB_Avaliacoes[[#This Row],[Processo Seletivo]],TB_Processos[],12,0)),"")</f>
        <v/>
      </c>
    </row>
    <row r="5121" spans="2:19">
      <c r="B5121" t="str">
        <f>COUNTIF($A$3:A5121,A5121)&amp;TB_Avaliacoes[[#This Row],[Processo Seletivo]]</f>
        <v>0</v>
      </c>
      <c r="C5121" s="22"/>
      <c r="D5121" s="22"/>
      <c r="E5121" s="2" t="str">
        <f>IFERROR(IF(VLOOKUP(TB_Avaliacoes[[#This Row],[Processo Seletivo]],TB_Processos[],5,0)="","",VLOOKUP(TB_Avaliacoes[[#This Row],[Processo Seletivo]],TB_Processos[],5,0)),"")</f>
        <v/>
      </c>
      <c r="G5121" t="str">
        <f>IFERROR(IF(VLOOKUP(TB_Avaliacoes[[#This Row],[Processo Seletivo]],TB_Processos[],6,0)="","",VLOOKUP(TB_Avaliacoes[[#This Row],[Processo Seletivo]],TB_Processos[],6,0)),"")</f>
        <v/>
      </c>
      <c r="I5121" t="str">
        <f>IFERROR(IF(VLOOKUP(TB_Avaliacoes[[#This Row],[Processo Seletivo]],TB_Processos[],7,0)="","",VLOOKUP(TB_Avaliacoes[[#This Row],[Processo Seletivo]],TB_Processos[],7,0)),"")</f>
        <v/>
      </c>
      <c r="K5121" t="str">
        <f>IFERROR(IF(VLOOKUP(TB_Avaliacoes[[#This Row],[Processo Seletivo]],TB_Processos[],8,0)="","",VLOOKUP(TB_Avaliacoes[[#This Row],[Processo Seletivo]],TB_Processos[],8,0)),"")</f>
        <v/>
      </c>
      <c r="M5121" t="str">
        <f>IFERROR(IF(VLOOKUP(TB_Avaliacoes[[#This Row],[Processo Seletivo]],TB_Processos[],9,0)="","",VLOOKUP(TB_Avaliacoes[[#This Row],[Processo Seletivo]],TB_Processos[],9,0)),"")</f>
        <v/>
      </c>
      <c r="O5121" t="str">
        <f>IFERROR(IF(VLOOKUP(TB_Avaliacoes[[#This Row],[Processo Seletivo]],TB_Processos[],10,0)="","",VLOOKUP(TB_Avaliacoes[[#This Row],[Processo Seletivo]],TB_Processos[],10,0)),"")</f>
        <v/>
      </c>
      <c r="Q5121" t="str">
        <f>IFERROR(IF(VLOOKUP(TB_Avaliacoes[[#This Row],[Processo Seletivo]],TB_Processos[],11,0)="","",VLOOKUP(TB_Avaliacoes[[#This Row],[Processo Seletivo]],TB_Processos[],11,0)),"")</f>
        <v/>
      </c>
      <c r="S5121" t="str">
        <f>IFERROR(IF(VLOOKUP(TB_Avaliacoes[[#This Row],[Processo Seletivo]],TB_Processos[],12,0)="","",VLOOKUP(TB_Avaliacoes[[#This Row],[Processo Seletivo]],TB_Processos[],12,0)),"")</f>
        <v/>
      </c>
    </row>
    <row r="5122" spans="2:19">
      <c r="B5122" t="str">
        <f>COUNTIF($A$3:A5122,A5122)&amp;TB_Avaliacoes[[#This Row],[Processo Seletivo]]</f>
        <v>0</v>
      </c>
      <c r="C5122" s="22"/>
      <c r="D5122" s="22"/>
      <c r="E5122" s="2" t="str">
        <f>IFERROR(IF(VLOOKUP(TB_Avaliacoes[[#This Row],[Processo Seletivo]],TB_Processos[],5,0)="","",VLOOKUP(TB_Avaliacoes[[#This Row],[Processo Seletivo]],TB_Processos[],5,0)),"")</f>
        <v/>
      </c>
      <c r="G5122" t="str">
        <f>IFERROR(IF(VLOOKUP(TB_Avaliacoes[[#This Row],[Processo Seletivo]],TB_Processos[],6,0)="","",VLOOKUP(TB_Avaliacoes[[#This Row],[Processo Seletivo]],TB_Processos[],6,0)),"")</f>
        <v/>
      </c>
      <c r="I5122" t="str">
        <f>IFERROR(IF(VLOOKUP(TB_Avaliacoes[[#This Row],[Processo Seletivo]],TB_Processos[],7,0)="","",VLOOKUP(TB_Avaliacoes[[#This Row],[Processo Seletivo]],TB_Processos[],7,0)),"")</f>
        <v/>
      </c>
      <c r="K5122" t="str">
        <f>IFERROR(IF(VLOOKUP(TB_Avaliacoes[[#This Row],[Processo Seletivo]],TB_Processos[],8,0)="","",VLOOKUP(TB_Avaliacoes[[#This Row],[Processo Seletivo]],TB_Processos[],8,0)),"")</f>
        <v/>
      </c>
      <c r="M5122" t="str">
        <f>IFERROR(IF(VLOOKUP(TB_Avaliacoes[[#This Row],[Processo Seletivo]],TB_Processos[],9,0)="","",VLOOKUP(TB_Avaliacoes[[#This Row],[Processo Seletivo]],TB_Processos[],9,0)),"")</f>
        <v/>
      </c>
      <c r="O5122" t="str">
        <f>IFERROR(IF(VLOOKUP(TB_Avaliacoes[[#This Row],[Processo Seletivo]],TB_Processos[],10,0)="","",VLOOKUP(TB_Avaliacoes[[#This Row],[Processo Seletivo]],TB_Processos[],10,0)),"")</f>
        <v/>
      </c>
      <c r="Q5122" t="str">
        <f>IFERROR(IF(VLOOKUP(TB_Avaliacoes[[#This Row],[Processo Seletivo]],TB_Processos[],11,0)="","",VLOOKUP(TB_Avaliacoes[[#This Row],[Processo Seletivo]],TB_Processos[],11,0)),"")</f>
        <v/>
      </c>
      <c r="S5122" t="str">
        <f>IFERROR(IF(VLOOKUP(TB_Avaliacoes[[#This Row],[Processo Seletivo]],TB_Processos[],12,0)="","",VLOOKUP(TB_Avaliacoes[[#This Row],[Processo Seletivo]],TB_Processos[],12,0)),"")</f>
        <v/>
      </c>
    </row>
    <row r="5123" spans="2:19">
      <c r="B5123" t="str">
        <f>COUNTIF($A$3:A5123,A5123)&amp;TB_Avaliacoes[[#This Row],[Processo Seletivo]]</f>
        <v>0</v>
      </c>
      <c r="C5123" s="22"/>
      <c r="D5123" s="22"/>
      <c r="E5123" s="2" t="str">
        <f>IFERROR(IF(VLOOKUP(TB_Avaliacoes[[#This Row],[Processo Seletivo]],TB_Processos[],5,0)="","",VLOOKUP(TB_Avaliacoes[[#This Row],[Processo Seletivo]],TB_Processos[],5,0)),"")</f>
        <v/>
      </c>
      <c r="G5123" t="str">
        <f>IFERROR(IF(VLOOKUP(TB_Avaliacoes[[#This Row],[Processo Seletivo]],TB_Processos[],6,0)="","",VLOOKUP(TB_Avaliacoes[[#This Row],[Processo Seletivo]],TB_Processos[],6,0)),"")</f>
        <v/>
      </c>
      <c r="I5123" t="str">
        <f>IFERROR(IF(VLOOKUP(TB_Avaliacoes[[#This Row],[Processo Seletivo]],TB_Processos[],7,0)="","",VLOOKUP(TB_Avaliacoes[[#This Row],[Processo Seletivo]],TB_Processos[],7,0)),"")</f>
        <v/>
      </c>
      <c r="K5123" t="str">
        <f>IFERROR(IF(VLOOKUP(TB_Avaliacoes[[#This Row],[Processo Seletivo]],TB_Processos[],8,0)="","",VLOOKUP(TB_Avaliacoes[[#This Row],[Processo Seletivo]],TB_Processos[],8,0)),"")</f>
        <v/>
      </c>
      <c r="M5123" t="str">
        <f>IFERROR(IF(VLOOKUP(TB_Avaliacoes[[#This Row],[Processo Seletivo]],TB_Processos[],9,0)="","",VLOOKUP(TB_Avaliacoes[[#This Row],[Processo Seletivo]],TB_Processos[],9,0)),"")</f>
        <v/>
      </c>
      <c r="O5123" t="str">
        <f>IFERROR(IF(VLOOKUP(TB_Avaliacoes[[#This Row],[Processo Seletivo]],TB_Processos[],10,0)="","",VLOOKUP(TB_Avaliacoes[[#This Row],[Processo Seletivo]],TB_Processos[],10,0)),"")</f>
        <v/>
      </c>
      <c r="Q5123" t="str">
        <f>IFERROR(IF(VLOOKUP(TB_Avaliacoes[[#This Row],[Processo Seletivo]],TB_Processos[],11,0)="","",VLOOKUP(TB_Avaliacoes[[#This Row],[Processo Seletivo]],TB_Processos[],11,0)),"")</f>
        <v/>
      </c>
      <c r="S5123" t="str">
        <f>IFERROR(IF(VLOOKUP(TB_Avaliacoes[[#This Row],[Processo Seletivo]],TB_Processos[],12,0)="","",VLOOKUP(TB_Avaliacoes[[#This Row],[Processo Seletivo]],TB_Processos[],12,0)),"")</f>
        <v/>
      </c>
    </row>
    <row r="5124" spans="2:19">
      <c r="B5124" t="str">
        <f>COUNTIF($A$3:A5124,A5124)&amp;TB_Avaliacoes[[#This Row],[Processo Seletivo]]</f>
        <v>0</v>
      </c>
      <c r="C5124" s="22"/>
      <c r="D5124" s="22"/>
      <c r="E5124" s="2" t="str">
        <f>IFERROR(IF(VLOOKUP(TB_Avaliacoes[[#This Row],[Processo Seletivo]],TB_Processos[],5,0)="","",VLOOKUP(TB_Avaliacoes[[#This Row],[Processo Seletivo]],TB_Processos[],5,0)),"")</f>
        <v/>
      </c>
      <c r="G5124" t="str">
        <f>IFERROR(IF(VLOOKUP(TB_Avaliacoes[[#This Row],[Processo Seletivo]],TB_Processos[],6,0)="","",VLOOKUP(TB_Avaliacoes[[#This Row],[Processo Seletivo]],TB_Processos[],6,0)),"")</f>
        <v/>
      </c>
      <c r="I5124" t="str">
        <f>IFERROR(IF(VLOOKUP(TB_Avaliacoes[[#This Row],[Processo Seletivo]],TB_Processos[],7,0)="","",VLOOKUP(TB_Avaliacoes[[#This Row],[Processo Seletivo]],TB_Processos[],7,0)),"")</f>
        <v/>
      </c>
      <c r="K5124" t="str">
        <f>IFERROR(IF(VLOOKUP(TB_Avaliacoes[[#This Row],[Processo Seletivo]],TB_Processos[],8,0)="","",VLOOKUP(TB_Avaliacoes[[#This Row],[Processo Seletivo]],TB_Processos[],8,0)),"")</f>
        <v/>
      </c>
      <c r="M5124" t="str">
        <f>IFERROR(IF(VLOOKUP(TB_Avaliacoes[[#This Row],[Processo Seletivo]],TB_Processos[],9,0)="","",VLOOKUP(TB_Avaliacoes[[#This Row],[Processo Seletivo]],TB_Processos[],9,0)),"")</f>
        <v/>
      </c>
      <c r="O5124" t="str">
        <f>IFERROR(IF(VLOOKUP(TB_Avaliacoes[[#This Row],[Processo Seletivo]],TB_Processos[],10,0)="","",VLOOKUP(TB_Avaliacoes[[#This Row],[Processo Seletivo]],TB_Processos[],10,0)),"")</f>
        <v/>
      </c>
      <c r="Q5124" t="str">
        <f>IFERROR(IF(VLOOKUP(TB_Avaliacoes[[#This Row],[Processo Seletivo]],TB_Processos[],11,0)="","",VLOOKUP(TB_Avaliacoes[[#This Row],[Processo Seletivo]],TB_Processos[],11,0)),"")</f>
        <v/>
      </c>
      <c r="S5124" t="str">
        <f>IFERROR(IF(VLOOKUP(TB_Avaliacoes[[#This Row],[Processo Seletivo]],TB_Processos[],12,0)="","",VLOOKUP(TB_Avaliacoes[[#This Row],[Processo Seletivo]],TB_Processos[],12,0)),"")</f>
        <v/>
      </c>
    </row>
    <row r="5125" spans="2:19">
      <c r="B5125" t="str">
        <f>COUNTIF($A$3:A5125,A5125)&amp;TB_Avaliacoes[[#This Row],[Processo Seletivo]]</f>
        <v>0</v>
      </c>
      <c r="C5125" s="22"/>
      <c r="D5125" s="22"/>
      <c r="E5125" s="2" t="str">
        <f>IFERROR(IF(VLOOKUP(TB_Avaliacoes[[#This Row],[Processo Seletivo]],TB_Processos[],5,0)="","",VLOOKUP(TB_Avaliacoes[[#This Row],[Processo Seletivo]],TB_Processos[],5,0)),"")</f>
        <v/>
      </c>
      <c r="G5125" t="str">
        <f>IFERROR(IF(VLOOKUP(TB_Avaliacoes[[#This Row],[Processo Seletivo]],TB_Processos[],6,0)="","",VLOOKUP(TB_Avaliacoes[[#This Row],[Processo Seletivo]],TB_Processos[],6,0)),"")</f>
        <v/>
      </c>
      <c r="I5125" t="str">
        <f>IFERROR(IF(VLOOKUP(TB_Avaliacoes[[#This Row],[Processo Seletivo]],TB_Processos[],7,0)="","",VLOOKUP(TB_Avaliacoes[[#This Row],[Processo Seletivo]],TB_Processos[],7,0)),"")</f>
        <v/>
      </c>
      <c r="K5125" t="str">
        <f>IFERROR(IF(VLOOKUP(TB_Avaliacoes[[#This Row],[Processo Seletivo]],TB_Processos[],8,0)="","",VLOOKUP(TB_Avaliacoes[[#This Row],[Processo Seletivo]],TB_Processos[],8,0)),"")</f>
        <v/>
      </c>
      <c r="M5125" t="str">
        <f>IFERROR(IF(VLOOKUP(TB_Avaliacoes[[#This Row],[Processo Seletivo]],TB_Processos[],9,0)="","",VLOOKUP(TB_Avaliacoes[[#This Row],[Processo Seletivo]],TB_Processos[],9,0)),"")</f>
        <v/>
      </c>
      <c r="O5125" t="str">
        <f>IFERROR(IF(VLOOKUP(TB_Avaliacoes[[#This Row],[Processo Seletivo]],TB_Processos[],10,0)="","",VLOOKUP(TB_Avaliacoes[[#This Row],[Processo Seletivo]],TB_Processos[],10,0)),"")</f>
        <v/>
      </c>
      <c r="Q5125" t="str">
        <f>IFERROR(IF(VLOOKUP(TB_Avaliacoes[[#This Row],[Processo Seletivo]],TB_Processos[],11,0)="","",VLOOKUP(TB_Avaliacoes[[#This Row],[Processo Seletivo]],TB_Processos[],11,0)),"")</f>
        <v/>
      </c>
      <c r="S5125" t="str">
        <f>IFERROR(IF(VLOOKUP(TB_Avaliacoes[[#This Row],[Processo Seletivo]],TB_Processos[],12,0)="","",VLOOKUP(TB_Avaliacoes[[#This Row],[Processo Seletivo]],TB_Processos[],12,0)),"")</f>
        <v/>
      </c>
    </row>
    <row r="5126" spans="2:19">
      <c r="B5126" t="str">
        <f>COUNTIF($A$3:A5126,A5126)&amp;TB_Avaliacoes[[#This Row],[Processo Seletivo]]</f>
        <v>0</v>
      </c>
      <c r="C5126" s="22"/>
      <c r="D5126" s="22"/>
      <c r="E5126" s="2" t="str">
        <f>IFERROR(IF(VLOOKUP(TB_Avaliacoes[[#This Row],[Processo Seletivo]],TB_Processos[],5,0)="","",VLOOKUP(TB_Avaliacoes[[#This Row],[Processo Seletivo]],TB_Processos[],5,0)),"")</f>
        <v/>
      </c>
      <c r="G5126" t="str">
        <f>IFERROR(IF(VLOOKUP(TB_Avaliacoes[[#This Row],[Processo Seletivo]],TB_Processos[],6,0)="","",VLOOKUP(TB_Avaliacoes[[#This Row],[Processo Seletivo]],TB_Processos[],6,0)),"")</f>
        <v/>
      </c>
      <c r="I5126" t="str">
        <f>IFERROR(IF(VLOOKUP(TB_Avaliacoes[[#This Row],[Processo Seletivo]],TB_Processos[],7,0)="","",VLOOKUP(TB_Avaliacoes[[#This Row],[Processo Seletivo]],TB_Processos[],7,0)),"")</f>
        <v/>
      </c>
      <c r="K5126" t="str">
        <f>IFERROR(IF(VLOOKUP(TB_Avaliacoes[[#This Row],[Processo Seletivo]],TB_Processos[],8,0)="","",VLOOKUP(TB_Avaliacoes[[#This Row],[Processo Seletivo]],TB_Processos[],8,0)),"")</f>
        <v/>
      </c>
      <c r="M5126" t="str">
        <f>IFERROR(IF(VLOOKUP(TB_Avaliacoes[[#This Row],[Processo Seletivo]],TB_Processos[],9,0)="","",VLOOKUP(TB_Avaliacoes[[#This Row],[Processo Seletivo]],TB_Processos[],9,0)),"")</f>
        <v/>
      </c>
      <c r="O5126" t="str">
        <f>IFERROR(IF(VLOOKUP(TB_Avaliacoes[[#This Row],[Processo Seletivo]],TB_Processos[],10,0)="","",VLOOKUP(TB_Avaliacoes[[#This Row],[Processo Seletivo]],TB_Processos[],10,0)),"")</f>
        <v/>
      </c>
      <c r="Q5126" t="str">
        <f>IFERROR(IF(VLOOKUP(TB_Avaliacoes[[#This Row],[Processo Seletivo]],TB_Processos[],11,0)="","",VLOOKUP(TB_Avaliacoes[[#This Row],[Processo Seletivo]],TB_Processos[],11,0)),"")</f>
        <v/>
      </c>
      <c r="S5126" t="str">
        <f>IFERROR(IF(VLOOKUP(TB_Avaliacoes[[#This Row],[Processo Seletivo]],TB_Processos[],12,0)="","",VLOOKUP(TB_Avaliacoes[[#This Row],[Processo Seletivo]],TB_Processos[],12,0)),"")</f>
        <v/>
      </c>
    </row>
    <row r="5127" spans="2:19">
      <c r="B5127" t="str">
        <f>COUNTIF($A$3:A5127,A5127)&amp;TB_Avaliacoes[[#This Row],[Processo Seletivo]]</f>
        <v>0</v>
      </c>
      <c r="C5127" s="22"/>
      <c r="D5127" s="22"/>
      <c r="E5127" s="2" t="str">
        <f>IFERROR(IF(VLOOKUP(TB_Avaliacoes[[#This Row],[Processo Seletivo]],TB_Processos[],5,0)="","",VLOOKUP(TB_Avaliacoes[[#This Row],[Processo Seletivo]],TB_Processos[],5,0)),"")</f>
        <v/>
      </c>
      <c r="G5127" t="str">
        <f>IFERROR(IF(VLOOKUP(TB_Avaliacoes[[#This Row],[Processo Seletivo]],TB_Processos[],6,0)="","",VLOOKUP(TB_Avaliacoes[[#This Row],[Processo Seletivo]],TB_Processos[],6,0)),"")</f>
        <v/>
      </c>
      <c r="I5127" t="str">
        <f>IFERROR(IF(VLOOKUP(TB_Avaliacoes[[#This Row],[Processo Seletivo]],TB_Processos[],7,0)="","",VLOOKUP(TB_Avaliacoes[[#This Row],[Processo Seletivo]],TB_Processos[],7,0)),"")</f>
        <v/>
      </c>
      <c r="K5127" t="str">
        <f>IFERROR(IF(VLOOKUP(TB_Avaliacoes[[#This Row],[Processo Seletivo]],TB_Processos[],8,0)="","",VLOOKUP(TB_Avaliacoes[[#This Row],[Processo Seletivo]],TB_Processos[],8,0)),"")</f>
        <v/>
      </c>
      <c r="M5127" t="str">
        <f>IFERROR(IF(VLOOKUP(TB_Avaliacoes[[#This Row],[Processo Seletivo]],TB_Processos[],9,0)="","",VLOOKUP(TB_Avaliacoes[[#This Row],[Processo Seletivo]],TB_Processos[],9,0)),"")</f>
        <v/>
      </c>
      <c r="O5127" t="str">
        <f>IFERROR(IF(VLOOKUP(TB_Avaliacoes[[#This Row],[Processo Seletivo]],TB_Processos[],10,0)="","",VLOOKUP(TB_Avaliacoes[[#This Row],[Processo Seletivo]],TB_Processos[],10,0)),"")</f>
        <v/>
      </c>
      <c r="Q5127" t="str">
        <f>IFERROR(IF(VLOOKUP(TB_Avaliacoes[[#This Row],[Processo Seletivo]],TB_Processos[],11,0)="","",VLOOKUP(TB_Avaliacoes[[#This Row],[Processo Seletivo]],TB_Processos[],11,0)),"")</f>
        <v/>
      </c>
      <c r="S5127" t="str">
        <f>IFERROR(IF(VLOOKUP(TB_Avaliacoes[[#This Row],[Processo Seletivo]],TB_Processos[],12,0)="","",VLOOKUP(TB_Avaliacoes[[#This Row],[Processo Seletivo]],TB_Processos[],12,0)),"")</f>
        <v/>
      </c>
    </row>
    <row r="5128" spans="2:19">
      <c r="B5128" t="str">
        <f>COUNTIF($A$3:A5128,A5128)&amp;TB_Avaliacoes[[#This Row],[Processo Seletivo]]</f>
        <v>0</v>
      </c>
      <c r="C5128" s="22"/>
      <c r="D5128" s="22"/>
      <c r="E5128" s="2" t="str">
        <f>IFERROR(IF(VLOOKUP(TB_Avaliacoes[[#This Row],[Processo Seletivo]],TB_Processos[],5,0)="","",VLOOKUP(TB_Avaliacoes[[#This Row],[Processo Seletivo]],TB_Processos[],5,0)),"")</f>
        <v/>
      </c>
      <c r="G5128" t="str">
        <f>IFERROR(IF(VLOOKUP(TB_Avaliacoes[[#This Row],[Processo Seletivo]],TB_Processos[],6,0)="","",VLOOKUP(TB_Avaliacoes[[#This Row],[Processo Seletivo]],TB_Processos[],6,0)),"")</f>
        <v/>
      </c>
      <c r="I5128" t="str">
        <f>IFERROR(IF(VLOOKUP(TB_Avaliacoes[[#This Row],[Processo Seletivo]],TB_Processos[],7,0)="","",VLOOKUP(TB_Avaliacoes[[#This Row],[Processo Seletivo]],TB_Processos[],7,0)),"")</f>
        <v/>
      </c>
      <c r="K5128" t="str">
        <f>IFERROR(IF(VLOOKUP(TB_Avaliacoes[[#This Row],[Processo Seletivo]],TB_Processos[],8,0)="","",VLOOKUP(TB_Avaliacoes[[#This Row],[Processo Seletivo]],TB_Processos[],8,0)),"")</f>
        <v/>
      </c>
      <c r="M5128" t="str">
        <f>IFERROR(IF(VLOOKUP(TB_Avaliacoes[[#This Row],[Processo Seletivo]],TB_Processos[],9,0)="","",VLOOKUP(TB_Avaliacoes[[#This Row],[Processo Seletivo]],TB_Processos[],9,0)),"")</f>
        <v/>
      </c>
      <c r="O5128" t="str">
        <f>IFERROR(IF(VLOOKUP(TB_Avaliacoes[[#This Row],[Processo Seletivo]],TB_Processos[],10,0)="","",VLOOKUP(TB_Avaliacoes[[#This Row],[Processo Seletivo]],TB_Processos[],10,0)),"")</f>
        <v/>
      </c>
      <c r="Q5128" t="str">
        <f>IFERROR(IF(VLOOKUP(TB_Avaliacoes[[#This Row],[Processo Seletivo]],TB_Processos[],11,0)="","",VLOOKUP(TB_Avaliacoes[[#This Row],[Processo Seletivo]],TB_Processos[],11,0)),"")</f>
        <v/>
      </c>
      <c r="S5128" t="str">
        <f>IFERROR(IF(VLOOKUP(TB_Avaliacoes[[#This Row],[Processo Seletivo]],TB_Processos[],12,0)="","",VLOOKUP(TB_Avaliacoes[[#This Row],[Processo Seletivo]],TB_Processos[],12,0)),"")</f>
        <v/>
      </c>
    </row>
    <row r="5129" spans="2:19">
      <c r="B5129" t="str">
        <f>COUNTIF($A$3:A5129,A5129)&amp;TB_Avaliacoes[[#This Row],[Processo Seletivo]]</f>
        <v>0</v>
      </c>
      <c r="C5129" s="22"/>
      <c r="D5129" s="22"/>
      <c r="E5129" s="2" t="str">
        <f>IFERROR(IF(VLOOKUP(TB_Avaliacoes[[#This Row],[Processo Seletivo]],TB_Processos[],5,0)="","",VLOOKUP(TB_Avaliacoes[[#This Row],[Processo Seletivo]],TB_Processos[],5,0)),"")</f>
        <v/>
      </c>
      <c r="G5129" t="str">
        <f>IFERROR(IF(VLOOKUP(TB_Avaliacoes[[#This Row],[Processo Seletivo]],TB_Processos[],6,0)="","",VLOOKUP(TB_Avaliacoes[[#This Row],[Processo Seletivo]],TB_Processos[],6,0)),"")</f>
        <v/>
      </c>
      <c r="I5129" t="str">
        <f>IFERROR(IF(VLOOKUP(TB_Avaliacoes[[#This Row],[Processo Seletivo]],TB_Processos[],7,0)="","",VLOOKUP(TB_Avaliacoes[[#This Row],[Processo Seletivo]],TB_Processos[],7,0)),"")</f>
        <v/>
      </c>
      <c r="K5129" t="str">
        <f>IFERROR(IF(VLOOKUP(TB_Avaliacoes[[#This Row],[Processo Seletivo]],TB_Processos[],8,0)="","",VLOOKUP(TB_Avaliacoes[[#This Row],[Processo Seletivo]],TB_Processos[],8,0)),"")</f>
        <v/>
      </c>
      <c r="M5129" t="str">
        <f>IFERROR(IF(VLOOKUP(TB_Avaliacoes[[#This Row],[Processo Seletivo]],TB_Processos[],9,0)="","",VLOOKUP(TB_Avaliacoes[[#This Row],[Processo Seletivo]],TB_Processos[],9,0)),"")</f>
        <v/>
      </c>
      <c r="O5129" t="str">
        <f>IFERROR(IF(VLOOKUP(TB_Avaliacoes[[#This Row],[Processo Seletivo]],TB_Processos[],10,0)="","",VLOOKUP(TB_Avaliacoes[[#This Row],[Processo Seletivo]],TB_Processos[],10,0)),"")</f>
        <v/>
      </c>
      <c r="Q5129" t="str">
        <f>IFERROR(IF(VLOOKUP(TB_Avaliacoes[[#This Row],[Processo Seletivo]],TB_Processos[],11,0)="","",VLOOKUP(TB_Avaliacoes[[#This Row],[Processo Seletivo]],TB_Processos[],11,0)),"")</f>
        <v/>
      </c>
      <c r="S5129" t="str">
        <f>IFERROR(IF(VLOOKUP(TB_Avaliacoes[[#This Row],[Processo Seletivo]],TB_Processos[],12,0)="","",VLOOKUP(TB_Avaliacoes[[#This Row],[Processo Seletivo]],TB_Processos[],12,0)),"")</f>
        <v/>
      </c>
    </row>
    <row r="5130" spans="2:19">
      <c r="B5130" t="str">
        <f>COUNTIF($A$3:A5130,A5130)&amp;TB_Avaliacoes[[#This Row],[Processo Seletivo]]</f>
        <v>0</v>
      </c>
      <c r="C5130" s="22"/>
      <c r="D5130" s="22"/>
      <c r="E5130" s="2" t="str">
        <f>IFERROR(IF(VLOOKUP(TB_Avaliacoes[[#This Row],[Processo Seletivo]],TB_Processos[],5,0)="","",VLOOKUP(TB_Avaliacoes[[#This Row],[Processo Seletivo]],TB_Processos[],5,0)),"")</f>
        <v/>
      </c>
      <c r="G5130" t="str">
        <f>IFERROR(IF(VLOOKUP(TB_Avaliacoes[[#This Row],[Processo Seletivo]],TB_Processos[],6,0)="","",VLOOKUP(TB_Avaliacoes[[#This Row],[Processo Seletivo]],TB_Processos[],6,0)),"")</f>
        <v/>
      </c>
      <c r="I5130" t="str">
        <f>IFERROR(IF(VLOOKUP(TB_Avaliacoes[[#This Row],[Processo Seletivo]],TB_Processos[],7,0)="","",VLOOKUP(TB_Avaliacoes[[#This Row],[Processo Seletivo]],TB_Processos[],7,0)),"")</f>
        <v/>
      </c>
      <c r="K5130" t="str">
        <f>IFERROR(IF(VLOOKUP(TB_Avaliacoes[[#This Row],[Processo Seletivo]],TB_Processos[],8,0)="","",VLOOKUP(TB_Avaliacoes[[#This Row],[Processo Seletivo]],TB_Processos[],8,0)),"")</f>
        <v/>
      </c>
      <c r="M5130" t="str">
        <f>IFERROR(IF(VLOOKUP(TB_Avaliacoes[[#This Row],[Processo Seletivo]],TB_Processos[],9,0)="","",VLOOKUP(TB_Avaliacoes[[#This Row],[Processo Seletivo]],TB_Processos[],9,0)),"")</f>
        <v/>
      </c>
      <c r="O5130" t="str">
        <f>IFERROR(IF(VLOOKUP(TB_Avaliacoes[[#This Row],[Processo Seletivo]],TB_Processos[],10,0)="","",VLOOKUP(TB_Avaliacoes[[#This Row],[Processo Seletivo]],TB_Processos[],10,0)),"")</f>
        <v/>
      </c>
      <c r="Q5130" t="str">
        <f>IFERROR(IF(VLOOKUP(TB_Avaliacoes[[#This Row],[Processo Seletivo]],TB_Processos[],11,0)="","",VLOOKUP(TB_Avaliacoes[[#This Row],[Processo Seletivo]],TB_Processos[],11,0)),"")</f>
        <v/>
      </c>
      <c r="S5130" t="str">
        <f>IFERROR(IF(VLOOKUP(TB_Avaliacoes[[#This Row],[Processo Seletivo]],TB_Processos[],12,0)="","",VLOOKUP(TB_Avaliacoes[[#This Row],[Processo Seletivo]],TB_Processos[],12,0)),"")</f>
        <v/>
      </c>
    </row>
    <row r="5131" spans="2:19">
      <c r="B5131" t="str">
        <f>COUNTIF($A$3:A5131,A5131)&amp;TB_Avaliacoes[[#This Row],[Processo Seletivo]]</f>
        <v>0</v>
      </c>
      <c r="C5131" s="22"/>
      <c r="D5131" s="22"/>
      <c r="E5131" s="2" t="str">
        <f>IFERROR(IF(VLOOKUP(TB_Avaliacoes[[#This Row],[Processo Seletivo]],TB_Processos[],5,0)="","",VLOOKUP(TB_Avaliacoes[[#This Row],[Processo Seletivo]],TB_Processos[],5,0)),"")</f>
        <v/>
      </c>
      <c r="G5131" t="str">
        <f>IFERROR(IF(VLOOKUP(TB_Avaliacoes[[#This Row],[Processo Seletivo]],TB_Processos[],6,0)="","",VLOOKUP(TB_Avaliacoes[[#This Row],[Processo Seletivo]],TB_Processos[],6,0)),"")</f>
        <v/>
      </c>
      <c r="I5131" t="str">
        <f>IFERROR(IF(VLOOKUP(TB_Avaliacoes[[#This Row],[Processo Seletivo]],TB_Processos[],7,0)="","",VLOOKUP(TB_Avaliacoes[[#This Row],[Processo Seletivo]],TB_Processos[],7,0)),"")</f>
        <v/>
      </c>
      <c r="K5131" t="str">
        <f>IFERROR(IF(VLOOKUP(TB_Avaliacoes[[#This Row],[Processo Seletivo]],TB_Processos[],8,0)="","",VLOOKUP(TB_Avaliacoes[[#This Row],[Processo Seletivo]],TB_Processos[],8,0)),"")</f>
        <v/>
      </c>
      <c r="M5131" t="str">
        <f>IFERROR(IF(VLOOKUP(TB_Avaliacoes[[#This Row],[Processo Seletivo]],TB_Processos[],9,0)="","",VLOOKUP(TB_Avaliacoes[[#This Row],[Processo Seletivo]],TB_Processos[],9,0)),"")</f>
        <v/>
      </c>
      <c r="O5131" t="str">
        <f>IFERROR(IF(VLOOKUP(TB_Avaliacoes[[#This Row],[Processo Seletivo]],TB_Processos[],10,0)="","",VLOOKUP(TB_Avaliacoes[[#This Row],[Processo Seletivo]],TB_Processos[],10,0)),"")</f>
        <v/>
      </c>
      <c r="Q5131" t="str">
        <f>IFERROR(IF(VLOOKUP(TB_Avaliacoes[[#This Row],[Processo Seletivo]],TB_Processos[],11,0)="","",VLOOKUP(TB_Avaliacoes[[#This Row],[Processo Seletivo]],TB_Processos[],11,0)),"")</f>
        <v/>
      </c>
      <c r="S5131" t="str">
        <f>IFERROR(IF(VLOOKUP(TB_Avaliacoes[[#This Row],[Processo Seletivo]],TB_Processos[],12,0)="","",VLOOKUP(TB_Avaliacoes[[#This Row],[Processo Seletivo]],TB_Processos[],12,0)),"")</f>
        <v/>
      </c>
    </row>
    <row r="5132" spans="2:19">
      <c r="B5132" t="str">
        <f>COUNTIF($A$3:A5132,A5132)&amp;TB_Avaliacoes[[#This Row],[Processo Seletivo]]</f>
        <v>0</v>
      </c>
      <c r="C5132" s="22"/>
      <c r="D5132" s="22"/>
      <c r="E5132" s="2" t="str">
        <f>IFERROR(IF(VLOOKUP(TB_Avaliacoes[[#This Row],[Processo Seletivo]],TB_Processos[],5,0)="","",VLOOKUP(TB_Avaliacoes[[#This Row],[Processo Seletivo]],TB_Processos[],5,0)),"")</f>
        <v/>
      </c>
      <c r="G5132" t="str">
        <f>IFERROR(IF(VLOOKUP(TB_Avaliacoes[[#This Row],[Processo Seletivo]],TB_Processos[],6,0)="","",VLOOKUP(TB_Avaliacoes[[#This Row],[Processo Seletivo]],TB_Processos[],6,0)),"")</f>
        <v/>
      </c>
      <c r="I5132" t="str">
        <f>IFERROR(IF(VLOOKUP(TB_Avaliacoes[[#This Row],[Processo Seletivo]],TB_Processos[],7,0)="","",VLOOKUP(TB_Avaliacoes[[#This Row],[Processo Seletivo]],TB_Processos[],7,0)),"")</f>
        <v/>
      </c>
      <c r="K5132" t="str">
        <f>IFERROR(IF(VLOOKUP(TB_Avaliacoes[[#This Row],[Processo Seletivo]],TB_Processos[],8,0)="","",VLOOKUP(TB_Avaliacoes[[#This Row],[Processo Seletivo]],TB_Processos[],8,0)),"")</f>
        <v/>
      </c>
      <c r="M5132" t="str">
        <f>IFERROR(IF(VLOOKUP(TB_Avaliacoes[[#This Row],[Processo Seletivo]],TB_Processos[],9,0)="","",VLOOKUP(TB_Avaliacoes[[#This Row],[Processo Seletivo]],TB_Processos[],9,0)),"")</f>
        <v/>
      </c>
      <c r="O5132" t="str">
        <f>IFERROR(IF(VLOOKUP(TB_Avaliacoes[[#This Row],[Processo Seletivo]],TB_Processos[],10,0)="","",VLOOKUP(TB_Avaliacoes[[#This Row],[Processo Seletivo]],TB_Processos[],10,0)),"")</f>
        <v/>
      </c>
      <c r="Q5132" t="str">
        <f>IFERROR(IF(VLOOKUP(TB_Avaliacoes[[#This Row],[Processo Seletivo]],TB_Processos[],11,0)="","",VLOOKUP(TB_Avaliacoes[[#This Row],[Processo Seletivo]],TB_Processos[],11,0)),"")</f>
        <v/>
      </c>
      <c r="S5132" t="str">
        <f>IFERROR(IF(VLOOKUP(TB_Avaliacoes[[#This Row],[Processo Seletivo]],TB_Processos[],12,0)="","",VLOOKUP(TB_Avaliacoes[[#This Row],[Processo Seletivo]],TB_Processos[],12,0)),"")</f>
        <v/>
      </c>
    </row>
    <row r="5133" spans="2:19">
      <c r="B5133" t="str">
        <f>COUNTIF($A$3:A5133,A5133)&amp;TB_Avaliacoes[[#This Row],[Processo Seletivo]]</f>
        <v>0</v>
      </c>
      <c r="C5133" s="22"/>
      <c r="D5133" s="22"/>
      <c r="E5133" s="2" t="str">
        <f>IFERROR(IF(VLOOKUP(TB_Avaliacoes[[#This Row],[Processo Seletivo]],TB_Processos[],5,0)="","",VLOOKUP(TB_Avaliacoes[[#This Row],[Processo Seletivo]],TB_Processos[],5,0)),"")</f>
        <v/>
      </c>
      <c r="G5133" t="str">
        <f>IFERROR(IF(VLOOKUP(TB_Avaliacoes[[#This Row],[Processo Seletivo]],TB_Processos[],6,0)="","",VLOOKUP(TB_Avaliacoes[[#This Row],[Processo Seletivo]],TB_Processos[],6,0)),"")</f>
        <v/>
      </c>
      <c r="I5133" t="str">
        <f>IFERROR(IF(VLOOKUP(TB_Avaliacoes[[#This Row],[Processo Seletivo]],TB_Processos[],7,0)="","",VLOOKUP(TB_Avaliacoes[[#This Row],[Processo Seletivo]],TB_Processos[],7,0)),"")</f>
        <v/>
      </c>
      <c r="K5133" t="str">
        <f>IFERROR(IF(VLOOKUP(TB_Avaliacoes[[#This Row],[Processo Seletivo]],TB_Processos[],8,0)="","",VLOOKUP(TB_Avaliacoes[[#This Row],[Processo Seletivo]],TB_Processos[],8,0)),"")</f>
        <v/>
      </c>
      <c r="M5133" t="str">
        <f>IFERROR(IF(VLOOKUP(TB_Avaliacoes[[#This Row],[Processo Seletivo]],TB_Processos[],9,0)="","",VLOOKUP(TB_Avaliacoes[[#This Row],[Processo Seletivo]],TB_Processos[],9,0)),"")</f>
        <v/>
      </c>
      <c r="O5133" t="str">
        <f>IFERROR(IF(VLOOKUP(TB_Avaliacoes[[#This Row],[Processo Seletivo]],TB_Processos[],10,0)="","",VLOOKUP(TB_Avaliacoes[[#This Row],[Processo Seletivo]],TB_Processos[],10,0)),"")</f>
        <v/>
      </c>
      <c r="Q5133" t="str">
        <f>IFERROR(IF(VLOOKUP(TB_Avaliacoes[[#This Row],[Processo Seletivo]],TB_Processos[],11,0)="","",VLOOKUP(TB_Avaliacoes[[#This Row],[Processo Seletivo]],TB_Processos[],11,0)),"")</f>
        <v/>
      </c>
      <c r="S5133" t="str">
        <f>IFERROR(IF(VLOOKUP(TB_Avaliacoes[[#This Row],[Processo Seletivo]],TB_Processos[],12,0)="","",VLOOKUP(TB_Avaliacoes[[#This Row],[Processo Seletivo]],TB_Processos[],12,0)),"")</f>
        <v/>
      </c>
    </row>
    <row r="5134" spans="2:19">
      <c r="B5134" t="str">
        <f>COUNTIF($A$3:A5134,A5134)&amp;TB_Avaliacoes[[#This Row],[Processo Seletivo]]</f>
        <v>0</v>
      </c>
      <c r="C5134" s="22"/>
      <c r="D5134" s="22"/>
      <c r="E5134" s="2" t="str">
        <f>IFERROR(IF(VLOOKUP(TB_Avaliacoes[[#This Row],[Processo Seletivo]],TB_Processos[],5,0)="","",VLOOKUP(TB_Avaliacoes[[#This Row],[Processo Seletivo]],TB_Processos[],5,0)),"")</f>
        <v/>
      </c>
      <c r="G5134" t="str">
        <f>IFERROR(IF(VLOOKUP(TB_Avaliacoes[[#This Row],[Processo Seletivo]],TB_Processos[],6,0)="","",VLOOKUP(TB_Avaliacoes[[#This Row],[Processo Seletivo]],TB_Processos[],6,0)),"")</f>
        <v/>
      </c>
      <c r="I5134" t="str">
        <f>IFERROR(IF(VLOOKUP(TB_Avaliacoes[[#This Row],[Processo Seletivo]],TB_Processos[],7,0)="","",VLOOKUP(TB_Avaliacoes[[#This Row],[Processo Seletivo]],TB_Processos[],7,0)),"")</f>
        <v/>
      </c>
      <c r="K5134" t="str">
        <f>IFERROR(IF(VLOOKUP(TB_Avaliacoes[[#This Row],[Processo Seletivo]],TB_Processos[],8,0)="","",VLOOKUP(TB_Avaliacoes[[#This Row],[Processo Seletivo]],TB_Processos[],8,0)),"")</f>
        <v/>
      </c>
      <c r="M5134" t="str">
        <f>IFERROR(IF(VLOOKUP(TB_Avaliacoes[[#This Row],[Processo Seletivo]],TB_Processos[],9,0)="","",VLOOKUP(TB_Avaliacoes[[#This Row],[Processo Seletivo]],TB_Processos[],9,0)),"")</f>
        <v/>
      </c>
      <c r="O5134" t="str">
        <f>IFERROR(IF(VLOOKUP(TB_Avaliacoes[[#This Row],[Processo Seletivo]],TB_Processos[],10,0)="","",VLOOKUP(TB_Avaliacoes[[#This Row],[Processo Seletivo]],TB_Processos[],10,0)),"")</f>
        <v/>
      </c>
      <c r="Q5134" t="str">
        <f>IFERROR(IF(VLOOKUP(TB_Avaliacoes[[#This Row],[Processo Seletivo]],TB_Processos[],11,0)="","",VLOOKUP(TB_Avaliacoes[[#This Row],[Processo Seletivo]],TB_Processos[],11,0)),"")</f>
        <v/>
      </c>
      <c r="S5134" t="str">
        <f>IFERROR(IF(VLOOKUP(TB_Avaliacoes[[#This Row],[Processo Seletivo]],TB_Processos[],12,0)="","",VLOOKUP(TB_Avaliacoes[[#This Row],[Processo Seletivo]],TB_Processos[],12,0)),"")</f>
        <v/>
      </c>
    </row>
    <row r="5135" spans="2:19">
      <c r="B5135" t="str">
        <f>COUNTIF($A$3:A5135,A5135)&amp;TB_Avaliacoes[[#This Row],[Processo Seletivo]]</f>
        <v>0</v>
      </c>
      <c r="C5135" s="22"/>
      <c r="D5135" s="22"/>
      <c r="E5135" s="2" t="str">
        <f>IFERROR(IF(VLOOKUP(TB_Avaliacoes[[#This Row],[Processo Seletivo]],TB_Processos[],5,0)="","",VLOOKUP(TB_Avaliacoes[[#This Row],[Processo Seletivo]],TB_Processos[],5,0)),"")</f>
        <v/>
      </c>
      <c r="G5135" t="str">
        <f>IFERROR(IF(VLOOKUP(TB_Avaliacoes[[#This Row],[Processo Seletivo]],TB_Processos[],6,0)="","",VLOOKUP(TB_Avaliacoes[[#This Row],[Processo Seletivo]],TB_Processos[],6,0)),"")</f>
        <v/>
      </c>
      <c r="I5135" t="str">
        <f>IFERROR(IF(VLOOKUP(TB_Avaliacoes[[#This Row],[Processo Seletivo]],TB_Processos[],7,0)="","",VLOOKUP(TB_Avaliacoes[[#This Row],[Processo Seletivo]],TB_Processos[],7,0)),"")</f>
        <v/>
      </c>
      <c r="K5135" t="str">
        <f>IFERROR(IF(VLOOKUP(TB_Avaliacoes[[#This Row],[Processo Seletivo]],TB_Processos[],8,0)="","",VLOOKUP(TB_Avaliacoes[[#This Row],[Processo Seletivo]],TB_Processos[],8,0)),"")</f>
        <v/>
      </c>
      <c r="M5135" t="str">
        <f>IFERROR(IF(VLOOKUP(TB_Avaliacoes[[#This Row],[Processo Seletivo]],TB_Processos[],9,0)="","",VLOOKUP(TB_Avaliacoes[[#This Row],[Processo Seletivo]],TB_Processos[],9,0)),"")</f>
        <v/>
      </c>
      <c r="O5135" t="str">
        <f>IFERROR(IF(VLOOKUP(TB_Avaliacoes[[#This Row],[Processo Seletivo]],TB_Processos[],10,0)="","",VLOOKUP(TB_Avaliacoes[[#This Row],[Processo Seletivo]],TB_Processos[],10,0)),"")</f>
        <v/>
      </c>
      <c r="Q5135" t="str">
        <f>IFERROR(IF(VLOOKUP(TB_Avaliacoes[[#This Row],[Processo Seletivo]],TB_Processos[],11,0)="","",VLOOKUP(TB_Avaliacoes[[#This Row],[Processo Seletivo]],TB_Processos[],11,0)),"")</f>
        <v/>
      </c>
      <c r="S5135" t="str">
        <f>IFERROR(IF(VLOOKUP(TB_Avaliacoes[[#This Row],[Processo Seletivo]],TB_Processos[],12,0)="","",VLOOKUP(TB_Avaliacoes[[#This Row],[Processo Seletivo]],TB_Processos[],12,0)),"")</f>
        <v/>
      </c>
    </row>
    <row r="5136" spans="2:19">
      <c r="B5136" t="str">
        <f>COUNTIF($A$3:A5136,A5136)&amp;TB_Avaliacoes[[#This Row],[Processo Seletivo]]</f>
        <v>0</v>
      </c>
      <c r="C5136" s="22"/>
      <c r="D5136" s="22"/>
      <c r="E5136" s="2" t="str">
        <f>IFERROR(IF(VLOOKUP(TB_Avaliacoes[[#This Row],[Processo Seletivo]],TB_Processos[],5,0)="","",VLOOKUP(TB_Avaliacoes[[#This Row],[Processo Seletivo]],TB_Processos[],5,0)),"")</f>
        <v/>
      </c>
      <c r="G5136" t="str">
        <f>IFERROR(IF(VLOOKUP(TB_Avaliacoes[[#This Row],[Processo Seletivo]],TB_Processos[],6,0)="","",VLOOKUP(TB_Avaliacoes[[#This Row],[Processo Seletivo]],TB_Processos[],6,0)),"")</f>
        <v/>
      </c>
      <c r="I5136" t="str">
        <f>IFERROR(IF(VLOOKUP(TB_Avaliacoes[[#This Row],[Processo Seletivo]],TB_Processos[],7,0)="","",VLOOKUP(TB_Avaliacoes[[#This Row],[Processo Seletivo]],TB_Processos[],7,0)),"")</f>
        <v/>
      </c>
      <c r="K5136" t="str">
        <f>IFERROR(IF(VLOOKUP(TB_Avaliacoes[[#This Row],[Processo Seletivo]],TB_Processos[],8,0)="","",VLOOKUP(TB_Avaliacoes[[#This Row],[Processo Seletivo]],TB_Processos[],8,0)),"")</f>
        <v/>
      </c>
      <c r="M5136" t="str">
        <f>IFERROR(IF(VLOOKUP(TB_Avaliacoes[[#This Row],[Processo Seletivo]],TB_Processos[],9,0)="","",VLOOKUP(TB_Avaliacoes[[#This Row],[Processo Seletivo]],TB_Processos[],9,0)),"")</f>
        <v/>
      </c>
      <c r="O5136" t="str">
        <f>IFERROR(IF(VLOOKUP(TB_Avaliacoes[[#This Row],[Processo Seletivo]],TB_Processos[],10,0)="","",VLOOKUP(TB_Avaliacoes[[#This Row],[Processo Seletivo]],TB_Processos[],10,0)),"")</f>
        <v/>
      </c>
      <c r="Q5136" t="str">
        <f>IFERROR(IF(VLOOKUP(TB_Avaliacoes[[#This Row],[Processo Seletivo]],TB_Processos[],11,0)="","",VLOOKUP(TB_Avaliacoes[[#This Row],[Processo Seletivo]],TB_Processos[],11,0)),"")</f>
        <v/>
      </c>
      <c r="S5136" t="str">
        <f>IFERROR(IF(VLOOKUP(TB_Avaliacoes[[#This Row],[Processo Seletivo]],TB_Processos[],12,0)="","",VLOOKUP(TB_Avaliacoes[[#This Row],[Processo Seletivo]],TB_Processos[],12,0)),"")</f>
        <v/>
      </c>
    </row>
    <row r="5137" spans="2:19">
      <c r="B5137" t="str">
        <f>COUNTIF($A$3:A5137,A5137)&amp;TB_Avaliacoes[[#This Row],[Processo Seletivo]]</f>
        <v>0</v>
      </c>
      <c r="C5137" s="22"/>
      <c r="D5137" s="22"/>
      <c r="E5137" s="2" t="str">
        <f>IFERROR(IF(VLOOKUP(TB_Avaliacoes[[#This Row],[Processo Seletivo]],TB_Processos[],5,0)="","",VLOOKUP(TB_Avaliacoes[[#This Row],[Processo Seletivo]],TB_Processos[],5,0)),"")</f>
        <v/>
      </c>
      <c r="G5137" t="str">
        <f>IFERROR(IF(VLOOKUP(TB_Avaliacoes[[#This Row],[Processo Seletivo]],TB_Processos[],6,0)="","",VLOOKUP(TB_Avaliacoes[[#This Row],[Processo Seletivo]],TB_Processos[],6,0)),"")</f>
        <v/>
      </c>
      <c r="I5137" t="str">
        <f>IFERROR(IF(VLOOKUP(TB_Avaliacoes[[#This Row],[Processo Seletivo]],TB_Processos[],7,0)="","",VLOOKUP(TB_Avaliacoes[[#This Row],[Processo Seletivo]],TB_Processos[],7,0)),"")</f>
        <v/>
      </c>
      <c r="K5137" t="str">
        <f>IFERROR(IF(VLOOKUP(TB_Avaliacoes[[#This Row],[Processo Seletivo]],TB_Processos[],8,0)="","",VLOOKUP(TB_Avaliacoes[[#This Row],[Processo Seletivo]],TB_Processos[],8,0)),"")</f>
        <v/>
      </c>
      <c r="M5137" t="str">
        <f>IFERROR(IF(VLOOKUP(TB_Avaliacoes[[#This Row],[Processo Seletivo]],TB_Processos[],9,0)="","",VLOOKUP(TB_Avaliacoes[[#This Row],[Processo Seletivo]],TB_Processos[],9,0)),"")</f>
        <v/>
      </c>
      <c r="O5137" t="str">
        <f>IFERROR(IF(VLOOKUP(TB_Avaliacoes[[#This Row],[Processo Seletivo]],TB_Processos[],10,0)="","",VLOOKUP(TB_Avaliacoes[[#This Row],[Processo Seletivo]],TB_Processos[],10,0)),"")</f>
        <v/>
      </c>
      <c r="Q5137" t="str">
        <f>IFERROR(IF(VLOOKUP(TB_Avaliacoes[[#This Row],[Processo Seletivo]],TB_Processos[],11,0)="","",VLOOKUP(TB_Avaliacoes[[#This Row],[Processo Seletivo]],TB_Processos[],11,0)),"")</f>
        <v/>
      </c>
      <c r="S5137" t="str">
        <f>IFERROR(IF(VLOOKUP(TB_Avaliacoes[[#This Row],[Processo Seletivo]],TB_Processos[],12,0)="","",VLOOKUP(TB_Avaliacoes[[#This Row],[Processo Seletivo]],TB_Processos[],12,0)),"")</f>
        <v/>
      </c>
    </row>
    <row r="5138" spans="2:19">
      <c r="B5138" t="str">
        <f>COUNTIF($A$3:A5138,A5138)&amp;TB_Avaliacoes[[#This Row],[Processo Seletivo]]</f>
        <v>0</v>
      </c>
      <c r="C5138" s="22"/>
      <c r="D5138" s="22"/>
      <c r="E5138" s="2" t="str">
        <f>IFERROR(IF(VLOOKUP(TB_Avaliacoes[[#This Row],[Processo Seletivo]],TB_Processos[],5,0)="","",VLOOKUP(TB_Avaliacoes[[#This Row],[Processo Seletivo]],TB_Processos[],5,0)),"")</f>
        <v/>
      </c>
      <c r="G5138" t="str">
        <f>IFERROR(IF(VLOOKUP(TB_Avaliacoes[[#This Row],[Processo Seletivo]],TB_Processos[],6,0)="","",VLOOKUP(TB_Avaliacoes[[#This Row],[Processo Seletivo]],TB_Processos[],6,0)),"")</f>
        <v/>
      </c>
      <c r="I5138" t="str">
        <f>IFERROR(IF(VLOOKUP(TB_Avaliacoes[[#This Row],[Processo Seletivo]],TB_Processos[],7,0)="","",VLOOKUP(TB_Avaliacoes[[#This Row],[Processo Seletivo]],TB_Processos[],7,0)),"")</f>
        <v/>
      </c>
      <c r="K5138" t="str">
        <f>IFERROR(IF(VLOOKUP(TB_Avaliacoes[[#This Row],[Processo Seletivo]],TB_Processos[],8,0)="","",VLOOKUP(TB_Avaliacoes[[#This Row],[Processo Seletivo]],TB_Processos[],8,0)),"")</f>
        <v/>
      </c>
      <c r="M5138" t="str">
        <f>IFERROR(IF(VLOOKUP(TB_Avaliacoes[[#This Row],[Processo Seletivo]],TB_Processos[],9,0)="","",VLOOKUP(TB_Avaliacoes[[#This Row],[Processo Seletivo]],TB_Processos[],9,0)),"")</f>
        <v/>
      </c>
      <c r="O5138" t="str">
        <f>IFERROR(IF(VLOOKUP(TB_Avaliacoes[[#This Row],[Processo Seletivo]],TB_Processos[],10,0)="","",VLOOKUP(TB_Avaliacoes[[#This Row],[Processo Seletivo]],TB_Processos[],10,0)),"")</f>
        <v/>
      </c>
      <c r="Q5138" t="str">
        <f>IFERROR(IF(VLOOKUP(TB_Avaliacoes[[#This Row],[Processo Seletivo]],TB_Processos[],11,0)="","",VLOOKUP(TB_Avaliacoes[[#This Row],[Processo Seletivo]],TB_Processos[],11,0)),"")</f>
        <v/>
      </c>
      <c r="S5138" t="str">
        <f>IFERROR(IF(VLOOKUP(TB_Avaliacoes[[#This Row],[Processo Seletivo]],TB_Processos[],12,0)="","",VLOOKUP(TB_Avaliacoes[[#This Row],[Processo Seletivo]],TB_Processos[],12,0)),"")</f>
        <v/>
      </c>
    </row>
    <row r="5139" spans="2:19">
      <c r="B5139" t="str">
        <f>COUNTIF($A$3:A5139,A5139)&amp;TB_Avaliacoes[[#This Row],[Processo Seletivo]]</f>
        <v>0</v>
      </c>
      <c r="C5139" s="22"/>
      <c r="D5139" s="22"/>
      <c r="E5139" s="2" t="str">
        <f>IFERROR(IF(VLOOKUP(TB_Avaliacoes[[#This Row],[Processo Seletivo]],TB_Processos[],5,0)="","",VLOOKUP(TB_Avaliacoes[[#This Row],[Processo Seletivo]],TB_Processos[],5,0)),"")</f>
        <v/>
      </c>
      <c r="G5139" t="str">
        <f>IFERROR(IF(VLOOKUP(TB_Avaliacoes[[#This Row],[Processo Seletivo]],TB_Processos[],6,0)="","",VLOOKUP(TB_Avaliacoes[[#This Row],[Processo Seletivo]],TB_Processos[],6,0)),"")</f>
        <v/>
      </c>
      <c r="I5139" t="str">
        <f>IFERROR(IF(VLOOKUP(TB_Avaliacoes[[#This Row],[Processo Seletivo]],TB_Processos[],7,0)="","",VLOOKUP(TB_Avaliacoes[[#This Row],[Processo Seletivo]],TB_Processos[],7,0)),"")</f>
        <v/>
      </c>
      <c r="K5139" t="str">
        <f>IFERROR(IF(VLOOKUP(TB_Avaliacoes[[#This Row],[Processo Seletivo]],TB_Processos[],8,0)="","",VLOOKUP(TB_Avaliacoes[[#This Row],[Processo Seletivo]],TB_Processos[],8,0)),"")</f>
        <v/>
      </c>
      <c r="M5139" t="str">
        <f>IFERROR(IF(VLOOKUP(TB_Avaliacoes[[#This Row],[Processo Seletivo]],TB_Processos[],9,0)="","",VLOOKUP(TB_Avaliacoes[[#This Row],[Processo Seletivo]],TB_Processos[],9,0)),"")</f>
        <v/>
      </c>
      <c r="O5139" t="str">
        <f>IFERROR(IF(VLOOKUP(TB_Avaliacoes[[#This Row],[Processo Seletivo]],TB_Processos[],10,0)="","",VLOOKUP(TB_Avaliacoes[[#This Row],[Processo Seletivo]],TB_Processos[],10,0)),"")</f>
        <v/>
      </c>
      <c r="Q5139" t="str">
        <f>IFERROR(IF(VLOOKUP(TB_Avaliacoes[[#This Row],[Processo Seletivo]],TB_Processos[],11,0)="","",VLOOKUP(TB_Avaliacoes[[#This Row],[Processo Seletivo]],TB_Processos[],11,0)),"")</f>
        <v/>
      </c>
      <c r="S5139" t="str">
        <f>IFERROR(IF(VLOOKUP(TB_Avaliacoes[[#This Row],[Processo Seletivo]],TB_Processos[],12,0)="","",VLOOKUP(TB_Avaliacoes[[#This Row],[Processo Seletivo]],TB_Processos[],12,0)),"")</f>
        <v/>
      </c>
    </row>
    <row r="5140" spans="2:19">
      <c r="B5140" t="str">
        <f>COUNTIF($A$3:A5140,A5140)&amp;TB_Avaliacoes[[#This Row],[Processo Seletivo]]</f>
        <v>0</v>
      </c>
      <c r="C5140" s="22"/>
      <c r="D5140" s="22"/>
      <c r="E5140" s="2" t="str">
        <f>IFERROR(IF(VLOOKUP(TB_Avaliacoes[[#This Row],[Processo Seletivo]],TB_Processos[],5,0)="","",VLOOKUP(TB_Avaliacoes[[#This Row],[Processo Seletivo]],TB_Processos[],5,0)),"")</f>
        <v/>
      </c>
      <c r="G5140" t="str">
        <f>IFERROR(IF(VLOOKUP(TB_Avaliacoes[[#This Row],[Processo Seletivo]],TB_Processos[],6,0)="","",VLOOKUP(TB_Avaliacoes[[#This Row],[Processo Seletivo]],TB_Processos[],6,0)),"")</f>
        <v/>
      </c>
      <c r="I5140" t="str">
        <f>IFERROR(IF(VLOOKUP(TB_Avaliacoes[[#This Row],[Processo Seletivo]],TB_Processos[],7,0)="","",VLOOKUP(TB_Avaliacoes[[#This Row],[Processo Seletivo]],TB_Processos[],7,0)),"")</f>
        <v/>
      </c>
      <c r="K5140" t="str">
        <f>IFERROR(IF(VLOOKUP(TB_Avaliacoes[[#This Row],[Processo Seletivo]],TB_Processos[],8,0)="","",VLOOKUP(TB_Avaliacoes[[#This Row],[Processo Seletivo]],TB_Processos[],8,0)),"")</f>
        <v/>
      </c>
      <c r="M5140" t="str">
        <f>IFERROR(IF(VLOOKUP(TB_Avaliacoes[[#This Row],[Processo Seletivo]],TB_Processos[],9,0)="","",VLOOKUP(TB_Avaliacoes[[#This Row],[Processo Seletivo]],TB_Processos[],9,0)),"")</f>
        <v/>
      </c>
      <c r="O5140" t="str">
        <f>IFERROR(IF(VLOOKUP(TB_Avaliacoes[[#This Row],[Processo Seletivo]],TB_Processos[],10,0)="","",VLOOKUP(TB_Avaliacoes[[#This Row],[Processo Seletivo]],TB_Processos[],10,0)),"")</f>
        <v/>
      </c>
      <c r="Q5140" t="str">
        <f>IFERROR(IF(VLOOKUP(TB_Avaliacoes[[#This Row],[Processo Seletivo]],TB_Processos[],11,0)="","",VLOOKUP(TB_Avaliacoes[[#This Row],[Processo Seletivo]],TB_Processos[],11,0)),"")</f>
        <v/>
      </c>
      <c r="S5140" t="str">
        <f>IFERROR(IF(VLOOKUP(TB_Avaliacoes[[#This Row],[Processo Seletivo]],TB_Processos[],12,0)="","",VLOOKUP(TB_Avaliacoes[[#This Row],[Processo Seletivo]],TB_Processos[],12,0)),"")</f>
        <v/>
      </c>
    </row>
    <row r="5141" spans="2:19">
      <c r="B5141" t="str">
        <f>COUNTIF($A$3:A5141,A5141)&amp;TB_Avaliacoes[[#This Row],[Processo Seletivo]]</f>
        <v>0</v>
      </c>
      <c r="C5141" s="22"/>
      <c r="D5141" s="22"/>
      <c r="E5141" s="2" t="str">
        <f>IFERROR(IF(VLOOKUP(TB_Avaliacoes[[#This Row],[Processo Seletivo]],TB_Processos[],5,0)="","",VLOOKUP(TB_Avaliacoes[[#This Row],[Processo Seletivo]],TB_Processos[],5,0)),"")</f>
        <v/>
      </c>
      <c r="G5141" t="str">
        <f>IFERROR(IF(VLOOKUP(TB_Avaliacoes[[#This Row],[Processo Seletivo]],TB_Processos[],6,0)="","",VLOOKUP(TB_Avaliacoes[[#This Row],[Processo Seletivo]],TB_Processos[],6,0)),"")</f>
        <v/>
      </c>
      <c r="I5141" t="str">
        <f>IFERROR(IF(VLOOKUP(TB_Avaliacoes[[#This Row],[Processo Seletivo]],TB_Processos[],7,0)="","",VLOOKUP(TB_Avaliacoes[[#This Row],[Processo Seletivo]],TB_Processos[],7,0)),"")</f>
        <v/>
      </c>
      <c r="K5141" t="str">
        <f>IFERROR(IF(VLOOKUP(TB_Avaliacoes[[#This Row],[Processo Seletivo]],TB_Processos[],8,0)="","",VLOOKUP(TB_Avaliacoes[[#This Row],[Processo Seletivo]],TB_Processos[],8,0)),"")</f>
        <v/>
      </c>
      <c r="M5141" t="str">
        <f>IFERROR(IF(VLOOKUP(TB_Avaliacoes[[#This Row],[Processo Seletivo]],TB_Processos[],9,0)="","",VLOOKUP(TB_Avaliacoes[[#This Row],[Processo Seletivo]],TB_Processos[],9,0)),"")</f>
        <v/>
      </c>
      <c r="O5141" t="str">
        <f>IFERROR(IF(VLOOKUP(TB_Avaliacoes[[#This Row],[Processo Seletivo]],TB_Processos[],10,0)="","",VLOOKUP(TB_Avaliacoes[[#This Row],[Processo Seletivo]],TB_Processos[],10,0)),"")</f>
        <v/>
      </c>
      <c r="Q5141" t="str">
        <f>IFERROR(IF(VLOOKUP(TB_Avaliacoes[[#This Row],[Processo Seletivo]],TB_Processos[],11,0)="","",VLOOKUP(TB_Avaliacoes[[#This Row],[Processo Seletivo]],TB_Processos[],11,0)),"")</f>
        <v/>
      </c>
      <c r="S5141" t="str">
        <f>IFERROR(IF(VLOOKUP(TB_Avaliacoes[[#This Row],[Processo Seletivo]],TB_Processos[],12,0)="","",VLOOKUP(TB_Avaliacoes[[#This Row],[Processo Seletivo]],TB_Processos[],12,0)),"")</f>
        <v/>
      </c>
    </row>
    <row r="5142" spans="2:19">
      <c r="B5142" t="str">
        <f>COUNTIF($A$3:A5142,A5142)&amp;TB_Avaliacoes[[#This Row],[Processo Seletivo]]</f>
        <v>0</v>
      </c>
      <c r="C5142" s="22"/>
      <c r="D5142" s="22"/>
      <c r="E5142" s="2" t="str">
        <f>IFERROR(IF(VLOOKUP(TB_Avaliacoes[[#This Row],[Processo Seletivo]],TB_Processos[],5,0)="","",VLOOKUP(TB_Avaliacoes[[#This Row],[Processo Seletivo]],TB_Processos[],5,0)),"")</f>
        <v/>
      </c>
      <c r="G5142" t="str">
        <f>IFERROR(IF(VLOOKUP(TB_Avaliacoes[[#This Row],[Processo Seletivo]],TB_Processos[],6,0)="","",VLOOKUP(TB_Avaliacoes[[#This Row],[Processo Seletivo]],TB_Processos[],6,0)),"")</f>
        <v/>
      </c>
      <c r="I5142" t="str">
        <f>IFERROR(IF(VLOOKUP(TB_Avaliacoes[[#This Row],[Processo Seletivo]],TB_Processos[],7,0)="","",VLOOKUP(TB_Avaliacoes[[#This Row],[Processo Seletivo]],TB_Processos[],7,0)),"")</f>
        <v/>
      </c>
      <c r="K5142" t="str">
        <f>IFERROR(IF(VLOOKUP(TB_Avaliacoes[[#This Row],[Processo Seletivo]],TB_Processos[],8,0)="","",VLOOKUP(TB_Avaliacoes[[#This Row],[Processo Seletivo]],TB_Processos[],8,0)),"")</f>
        <v/>
      </c>
      <c r="M5142" t="str">
        <f>IFERROR(IF(VLOOKUP(TB_Avaliacoes[[#This Row],[Processo Seletivo]],TB_Processos[],9,0)="","",VLOOKUP(TB_Avaliacoes[[#This Row],[Processo Seletivo]],TB_Processos[],9,0)),"")</f>
        <v/>
      </c>
      <c r="O5142" t="str">
        <f>IFERROR(IF(VLOOKUP(TB_Avaliacoes[[#This Row],[Processo Seletivo]],TB_Processos[],10,0)="","",VLOOKUP(TB_Avaliacoes[[#This Row],[Processo Seletivo]],TB_Processos[],10,0)),"")</f>
        <v/>
      </c>
      <c r="Q5142" t="str">
        <f>IFERROR(IF(VLOOKUP(TB_Avaliacoes[[#This Row],[Processo Seletivo]],TB_Processos[],11,0)="","",VLOOKUP(TB_Avaliacoes[[#This Row],[Processo Seletivo]],TB_Processos[],11,0)),"")</f>
        <v/>
      </c>
      <c r="S5142" t="str">
        <f>IFERROR(IF(VLOOKUP(TB_Avaliacoes[[#This Row],[Processo Seletivo]],TB_Processos[],12,0)="","",VLOOKUP(TB_Avaliacoes[[#This Row],[Processo Seletivo]],TB_Processos[],12,0)),"")</f>
        <v/>
      </c>
    </row>
    <row r="5143" spans="2:19">
      <c r="B5143" t="str">
        <f>COUNTIF($A$3:A5143,A5143)&amp;TB_Avaliacoes[[#This Row],[Processo Seletivo]]</f>
        <v>0</v>
      </c>
      <c r="C5143" s="22"/>
      <c r="D5143" s="22"/>
      <c r="E5143" s="2" t="str">
        <f>IFERROR(IF(VLOOKUP(TB_Avaliacoes[[#This Row],[Processo Seletivo]],TB_Processos[],5,0)="","",VLOOKUP(TB_Avaliacoes[[#This Row],[Processo Seletivo]],TB_Processos[],5,0)),"")</f>
        <v/>
      </c>
      <c r="G5143" t="str">
        <f>IFERROR(IF(VLOOKUP(TB_Avaliacoes[[#This Row],[Processo Seletivo]],TB_Processos[],6,0)="","",VLOOKUP(TB_Avaliacoes[[#This Row],[Processo Seletivo]],TB_Processos[],6,0)),"")</f>
        <v/>
      </c>
      <c r="I5143" t="str">
        <f>IFERROR(IF(VLOOKUP(TB_Avaliacoes[[#This Row],[Processo Seletivo]],TB_Processos[],7,0)="","",VLOOKUP(TB_Avaliacoes[[#This Row],[Processo Seletivo]],TB_Processos[],7,0)),"")</f>
        <v/>
      </c>
      <c r="K5143" t="str">
        <f>IFERROR(IF(VLOOKUP(TB_Avaliacoes[[#This Row],[Processo Seletivo]],TB_Processos[],8,0)="","",VLOOKUP(TB_Avaliacoes[[#This Row],[Processo Seletivo]],TB_Processos[],8,0)),"")</f>
        <v/>
      </c>
      <c r="M5143" t="str">
        <f>IFERROR(IF(VLOOKUP(TB_Avaliacoes[[#This Row],[Processo Seletivo]],TB_Processos[],9,0)="","",VLOOKUP(TB_Avaliacoes[[#This Row],[Processo Seletivo]],TB_Processos[],9,0)),"")</f>
        <v/>
      </c>
      <c r="O5143" t="str">
        <f>IFERROR(IF(VLOOKUP(TB_Avaliacoes[[#This Row],[Processo Seletivo]],TB_Processos[],10,0)="","",VLOOKUP(TB_Avaliacoes[[#This Row],[Processo Seletivo]],TB_Processos[],10,0)),"")</f>
        <v/>
      </c>
      <c r="Q5143" t="str">
        <f>IFERROR(IF(VLOOKUP(TB_Avaliacoes[[#This Row],[Processo Seletivo]],TB_Processos[],11,0)="","",VLOOKUP(TB_Avaliacoes[[#This Row],[Processo Seletivo]],TB_Processos[],11,0)),"")</f>
        <v/>
      </c>
      <c r="S5143" t="str">
        <f>IFERROR(IF(VLOOKUP(TB_Avaliacoes[[#This Row],[Processo Seletivo]],TB_Processos[],12,0)="","",VLOOKUP(TB_Avaliacoes[[#This Row],[Processo Seletivo]],TB_Processos[],12,0)),"")</f>
        <v/>
      </c>
    </row>
    <row r="5144" spans="2:19">
      <c r="B5144" t="str">
        <f>COUNTIF($A$3:A5144,A5144)&amp;TB_Avaliacoes[[#This Row],[Processo Seletivo]]</f>
        <v>0</v>
      </c>
      <c r="C5144" s="22"/>
      <c r="D5144" s="22"/>
      <c r="E5144" s="2" t="str">
        <f>IFERROR(IF(VLOOKUP(TB_Avaliacoes[[#This Row],[Processo Seletivo]],TB_Processos[],5,0)="","",VLOOKUP(TB_Avaliacoes[[#This Row],[Processo Seletivo]],TB_Processos[],5,0)),"")</f>
        <v/>
      </c>
      <c r="G5144" t="str">
        <f>IFERROR(IF(VLOOKUP(TB_Avaliacoes[[#This Row],[Processo Seletivo]],TB_Processos[],6,0)="","",VLOOKUP(TB_Avaliacoes[[#This Row],[Processo Seletivo]],TB_Processos[],6,0)),"")</f>
        <v/>
      </c>
      <c r="I5144" t="str">
        <f>IFERROR(IF(VLOOKUP(TB_Avaliacoes[[#This Row],[Processo Seletivo]],TB_Processos[],7,0)="","",VLOOKUP(TB_Avaliacoes[[#This Row],[Processo Seletivo]],TB_Processos[],7,0)),"")</f>
        <v/>
      </c>
      <c r="K5144" t="str">
        <f>IFERROR(IF(VLOOKUP(TB_Avaliacoes[[#This Row],[Processo Seletivo]],TB_Processos[],8,0)="","",VLOOKUP(TB_Avaliacoes[[#This Row],[Processo Seletivo]],TB_Processos[],8,0)),"")</f>
        <v/>
      </c>
      <c r="M5144" t="str">
        <f>IFERROR(IF(VLOOKUP(TB_Avaliacoes[[#This Row],[Processo Seletivo]],TB_Processos[],9,0)="","",VLOOKUP(TB_Avaliacoes[[#This Row],[Processo Seletivo]],TB_Processos[],9,0)),"")</f>
        <v/>
      </c>
      <c r="O5144" t="str">
        <f>IFERROR(IF(VLOOKUP(TB_Avaliacoes[[#This Row],[Processo Seletivo]],TB_Processos[],10,0)="","",VLOOKUP(TB_Avaliacoes[[#This Row],[Processo Seletivo]],TB_Processos[],10,0)),"")</f>
        <v/>
      </c>
      <c r="Q5144" t="str">
        <f>IFERROR(IF(VLOOKUP(TB_Avaliacoes[[#This Row],[Processo Seletivo]],TB_Processos[],11,0)="","",VLOOKUP(TB_Avaliacoes[[#This Row],[Processo Seletivo]],TB_Processos[],11,0)),"")</f>
        <v/>
      </c>
      <c r="S5144" t="str">
        <f>IFERROR(IF(VLOOKUP(TB_Avaliacoes[[#This Row],[Processo Seletivo]],TB_Processos[],12,0)="","",VLOOKUP(TB_Avaliacoes[[#This Row],[Processo Seletivo]],TB_Processos[],12,0)),"")</f>
        <v/>
      </c>
    </row>
    <row r="5145" spans="2:19">
      <c r="B5145" t="str">
        <f>COUNTIF($A$3:A5145,A5145)&amp;TB_Avaliacoes[[#This Row],[Processo Seletivo]]</f>
        <v>0</v>
      </c>
      <c r="C5145" s="22"/>
      <c r="D5145" s="22"/>
      <c r="E5145" s="2" t="str">
        <f>IFERROR(IF(VLOOKUP(TB_Avaliacoes[[#This Row],[Processo Seletivo]],TB_Processos[],5,0)="","",VLOOKUP(TB_Avaliacoes[[#This Row],[Processo Seletivo]],TB_Processos[],5,0)),"")</f>
        <v/>
      </c>
      <c r="G5145" t="str">
        <f>IFERROR(IF(VLOOKUP(TB_Avaliacoes[[#This Row],[Processo Seletivo]],TB_Processos[],6,0)="","",VLOOKUP(TB_Avaliacoes[[#This Row],[Processo Seletivo]],TB_Processos[],6,0)),"")</f>
        <v/>
      </c>
      <c r="I5145" t="str">
        <f>IFERROR(IF(VLOOKUP(TB_Avaliacoes[[#This Row],[Processo Seletivo]],TB_Processos[],7,0)="","",VLOOKUP(TB_Avaliacoes[[#This Row],[Processo Seletivo]],TB_Processos[],7,0)),"")</f>
        <v/>
      </c>
      <c r="K5145" t="str">
        <f>IFERROR(IF(VLOOKUP(TB_Avaliacoes[[#This Row],[Processo Seletivo]],TB_Processos[],8,0)="","",VLOOKUP(TB_Avaliacoes[[#This Row],[Processo Seletivo]],TB_Processos[],8,0)),"")</f>
        <v/>
      </c>
      <c r="M5145" t="str">
        <f>IFERROR(IF(VLOOKUP(TB_Avaliacoes[[#This Row],[Processo Seletivo]],TB_Processos[],9,0)="","",VLOOKUP(TB_Avaliacoes[[#This Row],[Processo Seletivo]],TB_Processos[],9,0)),"")</f>
        <v/>
      </c>
      <c r="O5145" t="str">
        <f>IFERROR(IF(VLOOKUP(TB_Avaliacoes[[#This Row],[Processo Seletivo]],TB_Processos[],10,0)="","",VLOOKUP(TB_Avaliacoes[[#This Row],[Processo Seletivo]],TB_Processos[],10,0)),"")</f>
        <v/>
      </c>
      <c r="Q5145" t="str">
        <f>IFERROR(IF(VLOOKUP(TB_Avaliacoes[[#This Row],[Processo Seletivo]],TB_Processos[],11,0)="","",VLOOKUP(TB_Avaliacoes[[#This Row],[Processo Seletivo]],TB_Processos[],11,0)),"")</f>
        <v/>
      </c>
      <c r="S5145" t="str">
        <f>IFERROR(IF(VLOOKUP(TB_Avaliacoes[[#This Row],[Processo Seletivo]],TB_Processos[],12,0)="","",VLOOKUP(TB_Avaliacoes[[#This Row],[Processo Seletivo]],TB_Processos[],12,0)),"")</f>
        <v/>
      </c>
    </row>
    <row r="5146" spans="2:19">
      <c r="B5146" t="str">
        <f>COUNTIF($A$3:A5146,A5146)&amp;TB_Avaliacoes[[#This Row],[Processo Seletivo]]</f>
        <v>0</v>
      </c>
      <c r="C5146" s="22"/>
      <c r="D5146" s="22"/>
      <c r="E5146" s="2" t="str">
        <f>IFERROR(IF(VLOOKUP(TB_Avaliacoes[[#This Row],[Processo Seletivo]],TB_Processos[],5,0)="","",VLOOKUP(TB_Avaliacoes[[#This Row],[Processo Seletivo]],TB_Processos[],5,0)),"")</f>
        <v/>
      </c>
      <c r="G5146" t="str">
        <f>IFERROR(IF(VLOOKUP(TB_Avaliacoes[[#This Row],[Processo Seletivo]],TB_Processos[],6,0)="","",VLOOKUP(TB_Avaliacoes[[#This Row],[Processo Seletivo]],TB_Processos[],6,0)),"")</f>
        <v/>
      </c>
      <c r="I5146" t="str">
        <f>IFERROR(IF(VLOOKUP(TB_Avaliacoes[[#This Row],[Processo Seletivo]],TB_Processos[],7,0)="","",VLOOKUP(TB_Avaliacoes[[#This Row],[Processo Seletivo]],TB_Processos[],7,0)),"")</f>
        <v/>
      </c>
      <c r="K5146" t="str">
        <f>IFERROR(IF(VLOOKUP(TB_Avaliacoes[[#This Row],[Processo Seletivo]],TB_Processos[],8,0)="","",VLOOKUP(TB_Avaliacoes[[#This Row],[Processo Seletivo]],TB_Processos[],8,0)),"")</f>
        <v/>
      </c>
      <c r="M5146" t="str">
        <f>IFERROR(IF(VLOOKUP(TB_Avaliacoes[[#This Row],[Processo Seletivo]],TB_Processos[],9,0)="","",VLOOKUP(TB_Avaliacoes[[#This Row],[Processo Seletivo]],TB_Processos[],9,0)),"")</f>
        <v/>
      </c>
      <c r="O5146" t="str">
        <f>IFERROR(IF(VLOOKUP(TB_Avaliacoes[[#This Row],[Processo Seletivo]],TB_Processos[],10,0)="","",VLOOKUP(TB_Avaliacoes[[#This Row],[Processo Seletivo]],TB_Processos[],10,0)),"")</f>
        <v/>
      </c>
      <c r="Q5146" t="str">
        <f>IFERROR(IF(VLOOKUP(TB_Avaliacoes[[#This Row],[Processo Seletivo]],TB_Processos[],11,0)="","",VLOOKUP(TB_Avaliacoes[[#This Row],[Processo Seletivo]],TB_Processos[],11,0)),"")</f>
        <v/>
      </c>
      <c r="S5146" t="str">
        <f>IFERROR(IF(VLOOKUP(TB_Avaliacoes[[#This Row],[Processo Seletivo]],TB_Processos[],12,0)="","",VLOOKUP(TB_Avaliacoes[[#This Row],[Processo Seletivo]],TB_Processos[],12,0)),"")</f>
        <v/>
      </c>
    </row>
    <row r="5147" spans="2:19">
      <c r="B5147" t="str">
        <f>COUNTIF($A$3:A5147,A5147)&amp;TB_Avaliacoes[[#This Row],[Processo Seletivo]]</f>
        <v>0</v>
      </c>
      <c r="C5147" s="22"/>
      <c r="D5147" s="22"/>
      <c r="E5147" s="2" t="str">
        <f>IFERROR(IF(VLOOKUP(TB_Avaliacoes[[#This Row],[Processo Seletivo]],TB_Processos[],5,0)="","",VLOOKUP(TB_Avaliacoes[[#This Row],[Processo Seletivo]],TB_Processos[],5,0)),"")</f>
        <v/>
      </c>
      <c r="G5147" t="str">
        <f>IFERROR(IF(VLOOKUP(TB_Avaliacoes[[#This Row],[Processo Seletivo]],TB_Processos[],6,0)="","",VLOOKUP(TB_Avaliacoes[[#This Row],[Processo Seletivo]],TB_Processos[],6,0)),"")</f>
        <v/>
      </c>
      <c r="I5147" t="str">
        <f>IFERROR(IF(VLOOKUP(TB_Avaliacoes[[#This Row],[Processo Seletivo]],TB_Processos[],7,0)="","",VLOOKUP(TB_Avaliacoes[[#This Row],[Processo Seletivo]],TB_Processos[],7,0)),"")</f>
        <v/>
      </c>
      <c r="K5147" t="str">
        <f>IFERROR(IF(VLOOKUP(TB_Avaliacoes[[#This Row],[Processo Seletivo]],TB_Processos[],8,0)="","",VLOOKUP(TB_Avaliacoes[[#This Row],[Processo Seletivo]],TB_Processos[],8,0)),"")</f>
        <v/>
      </c>
      <c r="M5147" t="str">
        <f>IFERROR(IF(VLOOKUP(TB_Avaliacoes[[#This Row],[Processo Seletivo]],TB_Processos[],9,0)="","",VLOOKUP(TB_Avaliacoes[[#This Row],[Processo Seletivo]],TB_Processos[],9,0)),"")</f>
        <v/>
      </c>
      <c r="O5147" t="str">
        <f>IFERROR(IF(VLOOKUP(TB_Avaliacoes[[#This Row],[Processo Seletivo]],TB_Processos[],10,0)="","",VLOOKUP(TB_Avaliacoes[[#This Row],[Processo Seletivo]],TB_Processos[],10,0)),"")</f>
        <v/>
      </c>
      <c r="Q5147" t="str">
        <f>IFERROR(IF(VLOOKUP(TB_Avaliacoes[[#This Row],[Processo Seletivo]],TB_Processos[],11,0)="","",VLOOKUP(TB_Avaliacoes[[#This Row],[Processo Seletivo]],TB_Processos[],11,0)),"")</f>
        <v/>
      </c>
      <c r="S5147" t="str">
        <f>IFERROR(IF(VLOOKUP(TB_Avaliacoes[[#This Row],[Processo Seletivo]],TB_Processos[],12,0)="","",VLOOKUP(TB_Avaliacoes[[#This Row],[Processo Seletivo]],TB_Processos[],12,0)),"")</f>
        <v/>
      </c>
    </row>
    <row r="5148" spans="2:19">
      <c r="B5148" t="str">
        <f>COUNTIF($A$3:A5148,A5148)&amp;TB_Avaliacoes[[#This Row],[Processo Seletivo]]</f>
        <v>0</v>
      </c>
      <c r="C5148" s="22"/>
      <c r="D5148" s="22"/>
      <c r="E5148" s="2" t="str">
        <f>IFERROR(IF(VLOOKUP(TB_Avaliacoes[[#This Row],[Processo Seletivo]],TB_Processos[],5,0)="","",VLOOKUP(TB_Avaliacoes[[#This Row],[Processo Seletivo]],TB_Processos[],5,0)),"")</f>
        <v/>
      </c>
      <c r="G5148" t="str">
        <f>IFERROR(IF(VLOOKUP(TB_Avaliacoes[[#This Row],[Processo Seletivo]],TB_Processos[],6,0)="","",VLOOKUP(TB_Avaliacoes[[#This Row],[Processo Seletivo]],TB_Processos[],6,0)),"")</f>
        <v/>
      </c>
      <c r="I5148" t="str">
        <f>IFERROR(IF(VLOOKUP(TB_Avaliacoes[[#This Row],[Processo Seletivo]],TB_Processos[],7,0)="","",VLOOKUP(TB_Avaliacoes[[#This Row],[Processo Seletivo]],TB_Processos[],7,0)),"")</f>
        <v/>
      </c>
      <c r="K5148" t="str">
        <f>IFERROR(IF(VLOOKUP(TB_Avaliacoes[[#This Row],[Processo Seletivo]],TB_Processos[],8,0)="","",VLOOKUP(TB_Avaliacoes[[#This Row],[Processo Seletivo]],TB_Processos[],8,0)),"")</f>
        <v/>
      </c>
      <c r="M5148" t="str">
        <f>IFERROR(IF(VLOOKUP(TB_Avaliacoes[[#This Row],[Processo Seletivo]],TB_Processos[],9,0)="","",VLOOKUP(TB_Avaliacoes[[#This Row],[Processo Seletivo]],TB_Processos[],9,0)),"")</f>
        <v/>
      </c>
      <c r="O5148" t="str">
        <f>IFERROR(IF(VLOOKUP(TB_Avaliacoes[[#This Row],[Processo Seletivo]],TB_Processos[],10,0)="","",VLOOKUP(TB_Avaliacoes[[#This Row],[Processo Seletivo]],TB_Processos[],10,0)),"")</f>
        <v/>
      </c>
      <c r="Q5148" t="str">
        <f>IFERROR(IF(VLOOKUP(TB_Avaliacoes[[#This Row],[Processo Seletivo]],TB_Processos[],11,0)="","",VLOOKUP(TB_Avaliacoes[[#This Row],[Processo Seletivo]],TB_Processos[],11,0)),"")</f>
        <v/>
      </c>
      <c r="S5148" t="str">
        <f>IFERROR(IF(VLOOKUP(TB_Avaliacoes[[#This Row],[Processo Seletivo]],TB_Processos[],12,0)="","",VLOOKUP(TB_Avaliacoes[[#This Row],[Processo Seletivo]],TB_Processos[],12,0)),"")</f>
        <v/>
      </c>
    </row>
    <row r="5149" spans="2:19">
      <c r="B5149" t="str">
        <f>COUNTIF($A$3:A5149,A5149)&amp;TB_Avaliacoes[[#This Row],[Processo Seletivo]]</f>
        <v>0</v>
      </c>
      <c r="C5149" s="22"/>
      <c r="D5149" s="22"/>
      <c r="E5149" s="2" t="str">
        <f>IFERROR(IF(VLOOKUP(TB_Avaliacoes[[#This Row],[Processo Seletivo]],TB_Processos[],5,0)="","",VLOOKUP(TB_Avaliacoes[[#This Row],[Processo Seletivo]],TB_Processos[],5,0)),"")</f>
        <v/>
      </c>
      <c r="G5149" t="str">
        <f>IFERROR(IF(VLOOKUP(TB_Avaliacoes[[#This Row],[Processo Seletivo]],TB_Processos[],6,0)="","",VLOOKUP(TB_Avaliacoes[[#This Row],[Processo Seletivo]],TB_Processos[],6,0)),"")</f>
        <v/>
      </c>
      <c r="I5149" t="str">
        <f>IFERROR(IF(VLOOKUP(TB_Avaliacoes[[#This Row],[Processo Seletivo]],TB_Processos[],7,0)="","",VLOOKUP(TB_Avaliacoes[[#This Row],[Processo Seletivo]],TB_Processos[],7,0)),"")</f>
        <v/>
      </c>
      <c r="K5149" t="str">
        <f>IFERROR(IF(VLOOKUP(TB_Avaliacoes[[#This Row],[Processo Seletivo]],TB_Processos[],8,0)="","",VLOOKUP(TB_Avaliacoes[[#This Row],[Processo Seletivo]],TB_Processos[],8,0)),"")</f>
        <v/>
      </c>
      <c r="M5149" t="str">
        <f>IFERROR(IF(VLOOKUP(TB_Avaliacoes[[#This Row],[Processo Seletivo]],TB_Processos[],9,0)="","",VLOOKUP(TB_Avaliacoes[[#This Row],[Processo Seletivo]],TB_Processos[],9,0)),"")</f>
        <v/>
      </c>
      <c r="O5149" t="str">
        <f>IFERROR(IF(VLOOKUP(TB_Avaliacoes[[#This Row],[Processo Seletivo]],TB_Processos[],10,0)="","",VLOOKUP(TB_Avaliacoes[[#This Row],[Processo Seletivo]],TB_Processos[],10,0)),"")</f>
        <v/>
      </c>
      <c r="Q5149" t="str">
        <f>IFERROR(IF(VLOOKUP(TB_Avaliacoes[[#This Row],[Processo Seletivo]],TB_Processos[],11,0)="","",VLOOKUP(TB_Avaliacoes[[#This Row],[Processo Seletivo]],TB_Processos[],11,0)),"")</f>
        <v/>
      </c>
      <c r="S5149" t="str">
        <f>IFERROR(IF(VLOOKUP(TB_Avaliacoes[[#This Row],[Processo Seletivo]],TB_Processos[],12,0)="","",VLOOKUP(TB_Avaliacoes[[#This Row],[Processo Seletivo]],TB_Processos[],12,0)),"")</f>
        <v/>
      </c>
    </row>
    <row r="5150" spans="2:19">
      <c r="B5150" t="str">
        <f>COUNTIF($A$3:A5150,A5150)&amp;TB_Avaliacoes[[#This Row],[Processo Seletivo]]</f>
        <v>0</v>
      </c>
      <c r="C5150" s="22"/>
      <c r="D5150" s="22"/>
      <c r="E5150" s="2" t="str">
        <f>IFERROR(IF(VLOOKUP(TB_Avaliacoes[[#This Row],[Processo Seletivo]],TB_Processos[],5,0)="","",VLOOKUP(TB_Avaliacoes[[#This Row],[Processo Seletivo]],TB_Processos[],5,0)),"")</f>
        <v/>
      </c>
      <c r="G5150" t="str">
        <f>IFERROR(IF(VLOOKUP(TB_Avaliacoes[[#This Row],[Processo Seletivo]],TB_Processos[],6,0)="","",VLOOKUP(TB_Avaliacoes[[#This Row],[Processo Seletivo]],TB_Processos[],6,0)),"")</f>
        <v/>
      </c>
      <c r="I5150" t="str">
        <f>IFERROR(IF(VLOOKUP(TB_Avaliacoes[[#This Row],[Processo Seletivo]],TB_Processos[],7,0)="","",VLOOKUP(TB_Avaliacoes[[#This Row],[Processo Seletivo]],TB_Processos[],7,0)),"")</f>
        <v/>
      </c>
      <c r="K5150" t="str">
        <f>IFERROR(IF(VLOOKUP(TB_Avaliacoes[[#This Row],[Processo Seletivo]],TB_Processos[],8,0)="","",VLOOKUP(TB_Avaliacoes[[#This Row],[Processo Seletivo]],TB_Processos[],8,0)),"")</f>
        <v/>
      </c>
      <c r="M5150" t="str">
        <f>IFERROR(IF(VLOOKUP(TB_Avaliacoes[[#This Row],[Processo Seletivo]],TB_Processos[],9,0)="","",VLOOKUP(TB_Avaliacoes[[#This Row],[Processo Seletivo]],TB_Processos[],9,0)),"")</f>
        <v/>
      </c>
      <c r="O5150" t="str">
        <f>IFERROR(IF(VLOOKUP(TB_Avaliacoes[[#This Row],[Processo Seletivo]],TB_Processos[],10,0)="","",VLOOKUP(TB_Avaliacoes[[#This Row],[Processo Seletivo]],TB_Processos[],10,0)),"")</f>
        <v/>
      </c>
      <c r="Q5150" t="str">
        <f>IFERROR(IF(VLOOKUP(TB_Avaliacoes[[#This Row],[Processo Seletivo]],TB_Processos[],11,0)="","",VLOOKUP(TB_Avaliacoes[[#This Row],[Processo Seletivo]],TB_Processos[],11,0)),"")</f>
        <v/>
      </c>
      <c r="S5150" t="str">
        <f>IFERROR(IF(VLOOKUP(TB_Avaliacoes[[#This Row],[Processo Seletivo]],TB_Processos[],12,0)="","",VLOOKUP(TB_Avaliacoes[[#This Row],[Processo Seletivo]],TB_Processos[],12,0)),"")</f>
        <v/>
      </c>
    </row>
    <row r="5151" spans="2:19">
      <c r="B5151" t="str">
        <f>COUNTIF($A$3:A5151,A5151)&amp;TB_Avaliacoes[[#This Row],[Processo Seletivo]]</f>
        <v>0</v>
      </c>
      <c r="C5151" s="22"/>
      <c r="D5151" s="22"/>
      <c r="E5151" s="2" t="str">
        <f>IFERROR(IF(VLOOKUP(TB_Avaliacoes[[#This Row],[Processo Seletivo]],TB_Processos[],5,0)="","",VLOOKUP(TB_Avaliacoes[[#This Row],[Processo Seletivo]],TB_Processos[],5,0)),"")</f>
        <v/>
      </c>
      <c r="G5151" t="str">
        <f>IFERROR(IF(VLOOKUP(TB_Avaliacoes[[#This Row],[Processo Seletivo]],TB_Processos[],6,0)="","",VLOOKUP(TB_Avaliacoes[[#This Row],[Processo Seletivo]],TB_Processos[],6,0)),"")</f>
        <v/>
      </c>
      <c r="I5151" t="str">
        <f>IFERROR(IF(VLOOKUP(TB_Avaliacoes[[#This Row],[Processo Seletivo]],TB_Processos[],7,0)="","",VLOOKUP(TB_Avaliacoes[[#This Row],[Processo Seletivo]],TB_Processos[],7,0)),"")</f>
        <v/>
      </c>
      <c r="K5151" t="str">
        <f>IFERROR(IF(VLOOKUP(TB_Avaliacoes[[#This Row],[Processo Seletivo]],TB_Processos[],8,0)="","",VLOOKUP(TB_Avaliacoes[[#This Row],[Processo Seletivo]],TB_Processos[],8,0)),"")</f>
        <v/>
      </c>
      <c r="M5151" t="str">
        <f>IFERROR(IF(VLOOKUP(TB_Avaliacoes[[#This Row],[Processo Seletivo]],TB_Processos[],9,0)="","",VLOOKUP(TB_Avaliacoes[[#This Row],[Processo Seletivo]],TB_Processos[],9,0)),"")</f>
        <v/>
      </c>
      <c r="O5151" t="str">
        <f>IFERROR(IF(VLOOKUP(TB_Avaliacoes[[#This Row],[Processo Seletivo]],TB_Processos[],10,0)="","",VLOOKUP(TB_Avaliacoes[[#This Row],[Processo Seletivo]],TB_Processos[],10,0)),"")</f>
        <v/>
      </c>
      <c r="Q5151" t="str">
        <f>IFERROR(IF(VLOOKUP(TB_Avaliacoes[[#This Row],[Processo Seletivo]],TB_Processos[],11,0)="","",VLOOKUP(TB_Avaliacoes[[#This Row],[Processo Seletivo]],TB_Processos[],11,0)),"")</f>
        <v/>
      </c>
      <c r="S5151" t="str">
        <f>IFERROR(IF(VLOOKUP(TB_Avaliacoes[[#This Row],[Processo Seletivo]],TB_Processos[],12,0)="","",VLOOKUP(TB_Avaliacoes[[#This Row],[Processo Seletivo]],TB_Processos[],12,0)),"")</f>
        <v/>
      </c>
    </row>
    <row r="5152" spans="2:19">
      <c r="B5152" t="str">
        <f>COUNTIF($A$3:A5152,A5152)&amp;TB_Avaliacoes[[#This Row],[Processo Seletivo]]</f>
        <v>0</v>
      </c>
      <c r="C5152" s="22"/>
      <c r="D5152" s="22"/>
      <c r="E5152" s="2" t="str">
        <f>IFERROR(IF(VLOOKUP(TB_Avaliacoes[[#This Row],[Processo Seletivo]],TB_Processos[],5,0)="","",VLOOKUP(TB_Avaliacoes[[#This Row],[Processo Seletivo]],TB_Processos[],5,0)),"")</f>
        <v/>
      </c>
      <c r="G5152" t="str">
        <f>IFERROR(IF(VLOOKUP(TB_Avaliacoes[[#This Row],[Processo Seletivo]],TB_Processos[],6,0)="","",VLOOKUP(TB_Avaliacoes[[#This Row],[Processo Seletivo]],TB_Processos[],6,0)),"")</f>
        <v/>
      </c>
      <c r="I5152" t="str">
        <f>IFERROR(IF(VLOOKUP(TB_Avaliacoes[[#This Row],[Processo Seletivo]],TB_Processos[],7,0)="","",VLOOKUP(TB_Avaliacoes[[#This Row],[Processo Seletivo]],TB_Processos[],7,0)),"")</f>
        <v/>
      </c>
      <c r="K5152" t="str">
        <f>IFERROR(IF(VLOOKUP(TB_Avaliacoes[[#This Row],[Processo Seletivo]],TB_Processos[],8,0)="","",VLOOKUP(TB_Avaliacoes[[#This Row],[Processo Seletivo]],TB_Processos[],8,0)),"")</f>
        <v/>
      </c>
      <c r="M5152" t="str">
        <f>IFERROR(IF(VLOOKUP(TB_Avaliacoes[[#This Row],[Processo Seletivo]],TB_Processos[],9,0)="","",VLOOKUP(TB_Avaliacoes[[#This Row],[Processo Seletivo]],TB_Processos[],9,0)),"")</f>
        <v/>
      </c>
      <c r="O5152" t="str">
        <f>IFERROR(IF(VLOOKUP(TB_Avaliacoes[[#This Row],[Processo Seletivo]],TB_Processos[],10,0)="","",VLOOKUP(TB_Avaliacoes[[#This Row],[Processo Seletivo]],TB_Processos[],10,0)),"")</f>
        <v/>
      </c>
      <c r="Q5152" t="str">
        <f>IFERROR(IF(VLOOKUP(TB_Avaliacoes[[#This Row],[Processo Seletivo]],TB_Processos[],11,0)="","",VLOOKUP(TB_Avaliacoes[[#This Row],[Processo Seletivo]],TB_Processos[],11,0)),"")</f>
        <v/>
      </c>
      <c r="S5152" t="str">
        <f>IFERROR(IF(VLOOKUP(TB_Avaliacoes[[#This Row],[Processo Seletivo]],TB_Processos[],12,0)="","",VLOOKUP(TB_Avaliacoes[[#This Row],[Processo Seletivo]],TB_Processos[],12,0)),"")</f>
        <v/>
      </c>
    </row>
    <row r="5153" spans="2:19">
      <c r="B5153" t="str">
        <f>COUNTIF($A$3:A5153,A5153)&amp;TB_Avaliacoes[[#This Row],[Processo Seletivo]]</f>
        <v>0</v>
      </c>
      <c r="C5153" s="22"/>
      <c r="D5153" s="22"/>
      <c r="E5153" s="2" t="str">
        <f>IFERROR(IF(VLOOKUP(TB_Avaliacoes[[#This Row],[Processo Seletivo]],TB_Processos[],5,0)="","",VLOOKUP(TB_Avaliacoes[[#This Row],[Processo Seletivo]],TB_Processos[],5,0)),"")</f>
        <v/>
      </c>
      <c r="G5153" t="str">
        <f>IFERROR(IF(VLOOKUP(TB_Avaliacoes[[#This Row],[Processo Seletivo]],TB_Processos[],6,0)="","",VLOOKUP(TB_Avaliacoes[[#This Row],[Processo Seletivo]],TB_Processos[],6,0)),"")</f>
        <v/>
      </c>
      <c r="I5153" t="str">
        <f>IFERROR(IF(VLOOKUP(TB_Avaliacoes[[#This Row],[Processo Seletivo]],TB_Processos[],7,0)="","",VLOOKUP(TB_Avaliacoes[[#This Row],[Processo Seletivo]],TB_Processos[],7,0)),"")</f>
        <v/>
      </c>
      <c r="K5153" t="str">
        <f>IFERROR(IF(VLOOKUP(TB_Avaliacoes[[#This Row],[Processo Seletivo]],TB_Processos[],8,0)="","",VLOOKUP(TB_Avaliacoes[[#This Row],[Processo Seletivo]],TB_Processos[],8,0)),"")</f>
        <v/>
      </c>
      <c r="M5153" t="str">
        <f>IFERROR(IF(VLOOKUP(TB_Avaliacoes[[#This Row],[Processo Seletivo]],TB_Processos[],9,0)="","",VLOOKUP(TB_Avaliacoes[[#This Row],[Processo Seletivo]],TB_Processos[],9,0)),"")</f>
        <v/>
      </c>
      <c r="O5153" t="str">
        <f>IFERROR(IF(VLOOKUP(TB_Avaliacoes[[#This Row],[Processo Seletivo]],TB_Processos[],10,0)="","",VLOOKUP(TB_Avaliacoes[[#This Row],[Processo Seletivo]],TB_Processos[],10,0)),"")</f>
        <v/>
      </c>
      <c r="Q5153" t="str">
        <f>IFERROR(IF(VLOOKUP(TB_Avaliacoes[[#This Row],[Processo Seletivo]],TB_Processos[],11,0)="","",VLOOKUP(TB_Avaliacoes[[#This Row],[Processo Seletivo]],TB_Processos[],11,0)),"")</f>
        <v/>
      </c>
      <c r="S5153" t="str">
        <f>IFERROR(IF(VLOOKUP(TB_Avaliacoes[[#This Row],[Processo Seletivo]],TB_Processos[],12,0)="","",VLOOKUP(TB_Avaliacoes[[#This Row],[Processo Seletivo]],TB_Processos[],12,0)),"")</f>
        <v/>
      </c>
    </row>
    <row r="5154" spans="2:19">
      <c r="B5154" t="str">
        <f>COUNTIF($A$3:A5154,A5154)&amp;TB_Avaliacoes[[#This Row],[Processo Seletivo]]</f>
        <v>0</v>
      </c>
      <c r="C5154" s="22"/>
      <c r="D5154" s="22"/>
      <c r="E5154" s="2" t="str">
        <f>IFERROR(IF(VLOOKUP(TB_Avaliacoes[[#This Row],[Processo Seletivo]],TB_Processos[],5,0)="","",VLOOKUP(TB_Avaliacoes[[#This Row],[Processo Seletivo]],TB_Processos[],5,0)),"")</f>
        <v/>
      </c>
      <c r="G5154" t="str">
        <f>IFERROR(IF(VLOOKUP(TB_Avaliacoes[[#This Row],[Processo Seletivo]],TB_Processos[],6,0)="","",VLOOKUP(TB_Avaliacoes[[#This Row],[Processo Seletivo]],TB_Processos[],6,0)),"")</f>
        <v/>
      </c>
      <c r="I5154" t="str">
        <f>IFERROR(IF(VLOOKUP(TB_Avaliacoes[[#This Row],[Processo Seletivo]],TB_Processos[],7,0)="","",VLOOKUP(TB_Avaliacoes[[#This Row],[Processo Seletivo]],TB_Processos[],7,0)),"")</f>
        <v/>
      </c>
      <c r="K5154" t="str">
        <f>IFERROR(IF(VLOOKUP(TB_Avaliacoes[[#This Row],[Processo Seletivo]],TB_Processos[],8,0)="","",VLOOKUP(TB_Avaliacoes[[#This Row],[Processo Seletivo]],TB_Processos[],8,0)),"")</f>
        <v/>
      </c>
      <c r="M5154" t="str">
        <f>IFERROR(IF(VLOOKUP(TB_Avaliacoes[[#This Row],[Processo Seletivo]],TB_Processos[],9,0)="","",VLOOKUP(TB_Avaliacoes[[#This Row],[Processo Seletivo]],TB_Processos[],9,0)),"")</f>
        <v/>
      </c>
      <c r="O5154" t="str">
        <f>IFERROR(IF(VLOOKUP(TB_Avaliacoes[[#This Row],[Processo Seletivo]],TB_Processos[],10,0)="","",VLOOKUP(TB_Avaliacoes[[#This Row],[Processo Seletivo]],TB_Processos[],10,0)),"")</f>
        <v/>
      </c>
      <c r="Q5154" t="str">
        <f>IFERROR(IF(VLOOKUP(TB_Avaliacoes[[#This Row],[Processo Seletivo]],TB_Processos[],11,0)="","",VLOOKUP(TB_Avaliacoes[[#This Row],[Processo Seletivo]],TB_Processos[],11,0)),"")</f>
        <v/>
      </c>
      <c r="S5154" t="str">
        <f>IFERROR(IF(VLOOKUP(TB_Avaliacoes[[#This Row],[Processo Seletivo]],TB_Processos[],12,0)="","",VLOOKUP(TB_Avaliacoes[[#This Row],[Processo Seletivo]],TB_Processos[],12,0)),"")</f>
        <v/>
      </c>
    </row>
    <row r="5155" spans="2:19">
      <c r="B5155" t="str">
        <f>COUNTIF($A$3:A5155,A5155)&amp;TB_Avaliacoes[[#This Row],[Processo Seletivo]]</f>
        <v>0</v>
      </c>
      <c r="C5155" s="22"/>
      <c r="D5155" s="22"/>
      <c r="E5155" s="2" t="str">
        <f>IFERROR(IF(VLOOKUP(TB_Avaliacoes[[#This Row],[Processo Seletivo]],TB_Processos[],5,0)="","",VLOOKUP(TB_Avaliacoes[[#This Row],[Processo Seletivo]],TB_Processos[],5,0)),"")</f>
        <v/>
      </c>
      <c r="G5155" t="str">
        <f>IFERROR(IF(VLOOKUP(TB_Avaliacoes[[#This Row],[Processo Seletivo]],TB_Processos[],6,0)="","",VLOOKUP(TB_Avaliacoes[[#This Row],[Processo Seletivo]],TB_Processos[],6,0)),"")</f>
        <v/>
      </c>
      <c r="I5155" t="str">
        <f>IFERROR(IF(VLOOKUP(TB_Avaliacoes[[#This Row],[Processo Seletivo]],TB_Processos[],7,0)="","",VLOOKUP(TB_Avaliacoes[[#This Row],[Processo Seletivo]],TB_Processos[],7,0)),"")</f>
        <v/>
      </c>
      <c r="K5155" t="str">
        <f>IFERROR(IF(VLOOKUP(TB_Avaliacoes[[#This Row],[Processo Seletivo]],TB_Processos[],8,0)="","",VLOOKUP(TB_Avaliacoes[[#This Row],[Processo Seletivo]],TB_Processos[],8,0)),"")</f>
        <v/>
      </c>
      <c r="M5155" t="str">
        <f>IFERROR(IF(VLOOKUP(TB_Avaliacoes[[#This Row],[Processo Seletivo]],TB_Processos[],9,0)="","",VLOOKUP(TB_Avaliacoes[[#This Row],[Processo Seletivo]],TB_Processos[],9,0)),"")</f>
        <v/>
      </c>
      <c r="O5155" t="str">
        <f>IFERROR(IF(VLOOKUP(TB_Avaliacoes[[#This Row],[Processo Seletivo]],TB_Processos[],10,0)="","",VLOOKUP(TB_Avaliacoes[[#This Row],[Processo Seletivo]],TB_Processos[],10,0)),"")</f>
        <v/>
      </c>
      <c r="Q5155" t="str">
        <f>IFERROR(IF(VLOOKUP(TB_Avaliacoes[[#This Row],[Processo Seletivo]],TB_Processos[],11,0)="","",VLOOKUP(TB_Avaliacoes[[#This Row],[Processo Seletivo]],TB_Processos[],11,0)),"")</f>
        <v/>
      </c>
      <c r="S5155" t="str">
        <f>IFERROR(IF(VLOOKUP(TB_Avaliacoes[[#This Row],[Processo Seletivo]],TB_Processos[],12,0)="","",VLOOKUP(TB_Avaliacoes[[#This Row],[Processo Seletivo]],TB_Processos[],12,0)),"")</f>
        <v/>
      </c>
    </row>
    <row r="5156" spans="2:19">
      <c r="B5156" t="str">
        <f>COUNTIF($A$3:A5156,A5156)&amp;TB_Avaliacoes[[#This Row],[Processo Seletivo]]</f>
        <v>0</v>
      </c>
      <c r="C5156" s="22"/>
      <c r="D5156" s="22"/>
      <c r="E5156" s="2" t="str">
        <f>IFERROR(IF(VLOOKUP(TB_Avaliacoes[[#This Row],[Processo Seletivo]],TB_Processos[],5,0)="","",VLOOKUP(TB_Avaliacoes[[#This Row],[Processo Seletivo]],TB_Processos[],5,0)),"")</f>
        <v/>
      </c>
      <c r="G5156" t="str">
        <f>IFERROR(IF(VLOOKUP(TB_Avaliacoes[[#This Row],[Processo Seletivo]],TB_Processos[],6,0)="","",VLOOKUP(TB_Avaliacoes[[#This Row],[Processo Seletivo]],TB_Processos[],6,0)),"")</f>
        <v/>
      </c>
      <c r="I5156" t="str">
        <f>IFERROR(IF(VLOOKUP(TB_Avaliacoes[[#This Row],[Processo Seletivo]],TB_Processos[],7,0)="","",VLOOKUP(TB_Avaliacoes[[#This Row],[Processo Seletivo]],TB_Processos[],7,0)),"")</f>
        <v/>
      </c>
      <c r="K5156" t="str">
        <f>IFERROR(IF(VLOOKUP(TB_Avaliacoes[[#This Row],[Processo Seletivo]],TB_Processos[],8,0)="","",VLOOKUP(TB_Avaliacoes[[#This Row],[Processo Seletivo]],TB_Processos[],8,0)),"")</f>
        <v/>
      </c>
      <c r="M5156" t="str">
        <f>IFERROR(IF(VLOOKUP(TB_Avaliacoes[[#This Row],[Processo Seletivo]],TB_Processos[],9,0)="","",VLOOKUP(TB_Avaliacoes[[#This Row],[Processo Seletivo]],TB_Processos[],9,0)),"")</f>
        <v/>
      </c>
      <c r="O5156" t="str">
        <f>IFERROR(IF(VLOOKUP(TB_Avaliacoes[[#This Row],[Processo Seletivo]],TB_Processos[],10,0)="","",VLOOKUP(TB_Avaliacoes[[#This Row],[Processo Seletivo]],TB_Processos[],10,0)),"")</f>
        <v/>
      </c>
      <c r="Q5156" t="str">
        <f>IFERROR(IF(VLOOKUP(TB_Avaliacoes[[#This Row],[Processo Seletivo]],TB_Processos[],11,0)="","",VLOOKUP(TB_Avaliacoes[[#This Row],[Processo Seletivo]],TB_Processos[],11,0)),"")</f>
        <v/>
      </c>
      <c r="S5156" t="str">
        <f>IFERROR(IF(VLOOKUP(TB_Avaliacoes[[#This Row],[Processo Seletivo]],TB_Processos[],12,0)="","",VLOOKUP(TB_Avaliacoes[[#This Row],[Processo Seletivo]],TB_Processos[],12,0)),"")</f>
        <v/>
      </c>
    </row>
    <row r="5157" spans="2:19">
      <c r="B5157" t="str">
        <f>COUNTIF($A$3:A5157,A5157)&amp;TB_Avaliacoes[[#This Row],[Processo Seletivo]]</f>
        <v>0</v>
      </c>
      <c r="C5157" s="22"/>
      <c r="D5157" s="22"/>
      <c r="E5157" s="2" t="str">
        <f>IFERROR(IF(VLOOKUP(TB_Avaliacoes[[#This Row],[Processo Seletivo]],TB_Processos[],5,0)="","",VLOOKUP(TB_Avaliacoes[[#This Row],[Processo Seletivo]],TB_Processos[],5,0)),"")</f>
        <v/>
      </c>
      <c r="G5157" t="str">
        <f>IFERROR(IF(VLOOKUP(TB_Avaliacoes[[#This Row],[Processo Seletivo]],TB_Processos[],6,0)="","",VLOOKUP(TB_Avaliacoes[[#This Row],[Processo Seletivo]],TB_Processos[],6,0)),"")</f>
        <v/>
      </c>
      <c r="I5157" t="str">
        <f>IFERROR(IF(VLOOKUP(TB_Avaliacoes[[#This Row],[Processo Seletivo]],TB_Processos[],7,0)="","",VLOOKUP(TB_Avaliacoes[[#This Row],[Processo Seletivo]],TB_Processos[],7,0)),"")</f>
        <v/>
      </c>
      <c r="K5157" t="str">
        <f>IFERROR(IF(VLOOKUP(TB_Avaliacoes[[#This Row],[Processo Seletivo]],TB_Processos[],8,0)="","",VLOOKUP(TB_Avaliacoes[[#This Row],[Processo Seletivo]],TB_Processos[],8,0)),"")</f>
        <v/>
      </c>
      <c r="M5157" t="str">
        <f>IFERROR(IF(VLOOKUP(TB_Avaliacoes[[#This Row],[Processo Seletivo]],TB_Processos[],9,0)="","",VLOOKUP(TB_Avaliacoes[[#This Row],[Processo Seletivo]],TB_Processos[],9,0)),"")</f>
        <v/>
      </c>
      <c r="O5157" t="str">
        <f>IFERROR(IF(VLOOKUP(TB_Avaliacoes[[#This Row],[Processo Seletivo]],TB_Processos[],10,0)="","",VLOOKUP(TB_Avaliacoes[[#This Row],[Processo Seletivo]],TB_Processos[],10,0)),"")</f>
        <v/>
      </c>
      <c r="Q5157" t="str">
        <f>IFERROR(IF(VLOOKUP(TB_Avaliacoes[[#This Row],[Processo Seletivo]],TB_Processos[],11,0)="","",VLOOKUP(TB_Avaliacoes[[#This Row],[Processo Seletivo]],TB_Processos[],11,0)),"")</f>
        <v/>
      </c>
      <c r="S5157" t="str">
        <f>IFERROR(IF(VLOOKUP(TB_Avaliacoes[[#This Row],[Processo Seletivo]],TB_Processos[],12,0)="","",VLOOKUP(TB_Avaliacoes[[#This Row],[Processo Seletivo]],TB_Processos[],12,0)),"")</f>
        <v/>
      </c>
    </row>
    <row r="5158" spans="2:19">
      <c r="B5158" t="str">
        <f>COUNTIF($A$3:A5158,A5158)&amp;TB_Avaliacoes[[#This Row],[Processo Seletivo]]</f>
        <v>0</v>
      </c>
      <c r="C5158" s="22"/>
      <c r="D5158" s="22"/>
      <c r="E5158" s="2" t="str">
        <f>IFERROR(IF(VLOOKUP(TB_Avaliacoes[[#This Row],[Processo Seletivo]],TB_Processos[],5,0)="","",VLOOKUP(TB_Avaliacoes[[#This Row],[Processo Seletivo]],TB_Processos[],5,0)),"")</f>
        <v/>
      </c>
      <c r="G5158" t="str">
        <f>IFERROR(IF(VLOOKUP(TB_Avaliacoes[[#This Row],[Processo Seletivo]],TB_Processos[],6,0)="","",VLOOKUP(TB_Avaliacoes[[#This Row],[Processo Seletivo]],TB_Processos[],6,0)),"")</f>
        <v/>
      </c>
      <c r="I5158" t="str">
        <f>IFERROR(IF(VLOOKUP(TB_Avaliacoes[[#This Row],[Processo Seletivo]],TB_Processos[],7,0)="","",VLOOKUP(TB_Avaliacoes[[#This Row],[Processo Seletivo]],TB_Processos[],7,0)),"")</f>
        <v/>
      </c>
      <c r="K5158" t="str">
        <f>IFERROR(IF(VLOOKUP(TB_Avaliacoes[[#This Row],[Processo Seletivo]],TB_Processos[],8,0)="","",VLOOKUP(TB_Avaliacoes[[#This Row],[Processo Seletivo]],TB_Processos[],8,0)),"")</f>
        <v/>
      </c>
      <c r="M5158" t="str">
        <f>IFERROR(IF(VLOOKUP(TB_Avaliacoes[[#This Row],[Processo Seletivo]],TB_Processos[],9,0)="","",VLOOKUP(TB_Avaliacoes[[#This Row],[Processo Seletivo]],TB_Processos[],9,0)),"")</f>
        <v/>
      </c>
      <c r="O5158" t="str">
        <f>IFERROR(IF(VLOOKUP(TB_Avaliacoes[[#This Row],[Processo Seletivo]],TB_Processos[],10,0)="","",VLOOKUP(TB_Avaliacoes[[#This Row],[Processo Seletivo]],TB_Processos[],10,0)),"")</f>
        <v/>
      </c>
      <c r="Q5158" t="str">
        <f>IFERROR(IF(VLOOKUP(TB_Avaliacoes[[#This Row],[Processo Seletivo]],TB_Processos[],11,0)="","",VLOOKUP(TB_Avaliacoes[[#This Row],[Processo Seletivo]],TB_Processos[],11,0)),"")</f>
        <v/>
      </c>
      <c r="S5158" t="str">
        <f>IFERROR(IF(VLOOKUP(TB_Avaliacoes[[#This Row],[Processo Seletivo]],TB_Processos[],12,0)="","",VLOOKUP(TB_Avaliacoes[[#This Row],[Processo Seletivo]],TB_Processos[],12,0)),"")</f>
        <v/>
      </c>
    </row>
    <row r="5159" spans="2:19">
      <c r="B5159" t="str">
        <f>COUNTIF($A$3:A5159,A5159)&amp;TB_Avaliacoes[[#This Row],[Processo Seletivo]]</f>
        <v>0</v>
      </c>
      <c r="C5159" s="22"/>
      <c r="D5159" s="22"/>
      <c r="E5159" s="2" t="str">
        <f>IFERROR(IF(VLOOKUP(TB_Avaliacoes[[#This Row],[Processo Seletivo]],TB_Processos[],5,0)="","",VLOOKUP(TB_Avaliacoes[[#This Row],[Processo Seletivo]],TB_Processos[],5,0)),"")</f>
        <v/>
      </c>
      <c r="G5159" t="str">
        <f>IFERROR(IF(VLOOKUP(TB_Avaliacoes[[#This Row],[Processo Seletivo]],TB_Processos[],6,0)="","",VLOOKUP(TB_Avaliacoes[[#This Row],[Processo Seletivo]],TB_Processos[],6,0)),"")</f>
        <v/>
      </c>
      <c r="I5159" t="str">
        <f>IFERROR(IF(VLOOKUP(TB_Avaliacoes[[#This Row],[Processo Seletivo]],TB_Processos[],7,0)="","",VLOOKUP(TB_Avaliacoes[[#This Row],[Processo Seletivo]],TB_Processos[],7,0)),"")</f>
        <v/>
      </c>
      <c r="K5159" t="str">
        <f>IFERROR(IF(VLOOKUP(TB_Avaliacoes[[#This Row],[Processo Seletivo]],TB_Processos[],8,0)="","",VLOOKUP(TB_Avaliacoes[[#This Row],[Processo Seletivo]],TB_Processos[],8,0)),"")</f>
        <v/>
      </c>
      <c r="M5159" t="str">
        <f>IFERROR(IF(VLOOKUP(TB_Avaliacoes[[#This Row],[Processo Seletivo]],TB_Processos[],9,0)="","",VLOOKUP(TB_Avaliacoes[[#This Row],[Processo Seletivo]],TB_Processos[],9,0)),"")</f>
        <v/>
      </c>
      <c r="O5159" t="str">
        <f>IFERROR(IF(VLOOKUP(TB_Avaliacoes[[#This Row],[Processo Seletivo]],TB_Processos[],10,0)="","",VLOOKUP(TB_Avaliacoes[[#This Row],[Processo Seletivo]],TB_Processos[],10,0)),"")</f>
        <v/>
      </c>
      <c r="Q5159" t="str">
        <f>IFERROR(IF(VLOOKUP(TB_Avaliacoes[[#This Row],[Processo Seletivo]],TB_Processos[],11,0)="","",VLOOKUP(TB_Avaliacoes[[#This Row],[Processo Seletivo]],TB_Processos[],11,0)),"")</f>
        <v/>
      </c>
      <c r="S5159" t="str">
        <f>IFERROR(IF(VLOOKUP(TB_Avaliacoes[[#This Row],[Processo Seletivo]],TB_Processos[],12,0)="","",VLOOKUP(TB_Avaliacoes[[#This Row],[Processo Seletivo]],TB_Processos[],12,0)),"")</f>
        <v/>
      </c>
    </row>
    <row r="5160" spans="2:19">
      <c r="B5160" t="str">
        <f>COUNTIF($A$3:A5160,A5160)&amp;TB_Avaliacoes[[#This Row],[Processo Seletivo]]</f>
        <v>0</v>
      </c>
      <c r="C5160" s="22"/>
      <c r="D5160" s="22"/>
      <c r="E5160" s="2" t="str">
        <f>IFERROR(IF(VLOOKUP(TB_Avaliacoes[[#This Row],[Processo Seletivo]],TB_Processos[],5,0)="","",VLOOKUP(TB_Avaliacoes[[#This Row],[Processo Seletivo]],TB_Processos[],5,0)),"")</f>
        <v/>
      </c>
      <c r="G5160" t="str">
        <f>IFERROR(IF(VLOOKUP(TB_Avaliacoes[[#This Row],[Processo Seletivo]],TB_Processos[],6,0)="","",VLOOKUP(TB_Avaliacoes[[#This Row],[Processo Seletivo]],TB_Processos[],6,0)),"")</f>
        <v/>
      </c>
      <c r="I5160" t="str">
        <f>IFERROR(IF(VLOOKUP(TB_Avaliacoes[[#This Row],[Processo Seletivo]],TB_Processos[],7,0)="","",VLOOKUP(TB_Avaliacoes[[#This Row],[Processo Seletivo]],TB_Processos[],7,0)),"")</f>
        <v/>
      </c>
      <c r="K5160" t="str">
        <f>IFERROR(IF(VLOOKUP(TB_Avaliacoes[[#This Row],[Processo Seletivo]],TB_Processos[],8,0)="","",VLOOKUP(TB_Avaliacoes[[#This Row],[Processo Seletivo]],TB_Processos[],8,0)),"")</f>
        <v/>
      </c>
      <c r="M5160" t="str">
        <f>IFERROR(IF(VLOOKUP(TB_Avaliacoes[[#This Row],[Processo Seletivo]],TB_Processos[],9,0)="","",VLOOKUP(TB_Avaliacoes[[#This Row],[Processo Seletivo]],TB_Processos[],9,0)),"")</f>
        <v/>
      </c>
      <c r="O5160" t="str">
        <f>IFERROR(IF(VLOOKUP(TB_Avaliacoes[[#This Row],[Processo Seletivo]],TB_Processos[],10,0)="","",VLOOKUP(TB_Avaliacoes[[#This Row],[Processo Seletivo]],TB_Processos[],10,0)),"")</f>
        <v/>
      </c>
      <c r="Q5160" t="str">
        <f>IFERROR(IF(VLOOKUP(TB_Avaliacoes[[#This Row],[Processo Seletivo]],TB_Processos[],11,0)="","",VLOOKUP(TB_Avaliacoes[[#This Row],[Processo Seletivo]],TB_Processos[],11,0)),"")</f>
        <v/>
      </c>
      <c r="S5160" t="str">
        <f>IFERROR(IF(VLOOKUP(TB_Avaliacoes[[#This Row],[Processo Seletivo]],TB_Processos[],12,0)="","",VLOOKUP(TB_Avaliacoes[[#This Row],[Processo Seletivo]],TB_Processos[],12,0)),"")</f>
        <v/>
      </c>
    </row>
    <row r="5161" spans="2:19">
      <c r="B5161" t="str">
        <f>COUNTIF($A$3:A5161,A5161)&amp;TB_Avaliacoes[[#This Row],[Processo Seletivo]]</f>
        <v>0</v>
      </c>
      <c r="C5161" s="22"/>
      <c r="D5161" s="22"/>
      <c r="E5161" s="2" t="str">
        <f>IFERROR(IF(VLOOKUP(TB_Avaliacoes[[#This Row],[Processo Seletivo]],TB_Processos[],5,0)="","",VLOOKUP(TB_Avaliacoes[[#This Row],[Processo Seletivo]],TB_Processos[],5,0)),"")</f>
        <v/>
      </c>
      <c r="G5161" t="str">
        <f>IFERROR(IF(VLOOKUP(TB_Avaliacoes[[#This Row],[Processo Seletivo]],TB_Processos[],6,0)="","",VLOOKUP(TB_Avaliacoes[[#This Row],[Processo Seletivo]],TB_Processos[],6,0)),"")</f>
        <v/>
      </c>
      <c r="I5161" t="str">
        <f>IFERROR(IF(VLOOKUP(TB_Avaliacoes[[#This Row],[Processo Seletivo]],TB_Processos[],7,0)="","",VLOOKUP(TB_Avaliacoes[[#This Row],[Processo Seletivo]],TB_Processos[],7,0)),"")</f>
        <v/>
      </c>
      <c r="K5161" t="str">
        <f>IFERROR(IF(VLOOKUP(TB_Avaliacoes[[#This Row],[Processo Seletivo]],TB_Processos[],8,0)="","",VLOOKUP(TB_Avaliacoes[[#This Row],[Processo Seletivo]],TB_Processos[],8,0)),"")</f>
        <v/>
      </c>
      <c r="M5161" t="str">
        <f>IFERROR(IF(VLOOKUP(TB_Avaliacoes[[#This Row],[Processo Seletivo]],TB_Processos[],9,0)="","",VLOOKUP(TB_Avaliacoes[[#This Row],[Processo Seletivo]],TB_Processos[],9,0)),"")</f>
        <v/>
      </c>
      <c r="O5161" t="str">
        <f>IFERROR(IF(VLOOKUP(TB_Avaliacoes[[#This Row],[Processo Seletivo]],TB_Processos[],10,0)="","",VLOOKUP(TB_Avaliacoes[[#This Row],[Processo Seletivo]],TB_Processos[],10,0)),"")</f>
        <v/>
      </c>
      <c r="Q5161" t="str">
        <f>IFERROR(IF(VLOOKUP(TB_Avaliacoes[[#This Row],[Processo Seletivo]],TB_Processos[],11,0)="","",VLOOKUP(TB_Avaliacoes[[#This Row],[Processo Seletivo]],TB_Processos[],11,0)),"")</f>
        <v/>
      </c>
      <c r="S5161" t="str">
        <f>IFERROR(IF(VLOOKUP(TB_Avaliacoes[[#This Row],[Processo Seletivo]],TB_Processos[],12,0)="","",VLOOKUP(TB_Avaliacoes[[#This Row],[Processo Seletivo]],TB_Processos[],12,0)),"")</f>
        <v/>
      </c>
    </row>
    <row r="5162" spans="2:19">
      <c r="B5162" t="str">
        <f>COUNTIF($A$3:A5162,A5162)&amp;TB_Avaliacoes[[#This Row],[Processo Seletivo]]</f>
        <v>0</v>
      </c>
      <c r="C5162" s="22"/>
      <c r="D5162" s="22"/>
      <c r="E5162" s="2" t="str">
        <f>IFERROR(IF(VLOOKUP(TB_Avaliacoes[[#This Row],[Processo Seletivo]],TB_Processos[],5,0)="","",VLOOKUP(TB_Avaliacoes[[#This Row],[Processo Seletivo]],TB_Processos[],5,0)),"")</f>
        <v/>
      </c>
      <c r="G5162" t="str">
        <f>IFERROR(IF(VLOOKUP(TB_Avaliacoes[[#This Row],[Processo Seletivo]],TB_Processos[],6,0)="","",VLOOKUP(TB_Avaliacoes[[#This Row],[Processo Seletivo]],TB_Processos[],6,0)),"")</f>
        <v/>
      </c>
      <c r="I5162" t="str">
        <f>IFERROR(IF(VLOOKUP(TB_Avaliacoes[[#This Row],[Processo Seletivo]],TB_Processos[],7,0)="","",VLOOKUP(TB_Avaliacoes[[#This Row],[Processo Seletivo]],TB_Processos[],7,0)),"")</f>
        <v/>
      </c>
      <c r="K5162" t="str">
        <f>IFERROR(IF(VLOOKUP(TB_Avaliacoes[[#This Row],[Processo Seletivo]],TB_Processos[],8,0)="","",VLOOKUP(TB_Avaliacoes[[#This Row],[Processo Seletivo]],TB_Processos[],8,0)),"")</f>
        <v/>
      </c>
      <c r="M5162" t="str">
        <f>IFERROR(IF(VLOOKUP(TB_Avaliacoes[[#This Row],[Processo Seletivo]],TB_Processos[],9,0)="","",VLOOKUP(TB_Avaliacoes[[#This Row],[Processo Seletivo]],TB_Processos[],9,0)),"")</f>
        <v/>
      </c>
      <c r="O5162" t="str">
        <f>IFERROR(IF(VLOOKUP(TB_Avaliacoes[[#This Row],[Processo Seletivo]],TB_Processos[],10,0)="","",VLOOKUP(TB_Avaliacoes[[#This Row],[Processo Seletivo]],TB_Processos[],10,0)),"")</f>
        <v/>
      </c>
      <c r="Q5162" t="str">
        <f>IFERROR(IF(VLOOKUP(TB_Avaliacoes[[#This Row],[Processo Seletivo]],TB_Processos[],11,0)="","",VLOOKUP(TB_Avaliacoes[[#This Row],[Processo Seletivo]],TB_Processos[],11,0)),"")</f>
        <v/>
      </c>
      <c r="S5162" t="str">
        <f>IFERROR(IF(VLOOKUP(TB_Avaliacoes[[#This Row],[Processo Seletivo]],TB_Processos[],12,0)="","",VLOOKUP(TB_Avaliacoes[[#This Row],[Processo Seletivo]],TB_Processos[],12,0)),"")</f>
        <v/>
      </c>
    </row>
    <row r="5163" spans="2:19">
      <c r="B5163" t="str">
        <f>COUNTIF($A$3:A5163,A5163)&amp;TB_Avaliacoes[[#This Row],[Processo Seletivo]]</f>
        <v>0</v>
      </c>
      <c r="C5163" s="22"/>
      <c r="D5163" s="22"/>
      <c r="E5163" s="2" t="str">
        <f>IFERROR(IF(VLOOKUP(TB_Avaliacoes[[#This Row],[Processo Seletivo]],TB_Processos[],5,0)="","",VLOOKUP(TB_Avaliacoes[[#This Row],[Processo Seletivo]],TB_Processos[],5,0)),"")</f>
        <v/>
      </c>
      <c r="G5163" t="str">
        <f>IFERROR(IF(VLOOKUP(TB_Avaliacoes[[#This Row],[Processo Seletivo]],TB_Processos[],6,0)="","",VLOOKUP(TB_Avaliacoes[[#This Row],[Processo Seletivo]],TB_Processos[],6,0)),"")</f>
        <v/>
      </c>
      <c r="I5163" t="str">
        <f>IFERROR(IF(VLOOKUP(TB_Avaliacoes[[#This Row],[Processo Seletivo]],TB_Processos[],7,0)="","",VLOOKUP(TB_Avaliacoes[[#This Row],[Processo Seletivo]],TB_Processos[],7,0)),"")</f>
        <v/>
      </c>
      <c r="K5163" t="str">
        <f>IFERROR(IF(VLOOKUP(TB_Avaliacoes[[#This Row],[Processo Seletivo]],TB_Processos[],8,0)="","",VLOOKUP(TB_Avaliacoes[[#This Row],[Processo Seletivo]],TB_Processos[],8,0)),"")</f>
        <v/>
      </c>
      <c r="M5163" t="str">
        <f>IFERROR(IF(VLOOKUP(TB_Avaliacoes[[#This Row],[Processo Seletivo]],TB_Processos[],9,0)="","",VLOOKUP(TB_Avaliacoes[[#This Row],[Processo Seletivo]],TB_Processos[],9,0)),"")</f>
        <v/>
      </c>
      <c r="O5163" t="str">
        <f>IFERROR(IF(VLOOKUP(TB_Avaliacoes[[#This Row],[Processo Seletivo]],TB_Processos[],10,0)="","",VLOOKUP(TB_Avaliacoes[[#This Row],[Processo Seletivo]],TB_Processos[],10,0)),"")</f>
        <v/>
      </c>
      <c r="Q5163" t="str">
        <f>IFERROR(IF(VLOOKUP(TB_Avaliacoes[[#This Row],[Processo Seletivo]],TB_Processos[],11,0)="","",VLOOKUP(TB_Avaliacoes[[#This Row],[Processo Seletivo]],TB_Processos[],11,0)),"")</f>
        <v/>
      </c>
      <c r="S5163" t="str">
        <f>IFERROR(IF(VLOOKUP(TB_Avaliacoes[[#This Row],[Processo Seletivo]],TB_Processos[],12,0)="","",VLOOKUP(TB_Avaliacoes[[#This Row],[Processo Seletivo]],TB_Processos[],12,0)),"")</f>
        <v/>
      </c>
    </row>
    <row r="5164" spans="2:19">
      <c r="B5164" t="str">
        <f>COUNTIF($A$3:A5164,A5164)&amp;TB_Avaliacoes[[#This Row],[Processo Seletivo]]</f>
        <v>0</v>
      </c>
      <c r="C5164" s="22"/>
      <c r="D5164" s="22"/>
      <c r="E5164" s="2" t="str">
        <f>IFERROR(IF(VLOOKUP(TB_Avaliacoes[[#This Row],[Processo Seletivo]],TB_Processos[],5,0)="","",VLOOKUP(TB_Avaliacoes[[#This Row],[Processo Seletivo]],TB_Processos[],5,0)),"")</f>
        <v/>
      </c>
      <c r="G5164" t="str">
        <f>IFERROR(IF(VLOOKUP(TB_Avaliacoes[[#This Row],[Processo Seletivo]],TB_Processos[],6,0)="","",VLOOKUP(TB_Avaliacoes[[#This Row],[Processo Seletivo]],TB_Processos[],6,0)),"")</f>
        <v/>
      </c>
      <c r="I5164" t="str">
        <f>IFERROR(IF(VLOOKUP(TB_Avaliacoes[[#This Row],[Processo Seletivo]],TB_Processos[],7,0)="","",VLOOKUP(TB_Avaliacoes[[#This Row],[Processo Seletivo]],TB_Processos[],7,0)),"")</f>
        <v/>
      </c>
      <c r="K5164" t="str">
        <f>IFERROR(IF(VLOOKUP(TB_Avaliacoes[[#This Row],[Processo Seletivo]],TB_Processos[],8,0)="","",VLOOKUP(TB_Avaliacoes[[#This Row],[Processo Seletivo]],TB_Processos[],8,0)),"")</f>
        <v/>
      </c>
      <c r="M5164" t="str">
        <f>IFERROR(IF(VLOOKUP(TB_Avaliacoes[[#This Row],[Processo Seletivo]],TB_Processos[],9,0)="","",VLOOKUP(TB_Avaliacoes[[#This Row],[Processo Seletivo]],TB_Processos[],9,0)),"")</f>
        <v/>
      </c>
      <c r="O5164" t="str">
        <f>IFERROR(IF(VLOOKUP(TB_Avaliacoes[[#This Row],[Processo Seletivo]],TB_Processos[],10,0)="","",VLOOKUP(TB_Avaliacoes[[#This Row],[Processo Seletivo]],TB_Processos[],10,0)),"")</f>
        <v/>
      </c>
      <c r="Q5164" t="str">
        <f>IFERROR(IF(VLOOKUP(TB_Avaliacoes[[#This Row],[Processo Seletivo]],TB_Processos[],11,0)="","",VLOOKUP(TB_Avaliacoes[[#This Row],[Processo Seletivo]],TB_Processos[],11,0)),"")</f>
        <v/>
      </c>
      <c r="S5164" t="str">
        <f>IFERROR(IF(VLOOKUP(TB_Avaliacoes[[#This Row],[Processo Seletivo]],TB_Processos[],12,0)="","",VLOOKUP(TB_Avaliacoes[[#This Row],[Processo Seletivo]],TB_Processos[],12,0)),"")</f>
        <v/>
      </c>
    </row>
    <row r="5165" spans="2:19">
      <c r="B5165" t="str">
        <f>COUNTIF($A$3:A5165,A5165)&amp;TB_Avaliacoes[[#This Row],[Processo Seletivo]]</f>
        <v>0</v>
      </c>
      <c r="C5165" s="22"/>
      <c r="D5165" s="22"/>
      <c r="E5165" s="2" t="str">
        <f>IFERROR(IF(VLOOKUP(TB_Avaliacoes[[#This Row],[Processo Seletivo]],TB_Processos[],5,0)="","",VLOOKUP(TB_Avaliacoes[[#This Row],[Processo Seletivo]],TB_Processos[],5,0)),"")</f>
        <v/>
      </c>
      <c r="G5165" t="str">
        <f>IFERROR(IF(VLOOKUP(TB_Avaliacoes[[#This Row],[Processo Seletivo]],TB_Processos[],6,0)="","",VLOOKUP(TB_Avaliacoes[[#This Row],[Processo Seletivo]],TB_Processos[],6,0)),"")</f>
        <v/>
      </c>
      <c r="I5165" t="str">
        <f>IFERROR(IF(VLOOKUP(TB_Avaliacoes[[#This Row],[Processo Seletivo]],TB_Processos[],7,0)="","",VLOOKUP(TB_Avaliacoes[[#This Row],[Processo Seletivo]],TB_Processos[],7,0)),"")</f>
        <v/>
      </c>
      <c r="K5165" t="str">
        <f>IFERROR(IF(VLOOKUP(TB_Avaliacoes[[#This Row],[Processo Seletivo]],TB_Processos[],8,0)="","",VLOOKUP(TB_Avaliacoes[[#This Row],[Processo Seletivo]],TB_Processos[],8,0)),"")</f>
        <v/>
      </c>
      <c r="M5165" t="str">
        <f>IFERROR(IF(VLOOKUP(TB_Avaliacoes[[#This Row],[Processo Seletivo]],TB_Processos[],9,0)="","",VLOOKUP(TB_Avaliacoes[[#This Row],[Processo Seletivo]],TB_Processos[],9,0)),"")</f>
        <v/>
      </c>
      <c r="O5165" t="str">
        <f>IFERROR(IF(VLOOKUP(TB_Avaliacoes[[#This Row],[Processo Seletivo]],TB_Processos[],10,0)="","",VLOOKUP(TB_Avaliacoes[[#This Row],[Processo Seletivo]],TB_Processos[],10,0)),"")</f>
        <v/>
      </c>
      <c r="Q5165" t="str">
        <f>IFERROR(IF(VLOOKUP(TB_Avaliacoes[[#This Row],[Processo Seletivo]],TB_Processos[],11,0)="","",VLOOKUP(TB_Avaliacoes[[#This Row],[Processo Seletivo]],TB_Processos[],11,0)),"")</f>
        <v/>
      </c>
      <c r="S5165" t="str">
        <f>IFERROR(IF(VLOOKUP(TB_Avaliacoes[[#This Row],[Processo Seletivo]],TB_Processos[],12,0)="","",VLOOKUP(TB_Avaliacoes[[#This Row],[Processo Seletivo]],TB_Processos[],12,0)),"")</f>
        <v/>
      </c>
    </row>
    <row r="5166" spans="2:19">
      <c r="B5166" t="str">
        <f>COUNTIF($A$3:A5166,A5166)&amp;TB_Avaliacoes[[#This Row],[Processo Seletivo]]</f>
        <v>0</v>
      </c>
      <c r="C5166" s="22"/>
      <c r="D5166" s="22"/>
      <c r="E5166" s="2" t="str">
        <f>IFERROR(IF(VLOOKUP(TB_Avaliacoes[[#This Row],[Processo Seletivo]],TB_Processos[],5,0)="","",VLOOKUP(TB_Avaliacoes[[#This Row],[Processo Seletivo]],TB_Processos[],5,0)),"")</f>
        <v/>
      </c>
      <c r="G5166" t="str">
        <f>IFERROR(IF(VLOOKUP(TB_Avaliacoes[[#This Row],[Processo Seletivo]],TB_Processos[],6,0)="","",VLOOKUP(TB_Avaliacoes[[#This Row],[Processo Seletivo]],TB_Processos[],6,0)),"")</f>
        <v/>
      </c>
      <c r="I5166" t="str">
        <f>IFERROR(IF(VLOOKUP(TB_Avaliacoes[[#This Row],[Processo Seletivo]],TB_Processos[],7,0)="","",VLOOKUP(TB_Avaliacoes[[#This Row],[Processo Seletivo]],TB_Processos[],7,0)),"")</f>
        <v/>
      </c>
      <c r="K5166" t="str">
        <f>IFERROR(IF(VLOOKUP(TB_Avaliacoes[[#This Row],[Processo Seletivo]],TB_Processos[],8,0)="","",VLOOKUP(TB_Avaliacoes[[#This Row],[Processo Seletivo]],TB_Processos[],8,0)),"")</f>
        <v/>
      </c>
      <c r="M5166" t="str">
        <f>IFERROR(IF(VLOOKUP(TB_Avaliacoes[[#This Row],[Processo Seletivo]],TB_Processos[],9,0)="","",VLOOKUP(TB_Avaliacoes[[#This Row],[Processo Seletivo]],TB_Processos[],9,0)),"")</f>
        <v/>
      </c>
      <c r="O5166" t="str">
        <f>IFERROR(IF(VLOOKUP(TB_Avaliacoes[[#This Row],[Processo Seletivo]],TB_Processos[],10,0)="","",VLOOKUP(TB_Avaliacoes[[#This Row],[Processo Seletivo]],TB_Processos[],10,0)),"")</f>
        <v/>
      </c>
      <c r="Q5166" t="str">
        <f>IFERROR(IF(VLOOKUP(TB_Avaliacoes[[#This Row],[Processo Seletivo]],TB_Processos[],11,0)="","",VLOOKUP(TB_Avaliacoes[[#This Row],[Processo Seletivo]],TB_Processos[],11,0)),"")</f>
        <v/>
      </c>
      <c r="S5166" t="str">
        <f>IFERROR(IF(VLOOKUP(TB_Avaliacoes[[#This Row],[Processo Seletivo]],TB_Processos[],12,0)="","",VLOOKUP(TB_Avaliacoes[[#This Row],[Processo Seletivo]],TB_Processos[],12,0)),"")</f>
        <v/>
      </c>
    </row>
    <row r="5167" spans="2:19">
      <c r="B5167" t="str">
        <f>COUNTIF($A$3:A5167,A5167)&amp;TB_Avaliacoes[[#This Row],[Processo Seletivo]]</f>
        <v>0</v>
      </c>
      <c r="C5167" s="22"/>
      <c r="D5167" s="22"/>
      <c r="E5167" s="2" t="str">
        <f>IFERROR(IF(VLOOKUP(TB_Avaliacoes[[#This Row],[Processo Seletivo]],TB_Processos[],5,0)="","",VLOOKUP(TB_Avaliacoes[[#This Row],[Processo Seletivo]],TB_Processos[],5,0)),"")</f>
        <v/>
      </c>
      <c r="G5167" t="str">
        <f>IFERROR(IF(VLOOKUP(TB_Avaliacoes[[#This Row],[Processo Seletivo]],TB_Processos[],6,0)="","",VLOOKUP(TB_Avaliacoes[[#This Row],[Processo Seletivo]],TB_Processos[],6,0)),"")</f>
        <v/>
      </c>
      <c r="I5167" t="str">
        <f>IFERROR(IF(VLOOKUP(TB_Avaliacoes[[#This Row],[Processo Seletivo]],TB_Processos[],7,0)="","",VLOOKUP(TB_Avaliacoes[[#This Row],[Processo Seletivo]],TB_Processos[],7,0)),"")</f>
        <v/>
      </c>
      <c r="K5167" t="str">
        <f>IFERROR(IF(VLOOKUP(TB_Avaliacoes[[#This Row],[Processo Seletivo]],TB_Processos[],8,0)="","",VLOOKUP(TB_Avaliacoes[[#This Row],[Processo Seletivo]],TB_Processos[],8,0)),"")</f>
        <v/>
      </c>
      <c r="M5167" t="str">
        <f>IFERROR(IF(VLOOKUP(TB_Avaliacoes[[#This Row],[Processo Seletivo]],TB_Processos[],9,0)="","",VLOOKUP(TB_Avaliacoes[[#This Row],[Processo Seletivo]],TB_Processos[],9,0)),"")</f>
        <v/>
      </c>
      <c r="O5167" t="str">
        <f>IFERROR(IF(VLOOKUP(TB_Avaliacoes[[#This Row],[Processo Seletivo]],TB_Processos[],10,0)="","",VLOOKUP(TB_Avaliacoes[[#This Row],[Processo Seletivo]],TB_Processos[],10,0)),"")</f>
        <v/>
      </c>
      <c r="Q5167" t="str">
        <f>IFERROR(IF(VLOOKUP(TB_Avaliacoes[[#This Row],[Processo Seletivo]],TB_Processos[],11,0)="","",VLOOKUP(TB_Avaliacoes[[#This Row],[Processo Seletivo]],TB_Processos[],11,0)),"")</f>
        <v/>
      </c>
      <c r="S5167" t="str">
        <f>IFERROR(IF(VLOOKUP(TB_Avaliacoes[[#This Row],[Processo Seletivo]],TB_Processos[],12,0)="","",VLOOKUP(TB_Avaliacoes[[#This Row],[Processo Seletivo]],TB_Processos[],12,0)),"")</f>
        <v/>
      </c>
    </row>
    <row r="5168" spans="2:19">
      <c r="B5168" t="str">
        <f>COUNTIF($A$3:A5168,A5168)&amp;TB_Avaliacoes[[#This Row],[Processo Seletivo]]</f>
        <v>0</v>
      </c>
      <c r="C5168" s="22"/>
      <c r="D5168" s="22"/>
      <c r="E5168" s="2" t="str">
        <f>IFERROR(IF(VLOOKUP(TB_Avaliacoes[[#This Row],[Processo Seletivo]],TB_Processos[],5,0)="","",VLOOKUP(TB_Avaliacoes[[#This Row],[Processo Seletivo]],TB_Processos[],5,0)),"")</f>
        <v/>
      </c>
      <c r="G5168" t="str">
        <f>IFERROR(IF(VLOOKUP(TB_Avaliacoes[[#This Row],[Processo Seletivo]],TB_Processos[],6,0)="","",VLOOKUP(TB_Avaliacoes[[#This Row],[Processo Seletivo]],TB_Processos[],6,0)),"")</f>
        <v/>
      </c>
      <c r="I5168" t="str">
        <f>IFERROR(IF(VLOOKUP(TB_Avaliacoes[[#This Row],[Processo Seletivo]],TB_Processos[],7,0)="","",VLOOKUP(TB_Avaliacoes[[#This Row],[Processo Seletivo]],TB_Processos[],7,0)),"")</f>
        <v/>
      </c>
      <c r="K5168" t="str">
        <f>IFERROR(IF(VLOOKUP(TB_Avaliacoes[[#This Row],[Processo Seletivo]],TB_Processos[],8,0)="","",VLOOKUP(TB_Avaliacoes[[#This Row],[Processo Seletivo]],TB_Processos[],8,0)),"")</f>
        <v/>
      </c>
      <c r="M5168" t="str">
        <f>IFERROR(IF(VLOOKUP(TB_Avaliacoes[[#This Row],[Processo Seletivo]],TB_Processos[],9,0)="","",VLOOKUP(TB_Avaliacoes[[#This Row],[Processo Seletivo]],TB_Processos[],9,0)),"")</f>
        <v/>
      </c>
      <c r="O5168" t="str">
        <f>IFERROR(IF(VLOOKUP(TB_Avaliacoes[[#This Row],[Processo Seletivo]],TB_Processos[],10,0)="","",VLOOKUP(TB_Avaliacoes[[#This Row],[Processo Seletivo]],TB_Processos[],10,0)),"")</f>
        <v/>
      </c>
      <c r="Q5168" t="str">
        <f>IFERROR(IF(VLOOKUP(TB_Avaliacoes[[#This Row],[Processo Seletivo]],TB_Processos[],11,0)="","",VLOOKUP(TB_Avaliacoes[[#This Row],[Processo Seletivo]],TB_Processos[],11,0)),"")</f>
        <v/>
      </c>
      <c r="S5168" t="str">
        <f>IFERROR(IF(VLOOKUP(TB_Avaliacoes[[#This Row],[Processo Seletivo]],TB_Processos[],12,0)="","",VLOOKUP(TB_Avaliacoes[[#This Row],[Processo Seletivo]],TB_Processos[],12,0)),"")</f>
        <v/>
      </c>
    </row>
    <row r="5169" spans="2:19">
      <c r="B5169" t="str">
        <f>COUNTIF($A$3:A5169,A5169)&amp;TB_Avaliacoes[[#This Row],[Processo Seletivo]]</f>
        <v>0</v>
      </c>
      <c r="C5169" s="22"/>
      <c r="D5169" s="22"/>
      <c r="E5169" s="2" t="str">
        <f>IFERROR(IF(VLOOKUP(TB_Avaliacoes[[#This Row],[Processo Seletivo]],TB_Processos[],5,0)="","",VLOOKUP(TB_Avaliacoes[[#This Row],[Processo Seletivo]],TB_Processos[],5,0)),"")</f>
        <v/>
      </c>
      <c r="G5169" t="str">
        <f>IFERROR(IF(VLOOKUP(TB_Avaliacoes[[#This Row],[Processo Seletivo]],TB_Processos[],6,0)="","",VLOOKUP(TB_Avaliacoes[[#This Row],[Processo Seletivo]],TB_Processos[],6,0)),"")</f>
        <v/>
      </c>
      <c r="I5169" t="str">
        <f>IFERROR(IF(VLOOKUP(TB_Avaliacoes[[#This Row],[Processo Seletivo]],TB_Processos[],7,0)="","",VLOOKUP(TB_Avaliacoes[[#This Row],[Processo Seletivo]],TB_Processos[],7,0)),"")</f>
        <v/>
      </c>
      <c r="K5169" t="str">
        <f>IFERROR(IF(VLOOKUP(TB_Avaliacoes[[#This Row],[Processo Seletivo]],TB_Processos[],8,0)="","",VLOOKUP(TB_Avaliacoes[[#This Row],[Processo Seletivo]],TB_Processos[],8,0)),"")</f>
        <v/>
      </c>
      <c r="M5169" t="str">
        <f>IFERROR(IF(VLOOKUP(TB_Avaliacoes[[#This Row],[Processo Seletivo]],TB_Processos[],9,0)="","",VLOOKUP(TB_Avaliacoes[[#This Row],[Processo Seletivo]],TB_Processos[],9,0)),"")</f>
        <v/>
      </c>
      <c r="O5169" t="str">
        <f>IFERROR(IF(VLOOKUP(TB_Avaliacoes[[#This Row],[Processo Seletivo]],TB_Processos[],10,0)="","",VLOOKUP(TB_Avaliacoes[[#This Row],[Processo Seletivo]],TB_Processos[],10,0)),"")</f>
        <v/>
      </c>
      <c r="Q5169" t="str">
        <f>IFERROR(IF(VLOOKUP(TB_Avaliacoes[[#This Row],[Processo Seletivo]],TB_Processos[],11,0)="","",VLOOKUP(TB_Avaliacoes[[#This Row],[Processo Seletivo]],TB_Processos[],11,0)),"")</f>
        <v/>
      </c>
      <c r="S5169" t="str">
        <f>IFERROR(IF(VLOOKUP(TB_Avaliacoes[[#This Row],[Processo Seletivo]],TB_Processos[],12,0)="","",VLOOKUP(TB_Avaliacoes[[#This Row],[Processo Seletivo]],TB_Processos[],12,0)),"")</f>
        <v/>
      </c>
    </row>
    <row r="5170" spans="2:19">
      <c r="B5170" t="str">
        <f>COUNTIF($A$3:A5170,A5170)&amp;TB_Avaliacoes[[#This Row],[Processo Seletivo]]</f>
        <v>0</v>
      </c>
      <c r="C5170" s="22"/>
      <c r="D5170" s="22"/>
      <c r="E5170" s="2" t="str">
        <f>IFERROR(IF(VLOOKUP(TB_Avaliacoes[[#This Row],[Processo Seletivo]],TB_Processos[],5,0)="","",VLOOKUP(TB_Avaliacoes[[#This Row],[Processo Seletivo]],TB_Processos[],5,0)),"")</f>
        <v/>
      </c>
      <c r="G5170" t="str">
        <f>IFERROR(IF(VLOOKUP(TB_Avaliacoes[[#This Row],[Processo Seletivo]],TB_Processos[],6,0)="","",VLOOKUP(TB_Avaliacoes[[#This Row],[Processo Seletivo]],TB_Processos[],6,0)),"")</f>
        <v/>
      </c>
      <c r="I5170" t="str">
        <f>IFERROR(IF(VLOOKUP(TB_Avaliacoes[[#This Row],[Processo Seletivo]],TB_Processos[],7,0)="","",VLOOKUP(TB_Avaliacoes[[#This Row],[Processo Seletivo]],TB_Processos[],7,0)),"")</f>
        <v/>
      </c>
      <c r="K5170" t="str">
        <f>IFERROR(IF(VLOOKUP(TB_Avaliacoes[[#This Row],[Processo Seletivo]],TB_Processos[],8,0)="","",VLOOKUP(TB_Avaliacoes[[#This Row],[Processo Seletivo]],TB_Processos[],8,0)),"")</f>
        <v/>
      </c>
      <c r="M5170" t="str">
        <f>IFERROR(IF(VLOOKUP(TB_Avaliacoes[[#This Row],[Processo Seletivo]],TB_Processos[],9,0)="","",VLOOKUP(TB_Avaliacoes[[#This Row],[Processo Seletivo]],TB_Processos[],9,0)),"")</f>
        <v/>
      </c>
      <c r="O5170" t="str">
        <f>IFERROR(IF(VLOOKUP(TB_Avaliacoes[[#This Row],[Processo Seletivo]],TB_Processos[],10,0)="","",VLOOKUP(TB_Avaliacoes[[#This Row],[Processo Seletivo]],TB_Processos[],10,0)),"")</f>
        <v/>
      </c>
      <c r="Q5170" t="str">
        <f>IFERROR(IF(VLOOKUP(TB_Avaliacoes[[#This Row],[Processo Seletivo]],TB_Processos[],11,0)="","",VLOOKUP(TB_Avaliacoes[[#This Row],[Processo Seletivo]],TB_Processos[],11,0)),"")</f>
        <v/>
      </c>
      <c r="S5170" t="str">
        <f>IFERROR(IF(VLOOKUP(TB_Avaliacoes[[#This Row],[Processo Seletivo]],TB_Processos[],12,0)="","",VLOOKUP(TB_Avaliacoes[[#This Row],[Processo Seletivo]],TB_Processos[],12,0)),"")</f>
        <v/>
      </c>
    </row>
    <row r="5171" spans="2:19">
      <c r="B5171" t="str">
        <f>COUNTIF($A$3:A5171,A5171)&amp;TB_Avaliacoes[[#This Row],[Processo Seletivo]]</f>
        <v>0</v>
      </c>
      <c r="C5171" s="22"/>
      <c r="D5171" s="22"/>
      <c r="E5171" s="2" t="str">
        <f>IFERROR(IF(VLOOKUP(TB_Avaliacoes[[#This Row],[Processo Seletivo]],TB_Processos[],5,0)="","",VLOOKUP(TB_Avaliacoes[[#This Row],[Processo Seletivo]],TB_Processos[],5,0)),"")</f>
        <v/>
      </c>
      <c r="G5171" t="str">
        <f>IFERROR(IF(VLOOKUP(TB_Avaliacoes[[#This Row],[Processo Seletivo]],TB_Processos[],6,0)="","",VLOOKUP(TB_Avaliacoes[[#This Row],[Processo Seletivo]],TB_Processos[],6,0)),"")</f>
        <v/>
      </c>
      <c r="I5171" t="str">
        <f>IFERROR(IF(VLOOKUP(TB_Avaliacoes[[#This Row],[Processo Seletivo]],TB_Processos[],7,0)="","",VLOOKUP(TB_Avaliacoes[[#This Row],[Processo Seletivo]],TB_Processos[],7,0)),"")</f>
        <v/>
      </c>
      <c r="K5171" t="str">
        <f>IFERROR(IF(VLOOKUP(TB_Avaliacoes[[#This Row],[Processo Seletivo]],TB_Processos[],8,0)="","",VLOOKUP(TB_Avaliacoes[[#This Row],[Processo Seletivo]],TB_Processos[],8,0)),"")</f>
        <v/>
      </c>
      <c r="M5171" t="str">
        <f>IFERROR(IF(VLOOKUP(TB_Avaliacoes[[#This Row],[Processo Seletivo]],TB_Processos[],9,0)="","",VLOOKUP(TB_Avaliacoes[[#This Row],[Processo Seletivo]],TB_Processos[],9,0)),"")</f>
        <v/>
      </c>
      <c r="O5171" t="str">
        <f>IFERROR(IF(VLOOKUP(TB_Avaliacoes[[#This Row],[Processo Seletivo]],TB_Processos[],10,0)="","",VLOOKUP(TB_Avaliacoes[[#This Row],[Processo Seletivo]],TB_Processos[],10,0)),"")</f>
        <v/>
      </c>
      <c r="Q5171" t="str">
        <f>IFERROR(IF(VLOOKUP(TB_Avaliacoes[[#This Row],[Processo Seletivo]],TB_Processos[],11,0)="","",VLOOKUP(TB_Avaliacoes[[#This Row],[Processo Seletivo]],TB_Processos[],11,0)),"")</f>
        <v/>
      </c>
      <c r="S5171" t="str">
        <f>IFERROR(IF(VLOOKUP(TB_Avaliacoes[[#This Row],[Processo Seletivo]],TB_Processos[],12,0)="","",VLOOKUP(TB_Avaliacoes[[#This Row],[Processo Seletivo]],TB_Processos[],12,0)),"")</f>
        <v/>
      </c>
    </row>
    <row r="5172" spans="2:19">
      <c r="B5172" t="str">
        <f>COUNTIF($A$3:A5172,A5172)&amp;TB_Avaliacoes[[#This Row],[Processo Seletivo]]</f>
        <v>0</v>
      </c>
      <c r="C5172" s="22"/>
      <c r="D5172" s="22"/>
      <c r="E5172" s="2" t="str">
        <f>IFERROR(IF(VLOOKUP(TB_Avaliacoes[[#This Row],[Processo Seletivo]],TB_Processos[],5,0)="","",VLOOKUP(TB_Avaliacoes[[#This Row],[Processo Seletivo]],TB_Processos[],5,0)),"")</f>
        <v/>
      </c>
      <c r="G5172" t="str">
        <f>IFERROR(IF(VLOOKUP(TB_Avaliacoes[[#This Row],[Processo Seletivo]],TB_Processos[],6,0)="","",VLOOKUP(TB_Avaliacoes[[#This Row],[Processo Seletivo]],TB_Processos[],6,0)),"")</f>
        <v/>
      </c>
      <c r="I5172" t="str">
        <f>IFERROR(IF(VLOOKUP(TB_Avaliacoes[[#This Row],[Processo Seletivo]],TB_Processos[],7,0)="","",VLOOKUP(TB_Avaliacoes[[#This Row],[Processo Seletivo]],TB_Processos[],7,0)),"")</f>
        <v/>
      </c>
      <c r="K5172" t="str">
        <f>IFERROR(IF(VLOOKUP(TB_Avaliacoes[[#This Row],[Processo Seletivo]],TB_Processos[],8,0)="","",VLOOKUP(TB_Avaliacoes[[#This Row],[Processo Seletivo]],TB_Processos[],8,0)),"")</f>
        <v/>
      </c>
      <c r="M5172" t="str">
        <f>IFERROR(IF(VLOOKUP(TB_Avaliacoes[[#This Row],[Processo Seletivo]],TB_Processos[],9,0)="","",VLOOKUP(TB_Avaliacoes[[#This Row],[Processo Seletivo]],TB_Processos[],9,0)),"")</f>
        <v/>
      </c>
      <c r="O5172" t="str">
        <f>IFERROR(IF(VLOOKUP(TB_Avaliacoes[[#This Row],[Processo Seletivo]],TB_Processos[],10,0)="","",VLOOKUP(TB_Avaliacoes[[#This Row],[Processo Seletivo]],TB_Processos[],10,0)),"")</f>
        <v/>
      </c>
      <c r="Q5172" t="str">
        <f>IFERROR(IF(VLOOKUP(TB_Avaliacoes[[#This Row],[Processo Seletivo]],TB_Processos[],11,0)="","",VLOOKUP(TB_Avaliacoes[[#This Row],[Processo Seletivo]],TB_Processos[],11,0)),"")</f>
        <v/>
      </c>
      <c r="S5172" t="str">
        <f>IFERROR(IF(VLOOKUP(TB_Avaliacoes[[#This Row],[Processo Seletivo]],TB_Processos[],12,0)="","",VLOOKUP(TB_Avaliacoes[[#This Row],[Processo Seletivo]],TB_Processos[],12,0)),"")</f>
        <v/>
      </c>
    </row>
    <row r="5173" spans="2:19">
      <c r="B5173" t="str">
        <f>COUNTIF($A$3:A5173,A5173)&amp;TB_Avaliacoes[[#This Row],[Processo Seletivo]]</f>
        <v>0</v>
      </c>
      <c r="C5173" s="22"/>
      <c r="D5173" s="22"/>
      <c r="E5173" s="2" t="str">
        <f>IFERROR(IF(VLOOKUP(TB_Avaliacoes[[#This Row],[Processo Seletivo]],TB_Processos[],5,0)="","",VLOOKUP(TB_Avaliacoes[[#This Row],[Processo Seletivo]],TB_Processos[],5,0)),"")</f>
        <v/>
      </c>
      <c r="G5173" t="str">
        <f>IFERROR(IF(VLOOKUP(TB_Avaliacoes[[#This Row],[Processo Seletivo]],TB_Processos[],6,0)="","",VLOOKUP(TB_Avaliacoes[[#This Row],[Processo Seletivo]],TB_Processos[],6,0)),"")</f>
        <v/>
      </c>
      <c r="I5173" t="str">
        <f>IFERROR(IF(VLOOKUP(TB_Avaliacoes[[#This Row],[Processo Seletivo]],TB_Processos[],7,0)="","",VLOOKUP(TB_Avaliacoes[[#This Row],[Processo Seletivo]],TB_Processos[],7,0)),"")</f>
        <v/>
      </c>
      <c r="K5173" t="str">
        <f>IFERROR(IF(VLOOKUP(TB_Avaliacoes[[#This Row],[Processo Seletivo]],TB_Processos[],8,0)="","",VLOOKUP(TB_Avaliacoes[[#This Row],[Processo Seletivo]],TB_Processos[],8,0)),"")</f>
        <v/>
      </c>
      <c r="M5173" t="str">
        <f>IFERROR(IF(VLOOKUP(TB_Avaliacoes[[#This Row],[Processo Seletivo]],TB_Processos[],9,0)="","",VLOOKUP(TB_Avaliacoes[[#This Row],[Processo Seletivo]],TB_Processos[],9,0)),"")</f>
        <v/>
      </c>
      <c r="O5173" t="str">
        <f>IFERROR(IF(VLOOKUP(TB_Avaliacoes[[#This Row],[Processo Seletivo]],TB_Processos[],10,0)="","",VLOOKUP(TB_Avaliacoes[[#This Row],[Processo Seletivo]],TB_Processos[],10,0)),"")</f>
        <v/>
      </c>
      <c r="Q5173" t="str">
        <f>IFERROR(IF(VLOOKUP(TB_Avaliacoes[[#This Row],[Processo Seletivo]],TB_Processos[],11,0)="","",VLOOKUP(TB_Avaliacoes[[#This Row],[Processo Seletivo]],TB_Processos[],11,0)),"")</f>
        <v/>
      </c>
      <c r="S5173" t="str">
        <f>IFERROR(IF(VLOOKUP(TB_Avaliacoes[[#This Row],[Processo Seletivo]],TB_Processos[],12,0)="","",VLOOKUP(TB_Avaliacoes[[#This Row],[Processo Seletivo]],TB_Processos[],12,0)),"")</f>
        <v/>
      </c>
    </row>
    <row r="5174" spans="2:19">
      <c r="B5174" t="str">
        <f>COUNTIF($A$3:A5174,A5174)&amp;TB_Avaliacoes[[#This Row],[Processo Seletivo]]</f>
        <v>0</v>
      </c>
      <c r="C5174" s="22"/>
      <c r="D5174" s="22"/>
      <c r="E5174" s="2" t="str">
        <f>IFERROR(IF(VLOOKUP(TB_Avaliacoes[[#This Row],[Processo Seletivo]],TB_Processos[],5,0)="","",VLOOKUP(TB_Avaliacoes[[#This Row],[Processo Seletivo]],TB_Processos[],5,0)),"")</f>
        <v/>
      </c>
      <c r="G5174" t="str">
        <f>IFERROR(IF(VLOOKUP(TB_Avaliacoes[[#This Row],[Processo Seletivo]],TB_Processos[],6,0)="","",VLOOKUP(TB_Avaliacoes[[#This Row],[Processo Seletivo]],TB_Processos[],6,0)),"")</f>
        <v/>
      </c>
      <c r="I5174" t="str">
        <f>IFERROR(IF(VLOOKUP(TB_Avaliacoes[[#This Row],[Processo Seletivo]],TB_Processos[],7,0)="","",VLOOKUP(TB_Avaliacoes[[#This Row],[Processo Seletivo]],TB_Processos[],7,0)),"")</f>
        <v/>
      </c>
      <c r="K5174" t="str">
        <f>IFERROR(IF(VLOOKUP(TB_Avaliacoes[[#This Row],[Processo Seletivo]],TB_Processos[],8,0)="","",VLOOKUP(TB_Avaliacoes[[#This Row],[Processo Seletivo]],TB_Processos[],8,0)),"")</f>
        <v/>
      </c>
      <c r="M5174" t="str">
        <f>IFERROR(IF(VLOOKUP(TB_Avaliacoes[[#This Row],[Processo Seletivo]],TB_Processos[],9,0)="","",VLOOKUP(TB_Avaliacoes[[#This Row],[Processo Seletivo]],TB_Processos[],9,0)),"")</f>
        <v/>
      </c>
      <c r="O5174" t="str">
        <f>IFERROR(IF(VLOOKUP(TB_Avaliacoes[[#This Row],[Processo Seletivo]],TB_Processos[],10,0)="","",VLOOKUP(TB_Avaliacoes[[#This Row],[Processo Seletivo]],TB_Processos[],10,0)),"")</f>
        <v/>
      </c>
      <c r="Q5174" t="str">
        <f>IFERROR(IF(VLOOKUP(TB_Avaliacoes[[#This Row],[Processo Seletivo]],TB_Processos[],11,0)="","",VLOOKUP(TB_Avaliacoes[[#This Row],[Processo Seletivo]],TB_Processos[],11,0)),"")</f>
        <v/>
      </c>
      <c r="S5174" t="str">
        <f>IFERROR(IF(VLOOKUP(TB_Avaliacoes[[#This Row],[Processo Seletivo]],TB_Processos[],12,0)="","",VLOOKUP(TB_Avaliacoes[[#This Row],[Processo Seletivo]],TB_Processos[],12,0)),"")</f>
        <v/>
      </c>
    </row>
    <row r="5175" spans="2:19">
      <c r="B5175" t="str">
        <f>COUNTIF($A$3:A5175,A5175)&amp;TB_Avaliacoes[[#This Row],[Processo Seletivo]]</f>
        <v>0</v>
      </c>
      <c r="C5175" s="22"/>
      <c r="D5175" s="22"/>
      <c r="E5175" s="2" t="str">
        <f>IFERROR(IF(VLOOKUP(TB_Avaliacoes[[#This Row],[Processo Seletivo]],TB_Processos[],5,0)="","",VLOOKUP(TB_Avaliacoes[[#This Row],[Processo Seletivo]],TB_Processos[],5,0)),"")</f>
        <v/>
      </c>
      <c r="G5175" t="str">
        <f>IFERROR(IF(VLOOKUP(TB_Avaliacoes[[#This Row],[Processo Seletivo]],TB_Processos[],6,0)="","",VLOOKUP(TB_Avaliacoes[[#This Row],[Processo Seletivo]],TB_Processos[],6,0)),"")</f>
        <v/>
      </c>
      <c r="I5175" t="str">
        <f>IFERROR(IF(VLOOKUP(TB_Avaliacoes[[#This Row],[Processo Seletivo]],TB_Processos[],7,0)="","",VLOOKUP(TB_Avaliacoes[[#This Row],[Processo Seletivo]],TB_Processos[],7,0)),"")</f>
        <v/>
      </c>
      <c r="K5175" t="str">
        <f>IFERROR(IF(VLOOKUP(TB_Avaliacoes[[#This Row],[Processo Seletivo]],TB_Processos[],8,0)="","",VLOOKUP(TB_Avaliacoes[[#This Row],[Processo Seletivo]],TB_Processos[],8,0)),"")</f>
        <v/>
      </c>
      <c r="M5175" t="str">
        <f>IFERROR(IF(VLOOKUP(TB_Avaliacoes[[#This Row],[Processo Seletivo]],TB_Processos[],9,0)="","",VLOOKUP(TB_Avaliacoes[[#This Row],[Processo Seletivo]],TB_Processos[],9,0)),"")</f>
        <v/>
      </c>
      <c r="O5175" t="str">
        <f>IFERROR(IF(VLOOKUP(TB_Avaliacoes[[#This Row],[Processo Seletivo]],TB_Processos[],10,0)="","",VLOOKUP(TB_Avaliacoes[[#This Row],[Processo Seletivo]],TB_Processos[],10,0)),"")</f>
        <v/>
      </c>
      <c r="Q5175" t="str">
        <f>IFERROR(IF(VLOOKUP(TB_Avaliacoes[[#This Row],[Processo Seletivo]],TB_Processos[],11,0)="","",VLOOKUP(TB_Avaliacoes[[#This Row],[Processo Seletivo]],TB_Processos[],11,0)),"")</f>
        <v/>
      </c>
      <c r="S5175" t="str">
        <f>IFERROR(IF(VLOOKUP(TB_Avaliacoes[[#This Row],[Processo Seletivo]],TB_Processos[],12,0)="","",VLOOKUP(TB_Avaliacoes[[#This Row],[Processo Seletivo]],TB_Processos[],12,0)),"")</f>
        <v/>
      </c>
    </row>
    <row r="5176" spans="2:19">
      <c r="B5176" t="str">
        <f>COUNTIF($A$3:A5176,A5176)&amp;TB_Avaliacoes[[#This Row],[Processo Seletivo]]</f>
        <v>0</v>
      </c>
      <c r="C5176" s="22"/>
      <c r="D5176" s="22"/>
      <c r="E5176" s="2" t="str">
        <f>IFERROR(IF(VLOOKUP(TB_Avaliacoes[[#This Row],[Processo Seletivo]],TB_Processos[],5,0)="","",VLOOKUP(TB_Avaliacoes[[#This Row],[Processo Seletivo]],TB_Processos[],5,0)),"")</f>
        <v/>
      </c>
      <c r="G5176" t="str">
        <f>IFERROR(IF(VLOOKUP(TB_Avaliacoes[[#This Row],[Processo Seletivo]],TB_Processos[],6,0)="","",VLOOKUP(TB_Avaliacoes[[#This Row],[Processo Seletivo]],TB_Processos[],6,0)),"")</f>
        <v/>
      </c>
      <c r="I5176" t="str">
        <f>IFERROR(IF(VLOOKUP(TB_Avaliacoes[[#This Row],[Processo Seletivo]],TB_Processos[],7,0)="","",VLOOKUP(TB_Avaliacoes[[#This Row],[Processo Seletivo]],TB_Processos[],7,0)),"")</f>
        <v/>
      </c>
      <c r="K5176" t="str">
        <f>IFERROR(IF(VLOOKUP(TB_Avaliacoes[[#This Row],[Processo Seletivo]],TB_Processos[],8,0)="","",VLOOKUP(TB_Avaliacoes[[#This Row],[Processo Seletivo]],TB_Processos[],8,0)),"")</f>
        <v/>
      </c>
      <c r="M5176" t="str">
        <f>IFERROR(IF(VLOOKUP(TB_Avaliacoes[[#This Row],[Processo Seletivo]],TB_Processos[],9,0)="","",VLOOKUP(TB_Avaliacoes[[#This Row],[Processo Seletivo]],TB_Processos[],9,0)),"")</f>
        <v/>
      </c>
      <c r="O5176" t="str">
        <f>IFERROR(IF(VLOOKUP(TB_Avaliacoes[[#This Row],[Processo Seletivo]],TB_Processos[],10,0)="","",VLOOKUP(TB_Avaliacoes[[#This Row],[Processo Seletivo]],TB_Processos[],10,0)),"")</f>
        <v/>
      </c>
      <c r="Q5176" t="str">
        <f>IFERROR(IF(VLOOKUP(TB_Avaliacoes[[#This Row],[Processo Seletivo]],TB_Processos[],11,0)="","",VLOOKUP(TB_Avaliacoes[[#This Row],[Processo Seletivo]],TB_Processos[],11,0)),"")</f>
        <v/>
      </c>
      <c r="S5176" t="str">
        <f>IFERROR(IF(VLOOKUP(TB_Avaliacoes[[#This Row],[Processo Seletivo]],TB_Processos[],12,0)="","",VLOOKUP(TB_Avaliacoes[[#This Row],[Processo Seletivo]],TB_Processos[],12,0)),"")</f>
        <v/>
      </c>
    </row>
    <row r="5177" spans="2:19">
      <c r="B5177" t="str">
        <f>COUNTIF($A$3:A5177,A5177)&amp;TB_Avaliacoes[[#This Row],[Processo Seletivo]]</f>
        <v>0</v>
      </c>
      <c r="C5177" s="22"/>
      <c r="D5177" s="22"/>
      <c r="E5177" s="2" t="str">
        <f>IFERROR(IF(VLOOKUP(TB_Avaliacoes[[#This Row],[Processo Seletivo]],TB_Processos[],5,0)="","",VLOOKUP(TB_Avaliacoes[[#This Row],[Processo Seletivo]],TB_Processos[],5,0)),"")</f>
        <v/>
      </c>
      <c r="G5177" t="str">
        <f>IFERROR(IF(VLOOKUP(TB_Avaliacoes[[#This Row],[Processo Seletivo]],TB_Processos[],6,0)="","",VLOOKUP(TB_Avaliacoes[[#This Row],[Processo Seletivo]],TB_Processos[],6,0)),"")</f>
        <v/>
      </c>
      <c r="I5177" t="str">
        <f>IFERROR(IF(VLOOKUP(TB_Avaliacoes[[#This Row],[Processo Seletivo]],TB_Processos[],7,0)="","",VLOOKUP(TB_Avaliacoes[[#This Row],[Processo Seletivo]],TB_Processos[],7,0)),"")</f>
        <v/>
      </c>
      <c r="K5177" t="str">
        <f>IFERROR(IF(VLOOKUP(TB_Avaliacoes[[#This Row],[Processo Seletivo]],TB_Processos[],8,0)="","",VLOOKUP(TB_Avaliacoes[[#This Row],[Processo Seletivo]],TB_Processos[],8,0)),"")</f>
        <v/>
      </c>
      <c r="M5177" t="str">
        <f>IFERROR(IF(VLOOKUP(TB_Avaliacoes[[#This Row],[Processo Seletivo]],TB_Processos[],9,0)="","",VLOOKUP(TB_Avaliacoes[[#This Row],[Processo Seletivo]],TB_Processos[],9,0)),"")</f>
        <v/>
      </c>
      <c r="O5177" t="str">
        <f>IFERROR(IF(VLOOKUP(TB_Avaliacoes[[#This Row],[Processo Seletivo]],TB_Processos[],10,0)="","",VLOOKUP(TB_Avaliacoes[[#This Row],[Processo Seletivo]],TB_Processos[],10,0)),"")</f>
        <v/>
      </c>
      <c r="Q5177" t="str">
        <f>IFERROR(IF(VLOOKUP(TB_Avaliacoes[[#This Row],[Processo Seletivo]],TB_Processos[],11,0)="","",VLOOKUP(TB_Avaliacoes[[#This Row],[Processo Seletivo]],TB_Processos[],11,0)),"")</f>
        <v/>
      </c>
      <c r="S5177" t="str">
        <f>IFERROR(IF(VLOOKUP(TB_Avaliacoes[[#This Row],[Processo Seletivo]],TB_Processos[],12,0)="","",VLOOKUP(TB_Avaliacoes[[#This Row],[Processo Seletivo]],TB_Processos[],12,0)),"")</f>
        <v/>
      </c>
    </row>
    <row r="5178" spans="2:19">
      <c r="B5178" t="str">
        <f>COUNTIF($A$3:A5178,A5178)&amp;TB_Avaliacoes[[#This Row],[Processo Seletivo]]</f>
        <v>0</v>
      </c>
      <c r="C5178" s="22"/>
      <c r="D5178" s="22"/>
      <c r="E5178" s="2" t="str">
        <f>IFERROR(IF(VLOOKUP(TB_Avaliacoes[[#This Row],[Processo Seletivo]],TB_Processos[],5,0)="","",VLOOKUP(TB_Avaliacoes[[#This Row],[Processo Seletivo]],TB_Processos[],5,0)),"")</f>
        <v/>
      </c>
      <c r="G5178" t="str">
        <f>IFERROR(IF(VLOOKUP(TB_Avaliacoes[[#This Row],[Processo Seletivo]],TB_Processos[],6,0)="","",VLOOKUP(TB_Avaliacoes[[#This Row],[Processo Seletivo]],TB_Processos[],6,0)),"")</f>
        <v/>
      </c>
      <c r="I5178" t="str">
        <f>IFERROR(IF(VLOOKUP(TB_Avaliacoes[[#This Row],[Processo Seletivo]],TB_Processos[],7,0)="","",VLOOKUP(TB_Avaliacoes[[#This Row],[Processo Seletivo]],TB_Processos[],7,0)),"")</f>
        <v/>
      </c>
      <c r="K5178" t="str">
        <f>IFERROR(IF(VLOOKUP(TB_Avaliacoes[[#This Row],[Processo Seletivo]],TB_Processos[],8,0)="","",VLOOKUP(TB_Avaliacoes[[#This Row],[Processo Seletivo]],TB_Processos[],8,0)),"")</f>
        <v/>
      </c>
      <c r="M5178" t="str">
        <f>IFERROR(IF(VLOOKUP(TB_Avaliacoes[[#This Row],[Processo Seletivo]],TB_Processos[],9,0)="","",VLOOKUP(TB_Avaliacoes[[#This Row],[Processo Seletivo]],TB_Processos[],9,0)),"")</f>
        <v/>
      </c>
      <c r="O5178" t="str">
        <f>IFERROR(IF(VLOOKUP(TB_Avaliacoes[[#This Row],[Processo Seletivo]],TB_Processos[],10,0)="","",VLOOKUP(TB_Avaliacoes[[#This Row],[Processo Seletivo]],TB_Processos[],10,0)),"")</f>
        <v/>
      </c>
      <c r="Q5178" t="str">
        <f>IFERROR(IF(VLOOKUP(TB_Avaliacoes[[#This Row],[Processo Seletivo]],TB_Processos[],11,0)="","",VLOOKUP(TB_Avaliacoes[[#This Row],[Processo Seletivo]],TB_Processos[],11,0)),"")</f>
        <v/>
      </c>
      <c r="S5178" t="str">
        <f>IFERROR(IF(VLOOKUP(TB_Avaliacoes[[#This Row],[Processo Seletivo]],TB_Processos[],12,0)="","",VLOOKUP(TB_Avaliacoes[[#This Row],[Processo Seletivo]],TB_Processos[],12,0)),"")</f>
        <v/>
      </c>
    </row>
    <row r="5179" spans="2:19">
      <c r="B5179" t="str">
        <f>COUNTIF($A$3:A5179,A5179)&amp;TB_Avaliacoes[[#This Row],[Processo Seletivo]]</f>
        <v>0</v>
      </c>
      <c r="C5179" s="22"/>
      <c r="D5179" s="22"/>
      <c r="E5179" s="2" t="str">
        <f>IFERROR(IF(VLOOKUP(TB_Avaliacoes[[#This Row],[Processo Seletivo]],TB_Processos[],5,0)="","",VLOOKUP(TB_Avaliacoes[[#This Row],[Processo Seletivo]],TB_Processos[],5,0)),"")</f>
        <v/>
      </c>
      <c r="G5179" t="str">
        <f>IFERROR(IF(VLOOKUP(TB_Avaliacoes[[#This Row],[Processo Seletivo]],TB_Processos[],6,0)="","",VLOOKUP(TB_Avaliacoes[[#This Row],[Processo Seletivo]],TB_Processos[],6,0)),"")</f>
        <v/>
      </c>
      <c r="I5179" t="str">
        <f>IFERROR(IF(VLOOKUP(TB_Avaliacoes[[#This Row],[Processo Seletivo]],TB_Processos[],7,0)="","",VLOOKUP(TB_Avaliacoes[[#This Row],[Processo Seletivo]],TB_Processos[],7,0)),"")</f>
        <v/>
      </c>
      <c r="K5179" t="str">
        <f>IFERROR(IF(VLOOKUP(TB_Avaliacoes[[#This Row],[Processo Seletivo]],TB_Processos[],8,0)="","",VLOOKUP(TB_Avaliacoes[[#This Row],[Processo Seletivo]],TB_Processos[],8,0)),"")</f>
        <v/>
      </c>
      <c r="M5179" t="str">
        <f>IFERROR(IF(VLOOKUP(TB_Avaliacoes[[#This Row],[Processo Seletivo]],TB_Processos[],9,0)="","",VLOOKUP(TB_Avaliacoes[[#This Row],[Processo Seletivo]],TB_Processos[],9,0)),"")</f>
        <v/>
      </c>
      <c r="O5179" t="str">
        <f>IFERROR(IF(VLOOKUP(TB_Avaliacoes[[#This Row],[Processo Seletivo]],TB_Processos[],10,0)="","",VLOOKUP(TB_Avaliacoes[[#This Row],[Processo Seletivo]],TB_Processos[],10,0)),"")</f>
        <v/>
      </c>
      <c r="Q5179" t="str">
        <f>IFERROR(IF(VLOOKUP(TB_Avaliacoes[[#This Row],[Processo Seletivo]],TB_Processos[],11,0)="","",VLOOKUP(TB_Avaliacoes[[#This Row],[Processo Seletivo]],TB_Processos[],11,0)),"")</f>
        <v/>
      </c>
      <c r="S5179" t="str">
        <f>IFERROR(IF(VLOOKUP(TB_Avaliacoes[[#This Row],[Processo Seletivo]],TB_Processos[],12,0)="","",VLOOKUP(TB_Avaliacoes[[#This Row],[Processo Seletivo]],TB_Processos[],12,0)),"")</f>
        <v/>
      </c>
    </row>
    <row r="5180" spans="2:19">
      <c r="B5180" t="str">
        <f>COUNTIF($A$3:A5180,A5180)&amp;TB_Avaliacoes[[#This Row],[Processo Seletivo]]</f>
        <v>0</v>
      </c>
      <c r="C5180" s="22"/>
      <c r="D5180" s="22"/>
      <c r="E5180" s="2" t="str">
        <f>IFERROR(IF(VLOOKUP(TB_Avaliacoes[[#This Row],[Processo Seletivo]],TB_Processos[],5,0)="","",VLOOKUP(TB_Avaliacoes[[#This Row],[Processo Seletivo]],TB_Processos[],5,0)),"")</f>
        <v/>
      </c>
      <c r="G5180" t="str">
        <f>IFERROR(IF(VLOOKUP(TB_Avaliacoes[[#This Row],[Processo Seletivo]],TB_Processos[],6,0)="","",VLOOKUP(TB_Avaliacoes[[#This Row],[Processo Seletivo]],TB_Processos[],6,0)),"")</f>
        <v/>
      </c>
      <c r="I5180" t="str">
        <f>IFERROR(IF(VLOOKUP(TB_Avaliacoes[[#This Row],[Processo Seletivo]],TB_Processos[],7,0)="","",VLOOKUP(TB_Avaliacoes[[#This Row],[Processo Seletivo]],TB_Processos[],7,0)),"")</f>
        <v/>
      </c>
      <c r="K5180" t="str">
        <f>IFERROR(IF(VLOOKUP(TB_Avaliacoes[[#This Row],[Processo Seletivo]],TB_Processos[],8,0)="","",VLOOKUP(TB_Avaliacoes[[#This Row],[Processo Seletivo]],TB_Processos[],8,0)),"")</f>
        <v/>
      </c>
      <c r="M5180" t="str">
        <f>IFERROR(IF(VLOOKUP(TB_Avaliacoes[[#This Row],[Processo Seletivo]],TB_Processos[],9,0)="","",VLOOKUP(TB_Avaliacoes[[#This Row],[Processo Seletivo]],TB_Processos[],9,0)),"")</f>
        <v/>
      </c>
      <c r="O5180" t="str">
        <f>IFERROR(IF(VLOOKUP(TB_Avaliacoes[[#This Row],[Processo Seletivo]],TB_Processos[],10,0)="","",VLOOKUP(TB_Avaliacoes[[#This Row],[Processo Seletivo]],TB_Processos[],10,0)),"")</f>
        <v/>
      </c>
      <c r="Q5180" t="str">
        <f>IFERROR(IF(VLOOKUP(TB_Avaliacoes[[#This Row],[Processo Seletivo]],TB_Processos[],11,0)="","",VLOOKUP(TB_Avaliacoes[[#This Row],[Processo Seletivo]],TB_Processos[],11,0)),"")</f>
        <v/>
      </c>
      <c r="S5180" t="str">
        <f>IFERROR(IF(VLOOKUP(TB_Avaliacoes[[#This Row],[Processo Seletivo]],TB_Processos[],12,0)="","",VLOOKUP(TB_Avaliacoes[[#This Row],[Processo Seletivo]],TB_Processos[],12,0)),"")</f>
        <v/>
      </c>
    </row>
    <row r="5181" spans="2:19">
      <c r="B5181" t="str">
        <f>COUNTIF($A$3:A5181,A5181)&amp;TB_Avaliacoes[[#This Row],[Processo Seletivo]]</f>
        <v>0</v>
      </c>
      <c r="C5181" s="22"/>
      <c r="D5181" s="22"/>
      <c r="E5181" s="2" t="str">
        <f>IFERROR(IF(VLOOKUP(TB_Avaliacoes[[#This Row],[Processo Seletivo]],TB_Processos[],5,0)="","",VLOOKUP(TB_Avaliacoes[[#This Row],[Processo Seletivo]],TB_Processos[],5,0)),"")</f>
        <v/>
      </c>
      <c r="G5181" t="str">
        <f>IFERROR(IF(VLOOKUP(TB_Avaliacoes[[#This Row],[Processo Seletivo]],TB_Processos[],6,0)="","",VLOOKUP(TB_Avaliacoes[[#This Row],[Processo Seletivo]],TB_Processos[],6,0)),"")</f>
        <v/>
      </c>
      <c r="I5181" t="str">
        <f>IFERROR(IF(VLOOKUP(TB_Avaliacoes[[#This Row],[Processo Seletivo]],TB_Processos[],7,0)="","",VLOOKUP(TB_Avaliacoes[[#This Row],[Processo Seletivo]],TB_Processos[],7,0)),"")</f>
        <v/>
      </c>
      <c r="K5181" t="str">
        <f>IFERROR(IF(VLOOKUP(TB_Avaliacoes[[#This Row],[Processo Seletivo]],TB_Processos[],8,0)="","",VLOOKUP(TB_Avaliacoes[[#This Row],[Processo Seletivo]],TB_Processos[],8,0)),"")</f>
        <v/>
      </c>
      <c r="M5181" t="str">
        <f>IFERROR(IF(VLOOKUP(TB_Avaliacoes[[#This Row],[Processo Seletivo]],TB_Processos[],9,0)="","",VLOOKUP(TB_Avaliacoes[[#This Row],[Processo Seletivo]],TB_Processos[],9,0)),"")</f>
        <v/>
      </c>
      <c r="O5181" t="str">
        <f>IFERROR(IF(VLOOKUP(TB_Avaliacoes[[#This Row],[Processo Seletivo]],TB_Processos[],10,0)="","",VLOOKUP(TB_Avaliacoes[[#This Row],[Processo Seletivo]],TB_Processos[],10,0)),"")</f>
        <v/>
      </c>
      <c r="Q5181" t="str">
        <f>IFERROR(IF(VLOOKUP(TB_Avaliacoes[[#This Row],[Processo Seletivo]],TB_Processos[],11,0)="","",VLOOKUP(TB_Avaliacoes[[#This Row],[Processo Seletivo]],TB_Processos[],11,0)),"")</f>
        <v/>
      </c>
      <c r="S5181" t="str">
        <f>IFERROR(IF(VLOOKUP(TB_Avaliacoes[[#This Row],[Processo Seletivo]],TB_Processos[],12,0)="","",VLOOKUP(TB_Avaliacoes[[#This Row],[Processo Seletivo]],TB_Processos[],12,0)),"")</f>
        <v/>
      </c>
    </row>
    <row r="5182" spans="2:19">
      <c r="B5182" t="str">
        <f>COUNTIF($A$3:A5182,A5182)&amp;TB_Avaliacoes[[#This Row],[Processo Seletivo]]</f>
        <v>0</v>
      </c>
      <c r="C5182" s="22"/>
      <c r="D5182" s="22"/>
      <c r="E5182" s="2" t="str">
        <f>IFERROR(IF(VLOOKUP(TB_Avaliacoes[[#This Row],[Processo Seletivo]],TB_Processos[],5,0)="","",VLOOKUP(TB_Avaliacoes[[#This Row],[Processo Seletivo]],TB_Processos[],5,0)),"")</f>
        <v/>
      </c>
      <c r="G5182" t="str">
        <f>IFERROR(IF(VLOOKUP(TB_Avaliacoes[[#This Row],[Processo Seletivo]],TB_Processos[],6,0)="","",VLOOKUP(TB_Avaliacoes[[#This Row],[Processo Seletivo]],TB_Processos[],6,0)),"")</f>
        <v/>
      </c>
      <c r="I5182" t="str">
        <f>IFERROR(IF(VLOOKUP(TB_Avaliacoes[[#This Row],[Processo Seletivo]],TB_Processos[],7,0)="","",VLOOKUP(TB_Avaliacoes[[#This Row],[Processo Seletivo]],TB_Processos[],7,0)),"")</f>
        <v/>
      </c>
      <c r="K5182" t="str">
        <f>IFERROR(IF(VLOOKUP(TB_Avaliacoes[[#This Row],[Processo Seletivo]],TB_Processos[],8,0)="","",VLOOKUP(TB_Avaliacoes[[#This Row],[Processo Seletivo]],TB_Processos[],8,0)),"")</f>
        <v/>
      </c>
      <c r="M5182" t="str">
        <f>IFERROR(IF(VLOOKUP(TB_Avaliacoes[[#This Row],[Processo Seletivo]],TB_Processos[],9,0)="","",VLOOKUP(TB_Avaliacoes[[#This Row],[Processo Seletivo]],TB_Processos[],9,0)),"")</f>
        <v/>
      </c>
      <c r="O5182" t="str">
        <f>IFERROR(IF(VLOOKUP(TB_Avaliacoes[[#This Row],[Processo Seletivo]],TB_Processos[],10,0)="","",VLOOKUP(TB_Avaliacoes[[#This Row],[Processo Seletivo]],TB_Processos[],10,0)),"")</f>
        <v/>
      </c>
      <c r="Q5182" t="str">
        <f>IFERROR(IF(VLOOKUP(TB_Avaliacoes[[#This Row],[Processo Seletivo]],TB_Processos[],11,0)="","",VLOOKUP(TB_Avaliacoes[[#This Row],[Processo Seletivo]],TB_Processos[],11,0)),"")</f>
        <v/>
      </c>
      <c r="S5182" t="str">
        <f>IFERROR(IF(VLOOKUP(TB_Avaliacoes[[#This Row],[Processo Seletivo]],TB_Processos[],12,0)="","",VLOOKUP(TB_Avaliacoes[[#This Row],[Processo Seletivo]],TB_Processos[],12,0)),"")</f>
        <v/>
      </c>
    </row>
    <row r="5183" spans="2:19">
      <c r="B5183" t="str">
        <f>COUNTIF($A$3:A5183,A5183)&amp;TB_Avaliacoes[[#This Row],[Processo Seletivo]]</f>
        <v>0</v>
      </c>
      <c r="C5183" s="22"/>
      <c r="D5183" s="22"/>
      <c r="E5183" s="2" t="str">
        <f>IFERROR(IF(VLOOKUP(TB_Avaliacoes[[#This Row],[Processo Seletivo]],TB_Processos[],5,0)="","",VLOOKUP(TB_Avaliacoes[[#This Row],[Processo Seletivo]],TB_Processos[],5,0)),"")</f>
        <v/>
      </c>
      <c r="G5183" t="str">
        <f>IFERROR(IF(VLOOKUP(TB_Avaliacoes[[#This Row],[Processo Seletivo]],TB_Processos[],6,0)="","",VLOOKUP(TB_Avaliacoes[[#This Row],[Processo Seletivo]],TB_Processos[],6,0)),"")</f>
        <v/>
      </c>
      <c r="I5183" t="str">
        <f>IFERROR(IF(VLOOKUP(TB_Avaliacoes[[#This Row],[Processo Seletivo]],TB_Processos[],7,0)="","",VLOOKUP(TB_Avaliacoes[[#This Row],[Processo Seletivo]],TB_Processos[],7,0)),"")</f>
        <v/>
      </c>
      <c r="K5183" t="str">
        <f>IFERROR(IF(VLOOKUP(TB_Avaliacoes[[#This Row],[Processo Seletivo]],TB_Processos[],8,0)="","",VLOOKUP(TB_Avaliacoes[[#This Row],[Processo Seletivo]],TB_Processos[],8,0)),"")</f>
        <v/>
      </c>
      <c r="M5183" t="str">
        <f>IFERROR(IF(VLOOKUP(TB_Avaliacoes[[#This Row],[Processo Seletivo]],TB_Processos[],9,0)="","",VLOOKUP(TB_Avaliacoes[[#This Row],[Processo Seletivo]],TB_Processos[],9,0)),"")</f>
        <v/>
      </c>
      <c r="O5183" t="str">
        <f>IFERROR(IF(VLOOKUP(TB_Avaliacoes[[#This Row],[Processo Seletivo]],TB_Processos[],10,0)="","",VLOOKUP(TB_Avaliacoes[[#This Row],[Processo Seletivo]],TB_Processos[],10,0)),"")</f>
        <v/>
      </c>
      <c r="Q5183" t="str">
        <f>IFERROR(IF(VLOOKUP(TB_Avaliacoes[[#This Row],[Processo Seletivo]],TB_Processos[],11,0)="","",VLOOKUP(TB_Avaliacoes[[#This Row],[Processo Seletivo]],TB_Processos[],11,0)),"")</f>
        <v/>
      </c>
      <c r="S5183" t="str">
        <f>IFERROR(IF(VLOOKUP(TB_Avaliacoes[[#This Row],[Processo Seletivo]],TB_Processos[],12,0)="","",VLOOKUP(TB_Avaliacoes[[#This Row],[Processo Seletivo]],TB_Processos[],12,0)),"")</f>
        <v/>
      </c>
    </row>
    <row r="5184" spans="2:19">
      <c r="B5184" t="str">
        <f>COUNTIF($A$3:A5184,A5184)&amp;TB_Avaliacoes[[#This Row],[Processo Seletivo]]</f>
        <v>0</v>
      </c>
      <c r="C5184" s="22"/>
      <c r="D5184" s="22"/>
      <c r="E5184" s="2" t="str">
        <f>IFERROR(IF(VLOOKUP(TB_Avaliacoes[[#This Row],[Processo Seletivo]],TB_Processos[],5,0)="","",VLOOKUP(TB_Avaliacoes[[#This Row],[Processo Seletivo]],TB_Processos[],5,0)),"")</f>
        <v/>
      </c>
      <c r="G5184" t="str">
        <f>IFERROR(IF(VLOOKUP(TB_Avaliacoes[[#This Row],[Processo Seletivo]],TB_Processos[],6,0)="","",VLOOKUP(TB_Avaliacoes[[#This Row],[Processo Seletivo]],TB_Processos[],6,0)),"")</f>
        <v/>
      </c>
      <c r="I5184" t="str">
        <f>IFERROR(IF(VLOOKUP(TB_Avaliacoes[[#This Row],[Processo Seletivo]],TB_Processos[],7,0)="","",VLOOKUP(TB_Avaliacoes[[#This Row],[Processo Seletivo]],TB_Processos[],7,0)),"")</f>
        <v/>
      </c>
      <c r="K5184" t="str">
        <f>IFERROR(IF(VLOOKUP(TB_Avaliacoes[[#This Row],[Processo Seletivo]],TB_Processos[],8,0)="","",VLOOKUP(TB_Avaliacoes[[#This Row],[Processo Seletivo]],TB_Processos[],8,0)),"")</f>
        <v/>
      </c>
      <c r="M5184" t="str">
        <f>IFERROR(IF(VLOOKUP(TB_Avaliacoes[[#This Row],[Processo Seletivo]],TB_Processos[],9,0)="","",VLOOKUP(TB_Avaliacoes[[#This Row],[Processo Seletivo]],TB_Processos[],9,0)),"")</f>
        <v/>
      </c>
      <c r="O5184" t="str">
        <f>IFERROR(IF(VLOOKUP(TB_Avaliacoes[[#This Row],[Processo Seletivo]],TB_Processos[],10,0)="","",VLOOKUP(TB_Avaliacoes[[#This Row],[Processo Seletivo]],TB_Processos[],10,0)),"")</f>
        <v/>
      </c>
      <c r="Q5184" t="str">
        <f>IFERROR(IF(VLOOKUP(TB_Avaliacoes[[#This Row],[Processo Seletivo]],TB_Processos[],11,0)="","",VLOOKUP(TB_Avaliacoes[[#This Row],[Processo Seletivo]],TB_Processos[],11,0)),"")</f>
        <v/>
      </c>
      <c r="S5184" t="str">
        <f>IFERROR(IF(VLOOKUP(TB_Avaliacoes[[#This Row],[Processo Seletivo]],TB_Processos[],12,0)="","",VLOOKUP(TB_Avaliacoes[[#This Row],[Processo Seletivo]],TB_Processos[],12,0)),"")</f>
        <v/>
      </c>
    </row>
    <row r="5185" spans="2:19">
      <c r="B5185" t="str">
        <f>COUNTIF($A$3:A5185,A5185)&amp;TB_Avaliacoes[[#This Row],[Processo Seletivo]]</f>
        <v>0</v>
      </c>
      <c r="C5185" s="22"/>
      <c r="D5185" s="22"/>
      <c r="E5185" s="2" t="str">
        <f>IFERROR(IF(VLOOKUP(TB_Avaliacoes[[#This Row],[Processo Seletivo]],TB_Processos[],5,0)="","",VLOOKUP(TB_Avaliacoes[[#This Row],[Processo Seletivo]],TB_Processos[],5,0)),"")</f>
        <v/>
      </c>
      <c r="G5185" t="str">
        <f>IFERROR(IF(VLOOKUP(TB_Avaliacoes[[#This Row],[Processo Seletivo]],TB_Processos[],6,0)="","",VLOOKUP(TB_Avaliacoes[[#This Row],[Processo Seletivo]],TB_Processos[],6,0)),"")</f>
        <v/>
      </c>
      <c r="I5185" t="str">
        <f>IFERROR(IF(VLOOKUP(TB_Avaliacoes[[#This Row],[Processo Seletivo]],TB_Processos[],7,0)="","",VLOOKUP(TB_Avaliacoes[[#This Row],[Processo Seletivo]],TB_Processos[],7,0)),"")</f>
        <v/>
      </c>
      <c r="K5185" t="str">
        <f>IFERROR(IF(VLOOKUP(TB_Avaliacoes[[#This Row],[Processo Seletivo]],TB_Processos[],8,0)="","",VLOOKUP(TB_Avaliacoes[[#This Row],[Processo Seletivo]],TB_Processos[],8,0)),"")</f>
        <v/>
      </c>
      <c r="M5185" t="str">
        <f>IFERROR(IF(VLOOKUP(TB_Avaliacoes[[#This Row],[Processo Seletivo]],TB_Processos[],9,0)="","",VLOOKUP(TB_Avaliacoes[[#This Row],[Processo Seletivo]],TB_Processos[],9,0)),"")</f>
        <v/>
      </c>
      <c r="O5185" t="str">
        <f>IFERROR(IF(VLOOKUP(TB_Avaliacoes[[#This Row],[Processo Seletivo]],TB_Processos[],10,0)="","",VLOOKUP(TB_Avaliacoes[[#This Row],[Processo Seletivo]],TB_Processos[],10,0)),"")</f>
        <v/>
      </c>
      <c r="Q5185" t="str">
        <f>IFERROR(IF(VLOOKUP(TB_Avaliacoes[[#This Row],[Processo Seletivo]],TB_Processos[],11,0)="","",VLOOKUP(TB_Avaliacoes[[#This Row],[Processo Seletivo]],TB_Processos[],11,0)),"")</f>
        <v/>
      </c>
      <c r="S5185" t="str">
        <f>IFERROR(IF(VLOOKUP(TB_Avaliacoes[[#This Row],[Processo Seletivo]],TB_Processos[],12,0)="","",VLOOKUP(TB_Avaliacoes[[#This Row],[Processo Seletivo]],TB_Processos[],12,0)),"")</f>
        <v/>
      </c>
    </row>
    <row r="5186" spans="2:19">
      <c r="B5186" t="str">
        <f>COUNTIF($A$3:A5186,A5186)&amp;TB_Avaliacoes[[#This Row],[Processo Seletivo]]</f>
        <v>0</v>
      </c>
      <c r="C5186" s="22"/>
      <c r="D5186" s="22"/>
      <c r="E5186" s="2" t="str">
        <f>IFERROR(IF(VLOOKUP(TB_Avaliacoes[[#This Row],[Processo Seletivo]],TB_Processos[],5,0)="","",VLOOKUP(TB_Avaliacoes[[#This Row],[Processo Seletivo]],TB_Processos[],5,0)),"")</f>
        <v/>
      </c>
      <c r="G5186" t="str">
        <f>IFERROR(IF(VLOOKUP(TB_Avaliacoes[[#This Row],[Processo Seletivo]],TB_Processos[],6,0)="","",VLOOKUP(TB_Avaliacoes[[#This Row],[Processo Seletivo]],TB_Processos[],6,0)),"")</f>
        <v/>
      </c>
      <c r="I5186" t="str">
        <f>IFERROR(IF(VLOOKUP(TB_Avaliacoes[[#This Row],[Processo Seletivo]],TB_Processos[],7,0)="","",VLOOKUP(TB_Avaliacoes[[#This Row],[Processo Seletivo]],TB_Processos[],7,0)),"")</f>
        <v/>
      </c>
      <c r="K5186" t="str">
        <f>IFERROR(IF(VLOOKUP(TB_Avaliacoes[[#This Row],[Processo Seletivo]],TB_Processos[],8,0)="","",VLOOKUP(TB_Avaliacoes[[#This Row],[Processo Seletivo]],TB_Processos[],8,0)),"")</f>
        <v/>
      </c>
      <c r="M5186" t="str">
        <f>IFERROR(IF(VLOOKUP(TB_Avaliacoes[[#This Row],[Processo Seletivo]],TB_Processos[],9,0)="","",VLOOKUP(TB_Avaliacoes[[#This Row],[Processo Seletivo]],TB_Processos[],9,0)),"")</f>
        <v/>
      </c>
      <c r="O5186" t="str">
        <f>IFERROR(IF(VLOOKUP(TB_Avaliacoes[[#This Row],[Processo Seletivo]],TB_Processos[],10,0)="","",VLOOKUP(TB_Avaliacoes[[#This Row],[Processo Seletivo]],TB_Processos[],10,0)),"")</f>
        <v/>
      </c>
      <c r="Q5186" t="str">
        <f>IFERROR(IF(VLOOKUP(TB_Avaliacoes[[#This Row],[Processo Seletivo]],TB_Processos[],11,0)="","",VLOOKUP(TB_Avaliacoes[[#This Row],[Processo Seletivo]],TB_Processos[],11,0)),"")</f>
        <v/>
      </c>
      <c r="S5186" t="str">
        <f>IFERROR(IF(VLOOKUP(TB_Avaliacoes[[#This Row],[Processo Seletivo]],TB_Processos[],12,0)="","",VLOOKUP(TB_Avaliacoes[[#This Row],[Processo Seletivo]],TB_Processos[],12,0)),"")</f>
        <v/>
      </c>
    </row>
    <row r="5187" spans="2:19">
      <c r="B5187" t="str">
        <f>COUNTIF($A$3:A5187,A5187)&amp;TB_Avaliacoes[[#This Row],[Processo Seletivo]]</f>
        <v>0</v>
      </c>
      <c r="C5187" s="22"/>
      <c r="D5187" s="22"/>
      <c r="E5187" s="2" t="str">
        <f>IFERROR(IF(VLOOKUP(TB_Avaliacoes[[#This Row],[Processo Seletivo]],TB_Processos[],5,0)="","",VLOOKUP(TB_Avaliacoes[[#This Row],[Processo Seletivo]],TB_Processos[],5,0)),"")</f>
        <v/>
      </c>
      <c r="G5187" t="str">
        <f>IFERROR(IF(VLOOKUP(TB_Avaliacoes[[#This Row],[Processo Seletivo]],TB_Processos[],6,0)="","",VLOOKUP(TB_Avaliacoes[[#This Row],[Processo Seletivo]],TB_Processos[],6,0)),"")</f>
        <v/>
      </c>
      <c r="I5187" t="str">
        <f>IFERROR(IF(VLOOKUP(TB_Avaliacoes[[#This Row],[Processo Seletivo]],TB_Processos[],7,0)="","",VLOOKUP(TB_Avaliacoes[[#This Row],[Processo Seletivo]],TB_Processos[],7,0)),"")</f>
        <v/>
      </c>
      <c r="K5187" t="str">
        <f>IFERROR(IF(VLOOKUP(TB_Avaliacoes[[#This Row],[Processo Seletivo]],TB_Processos[],8,0)="","",VLOOKUP(TB_Avaliacoes[[#This Row],[Processo Seletivo]],TB_Processos[],8,0)),"")</f>
        <v/>
      </c>
      <c r="M5187" t="str">
        <f>IFERROR(IF(VLOOKUP(TB_Avaliacoes[[#This Row],[Processo Seletivo]],TB_Processos[],9,0)="","",VLOOKUP(TB_Avaliacoes[[#This Row],[Processo Seletivo]],TB_Processos[],9,0)),"")</f>
        <v/>
      </c>
      <c r="O5187" t="str">
        <f>IFERROR(IF(VLOOKUP(TB_Avaliacoes[[#This Row],[Processo Seletivo]],TB_Processos[],10,0)="","",VLOOKUP(TB_Avaliacoes[[#This Row],[Processo Seletivo]],TB_Processos[],10,0)),"")</f>
        <v/>
      </c>
      <c r="Q5187" t="str">
        <f>IFERROR(IF(VLOOKUP(TB_Avaliacoes[[#This Row],[Processo Seletivo]],TB_Processos[],11,0)="","",VLOOKUP(TB_Avaliacoes[[#This Row],[Processo Seletivo]],TB_Processos[],11,0)),"")</f>
        <v/>
      </c>
      <c r="S5187" t="str">
        <f>IFERROR(IF(VLOOKUP(TB_Avaliacoes[[#This Row],[Processo Seletivo]],TB_Processos[],12,0)="","",VLOOKUP(TB_Avaliacoes[[#This Row],[Processo Seletivo]],TB_Processos[],12,0)),"")</f>
        <v/>
      </c>
    </row>
    <row r="5188" spans="2:19">
      <c r="B5188" t="str">
        <f>COUNTIF($A$3:A5188,A5188)&amp;TB_Avaliacoes[[#This Row],[Processo Seletivo]]</f>
        <v>0</v>
      </c>
      <c r="C5188" s="22"/>
      <c r="D5188" s="22"/>
      <c r="E5188" s="2" t="str">
        <f>IFERROR(IF(VLOOKUP(TB_Avaliacoes[[#This Row],[Processo Seletivo]],TB_Processos[],5,0)="","",VLOOKUP(TB_Avaliacoes[[#This Row],[Processo Seletivo]],TB_Processos[],5,0)),"")</f>
        <v/>
      </c>
      <c r="G5188" t="str">
        <f>IFERROR(IF(VLOOKUP(TB_Avaliacoes[[#This Row],[Processo Seletivo]],TB_Processos[],6,0)="","",VLOOKUP(TB_Avaliacoes[[#This Row],[Processo Seletivo]],TB_Processos[],6,0)),"")</f>
        <v/>
      </c>
      <c r="I5188" t="str">
        <f>IFERROR(IF(VLOOKUP(TB_Avaliacoes[[#This Row],[Processo Seletivo]],TB_Processos[],7,0)="","",VLOOKUP(TB_Avaliacoes[[#This Row],[Processo Seletivo]],TB_Processos[],7,0)),"")</f>
        <v/>
      </c>
      <c r="K5188" t="str">
        <f>IFERROR(IF(VLOOKUP(TB_Avaliacoes[[#This Row],[Processo Seletivo]],TB_Processos[],8,0)="","",VLOOKUP(TB_Avaliacoes[[#This Row],[Processo Seletivo]],TB_Processos[],8,0)),"")</f>
        <v/>
      </c>
      <c r="M5188" t="str">
        <f>IFERROR(IF(VLOOKUP(TB_Avaliacoes[[#This Row],[Processo Seletivo]],TB_Processos[],9,0)="","",VLOOKUP(TB_Avaliacoes[[#This Row],[Processo Seletivo]],TB_Processos[],9,0)),"")</f>
        <v/>
      </c>
      <c r="O5188" t="str">
        <f>IFERROR(IF(VLOOKUP(TB_Avaliacoes[[#This Row],[Processo Seletivo]],TB_Processos[],10,0)="","",VLOOKUP(TB_Avaliacoes[[#This Row],[Processo Seletivo]],TB_Processos[],10,0)),"")</f>
        <v/>
      </c>
      <c r="Q5188" t="str">
        <f>IFERROR(IF(VLOOKUP(TB_Avaliacoes[[#This Row],[Processo Seletivo]],TB_Processos[],11,0)="","",VLOOKUP(TB_Avaliacoes[[#This Row],[Processo Seletivo]],TB_Processos[],11,0)),"")</f>
        <v/>
      </c>
      <c r="S5188" t="str">
        <f>IFERROR(IF(VLOOKUP(TB_Avaliacoes[[#This Row],[Processo Seletivo]],TB_Processos[],12,0)="","",VLOOKUP(TB_Avaliacoes[[#This Row],[Processo Seletivo]],TB_Processos[],12,0)),"")</f>
        <v/>
      </c>
    </row>
    <row r="5189" spans="2:19">
      <c r="B5189" t="str">
        <f>COUNTIF($A$3:A5189,A5189)&amp;TB_Avaliacoes[[#This Row],[Processo Seletivo]]</f>
        <v>0</v>
      </c>
      <c r="C5189" s="22"/>
      <c r="D5189" s="22"/>
      <c r="E5189" s="2" t="str">
        <f>IFERROR(IF(VLOOKUP(TB_Avaliacoes[[#This Row],[Processo Seletivo]],TB_Processos[],5,0)="","",VLOOKUP(TB_Avaliacoes[[#This Row],[Processo Seletivo]],TB_Processos[],5,0)),"")</f>
        <v/>
      </c>
      <c r="G5189" t="str">
        <f>IFERROR(IF(VLOOKUP(TB_Avaliacoes[[#This Row],[Processo Seletivo]],TB_Processos[],6,0)="","",VLOOKUP(TB_Avaliacoes[[#This Row],[Processo Seletivo]],TB_Processos[],6,0)),"")</f>
        <v/>
      </c>
      <c r="I5189" t="str">
        <f>IFERROR(IF(VLOOKUP(TB_Avaliacoes[[#This Row],[Processo Seletivo]],TB_Processos[],7,0)="","",VLOOKUP(TB_Avaliacoes[[#This Row],[Processo Seletivo]],TB_Processos[],7,0)),"")</f>
        <v/>
      </c>
      <c r="K5189" t="str">
        <f>IFERROR(IF(VLOOKUP(TB_Avaliacoes[[#This Row],[Processo Seletivo]],TB_Processos[],8,0)="","",VLOOKUP(TB_Avaliacoes[[#This Row],[Processo Seletivo]],TB_Processos[],8,0)),"")</f>
        <v/>
      </c>
      <c r="M5189" t="str">
        <f>IFERROR(IF(VLOOKUP(TB_Avaliacoes[[#This Row],[Processo Seletivo]],TB_Processos[],9,0)="","",VLOOKUP(TB_Avaliacoes[[#This Row],[Processo Seletivo]],TB_Processos[],9,0)),"")</f>
        <v/>
      </c>
      <c r="O5189" t="str">
        <f>IFERROR(IF(VLOOKUP(TB_Avaliacoes[[#This Row],[Processo Seletivo]],TB_Processos[],10,0)="","",VLOOKUP(TB_Avaliacoes[[#This Row],[Processo Seletivo]],TB_Processos[],10,0)),"")</f>
        <v/>
      </c>
      <c r="Q5189" t="str">
        <f>IFERROR(IF(VLOOKUP(TB_Avaliacoes[[#This Row],[Processo Seletivo]],TB_Processos[],11,0)="","",VLOOKUP(TB_Avaliacoes[[#This Row],[Processo Seletivo]],TB_Processos[],11,0)),"")</f>
        <v/>
      </c>
      <c r="S5189" t="str">
        <f>IFERROR(IF(VLOOKUP(TB_Avaliacoes[[#This Row],[Processo Seletivo]],TB_Processos[],12,0)="","",VLOOKUP(TB_Avaliacoes[[#This Row],[Processo Seletivo]],TB_Processos[],12,0)),"")</f>
        <v/>
      </c>
    </row>
    <row r="5190" spans="2:19">
      <c r="B5190" t="str">
        <f>COUNTIF($A$3:A5190,A5190)&amp;TB_Avaliacoes[[#This Row],[Processo Seletivo]]</f>
        <v>0</v>
      </c>
      <c r="C5190" s="22"/>
      <c r="D5190" s="22"/>
      <c r="E5190" s="2" t="str">
        <f>IFERROR(IF(VLOOKUP(TB_Avaliacoes[[#This Row],[Processo Seletivo]],TB_Processos[],5,0)="","",VLOOKUP(TB_Avaliacoes[[#This Row],[Processo Seletivo]],TB_Processos[],5,0)),"")</f>
        <v/>
      </c>
      <c r="G5190" t="str">
        <f>IFERROR(IF(VLOOKUP(TB_Avaliacoes[[#This Row],[Processo Seletivo]],TB_Processos[],6,0)="","",VLOOKUP(TB_Avaliacoes[[#This Row],[Processo Seletivo]],TB_Processos[],6,0)),"")</f>
        <v/>
      </c>
      <c r="I5190" t="str">
        <f>IFERROR(IF(VLOOKUP(TB_Avaliacoes[[#This Row],[Processo Seletivo]],TB_Processos[],7,0)="","",VLOOKUP(TB_Avaliacoes[[#This Row],[Processo Seletivo]],TB_Processos[],7,0)),"")</f>
        <v/>
      </c>
      <c r="K5190" t="str">
        <f>IFERROR(IF(VLOOKUP(TB_Avaliacoes[[#This Row],[Processo Seletivo]],TB_Processos[],8,0)="","",VLOOKUP(TB_Avaliacoes[[#This Row],[Processo Seletivo]],TB_Processos[],8,0)),"")</f>
        <v/>
      </c>
      <c r="M5190" t="str">
        <f>IFERROR(IF(VLOOKUP(TB_Avaliacoes[[#This Row],[Processo Seletivo]],TB_Processos[],9,0)="","",VLOOKUP(TB_Avaliacoes[[#This Row],[Processo Seletivo]],TB_Processos[],9,0)),"")</f>
        <v/>
      </c>
      <c r="O5190" t="str">
        <f>IFERROR(IF(VLOOKUP(TB_Avaliacoes[[#This Row],[Processo Seletivo]],TB_Processos[],10,0)="","",VLOOKUP(TB_Avaliacoes[[#This Row],[Processo Seletivo]],TB_Processos[],10,0)),"")</f>
        <v/>
      </c>
      <c r="Q5190" t="str">
        <f>IFERROR(IF(VLOOKUP(TB_Avaliacoes[[#This Row],[Processo Seletivo]],TB_Processos[],11,0)="","",VLOOKUP(TB_Avaliacoes[[#This Row],[Processo Seletivo]],TB_Processos[],11,0)),"")</f>
        <v/>
      </c>
      <c r="S5190" t="str">
        <f>IFERROR(IF(VLOOKUP(TB_Avaliacoes[[#This Row],[Processo Seletivo]],TB_Processos[],12,0)="","",VLOOKUP(TB_Avaliacoes[[#This Row],[Processo Seletivo]],TB_Processos[],12,0)),"")</f>
        <v/>
      </c>
    </row>
    <row r="5191" spans="2:19">
      <c r="B5191" t="str">
        <f>COUNTIF($A$3:A5191,A5191)&amp;TB_Avaliacoes[[#This Row],[Processo Seletivo]]</f>
        <v>0</v>
      </c>
      <c r="C5191" s="22"/>
      <c r="D5191" s="22"/>
      <c r="E5191" s="2" t="str">
        <f>IFERROR(IF(VLOOKUP(TB_Avaliacoes[[#This Row],[Processo Seletivo]],TB_Processos[],5,0)="","",VLOOKUP(TB_Avaliacoes[[#This Row],[Processo Seletivo]],TB_Processos[],5,0)),"")</f>
        <v/>
      </c>
      <c r="G5191" t="str">
        <f>IFERROR(IF(VLOOKUP(TB_Avaliacoes[[#This Row],[Processo Seletivo]],TB_Processos[],6,0)="","",VLOOKUP(TB_Avaliacoes[[#This Row],[Processo Seletivo]],TB_Processos[],6,0)),"")</f>
        <v/>
      </c>
      <c r="I5191" t="str">
        <f>IFERROR(IF(VLOOKUP(TB_Avaliacoes[[#This Row],[Processo Seletivo]],TB_Processos[],7,0)="","",VLOOKUP(TB_Avaliacoes[[#This Row],[Processo Seletivo]],TB_Processos[],7,0)),"")</f>
        <v/>
      </c>
      <c r="K5191" t="str">
        <f>IFERROR(IF(VLOOKUP(TB_Avaliacoes[[#This Row],[Processo Seletivo]],TB_Processos[],8,0)="","",VLOOKUP(TB_Avaliacoes[[#This Row],[Processo Seletivo]],TB_Processos[],8,0)),"")</f>
        <v/>
      </c>
      <c r="M5191" t="str">
        <f>IFERROR(IF(VLOOKUP(TB_Avaliacoes[[#This Row],[Processo Seletivo]],TB_Processos[],9,0)="","",VLOOKUP(TB_Avaliacoes[[#This Row],[Processo Seletivo]],TB_Processos[],9,0)),"")</f>
        <v/>
      </c>
      <c r="O5191" t="str">
        <f>IFERROR(IF(VLOOKUP(TB_Avaliacoes[[#This Row],[Processo Seletivo]],TB_Processos[],10,0)="","",VLOOKUP(TB_Avaliacoes[[#This Row],[Processo Seletivo]],TB_Processos[],10,0)),"")</f>
        <v/>
      </c>
      <c r="Q5191" t="str">
        <f>IFERROR(IF(VLOOKUP(TB_Avaliacoes[[#This Row],[Processo Seletivo]],TB_Processos[],11,0)="","",VLOOKUP(TB_Avaliacoes[[#This Row],[Processo Seletivo]],TB_Processos[],11,0)),"")</f>
        <v/>
      </c>
      <c r="S5191" t="str">
        <f>IFERROR(IF(VLOOKUP(TB_Avaliacoes[[#This Row],[Processo Seletivo]],TB_Processos[],12,0)="","",VLOOKUP(TB_Avaliacoes[[#This Row],[Processo Seletivo]],TB_Processos[],12,0)),"")</f>
        <v/>
      </c>
    </row>
    <row r="5192" spans="2:19">
      <c r="B5192" t="str">
        <f>COUNTIF($A$3:A5192,A5192)&amp;TB_Avaliacoes[[#This Row],[Processo Seletivo]]</f>
        <v>0</v>
      </c>
      <c r="C5192" s="22"/>
      <c r="D5192" s="22"/>
      <c r="E5192" s="2" t="str">
        <f>IFERROR(IF(VLOOKUP(TB_Avaliacoes[[#This Row],[Processo Seletivo]],TB_Processos[],5,0)="","",VLOOKUP(TB_Avaliacoes[[#This Row],[Processo Seletivo]],TB_Processos[],5,0)),"")</f>
        <v/>
      </c>
      <c r="G5192" t="str">
        <f>IFERROR(IF(VLOOKUP(TB_Avaliacoes[[#This Row],[Processo Seletivo]],TB_Processos[],6,0)="","",VLOOKUP(TB_Avaliacoes[[#This Row],[Processo Seletivo]],TB_Processos[],6,0)),"")</f>
        <v/>
      </c>
      <c r="I5192" t="str">
        <f>IFERROR(IF(VLOOKUP(TB_Avaliacoes[[#This Row],[Processo Seletivo]],TB_Processos[],7,0)="","",VLOOKUP(TB_Avaliacoes[[#This Row],[Processo Seletivo]],TB_Processos[],7,0)),"")</f>
        <v/>
      </c>
      <c r="K5192" t="str">
        <f>IFERROR(IF(VLOOKUP(TB_Avaliacoes[[#This Row],[Processo Seletivo]],TB_Processos[],8,0)="","",VLOOKUP(TB_Avaliacoes[[#This Row],[Processo Seletivo]],TB_Processos[],8,0)),"")</f>
        <v/>
      </c>
      <c r="M5192" t="str">
        <f>IFERROR(IF(VLOOKUP(TB_Avaliacoes[[#This Row],[Processo Seletivo]],TB_Processos[],9,0)="","",VLOOKUP(TB_Avaliacoes[[#This Row],[Processo Seletivo]],TB_Processos[],9,0)),"")</f>
        <v/>
      </c>
      <c r="O5192" t="str">
        <f>IFERROR(IF(VLOOKUP(TB_Avaliacoes[[#This Row],[Processo Seletivo]],TB_Processos[],10,0)="","",VLOOKUP(TB_Avaliacoes[[#This Row],[Processo Seletivo]],TB_Processos[],10,0)),"")</f>
        <v/>
      </c>
      <c r="Q5192" t="str">
        <f>IFERROR(IF(VLOOKUP(TB_Avaliacoes[[#This Row],[Processo Seletivo]],TB_Processos[],11,0)="","",VLOOKUP(TB_Avaliacoes[[#This Row],[Processo Seletivo]],TB_Processos[],11,0)),"")</f>
        <v/>
      </c>
      <c r="S5192" t="str">
        <f>IFERROR(IF(VLOOKUP(TB_Avaliacoes[[#This Row],[Processo Seletivo]],TB_Processos[],12,0)="","",VLOOKUP(TB_Avaliacoes[[#This Row],[Processo Seletivo]],TB_Processos[],12,0)),"")</f>
        <v/>
      </c>
    </row>
    <row r="5193" spans="2:19">
      <c r="B5193" t="str">
        <f>COUNTIF($A$3:A5193,A5193)&amp;TB_Avaliacoes[[#This Row],[Processo Seletivo]]</f>
        <v>0</v>
      </c>
      <c r="C5193" s="22"/>
      <c r="D5193" s="22"/>
      <c r="E5193" s="2" t="str">
        <f>IFERROR(IF(VLOOKUP(TB_Avaliacoes[[#This Row],[Processo Seletivo]],TB_Processos[],5,0)="","",VLOOKUP(TB_Avaliacoes[[#This Row],[Processo Seletivo]],TB_Processos[],5,0)),"")</f>
        <v/>
      </c>
      <c r="G5193" t="str">
        <f>IFERROR(IF(VLOOKUP(TB_Avaliacoes[[#This Row],[Processo Seletivo]],TB_Processos[],6,0)="","",VLOOKUP(TB_Avaliacoes[[#This Row],[Processo Seletivo]],TB_Processos[],6,0)),"")</f>
        <v/>
      </c>
      <c r="I5193" t="str">
        <f>IFERROR(IF(VLOOKUP(TB_Avaliacoes[[#This Row],[Processo Seletivo]],TB_Processos[],7,0)="","",VLOOKUP(TB_Avaliacoes[[#This Row],[Processo Seletivo]],TB_Processos[],7,0)),"")</f>
        <v/>
      </c>
      <c r="K5193" t="str">
        <f>IFERROR(IF(VLOOKUP(TB_Avaliacoes[[#This Row],[Processo Seletivo]],TB_Processos[],8,0)="","",VLOOKUP(TB_Avaliacoes[[#This Row],[Processo Seletivo]],TB_Processos[],8,0)),"")</f>
        <v/>
      </c>
      <c r="M5193" t="str">
        <f>IFERROR(IF(VLOOKUP(TB_Avaliacoes[[#This Row],[Processo Seletivo]],TB_Processos[],9,0)="","",VLOOKUP(TB_Avaliacoes[[#This Row],[Processo Seletivo]],TB_Processos[],9,0)),"")</f>
        <v/>
      </c>
      <c r="O5193" t="str">
        <f>IFERROR(IF(VLOOKUP(TB_Avaliacoes[[#This Row],[Processo Seletivo]],TB_Processos[],10,0)="","",VLOOKUP(TB_Avaliacoes[[#This Row],[Processo Seletivo]],TB_Processos[],10,0)),"")</f>
        <v/>
      </c>
      <c r="Q5193" t="str">
        <f>IFERROR(IF(VLOOKUP(TB_Avaliacoes[[#This Row],[Processo Seletivo]],TB_Processos[],11,0)="","",VLOOKUP(TB_Avaliacoes[[#This Row],[Processo Seletivo]],TB_Processos[],11,0)),"")</f>
        <v/>
      </c>
      <c r="S5193" t="str">
        <f>IFERROR(IF(VLOOKUP(TB_Avaliacoes[[#This Row],[Processo Seletivo]],TB_Processos[],12,0)="","",VLOOKUP(TB_Avaliacoes[[#This Row],[Processo Seletivo]],TB_Processos[],12,0)),"")</f>
        <v/>
      </c>
    </row>
    <row r="5194" spans="2:19">
      <c r="B5194" t="str">
        <f>COUNTIF($A$3:A5194,A5194)&amp;TB_Avaliacoes[[#This Row],[Processo Seletivo]]</f>
        <v>0</v>
      </c>
      <c r="C5194" s="22"/>
      <c r="D5194" s="22"/>
      <c r="E5194" s="2" t="str">
        <f>IFERROR(IF(VLOOKUP(TB_Avaliacoes[[#This Row],[Processo Seletivo]],TB_Processos[],5,0)="","",VLOOKUP(TB_Avaliacoes[[#This Row],[Processo Seletivo]],TB_Processos[],5,0)),"")</f>
        <v/>
      </c>
      <c r="G5194" t="str">
        <f>IFERROR(IF(VLOOKUP(TB_Avaliacoes[[#This Row],[Processo Seletivo]],TB_Processos[],6,0)="","",VLOOKUP(TB_Avaliacoes[[#This Row],[Processo Seletivo]],TB_Processos[],6,0)),"")</f>
        <v/>
      </c>
      <c r="I5194" t="str">
        <f>IFERROR(IF(VLOOKUP(TB_Avaliacoes[[#This Row],[Processo Seletivo]],TB_Processos[],7,0)="","",VLOOKUP(TB_Avaliacoes[[#This Row],[Processo Seletivo]],TB_Processos[],7,0)),"")</f>
        <v/>
      </c>
      <c r="K5194" t="str">
        <f>IFERROR(IF(VLOOKUP(TB_Avaliacoes[[#This Row],[Processo Seletivo]],TB_Processos[],8,0)="","",VLOOKUP(TB_Avaliacoes[[#This Row],[Processo Seletivo]],TB_Processos[],8,0)),"")</f>
        <v/>
      </c>
      <c r="M5194" t="str">
        <f>IFERROR(IF(VLOOKUP(TB_Avaliacoes[[#This Row],[Processo Seletivo]],TB_Processos[],9,0)="","",VLOOKUP(TB_Avaliacoes[[#This Row],[Processo Seletivo]],TB_Processos[],9,0)),"")</f>
        <v/>
      </c>
      <c r="O5194" t="str">
        <f>IFERROR(IF(VLOOKUP(TB_Avaliacoes[[#This Row],[Processo Seletivo]],TB_Processos[],10,0)="","",VLOOKUP(TB_Avaliacoes[[#This Row],[Processo Seletivo]],TB_Processos[],10,0)),"")</f>
        <v/>
      </c>
      <c r="Q5194" t="str">
        <f>IFERROR(IF(VLOOKUP(TB_Avaliacoes[[#This Row],[Processo Seletivo]],TB_Processos[],11,0)="","",VLOOKUP(TB_Avaliacoes[[#This Row],[Processo Seletivo]],TB_Processos[],11,0)),"")</f>
        <v/>
      </c>
      <c r="S5194" t="str">
        <f>IFERROR(IF(VLOOKUP(TB_Avaliacoes[[#This Row],[Processo Seletivo]],TB_Processos[],12,0)="","",VLOOKUP(TB_Avaliacoes[[#This Row],[Processo Seletivo]],TB_Processos[],12,0)),"")</f>
        <v/>
      </c>
    </row>
    <row r="5195" spans="2:19">
      <c r="B5195" t="str">
        <f>COUNTIF($A$3:A5195,A5195)&amp;TB_Avaliacoes[[#This Row],[Processo Seletivo]]</f>
        <v>0</v>
      </c>
      <c r="C5195" s="22"/>
      <c r="D5195" s="22"/>
      <c r="E5195" s="2" t="str">
        <f>IFERROR(IF(VLOOKUP(TB_Avaliacoes[[#This Row],[Processo Seletivo]],TB_Processos[],5,0)="","",VLOOKUP(TB_Avaliacoes[[#This Row],[Processo Seletivo]],TB_Processos[],5,0)),"")</f>
        <v/>
      </c>
      <c r="G5195" t="str">
        <f>IFERROR(IF(VLOOKUP(TB_Avaliacoes[[#This Row],[Processo Seletivo]],TB_Processos[],6,0)="","",VLOOKUP(TB_Avaliacoes[[#This Row],[Processo Seletivo]],TB_Processos[],6,0)),"")</f>
        <v/>
      </c>
      <c r="I5195" t="str">
        <f>IFERROR(IF(VLOOKUP(TB_Avaliacoes[[#This Row],[Processo Seletivo]],TB_Processos[],7,0)="","",VLOOKUP(TB_Avaliacoes[[#This Row],[Processo Seletivo]],TB_Processos[],7,0)),"")</f>
        <v/>
      </c>
      <c r="K5195" t="str">
        <f>IFERROR(IF(VLOOKUP(TB_Avaliacoes[[#This Row],[Processo Seletivo]],TB_Processos[],8,0)="","",VLOOKUP(TB_Avaliacoes[[#This Row],[Processo Seletivo]],TB_Processos[],8,0)),"")</f>
        <v/>
      </c>
      <c r="M5195" t="str">
        <f>IFERROR(IF(VLOOKUP(TB_Avaliacoes[[#This Row],[Processo Seletivo]],TB_Processos[],9,0)="","",VLOOKUP(TB_Avaliacoes[[#This Row],[Processo Seletivo]],TB_Processos[],9,0)),"")</f>
        <v/>
      </c>
      <c r="O5195" t="str">
        <f>IFERROR(IF(VLOOKUP(TB_Avaliacoes[[#This Row],[Processo Seletivo]],TB_Processos[],10,0)="","",VLOOKUP(TB_Avaliacoes[[#This Row],[Processo Seletivo]],TB_Processos[],10,0)),"")</f>
        <v/>
      </c>
      <c r="Q5195" t="str">
        <f>IFERROR(IF(VLOOKUP(TB_Avaliacoes[[#This Row],[Processo Seletivo]],TB_Processos[],11,0)="","",VLOOKUP(TB_Avaliacoes[[#This Row],[Processo Seletivo]],TB_Processos[],11,0)),"")</f>
        <v/>
      </c>
      <c r="S5195" t="str">
        <f>IFERROR(IF(VLOOKUP(TB_Avaliacoes[[#This Row],[Processo Seletivo]],TB_Processos[],12,0)="","",VLOOKUP(TB_Avaliacoes[[#This Row],[Processo Seletivo]],TB_Processos[],12,0)),"")</f>
        <v/>
      </c>
    </row>
    <row r="5196" spans="2:19">
      <c r="B5196" t="str">
        <f>COUNTIF($A$3:A5196,A5196)&amp;TB_Avaliacoes[[#This Row],[Processo Seletivo]]</f>
        <v>0</v>
      </c>
      <c r="C5196" s="22"/>
      <c r="D5196" s="22"/>
      <c r="E5196" s="2" t="str">
        <f>IFERROR(IF(VLOOKUP(TB_Avaliacoes[[#This Row],[Processo Seletivo]],TB_Processos[],5,0)="","",VLOOKUP(TB_Avaliacoes[[#This Row],[Processo Seletivo]],TB_Processos[],5,0)),"")</f>
        <v/>
      </c>
      <c r="G5196" t="str">
        <f>IFERROR(IF(VLOOKUP(TB_Avaliacoes[[#This Row],[Processo Seletivo]],TB_Processos[],6,0)="","",VLOOKUP(TB_Avaliacoes[[#This Row],[Processo Seletivo]],TB_Processos[],6,0)),"")</f>
        <v/>
      </c>
      <c r="I5196" t="str">
        <f>IFERROR(IF(VLOOKUP(TB_Avaliacoes[[#This Row],[Processo Seletivo]],TB_Processos[],7,0)="","",VLOOKUP(TB_Avaliacoes[[#This Row],[Processo Seletivo]],TB_Processos[],7,0)),"")</f>
        <v/>
      </c>
      <c r="K5196" t="str">
        <f>IFERROR(IF(VLOOKUP(TB_Avaliacoes[[#This Row],[Processo Seletivo]],TB_Processos[],8,0)="","",VLOOKUP(TB_Avaliacoes[[#This Row],[Processo Seletivo]],TB_Processos[],8,0)),"")</f>
        <v/>
      </c>
      <c r="M5196" t="str">
        <f>IFERROR(IF(VLOOKUP(TB_Avaliacoes[[#This Row],[Processo Seletivo]],TB_Processos[],9,0)="","",VLOOKUP(TB_Avaliacoes[[#This Row],[Processo Seletivo]],TB_Processos[],9,0)),"")</f>
        <v/>
      </c>
      <c r="O5196" t="str">
        <f>IFERROR(IF(VLOOKUP(TB_Avaliacoes[[#This Row],[Processo Seletivo]],TB_Processos[],10,0)="","",VLOOKUP(TB_Avaliacoes[[#This Row],[Processo Seletivo]],TB_Processos[],10,0)),"")</f>
        <v/>
      </c>
      <c r="Q5196" t="str">
        <f>IFERROR(IF(VLOOKUP(TB_Avaliacoes[[#This Row],[Processo Seletivo]],TB_Processos[],11,0)="","",VLOOKUP(TB_Avaliacoes[[#This Row],[Processo Seletivo]],TB_Processos[],11,0)),"")</f>
        <v/>
      </c>
      <c r="S5196" t="str">
        <f>IFERROR(IF(VLOOKUP(TB_Avaliacoes[[#This Row],[Processo Seletivo]],TB_Processos[],12,0)="","",VLOOKUP(TB_Avaliacoes[[#This Row],[Processo Seletivo]],TB_Processos[],12,0)),"")</f>
        <v/>
      </c>
    </row>
    <row r="5197" spans="2:19">
      <c r="B5197" t="str">
        <f>COUNTIF($A$3:A5197,A5197)&amp;TB_Avaliacoes[[#This Row],[Processo Seletivo]]</f>
        <v>0</v>
      </c>
      <c r="C5197" s="22"/>
      <c r="D5197" s="22"/>
      <c r="E5197" s="2" t="str">
        <f>IFERROR(IF(VLOOKUP(TB_Avaliacoes[[#This Row],[Processo Seletivo]],TB_Processos[],5,0)="","",VLOOKUP(TB_Avaliacoes[[#This Row],[Processo Seletivo]],TB_Processos[],5,0)),"")</f>
        <v/>
      </c>
      <c r="G5197" t="str">
        <f>IFERROR(IF(VLOOKUP(TB_Avaliacoes[[#This Row],[Processo Seletivo]],TB_Processos[],6,0)="","",VLOOKUP(TB_Avaliacoes[[#This Row],[Processo Seletivo]],TB_Processos[],6,0)),"")</f>
        <v/>
      </c>
      <c r="I5197" t="str">
        <f>IFERROR(IF(VLOOKUP(TB_Avaliacoes[[#This Row],[Processo Seletivo]],TB_Processos[],7,0)="","",VLOOKUP(TB_Avaliacoes[[#This Row],[Processo Seletivo]],TB_Processos[],7,0)),"")</f>
        <v/>
      </c>
      <c r="K5197" t="str">
        <f>IFERROR(IF(VLOOKUP(TB_Avaliacoes[[#This Row],[Processo Seletivo]],TB_Processos[],8,0)="","",VLOOKUP(TB_Avaliacoes[[#This Row],[Processo Seletivo]],TB_Processos[],8,0)),"")</f>
        <v/>
      </c>
      <c r="M5197" t="str">
        <f>IFERROR(IF(VLOOKUP(TB_Avaliacoes[[#This Row],[Processo Seletivo]],TB_Processos[],9,0)="","",VLOOKUP(TB_Avaliacoes[[#This Row],[Processo Seletivo]],TB_Processos[],9,0)),"")</f>
        <v/>
      </c>
      <c r="O5197" t="str">
        <f>IFERROR(IF(VLOOKUP(TB_Avaliacoes[[#This Row],[Processo Seletivo]],TB_Processos[],10,0)="","",VLOOKUP(TB_Avaliacoes[[#This Row],[Processo Seletivo]],TB_Processos[],10,0)),"")</f>
        <v/>
      </c>
      <c r="Q5197" t="str">
        <f>IFERROR(IF(VLOOKUP(TB_Avaliacoes[[#This Row],[Processo Seletivo]],TB_Processos[],11,0)="","",VLOOKUP(TB_Avaliacoes[[#This Row],[Processo Seletivo]],TB_Processos[],11,0)),"")</f>
        <v/>
      </c>
      <c r="S5197" t="str">
        <f>IFERROR(IF(VLOOKUP(TB_Avaliacoes[[#This Row],[Processo Seletivo]],TB_Processos[],12,0)="","",VLOOKUP(TB_Avaliacoes[[#This Row],[Processo Seletivo]],TB_Processos[],12,0)),"")</f>
        <v/>
      </c>
    </row>
    <row r="5198" spans="2:19">
      <c r="B5198" t="str">
        <f>COUNTIF($A$3:A5198,A5198)&amp;TB_Avaliacoes[[#This Row],[Processo Seletivo]]</f>
        <v>0</v>
      </c>
      <c r="C5198" s="22"/>
      <c r="D5198" s="22"/>
      <c r="E5198" s="2" t="str">
        <f>IFERROR(IF(VLOOKUP(TB_Avaliacoes[[#This Row],[Processo Seletivo]],TB_Processos[],5,0)="","",VLOOKUP(TB_Avaliacoes[[#This Row],[Processo Seletivo]],TB_Processos[],5,0)),"")</f>
        <v/>
      </c>
      <c r="G5198" t="str">
        <f>IFERROR(IF(VLOOKUP(TB_Avaliacoes[[#This Row],[Processo Seletivo]],TB_Processos[],6,0)="","",VLOOKUP(TB_Avaliacoes[[#This Row],[Processo Seletivo]],TB_Processos[],6,0)),"")</f>
        <v/>
      </c>
      <c r="I5198" t="str">
        <f>IFERROR(IF(VLOOKUP(TB_Avaliacoes[[#This Row],[Processo Seletivo]],TB_Processos[],7,0)="","",VLOOKUP(TB_Avaliacoes[[#This Row],[Processo Seletivo]],TB_Processos[],7,0)),"")</f>
        <v/>
      </c>
      <c r="K5198" t="str">
        <f>IFERROR(IF(VLOOKUP(TB_Avaliacoes[[#This Row],[Processo Seletivo]],TB_Processos[],8,0)="","",VLOOKUP(TB_Avaliacoes[[#This Row],[Processo Seletivo]],TB_Processos[],8,0)),"")</f>
        <v/>
      </c>
      <c r="M5198" t="str">
        <f>IFERROR(IF(VLOOKUP(TB_Avaliacoes[[#This Row],[Processo Seletivo]],TB_Processos[],9,0)="","",VLOOKUP(TB_Avaliacoes[[#This Row],[Processo Seletivo]],TB_Processos[],9,0)),"")</f>
        <v/>
      </c>
      <c r="O5198" t="str">
        <f>IFERROR(IF(VLOOKUP(TB_Avaliacoes[[#This Row],[Processo Seletivo]],TB_Processos[],10,0)="","",VLOOKUP(TB_Avaliacoes[[#This Row],[Processo Seletivo]],TB_Processos[],10,0)),"")</f>
        <v/>
      </c>
      <c r="Q5198" t="str">
        <f>IFERROR(IF(VLOOKUP(TB_Avaliacoes[[#This Row],[Processo Seletivo]],TB_Processos[],11,0)="","",VLOOKUP(TB_Avaliacoes[[#This Row],[Processo Seletivo]],TB_Processos[],11,0)),"")</f>
        <v/>
      </c>
      <c r="S5198" t="str">
        <f>IFERROR(IF(VLOOKUP(TB_Avaliacoes[[#This Row],[Processo Seletivo]],TB_Processos[],12,0)="","",VLOOKUP(TB_Avaliacoes[[#This Row],[Processo Seletivo]],TB_Processos[],12,0)),"")</f>
        <v/>
      </c>
    </row>
    <row r="5199" spans="2:19">
      <c r="B5199" t="str">
        <f>COUNTIF($A$3:A5199,A5199)&amp;TB_Avaliacoes[[#This Row],[Processo Seletivo]]</f>
        <v>0</v>
      </c>
      <c r="C5199" s="22"/>
      <c r="D5199" s="22"/>
      <c r="E5199" s="2" t="str">
        <f>IFERROR(IF(VLOOKUP(TB_Avaliacoes[[#This Row],[Processo Seletivo]],TB_Processos[],5,0)="","",VLOOKUP(TB_Avaliacoes[[#This Row],[Processo Seletivo]],TB_Processos[],5,0)),"")</f>
        <v/>
      </c>
      <c r="G5199" t="str">
        <f>IFERROR(IF(VLOOKUP(TB_Avaliacoes[[#This Row],[Processo Seletivo]],TB_Processos[],6,0)="","",VLOOKUP(TB_Avaliacoes[[#This Row],[Processo Seletivo]],TB_Processos[],6,0)),"")</f>
        <v/>
      </c>
      <c r="I5199" t="str">
        <f>IFERROR(IF(VLOOKUP(TB_Avaliacoes[[#This Row],[Processo Seletivo]],TB_Processos[],7,0)="","",VLOOKUP(TB_Avaliacoes[[#This Row],[Processo Seletivo]],TB_Processos[],7,0)),"")</f>
        <v/>
      </c>
      <c r="K5199" t="str">
        <f>IFERROR(IF(VLOOKUP(TB_Avaliacoes[[#This Row],[Processo Seletivo]],TB_Processos[],8,0)="","",VLOOKUP(TB_Avaliacoes[[#This Row],[Processo Seletivo]],TB_Processos[],8,0)),"")</f>
        <v/>
      </c>
      <c r="M5199" t="str">
        <f>IFERROR(IF(VLOOKUP(TB_Avaliacoes[[#This Row],[Processo Seletivo]],TB_Processos[],9,0)="","",VLOOKUP(TB_Avaliacoes[[#This Row],[Processo Seletivo]],TB_Processos[],9,0)),"")</f>
        <v/>
      </c>
      <c r="O5199" t="str">
        <f>IFERROR(IF(VLOOKUP(TB_Avaliacoes[[#This Row],[Processo Seletivo]],TB_Processos[],10,0)="","",VLOOKUP(TB_Avaliacoes[[#This Row],[Processo Seletivo]],TB_Processos[],10,0)),"")</f>
        <v/>
      </c>
      <c r="Q5199" t="str">
        <f>IFERROR(IF(VLOOKUP(TB_Avaliacoes[[#This Row],[Processo Seletivo]],TB_Processos[],11,0)="","",VLOOKUP(TB_Avaliacoes[[#This Row],[Processo Seletivo]],TB_Processos[],11,0)),"")</f>
        <v/>
      </c>
      <c r="S5199" t="str">
        <f>IFERROR(IF(VLOOKUP(TB_Avaliacoes[[#This Row],[Processo Seletivo]],TB_Processos[],12,0)="","",VLOOKUP(TB_Avaliacoes[[#This Row],[Processo Seletivo]],TB_Processos[],12,0)),"")</f>
        <v/>
      </c>
    </row>
    <row r="5200" spans="2:19">
      <c r="B5200" t="str">
        <f>COUNTIF($A$3:A5200,A5200)&amp;TB_Avaliacoes[[#This Row],[Processo Seletivo]]</f>
        <v>0</v>
      </c>
      <c r="C5200" s="22"/>
      <c r="D5200" s="22"/>
      <c r="E5200" s="2" t="str">
        <f>IFERROR(IF(VLOOKUP(TB_Avaliacoes[[#This Row],[Processo Seletivo]],TB_Processos[],5,0)="","",VLOOKUP(TB_Avaliacoes[[#This Row],[Processo Seletivo]],TB_Processos[],5,0)),"")</f>
        <v/>
      </c>
      <c r="G5200" t="str">
        <f>IFERROR(IF(VLOOKUP(TB_Avaliacoes[[#This Row],[Processo Seletivo]],TB_Processos[],6,0)="","",VLOOKUP(TB_Avaliacoes[[#This Row],[Processo Seletivo]],TB_Processos[],6,0)),"")</f>
        <v/>
      </c>
      <c r="I5200" t="str">
        <f>IFERROR(IF(VLOOKUP(TB_Avaliacoes[[#This Row],[Processo Seletivo]],TB_Processos[],7,0)="","",VLOOKUP(TB_Avaliacoes[[#This Row],[Processo Seletivo]],TB_Processos[],7,0)),"")</f>
        <v/>
      </c>
      <c r="K5200" t="str">
        <f>IFERROR(IF(VLOOKUP(TB_Avaliacoes[[#This Row],[Processo Seletivo]],TB_Processos[],8,0)="","",VLOOKUP(TB_Avaliacoes[[#This Row],[Processo Seletivo]],TB_Processos[],8,0)),"")</f>
        <v/>
      </c>
      <c r="M5200" t="str">
        <f>IFERROR(IF(VLOOKUP(TB_Avaliacoes[[#This Row],[Processo Seletivo]],TB_Processos[],9,0)="","",VLOOKUP(TB_Avaliacoes[[#This Row],[Processo Seletivo]],TB_Processos[],9,0)),"")</f>
        <v/>
      </c>
      <c r="O5200" t="str">
        <f>IFERROR(IF(VLOOKUP(TB_Avaliacoes[[#This Row],[Processo Seletivo]],TB_Processos[],10,0)="","",VLOOKUP(TB_Avaliacoes[[#This Row],[Processo Seletivo]],TB_Processos[],10,0)),"")</f>
        <v/>
      </c>
      <c r="Q5200" t="str">
        <f>IFERROR(IF(VLOOKUP(TB_Avaliacoes[[#This Row],[Processo Seletivo]],TB_Processos[],11,0)="","",VLOOKUP(TB_Avaliacoes[[#This Row],[Processo Seletivo]],TB_Processos[],11,0)),"")</f>
        <v/>
      </c>
      <c r="S5200" t="str">
        <f>IFERROR(IF(VLOOKUP(TB_Avaliacoes[[#This Row],[Processo Seletivo]],TB_Processos[],12,0)="","",VLOOKUP(TB_Avaliacoes[[#This Row],[Processo Seletivo]],TB_Processos[],12,0)),"")</f>
        <v/>
      </c>
    </row>
    <row r="5201" spans="2:19">
      <c r="B5201" t="str">
        <f>COUNTIF($A$3:A5201,A5201)&amp;TB_Avaliacoes[[#This Row],[Processo Seletivo]]</f>
        <v>0</v>
      </c>
      <c r="C5201" s="22"/>
      <c r="D5201" s="22"/>
      <c r="E5201" s="2" t="str">
        <f>IFERROR(IF(VLOOKUP(TB_Avaliacoes[[#This Row],[Processo Seletivo]],TB_Processos[],5,0)="","",VLOOKUP(TB_Avaliacoes[[#This Row],[Processo Seletivo]],TB_Processos[],5,0)),"")</f>
        <v/>
      </c>
      <c r="G5201" t="str">
        <f>IFERROR(IF(VLOOKUP(TB_Avaliacoes[[#This Row],[Processo Seletivo]],TB_Processos[],6,0)="","",VLOOKUP(TB_Avaliacoes[[#This Row],[Processo Seletivo]],TB_Processos[],6,0)),"")</f>
        <v/>
      </c>
      <c r="I5201" t="str">
        <f>IFERROR(IF(VLOOKUP(TB_Avaliacoes[[#This Row],[Processo Seletivo]],TB_Processos[],7,0)="","",VLOOKUP(TB_Avaliacoes[[#This Row],[Processo Seletivo]],TB_Processos[],7,0)),"")</f>
        <v/>
      </c>
      <c r="K5201" t="str">
        <f>IFERROR(IF(VLOOKUP(TB_Avaliacoes[[#This Row],[Processo Seletivo]],TB_Processos[],8,0)="","",VLOOKUP(TB_Avaliacoes[[#This Row],[Processo Seletivo]],TB_Processos[],8,0)),"")</f>
        <v/>
      </c>
      <c r="M5201" t="str">
        <f>IFERROR(IF(VLOOKUP(TB_Avaliacoes[[#This Row],[Processo Seletivo]],TB_Processos[],9,0)="","",VLOOKUP(TB_Avaliacoes[[#This Row],[Processo Seletivo]],TB_Processos[],9,0)),"")</f>
        <v/>
      </c>
      <c r="O5201" t="str">
        <f>IFERROR(IF(VLOOKUP(TB_Avaliacoes[[#This Row],[Processo Seletivo]],TB_Processos[],10,0)="","",VLOOKUP(TB_Avaliacoes[[#This Row],[Processo Seletivo]],TB_Processos[],10,0)),"")</f>
        <v/>
      </c>
      <c r="Q5201" t="str">
        <f>IFERROR(IF(VLOOKUP(TB_Avaliacoes[[#This Row],[Processo Seletivo]],TB_Processos[],11,0)="","",VLOOKUP(TB_Avaliacoes[[#This Row],[Processo Seletivo]],TB_Processos[],11,0)),"")</f>
        <v/>
      </c>
      <c r="S5201" t="str">
        <f>IFERROR(IF(VLOOKUP(TB_Avaliacoes[[#This Row],[Processo Seletivo]],TB_Processos[],12,0)="","",VLOOKUP(TB_Avaliacoes[[#This Row],[Processo Seletivo]],TB_Processos[],12,0)),"")</f>
        <v/>
      </c>
    </row>
    <row r="5202" spans="2:19">
      <c r="B5202" t="str">
        <f>COUNTIF($A$3:A5202,A5202)&amp;TB_Avaliacoes[[#This Row],[Processo Seletivo]]</f>
        <v>0</v>
      </c>
      <c r="C5202" s="22"/>
      <c r="D5202" s="22"/>
      <c r="E5202" s="2" t="str">
        <f>IFERROR(IF(VLOOKUP(TB_Avaliacoes[[#This Row],[Processo Seletivo]],TB_Processos[],5,0)="","",VLOOKUP(TB_Avaliacoes[[#This Row],[Processo Seletivo]],TB_Processos[],5,0)),"")</f>
        <v/>
      </c>
      <c r="G5202" t="str">
        <f>IFERROR(IF(VLOOKUP(TB_Avaliacoes[[#This Row],[Processo Seletivo]],TB_Processos[],6,0)="","",VLOOKUP(TB_Avaliacoes[[#This Row],[Processo Seletivo]],TB_Processos[],6,0)),"")</f>
        <v/>
      </c>
      <c r="I5202" t="str">
        <f>IFERROR(IF(VLOOKUP(TB_Avaliacoes[[#This Row],[Processo Seletivo]],TB_Processos[],7,0)="","",VLOOKUP(TB_Avaliacoes[[#This Row],[Processo Seletivo]],TB_Processos[],7,0)),"")</f>
        <v/>
      </c>
      <c r="K5202" t="str">
        <f>IFERROR(IF(VLOOKUP(TB_Avaliacoes[[#This Row],[Processo Seletivo]],TB_Processos[],8,0)="","",VLOOKUP(TB_Avaliacoes[[#This Row],[Processo Seletivo]],TB_Processos[],8,0)),"")</f>
        <v/>
      </c>
      <c r="M5202" t="str">
        <f>IFERROR(IF(VLOOKUP(TB_Avaliacoes[[#This Row],[Processo Seletivo]],TB_Processos[],9,0)="","",VLOOKUP(TB_Avaliacoes[[#This Row],[Processo Seletivo]],TB_Processos[],9,0)),"")</f>
        <v/>
      </c>
      <c r="O5202" t="str">
        <f>IFERROR(IF(VLOOKUP(TB_Avaliacoes[[#This Row],[Processo Seletivo]],TB_Processos[],10,0)="","",VLOOKUP(TB_Avaliacoes[[#This Row],[Processo Seletivo]],TB_Processos[],10,0)),"")</f>
        <v/>
      </c>
      <c r="Q5202" t="str">
        <f>IFERROR(IF(VLOOKUP(TB_Avaliacoes[[#This Row],[Processo Seletivo]],TB_Processos[],11,0)="","",VLOOKUP(TB_Avaliacoes[[#This Row],[Processo Seletivo]],TB_Processos[],11,0)),"")</f>
        <v/>
      </c>
      <c r="S5202" t="str">
        <f>IFERROR(IF(VLOOKUP(TB_Avaliacoes[[#This Row],[Processo Seletivo]],TB_Processos[],12,0)="","",VLOOKUP(TB_Avaliacoes[[#This Row],[Processo Seletivo]],TB_Processos[],12,0)),"")</f>
        <v/>
      </c>
    </row>
    <row r="5203" spans="2:19">
      <c r="B5203" t="str">
        <f>COUNTIF($A$3:A5203,A5203)&amp;TB_Avaliacoes[[#This Row],[Processo Seletivo]]</f>
        <v>0</v>
      </c>
      <c r="C5203" s="22"/>
      <c r="D5203" s="22"/>
      <c r="E5203" s="2" t="str">
        <f>IFERROR(IF(VLOOKUP(TB_Avaliacoes[[#This Row],[Processo Seletivo]],TB_Processos[],5,0)="","",VLOOKUP(TB_Avaliacoes[[#This Row],[Processo Seletivo]],TB_Processos[],5,0)),"")</f>
        <v/>
      </c>
      <c r="G5203" t="str">
        <f>IFERROR(IF(VLOOKUP(TB_Avaliacoes[[#This Row],[Processo Seletivo]],TB_Processos[],6,0)="","",VLOOKUP(TB_Avaliacoes[[#This Row],[Processo Seletivo]],TB_Processos[],6,0)),"")</f>
        <v/>
      </c>
      <c r="I5203" t="str">
        <f>IFERROR(IF(VLOOKUP(TB_Avaliacoes[[#This Row],[Processo Seletivo]],TB_Processos[],7,0)="","",VLOOKUP(TB_Avaliacoes[[#This Row],[Processo Seletivo]],TB_Processos[],7,0)),"")</f>
        <v/>
      </c>
      <c r="K5203" t="str">
        <f>IFERROR(IF(VLOOKUP(TB_Avaliacoes[[#This Row],[Processo Seletivo]],TB_Processos[],8,0)="","",VLOOKUP(TB_Avaliacoes[[#This Row],[Processo Seletivo]],TB_Processos[],8,0)),"")</f>
        <v/>
      </c>
      <c r="M5203" t="str">
        <f>IFERROR(IF(VLOOKUP(TB_Avaliacoes[[#This Row],[Processo Seletivo]],TB_Processos[],9,0)="","",VLOOKUP(TB_Avaliacoes[[#This Row],[Processo Seletivo]],TB_Processos[],9,0)),"")</f>
        <v/>
      </c>
      <c r="O5203" t="str">
        <f>IFERROR(IF(VLOOKUP(TB_Avaliacoes[[#This Row],[Processo Seletivo]],TB_Processos[],10,0)="","",VLOOKUP(TB_Avaliacoes[[#This Row],[Processo Seletivo]],TB_Processos[],10,0)),"")</f>
        <v/>
      </c>
      <c r="Q5203" t="str">
        <f>IFERROR(IF(VLOOKUP(TB_Avaliacoes[[#This Row],[Processo Seletivo]],TB_Processos[],11,0)="","",VLOOKUP(TB_Avaliacoes[[#This Row],[Processo Seletivo]],TB_Processos[],11,0)),"")</f>
        <v/>
      </c>
      <c r="S5203" t="str">
        <f>IFERROR(IF(VLOOKUP(TB_Avaliacoes[[#This Row],[Processo Seletivo]],TB_Processos[],12,0)="","",VLOOKUP(TB_Avaliacoes[[#This Row],[Processo Seletivo]],TB_Processos[],12,0)),"")</f>
        <v/>
      </c>
    </row>
    <row r="5204" spans="2:19">
      <c r="B5204" t="str">
        <f>COUNTIF($A$3:A5204,A5204)&amp;TB_Avaliacoes[[#This Row],[Processo Seletivo]]</f>
        <v>0</v>
      </c>
      <c r="C5204" s="22"/>
      <c r="D5204" s="22"/>
      <c r="E5204" s="2" t="str">
        <f>IFERROR(IF(VLOOKUP(TB_Avaliacoes[[#This Row],[Processo Seletivo]],TB_Processos[],5,0)="","",VLOOKUP(TB_Avaliacoes[[#This Row],[Processo Seletivo]],TB_Processos[],5,0)),"")</f>
        <v/>
      </c>
      <c r="G5204" t="str">
        <f>IFERROR(IF(VLOOKUP(TB_Avaliacoes[[#This Row],[Processo Seletivo]],TB_Processos[],6,0)="","",VLOOKUP(TB_Avaliacoes[[#This Row],[Processo Seletivo]],TB_Processos[],6,0)),"")</f>
        <v/>
      </c>
      <c r="I5204" t="str">
        <f>IFERROR(IF(VLOOKUP(TB_Avaliacoes[[#This Row],[Processo Seletivo]],TB_Processos[],7,0)="","",VLOOKUP(TB_Avaliacoes[[#This Row],[Processo Seletivo]],TB_Processos[],7,0)),"")</f>
        <v/>
      </c>
      <c r="K5204" t="str">
        <f>IFERROR(IF(VLOOKUP(TB_Avaliacoes[[#This Row],[Processo Seletivo]],TB_Processos[],8,0)="","",VLOOKUP(TB_Avaliacoes[[#This Row],[Processo Seletivo]],TB_Processos[],8,0)),"")</f>
        <v/>
      </c>
      <c r="M5204" t="str">
        <f>IFERROR(IF(VLOOKUP(TB_Avaliacoes[[#This Row],[Processo Seletivo]],TB_Processos[],9,0)="","",VLOOKUP(TB_Avaliacoes[[#This Row],[Processo Seletivo]],TB_Processos[],9,0)),"")</f>
        <v/>
      </c>
      <c r="O5204" t="str">
        <f>IFERROR(IF(VLOOKUP(TB_Avaliacoes[[#This Row],[Processo Seletivo]],TB_Processos[],10,0)="","",VLOOKUP(TB_Avaliacoes[[#This Row],[Processo Seletivo]],TB_Processos[],10,0)),"")</f>
        <v/>
      </c>
      <c r="Q5204" t="str">
        <f>IFERROR(IF(VLOOKUP(TB_Avaliacoes[[#This Row],[Processo Seletivo]],TB_Processos[],11,0)="","",VLOOKUP(TB_Avaliacoes[[#This Row],[Processo Seletivo]],TB_Processos[],11,0)),"")</f>
        <v/>
      </c>
      <c r="S5204" t="str">
        <f>IFERROR(IF(VLOOKUP(TB_Avaliacoes[[#This Row],[Processo Seletivo]],TB_Processos[],12,0)="","",VLOOKUP(TB_Avaliacoes[[#This Row],[Processo Seletivo]],TB_Processos[],12,0)),"")</f>
        <v/>
      </c>
    </row>
    <row r="5205" spans="2:19">
      <c r="B5205" t="str">
        <f>COUNTIF($A$3:A5205,A5205)&amp;TB_Avaliacoes[[#This Row],[Processo Seletivo]]</f>
        <v>0</v>
      </c>
      <c r="C5205" s="22"/>
      <c r="D5205" s="22"/>
      <c r="E5205" s="2" t="str">
        <f>IFERROR(IF(VLOOKUP(TB_Avaliacoes[[#This Row],[Processo Seletivo]],TB_Processos[],5,0)="","",VLOOKUP(TB_Avaliacoes[[#This Row],[Processo Seletivo]],TB_Processos[],5,0)),"")</f>
        <v/>
      </c>
      <c r="G5205" t="str">
        <f>IFERROR(IF(VLOOKUP(TB_Avaliacoes[[#This Row],[Processo Seletivo]],TB_Processos[],6,0)="","",VLOOKUP(TB_Avaliacoes[[#This Row],[Processo Seletivo]],TB_Processos[],6,0)),"")</f>
        <v/>
      </c>
      <c r="I5205" t="str">
        <f>IFERROR(IF(VLOOKUP(TB_Avaliacoes[[#This Row],[Processo Seletivo]],TB_Processos[],7,0)="","",VLOOKUP(TB_Avaliacoes[[#This Row],[Processo Seletivo]],TB_Processos[],7,0)),"")</f>
        <v/>
      </c>
      <c r="K5205" t="str">
        <f>IFERROR(IF(VLOOKUP(TB_Avaliacoes[[#This Row],[Processo Seletivo]],TB_Processos[],8,0)="","",VLOOKUP(TB_Avaliacoes[[#This Row],[Processo Seletivo]],TB_Processos[],8,0)),"")</f>
        <v/>
      </c>
      <c r="M5205" t="str">
        <f>IFERROR(IF(VLOOKUP(TB_Avaliacoes[[#This Row],[Processo Seletivo]],TB_Processos[],9,0)="","",VLOOKUP(TB_Avaliacoes[[#This Row],[Processo Seletivo]],TB_Processos[],9,0)),"")</f>
        <v/>
      </c>
      <c r="O5205" t="str">
        <f>IFERROR(IF(VLOOKUP(TB_Avaliacoes[[#This Row],[Processo Seletivo]],TB_Processos[],10,0)="","",VLOOKUP(TB_Avaliacoes[[#This Row],[Processo Seletivo]],TB_Processos[],10,0)),"")</f>
        <v/>
      </c>
      <c r="Q5205" t="str">
        <f>IFERROR(IF(VLOOKUP(TB_Avaliacoes[[#This Row],[Processo Seletivo]],TB_Processos[],11,0)="","",VLOOKUP(TB_Avaliacoes[[#This Row],[Processo Seletivo]],TB_Processos[],11,0)),"")</f>
        <v/>
      </c>
      <c r="S5205" t="str">
        <f>IFERROR(IF(VLOOKUP(TB_Avaliacoes[[#This Row],[Processo Seletivo]],TB_Processos[],12,0)="","",VLOOKUP(TB_Avaliacoes[[#This Row],[Processo Seletivo]],TB_Processos[],12,0)),"")</f>
        <v/>
      </c>
    </row>
    <row r="5206" spans="2:19">
      <c r="B5206" t="str">
        <f>COUNTIF($A$3:A5206,A5206)&amp;TB_Avaliacoes[[#This Row],[Processo Seletivo]]</f>
        <v>0</v>
      </c>
      <c r="C5206" s="22"/>
      <c r="D5206" s="22"/>
      <c r="E5206" s="2" t="str">
        <f>IFERROR(IF(VLOOKUP(TB_Avaliacoes[[#This Row],[Processo Seletivo]],TB_Processos[],5,0)="","",VLOOKUP(TB_Avaliacoes[[#This Row],[Processo Seletivo]],TB_Processos[],5,0)),"")</f>
        <v/>
      </c>
      <c r="G5206" t="str">
        <f>IFERROR(IF(VLOOKUP(TB_Avaliacoes[[#This Row],[Processo Seletivo]],TB_Processos[],6,0)="","",VLOOKUP(TB_Avaliacoes[[#This Row],[Processo Seletivo]],TB_Processos[],6,0)),"")</f>
        <v/>
      </c>
      <c r="I5206" t="str">
        <f>IFERROR(IF(VLOOKUP(TB_Avaliacoes[[#This Row],[Processo Seletivo]],TB_Processos[],7,0)="","",VLOOKUP(TB_Avaliacoes[[#This Row],[Processo Seletivo]],TB_Processos[],7,0)),"")</f>
        <v/>
      </c>
      <c r="K5206" t="str">
        <f>IFERROR(IF(VLOOKUP(TB_Avaliacoes[[#This Row],[Processo Seletivo]],TB_Processos[],8,0)="","",VLOOKUP(TB_Avaliacoes[[#This Row],[Processo Seletivo]],TB_Processos[],8,0)),"")</f>
        <v/>
      </c>
      <c r="M5206" t="str">
        <f>IFERROR(IF(VLOOKUP(TB_Avaliacoes[[#This Row],[Processo Seletivo]],TB_Processos[],9,0)="","",VLOOKUP(TB_Avaliacoes[[#This Row],[Processo Seletivo]],TB_Processos[],9,0)),"")</f>
        <v/>
      </c>
      <c r="O5206" t="str">
        <f>IFERROR(IF(VLOOKUP(TB_Avaliacoes[[#This Row],[Processo Seletivo]],TB_Processos[],10,0)="","",VLOOKUP(TB_Avaliacoes[[#This Row],[Processo Seletivo]],TB_Processos[],10,0)),"")</f>
        <v/>
      </c>
      <c r="Q5206" t="str">
        <f>IFERROR(IF(VLOOKUP(TB_Avaliacoes[[#This Row],[Processo Seletivo]],TB_Processos[],11,0)="","",VLOOKUP(TB_Avaliacoes[[#This Row],[Processo Seletivo]],TB_Processos[],11,0)),"")</f>
        <v/>
      </c>
      <c r="S5206" t="str">
        <f>IFERROR(IF(VLOOKUP(TB_Avaliacoes[[#This Row],[Processo Seletivo]],TB_Processos[],12,0)="","",VLOOKUP(TB_Avaliacoes[[#This Row],[Processo Seletivo]],TB_Processos[],12,0)),"")</f>
        <v/>
      </c>
    </row>
    <row r="5207" spans="2:19">
      <c r="B5207" t="str">
        <f>COUNTIF($A$3:A5207,A5207)&amp;TB_Avaliacoes[[#This Row],[Processo Seletivo]]</f>
        <v>0</v>
      </c>
      <c r="C5207" s="22"/>
      <c r="D5207" s="22"/>
      <c r="E5207" s="2" t="str">
        <f>IFERROR(IF(VLOOKUP(TB_Avaliacoes[[#This Row],[Processo Seletivo]],TB_Processos[],5,0)="","",VLOOKUP(TB_Avaliacoes[[#This Row],[Processo Seletivo]],TB_Processos[],5,0)),"")</f>
        <v/>
      </c>
      <c r="G5207" t="str">
        <f>IFERROR(IF(VLOOKUP(TB_Avaliacoes[[#This Row],[Processo Seletivo]],TB_Processos[],6,0)="","",VLOOKUP(TB_Avaliacoes[[#This Row],[Processo Seletivo]],TB_Processos[],6,0)),"")</f>
        <v/>
      </c>
      <c r="I5207" t="str">
        <f>IFERROR(IF(VLOOKUP(TB_Avaliacoes[[#This Row],[Processo Seletivo]],TB_Processos[],7,0)="","",VLOOKUP(TB_Avaliacoes[[#This Row],[Processo Seletivo]],TB_Processos[],7,0)),"")</f>
        <v/>
      </c>
      <c r="K5207" t="str">
        <f>IFERROR(IF(VLOOKUP(TB_Avaliacoes[[#This Row],[Processo Seletivo]],TB_Processos[],8,0)="","",VLOOKUP(TB_Avaliacoes[[#This Row],[Processo Seletivo]],TB_Processos[],8,0)),"")</f>
        <v/>
      </c>
      <c r="M5207" t="str">
        <f>IFERROR(IF(VLOOKUP(TB_Avaliacoes[[#This Row],[Processo Seletivo]],TB_Processos[],9,0)="","",VLOOKUP(TB_Avaliacoes[[#This Row],[Processo Seletivo]],TB_Processos[],9,0)),"")</f>
        <v/>
      </c>
      <c r="O5207" t="str">
        <f>IFERROR(IF(VLOOKUP(TB_Avaliacoes[[#This Row],[Processo Seletivo]],TB_Processos[],10,0)="","",VLOOKUP(TB_Avaliacoes[[#This Row],[Processo Seletivo]],TB_Processos[],10,0)),"")</f>
        <v/>
      </c>
      <c r="Q5207" t="str">
        <f>IFERROR(IF(VLOOKUP(TB_Avaliacoes[[#This Row],[Processo Seletivo]],TB_Processos[],11,0)="","",VLOOKUP(TB_Avaliacoes[[#This Row],[Processo Seletivo]],TB_Processos[],11,0)),"")</f>
        <v/>
      </c>
      <c r="S5207" t="str">
        <f>IFERROR(IF(VLOOKUP(TB_Avaliacoes[[#This Row],[Processo Seletivo]],TB_Processos[],12,0)="","",VLOOKUP(TB_Avaliacoes[[#This Row],[Processo Seletivo]],TB_Processos[],12,0)),"")</f>
        <v/>
      </c>
    </row>
    <row r="5208" spans="2:19">
      <c r="B5208" t="str">
        <f>COUNTIF($A$3:A5208,A5208)&amp;TB_Avaliacoes[[#This Row],[Processo Seletivo]]</f>
        <v>0</v>
      </c>
      <c r="C5208" s="22"/>
      <c r="D5208" s="22"/>
      <c r="E5208" s="2" t="str">
        <f>IFERROR(IF(VLOOKUP(TB_Avaliacoes[[#This Row],[Processo Seletivo]],TB_Processos[],5,0)="","",VLOOKUP(TB_Avaliacoes[[#This Row],[Processo Seletivo]],TB_Processos[],5,0)),"")</f>
        <v/>
      </c>
      <c r="G5208" t="str">
        <f>IFERROR(IF(VLOOKUP(TB_Avaliacoes[[#This Row],[Processo Seletivo]],TB_Processos[],6,0)="","",VLOOKUP(TB_Avaliacoes[[#This Row],[Processo Seletivo]],TB_Processos[],6,0)),"")</f>
        <v/>
      </c>
      <c r="I5208" t="str">
        <f>IFERROR(IF(VLOOKUP(TB_Avaliacoes[[#This Row],[Processo Seletivo]],TB_Processos[],7,0)="","",VLOOKUP(TB_Avaliacoes[[#This Row],[Processo Seletivo]],TB_Processos[],7,0)),"")</f>
        <v/>
      </c>
      <c r="K5208" t="str">
        <f>IFERROR(IF(VLOOKUP(TB_Avaliacoes[[#This Row],[Processo Seletivo]],TB_Processos[],8,0)="","",VLOOKUP(TB_Avaliacoes[[#This Row],[Processo Seletivo]],TB_Processos[],8,0)),"")</f>
        <v/>
      </c>
      <c r="M5208" t="str">
        <f>IFERROR(IF(VLOOKUP(TB_Avaliacoes[[#This Row],[Processo Seletivo]],TB_Processos[],9,0)="","",VLOOKUP(TB_Avaliacoes[[#This Row],[Processo Seletivo]],TB_Processos[],9,0)),"")</f>
        <v/>
      </c>
      <c r="O5208" t="str">
        <f>IFERROR(IF(VLOOKUP(TB_Avaliacoes[[#This Row],[Processo Seletivo]],TB_Processos[],10,0)="","",VLOOKUP(TB_Avaliacoes[[#This Row],[Processo Seletivo]],TB_Processos[],10,0)),"")</f>
        <v/>
      </c>
      <c r="Q5208" t="str">
        <f>IFERROR(IF(VLOOKUP(TB_Avaliacoes[[#This Row],[Processo Seletivo]],TB_Processos[],11,0)="","",VLOOKUP(TB_Avaliacoes[[#This Row],[Processo Seletivo]],TB_Processos[],11,0)),"")</f>
        <v/>
      </c>
      <c r="S5208" t="str">
        <f>IFERROR(IF(VLOOKUP(TB_Avaliacoes[[#This Row],[Processo Seletivo]],TB_Processos[],12,0)="","",VLOOKUP(TB_Avaliacoes[[#This Row],[Processo Seletivo]],TB_Processos[],12,0)),"")</f>
        <v/>
      </c>
    </row>
    <row r="5209" spans="2:19">
      <c r="B5209" t="str">
        <f>COUNTIF($A$3:A5209,A5209)&amp;TB_Avaliacoes[[#This Row],[Processo Seletivo]]</f>
        <v>0</v>
      </c>
      <c r="C5209" s="22"/>
      <c r="D5209" s="22"/>
      <c r="E5209" s="2" t="str">
        <f>IFERROR(IF(VLOOKUP(TB_Avaliacoes[[#This Row],[Processo Seletivo]],TB_Processos[],5,0)="","",VLOOKUP(TB_Avaliacoes[[#This Row],[Processo Seletivo]],TB_Processos[],5,0)),"")</f>
        <v/>
      </c>
      <c r="G5209" t="str">
        <f>IFERROR(IF(VLOOKUP(TB_Avaliacoes[[#This Row],[Processo Seletivo]],TB_Processos[],6,0)="","",VLOOKUP(TB_Avaliacoes[[#This Row],[Processo Seletivo]],TB_Processos[],6,0)),"")</f>
        <v/>
      </c>
      <c r="I5209" t="str">
        <f>IFERROR(IF(VLOOKUP(TB_Avaliacoes[[#This Row],[Processo Seletivo]],TB_Processos[],7,0)="","",VLOOKUP(TB_Avaliacoes[[#This Row],[Processo Seletivo]],TB_Processos[],7,0)),"")</f>
        <v/>
      </c>
      <c r="K5209" t="str">
        <f>IFERROR(IF(VLOOKUP(TB_Avaliacoes[[#This Row],[Processo Seletivo]],TB_Processos[],8,0)="","",VLOOKUP(TB_Avaliacoes[[#This Row],[Processo Seletivo]],TB_Processos[],8,0)),"")</f>
        <v/>
      </c>
      <c r="M5209" t="str">
        <f>IFERROR(IF(VLOOKUP(TB_Avaliacoes[[#This Row],[Processo Seletivo]],TB_Processos[],9,0)="","",VLOOKUP(TB_Avaliacoes[[#This Row],[Processo Seletivo]],TB_Processos[],9,0)),"")</f>
        <v/>
      </c>
      <c r="O5209" t="str">
        <f>IFERROR(IF(VLOOKUP(TB_Avaliacoes[[#This Row],[Processo Seletivo]],TB_Processos[],10,0)="","",VLOOKUP(TB_Avaliacoes[[#This Row],[Processo Seletivo]],TB_Processos[],10,0)),"")</f>
        <v/>
      </c>
      <c r="Q5209" t="str">
        <f>IFERROR(IF(VLOOKUP(TB_Avaliacoes[[#This Row],[Processo Seletivo]],TB_Processos[],11,0)="","",VLOOKUP(TB_Avaliacoes[[#This Row],[Processo Seletivo]],TB_Processos[],11,0)),"")</f>
        <v/>
      </c>
      <c r="S5209" t="str">
        <f>IFERROR(IF(VLOOKUP(TB_Avaliacoes[[#This Row],[Processo Seletivo]],TB_Processos[],12,0)="","",VLOOKUP(TB_Avaliacoes[[#This Row],[Processo Seletivo]],TB_Processos[],12,0)),"")</f>
        <v/>
      </c>
    </row>
    <row r="5210" spans="2:19">
      <c r="B5210" t="str">
        <f>COUNTIF($A$3:A5210,A5210)&amp;TB_Avaliacoes[[#This Row],[Processo Seletivo]]</f>
        <v>0</v>
      </c>
      <c r="C5210" s="22"/>
      <c r="D5210" s="22"/>
      <c r="E5210" s="2" t="str">
        <f>IFERROR(IF(VLOOKUP(TB_Avaliacoes[[#This Row],[Processo Seletivo]],TB_Processos[],5,0)="","",VLOOKUP(TB_Avaliacoes[[#This Row],[Processo Seletivo]],TB_Processos[],5,0)),"")</f>
        <v/>
      </c>
      <c r="G5210" t="str">
        <f>IFERROR(IF(VLOOKUP(TB_Avaliacoes[[#This Row],[Processo Seletivo]],TB_Processos[],6,0)="","",VLOOKUP(TB_Avaliacoes[[#This Row],[Processo Seletivo]],TB_Processos[],6,0)),"")</f>
        <v/>
      </c>
      <c r="I5210" t="str">
        <f>IFERROR(IF(VLOOKUP(TB_Avaliacoes[[#This Row],[Processo Seletivo]],TB_Processos[],7,0)="","",VLOOKUP(TB_Avaliacoes[[#This Row],[Processo Seletivo]],TB_Processos[],7,0)),"")</f>
        <v/>
      </c>
      <c r="K5210" t="str">
        <f>IFERROR(IF(VLOOKUP(TB_Avaliacoes[[#This Row],[Processo Seletivo]],TB_Processos[],8,0)="","",VLOOKUP(TB_Avaliacoes[[#This Row],[Processo Seletivo]],TB_Processos[],8,0)),"")</f>
        <v/>
      </c>
      <c r="M5210" t="str">
        <f>IFERROR(IF(VLOOKUP(TB_Avaliacoes[[#This Row],[Processo Seletivo]],TB_Processos[],9,0)="","",VLOOKUP(TB_Avaliacoes[[#This Row],[Processo Seletivo]],TB_Processos[],9,0)),"")</f>
        <v/>
      </c>
      <c r="O5210" t="str">
        <f>IFERROR(IF(VLOOKUP(TB_Avaliacoes[[#This Row],[Processo Seletivo]],TB_Processos[],10,0)="","",VLOOKUP(TB_Avaliacoes[[#This Row],[Processo Seletivo]],TB_Processos[],10,0)),"")</f>
        <v/>
      </c>
      <c r="Q5210" t="str">
        <f>IFERROR(IF(VLOOKUP(TB_Avaliacoes[[#This Row],[Processo Seletivo]],TB_Processos[],11,0)="","",VLOOKUP(TB_Avaliacoes[[#This Row],[Processo Seletivo]],TB_Processos[],11,0)),"")</f>
        <v/>
      </c>
      <c r="S5210" t="str">
        <f>IFERROR(IF(VLOOKUP(TB_Avaliacoes[[#This Row],[Processo Seletivo]],TB_Processos[],12,0)="","",VLOOKUP(TB_Avaliacoes[[#This Row],[Processo Seletivo]],TB_Processos[],12,0)),"")</f>
        <v/>
      </c>
    </row>
    <row r="5211" spans="2:19">
      <c r="B5211" t="str">
        <f>COUNTIF($A$3:A5211,A5211)&amp;TB_Avaliacoes[[#This Row],[Processo Seletivo]]</f>
        <v>0</v>
      </c>
      <c r="C5211" s="22"/>
      <c r="D5211" s="22"/>
      <c r="E5211" s="2" t="str">
        <f>IFERROR(IF(VLOOKUP(TB_Avaliacoes[[#This Row],[Processo Seletivo]],TB_Processos[],5,0)="","",VLOOKUP(TB_Avaliacoes[[#This Row],[Processo Seletivo]],TB_Processos[],5,0)),"")</f>
        <v/>
      </c>
      <c r="G5211" t="str">
        <f>IFERROR(IF(VLOOKUP(TB_Avaliacoes[[#This Row],[Processo Seletivo]],TB_Processos[],6,0)="","",VLOOKUP(TB_Avaliacoes[[#This Row],[Processo Seletivo]],TB_Processos[],6,0)),"")</f>
        <v/>
      </c>
      <c r="I5211" t="str">
        <f>IFERROR(IF(VLOOKUP(TB_Avaliacoes[[#This Row],[Processo Seletivo]],TB_Processos[],7,0)="","",VLOOKUP(TB_Avaliacoes[[#This Row],[Processo Seletivo]],TB_Processos[],7,0)),"")</f>
        <v/>
      </c>
      <c r="K5211" t="str">
        <f>IFERROR(IF(VLOOKUP(TB_Avaliacoes[[#This Row],[Processo Seletivo]],TB_Processos[],8,0)="","",VLOOKUP(TB_Avaliacoes[[#This Row],[Processo Seletivo]],TB_Processos[],8,0)),"")</f>
        <v/>
      </c>
      <c r="M5211" t="str">
        <f>IFERROR(IF(VLOOKUP(TB_Avaliacoes[[#This Row],[Processo Seletivo]],TB_Processos[],9,0)="","",VLOOKUP(TB_Avaliacoes[[#This Row],[Processo Seletivo]],TB_Processos[],9,0)),"")</f>
        <v/>
      </c>
      <c r="O5211" t="str">
        <f>IFERROR(IF(VLOOKUP(TB_Avaliacoes[[#This Row],[Processo Seletivo]],TB_Processos[],10,0)="","",VLOOKUP(TB_Avaliacoes[[#This Row],[Processo Seletivo]],TB_Processos[],10,0)),"")</f>
        <v/>
      </c>
      <c r="Q5211" t="str">
        <f>IFERROR(IF(VLOOKUP(TB_Avaliacoes[[#This Row],[Processo Seletivo]],TB_Processos[],11,0)="","",VLOOKUP(TB_Avaliacoes[[#This Row],[Processo Seletivo]],TB_Processos[],11,0)),"")</f>
        <v/>
      </c>
      <c r="S5211" t="str">
        <f>IFERROR(IF(VLOOKUP(TB_Avaliacoes[[#This Row],[Processo Seletivo]],TB_Processos[],12,0)="","",VLOOKUP(TB_Avaliacoes[[#This Row],[Processo Seletivo]],TB_Processos[],12,0)),"")</f>
        <v/>
      </c>
    </row>
    <row r="5212" spans="2:19">
      <c r="B5212" t="str">
        <f>COUNTIF($A$3:A5212,A5212)&amp;TB_Avaliacoes[[#This Row],[Processo Seletivo]]</f>
        <v>0</v>
      </c>
      <c r="C5212" s="22"/>
      <c r="D5212" s="22"/>
      <c r="E5212" s="2" t="str">
        <f>IFERROR(IF(VLOOKUP(TB_Avaliacoes[[#This Row],[Processo Seletivo]],TB_Processos[],5,0)="","",VLOOKUP(TB_Avaliacoes[[#This Row],[Processo Seletivo]],TB_Processos[],5,0)),"")</f>
        <v/>
      </c>
      <c r="G5212" t="str">
        <f>IFERROR(IF(VLOOKUP(TB_Avaliacoes[[#This Row],[Processo Seletivo]],TB_Processos[],6,0)="","",VLOOKUP(TB_Avaliacoes[[#This Row],[Processo Seletivo]],TB_Processos[],6,0)),"")</f>
        <v/>
      </c>
      <c r="I5212" t="str">
        <f>IFERROR(IF(VLOOKUP(TB_Avaliacoes[[#This Row],[Processo Seletivo]],TB_Processos[],7,0)="","",VLOOKUP(TB_Avaliacoes[[#This Row],[Processo Seletivo]],TB_Processos[],7,0)),"")</f>
        <v/>
      </c>
      <c r="K5212" t="str">
        <f>IFERROR(IF(VLOOKUP(TB_Avaliacoes[[#This Row],[Processo Seletivo]],TB_Processos[],8,0)="","",VLOOKUP(TB_Avaliacoes[[#This Row],[Processo Seletivo]],TB_Processos[],8,0)),"")</f>
        <v/>
      </c>
      <c r="M5212" t="str">
        <f>IFERROR(IF(VLOOKUP(TB_Avaliacoes[[#This Row],[Processo Seletivo]],TB_Processos[],9,0)="","",VLOOKUP(TB_Avaliacoes[[#This Row],[Processo Seletivo]],TB_Processos[],9,0)),"")</f>
        <v/>
      </c>
      <c r="O5212" t="str">
        <f>IFERROR(IF(VLOOKUP(TB_Avaliacoes[[#This Row],[Processo Seletivo]],TB_Processos[],10,0)="","",VLOOKUP(TB_Avaliacoes[[#This Row],[Processo Seletivo]],TB_Processos[],10,0)),"")</f>
        <v/>
      </c>
      <c r="Q5212" t="str">
        <f>IFERROR(IF(VLOOKUP(TB_Avaliacoes[[#This Row],[Processo Seletivo]],TB_Processos[],11,0)="","",VLOOKUP(TB_Avaliacoes[[#This Row],[Processo Seletivo]],TB_Processos[],11,0)),"")</f>
        <v/>
      </c>
      <c r="S5212" t="str">
        <f>IFERROR(IF(VLOOKUP(TB_Avaliacoes[[#This Row],[Processo Seletivo]],TB_Processos[],12,0)="","",VLOOKUP(TB_Avaliacoes[[#This Row],[Processo Seletivo]],TB_Processos[],12,0)),"")</f>
        <v/>
      </c>
    </row>
    <row r="5213" spans="2:19">
      <c r="B5213" t="str">
        <f>COUNTIF($A$3:A5213,A5213)&amp;TB_Avaliacoes[[#This Row],[Processo Seletivo]]</f>
        <v>0</v>
      </c>
      <c r="C5213" s="22"/>
      <c r="D5213" s="22"/>
      <c r="E5213" s="2" t="str">
        <f>IFERROR(IF(VLOOKUP(TB_Avaliacoes[[#This Row],[Processo Seletivo]],TB_Processos[],5,0)="","",VLOOKUP(TB_Avaliacoes[[#This Row],[Processo Seletivo]],TB_Processos[],5,0)),"")</f>
        <v/>
      </c>
      <c r="G5213" t="str">
        <f>IFERROR(IF(VLOOKUP(TB_Avaliacoes[[#This Row],[Processo Seletivo]],TB_Processos[],6,0)="","",VLOOKUP(TB_Avaliacoes[[#This Row],[Processo Seletivo]],TB_Processos[],6,0)),"")</f>
        <v/>
      </c>
      <c r="I5213" t="str">
        <f>IFERROR(IF(VLOOKUP(TB_Avaliacoes[[#This Row],[Processo Seletivo]],TB_Processos[],7,0)="","",VLOOKUP(TB_Avaliacoes[[#This Row],[Processo Seletivo]],TB_Processos[],7,0)),"")</f>
        <v/>
      </c>
      <c r="K5213" t="str">
        <f>IFERROR(IF(VLOOKUP(TB_Avaliacoes[[#This Row],[Processo Seletivo]],TB_Processos[],8,0)="","",VLOOKUP(TB_Avaliacoes[[#This Row],[Processo Seletivo]],TB_Processos[],8,0)),"")</f>
        <v/>
      </c>
      <c r="M5213" t="str">
        <f>IFERROR(IF(VLOOKUP(TB_Avaliacoes[[#This Row],[Processo Seletivo]],TB_Processos[],9,0)="","",VLOOKUP(TB_Avaliacoes[[#This Row],[Processo Seletivo]],TB_Processos[],9,0)),"")</f>
        <v/>
      </c>
      <c r="O5213" t="str">
        <f>IFERROR(IF(VLOOKUP(TB_Avaliacoes[[#This Row],[Processo Seletivo]],TB_Processos[],10,0)="","",VLOOKUP(TB_Avaliacoes[[#This Row],[Processo Seletivo]],TB_Processos[],10,0)),"")</f>
        <v/>
      </c>
      <c r="Q5213" t="str">
        <f>IFERROR(IF(VLOOKUP(TB_Avaliacoes[[#This Row],[Processo Seletivo]],TB_Processos[],11,0)="","",VLOOKUP(TB_Avaliacoes[[#This Row],[Processo Seletivo]],TB_Processos[],11,0)),"")</f>
        <v/>
      </c>
      <c r="S5213" t="str">
        <f>IFERROR(IF(VLOOKUP(TB_Avaliacoes[[#This Row],[Processo Seletivo]],TB_Processos[],12,0)="","",VLOOKUP(TB_Avaliacoes[[#This Row],[Processo Seletivo]],TB_Processos[],12,0)),"")</f>
        <v/>
      </c>
    </row>
    <row r="5214" spans="2:19">
      <c r="B5214" t="str">
        <f>COUNTIF($A$3:A5214,A5214)&amp;TB_Avaliacoes[[#This Row],[Processo Seletivo]]</f>
        <v>0</v>
      </c>
      <c r="C5214" s="22"/>
      <c r="D5214" s="22"/>
      <c r="E5214" s="2" t="str">
        <f>IFERROR(IF(VLOOKUP(TB_Avaliacoes[[#This Row],[Processo Seletivo]],TB_Processos[],5,0)="","",VLOOKUP(TB_Avaliacoes[[#This Row],[Processo Seletivo]],TB_Processos[],5,0)),"")</f>
        <v/>
      </c>
      <c r="G5214" t="str">
        <f>IFERROR(IF(VLOOKUP(TB_Avaliacoes[[#This Row],[Processo Seletivo]],TB_Processos[],6,0)="","",VLOOKUP(TB_Avaliacoes[[#This Row],[Processo Seletivo]],TB_Processos[],6,0)),"")</f>
        <v/>
      </c>
      <c r="I5214" t="str">
        <f>IFERROR(IF(VLOOKUP(TB_Avaliacoes[[#This Row],[Processo Seletivo]],TB_Processos[],7,0)="","",VLOOKUP(TB_Avaliacoes[[#This Row],[Processo Seletivo]],TB_Processos[],7,0)),"")</f>
        <v/>
      </c>
      <c r="K5214" t="str">
        <f>IFERROR(IF(VLOOKUP(TB_Avaliacoes[[#This Row],[Processo Seletivo]],TB_Processos[],8,0)="","",VLOOKUP(TB_Avaliacoes[[#This Row],[Processo Seletivo]],TB_Processos[],8,0)),"")</f>
        <v/>
      </c>
      <c r="M5214" t="str">
        <f>IFERROR(IF(VLOOKUP(TB_Avaliacoes[[#This Row],[Processo Seletivo]],TB_Processos[],9,0)="","",VLOOKUP(TB_Avaliacoes[[#This Row],[Processo Seletivo]],TB_Processos[],9,0)),"")</f>
        <v/>
      </c>
      <c r="O5214" t="str">
        <f>IFERROR(IF(VLOOKUP(TB_Avaliacoes[[#This Row],[Processo Seletivo]],TB_Processos[],10,0)="","",VLOOKUP(TB_Avaliacoes[[#This Row],[Processo Seletivo]],TB_Processos[],10,0)),"")</f>
        <v/>
      </c>
      <c r="Q5214" t="str">
        <f>IFERROR(IF(VLOOKUP(TB_Avaliacoes[[#This Row],[Processo Seletivo]],TB_Processos[],11,0)="","",VLOOKUP(TB_Avaliacoes[[#This Row],[Processo Seletivo]],TB_Processos[],11,0)),"")</f>
        <v/>
      </c>
      <c r="S5214" t="str">
        <f>IFERROR(IF(VLOOKUP(TB_Avaliacoes[[#This Row],[Processo Seletivo]],TB_Processos[],12,0)="","",VLOOKUP(TB_Avaliacoes[[#This Row],[Processo Seletivo]],TB_Processos[],12,0)),"")</f>
        <v/>
      </c>
    </row>
    <row r="5215" spans="2:19">
      <c r="B5215" t="str">
        <f>COUNTIF($A$3:A5215,A5215)&amp;TB_Avaliacoes[[#This Row],[Processo Seletivo]]</f>
        <v>0</v>
      </c>
      <c r="C5215" s="22"/>
      <c r="D5215" s="22"/>
      <c r="E5215" s="2" t="str">
        <f>IFERROR(IF(VLOOKUP(TB_Avaliacoes[[#This Row],[Processo Seletivo]],TB_Processos[],5,0)="","",VLOOKUP(TB_Avaliacoes[[#This Row],[Processo Seletivo]],TB_Processos[],5,0)),"")</f>
        <v/>
      </c>
      <c r="G5215" t="str">
        <f>IFERROR(IF(VLOOKUP(TB_Avaliacoes[[#This Row],[Processo Seletivo]],TB_Processos[],6,0)="","",VLOOKUP(TB_Avaliacoes[[#This Row],[Processo Seletivo]],TB_Processos[],6,0)),"")</f>
        <v/>
      </c>
      <c r="I5215" t="str">
        <f>IFERROR(IF(VLOOKUP(TB_Avaliacoes[[#This Row],[Processo Seletivo]],TB_Processos[],7,0)="","",VLOOKUP(TB_Avaliacoes[[#This Row],[Processo Seletivo]],TB_Processos[],7,0)),"")</f>
        <v/>
      </c>
      <c r="K5215" t="str">
        <f>IFERROR(IF(VLOOKUP(TB_Avaliacoes[[#This Row],[Processo Seletivo]],TB_Processos[],8,0)="","",VLOOKUP(TB_Avaliacoes[[#This Row],[Processo Seletivo]],TB_Processos[],8,0)),"")</f>
        <v/>
      </c>
      <c r="M5215" t="str">
        <f>IFERROR(IF(VLOOKUP(TB_Avaliacoes[[#This Row],[Processo Seletivo]],TB_Processos[],9,0)="","",VLOOKUP(TB_Avaliacoes[[#This Row],[Processo Seletivo]],TB_Processos[],9,0)),"")</f>
        <v/>
      </c>
      <c r="O5215" t="str">
        <f>IFERROR(IF(VLOOKUP(TB_Avaliacoes[[#This Row],[Processo Seletivo]],TB_Processos[],10,0)="","",VLOOKUP(TB_Avaliacoes[[#This Row],[Processo Seletivo]],TB_Processos[],10,0)),"")</f>
        <v/>
      </c>
      <c r="Q5215" t="str">
        <f>IFERROR(IF(VLOOKUP(TB_Avaliacoes[[#This Row],[Processo Seletivo]],TB_Processos[],11,0)="","",VLOOKUP(TB_Avaliacoes[[#This Row],[Processo Seletivo]],TB_Processos[],11,0)),"")</f>
        <v/>
      </c>
      <c r="S5215" t="str">
        <f>IFERROR(IF(VLOOKUP(TB_Avaliacoes[[#This Row],[Processo Seletivo]],TB_Processos[],12,0)="","",VLOOKUP(TB_Avaliacoes[[#This Row],[Processo Seletivo]],TB_Processos[],12,0)),"")</f>
        <v/>
      </c>
    </row>
    <row r="5216" spans="2:19">
      <c r="B5216" t="str">
        <f>COUNTIF($A$3:A5216,A5216)&amp;TB_Avaliacoes[[#This Row],[Processo Seletivo]]</f>
        <v>0</v>
      </c>
      <c r="C5216" s="22"/>
      <c r="D5216" s="22"/>
      <c r="E5216" s="2" t="str">
        <f>IFERROR(IF(VLOOKUP(TB_Avaliacoes[[#This Row],[Processo Seletivo]],TB_Processos[],5,0)="","",VLOOKUP(TB_Avaliacoes[[#This Row],[Processo Seletivo]],TB_Processos[],5,0)),"")</f>
        <v/>
      </c>
      <c r="G5216" t="str">
        <f>IFERROR(IF(VLOOKUP(TB_Avaliacoes[[#This Row],[Processo Seletivo]],TB_Processos[],6,0)="","",VLOOKUP(TB_Avaliacoes[[#This Row],[Processo Seletivo]],TB_Processos[],6,0)),"")</f>
        <v/>
      </c>
      <c r="I5216" t="str">
        <f>IFERROR(IF(VLOOKUP(TB_Avaliacoes[[#This Row],[Processo Seletivo]],TB_Processos[],7,0)="","",VLOOKUP(TB_Avaliacoes[[#This Row],[Processo Seletivo]],TB_Processos[],7,0)),"")</f>
        <v/>
      </c>
      <c r="K5216" t="str">
        <f>IFERROR(IF(VLOOKUP(TB_Avaliacoes[[#This Row],[Processo Seletivo]],TB_Processos[],8,0)="","",VLOOKUP(TB_Avaliacoes[[#This Row],[Processo Seletivo]],TB_Processos[],8,0)),"")</f>
        <v/>
      </c>
      <c r="M5216" t="str">
        <f>IFERROR(IF(VLOOKUP(TB_Avaliacoes[[#This Row],[Processo Seletivo]],TB_Processos[],9,0)="","",VLOOKUP(TB_Avaliacoes[[#This Row],[Processo Seletivo]],TB_Processos[],9,0)),"")</f>
        <v/>
      </c>
      <c r="O5216" t="str">
        <f>IFERROR(IF(VLOOKUP(TB_Avaliacoes[[#This Row],[Processo Seletivo]],TB_Processos[],10,0)="","",VLOOKUP(TB_Avaliacoes[[#This Row],[Processo Seletivo]],TB_Processos[],10,0)),"")</f>
        <v/>
      </c>
      <c r="Q5216" t="str">
        <f>IFERROR(IF(VLOOKUP(TB_Avaliacoes[[#This Row],[Processo Seletivo]],TB_Processos[],11,0)="","",VLOOKUP(TB_Avaliacoes[[#This Row],[Processo Seletivo]],TB_Processos[],11,0)),"")</f>
        <v/>
      </c>
      <c r="S5216" t="str">
        <f>IFERROR(IF(VLOOKUP(TB_Avaliacoes[[#This Row],[Processo Seletivo]],TB_Processos[],12,0)="","",VLOOKUP(TB_Avaliacoes[[#This Row],[Processo Seletivo]],TB_Processos[],12,0)),"")</f>
        <v/>
      </c>
    </row>
    <row r="5217" spans="2:19">
      <c r="B5217" t="str">
        <f>COUNTIF($A$3:A5217,A5217)&amp;TB_Avaliacoes[[#This Row],[Processo Seletivo]]</f>
        <v>0</v>
      </c>
      <c r="C5217" s="22"/>
      <c r="D5217" s="22"/>
      <c r="E5217" s="2" t="str">
        <f>IFERROR(IF(VLOOKUP(TB_Avaliacoes[[#This Row],[Processo Seletivo]],TB_Processos[],5,0)="","",VLOOKUP(TB_Avaliacoes[[#This Row],[Processo Seletivo]],TB_Processos[],5,0)),"")</f>
        <v/>
      </c>
      <c r="G5217" t="str">
        <f>IFERROR(IF(VLOOKUP(TB_Avaliacoes[[#This Row],[Processo Seletivo]],TB_Processos[],6,0)="","",VLOOKUP(TB_Avaliacoes[[#This Row],[Processo Seletivo]],TB_Processos[],6,0)),"")</f>
        <v/>
      </c>
      <c r="I5217" t="str">
        <f>IFERROR(IF(VLOOKUP(TB_Avaliacoes[[#This Row],[Processo Seletivo]],TB_Processos[],7,0)="","",VLOOKUP(TB_Avaliacoes[[#This Row],[Processo Seletivo]],TB_Processos[],7,0)),"")</f>
        <v/>
      </c>
      <c r="K5217" t="str">
        <f>IFERROR(IF(VLOOKUP(TB_Avaliacoes[[#This Row],[Processo Seletivo]],TB_Processos[],8,0)="","",VLOOKUP(TB_Avaliacoes[[#This Row],[Processo Seletivo]],TB_Processos[],8,0)),"")</f>
        <v/>
      </c>
      <c r="M5217" t="str">
        <f>IFERROR(IF(VLOOKUP(TB_Avaliacoes[[#This Row],[Processo Seletivo]],TB_Processos[],9,0)="","",VLOOKUP(TB_Avaliacoes[[#This Row],[Processo Seletivo]],TB_Processos[],9,0)),"")</f>
        <v/>
      </c>
      <c r="O5217" t="str">
        <f>IFERROR(IF(VLOOKUP(TB_Avaliacoes[[#This Row],[Processo Seletivo]],TB_Processos[],10,0)="","",VLOOKUP(TB_Avaliacoes[[#This Row],[Processo Seletivo]],TB_Processos[],10,0)),"")</f>
        <v/>
      </c>
      <c r="Q5217" t="str">
        <f>IFERROR(IF(VLOOKUP(TB_Avaliacoes[[#This Row],[Processo Seletivo]],TB_Processos[],11,0)="","",VLOOKUP(TB_Avaliacoes[[#This Row],[Processo Seletivo]],TB_Processos[],11,0)),"")</f>
        <v/>
      </c>
      <c r="S5217" t="str">
        <f>IFERROR(IF(VLOOKUP(TB_Avaliacoes[[#This Row],[Processo Seletivo]],TB_Processos[],12,0)="","",VLOOKUP(TB_Avaliacoes[[#This Row],[Processo Seletivo]],TB_Processos[],12,0)),"")</f>
        <v/>
      </c>
    </row>
    <row r="5218" spans="2:19">
      <c r="B5218" t="str">
        <f>COUNTIF($A$3:A5218,A5218)&amp;TB_Avaliacoes[[#This Row],[Processo Seletivo]]</f>
        <v>0</v>
      </c>
      <c r="C5218" s="22"/>
      <c r="D5218" s="22"/>
      <c r="E5218" s="2" t="str">
        <f>IFERROR(IF(VLOOKUP(TB_Avaliacoes[[#This Row],[Processo Seletivo]],TB_Processos[],5,0)="","",VLOOKUP(TB_Avaliacoes[[#This Row],[Processo Seletivo]],TB_Processos[],5,0)),"")</f>
        <v/>
      </c>
      <c r="G5218" t="str">
        <f>IFERROR(IF(VLOOKUP(TB_Avaliacoes[[#This Row],[Processo Seletivo]],TB_Processos[],6,0)="","",VLOOKUP(TB_Avaliacoes[[#This Row],[Processo Seletivo]],TB_Processos[],6,0)),"")</f>
        <v/>
      </c>
      <c r="I5218" t="str">
        <f>IFERROR(IF(VLOOKUP(TB_Avaliacoes[[#This Row],[Processo Seletivo]],TB_Processos[],7,0)="","",VLOOKUP(TB_Avaliacoes[[#This Row],[Processo Seletivo]],TB_Processos[],7,0)),"")</f>
        <v/>
      </c>
      <c r="K5218" t="str">
        <f>IFERROR(IF(VLOOKUP(TB_Avaliacoes[[#This Row],[Processo Seletivo]],TB_Processos[],8,0)="","",VLOOKUP(TB_Avaliacoes[[#This Row],[Processo Seletivo]],TB_Processos[],8,0)),"")</f>
        <v/>
      </c>
      <c r="M5218" t="str">
        <f>IFERROR(IF(VLOOKUP(TB_Avaliacoes[[#This Row],[Processo Seletivo]],TB_Processos[],9,0)="","",VLOOKUP(TB_Avaliacoes[[#This Row],[Processo Seletivo]],TB_Processos[],9,0)),"")</f>
        <v/>
      </c>
      <c r="O5218" t="str">
        <f>IFERROR(IF(VLOOKUP(TB_Avaliacoes[[#This Row],[Processo Seletivo]],TB_Processos[],10,0)="","",VLOOKUP(TB_Avaliacoes[[#This Row],[Processo Seletivo]],TB_Processos[],10,0)),"")</f>
        <v/>
      </c>
      <c r="Q5218" t="str">
        <f>IFERROR(IF(VLOOKUP(TB_Avaliacoes[[#This Row],[Processo Seletivo]],TB_Processos[],11,0)="","",VLOOKUP(TB_Avaliacoes[[#This Row],[Processo Seletivo]],TB_Processos[],11,0)),"")</f>
        <v/>
      </c>
      <c r="S5218" t="str">
        <f>IFERROR(IF(VLOOKUP(TB_Avaliacoes[[#This Row],[Processo Seletivo]],TB_Processos[],12,0)="","",VLOOKUP(TB_Avaliacoes[[#This Row],[Processo Seletivo]],TB_Processos[],12,0)),"")</f>
        <v/>
      </c>
    </row>
    <row r="5219" spans="2:19">
      <c r="B5219" t="str">
        <f>COUNTIF($A$3:A5219,A5219)&amp;TB_Avaliacoes[[#This Row],[Processo Seletivo]]</f>
        <v>0</v>
      </c>
      <c r="C5219" s="22"/>
      <c r="D5219" s="22"/>
      <c r="E5219" s="2" t="str">
        <f>IFERROR(IF(VLOOKUP(TB_Avaliacoes[[#This Row],[Processo Seletivo]],TB_Processos[],5,0)="","",VLOOKUP(TB_Avaliacoes[[#This Row],[Processo Seletivo]],TB_Processos[],5,0)),"")</f>
        <v/>
      </c>
      <c r="G5219" t="str">
        <f>IFERROR(IF(VLOOKUP(TB_Avaliacoes[[#This Row],[Processo Seletivo]],TB_Processos[],6,0)="","",VLOOKUP(TB_Avaliacoes[[#This Row],[Processo Seletivo]],TB_Processos[],6,0)),"")</f>
        <v/>
      </c>
      <c r="I5219" t="str">
        <f>IFERROR(IF(VLOOKUP(TB_Avaliacoes[[#This Row],[Processo Seletivo]],TB_Processos[],7,0)="","",VLOOKUP(TB_Avaliacoes[[#This Row],[Processo Seletivo]],TB_Processos[],7,0)),"")</f>
        <v/>
      </c>
      <c r="K5219" t="str">
        <f>IFERROR(IF(VLOOKUP(TB_Avaliacoes[[#This Row],[Processo Seletivo]],TB_Processos[],8,0)="","",VLOOKUP(TB_Avaliacoes[[#This Row],[Processo Seletivo]],TB_Processos[],8,0)),"")</f>
        <v/>
      </c>
      <c r="M5219" t="str">
        <f>IFERROR(IF(VLOOKUP(TB_Avaliacoes[[#This Row],[Processo Seletivo]],TB_Processos[],9,0)="","",VLOOKUP(TB_Avaliacoes[[#This Row],[Processo Seletivo]],TB_Processos[],9,0)),"")</f>
        <v/>
      </c>
      <c r="O5219" t="str">
        <f>IFERROR(IF(VLOOKUP(TB_Avaliacoes[[#This Row],[Processo Seletivo]],TB_Processos[],10,0)="","",VLOOKUP(TB_Avaliacoes[[#This Row],[Processo Seletivo]],TB_Processos[],10,0)),"")</f>
        <v/>
      </c>
      <c r="Q5219" t="str">
        <f>IFERROR(IF(VLOOKUP(TB_Avaliacoes[[#This Row],[Processo Seletivo]],TB_Processos[],11,0)="","",VLOOKUP(TB_Avaliacoes[[#This Row],[Processo Seletivo]],TB_Processos[],11,0)),"")</f>
        <v/>
      </c>
      <c r="S5219" t="str">
        <f>IFERROR(IF(VLOOKUP(TB_Avaliacoes[[#This Row],[Processo Seletivo]],TB_Processos[],12,0)="","",VLOOKUP(TB_Avaliacoes[[#This Row],[Processo Seletivo]],TB_Processos[],12,0)),"")</f>
        <v/>
      </c>
    </row>
    <row r="5220" spans="2:19">
      <c r="B5220" t="str">
        <f>COUNTIF($A$3:A5220,A5220)&amp;TB_Avaliacoes[[#This Row],[Processo Seletivo]]</f>
        <v>0</v>
      </c>
      <c r="C5220" s="22"/>
      <c r="D5220" s="22"/>
      <c r="E5220" s="2" t="str">
        <f>IFERROR(IF(VLOOKUP(TB_Avaliacoes[[#This Row],[Processo Seletivo]],TB_Processos[],5,0)="","",VLOOKUP(TB_Avaliacoes[[#This Row],[Processo Seletivo]],TB_Processos[],5,0)),"")</f>
        <v/>
      </c>
      <c r="G5220" t="str">
        <f>IFERROR(IF(VLOOKUP(TB_Avaliacoes[[#This Row],[Processo Seletivo]],TB_Processos[],6,0)="","",VLOOKUP(TB_Avaliacoes[[#This Row],[Processo Seletivo]],TB_Processos[],6,0)),"")</f>
        <v/>
      </c>
      <c r="I5220" t="str">
        <f>IFERROR(IF(VLOOKUP(TB_Avaliacoes[[#This Row],[Processo Seletivo]],TB_Processos[],7,0)="","",VLOOKUP(TB_Avaliacoes[[#This Row],[Processo Seletivo]],TB_Processos[],7,0)),"")</f>
        <v/>
      </c>
      <c r="K5220" t="str">
        <f>IFERROR(IF(VLOOKUP(TB_Avaliacoes[[#This Row],[Processo Seletivo]],TB_Processos[],8,0)="","",VLOOKUP(TB_Avaliacoes[[#This Row],[Processo Seletivo]],TB_Processos[],8,0)),"")</f>
        <v/>
      </c>
      <c r="M5220" t="str">
        <f>IFERROR(IF(VLOOKUP(TB_Avaliacoes[[#This Row],[Processo Seletivo]],TB_Processos[],9,0)="","",VLOOKUP(TB_Avaliacoes[[#This Row],[Processo Seletivo]],TB_Processos[],9,0)),"")</f>
        <v/>
      </c>
      <c r="O5220" t="str">
        <f>IFERROR(IF(VLOOKUP(TB_Avaliacoes[[#This Row],[Processo Seletivo]],TB_Processos[],10,0)="","",VLOOKUP(TB_Avaliacoes[[#This Row],[Processo Seletivo]],TB_Processos[],10,0)),"")</f>
        <v/>
      </c>
      <c r="Q5220" t="str">
        <f>IFERROR(IF(VLOOKUP(TB_Avaliacoes[[#This Row],[Processo Seletivo]],TB_Processos[],11,0)="","",VLOOKUP(TB_Avaliacoes[[#This Row],[Processo Seletivo]],TB_Processos[],11,0)),"")</f>
        <v/>
      </c>
      <c r="S5220" t="str">
        <f>IFERROR(IF(VLOOKUP(TB_Avaliacoes[[#This Row],[Processo Seletivo]],TB_Processos[],12,0)="","",VLOOKUP(TB_Avaliacoes[[#This Row],[Processo Seletivo]],TB_Processos[],12,0)),"")</f>
        <v/>
      </c>
    </row>
    <row r="5221" spans="2:19">
      <c r="B5221" t="str">
        <f>COUNTIF($A$3:A5221,A5221)&amp;TB_Avaliacoes[[#This Row],[Processo Seletivo]]</f>
        <v>0</v>
      </c>
      <c r="C5221" s="22"/>
      <c r="D5221" s="22"/>
      <c r="E5221" s="2" t="str">
        <f>IFERROR(IF(VLOOKUP(TB_Avaliacoes[[#This Row],[Processo Seletivo]],TB_Processos[],5,0)="","",VLOOKUP(TB_Avaliacoes[[#This Row],[Processo Seletivo]],TB_Processos[],5,0)),"")</f>
        <v/>
      </c>
      <c r="G5221" t="str">
        <f>IFERROR(IF(VLOOKUP(TB_Avaliacoes[[#This Row],[Processo Seletivo]],TB_Processos[],6,0)="","",VLOOKUP(TB_Avaliacoes[[#This Row],[Processo Seletivo]],TB_Processos[],6,0)),"")</f>
        <v/>
      </c>
      <c r="I5221" t="str">
        <f>IFERROR(IF(VLOOKUP(TB_Avaliacoes[[#This Row],[Processo Seletivo]],TB_Processos[],7,0)="","",VLOOKUP(TB_Avaliacoes[[#This Row],[Processo Seletivo]],TB_Processos[],7,0)),"")</f>
        <v/>
      </c>
      <c r="K5221" t="str">
        <f>IFERROR(IF(VLOOKUP(TB_Avaliacoes[[#This Row],[Processo Seletivo]],TB_Processos[],8,0)="","",VLOOKUP(TB_Avaliacoes[[#This Row],[Processo Seletivo]],TB_Processos[],8,0)),"")</f>
        <v/>
      </c>
      <c r="M5221" t="str">
        <f>IFERROR(IF(VLOOKUP(TB_Avaliacoes[[#This Row],[Processo Seletivo]],TB_Processos[],9,0)="","",VLOOKUP(TB_Avaliacoes[[#This Row],[Processo Seletivo]],TB_Processos[],9,0)),"")</f>
        <v/>
      </c>
      <c r="O5221" t="str">
        <f>IFERROR(IF(VLOOKUP(TB_Avaliacoes[[#This Row],[Processo Seletivo]],TB_Processos[],10,0)="","",VLOOKUP(TB_Avaliacoes[[#This Row],[Processo Seletivo]],TB_Processos[],10,0)),"")</f>
        <v/>
      </c>
      <c r="Q5221" t="str">
        <f>IFERROR(IF(VLOOKUP(TB_Avaliacoes[[#This Row],[Processo Seletivo]],TB_Processos[],11,0)="","",VLOOKUP(TB_Avaliacoes[[#This Row],[Processo Seletivo]],TB_Processos[],11,0)),"")</f>
        <v/>
      </c>
      <c r="S5221" t="str">
        <f>IFERROR(IF(VLOOKUP(TB_Avaliacoes[[#This Row],[Processo Seletivo]],TB_Processos[],12,0)="","",VLOOKUP(TB_Avaliacoes[[#This Row],[Processo Seletivo]],TB_Processos[],12,0)),"")</f>
        <v/>
      </c>
    </row>
    <row r="5222" spans="2:19">
      <c r="B5222" t="str">
        <f>COUNTIF($A$3:A5222,A5222)&amp;TB_Avaliacoes[[#This Row],[Processo Seletivo]]</f>
        <v>0</v>
      </c>
      <c r="C5222" s="22"/>
      <c r="D5222" s="22"/>
      <c r="E5222" s="2" t="str">
        <f>IFERROR(IF(VLOOKUP(TB_Avaliacoes[[#This Row],[Processo Seletivo]],TB_Processos[],5,0)="","",VLOOKUP(TB_Avaliacoes[[#This Row],[Processo Seletivo]],TB_Processos[],5,0)),"")</f>
        <v/>
      </c>
      <c r="G5222" t="str">
        <f>IFERROR(IF(VLOOKUP(TB_Avaliacoes[[#This Row],[Processo Seletivo]],TB_Processos[],6,0)="","",VLOOKUP(TB_Avaliacoes[[#This Row],[Processo Seletivo]],TB_Processos[],6,0)),"")</f>
        <v/>
      </c>
      <c r="I5222" t="str">
        <f>IFERROR(IF(VLOOKUP(TB_Avaliacoes[[#This Row],[Processo Seletivo]],TB_Processos[],7,0)="","",VLOOKUP(TB_Avaliacoes[[#This Row],[Processo Seletivo]],TB_Processos[],7,0)),"")</f>
        <v/>
      </c>
      <c r="K5222" t="str">
        <f>IFERROR(IF(VLOOKUP(TB_Avaliacoes[[#This Row],[Processo Seletivo]],TB_Processos[],8,0)="","",VLOOKUP(TB_Avaliacoes[[#This Row],[Processo Seletivo]],TB_Processos[],8,0)),"")</f>
        <v/>
      </c>
      <c r="M5222" t="str">
        <f>IFERROR(IF(VLOOKUP(TB_Avaliacoes[[#This Row],[Processo Seletivo]],TB_Processos[],9,0)="","",VLOOKUP(TB_Avaliacoes[[#This Row],[Processo Seletivo]],TB_Processos[],9,0)),"")</f>
        <v/>
      </c>
      <c r="O5222" t="str">
        <f>IFERROR(IF(VLOOKUP(TB_Avaliacoes[[#This Row],[Processo Seletivo]],TB_Processos[],10,0)="","",VLOOKUP(TB_Avaliacoes[[#This Row],[Processo Seletivo]],TB_Processos[],10,0)),"")</f>
        <v/>
      </c>
      <c r="Q5222" t="str">
        <f>IFERROR(IF(VLOOKUP(TB_Avaliacoes[[#This Row],[Processo Seletivo]],TB_Processos[],11,0)="","",VLOOKUP(TB_Avaliacoes[[#This Row],[Processo Seletivo]],TB_Processos[],11,0)),"")</f>
        <v/>
      </c>
      <c r="S5222" t="str">
        <f>IFERROR(IF(VLOOKUP(TB_Avaliacoes[[#This Row],[Processo Seletivo]],TB_Processos[],12,0)="","",VLOOKUP(TB_Avaliacoes[[#This Row],[Processo Seletivo]],TB_Processos[],12,0)),"")</f>
        <v/>
      </c>
    </row>
    <row r="5223" spans="2:19">
      <c r="B5223" t="str">
        <f>COUNTIF($A$3:A5223,A5223)&amp;TB_Avaliacoes[[#This Row],[Processo Seletivo]]</f>
        <v>0</v>
      </c>
      <c r="C5223" s="22"/>
      <c r="D5223" s="22"/>
      <c r="E5223" s="2" t="str">
        <f>IFERROR(IF(VLOOKUP(TB_Avaliacoes[[#This Row],[Processo Seletivo]],TB_Processos[],5,0)="","",VLOOKUP(TB_Avaliacoes[[#This Row],[Processo Seletivo]],TB_Processos[],5,0)),"")</f>
        <v/>
      </c>
      <c r="G5223" t="str">
        <f>IFERROR(IF(VLOOKUP(TB_Avaliacoes[[#This Row],[Processo Seletivo]],TB_Processos[],6,0)="","",VLOOKUP(TB_Avaliacoes[[#This Row],[Processo Seletivo]],TB_Processos[],6,0)),"")</f>
        <v/>
      </c>
      <c r="I5223" t="str">
        <f>IFERROR(IF(VLOOKUP(TB_Avaliacoes[[#This Row],[Processo Seletivo]],TB_Processos[],7,0)="","",VLOOKUP(TB_Avaliacoes[[#This Row],[Processo Seletivo]],TB_Processos[],7,0)),"")</f>
        <v/>
      </c>
      <c r="K5223" t="str">
        <f>IFERROR(IF(VLOOKUP(TB_Avaliacoes[[#This Row],[Processo Seletivo]],TB_Processos[],8,0)="","",VLOOKUP(TB_Avaliacoes[[#This Row],[Processo Seletivo]],TB_Processos[],8,0)),"")</f>
        <v/>
      </c>
      <c r="M5223" t="str">
        <f>IFERROR(IF(VLOOKUP(TB_Avaliacoes[[#This Row],[Processo Seletivo]],TB_Processos[],9,0)="","",VLOOKUP(TB_Avaliacoes[[#This Row],[Processo Seletivo]],TB_Processos[],9,0)),"")</f>
        <v/>
      </c>
      <c r="O5223" t="str">
        <f>IFERROR(IF(VLOOKUP(TB_Avaliacoes[[#This Row],[Processo Seletivo]],TB_Processos[],10,0)="","",VLOOKUP(TB_Avaliacoes[[#This Row],[Processo Seletivo]],TB_Processos[],10,0)),"")</f>
        <v/>
      </c>
      <c r="Q5223" t="str">
        <f>IFERROR(IF(VLOOKUP(TB_Avaliacoes[[#This Row],[Processo Seletivo]],TB_Processos[],11,0)="","",VLOOKUP(TB_Avaliacoes[[#This Row],[Processo Seletivo]],TB_Processos[],11,0)),"")</f>
        <v/>
      </c>
      <c r="S5223" t="str">
        <f>IFERROR(IF(VLOOKUP(TB_Avaliacoes[[#This Row],[Processo Seletivo]],TB_Processos[],12,0)="","",VLOOKUP(TB_Avaliacoes[[#This Row],[Processo Seletivo]],TB_Processos[],12,0)),"")</f>
        <v/>
      </c>
    </row>
    <row r="5224" spans="2:19">
      <c r="B5224" t="str">
        <f>COUNTIF($A$3:A5224,A5224)&amp;TB_Avaliacoes[[#This Row],[Processo Seletivo]]</f>
        <v>0</v>
      </c>
      <c r="C5224" s="22"/>
      <c r="D5224" s="22"/>
      <c r="E5224" s="2" t="str">
        <f>IFERROR(IF(VLOOKUP(TB_Avaliacoes[[#This Row],[Processo Seletivo]],TB_Processos[],5,0)="","",VLOOKUP(TB_Avaliacoes[[#This Row],[Processo Seletivo]],TB_Processos[],5,0)),"")</f>
        <v/>
      </c>
      <c r="G5224" t="str">
        <f>IFERROR(IF(VLOOKUP(TB_Avaliacoes[[#This Row],[Processo Seletivo]],TB_Processos[],6,0)="","",VLOOKUP(TB_Avaliacoes[[#This Row],[Processo Seletivo]],TB_Processos[],6,0)),"")</f>
        <v/>
      </c>
      <c r="I5224" t="str">
        <f>IFERROR(IF(VLOOKUP(TB_Avaliacoes[[#This Row],[Processo Seletivo]],TB_Processos[],7,0)="","",VLOOKUP(TB_Avaliacoes[[#This Row],[Processo Seletivo]],TB_Processos[],7,0)),"")</f>
        <v/>
      </c>
      <c r="K5224" t="str">
        <f>IFERROR(IF(VLOOKUP(TB_Avaliacoes[[#This Row],[Processo Seletivo]],TB_Processos[],8,0)="","",VLOOKUP(TB_Avaliacoes[[#This Row],[Processo Seletivo]],TB_Processos[],8,0)),"")</f>
        <v/>
      </c>
      <c r="M5224" t="str">
        <f>IFERROR(IF(VLOOKUP(TB_Avaliacoes[[#This Row],[Processo Seletivo]],TB_Processos[],9,0)="","",VLOOKUP(TB_Avaliacoes[[#This Row],[Processo Seletivo]],TB_Processos[],9,0)),"")</f>
        <v/>
      </c>
      <c r="O5224" t="str">
        <f>IFERROR(IF(VLOOKUP(TB_Avaliacoes[[#This Row],[Processo Seletivo]],TB_Processos[],10,0)="","",VLOOKUP(TB_Avaliacoes[[#This Row],[Processo Seletivo]],TB_Processos[],10,0)),"")</f>
        <v/>
      </c>
      <c r="Q5224" t="str">
        <f>IFERROR(IF(VLOOKUP(TB_Avaliacoes[[#This Row],[Processo Seletivo]],TB_Processos[],11,0)="","",VLOOKUP(TB_Avaliacoes[[#This Row],[Processo Seletivo]],TB_Processos[],11,0)),"")</f>
        <v/>
      </c>
      <c r="S5224" t="str">
        <f>IFERROR(IF(VLOOKUP(TB_Avaliacoes[[#This Row],[Processo Seletivo]],TB_Processos[],12,0)="","",VLOOKUP(TB_Avaliacoes[[#This Row],[Processo Seletivo]],TB_Processos[],12,0)),"")</f>
        <v/>
      </c>
    </row>
    <row r="5225" spans="2:19">
      <c r="B5225" t="str">
        <f>COUNTIF($A$3:A5225,A5225)&amp;TB_Avaliacoes[[#This Row],[Processo Seletivo]]</f>
        <v>0</v>
      </c>
      <c r="C5225" s="22"/>
      <c r="D5225" s="22"/>
      <c r="E5225" s="2" t="str">
        <f>IFERROR(IF(VLOOKUP(TB_Avaliacoes[[#This Row],[Processo Seletivo]],TB_Processos[],5,0)="","",VLOOKUP(TB_Avaliacoes[[#This Row],[Processo Seletivo]],TB_Processos[],5,0)),"")</f>
        <v/>
      </c>
      <c r="G5225" t="str">
        <f>IFERROR(IF(VLOOKUP(TB_Avaliacoes[[#This Row],[Processo Seletivo]],TB_Processos[],6,0)="","",VLOOKUP(TB_Avaliacoes[[#This Row],[Processo Seletivo]],TB_Processos[],6,0)),"")</f>
        <v/>
      </c>
      <c r="I5225" t="str">
        <f>IFERROR(IF(VLOOKUP(TB_Avaliacoes[[#This Row],[Processo Seletivo]],TB_Processos[],7,0)="","",VLOOKUP(TB_Avaliacoes[[#This Row],[Processo Seletivo]],TB_Processos[],7,0)),"")</f>
        <v/>
      </c>
      <c r="K5225" t="str">
        <f>IFERROR(IF(VLOOKUP(TB_Avaliacoes[[#This Row],[Processo Seletivo]],TB_Processos[],8,0)="","",VLOOKUP(TB_Avaliacoes[[#This Row],[Processo Seletivo]],TB_Processos[],8,0)),"")</f>
        <v/>
      </c>
      <c r="M5225" t="str">
        <f>IFERROR(IF(VLOOKUP(TB_Avaliacoes[[#This Row],[Processo Seletivo]],TB_Processos[],9,0)="","",VLOOKUP(TB_Avaliacoes[[#This Row],[Processo Seletivo]],TB_Processos[],9,0)),"")</f>
        <v/>
      </c>
      <c r="O5225" t="str">
        <f>IFERROR(IF(VLOOKUP(TB_Avaliacoes[[#This Row],[Processo Seletivo]],TB_Processos[],10,0)="","",VLOOKUP(TB_Avaliacoes[[#This Row],[Processo Seletivo]],TB_Processos[],10,0)),"")</f>
        <v/>
      </c>
      <c r="Q5225" t="str">
        <f>IFERROR(IF(VLOOKUP(TB_Avaliacoes[[#This Row],[Processo Seletivo]],TB_Processos[],11,0)="","",VLOOKUP(TB_Avaliacoes[[#This Row],[Processo Seletivo]],TB_Processos[],11,0)),"")</f>
        <v/>
      </c>
      <c r="S5225" t="str">
        <f>IFERROR(IF(VLOOKUP(TB_Avaliacoes[[#This Row],[Processo Seletivo]],TB_Processos[],12,0)="","",VLOOKUP(TB_Avaliacoes[[#This Row],[Processo Seletivo]],TB_Processos[],12,0)),"")</f>
        <v/>
      </c>
    </row>
    <row r="5226" spans="2:19">
      <c r="B5226" t="str">
        <f>COUNTIF($A$3:A5226,A5226)&amp;TB_Avaliacoes[[#This Row],[Processo Seletivo]]</f>
        <v>0</v>
      </c>
      <c r="C5226" s="22"/>
      <c r="D5226" s="22"/>
      <c r="E5226" s="2" t="str">
        <f>IFERROR(IF(VLOOKUP(TB_Avaliacoes[[#This Row],[Processo Seletivo]],TB_Processos[],5,0)="","",VLOOKUP(TB_Avaliacoes[[#This Row],[Processo Seletivo]],TB_Processos[],5,0)),"")</f>
        <v/>
      </c>
      <c r="G5226" t="str">
        <f>IFERROR(IF(VLOOKUP(TB_Avaliacoes[[#This Row],[Processo Seletivo]],TB_Processos[],6,0)="","",VLOOKUP(TB_Avaliacoes[[#This Row],[Processo Seletivo]],TB_Processos[],6,0)),"")</f>
        <v/>
      </c>
      <c r="I5226" t="str">
        <f>IFERROR(IF(VLOOKUP(TB_Avaliacoes[[#This Row],[Processo Seletivo]],TB_Processos[],7,0)="","",VLOOKUP(TB_Avaliacoes[[#This Row],[Processo Seletivo]],TB_Processos[],7,0)),"")</f>
        <v/>
      </c>
      <c r="K5226" t="str">
        <f>IFERROR(IF(VLOOKUP(TB_Avaliacoes[[#This Row],[Processo Seletivo]],TB_Processos[],8,0)="","",VLOOKUP(TB_Avaliacoes[[#This Row],[Processo Seletivo]],TB_Processos[],8,0)),"")</f>
        <v/>
      </c>
      <c r="M5226" t="str">
        <f>IFERROR(IF(VLOOKUP(TB_Avaliacoes[[#This Row],[Processo Seletivo]],TB_Processos[],9,0)="","",VLOOKUP(TB_Avaliacoes[[#This Row],[Processo Seletivo]],TB_Processos[],9,0)),"")</f>
        <v/>
      </c>
      <c r="O5226" t="str">
        <f>IFERROR(IF(VLOOKUP(TB_Avaliacoes[[#This Row],[Processo Seletivo]],TB_Processos[],10,0)="","",VLOOKUP(TB_Avaliacoes[[#This Row],[Processo Seletivo]],TB_Processos[],10,0)),"")</f>
        <v/>
      </c>
      <c r="Q5226" t="str">
        <f>IFERROR(IF(VLOOKUP(TB_Avaliacoes[[#This Row],[Processo Seletivo]],TB_Processos[],11,0)="","",VLOOKUP(TB_Avaliacoes[[#This Row],[Processo Seletivo]],TB_Processos[],11,0)),"")</f>
        <v/>
      </c>
      <c r="S5226" t="str">
        <f>IFERROR(IF(VLOOKUP(TB_Avaliacoes[[#This Row],[Processo Seletivo]],TB_Processos[],12,0)="","",VLOOKUP(TB_Avaliacoes[[#This Row],[Processo Seletivo]],TB_Processos[],12,0)),"")</f>
        <v/>
      </c>
    </row>
    <row r="5227" spans="2:19">
      <c r="B5227" t="str">
        <f>COUNTIF($A$3:A5227,A5227)&amp;TB_Avaliacoes[[#This Row],[Processo Seletivo]]</f>
        <v>0</v>
      </c>
      <c r="C5227" s="22"/>
      <c r="D5227" s="22"/>
      <c r="E5227" s="2" t="str">
        <f>IFERROR(IF(VLOOKUP(TB_Avaliacoes[[#This Row],[Processo Seletivo]],TB_Processos[],5,0)="","",VLOOKUP(TB_Avaliacoes[[#This Row],[Processo Seletivo]],TB_Processos[],5,0)),"")</f>
        <v/>
      </c>
      <c r="G5227" t="str">
        <f>IFERROR(IF(VLOOKUP(TB_Avaliacoes[[#This Row],[Processo Seletivo]],TB_Processos[],6,0)="","",VLOOKUP(TB_Avaliacoes[[#This Row],[Processo Seletivo]],TB_Processos[],6,0)),"")</f>
        <v/>
      </c>
      <c r="I5227" t="str">
        <f>IFERROR(IF(VLOOKUP(TB_Avaliacoes[[#This Row],[Processo Seletivo]],TB_Processos[],7,0)="","",VLOOKUP(TB_Avaliacoes[[#This Row],[Processo Seletivo]],TB_Processos[],7,0)),"")</f>
        <v/>
      </c>
      <c r="K5227" t="str">
        <f>IFERROR(IF(VLOOKUP(TB_Avaliacoes[[#This Row],[Processo Seletivo]],TB_Processos[],8,0)="","",VLOOKUP(TB_Avaliacoes[[#This Row],[Processo Seletivo]],TB_Processos[],8,0)),"")</f>
        <v/>
      </c>
      <c r="M5227" t="str">
        <f>IFERROR(IF(VLOOKUP(TB_Avaliacoes[[#This Row],[Processo Seletivo]],TB_Processos[],9,0)="","",VLOOKUP(TB_Avaliacoes[[#This Row],[Processo Seletivo]],TB_Processos[],9,0)),"")</f>
        <v/>
      </c>
      <c r="O5227" t="str">
        <f>IFERROR(IF(VLOOKUP(TB_Avaliacoes[[#This Row],[Processo Seletivo]],TB_Processos[],10,0)="","",VLOOKUP(TB_Avaliacoes[[#This Row],[Processo Seletivo]],TB_Processos[],10,0)),"")</f>
        <v/>
      </c>
      <c r="Q5227" t="str">
        <f>IFERROR(IF(VLOOKUP(TB_Avaliacoes[[#This Row],[Processo Seletivo]],TB_Processos[],11,0)="","",VLOOKUP(TB_Avaliacoes[[#This Row],[Processo Seletivo]],TB_Processos[],11,0)),"")</f>
        <v/>
      </c>
      <c r="S5227" t="str">
        <f>IFERROR(IF(VLOOKUP(TB_Avaliacoes[[#This Row],[Processo Seletivo]],TB_Processos[],12,0)="","",VLOOKUP(TB_Avaliacoes[[#This Row],[Processo Seletivo]],TB_Processos[],12,0)),"")</f>
        <v/>
      </c>
    </row>
    <row r="5228" spans="2:19">
      <c r="B5228" t="str">
        <f>COUNTIF($A$3:A5228,A5228)&amp;TB_Avaliacoes[[#This Row],[Processo Seletivo]]</f>
        <v>0</v>
      </c>
      <c r="C5228" s="22"/>
      <c r="D5228" s="22"/>
      <c r="E5228" s="2" t="str">
        <f>IFERROR(IF(VLOOKUP(TB_Avaliacoes[[#This Row],[Processo Seletivo]],TB_Processos[],5,0)="","",VLOOKUP(TB_Avaliacoes[[#This Row],[Processo Seletivo]],TB_Processos[],5,0)),"")</f>
        <v/>
      </c>
      <c r="G5228" t="str">
        <f>IFERROR(IF(VLOOKUP(TB_Avaliacoes[[#This Row],[Processo Seletivo]],TB_Processos[],6,0)="","",VLOOKUP(TB_Avaliacoes[[#This Row],[Processo Seletivo]],TB_Processos[],6,0)),"")</f>
        <v/>
      </c>
      <c r="I5228" t="str">
        <f>IFERROR(IF(VLOOKUP(TB_Avaliacoes[[#This Row],[Processo Seletivo]],TB_Processos[],7,0)="","",VLOOKUP(TB_Avaliacoes[[#This Row],[Processo Seletivo]],TB_Processos[],7,0)),"")</f>
        <v/>
      </c>
      <c r="K5228" t="str">
        <f>IFERROR(IF(VLOOKUP(TB_Avaliacoes[[#This Row],[Processo Seletivo]],TB_Processos[],8,0)="","",VLOOKUP(TB_Avaliacoes[[#This Row],[Processo Seletivo]],TB_Processos[],8,0)),"")</f>
        <v/>
      </c>
      <c r="M5228" t="str">
        <f>IFERROR(IF(VLOOKUP(TB_Avaliacoes[[#This Row],[Processo Seletivo]],TB_Processos[],9,0)="","",VLOOKUP(TB_Avaliacoes[[#This Row],[Processo Seletivo]],TB_Processos[],9,0)),"")</f>
        <v/>
      </c>
      <c r="O5228" t="str">
        <f>IFERROR(IF(VLOOKUP(TB_Avaliacoes[[#This Row],[Processo Seletivo]],TB_Processos[],10,0)="","",VLOOKUP(TB_Avaliacoes[[#This Row],[Processo Seletivo]],TB_Processos[],10,0)),"")</f>
        <v/>
      </c>
      <c r="Q5228" t="str">
        <f>IFERROR(IF(VLOOKUP(TB_Avaliacoes[[#This Row],[Processo Seletivo]],TB_Processos[],11,0)="","",VLOOKUP(TB_Avaliacoes[[#This Row],[Processo Seletivo]],TB_Processos[],11,0)),"")</f>
        <v/>
      </c>
      <c r="S5228" t="str">
        <f>IFERROR(IF(VLOOKUP(TB_Avaliacoes[[#This Row],[Processo Seletivo]],TB_Processos[],12,0)="","",VLOOKUP(TB_Avaliacoes[[#This Row],[Processo Seletivo]],TB_Processos[],12,0)),"")</f>
        <v/>
      </c>
    </row>
    <row r="5229" spans="2:19">
      <c r="B5229" t="str">
        <f>COUNTIF($A$3:A5229,A5229)&amp;TB_Avaliacoes[[#This Row],[Processo Seletivo]]</f>
        <v>0</v>
      </c>
      <c r="C5229" s="22"/>
      <c r="D5229" s="22"/>
      <c r="E5229" s="2" t="str">
        <f>IFERROR(IF(VLOOKUP(TB_Avaliacoes[[#This Row],[Processo Seletivo]],TB_Processos[],5,0)="","",VLOOKUP(TB_Avaliacoes[[#This Row],[Processo Seletivo]],TB_Processos[],5,0)),"")</f>
        <v/>
      </c>
      <c r="G5229" t="str">
        <f>IFERROR(IF(VLOOKUP(TB_Avaliacoes[[#This Row],[Processo Seletivo]],TB_Processos[],6,0)="","",VLOOKUP(TB_Avaliacoes[[#This Row],[Processo Seletivo]],TB_Processos[],6,0)),"")</f>
        <v/>
      </c>
      <c r="I5229" t="str">
        <f>IFERROR(IF(VLOOKUP(TB_Avaliacoes[[#This Row],[Processo Seletivo]],TB_Processos[],7,0)="","",VLOOKUP(TB_Avaliacoes[[#This Row],[Processo Seletivo]],TB_Processos[],7,0)),"")</f>
        <v/>
      </c>
      <c r="K5229" t="str">
        <f>IFERROR(IF(VLOOKUP(TB_Avaliacoes[[#This Row],[Processo Seletivo]],TB_Processos[],8,0)="","",VLOOKUP(TB_Avaliacoes[[#This Row],[Processo Seletivo]],TB_Processos[],8,0)),"")</f>
        <v/>
      </c>
      <c r="M5229" t="str">
        <f>IFERROR(IF(VLOOKUP(TB_Avaliacoes[[#This Row],[Processo Seletivo]],TB_Processos[],9,0)="","",VLOOKUP(TB_Avaliacoes[[#This Row],[Processo Seletivo]],TB_Processos[],9,0)),"")</f>
        <v/>
      </c>
      <c r="O5229" t="str">
        <f>IFERROR(IF(VLOOKUP(TB_Avaliacoes[[#This Row],[Processo Seletivo]],TB_Processos[],10,0)="","",VLOOKUP(TB_Avaliacoes[[#This Row],[Processo Seletivo]],TB_Processos[],10,0)),"")</f>
        <v/>
      </c>
      <c r="Q5229" t="str">
        <f>IFERROR(IF(VLOOKUP(TB_Avaliacoes[[#This Row],[Processo Seletivo]],TB_Processos[],11,0)="","",VLOOKUP(TB_Avaliacoes[[#This Row],[Processo Seletivo]],TB_Processos[],11,0)),"")</f>
        <v/>
      </c>
      <c r="S5229" t="str">
        <f>IFERROR(IF(VLOOKUP(TB_Avaliacoes[[#This Row],[Processo Seletivo]],TB_Processos[],12,0)="","",VLOOKUP(TB_Avaliacoes[[#This Row],[Processo Seletivo]],TB_Processos[],12,0)),"")</f>
        <v/>
      </c>
    </row>
    <row r="5230" spans="2:19">
      <c r="B5230" t="str">
        <f>COUNTIF($A$3:A5230,A5230)&amp;TB_Avaliacoes[[#This Row],[Processo Seletivo]]</f>
        <v>0</v>
      </c>
      <c r="C5230" s="22"/>
      <c r="D5230" s="22"/>
      <c r="E5230" s="2" t="str">
        <f>IFERROR(IF(VLOOKUP(TB_Avaliacoes[[#This Row],[Processo Seletivo]],TB_Processos[],5,0)="","",VLOOKUP(TB_Avaliacoes[[#This Row],[Processo Seletivo]],TB_Processos[],5,0)),"")</f>
        <v/>
      </c>
      <c r="G5230" t="str">
        <f>IFERROR(IF(VLOOKUP(TB_Avaliacoes[[#This Row],[Processo Seletivo]],TB_Processos[],6,0)="","",VLOOKUP(TB_Avaliacoes[[#This Row],[Processo Seletivo]],TB_Processos[],6,0)),"")</f>
        <v/>
      </c>
      <c r="I5230" t="str">
        <f>IFERROR(IF(VLOOKUP(TB_Avaliacoes[[#This Row],[Processo Seletivo]],TB_Processos[],7,0)="","",VLOOKUP(TB_Avaliacoes[[#This Row],[Processo Seletivo]],TB_Processos[],7,0)),"")</f>
        <v/>
      </c>
      <c r="K5230" t="str">
        <f>IFERROR(IF(VLOOKUP(TB_Avaliacoes[[#This Row],[Processo Seletivo]],TB_Processos[],8,0)="","",VLOOKUP(TB_Avaliacoes[[#This Row],[Processo Seletivo]],TB_Processos[],8,0)),"")</f>
        <v/>
      </c>
      <c r="M5230" t="str">
        <f>IFERROR(IF(VLOOKUP(TB_Avaliacoes[[#This Row],[Processo Seletivo]],TB_Processos[],9,0)="","",VLOOKUP(TB_Avaliacoes[[#This Row],[Processo Seletivo]],TB_Processos[],9,0)),"")</f>
        <v/>
      </c>
      <c r="O5230" t="str">
        <f>IFERROR(IF(VLOOKUP(TB_Avaliacoes[[#This Row],[Processo Seletivo]],TB_Processos[],10,0)="","",VLOOKUP(TB_Avaliacoes[[#This Row],[Processo Seletivo]],TB_Processos[],10,0)),"")</f>
        <v/>
      </c>
      <c r="Q5230" t="str">
        <f>IFERROR(IF(VLOOKUP(TB_Avaliacoes[[#This Row],[Processo Seletivo]],TB_Processos[],11,0)="","",VLOOKUP(TB_Avaliacoes[[#This Row],[Processo Seletivo]],TB_Processos[],11,0)),"")</f>
        <v/>
      </c>
      <c r="S5230" t="str">
        <f>IFERROR(IF(VLOOKUP(TB_Avaliacoes[[#This Row],[Processo Seletivo]],TB_Processos[],12,0)="","",VLOOKUP(TB_Avaliacoes[[#This Row],[Processo Seletivo]],TB_Processos[],12,0)),"")</f>
        <v/>
      </c>
    </row>
    <row r="5231" spans="2:19">
      <c r="B5231" t="str">
        <f>COUNTIF($A$3:A5231,A5231)&amp;TB_Avaliacoes[[#This Row],[Processo Seletivo]]</f>
        <v>0</v>
      </c>
      <c r="C5231" s="22"/>
      <c r="D5231" s="22"/>
      <c r="E5231" s="2" t="str">
        <f>IFERROR(IF(VLOOKUP(TB_Avaliacoes[[#This Row],[Processo Seletivo]],TB_Processos[],5,0)="","",VLOOKUP(TB_Avaliacoes[[#This Row],[Processo Seletivo]],TB_Processos[],5,0)),"")</f>
        <v/>
      </c>
      <c r="G5231" t="str">
        <f>IFERROR(IF(VLOOKUP(TB_Avaliacoes[[#This Row],[Processo Seletivo]],TB_Processos[],6,0)="","",VLOOKUP(TB_Avaliacoes[[#This Row],[Processo Seletivo]],TB_Processos[],6,0)),"")</f>
        <v/>
      </c>
      <c r="I5231" t="str">
        <f>IFERROR(IF(VLOOKUP(TB_Avaliacoes[[#This Row],[Processo Seletivo]],TB_Processos[],7,0)="","",VLOOKUP(TB_Avaliacoes[[#This Row],[Processo Seletivo]],TB_Processos[],7,0)),"")</f>
        <v/>
      </c>
      <c r="K5231" t="str">
        <f>IFERROR(IF(VLOOKUP(TB_Avaliacoes[[#This Row],[Processo Seletivo]],TB_Processos[],8,0)="","",VLOOKUP(TB_Avaliacoes[[#This Row],[Processo Seletivo]],TB_Processos[],8,0)),"")</f>
        <v/>
      </c>
      <c r="M5231" t="str">
        <f>IFERROR(IF(VLOOKUP(TB_Avaliacoes[[#This Row],[Processo Seletivo]],TB_Processos[],9,0)="","",VLOOKUP(TB_Avaliacoes[[#This Row],[Processo Seletivo]],TB_Processos[],9,0)),"")</f>
        <v/>
      </c>
      <c r="O5231" t="str">
        <f>IFERROR(IF(VLOOKUP(TB_Avaliacoes[[#This Row],[Processo Seletivo]],TB_Processos[],10,0)="","",VLOOKUP(TB_Avaliacoes[[#This Row],[Processo Seletivo]],TB_Processos[],10,0)),"")</f>
        <v/>
      </c>
      <c r="Q5231" t="str">
        <f>IFERROR(IF(VLOOKUP(TB_Avaliacoes[[#This Row],[Processo Seletivo]],TB_Processos[],11,0)="","",VLOOKUP(TB_Avaliacoes[[#This Row],[Processo Seletivo]],TB_Processos[],11,0)),"")</f>
        <v/>
      </c>
      <c r="S5231" t="str">
        <f>IFERROR(IF(VLOOKUP(TB_Avaliacoes[[#This Row],[Processo Seletivo]],TB_Processos[],12,0)="","",VLOOKUP(TB_Avaliacoes[[#This Row],[Processo Seletivo]],TB_Processos[],12,0)),"")</f>
        <v/>
      </c>
    </row>
    <row r="5232" spans="2:19">
      <c r="B5232" t="str">
        <f>COUNTIF($A$3:A5232,A5232)&amp;TB_Avaliacoes[[#This Row],[Processo Seletivo]]</f>
        <v>0</v>
      </c>
      <c r="C5232" s="22"/>
      <c r="D5232" s="22"/>
      <c r="E5232" s="2" t="str">
        <f>IFERROR(IF(VLOOKUP(TB_Avaliacoes[[#This Row],[Processo Seletivo]],TB_Processos[],5,0)="","",VLOOKUP(TB_Avaliacoes[[#This Row],[Processo Seletivo]],TB_Processos[],5,0)),"")</f>
        <v/>
      </c>
      <c r="G5232" t="str">
        <f>IFERROR(IF(VLOOKUP(TB_Avaliacoes[[#This Row],[Processo Seletivo]],TB_Processos[],6,0)="","",VLOOKUP(TB_Avaliacoes[[#This Row],[Processo Seletivo]],TB_Processos[],6,0)),"")</f>
        <v/>
      </c>
      <c r="I5232" t="str">
        <f>IFERROR(IF(VLOOKUP(TB_Avaliacoes[[#This Row],[Processo Seletivo]],TB_Processos[],7,0)="","",VLOOKUP(TB_Avaliacoes[[#This Row],[Processo Seletivo]],TB_Processos[],7,0)),"")</f>
        <v/>
      </c>
      <c r="K5232" t="str">
        <f>IFERROR(IF(VLOOKUP(TB_Avaliacoes[[#This Row],[Processo Seletivo]],TB_Processos[],8,0)="","",VLOOKUP(TB_Avaliacoes[[#This Row],[Processo Seletivo]],TB_Processos[],8,0)),"")</f>
        <v/>
      </c>
      <c r="M5232" t="str">
        <f>IFERROR(IF(VLOOKUP(TB_Avaliacoes[[#This Row],[Processo Seletivo]],TB_Processos[],9,0)="","",VLOOKUP(TB_Avaliacoes[[#This Row],[Processo Seletivo]],TB_Processos[],9,0)),"")</f>
        <v/>
      </c>
      <c r="O5232" t="str">
        <f>IFERROR(IF(VLOOKUP(TB_Avaliacoes[[#This Row],[Processo Seletivo]],TB_Processos[],10,0)="","",VLOOKUP(TB_Avaliacoes[[#This Row],[Processo Seletivo]],TB_Processos[],10,0)),"")</f>
        <v/>
      </c>
      <c r="Q5232" t="str">
        <f>IFERROR(IF(VLOOKUP(TB_Avaliacoes[[#This Row],[Processo Seletivo]],TB_Processos[],11,0)="","",VLOOKUP(TB_Avaliacoes[[#This Row],[Processo Seletivo]],TB_Processos[],11,0)),"")</f>
        <v/>
      </c>
      <c r="S5232" t="str">
        <f>IFERROR(IF(VLOOKUP(TB_Avaliacoes[[#This Row],[Processo Seletivo]],TB_Processos[],12,0)="","",VLOOKUP(TB_Avaliacoes[[#This Row],[Processo Seletivo]],TB_Processos[],12,0)),"")</f>
        <v/>
      </c>
    </row>
    <row r="5233" spans="2:19">
      <c r="B5233" t="str">
        <f>COUNTIF($A$3:A5233,A5233)&amp;TB_Avaliacoes[[#This Row],[Processo Seletivo]]</f>
        <v>0</v>
      </c>
      <c r="C5233" s="22"/>
      <c r="D5233" s="22"/>
      <c r="E5233" s="2" t="str">
        <f>IFERROR(IF(VLOOKUP(TB_Avaliacoes[[#This Row],[Processo Seletivo]],TB_Processos[],5,0)="","",VLOOKUP(TB_Avaliacoes[[#This Row],[Processo Seletivo]],TB_Processos[],5,0)),"")</f>
        <v/>
      </c>
      <c r="G5233" t="str">
        <f>IFERROR(IF(VLOOKUP(TB_Avaliacoes[[#This Row],[Processo Seletivo]],TB_Processos[],6,0)="","",VLOOKUP(TB_Avaliacoes[[#This Row],[Processo Seletivo]],TB_Processos[],6,0)),"")</f>
        <v/>
      </c>
      <c r="I5233" t="str">
        <f>IFERROR(IF(VLOOKUP(TB_Avaliacoes[[#This Row],[Processo Seletivo]],TB_Processos[],7,0)="","",VLOOKUP(TB_Avaliacoes[[#This Row],[Processo Seletivo]],TB_Processos[],7,0)),"")</f>
        <v/>
      </c>
      <c r="K5233" t="str">
        <f>IFERROR(IF(VLOOKUP(TB_Avaliacoes[[#This Row],[Processo Seletivo]],TB_Processos[],8,0)="","",VLOOKUP(TB_Avaliacoes[[#This Row],[Processo Seletivo]],TB_Processos[],8,0)),"")</f>
        <v/>
      </c>
      <c r="M5233" t="str">
        <f>IFERROR(IF(VLOOKUP(TB_Avaliacoes[[#This Row],[Processo Seletivo]],TB_Processos[],9,0)="","",VLOOKUP(TB_Avaliacoes[[#This Row],[Processo Seletivo]],TB_Processos[],9,0)),"")</f>
        <v/>
      </c>
      <c r="O5233" t="str">
        <f>IFERROR(IF(VLOOKUP(TB_Avaliacoes[[#This Row],[Processo Seletivo]],TB_Processos[],10,0)="","",VLOOKUP(TB_Avaliacoes[[#This Row],[Processo Seletivo]],TB_Processos[],10,0)),"")</f>
        <v/>
      </c>
      <c r="Q5233" t="str">
        <f>IFERROR(IF(VLOOKUP(TB_Avaliacoes[[#This Row],[Processo Seletivo]],TB_Processos[],11,0)="","",VLOOKUP(TB_Avaliacoes[[#This Row],[Processo Seletivo]],TB_Processos[],11,0)),"")</f>
        <v/>
      </c>
      <c r="S5233" t="str">
        <f>IFERROR(IF(VLOOKUP(TB_Avaliacoes[[#This Row],[Processo Seletivo]],TB_Processos[],12,0)="","",VLOOKUP(TB_Avaliacoes[[#This Row],[Processo Seletivo]],TB_Processos[],12,0)),"")</f>
        <v/>
      </c>
    </row>
    <row r="5234" spans="2:19">
      <c r="B5234" t="str">
        <f>COUNTIF($A$3:A5234,A5234)&amp;TB_Avaliacoes[[#This Row],[Processo Seletivo]]</f>
        <v>0</v>
      </c>
      <c r="C5234" s="22"/>
      <c r="D5234" s="22"/>
      <c r="E5234" s="2" t="str">
        <f>IFERROR(IF(VLOOKUP(TB_Avaliacoes[[#This Row],[Processo Seletivo]],TB_Processos[],5,0)="","",VLOOKUP(TB_Avaliacoes[[#This Row],[Processo Seletivo]],TB_Processos[],5,0)),"")</f>
        <v/>
      </c>
      <c r="G5234" t="str">
        <f>IFERROR(IF(VLOOKUP(TB_Avaliacoes[[#This Row],[Processo Seletivo]],TB_Processos[],6,0)="","",VLOOKUP(TB_Avaliacoes[[#This Row],[Processo Seletivo]],TB_Processos[],6,0)),"")</f>
        <v/>
      </c>
      <c r="I5234" t="str">
        <f>IFERROR(IF(VLOOKUP(TB_Avaliacoes[[#This Row],[Processo Seletivo]],TB_Processos[],7,0)="","",VLOOKUP(TB_Avaliacoes[[#This Row],[Processo Seletivo]],TB_Processos[],7,0)),"")</f>
        <v/>
      </c>
      <c r="K5234" t="str">
        <f>IFERROR(IF(VLOOKUP(TB_Avaliacoes[[#This Row],[Processo Seletivo]],TB_Processos[],8,0)="","",VLOOKUP(TB_Avaliacoes[[#This Row],[Processo Seletivo]],TB_Processos[],8,0)),"")</f>
        <v/>
      </c>
      <c r="M5234" t="str">
        <f>IFERROR(IF(VLOOKUP(TB_Avaliacoes[[#This Row],[Processo Seletivo]],TB_Processos[],9,0)="","",VLOOKUP(TB_Avaliacoes[[#This Row],[Processo Seletivo]],TB_Processos[],9,0)),"")</f>
        <v/>
      </c>
      <c r="O5234" t="str">
        <f>IFERROR(IF(VLOOKUP(TB_Avaliacoes[[#This Row],[Processo Seletivo]],TB_Processos[],10,0)="","",VLOOKUP(TB_Avaliacoes[[#This Row],[Processo Seletivo]],TB_Processos[],10,0)),"")</f>
        <v/>
      </c>
      <c r="Q5234" t="str">
        <f>IFERROR(IF(VLOOKUP(TB_Avaliacoes[[#This Row],[Processo Seletivo]],TB_Processos[],11,0)="","",VLOOKUP(TB_Avaliacoes[[#This Row],[Processo Seletivo]],TB_Processos[],11,0)),"")</f>
        <v/>
      </c>
      <c r="S5234" t="str">
        <f>IFERROR(IF(VLOOKUP(TB_Avaliacoes[[#This Row],[Processo Seletivo]],TB_Processos[],12,0)="","",VLOOKUP(TB_Avaliacoes[[#This Row],[Processo Seletivo]],TB_Processos[],12,0)),"")</f>
        <v/>
      </c>
    </row>
    <row r="5235" spans="2:19">
      <c r="B5235" t="str">
        <f>COUNTIF($A$3:A5235,A5235)&amp;TB_Avaliacoes[[#This Row],[Processo Seletivo]]</f>
        <v>0</v>
      </c>
      <c r="C5235" s="22"/>
      <c r="D5235" s="22"/>
      <c r="E5235" s="2" t="str">
        <f>IFERROR(IF(VLOOKUP(TB_Avaliacoes[[#This Row],[Processo Seletivo]],TB_Processos[],5,0)="","",VLOOKUP(TB_Avaliacoes[[#This Row],[Processo Seletivo]],TB_Processos[],5,0)),"")</f>
        <v/>
      </c>
      <c r="G5235" t="str">
        <f>IFERROR(IF(VLOOKUP(TB_Avaliacoes[[#This Row],[Processo Seletivo]],TB_Processos[],6,0)="","",VLOOKUP(TB_Avaliacoes[[#This Row],[Processo Seletivo]],TB_Processos[],6,0)),"")</f>
        <v/>
      </c>
      <c r="I5235" t="str">
        <f>IFERROR(IF(VLOOKUP(TB_Avaliacoes[[#This Row],[Processo Seletivo]],TB_Processos[],7,0)="","",VLOOKUP(TB_Avaliacoes[[#This Row],[Processo Seletivo]],TB_Processos[],7,0)),"")</f>
        <v/>
      </c>
      <c r="K5235" t="str">
        <f>IFERROR(IF(VLOOKUP(TB_Avaliacoes[[#This Row],[Processo Seletivo]],TB_Processos[],8,0)="","",VLOOKUP(TB_Avaliacoes[[#This Row],[Processo Seletivo]],TB_Processos[],8,0)),"")</f>
        <v/>
      </c>
      <c r="M5235" t="str">
        <f>IFERROR(IF(VLOOKUP(TB_Avaliacoes[[#This Row],[Processo Seletivo]],TB_Processos[],9,0)="","",VLOOKUP(TB_Avaliacoes[[#This Row],[Processo Seletivo]],TB_Processos[],9,0)),"")</f>
        <v/>
      </c>
      <c r="O5235" t="str">
        <f>IFERROR(IF(VLOOKUP(TB_Avaliacoes[[#This Row],[Processo Seletivo]],TB_Processos[],10,0)="","",VLOOKUP(TB_Avaliacoes[[#This Row],[Processo Seletivo]],TB_Processos[],10,0)),"")</f>
        <v/>
      </c>
      <c r="Q5235" t="str">
        <f>IFERROR(IF(VLOOKUP(TB_Avaliacoes[[#This Row],[Processo Seletivo]],TB_Processos[],11,0)="","",VLOOKUP(TB_Avaliacoes[[#This Row],[Processo Seletivo]],TB_Processos[],11,0)),"")</f>
        <v/>
      </c>
      <c r="S5235" t="str">
        <f>IFERROR(IF(VLOOKUP(TB_Avaliacoes[[#This Row],[Processo Seletivo]],TB_Processos[],12,0)="","",VLOOKUP(TB_Avaliacoes[[#This Row],[Processo Seletivo]],TB_Processos[],12,0)),"")</f>
        <v/>
      </c>
    </row>
    <row r="5236" spans="2:19">
      <c r="B5236" t="str">
        <f>COUNTIF($A$3:A5236,A5236)&amp;TB_Avaliacoes[[#This Row],[Processo Seletivo]]</f>
        <v>0</v>
      </c>
      <c r="C5236" s="22"/>
      <c r="D5236" s="22"/>
      <c r="E5236" s="2" t="str">
        <f>IFERROR(IF(VLOOKUP(TB_Avaliacoes[[#This Row],[Processo Seletivo]],TB_Processos[],5,0)="","",VLOOKUP(TB_Avaliacoes[[#This Row],[Processo Seletivo]],TB_Processos[],5,0)),"")</f>
        <v/>
      </c>
      <c r="G5236" t="str">
        <f>IFERROR(IF(VLOOKUP(TB_Avaliacoes[[#This Row],[Processo Seletivo]],TB_Processos[],6,0)="","",VLOOKUP(TB_Avaliacoes[[#This Row],[Processo Seletivo]],TB_Processos[],6,0)),"")</f>
        <v/>
      </c>
      <c r="I5236" t="str">
        <f>IFERROR(IF(VLOOKUP(TB_Avaliacoes[[#This Row],[Processo Seletivo]],TB_Processos[],7,0)="","",VLOOKUP(TB_Avaliacoes[[#This Row],[Processo Seletivo]],TB_Processos[],7,0)),"")</f>
        <v/>
      </c>
      <c r="K5236" t="str">
        <f>IFERROR(IF(VLOOKUP(TB_Avaliacoes[[#This Row],[Processo Seletivo]],TB_Processos[],8,0)="","",VLOOKUP(TB_Avaliacoes[[#This Row],[Processo Seletivo]],TB_Processos[],8,0)),"")</f>
        <v/>
      </c>
      <c r="M5236" t="str">
        <f>IFERROR(IF(VLOOKUP(TB_Avaliacoes[[#This Row],[Processo Seletivo]],TB_Processos[],9,0)="","",VLOOKUP(TB_Avaliacoes[[#This Row],[Processo Seletivo]],TB_Processos[],9,0)),"")</f>
        <v/>
      </c>
      <c r="O5236" t="str">
        <f>IFERROR(IF(VLOOKUP(TB_Avaliacoes[[#This Row],[Processo Seletivo]],TB_Processos[],10,0)="","",VLOOKUP(TB_Avaliacoes[[#This Row],[Processo Seletivo]],TB_Processos[],10,0)),"")</f>
        <v/>
      </c>
      <c r="Q5236" t="str">
        <f>IFERROR(IF(VLOOKUP(TB_Avaliacoes[[#This Row],[Processo Seletivo]],TB_Processos[],11,0)="","",VLOOKUP(TB_Avaliacoes[[#This Row],[Processo Seletivo]],TB_Processos[],11,0)),"")</f>
        <v/>
      </c>
      <c r="S5236" t="str">
        <f>IFERROR(IF(VLOOKUP(TB_Avaliacoes[[#This Row],[Processo Seletivo]],TB_Processos[],12,0)="","",VLOOKUP(TB_Avaliacoes[[#This Row],[Processo Seletivo]],TB_Processos[],12,0)),"")</f>
        <v/>
      </c>
    </row>
    <row r="5237" spans="2:19">
      <c r="B5237" t="str">
        <f>COUNTIF($A$3:A5237,A5237)&amp;TB_Avaliacoes[[#This Row],[Processo Seletivo]]</f>
        <v>0</v>
      </c>
      <c r="C5237" s="22"/>
      <c r="D5237" s="22"/>
      <c r="E5237" s="2" t="str">
        <f>IFERROR(IF(VLOOKUP(TB_Avaliacoes[[#This Row],[Processo Seletivo]],TB_Processos[],5,0)="","",VLOOKUP(TB_Avaliacoes[[#This Row],[Processo Seletivo]],TB_Processos[],5,0)),"")</f>
        <v/>
      </c>
      <c r="G5237" t="str">
        <f>IFERROR(IF(VLOOKUP(TB_Avaliacoes[[#This Row],[Processo Seletivo]],TB_Processos[],6,0)="","",VLOOKUP(TB_Avaliacoes[[#This Row],[Processo Seletivo]],TB_Processos[],6,0)),"")</f>
        <v/>
      </c>
      <c r="I5237" t="str">
        <f>IFERROR(IF(VLOOKUP(TB_Avaliacoes[[#This Row],[Processo Seletivo]],TB_Processos[],7,0)="","",VLOOKUP(TB_Avaliacoes[[#This Row],[Processo Seletivo]],TB_Processos[],7,0)),"")</f>
        <v/>
      </c>
      <c r="K5237" t="str">
        <f>IFERROR(IF(VLOOKUP(TB_Avaliacoes[[#This Row],[Processo Seletivo]],TB_Processos[],8,0)="","",VLOOKUP(TB_Avaliacoes[[#This Row],[Processo Seletivo]],TB_Processos[],8,0)),"")</f>
        <v/>
      </c>
      <c r="M5237" t="str">
        <f>IFERROR(IF(VLOOKUP(TB_Avaliacoes[[#This Row],[Processo Seletivo]],TB_Processos[],9,0)="","",VLOOKUP(TB_Avaliacoes[[#This Row],[Processo Seletivo]],TB_Processos[],9,0)),"")</f>
        <v/>
      </c>
      <c r="O5237" t="str">
        <f>IFERROR(IF(VLOOKUP(TB_Avaliacoes[[#This Row],[Processo Seletivo]],TB_Processos[],10,0)="","",VLOOKUP(TB_Avaliacoes[[#This Row],[Processo Seletivo]],TB_Processos[],10,0)),"")</f>
        <v/>
      </c>
      <c r="Q5237" t="str">
        <f>IFERROR(IF(VLOOKUP(TB_Avaliacoes[[#This Row],[Processo Seletivo]],TB_Processos[],11,0)="","",VLOOKUP(TB_Avaliacoes[[#This Row],[Processo Seletivo]],TB_Processos[],11,0)),"")</f>
        <v/>
      </c>
      <c r="S5237" t="str">
        <f>IFERROR(IF(VLOOKUP(TB_Avaliacoes[[#This Row],[Processo Seletivo]],TB_Processos[],12,0)="","",VLOOKUP(TB_Avaliacoes[[#This Row],[Processo Seletivo]],TB_Processos[],12,0)),"")</f>
        <v/>
      </c>
    </row>
    <row r="5238" spans="2:19">
      <c r="B5238" t="str">
        <f>COUNTIF($A$3:A5238,A5238)&amp;TB_Avaliacoes[[#This Row],[Processo Seletivo]]</f>
        <v>0</v>
      </c>
      <c r="C5238" s="22"/>
      <c r="D5238" s="22"/>
      <c r="E5238" s="2" t="str">
        <f>IFERROR(IF(VLOOKUP(TB_Avaliacoes[[#This Row],[Processo Seletivo]],TB_Processos[],5,0)="","",VLOOKUP(TB_Avaliacoes[[#This Row],[Processo Seletivo]],TB_Processos[],5,0)),"")</f>
        <v/>
      </c>
      <c r="G5238" t="str">
        <f>IFERROR(IF(VLOOKUP(TB_Avaliacoes[[#This Row],[Processo Seletivo]],TB_Processos[],6,0)="","",VLOOKUP(TB_Avaliacoes[[#This Row],[Processo Seletivo]],TB_Processos[],6,0)),"")</f>
        <v/>
      </c>
      <c r="I5238" t="str">
        <f>IFERROR(IF(VLOOKUP(TB_Avaliacoes[[#This Row],[Processo Seletivo]],TB_Processos[],7,0)="","",VLOOKUP(TB_Avaliacoes[[#This Row],[Processo Seletivo]],TB_Processos[],7,0)),"")</f>
        <v/>
      </c>
      <c r="K5238" t="str">
        <f>IFERROR(IF(VLOOKUP(TB_Avaliacoes[[#This Row],[Processo Seletivo]],TB_Processos[],8,0)="","",VLOOKUP(TB_Avaliacoes[[#This Row],[Processo Seletivo]],TB_Processos[],8,0)),"")</f>
        <v/>
      </c>
      <c r="M5238" t="str">
        <f>IFERROR(IF(VLOOKUP(TB_Avaliacoes[[#This Row],[Processo Seletivo]],TB_Processos[],9,0)="","",VLOOKUP(TB_Avaliacoes[[#This Row],[Processo Seletivo]],TB_Processos[],9,0)),"")</f>
        <v/>
      </c>
      <c r="O5238" t="str">
        <f>IFERROR(IF(VLOOKUP(TB_Avaliacoes[[#This Row],[Processo Seletivo]],TB_Processos[],10,0)="","",VLOOKUP(TB_Avaliacoes[[#This Row],[Processo Seletivo]],TB_Processos[],10,0)),"")</f>
        <v/>
      </c>
      <c r="Q5238" t="str">
        <f>IFERROR(IF(VLOOKUP(TB_Avaliacoes[[#This Row],[Processo Seletivo]],TB_Processos[],11,0)="","",VLOOKUP(TB_Avaliacoes[[#This Row],[Processo Seletivo]],TB_Processos[],11,0)),"")</f>
        <v/>
      </c>
      <c r="S5238" t="str">
        <f>IFERROR(IF(VLOOKUP(TB_Avaliacoes[[#This Row],[Processo Seletivo]],TB_Processos[],12,0)="","",VLOOKUP(TB_Avaliacoes[[#This Row],[Processo Seletivo]],TB_Processos[],12,0)),"")</f>
        <v/>
      </c>
    </row>
    <row r="5239" spans="2:19">
      <c r="B5239" t="str">
        <f>COUNTIF($A$3:A5239,A5239)&amp;TB_Avaliacoes[[#This Row],[Processo Seletivo]]</f>
        <v>0</v>
      </c>
      <c r="C5239" s="22"/>
      <c r="D5239" s="22"/>
      <c r="E5239" s="2" t="str">
        <f>IFERROR(IF(VLOOKUP(TB_Avaliacoes[[#This Row],[Processo Seletivo]],TB_Processos[],5,0)="","",VLOOKUP(TB_Avaliacoes[[#This Row],[Processo Seletivo]],TB_Processos[],5,0)),"")</f>
        <v/>
      </c>
      <c r="G5239" t="str">
        <f>IFERROR(IF(VLOOKUP(TB_Avaliacoes[[#This Row],[Processo Seletivo]],TB_Processos[],6,0)="","",VLOOKUP(TB_Avaliacoes[[#This Row],[Processo Seletivo]],TB_Processos[],6,0)),"")</f>
        <v/>
      </c>
      <c r="I5239" t="str">
        <f>IFERROR(IF(VLOOKUP(TB_Avaliacoes[[#This Row],[Processo Seletivo]],TB_Processos[],7,0)="","",VLOOKUP(TB_Avaliacoes[[#This Row],[Processo Seletivo]],TB_Processos[],7,0)),"")</f>
        <v/>
      </c>
      <c r="K5239" t="str">
        <f>IFERROR(IF(VLOOKUP(TB_Avaliacoes[[#This Row],[Processo Seletivo]],TB_Processos[],8,0)="","",VLOOKUP(TB_Avaliacoes[[#This Row],[Processo Seletivo]],TB_Processos[],8,0)),"")</f>
        <v/>
      </c>
      <c r="M5239" t="str">
        <f>IFERROR(IF(VLOOKUP(TB_Avaliacoes[[#This Row],[Processo Seletivo]],TB_Processos[],9,0)="","",VLOOKUP(TB_Avaliacoes[[#This Row],[Processo Seletivo]],TB_Processos[],9,0)),"")</f>
        <v/>
      </c>
      <c r="O5239" t="str">
        <f>IFERROR(IF(VLOOKUP(TB_Avaliacoes[[#This Row],[Processo Seletivo]],TB_Processos[],10,0)="","",VLOOKUP(TB_Avaliacoes[[#This Row],[Processo Seletivo]],TB_Processos[],10,0)),"")</f>
        <v/>
      </c>
      <c r="Q5239" t="str">
        <f>IFERROR(IF(VLOOKUP(TB_Avaliacoes[[#This Row],[Processo Seletivo]],TB_Processos[],11,0)="","",VLOOKUP(TB_Avaliacoes[[#This Row],[Processo Seletivo]],TB_Processos[],11,0)),"")</f>
        <v/>
      </c>
      <c r="S5239" t="str">
        <f>IFERROR(IF(VLOOKUP(TB_Avaliacoes[[#This Row],[Processo Seletivo]],TB_Processos[],12,0)="","",VLOOKUP(TB_Avaliacoes[[#This Row],[Processo Seletivo]],TB_Processos[],12,0)),"")</f>
        <v/>
      </c>
    </row>
    <row r="5240" spans="2:19">
      <c r="B5240" t="str">
        <f>COUNTIF($A$3:A5240,A5240)&amp;TB_Avaliacoes[[#This Row],[Processo Seletivo]]</f>
        <v>0</v>
      </c>
      <c r="C5240" s="22"/>
      <c r="D5240" s="22"/>
      <c r="E5240" s="2" t="str">
        <f>IFERROR(IF(VLOOKUP(TB_Avaliacoes[[#This Row],[Processo Seletivo]],TB_Processos[],5,0)="","",VLOOKUP(TB_Avaliacoes[[#This Row],[Processo Seletivo]],TB_Processos[],5,0)),"")</f>
        <v/>
      </c>
      <c r="G5240" t="str">
        <f>IFERROR(IF(VLOOKUP(TB_Avaliacoes[[#This Row],[Processo Seletivo]],TB_Processos[],6,0)="","",VLOOKUP(TB_Avaliacoes[[#This Row],[Processo Seletivo]],TB_Processos[],6,0)),"")</f>
        <v/>
      </c>
      <c r="I5240" t="str">
        <f>IFERROR(IF(VLOOKUP(TB_Avaliacoes[[#This Row],[Processo Seletivo]],TB_Processos[],7,0)="","",VLOOKUP(TB_Avaliacoes[[#This Row],[Processo Seletivo]],TB_Processos[],7,0)),"")</f>
        <v/>
      </c>
      <c r="K5240" t="str">
        <f>IFERROR(IF(VLOOKUP(TB_Avaliacoes[[#This Row],[Processo Seletivo]],TB_Processos[],8,0)="","",VLOOKUP(TB_Avaliacoes[[#This Row],[Processo Seletivo]],TB_Processos[],8,0)),"")</f>
        <v/>
      </c>
      <c r="M5240" t="str">
        <f>IFERROR(IF(VLOOKUP(TB_Avaliacoes[[#This Row],[Processo Seletivo]],TB_Processos[],9,0)="","",VLOOKUP(TB_Avaliacoes[[#This Row],[Processo Seletivo]],TB_Processos[],9,0)),"")</f>
        <v/>
      </c>
      <c r="O5240" t="str">
        <f>IFERROR(IF(VLOOKUP(TB_Avaliacoes[[#This Row],[Processo Seletivo]],TB_Processos[],10,0)="","",VLOOKUP(TB_Avaliacoes[[#This Row],[Processo Seletivo]],TB_Processos[],10,0)),"")</f>
        <v/>
      </c>
      <c r="Q5240" t="str">
        <f>IFERROR(IF(VLOOKUP(TB_Avaliacoes[[#This Row],[Processo Seletivo]],TB_Processos[],11,0)="","",VLOOKUP(TB_Avaliacoes[[#This Row],[Processo Seletivo]],TB_Processos[],11,0)),"")</f>
        <v/>
      </c>
      <c r="S5240" t="str">
        <f>IFERROR(IF(VLOOKUP(TB_Avaliacoes[[#This Row],[Processo Seletivo]],TB_Processos[],12,0)="","",VLOOKUP(TB_Avaliacoes[[#This Row],[Processo Seletivo]],TB_Processos[],12,0)),"")</f>
        <v/>
      </c>
    </row>
    <row r="5241" spans="2:19">
      <c r="B5241" t="str">
        <f>COUNTIF($A$3:A5241,A5241)&amp;TB_Avaliacoes[[#This Row],[Processo Seletivo]]</f>
        <v>0</v>
      </c>
      <c r="C5241" s="22"/>
      <c r="D5241" s="22"/>
      <c r="E5241" s="2" t="str">
        <f>IFERROR(IF(VLOOKUP(TB_Avaliacoes[[#This Row],[Processo Seletivo]],TB_Processos[],5,0)="","",VLOOKUP(TB_Avaliacoes[[#This Row],[Processo Seletivo]],TB_Processos[],5,0)),"")</f>
        <v/>
      </c>
      <c r="G5241" t="str">
        <f>IFERROR(IF(VLOOKUP(TB_Avaliacoes[[#This Row],[Processo Seletivo]],TB_Processos[],6,0)="","",VLOOKUP(TB_Avaliacoes[[#This Row],[Processo Seletivo]],TB_Processos[],6,0)),"")</f>
        <v/>
      </c>
      <c r="I5241" t="str">
        <f>IFERROR(IF(VLOOKUP(TB_Avaliacoes[[#This Row],[Processo Seletivo]],TB_Processos[],7,0)="","",VLOOKUP(TB_Avaliacoes[[#This Row],[Processo Seletivo]],TB_Processos[],7,0)),"")</f>
        <v/>
      </c>
      <c r="K5241" t="str">
        <f>IFERROR(IF(VLOOKUP(TB_Avaliacoes[[#This Row],[Processo Seletivo]],TB_Processos[],8,0)="","",VLOOKUP(TB_Avaliacoes[[#This Row],[Processo Seletivo]],TB_Processos[],8,0)),"")</f>
        <v/>
      </c>
      <c r="M5241" t="str">
        <f>IFERROR(IF(VLOOKUP(TB_Avaliacoes[[#This Row],[Processo Seletivo]],TB_Processos[],9,0)="","",VLOOKUP(TB_Avaliacoes[[#This Row],[Processo Seletivo]],TB_Processos[],9,0)),"")</f>
        <v/>
      </c>
      <c r="O5241" t="str">
        <f>IFERROR(IF(VLOOKUP(TB_Avaliacoes[[#This Row],[Processo Seletivo]],TB_Processos[],10,0)="","",VLOOKUP(TB_Avaliacoes[[#This Row],[Processo Seletivo]],TB_Processos[],10,0)),"")</f>
        <v/>
      </c>
      <c r="Q5241" t="str">
        <f>IFERROR(IF(VLOOKUP(TB_Avaliacoes[[#This Row],[Processo Seletivo]],TB_Processos[],11,0)="","",VLOOKUP(TB_Avaliacoes[[#This Row],[Processo Seletivo]],TB_Processos[],11,0)),"")</f>
        <v/>
      </c>
      <c r="S5241" t="str">
        <f>IFERROR(IF(VLOOKUP(TB_Avaliacoes[[#This Row],[Processo Seletivo]],TB_Processos[],12,0)="","",VLOOKUP(TB_Avaliacoes[[#This Row],[Processo Seletivo]],TB_Processos[],12,0)),"")</f>
        <v/>
      </c>
    </row>
    <row r="5242" spans="2:19">
      <c r="B5242" t="str">
        <f>COUNTIF($A$3:A5242,A5242)&amp;TB_Avaliacoes[[#This Row],[Processo Seletivo]]</f>
        <v>0</v>
      </c>
      <c r="C5242" s="22"/>
      <c r="D5242" s="22"/>
      <c r="E5242" s="2" t="str">
        <f>IFERROR(IF(VLOOKUP(TB_Avaliacoes[[#This Row],[Processo Seletivo]],TB_Processos[],5,0)="","",VLOOKUP(TB_Avaliacoes[[#This Row],[Processo Seletivo]],TB_Processos[],5,0)),"")</f>
        <v/>
      </c>
      <c r="G5242" t="str">
        <f>IFERROR(IF(VLOOKUP(TB_Avaliacoes[[#This Row],[Processo Seletivo]],TB_Processos[],6,0)="","",VLOOKUP(TB_Avaliacoes[[#This Row],[Processo Seletivo]],TB_Processos[],6,0)),"")</f>
        <v/>
      </c>
      <c r="I5242" t="str">
        <f>IFERROR(IF(VLOOKUP(TB_Avaliacoes[[#This Row],[Processo Seletivo]],TB_Processos[],7,0)="","",VLOOKUP(TB_Avaliacoes[[#This Row],[Processo Seletivo]],TB_Processos[],7,0)),"")</f>
        <v/>
      </c>
      <c r="K5242" t="str">
        <f>IFERROR(IF(VLOOKUP(TB_Avaliacoes[[#This Row],[Processo Seletivo]],TB_Processos[],8,0)="","",VLOOKUP(TB_Avaliacoes[[#This Row],[Processo Seletivo]],TB_Processos[],8,0)),"")</f>
        <v/>
      </c>
      <c r="M5242" t="str">
        <f>IFERROR(IF(VLOOKUP(TB_Avaliacoes[[#This Row],[Processo Seletivo]],TB_Processos[],9,0)="","",VLOOKUP(TB_Avaliacoes[[#This Row],[Processo Seletivo]],TB_Processos[],9,0)),"")</f>
        <v/>
      </c>
      <c r="O5242" t="str">
        <f>IFERROR(IF(VLOOKUP(TB_Avaliacoes[[#This Row],[Processo Seletivo]],TB_Processos[],10,0)="","",VLOOKUP(TB_Avaliacoes[[#This Row],[Processo Seletivo]],TB_Processos[],10,0)),"")</f>
        <v/>
      </c>
      <c r="Q5242" t="str">
        <f>IFERROR(IF(VLOOKUP(TB_Avaliacoes[[#This Row],[Processo Seletivo]],TB_Processos[],11,0)="","",VLOOKUP(TB_Avaliacoes[[#This Row],[Processo Seletivo]],TB_Processos[],11,0)),"")</f>
        <v/>
      </c>
      <c r="S5242" t="str">
        <f>IFERROR(IF(VLOOKUP(TB_Avaliacoes[[#This Row],[Processo Seletivo]],TB_Processos[],12,0)="","",VLOOKUP(TB_Avaliacoes[[#This Row],[Processo Seletivo]],TB_Processos[],12,0)),"")</f>
        <v/>
      </c>
    </row>
    <row r="5243" spans="2:19">
      <c r="B5243" t="str">
        <f>COUNTIF($A$3:A5243,A5243)&amp;TB_Avaliacoes[[#This Row],[Processo Seletivo]]</f>
        <v>0</v>
      </c>
      <c r="C5243" s="22"/>
      <c r="D5243" s="22"/>
      <c r="E5243" s="2" t="str">
        <f>IFERROR(IF(VLOOKUP(TB_Avaliacoes[[#This Row],[Processo Seletivo]],TB_Processos[],5,0)="","",VLOOKUP(TB_Avaliacoes[[#This Row],[Processo Seletivo]],TB_Processos[],5,0)),"")</f>
        <v/>
      </c>
      <c r="G5243" t="str">
        <f>IFERROR(IF(VLOOKUP(TB_Avaliacoes[[#This Row],[Processo Seletivo]],TB_Processos[],6,0)="","",VLOOKUP(TB_Avaliacoes[[#This Row],[Processo Seletivo]],TB_Processos[],6,0)),"")</f>
        <v/>
      </c>
      <c r="I5243" t="str">
        <f>IFERROR(IF(VLOOKUP(TB_Avaliacoes[[#This Row],[Processo Seletivo]],TB_Processos[],7,0)="","",VLOOKUP(TB_Avaliacoes[[#This Row],[Processo Seletivo]],TB_Processos[],7,0)),"")</f>
        <v/>
      </c>
      <c r="K5243" t="str">
        <f>IFERROR(IF(VLOOKUP(TB_Avaliacoes[[#This Row],[Processo Seletivo]],TB_Processos[],8,0)="","",VLOOKUP(TB_Avaliacoes[[#This Row],[Processo Seletivo]],TB_Processos[],8,0)),"")</f>
        <v/>
      </c>
      <c r="M5243" t="str">
        <f>IFERROR(IF(VLOOKUP(TB_Avaliacoes[[#This Row],[Processo Seletivo]],TB_Processos[],9,0)="","",VLOOKUP(TB_Avaliacoes[[#This Row],[Processo Seletivo]],TB_Processos[],9,0)),"")</f>
        <v/>
      </c>
      <c r="O5243" t="str">
        <f>IFERROR(IF(VLOOKUP(TB_Avaliacoes[[#This Row],[Processo Seletivo]],TB_Processos[],10,0)="","",VLOOKUP(TB_Avaliacoes[[#This Row],[Processo Seletivo]],TB_Processos[],10,0)),"")</f>
        <v/>
      </c>
      <c r="Q5243" t="str">
        <f>IFERROR(IF(VLOOKUP(TB_Avaliacoes[[#This Row],[Processo Seletivo]],TB_Processos[],11,0)="","",VLOOKUP(TB_Avaliacoes[[#This Row],[Processo Seletivo]],TB_Processos[],11,0)),"")</f>
        <v/>
      </c>
      <c r="S5243" t="str">
        <f>IFERROR(IF(VLOOKUP(TB_Avaliacoes[[#This Row],[Processo Seletivo]],TB_Processos[],12,0)="","",VLOOKUP(TB_Avaliacoes[[#This Row],[Processo Seletivo]],TB_Processos[],12,0)),"")</f>
        <v/>
      </c>
    </row>
    <row r="5244" spans="2:19">
      <c r="B5244" t="str">
        <f>COUNTIF($A$3:A5244,A5244)&amp;TB_Avaliacoes[[#This Row],[Processo Seletivo]]</f>
        <v>0</v>
      </c>
      <c r="C5244" s="22"/>
      <c r="D5244" s="22"/>
      <c r="E5244" s="2" t="str">
        <f>IFERROR(IF(VLOOKUP(TB_Avaliacoes[[#This Row],[Processo Seletivo]],TB_Processos[],5,0)="","",VLOOKUP(TB_Avaliacoes[[#This Row],[Processo Seletivo]],TB_Processos[],5,0)),"")</f>
        <v/>
      </c>
      <c r="G5244" t="str">
        <f>IFERROR(IF(VLOOKUP(TB_Avaliacoes[[#This Row],[Processo Seletivo]],TB_Processos[],6,0)="","",VLOOKUP(TB_Avaliacoes[[#This Row],[Processo Seletivo]],TB_Processos[],6,0)),"")</f>
        <v/>
      </c>
      <c r="I5244" t="str">
        <f>IFERROR(IF(VLOOKUP(TB_Avaliacoes[[#This Row],[Processo Seletivo]],TB_Processos[],7,0)="","",VLOOKUP(TB_Avaliacoes[[#This Row],[Processo Seletivo]],TB_Processos[],7,0)),"")</f>
        <v/>
      </c>
      <c r="K5244" t="str">
        <f>IFERROR(IF(VLOOKUP(TB_Avaliacoes[[#This Row],[Processo Seletivo]],TB_Processos[],8,0)="","",VLOOKUP(TB_Avaliacoes[[#This Row],[Processo Seletivo]],TB_Processos[],8,0)),"")</f>
        <v/>
      </c>
      <c r="M5244" t="str">
        <f>IFERROR(IF(VLOOKUP(TB_Avaliacoes[[#This Row],[Processo Seletivo]],TB_Processos[],9,0)="","",VLOOKUP(TB_Avaliacoes[[#This Row],[Processo Seletivo]],TB_Processos[],9,0)),"")</f>
        <v/>
      </c>
      <c r="O5244" t="str">
        <f>IFERROR(IF(VLOOKUP(TB_Avaliacoes[[#This Row],[Processo Seletivo]],TB_Processos[],10,0)="","",VLOOKUP(TB_Avaliacoes[[#This Row],[Processo Seletivo]],TB_Processos[],10,0)),"")</f>
        <v/>
      </c>
      <c r="Q5244" t="str">
        <f>IFERROR(IF(VLOOKUP(TB_Avaliacoes[[#This Row],[Processo Seletivo]],TB_Processos[],11,0)="","",VLOOKUP(TB_Avaliacoes[[#This Row],[Processo Seletivo]],TB_Processos[],11,0)),"")</f>
        <v/>
      </c>
      <c r="S5244" t="str">
        <f>IFERROR(IF(VLOOKUP(TB_Avaliacoes[[#This Row],[Processo Seletivo]],TB_Processos[],12,0)="","",VLOOKUP(TB_Avaliacoes[[#This Row],[Processo Seletivo]],TB_Processos[],12,0)),"")</f>
        <v/>
      </c>
    </row>
    <row r="5245" spans="2:19">
      <c r="B5245" t="str">
        <f>COUNTIF($A$3:A5245,A5245)&amp;TB_Avaliacoes[[#This Row],[Processo Seletivo]]</f>
        <v>0</v>
      </c>
      <c r="C5245" s="22"/>
      <c r="D5245" s="22"/>
      <c r="E5245" s="2" t="str">
        <f>IFERROR(IF(VLOOKUP(TB_Avaliacoes[[#This Row],[Processo Seletivo]],TB_Processos[],5,0)="","",VLOOKUP(TB_Avaliacoes[[#This Row],[Processo Seletivo]],TB_Processos[],5,0)),"")</f>
        <v/>
      </c>
      <c r="G5245" t="str">
        <f>IFERROR(IF(VLOOKUP(TB_Avaliacoes[[#This Row],[Processo Seletivo]],TB_Processos[],6,0)="","",VLOOKUP(TB_Avaliacoes[[#This Row],[Processo Seletivo]],TB_Processos[],6,0)),"")</f>
        <v/>
      </c>
      <c r="I5245" t="str">
        <f>IFERROR(IF(VLOOKUP(TB_Avaliacoes[[#This Row],[Processo Seletivo]],TB_Processos[],7,0)="","",VLOOKUP(TB_Avaliacoes[[#This Row],[Processo Seletivo]],TB_Processos[],7,0)),"")</f>
        <v/>
      </c>
      <c r="K5245" t="str">
        <f>IFERROR(IF(VLOOKUP(TB_Avaliacoes[[#This Row],[Processo Seletivo]],TB_Processos[],8,0)="","",VLOOKUP(TB_Avaliacoes[[#This Row],[Processo Seletivo]],TB_Processos[],8,0)),"")</f>
        <v/>
      </c>
      <c r="M5245" t="str">
        <f>IFERROR(IF(VLOOKUP(TB_Avaliacoes[[#This Row],[Processo Seletivo]],TB_Processos[],9,0)="","",VLOOKUP(TB_Avaliacoes[[#This Row],[Processo Seletivo]],TB_Processos[],9,0)),"")</f>
        <v/>
      </c>
      <c r="O5245" t="str">
        <f>IFERROR(IF(VLOOKUP(TB_Avaliacoes[[#This Row],[Processo Seletivo]],TB_Processos[],10,0)="","",VLOOKUP(TB_Avaliacoes[[#This Row],[Processo Seletivo]],TB_Processos[],10,0)),"")</f>
        <v/>
      </c>
      <c r="Q5245" t="str">
        <f>IFERROR(IF(VLOOKUP(TB_Avaliacoes[[#This Row],[Processo Seletivo]],TB_Processos[],11,0)="","",VLOOKUP(TB_Avaliacoes[[#This Row],[Processo Seletivo]],TB_Processos[],11,0)),"")</f>
        <v/>
      </c>
      <c r="S5245" t="str">
        <f>IFERROR(IF(VLOOKUP(TB_Avaliacoes[[#This Row],[Processo Seletivo]],TB_Processos[],12,0)="","",VLOOKUP(TB_Avaliacoes[[#This Row],[Processo Seletivo]],TB_Processos[],12,0)),"")</f>
        <v/>
      </c>
    </row>
    <row r="5246" spans="2:19">
      <c r="B5246" t="str">
        <f>COUNTIF($A$3:A5246,A5246)&amp;TB_Avaliacoes[[#This Row],[Processo Seletivo]]</f>
        <v>0</v>
      </c>
      <c r="C5246" s="22"/>
      <c r="D5246" s="22"/>
      <c r="E5246" s="2" t="str">
        <f>IFERROR(IF(VLOOKUP(TB_Avaliacoes[[#This Row],[Processo Seletivo]],TB_Processos[],5,0)="","",VLOOKUP(TB_Avaliacoes[[#This Row],[Processo Seletivo]],TB_Processos[],5,0)),"")</f>
        <v/>
      </c>
      <c r="G5246" t="str">
        <f>IFERROR(IF(VLOOKUP(TB_Avaliacoes[[#This Row],[Processo Seletivo]],TB_Processos[],6,0)="","",VLOOKUP(TB_Avaliacoes[[#This Row],[Processo Seletivo]],TB_Processos[],6,0)),"")</f>
        <v/>
      </c>
      <c r="I5246" t="str">
        <f>IFERROR(IF(VLOOKUP(TB_Avaliacoes[[#This Row],[Processo Seletivo]],TB_Processos[],7,0)="","",VLOOKUP(TB_Avaliacoes[[#This Row],[Processo Seletivo]],TB_Processos[],7,0)),"")</f>
        <v/>
      </c>
      <c r="K5246" t="str">
        <f>IFERROR(IF(VLOOKUP(TB_Avaliacoes[[#This Row],[Processo Seletivo]],TB_Processos[],8,0)="","",VLOOKUP(TB_Avaliacoes[[#This Row],[Processo Seletivo]],TB_Processos[],8,0)),"")</f>
        <v/>
      </c>
      <c r="M5246" t="str">
        <f>IFERROR(IF(VLOOKUP(TB_Avaliacoes[[#This Row],[Processo Seletivo]],TB_Processos[],9,0)="","",VLOOKUP(TB_Avaliacoes[[#This Row],[Processo Seletivo]],TB_Processos[],9,0)),"")</f>
        <v/>
      </c>
      <c r="O5246" t="str">
        <f>IFERROR(IF(VLOOKUP(TB_Avaliacoes[[#This Row],[Processo Seletivo]],TB_Processos[],10,0)="","",VLOOKUP(TB_Avaliacoes[[#This Row],[Processo Seletivo]],TB_Processos[],10,0)),"")</f>
        <v/>
      </c>
      <c r="Q5246" t="str">
        <f>IFERROR(IF(VLOOKUP(TB_Avaliacoes[[#This Row],[Processo Seletivo]],TB_Processos[],11,0)="","",VLOOKUP(TB_Avaliacoes[[#This Row],[Processo Seletivo]],TB_Processos[],11,0)),"")</f>
        <v/>
      </c>
      <c r="S5246" t="str">
        <f>IFERROR(IF(VLOOKUP(TB_Avaliacoes[[#This Row],[Processo Seletivo]],TB_Processos[],12,0)="","",VLOOKUP(TB_Avaliacoes[[#This Row],[Processo Seletivo]],TB_Processos[],12,0)),"")</f>
        <v/>
      </c>
    </row>
    <row r="5247" spans="2:19">
      <c r="B5247" t="str">
        <f>COUNTIF($A$3:A5247,A5247)&amp;TB_Avaliacoes[[#This Row],[Processo Seletivo]]</f>
        <v>0</v>
      </c>
      <c r="C5247" s="22"/>
      <c r="D5247" s="22"/>
      <c r="E5247" s="2" t="str">
        <f>IFERROR(IF(VLOOKUP(TB_Avaliacoes[[#This Row],[Processo Seletivo]],TB_Processos[],5,0)="","",VLOOKUP(TB_Avaliacoes[[#This Row],[Processo Seletivo]],TB_Processos[],5,0)),"")</f>
        <v/>
      </c>
      <c r="G5247" t="str">
        <f>IFERROR(IF(VLOOKUP(TB_Avaliacoes[[#This Row],[Processo Seletivo]],TB_Processos[],6,0)="","",VLOOKUP(TB_Avaliacoes[[#This Row],[Processo Seletivo]],TB_Processos[],6,0)),"")</f>
        <v/>
      </c>
      <c r="I5247" t="str">
        <f>IFERROR(IF(VLOOKUP(TB_Avaliacoes[[#This Row],[Processo Seletivo]],TB_Processos[],7,0)="","",VLOOKUP(TB_Avaliacoes[[#This Row],[Processo Seletivo]],TB_Processos[],7,0)),"")</f>
        <v/>
      </c>
      <c r="K5247" t="str">
        <f>IFERROR(IF(VLOOKUP(TB_Avaliacoes[[#This Row],[Processo Seletivo]],TB_Processos[],8,0)="","",VLOOKUP(TB_Avaliacoes[[#This Row],[Processo Seletivo]],TB_Processos[],8,0)),"")</f>
        <v/>
      </c>
      <c r="M5247" t="str">
        <f>IFERROR(IF(VLOOKUP(TB_Avaliacoes[[#This Row],[Processo Seletivo]],TB_Processos[],9,0)="","",VLOOKUP(TB_Avaliacoes[[#This Row],[Processo Seletivo]],TB_Processos[],9,0)),"")</f>
        <v/>
      </c>
      <c r="O5247" t="str">
        <f>IFERROR(IF(VLOOKUP(TB_Avaliacoes[[#This Row],[Processo Seletivo]],TB_Processos[],10,0)="","",VLOOKUP(TB_Avaliacoes[[#This Row],[Processo Seletivo]],TB_Processos[],10,0)),"")</f>
        <v/>
      </c>
      <c r="Q5247" t="str">
        <f>IFERROR(IF(VLOOKUP(TB_Avaliacoes[[#This Row],[Processo Seletivo]],TB_Processos[],11,0)="","",VLOOKUP(TB_Avaliacoes[[#This Row],[Processo Seletivo]],TB_Processos[],11,0)),"")</f>
        <v/>
      </c>
      <c r="S5247" t="str">
        <f>IFERROR(IF(VLOOKUP(TB_Avaliacoes[[#This Row],[Processo Seletivo]],TB_Processos[],12,0)="","",VLOOKUP(TB_Avaliacoes[[#This Row],[Processo Seletivo]],TB_Processos[],12,0)),"")</f>
        <v/>
      </c>
    </row>
    <row r="5248" spans="2:19">
      <c r="B5248" t="str">
        <f>COUNTIF($A$3:A5248,A5248)&amp;TB_Avaliacoes[[#This Row],[Processo Seletivo]]</f>
        <v>0</v>
      </c>
      <c r="C5248" s="22"/>
      <c r="D5248" s="22"/>
      <c r="E5248" s="2" t="str">
        <f>IFERROR(IF(VLOOKUP(TB_Avaliacoes[[#This Row],[Processo Seletivo]],TB_Processos[],5,0)="","",VLOOKUP(TB_Avaliacoes[[#This Row],[Processo Seletivo]],TB_Processos[],5,0)),"")</f>
        <v/>
      </c>
      <c r="G5248" t="str">
        <f>IFERROR(IF(VLOOKUP(TB_Avaliacoes[[#This Row],[Processo Seletivo]],TB_Processos[],6,0)="","",VLOOKUP(TB_Avaliacoes[[#This Row],[Processo Seletivo]],TB_Processos[],6,0)),"")</f>
        <v/>
      </c>
      <c r="I5248" t="str">
        <f>IFERROR(IF(VLOOKUP(TB_Avaliacoes[[#This Row],[Processo Seletivo]],TB_Processos[],7,0)="","",VLOOKUP(TB_Avaliacoes[[#This Row],[Processo Seletivo]],TB_Processos[],7,0)),"")</f>
        <v/>
      </c>
      <c r="K5248" t="str">
        <f>IFERROR(IF(VLOOKUP(TB_Avaliacoes[[#This Row],[Processo Seletivo]],TB_Processos[],8,0)="","",VLOOKUP(TB_Avaliacoes[[#This Row],[Processo Seletivo]],TB_Processos[],8,0)),"")</f>
        <v/>
      </c>
      <c r="M5248" t="str">
        <f>IFERROR(IF(VLOOKUP(TB_Avaliacoes[[#This Row],[Processo Seletivo]],TB_Processos[],9,0)="","",VLOOKUP(TB_Avaliacoes[[#This Row],[Processo Seletivo]],TB_Processos[],9,0)),"")</f>
        <v/>
      </c>
      <c r="O5248" t="str">
        <f>IFERROR(IF(VLOOKUP(TB_Avaliacoes[[#This Row],[Processo Seletivo]],TB_Processos[],10,0)="","",VLOOKUP(TB_Avaliacoes[[#This Row],[Processo Seletivo]],TB_Processos[],10,0)),"")</f>
        <v/>
      </c>
      <c r="Q5248" t="str">
        <f>IFERROR(IF(VLOOKUP(TB_Avaliacoes[[#This Row],[Processo Seletivo]],TB_Processos[],11,0)="","",VLOOKUP(TB_Avaliacoes[[#This Row],[Processo Seletivo]],TB_Processos[],11,0)),"")</f>
        <v/>
      </c>
      <c r="S5248" t="str">
        <f>IFERROR(IF(VLOOKUP(TB_Avaliacoes[[#This Row],[Processo Seletivo]],TB_Processos[],12,0)="","",VLOOKUP(TB_Avaliacoes[[#This Row],[Processo Seletivo]],TB_Processos[],12,0)),"")</f>
        <v/>
      </c>
    </row>
    <row r="5249" spans="2:19">
      <c r="B5249" t="str">
        <f>COUNTIF($A$3:A5249,A5249)&amp;TB_Avaliacoes[[#This Row],[Processo Seletivo]]</f>
        <v>0</v>
      </c>
      <c r="C5249" s="22"/>
      <c r="D5249" s="22"/>
      <c r="E5249" s="2" t="str">
        <f>IFERROR(IF(VLOOKUP(TB_Avaliacoes[[#This Row],[Processo Seletivo]],TB_Processos[],5,0)="","",VLOOKUP(TB_Avaliacoes[[#This Row],[Processo Seletivo]],TB_Processos[],5,0)),"")</f>
        <v/>
      </c>
      <c r="G5249" t="str">
        <f>IFERROR(IF(VLOOKUP(TB_Avaliacoes[[#This Row],[Processo Seletivo]],TB_Processos[],6,0)="","",VLOOKUP(TB_Avaliacoes[[#This Row],[Processo Seletivo]],TB_Processos[],6,0)),"")</f>
        <v/>
      </c>
      <c r="I5249" t="str">
        <f>IFERROR(IF(VLOOKUP(TB_Avaliacoes[[#This Row],[Processo Seletivo]],TB_Processos[],7,0)="","",VLOOKUP(TB_Avaliacoes[[#This Row],[Processo Seletivo]],TB_Processos[],7,0)),"")</f>
        <v/>
      </c>
      <c r="K5249" t="str">
        <f>IFERROR(IF(VLOOKUP(TB_Avaliacoes[[#This Row],[Processo Seletivo]],TB_Processos[],8,0)="","",VLOOKUP(TB_Avaliacoes[[#This Row],[Processo Seletivo]],TB_Processos[],8,0)),"")</f>
        <v/>
      </c>
      <c r="M5249" t="str">
        <f>IFERROR(IF(VLOOKUP(TB_Avaliacoes[[#This Row],[Processo Seletivo]],TB_Processos[],9,0)="","",VLOOKUP(TB_Avaliacoes[[#This Row],[Processo Seletivo]],TB_Processos[],9,0)),"")</f>
        <v/>
      </c>
      <c r="O5249" t="str">
        <f>IFERROR(IF(VLOOKUP(TB_Avaliacoes[[#This Row],[Processo Seletivo]],TB_Processos[],10,0)="","",VLOOKUP(TB_Avaliacoes[[#This Row],[Processo Seletivo]],TB_Processos[],10,0)),"")</f>
        <v/>
      </c>
      <c r="Q5249" t="str">
        <f>IFERROR(IF(VLOOKUP(TB_Avaliacoes[[#This Row],[Processo Seletivo]],TB_Processos[],11,0)="","",VLOOKUP(TB_Avaliacoes[[#This Row],[Processo Seletivo]],TB_Processos[],11,0)),"")</f>
        <v/>
      </c>
      <c r="S5249" t="str">
        <f>IFERROR(IF(VLOOKUP(TB_Avaliacoes[[#This Row],[Processo Seletivo]],TB_Processos[],12,0)="","",VLOOKUP(TB_Avaliacoes[[#This Row],[Processo Seletivo]],TB_Processos[],12,0)),"")</f>
        <v/>
      </c>
    </row>
    <row r="5250" spans="2:19">
      <c r="B5250" t="str">
        <f>COUNTIF($A$3:A5250,A5250)&amp;TB_Avaliacoes[[#This Row],[Processo Seletivo]]</f>
        <v>0</v>
      </c>
      <c r="C5250" s="22"/>
      <c r="D5250" s="22"/>
      <c r="E5250" s="2" t="str">
        <f>IFERROR(IF(VLOOKUP(TB_Avaliacoes[[#This Row],[Processo Seletivo]],TB_Processos[],5,0)="","",VLOOKUP(TB_Avaliacoes[[#This Row],[Processo Seletivo]],TB_Processos[],5,0)),"")</f>
        <v/>
      </c>
      <c r="G5250" t="str">
        <f>IFERROR(IF(VLOOKUP(TB_Avaliacoes[[#This Row],[Processo Seletivo]],TB_Processos[],6,0)="","",VLOOKUP(TB_Avaliacoes[[#This Row],[Processo Seletivo]],TB_Processos[],6,0)),"")</f>
        <v/>
      </c>
      <c r="I5250" t="str">
        <f>IFERROR(IF(VLOOKUP(TB_Avaliacoes[[#This Row],[Processo Seletivo]],TB_Processos[],7,0)="","",VLOOKUP(TB_Avaliacoes[[#This Row],[Processo Seletivo]],TB_Processos[],7,0)),"")</f>
        <v/>
      </c>
      <c r="K5250" t="str">
        <f>IFERROR(IF(VLOOKUP(TB_Avaliacoes[[#This Row],[Processo Seletivo]],TB_Processos[],8,0)="","",VLOOKUP(TB_Avaliacoes[[#This Row],[Processo Seletivo]],TB_Processos[],8,0)),"")</f>
        <v/>
      </c>
      <c r="M5250" t="str">
        <f>IFERROR(IF(VLOOKUP(TB_Avaliacoes[[#This Row],[Processo Seletivo]],TB_Processos[],9,0)="","",VLOOKUP(TB_Avaliacoes[[#This Row],[Processo Seletivo]],TB_Processos[],9,0)),"")</f>
        <v/>
      </c>
      <c r="O5250" t="str">
        <f>IFERROR(IF(VLOOKUP(TB_Avaliacoes[[#This Row],[Processo Seletivo]],TB_Processos[],10,0)="","",VLOOKUP(TB_Avaliacoes[[#This Row],[Processo Seletivo]],TB_Processos[],10,0)),"")</f>
        <v/>
      </c>
      <c r="Q5250" t="str">
        <f>IFERROR(IF(VLOOKUP(TB_Avaliacoes[[#This Row],[Processo Seletivo]],TB_Processos[],11,0)="","",VLOOKUP(TB_Avaliacoes[[#This Row],[Processo Seletivo]],TB_Processos[],11,0)),"")</f>
        <v/>
      </c>
      <c r="S5250" t="str">
        <f>IFERROR(IF(VLOOKUP(TB_Avaliacoes[[#This Row],[Processo Seletivo]],TB_Processos[],12,0)="","",VLOOKUP(TB_Avaliacoes[[#This Row],[Processo Seletivo]],TB_Processos[],12,0)),"")</f>
        <v/>
      </c>
    </row>
    <row r="5251" spans="2:19">
      <c r="B5251" t="str">
        <f>COUNTIF($A$3:A5251,A5251)&amp;TB_Avaliacoes[[#This Row],[Processo Seletivo]]</f>
        <v>0</v>
      </c>
      <c r="C5251" s="22"/>
      <c r="D5251" s="22"/>
      <c r="E5251" s="2" t="str">
        <f>IFERROR(IF(VLOOKUP(TB_Avaliacoes[[#This Row],[Processo Seletivo]],TB_Processos[],5,0)="","",VLOOKUP(TB_Avaliacoes[[#This Row],[Processo Seletivo]],TB_Processos[],5,0)),"")</f>
        <v/>
      </c>
      <c r="G5251" t="str">
        <f>IFERROR(IF(VLOOKUP(TB_Avaliacoes[[#This Row],[Processo Seletivo]],TB_Processos[],6,0)="","",VLOOKUP(TB_Avaliacoes[[#This Row],[Processo Seletivo]],TB_Processos[],6,0)),"")</f>
        <v/>
      </c>
      <c r="I5251" t="str">
        <f>IFERROR(IF(VLOOKUP(TB_Avaliacoes[[#This Row],[Processo Seletivo]],TB_Processos[],7,0)="","",VLOOKUP(TB_Avaliacoes[[#This Row],[Processo Seletivo]],TB_Processos[],7,0)),"")</f>
        <v/>
      </c>
      <c r="K5251" t="str">
        <f>IFERROR(IF(VLOOKUP(TB_Avaliacoes[[#This Row],[Processo Seletivo]],TB_Processos[],8,0)="","",VLOOKUP(TB_Avaliacoes[[#This Row],[Processo Seletivo]],TB_Processos[],8,0)),"")</f>
        <v/>
      </c>
      <c r="M5251" t="str">
        <f>IFERROR(IF(VLOOKUP(TB_Avaliacoes[[#This Row],[Processo Seletivo]],TB_Processos[],9,0)="","",VLOOKUP(TB_Avaliacoes[[#This Row],[Processo Seletivo]],TB_Processos[],9,0)),"")</f>
        <v/>
      </c>
      <c r="O5251" t="str">
        <f>IFERROR(IF(VLOOKUP(TB_Avaliacoes[[#This Row],[Processo Seletivo]],TB_Processos[],10,0)="","",VLOOKUP(TB_Avaliacoes[[#This Row],[Processo Seletivo]],TB_Processos[],10,0)),"")</f>
        <v/>
      </c>
      <c r="Q5251" t="str">
        <f>IFERROR(IF(VLOOKUP(TB_Avaliacoes[[#This Row],[Processo Seletivo]],TB_Processos[],11,0)="","",VLOOKUP(TB_Avaliacoes[[#This Row],[Processo Seletivo]],TB_Processos[],11,0)),"")</f>
        <v/>
      </c>
      <c r="S5251" t="str">
        <f>IFERROR(IF(VLOOKUP(TB_Avaliacoes[[#This Row],[Processo Seletivo]],TB_Processos[],12,0)="","",VLOOKUP(TB_Avaliacoes[[#This Row],[Processo Seletivo]],TB_Processos[],12,0)),"")</f>
        <v/>
      </c>
    </row>
    <row r="5252" spans="2:19">
      <c r="B5252" t="str">
        <f>COUNTIF($A$3:A5252,A5252)&amp;TB_Avaliacoes[[#This Row],[Processo Seletivo]]</f>
        <v>0</v>
      </c>
      <c r="C5252" s="22"/>
      <c r="D5252" s="22"/>
      <c r="E5252" s="2" t="str">
        <f>IFERROR(IF(VLOOKUP(TB_Avaliacoes[[#This Row],[Processo Seletivo]],TB_Processos[],5,0)="","",VLOOKUP(TB_Avaliacoes[[#This Row],[Processo Seletivo]],TB_Processos[],5,0)),"")</f>
        <v/>
      </c>
      <c r="G5252" t="str">
        <f>IFERROR(IF(VLOOKUP(TB_Avaliacoes[[#This Row],[Processo Seletivo]],TB_Processos[],6,0)="","",VLOOKUP(TB_Avaliacoes[[#This Row],[Processo Seletivo]],TB_Processos[],6,0)),"")</f>
        <v/>
      </c>
      <c r="I5252" t="str">
        <f>IFERROR(IF(VLOOKUP(TB_Avaliacoes[[#This Row],[Processo Seletivo]],TB_Processos[],7,0)="","",VLOOKUP(TB_Avaliacoes[[#This Row],[Processo Seletivo]],TB_Processos[],7,0)),"")</f>
        <v/>
      </c>
      <c r="K5252" t="str">
        <f>IFERROR(IF(VLOOKUP(TB_Avaliacoes[[#This Row],[Processo Seletivo]],TB_Processos[],8,0)="","",VLOOKUP(TB_Avaliacoes[[#This Row],[Processo Seletivo]],TB_Processos[],8,0)),"")</f>
        <v/>
      </c>
      <c r="M5252" t="str">
        <f>IFERROR(IF(VLOOKUP(TB_Avaliacoes[[#This Row],[Processo Seletivo]],TB_Processos[],9,0)="","",VLOOKUP(TB_Avaliacoes[[#This Row],[Processo Seletivo]],TB_Processos[],9,0)),"")</f>
        <v/>
      </c>
      <c r="O5252" t="str">
        <f>IFERROR(IF(VLOOKUP(TB_Avaliacoes[[#This Row],[Processo Seletivo]],TB_Processos[],10,0)="","",VLOOKUP(TB_Avaliacoes[[#This Row],[Processo Seletivo]],TB_Processos[],10,0)),"")</f>
        <v/>
      </c>
      <c r="Q5252" t="str">
        <f>IFERROR(IF(VLOOKUP(TB_Avaliacoes[[#This Row],[Processo Seletivo]],TB_Processos[],11,0)="","",VLOOKUP(TB_Avaliacoes[[#This Row],[Processo Seletivo]],TB_Processos[],11,0)),"")</f>
        <v/>
      </c>
      <c r="S5252" t="str">
        <f>IFERROR(IF(VLOOKUP(TB_Avaliacoes[[#This Row],[Processo Seletivo]],TB_Processos[],12,0)="","",VLOOKUP(TB_Avaliacoes[[#This Row],[Processo Seletivo]],TB_Processos[],12,0)),"")</f>
        <v/>
      </c>
    </row>
    <row r="5253" spans="2:19">
      <c r="B5253" t="str">
        <f>COUNTIF($A$3:A5253,A5253)&amp;TB_Avaliacoes[[#This Row],[Processo Seletivo]]</f>
        <v>0</v>
      </c>
      <c r="C5253" s="22"/>
      <c r="D5253" s="22"/>
      <c r="E5253" s="2" t="str">
        <f>IFERROR(IF(VLOOKUP(TB_Avaliacoes[[#This Row],[Processo Seletivo]],TB_Processos[],5,0)="","",VLOOKUP(TB_Avaliacoes[[#This Row],[Processo Seletivo]],TB_Processos[],5,0)),"")</f>
        <v/>
      </c>
      <c r="G5253" t="str">
        <f>IFERROR(IF(VLOOKUP(TB_Avaliacoes[[#This Row],[Processo Seletivo]],TB_Processos[],6,0)="","",VLOOKUP(TB_Avaliacoes[[#This Row],[Processo Seletivo]],TB_Processos[],6,0)),"")</f>
        <v/>
      </c>
      <c r="I5253" t="str">
        <f>IFERROR(IF(VLOOKUP(TB_Avaliacoes[[#This Row],[Processo Seletivo]],TB_Processos[],7,0)="","",VLOOKUP(TB_Avaliacoes[[#This Row],[Processo Seletivo]],TB_Processos[],7,0)),"")</f>
        <v/>
      </c>
      <c r="K5253" t="str">
        <f>IFERROR(IF(VLOOKUP(TB_Avaliacoes[[#This Row],[Processo Seletivo]],TB_Processos[],8,0)="","",VLOOKUP(TB_Avaliacoes[[#This Row],[Processo Seletivo]],TB_Processos[],8,0)),"")</f>
        <v/>
      </c>
      <c r="M5253" t="str">
        <f>IFERROR(IF(VLOOKUP(TB_Avaliacoes[[#This Row],[Processo Seletivo]],TB_Processos[],9,0)="","",VLOOKUP(TB_Avaliacoes[[#This Row],[Processo Seletivo]],TB_Processos[],9,0)),"")</f>
        <v/>
      </c>
      <c r="O5253" t="str">
        <f>IFERROR(IF(VLOOKUP(TB_Avaliacoes[[#This Row],[Processo Seletivo]],TB_Processos[],10,0)="","",VLOOKUP(TB_Avaliacoes[[#This Row],[Processo Seletivo]],TB_Processos[],10,0)),"")</f>
        <v/>
      </c>
      <c r="Q5253" t="str">
        <f>IFERROR(IF(VLOOKUP(TB_Avaliacoes[[#This Row],[Processo Seletivo]],TB_Processos[],11,0)="","",VLOOKUP(TB_Avaliacoes[[#This Row],[Processo Seletivo]],TB_Processos[],11,0)),"")</f>
        <v/>
      </c>
      <c r="S5253" t="str">
        <f>IFERROR(IF(VLOOKUP(TB_Avaliacoes[[#This Row],[Processo Seletivo]],TB_Processos[],12,0)="","",VLOOKUP(TB_Avaliacoes[[#This Row],[Processo Seletivo]],TB_Processos[],12,0)),"")</f>
        <v/>
      </c>
    </row>
    <row r="5254" spans="2:19">
      <c r="B5254" t="str">
        <f>COUNTIF($A$3:A5254,A5254)&amp;TB_Avaliacoes[[#This Row],[Processo Seletivo]]</f>
        <v>0</v>
      </c>
      <c r="C5254" s="22"/>
      <c r="D5254" s="22"/>
      <c r="E5254" s="2" t="str">
        <f>IFERROR(IF(VLOOKUP(TB_Avaliacoes[[#This Row],[Processo Seletivo]],TB_Processos[],5,0)="","",VLOOKUP(TB_Avaliacoes[[#This Row],[Processo Seletivo]],TB_Processos[],5,0)),"")</f>
        <v/>
      </c>
      <c r="G5254" t="str">
        <f>IFERROR(IF(VLOOKUP(TB_Avaliacoes[[#This Row],[Processo Seletivo]],TB_Processos[],6,0)="","",VLOOKUP(TB_Avaliacoes[[#This Row],[Processo Seletivo]],TB_Processos[],6,0)),"")</f>
        <v/>
      </c>
      <c r="I5254" t="str">
        <f>IFERROR(IF(VLOOKUP(TB_Avaliacoes[[#This Row],[Processo Seletivo]],TB_Processos[],7,0)="","",VLOOKUP(TB_Avaliacoes[[#This Row],[Processo Seletivo]],TB_Processos[],7,0)),"")</f>
        <v/>
      </c>
      <c r="K5254" t="str">
        <f>IFERROR(IF(VLOOKUP(TB_Avaliacoes[[#This Row],[Processo Seletivo]],TB_Processos[],8,0)="","",VLOOKUP(TB_Avaliacoes[[#This Row],[Processo Seletivo]],TB_Processos[],8,0)),"")</f>
        <v/>
      </c>
      <c r="M5254" t="str">
        <f>IFERROR(IF(VLOOKUP(TB_Avaliacoes[[#This Row],[Processo Seletivo]],TB_Processos[],9,0)="","",VLOOKUP(TB_Avaliacoes[[#This Row],[Processo Seletivo]],TB_Processos[],9,0)),"")</f>
        <v/>
      </c>
      <c r="O5254" t="str">
        <f>IFERROR(IF(VLOOKUP(TB_Avaliacoes[[#This Row],[Processo Seletivo]],TB_Processos[],10,0)="","",VLOOKUP(TB_Avaliacoes[[#This Row],[Processo Seletivo]],TB_Processos[],10,0)),"")</f>
        <v/>
      </c>
      <c r="Q5254" t="str">
        <f>IFERROR(IF(VLOOKUP(TB_Avaliacoes[[#This Row],[Processo Seletivo]],TB_Processos[],11,0)="","",VLOOKUP(TB_Avaliacoes[[#This Row],[Processo Seletivo]],TB_Processos[],11,0)),"")</f>
        <v/>
      </c>
      <c r="S5254" t="str">
        <f>IFERROR(IF(VLOOKUP(TB_Avaliacoes[[#This Row],[Processo Seletivo]],TB_Processos[],12,0)="","",VLOOKUP(TB_Avaliacoes[[#This Row],[Processo Seletivo]],TB_Processos[],12,0)),"")</f>
        <v/>
      </c>
    </row>
    <row r="5255" spans="2:19">
      <c r="B5255" t="str">
        <f>COUNTIF($A$3:A5255,A5255)&amp;TB_Avaliacoes[[#This Row],[Processo Seletivo]]</f>
        <v>0</v>
      </c>
      <c r="C5255" s="22"/>
      <c r="D5255" s="22"/>
      <c r="E5255" s="2" t="str">
        <f>IFERROR(IF(VLOOKUP(TB_Avaliacoes[[#This Row],[Processo Seletivo]],TB_Processos[],5,0)="","",VLOOKUP(TB_Avaliacoes[[#This Row],[Processo Seletivo]],TB_Processos[],5,0)),"")</f>
        <v/>
      </c>
      <c r="G5255" t="str">
        <f>IFERROR(IF(VLOOKUP(TB_Avaliacoes[[#This Row],[Processo Seletivo]],TB_Processos[],6,0)="","",VLOOKUP(TB_Avaliacoes[[#This Row],[Processo Seletivo]],TB_Processos[],6,0)),"")</f>
        <v/>
      </c>
      <c r="I5255" t="str">
        <f>IFERROR(IF(VLOOKUP(TB_Avaliacoes[[#This Row],[Processo Seletivo]],TB_Processos[],7,0)="","",VLOOKUP(TB_Avaliacoes[[#This Row],[Processo Seletivo]],TB_Processos[],7,0)),"")</f>
        <v/>
      </c>
      <c r="K5255" t="str">
        <f>IFERROR(IF(VLOOKUP(TB_Avaliacoes[[#This Row],[Processo Seletivo]],TB_Processos[],8,0)="","",VLOOKUP(TB_Avaliacoes[[#This Row],[Processo Seletivo]],TB_Processos[],8,0)),"")</f>
        <v/>
      </c>
      <c r="M5255" t="str">
        <f>IFERROR(IF(VLOOKUP(TB_Avaliacoes[[#This Row],[Processo Seletivo]],TB_Processos[],9,0)="","",VLOOKUP(TB_Avaliacoes[[#This Row],[Processo Seletivo]],TB_Processos[],9,0)),"")</f>
        <v/>
      </c>
      <c r="O5255" t="str">
        <f>IFERROR(IF(VLOOKUP(TB_Avaliacoes[[#This Row],[Processo Seletivo]],TB_Processos[],10,0)="","",VLOOKUP(TB_Avaliacoes[[#This Row],[Processo Seletivo]],TB_Processos[],10,0)),"")</f>
        <v/>
      </c>
      <c r="Q5255" t="str">
        <f>IFERROR(IF(VLOOKUP(TB_Avaliacoes[[#This Row],[Processo Seletivo]],TB_Processos[],11,0)="","",VLOOKUP(TB_Avaliacoes[[#This Row],[Processo Seletivo]],TB_Processos[],11,0)),"")</f>
        <v/>
      </c>
      <c r="S5255" t="str">
        <f>IFERROR(IF(VLOOKUP(TB_Avaliacoes[[#This Row],[Processo Seletivo]],TB_Processos[],12,0)="","",VLOOKUP(TB_Avaliacoes[[#This Row],[Processo Seletivo]],TB_Processos[],12,0)),"")</f>
        <v/>
      </c>
    </row>
    <row r="5256" spans="2:19">
      <c r="B5256" t="str">
        <f>COUNTIF($A$3:A5256,A5256)&amp;TB_Avaliacoes[[#This Row],[Processo Seletivo]]</f>
        <v>0</v>
      </c>
      <c r="C5256" s="22"/>
      <c r="D5256" s="22"/>
      <c r="E5256" s="2" t="str">
        <f>IFERROR(IF(VLOOKUP(TB_Avaliacoes[[#This Row],[Processo Seletivo]],TB_Processos[],5,0)="","",VLOOKUP(TB_Avaliacoes[[#This Row],[Processo Seletivo]],TB_Processos[],5,0)),"")</f>
        <v/>
      </c>
      <c r="G5256" t="str">
        <f>IFERROR(IF(VLOOKUP(TB_Avaliacoes[[#This Row],[Processo Seletivo]],TB_Processos[],6,0)="","",VLOOKUP(TB_Avaliacoes[[#This Row],[Processo Seletivo]],TB_Processos[],6,0)),"")</f>
        <v/>
      </c>
      <c r="I5256" t="str">
        <f>IFERROR(IF(VLOOKUP(TB_Avaliacoes[[#This Row],[Processo Seletivo]],TB_Processos[],7,0)="","",VLOOKUP(TB_Avaliacoes[[#This Row],[Processo Seletivo]],TB_Processos[],7,0)),"")</f>
        <v/>
      </c>
      <c r="K5256" t="str">
        <f>IFERROR(IF(VLOOKUP(TB_Avaliacoes[[#This Row],[Processo Seletivo]],TB_Processos[],8,0)="","",VLOOKUP(TB_Avaliacoes[[#This Row],[Processo Seletivo]],TB_Processos[],8,0)),"")</f>
        <v/>
      </c>
      <c r="M5256" t="str">
        <f>IFERROR(IF(VLOOKUP(TB_Avaliacoes[[#This Row],[Processo Seletivo]],TB_Processos[],9,0)="","",VLOOKUP(TB_Avaliacoes[[#This Row],[Processo Seletivo]],TB_Processos[],9,0)),"")</f>
        <v/>
      </c>
      <c r="O5256" t="str">
        <f>IFERROR(IF(VLOOKUP(TB_Avaliacoes[[#This Row],[Processo Seletivo]],TB_Processos[],10,0)="","",VLOOKUP(TB_Avaliacoes[[#This Row],[Processo Seletivo]],TB_Processos[],10,0)),"")</f>
        <v/>
      </c>
      <c r="Q5256" t="str">
        <f>IFERROR(IF(VLOOKUP(TB_Avaliacoes[[#This Row],[Processo Seletivo]],TB_Processos[],11,0)="","",VLOOKUP(TB_Avaliacoes[[#This Row],[Processo Seletivo]],TB_Processos[],11,0)),"")</f>
        <v/>
      </c>
      <c r="S5256" t="str">
        <f>IFERROR(IF(VLOOKUP(TB_Avaliacoes[[#This Row],[Processo Seletivo]],TB_Processos[],12,0)="","",VLOOKUP(TB_Avaliacoes[[#This Row],[Processo Seletivo]],TB_Processos[],12,0)),"")</f>
        <v/>
      </c>
    </row>
    <row r="5257" spans="2:19">
      <c r="B5257" t="str">
        <f>COUNTIF($A$3:A5257,A5257)&amp;TB_Avaliacoes[[#This Row],[Processo Seletivo]]</f>
        <v>0</v>
      </c>
      <c r="C5257" s="22"/>
      <c r="D5257" s="22"/>
      <c r="E5257" s="2" t="str">
        <f>IFERROR(IF(VLOOKUP(TB_Avaliacoes[[#This Row],[Processo Seletivo]],TB_Processos[],5,0)="","",VLOOKUP(TB_Avaliacoes[[#This Row],[Processo Seletivo]],TB_Processos[],5,0)),"")</f>
        <v/>
      </c>
      <c r="G5257" t="str">
        <f>IFERROR(IF(VLOOKUP(TB_Avaliacoes[[#This Row],[Processo Seletivo]],TB_Processos[],6,0)="","",VLOOKUP(TB_Avaliacoes[[#This Row],[Processo Seletivo]],TB_Processos[],6,0)),"")</f>
        <v/>
      </c>
      <c r="I5257" t="str">
        <f>IFERROR(IF(VLOOKUP(TB_Avaliacoes[[#This Row],[Processo Seletivo]],TB_Processos[],7,0)="","",VLOOKUP(TB_Avaliacoes[[#This Row],[Processo Seletivo]],TB_Processos[],7,0)),"")</f>
        <v/>
      </c>
      <c r="K5257" t="str">
        <f>IFERROR(IF(VLOOKUP(TB_Avaliacoes[[#This Row],[Processo Seletivo]],TB_Processos[],8,0)="","",VLOOKUP(TB_Avaliacoes[[#This Row],[Processo Seletivo]],TB_Processos[],8,0)),"")</f>
        <v/>
      </c>
      <c r="M5257" t="str">
        <f>IFERROR(IF(VLOOKUP(TB_Avaliacoes[[#This Row],[Processo Seletivo]],TB_Processos[],9,0)="","",VLOOKUP(TB_Avaliacoes[[#This Row],[Processo Seletivo]],TB_Processos[],9,0)),"")</f>
        <v/>
      </c>
      <c r="O5257" t="str">
        <f>IFERROR(IF(VLOOKUP(TB_Avaliacoes[[#This Row],[Processo Seletivo]],TB_Processos[],10,0)="","",VLOOKUP(TB_Avaliacoes[[#This Row],[Processo Seletivo]],TB_Processos[],10,0)),"")</f>
        <v/>
      </c>
      <c r="Q5257" t="str">
        <f>IFERROR(IF(VLOOKUP(TB_Avaliacoes[[#This Row],[Processo Seletivo]],TB_Processos[],11,0)="","",VLOOKUP(TB_Avaliacoes[[#This Row],[Processo Seletivo]],TB_Processos[],11,0)),"")</f>
        <v/>
      </c>
      <c r="S5257" t="str">
        <f>IFERROR(IF(VLOOKUP(TB_Avaliacoes[[#This Row],[Processo Seletivo]],TB_Processos[],12,0)="","",VLOOKUP(TB_Avaliacoes[[#This Row],[Processo Seletivo]],TB_Processos[],12,0)),"")</f>
        <v/>
      </c>
    </row>
    <row r="5258" spans="2:19">
      <c r="B5258" t="str">
        <f>COUNTIF($A$3:A5258,A5258)&amp;TB_Avaliacoes[[#This Row],[Processo Seletivo]]</f>
        <v>0</v>
      </c>
      <c r="C5258" s="22"/>
      <c r="D5258" s="22"/>
      <c r="E5258" s="2" t="str">
        <f>IFERROR(IF(VLOOKUP(TB_Avaliacoes[[#This Row],[Processo Seletivo]],TB_Processos[],5,0)="","",VLOOKUP(TB_Avaliacoes[[#This Row],[Processo Seletivo]],TB_Processos[],5,0)),"")</f>
        <v/>
      </c>
      <c r="G5258" t="str">
        <f>IFERROR(IF(VLOOKUP(TB_Avaliacoes[[#This Row],[Processo Seletivo]],TB_Processos[],6,0)="","",VLOOKUP(TB_Avaliacoes[[#This Row],[Processo Seletivo]],TB_Processos[],6,0)),"")</f>
        <v/>
      </c>
      <c r="I5258" t="str">
        <f>IFERROR(IF(VLOOKUP(TB_Avaliacoes[[#This Row],[Processo Seletivo]],TB_Processos[],7,0)="","",VLOOKUP(TB_Avaliacoes[[#This Row],[Processo Seletivo]],TB_Processos[],7,0)),"")</f>
        <v/>
      </c>
      <c r="K5258" t="str">
        <f>IFERROR(IF(VLOOKUP(TB_Avaliacoes[[#This Row],[Processo Seletivo]],TB_Processos[],8,0)="","",VLOOKUP(TB_Avaliacoes[[#This Row],[Processo Seletivo]],TB_Processos[],8,0)),"")</f>
        <v/>
      </c>
      <c r="M5258" t="str">
        <f>IFERROR(IF(VLOOKUP(TB_Avaliacoes[[#This Row],[Processo Seletivo]],TB_Processos[],9,0)="","",VLOOKUP(TB_Avaliacoes[[#This Row],[Processo Seletivo]],TB_Processos[],9,0)),"")</f>
        <v/>
      </c>
      <c r="O5258" t="str">
        <f>IFERROR(IF(VLOOKUP(TB_Avaliacoes[[#This Row],[Processo Seletivo]],TB_Processos[],10,0)="","",VLOOKUP(TB_Avaliacoes[[#This Row],[Processo Seletivo]],TB_Processos[],10,0)),"")</f>
        <v/>
      </c>
      <c r="Q5258" t="str">
        <f>IFERROR(IF(VLOOKUP(TB_Avaliacoes[[#This Row],[Processo Seletivo]],TB_Processos[],11,0)="","",VLOOKUP(TB_Avaliacoes[[#This Row],[Processo Seletivo]],TB_Processos[],11,0)),"")</f>
        <v/>
      </c>
      <c r="S5258" t="str">
        <f>IFERROR(IF(VLOOKUP(TB_Avaliacoes[[#This Row],[Processo Seletivo]],TB_Processos[],12,0)="","",VLOOKUP(TB_Avaliacoes[[#This Row],[Processo Seletivo]],TB_Processos[],12,0)),"")</f>
        <v/>
      </c>
    </row>
    <row r="5259" spans="2:19">
      <c r="B5259" t="str">
        <f>COUNTIF($A$3:A5259,A5259)&amp;TB_Avaliacoes[[#This Row],[Processo Seletivo]]</f>
        <v>0</v>
      </c>
      <c r="C5259" s="22"/>
      <c r="D5259" s="22"/>
      <c r="E5259" s="2" t="str">
        <f>IFERROR(IF(VLOOKUP(TB_Avaliacoes[[#This Row],[Processo Seletivo]],TB_Processos[],5,0)="","",VLOOKUP(TB_Avaliacoes[[#This Row],[Processo Seletivo]],TB_Processos[],5,0)),"")</f>
        <v/>
      </c>
      <c r="G5259" t="str">
        <f>IFERROR(IF(VLOOKUP(TB_Avaliacoes[[#This Row],[Processo Seletivo]],TB_Processos[],6,0)="","",VLOOKUP(TB_Avaliacoes[[#This Row],[Processo Seletivo]],TB_Processos[],6,0)),"")</f>
        <v/>
      </c>
      <c r="I5259" t="str">
        <f>IFERROR(IF(VLOOKUP(TB_Avaliacoes[[#This Row],[Processo Seletivo]],TB_Processos[],7,0)="","",VLOOKUP(TB_Avaliacoes[[#This Row],[Processo Seletivo]],TB_Processos[],7,0)),"")</f>
        <v/>
      </c>
      <c r="K5259" t="str">
        <f>IFERROR(IF(VLOOKUP(TB_Avaliacoes[[#This Row],[Processo Seletivo]],TB_Processos[],8,0)="","",VLOOKUP(TB_Avaliacoes[[#This Row],[Processo Seletivo]],TB_Processos[],8,0)),"")</f>
        <v/>
      </c>
      <c r="M5259" t="str">
        <f>IFERROR(IF(VLOOKUP(TB_Avaliacoes[[#This Row],[Processo Seletivo]],TB_Processos[],9,0)="","",VLOOKUP(TB_Avaliacoes[[#This Row],[Processo Seletivo]],TB_Processos[],9,0)),"")</f>
        <v/>
      </c>
      <c r="O5259" t="str">
        <f>IFERROR(IF(VLOOKUP(TB_Avaliacoes[[#This Row],[Processo Seletivo]],TB_Processos[],10,0)="","",VLOOKUP(TB_Avaliacoes[[#This Row],[Processo Seletivo]],TB_Processos[],10,0)),"")</f>
        <v/>
      </c>
      <c r="Q5259" t="str">
        <f>IFERROR(IF(VLOOKUP(TB_Avaliacoes[[#This Row],[Processo Seletivo]],TB_Processos[],11,0)="","",VLOOKUP(TB_Avaliacoes[[#This Row],[Processo Seletivo]],TB_Processos[],11,0)),"")</f>
        <v/>
      </c>
      <c r="S5259" t="str">
        <f>IFERROR(IF(VLOOKUP(TB_Avaliacoes[[#This Row],[Processo Seletivo]],TB_Processos[],12,0)="","",VLOOKUP(TB_Avaliacoes[[#This Row],[Processo Seletivo]],TB_Processos[],12,0)),"")</f>
        <v/>
      </c>
    </row>
    <row r="5260" spans="2:19">
      <c r="B5260" t="str">
        <f>COUNTIF($A$3:A5260,A5260)&amp;TB_Avaliacoes[[#This Row],[Processo Seletivo]]</f>
        <v>0</v>
      </c>
      <c r="C5260" s="22"/>
      <c r="D5260" s="22"/>
      <c r="E5260" s="2" t="str">
        <f>IFERROR(IF(VLOOKUP(TB_Avaliacoes[[#This Row],[Processo Seletivo]],TB_Processos[],5,0)="","",VLOOKUP(TB_Avaliacoes[[#This Row],[Processo Seletivo]],TB_Processos[],5,0)),"")</f>
        <v/>
      </c>
      <c r="G5260" t="str">
        <f>IFERROR(IF(VLOOKUP(TB_Avaliacoes[[#This Row],[Processo Seletivo]],TB_Processos[],6,0)="","",VLOOKUP(TB_Avaliacoes[[#This Row],[Processo Seletivo]],TB_Processos[],6,0)),"")</f>
        <v/>
      </c>
      <c r="I5260" t="str">
        <f>IFERROR(IF(VLOOKUP(TB_Avaliacoes[[#This Row],[Processo Seletivo]],TB_Processos[],7,0)="","",VLOOKUP(TB_Avaliacoes[[#This Row],[Processo Seletivo]],TB_Processos[],7,0)),"")</f>
        <v/>
      </c>
      <c r="K5260" t="str">
        <f>IFERROR(IF(VLOOKUP(TB_Avaliacoes[[#This Row],[Processo Seletivo]],TB_Processos[],8,0)="","",VLOOKUP(TB_Avaliacoes[[#This Row],[Processo Seletivo]],TB_Processos[],8,0)),"")</f>
        <v/>
      </c>
      <c r="M5260" t="str">
        <f>IFERROR(IF(VLOOKUP(TB_Avaliacoes[[#This Row],[Processo Seletivo]],TB_Processos[],9,0)="","",VLOOKUP(TB_Avaliacoes[[#This Row],[Processo Seletivo]],TB_Processos[],9,0)),"")</f>
        <v/>
      </c>
      <c r="O5260" t="str">
        <f>IFERROR(IF(VLOOKUP(TB_Avaliacoes[[#This Row],[Processo Seletivo]],TB_Processos[],10,0)="","",VLOOKUP(TB_Avaliacoes[[#This Row],[Processo Seletivo]],TB_Processos[],10,0)),"")</f>
        <v/>
      </c>
      <c r="Q5260" t="str">
        <f>IFERROR(IF(VLOOKUP(TB_Avaliacoes[[#This Row],[Processo Seletivo]],TB_Processos[],11,0)="","",VLOOKUP(TB_Avaliacoes[[#This Row],[Processo Seletivo]],TB_Processos[],11,0)),"")</f>
        <v/>
      </c>
      <c r="S5260" t="str">
        <f>IFERROR(IF(VLOOKUP(TB_Avaliacoes[[#This Row],[Processo Seletivo]],TB_Processos[],12,0)="","",VLOOKUP(TB_Avaliacoes[[#This Row],[Processo Seletivo]],TB_Processos[],12,0)),"")</f>
        <v/>
      </c>
    </row>
    <row r="5261" spans="2:19">
      <c r="B5261" t="str">
        <f>COUNTIF($A$3:A5261,A5261)&amp;TB_Avaliacoes[[#This Row],[Processo Seletivo]]</f>
        <v>0</v>
      </c>
      <c r="C5261" s="22"/>
      <c r="D5261" s="22"/>
      <c r="E5261" s="2" t="str">
        <f>IFERROR(IF(VLOOKUP(TB_Avaliacoes[[#This Row],[Processo Seletivo]],TB_Processos[],5,0)="","",VLOOKUP(TB_Avaliacoes[[#This Row],[Processo Seletivo]],TB_Processos[],5,0)),"")</f>
        <v/>
      </c>
      <c r="G5261" t="str">
        <f>IFERROR(IF(VLOOKUP(TB_Avaliacoes[[#This Row],[Processo Seletivo]],TB_Processos[],6,0)="","",VLOOKUP(TB_Avaliacoes[[#This Row],[Processo Seletivo]],TB_Processos[],6,0)),"")</f>
        <v/>
      </c>
      <c r="I5261" t="str">
        <f>IFERROR(IF(VLOOKUP(TB_Avaliacoes[[#This Row],[Processo Seletivo]],TB_Processos[],7,0)="","",VLOOKUP(TB_Avaliacoes[[#This Row],[Processo Seletivo]],TB_Processos[],7,0)),"")</f>
        <v/>
      </c>
      <c r="K5261" t="str">
        <f>IFERROR(IF(VLOOKUP(TB_Avaliacoes[[#This Row],[Processo Seletivo]],TB_Processos[],8,0)="","",VLOOKUP(TB_Avaliacoes[[#This Row],[Processo Seletivo]],TB_Processos[],8,0)),"")</f>
        <v/>
      </c>
      <c r="M5261" t="str">
        <f>IFERROR(IF(VLOOKUP(TB_Avaliacoes[[#This Row],[Processo Seletivo]],TB_Processos[],9,0)="","",VLOOKUP(TB_Avaliacoes[[#This Row],[Processo Seletivo]],TB_Processos[],9,0)),"")</f>
        <v/>
      </c>
      <c r="O5261" t="str">
        <f>IFERROR(IF(VLOOKUP(TB_Avaliacoes[[#This Row],[Processo Seletivo]],TB_Processos[],10,0)="","",VLOOKUP(TB_Avaliacoes[[#This Row],[Processo Seletivo]],TB_Processos[],10,0)),"")</f>
        <v/>
      </c>
      <c r="Q5261" t="str">
        <f>IFERROR(IF(VLOOKUP(TB_Avaliacoes[[#This Row],[Processo Seletivo]],TB_Processos[],11,0)="","",VLOOKUP(TB_Avaliacoes[[#This Row],[Processo Seletivo]],TB_Processos[],11,0)),"")</f>
        <v/>
      </c>
      <c r="S5261" t="str">
        <f>IFERROR(IF(VLOOKUP(TB_Avaliacoes[[#This Row],[Processo Seletivo]],TB_Processos[],12,0)="","",VLOOKUP(TB_Avaliacoes[[#This Row],[Processo Seletivo]],TB_Processos[],12,0)),"")</f>
        <v/>
      </c>
    </row>
    <row r="5262" spans="2:19">
      <c r="B5262" t="str">
        <f>COUNTIF($A$3:A5262,A5262)&amp;TB_Avaliacoes[[#This Row],[Processo Seletivo]]</f>
        <v>0</v>
      </c>
      <c r="C5262" s="22"/>
      <c r="D5262" s="22"/>
      <c r="E5262" s="2" t="str">
        <f>IFERROR(IF(VLOOKUP(TB_Avaliacoes[[#This Row],[Processo Seletivo]],TB_Processos[],5,0)="","",VLOOKUP(TB_Avaliacoes[[#This Row],[Processo Seletivo]],TB_Processos[],5,0)),"")</f>
        <v/>
      </c>
      <c r="G5262" t="str">
        <f>IFERROR(IF(VLOOKUP(TB_Avaliacoes[[#This Row],[Processo Seletivo]],TB_Processos[],6,0)="","",VLOOKUP(TB_Avaliacoes[[#This Row],[Processo Seletivo]],TB_Processos[],6,0)),"")</f>
        <v/>
      </c>
      <c r="I5262" t="str">
        <f>IFERROR(IF(VLOOKUP(TB_Avaliacoes[[#This Row],[Processo Seletivo]],TB_Processos[],7,0)="","",VLOOKUP(TB_Avaliacoes[[#This Row],[Processo Seletivo]],TB_Processos[],7,0)),"")</f>
        <v/>
      </c>
      <c r="K5262" t="str">
        <f>IFERROR(IF(VLOOKUP(TB_Avaliacoes[[#This Row],[Processo Seletivo]],TB_Processos[],8,0)="","",VLOOKUP(TB_Avaliacoes[[#This Row],[Processo Seletivo]],TB_Processos[],8,0)),"")</f>
        <v/>
      </c>
      <c r="M5262" t="str">
        <f>IFERROR(IF(VLOOKUP(TB_Avaliacoes[[#This Row],[Processo Seletivo]],TB_Processos[],9,0)="","",VLOOKUP(TB_Avaliacoes[[#This Row],[Processo Seletivo]],TB_Processos[],9,0)),"")</f>
        <v/>
      </c>
      <c r="O5262" t="str">
        <f>IFERROR(IF(VLOOKUP(TB_Avaliacoes[[#This Row],[Processo Seletivo]],TB_Processos[],10,0)="","",VLOOKUP(TB_Avaliacoes[[#This Row],[Processo Seletivo]],TB_Processos[],10,0)),"")</f>
        <v/>
      </c>
      <c r="Q5262" t="str">
        <f>IFERROR(IF(VLOOKUP(TB_Avaliacoes[[#This Row],[Processo Seletivo]],TB_Processos[],11,0)="","",VLOOKUP(TB_Avaliacoes[[#This Row],[Processo Seletivo]],TB_Processos[],11,0)),"")</f>
        <v/>
      </c>
      <c r="S5262" t="str">
        <f>IFERROR(IF(VLOOKUP(TB_Avaliacoes[[#This Row],[Processo Seletivo]],TB_Processos[],12,0)="","",VLOOKUP(TB_Avaliacoes[[#This Row],[Processo Seletivo]],TB_Processos[],12,0)),"")</f>
        <v/>
      </c>
    </row>
    <row r="5263" spans="2:19">
      <c r="B5263" t="str">
        <f>COUNTIF($A$3:A5263,A5263)&amp;TB_Avaliacoes[[#This Row],[Processo Seletivo]]</f>
        <v>0</v>
      </c>
      <c r="C5263" s="22"/>
      <c r="D5263" s="22"/>
      <c r="E5263" s="2" t="str">
        <f>IFERROR(IF(VLOOKUP(TB_Avaliacoes[[#This Row],[Processo Seletivo]],TB_Processos[],5,0)="","",VLOOKUP(TB_Avaliacoes[[#This Row],[Processo Seletivo]],TB_Processos[],5,0)),"")</f>
        <v/>
      </c>
      <c r="G5263" t="str">
        <f>IFERROR(IF(VLOOKUP(TB_Avaliacoes[[#This Row],[Processo Seletivo]],TB_Processos[],6,0)="","",VLOOKUP(TB_Avaliacoes[[#This Row],[Processo Seletivo]],TB_Processos[],6,0)),"")</f>
        <v/>
      </c>
      <c r="I5263" t="str">
        <f>IFERROR(IF(VLOOKUP(TB_Avaliacoes[[#This Row],[Processo Seletivo]],TB_Processos[],7,0)="","",VLOOKUP(TB_Avaliacoes[[#This Row],[Processo Seletivo]],TB_Processos[],7,0)),"")</f>
        <v/>
      </c>
      <c r="K5263" t="str">
        <f>IFERROR(IF(VLOOKUP(TB_Avaliacoes[[#This Row],[Processo Seletivo]],TB_Processos[],8,0)="","",VLOOKUP(TB_Avaliacoes[[#This Row],[Processo Seletivo]],TB_Processos[],8,0)),"")</f>
        <v/>
      </c>
      <c r="M5263" t="str">
        <f>IFERROR(IF(VLOOKUP(TB_Avaliacoes[[#This Row],[Processo Seletivo]],TB_Processos[],9,0)="","",VLOOKUP(TB_Avaliacoes[[#This Row],[Processo Seletivo]],TB_Processos[],9,0)),"")</f>
        <v/>
      </c>
      <c r="O5263" t="str">
        <f>IFERROR(IF(VLOOKUP(TB_Avaliacoes[[#This Row],[Processo Seletivo]],TB_Processos[],10,0)="","",VLOOKUP(TB_Avaliacoes[[#This Row],[Processo Seletivo]],TB_Processos[],10,0)),"")</f>
        <v/>
      </c>
      <c r="Q5263" t="str">
        <f>IFERROR(IF(VLOOKUP(TB_Avaliacoes[[#This Row],[Processo Seletivo]],TB_Processos[],11,0)="","",VLOOKUP(TB_Avaliacoes[[#This Row],[Processo Seletivo]],TB_Processos[],11,0)),"")</f>
        <v/>
      </c>
      <c r="S5263" t="str">
        <f>IFERROR(IF(VLOOKUP(TB_Avaliacoes[[#This Row],[Processo Seletivo]],TB_Processos[],12,0)="","",VLOOKUP(TB_Avaliacoes[[#This Row],[Processo Seletivo]],TB_Processos[],12,0)),"")</f>
        <v/>
      </c>
    </row>
    <row r="5264" spans="2:19">
      <c r="B5264" t="str">
        <f>COUNTIF($A$3:A5264,A5264)&amp;TB_Avaliacoes[[#This Row],[Processo Seletivo]]</f>
        <v>0</v>
      </c>
      <c r="C5264" s="22"/>
      <c r="D5264" s="22"/>
      <c r="E5264" s="2" t="str">
        <f>IFERROR(IF(VLOOKUP(TB_Avaliacoes[[#This Row],[Processo Seletivo]],TB_Processos[],5,0)="","",VLOOKUP(TB_Avaliacoes[[#This Row],[Processo Seletivo]],TB_Processos[],5,0)),"")</f>
        <v/>
      </c>
      <c r="G5264" t="str">
        <f>IFERROR(IF(VLOOKUP(TB_Avaliacoes[[#This Row],[Processo Seletivo]],TB_Processos[],6,0)="","",VLOOKUP(TB_Avaliacoes[[#This Row],[Processo Seletivo]],TB_Processos[],6,0)),"")</f>
        <v/>
      </c>
      <c r="I5264" t="str">
        <f>IFERROR(IF(VLOOKUP(TB_Avaliacoes[[#This Row],[Processo Seletivo]],TB_Processos[],7,0)="","",VLOOKUP(TB_Avaliacoes[[#This Row],[Processo Seletivo]],TB_Processos[],7,0)),"")</f>
        <v/>
      </c>
      <c r="K5264" t="str">
        <f>IFERROR(IF(VLOOKUP(TB_Avaliacoes[[#This Row],[Processo Seletivo]],TB_Processos[],8,0)="","",VLOOKUP(TB_Avaliacoes[[#This Row],[Processo Seletivo]],TB_Processos[],8,0)),"")</f>
        <v/>
      </c>
      <c r="M5264" t="str">
        <f>IFERROR(IF(VLOOKUP(TB_Avaliacoes[[#This Row],[Processo Seletivo]],TB_Processos[],9,0)="","",VLOOKUP(TB_Avaliacoes[[#This Row],[Processo Seletivo]],TB_Processos[],9,0)),"")</f>
        <v/>
      </c>
      <c r="O5264" t="str">
        <f>IFERROR(IF(VLOOKUP(TB_Avaliacoes[[#This Row],[Processo Seletivo]],TB_Processos[],10,0)="","",VLOOKUP(TB_Avaliacoes[[#This Row],[Processo Seletivo]],TB_Processos[],10,0)),"")</f>
        <v/>
      </c>
      <c r="Q5264" t="str">
        <f>IFERROR(IF(VLOOKUP(TB_Avaliacoes[[#This Row],[Processo Seletivo]],TB_Processos[],11,0)="","",VLOOKUP(TB_Avaliacoes[[#This Row],[Processo Seletivo]],TB_Processos[],11,0)),"")</f>
        <v/>
      </c>
      <c r="S5264" t="str">
        <f>IFERROR(IF(VLOOKUP(TB_Avaliacoes[[#This Row],[Processo Seletivo]],TB_Processos[],12,0)="","",VLOOKUP(TB_Avaliacoes[[#This Row],[Processo Seletivo]],TB_Processos[],12,0)),"")</f>
        <v/>
      </c>
    </row>
    <row r="5265" spans="2:19">
      <c r="B5265" t="str">
        <f>COUNTIF($A$3:A5265,A5265)&amp;TB_Avaliacoes[[#This Row],[Processo Seletivo]]</f>
        <v>0</v>
      </c>
      <c r="C5265" s="22"/>
      <c r="D5265" s="22"/>
      <c r="E5265" s="2" t="str">
        <f>IFERROR(IF(VLOOKUP(TB_Avaliacoes[[#This Row],[Processo Seletivo]],TB_Processos[],5,0)="","",VLOOKUP(TB_Avaliacoes[[#This Row],[Processo Seletivo]],TB_Processos[],5,0)),"")</f>
        <v/>
      </c>
      <c r="G5265" t="str">
        <f>IFERROR(IF(VLOOKUP(TB_Avaliacoes[[#This Row],[Processo Seletivo]],TB_Processos[],6,0)="","",VLOOKUP(TB_Avaliacoes[[#This Row],[Processo Seletivo]],TB_Processos[],6,0)),"")</f>
        <v/>
      </c>
      <c r="I5265" t="str">
        <f>IFERROR(IF(VLOOKUP(TB_Avaliacoes[[#This Row],[Processo Seletivo]],TB_Processos[],7,0)="","",VLOOKUP(TB_Avaliacoes[[#This Row],[Processo Seletivo]],TB_Processos[],7,0)),"")</f>
        <v/>
      </c>
      <c r="K5265" t="str">
        <f>IFERROR(IF(VLOOKUP(TB_Avaliacoes[[#This Row],[Processo Seletivo]],TB_Processos[],8,0)="","",VLOOKUP(TB_Avaliacoes[[#This Row],[Processo Seletivo]],TB_Processos[],8,0)),"")</f>
        <v/>
      </c>
      <c r="M5265" t="str">
        <f>IFERROR(IF(VLOOKUP(TB_Avaliacoes[[#This Row],[Processo Seletivo]],TB_Processos[],9,0)="","",VLOOKUP(TB_Avaliacoes[[#This Row],[Processo Seletivo]],TB_Processos[],9,0)),"")</f>
        <v/>
      </c>
      <c r="O5265" t="str">
        <f>IFERROR(IF(VLOOKUP(TB_Avaliacoes[[#This Row],[Processo Seletivo]],TB_Processos[],10,0)="","",VLOOKUP(TB_Avaliacoes[[#This Row],[Processo Seletivo]],TB_Processos[],10,0)),"")</f>
        <v/>
      </c>
      <c r="Q5265" t="str">
        <f>IFERROR(IF(VLOOKUP(TB_Avaliacoes[[#This Row],[Processo Seletivo]],TB_Processos[],11,0)="","",VLOOKUP(TB_Avaliacoes[[#This Row],[Processo Seletivo]],TB_Processos[],11,0)),"")</f>
        <v/>
      </c>
      <c r="S5265" t="str">
        <f>IFERROR(IF(VLOOKUP(TB_Avaliacoes[[#This Row],[Processo Seletivo]],TB_Processos[],12,0)="","",VLOOKUP(TB_Avaliacoes[[#This Row],[Processo Seletivo]],TB_Processos[],12,0)),"")</f>
        <v/>
      </c>
    </row>
    <row r="5266" spans="2:19">
      <c r="B5266" t="str">
        <f>COUNTIF($A$3:A5266,A5266)&amp;TB_Avaliacoes[[#This Row],[Processo Seletivo]]</f>
        <v>0</v>
      </c>
      <c r="C5266" s="22"/>
      <c r="D5266" s="22"/>
      <c r="E5266" s="2" t="str">
        <f>IFERROR(IF(VLOOKUP(TB_Avaliacoes[[#This Row],[Processo Seletivo]],TB_Processos[],5,0)="","",VLOOKUP(TB_Avaliacoes[[#This Row],[Processo Seletivo]],TB_Processos[],5,0)),"")</f>
        <v/>
      </c>
      <c r="G5266" t="str">
        <f>IFERROR(IF(VLOOKUP(TB_Avaliacoes[[#This Row],[Processo Seletivo]],TB_Processos[],6,0)="","",VLOOKUP(TB_Avaliacoes[[#This Row],[Processo Seletivo]],TB_Processos[],6,0)),"")</f>
        <v/>
      </c>
      <c r="I5266" t="str">
        <f>IFERROR(IF(VLOOKUP(TB_Avaliacoes[[#This Row],[Processo Seletivo]],TB_Processos[],7,0)="","",VLOOKUP(TB_Avaliacoes[[#This Row],[Processo Seletivo]],TB_Processos[],7,0)),"")</f>
        <v/>
      </c>
      <c r="K5266" t="str">
        <f>IFERROR(IF(VLOOKUP(TB_Avaliacoes[[#This Row],[Processo Seletivo]],TB_Processos[],8,0)="","",VLOOKUP(TB_Avaliacoes[[#This Row],[Processo Seletivo]],TB_Processos[],8,0)),"")</f>
        <v/>
      </c>
      <c r="M5266" t="str">
        <f>IFERROR(IF(VLOOKUP(TB_Avaliacoes[[#This Row],[Processo Seletivo]],TB_Processos[],9,0)="","",VLOOKUP(TB_Avaliacoes[[#This Row],[Processo Seletivo]],TB_Processos[],9,0)),"")</f>
        <v/>
      </c>
      <c r="O5266" t="str">
        <f>IFERROR(IF(VLOOKUP(TB_Avaliacoes[[#This Row],[Processo Seletivo]],TB_Processos[],10,0)="","",VLOOKUP(TB_Avaliacoes[[#This Row],[Processo Seletivo]],TB_Processos[],10,0)),"")</f>
        <v/>
      </c>
      <c r="Q5266" t="str">
        <f>IFERROR(IF(VLOOKUP(TB_Avaliacoes[[#This Row],[Processo Seletivo]],TB_Processos[],11,0)="","",VLOOKUP(TB_Avaliacoes[[#This Row],[Processo Seletivo]],TB_Processos[],11,0)),"")</f>
        <v/>
      </c>
      <c r="S5266" t="str">
        <f>IFERROR(IF(VLOOKUP(TB_Avaliacoes[[#This Row],[Processo Seletivo]],TB_Processos[],12,0)="","",VLOOKUP(TB_Avaliacoes[[#This Row],[Processo Seletivo]],TB_Processos[],12,0)),"")</f>
        <v/>
      </c>
    </row>
    <row r="5267" spans="2:19">
      <c r="B5267" t="str">
        <f>COUNTIF($A$3:A5267,A5267)&amp;TB_Avaliacoes[[#This Row],[Processo Seletivo]]</f>
        <v>0</v>
      </c>
      <c r="C5267" s="22"/>
      <c r="D5267" s="22"/>
      <c r="E5267" s="2" t="str">
        <f>IFERROR(IF(VLOOKUP(TB_Avaliacoes[[#This Row],[Processo Seletivo]],TB_Processos[],5,0)="","",VLOOKUP(TB_Avaliacoes[[#This Row],[Processo Seletivo]],TB_Processos[],5,0)),"")</f>
        <v/>
      </c>
      <c r="G5267" t="str">
        <f>IFERROR(IF(VLOOKUP(TB_Avaliacoes[[#This Row],[Processo Seletivo]],TB_Processos[],6,0)="","",VLOOKUP(TB_Avaliacoes[[#This Row],[Processo Seletivo]],TB_Processos[],6,0)),"")</f>
        <v/>
      </c>
      <c r="I5267" t="str">
        <f>IFERROR(IF(VLOOKUP(TB_Avaliacoes[[#This Row],[Processo Seletivo]],TB_Processos[],7,0)="","",VLOOKUP(TB_Avaliacoes[[#This Row],[Processo Seletivo]],TB_Processos[],7,0)),"")</f>
        <v/>
      </c>
      <c r="K5267" t="str">
        <f>IFERROR(IF(VLOOKUP(TB_Avaliacoes[[#This Row],[Processo Seletivo]],TB_Processos[],8,0)="","",VLOOKUP(TB_Avaliacoes[[#This Row],[Processo Seletivo]],TB_Processos[],8,0)),"")</f>
        <v/>
      </c>
      <c r="M5267" t="str">
        <f>IFERROR(IF(VLOOKUP(TB_Avaliacoes[[#This Row],[Processo Seletivo]],TB_Processos[],9,0)="","",VLOOKUP(TB_Avaliacoes[[#This Row],[Processo Seletivo]],TB_Processos[],9,0)),"")</f>
        <v/>
      </c>
      <c r="O5267" t="str">
        <f>IFERROR(IF(VLOOKUP(TB_Avaliacoes[[#This Row],[Processo Seletivo]],TB_Processos[],10,0)="","",VLOOKUP(TB_Avaliacoes[[#This Row],[Processo Seletivo]],TB_Processos[],10,0)),"")</f>
        <v/>
      </c>
      <c r="Q5267" t="str">
        <f>IFERROR(IF(VLOOKUP(TB_Avaliacoes[[#This Row],[Processo Seletivo]],TB_Processos[],11,0)="","",VLOOKUP(TB_Avaliacoes[[#This Row],[Processo Seletivo]],TB_Processos[],11,0)),"")</f>
        <v/>
      </c>
      <c r="S5267" t="str">
        <f>IFERROR(IF(VLOOKUP(TB_Avaliacoes[[#This Row],[Processo Seletivo]],TB_Processos[],12,0)="","",VLOOKUP(TB_Avaliacoes[[#This Row],[Processo Seletivo]],TB_Processos[],12,0)),"")</f>
        <v/>
      </c>
    </row>
    <row r="5268" spans="2:19">
      <c r="B5268" t="str">
        <f>COUNTIF($A$3:A5268,A5268)&amp;TB_Avaliacoes[[#This Row],[Processo Seletivo]]</f>
        <v>0</v>
      </c>
      <c r="C5268" s="22"/>
      <c r="D5268" s="22"/>
      <c r="E5268" s="2" t="str">
        <f>IFERROR(IF(VLOOKUP(TB_Avaliacoes[[#This Row],[Processo Seletivo]],TB_Processos[],5,0)="","",VLOOKUP(TB_Avaliacoes[[#This Row],[Processo Seletivo]],TB_Processos[],5,0)),"")</f>
        <v/>
      </c>
      <c r="G5268" t="str">
        <f>IFERROR(IF(VLOOKUP(TB_Avaliacoes[[#This Row],[Processo Seletivo]],TB_Processos[],6,0)="","",VLOOKUP(TB_Avaliacoes[[#This Row],[Processo Seletivo]],TB_Processos[],6,0)),"")</f>
        <v/>
      </c>
      <c r="I5268" t="str">
        <f>IFERROR(IF(VLOOKUP(TB_Avaliacoes[[#This Row],[Processo Seletivo]],TB_Processos[],7,0)="","",VLOOKUP(TB_Avaliacoes[[#This Row],[Processo Seletivo]],TB_Processos[],7,0)),"")</f>
        <v/>
      </c>
      <c r="K5268" t="str">
        <f>IFERROR(IF(VLOOKUP(TB_Avaliacoes[[#This Row],[Processo Seletivo]],TB_Processos[],8,0)="","",VLOOKUP(TB_Avaliacoes[[#This Row],[Processo Seletivo]],TB_Processos[],8,0)),"")</f>
        <v/>
      </c>
      <c r="M5268" t="str">
        <f>IFERROR(IF(VLOOKUP(TB_Avaliacoes[[#This Row],[Processo Seletivo]],TB_Processos[],9,0)="","",VLOOKUP(TB_Avaliacoes[[#This Row],[Processo Seletivo]],TB_Processos[],9,0)),"")</f>
        <v/>
      </c>
      <c r="O5268" t="str">
        <f>IFERROR(IF(VLOOKUP(TB_Avaliacoes[[#This Row],[Processo Seletivo]],TB_Processos[],10,0)="","",VLOOKUP(TB_Avaliacoes[[#This Row],[Processo Seletivo]],TB_Processos[],10,0)),"")</f>
        <v/>
      </c>
      <c r="Q5268" t="str">
        <f>IFERROR(IF(VLOOKUP(TB_Avaliacoes[[#This Row],[Processo Seletivo]],TB_Processos[],11,0)="","",VLOOKUP(TB_Avaliacoes[[#This Row],[Processo Seletivo]],TB_Processos[],11,0)),"")</f>
        <v/>
      </c>
      <c r="S5268" t="str">
        <f>IFERROR(IF(VLOOKUP(TB_Avaliacoes[[#This Row],[Processo Seletivo]],TB_Processos[],12,0)="","",VLOOKUP(TB_Avaliacoes[[#This Row],[Processo Seletivo]],TB_Processos[],12,0)),"")</f>
        <v/>
      </c>
    </row>
    <row r="5269" spans="2:19">
      <c r="B5269" t="str">
        <f>COUNTIF($A$3:A5269,A5269)&amp;TB_Avaliacoes[[#This Row],[Processo Seletivo]]</f>
        <v>0</v>
      </c>
      <c r="C5269" s="22"/>
      <c r="D5269" s="22"/>
      <c r="E5269" s="2" t="str">
        <f>IFERROR(IF(VLOOKUP(TB_Avaliacoes[[#This Row],[Processo Seletivo]],TB_Processos[],5,0)="","",VLOOKUP(TB_Avaliacoes[[#This Row],[Processo Seletivo]],TB_Processos[],5,0)),"")</f>
        <v/>
      </c>
      <c r="G5269" t="str">
        <f>IFERROR(IF(VLOOKUP(TB_Avaliacoes[[#This Row],[Processo Seletivo]],TB_Processos[],6,0)="","",VLOOKUP(TB_Avaliacoes[[#This Row],[Processo Seletivo]],TB_Processos[],6,0)),"")</f>
        <v/>
      </c>
      <c r="I5269" t="str">
        <f>IFERROR(IF(VLOOKUP(TB_Avaliacoes[[#This Row],[Processo Seletivo]],TB_Processos[],7,0)="","",VLOOKUP(TB_Avaliacoes[[#This Row],[Processo Seletivo]],TB_Processos[],7,0)),"")</f>
        <v/>
      </c>
      <c r="K5269" t="str">
        <f>IFERROR(IF(VLOOKUP(TB_Avaliacoes[[#This Row],[Processo Seletivo]],TB_Processos[],8,0)="","",VLOOKUP(TB_Avaliacoes[[#This Row],[Processo Seletivo]],TB_Processos[],8,0)),"")</f>
        <v/>
      </c>
      <c r="M5269" t="str">
        <f>IFERROR(IF(VLOOKUP(TB_Avaliacoes[[#This Row],[Processo Seletivo]],TB_Processos[],9,0)="","",VLOOKUP(TB_Avaliacoes[[#This Row],[Processo Seletivo]],TB_Processos[],9,0)),"")</f>
        <v/>
      </c>
      <c r="O5269" t="str">
        <f>IFERROR(IF(VLOOKUP(TB_Avaliacoes[[#This Row],[Processo Seletivo]],TB_Processos[],10,0)="","",VLOOKUP(TB_Avaliacoes[[#This Row],[Processo Seletivo]],TB_Processos[],10,0)),"")</f>
        <v/>
      </c>
      <c r="Q5269" t="str">
        <f>IFERROR(IF(VLOOKUP(TB_Avaliacoes[[#This Row],[Processo Seletivo]],TB_Processos[],11,0)="","",VLOOKUP(TB_Avaliacoes[[#This Row],[Processo Seletivo]],TB_Processos[],11,0)),"")</f>
        <v/>
      </c>
      <c r="S5269" t="str">
        <f>IFERROR(IF(VLOOKUP(TB_Avaliacoes[[#This Row],[Processo Seletivo]],TB_Processos[],12,0)="","",VLOOKUP(TB_Avaliacoes[[#This Row],[Processo Seletivo]],TB_Processos[],12,0)),"")</f>
        <v/>
      </c>
    </row>
    <row r="5270" spans="2:19">
      <c r="B5270" t="str">
        <f>COUNTIF($A$3:A5270,A5270)&amp;TB_Avaliacoes[[#This Row],[Processo Seletivo]]</f>
        <v>0</v>
      </c>
      <c r="C5270" s="22"/>
      <c r="D5270" s="22"/>
      <c r="E5270" s="2" t="str">
        <f>IFERROR(IF(VLOOKUP(TB_Avaliacoes[[#This Row],[Processo Seletivo]],TB_Processos[],5,0)="","",VLOOKUP(TB_Avaliacoes[[#This Row],[Processo Seletivo]],TB_Processos[],5,0)),"")</f>
        <v/>
      </c>
      <c r="G5270" t="str">
        <f>IFERROR(IF(VLOOKUP(TB_Avaliacoes[[#This Row],[Processo Seletivo]],TB_Processos[],6,0)="","",VLOOKUP(TB_Avaliacoes[[#This Row],[Processo Seletivo]],TB_Processos[],6,0)),"")</f>
        <v/>
      </c>
      <c r="I5270" t="str">
        <f>IFERROR(IF(VLOOKUP(TB_Avaliacoes[[#This Row],[Processo Seletivo]],TB_Processos[],7,0)="","",VLOOKUP(TB_Avaliacoes[[#This Row],[Processo Seletivo]],TB_Processos[],7,0)),"")</f>
        <v/>
      </c>
      <c r="K5270" t="str">
        <f>IFERROR(IF(VLOOKUP(TB_Avaliacoes[[#This Row],[Processo Seletivo]],TB_Processos[],8,0)="","",VLOOKUP(TB_Avaliacoes[[#This Row],[Processo Seletivo]],TB_Processos[],8,0)),"")</f>
        <v/>
      </c>
      <c r="M5270" t="str">
        <f>IFERROR(IF(VLOOKUP(TB_Avaliacoes[[#This Row],[Processo Seletivo]],TB_Processos[],9,0)="","",VLOOKUP(TB_Avaliacoes[[#This Row],[Processo Seletivo]],TB_Processos[],9,0)),"")</f>
        <v/>
      </c>
      <c r="O5270" t="str">
        <f>IFERROR(IF(VLOOKUP(TB_Avaliacoes[[#This Row],[Processo Seletivo]],TB_Processos[],10,0)="","",VLOOKUP(TB_Avaliacoes[[#This Row],[Processo Seletivo]],TB_Processos[],10,0)),"")</f>
        <v/>
      </c>
      <c r="Q5270" t="str">
        <f>IFERROR(IF(VLOOKUP(TB_Avaliacoes[[#This Row],[Processo Seletivo]],TB_Processos[],11,0)="","",VLOOKUP(TB_Avaliacoes[[#This Row],[Processo Seletivo]],TB_Processos[],11,0)),"")</f>
        <v/>
      </c>
      <c r="S5270" t="str">
        <f>IFERROR(IF(VLOOKUP(TB_Avaliacoes[[#This Row],[Processo Seletivo]],TB_Processos[],12,0)="","",VLOOKUP(TB_Avaliacoes[[#This Row],[Processo Seletivo]],TB_Processos[],12,0)),"")</f>
        <v/>
      </c>
    </row>
    <row r="5271" spans="2:19">
      <c r="B5271" t="str">
        <f>COUNTIF($A$3:A5271,A5271)&amp;TB_Avaliacoes[[#This Row],[Processo Seletivo]]</f>
        <v>0</v>
      </c>
      <c r="C5271" s="22"/>
      <c r="D5271" s="22"/>
      <c r="E5271" s="2" t="str">
        <f>IFERROR(IF(VLOOKUP(TB_Avaliacoes[[#This Row],[Processo Seletivo]],TB_Processos[],5,0)="","",VLOOKUP(TB_Avaliacoes[[#This Row],[Processo Seletivo]],TB_Processos[],5,0)),"")</f>
        <v/>
      </c>
      <c r="G5271" t="str">
        <f>IFERROR(IF(VLOOKUP(TB_Avaliacoes[[#This Row],[Processo Seletivo]],TB_Processos[],6,0)="","",VLOOKUP(TB_Avaliacoes[[#This Row],[Processo Seletivo]],TB_Processos[],6,0)),"")</f>
        <v/>
      </c>
      <c r="I5271" t="str">
        <f>IFERROR(IF(VLOOKUP(TB_Avaliacoes[[#This Row],[Processo Seletivo]],TB_Processos[],7,0)="","",VLOOKUP(TB_Avaliacoes[[#This Row],[Processo Seletivo]],TB_Processos[],7,0)),"")</f>
        <v/>
      </c>
      <c r="K5271" t="str">
        <f>IFERROR(IF(VLOOKUP(TB_Avaliacoes[[#This Row],[Processo Seletivo]],TB_Processos[],8,0)="","",VLOOKUP(TB_Avaliacoes[[#This Row],[Processo Seletivo]],TB_Processos[],8,0)),"")</f>
        <v/>
      </c>
      <c r="M5271" t="str">
        <f>IFERROR(IF(VLOOKUP(TB_Avaliacoes[[#This Row],[Processo Seletivo]],TB_Processos[],9,0)="","",VLOOKUP(TB_Avaliacoes[[#This Row],[Processo Seletivo]],TB_Processos[],9,0)),"")</f>
        <v/>
      </c>
      <c r="O5271" t="str">
        <f>IFERROR(IF(VLOOKUP(TB_Avaliacoes[[#This Row],[Processo Seletivo]],TB_Processos[],10,0)="","",VLOOKUP(TB_Avaliacoes[[#This Row],[Processo Seletivo]],TB_Processos[],10,0)),"")</f>
        <v/>
      </c>
      <c r="Q5271" t="str">
        <f>IFERROR(IF(VLOOKUP(TB_Avaliacoes[[#This Row],[Processo Seletivo]],TB_Processos[],11,0)="","",VLOOKUP(TB_Avaliacoes[[#This Row],[Processo Seletivo]],TB_Processos[],11,0)),"")</f>
        <v/>
      </c>
      <c r="S5271" t="str">
        <f>IFERROR(IF(VLOOKUP(TB_Avaliacoes[[#This Row],[Processo Seletivo]],TB_Processos[],12,0)="","",VLOOKUP(TB_Avaliacoes[[#This Row],[Processo Seletivo]],TB_Processos[],12,0)),"")</f>
        <v/>
      </c>
    </row>
    <row r="5272" spans="2:19">
      <c r="B5272" t="str">
        <f>COUNTIF($A$3:A5272,A5272)&amp;TB_Avaliacoes[[#This Row],[Processo Seletivo]]</f>
        <v>0</v>
      </c>
      <c r="C5272" s="22"/>
      <c r="D5272" s="22"/>
      <c r="E5272" s="2" t="str">
        <f>IFERROR(IF(VLOOKUP(TB_Avaliacoes[[#This Row],[Processo Seletivo]],TB_Processos[],5,0)="","",VLOOKUP(TB_Avaliacoes[[#This Row],[Processo Seletivo]],TB_Processos[],5,0)),"")</f>
        <v/>
      </c>
      <c r="G5272" t="str">
        <f>IFERROR(IF(VLOOKUP(TB_Avaliacoes[[#This Row],[Processo Seletivo]],TB_Processos[],6,0)="","",VLOOKUP(TB_Avaliacoes[[#This Row],[Processo Seletivo]],TB_Processos[],6,0)),"")</f>
        <v/>
      </c>
      <c r="I5272" t="str">
        <f>IFERROR(IF(VLOOKUP(TB_Avaliacoes[[#This Row],[Processo Seletivo]],TB_Processos[],7,0)="","",VLOOKUP(TB_Avaliacoes[[#This Row],[Processo Seletivo]],TB_Processos[],7,0)),"")</f>
        <v/>
      </c>
      <c r="K5272" t="str">
        <f>IFERROR(IF(VLOOKUP(TB_Avaliacoes[[#This Row],[Processo Seletivo]],TB_Processos[],8,0)="","",VLOOKUP(TB_Avaliacoes[[#This Row],[Processo Seletivo]],TB_Processos[],8,0)),"")</f>
        <v/>
      </c>
      <c r="M5272" t="str">
        <f>IFERROR(IF(VLOOKUP(TB_Avaliacoes[[#This Row],[Processo Seletivo]],TB_Processos[],9,0)="","",VLOOKUP(TB_Avaliacoes[[#This Row],[Processo Seletivo]],TB_Processos[],9,0)),"")</f>
        <v/>
      </c>
      <c r="O5272" t="str">
        <f>IFERROR(IF(VLOOKUP(TB_Avaliacoes[[#This Row],[Processo Seletivo]],TB_Processos[],10,0)="","",VLOOKUP(TB_Avaliacoes[[#This Row],[Processo Seletivo]],TB_Processos[],10,0)),"")</f>
        <v/>
      </c>
      <c r="Q5272" t="str">
        <f>IFERROR(IF(VLOOKUP(TB_Avaliacoes[[#This Row],[Processo Seletivo]],TB_Processos[],11,0)="","",VLOOKUP(TB_Avaliacoes[[#This Row],[Processo Seletivo]],TB_Processos[],11,0)),"")</f>
        <v/>
      </c>
      <c r="S5272" t="str">
        <f>IFERROR(IF(VLOOKUP(TB_Avaliacoes[[#This Row],[Processo Seletivo]],TB_Processos[],12,0)="","",VLOOKUP(TB_Avaliacoes[[#This Row],[Processo Seletivo]],TB_Processos[],12,0)),"")</f>
        <v/>
      </c>
    </row>
    <row r="5273" spans="2:19">
      <c r="B5273" t="str">
        <f>COUNTIF($A$3:A5273,A5273)&amp;TB_Avaliacoes[[#This Row],[Processo Seletivo]]</f>
        <v>0</v>
      </c>
      <c r="C5273" s="22"/>
      <c r="D5273" s="22"/>
      <c r="E5273" s="2" t="str">
        <f>IFERROR(IF(VLOOKUP(TB_Avaliacoes[[#This Row],[Processo Seletivo]],TB_Processos[],5,0)="","",VLOOKUP(TB_Avaliacoes[[#This Row],[Processo Seletivo]],TB_Processos[],5,0)),"")</f>
        <v/>
      </c>
      <c r="G5273" t="str">
        <f>IFERROR(IF(VLOOKUP(TB_Avaliacoes[[#This Row],[Processo Seletivo]],TB_Processos[],6,0)="","",VLOOKUP(TB_Avaliacoes[[#This Row],[Processo Seletivo]],TB_Processos[],6,0)),"")</f>
        <v/>
      </c>
      <c r="I5273" t="str">
        <f>IFERROR(IF(VLOOKUP(TB_Avaliacoes[[#This Row],[Processo Seletivo]],TB_Processos[],7,0)="","",VLOOKUP(TB_Avaliacoes[[#This Row],[Processo Seletivo]],TB_Processos[],7,0)),"")</f>
        <v/>
      </c>
      <c r="K5273" t="str">
        <f>IFERROR(IF(VLOOKUP(TB_Avaliacoes[[#This Row],[Processo Seletivo]],TB_Processos[],8,0)="","",VLOOKUP(TB_Avaliacoes[[#This Row],[Processo Seletivo]],TB_Processos[],8,0)),"")</f>
        <v/>
      </c>
      <c r="M5273" t="str">
        <f>IFERROR(IF(VLOOKUP(TB_Avaliacoes[[#This Row],[Processo Seletivo]],TB_Processos[],9,0)="","",VLOOKUP(TB_Avaliacoes[[#This Row],[Processo Seletivo]],TB_Processos[],9,0)),"")</f>
        <v/>
      </c>
      <c r="O5273" t="str">
        <f>IFERROR(IF(VLOOKUP(TB_Avaliacoes[[#This Row],[Processo Seletivo]],TB_Processos[],10,0)="","",VLOOKUP(TB_Avaliacoes[[#This Row],[Processo Seletivo]],TB_Processos[],10,0)),"")</f>
        <v/>
      </c>
      <c r="Q5273" t="str">
        <f>IFERROR(IF(VLOOKUP(TB_Avaliacoes[[#This Row],[Processo Seletivo]],TB_Processos[],11,0)="","",VLOOKUP(TB_Avaliacoes[[#This Row],[Processo Seletivo]],TB_Processos[],11,0)),"")</f>
        <v/>
      </c>
      <c r="S5273" t="str">
        <f>IFERROR(IF(VLOOKUP(TB_Avaliacoes[[#This Row],[Processo Seletivo]],TB_Processos[],12,0)="","",VLOOKUP(TB_Avaliacoes[[#This Row],[Processo Seletivo]],TB_Processos[],12,0)),"")</f>
        <v/>
      </c>
    </row>
    <row r="5274" spans="2:19">
      <c r="B5274" t="str">
        <f>COUNTIF($A$3:A5274,A5274)&amp;TB_Avaliacoes[[#This Row],[Processo Seletivo]]</f>
        <v>0</v>
      </c>
      <c r="C5274" s="22"/>
      <c r="D5274" s="22"/>
      <c r="E5274" s="2" t="str">
        <f>IFERROR(IF(VLOOKUP(TB_Avaliacoes[[#This Row],[Processo Seletivo]],TB_Processos[],5,0)="","",VLOOKUP(TB_Avaliacoes[[#This Row],[Processo Seletivo]],TB_Processos[],5,0)),"")</f>
        <v/>
      </c>
      <c r="G5274" t="str">
        <f>IFERROR(IF(VLOOKUP(TB_Avaliacoes[[#This Row],[Processo Seletivo]],TB_Processos[],6,0)="","",VLOOKUP(TB_Avaliacoes[[#This Row],[Processo Seletivo]],TB_Processos[],6,0)),"")</f>
        <v/>
      </c>
      <c r="I5274" t="str">
        <f>IFERROR(IF(VLOOKUP(TB_Avaliacoes[[#This Row],[Processo Seletivo]],TB_Processos[],7,0)="","",VLOOKUP(TB_Avaliacoes[[#This Row],[Processo Seletivo]],TB_Processos[],7,0)),"")</f>
        <v/>
      </c>
      <c r="K5274" t="str">
        <f>IFERROR(IF(VLOOKUP(TB_Avaliacoes[[#This Row],[Processo Seletivo]],TB_Processos[],8,0)="","",VLOOKUP(TB_Avaliacoes[[#This Row],[Processo Seletivo]],TB_Processos[],8,0)),"")</f>
        <v/>
      </c>
      <c r="M5274" t="str">
        <f>IFERROR(IF(VLOOKUP(TB_Avaliacoes[[#This Row],[Processo Seletivo]],TB_Processos[],9,0)="","",VLOOKUP(TB_Avaliacoes[[#This Row],[Processo Seletivo]],TB_Processos[],9,0)),"")</f>
        <v/>
      </c>
      <c r="O5274" t="str">
        <f>IFERROR(IF(VLOOKUP(TB_Avaliacoes[[#This Row],[Processo Seletivo]],TB_Processos[],10,0)="","",VLOOKUP(TB_Avaliacoes[[#This Row],[Processo Seletivo]],TB_Processos[],10,0)),"")</f>
        <v/>
      </c>
      <c r="Q5274" t="str">
        <f>IFERROR(IF(VLOOKUP(TB_Avaliacoes[[#This Row],[Processo Seletivo]],TB_Processos[],11,0)="","",VLOOKUP(TB_Avaliacoes[[#This Row],[Processo Seletivo]],TB_Processos[],11,0)),"")</f>
        <v/>
      </c>
      <c r="S5274" t="str">
        <f>IFERROR(IF(VLOOKUP(TB_Avaliacoes[[#This Row],[Processo Seletivo]],TB_Processos[],12,0)="","",VLOOKUP(TB_Avaliacoes[[#This Row],[Processo Seletivo]],TB_Processos[],12,0)),"")</f>
        <v/>
      </c>
    </row>
    <row r="5275" spans="2:19">
      <c r="B5275" t="str">
        <f>COUNTIF($A$3:A5275,A5275)&amp;TB_Avaliacoes[[#This Row],[Processo Seletivo]]</f>
        <v>0</v>
      </c>
      <c r="C5275" s="22"/>
      <c r="D5275" s="22"/>
      <c r="E5275" s="2" t="str">
        <f>IFERROR(IF(VLOOKUP(TB_Avaliacoes[[#This Row],[Processo Seletivo]],TB_Processos[],5,0)="","",VLOOKUP(TB_Avaliacoes[[#This Row],[Processo Seletivo]],TB_Processos[],5,0)),"")</f>
        <v/>
      </c>
      <c r="G5275" t="str">
        <f>IFERROR(IF(VLOOKUP(TB_Avaliacoes[[#This Row],[Processo Seletivo]],TB_Processos[],6,0)="","",VLOOKUP(TB_Avaliacoes[[#This Row],[Processo Seletivo]],TB_Processos[],6,0)),"")</f>
        <v/>
      </c>
      <c r="I5275" t="str">
        <f>IFERROR(IF(VLOOKUP(TB_Avaliacoes[[#This Row],[Processo Seletivo]],TB_Processos[],7,0)="","",VLOOKUP(TB_Avaliacoes[[#This Row],[Processo Seletivo]],TB_Processos[],7,0)),"")</f>
        <v/>
      </c>
      <c r="K5275" t="str">
        <f>IFERROR(IF(VLOOKUP(TB_Avaliacoes[[#This Row],[Processo Seletivo]],TB_Processos[],8,0)="","",VLOOKUP(TB_Avaliacoes[[#This Row],[Processo Seletivo]],TB_Processos[],8,0)),"")</f>
        <v/>
      </c>
      <c r="M5275" t="str">
        <f>IFERROR(IF(VLOOKUP(TB_Avaliacoes[[#This Row],[Processo Seletivo]],TB_Processos[],9,0)="","",VLOOKUP(TB_Avaliacoes[[#This Row],[Processo Seletivo]],TB_Processos[],9,0)),"")</f>
        <v/>
      </c>
      <c r="O5275" t="str">
        <f>IFERROR(IF(VLOOKUP(TB_Avaliacoes[[#This Row],[Processo Seletivo]],TB_Processos[],10,0)="","",VLOOKUP(TB_Avaliacoes[[#This Row],[Processo Seletivo]],TB_Processos[],10,0)),"")</f>
        <v/>
      </c>
      <c r="Q5275" t="str">
        <f>IFERROR(IF(VLOOKUP(TB_Avaliacoes[[#This Row],[Processo Seletivo]],TB_Processos[],11,0)="","",VLOOKUP(TB_Avaliacoes[[#This Row],[Processo Seletivo]],TB_Processos[],11,0)),"")</f>
        <v/>
      </c>
      <c r="S5275" t="str">
        <f>IFERROR(IF(VLOOKUP(TB_Avaliacoes[[#This Row],[Processo Seletivo]],TB_Processos[],12,0)="","",VLOOKUP(TB_Avaliacoes[[#This Row],[Processo Seletivo]],TB_Processos[],12,0)),"")</f>
        <v/>
      </c>
    </row>
    <row r="5276" spans="2:19">
      <c r="B5276" t="str">
        <f>COUNTIF($A$3:A5276,A5276)&amp;TB_Avaliacoes[[#This Row],[Processo Seletivo]]</f>
        <v>0</v>
      </c>
      <c r="C5276" s="22"/>
      <c r="D5276" s="22"/>
      <c r="E5276" s="2" t="str">
        <f>IFERROR(IF(VLOOKUP(TB_Avaliacoes[[#This Row],[Processo Seletivo]],TB_Processos[],5,0)="","",VLOOKUP(TB_Avaliacoes[[#This Row],[Processo Seletivo]],TB_Processos[],5,0)),"")</f>
        <v/>
      </c>
      <c r="G5276" t="str">
        <f>IFERROR(IF(VLOOKUP(TB_Avaliacoes[[#This Row],[Processo Seletivo]],TB_Processos[],6,0)="","",VLOOKUP(TB_Avaliacoes[[#This Row],[Processo Seletivo]],TB_Processos[],6,0)),"")</f>
        <v/>
      </c>
      <c r="I5276" t="str">
        <f>IFERROR(IF(VLOOKUP(TB_Avaliacoes[[#This Row],[Processo Seletivo]],TB_Processos[],7,0)="","",VLOOKUP(TB_Avaliacoes[[#This Row],[Processo Seletivo]],TB_Processos[],7,0)),"")</f>
        <v/>
      </c>
      <c r="K5276" t="str">
        <f>IFERROR(IF(VLOOKUP(TB_Avaliacoes[[#This Row],[Processo Seletivo]],TB_Processos[],8,0)="","",VLOOKUP(TB_Avaliacoes[[#This Row],[Processo Seletivo]],TB_Processos[],8,0)),"")</f>
        <v/>
      </c>
      <c r="M5276" t="str">
        <f>IFERROR(IF(VLOOKUP(TB_Avaliacoes[[#This Row],[Processo Seletivo]],TB_Processos[],9,0)="","",VLOOKUP(TB_Avaliacoes[[#This Row],[Processo Seletivo]],TB_Processos[],9,0)),"")</f>
        <v/>
      </c>
      <c r="O5276" t="str">
        <f>IFERROR(IF(VLOOKUP(TB_Avaliacoes[[#This Row],[Processo Seletivo]],TB_Processos[],10,0)="","",VLOOKUP(TB_Avaliacoes[[#This Row],[Processo Seletivo]],TB_Processos[],10,0)),"")</f>
        <v/>
      </c>
      <c r="Q5276" t="str">
        <f>IFERROR(IF(VLOOKUP(TB_Avaliacoes[[#This Row],[Processo Seletivo]],TB_Processos[],11,0)="","",VLOOKUP(TB_Avaliacoes[[#This Row],[Processo Seletivo]],TB_Processos[],11,0)),"")</f>
        <v/>
      </c>
      <c r="S5276" t="str">
        <f>IFERROR(IF(VLOOKUP(TB_Avaliacoes[[#This Row],[Processo Seletivo]],TB_Processos[],12,0)="","",VLOOKUP(TB_Avaliacoes[[#This Row],[Processo Seletivo]],TB_Processos[],12,0)),"")</f>
        <v/>
      </c>
    </row>
    <row r="5277" spans="2:19">
      <c r="B5277" t="str">
        <f>COUNTIF($A$3:A5277,A5277)&amp;TB_Avaliacoes[[#This Row],[Processo Seletivo]]</f>
        <v>0</v>
      </c>
      <c r="C5277" s="22"/>
      <c r="D5277" s="22"/>
      <c r="E5277" s="2" t="str">
        <f>IFERROR(IF(VLOOKUP(TB_Avaliacoes[[#This Row],[Processo Seletivo]],TB_Processos[],5,0)="","",VLOOKUP(TB_Avaliacoes[[#This Row],[Processo Seletivo]],TB_Processos[],5,0)),"")</f>
        <v/>
      </c>
      <c r="G5277" t="str">
        <f>IFERROR(IF(VLOOKUP(TB_Avaliacoes[[#This Row],[Processo Seletivo]],TB_Processos[],6,0)="","",VLOOKUP(TB_Avaliacoes[[#This Row],[Processo Seletivo]],TB_Processos[],6,0)),"")</f>
        <v/>
      </c>
      <c r="I5277" t="str">
        <f>IFERROR(IF(VLOOKUP(TB_Avaliacoes[[#This Row],[Processo Seletivo]],TB_Processos[],7,0)="","",VLOOKUP(TB_Avaliacoes[[#This Row],[Processo Seletivo]],TB_Processos[],7,0)),"")</f>
        <v/>
      </c>
      <c r="K5277" t="str">
        <f>IFERROR(IF(VLOOKUP(TB_Avaliacoes[[#This Row],[Processo Seletivo]],TB_Processos[],8,0)="","",VLOOKUP(TB_Avaliacoes[[#This Row],[Processo Seletivo]],TB_Processos[],8,0)),"")</f>
        <v/>
      </c>
      <c r="M5277" t="str">
        <f>IFERROR(IF(VLOOKUP(TB_Avaliacoes[[#This Row],[Processo Seletivo]],TB_Processos[],9,0)="","",VLOOKUP(TB_Avaliacoes[[#This Row],[Processo Seletivo]],TB_Processos[],9,0)),"")</f>
        <v/>
      </c>
      <c r="O5277" t="str">
        <f>IFERROR(IF(VLOOKUP(TB_Avaliacoes[[#This Row],[Processo Seletivo]],TB_Processos[],10,0)="","",VLOOKUP(TB_Avaliacoes[[#This Row],[Processo Seletivo]],TB_Processos[],10,0)),"")</f>
        <v/>
      </c>
      <c r="Q5277" t="str">
        <f>IFERROR(IF(VLOOKUP(TB_Avaliacoes[[#This Row],[Processo Seletivo]],TB_Processos[],11,0)="","",VLOOKUP(TB_Avaliacoes[[#This Row],[Processo Seletivo]],TB_Processos[],11,0)),"")</f>
        <v/>
      </c>
      <c r="S5277" t="str">
        <f>IFERROR(IF(VLOOKUP(TB_Avaliacoes[[#This Row],[Processo Seletivo]],TB_Processos[],12,0)="","",VLOOKUP(TB_Avaliacoes[[#This Row],[Processo Seletivo]],TB_Processos[],12,0)),"")</f>
        <v/>
      </c>
    </row>
    <row r="5278" spans="2:19">
      <c r="B5278" t="str">
        <f>COUNTIF($A$3:A5278,A5278)&amp;TB_Avaliacoes[[#This Row],[Processo Seletivo]]</f>
        <v>0</v>
      </c>
      <c r="C5278" s="22"/>
      <c r="D5278" s="22"/>
      <c r="E5278" s="2" t="str">
        <f>IFERROR(IF(VLOOKUP(TB_Avaliacoes[[#This Row],[Processo Seletivo]],TB_Processos[],5,0)="","",VLOOKUP(TB_Avaliacoes[[#This Row],[Processo Seletivo]],TB_Processos[],5,0)),"")</f>
        <v/>
      </c>
      <c r="G5278" t="str">
        <f>IFERROR(IF(VLOOKUP(TB_Avaliacoes[[#This Row],[Processo Seletivo]],TB_Processos[],6,0)="","",VLOOKUP(TB_Avaliacoes[[#This Row],[Processo Seletivo]],TB_Processos[],6,0)),"")</f>
        <v/>
      </c>
      <c r="I5278" t="str">
        <f>IFERROR(IF(VLOOKUP(TB_Avaliacoes[[#This Row],[Processo Seletivo]],TB_Processos[],7,0)="","",VLOOKUP(TB_Avaliacoes[[#This Row],[Processo Seletivo]],TB_Processos[],7,0)),"")</f>
        <v/>
      </c>
      <c r="K5278" t="str">
        <f>IFERROR(IF(VLOOKUP(TB_Avaliacoes[[#This Row],[Processo Seletivo]],TB_Processos[],8,0)="","",VLOOKUP(TB_Avaliacoes[[#This Row],[Processo Seletivo]],TB_Processos[],8,0)),"")</f>
        <v/>
      </c>
      <c r="M5278" t="str">
        <f>IFERROR(IF(VLOOKUP(TB_Avaliacoes[[#This Row],[Processo Seletivo]],TB_Processos[],9,0)="","",VLOOKUP(TB_Avaliacoes[[#This Row],[Processo Seletivo]],TB_Processos[],9,0)),"")</f>
        <v/>
      </c>
      <c r="O5278" t="str">
        <f>IFERROR(IF(VLOOKUP(TB_Avaliacoes[[#This Row],[Processo Seletivo]],TB_Processos[],10,0)="","",VLOOKUP(TB_Avaliacoes[[#This Row],[Processo Seletivo]],TB_Processos[],10,0)),"")</f>
        <v/>
      </c>
      <c r="Q5278" t="str">
        <f>IFERROR(IF(VLOOKUP(TB_Avaliacoes[[#This Row],[Processo Seletivo]],TB_Processos[],11,0)="","",VLOOKUP(TB_Avaliacoes[[#This Row],[Processo Seletivo]],TB_Processos[],11,0)),"")</f>
        <v/>
      </c>
      <c r="S5278" t="str">
        <f>IFERROR(IF(VLOOKUP(TB_Avaliacoes[[#This Row],[Processo Seletivo]],TB_Processos[],12,0)="","",VLOOKUP(TB_Avaliacoes[[#This Row],[Processo Seletivo]],TB_Processos[],12,0)),"")</f>
        <v/>
      </c>
    </row>
    <row r="5279" spans="2:19">
      <c r="B5279" t="str">
        <f>COUNTIF($A$3:A5279,A5279)&amp;TB_Avaliacoes[[#This Row],[Processo Seletivo]]</f>
        <v>0</v>
      </c>
      <c r="C5279" s="22"/>
      <c r="D5279" s="22"/>
      <c r="E5279" s="2" t="str">
        <f>IFERROR(IF(VLOOKUP(TB_Avaliacoes[[#This Row],[Processo Seletivo]],TB_Processos[],5,0)="","",VLOOKUP(TB_Avaliacoes[[#This Row],[Processo Seletivo]],TB_Processos[],5,0)),"")</f>
        <v/>
      </c>
      <c r="G5279" t="str">
        <f>IFERROR(IF(VLOOKUP(TB_Avaliacoes[[#This Row],[Processo Seletivo]],TB_Processos[],6,0)="","",VLOOKUP(TB_Avaliacoes[[#This Row],[Processo Seletivo]],TB_Processos[],6,0)),"")</f>
        <v/>
      </c>
      <c r="I5279" t="str">
        <f>IFERROR(IF(VLOOKUP(TB_Avaliacoes[[#This Row],[Processo Seletivo]],TB_Processos[],7,0)="","",VLOOKUP(TB_Avaliacoes[[#This Row],[Processo Seletivo]],TB_Processos[],7,0)),"")</f>
        <v/>
      </c>
      <c r="K5279" t="str">
        <f>IFERROR(IF(VLOOKUP(TB_Avaliacoes[[#This Row],[Processo Seletivo]],TB_Processos[],8,0)="","",VLOOKUP(TB_Avaliacoes[[#This Row],[Processo Seletivo]],TB_Processos[],8,0)),"")</f>
        <v/>
      </c>
      <c r="M5279" t="str">
        <f>IFERROR(IF(VLOOKUP(TB_Avaliacoes[[#This Row],[Processo Seletivo]],TB_Processos[],9,0)="","",VLOOKUP(TB_Avaliacoes[[#This Row],[Processo Seletivo]],TB_Processos[],9,0)),"")</f>
        <v/>
      </c>
      <c r="O5279" t="str">
        <f>IFERROR(IF(VLOOKUP(TB_Avaliacoes[[#This Row],[Processo Seletivo]],TB_Processos[],10,0)="","",VLOOKUP(TB_Avaliacoes[[#This Row],[Processo Seletivo]],TB_Processos[],10,0)),"")</f>
        <v/>
      </c>
      <c r="Q5279" t="str">
        <f>IFERROR(IF(VLOOKUP(TB_Avaliacoes[[#This Row],[Processo Seletivo]],TB_Processos[],11,0)="","",VLOOKUP(TB_Avaliacoes[[#This Row],[Processo Seletivo]],TB_Processos[],11,0)),"")</f>
        <v/>
      </c>
      <c r="S5279" t="str">
        <f>IFERROR(IF(VLOOKUP(TB_Avaliacoes[[#This Row],[Processo Seletivo]],TB_Processos[],12,0)="","",VLOOKUP(TB_Avaliacoes[[#This Row],[Processo Seletivo]],TB_Processos[],12,0)),"")</f>
        <v/>
      </c>
    </row>
    <row r="5280" spans="2:19">
      <c r="B5280" t="str">
        <f>COUNTIF($A$3:A5280,A5280)&amp;TB_Avaliacoes[[#This Row],[Processo Seletivo]]</f>
        <v>0</v>
      </c>
      <c r="C5280" s="22"/>
      <c r="D5280" s="22"/>
      <c r="E5280" s="2" t="str">
        <f>IFERROR(IF(VLOOKUP(TB_Avaliacoes[[#This Row],[Processo Seletivo]],TB_Processos[],5,0)="","",VLOOKUP(TB_Avaliacoes[[#This Row],[Processo Seletivo]],TB_Processos[],5,0)),"")</f>
        <v/>
      </c>
      <c r="G5280" t="str">
        <f>IFERROR(IF(VLOOKUP(TB_Avaliacoes[[#This Row],[Processo Seletivo]],TB_Processos[],6,0)="","",VLOOKUP(TB_Avaliacoes[[#This Row],[Processo Seletivo]],TB_Processos[],6,0)),"")</f>
        <v/>
      </c>
      <c r="I5280" t="str">
        <f>IFERROR(IF(VLOOKUP(TB_Avaliacoes[[#This Row],[Processo Seletivo]],TB_Processos[],7,0)="","",VLOOKUP(TB_Avaliacoes[[#This Row],[Processo Seletivo]],TB_Processos[],7,0)),"")</f>
        <v/>
      </c>
      <c r="K5280" t="str">
        <f>IFERROR(IF(VLOOKUP(TB_Avaliacoes[[#This Row],[Processo Seletivo]],TB_Processos[],8,0)="","",VLOOKUP(TB_Avaliacoes[[#This Row],[Processo Seletivo]],TB_Processos[],8,0)),"")</f>
        <v/>
      </c>
      <c r="M5280" t="str">
        <f>IFERROR(IF(VLOOKUP(TB_Avaliacoes[[#This Row],[Processo Seletivo]],TB_Processos[],9,0)="","",VLOOKUP(TB_Avaliacoes[[#This Row],[Processo Seletivo]],TB_Processos[],9,0)),"")</f>
        <v/>
      </c>
      <c r="O5280" t="str">
        <f>IFERROR(IF(VLOOKUP(TB_Avaliacoes[[#This Row],[Processo Seletivo]],TB_Processos[],10,0)="","",VLOOKUP(TB_Avaliacoes[[#This Row],[Processo Seletivo]],TB_Processos[],10,0)),"")</f>
        <v/>
      </c>
      <c r="Q5280" t="str">
        <f>IFERROR(IF(VLOOKUP(TB_Avaliacoes[[#This Row],[Processo Seletivo]],TB_Processos[],11,0)="","",VLOOKUP(TB_Avaliacoes[[#This Row],[Processo Seletivo]],TB_Processos[],11,0)),"")</f>
        <v/>
      </c>
      <c r="S5280" t="str">
        <f>IFERROR(IF(VLOOKUP(TB_Avaliacoes[[#This Row],[Processo Seletivo]],TB_Processos[],12,0)="","",VLOOKUP(TB_Avaliacoes[[#This Row],[Processo Seletivo]],TB_Processos[],12,0)),"")</f>
        <v/>
      </c>
    </row>
    <row r="5281" spans="2:19">
      <c r="B5281" t="str">
        <f>COUNTIF($A$3:A5281,A5281)&amp;TB_Avaliacoes[[#This Row],[Processo Seletivo]]</f>
        <v>0</v>
      </c>
      <c r="C5281" s="22"/>
      <c r="D5281" s="22"/>
      <c r="E5281" s="2" t="str">
        <f>IFERROR(IF(VLOOKUP(TB_Avaliacoes[[#This Row],[Processo Seletivo]],TB_Processos[],5,0)="","",VLOOKUP(TB_Avaliacoes[[#This Row],[Processo Seletivo]],TB_Processos[],5,0)),"")</f>
        <v/>
      </c>
      <c r="G5281" t="str">
        <f>IFERROR(IF(VLOOKUP(TB_Avaliacoes[[#This Row],[Processo Seletivo]],TB_Processos[],6,0)="","",VLOOKUP(TB_Avaliacoes[[#This Row],[Processo Seletivo]],TB_Processos[],6,0)),"")</f>
        <v/>
      </c>
      <c r="I5281" t="str">
        <f>IFERROR(IF(VLOOKUP(TB_Avaliacoes[[#This Row],[Processo Seletivo]],TB_Processos[],7,0)="","",VLOOKUP(TB_Avaliacoes[[#This Row],[Processo Seletivo]],TB_Processos[],7,0)),"")</f>
        <v/>
      </c>
      <c r="K5281" t="str">
        <f>IFERROR(IF(VLOOKUP(TB_Avaliacoes[[#This Row],[Processo Seletivo]],TB_Processos[],8,0)="","",VLOOKUP(TB_Avaliacoes[[#This Row],[Processo Seletivo]],TB_Processos[],8,0)),"")</f>
        <v/>
      </c>
      <c r="M5281" t="str">
        <f>IFERROR(IF(VLOOKUP(TB_Avaliacoes[[#This Row],[Processo Seletivo]],TB_Processos[],9,0)="","",VLOOKUP(TB_Avaliacoes[[#This Row],[Processo Seletivo]],TB_Processos[],9,0)),"")</f>
        <v/>
      </c>
      <c r="O5281" t="str">
        <f>IFERROR(IF(VLOOKUP(TB_Avaliacoes[[#This Row],[Processo Seletivo]],TB_Processos[],10,0)="","",VLOOKUP(TB_Avaliacoes[[#This Row],[Processo Seletivo]],TB_Processos[],10,0)),"")</f>
        <v/>
      </c>
      <c r="Q5281" t="str">
        <f>IFERROR(IF(VLOOKUP(TB_Avaliacoes[[#This Row],[Processo Seletivo]],TB_Processos[],11,0)="","",VLOOKUP(TB_Avaliacoes[[#This Row],[Processo Seletivo]],TB_Processos[],11,0)),"")</f>
        <v/>
      </c>
      <c r="S5281" t="str">
        <f>IFERROR(IF(VLOOKUP(TB_Avaliacoes[[#This Row],[Processo Seletivo]],TB_Processos[],12,0)="","",VLOOKUP(TB_Avaliacoes[[#This Row],[Processo Seletivo]],TB_Processos[],12,0)),"")</f>
        <v/>
      </c>
    </row>
    <row r="5282" spans="2:19">
      <c r="B5282" t="str">
        <f>COUNTIF($A$3:A5282,A5282)&amp;TB_Avaliacoes[[#This Row],[Processo Seletivo]]</f>
        <v>0</v>
      </c>
      <c r="C5282" s="22"/>
      <c r="D5282" s="22"/>
      <c r="E5282" s="2" t="str">
        <f>IFERROR(IF(VLOOKUP(TB_Avaliacoes[[#This Row],[Processo Seletivo]],TB_Processos[],5,0)="","",VLOOKUP(TB_Avaliacoes[[#This Row],[Processo Seletivo]],TB_Processos[],5,0)),"")</f>
        <v/>
      </c>
      <c r="G5282" t="str">
        <f>IFERROR(IF(VLOOKUP(TB_Avaliacoes[[#This Row],[Processo Seletivo]],TB_Processos[],6,0)="","",VLOOKUP(TB_Avaliacoes[[#This Row],[Processo Seletivo]],TB_Processos[],6,0)),"")</f>
        <v/>
      </c>
      <c r="I5282" t="str">
        <f>IFERROR(IF(VLOOKUP(TB_Avaliacoes[[#This Row],[Processo Seletivo]],TB_Processos[],7,0)="","",VLOOKUP(TB_Avaliacoes[[#This Row],[Processo Seletivo]],TB_Processos[],7,0)),"")</f>
        <v/>
      </c>
      <c r="K5282" t="str">
        <f>IFERROR(IF(VLOOKUP(TB_Avaliacoes[[#This Row],[Processo Seletivo]],TB_Processos[],8,0)="","",VLOOKUP(TB_Avaliacoes[[#This Row],[Processo Seletivo]],TB_Processos[],8,0)),"")</f>
        <v/>
      </c>
      <c r="M5282" t="str">
        <f>IFERROR(IF(VLOOKUP(TB_Avaliacoes[[#This Row],[Processo Seletivo]],TB_Processos[],9,0)="","",VLOOKUP(TB_Avaliacoes[[#This Row],[Processo Seletivo]],TB_Processos[],9,0)),"")</f>
        <v/>
      </c>
      <c r="O5282" t="str">
        <f>IFERROR(IF(VLOOKUP(TB_Avaliacoes[[#This Row],[Processo Seletivo]],TB_Processos[],10,0)="","",VLOOKUP(TB_Avaliacoes[[#This Row],[Processo Seletivo]],TB_Processos[],10,0)),"")</f>
        <v/>
      </c>
      <c r="Q5282" t="str">
        <f>IFERROR(IF(VLOOKUP(TB_Avaliacoes[[#This Row],[Processo Seletivo]],TB_Processos[],11,0)="","",VLOOKUP(TB_Avaliacoes[[#This Row],[Processo Seletivo]],TB_Processos[],11,0)),"")</f>
        <v/>
      </c>
      <c r="S5282" t="str">
        <f>IFERROR(IF(VLOOKUP(TB_Avaliacoes[[#This Row],[Processo Seletivo]],TB_Processos[],12,0)="","",VLOOKUP(TB_Avaliacoes[[#This Row],[Processo Seletivo]],TB_Processos[],12,0)),"")</f>
        <v/>
      </c>
    </row>
    <row r="5283" spans="2:19">
      <c r="B5283" t="str">
        <f>COUNTIF($A$3:A5283,A5283)&amp;TB_Avaliacoes[[#This Row],[Processo Seletivo]]</f>
        <v>0</v>
      </c>
      <c r="C5283" s="22"/>
      <c r="D5283" s="22"/>
      <c r="E5283" s="2" t="str">
        <f>IFERROR(IF(VLOOKUP(TB_Avaliacoes[[#This Row],[Processo Seletivo]],TB_Processos[],5,0)="","",VLOOKUP(TB_Avaliacoes[[#This Row],[Processo Seletivo]],TB_Processos[],5,0)),"")</f>
        <v/>
      </c>
      <c r="G5283" t="str">
        <f>IFERROR(IF(VLOOKUP(TB_Avaliacoes[[#This Row],[Processo Seletivo]],TB_Processos[],6,0)="","",VLOOKUP(TB_Avaliacoes[[#This Row],[Processo Seletivo]],TB_Processos[],6,0)),"")</f>
        <v/>
      </c>
      <c r="I5283" t="str">
        <f>IFERROR(IF(VLOOKUP(TB_Avaliacoes[[#This Row],[Processo Seletivo]],TB_Processos[],7,0)="","",VLOOKUP(TB_Avaliacoes[[#This Row],[Processo Seletivo]],TB_Processos[],7,0)),"")</f>
        <v/>
      </c>
      <c r="K5283" t="str">
        <f>IFERROR(IF(VLOOKUP(TB_Avaliacoes[[#This Row],[Processo Seletivo]],TB_Processos[],8,0)="","",VLOOKUP(TB_Avaliacoes[[#This Row],[Processo Seletivo]],TB_Processos[],8,0)),"")</f>
        <v/>
      </c>
      <c r="M5283" t="str">
        <f>IFERROR(IF(VLOOKUP(TB_Avaliacoes[[#This Row],[Processo Seletivo]],TB_Processos[],9,0)="","",VLOOKUP(TB_Avaliacoes[[#This Row],[Processo Seletivo]],TB_Processos[],9,0)),"")</f>
        <v/>
      </c>
      <c r="O5283" t="str">
        <f>IFERROR(IF(VLOOKUP(TB_Avaliacoes[[#This Row],[Processo Seletivo]],TB_Processos[],10,0)="","",VLOOKUP(TB_Avaliacoes[[#This Row],[Processo Seletivo]],TB_Processos[],10,0)),"")</f>
        <v/>
      </c>
      <c r="Q5283" t="str">
        <f>IFERROR(IF(VLOOKUP(TB_Avaliacoes[[#This Row],[Processo Seletivo]],TB_Processos[],11,0)="","",VLOOKUP(TB_Avaliacoes[[#This Row],[Processo Seletivo]],TB_Processos[],11,0)),"")</f>
        <v/>
      </c>
      <c r="S5283" t="str">
        <f>IFERROR(IF(VLOOKUP(TB_Avaliacoes[[#This Row],[Processo Seletivo]],TB_Processos[],12,0)="","",VLOOKUP(TB_Avaliacoes[[#This Row],[Processo Seletivo]],TB_Processos[],12,0)),"")</f>
        <v/>
      </c>
    </row>
    <row r="5284" spans="2:19">
      <c r="B5284" t="str">
        <f>COUNTIF($A$3:A5284,A5284)&amp;TB_Avaliacoes[[#This Row],[Processo Seletivo]]</f>
        <v>0</v>
      </c>
      <c r="C5284" s="22"/>
      <c r="D5284" s="22"/>
      <c r="E5284" s="2" t="str">
        <f>IFERROR(IF(VLOOKUP(TB_Avaliacoes[[#This Row],[Processo Seletivo]],TB_Processos[],5,0)="","",VLOOKUP(TB_Avaliacoes[[#This Row],[Processo Seletivo]],TB_Processos[],5,0)),"")</f>
        <v/>
      </c>
      <c r="G5284" t="str">
        <f>IFERROR(IF(VLOOKUP(TB_Avaliacoes[[#This Row],[Processo Seletivo]],TB_Processos[],6,0)="","",VLOOKUP(TB_Avaliacoes[[#This Row],[Processo Seletivo]],TB_Processos[],6,0)),"")</f>
        <v/>
      </c>
      <c r="I5284" t="str">
        <f>IFERROR(IF(VLOOKUP(TB_Avaliacoes[[#This Row],[Processo Seletivo]],TB_Processos[],7,0)="","",VLOOKUP(TB_Avaliacoes[[#This Row],[Processo Seletivo]],TB_Processos[],7,0)),"")</f>
        <v/>
      </c>
      <c r="K5284" t="str">
        <f>IFERROR(IF(VLOOKUP(TB_Avaliacoes[[#This Row],[Processo Seletivo]],TB_Processos[],8,0)="","",VLOOKUP(TB_Avaliacoes[[#This Row],[Processo Seletivo]],TB_Processos[],8,0)),"")</f>
        <v/>
      </c>
      <c r="M5284" t="str">
        <f>IFERROR(IF(VLOOKUP(TB_Avaliacoes[[#This Row],[Processo Seletivo]],TB_Processos[],9,0)="","",VLOOKUP(TB_Avaliacoes[[#This Row],[Processo Seletivo]],TB_Processos[],9,0)),"")</f>
        <v/>
      </c>
      <c r="O5284" t="str">
        <f>IFERROR(IF(VLOOKUP(TB_Avaliacoes[[#This Row],[Processo Seletivo]],TB_Processos[],10,0)="","",VLOOKUP(TB_Avaliacoes[[#This Row],[Processo Seletivo]],TB_Processos[],10,0)),"")</f>
        <v/>
      </c>
      <c r="Q5284" t="str">
        <f>IFERROR(IF(VLOOKUP(TB_Avaliacoes[[#This Row],[Processo Seletivo]],TB_Processos[],11,0)="","",VLOOKUP(TB_Avaliacoes[[#This Row],[Processo Seletivo]],TB_Processos[],11,0)),"")</f>
        <v/>
      </c>
      <c r="S5284" t="str">
        <f>IFERROR(IF(VLOOKUP(TB_Avaliacoes[[#This Row],[Processo Seletivo]],TB_Processos[],12,0)="","",VLOOKUP(TB_Avaliacoes[[#This Row],[Processo Seletivo]],TB_Processos[],12,0)),"")</f>
        <v/>
      </c>
    </row>
    <row r="5285" spans="2:19">
      <c r="B5285" t="str">
        <f>COUNTIF($A$3:A5285,A5285)&amp;TB_Avaliacoes[[#This Row],[Processo Seletivo]]</f>
        <v>0</v>
      </c>
      <c r="C5285" s="22"/>
      <c r="D5285" s="22"/>
      <c r="E5285" s="2" t="str">
        <f>IFERROR(IF(VLOOKUP(TB_Avaliacoes[[#This Row],[Processo Seletivo]],TB_Processos[],5,0)="","",VLOOKUP(TB_Avaliacoes[[#This Row],[Processo Seletivo]],TB_Processos[],5,0)),"")</f>
        <v/>
      </c>
      <c r="G5285" t="str">
        <f>IFERROR(IF(VLOOKUP(TB_Avaliacoes[[#This Row],[Processo Seletivo]],TB_Processos[],6,0)="","",VLOOKUP(TB_Avaliacoes[[#This Row],[Processo Seletivo]],TB_Processos[],6,0)),"")</f>
        <v/>
      </c>
      <c r="I5285" t="str">
        <f>IFERROR(IF(VLOOKUP(TB_Avaliacoes[[#This Row],[Processo Seletivo]],TB_Processos[],7,0)="","",VLOOKUP(TB_Avaliacoes[[#This Row],[Processo Seletivo]],TB_Processos[],7,0)),"")</f>
        <v/>
      </c>
      <c r="K5285" t="str">
        <f>IFERROR(IF(VLOOKUP(TB_Avaliacoes[[#This Row],[Processo Seletivo]],TB_Processos[],8,0)="","",VLOOKUP(TB_Avaliacoes[[#This Row],[Processo Seletivo]],TB_Processos[],8,0)),"")</f>
        <v/>
      </c>
      <c r="M5285" t="str">
        <f>IFERROR(IF(VLOOKUP(TB_Avaliacoes[[#This Row],[Processo Seletivo]],TB_Processos[],9,0)="","",VLOOKUP(TB_Avaliacoes[[#This Row],[Processo Seletivo]],TB_Processos[],9,0)),"")</f>
        <v/>
      </c>
      <c r="O5285" t="str">
        <f>IFERROR(IF(VLOOKUP(TB_Avaliacoes[[#This Row],[Processo Seletivo]],TB_Processos[],10,0)="","",VLOOKUP(TB_Avaliacoes[[#This Row],[Processo Seletivo]],TB_Processos[],10,0)),"")</f>
        <v/>
      </c>
      <c r="Q5285" t="str">
        <f>IFERROR(IF(VLOOKUP(TB_Avaliacoes[[#This Row],[Processo Seletivo]],TB_Processos[],11,0)="","",VLOOKUP(TB_Avaliacoes[[#This Row],[Processo Seletivo]],TB_Processos[],11,0)),"")</f>
        <v/>
      </c>
      <c r="S5285" t="str">
        <f>IFERROR(IF(VLOOKUP(TB_Avaliacoes[[#This Row],[Processo Seletivo]],TB_Processos[],12,0)="","",VLOOKUP(TB_Avaliacoes[[#This Row],[Processo Seletivo]],TB_Processos[],12,0)),"")</f>
        <v/>
      </c>
    </row>
    <row r="5286" spans="2:19">
      <c r="B5286" t="str">
        <f>COUNTIF($A$3:A5286,A5286)&amp;TB_Avaliacoes[[#This Row],[Processo Seletivo]]</f>
        <v>0</v>
      </c>
      <c r="C5286" s="22"/>
      <c r="D5286" s="22"/>
      <c r="E5286" s="2" t="str">
        <f>IFERROR(IF(VLOOKUP(TB_Avaliacoes[[#This Row],[Processo Seletivo]],TB_Processos[],5,0)="","",VLOOKUP(TB_Avaliacoes[[#This Row],[Processo Seletivo]],TB_Processos[],5,0)),"")</f>
        <v/>
      </c>
      <c r="G5286" t="str">
        <f>IFERROR(IF(VLOOKUP(TB_Avaliacoes[[#This Row],[Processo Seletivo]],TB_Processos[],6,0)="","",VLOOKUP(TB_Avaliacoes[[#This Row],[Processo Seletivo]],TB_Processos[],6,0)),"")</f>
        <v/>
      </c>
      <c r="I5286" t="str">
        <f>IFERROR(IF(VLOOKUP(TB_Avaliacoes[[#This Row],[Processo Seletivo]],TB_Processos[],7,0)="","",VLOOKUP(TB_Avaliacoes[[#This Row],[Processo Seletivo]],TB_Processos[],7,0)),"")</f>
        <v/>
      </c>
      <c r="K5286" t="str">
        <f>IFERROR(IF(VLOOKUP(TB_Avaliacoes[[#This Row],[Processo Seletivo]],TB_Processos[],8,0)="","",VLOOKUP(TB_Avaliacoes[[#This Row],[Processo Seletivo]],TB_Processos[],8,0)),"")</f>
        <v/>
      </c>
      <c r="M5286" t="str">
        <f>IFERROR(IF(VLOOKUP(TB_Avaliacoes[[#This Row],[Processo Seletivo]],TB_Processos[],9,0)="","",VLOOKUP(TB_Avaliacoes[[#This Row],[Processo Seletivo]],TB_Processos[],9,0)),"")</f>
        <v/>
      </c>
      <c r="O5286" t="str">
        <f>IFERROR(IF(VLOOKUP(TB_Avaliacoes[[#This Row],[Processo Seletivo]],TB_Processos[],10,0)="","",VLOOKUP(TB_Avaliacoes[[#This Row],[Processo Seletivo]],TB_Processos[],10,0)),"")</f>
        <v/>
      </c>
      <c r="Q5286" t="str">
        <f>IFERROR(IF(VLOOKUP(TB_Avaliacoes[[#This Row],[Processo Seletivo]],TB_Processos[],11,0)="","",VLOOKUP(TB_Avaliacoes[[#This Row],[Processo Seletivo]],TB_Processos[],11,0)),"")</f>
        <v/>
      </c>
      <c r="S5286" t="str">
        <f>IFERROR(IF(VLOOKUP(TB_Avaliacoes[[#This Row],[Processo Seletivo]],TB_Processos[],12,0)="","",VLOOKUP(TB_Avaliacoes[[#This Row],[Processo Seletivo]],TB_Processos[],12,0)),"")</f>
        <v/>
      </c>
    </row>
    <row r="5287" spans="2:19">
      <c r="B5287" t="str">
        <f>COUNTIF($A$3:A5287,A5287)&amp;TB_Avaliacoes[[#This Row],[Processo Seletivo]]</f>
        <v>0</v>
      </c>
      <c r="C5287" s="22"/>
      <c r="D5287" s="22"/>
      <c r="E5287" s="2" t="str">
        <f>IFERROR(IF(VLOOKUP(TB_Avaliacoes[[#This Row],[Processo Seletivo]],TB_Processos[],5,0)="","",VLOOKUP(TB_Avaliacoes[[#This Row],[Processo Seletivo]],TB_Processos[],5,0)),"")</f>
        <v/>
      </c>
      <c r="G5287" t="str">
        <f>IFERROR(IF(VLOOKUP(TB_Avaliacoes[[#This Row],[Processo Seletivo]],TB_Processos[],6,0)="","",VLOOKUP(TB_Avaliacoes[[#This Row],[Processo Seletivo]],TB_Processos[],6,0)),"")</f>
        <v/>
      </c>
      <c r="I5287" t="str">
        <f>IFERROR(IF(VLOOKUP(TB_Avaliacoes[[#This Row],[Processo Seletivo]],TB_Processos[],7,0)="","",VLOOKUP(TB_Avaliacoes[[#This Row],[Processo Seletivo]],TB_Processos[],7,0)),"")</f>
        <v/>
      </c>
      <c r="K5287" t="str">
        <f>IFERROR(IF(VLOOKUP(TB_Avaliacoes[[#This Row],[Processo Seletivo]],TB_Processos[],8,0)="","",VLOOKUP(TB_Avaliacoes[[#This Row],[Processo Seletivo]],TB_Processos[],8,0)),"")</f>
        <v/>
      </c>
      <c r="M5287" t="str">
        <f>IFERROR(IF(VLOOKUP(TB_Avaliacoes[[#This Row],[Processo Seletivo]],TB_Processos[],9,0)="","",VLOOKUP(TB_Avaliacoes[[#This Row],[Processo Seletivo]],TB_Processos[],9,0)),"")</f>
        <v/>
      </c>
      <c r="O5287" t="str">
        <f>IFERROR(IF(VLOOKUP(TB_Avaliacoes[[#This Row],[Processo Seletivo]],TB_Processos[],10,0)="","",VLOOKUP(TB_Avaliacoes[[#This Row],[Processo Seletivo]],TB_Processos[],10,0)),"")</f>
        <v/>
      </c>
      <c r="Q5287" t="str">
        <f>IFERROR(IF(VLOOKUP(TB_Avaliacoes[[#This Row],[Processo Seletivo]],TB_Processos[],11,0)="","",VLOOKUP(TB_Avaliacoes[[#This Row],[Processo Seletivo]],TB_Processos[],11,0)),"")</f>
        <v/>
      </c>
      <c r="S5287" t="str">
        <f>IFERROR(IF(VLOOKUP(TB_Avaliacoes[[#This Row],[Processo Seletivo]],TB_Processos[],12,0)="","",VLOOKUP(TB_Avaliacoes[[#This Row],[Processo Seletivo]],TB_Processos[],12,0)),"")</f>
        <v/>
      </c>
    </row>
    <row r="5288" spans="2:19">
      <c r="B5288" t="str">
        <f>COUNTIF($A$3:A5288,A5288)&amp;TB_Avaliacoes[[#This Row],[Processo Seletivo]]</f>
        <v>0</v>
      </c>
      <c r="C5288" s="22"/>
      <c r="D5288" s="22"/>
      <c r="E5288" s="2" t="str">
        <f>IFERROR(IF(VLOOKUP(TB_Avaliacoes[[#This Row],[Processo Seletivo]],TB_Processos[],5,0)="","",VLOOKUP(TB_Avaliacoes[[#This Row],[Processo Seletivo]],TB_Processos[],5,0)),"")</f>
        <v/>
      </c>
      <c r="G5288" t="str">
        <f>IFERROR(IF(VLOOKUP(TB_Avaliacoes[[#This Row],[Processo Seletivo]],TB_Processos[],6,0)="","",VLOOKUP(TB_Avaliacoes[[#This Row],[Processo Seletivo]],TB_Processos[],6,0)),"")</f>
        <v/>
      </c>
      <c r="I5288" t="str">
        <f>IFERROR(IF(VLOOKUP(TB_Avaliacoes[[#This Row],[Processo Seletivo]],TB_Processos[],7,0)="","",VLOOKUP(TB_Avaliacoes[[#This Row],[Processo Seletivo]],TB_Processos[],7,0)),"")</f>
        <v/>
      </c>
      <c r="K5288" t="str">
        <f>IFERROR(IF(VLOOKUP(TB_Avaliacoes[[#This Row],[Processo Seletivo]],TB_Processos[],8,0)="","",VLOOKUP(TB_Avaliacoes[[#This Row],[Processo Seletivo]],TB_Processos[],8,0)),"")</f>
        <v/>
      </c>
      <c r="M5288" t="str">
        <f>IFERROR(IF(VLOOKUP(TB_Avaliacoes[[#This Row],[Processo Seletivo]],TB_Processos[],9,0)="","",VLOOKUP(TB_Avaliacoes[[#This Row],[Processo Seletivo]],TB_Processos[],9,0)),"")</f>
        <v/>
      </c>
      <c r="O5288" t="str">
        <f>IFERROR(IF(VLOOKUP(TB_Avaliacoes[[#This Row],[Processo Seletivo]],TB_Processos[],10,0)="","",VLOOKUP(TB_Avaliacoes[[#This Row],[Processo Seletivo]],TB_Processos[],10,0)),"")</f>
        <v/>
      </c>
      <c r="Q5288" t="str">
        <f>IFERROR(IF(VLOOKUP(TB_Avaliacoes[[#This Row],[Processo Seletivo]],TB_Processos[],11,0)="","",VLOOKUP(TB_Avaliacoes[[#This Row],[Processo Seletivo]],TB_Processos[],11,0)),"")</f>
        <v/>
      </c>
      <c r="S5288" t="str">
        <f>IFERROR(IF(VLOOKUP(TB_Avaliacoes[[#This Row],[Processo Seletivo]],TB_Processos[],12,0)="","",VLOOKUP(TB_Avaliacoes[[#This Row],[Processo Seletivo]],TB_Processos[],12,0)),"")</f>
        <v/>
      </c>
    </row>
    <row r="5289" spans="2:19">
      <c r="B5289" t="str">
        <f>COUNTIF($A$3:A5289,A5289)&amp;TB_Avaliacoes[[#This Row],[Processo Seletivo]]</f>
        <v>0</v>
      </c>
      <c r="C5289" s="22"/>
      <c r="D5289" s="22"/>
      <c r="E5289" s="2" t="str">
        <f>IFERROR(IF(VLOOKUP(TB_Avaliacoes[[#This Row],[Processo Seletivo]],TB_Processos[],5,0)="","",VLOOKUP(TB_Avaliacoes[[#This Row],[Processo Seletivo]],TB_Processos[],5,0)),"")</f>
        <v/>
      </c>
      <c r="G5289" t="str">
        <f>IFERROR(IF(VLOOKUP(TB_Avaliacoes[[#This Row],[Processo Seletivo]],TB_Processos[],6,0)="","",VLOOKUP(TB_Avaliacoes[[#This Row],[Processo Seletivo]],TB_Processos[],6,0)),"")</f>
        <v/>
      </c>
      <c r="I5289" t="str">
        <f>IFERROR(IF(VLOOKUP(TB_Avaliacoes[[#This Row],[Processo Seletivo]],TB_Processos[],7,0)="","",VLOOKUP(TB_Avaliacoes[[#This Row],[Processo Seletivo]],TB_Processos[],7,0)),"")</f>
        <v/>
      </c>
      <c r="K5289" t="str">
        <f>IFERROR(IF(VLOOKUP(TB_Avaliacoes[[#This Row],[Processo Seletivo]],TB_Processos[],8,0)="","",VLOOKUP(TB_Avaliacoes[[#This Row],[Processo Seletivo]],TB_Processos[],8,0)),"")</f>
        <v/>
      </c>
      <c r="M5289" t="str">
        <f>IFERROR(IF(VLOOKUP(TB_Avaliacoes[[#This Row],[Processo Seletivo]],TB_Processos[],9,0)="","",VLOOKUP(TB_Avaliacoes[[#This Row],[Processo Seletivo]],TB_Processos[],9,0)),"")</f>
        <v/>
      </c>
      <c r="O5289" t="str">
        <f>IFERROR(IF(VLOOKUP(TB_Avaliacoes[[#This Row],[Processo Seletivo]],TB_Processos[],10,0)="","",VLOOKUP(TB_Avaliacoes[[#This Row],[Processo Seletivo]],TB_Processos[],10,0)),"")</f>
        <v/>
      </c>
      <c r="Q5289" t="str">
        <f>IFERROR(IF(VLOOKUP(TB_Avaliacoes[[#This Row],[Processo Seletivo]],TB_Processos[],11,0)="","",VLOOKUP(TB_Avaliacoes[[#This Row],[Processo Seletivo]],TB_Processos[],11,0)),"")</f>
        <v/>
      </c>
      <c r="S5289" t="str">
        <f>IFERROR(IF(VLOOKUP(TB_Avaliacoes[[#This Row],[Processo Seletivo]],TB_Processos[],12,0)="","",VLOOKUP(TB_Avaliacoes[[#This Row],[Processo Seletivo]],TB_Processos[],12,0)),"")</f>
        <v/>
      </c>
    </row>
    <row r="5290" spans="2:19">
      <c r="B5290" t="str">
        <f>COUNTIF($A$3:A5290,A5290)&amp;TB_Avaliacoes[[#This Row],[Processo Seletivo]]</f>
        <v>0</v>
      </c>
      <c r="C5290" s="22"/>
      <c r="D5290" s="22"/>
      <c r="E5290" s="2" t="str">
        <f>IFERROR(IF(VLOOKUP(TB_Avaliacoes[[#This Row],[Processo Seletivo]],TB_Processos[],5,0)="","",VLOOKUP(TB_Avaliacoes[[#This Row],[Processo Seletivo]],TB_Processos[],5,0)),"")</f>
        <v/>
      </c>
      <c r="G5290" t="str">
        <f>IFERROR(IF(VLOOKUP(TB_Avaliacoes[[#This Row],[Processo Seletivo]],TB_Processos[],6,0)="","",VLOOKUP(TB_Avaliacoes[[#This Row],[Processo Seletivo]],TB_Processos[],6,0)),"")</f>
        <v/>
      </c>
      <c r="I5290" t="str">
        <f>IFERROR(IF(VLOOKUP(TB_Avaliacoes[[#This Row],[Processo Seletivo]],TB_Processos[],7,0)="","",VLOOKUP(TB_Avaliacoes[[#This Row],[Processo Seletivo]],TB_Processos[],7,0)),"")</f>
        <v/>
      </c>
      <c r="K5290" t="str">
        <f>IFERROR(IF(VLOOKUP(TB_Avaliacoes[[#This Row],[Processo Seletivo]],TB_Processos[],8,0)="","",VLOOKUP(TB_Avaliacoes[[#This Row],[Processo Seletivo]],TB_Processos[],8,0)),"")</f>
        <v/>
      </c>
      <c r="M5290" t="str">
        <f>IFERROR(IF(VLOOKUP(TB_Avaliacoes[[#This Row],[Processo Seletivo]],TB_Processos[],9,0)="","",VLOOKUP(TB_Avaliacoes[[#This Row],[Processo Seletivo]],TB_Processos[],9,0)),"")</f>
        <v/>
      </c>
      <c r="O5290" t="str">
        <f>IFERROR(IF(VLOOKUP(TB_Avaliacoes[[#This Row],[Processo Seletivo]],TB_Processos[],10,0)="","",VLOOKUP(TB_Avaliacoes[[#This Row],[Processo Seletivo]],TB_Processos[],10,0)),"")</f>
        <v/>
      </c>
      <c r="Q5290" t="str">
        <f>IFERROR(IF(VLOOKUP(TB_Avaliacoes[[#This Row],[Processo Seletivo]],TB_Processos[],11,0)="","",VLOOKUP(TB_Avaliacoes[[#This Row],[Processo Seletivo]],TB_Processos[],11,0)),"")</f>
        <v/>
      </c>
      <c r="S5290" t="str">
        <f>IFERROR(IF(VLOOKUP(TB_Avaliacoes[[#This Row],[Processo Seletivo]],TB_Processos[],12,0)="","",VLOOKUP(TB_Avaliacoes[[#This Row],[Processo Seletivo]],TB_Processos[],12,0)),"")</f>
        <v/>
      </c>
    </row>
    <row r="5291" spans="2:19">
      <c r="B5291" t="str">
        <f>COUNTIF($A$3:A5291,A5291)&amp;TB_Avaliacoes[[#This Row],[Processo Seletivo]]</f>
        <v>0</v>
      </c>
      <c r="C5291" s="22"/>
      <c r="D5291" s="22"/>
      <c r="E5291" s="2" t="str">
        <f>IFERROR(IF(VLOOKUP(TB_Avaliacoes[[#This Row],[Processo Seletivo]],TB_Processos[],5,0)="","",VLOOKUP(TB_Avaliacoes[[#This Row],[Processo Seletivo]],TB_Processos[],5,0)),"")</f>
        <v/>
      </c>
      <c r="G5291" t="str">
        <f>IFERROR(IF(VLOOKUP(TB_Avaliacoes[[#This Row],[Processo Seletivo]],TB_Processos[],6,0)="","",VLOOKUP(TB_Avaliacoes[[#This Row],[Processo Seletivo]],TB_Processos[],6,0)),"")</f>
        <v/>
      </c>
      <c r="I5291" t="str">
        <f>IFERROR(IF(VLOOKUP(TB_Avaliacoes[[#This Row],[Processo Seletivo]],TB_Processos[],7,0)="","",VLOOKUP(TB_Avaliacoes[[#This Row],[Processo Seletivo]],TB_Processos[],7,0)),"")</f>
        <v/>
      </c>
      <c r="K5291" t="str">
        <f>IFERROR(IF(VLOOKUP(TB_Avaliacoes[[#This Row],[Processo Seletivo]],TB_Processos[],8,0)="","",VLOOKUP(TB_Avaliacoes[[#This Row],[Processo Seletivo]],TB_Processos[],8,0)),"")</f>
        <v/>
      </c>
      <c r="M5291" t="str">
        <f>IFERROR(IF(VLOOKUP(TB_Avaliacoes[[#This Row],[Processo Seletivo]],TB_Processos[],9,0)="","",VLOOKUP(TB_Avaliacoes[[#This Row],[Processo Seletivo]],TB_Processos[],9,0)),"")</f>
        <v/>
      </c>
      <c r="O5291" t="str">
        <f>IFERROR(IF(VLOOKUP(TB_Avaliacoes[[#This Row],[Processo Seletivo]],TB_Processos[],10,0)="","",VLOOKUP(TB_Avaliacoes[[#This Row],[Processo Seletivo]],TB_Processos[],10,0)),"")</f>
        <v/>
      </c>
      <c r="Q5291" t="str">
        <f>IFERROR(IF(VLOOKUP(TB_Avaliacoes[[#This Row],[Processo Seletivo]],TB_Processos[],11,0)="","",VLOOKUP(TB_Avaliacoes[[#This Row],[Processo Seletivo]],TB_Processos[],11,0)),"")</f>
        <v/>
      </c>
      <c r="S5291" t="str">
        <f>IFERROR(IF(VLOOKUP(TB_Avaliacoes[[#This Row],[Processo Seletivo]],TB_Processos[],12,0)="","",VLOOKUP(TB_Avaliacoes[[#This Row],[Processo Seletivo]],TB_Processos[],12,0)),"")</f>
        <v/>
      </c>
    </row>
    <row r="5292" spans="2:19">
      <c r="B5292" t="str">
        <f>COUNTIF($A$3:A5292,A5292)&amp;TB_Avaliacoes[[#This Row],[Processo Seletivo]]</f>
        <v>0</v>
      </c>
      <c r="C5292" s="22"/>
      <c r="D5292" s="22"/>
      <c r="E5292" s="2" t="str">
        <f>IFERROR(IF(VLOOKUP(TB_Avaliacoes[[#This Row],[Processo Seletivo]],TB_Processos[],5,0)="","",VLOOKUP(TB_Avaliacoes[[#This Row],[Processo Seletivo]],TB_Processos[],5,0)),"")</f>
        <v/>
      </c>
      <c r="G5292" t="str">
        <f>IFERROR(IF(VLOOKUP(TB_Avaliacoes[[#This Row],[Processo Seletivo]],TB_Processos[],6,0)="","",VLOOKUP(TB_Avaliacoes[[#This Row],[Processo Seletivo]],TB_Processos[],6,0)),"")</f>
        <v/>
      </c>
      <c r="I5292" t="str">
        <f>IFERROR(IF(VLOOKUP(TB_Avaliacoes[[#This Row],[Processo Seletivo]],TB_Processos[],7,0)="","",VLOOKUP(TB_Avaliacoes[[#This Row],[Processo Seletivo]],TB_Processos[],7,0)),"")</f>
        <v/>
      </c>
      <c r="K5292" t="str">
        <f>IFERROR(IF(VLOOKUP(TB_Avaliacoes[[#This Row],[Processo Seletivo]],TB_Processos[],8,0)="","",VLOOKUP(TB_Avaliacoes[[#This Row],[Processo Seletivo]],TB_Processos[],8,0)),"")</f>
        <v/>
      </c>
      <c r="M5292" t="str">
        <f>IFERROR(IF(VLOOKUP(TB_Avaliacoes[[#This Row],[Processo Seletivo]],TB_Processos[],9,0)="","",VLOOKUP(TB_Avaliacoes[[#This Row],[Processo Seletivo]],TB_Processos[],9,0)),"")</f>
        <v/>
      </c>
      <c r="O5292" t="str">
        <f>IFERROR(IF(VLOOKUP(TB_Avaliacoes[[#This Row],[Processo Seletivo]],TB_Processos[],10,0)="","",VLOOKUP(TB_Avaliacoes[[#This Row],[Processo Seletivo]],TB_Processos[],10,0)),"")</f>
        <v/>
      </c>
      <c r="Q5292" t="str">
        <f>IFERROR(IF(VLOOKUP(TB_Avaliacoes[[#This Row],[Processo Seletivo]],TB_Processos[],11,0)="","",VLOOKUP(TB_Avaliacoes[[#This Row],[Processo Seletivo]],TB_Processos[],11,0)),"")</f>
        <v/>
      </c>
      <c r="S5292" t="str">
        <f>IFERROR(IF(VLOOKUP(TB_Avaliacoes[[#This Row],[Processo Seletivo]],TB_Processos[],12,0)="","",VLOOKUP(TB_Avaliacoes[[#This Row],[Processo Seletivo]],TB_Processos[],12,0)),"")</f>
        <v/>
      </c>
    </row>
    <row r="5293" spans="2:19">
      <c r="B5293" t="str">
        <f>COUNTIF($A$3:A5293,A5293)&amp;TB_Avaliacoes[[#This Row],[Processo Seletivo]]</f>
        <v>0</v>
      </c>
      <c r="C5293" s="22"/>
      <c r="D5293" s="22"/>
      <c r="E5293" s="2" t="str">
        <f>IFERROR(IF(VLOOKUP(TB_Avaliacoes[[#This Row],[Processo Seletivo]],TB_Processos[],5,0)="","",VLOOKUP(TB_Avaliacoes[[#This Row],[Processo Seletivo]],TB_Processos[],5,0)),"")</f>
        <v/>
      </c>
      <c r="G5293" t="str">
        <f>IFERROR(IF(VLOOKUP(TB_Avaliacoes[[#This Row],[Processo Seletivo]],TB_Processos[],6,0)="","",VLOOKUP(TB_Avaliacoes[[#This Row],[Processo Seletivo]],TB_Processos[],6,0)),"")</f>
        <v/>
      </c>
      <c r="I5293" t="str">
        <f>IFERROR(IF(VLOOKUP(TB_Avaliacoes[[#This Row],[Processo Seletivo]],TB_Processos[],7,0)="","",VLOOKUP(TB_Avaliacoes[[#This Row],[Processo Seletivo]],TB_Processos[],7,0)),"")</f>
        <v/>
      </c>
      <c r="K5293" t="str">
        <f>IFERROR(IF(VLOOKUP(TB_Avaliacoes[[#This Row],[Processo Seletivo]],TB_Processos[],8,0)="","",VLOOKUP(TB_Avaliacoes[[#This Row],[Processo Seletivo]],TB_Processos[],8,0)),"")</f>
        <v/>
      </c>
      <c r="M5293" t="str">
        <f>IFERROR(IF(VLOOKUP(TB_Avaliacoes[[#This Row],[Processo Seletivo]],TB_Processos[],9,0)="","",VLOOKUP(TB_Avaliacoes[[#This Row],[Processo Seletivo]],TB_Processos[],9,0)),"")</f>
        <v/>
      </c>
      <c r="O5293" t="str">
        <f>IFERROR(IF(VLOOKUP(TB_Avaliacoes[[#This Row],[Processo Seletivo]],TB_Processos[],10,0)="","",VLOOKUP(TB_Avaliacoes[[#This Row],[Processo Seletivo]],TB_Processos[],10,0)),"")</f>
        <v/>
      </c>
      <c r="Q5293" t="str">
        <f>IFERROR(IF(VLOOKUP(TB_Avaliacoes[[#This Row],[Processo Seletivo]],TB_Processos[],11,0)="","",VLOOKUP(TB_Avaliacoes[[#This Row],[Processo Seletivo]],TB_Processos[],11,0)),"")</f>
        <v/>
      </c>
      <c r="S5293" t="str">
        <f>IFERROR(IF(VLOOKUP(TB_Avaliacoes[[#This Row],[Processo Seletivo]],TB_Processos[],12,0)="","",VLOOKUP(TB_Avaliacoes[[#This Row],[Processo Seletivo]],TB_Processos[],12,0)),"")</f>
        <v/>
      </c>
    </row>
    <row r="5294" spans="2:19">
      <c r="B5294" t="str">
        <f>COUNTIF($A$3:A5294,A5294)&amp;TB_Avaliacoes[[#This Row],[Processo Seletivo]]</f>
        <v>0</v>
      </c>
      <c r="C5294" s="22"/>
      <c r="D5294" s="22"/>
      <c r="E5294" s="2" t="str">
        <f>IFERROR(IF(VLOOKUP(TB_Avaliacoes[[#This Row],[Processo Seletivo]],TB_Processos[],5,0)="","",VLOOKUP(TB_Avaliacoes[[#This Row],[Processo Seletivo]],TB_Processos[],5,0)),"")</f>
        <v/>
      </c>
      <c r="G5294" t="str">
        <f>IFERROR(IF(VLOOKUP(TB_Avaliacoes[[#This Row],[Processo Seletivo]],TB_Processos[],6,0)="","",VLOOKUP(TB_Avaliacoes[[#This Row],[Processo Seletivo]],TB_Processos[],6,0)),"")</f>
        <v/>
      </c>
      <c r="I5294" t="str">
        <f>IFERROR(IF(VLOOKUP(TB_Avaliacoes[[#This Row],[Processo Seletivo]],TB_Processos[],7,0)="","",VLOOKUP(TB_Avaliacoes[[#This Row],[Processo Seletivo]],TB_Processos[],7,0)),"")</f>
        <v/>
      </c>
      <c r="K5294" t="str">
        <f>IFERROR(IF(VLOOKUP(TB_Avaliacoes[[#This Row],[Processo Seletivo]],TB_Processos[],8,0)="","",VLOOKUP(TB_Avaliacoes[[#This Row],[Processo Seletivo]],TB_Processos[],8,0)),"")</f>
        <v/>
      </c>
      <c r="M5294" t="str">
        <f>IFERROR(IF(VLOOKUP(TB_Avaliacoes[[#This Row],[Processo Seletivo]],TB_Processos[],9,0)="","",VLOOKUP(TB_Avaliacoes[[#This Row],[Processo Seletivo]],TB_Processos[],9,0)),"")</f>
        <v/>
      </c>
      <c r="O5294" t="str">
        <f>IFERROR(IF(VLOOKUP(TB_Avaliacoes[[#This Row],[Processo Seletivo]],TB_Processos[],10,0)="","",VLOOKUP(TB_Avaliacoes[[#This Row],[Processo Seletivo]],TB_Processos[],10,0)),"")</f>
        <v/>
      </c>
      <c r="Q5294" t="str">
        <f>IFERROR(IF(VLOOKUP(TB_Avaliacoes[[#This Row],[Processo Seletivo]],TB_Processos[],11,0)="","",VLOOKUP(TB_Avaliacoes[[#This Row],[Processo Seletivo]],TB_Processos[],11,0)),"")</f>
        <v/>
      </c>
      <c r="S5294" t="str">
        <f>IFERROR(IF(VLOOKUP(TB_Avaliacoes[[#This Row],[Processo Seletivo]],TB_Processos[],12,0)="","",VLOOKUP(TB_Avaliacoes[[#This Row],[Processo Seletivo]],TB_Processos[],12,0)),"")</f>
        <v/>
      </c>
    </row>
    <row r="5295" spans="2:19">
      <c r="B5295" t="str">
        <f>COUNTIF($A$3:A5295,A5295)&amp;TB_Avaliacoes[[#This Row],[Processo Seletivo]]</f>
        <v>0</v>
      </c>
      <c r="C5295" s="22"/>
      <c r="D5295" s="22"/>
      <c r="E5295" s="2" t="str">
        <f>IFERROR(IF(VLOOKUP(TB_Avaliacoes[[#This Row],[Processo Seletivo]],TB_Processos[],5,0)="","",VLOOKUP(TB_Avaliacoes[[#This Row],[Processo Seletivo]],TB_Processos[],5,0)),"")</f>
        <v/>
      </c>
      <c r="G5295" t="str">
        <f>IFERROR(IF(VLOOKUP(TB_Avaliacoes[[#This Row],[Processo Seletivo]],TB_Processos[],6,0)="","",VLOOKUP(TB_Avaliacoes[[#This Row],[Processo Seletivo]],TB_Processos[],6,0)),"")</f>
        <v/>
      </c>
      <c r="I5295" t="str">
        <f>IFERROR(IF(VLOOKUP(TB_Avaliacoes[[#This Row],[Processo Seletivo]],TB_Processos[],7,0)="","",VLOOKUP(TB_Avaliacoes[[#This Row],[Processo Seletivo]],TB_Processos[],7,0)),"")</f>
        <v/>
      </c>
      <c r="K5295" t="str">
        <f>IFERROR(IF(VLOOKUP(TB_Avaliacoes[[#This Row],[Processo Seletivo]],TB_Processos[],8,0)="","",VLOOKUP(TB_Avaliacoes[[#This Row],[Processo Seletivo]],TB_Processos[],8,0)),"")</f>
        <v/>
      </c>
      <c r="M5295" t="str">
        <f>IFERROR(IF(VLOOKUP(TB_Avaliacoes[[#This Row],[Processo Seletivo]],TB_Processos[],9,0)="","",VLOOKUP(TB_Avaliacoes[[#This Row],[Processo Seletivo]],TB_Processos[],9,0)),"")</f>
        <v/>
      </c>
      <c r="O5295" t="str">
        <f>IFERROR(IF(VLOOKUP(TB_Avaliacoes[[#This Row],[Processo Seletivo]],TB_Processos[],10,0)="","",VLOOKUP(TB_Avaliacoes[[#This Row],[Processo Seletivo]],TB_Processos[],10,0)),"")</f>
        <v/>
      </c>
      <c r="Q5295" t="str">
        <f>IFERROR(IF(VLOOKUP(TB_Avaliacoes[[#This Row],[Processo Seletivo]],TB_Processos[],11,0)="","",VLOOKUP(TB_Avaliacoes[[#This Row],[Processo Seletivo]],TB_Processos[],11,0)),"")</f>
        <v/>
      </c>
      <c r="S5295" t="str">
        <f>IFERROR(IF(VLOOKUP(TB_Avaliacoes[[#This Row],[Processo Seletivo]],TB_Processos[],12,0)="","",VLOOKUP(TB_Avaliacoes[[#This Row],[Processo Seletivo]],TB_Processos[],12,0)),"")</f>
        <v/>
      </c>
    </row>
    <row r="5296" spans="2:19">
      <c r="B5296" t="str">
        <f>COUNTIF($A$3:A5296,A5296)&amp;TB_Avaliacoes[[#This Row],[Processo Seletivo]]</f>
        <v>0</v>
      </c>
      <c r="C5296" s="22"/>
      <c r="D5296" s="22"/>
      <c r="E5296" s="2" t="str">
        <f>IFERROR(IF(VLOOKUP(TB_Avaliacoes[[#This Row],[Processo Seletivo]],TB_Processos[],5,0)="","",VLOOKUP(TB_Avaliacoes[[#This Row],[Processo Seletivo]],TB_Processos[],5,0)),"")</f>
        <v/>
      </c>
      <c r="G5296" t="str">
        <f>IFERROR(IF(VLOOKUP(TB_Avaliacoes[[#This Row],[Processo Seletivo]],TB_Processos[],6,0)="","",VLOOKUP(TB_Avaliacoes[[#This Row],[Processo Seletivo]],TB_Processos[],6,0)),"")</f>
        <v/>
      </c>
      <c r="I5296" t="str">
        <f>IFERROR(IF(VLOOKUP(TB_Avaliacoes[[#This Row],[Processo Seletivo]],TB_Processos[],7,0)="","",VLOOKUP(TB_Avaliacoes[[#This Row],[Processo Seletivo]],TB_Processos[],7,0)),"")</f>
        <v/>
      </c>
      <c r="K5296" t="str">
        <f>IFERROR(IF(VLOOKUP(TB_Avaliacoes[[#This Row],[Processo Seletivo]],TB_Processos[],8,0)="","",VLOOKUP(TB_Avaliacoes[[#This Row],[Processo Seletivo]],TB_Processos[],8,0)),"")</f>
        <v/>
      </c>
      <c r="M5296" t="str">
        <f>IFERROR(IF(VLOOKUP(TB_Avaliacoes[[#This Row],[Processo Seletivo]],TB_Processos[],9,0)="","",VLOOKUP(TB_Avaliacoes[[#This Row],[Processo Seletivo]],TB_Processos[],9,0)),"")</f>
        <v/>
      </c>
      <c r="O5296" t="str">
        <f>IFERROR(IF(VLOOKUP(TB_Avaliacoes[[#This Row],[Processo Seletivo]],TB_Processos[],10,0)="","",VLOOKUP(TB_Avaliacoes[[#This Row],[Processo Seletivo]],TB_Processos[],10,0)),"")</f>
        <v/>
      </c>
      <c r="Q5296" t="str">
        <f>IFERROR(IF(VLOOKUP(TB_Avaliacoes[[#This Row],[Processo Seletivo]],TB_Processos[],11,0)="","",VLOOKUP(TB_Avaliacoes[[#This Row],[Processo Seletivo]],TB_Processos[],11,0)),"")</f>
        <v/>
      </c>
      <c r="S5296" t="str">
        <f>IFERROR(IF(VLOOKUP(TB_Avaliacoes[[#This Row],[Processo Seletivo]],TB_Processos[],12,0)="","",VLOOKUP(TB_Avaliacoes[[#This Row],[Processo Seletivo]],TB_Processos[],12,0)),"")</f>
        <v/>
      </c>
    </row>
    <row r="5297" spans="2:19">
      <c r="B5297" t="str">
        <f>COUNTIF($A$3:A5297,A5297)&amp;TB_Avaliacoes[[#This Row],[Processo Seletivo]]</f>
        <v>0</v>
      </c>
      <c r="C5297" s="22"/>
      <c r="D5297" s="22"/>
      <c r="E5297" s="2" t="str">
        <f>IFERROR(IF(VLOOKUP(TB_Avaliacoes[[#This Row],[Processo Seletivo]],TB_Processos[],5,0)="","",VLOOKUP(TB_Avaliacoes[[#This Row],[Processo Seletivo]],TB_Processos[],5,0)),"")</f>
        <v/>
      </c>
      <c r="G5297" t="str">
        <f>IFERROR(IF(VLOOKUP(TB_Avaliacoes[[#This Row],[Processo Seletivo]],TB_Processos[],6,0)="","",VLOOKUP(TB_Avaliacoes[[#This Row],[Processo Seletivo]],TB_Processos[],6,0)),"")</f>
        <v/>
      </c>
      <c r="I5297" t="str">
        <f>IFERROR(IF(VLOOKUP(TB_Avaliacoes[[#This Row],[Processo Seletivo]],TB_Processos[],7,0)="","",VLOOKUP(TB_Avaliacoes[[#This Row],[Processo Seletivo]],TB_Processos[],7,0)),"")</f>
        <v/>
      </c>
      <c r="K5297" t="str">
        <f>IFERROR(IF(VLOOKUP(TB_Avaliacoes[[#This Row],[Processo Seletivo]],TB_Processos[],8,0)="","",VLOOKUP(TB_Avaliacoes[[#This Row],[Processo Seletivo]],TB_Processos[],8,0)),"")</f>
        <v/>
      </c>
      <c r="M5297" t="str">
        <f>IFERROR(IF(VLOOKUP(TB_Avaliacoes[[#This Row],[Processo Seletivo]],TB_Processos[],9,0)="","",VLOOKUP(TB_Avaliacoes[[#This Row],[Processo Seletivo]],TB_Processos[],9,0)),"")</f>
        <v/>
      </c>
      <c r="O5297" t="str">
        <f>IFERROR(IF(VLOOKUP(TB_Avaliacoes[[#This Row],[Processo Seletivo]],TB_Processos[],10,0)="","",VLOOKUP(TB_Avaliacoes[[#This Row],[Processo Seletivo]],TB_Processos[],10,0)),"")</f>
        <v/>
      </c>
      <c r="Q5297" t="str">
        <f>IFERROR(IF(VLOOKUP(TB_Avaliacoes[[#This Row],[Processo Seletivo]],TB_Processos[],11,0)="","",VLOOKUP(TB_Avaliacoes[[#This Row],[Processo Seletivo]],TB_Processos[],11,0)),"")</f>
        <v/>
      </c>
      <c r="S5297" t="str">
        <f>IFERROR(IF(VLOOKUP(TB_Avaliacoes[[#This Row],[Processo Seletivo]],TB_Processos[],12,0)="","",VLOOKUP(TB_Avaliacoes[[#This Row],[Processo Seletivo]],TB_Processos[],12,0)),"")</f>
        <v/>
      </c>
    </row>
    <row r="5298" spans="2:19">
      <c r="B5298" t="str">
        <f>COUNTIF($A$3:A5298,A5298)&amp;TB_Avaliacoes[[#This Row],[Processo Seletivo]]</f>
        <v>0</v>
      </c>
      <c r="C5298" s="22"/>
      <c r="D5298" s="22"/>
      <c r="E5298" s="2" t="str">
        <f>IFERROR(IF(VLOOKUP(TB_Avaliacoes[[#This Row],[Processo Seletivo]],TB_Processos[],5,0)="","",VLOOKUP(TB_Avaliacoes[[#This Row],[Processo Seletivo]],TB_Processos[],5,0)),"")</f>
        <v/>
      </c>
      <c r="G5298" t="str">
        <f>IFERROR(IF(VLOOKUP(TB_Avaliacoes[[#This Row],[Processo Seletivo]],TB_Processos[],6,0)="","",VLOOKUP(TB_Avaliacoes[[#This Row],[Processo Seletivo]],TB_Processos[],6,0)),"")</f>
        <v/>
      </c>
      <c r="I5298" t="str">
        <f>IFERROR(IF(VLOOKUP(TB_Avaliacoes[[#This Row],[Processo Seletivo]],TB_Processos[],7,0)="","",VLOOKUP(TB_Avaliacoes[[#This Row],[Processo Seletivo]],TB_Processos[],7,0)),"")</f>
        <v/>
      </c>
      <c r="K5298" t="str">
        <f>IFERROR(IF(VLOOKUP(TB_Avaliacoes[[#This Row],[Processo Seletivo]],TB_Processos[],8,0)="","",VLOOKUP(TB_Avaliacoes[[#This Row],[Processo Seletivo]],TB_Processos[],8,0)),"")</f>
        <v/>
      </c>
      <c r="M5298" t="str">
        <f>IFERROR(IF(VLOOKUP(TB_Avaliacoes[[#This Row],[Processo Seletivo]],TB_Processos[],9,0)="","",VLOOKUP(TB_Avaliacoes[[#This Row],[Processo Seletivo]],TB_Processos[],9,0)),"")</f>
        <v/>
      </c>
      <c r="O5298" t="str">
        <f>IFERROR(IF(VLOOKUP(TB_Avaliacoes[[#This Row],[Processo Seletivo]],TB_Processos[],10,0)="","",VLOOKUP(TB_Avaliacoes[[#This Row],[Processo Seletivo]],TB_Processos[],10,0)),"")</f>
        <v/>
      </c>
      <c r="Q5298" t="str">
        <f>IFERROR(IF(VLOOKUP(TB_Avaliacoes[[#This Row],[Processo Seletivo]],TB_Processos[],11,0)="","",VLOOKUP(TB_Avaliacoes[[#This Row],[Processo Seletivo]],TB_Processos[],11,0)),"")</f>
        <v/>
      </c>
      <c r="S5298" t="str">
        <f>IFERROR(IF(VLOOKUP(TB_Avaliacoes[[#This Row],[Processo Seletivo]],TB_Processos[],12,0)="","",VLOOKUP(TB_Avaliacoes[[#This Row],[Processo Seletivo]],TB_Processos[],12,0)),"")</f>
        <v/>
      </c>
    </row>
    <row r="5299" spans="2:19">
      <c r="B5299" t="str">
        <f>COUNTIF($A$3:A5299,A5299)&amp;TB_Avaliacoes[[#This Row],[Processo Seletivo]]</f>
        <v>0</v>
      </c>
      <c r="C5299" s="22"/>
      <c r="D5299" s="22"/>
      <c r="E5299" s="2" t="str">
        <f>IFERROR(IF(VLOOKUP(TB_Avaliacoes[[#This Row],[Processo Seletivo]],TB_Processos[],5,0)="","",VLOOKUP(TB_Avaliacoes[[#This Row],[Processo Seletivo]],TB_Processos[],5,0)),"")</f>
        <v/>
      </c>
      <c r="G5299" t="str">
        <f>IFERROR(IF(VLOOKUP(TB_Avaliacoes[[#This Row],[Processo Seletivo]],TB_Processos[],6,0)="","",VLOOKUP(TB_Avaliacoes[[#This Row],[Processo Seletivo]],TB_Processos[],6,0)),"")</f>
        <v/>
      </c>
      <c r="I5299" t="str">
        <f>IFERROR(IF(VLOOKUP(TB_Avaliacoes[[#This Row],[Processo Seletivo]],TB_Processos[],7,0)="","",VLOOKUP(TB_Avaliacoes[[#This Row],[Processo Seletivo]],TB_Processos[],7,0)),"")</f>
        <v/>
      </c>
      <c r="K5299" t="str">
        <f>IFERROR(IF(VLOOKUP(TB_Avaliacoes[[#This Row],[Processo Seletivo]],TB_Processos[],8,0)="","",VLOOKUP(TB_Avaliacoes[[#This Row],[Processo Seletivo]],TB_Processos[],8,0)),"")</f>
        <v/>
      </c>
      <c r="M5299" t="str">
        <f>IFERROR(IF(VLOOKUP(TB_Avaliacoes[[#This Row],[Processo Seletivo]],TB_Processos[],9,0)="","",VLOOKUP(TB_Avaliacoes[[#This Row],[Processo Seletivo]],TB_Processos[],9,0)),"")</f>
        <v/>
      </c>
      <c r="O5299" t="str">
        <f>IFERROR(IF(VLOOKUP(TB_Avaliacoes[[#This Row],[Processo Seletivo]],TB_Processos[],10,0)="","",VLOOKUP(TB_Avaliacoes[[#This Row],[Processo Seletivo]],TB_Processos[],10,0)),"")</f>
        <v/>
      </c>
      <c r="Q5299" t="str">
        <f>IFERROR(IF(VLOOKUP(TB_Avaliacoes[[#This Row],[Processo Seletivo]],TB_Processos[],11,0)="","",VLOOKUP(TB_Avaliacoes[[#This Row],[Processo Seletivo]],TB_Processos[],11,0)),"")</f>
        <v/>
      </c>
      <c r="S5299" t="str">
        <f>IFERROR(IF(VLOOKUP(TB_Avaliacoes[[#This Row],[Processo Seletivo]],TB_Processos[],12,0)="","",VLOOKUP(TB_Avaliacoes[[#This Row],[Processo Seletivo]],TB_Processos[],12,0)),"")</f>
        <v/>
      </c>
    </row>
    <row r="5300" spans="2:19">
      <c r="B5300" t="str">
        <f>COUNTIF($A$3:A5300,A5300)&amp;TB_Avaliacoes[[#This Row],[Processo Seletivo]]</f>
        <v>0</v>
      </c>
      <c r="C5300" s="22"/>
      <c r="D5300" s="22"/>
      <c r="E5300" s="2" t="str">
        <f>IFERROR(IF(VLOOKUP(TB_Avaliacoes[[#This Row],[Processo Seletivo]],TB_Processos[],5,0)="","",VLOOKUP(TB_Avaliacoes[[#This Row],[Processo Seletivo]],TB_Processos[],5,0)),"")</f>
        <v/>
      </c>
      <c r="G5300" t="str">
        <f>IFERROR(IF(VLOOKUP(TB_Avaliacoes[[#This Row],[Processo Seletivo]],TB_Processos[],6,0)="","",VLOOKUP(TB_Avaliacoes[[#This Row],[Processo Seletivo]],TB_Processos[],6,0)),"")</f>
        <v/>
      </c>
      <c r="I5300" t="str">
        <f>IFERROR(IF(VLOOKUP(TB_Avaliacoes[[#This Row],[Processo Seletivo]],TB_Processos[],7,0)="","",VLOOKUP(TB_Avaliacoes[[#This Row],[Processo Seletivo]],TB_Processos[],7,0)),"")</f>
        <v/>
      </c>
      <c r="K5300" t="str">
        <f>IFERROR(IF(VLOOKUP(TB_Avaliacoes[[#This Row],[Processo Seletivo]],TB_Processos[],8,0)="","",VLOOKUP(TB_Avaliacoes[[#This Row],[Processo Seletivo]],TB_Processos[],8,0)),"")</f>
        <v/>
      </c>
      <c r="M5300" t="str">
        <f>IFERROR(IF(VLOOKUP(TB_Avaliacoes[[#This Row],[Processo Seletivo]],TB_Processos[],9,0)="","",VLOOKUP(TB_Avaliacoes[[#This Row],[Processo Seletivo]],TB_Processos[],9,0)),"")</f>
        <v/>
      </c>
      <c r="O5300" t="str">
        <f>IFERROR(IF(VLOOKUP(TB_Avaliacoes[[#This Row],[Processo Seletivo]],TB_Processos[],10,0)="","",VLOOKUP(TB_Avaliacoes[[#This Row],[Processo Seletivo]],TB_Processos[],10,0)),"")</f>
        <v/>
      </c>
      <c r="Q5300" t="str">
        <f>IFERROR(IF(VLOOKUP(TB_Avaliacoes[[#This Row],[Processo Seletivo]],TB_Processos[],11,0)="","",VLOOKUP(TB_Avaliacoes[[#This Row],[Processo Seletivo]],TB_Processos[],11,0)),"")</f>
        <v/>
      </c>
      <c r="S5300" t="str">
        <f>IFERROR(IF(VLOOKUP(TB_Avaliacoes[[#This Row],[Processo Seletivo]],TB_Processos[],12,0)="","",VLOOKUP(TB_Avaliacoes[[#This Row],[Processo Seletivo]],TB_Processos[],12,0)),"")</f>
        <v/>
      </c>
    </row>
    <row r="5301" spans="2:19">
      <c r="B5301" t="str">
        <f>COUNTIF($A$3:A5301,A5301)&amp;TB_Avaliacoes[[#This Row],[Processo Seletivo]]</f>
        <v>0</v>
      </c>
      <c r="C5301" s="22"/>
      <c r="D5301" s="22"/>
      <c r="E5301" s="2" t="str">
        <f>IFERROR(IF(VLOOKUP(TB_Avaliacoes[[#This Row],[Processo Seletivo]],TB_Processos[],5,0)="","",VLOOKUP(TB_Avaliacoes[[#This Row],[Processo Seletivo]],TB_Processos[],5,0)),"")</f>
        <v/>
      </c>
      <c r="G5301" t="str">
        <f>IFERROR(IF(VLOOKUP(TB_Avaliacoes[[#This Row],[Processo Seletivo]],TB_Processos[],6,0)="","",VLOOKUP(TB_Avaliacoes[[#This Row],[Processo Seletivo]],TB_Processos[],6,0)),"")</f>
        <v/>
      </c>
      <c r="I5301" t="str">
        <f>IFERROR(IF(VLOOKUP(TB_Avaliacoes[[#This Row],[Processo Seletivo]],TB_Processos[],7,0)="","",VLOOKUP(TB_Avaliacoes[[#This Row],[Processo Seletivo]],TB_Processos[],7,0)),"")</f>
        <v/>
      </c>
      <c r="K5301" t="str">
        <f>IFERROR(IF(VLOOKUP(TB_Avaliacoes[[#This Row],[Processo Seletivo]],TB_Processos[],8,0)="","",VLOOKUP(TB_Avaliacoes[[#This Row],[Processo Seletivo]],TB_Processos[],8,0)),"")</f>
        <v/>
      </c>
      <c r="M5301" t="str">
        <f>IFERROR(IF(VLOOKUP(TB_Avaliacoes[[#This Row],[Processo Seletivo]],TB_Processos[],9,0)="","",VLOOKUP(TB_Avaliacoes[[#This Row],[Processo Seletivo]],TB_Processos[],9,0)),"")</f>
        <v/>
      </c>
      <c r="O5301" t="str">
        <f>IFERROR(IF(VLOOKUP(TB_Avaliacoes[[#This Row],[Processo Seletivo]],TB_Processos[],10,0)="","",VLOOKUP(TB_Avaliacoes[[#This Row],[Processo Seletivo]],TB_Processos[],10,0)),"")</f>
        <v/>
      </c>
      <c r="Q5301" t="str">
        <f>IFERROR(IF(VLOOKUP(TB_Avaliacoes[[#This Row],[Processo Seletivo]],TB_Processos[],11,0)="","",VLOOKUP(TB_Avaliacoes[[#This Row],[Processo Seletivo]],TB_Processos[],11,0)),"")</f>
        <v/>
      </c>
      <c r="S5301" t="str">
        <f>IFERROR(IF(VLOOKUP(TB_Avaliacoes[[#This Row],[Processo Seletivo]],TB_Processos[],12,0)="","",VLOOKUP(TB_Avaliacoes[[#This Row],[Processo Seletivo]],TB_Processos[],12,0)),"")</f>
        <v/>
      </c>
    </row>
    <row r="5302" spans="2:19">
      <c r="B5302" t="str">
        <f>COUNTIF($A$3:A5302,A5302)&amp;TB_Avaliacoes[[#This Row],[Processo Seletivo]]</f>
        <v>0</v>
      </c>
      <c r="C5302" s="22"/>
      <c r="D5302" s="22"/>
      <c r="E5302" s="2" t="str">
        <f>IFERROR(IF(VLOOKUP(TB_Avaliacoes[[#This Row],[Processo Seletivo]],TB_Processos[],5,0)="","",VLOOKUP(TB_Avaliacoes[[#This Row],[Processo Seletivo]],TB_Processos[],5,0)),"")</f>
        <v/>
      </c>
      <c r="G5302" t="str">
        <f>IFERROR(IF(VLOOKUP(TB_Avaliacoes[[#This Row],[Processo Seletivo]],TB_Processos[],6,0)="","",VLOOKUP(TB_Avaliacoes[[#This Row],[Processo Seletivo]],TB_Processos[],6,0)),"")</f>
        <v/>
      </c>
      <c r="I5302" t="str">
        <f>IFERROR(IF(VLOOKUP(TB_Avaliacoes[[#This Row],[Processo Seletivo]],TB_Processos[],7,0)="","",VLOOKUP(TB_Avaliacoes[[#This Row],[Processo Seletivo]],TB_Processos[],7,0)),"")</f>
        <v/>
      </c>
      <c r="K5302" t="str">
        <f>IFERROR(IF(VLOOKUP(TB_Avaliacoes[[#This Row],[Processo Seletivo]],TB_Processos[],8,0)="","",VLOOKUP(TB_Avaliacoes[[#This Row],[Processo Seletivo]],TB_Processos[],8,0)),"")</f>
        <v/>
      </c>
      <c r="M5302" t="str">
        <f>IFERROR(IF(VLOOKUP(TB_Avaliacoes[[#This Row],[Processo Seletivo]],TB_Processos[],9,0)="","",VLOOKUP(TB_Avaliacoes[[#This Row],[Processo Seletivo]],TB_Processos[],9,0)),"")</f>
        <v/>
      </c>
      <c r="O5302" t="str">
        <f>IFERROR(IF(VLOOKUP(TB_Avaliacoes[[#This Row],[Processo Seletivo]],TB_Processos[],10,0)="","",VLOOKUP(TB_Avaliacoes[[#This Row],[Processo Seletivo]],TB_Processos[],10,0)),"")</f>
        <v/>
      </c>
      <c r="Q5302" t="str">
        <f>IFERROR(IF(VLOOKUP(TB_Avaliacoes[[#This Row],[Processo Seletivo]],TB_Processos[],11,0)="","",VLOOKUP(TB_Avaliacoes[[#This Row],[Processo Seletivo]],TB_Processos[],11,0)),"")</f>
        <v/>
      </c>
      <c r="S5302" t="str">
        <f>IFERROR(IF(VLOOKUP(TB_Avaliacoes[[#This Row],[Processo Seletivo]],TB_Processos[],12,0)="","",VLOOKUP(TB_Avaliacoes[[#This Row],[Processo Seletivo]],TB_Processos[],12,0)),"")</f>
        <v/>
      </c>
    </row>
    <row r="5303" spans="2:19">
      <c r="B5303" t="str">
        <f>COUNTIF($A$3:A5303,A5303)&amp;TB_Avaliacoes[[#This Row],[Processo Seletivo]]</f>
        <v>0</v>
      </c>
      <c r="C5303" s="22"/>
      <c r="D5303" s="22"/>
      <c r="E5303" s="2" t="str">
        <f>IFERROR(IF(VLOOKUP(TB_Avaliacoes[[#This Row],[Processo Seletivo]],TB_Processos[],5,0)="","",VLOOKUP(TB_Avaliacoes[[#This Row],[Processo Seletivo]],TB_Processos[],5,0)),"")</f>
        <v/>
      </c>
      <c r="G5303" t="str">
        <f>IFERROR(IF(VLOOKUP(TB_Avaliacoes[[#This Row],[Processo Seletivo]],TB_Processos[],6,0)="","",VLOOKUP(TB_Avaliacoes[[#This Row],[Processo Seletivo]],TB_Processos[],6,0)),"")</f>
        <v/>
      </c>
      <c r="I5303" t="str">
        <f>IFERROR(IF(VLOOKUP(TB_Avaliacoes[[#This Row],[Processo Seletivo]],TB_Processos[],7,0)="","",VLOOKUP(TB_Avaliacoes[[#This Row],[Processo Seletivo]],TB_Processos[],7,0)),"")</f>
        <v/>
      </c>
      <c r="K5303" t="str">
        <f>IFERROR(IF(VLOOKUP(TB_Avaliacoes[[#This Row],[Processo Seletivo]],TB_Processos[],8,0)="","",VLOOKUP(TB_Avaliacoes[[#This Row],[Processo Seletivo]],TB_Processos[],8,0)),"")</f>
        <v/>
      </c>
      <c r="M5303" t="str">
        <f>IFERROR(IF(VLOOKUP(TB_Avaliacoes[[#This Row],[Processo Seletivo]],TB_Processos[],9,0)="","",VLOOKUP(TB_Avaliacoes[[#This Row],[Processo Seletivo]],TB_Processos[],9,0)),"")</f>
        <v/>
      </c>
      <c r="O5303" t="str">
        <f>IFERROR(IF(VLOOKUP(TB_Avaliacoes[[#This Row],[Processo Seletivo]],TB_Processos[],10,0)="","",VLOOKUP(TB_Avaliacoes[[#This Row],[Processo Seletivo]],TB_Processos[],10,0)),"")</f>
        <v/>
      </c>
      <c r="Q5303" t="str">
        <f>IFERROR(IF(VLOOKUP(TB_Avaliacoes[[#This Row],[Processo Seletivo]],TB_Processos[],11,0)="","",VLOOKUP(TB_Avaliacoes[[#This Row],[Processo Seletivo]],TB_Processos[],11,0)),"")</f>
        <v/>
      </c>
      <c r="S5303" t="str">
        <f>IFERROR(IF(VLOOKUP(TB_Avaliacoes[[#This Row],[Processo Seletivo]],TB_Processos[],12,0)="","",VLOOKUP(TB_Avaliacoes[[#This Row],[Processo Seletivo]],TB_Processos[],12,0)),"")</f>
        <v/>
      </c>
    </row>
    <row r="5304" spans="2:19">
      <c r="B5304" t="str">
        <f>COUNTIF($A$3:A5304,A5304)&amp;TB_Avaliacoes[[#This Row],[Processo Seletivo]]</f>
        <v>0</v>
      </c>
      <c r="C5304" s="22"/>
      <c r="D5304" s="22"/>
      <c r="E5304" s="2" t="str">
        <f>IFERROR(IF(VLOOKUP(TB_Avaliacoes[[#This Row],[Processo Seletivo]],TB_Processos[],5,0)="","",VLOOKUP(TB_Avaliacoes[[#This Row],[Processo Seletivo]],TB_Processos[],5,0)),"")</f>
        <v/>
      </c>
      <c r="G5304" t="str">
        <f>IFERROR(IF(VLOOKUP(TB_Avaliacoes[[#This Row],[Processo Seletivo]],TB_Processos[],6,0)="","",VLOOKUP(TB_Avaliacoes[[#This Row],[Processo Seletivo]],TB_Processos[],6,0)),"")</f>
        <v/>
      </c>
      <c r="I5304" t="str">
        <f>IFERROR(IF(VLOOKUP(TB_Avaliacoes[[#This Row],[Processo Seletivo]],TB_Processos[],7,0)="","",VLOOKUP(TB_Avaliacoes[[#This Row],[Processo Seletivo]],TB_Processos[],7,0)),"")</f>
        <v/>
      </c>
      <c r="K5304" t="str">
        <f>IFERROR(IF(VLOOKUP(TB_Avaliacoes[[#This Row],[Processo Seletivo]],TB_Processos[],8,0)="","",VLOOKUP(TB_Avaliacoes[[#This Row],[Processo Seletivo]],TB_Processos[],8,0)),"")</f>
        <v/>
      </c>
      <c r="M5304" t="str">
        <f>IFERROR(IF(VLOOKUP(TB_Avaliacoes[[#This Row],[Processo Seletivo]],TB_Processos[],9,0)="","",VLOOKUP(TB_Avaliacoes[[#This Row],[Processo Seletivo]],TB_Processos[],9,0)),"")</f>
        <v/>
      </c>
      <c r="O5304" t="str">
        <f>IFERROR(IF(VLOOKUP(TB_Avaliacoes[[#This Row],[Processo Seletivo]],TB_Processos[],10,0)="","",VLOOKUP(TB_Avaliacoes[[#This Row],[Processo Seletivo]],TB_Processos[],10,0)),"")</f>
        <v/>
      </c>
      <c r="Q5304" t="str">
        <f>IFERROR(IF(VLOOKUP(TB_Avaliacoes[[#This Row],[Processo Seletivo]],TB_Processos[],11,0)="","",VLOOKUP(TB_Avaliacoes[[#This Row],[Processo Seletivo]],TB_Processos[],11,0)),"")</f>
        <v/>
      </c>
      <c r="S5304" t="str">
        <f>IFERROR(IF(VLOOKUP(TB_Avaliacoes[[#This Row],[Processo Seletivo]],TB_Processos[],12,0)="","",VLOOKUP(TB_Avaliacoes[[#This Row],[Processo Seletivo]],TB_Processos[],12,0)),"")</f>
        <v/>
      </c>
    </row>
    <row r="5305" spans="2:19">
      <c r="B5305" t="str">
        <f>COUNTIF($A$3:A5305,A5305)&amp;TB_Avaliacoes[[#This Row],[Processo Seletivo]]</f>
        <v>0</v>
      </c>
      <c r="C5305" s="22"/>
      <c r="D5305" s="22"/>
      <c r="E5305" s="2" t="str">
        <f>IFERROR(IF(VLOOKUP(TB_Avaliacoes[[#This Row],[Processo Seletivo]],TB_Processos[],5,0)="","",VLOOKUP(TB_Avaliacoes[[#This Row],[Processo Seletivo]],TB_Processos[],5,0)),"")</f>
        <v/>
      </c>
      <c r="G5305" t="str">
        <f>IFERROR(IF(VLOOKUP(TB_Avaliacoes[[#This Row],[Processo Seletivo]],TB_Processos[],6,0)="","",VLOOKUP(TB_Avaliacoes[[#This Row],[Processo Seletivo]],TB_Processos[],6,0)),"")</f>
        <v/>
      </c>
      <c r="I5305" t="str">
        <f>IFERROR(IF(VLOOKUP(TB_Avaliacoes[[#This Row],[Processo Seletivo]],TB_Processos[],7,0)="","",VLOOKUP(TB_Avaliacoes[[#This Row],[Processo Seletivo]],TB_Processos[],7,0)),"")</f>
        <v/>
      </c>
      <c r="K5305" t="str">
        <f>IFERROR(IF(VLOOKUP(TB_Avaliacoes[[#This Row],[Processo Seletivo]],TB_Processos[],8,0)="","",VLOOKUP(TB_Avaliacoes[[#This Row],[Processo Seletivo]],TB_Processos[],8,0)),"")</f>
        <v/>
      </c>
      <c r="M5305" t="str">
        <f>IFERROR(IF(VLOOKUP(TB_Avaliacoes[[#This Row],[Processo Seletivo]],TB_Processos[],9,0)="","",VLOOKUP(TB_Avaliacoes[[#This Row],[Processo Seletivo]],TB_Processos[],9,0)),"")</f>
        <v/>
      </c>
      <c r="O5305" t="str">
        <f>IFERROR(IF(VLOOKUP(TB_Avaliacoes[[#This Row],[Processo Seletivo]],TB_Processos[],10,0)="","",VLOOKUP(TB_Avaliacoes[[#This Row],[Processo Seletivo]],TB_Processos[],10,0)),"")</f>
        <v/>
      </c>
      <c r="Q5305" t="str">
        <f>IFERROR(IF(VLOOKUP(TB_Avaliacoes[[#This Row],[Processo Seletivo]],TB_Processos[],11,0)="","",VLOOKUP(TB_Avaliacoes[[#This Row],[Processo Seletivo]],TB_Processos[],11,0)),"")</f>
        <v/>
      </c>
      <c r="S5305" t="str">
        <f>IFERROR(IF(VLOOKUP(TB_Avaliacoes[[#This Row],[Processo Seletivo]],TB_Processos[],12,0)="","",VLOOKUP(TB_Avaliacoes[[#This Row],[Processo Seletivo]],TB_Processos[],12,0)),"")</f>
        <v/>
      </c>
    </row>
    <row r="5306" spans="2:19">
      <c r="B5306" t="str">
        <f>COUNTIF($A$3:A5306,A5306)&amp;TB_Avaliacoes[[#This Row],[Processo Seletivo]]</f>
        <v>0</v>
      </c>
      <c r="C5306" s="22"/>
      <c r="D5306" s="22"/>
      <c r="E5306" s="2" t="str">
        <f>IFERROR(IF(VLOOKUP(TB_Avaliacoes[[#This Row],[Processo Seletivo]],TB_Processos[],5,0)="","",VLOOKUP(TB_Avaliacoes[[#This Row],[Processo Seletivo]],TB_Processos[],5,0)),"")</f>
        <v/>
      </c>
      <c r="G5306" t="str">
        <f>IFERROR(IF(VLOOKUP(TB_Avaliacoes[[#This Row],[Processo Seletivo]],TB_Processos[],6,0)="","",VLOOKUP(TB_Avaliacoes[[#This Row],[Processo Seletivo]],TB_Processos[],6,0)),"")</f>
        <v/>
      </c>
      <c r="I5306" t="str">
        <f>IFERROR(IF(VLOOKUP(TB_Avaliacoes[[#This Row],[Processo Seletivo]],TB_Processos[],7,0)="","",VLOOKUP(TB_Avaliacoes[[#This Row],[Processo Seletivo]],TB_Processos[],7,0)),"")</f>
        <v/>
      </c>
      <c r="K5306" t="str">
        <f>IFERROR(IF(VLOOKUP(TB_Avaliacoes[[#This Row],[Processo Seletivo]],TB_Processos[],8,0)="","",VLOOKUP(TB_Avaliacoes[[#This Row],[Processo Seletivo]],TB_Processos[],8,0)),"")</f>
        <v/>
      </c>
      <c r="M5306" t="str">
        <f>IFERROR(IF(VLOOKUP(TB_Avaliacoes[[#This Row],[Processo Seletivo]],TB_Processos[],9,0)="","",VLOOKUP(TB_Avaliacoes[[#This Row],[Processo Seletivo]],TB_Processos[],9,0)),"")</f>
        <v/>
      </c>
      <c r="O5306" t="str">
        <f>IFERROR(IF(VLOOKUP(TB_Avaliacoes[[#This Row],[Processo Seletivo]],TB_Processos[],10,0)="","",VLOOKUP(TB_Avaliacoes[[#This Row],[Processo Seletivo]],TB_Processos[],10,0)),"")</f>
        <v/>
      </c>
      <c r="Q5306" t="str">
        <f>IFERROR(IF(VLOOKUP(TB_Avaliacoes[[#This Row],[Processo Seletivo]],TB_Processos[],11,0)="","",VLOOKUP(TB_Avaliacoes[[#This Row],[Processo Seletivo]],TB_Processos[],11,0)),"")</f>
        <v/>
      </c>
      <c r="S5306" t="str">
        <f>IFERROR(IF(VLOOKUP(TB_Avaliacoes[[#This Row],[Processo Seletivo]],TB_Processos[],12,0)="","",VLOOKUP(TB_Avaliacoes[[#This Row],[Processo Seletivo]],TB_Processos[],12,0)),"")</f>
        <v/>
      </c>
    </row>
    <row r="5307" spans="2:19">
      <c r="B5307" t="str">
        <f>COUNTIF($A$3:A5307,A5307)&amp;TB_Avaliacoes[[#This Row],[Processo Seletivo]]</f>
        <v>0</v>
      </c>
      <c r="C5307" s="22"/>
      <c r="D5307" s="22"/>
      <c r="E5307" s="2" t="str">
        <f>IFERROR(IF(VLOOKUP(TB_Avaliacoes[[#This Row],[Processo Seletivo]],TB_Processos[],5,0)="","",VLOOKUP(TB_Avaliacoes[[#This Row],[Processo Seletivo]],TB_Processos[],5,0)),"")</f>
        <v/>
      </c>
      <c r="G5307" t="str">
        <f>IFERROR(IF(VLOOKUP(TB_Avaliacoes[[#This Row],[Processo Seletivo]],TB_Processos[],6,0)="","",VLOOKUP(TB_Avaliacoes[[#This Row],[Processo Seletivo]],TB_Processos[],6,0)),"")</f>
        <v/>
      </c>
      <c r="I5307" t="str">
        <f>IFERROR(IF(VLOOKUP(TB_Avaliacoes[[#This Row],[Processo Seletivo]],TB_Processos[],7,0)="","",VLOOKUP(TB_Avaliacoes[[#This Row],[Processo Seletivo]],TB_Processos[],7,0)),"")</f>
        <v/>
      </c>
      <c r="K5307" t="str">
        <f>IFERROR(IF(VLOOKUP(TB_Avaliacoes[[#This Row],[Processo Seletivo]],TB_Processos[],8,0)="","",VLOOKUP(TB_Avaliacoes[[#This Row],[Processo Seletivo]],TB_Processos[],8,0)),"")</f>
        <v/>
      </c>
      <c r="M5307" t="str">
        <f>IFERROR(IF(VLOOKUP(TB_Avaliacoes[[#This Row],[Processo Seletivo]],TB_Processos[],9,0)="","",VLOOKUP(TB_Avaliacoes[[#This Row],[Processo Seletivo]],TB_Processos[],9,0)),"")</f>
        <v/>
      </c>
      <c r="O5307" t="str">
        <f>IFERROR(IF(VLOOKUP(TB_Avaliacoes[[#This Row],[Processo Seletivo]],TB_Processos[],10,0)="","",VLOOKUP(TB_Avaliacoes[[#This Row],[Processo Seletivo]],TB_Processos[],10,0)),"")</f>
        <v/>
      </c>
      <c r="Q5307" t="str">
        <f>IFERROR(IF(VLOOKUP(TB_Avaliacoes[[#This Row],[Processo Seletivo]],TB_Processos[],11,0)="","",VLOOKUP(TB_Avaliacoes[[#This Row],[Processo Seletivo]],TB_Processos[],11,0)),"")</f>
        <v/>
      </c>
      <c r="S5307" t="str">
        <f>IFERROR(IF(VLOOKUP(TB_Avaliacoes[[#This Row],[Processo Seletivo]],TB_Processos[],12,0)="","",VLOOKUP(TB_Avaliacoes[[#This Row],[Processo Seletivo]],TB_Processos[],12,0)),"")</f>
        <v/>
      </c>
    </row>
    <row r="5308" spans="2:19">
      <c r="B5308" t="str">
        <f>COUNTIF($A$3:A5308,A5308)&amp;TB_Avaliacoes[[#This Row],[Processo Seletivo]]</f>
        <v>0</v>
      </c>
      <c r="C5308" s="22"/>
      <c r="D5308" s="22"/>
      <c r="E5308" s="2" t="str">
        <f>IFERROR(IF(VLOOKUP(TB_Avaliacoes[[#This Row],[Processo Seletivo]],TB_Processos[],5,0)="","",VLOOKUP(TB_Avaliacoes[[#This Row],[Processo Seletivo]],TB_Processos[],5,0)),"")</f>
        <v/>
      </c>
      <c r="G5308" t="str">
        <f>IFERROR(IF(VLOOKUP(TB_Avaliacoes[[#This Row],[Processo Seletivo]],TB_Processos[],6,0)="","",VLOOKUP(TB_Avaliacoes[[#This Row],[Processo Seletivo]],TB_Processos[],6,0)),"")</f>
        <v/>
      </c>
      <c r="I5308" t="str">
        <f>IFERROR(IF(VLOOKUP(TB_Avaliacoes[[#This Row],[Processo Seletivo]],TB_Processos[],7,0)="","",VLOOKUP(TB_Avaliacoes[[#This Row],[Processo Seletivo]],TB_Processos[],7,0)),"")</f>
        <v/>
      </c>
      <c r="K5308" t="str">
        <f>IFERROR(IF(VLOOKUP(TB_Avaliacoes[[#This Row],[Processo Seletivo]],TB_Processos[],8,0)="","",VLOOKUP(TB_Avaliacoes[[#This Row],[Processo Seletivo]],TB_Processos[],8,0)),"")</f>
        <v/>
      </c>
      <c r="M5308" t="str">
        <f>IFERROR(IF(VLOOKUP(TB_Avaliacoes[[#This Row],[Processo Seletivo]],TB_Processos[],9,0)="","",VLOOKUP(TB_Avaliacoes[[#This Row],[Processo Seletivo]],TB_Processos[],9,0)),"")</f>
        <v/>
      </c>
      <c r="O5308" t="str">
        <f>IFERROR(IF(VLOOKUP(TB_Avaliacoes[[#This Row],[Processo Seletivo]],TB_Processos[],10,0)="","",VLOOKUP(TB_Avaliacoes[[#This Row],[Processo Seletivo]],TB_Processos[],10,0)),"")</f>
        <v/>
      </c>
      <c r="Q5308" t="str">
        <f>IFERROR(IF(VLOOKUP(TB_Avaliacoes[[#This Row],[Processo Seletivo]],TB_Processos[],11,0)="","",VLOOKUP(TB_Avaliacoes[[#This Row],[Processo Seletivo]],TB_Processos[],11,0)),"")</f>
        <v/>
      </c>
      <c r="S5308" t="str">
        <f>IFERROR(IF(VLOOKUP(TB_Avaliacoes[[#This Row],[Processo Seletivo]],TB_Processos[],12,0)="","",VLOOKUP(TB_Avaliacoes[[#This Row],[Processo Seletivo]],TB_Processos[],12,0)),"")</f>
        <v/>
      </c>
    </row>
    <row r="5309" spans="2:19">
      <c r="B5309" t="str">
        <f>COUNTIF($A$3:A5309,A5309)&amp;TB_Avaliacoes[[#This Row],[Processo Seletivo]]</f>
        <v>0</v>
      </c>
      <c r="C5309" s="22"/>
      <c r="D5309" s="22"/>
      <c r="E5309" s="2" t="str">
        <f>IFERROR(IF(VLOOKUP(TB_Avaliacoes[[#This Row],[Processo Seletivo]],TB_Processos[],5,0)="","",VLOOKUP(TB_Avaliacoes[[#This Row],[Processo Seletivo]],TB_Processos[],5,0)),"")</f>
        <v/>
      </c>
      <c r="G5309" t="str">
        <f>IFERROR(IF(VLOOKUP(TB_Avaliacoes[[#This Row],[Processo Seletivo]],TB_Processos[],6,0)="","",VLOOKUP(TB_Avaliacoes[[#This Row],[Processo Seletivo]],TB_Processos[],6,0)),"")</f>
        <v/>
      </c>
      <c r="I5309" t="str">
        <f>IFERROR(IF(VLOOKUP(TB_Avaliacoes[[#This Row],[Processo Seletivo]],TB_Processos[],7,0)="","",VLOOKUP(TB_Avaliacoes[[#This Row],[Processo Seletivo]],TB_Processos[],7,0)),"")</f>
        <v/>
      </c>
      <c r="K5309" t="str">
        <f>IFERROR(IF(VLOOKUP(TB_Avaliacoes[[#This Row],[Processo Seletivo]],TB_Processos[],8,0)="","",VLOOKUP(TB_Avaliacoes[[#This Row],[Processo Seletivo]],TB_Processos[],8,0)),"")</f>
        <v/>
      </c>
      <c r="M5309" t="str">
        <f>IFERROR(IF(VLOOKUP(TB_Avaliacoes[[#This Row],[Processo Seletivo]],TB_Processos[],9,0)="","",VLOOKUP(TB_Avaliacoes[[#This Row],[Processo Seletivo]],TB_Processos[],9,0)),"")</f>
        <v/>
      </c>
      <c r="O5309" t="str">
        <f>IFERROR(IF(VLOOKUP(TB_Avaliacoes[[#This Row],[Processo Seletivo]],TB_Processos[],10,0)="","",VLOOKUP(TB_Avaliacoes[[#This Row],[Processo Seletivo]],TB_Processos[],10,0)),"")</f>
        <v/>
      </c>
      <c r="Q5309" t="str">
        <f>IFERROR(IF(VLOOKUP(TB_Avaliacoes[[#This Row],[Processo Seletivo]],TB_Processos[],11,0)="","",VLOOKUP(TB_Avaliacoes[[#This Row],[Processo Seletivo]],TB_Processos[],11,0)),"")</f>
        <v/>
      </c>
      <c r="S5309" t="str">
        <f>IFERROR(IF(VLOOKUP(TB_Avaliacoes[[#This Row],[Processo Seletivo]],TB_Processos[],12,0)="","",VLOOKUP(TB_Avaliacoes[[#This Row],[Processo Seletivo]],TB_Processos[],12,0)),"")</f>
        <v/>
      </c>
    </row>
    <row r="5310" spans="2:19">
      <c r="B5310" t="str">
        <f>COUNTIF($A$3:A5310,A5310)&amp;TB_Avaliacoes[[#This Row],[Processo Seletivo]]</f>
        <v>0</v>
      </c>
      <c r="C5310" s="22"/>
      <c r="D5310" s="22"/>
      <c r="E5310" s="2" t="str">
        <f>IFERROR(IF(VLOOKUP(TB_Avaliacoes[[#This Row],[Processo Seletivo]],TB_Processos[],5,0)="","",VLOOKUP(TB_Avaliacoes[[#This Row],[Processo Seletivo]],TB_Processos[],5,0)),"")</f>
        <v/>
      </c>
      <c r="G5310" t="str">
        <f>IFERROR(IF(VLOOKUP(TB_Avaliacoes[[#This Row],[Processo Seletivo]],TB_Processos[],6,0)="","",VLOOKUP(TB_Avaliacoes[[#This Row],[Processo Seletivo]],TB_Processos[],6,0)),"")</f>
        <v/>
      </c>
      <c r="I5310" t="str">
        <f>IFERROR(IF(VLOOKUP(TB_Avaliacoes[[#This Row],[Processo Seletivo]],TB_Processos[],7,0)="","",VLOOKUP(TB_Avaliacoes[[#This Row],[Processo Seletivo]],TB_Processos[],7,0)),"")</f>
        <v/>
      </c>
      <c r="K5310" t="str">
        <f>IFERROR(IF(VLOOKUP(TB_Avaliacoes[[#This Row],[Processo Seletivo]],TB_Processos[],8,0)="","",VLOOKUP(TB_Avaliacoes[[#This Row],[Processo Seletivo]],TB_Processos[],8,0)),"")</f>
        <v/>
      </c>
      <c r="M5310" t="str">
        <f>IFERROR(IF(VLOOKUP(TB_Avaliacoes[[#This Row],[Processo Seletivo]],TB_Processos[],9,0)="","",VLOOKUP(TB_Avaliacoes[[#This Row],[Processo Seletivo]],TB_Processos[],9,0)),"")</f>
        <v/>
      </c>
      <c r="O5310" t="str">
        <f>IFERROR(IF(VLOOKUP(TB_Avaliacoes[[#This Row],[Processo Seletivo]],TB_Processos[],10,0)="","",VLOOKUP(TB_Avaliacoes[[#This Row],[Processo Seletivo]],TB_Processos[],10,0)),"")</f>
        <v/>
      </c>
      <c r="Q5310" t="str">
        <f>IFERROR(IF(VLOOKUP(TB_Avaliacoes[[#This Row],[Processo Seletivo]],TB_Processos[],11,0)="","",VLOOKUP(TB_Avaliacoes[[#This Row],[Processo Seletivo]],TB_Processos[],11,0)),"")</f>
        <v/>
      </c>
      <c r="S5310" t="str">
        <f>IFERROR(IF(VLOOKUP(TB_Avaliacoes[[#This Row],[Processo Seletivo]],TB_Processos[],12,0)="","",VLOOKUP(TB_Avaliacoes[[#This Row],[Processo Seletivo]],TB_Processos[],12,0)),"")</f>
        <v/>
      </c>
    </row>
    <row r="5311" spans="2:19">
      <c r="B5311" t="str">
        <f>COUNTIF($A$3:A5311,A5311)&amp;TB_Avaliacoes[[#This Row],[Processo Seletivo]]</f>
        <v>0</v>
      </c>
      <c r="C5311" s="22"/>
      <c r="D5311" s="22"/>
      <c r="E5311" s="2" t="str">
        <f>IFERROR(IF(VLOOKUP(TB_Avaliacoes[[#This Row],[Processo Seletivo]],TB_Processos[],5,0)="","",VLOOKUP(TB_Avaliacoes[[#This Row],[Processo Seletivo]],TB_Processos[],5,0)),"")</f>
        <v/>
      </c>
      <c r="G5311" t="str">
        <f>IFERROR(IF(VLOOKUP(TB_Avaliacoes[[#This Row],[Processo Seletivo]],TB_Processos[],6,0)="","",VLOOKUP(TB_Avaliacoes[[#This Row],[Processo Seletivo]],TB_Processos[],6,0)),"")</f>
        <v/>
      </c>
      <c r="I5311" t="str">
        <f>IFERROR(IF(VLOOKUP(TB_Avaliacoes[[#This Row],[Processo Seletivo]],TB_Processos[],7,0)="","",VLOOKUP(TB_Avaliacoes[[#This Row],[Processo Seletivo]],TB_Processos[],7,0)),"")</f>
        <v/>
      </c>
      <c r="K5311" t="str">
        <f>IFERROR(IF(VLOOKUP(TB_Avaliacoes[[#This Row],[Processo Seletivo]],TB_Processos[],8,0)="","",VLOOKUP(TB_Avaliacoes[[#This Row],[Processo Seletivo]],TB_Processos[],8,0)),"")</f>
        <v/>
      </c>
      <c r="M5311" t="str">
        <f>IFERROR(IF(VLOOKUP(TB_Avaliacoes[[#This Row],[Processo Seletivo]],TB_Processos[],9,0)="","",VLOOKUP(TB_Avaliacoes[[#This Row],[Processo Seletivo]],TB_Processos[],9,0)),"")</f>
        <v/>
      </c>
      <c r="O5311" t="str">
        <f>IFERROR(IF(VLOOKUP(TB_Avaliacoes[[#This Row],[Processo Seletivo]],TB_Processos[],10,0)="","",VLOOKUP(TB_Avaliacoes[[#This Row],[Processo Seletivo]],TB_Processos[],10,0)),"")</f>
        <v/>
      </c>
      <c r="Q5311" t="str">
        <f>IFERROR(IF(VLOOKUP(TB_Avaliacoes[[#This Row],[Processo Seletivo]],TB_Processos[],11,0)="","",VLOOKUP(TB_Avaliacoes[[#This Row],[Processo Seletivo]],TB_Processos[],11,0)),"")</f>
        <v/>
      </c>
      <c r="S5311" t="str">
        <f>IFERROR(IF(VLOOKUP(TB_Avaliacoes[[#This Row],[Processo Seletivo]],TB_Processos[],12,0)="","",VLOOKUP(TB_Avaliacoes[[#This Row],[Processo Seletivo]],TB_Processos[],12,0)),"")</f>
        <v/>
      </c>
    </row>
    <row r="5312" spans="2:19">
      <c r="B5312" t="str">
        <f>COUNTIF($A$3:A5312,A5312)&amp;TB_Avaliacoes[[#This Row],[Processo Seletivo]]</f>
        <v>0</v>
      </c>
      <c r="C5312" s="22"/>
      <c r="D5312" s="22"/>
      <c r="E5312" s="2" t="str">
        <f>IFERROR(IF(VLOOKUP(TB_Avaliacoes[[#This Row],[Processo Seletivo]],TB_Processos[],5,0)="","",VLOOKUP(TB_Avaliacoes[[#This Row],[Processo Seletivo]],TB_Processos[],5,0)),"")</f>
        <v/>
      </c>
      <c r="G5312" t="str">
        <f>IFERROR(IF(VLOOKUP(TB_Avaliacoes[[#This Row],[Processo Seletivo]],TB_Processos[],6,0)="","",VLOOKUP(TB_Avaliacoes[[#This Row],[Processo Seletivo]],TB_Processos[],6,0)),"")</f>
        <v/>
      </c>
      <c r="I5312" t="str">
        <f>IFERROR(IF(VLOOKUP(TB_Avaliacoes[[#This Row],[Processo Seletivo]],TB_Processos[],7,0)="","",VLOOKUP(TB_Avaliacoes[[#This Row],[Processo Seletivo]],TB_Processos[],7,0)),"")</f>
        <v/>
      </c>
      <c r="K5312" t="str">
        <f>IFERROR(IF(VLOOKUP(TB_Avaliacoes[[#This Row],[Processo Seletivo]],TB_Processos[],8,0)="","",VLOOKUP(TB_Avaliacoes[[#This Row],[Processo Seletivo]],TB_Processos[],8,0)),"")</f>
        <v/>
      </c>
      <c r="M5312" t="str">
        <f>IFERROR(IF(VLOOKUP(TB_Avaliacoes[[#This Row],[Processo Seletivo]],TB_Processos[],9,0)="","",VLOOKUP(TB_Avaliacoes[[#This Row],[Processo Seletivo]],TB_Processos[],9,0)),"")</f>
        <v/>
      </c>
      <c r="O5312" t="str">
        <f>IFERROR(IF(VLOOKUP(TB_Avaliacoes[[#This Row],[Processo Seletivo]],TB_Processos[],10,0)="","",VLOOKUP(TB_Avaliacoes[[#This Row],[Processo Seletivo]],TB_Processos[],10,0)),"")</f>
        <v/>
      </c>
      <c r="Q5312" t="str">
        <f>IFERROR(IF(VLOOKUP(TB_Avaliacoes[[#This Row],[Processo Seletivo]],TB_Processos[],11,0)="","",VLOOKUP(TB_Avaliacoes[[#This Row],[Processo Seletivo]],TB_Processos[],11,0)),"")</f>
        <v/>
      </c>
      <c r="S5312" t="str">
        <f>IFERROR(IF(VLOOKUP(TB_Avaliacoes[[#This Row],[Processo Seletivo]],TB_Processos[],12,0)="","",VLOOKUP(TB_Avaliacoes[[#This Row],[Processo Seletivo]],TB_Processos[],12,0)),"")</f>
        <v/>
      </c>
    </row>
    <row r="5313" spans="2:19">
      <c r="B5313" t="str">
        <f>COUNTIF($A$3:A5313,A5313)&amp;TB_Avaliacoes[[#This Row],[Processo Seletivo]]</f>
        <v>0</v>
      </c>
      <c r="C5313" s="22"/>
      <c r="D5313" s="22"/>
      <c r="E5313" s="2" t="str">
        <f>IFERROR(IF(VLOOKUP(TB_Avaliacoes[[#This Row],[Processo Seletivo]],TB_Processos[],5,0)="","",VLOOKUP(TB_Avaliacoes[[#This Row],[Processo Seletivo]],TB_Processos[],5,0)),"")</f>
        <v/>
      </c>
      <c r="G5313" t="str">
        <f>IFERROR(IF(VLOOKUP(TB_Avaliacoes[[#This Row],[Processo Seletivo]],TB_Processos[],6,0)="","",VLOOKUP(TB_Avaliacoes[[#This Row],[Processo Seletivo]],TB_Processos[],6,0)),"")</f>
        <v/>
      </c>
      <c r="I5313" t="str">
        <f>IFERROR(IF(VLOOKUP(TB_Avaliacoes[[#This Row],[Processo Seletivo]],TB_Processos[],7,0)="","",VLOOKUP(TB_Avaliacoes[[#This Row],[Processo Seletivo]],TB_Processos[],7,0)),"")</f>
        <v/>
      </c>
      <c r="K5313" t="str">
        <f>IFERROR(IF(VLOOKUP(TB_Avaliacoes[[#This Row],[Processo Seletivo]],TB_Processos[],8,0)="","",VLOOKUP(TB_Avaliacoes[[#This Row],[Processo Seletivo]],TB_Processos[],8,0)),"")</f>
        <v/>
      </c>
      <c r="M5313" t="str">
        <f>IFERROR(IF(VLOOKUP(TB_Avaliacoes[[#This Row],[Processo Seletivo]],TB_Processos[],9,0)="","",VLOOKUP(TB_Avaliacoes[[#This Row],[Processo Seletivo]],TB_Processos[],9,0)),"")</f>
        <v/>
      </c>
      <c r="O5313" t="str">
        <f>IFERROR(IF(VLOOKUP(TB_Avaliacoes[[#This Row],[Processo Seletivo]],TB_Processos[],10,0)="","",VLOOKUP(TB_Avaliacoes[[#This Row],[Processo Seletivo]],TB_Processos[],10,0)),"")</f>
        <v/>
      </c>
      <c r="Q5313" t="str">
        <f>IFERROR(IF(VLOOKUP(TB_Avaliacoes[[#This Row],[Processo Seletivo]],TB_Processos[],11,0)="","",VLOOKUP(TB_Avaliacoes[[#This Row],[Processo Seletivo]],TB_Processos[],11,0)),"")</f>
        <v/>
      </c>
      <c r="S5313" t="str">
        <f>IFERROR(IF(VLOOKUP(TB_Avaliacoes[[#This Row],[Processo Seletivo]],TB_Processos[],12,0)="","",VLOOKUP(TB_Avaliacoes[[#This Row],[Processo Seletivo]],TB_Processos[],12,0)),"")</f>
        <v/>
      </c>
    </row>
    <row r="5314" spans="2:19">
      <c r="B5314" t="str">
        <f>COUNTIF($A$3:A5314,A5314)&amp;TB_Avaliacoes[[#This Row],[Processo Seletivo]]</f>
        <v>0</v>
      </c>
      <c r="C5314" s="22"/>
      <c r="D5314" s="22"/>
      <c r="E5314" s="2" t="str">
        <f>IFERROR(IF(VLOOKUP(TB_Avaliacoes[[#This Row],[Processo Seletivo]],TB_Processos[],5,0)="","",VLOOKUP(TB_Avaliacoes[[#This Row],[Processo Seletivo]],TB_Processos[],5,0)),"")</f>
        <v/>
      </c>
      <c r="G5314" t="str">
        <f>IFERROR(IF(VLOOKUP(TB_Avaliacoes[[#This Row],[Processo Seletivo]],TB_Processos[],6,0)="","",VLOOKUP(TB_Avaliacoes[[#This Row],[Processo Seletivo]],TB_Processos[],6,0)),"")</f>
        <v/>
      </c>
      <c r="I5314" t="str">
        <f>IFERROR(IF(VLOOKUP(TB_Avaliacoes[[#This Row],[Processo Seletivo]],TB_Processos[],7,0)="","",VLOOKUP(TB_Avaliacoes[[#This Row],[Processo Seletivo]],TB_Processos[],7,0)),"")</f>
        <v/>
      </c>
      <c r="K5314" t="str">
        <f>IFERROR(IF(VLOOKUP(TB_Avaliacoes[[#This Row],[Processo Seletivo]],TB_Processos[],8,0)="","",VLOOKUP(TB_Avaliacoes[[#This Row],[Processo Seletivo]],TB_Processos[],8,0)),"")</f>
        <v/>
      </c>
      <c r="M5314" t="str">
        <f>IFERROR(IF(VLOOKUP(TB_Avaliacoes[[#This Row],[Processo Seletivo]],TB_Processos[],9,0)="","",VLOOKUP(TB_Avaliacoes[[#This Row],[Processo Seletivo]],TB_Processos[],9,0)),"")</f>
        <v/>
      </c>
      <c r="O5314" t="str">
        <f>IFERROR(IF(VLOOKUP(TB_Avaliacoes[[#This Row],[Processo Seletivo]],TB_Processos[],10,0)="","",VLOOKUP(TB_Avaliacoes[[#This Row],[Processo Seletivo]],TB_Processos[],10,0)),"")</f>
        <v/>
      </c>
      <c r="Q5314" t="str">
        <f>IFERROR(IF(VLOOKUP(TB_Avaliacoes[[#This Row],[Processo Seletivo]],TB_Processos[],11,0)="","",VLOOKUP(TB_Avaliacoes[[#This Row],[Processo Seletivo]],TB_Processos[],11,0)),"")</f>
        <v/>
      </c>
      <c r="S5314" t="str">
        <f>IFERROR(IF(VLOOKUP(TB_Avaliacoes[[#This Row],[Processo Seletivo]],TB_Processos[],12,0)="","",VLOOKUP(TB_Avaliacoes[[#This Row],[Processo Seletivo]],TB_Processos[],12,0)),"")</f>
        <v/>
      </c>
    </row>
    <row r="5315" spans="2:19">
      <c r="B5315" t="str">
        <f>COUNTIF($A$3:A5315,A5315)&amp;TB_Avaliacoes[[#This Row],[Processo Seletivo]]</f>
        <v>0</v>
      </c>
      <c r="C5315" s="22"/>
      <c r="D5315" s="22"/>
      <c r="E5315" s="2" t="str">
        <f>IFERROR(IF(VLOOKUP(TB_Avaliacoes[[#This Row],[Processo Seletivo]],TB_Processos[],5,0)="","",VLOOKUP(TB_Avaliacoes[[#This Row],[Processo Seletivo]],TB_Processos[],5,0)),"")</f>
        <v/>
      </c>
      <c r="G5315" t="str">
        <f>IFERROR(IF(VLOOKUP(TB_Avaliacoes[[#This Row],[Processo Seletivo]],TB_Processos[],6,0)="","",VLOOKUP(TB_Avaliacoes[[#This Row],[Processo Seletivo]],TB_Processos[],6,0)),"")</f>
        <v/>
      </c>
      <c r="I5315" t="str">
        <f>IFERROR(IF(VLOOKUP(TB_Avaliacoes[[#This Row],[Processo Seletivo]],TB_Processos[],7,0)="","",VLOOKUP(TB_Avaliacoes[[#This Row],[Processo Seletivo]],TB_Processos[],7,0)),"")</f>
        <v/>
      </c>
      <c r="K5315" t="str">
        <f>IFERROR(IF(VLOOKUP(TB_Avaliacoes[[#This Row],[Processo Seletivo]],TB_Processos[],8,0)="","",VLOOKUP(TB_Avaliacoes[[#This Row],[Processo Seletivo]],TB_Processos[],8,0)),"")</f>
        <v/>
      </c>
      <c r="M5315" t="str">
        <f>IFERROR(IF(VLOOKUP(TB_Avaliacoes[[#This Row],[Processo Seletivo]],TB_Processos[],9,0)="","",VLOOKUP(TB_Avaliacoes[[#This Row],[Processo Seletivo]],TB_Processos[],9,0)),"")</f>
        <v/>
      </c>
      <c r="O5315" t="str">
        <f>IFERROR(IF(VLOOKUP(TB_Avaliacoes[[#This Row],[Processo Seletivo]],TB_Processos[],10,0)="","",VLOOKUP(TB_Avaliacoes[[#This Row],[Processo Seletivo]],TB_Processos[],10,0)),"")</f>
        <v/>
      </c>
      <c r="Q5315" t="str">
        <f>IFERROR(IF(VLOOKUP(TB_Avaliacoes[[#This Row],[Processo Seletivo]],TB_Processos[],11,0)="","",VLOOKUP(TB_Avaliacoes[[#This Row],[Processo Seletivo]],TB_Processos[],11,0)),"")</f>
        <v/>
      </c>
      <c r="S5315" t="str">
        <f>IFERROR(IF(VLOOKUP(TB_Avaliacoes[[#This Row],[Processo Seletivo]],TB_Processos[],12,0)="","",VLOOKUP(TB_Avaliacoes[[#This Row],[Processo Seletivo]],TB_Processos[],12,0)),"")</f>
        <v/>
      </c>
    </row>
    <row r="5316" spans="2:19">
      <c r="B5316" t="str">
        <f>COUNTIF($A$3:A5316,A5316)&amp;TB_Avaliacoes[[#This Row],[Processo Seletivo]]</f>
        <v>0</v>
      </c>
      <c r="C5316" s="22"/>
      <c r="D5316" s="22"/>
      <c r="E5316" s="2" t="str">
        <f>IFERROR(IF(VLOOKUP(TB_Avaliacoes[[#This Row],[Processo Seletivo]],TB_Processos[],5,0)="","",VLOOKUP(TB_Avaliacoes[[#This Row],[Processo Seletivo]],TB_Processos[],5,0)),"")</f>
        <v/>
      </c>
      <c r="G5316" t="str">
        <f>IFERROR(IF(VLOOKUP(TB_Avaliacoes[[#This Row],[Processo Seletivo]],TB_Processos[],6,0)="","",VLOOKUP(TB_Avaliacoes[[#This Row],[Processo Seletivo]],TB_Processos[],6,0)),"")</f>
        <v/>
      </c>
      <c r="I5316" t="str">
        <f>IFERROR(IF(VLOOKUP(TB_Avaliacoes[[#This Row],[Processo Seletivo]],TB_Processos[],7,0)="","",VLOOKUP(TB_Avaliacoes[[#This Row],[Processo Seletivo]],TB_Processos[],7,0)),"")</f>
        <v/>
      </c>
      <c r="K5316" t="str">
        <f>IFERROR(IF(VLOOKUP(TB_Avaliacoes[[#This Row],[Processo Seletivo]],TB_Processos[],8,0)="","",VLOOKUP(TB_Avaliacoes[[#This Row],[Processo Seletivo]],TB_Processos[],8,0)),"")</f>
        <v/>
      </c>
      <c r="M5316" t="str">
        <f>IFERROR(IF(VLOOKUP(TB_Avaliacoes[[#This Row],[Processo Seletivo]],TB_Processos[],9,0)="","",VLOOKUP(TB_Avaliacoes[[#This Row],[Processo Seletivo]],TB_Processos[],9,0)),"")</f>
        <v/>
      </c>
      <c r="O5316" t="str">
        <f>IFERROR(IF(VLOOKUP(TB_Avaliacoes[[#This Row],[Processo Seletivo]],TB_Processos[],10,0)="","",VLOOKUP(TB_Avaliacoes[[#This Row],[Processo Seletivo]],TB_Processos[],10,0)),"")</f>
        <v/>
      </c>
      <c r="Q5316" t="str">
        <f>IFERROR(IF(VLOOKUP(TB_Avaliacoes[[#This Row],[Processo Seletivo]],TB_Processos[],11,0)="","",VLOOKUP(TB_Avaliacoes[[#This Row],[Processo Seletivo]],TB_Processos[],11,0)),"")</f>
        <v/>
      </c>
      <c r="S5316" t="str">
        <f>IFERROR(IF(VLOOKUP(TB_Avaliacoes[[#This Row],[Processo Seletivo]],TB_Processos[],12,0)="","",VLOOKUP(TB_Avaliacoes[[#This Row],[Processo Seletivo]],TB_Processos[],12,0)),"")</f>
        <v/>
      </c>
    </row>
    <row r="5317" spans="2:19">
      <c r="B5317" t="str">
        <f>COUNTIF($A$3:A5317,A5317)&amp;TB_Avaliacoes[[#This Row],[Processo Seletivo]]</f>
        <v>0</v>
      </c>
      <c r="C5317" s="22"/>
      <c r="D5317" s="22"/>
      <c r="E5317" s="2" t="str">
        <f>IFERROR(IF(VLOOKUP(TB_Avaliacoes[[#This Row],[Processo Seletivo]],TB_Processos[],5,0)="","",VLOOKUP(TB_Avaliacoes[[#This Row],[Processo Seletivo]],TB_Processos[],5,0)),"")</f>
        <v/>
      </c>
      <c r="G5317" t="str">
        <f>IFERROR(IF(VLOOKUP(TB_Avaliacoes[[#This Row],[Processo Seletivo]],TB_Processos[],6,0)="","",VLOOKUP(TB_Avaliacoes[[#This Row],[Processo Seletivo]],TB_Processos[],6,0)),"")</f>
        <v/>
      </c>
      <c r="I5317" t="str">
        <f>IFERROR(IF(VLOOKUP(TB_Avaliacoes[[#This Row],[Processo Seletivo]],TB_Processos[],7,0)="","",VLOOKUP(TB_Avaliacoes[[#This Row],[Processo Seletivo]],TB_Processos[],7,0)),"")</f>
        <v/>
      </c>
      <c r="K5317" t="str">
        <f>IFERROR(IF(VLOOKUP(TB_Avaliacoes[[#This Row],[Processo Seletivo]],TB_Processos[],8,0)="","",VLOOKUP(TB_Avaliacoes[[#This Row],[Processo Seletivo]],TB_Processos[],8,0)),"")</f>
        <v/>
      </c>
      <c r="M5317" t="str">
        <f>IFERROR(IF(VLOOKUP(TB_Avaliacoes[[#This Row],[Processo Seletivo]],TB_Processos[],9,0)="","",VLOOKUP(TB_Avaliacoes[[#This Row],[Processo Seletivo]],TB_Processos[],9,0)),"")</f>
        <v/>
      </c>
      <c r="O5317" t="str">
        <f>IFERROR(IF(VLOOKUP(TB_Avaliacoes[[#This Row],[Processo Seletivo]],TB_Processos[],10,0)="","",VLOOKUP(TB_Avaliacoes[[#This Row],[Processo Seletivo]],TB_Processos[],10,0)),"")</f>
        <v/>
      </c>
      <c r="Q5317" t="str">
        <f>IFERROR(IF(VLOOKUP(TB_Avaliacoes[[#This Row],[Processo Seletivo]],TB_Processos[],11,0)="","",VLOOKUP(TB_Avaliacoes[[#This Row],[Processo Seletivo]],TB_Processos[],11,0)),"")</f>
        <v/>
      </c>
      <c r="S5317" t="str">
        <f>IFERROR(IF(VLOOKUP(TB_Avaliacoes[[#This Row],[Processo Seletivo]],TB_Processos[],12,0)="","",VLOOKUP(TB_Avaliacoes[[#This Row],[Processo Seletivo]],TB_Processos[],12,0)),"")</f>
        <v/>
      </c>
    </row>
    <row r="5318" spans="2:19">
      <c r="B5318" t="str">
        <f>COUNTIF($A$3:A5318,A5318)&amp;TB_Avaliacoes[[#This Row],[Processo Seletivo]]</f>
        <v>0</v>
      </c>
      <c r="C5318" s="22"/>
      <c r="D5318" s="22"/>
      <c r="E5318" s="2" t="str">
        <f>IFERROR(IF(VLOOKUP(TB_Avaliacoes[[#This Row],[Processo Seletivo]],TB_Processos[],5,0)="","",VLOOKUP(TB_Avaliacoes[[#This Row],[Processo Seletivo]],TB_Processos[],5,0)),"")</f>
        <v/>
      </c>
      <c r="G5318" t="str">
        <f>IFERROR(IF(VLOOKUP(TB_Avaliacoes[[#This Row],[Processo Seletivo]],TB_Processos[],6,0)="","",VLOOKUP(TB_Avaliacoes[[#This Row],[Processo Seletivo]],TB_Processos[],6,0)),"")</f>
        <v/>
      </c>
      <c r="I5318" t="str">
        <f>IFERROR(IF(VLOOKUP(TB_Avaliacoes[[#This Row],[Processo Seletivo]],TB_Processos[],7,0)="","",VLOOKUP(TB_Avaliacoes[[#This Row],[Processo Seletivo]],TB_Processos[],7,0)),"")</f>
        <v/>
      </c>
      <c r="K5318" t="str">
        <f>IFERROR(IF(VLOOKUP(TB_Avaliacoes[[#This Row],[Processo Seletivo]],TB_Processos[],8,0)="","",VLOOKUP(TB_Avaliacoes[[#This Row],[Processo Seletivo]],TB_Processos[],8,0)),"")</f>
        <v/>
      </c>
      <c r="M5318" t="str">
        <f>IFERROR(IF(VLOOKUP(TB_Avaliacoes[[#This Row],[Processo Seletivo]],TB_Processos[],9,0)="","",VLOOKUP(TB_Avaliacoes[[#This Row],[Processo Seletivo]],TB_Processos[],9,0)),"")</f>
        <v/>
      </c>
      <c r="O5318" t="str">
        <f>IFERROR(IF(VLOOKUP(TB_Avaliacoes[[#This Row],[Processo Seletivo]],TB_Processos[],10,0)="","",VLOOKUP(TB_Avaliacoes[[#This Row],[Processo Seletivo]],TB_Processos[],10,0)),"")</f>
        <v/>
      </c>
      <c r="Q5318" t="str">
        <f>IFERROR(IF(VLOOKUP(TB_Avaliacoes[[#This Row],[Processo Seletivo]],TB_Processos[],11,0)="","",VLOOKUP(TB_Avaliacoes[[#This Row],[Processo Seletivo]],TB_Processos[],11,0)),"")</f>
        <v/>
      </c>
      <c r="S5318" t="str">
        <f>IFERROR(IF(VLOOKUP(TB_Avaliacoes[[#This Row],[Processo Seletivo]],TB_Processos[],12,0)="","",VLOOKUP(TB_Avaliacoes[[#This Row],[Processo Seletivo]],TB_Processos[],12,0)),"")</f>
        <v/>
      </c>
    </row>
    <row r="5319" spans="2:19">
      <c r="B5319" t="str">
        <f>COUNTIF($A$3:A5319,A5319)&amp;TB_Avaliacoes[[#This Row],[Processo Seletivo]]</f>
        <v>0</v>
      </c>
      <c r="C5319" s="22"/>
      <c r="D5319" s="22"/>
      <c r="E5319" s="2" t="str">
        <f>IFERROR(IF(VLOOKUP(TB_Avaliacoes[[#This Row],[Processo Seletivo]],TB_Processos[],5,0)="","",VLOOKUP(TB_Avaliacoes[[#This Row],[Processo Seletivo]],TB_Processos[],5,0)),"")</f>
        <v/>
      </c>
      <c r="G5319" t="str">
        <f>IFERROR(IF(VLOOKUP(TB_Avaliacoes[[#This Row],[Processo Seletivo]],TB_Processos[],6,0)="","",VLOOKUP(TB_Avaliacoes[[#This Row],[Processo Seletivo]],TB_Processos[],6,0)),"")</f>
        <v/>
      </c>
      <c r="I5319" t="str">
        <f>IFERROR(IF(VLOOKUP(TB_Avaliacoes[[#This Row],[Processo Seletivo]],TB_Processos[],7,0)="","",VLOOKUP(TB_Avaliacoes[[#This Row],[Processo Seletivo]],TB_Processos[],7,0)),"")</f>
        <v/>
      </c>
      <c r="K5319" t="str">
        <f>IFERROR(IF(VLOOKUP(TB_Avaliacoes[[#This Row],[Processo Seletivo]],TB_Processos[],8,0)="","",VLOOKUP(TB_Avaliacoes[[#This Row],[Processo Seletivo]],TB_Processos[],8,0)),"")</f>
        <v/>
      </c>
      <c r="M5319" t="str">
        <f>IFERROR(IF(VLOOKUP(TB_Avaliacoes[[#This Row],[Processo Seletivo]],TB_Processos[],9,0)="","",VLOOKUP(TB_Avaliacoes[[#This Row],[Processo Seletivo]],TB_Processos[],9,0)),"")</f>
        <v/>
      </c>
      <c r="O5319" t="str">
        <f>IFERROR(IF(VLOOKUP(TB_Avaliacoes[[#This Row],[Processo Seletivo]],TB_Processos[],10,0)="","",VLOOKUP(TB_Avaliacoes[[#This Row],[Processo Seletivo]],TB_Processos[],10,0)),"")</f>
        <v/>
      </c>
      <c r="Q5319" t="str">
        <f>IFERROR(IF(VLOOKUP(TB_Avaliacoes[[#This Row],[Processo Seletivo]],TB_Processos[],11,0)="","",VLOOKUP(TB_Avaliacoes[[#This Row],[Processo Seletivo]],TB_Processos[],11,0)),"")</f>
        <v/>
      </c>
      <c r="S5319" t="str">
        <f>IFERROR(IF(VLOOKUP(TB_Avaliacoes[[#This Row],[Processo Seletivo]],TB_Processos[],12,0)="","",VLOOKUP(TB_Avaliacoes[[#This Row],[Processo Seletivo]],TB_Processos[],12,0)),"")</f>
        <v/>
      </c>
    </row>
    <row r="5320" spans="2:19">
      <c r="B5320" t="str">
        <f>COUNTIF($A$3:A5320,A5320)&amp;TB_Avaliacoes[[#This Row],[Processo Seletivo]]</f>
        <v>0</v>
      </c>
      <c r="C5320" s="22"/>
      <c r="D5320" s="22"/>
      <c r="E5320" s="2" t="str">
        <f>IFERROR(IF(VLOOKUP(TB_Avaliacoes[[#This Row],[Processo Seletivo]],TB_Processos[],5,0)="","",VLOOKUP(TB_Avaliacoes[[#This Row],[Processo Seletivo]],TB_Processos[],5,0)),"")</f>
        <v/>
      </c>
      <c r="G5320" t="str">
        <f>IFERROR(IF(VLOOKUP(TB_Avaliacoes[[#This Row],[Processo Seletivo]],TB_Processos[],6,0)="","",VLOOKUP(TB_Avaliacoes[[#This Row],[Processo Seletivo]],TB_Processos[],6,0)),"")</f>
        <v/>
      </c>
      <c r="I5320" t="str">
        <f>IFERROR(IF(VLOOKUP(TB_Avaliacoes[[#This Row],[Processo Seletivo]],TB_Processos[],7,0)="","",VLOOKUP(TB_Avaliacoes[[#This Row],[Processo Seletivo]],TB_Processos[],7,0)),"")</f>
        <v/>
      </c>
      <c r="K5320" t="str">
        <f>IFERROR(IF(VLOOKUP(TB_Avaliacoes[[#This Row],[Processo Seletivo]],TB_Processos[],8,0)="","",VLOOKUP(TB_Avaliacoes[[#This Row],[Processo Seletivo]],TB_Processos[],8,0)),"")</f>
        <v/>
      </c>
      <c r="M5320" t="str">
        <f>IFERROR(IF(VLOOKUP(TB_Avaliacoes[[#This Row],[Processo Seletivo]],TB_Processos[],9,0)="","",VLOOKUP(TB_Avaliacoes[[#This Row],[Processo Seletivo]],TB_Processos[],9,0)),"")</f>
        <v/>
      </c>
      <c r="O5320" t="str">
        <f>IFERROR(IF(VLOOKUP(TB_Avaliacoes[[#This Row],[Processo Seletivo]],TB_Processos[],10,0)="","",VLOOKUP(TB_Avaliacoes[[#This Row],[Processo Seletivo]],TB_Processos[],10,0)),"")</f>
        <v/>
      </c>
      <c r="Q5320" t="str">
        <f>IFERROR(IF(VLOOKUP(TB_Avaliacoes[[#This Row],[Processo Seletivo]],TB_Processos[],11,0)="","",VLOOKUP(TB_Avaliacoes[[#This Row],[Processo Seletivo]],TB_Processos[],11,0)),"")</f>
        <v/>
      </c>
      <c r="S5320" t="str">
        <f>IFERROR(IF(VLOOKUP(TB_Avaliacoes[[#This Row],[Processo Seletivo]],TB_Processos[],12,0)="","",VLOOKUP(TB_Avaliacoes[[#This Row],[Processo Seletivo]],TB_Processos[],12,0)),"")</f>
        <v/>
      </c>
    </row>
    <row r="5321" spans="2:19">
      <c r="B5321" t="str">
        <f>COUNTIF($A$3:A5321,A5321)&amp;TB_Avaliacoes[[#This Row],[Processo Seletivo]]</f>
        <v>0</v>
      </c>
      <c r="C5321" s="22"/>
      <c r="D5321" s="22"/>
      <c r="E5321" s="2" t="str">
        <f>IFERROR(IF(VLOOKUP(TB_Avaliacoes[[#This Row],[Processo Seletivo]],TB_Processos[],5,0)="","",VLOOKUP(TB_Avaliacoes[[#This Row],[Processo Seletivo]],TB_Processos[],5,0)),"")</f>
        <v/>
      </c>
      <c r="G5321" t="str">
        <f>IFERROR(IF(VLOOKUP(TB_Avaliacoes[[#This Row],[Processo Seletivo]],TB_Processos[],6,0)="","",VLOOKUP(TB_Avaliacoes[[#This Row],[Processo Seletivo]],TB_Processos[],6,0)),"")</f>
        <v/>
      </c>
      <c r="I5321" t="str">
        <f>IFERROR(IF(VLOOKUP(TB_Avaliacoes[[#This Row],[Processo Seletivo]],TB_Processos[],7,0)="","",VLOOKUP(TB_Avaliacoes[[#This Row],[Processo Seletivo]],TB_Processos[],7,0)),"")</f>
        <v/>
      </c>
      <c r="K5321" t="str">
        <f>IFERROR(IF(VLOOKUP(TB_Avaliacoes[[#This Row],[Processo Seletivo]],TB_Processos[],8,0)="","",VLOOKUP(TB_Avaliacoes[[#This Row],[Processo Seletivo]],TB_Processos[],8,0)),"")</f>
        <v/>
      </c>
      <c r="M5321" t="str">
        <f>IFERROR(IF(VLOOKUP(TB_Avaliacoes[[#This Row],[Processo Seletivo]],TB_Processos[],9,0)="","",VLOOKUP(TB_Avaliacoes[[#This Row],[Processo Seletivo]],TB_Processos[],9,0)),"")</f>
        <v/>
      </c>
      <c r="O5321" t="str">
        <f>IFERROR(IF(VLOOKUP(TB_Avaliacoes[[#This Row],[Processo Seletivo]],TB_Processos[],10,0)="","",VLOOKUP(TB_Avaliacoes[[#This Row],[Processo Seletivo]],TB_Processos[],10,0)),"")</f>
        <v/>
      </c>
      <c r="Q5321" t="str">
        <f>IFERROR(IF(VLOOKUP(TB_Avaliacoes[[#This Row],[Processo Seletivo]],TB_Processos[],11,0)="","",VLOOKUP(TB_Avaliacoes[[#This Row],[Processo Seletivo]],TB_Processos[],11,0)),"")</f>
        <v/>
      </c>
      <c r="S5321" t="str">
        <f>IFERROR(IF(VLOOKUP(TB_Avaliacoes[[#This Row],[Processo Seletivo]],TB_Processos[],12,0)="","",VLOOKUP(TB_Avaliacoes[[#This Row],[Processo Seletivo]],TB_Processos[],12,0)),"")</f>
        <v/>
      </c>
    </row>
    <row r="5322" spans="2:19">
      <c r="B5322" t="str">
        <f>COUNTIF($A$3:A5322,A5322)&amp;TB_Avaliacoes[[#This Row],[Processo Seletivo]]</f>
        <v>0</v>
      </c>
      <c r="C5322" s="22"/>
      <c r="D5322" s="22"/>
      <c r="E5322" s="2" t="str">
        <f>IFERROR(IF(VLOOKUP(TB_Avaliacoes[[#This Row],[Processo Seletivo]],TB_Processos[],5,0)="","",VLOOKUP(TB_Avaliacoes[[#This Row],[Processo Seletivo]],TB_Processos[],5,0)),"")</f>
        <v/>
      </c>
      <c r="G5322" t="str">
        <f>IFERROR(IF(VLOOKUP(TB_Avaliacoes[[#This Row],[Processo Seletivo]],TB_Processos[],6,0)="","",VLOOKUP(TB_Avaliacoes[[#This Row],[Processo Seletivo]],TB_Processos[],6,0)),"")</f>
        <v/>
      </c>
      <c r="I5322" t="str">
        <f>IFERROR(IF(VLOOKUP(TB_Avaliacoes[[#This Row],[Processo Seletivo]],TB_Processos[],7,0)="","",VLOOKUP(TB_Avaliacoes[[#This Row],[Processo Seletivo]],TB_Processos[],7,0)),"")</f>
        <v/>
      </c>
      <c r="K5322" t="str">
        <f>IFERROR(IF(VLOOKUP(TB_Avaliacoes[[#This Row],[Processo Seletivo]],TB_Processos[],8,0)="","",VLOOKUP(TB_Avaliacoes[[#This Row],[Processo Seletivo]],TB_Processos[],8,0)),"")</f>
        <v/>
      </c>
      <c r="M5322" t="str">
        <f>IFERROR(IF(VLOOKUP(TB_Avaliacoes[[#This Row],[Processo Seletivo]],TB_Processos[],9,0)="","",VLOOKUP(TB_Avaliacoes[[#This Row],[Processo Seletivo]],TB_Processos[],9,0)),"")</f>
        <v/>
      </c>
      <c r="O5322" t="str">
        <f>IFERROR(IF(VLOOKUP(TB_Avaliacoes[[#This Row],[Processo Seletivo]],TB_Processos[],10,0)="","",VLOOKUP(TB_Avaliacoes[[#This Row],[Processo Seletivo]],TB_Processos[],10,0)),"")</f>
        <v/>
      </c>
      <c r="Q5322" t="str">
        <f>IFERROR(IF(VLOOKUP(TB_Avaliacoes[[#This Row],[Processo Seletivo]],TB_Processos[],11,0)="","",VLOOKUP(TB_Avaliacoes[[#This Row],[Processo Seletivo]],TB_Processos[],11,0)),"")</f>
        <v/>
      </c>
      <c r="S5322" t="str">
        <f>IFERROR(IF(VLOOKUP(TB_Avaliacoes[[#This Row],[Processo Seletivo]],TB_Processos[],12,0)="","",VLOOKUP(TB_Avaliacoes[[#This Row],[Processo Seletivo]],TB_Processos[],12,0)),"")</f>
        <v/>
      </c>
    </row>
    <row r="5323" spans="2:19">
      <c r="B5323" t="str">
        <f>COUNTIF($A$3:A5323,A5323)&amp;TB_Avaliacoes[[#This Row],[Processo Seletivo]]</f>
        <v>0</v>
      </c>
      <c r="C5323" s="22"/>
      <c r="D5323" s="22"/>
      <c r="E5323" s="2" t="str">
        <f>IFERROR(IF(VLOOKUP(TB_Avaliacoes[[#This Row],[Processo Seletivo]],TB_Processos[],5,0)="","",VLOOKUP(TB_Avaliacoes[[#This Row],[Processo Seletivo]],TB_Processos[],5,0)),"")</f>
        <v/>
      </c>
      <c r="G5323" t="str">
        <f>IFERROR(IF(VLOOKUP(TB_Avaliacoes[[#This Row],[Processo Seletivo]],TB_Processos[],6,0)="","",VLOOKUP(TB_Avaliacoes[[#This Row],[Processo Seletivo]],TB_Processos[],6,0)),"")</f>
        <v/>
      </c>
      <c r="I5323" t="str">
        <f>IFERROR(IF(VLOOKUP(TB_Avaliacoes[[#This Row],[Processo Seletivo]],TB_Processos[],7,0)="","",VLOOKUP(TB_Avaliacoes[[#This Row],[Processo Seletivo]],TB_Processos[],7,0)),"")</f>
        <v/>
      </c>
      <c r="K5323" t="str">
        <f>IFERROR(IF(VLOOKUP(TB_Avaliacoes[[#This Row],[Processo Seletivo]],TB_Processos[],8,0)="","",VLOOKUP(TB_Avaliacoes[[#This Row],[Processo Seletivo]],TB_Processos[],8,0)),"")</f>
        <v/>
      </c>
      <c r="M5323" t="str">
        <f>IFERROR(IF(VLOOKUP(TB_Avaliacoes[[#This Row],[Processo Seletivo]],TB_Processos[],9,0)="","",VLOOKUP(TB_Avaliacoes[[#This Row],[Processo Seletivo]],TB_Processos[],9,0)),"")</f>
        <v/>
      </c>
      <c r="O5323" t="str">
        <f>IFERROR(IF(VLOOKUP(TB_Avaliacoes[[#This Row],[Processo Seletivo]],TB_Processos[],10,0)="","",VLOOKUP(TB_Avaliacoes[[#This Row],[Processo Seletivo]],TB_Processos[],10,0)),"")</f>
        <v/>
      </c>
      <c r="Q5323" t="str">
        <f>IFERROR(IF(VLOOKUP(TB_Avaliacoes[[#This Row],[Processo Seletivo]],TB_Processos[],11,0)="","",VLOOKUP(TB_Avaliacoes[[#This Row],[Processo Seletivo]],TB_Processos[],11,0)),"")</f>
        <v/>
      </c>
      <c r="S5323" t="str">
        <f>IFERROR(IF(VLOOKUP(TB_Avaliacoes[[#This Row],[Processo Seletivo]],TB_Processos[],12,0)="","",VLOOKUP(TB_Avaliacoes[[#This Row],[Processo Seletivo]],TB_Processos[],12,0)),"")</f>
        <v/>
      </c>
    </row>
    <row r="5324" spans="2:19">
      <c r="B5324" t="str">
        <f>COUNTIF($A$3:A5324,A5324)&amp;TB_Avaliacoes[[#This Row],[Processo Seletivo]]</f>
        <v>0</v>
      </c>
      <c r="C5324" s="22"/>
      <c r="D5324" s="22"/>
      <c r="E5324" s="2" t="str">
        <f>IFERROR(IF(VLOOKUP(TB_Avaliacoes[[#This Row],[Processo Seletivo]],TB_Processos[],5,0)="","",VLOOKUP(TB_Avaliacoes[[#This Row],[Processo Seletivo]],TB_Processos[],5,0)),"")</f>
        <v/>
      </c>
      <c r="G5324" t="str">
        <f>IFERROR(IF(VLOOKUP(TB_Avaliacoes[[#This Row],[Processo Seletivo]],TB_Processos[],6,0)="","",VLOOKUP(TB_Avaliacoes[[#This Row],[Processo Seletivo]],TB_Processos[],6,0)),"")</f>
        <v/>
      </c>
      <c r="I5324" t="str">
        <f>IFERROR(IF(VLOOKUP(TB_Avaliacoes[[#This Row],[Processo Seletivo]],TB_Processos[],7,0)="","",VLOOKUP(TB_Avaliacoes[[#This Row],[Processo Seletivo]],TB_Processos[],7,0)),"")</f>
        <v/>
      </c>
      <c r="K5324" t="str">
        <f>IFERROR(IF(VLOOKUP(TB_Avaliacoes[[#This Row],[Processo Seletivo]],TB_Processos[],8,0)="","",VLOOKUP(TB_Avaliacoes[[#This Row],[Processo Seletivo]],TB_Processos[],8,0)),"")</f>
        <v/>
      </c>
      <c r="M5324" t="str">
        <f>IFERROR(IF(VLOOKUP(TB_Avaliacoes[[#This Row],[Processo Seletivo]],TB_Processos[],9,0)="","",VLOOKUP(TB_Avaliacoes[[#This Row],[Processo Seletivo]],TB_Processos[],9,0)),"")</f>
        <v/>
      </c>
      <c r="O5324" t="str">
        <f>IFERROR(IF(VLOOKUP(TB_Avaliacoes[[#This Row],[Processo Seletivo]],TB_Processos[],10,0)="","",VLOOKUP(TB_Avaliacoes[[#This Row],[Processo Seletivo]],TB_Processos[],10,0)),"")</f>
        <v/>
      </c>
      <c r="Q5324" t="str">
        <f>IFERROR(IF(VLOOKUP(TB_Avaliacoes[[#This Row],[Processo Seletivo]],TB_Processos[],11,0)="","",VLOOKUP(TB_Avaliacoes[[#This Row],[Processo Seletivo]],TB_Processos[],11,0)),"")</f>
        <v/>
      </c>
      <c r="S5324" t="str">
        <f>IFERROR(IF(VLOOKUP(TB_Avaliacoes[[#This Row],[Processo Seletivo]],TB_Processos[],12,0)="","",VLOOKUP(TB_Avaliacoes[[#This Row],[Processo Seletivo]],TB_Processos[],12,0)),"")</f>
        <v/>
      </c>
    </row>
    <row r="5325" spans="2:19">
      <c r="B5325" t="str">
        <f>COUNTIF($A$3:A5325,A5325)&amp;TB_Avaliacoes[[#This Row],[Processo Seletivo]]</f>
        <v>0</v>
      </c>
      <c r="C5325" s="22"/>
      <c r="D5325" s="22"/>
      <c r="E5325" s="2" t="str">
        <f>IFERROR(IF(VLOOKUP(TB_Avaliacoes[[#This Row],[Processo Seletivo]],TB_Processos[],5,0)="","",VLOOKUP(TB_Avaliacoes[[#This Row],[Processo Seletivo]],TB_Processos[],5,0)),"")</f>
        <v/>
      </c>
      <c r="G5325" t="str">
        <f>IFERROR(IF(VLOOKUP(TB_Avaliacoes[[#This Row],[Processo Seletivo]],TB_Processos[],6,0)="","",VLOOKUP(TB_Avaliacoes[[#This Row],[Processo Seletivo]],TB_Processos[],6,0)),"")</f>
        <v/>
      </c>
      <c r="I5325" t="str">
        <f>IFERROR(IF(VLOOKUP(TB_Avaliacoes[[#This Row],[Processo Seletivo]],TB_Processos[],7,0)="","",VLOOKUP(TB_Avaliacoes[[#This Row],[Processo Seletivo]],TB_Processos[],7,0)),"")</f>
        <v/>
      </c>
      <c r="K5325" t="str">
        <f>IFERROR(IF(VLOOKUP(TB_Avaliacoes[[#This Row],[Processo Seletivo]],TB_Processos[],8,0)="","",VLOOKUP(TB_Avaliacoes[[#This Row],[Processo Seletivo]],TB_Processos[],8,0)),"")</f>
        <v/>
      </c>
      <c r="M5325" t="str">
        <f>IFERROR(IF(VLOOKUP(TB_Avaliacoes[[#This Row],[Processo Seletivo]],TB_Processos[],9,0)="","",VLOOKUP(TB_Avaliacoes[[#This Row],[Processo Seletivo]],TB_Processos[],9,0)),"")</f>
        <v/>
      </c>
      <c r="O5325" t="str">
        <f>IFERROR(IF(VLOOKUP(TB_Avaliacoes[[#This Row],[Processo Seletivo]],TB_Processos[],10,0)="","",VLOOKUP(TB_Avaliacoes[[#This Row],[Processo Seletivo]],TB_Processos[],10,0)),"")</f>
        <v/>
      </c>
      <c r="Q5325" t="str">
        <f>IFERROR(IF(VLOOKUP(TB_Avaliacoes[[#This Row],[Processo Seletivo]],TB_Processos[],11,0)="","",VLOOKUP(TB_Avaliacoes[[#This Row],[Processo Seletivo]],TB_Processos[],11,0)),"")</f>
        <v/>
      </c>
      <c r="S5325" t="str">
        <f>IFERROR(IF(VLOOKUP(TB_Avaliacoes[[#This Row],[Processo Seletivo]],TB_Processos[],12,0)="","",VLOOKUP(TB_Avaliacoes[[#This Row],[Processo Seletivo]],TB_Processos[],12,0)),"")</f>
        <v/>
      </c>
    </row>
    <row r="5326" spans="2:19">
      <c r="B5326" t="str">
        <f>COUNTIF($A$3:A5326,A5326)&amp;TB_Avaliacoes[[#This Row],[Processo Seletivo]]</f>
        <v>0</v>
      </c>
      <c r="C5326" s="22"/>
      <c r="D5326" s="22"/>
      <c r="E5326" s="2" t="str">
        <f>IFERROR(IF(VLOOKUP(TB_Avaliacoes[[#This Row],[Processo Seletivo]],TB_Processos[],5,0)="","",VLOOKUP(TB_Avaliacoes[[#This Row],[Processo Seletivo]],TB_Processos[],5,0)),"")</f>
        <v/>
      </c>
      <c r="G5326" t="str">
        <f>IFERROR(IF(VLOOKUP(TB_Avaliacoes[[#This Row],[Processo Seletivo]],TB_Processos[],6,0)="","",VLOOKUP(TB_Avaliacoes[[#This Row],[Processo Seletivo]],TB_Processos[],6,0)),"")</f>
        <v/>
      </c>
      <c r="I5326" t="str">
        <f>IFERROR(IF(VLOOKUP(TB_Avaliacoes[[#This Row],[Processo Seletivo]],TB_Processos[],7,0)="","",VLOOKUP(TB_Avaliacoes[[#This Row],[Processo Seletivo]],TB_Processos[],7,0)),"")</f>
        <v/>
      </c>
      <c r="K5326" t="str">
        <f>IFERROR(IF(VLOOKUP(TB_Avaliacoes[[#This Row],[Processo Seletivo]],TB_Processos[],8,0)="","",VLOOKUP(TB_Avaliacoes[[#This Row],[Processo Seletivo]],TB_Processos[],8,0)),"")</f>
        <v/>
      </c>
      <c r="M5326" t="str">
        <f>IFERROR(IF(VLOOKUP(TB_Avaliacoes[[#This Row],[Processo Seletivo]],TB_Processos[],9,0)="","",VLOOKUP(TB_Avaliacoes[[#This Row],[Processo Seletivo]],TB_Processos[],9,0)),"")</f>
        <v/>
      </c>
      <c r="O5326" t="str">
        <f>IFERROR(IF(VLOOKUP(TB_Avaliacoes[[#This Row],[Processo Seletivo]],TB_Processos[],10,0)="","",VLOOKUP(TB_Avaliacoes[[#This Row],[Processo Seletivo]],TB_Processos[],10,0)),"")</f>
        <v/>
      </c>
      <c r="Q5326" t="str">
        <f>IFERROR(IF(VLOOKUP(TB_Avaliacoes[[#This Row],[Processo Seletivo]],TB_Processos[],11,0)="","",VLOOKUP(TB_Avaliacoes[[#This Row],[Processo Seletivo]],TB_Processos[],11,0)),"")</f>
        <v/>
      </c>
      <c r="S5326" t="str">
        <f>IFERROR(IF(VLOOKUP(TB_Avaliacoes[[#This Row],[Processo Seletivo]],TB_Processos[],12,0)="","",VLOOKUP(TB_Avaliacoes[[#This Row],[Processo Seletivo]],TB_Processos[],12,0)),"")</f>
        <v/>
      </c>
    </row>
    <row r="5327" spans="2:19">
      <c r="B5327" t="str">
        <f>COUNTIF($A$3:A5327,A5327)&amp;TB_Avaliacoes[[#This Row],[Processo Seletivo]]</f>
        <v>0</v>
      </c>
      <c r="C5327" s="22"/>
      <c r="D5327" s="22"/>
      <c r="E5327" s="2" t="str">
        <f>IFERROR(IF(VLOOKUP(TB_Avaliacoes[[#This Row],[Processo Seletivo]],TB_Processos[],5,0)="","",VLOOKUP(TB_Avaliacoes[[#This Row],[Processo Seletivo]],TB_Processos[],5,0)),"")</f>
        <v/>
      </c>
      <c r="G5327" t="str">
        <f>IFERROR(IF(VLOOKUP(TB_Avaliacoes[[#This Row],[Processo Seletivo]],TB_Processos[],6,0)="","",VLOOKUP(TB_Avaliacoes[[#This Row],[Processo Seletivo]],TB_Processos[],6,0)),"")</f>
        <v/>
      </c>
      <c r="I5327" t="str">
        <f>IFERROR(IF(VLOOKUP(TB_Avaliacoes[[#This Row],[Processo Seletivo]],TB_Processos[],7,0)="","",VLOOKUP(TB_Avaliacoes[[#This Row],[Processo Seletivo]],TB_Processos[],7,0)),"")</f>
        <v/>
      </c>
      <c r="K5327" t="str">
        <f>IFERROR(IF(VLOOKUP(TB_Avaliacoes[[#This Row],[Processo Seletivo]],TB_Processos[],8,0)="","",VLOOKUP(TB_Avaliacoes[[#This Row],[Processo Seletivo]],TB_Processos[],8,0)),"")</f>
        <v/>
      </c>
      <c r="M5327" t="str">
        <f>IFERROR(IF(VLOOKUP(TB_Avaliacoes[[#This Row],[Processo Seletivo]],TB_Processos[],9,0)="","",VLOOKUP(TB_Avaliacoes[[#This Row],[Processo Seletivo]],TB_Processos[],9,0)),"")</f>
        <v/>
      </c>
      <c r="O5327" t="str">
        <f>IFERROR(IF(VLOOKUP(TB_Avaliacoes[[#This Row],[Processo Seletivo]],TB_Processos[],10,0)="","",VLOOKUP(TB_Avaliacoes[[#This Row],[Processo Seletivo]],TB_Processos[],10,0)),"")</f>
        <v/>
      </c>
      <c r="Q5327" t="str">
        <f>IFERROR(IF(VLOOKUP(TB_Avaliacoes[[#This Row],[Processo Seletivo]],TB_Processos[],11,0)="","",VLOOKUP(TB_Avaliacoes[[#This Row],[Processo Seletivo]],TB_Processos[],11,0)),"")</f>
        <v/>
      </c>
      <c r="S5327" t="str">
        <f>IFERROR(IF(VLOOKUP(TB_Avaliacoes[[#This Row],[Processo Seletivo]],TB_Processos[],12,0)="","",VLOOKUP(TB_Avaliacoes[[#This Row],[Processo Seletivo]],TB_Processos[],12,0)),"")</f>
        <v/>
      </c>
    </row>
    <row r="5328" spans="2:19">
      <c r="B5328" t="str">
        <f>COUNTIF($A$3:A5328,A5328)&amp;TB_Avaliacoes[[#This Row],[Processo Seletivo]]</f>
        <v>0</v>
      </c>
      <c r="C5328" s="22"/>
      <c r="D5328" s="22"/>
      <c r="E5328" s="2" t="str">
        <f>IFERROR(IF(VLOOKUP(TB_Avaliacoes[[#This Row],[Processo Seletivo]],TB_Processos[],5,0)="","",VLOOKUP(TB_Avaliacoes[[#This Row],[Processo Seletivo]],TB_Processos[],5,0)),"")</f>
        <v/>
      </c>
      <c r="G5328" t="str">
        <f>IFERROR(IF(VLOOKUP(TB_Avaliacoes[[#This Row],[Processo Seletivo]],TB_Processos[],6,0)="","",VLOOKUP(TB_Avaliacoes[[#This Row],[Processo Seletivo]],TB_Processos[],6,0)),"")</f>
        <v/>
      </c>
      <c r="I5328" t="str">
        <f>IFERROR(IF(VLOOKUP(TB_Avaliacoes[[#This Row],[Processo Seletivo]],TB_Processos[],7,0)="","",VLOOKUP(TB_Avaliacoes[[#This Row],[Processo Seletivo]],TB_Processos[],7,0)),"")</f>
        <v/>
      </c>
      <c r="K5328" t="str">
        <f>IFERROR(IF(VLOOKUP(TB_Avaliacoes[[#This Row],[Processo Seletivo]],TB_Processos[],8,0)="","",VLOOKUP(TB_Avaliacoes[[#This Row],[Processo Seletivo]],TB_Processos[],8,0)),"")</f>
        <v/>
      </c>
      <c r="M5328" t="str">
        <f>IFERROR(IF(VLOOKUP(TB_Avaliacoes[[#This Row],[Processo Seletivo]],TB_Processos[],9,0)="","",VLOOKUP(TB_Avaliacoes[[#This Row],[Processo Seletivo]],TB_Processos[],9,0)),"")</f>
        <v/>
      </c>
      <c r="O5328" t="str">
        <f>IFERROR(IF(VLOOKUP(TB_Avaliacoes[[#This Row],[Processo Seletivo]],TB_Processos[],10,0)="","",VLOOKUP(TB_Avaliacoes[[#This Row],[Processo Seletivo]],TB_Processos[],10,0)),"")</f>
        <v/>
      </c>
      <c r="Q5328" t="str">
        <f>IFERROR(IF(VLOOKUP(TB_Avaliacoes[[#This Row],[Processo Seletivo]],TB_Processos[],11,0)="","",VLOOKUP(TB_Avaliacoes[[#This Row],[Processo Seletivo]],TB_Processos[],11,0)),"")</f>
        <v/>
      </c>
      <c r="S5328" t="str">
        <f>IFERROR(IF(VLOOKUP(TB_Avaliacoes[[#This Row],[Processo Seletivo]],TB_Processos[],12,0)="","",VLOOKUP(TB_Avaliacoes[[#This Row],[Processo Seletivo]],TB_Processos[],12,0)),"")</f>
        <v/>
      </c>
    </row>
    <row r="5329" spans="2:19">
      <c r="B5329" t="str">
        <f>COUNTIF($A$3:A5329,A5329)&amp;TB_Avaliacoes[[#This Row],[Processo Seletivo]]</f>
        <v>0</v>
      </c>
      <c r="C5329" s="22"/>
      <c r="D5329" s="22"/>
      <c r="E5329" s="2" t="str">
        <f>IFERROR(IF(VLOOKUP(TB_Avaliacoes[[#This Row],[Processo Seletivo]],TB_Processos[],5,0)="","",VLOOKUP(TB_Avaliacoes[[#This Row],[Processo Seletivo]],TB_Processos[],5,0)),"")</f>
        <v/>
      </c>
      <c r="G5329" t="str">
        <f>IFERROR(IF(VLOOKUP(TB_Avaliacoes[[#This Row],[Processo Seletivo]],TB_Processos[],6,0)="","",VLOOKUP(TB_Avaliacoes[[#This Row],[Processo Seletivo]],TB_Processos[],6,0)),"")</f>
        <v/>
      </c>
      <c r="I5329" t="str">
        <f>IFERROR(IF(VLOOKUP(TB_Avaliacoes[[#This Row],[Processo Seletivo]],TB_Processos[],7,0)="","",VLOOKUP(TB_Avaliacoes[[#This Row],[Processo Seletivo]],TB_Processos[],7,0)),"")</f>
        <v/>
      </c>
      <c r="K5329" t="str">
        <f>IFERROR(IF(VLOOKUP(TB_Avaliacoes[[#This Row],[Processo Seletivo]],TB_Processos[],8,0)="","",VLOOKUP(TB_Avaliacoes[[#This Row],[Processo Seletivo]],TB_Processos[],8,0)),"")</f>
        <v/>
      </c>
      <c r="M5329" t="str">
        <f>IFERROR(IF(VLOOKUP(TB_Avaliacoes[[#This Row],[Processo Seletivo]],TB_Processos[],9,0)="","",VLOOKUP(TB_Avaliacoes[[#This Row],[Processo Seletivo]],TB_Processos[],9,0)),"")</f>
        <v/>
      </c>
      <c r="O5329" t="str">
        <f>IFERROR(IF(VLOOKUP(TB_Avaliacoes[[#This Row],[Processo Seletivo]],TB_Processos[],10,0)="","",VLOOKUP(TB_Avaliacoes[[#This Row],[Processo Seletivo]],TB_Processos[],10,0)),"")</f>
        <v/>
      </c>
      <c r="Q5329" t="str">
        <f>IFERROR(IF(VLOOKUP(TB_Avaliacoes[[#This Row],[Processo Seletivo]],TB_Processos[],11,0)="","",VLOOKUP(TB_Avaliacoes[[#This Row],[Processo Seletivo]],TB_Processos[],11,0)),"")</f>
        <v/>
      </c>
      <c r="S5329" t="str">
        <f>IFERROR(IF(VLOOKUP(TB_Avaliacoes[[#This Row],[Processo Seletivo]],TB_Processos[],12,0)="","",VLOOKUP(TB_Avaliacoes[[#This Row],[Processo Seletivo]],TB_Processos[],12,0)),"")</f>
        <v/>
      </c>
    </row>
    <row r="5330" spans="2:19">
      <c r="B5330" t="str">
        <f>COUNTIF($A$3:A5330,A5330)&amp;TB_Avaliacoes[[#This Row],[Processo Seletivo]]</f>
        <v>0</v>
      </c>
      <c r="C5330" s="22"/>
      <c r="D5330" s="22"/>
      <c r="E5330" s="2" t="str">
        <f>IFERROR(IF(VLOOKUP(TB_Avaliacoes[[#This Row],[Processo Seletivo]],TB_Processos[],5,0)="","",VLOOKUP(TB_Avaliacoes[[#This Row],[Processo Seletivo]],TB_Processos[],5,0)),"")</f>
        <v/>
      </c>
      <c r="G5330" t="str">
        <f>IFERROR(IF(VLOOKUP(TB_Avaliacoes[[#This Row],[Processo Seletivo]],TB_Processos[],6,0)="","",VLOOKUP(TB_Avaliacoes[[#This Row],[Processo Seletivo]],TB_Processos[],6,0)),"")</f>
        <v/>
      </c>
      <c r="I5330" t="str">
        <f>IFERROR(IF(VLOOKUP(TB_Avaliacoes[[#This Row],[Processo Seletivo]],TB_Processos[],7,0)="","",VLOOKUP(TB_Avaliacoes[[#This Row],[Processo Seletivo]],TB_Processos[],7,0)),"")</f>
        <v/>
      </c>
      <c r="K5330" t="str">
        <f>IFERROR(IF(VLOOKUP(TB_Avaliacoes[[#This Row],[Processo Seletivo]],TB_Processos[],8,0)="","",VLOOKUP(TB_Avaliacoes[[#This Row],[Processo Seletivo]],TB_Processos[],8,0)),"")</f>
        <v/>
      </c>
      <c r="M5330" t="str">
        <f>IFERROR(IF(VLOOKUP(TB_Avaliacoes[[#This Row],[Processo Seletivo]],TB_Processos[],9,0)="","",VLOOKUP(TB_Avaliacoes[[#This Row],[Processo Seletivo]],TB_Processos[],9,0)),"")</f>
        <v/>
      </c>
      <c r="O5330" t="str">
        <f>IFERROR(IF(VLOOKUP(TB_Avaliacoes[[#This Row],[Processo Seletivo]],TB_Processos[],10,0)="","",VLOOKUP(TB_Avaliacoes[[#This Row],[Processo Seletivo]],TB_Processos[],10,0)),"")</f>
        <v/>
      </c>
      <c r="Q5330" t="str">
        <f>IFERROR(IF(VLOOKUP(TB_Avaliacoes[[#This Row],[Processo Seletivo]],TB_Processos[],11,0)="","",VLOOKUP(TB_Avaliacoes[[#This Row],[Processo Seletivo]],TB_Processos[],11,0)),"")</f>
        <v/>
      </c>
      <c r="S5330" t="str">
        <f>IFERROR(IF(VLOOKUP(TB_Avaliacoes[[#This Row],[Processo Seletivo]],TB_Processos[],12,0)="","",VLOOKUP(TB_Avaliacoes[[#This Row],[Processo Seletivo]],TB_Processos[],12,0)),"")</f>
        <v/>
      </c>
    </row>
    <row r="5331" spans="2:19">
      <c r="B5331" t="str">
        <f>COUNTIF($A$3:A5331,A5331)&amp;TB_Avaliacoes[[#This Row],[Processo Seletivo]]</f>
        <v>0</v>
      </c>
      <c r="C5331" s="22"/>
      <c r="D5331" s="22"/>
      <c r="E5331" s="2" t="str">
        <f>IFERROR(IF(VLOOKUP(TB_Avaliacoes[[#This Row],[Processo Seletivo]],TB_Processos[],5,0)="","",VLOOKUP(TB_Avaliacoes[[#This Row],[Processo Seletivo]],TB_Processos[],5,0)),"")</f>
        <v/>
      </c>
      <c r="G5331" t="str">
        <f>IFERROR(IF(VLOOKUP(TB_Avaliacoes[[#This Row],[Processo Seletivo]],TB_Processos[],6,0)="","",VLOOKUP(TB_Avaliacoes[[#This Row],[Processo Seletivo]],TB_Processos[],6,0)),"")</f>
        <v/>
      </c>
      <c r="I5331" t="str">
        <f>IFERROR(IF(VLOOKUP(TB_Avaliacoes[[#This Row],[Processo Seletivo]],TB_Processos[],7,0)="","",VLOOKUP(TB_Avaliacoes[[#This Row],[Processo Seletivo]],TB_Processos[],7,0)),"")</f>
        <v/>
      </c>
      <c r="K5331" t="str">
        <f>IFERROR(IF(VLOOKUP(TB_Avaliacoes[[#This Row],[Processo Seletivo]],TB_Processos[],8,0)="","",VLOOKUP(TB_Avaliacoes[[#This Row],[Processo Seletivo]],TB_Processos[],8,0)),"")</f>
        <v/>
      </c>
      <c r="M5331" t="str">
        <f>IFERROR(IF(VLOOKUP(TB_Avaliacoes[[#This Row],[Processo Seletivo]],TB_Processos[],9,0)="","",VLOOKUP(TB_Avaliacoes[[#This Row],[Processo Seletivo]],TB_Processos[],9,0)),"")</f>
        <v/>
      </c>
      <c r="O5331" t="str">
        <f>IFERROR(IF(VLOOKUP(TB_Avaliacoes[[#This Row],[Processo Seletivo]],TB_Processos[],10,0)="","",VLOOKUP(TB_Avaliacoes[[#This Row],[Processo Seletivo]],TB_Processos[],10,0)),"")</f>
        <v/>
      </c>
      <c r="Q5331" t="str">
        <f>IFERROR(IF(VLOOKUP(TB_Avaliacoes[[#This Row],[Processo Seletivo]],TB_Processos[],11,0)="","",VLOOKUP(TB_Avaliacoes[[#This Row],[Processo Seletivo]],TB_Processos[],11,0)),"")</f>
        <v/>
      </c>
      <c r="S5331" t="str">
        <f>IFERROR(IF(VLOOKUP(TB_Avaliacoes[[#This Row],[Processo Seletivo]],TB_Processos[],12,0)="","",VLOOKUP(TB_Avaliacoes[[#This Row],[Processo Seletivo]],TB_Processos[],12,0)),"")</f>
        <v/>
      </c>
    </row>
    <row r="5332" spans="2:19">
      <c r="B5332" t="str">
        <f>COUNTIF($A$3:A5332,A5332)&amp;TB_Avaliacoes[[#This Row],[Processo Seletivo]]</f>
        <v>0</v>
      </c>
      <c r="C5332" s="22"/>
      <c r="D5332" s="22"/>
      <c r="E5332" s="2" t="str">
        <f>IFERROR(IF(VLOOKUP(TB_Avaliacoes[[#This Row],[Processo Seletivo]],TB_Processos[],5,0)="","",VLOOKUP(TB_Avaliacoes[[#This Row],[Processo Seletivo]],TB_Processos[],5,0)),"")</f>
        <v/>
      </c>
      <c r="G5332" t="str">
        <f>IFERROR(IF(VLOOKUP(TB_Avaliacoes[[#This Row],[Processo Seletivo]],TB_Processos[],6,0)="","",VLOOKUP(TB_Avaliacoes[[#This Row],[Processo Seletivo]],TB_Processos[],6,0)),"")</f>
        <v/>
      </c>
      <c r="I5332" t="str">
        <f>IFERROR(IF(VLOOKUP(TB_Avaliacoes[[#This Row],[Processo Seletivo]],TB_Processos[],7,0)="","",VLOOKUP(TB_Avaliacoes[[#This Row],[Processo Seletivo]],TB_Processos[],7,0)),"")</f>
        <v/>
      </c>
      <c r="K5332" t="str">
        <f>IFERROR(IF(VLOOKUP(TB_Avaliacoes[[#This Row],[Processo Seletivo]],TB_Processos[],8,0)="","",VLOOKUP(TB_Avaliacoes[[#This Row],[Processo Seletivo]],TB_Processos[],8,0)),"")</f>
        <v/>
      </c>
      <c r="M5332" t="str">
        <f>IFERROR(IF(VLOOKUP(TB_Avaliacoes[[#This Row],[Processo Seletivo]],TB_Processos[],9,0)="","",VLOOKUP(TB_Avaliacoes[[#This Row],[Processo Seletivo]],TB_Processos[],9,0)),"")</f>
        <v/>
      </c>
      <c r="O5332" t="str">
        <f>IFERROR(IF(VLOOKUP(TB_Avaliacoes[[#This Row],[Processo Seletivo]],TB_Processos[],10,0)="","",VLOOKUP(TB_Avaliacoes[[#This Row],[Processo Seletivo]],TB_Processos[],10,0)),"")</f>
        <v/>
      </c>
      <c r="Q5332" t="str">
        <f>IFERROR(IF(VLOOKUP(TB_Avaliacoes[[#This Row],[Processo Seletivo]],TB_Processos[],11,0)="","",VLOOKUP(TB_Avaliacoes[[#This Row],[Processo Seletivo]],TB_Processos[],11,0)),"")</f>
        <v/>
      </c>
      <c r="S5332" t="str">
        <f>IFERROR(IF(VLOOKUP(TB_Avaliacoes[[#This Row],[Processo Seletivo]],TB_Processos[],12,0)="","",VLOOKUP(TB_Avaliacoes[[#This Row],[Processo Seletivo]],TB_Processos[],12,0)),"")</f>
        <v/>
      </c>
    </row>
    <row r="5333" spans="2:19">
      <c r="B5333" t="str">
        <f>COUNTIF($A$3:A5333,A5333)&amp;TB_Avaliacoes[[#This Row],[Processo Seletivo]]</f>
        <v>0</v>
      </c>
      <c r="C5333" s="22"/>
      <c r="D5333" s="22"/>
      <c r="E5333" s="2" t="str">
        <f>IFERROR(IF(VLOOKUP(TB_Avaliacoes[[#This Row],[Processo Seletivo]],TB_Processos[],5,0)="","",VLOOKUP(TB_Avaliacoes[[#This Row],[Processo Seletivo]],TB_Processos[],5,0)),"")</f>
        <v/>
      </c>
      <c r="G5333" t="str">
        <f>IFERROR(IF(VLOOKUP(TB_Avaliacoes[[#This Row],[Processo Seletivo]],TB_Processos[],6,0)="","",VLOOKUP(TB_Avaliacoes[[#This Row],[Processo Seletivo]],TB_Processos[],6,0)),"")</f>
        <v/>
      </c>
      <c r="I5333" t="str">
        <f>IFERROR(IF(VLOOKUP(TB_Avaliacoes[[#This Row],[Processo Seletivo]],TB_Processos[],7,0)="","",VLOOKUP(TB_Avaliacoes[[#This Row],[Processo Seletivo]],TB_Processos[],7,0)),"")</f>
        <v/>
      </c>
      <c r="K5333" t="str">
        <f>IFERROR(IF(VLOOKUP(TB_Avaliacoes[[#This Row],[Processo Seletivo]],TB_Processos[],8,0)="","",VLOOKUP(TB_Avaliacoes[[#This Row],[Processo Seletivo]],TB_Processos[],8,0)),"")</f>
        <v/>
      </c>
      <c r="M5333" t="str">
        <f>IFERROR(IF(VLOOKUP(TB_Avaliacoes[[#This Row],[Processo Seletivo]],TB_Processos[],9,0)="","",VLOOKUP(TB_Avaliacoes[[#This Row],[Processo Seletivo]],TB_Processos[],9,0)),"")</f>
        <v/>
      </c>
      <c r="O5333" t="str">
        <f>IFERROR(IF(VLOOKUP(TB_Avaliacoes[[#This Row],[Processo Seletivo]],TB_Processos[],10,0)="","",VLOOKUP(TB_Avaliacoes[[#This Row],[Processo Seletivo]],TB_Processos[],10,0)),"")</f>
        <v/>
      </c>
      <c r="Q5333" t="str">
        <f>IFERROR(IF(VLOOKUP(TB_Avaliacoes[[#This Row],[Processo Seletivo]],TB_Processos[],11,0)="","",VLOOKUP(TB_Avaliacoes[[#This Row],[Processo Seletivo]],TB_Processos[],11,0)),"")</f>
        <v/>
      </c>
      <c r="S5333" t="str">
        <f>IFERROR(IF(VLOOKUP(TB_Avaliacoes[[#This Row],[Processo Seletivo]],TB_Processos[],12,0)="","",VLOOKUP(TB_Avaliacoes[[#This Row],[Processo Seletivo]],TB_Processos[],12,0)),"")</f>
        <v/>
      </c>
    </row>
    <row r="5334" spans="2:19">
      <c r="B5334" t="str">
        <f>COUNTIF($A$3:A5334,A5334)&amp;TB_Avaliacoes[[#This Row],[Processo Seletivo]]</f>
        <v>0</v>
      </c>
      <c r="C5334" s="22"/>
      <c r="D5334" s="22"/>
      <c r="E5334" s="2" t="str">
        <f>IFERROR(IF(VLOOKUP(TB_Avaliacoes[[#This Row],[Processo Seletivo]],TB_Processos[],5,0)="","",VLOOKUP(TB_Avaliacoes[[#This Row],[Processo Seletivo]],TB_Processos[],5,0)),"")</f>
        <v/>
      </c>
      <c r="G5334" t="str">
        <f>IFERROR(IF(VLOOKUP(TB_Avaliacoes[[#This Row],[Processo Seletivo]],TB_Processos[],6,0)="","",VLOOKUP(TB_Avaliacoes[[#This Row],[Processo Seletivo]],TB_Processos[],6,0)),"")</f>
        <v/>
      </c>
      <c r="I5334" t="str">
        <f>IFERROR(IF(VLOOKUP(TB_Avaliacoes[[#This Row],[Processo Seletivo]],TB_Processos[],7,0)="","",VLOOKUP(TB_Avaliacoes[[#This Row],[Processo Seletivo]],TB_Processos[],7,0)),"")</f>
        <v/>
      </c>
      <c r="K5334" t="str">
        <f>IFERROR(IF(VLOOKUP(TB_Avaliacoes[[#This Row],[Processo Seletivo]],TB_Processos[],8,0)="","",VLOOKUP(TB_Avaliacoes[[#This Row],[Processo Seletivo]],TB_Processos[],8,0)),"")</f>
        <v/>
      </c>
      <c r="M5334" t="str">
        <f>IFERROR(IF(VLOOKUP(TB_Avaliacoes[[#This Row],[Processo Seletivo]],TB_Processos[],9,0)="","",VLOOKUP(TB_Avaliacoes[[#This Row],[Processo Seletivo]],TB_Processos[],9,0)),"")</f>
        <v/>
      </c>
      <c r="O5334" t="str">
        <f>IFERROR(IF(VLOOKUP(TB_Avaliacoes[[#This Row],[Processo Seletivo]],TB_Processos[],10,0)="","",VLOOKUP(TB_Avaliacoes[[#This Row],[Processo Seletivo]],TB_Processos[],10,0)),"")</f>
        <v/>
      </c>
      <c r="Q5334" t="str">
        <f>IFERROR(IF(VLOOKUP(TB_Avaliacoes[[#This Row],[Processo Seletivo]],TB_Processos[],11,0)="","",VLOOKUP(TB_Avaliacoes[[#This Row],[Processo Seletivo]],TB_Processos[],11,0)),"")</f>
        <v/>
      </c>
      <c r="S5334" t="str">
        <f>IFERROR(IF(VLOOKUP(TB_Avaliacoes[[#This Row],[Processo Seletivo]],TB_Processos[],12,0)="","",VLOOKUP(TB_Avaliacoes[[#This Row],[Processo Seletivo]],TB_Processos[],12,0)),"")</f>
        <v/>
      </c>
    </row>
    <row r="5335" spans="2:19">
      <c r="B5335" t="str">
        <f>COUNTIF($A$3:A5335,A5335)&amp;TB_Avaliacoes[[#This Row],[Processo Seletivo]]</f>
        <v>0</v>
      </c>
      <c r="C5335" s="22"/>
      <c r="D5335" s="22"/>
      <c r="E5335" s="2" t="str">
        <f>IFERROR(IF(VLOOKUP(TB_Avaliacoes[[#This Row],[Processo Seletivo]],TB_Processos[],5,0)="","",VLOOKUP(TB_Avaliacoes[[#This Row],[Processo Seletivo]],TB_Processos[],5,0)),"")</f>
        <v/>
      </c>
      <c r="G5335" t="str">
        <f>IFERROR(IF(VLOOKUP(TB_Avaliacoes[[#This Row],[Processo Seletivo]],TB_Processos[],6,0)="","",VLOOKUP(TB_Avaliacoes[[#This Row],[Processo Seletivo]],TB_Processos[],6,0)),"")</f>
        <v/>
      </c>
      <c r="I5335" t="str">
        <f>IFERROR(IF(VLOOKUP(TB_Avaliacoes[[#This Row],[Processo Seletivo]],TB_Processos[],7,0)="","",VLOOKUP(TB_Avaliacoes[[#This Row],[Processo Seletivo]],TB_Processos[],7,0)),"")</f>
        <v/>
      </c>
      <c r="K5335" t="str">
        <f>IFERROR(IF(VLOOKUP(TB_Avaliacoes[[#This Row],[Processo Seletivo]],TB_Processos[],8,0)="","",VLOOKUP(TB_Avaliacoes[[#This Row],[Processo Seletivo]],TB_Processos[],8,0)),"")</f>
        <v/>
      </c>
      <c r="M5335" t="str">
        <f>IFERROR(IF(VLOOKUP(TB_Avaliacoes[[#This Row],[Processo Seletivo]],TB_Processos[],9,0)="","",VLOOKUP(TB_Avaliacoes[[#This Row],[Processo Seletivo]],TB_Processos[],9,0)),"")</f>
        <v/>
      </c>
      <c r="O5335" t="str">
        <f>IFERROR(IF(VLOOKUP(TB_Avaliacoes[[#This Row],[Processo Seletivo]],TB_Processos[],10,0)="","",VLOOKUP(TB_Avaliacoes[[#This Row],[Processo Seletivo]],TB_Processos[],10,0)),"")</f>
        <v/>
      </c>
      <c r="Q5335" t="str">
        <f>IFERROR(IF(VLOOKUP(TB_Avaliacoes[[#This Row],[Processo Seletivo]],TB_Processos[],11,0)="","",VLOOKUP(TB_Avaliacoes[[#This Row],[Processo Seletivo]],TB_Processos[],11,0)),"")</f>
        <v/>
      </c>
      <c r="S5335" t="str">
        <f>IFERROR(IF(VLOOKUP(TB_Avaliacoes[[#This Row],[Processo Seletivo]],TB_Processos[],12,0)="","",VLOOKUP(TB_Avaliacoes[[#This Row],[Processo Seletivo]],TB_Processos[],12,0)),"")</f>
        <v/>
      </c>
    </row>
    <row r="5336" spans="2:19">
      <c r="B5336" t="str">
        <f>COUNTIF($A$3:A5336,A5336)&amp;TB_Avaliacoes[[#This Row],[Processo Seletivo]]</f>
        <v>0</v>
      </c>
      <c r="C5336" s="22"/>
      <c r="D5336" s="22"/>
      <c r="E5336" s="2" t="str">
        <f>IFERROR(IF(VLOOKUP(TB_Avaliacoes[[#This Row],[Processo Seletivo]],TB_Processos[],5,0)="","",VLOOKUP(TB_Avaliacoes[[#This Row],[Processo Seletivo]],TB_Processos[],5,0)),"")</f>
        <v/>
      </c>
      <c r="G5336" t="str">
        <f>IFERROR(IF(VLOOKUP(TB_Avaliacoes[[#This Row],[Processo Seletivo]],TB_Processos[],6,0)="","",VLOOKUP(TB_Avaliacoes[[#This Row],[Processo Seletivo]],TB_Processos[],6,0)),"")</f>
        <v/>
      </c>
      <c r="I5336" t="str">
        <f>IFERROR(IF(VLOOKUP(TB_Avaliacoes[[#This Row],[Processo Seletivo]],TB_Processos[],7,0)="","",VLOOKUP(TB_Avaliacoes[[#This Row],[Processo Seletivo]],TB_Processos[],7,0)),"")</f>
        <v/>
      </c>
      <c r="K5336" t="str">
        <f>IFERROR(IF(VLOOKUP(TB_Avaliacoes[[#This Row],[Processo Seletivo]],TB_Processos[],8,0)="","",VLOOKUP(TB_Avaliacoes[[#This Row],[Processo Seletivo]],TB_Processos[],8,0)),"")</f>
        <v/>
      </c>
      <c r="M5336" t="str">
        <f>IFERROR(IF(VLOOKUP(TB_Avaliacoes[[#This Row],[Processo Seletivo]],TB_Processos[],9,0)="","",VLOOKUP(TB_Avaliacoes[[#This Row],[Processo Seletivo]],TB_Processos[],9,0)),"")</f>
        <v/>
      </c>
      <c r="O5336" t="str">
        <f>IFERROR(IF(VLOOKUP(TB_Avaliacoes[[#This Row],[Processo Seletivo]],TB_Processos[],10,0)="","",VLOOKUP(TB_Avaliacoes[[#This Row],[Processo Seletivo]],TB_Processos[],10,0)),"")</f>
        <v/>
      </c>
      <c r="Q5336" t="str">
        <f>IFERROR(IF(VLOOKUP(TB_Avaliacoes[[#This Row],[Processo Seletivo]],TB_Processos[],11,0)="","",VLOOKUP(TB_Avaliacoes[[#This Row],[Processo Seletivo]],TB_Processos[],11,0)),"")</f>
        <v/>
      </c>
      <c r="S5336" t="str">
        <f>IFERROR(IF(VLOOKUP(TB_Avaliacoes[[#This Row],[Processo Seletivo]],TB_Processos[],12,0)="","",VLOOKUP(TB_Avaliacoes[[#This Row],[Processo Seletivo]],TB_Processos[],12,0)),"")</f>
        <v/>
      </c>
    </row>
    <row r="5337" spans="2:19">
      <c r="B5337" t="str">
        <f>COUNTIF($A$3:A5337,A5337)&amp;TB_Avaliacoes[[#This Row],[Processo Seletivo]]</f>
        <v>0</v>
      </c>
      <c r="C5337" s="22"/>
      <c r="D5337" s="22"/>
      <c r="E5337" s="2" t="str">
        <f>IFERROR(IF(VLOOKUP(TB_Avaliacoes[[#This Row],[Processo Seletivo]],TB_Processos[],5,0)="","",VLOOKUP(TB_Avaliacoes[[#This Row],[Processo Seletivo]],TB_Processos[],5,0)),"")</f>
        <v/>
      </c>
      <c r="G5337" t="str">
        <f>IFERROR(IF(VLOOKUP(TB_Avaliacoes[[#This Row],[Processo Seletivo]],TB_Processos[],6,0)="","",VLOOKUP(TB_Avaliacoes[[#This Row],[Processo Seletivo]],TB_Processos[],6,0)),"")</f>
        <v/>
      </c>
      <c r="I5337" t="str">
        <f>IFERROR(IF(VLOOKUP(TB_Avaliacoes[[#This Row],[Processo Seletivo]],TB_Processos[],7,0)="","",VLOOKUP(TB_Avaliacoes[[#This Row],[Processo Seletivo]],TB_Processos[],7,0)),"")</f>
        <v/>
      </c>
      <c r="K5337" t="str">
        <f>IFERROR(IF(VLOOKUP(TB_Avaliacoes[[#This Row],[Processo Seletivo]],TB_Processos[],8,0)="","",VLOOKUP(TB_Avaliacoes[[#This Row],[Processo Seletivo]],TB_Processos[],8,0)),"")</f>
        <v/>
      </c>
      <c r="M5337" t="str">
        <f>IFERROR(IF(VLOOKUP(TB_Avaliacoes[[#This Row],[Processo Seletivo]],TB_Processos[],9,0)="","",VLOOKUP(TB_Avaliacoes[[#This Row],[Processo Seletivo]],TB_Processos[],9,0)),"")</f>
        <v/>
      </c>
      <c r="O5337" t="str">
        <f>IFERROR(IF(VLOOKUP(TB_Avaliacoes[[#This Row],[Processo Seletivo]],TB_Processos[],10,0)="","",VLOOKUP(TB_Avaliacoes[[#This Row],[Processo Seletivo]],TB_Processos[],10,0)),"")</f>
        <v/>
      </c>
      <c r="Q5337" t="str">
        <f>IFERROR(IF(VLOOKUP(TB_Avaliacoes[[#This Row],[Processo Seletivo]],TB_Processos[],11,0)="","",VLOOKUP(TB_Avaliacoes[[#This Row],[Processo Seletivo]],TB_Processos[],11,0)),"")</f>
        <v/>
      </c>
      <c r="S5337" t="str">
        <f>IFERROR(IF(VLOOKUP(TB_Avaliacoes[[#This Row],[Processo Seletivo]],TB_Processos[],12,0)="","",VLOOKUP(TB_Avaliacoes[[#This Row],[Processo Seletivo]],TB_Processos[],12,0)),"")</f>
        <v/>
      </c>
    </row>
    <row r="5338" spans="2:19">
      <c r="B5338" t="str">
        <f>COUNTIF($A$3:A5338,A5338)&amp;TB_Avaliacoes[[#This Row],[Processo Seletivo]]</f>
        <v>0</v>
      </c>
      <c r="C5338" s="22"/>
      <c r="D5338" s="22"/>
      <c r="E5338" s="2" t="str">
        <f>IFERROR(IF(VLOOKUP(TB_Avaliacoes[[#This Row],[Processo Seletivo]],TB_Processos[],5,0)="","",VLOOKUP(TB_Avaliacoes[[#This Row],[Processo Seletivo]],TB_Processos[],5,0)),"")</f>
        <v/>
      </c>
      <c r="G5338" t="str">
        <f>IFERROR(IF(VLOOKUP(TB_Avaliacoes[[#This Row],[Processo Seletivo]],TB_Processos[],6,0)="","",VLOOKUP(TB_Avaliacoes[[#This Row],[Processo Seletivo]],TB_Processos[],6,0)),"")</f>
        <v/>
      </c>
      <c r="I5338" t="str">
        <f>IFERROR(IF(VLOOKUP(TB_Avaliacoes[[#This Row],[Processo Seletivo]],TB_Processos[],7,0)="","",VLOOKUP(TB_Avaliacoes[[#This Row],[Processo Seletivo]],TB_Processos[],7,0)),"")</f>
        <v/>
      </c>
      <c r="K5338" t="str">
        <f>IFERROR(IF(VLOOKUP(TB_Avaliacoes[[#This Row],[Processo Seletivo]],TB_Processos[],8,0)="","",VLOOKUP(TB_Avaliacoes[[#This Row],[Processo Seletivo]],TB_Processos[],8,0)),"")</f>
        <v/>
      </c>
      <c r="M5338" t="str">
        <f>IFERROR(IF(VLOOKUP(TB_Avaliacoes[[#This Row],[Processo Seletivo]],TB_Processos[],9,0)="","",VLOOKUP(TB_Avaliacoes[[#This Row],[Processo Seletivo]],TB_Processos[],9,0)),"")</f>
        <v/>
      </c>
      <c r="O5338" t="str">
        <f>IFERROR(IF(VLOOKUP(TB_Avaliacoes[[#This Row],[Processo Seletivo]],TB_Processos[],10,0)="","",VLOOKUP(TB_Avaliacoes[[#This Row],[Processo Seletivo]],TB_Processos[],10,0)),"")</f>
        <v/>
      </c>
      <c r="Q5338" t="str">
        <f>IFERROR(IF(VLOOKUP(TB_Avaliacoes[[#This Row],[Processo Seletivo]],TB_Processos[],11,0)="","",VLOOKUP(TB_Avaliacoes[[#This Row],[Processo Seletivo]],TB_Processos[],11,0)),"")</f>
        <v/>
      </c>
      <c r="S5338" t="str">
        <f>IFERROR(IF(VLOOKUP(TB_Avaliacoes[[#This Row],[Processo Seletivo]],TB_Processos[],12,0)="","",VLOOKUP(TB_Avaliacoes[[#This Row],[Processo Seletivo]],TB_Processos[],12,0)),"")</f>
        <v/>
      </c>
    </row>
    <row r="5339" spans="2:19">
      <c r="B5339" t="str">
        <f>COUNTIF($A$3:A5339,A5339)&amp;TB_Avaliacoes[[#This Row],[Processo Seletivo]]</f>
        <v>0</v>
      </c>
      <c r="C5339" s="22"/>
      <c r="D5339" s="22"/>
      <c r="E5339" s="2" t="str">
        <f>IFERROR(IF(VLOOKUP(TB_Avaliacoes[[#This Row],[Processo Seletivo]],TB_Processos[],5,0)="","",VLOOKUP(TB_Avaliacoes[[#This Row],[Processo Seletivo]],TB_Processos[],5,0)),"")</f>
        <v/>
      </c>
      <c r="G5339" t="str">
        <f>IFERROR(IF(VLOOKUP(TB_Avaliacoes[[#This Row],[Processo Seletivo]],TB_Processos[],6,0)="","",VLOOKUP(TB_Avaliacoes[[#This Row],[Processo Seletivo]],TB_Processos[],6,0)),"")</f>
        <v/>
      </c>
      <c r="I5339" t="str">
        <f>IFERROR(IF(VLOOKUP(TB_Avaliacoes[[#This Row],[Processo Seletivo]],TB_Processos[],7,0)="","",VLOOKUP(TB_Avaliacoes[[#This Row],[Processo Seletivo]],TB_Processos[],7,0)),"")</f>
        <v/>
      </c>
      <c r="K5339" t="str">
        <f>IFERROR(IF(VLOOKUP(TB_Avaliacoes[[#This Row],[Processo Seletivo]],TB_Processos[],8,0)="","",VLOOKUP(TB_Avaliacoes[[#This Row],[Processo Seletivo]],TB_Processos[],8,0)),"")</f>
        <v/>
      </c>
      <c r="M5339" t="str">
        <f>IFERROR(IF(VLOOKUP(TB_Avaliacoes[[#This Row],[Processo Seletivo]],TB_Processos[],9,0)="","",VLOOKUP(TB_Avaliacoes[[#This Row],[Processo Seletivo]],TB_Processos[],9,0)),"")</f>
        <v/>
      </c>
      <c r="O5339" t="str">
        <f>IFERROR(IF(VLOOKUP(TB_Avaliacoes[[#This Row],[Processo Seletivo]],TB_Processos[],10,0)="","",VLOOKUP(TB_Avaliacoes[[#This Row],[Processo Seletivo]],TB_Processos[],10,0)),"")</f>
        <v/>
      </c>
      <c r="Q5339" t="str">
        <f>IFERROR(IF(VLOOKUP(TB_Avaliacoes[[#This Row],[Processo Seletivo]],TB_Processos[],11,0)="","",VLOOKUP(TB_Avaliacoes[[#This Row],[Processo Seletivo]],TB_Processos[],11,0)),"")</f>
        <v/>
      </c>
      <c r="S5339" t="str">
        <f>IFERROR(IF(VLOOKUP(TB_Avaliacoes[[#This Row],[Processo Seletivo]],TB_Processos[],12,0)="","",VLOOKUP(TB_Avaliacoes[[#This Row],[Processo Seletivo]],TB_Processos[],12,0)),"")</f>
        <v/>
      </c>
    </row>
    <row r="5340" spans="2:19">
      <c r="B5340" t="str">
        <f>COUNTIF($A$3:A5340,A5340)&amp;TB_Avaliacoes[[#This Row],[Processo Seletivo]]</f>
        <v>0</v>
      </c>
      <c r="C5340" s="22"/>
      <c r="D5340" s="22"/>
      <c r="E5340" s="2" t="str">
        <f>IFERROR(IF(VLOOKUP(TB_Avaliacoes[[#This Row],[Processo Seletivo]],TB_Processos[],5,0)="","",VLOOKUP(TB_Avaliacoes[[#This Row],[Processo Seletivo]],TB_Processos[],5,0)),"")</f>
        <v/>
      </c>
      <c r="G5340" t="str">
        <f>IFERROR(IF(VLOOKUP(TB_Avaliacoes[[#This Row],[Processo Seletivo]],TB_Processos[],6,0)="","",VLOOKUP(TB_Avaliacoes[[#This Row],[Processo Seletivo]],TB_Processos[],6,0)),"")</f>
        <v/>
      </c>
      <c r="I5340" t="str">
        <f>IFERROR(IF(VLOOKUP(TB_Avaliacoes[[#This Row],[Processo Seletivo]],TB_Processos[],7,0)="","",VLOOKUP(TB_Avaliacoes[[#This Row],[Processo Seletivo]],TB_Processos[],7,0)),"")</f>
        <v/>
      </c>
      <c r="K5340" t="str">
        <f>IFERROR(IF(VLOOKUP(TB_Avaliacoes[[#This Row],[Processo Seletivo]],TB_Processos[],8,0)="","",VLOOKUP(TB_Avaliacoes[[#This Row],[Processo Seletivo]],TB_Processos[],8,0)),"")</f>
        <v/>
      </c>
      <c r="M5340" t="str">
        <f>IFERROR(IF(VLOOKUP(TB_Avaliacoes[[#This Row],[Processo Seletivo]],TB_Processos[],9,0)="","",VLOOKUP(TB_Avaliacoes[[#This Row],[Processo Seletivo]],TB_Processos[],9,0)),"")</f>
        <v/>
      </c>
      <c r="O5340" t="str">
        <f>IFERROR(IF(VLOOKUP(TB_Avaliacoes[[#This Row],[Processo Seletivo]],TB_Processos[],10,0)="","",VLOOKUP(TB_Avaliacoes[[#This Row],[Processo Seletivo]],TB_Processos[],10,0)),"")</f>
        <v/>
      </c>
      <c r="Q5340" t="str">
        <f>IFERROR(IF(VLOOKUP(TB_Avaliacoes[[#This Row],[Processo Seletivo]],TB_Processos[],11,0)="","",VLOOKUP(TB_Avaliacoes[[#This Row],[Processo Seletivo]],TB_Processos[],11,0)),"")</f>
        <v/>
      </c>
      <c r="S5340" t="str">
        <f>IFERROR(IF(VLOOKUP(TB_Avaliacoes[[#This Row],[Processo Seletivo]],TB_Processos[],12,0)="","",VLOOKUP(TB_Avaliacoes[[#This Row],[Processo Seletivo]],TB_Processos[],12,0)),"")</f>
        <v/>
      </c>
    </row>
    <row r="5341" spans="2:19">
      <c r="B5341" t="str">
        <f>COUNTIF($A$3:A5341,A5341)&amp;TB_Avaliacoes[[#This Row],[Processo Seletivo]]</f>
        <v>0</v>
      </c>
      <c r="C5341" s="22"/>
      <c r="D5341" s="22"/>
      <c r="E5341" s="2" t="str">
        <f>IFERROR(IF(VLOOKUP(TB_Avaliacoes[[#This Row],[Processo Seletivo]],TB_Processos[],5,0)="","",VLOOKUP(TB_Avaliacoes[[#This Row],[Processo Seletivo]],TB_Processos[],5,0)),"")</f>
        <v/>
      </c>
      <c r="G5341" t="str">
        <f>IFERROR(IF(VLOOKUP(TB_Avaliacoes[[#This Row],[Processo Seletivo]],TB_Processos[],6,0)="","",VLOOKUP(TB_Avaliacoes[[#This Row],[Processo Seletivo]],TB_Processos[],6,0)),"")</f>
        <v/>
      </c>
      <c r="I5341" t="str">
        <f>IFERROR(IF(VLOOKUP(TB_Avaliacoes[[#This Row],[Processo Seletivo]],TB_Processos[],7,0)="","",VLOOKUP(TB_Avaliacoes[[#This Row],[Processo Seletivo]],TB_Processos[],7,0)),"")</f>
        <v/>
      </c>
      <c r="K5341" t="str">
        <f>IFERROR(IF(VLOOKUP(TB_Avaliacoes[[#This Row],[Processo Seletivo]],TB_Processos[],8,0)="","",VLOOKUP(TB_Avaliacoes[[#This Row],[Processo Seletivo]],TB_Processos[],8,0)),"")</f>
        <v/>
      </c>
      <c r="M5341" t="str">
        <f>IFERROR(IF(VLOOKUP(TB_Avaliacoes[[#This Row],[Processo Seletivo]],TB_Processos[],9,0)="","",VLOOKUP(TB_Avaliacoes[[#This Row],[Processo Seletivo]],TB_Processos[],9,0)),"")</f>
        <v/>
      </c>
      <c r="O5341" t="str">
        <f>IFERROR(IF(VLOOKUP(TB_Avaliacoes[[#This Row],[Processo Seletivo]],TB_Processos[],10,0)="","",VLOOKUP(TB_Avaliacoes[[#This Row],[Processo Seletivo]],TB_Processos[],10,0)),"")</f>
        <v/>
      </c>
      <c r="Q5341" t="str">
        <f>IFERROR(IF(VLOOKUP(TB_Avaliacoes[[#This Row],[Processo Seletivo]],TB_Processos[],11,0)="","",VLOOKUP(TB_Avaliacoes[[#This Row],[Processo Seletivo]],TB_Processos[],11,0)),"")</f>
        <v/>
      </c>
      <c r="S5341" t="str">
        <f>IFERROR(IF(VLOOKUP(TB_Avaliacoes[[#This Row],[Processo Seletivo]],TB_Processos[],12,0)="","",VLOOKUP(TB_Avaliacoes[[#This Row],[Processo Seletivo]],TB_Processos[],12,0)),"")</f>
        <v/>
      </c>
    </row>
    <row r="5342" spans="2:19">
      <c r="B5342" t="str">
        <f>COUNTIF($A$3:A5342,A5342)&amp;TB_Avaliacoes[[#This Row],[Processo Seletivo]]</f>
        <v>0</v>
      </c>
      <c r="C5342" s="22"/>
      <c r="D5342" s="22"/>
      <c r="E5342" s="2" t="str">
        <f>IFERROR(IF(VLOOKUP(TB_Avaliacoes[[#This Row],[Processo Seletivo]],TB_Processos[],5,0)="","",VLOOKUP(TB_Avaliacoes[[#This Row],[Processo Seletivo]],TB_Processos[],5,0)),"")</f>
        <v/>
      </c>
      <c r="G5342" t="str">
        <f>IFERROR(IF(VLOOKUP(TB_Avaliacoes[[#This Row],[Processo Seletivo]],TB_Processos[],6,0)="","",VLOOKUP(TB_Avaliacoes[[#This Row],[Processo Seletivo]],TB_Processos[],6,0)),"")</f>
        <v/>
      </c>
      <c r="I5342" t="str">
        <f>IFERROR(IF(VLOOKUP(TB_Avaliacoes[[#This Row],[Processo Seletivo]],TB_Processos[],7,0)="","",VLOOKUP(TB_Avaliacoes[[#This Row],[Processo Seletivo]],TB_Processos[],7,0)),"")</f>
        <v/>
      </c>
      <c r="K5342" t="str">
        <f>IFERROR(IF(VLOOKUP(TB_Avaliacoes[[#This Row],[Processo Seletivo]],TB_Processos[],8,0)="","",VLOOKUP(TB_Avaliacoes[[#This Row],[Processo Seletivo]],TB_Processos[],8,0)),"")</f>
        <v/>
      </c>
      <c r="M5342" t="str">
        <f>IFERROR(IF(VLOOKUP(TB_Avaliacoes[[#This Row],[Processo Seletivo]],TB_Processos[],9,0)="","",VLOOKUP(TB_Avaliacoes[[#This Row],[Processo Seletivo]],TB_Processos[],9,0)),"")</f>
        <v/>
      </c>
      <c r="O5342" t="str">
        <f>IFERROR(IF(VLOOKUP(TB_Avaliacoes[[#This Row],[Processo Seletivo]],TB_Processos[],10,0)="","",VLOOKUP(TB_Avaliacoes[[#This Row],[Processo Seletivo]],TB_Processos[],10,0)),"")</f>
        <v/>
      </c>
      <c r="Q5342" t="str">
        <f>IFERROR(IF(VLOOKUP(TB_Avaliacoes[[#This Row],[Processo Seletivo]],TB_Processos[],11,0)="","",VLOOKUP(TB_Avaliacoes[[#This Row],[Processo Seletivo]],TB_Processos[],11,0)),"")</f>
        <v/>
      </c>
      <c r="S5342" t="str">
        <f>IFERROR(IF(VLOOKUP(TB_Avaliacoes[[#This Row],[Processo Seletivo]],TB_Processos[],12,0)="","",VLOOKUP(TB_Avaliacoes[[#This Row],[Processo Seletivo]],TB_Processos[],12,0)),"")</f>
        <v/>
      </c>
    </row>
    <row r="5343" spans="2:19">
      <c r="B5343" t="str">
        <f>COUNTIF($A$3:A5343,A5343)&amp;TB_Avaliacoes[[#This Row],[Processo Seletivo]]</f>
        <v>0</v>
      </c>
      <c r="C5343" s="22"/>
      <c r="D5343" s="22"/>
      <c r="E5343" s="2" t="str">
        <f>IFERROR(IF(VLOOKUP(TB_Avaliacoes[[#This Row],[Processo Seletivo]],TB_Processos[],5,0)="","",VLOOKUP(TB_Avaliacoes[[#This Row],[Processo Seletivo]],TB_Processos[],5,0)),"")</f>
        <v/>
      </c>
      <c r="G5343" t="str">
        <f>IFERROR(IF(VLOOKUP(TB_Avaliacoes[[#This Row],[Processo Seletivo]],TB_Processos[],6,0)="","",VLOOKUP(TB_Avaliacoes[[#This Row],[Processo Seletivo]],TB_Processos[],6,0)),"")</f>
        <v/>
      </c>
      <c r="I5343" t="str">
        <f>IFERROR(IF(VLOOKUP(TB_Avaliacoes[[#This Row],[Processo Seletivo]],TB_Processos[],7,0)="","",VLOOKUP(TB_Avaliacoes[[#This Row],[Processo Seletivo]],TB_Processos[],7,0)),"")</f>
        <v/>
      </c>
      <c r="K5343" t="str">
        <f>IFERROR(IF(VLOOKUP(TB_Avaliacoes[[#This Row],[Processo Seletivo]],TB_Processos[],8,0)="","",VLOOKUP(TB_Avaliacoes[[#This Row],[Processo Seletivo]],TB_Processos[],8,0)),"")</f>
        <v/>
      </c>
      <c r="M5343" t="str">
        <f>IFERROR(IF(VLOOKUP(TB_Avaliacoes[[#This Row],[Processo Seletivo]],TB_Processos[],9,0)="","",VLOOKUP(TB_Avaliacoes[[#This Row],[Processo Seletivo]],TB_Processos[],9,0)),"")</f>
        <v/>
      </c>
      <c r="O5343" t="str">
        <f>IFERROR(IF(VLOOKUP(TB_Avaliacoes[[#This Row],[Processo Seletivo]],TB_Processos[],10,0)="","",VLOOKUP(TB_Avaliacoes[[#This Row],[Processo Seletivo]],TB_Processos[],10,0)),"")</f>
        <v/>
      </c>
      <c r="Q5343" t="str">
        <f>IFERROR(IF(VLOOKUP(TB_Avaliacoes[[#This Row],[Processo Seletivo]],TB_Processos[],11,0)="","",VLOOKUP(TB_Avaliacoes[[#This Row],[Processo Seletivo]],TB_Processos[],11,0)),"")</f>
        <v/>
      </c>
      <c r="S5343" t="str">
        <f>IFERROR(IF(VLOOKUP(TB_Avaliacoes[[#This Row],[Processo Seletivo]],TB_Processos[],12,0)="","",VLOOKUP(TB_Avaliacoes[[#This Row],[Processo Seletivo]],TB_Processos[],12,0)),"")</f>
        <v/>
      </c>
    </row>
    <row r="5344" spans="2:19">
      <c r="B5344" t="str">
        <f>COUNTIF($A$3:A5344,A5344)&amp;TB_Avaliacoes[[#This Row],[Processo Seletivo]]</f>
        <v>0</v>
      </c>
      <c r="C5344" s="22"/>
      <c r="D5344" s="22"/>
      <c r="E5344" s="2" t="str">
        <f>IFERROR(IF(VLOOKUP(TB_Avaliacoes[[#This Row],[Processo Seletivo]],TB_Processos[],5,0)="","",VLOOKUP(TB_Avaliacoes[[#This Row],[Processo Seletivo]],TB_Processos[],5,0)),"")</f>
        <v/>
      </c>
      <c r="G5344" t="str">
        <f>IFERROR(IF(VLOOKUP(TB_Avaliacoes[[#This Row],[Processo Seletivo]],TB_Processos[],6,0)="","",VLOOKUP(TB_Avaliacoes[[#This Row],[Processo Seletivo]],TB_Processos[],6,0)),"")</f>
        <v/>
      </c>
      <c r="I5344" t="str">
        <f>IFERROR(IF(VLOOKUP(TB_Avaliacoes[[#This Row],[Processo Seletivo]],TB_Processos[],7,0)="","",VLOOKUP(TB_Avaliacoes[[#This Row],[Processo Seletivo]],TB_Processos[],7,0)),"")</f>
        <v/>
      </c>
      <c r="K5344" t="str">
        <f>IFERROR(IF(VLOOKUP(TB_Avaliacoes[[#This Row],[Processo Seletivo]],TB_Processos[],8,0)="","",VLOOKUP(TB_Avaliacoes[[#This Row],[Processo Seletivo]],TB_Processos[],8,0)),"")</f>
        <v/>
      </c>
      <c r="M5344" t="str">
        <f>IFERROR(IF(VLOOKUP(TB_Avaliacoes[[#This Row],[Processo Seletivo]],TB_Processos[],9,0)="","",VLOOKUP(TB_Avaliacoes[[#This Row],[Processo Seletivo]],TB_Processos[],9,0)),"")</f>
        <v/>
      </c>
      <c r="O5344" t="str">
        <f>IFERROR(IF(VLOOKUP(TB_Avaliacoes[[#This Row],[Processo Seletivo]],TB_Processos[],10,0)="","",VLOOKUP(TB_Avaliacoes[[#This Row],[Processo Seletivo]],TB_Processos[],10,0)),"")</f>
        <v/>
      </c>
      <c r="Q5344" t="str">
        <f>IFERROR(IF(VLOOKUP(TB_Avaliacoes[[#This Row],[Processo Seletivo]],TB_Processos[],11,0)="","",VLOOKUP(TB_Avaliacoes[[#This Row],[Processo Seletivo]],TB_Processos[],11,0)),"")</f>
        <v/>
      </c>
      <c r="S5344" t="str">
        <f>IFERROR(IF(VLOOKUP(TB_Avaliacoes[[#This Row],[Processo Seletivo]],TB_Processos[],12,0)="","",VLOOKUP(TB_Avaliacoes[[#This Row],[Processo Seletivo]],TB_Processos[],12,0)),"")</f>
        <v/>
      </c>
    </row>
    <row r="5345" spans="2:19">
      <c r="B5345" t="str">
        <f>COUNTIF($A$3:A5345,A5345)&amp;TB_Avaliacoes[[#This Row],[Processo Seletivo]]</f>
        <v>0</v>
      </c>
      <c r="C5345" s="22"/>
      <c r="D5345" s="22"/>
      <c r="E5345" s="2" t="str">
        <f>IFERROR(IF(VLOOKUP(TB_Avaliacoes[[#This Row],[Processo Seletivo]],TB_Processos[],5,0)="","",VLOOKUP(TB_Avaliacoes[[#This Row],[Processo Seletivo]],TB_Processos[],5,0)),"")</f>
        <v/>
      </c>
      <c r="G5345" t="str">
        <f>IFERROR(IF(VLOOKUP(TB_Avaliacoes[[#This Row],[Processo Seletivo]],TB_Processos[],6,0)="","",VLOOKUP(TB_Avaliacoes[[#This Row],[Processo Seletivo]],TB_Processos[],6,0)),"")</f>
        <v/>
      </c>
      <c r="I5345" t="str">
        <f>IFERROR(IF(VLOOKUP(TB_Avaliacoes[[#This Row],[Processo Seletivo]],TB_Processos[],7,0)="","",VLOOKUP(TB_Avaliacoes[[#This Row],[Processo Seletivo]],TB_Processos[],7,0)),"")</f>
        <v/>
      </c>
      <c r="K5345" t="str">
        <f>IFERROR(IF(VLOOKUP(TB_Avaliacoes[[#This Row],[Processo Seletivo]],TB_Processos[],8,0)="","",VLOOKUP(TB_Avaliacoes[[#This Row],[Processo Seletivo]],TB_Processos[],8,0)),"")</f>
        <v/>
      </c>
      <c r="M5345" t="str">
        <f>IFERROR(IF(VLOOKUP(TB_Avaliacoes[[#This Row],[Processo Seletivo]],TB_Processos[],9,0)="","",VLOOKUP(TB_Avaliacoes[[#This Row],[Processo Seletivo]],TB_Processos[],9,0)),"")</f>
        <v/>
      </c>
      <c r="O5345" t="str">
        <f>IFERROR(IF(VLOOKUP(TB_Avaliacoes[[#This Row],[Processo Seletivo]],TB_Processos[],10,0)="","",VLOOKUP(TB_Avaliacoes[[#This Row],[Processo Seletivo]],TB_Processos[],10,0)),"")</f>
        <v/>
      </c>
      <c r="Q5345" t="str">
        <f>IFERROR(IF(VLOOKUP(TB_Avaliacoes[[#This Row],[Processo Seletivo]],TB_Processos[],11,0)="","",VLOOKUP(TB_Avaliacoes[[#This Row],[Processo Seletivo]],TB_Processos[],11,0)),"")</f>
        <v/>
      </c>
      <c r="S5345" t="str">
        <f>IFERROR(IF(VLOOKUP(TB_Avaliacoes[[#This Row],[Processo Seletivo]],TB_Processos[],12,0)="","",VLOOKUP(TB_Avaliacoes[[#This Row],[Processo Seletivo]],TB_Processos[],12,0)),"")</f>
        <v/>
      </c>
    </row>
    <row r="5346" spans="2:19">
      <c r="B5346" t="str">
        <f>COUNTIF($A$3:A5346,A5346)&amp;TB_Avaliacoes[[#This Row],[Processo Seletivo]]</f>
        <v>0</v>
      </c>
      <c r="C5346" s="22"/>
      <c r="D5346" s="22"/>
      <c r="E5346" s="2" t="str">
        <f>IFERROR(IF(VLOOKUP(TB_Avaliacoes[[#This Row],[Processo Seletivo]],TB_Processos[],5,0)="","",VLOOKUP(TB_Avaliacoes[[#This Row],[Processo Seletivo]],TB_Processos[],5,0)),"")</f>
        <v/>
      </c>
      <c r="G5346" t="str">
        <f>IFERROR(IF(VLOOKUP(TB_Avaliacoes[[#This Row],[Processo Seletivo]],TB_Processos[],6,0)="","",VLOOKUP(TB_Avaliacoes[[#This Row],[Processo Seletivo]],TB_Processos[],6,0)),"")</f>
        <v/>
      </c>
      <c r="I5346" t="str">
        <f>IFERROR(IF(VLOOKUP(TB_Avaliacoes[[#This Row],[Processo Seletivo]],TB_Processos[],7,0)="","",VLOOKUP(TB_Avaliacoes[[#This Row],[Processo Seletivo]],TB_Processos[],7,0)),"")</f>
        <v/>
      </c>
      <c r="K5346" t="str">
        <f>IFERROR(IF(VLOOKUP(TB_Avaliacoes[[#This Row],[Processo Seletivo]],TB_Processos[],8,0)="","",VLOOKUP(TB_Avaliacoes[[#This Row],[Processo Seletivo]],TB_Processos[],8,0)),"")</f>
        <v/>
      </c>
      <c r="M5346" t="str">
        <f>IFERROR(IF(VLOOKUP(TB_Avaliacoes[[#This Row],[Processo Seletivo]],TB_Processos[],9,0)="","",VLOOKUP(TB_Avaliacoes[[#This Row],[Processo Seletivo]],TB_Processos[],9,0)),"")</f>
        <v/>
      </c>
      <c r="O5346" t="str">
        <f>IFERROR(IF(VLOOKUP(TB_Avaliacoes[[#This Row],[Processo Seletivo]],TB_Processos[],10,0)="","",VLOOKUP(TB_Avaliacoes[[#This Row],[Processo Seletivo]],TB_Processos[],10,0)),"")</f>
        <v/>
      </c>
      <c r="Q5346" t="str">
        <f>IFERROR(IF(VLOOKUP(TB_Avaliacoes[[#This Row],[Processo Seletivo]],TB_Processos[],11,0)="","",VLOOKUP(TB_Avaliacoes[[#This Row],[Processo Seletivo]],TB_Processos[],11,0)),"")</f>
        <v/>
      </c>
      <c r="S5346" t="str">
        <f>IFERROR(IF(VLOOKUP(TB_Avaliacoes[[#This Row],[Processo Seletivo]],TB_Processos[],12,0)="","",VLOOKUP(TB_Avaliacoes[[#This Row],[Processo Seletivo]],TB_Processos[],12,0)),"")</f>
        <v/>
      </c>
    </row>
    <row r="5347" spans="2:19">
      <c r="B5347" t="str">
        <f>COUNTIF($A$3:A5347,A5347)&amp;TB_Avaliacoes[[#This Row],[Processo Seletivo]]</f>
        <v>0</v>
      </c>
      <c r="C5347" s="22"/>
      <c r="D5347" s="22"/>
      <c r="E5347" s="2" t="str">
        <f>IFERROR(IF(VLOOKUP(TB_Avaliacoes[[#This Row],[Processo Seletivo]],TB_Processos[],5,0)="","",VLOOKUP(TB_Avaliacoes[[#This Row],[Processo Seletivo]],TB_Processos[],5,0)),"")</f>
        <v/>
      </c>
      <c r="G5347" t="str">
        <f>IFERROR(IF(VLOOKUP(TB_Avaliacoes[[#This Row],[Processo Seletivo]],TB_Processos[],6,0)="","",VLOOKUP(TB_Avaliacoes[[#This Row],[Processo Seletivo]],TB_Processos[],6,0)),"")</f>
        <v/>
      </c>
      <c r="I5347" t="str">
        <f>IFERROR(IF(VLOOKUP(TB_Avaliacoes[[#This Row],[Processo Seletivo]],TB_Processos[],7,0)="","",VLOOKUP(TB_Avaliacoes[[#This Row],[Processo Seletivo]],TB_Processos[],7,0)),"")</f>
        <v/>
      </c>
      <c r="K5347" t="str">
        <f>IFERROR(IF(VLOOKUP(TB_Avaliacoes[[#This Row],[Processo Seletivo]],TB_Processos[],8,0)="","",VLOOKUP(TB_Avaliacoes[[#This Row],[Processo Seletivo]],TB_Processos[],8,0)),"")</f>
        <v/>
      </c>
      <c r="M5347" t="str">
        <f>IFERROR(IF(VLOOKUP(TB_Avaliacoes[[#This Row],[Processo Seletivo]],TB_Processos[],9,0)="","",VLOOKUP(TB_Avaliacoes[[#This Row],[Processo Seletivo]],TB_Processos[],9,0)),"")</f>
        <v/>
      </c>
      <c r="O5347" t="str">
        <f>IFERROR(IF(VLOOKUP(TB_Avaliacoes[[#This Row],[Processo Seletivo]],TB_Processos[],10,0)="","",VLOOKUP(TB_Avaliacoes[[#This Row],[Processo Seletivo]],TB_Processos[],10,0)),"")</f>
        <v/>
      </c>
      <c r="Q5347" t="str">
        <f>IFERROR(IF(VLOOKUP(TB_Avaliacoes[[#This Row],[Processo Seletivo]],TB_Processos[],11,0)="","",VLOOKUP(TB_Avaliacoes[[#This Row],[Processo Seletivo]],TB_Processos[],11,0)),"")</f>
        <v/>
      </c>
      <c r="S5347" t="str">
        <f>IFERROR(IF(VLOOKUP(TB_Avaliacoes[[#This Row],[Processo Seletivo]],TB_Processos[],12,0)="","",VLOOKUP(TB_Avaliacoes[[#This Row],[Processo Seletivo]],TB_Processos[],12,0)),"")</f>
        <v/>
      </c>
    </row>
    <row r="5348" spans="2:19">
      <c r="B5348" t="str">
        <f>COUNTIF($A$3:A5348,A5348)&amp;TB_Avaliacoes[[#This Row],[Processo Seletivo]]</f>
        <v>0</v>
      </c>
      <c r="C5348" s="22"/>
      <c r="D5348" s="22"/>
      <c r="E5348" s="2" t="str">
        <f>IFERROR(IF(VLOOKUP(TB_Avaliacoes[[#This Row],[Processo Seletivo]],TB_Processos[],5,0)="","",VLOOKUP(TB_Avaliacoes[[#This Row],[Processo Seletivo]],TB_Processos[],5,0)),"")</f>
        <v/>
      </c>
      <c r="G5348" t="str">
        <f>IFERROR(IF(VLOOKUP(TB_Avaliacoes[[#This Row],[Processo Seletivo]],TB_Processos[],6,0)="","",VLOOKUP(TB_Avaliacoes[[#This Row],[Processo Seletivo]],TB_Processos[],6,0)),"")</f>
        <v/>
      </c>
      <c r="I5348" t="str">
        <f>IFERROR(IF(VLOOKUP(TB_Avaliacoes[[#This Row],[Processo Seletivo]],TB_Processos[],7,0)="","",VLOOKUP(TB_Avaliacoes[[#This Row],[Processo Seletivo]],TB_Processos[],7,0)),"")</f>
        <v/>
      </c>
      <c r="K5348" t="str">
        <f>IFERROR(IF(VLOOKUP(TB_Avaliacoes[[#This Row],[Processo Seletivo]],TB_Processos[],8,0)="","",VLOOKUP(TB_Avaliacoes[[#This Row],[Processo Seletivo]],TB_Processos[],8,0)),"")</f>
        <v/>
      </c>
      <c r="M5348" t="str">
        <f>IFERROR(IF(VLOOKUP(TB_Avaliacoes[[#This Row],[Processo Seletivo]],TB_Processos[],9,0)="","",VLOOKUP(TB_Avaliacoes[[#This Row],[Processo Seletivo]],TB_Processos[],9,0)),"")</f>
        <v/>
      </c>
      <c r="O5348" t="str">
        <f>IFERROR(IF(VLOOKUP(TB_Avaliacoes[[#This Row],[Processo Seletivo]],TB_Processos[],10,0)="","",VLOOKUP(TB_Avaliacoes[[#This Row],[Processo Seletivo]],TB_Processos[],10,0)),"")</f>
        <v/>
      </c>
      <c r="Q5348" t="str">
        <f>IFERROR(IF(VLOOKUP(TB_Avaliacoes[[#This Row],[Processo Seletivo]],TB_Processos[],11,0)="","",VLOOKUP(TB_Avaliacoes[[#This Row],[Processo Seletivo]],TB_Processos[],11,0)),"")</f>
        <v/>
      </c>
      <c r="S5348" t="str">
        <f>IFERROR(IF(VLOOKUP(TB_Avaliacoes[[#This Row],[Processo Seletivo]],TB_Processos[],12,0)="","",VLOOKUP(TB_Avaliacoes[[#This Row],[Processo Seletivo]],TB_Processos[],12,0)),"")</f>
        <v/>
      </c>
    </row>
    <row r="5349" spans="2:19">
      <c r="B5349" t="str">
        <f>COUNTIF($A$3:A5349,A5349)&amp;TB_Avaliacoes[[#This Row],[Processo Seletivo]]</f>
        <v>0</v>
      </c>
      <c r="C5349" s="22"/>
      <c r="D5349" s="22"/>
      <c r="E5349" s="2" t="str">
        <f>IFERROR(IF(VLOOKUP(TB_Avaliacoes[[#This Row],[Processo Seletivo]],TB_Processos[],5,0)="","",VLOOKUP(TB_Avaliacoes[[#This Row],[Processo Seletivo]],TB_Processos[],5,0)),"")</f>
        <v/>
      </c>
      <c r="G5349" t="str">
        <f>IFERROR(IF(VLOOKUP(TB_Avaliacoes[[#This Row],[Processo Seletivo]],TB_Processos[],6,0)="","",VLOOKUP(TB_Avaliacoes[[#This Row],[Processo Seletivo]],TB_Processos[],6,0)),"")</f>
        <v/>
      </c>
      <c r="I5349" t="str">
        <f>IFERROR(IF(VLOOKUP(TB_Avaliacoes[[#This Row],[Processo Seletivo]],TB_Processos[],7,0)="","",VLOOKUP(TB_Avaliacoes[[#This Row],[Processo Seletivo]],TB_Processos[],7,0)),"")</f>
        <v/>
      </c>
      <c r="K5349" t="str">
        <f>IFERROR(IF(VLOOKUP(TB_Avaliacoes[[#This Row],[Processo Seletivo]],TB_Processos[],8,0)="","",VLOOKUP(TB_Avaliacoes[[#This Row],[Processo Seletivo]],TB_Processos[],8,0)),"")</f>
        <v/>
      </c>
      <c r="M5349" t="str">
        <f>IFERROR(IF(VLOOKUP(TB_Avaliacoes[[#This Row],[Processo Seletivo]],TB_Processos[],9,0)="","",VLOOKUP(TB_Avaliacoes[[#This Row],[Processo Seletivo]],TB_Processos[],9,0)),"")</f>
        <v/>
      </c>
      <c r="O5349" t="str">
        <f>IFERROR(IF(VLOOKUP(TB_Avaliacoes[[#This Row],[Processo Seletivo]],TB_Processos[],10,0)="","",VLOOKUP(TB_Avaliacoes[[#This Row],[Processo Seletivo]],TB_Processos[],10,0)),"")</f>
        <v/>
      </c>
      <c r="Q5349" t="str">
        <f>IFERROR(IF(VLOOKUP(TB_Avaliacoes[[#This Row],[Processo Seletivo]],TB_Processos[],11,0)="","",VLOOKUP(TB_Avaliacoes[[#This Row],[Processo Seletivo]],TB_Processos[],11,0)),"")</f>
        <v/>
      </c>
      <c r="S5349" t="str">
        <f>IFERROR(IF(VLOOKUP(TB_Avaliacoes[[#This Row],[Processo Seletivo]],TB_Processos[],12,0)="","",VLOOKUP(TB_Avaliacoes[[#This Row],[Processo Seletivo]],TB_Processos[],12,0)),"")</f>
        <v/>
      </c>
    </row>
    <row r="5350" spans="2:19">
      <c r="B5350" t="str">
        <f>COUNTIF($A$3:A5350,A5350)&amp;TB_Avaliacoes[[#This Row],[Processo Seletivo]]</f>
        <v>0</v>
      </c>
      <c r="C5350" s="22"/>
      <c r="D5350" s="22"/>
      <c r="E5350" s="2" t="str">
        <f>IFERROR(IF(VLOOKUP(TB_Avaliacoes[[#This Row],[Processo Seletivo]],TB_Processos[],5,0)="","",VLOOKUP(TB_Avaliacoes[[#This Row],[Processo Seletivo]],TB_Processos[],5,0)),"")</f>
        <v/>
      </c>
      <c r="G5350" t="str">
        <f>IFERROR(IF(VLOOKUP(TB_Avaliacoes[[#This Row],[Processo Seletivo]],TB_Processos[],6,0)="","",VLOOKUP(TB_Avaliacoes[[#This Row],[Processo Seletivo]],TB_Processos[],6,0)),"")</f>
        <v/>
      </c>
      <c r="I5350" t="str">
        <f>IFERROR(IF(VLOOKUP(TB_Avaliacoes[[#This Row],[Processo Seletivo]],TB_Processos[],7,0)="","",VLOOKUP(TB_Avaliacoes[[#This Row],[Processo Seletivo]],TB_Processos[],7,0)),"")</f>
        <v/>
      </c>
      <c r="K5350" t="str">
        <f>IFERROR(IF(VLOOKUP(TB_Avaliacoes[[#This Row],[Processo Seletivo]],TB_Processos[],8,0)="","",VLOOKUP(TB_Avaliacoes[[#This Row],[Processo Seletivo]],TB_Processos[],8,0)),"")</f>
        <v/>
      </c>
      <c r="M5350" t="str">
        <f>IFERROR(IF(VLOOKUP(TB_Avaliacoes[[#This Row],[Processo Seletivo]],TB_Processos[],9,0)="","",VLOOKUP(TB_Avaliacoes[[#This Row],[Processo Seletivo]],TB_Processos[],9,0)),"")</f>
        <v/>
      </c>
      <c r="O5350" t="str">
        <f>IFERROR(IF(VLOOKUP(TB_Avaliacoes[[#This Row],[Processo Seletivo]],TB_Processos[],10,0)="","",VLOOKUP(TB_Avaliacoes[[#This Row],[Processo Seletivo]],TB_Processos[],10,0)),"")</f>
        <v/>
      </c>
      <c r="Q5350" t="str">
        <f>IFERROR(IF(VLOOKUP(TB_Avaliacoes[[#This Row],[Processo Seletivo]],TB_Processos[],11,0)="","",VLOOKUP(TB_Avaliacoes[[#This Row],[Processo Seletivo]],TB_Processos[],11,0)),"")</f>
        <v/>
      </c>
      <c r="S5350" t="str">
        <f>IFERROR(IF(VLOOKUP(TB_Avaliacoes[[#This Row],[Processo Seletivo]],TB_Processos[],12,0)="","",VLOOKUP(TB_Avaliacoes[[#This Row],[Processo Seletivo]],TB_Processos[],12,0)),"")</f>
        <v/>
      </c>
    </row>
    <row r="5351" spans="2:19">
      <c r="B5351" t="str">
        <f>COUNTIF($A$3:A5351,A5351)&amp;TB_Avaliacoes[[#This Row],[Processo Seletivo]]</f>
        <v>0</v>
      </c>
      <c r="C5351" s="22"/>
      <c r="D5351" s="22"/>
      <c r="E5351" s="2" t="str">
        <f>IFERROR(IF(VLOOKUP(TB_Avaliacoes[[#This Row],[Processo Seletivo]],TB_Processos[],5,0)="","",VLOOKUP(TB_Avaliacoes[[#This Row],[Processo Seletivo]],TB_Processos[],5,0)),"")</f>
        <v/>
      </c>
      <c r="G5351" t="str">
        <f>IFERROR(IF(VLOOKUP(TB_Avaliacoes[[#This Row],[Processo Seletivo]],TB_Processos[],6,0)="","",VLOOKUP(TB_Avaliacoes[[#This Row],[Processo Seletivo]],TB_Processos[],6,0)),"")</f>
        <v/>
      </c>
      <c r="I5351" t="str">
        <f>IFERROR(IF(VLOOKUP(TB_Avaliacoes[[#This Row],[Processo Seletivo]],TB_Processos[],7,0)="","",VLOOKUP(TB_Avaliacoes[[#This Row],[Processo Seletivo]],TB_Processos[],7,0)),"")</f>
        <v/>
      </c>
      <c r="K5351" t="str">
        <f>IFERROR(IF(VLOOKUP(TB_Avaliacoes[[#This Row],[Processo Seletivo]],TB_Processos[],8,0)="","",VLOOKUP(TB_Avaliacoes[[#This Row],[Processo Seletivo]],TB_Processos[],8,0)),"")</f>
        <v/>
      </c>
      <c r="M5351" t="str">
        <f>IFERROR(IF(VLOOKUP(TB_Avaliacoes[[#This Row],[Processo Seletivo]],TB_Processos[],9,0)="","",VLOOKUP(TB_Avaliacoes[[#This Row],[Processo Seletivo]],TB_Processos[],9,0)),"")</f>
        <v/>
      </c>
      <c r="O5351" t="str">
        <f>IFERROR(IF(VLOOKUP(TB_Avaliacoes[[#This Row],[Processo Seletivo]],TB_Processos[],10,0)="","",VLOOKUP(TB_Avaliacoes[[#This Row],[Processo Seletivo]],TB_Processos[],10,0)),"")</f>
        <v/>
      </c>
      <c r="Q5351" t="str">
        <f>IFERROR(IF(VLOOKUP(TB_Avaliacoes[[#This Row],[Processo Seletivo]],TB_Processos[],11,0)="","",VLOOKUP(TB_Avaliacoes[[#This Row],[Processo Seletivo]],TB_Processos[],11,0)),"")</f>
        <v/>
      </c>
      <c r="S5351" t="str">
        <f>IFERROR(IF(VLOOKUP(TB_Avaliacoes[[#This Row],[Processo Seletivo]],TB_Processos[],12,0)="","",VLOOKUP(TB_Avaliacoes[[#This Row],[Processo Seletivo]],TB_Processos[],12,0)),"")</f>
        <v/>
      </c>
    </row>
    <row r="5352" spans="2:19">
      <c r="B5352" t="str">
        <f>COUNTIF($A$3:A5352,A5352)&amp;TB_Avaliacoes[[#This Row],[Processo Seletivo]]</f>
        <v>0</v>
      </c>
      <c r="C5352" s="22"/>
      <c r="D5352" s="22"/>
      <c r="E5352" s="2" t="str">
        <f>IFERROR(IF(VLOOKUP(TB_Avaliacoes[[#This Row],[Processo Seletivo]],TB_Processos[],5,0)="","",VLOOKUP(TB_Avaliacoes[[#This Row],[Processo Seletivo]],TB_Processos[],5,0)),"")</f>
        <v/>
      </c>
      <c r="G5352" t="str">
        <f>IFERROR(IF(VLOOKUP(TB_Avaliacoes[[#This Row],[Processo Seletivo]],TB_Processos[],6,0)="","",VLOOKUP(TB_Avaliacoes[[#This Row],[Processo Seletivo]],TB_Processos[],6,0)),"")</f>
        <v/>
      </c>
      <c r="I5352" t="str">
        <f>IFERROR(IF(VLOOKUP(TB_Avaliacoes[[#This Row],[Processo Seletivo]],TB_Processos[],7,0)="","",VLOOKUP(TB_Avaliacoes[[#This Row],[Processo Seletivo]],TB_Processos[],7,0)),"")</f>
        <v/>
      </c>
      <c r="K5352" t="str">
        <f>IFERROR(IF(VLOOKUP(TB_Avaliacoes[[#This Row],[Processo Seletivo]],TB_Processos[],8,0)="","",VLOOKUP(TB_Avaliacoes[[#This Row],[Processo Seletivo]],TB_Processos[],8,0)),"")</f>
        <v/>
      </c>
      <c r="M5352" t="str">
        <f>IFERROR(IF(VLOOKUP(TB_Avaliacoes[[#This Row],[Processo Seletivo]],TB_Processos[],9,0)="","",VLOOKUP(TB_Avaliacoes[[#This Row],[Processo Seletivo]],TB_Processos[],9,0)),"")</f>
        <v/>
      </c>
      <c r="O5352" t="str">
        <f>IFERROR(IF(VLOOKUP(TB_Avaliacoes[[#This Row],[Processo Seletivo]],TB_Processos[],10,0)="","",VLOOKUP(TB_Avaliacoes[[#This Row],[Processo Seletivo]],TB_Processos[],10,0)),"")</f>
        <v/>
      </c>
      <c r="Q5352" t="str">
        <f>IFERROR(IF(VLOOKUP(TB_Avaliacoes[[#This Row],[Processo Seletivo]],TB_Processos[],11,0)="","",VLOOKUP(TB_Avaliacoes[[#This Row],[Processo Seletivo]],TB_Processos[],11,0)),"")</f>
        <v/>
      </c>
      <c r="S5352" t="str">
        <f>IFERROR(IF(VLOOKUP(TB_Avaliacoes[[#This Row],[Processo Seletivo]],TB_Processos[],12,0)="","",VLOOKUP(TB_Avaliacoes[[#This Row],[Processo Seletivo]],TB_Processos[],12,0)),"")</f>
        <v/>
      </c>
    </row>
    <row r="5353" spans="2:19">
      <c r="B5353" t="str">
        <f>COUNTIF($A$3:A5353,A5353)&amp;TB_Avaliacoes[[#This Row],[Processo Seletivo]]</f>
        <v>0</v>
      </c>
      <c r="C5353" s="22"/>
      <c r="D5353" s="22"/>
      <c r="E5353" s="2" t="str">
        <f>IFERROR(IF(VLOOKUP(TB_Avaliacoes[[#This Row],[Processo Seletivo]],TB_Processos[],5,0)="","",VLOOKUP(TB_Avaliacoes[[#This Row],[Processo Seletivo]],TB_Processos[],5,0)),"")</f>
        <v/>
      </c>
      <c r="G5353" t="str">
        <f>IFERROR(IF(VLOOKUP(TB_Avaliacoes[[#This Row],[Processo Seletivo]],TB_Processos[],6,0)="","",VLOOKUP(TB_Avaliacoes[[#This Row],[Processo Seletivo]],TB_Processos[],6,0)),"")</f>
        <v/>
      </c>
      <c r="I5353" t="str">
        <f>IFERROR(IF(VLOOKUP(TB_Avaliacoes[[#This Row],[Processo Seletivo]],TB_Processos[],7,0)="","",VLOOKUP(TB_Avaliacoes[[#This Row],[Processo Seletivo]],TB_Processos[],7,0)),"")</f>
        <v/>
      </c>
      <c r="K5353" t="str">
        <f>IFERROR(IF(VLOOKUP(TB_Avaliacoes[[#This Row],[Processo Seletivo]],TB_Processos[],8,0)="","",VLOOKUP(TB_Avaliacoes[[#This Row],[Processo Seletivo]],TB_Processos[],8,0)),"")</f>
        <v/>
      </c>
      <c r="M5353" t="str">
        <f>IFERROR(IF(VLOOKUP(TB_Avaliacoes[[#This Row],[Processo Seletivo]],TB_Processos[],9,0)="","",VLOOKUP(TB_Avaliacoes[[#This Row],[Processo Seletivo]],TB_Processos[],9,0)),"")</f>
        <v/>
      </c>
      <c r="O5353" t="str">
        <f>IFERROR(IF(VLOOKUP(TB_Avaliacoes[[#This Row],[Processo Seletivo]],TB_Processos[],10,0)="","",VLOOKUP(TB_Avaliacoes[[#This Row],[Processo Seletivo]],TB_Processos[],10,0)),"")</f>
        <v/>
      </c>
      <c r="Q5353" t="str">
        <f>IFERROR(IF(VLOOKUP(TB_Avaliacoes[[#This Row],[Processo Seletivo]],TB_Processos[],11,0)="","",VLOOKUP(TB_Avaliacoes[[#This Row],[Processo Seletivo]],TB_Processos[],11,0)),"")</f>
        <v/>
      </c>
      <c r="S5353" t="str">
        <f>IFERROR(IF(VLOOKUP(TB_Avaliacoes[[#This Row],[Processo Seletivo]],TB_Processos[],12,0)="","",VLOOKUP(TB_Avaliacoes[[#This Row],[Processo Seletivo]],TB_Processos[],12,0)),"")</f>
        <v/>
      </c>
    </row>
    <row r="5354" spans="2:19">
      <c r="B5354" t="str">
        <f>COUNTIF($A$3:A5354,A5354)&amp;TB_Avaliacoes[[#This Row],[Processo Seletivo]]</f>
        <v>0</v>
      </c>
      <c r="C5354" s="22"/>
      <c r="D5354" s="22"/>
      <c r="E5354" s="2" t="str">
        <f>IFERROR(IF(VLOOKUP(TB_Avaliacoes[[#This Row],[Processo Seletivo]],TB_Processos[],5,0)="","",VLOOKUP(TB_Avaliacoes[[#This Row],[Processo Seletivo]],TB_Processos[],5,0)),"")</f>
        <v/>
      </c>
      <c r="G5354" t="str">
        <f>IFERROR(IF(VLOOKUP(TB_Avaliacoes[[#This Row],[Processo Seletivo]],TB_Processos[],6,0)="","",VLOOKUP(TB_Avaliacoes[[#This Row],[Processo Seletivo]],TB_Processos[],6,0)),"")</f>
        <v/>
      </c>
      <c r="I5354" t="str">
        <f>IFERROR(IF(VLOOKUP(TB_Avaliacoes[[#This Row],[Processo Seletivo]],TB_Processos[],7,0)="","",VLOOKUP(TB_Avaliacoes[[#This Row],[Processo Seletivo]],TB_Processos[],7,0)),"")</f>
        <v/>
      </c>
      <c r="K5354" t="str">
        <f>IFERROR(IF(VLOOKUP(TB_Avaliacoes[[#This Row],[Processo Seletivo]],TB_Processos[],8,0)="","",VLOOKUP(TB_Avaliacoes[[#This Row],[Processo Seletivo]],TB_Processos[],8,0)),"")</f>
        <v/>
      </c>
      <c r="M5354" t="str">
        <f>IFERROR(IF(VLOOKUP(TB_Avaliacoes[[#This Row],[Processo Seletivo]],TB_Processos[],9,0)="","",VLOOKUP(TB_Avaliacoes[[#This Row],[Processo Seletivo]],TB_Processos[],9,0)),"")</f>
        <v/>
      </c>
      <c r="O5354" t="str">
        <f>IFERROR(IF(VLOOKUP(TB_Avaliacoes[[#This Row],[Processo Seletivo]],TB_Processos[],10,0)="","",VLOOKUP(TB_Avaliacoes[[#This Row],[Processo Seletivo]],TB_Processos[],10,0)),"")</f>
        <v/>
      </c>
      <c r="Q5354" t="str">
        <f>IFERROR(IF(VLOOKUP(TB_Avaliacoes[[#This Row],[Processo Seletivo]],TB_Processos[],11,0)="","",VLOOKUP(TB_Avaliacoes[[#This Row],[Processo Seletivo]],TB_Processos[],11,0)),"")</f>
        <v/>
      </c>
      <c r="S5354" t="str">
        <f>IFERROR(IF(VLOOKUP(TB_Avaliacoes[[#This Row],[Processo Seletivo]],TB_Processos[],12,0)="","",VLOOKUP(TB_Avaliacoes[[#This Row],[Processo Seletivo]],TB_Processos[],12,0)),"")</f>
        <v/>
      </c>
    </row>
    <row r="5355" spans="2:19">
      <c r="B5355" t="str">
        <f>COUNTIF($A$3:A5355,A5355)&amp;TB_Avaliacoes[[#This Row],[Processo Seletivo]]</f>
        <v>0</v>
      </c>
      <c r="C5355" s="22"/>
      <c r="D5355" s="22"/>
      <c r="E5355" s="2" t="str">
        <f>IFERROR(IF(VLOOKUP(TB_Avaliacoes[[#This Row],[Processo Seletivo]],TB_Processos[],5,0)="","",VLOOKUP(TB_Avaliacoes[[#This Row],[Processo Seletivo]],TB_Processos[],5,0)),"")</f>
        <v/>
      </c>
      <c r="G5355" t="str">
        <f>IFERROR(IF(VLOOKUP(TB_Avaliacoes[[#This Row],[Processo Seletivo]],TB_Processos[],6,0)="","",VLOOKUP(TB_Avaliacoes[[#This Row],[Processo Seletivo]],TB_Processos[],6,0)),"")</f>
        <v/>
      </c>
      <c r="I5355" t="str">
        <f>IFERROR(IF(VLOOKUP(TB_Avaliacoes[[#This Row],[Processo Seletivo]],TB_Processos[],7,0)="","",VLOOKUP(TB_Avaliacoes[[#This Row],[Processo Seletivo]],TB_Processos[],7,0)),"")</f>
        <v/>
      </c>
      <c r="K5355" t="str">
        <f>IFERROR(IF(VLOOKUP(TB_Avaliacoes[[#This Row],[Processo Seletivo]],TB_Processos[],8,0)="","",VLOOKUP(TB_Avaliacoes[[#This Row],[Processo Seletivo]],TB_Processos[],8,0)),"")</f>
        <v/>
      </c>
      <c r="M5355" t="str">
        <f>IFERROR(IF(VLOOKUP(TB_Avaliacoes[[#This Row],[Processo Seletivo]],TB_Processos[],9,0)="","",VLOOKUP(TB_Avaliacoes[[#This Row],[Processo Seletivo]],TB_Processos[],9,0)),"")</f>
        <v/>
      </c>
      <c r="O5355" t="str">
        <f>IFERROR(IF(VLOOKUP(TB_Avaliacoes[[#This Row],[Processo Seletivo]],TB_Processos[],10,0)="","",VLOOKUP(TB_Avaliacoes[[#This Row],[Processo Seletivo]],TB_Processos[],10,0)),"")</f>
        <v/>
      </c>
      <c r="Q5355" t="str">
        <f>IFERROR(IF(VLOOKUP(TB_Avaliacoes[[#This Row],[Processo Seletivo]],TB_Processos[],11,0)="","",VLOOKUP(TB_Avaliacoes[[#This Row],[Processo Seletivo]],TB_Processos[],11,0)),"")</f>
        <v/>
      </c>
      <c r="S5355" t="str">
        <f>IFERROR(IF(VLOOKUP(TB_Avaliacoes[[#This Row],[Processo Seletivo]],TB_Processos[],12,0)="","",VLOOKUP(TB_Avaliacoes[[#This Row],[Processo Seletivo]],TB_Processos[],12,0)),"")</f>
        <v/>
      </c>
    </row>
    <row r="5356" spans="2:19">
      <c r="B5356" t="str">
        <f>COUNTIF($A$3:A5356,A5356)&amp;TB_Avaliacoes[[#This Row],[Processo Seletivo]]</f>
        <v>0</v>
      </c>
      <c r="C5356" s="22"/>
      <c r="D5356" s="22"/>
      <c r="E5356" s="2" t="str">
        <f>IFERROR(IF(VLOOKUP(TB_Avaliacoes[[#This Row],[Processo Seletivo]],TB_Processos[],5,0)="","",VLOOKUP(TB_Avaliacoes[[#This Row],[Processo Seletivo]],TB_Processos[],5,0)),"")</f>
        <v/>
      </c>
      <c r="G5356" t="str">
        <f>IFERROR(IF(VLOOKUP(TB_Avaliacoes[[#This Row],[Processo Seletivo]],TB_Processos[],6,0)="","",VLOOKUP(TB_Avaliacoes[[#This Row],[Processo Seletivo]],TB_Processos[],6,0)),"")</f>
        <v/>
      </c>
      <c r="I5356" t="str">
        <f>IFERROR(IF(VLOOKUP(TB_Avaliacoes[[#This Row],[Processo Seletivo]],TB_Processos[],7,0)="","",VLOOKUP(TB_Avaliacoes[[#This Row],[Processo Seletivo]],TB_Processos[],7,0)),"")</f>
        <v/>
      </c>
      <c r="K5356" t="str">
        <f>IFERROR(IF(VLOOKUP(TB_Avaliacoes[[#This Row],[Processo Seletivo]],TB_Processos[],8,0)="","",VLOOKUP(TB_Avaliacoes[[#This Row],[Processo Seletivo]],TB_Processos[],8,0)),"")</f>
        <v/>
      </c>
      <c r="M5356" t="str">
        <f>IFERROR(IF(VLOOKUP(TB_Avaliacoes[[#This Row],[Processo Seletivo]],TB_Processos[],9,0)="","",VLOOKUP(TB_Avaliacoes[[#This Row],[Processo Seletivo]],TB_Processos[],9,0)),"")</f>
        <v/>
      </c>
      <c r="O5356" t="str">
        <f>IFERROR(IF(VLOOKUP(TB_Avaliacoes[[#This Row],[Processo Seletivo]],TB_Processos[],10,0)="","",VLOOKUP(TB_Avaliacoes[[#This Row],[Processo Seletivo]],TB_Processos[],10,0)),"")</f>
        <v/>
      </c>
      <c r="Q5356" t="str">
        <f>IFERROR(IF(VLOOKUP(TB_Avaliacoes[[#This Row],[Processo Seletivo]],TB_Processos[],11,0)="","",VLOOKUP(TB_Avaliacoes[[#This Row],[Processo Seletivo]],TB_Processos[],11,0)),"")</f>
        <v/>
      </c>
      <c r="S5356" t="str">
        <f>IFERROR(IF(VLOOKUP(TB_Avaliacoes[[#This Row],[Processo Seletivo]],TB_Processos[],12,0)="","",VLOOKUP(TB_Avaliacoes[[#This Row],[Processo Seletivo]],TB_Processos[],12,0)),"")</f>
        <v/>
      </c>
    </row>
    <row r="5357" spans="2:19">
      <c r="B5357" t="str">
        <f>COUNTIF($A$3:A5357,A5357)&amp;TB_Avaliacoes[[#This Row],[Processo Seletivo]]</f>
        <v>0</v>
      </c>
      <c r="C5357" s="22"/>
      <c r="D5357" s="22"/>
      <c r="E5357" s="2" t="str">
        <f>IFERROR(IF(VLOOKUP(TB_Avaliacoes[[#This Row],[Processo Seletivo]],TB_Processos[],5,0)="","",VLOOKUP(TB_Avaliacoes[[#This Row],[Processo Seletivo]],TB_Processos[],5,0)),"")</f>
        <v/>
      </c>
      <c r="G5357" t="str">
        <f>IFERROR(IF(VLOOKUP(TB_Avaliacoes[[#This Row],[Processo Seletivo]],TB_Processos[],6,0)="","",VLOOKUP(TB_Avaliacoes[[#This Row],[Processo Seletivo]],TB_Processos[],6,0)),"")</f>
        <v/>
      </c>
      <c r="I5357" t="str">
        <f>IFERROR(IF(VLOOKUP(TB_Avaliacoes[[#This Row],[Processo Seletivo]],TB_Processos[],7,0)="","",VLOOKUP(TB_Avaliacoes[[#This Row],[Processo Seletivo]],TB_Processos[],7,0)),"")</f>
        <v/>
      </c>
      <c r="K5357" t="str">
        <f>IFERROR(IF(VLOOKUP(TB_Avaliacoes[[#This Row],[Processo Seletivo]],TB_Processos[],8,0)="","",VLOOKUP(TB_Avaliacoes[[#This Row],[Processo Seletivo]],TB_Processos[],8,0)),"")</f>
        <v/>
      </c>
      <c r="M5357" t="str">
        <f>IFERROR(IF(VLOOKUP(TB_Avaliacoes[[#This Row],[Processo Seletivo]],TB_Processos[],9,0)="","",VLOOKUP(TB_Avaliacoes[[#This Row],[Processo Seletivo]],TB_Processos[],9,0)),"")</f>
        <v/>
      </c>
      <c r="O5357" t="str">
        <f>IFERROR(IF(VLOOKUP(TB_Avaliacoes[[#This Row],[Processo Seletivo]],TB_Processos[],10,0)="","",VLOOKUP(TB_Avaliacoes[[#This Row],[Processo Seletivo]],TB_Processos[],10,0)),"")</f>
        <v/>
      </c>
      <c r="Q5357" t="str">
        <f>IFERROR(IF(VLOOKUP(TB_Avaliacoes[[#This Row],[Processo Seletivo]],TB_Processos[],11,0)="","",VLOOKUP(TB_Avaliacoes[[#This Row],[Processo Seletivo]],TB_Processos[],11,0)),"")</f>
        <v/>
      </c>
      <c r="S5357" t="str">
        <f>IFERROR(IF(VLOOKUP(TB_Avaliacoes[[#This Row],[Processo Seletivo]],TB_Processos[],12,0)="","",VLOOKUP(TB_Avaliacoes[[#This Row],[Processo Seletivo]],TB_Processos[],12,0)),"")</f>
        <v/>
      </c>
    </row>
    <row r="5358" spans="2:19">
      <c r="B5358" t="str">
        <f>COUNTIF($A$3:A5358,A5358)&amp;TB_Avaliacoes[[#This Row],[Processo Seletivo]]</f>
        <v>0</v>
      </c>
      <c r="C5358" s="22"/>
      <c r="D5358" s="22"/>
      <c r="E5358" s="2" t="str">
        <f>IFERROR(IF(VLOOKUP(TB_Avaliacoes[[#This Row],[Processo Seletivo]],TB_Processos[],5,0)="","",VLOOKUP(TB_Avaliacoes[[#This Row],[Processo Seletivo]],TB_Processos[],5,0)),"")</f>
        <v/>
      </c>
      <c r="G5358" t="str">
        <f>IFERROR(IF(VLOOKUP(TB_Avaliacoes[[#This Row],[Processo Seletivo]],TB_Processos[],6,0)="","",VLOOKUP(TB_Avaliacoes[[#This Row],[Processo Seletivo]],TB_Processos[],6,0)),"")</f>
        <v/>
      </c>
      <c r="I5358" t="str">
        <f>IFERROR(IF(VLOOKUP(TB_Avaliacoes[[#This Row],[Processo Seletivo]],TB_Processos[],7,0)="","",VLOOKUP(TB_Avaliacoes[[#This Row],[Processo Seletivo]],TB_Processos[],7,0)),"")</f>
        <v/>
      </c>
      <c r="K5358" t="str">
        <f>IFERROR(IF(VLOOKUP(TB_Avaliacoes[[#This Row],[Processo Seletivo]],TB_Processos[],8,0)="","",VLOOKUP(TB_Avaliacoes[[#This Row],[Processo Seletivo]],TB_Processos[],8,0)),"")</f>
        <v/>
      </c>
      <c r="M5358" t="str">
        <f>IFERROR(IF(VLOOKUP(TB_Avaliacoes[[#This Row],[Processo Seletivo]],TB_Processos[],9,0)="","",VLOOKUP(TB_Avaliacoes[[#This Row],[Processo Seletivo]],TB_Processos[],9,0)),"")</f>
        <v/>
      </c>
      <c r="O5358" t="str">
        <f>IFERROR(IF(VLOOKUP(TB_Avaliacoes[[#This Row],[Processo Seletivo]],TB_Processos[],10,0)="","",VLOOKUP(TB_Avaliacoes[[#This Row],[Processo Seletivo]],TB_Processos[],10,0)),"")</f>
        <v/>
      </c>
      <c r="Q5358" t="str">
        <f>IFERROR(IF(VLOOKUP(TB_Avaliacoes[[#This Row],[Processo Seletivo]],TB_Processos[],11,0)="","",VLOOKUP(TB_Avaliacoes[[#This Row],[Processo Seletivo]],TB_Processos[],11,0)),"")</f>
        <v/>
      </c>
      <c r="S5358" t="str">
        <f>IFERROR(IF(VLOOKUP(TB_Avaliacoes[[#This Row],[Processo Seletivo]],TB_Processos[],12,0)="","",VLOOKUP(TB_Avaliacoes[[#This Row],[Processo Seletivo]],TB_Processos[],12,0)),"")</f>
        <v/>
      </c>
    </row>
    <row r="5359" spans="2:19">
      <c r="B5359" t="str">
        <f>COUNTIF($A$3:A5359,A5359)&amp;TB_Avaliacoes[[#This Row],[Processo Seletivo]]</f>
        <v>0</v>
      </c>
      <c r="C5359" s="22"/>
      <c r="D5359" s="22"/>
      <c r="E5359" s="2" t="str">
        <f>IFERROR(IF(VLOOKUP(TB_Avaliacoes[[#This Row],[Processo Seletivo]],TB_Processos[],5,0)="","",VLOOKUP(TB_Avaliacoes[[#This Row],[Processo Seletivo]],TB_Processos[],5,0)),"")</f>
        <v/>
      </c>
      <c r="G5359" t="str">
        <f>IFERROR(IF(VLOOKUP(TB_Avaliacoes[[#This Row],[Processo Seletivo]],TB_Processos[],6,0)="","",VLOOKUP(TB_Avaliacoes[[#This Row],[Processo Seletivo]],TB_Processos[],6,0)),"")</f>
        <v/>
      </c>
      <c r="I5359" t="str">
        <f>IFERROR(IF(VLOOKUP(TB_Avaliacoes[[#This Row],[Processo Seletivo]],TB_Processos[],7,0)="","",VLOOKUP(TB_Avaliacoes[[#This Row],[Processo Seletivo]],TB_Processos[],7,0)),"")</f>
        <v/>
      </c>
      <c r="K5359" t="str">
        <f>IFERROR(IF(VLOOKUP(TB_Avaliacoes[[#This Row],[Processo Seletivo]],TB_Processos[],8,0)="","",VLOOKUP(TB_Avaliacoes[[#This Row],[Processo Seletivo]],TB_Processos[],8,0)),"")</f>
        <v/>
      </c>
      <c r="M5359" t="str">
        <f>IFERROR(IF(VLOOKUP(TB_Avaliacoes[[#This Row],[Processo Seletivo]],TB_Processos[],9,0)="","",VLOOKUP(TB_Avaliacoes[[#This Row],[Processo Seletivo]],TB_Processos[],9,0)),"")</f>
        <v/>
      </c>
      <c r="O5359" t="str">
        <f>IFERROR(IF(VLOOKUP(TB_Avaliacoes[[#This Row],[Processo Seletivo]],TB_Processos[],10,0)="","",VLOOKUP(TB_Avaliacoes[[#This Row],[Processo Seletivo]],TB_Processos[],10,0)),"")</f>
        <v/>
      </c>
      <c r="Q5359" t="str">
        <f>IFERROR(IF(VLOOKUP(TB_Avaliacoes[[#This Row],[Processo Seletivo]],TB_Processos[],11,0)="","",VLOOKUP(TB_Avaliacoes[[#This Row],[Processo Seletivo]],TB_Processos[],11,0)),"")</f>
        <v/>
      </c>
      <c r="S5359" t="str">
        <f>IFERROR(IF(VLOOKUP(TB_Avaliacoes[[#This Row],[Processo Seletivo]],TB_Processos[],12,0)="","",VLOOKUP(TB_Avaliacoes[[#This Row],[Processo Seletivo]],TB_Processos[],12,0)),"")</f>
        <v/>
      </c>
    </row>
    <row r="5360" spans="2:19">
      <c r="B5360" t="str">
        <f>COUNTIF($A$3:A5360,A5360)&amp;TB_Avaliacoes[[#This Row],[Processo Seletivo]]</f>
        <v>0</v>
      </c>
      <c r="C5360" s="22"/>
      <c r="D5360" s="22"/>
      <c r="E5360" s="2" t="str">
        <f>IFERROR(IF(VLOOKUP(TB_Avaliacoes[[#This Row],[Processo Seletivo]],TB_Processos[],5,0)="","",VLOOKUP(TB_Avaliacoes[[#This Row],[Processo Seletivo]],TB_Processos[],5,0)),"")</f>
        <v/>
      </c>
      <c r="G5360" t="str">
        <f>IFERROR(IF(VLOOKUP(TB_Avaliacoes[[#This Row],[Processo Seletivo]],TB_Processos[],6,0)="","",VLOOKUP(TB_Avaliacoes[[#This Row],[Processo Seletivo]],TB_Processos[],6,0)),"")</f>
        <v/>
      </c>
      <c r="I5360" t="str">
        <f>IFERROR(IF(VLOOKUP(TB_Avaliacoes[[#This Row],[Processo Seletivo]],TB_Processos[],7,0)="","",VLOOKUP(TB_Avaliacoes[[#This Row],[Processo Seletivo]],TB_Processos[],7,0)),"")</f>
        <v/>
      </c>
      <c r="K5360" t="str">
        <f>IFERROR(IF(VLOOKUP(TB_Avaliacoes[[#This Row],[Processo Seletivo]],TB_Processos[],8,0)="","",VLOOKUP(TB_Avaliacoes[[#This Row],[Processo Seletivo]],TB_Processos[],8,0)),"")</f>
        <v/>
      </c>
      <c r="M5360" t="str">
        <f>IFERROR(IF(VLOOKUP(TB_Avaliacoes[[#This Row],[Processo Seletivo]],TB_Processos[],9,0)="","",VLOOKUP(TB_Avaliacoes[[#This Row],[Processo Seletivo]],TB_Processos[],9,0)),"")</f>
        <v/>
      </c>
      <c r="O5360" t="str">
        <f>IFERROR(IF(VLOOKUP(TB_Avaliacoes[[#This Row],[Processo Seletivo]],TB_Processos[],10,0)="","",VLOOKUP(TB_Avaliacoes[[#This Row],[Processo Seletivo]],TB_Processos[],10,0)),"")</f>
        <v/>
      </c>
      <c r="Q5360" t="str">
        <f>IFERROR(IF(VLOOKUP(TB_Avaliacoes[[#This Row],[Processo Seletivo]],TB_Processos[],11,0)="","",VLOOKUP(TB_Avaliacoes[[#This Row],[Processo Seletivo]],TB_Processos[],11,0)),"")</f>
        <v/>
      </c>
      <c r="S5360" t="str">
        <f>IFERROR(IF(VLOOKUP(TB_Avaliacoes[[#This Row],[Processo Seletivo]],TB_Processos[],12,0)="","",VLOOKUP(TB_Avaliacoes[[#This Row],[Processo Seletivo]],TB_Processos[],12,0)),"")</f>
        <v/>
      </c>
    </row>
    <row r="5361" spans="2:19">
      <c r="B5361" t="str">
        <f>COUNTIF($A$3:A5361,A5361)&amp;TB_Avaliacoes[[#This Row],[Processo Seletivo]]</f>
        <v>0</v>
      </c>
      <c r="C5361" s="22"/>
      <c r="D5361" s="22"/>
      <c r="E5361" s="2" t="str">
        <f>IFERROR(IF(VLOOKUP(TB_Avaliacoes[[#This Row],[Processo Seletivo]],TB_Processos[],5,0)="","",VLOOKUP(TB_Avaliacoes[[#This Row],[Processo Seletivo]],TB_Processos[],5,0)),"")</f>
        <v/>
      </c>
      <c r="G5361" t="str">
        <f>IFERROR(IF(VLOOKUP(TB_Avaliacoes[[#This Row],[Processo Seletivo]],TB_Processos[],6,0)="","",VLOOKUP(TB_Avaliacoes[[#This Row],[Processo Seletivo]],TB_Processos[],6,0)),"")</f>
        <v/>
      </c>
      <c r="I5361" t="str">
        <f>IFERROR(IF(VLOOKUP(TB_Avaliacoes[[#This Row],[Processo Seletivo]],TB_Processos[],7,0)="","",VLOOKUP(TB_Avaliacoes[[#This Row],[Processo Seletivo]],TB_Processos[],7,0)),"")</f>
        <v/>
      </c>
      <c r="K5361" t="str">
        <f>IFERROR(IF(VLOOKUP(TB_Avaliacoes[[#This Row],[Processo Seletivo]],TB_Processos[],8,0)="","",VLOOKUP(TB_Avaliacoes[[#This Row],[Processo Seletivo]],TB_Processos[],8,0)),"")</f>
        <v/>
      </c>
      <c r="M5361" t="str">
        <f>IFERROR(IF(VLOOKUP(TB_Avaliacoes[[#This Row],[Processo Seletivo]],TB_Processos[],9,0)="","",VLOOKUP(TB_Avaliacoes[[#This Row],[Processo Seletivo]],TB_Processos[],9,0)),"")</f>
        <v/>
      </c>
      <c r="O5361" t="str">
        <f>IFERROR(IF(VLOOKUP(TB_Avaliacoes[[#This Row],[Processo Seletivo]],TB_Processos[],10,0)="","",VLOOKUP(TB_Avaliacoes[[#This Row],[Processo Seletivo]],TB_Processos[],10,0)),"")</f>
        <v/>
      </c>
      <c r="Q5361" t="str">
        <f>IFERROR(IF(VLOOKUP(TB_Avaliacoes[[#This Row],[Processo Seletivo]],TB_Processos[],11,0)="","",VLOOKUP(TB_Avaliacoes[[#This Row],[Processo Seletivo]],TB_Processos[],11,0)),"")</f>
        <v/>
      </c>
      <c r="S5361" t="str">
        <f>IFERROR(IF(VLOOKUP(TB_Avaliacoes[[#This Row],[Processo Seletivo]],TB_Processos[],12,0)="","",VLOOKUP(TB_Avaliacoes[[#This Row],[Processo Seletivo]],TB_Processos[],12,0)),"")</f>
        <v/>
      </c>
    </row>
    <row r="5362" spans="2:19">
      <c r="B5362" t="str">
        <f>COUNTIF($A$3:A5362,A5362)&amp;TB_Avaliacoes[[#This Row],[Processo Seletivo]]</f>
        <v>0</v>
      </c>
      <c r="C5362" s="22"/>
      <c r="D5362" s="22"/>
      <c r="E5362" s="2" t="str">
        <f>IFERROR(IF(VLOOKUP(TB_Avaliacoes[[#This Row],[Processo Seletivo]],TB_Processos[],5,0)="","",VLOOKUP(TB_Avaliacoes[[#This Row],[Processo Seletivo]],TB_Processos[],5,0)),"")</f>
        <v/>
      </c>
      <c r="G5362" t="str">
        <f>IFERROR(IF(VLOOKUP(TB_Avaliacoes[[#This Row],[Processo Seletivo]],TB_Processos[],6,0)="","",VLOOKUP(TB_Avaliacoes[[#This Row],[Processo Seletivo]],TB_Processos[],6,0)),"")</f>
        <v/>
      </c>
      <c r="I5362" t="str">
        <f>IFERROR(IF(VLOOKUP(TB_Avaliacoes[[#This Row],[Processo Seletivo]],TB_Processos[],7,0)="","",VLOOKUP(TB_Avaliacoes[[#This Row],[Processo Seletivo]],TB_Processos[],7,0)),"")</f>
        <v/>
      </c>
      <c r="K5362" t="str">
        <f>IFERROR(IF(VLOOKUP(TB_Avaliacoes[[#This Row],[Processo Seletivo]],TB_Processos[],8,0)="","",VLOOKUP(TB_Avaliacoes[[#This Row],[Processo Seletivo]],TB_Processos[],8,0)),"")</f>
        <v/>
      </c>
      <c r="M5362" t="str">
        <f>IFERROR(IF(VLOOKUP(TB_Avaliacoes[[#This Row],[Processo Seletivo]],TB_Processos[],9,0)="","",VLOOKUP(TB_Avaliacoes[[#This Row],[Processo Seletivo]],TB_Processos[],9,0)),"")</f>
        <v/>
      </c>
      <c r="O5362" t="str">
        <f>IFERROR(IF(VLOOKUP(TB_Avaliacoes[[#This Row],[Processo Seletivo]],TB_Processos[],10,0)="","",VLOOKUP(TB_Avaliacoes[[#This Row],[Processo Seletivo]],TB_Processos[],10,0)),"")</f>
        <v/>
      </c>
      <c r="Q5362" t="str">
        <f>IFERROR(IF(VLOOKUP(TB_Avaliacoes[[#This Row],[Processo Seletivo]],TB_Processos[],11,0)="","",VLOOKUP(TB_Avaliacoes[[#This Row],[Processo Seletivo]],TB_Processos[],11,0)),"")</f>
        <v/>
      </c>
      <c r="S5362" t="str">
        <f>IFERROR(IF(VLOOKUP(TB_Avaliacoes[[#This Row],[Processo Seletivo]],TB_Processos[],12,0)="","",VLOOKUP(TB_Avaliacoes[[#This Row],[Processo Seletivo]],TB_Processos[],12,0)),"")</f>
        <v/>
      </c>
    </row>
    <row r="5363" spans="2:19">
      <c r="B5363" t="str">
        <f>COUNTIF($A$3:A5363,A5363)&amp;TB_Avaliacoes[[#This Row],[Processo Seletivo]]</f>
        <v>0</v>
      </c>
      <c r="C5363" s="22"/>
      <c r="D5363" s="22"/>
      <c r="E5363" s="2" t="str">
        <f>IFERROR(IF(VLOOKUP(TB_Avaliacoes[[#This Row],[Processo Seletivo]],TB_Processos[],5,0)="","",VLOOKUP(TB_Avaliacoes[[#This Row],[Processo Seletivo]],TB_Processos[],5,0)),"")</f>
        <v/>
      </c>
      <c r="G5363" t="str">
        <f>IFERROR(IF(VLOOKUP(TB_Avaliacoes[[#This Row],[Processo Seletivo]],TB_Processos[],6,0)="","",VLOOKUP(TB_Avaliacoes[[#This Row],[Processo Seletivo]],TB_Processos[],6,0)),"")</f>
        <v/>
      </c>
      <c r="I5363" t="str">
        <f>IFERROR(IF(VLOOKUP(TB_Avaliacoes[[#This Row],[Processo Seletivo]],TB_Processos[],7,0)="","",VLOOKUP(TB_Avaliacoes[[#This Row],[Processo Seletivo]],TB_Processos[],7,0)),"")</f>
        <v/>
      </c>
      <c r="K5363" t="str">
        <f>IFERROR(IF(VLOOKUP(TB_Avaliacoes[[#This Row],[Processo Seletivo]],TB_Processos[],8,0)="","",VLOOKUP(TB_Avaliacoes[[#This Row],[Processo Seletivo]],TB_Processos[],8,0)),"")</f>
        <v/>
      </c>
      <c r="M5363" t="str">
        <f>IFERROR(IF(VLOOKUP(TB_Avaliacoes[[#This Row],[Processo Seletivo]],TB_Processos[],9,0)="","",VLOOKUP(TB_Avaliacoes[[#This Row],[Processo Seletivo]],TB_Processos[],9,0)),"")</f>
        <v/>
      </c>
      <c r="O5363" t="str">
        <f>IFERROR(IF(VLOOKUP(TB_Avaliacoes[[#This Row],[Processo Seletivo]],TB_Processos[],10,0)="","",VLOOKUP(TB_Avaliacoes[[#This Row],[Processo Seletivo]],TB_Processos[],10,0)),"")</f>
        <v/>
      </c>
      <c r="Q5363" t="str">
        <f>IFERROR(IF(VLOOKUP(TB_Avaliacoes[[#This Row],[Processo Seletivo]],TB_Processos[],11,0)="","",VLOOKUP(TB_Avaliacoes[[#This Row],[Processo Seletivo]],TB_Processos[],11,0)),"")</f>
        <v/>
      </c>
      <c r="S5363" t="str">
        <f>IFERROR(IF(VLOOKUP(TB_Avaliacoes[[#This Row],[Processo Seletivo]],TB_Processos[],12,0)="","",VLOOKUP(TB_Avaliacoes[[#This Row],[Processo Seletivo]],TB_Processos[],12,0)),"")</f>
        <v/>
      </c>
    </row>
    <row r="5364" spans="2:19">
      <c r="B5364" t="str">
        <f>COUNTIF($A$3:A5364,A5364)&amp;TB_Avaliacoes[[#This Row],[Processo Seletivo]]</f>
        <v>0</v>
      </c>
      <c r="C5364" s="22"/>
      <c r="D5364" s="22"/>
      <c r="E5364" s="2" t="str">
        <f>IFERROR(IF(VLOOKUP(TB_Avaliacoes[[#This Row],[Processo Seletivo]],TB_Processos[],5,0)="","",VLOOKUP(TB_Avaliacoes[[#This Row],[Processo Seletivo]],TB_Processos[],5,0)),"")</f>
        <v/>
      </c>
      <c r="G5364" t="str">
        <f>IFERROR(IF(VLOOKUP(TB_Avaliacoes[[#This Row],[Processo Seletivo]],TB_Processos[],6,0)="","",VLOOKUP(TB_Avaliacoes[[#This Row],[Processo Seletivo]],TB_Processos[],6,0)),"")</f>
        <v/>
      </c>
      <c r="I5364" t="str">
        <f>IFERROR(IF(VLOOKUP(TB_Avaliacoes[[#This Row],[Processo Seletivo]],TB_Processos[],7,0)="","",VLOOKUP(TB_Avaliacoes[[#This Row],[Processo Seletivo]],TB_Processos[],7,0)),"")</f>
        <v/>
      </c>
      <c r="K5364" t="str">
        <f>IFERROR(IF(VLOOKUP(TB_Avaliacoes[[#This Row],[Processo Seletivo]],TB_Processos[],8,0)="","",VLOOKUP(TB_Avaliacoes[[#This Row],[Processo Seletivo]],TB_Processos[],8,0)),"")</f>
        <v/>
      </c>
      <c r="M5364" t="str">
        <f>IFERROR(IF(VLOOKUP(TB_Avaliacoes[[#This Row],[Processo Seletivo]],TB_Processos[],9,0)="","",VLOOKUP(TB_Avaliacoes[[#This Row],[Processo Seletivo]],TB_Processos[],9,0)),"")</f>
        <v/>
      </c>
      <c r="O5364" t="str">
        <f>IFERROR(IF(VLOOKUP(TB_Avaliacoes[[#This Row],[Processo Seletivo]],TB_Processos[],10,0)="","",VLOOKUP(TB_Avaliacoes[[#This Row],[Processo Seletivo]],TB_Processos[],10,0)),"")</f>
        <v/>
      </c>
      <c r="Q5364" t="str">
        <f>IFERROR(IF(VLOOKUP(TB_Avaliacoes[[#This Row],[Processo Seletivo]],TB_Processos[],11,0)="","",VLOOKUP(TB_Avaliacoes[[#This Row],[Processo Seletivo]],TB_Processos[],11,0)),"")</f>
        <v/>
      </c>
      <c r="S5364" t="str">
        <f>IFERROR(IF(VLOOKUP(TB_Avaliacoes[[#This Row],[Processo Seletivo]],TB_Processos[],12,0)="","",VLOOKUP(TB_Avaliacoes[[#This Row],[Processo Seletivo]],TB_Processos[],12,0)),"")</f>
        <v/>
      </c>
    </row>
    <row r="5365" spans="2:19">
      <c r="B5365" t="str">
        <f>COUNTIF($A$3:A5365,A5365)&amp;TB_Avaliacoes[[#This Row],[Processo Seletivo]]</f>
        <v>0</v>
      </c>
      <c r="C5365" s="22"/>
      <c r="D5365" s="22"/>
      <c r="E5365" s="2" t="str">
        <f>IFERROR(IF(VLOOKUP(TB_Avaliacoes[[#This Row],[Processo Seletivo]],TB_Processos[],5,0)="","",VLOOKUP(TB_Avaliacoes[[#This Row],[Processo Seletivo]],TB_Processos[],5,0)),"")</f>
        <v/>
      </c>
      <c r="G5365" t="str">
        <f>IFERROR(IF(VLOOKUP(TB_Avaliacoes[[#This Row],[Processo Seletivo]],TB_Processos[],6,0)="","",VLOOKUP(TB_Avaliacoes[[#This Row],[Processo Seletivo]],TB_Processos[],6,0)),"")</f>
        <v/>
      </c>
      <c r="I5365" t="str">
        <f>IFERROR(IF(VLOOKUP(TB_Avaliacoes[[#This Row],[Processo Seletivo]],TB_Processos[],7,0)="","",VLOOKUP(TB_Avaliacoes[[#This Row],[Processo Seletivo]],TB_Processos[],7,0)),"")</f>
        <v/>
      </c>
      <c r="K5365" t="str">
        <f>IFERROR(IF(VLOOKUP(TB_Avaliacoes[[#This Row],[Processo Seletivo]],TB_Processos[],8,0)="","",VLOOKUP(TB_Avaliacoes[[#This Row],[Processo Seletivo]],TB_Processos[],8,0)),"")</f>
        <v/>
      </c>
      <c r="M5365" t="str">
        <f>IFERROR(IF(VLOOKUP(TB_Avaliacoes[[#This Row],[Processo Seletivo]],TB_Processos[],9,0)="","",VLOOKUP(TB_Avaliacoes[[#This Row],[Processo Seletivo]],TB_Processos[],9,0)),"")</f>
        <v/>
      </c>
      <c r="O5365" t="str">
        <f>IFERROR(IF(VLOOKUP(TB_Avaliacoes[[#This Row],[Processo Seletivo]],TB_Processos[],10,0)="","",VLOOKUP(TB_Avaliacoes[[#This Row],[Processo Seletivo]],TB_Processos[],10,0)),"")</f>
        <v/>
      </c>
      <c r="Q5365" t="str">
        <f>IFERROR(IF(VLOOKUP(TB_Avaliacoes[[#This Row],[Processo Seletivo]],TB_Processos[],11,0)="","",VLOOKUP(TB_Avaliacoes[[#This Row],[Processo Seletivo]],TB_Processos[],11,0)),"")</f>
        <v/>
      </c>
      <c r="S5365" t="str">
        <f>IFERROR(IF(VLOOKUP(TB_Avaliacoes[[#This Row],[Processo Seletivo]],TB_Processos[],12,0)="","",VLOOKUP(TB_Avaliacoes[[#This Row],[Processo Seletivo]],TB_Processos[],12,0)),"")</f>
        <v/>
      </c>
    </row>
    <row r="5366" spans="2:19">
      <c r="B5366" t="str">
        <f>COUNTIF($A$3:A5366,A5366)&amp;TB_Avaliacoes[[#This Row],[Processo Seletivo]]</f>
        <v>0</v>
      </c>
      <c r="C5366" s="22"/>
      <c r="D5366" s="22"/>
      <c r="E5366" s="2" t="str">
        <f>IFERROR(IF(VLOOKUP(TB_Avaliacoes[[#This Row],[Processo Seletivo]],TB_Processos[],5,0)="","",VLOOKUP(TB_Avaliacoes[[#This Row],[Processo Seletivo]],TB_Processos[],5,0)),"")</f>
        <v/>
      </c>
      <c r="G5366" t="str">
        <f>IFERROR(IF(VLOOKUP(TB_Avaliacoes[[#This Row],[Processo Seletivo]],TB_Processos[],6,0)="","",VLOOKUP(TB_Avaliacoes[[#This Row],[Processo Seletivo]],TB_Processos[],6,0)),"")</f>
        <v/>
      </c>
      <c r="I5366" t="str">
        <f>IFERROR(IF(VLOOKUP(TB_Avaliacoes[[#This Row],[Processo Seletivo]],TB_Processos[],7,0)="","",VLOOKUP(TB_Avaliacoes[[#This Row],[Processo Seletivo]],TB_Processos[],7,0)),"")</f>
        <v/>
      </c>
      <c r="K5366" t="str">
        <f>IFERROR(IF(VLOOKUP(TB_Avaliacoes[[#This Row],[Processo Seletivo]],TB_Processos[],8,0)="","",VLOOKUP(TB_Avaliacoes[[#This Row],[Processo Seletivo]],TB_Processos[],8,0)),"")</f>
        <v/>
      </c>
      <c r="M5366" t="str">
        <f>IFERROR(IF(VLOOKUP(TB_Avaliacoes[[#This Row],[Processo Seletivo]],TB_Processos[],9,0)="","",VLOOKUP(TB_Avaliacoes[[#This Row],[Processo Seletivo]],TB_Processos[],9,0)),"")</f>
        <v/>
      </c>
      <c r="O5366" t="str">
        <f>IFERROR(IF(VLOOKUP(TB_Avaliacoes[[#This Row],[Processo Seletivo]],TB_Processos[],10,0)="","",VLOOKUP(TB_Avaliacoes[[#This Row],[Processo Seletivo]],TB_Processos[],10,0)),"")</f>
        <v/>
      </c>
      <c r="Q5366" t="str">
        <f>IFERROR(IF(VLOOKUP(TB_Avaliacoes[[#This Row],[Processo Seletivo]],TB_Processos[],11,0)="","",VLOOKUP(TB_Avaliacoes[[#This Row],[Processo Seletivo]],TB_Processos[],11,0)),"")</f>
        <v/>
      </c>
      <c r="S5366" t="str">
        <f>IFERROR(IF(VLOOKUP(TB_Avaliacoes[[#This Row],[Processo Seletivo]],TB_Processos[],12,0)="","",VLOOKUP(TB_Avaliacoes[[#This Row],[Processo Seletivo]],TB_Processos[],12,0)),"")</f>
        <v/>
      </c>
    </row>
    <row r="5367" spans="2:19">
      <c r="B5367" t="str">
        <f>COUNTIF($A$3:A5367,A5367)&amp;TB_Avaliacoes[[#This Row],[Processo Seletivo]]</f>
        <v>0</v>
      </c>
      <c r="C5367" s="22"/>
      <c r="D5367" s="22"/>
      <c r="E5367" s="2" t="str">
        <f>IFERROR(IF(VLOOKUP(TB_Avaliacoes[[#This Row],[Processo Seletivo]],TB_Processos[],5,0)="","",VLOOKUP(TB_Avaliacoes[[#This Row],[Processo Seletivo]],TB_Processos[],5,0)),"")</f>
        <v/>
      </c>
      <c r="G5367" t="str">
        <f>IFERROR(IF(VLOOKUP(TB_Avaliacoes[[#This Row],[Processo Seletivo]],TB_Processos[],6,0)="","",VLOOKUP(TB_Avaliacoes[[#This Row],[Processo Seletivo]],TB_Processos[],6,0)),"")</f>
        <v/>
      </c>
      <c r="I5367" t="str">
        <f>IFERROR(IF(VLOOKUP(TB_Avaliacoes[[#This Row],[Processo Seletivo]],TB_Processos[],7,0)="","",VLOOKUP(TB_Avaliacoes[[#This Row],[Processo Seletivo]],TB_Processos[],7,0)),"")</f>
        <v/>
      </c>
      <c r="K5367" t="str">
        <f>IFERROR(IF(VLOOKUP(TB_Avaliacoes[[#This Row],[Processo Seletivo]],TB_Processos[],8,0)="","",VLOOKUP(TB_Avaliacoes[[#This Row],[Processo Seletivo]],TB_Processos[],8,0)),"")</f>
        <v/>
      </c>
      <c r="M5367" t="str">
        <f>IFERROR(IF(VLOOKUP(TB_Avaliacoes[[#This Row],[Processo Seletivo]],TB_Processos[],9,0)="","",VLOOKUP(TB_Avaliacoes[[#This Row],[Processo Seletivo]],TB_Processos[],9,0)),"")</f>
        <v/>
      </c>
      <c r="O5367" t="str">
        <f>IFERROR(IF(VLOOKUP(TB_Avaliacoes[[#This Row],[Processo Seletivo]],TB_Processos[],10,0)="","",VLOOKUP(TB_Avaliacoes[[#This Row],[Processo Seletivo]],TB_Processos[],10,0)),"")</f>
        <v/>
      </c>
      <c r="Q5367" t="str">
        <f>IFERROR(IF(VLOOKUP(TB_Avaliacoes[[#This Row],[Processo Seletivo]],TB_Processos[],11,0)="","",VLOOKUP(TB_Avaliacoes[[#This Row],[Processo Seletivo]],TB_Processos[],11,0)),"")</f>
        <v/>
      </c>
      <c r="S5367" t="str">
        <f>IFERROR(IF(VLOOKUP(TB_Avaliacoes[[#This Row],[Processo Seletivo]],TB_Processos[],12,0)="","",VLOOKUP(TB_Avaliacoes[[#This Row],[Processo Seletivo]],TB_Processos[],12,0)),"")</f>
        <v/>
      </c>
    </row>
    <row r="5368" spans="2:19">
      <c r="B5368" t="str">
        <f>COUNTIF($A$3:A5368,A5368)&amp;TB_Avaliacoes[[#This Row],[Processo Seletivo]]</f>
        <v>0</v>
      </c>
      <c r="C5368" s="22"/>
      <c r="D5368" s="22"/>
      <c r="E5368" s="2" t="str">
        <f>IFERROR(IF(VLOOKUP(TB_Avaliacoes[[#This Row],[Processo Seletivo]],TB_Processos[],5,0)="","",VLOOKUP(TB_Avaliacoes[[#This Row],[Processo Seletivo]],TB_Processos[],5,0)),"")</f>
        <v/>
      </c>
      <c r="G5368" t="str">
        <f>IFERROR(IF(VLOOKUP(TB_Avaliacoes[[#This Row],[Processo Seletivo]],TB_Processos[],6,0)="","",VLOOKUP(TB_Avaliacoes[[#This Row],[Processo Seletivo]],TB_Processos[],6,0)),"")</f>
        <v/>
      </c>
      <c r="I5368" t="str">
        <f>IFERROR(IF(VLOOKUP(TB_Avaliacoes[[#This Row],[Processo Seletivo]],TB_Processos[],7,0)="","",VLOOKUP(TB_Avaliacoes[[#This Row],[Processo Seletivo]],TB_Processos[],7,0)),"")</f>
        <v/>
      </c>
      <c r="K5368" t="str">
        <f>IFERROR(IF(VLOOKUP(TB_Avaliacoes[[#This Row],[Processo Seletivo]],TB_Processos[],8,0)="","",VLOOKUP(TB_Avaliacoes[[#This Row],[Processo Seletivo]],TB_Processos[],8,0)),"")</f>
        <v/>
      </c>
      <c r="M5368" t="str">
        <f>IFERROR(IF(VLOOKUP(TB_Avaliacoes[[#This Row],[Processo Seletivo]],TB_Processos[],9,0)="","",VLOOKUP(TB_Avaliacoes[[#This Row],[Processo Seletivo]],TB_Processos[],9,0)),"")</f>
        <v/>
      </c>
      <c r="O5368" t="str">
        <f>IFERROR(IF(VLOOKUP(TB_Avaliacoes[[#This Row],[Processo Seletivo]],TB_Processos[],10,0)="","",VLOOKUP(TB_Avaliacoes[[#This Row],[Processo Seletivo]],TB_Processos[],10,0)),"")</f>
        <v/>
      </c>
      <c r="Q5368" t="str">
        <f>IFERROR(IF(VLOOKUP(TB_Avaliacoes[[#This Row],[Processo Seletivo]],TB_Processos[],11,0)="","",VLOOKUP(TB_Avaliacoes[[#This Row],[Processo Seletivo]],TB_Processos[],11,0)),"")</f>
        <v/>
      </c>
      <c r="S5368" t="str">
        <f>IFERROR(IF(VLOOKUP(TB_Avaliacoes[[#This Row],[Processo Seletivo]],TB_Processos[],12,0)="","",VLOOKUP(TB_Avaliacoes[[#This Row],[Processo Seletivo]],TB_Processos[],12,0)),"")</f>
        <v/>
      </c>
    </row>
    <row r="5369" spans="2:19">
      <c r="B5369" t="str">
        <f>COUNTIF($A$3:A5369,A5369)&amp;TB_Avaliacoes[[#This Row],[Processo Seletivo]]</f>
        <v>0</v>
      </c>
      <c r="C5369" s="22"/>
      <c r="D5369" s="22"/>
      <c r="E5369" s="2" t="str">
        <f>IFERROR(IF(VLOOKUP(TB_Avaliacoes[[#This Row],[Processo Seletivo]],TB_Processos[],5,0)="","",VLOOKUP(TB_Avaliacoes[[#This Row],[Processo Seletivo]],TB_Processos[],5,0)),"")</f>
        <v/>
      </c>
      <c r="G5369" t="str">
        <f>IFERROR(IF(VLOOKUP(TB_Avaliacoes[[#This Row],[Processo Seletivo]],TB_Processos[],6,0)="","",VLOOKUP(TB_Avaliacoes[[#This Row],[Processo Seletivo]],TB_Processos[],6,0)),"")</f>
        <v/>
      </c>
      <c r="I5369" t="str">
        <f>IFERROR(IF(VLOOKUP(TB_Avaliacoes[[#This Row],[Processo Seletivo]],TB_Processos[],7,0)="","",VLOOKUP(TB_Avaliacoes[[#This Row],[Processo Seletivo]],TB_Processos[],7,0)),"")</f>
        <v/>
      </c>
      <c r="K5369" t="str">
        <f>IFERROR(IF(VLOOKUP(TB_Avaliacoes[[#This Row],[Processo Seletivo]],TB_Processos[],8,0)="","",VLOOKUP(TB_Avaliacoes[[#This Row],[Processo Seletivo]],TB_Processos[],8,0)),"")</f>
        <v/>
      </c>
      <c r="M5369" t="str">
        <f>IFERROR(IF(VLOOKUP(TB_Avaliacoes[[#This Row],[Processo Seletivo]],TB_Processos[],9,0)="","",VLOOKUP(TB_Avaliacoes[[#This Row],[Processo Seletivo]],TB_Processos[],9,0)),"")</f>
        <v/>
      </c>
      <c r="O5369" t="str">
        <f>IFERROR(IF(VLOOKUP(TB_Avaliacoes[[#This Row],[Processo Seletivo]],TB_Processos[],10,0)="","",VLOOKUP(TB_Avaliacoes[[#This Row],[Processo Seletivo]],TB_Processos[],10,0)),"")</f>
        <v/>
      </c>
      <c r="Q5369" t="str">
        <f>IFERROR(IF(VLOOKUP(TB_Avaliacoes[[#This Row],[Processo Seletivo]],TB_Processos[],11,0)="","",VLOOKUP(TB_Avaliacoes[[#This Row],[Processo Seletivo]],TB_Processos[],11,0)),"")</f>
        <v/>
      </c>
      <c r="S5369" t="str">
        <f>IFERROR(IF(VLOOKUP(TB_Avaliacoes[[#This Row],[Processo Seletivo]],TB_Processos[],12,0)="","",VLOOKUP(TB_Avaliacoes[[#This Row],[Processo Seletivo]],TB_Processos[],12,0)),"")</f>
        <v/>
      </c>
    </row>
    <row r="5370" spans="2:19">
      <c r="B5370" t="str">
        <f>COUNTIF($A$3:A5370,A5370)&amp;TB_Avaliacoes[[#This Row],[Processo Seletivo]]</f>
        <v>0</v>
      </c>
      <c r="C5370" s="22"/>
      <c r="D5370" s="22"/>
      <c r="E5370" s="2" t="str">
        <f>IFERROR(IF(VLOOKUP(TB_Avaliacoes[[#This Row],[Processo Seletivo]],TB_Processos[],5,0)="","",VLOOKUP(TB_Avaliacoes[[#This Row],[Processo Seletivo]],TB_Processos[],5,0)),"")</f>
        <v/>
      </c>
      <c r="G5370" t="str">
        <f>IFERROR(IF(VLOOKUP(TB_Avaliacoes[[#This Row],[Processo Seletivo]],TB_Processos[],6,0)="","",VLOOKUP(TB_Avaliacoes[[#This Row],[Processo Seletivo]],TB_Processos[],6,0)),"")</f>
        <v/>
      </c>
      <c r="I5370" t="str">
        <f>IFERROR(IF(VLOOKUP(TB_Avaliacoes[[#This Row],[Processo Seletivo]],TB_Processos[],7,0)="","",VLOOKUP(TB_Avaliacoes[[#This Row],[Processo Seletivo]],TB_Processos[],7,0)),"")</f>
        <v/>
      </c>
      <c r="K5370" t="str">
        <f>IFERROR(IF(VLOOKUP(TB_Avaliacoes[[#This Row],[Processo Seletivo]],TB_Processos[],8,0)="","",VLOOKUP(TB_Avaliacoes[[#This Row],[Processo Seletivo]],TB_Processos[],8,0)),"")</f>
        <v/>
      </c>
      <c r="M5370" t="str">
        <f>IFERROR(IF(VLOOKUP(TB_Avaliacoes[[#This Row],[Processo Seletivo]],TB_Processos[],9,0)="","",VLOOKUP(TB_Avaliacoes[[#This Row],[Processo Seletivo]],TB_Processos[],9,0)),"")</f>
        <v/>
      </c>
      <c r="O5370" t="str">
        <f>IFERROR(IF(VLOOKUP(TB_Avaliacoes[[#This Row],[Processo Seletivo]],TB_Processos[],10,0)="","",VLOOKUP(TB_Avaliacoes[[#This Row],[Processo Seletivo]],TB_Processos[],10,0)),"")</f>
        <v/>
      </c>
      <c r="Q5370" t="str">
        <f>IFERROR(IF(VLOOKUP(TB_Avaliacoes[[#This Row],[Processo Seletivo]],TB_Processos[],11,0)="","",VLOOKUP(TB_Avaliacoes[[#This Row],[Processo Seletivo]],TB_Processos[],11,0)),"")</f>
        <v/>
      </c>
      <c r="S5370" t="str">
        <f>IFERROR(IF(VLOOKUP(TB_Avaliacoes[[#This Row],[Processo Seletivo]],TB_Processos[],12,0)="","",VLOOKUP(TB_Avaliacoes[[#This Row],[Processo Seletivo]],TB_Processos[],12,0)),"")</f>
        <v/>
      </c>
    </row>
    <row r="5371" spans="2:19">
      <c r="B5371" t="str">
        <f>COUNTIF($A$3:A5371,A5371)&amp;TB_Avaliacoes[[#This Row],[Processo Seletivo]]</f>
        <v>0</v>
      </c>
      <c r="C5371" s="22"/>
      <c r="D5371" s="22"/>
      <c r="E5371" s="2" t="str">
        <f>IFERROR(IF(VLOOKUP(TB_Avaliacoes[[#This Row],[Processo Seletivo]],TB_Processos[],5,0)="","",VLOOKUP(TB_Avaliacoes[[#This Row],[Processo Seletivo]],TB_Processos[],5,0)),"")</f>
        <v/>
      </c>
      <c r="G5371" t="str">
        <f>IFERROR(IF(VLOOKUP(TB_Avaliacoes[[#This Row],[Processo Seletivo]],TB_Processos[],6,0)="","",VLOOKUP(TB_Avaliacoes[[#This Row],[Processo Seletivo]],TB_Processos[],6,0)),"")</f>
        <v/>
      </c>
      <c r="I5371" t="str">
        <f>IFERROR(IF(VLOOKUP(TB_Avaliacoes[[#This Row],[Processo Seletivo]],TB_Processos[],7,0)="","",VLOOKUP(TB_Avaliacoes[[#This Row],[Processo Seletivo]],TB_Processos[],7,0)),"")</f>
        <v/>
      </c>
      <c r="K5371" t="str">
        <f>IFERROR(IF(VLOOKUP(TB_Avaliacoes[[#This Row],[Processo Seletivo]],TB_Processos[],8,0)="","",VLOOKUP(TB_Avaliacoes[[#This Row],[Processo Seletivo]],TB_Processos[],8,0)),"")</f>
        <v/>
      </c>
      <c r="M5371" t="str">
        <f>IFERROR(IF(VLOOKUP(TB_Avaliacoes[[#This Row],[Processo Seletivo]],TB_Processos[],9,0)="","",VLOOKUP(TB_Avaliacoes[[#This Row],[Processo Seletivo]],TB_Processos[],9,0)),"")</f>
        <v/>
      </c>
      <c r="O5371" t="str">
        <f>IFERROR(IF(VLOOKUP(TB_Avaliacoes[[#This Row],[Processo Seletivo]],TB_Processos[],10,0)="","",VLOOKUP(TB_Avaliacoes[[#This Row],[Processo Seletivo]],TB_Processos[],10,0)),"")</f>
        <v/>
      </c>
      <c r="Q5371" t="str">
        <f>IFERROR(IF(VLOOKUP(TB_Avaliacoes[[#This Row],[Processo Seletivo]],TB_Processos[],11,0)="","",VLOOKUP(TB_Avaliacoes[[#This Row],[Processo Seletivo]],TB_Processos[],11,0)),"")</f>
        <v/>
      </c>
      <c r="S5371" t="str">
        <f>IFERROR(IF(VLOOKUP(TB_Avaliacoes[[#This Row],[Processo Seletivo]],TB_Processos[],12,0)="","",VLOOKUP(TB_Avaliacoes[[#This Row],[Processo Seletivo]],TB_Processos[],12,0)),"")</f>
        <v/>
      </c>
    </row>
    <row r="5372" spans="2:19">
      <c r="B5372" t="str">
        <f>COUNTIF($A$3:A5372,A5372)&amp;TB_Avaliacoes[[#This Row],[Processo Seletivo]]</f>
        <v>0</v>
      </c>
      <c r="C5372" s="22"/>
      <c r="D5372" s="22"/>
      <c r="E5372" s="2" t="str">
        <f>IFERROR(IF(VLOOKUP(TB_Avaliacoes[[#This Row],[Processo Seletivo]],TB_Processos[],5,0)="","",VLOOKUP(TB_Avaliacoes[[#This Row],[Processo Seletivo]],TB_Processos[],5,0)),"")</f>
        <v/>
      </c>
      <c r="G5372" t="str">
        <f>IFERROR(IF(VLOOKUP(TB_Avaliacoes[[#This Row],[Processo Seletivo]],TB_Processos[],6,0)="","",VLOOKUP(TB_Avaliacoes[[#This Row],[Processo Seletivo]],TB_Processos[],6,0)),"")</f>
        <v/>
      </c>
      <c r="I5372" t="str">
        <f>IFERROR(IF(VLOOKUP(TB_Avaliacoes[[#This Row],[Processo Seletivo]],TB_Processos[],7,0)="","",VLOOKUP(TB_Avaliacoes[[#This Row],[Processo Seletivo]],TB_Processos[],7,0)),"")</f>
        <v/>
      </c>
      <c r="K5372" t="str">
        <f>IFERROR(IF(VLOOKUP(TB_Avaliacoes[[#This Row],[Processo Seletivo]],TB_Processos[],8,0)="","",VLOOKUP(TB_Avaliacoes[[#This Row],[Processo Seletivo]],TB_Processos[],8,0)),"")</f>
        <v/>
      </c>
      <c r="M5372" t="str">
        <f>IFERROR(IF(VLOOKUP(TB_Avaliacoes[[#This Row],[Processo Seletivo]],TB_Processos[],9,0)="","",VLOOKUP(TB_Avaliacoes[[#This Row],[Processo Seletivo]],TB_Processos[],9,0)),"")</f>
        <v/>
      </c>
      <c r="O5372" t="str">
        <f>IFERROR(IF(VLOOKUP(TB_Avaliacoes[[#This Row],[Processo Seletivo]],TB_Processos[],10,0)="","",VLOOKUP(TB_Avaliacoes[[#This Row],[Processo Seletivo]],TB_Processos[],10,0)),"")</f>
        <v/>
      </c>
      <c r="Q5372" t="str">
        <f>IFERROR(IF(VLOOKUP(TB_Avaliacoes[[#This Row],[Processo Seletivo]],TB_Processos[],11,0)="","",VLOOKUP(TB_Avaliacoes[[#This Row],[Processo Seletivo]],TB_Processos[],11,0)),"")</f>
        <v/>
      </c>
      <c r="S5372" t="str">
        <f>IFERROR(IF(VLOOKUP(TB_Avaliacoes[[#This Row],[Processo Seletivo]],TB_Processos[],12,0)="","",VLOOKUP(TB_Avaliacoes[[#This Row],[Processo Seletivo]],TB_Processos[],12,0)),"")</f>
        <v/>
      </c>
    </row>
    <row r="5373" spans="2:19">
      <c r="B5373" t="str">
        <f>COUNTIF($A$3:A5373,A5373)&amp;TB_Avaliacoes[[#This Row],[Processo Seletivo]]</f>
        <v>0</v>
      </c>
      <c r="C5373" s="22"/>
      <c r="D5373" s="22"/>
      <c r="E5373" s="2" t="str">
        <f>IFERROR(IF(VLOOKUP(TB_Avaliacoes[[#This Row],[Processo Seletivo]],TB_Processos[],5,0)="","",VLOOKUP(TB_Avaliacoes[[#This Row],[Processo Seletivo]],TB_Processos[],5,0)),"")</f>
        <v/>
      </c>
      <c r="G5373" t="str">
        <f>IFERROR(IF(VLOOKUP(TB_Avaliacoes[[#This Row],[Processo Seletivo]],TB_Processos[],6,0)="","",VLOOKUP(TB_Avaliacoes[[#This Row],[Processo Seletivo]],TB_Processos[],6,0)),"")</f>
        <v/>
      </c>
      <c r="I5373" t="str">
        <f>IFERROR(IF(VLOOKUP(TB_Avaliacoes[[#This Row],[Processo Seletivo]],TB_Processos[],7,0)="","",VLOOKUP(TB_Avaliacoes[[#This Row],[Processo Seletivo]],TB_Processos[],7,0)),"")</f>
        <v/>
      </c>
      <c r="K5373" t="str">
        <f>IFERROR(IF(VLOOKUP(TB_Avaliacoes[[#This Row],[Processo Seletivo]],TB_Processos[],8,0)="","",VLOOKUP(TB_Avaliacoes[[#This Row],[Processo Seletivo]],TB_Processos[],8,0)),"")</f>
        <v/>
      </c>
      <c r="M5373" t="str">
        <f>IFERROR(IF(VLOOKUP(TB_Avaliacoes[[#This Row],[Processo Seletivo]],TB_Processos[],9,0)="","",VLOOKUP(TB_Avaliacoes[[#This Row],[Processo Seletivo]],TB_Processos[],9,0)),"")</f>
        <v/>
      </c>
      <c r="O5373" t="str">
        <f>IFERROR(IF(VLOOKUP(TB_Avaliacoes[[#This Row],[Processo Seletivo]],TB_Processos[],10,0)="","",VLOOKUP(TB_Avaliacoes[[#This Row],[Processo Seletivo]],TB_Processos[],10,0)),"")</f>
        <v/>
      </c>
      <c r="Q5373" t="str">
        <f>IFERROR(IF(VLOOKUP(TB_Avaliacoes[[#This Row],[Processo Seletivo]],TB_Processos[],11,0)="","",VLOOKUP(TB_Avaliacoes[[#This Row],[Processo Seletivo]],TB_Processos[],11,0)),"")</f>
        <v/>
      </c>
      <c r="S5373" t="str">
        <f>IFERROR(IF(VLOOKUP(TB_Avaliacoes[[#This Row],[Processo Seletivo]],TB_Processos[],12,0)="","",VLOOKUP(TB_Avaliacoes[[#This Row],[Processo Seletivo]],TB_Processos[],12,0)),"")</f>
        <v/>
      </c>
    </row>
    <row r="5374" spans="2:19">
      <c r="B5374" t="str">
        <f>COUNTIF($A$3:A5374,A5374)&amp;TB_Avaliacoes[[#This Row],[Processo Seletivo]]</f>
        <v>0</v>
      </c>
      <c r="C5374" s="22"/>
      <c r="D5374" s="22"/>
      <c r="E5374" s="2" t="str">
        <f>IFERROR(IF(VLOOKUP(TB_Avaliacoes[[#This Row],[Processo Seletivo]],TB_Processos[],5,0)="","",VLOOKUP(TB_Avaliacoes[[#This Row],[Processo Seletivo]],TB_Processos[],5,0)),"")</f>
        <v/>
      </c>
      <c r="G5374" t="str">
        <f>IFERROR(IF(VLOOKUP(TB_Avaliacoes[[#This Row],[Processo Seletivo]],TB_Processos[],6,0)="","",VLOOKUP(TB_Avaliacoes[[#This Row],[Processo Seletivo]],TB_Processos[],6,0)),"")</f>
        <v/>
      </c>
      <c r="I5374" t="str">
        <f>IFERROR(IF(VLOOKUP(TB_Avaliacoes[[#This Row],[Processo Seletivo]],TB_Processos[],7,0)="","",VLOOKUP(TB_Avaliacoes[[#This Row],[Processo Seletivo]],TB_Processos[],7,0)),"")</f>
        <v/>
      </c>
      <c r="K5374" t="str">
        <f>IFERROR(IF(VLOOKUP(TB_Avaliacoes[[#This Row],[Processo Seletivo]],TB_Processos[],8,0)="","",VLOOKUP(TB_Avaliacoes[[#This Row],[Processo Seletivo]],TB_Processos[],8,0)),"")</f>
        <v/>
      </c>
      <c r="M5374" t="str">
        <f>IFERROR(IF(VLOOKUP(TB_Avaliacoes[[#This Row],[Processo Seletivo]],TB_Processos[],9,0)="","",VLOOKUP(TB_Avaliacoes[[#This Row],[Processo Seletivo]],TB_Processos[],9,0)),"")</f>
        <v/>
      </c>
      <c r="O5374" t="str">
        <f>IFERROR(IF(VLOOKUP(TB_Avaliacoes[[#This Row],[Processo Seletivo]],TB_Processos[],10,0)="","",VLOOKUP(TB_Avaliacoes[[#This Row],[Processo Seletivo]],TB_Processos[],10,0)),"")</f>
        <v/>
      </c>
      <c r="Q5374" t="str">
        <f>IFERROR(IF(VLOOKUP(TB_Avaliacoes[[#This Row],[Processo Seletivo]],TB_Processos[],11,0)="","",VLOOKUP(TB_Avaliacoes[[#This Row],[Processo Seletivo]],TB_Processos[],11,0)),"")</f>
        <v/>
      </c>
      <c r="S5374" t="str">
        <f>IFERROR(IF(VLOOKUP(TB_Avaliacoes[[#This Row],[Processo Seletivo]],TB_Processos[],12,0)="","",VLOOKUP(TB_Avaliacoes[[#This Row],[Processo Seletivo]],TB_Processos[],12,0)),"")</f>
        <v/>
      </c>
    </row>
    <row r="5375" spans="2:19">
      <c r="B5375" t="str">
        <f>COUNTIF($A$3:A5375,A5375)&amp;TB_Avaliacoes[[#This Row],[Processo Seletivo]]</f>
        <v>0</v>
      </c>
      <c r="C5375" s="22"/>
      <c r="D5375" s="22"/>
      <c r="E5375" s="2" t="str">
        <f>IFERROR(IF(VLOOKUP(TB_Avaliacoes[[#This Row],[Processo Seletivo]],TB_Processos[],5,0)="","",VLOOKUP(TB_Avaliacoes[[#This Row],[Processo Seletivo]],TB_Processos[],5,0)),"")</f>
        <v/>
      </c>
      <c r="G5375" t="str">
        <f>IFERROR(IF(VLOOKUP(TB_Avaliacoes[[#This Row],[Processo Seletivo]],TB_Processos[],6,0)="","",VLOOKUP(TB_Avaliacoes[[#This Row],[Processo Seletivo]],TB_Processos[],6,0)),"")</f>
        <v/>
      </c>
      <c r="I5375" t="str">
        <f>IFERROR(IF(VLOOKUP(TB_Avaliacoes[[#This Row],[Processo Seletivo]],TB_Processos[],7,0)="","",VLOOKUP(TB_Avaliacoes[[#This Row],[Processo Seletivo]],TB_Processos[],7,0)),"")</f>
        <v/>
      </c>
      <c r="K5375" t="str">
        <f>IFERROR(IF(VLOOKUP(TB_Avaliacoes[[#This Row],[Processo Seletivo]],TB_Processos[],8,0)="","",VLOOKUP(TB_Avaliacoes[[#This Row],[Processo Seletivo]],TB_Processos[],8,0)),"")</f>
        <v/>
      </c>
      <c r="M5375" t="str">
        <f>IFERROR(IF(VLOOKUP(TB_Avaliacoes[[#This Row],[Processo Seletivo]],TB_Processos[],9,0)="","",VLOOKUP(TB_Avaliacoes[[#This Row],[Processo Seletivo]],TB_Processos[],9,0)),"")</f>
        <v/>
      </c>
      <c r="O5375" t="str">
        <f>IFERROR(IF(VLOOKUP(TB_Avaliacoes[[#This Row],[Processo Seletivo]],TB_Processos[],10,0)="","",VLOOKUP(TB_Avaliacoes[[#This Row],[Processo Seletivo]],TB_Processos[],10,0)),"")</f>
        <v/>
      </c>
      <c r="Q5375" t="str">
        <f>IFERROR(IF(VLOOKUP(TB_Avaliacoes[[#This Row],[Processo Seletivo]],TB_Processos[],11,0)="","",VLOOKUP(TB_Avaliacoes[[#This Row],[Processo Seletivo]],TB_Processos[],11,0)),"")</f>
        <v/>
      </c>
      <c r="S5375" t="str">
        <f>IFERROR(IF(VLOOKUP(TB_Avaliacoes[[#This Row],[Processo Seletivo]],TB_Processos[],12,0)="","",VLOOKUP(TB_Avaliacoes[[#This Row],[Processo Seletivo]],TB_Processos[],12,0)),"")</f>
        <v/>
      </c>
    </row>
    <row r="5376" spans="2:19">
      <c r="B5376" t="str">
        <f>COUNTIF($A$3:A5376,A5376)&amp;TB_Avaliacoes[[#This Row],[Processo Seletivo]]</f>
        <v>0</v>
      </c>
      <c r="C5376" s="22"/>
      <c r="D5376" s="22"/>
      <c r="E5376" s="2" t="str">
        <f>IFERROR(IF(VLOOKUP(TB_Avaliacoes[[#This Row],[Processo Seletivo]],TB_Processos[],5,0)="","",VLOOKUP(TB_Avaliacoes[[#This Row],[Processo Seletivo]],TB_Processos[],5,0)),"")</f>
        <v/>
      </c>
      <c r="G5376" t="str">
        <f>IFERROR(IF(VLOOKUP(TB_Avaliacoes[[#This Row],[Processo Seletivo]],TB_Processos[],6,0)="","",VLOOKUP(TB_Avaliacoes[[#This Row],[Processo Seletivo]],TB_Processos[],6,0)),"")</f>
        <v/>
      </c>
      <c r="I5376" t="str">
        <f>IFERROR(IF(VLOOKUP(TB_Avaliacoes[[#This Row],[Processo Seletivo]],TB_Processos[],7,0)="","",VLOOKUP(TB_Avaliacoes[[#This Row],[Processo Seletivo]],TB_Processos[],7,0)),"")</f>
        <v/>
      </c>
      <c r="K5376" t="str">
        <f>IFERROR(IF(VLOOKUP(TB_Avaliacoes[[#This Row],[Processo Seletivo]],TB_Processos[],8,0)="","",VLOOKUP(TB_Avaliacoes[[#This Row],[Processo Seletivo]],TB_Processos[],8,0)),"")</f>
        <v/>
      </c>
      <c r="M5376" t="str">
        <f>IFERROR(IF(VLOOKUP(TB_Avaliacoes[[#This Row],[Processo Seletivo]],TB_Processos[],9,0)="","",VLOOKUP(TB_Avaliacoes[[#This Row],[Processo Seletivo]],TB_Processos[],9,0)),"")</f>
        <v/>
      </c>
      <c r="O5376" t="str">
        <f>IFERROR(IF(VLOOKUP(TB_Avaliacoes[[#This Row],[Processo Seletivo]],TB_Processos[],10,0)="","",VLOOKUP(TB_Avaliacoes[[#This Row],[Processo Seletivo]],TB_Processos[],10,0)),"")</f>
        <v/>
      </c>
      <c r="Q5376" t="str">
        <f>IFERROR(IF(VLOOKUP(TB_Avaliacoes[[#This Row],[Processo Seletivo]],TB_Processos[],11,0)="","",VLOOKUP(TB_Avaliacoes[[#This Row],[Processo Seletivo]],TB_Processos[],11,0)),"")</f>
        <v/>
      </c>
      <c r="S5376" t="str">
        <f>IFERROR(IF(VLOOKUP(TB_Avaliacoes[[#This Row],[Processo Seletivo]],TB_Processos[],12,0)="","",VLOOKUP(TB_Avaliacoes[[#This Row],[Processo Seletivo]],TB_Processos[],12,0)),"")</f>
        <v/>
      </c>
    </row>
    <row r="5377" spans="2:19">
      <c r="B5377" t="str">
        <f>COUNTIF($A$3:A5377,A5377)&amp;TB_Avaliacoes[[#This Row],[Processo Seletivo]]</f>
        <v>0</v>
      </c>
      <c r="C5377" s="22"/>
      <c r="D5377" s="22"/>
      <c r="E5377" s="2" t="str">
        <f>IFERROR(IF(VLOOKUP(TB_Avaliacoes[[#This Row],[Processo Seletivo]],TB_Processos[],5,0)="","",VLOOKUP(TB_Avaliacoes[[#This Row],[Processo Seletivo]],TB_Processos[],5,0)),"")</f>
        <v/>
      </c>
      <c r="G5377" t="str">
        <f>IFERROR(IF(VLOOKUP(TB_Avaliacoes[[#This Row],[Processo Seletivo]],TB_Processos[],6,0)="","",VLOOKUP(TB_Avaliacoes[[#This Row],[Processo Seletivo]],TB_Processos[],6,0)),"")</f>
        <v/>
      </c>
      <c r="I5377" t="str">
        <f>IFERROR(IF(VLOOKUP(TB_Avaliacoes[[#This Row],[Processo Seletivo]],TB_Processos[],7,0)="","",VLOOKUP(TB_Avaliacoes[[#This Row],[Processo Seletivo]],TB_Processos[],7,0)),"")</f>
        <v/>
      </c>
      <c r="K5377" t="str">
        <f>IFERROR(IF(VLOOKUP(TB_Avaliacoes[[#This Row],[Processo Seletivo]],TB_Processos[],8,0)="","",VLOOKUP(TB_Avaliacoes[[#This Row],[Processo Seletivo]],TB_Processos[],8,0)),"")</f>
        <v/>
      </c>
      <c r="M5377" t="str">
        <f>IFERROR(IF(VLOOKUP(TB_Avaliacoes[[#This Row],[Processo Seletivo]],TB_Processos[],9,0)="","",VLOOKUP(TB_Avaliacoes[[#This Row],[Processo Seletivo]],TB_Processos[],9,0)),"")</f>
        <v/>
      </c>
      <c r="O5377" t="str">
        <f>IFERROR(IF(VLOOKUP(TB_Avaliacoes[[#This Row],[Processo Seletivo]],TB_Processos[],10,0)="","",VLOOKUP(TB_Avaliacoes[[#This Row],[Processo Seletivo]],TB_Processos[],10,0)),"")</f>
        <v/>
      </c>
      <c r="Q5377" t="str">
        <f>IFERROR(IF(VLOOKUP(TB_Avaliacoes[[#This Row],[Processo Seletivo]],TB_Processos[],11,0)="","",VLOOKUP(TB_Avaliacoes[[#This Row],[Processo Seletivo]],TB_Processos[],11,0)),"")</f>
        <v/>
      </c>
      <c r="S5377" t="str">
        <f>IFERROR(IF(VLOOKUP(TB_Avaliacoes[[#This Row],[Processo Seletivo]],TB_Processos[],12,0)="","",VLOOKUP(TB_Avaliacoes[[#This Row],[Processo Seletivo]],TB_Processos[],12,0)),"")</f>
        <v/>
      </c>
    </row>
    <row r="5378" spans="2:19">
      <c r="B5378" t="str">
        <f>COUNTIF($A$3:A5378,A5378)&amp;TB_Avaliacoes[[#This Row],[Processo Seletivo]]</f>
        <v>0</v>
      </c>
      <c r="C5378" s="22"/>
      <c r="D5378" s="22"/>
      <c r="E5378" s="2" t="str">
        <f>IFERROR(IF(VLOOKUP(TB_Avaliacoes[[#This Row],[Processo Seletivo]],TB_Processos[],5,0)="","",VLOOKUP(TB_Avaliacoes[[#This Row],[Processo Seletivo]],TB_Processos[],5,0)),"")</f>
        <v/>
      </c>
      <c r="G5378" t="str">
        <f>IFERROR(IF(VLOOKUP(TB_Avaliacoes[[#This Row],[Processo Seletivo]],TB_Processos[],6,0)="","",VLOOKUP(TB_Avaliacoes[[#This Row],[Processo Seletivo]],TB_Processos[],6,0)),"")</f>
        <v/>
      </c>
      <c r="I5378" t="str">
        <f>IFERROR(IF(VLOOKUP(TB_Avaliacoes[[#This Row],[Processo Seletivo]],TB_Processos[],7,0)="","",VLOOKUP(TB_Avaliacoes[[#This Row],[Processo Seletivo]],TB_Processos[],7,0)),"")</f>
        <v/>
      </c>
      <c r="K5378" t="str">
        <f>IFERROR(IF(VLOOKUP(TB_Avaliacoes[[#This Row],[Processo Seletivo]],TB_Processos[],8,0)="","",VLOOKUP(TB_Avaliacoes[[#This Row],[Processo Seletivo]],TB_Processos[],8,0)),"")</f>
        <v/>
      </c>
      <c r="M5378" t="str">
        <f>IFERROR(IF(VLOOKUP(TB_Avaliacoes[[#This Row],[Processo Seletivo]],TB_Processos[],9,0)="","",VLOOKUP(TB_Avaliacoes[[#This Row],[Processo Seletivo]],TB_Processos[],9,0)),"")</f>
        <v/>
      </c>
      <c r="O5378" t="str">
        <f>IFERROR(IF(VLOOKUP(TB_Avaliacoes[[#This Row],[Processo Seletivo]],TB_Processos[],10,0)="","",VLOOKUP(TB_Avaliacoes[[#This Row],[Processo Seletivo]],TB_Processos[],10,0)),"")</f>
        <v/>
      </c>
      <c r="Q5378" t="str">
        <f>IFERROR(IF(VLOOKUP(TB_Avaliacoes[[#This Row],[Processo Seletivo]],TB_Processos[],11,0)="","",VLOOKUP(TB_Avaliacoes[[#This Row],[Processo Seletivo]],TB_Processos[],11,0)),"")</f>
        <v/>
      </c>
      <c r="S5378" t="str">
        <f>IFERROR(IF(VLOOKUP(TB_Avaliacoes[[#This Row],[Processo Seletivo]],TB_Processos[],12,0)="","",VLOOKUP(TB_Avaliacoes[[#This Row],[Processo Seletivo]],TB_Processos[],12,0)),"")</f>
        <v/>
      </c>
    </row>
    <row r="5379" spans="2:19">
      <c r="B5379" t="str">
        <f>COUNTIF($A$3:A5379,A5379)&amp;TB_Avaliacoes[[#This Row],[Processo Seletivo]]</f>
        <v>0</v>
      </c>
      <c r="C5379" s="22"/>
      <c r="D5379" s="22"/>
      <c r="E5379" s="2" t="str">
        <f>IFERROR(IF(VLOOKUP(TB_Avaliacoes[[#This Row],[Processo Seletivo]],TB_Processos[],5,0)="","",VLOOKUP(TB_Avaliacoes[[#This Row],[Processo Seletivo]],TB_Processos[],5,0)),"")</f>
        <v/>
      </c>
      <c r="G5379" t="str">
        <f>IFERROR(IF(VLOOKUP(TB_Avaliacoes[[#This Row],[Processo Seletivo]],TB_Processos[],6,0)="","",VLOOKUP(TB_Avaliacoes[[#This Row],[Processo Seletivo]],TB_Processos[],6,0)),"")</f>
        <v/>
      </c>
      <c r="I5379" t="str">
        <f>IFERROR(IF(VLOOKUP(TB_Avaliacoes[[#This Row],[Processo Seletivo]],TB_Processos[],7,0)="","",VLOOKUP(TB_Avaliacoes[[#This Row],[Processo Seletivo]],TB_Processos[],7,0)),"")</f>
        <v/>
      </c>
      <c r="K5379" t="str">
        <f>IFERROR(IF(VLOOKUP(TB_Avaliacoes[[#This Row],[Processo Seletivo]],TB_Processos[],8,0)="","",VLOOKUP(TB_Avaliacoes[[#This Row],[Processo Seletivo]],TB_Processos[],8,0)),"")</f>
        <v/>
      </c>
      <c r="M5379" t="str">
        <f>IFERROR(IF(VLOOKUP(TB_Avaliacoes[[#This Row],[Processo Seletivo]],TB_Processos[],9,0)="","",VLOOKUP(TB_Avaliacoes[[#This Row],[Processo Seletivo]],TB_Processos[],9,0)),"")</f>
        <v/>
      </c>
      <c r="O5379" t="str">
        <f>IFERROR(IF(VLOOKUP(TB_Avaliacoes[[#This Row],[Processo Seletivo]],TB_Processos[],10,0)="","",VLOOKUP(TB_Avaliacoes[[#This Row],[Processo Seletivo]],TB_Processos[],10,0)),"")</f>
        <v/>
      </c>
      <c r="Q5379" t="str">
        <f>IFERROR(IF(VLOOKUP(TB_Avaliacoes[[#This Row],[Processo Seletivo]],TB_Processos[],11,0)="","",VLOOKUP(TB_Avaliacoes[[#This Row],[Processo Seletivo]],TB_Processos[],11,0)),"")</f>
        <v/>
      </c>
      <c r="S5379" t="str">
        <f>IFERROR(IF(VLOOKUP(TB_Avaliacoes[[#This Row],[Processo Seletivo]],TB_Processos[],12,0)="","",VLOOKUP(TB_Avaliacoes[[#This Row],[Processo Seletivo]],TB_Processos[],12,0)),"")</f>
        <v/>
      </c>
    </row>
    <row r="5380" spans="2:19">
      <c r="B5380" t="str">
        <f>COUNTIF($A$3:A5380,A5380)&amp;TB_Avaliacoes[[#This Row],[Processo Seletivo]]</f>
        <v>0</v>
      </c>
      <c r="C5380" s="22"/>
      <c r="D5380" s="22"/>
      <c r="E5380" s="2" t="str">
        <f>IFERROR(IF(VLOOKUP(TB_Avaliacoes[[#This Row],[Processo Seletivo]],TB_Processos[],5,0)="","",VLOOKUP(TB_Avaliacoes[[#This Row],[Processo Seletivo]],TB_Processos[],5,0)),"")</f>
        <v/>
      </c>
      <c r="G5380" t="str">
        <f>IFERROR(IF(VLOOKUP(TB_Avaliacoes[[#This Row],[Processo Seletivo]],TB_Processos[],6,0)="","",VLOOKUP(TB_Avaliacoes[[#This Row],[Processo Seletivo]],TB_Processos[],6,0)),"")</f>
        <v/>
      </c>
      <c r="I5380" t="str">
        <f>IFERROR(IF(VLOOKUP(TB_Avaliacoes[[#This Row],[Processo Seletivo]],TB_Processos[],7,0)="","",VLOOKUP(TB_Avaliacoes[[#This Row],[Processo Seletivo]],TB_Processos[],7,0)),"")</f>
        <v/>
      </c>
      <c r="K5380" t="str">
        <f>IFERROR(IF(VLOOKUP(TB_Avaliacoes[[#This Row],[Processo Seletivo]],TB_Processos[],8,0)="","",VLOOKUP(TB_Avaliacoes[[#This Row],[Processo Seletivo]],TB_Processos[],8,0)),"")</f>
        <v/>
      </c>
      <c r="M5380" t="str">
        <f>IFERROR(IF(VLOOKUP(TB_Avaliacoes[[#This Row],[Processo Seletivo]],TB_Processos[],9,0)="","",VLOOKUP(TB_Avaliacoes[[#This Row],[Processo Seletivo]],TB_Processos[],9,0)),"")</f>
        <v/>
      </c>
      <c r="O5380" t="str">
        <f>IFERROR(IF(VLOOKUP(TB_Avaliacoes[[#This Row],[Processo Seletivo]],TB_Processos[],10,0)="","",VLOOKUP(TB_Avaliacoes[[#This Row],[Processo Seletivo]],TB_Processos[],10,0)),"")</f>
        <v/>
      </c>
      <c r="Q5380" t="str">
        <f>IFERROR(IF(VLOOKUP(TB_Avaliacoes[[#This Row],[Processo Seletivo]],TB_Processos[],11,0)="","",VLOOKUP(TB_Avaliacoes[[#This Row],[Processo Seletivo]],TB_Processos[],11,0)),"")</f>
        <v/>
      </c>
      <c r="S5380" t="str">
        <f>IFERROR(IF(VLOOKUP(TB_Avaliacoes[[#This Row],[Processo Seletivo]],TB_Processos[],12,0)="","",VLOOKUP(TB_Avaliacoes[[#This Row],[Processo Seletivo]],TB_Processos[],12,0)),"")</f>
        <v/>
      </c>
    </row>
    <row r="5381" spans="2:19">
      <c r="B5381" t="str">
        <f>COUNTIF($A$3:A5381,A5381)&amp;TB_Avaliacoes[[#This Row],[Processo Seletivo]]</f>
        <v>0</v>
      </c>
      <c r="C5381" s="22"/>
      <c r="D5381" s="22"/>
      <c r="E5381" s="2" t="str">
        <f>IFERROR(IF(VLOOKUP(TB_Avaliacoes[[#This Row],[Processo Seletivo]],TB_Processos[],5,0)="","",VLOOKUP(TB_Avaliacoes[[#This Row],[Processo Seletivo]],TB_Processos[],5,0)),"")</f>
        <v/>
      </c>
      <c r="G5381" t="str">
        <f>IFERROR(IF(VLOOKUP(TB_Avaliacoes[[#This Row],[Processo Seletivo]],TB_Processos[],6,0)="","",VLOOKUP(TB_Avaliacoes[[#This Row],[Processo Seletivo]],TB_Processos[],6,0)),"")</f>
        <v/>
      </c>
      <c r="I5381" t="str">
        <f>IFERROR(IF(VLOOKUP(TB_Avaliacoes[[#This Row],[Processo Seletivo]],TB_Processos[],7,0)="","",VLOOKUP(TB_Avaliacoes[[#This Row],[Processo Seletivo]],TB_Processos[],7,0)),"")</f>
        <v/>
      </c>
      <c r="K5381" t="str">
        <f>IFERROR(IF(VLOOKUP(TB_Avaliacoes[[#This Row],[Processo Seletivo]],TB_Processos[],8,0)="","",VLOOKUP(TB_Avaliacoes[[#This Row],[Processo Seletivo]],TB_Processos[],8,0)),"")</f>
        <v/>
      </c>
      <c r="M5381" t="str">
        <f>IFERROR(IF(VLOOKUP(TB_Avaliacoes[[#This Row],[Processo Seletivo]],TB_Processos[],9,0)="","",VLOOKUP(TB_Avaliacoes[[#This Row],[Processo Seletivo]],TB_Processos[],9,0)),"")</f>
        <v/>
      </c>
      <c r="O5381" t="str">
        <f>IFERROR(IF(VLOOKUP(TB_Avaliacoes[[#This Row],[Processo Seletivo]],TB_Processos[],10,0)="","",VLOOKUP(TB_Avaliacoes[[#This Row],[Processo Seletivo]],TB_Processos[],10,0)),"")</f>
        <v/>
      </c>
      <c r="Q5381" t="str">
        <f>IFERROR(IF(VLOOKUP(TB_Avaliacoes[[#This Row],[Processo Seletivo]],TB_Processos[],11,0)="","",VLOOKUP(TB_Avaliacoes[[#This Row],[Processo Seletivo]],TB_Processos[],11,0)),"")</f>
        <v/>
      </c>
      <c r="S5381" t="str">
        <f>IFERROR(IF(VLOOKUP(TB_Avaliacoes[[#This Row],[Processo Seletivo]],TB_Processos[],12,0)="","",VLOOKUP(TB_Avaliacoes[[#This Row],[Processo Seletivo]],TB_Processos[],12,0)),"")</f>
        <v/>
      </c>
    </row>
    <row r="5382" spans="2:19">
      <c r="B5382" t="str">
        <f>COUNTIF($A$3:A5382,A5382)&amp;TB_Avaliacoes[[#This Row],[Processo Seletivo]]</f>
        <v>0</v>
      </c>
      <c r="C5382" s="22"/>
      <c r="D5382" s="22"/>
      <c r="E5382" s="2" t="str">
        <f>IFERROR(IF(VLOOKUP(TB_Avaliacoes[[#This Row],[Processo Seletivo]],TB_Processos[],5,0)="","",VLOOKUP(TB_Avaliacoes[[#This Row],[Processo Seletivo]],TB_Processos[],5,0)),"")</f>
        <v/>
      </c>
      <c r="G5382" t="str">
        <f>IFERROR(IF(VLOOKUP(TB_Avaliacoes[[#This Row],[Processo Seletivo]],TB_Processos[],6,0)="","",VLOOKUP(TB_Avaliacoes[[#This Row],[Processo Seletivo]],TB_Processos[],6,0)),"")</f>
        <v/>
      </c>
      <c r="I5382" t="str">
        <f>IFERROR(IF(VLOOKUP(TB_Avaliacoes[[#This Row],[Processo Seletivo]],TB_Processos[],7,0)="","",VLOOKUP(TB_Avaliacoes[[#This Row],[Processo Seletivo]],TB_Processos[],7,0)),"")</f>
        <v/>
      </c>
      <c r="K5382" t="str">
        <f>IFERROR(IF(VLOOKUP(TB_Avaliacoes[[#This Row],[Processo Seletivo]],TB_Processos[],8,0)="","",VLOOKUP(TB_Avaliacoes[[#This Row],[Processo Seletivo]],TB_Processos[],8,0)),"")</f>
        <v/>
      </c>
      <c r="M5382" t="str">
        <f>IFERROR(IF(VLOOKUP(TB_Avaliacoes[[#This Row],[Processo Seletivo]],TB_Processos[],9,0)="","",VLOOKUP(TB_Avaliacoes[[#This Row],[Processo Seletivo]],TB_Processos[],9,0)),"")</f>
        <v/>
      </c>
      <c r="O5382" t="str">
        <f>IFERROR(IF(VLOOKUP(TB_Avaliacoes[[#This Row],[Processo Seletivo]],TB_Processos[],10,0)="","",VLOOKUP(TB_Avaliacoes[[#This Row],[Processo Seletivo]],TB_Processos[],10,0)),"")</f>
        <v/>
      </c>
      <c r="Q5382" t="str">
        <f>IFERROR(IF(VLOOKUP(TB_Avaliacoes[[#This Row],[Processo Seletivo]],TB_Processos[],11,0)="","",VLOOKUP(TB_Avaliacoes[[#This Row],[Processo Seletivo]],TB_Processos[],11,0)),"")</f>
        <v/>
      </c>
      <c r="S5382" t="str">
        <f>IFERROR(IF(VLOOKUP(TB_Avaliacoes[[#This Row],[Processo Seletivo]],TB_Processos[],12,0)="","",VLOOKUP(TB_Avaliacoes[[#This Row],[Processo Seletivo]],TB_Processos[],12,0)),"")</f>
        <v/>
      </c>
    </row>
    <row r="5383" spans="2:19">
      <c r="B5383" t="str">
        <f>COUNTIF($A$3:A5383,A5383)&amp;TB_Avaliacoes[[#This Row],[Processo Seletivo]]</f>
        <v>0</v>
      </c>
      <c r="C5383" s="22"/>
      <c r="D5383" s="22"/>
      <c r="E5383" s="2" t="str">
        <f>IFERROR(IF(VLOOKUP(TB_Avaliacoes[[#This Row],[Processo Seletivo]],TB_Processos[],5,0)="","",VLOOKUP(TB_Avaliacoes[[#This Row],[Processo Seletivo]],TB_Processos[],5,0)),"")</f>
        <v/>
      </c>
      <c r="G5383" t="str">
        <f>IFERROR(IF(VLOOKUP(TB_Avaliacoes[[#This Row],[Processo Seletivo]],TB_Processos[],6,0)="","",VLOOKUP(TB_Avaliacoes[[#This Row],[Processo Seletivo]],TB_Processos[],6,0)),"")</f>
        <v/>
      </c>
      <c r="I5383" t="str">
        <f>IFERROR(IF(VLOOKUP(TB_Avaliacoes[[#This Row],[Processo Seletivo]],TB_Processos[],7,0)="","",VLOOKUP(TB_Avaliacoes[[#This Row],[Processo Seletivo]],TB_Processos[],7,0)),"")</f>
        <v/>
      </c>
      <c r="K5383" t="str">
        <f>IFERROR(IF(VLOOKUP(TB_Avaliacoes[[#This Row],[Processo Seletivo]],TB_Processos[],8,0)="","",VLOOKUP(TB_Avaliacoes[[#This Row],[Processo Seletivo]],TB_Processos[],8,0)),"")</f>
        <v/>
      </c>
      <c r="M5383" t="str">
        <f>IFERROR(IF(VLOOKUP(TB_Avaliacoes[[#This Row],[Processo Seletivo]],TB_Processos[],9,0)="","",VLOOKUP(TB_Avaliacoes[[#This Row],[Processo Seletivo]],TB_Processos[],9,0)),"")</f>
        <v/>
      </c>
      <c r="O5383" t="str">
        <f>IFERROR(IF(VLOOKUP(TB_Avaliacoes[[#This Row],[Processo Seletivo]],TB_Processos[],10,0)="","",VLOOKUP(TB_Avaliacoes[[#This Row],[Processo Seletivo]],TB_Processos[],10,0)),"")</f>
        <v/>
      </c>
      <c r="Q5383" t="str">
        <f>IFERROR(IF(VLOOKUP(TB_Avaliacoes[[#This Row],[Processo Seletivo]],TB_Processos[],11,0)="","",VLOOKUP(TB_Avaliacoes[[#This Row],[Processo Seletivo]],TB_Processos[],11,0)),"")</f>
        <v/>
      </c>
      <c r="S5383" t="str">
        <f>IFERROR(IF(VLOOKUP(TB_Avaliacoes[[#This Row],[Processo Seletivo]],TB_Processos[],12,0)="","",VLOOKUP(TB_Avaliacoes[[#This Row],[Processo Seletivo]],TB_Processos[],12,0)),"")</f>
        <v/>
      </c>
    </row>
    <row r="5384" spans="2:19">
      <c r="B5384" t="str">
        <f>COUNTIF($A$3:A5384,A5384)&amp;TB_Avaliacoes[[#This Row],[Processo Seletivo]]</f>
        <v>0</v>
      </c>
      <c r="C5384" s="22"/>
      <c r="D5384" s="22"/>
      <c r="E5384" s="2" t="str">
        <f>IFERROR(IF(VLOOKUP(TB_Avaliacoes[[#This Row],[Processo Seletivo]],TB_Processos[],5,0)="","",VLOOKUP(TB_Avaliacoes[[#This Row],[Processo Seletivo]],TB_Processos[],5,0)),"")</f>
        <v/>
      </c>
      <c r="G5384" t="str">
        <f>IFERROR(IF(VLOOKUP(TB_Avaliacoes[[#This Row],[Processo Seletivo]],TB_Processos[],6,0)="","",VLOOKUP(TB_Avaliacoes[[#This Row],[Processo Seletivo]],TB_Processos[],6,0)),"")</f>
        <v/>
      </c>
      <c r="I5384" t="str">
        <f>IFERROR(IF(VLOOKUP(TB_Avaliacoes[[#This Row],[Processo Seletivo]],TB_Processos[],7,0)="","",VLOOKUP(TB_Avaliacoes[[#This Row],[Processo Seletivo]],TB_Processos[],7,0)),"")</f>
        <v/>
      </c>
      <c r="K5384" t="str">
        <f>IFERROR(IF(VLOOKUP(TB_Avaliacoes[[#This Row],[Processo Seletivo]],TB_Processos[],8,0)="","",VLOOKUP(TB_Avaliacoes[[#This Row],[Processo Seletivo]],TB_Processos[],8,0)),"")</f>
        <v/>
      </c>
      <c r="M5384" t="str">
        <f>IFERROR(IF(VLOOKUP(TB_Avaliacoes[[#This Row],[Processo Seletivo]],TB_Processos[],9,0)="","",VLOOKUP(TB_Avaliacoes[[#This Row],[Processo Seletivo]],TB_Processos[],9,0)),"")</f>
        <v/>
      </c>
      <c r="O5384" t="str">
        <f>IFERROR(IF(VLOOKUP(TB_Avaliacoes[[#This Row],[Processo Seletivo]],TB_Processos[],10,0)="","",VLOOKUP(TB_Avaliacoes[[#This Row],[Processo Seletivo]],TB_Processos[],10,0)),"")</f>
        <v/>
      </c>
      <c r="Q5384" t="str">
        <f>IFERROR(IF(VLOOKUP(TB_Avaliacoes[[#This Row],[Processo Seletivo]],TB_Processos[],11,0)="","",VLOOKUP(TB_Avaliacoes[[#This Row],[Processo Seletivo]],TB_Processos[],11,0)),"")</f>
        <v/>
      </c>
      <c r="S5384" t="str">
        <f>IFERROR(IF(VLOOKUP(TB_Avaliacoes[[#This Row],[Processo Seletivo]],TB_Processos[],12,0)="","",VLOOKUP(TB_Avaliacoes[[#This Row],[Processo Seletivo]],TB_Processos[],12,0)),"")</f>
        <v/>
      </c>
    </row>
    <row r="5385" spans="2:19">
      <c r="B5385" t="str">
        <f>COUNTIF($A$3:A5385,A5385)&amp;TB_Avaliacoes[[#This Row],[Processo Seletivo]]</f>
        <v>0</v>
      </c>
      <c r="C5385" s="22"/>
      <c r="D5385" s="22"/>
      <c r="E5385" s="2" t="str">
        <f>IFERROR(IF(VLOOKUP(TB_Avaliacoes[[#This Row],[Processo Seletivo]],TB_Processos[],5,0)="","",VLOOKUP(TB_Avaliacoes[[#This Row],[Processo Seletivo]],TB_Processos[],5,0)),"")</f>
        <v/>
      </c>
      <c r="G5385" t="str">
        <f>IFERROR(IF(VLOOKUP(TB_Avaliacoes[[#This Row],[Processo Seletivo]],TB_Processos[],6,0)="","",VLOOKUP(TB_Avaliacoes[[#This Row],[Processo Seletivo]],TB_Processos[],6,0)),"")</f>
        <v/>
      </c>
      <c r="I5385" t="str">
        <f>IFERROR(IF(VLOOKUP(TB_Avaliacoes[[#This Row],[Processo Seletivo]],TB_Processos[],7,0)="","",VLOOKUP(TB_Avaliacoes[[#This Row],[Processo Seletivo]],TB_Processos[],7,0)),"")</f>
        <v/>
      </c>
      <c r="K5385" t="str">
        <f>IFERROR(IF(VLOOKUP(TB_Avaliacoes[[#This Row],[Processo Seletivo]],TB_Processos[],8,0)="","",VLOOKUP(TB_Avaliacoes[[#This Row],[Processo Seletivo]],TB_Processos[],8,0)),"")</f>
        <v/>
      </c>
      <c r="M5385" t="str">
        <f>IFERROR(IF(VLOOKUP(TB_Avaliacoes[[#This Row],[Processo Seletivo]],TB_Processos[],9,0)="","",VLOOKUP(TB_Avaliacoes[[#This Row],[Processo Seletivo]],TB_Processos[],9,0)),"")</f>
        <v/>
      </c>
      <c r="O5385" t="str">
        <f>IFERROR(IF(VLOOKUP(TB_Avaliacoes[[#This Row],[Processo Seletivo]],TB_Processos[],10,0)="","",VLOOKUP(TB_Avaliacoes[[#This Row],[Processo Seletivo]],TB_Processos[],10,0)),"")</f>
        <v/>
      </c>
      <c r="Q5385" t="str">
        <f>IFERROR(IF(VLOOKUP(TB_Avaliacoes[[#This Row],[Processo Seletivo]],TB_Processos[],11,0)="","",VLOOKUP(TB_Avaliacoes[[#This Row],[Processo Seletivo]],TB_Processos[],11,0)),"")</f>
        <v/>
      </c>
      <c r="S5385" t="str">
        <f>IFERROR(IF(VLOOKUP(TB_Avaliacoes[[#This Row],[Processo Seletivo]],TB_Processos[],12,0)="","",VLOOKUP(TB_Avaliacoes[[#This Row],[Processo Seletivo]],TB_Processos[],12,0)),"")</f>
        <v/>
      </c>
    </row>
    <row r="5386" spans="2:19">
      <c r="B5386" t="str">
        <f>COUNTIF($A$3:A5386,A5386)&amp;TB_Avaliacoes[[#This Row],[Processo Seletivo]]</f>
        <v>0</v>
      </c>
      <c r="C5386" s="22"/>
      <c r="D5386" s="22"/>
      <c r="E5386" s="2" t="str">
        <f>IFERROR(IF(VLOOKUP(TB_Avaliacoes[[#This Row],[Processo Seletivo]],TB_Processos[],5,0)="","",VLOOKUP(TB_Avaliacoes[[#This Row],[Processo Seletivo]],TB_Processos[],5,0)),"")</f>
        <v/>
      </c>
      <c r="G5386" t="str">
        <f>IFERROR(IF(VLOOKUP(TB_Avaliacoes[[#This Row],[Processo Seletivo]],TB_Processos[],6,0)="","",VLOOKUP(TB_Avaliacoes[[#This Row],[Processo Seletivo]],TB_Processos[],6,0)),"")</f>
        <v/>
      </c>
      <c r="I5386" t="str">
        <f>IFERROR(IF(VLOOKUP(TB_Avaliacoes[[#This Row],[Processo Seletivo]],TB_Processos[],7,0)="","",VLOOKUP(TB_Avaliacoes[[#This Row],[Processo Seletivo]],TB_Processos[],7,0)),"")</f>
        <v/>
      </c>
      <c r="K5386" t="str">
        <f>IFERROR(IF(VLOOKUP(TB_Avaliacoes[[#This Row],[Processo Seletivo]],TB_Processos[],8,0)="","",VLOOKUP(TB_Avaliacoes[[#This Row],[Processo Seletivo]],TB_Processos[],8,0)),"")</f>
        <v/>
      </c>
      <c r="M5386" t="str">
        <f>IFERROR(IF(VLOOKUP(TB_Avaliacoes[[#This Row],[Processo Seletivo]],TB_Processos[],9,0)="","",VLOOKUP(TB_Avaliacoes[[#This Row],[Processo Seletivo]],TB_Processos[],9,0)),"")</f>
        <v/>
      </c>
      <c r="O5386" t="str">
        <f>IFERROR(IF(VLOOKUP(TB_Avaliacoes[[#This Row],[Processo Seletivo]],TB_Processos[],10,0)="","",VLOOKUP(TB_Avaliacoes[[#This Row],[Processo Seletivo]],TB_Processos[],10,0)),"")</f>
        <v/>
      </c>
      <c r="Q5386" t="str">
        <f>IFERROR(IF(VLOOKUP(TB_Avaliacoes[[#This Row],[Processo Seletivo]],TB_Processos[],11,0)="","",VLOOKUP(TB_Avaliacoes[[#This Row],[Processo Seletivo]],TB_Processos[],11,0)),"")</f>
        <v/>
      </c>
      <c r="S5386" t="str">
        <f>IFERROR(IF(VLOOKUP(TB_Avaliacoes[[#This Row],[Processo Seletivo]],TB_Processos[],12,0)="","",VLOOKUP(TB_Avaliacoes[[#This Row],[Processo Seletivo]],TB_Processos[],12,0)),"")</f>
        <v/>
      </c>
    </row>
    <row r="5387" spans="2:19">
      <c r="B5387" t="str">
        <f>COUNTIF($A$3:A5387,A5387)&amp;TB_Avaliacoes[[#This Row],[Processo Seletivo]]</f>
        <v>0</v>
      </c>
      <c r="C5387" s="22"/>
      <c r="D5387" s="22"/>
      <c r="E5387" s="2" t="str">
        <f>IFERROR(IF(VLOOKUP(TB_Avaliacoes[[#This Row],[Processo Seletivo]],TB_Processos[],5,0)="","",VLOOKUP(TB_Avaliacoes[[#This Row],[Processo Seletivo]],TB_Processos[],5,0)),"")</f>
        <v/>
      </c>
      <c r="G5387" t="str">
        <f>IFERROR(IF(VLOOKUP(TB_Avaliacoes[[#This Row],[Processo Seletivo]],TB_Processos[],6,0)="","",VLOOKUP(TB_Avaliacoes[[#This Row],[Processo Seletivo]],TB_Processos[],6,0)),"")</f>
        <v/>
      </c>
      <c r="I5387" t="str">
        <f>IFERROR(IF(VLOOKUP(TB_Avaliacoes[[#This Row],[Processo Seletivo]],TB_Processos[],7,0)="","",VLOOKUP(TB_Avaliacoes[[#This Row],[Processo Seletivo]],TB_Processos[],7,0)),"")</f>
        <v/>
      </c>
      <c r="K5387" t="str">
        <f>IFERROR(IF(VLOOKUP(TB_Avaliacoes[[#This Row],[Processo Seletivo]],TB_Processos[],8,0)="","",VLOOKUP(TB_Avaliacoes[[#This Row],[Processo Seletivo]],TB_Processos[],8,0)),"")</f>
        <v/>
      </c>
      <c r="M5387" t="str">
        <f>IFERROR(IF(VLOOKUP(TB_Avaliacoes[[#This Row],[Processo Seletivo]],TB_Processos[],9,0)="","",VLOOKUP(TB_Avaliacoes[[#This Row],[Processo Seletivo]],TB_Processos[],9,0)),"")</f>
        <v/>
      </c>
      <c r="O5387" t="str">
        <f>IFERROR(IF(VLOOKUP(TB_Avaliacoes[[#This Row],[Processo Seletivo]],TB_Processos[],10,0)="","",VLOOKUP(TB_Avaliacoes[[#This Row],[Processo Seletivo]],TB_Processos[],10,0)),"")</f>
        <v/>
      </c>
      <c r="Q5387" t="str">
        <f>IFERROR(IF(VLOOKUP(TB_Avaliacoes[[#This Row],[Processo Seletivo]],TB_Processos[],11,0)="","",VLOOKUP(TB_Avaliacoes[[#This Row],[Processo Seletivo]],TB_Processos[],11,0)),"")</f>
        <v/>
      </c>
      <c r="S5387" t="str">
        <f>IFERROR(IF(VLOOKUP(TB_Avaliacoes[[#This Row],[Processo Seletivo]],TB_Processos[],12,0)="","",VLOOKUP(TB_Avaliacoes[[#This Row],[Processo Seletivo]],TB_Processos[],12,0)),"")</f>
        <v/>
      </c>
    </row>
    <row r="5388" spans="2:19">
      <c r="B5388" t="str">
        <f>COUNTIF($A$3:A5388,A5388)&amp;TB_Avaliacoes[[#This Row],[Processo Seletivo]]</f>
        <v>0</v>
      </c>
      <c r="C5388" s="22"/>
      <c r="D5388" s="22"/>
      <c r="E5388" s="2" t="str">
        <f>IFERROR(IF(VLOOKUP(TB_Avaliacoes[[#This Row],[Processo Seletivo]],TB_Processos[],5,0)="","",VLOOKUP(TB_Avaliacoes[[#This Row],[Processo Seletivo]],TB_Processos[],5,0)),"")</f>
        <v/>
      </c>
      <c r="G5388" t="str">
        <f>IFERROR(IF(VLOOKUP(TB_Avaliacoes[[#This Row],[Processo Seletivo]],TB_Processos[],6,0)="","",VLOOKUP(TB_Avaliacoes[[#This Row],[Processo Seletivo]],TB_Processos[],6,0)),"")</f>
        <v/>
      </c>
      <c r="I5388" t="str">
        <f>IFERROR(IF(VLOOKUP(TB_Avaliacoes[[#This Row],[Processo Seletivo]],TB_Processos[],7,0)="","",VLOOKUP(TB_Avaliacoes[[#This Row],[Processo Seletivo]],TB_Processos[],7,0)),"")</f>
        <v/>
      </c>
      <c r="K5388" t="str">
        <f>IFERROR(IF(VLOOKUP(TB_Avaliacoes[[#This Row],[Processo Seletivo]],TB_Processos[],8,0)="","",VLOOKUP(TB_Avaliacoes[[#This Row],[Processo Seletivo]],TB_Processos[],8,0)),"")</f>
        <v/>
      </c>
      <c r="M5388" t="str">
        <f>IFERROR(IF(VLOOKUP(TB_Avaliacoes[[#This Row],[Processo Seletivo]],TB_Processos[],9,0)="","",VLOOKUP(TB_Avaliacoes[[#This Row],[Processo Seletivo]],TB_Processos[],9,0)),"")</f>
        <v/>
      </c>
      <c r="O5388" t="str">
        <f>IFERROR(IF(VLOOKUP(TB_Avaliacoes[[#This Row],[Processo Seletivo]],TB_Processos[],10,0)="","",VLOOKUP(TB_Avaliacoes[[#This Row],[Processo Seletivo]],TB_Processos[],10,0)),"")</f>
        <v/>
      </c>
      <c r="Q5388" t="str">
        <f>IFERROR(IF(VLOOKUP(TB_Avaliacoes[[#This Row],[Processo Seletivo]],TB_Processos[],11,0)="","",VLOOKUP(TB_Avaliacoes[[#This Row],[Processo Seletivo]],TB_Processos[],11,0)),"")</f>
        <v/>
      </c>
      <c r="S5388" t="str">
        <f>IFERROR(IF(VLOOKUP(TB_Avaliacoes[[#This Row],[Processo Seletivo]],TB_Processos[],12,0)="","",VLOOKUP(TB_Avaliacoes[[#This Row],[Processo Seletivo]],TB_Processos[],12,0)),"")</f>
        <v/>
      </c>
    </row>
    <row r="5389" spans="2:19">
      <c r="B5389" t="str">
        <f>COUNTIF($A$3:A5389,A5389)&amp;TB_Avaliacoes[[#This Row],[Processo Seletivo]]</f>
        <v>0</v>
      </c>
      <c r="C5389" s="22"/>
      <c r="D5389" s="22"/>
      <c r="E5389" s="2" t="str">
        <f>IFERROR(IF(VLOOKUP(TB_Avaliacoes[[#This Row],[Processo Seletivo]],TB_Processos[],5,0)="","",VLOOKUP(TB_Avaliacoes[[#This Row],[Processo Seletivo]],TB_Processos[],5,0)),"")</f>
        <v/>
      </c>
      <c r="G5389" t="str">
        <f>IFERROR(IF(VLOOKUP(TB_Avaliacoes[[#This Row],[Processo Seletivo]],TB_Processos[],6,0)="","",VLOOKUP(TB_Avaliacoes[[#This Row],[Processo Seletivo]],TB_Processos[],6,0)),"")</f>
        <v/>
      </c>
      <c r="I5389" t="str">
        <f>IFERROR(IF(VLOOKUP(TB_Avaliacoes[[#This Row],[Processo Seletivo]],TB_Processos[],7,0)="","",VLOOKUP(TB_Avaliacoes[[#This Row],[Processo Seletivo]],TB_Processos[],7,0)),"")</f>
        <v/>
      </c>
      <c r="K5389" t="str">
        <f>IFERROR(IF(VLOOKUP(TB_Avaliacoes[[#This Row],[Processo Seletivo]],TB_Processos[],8,0)="","",VLOOKUP(TB_Avaliacoes[[#This Row],[Processo Seletivo]],TB_Processos[],8,0)),"")</f>
        <v/>
      </c>
      <c r="M5389" t="str">
        <f>IFERROR(IF(VLOOKUP(TB_Avaliacoes[[#This Row],[Processo Seletivo]],TB_Processos[],9,0)="","",VLOOKUP(TB_Avaliacoes[[#This Row],[Processo Seletivo]],TB_Processos[],9,0)),"")</f>
        <v/>
      </c>
      <c r="O5389" t="str">
        <f>IFERROR(IF(VLOOKUP(TB_Avaliacoes[[#This Row],[Processo Seletivo]],TB_Processos[],10,0)="","",VLOOKUP(TB_Avaliacoes[[#This Row],[Processo Seletivo]],TB_Processos[],10,0)),"")</f>
        <v/>
      </c>
      <c r="Q5389" t="str">
        <f>IFERROR(IF(VLOOKUP(TB_Avaliacoes[[#This Row],[Processo Seletivo]],TB_Processos[],11,0)="","",VLOOKUP(TB_Avaliacoes[[#This Row],[Processo Seletivo]],TB_Processos[],11,0)),"")</f>
        <v/>
      </c>
      <c r="S5389" t="str">
        <f>IFERROR(IF(VLOOKUP(TB_Avaliacoes[[#This Row],[Processo Seletivo]],TB_Processos[],12,0)="","",VLOOKUP(TB_Avaliacoes[[#This Row],[Processo Seletivo]],TB_Processos[],12,0)),"")</f>
        <v/>
      </c>
    </row>
    <row r="5390" spans="2:19">
      <c r="B5390" t="str">
        <f>COUNTIF($A$3:A5390,A5390)&amp;TB_Avaliacoes[[#This Row],[Processo Seletivo]]</f>
        <v>0</v>
      </c>
      <c r="C5390" s="22"/>
      <c r="D5390" s="22"/>
      <c r="E5390" s="2" t="str">
        <f>IFERROR(IF(VLOOKUP(TB_Avaliacoes[[#This Row],[Processo Seletivo]],TB_Processos[],5,0)="","",VLOOKUP(TB_Avaliacoes[[#This Row],[Processo Seletivo]],TB_Processos[],5,0)),"")</f>
        <v/>
      </c>
      <c r="G5390" t="str">
        <f>IFERROR(IF(VLOOKUP(TB_Avaliacoes[[#This Row],[Processo Seletivo]],TB_Processos[],6,0)="","",VLOOKUP(TB_Avaliacoes[[#This Row],[Processo Seletivo]],TB_Processos[],6,0)),"")</f>
        <v/>
      </c>
      <c r="I5390" t="str">
        <f>IFERROR(IF(VLOOKUP(TB_Avaliacoes[[#This Row],[Processo Seletivo]],TB_Processos[],7,0)="","",VLOOKUP(TB_Avaliacoes[[#This Row],[Processo Seletivo]],TB_Processos[],7,0)),"")</f>
        <v/>
      </c>
      <c r="K5390" t="str">
        <f>IFERROR(IF(VLOOKUP(TB_Avaliacoes[[#This Row],[Processo Seletivo]],TB_Processos[],8,0)="","",VLOOKUP(TB_Avaliacoes[[#This Row],[Processo Seletivo]],TB_Processos[],8,0)),"")</f>
        <v/>
      </c>
      <c r="M5390" t="str">
        <f>IFERROR(IF(VLOOKUP(TB_Avaliacoes[[#This Row],[Processo Seletivo]],TB_Processos[],9,0)="","",VLOOKUP(TB_Avaliacoes[[#This Row],[Processo Seletivo]],TB_Processos[],9,0)),"")</f>
        <v/>
      </c>
      <c r="O5390" t="str">
        <f>IFERROR(IF(VLOOKUP(TB_Avaliacoes[[#This Row],[Processo Seletivo]],TB_Processos[],10,0)="","",VLOOKUP(TB_Avaliacoes[[#This Row],[Processo Seletivo]],TB_Processos[],10,0)),"")</f>
        <v/>
      </c>
      <c r="Q5390" t="str">
        <f>IFERROR(IF(VLOOKUP(TB_Avaliacoes[[#This Row],[Processo Seletivo]],TB_Processos[],11,0)="","",VLOOKUP(TB_Avaliacoes[[#This Row],[Processo Seletivo]],TB_Processos[],11,0)),"")</f>
        <v/>
      </c>
      <c r="S5390" t="str">
        <f>IFERROR(IF(VLOOKUP(TB_Avaliacoes[[#This Row],[Processo Seletivo]],TB_Processos[],12,0)="","",VLOOKUP(TB_Avaliacoes[[#This Row],[Processo Seletivo]],TB_Processos[],12,0)),"")</f>
        <v/>
      </c>
    </row>
    <row r="5391" spans="2:19">
      <c r="B5391" t="str">
        <f>COUNTIF($A$3:A5391,A5391)&amp;TB_Avaliacoes[[#This Row],[Processo Seletivo]]</f>
        <v>0</v>
      </c>
      <c r="C5391" s="22"/>
      <c r="D5391" s="22"/>
      <c r="E5391" s="2" t="str">
        <f>IFERROR(IF(VLOOKUP(TB_Avaliacoes[[#This Row],[Processo Seletivo]],TB_Processos[],5,0)="","",VLOOKUP(TB_Avaliacoes[[#This Row],[Processo Seletivo]],TB_Processos[],5,0)),"")</f>
        <v/>
      </c>
      <c r="G5391" t="str">
        <f>IFERROR(IF(VLOOKUP(TB_Avaliacoes[[#This Row],[Processo Seletivo]],TB_Processos[],6,0)="","",VLOOKUP(TB_Avaliacoes[[#This Row],[Processo Seletivo]],TB_Processos[],6,0)),"")</f>
        <v/>
      </c>
      <c r="I5391" t="str">
        <f>IFERROR(IF(VLOOKUP(TB_Avaliacoes[[#This Row],[Processo Seletivo]],TB_Processos[],7,0)="","",VLOOKUP(TB_Avaliacoes[[#This Row],[Processo Seletivo]],TB_Processos[],7,0)),"")</f>
        <v/>
      </c>
      <c r="K5391" t="str">
        <f>IFERROR(IF(VLOOKUP(TB_Avaliacoes[[#This Row],[Processo Seletivo]],TB_Processos[],8,0)="","",VLOOKUP(TB_Avaliacoes[[#This Row],[Processo Seletivo]],TB_Processos[],8,0)),"")</f>
        <v/>
      </c>
      <c r="M5391" t="str">
        <f>IFERROR(IF(VLOOKUP(TB_Avaliacoes[[#This Row],[Processo Seletivo]],TB_Processos[],9,0)="","",VLOOKUP(TB_Avaliacoes[[#This Row],[Processo Seletivo]],TB_Processos[],9,0)),"")</f>
        <v/>
      </c>
      <c r="O5391" t="str">
        <f>IFERROR(IF(VLOOKUP(TB_Avaliacoes[[#This Row],[Processo Seletivo]],TB_Processos[],10,0)="","",VLOOKUP(TB_Avaliacoes[[#This Row],[Processo Seletivo]],TB_Processos[],10,0)),"")</f>
        <v/>
      </c>
      <c r="Q5391" t="str">
        <f>IFERROR(IF(VLOOKUP(TB_Avaliacoes[[#This Row],[Processo Seletivo]],TB_Processos[],11,0)="","",VLOOKUP(TB_Avaliacoes[[#This Row],[Processo Seletivo]],TB_Processos[],11,0)),"")</f>
        <v/>
      </c>
      <c r="S5391" t="str">
        <f>IFERROR(IF(VLOOKUP(TB_Avaliacoes[[#This Row],[Processo Seletivo]],TB_Processos[],12,0)="","",VLOOKUP(TB_Avaliacoes[[#This Row],[Processo Seletivo]],TB_Processos[],12,0)),"")</f>
        <v/>
      </c>
    </row>
    <row r="5392" spans="2:19">
      <c r="B5392" t="str">
        <f>COUNTIF($A$3:A5392,A5392)&amp;TB_Avaliacoes[[#This Row],[Processo Seletivo]]</f>
        <v>0</v>
      </c>
      <c r="C5392" s="22"/>
      <c r="D5392" s="22"/>
      <c r="E5392" s="2" t="str">
        <f>IFERROR(IF(VLOOKUP(TB_Avaliacoes[[#This Row],[Processo Seletivo]],TB_Processos[],5,0)="","",VLOOKUP(TB_Avaliacoes[[#This Row],[Processo Seletivo]],TB_Processos[],5,0)),"")</f>
        <v/>
      </c>
      <c r="G5392" t="str">
        <f>IFERROR(IF(VLOOKUP(TB_Avaliacoes[[#This Row],[Processo Seletivo]],TB_Processos[],6,0)="","",VLOOKUP(TB_Avaliacoes[[#This Row],[Processo Seletivo]],TB_Processos[],6,0)),"")</f>
        <v/>
      </c>
      <c r="I5392" t="str">
        <f>IFERROR(IF(VLOOKUP(TB_Avaliacoes[[#This Row],[Processo Seletivo]],TB_Processos[],7,0)="","",VLOOKUP(TB_Avaliacoes[[#This Row],[Processo Seletivo]],TB_Processos[],7,0)),"")</f>
        <v/>
      </c>
      <c r="K5392" t="str">
        <f>IFERROR(IF(VLOOKUP(TB_Avaliacoes[[#This Row],[Processo Seletivo]],TB_Processos[],8,0)="","",VLOOKUP(TB_Avaliacoes[[#This Row],[Processo Seletivo]],TB_Processos[],8,0)),"")</f>
        <v/>
      </c>
      <c r="M5392" t="str">
        <f>IFERROR(IF(VLOOKUP(TB_Avaliacoes[[#This Row],[Processo Seletivo]],TB_Processos[],9,0)="","",VLOOKUP(TB_Avaliacoes[[#This Row],[Processo Seletivo]],TB_Processos[],9,0)),"")</f>
        <v/>
      </c>
      <c r="O5392" t="str">
        <f>IFERROR(IF(VLOOKUP(TB_Avaliacoes[[#This Row],[Processo Seletivo]],TB_Processos[],10,0)="","",VLOOKUP(TB_Avaliacoes[[#This Row],[Processo Seletivo]],TB_Processos[],10,0)),"")</f>
        <v/>
      </c>
      <c r="Q5392" t="str">
        <f>IFERROR(IF(VLOOKUP(TB_Avaliacoes[[#This Row],[Processo Seletivo]],TB_Processos[],11,0)="","",VLOOKUP(TB_Avaliacoes[[#This Row],[Processo Seletivo]],TB_Processos[],11,0)),"")</f>
        <v/>
      </c>
      <c r="S5392" t="str">
        <f>IFERROR(IF(VLOOKUP(TB_Avaliacoes[[#This Row],[Processo Seletivo]],TB_Processos[],12,0)="","",VLOOKUP(TB_Avaliacoes[[#This Row],[Processo Seletivo]],TB_Processos[],12,0)),"")</f>
        <v/>
      </c>
    </row>
    <row r="5393" spans="2:19">
      <c r="B5393" t="str">
        <f>COUNTIF($A$3:A5393,A5393)&amp;TB_Avaliacoes[[#This Row],[Processo Seletivo]]</f>
        <v>0</v>
      </c>
      <c r="C5393" s="22"/>
      <c r="D5393" s="22"/>
      <c r="E5393" s="2" t="str">
        <f>IFERROR(IF(VLOOKUP(TB_Avaliacoes[[#This Row],[Processo Seletivo]],TB_Processos[],5,0)="","",VLOOKUP(TB_Avaliacoes[[#This Row],[Processo Seletivo]],TB_Processos[],5,0)),"")</f>
        <v/>
      </c>
      <c r="G5393" t="str">
        <f>IFERROR(IF(VLOOKUP(TB_Avaliacoes[[#This Row],[Processo Seletivo]],TB_Processos[],6,0)="","",VLOOKUP(TB_Avaliacoes[[#This Row],[Processo Seletivo]],TB_Processos[],6,0)),"")</f>
        <v/>
      </c>
      <c r="I5393" t="str">
        <f>IFERROR(IF(VLOOKUP(TB_Avaliacoes[[#This Row],[Processo Seletivo]],TB_Processos[],7,0)="","",VLOOKUP(TB_Avaliacoes[[#This Row],[Processo Seletivo]],TB_Processos[],7,0)),"")</f>
        <v/>
      </c>
      <c r="K5393" t="str">
        <f>IFERROR(IF(VLOOKUP(TB_Avaliacoes[[#This Row],[Processo Seletivo]],TB_Processos[],8,0)="","",VLOOKUP(TB_Avaliacoes[[#This Row],[Processo Seletivo]],TB_Processos[],8,0)),"")</f>
        <v/>
      </c>
      <c r="M5393" t="str">
        <f>IFERROR(IF(VLOOKUP(TB_Avaliacoes[[#This Row],[Processo Seletivo]],TB_Processos[],9,0)="","",VLOOKUP(TB_Avaliacoes[[#This Row],[Processo Seletivo]],TB_Processos[],9,0)),"")</f>
        <v/>
      </c>
      <c r="O5393" t="str">
        <f>IFERROR(IF(VLOOKUP(TB_Avaliacoes[[#This Row],[Processo Seletivo]],TB_Processos[],10,0)="","",VLOOKUP(TB_Avaliacoes[[#This Row],[Processo Seletivo]],TB_Processos[],10,0)),"")</f>
        <v/>
      </c>
      <c r="Q5393" t="str">
        <f>IFERROR(IF(VLOOKUP(TB_Avaliacoes[[#This Row],[Processo Seletivo]],TB_Processos[],11,0)="","",VLOOKUP(TB_Avaliacoes[[#This Row],[Processo Seletivo]],TB_Processos[],11,0)),"")</f>
        <v/>
      </c>
      <c r="S5393" t="str">
        <f>IFERROR(IF(VLOOKUP(TB_Avaliacoes[[#This Row],[Processo Seletivo]],TB_Processos[],12,0)="","",VLOOKUP(TB_Avaliacoes[[#This Row],[Processo Seletivo]],TB_Processos[],12,0)),"")</f>
        <v/>
      </c>
    </row>
    <row r="5394" spans="2:19">
      <c r="B5394" t="str">
        <f>COUNTIF($A$3:A5394,A5394)&amp;TB_Avaliacoes[[#This Row],[Processo Seletivo]]</f>
        <v>0</v>
      </c>
      <c r="C5394" s="22"/>
      <c r="D5394" s="22"/>
      <c r="E5394" s="2" t="str">
        <f>IFERROR(IF(VLOOKUP(TB_Avaliacoes[[#This Row],[Processo Seletivo]],TB_Processos[],5,0)="","",VLOOKUP(TB_Avaliacoes[[#This Row],[Processo Seletivo]],TB_Processos[],5,0)),"")</f>
        <v/>
      </c>
      <c r="G5394" t="str">
        <f>IFERROR(IF(VLOOKUP(TB_Avaliacoes[[#This Row],[Processo Seletivo]],TB_Processos[],6,0)="","",VLOOKUP(TB_Avaliacoes[[#This Row],[Processo Seletivo]],TB_Processos[],6,0)),"")</f>
        <v/>
      </c>
      <c r="I5394" t="str">
        <f>IFERROR(IF(VLOOKUP(TB_Avaliacoes[[#This Row],[Processo Seletivo]],TB_Processos[],7,0)="","",VLOOKUP(TB_Avaliacoes[[#This Row],[Processo Seletivo]],TB_Processos[],7,0)),"")</f>
        <v/>
      </c>
      <c r="K5394" t="str">
        <f>IFERROR(IF(VLOOKUP(TB_Avaliacoes[[#This Row],[Processo Seletivo]],TB_Processos[],8,0)="","",VLOOKUP(TB_Avaliacoes[[#This Row],[Processo Seletivo]],TB_Processos[],8,0)),"")</f>
        <v/>
      </c>
      <c r="M5394" t="str">
        <f>IFERROR(IF(VLOOKUP(TB_Avaliacoes[[#This Row],[Processo Seletivo]],TB_Processos[],9,0)="","",VLOOKUP(TB_Avaliacoes[[#This Row],[Processo Seletivo]],TB_Processos[],9,0)),"")</f>
        <v/>
      </c>
      <c r="O5394" t="str">
        <f>IFERROR(IF(VLOOKUP(TB_Avaliacoes[[#This Row],[Processo Seletivo]],TB_Processos[],10,0)="","",VLOOKUP(TB_Avaliacoes[[#This Row],[Processo Seletivo]],TB_Processos[],10,0)),"")</f>
        <v/>
      </c>
      <c r="Q5394" t="str">
        <f>IFERROR(IF(VLOOKUP(TB_Avaliacoes[[#This Row],[Processo Seletivo]],TB_Processos[],11,0)="","",VLOOKUP(TB_Avaliacoes[[#This Row],[Processo Seletivo]],TB_Processos[],11,0)),"")</f>
        <v/>
      </c>
      <c r="S5394" t="str">
        <f>IFERROR(IF(VLOOKUP(TB_Avaliacoes[[#This Row],[Processo Seletivo]],TB_Processos[],12,0)="","",VLOOKUP(TB_Avaliacoes[[#This Row],[Processo Seletivo]],TB_Processos[],12,0)),"")</f>
        <v/>
      </c>
    </row>
    <row r="5395" spans="2:19">
      <c r="B5395" t="str">
        <f>COUNTIF($A$3:A5395,A5395)&amp;TB_Avaliacoes[[#This Row],[Processo Seletivo]]</f>
        <v>0</v>
      </c>
      <c r="C5395" s="22"/>
      <c r="D5395" s="22"/>
      <c r="E5395" s="2" t="str">
        <f>IFERROR(IF(VLOOKUP(TB_Avaliacoes[[#This Row],[Processo Seletivo]],TB_Processos[],5,0)="","",VLOOKUP(TB_Avaliacoes[[#This Row],[Processo Seletivo]],TB_Processos[],5,0)),"")</f>
        <v/>
      </c>
      <c r="G5395" t="str">
        <f>IFERROR(IF(VLOOKUP(TB_Avaliacoes[[#This Row],[Processo Seletivo]],TB_Processos[],6,0)="","",VLOOKUP(TB_Avaliacoes[[#This Row],[Processo Seletivo]],TB_Processos[],6,0)),"")</f>
        <v/>
      </c>
      <c r="I5395" t="str">
        <f>IFERROR(IF(VLOOKUP(TB_Avaliacoes[[#This Row],[Processo Seletivo]],TB_Processos[],7,0)="","",VLOOKUP(TB_Avaliacoes[[#This Row],[Processo Seletivo]],TB_Processos[],7,0)),"")</f>
        <v/>
      </c>
      <c r="K5395" t="str">
        <f>IFERROR(IF(VLOOKUP(TB_Avaliacoes[[#This Row],[Processo Seletivo]],TB_Processos[],8,0)="","",VLOOKUP(TB_Avaliacoes[[#This Row],[Processo Seletivo]],TB_Processos[],8,0)),"")</f>
        <v/>
      </c>
      <c r="M5395" t="str">
        <f>IFERROR(IF(VLOOKUP(TB_Avaliacoes[[#This Row],[Processo Seletivo]],TB_Processos[],9,0)="","",VLOOKUP(TB_Avaliacoes[[#This Row],[Processo Seletivo]],TB_Processos[],9,0)),"")</f>
        <v/>
      </c>
      <c r="O5395" t="str">
        <f>IFERROR(IF(VLOOKUP(TB_Avaliacoes[[#This Row],[Processo Seletivo]],TB_Processos[],10,0)="","",VLOOKUP(TB_Avaliacoes[[#This Row],[Processo Seletivo]],TB_Processos[],10,0)),"")</f>
        <v/>
      </c>
      <c r="Q5395" t="str">
        <f>IFERROR(IF(VLOOKUP(TB_Avaliacoes[[#This Row],[Processo Seletivo]],TB_Processos[],11,0)="","",VLOOKUP(TB_Avaliacoes[[#This Row],[Processo Seletivo]],TB_Processos[],11,0)),"")</f>
        <v/>
      </c>
      <c r="S5395" t="str">
        <f>IFERROR(IF(VLOOKUP(TB_Avaliacoes[[#This Row],[Processo Seletivo]],TB_Processos[],12,0)="","",VLOOKUP(TB_Avaliacoes[[#This Row],[Processo Seletivo]],TB_Processos[],12,0)),"")</f>
        <v/>
      </c>
    </row>
    <row r="5396" spans="2:19">
      <c r="B5396" t="str">
        <f>COUNTIF($A$3:A5396,A5396)&amp;TB_Avaliacoes[[#This Row],[Processo Seletivo]]</f>
        <v>0</v>
      </c>
      <c r="C5396" s="22"/>
      <c r="D5396" s="22"/>
      <c r="E5396" s="2" t="str">
        <f>IFERROR(IF(VLOOKUP(TB_Avaliacoes[[#This Row],[Processo Seletivo]],TB_Processos[],5,0)="","",VLOOKUP(TB_Avaliacoes[[#This Row],[Processo Seletivo]],TB_Processos[],5,0)),"")</f>
        <v/>
      </c>
      <c r="G5396" t="str">
        <f>IFERROR(IF(VLOOKUP(TB_Avaliacoes[[#This Row],[Processo Seletivo]],TB_Processos[],6,0)="","",VLOOKUP(TB_Avaliacoes[[#This Row],[Processo Seletivo]],TB_Processos[],6,0)),"")</f>
        <v/>
      </c>
      <c r="I5396" t="str">
        <f>IFERROR(IF(VLOOKUP(TB_Avaliacoes[[#This Row],[Processo Seletivo]],TB_Processos[],7,0)="","",VLOOKUP(TB_Avaliacoes[[#This Row],[Processo Seletivo]],TB_Processos[],7,0)),"")</f>
        <v/>
      </c>
      <c r="K5396" t="str">
        <f>IFERROR(IF(VLOOKUP(TB_Avaliacoes[[#This Row],[Processo Seletivo]],TB_Processos[],8,0)="","",VLOOKUP(TB_Avaliacoes[[#This Row],[Processo Seletivo]],TB_Processos[],8,0)),"")</f>
        <v/>
      </c>
      <c r="M5396" t="str">
        <f>IFERROR(IF(VLOOKUP(TB_Avaliacoes[[#This Row],[Processo Seletivo]],TB_Processos[],9,0)="","",VLOOKUP(TB_Avaliacoes[[#This Row],[Processo Seletivo]],TB_Processos[],9,0)),"")</f>
        <v/>
      </c>
      <c r="O5396" t="str">
        <f>IFERROR(IF(VLOOKUP(TB_Avaliacoes[[#This Row],[Processo Seletivo]],TB_Processos[],10,0)="","",VLOOKUP(TB_Avaliacoes[[#This Row],[Processo Seletivo]],TB_Processos[],10,0)),"")</f>
        <v/>
      </c>
      <c r="Q5396" t="str">
        <f>IFERROR(IF(VLOOKUP(TB_Avaliacoes[[#This Row],[Processo Seletivo]],TB_Processos[],11,0)="","",VLOOKUP(TB_Avaliacoes[[#This Row],[Processo Seletivo]],TB_Processos[],11,0)),"")</f>
        <v/>
      </c>
      <c r="S5396" t="str">
        <f>IFERROR(IF(VLOOKUP(TB_Avaliacoes[[#This Row],[Processo Seletivo]],TB_Processos[],12,0)="","",VLOOKUP(TB_Avaliacoes[[#This Row],[Processo Seletivo]],TB_Processos[],12,0)),"")</f>
        <v/>
      </c>
    </row>
    <row r="5397" spans="2:19">
      <c r="B5397" t="str">
        <f>COUNTIF($A$3:A5397,A5397)&amp;TB_Avaliacoes[[#This Row],[Processo Seletivo]]</f>
        <v>0</v>
      </c>
      <c r="C5397" s="22"/>
      <c r="D5397" s="22"/>
      <c r="E5397" s="2" t="str">
        <f>IFERROR(IF(VLOOKUP(TB_Avaliacoes[[#This Row],[Processo Seletivo]],TB_Processos[],5,0)="","",VLOOKUP(TB_Avaliacoes[[#This Row],[Processo Seletivo]],TB_Processos[],5,0)),"")</f>
        <v/>
      </c>
      <c r="G5397" t="str">
        <f>IFERROR(IF(VLOOKUP(TB_Avaliacoes[[#This Row],[Processo Seletivo]],TB_Processos[],6,0)="","",VLOOKUP(TB_Avaliacoes[[#This Row],[Processo Seletivo]],TB_Processos[],6,0)),"")</f>
        <v/>
      </c>
      <c r="I5397" t="str">
        <f>IFERROR(IF(VLOOKUP(TB_Avaliacoes[[#This Row],[Processo Seletivo]],TB_Processos[],7,0)="","",VLOOKUP(TB_Avaliacoes[[#This Row],[Processo Seletivo]],TB_Processos[],7,0)),"")</f>
        <v/>
      </c>
      <c r="K5397" t="str">
        <f>IFERROR(IF(VLOOKUP(TB_Avaliacoes[[#This Row],[Processo Seletivo]],TB_Processos[],8,0)="","",VLOOKUP(TB_Avaliacoes[[#This Row],[Processo Seletivo]],TB_Processos[],8,0)),"")</f>
        <v/>
      </c>
      <c r="M5397" t="str">
        <f>IFERROR(IF(VLOOKUP(TB_Avaliacoes[[#This Row],[Processo Seletivo]],TB_Processos[],9,0)="","",VLOOKUP(TB_Avaliacoes[[#This Row],[Processo Seletivo]],TB_Processos[],9,0)),"")</f>
        <v/>
      </c>
      <c r="O5397" t="str">
        <f>IFERROR(IF(VLOOKUP(TB_Avaliacoes[[#This Row],[Processo Seletivo]],TB_Processos[],10,0)="","",VLOOKUP(TB_Avaliacoes[[#This Row],[Processo Seletivo]],TB_Processos[],10,0)),"")</f>
        <v/>
      </c>
      <c r="Q5397" t="str">
        <f>IFERROR(IF(VLOOKUP(TB_Avaliacoes[[#This Row],[Processo Seletivo]],TB_Processos[],11,0)="","",VLOOKUP(TB_Avaliacoes[[#This Row],[Processo Seletivo]],TB_Processos[],11,0)),"")</f>
        <v/>
      </c>
      <c r="S5397" t="str">
        <f>IFERROR(IF(VLOOKUP(TB_Avaliacoes[[#This Row],[Processo Seletivo]],TB_Processos[],12,0)="","",VLOOKUP(TB_Avaliacoes[[#This Row],[Processo Seletivo]],TB_Processos[],12,0)),"")</f>
        <v/>
      </c>
    </row>
    <row r="5398" spans="2:19">
      <c r="B5398" t="str">
        <f>COUNTIF($A$3:A5398,A5398)&amp;TB_Avaliacoes[[#This Row],[Processo Seletivo]]</f>
        <v>0</v>
      </c>
      <c r="C5398" s="22"/>
      <c r="D5398" s="22"/>
      <c r="E5398" s="2" t="str">
        <f>IFERROR(IF(VLOOKUP(TB_Avaliacoes[[#This Row],[Processo Seletivo]],TB_Processos[],5,0)="","",VLOOKUP(TB_Avaliacoes[[#This Row],[Processo Seletivo]],TB_Processos[],5,0)),"")</f>
        <v/>
      </c>
      <c r="G5398" t="str">
        <f>IFERROR(IF(VLOOKUP(TB_Avaliacoes[[#This Row],[Processo Seletivo]],TB_Processos[],6,0)="","",VLOOKUP(TB_Avaliacoes[[#This Row],[Processo Seletivo]],TB_Processos[],6,0)),"")</f>
        <v/>
      </c>
      <c r="I5398" t="str">
        <f>IFERROR(IF(VLOOKUP(TB_Avaliacoes[[#This Row],[Processo Seletivo]],TB_Processos[],7,0)="","",VLOOKUP(TB_Avaliacoes[[#This Row],[Processo Seletivo]],TB_Processos[],7,0)),"")</f>
        <v/>
      </c>
      <c r="K5398" t="str">
        <f>IFERROR(IF(VLOOKUP(TB_Avaliacoes[[#This Row],[Processo Seletivo]],TB_Processos[],8,0)="","",VLOOKUP(TB_Avaliacoes[[#This Row],[Processo Seletivo]],TB_Processos[],8,0)),"")</f>
        <v/>
      </c>
      <c r="M5398" t="str">
        <f>IFERROR(IF(VLOOKUP(TB_Avaliacoes[[#This Row],[Processo Seletivo]],TB_Processos[],9,0)="","",VLOOKUP(TB_Avaliacoes[[#This Row],[Processo Seletivo]],TB_Processos[],9,0)),"")</f>
        <v/>
      </c>
      <c r="O5398" t="str">
        <f>IFERROR(IF(VLOOKUP(TB_Avaliacoes[[#This Row],[Processo Seletivo]],TB_Processos[],10,0)="","",VLOOKUP(TB_Avaliacoes[[#This Row],[Processo Seletivo]],TB_Processos[],10,0)),"")</f>
        <v/>
      </c>
      <c r="Q5398" t="str">
        <f>IFERROR(IF(VLOOKUP(TB_Avaliacoes[[#This Row],[Processo Seletivo]],TB_Processos[],11,0)="","",VLOOKUP(TB_Avaliacoes[[#This Row],[Processo Seletivo]],TB_Processos[],11,0)),"")</f>
        <v/>
      </c>
      <c r="S5398" t="str">
        <f>IFERROR(IF(VLOOKUP(TB_Avaliacoes[[#This Row],[Processo Seletivo]],TB_Processos[],12,0)="","",VLOOKUP(TB_Avaliacoes[[#This Row],[Processo Seletivo]],TB_Processos[],12,0)),"")</f>
        <v/>
      </c>
    </row>
    <row r="5399" spans="2:19">
      <c r="B5399" t="str">
        <f>COUNTIF($A$3:A5399,A5399)&amp;TB_Avaliacoes[[#This Row],[Processo Seletivo]]</f>
        <v>0</v>
      </c>
      <c r="C5399" s="22"/>
      <c r="D5399" s="22"/>
      <c r="E5399" s="2" t="str">
        <f>IFERROR(IF(VLOOKUP(TB_Avaliacoes[[#This Row],[Processo Seletivo]],TB_Processos[],5,0)="","",VLOOKUP(TB_Avaliacoes[[#This Row],[Processo Seletivo]],TB_Processos[],5,0)),"")</f>
        <v/>
      </c>
      <c r="G5399" t="str">
        <f>IFERROR(IF(VLOOKUP(TB_Avaliacoes[[#This Row],[Processo Seletivo]],TB_Processos[],6,0)="","",VLOOKUP(TB_Avaliacoes[[#This Row],[Processo Seletivo]],TB_Processos[],6,0)),"")</f>
        <v/>
      </c>
      <c r="I5399" t="str">
        <f>IFERROR(IF(VLOOKUP(TB_Avaliacoes[[#This Row],[Processo Seletivo]],TB_Processos[],7,0)="","",VLOOKUP(TB_Avaliacoes[[#This Row],[Processo Seletivo]],TB_Processos[],7,0)),"")</f>
        <v/>
      </c>
      <c r="K5399" t="str">
        <f>IFERROR(IF(VLOOKUP(TB_Avaliacoes[[#This Row],[Processo Seletivo]],TB_Processos[],8,0)="","",VLOOKUP(TB_Avaliacoes[[#This Row],[Processo Seletivo]],TB_Processos[],8,0)),"")</f>
        <v/>
      </c>
      <c r="M5399" t="str">
        <f>IFERROR(IF(VLOOKUP(TB_Avaliacoes[[#This Row],[Processo Seletivo]],TB_Processos[],9,0)="","",VLOOKUP(TB_Avaliacoes[[#This Row],[Processo Seletivo]],TB_Processos[],9,0)),"")</f>
        <v/>
      </c>
      <c r="O5399" t="str">
        <f>IFERROR(IF(VLOOKUP(TB_Avaliacoes[[#This Row],[Processo Seletivo]],TB_Processos[],10,0)="","",VLOOKUP(TB_Avaliacoes[[#This Row],[Processo Seletivo]],TB_Processos[],10,0)),"")</f>
        <v/>
      </c>
      <c r="Q5399" t="str">
        <f>IFERROR(IF(VLOOKUP(TB_Avaliacoes[[#This Row],[Processo Seletivo]],TB_Processos[],11,0)="","",VLOOKUP(TB_Avaliacoes[[#This Row],[Processo Seletivo]],TB_Processos[],11,0)),"")</f>
        <v/>
      </c>
      <c r="S5399" t="str">
        <f>IFERROR(IF(VLOOKUP(TB_Avaliacoes[[#This Row],[Processo Seletivo]],TB_Processos[],12,0)="","",VLOOKUP(TB_Avaliacoes[[#This Row],[Processo Seletivo]],TB_Processos[],12,0)),"")</f>
        <v/>
      </c>
    </row>
    <row r="5400" spans="2:19">
      <c r="B5400" t="str">
        <f>COUNTIF($A$3:A5400,A5400)&amp;TB_Avaliacoes[[#This Row],[Processo Seletivo]]</f>
        <v>0</v>
      </c>
      <c r="C5400" s="22"/>
      <c r="D5400" s="22"/>
      <c r="E5400" s="2" t="str">
        <f>IFERROR(IF(VLOOKUP(TB_Avaliacoes[[#This Row],[Processo Seletivo]],TB_Processos[],5,0)="","",VLOOKUP(TB_Avaliacoes[[#This Row],[Processo Seletivo]],TB_Processos[],5,0)),"")</f>
        <v/>
      </c>
      <c r="G5400" t="str">
        <f>IFERROR(IF(VLOOKUP(TB_Avaliacoes[[#This Row],[Processo Seletivo]],TB_Processos[],6,0)="","",VLOOKUP(TB_Avaliacoes[[#This Row],[Processo Seletivo]],TB_Processos[],6,0)),"")</f>
        <v/>
      </c>
      <c r="I5400" t="str">
        <f>IFERROR(IF(VLOOKUP(TB_Avaliacoes[[#This Row],[Processo Seletivo]],TB_Processos[],7,0)="","",VLOOKUP(TB_Avaliacoes[[#This Row],[Processo Seletivo]],TB_Processos[],7,0)),"")</f>
        <v/>
      </c>
      <c r="K5400" t="str">
        <f>IFERROR(IF(VLOOKUP(TB_Avaliacoes[[#This Row],[Processo Seletivo]],TB_Processos[],8,0)="","",VLOOKUP(TB_Avaliacoes[[#This Row],[Processo Seletivo]],TB_Processos[],8,0)),"")</f>
        <v/>
      </c>
      <c r="M5400" t="str">
        <f>IFERROR(IF(VLOOKUP(TB_Avaliacoes[[#This Row],[Processo Seletivo]],TB_Processos[],9,0)="","",VLOOKUP(TB_Avaliacoes[[#This Row],[Processo Seletivo]],TB_Processos[],9,0)),"")</f>
        <v/>
      </c>
      <c r="O5400" t="str">
        <f>IFERROR(IF(VLOOKUP(TB_Avaliacoes[[#This Row],[Processo Seletivo]],TB_Processos[],10,0)="","",VLOOKUP(TB_Avaliacoes[[#This Row],[Processo Seletivo]],TB_Processos[],10,0)),"")</f>
        <v/>
      </c>
      <c r="Q5400" t="str">
        <f>IFERROR(IF(VLOOKUP(TB_Avaliacoes[[#This Row],[Processo Seletivo]],TB_Processos[],11,0)="","",VLOOKUP(TB_Avaliacoes[[#This Row],[Processo Seletivo]],TB_Processos[],11,0)),"")</f>
        <v/>
      </c>
      <c r="S5400" t="str">
        <f>IFERROR(IF(VLOOKUP(TB_Avaliacoes[[#This Row],[Processo Seletivo]],TB_Processos[],12,0)="","",VLOOKUP(TB_Avaliacoes[[#This Row],[Processo Seletivo]],TB_Processos[],12,0)),"")</f>
        <v/>
      </c>
    </row>
    <row r="5401" spans="2:19">
      <c r="B5401" t="str">
        <f>COUNTIF($A$3:A5401,A5401)&amp;TB_Avaliacoes[[#This Row],[Processo Seletivo]]</f>
        <v>0</v>
      </c>
      <c r="C5401" s="22"/>
      <c r="D5401" s="22"/>
      <c r="E5401" s="2" t="str">
        <f>IFERROR(IF(VLOOKUP(TB_Avaliacoes[[#This Row],[Processo Seletivo]],TB_Processos[],5,0)="","",VLOOKUP(TB_Avaliacoes[[#This Row],[Processo Seletivo]],TB_Processos[],5,0)),"")</f>
        <v/>
      </c>
      <c r="G5401" t="str">
        <f>IFERROR(IF(VLOOKUP(TB_Avaliacoes[[#This Row],[Processo Seletivo]],TB_Processos[],6,0)="","",VLOOKUP(TB_Avaliacoes[[#This Row],[Processo Seletivo]],TB_Processos[],6,0)),"")</f>
        <v/>
      </c>
      <c r="I5401" t="str">
        <f>IFERROR(IF(VLOOKUP(TB_Avaliacoes[[#This Row],[Processo Seletivo]],TB_Processos[],7,0)="","",VLOOKUP(TB_Avaliacoes[[#This Row],[Processo Seletivo]],TB_Processos[],7,0)),"")</f>
        <v/>
      </c>
      <c r="K5401" t="str">
        <f>IFERROR(IF(VLOOKUP(TB_Avaliacoes[[#This Row],[Processo Seletivo]],TB_Processos[],8,0)="","",VLOOKUP(TB_Avaliacoes[[#This Row],[Processo Seletivo]],TB_Processos[],8,0)),"")</f>
        <v/>
      </c>
      <c r="M5401" t="str">
        <f>IFERROR(IF(VLOOKUP(TB_Avaliacoes[[#This Row],[Processo Seletivo]],TB_Processos[],9,0)="","",VLOOKUP(TB_Avaliacoes[[#This Row],[Processo Seletivo]],TB_Processos[],9,0)),"")</f>
        <v/>
      </c>
      <c r="O5401" t="str">
        <f>IFERROR(IF(VLOOKUP(TB_Avaliacoes[[#This Row],[Processo Seletivo]],TB_Processos[],10,0)="","",VLOOKUP(TB_Avaliacoes[[#This Row],[Processo Seletivo]],TB_Processos[],10,0)),"")</f>
        <v/>
      </c>
      <c r="Q5401" t="str">
        <f>IFERROR(IF(VLOOKUP(TB_Avaliacoes[[#This Row],[Processo Seletivo]],TB_Processos[],11,0)="","",VLOOKUP(TB_Avaliacoes[[#This Row],[Processo Seletivo]],TB_Processos[],11,0)),"")</f>
        <v/>
      </c>
      <c r="S5401" t="str">
        <f>IFERROR(IF(VLOOKUP(TB_Avaliacoes[[#This Row],[Processo Seletivo]],TB_Processos[],12,0)="","",VLOOKUP(TB_Avaliacoes[[#This Row],[Processo Seletivo]],TB_Processos[],12,0)),"")</f>
        <v/>
      </c>
    </row>
    <row r="5402" spans="2:19">
      <c r="B5402" t="str">
        <f>COUNTIF($A$3:A5402,A5402)&amp;TB_Avaliacoes[[#This Row],[Processo Seletivo]]</f>
        <v>0</v>
      </c>
      <c r="C5402" s="22"/>
      <c r="D5402" s="22"/>
      <c r="E5402" s="2" t="str">
        <f>IFERROR(IF(VLOOKUP(TB_Avaliacoes[[#This Row],[Processo Seletivo]],TB_Processos[],5,0)="","",VLOOKUP(TB_Avaliacoes[[#This Row],[Processo Seletivo]],TB_Processos[],5,0)),"")</f>
        <v/>
      </c>
      <c r="G5402" t="str">
        <f>IFERROR(IF(VLOOKUP(TB_Avaliacoes[[#This Row],[Processo Seletivo]],TB_Processos[],6,0)="","",VLOOKUP(TB_Avaliacoes[[#This Row],[Processo Seletivo]],TB_Processos[],6,0)),"")</f>
        <v/>
      </c>
      <c r="I5402" t="str">
        <f>IFERROR(IF(VLOOKUP(TB_Avaliacoes[[#This Row],[Processo Seletivo]],TB_Processos[],7,0)="","",VLOOKUP(TB_Avaliacoes[[#This Row],[Processo Seletivo]],TB_Processos[],7,0)),"")</f>
        <v/>
      </c>
      <c r="K5402" t="str">
        <f>IFERROR(IF(VLOOKUP(TB_Avaliacoes[[#This Row],[Processo Seletivo]],TB_Processos[],8,0)="","",VLOOKUP(TB_Avaliacoes[[#This Row],[Processo Seletivo]],TB_Processos[],8,0)),"")</f>
        <v/>
      </c>
      <c r="M5402" t="str">
        <f>IFERROR(IF(VLOOKUP(TB_Avaliacoes[[#This Row],[Processo Seletivo]],TB_Processos[],9,0)="","",VLOOKUP(TB_Avaliacoes[[#This Row],[Processo Seletivo]],TB_Processos[],9,0)),"")</f>
        <v/>
      </c>
      <c r="O5402" t="str">
        <f>IFERROR(IF(VLOOKUP(TB_Avaliacoes[[#This Row],[Processo Seletivo]],TB_Processos[],10,0)="","",VLOOKUP(TB_Avaliacoes[[#This Row],[Processo Seletivo]],TB_Processos[],10,0)),"")</f>
        <v/>
      </c>
      <c r="Q5402" t="str">
        <f>IFERROR(IF(VLOOKUP(TB_Avaliacoes[[#This Row],[Processo Seletivo]],TB_Processos[],11,0)="","",VLOOKUP(TB_Avaliacoes[[#This Row],[Processo Seletivo]],TB_Processos[],11,0)),"")</f>
        <v/>
      </c>
      <c r="S5402" t="str">
        <f>IFERROR(IF(VLOOKUP(TB_Avaliacoes[[#This Row],[Processo Seletivo]],TB_Processos[],12,0)="","",VLOOKUP(TB_Avaliacoes[[#This Row],[Processo Seletivo]],TB_Processos[],12,0)),"")</f>
        <v/>
      </c>
    </row>
    <row r="5403" spans="2:19">
      <c r="B5403" t="str">
        <f>COUNTIF($A$3:A5403,A5403)&amp;TB_Avaliacoes[[#This Row],[Processo Seletivo]]</f>
        <v>0</v>
      </c>
      <c r="C5403" s="22"/>
      <c r="D5403" s="22"/>
      <c r="E5403" s="2" t="str">
        <f>IFERROR(IF(VLOOKUP(TB_Avaliacoes[[#This Row],[Processo Seletivo]],TB_Processos[],5,0)="","",VLOOKUP(TB_Avaliacoes[[#This Row],[Processo Seletivo]],TB_Processos[],5,0)),"")</f>
        <v/>
      </c>
      <c r="G5403" t="str">
        <f>IFERROR(IF(VLOOKUP(TB_Avaliacoes[[#This Row],[Processo Seletivo]],TB_Processos[],6,0)="","",VLOOKUP(TB_Avaliacoes[[#This Row],[Processo Seletivo]],TB_Processos[],6,0)),"")</f>
        <v/>
      </c>
      <c r="I5403" t="str">
        <f>IFERROR(IF(VLOOKUP(TB_Avaliacoes[[#This Row],[Processo Seletivo]],TB_Processos[],7,0)="","",VLOOKUP(TB_Avaliacoes[[#This Row],[Processo Seletivo]],TB_Processos[],7,0)),"")</f>
        <v/>
      </c>
      <c r="K5403" t="str">
        <f>IFERROR(IF(VLOOKUP(TB_Avaliacoes[[#This Row],[Processo Seletivo]],TB_Processos[],8,0)="","",VLOOKUP(TB_Avaliacoes[[#This Row],[Processo Seletivo]],TB_Processos[],8,0)),"")</f>
        <v/>
      </c>
      <c r="M5403" t="str">
        <f>IFERROR(IF(VLOOKUP(TB_Avaliacoes[[#This Row],[Processo Seletivo]],TB_Processos[],9,0)="","",VLOOKUP(TB_Avaliacoes[[#This Row],[Processo Seletivo]],TB_Processos[],9,0)),"")</f>
        <v/>
      </c>
      <c r="O5403" t="str">
        <f>IFERROR(IF(VLOOKUP(TB_Avaliacoes[[#This Row],[Processo Seletivo]],TB_Processos[],10,0)="","",VLOOKUP(TB_Avaliacoes[[#This Row],[Processo Seletivo]],TB_Processos[],10,0)),"")</f>
        <v/>
      </c>
      <c r="Q5403" t="str">
        <f>IFERROR(IF(VLOOKUP(TB_Avaliacoes[[#This Row],[Processo Seletivo]],TB_Processos[],11,0)="","",VLOOKUP(TB_Avaliacoes[[#This Row],[Processo Seletivo]],TB_Processos[],11,0)),"")</f>
        <v/>
      </c>
      <c r="S5403" t="str">
        <f>IFERROR(IF(VLOOKUP(TB_Avaliacoes[[#This Row],[Processo Seletivo]],TB_Processos[],12,0)="","",VLOOKUP(TB_Avaliacoes[[#This Row],[Processo Seletivo]],TB_Processos[],12,0)),"")</f>
        <v/>
      </c>
    </row>
    <row r="5404" spans="2:19">
      <c r="B5404" t="str">
        <f>COUNTIF($A$3:A5404,A5404)&amp;TB_Avaliacoes[[#This Row],[Processo Seletivo]]</f>
        <v>0</v>
      </c>
      <c r="C5404" s="22"/>
      <c r="D5404" s="22"/>
      <c r="E5404" s="2" t="str">
        <f>IFERROR(IF(VLOOKUP(TB_Avaliacoes[[#This Row],[Processo Seletivo]],TB_Processos[],5,0)="","",VLOOKUP(TB_Avaliacoes[[#This Row],[Processo Seletivo]],TB_Processos[],5,0)),"")</f>
        <v/>
      </c>
      <c r="G5404" t="str">
        <f>IFERROR(IF(VLOOKUP(TB_Avaliacoes[[#This Row],[Processo Seletivo]],TB_Processos[],6,0)="","",VLOOKUP(TB_Avaliacoes[[#This Row],[Processo Seletivo]],TB_Processos[],6,0)),"")</f>
        <v/>
      </c>
      <c r="I5404" t="str">
        <f>IFERROR(IF(VLOOKUP(TB_Avaliacoes[[#This Row],[Processo Seletivo]],TB_Processos[],7,0)="","",VLOOKUP(TB_Avaliacoes[[#This Row],[Processo Seletivo]],TB_Processos[],7,0)),"")</f>
        <v/>
      </c>
      <c r="K5404" t="str">
        <f>IFERROR(IF(VLOOKUP(TB_Avaliacoes[[#This Row],[Processo Seletivo]],TB_Processos[],8,0)="","",VLOOKUP(TB_Avaliacoes[[#This Row],[Processo Seletivo]],TB_Processos[],8,0)),"")</f>
        <v/>
      </c>
      <c r="M5404" t="str">
        <f>IFERROR(IF(VLOOKUP(TB_Avaliacoes[[#This Row],[Processo Seletivo]],TB_Processos[],9,0)="","",VLOOKUP(TB_Avaliacoes[[#This Row],[Processo Seletivo]],TB_Processos[],9,0)),"")</f>
        <v/>
      </c>
      <c r="O5404" t="str">
        <f>IFERROR(IF(VLOOKUP(TB_Avaliacoes[[#This Row],[Processo Seletivo]],TB_Processos[],10,0)="","",VLOOKUP(TB_Avaliacoes[[#This Row],[Processo Seletivo]],TB_Processos[],10,0)),"")</f>
        <v/>
      </c>
      <c r="Q5404" t="str">
        <f>IFERROR(IF(VLOOKUP(TB_Avaliacoes[[#This Row],[Processo Seletivo]],TB_Processos[],11,0)="","",VLOOKUP(TB_Avaliacoes[[#This Row],[Processo Seletivo]],TB_Processos[],11,0)),"")</f>
        <v/>
      </c>
      <c r="S5404" t="str">
        <f>IFERROR(IF(VLOOKUP(TB_Avaliacoes[[#This Row],[Processo Seletivo]],TB_Processos[],12,0)="","",VLOOKUP(TB_Avaliacoes[[#This Row],[Processo Seletivo]],TB_Processos[],12,0)),"")</f>
        <v/>
      </c>
    </row>
    <row r="5405" spans="2:19">
      <c r="B5405" t="str">
        <f>COUNTIF($A$3:A5405,A5405)&amp;TB_Avaliacoes[[#This Row],[Processo Seletivo]]</f>
        <v>0</v>
      </c>
      <c r="C5405" s="22"/>
      <c r="D5405" s="22"/>
      <c r="E5405" s="2" t="str">
        <f>IFERROR(IF(VLOOKUP(TB_Avaliacoes[[#This Row],[Processo Seletivo]],TB_Processos[],5,0)="","",VLOOKUP(TB_Avaliacoes[[#This Row],[Processo Seletivo]],TB_Processos[],5,0)),"")</f>
        <v/>
      </c>
      <c r="G5405" t="str">
        <f>IFERROR(IF(VLOOKUP(TB_Avaliacoes[[#This Row],[Processo Seletivo]],TB_Processos[],6,0)="","",VLOOKUP(TB_Avaliacoes[[#This Row],[Processo Seletivo]],TB_Processos[],6,0)),"")</f>
        <v/>
      </c>
      <c r="I5405" t="str">
        <f>IFERROR(IF(VLOOKUP(TB_Avaliacoes[[#This Row],[Processo Seletivo]],TB_Processos[],7,0)="","",VLOOKUP(TB_Avaliacoes[[#This Row],[Processo Seletivo]],TB_Processos[],7,0)),"")</f>
        <v/>
      </c>
      <c r="K5405" t="str">
        <f>IFERROR(IF(VLOOKUP(TB_Avaliacoes[[#This Row],[Processo Seletivo]],TB_Processos[],8,0)="","",VLOOKUP(TB_Avaliacoes[[#This Row],[Processo Seletivo]],TB_Processos[],8,0)),"")</f>
        <v/>
      </c>
      <c r="M5405" t="str">
        <f>IFERROR(IF(VLOOKUP(TB_Avaliacoes[[#This Row],[Processo Seletivo]],TB_Processos[],9,0)="","",VLOOKUP(TB_Avaliacoes[[#This Row],[Processo Seletivo]],TB_Processos[],9,0)),"")</f>
        <v/>
      </c>
      <c r="O5405" t="str">
        <f>IFERROR(IF(VLOOKUP(TB_Avaliacoes[[#This Row],[Processo Seletivo]],TB_Processos[],10,0)="","",VLOOKUP(TB_Avaliacoes[[#This Row],[Processo Seletivo]],TB_Processos[],10,0)),"")</f>
        <v/>
      </c>
      <c r="Q5405" t="str">
        <f>IFERROR(IF(VLOOKUP(TB_Avaliacoes[[#This Row],[Processo Seletivo]],TB_Processos[],11,0)="","",VLOOKUP(TB_Avaliacoes[[#This Row],[Processo Seletivo]],TB_Processos[],11,0)),"")</f>
        <v/>
      </c>
      <c r="S5405" t="str">
        <f>IFERROR(IF(VLOOKUP(TB_Avaliacoes[[#This Row],[Processo Seletivo]],TB_Processos[],12,0)="","",VLOOKUP(TB_Avaliacoes[[#This Row],[Processo Seletivo]],TB_Processos[],12,0)),"")</f>
        <v/>
      </c>
    </row>
    <row r="5406" spans="2:19">
      <c r="B5406" t="str">
        <f>COUNTIF($A$3:A5406,A5406)&amp;TB_Avaliacoes[[#This Row],[Processo Seletivo]]</f>
        <v>0</v>
      </c>
      <c r="C5406" s="22"/>
      <c r="D5406" s="22"/>
      <c r="E5406" s="2" t="str">
        <f>IFERROR(IF(VLOOKUP(TB_Avaliacoes[[#This Row],[Processo Seletivo]],TB_Processos[],5,0)="","",VLOOKUP(TB_Avaliacoes[[#This Row],[Processo Seletivo]],TB_Processos[],5,0)),"")</f>
        <v/>
      </c>
      <c r="G5406" t="str">
        <f>IFERROR(IF(VLOOKUP(TB_Avaliacoes[[#This Row],[Processo Seletivo]],TB_Processos[],6,0)="","",VLOOKUP(TB_Avaliacoes[[#This Row],[Processo Seletivo]],TB_Processos[],6,0)),"")</f>
        <v/>
      </c>
      <c r="I5406" t="str">
        <f>IFERROR(IF(VLOOKUP(TB_Avaliacoes[[#This Row],[Processo Seletivo]],TB_Processos[],7,0)="","",VLOOKUP(TB_Avaliacoes[[#This Row],[Processo Seletivo]],TB_Processos[],7,0)),"")</f>
        <v/>
      </c>
      <c r="K5406" t="str">
        <f>IFERROR(IF(VLOOKUP(TB_Avaliacoes[[#This Row],[Processo Seletivo]],TB_Processos[],8,0)="","",VLOOKUP(TB_Avaliacoes[[#This Row],[Processo Seletivo]],TB_Processos[],8,0)),"")</f>
        <v/>
      </c>
      <c r="M5406" t="str">
        <f>IFERROR(IF(VLOOKUP(TB_Avaliacoes[[#This Row],[Processo Seletivo]],TB_Processos[],9,0)="","",VLOOKUP(TB_Avaliacoes[[#This Row],[Processo Seletivo]],TB_Processos[],9,0)),"")</f>
        <v/>
      </c>
      <c r="O5406" t="str">
        <f>IFERROR(IF(VLOOKUP(TB_Avaliacoes[[#This Row],[Processo Seletivo]],TB_Processos[],10,0)="","",VLOOKUP(TB_Avaliacoes[[#This Row],[Processo Seletivo]],TB_Processos[],10,0)),"")</f>
        <v/>
      </c>
      <c r="Q5406" t="str">
        <f>IFERROR(IF(VLOOKUP(TB_Avaliacoes[[#This Row],[Processo Seletivo]],TB_Processos[],11,0)="","",VLOOKUP(TB_Avaliacoes[[#This Row],[Processo Seletivo]],TB_Processos[],11,0)),"")</f>
        <v/>
      </c>
      <c r="S5406" t="str">
        <f>IFERROR(IF(VLOOKUP(TB_Avaliacoes[[#This Row],[Processo Seletivo]],TB_Processos[],12,0)="","",VLOOKUP(TB_Avaliacoes[[#This Row],[Processo Seletivo]],TB_Processos[],12,0)),"")</f>
        <v/>
      </c>
    </row>
    <row r="5407" spans="2:19">
      <c r="B5407" t="str">
        <f>COUNTIF($A$3:A5407,A5407)&amp;TB_Avaliacoes[[#This Row],[Processo Seletivo]]</f>
        <v>0</v>
      </c>
      <c r="C5407" s="22"/>
      <c r="D5407" s="22"/>
      <c r="E5407" s="2" t="str">
        <f>IFERROR(IF(VLOOKUP(TB_Avaliacoes[[#This Row],[Processo Seletivo]],TB_Processos[],5,0)="","",VLOOKUP(TB_Avaliacoes[[#This Row],[Processo Seletivo]],TB_Processos[],5,0)),"")</f>
        <v/>
      </c>
      <c r="G5407" t="str">
        <f>IFERROR(IF(VLOOKUP(TB_Avaliacoes[[#This Row],[Processo Seletivo]],TB_Processos[],6,0)="","",VLOOKUP(TB_Avaliacoes[[#This Row],[Processo Seletivo]],TB_Processos[],6,0)),"")</f>
        <v/>
      </c>
      <c r="I5407" t="str">
        <f>IFERROR(IF(VLOOKUP(TB_Avaliacoes[[#This Row],[Processo Seletivo]],TB_Processos[],7,0)="","",VLOOKUP(TB_Avaliacoes[[#This Row],[Processo Seletivo]],TB_Processos[],7,0)),"")</f>
        <v/>
      </c>
      <c r="K5407" t="str">
        <f>IFERROR(IF(VLOOKUP(TB_Avaliacoes[[#This Row],[Processo Seletivo]],TB_Processos[],8,0)="","",VLOOKUP(TB_Avaliacoes[[#This Row],[Processo Seletivo]],TB_Processos[],8,0)),"")</f>
        <v/>
      </c>
      <c r="M5407" t="str">
        <f>IFERROR(IF(VLOOKUP(TB_Avaliacoes[[#This Row],[Processo Seletivo]],TB_Processos[],9,0)="","",VLOOKUP(TB_Avaliacoes[[#This Row],[Processo Seletivo]],TB_Processos[],9,0)),"")</f>
        <v/>
      </c>
      <c r="O5407" t="str">
        <f>IFERROR(IF(VLOOKUP(TB_Avaliacoes[[#This Row],[Processo Seletivo]],TB_Processos[],10,0)="","",VLOOKUP(TB_Avaliacoes[[#This Row],[Processo Seletivo]],TB_Processos[],10,0)),"")</f>
        <v/>
      </c>
      <c r="Q5407" t="str">
        <f>IFERROR(IF(VLOOKUP(TB_Avaliacoes[[#This Row],[Processo Seletivo]],TB_Processos[],11,0)="","",VLOOKUP(TB_Avaliacoes[[#This Row],[Processo Seletivo]],TB_Processos[],11,0)),"")</f>
        <v/>
      </c>
      <c r="S5407" t="str">
        <f>IFERROR(IF(VLOOKUP(TB_Avaliacoes[[#This Row],[Processo Seletivo]],TB_Processos[],12,0)="","",VLOOKUP(TB_Avaliacoes[[#This Row],[Processo Seletivo]],TB_Processos[],12,0)),"")</f>
        <v/>
      </c>
    </row>
    <row r="5408" spans="2:19">
      <c r="B5408" t="str">
        <f>COUNTIF($A$3:A5408,A5408)&amp;TB_Avaliacoes[[#This Row],[Processo Seletivo]]</f>
        <v>0</v>
      </c>
      <c r="C5408" s="22"/>
      <c r="D5408" s="22"/>
      <c r="E5408" s="2" t="str">
        <f>IFERROR(IF(VLOOKUP(TB_Avaliacoes[[#This Row],[Processo Seletivo]],TB_Processos[],5,0)="","",VLOOKUP(TB_Avaliacoes[[#This Row],[Processo Seletivo]],TB_Processos[],5,0)),"")</f>
        <v/>
      </c>
      <c r="G5408" t="str">
        <f>IFERROR(IF(VLOOKUP(TB_Avaliacoes[[#This Row],[Processo Seletivo]],TB_Processos[],6,0)="","",VLOOKUP(TB_Avaliacoes[[#This Row],[Processo Seletivo]],TB_Processos[],6,0)),"")</f>
        <v/>
      </c>
      <c r="I5408" t="str">
        <f>IFERROR(IF(VLOOKUP(TB_Avaliacoes[[#This Row],[Processo Seletivo]],TB_Processos[],7,0)="","",VLOOKUP(TB_Avaliacoes[[#This Row],[Processo Seletivo]],TB_Processos[],7,0)),"")</f>
        <v/>
      </c>
      <c r="K5408" t="str">
        <f>IFERROR(IF(VLOOKUP(TB_Avaliacoes[[#This Row],[Processo Seletivo]],TB_Processos[],8,0)="","",VLOOKUP(TB_Avaliacoes[[#This Row],[Processo Seletivo]],TB_Processos[],8,0)),"")</f>
        <v/>
      </c>
      <c r="M5408" t="str">
        <f>IFERROR(IF(VLOOKUP(TB_Avaliacoes[[#This Row],[Processo Seletivo]],TB_Processos[],9,0)="","",VLOOKUP(TB_Avaliacoes[[#This Row],[Processo Seletivo]],TB_Processos[],9,0)),"")</f>
        <v/>
      </c>
      <c r="O5408" t="str">
        <f>IFERROR(IF(VLOOKUP(TB_Avaliacoes[[#This Row],[Processo Seletivo]],TB_Processos[],10,0)="","",VLOOKUP(TB_Avaliacoes[[#This Row],[Processo Seletivo]],TB_Processos[],10,0)),"")</f>
        <v/>
      </c>
      <c r="Q5408" t="str">
        <f>IFERROR(IF(VLOOKUP(TB_Avaliacoes[[#This Row],[Processo Seletivo]],TB_Processos[],11,0)="","",VLOOKUP(TB_Avaliacoes[[#This Row],[Processo Seletivo]],TB_Processos[],11,0)),"")</f>
        <v/>
      </c>
      <c r="S5408" t="str">
        <f>IFERROR(IF(VLOOKUP(TB_Avaliacoes[[#This Row],[Processo Seletivo]],TB_Processos[],12,0)="","",VLOOKUP(TB_Avaliacoes[[#This Row],[Processo Seletivo]],TB_Processos[],12,0)),"")</f>
        <v/>
      </c>
    </row>
    <row r="5409" spans="2:19">
      <c r="B5409" t="str">
        <f>COUNTIF($A$3:A5409,A5409)&amp;TB_Avaliacoes[[#This Row],[Processo Seletivo]]</f>
        <v>0</v>
      </c>
      <c r="C5409" s="22"/>
      <c r="D5409" s="22"/>
      <c r="E5409" s="2" t="str">
        <f>IFERROR(IF(VLOOKUP(TB_Avaliacoes[[#This Row],[Processo Seletivo]],TB_Processos[],5,0)="","",VLOOKUP(TB_Avaliacoes[[#This Row],[Processo Seletivo]],TB_Processos[],5,0)),"")</f>
        <v/>
      </c>
      <c r="G5409" t="str">
        <f>IFERROR(IF(VLOOKUP(TB_Avaliacoes[[#This Row],[Processo Seletivo]],TB_Processos[],6,0)="","",VLOOKUP(TB_Avaliacoes[[#This Row],[Processo Seletivo]],TB_Processos[],6,0)),"")</f>
        <v/>
      </c>
      <c r="I5409" t="str">
        <f>IFERROR(IF(VLOOKUP(TB_Avaliacoes[[#This Row],[Processo Seletivo]],TB_Processos[],7,0)="","",VLOOKUP(TB_Avaliacoes[[#This Row],[Processo Seletivo]],TB_Processos[],7,0)),"")</f>
        <v/>
      </c>
      <c r="K5409" t="str">
        <f>IFERROR(IF(VLOOKUP(TB_Avaliacoes[[#This Row],[Processo Seletivo]],TB_Processos[],8,0)="","",VLOOKUP(TB_Avaliacoes[[#This Row],[Processo Seletivo]],TB_Processos[],8,0)),"")</f>
        <v/>
      </c>
      <c r="M5409" t="str">
        <f>IFERROR(IF(VLOOKUP(TB_Avaliacoes[[#This Row],[Processo Seletivo]],TB_Processos[],9,0)="","",VLOOKUP(TB_Avaliacoes[[#This Row],[Processo Seletivo]],TB_Processos[],9,0)),"")</f>
        <v/>
      </c>
      <c r="O5409" t="str">
        <f>IFERROR(IF(VLOOKUP(TB_Avaliacoes[[#This Row],[Processo Seletivo]],TB_Processos[],10,0)="","",VLOOKUP(TB_Avaliacoes[[#This Row],[Processo Seletivo]],TB_Processos[],10,0)),"")</f>
        <v/>
      </c>
      <c r="Q5409" t="str">
        <f>IFERROR(IF(VLOOKUP(TB_Avaliacoes[[#This Row],[Processo Seletivo]],TB_Processos[],11,0)="","",VLOOKUP(TB_Avaliacoes[[#This Row],[Processo Seletivo]],TB_Processos[],11,0)),"")</f>
        <v/>
      </c>
      <c r="S5409" t="str">
        <f>IFERROR(IF(VLOOKUP(TB_Avaliacoes[[#This Row],[Processo Seletivo]],TB_Processos[],12,0)="","",VLOOKUP(TB_Avaliacoes[[#This Row],[Processo Seletivo]],TB_Processos[],12,0)),"")</f>
        <v/>
      </c>
    </row>
    <row r="5410" spans="2:19">
      <c r="B5410" t="str">
        <f>COUNTIF($A$3:A5410,A5410)&amp;TB_Avaliacoes[[#This Row],[Processo Seletivo]]</f>
        <v>0</v>
      </c>
      <c r="C5410" s="22"/>
      <c r="D5410" s="22"/>
      <c r="E5410" s="2" t="str">
        <f>IFERROR(IF(VLOOKUP(TB_Avaliacoes[[#This Row],[Processo Seletivo]],TB_Processos[],5,0)="","",VLOOKUP(TB_Avaliacoes[[#This Row],[Processo Seletivo]],TB_Processos[],5,0)),"")</f>
        <v/>
      </c>
      <c r="G5410" t="str">
        <f>IFERROR(IF(VLOOKUP(TB_Avaliacoes[[#This Row],[Processo Seletivo]],TB_Processos[],6,0)="","",VLOOKUP(TB_Avaliacoes[[#This Row],[Processo Seletivo]],TB_Processos[],6,0)),"")</f>
        <v/>
      </c>
      <c r="I5410" t="str">
        <f>IFERROR(IF(VLOOKUP(TB_Avaliacoes[[#This Row],[Processo Seletivo]],TB_Processos[],7,0)="","",VLOOKUP(TB_Avaliacoes[[#This Row],[Processo Seletivo]],TB_Processos[],7,0)),"")</f>
        <v/>
      </c>
      <c r="K5410" t="str">
        <f>IFERROR(IF(VLOOKUP(TB_Avaliacoes[[#This Row],[Processo Seletivo]],TB_Processos[],8,0)="","",VLOOKUP(TB_Avaliacoes[[#This Row],[Processo Seletivo]],TB_Processos[],8,0)),"")</f>
        <v/>
      </c>
      <c r="M5410" t="str">
        <f>IFERROR(IF(VLOOKUP(TB_Avaliacoes[[#This Row],[Processo Seletivo]],TB_Processos[],9,0)="","",VLOOKUP(TB_Avaliacoes[[#This Row],[Processo Seletivo]],TB_Processos[],9,0)),"")</f>
        <v/>
      </c>
      <c r="O5410" t="str">
        <f>IFERROR(IF(VLOOKUP(TB_Avaliacoes[[#This Row],[Processo Seletivo]],TB_Processos[],10,0)="","",VLOOKUP(TB_Avaliacoes[[#This Row],[Processo Seletivo]],TB_Processos[],10,0)),"")</f>
        <v/>
      </c>
      <c r="Q5410" t="str">
        <f>IFERROR(IF(VLOOKUP(TB_Avaliacoes[[#This Row],[Processo Seletivo]],TB_Processos[],11,0)="","",VLOOKUP(TB_Avaliacoes[[#This Row],[Processo Seletivo]],TB_Processos[],11,0)),"")</f>
        <v/>
      </c>
      <c r="S5410" t="str">
        <f>IFERROR(IF(VLOOKUP(TB_Avaliacoes[[#This Row],[Processo Seletivo]],TB_Processos[],12,0)="","",VLOOKUP(TB_Avaliacoes[[#This Row],[Processo Seletivo]],TB_Processos[],12,0)),"")</f>
        <v/>
      </c>
    </row>
    <row r="5411" spans="2:19">
      <c r="B5411" t="str">
        <f>COUNTIF($A$3:A5411,A5411)&amp;TB_Avaliacoes[[#This Row],[Processo Seletivo]]</f>
        <v>0</v>
      </c>
      <c r="C5411" s="22"/>
      <c r="D5411" s="22"/>
      <c r="E5411" s="2" t="str">
        <f>IFERROR(IF(VLOOKUP(TB_Avaliacoes[[#This Row],[Processo Seletivo]],TB_Processos[],5,0)="","",VLOOKUP(TB_Avaliacoes[[#This Row],[Processo Seletivo]],TB_Processos[],5,0)),"")</f>
        <v/>
      </c>
      <c r="G5411" t="str">
        <f>IFERROR(IF(VLOOKUP(TB_Avaliacoes[[#This Row],[Processo Seletivo]],TB_Processos[],6,0)="","",VLOOKUP(TB_Avaliacoes[[#This Row],[Processo Seletivo]],TB_Processos[],6,0)),"")</f>
        <v/>
      </c>
      <c r="I5411" t="str">
        <f>IFERROR(IF(VLOOKUP(TB_Avaliacoes[[#This Row],[Processo Seletivo]],TB_Processos[],7,0)="","",VLOOKUP(TB_Avaliacoes[[#This Row],[Processo Seletivo]],TB_Processos[],7,0)),"")</f>
        <v/>
      </c>
      <c r="K5411" t="str">
        <f>IFERROR(IF(VLOOKUP(TB_Avaliacoes[[#This Row],[Processo Seletivo]],TB_Processos[],8,0)="","",VLOOKUP(TB_Avaliacoes[[#This Row],[Processo Seletivo]],TB_Processos[],8,0)),"")</f>
        <v/>
      </c>
      <c r="M5411" t="str">
        <f>IFERROR(IF(VLOOKUP(TB_Avaliacoes[[#This Row],[Processo Seletivo]],TB_Processos[],9,0)="","",VLOOKUP(TB_Avaliacoes[[#This Row],[Processo Seletivo]],TB_Processos[],9,0)),"")</f>
        <v/>
      </c>
      <c r="O5411" t="str">
        <f>IFERROR(IF(VLOOKUP(TB_Avaliacoes[[#This Row],[Processo Seletivo]],TB_Processos[],10,0)="","",VLOOKUP(TB_Avaliacoes[[#This Row],[Processo Seletivo]],TB_Processos[],10,0)),"")</f>
        <v/>
      </c>
      <c r="Q5411" t="str">
        <f>IFERROR(IF(VLOOKUP(TB_Avaliacoes[[#This Row],[Processo Seletivo]],TB_Processos[],11,0)="","",VLOOKUP(TB_Avaliacoes[[#This Row],[Processo Seletivo]],TB_Processos[],11,0)),"")</f>
        <v/>
      </c>
      <c r="S5411" t="str">
        <f>IFERROR(IF(VLOOKUP(TB_Avaliacoes[[#This Row],[Processo Seletivo]],TB_Processos[],12,0)="","",VLOOKUP(TB_Avaliacoes[[#This Row],[Processo Seletivo]],TB_Processos[],12,0)),"")</f>
        <v/>
      </c>
    </row>
    <row r="5412" spans="2:19">
      <c r="B5412" t="str">
        <f>COUNTIF($A$3:A5412,A5412)&amp;TB_Avaliacoes[[#This Row],[Processo Seletivo]]</f>
        <v>0</v>
      </c>
      <c r="C5412" s="22"/>
      <c r="D5412" s="22"/>
      <c r="E5412" s="2" t="str">
        <f>IFERROR(IF(VLOOKUP(TB_Avaliacoes[[#This Row],[Processo Seletivo]],TB_Processos[],5,0)="","",VLOOKUP(TB_Avaliacoes[[#This Row],[Processo Seletivo]],TB_Processos[],5,0)),"")</f>
        <v/>
      </c>
      <c r="G5412" t="str">
        <f>IFERROR(IF(VLOOKUP(TB_Avaliacoes[[#This Row],[Processo Seletivo]],TB_Processos[],6,0)="","",VLOOKUP(TB_Avaliacoes[[#This Row],[Processo Seletivo]],TB_Processos[],6,0)),"")</f>
        <v/>
      </c>
      <c r="I5412" t="str">
        <f>IFERROR(IF(VLOOKUP(TB_Avaliacoes[[#This Row],[Processo Seletivo]],TB_Processos[],7,0)="","",VLOOKUP(TB_Avaliacoes[[#This Row],[Processo Seletivo]],TB_Processos[],7,0)),"")</f>
        <v/>
      </c>
      <c r="K5412" t="str">
        <f>IFERROR(IF(VLOOKUP(TB_Avaliacoes[[#This Row],[Processo Seletivo]],TB_Processos[],8,0)="","",VLOOKUP(TB_Avaliacoes[[#This Row],[Processo Seletivo]],TB_Processos[],8,0)),"")</f>
        <v/>
      </c>
      <c r="M5412" t="str">
        <f>IFERROR(IF(VLOOKUP(TB_Avaliacoes[[#This Row],[Processo Seletivo]],TB_Processos[],9,0)="","",VLOOKUP(TB_Avaliacoes[[#This Row],[Processo Seletivo]],TB_Processos[],9,0)),"")</f>
        <v/>
      </c>
      <c r="O5412" t="str">
        <f>IFERROR(IF(VLOOKUP(TB_Avaliacoes[[#This Row],[Processo Seletivo]],TB_Processos[],10,0)="","",VLOOKUP(TB_Avaliacoes[[#This Row],[Processo Seletivo]],TB_Processos[],10,0)),"")</f>
        <v/>
      </c>
      <c r="Q5412" t="str">
        <f>IFERROR(IF(VLOOKUP(TB_Avaliacoes[[#This Row],[Processo Seletivo]],TB_Processos[],11,0)="","",VLOOKUP(TB_Avaliacoes[[#This Row],[Processo Seletivo]],TB_Processos[],11,0)),"")</f>
        <v/>
      </c>
      <c r="S5412" t="str">
        <f>IFERROR(IF(VLOOKUP(TB_Avaliacoes[[#This Row],[Processo Seletivo]],TB_Processos[],12,0)="","",VLOOKUP(TB_Avaliacoes[[#This Row],[Processo Seletivo]],TB_Processos[],12,0)),"")</f>
        <v/>
      </c>
    </row>
    <row r="5413" spans="2:19">
      <c r="B5413" t="str">
        <f>COUNTIF($A$3:A5413,A5413)&amp;TB_Avaliacoes[[#This Row],[Processo Seletivo]]</f>
        <v>0</v>
      </c>
      <c r="C5413" s="22"/>
      <c r="D5413" s="22"/>
      <c r="E5413" s="2" t="str">
        <f>IFERROR(IF(VLOOKUP(TB_Avaliacoes[[#This Row],[Processo Seletivo]],TB_Processos[],5,0)="","",VLOOKUP(TB_Avaliacoes[[#This Row],[Processo Seletivo]],TB_Processos[],5,0)),"")</f>
        <v/>
      </c>
      <c r="G5413" t="str">
        <f>IFERROR(IF(VLOOKUP(TB_Avaliacoes[[#This Row],[Processo Seletivo]],TB_Processos[],6,0)="","",VLOOKUP(TB_Avaliacoes[[#This Row],[Processo Seletivo]],TB_Processos[],6,0)),"")</f>
        <v/>
      </c>
      <c r="I5413" t="str">
        <f>IFERROR(IF(VLOOKUP(TB_Avaliacoes[[#This Row],[Processo Seletivo]],TB_Processos[],7,0)="","",VLOOKUP(TB_Avaliacoes[[#This Row],[Processo Seletivo]],TB_Processos[],7,0)),"")</f>
        <v/>
      </c>
      <c r="K5413" t="str">
        <f>IFERROR(IF(VLOOKUP(TB_Avaliacoes[[#This Row],[Processo Seletivo]],TB_Processos[],8,0)="","",VLOOKUP(TB_Avaliacoes[[#This Row],[Processo Seletivo]],TB_Processos[],8,0)),"")</f>
        <v/>
      </c>
      <c r="M5413" t="str">
        <f>IFERROR(IF(VLOOKUP(TB_Avaliacoes[[#This Row],[Processo Seletivo]],TB_Processos[],9,0)="","",VLOOKUP(TB_Avaliacoes[[#This Row],[Processo Seletivo]],TB_Processos[],9,0)),"")</f>
        <v/>
      </c>
      <c r="O5413" t="str">
        <f>IFERROR(IF(VLOOKUP(TB_Avaliacoes[[#This Row],[Processo Seletivo]],TB_Processos[],10,0)="","",VLOOKUP(TB_Avaliacoes[[#This Row],[Processo Seletivo]],TB_Processos[],10,0)),"")</f>
        <v/>
      </c>
      <c r="Q5413" t="str">
        <f>IFERROR(IF(VLOOKUP(TB_Avaliacoes[[#This Row],[Processo Seletivo]],TB_Processos[],11,0)="","",VLOOKUP(TB_Avaliacoes[[#This Row],[Processo Seletivo]],TB_Processos[],11,0)),"")</f>
        <v/>
      </c>
      <c r="S5413" t="str">
        <f>IFERROR(IF(VLOOKUP(TB_Avaliacoes[[#This Row],[Processo Seletivo]],TB_Processos[],12,0)="","",VLOOKUP(TB_Avaliacoes[[#This Row],[Processo Seletivo]],TB_Processos[],12,0)),"")</f>
        <v/>
      </c>
    </row>
    <row r="5414" spans="2:19">
      <c r="B5414" t="str">
        <f>COUNTIF($A$3:A5414,A5414)&amp;TB_Avaliacoes[[#This Row],[Processo Seletivo]]</f>
        <v>0</v>
      </c>
      <c r="C5414" s="22"/>
      <c r="D5414" s="22"/>
      <c r="E5414" s="2" t="str">
        <f>IFERROR(IF(VLOOKUP(TB_Avaliacoes[[#This Row],[Processo Seletivo]],TB_Processos[],5,0)="","",VLOOKUP(TB_Avaliacoes[[#This Row],[Processo Seletivo]],TB_Processos[],5,0)),"")</f>
        <v/>
      </c>
      <c r="G5414" t="str">
        <f>IFERROR(IF(VLOOKUP(TB_Avaliacoes[[#This Row],[Processo Seletivo]],TB_Processos[],6,0)="","",VLOOKUP(TB_Avaliacoes[[#This Row],[Processo Seletivo]],TB_Processos[],6,0)),"")</f>
        <v/>
      </c>
      <c r="I5414" t="str">
        <f>IFERROR(IF(VLOOKUP(TB_Avaliacoes[[#This Row],[Processo Seletivo]],TB_Processos[],7,0)="","",VLOOKUP(TB_Avaliacoes[[#This Row],[Processo Seletivo]],TB_Processos[],7,0)),"")</f>
        <v/>
      </c>
      <c r="K5414" t="str">
        <f>IFERROR(IF(VLOOKUP(TB_Avaliacoes[[#This Row],[Processo Seletivo]],TB_Processos[],8,0)="","",VLOOKUP(TB_Avaliacoes[[#This Row],[Processo Seletivo]],TB_Processos[],8,0)),"")</f>
        <v/>
      </c>
      <c r="M5414" t="str">
        <f>IFERROR(IF(VLOOKUP(TB_Avaliacoes[[#This Row],[Processo Seletivo]],TB_Processos[],9,0)="","",VLOOKUP(TB_Avaliacoes[[#This Row],[Processo Seletivo]],TB_Processos[],9,0)),"")</f>
        <v/>
      </c>
      <c r="O5414" t="str">
        <f>IFERROR(IF(VLOOKUP(TB_Avaliacoes[[#This Row],[Processo Seletivo]],TB_Processos[],10,0)="","",VLOOKUP(TB_Avaliacoes[[#This Row],[Processo Seletivo]],TB_Processos[],10,0)),"")</f>
        <v/>
      </c>
      <c r="Q5414" t="str">
        <f>IFERROR(IF(VLOOKUP(TB_Avaliacoes[[#This Row],[Processo Seletivo]],TB_Processos[],11,0)="","",VLOOKUP(TB_Avaliacoes[[#This Row],[Processo Seletivo]],TB_Processos[],11,0)),"")</f>
        <v/>
      </c>
      <c r="S5414" t="str">
        <f>IFERROR(IF(VLOOKUP(TB_Avaliacoes[[#This Row],[Processo Seletivo]],TB_Processos[],12,0)="","",VLOOKUP(TB_Avaliacoes[[#This Row],[Processo Seletivo]],TB_Processos[],12,0)),"")</f>
        <v/>
      </c>
    </row>
    <row r="5415" spans="2:19">
      <c r="B5415" t="str">
        <f>COUNTIF($A$3:A5415,A5415)&amp;TB_Avaliacoes[[#This Row],[Processo Seletivo]]</f>
        <v>0</v>
      </c>
      <c r="C5415" s="22"/>
      <c r="D5415" s="22"/>
      <c r="E5415" s="2" t="str">
        <f>IFERROR(IF(VLOOKUP(TB_Avaliacoes[[#This Row],[Processo Seletivo]],TB_Processos[],5,0)="","",VLOOKUP(TB_Avaliacoes[[#This Row],[Processo Seletivo]],TB_Processos[],5,0)),"")</f>
        <v/>
      </c>
      <c r="G5415" t="str">
        <f>IFERROR(IF(VLOOKUP(TB_Avaliacoes[[#This Row],[Processo Seletivo]],TB_Processos[],6,0)="","",VLOOKUP(TB_Avaliacoes[[#This Row],[Processo Seletivo]],TB_Processos[],6,0)),"")</f>
        <v/>
      </c>
      <c r="I5415" t="str">
        <f>IFERROR(IF(VLOOKUP(TB_Avaliacoes[[#This Row],[Processo Seletivo]],TB_Processos[],7,0)="","",VLOOKUP(TB_Avaliacoes[[#This Row],[Processo Seletivo]],TB_Processos[],7,0)),"")</f>
        <v/>
      </c>
      <c r="K5415" t="str">
        <f>IFERROR(IF(VLOOKUP(TB_Avaliacoes[[#This Row],[Processo Seletivo]],TB_Processos[],8,0)="","",VLOOKUP(TB_Avaliacoes[[#This Row],[Processo Seletivo]],TB_Processos[],8,0)),"")</f>
        <v/>
      </c>
      <c r="M5415" t="str">
        <f>IFERROR(IF(VLOOKUP(TB_Avaliacoes[[#This Row],[Processo Seletivo]],TB_Processos[],9,0)="","",VLOOKUP(TB_Avaliacoes[[#This Row],[Processo Seletivo]],TB_Processos[],9,0)),"")</f>
        <v/>
      </c>
      <c r="O5415" t="str">
        <f>IFERROR(IF(VLOOKUP(TB_Avaliacoes[[#This Row],[Processo Seletivo]],TB_Processos[],10,0)="","",VLOOKUP(TB_Avaliacoes[[#This Row],[Processo Seletivo]],TB_Processos[],10,0)),"")</f>
        <v/>
      </c>
      <c r="Q5415" t="str">
        <f>IFERROR(IF(VLOOKUP(TB_Avaliacoes[[#This Row],[Processo Seletivo]],TB_Processos[],11,0)="","",VLOOKUP(TB_Avaliacoes[[#This Row],[Processo Seletivo]],TB_Processos[],11,0)),"")</f>
        <v/>
      </c>
      <c r="S5415" t="str">
        <f>IFERROR(IF(VLOOKUP(TB_Avaliacoes[[#This Row],[Processo Seletivo]],TB_Processos[],12,0)="","",VLOOKUP(TB_Avaliacoes[[#This Row],[Processo Seletivo]],TB_Processos[],12,0)),"")</f>
        <v/>
      </c>
    </row>
    <row r="5416" spans="2:19">
      <c r="B5416" t="str">
        <f>COUNTIF($A$3:A5416,A5416)&amp;TB_Avaliacoes[[#This Row],[Processo Seletivo]]</f>
        <v>0</v>
      </c>
      <c r="C5416" s="22"/>
      <c r="D5416" s="22"/>
      <c r="E5416" s="2" t="str">
        <f>IFERROR(IF(VLOOKUP(TB_Avaliacoes[[#This Row],[Processo Seletivo]],TB_Processos[],5,0)="","",VLOOKUP(TB_Avaliacoes[[#This Row],[Processo Seletivo]],TB_Processos[],5,0)),"")</f>
        <v/>
      </c>
      <c r="G5416" t="str">
        <f>IFERROR(IF(VLOOKUP(TB_Avaliacoes[[#This Row],[Processo Seletivo]],TB_Processos[],6,0)="","",VLOOKUP(TB_Avaliacoes[[#This Row],[Processo Seletivo]],TB_Processos[],6,0)),"")</f>
        <v/>
      </c>
      <c r="I5416" t="str">
        <f>IFERROR(IF(VLOOKUP(TB_Avaliacoes[[#This Row],[Processo Seletivo]],TB_Processos[],7,0)="","",VLOOKUP(TB_Avaliacoes[[#This Row],[Processo Seletivo]],TB_Processos[],7,0)),"")</f>
        <v/>
      </c>
      <c r="K5416" t="str">
        <f>IFERROR(IF(VLOOKUP(TB_Avaliacoes[[#This Row],[Processo Seletivo]],TB_Processos[],8,0)="","",VLOOKUP(TB_Avaliacoes[[#This Row],[Processo Seletivo]],TB_Processos[],8,0)),"")</f>
        <v/>
      </c>
      <c r="M5416" t="str">
        <f>IFERROR(IF(VLOOKUP(TB_Avaliacoes[[#This Row],[Processo Seletivo]],TB_Processos[],9,0)="","",VLOOKUP(TB_Avaliacoes[[#This Row],[Processo Seletivo]],TB_Processos[],9,0)),"")</f>
        <v/>
      </c>
      <c r="O5416" t="str">
        <f>IFERROR(IF(VLOOKUP(TB_Avaliacoes[[#This Row],[Processo Seletivo]],TB_Processos[],10,0)="","",VLOOKUP(TB_Avaliacoes[[#This Row],[Processo Seletivo]],TB_Processos[],10,0)),"")</f>
        <v/>
      </c>
      <c r="Q5416" t="str">
        <f>IFERROR(IF(VLOOKUP(TB_Avaliacoes[[#This Row],[Processo Seletivo]],TB_Processos[],11,0)="","",VLOOKUP(TB_Avaliacoes[[#This Row],[Processo Seletivo]],TB_Processos[],11,0)),"")</f>
        <v/>
      </c>
      <c r="S5416" t="str">
        <f>IFERROR(IF(VLOOKUP(TB_Avaliacoes[[#This Row],[Processo Seletivo]],TB_Processos[],12,0)="","",VLOOKUP(TB_Avaliacoes[[#This Row],[Processo Seletivo]],TB_Processos[],12,0)),"")</f>
        <v/>
      </c>
    </row>
    <row r="5417" spans="2:19">
      <c r="B5417" t="str">
        <f>COUNTIF($A$3:A5417,A5417)&amp;TB_Avaliacoes[[#This Row],[Processo Seletivo]]</f>
        <v>0</v>
      </c>
      <c r="C5417" s="22"/>
      <c r="D5417" s="22"/>
      <c r="E5417" s="2" t="str">
        <f>IFERROR(IF(VLOOKUP(TB_Avaliacoes[[#This Row],[Processo Seletivo]],TB_Processos[],5,0)="","",VLOOKUP(TB_Avaliacoes[[#This Row],[Processo Seletivo]],TB_Processos[],5,0)),"")</f>
        <v/>
      </c>
      <c r="G5417" t="str">
        <f>IFERROR(IF(VLOOKUP(TB_Avaliacoes[[#This Row],[Processo Seletivo]],TB_Processos[],6,0)="","",VLOOKUP(TB_Avaliacoes[[#This Row],[Processo Seletivo]],TB_Processos[],6,0)),"")</f>
        <v/>
      </c>
      <c r="I5417" t="str">
        <f>IFERROR(IF(VLOOKUP(TB_Avaliacoes[[#This Row],[Processo Seletivo]],TB_Processos[],7,0)="","",VLOOKUP(TB_Avaliacoes[[#This Row],[Processo Seletivo]],TB_Processos[],7,0)),"")</f>
        <v/>
      </c>
      <c r="K5417" t="str">
        <f>IFERROR(IF(VLOOKUP(TB_Avaliacoes[[#This Row],[Processo Seletivo]],TB_Processos[],8,0)="","",VLOOKUP(TB_Avaliacoes[[#This Row],[Processo Seletivo]],TB_Processos[],8,0)),"")</f>
        <v/>
      </c>
      <c r="M5417" t="str">
        <f>IFERROR(IF(VLOOKUP(TB_Avaliacoes[[#This Row],[Processo Seletivo]],TB_Processos[],9,0)="","",VLOOKUP(TB_Avaliacoes[[#This Row],[Processo Seletivo]],TB_Processos[],9,0)),"")</f>
        <v/>
      </c>
      <c r="O5417" t="str">
        <f>IFERROR(IF(VLOOKUP(TB_Avaliacoes[[#This Row],[Processo Seletivo]],TB_Processos[],10,0)="","",VLOOKUP(TB_Avaliacoes[[#This Row],[Processo Seletivo]],TB_Processos[],10,0)),"")</f>
        <v/>
      </c>
      <c r="Q5417" t="str">
        <f>IFERROR(IF(VLOOKUP(TB_Avaliacoes[[#This Row],[Processo Seletivo]],TB_Processos[],11,0)="","",VLOOKUP(TB_Avaliacoes[[#This Row],[Processo Seletivo]],TB_Processos[],11,0)),"")</f>
        <v/>
      </c>
      <c r="S5417" t="str">
        <f>IFERROR(IF(VLOOKUP(TB_Avaliacoes[[#This Row],[Processo Seletivo]],TB_Processos[],12,0)="","",VLOOKUP(TB_Avaliacoes[[#This Row],[Processo Seletivo]],TB_Processos[],12,0)),"")</f>
        <v/>
      </c>
    </row>
    <row r="5418" spans="2:19">
      <c r="B5418" t="str">
        <f>COUNTIF($A$3:A5418,A5418)&amp;TB_Avaliacoes[[#This Row],[Processo Seletivo]]</f>
        <v>0</v>
      </c>
      <c r="C5418" s="22"/>
      <c r="D5418" s="22"/>
      <c r="E5418" s="2" t="str">
        <f>IFERROR(IF(VLOOKUP(TB_Avaliacoes[[#This Row],[Processo Seletivo]],TB_Processos[],5,0)="","",VLOOKUP(TB_Avaliacoes[[#This Row],[Processo Seletivo]],TB_Processos[],5,0)),"")</f>
        <v/>
      </c>
      <c r="G5418" t="str">
        <f>IFERROR(IF(VLOOKUP(TB_Avaliacoes[[#This Row],[Processo Seletivo]],TB_Processos[],6,0)="","",VLOOKUP(TB_Avaliacoes[[#This Row],[Processo Seletivo]],TB_Processos[],6,0)),"")</f>
        <v/>
      </c>
      <c r="I5418" t="str">
        <f>IFERROR(IF(VLOOKUP(TB_Avaliacoes[[#This Row],[Processo Seletivo]],TB_Processos[],7,0)="","",VLOOKUP(TB_Avaliacoes[[#This Row],[Processo Seletivo]],TB_Processos[],7,0)),"")</f>
        <v/>
      </c>
      <c r="K5418" t="str">
        <f>IFERROR(IF(VLOOKUP(TB_Avaliacoes[[#This Row],[Processo Seletivo]],TB_Processos[],8,0)="","",VLOOKUP(TB_Avaliacoes[[#This Row],[Processo Seletivo]],TB_Processos[],8,0)),"")</f>
        <v/>
      </c>
      <c r="M5418" t="str">
        <f>IFERROR(IF(VLOOKUP(TB_Avaliacoes[[#This Row],[Processo Seletivo]],TB_Processos[],9,0)="","",VLOOKUP(TB_Avaliacoes[[#This Row],[Processo Seletivo]],TB_Processos[],9,0)),"")</f>
        <v/>
      </c>
      <c r="O5418" t="str">
        <f>IFERROR(IF(VLOOKUP(TB_Avaliacoes[[#This Row],[Processo Seletivo]],TB_Processos[],10,0)="","",VLOOKUP(TB_Avaliacoes[[#This Row],[Processo Seletivo]],TB_Processos[],10,0)),"")</f>
        <v/>
      </c>
      <c r="Q5418" t="str">
        <f>IFERROR(IF(VLOOKUP(TB_Avaliacoes[[#This Row],[Processo Seletivo]],TB_Processos[],11,0)="","",VLOOKUP(TB_Avaliacoes[[#This Row],[Processo Seletivo]],TB_Processos[],11,0)),"")</f>
        <v/>
      </c>
      <c r="S5418" t="str">
        <f>IFERROR(IF(VLOOKUP(TB_Avaliacoes[[#This Row],[Processo Seletivo]],TB_Processos[],12,0)="","",VLOOKUP(TB_Avaliacoes[[#This Row],[Processo Seletivo]],TB_Processos[],12,0)),"")</f>
        <v/>
      </c>
    </row>
    <row r="5419" spans="2:19">
      <c r="B5419" t="str">
        <f>COUNTIF($A$3:A5419,A5419)&amp;TB_Avaliacoes[[#This Row],[Processo Seletivo]]</f>
        <v>0</v>
      </c>
      <c r="C5419" s="22"/>
      <c r="D5419" s="22"/>
      <c r="E5419" s="2" t="str">
        <f>IFERROR(IF(VLOOKUP(TB_Avaliacoes[[#This Row],[Processo Seletivo]],TB_Processos[],5,0)="","",VLOOKUP(TB_Avaliacoes[[#This Row],[Processo Seletivo]],TB_Processos[],5,0)),"")</f>
        <v/>
      </c>
      <c r="G5419" t="str">
        <f>IFERROR(IF(VLOOKUP(TB_Avaliacoes[[#This Row],[Processo Seletivo]],TB_Processos[],6,0)="","",VLOOKUP(TB_Avaliacoes[[#This Row],[Processo Seletivo]],TB_Processos[],6,0)),"")</f>
        <v/>
      </c>
      <c r="I5419" t="str">
        <f>IFERROR(IF(VLOOKUP(TB_Avaliacoes[[#This Row],[Processo Seletivo]],TB_Processos[],7,0)="","",VLOOKUP(TB_Avaliacoes[[#This Row],[Processo Seletivo]],TB_Processos[],7,0)),"")</f>
        <v/>
      </c>
      <c r="K5419" t="str">
        <f>IFERROR(IF(VLOOKUP(TB_Avaliacoes[[#This Row],[Processo Seletivo]],TB_Processos[],8,0)="","",VLOOKUP(TB_Avaliacoes[[#This Row],[Processo Seletivo]],TB_Processos[],8,0)),"")</f>
        <v/>
      </c>
      <c r="M5419" t="str">
        <f>IFERROR(IF(VLOOKUP(TB_Avaliacoes[[#This Row],[Processo Seletivo]],TB_Processos[],9,0)="","",VLOOKUP(TB_Avaliacoes[[#This Row],[Processo Seletivo]],TB_Processos[],9,0)),"")</f>
        <v/>
      </c>
      <c r="O5419" t="str">
        <f>IFERROR(IF(VLOOKUP(TB_Avaliacoes[[#This Row],[Processo Seletivo]],TB_Processos[],10,0)="","",VLOOKUP(TB_Avaliacoes[[#This Row],[Processo Seletivo]],TB_Processos[],10,0)),"")</f>
        <v/>
      </c>
      <c r="Q5419" t="str">
        <f>IFERROR(IF(VLOOKUP(TB_Avaliacoes[[#This Row],[Processo Seletivo]],TB_Processos[],11,0)="","",VLOOKUP(TB_Avaliacoes[[#This Row],[Processo Seletivo]],TB_Processos[],11,0)),"")</f>
        <v/>
      </c>
      <c r="S5419" t="str">
        <f>IFERROR(IF(VLOOKUP(TB_Avaliacoes[[#This Row],[Processo Seletivo]],TB_Processos[],12,0)="","",VLOOKUP(TB_Avaliacoes[[#This Row],[Processo Seletivo]],TB_Processos[],12,0)),"")</f>
        <v/>
      </c>
    </row>
    <row r="5420" spans="2:19">
      <c r="B5420" t="str">
        <f>COUNTIF($A$3:A5420,A5420)&amp;TB_Avaliacoes[[#This Row],[Processo Seletivo]]</f>
        <v>0</v>
      </c>
      <c r="C5420" s="22"/>
      <c r="D5420" s="22"/>
      <c r="E5420" s="2" t="str">
        <f>IFERROR(IF(VLOOKUP(TB_Avaliacoes[[#This Row],[Processo Seletivo]],TB_Processos[],5,0)="","",VLOOKUP(TB_Avaliacoes[[#This Row],[Processo Seletivo]],TB_Processos[],5,0)),"")</f>
        <v/>
      </c>
      <c r="G5420" t="str">
        <f>IFERROR(IF(VLOOKUP(TB_Avaliacoes[[#This Row],[Processo Seletivo]],TB_Processos[],6,0)="","",VLOOKUP(TB_Avaliacoes[[#This Row],[Processo Seletivo]],TB_Processos[],6,0)),"")</f>
        <v/>
      </c>
      <c r="I5420" t="str">
        <f>IFERROR(IF(VLOOKUP(TB_Avaliacoes[[#This Row],[Processo Seletivo]],TB_Processos[],7,0)="","",VLOOKUP(TB_Avaliacoes[[#This Row],[Processo Seletivo]],TB_Processos[],7,0)),"")</f>
        <v/>
      </c>
      <c r="K5420" t="str">
        <f>IFERROR(IF(VLOOKUP(TB_Avaliacoes[[#This Row],[Processo Seletivo]],TB_Processos[],8,0)="","",VLOOKUP(TB_Avaliacoes[[#This Row],[Processo Seletivo]],TB_Processos[],8,0)),"")</f>
        <v/>
      </c>
      <c r="M5420" t="str">
        <f>IFERROR(IF(VLOOKUP(TB_Avaliacoes[[#This Row],[Processo Seletivo]],TB_Processos[],9,0)="","",VLOOKUP(TB_Avaliacoes[[#This Row],[Processo Seletivo]],TB_Processos[],9,0)),"")</f>
        <v/>
      </c>
      <c r="O5420" t="str">
        <f>IFERROR(IF(VLOOKUP(TB_Avaliacoes[[#This Row],[Processo Seletivo]],TB_Processos[],10,0)="","",VLOOKUP(TB_Avaliacoes[[#This Row],[Processo Seletivo]],TB_Processos[],10,0)),"")</f>
        <v/>
      </c>
      <c r="Q5420" t="str">
        <f>IFERROR(IF(VLOOKUP(TB_Avaliacoes[[#This Row],[Processo Seletivo]],TB_Processos[],11,0)="","",VLOOKUP(TB_Avaliacoes[[#This Row],[Processo Seletivo]],TB_Processos[],11,0)),"")</f>
        <v/>
      </c>
      <c r="S5420" t="str">
        <f>IFERROR(IF(VLOOKUP(TB_Avaliacoes[[#This Row],[Processo Seletivo]],TB_Processos[],12,0)="","",VLOOKUP(TB_Avaliacoes[[#This Row],[Processo Seletivo]],TB_Processos[],12,0)),"")</f>
        <v/>
      </c>
    </row>
    <row r="5421" spans="2:19">
      <c r="B5421" t="str">
        <f>COUNTIF($A$3:A5421,A5421)&amp;TB_Avaliacoes[[#This Row],[Processo Seletivo]]</f>
        <v>0</v>
      </c>
      <c r="C5421" s="22"/>
      <c r="D5421" s="22"/>
      <c r="E5421" s="2" t="str">
        <f>IFERROR(IF(VLOOKUP(TB_Avaliacoes[[#This Row],[Processo Seletivo]],TB_Processos[],5,0)="","",VLOOKUP(TB_Avaliacoes[[#This Row],[Processo Seletivo]],TB_Processos[],5,0)),"")</f>
        <v/>
      </c>
      <c r="G5421" t="str">
        <f>IFERROR(IF(VLOOKUP(TB_Avaliacoes[[#This Row],[Processo Seletivo]],TB_Processos[],6,0)="","",VLOOKUP(TB_Avaliacoes[[#This Row],[Processo Seletivo]],TB_Processos[],6,0)),"")</f>
        <v/>
      </c>
      <c r="I5421" t="str">
        <f>IFERROR(IF(VLOOKUP(TB_Avaliacoes[[#This Row],[Processo Seletivo]],TB_Processos[],7,0)="","",VLOOKUP(TB_Avaliacoes[[#This Row],[Processo Seletivo]],TB_Processos[],7,0)),"")</f>
        <v/>
      </c>
      <c r="K5421" t="str">
        <f>IFERROR(IF(VLOOKUP(TB_Avaliacoes[[#This Row],[Processo Seletivo]],TB_Processos[],8,0)="","",VLOOKUP(TB_Avaliacoes[[#This Row],[Processo Seletivo]],TB_Processos[],8,0)),"")</f>
        <v/>
      </c>
      <c r="M5421" t="str">
        <f>IFERROR(IF(VLOOKUP(TB_Avaliacoes[[#This Row],[Processo Seletivo]],TB_Processos[],9,0)="","",VLOOKUP(TB_Avaliacoes[[#This Row],[Processo Seletivo]],TB_Processos[],9,0)),"")</f>
        <v/>
      </c>
      <c r="O5421" t="str">
        <f>IFERROR(IF(VLOOKUP(TB_Avaliacoes[[#This Row],[Processo Seletivo]],TB_Processos[],10,0)="","",VLOOKUP(TB_Avaliacoes[[#This Row],[Processo Seletivo]],TB_Processos[],10,0)),"")</f>
        <v/>
      </c>
      <c r="Q5421" t="str">
        <f>IFERROR(IF(VLOOKUP(TB_Avaliacoes[[#This Row],[Processo Seletivo]],TB_Processos[],11,0)="","",VLOOKUP(TB_Avaliacoes[[#This Row],[Processo Seletivo]],TB_Processos[],11,0)),"")</f>
        <v/>
      </c>
      <c r="S5421" t="str">
        <f>IFERROR(IF(VLOOKUP(TB_Avaliacoes[[#This Row],[Processo Seletivo]],TB_Processos[],12,0)="","",VLOOKUP(TB_Avaliacoes[[#This Row],[Processo Seletivo]],TB_Processos[],12,0)),"")</f>
        <v/>
      </c>
    </row>
    <row r="5422" spans="2:19">
      <c r="B5422" t="str">
        <f>COUNTIF($A$3:A5422,A5422)&amp;TB_Avaliacoes[[#This Row],[Processo Seletivo]]</f>
        <v>0</v>
      </c>
      <c r="C5422" s="22"/>
      <c r="D5422" s="22"/>
      <c r="E5422" s="2" t="str">
        <f>IFERROR(IF(VLOOKUP(TB_Avaliacoes[[#This Row],[Processo Seletivo]],TB_Processos[],5,0)="","",VLOOKUP(TB_Avaliacoes[[#This Row],[Processo Seletivo]],TB_Processos[],5,0)),"")</f>
        <v/>
      </c>
      <c r="G5422" t="str">
        <f>IFERROR(IF(VLOOKUP(TB_Avaliacoes[[#This Row],[Processo Seletivo]],TB_Processos[],6,0)="","",VLOOKUP(TB_Avaliacoes[[#This Row],[Processo Seletivo]],TB_Processos[],6,0)),"")</f>
        <v/>
      </c>
      <c r="I5422" t="str">
        <f>IFERROR(IF(VLOOKUP(TB_Avaliacoes[[#This Row],[Processo Seletivo]],TB_Processos[],7,0)="","",VLOOKUP(TB_Avaliacoes[[#This Row],[Processo Seletivo]],TB_Processos[],7,0)),"")</f>
        <v/>
      </c>
      <c r="K5422" t="str">
        <f>IFERROR(IF(VLOOKUP(TB_Avaliacoes[[#This Row],[Processo Seletivo]],TB_Processos[],8,0)="","",VLOOKUP(TB_Avaliacoes[[#This Row],[Processo Seletivo]],TB_Processos[],8,0)),"")</f>
        <v/>
      </c>
      <c r="M5422" t="str">
        <f>IFERROR(IF(VLOOKUP(TB_Avaliacoes[[#This Row],[Processo Seletivo]],TB_Processos[],9,0)="","",VLOOKUP(TB_Avaliacoes[[#This Row],[Processo Seletivo]],TB_Processos[],9,0)),"")</f>
        <v/>
      </c>
      <c r="O5422" t="str">
        <f>IFERROR(IF(VLOOKUP(TB_Avaliacoes[[#This Row],[Processo Seletivo]],TB_Processos[],10,0)="","",VLOOKUP(TB_Avaliacoes[[#This Row],[Processo Seletivo]],TB_Processos[],10,0)),"")</f>
        <v/>
      </c>
      <c r="Q5422" t="str">
        <f>IFERROR(IF(VLOOKUP(TB_Avaliacoes[[#This Row],[Processo Seletivo]],TB_Processos[],11,0)="","",VLOOKUP(TB_Avaliacoes[[#This Row],[Processo Seletivo]],TB_Processos[],11,0)),"")</f>
        <v/>
      </c>
      <c r="S5422" t="str">
        <f>IFERROR(IF(VLOOKUP(TB_Avaliacoes[[#This Row],[Processo Seletivo]],TB_Processos[],12,0)="","",VLOOKUP(TB_Avaliacoes[[#This Row],[Processo Seletivo]],TB_Processos[],12,0)),"")</f>
        <v/>
      </c>
    </row>
    <row r="5423" spans="2:19">
      <c r="B5423" t="str">
        <f>COUNTIF($A$3:A5423,A5423)&amp;TB_Avaliacoes[[#This Row],[Processo Seletivo]]</f>
        <v>0</v>
      </c>
      <c r="C5423" s="22"/>
      <c r="D5423" s="22"/>
      <c r="E5423" s="2" t="str">
        <f>IFERROR(IF(VLOOKUP(TB_Avaliacoes[[#This Row],[Processo Seletivo]],TB_Processos[],5,0)="","",VLOOKUP(TB_Avaliacoes[[#This Row],[Processo Seletivo]],TB_Processos[],5,0)),"")</f>
        <v/>
      </c>
      <c r="G5423" t="str">
        <f>IFERROR(IF(VLOOKUP(TB_Avaliacoes[[#This Row],[Processo Seletivo]],TB_Processos[],6,0)="","",VLOOKUP(TB_Avaliacoes[[#This Row],[Processo Seletivo]],TB_Processos[],6,0)),"")</f>
        <v/>
      </c>
      <c r="I5423" t="str">
        <f>IFERROR(IF(VLOOKUP(TB_Avaliacoes[[#This Row],[Processo Seletivo]],TB_Processos[],7,0)="","",VLOOKUP(TB_Avaliacoes[[#This Row],[Processo Seletivo]],TB_Processos[],7,0)),"")</f>
        <v/>
      </c>
      <c r="K5423" t="str">
        <f>IFERROR(IF(VLOOKUP(TB_Avaliacoes[[#This Row],[Processo Seletivo]],TB_Processos[],8,0)="","",VLOOKUP(TB_Avaliacoes[[#This Row],[Processo Seletivo]],TB_Processos[],8,0)),"")</f>
        <v/>
      </c>
      <c r="M5423" t="str">
        <f>IFERROR(IF(VLOOKUP(TB_Avaliacoes[[#This Row],[Processo Seletivo]],TB_Processos[],9,0)="","",VLOOKUP(TB_Avaliacoes[[#This Row],[Processo Seletivo]],TB_Processos[],9,0)),"")</f>
        <v/>
      </c>
      <c r="O5423" t="str">
        <f>IFERROR(IF(VLOOKUP(TB_Avaliacoes[[#This Row],[Processo Seletivo]],TB_Processos[],10,0)="","",VLOOKUP(TB_Avaliacoes[[#This Row],[Processo Seletivo]],TB_Processos[],10,0)),"")</f>
        <v/>
      </c>
      <c r="Q5423" t="str">
        <f>IFERROR(IF(VLOOKUP(TB_Avaliacoes[[#This Row],[Processo Seletivo]],TB_Processos[],11,0)="","",VLOOKUP(TB_Avaliacoes[[#This Row],[Processo Seletivo]],TB_Processos[],11,0)),"")</f>
        <v/>
      </c>
      <c r="S5423" t="str">
        <f>IFERROR(IF(VLOOKUP(TB_Avaliacoes[[#This Row],[Processo Seletivo]],TB_Processos[],12,0)="","",VLOOKUP(TB_Avaliacoes[[#This Row],[Processo Seletivo]],TB_Processos[],12,0)),"")</f>
        <v/>
      </c>
    </row>
    <row r="5424" spans="2:19">
      <c r="B5424" t="str">
        <f>COUNTIF($A$3:A5424,A5424)&amp;TB_Avaliacoes[[#This Row],[Processo Seletivo]]</f>
        <v>0</v>
      </c>
      <c r="C5424" s="22"/>
      <c r="D5424" s="22"/>
      <c r="E5424" s="2" t="str">
        <f>IFERROR(IF(VLOOKUP(TB_Avaliacoes[[#This Row],[Processo Seletivo]],TB_Processos[],5,0)="","",VLOOKUP(TB_Avaliacoes[[#This Row],[Processo Seletivo]],TB_Processos[],5,0)),"")</f>
        <v/>
      </c>
      <c r="G5424" t="str">
        <f>IFERROR(IF(VLOOKUP(TB_Avaliacoes[[#This Row],[Processo Seletivo]],TB_Processos[],6,0)="","",VLOOKUP(TB_Avaliacoes[[#This Row],[Processo Seletivo]],TB_Processos[],6,0)),"")</f>
        <v/>
      </c>
      <c r="I5424" t="str">
        <f>IFERROR(IF(VLOOKUP(TB_Avaliacoes[[#This Row],[Processo Seletivo]],TB_Processos[],7,0)="","",VLOOKUP(TB_Avaliacoes[[#This Row],[Processo Seletivo]],TB_Processos[],7,0)),"")</f>
        <v/>
      </c>
      <c r="K5424" t="str">
        <f>IFERROR(IF(VLOOKUP(TB_Avaliacoes[[#This Row],[Processo Seletivo]],TB_Processos[],8,0)="","",VLOOKUP(TB_Avaliacoes[[#This Row],[Processo Seletivo]],TB_Processos[],8,0)),"")</f>
        <v/>
      </c>
      <c r="M5424" t="str">
        <f>IFERROR(IF(VLOOKUP(TB_Avaliacoes[[#This Row],[Processo Seletivo]],TB_Processos[],9,0)="","",VLOOKUP(TB_Avaliacoes[[#This Row],[Processo Seletivo]],TB_Processos[],9,0)),"")</f>
        <v/>
      </c>
      <c r="O5424" t="str">
        <f>IFERROR(IF(VLOOKUP(TB_Avaliacoes[[#This Row],[Processo Seletivo]],TB_Processos[],10,0)="","",VLOOKUP(TB_Avaliacoes[[#This Row],[Processo Seletivo]],TB_Processos[],10,0)),"")</f>
        <v/>
      </c>
      <c r="Q5424" t="str">
        <f>IFERROR(IF(VLOOKUP(TB_Avaliacoes[[#This Row],[Processo Seletivo]],TB_Processos[],11,0)="","",VLOOKUP(TB_Avaliacoes[[#This Row],[Processo Seletivo]],TB_Processos[],11,0)),"")</f>
        <v/>
      </c>
      <c r="S5424" t="str">
        <f>IFERROR(IF(VLOOKUP(TB_Avaliacoes[[#This Row],[Processo Seletivo]],TB_Processos[],12,0)="","",VLOOKUP(TB_Avaliacoes[[#This Row],[Processo Seletivo]],TB_Processos[],12,0)),"")</f>
        <v/>
      </c>
    </row>
    <row r="5425" spans="2:19">
      <c r="B5425" t="str">
        <f>COUNTIF($A$3:A5425,A5425)&amp;TB_Avaliacoes[[#This Row],[Processo Seletivo]]</f>
        <v>0</v>
      </c>
      <c r="C5425" s="22"/>
      <c r="D5425" s="22"/>
      <c r="E5425" s="2" t="str">
        <f>IFERROR(IF(VLOOKUP(TB_Avaliacoes[[#This Row],[Processo Seletivo]],TB_Processos[],5,0)="","",VLOOKUP(TB_Avaliacoes[[#This Row],[Processo Seletivo]],TB_Processos[],5,0)),"")</f>
        <v/>
      </c>
      <c r="G5425" t="str">
        <f>IFERROR(IF(VLOOKUP(TB_Avaliacoes[[#This Row],[Processo Seletivo]],TB_Processos[],6,0)="","",VLOOKUP(TB_Avaliacoes[[#This Row],[Processo Seletivo]],TB_Processos[],6,0)),"")</f>
        <v/>
      </c>
      <c r="I5425" t="str">
        <f>IFERROR(IF(VLOOKUP(TB_Avaliacoes[[#This Row],[Processo Seletivo]],TB_Processos[],7,0)="","",VLOOKUP(TB_Avaliacoes[[#This Row],[Processo Seletivo]],TB_Processos[],7,0)),"")</f>
        <v/>
      </c>
      <c r="K5425" t="str">
        <f>IFERROR(IF(VLOOKUP(TB_Avaliacoes[[#This Row],[Processo Seletivo]],TB_Processos[],8,0)="","",VLOOKUP(TB_Avaliacoes[[#This Row],[Processo Seletivo]],TB_Processos[],8,0)),"")</f>
        <v/>
      </c>
      <c r="M5425" t="str">
        <f>IFERROR(IF(VLOOKUP(TB_Avaliacoes[[#This Row],[Processo Seletivo]],TB_Processos[],9,0)="","",VLOOKUP(TB_Avaliacoes[[#This Row],[Processo Seletivo]],TB_Processos[],9,0)),"")</f>
        <v/>
      </c>
      <c r="O5425" t="str">
        <f>IFERROR(IF(VLOOKUP(TB_Avaliacoes[[#This Row],[Processo Seletivo]],TB_Processos[],10,0)="","",VLOOKUP(TB_Avaliacoes[[#This Row],[Processo Seletivo]],TB_Processos[],10,0)),"")</f>
        <v/>
      </c>
      <c r="Q5425" t="str">
        <f>IFERROR(IF(VLOOKUP(TB_Avaliacoes[[#This Row],[Processo Seletivo]],TB_Processos[],11,0)="","",VLOOKUP(TB_Avaliacoes[[#This Row],[Processo Seletivo]],TB_Processos[],11,0)),"")</f>
        <v/>
      </c>
      <c r="S5425" t="str">
        <f>IFERROR(IF(VLOOKUP(TB_Avaliacoes[[#This Row],[Processo Seletivo]],TB_Processos[],12,0)="","",VLOOKUP(TB_Avaliacoes[[#This Row],[Processo Seletivo]],TB_Processos[],12,0)),"")</f>
        <v/>
      </c>
    </row>
    <row r="5426" spans="2:19">
      <c r="B5426" t="str">
        <f>COUNTIF($A$3:A5426,A5426)&amp;TB_Avaliacoes[[#This Row],[Processo Seletivo]]</f>
        <v>0</v>
      </c>
      <c r="C5426" s="22"/>
      <c r="D5426" s="22"/>
      <c r="E5426" s="2" t="str">
        <f>IFERROR(IF(VLOOKUP(TB_Avaliacoes[[#This Row],[Processo Seletivo]],TB_Processos[],5,0)="","",VLOOKUP(TB_Avaliacoes[[#This Row],[Processo Seletivo]],TB_Processos[],5,0)),"")</f>
        <v/>
      </c>
      <c r="G5426" t="str">
        <f>IFERROR(IF(VLOOKUP(TB_Avaliacoes[[#This Row],[Processo Seletivo]],TB_Processos[],6,0)="","",VLOOKUP(TB_Avaliacoes[[#This Row],[Processo Seletivo]],TB_Processos[],6,0)),"")</f>
        <v/>
      </c>
      <c r="I5426" t="str">
        <f>IFERROR(IF(VLOOKUP(TB_Avaliacoes[[#This Row],[Processo Seletivo]],TB_Processos[],7,0)="","",VLOOKUP(TB_Avaliacoes[[#This Row],[Processo Seletivo]],TB_Processos[],7,0)),"")</f>
        <v/>
      </c>
      <c r="K5426" t="str">
        <f>IFERROR(IF(VLOOKUP(TB_Avaliacoes[[#This Row],[Processo Seletivo]],TB_Processos[],8,0)="","",VLOOKUP(TB_Avaliacoes[[#This Row],[Processo Seletivo]],TB_Processos[],8,0)),"")</f>
        <v/>
      </c>
      <c r="M5426" t="str">
        <f>IFERROR(IF(VLOOKUP(TB_Avaliacoes[[#This Row],[Processo Seletivo]],TB_Processos[],9,0)="","",VLOOKUP(TB_Avaliacoes[[#This Row],[Processo Seletivo]],TB_Processos[],9,0)),"")</f>
        <v/>
      </c>
      <c r="O5426" t="str">
        <f>IFERROR(IF(VLOOKUP(TB_Avaliacoes[[#This Row],[Processo Seletivo]],TB_Processos[],10,0)="","",VLOOKUP(TB_Avaliacoes[[#This Row],[Processo Seletivo]],TB_Processos[],10,0)),"")</f>
        <v/>
      </c>
      <c r="Q5426" t="str">
        <f>IFERROR(IF(VLOOKUP(TB_Avaliacoes[[#This Row],[Processo Seletivo]],TB_Processos[],11,0)="","",VLOOKUP(TB_Avaliacoes[[#This Row],[Processo Seletivo]],TB_Processos[],11,0)),"")</f>
        <v/>
      </c>
      <c r="S5426" t="str">
        <f>IFERROR(IF(VLOOKUP(TB_Avaliacoes[[#This Row],[Processo Seletivo]],TB_Processos[],12,0)="","",VLOOKUP(TB_Avaliacoes[[#This Row],[Processo Seletivo]],TB_Processos[],12,0)),"")</f>
        <v/>
      </c>
    </row>
    <row r="5427" spans="2:19">
      <c r="B5427" t="str">
        <f>COUNTIF($A$3:A5427,A5427)&amp;TB_Avaliacoes[[#This Row],[Processo Seletivo]]</f>
        <v>0</v>
      </c>
      <c r="C5427" s="22"/>
      <c r="D5427" s="22"/>
      <c r="E5427" s="2" t="str">
        <f>IFERROR(IF(VLOOKUP(TB_Avaliacoes[[#This Row],[Processo Seletivo]],TB_Processos[],5,0)="","",VLOOKUP(TB_Avaliacoes[[#This Row],[Processo Seletivo]],TB_Processos[],5,0)),"")</f>
        <v/>
      </c>
      <c r="G5427" t="str">
        <f>IFERROR(IF(VLOOKUP(TB_Avaliacoes[[#This Row],[Processo Seletivo]],TB_Processos[],6,0)="","",VLOOKUP(TB_Avaliacoes[[#This Row],[Processo Seletivo]],TB_Processos[],6,0)),"")</f>
        <v/>
      </c>
      <c r="I5427" t="str">
        <f>IFERROR(IF(VLOOKUP(TB_Avaliacoes[[#This Row],[Processo Seletivo]],TB_Processos[],7,0)="","",VLOOKUP(TB_Avaliacoes[[#This Row],[Processo Seletivo]],TB_Processos[],7,0)),"")</f>
        <v/>
      </c>
      <c r="K5427" t="str">
        <f>IFERROR(IF(VLOOKUP(TB_Avaliacoes[[#This Row],[Processo Seletivo]],TB_Processos[],8,0)="","",VLOOKUP(TB_Avaliacoes[[#This Row],[Processo Seletivo]],TB_Processos[],8,0)),"")</f>
        <v/>
      </c>
      <c r="M5427" t="str">
        <f>IFERROR(IF(VLOOKUP(TB_Avaliacoes[[#This Row],[Processo Seletivo]],TB_Processos[],9,0)="","",VLOOKUP(TB_Avaliacoes[[#This Row],[Processo Seletivo]],TB_Processos[],9,0)),"")</f>
        <v/>
      </c>
      <c r="O5427" t="str">
        <f>IFERROR(IF(VLOOKUP(TB_Avaliacoes[[#This Row],[Processo Seletivo]],TB_Processos[],10,0)="","",VLOOKUP(TB_Avaliacoes[[#This Row],[Processo Seletivo]],TB_Processos[],10,0)),"")</f>
        <v/>
      </c>
      <c r="Q5427" t="str">
        <f>IFERROR(IF(VLOOKUP(TB_Avaliacoes[[#This Row],[Processo Seletivo]],TB_Processos[],11,0)="","",VLOOKUP(TB_Avaliacoes[[#This Row],[Processo Seletivo]],TB_Processos[],11,0)),"")</f>
        <v/>
      </c>
      <c r="S5427" t="str">
        <f>IFERROR(IF(VLOOKUP(TB_Avaliacoes[[#This Row],[Processo Seletivo]],TB_Processos[],12,0)="","",VLOOKUP(TB_Avaliacoes[[#This Row],[Processo Seletivo]],TB_Processos[],12,0)),"")</f>
        <v/>
      </c>
    </row>
    <row r="5428" spans="2:19">
      <c r="B5428" t="str">
        <f>COUNTIF($A$3:A5428,A5428)&amp;TB_Avaliacoes[[#This Row],[Processo Seletivo]]</f>
        <v>0</v>
      </c>
      <c r="C5428" s="22"/>
      <c r="D5428" s="22"/>
      <c r="E5428" s="2" t="str">
        <f>IFERROR(IF(VLOOKUP(TB_Avaliacoes[[#This Row],[Processo Seletivo]],TB_Processos[],5,0)="","",VLOOKUP(TB_Avaliacoes[[#This Row],[Processo Seletivo]],TB_Processos[],5,0)),"")</f>
        <v/>
      </c>
      <c r="G5428" t="str">
        <f>IFERROR(IF(VLOOKUP(TB_Avaliacoes[[#This Row],[Processo Seletivo]],TB_Processos[],6,0)="","",VLOOKUP(TB_Avaliacoes[[#This Row],[Processo Seletivo]],TB_Processos[],6,0)),"")</f>
        <v/>
      </c>
      <c r="I5428" t="str">
        <f>IFERROR(IF(VLOOKUP(TB_Avaliacoes[[#This Row],[Processo Seletivo]],TB_Processos[],7,0)="","",VLOOKUP(TB_Avaliacoes[[#This Row],[Processo Seletivo]],TB_Processos[],7,0)),"")</f>
        <v/>
      </c>
      <c r="K5428" t="str">
        <f>IFERROR(IF(VLOOKUP(TB_Avaliacoes[[#This Row],[Processo Seletivo]],TB_Processos[],8,0)="","",VLOOKUP(TB_Avaliacoes[[#This Row],[Processo Seletivo]],TB_Processos[],8,0)),"")</f>
        <v/>
      </c>
      <c r="M5428" t="str">
        <f>IFERROR(IF(VLOOKUP(TB_Avaliacoes[[#This Row],[Processo Seletivo]],TB_Processos[],9,0)="","",VLOOKUP(TB_Avaliacoes[[#This Row],[Processo Seletivo]],TB_Processos[],9,0)),"")</f>
        <v/>
      </c>
      <c r="O5428" t="str">
        <f>IFERROR(IF(VLOOKUP(TB_Avaliacoes[[#This Row],[Processo Seletivo]],TB_Processos[],10,0)="","",VLOOKUP(TB_Avaliacoes[[#This Row],[Processo Seletivo]],TB_Processos[],10,0)),"")</f>
        <v/>
      </c>
      <c r="Q5428" t="str">
        <f>IFERROR(IF(VLOOKUP(TB_Avaliacoes[[#This Row],[Processo Seletivo]],TB_Processos[],11,0)="","",VLOOKUP(TB_Avaliacoes[[#This Row],[Processo Seletivo]],TB_Processos[],11,0)),"")</f>
        <v/>
      </c>
      <c r="S5428" t="str">
        <f>IFERROR(IF(VLOOKUP(TB_Avaliacoes[[#This Row],[Processo Seletivo]],TB_Processos[],12,0)="","",VLOOKUP(TB_Avaliacoes[[#This Row],[Processo Seletivo]],TB_Processos[],12,0)),"")</f>
        <v/>
      </c>
    </row>
    <row r="5429" spans="2:19">
      <c r="B5429" t="str">
        <f>COUNTIF($A$3:A5429,A5429)&amp;TB_Avaliacoes[[#This Row],[Processo Seletivo]]</f>
        <v>0</v>
      </c>
      <c r="C5429" s="22"/>
      <c r="D5429" s="22"/>
      <c r="E5429" s="2" t="str">
        <f>IFERROR(IF(VLOOKUP(TB_Avaliacoes[[#This Row],[Processo Seletivo]],TB_Processos[],5,0)="","",VLOOKUP(TB_Avaliacoes[[#This Row],[Processo Seletivo]],TB_Processos[],5,0)),"")</f>
        <v/>
      </c>
      <c r="G5429" t="str">
        <f>IFERROR(IF(VLOOKUP(TB_Avaliacoes[[#This Row],[Processo Seletivo]],TB_Processos[],6,0)="","",VLOOKUP(TB_Avaliacoes[[#This Row],[Processo Seletivo]],TB_Processos[],6,0)),"")</f>
        <v/>
      </c>
      <c r="I5429" t="str">
        <f>IFERROR(IF(VLOOKUP(TB_Avaliacoes[[#This Row],[Processo Seletivo]],TB_Processos[],7,0)="","",VLOOKUP(TB_Avaliacoes[[#This Row],[Processo Seletivo]],TB_Processos[],7,0)),"")</f>
        <v/>
      </c>
      <c r="K5429" t="str">
        <f>IFERROR(IF(VLOOKUP(TB_Avaliacoes[[#This Row],[Processo Seletivo]],TB_Processos[],8,0)="","",VLOOKUP(TB_Avaliacoes[[#This Row],[Processo Seletivo]],TB_Processos[],8,0)),"")</f>
        <v/>
      </c>
      <c r="M5429" t="str">
        <f>IFERROR(IF(VLOOKUP(TB_Avaliacoes[[#This Row],[Processo Seletivo]],TB_Processos[],9,0)="","",VLOOKUP(TB_Avaliacoes[[#This Row],[Processo Seletivo]],TB_Processos[],9,0)),"")</f>
        <v/>
      </c>
      <c r="O5429" t="str">
        <f>IFERROR(IF(VLOOKUP(TB_Avaliacoes[[#This Row],[Processo Seletivo]],TB_Processos[],10,0)="","",VLOOKUP(TB_Avaliacoes[[#This Row],[Processo Seletivo]],TB_Processos[],10,0)),"")</f>
        <v/>
      </c>
      <c r="Q5429" t="str">
        <f>IFERROR(IF(VLOOKUP(TB_Avaliacoes[[#This Row],[Processo Seletivo]],TB_Processos[],11,0)="","",VLOOKUP(TB_Avaliacoes[[#This Row],[Processo Seletivo]],TB_Processos[],11,0)),"")</f>
        <v/>
      </c>
      <c r="S5429" t="str">
        <f>IFERROR(IF(VLOOKUP(TB_Avaliacoes[[#This Row],[Processo Seletivo]],TB_Processos[],12,0)="","",VLOOKUP(TB_Avaliacoes[[#This Row],[Processo Seletivo]],TB_Processos[],12,0)),"")</f>
        <v/>
      </c>
    </row>
    <row r="5430" spans="2:19">
      <c r="B5430" t="str">
        <f>COUNTIF($A$3:A5430,A5430)&amp;TB_Avaliacoes[[#This Row],[Processo Seletivo]]</f>
        <v>0</v>
      </c>
      <c r="C5430" s="22"/>
      <c r="D5430" s="22"/>
      <c r="E5430" s="2" t="str">
        <f>IFERROR(IF(VLOOKUP(TB_Avaliacoes[[#This Row],[Processo Seletivo]],TB_Processos[],5,0)="","",VLOOKUP(TB_Avaliacoes[[#This Row],[Processo Seletivo]],TB_Processos[],5,0)),"")</f>
        <v/>
      </c>
      <c r="G5430" t="str">
        <f>IFERROR(IF(VLOOKUP(TB_Avaliacoes[[#This Row],[Processo Seletivo]],TB_Processos[],6,0)="","",VLOOKUP(TB_Avaliacoes[[#This Row],[Processo Seletivo]],TB_Processos[],6,0)),"")</f>
        <v/>
      </c>
      <c r="I5430" t="str">
        <f>IFERROR(IF(VLOOKUP(TB_Avaliacoes[[#This Row],[Processo Seletivo]],TB_Processos[],7,0)="","",VLOOKUP(TB_Avaliacoes[[#This Row],[Processo Seletivo]],TB_Processos[],7,0)),"")</f>
        <v/>
      </c>
      <c r="K5430" t="str">
        <f>IFERROR(IF(VLOOKUP(TB_Avaliacoes[[#This Row],[Processo Seletivo]],TB_Processos[],8,0)="","",VLOOKUP(TB_Avaliacoes[[#This Row],[Processo Seletivo]],TB_Processos[],8,0)),"")</f>
        <v/>
      </c>
      <c r="M5430" t="str">
        <f>IFERROR(IF(VLOOKUP(TB_Avaliacoes[[#This Row],[Processo Seletivo]],TB_Processos[],9,0)="","",VLOOKUP(TB_Avaliacoes[[#This Row],[Processo Seletivo]],TB_Processos[],9,0)),"")</f>
        <v/>
      </c>
      <c r="O5430" t="str">
        <f>IFERROR(IF(VLOOKUP(TB_Avaliacoes[[#This Row],[Processo Seletivo]],TB_Processos[],10,0)="","",VLOOKUP(TB_Avaliacoes[[#This Row],[Processo Seletivo]],TB_Processos[],10,0)),"")</f>
        <v/>
      </c>
      <c r="Q5430" t="str">
        <f>IFERROR(IF(VLOOKUP(TB_Avaliacoes[[#This Row],[Processo Seletivo]],TB_Processos[],11,0)="","",VLOOKUP(TB_Avaliacoes[[#This Row],[Processo Seletivo]],TB_Processos[],11,0)),"")</f>
        <v/>
      </c>
      <c r="S5430" t="str">
        <f>IFERROR(IF(VLOOKUP(TB_Avaliacoes[[#This Row],[Processo Seletivo]],TB_Processos[],12,0)="","",VLOOKUP(TB_Avaliacoes[[#This Row],[Processo Seletivo]],TB_Processos[],12,0)),"")</f>
        <v/>
      </c>
    </row>
    <row r="5431" spans="2:19">
      <c r="B5431" t="str">
        <f>COUNTIF($A$3:A5431,A5431)&amp;TB_Avaliacoes[[#This Row],[Processo Seletivo]]</f>
        <v>0</v>
      </c>
      <c r="C5431" s="22"/>
      <c r="D5431" s="22"/>
      <c r="E5431" s="2" t="str">
        <f>IFERROR(IF(VLOOKUP(TB_Avaliacoes[[#This Row],[Processo Seletivo]],TB_Processos[],5,0)="","",VLOOKUP(TB_Avaliacoes[[#This Row],[Processo Seletivo]],TB_Processos[],5,0)),"")</f>
        <v/>
      </c>
      <c r="G5431" t="str">
        <f>IFERROR(IF(VLOOKUP(TB_Avaliacoes[[#This Row],[Processo Seletivo]],TB_Processos[],6,0)="","",VLOOKUP(TB_Avaliacoes[[#This Row],[Processo Seletivo]],TB_Processos[],6,0)),"")</f>
        <v/>
      </c>
      <c r="I5431" t="str">
        <f>IFERROR(IF(VLOOKUP(TB_Avaliacoes[[#This Row],[Processo Seletivo]],TB_Processos[],7,0)="","",VLOOKUP(TB_Avaliacoes[[#This Row],[Processo Seletivo]],TB_Processos[],7,0)),"")</f>
        <v/>
      </c>
      <c r="K5431" t="str">
        <f>IFERROR(IF(VLOOKUP(TB_Avaliacoes[[#This Row],[Processo Seletivo]],TB_Processos[],8,0)="","",VLOOKUP(TB_Avaliacoes[[#This Row],[Processo Seletivo]],TB_Processos[],8,0)),"")</f>
        <v/>
      </c>
      <c r="M5431" t="str">
        <f>IFERROR(IF(VLOOKUP(TB_Avaliacoes[[#This Row],[Processo Seletivo]],TB_Processos[],9,0)="","",VLOOKUP(TB_Avaliacoes[[#This Row],[Processo Seletivo]],TB_Processos[],9,0)),"")</f>
        <v/>
      </c>
      <c r="O5431" t="str">
        <f>IFERROR(IF(VLOOKUP(TB_Avaliacoes[[#This Row],[Processo Seletivo]],TB_Processos[],10,0)="","",VLOOKUP(TB_Avaliacoes[[#This Row],[Processo Seletivo]],TB_Processos[],10,0)),"")</f>
        <v/>
      </c>
      <c r="Q5431" t="str">
        <f>IFERROR(IF(VLOOKUP(TB_Avaliacoes[[#This Row],[Processo Seletivo]],TB_Processos[],11,0)="","",VLOOKUP(TB_Avaliacoes[[#This Row],[Processo Seletivo]],TB_Processos[],11,0)),"")</f>
        <v/>
      </c>
      <c r="S5431" t="str">
        <f>IFERROR(IF(VLOOKUP(TB_Avaliacoes[[#This Row],[Processo Seletivo]],TB_Processos[],12,0)="","",VLOOKUP(TB_Avaliacoes[[#This Row],[Processo Seletivo]],TB_Processos[],12,0)),"")</f>
        <v/>
      </c>
    </row>
    <row r="5432" spans="2:19">
      <c r="B5432" t="str">
        <f>COUNTIF($A$3:A5432,A5432)&amp;TB_Avaliacoes[[#This Row],[Processo Seletivo]]</f>
        <v>0</v>
      </c>
      <c r="C5432" s="22"/>
      <c r="D5432" s="22"/>
      <c r="E5432" s="2" t="str">
        <f>IFERROR(IF(VLOOKUP(TB_Avaliacoes[[#This Row],[Processo Seletivo]],TB_Processos[],5,0)="","",VLOOKUP(TB_Avaliacoes[[#This Row],[Processo Seletivo]],TB_Processos[],5,0)),"")</f>
        <v/>
      </c>
      <c r="G5432" t="str">
        <f>IFERROR(IF(VLOOKUP(TB_Avaliacoes[[#This Row],[Processo Seletivo]],TB_Processos[],6,0)="","",VLOOKUP(TB_Avaliacoes[[#This Row],[Processo Seletivo]],TB_Processos[],6,0)),"")</f>
        <v/>
      </c>
      <c r="I5432" t="str">
        <f>IFERROR(IF(VLOOKUP(TB_Avaliacoes[[#This Row],[Processo Seletivo]],TB_Processos[],7,0)="","",VLOOKUP(TB_Avaliacoes[[#This Row],[Processo Seletivo]],TB_Processos[],7,0)),"")</f>
        <v/>
      </c>
      <c r="K5432" t="str">
        <f>IFERROR(IF(VLOOKUP(TB_Avaliacoes[[#This Row],[Processo Seletivo]],TB_Processos[],8,0)="","",VLOOKUP(TB_Avaliacoes[[#This Row],[Processo Seletivo]],TB_Processos[],8,0)),"")</f>
        <v/>
      </c>
      <c r="M5432" t="str">
        <f>IFERROR(IF(VLOOKUP(TB_Avaliacoes[[#This Row],[Processo Seletivo]],TB_Processos[],9,0)="","",VLOOKUP(TB_Avaliacoes[[#This Row],[Processo Seletivo]],TB_Processos[],9,0)),"")</f>
        <v/>
      </c>
      <c r="O5432" t="str">
        <f>IFERROR(IF(VLOOKUP(TB_Avaliacoes[[#This Row],[Processo Seletivo]],TB_Processos[],10,0)="","",VLOOKUP(TB_Avaliacoes[[#This Row],[Processo Seletivo]],TB_Processos[],10,0)),"")</f>
        <v/>
      </c>
      <c r="Q5432" t="str">
        <f>IFERROR(IF(VLOOKUP(TB_Avaliacoes[[#This Row],[Processo Seletivo]],TB_Processos[],11,0)="","",VLOOKUP(TB_Avaliacoes[[#This Row],[Processo Seletivo]],TB_Processos[],11,0)),"")</f>
        <v/>
      </c>
      <c r="S5432" t="str">
        <f>IFERROR(IF(VLOOKUP(TB_Avaliacoes[[#This Row],[Processo Seletivo]],TB_Processos[],12,0)="","",VLOOKUP(TB_Avaliacoes[[#This Row],[Processo Seletivo]],TB_Processos[],12,0)),"")</f>
        <v/>
      </c>
    </row>
    <row r="5433" spans="2:19">
      <c r="B5433" t="str">
        <f>COUNTIF($A$3:A5433,A5433)&amp;TB_Avaliacoes[[#This Row],[Processo Seletivo]]</f>
        <v>0</v>
      </c>
      <c r="C5433" s="22"/>
      <c r="D5433" s="22"/>
      <c r="E5433" s="2" t="str">
        <f>IFERROR(IF(VLOOKUP(TB_Avaliacoes[[#This Row],[Processo Seletivo]],TB_Processos[],5,0)="","",VLOOKUP(TB_Avaliacoes[[#This Row],[Processo Seletivo]],TB_Processos[],5,0)),"")</f>
        <v/>
      </c>
      <c r="G5433" t="str">
        <f>IFERROR(IF(VLOOKUP(TB_Avaliacoes[[#This Row],[Processo Seletivo]],TB_Processos[],6,0)="","",VLOOKUP(TB_Avaliacoes[[#This Row],[Processo Seletivo]],TB_Processos[],6,0)),"")</f>
        <v/>
      </c>
      <c r="I5433" t="str">
        <f>IFERROR(IF(VLOOKUP(TB_Avaliacoes[[#This Row],[Processo Seletivo]],TB_Processos[],7,0)="","",VLOOKUP(TB_Avaliacoes[[#This Row],[Processo Seletivo]],TB_Processos[],7,0)),"")</f>
        <v/>
      </c>
      <c r="K5433" t="str">
        <f>IFERROR(IF(VLOOKUP(TB_Avaliacoes[[#This Row],[Processo Seletivo]],TB_Processos[],8,0)="","",VLOOKUP(TB_Avaliacoes[[#This Row],[Processo Seletivo]],TB_Processos[],8,0)),"")</f>
        <v/>
      </c>
      <c r="M5433" t="str">
        <f>IFERROR(IF(VLOOKUP(TB_Avaliacoes[[#This Row],[Processo Seletivo]],TB_Processos[],9,0)="","",VLOOKUP(TB_Avaliacoes[[#This Row],[Processo Seletivo]],TB_Processos[],9,0)),"")</f>
        <v/>
      </c>
      <c r="O5433" t="str">
        <f>IFERROR(IF(VLOOKUP(TB_Avaliacoes[[#This Row],[Processo Seletivo]],TB_Processos[],10,0)="","",VLOOKUP(TB_Avaliacoes[[#This Row],[Processo Seletivo]],TB_Processos[],10,0)),"")</f>
        <v/>
      </c>
      <c r="Q5433" t="str">
        <f>IFERROR(IF(VLOOKUP(TB_Avaliacoes[[#This Row],[Processo Seletivo]],TB_Processos[],11,0)="","",VLOOKUP(TB_Avaliacoes[[#This Row],[Processo Seletivo]],TB_Processos[],11,0)),"")</f>
        <v/>
      </c>
      <c r="S5433" t="str">
        <f>IFERROR(IF(VLOOKUP(TB_Avaliacoes[[#This Row],[Processo Seletivo]],TB_Processos[],12,0)="","",VLOOKUP(TB_Avaliacoes[[#This Row],[Processo Seletivo]],TB_Processos[],12,0)),"")</f>
        <v/>
      </c>
    </row>
    <row r="5434" spans="2:19">
      <c r="B5434" t="str">
        <f>COUNTIF($A$3:A5434,A5434)&amp;TB_Avaliacoes[[#This Row],[Processo Seletivo]]</f>
        <v>0</v>
      </c>
      <c r="C5434" s="22"/>
      <c r="D5434" s="22"/>
      <c r="E5434" s="2" t="str">
        <f>IFERROR(IF(VLOOKUP(TB_Avaliacoes[[#This Row],[Processo Seletivo]],TB_Processos[],5,0)="","",VLOOKUP(TB_Avaliacoes[[#This Row],[Processo Seletivo]],TB_Processos[],5,0)),"")</f>
        <v/>
      </c>
      <c r="G5434" t="str">
        <f>IFERROR(IF(VLOOKUP(TB_Avaliacoes[[#This Row],[Processo Seletivo]],TB_Processos[],6,0)="","",VLOOKUP(TB_Avaliacoes[[#This Row],[Processo Seletivo]],TB_Processos[],6,0)),"")</f>
        <v/>
      </c>
      <c r="I5434" t="str">
        <f>IFERROR(IF(VLOOKUP(TB_Avaliacoes[[#This Row],[Processo Seletivo]],TB_Processos[],7,0)="","",VLOOKUP(TB_Avaliacoes[[#This Row],[Processo Seletivo]],TB_Processos[],7,0)),"")</f>
        <v/>
      </c>
      <c r="K5434" t="str">
        <f>IFERROR(IF(VLOOKUP(TB_Avaliacoes[[#This Row],[Processo Seletivo]],TB_Processos[],8,0)="","",VLOOKUP(TB_Avaliacoes[[#This Row],[Processo Seletivo]],TB_Processos[],8,0)),"")</f>
        <v/>
      </c>
      <c r="M5434" t="str">
        <f>IFERROR(IF(VLOOKUP(TB_Avaliacoes[[#This Row],[Processo Seletivo]],TB_Processos[],9,0)="","",VLOOKUP(TB_Avaliacoes[[#This Row],[Processo Seletivo]],TB_Processos[],9,0)),"")</f>
        <v/>
      </c>
      <c r="O5434" t="str">
        <f>IFERROR(IF(VLOOKUP(TB_Avaliacoes[[#This Row],[Processo Seletivo]],TB_Processos[],10,0)="","",VLOOKUP(TB_Avaliacoes[[#This Row],[Processo Seletivo]],TB_Processos[],10,0)),"")</f>
        <v/>
      </c>
      <c r="Q5434" t="str">
        <f>IFERROR(IF(VLOOKUP(TB_Avaliacoes[[#This Row],[Processo Seletivo]],TB_Processos[],11,0)="","",VLOOKUP(TB_Avaliacoes[[#This Row],[Processo Seletivo]],TB_Processos[],11,0)),"")</f>
        <v/>
      </c>
      <c r="S5434" t="str">
        <f>IFERROR(IF(VLOOKUP(TB_Avaliacoes[[#This Row],[Processo Seletivo]],TB_Processos[],12,0)="","",VLOOKUP(TB_Avaliacoes[[#This Row],[Processo Seletivo]],TB_Processos[],12,0)),"")</f>
        <v/>
      </c>
    </row>
    <row r="5435" spans="2:19">
      <c r="B5435" t="str">
        <f>COUNTIF($A$3:A5435,A5435)&amp;TB_Avaliacoes[[#This Row],[Processo Seletivo]]</f>
        <v>0</v>
      </c>
      <c r="C5435" s="22"/>
      <c r="D5435" s="22"/>
      <c r="E5435" s="2" t="str">
        <f>IFERROR(IF(VLOOKUP(TB_Avaliacoes[[#This Row],[Processo Seletivo]],TB_Processos[],5,0)="","",VLOOKUP(TB_Avaliacoes[[#This Row],[Processo Seletivo]],TB_Processos[],5,0)),"")</f>
        <v/>
      </c>
      <c r="G5435" t="str">
        <f>IFERROR(IF(VLOOKUP(TB_Avaliacoes[[#This Row],[Processo Seletivo]],TB_Processos[],6,0)="","",VLOOKUP(TB_Avaliacoes[[#This Row],[Processo Seletivo]],TB_Processos[],6,0)),"")</f>
        <v/>
      </c>
      <c r="I5435" t="str">
        <f>IFERROR(IF(VLOOKUP(TB_Avaliacoes[[#This Row],[Processo Seletivo]],TB_Processos[],7,0)="","",VLOOKUP(TB_Avaliacoes[[#This Row],[Processo Seletivo]],TB_Processos[],7,0)),"")</f>
        <v/>
      </c>
      <c r="K5435" t="str">
        <f>IFERROR(IF(VLOOKUP(TB_Avaliacoes[[#This Row],[Processo Seletivo]],TB_Processos[],8,0)="","",VLOOKUP(TB_Avaliacoes[[#This Row],[Processo Seletivo]],TB_Processos[],8,0)),"")</f>
        <v/>
      </c>
      <c r="M5435" t="str">
        <f>IFERROR(IF(VLOOKUP(TB_Avaliacoes[[#This Row],[Processo Seletivo]],TB_Processos[],9,0)="","",VLOOKUP(TB_Avaliacoes[[#This Row],[Processo Seletivo]],TB_Processos[],9,0)),"")</f>
        <v/>
      </c>
      <c r="O5435" t="str">
        <f>IFERROR(IF(VLOOKUP(TB_Avaliacoes[[#This Row],[Processo Seletivo]],TB_Processos[],10,0)="","",VLOOKUP(TB_Avaliacoes[[#This Row],[Processo Seletivo]],TB_Processos[],10,0)),"")</f>
        <v/>
      </c>
      <c r="Q5435" t="str">
        <f>IFERROR(IF(VLOOKUP(TB_Avaliacoes[[#This Row],[Processo Seletivo]],TB_Processos[],11,0)="","",VLOOKUP(TB_Avaliacoes[[#This Row],[Processo Seletivo]],TB_Processos[],11,0)),"")</f>
        <v/>
      </c>
      <c r="S5435" t="str">
        <f>IFERROR(IF(VLOOKUP(TB_Avaliacoes[[#This Row],[Processo Seletivo]],TB_Processos[],12,0)="","",VLOOKUP(TB_Avaliacoes[[#This Row],[Processo Seletivo]],TB_Processos[],12,0)),"")</f>
        <v/>
      </c>
    </row>
    <row r="5436" spans="2:19">
      <c r="B5436" t="str">
        <f>COUNTIF($A$3:A5436,A5436)&amp;TB_Avaliacoes[[#This Row],[Processo Seletivo]]</f>
        <v>0</v>
      </c>
      <c r="C5436" s="22"/>
      <c r="D5436" s="22"/>
      <c r="E5436" s="2" t="str">
        <f>IFERROR(IF(VLOOKUP(TB_Avaliacoes[[#This Row],[Processo Seletivo]],TB_Processos[],5,0)="","",VLOOKUP(TB_Avaliacoes[[#This Row],[Processo Seletivo]],TB_Processos[],5,0)),"")</f>
        <v/>
      </c>
      <c r="G5436" t="str">
        <f>IFERROR(IF(VLOOKUP(TB_Avaliacoes[[#This Row],[Processo Seletivo]],TB_Processos[],6,0)="","",VLOOKUP(TB_Avaliacoes[[#This Row],[Processo Seletivo]],TB_Processos[],6,0)),"")</f>
        <v/>
      </c>
      <c r="I5436" t="str">
        <f>IFERROR(IF(VLOOKUP(TB_Avaliacoes[[#This Row],[Processo Seletivo]],TB_Processos[],7,0)="","",VLOOKUP(TB_Avaliacoes[[#This Row],[Processo Seletivo]],TB_Processos[],7,0)),"")</f>
        <v/>
      </c>
      <c r="K5436" t="str">
        <f>IFERROR(IF(VLOOKUP(TB_Avaliacoes[[#This Row],[Processo Seletivo]],TB_Processos[],8,0)="","",VLOOKUP(TB_Avaliacoes[[#This Row],[Processo Seletivo]],TB_Processos[],8,0)),"")</f>
        <v/>
      </c>
      <c r="M5436" t="str">
        <f>IFERROR(IF(VLOOKUP(TB_Avaliacoes[[#This Row],[Processo Seletivo]],TB_Processos[],9,0)="","",VLOOKUP(TB_Avaliacoes[[#This Row],[Processo Seletivo]],TB_Processos[],9,0)),"")</f>
        <v/>
      </c>
      <c r="O5436" t="str">
        <f>IFERROR(IF(VLOOKUP(TB_Avaliacoes[[#This Row],[Processo Seletivo]],TB_Processos[],10,0)="","",VLOOKUP(TB_Avaliacoes[[#This Row],[Processo Seletivo]],TB_Processos[],10,0)),"")</f>
        <v/>
      </c>
      <c r="Q5436" t="str">
        <f>IFERROR(IF(VLOOKUP(TB_Avaliacoes[[#This Row],[Processo Seletivo]],TB_Processos[],11,0)="","",VLOOKUP(TB_Avaliacoes[[#This Row],[Processo Seletivo]],TB_Processos[],11,0)),"")</f>
        <v/>
      </c>
      <c r="S5436" t="str">
        <f>IFERROR(IF(VLOOKUP(TB_Avaliacoes[[#This Row],[Processo Seletivo]],TB_Processos[],12,0)="","",VLOOKUP(TB_Avaliacoes[[#This Row],[Processo Seletivo]],TB_Processos[],12,0)),"")</f>
        <v/>
      </c>
    </row>
    <row r="5437" spans="2:19">
      <c r="B5437" t="str">
        <f>COUNTIF($A$3:A5437,A5437)&amp;TB_Avaliacoes[[#This Row],[Processo Seletivo]]</f>
        <v>0</v>
      </c>
      <c r="C5437" s="22"/>
      <c r="D5437" s="22"/>
      <c r="E5437" s="2" t="str">
        <f>IFERROR(IF(VLOOKUP(TB_Avaliacoes[[#This Row],[Processo Seletivo]],TB_Processos[],5,0)="","",VLOOKUP(TB_Avaliacoes[[#This Row],[Processo Seletivo]],TB_Processos[],5,0)),"")</f>
        <v/>
      </c>
      <c r="G5437" t="str">
        <f>IFERROR(IF(VLOOKUP(TB_Avaliacoes[[#This Row],[Processo Seletivo]],TB_Processos[],6,0)="","",VLOOKUP(TB_Avaliacoes[[#This Row],[Processo Seletivo]],TB_Processos[],6,0)),"")</f>
        <v/>
      </c>
      <c r="I5437" t="str">
        <f>IFERROR(IF(VLOOKUP(TB_Avaliacoes[[#This Row],[Processo Seletivo]],TB_Processos[],7,0)="","",VLOOKUP(TB_Avaliacoes[[#This Row],[Processo Seletivo]],TB_Processos[],7,0)),"")</f>
        <v/>
      </c>
      <c r="K5437" t="str">
        <f>IFERROR(IF(VLOOKUP(TB_Avaliacoes[[#This Row],[Processo Seletivo]],TB_Processos[],8,0)="","",VLOOKUP(TB_Avaliacoes[[#This Row],[Processo Seletivo]],TB_Processos[],8,0)),"")</f>
        <v/>
      </c>
      <c r="M5437" t="str">
        <f>IFERROR(IF(VLOOKUP(TB_Avaliacoes[[#This Row],[Processo Seletivo]],TB_Processos[],9,0)="","",VLOOKUP(TB_Avaliacoes[[#This Row],[Processo Seletivo]],TB_Processos[],9,0)),"")</f>
        <v/>
      </c>
      <c r="O5437" t="str">
        <f>IFERROR(IF(VLOOKUP(TB_Avaliacoes[[#This Row],[Processo Seletivo]],TB_Processos[],10,0)="","",VLOOKUP(TB_Avaliacoes[[#This Row],[Processo Seletivo]],TB_Processos[],10,0)),"")</f>
        <v/>
      </c>
      <c r="Q5437" t="str">
        <f>IFERROR(IF(VLOOKUP(TB_Avaliacoes[[#This Row],[Processo Seletivo]],TB_Processos[],11,0)="","",VLOOKUP(TB_Avaliacoes[[#This Row],[Processo Seletivo]],TB_Processos[],11,0)),"")</f>
        <v/>
      </c>
      <c r="S5437" t="str">
        <f>IFERROR(IF(VLOOKUP(TB_Avaliacoes[[#This Row],[Processo Seletivo]],TB_Processos[],12,0)="","",VLOOKUP(TB_Avaliacoes[[#This Row],[Processo Seletivo]],TB_Processos[],12,0)),"")</f>
        <v/>
      </c>
    </row>
    <row r="5438" spans="2:19">
      <c r="B5438" t="str">
        <f>COUNTIF($A$3:A5438,A5438)&amp;TB_Avaliacoes[[#This Row],[Processo Seletivo]]</f>
        <v>0</v>
      </c>
      <c r="C5438" s="22"/>
      <c r="D5438" s="22"/>
      <c r="E5438" s="2" t="str">
        <f>IFERROR(IF(VLOOKUP(TB_Avaliacoes[[#This Row],[Processo Seletivo]],TB_Processos[],5,0)="","",VLOOKUP(TB_Avaliacoes[[#This Row],[Processo Seletivo]],TB_Processos[],5,0)),"")</f>
        <v/>
      </c>
      <c r="G5438" t="str">
        <f>IFERROR(IF(VLOOKUP(TB_Avaliacoes[[#This Row],[Processo Seletivo]],TB_Processos[],6,0)="","",VLOOKUP(TB_Avaliacoes[[#This Row],[Processo Seletivo]],TB_Processos[],6,0)),"")</f>
        <v/>
      </c>
      <c r="I5438" t="str">
        <f>IFERROR(IF(VLOOKUP(TB_Avaliacoes[[#This Row],[Processo Seletivo]],TB_Processos[],7,0)="","",VLOOKUP(TB_Avaliacoes[[#This Row],[Processo Seletivo]],TB_Processos[],7,0)),"")</f>
        <v/>
      </c>
      <c r="K5438" t="str">
        <f>IFERROR(IF(VLOOKUP(TB_Avaliacoes[[#This Row],[Processo Seletivo]],TB_Processos[],8,0)="","",VLOOKUP(TB_Avaliacoes[[#This Row],[Processo Seletivo]],TB_Processos[],8,0)),"")</f>
        <v/>
      </c>
      <c r="M5438" t="str">
        <f>IFERROR(IF(VLOOKUP(TB_Avaliacoes[[#This Row],[Processo Seletivo]],TB_Processos[],9,0)="","",VLOOKUP(TB_Avaliacoes[[#This Row],[Processo Seletivo]],TB_Processos[],9,0)),"")</f>
        <v/>
      </c>
      <c r="O5438" t="str">
        <f>IFERROR(IF(VLOOKUP(TB_Avaliacoes[[#This Row],[Processo Seletivo]],TB_Processos[],10,0)="","",VLOOKUP(TB_Avaliacoes[[#This Row],[Processo Seletivo]],TB_Processos[],10,0)),"")</f>
        <v/>
      </c>
      <c r="Q5438" t="str">
        <f>IFERROR(IF(VLOOKUP(TB_Avaliacoes[[#This Row],[Processo Seletivo]],TB_Processos[],11,0)="","",VLOOKUP(TB_Avaliacoes[[#This Row],[Processo Seletivo]],TB_Processos[],11,0)),"")</f>
        <v/>
      </c>
      <c r="S5438" t="str">
        <f>IFERROR(IF(VLOOKUP(TB_Avaliacoes[[#This Row],[Processo Seletivo]],TB_Processos[],12,0)="","",VLOOKUP(TB_Avaliacoes[[#This Row],[Processo Seletivo]],TB_Processos[],12,0)),"")</f>
        <v/>
      </c>
    </row>
    <row r="5439" spans="2:19">
      <c r="B5439" t="str">
        <f>COUNTIF($A$3:A5439,A5439)&amp;TB_Avaliacoes[[#This Row],[Processo Seletivo]]</f>
        <v>0</v>
      </c>
      <c r="C5439" s="22"/>
      <c r="D5439" s="22"/>
      <c r="E5439" s="2" t="str">
        <f>IFERROR(IF(VLOOKUP(TB_Avaliacoes[[#This Row],[Processo Seletivo]],TB_Processos[],5,0)="","",VLOOKUP(TB_Avaliacoes[[#This Row],[Processo Seletivo]],TB_Processos[],5,0)),"")</f>
        <v/>
      </c>
      <c r="G5439" t="str">
        <f>IFERROR(IF(VLOOKUP(TB_Avaliacoes[[#This Row],[Processo Seletivo]],TB_Processos[],6,0)="","",VLOOKUP(TB_Avaliacoes[[#This Row],[Processo Seletivo]],TB_Processos[],6,0)),"")</f>
        <v/>
      </c>
      <c r="I5439" t="str">
        <f>IFERROR(IF(VLOOKUP(TB_Avaliacoes[[#This Row],[Processo Seletivo]],TB_Processos[],7,0)="","",VLOOKUP(TB_Avaliacoes[[#This Row],[Processo Seletivo]],TB_Processos[],7,0)),"")</f>
        <v/>
      </c>
      <c r="K5439" t="str">
        <f>IFERROR(IF(VLOOKUP(TB_Avaliacoes[[#This Row],[Processo Seletivo]],TB_Processos[],8,0)="","",VLOOKUP(TB_Avaliacoes[[#This Row],[Processo Seletivo]],TB_Processos[],8,0)),"")</f>
        <v/>
      </c>
      <c r="M5439" t="str">
        <f>IFERROR(IF(VLOOKUP(TB_Avaliacoes[[#This Row],[Processo Seletivo]],TB_Processos[],9,0)="","",VLOOKUP(TB_Avaliacoes[[#This Row],[Processo Seletivo]],TB_Processos[],9,0)),"")</f>
        <v/>
      </c>
      <c r="O5439" t="str">
        <f>IFERROR(IF(VLOOKUP(TB_Avaliacoes[[#This Row],[Processo Seletivo]],TB_Processos[],10,0)="","",VLOOKUP(TB_Avaliacoes[[#This Row],[Processo Seletivo]],TB_Processos[],10,0)),"")</f>
        <v/>
      </c>
      <c r="Q5439" t="str">
        <f>IFERROR(IF(VLOOKUP(TB_Avaliacoes[[#This Row],[Processo Seletivo]],TB_Processos[],11,0)="","",VLOOKUP(TB_Avaliacoes[[#This Row],[Processo Seletivo]],TB_Processos[],11,0)),"")</f>
        <v/>
      </c>
      <c r="S5439" t="str">
        <f>IFERROR(IF(VLOOKUP(TB_Avaliacoes[[#This Row],[Processo Seletivo]],TB_Processos[],12,0)="","",VLOOKUP(TB_Avaliacoes[[#This Row],[Processo Seletivo]],TB_Processos[],12,0)),"")</f>
        <v/>
      </c>
    </row>
    <row r="5440" spans="2:19">
      <c r="B5440" t="str">
        <f>COUNTIF($A$3:A5440,A5440)&amp;TB_Avaliacoes[[#This Row],[Processo Seletivo]]</f>
        <v>0</v>
      </c>
      <c r="C5440" s="22"/>
      <c r="D5440" s="22"/>
      <c r="E5440" s="2" t="str">
        <f>IFERROR(IF(VLOOKUP(TB_Avaliacoes[[#This Row],[Processo Seletivo]],TB_Processos[],5,0)="","",VLOOKUP(TB_Avaliacoes[[#This Row],[Processo Seletivo]],TB_Processos[],5,0)),"")</f>
        <v/>
      </c>
      <c r="G5440" t="str">
        <f>IFERROR(IF(VLOOKUP(TB_Avaliacoes[[#This Row],[Processo Seletivo]],TB_Processos[],6,0)="","",VLOOKUP(TB_Avaliacoes[[#This Row],[Processo Seletivo]],TB_Processos[],6,0)),"")</f>
        <v/>
      </c>
      <c r="I5440" t="str">
        <f>IFERROR(IF(VLOOKUP(TB_Avaliacoes[[#This Row],[Processo Seletivo]],TB_Processos[],7,0)="","",VLOOKUP(TB_Avaliacoes[[#This Row],[Processo Seletivo]],TB_Processos[],7,0)),"")</f>
        <v/>
      </c>
      <c r="K5440" t="str">
        <f>IFERROR(IF(VLOOKUP(TB_Avaliacoes[[#This Row],[Processo Seletivo]],TB_Processos[],8,0)="","",VLOOKUP(TB_Avaliacoes[[#This Row],[Processo Seletivo]],TB_Processos[],8,0)),"")</f>
        <v/>
      </c>
      <c r="M5440" t="str">
        <f>IFERROR(IF(VLOOKUP(TB_Avaliacoes[[#This Row],[Processo Seletivo]],TB_Processos[],9,0)="","",VLOOKUP(TB_Avaliacoes[[#This Row],[Processo Seletivo]],TB_Processos[],9,0)),"")</f>
        <v/>
      </c>
      <c r="O5440" t="str">
        <f>IFERROR(IF(VLOOKUP(TB_Avaliacoes[[#This Row],[Processo Seletivo]],TB_Processos[],10,0)="","",VLOOKUP(TB_Avaliacoes[[#This Row],[Processo Seletivo]],TB_Processos[],10,0)),"")</f>
        <v/>
      </c>
      <c r="Q5440" t="str">
        <f>IFERROR(IF(VLOOKUP(TB_Avaliacoes[[#This Row],[Processo Seletivo]],TB_Processos[],11,0)="","",VLOOKUP(TB_Avaliacoes[[#This Row],[Processo Seletivo]],TB_Processos[],11,0)),"")</f>
        <v/>
      </c>
      <c r="S5440" t="str">
        <f>IFERROR(IF(VLOOKUP(TB_Avaliacoes[[#This Row],[Processo Seletivo]],TB_Processos[],12,0)="","",VLOOKUP(TB_Avaliacoes[[#This Row],[Processo Seletivo]],TB_Processos[],12,0)),"")</f>
        <v/>
      </c>
    </row>
    <row r="5441" spans="2:19">
      <c r="B5441" t="str">
        <f>COUNTIF($A$3:A5441,A5441)&amp;TB_Avaliacoes[[#This Row],[Processo Seletivo]]</f>
        <v>0</v>
      </c>
      <c r="C5441" s="22"/>
      <c r="D5441" s="22"/>
      <c r="E5441" s="2" t="str">
        <f>IFERROR(IF(VLOOKUP(TB_Avaliacoes[[#This Row],[Processo Seletivo]],TB_Processos[],5,0)="","",VLOOKUP(TB_Avaliacoes[[#This Row],[Processo Seletivo]],TB_Processos[],5,0)),"")</f>
        <v/>
      </c>
      <c r="G5441" t="str">
        <f>IFERROR(IF(VLOOKUP(TB_Avaliacoes[[#This Row],[Processo Seletivo]],TB_Processos[],6,0)="","",VLOOKUP(TB_Avaliacoes[[#This Row],[Processo Seletivo]],TB_Processos[],6,0)),"")</f>
        <v/>
      </c>
      <c r="I5441" t="str">
        <f>IFERROR(IF(VLOOKUP(TB_Avaliacoes[[#This Row],[Processo Seletivo]],TB_Processos[],7,0)="","",VLOOKUP(TB_Avaliacoes[[#This Row],[Processo Seletivo]],TB_Processos[],7,0)),"")</f>
        <v/>
      </c>
      <c r="K5441" t="str">
        <f>IFERROR(IF(VLOOKUP(TB_Avaliacoes[[#This Row],[Processo Seletivo]],TB_Processos[],8,0)="","",VLOOKUP(TB_Avaliacoes[[#This Row],[Processo Seletivo]],TB_Processos[],8,0)),"")</f>
        <v/>
      </c>
      <c r="M5441" t="str">
        <f>IFERROR(IF(VLOOKUP(TB_Avaliacoes[[#This Row],[Processo Seletivo]],TB_Processos[],9,0)="","",VLOOKUP(TB_Avaliacoes[[#This Row],[Processo Seletivo]],TB_Processos[],9,0)),"")</f>
        <v/>
      </c>
      <c r="O5441" t="str">
        <f>IFERROR(IF(VLOOKUP(TB_Avaliacoes[[#This Row],[Processo Seletivo]],TB_Processos[],10,0)="","",VLOOKUP(TB_Avaliacoes[[#This Row],[Processo Seletivo]],TB_Processos[],10,0)),"")</f>
        <v/>
      </c>
      <c r="Q5441" t="str">
        <f>IFERROR(IF(VLOOKUP(TB_Avaliacoes[[#This Row],[Processo Seletivo]],TB_Processos[],11,0)="","",VLOOKUP(TB_Avaliacoes[[#This Row],[Processo Seletivo]],TB_Processos[],11,0)),"")</f>
        <v/>
      </c>
      <c r="S5441" t="str">
        <f>IFERROR(IF(VLOOKUP(TB_Avaliacoes[[#This Row],[Processo Seletivo]],TB_Processos[],12,0)="","",VLOOKUP(TB_Avaliacoes[[#This Row],[Processo Seletivo]],TB_Processos[],12,0)),"")</f>
        <v/>
      </c>
    </row>
    <row r="5442" spans="2:19">
      <c r="B5442" t="str">
        <f>COUNTIF($A$3:A5442,A5442)&amp;TB_Avaliacoes[[#This Row],[Processo Seletivo]]</f>
        <v>0</v>
      </c>
      <c r="C5442" s="22"/>
      <c r="D5442" s="22"/>
      <c r="E5442" s="2" t="str">
        <f>IFERROR(IF(VLOOKUP(TB_Avaliacoes[[#This Row],[Processo Seletivo]],TB_Processos[],5,0)="","",VLOOKUP(TB_Avaliacoes[[#This Row],[Processo Seletivo]],TB_Processos[],5,0)),"")</f>
        <v/>
      </c>
      <c r="G5442" t="str">
        <f>IFERROR(IF(VLOOKUP(TB_Avaliacoes[[#This Row],[Processo Seletivo]],TB_Processos[],6,0)="","",VLOOKUP(TB_Avaliacoes[[#This Row],[Processo Seletivo]],TB_Processos[],6,0)),"")</f>
        <v/>
      </c>
      <c r="I5442" t="str">
        <f>IFERROR(IF(VLOOKUP(TB_Avaliacoes[[#This Row],[Processo Seletivo]],TB_Processos[],7,0)="","",VLOOKUP(TB_Avaliacoes[[#This Row],[Processo Seletivo]],TB_Processos[],7,0)),"")</f>
        <v/>
      </c>
      <c r="K5442" t="str">
        <f>IFERROR(IF(VLOOKUP(TB_Avaliacoes[[#This Row],[Processo Seletivo]],TB_Processos[],8,0)="","",VLOOKUP(TB_Avaliacoes[[#This Row],[Processo Seletivo]],TB_Processos[],8,0)),"")</f>
        <v/>
      </c>
      <c r="M5442" t="str">
        <f>IFERROR(IF(VLOOKUP(TB_Avaliacoes[[#This Row],[Processo Seletivo]],TB_Processos[],9,0)="","",VLOOKUP(TB_Avaliacoes[[#This Row],[Processo Seletivo]],TB_Processos[],9,0)),"")</f>
        <v/>
      </c>
      <c r="O5442" t="str">
        <f>IFERROR(IF(VLOOKUP(TB_Avaliacoes[[#This Row],[Processo Seletivo]],TB_Processos[],10,0)="","",VLOOKUP(TB_Avaliacoes[[#This Row],[Processo Seletivo]],TB_Processos[],10,0)),"")</f>
        <v/>
      </c>
      <c r="Q5442" t="str">
        <f>IFERROR(IF(VLOOKUP(TB_Avaliacoes[[#This Row],[Processo Seletivo]],TB_Processos[],11,0)="","",VLOOKUP(TB_Avaliacoes[[#This Row],[Processo Seletivo]],TB_Processos[],11,0)),"")</f>
        <v/>
      </c>
      <c r="S5442" t="str">
        <f>IFERROR(IF(VLOOKUP(TB_Avaliacoes[[#This Row],[Processo Seletivo]],TB_Processos[],12,0)="","",VLOOKUP(TB_Avaliacoes[[#This Row],[Processo Seletivo]],TB_Processos[],12,0)),"")</f>
        <v/>
      </c>
    </row>
    <row r="5443" spans="2:19">
      <c r="B5443" t="str">
        <f>COUNTIF($A$3:A5443,A5443)&amp;TB_Avaliacoes[[#This Row],[Processo Seletivo]]</f>
        <v>0</v>
      </c>
      <c r="C5443" s="22"/>
      <c r="D5443" s="22"/>
      <c r="E5443" s="2" t="str">
        <f>IFERROR(IF(VLOOKUP(TB_Avaliacoes[[#This Row],[Processo Seletivo]],TB_Processos[],5,0)="","",VLOOKUP(TB_Avaliacoes[[#This Row],[Processo Seletivo]],TB_Processos[],5,0)),"")</f>
        <v/>
      </c>
      <c r="G5443" t="str">
        <f>IFERROR(IF(VLOOKUP(TB_Avaliacoes[[#This Row],[Processo Seletivo]],TB_Processos[],6,0)="","",VLOOKUP(TB_Avaliacoes[[#This Row],[Processo Seletivo]],TB_Processos[],6,0)),"")</f>
        <v/>
      </c>
      <c r="I5443" t="str">
        <f>IFERROR(IF(VLOOKUP(TB_Avaliacoes[[#This Row],[Processo Seletivo]],TB_Processos[],7,0)="","",VLOOKUP(TB_Avaliacoes[[#This Row],[Processo Seletivo]],TB_Processos[],7,0)),"")</f>
        <v/>
      </c>
      <c r="K5443" t="str">
        <f>IFERROR(IF(VLOOKUP(TB_Avaliacoes[[#This Row],[Processo Seletivo]],TB_Processos[],8,0)="","",VLOOKUP(TB_Avaliacoes[[#This Row],[Processo Seletivo]],TB_Processos[],8,0)),"")</f>
        <v/>
      </c>
      <c r="M5443" t="str">
        <f>IFERROR(IF(VLOOKUP(TB_Avaliacoes[[#This Row],[Processo Seletivo]],TB_Processos[],9,0)="","",VLOOKUP(TB_Avaliacoes[[#This Row],[Processo Seletivo]],TB_Processos[],9,0)),"")</f>
        <v/>
      </c>
      <c r="O5443" t="str">
        <f>IFERROR(IF(VLOOKUP(TB_Avaliacoes[[#This Row],[Processo Seletivo]],TB_Processos[],10,0)="","",VLOOKUP(TB_Avaliacoes[[#This Row],[Processo Seletivo]],TB_Processos[],10,0)),"")</f>
        <v/>
      </c>
      <c r="Q5443" t="str">
        <f>IFERROR(IF(VLOOKUP(TB_Avaliacoes[[#This Row],[Processo Seletivo]],TB_Processos[],11,0)="","",VLOOKUP(TB_Avaliacoes[[#This Row],[Processo Seletivo]],TB_Processos[],11,0)),"")</f>
        <v/>
      </c>
      <c r="S5443" t="str">
        <f>IFERROR(IF(VLOOKUP(TB_Avaliacoes[[#This Row],[Processo Seletivo]],TB_Processos[],12,0)="","",VLOOKUP(TB_Avaliacoes[[#This Row],[Processo Seletivo]],TB_Processos[],12,0)),"")</f>
        <v/>
      </c>
    </row>
    <row r="5444" spans="2:19">
      <c r="B5444" t="str">
        <f>COUNTIF($A$3:A5444,A5444)&amp;TB_Avaliacoes[[#This Row],[Processo Seletivo]]</f>
        <v>0</v>
      </c>
      <c r="C5444" s="22"/>
      <c r="D5444" s="22"/>
      <c r="E5444" s="2" t="str">
        <f>IFERROR(IF(VLOOKUP(TB_Avaliacoes[[#This Row],[Processo Seletivo]],TB_Processos[],5,0)="","",VLOOKUP(TB_Avaliacoes[[#This Row],[Processo Seletivo]],TB_Processos[],5,0)),"")</f>
        <v/>
      </c>
      <c r="G5444" t="str">
        <f>IFERROR(IF(VLOOKUP(TB_Avaliacoes[[#This Row],[Processo Seletivo]],TB_Processos[],6,0)="","",VLOOKUP(TB_Avaliacoes[[#This Row],[Processo Seletivo]],TB_Processos[],6,0)),"")</f>
        <v/>
      </c>
      <c r="I5444" t="str">
        <f>IFERROR(IF(VLOOKUP(TB_Avaliacoes[[#This Row],[Processo Seletivo]],TB_Processos[],7,0)="","",VLOOKUP(TB_Avaliacoes[[#This Row],[Processo Seletivo]],TB_Processos[],7,0)),"")</f>
        <v/>
      </c>
      <c r="K5444" t="str">
        <f>IFERROR(IF(VLOOKUP(TB_Avaliacoes[[#This Row],[Processo Seletivo]],TB_Processos[],8,0)="","",VLOOKUP(TB_Avaliacoes[[#This Row],[Processo Seletivo]],TB_Processos[],8,0)),"")</f>
        <v/>
      </c>
      <c r="M5444" t="str">
        <f>IFERROR(IF(VLOOKUP(TB_Avaliacoes[[#This Row],[Processo Seletivo]],TB_Processos[],9,0)="","",VLOOKUP(TB_Avaliacoes[[#This Row],[Processo Seletivo]],TB_Processos[],9,0)),"")</f>
        <v/>
      </c>
      <c r="O5444" t="str">
        <f>IFERROR(IF(VLOOKUP(TB_Avaliacoes[[#This Row],[Processo Seletivo]],TB_Processos[],10,0)="","",VLOOKUP(TB_Avaliacoes[[#This Row],[Processo Seletivo]],TB_Processos[],10,0)),"")</f>
        <v/>
      </c>
      <c r="Q5444" t="str">
        <f>IFERROR(IF(VLOOKUP(TB_Avaliacoes[[#This Row],[Processo Seletivo]],TB_Processos[],11,0)="","",VLOOKUP(TB_Avaliacoes[[#This Row],[Processo Seletivo]],TB_Processos[],11,0)),"")</f>
        <v/>
      </c>
      <c r="S5444" t="str">
        <f>IFERROR(IF(VLOOKUP(TB_Avaliacoes[[#This Row],[Processo Seletivo]],TB_Processos[],12,0)="","",VLOOKUP(TB_Avaliacoes[[#This Row],[Processo Seletivo]],TB_Processos[],12,0)),"")</f>
        <v/>
      </c>
    </row>
    <row r="5445" spans="2:19">
      <c r="B5445" t="str">
        <f>COUNTIF($A$3:A5445,A5445)&amp;TB_Avaliacoes[[#This Row],[Processo Seletivo]]</f>
        <v>0</v>
      </c>
      <c r="C5445" s="22"/>
      <c r="D5445" s="22"/>
      <c r="E5445" s="2" t="str">
        <f>IFERROR(IF(VLOOKUP(TB_Avaliacoes[[#This Row],[Processo Seletivo]],TB_Processos[],5,0)="","",VLOOKUP(TB_Avaliacoes[[#This Row],[Processo Seletivo]],TB_Processos[],5,0)),"")</f>
        <v/>
      </c>
      <c r="G5445" t="str">
        <f>IFERROR(IF(VLOOKUP(TB_Avaliacoes[[#This Row],[Processo Seletivo]],TB_Processos[],6,0)="","",VLOOKUP(TB_Avaliacoes[[#This Row],[Processo Seletivo]],TB_Processos[],6,0)),"")</f>
        <v/>
      </c>
      <c r="I5445" t="str">
        <f>IFERROR(IF(VLOOKUP(TB_Avaliacoes[[#This Row],[Processo Seletivo]],TB_Processos[],7,0)="","",VLOOKUP(TB_Avaliacoes[[#This Row],[Processo Seletivo]],TB_Processos[],7,0)),"")</f>
        <v/>
      </c>
      <c r="K5445" t="str">
        <f>IFERROR(IF(VLOOKUP(TB_Avaliacoes[[#This Row],[Processo Seletivo]],TB_Processos[],8,0)="","",VLOOKUP(TB_Avaliacoes[[#This Row],[Processo Seletivo]],TB_Processos[],8,0)),"")</f>
        <v/>
      </c>
      <c r="M5445" t="str">
        <f>IFERROR(IF(VLOOKUP(TB_Avaliacoes[[#This Row],[Processo Seletivo]],TB_Processos[],9,0)="","",VLOOKUP(TB_Avaliacoes[[#This Row],[Processo Seletivo]],TB_Processos[],9,0)),"")</f>
        <v/>
      </c>
      <c r="O5445" t="str">
        <f>IFERROR(IF(VLOOKUP(TB_Avaliacoes[[#This Row],[Processo Seletivo]],TB_Processos[],10,0)="","",VLOOKUP(TB_Avaliacoes[[#This Row],[Processo Seletivo]],TB_Processos[],10,0)),"")</f>
        <v/>
      </c>
      <c r="Q5445" t="str">
        <f>IFERROR(IF(VLOOKUP(TB_Avaliacoes[[#This Row],[Processo Seletivo]],TB_Processos[],11,0)="","",VLOOKUP(TB_Avaliacoes[[#This Row],[Processo Seletivo]],TB_Processos[],11,0)),"")</f>
        <v/>
      </c>
      <c r="S5445" t="str">
        <f>IFERROR(IF(VLOOKUP(TB_Avaliacoes[[#This Row],[Processo Seletivo]],TB_Processos[],12,0)="","",VLOOKUP(TB_Avaliacoes[[#This Row],[Processo Seletivo]],TB_Processos[],12,0)),"")</f>
        <v/>
      </c>
    </row>
    <row r="5446" spans="2:19">
      <c r="B5446" t="str">
        <f>COUNTIF($A$3:A5446,A5446)&amp;TB_Avaliacoes[[#This Row],[Processo Seletivo]]</f>
        <v>0</v>
      </c>
      <c r="C5446" s="22"/>
      <c r="D5446" s="22"/>
      <c r="E5446" s="2" t="str">
        <f>IFERROR(IF(VLOOKUP(TB_Avaliacoes[[#This Row],[Processo Seletivo]],TB_Processos[],5,0)="","",VLOOKUP(TB_Avaliacoes[[#This Row],[Processo Seletivo]],TB_Processos[],5,0)),"")</f>
        <v/>
      </c>
      <c r="G5446" t="str">
        <f>IFERROR(IF(VLOOKUP(TB_Avaliacoes[[#This Row],[Processo Seletivo]],TB_Processos[],6,0)="","",VLOOKUP(TB_Avaliacoes[[#This Row],[Processo Seletivo]],TB_Processos[],6,0)),"")</f>
        <v/>
      </c>
      <c r="I5446" t="str">
        <f>IFERROR(IF(VLOOKUP(TB_Avaliacoes[[#This Row],[Processo Seletivo]],TB_Processos[],7,0)="","",VLOOKUP(TB_Avaliacoes[[#This Row],[Processo Seletivo]],TB_Processos[],7,0)),"")</f>
        <v/>
      </c>
      <c r="K5446" t="str">
        <f>IFERROR(IF(VLOOKUP(TB_Avaliacoes[[#This Row],[Processo Seletivo]],TB_Processos[],8,0)="","",VLOOKUP(TB_Avaliacoes[[#This Row],[Processo Seletivo]],TB_Processos[],8,0)),"")</f>
        <v/>
      </c>
      <c r="M5446" t="str">
        <f>IFERROR(IF(VLOOKUP(TB_Avaliacoes[[#This Row],[Processo Seletivo]],TB_Processos[],9,0)="","",VLOOKUP(TB_Avaliacoes[[#This Row],[Processo Seletivo]],TB_Processos[],9,0)),"")</f>
        <v/>
      </c>
      <c r="O5446" t="str">
        <f>IFERROR(IF(VLOOKUP(TB_Avaliacoes[[#This Row],[Processo Seletivo]],TB_Processos[],10,0)="","",VLOOKUP(TB_Avaliacoes[[#This Row],[Processo Seletivo]],TB_Processos[],10,0)),"")</f>
        <v/>
      </c>
      <c r="Q5446" t="str">
        <f>IFERROR(IF(VLOOKUP(TB_Avaliacoes[[#This Row],[Processo Seletivo]],TB_Processos[],11,0)="","",VLOOKUP(TB_Avaliacoes[[#This Row],[Processo Seletivo]],TB_Processos[],11,0)),"")</f>
        <v/>
      </c>
      <c r="S5446" t="str">
        <f>IFERROR(IF(VLOOKUP(TB_Avaliacoes[[#This Row],[Processo Seletivo]],TB_Processos[],12,0)="","",VLOOKUP(TB_Avaliacoes[[#This Row],[Processo Seletivo]],TB_Processos[],12,0)),"")</f>
        <v/>
      </c>
    </row>
    <row r="5447" spans="2:19">
      <c r="B5447" t="str">
        <f>COUNTIF($A$3:A5447,A5447)&amp;TB_Avaliacoes[[#This Row],[Processo Seletivo]]</f>
        <v>0</v>
      </c>
      <c r="C5447" s="22"/>
      <c r="D5447" s="22"/>
      <c r="E5447" s="2" t="str">
        <f>IFERROR(IF(VLOOKUP(TB_Avaliacoes[[#This Row],[Processo Seletivo]],TB_Processos[],5,0)="","",VLOOKUP(TB_Avaliacoes[[#This Row],[Processo Seletivo]],TB_Processos[],5,0)),"")</f>
        <v/>
      </c>
      <c r="G5447" t="str">
        <f>IFERROR(IF(VLOOKUP(TB_Avaliacoes[[#This Row],[Processo Seletivo]],TB_Processos[],6,0)="","",VLOOKUP(TB_Avaliacoes[[#This Row],[Processo Seletivo]],TB_Processos[],6,0)),"")</f>
        <v/>
      </c>
      <c r="I5447" t="str">
        <f>IFERROR(IF(VLOOKUP(TB_Avaliacoes[[#This Row],[Processo Seletivo]],TB_Processos[],7,0)="","",VLOOKUP(TB_Avaliacoes[[#This Row],[Processo Seletivo]],TB_Processos[],7,0)),"")</f>
        <v/>
      </c>
      <c r="K5447" t="str">
        <f>IFERROR(IF(VLOOKUP(TB_Avaliacoes[[#This Row],[Processo Seletivo]],TB_Processos[],8,0)="","",VLOOKUP(TB_Avaliacoes[[#This Row],[Processo Seletivo]],TB_Processos[],8,0)),"")</f>
        <v/>
      </c>
      <c r="M5447" t="str">
        <f>IFERROR(IF(VLOOKUP(TB_Avaliacoes[[#This Row],[Processo Seletivo]],TB_Processos[],9,0)="","",VLOOKUP(TB_Avaliacoes[[#This Row],[Processo Seletivo]],TB_Processos[],9,0)),"")</f>
        <v/>
      </c>
      <c r="O5447" t="str">
        <f>IFERROR(IF(VLOOKUP(TB_Avaliacoes[[#This Row],[Processo Seletivo]],TB_Processos[],10,0)="","",VLOOKUP(TB_Avaliacoes[[#This Row],[Processo Seletivo]],TB_Processos[],10,0)),"")</f>
        <v/>
      </c>
      <c r="Q5447" t="str">
        <f>IFERROR(IF(VLOOKUP(TB_Avaliacoes[[#This Row],[Processo Seletivo]],TB_Processos[],11,0)="","",VLOOKUP(TB_Avaliacoes[[#This Row],[Processo Seletivo]],TB_Processos[],11,0)),"")</f>
        <v/>
      </c>
      <c r="S5447" t="str">
        <f>IFERROR(IF(VLOOKUP(TB_Avaliacoes[[#This Row],[Processo Seletivo]],TB_Processos[],12,0)="","",VLOOKUP(TB_Avaliacoes[[#This Row],[Processo Seletivo]],TB_Processos[],12,0)),"")</f>
        <v/>
      </c>
    </row>
    <row r="5448" spans="2:19">
      <c r="B5448" t="str">
        <f>COUNTIF($A$3:A5448,A5448)&amp;TB_Avaliacoes[[#This Row],[Processo Seletivo]]</f>
        <v>0</v>
      </c>
      <c r="C5448" s="22"/>
      <c r="D5448" s="22"/>
      <c r="E5448" s="2" t="str">
        <f>IFERROR(IF(VLOOKUP(TB_Avaliacoes[[#This Row],[Processo Seletivo]],TB_Processos[],5,0)="","",VLOOKUP(TB_Avaliacoes[[#This Row],[Processo Seletivo]],TB_Processos[],5,0)),"")</f>
        <v/>
      </c>
      <c r="G5448" t="str">
        <f>IFERROR(IF(VLOOKUP(TB_Avaliacoes[[#This Row],[Processo Seletivo]],TB_Processos[],6,0)="","",VLOOKUP(TB_Avaliacoes[[#This Row],[Processo Seletivo]],TB_Processos[],6,0)),"")</f>
        <v/>
      </c>
      <c r="I5448" t="str">
        <f>IFERROR(IF(VLOOKUP(TB_Avaliacoes[[#This Row],[Processo Seletivo]],TB_Processos[],7,0)="","",VLOOKUP(TB_Avaliacoes[[#This Row],[Processo Seletivo]],TB_Processos[],7,0)),"")</f>
        <v/>
      </c>
      <c r="K5448" t="str">
        <f>IFERROR(IF(VLOOKUP(TB_Avaliacoes[[#This Row],[Processo Seletivo]],TB_Processos[],8,0)="","",VLOOKUP(TB_Avaliacoes[[#This Row],[Processo Seletivo]],TB_Processos[],8,0)),"")</f>
        <v/>
      </c>
      <c r="M5448" t="str">
        <f>IFERROR(IF(VLOOKUP(TB_Avaliacoes[[#This Row],[Processo Seletivo]],TB_Processos[],9,0)="","",VLOOKUP(TB_Avaliacoes[[#This Row],[Processo Seletivo]],TB_Processos[],9,0)),"")</f>
        <v/>
      </c>
      <c r="O5448" t="str">
        <f>IFERROR(IF(VLOOKUP(TB_Avaliacoes[[#This Row],[Processo Seletivo]],TB_Processos[],10,0)="","",VLOOKUP(TB_Avaliacoes[[#This Row],[Processo Seletivo]],TB_Processos[],10,0)),"")</f>
        <v/>
      </c>
      <c r="Q5448" t="str">
        <f>IFERROR(IF(VLOOKUP(TB_Avaliacoes[[#This Row],[Processo Seletivo]],TB_Processos[],11,0)="","",VLOOKUP(TB_Avaliacoes[[#This Row],[Processo Seletivo]],TB_Processos[],11,0)),"")</f>
        <v/>
      </c>
      <c r="S5448" t="str">
        <f>IFERROR(IF(VLOOKUP(TB_Avaliacoes[[#This Row],[Processo Seletivo]],TB_Processos[],12,0)="","",VLOOKUP(TB_Avaliacoes[[#This Row],[Processo Seletivo]],TB_Processos[],12,0)),"")</f>
        <v/>
      </c>
    </row>
    <row r="5449" spans="2:19">
      <c r="B5449" t="str">
        <f>COUNTIF($A$3:A5449,A5449)&amp;TB_Avaliacoes[[#This Row],[Processo Seletivo]]</f>
        <v>0</v>
      </c>
      <c r="C5449" s="22"/>
      <c r="D5449" s="22"/>
      <c r="E5449" s="2" t="str">
        <f>IFERROR(IF(VLOOKUP(TB_Avaliacoes[[#This Row],[Processo Seletivo]],TB_Processos[],5,0)="","",VLOOKUP(TB_Avaliacoes[[#This Row],[Processo Seletivo]],TB_Processos[],5,0)),"")</f>
        <v/>
      </c>
      <c r="G5449" t="str">
        <f>IFERROR(IF(VLOOKUP(TB_Avaliacoes[[#This Row],[Processo Seletivo]],TB_Processos[],6,0)="","",VLOOKUP(TB_Avaliacoes[[#This Row],[Processo Seletivo]],TB_Processos[],6,0)),"")</f>
        <v/>
      </c>
      <c r="I5449" t="str">
        <f>IFERROR(IF(VLOOKUP(TB_Avaliacoes[[#This Row],[Processo Seletivo]],TB_Processos[],7,0)="","",VLOOKUP(TB_Avaliacoes[[#This Row],[Processo Seletivo]],TB_Processos[],7,0)),"")</f>
        <v/>
      </c>
      <c r="K5449" t="str">
        <f>IFERROR(IF(VLOOKUP(TB_Avaliacoes[[#This Row],[Processo Seletivo]],TB_Processos[],8,0)="","",VLOOKUP(TB_Avaliacoes[[#This Row],[Processo Seletivo]],TB_Processos[],8,0)),"")</f>
        <v/>
      </c>
      <c r="M5449" t="str">
        <f>IFERROR(IF(VLOOKUP(TB_Avaliacoes[[#This Row],[Processo Seletivo]],TB_Processos[],9,0)="","",VLOOKUP(TB_Avaliacoes[[#This Row],[Processo Seletivo]],TB_Processos[],9,0)),"")</f>
        <v/>
      </c>
      <c r="O5449" t="str">
        <f>IFERROR(IF(VLOOKUP(TB_Avaliacoes[[#This Row],[Processo Seletivo]],TB_Processos[],10,0)="","",VLOOKUP(TB_Avaliacoes[[#This Row],[Processo Seletivo]],TB_Processos[],10,0)),"")</f>
        <v/>
      </c>
      <c r="Q5449" t="str">
        <f>IFERROR(IF(VLOOKUP(TB_Avaliacoes[[#This Row],[Processo Seletivo]],TB_Processos[],11,0)="","",VLOOKUP(TB_Avaliacoes[[#This Row],[Processo Seletivo]],TB_Processos[],11,0)),"")</f>
        <v/>
      </c>
      <c r="S5449" t="str">
        <f>IFERROR(IF(VLOOKUP(TB_Avaliacoes[[#This Row],[Processo Seletivo]],TB_Processos[],12,0)="","",VLOOKUP(TB_Avaliacoes[[#This Row],[Processo Seletivo]],TB_Processos[],12,0)),"")</f>
        <v/>
      </c>
    </row>
    <row r="5450" spans="2:19">
      <c r="B5450" t="str">
        <f>COUNTIF($A$3:A5450,A5450)&amp;TB_Avaliacoes[[#This Row],[Processo Seletivo]]</f>
        <v>0</v>
      </c>
      <c r="C5450" s="22"/>
      <c r="D5450" s="22"/>
      <c r="E5450" s="2" t="str">
        <f>IFERROR(IF(VLOOKUP(TB_Avaliacoes[[#This Row],[Processo Seletivo]],TB_Processos[],5,0)="","",VLOOKUP(TB_Avaliacoes[[#This Row],[Processo Seletivo]],TB_Processos[],5,0)),"")</f>
        <v/>
      </c>
      <c r="G5450" t="str">
        <f>IFERROR(IF(VLOOKUP(TB_Avaliacoes[[#This Row],[Processo Seletivo]],TB_Processos[],6,0)="","",VLOOKUP(TB_Avaliacoes[[#This Row],[Processo Seletivo]],TB_Processos[],6,0)),"")</f>
        <v/>
      </c>
      <c r="I5450" t="str">
        <f>IFERROR(IF(VLOOKUP(TB_Avaliacoes[[#This Row],[Processo Seletivo]],TB_Processos[],7,0)="","",VLOOKUP(TB_Avaliacoes[[#This Row],[Processo Seletivo]],TB_Processos[],7,0)),"")</f>
        <v/>
      </c>
      <c r="K5450" t="str">
        <f>IFERROR(IF(VLOOKUP(TB_Avaliacoes[[#This Row],[Processo Seletivo]],TB_Processos[],8,0)="","",VLOOKUP(TB_Avaliacoes[[#This Row],[Processo Seletivo]],TB_Processos[],8,0)),"")</f>
        <v/>
      </c>
      <c r="M5450" t="str">
        <f>IFERROR(IF(VLOOKUP(TB_Avaliacoes[[#This Row],[Processo Seletivo]],TB_Processos[],9,0)="","",VLOOKUP(TB_Avaliacoes[[#This Row],[Processo Seletivo]],TB_Processos[],9,0)),"")</f>
        <v/>
      </c>
      <c r="O5450" t="str">
        <f>IFERROR(IF(VLOOKUP(TB_Avaliacoes[[#This Row],[Processo Seletivo]],TB_Processos[],10,0)="","",VLOOKUP(TB_Avaliacoes[[#This Row],[Processo Seletivo]],TB_Processos[],10,0)),"")</f>
        <v/>
      </c>
      <c r="Q5450" t="str">
        <f>IFERROR(IF(VLOOKUP(TB_Avaliacoes[[#This Row],[Processo Seletivo]],TB_Processos[],11,0)="","",VLOOKUP(TB_Avaliacoes[[#This Row],[Processo Seletivo]],TB_Processos[],11,0)),"")</f>
        <v/>
      </c>
      <c r="S5450" t="str">
        <f>IFERROR(IF(VLOOKUP(TB_Avaliacoes[[#This Row],[Processo Seletivo]],TB_Processos[],12,0)="","",VLOOKUP(TB_Avaliacoes[[#This Row],[Processo Seletivo]],TB_Processos[],12,0)),"")</f>
        <v/>
      </c>
    </row>
    <row r="5451" spans="2:19">
      <c r="B5451" t="str">
        <f>COUNTIF($A$3:A5451,A5451)&amp;TB_Avaliacoes[[#This Row],[Processo Seletivo]]</f>
        <v>0</v>
      </c>
      <c r="C5451" s="22"/>
      <c r="D5451" s="22"/>
      <c r="E5451" s="2" t="str">
        <f>IFERROR(IF(VLOOKUP(TB_Avaliacoes[[#This Row],[Processo Seletivo]],TB_Processos[],5,0)="","",VLOOKUP(TB_Avaliacoes[[#This Row],[Processo Seletivo]],TB_Processos[],5,0)),"")</f>
        <v/>
      </c>
      <c r="G5451" t="str">
        <f>IFERROR(IF(VLOOKUP(TB_Avaliacoes[[#This Row],[Processo Seletivo]],TB_Processos[],6,0)="","",VLOOKUP(TB_Avaliacoes[[#This Row],[Processo Seletivo]],TB_Processos[],6,0)),"")</f>
        <v/>
      </c>
      <c r="I5451" t="str">
        <f>IFERROR(IF(VLOOKUP(TB_Avaliacoes[[#This Row],[Processo Seletivo]],TB_Processos[],7,0)="","",VLOOKUP(TB_Avaliacoes[[#This Row],[Processo Seletivo]],TB_Processos[],7,0)),"")</f>
        <v/>
      </c>
      <c r="K5451" t="str">
        <f>IFERROR(IF(VLOOKUP(TB_Avaliacoes[[#This Row],[Processo Seletivo]],TB_Processos[],8,0)="","",VLOOKUP(TB_Avaliacoes[[#This Row],[Processo Seletivo]],TB_Processos[],8,0)),"")</f>
        <v/>
      </c>
      <c r="M5451" t="str">
        <f>IFERROR(IF(VLOOKUP(TB_Avaliacoes[[#This Row],[Processo Seletivo]],TB_Processos[],9,0)="","",VLOOKUP(TB_Avaliacoes[[#This Row],[Processo Seletivo]],TB_Processos[],9,0)),"")</f>
        <v/>
      </c>
      <c r="O5451" t="str">
        <f>IFERROR(IF(VLOOKUP(TB_Avaliacoes[[#This Row],[Processo Seletivo]],TB_Processos[],10,0)="","",VLOOKUP(TB_Avaliacoes[[#This Row],[Processo Seletivo]],TB_Processos[],10,0)),"")</f>
        <v/>
      </c>
      <c r="Q5451" t="str">
        <f>IFERROR(IF(VLOOKUP(TB_Avaliacoes[[#This Row],[Processo Seletivo]],TB_Processos[],11,0)="","",VLOOKUP(TB_Avaliacoes[[#This Row],[Processo Seletivo]],TB_Processos[],11,0)),"")</f>
        <v/>
      </c>
      <c r="S5451" t="str">
        <f>IFERROR(IF(VLOOKUP(TB_Avaliacoes[[#This Row],[Processo Seletivo]],TB_Processos[],12,0)="","",VLOOKUP(TB_Avaliacoes[[#This Row],[Processo Seletivo]],TB_Processos[],12,0)),"")</f>
        <v/>
      </c>
    </row>
    <row r="5452" spans="2:19">
      <c r="B5452" t="str">
        <f>COUNTIF($A$3:A5452,A5452)&amp;TB_Avaliacoes[[#This Row],[Processo Seletivo]]</f>
        <v>0</v>
      </c>
      <c r="C5452" s="22"/>
      <c r="D5452" s="22"/>
      <c r="E5452" s="2" t="str">
        <f>IFERROR(IF(VLOOKUP(TB_Avaliacoes[[#This Row],[Processo Seletivo]],TB_Processos[],5,0)="","",VLOOKUP(TB_Avaliacoes[[#This Row],[Processo Seletivo]],TB_Processos[],5,0)),"")</f>
        <v/>
      </c>
      <c r="G5452" t="str">
        <f>IFERROR(IF(VLOOKUP(TB_Avaliacoes[[#This Row],[Processo Seletivo]],TB_Processos[],6,0)="","",VLOOKUP(TB_Avaliacoes[[#This Row],[Processo Seletivo]],TB_Processos[],6,0)),"")</f>
        <v/>
      </c>
      <c r="I5452" t="str">
        <f>IFERROR(IF(VLOOKUP(TB_Avaliacoes[[#This Row],[Processo Seletivo]],TB_Processos[],7,0)="","",VLOOKUP(TB_Avaliacoes[[#This Row],[Processo Seletivo]],TB_Processos[],7,0)),"")</f>
        <v/>
      </c>
      <c r="K5452" t="str">
        <f>IFERROR(IF(VLOOKUP(TB_Avaliacoes[[#This Row],[Processo Seletivo]],TB_Processos[],8,0)="","",VLOOKUP(TB_Avaliacoes[[#This Row],[Processo Seletivo]],TB_Processos[],8,0)),"")</f>
        <v/>
      </c>
      <c r="M5452" t="str">
        <f>IFERROR(IF(VLOOKUP(TB_Avaliacoes[[#This Row],[Processo Seletivo]],TB_Processos[],9,0)="","",VLOOKUP(TB_Avaliacoes[[#This Row],[Processo Seletivo]],TB_Processos[],9,0)),"")</f>
        <v/>
      </c>
      <c r="O5452" t="str">
        <f>IFERROR(IF(VLOOKUP(TB_Avaliacoes[[#This Row],[Processo Seletivo]],TB_Processos[],10,0)="","",VLOOKUP(TB_Avaliacoes[[#This Row],[Processo Seletivo]],TB_Processos[],10,0)),"")</f>
        <v/>
      </c>
      <c r="Q5452" t="str">
        <f>IFERROR(IF(VLOOKUP(TB_Avaliacoes[[#This Row],[Processo Seletivo]],TB_Processos[],11,0)="","",VLOOKUP(TB_Avaliacoes[[#This Row],[Processo Seletivo]],TB_Processos[],11,0)),"")</f>
        <v/>
      </c>
      <c r="S5452" t="str">
        <f>IFERROR(IF(VLOOKUP(TB_Avaliacoes[[#This Row],[Processo Seletivo]],TB_Processos[],12,0)="","",VLOOKUP(TB_Avaliacoes[[#This Row],[Processo Seletivo]],TB_Processos[],12,0)),"")</f>
        <v/>
      </c>
    </row>
    <row r="5453" spans="2:19">
      <c r="B5453" t="str">
        <f>COUNTIF($A$3:A5453,A5453)&amp;TB_Avaliacoes[[#This Row],[Processo Seletivo]]</f>
        <v>0</v>
      </c>
      <c r="C5453" s="22"/>
      <c r="D5453" s="22"/>
      <c r="E5453" s="2" t="str">
        <f>IFERROR(IF(VLOOKUP(TB_Avaliacoes[[#This Row],[Processo Seletivo]],TB_Processos[],5,0)="","",VLOOKUP(TB_Avaliacoes[[#This Row],[Processo Seletivo]],TB_Processos[],5,0)),"")</f>
        <v/>
      </c>
      <c r="G5453" t="str">
        <f>IFERROR(IF(VLOOKUP(TB_Avaliacoes[[#This Row],[Processo Seletivo]],TB_Processos[],6,0)="","",VLOOKUP(TB_Avaliacoes[[#This Row],[Processo Seletivo]],TB_Processos[],6,0)),"")</f>
        <v/>
      </c>
      <c r="I5453" t="str">
        <f>IFERROR(IF(VLOOKUP(TB_Avaliacoes[[#This Row],[Processo Seletivo]],TB_Processos[],7,0)="","",VLOOKUP(TB_Avaliacoes[[#This Row],[Processo Seletivo]],TB_Processos[],7,0)),"")</f>
        <v/>
      </c>
      <c r="K5453" t="str">
        <f>IFERROR(IF(VLOOKUP(TB_Avaliacoes[[#This Row],[Processo Seletivo]],TB_Processos[],8,0)="","",VLOOKUP(TB_Avaliacoes[[#This Row],[Processo Seletivo]],TB_Processos[],8,0)),"")</f>
        <v/>
      </c>
      <c r="M5453" t="str">
        <f>IFERROR(IF(VLOOKUP(TB_Avaliacoes[[#This Row],[Processo Seletivo]],TB_Processos[],9,0)="","",VLOOKUP(TB_Avaliacoes[[#This Row],[Processo Seletivo]],TB_Processos[],9,0)),"")</f>
        <v/>
      </c>
      <c r="O5453" t="str">
        <f>IFERROR(IF(VLOOKUP(TB_Avaliacoes[[#This Row],[Processo Seletivo]],TB_Processos[],10,0)="","",VLOOKUP(TB_Avaliacoes[[#This Row],[Processo Seletivo]],TB_Processos[],10,0)),"")</f>
        <v/>
      </c>
      <c r="Q5453" t="str">
        <f>IFERROR(IF(VLOOKUP(TB_Avaliacoes[[#This Row],[Processo Seletivo]],TB_Processos[],11,0)="","",VLOOKUP(TB_Avaliacoes[[#This Row],[Processo Seletivo]],TB_Processos[],11,0)),"")</f>
        <v/>
      </c>
      <c r="S5453" t="str">
        <f>IFERROR(IF(VLOOKUP(TB_Avaliacoes[[#This Row],[Processo Seletivo]],TB_Processos[],12,0)="","",VLOOKUP(TB_Avaliacoes[[#This Row],[Processo Seletivo]],TB_Processos[],12,0)),"")</f>
        <v/>
      </c>
    </row>
    <row r="5454" spans="2:19">
      <c r="B5454" t="str">
        <f>COUNTIF($A$3:A5454,A5454)&amp;TB_Avaliacoes[[#This Row],[Processo Seletivo]]</f>
        <v>0</v>
      </c>
      <c r="C5454" s="22"/>
      <c r="D5454" s="22"/>
      <c r="E5454" s="2" t="str">
        <f>IFERROR(IF(VLOOKUP(TB_Avaliacoes[[#This Row],[Processo Seletivo]],TB_Processos[],5,0)="","",VLOOKUP(TB_Avaliacoes[[#This Row],[Processo Seletivo]],TB_Processos[],5,0)),"")</f>
        <v/>
      </c>
      <c r="G5454" t="str">
        <f>IFERROR(IF(VLOOKUP(TB_Avaliacoes[[#This Row],[Processo Seletivo]],TB_Processos[],6,0)="","",VLOOKUP(TB_Avaliacoes[[#This Row],[Processo Seletivo]],TB_Processos[],6,0)),"")</f>
        <v/>
      </c>
      <c r="I5454" t="str">
        <f>IFERROR(IF(VLOOKUP(TB_Avaliacoes[[#This Row],[Processo Seletivo]],TB_Processos[],7,0)="","",VLOOKUP(TB_Avaliacoes[[#This Row],[Processo Seletivo]],TB_Processos[],7,0)),"")</f>
        <v/>
      </c>
      <c r="K5454" t="str">
        <f>IFERROR(IF(VLOOKUP(TB_Avaliacoes[[#This Row],[Processo Seletivo]],TB_Processos[],8,0)="","",VLOOKUP(TB_Avaliacoes[[#This Row],[Processo Seletivo]],TB_Processos[],8,0)),"")</f>
        <v/>
      </c>
      <c r="M5454" t="str">
        <f>IFERROR(IF(VLOOKUP(TB_Avaliacoes[[#This Row],[Processo Seletivo]],TB_Processos[],9,0)="","",VLOOKUP(TB_Avaliacoes[[#This Row],[Processo Seletivo]],TB_Processos[],9,0)),"")</f>
        <v/>
      </c>
      <c r="O5454" t="str">
        <f>IFERROR(IF(VLOOKUP(TB_Avaliacoes[[#This Row],[Processo Seletivo]],TB_Processos[],10,0)="","",VLOOKUP(TB_Avaliacoes[[#This Row],[Processo Seletivo]],TB_Processos[],10,0)),"")</f>
        <v/>
      </c>
      <c r="Q5454" t="str">
        <f>IFERROR(IF(VLOOKUP(TB_Avaliacoes[[#This Row],[Processo Seletivo]],TB_Processos[],11,0)="","",VLOOKUP(TB_Avaliacoes[[#This Row],[Processo Seletivo]],TB_Processos[],11,0)),"")</f>
        <v/>
      </c>
      <c r="S5454" t="str">
        <f>IFERROR(IF(VLOOKUP(TB_Avaliacoes[[#This Row],[Processo Seletivo]],TB_Processos[],12,0)="","",VLOOKUP(TB_Avaliacoes[[#This Row],[Processo Seletivo]],TB_Processos[],12,0)),"")</f>
        <v/>
      </c>
    </row>
    <row r="5455" spans="2:19">
      <c r="B5455" t="str">
        <f>COUNTIF($A$3:A5455,A5455)&amp;TB_Avaliacoes[[#This Row],[Processo Seletivo]]</f>
        <v>0</v>
      </c>
      <c r="C5455" s="22"/>
      <c r="D5455" s="22"/>
      <c r="E5455" s="2" t="str">
        <f>IFERROR(IF(VLOOKUP(TB_Avaliacoes[[#This Row],[Processo Seletivo]],TB_Processos[],5,0)="","",VLOOKUP(TB_Avaliacoes[[#This Row],[Processo Seletivo]],TB_Processos[],5,0)),"")</f>
        <v/>
      </c>
      <c r="G5455" t="str">
        <f>IFERROR(IF(VLOOKUP(TB_Avaliacoes[[#This Row],[Processo Seletivo]],TB_Processos[],6,0)="","",VLOOKUP(TB_Avaliacoes[[#This Row],[Processo Seletivo]],TB_Processos[],6,0)),"")</f>
        <v/>
      </c>
      <c r="I5455" t="str">
        <f>IFERROR(IF(VLOOKUP(TB_Avaliacoes[[#This Row],[Processo Seletivo]],TB_Processos[],7,0)="","",VLOOKUP(TB_Avaliacoes[[#This Row],[Processo Seletivo]],TB_Processos[],7,0)),"")</f>
        <v/>
      </c>
      <c r="K5455" t="str">
        <f>IFERROR(IF(VLOOKUP(TB_Avaliacoes[[#This Row],[Processo Seletivo]],TB_Processos[],8,0)="","",VLOOKUP(TB_Avaliacoes[[#This Row],[Processo Seletivo]],TB_Processos[],8,0)),"")</f>
        <v/>
      </c>
      <c r="M5455" t="str">
        <f>IFERROR(IF(VLOOKUP(TB_Avaliacoes[[#This Row],[Processo Seletivo]],TB_Processos[],9,0)="","",VLOOKUP(TB_Avaliacoes[[#This Row],[Processo Seletivo]],TB_Processos[],9,0)),"")</f>
        <v/>
      </c>
      <c r="O5455" t="str">
        <f>IFERROR(IF(VLOOKUP(TB_Avaliacoes[[#This Row],[Processo Seletivo]],TB_Processos[],10,0)="","",VLOOKUP(TB_Avaliacoes[[#This Row],[Processo Seletivo]],TB_Processos[],10,0)),"")</f>
        <v/>
      </c>
      <c r="Q5455" t="str">
        <f>IFERROR(IF(VLOOKUP(TB_Avaliacoes[[#This Row],[Processo Seletivo]],TB_Processos[],11,0)="","",VLOOKUP(TB_Avaliacoes[[#This Row],[Processo Seletivo]],TB_Processos[],11,0)),"")</f>
        <v/>
      </c>
      <c r="S5455" t="str">
        <f>IFERROR(IF(VLOOKUP(TB_Avaliacoes[[#This Row],[Processo Seletivo]],TB_Processos[],12,0)="","",VLOOKUP(TB_Avaliacoes[[#This Row],[Processo Seletivo]],TB_Processos[],12,0)),"")</f>
        <v/>
      </c>
    </row>
    <row r="5456" spans="2:19">
      <c r="B5456" t="str">
        <f>COUNTIF($A$3:A5456,A5456)&amp;TB_Avaliacoes[[#This Row],[Processo Seletivo]]</f>
        <v>0</v>
      </c>
      <c r="C5456" s="22"/>
      <c r="D5456" s="22"/>
      <c r="E5456" s="2" t="str">
        <f>IFERROR(IF(VLOOKUP(TB_Avaliacoes[[#This Row],[Processo Seletivo]],TB_Processos[],5,0)="","",VLOOKUP(TB_Avaliacoes[[#This Row],[Processo Seletivo]],TB_Processos[],5,0)),"")</f>
        <v/>
      </c>
      <c r="G5456" t="str">
        <f>IFERROR(IF(VLOOKUP(TB_Avaliacoes[[#This Row],[Processo Seletivo]],TB_Processos[],6,0)="","",VLOOKUP(TB_Avaliacoes[[#This Row],[Processo Seletivo]],TB_Processos[],6,0)),"")</f>
        <v/>
      </c>
      <c r="I5456" t="str">
        <f>IFERROR(IF(VLOOKUP(TB_Avaliacoes[[#This Row],[Processo Seletivo]],TB_Processos[],7,0)="","",VLOOKUP(TB_Avaliacoes[[#This Row],[Processo Seletivo]],TB_Processos[],7,0)),"")</f>
        <v/>
      </c>
      <c r="K5456" t="str">
        <f>IFERROR(IF(VLOOKUP(TB_Avaliacoes[[#This Row],[Processo Seletivo]],TB_Processos[],8,0)="","",VLOOKUP(TB_Avaliacoes[[#This Row],[Processo Seletivo]],TB_Processos[],8,0)),"")</f>
        <v/>
      </c>
      <c r="M5456" t="str">
        <f>IFERROR(IF(VLOOKUP(TB_Avaliacoes[[#This Row],[Processo Seletivo]],TB_Processos[],9,0)="","",VLOOKUP(TB_Avaliacoes[[#This Row],[Processo Seletivo]],TB_Processos[],9,0)),"")</f>
        <v/>
      </c>
      <c r="O5456" t="str">
        <f>IFERROR(IF(VLOOKUP(TB_Avaliacoes[[#This Row],[Processo Seletivo]],TB_Processos[],10,0)="","",VLOOKUP(TB_Avaliacoes[[#This Row],[Processo Seletivo]],TB_Processos[],10,0)),"")</f>
        <v/>
      </c>
      <c r="Q5456" t="str">
        <f>IFERROR(IF(VLOOKUP(TB_Avaliacoes[[#This Row],[Processo Seletivo]],TB_Processos[],11,0)="","",VLOOKUP(TB_Avaliacoes[[#This Row],[Processo Seletivo]],TB_Processos[],11,0)),"")</f>
        <v/>
      </c>
      <c r="S5456" t="str">
        <f>IFERROR(IF(VLOOKUP(TB_Avaliacoes[[#This Row],[Processo Seletivo]],TB_Processos[],12,0)="","",VLOOKUP(TB_Avaliacoes[[#This Row],[Processo Seletivo]],TB_Processos[],12,0)),"")</f>
        <v/>
      </c>
    </row>
    <row r="5457" spans="2:19">
      <c r="B5457" t="str">
        <f>COUNTIF($A$3:A5457,A5457)&amp;TB_Avaliacoes[[#This Row],[Processo Seletivo]]</f>
        <v>0</v>
      </c>
      <c r="C5457" s="22"/>
      <c r="D5457" s="22"/>
      <c r="E5457" s="2" t="str">
        <f>IFERROR(IF(VLOOKUP(TB_Avaliacoes[[#This Row],[Processo Seletivo]],TB_Processos[],5,0)="","",VLOOKUP(TB_Avaliacoes[[#This Row],[Processo Seletivo]],TB_Processos[],5,0)),"")</f>
        <v/>
      </c>
      <c r="G5457" t="str">
        <f>IFERROR(IF(VLOOKUP(TB_Avaliacoes[[#This Row],[Processo Seletivo]],TB_Processos[],6,0)="","",VLOOKUP(TB_Avaliacoes[[#This Row],[Processo Seletivo]],TB_Processos[],6,0)),"")</f>
        <v/>
      </c>
      <c r="I5457" t="str">
        <f>IFERROR(IF(VLOOKUP(TB_Avaliacoes[[#This Row],[Processo Seletivo]],TB_Processos[],7,0)="","",VLOOKUP(TB_Avaliacoes[[#This Row],[Processo Seletivo]],TB_Processos[],7,0)),"")</f>
        <v/>
      </c>
      <c r="K5457" t="str">
        <f>IFERROR(IF(VLOOKUP(TB_Avaliacoes[[#This Row],[Processo Seletivo]],TB_Processos[],8,0)="","",VLOOKUP(TB_Avaliacoes[[#This Row],[Processo Seletivo]],TB_Processos[],8,0)),"")</f>
        <v/>
      </c>
      <c r="M5457" t="str">
        <f>IFERROR(IF(VLOOKUP(TB_Avaliacoes[[#This Row],[Processo Seletivo]],TB_Processos[],9,0)="","",VLOOKUP(TB_Avaliacoes[[#This Row],[Processo Seletivo]],TB_Processos[],9,0)),"")</f>
        <v/>
      </c>
      <c r="O5457" t="str">
        <f>IFERROR(IF(VLOOKUP(TB_Avaliacoes[[#This Row],[Processo Seletivo]],TB_Processos[],10,0)="","",VLOOKUP(TB_Avaliacoes[[#This Row],[Processo Seletivo]],TB_Processos[],10,0)),"")</f>
        <v/>
      </c>
      <c r="Q5457" t="str">
        <f>IFERROR(IF(VLOOKUP(TB_Avaliacoes[[#This Row],[Processo Seletivo]],TB_Processos[],11,0)="","",VLOOKUP(TB_Avaliacoes[[#This Row],[Processo Seletivo]],TB_Processos[],11,0)),"")</f>
        <v/>
      </c>
      <c r="S5457" t="str">
        <f>IFERROR(IF(VLOOKUP(TB_Avaliacoes[[#This Row],[Processo Seletivo]],TB_Processos[],12,0)="","",VLOOKUP(TB_Avaliacoes[[#This Row],[Processo Seletivo]],TB_Processos[],12,0)),"")</f>
        <v/>
      </c>
    </row>
    <row r="5458" spans="2:19">
      <c r="B5458" t="str">
        <f>COUNTIF($A$3:A5458,A5458)&amp;TB_Avaliacoes[[#This Row],[Processo Seletivo]]</f>
        <v>0</v>
      </c>
      <c r="C5458" s="22"/>
      <c r="D5458" s="22"/>
      <c r="E5458" s="2" t="str">
        <f>IFERROR(IF(VLOOKUP(TB_Avaliacoes[[#This Row],[Processo Seletivo]],TB_Processos[],5,0)="","",VLOOKUP(TB_Avaliacoes[[#This Row],[Processo Seletivo]],TB_Processos[],5,0)),"")</f>
        <v/>
      </c>
      <c r="G5458" t="str">
        <f>IFERROR(IF(VLOOKUP(TB_Avaliacoes[[#This Row],[Processo Seletivo]],TB_Processos[],6,0)="","",VLOOKUP(TB_Avaliacoes[[#This Row],[Processo Seletivo]],TB_Processos[],6,0)),"")</f>
        <v/>
      </c>
      <c r="I5458" t="str">
        <f>IFERROR(IF(VLOOKUP(TB_Avaliacoes[[#This Row],[Processo Seletivo]],TB_Processos[],7,0)="","",VLOOKUP(TB_Avaliacoes[[#This Row],[Processo Seletivo]],TB_Processos[],7,0)),"")</f>
        <v/>
      </c>
      <c r="K5458" t="str">
        <f>IFERROR(IF(VLOOKUP(TB_Avaliacoes[[#This Row],[Processo Seletivo]],TB_Processos[],8,0)="","",VLOOKUP(TB_Avaliacoes[[#This Row],[Processo Seletivo]],TB_Processos[],8,0)),"")</f>
        <v/>
      </c>
      <c r="M5458" t="str">
        <f>IFERROR(IF(VLOOKUP(TB_Avaliacoes[[#This Row],[Processo Seletivo]],TB_Processos[],9,0)="","",VLOOKUP(TB_Avaliacoes[[#This Row],[Processo Seletivo]],TB_Processos[],9,0)),"")</f>
        <v/>
      </c>
      <c r="O5458" t="str">
        <f>IFERROR(IF(VLOOKUP(TB_Avaliacoes[[#This Row],[Processo Seletivo]],TB_Processos[],10,0)="","",VLOOKUP(TB_Avaliacoes[[#This Row],[Processo Seletivo]],TB_Processos[],10,0)),"")</f>
        <v/>
      </c>
      <c r="Q5458" t="str">
        <f>IFERROR(IF(VLOOKUP(TB_Avaliacoes[[#This Row],[Processo Seletivo]],TB_Processos[],11,0)="","",VLOOKUP(TB_Avaliacoes[[#This Row],[Processo Seletivo]],TB_Processos[],11,0)),"")</f>
        <v/>
      </c>
      <c r="S5458" t="str">
        <f>IFERROR(IF(VLOOKUP(TB_Avaliacoes[[#This Row],[Processo Seletivo]],TB_Processos[],12,0)="","",VLOOKUP(TB_Avaliacoes[[#This Row],[Processo Seletivo]],TB_Processos[],12,0)),"")</f>
        <v/>
      </c>
    </row>
    <row r="5459" spans="2:19">
      <c r="B5459" t="str">
        <f>COUNTIF($A$3:A5459,A5459)&amp;TB_Avaliacoes[[#This Row],[Processo Seletivo]]</f>
        <v>0</v>
      </c>
      <c r="C5459" s="22"/>
      <c r="D5459" s="22"/>
      <c r="E5459" s="2" t="str">
        <f>IFERROR(IF(VLOOKUP(TB_Avaliacoes[[#This Row],[Processo Seletivo]],TB_Processos[],5,0)="","",VLOOKUP(TB_Avaliacoes[[#This Row],[Processo Seletivo]],TB_Processos[],5,0)),"")</f>
        <v/>
      </c>
      <c r="G5459" t="str">
        <f>IFERROR(IF(VLOOKUP(TB_Avaliacoes[[#This Row],[Processo Seletivo]],TB_Processos[],6,0)="","",VLOOKUP(TB_Avaliacoes[[#This Row],[Processo Seletivo]],TB_Processos[],6,0)),"")</f>
        <v/>
      </c>
      <c r="I5459" t="str">
        <f>IFERROR(IF(VLOOKUP(TB_Avaliacoes[[#This Row],[Processo Seletivo]],TB_Processos[],7,0)="","",VLOOKUP(TB_Avaliacoes[[#This Row],[Processo Seletivo]],TB_Processos[],7,0)),"")</f>
        <v/>
      </c>
      <c r="K5459" t="str">
        <f>IFERROR(IF(VLOOKUP(TB_Avaliacoes[[#This Row],[Processo Seletivo]],TB_Processos[],8,0)="","",VLOOKUP(TB_Avaliacoes[[#This Row],[Processo Seletivo]],TB_Processos[],8,0)),"")</f>
        <v/>
      </c>
      <c r="M5459" t="str">
        <f>IFERROR(IF(VLOOKUP(TB_Avaliacoes[[#This Row],[Processo Seletivo]],TB_Processos[],9,0)="","",VLOOKUP(TB_Avaliacoes[[#This Row],[Processo Seletivo]],TB_Processos[],9,0)),"")</f>
        <v/>
      </c>
      <c r="O5459" t="str">
        <f>IFERROR(IF(VLOOKUP(TB_Avaliacoes[[#This Row],[Processo Seletivo]],TB_Processos[],10,0)="","",VLOOKUP(TB_Avaliacoes[[#This Row],[Processo Seletivo]],TB_Processos[],10,0)),"")</f>
        <v/>
      </c>
      <c r="Q5459" t="str">
        <f>IFERROR(IF(VLOOKUP(TB_Avaliacoes[[#This Row],[Processo Seletivo]],TB_Processos[],11,0)="","",VLOOKUP(TB_Avaliacoes[[#This Row],[Processo Seletivo]],TB_Processos[],11,0)),"")</f>
        <v/>
      </c>
      <c r="S5459" t="str">
        <f>IFERROR(IF(VLOOKUP(TB_Avaliacoes[[#This Row],[Processo Seletivo]],TB_Processos[],12,0)="","",VLOOKUP(TB_Avaliacoes[[#This Row],[Processo Seletivo]],TB_Processos[],12,0)),"")</f>
        <v/>
      </c>
    </row>
    <row r="5460" spans="2:19">
      <c r="B5460" t="str">
        <f>COUNTIF($A$3:A5460,A5460)&amp;TB_Avaliacoes[[#This Row],[Processo Seletivo]]</f>
        <v>0</v>
      </c>
      <c r="C5460" s="22"/>
      <c r="D5460" s="22"/>
      <c r="E5460" s="2" t="str">
        <f>IFERROR(IF(VLOOKUP(TB_Avaliacoes[[#This Row],[Processo Seletivo]],TB_Processos[],5,0)="","",VLOOKUP(TB_Avaliacoes[[#This Row],[Processo Seletivo]],TB_Processos[],5,0)),"")</f>
        <v/>
      </c>
      <c r="G5460" t="str">
        <f>IFERROR(IF(VLOOKUP(TB_Avaliacoes[[#This Row],[Processo Seletivo]],TB_Processos[],6,0)="","",VLOOKUP(TB_Avaliacoes[[#This Row],[Processo Seletivo]],TB_Processos[],6,0)),"")</f>
        <v/>
      </c>
      <c r="I5460" t="str">
        <f>IFERROR(IF(VLOOKUP(TB_Avaliacoes[[#This Row],[Processo Seletivo]],TB_Processos[],7,0)="","",VLOOKUP(TB_Avaliacoes[[#This Row],[Processo Seletivo]],TB_Processos[],7,0)),"")</f>
        <v/>
      </c>
      <c r="K5460" t="str">
        <f>IFERROR(IF(VLOOKUP(TB_Avaliacoes[[#This Row],[Processo Seletivo]],TB_Processos[],8,0)="","",VLOOKUP(TB_Avaliacoes[[#This Row],[Processo Seletivo]],TB_Processos[],8,0)),"")</f>
        <v/>
      </c>
      <c r="M5460" t="str">
        <f>IFERROR(IF(VLOOKUP(TB_Avaliacoes[[#This Row],[Processo Seletivo]],TB_Processos[],9,0)="","",VLOOKUP(TB_Avaliacoes[[#This Row],[Processo Seletivo]],TB_Processos[],9,0)),"")</f>
        <v/>
      </c>
      <c r="O5460" t="str">
        <f>IFERROR(IF(VLOOKUP(TB_Avaliacoes[[#This Row],[Processo Seletivo]],TB_Processos[],10,0)="","",VLOOKUP(TB_Avaliacoes[[#This Row],[Processo Seletivo]],TB_Processos[],10,0)),"")</f>
        <v/>
      </c>
      <c r="Q5460" t="str">
        <f>IFERROR(IF(VLOOKUP(TB_Avaliacoes[[#This Row],[Processo Seletivo]],TB_Processos[],11,0)="","",VLOOKUP(TB_Avaliacoes[[#This Row],[Processo Seletivo]],TB_Processos[],11,0)),"")</f>
        <v/>
      </c>
      <c r="S5460" t="str">
        <f>IFERROR(IF(VLOOKUP(TB_Avaliacoes[[#This Row],[Processo Seletivo]],TB_Processos[],12,0)="","",VLOOKUP(TB_Avaliacoes[[#This Row],[Processo Seletivo]],TB_Processos[],12,0)),"")</f>
        <v/>
      </c>
    </row>
    <row r="5461" spans="2:19">
      <c r="B5461" t="str">
        <f>COUNTIF($A$3:A5461,A5461)&amp;TB_Avaliacoes[[#This Row],[Processo Seletivo]]</f>
        <v>0</v>
      </c>
      <c r="C5461" s="22"/>
      <c r="D5461" s="22"/>
      <c r="E5461" s="2" t="str">
        <f>IFERROR(IF(VLOOKUP(TB_Avaliacoes[[#This Row],[Processo Seletivo]],TB_Processos[],5,0)="","",VLOOKUP(TB_Avaliacoes[[#This Row],[Processo Seletivo]],TB_Processos[],5,0)),"")</f>
        <v/>
      </c>
      <c r="G5461" t="str">
        <f>IFERROR(IF(VLOOKUP(TB_Avaliacoes[[#This Row],[Processo Seletivo]],TB_Processos[],6,0)="","",VLOOKUP(TB_Avaliacoes[[#This Row],[Processo Seletivo]],TB_Processos[],6,0)),"")</f>
        <v/>
      </c>
      <c r="I5461" t="str">
        <f>IFERROR(IF(VLOOKUP(TB_Avaliacoes[[#This Row],[Processo Seletivo]],TB_Processos[],7,0)="","",VLOOKUP(TB_Avaliacoes[[#This Row],[Processo Seletivo]],TB_Processos[],7,0)),"")</f>
        <v/>
      </c>
      <c r="K5461" t="str">
        <f>IFERROR(IF(VLOOKUP(TB_Avaliacoes[[#This Row],[Processo Seletivo]],TB_Processos[],8,0)="","",VLOOKUP(TB_Avaliacoes[[#This Row],[Processo Seletivo]],TB_Processos[],8,0)),"")</f>
        <v/>
      </c>
      <c r="M5461" t="str">
        <f>IFERROR(IF(VLOOKUP(TB_Avaliacoes[[#This Row],[Processo Seletivo]],TB_Processos[],9,0)="","",VLOOKUP(TB_Avaliacoes[[#This Row],[Processo Seletivo]],TB_Processos[],9,0)),"")</f>
        <v/>
      </c>
      <c r="O5461" t="str">
        <f>IFERROR(IF(VLOOKUP(TB_Avaliacoes[[#This Row],[Processo Seletivo]],TB_Processos[],10,0)="","",VLOOKUP(TB_Avaliacoes[[#This Row],[Processo Seletivo]],TB_Processos[],10,0)),"")</f>
        <v/>
      </c>
      <c r="Q5461" t="str">
        <f>IFERROR(IF(VLOOKUP(TB_Avaliacoes[[#This Row],[Processo Seletivo]],TB_Processos[],11,0)="","",VLOOKUP(TB_Avaliacoes[[#This Row],[Processo Seletivo]],TB_Processos[],11,0)),"")</f>
        <v/>
      </c>
      <c r="S5461" t="str">
        <f>IFERROR(IF(VLOOKUP(TB_Avaliacoes[[#This Row],[Processo Seletivo]],TB_Processos[],12,0)="","",VLOOKUP(TB_Avaliacoes[[#This Row],[Processo Seletivo]],TB_Processos[],12,0)),"")</f>
        <v/>
      </c>
    </row>
    <row r="5462" spans="2:19">
      <c r="B5462" t="str">
        <f>COUNTIF($A$3:A5462,A5462)&amp;TB_Avaliacoes[[#This Row],[Processo Seletivo]]</f>
        <v>0</v>
      </c>
      <c r="C5462" s="22"/>
      <c r="D5462" s="22"/>
      <c r="E5462" s="2" t="str">
        <f>IFERROR(IF(VLOOKUP(TB_Avaliacoes[[#This Row],[Processo Seletivo]],TB_Processos[],5,0)="","",VLOOKUP(TB_Avaliacoes[[#This Row],[Processo Seletivo]],TB_Processos[],5,0)),"")</f>
        <v/>
      </c>
      <c r="G5462" t="str">
        <f>IFERROR(IF(VLOOKUP(TB_Avaliacoes[[#This Row],[Processo Seletivo]],TB_Processos[],6,0)="","",VLOOKUP(TB_Avaliacoes[[#This Row],[Processo Seletivo]],TB_Processos[],6,0)),"")</f>
        <v/>
      </c>
      <c r="I5462" t="str">
        <f>IFERROR(IF(VLOOKUP(TB_Avaliacoes[[#This Row],[Processo Seletivo]],TB_Processos[],7,0)="","",VLOOKUP(TB_Avaliacoes[[#This Row],[Processo Seletivo]],TB_Processos[],7,0)),"")</f>
        <v/>
      </c>
      <c r="K5462" t="str">
        <f>IFERROR(IF(VLOOKUP(TB_Avaliacoes[[#This Row],[Processo Seletivo]],TB_Processos[],8,0)="","",VLOOKUP(TB_Avaliacoes[[#This Row],[Processo Seletivo]],TB_Processos[],8,0)),"")</f>
        <v/>
      </c>
      <c r="M5462" t="str">
        <f>IFERROR(IF(VLOOKUP(TB_Avaliacoes[[#This Row],[Processo Seletivo]],TB_Processos[],9,0)="","",VLOOKUP(TB_Avaliacoes[[#This Row],[Processo Seletivo]],TB_Processos[],9,0)),"")</f>
        <v/>
      </c>
      <c r="O5462" t="str">
        <f>IFERROR(IF(VLOOKUP(TB_Avaliacoes[[#This Row],[Processo Seletivo]],TB_Processos[],10,0)="","",VLOOKUP(TB_Avaliacoes[[#This Row],[Processo Seletivo]],TB_Processos[],10,0)),"")</f>
        <v/>
      </c>
      <c r="Q5462" t="str">
        <f>IFERROR(IF(VLOOKUP(TB_Avaliacoes[[#This Row],[Processo Seletivo]],TB_Processos[],11,0)="","",VLOOKUP(TB_Avaliacoes[[#This Row],[Processo Seletivo]],TB_Processos[],11,0)),"")</f>
        <v/>
      </c>
      <c r="S5462" t="str">
        <f>IFERROR(IF(VLOOKUP(TB_Avaliacoes[[#This Row],[Processo Seletivo]],TB_Processos[],12,0)="","",VLOOKUP(TB_Avaliacoes[[#This Row],[Processo Seletivo]],TB_Processos[],12,0)),"")</f>
        <v/>
      </c>
    </row>
    <row r="5463" spans="2:19">
      <c r="B5463" t="str">
        <f>COUNTIF($A$3:A5463,A5463)&amp;TB_Avaliacoes[[#This Row],[Processo Seletivo]]</f>
        <v>0</v>
      </c>
      <c r="C5463" s="22"/>
      <c r="D5463" s="22"/>
      <c r="E5463" s="2" t="str">
        <f>IFERROR(IF(VLOOKUP(TB_Avaliacoes[[#This Row],[Processo Seletivo]],TB_Processos[],5,0)="","",VLOOKUP(TB_Avaliacoes[[#This Row],[Processo Seletivo]],TB_Processos[],5,0)),"")</f>
        <v/>
      </c>
      <c r="G5463" t="str">
        <f>IFERROR(IF(VLOOKUP(TB_Avaliacoes[[#This Row],[Processo Seletivo]],TB_Processos[],6,0)="","",VLOOKUP(TB_Avaliacoes[[#This Row],[Processo Seletivo]],TB_Processos[],6,0)),"")</f>
        <v/>
      </c>
      <c r="I5463" t="str">
        <f>IFERROR(IF(VLOOKUP(TB_Avaliacoes[[#This Row],[Processo Seletivo]],TB_Processos[],7,0)="","",VLOOKUP(TB_Avaliacoes[[#This Row],[Processo Seletivo]],TB_Processos[],7,0)),"")</f>
        <v/>
      </c>
      <c r="K5463" t="str">
        <f>IFERROR(IF(VLOOKUP(TB_Avaliacoes[[#This Row],[Processo Seletivo]],TB_Processos[],8,0)="","",VLOOKUP(TB_Avaliacoes[[#This Row],[Processo Seletivo]],TB_Processos[],8,0)),"")</f>
        <v/>
      </c>
      <c r="M5463" t="str">
        <f>IFERROR(IF(VLOOKUP(TB_Avaliacoes[[#This Row],[Processo Seletivo]],TB_Processos[],9,0)="","",VLOOKUP(TB_Avaliacoes[[#This Row],[Processo Seletivo]],TB_Processos[],9,0)),"")</f>
        <v/>
      </c>
      <c r="O5463" t="str">
        <f>IFERROR(IF(VLOOKUP(TB_Avaliacoes[[#This Row],[Processo Seletivo]],TB_Processos[],10,0)="","",VLOOKUP(TB_Avaliacoes[[#This Row],[Processo Seletivo]],TB_Processos[],10,0)),"")</f>
        <v/>
      </c>
      <c r="Q5463" t="str">
        <f>IFERROR(IF(VLOOKUP(TB_Avaliacoes[[#This Row],[Processo Seletivo]],TB_Processos[],11,0)="","",VLOOKUP(TB_Avaliacoes[[#This Row],[Processo Seletivo]],TB_Processos[],11,0)),"")</f>
        <v/>
      </c>
      <c r="S5463" t="str">
        <f>IFERROR(IF(VLOOKUP(TB_Avaliacoes[[#This Row],[Processo Seletivo]],TB_Processos[],12,0)="","",VLOOKUP(TB_Avaliacoes[[#This Row],[Processo Seletivo]],TB_Processos[],12,0)),"")</f>
        <v/>
      </c>
    </row>
    <row r="5464" spans="2:19">
      <c r="B5464" t="str">
        <f>COUNTIF($A$3:A5464,A5464)&amp;TB_Avaliacoes[[#This Row],[Processo Seletivo]]</f>
        <v>0</v>
      </c>
      <c r="C5464" s="22"/>
      <c r="D5464" s="22"/>
      <c r="E5464" s="2" t="str">
        <f>IFERROR(IF(VLOOKUP(TB_Avaliacoes[[#This Row],[Processo Seletivo]],TB_Processos[],5,0)="","",VLOOKUP(TB_Avaliacoes[[#This Row],[Processo Seletivo]],TB_Processos[],5,0)),"")</f>
        <v/>
      </c>
      <c r="G5464" t="str">
        <f>IFERROR(IF(VLOOKUP(TB_Avaliacoes[[#This Row],[Processo Seletivo]],TB_Processos[],6,0)="","",VLOOKUP(TB_Avaliacoes[[#This Row],[Processo Seletivo]],TB_Processos[],6,0)),"")</f>
        <v/>
      </c>
      <c r="I5464" t="str">
        <f>IFERROR(IF(VLOOKUP(TB_Avaliacoes[[#This Row],[Processo Seletivo]],TB_Processos[],7,0)="","",VLOOKUP(TB_Avaliacoes[[#This Row],[Processo Seletivo]],TB_Processos[],7,0)),"")</f>
        <v/>
      </c>
      <c r="K5464" t="str">
        <f>IFERROR(IF(VLOOKUP(TB_Avaliacoes[[#This Row],[Processo Seletivo]],TB_Processos[],8,0)="","",VLOOKUP(TB_Avaliacoes[[#This Row],[Processo Seletivo]],TB_Processos[],8,0)),"")</f>
        <v/>
      </c>
      <c r="M5464" t="str">
        <f>IFERROR(IF(VLOOKUP(TB_Avaliacoes[[#This Row],[Processo Seletivo]],TB_Processos[],9,0)="","",VLOOKUP(TB_Avaliacoes[[#This Row],[Processo Seletivo]],TB_Processos[],9,0)),"")</f>
        <v/>
      </c>
      <c r="O5464" t="str">
        <f>IFERROR(IF(VLOOKUP(TB_Avaliacoes[[#This Row],[Processo Seletivo]],TB_Processos[],10,0)="","",VLOOKUP(TB_Avaliacoes[[#This Row],[Processo Seletivo]],TB_Processos[],10,0)),"")</f>
        <v/>
      </c>
      <c r="Q5464" t="str">
        <f>IFERROR(IF(VLOOKUP(TB_Avaliacoes[[#This Row],[Processo Seletivo]],TB_Processos[],11,0)="","",VLOOKUP(TB_Avaliacoes[[#This Row],[Processo Seletivo]],TB_Processos[],11,0)),"")</f>
        <v/>
      </c>
      <c r="S5464" t="str">
        <f>IFERROR(IF(VLOOKUP(TB_Avaliacoes[[#This Row],[Processo Seletivo]],TB_Processos[],12,0)="","",VLOOKUP(TB_Avaliacoes[[#This Row],[Processo Seletivo]],TB_Processos[],12,0)),"")</f>
        <v/>
      </c>
    </row>
    <row r="5465" spans="2:19">
      <c r="B5465" t="str">
        <f>COUNTIF($A$3:A5465,A5465)&amp;TB_Avaliacoes[[#This Row],[Processo Seletivo]]</f>
        <v>0</v>
      </c>
      <c r="C5465" s="22"/>
      <c r="D5465" s="22"/>
      <c r="E5465" s="2" t="str">
        <f>IFERROR(IF(VLOOKUP(TB_Avaliacoes[[#This Row],[Processo Seletivo]],TB_Processos[],5,0)="","",VLOOKUP(TB_Avaliacoes[[#This Row],[Processo Seletivo]],TB_Processos[],5,0)),"")</f>
        <v/>
      </c>
      <c r="G5465" t="str">
        <f>IFERROR(IF(VLOOKUP(TB_Avaliacoes[[#This Row],[Processo Seletivo]],TB_Processos[],6,0)="","",VLOOKUP(TB_Avaliacoes[[#This Row],[Processo Seletivo]],TB_Processos[],6,0)),"")</f>
        <v/>
      </c>
      <c r="I5465" t="str">
        <f>IFERROR(IF(VLOOKUP(TB_Avaliacoes[[#This Row],[Processo Seletivo]],TB_Processos[],7,0)="","",VLOOKUP(TB_Avaliacoes[[#This Row],[Processo Seletivo]],TB_Processos[],7,0)),"")</f>
        <v/>
      </c>
      <c r="K5465" t="str">
        <f>IFERROR(IF(VLOOKUP(TB_Avaliacoes[[#This Row],[Processo Seletivo]],TB_Processos[],8,0)="","",VLOOKUP(TB_Avaliacoes[[#This Row],[Processo Seletivo]],TB_Processos[],8,0)),"")</f>
        <v/>
      </c>
      <c r="M5465" t="str">
        <f>IFERROR(IF(VLOOKUP(TB_Avaliacoes[[#This Row],[Processo Seletivo]],TB_Processos[],9,0)="","",VLOOKUP(TB_Avaliacoes[[#This Row],[Processo Seletivo]],TB_Processos[],9,0)),"")</f>
        <v/>
      </c>
      <c r="O5465" t="str">
        <f>IFERROR(IF(VLOOKUP(TB_Avaliacoes[[#This Row],[Processo Seletivo]],TB_Processos[],10,0)="","",VLOOKUP(TB_Avaliacoes[[#This Row],[Processo Seletivo]],TB_Processos[],10,0)),"")</f>
        <v/>
      </c>
      <c r="Q5465" t="str">
        <f>IFERROR(IF(VLOOKUP(TB_Avaliacoes[[#This Row],[Processo Seletivo]],TB_Processos[],11,0)="","",VLOOKUP(TB_Avaliacoes[[#This Row],[Processo Seletivo]],TB_Processos[],11,0)),"")</f>
        <v/>
      </c>
      <c r="S5465" t="str">
        <f>IFERROR(IF(VLOOKUP(TB_Avaliacoes[[#This Row],[Processo Seletivo]],TB_Processos[],12,0)="","",VLOOKUP(TB_Avaliacoes[[#This Row],[Processo Seletivo]],TB_Processos[],12,0)),"")</f>
        <v/>
      </c>
    </row>
    <row r="5466" spans="2:19">
      <c r="B5466" t="str">
        <f>COUNTIF($A$3:A5466,A5466)&amp;TB_Avaliacoes[[#This Row],[Processo Seletivo]]</f>
        <v>0</v>
      </c>
      <c r="C5466" s="22"/>
      <c r="D5466" s="22"/>
      <c r="E5466" s="2" t="str">
        <f>IFERROR(IF(VLOOKUP(TB_Avaliacoes[[#This Row],[Processo Seletivo]],TB_Processos[],5,0)="","",VLOOKUP(TB_Avaliacoes[[#This Row],[Processo Seletivo]],TB_Processos[],5,0)),"")</f>
        <v/>
      </c>
      <c r="G5466" t="str">
        <f>IFERROR(IF(VLOOKUP(TB_Avaliacoes[[#This Row],[Processo Seletivo]],TB_Processos[],6,0)="","",VLOOKUP(TB_Avaliacoes[[#This Row],[Processo Seletivo]],TB_Processos[],6,0)),"")</f>
        <v/>
      </c>
      <c r="I5466" t="str">
        <f>IFERROR(IF(VLOOKUP(TB_Avaliacoes[[#This Row],[Processo Seletivo]],TB_Processos[],7,0)="","",VLOOKUP(TB_Avaliacoes[[#This Row],[Processo Seletivo]],TB_Processos[],7,0)),"")</f>
        <v/>
      </c>
      <c r="K5466" t="str">
        <f>IFERROR(IF(VLOOKUP(TB_Avaliacoes[[#This Row],[Processo Seletivo]],TB_Processos[],8,0)="","",VLOOKUP(TB_Avaliacoes[[#This Row],[Processo Seletivo]],TB_Processos[],8,0)),"")</f>
        <v/>
      </c>
      <c r="M5466" t="str">
        <f>IFERROR(IF(VLOOKUP(TB_Avaliacoes[[#This Row],[Processo Seletivo]],TB_Processos[],9,0)="","",VLOOKUP(TB_Avaliacoes[[#This Row],[Processo Seletivo]],TB_Processos[],9,0)),"")</f>
        <v/>
      </c>
      <c r="O5466" t="str">
        <f>IFERROR(IF(VLOOKUP(TB_Avaliacoes[[#This Row],[Processo Seletivo]],TB_Processos[],10,0)="","",VLOOKUP(TB_Avaliacoes[[#This Row],[Processo Seletivo]],TB_Processos[],10,0)),"")</f>
        <v/>
      </c>
      <c r="Q5466" t="str">
        <f>IFERROR(IF(VLOOKUP(TB_Avaliacoes[[#This Row],[Processo Seletivo]],TB_Processos[],11,0)="","",VLOOKUP(TB_Avaliacoes[[#This Row],[Processo Seletivo]],TB_Processos[],11,0)),"")</f>
        <v/>
      </c>
      <c r="S5466" t="str">
        <f>IFERROR(IF(VLOOKUP(TB_Avaliacoes[[#This Row],[Processo Seletivo]],TB_Processos[],12,0)="","",VLOOKUP(TB_Avaliacoes[[#This Row],[Processo Seletivo]],TB_Processos[],12,0)),"")</f>
        <v/>
      </c>
    </row>
    <row r="5467" spans="2:19">
      <c r="B5467" t="str">
        <f>COUNTIF($A$3:A5467,A5467)&amp;TB_Avaliacoes[[#This Row],[Processo Seletivo]]</f>
        <v>0</v>
      </c>
      <c r="C5467" s="22"/>
      <c r="D5467" s="22"/>
      <c r="E5467" s="2" t="str">
        <f>IFERROR(IF(VLOOKUP(TB_Avaliacoes[[#This Row],[Processo Seletivo]],TB_Processos[],5,0)="","",VLOOKUP(TB_Avaliacoes[[#This Row],[Processo Seletivo]],TB_Processos[],5,0)),"")</f>
        <v/>
      </c>
      <c r="G5467" t="str">
        <f>IFERROR(IF(VLOOKUP(TB_Avaliacoes[[#This Row],[Processo Seletivo]],TB_Processos[],6,0)="","",VLOOKUP(TB_Avaliacoes[[#This Row],[Processo Seletivo]],TB_Processos[],6,0)),"")</f>
        <v/>
      </c>
      <c r="I5467" t="str">
        <f>IFERROR(IF(VLOOKUP(TB_Avaliacoes[[#This Row],[Processo Seletivo]],TB_Processos[],7,0)="","",VLOOKUP(TB_Avaliacoes[[#This Row],[Processo Seletivo]],TB_Processos[],7,0)),"")</f>
        <v/>
      </c>
      <c r="K5467" t="str">
        <f>IFERROR(IF(VLOOKUP(TB_Avaliacoes[[#This Row],[Processo Seletivo]],TB_Processos[],8,0)="","",VLOOKUP(TB_Avaliacoes[[#This Row],[Processo Seletivo]],TB_Processos[],8,0)),"")</f>
        <v/>
      </c>
      <c r="M5467" t="str">
        <f>IFERROR(IF(VLOOKUP(TB_Avaliacoes[[#This Row],[Processo Seletivo]],TB_Processos[],9,0)="","",VLOOKUP(TB_Avaliacoes[[#This Row],[Processo Seletivo]],TB_Processos[],9,0)),"")</f>
        <v/>
      </c>
      <c r="O5467" t="str">
        <f>IFERROR(IF(VLOOKUP(TB_Avaliacoes[[#This Row],[Processo Seletivo]],TB_Processos[],10,0)="","",VLOOKUP(TB_Avaliacoes[[#This Row],[Processo Seletivo]],TB_Processos[],10,0)),"")</f>
        <v/>
      </c>
      <c r="Q5467" t="str">
        <f>IFERROR(IF(VLOOKUP(TB_Avaliacoes[[#This Row],[Processo Seletivo]],TB_Processos[],11,0)="","",VLOOKUP(TB_Avaliacoes[[#This Row],[Processo Seletivo]],TB_Processos[],11,0)),"")</f>
        <v/>
      </c>
      <c r="S5467" t="str">
        <f>IFERROR(IF(VLOOKUP(TB_Avaliacoes[[#This Row],[Processo Seletivo]],TB_Processos[],12,0)="","",VLOOKUP(TB_Avaliacoes[[#This Row],[Processo Seletivo]],TB_Processos[],12,0)),"")</f>
        <v/>
      </c>
    </row>
    <row r="5468" spans="2:19">
      <c r="B5468" t="str">
        <f>COUNTIF($A$3:A5468,A5468)&amp;TB_Avaliacoes[[#This Row],[Processo Seletivo]]</f>
        <v>0</v>
      </c>
      <c r="C5468" s="22"/>
      <c r="D5468" s="22"/>
      <c r="E5468" s="2" t="str">
        <f>IFERROR(IF(VLOOKUP(TB_Avaliacoes[[#This Row],[Processo Seletivo]],TB_Processos[],5,0)="","",VLOOKUP(TB_Avaliacoes[[#This Row],[Processo Seletivo]],TB_Processos[],5,0)),"")</f>
        <v/>
      </c>
      <c r="G5468" t="str">
        <f>IFERROR(IF(VLOOKUP(TB_Avaliacoes[[#This Row],[Processo Seletivo]],TB_Processos[],6,0)="","",VLOOKUP(TB_Avaliacoes[[#This Row],[Processo Seletivo]],TB_Processos[],6,0)),"")</f>
        <v/>
      </c>
      <c r="I5468" t="str">
        <f>IFERROR(IF(VLOOKUP(TB_Avaliacoes[[#This Row],[Processo Seletivo]],TB_Processos[],7,0)="","",VLOOKUP(TB_Avaliacoes[[#This Row],[Processo Seletivo]],TB_Processos[],7,0)),"")</f>
        <v/>
      </c>
      <c r="K5468" t="str">
        <f>IFERROR(IF(VLOOKUP(TB_Avaliacoes[[#This Row],[Processo Seletivo]],TB_Processos[],8,0)="","",VLOOKUP(TB_Avaliacoes[[#This Row],[Processo Seletivo]],TB_Processos[],8,0)),"")</f>
        <v/>
      </c>
      <c r="M5468" t="str">
        <f>IFERROR(IF(VLOOKUP(TB_Avaliacoes[[#This Row],[Processo Seletivo]],TB_Processos[],9,0)="","",VLOOKUP(TB_Avaliacoes[[#This Row],[Processo Seletivo]],TB_Processos[],9,0)),"")</f>
        <v/>
      </c>
      <c r="O5468" t="str">
        <f>IFERROR(IF(VLOOKUP(TB_Avaliacoes[[#This Row],[Processo Seletivo]],TB_Processos[],10,0)="","",VLOOKUP(TB_Avaliacoes[[#This Row],[Processo Seletivo]],TB_Processos[],10,0)),"")</f>
        <v/>
      </c>
      <c r="Q5468" t="str">
        <f>IFERROR(IF(VLOOKUP(TB_Avaliacoes[[#This Row],[Processo Seletivo]],TB_Processos[],11,0)="","",VLOOKUP(TB_Avaliacoes[[#This Row],[Processo Seletivo]],TB_Processos[],11,0)),"")</f>
        <v/>
      </c>
      <c r="S5468" t="str">
        <f>IFERROR(IF(VLOOKUP(TB_Avaliacoes[[#This Row],[Processo Seletivo]],TB_Processos[],12,0)="","",VLOOKUP(TB_Avaliacoes[[#This Row],[Processo Seletivo]],TB_Processos[],12,0)),"")</f>
        <v/>
      </c>
    </row>
    <row r="5469" spans="2:19">
      <c r="B5469" t="str">
        <f>COUNTIF($A$3:A5469,A5469)&amp;TB_Avaliacoes[[#This Row],[Processo Seletivo]]</f>
        <v>0</v>
      </c>
      <c r="C5469" s="22"/>
      <c r="D5469" s="22"/>
      <c r="E5469" s="2" t="str">
        <f>IFERROR(IF(VLOOKUP(TB_Avaliacoes[[#This Row],[Processo Seletivo]],TB_Processos[],5,0)="","",VLOOKUP(TB_Avaliacoes[[#This Row],[Processo Seletivo]],TB_Processos[],5,0)),"")</f>
        <v/>
      </c>
      <c r="G5469" t="str">
        <f>IFERROR(IF(VLOOKUP(TB_Avaliacoes[[#This Row],[Processo Seletivo]],TB_Processos[],6,0)="","",VLOOKUP(TB_Avaliacoes[[#This Row],[Processo Seletivo]],TB_Processos[],6,0)),"")</f>
        <v/>
      </c>
      <c r="I5469" t="str">
        <f>IFERROR(IF(VLOOKUP(TB_Avaliacoes[[#This Row],[Processo Seletivo]],TB_Processos[],7,0)="","",VLOOKUP(TB_Avaliacoes[[#This Row],[Processo Seletivo]],TB_Processos[],7,0)),"")</f>
        <v/>
      </c>
      <c r="K5469" t="str">
        <f>IFERROR(IF(VLOOKUP(TB_Avaliacoes[[#This Row],[Processo Seletivo]],TB_Processos[],8,0)="","",VLOOKUP(TB_Avaliacoes[[#This Row],[Processo Seletivo]],TB_Processos[],8,0)),"")</f>
        <v/>
      </c>
      <c r="M5469" t="str">
        <f>IFERROR(IF(VLOOKUP(TB_Avaliacoes[[#This Row],[Processo Seletivo]],TB_Processos[],9,0)="","",VLOOKUP(TB_Avaliacoes[[#This Row],[Processo Seletivo]],TB_Processos[],9,0)),"")</f>
        <v/>
      </c>
      <c r="O5469" t="str">
        <f>IFERROR(IF(VLOOKUP(TB_Avaliacoes[[#This Row],[Processo Seletivo]],TB_Processos[],10,0)="","",VLOOKUP(TB_Avaliacoes[[#This Row],[Processo Seletivo]],TB_Processos[],10,0)),"")</f>
        <v/>
      </c>
      <c r="Q5469" t="str">
        <f>IFERROR(IF(VLOOKUP(TB_Avaliacoes[[#This Row],[Processo Seletivo]],TB_Processos[],11,0)="","",VLOOKUP(TB_Avaliacoes[[#This Row],[Processo Seletivo]],TB_Processos[],11,0)),"")</f>
        <v/>
      </c>
      <c r="S5469" t="str">
        <f>IFERROR(IF(VLOOKUP(TB_Avaliacoes[[#This Row],[Processo Seletivo]],TB_Processos[],12,0)="","",VLOOKUP(TB_Avaliacoes[[#This Row],[Processo Seletivo]],TB_Processos[],12,0)),"")</f>
        <v/>
      </c>
    </row>
    <row r="5470" spans="2:19">
      <c r="B5470" t="str">
        <f>COUNTIF($A$3:A5470,A5470)&amp;TB_Avaliacoes[[#This Row],[Processo Seletivo]]</f>
        <v>0</v>
      </c>
      <c r="C5470" s="22"/>
      <c r="D5470" s="22"/>
      <c r="E5470" s="2" t="str">
        <f>IFERROR(IF(VLOOKUP(TB_Avaliacoes[[#This Row],[Processo Seletivo]],TB_Processos[],5,0)="","",VLOOKUP(TB_Avaliacoes[[#This Row],[Processo Seletivo]],TB_Processos[],5,0)),"")</f>
        <v/>
      </c>
      <c r="G5470" t="str">
        <f>IFERROR(IF(VLOOKUP(TB_Avaliacoes[[#This Row],[Processo Seletivo]],TB_Processos[],6,0)="","",VLOOKUP(TB_Avaliacoes[[#This Row],[Processo Seletivo]],TB_Processos[],6,0)),"")</f>
        <v/>
      </c>
      <c r="I5470" t="str">
        <f>IFERROR(IF(VLOOKUP(TB_Avaliacoes[[#This Row],[Processo Seletivo]],TB_Processos[],7,0)="","",VLOOKUP(TB_Avaliacoes[[#This Row],[Processo Seletivo]],TB_Processos[],7,0)),"")</f>
        <v/>
      </c>
      <c r="K5470" t="str">
        <f>IFERROR(IF(VLOOKUP(TB_Avaliacoes[[#This Row],[Processo Seletivo]],TB_Processos[],8,0)="","",VLOOKUP(TB_Avaliacoes[[#This Row],[Processo Seletivo]],TB_Processos[],8,0)),"")</f>
        <v/>
      </c>
      <c r="M5470" t="str">
        <f>IFERROR(IF(VLOOKUP(TB_Avaliacoes[[#This Row],[Processo Seletivo]],TB_Processos[],9,0)="","",VLOOKUP(TB_Avaliacoes[[#This Row],[Processo Seletivo]],TB_Processos[],9,0)),"")</f>
        <v/>
      </c>
      <c r="O5470" t="str">
        <f>IFERROR(IF(VLOOKUP(TB_Avaliacoes[[#This Row],[Processo Seletivo]],TB_Processos[],10,0)="","",VLOOKUP(TB_Avaliacoes[[#This Row],[Processo Seletivo]],TB_Processos[],10,0)),"")</f>
        <v/>
      </c>
      <c r="Q5470" t="str">
        <f>IFERROR(IF(VLOOKUP(TB_Avaliacoes[[#This Row],[Processo Seletivo]],TB_Processos[],11,0)="","",VLOOKUP(TB_Avaliacoes[[#This Row],[Processo Seletivo]],TB_Processos[],11,0)),"")</f>
        <v/>
      </c>
      <c r="S5470" t="str">
        <f>IFERROR(IF(VLOOKUP(TB_Avaliacoes[[#This Row],[Processo Seletivo]],TB_Processos[],12,0)="","",VLOOKUP(TB_Avaliacoes[[#This Row],[Processo Seletivo]],TB_Processos[],12,0)),"")</f>
        <v/>
      </c>
    </row>
    <row r="5471" spans="2:19">
      <c r="B5471" t="str">
        <f>COUNTIF($A$3:A5471,A5471)&amp;TB_Avaliacoes[[#This Row],[Processo Seletivo]]</f>
        <v>0</v>
      </c>
      <c r="C5471" s="22"/>
      <c r="D5471" s="22"/>
      <c r="E5471" s="2" t="str">
        <f>IFERROR(IF(VLOOKUP(TB_Avaliacoes[[#This Row],[Processo Seletivo]],TB_Processos[],5,0)="","",VLOOKUP(TB_Avaliacoes[[#This Row],[Processo Seletivo]],TB_Processos[],5,0)),"")</f>
        <v/>
      </c>
      <c r="G5471" t="str">
        <f>IFERROR(IF(VLOOKUP(TB_Avaliacoes[[#This Row],[Processo Seletivo]],TB_Processos[],6,0)="","",VLOOKUP(TB_Avaliacoes[[#This Row],[Processo Seletivo]],TB_Processos[],6,0)),"")</f>
        <v/>
      </c>
      <c r="I5471" t="str">
        <f>IFERROR(IF(VLOOKUP(TB_Avaliacoes[[#This Row],[Processo Seletivo]],TB_Processos[],7,0)="","",VLOOKUP(TB_Avaliacoes[[#This Row],[Processo Seletivo]],TB_Processos[],7,0)),"")</f>
        <v/>
      </c>
      <c r="K5471" t="str">
        <f>IFERROR(IF(VLOOKUP(TB_Avaliacoes[[#This Row],[Processo Seletivo]],TB_Processos[],8,0)="","",VLOOKUP(TB_Avaliacoes[[#This Row],[Processo Seletivo]],TB_Processos[],8,0)),"")</f>
        <v/>
      </c>
      <c r="M5471" t="str">
        <f>IFERROR(IF(VLOOKUP(TB_Avaliacoes[[#This Row],[Processo Seletivo]],TB_Processos[],9,0)="","",VLOOKUP(TB_Avaliacoes[[#This Row],[Processo Seletivo]],TB_Processos[],9,0)),"")</f>
        <v/>
      </c>
      <c r="O5471" t="str">
        <f>IFERROR(IF(VLOOKUP(TB_Avaliacoes[[#This Row],[Processo Seletivo]],TB_Processos[],10,0)="","",VLOOKUP(TB_Avaliacoes[[#This Row],[Processo Seletivo]],TB_Processos[],10,0)),"")</f>
        <v/>
      </c>
      <c r="Q5471" t="str">
        <f>IFERROR(IF(VLOOKUP(TB_Avaliacoes[[#This Row],[Processo Seletivo]],TB_Processos[],11,0)="","",VLOOKUP(TB_Avaliacoes[[#This Row],[Processo Seletivo]],TB_Processos[],11,0)),"")</f>
        <v/>
      </c>
      <c r="S5471" t="str">
        <f>IFERROR(IF(VLOOKUP(TB_Avaliacoes[[#This Row],[Processo Seletivo]],TB_Processos[],12,0)="","",VLOOKUP(TB_Avaliacoes[[#This Row],[Processo Seletivo]],TB_Processos[],12,0)),"")</f>
        <v/>
      </c>
    </row>
    <row r="5472" spans="2:19">
      <c r="B5472" t="str">
        <f>COUNTIF($A$3:A5472,A5472)&amp;TB_Avaliacoes[[#This Row],[Processo Seletivo]]</f>
        <v>0</v>
      </c>
      <c r="C5472" s="22"/>
      <c r="D5472" s="22"/>
      <c r="E5472" s="2" t="str">
        <f>IFERROR(IF(VLOOKUP(TB_Avaliacoes[[#This Row],[Processo Seletivo]],TB_Processos[],5,0)="","",VLOOKUP(TB_Avaliacoes[[#This Row],[Processo Seletivo]],TB_Processos[],5,0)),"")</f>
        <v/>
      </c>
      <c r="G5472" t="str">
        <f>IFERROR(IF(VLOOKUP(TB_Avaliacoes[[#This Row],[Processo Seletivo]],TB_Processos[],6,0)="","",VLOOKUP(TB_Avaliacoes[[#This Row],[Processo Seletivo]],TB_Processos[],6,0)),"")</f>
        <v/>
      </c>
      <c r="I5472" t="str">
        <f>IFERROR(IF(VLOOKUP(TB_Avaliacoes[[#This Row],[Processo Seletivo]],TB_Processos[],7,0)="","",VLOOKUP(TB_Avaliacoes[[#This Row],[Processo Seletivo]],TB_Processos[],7,0)),"")</f>
        <v/>
      </c>
      <c r="K5472" t="str">
        <f>IFERROR(IF(VLOOKUP(TB_Avaliacoes[[#This Row],[Processo Seletivo]],TB_Processos[],8,0)="","",VLOOKUP(TB_Avaliacoes[[#This Row],[Processo Seletivo]],TB_Processos[],8,0)),"")</f>
        <v/>
      </c>
      <c r="M5472" t="str">
        <f>IFERROR(IF(VLOOKUP(TB_Avaliacoes[[#This Row],[Processo Seletivo]],TB_Processos[],9,0)="","",VLOOKUP(TB_Avaliacoes[[#This Row],[Processo Seletivo]],TB_Processos[],9,0)),"")</f>
        <v/>
      </c>
      <c r="O5472" t="str">
        <f>IFERROR(IF(VLOOKUP(TB_Avaliacoes[[#This Row],[Processo Seletivo]],TB_Processos[],10,0)="","",VLOOKUP(TB_Avaliacoes[[#This Row],[Processo Seletivo]],TB_Processos[],10,0)),"")</f>
        <v/>
      </c>
      <c r="Q5472" t="str">
        <f>IFERROR(IF(VLOOKUP(TB_Avaliacoes[[#This Row],[Processo Seletivo]],TB_Processos[],11,0)="","",VLOOKUP(TB_Avaliacoes[[#This Row],[Processo Seletivo]],TB_Processos[],11,0)),"")</f>
        <v/>
      </c>
      <c r="S5472" t="str">
        <f>IFERROR(IF(VLOOKUP(TB_Avaliacoes[[#This Row],[Processo Seletivo]],TB_Processos[],12,0)="","",VLOOKUP(TB_Avaliacoes[[#This Row],[Processo Seletivo]],TB_Processos[],12,0)),"")</f>
        <v/>
      </c>
    </row>
    <row r="5473" spans="2:19">
      <c r="B5473" t="str">
        <f>COUNTIF($A$3:A5473,A5473)&amp;TB_Avaliacoes[[#This Row],[Processo Seletivo]]</f>
        <v>0</v>
      </c>
      <c r="C5473" s="22"/>
      <c r="D5473" s="22"/>
      <c r="E5473" s="2" t="str">
        <f>IFERROR(IF(VLOOKUP(TB_Avaliacoes[[#This Row],[Processo Seletivo]],TB_Processos[],5,0)="","",VLOOKUP(TB_Avaliacoes[[#This Row],[Processo Seletivo]],TB_Processos[],5,0)),"")</f>
        <v/>
      </c>
      <c r="G5473" t="str">
        <f>IFERROR(IF(VLOOKUP(TB_Avaliacoes[[#This Row],[Processo Seletivo]],TB_Processos[],6,0)="","",VLOOKUP(TB_Avaliacoes[[#This Row],[Processo Seletivo]],TB_Processos[],6,0)),"")</f>
        <v/>
      </c>
      <c r="I5473" t="str">
        <f>IFERROR(IF(VLOOKUP(TB_Avaliacoes[[#This Row],[Processo Seletivo]],TB_Processos[],7,0)="","",VLOOKUP(TB_Avaliacoes[[#This Row],[Processo Seletivo]],TB_Processos[],7,0)),"")</f>
        <v/>
      </c>
      <c r="K5473" t="str">
        <f>IFERROR(IF(VLOOKUP(TB_Avaliacoes[[#This Row],[Processo Seletivo]],TB_Processos[],8,0)="","",VLOOKUP(TB_Avaliacoes[[#This Row],[Processo Seletivo]],TB_Processos[],8,0)),"")</f>
        <v/>
      </c>
      <c r="M5473" t="str">
        <f>IFERROR(IF(VLOOKUP(TB_Avaliacoes[[#This Row],[Processo Seletivo]],TB_Processos[],9,0)="","",VLOOKUP(TB_Avaliacoes[[#This Row],[Processo Seletivo]],TB_Processos[],9,0)),"")</f>
        <v/>
      </c>
      <c r="O5473" t="str">
        <f>IFERROR(IF(VLOOKUP(TB_Avaliacoes[[#This Row],[Processo Seletivo]],TB_Processos[],10,0)="","",VLOOKUP(TB_Avaliacoes[[#This Row],[Processo Seletivo]],TB_Processos[],10,0)),"")</f>
        <v/>
      </c>
      <c r="Q5473" t="str">
        <f>IFERROR(IF(VLOOKUP(TB_Avaliacoes[[#This Row],[Processo Seletivo]],TB_Processos[],11,0)="","",VLOOKUP(TB_Avaliacoes[[#This Row],[Processo Seletivo]],TB_Processos[],11,0)),"")</f>
        <v/>
      </c>
      <c r="S5473" t="str">
        <f>IFERROR(IF(VLOOKUP(TB_Avaliacoes[[#This Row],[Processo Seletivo]],TB_Processos[],12,0)="","",VLOOKUP(TB_Avaliacoes[[#This Row],[Processo Seletivo]],TB_Processos[],12,0)),"")</f>
        <v/>
      </c>
    </row>
    <row r="5474" spans="2:19">
      <c r="B5474" t="str">
        <f>COUNTIF($A$3:A5474,A5474)&amp;TB_Avaliacoes[[#This Row],[Processo Seletivo]]</f>
        <v>0</v>
      </c>
      <c r="C5474" s="22"/>
      <c r="D5474" s="22"/>
      <c r="E5474" s="2" t="str">
        <f>IFERROR(IF(VLOOKUP(TB_Avaliacoes[[#This Row],[Processo Seletivo]],TB_Processos[],5,0)="","",VLOOKUP(TB_Avaliacoes[[#This Row],[Processo Seletivo]],TB_Processos[],5,0)),"")</f>
        <v/>
      </c>
      <c r="G5474" t="str">
        <f>IFERROR(IF(VLOOKUP(TB_Avaliacoes[[#This Row],[Processo Seletivo]],TB_Processos[],6,0)="","",VLOOKUP(TB_Avaliacoes[[#This Row],[Processo Seletivo]],TB_Processos[],6,0)),"")</f>
        <v/>
      </c>
      <c r="I5474" t="str">
        <f>IFERROR(IF(VLOOKUP(TB_Avaliacoes[[#This Row],[Processo Seletivo]],TB_Processos[],7,0)="","",VLOOKUP(TB_Avaliacoes[[#This Row],[Processo Seletivo]],TB_Processos[],7,0)),"")</f>
        <v/>
      </c>
      <c r="K5474" t="str">
        <f>IFERROR(IF(VLOOKUP(TB_Avaliacoes[[#This Row],[Processo Seletivo]],TB_Processos[],8,0)="","",VLOOKUP(TB_Avaliacoes[[#This Row],[Processo Seletivo]],TB_Processos[],8,0)),"")</f>
        <v/>
      </c>
      <c r="M5474" t="str">
        <f>IFERROR(IF(VLOOKUP(TB_Avaliacoes[[#This Row],[Processo Seletivo]],TB_Processos[],9,0)="","",VLOOKUP(TB_Avaliacoes[[#This Row],[Processo Seletivo]],TB_Processos[],9,0)),"")</f>
        <v/>
      </c>
      <c r="O5474" t="str">
        <f>IFERROR(IF(VLOOKUP(TB_Avaliacoes[[#This Row],[Processo Seletivo]],TB_Processos[],10,0)="","",VLOOKUP(TB_Avaliacoes[[#This Row],[Processo Seletivo]],TB_Processos[],10,0)),"")</f>
        <v/>
      </c>
      <c r="Q5474" t="str">
        <f>IFERROR(IF(VLOOKUP(TB_Avaliacoes[[#This Row],[Processo Seletivo]],TB_Processos[],11,0)="","",VLOOKUP(TB_Avaliacoes[[#This Row],[Processo Seletivo]],TB_Processos[],11,0)),"")</f>
        <v/>
      </c>
      <c r="S5474" t="str">
        <f>IFERROR(IF(VLOOKUP(TB_Avaliacoes[[#This Row],[Processo Seletivo]],TB_Processos[],12,0)="","",VLOOKUP(TB_Avaliacoes[[#This Row],[Processo Seletivo]],TB_Processos[],12,0)),"")</f>
        <v/>
      </c>
    </row>
    <row r="5475" spans="2:19">
      <c r="B5475" t="str">
        <f>COUNTIF($A$3:A5475,A5475)&amp;TB_Avaliacoes[[#This Row],[Processo Seletivo]]</f>
        <v>0</v>
      </c>
      <c r="C5475" s="22"/>
      <c r="D5475" s="22"/>
      <c r="E5475" s="2" t="str">
        <f>IFERROR(IF(VLOOKUP(TB_Avaliacoes[[#This Row],[Processo Seletivo]],TB_Processos[],5,0)="","",VLOOKUP(TB_Avaliacoes[[#This Row],[Processo Seletivo]],TB_Processos[],5,0)),"")</f>
        <v/>
      </c>
      <c r="G5475" t="str">
        <f>IFERROR(IF(VLOOKUP(TB_Avaliacoes[[#This Row],[Processo Seletivo]],TB_Processos[],6,0)="","",VLOOKUP(TB_Avaliacoes[[#This Row],[Processo Seletivo]],TB_Processos[],6,0)),"")</f>
        <v/>
      </c>
      <c r="I5475" t="str">
        <f>IFERROR(IF(VLOOKUP(TB_Avaliacoes[[#This Row],[Processo Seletivo]],TB_Processos[],7,0)="","",VLOOKUP(TB_Avaliacoes[[#This Row],[Processo Seletivo]],TB_Processos[],7,0)),"")</f>
        <v/>
      </c>
      <c r="K5475" t="str">
        <f>IFERROR(IF(VLOOKUP(TB_Avaliacoes[[#This Row],[Processo Seletivo]],TB_Processos[],8,0)="","",VLOOKUP(TB_Avaliacoes[[#This Row],[Processo Seletivo]],TB_Processos[],8,0)),"")</f>
        <v/>
      </c>
      <c r="M5475" t="str">
        <f>IFERROR(IF(VLOOKUP(TB_Avaliacoes[[#This Row],[Processo Seletivo]],TB_Processos[],9,0)="","",VLOOKUP(TB_Avaliacoes[[#This Row],[Processo Seletivo]],TB_Processos[],9,0)),"")</f>
        <v/>
      </c>
      <c r="O5475" t="str">
        <f>IFERROR(IF(VLOOKUP(TB_Avaliacoes[[#This Row],[Processo Seletivo]],TB_Processos[],10,0)="","",VLOOKUP(TB_Avaliacoes[[#This Row],[Processo Seletivo]],TB_Processos[],10,0)),"")</f>
        <v/>
      </c>
      <c r="Q5475" t="str">
        <f>IFERROR(IF(VLOOKUP(TB_Avaliacoes[[#This Row],[Processo Seletivo]],TB_Processos[],11,0)="","",VLOOKUP(TB_Avaliacoes[[#This Row],[Processo Seletivo]],TB_Processos[],11,0)),"")</f>
        <v/>
      </c>
      <c r="S5475" t="str">
        <f>IFERROR(IF(VLOOKUP(TB_Avaliacoes[[#This Row],[Processo Seletivo]],TB_Processos[],12,0)="","",VLOOKUP(TB_Avaliacoes[[#This Row],[Processo Seletivo]],TB_Processos[],12,0)),"")</f>
        <v/>
      </c>
    </row>
    <row r="5476" spans="2:19">
      <c r="B5476" t="str">
        <f>COUNTIF($A$3:A5476,A5476)&amp;TB_Avaliacoes[[#This Row],[Processo Seletivo]]</f>
        <v>0</v>
      </c>
      <c r="C5476" s="22"/>
      <c r="D5476" s="22"/>
      <c r="E5476" s="2" t="str">
        <f>IFERROR(IF(VLOOKUP(TB_Avaliacoes[[#This Row],[Processo Seletivo]],TB_Processos[],5,0)="","",VLOOKUP(TB_Avaliacoes[[#This Row],[Processo Seletivo]],TB_Processos[],5,0)),"")</f>
        <v/>
      </c>
      <c r="G5476" t="str">
        <f>IFERROR(IF(VLOOKUP(TB_Avaliacoes[[#This Row],[Processo Seletivo]],TB_Processos[],6,0)="","",VLOOKUP(TB_Avaliacoes[[#This Row],[Processo Seletivo]],TB_Processos[],6,0)),"")</f>
        <v/>
      </c>
      <c r="I5476" t="str">
        <f>IFERROR(IF(VLOOKUP(TB_Avaliacoes[[#This Row],[Processo Seletivo]],TB_Processos[],7,0)="","",VLOOKUP(TB_Avaliacoes[[#This Row],[Processo Seletivo]],TB_Processos[],7,0)),"")</f>
        <v/>
      </c>
      <c r="K5476" t="str">
        <f>IFERROR(IF(VLOOKUP(TB_Avaliacoes[[#This Row],[Processo Seletivo]],TB_Processos[],8,0)="","",VLOOKUP(TB_Avaliacoes[[#This Row],[Processo Seletivo]],TB_Processos[],8,0)),"")</f>
        <v/>
      </c>
      <c r="M5476" t="str">
        <f>IFERROR(IF(VLOOKUP(TB_Avaliacoes[[#This Row],[Processo Seletivo]],TB_Processos[],9,0)="","",VLOOKUP(TB_Avaliacoes[[#This Row],[Processo Seletivo]],TB_Processos[],9,0)),"")</f>
        <v/>
      </c>
      <c r="O5476" t="str">
        <f>IFERROR(IF(VLOOKUP(TB_Avaliacoes[[#This Row],[Processo Seletivo]],TB_Processos[],10,0)="","",VLOOKUP(TB_Avaliacoes[[#This Row],[Processo Seletivo]],TB_Processos[],10,0)),"")</f>
        <v/>
      </c>
      <c r="Q5476" t="str">
        <f>IFERROR(IF(VLOOKUP(TB_Avaliacoes[[#This Row],[Processo Seletivo]],TB_Processos[],11,0)="","",VLOOKUP(TB_Avaliacoes[[#This Row],[Processo Seletivo]],TB_Processos[],11,0)),"")</f>
        <v/>
      </c>
      <c r="S5476" t="str">
        <f>IFERROR(IF(VLOOKUP(TB_Avaliacoes[[#This Row],[Processo Seletivo]],TB_Processos[],12,0)="","",VLOOKUP(TB_Avaliacoes[[#This Row],[Processo Seletivo]],TB_Processos[],12,0)),"")</f>
        <v/>
      </c>
    </row>
    <row r="5477" spans="2:19">
      <c r="B5477" t="str">
        <f>COUNTIF($A$3:A5477,A5477)&amp;TB_Avaliacoes[[#This Row],[Processo Seletivo]]</f>
        <v>0</v>
      </c>
      <c r="C5477" s="22"/>
      <c r="D5477" s="22"/>
      <c r="E5477" s="2" t="str">
        <f>IFERROR(IF(VLOOKUP(TB_Avaliacoes[[#This Row],[Processo Seletivo]],TB_Processos[],5,0)="","",VLOOKUP(TB_Avaliacoes[[#This Row],[Processo Seletivo]],TB_Processos[],5,0)),"")</f>
        <v/>
      </c>
      <c r="G5477" t="str">
        <f>IFERROR(IF(VLOOKUP(TB_Avaliacoes[[#This Row],[Processo Seletivo]],TB_Processos[],6,0)="","",VLOOKUP(TB_Avaliacoes[[#This Row],[Processo Seletivo]],TB_Processos[],6,0)),"")</f>
        <v/>
      </c>
      <c r="I5477" t="str">
        <f>IFERROR(IF(VLOOKUP(TB_Avaliacoes[[#This Row],[Processo Seletivo]],TB_Processos[],7,0)="","",VLOOKUP(TB_Avaliacoes[[#This Row],[Processo Seletivo]],TB_Processos[],7,0)),"")</f>
        <v/>
      </c>
      <c r="K5477" t="str">
        <f>IFERROR(IF(VLOOKUP(TB_Avaliacoes[[#This Row],[Processo Seletivo]],TB_Processos[],8,0)="","",VLOOKUP(TB_Avaliacoes[[#This Row],[Processo Seletivo]],TB_Processos[],8,0)),"")</f>
        <v/>
      </c>
      <c r="M5477" t="str">
        <f>IFERROR(IF(VLOOKUP(TB_Avaliacoes[[#This Row],[Processo Seletivo]],TB_Processos[],9,0)="","",VLOOKUP(TB_Avaliacoes[[#This Row],[Processo Seletivo]],TB_Processos[],9,0)),"")</f>
        <v/>
      </c>
      <c r="O5477" t="str">
        <f>IFERROR(IF(VLOOKUP(TB_Avaliacoes[[#This Row],[Processo Seletivo]],TB_Processos[],10,0)="","",VLOOKUP(TB_Avaliacoes[[#This Row],[Processo Seletivo]],TB_Processos[],10,0)),"")</f>
        <v/>
      </c>
      <c r="Q5477" t="str">
        <f>IFERROR(IF(VLOOKUP(TB_Avaliacoes[[#This Row],[Processo Seletivo]],TB_Processos[],11,0)="","",VLOOKUP(TB_Avaliacoes[[#This Row],[Processo Seletivo]],TB_Processos[],11,0)),"")</f>
        <v/>
      </c>
      <c r="S5477" t="str">
        <f>IFERROR(IF(VLOOKUP(TB_Avaliacoes[[#This Row],[Processo Seletivo]],TB_Processos[],12,0)="","",VLOOKUP(TB_Avaliacoes[[#This Row],[Processo Seletivo]],TB_Processos[],12,0)),"")</f>
        <v/>
      </c>
    </row>
    <row r="5478" spans="2:19">
      <c r="B5478" t="str">
        <f>COUNTIF($A$3:A5478,A5478)&amp;TB_Avaliacoes[[#This Row],[Processo Seletivo]]</f>
        <v>0</v>
      </c>
      <c r="C5478" s="22"/>
      <c r="D5478" s="22"/>
      <c r="E5478" s="2" t="str">
        <f>IFERROR(IF(VLOOKUP(TB_Avaliacoes[[#This Row],[Processo Seletivo]],TB_Processos[],5,0)="","",VLOOKUP(TB_Avaliacoes[[#This Row],[Processo Seletivo]],TB_Processos[],5,0)),"")</f>
        <v/>
      </c>
      <c r="G5478" t="str">
        <f>IFERROR(IF(VLOOKUP(TB_Avaliacoes[[#This Row],[Processo Seletivo]],TB_Processos[],6,0)="","",VLOOKUP(TB_Avaliacoes[[#This Row],[Processo Seletivo]],TB_Processos[],6,0)),"")</f>
        <v/>
      </c>
      <c r="I5478" t="str">
        <f>IFERROR(IF(VLOOKUP(TB_Avaliacoes[[#This Row],[Processo Seletivo]],TB_Processos[],7,0)="","",VLOOKUP(TB_Avaliacoes[[#This Row],[Processo Seletivo]],TB_Processos[],7,0)),"")</f>
        <v/>
      </c>
      <c r="K5478" t="str">
        <f>IFERROR(IF(VLOOKUP(TB_Avaliacoes[[#This Row],[Processo Seletivo]],TB_Processos[],8,0)="","",VLOOKUP(TB_Avaliacoes[[#This Row],[Processo Seletivo]],TB_Processos[],8,0)),"")</f>
        <v/>
      </c>
      <c r="M5478" t="str">
        <f>IFERROR(IF(VLOOKUP(TB_Avaliacoes[[#This Row],[Processo Seletivo]],TB_Processos[],9,0)="","",VLOOKUP(TB_Avaliacoes[[#This Row],[Processo Seletivo]],TB_Processos[],9,0)),"")</f>
        <v/>
      </c>
      <c r="O5478" t="str">
        <f>IFERROR(IF(VLOOKUP(TB_Avaliacoes[[#This Row],[Processo Seletivo]],TB_Processos[],10,0)="","",VLOOKUP(TB_Avaliacoes[[#This Row],[Processo Seletivo]],TB_Processos[],10,0)),"")</f>
        <v/>
      </c>
      <c r="Q5478" t="str">
        <f>IFERROR(IF(VLOOKUP(TB_Avaliacoes[[#This Row],[Processo Seletivo]],TB_Processos[],11,0)="","",VLOOKUP(TB_Avaliacoes[[#This Row],[Processo Seletivo]],TB_Processos[],11,0)),"")</f>
        <v/>
      </c>
      <c r="S5478" t="str">
        <f>IFERROR(IF(VLOOKUP(TB_Avaliacoes[[#This Row],[Processo Seletivo]],TB_Processos[],12,0)="","",VLOOKUP(TB_Avaliacoes[[#This Row],[Processo Seletivo]],TB_Processos[],12,0)),"")</f>
        <v/>
      </c>
    </row>
    <row r="5479" spans="2:19">
      <c r="B5479" t="str">
        <f>COUNTIF($A$3:A5479,A5479)&amp;TB_Avaliacoes[[#This Row],[Processo Seletivo]]</f>
        <v>0</v>
      </c>
      <c r="C5479" s="22"/>
      <c r="D5479" s="22"/>
      <c r="E5479" s="2" t="str">
        <f>IFERROR(IF(VLOOKUP(TB_Avaliacoes[[#This Row],[Processo Seletivo]],TB_Processos[],5,0)="","",VLOOKUP(TB_Avaliacoes[[#This Row],[Processo Seletivo]],TB_Processos[],5,0)),"")</f>
        <v/>
      </c>
      <c r="G5479" t="str">
        <f>IFERROR(IF(VLOOKUP(TB_Avaliacoes[[#This Row],[Processo Seletivo]],TB_Processos[],6,0)="","",VLOOKUP(TB_Avaliacoes[[#This Row],[Processo Seletivo]],TB_Processos[],6,0)),"")</f>
        <v/>
      </c>
      <c r="I5479" t="str">
        <f>IFERROR(IF(VLOOKUP(TB_Avaliacoes[[#This Row],[Processo Seletivo]],TB_Processos[],7,0)="","",VLOOKUP(TB_Avaliacoes[[#This Row],[Processo Seletivo]],TB_Processos[],7,0)),"")</f>
        <v/>
      </c>
      <c r="K5479" t="str">
        <f>IFERROR(IF(VLOOKUP(TB_Avaliacoes[[#This Row],[Processo Seletivo]],TB_Processos[],8,0)="","",VLOOKUP(TB_Avaliacoes[[#This Row],[Processo Seletivo]],TB_Processos[],8,0)),"")</f>
        <v/>
      </c>
      <c r="M5479" t="str">
        <f>IFERROR(IF(VLOOKUP(TB_Avaliacoes[[#This Row],[Processo Seletivo]],TB_Processos[],9,0)="","",VLOOKUP(TB_Avaliacoes[[#This Row],[Processo Seletivo]],TB_Processos[],9,0)),"")</f>
        <v/>
      </c>
      <c r="O5479" t="str">
        <f>IFERROR(IF(VLOOKUP(TB_Avaliacoes[[#This Row],[Processo Seletivo]],TB_Processos[],10,0)="","",VLOOKUP(TB_Avaliacoes[[#This Row],[Processo Seletivo]],TB_Processos[],10,0)),"")</f>
        <v/>
      </c>
      <c r="Q5479" t="str">
        <f>IFERROR(IF(VLOOKUP(TB_Avaliacoes[[#This Row],[Processo Seletivo]],TB_Processos[],11,0)="","",VLOOKUP(TB_Avaliacoes[[#This Row],[Processo Seletivo]],TB_Processos[],11,0)),"")</f>
        <v/>
      </c>
      <c r="S5479" t="str">
        <f>IFERROR(IF(VLOOKUP(TB_Avaliacoes[[#This Row],[Processo Seletivo]],TB_Processos[],12,0)="","",VLOOKUP(TB_Avaliacoes[[#This Row],[Processo Seletivo]],TB_Processos[],12,0)),"")</f>
        <v/>
      </c>
    </row>
    <row r="5480" spans="2:19">
      <c r="B5480" t="str">
        <f>COUNTIF($A$3:A5480,A5480)&amp;TB_Avaliacoes[[#This Row],[Processo Seletivo]]</f>
        <v>0</v>
      </c>
      <c r="C5480" s="22"/>
      <c r="D5480" s="22"/>
      <c r="E5480" s="2" t="str">
        <f>IFERROR(IF(VLOOKUP(TB_Avaliacoes[[#This Row],[Processo Seletivo]],TB_Processos[],5,0)="","",VLOOKUP(TB_Avaliacoes[[#This Row],[Processo Seletivo]],TB_Processos[],5,0)),"")</f>
        <v/>
      </c>
      <c r="G5480" t="str">
        <f>IFERROR(IF(VLOOKUP(TB_Avaliacoes[[#This Row],[Processo Seletivo]],TB_Processos[],6,0)="","",VLOOKUP(TB_Avaliacoes[[#This Row],[Processo Seletivo]],TB_Processos[],6,0)),"")</f>
        <v/>
      </c>
      <c r="I5480" t="str">
        <f>IFERROR(IF(VLOOKUP(TB_Avaliacoes[[#This Row],[Processo Seletivo]],TB_Processos[],7,0)="","",VLOOKUP(TB_Avaliacoes[[#This Row],[Processo Seletivo]],TB_Processos[],7,0)),"")</f>
        <v/>
      </c>
      <c r="K5480" t="str">
        <f>IFERROR(IF(VLOOKUP(TB_Avaliacoes[[#This Row],[Processo Seletivo]],TB_Processos[],8,0)="","",VLOOKUP(TB_Avaliacoes[[#This Row],[Processo Seletivo]],TB_Processos[],8,0)),"")</f>
        <v/>
      </c>
      <c r="M5480" t="str">
        <f>IFERROR(IF(VLOOKUP(TB_Avaliacoes[[#This Row],[Processo Seletivo]],TB_Processos[],9,0)="","",VLOOKUP(TB_Avaliacoes[[#This Row],[Processo Seletivo]],TB_Processos[],9,0)),"")</f>
        <v/>
      </c>
      <c r="O5480" t="str">
        <f>IFERROR(IF(VLOOKUP(TB_Avaliacoes[[#This Row],[Processo Seletivo]],TB_Processos[],10,0)="","",VLOOKUP(TB_Avaliacoes[[#This Row],[Processo Seletivo]],TB_Processos[],10,0)),"")</f>
        <v/>
      </c>
      <c r="Q5480" t="str">
        <f>IFERROR(IF(VLOOKUP(TB_Avaliacoes[[#This Row],[Processo Seletivo]],TB_Processos[],11,0)="","",VLOOKUP(TB_Avaliacoes[[#This Row],[Processo Seletivo]],TB_Processos[],11,0)),"")</f>
        <v/>
      </c>
      <c r="S5480" t="str">
        <f>IFERROR(IF(VLOOKUP(TB_Avaliacoes[[#This Row],[Processo Seletivo]],TB_Processos[],12,0)="","",VLOOKUP(TB_Avaliacoes[[#This Row],[Processo Seletivo]],TB_Processos[],12,0)),"")</f>
        <v/>
      </c>
    </row>
    <row r="5481" spans="2:19">
      <c r="B5481" t="str">
        <f>COUNTIF($A$3:A5481,A5481)&amp;TB_Avaliacoes[[#This Row],[Processo Seletivo]]</f>
        <v>0</v>
      </c>
      <c r="C5481" s="22"/>
      <c r="D5481" s="22"/>
      <c r="E5481" s="2" t="str">
        <f>IFERROR(IF(VLOOKUP(TB_Avaliacoes[[#This Row],[Processo Seletivo]],TB_Processos[],5,0)="","",VLOOKUP(TB_Avaliacoes[[#This Row],[Processo Seletivo]],TB_Processos[],5,0)),"")</f>
        <v/>
      </c>
      <c r="G5481" t="str">
        <f>IFERROR(IF(VLOOKUP(TB_Avaliacoes[[#This Row],[Processo Seletivo]],TB_Processos[],6,0)="","",VLOOKUP(TB_Avaliacoes[[#This Row],[Processo Seletivo]],TB_Processos[],6,0)),"")</f>
        <v/>
      </c>
      <c r="I5481" t="str">
        <f>IFERROR(IF(VLOOKUP(TB_Avaliacoes[[#This Row],[Processo Seletivo]],TB_Processos[],7,0)="","",VLOOKUP(TB_Avaliacoes[[#This Row],[Processo Seletivo]],TB_Processos[],7,0)),"")</f>
        <v/>
      </c>
      <c r="K5481" t="str">
        <f>IFERROR(IF(VLOOKUP(TB_Avaliacoes[[#This Row],[Processo Seletivo]],TB_Processos[],8,0)="","",VLOOKUP(TB_Avaliacoes[[#This Row],[Processo Seletivo]],TB_Processos[],8,0)),"")</f>
        <v/>
      </c>
      <c r="M5481" t="str">
        <f>IFERROR(IF(VLOOKUP(TB_Avaliacoes[[#This Row],[Processo Seletivo]],TB_Processos[],9,0)="","",VLOOKUP(TB_Avaliacoes[[#This Row],[Processo Seletivo]],TB_Processos[],9,0)),"")</f>
        <v/>
      </c>
      <c r="O5481" t="str">
        <f>IFERROR(IF(VLOOKUP(TB_Avaliacoes[[#This Row],[Processo Seletivo]],TB_Processos[],10,0)="","",VLOOKUP(TB_Avaliacoes[[#This Row],[Processo Seletivo]],TB_Processos[],10,0)),"")</f>
        <v/>
      </c>
      <c r="Q5481" t="str">
        <f>IFERROR(IF(VLOOKUP(TB_Avaliacoes[[#This Row],[Processo Seletivo]],TB_Processos[],11,0)="","",VLOOKUP(TB_Avaliacoes[[#This Row],[Processo Seletivo]],TB_Processos[],11,0)),"")</f>
        <v/>
      </c>
      <c r="S5481" t="str">
        <f>IFERROR(IF(VLOOKUP(TB_Avaliacoes[[#This Row],[Processo Seletivo]],TB_Processos[],12,0)="","",VLOOKUP(TB_Avaliacoes[[#This Row],[Processo Seletivo]],TB_Processos[],12,0)),"")</f>
        <v/>
      </c>
    </row>
    <row r="5482" spans="2:19">
      <c r="B5482" t="str">
        <f>COUNTIF($A$3:A5482,A5482)&amp;TB_Avaliacoes[[#This Row],[Processo Seletivo]]</f>
        <v>0</v>
      </c>
      <c r="C5482" s="22"/>
      <c r="D5482" s="22"/>
      <c r="E5482" s="2" t="str">
        <f>IFERROR(IF(VLOOKUP(TB_Avaliacoes[[#This Row],[Processo Seletivo]],TB_Processos[],5,0)="","",VLOOKUP(TB_Avaliacoes[[#This Row],[Processo Seletivo]],TB_Processos[],5,0)),"")</f>
        <v/>
      </c>
      <c r="G5482" t="str">
        <f>IFERROR(IF(VLOOKUP(TB_Avaliacoes[[#This Row],[Processo Seletivo]],TB_Processos[],6,0)="","",VLOOKUP(TB_Avaliacoes[[#This Row],[Processo Seletivo]],TB_Processos[],6,0)),"")</f>
        <v/>
      </c>
      <c r="I5482" t="str">
        <f>IFERROR(IF(VLOOKUP(TB_Avaliacoes[[#This Row],[Processo Seletivo]],TB_Processos[],7,0)="","",VLOOKUP(TB_Avaliacoes[[#This Row],[Processo Seletivo]],TB_Processos[],7,0)),"")</f>
        <v/>
      </c>
      <c r="K5482" t="str">
        <f>IFERROR(IF(VLOOKUP(TB_Avaliacoes[[#This Row],[Processo Seletivo]],TB_Processos[],8,0)="","",VLOOKUP(TB_Avaliacoes[[#This Row],[Processo Seletivo]],TB_Processos[],8,0)),"")</f>
        <v/>
      </c>
      <c r="M5482" t="str">
        <f>IFERROR(IF(VLOOKUP(TB_Avaliacoes[[#This Row],[Processo Seletivo]],TB_Processos[],9,0)="","",VLOOKUP(TB_Avaliacoes[[#This Row],[Processo Seletivo]],TB_Processos[],9,0)),"")</f>
        <v/>
      </c>
      <c r="O5482" t="str">
        <f>IFERROR(IF(VLOOKUP(TB_Avaliacoes[[#This Row],[Processo Seletivo]],TB_Processos[],10,0)="","",VLOOKUP(TB_Avaliacoes[[#This Row],[Processo Seletivo]],TB_Processos[],10,0)),"")</f>
        <v/>
      </c>
      <c r="Q5482" t="str">
        <f>IFERROR(IF(VLOOKUP(TB_Avaliacoes[[#This Row],[Processo Seletivo]],TB_Processos[],11,0)="","",VLOOKUP(TB_Avaliacoes[[#This Row],[Processo Seletivo]],TB_Processos[],11,0)),"")</f>
        <v/>
      </c>
      <c r="S5482" t="str">
        <f>IFERROR(IF(VLOOKUP(TB_Avaliacoes[[#This Row],[Processo Seletivo]],TB_Processos[],12,0)="","",VLOOKUP(TB_Avaliacoes[[#This Row],[Processo Seletivo]],TB_Processos[],12,0)),"")</f>
        <v/>
      </c>
    </row>
    <row r="5483" spans="2:19">
      <c r="B5483" t="str">
        <f>COUNTIF($A$3:A5483,A5483)&amp;TB_Avaliacoes[[#This Row],[Processo Seletivo]]</f>
        <v>0</v>
      </c>
      <c r="C5483" s="22"/>
      <c r="D5483" s="22"/>
      <c r="E5483" s="2" t="str">
        <f>IFERROR(IF(VLOOKUP(TB_Avaliacoes[[#This Row],[Processo Seletivo]],TB_Processos[],5,0)="","",VLOOKUP(TB_Avaliacoes[[#This Row],[Processo Seletivo]],TB_Processos[],5,0)),"")</f>
        <v/>
      </c>
      <c r="G5483" t="str">
        <f>IFERROR(IF(VLOOKUP(TB_Avaliacoes[[#This Row],[Processo Seletivo]],TB_Processos[],6,0)="","",VLOOKUP(TB_Avaliacoes[[#This Row],[Processo Seletivo]],TB_Processos[],6,0)),"")</f>
        <v/>
      </c>
      <c r="I5483" t="str">
        <f>IFERROR(IF(VLOOKUP(TB_Avaliacoes[[#This Row],[Processo Seletivo]],TB_Processos[],7,0)="","",VLOOKUP(TB_Avaliacoes[[#This Row],[Processo Seletivo]],TB_Processos[],7,0)),"")</f>
        <v/>
      </c>
      <c r="K5483" t="str">
        <f>IFERROR(IF(VLOOKUP(TB_Avaliacoes[[#This Row],[Processo Seletivo]],TB_Processos[],8,0)="","",VLOOKUP(TB_Avaliacoes[[#This Row],[Processo Seletivo]],TB_Processos[],8,0)),"")</f>
        <v/>
      </c>
      <c r="M5483" t="str">
        <f>IFERROR(IF(VLOOKUP(TB_Avaliacoes[[#This Row],[Processo Seletivo]],TB_Processos[],9,0)="","",VLOOKUP(TB_Avaliacoes[[#This Row],[Processo Seletivo]],TB_Processos[],9,0)),"")</f>
        <v/>
      </c>
      <c r="O5483" t="str">
        <f>IFERROR(IF(VLOOKUP(TB_Avaliacoes[[#This Row],[Processo Seletivo]],TB_Processos[],10,0)="","",VLOOKUP(TB_Avaliacoes[[#This Row],[Processo Seletivo]],TB_Processos[],10,0)),"")</f>
        <v/>
      </c>
      <c r="Q5483" t="str">
        <f>IFERROR(IF(VLOOKUP(TB_Avaliacoes[[#This Row],[Processo Seletivo]],TB_Processos[],11,0)="","",VLOOKUP(TB_Avaliacoes[[#This Row],[Processo Seletivo]],TB_Processos[],11,0)),"")</f>
        <v/>
      </c>
      <c r="S5483" t="str">
        <f>IFERROR(IF(VLOOKUP(TB_Avaliacoes[[#This Row],[Processo Seletivo]],TB_Processos[],12,0)="","",VLOOKUP(TB_Avaliacoes[[#This Row],[Processo Seletivo]],TB_Processos[],12,0)),"")</f>
        <v/>
      </c>
    </row>
    <row r="5484" spans="2:19">
      <c r="B5484" t="str">
        <f>COUNTIF($A$3:A5484,A5484)&amp;TB_Avaliacoes[[#This Row],[Processo Seletivo]]</f>
        <v>0</v>
      </c>
      <c r="C5484" s="22"/>
      <c r="D5484" s="22"/>
      <c r="E5484" s="2" t="str">
        <f>IFERROR(IF(VLOOKUP(TB_Avaliacoes[[#This Row],[Processo Seletivo]],TB_Processos[],5,0)="","",VLOOKUP(TB_Avaliacoes[[#This Row],[Processo Seletivo]],TB_Processos[],5,0)),"")</f>
        <v/>
      </c>
      <c r="G5484" t="str">
        <f>IFERROR(IF(VLOOKUP(TB_Avaliacoes[[#This Row],[Processo Seletivo]],TB_Processos[],6,0)="","",VLOOKUP(TB_Avaliacoes[[#This Row],[Processo Seletivo]],TB_Processos[],6,0)),"")</f>
        <v/>
      </c>
      <c r="I5484" t="str">
        <f>IFERROR(IF(VLOOKUP(TB_Avaliacoes[[#This Row],[Processo Seletivo]],TB_Processos[],7,0)="","",VLOOKUP(TB_Avaliacoes[[#This Row],[Processo Seletivo]],TB_Processos[],7,0)),"")</f>
        <v/>
      </c>
      <c r="K5484" t="str">
        <f>IFERROR(IF(VLOOKUP(TB_Avaliacoes[[#This Row],[Processo Seletivo]],TB_Processos[],8,0)="","",VLOOKUP(TB_Avaliacoes[[#This Row],[Processo Seletivo]],TB_Processos[],8,0)),"")</f>
        <v/>
      </c>
      <c r="M5484" t="str">
        <f>IFERROR(IF(VLOOKUP(TB_Avaliacoes[[#This Row],[Processo Seletivo]],TB_Processos[],9,0)="","",VLOOKUP(TB_Avaliacoes[[#This Row],[Processo Seletivo]],TB_Processos[],9,0)),"")</f>
        <v/>
      </c>
      <c r="O5484" t="str">
        <f>IFERROR(IF(VLOOKUP(TB_Avaliacoes[[#This Row],[Processo Seletivo]],TB_Processos[],10,0)="","",VLOOKUP(TB_Avaliacoes[[#This Row],[Processo Seletivo]],TB_Processos[],10,0)),"")</f>
        <v/>
      </c>
      <c r="Q5484" t="str">
        <f>IFERROR(IF(VLOOKUP(TB_Avaliacoes[[#This Row],[Processo Seletivo]],TB_Processos[],11,0)="","",VLOOKUP(TB_Avaliacoes[[#This Row],[Processo Seletivo]],TB_Processos[],11,0)),"")</f>
        <v/>
      </c>
      <c r="S5484" t="str">
        <f>IFERROR(IF(VLOOKUP(TB_Avaliacoes[[#This Row],[Processo Seletivo]],TB_Processos[],12,0)="","",VLOOKUP(TB_Avaliacoes[[#This Row],[Processo Seletivo]],TB_Processos[],12,0)),"")</f>
        <v/>
      </c>
    </row>
    <row r="5485" spans="2:19">
      <c r="B5485" t="str">
        <f>COUNTIF($A$3:A5485,A5485)&amp;TB_Avaliacoes[[#This Row],[Processo Seletivo]]</f>
        <v>0</v>
      </c>
      <c r="C5485" s="22"/>
      <c r="D5485" s="22"/>
      <c r="E5485" s="2" t="str">
        <f>IFERROR(IF(VLOOKUP(TB_Avaliacoes[[#This Row],[Processo Seletivo]],TB_Processos[],5,0)="","",VLOOKUP(TB_Avaliacoes[[#This Row],[Processo Seletivo]],TB_Processos[],5,0)),"")</f>
        <v/>
      </c>
      <c r="G5485" t="str">
        <f>IFERROR(IF(VLOOKUP(TB_Avaliacoes[[#This Row],[Processo Seletivo]],TB_Processos[],6,0)="","",VLOOKUP(TB_Avaliacoes[[#This Row],[Processo Seletivo]],TB_Processos[],6,0)),"")</f>
        <v/>
      </c>
      <c r="I5485" t="str">
        <f>IFERROR(IF(VLOOKUP(TB_Avaliacoes[[#This Row],[Processo Seletivo]],TB_Processos[],7,0)="","",VLOOKUP(TB_Avaliacoes[[#This Row],[Processo Seletivo]],TB_Processos[],7,0)),"")</f>
        <v/>
      </c>
      <c r="K5485" t="str">
        <f>IFERROR(IF(VLOOKUP(TB_Avaliacoes[[#This Row],[Processo Seletivo]],TB_Processos[],8,0)="","",VLOOKUP(TB_Avaliacoes[[#This Row],[Processo Seletivo]],TB_Processos[],8,0)),"")</f>
        <v/>
      </c>
      <c r="M5485" t="str">
        <f>IFERROR(IF(VLOOKUP(TB_Avaliacoes[[#This Row],[Processo Seletivo]],TB_Processos[],9,0)="","",VLOOKUP(TB_Avaliacoes[[#This Row],[Processo Seletivo]],TB_Processos[],9,0)),"")</f>
        <v/>
      </c>
      <c r="O5485" t="str">
        <f>IFERROR(IF(VLOOKUP(TB_Avaliacoes[[#This Row],[Processo Seletivo]],TB_Processos[],10,0)="","",VLOOKUP(TB_Avaliacoes[[#This Row],[Processo Seletivo]],TB_Processos[],10,0)),"")</f>
        <v/>
      </c>
      <c r="Q5485" t="str">
        <f>IFERROR(IF(VLOOKUP(TB_Avaliacoes[[#This Row],[Processo Seletivo]],TB_Processos[],11,0)="","",VLOOKUP(TB_Avaliacoes[[#This Row],[Processo Seletivo]],TB_Processos[],11,0)),"")</f>
        <v/>
      </c>
      <c r="S5485" t="str">
        <f>IFERROR(IF(VLOOKUP(TB_Avaliacoes[[#This Row],[Processo Seletivo]],TB_Processos[],12,0)="","",VLOOKUP(TB_Avaliacoes[[#This Row],[Processo Seletivo]],TB_Processos[],12,0)),"")</f>
        <v/>
      </c>
    </row>
    <row r="5486" spans="2:19">
      <c r="B5486" t="str">
        <f>COUNTIF($A$3:A5486,A5486)&amp;TB_Avaliacoes[[#This Row],[Processo Seletivo]]</f>
        <v>0</v>
      </c>
      <c r="C5486" s="22"/>
      <c r="D5486" s="22"/>
      <c r="E5486" s="2" t="str">
        <f>IFERROR(IF(VLOOKUP(TB_Avaliacoes[[#This Row],[Processo Seletivo]],TB_Processos[],5,0)="","",VLOOKUP(TB_Avaliacoes[[#This Row],[Processo Seletivo]],TB_Processos[],5,0)),"")</f>
        <v/>
      </c>
      <c r="G5486" t="str">
        <f>IFERROR(IF(VLOOKUP(TB_Avaliacoes[[#This Row],[Processo Seletivo]],TB_Processos[],6,0)="","",VLOOKUP(TB_Avaliacoes[[#This Row],[Processo Seletivo]],TB_Processos[],6,0)),"")</f>
        <v/>
      </c>
      <c r="I5486" t="str">
        <f>IFERROR(IF(VLOOKUP(TB_Avaliacoes[[#This Row],[Processo Seletivo]],TB_Processos[],7,0)="","",VLOOKUP(TB_Avaliacoes[[#This Row],[Processo Seletivo]],TB_Processos[],7,0)),"")</f>
        <v/>
      </c>
      <c r="K5486" t="str">
        <f>IFERROR(IF(VLOOKUP(TB_Avaliacoes[[#This Row],[Processo Seletivo]],TB_Processos[],8,0)="","",VLOOKUP(TB_Avaliacoes[[#This Row],[Processo Seletivo]],TB_Processos[],8,0)),"")</f>
        <v/>
      </c>
      <c r="M5486" t="str">
        <f>IFERROR(IF(VLOOKUP(TB_Avaliacoes[[#This Row],[Processo Seletivo]],TB_Processos[],9,0)="","",VLOOKUP(TB_Avaliacoes[[#This Row],[Processo Seletivo]],TB_Processos[],9,0)),"")</f>
        <v/>
      </c>
      <c r="O5486" t="str">
        <f>IFERROR(IF(VLOOKUP(TB_Avaliacoes[[#This Row],[Processo Seletivo]],TB_Processos[],10,0)="","",VLOOKUP(TB_Avaliacoes[[#This Row],[Processo Seletivo]],TB_Processos[],10,0)),"")</f>
        <v/>
      </c>
      <c r="Q5486" t="str">
        <f>IFERROR(IF(VLOOKUP(TB_Avaliacoes[[#This Row],[Processo Seletivo]],TB_Processos[],11,0)="","",VLOOKUP(TB_Avaliacoes[[#This Row],[Processo Seletivo]],TB_Processos[],11,0)),"")</f>
        <v/>
      </c>
      <c r="S5486" t="str">
        <f>IFERROR(IF(VLOOKUP(TB_Avaliacoes[[#This Row],[Processo Seletivo]],TB_Processos[],12,0)="","",VLOOKUP(TB_Avaliacoes[[#This Row],[Processo Seletivo]],TB_Processos[],12,0)),"")</f>
        <v/>
      </c>
    </row>
    <row r="5487" spans="2:19">
      <c r="B5487" t="str">
        <f>COUNTIF($A$3:A5487,A5487)&amp;TB_Avaliacoes[[#This Row],[Processo Seletivo]]</f>
        <v>0</v>
      </c>
      <c r="C5487" s="22"/>
      <c r="D5487" s="22"/>
      <c r="E5487" s="2" t="str">
        <f>IFERROR(IF(VLOOKUP(TB_Avaliacoes[[#This Row],[Processo Seletivo]],TB_Processos[],5,0)="","",VLOOKUP(TB_Avaliacoes[[#This Row],[Processo Seletivo]],TB_Processos[],5,0)),"")</f>
        <v/>
      </c>
      <c r="G5487" t="str">
        <f>IFERROR(IF(VLOOKUP(TB_Avaliacoes[[#This Row],[Processo Seletivo]],TB_Processos[],6,0)="","",VLOOKUP(TB_Avaliacoes[[#This Row],[Processo Seletivo]],TB_Processos[],6,0)),"")</f>
        <v/>
      </c>
      <c r="I5487" t="str">
        <f>IFERROR(IF(VLOOKUP(TB_Avaliacoes[[#This Row],[Processo Seletivo]],TB_Processos[],7,0)="","",VLOOKUP(TB_Avaliacoes[[#This Row],[Processo Seletivo]],TB_Processos[],7,0)),"")</f>
        <v/>
      </c>
      <c r="K5487" t="str">
        <f>IFERROR(IF(VLOOKUP(TB_Avaliacoes[[#This Row],[Processo Seletivo]],TB_Processos[],8,0)="","",VLOOKUP(TB_Avaliacoes[[#This Row],[Processo Seletivo]],TB_Processos[],8,0)),"")</f>
        <v/>
      </c>
      <c r="M5487" t="str">
        <f>IFERROR(IF(VLOOKUP(TB_Avaliacoes[[#This Row],[Processo Seletivo]],TB_Processos[],9,0)="","",VLOOKUP(TB_Avaliacoes[[#This Row],[Processo Seletivo]],TB_Processos[],9,0)),"")</f>
        <v/>
      </c>
      <c r="O5487" t="str">
        <f>IFERROR(IF(VLOOKUP(TB_Avaliacoes[[#This Row],[Processo Seletivo]],TB_Processos[],10,0)="","",VLOOKUP(TB_Avaliacoes[[#This Row],[Processo Seletivo]],TB_Processos[],10,0)),"")</f>
        <v/>
      </c>
      <c r="Q5487" t="str">
        <f>IFERROR(IF(VLOOKUP(TB_Avaliacoes[[#This Row],[Processo Seletivo]],TB_Processos[],11,0)="","",VLOOKUP(TB_Avaliacoes[[#This Row],[Processo Seletivo]],TB_Processos[],11,0)),"")</f>
        <v/>
      </c>
      <c r="S5487" t="str">
        <f>IFERROR(IF(VLOOKUP(TB_Avaliacoes[[#This Row],[Processo Seletivo]],TB_Processos[],12,0)="","",VLOOKUP(TB_Avaliacoes[[#This Row],[Processo Seletivo]],TB_Processos[],12,0)),"")</f>
        <v/>
      </c>
    </row>
    <row r="5488" spans="2:19">
      <c r="B5488" t="str">
        <f>COUNTIF($A$3:A5488,A5488)&amp;TB_Avaliacoes[[#This Row],[Processo Seletivo]]</f>
        <v>0</v>
      </c>
      <c r="C5488" s="22"/>
      <c r="D5488" s="22"/>
      <c r="E5488" s="2" t="str">
        <f>IFERROR(IF(VLOOKUP(TB_Avaliacoes[[#This Row],[Processo Seletivo]],TB_Processos[],5,0)="","",VLOOKUP(TB_Avaliacoes[[#This Row],[Processo Seletivo]],TB_Processos[],5,0)),"")</f>
        <v/>
      </c>
      <c r="G5488" t="str">
        <f>IFERROR(IF(VLOOKUP(TB_Avaliacoes[[#This Row],[Processo Seletivo]],TB_Processos[],6,0)="","",VLOOKUP(TB_Avaliacoes[[#This Row],[Processo Seletivo]],TB_Processos[],6,0)),"")</f>
        <v/>
      </c>
      <c r="I5488" t="str">
        <f>IFERROR(IF(VLOOKUP(TB_Avaliacoes[[#This Row],[Processo Seletivo]],TB_Processos[],7,0)="","",VLOOKUP(TB_Avaliacoes[[#This Row],[Processo Seletivo]],TB_Processos[],7,0)),"")</f>
        <v/>
      </c>
      <c r="K5488" t="str">
        <f>IFERROR(IF(VLOOKUP(TB_Avaliacoes[[#This Row],[Processo Seletivo]],TB_Processos[],8,0)="","",VLOOKUP(TB_Avaliacoes[[#This Row],[Processo Seletivo]],TB_Processos[],8,0)),"")</f>
        <v/>
      </c>
      <c r="M5488" t="str">
        <f>IFERROR(IF(VLOOKUP(TB_Avaliacoes[[#This Row],[Processo Seletivo]],TB_Processos[],9,0)="","",VLOOKUP(TB_Avaliacoes[[#This Row],[Processo Seletivo]],TB_Processos[],9,0)),"")</f>
        <v/>
      </c>
      <c r="O5488" t="str">
        <f>IFERROR(IF(VLOOKUP(TB_Avaliacoes[[#This Row],[Processo Seletivo]],TB_Processos[],10,0)="","",VLOOKUP(TB_Avaliacoes[[#This Row],[Processo Seletivo]],TB_Processos[],10,0)),"")</f>
        <v/>
      </c>
      <c r="Q5488" t="str">
        <f>IFERROR(IF(VLOOKUP(TB_Avaliacoes[[#This Row],[Processo Seletivo]],TB_Processos[],11,0)="","",VLOOKUP(TB_Avaliacoes[[#This Row],[Processo Seletivo]],TB_Processos[],11,0)),"")</f>
        <v/>
      </c>
      <c r="S5488" t="str">
        <f>IFERROR(IF(VLOOKUP(TB_Avaliacoes[[#This Row],[Processo Seletivo]],TB_Processos[],12,0)="","",VLOOKUP(TB_Avaliacoes[[#This Row],[Processo Seletivo]],TB_Processos[],12,0)),"")</f>
        <v/>
      </c>
    </row>
    <row r="5489" spans="2:19">
      <c r="B5489" t="str">
        <f>COUNTIF($A$3:A5489,A5489)&amp;TB_Avaliacoes[[#This Row],[Processo Seletivo]]</f>
        <v>0</v>
      </c>
      <c r="C5489" s="22"/>
      <c r="D5489" s="22"/>
      <c r="E5489" s="2" t="str">
        <f>IFERROR(IF(VLOOKUP(TB_Avaliacoes[[#This Row],[Processo Seletivo]],TB_Processos[],5,0)="","",VLOOKUP(TB_Avaliacoes[[#This Row],[Processo Seletivo]],TB_Processos[],5,0)),"")</f>
        <v/>
      </c>
      <c r="G5489" t="str">
        <f>IFERROR(IF(VLOOKUP(TB_Avaliacoes[[#This Row],[Processo Seletivo]],TB_Processos[],6,0)="","",VLOOKUP(TB_Avaliacoes[[#This Row],[Processo Seletivo]],TB_Processos[],6,0)),"")</f>
        <v/>
      </c>
      <c r="I5489" t="str">
        <f>IFERROR(IF(VLOOKUP(TB_Avaliacoes[[#This Row],[Processo Seletivo]],TB_Processos[],7,0)="","",VLOOKUP(TB_Avaliacoes[[#This Row],[Processo Seletivo]],TB_Processos[],7,0)),"")</f>
        <v/>
      </c>
      <c r="K5489" t="str">
        <f>IFERROR(IF(VLOOKUP(TB_Avaliacoes[[#This Row],[Processo Seletivo]],TB_Processos[],8,0)="","",VLOOKUP(TB_Avaliacoes[[#This Row],[Processo Seletivo]],TB_Processos[],8,0)),"")</f>
        <v/>
      </c>
      <c r="M5489" t="str">
        <f>IFERROR(IF(VLOOKUP(TB_Avaliacoes[[#This Row],[Processo Seletivo]],TB_Processos[],9,0)="","",VLOOKUP(TB_Avaliacoes[[#This Row],[Processo Seletivo]],TB_Processos[],9,0)),"")</f>
        <v/>
      </c>
      <c r="O5489" t="str">
        <f>IFERROR(IF(VLOOKUP(TB_Avaliacoes[[#This Row],[Processo Seletivo]],TB_Processos[],10,0)="","",VLOOKUP(TB_Avaliacoes[[#This Row],[Processo Seletivo]],TB_Processos[],10,0)),"")</f>
        <v/>
      </c>
      <c r="Q5489" t="str">
        <f>IFERROR(IF(VLOOKUP(TB_Avaliacoes[[#This Row],[Processo Seletivo]],TB_Processos[],11,0)="","",VLOOKUP(TB_Avaliacoes[[#This Row],[Processo Seletivo]],TB_Processos[],11,0)),"")</f>
        <v/>
      </c>
      <c r="S5489" t="str">
        <f>IFERROR(IF(VLOOKUP(TB_Avaliacoes[[#This Row],[Processo Seletivo]],TB_Processos[],12,0)="","",VLOOKUP(TB_Avaliacoes[[#This Row],[Processo Seletivo]],TB_Processos[],12,0)),"")</f>
        <v/>
      </c>
    </row>
    <row r="5490" spans="2:19">
      <c r="B5490" t="str">
        <f>COUNTIF($A$3:A5490,A5490)&amp;TB_Avaliacoes[[#This Row],[Processo Seletivo]]</f>
        <v>0</v>
      </c>
      <c r="C5490" s="22"/>
      <c r="D5490" s="22"/>
      <c r="E5490" s="2" t="str">
        <f>IFERROR(IF(VLOOKUP(TB_Avaliacoes[[#This Row],[Processo Seletivo]],TB_Processos[],5,0)="","",VLOOKUP(TB_Avaliacoes[[#This Row],[Processo Seletivo]],TB_Processos[],5,0)),"")</f>
        <v/>
      </c>
      <c r="G5490" t="str">
        <f>IFERROR(IF(VLOOKUP(TB_Avaliacoes[[#This Row],[Processo Seletivo]],TB_Processos[],6,0)="","",VLOOKUP(TB_Avaliacoes[[#This Row],[Processo Seletivo]],TB_Processos[],6,0)),"")</f>
        <v/>
      </c>
      <c r="I5490" t="str">
        <f>IFERROR(IF(VLOOKUP(TB_Avaliacoes[[#This Row],[Processo Seletivo]],TB_Processos[],7,0)="","",VLOOKUP(TB_Avaliacoes[[#This Row],[Processo Seletivo]],TB_Processos[],7,0)),"")</f>
        <v/>
      </c>
      <c r="K5490" t="str">
        <f>IFERROR(IF(VLOOKUP(TB_Avaliacoes[[#This Row],[Processo Seletivo]],TB_Processos[],8,0)="","",VLOOKUP(TB_Avaliacoes[[#This Row],[Processo Seletivo]],TB_Processos[],8,0)),"")</f>
        <v/>
      </c>
      <c r="M5490" t="str">
        <f>IFERROR(IF(VLOOKUP(TB_Avaliacoes[[#This Row],[Processo Seletivo]],TB_Processos[],9,0)="","",VLOOKUP(TB_Avaliacoes[[#This Row],[Processo Seletivo]],TB_Processos[],9,0)),"")</f>
        <v/>
      </c>
      <c r="O5490" t="str">
        <f>IFERROR(IF(VLOOKUP(TB_Avaliacoes[[#This Row],[Processo Seletivo]],TB_Processos[],10,0)="","",VLOOKUP(TB_Avaliacoes[[#This Row],[Processo Seletivo]],TB_Processos[],10,0)),"")</f>
        <v/>
      </c>
      <c r="Q5490" t="str">
        <f>IFERROR(IF(VLOOKUP(TB_Avaliacoes[[#This Row],[Processo Seletivo]],TB_Processos[],11,0)="","",VLOOKUP(TB_Avaliacoes[[#This Row],[Processo Seletivo]],TB_Processos[],11,0)),"")</f>
        <v/>
      </c>
      <c r="S5490" t="str">
        <f>IFERROR(IF(VLOOKUP(TB_Avaliacoes[[#This Row],[Processo Seletivo]],TB_Processos[],12,0)="","",VLOOKUP(TB_Avaliacoes[[#This Row],[Processo Seletivo]],TB_Processos[],12,0)),"")</f>
        <v/>
      </c>
    </row>
    <row r="5491" spans="2:19">
      <c r="B5491" t="str">
        <f>COUNTIF($A$3:A5491,A5491)&amp;TB_Avaliacoes[[#This Row],[Processo Seletivo]]</f>
        <v>0</v>
      </c>
      <c r="C5491" s="22"/>
      <c r="D5491" s="22"/>
      <c r="E5491" s="2" t="str">
        <f>IFERROR(IF(VLOOKUP(TB_Avaliacoes[[#This Row],[Processo Seletivo]],TB_Processos[],5,0)="","",VLOOKUP(TB_Avaliacoes[[#This Row],[Processo Seletivo]],TB_Processos[],5,0)),"")</f>
        <v/>
      </c>
      <c r="G5491" t="str">
        <f>IFERROR(IF(VLOOKUP(TB_Avaliacoes[[#This Row],[Processo Seletivo]],TB_Processos[],6,0)="","",VLOOKUP(TB_Avaliacoes[[#This Row],[Processo Seletivo]],TB_Processos[],6,0)),"")</f>
        <v/>
      </c>
      <c r="I5491" t="str">
        <f>IFERROR(IF(VLOOKUP(TB_Avaliacoes[[#This Row],[Processo Seletivo]],TB_Processos[],7,0)="","",VLOOKUP(TB_Avaliacoes[[#This Row],[Processo Seletivo]],TB_Processos[],7,0)),"")</f>
        <v/>
      </c>
      <c r="K5491" t="str">
        <f>IFERROR(IF(VLOOKUP(TB_Avaliacoes[[#This Row],[Processo Seletivo]],TB_Processos[],8,0)="","",VLOOKUP(TB_Avaliacoes[[#This Row],[Processo Seletivo]],TB_Processos[],8,0)),"")</f>
        <v/>
      </c>
      <c r="M5491" t="str">
        <f>IFERROR(IF(VLOOKUP(TB_Avaliacoes[[#This Row],[Processo Seletivo]],TB_Processos[],9,0)="","",VLOOKUP(TB_Avaliacoes[[#This Row],[Processo Seletivo]],TB_Processos[],9,0)),"")</f>
        <v/>
      </c>
      <c r="O5491" t="str">
        <f>IFERROR(IF(VLOOKUP(TB_Avaliacoes[[#This Row],[Processo Seletivo]],TB_Processos[],10,0)="","",VLOOKUP(TB_Avaliacoes[[#This Row],[Processo Seletivo]],TB_Processos[],10,0)),"")</f>
        <v/>
      </c>
      <c r="Q5491" t="str">
        <f>IFERROR(IF(VLOOKUP(TB_Avaliacoes[[#This Row],[Processo Seletivo]],TB_Processos[],11,0)="","",VLOOKUP(TB_Avaliacoes[[#This Row],[Processo Seletivo]],TB_Processos[],11,0)),"")</f>
        <v/>
      </c>
      <c r="S5491" t="str">
        <f>IFERROR(IF(VLOOKUP(TB_Avaliacoes[[#This Row],[Processo Seletivo]],TB_Processos[],12,0)="","",VLOOKUP(TB_Avaliacoes[[#This Row],[Processo Seletivo]],TB_Processos[],12,0)),"")</f>
        <v/>
      </c>
    </row>
    <row r="5492" spans="2:19">
      <c r="B5492" t="str">
        <f>COUNTIF($A$3:A5492,A5492)&amp;TB_Avaliacoes[[#This Row],[Processo Seletivo]]</f>
        <v>0</v>
      </c>
      <c r="C5492" s="22"/>
      <c r="D5492" s="22"/>
      <c r="E5492" s="2" t="str">
        <f>IFERROR(IF(VLOOKUP(TB_Avaliacoes[[#This Row],[Processo Seletivo]],TB_Processos[],5,0)="","",VLOOKUP(TB_Avaliacoes[[#This Row],[Processo Seletivo]],TB_Processos[],5,0)),"")</f>
        <v/>
      </c>
      <c r="G5492" t="str">
        <f>IFERROR(IF(VLOOKUP(TB_Avaliacoes[[#This Row],[Processo Seletivo]],TB_Processos[],6,0)="","",VLOOKUP(TB_Avaliacoes[[#This Row],[Processo Seletivo]],TB_Processos[],6,0)),"")</f>
        <v/>
      </c>
      <c r="I5492" t="str">
        <f>IFERROR(IF(VLOOKUP(TB_Avaliacoes[[#This Row],[Processo Seletivo]],TB_Processos[],7,0)="","",VLOOKUP(TB_Avaliacoes[[#This Row],[Processo Seletivo]],TB_Processos[],7,0)),"")</f>
        <v/>
      </c>
      <c r="K5492" t="str">
        <f>IFERROR(IF(VLOOKUP(TB_Avaliacoes[[#This Row],[Processo Seletivo]],TB_Processos[],8,0)="","",VLOOKUP(TB_Avaliacoes[[#This Row],[Processo Seletivo]],TB_Processos[],8,0)),"")</f>
        <v/>
      </c>
      <c r="M5492" t="str">
        <f>IFERROR(IF(VLOOKUP(TB_Avaliacoes[[#This Row],[Processo Seletivo]],TB_Processos[],9,0)="","",VLOOKUP(TB_Avaliacoes[[#This Row],[Processo Seletivo]],TB_Processos[],9,0)),"")</f>
        <v/>
      </c>
      <c r="O5492" t="str">
        <f>IFERROR(IF(VLOOKUP(TB_Avaliacoes[[#This Row],[Processo Seletivo]],TB_Processos[],10,0)="","",VLOOKUP(TB_Avaliacoes[[#This Row],[Processo Seletivo]],TB_Processos[],10,0)),"")</f>
        <v/>
      </c>
      <c r="Q5492" t="str">
        <f>IFERROR(IF(VLOOKUP(TB_Avaliacoes[[#This Row],[Processo Seletivo]],TB_Processos[],11,0)="","",VLOOKUP(TB_Avaliacoes[[#This Row],[Processo Seletivo]],TB_Processos[],11,0)),"")</f>
        <v/>
      </c>
      <c r="S5492" t="str">
        <f>IFERROR(IF(VLOOKUP(TB_Avaliacoes[[#This Row],[Processo Seletivo]],TB_Processos[],12,0)="","",VLOOKUP(TB_Avaliacoes[[#This Row],[Processo Seletivo]],TB_Processos[],12,0)),"")</f>
        <v/>
      </c>
    </row>
    <row r="5493" spans="2:19">
      <c r="B5493" t="str">
        <f>COUNTIF($A$3:A5493,A5493)&amp;TB_Avaliacoes[[#This Row],[Processo Seletivo]]</f>
        <v>0</v>
      </c>
      <c r="C5493" s="22"/>
      <c r="D5493" s="22"/>
      <c r="E5493" s="2" t="str">
        <f>IFERROR(IF(VLOOKUP(TB_Avaliacoes[[#This Row],[Processo Seletivo]],TB_Processos[],5,0)="","",VLOOKUP(TB_Avaliacoes[[#This Row],[Processo Seletivo]],TB_Processos[],5,0)),"")</f>
        <v/>
      </c>
      <c r="G5493" t="str">
        <f>IFERROR(IF(VLOOKUP(TB_Avaliacoes[[#This Row],[Processo Seletivo]],TB_Processos[],6,0)="","",VLOOKUP(TB_Avaliacoes[[#This Row],[Processo Seletivo]],TB_Processos[],6,0)),"")</f>
        <v/>
      </c>
      <c r="I5493" t="str">
        <f>IFERROR(IF(VLOOKUP(TB_Avaliacoes[[#This Row],[Processo Seletivo]],TB_Processos[],7,0)="","",VLOOKUP(TB_Avaliacoes[[#This Row],[Processo Seletivo]],TB_Processos[],7,0)),"")</f>
        <v/>
      </c>
      <c r="K5493" t="str">
        <f>IFERROR(IF(VLOOKUP(TB_Avaliacoes[[#This Row],[Processo Seletivo]],TB_Processos[],8,0)="","",VLOOKUP(TB_Avaliacoes[[#This Row],[Processo Seletivo]],TB_Processos[],8,0)),"")</f>
        <v/>
      </c>
      <c r="M5493" t="str">
        <f>IFERROR(IF(VLOOKUP(TB_Avaliacoes[[#This Row],[Processo Seletivo]],TB_Processos[],9,0)="","",VLOOKUP(TB_Avaliacoes[[#This Row],[Processo Seletivo]],TB_Processos[],9,0)),"")</f>
        <v/>
      </c>
      <c r="O5493" t="str">
        <f>IFERROR(IF(VLOOKUP(TB_Avaliacoes[[#This Row],[Processo Seletivo]],TB_Processos[],10,0)="","",VLOOKUP(TB_Avaliacoes[[#This Row],[Processo Seletivo]],TB_Processos[],10,0)),"")</f>
        <v/>
      </c>
      <c r="Q5493" t="str">
        <f>IFERROR(IF(VLOOKUP(TB_Avaliacoes[[#This Row],[Processo Seletivo]],TB_Processos[],11,0)="","",VLOOKUP(TB_Avaliacoes[[#This Row],[Processo Seletivo]],TB_Processos[],11,0)),"")</f>
        <v/>
      </c>
      <c r="S5493" t="str">
        <f>IFERROR(IF(VLOOKUP(TB_Avaliacoes[[#This Row],[Processo Seletivo]],TB_Processos[],12,0)="","",VLOOKUP(TB_Avaliacoes[[#This Row],[Processo Seletivo]],TB_Processos[],12,0)),"")</f>
        <v/>
      </c>
    </row>
    <row r="5494" spans="2:19">
      <c r="B5494" t="str">
        <f>COUNTIF($A$3:A5494,A5494)&amp;TB_Avaliacoes[[#This Row],[Processo Seletivo]]</f>
        <v>0</v>
      </c>
      <c r="C5494" s="22"/>
      <c r="D5494" s="22"/>
      <c r="E5494" s="2" t="str">
        <f>IFERROR(IF(VLOOKUP(TB_Avaliacoes[[#This Row],[Processo Seletivo]],TB_Processos[],5,0)="","",VLOOKUP(TB_Avaliacoes[[#This Row],[Processo Seletivo]],TB_Processos[],5,0)),"")</f>
        <v/>
      </c>
      <c r="G5494" t="str">
        <f>IFERROR(IF(VLOOKUP(TB_Avaliacoes[[#This Row],[Processo Seletivo]],TB_Processos[],6,0)="","",VLOOKUP(TB_Avaliacoes[[#This Row],[Processo Seletivo]],TB_Processos[],6,0)),"")</f>
        <v/>
      </c>
      <c r="I5494" t="str">
        <f>IFERROR(IF(VLOOKUP(TB_Avaliacoes[[#This Row],[Processo Seletivo]],TB_Processos[],7,0)="","",VLOOKUP(TB_Avaliacoes[[#This Row],[Processo Seletivo]],TB_Processos[],7,0)),"")</f>
        <v/>
      </c>
      <c r="K5494" t="str">
        <f>IFERROR(IF(VLOOKUP(TB_Avaliacoes[[#This Row],[Processo Seletivo]],TB_Processos[],8,0)="","",VLOOKUP(TB_Avaliacoes[[#This Row],[Processo Seletivo]],TB_Processos[],8,0)),"")</f>
        <v/>
      </c>
      <c r="M5494" t="str">
        <f>IFERROR(IF(VLOOKUP(TB_Avaliacoes[[#This Row],[Processo Seletivo]],TB_Processos[],9,0)="","",VLOOKUP(TB_Avaliacoes[[#This Row],[Processo Seletivo]],TB_Processos[],9,0)),"")</f>
        <v/>
      </c>
      <c r="O5494" t="str">
        <f>IFERROR(IF(VLOOKUP(TB_Avaliacoes[[#This Row],[Processo Seletivo]],TB_Processos[],10,0)="","",VLOOKUP(TB_Avaliacoes[[#This Row],[Processo Seletivo]],TB_Processos[],10,0)),"")</f>
        <v/>
      </c>
      <c r="Q5494" t="str">
        <f>IFERROR(IF(VLOOKUP(TB_Avaliacoes[[#This Row],[Processo Seletivo]],TB_Processos[],11,0)="","",VLOOKUP(TB_Avaliacoes[[#This Row],[Processo Seletivo]],TB_Processos[],11,0)),"")</f>
        <v/>
      </c>
      <c r="S5494" t="str">
        <f>IFERROR(IF(VLOOKUP(TB_Avaliacoes[[#This Row],[Processo Seletivo]],TB_Processos[],12,0)="","",VLOOKUP(TB_Avaliacoes[[#This Row],[Processo Seletivo]],TB_Processos[],12,0)),"")</f>
        <v/>
      </c>
    </row>
    <row r="5495" spans="2:19">
      <c r="B5495" t="str">
        <f>COUNTIF($A$3:A5495,A5495)&amp;TB_Avaliacoes[[#This Row],[Processo Seletivo]]</f>
        <v>0</v>
      </c>
      <c r="C5495" s="22"/>
      <c r="D5495" s="22"/>
      <c r="E5495" s="2" t="str">
        <f>IFERROR(IF(VLOOKUP(TB_Avaliacoes[[#This Row],[Processo Seletivo]],TB_Processos[],5,0)="","",VLOOKUP(TB_Avaliacoes[[#This Row],[Processo Seletivo]],TB_Processos[],5,0)),"")</f>
        <v/>
      </c>
      <c r="G5495" t="str">
        <f>IFERROR(IF(VLOOKUP(TB_Avaliacoes[[#This Row],[Processo Seletivo]],TB_Processos[],6,0)="","",VLOOKUP(TB_Avaliacoes[[#This Row],[Processo Seletivo]],TB_Processos[],6,0)),"")</f>
        <v/>
      </c>
      <c r="I5495" t="str">
        <f>IFERROR(IF(VLOOKUP(TB_Avaliacoes[[#This Row],[Processo Seletivo]],TB_Processos[],7,0)="","",VLOOKUP(TB_Avaliacoes[[#This Row],[Processo Seletivo]],TB_Processos[],7,0)),"")</f>
        <v/>
      </c>
      <c r="K5495" t="str">
        <f>IFERROR(IF(VLOOKUP(TB_Avaliacoes[[#This Row],[Processo Seletivo]],TB_Processos[],8,0)="","",VLOOKUP(TB_Avaliacoes[[#This Row],[Processo Seletivo]],TB_Processos[],8,0)),"")</f>
        <v/>
      </c>
      <c r="M5495" t="str">
        <f>IFERROR(IF(VLOOKUP(TB_Avaliacoes[[#This Row],[Processo Seletivo]],TB_Processos[],9,0)="","",VLOOKUP(TB_Avaliacoes[[#This Row],[Processo Seletivo]],TB_Processos[],9,0)),"")</f>
        <v/>
      </c>
      <c r="O5495" t="str">
        <f>IFERROR(IF(VLOOKUP(TB_Avaliacoes[[#This Row],[Processo Seletivo]],TB_Processos[],10,0)="","",VLOOKUP(TB_Avaliacoes[[#This Row],[Processo Seletivo]],TB_Processos[],10,0)),"")</f>
        <v/>
      </c>
      <c r="Q5495" t="str">
        <f>IFERROR(IF(VLOOKUP(TB_Avaliacoes[[#This Row],[Processo Seletivo]],TB_Processos[],11,0)="","",VLOOKUP(TB_Avaliacoes[[#This Row],[Processo Seletivo]],TB_Processos[],11,0)),"")</f>
        <v/>
      </c>
      <c r="S5495" t="str">
        <f>IFERROR(IF(VLOOKUP(TB_Avaliacoes[[#This Row],[Processo Seletivo]],TB_Processos[],12,0)="","",VLOOKUP(TB_Avaliacoes[[#This Row],[Processo Seletivo]],TB_Processos[],12,0)),"")</f>
        <v/>
      </c>
    </row>
    <row r="5496" spans="2:19">
      <c r="B5496" t="str">
        <f>COUNTIF($A$3:A5496,A5496)&amp;TB_Avaliacoes[[#This Row],[Processo Seletivo]]</f>
        <v>0</v>
      </c>
      <c r="C5496" s="22"/>
      <c r="D5496" s="22"/>
      <c r="E5496" s="2" t="str">
        <f>IFERROR(IF(VLOOKUP(TB_Avaliacoes[[#This Row],[Processo Seletivo]],TB_Processos[],5,0)="","",VLOOKUP(TB_Avaliacoes[[#This Row],[Processo Seletivo]],TB_Processos[],5,0)),"")</f>
        <v/>
      </c>
      <c r="G5496" t="str">
        <f>IFERROR(IF(VLOOKUP(TB_Avaliacoes[[#This Row],[Processo Seletivo]],TB_Processos[],6,0)="","",VLOOKUP(TB_Avaliacoes[[#This Row],[Processo Seletivo]],TB_Processos[],6,0)),"")</f>
        <v/>
      </c>
      <c r="I5496" t="str">
        <f>IFERROR(IF(VLOOKUP(TB_Avaliacoes[[#This Row],[Processo Seletivo]],TB_Processos[],7,0)="","",VLOOKUP(TB_Avaliacoes[[#This Row],[Processo Seletivo]],TB_Processos[],7,0)),"")</f>
        <v/>
      </c>
      <c r="K5496" t="str">
        <f>IFERROR(IF(VLOOKUP(TB_Avaliacoes[[#This Row],[Processo Seletivo]],TB_Processos[],8,0)="","",VLOOKUP(TB_Avaliacoes[[#This Row],[Processo Seletivo]],TB_Processos[],8,0)),"")</f>
        <v/>
      </c>
      <c r="M5496" t="str">
        <f>IFERROR(IF(VLOOKUP(TB_Avaliacoes[[#This Row],[Processo Seletivo]],TB_Processos[],9,0)="","",VLOOKUP(TB_Avaliacoes[[#This Row],[Processo Seletivo]],TB_Processos[],9,0)),"")</f>
        <v/>
      </c>
      <c r="O5496" t="str">
        <f>IFERROR(IF(VLOOKUP(TB_Avaliacoes[[#This Row],[Processo Seletivo]],TB_Processos[],10,0)="","",VLOOKUP(TB_Avaliacoes[[#This Row],[Processo Seletivo]],TB_Processos[],10,0)),"")</f>
        <v/>
      </c>
      <c r="Q5496" t="str">
        <f>IFERROR(IF(VLOOKUP(TB_Avaliacoes[[#This Row],[Processo Seletivo]],TB_Processos[],11,0)="","",VLOOKUP(TB_Avaliacoes[[#This Row],[Processo Seletivo]],TB_Processos[],11,0)),"")</f>
        <v/>
      </c>
      <c r="S5496" t="str">
        <f>IFERROR(IF(VLOOKUP(TB_Avaliacoes[[#This Row],[Processo Seletivo]],TB_Processos[],12,0)="","",VLOOKUP(TB_Avaliacoes[[#This Row],[Processo Seletivo]],TB_Processos[],12,0)),"")</f>
        <v/>
      </c>
    </row>
    <row r="5497" spans="2:19">
      <c r="B5497" t="str">
        <f>COUNTIF($A$3:A5497,A5497)&amp;TB_Avaliacoes[[#This Row],[Processo Seletivo]]</f>
        <v>0</v>
      </c>
      <c r="C5497" s="22"/>
      <c r="D5497" s="22"/>
      <c r="E5497" s="2" t="str">
        <f>IFERROR(IF(VLOOKUP(TB_Avaliacoes[[#This Row],[Processo Seletivo]],TB_Processos[],5,0)="","",VLOOKUP(TB_Avaliacoes[[#This Row],[Processo Seletivo]],TB_Processos[],5,0)),"")</f>
        <v/>
      </c>
      <c r="G5497" t="str">
        <f>IFERROR(IF(VLOOKUP(TB_Avaliacoes[[#This Row],[Processo Seletivo]],TB_Processos[],6,0)="","",VLOOKUP(TB_Avaliacoes[[#This Row],[Processo Seletivo]],TB_Processos[],6,0)),"")</f>
        <v/>
      </c>
      <c r="I5497" t="str">
        <f>IFERROR(IF(VLOOKUP(TB_Avaliacoes[[#This Row],[Processo Seletivo]],TB_Processos[],7,0)="","",VLOOKUP(TB_Avaliacoes[[#This Row],[Processo Seletivo]],TB_Processos[],7,0)),"")</f>
        <v/>
      </c>
      <c r="K5497" t="str">
        <f>IFERROR(IF(VLOOKUP(TB_Avaliacoes[[#This Row],[Processo Seletivo]],TB_Processos[],8,0)="","",VLOOKUP(TB_Avaliacoes[[#This Row],[Processo Seletivo]],TB_Processos[],8,0)),"")</f>
        <v/>
      </c>
      <c r="M5497" t="str">
        <f>IFERROR(IF(VLOOKUP(TB_Avaliacoes[[#This Row],[Processo Seletivo]],TB_Processos[],9,0)="","",VLOOKUP(TB_Avaliacoes[[#This Row],[Processo Seletivo]],TB_Processos[],9,0)),"")</f>
        <v/>
      </c>
      <c r="O5497" t="str">
        <f>IFERROR(IF(VLOOKUP(TB_Avaliacoes[[#This Row],[Processo Seletivo]],TB_Processos[],10,0)="","",VLOOKUP(TB_Avaliacoes[[#This Row],[Processo Seletivo]],TB_Processos[],10,0)),"")</f>
        <v/>
      </c>
      <c r="Q5497" t="str">
        <f>IFERROR(IF(VLOOKUP(TB_Avaliacoes[[#This Row],[Processo Seletivo]],TB_Processos[],11,0)="","",VLOOKUP(TB_Avaliacoes[[#This Row],[Processo Seletivo]],TB_Processos[],11,0)),"")</f>
        <v/>
      </c>
      <c r="S5497" t="str">
        <f>IFERROR(IF(VLOOKUP(TB_Avaliacoes[[#This Row],[Processo Seletivo]],TB_Processos[],12,0)="","",VLOOKUP(TB_Avaliacoes[[#This Row],[Processo Seletivo]],TB_Processos[],12,0)),"")</f>
        <v/>
      </c>
    </row>
    <row r="5498" spans="2:19">
      <c r="B5498" t="str">
        <f>COUNTIF($A$3:A5498,A5498)&amp;TB_Avaliacoes[[#This Row],[Processo Seletivo]]</f>
        <v>0</v>
      </c>
      <c r="C5498" s="22"/>
      <c r="D5498" s="22"/>
      <c r="E5498" s="2" t="str">
        <f>IFERROR(IF(VLOOKUP(TB_Avaliacoes[[#This Row],[Processo Seletivo]],TB_Processos[],5,0)="","",VLOOKUP(TB_Avaliacoes[[#This Row],[Processo Seletivo]],TB_Processos[],5,0)),"")</f>
        <v/>
      </c>
      <c r="G5498" t="str">
        <f>IFERROR(IF(VLOOKUP(TB_Avaliacoes[[#This Row],[Processo Seletivo]],TB_Processos[],6,0)="","",VLOOKUP(TB_Avaliacoes[[#This Row],[Processo Seletivo]],TB_Processos[],6,0)),"")</f>
        <v/>
      </c>
      <c r="I5498" t="str">
        <f>IFERROR(IF(VLOOKUP(TB_Avaliacoes[[#This Row],[Processo Seletivo]],TB_Processos[],7,0)="","",VLOOKUP(TB_Avaliacoes[[#This Row],[Processo Seletivo]],TB_Processos[],7,0)),"")</f>
        <v/>
      </c>
      <c r="K5498" t="str">
        <f>IFERROR(IF(VLOOKUP(TB_Avaliacoes[[#This Row],[Processo Seletivo]],TB_Processos[],8,0)="","",VLOOKUP(TB_Avaliacoes[[#This Row],[Processo Seletivo]],TB_Processos[],8,0)),"")</f>
        <v/>
      </c>
      <c r="M5498" t="str">
        <f>IFERROR(IF(VLOOKUP(TB_Avaliacoes[[#This Row],[Processo Seletivo]],TB_Processos[],9,0)="","",VLOOKUP(TB_Avaliacoes[[#This Row],[Processo Seletivo]],TB_Processos[],9,0)),"")</f>
        <v/>
      </c>
      <c r="O5498" t="str">
        <f>IFERROR(IF(VLOOKUP(TB_Avaliacoes[[#This Row],[Processo Seletivo]],TB_Processos[],10,0)="","",VLOOKUP(TB_Avaliacoes[[#This Row],[Processo Seletivo]],TB_Processos[],10,0)),"")</f>
        <v/>
      </c>
      <c r="Q5498" t="str">
        <f>IFERROR(IF(VLOOKUP(TB_Avaliacoes[[#This Row],[Processo Seletivo]],TB_Processos[],11,0)="","",VLOOKUP(TB_Avaliacoes[[#This Row],[Processo Seletivo]],TB_Processos[],11,0)),"")</f>
        <v/>
      </c>
      <c r="S5498" t="str">
        <f>IFERROR(IF(VLOOKUP(TB_Avaliacoes[[#This Row],[Processo Seletivo]],TB_Processos[],12,0)="","",VLOOKUP(TB_Avaliacoes[[#This Row],[Processo Seletivo]],TB_Processos[],12,0)),"")</f>
        <v/>
      </c>
    </row>
    <row r="5499" spans="2:19">
      <c r="B5499" t="str">
        <f>COUNTIF($A$3:A5499,A5499)&amp;TB_Avaliacoes[[#This Row],[Processo Seletivo]]</f>
        <v>0</v>
      </c>
      <c r="C5499" s="22"/>
      <c r="D5499" s="22"/>
      <c r="E5499" s="2" t="str">
        <f>IFERROR(IF(VLOOKUP(TB_Avaliacoes[[#This Row],[Processo Seletivo]],TB_Processos[],5,0)="","",VLOOKUP(TB_Avaliacoes[[#This Row],[Processo Seletivo]],TB_Processos[],5,0)),"")</f>
        <v/>
      </c>
      <c r="G5499" t="str">
        <f>IFERROR(IF(VLOOKUP(TB_Avaliacoes[[#This Row],[Processo Seletivo]],TB_Processos[],6,0)="","",VLOOKUP(TB_Avaliacoes[[#This Row],[Processo Seletivo]],TB_Processos[],6,0)),"")</f>
        <v/>
      </c>
      <c r="I5499" t="str">
        <f>IFERROR(IF(VLOOKUP(TB_Avaliacoes[[#This Row],[Processo Seletivo]],TB_Processos[],7,0)="","",VLOOKUP(TB_Avaliacoes[[#This Row],[Processo Seletivo]],TB_Processos[],7,0)),"")</f>
        <v/>
      </c>
      <c r="K5499" t="str">
        <f>IFERROR(IF(VLOOKUP(TB_Avaliacoes[[#This Row],[Processo Seletivo]],TB_Processos[],8,0)="","",VLOOKUP(TB_Avaliacoes[[#This Row],[Processo Seletivo]],TB_Processos[],8,0)),"")</f>
        <v/>
      </c>
      <c r="M5499" t="str">
        <f>IFERROR(IF(VLOOKUP(TB_Avaliacoes[[#This Row],[Processo Seletivo]],TB_Processos[],9,0)="","",VLOOKUP(TB_Avaliacoes[[#This Row],[Processo Seletivo]],TB_Processos[],9,0)),"")</f>
        <v/>
      </c>
      <c r="O5499" t="str">
        <f>IFERROR(IF(VLOOKUP(TB_Avaliacoes[[#This Row],[Processo Seletivo]],TB_Processos[],10,0)="","",VLOOKUP(TB_Avaliacoes[[#This Row],[Processo Seletivo]],TB_Processos[],10,0)),"")</f>
        <v/>
      </c>
      <c r="Q5499" t="str">
        <f>IFERROR(IF(VLOOKUP(TB_Avaliacoes[[#This Row],[Processo Seletivo]],TB_Processos[],11,0)="","",VLOOKUP(TB_Avaliacoes[[#This Row],[Processo Seletivo]],TB_Processos[],11,0)),"")</f>
        <v/>
      </c>
      <c r="S5499" t="str">
        <f>IFERROR(IF(VLOOKUP(TB_Avaliacoes[[#This Row],[Processo Seletivo]],TB_Processos[],12,0)="","",VLOOKUP(TB_Avaliacoes[[#This Row],[Processo Seletivo]],TB_Processos[],12,0)),"")</f>
        <v/>
      </c>
    </row>
    <row r="5500" spans="2:19">
      <c r="B5500" t="str">
        <f>COUNTIF($A$3:A5500,A5500)&amp;TB_Avaliacoes[[#This Row],[Processo Seletivo]]</f>
        <v>0</v>
      </c>
      <c r="C5500" s="22"/>
      <c r="D5500" s="22"/>
      <c r="E5500" s="2" t="str">
        <f>IFERROR(IF(VLOOKUP(TB_Avaliacoes[[#This Row],[Processo Seletivo]],TB_Processos[],5,0)="","",VLOOKUP(TB_Avaliacoes[[#This Row],[Processo Seletivo]],TB_Processos[],5,0)),"")</f>
        <v/>
      </c>
      <c r="G5500" t="str">
        <f>IFERROR(IF(VLOOKUP(TB_Avaliacoes[[#This Row],[Processo Seletivo]],TB_Processos[],6,0)="","",VLOOKUP(TB_Avaliacoes[[#This Row],[Processo Seletivo]],TB_Processos[],6,0)),"")</f>
        <v/>
      </c>
      <c r="I5500" t="str">
        <f>IFERROR(IF(VLOOKUP(TB_Avaliacoes[[#This Row],[Processo Seletivo]],TB_Processos[],7,0)="","",VLOOKUP(TB_Avaliacoes[[#This Row],[Processo Seletivo]],TB_Processos[],7,0)),"")</f>
        <v/>
      </c>
      <c r="K5500" t="str">
        <f>IFERROR(IF(VLOOKUP(TB_Avaliacoes[[#This Row],[Processo Seletivo]],TB_Processos[],8,0)="","",VLOOKUP(TB_Avaliacoes[[#This Row],[Processo Seletivo]],TB_Processos[],8,0)),"")</f>
        <v/>
      </c>
      <c r="M5500" t="str">
        <f>IFERROR(IF(VLOOKUP(TB_Avaliacoes[[#This Row],[Processo Seletivo]],TB_Processos[],9,0)="","",VLOOKUP(TB_Avaliacoes[[#This Row],[Processo Seletivo]],TB_Processos[],9,0)),"")</f>
        <v/>
      </c>
      <c r="O5500" t="str">
        <f>IFERROR(IF(VLOOKUP(TB_Avaliacoes[[#This Row],[Processo Seletivo]],TB_Processos[],10,0)="","",VLOOKUP(TB_Avaliacoes[[#This Row],[Processo Seletivo]],TB_Processos[],10,0)),"")</f>
        <v/>
      </c>
      <c r="Q5500" t="str">
        <f>IFERROR(IF(VLOOKUP(TB_Avaliacoes[[#This Row],[Processo Seletivo]],TB_Processos[],11,0)="","",VLOOKUP(TB_Avaliacoes[[#This Row],[Processo Seletivo]],TB_Processos[],11,0)),"")</f>
        <v/>
      </c>
      <c r="S5500" t="str">
        <f>IFERROR(IF(VLOOKUP(TB_Avaliacoes[[#This Row],[Processo Seletivo]],TB_Processos[],12,0)="","",VLOOKUP(TB_Avaliacoes[[#This Row],[Processo Seletivo]],TB_Processos[],12,0)),"")</f>
        <v/>
      </c>
    </row>
    <row r="5501" spans="2:19">
      <c r="B5501" t="str">
        <f>COUNTIF($A$3:A5501,A5501)&amp;TB_Avaliacoes[[#This Row],[Processo Seletivo]]</f>
        <v>0</v>
      </c>
      <c r="C5501" s="22"/>
      <c r="D5501" s="22"/>
      <c r="E5501" s="2" t="str">
        <f>IFERROR(IF(VLOOKUP(TB_Avaliacoes[[#This Row],[Processo Seletivo]],TB_Processos[],5,0)="","",VLOOKUP(TB_Avaliacoes[[#This Row],[Processo Seletivo]],TB_Processos[],5,0)),"")</f>
        <v/>
      </c>
      <c r="G5501" t="str">
        <f>IFERROR(IF(VLOOKUP(TB_Avaliacoes[[#This Row],[Processo Seletivo]],TB_Processos[],6,0)="","",VLOOKUP(TB_Avaliacoes[[#This Row],[Processo Seletivo]],TB_Processos[],6,0)),"")</f>
        <v/>
      </c>
      <c r="I5501" t="str">
        <f>IFERROR(IF(VLOOKUP(TB_Avaliacoes[[#This Row],[Processo Seletivo]],TB_Processos[],7,0)="","",VLOOKUP(TB_Avaliacoes[[#This Row],[Processo Seletivo]],TB_Processos[],7,0)),"")</f>
        <v/>
      </c>
      <c r="K5501" t="str">
        <f>IFERROR(IF(VLOOKUP(TB_Avaliacoes[[#This Row],[Processo Seletivo]],TB_Processos[],8,0)="","",VLOOKUP(TB_Avaliacoes[[#This Row],[Processo Seletivo]],TB_Processos[],8,0)),"")</f>
        <v/>
      </c>
      <c r="M5501" t="str">
        <f>IFERROR(IF(VLOOKUP(TB_Avaliacoes[[#This Row],[Processo Seletivo]],TB_Processos[],9,0)="","",VLOOKUP(TB_Avaliacoes[[#This Row],[Processo Seletivo]],TB_Processos[],9,0)),"")</f>
        <v/>
      </c>
      <c r="O5501" t="str">
        <f>IFERROR(IF(VLOOKUP(TB_Avaliacoes[[#This Row],[Processo Seletivo]],TB_Processos[],10,0)="","",VLOOKUP(TB_Avaliacoes[[#This Row],[Processo Seletivo]],TB_Processos[],10,0)),"")</f>
        <v/>
      </c>
      <c r="Q5501" t="str">
        <f>IFERROR(IF(VLOOKUP(TB_Avaliacoes[[#This Row],[Processo Seletivo]],TB_Processos[],11,0)="","",VLOOKUP(TB_Avaliacoes[[#This Row],[Processo Seletivo]],TB_Processos[],11,0)),"")</f>
        <v/>
      </c>
      <c r="S5501" t="str">
        <f>IFERROR(IF(VLOOKUP(TB_Avaliacoes[[#This Row],[Processo Seletivo]],TB_Processos[],12,0)="","",VLOOKUP(TB_Avaliacoes[[#This Row],[Processo Seletivo]],TB_Processos[],12,0)),"")</f>
        <v/>
      </c>
    </row>
    <row r="5502" spans="2:19">
      <c r="B5502" t="str">
        <f>COUNTIF($A$3:A5502,A5502)&amp;TB_Avaliacoes[[#This Row],[Processo Seletivo]]</f>
        <v>0</v>
      </c>
      <c r="C5502" s="22"/>
      <c r="D5502" s="22"/>
      <c r="E5502" s="2" t="str">
        <f>IFERROR(IF(VLOOKUP(TB_Avaliacoes[[#This Row],[Processo Seletivo]],TB_Processos[],5,0)="","",VLOOKUP(TB_Avaliacoes[[#This Row],[Processo Seletivo]],TB_Processos[],5,0)),"")</f>
        <v/>
      </c>
      <c r="G5502" t="str">
        <f>IFERROR(IF(VLOOKUP(TB_Avaliacoes[[#This Row],[Processo Seletivo]],TB_Processos[],6,0)="","",VLOOKUP(TB_Avaliacoes[[#This Row],[Processo Seletivo]],TB_Processos[],6,0)),"")</f>
        <v/>
      </c>
      <c r="I5502" t="str">
        <f>IFERROR(IF(VLOOKUP(TB_Avaliacoes[[#This Row],[Processo Seletivo]],TB_Processos[],7,0)="","",VLOOKUP(TB_Avaliacoes[[#This Row],[Processo Seletivo]],TB_Processos[],7,0)),"")</f>
        <v/>
      </c>
      <c r="K5502" t="str">
        <f>IFERROR(IF(VLOOKUP(TB_Avaliacoes[[#This Row],[Processo Seletivo]],TB_Processos[],8,0)="","",VLOOKUP(TB_Avaliacoes[[#This Row],[Processo Seletivo]],TB_Processos[],8,0)),"")</f>
        <v/>
      </c>
      <c r="M5502" t="str">
        <f>IFERROR(IF(VLOOKUP(TB_Avaliacoes[[#This Row],[Processo Seletivo]],TB_Processos[],9,0)="","",VLOOKUP(TB_Avaliacoes[[#This Row],[Processo Seletivo]],TB_Processos[],9,0)),"")</f>
        <v/>
      </c>
      <c r="O5502" t="str">
        <f>IFERROR(IF(VLOOKUP(TB_Avaliacoes[[#This Row],[Processo Seletivo]],TB_Processos[],10,0)="","",VLOOKUP(TB_Avaliacoes[[#This Row],[Processo Seletivo]],TB_Processos[],10,0)),"")</f>
        <v/>
      </c>
      <c r="Q5502" t="str">
        <f>IFERROR(IF(VLOOKUP(TB_Avaliacoes[[#This Row],[Processo Seletivo]],TB_Processos[],11,0)="","",VLOOKUP(TB_Avaliacoes[[#This Row],[Processo Seletivo]],TB_Processos[],11,0)),"")</f>
        <v/>
      </c>
      <c r="S5502" t="str">
        <f>IFERROR(IF(VLOOKUP(TB_Avaliacoes[[#This Row],[Processo Seletivo]],TB_Processos[],12,0)="","",VLOOKUP(TB_Avaliacoes[[#This Row],[Processo Seletivo]],TB_Processos[],12,0)),"")</f>
        <v/>
      </c>
    </row>
    <row r="5503" spans="2:19">
      <c r="B5503" t="str">
        <f>COUNTIF($A$3:A5503,A5503)&amp;TB_Avaliacoes[[#This Row],[Processo Seletivo]]</f>
        <v>0</v>
      </c>
      <c r="C5503" s="22"/>
      <c r="D5503" s="22"/>
      <c r="E5503" s="2" t="str">
        <f>IFERROR(IF(VLOOKUP(TB_Avaliacoes[[#This Row],[Processo Seletivo]],TB_Processos[],5,0)="","",VLOOKUP(TB_Avaliacoes[[#This Row],[Processo Seletivo]],TB_Processos[],5,0)),"")</f>
        <v/>
      </c>
      <c r="G5503" t="str">
        <f>IFERROR(IF(VLOOKUP(TB_Avaliacoes[[#This Row],[Processo Seletivo]],TB_Processos[],6,0)="","",VLOOKUP(TB_Avaliacoes[[#This Row],[Processo Seletivo]],TB_Processos[],6,0)),"")</f>
        <v/>
      </c>
      <c r="I5503" t="str">
        <f>IFERROR(IF(VLOOKUP(TB_Avaliacoes[[#This Row],[Processo Seletivo]],TB_Processos[],7,0)="","",VLOOKUP(TB_Avaliacoes[[#This Row],[Processo Seletivo]],TB_Processos[],7,0)),"")</f>
        <v/>
      </c>
      <c r="K5503" t="str">
        <f>IFERROR(IF(VLOOKUP(TB_Avaliacoes[[#This Row],[Processo Seletivo]],TB_Processos[],8,0)="","",VLOOKUP(TB_Avaliacoes[[#This Row],[Processo Seletivo]],TB_Processos[],8,0)),"")</f>
        <v/>
      </c>
      <c r="M5503" t="str">
        <f>IFERROR(IF(VLOOKUP(TB_Avaliacoes[[#This Row],[Processo Seletivo]],TB_Processos[],9,0)="","",VLOOKUP(TB_Avaliacoes[[#This Row],[Processo Seletivo]],TB_Processos[],9,0)),"")</f>
        <v/>
      </c>
      <c r="O5503" t="str">
        <f>IFERROR(IF(VLOOKUP(TB_Avaliacoes[[#This Row],[Processo Seletivo]],TB_Processos[],10,0)="","",VLOOKUP(TB_Avaliacoes[[#This Row],[Processo Seletivo]],TB_Processos[],10,0)),"")</f>
        <v/>
      </c>
      <c r="Q5503" t="str">
        <f>IFERROR(IF(VLOOKUP(TB_Avaliacoes[[#This Row],[Processo Seletivo]],TB_Processos[],11,0)="","",VLOOKUP(TB_Avaliacoes[[#This Row],[Processo Seletivo]],TB_Processos[],11,0)),"")</f>
        <v/>
      </c>
      <c r="S5503" t="str">
        <f>IFERROR(IF(VLOOKUP(TB_Avaliacoes[[#This Row],[Processo Seletivo]],TB_Processos[],12,0)="","",VLOOKUP(TB_Avaliacoes[[#This Row],[Processo Seletivo]],TB_Processos[],12,0)),"")</f>
        <v/>
      </c>
    </row>
    <row r="5504" spans="2:19">
      <c r="B5504" t="str">
        <f>COUNTIF($A$3:A5504,A5504)&amp;TB_Avaliacoes[[#This Row],[Processo Seletivo]]</f>
        <v>0</v>
      </c>
      <c r="C5504" s="22"/>
      <c r="D5504" s="22"/>
      <c r="E5504" s="2" t="str">
        <f>IFERROR(IF(VLOOKUP(TB_Avaliacoes[[#This Row],[Processo Seletivo]],TB_Processos[],5,0)="","",VLOOKUP(TB_Avaliacoes[[#This Row],[Processo Seletivo]],TB_Processos[],5,0)),"")</f>
        <v/>
      </c>
      <c r="G5504" t="str">
        <f>IFERROR(IF(VLOOKUP(TB_Avaliacoes[[#This Row],[Processo Seletivo]],TB_Processos[],6,0)="","",VLOOKUP(TB_Avaliacoes[[#This Row],[Processo Seletivo]],TB_Processos[],6,0)),"")</f>
        <v/>
      </c>
      <c r="I5504" t="str">
        <f>IFERROR(IF(VLOOKUP(TB_Avaliacoes[[#This Row],[Processo Seletivo]],TB_Processos[],7,0)="","",VLOOKUP(TB_Avaliacoes[[#This Row],[Processo Seletivo]],TB_Processos[],7,0)),"")</f>
        <v/>
      </c>
      <c r="K5504" t="str">
        <f>IFERROR(IF(VLOOKUP(TB_Avaliacoes[[#This Row],[Processo Seletivo]],TB_Processos[],8,0)="","",VLOOKUP(TB_Avaliacoes[[#This Row],[Processo Seletivo]],TB_Processos[],8,0)),"")</f>
        <v/>
      </c>
      <c r="M5504" t="str">
        <f>IFERROR(IF(VLOOKUP(TB_Avaliacoes[[#This Row],[Processo Seletivo]],TB_Processos[],9,0)="","",VLOOKUP(TB_Avaliacoes[[#This Row],[Processo Seletivo]],TB_Processos[],9,0)),"")</f>
        <v/>
      </c>
      <c r="O5504" t="str">
        <f>IFERROR(IF(VLOOKUP(TB_Avaliacoes[[#This Row],[Processo Seletivo]],TB_Processos[],10,0)="","",VLOOKUP(TB_Avaliacoes[[#This Row],[Processo Seletivo]],TB_Processos[],10,0)),"")</f>
        <v/>
      </c>
      <c r="Q5504" t="str">
        <f>IFERROR(IF(VLOOKUP(TB_Avaliacoes[[#This Row],[Processo Seletivo]],TB_Processos[],11,0)="","",VLOOKUP(TB_Avaliacoes[[#This Row],[Processo Seletivo]],TB_Processos[],11,0)),"")</f>
        <v/>
      </c>
      <c r="S5504" t="str">
        <f>IFERROR(IF(VLOOKUP(TB_Avaliacoes[[#This Row],[Processo Seletivo]],TB_Processos[],12,0)="","",VLOOKUP(TB_Avaliacoes[[#This Row],[Processo Seletivo]],TB_Processos[],12,0)),"")</f>
        <v/>
      </c>
    </row>
    <row r="5505" spans="2:19">
      <c r="B5505" t="str">
        <f>COUNTIF($A$3:A5505,A5505)&amp;TB_Avaliacoes[[#This Row],[Processo Seletivo]]</f>
        <v>0</v>
      </c>
      <c r="C5505" s="22"/>
      <c r="D5505" s="22"/>
      <c r="E5505" s="2" t="str">
        <f>IFERROR(IF(VLOOKUP(TB_Avaliacoes[[#This Row],[Processo Seletivo]],TB_Processos[],5,0)="","",VLOOKUP(TB_Avaliacoes[[#This Row],[Processo Seletivo]],TB_Processos[],5,0)),"")</f>
        <v/>
      </c>
      <c r="G5505" t="str">
        <f>IFERROR(IF(VLOOKUP(TB_Avaliacoes[[#This Row],[Processo Seletivo]],TB_Processos[],6,0)="","",VLOOKUP(TB_Avaliacoes[[#This Row],[Processo Seletivo]],TB_Processos[],6,0)),"")</f>
        <v/>
      </c>
      <c r="I5505" t="str">
        <f>IFERROR(IF(VLOOKUP(TB_Avaliacoes[[#This Row],[Processo Seletivo]],TB_Processos[],7,0)="","",VLOOKUP(TB_Avaliacoes[[#This Row],[Processo Seletivo]],TB_Processos[],7,0)),"")</f>
        <v/>
      </c>
      <c r="K5505" t="str">
        <f>IFERROR(IF(VLOOKUP(TB_Avaliacoes[[#This Row],[Processo Seletivo]],TB_Processos[],8,0)="","",VLOOKUP(TB_Avaliacoes[[#This Row],[Processo Seletivo]],TB_Processos[],8,0)),"")</f>
        <v/>
      </c>
      <c r="M5505" t="str">
        <f>IFERROR(IF(VLOOKUP(TB_Avaliacoes[[#This Row],[Processo Seletivo]],TB_Processos[],9,0)="","",VLOOKUP(TB_Avaliacoes[[#This Row],[Processo Seletivo]],TB_Processos[],9,0)),"")</f>
        <v/>
      </c>
      <c r="O5505" t="str">
        <f>IFERROR(IF(VLOOKUP(TB_Avaliacoes[[#This Row],[Processo Seletivo]],TB_Processos[],10,0)="","",VLOOKUP(TB_Avaliacoes[[#This Row],[Processo Seletivo]],TB_Processos[],10,0)),"")</f>
        <v/>
      </c>
      <c r="Q5505" t="str">
        <f>IFERROR(IF(VLOOKUP(TB_Avaliacoes[[#This Row],[Processo Seletivo]],TB_Processos[],11,0)="","",VLOOKUP(TB_Avaliacoes[[#This Row],[Processo Seletivo]],TB_Processos[],11,0)),"")</f>
        <v/>
      </c>
      <c r="S5505" t="str">
        <f>IFERROR(IF(VLOOKUP(TB_Avaliacoes[[#This Row],[Processo Seletivo]],TB_Processos[],12,0)="","",VLOOKUP(TB_Avaliacoes[[#This Row],[Processo Seletivo]],TB_Processos[],12,0)),"")</f>
        <v/>
      </c>
    </row>
    <row r="5506" spans="2:19">
      <c r="B5506" t="str">
        <f>COUNTIF($A$3:A5506,A5506)&amp;TB_Avaliacoes[[#This Row],[Processo Seletivo]]</f>
        <v>0</v>
      </c>
      <c r="C5506" s="22"/>
      <c r="D5506" s="22"/>
      <c r="E5506" s="2" t="str">
        <f>IFERROR(IF(VLOOKUP(TB_Avaliacoes[[#This Row],[Processo Seletivo]],TB_Processos[],5,0)="","",VLOOKUP(TB_Avaliacoes[[#This Row],[Processo Seletivo]],TB_Processos[],5,0)),"")</f>
        <v/>
      </c>
      <c r="G5506" t="str">
        <f>IFERROR(IF(VLOOKUP(TB_Avaliacoes[[#This Row],[Processo Seletivo]],TB_Processos[],6,0)="","",VLOOKUP(TB_Avaliacoes[[#This Row],[Processo Seletivo]],TB_Processos[],6,0)),"")</f>
        <v/>
      </c>
      <c r="I5506" t="str">
        <f>IFERROR(IF(VLOOKUP(TB_Avaliacoes[[#This Row],[Processo Seletivo]],TB_Processos[],7,0)="","",VLOOKUP(TB_Avaliacoes[[#This Row],[Processo Seletivo]],TB_Processos[],7,0)),"")</f>
        <v/>
      </c>
      <c r="K5506" t="str">
        <f>IFERROR(IF(VLOOKUP(TB_Avaliacoes[[#This Row],[Processo Seletivo]],TB_Processos[],8,0)="","",VLOOKUP(TB_Avaliacoes[[#This Row],[Processo Seletivo]],TB_Processos[],8,0)),"")</f>
        <v/>
      </c>
      <c r="M5506" t="str">
        <f>IFERROR(IF(VLOOKUP(TB_Avaliacoes[[#This Row],[Processo Seletivo]],TB_Processos[],9,0)="","",VLOOKUP(TB_Avaliacoes[[#This Row],[Processo Seletivo]],TB_Processos[],9,0)),"")</f>
        <v/>
      </c>
      <c r="O5506" t="str">
        <f>IFERROR(IF(VLOOKUP(TB_Avaliacoes[[#This Row],[Processo Seletivo]],TB_Processos[],10,0)="","",VLOOKUP(TB_Avaliacoes[[#This Row],[Processo Seletivo]],TB_Processos[],10,0)),"")</f>
        <v/>
      </c>
      <c r="Q5506" t="str">
        <f>IFERROR(IF(VLOOKUP(TB_Avaliacoes[[#This Row],[Processo Seletivo]],TB_Processos[],11,0)="","",VLOOKUP(TB_Avaliacoes[[#This Row],[Processo Seletivo]],TB_Processos[],11,0)),"")</f>
        <v/>
      </c>
      <c r="S5506" t="str">
        <f>IFERROR(IF(VLOOKUP(TB_Avaliacoes[[#This Row],[Processo Seletivo]],TB_Processos[],12,0)="","",VLOOKUP(TB_Avaliacoes[[#This Row],[Processo Seletivo]],TB_Processos[],12,0)),"")</f>
        <v/>
      </c>
    </row>
    <row r="5507" spans="2:19">
      <c r="B5507" t="str">
        <f>COUNTIF($A$3:A5507,A5507)&amp;TB_Avaliacoes[[#This Row],[Processo Seletivo]]</f>
        <v>0</v>
      </c>
      <c r="C5507" s="22"/>
      <c r="D5507" s="22"/>
      <c r="E5507" s="2" t="str">
        <f>IFERROR(IF(VLOOKUP(TB_Avaliacoes[[#This Row],[Processo Seletivo]],TB_Processos[],5,0)="","",VLOOKUP(TB_Avaliacoes[[#This Row],[Processo Seletivo]],TB_Processos[],5,0)),"")</f>
        <v/>
      </c>
      <c r="G5507" t="str">
        <f>IFERROR(IF(VLOOKUP(TB_Avaliacoes[[#This Row],[Processo Seletivo]],TB_Processos[],6,0)="","",VLOOKUP(TB_Avaliacoes[[#This Row],[Processo Seletivo]],TB_Processos[],6,0)),"")</f>
        <v/>
      </c>
      <c r="I5507" t="str">
        <f>IFERROR(IF(VLOOKUP(TB_Avaliacoes[[#This Row],[Processo Seletivo]],TB_Processos[],7,0)="","",VLOOKUP(TB_Avaliacoes[[#This Row],[Processo Seletivo]],TB_Processos[],7,0)),"")</f>
        <v/>
      </c>
      <c r="K5507" t="str">
        <f>IFERROR(IF(VLOOKUP(TB_Avaliacoes[[#This Row],[Processo Seletivo]],TB_Processos[],8,0)="","",VLOOKUP(TB_Avaliacoes[[#This Row],[Processo Seletivo]],TB_Processos[],8,0)),"")</f>
        <v/>
      </c>
      <c r="M5507" t="str">
        <f>IFERROR(IF(VLOOKUP(TB_Avaliacoes[[#This Row],[Processo Seletivo]],TB_Processos[],9,0)="","",VLOOKUP(TB_Avaliacoes[[#This Row],[Processo Seletivo]],TB_Processos[],9,0)),"")</f>
        <v/>
      </c>
      <c r="O5507" t="str">
        <f>IFERROR(IF(VLOOKUP(TB_Avaliacoes[[#This Row],[Processo Seletivo]],TB_Processos[],10,0)="","",VLOOKUP(TB_Avaliacoes[[#This Row],[Processo Seletivo]],TB_Processos[],10,0)),"")</f>
        <v/>
      </c>
      <c r="Q5507" t="str">
        <f>IFERROR(IF(VLOOKUP(TB_Avaliacoes[[#This Row],[Processo Seletivo]],TB_Processos[],11,0)="","",VLOOKUP(TB_Avaliacoes[[#This Row],[Processo Seletivo]],TB_Processos[],11,0)),"")</f>
        <v/>
      </c>
      <c r="S5507" t="str">
        <f>IFERROR(IF(VLOOKUP(TB_Avaliacoes[[#This Row],[Processo Seletivo]],TB_Processos[],12,0)="","",VLOOKUP(TB_Avaliacoes[[#This Row],[Processo Seletivo]],TB_Processos[],12,0)),"")</f>
        <v/>
      </c>
    </row>
    <row r="5508" spans="2:19">
      <c r="B5508" t="str">
        <f>COUNTIF($A$3:A5508,A5508)&amp;TB_Avaliacoes[[#This Row],[Processo Seletivo]]</f>
        <v>0</v>
      </c>
      <c r="C5508" s="22"/>
      <c r="D5508" s="22"/>
      <c r="E5508" s="2" t="str">
        <f>IFERROR(IF(VLOOKUP(TB_Avaliacoes[[#This Row],[Processo Seletivo]],TB_Processos[],5,0)="","",VLOOKUP(TB_Avaliacoes[[#This Row],[Processo Seletivo]],TB_Processos[],5,0)),"")</f>
        <v/>
      </c>
      <c r="G5508" t="str">
        <f>IFERROR(IF(VLOOKUP(TB_Avaliacoes[[#This Row],[Processo Seletivo]],TB_Processos[],6,0)="","",VLOOKUP(TB_Avaliacoes[[#This Row],[Processo Seletivo]],TB_Processos[],6,0)),"")</f>
        <v/>
      </c>
      <c r="I5508" t="str">
        <f>IFERROR(IF(VLOOKUP(TB_Avaliacoes[[#This Row],[Processo Seletivo]],TB_Processos[],7,0)="","",VLOOKUP(TB_Avaliacoes[[#This Row],[Processo Seletivo]],TB_Processos[],7,0)),"")</f>
        <v/>
      </c>
      <c r="K5508" t="str">
        <f>IFERROR(IF(VLOOKUP(TB_Avaliacoes[[#This Row],[Processo Seletivo]],TB_Processos[],8,0)="","",VLOOKUP(TB_Avaliacoes[[#This Row],[Processo Seletivo]],TB_Processos[],8,0)),"")</f>
        <v/>
      </c>
      <c r="M5508" t="str">
        <f>IFERROR(IF(VLOOKUP(TB_Avaliacoes[[#This Row],[Processo Seletivo]],TB_Processos[],9,0)="","",VLOOKUP(TB_Avaliacoes[[#This Row],[Processo Seletivo]],TB_Processos[],9,0)),"")</f>
        <v/>
      </c>
      <c r="O5508" t="str">
        <f>IFERROR(IF(VLOOKUP(TB_Avaliacoes[[#This Row],[Processo Seletivo]],TB_Processos[],10,0)="","",VLOOKUP(TB_Avaliacoes[[#This Row],[Processo Seletivo]],TB_Processos[],10,0)),"")</f>
        <v/>
      </c>
      <c r="Q5508" t="str">
        <f>IFERROR(IF(VLOOKUP(TB_Avaliacoes[[#This Row],[Processo Seletivo]],TB_Processos[],11,0)="","",VLOOKUP(TB_Avaliacoes[[#This Row],[Processo Seletivo]],TB_Processos[],11,0)),"")</f>
        <v/>
      </c>
      <c r="S5508" t="str">
        <f>IFERROR(IF(VLOOKUP(TB_Avaliacoes[[#This Row],[Processo Seletivo]],TB_Processos[],12,0)="","",VLOOKUP(TB_Avaliacoes[[#This Row],[Processo Seletivo]],TB_Processos[],12,0)),"")</f>
        <v/>
      </c>
    </row>
    <row r="5509" spans="2:19">
      <c r="B5509" t="str">
        <f>COUNTIF($A$3:A5509,A5509)&amp;TB_Avaliacoes[[#This Row],[Processo Seletivo]]</f>
        <v>0</v>
      </c>
      <c r="C5509" s="22"/>
      <c r="D5509" s="22"/>
      <c r="E5509" s="2" t="str">
        <f>IFERROR(IF(VLOOKUP(TB_Avaliacoes[[#This Row],[Processo Seletivo]],TB_Processos[],5,0)="","",VLOOKUP(TB_Avaliacoes[[#This Row],[Processo Seletivo]],TB_Processos[],5,0)),"")</f>
        <v/>
      </c>
      <c r="G5509" t="str">
        <f>IFERROR(IF(VLOOKUP(TB_Avaliacoes[[#This Row],[Processo Seletivo]],TB_Processos[],6,0)="","",VLOOKUP(TB_Avaliacoes[[#This Row],[Processo Seletivo]],TB_Processos[],6,0)),"")</f>
        <v/>
      </c>
      <c r="I5509" t="str">
        <f>IFERROR(IF(VLOOKUP(TB_Avaliacoes[[#This Row],[Processo Seletivo]],TB_Processos[],7,0)="","",VLOOKUP(TB_Avaliacoes[[#This Row],[Processo Seletivo]],TB_Processos[],7,0)),"")</f>
        <v/>
      </c>
      <c r="K5509" t="str">
        <f>IFERROR(IF(VLOOKUP(TB_Avaliacoes[[#This Row],[Processo Seletivo]],TB_Processos[],8,0)="","",VLOOKUP(TB_Avaliacoes[[#This Row],[Processo Seletivo]],TB_Processos[],8,0)),"")</f>
        <v/>
      </c>
      <c r="M5509" t="str">
        <f>IFERROR(IF(VLOOKUP(TB_Avaliacoes[[#This Row],[Processo Seletivo]],TB_Processos[],9,0)="","",VLOOKUP(TB_Avaliacoes[[#This Row],[Processo Seletivo]],TB_Processos[],9,0)),"")</f>
        <v/>
      </c>
      <c r="O5509" t="str">
        <f>IFERROR(IF(VLOOKUP(TB_Avaliacoes[[#This Row],[Processo Seletivo]],TB_Processos[],10,0)="","",VLOOKUP(TB_Avaliacoes[[#This Row],[Processo Seletivo]],TB_Processos[],10,0)),"")</f>
        <v/>
      </c>
      <c r="Q5509" t="str">
        <f>IFERROR(IF(VLOOKUP(TB_Avaliacoes[[#This Row],[Processo Seletivo]],TB_Processos[],11,0)="","",VLOOKUP(TB_Avaliacoes[[#This Row],[Processo Seletivo]],TB_Processos[],11,0)),"")</f>
        <v/>
      </c>
      <c r="S5509" t="str">
        <f>IFERROR(IF(VLOOKUP(TB_Avaliacoes[[#This Row],[Processo Seletivo]],TB_Processos[],12,0)="","",VLOOKUP(TB_Avaliacoes[[#This Row],[Processo Seletivo]],TB_Processos[],12,0)),"")</f>
        <v/>
      </c>
    </row>
    <row r="5510" spans="2:19">
      <c r="B5510" t="str">
        <f>COUNTIF($A$3:A5510,A5510)&amp;TB_Avaliacoes[[#This Row],[Processo Seletivo]]</f>
        <v>0</v>
      </c>
      <c r="C5510" s="22"/>
      <c r="D5510" s="22"/>
      <c r="E5510" s="2" t="str">
        <f>IFERROR(IF(VLOOKUP(TB_Avaliacoes[[#This Row],[Processo Seletivo]],TB_Processos[],5,0)="","",VLOOKUP(TB_Avaliacoes[[#This Row],[Processo Seletivo]],TB_Processos[],5,0)),"")</f>
        <v/>
      </c>
      <c r="G5510" t="str">
        <f>IFERROR(IF(VLOOKUP(TB_Avaliacoes[[#This Row],[Processo Seletivo]],TB_Processos[],6,0)="","",VLOOKUP(TB_Avaliacoes[[#This Row],[Processo Seletivo]],TB_Processos[],6,0)),"")</f>
        <v/>
      </c>
      <c r="I5510" t="str">
        <f>IFERROR(IF(VLOOKUP(TB_Avaliacoes[[#This Row],[Processo Seletivo]],TB_Processos[],7,0)="","",VLOOKUP(TB_Avaliacoes[[#This Row],[Processo Seletivo]],TB_Processos[],7,0)),"")</f>
        <v/>
      </c>
      <c r="K5510" t="str">
        <f>IFERROR(IF(VLOOKUP(TB_Avaliacoes[[#This Row],[Processo Seletivo]],TB_Processos[],8,0)="","",VLOOKUP(TB_Avaliacoes[[#This Row],[Processo Seletivo]],TB_Processos[],8,0)),"")</f>
        <v/>
      </c>
      <c r="M5510" t="str">
        <f>IFERROR(IF(VLOOKUP(TB_Avaliacoes[[#This Row],[Processo Seletivo]],TB_Processos[],9,0)="","",VLOOKUP(TB_Avaliacoes[[#This Row],[Processo Seletivo]],TB_Processos[],9,0)),"")</f>
        <v/>
      </c>
      <c r="O5510" t="str">
        <f>IFERROR(IF(VLOOKUP(TB_Avaliacoes[[#This Row],[Processo Seletivo]],TB_Processos[],10,0)="","",VLOOKUP(TB_Avaliacoes[[#This Row],[Processo Seletivo]],TB_Processos[],10,0)),"")</f>
        <v/>
      </c>
      <c r="Q5510" t="str">
        <f>IFERROR(IF(VLOOKUP(TB_Avaliacoes[[#This Row],[Processo Seletivo]],TB_Processos[],11,0)="","",VLOOKUP(TB_Avaliacoes[[#This Row],[Processo Seletivo]],TB_Processos[],11,0)),"")</f>
        <v/>
      </c>
      <c r="S5510" t="str">
        <f>IFERROR(IF(VLOOKUP(TB_Avaliacoes[[#This Row],[Processo Seletivo]],TB_Processos[],12,0)="","",VLOOKUP(TB_Avaliacoes[[#This Row],[Processo Seletivo]],TB_Processos[],12,0)),"")</f>
        <v/>
      </c>
    </row>
    <row r="5511" spans="2:19">
      <c r="B5511" t="str">
        <f>COUNTIF($A$3:A5511,A5511)&amp;TB_Avaliacoes[[#This Row],[Processo Seletivo]]</f>
        <v>0</v>
      </c>
      <c r="C5511" s="22"/>
      <c r="D5511" s="22"/>
      <c r="E5511" s="2" t="str">
        <f>IFERROR(IF(VLOOKUP(TB_Avaliacoes[[#This Row],[Processo Seletivo]],TB_Processos[],5,0)="","",VLOOKUP(TB_Avaliacoes[[#This Row],[Processo Seletivo]],TB_Processos[],5,0)),"")</f>
        <v/>
      </c>
      <c r="G5511" t="str">
        <f>IFERROR(IF(VLOOKUP(TB_Avaliacoes[[#This Row],[Processo Seletivo]],TB_Processos[],6,0)="","",VLOOKUP(TB_Avaliacoes[[#This Row],[Processo Seletivo]],TB_Processos[],6,0)),"")</f>
        <v/>
      </c>
      <c r="I5511" t="str">
        <f>IFERROR(IF(VLOOKUP(TB_Avaliacoes[[#This Row],[Processo Seletivo]],TB_Processos[],7,0)="","",VLOOKUP(TB_Avaliacoes[[#This Row],[Processo Seletivo]],TB_Processos[],7,0)),"")</f>
        <v/>
      </c>
      <c r="K5511" t="str">
        <f>IFERROR(IF(VLOOKUP(TB_Avaliacoes[[#This Row],[Processo Seletivo]],TB_Processos[],8,0)="","",VLOOKUP(TB_Avaliacoes[[#This Row],[Processo Seletivo]],TB_Processos[],8,0)),"")</f>
        <v/>
      </c>
      <c r="M5511" t="str">
        <f>IFERROR(IF(VLOOKUP(TB_Avaliacoes[[#This Row],[Processo Seletivo]],TB_Processos[],9,0)="","",VLOOKUP(TB_Avaliacoes[[#This Row],[Processo Seletivo]],TB_Processos[],9,0)),"")</f>
        <v/>
      </c>
      <c r="O5511" t="str">
        <f>IFERROR(IF(VLOOKUP(TB_Avaliacoes[[#This Row],[Processo Seletivo]],TB_Processos[],10,0)="","",VLOOKUP(TB_Avaliacoes[[#This Row],[Processo Seletivo]],TB_Processos[],10,0)),"")</f>
        <v/>
      </c>
      <c r="Q5511" t="str">
        <f>IFERROR(IF(VLOOKUP(TB_Avaliacoes[[#This Row],[Processo Seletivo]],TB_Processos[],11,0)="","",VLOOKUP(TB_Avaliacoes[[#This Row],[Processo Seletivo]],TB_Processos[],11,0)),"")</f>
        <v/>
      </c>
      <c r="S5511" t="str">
        <f>IFERROR(IF(VLOOKUP(TB_Avaliacoes[[#This Row],[Processo Seletivo]],TB_Processos[],12,0)="","",VLOOKUP(TB_Avaliacoes[[#This Row],[Processo Seletivo]],TB_Processos[],12,0)),"")</f>
        <v/>
      </c>
    </row>
    <row r="5512" spans="2:19">
      <c r="B5512" t="str">
        <f>COUNTIF($A$3:A5512,A5512)&amp;TB_Avaliacoes[[#This Row],[Processo Seletivo]]</f>
        <v>0</v>
      </c>
      <c r="C5512" s="22"/>
      <c r="D5512" s="22"/>
      <c r="E5512" s="2" t="str">
        <f>IFERROR(IF(VLOOKUP(TB_Avaliacoes[[#This Row],[Processo Seletivo]],TB_Processos[],5,0)="","",VLOOKUP(TB_Avaliacoes[[#This Row],[Processo Seletivo]],TB_Processos[],5,0)),"")</f>
        <v/>
      </c>
      <c r="G5512" t="str">
        <f>IFERROR(IF(VLOOKUP(TB_Avaliacoes[[#This Row],[Processo Seletivo]],TB_Processos[],6,0)="","",VLOOKUP(TB_Avaliacoes[[#This Row],[Processo Seletivo]],TB_Processos[],6,0)),"")</f>
        <v/>
      </c>
      <c r="I5512" t="str">
        <f>IFERROR(IF(VLOOKUP(TB_Avaliacoes[[#This Row],[Processo Seletivo]],TB_Processos[],7,0)="","",VLOOKUP(TB_Avaliacoes[[#This Row],[Processo Seletivo]],TB_Processos[],7,0)),"")</f>
        <v/>
      </c>
      <c r="K5512" t="str">
        <f>IFERROR(IF(VLOOKUP(TB_Avaliacoes[[#This Row],[Processo Seletivo]],TB_Processos[],8,0)="","",VLOOKUP(TB_Avaliacoes[[#This Row],[Processo Seletivo]],TB_Processos[],8,0)),"")</f>
        <v/>
      </c>
      <c r="M5512" t="str">
        <f>IFERROR(IF(VLOOKUP(TB_Avaliacoes[[#This Row],[Processo Seletivo]],TB_Processos[],9,0)="","",VLOOKUP(TB_Avaliacoes[[#This Row],[Processo Seletivo]],TB_Processos[],9,0)),"")</f>
        <v/>
      </c>
      <c r="O5512" t="str">
        <f>IFERROR(IF(VLOOKUP(TB_Avaliacoes[[#This Row],[Processo Seletivo]],TB_Processos[],10,0)="","",VLOOKUP(TB_Avaliacoes[[#This Row],[Processo Seletivo]],TB_Processos[],10,0)),"")</f>
        <v/>
      </c>
      <c r="Q5512" t="str">
        <f>IFERROR(IF(VLOOKUP(TB_Avaliacoes[[#This Row],[Processo Seletivo]],TB_Processos[],11,0)="","",VLOOKUP(TB_Avaliacoes[[#This Row],[Processo Seletivo]],TB_Processos[],11,0)),"")</f>
        <v/>
      </c>
      <c r="S5512" t="str">
        <f>IFERROR(IF(VLOOKUP(TB_Avaliacoes[[#This Row],[Processo Seletivo]],TB_Processos[],12,0)="","",VLOOKUP(TB_Avaliacoes[[#This Row],[Processo Seletivo]],TB_Processos[],12,0)),"")</f>
        <v/>
      </c>
    </row>
    <row r="5513" spans="2:19">
      <c r="B5513" t="str">
        <f>COUNTIF($A$3:A5513,A5513)&amp;TB_Avaliacoes[[#This Row],[Processo Seletivo]]</f>
        <v>0</v>
      </c>
      <c r="C5513" s="22"/>
      <c r="D5513" s="22"/>
      <c r="E5513" s="2" t="str">
        <f>IFERROR(IF(VLOOKUP(TB_Avaliacoes[[#This Row],[Processo Seletivo]],TB_Processos[],5,0)="","",VLOOKUP(TB_Avaliacoes[[#This Row],[Processo Seletivo]],TB_Processos[],5,0)),"")</f>
        <v/>
      </c>
      <c r="G5513" t="str">
        <f>IFERROR(IF(VLOOKUP(TB_Avaliacoes[[#This Row],[Processo Seletivo]],TB_Processos[],6,0)="","",VLOOKUP(TB_Avaliacoes[[#This Row],[Processo Seletivo]],TB_Processos[],6,0)),"")</f>
        <v/>
      </c>
      <c r="I5513" t="str">
        <f>IFERROR(IF(VLOOKUP(TB_Avaliacoes[[#This Row],[Processo Seletivo]],TB_Processos[],7,0)="","",VLOOKUP(TB_Avaliacoes[[#This Row],[Processo Seletivo]],TB_Processos[],7,0)),"")</f>
        <v/>
      </c>
      <c r="K5513" t="str">
        <f>IFERROR(IF(VLOOKUP(TB_Avaliacoes[[#This Row],[Processo Seletivo]],TB_Processos[],8,0)="","",VLOOKUP(TB_Avaliacoes[[#This Row],[Processo Seletivo]],TB_Processos[],8,0)),"")</f>
        <v/>
      </c>
      <c r="M5513" t="str">
        <f>IFERROR(IF(VLOOKUP(TB_Avaliacoes[[#This Row],[Processo Seletivo]],TB_Processos[],9,0)="","",VLOOKUP(TB_Avaliacoes[[#This Row],[Processo Seletivo]],TB_Processos[],9,0)),"")</f>
        <v/>
      </c>
      <c r="O5513" t="str">
        <f>IFERROR(IF(VLOOKUP(TB_Avaliacoes[[#This Row],[Processo Seletivo]],TB_Processos[],10,0)="","",VLOOKUP(TB_Avaliacoes[[#This Row],[Processo Seletivo]],TB_Processos[],10,0)),"")</f>
        <v/>
      </c>
      <c r="Q5513" t="str">
        <f>IFERROR(IF(VLOOKUP(TB_Avaliacoes[[#This Row],[Processo Seletivo]],TB_Processos[],11,0)="","",VLOOKUP(TB_Avaliacoes[[#This Row],[Processo Seletivo]],TB_Processos[],11,0)),"")</f>
        <v/>
      </c>
      <c r="S5513" t="str">
        <f>IFERROR(IF(VLOOKUP(TB_Avaliacoes[[#This Row],[Processo Seletivo]],TB_Processos[],12,0)="","",VLOOKUP(TB_Avaliacoes[[#This Row],[Processo Seletivo]],TB_Processos[],12,0)),"")</f>
        <v/>
      </c>
    </row>
    <row r="5514" spans="2:19">
      <c r="B5514" t="str">
        <f>COUNTIF($A$3:A5514,A5514)&amp;TB_Avaliacoes[[#This Row],[Processo Seletivo]]</f>
        <v>0</v>
      </c>
      <c r="C5514" s="22"/>
      <c r="D5514" s="22"/>
      <c r="E5514" s="2" t="str">
        <f>IFERROR(IF(VLOOKUP(TB_Avaliacoes[[#This Row],[Processo Seletivo]],TB_Processos[],5,0)="","",VLOOKUP(TB_Avaliacoes[[#This Row],[Processo Seletivo]],TB_Processos[],5,0)),"")</f>
        <v/>
      </c>
      <c r="G5514" t="str">
        <f>IFERROR(IF(VLOOKUP(TB_Avaliacoes[[#This Row],[Processo Seletivo]],TB_Processos[],6,0)="","",VLOOKUP(TB_Avaliacoes[[#This Row],[Processo Seletivo]],TB_Processos[],6,0)),"")</f>
        <v/>
      </c>
      <c r="I5514" t="str">
        <f>IFERROR(IF(VLOOKUP(TB_Avaliacoes[[#This Row],[Processo Seletivo]],TB_Processos[],7,0)="","",VLOOKUP(TB_Avaliacoes[[#This Row],[Processo Seletivo]],TB_Processos[],7,0)),"")</f>
        <v/>
      </c>
      <c r="K5514" t="str">
        <f>IFERROR(IF(VLOOKUP(TB_Avaliacoes[[#This Row],[Processo Seletivo]],TB_Processos[],8,0)="","",VLOOKUP(TB_Avaliacoes[[#This Row],[Processo Seletivo]],TB_Processos[],8,0)),"")</f>
        <v/>
      </c>
      <c r="M5514" t="str">
        <f>IFERROR(IF(VLOOKUP(TB_Avaliacoes[[#This Row],[Processo Seletivo]],TB_Processos[],9,0)="","",VLOOKUP(TB_Avaliacoes[[#This Row],[Processo Seletivo]],TB_Processos[],9,0)),"")</f>
        <v/>
      </c>
      <c r="O5514" t="str">
        <f>IFERROR(IF(VLOOKUP(TB_Avaliacoes[[#This Row],[Processo Seletivo]],TB_Processos[],10,0)="","",VLOOKUP(TB_Avaliacoes[[#This Row],[Processo Seletivo]],TB_Processos[],10,0)),"")</f>
        <v/>
      </c>
      <c r="Q5514" t="str">
        <f>IFERROR(IF(VLOOKUP(TB_Avaliacoes[[#This Row],[Processo Seletivo]],TB_Processos[],11,0)="","",VLOOKUP(TB_Avaliacoes[[#This Row],[Processo Seletivo]],TB_Processos[],11,0)),"")</f>
        <v/>
      </c>
      <c r="S5514" t="str">
        <f>IFERROR(IF(VLOOKUP(TB_Avaliacoes[[#This Row],[Processo Seletivo]],TB_Processos[],12,0)="","",VLOOKUP(TB_Avaliacoes[[#This Row],[Processo Seletivo]],TB_Processos[],12,0)),"")</f>
        <v/>
      </c>
    </row>
    <row r="5515" spans="2:19">
      <c r="B5515" t="str">
        <f>COUNTIF($A$3:A5515,A5515)&amp;TB_Avaliacoes[[#This Row],[Processo Seletivo]]</f>
        <v>0</v>
      </c>
      <c r="C5515" s="22"/>
      <c r="D5515" s="22"/>
      <c r="E5515" s="2" t="str">
        <f>IFERROR(IF(VLOOKUP(TB_Avaliacoes[[#This Row],[Processo Seletivo]],TB_Processos[],5,0)="","",VLOOKUP(TB_Avaliacoes[[#This Row],[Processo Seletivo]],TB_Processos[],5,0)),"")</f>
        <v/>
      </c>
      <c r="G5515" t="str">
        <f>IFERROR(IF(VLOOKUP(TB_Avaliacoes[[#This Row],[Processo Seletivo]],TB_Processos[],6,0)="","",VLOOKUP(TB_Avaliacoes[[#This Row],[Processo Seletivo]],TB_Processos[],6,0)),"")</f>
        <v/>
      </c>
      <c r="I5515" t="str">
        <f>IFERROR(IF(VLOOKUP(TB_Avaliacoes[[#This Row],[Processo Seletivo]],TB_Processos[],7,0)="","",VLOOKUP(TB_Avaliacoes[[#This Row],[Processo Seletivo]],TB_Processos[],7,0)),"")</f>
        <v/>
      </c>
      <c r="K5515" t="str">
        <f>IFERROR(IF(VLOOKUP(TB_Avaliacoes[[#This Row],[Processo Seletivo]],TB_Processos[],8,0)="","",VLOOKUP(TB_Avaliacoes[[#This Row],[Processo Seletivo]],TB_Processos[],8,0)),"")</f>
        <v/>
      </c>
      <c r="M5515" t="str">
        <f>IFERROR(IF(VLOOKUP(TB_Avaliacoes[[#This Row],[Processo Seletivo]],TB_Processos[],9,0)="","",VLOOKUP(TB_Avaliacoes[[#This Row],[Processo Seletivo]],TB_Processos[],9,0)),"")</f>
        <v/>
      </c>
      <c r="O5515" t="str">
        <f>IFERROR(IF(VLOOKUP(TB_Avaliacoes[[#This Row],[Processo Seletivo]],TB_Processos[],10,0)="","",VLOOKUP(TB_Avaliacoes[[#This Row],[Processo Seletivo]],TB_Processos[],10,0)),"")</f>
        <v/>
      </c>
      <c r="Q5515" t="str">
        <f>IFERROR(IF(VLOOKUP(TB_Avaliacoes[[#This Row],[Processo Seletivo]],TB_Processos[],11,0)="","",VLOOKUP(TB_Avaliacoes[[#This Row],[Processo Seletivo]],TB_Processos[],11,0)),"")</f>
        <v/>
      </c>
      <c r="S5515" t="str">
        <f>IFERROR(IF(VLOOKUP(TB_Avaliacoes[[#This Row],[Processo Seletivo]],TB_Processos[],12,0)="","",VLOOKUP(TB_Avaliacoes[[#This Row],[Processo Seletivo]],TB_Processos[],12,0)),"")</f>
        <v/>
      </c>
    </row>
    <row r="5516" spans="2:19">
      <c r="B5516" t="str">
        <f>COUNTIF($A$3:A5516,A5516)&amp;TB_Avaliacoes[[#This Row],[Processo Seletivo]]</f>
        <v>0</v>
      </c>
      <c r="C5516" s="22"/>
      <c r="D5516" s="22"/>
      <c r="E5516" s="2" t="str">
        <f>IFERROR(IF(VLOOKUP(TB_Avaliacoes[[#This Row],[Processo Seletivo]],TB_Processos[],5,0)="","",VLOOKUP(TB_Avaliacoes[[#This Row],[Processo Seletivo]],TB_Processos[],5,0)),"")</f>
        <v/>
      </c>
      <c r="G5516" t="str">
        <f>IFERROR(IF(VLOOKUP(TB_Avaliacoes[[#This Row],[Processo Seletivo]],TB_Processos[],6,0)="","",VLOOKUP(TB_Avaliacoes[[#This Row],[Processo Seletivo]],TB_Processos[],6,0)),"")</f>
        <v/>
      </c>
      <c r="I5516" t="str">
        <f>IFERROR(IF(VLOOKUP(TB_Avaliacoes[[#This Row],[Processo Seletivo]],TB_Processos[],7,0)="","",VLOOKUP(TB_Avaliacoes[[#This Row],[Processo Seletivo]],TB_Processos[],7,0)),"")</f>
        <v/>
      </c>
      <c r="K5516" t="str">
        <f>IFERROR(IF(VLOOKUP(TB_Avaliacoes[[#This Row],[Processo Seletivo]],TB_Processos[],8,0)="","",VLOOKUP(TB_Avaliacoes[[#This Row],[Processo Seletivo]],TB_Processos[],8,0)),"")</f>
        <v/>
      </c>
      <c r="M5516" t="str">
        <f>IFERROR(IF(VLOOKUP(TB_Avaliacoes[[#This Row],[Processo Seletivo]],TB_Processos[],9,0)="","",VLOOKUP(TB_Avaliacoes[[#This Row],[Processo Seletivo]],TB_Processos[],9,0)),"")</f>
        <v/>
      </c>
      <c r="O5516" t="str">
        <f>IFERROR(IF(VLOOKUP(TB_Avaliacoes[[#This Row],[Processo Seletivo]],TB_Processos[],10,0)="","",VLOOKUP(TB_Avaliacoes[[#This Row],[Processo Seletivo]],TB_Processos[],10,0)),"")</f>
        <v/>
      </c>
      <c r="Q5516" t="str">
        <f>IFERROR(IF(VLOOKUP(TB_Avaliacoes[[#This Row],[Processo Seletivo]],TB_Processos[],11,0)="","",VLOOKUP(TB_Avaliacoes[[#This Row],[Processo Seletivo]],TB_Processos[],11,0)),"")</f>
        <v/>
      </c>
      <c r="S5516" t="str">
        <f>IFERROR(IF(VLOOKUP(TB_Avaliacoes[[#This Row],[Processo Seletivo]],TB_Processos[],12,0)="","",VLOOKUP(TB_Avaliacoes[[#This Row],[Processo Seletivo]],TB_Processos[],12,0)),"")</f>
        <v/>
      </c>
    </row>
    <row r="5517" spans="2:19">
      <c r="B5517" t="str">
        <f>COUNTIF($A$3:A5517,A5517)&amp;TB_Avaliacoes[[#This Row],[Processo Seletivo]]</f>
        <v>0</v>
      </c>
      <c r="C5517" s="22"/>
      <c r="D5517" s="22"/>
      <c r="E5517" s="2" t="str">
        <f>IFERROR(IF(VLOOKUP(TB_Avaliacoes[[#This Row],[Processo Seletivo]],TB_Processos[],5,0)="","",VLOOKUP(TB_Avaliacoes[[#This Row],[Processo Seletivo]],TB_Processos[],5,0)),"")</f>
        <v/>
      </c>
      <c r="G5517" t="str">
        <f>IFERROR(IF(VLOOKUP(TB_Avaliacoes[[#This Row],[Processo Seletivo]],TB_Processos[],6,0)="","",VLOOKUP(TB_Avaliacoes[[#This Row],[Processo Seletivo]],TB_Processos[],6,0)),"")</f>
        <v/>
      </c>
      <c r="I5517" t="str">
        <f>IFERROR(IF(VLOOKUP(TB_Avaliacoes[[#This Row],[Processo Seletivo]],TB_Processos[],7,0)="","",VLOOKUP(TB_Avaliacoes[[#This Row],[Processo Seletivo]],TB_Processos[],7,0)),"")</f>
        <v/>
      </c>
      <c r="K5517" t="str">
        <f>IFERROR(IF(VLOOKUP(TB_Avaliacoes[[#This Row],[Processo Seletivo]],TB_Processos[],8,0)="","",VLOOKUP(TB_Avaliacoes[[#This Row],[Processo Seletivo]],TB_Processos[],8,0)),"")</f>
        <v/>
      </c>
      <c r="M5517" t="str">
        <f>IFERROR(IF(VLOOKUP(TB_Avaliacoes[[#This Row],[Processo Seletivo]],TB_Processos[],9,0)="","",VLOOKUP(TB_Avaliacoes[[#This Row],[Processo Seletivo]],TB_Processos[],9,0)),"")</f>
        <v/>
      </c>
      <c r="O5517" t="str">
        <f>IFERROR(IF(VLOOKUP(TB_Avaliacoes[[#This Row],[Processo Seletivo]],TB_Processos[],10,0)="","",VLOOKUP(TB_Avaliacoes[[#This Row],[Processo Seletivo]],TB_Processos[],10,0)),"")</f>
        <v/>
      </c>
      <c r="Q5517" t="str">
        <f>IFERROR(IF(VLOOKUP(TB_Avaliacoes[[#This Row],[Processo Seletivo]],TB_Processos[],11,0)="","",VLOOKUP(TB_Avaliacoes[[#This Row],[Processo Seletivo]],TB_Processos[],11,0)),"")</f>
        <v/>
      </c>
      <c r="S5517" t="str">
        <f>IFERROR(IF(VLOOKUP(TB_Avaliacoes[[#This Row],[Processo Seletivo]],TB_Processos[],12,0)="","",VLOOKUP(TB_Avaliacoes[[#This Row],[Processo Seletivo]],TB_Processos[],12,0)),"")</f>
        <v/>
      </c>
    </row>
    <row r="5518" spans="2:19">
      <c r="B5518" t="str">
        <f>COUNTIF($A$3:A5518,A5518)&amp;TB_Avaliacoes[[#This Row],[Processo Seletivo]]</f>
        <v>0</v>
      </c>
      <c r="C5518" s="22"/>
      <c r="D5518" s="22"/>
      <c r="E5518" s="2" t="str">
        <f>IFERROR(IF(VLOOKUP(TB_Avaliacoes[[#This Row],[Processo Seletivo]],TB_Processos[],5,0)="","",VLOOKUP(TB_Avaliacoes[[#This Row],[Processo Seletivo]],TB_Processos[],5,0)),"")</f>
        <v/>
      </c>
      <c r="G5518" t="str">
        <f>IFERROR(IF(VLOOKUP(TB_Avaliacoes[[#This Row],[Processo Seletivo]],TB_Processos[],6,0)="","",VLOOKUP(TB_Avaliacoes[[#This Row],[Processo Seletivo]],TB_Processos[],6,0)),"")</f>
        <v/>
      </c>
      <c r="I5518" t="str">
        <f>IFERROR(IF(VLOOKUP(TB_Avaliacoes[[#This Row],[Processo Seletivo]],TB_Processos[],7,0)="","",VLOOKUP(TB_Avaliacoes[[#This Row],[Processo Seletivo]],TB_Processos[],7,0)),"")</f>
        <v/>
      </c>
      <c r="K5518" t="str">
        <f>IFERROR(IF(VLOOKUP(TB_Avaliacoes[[#This Row],[Processo Seletivo]],TB_Processos[],8,0)="","",VLOOKUP(TB_Avaliacoes[[#This Row],[Processo Seletivo]],TB_Processos[],8,0)),"")</f>
        <v/>
      </c>
      <c r="M5518" t="str">
        <f>IFERROR(IF(VLOOKUP(TB_Avaliacoes[[#This Row],[Processo Seletivo]],TB_Processos[],9,0)="","",VLOOKUP(TB_Avaliacoes[[#This Row],[Processo Seletivo]],TB_Processos[],9,0)),"")</f>
        <v/>
      </c>
      <c r="O5518" t="str">
        <f>IFERROR(IF(VLOOKUP(TB_Avaliacoes[[#This Row],[Processo Seletivo]],TB_Processos[],10,0)="","",VLOOKUP(TB_Avaliacoes[[#This Row],[Processo Seletivo]],TB_Processos[],10,0)),"")</f>
        <v/>
      </c>
      <c r="Q5518" t="str">
        <f>IFERROR(IF(VLOOKUP(TB_Avaliacoes[[#This Row],[Processo Seletivo]],TB_Processos[],11,0)="","",VLOOKUP(TB_Avaliacoes[[#This Row],[Processo Seletivo]],TB_Processos[],11,0)),"")</f>
        <v/>
      </c>
      <c r="S5518" t="str">
        <f>IFERROR(IF(VLOOKUP(TB_Avaliacoes[[#This Row],[Processo Seletivo]],TB_Processos[],12,0)="","",VLOOKUP(TB_Avaliacoes[[#This Row],[Processo Seletivo]],TB_Processos[],12,0)),"")</f>
        <v/>
      </c>
    </row>
    <row r="5519" spans="2:19">
      <c r="B5519" t="str">
        <f>COUNTIF($A$3:A5519,A5519)&amp;TB_Avaliacoes[[#This Row],[Processo Seletivo]]</f>
        <v>0</v>
      </c>
      <c r="C5519" s="22"/>
      <c r="D5519" s="22"/>
      <c r="E5519" s="2" t="str">
        <f>IFERROR(IF(VLOOKUP(TB_Avaliacoes[[#This Row],[Processo Seletivo]],TB_Processos[],5,0)="","",VLOOKUP(TB_Avaliacoes[[#This Row],[Processo Seletivo]],TB_Processos[],5,0)),"")</f>
        <v/>
      </c>
      <c r="G5519" t="str">
        <f>IFERROR(IF(VLOOKUP(TB_Avaliacoes[[#This Row],[Processo Seletivo]],TB_Processos[],6,0)="","",VLOOKUP(TB_Avaliacoes[[#This Row],[Processo Seletivo]],TB_Processos[],6,0)),"")</f>
        <v/>
      </c>
      <c r="I5519" t="str">
        <f>IFERROR(IF(VLOOKUP(TB_Avaliacoes[[#This Row],[Processo Seletivo]],TB_Processos[],7,0)="","",VLOOKUP(TB_Avaliacoes[[#This Row],[Processo Seletivo]],TB_Processos[],7,0)),"")</f>
        <v/>
      </c>
      <c r="K5519" t="str">
        <f>IFERROR(IF(VLOOKUP(TB_Avaliacoes[[#This Row],[Processo Seletivo]],TB_Processos[],8,0)="","",VLOOKUP(TB_Avaliacoes[[#This Row],[Processo Seletivo]],TB_Processos[],8,0)),"")</f>
        <v/>
      </c>
      <c r="M5519" t="str">
        <f>IFERROR(IF(VLOOKUP(TB_Avaliacoes[[#This Row],[Processo Seletivo]],TB_Processos[],9,0)="","",VLOOKUP(TB_Avaliacoes[[#This Row],[Processo Seletivo]],TB_Processos[],9,0)),"")</f>
        <v/>
      </c>
      <c r="O5519" t="str">
        <f>IFERROR(IF(VLOOKUP(TB_Avaliacoes[[#This Row],[Processo Seletivo]],TB_Processos[],10,0)="","",VLOOKUP(TB_Avaliacoes[[#This Row],[Processo Seletivo]],TB_Processos[],10,0)),"")</f>
        <v/>
      </c>
      <c r="Q5519" t="str">
        <f>IFERROR(IF(VLOOKUP(TB_Avaliacoes[[#This Row],[Processo Seletivo]],TB_Processos[],11,0)="","",VLOOKUP(TB_Avaliacoes[[#This Row],[Processo Seletivo]],TB_Processos[],11,0)),"")</f>
        <v/>
      </c>
      <c r="S5519" t="str">
        <f>IFERROR(IF(VLOOKUP(TB_Avaliacoes[[#This Row],[Processo Seletivo]],TB_Processos[],12,0)="","",VLOOKUP(TB_Avaliacoes[[#This Row],[Processo Seletivo]],TB_Processos[],12,0)),"")</f>
        <v/>
      </c>
    </row>
    <row r="5520" spans="2:19">
      <c r="B5520" t="str">
        <f>COUNTIF($A$3:A5520,A5520)&amp;TB_Avaliacoes[[#This Row],[Processo Seletivo]]</f>
        <v>0</v>
      </c>
      <c r="C5520" s="22"/>
      <c r="D5520" s="22"/>
      <c r="E5520" s="2" t="str">
        <f>IFERROR(IF(VLOOKUP(TB_Avaliacoes[[#This Row],[Processo Seletivo]],TB_Processos[],5,0)="","",VLOOKUP(TB_Avaliacoes[[#This Row],[Processo Seletivo]],TB_Processos[],5,0)),"")</f>
        <v/>
      </c>
      <c r="G5520" t="str">
        <f>IFERROR(IF(VLOOKUP(TB_Avaliacoes[[#This Row],[Processo Seletivo]],TB_Processos[],6,0)="","",VLOOKUP(TB_Avaliacoes[[#This Row],[Processo Seletivo]],TB_Processos[],6,0)),"")</f>
        <v/>
      </c>
      <c r="I5520" t="str">
        <f>IFERROR(IF(VLOOKUP(TB_Avaliacoes[[#This Row],[Processo Seletivo]],TB_Processos[],7,0)="","",VLOOKUP(TB_Avaliacoes[[#This Row],[Processo Seletivo]],TB_Processos[],7,0)),"")</f>
        <v/>
      </c>
      <c r="K5520" t="str">
        <f>IFERROR(IF(VLOOKUP(TB_Avaliacoes[[#This Row],[Processo Seletivo]],TB_Processos[],8,0)="","",VLOOKUP(TB_Avaliacoes[[#This Row],[Processo Seletivo]],TB_Processos[],8,0)),"")</f>
        <v/>
      </c>
      <c r="M5520" t="str">
        <f>IFERROR(IF(VLOOKUP(TB_Avaliacoes[[#This Row],[Processo Seletivo]],TB_Processos[],9,0)="","",VLOOKUP(TB_Avaliacoes[[#This Row],[Processo Seletivo]],TB_Processos[],9,0)),"")</f>
        <v/>
      </c>
      <c r="O5520" t="str">
        <f>IFERROR(IF(VLOOKUP(TB_Avaliacoes[[#This Row],[Processo Seletivo]],TB_Processos[],10,0)="","",VLOOKUP(TB_Avaliacoes[[#This Row],[Processo Seletivo]],TB_Processos[],10,0)),"")</f>
        <v/>
      </c>
      <c r="Q5520" t="str">
        <f>IFERROR(IF(VLOOKUP(TB_Avaliacoes[[#This Row],[Processo Seletivo]],TB_Processos[],11,0)="","",VLOOKUP(TB_Avaliacoes[[#This Row],[Processo Seletivo]],TB_Processos[],11,0)),"")</f>
        <v/>
      </c>
      <c r="S5520" t="str">
        <f>IFERROR(IF(VLOOKUP(TB_Avaliacoes[[#This Row],[Processo Seletivo]],TB_Processos[],12,0)="","",VLOOKUP(TB_Avaliacoes[[#This Row],[Processo Seletivo]],TB_Processos[],12,0)),"")</f>
        <v/>
      </c>
    </row>
    <row r="5521" spans="2:19">
      <c r="B5521" t="str">
        <f>COUNTIF($A$3:A5521,A5521)&amp;TB_Avaliacoes[[#This Row],[Processo Seletivo]]</f>
        <v>0</v>
      </c>
      <c r="C5521" s="22"/>
      <c r="D5521" s="22"/>
      <c r="E5521" s="2" t="str">
        <f>IFERROR(IF(VLOOKUP(TB_Avaliacoes[[#This Row],[Processo Seletivo]],TB_Processos[],5,0)="","",VLOOKUP(TB_Avaliacoes[[#This Row],[Processo Seletivo]],TB_Processos[],5,0)),"")</f>
        <v/>
      </c>
      <c r="G5521" t="str">
        <f>IFERROR(IF(VLOOKUP(TB_Avaliacoes[[#This Row],[Processo Seletivo]],TB_Processos[],6,0)="","",VLOOKUP(TB_Avaliacoes[[#This Row],[Processo Seletivo]],TB_Processos[],6,0)),"")</f>
        <v/>
      </c>
      <c r="I5521" t="str">
        <f>IFERROR(IF(VLOOKUP(TB_Avaliacoes[[#This Row],[Processo Seletivo]],TB_Processos[],7,0)="","",VLOOKUP(TB_Avaliacoes[[#This Row],[Processo Seletivo]],TB_Processos[],7,0)),"")</f>
        <v/>
      </c>
      <c r="K5521" t="str">
        <f>IFERROR(IF(VLOOKUP(TB_Avaliacoes[[#This Row],[Processo Seletivo]],TB_Processos[],8,0)="","",VLOOKUP(TB_Avaliacoes[[#This Row],[Processo Seletivo]],TB_Processos[],8,0)),"")</f>
        <v/>
      </c>
      <c r="M5521" t="str">
        <f>IFERROR(IF(VLOOKUP(TB_Avaliacoes[[#This Row],[Processo Seletivo]],TB_Processos[],9,0)="","",VLOOKUP(TB_Avaliacoes[[#This Row],[Processo Seletivo]],TB_Processos[],9,0)),"")</f>
        <v/>
      </c>
      <c r="O5521" t="str">
        <f>IFERROR(IF(VLOOKUP(TB_Avaliacoes[[#This Row],[Processo Seletivo]],TB_Processos[],10,0)="","",VLOOKUP(TB_Avaliacoes[[#This Row],[Processo Seletivo]],TB_Processos[],10,0)),"")</f>
        <v/>
      </c>
      <c r="Q5521" t="str">
        <f>IFERROR(IF(VLOOKUP(TB_Avaliacoes[[#This Row],[Processo Seletivo]],TB_Processos[],11,0)="","",VLOOKUP(TB_Avaliacoes[[#This Row],[Processo Seletivo]],TB_Processos[],11,0)),"")</f>
        <v/>
      </c>
      <c r="S5521" t="str">
        <f>IFERROR(IF(VLOOKUP(TB_Avaliacoes[[#This Row],[Processo Seletivo]],TB_Processos[],12,0)="","",VLOOKUP(TB_Avaliacoes[[#This Row],[Processo Seletivo]],TB_Processos[],12,0)),"")</f>
        <v/>
      </c>
    </row>
    <row r="5522" spans="2:19">
      <c r="B5522" t="str">
        <f>COUNTIF($A$3:A5522,A5522)&amp;TB_Avaliacoes[[#This Row],[Processo Seletivo]]</f>
        <v>0</v>
      </c>
      <c r="C5522" s="22"/>
      <c r="D5522" s="22"/>
      <c r="E5522" s="2" t="str">
        <f>IFERROR(IF(VLOOKUP(TB_Avaliacoes[[#This Row],[Processo Seletivo]],TB_Processos[],5,0)="","",VLOOKUP(TB_Avaliacoes[[#This Row],[Processo Seletivo]],TB_Processos[],5,0)),"")</f>
        <v/>
      </c>
      <c r="G5522" t="str">
        <f>IFERROR(IF(VLOOKUP(TB_Avaliacoes[[#This Row],[Processo Seletivo]],TB_Processos[],6,0)="","",VLOOKUP(TB_Avaliacoes[[#This Row],[Processo Seletivo]],TB_Processos[],6,0)),"")</f>
        <v/>
      </c>
      <c r="I5522" t="str">
        <f>IFERROR(IF(VLOOKUP(TB_Avaliacoes[[#This Row],[Processo Seletivo]],TB_Processos[],7,0)="","",VLOOKUP(TB_Avaliacoes[[#This Row],[Processo Seletivo]],TB_Processos[],7,0)),"")</f>
        <v/>
      </c>
      <c r="K5522" t="str">
        <f>IFERROR(IF(VLOOKUP(TB_Avaliacoes[[#This Row],[Processo Seletivo]],TB_Processos[],8,0)="","",VLOOKUP(TB_Avaliacoes[[#This Row],[Processo Seletivo]],TB_Processos[],8,0)),"")</f>
        <v/>
      </c>
      <c r="M5522" t="str">
        <f>IFERROR(IF(VLOOKUP(TB_Avaliacoes[[#This Row],[Processo Seletivo]],TB_Processos[],9,0)="","",VLOOKUP(TB_Avaliacoes[[#This Row],[Processo Seletivo]],TB_Processos[],9,0)),"")</f>
        <v/>
      </c>
      <c r="O5522" t="str">
        <f>IFERROR(IF(VLOOKUP(TB_Avaliacoes[[#This Row],[Processo Seletivo]],TB_Processos[],10,0)="","",VLOOKUP(TB_Avaliacoes[[#This Row],[Processo Seletivo]],TB_Processos[],10,0)),"")</f>
        <v/>
      </c>
      <c r="Q5522" t="str">
        <f>IFERROR(IF(VLOOKUP(TB_Avaliacoes[[#This Row],[Processo Seletivo]],TB_Processos[],11,0)="","",VLOOKUP(TB_Avaliacoes[[#This Row],[Processo Seletivo]],TB_Processos[],11,0)),"")</f>
        <v/>
      </c>
      <c r="S5522" t="str">
        <f>IFERROR(IF(VLOOKUP(TB_Avaliacoes[[#This Row],[Processo Seletivo]],TB_Processos[],12,0)="","",VLOOKUP(TB_Avaliacoes[[#This Row],[Processo Seletivo]],TB_Processos[],12,0)),"")</f>
        <v/>
      </c>
    </row>
    <row r="5523" spans="2:19">
      <c r="B5523" t="str">
        <f>COUNTIF($A$3:A5523,A5523)&amp;TB_Avaliacoes[[#This Row],[Processo Seletivo]]</f>
        <v>0</v>
      </c>
      <c r="C5523" s="22"/>
      <c r="D5523" s="22"/>
      <c r="E5523" s="2" t="str">
        <f>IFERROR(IF(VLOOKUP(TB_Avaliacoes[[#This Row],[Processo Seletivo]],TB_Processos[],5,0)="","",VLOOKUP(TB_Avaliacoes[[#This Row],[Processo Seletivo]],TB_Processos[],5,0)),"")</f>
        <v/>
      </c>
      <c r="G5523" t="str">
        <f>IFERROR(IF(VLOOKUP(TB_Avaliacoes[[#This Row],[Processo Seletivo]],TB_Processos[],6,0)="","",VLOOKUP(TB_Avaliacoes[[#This Row],[Processo Seletivo]],TB_Processos[],6,0)),"")</f>
        <v/>
      </c>
      <c r="I5523" t="str">
        <f>IFERROR(IF(VLOOKUP(TB_Avaliacoes[[#This Row],[Processo Seletivo]],TB_Processos[],7,0)="","",VLOOKUP(TB_Avaliacoes[[#This Row],[Processo Seletivo]],TB_Processos[],7,0)),"")</f>
        <v/>
      </c>
      <c r="K5523" t="str">
        <f>IFERROR(IF(VLOOKUP(TB_Avaliacoes[[#This Row],[Processo Seletivo]],TB_Processos[],8,0)="","",VLOOKUP(TB_Avaliacoes[[#This Row],[Processo Seletivo]],TB_Processos[],8,0)),"")</f>
        <v/>
      </c>
      <c r="M5523" t="str">
        <f>IFERROR(IF(VLOOKUP(TB_Avaliacoes[[#This Row],[Processo Seletivo]],TB_Processos[],9,0)="","",VLOOKUP(TB_Avaliacoes[[#This Row],[Processo Seletivo]],TB_Processos[],9,0)),"")</f>
        <v/>
      </c>
      <c r="O5523" t="str">
        <f>IFERROR(IF(VLOOKUP(TB_Avaliacoes[[#This Row],[Processo Seletivo]],TB_Processos[],10,0)="","",VLOOKUP(TB_Avaliacoes[[#This Row],[Processo Seletivo]],TB_Processos[],10,0)),"")</f>
        <v/>
      </c>
      <c r="Q5523" t="str">
        <f>IFERROR(IF(VLOOKUP(TB_Avaliacoes[[#This Row],[Processo Seletivo]],TB_Processos[],11,0)="","",VLOOKUP(TB_Avaliacoes[[#This Row],[Processo Seletivo]],TB_Processos[],11,0)),"")</f>
        <v/>
      </c>
      <c r="S5523" t="str">
        <f>IFERROR(IF(VLOOKUP(TB_Avaliacoes[[#This Row],[Processo Seletivo]],TB_Processos[],12,0)="","",VLOOKUP(TB_Avaliacoes[[#This Row],[Processo Seletivo]],TB_Processos[],12,0)),"")</f>
        <v/>
      </c>
    </row>
    <row r="5524" spans="2:19">
      <c r="B5524" t="str">
        <f>COUNTIF($A$3:A5524,A5524)&amp;TB_Avaliacoes[[#This Row],[Processo Seletivo]]</f>
        <v>0</v>
      </c>
      <c r="C5524" s="22"/>
      <c r="D5524" s="22"/>
      <c r="E5524" s="2" t="str">
        <f>IFERROR(IF(VLOOKUP(TB_Avaliacoes[[#This Row],[Processo Seletivo]],TB_Processos[],5,0)="","",VLOOKUP(TB_Avaliacoes[[#This Row],[Processo Seletivo]],TB_Processos[],5,0)),"")</f>
        <v/>
      </c>
      <c r="G5524" t="str">
        <f>IFERROR(IF(VLOOKUP(TB_Avaliacoes[[#This Row],[Processo Seletivo]],TB_Processos[],6,0)="","",VLOOKUP(TB_Avaliacoes[[#This Row],[Processo Seletivo]],TB_Processos[],6,0)),"")</f>
        <v/>
      </c>
      <c r="I5524" t="str">
        <f>IFERROR(IF(VLOOKUP(TB_Avaliacoes[[#This Row],[Processo Seletivo]],TB_Processos[],7,0)="","",VLOOKUP(TB_Avaliacoes[[#This Row],[Processo Seletivo]],TB_Processos[],7,0)),"")</f>
        <v/>
      </c>
      <c r="K5524" t="str">
        <f>IFERROR(IF(VLOOKUP(TB_Avaliacoes[[#This Row],[Processo Seletivo]],TB_Processos[],8,0)="","",VLOOKUP(TB_Avaliacoes[[#This Row],[Processo Seletivo]],TB_Processos[],8,0)),"")</f>
        <v/>
      </c>
      <c r="M5524" t="str">
        <f>IFERROR(IF(VLOOKUP(TB_Avaliacoes[[#This Row],[Processo Seletivo]],TB_Processos[],9,0)="","",VLOOKUP(TB_Avaliacoes[[#This Row],[Processo Seletivo]],TB_Processos[],9,0)),"")</f>
        <v/>
      </c>
      <c r="O5524" t="str">
        <f>IFERROR(IF(VLOOKUP(TB_Avaliacoes[[#This Row],[Processo Seletivo]],TB_Processos[],10,0)="","",VLOOKUP(TB_Avaliacoes[[#This Row],[Processo Seletivo]],TB_Processos[],10,0)),"")</f>
        <v/>
      </c>
      <c r="Q5524" t="str">
        <f>IFERROR(IF(VLOOKUP(TB_Avaliacoes[[#This Row],[Processo Seletivo]],TB_Processos[],11,0)="","",VLOOKUP(TB_Avaliacoes[[#This Row],[Processo Seletivo]],TB_Processos[],11,0)),"")</f>
        <v/>
      </c>
      <c r="S5524" t="str">
        <f>IFERROR(IF(VLOOKUP(TB_Avaliacoes[[#This Row],[Processo Seletivo]],TB_Processos[],12,0)="","",VLOOKUP(TB_Avaliacoes[[#This Row],[Processo Seletivo]],TB_Processos[],12,0)),"")</f>
        <v/>
      </c>
    </row>
    <row r="5525" spans="2:19">
      <c r="B5525" t="str">
        <f>COUNTIF($A$3:A5525,A5525)&amp;TB_Avaliacoes[[#This Row],[Processo Seletivo]]</f>
        <v>0</v>
      </c>
      <c r="C5525" s="22"/>
      <c r="D5525" s="22"/>
      <c r="E5525" s="2" t="str">
        <f>IFERROR(IF(VLOOKUP(TB_Avaliacoes[[#This Row],[Processo Seletivo]],TB_Processos[],5,0)="","",VLOOKUP(TB_Avaliacoes[[#This Row],[Processo Seletivo]],TB_Processos[],5,0)),"")</f>
        <v/>
      </c>
      <c r="G5525" t="str">
        <f>IFERROR(IF(VLOOKUP(TB_Avaliacoes[[#This Row],[Processo Seletivo]],TB_Processos[],6,0)="","",VLOOKUP(TB_Avaliacoes[[#This Row],[Processo Seletivo]],TB_Processos[],6,0)),"")</f>
        <v/>
      </c>
      <c r="I5525" t="str">
        <f>IFERROR(IF(VLOOKUP(TB_Avaliacoes[[#This Row],[Processo Seletivo]],TB_Processos[],7,0)="","",VLOOKUP(TB_Avaliacoes[[#This Row],[Processo Seletivo]],TB_Processos[],7,0)),"")</f>
        <v/>
      </c>
      <c r="K5525" t="str">
        <f>IFERROR(IF(VLOOKUP(TB_Avaliacoes[[#This Row],[Processo Seletivo]],TB_Processos[],8,0)="","",VLOOKUP(TB_Avaliacoes[[#This Row],[Processo Seletivo]],TB_Processos[],8,0)),"")</f>
        <v/>
      </c>
      <c r="M5525" t="str">
        <f>IFERROR(IF(VLOOKUP(TB_Avaliacoes[[#This Row],[Processo Seletivo]],TB_Processos[],9,0)="","",VLOOKUP(TB_Avaliacoes[[#This Row],[Processo Seletivo]],TB_Processos[],9,0)),"")</f>
        <v/>
      </c>
      <c r="O5525" t="str">
        <f>IFERROR(IF(VLOOKUP(TB_Avaliacoes[[#This Row],[Processo Seletivo]],TB_Processos[],10,0)="","",VLOOKUP(TB_Avaliacoes[[#This Row],[Processo Seletivo]],TB_Processos[],10,0)),"")</f>
        <v/>
      </c>
      <c r="Q5525" t="str">
        <f>IFERROR(IF(VLOOKUP(TB_Avaliacoes[[#This Row],[Processo Seletivo]],TB_Processos[],11,0)="","",VLOOKUP(TB_Avaliacoes[[#This Row],[Processo Seletivo]],TB_Processos[],11,0)),"")</f>
        <v/>
      </c>
      <c r="S5525" t="str">
        <f>IFERROR(IF(VLOOKUP(TB_Avaliacoes[[#This Row],[Processo Seletivo]],TB_Processos[],12,0)="","",VLOOKUP(TB_Avaliacoes[[#This Row],[Processo Seletivo]],TB_Processos[],12,0)),"")</f>
        <v/>
      </c>
    </row>
    <row r="5526" spans="2:19">
      <c r="B5526" t="str">
        <f>COUNTIF($A$3:A5526,A5526)&amp;TB_Avaliacoes[[#This Row],[Processo Seletivo]]</f>
        <v>0</v>
      </c>
      <c r="C5526" s="22"/>
      <c r="D5526" s="22"/>
      <c r="E5526" s="2" t="str">
        <f>IFERROR(IF(VLOOKUP(TB_Avaliacoes[[#This Row],[Processo Seletivo]],TB_Processos[],5,0)="","",VLOOKUP(TB_Avaliacoes[[#This Row],[Processo Seletivo]],TB_Processos[],5,0)),"")</f>
        <v/>
      </c>
      <c r="G5526" t="str">
        <f>IFERROR(IF(VLOOKUP(TB_Avaliacoes[[#This Row],[Processo Seletivo]],TB_Processos[],6,0)="","",VLOOKUP(TB_Avaliacoes[[#This Row],[Processo Seletivo]],TB_Processos[],6,0)),"")</f>
        <v/>
      </c>
      <c r="I5526" t="str">
        <f>IFERROR(IF(VLOOKUP(TB_Avaliacoes[[#This Row],[Processo Seletivo]],TB_Processos[],7,0)="","",VLOOKUP(TB_Avaliacoes[[#This Row],[Processo Seletivo]],TB_Processos[],7,0)),"")</f>
        <v/>
      </c>
      <c r="K5526" t="str">
        <f>IFERROR(IF(VLOOKUP(TB_Avaliacoes[[#This Row],[Processo Seletivo]],TB_Processos[],8,0)="","",VLOOKUP(TB_Avaliacoes[[#This Row],[Processo Seletivo]],TB_Processos[],8,0)),"")</f>
        <v/>
      </c>
      <c r="M5526" t="str">
        <f>IFERROR(IF(VLOOKUP(TB_Avaliacoes[[#This Row],[Processo Seletivo]],TB_Processos[],9,0)="","",VLOOKUP(TB_Avaliacoes[[#This Row],[Processo Seletivo]],TB_Processos[],9,0)),"")</f>
        <v/>
      </c>
      <c r="O5526" t="str">
        <f>IFERROR(IF(VLOOKUP(TB_Avaliacoes[[#This Row],[Processo Seletivo]],TB_Processos[],10,0)="","",VLOOKUP(TB_Avaliacoes[[#This Row],[Processo Seletivo]],TB_Processos[],10,0)),"")</f>
        <v/>
      </c>
      <c r="Q5526" t="str">
        <f>IFERROR(IF(VLOOKUP(TB_Avaliacoes[[#This Row],[Processo Seletivo]],TB_Processos[],11,0)="","",VLOOKUP(TB_Avaliacoes[[#This Row],[Processo Seletivo]],TB_Processos[],11,0)),"")</f>
        <v/>
      </c>
      <c r="S5526" t="str">
        <f>IFERROR(IF(VLOOKUP(TB_Avaliacoes[[#This Row],[Processo Seletivo]],TB_Processos[],12,0)="","",VLOOKUP(TB_Avaliacoes[[#This Row],[Processo Seletivo]],TB_Processos[],12,0)),"")</f>
        <v/>
      </c>
    </row>
    <row r="5527" spans="2:19">
      <c r="B5527" t="str">
        <f>COUNTIF($A$3:A5527,A5527)&amp;TB_Avaliacoes[[#This Row],[Processo Seletivo]]</f>
        <v>0</v>
      </c>
      <c r="C5527" s="22"/>
      <c r="D5527" s="22"/>
      <c r="E5527" s="2" t="str">
        <f>IFERROR(IF(VLOOKUP(TB_Avaliacoes[[#This Row],[Processo Seletivo]],TB_Processos[],5,0)="","",VLOOKUP(TB_Avaliacoes[[#This Row],[Processo Seletivo]],TB_Processos[],5,0)),"")</f>
        <v/>
      </c>
      <c r="G5527" t="str">
        <f>IFERROR(IF(VLOOKUP(TB_Avaliacoes[[#This Row],[Processo Seletivo]],TB_Processos[],6,0)="","",VLOOKUP(TB_Avaliacoes[[#This Row],[Processo Seletivo]],TB_Processos[],6,0)),"")</f>
        <v/>
      </c>
      <c r="I5527" t="str">
        <f>IFERROR(IF(VLOOKUP(TB_Avaliacoes[[#This Row],[Processo Seletivo]],TB_Processos[],7,0)="","",VLOOKUP(TB_Avaliacoes[[#This Row],[Processo Seletivo]],TB_Processos[],7,0)),"")</f>
        <v/>
      </c>
      <c r="K5527" t="str">
        <f>IFERROR(IF(VLOOKUP(TB_Avaliacoes[[#This Row],[Processo Seletivo]],TB_Processos[],8,0)="","",VLOOKUP(TB_Avaliacoes[[#This Row],[Processo Seletivo]],TB_Processos[],8,0)),"")</f>
        <v/>
      </c>
      <c r="M5527" t="str">
        <f>IFERROR(IF(VLOOKUP(TB_Avaliacoes[[#This Row],[Processo Seletivo]],TB_Processos[],9,0)="","",VLOOKUP(TB_Avaliacoes[[#This Row],[Processo Seletivo]],TB_Processos[],9,0)),"")</f>
        <v/>
      </c>
      <c r="O5527" t="str">
        <f>IFERROR(IF(VLOOKUP(TB_Avaliacoes[[#This Row],[Processo Seletivo]],TB_Processos[],10,0)="","",VLOOKUP(TB_Avaliacoes[[#This Row],[Processo Seletivo]],TB_Processos[],10,0)),"")</f>
        <v/>
      </c>
      <c r="Q5527" t="str">
        <f>IFERROR(IF(VLOOKUP(TB_Avaliacoes[[#This Row],[Processo Seletivo]],TB_Processos[],11,0)="","",VLOOKUP(TB_Avaliacoes[[#This Row],[Processo Seletivo]],TB_Processos[],11,0)),"")</f>
        <v/>
      </c>
      <c r="S5527" t="str">
        <f>IFERROR(IF(VLOOKUP(TB_Avaliacoes[[#This Row],[Processo Seletivo]],TB_Processos[],12,0)="","",VLOOKUP(TB_Avaliacoes[[#This Row],[Processo Seletivo]],TB_Processos[],12,0)),"")</f>
        <v/>
      </c>
    </row>
    <row r="5528" spans="2:19">
      <c r="B5528" t="str">
        <f>COUNTIF($A$3:A5528,A5528)&amp;TB_Avaliacoes[[#This Row],[Processo Seletivo]]</f>
        <v>0</v>
      </c>
      <c r="C5528" s="22"/>
      <c r="D5528" s="22"/>
      <c r="E5528" s="2" t="str">
        <f>IFERROR(IF(VLOOKUP(TB_Avaliacoes[[#This Row],[Processo Seletivo]],TB_Processos[],5,0)="","",VLOOKUP(TB_Avaliacoes[[#This Row],[Processo Seletivo]],TB_Processos[],5,0)),"")</f>
        <v/>
      </c>
      <c r="G5528" t="str">
        <f>IFERROR(IF(VLOOKUP(TB_Avaliacoes[[#This Row],[Processo Seletivo]],TB_Processos[],6,0)="","",VLOOKUP(TB_Avaliacoes[[#This Row],[Processo Seletivo]],TB_Processos[],6,0)),"")</f>
        <v/>
      </c>
      <c r="I5528" t="str">
        <f>IFERROR(IF(VLOOKUP(TB_Avaliacoes[[#This Row],[Processo Seletivo]],TB_Processos[],7,0)="","",VLOOKUP(TB_Avaliacoes[[#This Row],[Processo Seletivo]],TB_Processos[],7,0)),"")</f>
        <v/>
      </c>
      <c r="K5528" t="str">
        <f>IFERROR(IF(VLOOKUP(TB_Avaliacoes[[#This Row],[Processo Seletivo]],TB_Processos[],8,0)="","",VLOOKUP(TB_Avaliacoes[[#This Row],[Processo Seletivo]],TB_Processos[],8,0)),"")</f>
        <v/>
      </c>
      <c r="M5528" t="str">
        <f>IFERROR(IF(VLOOKUP(TB_Avaliacoes[[#This Row],[Processo Seletivo]],TB_Processos[],9,0)="","",VLOOKUP(TB_Avaliacoes[[#This Row],[Processo Seletivo]],TB_Processos[],9,0)),"")</f>
        <v/>
      </c>
      <c r="O5528" t="str">
        <f>IFERROR(IF(VLOOKUP(TB_Avaliacoes[[#This Row],[Processo Seletivo]],TB_Processos[],10,0)="","",VLOOKUP(TB_Avaliacoes[[#This Row],[Processo Seletivo]],TB_Processos[],10,0)),"")</f>
        <v/>
      </c>
      <c r="Q5528" t="str">
        <f>IFERROR(IF(VLOOKUP(TB_Avaliacoes[[#This Row],[Processo Seletivo]],TB_Processos[],11,0)="","",VLOOKUP(TB_Avaliacoes[[#This Row],[Processo Seletivo]],TB_Processos[],11,0)),"")</f>
        <v/>
      </c>
      <c r="S5528" t="str">
        <f>IFERROR(IF(VLOOKUP(TB_Avaliacoes[[#This Row],[Processo Seletivo]],TB_Processos[],12,0)="","",VLOOKUP(TB_Avaliacoes[[#This Row],[Processo Seletivo]],TB_Processos[],12,0)),"")</f>
        <v/>
      </c>
    </row>
    <row r="5529" spans="2:19">
      <c r="B5529" t="str">
        <f>COUNTIF($A$3:A5529,A5529)&amp;TB_Avaliacoes[[#This Row],[Processo Seletivo]]</f>
        <v>0</v>
      </c>
      <c r="C5529" s="22"/>
      <c r="D5529" s="22"/>
      <c r="E5529" s="2" t="str">
        <f>IFERROR(IF(VLOOKUP(TB_Avaliacoes[[#This Row],[Processo Seletivo]],TB_Processos[],5,0)="","",VLOOKUP(TB_Avaliacoes[[#This Row],[Processo Seletivo]],TB_Processos[],5,0)),"")</f>
        <v/>
      </c>
      <c r="G5529" t="str">
        <f>IFERROR(IF(VLOOKUP(TB_Avaliacoes[[#This Row],[Processo Seletivo]],TB_Processos[],6,0)="","",VLOOKUP(TB_Avaliacoes[[#This Row],[Processo Seletivo]],TB_Processos[],6,0)),"")</f>
        <v/>
      </c>
      <c r="I5529" t="str">
        <f>IFERROR(IF(VLOOKUP(TB_Avaliacoes[[#This Row],[Processo Seletivo]],TB_Processos[],7,0)="","",VLOOKUP(TB_Avaliacoes[[#This Row],[Processo Seletivo]],TB_Processos[],7,0)),"")</f>
        <v/>
      </c>
      <c r="K5529" t="str">
        <f>IFERROR(IF(VLOOKUP(TB_Avaliacoes[[#This Row],[Processo Seletivo]],TB_Processos[],8,0)="","",VLOOKUP(TB_Avaliacoes[[#This Row],[Processo Seletivo]],TB_Processos[],8,0)),"")</f>
        <v/>
      </c>
      <c r="M5529" t="str">
        <f>IFERROR(IF(VLOOKUP(TB_Avaliacoes[[#This Row],[Processo Seletivo]],TB_Processos[],9,0)="","",VLOOKUP(TB_Avaliacoes[[#This Row],[Processo Seletivo]],TB_Processos[],9,0)),"")</f>
        <v/>
      </c>
      <c r="O5529" t="str">
        <f>IFERROR(IF(VLOOKUP(TB_Avaliacoes[[#This Row],[Processo Seletivo]],TB_Processos[],10,0)="","",VLOOKUP(TB_Avaliacoes[[#This Row],[Processo Seletivo]],TB_Processos[],10,0)),"")</f>
        <v/>
      </c>
      <c r="Q5529" t="str">
        <f>IFERROR(IF(VLOOKUP(TB_Avaliacoes[[#This Row],[Processo Seletivo]],TB_Processos[],11,0)="","",VLOOKUP(TB_Avaliacoes[[#This Row],[Processo Seletivo]],TB_Processos[],11,0)),"")</f>
        <v/>
      </c>
      <c r="S5529" t="str">
        <f>IFERROR(IF(VLOOKUP(TB_Avaliacoes[[#This Row],[Processo Seletivo]],TB_Processos[],12,0)="","",VLOOKUP(TB_Avaliacoes[[#This Row],[Processo Seletivo]],TB_Processos[],12,0)),"")</f>
        <v/>
      </c>
    </row>
    <row r="5530" spans="2:19">
      <c r="B5530" t="str">
        <f>COUNTIF($A$3:A5530,A5530)&amp;TB_Avaliacoes[[#This Row],[Processo Seletivo]]</f>
        <v>0</v>
      </c>
      <c r="C5530" s="22"/>
      <c r="D5530" s="22"/>
      <c r="E5530" s="2" t="str">
        <f>IFERROR(IF(VLOOKUP(TB_Avaliacoes[[#This Row],[Processo Seletivo]],TB_Processos[],5,0)="","",VLOOKUP(TB_Avaliacoes[[#This Row],[Processo Seletivo]],TB_Processos[],5,0)),"")</f>
        <v/>
      </c>
      <c r="G5530" t="str">
        <f>IFERROR(IF(VLOOKUP(TB_Avaliacoes[[#This Row],[Processo Seletivo]],TB_Processos[],6,0)="","",VLOOKUP(TB_Avaliacoes[[#This Row],[Processo Seletivo]],TB_Processos[],6,0)),"")</f>
        <v/>
      </c>
      <c r="I5530" t="str">
        <f>IFERROR(IF(VLOOKUP(TB_Avaliacoes[[#This Row],[Processo Seletivo]],TB_Processos[],7,0)="","",VLOOKUP(TB_Avaliacoes[[#This Row],[Processo Seletivo]],TB_Processos[],7,0)),"")</f>
        <v/>
      </c>
      <c r="K5530" t="str">
        <f>IFERROR(IF(VLOOKUP(TB_Avaliacoes[[#This Row],[Processo Seletivo]],TB_Processos[],8,0)="","",VLOOKUP(TB_Avaliacoes[[#This Row],[Processo Seletivo]],TB_Processos[],8,0)),"")</f>
        <v/>
      </c>
      <c r="M5530" t="str">
        <f>IFERROR(IF(VLOOKUP(TB_Avaliacoes[[#This Row],[Processo Seletivo]],TB_Processos[],9,0)="","",VLOOKUP(TB_Avaliacoes[[#This Row],[Processo Seletivo]],TB_Processos[],9,0)),"")</f>
        <v/>
      </c>
      <c r="O5530" t="str">
        <f>IFERROR(IF(VLOOKUP(TB_Avaliacoes[[#This Row],[Processo Seletivo]],TB_Processos[],10,0)="","",VLOOKUP(TB_Avaliacoes[[#This Row],[Processo Seletivo]],TB_Processos[],10,0)),"")</f>
        <v/>
      </c>
      <c r="Q5530" t="str">
        <f>IFERROR(IF(VLOOKUP(TB_Avaliacoes[[#This Row],[Processo Seletivo]],TB_Processos[],11,0)="","",VLOOKUP(TB_Avaliacoes[[#This Row],[Processo Seletivo]],TB_Processos[],11,0)),"")</f>
        <v/>
      </c>
      <c r="S5530" t="str">
        <f>IFERROR(IF(VLOOKUP(TB_Avaliacoes[[#This Row],[Processo Seletivo]],TB_Processos[],12,0)="","",VLOOKUP(TB_Avaliacoes[[#This Row],[Processo Seletivo]],TB_Processos[],12,0)),"")</f>
        <v/>
      </c>
    </row>
    <row r="5531" spans="2:19">
      <c r="B5531" t="str">
        <f>COUNTIF($A$3:A5531,A5531)&amp;TB_Avaliacoes[[#This Row],[Processo Seletivo]]</f>
        <v>0</v>
      </c>
      <c r="C5531" s="22"/>
      <c r="D5531" s="22"/>
      <c r="E5531" s="2" t="str">
        <f>IFERROR(IF(VLOOKUP(TB_Avaliacoes[[#This Row],[Processo Seletivo]],TB_Processos[],5,0)="","",VLOOKUP(TB_Avaliacoes[[#This Row],[Processo Seletivo]],TB_Processos[],5,0)),"")</f>
        <v/>
      </c>
      <c r="G5531" t="str">
        <f>IFERROR(IF(VLOOKUP(TB_Avaliacoes[[#This Row],[Processo Seletivo]],TB_Processos[],6,0)="","",VLOOKUP(TB_Avaliacoes[[#This Row],[Processo Seletivo]],TB_Processos[],6,0)),"")</f>
        <v/>
      </c>
      <c r="I5531" t="str">
        <f>IFERROR(IF(VLOOKUP(TB_Avaliacoes[[#This Row],[Processo Seletivo]],TB_Processos[],7,0)="","",VLOOKUP(TB_Avaliacoes[[#This Row],[Processo Seletivo]],TB_Processos[],7,0)),"")</f>
        <v/>
      </c>
      <c r="K5531" t="str">
        <f>IFERROR(IF(VLOOKUP(TB_Avaliacoes[[#This Row],[Processo Seletivo]],TB_Processos[],8,0)="","",VLOOKUP(TB_Avaliacoes[[#This Row],[Processo Seletivo]],TB_Processos[],8,0)),"")</f>
        <v/>
      </c>
      <c r="M5531" t="str">
        <f>IFERROR(IF(VLOOKUP(TB_Avaliacoes[[#This Row],[Processo Seletivo]],TB_Processos[],9,0)="","",VLOOKUP(TB_Avaliacoes[[#This Row],[Processo Seletivo]],TB_Processos[],9,0)),"")</f>
        <v/>
      </c>
      <c r="O5531" t="str">
        <f>IFERROR(IF(VLOOKUP(TB_Avaliacoes[[#This Row],[Processo Seletivo]],TB_Processos[],10,0)="","",VLOOKUP(TB_Avaliacoes[[#This Row],[Processo Seletivo]],TB_Processos[],10,0)),"")</f>
        <v/>
      </c>
      <c r="Q5531" t="str">
        <f>IFERROR(IF(VLOOKUP(TB_Avaliacoes[[#This Row],[Processo Seletivo]],TB_Processos[],11,0)="","",VLOOKUP(TB_Avaliacoes[[#This Row],[Processo Seletivo]],TB_Processos[],11,0)),"")</f>
        <v/>
      </c>
      <c r="S5531" t="str">
        <f>IFERROR(IF(VLOOKUP(TB_Avaliacoes[[#This Row],[Processo Seletivo]],TB_Processos[],12,0)="","",VLOOKUP(TB_Avaliacoes[[#This Row],[Processo Seletivo]],TB_Processos[],12,0)),"")</f>
        <v/>
      </c>
    </row>
    <row r="5532" spans="2:19">
      <c r="B5532" t="str">
        <f>COUNTIF($A$3:A5532,A5532)&amp;TB_Avaliacoes[[#This Row],[Processo Seletivo]]</f>
        <v>0</v>
      </c>
      <c r="C5532" s="22"/>
      <c r="D5532" s="22"/>
      <c r="E5532" s="2" t="str">
        <f>IFERROR(IF(VLOOKUP(TB_Avaliacoes[[#This Row],[Processo Seletivo]],TB_Processos[],5,0)="","",VLOOKUP(TB_Avaliacoes[[#This Row],[Processo Seletivo]],TB_Processos[],5,0)),"")</f>
        <v/>
      </c>
      <c r="G5532" t="str">
        <f>IFERROR(IF(VLOOKUP(TB_Avaliacoes[[#This Row],[Processo Seletivo]],TB_Processos[],6,0)="","",VLOOKUP(TB_Avaliacoes[[#This Row],[Processo Seletivo]],TB_Processos[],6,0)),"")</f>
        <v/>
      </c>
      <c r="I5532" t="str">
        <f>IFERROR(IF(VLOOKUP(TB_Avaliacoes[[#This Row],[Processo Seletivo]],TB_Processos[],7,0)="","",VLOOKUP(TB_Avaliacoes[[#This Row],[Processo Seletivo]],TB_Processos[],7,0)),"")</f>
        <v/>
      </c>
      <c r="K5532" t="str">
        <f>IFERROR(IF(VLOOKUP(TB_Avaliacoes[[#This Row],[Processo Seletivo]],TB_Processos[],8,0)="","",VLOOKUP(TB_Avaliacoes[[#This Row],[Processo Seletivo]],TB_Processos[],8,0)),"")</f>
        <v/>
      </c>
      <c r="M5532" t="str">
        <f>IFERROR(IF(VLOOKUP(TB_Avaliacoes[[#This Row],[Processo Seletivo]],TB_Processos[],9,0)="","",VLOOKUP(TB_Avaliacoes[[#This Row],[Processo Seletivo]],TB_Processos[],9,0)),"")</f>
        <v/>
      </c>
      <c r="O5532" t="str">
        <f>IFERROR(IF(VLOOKUP(TB_Avaliacoes[[#This Row],[Processo Seletivo]],TB_Processos[],10,0)="","",VLOOKUP(TB_Avaliacoes[[#This Row],[Processo Seletivo]],TB_Processos[],10,0)),"")</f>
        <v/>
      </c>
      <c r="Q5532" t="str">
        <f>IFERROR(IF(VLOOKUP(TB_Avaliacoes[[#This Row],[Processo Seletivo]],TB_Processos[],11,0)="","",VLOOKUP(TB_Avaliacoes[[#This Row],[Processo Seletivo]],TB_Processos[],11,0)),"")</f>
        <v/>
      </c>
      <c r="S5532" t="str">
        <f>IFERROR(IF(VLOOKUP(TB_Avaliacoes[[#This Row],[Processo Seletivo]],TB_Processos[],12,0)="","",VLOOKUP(TB_Avaliacoes[[#This Row],[Processo Seletivo]],TB_Processos[],12,0)),"")</f>
        <v/>
      </c>
    </row>
    <row r="5533" spans="2:19">
      <c r="B5533" t="str">
        <f>COUNTIF($A$3:A5533,A5533)&amp;TB_Avaliacoes[[#This Row],[Processo Seletivo]]</f>
        <v>0</v>
      </c>
      <c r="C5533" s="22"/>
      <c r="D5533" s="22"/>
      <c r="E5533" s="2" t="str">
        <f>IFERROR(IF(VLOOKUP(TB_Avaliacoes[[#This Row],[Processo Seletivo]],TB_Processos[],5,0)="","",VLOOKUP(TB_Avaliacoes[[#This Row],[Processo Seletivo]],TB_Processos[],5,0)),"")</f>
        <v/>
      </c>
      <c r="G5533" t="str">
        <f>IFERROR(IF(VLOOKUP(TB_Avaliacoes[[#This Row],[Processo Seletivo]],TB_Processos[],6,0)="","",VLOOKUP(TB_Avaliacoes[[#This Row],[Processo Seletivo]],TB_Processos[],6,0)),"")</f>
        <v/>
      </c>
      <c r="I5533" t="str">
        <f>IFERROR(IF(VLOOKUP(TB_Avaliacoes[[#This Row],[Processo Seletivo]],TB_Processos[],7,0)="","",VLOOKUP(TB_Avaliacoes[[#This Row],[Processo Seletivo]],TB_Processos[],7,0)),"")</f>
        <v/>
      </c>
      <c r="K5533" t="str">
        <f>IFERROR(IF(VLOOKUP(TB_Avaliacoes[[#This Row],[Processo Seletivo]],TB_Processos[],8,0)="","",VLOOKUP(TB_Avaliacoes[[#This Row],[Processo Seletivo]],TB_Processos[],8,0)),"")</f>
        <v/>
      </c>
      <c r="M5533" t="str">
        <f>IFERROR(IF(VLOOKUP(TB_Avaliacoes[[#This Row],[Processo Seletivo]],TB_Processos[],9,0)="","",VLOOKUP(TB_Avaliacoes[[#This Row],[Processo Seletivo]],TB_Processos[],9,0)),"")</f>
        <v/>
      </c>
      <c r="O5533" t="str">
        <f>IFERROR(IF(VLOOKUP(TB_Avaliacoes[[#This Row],[Processo Seletivo]],TB_Processos[],10,0)="","",VLOOKUP(TB_Avaliacoes[[#This Row],[Processo Seletivo]],TB_Processos[],10,0)),"")</f>
        <v/>
      </c>
      <c r="Q5533" t="str">
        <f>IFERROR(IF(VLOOKUP(TB_Avaliacoes[[#This Row],[Processo Seletivo]],TB_Processos[],11,0)="","",VLOOKUP(TB_Avaliacoes[[#This Row],[Processo Seletivo]],TB_Processos[],11,0)),"")</f>
        <v/>
      </c>
      <c r="S5533" t="str">
        <f>IFERROR(IF(VLOOKUP(TB_Avaliacoes[[#This Row],[Processo Seletivo]],TB_Processos[],12,0)="","",VLOOKUP(TB_Avaliacoes[[#This Row],[Processo Seletivo]],TB_Processos[],12,0)),"")</f>
        <v/>
      </c>
    </row>
    <row r="5534" spans="2:19">
      <c r="B5534" t="str">
        <f>COUNTIF($A$3:A5534,A5534)&amp;TB_Avaliacoes[[#This Row],[Processo Seletivo]]</f>
        <v>0</v>
      </c>
      <c r="C5534" s="22"/>
      <c r="D5534" s="22"/>
      <c r="E5534" s="2" t="str">
        <f>IFERROR(IF(VLOOKUP(TB_Avaliacoes[[#This Row],[Processo Seletivo]],TB_Processos[],5,0)="","",VLOOKUP(TB_Avaliacoes[[#This Row],[Processo Seletivo]],TB_Processos[],5,0)),"")</f>
        <v/>
      </c>
      <c r="G5534" t="str">
        <f>IFERROR(IF(VLOOKUP(TB_Avaliacoes[[#This Row],[Processo Seletivo]],TB_Processos[],6,0)="","",VLOOKUP(TB_Avaliacoes[[#This Row],[Processo Seletivo]],TB_Processos[],6,0)),"")</f>
        <v/>
      </c>
      <c r="I5534" t="str">
        <f>IFERROR(IF(VLOOKUP(TB_Avaliacoes[[#This Row],[Processo Seletivo]],TB_Processos[],7,0)="","",VLOOKUP(TB_Avaliacoes[[#This Row],[Processo Seletivo]],TB_Processos[],7,0)),"")</f>
        <v/>
      </c>
      <c r="K5534" t="str">
        <f>IFERROR(IF(VLOOKUP(TB_Avaliacoes[[#This Row],[Processo Seletivo]],TB_Processos[],8,0)="","",VLOOKUP(TB_Avaliacoes[[#This Row],[Processo Seletivo]],TB_Processos[],8,0)),"")</f>
        <v/>
      </c>
      <c r="M5534" t="str">
        <f>IFERROR(IF(VLOOKUP(TB_Avaliacoes[[#This Row],[Processo Seletivo]],TB_Processos[],9,0)="","",VLOOKUP(TB_Avaliacoes[[#This Row],[Processo Seletivo]],TB_Processos[],9,0)),"")</f>
        <v/>
      </c>
      <c r="O5534" t="str">
        <f>IFERROR(IF(VLOOKUP(TB_Avaliacoes[[#This Row],[Processo Seletivo]],TB_Processos[],10,0)="","",VLOOKUP(TB_Avaliacoes[[#This Row],[Processo Seletivo]],TB_Processos[],10,0)),"")</f>
        <v/>
      </c>
      <c r="Q5534" t="str">
        <f>IFERROR(IF(VLOOKUP(TB_Avaliacoes[[#This Row],[Processo Seletivo]],TB_Processos[],11,0)="","",VLOOKUP(TB_Avaliacoes[[#This Row],[Processo Seletivo]],TB_Processos[],11,0)),"")</f>
        <v/>
      </c>
      <c r="S5534" t="str">
        <f>IFERROR(IF(VLOOKUP(TB_Avaliacoes[[#This Row],[Processo Seletivo]],TB_Processos[],12,0)="","",VLOOKUP(TB_Avaliacoes[[#This Row],[Processo Seletivo]],TB_Processos[],12,0)),"")</f>
        <v/>
      </c>
    </row>
    <row r="5535" spans="2:19">
      <c r="B5535" t="str">
        <f>COUNTIF($A$3:A5535,A5535)&amp;TB_Avaliacoes[[#This Row],[Processo Seletivo]]</f>
        <v>0</v>
      </c>
      <c r="C5535" s="22"/>
      <c r="D5535" s="22"/>
      <c r="E5535" s="2" t="str">
        <f>IFERROR(IF(VLOOKUP(TB_Avaliacoes[[#This Row],[Processo Seletivo]],TB_Processos[],5,0)="","",VLOOKUP(TB_Avaliacoes[[#This Row],[Processo Seletivo]],TB_Processos[],5,0)),"")</f>
        <v/>
      </c>
      <c r="G5535" t="str">
        <f>IFERROR(IF(VLOOKUP(TB_Avaliacoes[[#This Row],[Processo Seletivo]],TB_Processos[],6,0)="","",VLOOKUP(TB_Avaliacoes[[#This Row],[Processo Seletivo]],TB_Processos[],6,0)),"")</f>
        <v/>
      </c>
      <c r="I5535" t="str">
        <f>IFERROR(IF(VLOOKUP(TB_Avaliacoes[[#This Row],[Processo Seletivo]],TB_Processos[],7,0)="","",VLOOKUP(TB_Avaliacoes[[#This Row],[Processo Seletivo]],TB_Processos[],7,0)),"")</f>
        <v/>
      </c>
      <c r="K5535" t="str">
        <f>IFERROR(IF(VLOOKUP(TB_Avaliacoes[[#This Row],[Processo Seletivo]],TB_Processos[],8,0)="","",VLOOKUP(TB_Avaliacoes[[#This Row],[Processo Seletivo]],TB_Processos[],8,0)),"")</f>
        <v/>
      </c>
      <c r="M5535" t="str">
        <f>IFERROR(IF(VLOOKUP(TB_Avaliacoes[[#This Row],[Processo Seletivo]],TB_Processos[],9,0)="","",VLOOKUP(TB_Avaliacoes[[#This Row],[Processo Seletivo]],TB_Processos[],9,0)),"")</f>
        <v/>
      </c>
      <c r="O5535" t="str">
        <f>IFERROR(IF(VLOOKUP(TB_Avaliacoes[[#This Row],[Processo Seletivo]],TB_Processos[],10,0)="","",VLOOKUP(TB_Avaliacoes[[#This Row],[Processo Seletivo]],TB_Processos[],10,0)),"")</f>
        <v/>
      </c>
      <c r="Q5535" t="str">
        <f>IFERROR(IF(VLOOKUP(TB_Avaliacoes[[#This Row],[Processo Seletivo]],TB_Processos[],11,0)="","",VLOOKUP(TB_Avaliacoes[[#This Row],[Processo Seletivo]],TB_Processos[],11,0)),"")</f>
        <v/>
      </c>
      <c r="S5535" t="str">
        <f>IFERROR(IF(VLOOKUP(TB_Avaliacoes[[#This Row],[Processo Seletivo]],TB_Processos[],12,0)="","",VLOOKUP(TB_Avaliacoes[[#This Row],[Processo Seletivo]],TB_Processos[],12,0)),"")</f>
        <v/>
      </c>
    </row>
    <row r="5536" spans="2:19">
      <c r="B5536" t="str">
        <f>COUNTIF($A$3:A5536,A5536)&amp;TB_Avaliacoes[[#This Row],[Processo Seletivo]]</f>
        <v>0</v>
      </c>
      <c r="C5536" s="22"/>
      <c r="D5536" s="22"/>
      <c r="E5536" s="2" t="str">
        <f>IFERROR(IF(VLOOKUP(TB_Avaliacoes[[#This Row],[Processo Seletivo]],TB_Processos[],5,0)="","",VLOOKUP(TB_Avaliacoes[[#This Row],[Processo Seletivo]],TB_Processos[],5,0)),"")</f>
        <v/>
      </c>
      <c r="G5536" t="str">
        <f>IFERROR(IF(VLOOKUP(TB_Avaliacoes[[#This Row],[Processo Seletivo]],TB_Processos[],6,0)="","",VLOOKUP(TB_Avaliacoes[[#This Row],[Processo Seletivo]],TB_Processos[],6,0)),"")</f>
        <v/>
      </c>
      <c r="I5536" t="str">
        <f>IFERROR(IF(VLOOKUP(TB_Avaliacoes[[#This Row],[Processo Seletivo]],TB_Processos[],7,0)="","",VLOOKUP(TB_Avaliacoes[[#This Row],[Processo Seletivo]],TB_Processos[],7,0)),"")</f>
        <v/>
      </c>
      <c r="K5536" t="str">
        <f>IFERROR(IF(VLOOKUP(TB_Avaliacoes[[#This Row],[Processo Seletivo]],TB_Processos[],8,0)="","",VLOOKUP(TB_Avaliacoes[[#This Row],[Processo Seletivo]],TB_Processos[],8,0)),"")</f>
        <v/>
      </c>
      <c r="M5536" t="str">
        <f>IFERROR(IF(VLOOKUP(TB_Avaliacoes[[#This Row],[Processo Seletivo]],TB_Processos[],9,0)="","",VLOOKUP(TB_Avaliacoes[[#This Row],[Processo Seletivo]],TB_Processos[],9,0)),"")</f>
        <v/>
      </c>
      <c r="O5536" t="str">
        <f>IFERROR(IF(VLOOKUP(TB_Avaliacoes[[#This Row],[Processo Seletivo]],TB_Processos[],10,0)="","",VLOOKUP(TB_Avaliacoes[[#This Row],[Processo Seletivo]],TB_Processos[],10,0)),"")</f>
        <v/>
      </c>
      <c r="Q5536" t="str">
        <f>IFERROR(IF(VLOOKUP(TB_Avaliacoes[[#This Row],[Processo Seletivo]],TB_Processos[],11,0)="","",VLOOKUP(TB_Avaliacoes[[#This Row],[Processo Seletivo]],TB_Processos[],11,0)),"")</f>
        <v/>
      </c>
      <c r="S5536" t="str">
        <f>IFERROR(IF(VLOOKUP(TB_Avaliacoes[[#This Row],[Processo Seletivo]],TB_Processos[],12,0)="","",VLOOKUP(TB_Avaliacoes[[#This Row],[Processo Seletivo]],TB_Processos[],12,0)),"")</f>
        <v/>
      </c>
    </row>
    <row r="5537" spans="2:19">
      <c r="B5537" t="str">
        <f>COUNTIF($A$3:A5537,A5537)&amp;TB_Avaliacoes[[#This Row],[Processo Seletivo]]</f>
        <v>0</v>
      </c>
      <c r="C5537" s="22"/>
      <c r="D5537" s="22"/>
      <c r="E5537" s="2" t="str">
        <f>IFERROR(IF(VLOOKUP(TB_Avaliacoes[[#This Row],[Processo Seletivo]],TB_Processos[],5,0)="","",VLOOKUP(TB_Avaliacoes[[#This Row],[Processo Seletivo]],TB_Processos[],5,0)),"")</f>
        <v/>
      </c>
      <c r="G5537" t="str">
        <f>IFERROR(IF(VLOOKUP(TB_Avaliacoes[[#This Row],[Processo Seletivo]],TB_Processos[],6,0)="","",VLOOKUP(TB_Avaliacoes[[#This Row],[Processo Seletivo]],TB_Processos[],6,0)),"")</f>
        <v/>
      </c>
      <c r="I5537" t="str">
        <f>IFERROR(IF(VLOOKUP(TB_Avaliacoes[[#This Row],[Processo Seletivo]],TB_Processos[],7,0)="","",VLOOKUP(TB_Avaliacoes[[#This Row],[Processo Seletivo]],TB_Processos[],7,0)),"")</f>
        <v/>
      </c>
      <c r="K5537" t="str">
        <f>IFERROR(IF(VLOOKUP(TB_Avaliacoes[[#This Row],[Processo Seletivo]],TB_Processos[],8,0)="","",VLOOKUP(TB_Avaliacoes[[#This Row],[Processo Seletivo]],TB_Processos[],8,0)),"")</f>
        <v/>
      </c>
      <c r="M5537" t="str">
        <f>IFERROR(IF(VLOOKUP(TB_Avaliacoes[[#This Row],[Processo Seletivo]],TB_Processos[],9,0)="","",VLOOKUP(TB_Avaliacoes[[#This Row],[Processo Seletivo]],TB_Processos[],9,0)),"")</f>
        <v/>
      </c>
      <c r="O5537" t="str">
        <f>IFERROR(IF(VLOOKUP(TB_Avaliacoes[[#This Row],[Processo Seletivo]],TB_Processos[],10,0)="","",VLOOKUP(TB_Avaliacoes[[#This Row],[Processo Seletivo]],TB_Processos[],10,0)),"")</f>
        <v/>
      </c>
      <c r="Q5537" t="str">
        <f>IFERROR(IF(VLOOKUP(TB_Avaliacoes[[#This Row],[Processo Seletivo]],TB_Processos[],11,0)="","",VLOOKUP(TB_Avaliacoes[[#This Row],[Processo Seletivo]],TB_Processos[],11,0)),"")</f>
        <v/>
      </c>
      <c r="S5537" t="str">
        <f>IFERROR(IF(VLOOKUP(TB_Avaliacoes[[#This Row],[Processo Seletivo]],TB_Processos[],12,0)="","",VLOOKUP(TB_Avaliacoes[[#This Row],[Processo Seletivo]],TB_Processos[],12,0)),"")</f>
        <v/>
      </c>
    </row>
    <row r="5538" spans="2:19">
      <c r="B5538" t="str">
        <f>COUNTIF($A$3:A5538,A5538)&amp;TB_Avaliacoes[[#This Row],[Processo Seletivo]]</f>
        <v>0</v>
      </c>
      <c r="C5538" s="22"/>
      <c r="D5538" s="22"/>
      <c r="E5538" s="2" t="str">
        <f>IFERROR(IF(VLOOKUP(TB_Avaliacoes[[#This Row],[Processo Seletivo]],TB_Processos[],5,0)="","",VLOOKUP(TB_Avaliacoes[[#This Row],[Processo Seletivo]],TB_Processos[],5,0)),"")</f>
        <v/>
      </c>
      <c r="G5538" t="str">
        <f>IFERROR(IF(VLOOKUP(TB_Avaliacoes[[#This Row],[Processo Seletivo]],TB_Processos[],6,0)="","",VLOOKUP(TB_Avaliacoes[[#This Row],[Processo Seletivo]],TB_Processos[],6,0)),"")</f>
        <v/>
      </c>
      <c r="I5538" t="str">
        <f>IFERROR(IF(VLOOKUP(TB_Avaliacoes[[#This Row],[Processo Seletivo]],TB_Processos[],7,0)="","",VLOOKUP(TB_Avaliacoes[[#This Row],[Processo Seletivo]],TB_Processos[],7,0)),"")</f>
        <v/>
      </c>
      <c r="K5538" t="str">
        <f>IFERROR(IF(VLOOKUP(TB_Avaliacoes[[#This Row],[Processo Seletivo]],TB_Processos[],8,0)="","",VLOOKUP(TB_Avaliacoes[[#This Row],[Processo Seletivo]],TB_Processos[],8,0)),"")</f>
        <v/>
      </c>
      <c r="M5538" t="str">
        <f>IFERROR(IF(VLOOKUP(TB_Avaliacoes[[#This Row],[Processo Seletivo]],TB_Processos[],9,0)="","",VLOOKUP(TB_Avaliacoes[[#This Row],[Processo Seletivo]],TB_Processos[],9,0)),"")</f>
        <v/>
      </c>
      <c r="O5538" t="str">
        <f>IFERROR(IF(VLOOKUP(TB_Avaliacoes[[#This Row],[Processo Seletivo]],TB_Processos[],10,0)="","",VLOOKUP(TB_Avaliacoes[[#This Row],[Processo Seletivo]],TB_Processos[],10,0)),"")</f>
        <v/>
      </c>
      <c r="Q5538" t="str">
        <f>IFERROR(IF(VLOOKUP(TB_Avaliacoes[[#This Row],[Processo Seletivo]],TB_Processos[],11,0)="","",VLOOKUP(TB_Avaliacoes[[#This Row],[Processo Seletivo]],TB_Processos[],11,0)),"")</f>
        <v/>
      </c>
      <c r="S5538" t="str">
        <f>IFERROR(IF(VLOOKUP(TB_Avaliacoes[[#This Row],[Processo Seletivo]],TB_Processos[],12,0)="","",VLOOKUP(TB_Avaliacoes[[#This Row],[Processo Seletivo]],TB_Processos[],12,0)),"")</f>
        <v/>
      </c>
    </row>
    <row r="5539" spans="2:19">
      <c r="B5539" t="str">
        <f>COUNTIF($A$3:A5539,A5539)&amp;TB_Avaliacoes[[#This Row],[Processo Seletivo]]</f>
        <v>0</v>
      </c>
      <c r="C5539" s="22"/>
      <c r="D5539" s="22"/>
      <c r="E5539" s="2" t="str">
        <f>IFERROR(IF(VLOOKUP(TB_Avaliacoes[[#This Row],[Processo Seletivo]],TB_Processos[],5,0)="","",VLOOKUP(TB_Avaliacoes[[#This Row],[Processo Seletivo]],TB_Processos[],5,0)),"")</f>
        <v/>
      </c>
      <c r="G5539" t="str">
        <f>IFERROR(IF(VLOOKUP(TB_Avaliacoes[[#This Row],[Processo Seletivo]],TB_Processos[],6,0)="","",VLOOKUP(TB_Avaliacoes[[#This Row],[Processo Seletivo]],TB_Processos[],6,0)),"")</f>
        <v/>
      </c>
      <c r="I5539" t="str">
        <f>IFERROR(IF(VLOOKUP(TB_Avaliacoes[[#This Row],[Processo Seletivo]],TB_Processos[],7,0)="","",VLOOKUP(TB_Avaliacoes[[#This Row],[Processo Seletivo]],TB_Processos[],7,0)),"")</f>
        <v/>
      </c>
      <c r="K5539" t="str">
        <f>IFERROR(IF(VLOOKUP(TB_Avaliacoes[[#This Row],[Processo Seletivo]],TB_Processos[],8,0)="","",VLOOKUP(TB_Avaliacoes[[#This Row],[Processo Seletivo]],TB_Processos[],8,0)),"")</f>
        <v/>
      </c>
      <c r="M5539" t="str">
        <f>IFERROR(IF(VLOOKUP(TB_Avaliacoes[[#This Row],[Processo Seletivo]],TB_Processos[],9,0)="","",VLOOKUP(TB_Avaliacoes[[#This Row],[Processo Seletivo]],TB_Processos[],9,0)),"")</f>
        <v/>
      </c>
      <c r="O5539" t="str">
        <f>IFERROR(IF(VLOOKUP(TB_Avaliacoes[[#This Row],[Processo Seletivo]],TB_Processos[],10,0)="","",VLOOKUP(TB_Avaliacoes[[#This Row],[Processo Seletivo]],TB_Processos[],10,0)),"")</f>
        <v/>
      </c>
      <c r="Q5539" t="str">
        <f>IFERROR(IF(VLOOKUP(TB_Avaliacoes[[#This Row],[Processo Seletivo]],TB_Processos[],11,0)="","",VLOOKUP(TB_Avaliacoes[[#This Row],[Processo Seletivo]],TB_Processos[],11,0)),"")</f>
        <v/>
      </c>
      <c r="S5539" t="str">
        <f>IFERROR(IF(VLOOKUP(TB_Avaliacoes[[#This Row],[Processo Seletivo]],TB_Processos[],12,0)="","",VLOOKUP(TB_Avaliacoes[[#This Row],[Processo Seletivo]],TB_Processos[],12,0)),"")</f>
        <v/>
      </c>
    </row>
    <row r="5540" spans="2:19">
      <c r="B5540" t="str">
        <f>COUNTIF($A$3:A5540,A5540)&amp;TB_Avaliacoes[[#This Row],[Processo Seletivo]]</f>
        <v>0</v>
      </c>
      <c r="C5540" s="22"/>
      <c r="D5540" s="22"/>
      <c r="E5540" s="2" t="str">
        <f>IFERROR(IF(VLOOKUP(TB_Avaliacoes[[#This Row],[Processo Seletivo]],TB_Processos[],5,0)="","",VLOOKUP(TB_Avaliacoes[[#This Row],[Processo Seletivo]],TB_Processos[],5,0)),"")</f>
        <v/>
      </c>
      <c r="G5540" t="str">
        <f>IFERROR(IF(VLOOKUP(TB_Avaliacoes[[#This Row],[Processo Seletivo]],TB_Processos[],6,0)="","",VLOOKUP(TB_Avaliacoes[[#This Row],[Processo Seletivo]],TB_Processos[],6,0)),"")</f>
        <v/>
      </c>
      <c r="I5540" t="str">
        <f>IFERROR(IF(VLOOKUP(TB_Avaliacoes[[#This Row],[Processo Seletivo]],TB_Processos[],7,0)="","",VLOOKUP(TB_Avaliacoes[[#This Row],[Processo Seletivo]],TB_Processos[],7,0)),"")</f>
        <v/>
      </c>
      <c r="K5540" t="str">
        <f>IFERROR(IF(VLOOKUP(TB_Avaliacoes[[#This Row],[Processo Seletivo]],TB_Processos[],8,0)="","",VLOOKUP(TB_Avaliacoes[[#This Row],[Processo Seletivo]],TB_Processos[],8,0)),"")</f>
        <v/>
      </c>
      <c r="M5540" t="str">
        <f>IFERROR(IF(VLOOKUP(TB_Avaliacoes[[#This Row],[Processo Seletivo]],TB_Processos[],9,0)="","",VLOOKUP(TB_Avaliacoes[[#This Row],[Processo Seletivo]],TB_Processos[],9,0)),"")</f>
        <v/>
      </c>
      <c r="O5540" t="str">
        <f>IFERROR(IF(VLOOKUP(TB_Avaliacoes[[#This Row],[Processo Seletivo]],TB_Processos[],10,0)="","",VLOOKUP(TB_Avaliacoes[[#This Row],[Processo Seletivo]],TB_Processos[],10,0)),"")</f>
        <v/>
      </c>
      <c r="Q5540" t="str">
        <f>IFERROR(IF(VLOOKUP(TB_Avaliacoes[[#This Row],[Processo Seletivo]],TB_Processos[],11,0)="","",VLOOKUP(TB_Avaliacoes[[#This Row],[Processo Seletivo]],TB_Processos[],11,0)),"")</f>
        <v/>
      </c>
      <c r="S5540" t="str">
        <f>IFERROR(IF(VLOOKUP(TB_Avaliacoes[[#This Row],[Processo Seletivo]],TB_Processos[],12,0)="","",VLOOKUP(TB_Avaliacoes[[#This Row],[Processo Seletivo]],TB_Processos[],12,0)),"")</f>
        <v/>
      </c>
    </row>
    <row r="5541" spans="2:19">
      <c r="B5541" t="str">
        <f>COUNTIF($A$3:A5541,A5541)&amp;TB_Avaliacoes[[#This Row],[Processo Seletivo]]</f>
        <v>0</v>
      </c>
      <c r="C5541" s="22"/>
      <c r="D5541" s="22"/>
      <c r="E5541" s="2" t="str">
        <f>IFERROR(IF(VLOOKUP(TB_Avaliacoes[[#This Row],[Processo Seletivo]],TB_Processos[],5,0)="","",VLOOKUP(TB_Avaliacoes[[#This Row],[Processo Seletivo]],TB_Processos[],5,0)),"")</f>
        <v/>
      </c>
      <c r="G5541" t="str">
        <f>IFERROR(IF(VLOOKUP(TB_Avaliacoes[[#This Row],[Processo Seletivo]],TB_Processos[],6,0)="","",VLOOKUP(TB_Avaliacoes[[#This Row],[Processo Seletivo]],TB_Processos[],6,0)),"")</f>
        <v/>
      </c>
      <c r="I5541" t="str">
        <f>IFERROR(IF(VLOOKUP(TB_Avaliacoes[[#This Row],[Processo Seletivo]],TB_Processos[],7,0)="","",VLOOKUP(TB_Avaliacoes[[#This Row],[Processo Seletivo]],TB_Processos[],7,0)),"")</f>
        <v/>
      </c>
      <c r="K5541" t="str">
        <f>IFERROR(IF(VLOOKUP(TB_Avaliacoes[[#This Row],[Processo Seletivo]],TB_Processos[],8,0)="","",VLOOKUP(TB_Avaliacoes[[#This Row],[Processo Seletivo]],TB_Processos[],8,0)),"")</f>
        <v/>
      </c>
      <c r="M5541" t="str">
        <f>IFERROR(IF(VLOOKUP(TB_Avaliacoes[[#This Row],[Processo Seletivo]],TB_Processos[],9,0)="","",VLOOKUP(TB_Avaliacoes[[#This Row],[Processo Seletivo]],TB_Processos[],9,0)),"")</f>
        <v/>
      </c>
      <c r="O5541" t="str">
        <f>IFERROR(IF(VLOOKUP(TB_Avaliacoes[[#This Row],[Processo Seletivo]],TB_Processos[],10,0)="","",VLOOKUP(TB_Avaliacoes[[#This Row],[Processo Seletivo]],TB_Processos[],10,0)),"")</f>
        <v/>
      </c>
      <c r="Q5541" t="str">
        <f>IFERROR(IF(VLOOKUP(TB_Avaliacoes[[#This Row],[Processo Seletivo]],TB_Processos[],11,0)="","",VLOOKUP(TB_Avaliacoes[[#This Row],[Processo Seletivo]],TB_Processos[],11,0)),"")</f>
        <v/>
      </c>
      <c r="S5541" t="str">
        <f>IFERROR(IF(VLOOKUP(TB_Avaliacoes[[#This Row],[Processo Seletivo]],TB_Processos[],12,0)="","",VLOOKUP(TB_Avaliacoes[[#This Row],[Processo Seletivo]],TB_Processos[],12,0)),"")</f>
        <v/>
      </c>
    </row>
    <row r="5542" spans="2:19">
      <c r="B5542" t="str">
        <f>COUNTIF($A$3:A5542,A5542)&amp;TB_Avaliacoes[[#This Row],[Processo Seletivo]]</f>
        <v>0</v>
      </c>
      <c r="C5542" s="22"/>
      <c r="D5542" s="22"/>
      <c r="E5542" s="2" t="str">
        <f>IFERROR(IF(VLOOKUP(TB_Avaliacoes[[#This Row],[Processo Seletivo]],TB_Processos[],5,0)="","",VLOOKUP(TB_Avaliacoes[[#This Row],[Processo Seletivo]],TB_Processos[],5,0)),"")</f>
        <v/>
      </c>
      <c r="G5542" t="str">
        <f>IFERROR(IF(VLOOKUP(TB_Avaliacoes[[#This Row],[Processo Seletivo]],TB_Processos[],6,0)="","",VLOOKUP(TB_Avaliacoes[[#This Row],[Processo Seletivo]],TB_Processos[],6,0)),"")</f>
        <v/>
      </c>
      <c r="I5542" t="str">
        <f>IFERROR(IF(VLOOKUP(TB_Avaliacoes[[#This Row],[Processo Seletivo]],TB_Processos[],7,0)="","",VLOOKUP(TB_Avaliacoes[[#This Row],[Processo Seletivo]],TB_Processos[],7,0)),"")</f>
        <v/>
      </c>
      <c r="K5542" t="str">
        <f>IFERROR(IF(VLOOKUP(TB_Avaliacoes[[#This Row],[Processo Seletivo]],TB_Processos[],8,0)="","",VLOOKUP(TB_Avaliacoes[[#This Row],[Processo Seletivo]],TB_Processos[],8,0)),"")</f>
        <v/>
      </c>
      <c r="M5542" t="str">
        <f>IFERROR(IF(VLOOKUP(TB_Avaliacoes[[#This Row],[Processo Seletivo]],TB_Processos[],9,0)="","",VLOOKUP(TB_Avaliacoes[[#This Row],[Processo Seletivo]],TB_Processos[],9,0)),"")</f>
        <v/>
      </c>
      <c r="O5542" t="str">
        <f>IFERROR(IF(VLOOKUP(TB_Avaliacoes[[#This Row],[Processo Seletivo]],TB_Processos[],10,0)="","",VLOOKUP(TB_Avaliacoes[[#This Row],[Processo Seletivo]],TB_Processos[],10,0)),"")</f>
        <v/>
      </c>
      <c r="Q5542" t="str">
        <f>IFERROR(IF(VLOOKUP(TB_Avaliacoes[[#This Row],[Processo Seletivo]],TB_Processos[],11,0)="","",VLOOKUP(TB_Avaliacoes[[#This Row],[Processo Seletivo]],TB_Processos[],11,0)),"")</f>
        <v/>
      </c>
      <c r="S5542" t="str">
        <f>IFERROR(IF(VLOOKUP(TB_Avaliacoes[[#This Row],[Processo Seletivo]],TB_Processos[],12,0)="","",VLOOKUP(TB_Avaliacoes[[#This Row],[Processo Seletivo]],TB_Processos[],12,0)),"")</f>
        <v/>
      </c>
    </row>
    <row r="5543" spans="2:19">
      <c r="B5543" t="str">
        <f>COUNTIF($A$3:A5543,A5543)&amp;TB_Avaliacoes[[#This Row],[Processo Seletivo]]</f>
        <v>0</v>
      </c>
      <c r="C5543" s="22"/>
      <c r="D5543" s="22"/>
      <c r="E5543" s="2" t="str">
        <f>IFERROR(IF(VLOOKUP(TB_Avaliacoes[[#This Row],[Processo Seletivo]],TB_Processos[],5,0)="","",VLOOKUP(TB_Avaliacoes[[#This Row],[Processo Seletivo]],TB_Processos[],5,0)),"")</f>
        <v/>
      </c>
      <c r="G5543" t="str">
        <f>IFERROR(IF(VLOOKUP(TB_Avaliacoes[[#This Row],[Processo Seletivo]],TB_Processos[],6,0)="","",VLOOKUP(TB_Avaliacoes[[#This Row],[Processo Seletivo]],TB_Processos[],6,0)),"")</f>
        <v/>
      </c>
      <c r="I5543" t="str">
        <f>IFERROR(IF(VLOOKUP(TB_Avaliacoes[[#This Row],[Processo Seletivo]],TB_Processos[],7,0)="","",VLOOKUP(TB_Avaliacoes[[#This Row],[Processo Seletivo]],TB_Processos[],7,0)),"")</f>
        <v/>
      </c>
      <c r="K5543" t="str">
        <f>IFERROR(IF(VLOOKUP(TB_Avaliacoes[[#This Row],[Processo Seletivo]],TB_Processos[],8,0)="","",VLOOKUP(TB_Avaliacoes[[#This Row],[Processo Seletivo]],TB_Processos[],8,0)),"")</f>
        <v/>
      </c>
      <c r="M5543" t="str">
        <f>IFERROR(IF(VLOOKUP(TB_Avaliacoes[[#This Row],[Processo Seletivo]],TB_Processos[],9,0)="","",VLOOKUP(TB_Avaliacoes[[#This Row],[Processo Seletivo]],TB_Processos[],9,0)),"")</f>
        <v/>
      </c>
      <c r="O5543" t="str">
        <f>IFERROR(IF(VLOOKUP(TB_Avaliacoes[[#This Row],[Processo Seletivo]],TB_Processos[],10,0)="","",VLOOKUP(TB_Avaliacoes[[#This Row],[Processo Seletivo]],TB_Processos[],10,0)),"")</f>
        <v/>
      </c>
      <c r="Q5543" t="str">
        <f>IFERROR(IF(VLOOKUP(TB_Avaliacoes[[#This Row],[Processo Seletivo]],TB_Processos[],11,0)="","",VLOOKUP(TB_Avaliacoes[[#This Row],[Processo Seletivo]],TB_Processos[],11,0)),"")</f>
        <v/>
      </c>
      <c r="S5543" t="str">
        <f>IFERROR(IF(VLOOKUP(TB_Avaliacoes[[#This Row],[Processo Seletivo]],TB_Processos[],12,0)="","",VLOOKUP(TB_Avaliacoes[[#This Row],[Processo Seletivo]],TB_Processos[],12,0)),"")</f>
        <v/>
      </c>
    </row>
    <row r="5544" spans="2:19">
      <c r="B5544" t="str">
        <f>COUNTIF($A$3:A5544,A5544)&amp;TB_Avaliacoes[[#This Row],[Processo Seletivo]]</f>
        <v>0</v>
      </c>
      <c r="C5544" s="22"/>
      <c r="D5544" s="22"/>
      <c r="E5544" s="2" t="str">
        <f>IFERROR(IF(VLOOKUP(TB_Avaliacoes[[#This Row],[Processo Seletivo]],TB_Processos[],5,0)="","",VLOOKUP(TB_Avaliacoes[[#This Row],[Processo Seletivo]],TB_Processos[],5,0)),"")</f>
        <v/>
      </c>
      <c r="G5544" t="str">
        <f>IFERROR(IF(VLOOKUP(TB_Avaliacoes[[#This Row],[Processo Seletivo]],TB_Processos[],6,0)="","",VLOOKUP(TB_Avaliacoes[[#This Row],[Processo Seletivo]],TB_Processos[],6,0)),"")</f>
        <v/>
      </c>
      <c r="I5544" t="str">
        <f>IFERROR(IF(VLOOKUP(TB_Avaliacoes[[#This Row],[Processo Seletivo]],TB_Processos[],7,0)="","",VLOOKUP(TB_Avaliacoes[[#This Row],[Processo Seletivo]],TB_Processos[],7,0)),"")</f>
        <v/>
      </c>
      <c r="K5544" t="str">
        <f>IFERROR(IF(VLOOKUP(TB_Avaliacoes[[#This Row],[Processo Seletivo]],TB_Processos[],8,0)="","",VLOOKUP(TB_Avaliacoes[[#This Row],[Processo Seletivo]],TB_Processos[],8,0)),"")</f>
        <v/>
      </c>
      <c r="M5544" t="str">
        <f>IFERROR(IF(VLOOKUP(TB_Avaliacoes[[#This Row],[Processo Seletivo]],TB_Processos[],9,0)="","",VLOOKUP(TB_Avaliacoes[[#This Row],[Processo Seletivo]],TB_Processos[],9,0)),"")</f>
        <v/>
      </c>
      <c r="O5544" t="str">
        <f>IFERROR(IF(VLOOKUP(TB_Avaliacoes[[#This Row],[Processo Seletivo]],TB_Processos[],10,0)="","",VLOOKUP(TB_Avaliacoes[[#This Row],[Processo Seletivo]],TB_Processos[],10,0)),"")</f>
        <v/>
      </c>
      <c r="Q5544" t="str">
        <f>IFERROR(IF(VLOOKUP(TB_Avaliacoes[[#This Row],[Processo Seletivo]],TB_Processos[],11,0)="","",VLOOKUP(TB_Avaliacoes[[#This Row],[Processo Seletivo]],TB_Processos[],11,0)),"")</f>
        <v/>
      </c>
      <c r="S5544" t="str">
        <f>IFERROR(IF(VLOOKUP(TB_Avaliacoes[[#This Row],[Processo Seletivo]],TB_Processos[],12,0)="","",VLOOKUP(TB_Avaliacoes[[#This Row],[Processo Seletivo]],TB_Processos[],12,0)),"")</f>
        <v/>
      </c>
    </row>
    <row r="5545" spans="2:19">
      <c r="B5545" t="str">
        <f>COUNTIF($A$3:A5545,A5545)&amp;TB_Avaliacoes[[#This Row],[Processo Seletivo]]</f>
        <v>0</v>
      </c>
      <c r="C5545" s="22"/>
      <c r="D5545" s="22"/>
      <c r="E5545" s="2" t="str">
        <f>IFERROR(IF(VLOOKUP(TB_Avaliacoes[[#This Row],[Processo Seletivo]],TB_Processos[],5,0)="","",VLOOKUP(TB_Avaliacoes[[#This Row],[Processo Seletivo]],TB_Processos[],5,0)),"")</f>
        <v/>
      </c>
      <c r="G5545" t="str">
        <f>IFERROR(IF(VLOOKUP(TB_Avaliacoes[[#This Row],[Processo Seletivo]],TB_Processos[],6,0)="","",VLOOKUP(TB_Avaliacoes[[#This Row],[Processo Seletivo]],TB_Processos[],6,0)),"")</f>
        <v/>
      </c>
      <c r="I5545" t="str">
        <f>IFERROR(IF(VLOOKUP(TB_Avaliacoes[[#This Row],[Processo Seletivo]],TB_Processos[],7,0)="","",VLOOKUP(TB_Avaliacoes[[#This Row],[Processo Seletivo]],TB_Processos[],7,0)),"")</f>
        <v/>
      </c>
      <c r="K5545" t="str">
        <f>IFERROR(IF(VLOOKUP(TB_Avaliacoes[[#This Row],[Processo Seletivo]],TB_Processos[],8,0)="","",VLOOKUP(TB_Avaliacoes[[#This Row],[Processo Seletivo]],TB_Processos[],8,0)),"")</f>
        <v/>
      </c>
      <c r="M5545" t="str">
        <f>IFERROR(IF(VLOOKUP(TB_Avaliacoes[[#This Row],[Processo Seletivo]],TB_Processos[],9,0)="","",VLOOKUP(TB_Avaliacoes[[#This Row],[Processo Seletivo]],TB_Processos[],9,0)),"")</f>
        <v/>
      </c>
      <c r="O5545" t="str">
        <f>IFERROR(IF(VLOOKUP(TB_Avaliacoes[[#This Row],[Processo Seletivo]],TB_Processos[],10,0)="","",VLOOKUP(TB_Avaliacoes[[#This Row],[Processo Seletivo]],TB_Processos[],10,0)),"")</f>
        <v/>
      </c>
      <c r="Q5545" t="str">
        <f>IFERROR(IF(VLOOKUP(TB_Avaliacoes[[#This Row],[Processo Seletivo]],TB_Processos[],11,0)="","",VLOOKUP(TB_Avaliacoes[[#This Row],[Processo Seletivo]],TB_Processos[],11,0)),"")</f>
        <v/>
      </c>
      <c r="S5545" t="str">
        <f>IFERROR(IF(VLOOKUP(TB_Avaliacoes[[#This Row],[Processo Seletivo]],TB_Processos[],12,0)="","",VLOOKUP(TB_Avaliacoes[[#This Row],[Processo Seletivo]],TB_Processos[],12,0)),"")</f>
        <v/>
      </c>
    </row>
    <row r="5546" spans="2:19">
      <c r="B5546" t="str">
        <f>COUNTIF($A$3:A5546,A5546)&amp;TB_Avaliacoes[[#This Row],[Processo Seletivo]]</f>
        <v>0</v>
      </c>
      <c r="C5546" s="22"/>
      <c r="D5546" s="22"/>
      <c r="E5546" s="2" t="str">
        <f>IFERROR(IF(VLOOKUP(TB_Avaliacoes[[#This Row],[Processo Seletivo]],TB_Processos[],5,0)="","",VLOOKUP(TB_Avaliacoes[[#This Row],[Processo Seletivo]],TB_Processos[],5,0)),"")</f>
        <v/>
      </c>
      <c r="G5546" t="str">
        <f>IFERROR(IF(VLOOKUP(TB_Avaliacoes[[#This Row],[Processo Seletivo]],TB_Processos[],6,0)="","",VLOOKUP(TB_Avaliacoes[[#This Row],[Processo Seletivo]],TB_Processos[],6,0)),"")</f>
        <v/>
      </c>
      <c r="I5546" t="str">
        <f>IFERROR(IF(VLOOKUP(TB_Avaliacoes[[#This Row],[Processo Seletivo]],TB_Processos[],7,0)="","",VLOOKUP(TB_Avaliacoes[[#This Row],[Processo Seletivo]],TB_Processos[],7,0)),"")</f>
        <v/>
      </c>
      <c r="K5546" t="str">
        <f>IFERROR(IF(VLOOKUP(TB_Avaliacoes[[#This Row],[Processo Seletivo]],TB_Processos[],8,0)="","",VLOOKUP(TB_Avaliacoes[[#This Row],[Processo Seletivo]],TB_Processos[],8,0)),"")</f>
        <v/>
      </c>
      <c r="M5546" t="str">
        <f>IFERROR(IF(VLOOKUP(TB_Avaliacoes[[#This Row],[Processo Seletivo]],TB_Processos[],9,0)="","",VLOOKUP(TB_Avaliacoes[[#This Row],[Processo Seletivo]],TB_Processos[],9,0)),"")</f>
        <v/>
      </c>
      <c r="O5546" t="str">
        <f>IFERROR(IF(VLOOKUP(TB_Avaliacoes[[#This Row],[Processo Seletivo]],TB_Processos[],10,0)="","",VLOOKUP(TB_Avaliacoes[[#This Row],[Processo Seletivo]],TB_Processos[],10,0)),"")</f>
        <v/>
      </c>
      <c r="Q5546" t="str">
        <f>IFERROR(IF(VLOOKUP(TB_Avaliacoes[[#This Row],[Processo Seletivo]],TB_Processos[],11,0)="","",VLOOKUP(TB_Avaliacoes[[#This Row],[Processo Seletivo]],TB_Processos[],11,0)),"")</f>
        <v/>
      </c>
      <c r="S5546" t="str">
        <f>IFERROR(IF(VLOOKUP(TB_Avaliacoes[[#This Row],[Processo Seletivo]],TB_Processos[],12,0)="","",VLOOKUP(TB_Avaliacoes[[#This Row],[Processo Seletivo]],TB_Processos[],12,0)),"")</f>
        <v/>
      </c>
    </row>
    <row r="5547" spans="2:19">
      <c r="B5547" t="str">
        <f>COUNTIF($A$3:A5547,A5547)&amp;TB_Avaliacoes[[#This Row],[Processo Seletivo]]</f>
        <v>0</v>
      </c>
      <c r="C5547" s="22"/>
      <c r="D5547" s="22"/>
      <c r="E5547" s="2" t="str">
        <f>IFERROR(IF(VLOOKUP(TB_Avaliacoes[[#This Row],[Processo Seletivo]],TB_Processos[],5,0)="","",VLOOKUP(TB_Avaliacoes[[#This Row],[Processo Seletivo]],TB_Processos[],5,0)),"")</f>
        <v/>
      </c>
      <c r="G5547" t="str">
        <f>IFERROR(IF(VLOOKUP(TB_Avaliacoes[[#This Row],[Processo Seletivo]],TB_Processos[],6,0)="","",VLOOKUP(TB_Avaliacoes[[#This Row],[Processo Seletivo]],TB_Processos[],6,0)),"")</f>
        <v/>
      </c>
      <c r="I5547" t="str">
        <f>IFERROR(IF(VLOOKUP(TB_Avaliacoes[[#This Row],[Processo Seletivo]],TB_Processos[],7,0)="","",VLOOKUP(TB_Avaliacoes[[#This Row],[Processo Seletivo]],TB_Processos[],7,0)),"")</f>
        <v/>
      </c>
      <c r="K5547" t="str">
        <f>IFERROR(IF(VLOOKUP(TB_Avaliacoes[[#This Row],[Processo Seletivo]],TB_Processos[],8,0)="","",VLOOKUP(TB_Avaliacoes[[#This Row],[Processo Seletivo]],TB_Processos[],8,0)),"")</f>
        <v/>
      </c>
      <c r="M5547" t="str">
        <f>IFERROR(IF(VLOOKUP(TB_Avaliacoes[[#This Row],[Processo Seletivo]],TB_Processos[],9,0)="","",VLOOKUP(TB_Avaliacoes[[#This Row],[Processo Seletivo]],TB_Processos[],9,0)),"")</f>
        <v/>
      </c>
      <c r="O5547" t="str">
        <f>IFERROR(IF(VLOOKUP(TB_Avaliacoes[[#This Row],[Processo Seletivo]],TB_Processos[],10,0)="","",VLOOKUP(TB_Avaliacoes[[#This Row],[Processo Seletivo]],TB_Processos[],10,0)),"")</f>
        <v/>
      </c>
      <c r="Q5547" t="str">
        <f>IFERROR(IF(VLOOKUP(TB_Avaliacoes[[#This Row],[Processo Seletivo]],TB_Processos[],11,0)="","",VLOOKUP(TB_Avaliacoes[[#This Row],[Processo Seletivo]],TB_Processos[],11,0)),"")</f>
        <v/>
      </c>
      <c r="S5547" t="str">
        <f>IFERROR(IF(VLOOKUP(TB_Avaliacoes[[#This Row],[Processo Seletivo]],TB_Processos[],12,0)="","",VLOOKUP(TB_Avaliacoes[[#This Row],[Processo Seletivo]],TB_Processos[],12,0)),"")</f>
        <v/>
      </c>
    </row>
    <row r="5548" spans="2:19">
      <c r="B5548" t="str">
        <f>COUNTIF($A$3:A5548,A5548)&amp;TB_Avaliacoes[[#This Row],[Processo Seletivo]]</f>
        <v>0</v>
      </c>
      <c r="C5548" s="22"/>
      <c r="D5548" s="22"/>
      <c r="E5548" s="2" t="str">
        <f>IFERROR(IF(VLOOKUP(TB_Avaliacoes[[#This Row],[Processo Seletivo]],TB_Processos[],5,0)="","",VLOOKUP(TB_Avaliacoes[[#This Row],[Processo Seletivo]],TB_Processos[],5,0)),"")</f>
        <v/>
      </c>
      <c r="G5548" t="str">
        <f>IFERROR(IF(VLOOKUP(TB_Avaliacoes[[#This Row],[Processo Seletivo]],TB_Processos[],6,0)="","",VLOOKUP(TB_Avaliacoes[[#This Row],[Processo Seletivo]],TB_Processos[],6,0)),"")</f>
        <v/>
      </c>
      <c r="I5548" t="str">
        <f>IFERROR(IF(VLOOKUP(TB_Avaliacoes[[#This Row],[Processo Seletivo]],TB_Processos[],7,0)="","",VLOOKUP(TB_Avaliacoes[[#This Row],[Processo Seletivo]],TB_Processos[],7,0)),"")</f>
        <v/>
      </c>
      <c r="K5548" t="str">
        <f>IFERROR(IF(VLOOKUP(TB_Avaliacoes[[#This Row],[Processo Seletivo]],TB_Processos[],8,0)="","",VLOOKUP(TB_Avaliacoes[[#This Row],[Processo Seletivo]],TB_Processos[],8,0)),"")</f>
        <v/>
      </c>
      <c r="M5548" t="str">
        <f>IFERROR(IF(VLOOKUP(TB_Avaliacoes[[#This Row],[Processo Seletivo]],TB_Processos[],9,0)="","",VLOOKUP(TB_Avaliacoes[[#This Row],[Processo Seletivo]],TB_Processos[],9,0)),"")</f>
        <v/>
      </c>
      <c r="O5548" t="str">
        <f>IFERROR(IF(VLOOKUP(TB_Avaliacoes[[#This Row],[Processo Seletivo]],TB_Processos[],10,0)="","",VLOOKUP(TB_Avaliacoes[[#This Row],[Processo Seletivo]],TB_Processos[],10,0)),"")</f>
        <v/>
      </c>
      <c r="Q5548" t="str">
        <f>IFERROR(IF(VLOOKUP(TB_Avaliacoes[[#This Row],[Processo Seletivo]],TB_Processos[],11,0)="","",VLOOKUP(TB_Avaliacoes[[#This Row],[Processo Seletivo]],TB_Processos[],11,0)),"")</f>
        <v/>
      </c>
      <c r="S5548" t="str">
        <f>IFERROR(IF(VLOOKUP(TB_Avaliacoes[[#This Row],[Processo Seletivo]],TB_Processos[],12,0)="","",VLOOKUP(TB_Avaliacoes[[#This Row],[Processo Seletivo]],TB_Processos[],12,0)),"")</f>
        <v/>
      </c>
    </row>
    <row r="5549" spans="2:19">
      <c r="B5549" t="str">
        <f>COUNTIF($A$3:A5549,A5549)&amp;TB_Avaliacoes[[#This Row],[Processo Seletivo]]</f>
        <v>0</v>
      </c>
      <c r="C5549" s="22"/>
      <c r="D5549" s="22"/>
      <c r="E5549" s="2" t="str">
        <f>IFERROR(IF(VLOOKUP(TB_Avaliacoes[[#This Row],[Processo Seletivo]],TB_Processos[],5,0)="","",VLOOKUP(TB_Avaliacoes[[#This Row],[Processo Seletivo]],TB_Processos[],5,0)),"")</f>
        <v/>
      </c>
      <c r="G5549" t="str">
        <f>IFERROR(IF(VLOOKUP(TB_Avaliacoes[[#This Row],[Processo Seletivo]],TB_Processos[],6,0)="","",VLOOKUP(TB_Avaliacoes[[#This Row],[Processo Seletivo]],TB_Processos[],6,0)),"")</f>
        <v/>
      </c>
      <c r="I5549" t="str">
        <f>IFERROR(IF(VLOOKUP(TB_Avaliacoes[[#This Row],[Processo Seletivo]],TB_Processos[],7,0)="","",VLOOKUP(TB_Avaliacoes[[#This Row],[Processo Seletivo]],TB_Processos[],7,0)),"")</f>
        <v/>
      </c>
      <c r="K5549" t="str">
        <f>IFERROR(IF(VLOOKUP(TB_Avaliacoes[[#This Row],[Processo Seletivo]],TB_Processos[],8,0)="","",VLOOKUP(TB_Avaliacoes[[#This Row],[Processo Seletivo]],TB_Processos[],8,0)),"")</f>
        <v/>
      </c>
      <c r="M5549" t="str">
        <f>IFERROR(IF(VLOOKUP(TB_Avaliacoes[[#This Row],[Processo Seletivo]],TB_Processos[],9,0)="","",VLOOKUP(TB_Avaliacoes[[#This Row],[Processo Seletivo]],TB_Processos[],9,0)),"")</f>
        <v/>
      </c>
      <c r="O5549" t="str">
        <f>IFERROR(IF(VLOOKUP(TB_Avaliacoes[[#This Row],[Processo Seletivo]],TB_Processos[],10,0)="","",VLOOKUP(TB_Avaliacoes[[#This Row],[Processo Seletivo]],TB_Processos[],10,0)),"")</f>
        <v/>
      </c>
      <c r="Q5549" t="str">
        <f>IFERROR(IF(VLOOKUP(TB_Avaliacoes[[#This Row],[Processo Seletivo]],TB_Processos[],11,0)="","",VLOOKUP(TB_Avaliacoes[[#This Row],[Processo Seletivo]],TB_Processos[],11,0)),"")</f>
        <v/>
      </c>
      <c r="S5549" t="str">
        <f>IFERROR(IF(VLOOKUP(TB_Avaliacoes[[#This Row],[Processo Seletivo]],TB_Processos[],12,0)="","",VLOOKUP(TB_Avaliacoes[[#This Row],[Processo Seletivo]],TB_Processos[],12,0)),"")</f>
        <v/>
      </c>
    </row>
    <row r="5550" spans="2:19">
      <c r="B5550" t="str">
        <f>COUNTIF($A$3:A5550,A5550)&amp;TB_Avaliacoes[[#This Row],[Processo Seletivo]]</f>
        <v>0</v>
      </c>
      <c r="C5550" s="22"/>
      <c r="D5550" s="22"/>
      <c r="E5550" s="2" t="str">
        <f>IFERROR(IF(VLOOKUP(TB_Avaliacoes[[#This Row],[Processo Seletivo]],TB_Processos[],5,0)="","",VLOOKUP(TB_Avaliacoes[[#This Row],[Processo Seletivo]],TB_Processos[],5,0)),"")</f>
        <v/>
      </c>
      <c r="G5550" t="str">
        <f>IFERROR(IF(VLOOKUP(TB_Avaliacoes[[#This Row],[Processo Seletivo]],TB_Processos[],6,0)="","",VLOOKUP(TB_Avaliacoes[[#This Row],[Processo Seletivo]],TB_Processos[],6,0)),"")</f>
        <v/>
      </c>
      <c r="I5550" t="str">
        <f>IFERROR(IF(VLOOKUP(TB_Avaliacoes[[#This Row],[Processo Seletivo]],TB_Processos[],7,0)="","",VLOOKUP(TB_Avaliacoes[[#This Row],[Processo Seletivo]],TB_Processos[],7,0)),"")</f>
        <v/>
      </c>
      <c r="K5550" t="str">
        <f>IFERROR(IF(VLOOKUP(TB_Avaliacoes[[#This Row],[Processo Seletivo]],TB_Processos[],8,0)="","",VLOOKUP(TB_Avaliacoes[[#This Row],[Processo Seletivo]],TB_Processos[],8,0)),"")</f>
        <v/>
      </c>
      <c r="M5550" t="str">
        <f>IFERROR(IF(VLOOKUP(TB_Avaliacoes[[#This Row],[Processo Seletivo]],TB_Processos[],9,0)="","",VLOOKUP(TB_Avaliacoes[[#This Row],[Processo Seletivo]],TB_Processos[],9,0)),"")</f>
        <v/>
      </c>
      <c r="O5550" t="str">
        <f>IFERROR(IF(VLOOKUP(TB_Avaliacoes[[#This Row],[Processo Seletivo]],TB_Processos[],10,0)="","",VLOOKUP(TB_Avaliacoes[[#This Row],[Processo Seletivo]],TB_Processos[],10,0)),"")</f>
        <v/>
      </c>
      <c r="Q5550" t="str">
        <f>IFERROR(IF(VLOOKUP(TB_Avaliacoes[[#This Row],[Processo Seletivo]],TB_Processos[],11,0)="","",VLOOKUP(TB_Avaliacoes[[#This Row],[Processo Seletivo]],TB_Processos[],11,0)),"")</f>
        <v/>
      </c>
      <c r="S5550" t="str">
        <f>IFERROR(IF(VLOOKUP(TB_Avaliacoes[[#This Row],[Processo Seletivo]],TB_Processos[],12,0)="","",VLOOKUP(TB_Avaliacoes[[#This Row],[Processo Seletivo]],TB_Processos[],12,0)),"")</f>
        <v/>
      </c>
    </row>
    <row r="5551" spans="2:19">
      <c r="B5551" t="str">
        <f>COUNTIF($A$3:A5551,A5551)&amp;TB_Avaliacoes[[#This Row],[Processo Seletivo]]</f>
        <v>0</v>
      </c>
      <c r="C5551" s="22"/>
      <c r="D5551" s="22"/>
      <c r="E5551" s="2" t="str">
        <f>IFERROR(IF(VLOOKUP(TB_Avaliacoes[[#This Row],[Processo Seletivo]],TB_Processos[],5,0)="","",VLOOKUP(TB_Avaliacoes[[#This Row],[Processo Seletivo]],TB_Processos[],5,0)),"")</f>
        <v/>
      </c>
      <c r="G5551" t="str">
        <f>IFERROR(IF(VLOOKUP(TB_Avaliacoes[[#This Row],[Processo Seletivo]],TB_Processos[],6,0)="","",VLOOKUP(TB_Avaliacoes[[#This Row],[Processo Seletivo]],TB_Processos[],6,0)),"")</f>
        <v/>
      </c>
      <c r="I5551" t="str">
        <f>IFERROR(IF(VLOOKUP(TB_Avaliacoes[[#This Row],[Processo Seletivo]],TB_Processos[],7,0)="","",VLOOKUP(TB_Avaliacoes[[#This Row],[Processo Seletivo]],TB_Processos[],7,0)),"")</f>
        <v/>
      </c>
      <c r="K5551" t="str">
        <f>IFERROR(IF(VLOOKUP(TB_Avaliacoes[[#This Row],[Processo Seletivo]],TB_Processos[],8,0)="","",VLOOKUP(TB_Avaliacoes[[#This Row],[Processo Seletivo]],TB_Processos[],8,0)),"")</f>
        <v/>
      </c>
      <c r="M5551" t="str">
        <f>IFERROR(IF(VLOOKUP(TB_Avaliacoes[[#This Row],[Processo Seletivo]],TB_Processos[],9,0)="","",VLOOKUP(TB_Avaliacoes[[#This Row],[Processo Seletivo]],TB_Processos[],9,0)),"")</f>
        <v/>
      </c>
      <c r="O5551" t="str">
        <f>IFERROR(IF(VLOOKUP(TB_Avaliacoes[[#This Row],[Processo Seletivo]],TB_Processos[],10,0)="","",VLOOKUP(TB_Avaliacoes[[#This Row],[Processo Seletivo]],TB_Processos[],10,0)),"")</f>
        <v/>
      </c>
      <c r="Q5551" t="str">
        <f>IFERROR(IF(VLOOKUP(TB_Avaliacoes[[#This Row],[Processo Seletivo]],TB_Processos[],11,0)="","",VLOOKUP(TB_Avaliacoes[[#This Row],[Processo Seletivo]],TB_Processos[],11,0)),"")</f>
        <v/>
      </c>
      <c r="S5551" t="str">
        <f>IFERROR(IF(VLOOKUP(TB_Avaliacoes[[#This Row],[Processo Seletivo]],TB_Processos[],12,0)="","",VLOOKUP(TB_Avaliacoes[[#This Row],[Processo Seletivo]],TB_Processos[],12,0)),"")</f>
        <v/>
      </c>
    </row>
    <row r="5552" spans="2:19">
      <c r="B5552" t="str">
        <f>COUNTIF($A$3:A5552,A5552)&amp;TB_Avaliacoes[[#This Row],[Processo Seletivo]]</f>
        <v>0</v>
      </c>
      <c r="C5552" s="22"/>
      <c r="D5552" s="22"/>
      <c r="E5552" s="2" t="str">
        <f>IFERROR(IF(VLOOKUP(TB_Avaliacoes[[#This Row],[Processo Seletivo]],TB_Processos[],5,0)="","",VLOOKUP(TB_Avaliacoes[[#This Row],[Processo Seletivo]],TB_Processos[],5,0)),"")</f>
        <v/>
      </c>
      <c r="G5552" t="str">
        <f>IFERROR(IF(VLOOKUP(TB_Avaliacoes[[#This Row],[Processo Seletivo]],TB_Processos[],6,0)="","",VLOOKUP(TB_Avaliacoes[[#This Row],[Processo Seletivo]],TB_Processos[],6,0)),"")</f>
        <v/>
      </c>
      <c r="I5552" t="str">
        <f>IFERROR(IF(VLOOKUP(TB_Avaliacoes[[#This Row],[Processo Seletivo]],TB_Processos[],7,0)="","",VLOOKUP(TB_Avaliacoes[[#This Row],[Processo Seletivo]],TB_Processos[],7,0)),"")</f>
        <v/>
      </c>
      <c r="K5552" t="str">
        <f>IFERROR(IF(VLOOKUP(TB_Avaliacoes[[#This Row],[Processo Seletivo]],TB_Processos[],8,0)="","",VLOOKUP(TB_Avaliacoes[[#This Row],[Processo Seletivo]],TB_Processos[],8,0)),"")</f>
        <v/>
      </c>
      <c r="M5552" t="str">
        <f>IFERROR(IF(VLOOKUP(TB_Avaliacoes[[#This Row],[Processo Seletivo]],TB_Processos[],9,0)="","",VLOOKUP(TB_Avaliacoes[[#This Row],[Processo Seletivo]],TB_Processos[],9,0)),"")</f>
        <v/>
      </c>
      <c r="O5552" t="str">
        <f>IFERROR(IF(VLOOKUP(TB_Avaliacoes[[#This Row],[Processo Seletivo]],TB_Processos[],10,0)="","",VLOOKUP(TB_Avaliacoes[[#This Row],[Processo Seletivo]],TB_Processos[],10,0)),"")</f>
        <v/>
      </c>
      <c r="Q5552" t="str">
        <f>IFERROR(IF(VLOOKUP(TB_Avaliacoes[[#This Row],[Processo Seletivo]],TB_Processos[],11,0)="","",VLOOKUP(TB_Avaliacoes[[#This Row],[Processo Seletivo]],TB_Processos[],11,0)),"")</f>
        <v/>
      </c>
      <c r="S5552" t="str">
        <f>IFERROR(IF(VLOOKUP(TB_Avaliacoes[[#This Row],[Processo Seletivo]],TB_Processos[],12,0)="","",VLOOKUP(TB_Avaliacoes[[#This Row],[Processo Seletivo]],TB_Processos[],12,0)),"")</f>
        <v/>
      </c>
    </row>
    <row r="5553" spans="2:19">
      <c r="B5553" t="str">
        <f>COUNTIF($A$3:A5553,A5553)&amp;TB_Avaliacoes[[#This Row],[Processo Seletivo]]</f>
        <v>0</v>
      </c>
      <c r="C5553" s="22"/>
      <c r="D5553" s="22"/>
      <c r="E5553" s="2" t="str">
        <f>IFERROR(IF(VLOOKUP(TB_Avaliacoes[[#This Row],[Processo Seletivo]],TB_Processos[],5,0)="","",VLOOKUP(TB_Avaliacoes[[#This Row],[Processo Seletivo]],TB_Processos[],5,0)),"")</f>
        <v/>
      </c>
      <c r="G5553" t="str">
        <f>IFERROR(IF(VLOOKUP(TB_Avaliacoes[[#This Row],[Processo Seletivo]],TB_Processos[],6,0)="","",VLOOKUP(TB_Avaliacoes[[#This Row],[Processo Seletivo]],TB_Processos[],6,0)),"")</f>
        <v/>
      </c>
      <c r="I5553" t="str">
        <f>IFERROR(IF(VLOOKUP(TB_Avaliacoes[[#This Row],[Processo Seletivo]],TB_Processos[],7,0)="","",VLOOKUP(TB_Avaliacoes[[#This Row],[Processo Seletivo]],TB_Processos[],7,0)),"")</f>
        <v/>
      </c>
      <c r="K5553" t="str">
        <f>IFERROR(IF(VLOOKUP(TB_Avaliacoes[[#This Row],[Processo Seletivo]],TB_Processos[],8,0)="","",VLOOKUP(TB_Avaliacoes[[#This Row],[Processo Seletivo]],TB_Processos[],8,0)),"")</f>
        <v/>
      </c>
      <c r="M5553" t="str">
        <f>IFERROR(IF(VLOOKUP(TB_Avaliacoes[[#This Row],[Processo Seletivo]],TB_Processos[],9,0)="","",VLOOKUP(TB_Avaliacoes[[#This Row],[Processo Seletivo]],TB_Processos[],9,0)),"")</f>
        <v/>
      </c>
      <c r="O5553" t="str">
        <f>IFERROR(IF(VLOOKUP(TB_Avaliacoes[[#This Row],[Processo Seletivo]],TB_Processos[],10,0)="","",VLOOKUP(TB_Avaliacoes[[#This Row],[Processo Seletivo]],TB_Processos[],10,0)),"")</f>
        <v/>
      </c>
      <c r="Q5553" t="str">
        <f>IFERROR(IF(VLOOKUP(TB_Avaliacoes[[#This Row],[Processo Seletivo]],TB_Processos[],11,0)="","",VLOOKUP(TB_Avaliacoes[[#This Row],[Processo Seletivo]],TB_Processos[],11,0)),"")</f>
        <v/>
      </c>
      <c r="S5553" t="str">
        <f>IFERROR(IF(VLOOKUP(TB_Avaliacoes[[#This Row],[Processo Seletivo]],TB_Processos[],12,0)="","",VLOOKUP(TB_Avaliacoes[[#This Row],[Processo Seletivo]],TB_Processos[],12,0)),"")</f>
        <v/>
      </c>
    </row>
    <row r="5554" spans="2:19">
      <c r="B5554" t="str">
        <f>COUNTIF($A$3:A5554,A5554)&amp;TB_Avaliacoes[[#This Row],[Processo Seletivo]]</f>
        <v>0</v>
      </c>
      <c r="C5554" s="22"/>
      <c r="D5554" s="22"/>
      <c r="E5554" s="2" t="str">
        <f>IFERROR(IF(VLOOKUP(TB_Avaliacoes[[#This Row],[Processo Seletivo]],TB_Processos[],5,0)="","",VLOOKUP(TB_Avaliacoes[[#This Row],[Processo Seletivo]],TB_Processos[],5,0)),"")</f>
        <v/>
      </c>
      <c r="G5554" t="str">
        <f>IFERROR(IF(VLOOKUP(TB_Avaliacoes[[#This Row],[Processo Seletivo]],TB_Processos[],6,0)="","",VLOOKUP(TB_Avaliacoes[[#This Row],[Processo Seletivo]],TB_Processos[],6,0)),"")</f>
        <v/>
      </c>
      <c r="I5554" t="str">
        <f>IFERROR(IF(VLOOKUP(TB_Avaliacoes[[#This Row],[Processo Seletivo]],TB_Processos[],7,0)="","",VLOOKUP(TB_Avaliacoes[[#This Row],[Processo Seletivo]],TB_Processos[],7,0)),"")</f>
        <v/>
      </c>
      <c r="K5554" t="str">
        <f>IFERROR(IF(VLOOKUP(TB_Avaliacoes[[#This Row],[Processo Seletivo]],TB_Processos[],8,0)="","",VLOOKUP(TB_Avaliacoes[[#This Row],[Processo Seletivo]],TB_Processos[],8,0)),"")</f>
        <v/>
      </c>
      <c r="M5554" t="str">
        <f>IFERROR(IF(VLOOKUP(TB_Avaliacoes[[#This Row],[Processo Seletivo]],TB_Processos[],9,0)="","",VLOOKUP(TB_Avaliacoes[[#This Row],[Processo Seletivo]],TB_Processos[],9,0)),"")</f>
        <v/>
      </c>
      <c r="O5554" t="str">
        <f>IFERROR(IF(VLOOKUP(TB_Avaliacoes[[#This Row],[Processo Seletivo]],TB_Processos[],10,0)="","",VLOOKUP(TB_Avaliacoes[[#This Row],[Processo Seletivo]],TB_Processos[],10,0)),"")</f>
        <v/>
      </c>
      <c r="Q5554" t="str">
        <f>IFERROR(IF(VLOOKUP(TB_Avaliacoes[[#This Row],[Processo Seletivo]],TB_Processos[],11,0)="","",VLOOKUP(TB_Avaliacoes[[#This Row],[Processo Seletivo]],TB_Processos[],11,0)),"")</f>
        <v/>
      </c>
      <c r="S5554" t="str">
        <f>IFERROR(IF(VLOOKUP(TB_Avaliacoes[[#This Row],[Processo Seletivo]],TB_Processos[],12,0)="","",VLOOKUP(TB_Avaliacoes[[#This Row],[Processo Seletivo]],TB_Processos[],12,0)),"")</f>
        <v/>
      </c>
    </row>
    <row r="5555" spans="2:19">
      <c r="B5555" t="str">
        <f>COUNTIF($A$3:A5555,A5555)&amp;TB_Avaliacoes[[#This Row],[Processo Seletivo]]</f>
        <v>0</v>
      </c>
      <c r="C5555" s="22"/>
      <c r="D5555" s="22"/>
      <c r="E5555" s="2" t="str">
        <f>IFERROR(IF(VLOOKUP(TB_Avaliacoes[[#This Row],[Processo Seletivo]],TB_Processos[],5,0)="","",VLOOKUP(TB_Avaliacoes[[#This Row],[Processo Seletivo]],TB_Processos[],5,0)),"")</f>
        <v/>
      </c>
      <c r="G5555" t="str">
        <f>IFERROR(IF(VLOOKUP(TB_Avaliacoes[[#This Row],[Processo Seletivo]],TB_Processos[],6,0)="","",VLOOKUP(TB_Avaliacoes[[#This Row],[Processo Seletivo]],TB_Processos[],6,0)),"")</f>
        <v/>
      </c>
      <c r="I5555" t="str">
        <f>IFERROR(IF(VLOOKUP(TB_Avaliacoes[[#This Row],[Processo Seletivo]],TB_Processos[],7,0)="","",VLOOKUP(TB_Avaliacoes[[#This Row],[Processo Seletivo]],TB_Processos[],7,0)),"")</f>
        <v/>
      </c>
      <c r="K5555" t="str">
        <f>IFERROR(IF(VLOOKUP(TB_Avaliacoes[[#This Row],[Processo Seletivo]],TB_Processos[],8,0)="","",VLOOKUP(TB_Avaliacoes[[#This Row],[Processo Seletivo]],TB_Processos[],8,0)),"")</f>
        <v/>
      </c>
      <c r="M5555" t="str">
        <f>IFERROR(IF(VLOOKUP(TB_Avaliacoes[[#This Row],[Processo Seletivo]],TB_Processos[],9,0)="","",VLOOKUP(TB_Avaliacoes[[#This Row],[Processo Seletivo]],TB_Processos[],9,0)),"")</f>
        <v/>
      </c>
      <c r="O5555" t="str">
        <f>IFERROR(IF(VLOOKUP(TB_Avaliacoes[[#This Row],[Processo Seletivo]],TB_Processos[],10,0)="","",VLOOKUP(TB_Avaliacoes[[#This Row],[Processo Seletivo]],TB_Processos[],10,0)),"")</f>
        <v/>
      </c>
      <c r="Q5555" t="str">
        <f>IFERROR(IF(VLOOKUP(TB_Avaliacoes[[#This Row],[Processo Seletivo]],TB_Processos[],11,0)="","",VLOOKUP(TB_Avaliacoes[[#This Row],[Processo Seletivo]],TB_Processos[],11,0)),"")</f>
        <v/>
      </c>
      <c r="S5555" t="str">
        <f>IFERROR(IF(VLOOKUP(TB_Avaliacoes[[#This Row],[Processo Seletivo]],TB_Processos[],12,0)="","",VLOOKUP(TB_Avaliacoes[[#This Row],[Processo Seletivo]],TB_Processos[],12,0)),"")</f>
        <v/>
      </c>
    </row>
    <row r="5556" spans="2:19">
      <c r="B5556" t="str">
        <f>COUNTIF($A$3:A5556,A5556)&amp;TB_Avaliacoes[[#This Row],[Processo Seletivo]]</f>
        <v>0</v>
      </c>
      <c r="C5556" s="22"/>
      <c r="D5556" s="22"/>
      <c r="E5556" s="2" t="str">
        <f>IFERROR(IF(VLOOKUP(TB_Avaliacoes[[#This Row],[Processo Seletivo]],TB_Processos[],5,0)="","",VLOOKUP(TB_Avaliacoes[[#This Row],[Processo Seletivo]],TB_Processos[],5,0)),"")</f>
        <v/>
      </c>
      <c r="G5556" t="str">
        <f>IFERROR(IF(VLOOKUP(TB_Avaliacoes[[#This Row],[Processo Seletivo]],TB_Processos[],6,0)="","",VLOOKUP(TB_Avaliacoes[[#This Row],[Processo Seletivo]],TB_Processos[],6,0)),"")</f>
        <v/>
      </c>
      <c r="I5556" t="str">
        <f>IFERROR(IF(VLOOKUP(TB_Avaliacoes[[#This Row],[Processo Seletivo]],TB_Processos[],7,0)="","",VLOOKUP(TB_Avaliacoes[[#This Row],[Processo Seletivo]],TB_Processos[],7,0)),"")</f>
        <v/>
      </c>
      <c r="K5556" t="str">
        <f>IFERROR(IF(VLOOKUP(TB_Avaliacoes[[#This Row],[Processo Seletivo]],TB_Processos[],8,0)="","",VLOOKUP(TB_Avaliacoes[[#This Row],[Processo Seletivo]],TB_Processos[],8,0)),"")</f>
        <v/>
      </c>
      <c r="M5556" t="str">
        <f>IFERROR(IF(VLOOKUP(TB_Avaliacoes[[#This Row],[Processo Seletivo]],TB_Processos[],9,0)="","",VLOOKUP(TB_Avaliacoes[[#This Row],[Processo Seletivo]],TB_Processos[],9,0)),"")</f>
        <v/>
      </c>
      <c r="O5556" t="str">
        <f>IFERROR(IF(VLOOKUP(TB_Avaliacoes[[#This Row],[Processo Seletivo]],TB_Processos[],10,0)="","",VLOOKUP(TB_Avaliacoes[[#This Row],[Processo Seletivo]],TB_Processos[],10,0)),"")</f>
        <v/>
      </c>
      <c r="Q5556" t="str">
        <f>IFERROR(IF(VLOOKUP(TB_Avaliacoes[[#This Row],[Processo Seletivo]],TB_Processos[],11,0)="","",VLOOKUP(TB_Avaliacoes[[#This Row],[Processo Seletivo]],TB_Processos[],11,0)),"")</f>
        <v/>
      </c>
      <c r="S5556" t="str">
        <f>IFERROR(IF(VLOOKUP(TB_Avaliacoes[[#This Row],[Processo Seletivo]],TB_Processos[],12,0)="","",VLOOKUP(TB_Avaliacoes[[#This Row],[Processo Seletivo]],TB_Processos[],12,0)),"")</f>
        <v/>
      </c>
    </row>
    <row r="5557" spans="2:19">
      <c r="B5557" t="str">
        <f>COUNTIF($A$3:A5557,A5557)&amp;TB_Avaliacoes[[#This Row],[Processo Seletivo]]</f>
        <v>0</v>
      </c>
      <c r="C5557" s="22"/>
      <c r="D5557" s="22"/>
      <c r="E5557" s="2" t="str">
        <f>IFERROR(IF(VLOOKUP(TB_Avaliacoes[[#This Row],[Processo Seletivo]],TB_Processos[],5,0)="","",VLOOKUP(TB_Avaliacoes[[#This Row],[Processo Seletivo]],TB_Processos[],5,0)),"")</f>
        <v/>
      </c>
      <c r="G5557" t="str">
        <f>IFERROR(IF(VLOOKUP(TB_Avaliacoes[[#This Row],[Processo Seletivo]],TB_Processos[],6,0)="","",VLOOKUP(TB_Avaliacoes[[#This Row],[Processo Seletivo]],TB_Processos[],6,0)),"")</f>
        <v/>
      </c>
      <c r="I5557" t="str">
        <f>IFERROR(IF(VLOOKUP(TB_Avaliacoes[[#This Row],[Processo Seletivo]],TB_Processos[],7,0)="","",VLOOKUP(TB_Avaliacoes[[#This Row],[Processo Seletivo]],TB_Processos[],7,0)),"")</f>
        <v/>
      </c>
      <c r="K5557" t="str">
        <f>IFERROR(IF(VLOOKUP(TB_Avaliacoes[[#This Row],[Processo Seletivo]],TB_Processos[],8,0)="","",VLOOKUP(TB_Avaliacoes[[#This Row],[Processo Seletivo]],TB_Processos[],8,0)),"")</f>
        <v/>
      </c>
      <c r="M5557" t="str">
        <f>IFERROR(IF(VLOOKUP(TB_Avaliacoes[[#This Row],[Processo Seletivo]],TB_Processos[],9,0)="","",VLOOKUP(TB_Avaliacoes[[#This Row],[Processo Seletivo]],TB_Processos[],9,0)),"")</f>
        <v/>
      </c>
      <c r="O5557" t="str">
        <f>IFERROR(IF(VLOOKUP(TB_Avaliacoes[[#This Row],[Processo Seletivo]],TB_Processos[],10,0)="","",VLOOKUP(TB_Avaliacoes[[#This Row],[Processo Seletivo]],TB_Processos[],10,0)),"")</f>
        <v/>
      </c>
      <c r="Q5557" t="str">
        <f>IFERROR(IF(VLOOKUP(TB_Avaliacoes[[#This Row],[Processo Seletivo]],TB_Processos[],11,0)="","",VLOOKUP(TB_Avaliacoes[[#This Row],[Processo Seletivo]],TB_Processos[],11,0)),"")</f>
        <v/>
      </c>
      <c r="S5557" t="str">
        <f>IFERROR(IF(VLOOKUP(TB_Avaliacoes[[#This Row],[Processo Seletivo]],TB_Processos[],12,0)="","",VLOOKUP(TB_Avaliacoes[[#This Row],[Processo Seletivo]],TB_Processos[],12,0)),"")</f>
        <v/>
      </c>
    </row>
    <row r="5558" spans="2:19">
      <c r="B5558" t="str">
        <f>COUNTIF($A$3:A5558,A5558)&amp;TB_Avaliacoes[[#This Row],[Processo Seletivo]]</f>
        <v>0</v>
      </c>
      <c r="C5558" s="22"/>
      <c r="D5558" s="22"/>
      <c r="E5558" s="2" t="str">
        <f>IFERROR(IF(VLOOKUP(TB_Avaliacoes[[#This Row],[Processo Seletivo]],TB_Processos[],5,0)="","",VLOOKUP(TB_Avaliacoes[[#This Row],[Processo Seletivo]],TB_Processos[],5,0)),"")</f>
        <v/>
      </c>
      <c r="G5558" t="str">
        <f>IFERROR(IF(VLOOKUP(TB_Avaliacoes[[#This Row],[Processo Seletivo]],TB_Processos[],6,0)="","",VLOOKUP(TB_Avaliacoes[[#This Row],[Processo Seletivo]],TB_Processos[],6,0)),"")</f>
        <v/>
      </c>
      <c r="I5558" t="str">
        <f>IFERROR(IF(VLOOKUP(TB_Avaliacoes[[#This Row],[Processo Seletivo]],TB_Processos[],7,0)="","",VLOOKUP(TB_Avaliacoes[[#This Row],[Processo Seletivo]],TB_Processos[],7,0)),"")</f>
        <v/>
      </c>
      <c r="K5558" t="str">
        <f>IFERROR(IF(VLOOKUP(TB_Avaliacoes[[#This Row],[Processo Seletivo]],TB_Processos[],8,0)="","",VLOOKUP(TB_Avaliacoes[[#This Row],[Processo Seletivo]],TB_Processos[],8,0)),"")</f>
        <v/>
      </c>
      <c r="M5558" t="str">
        <f>IFERROR(IF(VLOOKUP(TB_Avaliacoes[[#This Row],[Processo Seletivo]],TB_Processos[],9,0)="","",VLOOKUP(TB_Avaliacoes[[#This Row],[Processo Seletivo]],TB_Processos[],9,0)),"")</f>
        <v/>
      </c>
      <c r="O5558" t="str">
        <f>IFERROR(IF(VLOOKUP(TB_Avaliacoes[[#This Row],[Processo Seletivo]],TB_Processos[],10,0)="","",VLOOKUP(TB_Avaliacoes[[#This Row],[Processo Seletivo]],TB_Processos[],10,0)),"")</f>
        <v/>
      </c>
      <c r="Q5558" t="str">
        <f>IFERROR(IF(VLOOKUP(TB_Avaliacoes[[#This Row],[Processo Seletivo]],TB_Processos[],11,0)="","",VLOOKUP(TB_Avaliacoes[[#This Row],[Processo Seletivo]],TB_Processos[],11,0)),"")</f>
        <v/>
      </c>
      <c r="S5558" t="str">
        <f>IFERROR(IF(VLOOKUP(TB_Avaliacoes[[#This Row],[Processo Seletivo]],TB_Processos[],12,0)="","",VLOOKUP(TB_Avaliacoes[[#This Row],[Processo Seletivo]],TB_Processos[],12,0)),"")</f>
        <v/>
      </c>
    </row>
    <row r="5559" spans="2:19">
      <c r="B5559" t="str">
        <f>COUNTIF($A$3:A5559,A5559)&amp;TB_Avaliacoes[[#This Row],[Processo Seletivo]]</f>
        <v>0</v>
      </c>
      <c r="C5559" s="22"/>
      <c r="D5559" s="22"/>
      <c r="E5559" s="2" t="str">
        <f>IFERROR(IF(VLOOKUP(TB_Avaliacoes[[#This Row],[Processo Seletivo]],TB_Processos[],5,0)="","",VLOOKUP(TB_Avaliacoes[[#This Row],[Processo Seletivo]],TB_Processos[],5,0)),"")</f>
        <v/>
      </c>
      <c r="G5559" t="str">
        <f>IFERROR(IF(VLOOKUP(TB_Avaliacoes[[#This Row],[Processo Seletivo]],TB_Processos[],6,0)="","",VLOOKUP(TB_Avaliacoes[[#This Row],[Processo Seletivo]],TB_Processos[],6,0)),"")</f>
        <v/>
      </c>
      <c r="I5559" t="str">
        <f>IFERROR(IF(VLOOKUP(TB_Avaliacoes[[#This Row],[Processo Seletivo]],TB_Processos[],7,0)="","",VLOOKUP(TB_Avaliacoes[[#This Row],[Processo Seletivo]],TB_Processos[],7,0)),"")</f>
        <v/>
      </c>
      <c r="K5559" t="str">
        <f>IFERROR(IF(VLOOKUP(TB_Avaliacoes[[#This Row],[Processo Seletivo]],TB_Processos[],8,0)="","",VLOOKUP(TB_Avaliacoes[[#This Row],[Processo Seletivo]],TB_Processos[],8,0)),"")</f>
        <v/>
      </c>
      <c r="M5559" t="str">
        <f>IFERROR(IF(VLOOKUP(TB_Avaliacoes[[#This Row],[Processo Seletivo]],TB_Processos[],9,0)="","",VLOOKUP(TB_Avaliacoes[[#This Row],[Processo Seletivo]],TB_Processos[],9,0)),"")</f>
        <v/>
      </c>
      <c r="O5559" t="str">
        <f>IFERROR(IF(VLOOKUP(TB_Avaliacoes[[#This Row],[Processo Seletivo]],TB_Processos[],10,0)="","",VLOOKUP(TB_Avaliacoes[[#This Row],[Processo Seletivo]],TB_Processos[],10,0)),"")</f>
        <v/>
      </c>
      <c r="Q5559" t="str">
        <f>IFERROR(IF(VLOOKUP(TB_Avaliacoes[[#This Row],[Processo Seletivo]],TB_Processos[],11,0)="","",VLOOKUP(TB_Avaliacoes[[#This Row],[Processo Seletivo]],TB_Processos[],11,0)),"")</f>
        <v/>
      </c>
      <c r="S5559" t="str">
        <f>IFERROR(IF(VLOOKUP(TB_Avaliacoes[[#This Row],[Processo Seletivo]],TB_Processos[],12,0)="","",VLOOKUP(TB_Avaliacoes[[#This Row],[Processo Seletivo]],TB_Processos[],12,0)),"")</f>
        <v/>
      </c>
    </row>
    <row r="5560" spans="2:19">
      <c r="B5560" t="str">
        <f>COUNTIF($A$3:A5560,A5560)&amp;TB_Avaliacoes[[#This Row],[Processo Seletivo]]</f>
        <v>0</v>
      </c>
      <c r="C5560" s="22"/>
      <c r="D5560" s="22"/>
      <c r="E5560" s="2" t="str">
        <f>IFERROR(IF(VLOOKUP(TB_Avaliacoes[[#This Row],[Processo Seletivo]],TB_Processos[],5,0)="","",VLOOKUP(TB_Avaliacoes[[#This Row],[Processo Seletivo]],TB_Processos[],5,0)),"")</f>
        <v/>
      </c>
      <c r="G5560" t="str">
        <f>IFERROR(IF(VLOOKUP(TB_Avaliacoes[[#This Row],[Processo Seletivo]],TB_Processos[],6,0)="","",VLOOKUP(TB_Avaliacoes[[#This Row],[Processo Seletivo]],TB_Processos[],6,0)),"")</f>
        <v/>
      </c>
      <c r="I5560" t="str">
        <f>IFERROR(IF(VLOOKUP(TB_Avaliacoes[[#This Row],[Processo Seletivo]],TB_Processos[],7,0)="","",VLOOKUP(TB_Avaliacoes[[#This Row],[Processo Seletivo]],TB_Processos[],7,0)),"")</f>
        <v/>
      </c>
      <c r="K5560" t="str">
        <f>IFERROR(IF(VLOOKUP(TB_Avaliacoes[[#This Row],[Processo Seletivo]],TB_Processos[],8,0)="","",VLOOKUP(TB_Avaliacoes[[#This Row],[Processo Seletivo]],TB_Processos[],8,0)),"")</f>
        <v/>
      </c>
      <c r="M5560" t="str">
        <f>IFERROR(IF(VLOOKUP(TB_Avaliacoes[[#This Row],[Processo Seletivo]],TB_Processos[],9,0)="","",VLOOKUP(TB_Avaliacoes[[#This Row],[Processo Seletivo]],TB_Processos[],9,0)),"")</f>
        <v/>
      </c>
      <c r="O5560" t="str">
        <f>IFERROR(IF(VLOOKUP(TB_Avaliacoes[[#This Row],[Processo Seletivo]],TB_Processos[],10,0)="","",VLOOKUP(TB_Avaliacoes[[#This Row],[Processo Seletivo]],TB_Processos[],10,0)),"")</f>
        <v/>
      </c>
      <c r="Q5560" t="str">
        <f>IFERROR(IF(VLOOKUP(TB_Avaliacoes[[#This Row],[Processo Seletivo]],TB_Processos[],11,0)="","",VLOOKUP(TB_Avaliacoes[[#This Row],[Processo Seletivo]],TB_Processos[],11,0)),"")</f>
        <v/>
      </c>
      <c r="S5560" t="str">
        <f>IFERROR(IF(VLOOKUP(TB_Avaliacoes[[#This Row],[Processo Seletivo]],TB_Processos[],12,0)="","",VLOOKUP(TB_Avaliacoes[[#This Row],[Processo Seletivo]],TB_Processos[],12,0)),"")</f>
        <v/>
      </c>
    </row>
    <row r="5561" spans="2:19">
      <c r="B5561" t="str">
        <f>COUNTIF($A$3:A5561,A5561)&amp;TB_Avaliacoes[[#This Row],[Processo Seletivo]]</f>
        <v>0</v>
      </c>
      <c r="C5561" s="22"/>
      <c r="D5561" s="22"/>
      <c r="E5561" s="2" t="str">
        <f>IFERROR(IF(VLOOKUP(TB_Avaliacoes[[#This Row],[Processo Seletivo]],TB_Processos[],5,0)="","",VLOOKUP(TB_Avaliacoes[[#This Row],[Processo Seletivo]],TB_Processos[],5,0)),"")</f>
        <v/>
      </c>
      <c r="G5561" t="str">
        <f>IFERROR(IF(VLOOKUP(TB_Avaliacoes[[#This Row],[Processo Seletivo]],TB_Processos[],6,0)="","",VLOOKUP(TB_Avaliacoes[[#This Row],[Processo Seletivo]],TB_Processos[],6,0)),"")</f>
        <v/>
      </c>
      <c r="I5561" t="str">
        <f>IFERROR(IF(VLOOKUP(TB_Avaliacoes[[#This Row],[Processo Seletivo]],TB_Processos[],7,0)="","",VLOOKUP(TB_Avaliacoes[[#This Row],[Processo Seletivo]],TB_Processos[],7,0)),"")</f>
        <v/>
      </c>
      <c r="K5561" t="str">
        <f>IFERROR(IF(VLOOKUP(TB_Avaliacoes[[#This Row],[Processo Seletivo]],TB_Processos[],8,0)="","",VLOOKUP(TB_Avaliacoes[[#This Row],[Processo Seletivo]],TB_Processos[],8,0)),"")</f>
        <v/>
      </c>
      <c r="M5561" t="str">
        <f>IFERROR(IF(VLOOKUP(TB_Avaliacoes[[#This Row],[Processo Seletivo]],TB_Processos[],9,0)="","",VLOOKUP(TB_Avaliacoes[[#This Row],[Processo Seletivo]],TB_Processos[],9,0)),"")</f>
        <v/>
      </c>
      <c r="O5561" t="str">
        <f>IFERROR(IF(VLOOKUP(TB_Avaliacoes[[#This Row],[Processo Seletivo]],TB_Processos[],10,0)="","",VLOOKUP(TB_Avaliacoes[[#This Row],[Processo Seletivo]],TB_Processos[],10,0)),"")</f>
        <v/>
      </c>
      <c r="Q5561" t="str">
        <f>IFERROR(IF(VLOOKUP(TB_Avaliacoes[[#This Row],[Processo Seletivo]],TB_Processos[],11,0)="","",VLOOKUP(TB_Avaliacoes[[#This Row],[Processo Seletivo]],TB_Processos[],11,0)),"")</f>
        <v/>
      </c>
      <c r="S5561" t="str">
        <f>IFERROR(IF(VLOOKUP(TB_Avaliacoes[[#This Row],[Processo Seletivo]],TB_Processos[],12,0)="","",VLOOKUP(TB_Avaliacoes[[#This Row],[Processo Seletivo]],TB_Processos[],12,0)),"")</f>
        <v/>
      </c>
    </row>
    <row r="5562" spans="2:19">
      <c r="B5562" t="str">
        <f>COUNTIF($A$3:A5562,A5562)&amp;TB_Avaliacoes[[#This Row],[Processo Seletivo]]</f>
        <v>0</v>
      </c>
      <c r="C5562" s="22"/>
      <c r="D5562" s="22"/>
      <c r="E5562" s="2" t="str">
        <f>IFERROR(IF(VLOOKUP(TB_Avaliacoes[[#This Row],[Processo Seletivo]],TB_Processos[],5,0)="","",VLOOKUP(TB_Avaliacoes[[#This Row],[Processo Seletivo]],TB_Processos[],5,0)),"")</f>
        <v/>
      </c>
      <c r="G5562" t="str">
        <f>IFERROR(IF(VLOOKUP(TB_Avaliacoes[[#This Row],[Processo Seletivo]],TB_Processos[],6,0)="","",VLOOKUP(TB_Avaliacoes[[#This Row],[Processo Seletivo]],TB_Processos[],6,0)),"")</f>
        <v/>
      </c>
      <c r="I5562" t="str">
        <f>IFERROR(IF(VLOOKUP(TB_Avaliacoes[[#This Row],[Processo Seletivo]],TB_Processos[],7,0)="","",VLOOKUP(TB_Avaliacoes[[#This Row],[Processo Seletivo]],TB_Processos[],7,0)),"")</f>
        <v/>
      </c>
      <c r="K5562" t="str">
        <f>IFERROR(IF(VLOOKUP(TB_Avaliacoes[[#This Row],[Processo Seletivo]],TB_Processos[],8,0)="","",VLOOKUP(TB_Avaliacoes[[#This Row],[Processo Seletivo]],TB_Processos[],8,0)),"")</f>
        <v/>
      </c>
      <c r="M5562" t="str">
        <f>IFERROR(IF(VLOOKUP(TB_Avaliacoes[[#This Row],[Processo Seletivo]],TB_Processos[],9,0)="","",VLOOKUP(TB_Avaliacoes[[#This Row],[Processo Seletivo]],TB_Processos[],9,0)),"")</f>
        <v/>
      </c>
      <c r="O5562" t="str">
        <f>IFERROR(IF(VLOOKUP(TB_Avaliacoes[[#This Row],[Processo Seletivo]],TB_Processos[],10,0)="","",VLOOKUP(TB_Avaliacoes[[#This Row],[Processo Seletivo]],TB_Processos[],10,0)),"")</f>
        <v/>
      </c>
      <c r="Q5562" t="str">
        <f>IFERROR(IF(VLOOKUP(TB_Avaliacoes[[#This Row],[Processo Seletivo]],TB_Processos[],11,0)="","",VLOOKUP(TB_Avaliacoes[[#This Row],[Processo Seletivo]],TB_Processos[],11,0)),"")</f>
        <v/>
      </c>
      <c r="S5562" t="str">
        <f>IFERROR(IF(VLOOKUP(TB_Avaliacoes[[#This Row],[Processo Seletivo]],TB_Processos[],12,0)="","",VLOOKUP(TB_Avaliacoes[[#This Row],[Processo Seletivo]],TB_Processos[],12,0)),"")</f>
        <v/>
      </c>
    </row>
    <row r="5563" spans="2:19">
      <c r="B5563" t="str">
        <f>COUNTIF($A$3:A5563,A5563)&amp;TB_Avaliacoes[[#This Row],[Processo Seletivo]]</f>
        <v>0</v>
      </c>
      <c r="C5563" s="22"/>
      <c r="D5563" s="22"/>
      <c r="E5563" s="2" t="str">
        <f>IFERROR(IF(VLOOKUP(TB_Avaliacoes[[#This Row],[Processo Seletivo]],TB_Processos[],5,0)="","",VLOOKUP(TB_Avaliacoes[[#This Row],[Processo Seletivo]],TB_Processos[],5,0)),"")</f>
        <v/>
      </c>
      <c r="G5563" t="str">
        <f>IFERROR(IF(VLOOKUP(TB_Avaliacoes[[#This Row],[Processo Seletivo]],TB_Processos[],6,0)="","",VLOOKUP(TB_Avaliacoes[[#This Row],[Processo Seletivo]],TB_Processos[],6,0)),"")</f>
        <v/>
      </c>
      <c r="I5563" t="str">
        <f>IFERROR(IF(VLOOKUP(TB_Avaliacoes[[#This Row],[Processo Seletivo]],TB_Processos[],7,0)="","",VLOOKUP(TB_Avaliacoes[[#This Row],[Processo Seletivo]],TB_Processos[],7,0)),"")</f>
        <v/>
      </c>
      <c r="K5563" t="str">
        <f>IFERROR(IF(VLOOKUP(TB_Avaliacoes[[#This Row],[Processo Seletivo]],TB_Processos[],8,0)="","",VLOOKUP(TB_Avaliacoes[[#This Row],[Processo Seletivo]],TB_Processos[],8,0)),"")</f>
        <v/>
      </c>
      <c r="M5563" t="str">
        <f>IFERROR(IF(VLOOKUP(TB_Avaliacoes[[#This Row],[Processo Seletivo]],TB_Processos[],9,0)="","",VLOOKUP(TB_Avaliacoes[[#This Row],[Processo Seletivo]],TB_Processos[],9,0)),"")</f>
        <v/>
      </c>
      <c r="O5563" t="str">
        <f>IFERROR(IF(VLOOKUP(TB_Avaliacoes[[#This Row],[Processo Seletivo]],TB_Processos[],10,0)="","",VLOOKUP(TB_Avaliacoes[[#This Row],[Processo Seletivo]],TB_Processos[],10,0)),"")</f>
        <v/>
      </c>
      <c r="Q5563" t="str">
        <f>IFERROR(IF(VLOOKUP(TB_Avaliacoes[[#This Row],[Processo Seletivo]],TB_Processos[],11,0)="","",VLOOKUP(TB_Avaliacoes[[#This Row],[Processo Seletivo]],TB_Processos[],11,0)),"")</f>
        <v/>
      </c>
      <c r="S5563" t="str">
        <f>IFERROR(IF(VLOOKUP(TB_Avaliacoes[[#This Row],[Processo Seletivo]],TB_Processos[],12,0)="","",VLOOKUP(TB_Avaliacoes[[#This Row],[Processo Seletivo]],TB_Processos[],12,0)),"")</f>
        <v/>
      </c>
    </row>
    <row r="5564" spans="2:19">
      <c r="B5564" t="str">
        <f>COUNTIF($A$3:A5564,A5564)&amp;TB_Avaliacoes[[#This Row],[Processo Seletivo]]</f>
        <v>0</v>
      </c>
      <c r="C5564" s="22"/>
      <c r="D5564" s="22"/>
      <c r="E5564" s="2" t="str">
        <f>IFERROR(IF(VLOOKUP(TB_Avaliacoes[[#This Row],[Processo Seletivo]],TB_Processos[],5,0)="","",VLOOKUP(TB_Avaliacoes[[#This Row],[Processo Seletivo]],TB_Processos[],5,0)),"")</f>
        <v/>
      </c>
      <c r="G5564" t="str">
        <f>IFERROR(IF(VLOOKUP(TB_Avaliacoes[[#This Row],[Processo Seletivo]],TB_Processos[],6,0)="","",VLOOKUP(TB_Avaliacoes[[#This Row],[Processo Seletivo]],TB_Processos[],6,0)),"")</f>
        <v/>
      </c>
      <c r="I5564" t="str">
        <f>IFERROR(IF(VLOOKUP(TB_Avaliacoes[[#This Row],[Processo Seletivo]],TB_Processos[],7,0)="","",VLOOKUP(TB_Avaliacoes[[#This Row],[Processo Seletivo]],TB_Processos[],7,0)),"")</f>
        <v/>
      </c>
      <c r="K5564" t="str">
        <f>IFERROR(IF(VLOOKUP(TB_Avaliacoes[[#This Row],[Processo Seletivo]],TB_Processos[],8,0)="","",VLOOKUP(TB_Avaliacoes[[#This Row],[Processo Seletivo]],TB_Processos[],8,0)),"")</f>
        <v/>
      </c>
      <c r="M5564" t="str">
        <f>IFERROR(IF(VLOOKUP(TB_Avaliacoes[[#This Row],[Processo Seletivo]],TB_Processos[],9,0)="","",VLOOKUP(TB_Avaliacoes[[#This Row],[Processo Seletivo]],TB_Processos[],9,0)),"")</f>
        <v/>
      </c>
      <c r="O5564" t="str">
        <f>IFERROR(IF(VLOOKUP(TB_Avaliacoes[[#This Row],[Processo Seletivo]],TB_Processos[],10,0)="","",VLOOKUP(TB_Avaliacoes[[#This Row],[Processo Seletivo]],TB_Processos[],10,0)),"")</f>
        <v/>
      </c>
      <c r="Q5564" t="str">
        <f>IFERROR(IF(VLOOKUP(TB_Avaliacoes[[#This Row],[Processo Seletivo]],TB_Processos[],11,0)="","",VLOOKUP(TB_Avaliacoes[[#This Row],[Processo Seletivo]],TB_Processos[],11,0)),"")</f>
        <v/>
      </c>
      <c r="S5564" t="str">
        <f>IFERROR(IF(VLOOKUP(TB_Avaliacoes[[#This Row],[Processo Seletivo]],TB_Processos[],12,0)="","",VLOOKUP(TB_Avaliacoes[[#This Row],[Processo Seletivo]],TB_Processos[],12,0)),"")</f>
        <v/>
      </c>
    </row>
    <row r="5565" spans="2:19">
      <c r="B5565" t="str">
        <f>COUNTIF($A$3:A5565,A5565)&amp;TB_Avaliacoes[[#This Row],[Processo Seletivo]]</f>
        <v>0</v>
      </c>
      <c r="C5565" s="22"/>
      <c r="D5565" s="22"/>
      <c r="E5565" s="2" t="str">
        <f>IFERROR(IF(VLOOKUP(TB_Avaliacoes[[#This Row],[Processo Seletivo]],TB_Processos[],5,0)="","",VLOOKUP(TB_Avaliacoes[[#This Row],[Processo Seletivo]],TB_Processos[],5,0)),"")</f>
        <v/>
      </c>
      <c r="G5565" t="str">
        <f>IFERROR(IF(VLOOKUP(TB_Avaliacoes[[#This Row],[Processo Seletivo]],TB_Processos[],6,0)="","",VLOOKUP(TB_Avaliacoes[[#This Row],[Processo Seletivo]],TB_Processos[],6,0)),"")</f>
        <v/>
      </c>
      <c r="I5565" t="str">
        <f>IFERROR(IF(VLOOKUP(TB_Avaliacoes[[#This Row],[Processo Seletivo]],TB_Processos[],7,0)="","",VLOOKUP(TB_Avaliacoes[[#This Row],[Processo Seletivo]],TB_Processos[],7,0)),"")</f>
        <v/>
      </c>
      <c r="K5565" t="str">
        <f>IFERROR(IF(VLOOKUP(TB_Avaliacoes[[#This Row],[Processo Seletivo]],TB_Processos[],8,0)="","",VLOOKUP(TB_Avaliacoes[[#This Row],[Processo Seletivo]],TB_Processos[],8,0)),"")</f>
        <v/>
      </c>
      <c r="M5565" t="str">
        <f>IFERROR(IF(VLOOKUP(TB_Avaliacoes[[#This Row],[Processo Seletivo]],TB_Processos[],9,0)="","",VLOOKUP(TB_Avaliacoes[[#This Row],[Processo Seletivo]],TB_Processos[],9,0)),"")</f>
        <v/>
      </c>
      <c r="O5565" t="str">
        <f>IFERROR(IF(VLOOKUP(TB_Avaliacoes[[#This Row],[Processo Seletivo]],TB_Processos[],10,0)="","",VLOOKUP(TB_Avaliacoes[[#This Row],[Processo Seletivo]],TB_Processos[],10,0)),"")</f>
        <v/>
      </c>
      <c r="Q5565" t="str">
        <f>IFERROR(IF(VLOOKUP(TB_Avaliacoes[[#This Row],[Processo Seletivo]],TB_Processos[],11,0)="","",VLOOKUP(TB_Avaliacoes[[#This Row],[Processo Seletivo]],TB_Processos[],11,0)),"")</f>
        <v/>
      </c>
      <c r="S5565" t="str">
        <f>IFERROR(IF(VLOOKUP(TB_Avaliacoes[[#This Row],[Processo Seletivo]],TB_Processos[],12,0)="","",VLOOKUP(TB_Avaliacoes[[#This Row],[Processo Seletivo]],TB_Processos[],12,0)),"")</f>
        <v/>
      </c>
    </row>
    <row r="5566" spans="2:19">
      <c r="B5566" t="str">
        <f>COUNTIF($A$3:A5566,A5566)&amp;TB_Avaliacoes[[#This Row],[Processo Seletivo]]</f>
        <v>0</v>
      </c>
      <c r="C5566" s="22"/>
      <c r="D5566" s="22"/>
      <c r="E5566" s="2" t="str">
        <f>IFERROR(IF(VLOOKUP(TB_Avaliacoes[[#This Row],[Processo Seletivo]],TB_Processos[],5,0)="","",VLOOKUP(TB_Avaliacoes[[#This Row],[Processo Seletivo]],TB_Processos[],5,0)),"")</f>
        <v/>
      </c>
      <c r="G5566" t="str">
        <f>IFERROR(IF(VLOOKUP(TB_Avaliacoes[[#This Row],[Processo Seletivo]],TB_Processos[],6,0)="","",VLOOKUP(TB_Avaliacoes[[#This Row],[Processo Seletivo]],TB_Processos[],6,0)),"")</f>
        <v/>
      </c>
      <c r="I5566" t="str">
        <f>IFERROR(IF(VLOOKUP(TB_Avaliacoes[[#This Row],[Processo Seletivo]],TB_Processos[],7,0)="","",VLOOKUP(TB_Avaliacoes[[#This Row],[Processo Seletivo]],TB_Processos[],7,0)),"")</f>
        <v/>
      </c>
      <c r="K5566" t="str">
        <f>IFERROR(IF(VLOOKUP(TB_Avaliacoes[[#This Row],[Processo Seletivo]],TB_Processos[],8,0)="","",VLOOKUP(TB_Avaliacoes[[#This Row],[Processo Seletivo]],TB_Processos[],8,0)),"")</f>
        <v/>
      </c>
      <c r="M5566" t="str">
        <f>IFERROR(IF(VLOOKUP(TB_Avaliacoes[[#This Row],[Processo Seletivo]],TB_Processos[],9,0)="","",VLOOKUP(TB_Avaliacoes[[#This Row],[Processo Seletivo]],TB_Processos[],9,0)),"")</f>
        <v/>
      </c>
      <c r="O5566" t="str">
        <f>IFERROR(IF(VLOOKUP(TB_Avaliacoes[[#This Row],[Processo Seletivo]],TB_Processos[],10,0)="","",VLOOKUP(TB_Avaliacoes[[#This Row],[Processo Seletivo]],TB_Processos[],10,0)),"")</f>
        <v/>
      </c>
      <c r="Q5566" t="str">
        <f>IFERROR(IF(VLOOKUP(TB_Avaliacoes[[#This Row],[Processo Seletivo]],TB_Processos[],11,0)="","",VLOOKUP(TB_Avaliacoes[[#This Row],[Processo Seletivo]],TB_Processos[],11,0)),"")</f>
        <v/>
      </c>
      <c r="S5566" t="str">
        <f>IFERROR(IF(VLOOKUP(TB_Avaliacoes[[#This Row],[Processo Seletivo]],TB_Processos[],12,0)="","",VLOOKUP(TB_Avaliacoes[[#This Row],[Processo Seletivo]],TB_Processos[],12,0)),"")</f>
        <v/>
      </c>
    </row>
    <row r="5567" spans="2:19">
      <c r="B5567" t="str">
        <f>COUNTIF($A$3:A5567,A5567)&amp;TB_Avaliacoes[[#This Row],[Processo Seletivo]]</f>
        <v>0</v>
      </c>
      <c r="C5567" s="22"/>
      <c r="D5567" s="22"/>
      <c r="E5567" s="2" t="str">
        <f>IFERROR(IF(VLOOKUP(TB_Avaliacoes[[#This Row],[Processo Seletivo]],TB_Processos[],5,0)="","",VLOOKUP(TB_Avaliacoes[[#This Row],[Processo Seletivo]],TB_Processos[],5,0)),"")</f>
        <v/>
      </c>
      <c r="G5567" t="str">
        <f>IFERROR(IF(VLOOKUP(TB_Avaliacoes[[#This Row],[Processo Seletivo]],TB_Processos[],6,0)="","",VLOOKUP(TB_Avaliacoes[[#This Row],[Processo Seletivo]],TB_Processos[],6,0)),"")</f>
        <v/>
      </c>
      <c r="I5567" t="str">
        <f>IFERROR(IF(VLOOKUP(TB_Avaliacoes[[#This Row],[Processo Seletivo]],TB_Processos[],7,0)="","",VLOOKUP(TB_Avaliacoes[[#This Row],[Processo Seletivo]],TB_Processos[],7,0)),"")</f>
        <v/>
      </c>
      <c r="K5567" t="str">
        <f>IFERROR(IF(VLOOKUP(TB_Avaliacoes[[#This Row],[Processo Seletivo]],TB_Processos[],8,0)="","",VLOOKUP(TB_Avaliacoes[[#This Row],[Processo Seletivo]],TB_Processos[],8,0)),"")</f>
        <v/>
      </c>
      <c r="M5567" t="str">
        <f>IFERROR(IF(VLOOKUP(TB_Avaliacoes[[#This Row],[Processo Seletivo]],TB_Processos[],9,0)="","",VLOOKUP(TB_Avaliacoes[[#This Row],[Processo Seletivo]],TB_Processos[],9,0)),"")</f>
        <v/>
      </c>
      <c r="O5567" t="str">
        <f>IFERROR(IF(VLOOKUP(TB_Avaliacoes[[#This Row],[Processo Seletivo]],TB_Processos[],10,0)="","",VLOOKUP(TB_Avaliacoes[[#This Row],[Processo Seletivo]],TB_Processos[],10,0)),"")</f>
        <v/>
      </c>
      <c r="Q5567" t="str">
        <f>IFERROR(IF(VLOOKUP(TB_Avaliacoes[[#This Row],[Processo Seletivo]],TB_Processos[],11,0)="","",VLOOKUP(TB_Avaliacoes[[#This Row],[Processo Seletivo]],TB_Processos[],11,0)),"")</f>
        <v/>
      </c>
      <c r="S5567" t="str">
        <f>IFERROR(IF(VLOOKUP(TB_Avaliacoes[[#This Row],[Processo Seletivo]],TB_Processos[],12,0)="","",VLOOKUP(TB_Avaliacoes[[#This Row],[Processo Seletivo]],TB_Processos[],12,0)),"")</f>
        <v/>
      </c>
    </row>
    <row r="5568" spans="2:19">
      <c r="B5568" t="str">
        <f>COUNTIF($A$3:A5568,A5568)&amp;TB_Avaliacoes[[#This Row],[Processo Seletivo]]</f>
        <v>0</v>
      </c>
      <c r="C5568" s="22"/>
      <c r="D5568" s="22"/>
      <c r="E5568" s="2" t="str">
        <f>IFERROR(IF(VLOOKUP(TB_Avaliacoes[[#This Row],[Processo Seletivo]],TB_Processos[],5,0)="","",VLOOKUP(TB_Avaliacoes[[#This Row],[Processo Seletivo]],TB_Processos[],5,0)),"")</f>
        <v/>
      </c>
      <c r="G5568" t="str">
        <f>IFERROR(IF(VLOOKUP(TB_Avaliacoes[[#This Row],[Processo Seletivo]],TB_Processos[],6,0)="","",VLOOKUP(TB_Avaliacoes[[#This Row],[Processo Seletivo]],TB_Processos[],6,0)),"")</f>
        <v/>
      </c>
      <c r="I5568" t="str">
        <f>IFERROR(IF(VLOOKUP(TB_Avaliacoes[[#This Row],[Processo Seletivo]],TB_Processos[],7,0)="","",VLOOKUP(TB_Avaliacoes[[#This Row],[Processo Seletivo]],TB_Processos[],7,0)),"")</f>
        <v/>
      </c>
      <c r="K5568" t="str">
        <f>IFERROR(IF(VLOOKUP(TB_Avaliacoes[[#This Row],[Processo Seletivo]],TB_Processos[],8,0)="","",VLOOKUP(TB_Avaliacoes[[#This Row],[Processo Seletivo]],TB_Processos[],8,0)),"")</f>
        <v/>
      </c>
      <c r="M5568" t="str">
        <f>IFERROR(IF(VLOOKUP(TB_Avaliacoes[[#This Row],[Processo Seletivo]],TB_Processos[],9,0)="","",VLOOKUP(TB_Avaliacoes[[#This Row],[Processo Seletivo]],TB_Processos[],9,0)),"")</f>
        <v/>
      </c>
      <c r="O5568" t="str">
        <f>IFERROR(IF(VLOOKUP(TB_Avaliacoes[[#This Row],[Processo Seletivo]],TB_Processos[],10,0)="","",VLOOKUP(TB_Avaliacoes[[#This Row],[Processo Seletivo]],TB_Processos[],10,0)),"")</f>
        <v/>
      </c>
      <c r="Q5568" t="str">
        <f>IFERROR(IF(VLOOKUP(TB_Avaliacoes[[#This Row],[Processo Seletivo]],TB_Processos[],11,0)="","",VLOOKUP(TB_Avaliacoes[[#This Row],[Processo Seletivo]],TB_Processos[],11,0)),"")</f>
        <v/>
      </c>
      <c r="S5568" t="str">
        <f>IFERROR(IF(VLOOKUP(TB_Avaliacoes[[#This Row],[Processo Seletivo]],TB_Processos[],12,0)="","",VLOOKUP(TB_Avaliacoes[[#This Row],[Processo Seletivo]],TB_Processos[],12,0)),"")</f>
        <v/>
      </c>
    </row>
    <row r="5569" spans="2:19">
      <c r="B5569" t="str">
        <f>COUNTIF($A$3:A5569,A5569)&amp;TB_Avaliacoes[[#This Row],[Processo Seletivo]]</f>
        <v>0</v>
      </c>
      <c r="C5569" s="22"/>
      <c r="D5569" s="22"/>
      <c r="E5569" s="2" t="str">
        <f>IFERROR(IF(VLOOKUP(TB_Avaliacoes[[#This Row],[Processo Seletivo]],TB_Processos[],5,0)="","",VLOOKUP(TB_Avaliacoes[[#This Row],[Processo Seletivo]],TB_Processos[],5,0)),"")</f>
        <v/>
      </c>
      <c r="G5569" t="str">
        <f>IFERROR(IF(VLOOKUP(TB_Avaliacoes[[#This Row],[Processo Seletivo]],TB_Processos[],6,0)="","",VLOOKUP(TB_Avaliacoes[[#This Row],[Processo Seletivo]],TB_Processos[],6,0)),"")</f>
        <v/>
      </c>
      <c r="I5569" t="str">
        <f>IFERROR(IF(VLOOKUP(TB_Avaliacoes[[#This Row],[Processo Seletivo]],TB_Processos[],7,0)="","",VLOOKUP(TB_Avaliacoes[[#This Row],[Processo Seletivo]],TB_Processos[],7,0)),"")</f>
        <v/>
      </c>
      <c r="K5569" t="str">
        <f>IFERROR(IF(VLOOKUP(TB_Avaliacoes[[#This Row],[Processo Seletivo]],TB_Processos[],8,0)="","",VLOOKUP(TB_Avaliacoes[[#This Row],[Processo Seletivo]],TB_Processos[],8,0)),"")</f>
        <v/>
      </c>
      <c r="M5569" t="str">
        <f>IFERROR(IF(VLOOKUP(TB_Avaliacoes[[#This Row],[Processo Seletivo]],TB_Processos[],9,0)="","",VLOOKUP(TB_Avaliacoes[[#This Row],[Processo Seletivo]],TB_Processos[],9,0)),"")</f>
        <v/>
      </c>
      <c r="O5569" t="str">
        <f>IFERROR(IF(VLOOKUP(TB_Avaliacoes[[#This Row],[Processo Seletivo]],TB_Processos[],10,0)="","",VLOOKUP(TB_Avaliacoes[[#This Row],[Processo Seletivo]],TB_Processos[],10,0)),"")</f>
        <v/>
      </c>
      <c r="Q5569" t="str">
        <f>IFERROR(IF(VLOOKUP(TB_Avaliacoes[[#This Row],[Processo Seletivo]],TB_Processos[],11,0)="","",VLOOKUP(TB_Avaliacoes[[#This Row],[Processo Seletivo]],TB_Processos[],11,0)),"")</f>
        <v/>
      </c>
      <c r="S5569" t="str">
        <f>IFERROR(IF(VLOOKUP(TB_Avaliacoes[[#This Row],[Processo Seletivo]],TB_Processos[],12,0)="","",VLOOKUP(TB_Avaliacoes[[#This Row],[Processo Seletivo]],TB_Processos[],12,0)),"")</f>
        <v/>
      </c>
    </row>
    <row r="5570" spans="2:19">
      <c r="B5570" t="str">
        <f>COUNTIF($A$3:A5570,A5570)&amp;TB_Avaliacoes[[#This Row],[Processo Seletivo]]</f>
        <v>0</v>
      </c>
      <c r="C5570" s="22"/>
      <c r="D5570" s="22"/>
      <c r="E5570" s="2" t="str">
        <f>IFERROR(IF(VLOOKUP(TB_Avaliacoes[[#This Row],[Processo Seletivo]],TB_Processos[],5,0)="","",VLOOKUP(TB_Avaliacoes[[#This Row],[Processo Seletivo]],TB_Processos[],5,0)),"")</f>
        <v/>
      </c>
      <c r="G5570" t="str">
        <f>IFERROR(IF(VLOOKUP(TB_Avaliacoes[[#This Row],[Processo Seletivo]],TB_Processos[],6,0)="","",VLOOKUP(TB_Avaliacoes[[#This Row],[Processo Seletivo]],TB_Processos[],6,0)),"")</f>
        <v/>
      </c>
      <c r="I5570" t="str">
        <f>IFERROR(IF(VLOOKUP(TB_Avaliacoes[[#This Row],[Processo Seletivo]],TB_Processos[],7,0)="","",VLOOKUP(TB_Avaliacoes[[#This Row],[Processo Seletivo]],TB_Processos[],7,0)),"")</f>
        <v/>
      </c>
      <c r="K5570" t="str">
        <f>IFERROR(IF(VLOOKUP(TB_Avaliacoes[[#This Row],[Processo Seletivo]],TB_Processos[],8,0)="","",VLOOKUP(TB_Avaliacoes[[#This Row],[Processo Seletivo]],TB_Processos[],8,0)),"")</f>
        <v/>
      </c>
      <c r="M5570" t="str">
        <f>IFERROR(IF(VLOOKUP(TB_Avaliacoes[[#This Row],[Processo Seletivo]],TB_Processos[],9,0)="","",VLOOKUP(TB_Avaliacoes[[#This Row],[Processo Seletivo]],TB_Processos[],9,0)),"")</f>
        <v/>
      </c>
      <c r="O5570" t="str">
        <f>IFERROR(IF(VLOOKUP(TB_Avaliacoes[[#This Row],[Processo Seletivo]],TB_Processos[],10,0)="","",VLOOKUP(TB_Avaliacoes[[#This Row],[Processo Seletivo]],TB_Processos[],10,0)),"")</f>
        <v/>
      </c>
      <c r="Q5570" t="str">
        <f>IFERROR(IF(VLOOKUP(TB_Avaliacoes[[#This Row],[Processo Seletivo]],TB_Processos[],11,0)="","",VLOOKUP(TB_Avaliacoes[[#This Row],[Processo Seletivo]],TB_Processos[],11,0)),"")</f>
        <v/>
      </c>
      <c r="S5570" t="str">
        <f>IFERROR(IF(VLOOKUP(TB_Avaliacoes[[#This Row],[Processo Seletivo]],TB_Processos[],12,0)="","",VLOOKUP(TB_Avaliacoes[[#This Row],[Processo Seletivo]],TB_Processos[],12,0)),"")</f>
        <v/>
      </c>
    </row>
    <row r="5571" spans="2:19">
      <c r="B5571" t="str">
        <f>COUNTIF($A$3:A5571,A5571)&amp;TB_Avaliacoes[[#This Row],[Processo Seletivo]]</f>
        <v>0</v>
      </c>
      <c r="C5571" s="22"/>
      <c r="D5571" s="22"/>
      <c r="E5571" s="2" t="str">
        <f>IFERROR(IF(VLOOKUP(TB_Avaliacoes[[#This Row],[Processo Seletivo]],TB_Processos[],5,0)="","",VLOOKUP(TB_Avaliacoes[[#This Row],[Processo Seletivo]],TB_Processos[],5,0)),"")</f>
        <v/>
      </c>
      <c r="G5571" t="str">
        <f>IFERROR(IF(VLOOKUP(TB_Avaliacoes[[#This Row],[Processo Seletivo]],TB_Processos[],6,0)="","",VLOOKUP(TB_Avaliacoes[[#This Row],[Processo Seletivo]],TB_Processos[],6,0)),"")</f>
        <v/>
      </c>
      <c r="I5571" t="str">
        <f>IFERROR(IF(VLOOKUP(TB_Avaliacoes[[#This Row],[Processo Seletivo]],TB_Processos[],7,0)="","",VLOOKUP(TB_Avaliacoes[[#This Row],[Processo Seletivo]],TB_Processos[],7,0)),"")</f>
        <v/>
      </c>
      <c r="K5571" t="str">
        <f>IFERROR(IF(VLOOKUP(TB_Avaliacoes[[#This Row],[Processo Seletivo]],TB_Processos[],8,0)="","",VLOOKUP(TB_Avaliacoes[[#This Row],[Processo Seletivo]],TB_Processos[],8,0)),"")</f>
        <v/>
      </c>
      <c r="M5571" t="str">
        <f>IFERROR(IF(VLOOKUP(TB_Avaliacoes[[#This Row],[Processo Seletivo]],TB_Processos[],9,0)="","",VLOOKUP(TB_Avaliacoes[[#This Row],[Processo Seletivo]],TB_Processos[],9,0)),"")</f>
        <v/>
      </c>
      <c r="O5571" t="str">
        <f>IFERROR(IF(VLOOKUP(TB_Avaliacoes[[#This Row],[Processo Seletivo]],TB_Processos[],10,0)="","",VLOOKUP(TB_Avaliacoes[[#This Row],[Processo Seletivo]],TB_Processos[],10,0)),"")</f>
        <v/>
      </c>
      <c r="Q5571" t="str">
        <f>IFERROR(IF(VLOOKUP(TB_Avaliacoes[[#This Row],[Processo Seletivo]],TB_Processos[],11,0)="","",VLOOKUP(TB_Avaliacoes[[#This Row],[Processo Seletivo]],TB_Processos[],11,0)),"")</f>
        <v/>
      </c>
      <c r="S5571" t="str">
        <f>IFERROR(IF(VLOOKUP(TB_Avaliacoes[[#This Row],[Processo Seletivo]],TB_Processos[],12,0)="","",VLOOKUP(TB_Avaliacoes[[#This Row],[Processo Seletivo]],TB_Processos[],12,0)),"")</f>
        <v/>
      </c>
    </row>
    <row r="5572" spans="2:19">
      <c r="B5572" t="str">
        <f>COUNTIF($A$3:A5572,A5572)&amp;TB_Avaliacoes[[#This Row],[Processo Seletivo]]</f>
        <v>0</v>
      </c>
      <c r="C5572" s="22"/>
      <c r="D5572" s="22"/>
      <c r="E5572" s="2" t="str">
        <f>IFERROR(IF(VLOOKUP(TB_Avaliacoes[[#This Row],[Processo Seletivo]],TB_Processos[],5,0)="","",VLOOKUP(TB_Avaliacoes[[#This Row],[Processo Seletivo]],TB_Processos[],5,0)),"")</f>
        <v/>
      </c>
      <c r="G5572" t="str">
        <f>IFERROR(IF(VLOOKUP(TB_Avaliacoes[[#This Row],[Processo Seletivo]],TB_Processos[],6,0)="","",VLOOKUP(TB_Avaliacoes[[#This Row],[Processo Seletivo]],TB_Processos[],6,0)),"")</f>
        <v/>
      </c>
      <c r="I5572" t="str">
        <f>IFERROR(IF(VLOOKUP(TB_Avaliacoes[[#This Row],[Processo Seletivo]],TB_Processos[],7,0)="","",VLOOKUP(TB_Avaliacoes[[#This Row],[Processo Seletivo]],TB_Processos[],7,0)),"")</f>
        <v/>
      </c>
      <c r="K5572" t="str">
        <f>IFERROR(IF(VLOOKUP(TB_Avaliacoes[[#This Row],[Processo Seletivo]],TB_Processos[],8,0)="","",VLOOKUP(TB_Avaliacoes[[#This Row],[Processo Seletivo]],TB_Processos[],8,0)),"")</f>
        <v/>
      </c>
      <c r="M5572" t="str">
        <f>IFERROR(IF(VLOOKUP(TB_Avaliacoes[[#This Row],[Processo Seletivo]],TB_Processos[],9,0)="","",VLOOKUP(TB_Avaliacoes[[#This Row],[Processo Seletivo]],TB_Processos[],9,0)),"")</f>
        <v/>
      </c>
      <c r="O5572" t="str">
        <f>IFERROR(IF(VLOOKUP(TB_Avaliacoes[[#This Row],[Processo Seletivo]],TB_Processos[],10,0)="","",VLOOKUP(TB_Avaliacoes[[#This Row],[Processo Seletivo]],TB_Processos[],10,0)),"")</f>
        <v/>
      </c>
      <c r="Q5572" t="str">
        <f>IFERROR(IF(VLOOKUP(TB_Avaliacoes[[#This Row],[Processo Seletivo]],TB_Processos[],11,0)="","",VLOOKUP(TB_Avaliacoes[[#This Row],[Processo Seletivo]],TB_Processos[],11,0)),"")</f>
        <v/>
      </c>
      <c r="S5572" t="str">
        <f>IFERROR(IF(VLOOKUP(TB_Avaliacoes[[#This Row],[Processo Seletivo]],TB_Processos[],12,0)="","",VLOOKUP(TB_Avaliacoes[[#This Row],[Processo Seletivo]],TB_Processos[],12,0)),"")</f>
        <v/>
      </c>
    </row>
    <row r="5573" spans="2:19">
      <c r="B5573" t="str">
        <f>COUNTIF($A$3:A5573,A5573)&amp;TB_Avaliacoes[[#This Row],[Processo Seletivo]]</f>
        <v>0</v>
      </c>
      <c r="C5573" s="22"/>
      <c r="D5573" s="22"/>
      <c r="E5573" s="2" t="str">
        <f>IFERROR(IF(VLOOKUP(TB_Avaliacoes[[#This Row],[Processo Seletivo]],TB_Processos[],5,0)="","",VLOOKUP(TB_Avaliacoes[[#This Row],[Processo Seletivo]],TB_Processos[],5,0)),"")</f>
        <v/>
      </c>
      <c r="G5573" t="str">
        <f>IFERROR(IF(VLOOKUP(TB_Avaliacoes[[#This Row],[Processo Seletivo]],TB_Processos[],6,0)="","",VLOOKUP(TB_Avaliacoes[[#This Row],[Processo Seletivo]],TB_Processos[],6,0)),"")</f>
        <v/>
      </c>
      <c r="I5573" t="str">
        <f>IFERROR(IF(VLOOKUP(TB_Avaliacoes[[#This Row],[Processo Seletivo]],TB_Processos[],7,0)="","",VLOOKUP(TB_Avaliacoes[[#This Row],[Processo Seletivo]],TB_Processos[],7,0)),"")</f>
        <v/>
      </c>
      <c r="K5573" t="str">
        <f>IFERROR(IF(VLOOKUP(TB_Avaliacoes[[#This Row],[Processo Seletivo]],TB_Processos[],8,0)="","",VLOOKUP(TB_Avaliacoes[[#This Row],[Processo Seletivo]],TB_Processos[],8,0)),"")</f>
        <v/>
      </c>
      <c r="M5573" t="str">
        <f>IFERROR(IF(VLOOKUP(TB_Avaliacoes[[#This Row],[Processo Seletivo]],TB_Processos[],9,0)="","",VLOOKUP(TB_Avaliacoes[[#This Row],[Processo Seletivo]],TB_Processos[],9,0)),"")</f>
        <v/>
      </c>
      <c r="O5573" t="str">
        <f>IFERROR(IF(VLOOKUP(TB_Avaliacoes[[#This Row],[Processo Seletivo]],TB_Processos[],10,0)="","",VLOOKUP(TB_Avaliacoes[[#This Row],[Processo Seletivo]],TB_Processos[],10,0)),"")</f>
        <v/>
      </c>
      <c r="Q5573" t="str">
        <f>IFERROR(IF(VLOOKUP(TB_Avaliacoes[[#This Row],[Processo Seletivo]],TB_Processos[],11,0)="","",VLOOKUP(TB_Avaliacoes[[#This Row],[Processo Seletivo]],TB_Processos[],11,0)),"")</f>
        <v/>
      </c>
      <c r="S5573" t="str">
        <f>IFERROR(IF(VLOOKUP(TB_Avaliacoes[[#This Row],[Processo Seletivo]],TB_Processos[],12,0)="","",VLOOKUP(TB_Avaliacoes[[#This Row],[Processo Seletivo]],TB_Processos[],12,0)),"")</f>
        <v/>
      </c>
    </row>
    <row r="5574" spans="2:19">
      <c r="B5574" t="str">
        <f>COUNTIF($A$3:A5574,A5574)&amp;TB_Avaliacoes[[#This Row],[Processo Seletivo]]</f>
        <v>0</v>
      </c>
      <c r="C5574" s="22"/>
      <c r="D5574" s="22"/>
      <c r="E5574" s="2" t="str">
        <f>IFERROR(IF(VLOOKUP(TB_Avaliacoes[[#This Row],[Processo Seletivo]],TB_Processos[],5,0)="","",VLOOKUP(TB_Avaliacoes[[#This Row],[Processo Seletivo]],TB_Processos[],5,0)),"")</f>
        <v/>
      </c>
      <c r="G5574" t="str">
        <f>IFERROR(IF(VLOOKUP(TB_Avaliacoes[[#This Row],[Processo Seletivo]],TB_Processos[],6,0)="","",VLOOKUP(TB_Avaliacoes[[#This Row],[Processo Seletivo]],TB_Processos[],6,0)),"")</f>
        <v/>
      </c>
      <c r="I5574" t="str">
        <f>IFERROR(IF(VLOOKUP(TB_Avaliacoes[[#This Row],[Processo Seletivo]],TB_Processos[],7,0)="","",VLOOKUP(TB_Avaliacoes[[#This Row],[Processo Seletivo]],TB_Processos[],7,0)),"")</f>
        <v/>
      </c>
      <c r="K5574" t="str">
        <f>IFERROR(IF(VLOOKUP(TB_Avaliacoes[[#This Row],[Processo Seletivo]],TB_Processos[],8,0)="","",VLOOKUP(TB_Avaliacoes[[#This Row],[Processo Seletivo]],TB_Processos[],8,0)),"")</f>
        <v/>
      </c>
      <c r="M5574" t="str">
        <f>IFERROR(IF(VLOOKUP(TB_Avaliacoes[[#This Row],[Processo Seletivo]],TB_Processos[],9,0)="","",VLOOKUP(TB_Avaliacoes[[#This Row],[Processo Seletivo]],TB_Processos[],9,0)),"")</f>
        <v/>
      </c>
      <c r="O5574" t="str">
        <f>IFERROR(IF(VLOOKUP(TB_Avaliacoes[[#This Row],[Processo Seletivo]],TB_Processos[],10,0)="","",VLOOKUP(TB_Avaliacoes[[#This Row],[Processo Seletivo]],TB_Processos[],10,0)),"")</f>
        <v/>
      </c>
      <c r="Q5574" t="str">
        <f>IFERROR(IF(VLOOKUP(TB_Avaliacoes[[#This Row],[Processo Seletivo]],TB_Processos[],11,0)="","",VLOOKUP(TB_Avaliacoes[[#This Row],[Processo Seletivo]],TB_Processos[],11,0)),"")</f>
        <v/>
      </c>
      <c r="S5574" t="str">
        <f>IFERROR(IF(VLOOKUP(TB_Avaliacoes[[#This Row],[Processo Seletivo]],TB_Processos[],12,0)="","",VLOOKUP(TB_Avaliacoes[[#This Row],[Processo Seletivo]],TB_Processos[],12,0)),"")</f>
        <v/>
      </c>
    </row>
    <row r="5575" spans="2:19">
      <c r="B5575" t="str">
        <f>COUNTIF($A$3:A5575,A5575)&amp;TB_Avaliacoes[[#This Row],[Processo Seletivo]]</f>
        <v>0</v>
      </c>
      <c r="C5575" s="22"/>
      <c r="D5575" s="22"/>
      <c r="E5575" s="2" t="str">
        <f>IFERROR(IF(VLOOKUP(TB_Avaliacoes[[#This Row],[Processo Seletivo]],TB_Processos[],5,0)="","",VLOOKUP(TB_Avaliacoes[[#This Row],[Processo Seletivo]],TB_Processos[],5,0)),"")</f>
        <v/>
      </c>
      <c r="G5575" t="str">
        <f>IFERROR(IF(VLOOKUP(TB_Avaliacoes[[#This Row],[Processo Seletivo]],TB_Processos[],6,0)="","",VLOOKUP(TB_Avaliacoes[[#This Row],[Processo Seletivo]],TB_Processos[],6,0)),"")</f>
        <v/>
      </c>
      <c r="I5575" t="str">
        <f>IFERROR(IF(VLOOKUP(TB_Avaliacoes[[#This Row],[Processo Seletivo]],TB_Processos[],7,0)="","",VLOOKUP(TB_Avaliacoes[[#This Row],[Processo Seletivo]],TB_Processos[],7,0)),"")</f>
        <v/>
      </c>
      <c r="K5575" t="str">
        <f>IFERROR(IF(VLOOKUP(TB_Avaliacoes[[#This Row],[Processo Seletivo]],TB_Processos[],8,0)="","",VLOOKUP(TB_Avaliacoes[[#This Row],[Processo Seletivo]],TB_Processos[],8,0)),"")</f>
        <v/>
      </c>
      <c r="M5575" t="str">
        <f>IFERROR(IF(VLOOKUP(TB_Avaliacoes[[#This Row],[Processo Seletivo]],TB_Processos[],9,0)="","",VLOOKUP(TB_Avaliacoes[[#This Row],[Processo Seletivo]],TB_Processos[],9,0)),"")</f>
        <v/>
      </c>
      <c r="O5575" t="str">
        <f>IFERROR(IF(VLOOKUP(TB_Avaliacoes[[#This Row],[Processo Seletivo]],TB_Processos[],10,0)="","",VLOOKUP(TB_Avaliacoes[[#This Row],[Processo Seletivo]],TB_Processos[],10,0)),"")</f>
        <v/>
      </c>
      <c r="Q5575" t="str">
        <f>IFERROR(IF(VLOOKUP(TB_Avaliacoes[[#This Row],[Processo Seletivo]],TB_Processos[],11,0)="","",VLOOKUP(TB_Avaliacoes[[#This Row],[Processo Seletivo]],TB_Processos[],11,0)),"")</f>
        <v/>
      </c>
      <c r="S5575" t="str">
        <f>IFERROR(IF(VLOOKUP(TB_Avaliacoes[[#This Row],[Processo Seletivo]],TB_Processos[],12,0)="","",VLOOKUP(TB_Avaliacoes[[#This Row],[Processo Seletivo]],TB_Processos[],12,0)),"")</f>
        <v/>
      </c>
    </row>
    <row r="5576" spans="2:19">
      <c r="B5576" t="str">
        <f>COUNTIF($A$3:A5576,A5576)&amp;TB_Avaliacoes[[#This Row],[Processo Seletivo]]</f>
        <v>0</v>
      </c>
      <c r="C5576" s="22"/>
      <c r="D5576" s="22"/>
      <c r="E5576" s="2" t="str">
        <f>IFERROR(IF(VLOOKUP(TB_Avaliacoes[[#This Row],[Processo Seletivo]],TB_Processos[],5,0)="","",VLOOKUP(TB_Avaliacoes[[#This Row],[Processo Seletivo]],TB_Processos[],5,0)),"")</f>
        <v/>
      </c>
      <c r="G5576" t="str">
        <f>IFERROR(IF(VLOOKUP(TB_Avaliacoes[[#This Row],[Processo Seletivo]],TB_Processos[],6,0)="","",VLOOKUP(TB_Avaliacoes[[#This Row],[Processo Seletivo]],TB_Processos[],6,0)),"")</f>
        <v/>
      </c>
      <c r="I5576" t="str">
        <f>IFERROR(IF(VLOOKUP(TB_Avaliacoes[[#This Row],[Processo Seletivo]],TB_Processos[],7,0)="","",VLOOKUP(TB_Avaliacoes[[#This Row],[Processo Seletivo]],TB_Processos[],7,0)),"")</f>
        <v/>
      </c>
      <c r="K5576" t="str">
        <f>IFERROR(IF(VLOOKUP(TB_Avaliacoes[[#This Row],[Processo Seletivo]],TB_Processos[],8,0)="","",VLOOKUP(TB_Avaliacoes[[#This Row],[Processo Seletivo]],TB_Processos[],8,0)),"")</f>
        <v/>
      </c>
      <c r="M5576" t="str">
        <f>IFERROR(IF(VLOOKUP(TB_Avaliacoes[[#This Row],[Processo Seletivo]],TB_Processos[],9,0)="","",VLOOKUP(TB_Avaliacoes[[#This Row],[Processo Seletivo]],TB_Processos[],9,0)),"")</f>
        <v/>
      </c>
      <c r="O5576" t="str">
        <f>IFERROR(IF(VLOOKUP(TB_Avaliacoes[[#This Row],[Processo Seletivo]],TB_Processos[],10,0)="","",VLOOKUP(TB_Avaliacoes[[#This Row],[Processo Seletivo]],TB_Processos[],10,0)),"")</f>
        <v/>
      </c>
      <c r="Q5576" t="str">
        <f>IFERROR(IF(VLOOKUP(TB_Avaliacoes[[#This Row],[Processo Seletivo]],TB_Processos[],11,0)="","",VLOOKUP(TB_Avaliacoes[[#This Row],[Processo Seletivo]],TB_Processos[],11,0)),"")</f>
        <v/>
      </c>
      <c r="S5576" t="str">
        <f>IFERROR(IF(VLOOKUP(TB_Avaliacoes[[#This Row],[Processo Seletivo]],TB_Processos[],12,0)="","",VLOOKUP(TB_Avaliacoes[[#This Row],[Processo Seletivo]],TB_Processos[],12,0)),"")</f>
        <v/>
      </c>
    </row>
    <row r="5577" spans="2:19">
      <c r="B5577" t="str">
        <f>COUNTIF($A$3:A5577,A5577)&amp;TB_Avaliacoes[[#This Row],[Processo Seletivo]]</f>
        <v>0</v>
      </c>
      <c r="C5577" s="22"/>
      <c r="D5577" s="22"/>
      <c r="E5577" s="2" t="str">
        <f>IFERROR(IF(VLOOKUP(TB_Avaliacoes[[#This Row],[Processo Seletivo]],TB_Processos[],5,0)="","",VLOOKUP(TB_Avaliacoes[[#This Row],[Processo Seletivo]],TB_Processos[],5,0)),"")</f>
        <v/>
      </c>
      <c r="G5577" t="str">
        <f>IFERROR(IF(VLOOKUP(TB_Avaliacoes[[#This Row],[Processo Seletivo]],TB_Processos[],6,0)="","",VLOOKUP(TB_Avaliacoes[[#This Row],[Processo Seletivo]],TB_Processos[],6,0)),"")</f>
        <v/>
      </c>
      <c r="I5577" t="str">
        <f>IFERROR(IF(VLOOKUP(TB_Avaliacoes[[#This Row],[Processo Seletivo]],TB_Processos[],7,0)="","",VLOOKUP(TB_Avaliacoes[[#This Row],[Processo Seletivo]],TB_Processos[],7,0)),"")</f>
        <v/>
      </c>
      <c r="K5577" t="str">
        <f>IFERROR(IF(VLOOKUP(TB_Avaliacoes[[#This Row],[Processo Seletivo]],TB_Processos[],8,0)="","",VLOOKUP(TB_Avaliacoes[[#This Row],[Processo Seletivo]],TB_Processos[],8,0)),"")</f>
        <v/>
      </c>
      <c r="M5577" t="str">
        <f>IFERROR(IF(VLOOKUP(TB_Avaliacoes[[#This Row],[Processo Seletivo]],TB_Processos[],9,0)="","",VLOOKUP(TB_Avaliacoes[[#This Row],[Processo Seletivo]],TB_Processos[],9,0)),"")</f>
        <v/>
      </c>
      <c r="O5577" t="str">
        <f>IFERROR(IF(VLOOKUP(TB_Avaliacoes[[#This Row],[Processo Seletivo]],TB_Processos[],10,0)="","",VLOOKUP(TB_Avaliacoes[[#This Row],[Processo Seletivo]],TB_Processos[],10,0)),"")</f>
        <v/>
      </c>
      <c r="Q5577" t="str">
        <f>IFERROR(IF(VLOOKUP(TB_Avaliacoes[[#This Row],[Processo Seletivo]],TB_Processos[],11,0)="","",VLOOKUP(TB_Avaliacoes[[#This Row],[Processo Seletivo]],TB_Processos[],11,0)),"")</f>
        <v/>
      </c>
      <c r="S5577" t="str">
        <f>IFERROR(IF(VLOOKUP(TB_Avaliacoes[[#This Row],[Processo Seletivo]],TB_Processos[],12,0)="","",VLOOKUP(TB_Avaliacoes[[#This Row],[Processo Seletivo]],TB_Processos[],12,0)),"")</f>
        <v/>
      </c>
    </row>
    <row r="5578" spans="2:19">
      <c r="B5578" t="str">
        <f>COUNTIF($A$3:A5578,A5578)&amp;TB_Avaliacoes[[#This Row],[Processo Seletivo]]</f>
        <v>0</v>
      </c>
      <c r="C5578" s="22"/>
      <c r="D5578" s="22"/>
      <c r="E5578" s="2" t="str">
        <f>IFERROR(IF(VLOOKUP(TB_Avaliacoes[[#This Row],[Processo Seletivo]],TB_Processos[],5,0)="","",VLOOKUP(TB_Avaliacoes[[#This Row],[Processo Seletivo]],TB_Processos[],5,0)),"")</f>
        <v/>
      </c>
      <c r="G5578" t="str">
        <f>IFERROR(IF(VLOOKUP(TB_Avaliacoes[[#This Row],[Processo Seletivo]],TB_Processos[],6,0)="","",VLOOKUP(TB_Avaliacoes[[#This Row],[Processo Seletivo]],TB_Processos[],6,0)),"")</f>
        <v/>
      </c>
      <c r="I5578" t="str">
        <f>IFERROR(IF(VLOOKUP(TB_Avaliacoes[[#This Row],[Processo Seletivo]],TB_Processos[],7,0)="","",VLOOKUP(TB_Avaliacoes[[#This Row],[Processo Seletivo]],TB_Processos[],7,0)),"")</f>
        <v/>
      </c>
      <c r="K5578" t="str">
        <f>IFERROR(IF(VLOOKUP(TB_Avaliacoes[[#This Row],[Processo Seletivo]],TB_Processos[],8,0)="","",VLOOKUP(TB_Avaliacoes[[#This Row],[Processo Seletivo]],TB_Processos[],8,0)),"")</f>
        <v/>
      </c>
      <c r="M5578" t="str">
        <f>IFERROR(IF(VLOOKUP(TB_Avaliacoes[[#This Row],[Processo Seletivo]],TB_Processos[],9,0)="","",VLOOKUP(TB_Avaliacoes[[#This Row],[Processo Seletivo]],TB_Processos[],9,0)),"")</f>
        <v/>
      </c>
      <c r="O5578" t="str">
        <f>IFERROR(IF(VLOOKUP(TB_Avaliacoes[[#This Row],[Processo Seletivo]],TB_Processos[],10,0)="","",VLOOKUP(TB_Avaliacoes[[#This Row],[Processo Seletivo]],TB_Processos[],10,0)),"")</f>
        <v/>
      </c>
      <c r="Q5578" t="str">
        <f>IFERROR(IF(VLOOKUP(TB_Avaliacoes[[#This Row],[Processo Seletivo]],TB_Processos[],11,0)="","",VLOOKUP(TB_Avaliacoes[[#This Row],[Processo Seletivo]],TB_Processos[],11,0)),"")</f>
        <v/>
      </c>
      <c r="S5578" t="str">
        <f>IFERROR(IF(VLOOKUP(TB_Avaliacoes[[#This Row],[Processo Seletivo]],TB_Processos[],12,0)="","",VLOOKUP(TB_Avaliacoes[[#This Row],[Processo Seletivo]],TB_Processos[],12,0)),"")</f>
        <v/>
      </c>
    </row>
    <row r="5579" spans="2:19">
      <c r="B5579" t="str">
        <f>COUNTIF($A$3:A5579,A5579)&amp;TB_Avaliacoes[[#This Row],[Processo Seletivo]]</f>
        <v>0</v>
      </c>
      <c r="C5579" s="22"/>
      <c r="D5579" s="22"/>
      <c r="E5579" s="2" t="str">
        <f>IFERROR(IF(VLOOKUP(TB_Avaliacoes[[#This Row],[Processo Seletivo]],TB_Processos[],5,0)="","",VLOOKUP(TB_Avaliacoes[[#This Row],[Processo Seletivo]],TB_Processos[],5,0)),"")</f>
        <v/>
      </c>
      <c r="G5579" t="str">
        <f>IFERROR(IF(VLOOKUP(TB_Avaliacoes[[#This Row],[Processo Seletivo]],TB_Processos[],6,0)="","",VLOOKUP(TB_Avaliacoes[[#This Row],[Processo Seletivo]],TB_Processos[],6,0)),"")</f>
        <v/>
      </c>
      <c r="I5579" t="str">
        <f>IFERROR(IF(VLOOKUP(TB_Avaliacoes[[#This Row],[Processo Seletivo]],TB_Processos[],7,0)="","",VLOOKUP(TB_Avaliacoes[[#This Row],[Processo Seletivo]],TB_Processos[],7,0)),"")</f>
        <v/>
      </c>
      <c r="K5579" t="str">
        <f>IFERROR(IF(VLOOKUP(TB_Avaliacoes[[#This Row],[Processo Seletivo]],TB_Processos[],8,0)="","",VLOOKUP(TB_Avaliacoes[[#This Row],[Processo Seletivo]],TB_Processos[],8,0)),"")</f>
        <v/>
      </c>
      <c r="M5579" t="str">
        <f>IFERROR(IF(VLOOKUP(TB_Avaliacoes[[#This Row],[Processo Seletivo]],TB_Processos[],9,0)="","",VLOOKUP(TB_Avaliacoes[[#This Row],[Processo Seletivo]],TB_Processos[],9,0)),"")</f>
        <v/>
      </c>
      <c r="O5579" t="str">
        <f>IFERROR(IF(VLOOKUP(TB_Avaliacoes[[#This Row],[Processo Seletivo]],TB_Processos[],10,0)="","",VLOOKUP(TB_Avaliacoes[[#This Row],[Processo Seletivo]],TB_Processos[],10,0)),"")</f>
        <v/>
      </c>
      <c r="Q5579" t="str">
        <f>IFERROR(IF(VLOOKUP(TB_Avaliacoes[[#This Row],[Processo Seletivo]],TB_Processos[],11,0)="","",VLOOKUP(TB_Avaliacoes[[#This Row],[Processo Seletivo]],TB_Processos[],11,0)),"")</f>
        <v/>
      </c>
      <c r="S5579" t="str">
        <f>IFERROR(IF(VLOOKUP(TB_Avaliacoes[[#This Row],[Processo Seletivo]],TB_Processos[],12,0)="","",VLOOKUP(TB_Avaliacoes[[#This Row],[Processo Seletivo]],TB_Processos[],12,0)),"")</f>
        <v/>
      </c>
    </row>
    <row r="5580" spans="2:19">
      <c r="B5580" t="str">
        <f>COUNTIF($A$3:A5580,A5580)&amp;TB_Avaliacoes[[#This Row],[Processo Seletivo]]</f>
        <v>0</v>
      </c>
      <c r="C5580" s="22"/>
      <c r="D5580" s="22"/>
      <c r="E5580" s="2" t="str">
        <f>IFERROR(IF(VLOOKUP(TB_Avaliacoes[[#This Row],[Processo Seletivo]],TB_Processos[],5,0)="","",VLOOKUP(TB_Avaliacoes[[#This Row],[Processo Seletivo]],TB_Processos[],5,0)),"")</f>
        <v/>
      </c>
      <c r="G5580" t="str">
        <f>IFERROR(IF(VLOOKUP(TB_Avaliacoes[[#This Row],[Processo Seletivo]],TB_Processos[],6,0)="","",VLOOKUP(TB_Avaliacoes[[#This Row],[Processo Seletivo]],TB_Processos[],6,0)),"")</f>
        <v/>
      </c>
      <c r="I5580" t="str">
        <f>IFERROR(IF(VLOOKUP(TB_Avaliacoes[[#This Row],[Processo Seletivo]],TB_Processos[],7,0)="","",VLOOKUP(TB_Avaliacoes[[#This Row],[Processo Seletivo]],TB_Processos[],7,0)),"")</f>
        <v/>
      </c>
      <c r="K5580" t="str">
        <f>IFERROR(IF(VLOOKUP(TB_Avaliacoes[[#This Row],[Processo Seletivo]],TB_Processos[],8,0)="","",VLOOKUP(TB_Avaliacoes[[#This Row],[Processo Seletivo]],TB_Processos[],8,0)),"")</f>
        <v/>
      </c>
      <c r="M5580" t="str">
        <f>IFERROR(IF(VLOOKUP(TB_Avaliacoes[[#This Row],[Processo Seletivo]],TB_Processos[],9,0)="","",VLOOKUP(TB_Avaliacoes[[#This Row],[Processo Seletivo]],TB_Processos[],9,0)),"")</f>
        <v/>
      </c>
      <c r="O5580" t="str">
        <f>IFERROR(IF(VLOOKUP(TB_Avaliacoes[[#This Row],[Processo Seletivo]],TB_Processos[],10,0)="","",VLOOKUP(TB_Avaliacoes[[#This Row],[Processo Seletivo]],TB_Processos[],10,0)),"")</f>
        <v/>
      </c>
      <c r="Q5580" t="str">
        <f>IFERROR(IF(VLOOKUP(TB_Avaliacoes[[#This Row],[Processo Seletivo]],TB_Processos[],11,0)="","",VLOOKUP(TB_Avaliacoes[[#This Row],[Processo Seletivo]],TB_Processos[],11,0)),"")</f>
        <v/>
      </c>
      <c r="S5580" t="str">
        <f>IFERROR(IF(VLOOKUP(TB_Avaliacoes[[#This Row],[Processo Seletivo]],TB_Processos[],12,0)="","",VLOOKUP(TB_Avaliacoes[[#This Row],[Processo Seletivo]],TB_Processos[],12,0)),"")</f>
        <v/>
      </c>
    </row>
    <row r="5581" spans="2:19">
      <c r="B5581" t="str">
        <f>COUNTIF($A$3:A5581,A5581)&amp;TB_Avaliacoes[[#This Row],[Processo Seletivo]]</f>
        <v>0</v>
      </c>
      <c r="C5581" s="22"/>
      <c r="D5581" s="22"/>
      <c r="E5581" s="2" t="str">
        <f>IFERROR(IF(VLOOKUP(TB_Avaliacoes[[#This Row],[Processo Seletivo]],TB_Processos[],5,0)="","",VLOOKUP(TB_Avaliacoes[[#This Row],[Processo Seletivo]],TB_Processos[],5,0)),"")</f>
        <v/>
      </c>
      <c r="G5581" t="str">
        <f>IFERROR(IF(VLOOKUP(TB_Avaliacoes[[#This Row],[Processo Seletivo]],TB_Processos[],6,0)="","",VLOOKUP(TB_Avaliacoes[[#This Row],[Processo Seletivo]],TB_Processos[],6,0)),"")</f>
        <v/>
      </c>
      <c r="I5581" t="str">
        <f>IFERROR(IF(VLOOKUP(TB_Avaliacoes[[#This Row],[Processo Seletivo]],TB_Processos[],7,0)="","",VLOOKUP(TB_Avaliacoes[[#This Row],[Processo Seletivo]],TB_Processos[],7,0)),"")</f>
        <v/>
      </c>
      <c r="K5581" t="str">
        <f>IFERROR(IF(VLOOKUP(TB_Avaliacoes[[#This Row],[Processo Seletivo]],TB_Processos[],8,0)="","",VLOOKUP(TB_Avaliacoes[[#This Row],[Processo Seletivo]],TB_Processos[],8,0)),"")</f>
        <v/>
      </c>
      <c r="M5581" t="str">
        <f>IFERROR(IF(VLOOKUP(TB_Avaliacoes[[#This Row],[Processo Seletivo]],TB_Processos[],9,0)="","",VLOOKUP(TB_Avaliacoes[[#This Row],[Processo Seletivo]],TB_Processos[],9,0)),"")</f>
        <v/>
      </c>
      <c r="O5581" t="str">
        <f>IFERROR(IF(VLOOKUP(TB_Avaliacoes[[#This Row],[Processo Seletivo]],TB_Processos[],10,0)="","",VLOOKUP(TB_Avaliacoes[[#This Row],[Processo Seletivo]],TB_Processos[],10,0)),"")</f>
        <v/>
      </c>
      <c r="Q5581" t="str">
        <f>IFERROR(IF(VLOOKUP(TB_Avaliacoes[[#This Row],[Processo Seletivo]],TB_Processos[],11,0)="","",VLOOKUP(TB_Avaliacoes[[#This Row],[Processo Seletivo]],TB_Processos[],11,0)),"")</f>
        <v/>
      </c>
      <c r="S5581" t="str">
        <f>IFERROR(IF(VLOOKUP(TB_Avaliacoes[[#This Row],[Processo Seletivo]],TB_Processos[],12,0)="","",VLOOKUP(TB_Avaliacoes[[#This Row],[Processo Seletivo]],TB_Processos[],12,0)),"")</f>
        <v/>
      </c>
    </row>
    <row r="5582" spans="2:19">
      <c r="B5582" t="str">
        <f>COUNTIF($A$3:A5582,A5582)&amp;TB_Avaliacoes[[#This Row],[Processo Seletivo]]</f>
        <v>0</v>
      </c>
      <c r="C5582" s="22"/>
      <c r="D5582" s="22"/>
      <c r="E5582" s="2" t="str">
        <f>IFERROR(IF(VLOOKUP(TB_Avaliacoes[[#This Row],[Processo Seletivo]],TB_Processos[],5,0)="","",VLOOKUP(TB_Avaliacoes[[#This Row],[Processo Seletivo]],TB_Processos[],5,0)),"")</f>
        <v/>
      </c>
      <c r="G5582" t="str">
        <f>IFERROR(IF(VLOOKUP(TB_Avaliacoes[[#This Row],[Processo Seletivo]],TB_Processos[],6,0)="","",VLOOKUP(TB_Avaliacoes[[#This Row],[Processo Seletivo]],TB_Processos[],6,0)),"")</f>
        <v/>
      </c>
      <c r="I5582" t="str">
        <f>IFERROR(IF(VLOOKUP(TB_Avaliacoes[[#This Row],[Processo Seletivo]],TB_Processos[],7,0)="","",VLOOKUP(TB_Avaliacoes[[#This Row],[Processo Seletivo]],TB_Processos[],7,0)),"")</f>
        <v/>
      </c>
      <c r="K5582" t="str">
        <f>IFERROR(IF(VLOOKUP(TB_Avaliacoes[[#This Row],[Processo Seletivo]],TB_Processos[],8,0)="","",VLOOKUP(TB_Avaliacoes[[#This Row],[Processo Seletivo]],TB_Processos[],8,0)),"")</f>
        <v/>
      </c>
      <c r="M5582" t="str">
        <f>IFERROR(IF(VLOOKUP(TB_Avaliacoes[[#This Row],[Processo Seletivo]],TB_Processos[],9,0)="","",VLOOKUP(TB_Avaliacoes[[#This Row],[Processo Seletivo]],TB_Processos[],9,0)),"")</f>
        <v/>
      </c>
      <c r="O5582" t="str">
        <f>IFERROR(IF(VLOOKUP(TB_Avaliacoes[[#This Row],[Processo Seletivo]],TB_Processos[],10,0)="","",VLOOKUP(TB_Avaliacoes[[#This Row],[Processo Seletivo]],TB_Processos[],10,0)),"")</f>
        <v/>
      </c>
      <c r="Q5582" t="str">
        <f>IFERROR(IF(VLOOKUP(TB_Avaliacoes[[#This Row],[Processo Seletivo]],TB_Processos[],11,0)="","",VLOOKUP(TB_Avaliacoes[[#This Row],[Processo Seletivo]],TB_Processos[],11,0)),"")</f>
        <v/>
      </c>
      <c r="S5582" t="str">
        <f>IFERROR(IF(VLOOKUP(TB_Avaliacoes[[#This Row],[Processo Seletivo]],TB_Processos[],12,0)="","",VLOOKUP(TB_Avaliacoes[[#This Row],[Processo Seletivo]],TB_Processos[],12,0)),"")</f>
        <v/>
      </c>
    </row>
    <row r="5583" spans="2:19">
      <c r="B5583" t="str">
        <f>COUNTIF($A$3:A5583,A5583)&amp;TB_Avaliacoes[[#This Row],[Processo Seletivo]]</f>
        <v>0</v>
      </c>
      <c r="C5583" s="22"/>
      <c r="D5583" s="22"/>
      <c r="E5583" s="2" t="str">
        <f>IFERROR(IF(VLOOKUP(TB_Avaliacoes[[#This Row],[Processo Seletivo]],TB_Processos[],5,0)="","",VLOOKUP(TB_Avaliacoes[[#This Row],[Processo Seletivo]],TB_Processos[],5,0)),"")</f>
        <v/>
      </c>
      <c r="G5583" t="str">
        <f>IFERROR(IF(VLOOKUP(TB_Avaliacoes[[#This Row],[Processo Seletivo]],TB_Processos[],6,0)="","",VLOOKUP(TB_Avaliacoes[[#This Row],[Processo Seletivo]],TB_Processos[],6,0)),"")</f>
        <v/>
      </c>
      <c r="I5583" t="str">
        <f>IFERROR(IF(VLOOKUP(TB_Avaliacoes[[#This Row],[Processo Seletivo]],TB_Processos[],7,0)="","",VLOOKUP(TB_Avaliacoes[[#This Row],[Processo Seletivo]],TB_Processos[],7,0)),"")</f>
        <v/>
      </c>
      <c r="K5583" t="str">
        <f>IFERROR(IF(VLOOKUP(TB_Avaliacoes[[#This Row],[Processo Seletivo]],TB_Processos[],8,0)="","",VLOOKUP(TB_Avaliacoes[[#This Row],[Processo Seletivo]],TB_Processos[],8,0)),"")</f>
        <v/>
      </c>
      <c r="M5583" t="str">
        <f>IFERROR(IF(VLOOKUP(TB_Avaliacoes[[#This Row],[Processo Seletivo]],TB_Processos[],9,0)="","",VLOOKUP(TB_Avaliacoes[[#This Row],[Processo Seletivo]],TB_Processos[],9,0)),"")</f>
        <v/>
      </c>
      <c r="O5583" t="str">
        <f>IFERROR(IF(VLOOKUP(TB_Avaliacoes[[#This Row],[Processo Seletivo]],TB_Processos[],10,0)="","",VLOOKUP(TB_Avaliacoes[[#This Row],[Processo Seletivo]],TB_Processos[],10,0)),"")</f>
        <v/>
      </c>
      <c r="Q5583" t="str">
        <f>IFERROR(IF(VLOOKUP(TB_Avaliacoes[[#This Row],[Processo Seletivo]],TB_Processos[],11,0)="","",VLOOKUP(TB_Avaliacoes[[#This Row],[Processo Seletivo]],TB_Processos[],11,0)),"")</f>
        <v/>
      </c>
      <c r="S5583" t="str">
        <f>IFERROR(IF(VLOOKUP(TB_Avaliacoes[[#This Row],[Processo Seletivo]],TB_Processos[],12,0)="","",VLOOKUP(TB_Avaliacoes[[#This Row],[Processo Seletivo]],TB_Processos[],12,0)),"")</f>
        <v/>
      </c>
    </row>
    <row r="5584" spans="2:19">
      <c r="B5584" t="str">
        <f>COUNTIF($A$3:A5584,A5584)&amp;TB_Avaliacoes[[#This Row],[Processo Seletivo]]</f>
        <v>0</v>
      </c>
      <c r="C5584" s="22"/>
      <c r="D5584" s="22"/>
      <c r="E5584" s="2" t="str">
        <f>IFERROR(IF(VLOOKUP(TB_Avaliacoes[[#This Row],[Processo Seletivo]],TB_Processos[],5,0)="","",VLOOKUP(TB_Avaliacoes[[#This Row],[Processo Seletivo]],TB_Processos[],5,0)),"")</f>
        <v/>
      </c>
      <c r="G5584" t="str">
        <f>IFERROR(IF(VLOOKUP(TB_Avaliacoes[[#This Row],[Processo Seletivo]],TB_Processos[],6,0)="","",VLOOKUP(TB_Avaliacoes[[#This Row],[Processo Seletivo]],TB_Processos[],6,0)),"")</f>
        <v/>
      </c>
      <c r="I5584" t="str">
        <f>IFERROR(IF(VLOOKUP(TB_Avaliacoes[[#This Row],[Processo Seletivo]],TB_Processos[],7,0)="","",VLOOKUP(TB_Avaliacoes[[#This Row],[Processo Seletivo]],TB_Processos[],7,0)),"")</f>
        <v/>
      </c>
      <c r="K5584" t="str">
        <f>IFERROR(IF(VLOOKUP(TB_Avaliacoes[[#This Row],[Processo Seletivo]],TB_Processos[],8,0)="","",VLOOKUP(TB_Avaliacoes[[#This Row],[Processo Seletivo]],TB_Processos[],8,0)),"")</f>
        <v/>
      </c>
      <c r="M5584" t="str">
        <f>IFERROR(IF(VLOOKUP(TB_Avaliacoes[[#This Row],[Processo Seletivo]],TB_Processos[],9,0)="","",VLOOKUP(TB_Avaliacoes[[#This Row],[Processo Seletivo]],TB_Processos[],9,0)),"")</f>
        <v/>
      </c>
      <c r="O5584" t="str">
        <f>IFERROR(IF(VLOOKUP(TB_Avaliacoes[[#This Row],[Processo Seletivo]],TB_Processos[],10,0)="","",VLOOKUP(TB_Avaliacoes[[#This Row],[Processo Seletivo]],TB_Processos[],10,0)),"")</f>
        <v/>
      </c>
      <c r="Q5584" t="str">
        <f>IFERROR(IF(VLOOKUP(TB_Avaliacoes[[#This Row],[Processo Seletivo]],TB_Processos[],11,0)="","",VLOOKUP(TB_Avaliacoes[[#This Row],[Processo Seletivo]],TB_Processos[],11,0)),"")</f>
        <v/>
      </c>
      <c r="S5584" t="str">
        <f>IFERROR(IF(VLOOKUP(TB_Avaliacoes[[#This Row],[Processo Seletivo]],TB_Processos[],12,0)="","",VLOOKUP(TB_Avaliacoes[[#This Row],[Processo Seletivo]],TB_Processos[],12,0)),"")</f>
        <v/>
      </c>
    </row>
    <row r="5585" spans="2:19">
      <c r="B5585" t="str">
        <f>COUNTIF($A$3:A5585,A5585)&amp;TB_Avaliacoes[[#This Row],[Processo Seletivo]]</f>
        <v>0</v>
      </c>
      <c r="C5585" s="22"/>
      <c r="D5585" s="22"/>
      <c r="E5585" s="2" t="str">
        <f>IFERROR(IF(VLOOKUP(TB_Avaliacoes[[#This Row],[Processo Seletivo]],TB_Processos[],5,0)="","",VLOOKUP(TB_Avaliacoes[[#This Row],[Processo Seletivo]],TB_Processos[],5,0)),"")</f>
        <v/>
      </c>
      <c r="G5585" t="str">
        <f>IFERROR(IF(VLOOKUP(TB_Avaliacoes[[#This Row],[Processo Seletivo]],TB_Processos[],6,0)="","",VLOOKUP(TB_Avaliacoes[[#This Row],[Processo Seletivo]],TB_Processos[],6,0)),"")</f>
        <v/>
      </c>
      <c r="I5585" t="str">
        <f>IFERROR(IF(VLOOKUP(TB_Avaliacoes[[#This Row],[Processo Seletivo]],TB_Processos[],7,0)="","",VLOOKUP(TB_Avaliacoes[[#This Row],[Processo Seletivo]],TB_Processos[],7,0)),"")</f>
        <v/>
      </c>
      <c r="K5585" t="str">
        <f>IFERROR(IF(VLOOKUP(TB_Avaliacoes[[#This Row],[Processo Seletivo]],TB_Processos[],8,0)="","",VLOOKUP(TB_Avaliacoes[[#This Row],[Processo Seletivo]],TB_Processos[],8,0)),"")</f>
        <v/>
      </c>
      <c r="M5585" t="str">
        <f>IFERROR(IF(VLOOKUP(TB_Avaliacoes[[#This Row],[Processo Seletivo]],TB_Processos[],9,0)="","",VLOOKUP(TB_Avaliacoes[[#This Row],[Processo Seletivo]],TB_Processos[],9,0)),"")</f>
        <v/>
      </c>
      <c r="O5585" t="str">
        <f>IFERROR(IF(VLOOKUP(TB_Avaliacoes[[#This Row],[Processo Seletivo]],TB_Processos[],10,0)="","",VLOOKUP(TB_Avaliacoes[[#This Row],[Processo Seletivo]],TB_Processos[],10,0)),"")</f>
        <v/>
      </c>
      <c r="Q5585" t="str">
        <f>IFERROR(IF(VLOOKUP(TB_Avaliacoes[[#This Row],[Processo Seletivo]],TB_Processos[],11,0)="","",VLOOKUP(TB_Avaliacoes[[#This Row],[Processo Seletivo]],TB_Processos[],11,0)),"")</f>
        <v/>
      </c>
      <c r="S5585" t="str">
        <f>IFERROR(IF(VLOOKUP(TB_Avaliacoes[[#This Row],[Processo Seletivo]],TB_Processos[],12,0)="","",VLOOKUP(TB_Avaliacoes[[#This Row],[Processo Seletivo]],TB_Processos[],12,0)),"")</f>
        <v/>
      </c>
    </row>
    <row r="5586" spans="2:19">
      <c r="B5586" t="str">
        <f>COUNTIF($A$3:A5586,A5586)&amp;TB_Avaliacoes[[#This Row],[Processo Seletivo]]</f>
        <v>0</v>
      </c>
      <c r="C5586" s="22"/>
      <c r="D5586" s="22"/>
      <c r="E5586" s="2" t="str">
        <f>IFERROR(IF(VLOOKUP(TB_Avaliacoes[[#This Row],[Processo Seletivo]],TB_Processos[],5,0)="","",VLOOKUP(TB_Avaliacoes[[#This Row],[Processo Seletivo]],TB_Processos[],5,0)),"")</f>
        <v/>
      </c>
      <c r="G5586" t="str">
        <f>IFERROR(IF(VLOOKUP(TB_Avaliacoes[[#This Row],[Processo Seletivo]],TB_Processos[],6,0)="","",VLOOKUP(TB_Avaliacoes[[#This Row],[Processo Seletivo]],TB_Processos[],6,0)),"")</f>
        <v/>
      </c>
      <c r="I5586" t="str">
        <f>IFERROR(IF(VLOOKUP(TB_Avaliacoes[[#This Row],[Processo Seletivo]],TB_Processos[],7,0)="","",VLOOKUP(TB_Avaliacoes[[#This Row],[Processo Seletivo]],TB_Processos[],7,0)),"")</f>
        <v/>
      </c>
      <c r="K5586" t="str">
        <f>IFERROR(IF(VLOOKUP(TB_Avaliacoes[[#This Row],[Processo Seletivo]],TB_Processos[],8,0)="","",VLOOKUP(TB_Avaliacoes[[#This Row],[Processo Seletivo]],TB_Processos[],8,0)),"")</f>
        <v/>
      </c>
      <c r="M5586" t="str">
        <f>IFERROR(IF(VLOOKUP(TB_Avaliacoes[[#This Row],[Processo Seletivo]],TB_Processos[],9,0)="","",VLOOKUP(TB_Avaliacoes[[#This Row],[Processo Seletivo]],TB_Processos[],9,0)),"")</f>
        <v/>
      </c>
      <c r="O5586" t="str">
        <f>IFERROR(IF(VLOOKUP(TB_Avaliacoes[[#This Row],[Processo Seletivo]],TB_Processos[],10,0)="","",VLOOKUP(TB_Avaliacoes[[#This Row],[Processo Seletivo]],TB_Processos[],10,0)),"")</f>
        <v/>
      </c>
      <c r="Q5586" t="str">
        <f>IFERROR(IF(VLOOKUP(TB_Avaliacoes[[#This Row],[Processo Seletivo]],TB_Processos[],11,0)="","",VLOOKUP(TB_Avaliacoes[[#This Row],[Processo Seletivo]],TB_Processos[],11,0)),"")</f>
        <v/>
      </c>
      <c r="S5586" t="str">
        <f>IFERROR(IF(VLOOKUP(TB_Avaliacoes[[#This Row],[Processo Seletivo]],TB_Processos[],12,0)="","",VLOOKUP(TB_Avaliacoes[[#This Row],[Processo Seletivo]],TB_Processos[],12,0)),"")</f>
        <v/>
      </c>
    </row>
    <row r="5587" spans="2:19">
      <c r="B5587" t="str">
        <f>COUNTIF($A$3:A5587,A5587)&amp;TB_Avaliacoes[[#This Row],[Processo Seletivo]]</f>
        <v>0</v>
      </c>
      <c r="C5587" s="22"/>
      <c r="D5587" s="22"/>
      <c r="E5587" s="2" t="str">
        <f>IFERROR(IF(VLOOKUP(TB_Avaliacoes[[#This Row],[Processo Seletivo]],TB_Processos[],5,0)="","",VLOOKUP(TB_Avaliacoes[[#This Row],[Processo Seletivo]],TB_Processos[],5,0)),"")</f>
        <v/>
      </c>
      <c r="G5587" t="str">
        <f>IFERROR(IF(VLOOKUP(TB_Avaliacoes[[#This Row],[Processo Seletivo]],TB_Processos[],6,0)="","",VLOOKUP(TB_Avaliacoes[[#This Row],[Processo Seletivo]],TB_Processos[],6,0)),"")</f>
        <v/>
      </c>
      <c r="I5587" t="str">
        <f>IFERROR(IF(VLOOKUP(TB_Avaliacoes[[#This Row],[Processo Seletivo]],TB_Processos[],7,0)="","",VLOOKUP(TB_Avaliacoes[[#This Row],[Processo Seletivo]],TB_Processos[],7,0)),"")</f>
        <v/>
      </c>
      <c r="K5587" t="str">
        <f>IFERROR(IF(VLOOKUP(TB_Avaliacoes[[#This Row],[Processo Seletivo]],TB_Processos[],8,0)="","",VLOOKUP(TB_Avaliacoes[[#This Row],[Processo Seletivo]],TB_Processos[],8,0)),"")</f>
        <v/>
      </c>
      <c r="M5587" t="str">
        <f>IFERROR(IF(VLOOKUP(TB_Avaliacoes[[#This Row],[Processo Seletivo]],TB_Processos[],9,0)="","",VLOOKUP(TB_Avaliacoes[[#This Row],[Processo Seletivo]],TB_Processos[],9,0)),"")</f>
        <v/>
      </c>
      <c r="O5587" t="str">
        <f>IFERROR(IF(VLOOKUP(TB_Avaliacoes[[#This Row],[Processo Seletivo]],TB_Processos[],10,0)="","",VLOOKUP(TB_Avaliacoes[[#This Row],[Processo Seletivo]],TB_Processos[],10,0)),"")</f>
        <v/>
      </c>
      <c r="Q5587" t="str">
        <f>IFERROR(IF(VLOOKUP(TB_Avaliacoes[[#This Row],[Processo Seletivo]],TB_Processos[],11,0)="","",VLOOKUP(TB_Avaliacoes[[#This Row],[Processo Seletivo]],TB_Processos[],11,0)),"")</f>
        <v/>
      </c>
      <c r="S5587" t="str">
        <f>IFERROR(IF(VLOOKUP(TB_Avaliacoes[[#This Row],[Processo Seletivo]],TB_Processos[],12,0)="","",VLOOKUP(TB_Avaliacoes[[#This Row],[Processo Seletivo]],TB_Processos[],12,0)),"")</f>
        <v/>
      </c>
    </row>
    <row r="5588" spans="2:19">
      <c r="B5588" t="str">
        <f>COUNTIF($A$3:A5588,A5588)&amp;TB_Avaliacoes[[#This Row],[Processo Seletivo]]</f>
        <v>0</v>
      </c>
      <c r="C5588" s="22"/>
      <c r="D5588" s="22"/>
      <c r="E5588" s="2" t="str">
        <f>IFERROR(IF(VLOOKUP(TB_Avaliacoes[[#This Row],[Processo Seletivo]],TB_Processos[],5,0)="","",VLOOKUP(TB_Avaliacoes[[#This Row],[Processo Seletivo]],TB_Processos[],5,0)),"")</f>
        <v/>
      </c>
      <c r="G5588" t="str">
        <f>IFERROR(IF(VLOOKUP(TB_Avaliacoes[[#This Row],[Processo Seletivo]],TB_Processos[],6,0)="","",VLOOKUP(TB_Avaliacoes[[#This Row],[Processo Seletivo]],TB_Processos[],6,0)),"")</f>
        <v/>
      </c>
      <c r="I5588" t="str">
        <f>IFERROR(IF(VLOOKUP(TB_Avaliacoes[[#This Row],[Processo Seletivo]],TB_Processos[],7,0)="","",VLOOKUP(TB_Avaliacoes[[#This Row],[Processo Seletivo]],TB_Processos[],7,0)),"")</f>
        <v/>
      </c>
      <c r="K5588" t="str">
        <f>IFERROR(IF(VLOOKUP(TB_Avaliacoes[[#This Row],[Processo Seletivo]],TB_Processos[],8,0)="","",VLOOKUP(TB_Avaliacoes[[#This Row],[Processo Seletivo]],TB_Processos[],8,0)),"")</f>
        <v/>
      </c>
      <c r="M5588" t="str">
        <f>IFERROR(IF(VLOOKUP(TB_Avaliacoes[[#This Row],[Processo Seletivo]],TB_Processos[],9,0)="","",VLOOKUP(TB_Avaliacoes[[#This Row],[Processo Seletivo]],TB_Processos[],9,0)),"")</f>
        <v/>
      </c>
      <c r="O5588" t="str">
        <f>IFERROR(IF(VLOOKUP(TB_Avaliacoes[[#This Row],[Processo Seletivo]],TB_Processos[],10,0)="","",VLOOKUP(TB_Avaliacoes[[#This Row],[Processo Seletivo]],TB_Processos[],10,0)),"")</f>
        <v/>
      </c>
      <c r="Q5588" t="str">
        <f>IFERROR(IF(VLOOKUP(TB_Avaliacoes[[#This Row],[Processo Seletivo]],TB_Processos[],11,0)="","",VLOOKUP(TB_Avaliacoes[[#This Row],[Processo Seletivo]],TB_Processos[],11,0)),"")</f>
        <v/>
      </c>
      <c r="S5588" t="str">
        <f>IFERROR(IF(VLOOKUP(TB_Avaliacoes[[#This Row],[Processo Seletivo]],TB_Processos[],12,0)="","",VLOOKUP(TB_Avaliacoes[[#This Row],[Processo Seletivo]],TB_Processos[],12,0)),"")</f>
        <v/>
      </c>
    </row>
    <row r="5589" spans="2:19">
      <c r="B5589" t="str">
        <f>COUNTIF($A$3:A5589,A5589)&amp;TB_Avaliacoes[[#This Row],[Processo Seletivo]]</f>
        <v>0</v>
      </c>
      <c r="C5589" s="22"/>
      <c r="D5589" s="22"/>
      <c r="E5589" s="2" t="str">
        <f>IFERROR(IF(VLOOKUP(TB_Avaliacoes[[#This Row],[Processo Seletivo]],TB_Processos[],5,0)="","",VLOOKUP(TB_Avaliacoes[[#This Row],[Processo Seletivo]],TB_Processos[],5,0)),"")</f>
        <v/>
      </c>
      <c r="G5589" t="str">
        <f>IFERROR(IF(VLOOKUP(TB_Avaliacoes[[#This Row],[Processo Seletivo]],TB_Processos[],6,0)="","",VLOOKUP(TB_Avaliacoes[[#This Row],[Processo Seletivo]],TB_Processos[],6,0)),"")</f>
        <v/>
      </c>
      <c r="I5589" t="str">
        <f>IFERROR(IF(VLOOKUP(TB_Avaliacoes[[#This Row],[Processo Seletivo]],TB_Processos[],7,0)="","",VLOOKUP(TB_Avaliacoes[[#This Row],[Processo Seletivo]],TB_Processos[],7,0)),"")</f>
        <v/>
      </c>
      <c r="K5589" t="str">
        <f>IFERROR(IF(VLOOKUP(TB_Avaliacoes[[#This Row],[Processo Seletivo]],TB_Processos[],8,0)="","",VLOOKUP(TB_Avaliacoes[[#This Row],[Processo Seletivo]],TB_Processos[],8,0)),"")</f>
        <v/>
      </c>
      <c r="M5589" t="str">
        <f>IFERROR(IF(VLOOKUP(TB_Avaliacoes[[#This Row],[Processo Seletivo]],TB_Processos[],9,0)="","",VLOOKUP(TB_Avaliacoes[[#This Row],[Processo Seletivo]],TB_Processos[],9,0)),"")</f>
        <v/>
      </c>
      <c r="O5589" t="str">
        <f>IFERROR(IF(VLOOKUP(TB_Avaliacoes[[#This Row],[Processo Seletivo]],TB_Processos[],10,0)="","",VLOOKUP(TB_Avaliacoes[[#This Row],[Processo Seletivo]],TB_Processos[],10,0)),"")</f>
        <v/>
      </c>
      <c r="Q5589" t="str">
        <f>IFERROR(IF(VLOOKUP(TB_Avaliacoes[[#This Row],[Processo Seletivo]],TB_Processos[],11,0)="","",VLOOKUP(TB_Avaliacoes[[#This Row],[Processo Seletivo]],TB_Processos[],11,0)),"")</f>
        <v/>
      </c>
      <c r="S5589" t="str">
        <f>IFERROR(IF(VLOOKUP(TB_Avaliacoes[[#This Row],[Processo Seletivo]],TB_Processos[],12,0)="","",VLOOKUP(TB_Avaliacoes[[#This Row],[Processo Seletivo]],TB_Processos[],12,0)),"")</f>
        <v/>
      </c>
    </row>
    <row r="5590" spans="2:19">
      <c r="B5590" t="str">
        <f>COUNTIF($A$3:A5590,A5590)&amp;TB_Avaliacoes[[#This Row],[Processo Seletivo]]</f>
        <v>0</v>
      </c>
      <c r="C5590" s="22"/>
      <c r="D5590" s="22"/>
      <c r="E5590" s="2" t="str">
        <f>IFERROR(IF(VLOOKUP(TB_Avaliacoes[[#This Row],[Processo Seletivo]],TB_Processos[],5,0)="","",VLOOKUP(TB_Avaliacoes[[#This Row],[Processo Seletivo]],TB_Processos[],5,0)),"")</f>
        <v/>
      </c>
      <c r="G5590" t="str">
        <f>IFERROR(IF(VLOOKUP(TB_Avaliacoes[[#This Row],[Processo Seletivo]],TB_Processos[],6,0)="","",VLOOKUP(TB_Avaliacoes[[#This Row],[Processo Seletivo]],TB_Processos[],6,0)),"")</f>
        <v/>
      </c>
      <c r="I5590" t="str">
        <f>IFERROR(IF(VLOOKUP(TB_Avaliacoes[[#This Row],[Processo Seletivo]],TB_Processos[],7,0)="","",VLOOKUP(TB_Avaliacoes[[#This Row],[Processo Seletivo]],TB_Processos[],7,0)),"")</f>
        <v/>
      </c>
      <c r="K5590" t="str">
        <f>IFERROR(IF(VLOOKUP(TB_Avaliacoes[[#This Row],[Processo Seletivo]],TB_Processos[],8,0)="","",VLOOKUP(TB_Avaliacoes[[#This Row],[Processo Seletivo]],TB_Processos[],8,0)),"")</f>
        <v/>
      </c>
      <c r="M5590" t="str">
        <f>IFERROR(IF(VLOOKUP(TB_Avaliacoes[[#This Row],[Processo Seletivo]],TB_Processos[],9,0)="","",VLOOKUP(TB_Avaliacoes[[#This Row],[Processo Seletivo]],TB_Processos[],9,0)),"")</f>
        <v/>
      </c>
      <c r="O5590" t="str">
        <f>IFERROR(IF(VLOOKUP(TB_Avaliacoes[[#This Row],[Processo Seletivo]],TB_Processos[],10,0)="","",VLOOKUP(TB_Avaliacoes[[#This Row],[Processo Seletivo]],TB_Processos[],10,0)),"")</f>
        <v/>
      </c>
      <c r="Q5590" t="str">
        <f>IFERROR(IF(VLOOKUP(TB_Avaliacoes[[#This Row],[Processo Seletivo]],TB_Processos[],11,0)="","",VLOOKUP(TB_Avaliacoes[[#This Row],[Processo Seletivo]],TB_Processos[],11,0)),"")</f>
        <v/>
      </c>
      <c r="S5590" t="str">
        <f>IFERROR(IF(VLOOKUP(TB_Avaliacoes[[#This Row],[Processo Seletivo]],TB_Processos[],12,0)="","",VLOOKUP(TB_Avaliacoes[[#This Row],[Processo Seletivo]],TB_Processos[],12,0)),"")</f>
        <v/>
      </c>
    </row>
    <row r="5591" spans="2:19">
      <c r="B5591" t="str">
        <f>COUNTIF($A$3:A5591,A5591)&amp;TB_Avaliacoes[[#This Row],[Processo Seletivo]]</f>
        <v>0</v>
      </c>
      <c r="C5591" s="22"/>
      <c r="D5591" s="22"/>
      <c r="E5591" s="2" t="str">
        <f>IFERROR(IF(VLOOKUP(TB_Avaliacoes[[#This Row],[Processo Seletivo]],TB_Processos[],5,0)="","",VLOOKUP(TB_Avaliacoes[[#This Row],[Processo Seletivo]],TB_Processos[],5,0)),"")</f>
        <v/>
      </c>
      <c r="G5591" t="str">
        <f>IFERROR(IF(VLOOKUP(TB_Avaliacoes[[#This Row],[Processo Seletivo]],TB_Processos[],6,0)="","",VLOOKUP(TB_Avaliacoes[[#This Row],[Processo Seletivo]],TB_Processos[],6,0)),"")</f>
        <v/>
      </c>
      <c r="I5591" t="str">
        <f>IFERROR(IF(VLOOKUP(TB_Avaliacoes[[#This Row],[Processo Seletivo]],TB_Processos[],7,0)="","",VLOOKUP(TB_Avaliacoes[[#This Row],[Processo Seletivo]],TB_Processos[],7,0)),"")</f>
        <v/>
      </c>
      <c r="K5591" t="str">
        <f>IFERROR(IF(VLOOKUP(TB_Avaliacoes[[#This Row],[Processo Seletivo]],TB_Processos[],8,0)="","",VLOOKUP(TB_Avaliacoes[[#This Row],[Processo Seletivo]],TB_Processos[],8,0)),"")</f>
        <v/>
      </c>
      <c r="M5591" t="str">
        <f>IFERROR(IF(VLOOKUP(TB_Avaliacoes[[#This Row],[Processo Seletivo]],TB_Processos[],9,0)="","",VLOOKUP(TB_Avaliacoes[[#This Row],[Processo Seletivo]],TB_Processos[],9,0)),"")</f>
        <v/>
      </c>
      <c r="O5591" t="str">
        <f>IFERROR(IF(VLOOKUP(TB_Avaliacoes[[#This Row],[Processo Seletivo]],TB_Processos[],10,0)="","",VLOOKUP(TB_Avaliacoes[[#This Row],[Processo Seletivo]],TB_Processos[],10,0)),"")</f>
        <v/>
      </c>
      <c r="Q5591" t="str">
        <f>IFERROR(IF(VLOOKUP(TB_Avaliacoes[[#This Row],[Processo Seletivo]],TB_Processos[],11,0)="","",VLOOKUP(TB_Avaliacoes[[#This Row],[Processo Seletivo]],TB_Processos[],11,0)),"")</f>
        <v/>
      </c>
      <c r="S5591" t="str">
        <f>IFERROR(IF(VLOOKUP(TB_Avaliacoes[[#This Row],[Processo Seletivo]],TB_Processos[],12,0)="","",VLOOKUP(TB_Avaliacoes[[#This Row],[Processo Seletivo]],TB_Processos[],12,0)),"")</f>
        <v/>
      </c>
    </row>
    <row r="5592" spans="2:19">
      <c r="B5592" t="str">
        <f>COUNTIF($A$3:A5592,A5592)&amp;TB_Avaliacoes[[#This Row],[Processo Seletivo]]</f>
        <v>0</v>
      </c>
      <c r="C5592" s="22"/>
      <c r="D5592" s="22"/>
      <c r="E5592" s="2" t="str">
        <f>IFERROR(IF(VLOOKUP(TB_Avaliacoes[[#This Row],[Processo Seletivo]],TB_Processos[],5,0)="","",VLOOKUP(TB_Avaliacoes[[#This Row],[Processo Seletivo]],TB_Processos[],5,0)),"")</f>
        <v/>
      </c>
      <c r="G5592" t="str">
        <f>IFERROR(IF(VLOOKUP(TB_Avaliacoes[[#This Row],[Processo Seletivo]],TB_Processos[],6,0)="","",VLOOKUP(TB_Avaliacoes[[#This Row],[Processo Seletivo]],TB_Processos[],6,0)),"")</f>
        <v/>
      </c>
      <c r="I5592" t="str">
        <f>IFERROR(IF(VLOOKUP(TB_Avaliacoes[[#This Row],[Processo Seletivo]],TB_Processos[],7,0)="","",VLOOKUP(TB_Avaliacoes[[#This Row],[Processo Seletivo]],TB_Processos[],7,0)),"")</f>
        <v/>
      </c>
      <c r="K5592" t="str">
        <f>IFERROR(IF(VLOOKUP(TB_Avaliacoes[[#This Row],[Processo Seletivo]],TB_Processos[],8,0)="","",VLOOKUP(TB_Avaliacoes[[#This Row],[Processo Seletivo]],TB_Processos[],8,0)),"")</f>
        <v/>
      </c>
      <c r="M5592" t="str">
        <f>IFERROR(IF(VLOOKUP(TB_Avaliacoes[[#This Row],[Processo Seletivo]],TB_Processos[],9,0)="","",VLOOKUP(TB_Avaliacoes[[#This Row],[Processo Seletivo]],TB_Processos[],9,0)),"")</f>
        <v/>
      </c>
      <c r="O5592" t="str">
        <f>IFERROR(IF(VLOOKUP(TB_Avaliacoes[[#This Row],[Processo Seletivo]],TB_Processos[],10,0)="","",VLOOKUP(TB_Avaliacoes[[#This Row],[Processo Seletivo]],TB_Processos[],10,0)),"")</f>
        <v/>
      </c>
      <c r="Q5592" t="str">
        <f>IFERROR(IF(VLOOKUP(TB_Avaliacoes[[#This Row],[Processo Seletivo]],TB_Processos[],11,0)="","",VLOOKUP(TB_Avaliacoes[[#This Row],[Processo Seletivo]],TB_Processos[],11,0)),"")</f>
        <v/>
      </c>
      <c r="S5592" t="str">
        <f>IFERROR(IF(VLOOKUP(TB_Avaliacoes[[#This Row],[Processo Seletivo]],TB_Processos[],12,0)="","",VLOOKUP(TB_Avaliacoes[[#This Row],[Processo Seletivo]],TB_Processos[],12,0)),"")</f>
        <v/>
      </c>
    </row>
    <row r="5593" spans="2:19">
      <c r="B5593" t="str">
        <f>COUNTIF($A$3:A5593,A5593)&amp;TB_Avaliacoes[[#This Row],[Processo Seletivo]]</f>
        <v>0</v>
      </c>
      <c r="C5593" s="22"/>
      <c r="D5593" s="22"/>
      <c r="E5593" s="2" t="str">
        <f>IFERROR(IF(VLOOKUP(TB_Avaliacoes[[#This Row],[Processo Seletivo]],TB_Processos[],5,0)="","",VLOOKUP(TB_Avaliacoes[[#This Row],[Processo Seletivo]],TB_Processos[],5,0)),"")</f>
        <v/>
      </c>
      <c r="G5593" t="str">
        <f>IFERROR(IF(VLOOKUP(TB_Avaliacoes[[#This Row],[Processo Seletivo]],TB_Processos[],6,0)="","",VLOOKUP(TB_Avaliacoes[[#This Row],[Processo Seletivo]],TB_Processos[],6,0)),"")</f>
        <v/>
      </c>
      <c r="I5593" t="str">
        <f>IFERROR(IF(VLOOKUP(TB_Avaliacoes[[#This Row],[Processo Seletivo]],TB_Processos[],7,0)="","",VLOOKUP(TB_Avaliacoes[[#This Row],[Processo Seletivo]],TB_Processos[],7,0)),"")</f>
        <v/>
      </c>
      <c r="K5593" t="str">
        <f>IFERROR(IF(VLOOKUP(TB_Avaliacoes[[#This Row],[Processo Seletivo]],TB_Processos[],8,0)="","",VLOOKUP(TB_Avaliacoes[[#This Row],[Processo Seletivo]],TB_Processos[],8,0)),"")</f>
        <v/>
      </c>
      <c r="M5593" t="str">
        <f>IFERROR(IF(VLOOKUP(TB_Avaliacoes[[#This Row],[Processo Seletivo]],TB_Processos[],9,0)="","",VLOOKUP(TB_Avaliacoes[[#This Row],[Processo Seletivo]],TB_Processos[],9,0)),"")</f>
        <v/>
      </c>
      <c r="O5593" t="str">
        <f>IFERROR(IF(VLOOKUP(TB_Avaliacoes[[#This Row],[Processo Seletivo]],TB_Processos[],10,0)="","",VLOOKUP(TB_Avaliacoes[[#This Row],[Processo Seletivo]],TB_Processos[],10,0)),"")</f>
        <v/>
      </c>
      <c r="Q5593" t="str">
        <f>IFERROR(IF(VLOOKUP(TB_Avaliacoes[[#This Row],[Processo Seletivo]],TB_Processos[],11,0)="","",VLOOKUP(TB_Avaliacoes[[#This Row],[Processo Seletivo]],TB_Processos[],11,0)),"")</f>
        <v/>
      </c>
      <c r="S5593" t="str">
        <f>IFERROR(IF(VLOOKUP(TB_Avaliacoes[[#This Row],[Processo Seletivo]],TB_Processos[],12,0)="","",VLOOKUP(TB_Avaliacoes[[#This Row],[Processo Seletivo]],TB_Processos[],12,0)),"")</f>
        <v/>
      </c>
    </row>
    <row r="5594" spans="2:19">
      <c r="B5594" t="str">
        <f>COUNTIF($A$3:A5594,A5594)&amp;TB_Avaliacoes[[#This Row],[Processo Seletivo]]</f>
        <v>0</v>
      </c>
      <c r="C5594" s="22"/>
      <c r="D5594" s="22"/>
      <c r="E5594" s="2" t="str">
        <f>IFERROR(IF(VLOOKUP(TB_Avaliacoes[[#This Row],[Processo Seletivo]],TB_Processos[],5,0)="","",VLOOKUP(TB_Avaliacoes[[#This Row],[Processo Seletivo]],TB_Processos[],5,0)),"")</f>
        <v/>
      </c>
      <c r="G5594" t="str">
        <f>IFERROR(IF(VLOOKUP(TB_Avaliacoes[[#This Row],[Processo Seletivo]],TB_Processos[],6,0)="","",VLOOKUP(TB_Avaliacoes[[#This Row],[Processo Seletivo]],TB_Processos[],6,0)),"")</f>
        <v/>
      </c>
      <c r="I5594" t="str">
        <f>IFERROR(IF(VLOOKUP(TB_Avaliacoes[[#This Row],[Processo Seletivo]],TB_Processos[],7,0)="","",VLOOKUP(TB_Avaliacoes[[#This Row],[Processo Seletivo]],TB_Processos[],7,0)),"")</f>
        <v/>
      </c>
      <c r="K5594" t="str">
        <f>IFERROR(IF(VLOOKUP(TB_Avaliacoes[[#This Row],[Processo Seletivo]],TB_Processos[],8,0)="","",VLOOKUP(TB_Avaliacoes[[#This Row],[Processo Seletivo]],TB_Processos[],8,0)),"")</f>
        <v/>
      </c>
      <c r="M5594" t="str">
        <f>IFERROR(IF(VLOOKUP(TB_Avaliacoes[[#This Row],[Processo Seletivo]],TB_Processos[],9,0)="","",VLOOKUP(TB_Avaliacoes[[#This Row],[Processo Seletivo]],TB_Processos[],9,0)),"")</f>
        <v/>
      </c>
      <c r="O5594" t="str">
        <f>IFERROR(IF(VLOOKUP(TB_Avaliacoes[[#This Row],[Processo Seletivo]],TB_Processos[],10,0)="","",VLOOKUP(TB_Avaliacoes[[#This Row],[Processo Seletivo]],TB_Processos[],10,0)),"")</f>
        <v/>
      </c>
      <c r="Q5594" t="str">
        <f>IFERROR(IF(VLOOKUP(TB_Avaliacoes[[#This Row],[Processo Seletivo]],TB_Processos[],11,0)="","",VLOOKUP(TB_Avaliacoes[[#This Row],[Processo Seletivo]],TB_Processos[],11,0)),"")</f>
        <v/>
      </c>
      <c r="S5594" t="str">
        <f>IFERROR(IF(VLOOKUP(TB_Avaliacoes[[#This Row],[Processo Seletivo]],TB_Processos[],12,0)="","",VLOOKUP(TB_Avaliacoes[[#This Row],[Processo Seletivo]],TB_Processos[],12,0)),"")</f>
        <v/>
      </c>
    </row>
    <row r="5595" spans="2:19">
      <c r="B5595" t="str">
        <f>COUNTIF($A$3:A5595,A5595)&amp;TB_Avaliacoes[[#This Row],[Processo Seletivo]]</f>
        <v>0</v>
      </c>
      <c r="C5595" s="22"/>
      <c r="D5595" s="22"/>
      <c r="E5595" s="2" t="str">
        <f>IFERROR(IF(VLOOKUP(TB_Avaliacoes[[#This Row],[Processo Seletivo]],TB_Processos[],5,0)="","",VLOOKUP(TB_Avaliacoes[[#This Row],[Processo Seletivo]],TB_Processos[],5,0)),"")</f>
        <v/>
      </c>
      <c r="G5595" t="str">
        <f>IFERROR(IF(VLOOKUP(TB_Avaliacoes[[#This Row],[Processo Seletivo]],TB_Processos[],6,0)="","",VLOOKUP(TB_Avaliacoes[[#This Row],[Processo Seletivo]],TB_Processos[],6,0)),"")</f>
        <v/>
      </c>
      <c r="I5595" t="str">
        <f>IFERROR(IF(VLOOKUP(TB_Avaliacoes[[#This Row],[Processo Seletivo]],TB_Processos[],7,0)="","",VLOOKUP(TB_Avaliacoes[[#This Row],[Processo Seletivo]],TB_Processos[],7,0)),"")</f>
        <v/>
      </c>
      <c r="K5595" t="str">
        <f>IFERROR(IF(VLOOKUP(TB_Avaliacoes[[#This Row],[Processo Seletivo]],TB_Processos[],8,0)="","",VLOOKUP(TB_Avaliacoes[[#This Row],[Processo Seletivo]],TB_Processos[],8,0)),"")</f>
        <v/>
      </c>
      <c r="M5595" t="str">
        <f>IFERROR(IF(VLOOKUP(TB_Avaliacoes[[#This Row],[Processo Seletivo]],TB_Processos[],9,0)="","",VLOOKUP(TB_Avaliacoes[[#This Row],[Processo Seletivo]],TB_Processos[],9,0)),"")</f>
        <v/>
      </c>
      <c r="O5595" t="str">
        <f>IFERROR(IF(VLOOKUP(TB_Avaliacoes[[#This Row],[Processo Seletivo]],TB_Processos[],10,0)="","",VLOOKUP(TB_Avaliacoes[[#This Row],[Processo Seletivo]],TB_Processos[],10,0)),"")</f>
        <v/>
      </c>
      <c r="Q5595" t="str">
        <f>IFERROR(IF(VLOOKUP(TB_Avaliacoes[[#This Row],[Processo Seletivo]],TB_Processos[],11,0)="","",VLOOKUP(TB_Avaliacoes[[#This Row],[Processo Seletivo]],TB_Processos[],11,0)),"")</f>
        <v/>
      </c>
      <c r="S5595" t="str">
        <f>IFERROR(IF(VLOOKUP(TB_Avaliacoes[[#This Row],[Processo Seletivo]],TB_Processos[],12,0)="","",VLOOKUP(TB_Avaliacoes[[#This Row],[Processo Seletivo]],TB_Processos[],12,0)),"")</f>
        <v/>
      </c>
    </row>
    <row r="5596" spans="2:19">
      <c r="B5596" t="str">
        <f>COUNTIF($A$3:A5596,A5596)&amp;TB_Avaliacoes[[#This Row],[Processo Seletivo]]</f>
        <v>0</v>
      </c>
      <c r="C5596" s="22"/>
      <c r="D5596" s="22"/>
      <c r="E5596" s="2" t="str">
        <f>IFERROR(IF(VLOOKUP(TB_Avaliacoes[[#This Row],[Processo Seletivo]],TB_Processos[],5,0)="","",VLOOKUP(TB_Avaliacoes[[#This Row],[Processo Seletivo]],TB_Processos[],5,0)),"")</f>
        <v/>
      </c>
      <c r="G5596" t="str">
        <f>IFERROR(IF(VLOOKUP(TB_Avaliacoes[[#This Row],[Processo Seletivo]],TB_Processos[],6,0)="","",VLOOKUP(TB_Avaliacoes[[#This Row],[Processo Seletivo]],TB_Processos[],6,0)),"")</f>
        <v/>
      </c>
      <c r="I5596" t="str">
        <f>IFERROR(IF(VLOOKUP(TB_Avaliacoes[[#This Row],[Processo Seletivo]],TB_Processos[],7,0)="","",VLOOKUP(TB_Avaliacoes[[#This Row],[Processo Seletivo]],TB_Processos[],7,0)),"")</f>
        <v/>
      </c>
      <c r="K5596" t="str">
        <f>IFERROR(IF(VLOOKUP(TB_Avaliacoes[[#This Row],[Processo Seletivo]],TB_Processos[],8,0)="","",VLOOKUP(TB_Avaliacoes[[#This Row],[Processo Seletivo]],TB_Processos[],8,0)),"")</f>
        <v/>
      </c>
      <c r="M5596" t="str">
        <f>IFERROR(IF(VLOOKUP(TB_Avaliacoes[[#This Row],[Processo Seletivo]],TB_Processos[],9,0)="","",VLOOKUP(TB_Avaliacoes[[#This Row],[Processo Seletivo]],TB_Processos[],9,0)),"")</f>
        <v/>
      </c>
      <c r="O5596" t="str">
        <f>IFERROR(IF(VLOOKUP(TB_Avaliacoes[[#This Row],[Processo Seletivo]],TB_Processos[],10,0)="","",VLOOKUP(TB_Avaliacoes[[#This Row],[Processo Seletivo]],TB_Processos[],10,0)),"")</f>
        <v/>
      </c>
      <c r="Q5596" t="str">
        <f>IFERROR(IF(VLOOKUP(TB_Avaliacoes[[#This Row],[Processo Seletivo]],TB_Processos[],11,0)="","",VLOOKUP(TB_Avaliacoes[[#This Row],[Processo Seletivo]],TB_Processos[],11,0)),"")</f>
        <v/>
      </c>
      <c r="S5596" t="str">
        <f>IFERROR(IF(VLOOKUP(TB_Avaliacoes[[#This Row],[Processo Seletivo]],TB_Processos[],12,0)="","",VLOOKUP(TB_Avaliacoes[[#This Row],[Processo Seletivo]],TB_Processos[],12,0)),"")</f>
        <v/>
      </c>
    </row>
    <row r="5597" spans="2:19">
      <c r="B5597" t="str">
        <f>COUNTIF($A$3:A5597,A5597)&amp;TB_Avaliacoes[[#This Row],[Processo Seletivo]]</f>
        <v>0</v>
      </c>
      <c r="C5597" s="22"/>
      <c r="D5597" s="22"/>
      <c r="E5597" s="2" t="str">
        <f>IFERROR(IF(VLOOKUP(TB_Avaliacoes[[#This Row],[Processo Seletivo]],TB_Processos[],5,0)="","",VLOOKUP(TB_Avaliacoes[[#This Row],[Processo Seletivo]],TB_Processos[],5,0)),"")</f>
        <v/>
      </c>
      <c r="G5597" t="str">
        <f>IFERROR(IF(VLOOKUP(TB_Avaliacoes[[#This Row],[Processo Seletivo]],TB_Processos[],6,0)="","",VLOOKUP(TB_Avaliacoes[[#This Row],[Processo Seletivo]],TB_Processos[],6,0)),"")</f>
        <v/>
      </c>
      <c r="I5597" t="str">
        <f>IFERROR(IF(VLOOKUP(TB_Avaliacoes[[#This Row],[Processo Seletivo]],TB_Processos[],7,0)="","",VLOOKUP(TB_Avaliacoes[[#This Row],[Processo Seletivo]],TB_Processos[],7,0)),"")</f>
        <v/>
      </c>
      <c r="K5597" t="str">
        <f>IFERROR(IF(VLOOKUP(TB_Avaliacoes[[#This Row],[Processo Seletivo]],TB_Processos[],8,0)="","",VLOOKUP(TB_Avaliacoes[[#This Row],[Processo Seletivo]],TB_Processos[],8,0)),"")</f>
        <v/>
      </c>
      <c r="M5597" t="str">
        <f>IFERROR(IF(VLOOKUP(TB_Avaliacoes[[#This Row],[Processo Seletivo]],TB_Processos[],9,0)="","",VLOOKUP(TB_Avaliacoes[[#This Row],[Processo Seletivo]],TB_Processos[],9,0)),"")</f>
        <v/>
      </c>
      <c r="O5597" t="str">
        <f>IFERROR(IF(VLOOKUP(TB_Avaliacoes[[#This Row],[Processo Seletivo]],TB_Processos[],10,0)="","",VLOOKUP(TB_Avaliacoes[[#This Row],[Processo Seletivo]],TB_Processos[],10,0)),"")</f>
        <v/>
      </c>
      <c r="Q5597" t="str">
        <f>IFERROR(IF(VLOOKUP(TB_Avaliacoes[[#This Row],[Processo Seletivo]],TB_Processos[],11,0)="","",VLOOKUP(TB_Avaliacoes[[#This Row],[Processo Seletivo]],TB_Processos[],11,0)),"")</f>
        <v/>
      </c>
      <c r="S5597" t="str">
        <f>IFERROR(IF(VLOOKUP(TB_Avaliacoes[[#This Row],[Processo Seletivo]],TB_Processos[],12,0)="","",VLOOKUP(TB_Avaliacoes[[#This Row],[Processo Seletivo]],TB_Processos[],12,0)),"")</f>
        <v/>
      </c>
    </row>
    <row r="5598" spans="2:19">
      <c r="B5598" t="str">
        <f>COUNTIF($A$3:A5598,A5598)&amp;TB_Avaliacoes[[#This Row],[Processo Seletivo]]</f>
        <v>0</v>
      </c>
      <c r="C5598" s="22"/>
      <c r="D5598" s="22"/>
      <c r="E5598" s="2" t="str">
        <f>IFERROR(IF(VLOOKUP(TB_Avaliacoes[[#This Row],[Processo Seletivo]],TB_Processos[],5,0)="","",VLOOKUP(TB_Avaliacoes[[#This Row],[Processo Seletivo]],TB_Processos[],5,0)),"")</f>
        <v/>
      </c>
      <c r="G5598" t="str">
        <f>IFERROR(IF(VLOOKUP(TB_Avaliacoes[[#This Row],[Processo Seletivo]],TB_Processos[],6,0)="","",VLOOKUP(TB_Avaliacoes[[#This Row],[Processo Seletivo]],TB_Processos[],6,0)),"")</f>
        <v/>
      </c>
      <c r="I5598" t="str">
        <f>IFERROR(IF(VLOOKUP(TB_Avaliacoes[[#This Row],[Processo Seletivo]],TB_Processos[],7,0)="","",VLOOKUP(TB_Avaliacoes[[#This Row],[Processo Seletivo]],TB_Processos[],7,0)),"")</f>
        <v/>
      </c>
      <c r="K5598" t="str">
        <f>IFERROR(IF(VLOOKUP(TB_Avaliacoes[[#This Row],[Processo Seletivo]],TB_Processos[],8,0)="","",VLOOKUP(TB_Avaliacoes[[#This Row],[Processo Seletivo]],TB_Processos[],8,0)),"")</f>
        <v/>
      </c>
      <c r="M5598" t="str">
        <f>IFERROR(IF(VLOOKUP(TB_Avaliacoes[[#This Row],[Processo Seletivo]],TB_Processos[],9,0)="","",VLOOKUP(TB_Avaliacoes[[#This Row],[Processo Seletivo]],TB_Processos[],9,0)),"")</f>
        <v/>
      </c>
      <c r="O5598" t="str">
        <f>IFERROR(IF(VLOOKUP(TB_Avaliacoes[[#This Row],[Processo Seletivo]],TB_Processos[],10,0)="","",VLOOKUP(TB_Avaliacoes[[#This Row],[Processo Seletivo]],TB_Processos[],10,0)),"")</f>
        <v/>
      </c>
      <c r="Q5598" t="str">
        <f>IFERROR(IF(VLOOKUP(TB_Avaliacoes[[#This Row],[Processo Seletivo]],TB_Processos[],11,0)="","",VLOOKUP(TB_Avaliacoes[[#This Row],[Processo Seletivo]],TB_Processos[],11,0)),"")</f>
        <v/>
      </c>
      <c r="S5598" t="str">
        <f>IFERROR(IF(VLOOKUP(TB_Avaliacoes[[#This Row],[Processo Seletivo]],TB_Processos[],12,0)="","",VLOOKUP(TB_Avaliacoes[[#This Row],[Processo Seletivo]],TB_Processos[],12,0)),"")</f>
        <v/>
      </c>
    </row>
    <row r="5599" spans="2:19">
      <c r="B5599" t="str">
        <f>COUNTIF($A$3:A5599,A5599)&amp;TB_Avaliacoes[[#This Row],[Processo Seletivo]]</f>
        <v>0</v>
      </c>
      <c r="C5599" s="22"/>
      <c r="D5599" s="22"/>
      <c r="E5599" s="2" t="str">
        <f>IFERROR(IF(VLOOKUP(TB_Avaliacoes[[#This Row],[Processo Seletivo]],TB_Processos[],5,0)="","",VLOOKUP(TB_Avaliacoes[[#This Row],[Processo Seletivo]],TB_Processos[],5,0)),"")</f>
        <v/>
      </c>
      <c r="G5599" t="str">
        <f>IFERROR(IF(VLOOKUP(TB_Avaliacoes[[#This Row],[Processo Seletivo]],TB_Processos[],6,0)="","",VLOOKUP(TB_Avaliacoes[[#This Row],[Processo Seletivo]],TB_Processos[],6,0)),"")</f>
        <v/>
      </c>
      <c r="I5599" t="str">
        <f>IFERROR(IF(VLOOKUP(TB_Avaliacoes[[#This Row],[Processo Seletivo]],TB_Processos[],7,0)="","",VLOOKUP(TB_Avaliacoes[[#This Row],[Processo Seletivo]],TB_Processos[],7,0)),"")</f>
        <v/>
      </c>
      <c r="K5599" t="str">
        <f>IFERROR(IF(VLOOKUP(TB_Avaliacoes[[#This Row],[Processo Seletivo]],TB_Processos[],8,0)="","",VLOOKUP(TB_Avaliacoes[[#This Row],[Processo Seletivo]],TB_Processos[],8,0)),"")</f>
        <v/>
      </c>
      <c r="M5599" t="str">
        <f>IFERROR(IF(VLOOKUP(TB_Avaliacoes[[#This Row],[Processo Seletivo]],TB_Processos[],9,0)="","",VLOOKUP(TB_Avaliacoes[[#This Row],[Processo Seletivo]],TB_Processos[],9,0)),"")</f>
        <v/>
      </c>
      <c r="O5599" t="str">
        <f>IFERROR(IF(VLOOKUP(TB_Avaliacoes[[#This Row],[Processo Seletivo]],TB_Processos[],10,0)="","",VLOOKUP(TB_Avaliacoes[[#This Row],[Processo Seletivo]],TB_Processos[],10,0)),"")</f>
        <v/>
      </c>
      <c r="Q5599" t="str">
        <f>IFERROR(IF(VLOOKUP(TB_Avaliacoes[[#This Row],[Processo Seletivo]],TB_Processos[],11,0)="","",VLOOKUP(TB_Avaliacoes[[#This Row],[Processo Seletivo]],TB_Processos[],11,0)),"")</f>
        <v/>
      </c>
      <c r="S5599" t="str">
        <f>IFERROR(IF(VLOOKUP(TB_Avaliacoes[[#This Row],[Processo Seletivo]],TB_Processos[],12,0)="","",VLOOKUP(TB_Avaliacoes[[#This Row],[Processo Seletivo]],TB_Processos[],12,0)),"")</f>
        <v/>
      </c>
    </row>
    <row r="5600" spans="2:19">
      <c r="B5600" t="str">
        <f>COUNTIF($A$3:A5600,A5600)&amp;TB_Avaliacoes[[#This Row],[Processo Seletivo]]</f>
        <v>0</v>
      </c>
      <c r="C5600" s="22"/>
      <c r="D5600" s="22"/>
      <c r="E5600" s="2" t="str">
        <f>IFERROR(IF(VLOOKUP(TB_Avaliacoes[[#This Row],[Processo Seletivo]],TB_Processos[],5,0)="","",VLOOKUP(TB_Avaliacoes[[#This Row],[Processo Seletivo]],TB_Processos[],5,0)),"")</f>
        <v/>
      </c>
      <c r="G5600" t="str">
        <f>IFERROR(IF(VLOOKUP(TB_Avaliacoes[[#This Row],[Processo Seletivo]],TB_Processos[],6,0)="","",VLOOKUP(TB_Avaliacoes[[#This Row],[Processo Seletivo]],TB_Processos[],6,0)),"")</f>
        <v/>
      </c>
      <c r="I5600" t="str">
        <f>IFERROR(IF(VLOOKUP(TB_Avaliacoes[[#This Row],[Processo Seletivo]],TB_Processos[],7,0)="","",VLOOKUP(TB_Avaliacoes[[#This Row],[Processo Seletivo]],TB_Processos[],7,0)),"")</f>
        <v/>
      </c>
      <c r="K5600" t="str">
        <f>IFERROR(IF(VLOOKUP(TB_Avaliacoes[[#This Row],[Processo Seletivo]],TB_Processos[],8,0)="","",VLOOKUP(TB_Avaliacoes[[#This Row],[Processo Seletivo]],TB_Processos[],8,0)),"")</f>
        <v/>
      </c>
      <c r="M5600" t="str">
        <f>IFERROR(IF(VLOOKUP(TB_Avaliacoes[[#This Row],[Processo Seletivo]],TB_Processos[],9,0)="","",VLOOKUP(TB_Avaliacoes[[#This Row],[Processo Seletivo]],TB_Processos[],9,0)),"")</f>
        <v/>
      </c>
      <c r="O5600" t="str">
        <f>IFERROR(IF(VLOOKUP(TB_Avaliacoes[[#This Row],[Processo Seletivo]],TB_Processos[],10,0)="","",VLOOKUP(TB_Avaliacoes[[#This Row],[Processo Seletivo]],TB_Processos[],10,0)),"")</f>
        <v/>
      </c>
      <c r="Q5600" t="str">
        <f>IFERROR(IF(VLOOKUP(TB_Avaliacoes[[#This Row],[Processo Seletivo]],TB_Processos[],11,0)="","",VLOOKUP(TB_Avaliacoes[[#This Row],[Processo Seletivo]],TB_Processos[],11,0)),"")</f>
        <v/>
      </c>
      <c r="S5600" t="str">
        <f>IFERROR(IF(VLOOKUP(TB_Avaliacoes[[#This Row],[Processo Seletivo]],TB_Processos[],12,0)="","",VLOOKUP(TB_Avaliacoes[[#This Row],[Processo Seletivo]],TB_Processos[],12,0)),"")</f>
        <v/>
      </c>
    </row>
    <row r="5601" spans="2:19">
      <c r="B5601" t="str">
        <f>COUNTIF($A$3:A5601,A5601)&amp;TB_Avaliacoes[[#This Row],[Processo Seletivo]]</f>
        <v>0</v>
      </c>
      <c r="C5601" s="22"/>
      <c r="D5601" s="22"/>
      <c r="E5601" s="2" t="str">
        <f>IFERROR(IF(VLOOKUP(TB_Avaliacoes[[#This Row],[Processo Seletivo]],TB_Processos[],5,0)="","",VLOOKUP(TB_Avaliacoes[[#This Row],[Processo Seletivo]],TB_Processos[],5,0)),"")</f>
        <v/>
      </c>
      <c r="G5601" t="str">
        <f>IFERROR(IF(VLOOKUP(TB_Avaliacoes[[#This Row],[Processo Seletivo]],TB_Processos[],6,0)="","",VLOOKUP(TB_Avaliacoes[[#This Row],[Processo Seletivo]],TB_Processos[],6,0)),"")</f>
        <v/>
      </c>
      <c r="I5601" t="str">
        <f>IFERROR(IF(VLOOKUP(TB_Avaliacoes[[#This Row],[Processo Seletivo]],TB_Processos[],7,0)="","",VLOOKUP(TB_Avaliacoes[[#This Row],[Processo Seletivo]],TB_Processos[],7,0)),"")</f>
        <v/>
      </c>
      <c r="K5601" t="str">
        <f>IFERROR(IF(VLOOKUP(TB_Avaliacoes[[#This Row],[Processo Seletivo]],TB_Processos[],8,0)="","",VLOOKUP(TB_Avaliacoes[[#This Row],[Processo Seletivo]],TB_Processos[],8,0)),"")</f>
        <v/>
      </c>
      <c r="M5601" t="str">
        <f>IFERROR(IF(VLOOKUP(TB_Avaliacoes[[#This Row],[Processo Seletivo]],TB_Processos[],9,0)="","",VLOOKUP(TB_Avaliacoes[[#This Row],[Processo Seletivo]],TB_Processos[],9,0)),"")</f>
        <v/>
      </c>
      <c r="O5601" t="str">
        <f>IFERROR(IF(VLOOKUP(TB_Avaliacoes[[#This Row],[Processo Seletivo]],TB_Processos[],10,0)="","",VLOOKUP(TB_Avaliacoes[[#This Row],[Processo Seletivo]],TB_Processos[],10,0)),"")</f>
        <v/>
      </c>
      <c r="Q5601" t="str">
        <f>IFERROR(IF(VLOOKUP(TB_Avaliacoes[[#This Row],[Processo Seletivo]],TB_Processos[],11,0)="","",VLOOKUP(TB_Avaliacoes[[#This Row],[Processo Seletivo]],TB_Processos[],11,0)),"")</f>
        <v/>
      </c>
      <c r="S5601" t="str">
        <f>IFERROR(IF(VLOOKUP(TB_Avaliacoes[[#This Row],[Processo Seletivo]],TB_Processos[],12,0)="","",VLOOKUP(TB_Avaliacoes[[#This Row],[Processo Seletivo]],TB_Processos[],12,0)),"")</f>
        <v/>
      </c>
    </row>
    <row r="5602" spans="2:19">
      <c r="B5602" t="str">
        <f>COUNTIF($A$3:A5602,A5602)&amp;TB_Avaliacoes[[#This Row],[Processo Seletivo]]</f>
        <v>0</v>
      </c>
      <c r="C5602" s="22"/>
      <c r="D5602" s="22"/>
      <c r="E5602" s="2" t="str">
        <f>IFERROR(IF(VLOOKUP(TB_Avaliacoes[[#This Row],[Processo Seletivo]],TB_Processos[],5,0)="","",VLOOKUP(TB_Avaliacoes[[#This Row],[Processo Seletivo]],TB_Processos[],5,0)),"")</f>
        <v/>
      </c>
      <c r="G5602" t="str">
        <f>IFERROR(IF(VLOOKUP(TB_Avaliacoes[[#This Row],[Processo Seletivo]],TB_Processos[],6,0)="","",VLOOKUP(TB_Avaliacoes[[#This Row],[Processo Seletivo]],TB_Processos[],6,0)),"")</f>
        <v/>
      </c>
      <c r="I5602" t="str">
        <f>IFERROR(IF(VLOOKUP(TB_Avaliacoes[[#This Row],[Processo Seletivo]],TB_Processos[],7,0)="","",VLOOKUP(TB_Avaliacoes[[#This Row],[Processo Seletivo]],TB_Processos[],7,0)),"")</f>
        <v/>
      </c>
      <c r="K5602" t="str">
        <f>IFERROR(IF(VLOOKUP(TB_Avaliacoes[[#This Row],[Processo Seletivo]],TB_Processos[],8,0)="","",VLOOKUP(TB_Avaliacoes[[#This Row],[Processo Seletivo]],TB_Processos[],8,0)),"")</f>
        <v/>
      </c>
      <c r="M5602" t="str">
        <f>IFERROR(IF(VLOOKUP(TB_Avaliacoes[[#This Row],[Processo Seletivo]],TB_Processos[],9,0)="","",VLOOKUP(TB_Avaliacoes[[#This Row],[Processo Seletivo]],TB_Processos[],9,0)),"")</f>
        <v/>
      </c>
      <c r="O5602" t="str">
        <f>IFERROR(IF(VLOOKUP(TB_Avaliacoes[[#This Row],[Processo Seletivo]],TB_Processos[],10,0)="","",VLOOKUP(TB_Avaliacoes[[#This Row],[Processo Seletivo]],TB_Processos[],10,0)),"")</f>
        <v/>
      </c>
      <c r="Q5602" t="str">
        <f>IFERROR(IF(VLOOKUP(TB_Avaliacoes[[#This Row],[Processo Seletivo]],TB_Processos[],11,0)="","",VLOOKUP(TB_Avaliacoes[[#This Row],[Processo Seletivo]],TB_Processos[],11,0)),"")</f>
        <v/>
      </c>
      <c r="S5602" t="str">
        <f>IFERROR(IF(VLOOKUP(TB_Avaliacoes[[#This Row],[Processo Seletivo]],TB_Processos[],12,0)="","",VLOOKUP(TB_Avaliacoes[[#This Row],[Processo Seletivo]],TB_Processos[],12,0)),"")</f>
        <v/>
      </c>
    </row>
    <row r="5603" spans="2:19">
      <c r="B5603" t="str">
        <f>COUNTIF($A$3:A5603,A5603)&amp;TB_Avaliacoes[[#This Row],[Processo Seletivo]]</f>
        <v>0</v>
      </c>
      <c r="C5603" s="22"/>
      <c r="D5603" s="22"/>
      <c r="E5603" s="2" t="str">
        <f>IFERROR(IF(VLOOKUP(TB_Avaliacoes[[#This Row],[Processo Seletivo]],TB_Processos[],5,0)="","",VLOOKUP(TB_Avaliacoes[[#This Row],[Processo Seletivo]],TB_Processos[],5,0)),"")</f>
        <v/>
      </c>
      <c r="G5603" t="str">
        <f>IFERROR(IF(VLOOKUP(TB_Avaliacoes[[#This Row],[Processo Seletivo]],TB_Processos[],6,0)="","",VLOOKUP(TB_Avaliacoes[[#This Row],[Processo Seletivo]],TB_Processos[],6,0)),"")</f>
        <v/>
      </c>
      <c r="I5603" t="str">
        <f>IFERROR(IF(VLOOKUP(TB_Avaliacoes[[#This Row],[Processo Seletivo]],TB_Processos[],7,0)="","",VLOOKUP(TB_Avaliacoes[[#This Row],[Processo Seletivo]],TB_Processos[],7,0)),"")</f>
        <v/>
      </c>
      <c r="K5603" t="str">
        <f>IFERROR(IF(VLOOKUP(TB_Avaliacoes[[#This Row],[Processo Seletivo]],TB_Processos[],8,0)="","",VLOOKUP(TB_Avaliacoes[[#This Row],[Processo Seletivo]],TB_Processos[],8,0)),"")</f>
        <v/>
      </c>
      <c r="M5603" t="str">
        <f>IFERROR(IF(VLOOKUP(TB_Avaliacoes[[#This Row],[Processo Seletivo]],TB_Processos[],9,0)="","",VLOOKUP(TB_Avaliacoes[[#This Row],[Processo Seletivo]],TB_Processos[],9,0)),"")</f>
        <v/>
      </c>
      <c r="O5603" t="str">
        <f>IFERROR(IF(VLOOKUP(TB_Avaliacoes[[#This Row],[Processo Seletivo]],TB_Processos[],10,0)="","",VLOOKUP(TB_Avaliacoes[[#This Row],[Processo Seletivo]],TB_Processos[],10,0)),"")</f>
        <v/>
      </c>
      <c r="Q5603" t="str">
        <f>IFERROR(IF(VLOOKUP(TB_Avaliacoes[[#This Row],[Processo Seletivo]],TB_Processos[],11,0)="","",VLOOKUP(TB_Avaliacoes[[#This Row],[Processo Seletivo]],TB_Processos[],11,0)),"")</f>
        <v/>
      </c>
      <c r="S5603" t="str">
        <f>IFERROR(IF(VLOOKUP(TB_Avaliacoes[[#This Row],[Processo Seletivo]],TB_Processos[],12,0)="","",VLOOKUP(TB_Avaliacoes[[#This Row],[Processo Seletivo]],TB_Processos[],12,0)),"")</f>
        <v/>
      </c>
    </row>
    <row r="5604" spans="2:19">
      <c r="B5604" t="str">
        <f>COUNTIF($A$3:A5604,A5604)&amp;TB_Avaliacoes[[#This Row],[Processo Seletivo]]</f>
        <v>0</v>
      </c>
      <c r="C5604" s="22"/>
      <c r="D5604" s="22"/>
      <c r="E5604" s="2" t="str">
        <f>IFERROR(IF(VLOOKUP(TB_Avaliacoes[[#This Row],[Processo Seletivo]],TB_Processos[],5,0)="","",VLOOKUP(TB_Avaliacoes[[#This Row],[Processo Seletivo]],TB_Processos[],5,0)),"")</f>
        <v/>
      </c>
      <c r="G5604" t="str">
        <f>IFERROR(IF(VLOOKUP(TB_Avaliacoes[[#This Row],[Processo Seletivo]],TB_Processos[],6,0)="","",VLOOKUP(TB_Avaliacoes[[#This Row],[Processo Seletivo]],TB_Processos[],6,0)),"")</f>
        <v/>
      </c>
      <c r="I5604" t="str">
        <f>IFERROR(IF(VLOOKUP(TB_Avaliacoes[[#This Row],[Processo Seletivo]],TB_Processos[],7,0)="","",VLOOKUP(TB_Avaliacoes[[#This Row],[Processo Seletivo]],TB_Processos[],7,0)),"")</f>
        <v/>
      </c>
      <c r="K5604" t="str">
        <f>IFERROR(IF(VLOOKUP(TB_Avaliacoes[[#This Row],[Processo Seletivo]],TB_Processos[],8,0)="","",VLOOKUP(TB_Avaliacoes[[#This Row],[Processo Seletivo]],TB_Processos[],8,0)),"")</f>
        <v/>
      </c>
      <c r="M5604" t="str">
        <f>IFERROR(IF(VLOOKUP(TB_Avaliacoes[[#This Row],[Processo Seletivo]],TB_Processos[],9,0)="","",VLOOKUP(TB_Avaliacoes[[#This Row],[Processo Seletivo]],TB_Processos[],9,0)),"")</f>
        <v/>
      </c>
      <c r="O5604" t="str">
        <f>IFERROR(IF(VLOOKUP(TB_Avaliacoes[[#This Row],[Processo Seletivo]],TB_Processos[],10,0)="","",VLOOKUP(TB_Avaliacoes[[#This Row],[Processo Seletivo]],TB_Processos[],10,0)),"")</f>
        <v/>
      </c>
      <c r="Q5604" t="str">
        <f>IFERROR(IF(VLOOKUP(TB_Avaliacoes[[#This Row],[Processo Seletivo]],TB_Processos[],11,0)="","",VLOOKUP(TB_Avaliacoes[[#This Row],[Processo Seletivo]],TB_Processos[],11,0)),"")</f>
        <v/>
      </c>
      <c r="S5604" t="str">
        <f>IFERROR(IF(VLOOKUP(TB_Avaliacoes[[#This Row],[Processo Seletivo]],TB_Processos[],12,0)="","",VLOOKUP(TB_Avaliacoes[[#This Row],[Processo Seletivo]],TB_Processos[],12,0)),"")</f>
        <v/>
      </c>
    </row>
    <row r="5605" spans="2:19">
      <c r="B5605" t="str">
        <f>COUNTIF($A$3:A5605,A5605)&amp;TB_Avaliacoes[[#This Row],[Processo Seletivo]]</f>
        <v>0</v>
      </c>
      <c r="C5605" s="22"/>
      <c r="D5605" s="22"/>
      <c r="E5605" s="2" t="str">
        <f>IFERROR(IF(VLOOKUP(TB_Avaliacoes[[#This Row],[Processo Seletivo]],TB_Processos[],5,0)="","",VLOOKUP(TB_Avaliacoes[[#This Row],[Processo Seletivo]],TB_Processos[],5,0)),"")</f>
        <v/>
      </c>
      <c r="G5605" t="str">
        <f>IFERROR(IF(VLOOKUP(TB_Avaliacoes[[#This Row],[Processo Seletivo]],TB_Processos[],6,0)="","",VLOOKUP(TB_Avaliacoes[[#This Row],[Processo Seletivo]],TB_Processos[],6,0)),"")</f>
        <v/>
      </c>
      <c r="I5605" t="str">
        <f>IFERROR(IF(VLOOKUP(TB_Avaliacoes[[#This Row],[Processo Seletivo]],TB_Processos[],7,0)="","",VLOOKUP(TB_Avaliacoes[[#This Row],[Processo Seletivo]],TB_Processos[],7,0)),"")</f>
        <v/>
      </c>
      <c r="K5605" t="str">
        <f>IFERROR(IF(VLOOKUP(TB_Avaliacoes[[#This Row],[Processo Seletivo]],TB_Processos[],8,0)="","",VLOOKUP(TB_Avaliacoes[[#This Row],[Processo Seletivo]],TB_Processos[],8,0)),"")</f>
        <v/>
      </c>
      <c r="M5605" t="str">
        <f>IFERROR(IF(VLOOKUP(TB_Avaliacoes[[#This Row],[Processo Seletivo]],TB_Processos[],9,0)="","",VLOOKUP(TB_Avaliacoes[[#This Row],[Processo Seletivo]],TB_Processos[],9,0)),"")</f>
        <v/>
      </c>
      <c r="O5605" t="str">
        <f>IFERROR(IF(VLOOKUP(TB_Avaliacoes[[#This Row],[Processo Seletivo]],TB_Processos[],10,0)="","",VLOOKUP(TB_Avaliacoes[[#This Row],[Processo Seletivo]],TB_Processos[],10,0)),"")</f>
        <v/>
      </c>
      <c r="Q5605" t="str">
        <f>IFERROR(IF(VLOOKUP(TB_Avaliacoes[[#This Row],[Processo Seletivo]],TB_Processos[],11,0)="","",VLOOKUP(TB_Avaliacoes[[#This Row],[Processo Seletivo]],TB_Processos[],11,0)),"")</f>
        <v/>
      </c>
      <c r="S5605" t="str">
        <f>IFERROR(IF(VLOOKUP(TB_Avaliacoes[[#This Row],[Processo Seletivo]],TB_Processos[],12,0)="","",VLOOKUP(TB_Avaliacoes[[#This Row],[Processo Seletivo]],TB_Processos[],12,0)),"")</f>
        <v/>
      </c>
    </row>
    <row r="5606" spans="2:19">
      <c r="B5606" t="str">
        <f>COUNTIF($A$3:A5606,A5606)&amp;TB_Avaliacoes[[#This Row],[Processo Seletivo]]</f>
        <v>0</v>
      </c>
      <c r="C5606" s="22"/>
      <c r="D5606" s="22"/>
      <c r="E5606" s="2" t="str">
        <f>IFERROR(IF(VLOOKUP(TB_Avaliacoes[[#This Row],[Processo Seletivo]],TB_Processos[],5,0)="","",VLOOKUP(TB_Avaliacoes[[#This Row],[Processo Seletivo]],TB_Processos[],5,0)),"")</f>
        <v/>
      </c>
      <c r="G5606" t="str">
        <f>IFERROR(IF(VLOOKUP(TB_Avaliacoes[[#This Row],[Processo Seletivo]],TB_Processos[],6,0)="","",VLOOKUP(TB_Avaliacoes[[#This Row],[Processo Seletivo]],TB_Processos[],6,0)),"")</f>
        <v/>
      </c>
      <c r="I5606" t="str">
        <f>IFERROR(IF(VLOOKUP(TB_Avaliacoes[[#This Row],[Processo Seletivo]],TB_Processos[],7,0)="","",VLOOKUP(TB_Avaliacoes[[#This Row],[Processo Seletivo]],TB_Processos[],7,0)),"")</f>
        <v/>
      </c>
      <c r="K5606" t="str">
        <f>IFERROR(IF(VLOOKUP(TB_Avaliacoes[[#This Row],[Processo Seletivo]],TB_Processos[],8,0)="","",VLOOKUP(TB_Avaliacoes[[#This Row],[Processo Seletivo]],TB_Processos[],8,0)),"")</f>
        <v/>
      </c>
      <c r="M5606" t="str">
        <f>IFERROR(IF(VLOOKUP(TB_Avaliacoes[[#This Row],[Processo Seletivo]],TB_Processos[],9,0)="","",VLOOKUP(TB_Avaliacoes[[#This Row],[Processo Seletivo]],TB_Processos[],9,0)),"")</f>
        <v/>
      </c>
      <c r="O5606" t="str">
        <f>IFERROR(IF(VLOOKUP(TB_Avaliacoes[[#This Row],[Processo Seletivo]],TB_Processos[],10,0)="","",VLOOKUP(TB_Avaliacoes[[#This Row],[Processo Seletivo]],TB_Processos[],10,0)),"")</f>
        <v/>
      </c>
      <c r="Q5606" t="str">
        <f>IFERROR(IF(VLOOKUP(TB_Avaliacoes[[#This Row],[Processo Seletivo]],TB_Processos[],11,0)="","",VLOOKUP(TB_Avaliacoes[[#This Row],[Processo Seletivo]],TB_Processos[],11,0)),"")</f>
        <v/>
      </c>
      <c r="S5606" t="str">
        <f>IFERROR(IF(VLOOKUP(TB_Avaliacoes[[#This Row],[Processo Seletivo]],TB_Processos[],12,0)="","",VLOOKUP(TB_Avaliacoes[[#This Row],[Processo Seletivo]],TB_Processos[],12,0)),"")</f>
        <v/>
      </c>
    </row>
    <row r="5607" spans="2:19">
      <c r="B5607" t="str">
        <f>COUNTIF($A$3:A5607,A5607)&amp;TB_Avaliacoes[[#This Row],[Processo Seletivo]]</f>
        <v>0</v>
      </c>
      <c r="C5607" s="22"/>
      <c r="D5607" s="22"/>
      <c r="E5607" s="2" t="str">
        <f>IFERROR(IF(VLOOKUP(TB_Avaliacoes[[#This Row],[Processo Seletivo]],TB_Processos[],5,0)="","",VLOOKUP(TB_Avaliacoes[[#This Row],[Processo Seletivo]],TB_Processos[],5,0)),"")</f>
        <v/>
      </c>
      <c r="G5607" t="str">
        <f>IFERROR(IF(VLOOKUP(TB_Avaliacoes[[#This Row],[Processo Seletivo]],TB_Processos[],6,0)="","",VLOOKUP(TB_Avaliacoes[[#This Row],[Processo Seletivo]],TB_Processos[],6,0)),"")</f>
        <v/>
      </c>
      <c r="I5607" t="str">
        <f>IFERROR(IF(VLOOKUP(TB_Avaliacoes[[#This Row],[Processo Seletivo]],TB_Processos[],7,0)="","",VLOOKUP(TB_Avaliacoes[[#This Row],[Processo Seletivo]],TB_Processos[],7,0)),"")</f>
        <v/>
      </c>
      <c r="K5607" t="str">
        <f>IFERROR(IF(VLOOKUP(TB_Avaliacoes[[#This Row],[Processo Seletivo]],TB_Processos[],8,0)="","",VLOOKUP(TB_Avaliacoes[[#This Row],[Processo Seletivo]],TB_Processos[],8,0)),"")</f>
        <v/>
      </c>
      <c r="M5607" t="str">
        <f>IFERROR(IF(VLOOKUP(TB_Avaliacoes[[#This Row],[Processo Seletivo]],TB_Processos[],9,0)="","",VLOOKUP(TB_Avaliacoes[[#This Row],[Processo Seletivo]],TB_Processos[],9,0)),"")</f>
        <v/>
      </c>
      <c r="O5607" t="str">
        <f>IFERROR(IF(VLOOKUP(TB_Avaliacoes[[#This Row],[Processo Seletivo]],TB_Processos[],10,0)="","",VLOOKUP(TB_Avaliacoes[[#This Row],[Processo Seletivo]],TB_Processos[],10,0)),"")</f>
        <v/>
      </c>
      <c r="Q5607" t="str">
        <f>IFERROR(IF(VLOOKUP(TB_Avaliacoes[[#This Row],[Processo Seletivo]],TB_Processos[],11,0)="","",VLOOKUP(TB_Avaliacoes[[#This Row],[Processo Seletivo]],TB_Processos[],11,0)),"")</f>
        <v/>
      </c>
      <c r="S5607" t="str">
        <f>IFERROR(IF(VLOOKUP(TB_Avaliacoes[[#This Row],[Processo Seletivo]],TB_Processos[],12,0)="","",VLOOKUP(TB_Avaliacoes[[#This Row],[Processo Seletivo]],TB_Processos[],12,0)),"")</f>
        <v/>
      </c>
    </row>
    <row r="5608" spans="2:19">
      <c r="B5608" t="str">
        <f>COUNTIF($A$3:A5608,A5608)&amp;TB_Avaliacoes[[#This Row],[Processo Seletivo]]</f>
        <v>0</v>
      </c>
      <c r="C5608" s="22"/>
      <c r="D5608" s="22"/>
      <c r="E5608" s="2" t="str">
        <f>IFERROR(IF(VLOOKUP(TB_Avaliacoes[[#This Row],[Processo Seletivo]],TB_Processos[],5,0)="","",VLOOKUP(TB_Avaliacoes[[#This Row],[Processo Seletivo]],TB_Processos[],5,0)),"")</f>
        <v/>
      </c>
      <c r="G5608" t="str">
        <f>IFERROR(IF(VLOOKUP(TB_Avaliacoes[[#This Row],[Processo Seletivo]],TB_Processos[],6,0)="","",VLOOKUP(TB_Avaliacoes[[#This Row],[Processo Seletivo]],TB_Processos[],6,0)),"")</f>
        <v/>
      </c>
      <c r="I5608" t="str">
        <f>IFERROR(IF(VLOOKUP(TB_Avaliacoes[[#This Row],[Processo Seletivo]],TB_Processos[],7,0)="","",VLOOKUP(TB_Avaliacoes[[#This Row],[Processo Seletivo]],TB_Processos[],7,0)),"")</f>
        <v/>
      </c>
      <c r="K5608" t="str">
        <f>IFERROR(IF(VLOOKUP(TB_Avaliacoes[[#This Row],[Processo Seletivo]],TB_Processos[],8,0)="","",VLOOKUP(TB_Avaliacoes[[#This Row],[Processo Seletivo]],TB_Processos[],8,0)),"")</f>
        <v/>
      </c>
      <c r="M5608" t="str">
        <f>IFERROR(IF(VLOOKUP(TB_Avaliacoes[[#This Row],[Processo Seletivo]],TB_Processos[],9,0)="","",VLOOKUP(TB_Avaliacoes[[#This Row],[Processo Seletivo]],TB_Processos[],9,0)),"")</f>
        <v/>
      </c>
      <c r="O5608" t="str">
        <f>IFERROR(IF(VLOOKUP(TB_Avaliacoes[[#This Row],[Processo Seletivo]],TB_Processos[],10,0)="","",VLOOKUP(TB_Avaliacoes[[#This Row],[Processo Seletivo]],TB_Processos[],10,0)),"")</f>
        <v/>
      </c>
      <c r="Q5608" t="str">
        <f>IFERROR(IF(VLOOKUP(TB_Avaliacoes[[#This Row],[Processo Seletivo]],TB_Processos[],11,0)="","",VLOOKUP(TB_Avaliacoes[[#This Row],[Processo Seletivo]],TB_Processos[],11,0)),"")</f>
        <v/>
      </c>
      <c r="S5608" t="str">
        <f>IFERROR(IF(VLOOKUP(TB_Avaliacoes[[#This Row],[Processo Seletivo]],TB_Processos[],12,0)="","",VLOOKUP(TB_Avaliacoes[[#This Row],[Processo Seletivo]],TB_Processos[],12,0)),"")</f>
        <v/>
      </c>
    </row>
    <row r="5609" spans="2:19">
      <c r="B5609" t="str">
        <f>COUNTIF($A$3:A5609,A5609)&amp;TB_Avaliacoes[[#This Row],[Processo Seletivo]]</f>
        <v>0</v>
      </c>
      <c r="C5609" s="22"/>
      <c r="D5609" s="22"/>
      <c r="E5609" s="2" t="str">
        <f>IFERROR(IF(VLOOKUP(TB_Avaliacoes[[#This Row],[Processo Seletivo]],TB_Processos[],5,0)="","",VLOOKUP(TB_Avaliacoes[[#This Row],[Processo Seletivo]],TB_Processos[],5,0)),"")</f>
        <v/>
      </c>
      <c r="G5609" t="str">
        <f>IFERROR(IF(VLOOKUP(TB_Avaliacoes[[#This Row],[Processo Seletivo]],TB_Processos[],6,0)="","",VLOOKUP(TB_Avaliacoes[[#This Row],[Processo Seletivo]],TB_Processos[],6,0)),"")</f>
        <v/>
      </c>
      <c r="I5609" t="str">
        <f>IFERROR(IF(VLOOKUP(TB_Avaliacoes[[#This Row],[Processo Seletivo]],TB_Processos[],7,0)="","",VLOOKUP(TB_Avaliacoes[[#This Row],[Processo Seletivo]],TB_Processos[],7,0)),"")</f>
        <v/>
      </c>
      <c r="K5609" t="str">
        <f>IFERROR(IF(VLOOKUP(TB_Avaliacoes[[#This Row],[Processo Seletivo]],TB_Processos[],8,0)="","",VLOOKUP(TB_Avaliacoes[[#This Row],[Processo Seletivo]],TB_Processos[],8,0)),"")</f>
        <v/>
      </c>
      <c r="M5609" t="str">
        <f>IFERROR(IF(VLOOKUP(TB_Avaliacoes[[#This Row],[Processo Seletivo]],TB_Processos[],9,0)="","",VLOOKUP(TB_Avaliacoes[[#This Row],[Processo Seletivo]],TB_Processos[],9,0)),"")</f>
        <v/>
      </c>
      <c r="O5609" t="str">
        <f>IFERROR(IF(VLOOKUP(TB_Avaliacoes[[#This Row],[Processo Seletivo]],TB_Processos[],10,0)="","",VLOOKUP(TB_Avaliacoes[[#This Row],[Processo Seletivo]],TB_Processos[],10,0)),"")</f>
        <v/>
      </c>
      <c r="Q5609" t="str">
        <f>IFERROR(IF(VLOOKUP(TB_Avaliacoes[[#This Row],[Processo Seletivo]],TB_Processos[],11,0)="","",VLOOKUP(TB_Avaliacoes[[#This Row],[Processo Seletivo]],TB_Processos[],11,0)),"")</f>
        <v/>
      </c>
      <c r="S5609" t="str">
        <f>IFERROR(IF(VLOOKUP(TB_Avaliacoes[[#This Row],[Processo Seletivo]],TB_Processos[],12,0)="","",VLOOKUP(TB_Avaliacoes[[#This Row],[Processo Seletivo]],TB_Processos[],12,0)),"")</f>
        <v/>
      </c>
    </row>
    <row r="5610" spans="2:19">
      <c r="B5610" t="str">
        <f>COUNTIF($A$3:A5610,A5610)&amp;TB_Avaliacoes[[#This Row],[Processo Seletivo]]</f>
        <v>0</v>
      </c>
      <c r="C5610" s="22"/>
      <c r="D5610" s="22"/>
      <c r="E5610" s="2" t="str">
        <f>IFERROR(IF(VLOOKUP(TB_Avaliacoes[[#This Row],[Processo Seletivo]],TB_Processos[],5,0)="","",VLOOKUP(TB_Avaliacoes[[#This Row],[Processo Seletivo]],TB_Processos[],5,0)),"")</f>
        <v/>
      </c>
      <c r="G5610" t="str">
        <f>IFERROR(IF(VLOOKUP(TB_Avaliacoes[[#This Row],[Processo Seletivo]],TB_Processos[],6,0)="","",VLOOKUP(TB_Avaliacoes[[#This Row],[Processo Seletivo]],TB_Processos[],6,0)),"")</f>
        <v/>
      </c>
      <c r="I5610" t="str">
        <f>IFERROR(IF(VLOOKUP(TB_Avaliacoes[[#This Row],[Processo Seletivo]],TB_Processos[],7,0)="","",VLOOKUP(TB_Avaliacoes[[#This Row],[Processo Seletivo]],TB_Processos[],7,0)),"")</f>
        <v/>
      </c>
      <c r="K5610" t="str">
        <f>IFERROR(IF(VLOOKUP(TB_Avaliacoes[[#This Row],[Processo Seletivo]],TB_Processos[],8,0)="","",VLOOKUP(TB_Avaliacoes[[#This Row],[Processo Seletivo]],TB_Processos[],8,0)),"")</f>
        <v/>
      </c>
      <c r="M5610" t="str">
        <f>IFERROR(IF(VLOOKUP(TB_Avaliacoes[[#This Row],[Processo Seletivo]],TB_Processos[],9,0)="","",VLOOKUP(TB_Avaliacoes[[#This Row],[Processo Seletivo]],TB_Processos[],9,0)),"")</f>
        <v/>
      </c>
      <c r="O5610" t="str">
        <f>IFERROR(IF(VLOOKUP(TB_Avaliacoes[[#This Row],[Processo Seletivo]],TB_Processos[],10,0)="","",VLOOKUP(TB_Avaliacoes[[#This Row],[Processo Seletivo]],TB_Processos[],10,0)),"")</f>
        <v/>
      </c>
      <c r="Q5610" t="str">
        <f>IFERROR(IF(VLOOKUP(TB_Avaliacoes[[#This Row],[Processo Seletivo]],TB_Processos[],11,0)="","",VLOOKUP(TB_Avaliacoes[[#This Row],[Processo Seletivo]],TB_Processos[],11,0)),"")</f>
        <v/>
      </c>
      <c r="S5610" t="str">
        <f>IFERROR(IF(VLOOKUP(TB_Avaliacoes[[#This Row],[Processo Seletivo]],TB_Processos[],12,0)="","",VLOOKUP(TB_Avaliacoes[[#This Row],[Processo Seletivo]],TB_Processos[],12,0)),"")</f>
        <v/>
      </c>
    </row>
    <row r="5611" spans="2:19">
      <c r="B5611" t="str">
        <f>COUNTIF($A$3:A5611,A5611)&amp;TB_Avaliacoes[[#This Row],[Processo Seletivo]]</f>
        <v>0</v>
      </c>
      <c r="C5611" s="22"/>
      <c r="D5611" s="22"/>
      <c r="E5611" s="2" t="str">
        <f>IFERROR(IF(VLOOKUP(TB_Avaliacoes[[#This Row],[Processo Seletivo]],TB_Processos[],5,0)="","",VLOOKUP(TB_Avaliacoes[[#This Row],[Processo Seletivo]],TB_Processos[],5,0)),"")</f>
        <v/>
      </c>
      <c r="G5611" t="str">
        <f>IFERROR(IF(VLOOKUP(TB_Avaliacoes[[#This Row],[Processo Seletivo]],TB_Processos[],6,0)="","",VLOOKUP(TB_Avaliacoes[[#This Row],[Processo Seletivo]],TB_Processos[],6,0)),"")</f>
        <v/>
      </c>
      <c r="I5611" t="str">
        <f>IFERROR(IF(VLOOKUP(TB_Avaliacoes[[#This Row],[Processo Seletivo]],TB_Processos[],7,0)="","",VLOOKUP(TB_Avaliacoes[[#This Row],[Processo Seletivo]],TB_Processos[],7,0)),"")</f>
        <v/>
      </c>
      <c r="K5611" t="str">
        <f>IFERROR(IF(VLOOKUP(TB_Avaliacoes[[#This Row],[Processo Seletivo]],TB_Processos[],8,0)="","",VLOOKUP(TB_Avaliacoes[[#This Row],[Processo Seletivo]],TB_Processos[],8,0)),"")</f>
        <v/>
      </c>
      <c r="M5611" t="str">
        <f>IFERROR(IF(VLOOKUP(TB_Avaliacoes[[#This Row],[Processo Seletivo]],TB_Processos[],9,0)="","",VLOOKUP(TB_Avaliacoes[[#This Row],[Processo Seletivo]],TB_Processos[],9,0)),"")</f>
        <v/>
      </c>
      <c r="O5611" t="str">
        <f>IFERROR(IF(VLOOKUP(TB_Avaliacoes[[#This Row],[Processo Seletivo]],TB_Processos[],10,0)="","",VLOOKUP(TB_Avaliacoes[[#This Row],[Processo Seletivo]],TB_Processos[],10,0)),"")</f>
        <v/>
      </c>
      <c r="Q5611" t="str">
        <f>IFERROR(IF(VLOOKUP(TB_Avaliacoes[[#This Row],[Processo Seletivo]],TB_Processos[],11,0)="","",VLOOKUP(TB_Avaliacoes[[#This Row],[Processo Seletivo]],TB_Processos[],11,0)),"")</f>
        <v/>
      </c>
      <c r="S5611" t="str">
        <f>IFERROR(IF(VLOOKUP(TB_Avaliacoes[[#This Row],[Processo Seletivo]],TB_Processos[],12,0)="","",VLOOKUP(TB_Avaliacoes[[#This Row],[Processo Seletivo]],TB_Processos[],12,0)),"")</f>
        <v/>
      </c>
    </row>
    <row r="5612" spans="2:19">
      <c r="B5612" t="str">
        <f>COUNTIF($A$3:A5612,A5612)&amp;TB_Avaliacoes[[#This Row],[Processo Seletivo]]</f>
        <v>0</v>
      </c>
      <c r="C5612" s="22"/>
      <c r="D5612" s="22"/>
      <c r="E5612" s="2" t="str">
        <f>IFERROR(IF(VLOOKUP(TB_Avaliacoes[[#This Row],[Processo Seletivo]],TB_Processos[],5,0)="","",VLOOKUP(TB_Avaliacoes[[#This Row],[Processo Seletivo]],TB_Processos[],5,0)),"")</f>
        <v/>
      </c>
      <c r="G5612" t="str">
        <f>IFERROR(IF(VLOOKUP(TB_Avaliacoes[[#This Row],[Processo Seletivo]],TB_Processos[],6,0)="","",VLOOKUP(TB_Avaliacoes[[#This Row],[Processo Seletivo]],TB_Processos[],6,0)),"")</f>
        <v/>
      </c>
      <c r="I5612" t="str">
        <f>IFERROR(IF(VLOOKUP(TB_Avaliacoes[[#This Row],[Processo Seletivo]],TB_Processos[],7,0)="","",VLOOKUP(TB_Avaliacoes[[#This Row],[Processo Seletivo]],TB_Processos[],7,0)),"")</f>
        <v/>
      </c>
      <c r="K5612" t="str">
        <f>IFERROR(IF(VLOOKUP(TB_Avaliacoes[[#This Row],[Processo Seletivo]],TB_Processos[],8,0)="","",VLOOKUP(TB_Avaliacoes[[#This Row],[Processo Seletivo]],TB_Processos[],8,0)),"")</f>
        <v/>
      </c>
      <c r="M5612" t="str">
        <f>IFERROR(IF(VLOOKUP(TB_Avaliacoes[[#This Row],[Processo Seletivo]],TB_Processos[],9,0)="","",VLOOKUP(TB_Avaliacoes[[#This Row],[Processo Seletivo]],TB_Processos[],9,0)),"")</f>
        <v/>
      </c>
      <c r="O5612" t="str">
        <f>IFERROR(IF(VLOOKUP(TB_Avaliacoes[[#This Row],[Processo Seletivo]],TB_Processos[],10,0)="","",VLOOKUP(TB_Avaliacoes[[#This Row],[Processo Seletivo]],TB_Processos[],10,0)),"")</f>
        <v/>
      </c>
      <c r="Q5612" t="str">
        <f>IFERROR(IF(VLOOKUP(TB_Avaliacoes[[#This Row],[Processo Seletivo]],TB_Processos[],11,0)="","",VLOOKUP(TB_Avaliacoes[[#This Row],[Processo Seletivo]],TB_Processos[],11,0)),"")</f>
        <v/>
      </c>
      <c r="S5612" t="str">
        <f>IFERROR(IF(VLOOKUP(TB_Avaliacoes[[#This Row],[Processo Seletivo]],TB_Processos[],12,0)="","",VLOOKUP(TB_Avaliacoes[[#This Row],[Processo Seletivo]],TB_Processos[],12,0)),"")</f>
        <v/>
      </c>
    </row>
    <row r="5613" spans="2:19">
      <c r="B5613" t="str">
        <f>COUNTIF($A$3:A5613,A5613)&amp;TB_Avaliacoes[[#This Row],[Processo Seletivo]]</f>
        <v>0</v>
      </c>
      <c r="C5613" s="22"/>
      <c r="D5613" s="22"/>
      <c r="E5613" s="2" t="str">
        <f>IFERROR(IF(VLOOKUP(TB_Avaliacoes[[#This Row],[Processo Seletivo]],TB_Processos[],5,0)="","",VLOOKUP(TB_Avaliacoes[[#This Row],[Processo Seletivo]],TB_Processos[],5,0)),"")</f>
        <v/>
      </c>
      <c r="G5613" t="str">
        <f>IFERROR(IF(VLOOKUP(TB_Avaliacoes[[#This Row],[Processo Seletivo]],TB_Processos[],6,0)="","",VLOOKUP(TB_Avaliacoes[[#This Row],[Processo Seletivo]],TB_Processos[],6,0)),"")</f>
        <v/>
      </c>
      <c r="I5613" t="str">
        <f>IFERROR(IF(VLOOKUP(TB_Avaliacoes[[#This Row],[Processo Seletivo]],TB_Processos[],7,0)="","",VLOOKUP(TB_Avaliacoes[[#This Row],[Processo Seletivo]],TB_Processos[],7,0)),"")</f>
        <v/>
      </c>
      <c r="K5613" t="str">
        <f>IFERROR(IF(VLOOKUP(TB_Avaliacoes[[#This Row],[Processo Seletivo]],TB_Processos[],8,0)="","",VLOOKUP(TB_Avaliacoes[[#This Row],[Processo Seletivo]],TB_Processos[],8,0)),"")</f>
        <v/>
      </c>
      <c r="M5613" t="str">
        <f>IFERROR(IF(VLOOKUP(TB_Avaliacoes[[#This Row],[Processo Seletivo]],TB_Processos[],9,0)="","",VLOOKUP(TB_Avaliacoes[[#This Row],[Processo Seletivo]],TB_Processos[],9,0)),"")</f>
        <v/>
      </c>
      <c r="O5613" t="str">
        <f>IFERROR(IF(VLOOKUP(TB_Avaliacoes[[#This Row],[Processo Seletivo]],TB_Processos[],10,0)="","",VLOOKUP(TB_Avaliacoes[[#This Row],[Processo Seletivo]],TB_Processos[],10,0)),"")</f>
        <v/>
      </c>
      <c r="Q5613" t="str">
        <f>IFERROR(IF(VLOOKUP(TB_Avaliacoes[[#This Row],[Processo Seletivo]],TB_Processos[],11,0)="","",VLOOKUP(TB_Avaliacoes[[#This Row],[Processo Seletivo]],TB_Processos[],11,0)),"")</f>
        <v/>
      </c>
      <c r="S5613" t="str">
        <f>IFERROR(IF(VLOOKUP(TB_Avaliacoes[[#This Row],[Processo Seletivo]],TB_Processos[],12,0)="","",VLOOKUP(TB_Avaliacoes[[#This Row],[Processo Seletivo]],TB_Processos[],12,0)),"")</f>
        <v/>
      </c>
    </row>
    <row r="5614" spans="2:19">
      <c r="B5614" t="str">
        <f>COUNTIF($A$3:A5614,A5614)&amp;TB_Avaliacoes[[#This Row],[Processo Seletivo]]</f>
        <v>0</v>
      </c>
      <c r="C5614" s="22"/>
      <c r="D5614" s="22"/>
      <c r="E5614" s="2" t="str">
        <f>IFERROR(IF(VLOOKUP(TB_Avaliacoes[[#This Row],[Processo Seletivo]],TB_Processos[],5,0)="","",VLOOKUP(TB_Avaliacoes[[#This Row],[Processo Seletivo]],TB_Processos[],5,0)),"")</f>
        <v/>
      </c>
      <c r="G5614" t="str">
        <f>IFERROR(IF(VLOOKUP(TB_Avaliacoes[[#This Row],[Processo Seletivo]],TB_Processos[],6,0)="","",VLOOKUP(TB_Avaliacoes[[#This Row],[Processo Seletivo]],TB_Processos[],6,0)),"")</f>
        <v/>
      </c>
      <c r="I5614" t="str">
        <f>IFERROR(IF(VLOOKUP(TB_Avaliacoes[[#This Row],[Processo Seletivo]],TB_Processos[],7,0)="","",VLOOKUP(TB_Avaliacoes[[#This Row],[Processo Seletivo]],TB_Processos[],7,0)),"")</f>
        <v/>
      </c>
      <c r="K5614" t="str">
        <f>IFERROR(IF(VLOOKUP(TB_Avaliacoes[[#This Row],[Processo Seletivo]],TB_Processos[],8,0)="","",VLOOKUP(TB_Avaliacoes[[#This Row],[Processo Seletivo]],TB_Processos[],8,0)),"")</f>
        <v/>
      </c>
      <c r="M5614" t="str">
        <f>IFERROR(IF(VLOOKUP(TB_Avaliacoes[[#This Row],[Processo Seletivo]],TB_Processos[],9,0)="","",VLOOKUP(TB_Avaliacoes[[#This Row],[Processo Seletivo]],TB_Processos[],9,0)),"")</f>
        <v/>
      </c>
      <c r="O5614" t="str">
        <f>IFERROR(IF(VLOOKUP(TB_Avaliacoes[[#This Row],[Processo Seletivo]],TB_Processos[],10,0)="","",VLOOKUP(TB_Avaliacoes[[#This Row],[Processo Seletivo]],TB_Processos[],10,0)),"")</f>
        <v/>
      </c>
      <c r="Q5614" t="str">
        <f>IFERROR(IF(VLOOKUP(TB_Avaliacoes[[#This Row],[Processo Seletivo]],TB_Processos[],11,0)="","",VLOOKUP(TB_Avaliacoes[[#This Row],[Processo Seletivo]],TB_Processos[],11,0)),"")</f>
        <v/>
      </c>
      <c r="S5614" t="str">
        <f>IFERROR(IF(VLOOKUP(TB_Avaliacoes[[#This Row],[Processo Seletivo]],TB_Processos[],12,0)="","",VLOOKUP(TB_Avaliacoes[[#This Row],[Processo Seletivo]],TB_Processos[],12,0)),"")</f>
        <v/>
      </c>
    </row>
    <row r="5615" spans="2:19">
      <c r="B5615" t="str">
        <f>COUNTIF($A$3:A5615,A5615)&amp;TB_Avaliacoes[[#This Row],[Processo Seletivo]]</f>
        <v>0</v>
      </c>
      <c r="C5615" s="22"/>
      <c r="D5615" s="22"/>
      <c r="E5615" s="2" t="str">
        <f>IFERROR(IF(VLOOKUP(TB_Avaliacoes[[#This Row],[Processo Seletivo]],TB_Processos[],5,0)="","",VLOOKUP(TB_Avaliacoes[[#This Row],[Processo Seletivo]],TB_Processos[],5,0)),"")</f>
        <v/>
      </c>
      <c r="G5615" t="str">
        <f>IFERROR(IF(VLOOKUP(TB_Avaliacoes[[#This Row],[Processo Seletivo]],TB_Processos[],6,0)="","",VLOOKUP(TB_Avaliacoes[[#This Row],[Processo Seletivo]],TB_Processos[],6,0)),"")</f>
        <v/>
      </c>
      <c r="I5615" t="str">
        <f>IFERROR(IF(VLOOKUP(TB_Avaliacoes[[#This Row],[Processo Seletivo]],TB_Processos[],7,0)="","",VLOOKUP(TB_Avaliacoes[[#This Row],[Processo Seletivo]],TB_Processos[],7,0)),"")</f>
        <v/>
      </c>
      <c r="K5615" t="str">
        <f>IFERROR(IF(VLOOKUP(TB_Avaliacoes[[#This Row],[Processo Seletivo]],TB_Processos[],8,0)="","",VLOOKUP(TB_Avaliacoes[[#This Row],[Processo Seletivo]],TB_Processos[],8,0)),"")</f>
        <v/>
      </c>
      <c r="M5615" t="str">
        <f>IFERROR(IF(VLOOKUP(TB_Avaliacoes[[#This Row],[Processo Seletivo]],TB_Processos[],9,0)="","",VLOOKUP(TB_Avaliacoes[[#This Row],[Processo Seletivo]],TB_Processos[],9,0)),"")</f>
        <v/>
      </c>
      <c r="O5615" t="str">
        <f>IFERROR(IF(VLOOKUP(TB_Avaliacoes[[#This Row],[Processo Seletivo]],TB_Processos[],10,0)="","",VLOOKUP(TB_Avaliacoes[[#This Row],[Processo Seletivo]],TB_Processos[],10,0)),"")</f>
        <v/>
      </c>
      <c r="Q5615" t="str">
        <f>IFERROR(IF(VLOOKUP(TB_Avaliacoes[[#This Row],[Processo Seletivo]],TB_Processos[],11,0)="","",VLOOKUP(TB_Avaliacoes[[#This Row],[Processo Seletivo]],TB_Processos[],11,0)),"")</f>
        <v/>
      </c>
      <c r="S5615" t="str">
        <f>IFERROR(IF(VLOOKUP(TB_Avaliacoes[[#This Row],[Processo Seletivo]],TB_Processos[],12,0)="","",VLOOKUP(TB_Avaliacoes[[#This Row],[Processo Seletivo]],TB_Processos[],12,0)),"")</f>
        <v/>
      </c>
    </row>
    <row r="5616" spans="2:19">
      <c r="B5616" t="str">
        <f>COUNTIF($A$3:A5616,A5616)&amp;TB_Avaliacoes[[#This Row],[Processo Seletivo]]</f>
        <v>0</v>
      </c>
      <c r="C5616" s="22"/>
      <c r="D5616" s="22"/>
      <c r="E5616" s="2" t="str">
        <f>IFERROR(IF(VLOOKUP(TB_Avaliacoes[[#This Row],[Processo Seletivo]],TB_Processos[],5,0)="","",VLOOKUP(TB_Avaliacoes[[#This Row],[Processo Seletivo]],TB_Processos[],5,0)),"")</f>
        <v/>
      </c>
      <c r="G5616" t="str">
        <f>IFERROR(IF(VLOOKUP(TB_Avaliacoes[[#This Row],[Processo Seletivo]],TB_Processos[],6,0)="","",VLOOKUP(TB_Avaliacoes[[#This Row],[Processo Seletivo]],TB_Processos[],6,0)),"")</f>
        <v/>
      </c>
      <c r="I5616" t="str">
        <f>IFERROR(IF(VLOOKUP(TB_Avaliacoes[[#This Row],[Processo Seletivo]],TB_Processos[],7,0)="","",VLOOKUP(TB_Avaliacoes[[#This Row],[Processo Seletivo]],TB_Processos[],7,0)),"")</f>
        <v/>
      </c>
      <c r="K5616" t="str">
        <f>IFERROR(IF(VLOOKUP(TB_Avaliacoes[[#This Row],[Processo Seletivo]],TB_Processos[],8,0)="","",VLOOKUP(TB_Avaliacoes[[#This Row],[Processo Seletivo]],TB_Processos[],8,0)),"")</f>
        <v/>
      </c>
      <c r="M5616" t="str">
        <f>IFERROR(IF(VLOOKUP(TB_Avaliacoes[[#This Row],[Processo Seletivo]],TB_Processos[],9,0)="","",VLOOKUP(TB_Avaliacoes[[#This Row],[Processo Seletivo]],TB_Processos[],9,0)),"")</f>
        <v/>
      </c>
      <c r="O5616" t="str">
        <f>IFERROR(IF(VLOOKUP(TB_Avaliacoes[[#This Row],[Processo Seletivo]],TB_Processos[],10,0)="","",VLOOKUP(TB_Avaliacoes[[#This Row],[Processo Seletivo]],TB_Processos[],10,0)),"")</f>
        <v/>
      </c>
      <c r="Q5616" t="str">
        <f>IFERROR(IF(VLOOKUP(TB_Avaliacoes[[#This Row],[Processo Seletivo]],TB_Processos[],11,0)="","",VLOOKUP(TB_Avaliacoes[[#This Row],[Processo Seletivo]],TB_Processos[],11,0)),"")</f>
        <v/>
      </c>
      <c r="S5616" t="str">
        <f>IFERROR(IF(VLOOKUP(TB_Avaliacoes[[#This Row],[Processo Seletivo]],TB_Processos[],12,0)="","",VLOOKUP(TB_Avaliacoes[[#This Row],[Processo Seletivo]],TB_Processos[],12,0)),"")</f>
        <v/>
      </c>
    </row>
    <row r="5617" spans="2:19">
      <c r="B5617" t="str">
        <f>COUNTIF($A$3:A5617,A5617)&amp;TB_Avaliacoes[[#This Row],[Processo Seletivo]]</f>
        <v>0</v>
      </c>
      <c r="C5617" s="22"/>
      <c r="D5617" s="22"/>
      <c r="E5617" s="2" t="str">
        <f>IFERROR(IF(VLOOKUP(TB_Avaliacoes[[#This Row],[Processo Seletivo]],TB_Processos[],5,0)="","",VLOOKUP(TB_Avaliacoes[[#This Row],[Processo Seletivo]],TB_Processos[],5,0)),"")</f>
        <v/>
      </c>
      <c r="G5617" t="str">
        <f>IFERROR(IF(VLOOKUP(TB_Avaliacoes[[#This Row],[Processo Seletivo]],TB_Processos[],6,0)="","",VLOOKUP(TB_Avaliacoes[[#This Row],[Processo Seletivo]],TB_Processos[],6,0)),"")</f>
        <v/>
      </c>
      <c r="I5617" t="str">
        <f>IFERROR(IF(VLOOKUP(TB_Avaliacoes[[#This Row],[Processo Seletivo]],TB_Processos[],7,0)="","",VLOOKUP(TB_Avaliacoes[[#This Row],[Processo Seletivo]],TB_Processos[],7,0)),"")</f>
        <v/>
      </c>
      <c r="K5617" t="str">
        <f>IFERROR(IF(VLOOKUP(TB_Avaliacoes[[#This Row],[Processo Seletivo]],TB_Processos[],8,0)="","",VLOOKUP(TB_Avaliacoes[[#This Row],[Processo Seletivo]],TB_Processos[],8,0)),"")</f>
        <v/>
      </c>
      <c r="M5617" t="str">
        <f>IFERROR(IF(VLOOKUP(TB_Avaliacoes[[#This Row],[Processo Seletivo]],TB_Processos[],9,0)="","",VLOOKUP(TB_Avaliacoes[[#This Row],[Processo Seletivo]],TB_Processos[],9,0)),"")</f>
        <v/>
      </c>
      <c r="O5617" t="str">
        <f>IFERROR(IF(VLOOKUP(TB_Avaliacoes[[#This Row],[Processo Seletivo]],TB_Processos[],10,0)="","",VLOOKUP(TB_Avaliacoes[[#This Row],[Processo Seletivo]],TB_Processos[],10,0)),"")</f>
        <v/>
      </c>
      <c r="Q5617" t="str">
        <f>IFERROR(IF(VLOOKUP(TB_Avaliacoes[[#This Row],[Processo Seletivo]],TB_Processos[],11,0)="","",VLOOKUP(TB_Avaliacoes[[#This Row],[Processo Seletivo]],TB_Processos[],11,0)),"")</f>
        <v/>
      </c>
      <c r="S5617" t="str">
        <f>IFERROR(IF(VLOOKUP(TB_Avaliacoes[[#This Row],[Processo Seletivo]],TB_Processos[],12,0)="","",VLOOKUP(TB_Avaliacoes[[#This Row],[Processo Seletivo]],TB_Processos[],12,0)),"")</f>
        <v/>
      </c>
    </row>
    <row r="5618" spans="2:19">
      <c r="B5618" t="str">
        <f>COUNTIF($A$3:A5618,A5618)&amp;TB_Avaliacoes[[#This Row],[Processo Seletivo]]</f>
        <v>0</v>
      </c>
      <c r="C5618" s="22"/>
      <c r="D5618" s="22"/>
      <c r="E5618" s="2" t="str">
        <f>IFERROR(IF(VLOOKUP(TB_Avaliacoes[[#This Row],[Processo Seletivo]],TB_Processos[],5,0)="","",VLOOKUP(TB_Avaliacoes[[#This Row],[Processo Seletivo]],TB_Processos[],5,0)),"")</f>
        <v/>
      </c>
      <c r="G5618" t="str">
        <f>IFERROR(IF(VLOOKUP(TB_Avaliacoes[[#This Row],[Processo Seletivo]],TB_Processos[],6,0)="","",VLOOKUP(TB_Avaliacoes[[#This Row],[Processo Seletivo]],TB_Processos[],6,0)),"")</f>
        <v/>
      </c>
      <c r="I5618" t="str">
        <f>IFERROR(IF(VLOOKUP(TB_Avaliacoes[[#This Row],[Processo Seletivo]],TB_Processos[],7,0)="","",VLOOKUP(TB_Avaliacoes[[#This Row],[Processo Seletivo]],TB_Processos[],7,0)),"")</f>
        <v/>
      </c>
      <c r="K5618" t="str">
        <f>IFERROR(IF(VLOOKUP(TB_Avaliacoes[[#This Row],[Processo Seletivo]],TB_Processos[],8,0)="","",VLOOKUP(TB_Avaliacoes[[#This Row],[Processo Seletivo]],TB_Processos[],8,0)),"")</f>
        <v/>
      </c>
      <c r="M5618" t="str">
        <f>IFERROR(IF(VLOOKUP(TB_Avaliacoes[[#This Row],[Processo Seletivo]],TB_Processos[],9,0)="","",VLOOKUP(TB_Avaliacoes[[#This Row],[Processo Seletivo]],TB_Processos[],9,0)),"")</f>
        <v/>
      </c>
      <c r="O5618" t="str">
        <f>IFERROR(IF(VLOOKUP(TB_Avaliacoes[[#This Row],[Processo Seletivo]],TB_Processos[],10,0)="","",VLOOKUP(TB_Avaliacoes[[#This Row],[Processo Seletivo]],TB_Processos[],10,0)),"")</f>
        <v/>
      </c>
      <c r="Q5618" t="str">
        <f>IFERROR(IF(VLOOKUP(TB_Avaliacoes[[#This Row],[Processo Seletivo]],TB_Processos[],11,0)="","",VLOOKUP(TB_Avaliacoes[[#This Row],[Processo Seletivo]],TB_Processos[],11,0)),"")</f>
        <v/>
      </c>
      <c r="S5618" t="str">
        <f>IFERROR(IF(VLOOKUP(TB_Avaliacoes[[#This Row],[Processo Seletivo]],TB_Processos[],12,0)="","",VLOOKUP(TB_Avaliacoes[[#This Row],[Processo Seletivo]],TB_Processos[],12,0)),"")</f>
        <v/>
      </c>
    </row>
    <row r="5619" spans="2:19">
      <c r="B5619" t="str">
        <f>COUNTIF($A$3:A5619,A5619)&amp;TB_Avaliacoes[[#This Row],[Processo Seletivo]]</f>
        <v>0</v>
      </c>
      <c r="C5619" s="22"/>
      <c r="D5619" s="22"/>
      <c r="E5619" s="2" t="str">
        <f>IFERROR(IF(VLOOKUP(TB_Avaliacoes[[#This Row],[Processo Seletivo]],TB_Processos[],5,0)="","",VLOOKUP(TB_Avaliacoes[[#This Row],[Processo Seletivo]],TB_Processos[],5,0)),"")</f>
        <v/>
      </c>
      <c r="G5619" t="str">
        <f>IFERROR(IF(VLOOKUP(TB_Avaliacoes[[#This Row],[Processo Seletivo]],TB_Processos[],6,0)="","",VLOOKUP(TB_Avaliacoes[[#This Row],[Processo Seletivo]],TB_Processos[],6,0)),"")</f>
        <v/>
      </c>
      <c r="I5619" t="str">
        <f>IFERROR(IF(VLOOKUP(TB_Avaliacoes[[#This Row],[Processo Seletivo]],TB_Processos[],7,0)="","",VLOOKUP(TB_Avaliacoes[[#This Row],[Processo Seletivo]],TB_Processos[],7,0)),"")</f>
        <v/>
      </c>
      <c r="K5619" t="str">
        <f>IFERROR(IF(VLOOKUP(TB_Avaliacoes[[#This Row],[Processo Seletivo]],TB_Processos[],8,0)="","",VLOOKUP(TB_Avaliacoes[[#This Row],[Processo Seletivo]],TB_Processos[],8,0)),"")</f>
        <v/>
      </c>
      <c r="M5619" t="str">
        <f>IFERROR(IF(VLOOKUP(TB_Avaliacoes[[#This Row],[Processo Seletivo]],TB_Processos[],9,0)="","",VLOOKUP(TB_Avaliacoes[[#This Row],[Processo Seletivo]],TB_Processos[],9,0)),"")</f>
        <v/>
      </c>
      <c r="O5619" t="str">
        <f>IFERROR(IF(VLOOKUP(TB_Avaliacoes[[#This Row],[Processo Seletivo]],TB_Processos[],10,0)="","",VLOOKUP(TB_Avaliacoes[[#This Row],[Processo Seletivo]],TB_Processos[],10,0)),"")</f>
        <v/>
      </c>
      <c r="Q5619" t="str">
        <f>IFERROR(IF(VLOOKUP(TB_Avaliacoes[[#This Row],[Processo Seletivo]],TB_Processos[],11,0)="","",VLOOKUP(TB_Avaliacoes[[#This Row],[Processo Seletivo]],TB_Processos[],11,0)),"")</f>
        <v/>
      </c>
      <c r="S5619" t="str">
        <f>IFERROR(IF(VLOOKUP(TB_Avaliacoes[[#This Row],[Processo Seletivo]],TB_Processos[],12,0)="","",VLOOKUP(TB_Avaliacoes[[#This Row],[Processo Seletivo]],TB_Processos[],12,0)),"")</f>
        <v/>
      </c>
    </row>
    <row r="5620" spans="2:19">
      <c r="B5620" t="str">
        <f>COUNTIF($A$3:A5620,A5620)&amp;TB_Avaliacoes[[#This Row],[Processo Seletivo]]</f>
        <v>0</v>
      </c>
      <c r="C5620" s="22"/>
      <c r="D5620" s="22"/>
      <c r="E5620" s="2" t="str">
        <f>IFERROR(IF(VLOOKUP(TB_Avaliacoes[[#This Row],[Processo Seletivo]],TB_Processos[],5,0)="","",VLOOKUP(TB_Avaliacoes[[#This Row],[Processo Seletivo]],TB_Processos[],5,0)),"")</f>
        <v/>
      </c>
      <c r="G5620" t="str">
        <f>IFERROR(IF(VLOOKUP(TB_Avaliacoes[[#This Row],[Processo Seletivo]],TB_Processos[],6,0)="","",VLOOKUP(TB_Avaliacoes[[#This Row],[Processo Seletivo]],TB_Processos[],6,0)),"")</f>
        <v/>
      </c>
      <c r="I5620" t="str">
        <f>IFERROR(IF(VLOOKUP(TB_Avaliacoes[[#This Row],[Processo Seletivo]],TB_Processos[],7,0)="","",VLOOKUP(TB_Avaliacoes[[#This Row],[Processo Seletivo]],TB_Processos[],7,0)),"")</f>
        <v/>
      </c>
      <c r="K5620" t="str">
        <f>IFERROR(IF(VLOOKUP(TB_Avaliacoes[[#This Row],[Processo Seletivo]],TB_Processos[],8,0)="","",VLOOKUP(TB_Avaliacoes[[#This Row],[Processo Seletivo]],TB_Processos[],8,0)),"")</f>
        <v/>
      </c>
      <c r="M5620" t="str">
        <f>IFERROR(IF(VLOOKUP(TB_Avaliacoes[[#This Row],[Processo Seletivo]],TB_Processos[],9,0)="","",VLOOKUP(TB_Avaliacoes[[#This Row],[Processo Seletivo]],TB_Processos[],9,0)),"")</f>
        <v/>
      </c>
      <c r="O5620" t="str">
        <f>IFERROR(IF(VLOOKUP(TB_Avaliacoes[[#This Row],[Processo Seletivo]],TB_Processos[],10,0)="","",VLOOKUP(TB_Avaliacoes[[#This Row],[Processo Seletivo]],TB_Processos[],10,0)),"")</f>
        <v/>
      </c>
      <c r="Q5620" t="str">
        <f>IFERROR(IF(VLOOKUP(TB_Avaliacoes[[#This Row],[Processo Seletivo]],TB_Processos[],11,0)="","",VLOOKUP(TB_Avaliacoes[[#This Row],[Processo Seletivo]],TB_Processos[],11,0)),"")</f>
        <v/>
      </c>
      <c r="S5620" t="str">
        <f>IFERROR(IF(VLOOKUP(TB_Avaliacoes[[#This Row],[Processo Seletivo]],TB_Processos[],12,0)="","",VLOOKUP(TB_Avaliacoes[[#This Row],[Processo Seletivo]],TB_Processos[],12,0)),"")</f>
        <v/>
      </c>
    </row>
    <row r="5621" spans="2:19">
      <c r="B5621" t="str">
        <f>COUNTIF($A$3:A5621,A5621)&amp;TB_Avaliacoes[[#This Row],[Processo Seletivo]]</f>
        <v>0</v>
      </c>
      <c r="C5621" s="22"/>
      <c r="D5621" s="22"/>
      <c r="E5621" s="2" t="str">
        <f>IFERROR(IF(VLOOKUP(TB_Avaliacoes[[#This Row],[Processo Seletivo]],TB_Processos[],5,0)="","",VLOOKUP(TB_Avaliacoes[[#This Row],[Processo Seletivo]],TB_Processos[],5,0)),"")</f>
        <v/>
      </c>
      <c r="G5621" t="str">
        <f>IFERROR(IF(VLOOKUP(TB_Avaliacoes[[#This Row],[Processo Seletivo]],TB_Processos[],6,0)="","",VLOOKUP(TB_Avaliacoes[[#This Row],[Processo Seletivo]],TB_Processos[],6,0)),"")</f>
        <v/>
      </c>
      <c r="I5621" t="str">
        <f>IFERROR(IF(VLOOKUP(TB_Avaliacoes[[#This Row],[Processo Seletivo]],TB_Processos[],7,0)="","",VLOOKUP(TB_Avaliacoes[[#This Row],[Processo Seletivo]],TB_Processos[],7,0)),"")</f>
        <v/>
      </c>
      <c r="K5621" t="str">
        <f>IFERROR(IF(VLOOKUP(TB_Avaliacoes[[#This Row],[Processo Seletivo]],TB_Processos[],8,0)="","",VLOOKUP(TB_Avaliacoes[[#This Row],[Processo Seletivo]],TB_Processos[],8,0)),"")</f>
        <v/>
      </c>
      <c r="M5621" t="str">
        <f>IFERROR(IF(VLOOKUP(TB_Avaliacoes[[#This Row],[Processo Seletivo]],TB_Processos[],9,0)="","",VLOOKUP(TB_Avaliacoes[[#This Row],[Processo Seletivo]],TB_Processos[],9,0)),"")</f>
        <v/>
      </c>
      <c r="O5621" t="str">
        <f>IFERROR(IF(VLOOKUP(TB_Avaliacoes[[#This Row],[Processo Seletivo]],TB_Processos[],10,0)="","",VLOOKUP(TB_Avaliacoes[[#This Row],[Processo Seletivo]],TB_Processos[],10,0)),"")</f>
        <v/>
      </c>
      <c r="Q5621" t="str">
        <f>IFERROR(IF(VLOOKUP(TB_Avaliacoes[[#This Row],[Processo Seletivo]],TB_Processos[],11,0)="","",VLOOKUP(TB_Avaliacoes[[#This Row],[Processo Seletivo]],TB_Processos[],11,0)),"")</f>
        <v/>
      </c>
      <c r="S5621" t="str">
        <f>IFERROR(IF(VLOOKUP(TB_Avaliacoes[[#This Row],[Processo Seletivo]],TB_Processos[],12,0)="","",VLOOKUP(TB_Avaliacoes[[#This Row],[Processo Seletivo]],TB_Processos[],12,0)),"")</f>
        <v/>
      </c>
    </row>
    <row r="5622" spans="2:19">
      <c r="B5622" t="str">
        <f>COUNTIF($A$3:A5622,A5622)&amp;TB_Avaliacoes[[#This Row],[Processo Seletivo]]</f>
        <v>0</v>
      </c>
      <c r="C5622" s="22"/>
      <c r="D5622" s="22"/>
      <c r="E5622" s="2" t="str">
        <f>IFERROR(IF(VLOOKUP(TB_Avaliacoes[[#This Row],[Processo Seletivo]],TB_Processos[],5,0)="","",VLOOKUP(TB_Avaliacoes[[#This Row],[Processo Seletivo]],TB_Processos[],5,0)),"")</f>
        <v/>
      </c>
      <c r="G5622" t="str">
        <f>IFERROR(IF(VLOOKUP(TB_Avaliacoes[[#This Row],[Processo Seletivo]],TB_Processos[],6,0)="","",VLOOKUP(TB_Avaliacoes[[#This Row],[Processo Seletivo]],TB_Processos[],6,0)),"")</f>
        <v/>
      </c>
      <c r="I5622" t="str">
        <f>IFERROR(IF(VLOOKUP(TB_Avaliacoes[[#This Row],[Processo Seletivo]],TB_Processos[],7,0)="","",VLOOKUP(TB_Avaliacoes[[#This Row],[Processo Seletivo]],TB_Processos[],7,0)),"")</f>
        <v/>
      </c>
      <c r="K5622" t="str">
        <f>IFERROR(IF(VLOOKUP(TB_Avaliacoes[[#This Row],[Processo Seletivo]],TB_Processos[],8,0)="","",VLOOKUP(TB_Avaliacoes[[#This Row],[Processo Seletivo]],TB_Processos[],8,0)),"")</f>
        <v/>
      </c>
      <c r="M5622" t="str">
        <f>IFERROR(IF(VLOOKUP(TB_Avaliacoes[[#This Row],[Processo Seletivo]],TB_Processos[],9,0)="","",VLOOKUP(TB_Avaliacoes[[#This Row],[Processo Seletivo]],TB_Processos[],9,0)),"")</f>
        <v/>
      </c>
      <c r="O5622" t="str">
        <f>IFERROR(IF(VLOOKUP(TB_Avaliacoes[[#This Row],[Processo Seletivo]],TB_Processos[],10,0)="","",VLOOKUP(TB_Avaliacoes[[#This Row],[Processo Seletivo]],TB_Processos[],10,0)),"")</f>
        <v/>
      </c>
      <c r="Q5622" t="str">
        <f>IFERROR(IF(VLOOKUP(TB_Avaliacoes[[#This Row],[Processo Seletivo]],TB_Processos[],11,0)="","",VLOOKUP(TB_Avaliacoes[[#This Row],[Processo Seletivo]],TB_Processos[],11,0)),"")</f>
        <v/>
      </c>
      <c r="S5622" t="str">
        <f>IFERROR(IF(VLOOKUP(TB_Avaliacoes[[#This Row],[Processo Seletivo]],TB_Processos[],12,0)="","",VLOOKUP(TB_Avaliacoes[[#This Row],[Processo Seletivo]],TB_Processos[],12,0)),"")</f>
        <v/>
      </c>
    </row>
    <row r="5623" spans="2:19">
      <c r="B5623" t="str">
        <f>COUNTIF($A$3:A5623,A5623)&amp;TB_Avaliacoes[[#This Row],[Processo Seletivo]]</f>
        <v>0</v>
      </c>
      <c r="C5623" s="22"/>
      <c r="D5623" s="22"/>
      <c r="E5623" s="2" t="str">
        <f>IFERROR(IF(VLOOKUP(TB_Avaliacoes[[#This Row],[Processo Seletivo]],TB_Processos[],5,0)="","",VLOOKUP(TB_Avaliacoes[[#This Row],[Processo Seletivo]],TB_Processos[],5,0)),"")</f>
        <v/>
      </c>
      <c r="G5623" t="str">
        <f>IFERROR(IF(VLOOKUP(TB_Avaliacoes[[#This Row],[Processo Seletivo]],TB_Processos[],6,0)="","",VLOOKUP(TB_Avaliacoes[[#This Row],[Processo Seletivo]],TB_Processos[],6,0)),"")</f>
        <v/>
      </c>
      <c r="I5623" t="str">
        <f>IFERROR(IF(VLOOKUP(TB_Avaliacoes[[#This Row],[Processo Seletivo]],TB_Processos[],7,0)="","",VLOOKUP(TB_Avaliacoes[[#This Row],[Processo Seletivo]],TB_Processos[],7,0)),"")</f>
        <v/>
      </c>
      <c r="K5623" t="str">
        <f>IFERROR(IF(VLOOKUP(TB_Avaliacoes[[#This Row],[Processo Seletivo]],TB_Processos[],8,0)="","",VLOOKUP(TB_Avaliacoes[[#This Row],[Processo Seletivo]],TB_Processos[],8,0)),"")</f>
        <v/>
      </c>
      <c r="M5623" t="str">
        <f>IFERROR(IF(VLOOKUP(TB_Avaliacoes[[#This Row],[Processo Seletivo]],TB_Processos[],9,0)="","",VLOOKUP(TB_Avaliacoes[[#This Row],[Processo Seletivo]],TB_Processos[],9,0)),"")</f>
        <v/>
      </c>
      <c r="O5623" t="str">
        <f>IFERROR(IF(VLOOKUP(TB_Avaliacoes[[#This Row],[Processo Seletivo]],TB_Processos[],10,0)="","",VLOOKUP(TB_Avaliacoes[[#This Row],[Processo Seletivo]],TB_Processos[],10,0)),"")</f>
        <v/>
      </c>
      <c r="Q5623" t="str">
        <f>IFERROR(IF(VLOOKUP(TB_Avaliacoes[[#This Row],[Processo Seletivo]],TB_Processos[],11,0)="","",VLOOKUP(TB_Avaliacoes[[#This Row],[Processo Seletivo]],TB_Processos[],11,0)),"")</f>
        <v/>
      </c>
      <c r="S5623" t="str">
        <f>IFERROR(IF(VLOOKUP(TB_Avaliacoes[[#This Row],[Processo Seletivo]],TB_Processos[],12,0)="","",VLOOKUP(TB_Avaliacoes[[#This Row],[Processo Seletivo]],TB_Processos[],12,0)),"")</f>
        <v/>
      </c>
    </row>
    <row r="5624" spans="2:19">
      <c r="B5624" t="str">
        <f>COUNTIF($A$3:A5624,A5624)&amp;TB_Avaliacoes[[#This Row],[Processo Seletivo]]</f>
        <v>0</v>
      </c>
      <c r="C5624" s="22"/>
      <c r="D5624" s="22"/>
      <c r="E5624" s="2" t="str">
        <f>IFERROR(IF(VLOOKUP(TB_Avaliacoes[[#This Row],[Processo Seletivo]],TB_Processos[],5,0)="","",VLOOKUP(TB_Avaliacoes[[#This Row],[Processo Seletivo]],TB_Processos[],5,0)),"")</f>
        <v/>
      </c>
      <c r="G5624" t="str">
        <f>IFERROR(IF(VLOOKUP(TB_Avaliacoes[[#This Row],[Processo Seletivo]],TB_Processos[],6,0)="","",VLOOKUP(TB_Avaliacoes[[#This Row],[Processo Seletivo]],TB_Processos[],6,0)),"")</f>
        <v/>
      </c>
      <c r="I5624" t="str">
        <f>IFERROR(IF(VLOOKUP(TB_Avaliacoes[[#This Row],[Processo Seletivo]],TB_Processos[],7,0)="","",VLOOKUP(TB_Avaliacoes[[#This Row],[Processo Seletivo]],TB_Processos[],7,0)),"")</f>
        <v/>
      </c>
      <c r="K5624" t="str">
        <f>IFERROR(IF(VLOOKUP(TB_Avaliacoes[[#This Row],[Processo Seletivo]],TB_Processos[],8,0)="","",VLOOKUP(TB_Avaliacoes[[#This Row],[Processo Seletivo]],TB_Processos[],8,0)),"")</f>
        <v/>
      </c>
      <c r="M5624" t="str">
        <f>IFERROR(IF(VLOOKUP(TB_Avaliacoes[[#This Row],[Processo Seletivo]],TB_Processos[],9,0)="","",VLOOKUP(TB_Avaliacoes[[#This Row],[Processo Seletivo]],TB_Processos[],9,0)),"")</f>
        <v/>
      </c>
      <c r="O5624" t="str">
        <f>IFERROR(IF(VLOOKUP(TB_Avaliacoes[[#This Row],[Processo Seletivo]],TB_Processos[],10,0)="","",VLOOKUP(TB_Avaliacoes[[#This Row],[Processo Seletivo]],TB_Processos[],10,0)),"")</f>
        <v/>
      </c>
      <c r="Q5624" t="str">
        <f>IFERROR(IF(VLOOKUP(TB_Avaliacoes[[#This Row],[Processo Seletivo]],TB_Processos[],11,0)="","",VLOOKUP(TB_Avaliacoes[[#This Row],[Processo Seletivo]],TB_Processos[],11,0)),"")</f>
        <v/>
      </c>
      <c r="S5624" t="str">
        <f>IFERROR(IF(VLOOKUP(TB_Avaliacoes[[#This Row],[Processo Seletivo]],TB_Processos[],12,0)="","",VLOOKUP(TB_Avaliacoes[[#This Row],[Processo Seletivo]],TB_Processos[],12,0)),"")</f>
        <v/>
      </c>
    </row>
    <row r="5625" spans="2:19">
      <c r="B5625" t="str">
        <f>COUNTIF($A$3:A5625,A5625)&amp;TB_Avaliacoes[[#This Row],[Processo Seletivo]]</f>
        <v>0</v>
      </c>
      <c r="C5625" s="22"/>
      <c r="D5625" s="22"/>
      <c r="E5625" s="2" t="str">
        <f>IFERROR(IF(VLOOKUP(TB_Avaliacoes[[#This Row],[Processo Seletivo]],TB_Processos[],5,0)="","",VLOOKUP(TB_Avaliacoes[[#This Row],[Processo Seletivo]],TB_Processos[],5,0)),"")</f>
        <v/>
      </c>
      <c r="G5625" t="str">
        <f>IFERROR(IF(VLOOKUP(TB_Avaliacoes[[#This Row],[Processo Seletivo]],TB_Processos[],6,0)="","",VLOOKUP(TB_Avaliacoes[[#This Row],[Processo Seletivo]],TB_Processos[],6,0)),"")</f>
        <v/>
      </c>
      <c r="I5625" t="str">
        <f>IFERROR(IF(VLOOKUP(TB_Avaliacoes[[#This Row],[Processo Seletivo]],TB_Processos[],7,0)="","",VLOOKUP(TB_Avaliacoes[[#This Row],[Processo Seletivo]],TB_Processos[],7,0)),"")</f>
        <v/>
      </c>
      <c r="K5625" t="str">
        <f>IFERROR(IF(VLOOKUP(TB_Avaliacoes[[#This Row],[Processo Seletivo]],TB_Processos[],8,0)="","",VLOOKUP(TB_Avaliacoes[[#This Row],[Processo Seletivo]],TB_Processos[],8,0)),"")</f>
        <v/>
      </c>
      <c r="M5625" t="str">
        <f>IFERROR(IF(VLOOKUP(TB_Avaliacoes[[#This Row],[Processo Seletivo]],TB_Processos[],9,0)="","",VLOOKUP(TB_Avaliacoes[[#This Row],[Processo Seletivo]],TB_Processos[],9,0)),"")</f>
        <v/>
      </c>
      <c r="O5625" t="str">
        <f>IFERROR(IF(VLOOKUP(TB_Avaliacoes[[#This Row],[Processo Seletivo]],TB_Processos[],10,0)="","",VLOOKUP(TB_Avaliacoes[[#This Row],[Processo Seletivo]],TB_Processos[],10,0)),"")</f>
        <v/>
      </c>
      <c r="Q5625" t="str">
        <f>IFERROR(IF(VLOOKUP(TB_Avaliacoes[[#This Row],[Processo Seletivo]],TB_Processos[],11,0)="","",VLOOKUP(TB_Avaliacoes[[#This Row],[Processo Seletivo]],TB_Processos[],11,0)),"")</f>
        <v/>
      </c>
      <c r="S5625" t="str">
        <f>IFERROR(IF(VLOOKUP(TB_Avaliacoes[[#This Row],[Processo Seletivo]],TB_Processos[],12,0)="","",VLOOKUP(TB_Avaliacoes[[#This Row],[Processo Seletivo]],TB_Processos[],12,0)),"")</f>
        <v/>
      </c>
    </row>
    <row r="5626" spans="2:19">
      <c r="B5626" t="str">
        <f>COUNTIF($A$3:A5626,A5626)&amp;TB_Avaliacoes[[#This Row],[Processo Seletivo]]</f>
        <v>0</v>
      </c>
      <c r="C5626" s="22"/>
      <c r="D5626" s="22"/>
      <c r="E5626" s="2" t="str">
        <f>IFERROR(IF(VLOOKUP(TB_Avaliacoes[[#This Row],[Processo Seletivo]],TB_Processos[],5,0)="","",VLOOKUP(TB_Avaliacoes[[#This Row],[Processo Seletivo]],TB_Processos[],5,0)),"")</f>
        <v/>
      </c>
      <c r="G5626" t="str">
        <f>IFERROR(IF(VLOOKUP(TB_Avaliacoes[[#This Row],[Processo Seletivo]],TB_Processos[],6,0)="","",VLOOKUP(TB_Avaliacoes[[#This Row],[Processo Seletivo]],TB_Processos[],6,0)),"")</f>
        <v/>
      </c>
      <c r="I5626" t="str">
        <f>IFERROR(IF(VLOOKUP(TB_Avaliacoes[[#This Row],[Processo Seletivo]],TB_Processos[],7,0)="","",VLOOKUP(TB_Avaliacoes[[#This Row],[Processo Seletivo]],TB_Processos[],7,0)),"")</f>
        <v/>
      </c>
      <c r="K5626" t="str">
        <f>IFERROR(IF(VLOOKUP(TB_Avaliacoes[[#This Row],[Processo Seletivo]],TB_Processos[],8,0)="","",VLOOKUP(TB_Avaliacoes[[#This Row],[Processo Seletivo]],TB_Processos[],8,0)),"")</f>
        <v/>
      </c>
      <c r="M5626" t="str">
        <f>IFERROR(IF(VLOOKUP(TB_Avaliacoes[[#This Row],[Processo Seletivo]],TB_Processos[],9,0)="","",VLOOKUP(TB_Avaliacoes[[#This Row],[Processo Seletivo]],TB_Processos[],9,0)),"")</f>
        <v/>
      </c>
      <c r="O5626" t="str">
        <f>IFERROR(IF(VLOOKUP(TB_Avaliacoes[[#This Row],[Processo Seletivo]],TB_Processos[],10,0)="","",VLOOKUP(TB_Avaliacoes[[#This Row],[Processo Seletivo]],TB_Processos[],10,0)),"")</f>
        <v/>
      </c>
      <c r="Q5626" t="str">
        <f>IFERROR(IF(VLOOKUP(TB_Avaliacoes[[#This Row],[Processo Seletivo]],TB_Processos[],11,0)="","",VLOOKUP(TB_Avaliacoes[[#This Row],[Processo Seletivo]],TB_Processos[],11,0)),"")</f>
        <v/>
      </c>
      <c r="S5626" t="str">
        <f>IFERROR(IF(VLOOKUP(TB_Avaliacoes[[#This Row],[Processo Seletivo]],TB_Processos[],12,0)="","",VLOOKUP(TB_Avaliacoes[[#This Row],[Processo Seletivo]],TB_Processos[],12,0)),"")</f>
        <v/>
      </c>
    </row>
    <row r="5627" spans="2:19">
      <c r="B5627" t="str">
        <f>COUNTIF($A$3:A5627,A5627)&amp;TB_Avaliacoes[[#This Row],[Processo Seletivo]]</f>
        <v>0</v>
      </c>
      <c r="C5627" s="22"/>
      <c r="D5627" s="22"/>
      <c r="E5627" s="2" t="str">
        <f>IFERROR(IF(VLOOKUP(TB_Avaliacoes[[#This Row],[Processo Seletivo]],TB_Processos[],5,0)="","",VLOOKUP(TB_Avaliacoes[[#This Row],[Processo Seletivo]],TB_Processos[],5,0)),"")</f>
        <v/>
      </c>
      <c r="G5627" t="str">
        <f>IFERROR(IF(VLOOKUP(TB_Avaliacoes[[#This Row],[Processo Seletivo]],TB_Processos[],6,0)="","",VLOOKUP(TB_Avaliacoes[[#This Row],[Processo Seletivo]],TB_Processos[],6,0)),"")</f>
        <v/>
      </c>
      <c r="I5627" t="str">
        <f>IFERROR(IF(VLOOKUP(TB_Avaliacoes[[#This Row],[Processo Seletivo]],TB_Processos[],7,0)="","",VLOOKUP(TB_Avaliacoes[[#This Row],[Processo Seletivo]],TB_Processos[],7,0)),"")</f>
        <v/>
      </c>
      <c r="K5627" t="str">
        <f>IFERROR(IF(VLOOKUP(TB_Avaliacoes[[#This Row],[Processo Seletivo]],TB_Processos[],8,0)="","",VLOOKUP(TB_Avaliacoes[[#This Row],[Processo Seletivo]],TB_Processos[],8,0)),"")</f>
        <v/>
      </c>
      <c r="M5627" t="str">
        <f>IFERROR(IF(VLOOKUP(TB_Avaliacoes[[#This Row],[Processo Seletivo]],TB_Processos[],9,0)="","",VLOOKUP(TB_Avaliacoes[[#This Row],[Processo Seletivo]],TB_Processos[],9,0)),"")</f>
        <v/>
      </c>
      <c r="O5627" t="str">
        <f>IFERROR(IF(VLOOKUP(TB_Avaliacoes[[#This Row],[Processo Seletivo]],TB_Processos[],10,0)="","",VLOOKUP(TB_Avaliacoes[[#This Row],[Processo Seletivo]],TB_Processos[],10,0)),"")</f>
        <v/>
      </c>
      <c r="Q5627" t="str">
        <f>IFERROR(IF(VLOOKUP(TB_Avaliacoes[[#This Row],[Processo Seletivo]],TB_Processos[],11,0)="","",VLOOKUP(TB_Avaliacoes[[#This Row],[Processo Seletivo]],TB_Processos[],11,0)),"")</f>
        <v/>
      </c>
      <c r="S5627" t="str">
        <f>IFERROR(IF(VLOOKUP(TB_Avaliacoes[[#This Row],[Processo Seletivo]],TB_Processos[],12,0)="","",VLOOKUP(TB_Avaliacoes[[#This Row],[Processo Seletivo]],TB_Processos[],12,0)),"")</f>
        <v/>
      </c>
    </row>
    <row r="5628" spans="2:19">
      <c r="B5628" t="str">
        <f>COUNTIF($A$3:A5628,A5628)&amp;TB_Avaliacoes[[#This Row],[Processo Seletivo]]</f>
        <v>0</v>
      </c>
      <c r="C5628" s="22"/>
      <c r="D5628" s="22"/>
      <c r="E5628" s="2" t="str">
        <f>IFERROR(IF(VLOOKUP(TB_Avaliacoes[[#This Row],[Processo Seletivo]],TB_Processos[],5,0)="","",VLOOKUP(TB_Avaliacoes[[#This Row],[Processo Seletivo]],TB_Processos[],5,0)),"")</f>
        <v/>
      </c>
      <c r="G5628" t="str">
        <f>IFERROR(IF(VLOOKUP(TB_Avaliacoes[[#This Row],[Processo Seletivo]],TB_Processos[],6,0)="","",VLOOKUP(TB_Avaliacoes[[#This Row],[Processo Seletivo]],TB_Processos[],6,0)),"")</f>
        <v/>
      </c>
      <c r="I5628" t="str">
        <f>IFERROR(IF(VLOOKUP(TB_Avaliacoes[[#This Row],[Processo Seletivo]],TB_Processos[],7,0)="","",VLOOKUP(TB_Avaliacoes[[#This Row],[Processo Seletivo]],TB_Processos[],7,0)),"")</f>
        <v/>
      </c>
      <c r="K5628" t="str">
        <f>IFERROR(IF(VLOOKUP(TB_Avaliacoes[[#This Row],[Processo Seletivo]],TB_Processos[],8,0)="","",VLOOKUP(TB_Avaliacoes[[#This Row],[Processo Seletivo]],TB_Processos[],8,0)),"")</f>
        <v/>
      </c>
      <c r="M5628" t="str">
        <f>IFERROR(IF(VLOOKUP(TB_Avaliacoes[[#This Row],[Processo Seletivo]],TB_Processos[],9,0)="","",VLOOKUP(TB_Avaliacoes[[#This Row],[Processo Seletivo]],TB_Processos[],9,0)),"")</f>
        <v/>
      </c>
      <c r="O5628" t="str">
        <f>IFERROR(IF(VLOOKUP(TB_Avaliacoes[[#This Row],[Processo Seletivo]],TB_Processos[],10,0)="","",VLOOKUP(TB_Avaliacoes[[#This Row],[Processo Seletivo]],TB_Processos[],10,0)),"")</f>
        <v/>
      </c>
      <c r="Q5628" t="str">
        <f>IFERROR(IF(VLOOKUP(TB_Avaliacoes[[#This Row],[Processo Seletivo]],TB_Processos[],11,0)="","",VLOOKUP(TB_Avaliacoes[[#This Row],[Processo Seletivo]],TB_Processos[],11,0)),"")</f>
        <v/>
      </c>
      <c r="S5628" t="str">
        <f>IFERROR(IF(VLOOKUP(TB_Avaliacoes[[#This Row],[Processo Seletivo]],TB_Processos[],12,0)="","",VLOOKUP(TB_Avaliacoes[[#This Row],[Processo Seletivo]],TB_Processos[],12,0)),"")</f>
        <v/>
      </c>
    </row>
    <row r="5629" spans="2:19">
      <c r="B5629" t="str">
        <f>COUNTIF($A$3:A5629,A5629)&amp;TB_Avaliacoes[[#This Row],[Processo Seletivo]]</f>
        <v>0</v>
      </c>
      <c r="C5629" s="22"/>
      <c r="D5629" s="22"/>
      <c r="E5629" s="2" t="str">
        <f>IFERROR(IF(VLOOKUP(TB_Avaliacoes[[#This Row],[Processo Seletivo]],TB_Processos[],5,0)="","",VLOOKUP(TB_Avaliacoes[[#This Row],[Processo Seletivo]],TB_Processos[],5,0)),"")</f>
        <v/>
      </c>
      <c r="G5629" t="str">
        <f>IFERROR(IF(VLOOKUP(TB_Avaliacoes[[#This Row],[Processo Seletivo]],TB_Processos[],6,0)="","",VLOOKUP(TB_Avaliacoes[[#This Row],[Processo Seletivo]],TB_Processos[],6,0)),"")</f>
        <v/>
      </c>
      <c r="I5629" t="str">
        <f>IFERROR(IF(VLOOKUP(TB_Avaliacoes[[#This Row],[Processo Seletivo]],TB_Processos[],7,0)="","",VLOOKUP(TB_Avaliacoes[[#This Row],[Processo Seletivo]],TB_Processos[],7,0)),"")</f>
        <v/>
      </c>
      <c r="K5629" t="str">
        <f>IFERROR(IF(VLOOKUP(TB_Avaliacoes[[#This Row],[Processo Seletivo]],TB_Processos[],8,0)="","",VLOOKUP(TB_Avaliacoes[[#This Row],[Processo Seletivo]],TB_Processos[],8,0)),"")</f>
        <v/>
      </c>
      <c r="M5629" t="str">
        <f>IFERROR(IF(VLOOKUP(TB_Avaliacoes[[#This Row],[Processo Seletivo]],TB_Processos[],9,0)="","",VLOOKUP(TB_Avaliacoes[[#This Row],[Processo Seletivo]],TB_Processos[],9,0)),"")</f>
        <v/>
      </c>
      <c r="O5629" t="str">
        <f>IFERROR(IF(VLOOKUP(TB_Avaliacoes[[#This Row],[Processo Seletivo]],TB_Processos[],10,0)="","",VLOOKUP(TB_Avaliacoes[[#This Row],[Processo Seletivo]],TB_Processos[],10,0)),"")</f>
        <v/>
      </c>
      <c r="Q5629" t="str">
        <f>IFERROR(IF(VLOOKUP(TB_Avaliacoes[[#This Row],[Processo Seletivo]],TB_Processos[],11,0)="","",VLOOKUP(TB_Avaliacoes[[#This Row],[Processo Seletivo]],TB_Processos[],11,0)),"")</f>
        <v/>
      </c>
      <c r="S5629" t="str">
        <f>IFERROR(IF(VLOOKUP(TB_Avaliacoes[[#This Row],[Processo Seletivo]],TB_Processos[],12,0)="","",VLOOKUP(TB_Avaliacoes[[#This Row],[Processo Seletivo]],TB_Processos[],12,0)),"")</f>
        <v/>
      </c>
    </row>
    <row r="5630" spans="2:19">
      <c r="B5630" t="str">
        <f>COUNTIF($A$3:A5630,A5630)&amp;TB_Avaliacoes[[#This Row],[Processo Seletivo]]</f>
        <v>0</v>
      </c>
      <c r="C5630" s="22"/>
      <c r="D5630" s="22"/>
      <c r="E5630" s="2" t="str">
        <f>IFERROR(IF(VLOOKUP(TB_Avaliacoes[[#This Row],[Processo Seletivo]],TB_Processos[],5,0)="","",VLOOKUP(TB_Avaliacoes[[#This Row],[Processo Seletivo]],TB_Processos[],5,0)),"")</f>
        <v/>
      </c>
      <c r="G5630" t="str">
        <f>IFERROR(IF(VLOOKUP(TB_Avaliacoes[[#This Row],[Processo Seletivo]],TB_Processos[],6,0)="","",VLOOKUP(TB_Avaliacoes[[#This Row],[Processo Seletivo]],TB_Processos[],6,0)),"")</f>
        <v/>
      </c>
      <c r="I5630" t="str">
        <f>IFERROR(IF(VLOOKUP(TB_Avaliacoes[[#This Row],[Processo Seletivo]],TB_Processos[],7,0)="","",VLOOKUP(TB_Avaliacoes[[#This Row],[Processo Seletivo]],TB_Processos[],7,0)),"")</f>
        <v/>
      </c>
      <c r="K5630" t="str">
        <f>IFERROR(IF(VLOOKUP(TB_Avaliacoes[[#This Row],[Processo Seletivo]],TB_Processos[],8,0)="","",VLOOKUP(TB_Avaliacoes[[#This Row],[Processo Seletivo]],TB_Processos[],8,0)),"")</f>
        <v/>
      </c>
      <c r="M5630" t="str">
        <f>IFERROR(IF(VLOOKUP(TB_Avaliacoes[[#This Row],[Processo Seletivo]],TB_Processos[],9,0)="","",VLOOKUP(TB_Avaliacoes[[#This Row],[Processo Seletivo]],TB_Processos[],9,0)),"")</f>
        <v/>
      </c>
      <c r="O5630" t="str">
        <f>IFERROR(IF(VLOOKUP(TB_Avaliacoes[[#This Row],[Processo Seletivo]],TB_Processos[],10,0)="","",VLOOKUP(TB_Avaliacoes[[#This Row],[Processo Seletivo]],TB_Processos[],10,0)),"")</f>
        <v/>
      </c>
      <c r="Q5630" t="str">
        <f>IFERROR(IF(VLOOKUP(TB_Avaliacoes[[#This Row],[Processo Seletivo]],TB_Processos[],11,0)="","",VLOOKUP(TB_Avaliacoes[[#This Row],[Processo Seletivo]],TB_Processos[],11,0)),"")</f>
        <v/>
      </c>
      <c r="S5630" t="str">
        <f>IFERROR(IF(VLOOKUP(TB_Avaliacoes[[#This Row],[Processo Seletivo]],TB_Processos[],12,0)="","",VLOOKUP(TB_Avaliacoes[[#This Row],[Processo Seletivo]],TB_Processos[],12,0)),"")</f>
        <v/>
      </c>
    </row>
    <row r="5631" spans="2:19">
      <c r="B5631" t="str">
        <f>COUNTIF($A$3:A5631,A5631)&amp;TB_Avaliacoes[[#This Row],[Processo Seletivo]]</f>
        <v>0</v>
      </c>
      <c r="C5631" s="22"/>
      <c r="D5631" s="22"/>
      <c r="E5631" s="2" t="str">
        <f>IFERROR(IF(VLOOKUP(TB_Avaliacoes[[#This Row],[Processo Seletivo]],TB_Processos[],5,0)="","",VLOOKUP(TB_Avaliacoes[[#This Row],[Processo Seletivo]],TB_Processos[],5,0)),"")</f>
        <v/>
      </c>
      <c r="G5631" t="str">
        <f>IFERROR(IF(VLOOKUP(TB_Avaliacoes[[#This Row],[Processo Seletivo]],TB_Processos[],6,0)="","",VLOOKUP(TB_Avaliacoes[[#This Row],[Processo Seletivo]],TB_Processos[],6,0)),"")</f>
        <v/>
      </c>
      <c r="I5631" t="str">
        <f>IFERROR(IF(VLOOKUP(TB_Avaliacoes[[#This Row],[Processo Seletivo]],TB_Processos[],7,0)="","",VLOOKUP(TB_Avaliacoes[[#This Row],[Processo Seletivo]],TB_Processos[],7,0)),"")</f>
        <v/>
      </c>
      <c r="K5631" t="str">
        <f>IFERROR(IF(VLOOKUP(TB_Avaliacoes[[#This Row],[Processo Seletivo]],TB_Processos[],8,0)="","",VLOOKUP(TB_Avaliacoes[[#This Row],[Processo Seletivo]],TB_Processos[],8,0)),"")</f>
        <v/>
      </c>
      <c r="M5631" t="str">
        <f>IFERROR(IF(VLOOKUP(TB_Avaliacoes[[#This Row],[Processo Seletivo]],TB_Processos[],9,0)="","",VLOOKUP(TB_Avaliacoes[[#This Row],[Processo Seletivo]],TB_Processos[],9,0)),"")</f>
        <v/>
      </c>
      <c r="O5631" t="str">
        <f>IFERROR(IF(VLOOKUP(TB_Avaliacoes[[#This Row],[Processo Seletivo]],TB_Processos[],10,0)="","",VLOOKUP(TB_Avaliacoes[[#This Row],[Processo Seletivo]],TB_Processos[],10,0)),"")</f>
        <v/>
      </c>
      <c r="Q5631" t="str">
        <f>IFERROR(IF(VLOOKUP(TB_Avaliacoes[[#This Row],[Processo Seletivo]],TB_Processos[],11,0)="","",VLOOKUP(TB_Avaliacoes[[#This Row],[Processo Seletivo]],TB_Processos[],11,0)),"")</f>
        <v/>
      </c>
      <c r="S5631" t="str">
        <f>IFERROR(IF(VLOOKUP(TB_Avaliacoes[[#This Row],[Processo Seletivo]],TB_Processos[],12,0)="","",VLOOKUP(TB_Avaliacoes[[#This Row],[Processo Seletivo]],TB_Processos[],12,0)),"")</f>
        <v/>
      </c>
    </row>
    <row r="5632" spans="2:19">
      <c r="B5632" t="str">
        <f>COUNTIF($A$3:A5632,A5632)&amp;TB_Avaliacoes[[#This Row],[Processo Seletivo]]</f>
        <v>0</v>
      </c>
      <c r="C5632" s="22"/>
      <c r="D5632" s="22"/>
      <c r="E5632" s="2" t="str">
        <f>IFERROR(IF(VLOOKUP(TB_Avaliacoes[[#This Row],[Processo Seletivo]],TB_Processos[],5,0)="","",VLOOKUP(TB_Avaliacoes[[#This Row],[Processo Seletivo]],TB_Processos[],5,0)),"")</f>
        <v/>
      </c>
      <c r="G5632" t="str">
        <f>IFERROR(IF(VLOOKUP(TB_Avaliacoes[[#This Row],[Processo Seletivo]],TB_Processos[],6,0)="","",VLOOKUP(TB_Avaliacoes[[#This Row],[Processo Seletivo]],TB_Processos[],6,0)),"")</f>
        <v/>
      </c>
      <c r="I5632" t="str">
        <f>IFERROR(IF(VLOOKUP(TB_Avaliacoes[[#This Row],[Processo Seletivo]],TB_Processos[],7,0)="","",VLOOKUP(TB_Avaliacoes[[#This Row],[Processo Seletivo]],TB_Processos[],7,0)),"")</f>
        <v/>
      </c>
      <c r="K5632" t="str">
        <f>IFERROR(IF(VLOOKUP(TB_Avaliacoes[[#This Row],[Processo Seletivo]],TB_Processos[],8,0)="","",VLOOKUP(TB_Avaliacoes[[#This Row],[Processo Seletivo]],TB_Processos[],8,0)),"")</f>
        <v/>
      </c>
      <c r="M5632" t="str">
        <f>IFERROR(IF(VLOOKUP(TB_Avaliacoes[[#This Row],[Processo Seletivo]],TB_Processos[],9,0)="","",VLOOKUP(TB_Avaliacoes[[#This Row],[Processo Seletivo]],TB_Processos[],9,0)),"")</f>
        <v/>
      </c>
      <c r="O5632" t="str">
        <f>IFERROR(IF(VLOOKUP(TB_Avaliacoes[[#This Row],[Processo Seletivo]],TB_Processos[],10,0)="","",VLOOKUP(TB_Avaliacoes[[#This Row],[Processo Seletivo]],TB_Processos[],10,0)),"")</f>
        <v/>
      </c>
      <c r="Q5632" t="str">
        <f>IFERROR(IF(VLOOKUP(TB_Avaliacoes[[#This Row],[Processo Seletivo]],TB_Processos[],11,0)="","",VLOOKUP(TB_Avaliacoes[[#This Row],[Processo Seletivo]],TB_Processos[],11,0)),"")</f>
        <v/>
      </c>
      <c r="S5632" t="str">
        <f>IFERROR(IF(VLOOKUP(TB_Avaliacoes[[#This Row],[Processo Seletivo]],TB_Processos[],12,0)="","",VLOOKUP(TB_Avaliacoes[[#This Row],[Processo Seletivo]],TB_Processos[],12,0)),"")</f>
        <v/>
      </c>
    </row>
    <row r="5633" spans="2:19">
      <c r="B5633" t="str">
        <f>COUNTIF($A$3:A5633,A5633)&amp;TB_Avaliacoes[[#This Row],[Processo Seletivo]]</f>
        <v>0</v>
      </c>
      <c r="C5633" s="22"/>
      <c r="D5633" s="22"/>
      <c r="E5633" s="2" t="str">
        <f>IFERROR(IF(VLOOKUP(TB_Avaliacoes[[#This Row],[Processo Seletivo]],TB_Processos[],5,0)="","",VLOOKUP(TB_Avaliacoes[[#This Row],[Processo Seletivo]],TB_Processos[],5,0)),"")</f>
        <v/>
      </c>
      <c r="G5633" t="str">
        <f>IFERROR(IF(VLOOKUP(TB_Avaliacoes[[#This Row],[Processo Seletivo]],TB_Processos[],6,0)="","",VLOOKUP(TB_Avaliacoes[[#This Row],[Processo Seletivo]],TB_Processos[],6,0)),"")</f>
        <v/>
      </c>
      <c r="I5633" t="str">
        <f>IFERROR(IF(VLOOKUP(TB_Avaliacoes[[#This Row],[Processo Seletivo]],TB_Processos[],7,0)="","",VLOOKUP(TB_Avaliacoes[[#This Row],[Processo Seletivo]],TB_Processos[],7,0)),"")</f>
        <v/>
      </c>
      <c r="K5633" t="str">
        <f>IFERROR(IF(VLOOKUP(TB_Avaliacoes[[#This Row],[Processo Seletivo]],TB_Processos[],8,0)="","",VLOOKUP(TB_Avaliacoes[[#This Row],[Processo Seletivo]],TB_Processos[],8,0)),"")</f>
        <v/>
      </c>
      <c r="M5633" t="str">
        <f>IFERROR(IF(VLOOKUP(TB_Avaliacoes[[#This Row],[Processo Seletivo]],TB_Processos[],9,0)="","",VLOOKUP(TB_Avaliacoes[[#This Row],[Processo Seletivo]],TB_Processos[],9,0)),"")</f>
        <v/>
      </c>
      <c r="O5633" t="str">
        <f>IFERROR(IF(VLOOKUP(TB_Avaliacoes[[#This Row],[Processo Seletivo]],TB_Processos[],10,0)="","",VLOOKUP(TB_Avaliacoes[[#This Row],[Processo Seletivo]],TB_Processos[],10,0)),"")</f>
        <v/>
      </c>
      <c r="Q5633" t="str">
        <f>IFERROR(IF(VLOOKUP(TB_Avaliacoes[[#This Row],[Processo Seletivo]],TB_Processos[],11,0)="","",VLOOKUP(TB_Avaliacoes[[#This Row],[Processo Seletivo]],TB_Processos[],11,0)),"")</f>
        <v/>
      </c>
      <c r="S5633" t="str">
        <f>IFERROR(IF(VLOOKUP(TB_Avaliacoes[[#This Row],[Processo Seletivo]],TB_Processos[],12,0)="","",VLOOKUP(TB_Avaliacoes[[#This Row],[Processo Seletivo]],TB_Processos[],12,0)),"")</f>
        <v/>
      </c>
    </row>
    <row r="5634" spans="2:19">
      <c r="B5634" t="str">
        <f>COUNTIF($A$3:A5634,A5634)&amp;TB_Avaliacoes[[#This Row],[Processo Seletivo]]</f>
        <v>0</v>
      </c>
      <c r="C5634" s="22"/>
      <c r="D5634" s="22"/>
      <c r="E5634" s="2" t="str">
        <f>IFERROR(IF(VLOOKUP(TB_Avaliacoes[[#This Row],[Processo Seletivo]],TB_Processos[],5,0)="","",VLOOKUP(TB_Avaliacoes[[#This Row],[Processo Seletivo]],TB_Processos[],5,0)),"")</f>
        <v/>
      </c>
      <c r="G5634" t="str">
        <f>IFERROR(IF(VLOOKUP(TB_Avaliacoes[[#This Row],[Processo Seletivo]],TB_Processos[],6,0)="","",VLOOKUP(TB_Avaliacoes[[#This Row],[Processo Seletivo]],TB_Processos[],6,0)),"")</f>
        <v/>
      </c>
      <c r="I5634" t="str">
        <f>IFERROR(IF(VLOOKUP(TB_Avaliacoes[[#This Row],[Processo Seletivo]],TB_Processos[],7,0)="","",VLOOKUP(TB_Avaliacoes[[#This Row],[Processo Seletivo]],TB_Processos[],7,0)),"")</f>
        <v/>
      </c>
      <c r="K5634" t="str">
        <f>IFERROR(IF(VLOOKUP(TB_Avaliacoes[[#This Row],[Processo Seletivo]],TB_Processos[],8,0)="","",VLOOKUP(TB_Avaliacoes[[#This Row],[Processo Seletivo]],TB_Processos[],8,0)),"")</f>
        <v/>
      </c>
      <c r="M5634" t="str">
        <f>IFERROR(IF(VLOOKUP(TB_Avaliacoes[[#This Row],[Processo Seletivo]],TB_Processos[],9,0)="","",VLOOKUP(TB_Avaliacoes[[#This Row],[Processo Seletivo]],TB_Processos[],9,0)),"")</f>
        <v/>
      </c>
      <c r="O5634" t="str">
        <f>IFERROR(IF(VLOOKUP(TB_Avaliacoes[[#This Row],[Processo Seletivo]],TB_Processos[],10,0)="","",VLOOKUP(TB_Avaliacoes[[#This Row],[Processo Seletivo]],TB_Processos[],10,0)),"")</f>
        <v/>
      </c>
      <c r="Q5634" t="str">
        <f>IFERROR(IF(VLOOKUP(TB_Avaliacoes[[#This Row],[Processo Seletivo]],TB_Processos[],11,0)="","",VLOOKUP(TB_Avaliacoes[[#This Row],[Processo Seletivo]],TB_Processos[],11,0)),"")</f>
        <v/>
      </c>
      <c r="S5634" t="str">
        <f>IFERROR(IF(VLOOKUP(TB_Avaliacoes[[#This Row],[Processo Seletivo]],TB_Processos[],12,0)="","",VLOOKUP(TB_Avaliacoes[[#This Row],[Processo Seletivo]],TB_Processos[],12,0)),"")</f>
        <v/>
      </c>
    </row>
    <row r="5635" spans="2:19">
      <c r="B5635" t="str">
        <f>COUNTIF($A$3:A5635,A5635)&amp;TB_Avaliacoes[[#This Row],[Processo Seletivo]]</f>
        <v>0</v>
      </c>
      <c r="C5635" s="22"/>
      <c r="D5635" s="22"/>
      <c r="E5635" s="2" t="str">
        <f>IFERROR(IF(VLOOKUP(TB_Avaliacoes[[#This Row],[Processo Seletivo]],TB_Processos[],5,0)="","",VLOOKUP(TB_Avaliacoes[[#This Row],[Processo Seletivo]],TB_Processos[],5,0)),"")</f>
        <v/>
      </c>
      <c r="G5635" t="str">
        <f>IFERROR(IF(VLOOKUP(TB_Avaliacoes[[#This Row],[Processo Seletivo]],TB_Processos[],6,0)="","",VLOOKUP(TB_Avaliacoes[[#This Row],[Processo Seletivo]],TB_Processos[],6,0)),"")</f>
        <v/>
      </c>
      <c r="I5635" t="str">
        <f>IFERROR(IF(VLOOKUP(TB_Avaliacoes[[#This Row],[Processo Seletivo]],TB_Processos[],7,0)="","",VLOOKUP(TB_Avaliacoes[[#This Row],[Processo Seletivo]],TB_Processos[],7,0)),"")</f>
        <v/>
      </c>
      <c r="K5635" t="str">
        <f>IFERROR(IF(VLOOKUP(TB_Avaliacoes[[#This Row],[Processo Seletivo]],TB_Processos[],8,0)="","",VLOOKUP(TB_Avaliacoes[[#This Row],[Processo Seletivo]],TB_Processos[],8,0)),"")</f>
        <v/>
      </c>
      <c r="M5635" t="str">
        <f>IFERROR(IF(VLOOKUP(TB_Avaliacoes[[#This Row],[Processo Seletivo]],TB_Processos[],9,0)="","",VLOOKUP(TB_Avaliacoes[[#This Row],[Processo Seletivo]],TB_Processos[],9,0)),"")</f>
        <v/>
      </c>
      <c r="O5635" t="str">
        <f>IFERROR(IF(VLOOKUP(TB_Avaliacoes[[#This Row],[Processo Seletivo]],TB_Processos[],10,0)="","",VLOOKUP(TB_Avaliacoes[[#This Row],[Processo Seletivo]],TB_Processos[],10,0)),"")</f>
        <v/>
      </c>
      <c r="Q5635" t="str">
        <f>IFERROR(IF(VLOOKUP(TB_Avaliacoes[[#This Row],[Processo Seletivo]],TB_Processos[],11,0)="","",VLOOKUP(TB_Avaliacoes[[#This Row],[Processo Seletivo]],TB_Processos[],11,0)),"")</f>
        <v/>
      </c>
      <c r="S5635" t="str">
        <f>IFERROR(IF(VLOOKUP(TB_Avaliacoes[[#This Row],[Processo Seletivo]],TB_Processos[],12,0)="","",VLOOKUP(TB_Avaliacoes[[#This Row],[Processo Seletivo]],TB_Processos[],12,0)),"")</f>
        <v/>
      </c>
    </row>
    <row r="5636" spans="2:19">
      <c r="B5636" t="str">
        <f>COUNTIF($A$3:A5636,A5636)&amp;TB_Avaliacoes[[#This Row],[Processo Seletivo]]</f>
        <v>0</v>
      </c>
      <c r="C5636" s="22"/>
      <c r="D5636" s="22"/>
      <c r="E5636" s="2" t="str">
        <f>IFERROR(IF(VLOOKUP(TB_Avaliacoes[[#This Row],[Processo Seletivo]],TB_Processos[],5,0)="","",VLOOKUP(TB_Avaliacoes[[#This Row],[Processo Seletivo]],TB_Processos[],5,0)),"")</f>
        <v/>
      </c>
      <c r="G5636" t="str">
        <f>IFERROR(IF(VLOOKUP(TB_Avaliacoes[[#This Row],[Processo Seletivo]],TB_Processos[],6,0)="","",VLOOKUP(TB_Avaliacoes[[#This Row],[Processo Seletivo]],TB_Processos[],6,0)),"")</f>
        <v/>
      </c>
      <c r="I5636" t="str">
        <f>IFERROR(IF(VLOOKUP(TB_Avaliacoes[[#This Row],[Processo Seletivo]],TB_Processos[],7,0)="","",VLOOKUP(TB_Avaliacoes[[#This Row],[Processo Seletivo]],TB_Processos[],7,0)),"")</f>
        <v/>
      </c>
      <c r="K5636" t="str">
        <f>IFERROR(IF(VLOOKUP(TB_Avaliacoes[[#This Row],[Processo Seletivo]],TB_Processos[],8,0)="","",VLOOKUP(TB_Avaliacoes[[#This Row],[Processo Seletivo]],TB_Processos[],8,0)),"")</f>
        <v/>
      </c>
      <c r="M5636" t="str">
        <f>IFERROR(IF(VLOOKUP(TB_Avaliacoes[[#This Row],[Processo Seletivo]],TB_Processos[],9,0)="","",VLOOKUP(TB_Avaliacoes[[#This Row],[Processo Seletivo]],TB_Processos[],9,0)),"")</f>
        <v/>
      </c>
      <c r="O5636" t="str">
        <f>IFERROR(IF(VLOOKUP(TB_Avaliacoes[[#This Row],[Processo Seletivo]],TB_Processos[],10,0)="","",VLOOKUP(TB_Avaliacoes[[#This Row],[Processo Seletivo]],TB_Processos[],10,0)),"")</f>
        <v/>
      </c>
      <c r="Q5636" t="str">
        <f>IFERROR(IF(VLOOKUP(TB_Avaliacoes[[#This Row],[Processo Seletivo]],TB_Processos[],11,0)="","",VLOOKUP(TB_Avaliacoes[[#This Row],[Processo Seletivo]],TB_Processos[],11,0)),"")</f>
        <v/>
      </c>
      <c r="S5636" t="str">
        <f>IFERROR(IF(VLOOKUP(TB_Avaliacoes[[#This Row],[Processo Seletivo]],TB_Processos[],12,0)="","",VLOOKUP(TB_Avaliacoes[[#This Row],[Processo Seletivo]],TB_Processos[],12,0)),"")</f>
        <v/>
      </c>
    </row>
    <row r="5637" spans="2:19">
      <c r="B5637" t="str">
        <f>COUNTIF($A$3:A5637,A5637)&amp;TB_Avaliacoes[[#This Row],[Processo Seletivo]]</f>
        <v>0</v>
      </c>
      <c r="C5637" s="22"/>
      <c r="D5637" s="22"/>
      <c r="E5637" s="2" t="str">
        <f>IFERROR(IF(VLOOKUP(TB_Avaliacoes[[#This Row],[Processo Seletivo]],TB_Processos[],5,0)="","",VLOOKUP(TB_Avaliacoes[[#This Row],[Processo Seletivo]],TB_Processos[],5,0)),"")</f>
        <v/>
      </c>
      <c r="G5637" t="str">
        <f>IFERROR(IF(VLOOKUP(TB_Avaliacoes[[#This Row],[Processo Seletivo]],TB_Processos[],6,0)="","",VLOOKUP(TB_Avaliacoes[[#This Row],[Processo Seletivo]],TB_Processos[],6,0)),"")</f>
        <v/>
      </c>
      <c r="I5637" t="str">
        <f>IFERROR(IF(VLOOKUP(TB_Avaliacoes[[#This Row],[Processo Seletivo]],TB_Processos[],7,0)="","",VLOOKUP(TB_Avaliacoes[[#This Row],[Processo Seletivo]],TB_Processos[],7,0)),"")</f>
        <v/>
      </c>
      <c r="K5637" t="str">
        <f>IFERROR(IF(VLOOKUP(TB_Avaliacoes[[#This Row],[Processo Seletivo]],TB_Processos[],8,0)="","",VLOOKUP(TB_Avaliacoes[[#This Row],[Processo Seletivo]],TB_Processos[],8,0)),"")</f>
        <v/>
      </c>
      <c r="M5637" t="str">
        <f>IFERROR(IF(VLOOKUP(TB_Avaliacoes[[#This Row],[Processo Seletivo]],TB_Processos[],9,0)="","",VLOOKUP(TB_Avaliacoes[[#This Row],[Processo Seletivo]],TB_Processos[],9,0)),"")</f>
        <v/>
      </c>
      <c r="O5637" t="str">
        <f>IFERROR(IF(VLOOKUP(TB_Avaliacoes[[#This Row],[Processo Seletivo]],TB_Processos[],10,0)="","",VLOOKUP(TB_Avaliacoes[[#This Row],[Processo Seletivo]],TB_Processos[],10,0)),"")</f>
        <v/>
      </c>
      <c r="Q5637" t="str">
        <f>IFERROR(IF(VLOOKUP(TB_Avaliacoes[[#This Row],[Processo Seletivo]],TB_Processos[],11,0)="","",VLOOKUP(TB_Avaliacoes[[#This Row],[Processo Seletivo]],TB_Processos[],11,0)),"")</f>
        <v/>
      </c>
      <c r="S5637" t="str">
        <f>IFERROR(IF(VLOOKUP(TB_Avaliacoes[[#This Row],[Processo Seletivo]],TB_Processos[],12,0)="","",VLOOKUP(TB_Avaliacoes[[#This Row],[Processo Seletivo]],TB_Processos[],12,0)),"")</f>
        <v/>
      </c>
    </row>
    <row r="5638" spans="2:19">
      <c r="B5638" t="str">
        <f>COUNTIF($A$3:A5638,A5638)&amp;TB_Avaliacoes[[#This Row],[Processo Seletivo]]</f>
        <v>0</v>
      </c>
      <c r="C5638" s="22"/>
      <c r="D5638" s="22"/>
      <c r="E5638" s="2" t="str">
        <f>IFERROR(IF(VLOOKUP(TB_Avaliacoes[[#This Row],[Processo Seletivo]],TB_Processos[],5,0)="","",VLOOKUP(TB_Avaliacoes[[#This Row],[Processo Seletivo]],TB_Processos[],5,0)),"")</f>
        <v/>
      </c>
      <c r="G5638" t="str">
        <f>IFERROR(IF(VLOOKUP(TB_Avaliacoes[[#This Row],[Processo Seletivo]],TB_Processos[],6,0)="","",VLOOKUP(TB_Avaliacoes[[#This Row],[Processo Seletivo]],TB_Processos[],6,0)),"")</f>
        <v/>
      </c>
      <c r="I5638" t="str">
        <f>IFERROR(IF(VLOOKUP(TB_Avaliacoes[[#This Row],[Processo Seletivo]],TB_Processos[],7,0)="","",VLOOKUP(TB_Avaliacoes[[#This Row],[Processo Seletivo]],TB_Processos[],7,0)),"")</f>
        <v/>
      </c>
      <c r="K5638" t="str">
        <f>IFERROR(IF(VLOOKUP(TB_Avaliacoes[[#This Row],[Processo Seletivo]],TB_Processos[],8,0)="","",VLOOKUP(TB_Avaliacoes[[#This Row],[Processo Seletivo]],TB_Processos[],8,0)),"")</f>
        <v/>
      </c>
      <c r="M5638" t="str">
        <f>IFERROR(IF(VLOOKUP(TB_Avaliacoes[[#This Row],[Processo Seletivo]],TB_Processos[],9,0)="","",VLOOKUP(TB_Avaliacoes[[#This Row],[Processo Seletivo]],TB_Processos[],9,0)),"")</f>
        <v/>
      </c>
      <c r="O5638" t="str">
        <f>IFERROR(IF(VLOOKUP(TB_Avaliacoes[[#This Row],[Processo Seletivo]],TB_Processos[],10,0)="","",VLOOKUP(TB_Avaliacoes[[#This Row],[Processo Seletivo]],TB_Processos[],10,0)),"")</f>
        <v/>
      </c>
      <c r="Q5638" t="str">
        <f>IFERROR(IF(VLOOKUP(TB_Avaliacoes[[#This Row],[Processo Seletivo]],TB_Processos[],11,0)="","",VLOOKUP(TB_Avaliacoes[[#This Row],[Processo Seletivo]],TB_Processos[],11,0)),"")</f>
        <v/>
      </c>
      <c r="S5638" t="str">
        <f>IFERROR(IF(VLOOKUP(TB_Avaliacoes[[#This Row],[Processo Seletivo]],TB_Processos[],12,0)="","",VLOOKUP(TB_Avaliacoes[[#This Row],[Processo Seletivo]],TB_Processos[],12,0)),"")</f>
        <v/>
      </c>
    </row>
    <row r="5639" spans="2:19">
      <c r="B5639" t="str">
        <f>COUNTIF($A$3:A5639,A5639)&amp;TB_Avaliacoes[[#This Row],[Processo Seletivo]]</f>
        <v>0</v>
      </c>
      <c r="C5639" s="22"/>
      <c r="D5639" s="22"/>
      <c r="E5639" s="2" t="str">
        <f>IFERROR(IF(VLOOKUP(TB_Avaliacoes[[#This Row],[Processo Seletivo]],TB_Processos[],5,0)="","",VLOOKUP(TB_Avaliacoes[[#This Row],[Processo Seletivo]],TB_Processos[],5,0)),"")</f>
        <v/>
      </c>
      <c r="G5639" t="str">
        <f>IFERROR(IF(VLOOKUP(TB_Avaliacoes[[#This Row],[Processo Seletivo]],TB_Processos[],6,0)="","",VLOOKUP(TB_Avaliacoes[[#This Row],[Processo Seletivo]],TB_Processos[],6,0)),"")</f>
        <v/>
      </c>
      <c r="I5639" t="str">
        <f>IFERROR(IF(VLOOKUP(TB_Avaliacoes[[#This Row],[Processo Seletivo]],TB_Processos[],7,0)="","",VLOOKUP(TB_Avaliacoes[[#This Row],[Processo Seletivo]],TB_Processos[],7,0)),"")</f>
        <v/>
      </c>
      <c r="K5639" t="str">
        <f>IFERROR(IF(VLOOKUP(TB_Avaliacoes[[#This Row],[Processo Seletivo]],TB_Processos[],8,0)="","",VLOOKUP(TB_Avaliacoes[[#This Row],[Processo Seletivo]],TB_Processos[],8,0)),"")</f>
        <v/>
      </c>
      <c r="M5639" t="str">
        <f>IFERROR(IF(VLOOKUP(TB_Avaliacoes[[#This Row],[Processo Seletivo]],TB_Processos[],9,0)="","",VLOOKUP(TB_Avaliacoes[[#This Row],[Processo Seletivo]],TB_Processos[],9,0)),"")</f>
        <v/>
      </c>
      <c r="O5639" t="str">
        <f>IFERROR(IF(VLOOKUP(TB_Avaliacoes[[#This Row],[Processo Seletivo]],TB_Processos[],10,0)="","",VLOOKUP(TB_Avaliacoes[[#This Row],[Processo Seletivo]],TB_Processos[],10,0)),"")</f>
        <v/>
      </c>
      <c r="Q5639" t="str">
        <f>IFERROR(IF(VLOOKUP(TB_Avaliacoes[[#This Row],[Processo Seletivo]],TB_Processos[],11,0)="","",VLOOKUP(TB_Avaliacoes[[#This Row],[Processo Seletivo]],TB_Processos[],11,0)),"")</f>
        <v/>
      </c>
      <c r="S5639" t="str">
        <f>IFERROR(IF(VLOOKUP(TB_Avaliacoes[[#This Row],[Processo Seletivo]],TB_Processos[],12,0)="","",VLOOKUP(TB_Avaliacoes[[#This Row],[Processo Seletivo]],TB_Processos[],12,0)),"")</f>
        <v/>
      </c>
    </row>
    <row r="5640" spans="2:19">
      <c r="B5640" t="str">
        <f>COUNTIF($A$3:A5640,A5640)&amp;TB_Avaliacoes[[#This Row],[Processo Seletivo]]</f>
        <v>0</v>
      </c>
      <c r="C5640" s="22"/>
      <c r="D5640" s="22"/>
      <c r="E5640" s="2" t="str">
        <f>IFERROR(IF(VLOOKUP(TB_Avaliacoes[[#This Row],[Processo Seletivo]],TB_Processos[],5,0)="","",VLOOKUP(TB_Avaliacoes[[#This Row],[Processo Seletivo]],TB_Processos[],5,0)),"")</f>
        <v/>
      </c>
      <c r="G5640" t="str">
        <f>IFERROR(IF(VLOOKUP(TB_Avaliacoes[[#This Row],[Processo Seletivo]],TB_Processos[],6,0)="","",VLOOKUP(TB_Avaliacoes[[#This Row],[Processo Seletivo]],TB_Processos[],6,0)),"")</f>
        <v/>
      </c>
      <c r="I5640" t="str">
        <f>IFERROR(IF(VLOOKUP(TB_Avaliacoes[[#This Row],[Processo Seletivo]],TB_Processos[],7,0)="","",VLOOKUP(TB_Avaliacoes[[#This Row],[Processo Seletivo]],TB_Processos[],7,0)),"")</f>
        <v/>
      </c>
      <c r="K5640" t="str">
        <f>IFERROR(IF(VLOOKUP(TB_Avaliacoes[[#This Row],[Processo Seletivo]],TB_Processos[],8,0)="","",VLOOKUP(TB_Avaliacoes[[#This Row],[Processo Seletivo]],TB_Processos[],8,0)),"")</f>
        <v/>
      </c>
      <c r="M5640" t="str">
        <f>IFERROR(IF(VLOOKUP(TB_Avaliacoes[[#This Row],[Processo Seletivo]],TB_Processos[],9,0)="","",VLOOKUP(TB_Avaliacoes[[#This Row],[Processo Seletivo]],TB_Processos[],9,0)),"")</f>
        <v/>
      </c>
      <c r="O5640" t="str">
        <f>IFERROR(IF(VLOOKUP(TB_Avaliacoes[[#This Row],[Processo Seletivo]],TB_Processos[],10,0)="","",VLOOKUP(TB_Avaliacoes[[#This Row],[Processo Seletivo]],TB_Processos[],10,0)),"")</f>
        <v/>
      </c>
      <c r="Q5640" t="str">
        <f>IFERROR(IF(VLOOKUP(TB_Avaliacoes[[#This Row],[Processo Seletivo]],TB_Processos[],11,0)="","",VLOOKUP(TB_Avaliacoes[[#This Row],[Processo Seletivo]],TB_Processos[],11,0)),"")</f>
        <v/>
      </c>
      <c r="S5640" t="str">
        <f>IFERROR(IF(VLOOKUP(TB_Avaliacoes[[#This Row],[Processo Seletivo]],TB_Processos[],12,0)="","",VLOOKUP(TB_Avaliacoes[[#This Row],[Processo Seletivo]],TB_Processos[],12,0)),"")</f>
        <v/>
      </c>
    </row>
    <row r="5641" spans="2:19">
      <c r="B5641" t="str">
        <f>COUNTIF($A$3:A5641,A5641)&amp;TB_Avaliacoes[[#This Row],[Processo Seletivo]]</f>
        <v>0</v>
      </c>
      <c r="C5641" s="22"/>
      <c r="D5641" s="22"/>
      <c r="E5641" s="2" t="str">
        <f>IFERROR(IF(VLOOKUP(TB_Avaliacoes[[#This Row],[Processo Seletivo]],TB_Processos[],5,0)="","",VLOOKUP(TB_Avaliacoes[[#This Row],[Processo Seletivo]],TB_Processos[],5,0)),"")</f>
        <v/>
      </c>
      <c r="G5641" t="str">
        <f>IFERROR(IF(VLOOKUP(TB_Avaliacoes[[#This Row],[Processo Seletivo]],TB_Processos[],6,0)="","",VLOOKUP(TB_Avaliacoes[[#This Row],[Processo Seletivo]],TB_Processos[],6,0)),"")</f>
        <v/>
      </c>
      <c r="I5641" t="str">
        <f>IFERROR(IF(VLOOKUP(TB_Avaliacoes[[#This Row],[Processo Seletivo]],TB_Processos[],7,0)="","",VLOOKUP(TB_Avaliacoes[[#This Row],[Processo Seletivo]],TB_Processos[],7,0)),"")</f>
        <v/>
      </c>
      <c r="K5641" t="str">
        <f>IFERROR(IF(VLOOKUP(TB_Avaliacoes[[#This Row],[Processo Seletivo]],TB_Processos[],8,0)="","",VLOOKUP(TB_Avaliacoes[[#This Row],[Processo Seletivo]],TB_Processos[],8,0)),"")</f>
        <v/>
      </c>
      <c r="M5641" t="str">
        <f>IFERROR(IF(VLOOKUP(TB_Avaliacoes[[#This Row],[Processo Seletivo]],TB_Processos[],9,0)="","",VLOOKUP(TB_Avaliacoes[[#This Row],[Processo Seletivo]],TB_Processos[],9,0)),"")</f>
        <v/>
      </c>
      <c r="O5641" t="str">
        <f>IFERROR(IF(VLOOKUP(TB_Avaliacoes[[#This Row],[Processo Seletivo]],TB_Processos[],10,0)="","",VLOOKUP(TB_Avaliacoes[[#This Row],[Processo Seletivo]],TB_Processos[],10,0)),"")</f>
        <v/>
      </c>
      <c r="Q5641" t="str">
        <f>IFERROR(IF(VLOOKUP(TB_Avaliacoes[[#This Row],[Processo Seletivo]],TB_Processos[],11,0)="","",VLOOKUP(TB_Avaliacoes[[#This Row],[Processo Seletivo]],TB_Processos[],11,0)),"")</f>
        <v/>
      </c>
      <c r="S5641" t="str">
        <f>IFERROR(IF(VLOOKUP(TB_Avaliacoes[[#This Row],[Processo Seletivo]],TB_Processos[],12,0)="","",VLOOKUP(TB_Avaliacoes[[#This Row],[Processo Seletivo]],TB_Processos[],12,0)),"")</f>
        <v/>
      </c>
    </row>
    <row r="5642" spans="2:19">
      <c r="B5642" t="str">
        <f>COUNTIF($A$3:A5642,A5642)&amp;TB_Avaliacoes[[#This Row],[Processo Seletivo]]</f>
        <v>0</v>
      </c>
      <c r="C5642" s="22"/>
      <c r="D5642" s="22"/>
      <c r="E5642" s="2" t="str">
        <f>IFERROR(IF(VLOOKUP(TB_Avaliacoes[[#This Row],[Processo Seletivo]],TB_Processos[],5,0)="","",VLOOKUP(TB_Avaliacoes[[#This Row],[Processo Seletivo]],TB_Processos[],5,0)),"")</f>
        <v/>
      </c>
      <c r="G5642" t="str">
        <f>IFERROR(IF(VLOOKUP(TB_Avaliacoes[[#This Row],[Processo Seletivo]],TB_Processos[],6,0)="","",VLOOKUP(TB_Avaliacoes[[#This Row],[Processo Seletivo]],TB_Processos[],6,0)),"")</f>
        <v/>
      </c>
      <c r="I5642" t="str">
        <f>IFERROR(IF(VLOOKUP(TB_Avaliacoes[[#This Row],[Processo Seletivo]],TB_Processos[],7,0)="","",VLOOKUP(TB_Avaliacoes[[#This Row],[Processo Seletivo]],TB_Processos[],7,0)),"")</f>
        <v/>
      </c>
      <c r="K5642" t="str">
        <f>IFERROR(IF(VLOOKUP(TB_Avaliacoes[[#This Row],[Processo Seletivo]],TB_Processos[],8,0)="","",VLOOKUP(TB_Avaliacoes[[#This Row],[Processo Seletivo]],TB_Processos[],8,0)),"")</f>
        <v/>
      </c>
      <c r="M5642" t="str">
        <f>IFERROR(IF(VLOOKUP(TB_Avaliacoes[[#This Row],[Processo Seletivo]],TB_Processos[],9,0)="","",VLOOKUP(TB_Avaliacoes[[#This Row],[Processo Seletivo]],TB_Processos[],9,0)),"")</f>
        <v/>
      </c>
      <c r="O5642" t="str">
        <f>IFERROR(IF(VLOOKUP(TB_Avaliacoes[[#This Row],[Processo Seletivo]],TB_Processos[],10,0)="","",VLOOKUP(TB_Avaliacoes[[#This Row],[Processo Seletivo]],TB_Processos[],10,0)),"")</f>
        <v/>
      </c>
      <c r="Q5642" t="str">
        <f>IFERROR(IF(VLOOKUP(TB_Avaliacoes[[#This Row],[Processo Seletivo]],TB_Processos[],11,0)="","",VLOOKUP(TB_Avaliacoes[[#This Row],[Processo Seletivo]],TB_Processos[],11,0)),"")</f>
        <v/>
      </c>
      <c r="S5642" t="str">
        <f>IFERROR(IF(VLOOKUP(TB_Avaliacoes[[#This Row],[Processo Seletivo]],TB_Processos[],12,0)="","",VLOOKUP(TB_Avaliacoes[[#This Row],[Processo Seletivo]],TB_Processos[],12,0)),"")</f>
        <v/>
      </c>
    </row>
    <row r="5643" spans="2:19">
      <c r="B5643" t="str">
        <f>COUNTIF($A$3:A5643,A5643)&amp;TB_Avaliacoes[[#This Row],[Processo Seletivo]]</f>
        <v>0</v>
      </c>
      <c r="C5643" s="22"/>
      <c r="D5643" s="22"/>
      <c r="E5643" s="2" t="str">
        <f>IFERROR(IF(VLOOKUP(TB_Avaliacoes[[#This Row],[Processo Seletivo]],TB_Processos[],5,0)="","",VLOOKUP(TB_Avaliacoes[[#This Row],[Processo Seletivo]],TB_Processos[],5,0)),"")</f>
        <v/>
      </c>
      <c r="G5643" t="str">
        <f>IFERROR(IF(VLOOKUP(TB_Avaliacoes[[#This Row],[Processo Seletivo]],TB_Processos[],6,0)="","",VLOOKUP(TB_Avaliacoes[[#This Row],[Processo Seletivo]],TB_Processos[],6,0)),"")</f>
        <v/>
      </c>
      <c r="I5643" t="str">
        <f>IFERROR(IF(VLOOKUP(TB_Avaliacoes[[#This Row],[Processo Seletivo]],TB_Processos[],7,0)="","",VLOOKUP(TB_Avaliacoes[[#This Row],[Processo Seletivo]],TB_Processos[],7,0)),"")</f>
        <v/>
      </c>
      <c r="K5643" t="str">
        <f>IFERROR(IF(VLOOKUP(TB_Avaliacoes[[#This Row],[Processo Seletivo]],TB_Processos[],8,0)="","",VLOOKUP(TB_Avaliacoes[[#This Row],[Processo Seletivo]],TB_Processos[],8,0)),"")</f>
        <v/>
      </c>
      <c r="M5643" t="str">
        <f>IFERROR(IF(VLOOKUP(TB_Avaliacoes[[#This Row],[Processo Seletivo]],TB_Processos[],9,0)="","",VLOOKUP(TB_Avaliacoes[[#This Row],[Processo Seletivo]],TB_Processos[],9,0)),"")</f>
        <v/>
      </c>
      <c r="O5643" t="str">
        <f>IFERROR(IF(VLOOKUP(TB_Avaliacoes[[#This Row],[Processo Seletivo]],TB_Processos[],10,0)="","",VLOOKUP(TB_Avaliacoes[[#This Row],[Processo Seletivo]],TB_Processos[],10,0)),"")</f>
        <v/>
      </c>
      <c r="Q5643" t="str">
        <f>IFERROR(IF(VLOOKUP(TB_Avaliacoes[[#This Row],[Processo Seletivo]],TB_Processos[],11,0)="","",VLOOKUP(TB_Avaliacoes[[#This Row],[Processo Seletivo]],TB_Processos[],11,0)),"")</f>
        <v/>
      </c>
      <c r="S5643" t="str">
        <f>IFERROR(IF(VLOOKUP(TB_Avaliacoes[[#This Row],[Processo Seletivo]],TB_Processos[],12,0)="","",VLOOKUP(TB_Avaliacoes[[#This Row],[Processo Seletivo]],TB_Processos[],12,0)),"")</f>
        <v/>
      </c>
    </row>
    <row r="5644" spans="2:19">
      <c r="B5644" t="str">
        <f>COUNTIF($A$3:A5644,A5644)&amp;TB_Avaliacoes[[#This Row],[Processo Seletivo]]</f>
        <v>0</v>
      </c>
      <c r="C5644" s="22"/>
      <c r="D5644" s="22"/>
      <c r="E5644" s="2" t="str">
        <f>IFERROR(IF(VLOOKUP(TB_Avaliacoes[[#This Row],[Processo Seletivo]],TB_Processos[],5,0)="","",VLOOKUP(TB_Avaliacoes[[#This Row],[Processo Seletivo]],TB_Processos[],5,0)),"")</f>
        <v/>
      </c>
      <c r="G5644" t="str">
        <f>IFERROR(IF(VLOOKUP(TB_Avaliacoes[[#This Row],[Processo Seletivo]],TB_Processos[],6,0)="","",VLOOKUP(TB_Avaliacoes[[#This Row],[Processo Seletivo]],TB_Processos[],6,0)),"")</f>
        <v/>
      </c>
      <c r="I5644" t="str">
        <f>IFERROR(IF(VLOOKUP(TB_Avaliacoes[[#This Row],[Processo Seletivo]],TB_Processos[],7,0)="","",VLOOKUP(TB_Avaliacoes[[#This Row],[Processo Seletivo]],TB_Processos[],7,0)),"")</f>
        <v/>
      </c>
      <c r="K5644" t="str">
        <f>IFERROR(IF(VLOOKUP(TB_Avaliacoes[[#This Row],[Processo Seletivo]],TB_Processos[],8,0)="","",VLOOKUP(TB_Avaliacoes[[#This Row],[Processo Seletivo]],TB_Processos[],8,0)),"")</f>
        <v/>
      </c>
      <c r="M5644" t="str">
        <f>IFERROR(IF(VLOOKUP(TB_Avaliacoes[[#This Row],[Processo Seletivo]],TB_Processos[],9,0)="","",VLOOKUP(TB_Avaliacoes[[#This Row],[Processo Seletivo]],TB_Processos[],9,0)),"")</f>
        <v/>
      </c>
      <c r="O5644" t="str">
        <f>IFERROR(IF(VLOOKUP(TB_Avaliacoes[[#This Row],[Processo Seletivo]],TB_Processos[],10,0)="","",VLOOKUP(TB_Avaliacoes[[#This Row],[Processo Seletivo]],TB_Processos[],10,0)),"")</f>
        <v/>
      </c>
      <c r="Q5644" t="str">
        <f>IFERROR(IF(VLOOKUP(TB_Avaliacoes[[#This Row],[Processo Seletivo]],TB_Processos[],11,0)="","",VLOOKUP(TB_Avaliacoes[[#This Row],[Processo Seletivo]],TB_Processos[],11,0)),"")</f>
        <v/>
      </c>
      <c r="S5644" t="str">
        <f>IFERROR(IF(VLOOKUP(TB_Avaliacoes[[#This Row],[Processo Seletivo]],TB_Processos[],12,0)="","",VLOOKUP(TB_Avaliacoes[[#This Row],[Processo Seletivo]],TB_Processos[],12,0)),"")</f>
        <v/>
      </c>
    </row>
    <row r="5645" spans="2:19">
      <c r="B5645" t="str">
        <f>COUNTIF($A$3:A5645,A5645)&amp;TB_Avaliacoes[[#This Row],[Processo Seletivo]]</f>
        <v>0</v>
      </c>
      <c r="C5645" s="22"/>
      <c r="D5645" s="22"/>
      <c r="E5645" s="2" t="str">
        <f>IFERROR(IF(VLOOKUP(TB_Avaliacoes[[#This Row],[Processo Seletivo]],TB_Processos[],5,0)="","",VLOOKUP(TB_Avaliacoes[[#This Row],[Processo Seletivo]],TB_Processos[],5,0)),"")</f>
        <v/>
      </c>
      <c r="G5645" t="str">
        <f>IFERROR(IF(VLOOKUP(TB_Avaliacoes[[#This Row],[Processo Seletivo]],TB_Processos[],6,0)="","",VLOOKUP(TB_Avaliacoes[[#This Row],[Processo Seletivo]],TB_Processos[],6,0)),"")</f>
        <v/>
      </c>
      <c r="I5645" t="str">
        <f>IFERROR(IF(VLOOKUP(TB_Avaliacoes[[#This Row],[Processo Seletivo]],TB_Processos[],7,0)="","",VLOOKUP(TB_Avaliacoes[[#This Row],[Processo Seletivo]],TB_Processos[],7,0)),"")</f>
        <v/>
      </c>
      <c r="K5645" t="str">
        <f>IFERROR(IF(VLOOKUP(TB_Avaliacoes[[#This Row],[Processo Seletivo]],TB_Processos[],8,0)="","",VLOOKUP(TB_Avaliacoes[[#This Row],[Processo Seletivo]],TB_Processos[],8,0)),"")</f>
        <v/>
      </c>
      <c r="M5645" t="str">
        <f>IFERROR(IF(VLOOKUP(TB_Avaliacoes[[#This Row],[Processo Seletivo]],TB_Processos[],9,0)="","",VLOOKUP(TB_Avaliacoes[[#This Row],[Processo Seletivo]],TB_Processos[],9,0)),"")</f>
        <v/>
      </c>
      <c r="O5645" t="str">
        <f>IFERROR(IF(VLOOKUP(TB_Avaliacoes[[#This Row],[Processo Seletivo]],TB_Processos[],10,0)="","",VLOOKUP(TB_Avaliacoes[[#This Row],[Processo Seletivo]],TB_Processos[],10,0)),"")</f>
        <v/>
      </c>
      <c r="Q5645" t="str">
        <f>IFERROR(IF(VLOOKUP(TB_Avaliacoes[[#This Row],[Processo Seletivo]],TB_Processos[],11,0)="","",VLOOKUP(TB_Avaliacoes[[#This Row],[Processo Seletivo]],TB_Processos[],11,0)),"")</f>
        <v/>
      </c>
      <c r="S5645" t="str">
        <f>IFERROR(IF(VLOOKUP(TB_Avaliacoes[[#This Row],[Processo Seletivo]],TB_Processos[],12,0)="","",VLOOKUP(TB_Avaliacoes[[#This Row],[Processo Seletivo]],TB_Processos[],12,0)),"")</f>
        <v/>
      </c>
    </row>
    <row r="5646" spans="2:19">
      <c r="B5646" t="str">
        <f>COUNTIF($A$3:A5646,A5646)&amp;TB_Avaliacoes[[#This Row],[Processo Seletivo]]</f>
        <v>0</v>
      </c>
      <c r="C5646" s="22"/>
      <c r="D5646" s="22"/>
      <c r="E5646" s="2" t="str">
        <f>IFERROR(IF(VLOOKUP(TB_Avaliacoes[[#This Row],[Processo Seletivo]],TB_Processos[],5,0)="","",VLOOKUP(TB_Avaliacoes[[#This Row],[Processo Seletivo]],TB_Processos[],5,0)),"")</f>
        <v/>
      </c>
      <c r="G5646" t="str">
        <f>IFERROR(IF(VLOOKUP(TB_Avaliacoes[[#This Row],[Processo Seletivo]],TB_Processos[],6,0)="","",VLOOKUP(TB_Avaliacoes[[#This Row],[Processo Seletivo]],TB_Processos[],6,0)),"")</f>
        <v/>
      </c>
      <c r="I5646" t="str">
        <f>IFERROR(IF(VLOOKUP(TB_Avaliacoes[[#This Row],[Processo Seletivo]],TB_Processos[],7,0)="","",VLOOKUP(TB_Avaliacoes[[#This Row],[Processo Seletivo]],TB_Processos[],7,0)),"")</f>
        <v/>
      </c>
      <c r="K5646" t="str">
        <f>IFERROR(IF(VLOOKUP(TB_Avaliacoes[[#This Row],[Processo Seletivo]],TB_Processos[],8,0)="","",VLOOKUP(TB_Avaliacoes[[#This Row],[Processo Seletivo]],TB_Processos[],8,0)),"")</f>
        <v/>
      </c>
      <c r="M5646" t="str">
        <f>IFERROR(IF(VLOOKUP(TB_Avaliacoes[[#This Row],[Processo Seletivo]],TB_Processos[],9,0)="","",VLOOKUP(TB_Avaliacoes[[#This Row],[Processo Seletivo]],TB_Processos[],9,0)),"")</f>
        <v/>
      </c>
      <c r="O5646" t="str">
        <f>IFERROR(IF(VLOOKUP(TB_Avaliacoes[[#This Row],[Processo Seletivo]],TB_Processos[],10,0)="","",VLOOKUP(TB_Avaliacoes[[#This Row],[Processo Seletivo]],TB_Processos[],10,0)),"")</f>
        <v/>
      </c>
      <c r="Q5646" t="str">
        <f>IFERROR(IF(VLOOKUP(TB_Avaliacoes[[#This Row],[Processo Seletivo]],TB_Processos[],11,0)="","",VLOOKUP(TB_Avaliacoes[[#This Row],[Processo Seletivo]],TB_Processos[],11,0)),"")</f>
        <v/>
      </c>
      <c r="S5646" t="str">
        <f>IFERROR(IF(VLOOKUP(TB_Avaliacoes[[#This Row],[Processo Seletivo]],TB_Processos[],12,0)="","",VLOOKUP(TB_Avaliacoes[[#This Row],[Processo Seletivo]],TB_Processos[],12,0)),"")</f>
        <v/>
      </c>
    </row>
    <row r="5647" spans="2:19">
      <c r="B5647" t="str">
        <f>COUNTIF($A$3:A5647,A5647)&amp;TB_Avaliacoes[[#This Row],[Processo Seletivo]]</f>
        <v>0</v>
      </c>
      <c r="C5647" s="22"/>
      <c r="D5647" s="22"/>
      <c r="E5647" s="2" t="str">
        <f>IFERROR(IF(VLOOKUP(TB_Avaliacoes[[#This Row],[Processo Seletivo]],TB_Processos[],5,0)="","",VLOOKUP(TB_Avaliacoes[[#This Row],[Processo Seletivo]],TB_Processos[],5,0)),"")</f>
        <v/>
      </c>
      <c r="G5647" t="str">
        <f>IFERROR(IF(VLOOKUP(TB_Avaliacoes[[#This Row],[Processo Seletivo]],TB_Processos[],6,0)="","",VLOOKUP(TB_Avaliacoes[[#This Row],[Processo Seletivo]],TB_Processos[],6,0)),"")</f>
        <v/>
      </c>
      <c r="I5647" t="str">
        <f>IFERROR(IF(VLOOKUP(TB_Avaliacoes[[#This Row],[Processo Seletivo]],TB_Processos[],7,0)="","",VLOOKUP(TB_Avaliacoes[[#This Row],[Processo Seletivo]],TB_Processos[],7,0)),"")</f>
        <v/>
      </c>
      <c r="K5647" t="str">
        <f>IFERROR(IF(VLOOKUP(TB_Avaliacoes[[#This Row],[Processo Seletivo]],TB_Processos[],8,0)="","",VLOOKUP(TB_Avaliacoes[[#This Row],[Processo Seletivo]],TB_Processos[],8,0)),"")</f>
        <v/>
      </c>
      <c r="M5647" t="str">
        <f>IFERROR(IF(VLOOKUP(TB_Avaliacoes[[#This Row],[Processo Seletivo]],TB_Processos[],9,0)="","",VLOOKUP(TB_Avaliacoes[[#This Row],[Processo Seletivo]],TB_Processos[],9,0)),"")</f>
        <v/>
      </c>
      <c r="O5647" t="str">
        <f>IFERROR(IF(VLOOKUP(TB_Avaliacoes[[#This Row],[Processo Seletivo]],TB_Processos[],10,0)="","",VLOOKUP(TB_Avaliacoes[[#This Row],[Processo Seletivo]],TB_Processos[],10,0)),"")</f>
        <v/>
      </c>
      <c r="Q5647" t="str">
        <f>IFERROR(IF(VLOOKUP(TB_Avaliacoes[[#This Row],[Processo Seletivo]],TB_Processos[],11,0)="","",VLOOKUP(TB_Avaliacoes[[#This Row],[Processo Seletivo]],TB_Processos[],11,0)),"")</f>
        <v/>
      </c>
      <c r="S5647" t="str">
        <f>IFERROR(IF(VLOOKUP(TB_Avaliacoes[[#This Row],[Processo Seletivo]],TB_Processos[],12,0)="","",VLOOKUP(TB_Avaliacoes[[#This Row],[Processo Seletivo]],TB_Processos[],12,0)),"")</f>
        <v/>
      </c>
    </row>
    <row r="5648" spans="2:19">
      <c r="B5648" t="str">
        <f>COUNTIF($A$3:A5648,A5648)&amp;TB_Avaliacoes[[#This Row],[Processo Seletivo]]</f>
        <v>0</v>
      </c>
      <c r="C5648" s="22"/>
      <c r="D5648" s="22"/>
      <c r="E5648" s="2" t="str">
        <f>IFERROR(IF(VLOOKUP(TB_Avaliacoes[[#This Row],[Processo Seletivo]],TB_Processos[],5,0)="","",VLOOKUP(TB_Avaliacoes[[#This Row],[Processo Seletivo]],TB_Processos[],5,0)),"")</f>
        <v/>
      </c>
      <c r="G5648" t="str">
        <f>IFERROR(IF(VLOOKUP(TB_Avaliacoes[[#This Row],[Processo Seletivo]],TB_Processos[],6,0)="","",VLOOKUP(TB_Avaliacoes[[#This Row],[Processo Seletivo]],TB_Processos[],6,0)),"")</f>
        <v/>
      </c>
      <c r="I5648" t="str">
        <f>IFERROR(IF(VLOOKUP(TB_Avaliacoes[[#This Row],[Processo Seletivo]],TB_Processos[],7,0)="","",VLOOKUP(TB_Avaliacoes[[#This Row],[Processo Seletivo]],TB_Processos[],7,0)),"")</f>
        <v/>
      </c>
      <c r="K5648" t="str">
        <f>IFERROR(IF(VLOOKUP(TB_Avaliacoes[[#This Row],[Processo Seletivo]],TB_Processos[],8,0)="","",VLOOKUP(TB_Avaliacoes[[#This Row],[Processo Seletivo]],TB_Processos[],8,0)),"")</f>
        <v/>
      </c>
      <c r="M5648" t="str">
        <f>IFERROR(IF(VLOOKUP(TB_Avaliacoes[[#This Row],[Processo Seletivo]],TB_Processos[],9,0)="","",VLOOKUP(TB_Avaliacoes[[#This Row],[Processo Seletivo]],TB_Processos[],9,0)),"")</f>
        <v/>
      </c>
      <c r="O5648" t="str">
        <f>IFERROR(IF(VLOOKUP(TB_Avaliacoes[[#This Row],[Processo Seletivo]],TB_Processos[],10,0)="","",VLOOKUP(TB_Avaliacoes[[#This Row],[Processo Seletivo]],TB_Processos[],10,0)),"")</f>
        <v/>
      </c>
      <c r="Q5648" t="str">
        <f>IFERROR(IF(VLOOKUP(TB_Avaliacoes[[#This Row],[Processo Seletivo]],TB_Processos[],11,0)="","",VLOOKUP(TB_Avaliacoes[[#This Row],[Processo Seletivo]],TB_Processos[],11,0)),"")</f>
        <v/>
      </c>
      <c r="S5648" t="str">
        <f>IFERROR(IF(VLOOKUP(TB_Avaliacoes[[#This Row],[Processo Seletivo]],TB_Processos[],12,0)="","",VLOOKUP(TB_Avaliacoes[[#This Row],[Processo Seletivo]],TB_Processos[],12,0)),"")</f>
        <v/>
      </c>
    </row>
    <row r="5649" spans="2:19">
      <c r="B5649" t="str">
        <f>COUNTIF($A$3:A5649,A5649)&amp;TB_Avaliacoes[[#This Row],[Processo Seletivo]]</f>
        <v>0</v>
      </c>
      <c r="C5649" s="22"/>
      <c r="D5649" s="22"/>
      <c r="E5649" s="2" t="str">
        <f>IFERROR(IF(VLOOKUP(TB_Avaliacoes[[#This Row],[Processo Seletivo]],TB_Processos[],5,0)="","",VLOOKUP(TB_Avaliacoes[[#This Row],[Processo Seletivo]],TB_Processos[],5,0)),"")</f>
        <v/>
      </c>
      <c r="G5649" t="str">
        <f>IFERROR(IF(VLOOKUP(TB_Avaliacoes[[#This Row],[Processo Seletivo]],TB_Processos[],6,0)="","",VLOOKUP(TB_Avaliacoes[[#This Row],[Processo Seletivo]],TB_Processos[],6,0)),"")</f>
        <v/>
      </c>
      <c r="I5649" t="str">
        <f>IFERROR(IF(VLOOKUP(TB_Avaliacoes[[#This Row],[Processo Seletivo]],TB_Processos[],7,0)="","",VLOOKUP(TB_Avaliacoes[[#This Row],[Processo Seletivo]],TB_Processos[],7,0)),"")</f>
        <v/>
      </c>
      <c r="K5649" t="str">
        <f>IFERROR(IF(VLOOKUP(TB_Avaliacoes[[#This Row],[Processo Seletivo]],TB_Processos[],8,0)="","",VLOOKUP(TB_Avaliacoes[[#This Row],[Processo Seletivo]],TB_Processos[],8,0)),"")</f>
        <v/>
      </c>
      <c r="M5649" t="str">
        <f>IFERROR(IF(VLOOKUP(TB_Avaliacoes[[#This Row],[Processo Seletivo]],TB_Processos[],9,0)="","",VLOOKUP(TB_Avaliacoes[[#This Row],[Processo Seletivo]],TB_Processos[],9,0)),"")</f>
        <v/>
      </c>
      <c r="O5649" t="str">
        <f>IFERROR(IF(VLOOKUP(TB_Avaliacoes[[#This Row],[Processo Seletivo]],TB_Processos[],10,0)="","",VLOOKUP(TB_Avaliacoes[[#This Row],[Processo Seletivo]],TB_Processos[],10,0)),"")</f>
        <v/>
      </c>
      <c r="Q5649" t="str">
        <f>IFERROR(IF(VLOOKUP(TB_Avaliacoes[[#This Row],[Processo Seletivo]],TB_Processos[],11,0)="","",VLOOKUP(TB_Avaliacoes[[#This Row],[Processo Seletivo]],TB_Processos[],11,0)),"")</f>
        <v/>
      </c>
      <c r="S5649" t="str">
        <f>IFERROR(IF(VLOOKUP(TB_Avaliacoes[[#This Row],[Processo Seletivo]],TB_Processos[],12,0)="","",VLOOKUP(TB_Avaliacoes[[#This Row],[Processo Seletivo]],TB_Processos[],12,0)),"")</f>
        <v/>
      </c>
    </row>
    <row r="5650" spans="2:19">
      <c r="B5650" t="str">
        <f>COUNTIF($A$3:A5650,A5650)&amp;TB_Avaliacoes[[#This Row],[Processo Seletivo]]</f>
        <v>0</v>
      </c>
      <c r="C5650" s="22"/>
      <c r="D5650" s="22"/>
      <c r="E5650" s="2" t="str">
        <f>IFERROR(IF(VLOOKUP(TB_Avaliacoes[[#This Row],[Processo Seletivo]],TB_Processos[],5,0)="","",VLOOKUP(TB_Avaliacoes[[#This Row],[Processo Seletivo]],TB_Processos[],5,0)),"")</f>
        <v/>
      </c>
      <c r="G5650" t="str">
        <f>IFERROR(IF(VLOOKUP(TB_Avaliacoes[[#This Row],[Processo Seletivo]],TB_Processos[],6,0)="","",VLOOKUP(TB_Avaliacoes[[#This Row],[Processo Seletivo]],TB_Processos[],6,0)),"")</f>
        <v/>
      </c>
      <c r="I5650" t="str">
        <f>IFERROR(IF(VLOOKUP(TB_Avaliacoes[[#This Row],[Processo Seletivo]],TB_Processos[],7,0)="","",VLOOKUP(TB_Avaliacoes[[#This Row],[Processo Seletivo]],TB_Processos[],7,0)),"")</f>
        <v/>
      </c>
      <c r="K5650" t="str">
        <f>IFERROR(IF(VLOOKUP(TB_Avaliacoes[[#This Row],[Processo Seletivo]],TB_Processos[],8,0)="","",VLOOKUP(TB_Avaliacoes[[#This Row],[Processo Seletivo]],TB_Processos[],8,0)),"")</f>
        <v/>
      </c>
      <c r="M5650" t="str">
        <f>IFERROR(IF(VLOOKUP(TB_Avaliacoes[[#This Row],[Processo Seletivo]],TB_Processos[],9,0)="","",VLOOKUP(TB_Avaliacoes[[#This Row],[Processo Seletivo]],TB_Processos[],9,0)),"")</f>
        <v/>
      </c>
      <c r="O5650" t="str">
        <f>IFERROR(IF(VLOOKUP(TB_Avaliacoes[[#This Row],[Processo Seletivo]],TB_Processos[],10,0)="","",VLOOKUP(TB_Avaliacoes[[#This Row],[Processo Seletivo]],TB_Processos[],10,0)),"")</f>
        <v/>
      </c>
      <c r="Q5650" t="str">
        <f>IFERROR(IF(VLOOKUP(TB_Avaliacoes[[#This Row],[Processo Seletivo]],TB_Processos[],11,0)="","",VLOOKUP(TB_Avaliacoes[[#This Row],[Processo Seletivo]],TB_Processos[],11,0)),"")</f>
        <v/>
      </c>
      <c r="S5650" t="str">
        <f>IFERROR(IF(VLOOKUP(TB_Avaliacoes[[#This Row],[Processo Seletivo]],TB_Processos[],12,0)="","",VLOOKUP(TB_Avaliacoes[[#This Row],[Processo Seletivo]],TB_Processos[],12,0)),"")</f>
        <v/>
      </c>
    </row>
    <row r="5651" spans="2:19">
      <c r="B5651" t="str">
        <f>COUNTIF($A$3:A5651,A5651)&amp;TB_Avaliacoes[[#This Row],[Processo Seletivo]]</f>
        <v>0</v>
      </c>
      <c r="C5651" s="22"/>
      <c r="D5651" s="22"/>
      <c r="E5651" s="2" t="str">
        <f>IFERROR(IF(VLOOKUP(TB_Avaliacoes[[#This Row],[Processo Seletivo]],TB_Processos[],5,0)="","",VLOOKUP(TB_Avaliacoes[[#This Row],[Processo Seletivo]],TB_Processos[],5,0)),"")</f>
        <v/>
      </c>
      <c r="G5651" t="str">
        <f>IFERROR(IF(VLOOKUP(TB_Avaliacoes[[#This Row],[Processo Seletivo]],TB_Processos[],6,0)="","",VLOOKUP(TB_Avaliacoes[[#This Row],[Processo Seletivo]],TB_Processos[],6,0)),"")</f>
        <v/>
      </c>
      <c r="I5651" t="str">
        <f>IFERROR(IF(VLOOKUP(TB_Avaliacoes[[#This Row],[Processo Seletivo]],TB_Processos[],7,0)="","",VLOOKUP(TB_Avaliacoes[[#This Row],[Processo Seletivo]],TB_Processos[],7,0)),"")</f>
        <v/>
      </c>
      <c r="K5651" t="str">
        <f>IFERROR(IF(VLOOKUP(TB_Avaliacoes[[#This Row],[Processo Seletivo]],TB_Processos[],8,0)="","",VLOOKUP(TB_Avaliacoes[[#This Row],[Processo Seletivo]],TB_Processos[],8,0)),"")</f>
        <v/>
      </c>
      <c r="M5651" t="str">
        <f>IFERROR(IF(VLOOKUP(TB_Avaliacoes[[#This Row],[Processo Seletivo]],TB_Processos[],9,0)="","",VLOOKUP(TB_Avaliacoes[[#This Row],[Processo Seletivo]],TB_Processos[],9,0)),"")</f>
        <v/>
      </c>
      <c r="O5651" t="str">
        <f>IFERROR(IF(VLOOKUP(TB_Avaliacoes[[#This Row],[Processo Seletivo]],TB_Processos[],10,0)="","",VLOOKUP(TB_Avaliacoes[[#This Row],[Processo Seletivo]],TB_Processos[],10,0)),"")</f>
        <v/>
      </c>
      <c r="Q5651" t="str">
        <f>IFERROR(IF(VLOOKUP(TB_Avaliacoes[[#This Row],[Processo Seletivo]],TB_Processos[],11,0)="","",VLOOKUP(TB_Avaliacoes[[#This Row],[Processo Seletivo]],TB_Processos[],11,0)),"")</f>
        <v/>
      </c>
      <c r="S5651" t="str">
        <f>IFERROR(IF(VLOOKUP(TB_Avaliacoes[[#This Row],[Processo Seletivo]],TB_Processos[],12,0)="","",VLOOKUP(TB_Avaliacoes[[#This Row],[Processo Seletivo]],TB_Processos[],12,0)),"")</f>
        <v/>
      </c>
    </row>
    <row r="5652" spans="2:19">
      <c r="B5652" t="str">
        <f>COUNTIF($A$3:A5652,A5652)&amp;TB_Avaliacoes[[#This Row],[Processo Seletivo]]</f>
        <v>0</v>
      </c>
      <c r="C5652" s="22"/>
      <c r="D5652" s="22"/>
      <c r="E5652" s="2" t="str">
        <f>IFERROR(IF(VLOOKUP(TB_Avaliacoes[[#This Row],[Processo Seletivo]],TB_Processos[],5,0)="","",VLOOKUP(TB_Avaliacoes[[#This Row],[Processo Seletivo]],TB_Processos[],5,0)),"")</f>
        <v/>
      </c>
      <c r="G5652" t="str">
        <f>IFERROR(IF(VLOOKUP(TB_Avaliacoes[[#This Row],[Processo Seletivo]],TB_Processos[],6,0)="","",VLOOKUP(TB_Avaliacoes[[#This Row],[Processo Seletivo]],TB_Processos[],6,0)),"")</f>
        <v/>
      </c>
      <c r="I5652" t="str">
        <f>IFERROR(IF(VLOOKUP(TB_Avaliacoes[[#This Row],[Processo Seletivo]],TB_Processos[],7,0)="","",VLOOKUP(TB_Avaliacoes[[#This Row],[Processo Seletivo]],TB_Processos[],7,0)),"")</f>
        <v/>
      </c>
      <c r="K5652" t="str">
        <f>IFERROR(IF(VLOOKUP(TB_Avaliacoes[[#This Row],[Processo Seletivo]],TB_Processos[],8,0)="","",VLOOKUP(TB_Avaliacoes[[#This Row],[Processo Seletivo]],TB_Processos[],8,0)),"")</f>
        <v/>
      </c>
      <c r="M5652" t="str">
        <f>IFERROR(IF(VLOOKUP(TB_Avaliacoes[[#This Row],[Processo Seletivo]],TB_Processos[],9,0)="","",VLOOKUP(TB_Avaliacoes[[#This Row],[Processo Seletivo]],TB_Processos[],9,0)),"")</f>
        <v/>
      </c>
      <c r="O5652" t="str">
        <f>IFERROR(IF(VLOOKUP(TB_Avaliacoes[[#This Row],[Processo Seletivo]],TB_Processos[],10,0)="","",VLOOKUP(TB_Avaliacoes[[#This Row],[Processo Seletivo]],TB_Processos[],10,0)),"")</f>
        <v/>
      </c>
      <c r="Q5652" t="str">
        <f>IFERROR(IF(VLOOKUP(TB_Avaliacoes[[#This Row],[Processo Seletivo]],TB_Processos[],11,0)="","",VLOOKUP(TB_Avaliacoes[[#This Row],[Processo Seletivo]],TB_Processos[],11,0)),"")</f>
        <v/>
      </c>
      <c r="S5652" t="str">
        <f>IFERROR(IF(VLOOKUP(TB_Avaliacoes[[#This Row],[Processo Seletivo]],TB_Processos[],12,0)="","",VLOOKUP(TB_Avaliacoes[[#This Row],[Processo Seletivo]],TB_Processos[],12,0)),"")</f>
        <v/>
      </c>
    </row>
    <row r="5653" spans="2:19">
      <c r="B5653" t="str">
        <f>COUNTIF($A$3:A5653,A5653)&amp;TB_Avaliacoes[[#This Row],[Processo Seletivo]]</f>
        <v>0</v>
      </c>
      <c r="C5653" s="22"/>
      <c r="D5653" s="22"/>
      <c r="E5653" s="2" t="str">
        <f>IFERROR(IF(VLOOKUP(TB_Avaliacoes[[#This Row],[Processo Seletivo]],TB_Processos[],5,0)="","",VLOOKUP(TB_Avaliacoes[[#This Row],[Processo Seletivo]],TB_Processos[],5,0)),"")</f>
        <v/>
      </c>
      <c r="G5653" t="str">
        <f>IFERROR(IF(VLOOKUP(TB_Avaliacoes[[#This Row],[Processo Seletivo]],TB_Processos[],6,0)="","",VLOOKUP(TB_Avaliacoes[[#This Row],[Processo Seletivo]],TB_Processos[],6,0)),"")</f>
        <v/>
      </c>
      <c r="I5653" t="str">
        <f>IFERROR(IF(VLOOKUP(TB_Avaliacoes[[#This Row],[Processo Seletivo]],TB_Processos[],7,0)="","",VLOOKUP(TB_Avaliacoes[[#This Row],[Processo Seletivo]],TB_Processos[],7,0)),"")</f>
        <v/>
      </c>
      <c r="K5653" t="str">
        <f>IFERROR(IF(VLOOKUP(TB_Avaliacoes[[#This Row],[Processo Seletivo]],TB_Processos[],8,0)="","",VLOOKUP(TB_Avaliacoes[[#This Row],[Processo Seletivo]],TB_Processos[],8,0)),"")</f>
        <v/>
      </c>
      <c r="M5653" t="str">
        <f>IFERROR(IF(VLOOKUP(TB_Avaliacoes[[#This Row],[Processo Seletivo]],TB_Processos[],9,0)="","",VLOOKUP(TB_Avaliacoes[[#This Row],[Processo Seletivo]],TB_Processos[],9,0)),"")</f>
        <v/>
      </c>
      <c r="O5653" t="str">
        <f>IFERROR(IF(VLOOKUP(TB_Avaliacoes[[#This Row],[Processo Seletivo]],TB_Processos[],10,0)="","",VLOOKUP(TB_Avaliacoes[[#This Row],[Processo Seletivo]],TB_Processos[],10,0)),"")</f>
        <v/>
      </c>
      <c r="Q5653" t="str">
        <f>IFERROR(IF(VLOOKUP(TB_Avaliacoes[[#This Row],[Processo Seletivo]],TB_Processos[],11,0)="","",VLOOKUP(TB_Avaliacoes[[#This Row],[Processo Seletivo]],TB_Processos[],11,0)),"")</f>
        <v/>
      </c>
      <c r="S5653" t="str">
        <f>IFERROR(IF(VLOOKUP(TB_Avaliacoes[[#This Row],[Processo Seletivo]],TB_Processos[],12,0)="","",VLOOKUP(TB_Avaliacoes[[#This Row],[Processo Seletivo]],TB_Processos[],12,0)),"")</f>
        <v/>
      </c>
    </row>
    <row r="5654" spans="2:19">
      <c r="B5654" t="str">
        <f>COUNTIF($A$3:A5654,A5654)&amp;TB_Avaliacoes[[#This Row],[Processo Seletivo]]</f>
        <v>0</v>
      </c>
      <c r="C5654" s="22"/>
      <c r="D5654" s="22"/>
      <c r="E5654" s="2" t="str">
        <f>IFERROR(IF(VLOOKUP(TB_Avaliacoes[[#This Row],[Processo Seletivo]],TB_Processos[],5,0)="","",VLOOKUP(TB_Avaliacoes[[#This Row],[Processo Seletivo]],TB_Processos[],5,0)),"")</f>
        <v/>
      </c>
      <c r="G5654" t="str">
        <f>IFERROR(IF(VLOOKUP(TB_Avaliacoes[[#This Row],[Processo Seletivo]],TB_Processos[],6,0)="","",VLOOKUP(TB_Avaliacoes[[#This Row],[Processo Seletivo]],TB_Processos[],6,0)),"")</f>
        <v/>
      </c>
      <c r="I5654" t="str">
        <f>IFERROR(IF(VLOOKUP(TB_Avaliacoes[[#This Row],[Processo Seletivo]],TB_Processos[],7,0)="","",VLOOKUP(TB_Avaliacoes[[#This Row],[Processo Seletivo]],TB_Processos[],7,0)),"")</f>
        <v/>
      </c>
      <c r="K5654" t="str">
        <f>IFERROR(IF(VLOOKUP(TB_Avaliacoes[[#This Row],[Processo Seletivo]],TB_Processos[],8,0)="","",VLOOKUP(TB_Avaliacoes[[#This Row],[Processo Seletivo]],TB_Processos[],8,0)),"")</f>
        <v/>
      </c>
      <c r="M5654" t="str">
        <f>IFERROR(IF(VLOOKUP(TB_Avaliacoes[[#This Row],[Processo Seletivo]],TB_Processos[],9,0)="","",VLOOKUP(TB_Avaliacoes[[#This Row],[Processo Seletivo]],TB_Processos[],9,0)),"")</f>
        <v/>
      </c>
      <c r="O5654" t="str">
        <f>IFERROR(IF(VLOOKUP(TB_Avaliacoes[[#This Row],[Processo Seletivo]],TB_Processos[],10,0)="","",VLOOKUP(TB_Avaliacoes[[#This Row],[Processo Seletivo]],TB_Processos[],10,0)),"")</f>
        <v/>
      </c>
      <c r="Q5654" t="str">
        <f>IFERROR(IF(VLOOKUP(TB_Avaliacoes[[#This Row],[Processo Seletivo]],TB_Processos[],11,0)="","",VLOOKUP(TB_Avaliacoes[[#This Row],[Processo Seletivo]],TB_Processos[],11,0)),"")</f>
        <v/>
      </c>
      <c r="S5654" t="str">
        <f>IFERROR(IF(VLOOKUP(TB_Avaliacoes[[#This Row],[Processo Seletivo]],TB_Processos[],12,0)="","",VLOOKUP(TB_Avaliacoes[[#This Row],[Processo Seletivo]],TB_Processos[],12,0)),"")</f>
        <v/>
      </c>
    </row>
    <row r="5655" spans="2:19">
      <c r="B5655" t="str">
        <f>COUNTIF($A$3:A5655,A5655)&amp;TB_Avaliacoes[[#This Row],[Processo Seletivo]]</f>
        <v>0</v>
      </c>
      <c r="C5655" s="22"/>
      <c r="D5655" s="22"/>
      <c r="E5655" s="2" t="str">
        <f>IFERROR(IF(VLOOKUP(TB_Avaliacoes[[#This Row],[Processo Seletivo]],TB_Processos[],5,0)="","",VLOOKUP(TB_Avaliacoes[[#This Row],[Processo Seletivo]],TB_Processos[],5,0)),"")</f>
        <v/>
      </c>
      <c r="G5655" t="str">
        <f>IFERROR(IF(VLOOKUP(TB_Avaliacoes[[#This Row],[Processo Seletivo]],TB_Processos[],6,0)="","",VLOOKUP(TB_Avaliacoes[[#This Row],[Processo Seletivo]],TB_Processos[],6,0)),"")</f>
        <v/>
      </c>
      <c r="I5655" t="str">
        <f>IFERROR(IF(VLOOKUP(TB_Avaliacoes[[#This Row],[Processo Seletivo]],TB_Processos[],7,0)="","",VLOOKUP(TB_Avaliacoes[[#This Row],[Processo Seletivo]],TB_Processos[],7,0)),"")</f>
        <v/>
      </c>
      <c r="K5655" t="str">
        <f>IFERROR(IF(VLOOKUP(TB_Avaliacoes[[#This Row],[Processo Seletivo]],TB_Processos[],8,0)="","",VLOOKUP(TB_Avaliacoes[[#This Row],[Processo Seletivo]],TB_Processos[],8,0)),"")</f>
        <v/>
      </c>
      <c r="M5655" t="str">
        <f>IFERROR(IF(VLOOKUP(TB_Avaliacoes[[#This Row],[Processo Seletivo]],TB_Processos[],9,0)="","",VLOOKUP(TB_Avaliacoes[[#This Row],[Processo Seletivo]],TB_Processos[],9,0)),"")</f>
        <v/>
      </c>
      <c r="O5655" t="str">
        <f>IFERROR(IF(VLOOKUP(TB_Avaliacoes[[#This Row],[Processo Seletivo]],TB_Processos[],10,0)="","",VLOOKUP(TB_Avaliacoes[[#This Row],[Processo Seletivo]],TB_Processos[],10,0)),"")</f>
        <v/>
      </c>
      <c r="Q5655" t="str">
        <f>IFERROR(IF(VLOOKUP(TB_Avaliacoes[[#This Row],[Processo Seletivo]],TB_Processos[],11,0)="","",VLOOKUP(TB_Avaliacoes[[#This Row],[Processo Seletivo]],TB_Processos[],11,0)),"")</f>
        <v/>
      </c>
      <c r="S5655" t="str">
        <f>IFERROR(IF(VLOOKUP(TB_Avaliacoes[[#This Row],[Processo Seletivo]],TB_Processos[],12,0)="","",VLOOKUP(TB_Avaliacoes[[#This Row],[Processo Seletivo]],TB_Processos[],12,0)),"")</f>
        <v/>
      </c>
    </row>
    <row r="5656" spans="2:19">
      <c r="B5656" t="str">
        <f>COUNTIF($A$3:A5656,A5656)&amp;TB_Avaliacoes[[#This Row],[Processo Seletivo]]</f>
        <v>0</v>
      </c>
      <c r="C5656" s="22"/>
      <c r="D5656" s="22"/>
      <c r="E5656" s="2" t="str">
        <f>IFERROR(IF(VLOOKUP(TB_Avaliacoes[[#This Row],[Processo Seletivo]],TB_Processos[],5,0)="","",VLOOKUP(TB_Avaliacoes[[#This Row],[Processo Seletivo]],TB_Processos[],5,0)),"")</f>
        <v/>
      </c>
      <c r="G5656" t="str">
        <f>IFERROR(IF(VLOOKUP(TB_Avaliacoes[[#This Row],[Processo Seletivo]],TB_Processos[],6,0)="","",VLOOKUP(TB_Avaliacoes[[#This Row],[Processo Seletivo]],TB_Processos[],6,0)),"")</f>
        <v/>
      </c>
      <c r="I5656" t="str">
        <f>IFERROR(IF(VLOOKUP(TB_Avaliacoes[[#This Row],[Processo Seletivo]],TB_Processos[],7,0)="","",VLOOKUP(TB_Avaliacoes[[#This Row],[Processo Seletivo]],TB_Processos[],7,0)),"")</f>
        <v/>
      </c>
      <c r="K5656" t="str">
        <f>IFERROR(IF(VLOOKUP(TB_Avaliacoes[[#This Row],[Processo Seletivo]],TB_Processos[],8,0)="","",VLOOKUP(TB_Avaliacoes[[#This Row],[Processo Seletivo]],TB_Processos[],8,0)),"")</f>
        <v/>
      </c>
      <c r="M5656" t="str">
        <f>IFERROR(IF(VLOOKUP(TB_Avaliacoes[[#This Row],[Processo Seletivo]],TB_Processos[],9,0)="","",VLOOKUP(TB_Avaliacoes[[#This Row],[Processo Seletivo]],TB_Processos[],9,0)),"")</f>
        <v/>
      </c>
      <c r="O5656" t="str">
        <f>IFERROR(IF(VLOOKUP(TB_Avaliacoes[[#This Row],[Processo Seletivo]],TB_Processos[],10,0)="","",VLOOKUP(TB_Avaliacoes[[#This Row],[Processo Seletivo]],TB_Processos[],10,0)),"")</f>
        <v/>
      </c>
      <c r="Q5656" t="str">
        <f>IFERROR(IF(VLOOKUP(TB_Avaliacoes[[#This Row],[Processo Seletivo]],TB_Processos[],11,0)="","",VLOOKUP(TB_Avaliacoes[[#This Row],[Processo Seletivo]],TB_Processos[],11,0)),"")</f>
        <v/>
      </c>
      <c r="S5656" t="str">
        <f>IFERROR(IF(VLOOKUP(TB_Avaliacoes[[#This Row],[Processo Seletivo]],TB_Processos[],12,0)="","",VLOOKUP(TB_Avaliacoes[[#This Row],[Processo Seletivo]],TB_Processos[],12,0)),"")</f>
        <v/>
      </c>
    </row>
    <row r="5657" spans="2:19">
      <c r="B5657" t="str">
        <f>COUNTIF($A$3:A5657,A5657)&amp;TB_Avaliacoes[[#This Row],[Processo Seletivo]]</f>
        <v>0</v>
      </c>
      <c r="C5657" s="22"/>
      <c r="D5657" s="22"/>
      <c r="E5657" s="2" t="str">
        <f>IFERROR(IF(VLOOKUP(TB_Avaliacoes[[#This Row],[Processo Seletivo]],TB_Processos[],5,0)="","",VLOOKUP(TB_Avaliacoes[[#This Row],[Processo Seletivo]],TB_Processos[],5,0)),"")</f>
        <v/>
      </c>
      <c r="G5657" t="str">
        <f>IFERROR(IF(VLOOKUP(TB_Avaliacoes[[#This Row],[Processo Seletivo]],TB_Processos[],6,0)="","",VLOOKUP(TB_Avaliacoes[[#This Row],[Processo Seletivo]],TB_Processos[],6,0)),"")</f>
        <v/>
      </c>
      <c r="I5657" t="str">
        <f>IFERROR(IF(VLOOKUP(TB_Avaliacoes[[#This Row],[Processo Seletivo]],TB_Processos[],7,0)="","",VLOOKUP(TB_Avaliacoes[[#This Row],[Processo Seletivo]],TB_Processos[],7,0)),"")</f>
        <v/>
      </c>
      <c r="K5657" t="str">
        <f>IFERROR(IF(VLOOKUP(TB_Avaliacoes[[#This Row],[Processo Seletivo]],TB_Processos[],8,0)="","",VLOOKUP(TB_Avaliacoes[[#This Row],[Processo Seletivo]],TB_Processos[],8,0)),"")</f>
        <v/>
      </c>
      <c r="M5657" t="str">
        <f>IFERROR(IF(VLOOKUP(TB_Avaliacoes[[#This Row],[Processo Seletivo]],TB_Processos[],9,0)="","",VLOOKUP(TB_Avaliacoes[[#This Row],[Processo Seletivo]],TB_Processos[],9,0)),"")</f>
        <v/>
      </c>
      <c r="O5657" t="str">
        <f>IFERROR(IF(VLOOKUP(TB_Avaliacoes[[#This Row],[Processo Seletivo]],TB_Processos[],10,0)="","",VLOOKUP(TB_Avaliacoes[[#This Row],[Processo Seletivo]],TB_Processos[],10,0)),"")</f>
        <v/>
      </c>
      <c r="Q5657" t="str">
        <f>IFERROR(IF(VLOOKUP(TB_Avaliacoes[[#This Row],[Processo Seletivo]],TB_Processos[],11,0)="","",VLOOKUP(TB_Avaliacoes[[#This Row],[Processo Seletivo]],TB_Processos[],11,0)),"")</f>
        <v/>
      </c>
      <c r="S5657" t="str">
        <f>IFERROR(IF(VLOOKUP(TB_Avaliacoes[[#This Row],[Processo Seletivo]],TB_Processos[],12,0)="","",VLOOKUP(TB_Avaliacoes[[#This Row],[Processo Seletivo]],TB_Processos[],12,0)),"")</f>
        <v/>
      </c>
    </row>
    <row r="5658" spans="2:19">
      <c r="B5658" t="str">
        <f>COUNTIF($A$3:A5658,A5658)&amp;TB_Avaliacoes[[#This Row],[Processo Seletivo]]</f>
        <v>0</v>
      </c>
      <c r="C5658" s="22"/>
      <c r="D5658" s="22"/>
      <c r="E5658" s="2" t="str">
        <f>IFERROR(IF(VLOOKUP(TB_Avaliacoes[[#This Row],[Processo Seletivo]],TB_Processos[],5,0)="","",VLOOKUP(TB_Avaliacoes[[#This Row],[Processo Seletivo]],TB_Processos[],5,0)),"")</f>
        <v/>
      </c>
      <c r="G5658" t="str">
        <f>IFERROR(IF(VLOOKUP(TB_Avaliacoes[[#This Row],[Processo Seletivo]],TB_Processos[],6,0)="","",VLOOKUP(TB_Avaliacoes[[#This Row],[Processo Seletivo]],TB_Processos[],6,0)),"")</f>
        <v/>
      </c>
      <c r="I5658" t="str">
        <f>IFERROR(IF(VLOOKUP(TB_Avaliacoes[[#This Row],[Processo Seletivo]],TB_Processos[],7,0)="","",VLOOKUP(TB_Avaliacoes[[#This Row],[Processo Seletivo]],TB_Processos[],7,0)),"")</f>
        <v/>
      </c>
      <c r="K5658" t="str">
        <f>IFERROR(IF(VLOOKUP(TB_Avaliacoes[[#This Row],[Processo Seletivo]],TB_Processos[],8,0)="","",VLOOKUP(TB_Avaliacoes[[#This Row],[Processo Seletivo]],TB_Processos[],8,0)),"")</f>
        <v/>
      </c>
      <c r="M5658" t="str">
        <f>IFERROR(IF(VLOOKUP(TB_Avaliacoes[[#This Row],[Processo Seletivo]],TB_Processos[],9,0)="","",VLOOKUP(TB_Avaliacoes[[#This Row],[Processo Seletivo]],TB_Processos[],9,0)),"")</f>
        <v/>
      </c>
      <c r="O5658" t="str">
        <f>IFERROR(IF(VLOOKUP(TB_Avaliacoes[[#This Row],[Processo Seletivo]],TB_Processos[],10,0)="","",VLOOKUP(TB_Avaliacoes[[#This Row],[Processo Seletivo]],TB_Processos[],10,0)),"")</f>
        <v/>
      </c>
      <c r="Q5658" t="str">
        <f>IFERROR(IF(VLOOKUP(TB_Avaliacoes[[#This Row],[Processo Seletivo]],TB_Processos[],11,0)="","",VLOOKUP(TB_Avaliacoes[[#This Row],[Processo Seletivo]],TB_Processos[],11,0)),"")</f>
        <v/>
      </c>
      <c r="S5658" t="str">
        <f>IFERROR(IF(VLOOKUP(TB_Avaliacoes[[#This Row],[Processo Seletivo]],TB_Processos[],12,0)="","",VLOOKUP(TB_Avaliacoes[[#This Row],[Processo Seletivo]],TB_Processos[],12,0)),"")</f>
        <v/>
      </c>
    </row>
    <row r="5659" spans="2:19">
      <c r="B5659" t="str">
        <f>COUNTIF($A$3:A5659,A5659)&amp;TB_Avaliacoes[[#This Row],[Processo Seletivo]]</f>
        <v>0</v>
      </c>
      <c r="C5659" s="22"/>
      <c r="D5659" s="22"/>
      <c r="E5659" s="2" t="str">
        <f>IFERROR(IF(VLOOKUP(TB_Avaliacoes[[#This Row],[Processo Seletivo]],TB_Processos[],5,0)="","",VLOOKUP(TB_Avaliacoes[[#This Row],[Processo Seletivo]],TB_Processos[],5,0)),"")</f>
        <v/>
      </c>
      <c r="G5659" t="str">
        <f>IFERROR(IF(VLOOKUP(TB_Avaliacoes[[#This Row],[Processo Seletivo]],TB_Processos[],6,0)="","",VLOOKUP(TB_Avaliacoes[[#This Row],[Processo Seletivo]],TB_Processos[],6,0)),"")</f>
        <v/>
      </c>
      <c r="I5659" t="str">
        <f>IFERROR(IF(VLOOKUP(TB_Avaliacoes[[#This Row],[Processo Seletivo]],TB_Processos[],7,0)="","",VLOOKUP(TB_Avaliacoes[[#This Row],[Processo Seletivo]],TB_Processos[],7,0)),"")</f>
        <v/>
      </c>
      <c r="K5659" t="str">
        <f>IFERROR(IF(VLOOKUP(TB_Avaliacoes[[#This Row],[Processo Seletivo]],TB_Processos[],8,0)="","",VLOOKUP(TB_Avaliacoes[[#This Row],[Processo Seletivo]],TB_Processos[],8,0)),"")</f>
        <v/>
      </c>
      <c r="M5659" t="str">
        <f>IFERROR(IF(VLOOKUP(TB_Avaliacoes[[#This Row],[Processo Seletivo]],TB_Processos[],9,0)="","",VLOOKUP(TB_Avaliacoes[[#This Row],[Processo Seletivo]],TB_Processos[],9,0)),"")</f>
        <v/>
      </c>
      <c r="O5659" t="str">
        <f>IFERROR(IF(VLOOKUP(TB_Avaliacoes[[#This Row],[Processo Seletivo]],TB_Processos[],10,0)="","",VLOOKUP(TB_Avaliacoes[[#This Row],[Processo Seletivo]],TB_Processos[],10,0)),"")</f>
        <v/>
      </c>
      <c r="Q5659" t="str">
        <f>IFERROR(IF(VLOOKUP(TB_Avaliacoes[[#This Row],[Processo Seletivo]],TB_Processos[],11,0)="","",VLOOKUP(TB_Avaliacoes[[#This Row],[Processo Seletivo]],TB_Processos[],11,0)),"")</f>
        <v/>
      </c>
      <c r="S5659" t="str">
        <f>IFERROR(IF(VLOOKUP(TB_Avaliacoes[[#This Row],[Processo Seletivo]],TB_Processos[],12,0)="","",VLOOKUP(TB_Avaliacoes[[#This Row],[Processo Seletivo]],TB_Processos[],12,0)),"")</f>
        <v/>
      </c>
    </row>
    <row r="5660" spans="2:19">
      <c r="B5660" t="str">
        <f>COUNTIF($A$3:A5660,A5660)&amp;TB_Avaliacoes[[#This Row],[Processo Seletivo]]</f>
        <v>0</v>
      </c>
      <c r="C5660" s="22"/>
      <c r="D5660" s="22"/>
      <c r="E5660" s="2" t="str">
        <f>IFERROR(IF(VLOOKUP(TB_Avaliacoes[[#This Row],[Processo Seletivo]],TB_Processos[],5,0)="","",VLOOKUP(TB_Avaliacoes[[#This Row],[Processo Seletivo]],TB_Processos[],5,0)),"")</f>
        <v/>
      </c>
      <c r="G5660" t="str">
        <f>IFERROR(IF(VLOOKUP(TB_Avaliacoes[[#This Row],[Processo Seletivo]],TB_Processos[],6,0)="","",VLOOKUP(TB_Avaliacoes[[#This Row],[Processo Seletivo]],TB_Processos[],6,0)),"")</f>
        <v/>
      </c>
      <c r="I5660" t="str">
        <f>IFERROR(IF(VLOOKUP(TB_Avaliacoes[[#This Row],[Processo Seletivo]],TB_Processos[],7,0)="","",VLOOKUP(TB_Avaliacoes[[#This Row],[Processo Seletivo]],TB_Processos[],7,0)),"")</f>
        <v/>
      </c>
      <c r="K5660" t="str">
        <f>IFERROR(IF(VLOOKUP(TB_Avaliacoes[[#This Row],[Processo Seletivo]],TB_Processos[],8,0)="","",VLOOKUP(TB_Avaliacoes[[#This Row],[Processo Seletivo]],TB_Processos[],8,0)),"")</f>
        <v/>
      </c>
      <c r="M5660" t="str">
        <f>IFERROR(IF(VLOOKUP(TB_Avaliacoes[[#This Row],[Processo Seletivo]],TB_Processos[],9,0)="","",VLOOKUP(TB_Avaliacoes[[#This Row],[Processo Seletivo]],TB_Processos[],9,0)),"")</f>
        <v/>
      </c>
      <c r="O5660" t="str">
        <f>IFERROR(IF(VLOOKUP(TB_Avaliacoes[[#This Row],[Processo Seletivo]],TB_Processos[],10,0)="","",VLOOKUP(TB_Avaliacoes[[#This Row],[Processo Seletivo]],TB_Processos[],10,0)),"")</f>
        <v/>
      </c>
      <c r="Q5660" t="str">
        <f>IFERROR(IF(VLOOKUP(TB_Avaliacoes[[#This Row],[Processo Seletivo]],TB_Processos[],11,0)="","",VLOOKUP(TB_Avaliacoes[[#This Row],[Processo Seletivo]],TB_Processos[],11,0)),"")</f>
        <v/>
      </c>
      <c r="S5660" t="str">
        <f>IFERROR(IF(VLOOKUP(TB_Avaliacoes[[#This Row],[Processo Seletivo]],TB_Processos[],12,0)="","",VLOOKUP(TB_Avaliacoes[[#This Row],[Processo Seletivo]],TB_Processos[],12,0)),"")</f>
        <v/>
      </c>
    </row>
    <row r="5661" spans="2:19">
      <c r="B5661" t="str">
        <f>COUNTIF($A$3:A5661,A5661)&amp;TB_Avaliacoes[[#This Row],[Processo Seletivo]]</f>
        <v>0</v>
      </c>
      <c r="C5661" s="22"/>
      <c r="D5661" s="22"/>
      <c r="E5661" s="2" t="str">
        <f>IFERROR(IF(VLOOKUP(TB_Avaliacoes[[#This Row],[Processo Seletivo]],TB_Processos[],5,0)="","",VLOOKUP(TB_Avaliacoes[[#This Row],[Processo Seletivo]],TB_Processos[],5,0)),"")</f>
        <v/>
      </c>
      <c r="G5661" t="str">
        <f>IFERROR(IF(VLOOKUP(TB_Avaliacoes[[#This Row],[Processo Seletivo]],TB_Processos[],6,0)="","",VLOOKUP(TB_Avaliacoes[[#This Row],[Processo Seletivo]],TB_Processos[],6,0)),"")</f>
        <v/>
      </c>
      <c r="I5661" t="str">
        <f>IFERROR(IF(VLOOKUP(TB_Avaliacoes[[#This Row],[Processo Seletivo]],TB_Processos[],7,0)="","",VLOOKUP(TB_Avaliacoes[[#This Row],[Processo Seletivo]],TB_Processos[],7,0)),"")</f>
        <v/>
      </c>
      <c r="K5661" t="str">
        <f>IFERROR(IF(VLOOKUP(TB_Avaliacoes[[#This Row],[Processo Seletivo]],TB_Processos[],8,0)="","",VLOOKUP(TB_Avaliacoes[[#This Row],[Processo Seletivo]],TB_Processos[],8,0)),"")</f>
        <v/>
      </c>
      <c r="M5661" t="str">
        <f>IFERROR(IF(VLOOKUP(TB_Avaliacoes[[#This Row],[Processo Seletivo]],TB_Processos[],9,0)="","",VLOOKUP(TB_Avaliacoes[[#This Row],[Processo Seletivo]],TB_Processos[],9,0)),"")</f>
        <v/>
      </c>
      <c r="O5661" t="str">
        <f>IFERROR(IF(VLOOKUP(TB_Avaliacoes[[#This Row],[Processo Seletivo]],TB_Processos[],10,0)="","",VLOOKUP(TB_Avaliacoes[[#This Row],[Processo Seletivo]],TB_Processos[],10,0)),"")</f>
        <v/>
      </c>
      <c r="Q5661" t="str">
        <f>IFERROR(IF(VLOOKUP(TB_Avaliacoes[[#This Row],[Processo Seletivo]],TB_Processos[],11,0)="","",VLOOKUP(TB_Avaliacoes[[#This Row],[Processo Seletivo]],TB_Processos[],11,0)),"")</f>
        <v/>
      </c>
      <c r="S5661" t="str">
        <f>IFERROR(IF(VLOOKUP(TB_Avaliacoes[[#This Row],[Processo Seletivo]],TB_Processos[],12,0)="","",VLOOKUP(TB_Avaliacoes[[#This Row],[Processo Seletivo]],TB_Processos[],12,0)),"")</f>
        <v/>
      </c>
    </row>
    <row r="5662" spans="2:19">
      <c r="B5662" t="str">
        <f>COUNTIF($A$3:A5662,A5662)&amp;TB_Avaliacoes[[#This Row],[Processo Seletivo]]</f>
        <v>0</v>
      </c>
      <c r="C5662" s="22"/>
      <c r="D5662" s="22"/>
      <c r="E5662" s="2" t="str">
        <f>IFERROR(IF(VLOOKUP(TB_Avaliacoes[[#This Row],[Processo Seletivo]],TB_Processos[],5,0)="","",VLOOKUP(TB_Avaliacoes[[#This Row],[Processo Seletivo]],TB_Processos[],5,0)),"")</f>
        <v/>
      </c>
      <c r="G5662" t="str">
        <f>IFERROR(IF(VLOOKUP(TB_Avaliacoes[[#This Row],[Processo Seletivo]],TB_Processos[],6,0)="","",VLOOKUP(TB_Avaliacoes[[#This Row],[Processo Seletivo]],TB_Processos[],6,0)),"")</f>
        <v/>
      </c>
      <c r="I5662" t="str">
        <f>IFERROR(IF(VLOOKUP(TB_Avaliacoes[[#This Row],[Processo Seletivo]],TB_Processos[],7,0)="","",VLOOKUP(TB_Avaliacoes[[#This Row],[Processo Seletivo]],TB_Processos[],7,0)),"")</f>
        <v/>
      </c>
      <c r="K5662" t="str">
        <f>IFERROR(IF(VLOOKUP(TB_Avaliacoes[[#This Row],[Processo Seletivo]],TB_Processos[],8,0)="","",VLOOKUP(TB_Avaliacoes[[#This Row],[Processo Seletivo]],TB_Processos[],8,0)),"")</f>
        <v/>
      </c>
      <c r="M5662" t="str">
        <f>IFERROR(IF(VLOOKUP(TB_Avaliacoes[[#This Row],[Processo Seletivo]],TB_Processos[],9,0)="","",VLOOKUP(TB_Avaliacoes[[#This Row],[Processo Seletivo]],TB_Processos[],9,0)),"")</f>
        <v/>
      </c>
      <c r="O5662" t="str">
        <f>IFERROR(IF(VLOOKUP(TB_Avaliacoes[[#This Row],[Processo Seletivo]],TB_Processos[],10,0)="","",VLOOKUP(TB_Avaliacoes[[#This Row],[Processo Seletivo]],TB_Processos[],10,0)),"")</f>
        <v/>
      </c>
      <c r="Q5662" t="str">
        <f>IFERROR(IF(VLOOKUP(TB_Avaliacoes[[#This Row],[Processo Seletivo]],TB_Processos[],11,0)="","",VLOOKUP(TB_Avaliacoes[[#This Row],[Processo Seletivo]],TB_Processos[],11,0)),"")</f>
        <v/>
      </c>
      <c r="S5662" t="str">
        <f>IFERROR(IF(VLOOKUP(TB_Avaliacoes[[#This Row],[Processo Seletivo]],TB_Processos[],12,0)="","",VLOOKUP(TB_Avaliacoes[[#This Row],[Processo Seletivo]],TB_Processos[],12,0)),"")</f>
        <v/>
      </c>
    </row>
    <row r="5663" spans="2:19">
      <c r="B5663" t="str">
        <f>COUNTIF($A$3:A5663,A5663)&amp;TB_Avaliacoes[[#This Row],[Processo Seletivo]]</f>
        <v>0</v>
      </c>
      <c r="C5663" s="22"/>
      <c r="D5663" s="22"/>
      <c r="E5663" s="2" t="str">
        <f>IFERROR(IF(VLOOKUP(TB_Avaliacoes[[#This Row],[Processo Seletivo]],TB_Processos[],5,0)="","",VLOOKUP(TB_Avaliacoes[[#This Row],[Processo Seletivo]],TB_Processos[],5,0)),"")</f>
        <v/>
      </c>
      <c r="G5663" t="str">
        <f>IFERROR(IF(VLOOKUP(TB_Avaliacoes[[#This Row],[Processo Seletivo]],TB_Processos[],6,0)="","",VLOOKUP(TB_Avaliacoes[[#This Row],[Processo Seletivo]],TB_Processos[],6,0)),"")</f>
        <v/>
      </c>
      <c r="I5663" t="str">
        <f>IFERROR(IF(VLOOKUP(TB_Avaliacoes[[#This Row],[Processo Seletivo]],TB_Processos[],7,0)="","",VLOOKUP(TB_Avaliacoes[[#This Row],[Processo Seletivo]],TB_Processos[],7,0)),"")</f>
        <v/>
      </c>
      <c r="K5663" t="str">
        <f>IFERROR(IF(VLOOKUP(TB_Avaliacoes[[#This Row],[Processo Seletivo]],TB_Processos[],8,0)="","",VLOOKUP(TB_Avaliacoes[[#This Row],[Processo Seletivo]],TB_Processos[],8,0)),"")</f>
        <v/>
      </c>
      <c r="M5663" t="str">
        <f>IFERROR(IF(VLOOKUP(TB_Avaliacoes[[#This Row],[Processo Seletivo]],TB_Processos[],9,0)="","",VLOOKUP(TB_Avaliacoes[[#This Row],[Processo Seletivo]],TB_Processos[],9,0)),"")</f>
        <v/>
      </c>
      <c r="O5663" t="str">
        <f>IFERROR(IF(VLOOKUP(TB_Avaliacoes[[#This Row],[Processo Seletivo]],TB_Processos[],10,0)="","",VLOOKUP(TB_Avaliacoes[[#This Row],[Processo Seletivo]],TB_Processos[],10,0)),"")</f>
        <v/>
      </c>
      <c r="Q5663" t="str">
        <f>IFERROR(IF(VLOOKUP(TB_Avaliacoes[[#This Row],[Processo Seletivo]],TB_Processos[],11,0)="","",VLOOKUP(TB_Avaliacoes[[#This Row],[Processo Seletivo]],TB_Processos[],11,0)),"")</f>
        <v/>
      </c>
      <c r="S5663" t="str">
        <f>IFERROR(IF(VLOOKUP(TB_Avaliacoes[[#This Row],[Processo Seletivo]],TB_Processos[],12,0)="","",VLOOKUP(TB_Avaliacoes[[#This Row],[Processo Seletivo]],TB_Processos[],12,0)),"")</f>
        <v/>
      </c>
    </row>
    <row r="5664" spans="2:19">
      <c r="B5664" t="str">
        <f>COUNTIF($A$3:A5664,A5664)&amp;TB_Avaliacoes[[#This Row],[Processo Seletivo]]</f>
        <v>0</v>
      </c>
      <c r="C5664" s="22"/>
      <c r="D5664" s="22"/>
      <c r="E5664" s="2" t="str">
        <f>IFERROR(IF(VLOOKUP(TB_Avaliacoes[[#This Row],[Processo Seletivo]],TB_Processos[],5,0)="","",VLOOKUP(TB_Avaliacoes[[#This Row],[Processo Seletivo]],TB_Processos[],5,0)),"")</f>
        <v/>
      </c>
      <c r="G5664" t="str">
        <f>IFERROR(IF(VLOOKUP(TB_Avaliacoes[[#This Row],[Processo Seletivo]],TB_Processos[],6,0)="","",VLOOKUP(TB_Avaliacoes[[#This Row],[Processo Seletivo]],TB_Processos[],6,0)),"")</f>
        <v/>
      </c>
      <c r="I5664" t="str">
        <f>IFERROR(IF(VLOOKUP(TB_Avaliacoes[[#This Row],[Processo Seletivo]],TB_Processos[],7,0)="","",VLOOKUP(TB_Avaliacoes[[#This Row],[Processo Seletivo]],TB_Processos[],7,0)),"")</f>
        <v/>
      </c>
      <c r="K5664" t="str">
        <f>IFERROR(IF(VLOOKUP(TB_Avaliacoes[[#This Row],[Processo Seletivo]],TB_Processos[],8,0)="","",VLOOKUP(TB_Avaliacoes[[#This Row],[Processo Seletivo]],TB_Processos[],8,0)),"")</f>
        <v/>
      </c>
      <c r="M5664" t="str">
        <f>IFERROR(IF(VLOOKUP(TB_Avaliacoes[[#This Row],[Processo Seletivo]],TB_Processos[],9,0)="","",VLOOKUP(TB_Avaliacoes[[#This Row],[Processo Seletivo]],TB_Processos[],9,0)),"")</f>
        <v/>
      </c>
      <c r="O5664" t="str">
        <f>IFERROR(IF(VLOOKUP(TB_Avaliacoes[[#This Row],[Processo Seletivo]],TB_Processos[],10,0)="","",VLOOKUP(TB_Avaliacoes[[#This Row],[Processo Seletivo]],TB_Processos[],10,0)),"")</f>
        <v/>
      </c>
      <c r="Q5664" t="str">
        <f>IFERROR(IF(VLOOKUP(TB_Avaliacoes[[#This Row],[Processo Seletivo]],TB_Processos[],11,0)="","",VLOOKUP(TB_Avaliacoes[[#This Row],[Processo Seletivo]],TB_Processos[],11,0)),"")</f>
        <v/>
      </c>
      <c r="S5664" t="str">
        <f>IFERROR(IF(VLOOKUP(TB_Avaliacoes[[#This Row],[Processo Seletivo]],TB_Processos[],12,0)="","",VLOOKUP(TB_Avaliacoes[[#This Row],[Processo Seletivo]],TB_Processos[],12,0)),"")</f>
        <v/>
      </c>
    </row>
    <row r="5665" spans="2:19">
      <c r="B5665" t="str">
        <f>COUNTIF($A$3:A5665,A5665)&amp;TB_Avaliacoes[[#This Row],[Processo Seletivo]]</f>
        <v>0</v>
      </c>
      <c r="C5665" s="22"/>
      <c r="D5665" s="22"/>
      <c r="E5665" s="2" t="str">
        <f>IFERROR(IF(VLOOKUP(TB_Avaliacoes[[#This Row],[Processo Seletivo]],TB_Processos[],5,0)="","",VLOOKUP(TB_Avaliacoes[[#This Row],[Processo Seletivo]],TB_Processos[],5,0)),"")</f>
        <v/>
      </c>
      <c r="G5665" t="str">
        <f>IFERROR(IF(VLOOKUP(TB_Avaliacoes[[#This Row],[Processo Seletivo]],TB_Processos[],6,0)="","",VLOOKUP(TB_Avaliacoes[[#This Row],[Processo Seletivo]],TB_Processos[],6,0)),"")</f>
        <v/>
      </c>
      <c r="I5665" t="str">
        <f>IFERROR(IF(VLOOKUP(TB_Avaliacoes[[#This Row],[Processo Seletivo]],TB_Processos[],7,0)="","",VLOOKUP(TB_Avaliacoes[[#This Row],[Processo Seletivo]],TB_Processos[],7,0)),"")</f>
        <v/>
      </c>
      <c r="K5665" t="str">
        <f>IFERROR(IF(VLOOKUP(TB_Avaliacoes[[#This Row],[Processo Seletivo]],TB_Processos[],8,0)="","",VLOOKUP(TB_Avaliacoes[[#This Row],[Processo Seletivo]],TB_Processos[],8,0)),"")</f>
        <v/>
      </c>
      <c r="M5665" t="str">
        <f>IFERROR(IF(VLOOKUP(TB_Avaliacoes[[#This Row],[Processo Seletivo]],TB_Processos[],9,0)="","",VLOOKUP(TB_Avaliacoes[[#This Row],[Processo Seletivo]],TB_Processos[],9,0)),"")</f>
        <v/>
      </c>
      <c r="O5665" t="str">
        <f>IFERROR(IF(VLOOKUP(TB_Avaliacoes[[#This Row],[Processo Seletivo]],TB_Processos[],10,0)="","",VLOOKUP(TB_Avaliacoes[[#This Row],[Processo Seletivo]],TB_Processos[],10,0)),"")</f>
        <v/>
      </c>
      <c r="Q5665" t="str">
        <f>IFERROR(IF(VLOOKUP(TB_Avaliacoes[[#This Row],[Processo Seletivo]],TB_Processos[],11,0)="","",VLOOKUP(TB_Avaliacoes[[#This Row],[Processo Seletivo]],TB_Processos[],11,0)),"")</f>
        <v/>
      </c>
      <c r="S5665" t="str">
        <f>IFERROR(IF(VLOOKUP(TB_Avaliacoes[[#This Row],[Processo Seletivo]],TB_Processos[],12,0)="","",VLOOKUP(TB_Avaliacoes[[#This Row],[Processo Seletivo]],TB_Processos[],12,0)),"")</f>
        <v/>
      </c>
    </row>
    <row r="5666" spans="2:19">
      <c r="B5666" t="str">
        <f>COUNTIF($A$3:A5666,A5666)&amp;TB_Avaliacoes[[#This Row],[Processo Seletivo]]</f>
        <v>0</v>
      </c>
      <c r="C5666" s="22"/>
      <c r="D5666" s="22"/>
      <c r="E5666" s="2" t="str">
        <f>IFERROR(IF(VLOOKUP(TB_Avaliacoes[[#This Row],[Processo Seletivo]],TB_Processos[],5,0)="","",VLOOKUP(TB_Avaliacoes[[#This Row],[Processo Seletivo]],TB_Processos[],5,0)),"")</f>
        <v/>
      </c>
      <c r="G5666" t="str">
        <f>IFERROR(IF(VLOOKUP(TB_Avaliacoes[[#This Row],[Processo Seletivo]],TB_Processos[],6,0)="","",VLOOKUP(TB_Avaliacoes[[#This Row],[Processo Seletivo]],TB_Processos[],6,0)),"")</f>
        <v/>
      </c>
      <c r="I5666" t="str">
        <f>IFERROR(IF(VLOOKUP(TB_Avaliacoes[[#This Row],[Processo Seletivo]],TB_Processos[],7,0)="","",VLOOKUP(TB_Avaliacoes[[#This Row],[Processo Seletivo]],TB_Processos[],7,0)),"")</f>
        <v/>
      </c>
      <c r="K5666" t="str">
        <f>IFERROR(IF(VLOOKUP(TB_Avaliacoes[[#This Row],[Processo Seletivo]],TB_Processos[],8,0)="","",VLOOKUP(TB_Avaliacoes[[#This Row],[Processo Seletivo]],TB_Processos[],8,0)),"")</f>
        <v/>
      </c>
      <c r="M5666" t="str">
        <f>IFERROR(IF(VLOOKUP(TB_Avaliacoes[[#This Row],[Processo Seletivo]],TB_Processos[],9,0)="","",VLOOKUP(TB_Avaliacoes[[#This Row],[Processo Seletivo]],TB_Processos[],9,0)),"")</f>
        <v/>
      </c>
      <c r="O5666" t="str">
        <f>IFERROR(IF(VLOOKUP(TB_Avaliacoes[[#This Row],[Processo Seletivo]],TB_Processos[],10,0)="","",VLOOKUP(TB_Avaliacoes[[#This Row],[Processo Seletivo]],TB_Processos[],10,0)),"")</f>
        <v/>
      </c>
      <c r="Q5666" t="str">
        <f>IFERROR(IF(VLOOKUP(TB_Avaliacoes[[#This Row],[Processo Seletivo]],TB_Processos[],11,0)="","",VLOOKUP(TB_Avaliacoes[[#This Row],[Processo Seletivo]],TB_Processos[],11,0)),"")</f>
        <v/>
      </c>
      <c r="S5666" t="str">
        <f>IFERROR(IF(VLOOKUP(TB_Avaliacoes[[#This Row],[Processo Seletivo]],TB_Processos[],12,0)="","",VLOOKUP(TB_Avaliacoes[[#This Row],[Processo Seletivo]],TB_Processos[],12,0)),"")</f>
        <v/>
      </c>
    </row>
    <row r="5667" spans="2:19">
      <c r="B5667" t="str">
        <f>COUNTIF($A$3:A5667,A5667)&amp;TB_Avaliacoes[[#This Row],[Processo Seletivo]]</f>
        <v>0</v>
      </c>
      <c r="C5667" s="22"/>
      <c r="D5667" s="22"/>
      <c r="E5667" s="2" t="str">
        <f>IFERROR(IF(VLOOKUP(TB_Avaliacoes[[#This Row],[Processo Seletivo]],TB_Processos[],5,0)="","",VLOOKUP(TB_Avaliacoes[[#This Row],[Processo Seletivo]],TB_Processos[],5,0)),"")</f>
        <v/>
      </c>
      <c r="G5667" t="str">
        <f>IFERROR(IF(VLOOKUP(TB_Avaliacoes[[#This Row],[Processo Seletivo]],TB_Processos[],6,0)="","",VLOOKUP(TB_Avaliacoes[[#This Row],[Processo Seletivo]],TB_Processos[],6,0)),"")</f>
        <v/>
      </c>
      <c r="I5667" t="str">
        <f>IFERROR(IF(VLOOKUP(TB_Avaliacoes[[#This Row],[Processo Seletivo]],TB_Processos[],7,0)="","",VLOOKUP(TB_Avaliacoes[[#This Row],[Processo Seletivo]],TB_Processos[],7,0)),"")</f>
        <v/>
      </c>
      <c r="K5667" t="str">
        <f>IFERROR(IF(VLOOKUP(TB_Avaliacoes[[#This Row],[Processo Seletivo]],TB_Processos[],8,0)="","",VLOOKUP(TB_Avaliacoes[[#This Row],[Processo Seletivo]],TB_Processos[],8,0)),"")</f>
        <v/>
      </c>
      <c r="M5667" t="str">
        <f>IFERROR(IF(VLOOKUP(TB_Avaliacoes[[#This Row],[Processo Seletivo]],TB_Processos[],9,0)="","",VLOOKUP(TB_Avaliacoes[[#This Row],[Processo Seletivo]],TB_Processos[],9,0)),"")</f>
        <v/>
      </c>
      <c r="O5667" t="str">
        <f>IFERROR(IF(VLOOKUP(TB_Avaliacoes[[#This Row],[Processo Seletivo]],TB_Processos[],10,0)="","",VLOOKUP(TB_Avaliacoes[[#This Row],[Processo Seletivo]],TB_Processos[],10,0)),"")</f>
        <v/>
      </c>
      <c r="Q5667" t="str">
        <f>IFERROR(IF(VLOOKUP(TB_Avaliacoes[[#This Row],[Processo Seletivo]],TB_Processos[],11,0)="","",VLOOKUP(TB_Avaliacoes[[#This Row],[Processo Seletivo]],TB_Processos[],11,0)),"")</f>
        <v/>
      </c>
      <c r="S5667" t="str">
        <f>IFERROR(IF(VLOOKUP(TB_Avaliacoes[[#This Row],[Processo Seletivo]],TB_Processos[],12,0)="","",VLOOKUP(TB_Avaliacoes[[#This Row],[Processo Seletivo]],TB_Processos[],12,0)),"")</f>
        <v/>
      </c>
    </row>
    <row r="5668" spans="2:19">
      <c r="B5668" t="str">
        <f>COUNTIF($A$3:A5668,A5668)&amp;TB_Avaliacoes[[#This Row],[Processo Seletivo]]</f>
        <v>0</v>
      </c>
      <c r="C5668" s="22"/>
      <c r="D5668" s="22"/>
      <c r="E5668" s="2" t="str">
        <f>IFERROR(IF(VLOOKUP(TB_Avaliacoes[[#This Row],[Processo Seletivo]],TB_Processos[],5,0)="","",VLOOKUP(TB_Avaliacoes[[#This Row],[Processo Seletivo]],TB_Processos[],5,0)),"")</f>
        <v/>
      </c>
      <c r="G5668" t="str">
        <f>IFERROR(IF(VLOOKUP(TB_Avaliacoes[[#This Row],[Processo Seletivo]],TB_Processos[],6,0)="","",VLOOKUP(TB_Avaliacoes[[#This Row],[Processo Seletivo]],TB_Processos[],6,0)),"")</f>
        <v/>
      </c>
      <c r="I5668" t="str">
        <f>IFERROR(IF(VLOOKUP(TB_Avaliacoes[[#This Row],[Processo Seletivo]],TB_Processos[],7,0)="","",VLOOKUP(TB_Avaliacoes[[#This Row],[Processo Seletivo]],TB_Processos[],7,0)),"")</f>
        <v/>
      </c>
      <c r="K5668" t="str">
        <f>IFERROR(IF(VLOOKUP(TB_Avaliacoes[[#This Row],[Processo Seletivo]],TB_Processos[],8,0)="","",VLOOKUP(TB_Avaliacoes[[#This Row],[Processo Seletivo]],TB_Processos[],8,0)),"")</f>
        <v/>
      </c>
      <c r="M5668" t="str">
        <f>IFERROR(IF(VLOOKUP(TB_Avaliacoes[[#This Row],[Processo Seletivo]],TB_Processos[],9,0)="","",VLOOKUP(TB_Avaliacoes[[#This Row],[Processo Seletivo]],TB_Processos[],9,0)),"")</f>
        <v/>
      </c>
      <c r="O5668" t="str">
        <f>IFERROR(IF(VLOOKUP(TB_Avaliacoes[[#This Row],[Processo Seletivo]],TB_Processos[],10,0)="","",VLOOKUP(TB_Avaliacoes[[#This Row],[Processo Seletivo]],TB_Processos[],10,0)),"")</f>
        <v/>
      </c>
      <c r="Q5668" t="str">
        <f>IFERROR(IF(VLOOKUP(TB_Avaliacoes[[#This Row],[Processo Seletivo]],TB_Processos[],11,0)="","",VLOOKUP(TB_Avaliacoes[[#This Row],[Processo Seletivo]],TB_Processos[],11,0)),"")</f>
        <v/>
      </c>
      <c r="S5668" t="str">
        <f>IFERROR(IF(VLOOKUP(TB_Avaliacoes[[#This Row],[Processo Seletivo]],TB_Processos[],12,0)="","",VLOOKUP(TB_Avaliacoes[[#This Row],[Processo Seletivo]],TB_Processos[],12,0)),"")</f>
        <v/>
      </c>
    </row>
    <row r="5669" spans="2:19">
      <c r="B5669" t="str">
        <f>COUNTIF($A$3:A5669,A5669)&amp;TB_Avaliacoes[[#This Row],[Processo Seletivo]]</f>
        <v>0</v>
      </c>
      <c r="C5669" s="22"/>
      <c r="D5669" s="22"/>
      <c r="E5669" s="2" t="str">
        <f>IFERROR(IF(VLOOKUP(TB_Avaliacoes[[#This Row],[Processo Seletivo]],TB_Processos[],5,0)="","",VLOOKUP(TB_Avaliacoes[[#This Row],[Processo Seletivo]],TB_Processos[],5,0)),"")</f>
        <v/>
      </c>
      <c r="G5669" t="str">
        <f>IFERROR(IF(VLOOKUP(TB_Avaliacoes[[#This Row],[Processo Seletivo]],TB_Processos[],6,0)="","",VLOOKUP(TB_Avaliacoes[[#This Row],[Processo Seletivo]],TB_Processos[],6,0)),"")</f>
        <v/>
      </c>
      <c r="I5669" t="str">
        <f>IFERROR(IF(VLOOKUP(TB_Avaliacoes[[#This Row],[Processo Seletivo]],TB_Processos[],7,0)="","",VLOOKUP(TB_Avaliacoes[[#This Row],[Processo Seletivo]],TB_Processos[],7,0)),"")</f>
        <v/>
      </c>
      <c r="K5669" t="str">
        <f>IFERROR(IF(VLOOKUP(TB_Avaliacoes[[#This Row],[Processo Seletivo]],TB_Processos[],8,0)="","",VLOOKUP(TB_Avaliacoes[[#This Row],[Processo Seletivo]],TB_Processos[],8,0)),"")</f>
        <v/>
      </c>
      <c r="M5669" t="str">
        <f>IFERROR(IF(VLOOKUP(TB_Avaliacoes[[#This Row],[Processo Seletivo]],TB_Processos[],9,0)="","",VLOOKUP(TB_Avaliacoes[[#This Row],[Processo Seletivo]],TB_Processos[],9,0)),"")</f>
        <v/>
      </c>
      <c r="O5669" t="str">
        <f>IFERROR(IF(VLOOKUP(TB_Avaliacoes[[#This Row],[Processo Seletivo]],TB_Processos[],10,0)="","",VLOOKUP(TB_Avaliacoes[[#This Row],[Processo Seletivo]],TB_Processos[],10,0)),"")</f>
        <v/>
      </c>
      <c r="Q5669" t="str">
        <f>IFERROR(IF(VLOOKUP(TB_Avaliacoes[[#This Row],[Processo Seletivo]],TB_Processos[],11,0)="","",VLOOKUP(TB_Avaliacoes[[#This Row],[Processo Seletivo]],TB_Processos[],11,0)),"")</f>
        <v/>
      </c>
      <c r="S5669" t="str">
        <f>IFERROR(IF(VLOOKUP(TB_Avaliacoes[[#This Row],[Processo Seletivo]],TB_Processos[],12,0)="","",VLOOKUP(TB_Avaliacoes[[#This Row],[Processo Seletivo]],TB_Processos[],12,0)),"")</f>
        <v/>
      </c>
    </row>
    <row r="5670" spans="2:19">
      <c r="B5670" t="str">
        <f>COUNTIF($A$3:A5670,A5670)&amp;TB_Avaliacoes[[#This Row],[Processo Seletivo]]</f>
        <v>0</v>
      </c>
      <c r="C5670" s="22"/>
      <c r="D5670" s="22"/>
      <c r="E5670" s="2" t="str">
        <f>IFERROR(IF(VLOOKUP(TB_Avaliacoes[[#This Row],[Processo Seletivo]],TB_Processos[],5,0)="","",VLOOKUP(TB_Avaliacoes[[#This Row],[Processo Seletivo]],TB_Processos[],5,0)),"")</f>
        <v/>
      </c>
      <c r="G5670" t="str">
        <f>IFERROR(IF(VLOOKUP(TB_Avaliacoes[[#This Row],[Processo Seletivo]],TB_Processos[],6,0)="","",VLOOKUP(TB_Avaliacoes[[#This Row],[Processo Seletivo]],TB_Processos[],6,0)),"")</f>
        <v/>
      </c>
      <c r="I5670" t="str">
        <f>IFERROR(IF(VLOOKUP(TB_Avaliacoes[[#This Row],[Processo Seletivo]],TB_Processos[],7,0)="","",VLOOKUP(TB_Avaliacoes[[#This Row],[Processo Seletivo]],TB_Processos[],7,0)),"")</f>
        <v/>
      </c>
      <c r="K5670" t="str">
        <f>IFERROR(IF(VLOOKUP(TB_Avaliacoes[[#This Row],[Processo Seletivo]],TB_Processos[],8,0)="","",VLOOKUP(TB_Avaliacoes[[#This Row],[Processo Seletivo]],TB_Processos[],8,0)),"")</f>
        <v/>
      </c>
      <c r="M5670" t="str">
        <f>IFERROR(IF(VLOOKUP(TB_Avaliacoes[[#This Row],[Processo Seletivo]],TB_Processos[],9,0)="","",VLOOKUP(TB_Avaliacoes[[#This Row],[Processo Seletivo]],TB_Processos[],9,0)),"")</f>
        <v/>
      </c>
      <c r="O5670" t="str">
        <f>IFERROR(IF(VLOOKUP(TB_Avaliacoes[[#This Row],[Processo Seletivo]],TB_Processos[],10,0)="","",VLOOKUP(TB_Avaliacoes[[#This Row],[Processo Seletivo]],TB_Processos[],10,0)),"")</f>
        <v/>
      </c>
      <c r="Q5670" t="str">
        <f>IFERROR(IF(VLOOKUP(TB_Avaliacoes[[#This Row],[Processo Seletivo]],TB_Processos[],11,0)="","",VLOOKUP(TB_Avaliacoes[[#This Row],[Processo Seletivo]],TB_Processos[],11,0)),"")</f>
        <v/>
      </c>
      <c r="S5670" t="str">
        <f>IFERROR(IF(VLOOKUP(TB_Avaliacoes[[#This Row],[Processo Seletivo]],TB_Processos[],12,0)="","",VLOOKUP(TB_Avaliacoes[[#This Row],[Processo Seletivo]],TB_Processos[],12,0)),"")</f>
        <v/>
      </c>
    </row>
    <row r="5671" spans="2:19">
      <c r="B5671" t="str">
        <f>COUNTIF($A$3:A5671,A5671)&amp;TB_Avaliacoes[[#This Row],[Processo Seletivo]]</f>
        <v>0</v>
      </c>
      <c r="C5671" s="22"/>
      <c r="D5671" s="22"/>
      <c r="E5671" s="2" t="str">
        <f>IFERROR(IF(VLOOKUP(TB_Avaliacoes[[#This Row],[Processo Seletivo]],TB_Processos[],5,0)="","",VLOOKUP(TB_Avaliacoes[[#This Row],[Processo Seletivo]],TB_Processos[],5,0)),"")</f>
        <v/>
      </c>
      <c r="G5671" t="str">
        <f>IFERROR(IF(VLOOKUP(TB_Avaliacoes[[#This Row],[Processo Seletivo]],TB_Processos[],6,0)="","",VLOOKUP(TB_Avaliacoes[[#This Row],[Processo Seletivo]],TB_Processos[],6,0)),"")</f>
        <v/>
      </c>
      <c r="I5671" t="str">
        <f>IFERROR(IF(VLOOKUP(TB_Avaliacoes[[#This Row],[Processo Seletivo]],TB_Processos[],7,0)="","",VLOOKUP(TB_Avaliacoes[[#This Row],[Processo Seletivo]],TB_Processos[],7,0)),"")</f>
        <v/>
      </c>
      <c r="K5671" t="str">
        <f>IFERROR(IF(VLOOKUP(TB_Avaliacoes[[#This Row],[Processo Seletivo]],TB_Processos[],8,0)="","",VLOOKUP(TB_Avaliacoes[[#This Row],[Processo Seletivo]],TB_Processos[],8,0)),"")</f>
        <v/>
      </c>
      <c r="M5671" t="str">
        <f>IFERROR(IF(VLOOKUP(TB_Avaliacoes[[#This Row],[Processo Seletivo]],TB_Processos[],9,0)="","",VLOOKUP(TB_Avaliacoes[[#This Row],[Processo Seletivo]],TB_Processos[],9,0)),"")</f>
        <v/>
      </c>
      <c r="O5671" t="str">
        <f>IFERROR(IF(VLOOKUP(TB_Avaliacoes[[#This Row],[Processo Seletivo]],TB_Processos[],10,0)="","",VLOOKUP(TB_Avaliacoes[[#This Row],[Processo Seletivo]],TB_Processos[],10,0)),"")</f>
        <v/>
      </c>
      <c r="Q5671" t="str">
        <f>IFERROR(IF(VLOOKUP(TB_Avaliacoes[[#This Row],[Processo Seletivo]],TB_Processos[],11,0)="","",VLOOKUP(TB_Avaliacoes[[#This Row],[Processo Seletivo]],TB_Processos[],11,0)),"")</f>
        <v/>
      </c>
      <c r="S5671" t="str">
        <f>IFERROR(IF(VLOOKUP(TB_Avaliacoes[[#This Row],[Processo Seletivo]],TB_Processos[],12,0)="","",VLOOKUP(TB_Avaliacoes[[#This Row],[Processo Seletivo]],TB_Processos[],12,0)),"")</f>
        <v/>
      </c>
    </row>
    <row r="5672" spans="2:19">
      <c r="B5672" t="str">
        <f>COUNTIF($A$3:A5672,A5672)&amp;TB_Avaliacoes[[#This Row],[Processo Seletivo]]</f>
        <v>0</v>
      </c>
      <c r="C5672" s="22"/>
      <c r="D5672" s="22"/>
      <c r="E5672" s="2" t="str">
        <f>IFERROR(IF(VLOOKUP(TB_Avaliacoes[[#This Row],[Processo Seletivo]],TB_Processos[],5,0)="","",VLOOKUP(TB_Avaliacoes[[#This Row],[Processo Seletivo]],TB_Processos[],5,0)),"")</f>
        <v/>
      </c>
      <c r="G5672" t="str">
        <f>IFERROR(IF(VLOOKUP(TB_Avaliacoes[[#This Row],[Processo Seletivo]],TB_Processos[],6,0)="","",VLOOKUP(TB_Avaliacoes[[#This Row],[Processo Seletivo]],TB_Processos[],6,0)),"")</f>
        <v/>
      </c>
      <c r="I5672" t="str">
        <f>IFERROR(IF(VLOOKUP(TB_Avaliacoes[[#This Row],[Processo Seletivo]],TB_Processos[],7,0)="","",VLOOKUP(TB_Avaliacoes[[#This Row],[Processo Seletivo]],TB_Processos[],7,0)),"")</f>
        <v/>
      </c>
      <c r="K5672" t="str">
        <f>IFERROR(IF(VLOOKUP(TB_Avaliacoes[[#This Row],[Processo Seletivo]],TB_Processos[],8,0)="","",VLOOKUP(TB_Avaliacoes[[#This Row],[Processo Seletivo]],TB_Processos[],8,0)),"")</f>
        <v/>
      </c>
      <c r="M5672" t="str">
        <f>IFERROR(IF(VLOOKUP(TB_Avaliacoes[[#This Row],[Processo Seletivo]],TB_Processos[],9,0)="","",VLOOKUP(TB_Avaliacoes[[#This Row],[Processo Seletivo]],TB_Processos[],9,0)),"")</f>
        <v/>
      </c>
      <c r="O5672" t="str">
        <f>IFERROR(IF(VLOOKUP(TB_Avaliacoes[[#This Row],[Processo Seletivo]],TB_Processos[],10,0)="","",VLOOKUP(TB_Avaliacoes[[#This Row],[Processo Seletivo]],TB_Processos[],10,0)),"")</f>
        <v/>
      </c>
      <c r="Q5672" t="str">
        <f>IFERROR(IF(VLOOKUP(TB_Avaliacoes[[#This Row],[Processo Seletivo]],TB_Processos[],11,0)="","",VLOOKUP(TB_Avaliacoes[[#This Row],[Processo Seletivo]],TB_Processos[],11,0)),"")</f>
        <v/>
      </c>
      <c r="S5672" t="str">
        <f>IFERROR(IF(VLOOKUP(TB_Avaliacoes[[#This Row],[Processo Seletivo]],TB_Processos[],12,0)="","",VLOOKUP(TB_Avaliacoes[[#This Row],[Processo Seletivo]],TB_Processos[],12,0)),"")</f>
        <v/>
      </c>
    </row>
    <row r="5673" spans="2:19">
      <c r="B5673" t="str">
        <f>COUNTIF($A$3:A5673,A5673)&amp;TB_Avaliacoes[[#This Row],[Processo Seletivo]]</f>
        <v>0</v>
      </c>
      <c r="C5673" s="22"/>
      <c r="D5673" s="22"/>
      <c r="E5673" s="2" t="str">
        <f>IFERROR(IF(VLOOKUP(TB_Avaliacoes[[#This Row],[Processo Seletivo]],TB_Processos[],5,0)="","",VLOOKUP(TB_Avaliacoes[[#This Row],[Processo Seletivo]],TB_Processos[],5,0)),"")</f>
        <v/>
      </c>
      <c r="G5673" t="str">
        <f>IFERROR(IF(VLOOKUP(TB_Avaliacoes[[#This Row],[Processo Seletivo]],TB_Processos[],6,0)="","",VLOOKUP(TB_Avaliacoes[[#This Row],[Processo Seletivo]],TB_Processos[],6,0)),"")</f>
        <v/>
      </c>
      <c r="I5673" t="str">
        <f>IFERROR(IF(VLOOKUP(TB_Avaliacoes[[#This Row],[Processo Seletivo]],TB_Processos[],7,0)="","",VLOOKUP(TB_Avaliacoes[[#This Row],[Processo Seletivo]],TB_Processos[],7,0)),"")</f>
        <v/>
      </c>
      <c r="K5673" t="str">
        <f>IFERROR(IF(VLOOKUP(TB_Avaliacoes[[#This Row],[Processo Seletivo]],TB_Processos[],8,0)="","",VLOOKUP(TB_Avaliacoes[[#This Row],[Processo Seletivo]],TB_Processos[],8,0)),"")</f>
        <v/>
      </c>
      <c r="M5673" t="str">
        <f>IFERROR(IF(VLOOKUP(TB_Avaliacoes[[#This Row],[Processo Seletivo]],TB_Processos[],9,0)="","",VLOOKUP(TB_Avaliacoes[[#This Row],[Processo Seletivo]],TB_Processos[],9,0)),"")</f>
        <v/>
      </c>
      <c r="O5673" t="str">
        <f>IFERROR(IF(VLOOKUP(TB_Avaliacoes[[#This Row],[Processo Seletivo]],TB_Processos[],10,0)="","",VLOOKUP(TB_Avaliacoes[[#This Row],[Processo Seletivo]],TB_Processos[],10,0)),"")</f>
        <v/>
      </c>
      <c r="Q5673" t="str">
        <f>IFERROR(IF(VLOOKUP(TB_Avaliacoes[[#This Row],[Processo Seletivo]],TB_Processos[],11,0)="","",VLOOKUP(TB_Avaliacoes[[#This Row],[Processo Seletivo]],TB_Processos[],11,0)),"")</f>
        <v/>
      </c>
      <c r="S5673" t="str">
        <f>IFERROR(IF(VLOOKUP(TB_Avaliacoes[[#This Row],[Processo Seletivo]],TB_Processos[],12,0)="","",VLOOKUP(TB_Avaliacoes[[#This Row],[Processo Seletivo]],TB_Processos[],12,0)),"")</f>
        <v/>
      </c>
    </row>
    <row r="5674" spans="2:19">
      <c r="B5674" t="str">
        <f>COUNTIF($A$3:A5674,A5674)&amp;TB_Avaliacoes[[#This Row],[Processo Seletivo]]</f>
        <v>0</v>
      </c>
      <c r="C5674" s="22"/>
      <c r="D5674" s="22"/>
      <c r="E5674" s="2" t="str">
        <f>IFERROR(IF(VLOOKUP(TB_Avaliacoes[[#This Row],[Processo Seletivo]],TB_Processos[],5,0)="","",VLOOKUP(TB_Avaliacoes[[#This Row],[Processo Seletivo]],TB_Processos[],5,0)),"")</f>
        <v/>
      </c>
      <c r="G5674" t="str">
        <f>IFERROR(IF(VLOOKUP(TB_Avaliacoes[[#This Row],[Processo Seletivo]],TB_Processos[],6,0)="","",VLOOKUP(TB_Avaliacoes[[#This Row],[Processo Seletivo]],TB_Processos[],6,0)),"")</f>
        <v/>
      </c>
      <c r="I5674" t="str">
        <f>IFERROR(IF(VLOOKUP(TB_Avaliacoes[[#This Row],[Processo Seletivo]],TB_Processos[],7,0)="","",VLOOKUP(TB_Avaliacoes[[#This Row],[Processo Seletivo]],TB_Processos[],7,0)),"")</f>
        <v/>
      </c>
      <c r="K5674" t="str">
        <f>IFERROR(IF(VLOOKUP(TB_Avaliacoes[[#This Row],[Processo Seletivo]],TB_Processos[],8,0)="","",VLOOKUP(TB_Avaliacoes[[#This Row],[Processo Seletivo]],TB_Processos[],8,0)),"")</f>
        <v/>
      </c>
      <c r="M5674" t="str">
        <f>IFERROR(IF(VLOOKUP(TB_Avaliacoes[[#This Row],[Processo Seletivo]],TB_Processos[],9,0)="","",VLOOKUP(TB_Avaliacoes[[#This Row],[Processo Seletivo]],TB_Processos[],9,0)),"")</f>
        <v/>
      </c>
      <c r="O5674" t="str">
        <f>IFERROR(IF(VLOOKUP(TB_Avaliacoes[[#This Row],[Processo Seletivo]],TB_Processos[],10,0)="","",VLOOKUP(TB_Avaliacoes[[#This Row],[Processo Seletivo]],TB_Processos[],10,0)),"")</f>
        <v/>
      </c>
      <c r="Q5674" t="str">
        <f>IFERROR(IF(VLOOKUP(TB_Avaliacoes[[#This Row],[Processo Seletivo]],TB_Processos[],11,0)="","",VLOOKUP(TB_Avaliacoes[[#This Row],[Processo Seletivo]],TB_Processos[],11,0)),"")</f>
        <v/>
      </c>
      <c r="S5674" t="str">
        <f>IFERROR(IF(VLOOKUP(TB_Avaliacoes[[#This Row],[Processo Seletivo]],TB_Processos[],12,0)="","",VLOOKUP(TB_Avaliacoes[[#This Row],[Processo Seletivo]],TB_Processos[],12,0)),"")</f>
        <v/>
      </c>
    </row>
    <row r="5675" spans="2:19">
      <c r="B5675" t="str">
        <f>COUNTIF($A$3:A5675,A5675)&amp;TB_Avaliacoes[[#This Row],[Processo Seletivo]]</f>
        <v>0</v>
      </c>
      <c r="C5675" s="22"/>
      <c r="D5675" s="22"/>
      <c r="E5675" s="2" t="str">
        <f>IFERROR(IF(VLOOKUP(TB_Avaliacoes[[#This Row],[Processo Seletivo]],TB_Processos[],5,0)="","",VLOOKUP(TB_Avaliacoes[[#This Row],[Processo Seletivo]],TB_Processos[],5,0)),"")</f>
        <v/>
      </c>
      <c r="G5675" t="str">
        <f>IFERROR(IF(VLOOKUP(TB_Avaliacoes[[#This Row],[Processo Seletivo]],TB_Processos[],6,0)="","",VLOOKUP(TB_Avaliacoes[[#This Row],[Processo Seletivo]],TB_Processos[],6,0)),"")</f>
        <v/>
      </c>
      <c r="I5675" t="str">
        <f>IFERROR(IF(VLOOKUP(TB_Avaliacoes[[#This Row],[Processo Seletivo]],TB_Processos[],7,0)="","",VLOOKUP(TB_Avaliacoes[[#This Row],[Processo Seletivo]],TB_Processos[],7,0)),"")</f>
        <v/>
      </c>
      <c r="K5675" t="str">
        <f>IFERROR(IF(VLOOKUP(TB_Avaliacoes[[#This Row],[Processo Seletivo]],TB_Processos[],8,0)="","",VLOOKUP(TB_Avaliacoes[[#This Row],[Processo Seletivo]],TB_Processos[],8,0)),"")</f>
        <v/>
      </c>
      <c r="M5675" t="str">
        <f>IFERROR(IF(VLOOKUP(TB_Avaliacoes[[#This Row],[Processo Seletivo]],TB_Processos[],9,0)="","",VLOOKUP(TB_Avaliacoes[[#This Row],[Processo Seletivo]],TB_Processos[],9,0)),"")</f>
        <v/>
      </c>
      <c r="O5675" t="str">
        <f>IFERROR(IF(VLOOKUP(TB_Avaliacoes[[#This Row],[Processo Seletivo]],TB_Processos[],10,0)="","",VLOOKUP(TB_Avaliacoes[[#This Row],[Processo Seletivo]],TB_Processos[],10,0)),"")</f>
        <v/>
      </c>
      <c r="Q5675" t="str">
        <f>IFERROR(IF(VLOOKUP(TB_Avaliacoes[[#This Row],[Processo Seletivo]],TB_Processos[],11,0)="","",VLOOKUP(TB_Avaliacoes[[#This Row],[Processo Seletivo]],TB_Processos[],11,0)),"")</f>
        <v/>
      </c>
      <c r="S5675" t="str">
        <f>IFERROR(IF(VLOOKUP(TB_Avaliacoes[[#This Row],[Processo Seletivo]],TB_Processos[],12,0)="","",VLOOKUP(TB_Avaliacoes[[#This Row],[Processo Seletivo]],TB_Processos[],12,0)),"")</f>
        <v/>
      </c>
    </row>
    <row r="5676" spans="2:19">
      <c r="B5676" t="str">
        <f>COUNTIF($A$3:A5676,A5676)&amp;TB_Avaliacoes[[#This Row],[Processo Seletivo]]</f>
        <v>0</v>
      </c>
      <c r="C5676" s="22"/>
      <c r="D5676" s="22"/>
      <c r="E5676" s="2" t="str">
        <f>IFERROR(IF(VLOOKUP(TB_Avaliacoes[[#This Row],[Processo Seletivo]],TB_Processos[],5,0)="","",VLOOKUP(TB_Avaliacoes[[#This Row],[Processo Seletivo]],TB_Processos[],5,0)),"")</f>
        <v/>
      </c>
      <c r="G5676" t="str">
        <f>IFERROR(IF(VLOOKUP(TB_Avaliacoes[[#This Row],[Processo Seletivo]],TB_Processos[],6,0)="","",VLOOKUP(TB_Avaliacoes[[#This Row],[Processo Seletivo]],TB_Processos[],6,0)),"")</f>
        <v/>
      </c>
      <c r="I5676" t="str">
        <f>IFERROR(IF(VLOOKUP(TB_Avaliacoes[[#This Row],[Processo Seletivo]],TB_Processos[],7,0)="","",VLOOKUP(TB_Avaliacoes[[#This Row],[Processo Seletivo]],TB_Processos[],7,0)),"")</f>
        <v/>
      </c>
      <c r="K5676" t="str">
        <f>IFERROR(IF(VLOOKUP(TB_Avaliacoes[[#This Row],[Processo Seletivo]],TB_Processos[],8,0)="","",VLOOKUP(TB_Avaliacoes[[#This Row],[Processo Seletivo]],TB_Processos[],8,0)),"")</f>
        <v/>
      </c>
      <c r="M5676" t="str">
        <f>IFERROR(IF(VLOOKUP(TB_Avaliacoes[[#This Row],[Processo Seletivo]],TB_Processos[],9,0)="","",VLOOKUP(TB_Avaliacoes[[#This Row],[Processo Seletivo]],TB_Processos[],9,0)),"")</f>
        <v/>
      </c>
      <c r="O5676" t="str">
        <f>IFERROR(IF(VLOOKUP(TB_Avaliacoes[[#This Row],[Processo Seletivo]],TB_Processos[],10,0)="","",VLOOKUP(TB_Avaliacoes[[#This Row],[Processo Seletivo]],TB_Processos[],10,0)),"")</f>
        <v/>
      </c>
      <c r="Q5676" t="str">
        <f>IFERROR(IF(VLOOKUP(TB_Avaliacoes[[#This Row],[Processo Seletivo]],TB_Processos[],11,0)="","",VLOOKUP(TB_Avaliacoes[[#This Row],[Processo Seletivo]],TB_Processos[],11,0)),"")</f>
        <v/>
      </c>
      <c r="S5676" t="str">
        <f>IFERROR(IF(VLOOKUP(TB_Avaliacoes[[#This Row],[Processo Seletivo]],TB_Processos[],12,0)="","",VLOOKUP(TB_Avaliacoes[[#This Row],[Processo Seletivo]],TB_Processos[],12,0)),"")</f>
        <v/>
      </c>
    </row>
    <row r="5677" spans="2:19">
      <c r="B5677" t="str">
        <f>COUNTIF($A$3:A5677,A5677)&amp;TB_Avaliacoes[[#This Row],[Processo Seletivo]]</f>
        <v>0</v>
      </c>
      <c r="C5677" s="22"/>
      <c r="D5677" s="22"/>
      <c r="E5677" s="2" t="str">
        <f>IFERROR(IF(VLOOKUP(TB_Avaliacoes[[#This Row],[Processo Seletivo]],TB_Processos[],5,0)="","",VLOOKUP(TB_Avaliacoes[[#This Row],[Processo Seletivo]],TB_Processos[],5,0)),"")</f>
        <v/>
      </c>
      <c r="G5677" t="str">
        <f>IFERROR(IF(VLOOKUP(TB_Avaliacoes[[#This Row],[Processo Seletivo]],TB_Processos[],6,0)="","",VLOOKUP(TB_Avaliacoes[[#This Row],[Processo Seletivo]],TB_Processos[],6,0)),"")</f>
        <v/>
      </c>
      <c r="I5677" t="str">
        <f>IFERROR(IF(VLOOKUP(TB_Avaliacoes[[#This Row],[Processo Seletivo]],TB_Processos[],7,0)="","",VLOOKUP(TB_Avaliacoes[[#This Row],[Processo Seletivo]],TB_Processos[],7,0)),"")</f>
        <v/>
      </c>
      <c r="K5677" t="str">
        <f>IFERROR(IF(VLOOKUP(TB_Avaliacoes[[#This Row],[Processo Seletivo]],TB_Processos[],8,0)="","",VLOOKUP(TB_Avaliacoes[[#This Row],[Processo Seletivo]],TB_Processos[],8,0)),"")</f>
        <v/>
      </c>
      <c r="M5677" t="str">
        <f>IFERROR(IF(VLOOKUP(TB_Avaliacoes[[#This Row],[Processo Seletivo]],TB_Processos[],9,0)="","",VLOOKUP(TB_Avaliacoes[[#This Row],[Processo Seletivo]],TB_Processos[],9,0)),"")</f>
        <v/>
      </c>
      <c r="O5677" t="str">
        <f>IFERROR(IF(VLOOKUP(TB_Avaliacoes[[#This Row],[Processo Seletivo]],TB_Processos[],10,0)="","",VLOOKUP(TB_Avaliacoes[[#This Row],[Processo Seletivo]],TB_Processos[],10,0)),"")</f>
        <v/>
      </c>
      <c r="Q5677" t="str">
        <f>IFERROR(IF(VLOOKUP(TB_Avaliacoes[[#This Row],[Processo Seletivo]],TB_Processos[],11,0)="","",VLOOKUP(TB_Avaliacoes[[#This Row],[Processo Seletivo]],TB_Processos[],11,0)),"")</f>
        <v/>
      </c>
      <c r="S5677" t="str">
        <f>IFERROR(IF(VLOOKUP(TB_Avaliacoes[[#This Row],[Processo Seletivo]],TB_Processos[],12,0)="","",VLOOKUP(TB_Avaliacoes[[#This Row],[Processo Seletivo]],TB_Processos[],12,0)),"")</f>
        <v/>
      </c>
    </row>
    <row r="5678" spans="2:19">
      <c r="B5678" t="str">
        <f>COUNTIF($A$3:A5678,A5678)&amp;TB_Avaliacoes[[#This Row],[Processo Seletivo]]</f>
        <v>0</v>
      </c>
      <c r="C5678" s="22"/>
      <c r="D5678" s="22"/>
      <c r="E5678" s="2" t="str">
        <f>IFERROR(IF(VLOOKUP(TB_Avaliacoes[[#This Row],[Processo Seletivo]],TB_Processos[],5,0)="","",VLOOKUP(TB_Avaliacoes[[#This Row],[Processo Seletivo]],TB_Processos[],5,0)),"")</f>
        <v/>
      </c>
      <c r="G5678" t="str">
        <f>IFERROR(IF(VLOOKUP(TB_Avaliacoes[[#This Row],[Processo Seletivo]],TB_Processos[],6,0)="","",VLOOKUP(TB_Avaliacoes[[#This Row],[Processo Seletivo]],TB_Processos[],6,0)),"")</f>
        <v/>
      </c>
      <c r="I5678" t="str">
        <f>IFERROR(IF(VLOOKUP(TB_Avaliacoes[[#This Row],[Processo Seletivo]],TB_Processos[],7,0)="","",VLOOKUP(TB_Avaliacoes[[#This Row],[Processo Seletivo]],TB_Processos[],7,0)),"")</f>
        <v/>
      </c>
      <c r="K5678" t="str">
        <f>IFERROR(IF(VLOOKUP(TB_Avaliacoes[[#This Row],[Processo Seletivo]],TB_Processos[],8,0)="","",VLOOKUP(TB_Avaliacoes[[#This Row],[Processo Seletivo]],TB_Processos[],8,0)),"")</f>
        <v/>
      </c>
      <c r="M5678" t="str">
        <f>IFERROR(IF(VLOOKUP(TB_Avaliacoes[[#This Row],[Processo Seletivo]],TB_Processos[],9,0)="","",VLOOKUP(TB_Avaliacoes[[#This Row],[Processo Seletivo]],TB_Processos[],9,0)),"")</f>
        <v/>
      </c>
      <c r="O5678" t="str">
        <f>IFERROR(IF(VLOOKUP(TB_Avaliacoes[[#This Row],[Processo Seletivo]],TB_Processos[],10,0)="","",VLOOKUP(TB_Avaliacoes[[#This Row],[Processo Seletivo]],TB_Processos[],10,0)),"")</f>
        <v/>
      </c>
      <c r="Q5678" t="str">
        <f>IFERROR(IF(VLOOKUP(TB_Avaliacoes[[#This Row],[Processo Seletivo]],TB_Processos[],11,0)="","",VLOOKUP(TB_Avaliacoes[[#This Row],[Processo Seletivo]],TB_Processos[],11,0)),"")</f>
        <v/>
      </c>
      <c r="S5678" t="str">
        <f>IFERROR(IF(VLOOKUP(TB_Avaliacoes[[#This Row],[Processo Seletivo]],TB_Processos[],12,0)="","",VLOOKUP(TB_Avaliacoes[[#This Row],[Processo Seletivo]],TB_Processos[],12,0)),"")</f>
        <v/>
      </c>
    </row>
    <row r="5679" spans="2:19">
      <c r="B5679" t="str">
        <f>COUNTIF($A$3:A5679,A5679)&amp;TB_Avaliacoes[[#This Row],[Processo Seletivo]]</f>
        <v>0</v>
      </c>
      <c r="C5679" s="22"/>
      <c r="D5679" s="22"/>
      <c r="E5679" s="2" t="str">
        <f>IFERROR(IF(VLOOKUP(TB_Avaliacoes[[#This Row],[Processo Seletivo]],TB_Processos[],5,0)="","",VLOOKUP(TB_Avaliacoes[[#This Row],[Processo Seletivo]],TB_Processos[],5,0)),"")</f>
        <v/>
      </c>
      <c r="G5679" t="str">
        <f>IFERROR(IF(VLOOKUP(TB_Avaliacoes[[#This Row],[Processo Seletivo]],TB_Processos[],6,0)="","",VLOOKUP(TB_Avaliacoes[[#This Row],[Processo Seletivo]],TB_Processos[],6,0)),"")</f>
        <v/>
      </c>
      <c r="I5679" t="str">
        <f>IFERROR(IF(VLOOKUP(TB_Avaliacoes[[#This Row],[Processo Seletivo]],TB_Processos[],7,0)="","",VLOOKUP(TB_Avaliacoes[[#This Row],[Processo Seletivo]],TB_Processos[],7,0)),"")</f>
        <v/>
      </c>
      <c r="K5679" t="str">
        <f>IFERROR(IF(VLOOKUP(TB_Avaliacoes[[#This Row],[Processo Seletivo]],TB_Processos[],8,0)="","",VLOOKUP(TB_Avaliacoes[[#This Row],[Processo Seletivo]],TB_Processos[],8,0)),"")</f>
        <v/>
      </c>
      <c r="M5679" t="str">
        <f>IFERROR(IF(VLOOKUP(TB_Avaliacoes[[#This Row],[Processo Seletivo]],TB_Processos[],9,0)="","",VLOOKUP(TB_Avaliacoes[[#This Row],[Processo Seletivo]],TB_Processos[],9,0)),"")</f>
        <v/>
      </c>
      <c r="O5679" t="str">
        <f>IFERROR(IF(VLOOKUP(TB_Avaliacoes[[#This Row],[Processo Seletivo]],TB_Processos[],10,0)="","",VLOOKUP(TB_Avaliacoes[[#This Row],[Processo Seletivo]],TB_Processos[],10,0)),"")</f>
        <v/>
      </c>
      <c r="Q5679" t="str">
        <f>IFERROR(IF(VLOOKUP(TB_Avaliacoes[[#This Row],[Processo Seletivo]],TB_Processos[],11,0)="","",VLOOKUP(TB_Avaliacoes[[#This Row],[Processo Seletivo]],TB_Processos[],11,0)),"")</f>
        <v/>
      </c>
      <c r="S5679" t="str">
        <f>IFERROR(IF(VLOOKUP(TB_Avaliacoes[[#This Row],[Processo Seletivo]],TB_Processos[],12,0)="","",VLOOKUP(TB_Avaliacoes[[#This Row],[Processo Seletivo]],TB_Processos[],12,0)),"")</f>
        <v/>
      </c>
    </row>
    <row r="5680" spans="2:19">
      <c r="B5680" t="str">
        <f>COUNTIF($A$3:A5680,A5680)&amp;TB_Avaliacoes[[#This Row],[Processo Seletivo]]</f>
        <v>0</v>
      </c>
      <c r="C5680" s="22"/>
      <c r="D5680" s="22"/>
      <c r="E5680" s="2" t="str">
        <f>IFERROR(IF(VLOOKUP(TB_Avaliacoes[[#This Row],[Processo Seletivo]],TB_Processos[],5,0)="","",VLOOKUP(TB_Avaliacoes[[#This Row],[Processo Seletivo]],TB_Processos[],5,0)),"")</f>
        <v/>
      </c>
      <c r="G5680" t="str">
        <f>IFERROR(IF(VLOOKUP(TB_Avaliacoes[[#This Row],[Processo Seletivo]],TB_Processos[],6,0)="","",VLOOKUP(TB_Avaliacoes[[#This Row],[Processo Seletivo]],TB_Processos[],6,0)),"")</f>
        <v/>
      </c>
      <c r="I5680" t="str">
        <f>IFERROR(IF(VLOOKUP(TB_Avaliacoes[[#This Row],[Processo Seletivo]],TB_Processos[],7,0)="","",VLOOKUP(TB_Avaliacoes[[#This Row],[Processo Seletivo]],TB_Processos[],7,0)),"")</f>
        <v/>
      </c>
      <c r="K5680" t="str">
        <f>IFERROR(IF(VLOOKUP(TB_Avaliacoes[[#This Row],[Processo Seletivo]],TB_Processos[],8,0)="","",VLOOKUP(TB_Avaliacoes[[#This Row],[Processo Seletivo]],TB_Processos[],8,0)),"")</f>
        <v/>
      </c>
      <c r="M5680" t="str">
        <f>IFERROR(IF(VLOOKUP(TB_Avaliacoes[[#This Row],[Processo Seletivo]],TB_Processos[],9,0)="","",VLOOKUP(TB_Avaliacoes[[#This Row],[Processo Seletivo]],TB_Processos[],9,0)),"")</f>
        <v/>
      </c>
      <c r="O5680" t="str">
        <f>IFERROR(IF(VLOOKUP(TB_Avaliacoes[[#This Row],[Processo Seletivo]],TB_Processos[],10,0)="","",VLOOKUP(TB_Avaliacoes[[#This Row],[Processo Seletivo]],TB_Processos[],10,0)),"")</f>
        <v/>
      </c>
      <c r="Q5680" t="str">
        <f>IFERROR(IF(VLOOKUP(TB_Avaliacoes[[#This Row],[Processo Seletivo]],TB_Processos[],11,0)="","",VLOOKUP(TB_Avaliacoes[[#This Row],[Processo Seletivo]],TB_Processos[],11,0)),"")</f>
        <v/>
      </c>
      <c r="S5680" t="str">
        <f>IFERROR(IF(VLOOKUP(TB_Avaliacoes[[#This Row],[Processo Seletivo]],TB_Processos[],12,0)="","",VLOOKUP(TB_Avaliacoes[[#This Row],[Processo Seletivo]],TB_Processos[],12,0)),"")</f>
        <v/>
      </c>
    </row>
    <row r="5681" spans="2:19">
      <c r="B5681" t="str">
        <f>COUNTIF($A$3:A5681,A5681)&amp;TB_Avaliacoes[[#This Row],[Processo Seletivo]]</f>
        <v>0</v>
      </c>
      <c r="C5681" s="22"/>
      <c r="D5681" s="22"/>
      <c r="E5681" s="2" t="str">
        <f>IFERROR(IF(VLOOKUP(TB_Avaliacoes[[#This Row],[Processo Seletivo]],TB_Processos[],5,0)="","",VLOOKUP(TB_Avaliacoes[[#This Row],[Processo Seletivo]],TB_Processos[],5,0)),"")</f>
        <v/>
      </c>
      <c r="G5681" t="str">
        <f>IFERROR(IF(VLOOKUP(TB_Avaliacoes[[#This Row],[Processo Seletivo]],TB_Processos[],6,0)="","",VLOOKUP(TB_Avaliacoes[[#This Row],[Processo Seletivo]],TB_Processos[],6,0)),"")</f>
        <v/>
      </c>
      <c r="I5681" t="str">
        <f>IFERROR(IF(VLOOKUP(TB_Avaliacoes[[#This Row],[Processo Seletivo]],TB_Processos[],7,0)="","",VLOOKUP(TB_Avaliacoes[[#This Row],[Processo Seletivo]],TB_Processos[],7,0)),"")</f>
        <v/>
      </c>
      <c r="K5681" t="str">
        <f>IFERROR(IF(VLOOKUP(TB_Avaliacoes[[#This Row],[Processo Seletivo]],TB_Processos[],8,0)="","",VLOOKUP(TB_Avaliacoes[[#This Row],[Processo Seletivo]],TB_Processos[],8,0)),"")</f>
        <v/>
      </c>
      <c r="M5681" t="str">
        <f>IFERROR(IF(VLOOKUP(TB_Avaliacoes[[#This Row],[Processo Seletivo]],TB_Processos[],9,0)="","",VLOOKUP(TB_Avaliacoes[[#This Row],[Processo Seletivo]],TB_Processos[],9,0)),"")</f>
        <v/>
      </c>
      <c r="O5681" t="str">
        <f>IFERROR(IF(VLOOKUP(TB_Avaliacoes[[#This Row],[Processo Seletivo]],TB_Processos[],10,0)="","",VLOOKUP(TB_Avaliacoes[[#This Row],[Processo Seletivo]],TB_Processos[],10,0)),"")</f>
        <v/>
      </c>
      <c r="Q5681" t="str">
        <f>IFERROR(IF(VLOOKUP(TB_Avaliacoes[[#This Row],[Processo Seletivo]],TB_Processos[],11,0)="","",VLOOKUP(TB_Avaliacoes[[#This Row],[Processo Seletivo]],TB_Processos[],11,0)),"")</f>
        <v/>
      </c>
      <c r="S5681" t="str">
        <f>IFERROR(IF(VLOOKUP(TB_Avaliacoes[[#This Row],[Processo Seletivo]],TB_Processos[],12,0)="","",VLOOKUP(TB_Avaliacoes[[#This Row],[Processo Seletivo]],TB_Processos[],12,0)),"")</f>
        <v/>
      </c>
    </row>
    <row r="5682" spans="2:19">
      <c r="B5682" t="str">
        <f>COUNTIF($A$3:A5682,A5682)&amp;TB_Avaliacoes[[#This Row],[Processo Seletivo]]</f>
        <v>0</v>
      </c>
      <c r="C5682" s="22"/>
      <c r="D5682" s="22"/>
      <c r="E5682" s="2" t="str">
        <f>IFERROR(IF(VLOOKUP(TB_Avaliacoes[[#This Row],[Processo Seletivo]],TB_Processos[],5,0)="","",VLOOKUP(TB_Avaliacoes[[#This Row],[Processo Seletivo]],TB_Processos[],5,0)),"")</f>
        <v/>
      </c>
      <c r="G5682" t="str">
        <f>IFERROR(IF(VLOOKUP(TB_Avaliacoes[[#This Row],[Processo Seletivo]],TB_Processos[],6,0)="","",VLOOKUP(TB_Avaliacoes[[#This Row],[Processo Seletivo]],TB_Processos[],6,0)),"")</f>
        <v/>
      </c>
      <c r="I5682" t="str">
        <f>IFERROR(IF(VLOOKUP(TB_Avaliacoes[[#This Row],[Processo Seletivo]],TB_Processos[],7,0)="","",VLOOKUP(TB_Avaliacoes[[#This Row],[Processo Seletivo]],TB_Processos[],7,0)),"")</f>
        <v/>
      </c>
      <c r="K5682" t="str">
        <f>IFERROR(IF(VLOOKUP(TB_Avaliacoes[[#This Row],[Processo Seletivo]],TB_Processos[],8,0)="","",VLOOKUP(TB_Avaliacoes[[#This Row],[Processo Seletivo]],TB_Processos[],8,0)),"")</f>
        <v/>
      </c>
      <c r="M5682" t="str">
        <f>IFERROR(IF(VLOOKUP(TB_Avaliacoes[[#This Row],[Processo Seletivo]],TB_Processos[],9,0)="","",VLOOKUP(TB_Avaliacoes[[#This Row],[Processo Seletivo]],TB_Processos[],9,0)),"")</f>
        <v/>
      </c>
      <c r="O5682" t="str">
        <f>IFERROR(IF(VLOOKUP(TB_Avaliacoes[[#This Row],[Processo Seletivo]],TB_Processos[],10,0)="","",VLOOKUP(TB_Avaliacoes[[#This Row],[Processo Seletivo]],TB_Processos[],10,0)),"")</f>
        <v/>
      </c>
      <c r="Q5682" t="str">
        <f>IFERROR(IF(VLOOKUP(TB_Avaliacoes[[#This Row],[Processo Seletivo]],TB_Processos[],11,0)="","",VLOOKUP(TB_Avaliacoes[[#This Row],[Processo Seletivo]],TB_Processos[],11,0)),"")</f>
        <v/>
      </c>
      <c r="S5682" t="str">
        <f>IFERROR(IF(VLOOKUP(TB_Avaliacoes[[#This Row],[Processo Seletivo]],TB_Processos[],12,0)="","",VLOOKUP(TB_Avaliacoes[[#This Row],[Processo Seletivo]],TB_Processos[],12,0)),"")</f>
        <v/>
      </c>
    </row>
    <row r="5683" spans="2:19">
      <c r="B5683" t="str">
        <f>COUNTIF($A$3:A5683,A5683)&amp;TB_Avaliacoes[[#This Row],[Processo Seletivo]]</f>
        <v>0</v>
      </c>
      <c r="C5683" s="22"/>
      <c r="D5683" s="22"/>
      <c r="E5683" s="2" t="str">
        <f>IFERROR(IF(VLOOKUP(TB_Avaliacoes[[#This Row],[Processo Seletivo]],TB_Processos[],5,0)="","",VLOOKUP(TB_Avaliacoes[[#This Row],[Processo Seletivo]],TB_Processos[],5,0)),"")</f>
        <v/>
      </c>
      <c r="G5683" t="str">
        <f>IFERROR(IF(VLOOKUP(TB_Avaliacoes[[#This Row],[Processo Seletivo]],TB_Processos[],6,0)="","",VLOOKUP(TB_Avaliacoes[[#This Row],[Processo Seletivo]],TB_Processos[],6,0)),"")</f>
        <v/>
      </c>
      <c r="I5683" t="str">
        <f>IFERROR(IF(VLOOKUP(TB_Avaliacoes[[#This Row],[Processo Seletivo]],TB_Processos[],7,0)="","",VLOOKUP(TB_Avaliacoes[[#This Row],[Processo Seletivo]],TB_Processos[],7,0)),"")</f>
        <v/>
      </c>
      <c r="K5683" t="str">
        <f>IFERROR(IF(VLOOKUP(TB_Avaliacoes[[#This Row],[Processo Seletivo]],TB_Processos[],8,0)="","",VLOOKUP(TB_Avaliacoes[[#This Row],[Processo Seletivo]],TB_Processos[],8,0)),"")</f>
        <v/>
      </c>
      <c r="M5683" t="str">
        <f>IFERROR(IF(VLOOKUP(TB_Avaliacoes[[#This Row],[Processo Seletivo]],TB_Processos[],9,0)="","",VLOOKUP(TB_Avaliacoes[[#This Row],[Processo Seletivo]],TB_Processos[],9,0)),"")</f>
        <v/>
      </c>
      <c r="O5683" t="str">
        <f>IFERROR(IF(VLOOKUP(TB_Avaliacoes[[#This Row],[Processo Seletivo]],TB_Processos[],10,0)="","",VLOOKUP(TB_Avaliacoes[[#This Row],[Processo Seletivo]],TB_Processos[],10,0)),"")</f>
        <v/>
      </c>
      <c r="Q5683" t="str">
        <f>IFERROR(IF(VLOOKUP(TB_Avaliacoes[[#This Row],[Processo Seletivo]],TB_Processos[],11,0)="","",VLOOKUP(TB_Avaliacoes[[#This Row],[Processo Seletivo]],TB_Processos[],11,0)),"")</f>
        <v/>
      </c>
      <c r="S5683" t="str">
        <f>IFERROR(IF(VLOOKUP(TB_Avaliacoes[[#This Row],[Processo Seletivo]],TB_Processos[],12,0)="","",VLOOKUP(TB_Avaliacoes[[#This Row],[Processo Seletivo]],TB_Processos[],12,0)),"")</f>
        <v/>
      </c>
    </row>
    <row r="5684" spans="2:19">
      <c r="B5684" t="str">
        <f>COUNTIF($A$3:A5684,A5684)&amp;TB_Avaliacoes[[#This Row],[Processo Seletivo]]</f>
        <v>0</v>
      </c>
      <c r="C5684" s="22"/>
      <c r="D5684" s="22"/>
      <c r="E5684" s="2" t="str">
        <f>IFERROR(IF(VLOOKUP(TB_Avaliacoes[[#This Row],[Processo Seletivo]],TB_Processos[],5,0)="","",VLOOKUP(TB_Avaliacoes[[#This Row],[Processo Seletivo]],TB_Processos[],5,0)),"")</f>
        <v/>
      </c>
      <c r="G5684" t="str">
        <f>IFERROR(IF(VLOOKUP(TB_Avaliacoes[[#This Row],[Processo Seletivo]],TB_Processos[],6,0)="","",VLOOKUP(TB_Avaliacoes[[#This Row],[Processo Seletivo]],TB_Processos[],6,0)),"")</f>
        <v/>
      </c>
      <c r="I5684" t="str">
        <f>IFERROR(IF(VLOOKUP(TB_Avaliacoes[[#This Row],[Processo Seletivo]],TB_Processos[],7,0)="","",VLOOKUP(TB_Avaliacoes[[#This Row],[Processo Seletivo]],TB_Processos[],7,0)),"")</f>
        <v/>
      </c>
      <c r="K5684" t="str">
        <f>IFERROR(IF(VLOOKUP(TB_Avaliacoes[[#This Row],[Processo Seletivo]],TB_Processos[],8,0)="","",VLOOKUP(TB_Avaliacoes[[#This Row],[Processo Seletivo]],TB_Processos[],8,0)),"")</f>
        <v/>
      </c>
      <c r="M5684" t="str">
        <f>IFERROR(IF(VLOOKUP(TB_Avaliacoes[[#This Row],[Processo Seletivo]],TB_Processos[],9,0)="","",VLOOKUP(TB_Avaliacoes[[#This Row],[Processo Seletivo]],TB_Processos[],9,0)),"")</f>
        <v/>
      </c>
      <c r="O5684" t="str">
        <f>IFERROR(IF(VLOOKUP(TB_Avaliacoes[[#This Row],[Processo Seletivo]],TB_Processos[],10,0)="","",VLOOKUP(TB_Avaliacoes[[#This Row],[Processo Seletivo]],TB_Processos[],10,0)),"")</f>
        <v/>
      </c>
      <c r="Q5684" t="str">
        <f>IFERROR(IF(VLOOKUP(TB_Avaliacoes[[#This Row],[Processo Seletivo]],TB_Processos[],11,0)="","",VLOOKUP(TB_Avaliacoes[[#This Row],[Processo Seletivo]],TB_Processos[],11,0)),"")</f>
        <v/>
      </c>
      <c r="S5684" t="str">
        <f>IFERROR(IF(VLOOKUP(TB_Avaliacoes[[#This Row],[Processo Seletivo]],TB_Processos[],12,0)="","",VLOOKUP(TB_Avaliacoes[[#This Row],[Processo Seletivo]],TB_Processos[],12,0)),"")</f>
        <v/>
      </c>
    </row>
    <row r="5685" spans="2:19">
      <c r="B5685" t="str">
        <f>COUNTIF($A$3:A5685,A5685)&amp;TB_Avaliacoes[[#This Row],[Processo Seletivo]]</f>
        <v>0</v>
      </c>
      <c r="C5685" s="22"/>
      <c r="D5685" s="22"/>
      <c r="E5685" s="2" t="str">
        <f>IFERROR(IF(VLOOKUP(TB_Avaliacoes[[#This Row],[Processo Seletivo]],TB_Processos[],5,0)="","",VLOOKUP(TB_Avaliacoes[[#This Row],[Processo Seletivo]],TB_Processos[],5,0)),"")</f>
        <v/>
      </c>
      <c r="G5685" t="str">
        <f>IFERROR(IF(VLOOKUP(TB_Avaliacoes[[#This Row],[Processo Seletivo]],TB_Processos[],6,0)="","",VLOOKUP(TB_Avaliacoes[[#This Row],[Processo Seletivo]],TB_Processos[],6,0)),"")</f>
        <v/>
      </c>
      <c r="I5685" t="str">
        <f>IFERROR(IF(VLOOKUP(TB_Avaliacoes[[#This Row],[Processo Seletivo]],TB_Processos[],7,0)="","",VLOOKUP(TB_Avaliacoes[[#This Row],[Processo Seletivo]],TB_Processos[],7,0)),"")</f>
        <v/>
      </c>
      <c r="K5685" t="str">
        <f>IFERROR(IF(VLOOKUP(TB_Avaliacoes[[#This Row],[Processo Seletivo]],TB_Processos[],8,0)="","",VLOOKUP(TB_Avaliacoes[[#This Row],[Processo Seletivo]],TB_Processos[],8,0)),"")</f>
        <v/>
      </c>
      <c r="M5685" t="str">
        <f>IFERROR(IF(VLOOKUP(TB_Avaliacoes[[#This Row],[Processo Seletivo]],TB_Processos[],9,0)="","",VLOOKUP(TB_Avaliacoes[[#This Row],[Processo Seletivo]],TB_Processos[],9,0)),"")</f>
        <v/>
      </c>
      <c r="O5685" t="str">
        <f>IFERROR(IF(VLOOKUP(TB_Avaliacoes[[#This Row],[Processo Seletivo]],TB_Processos[],10,0)="","",VLOOKUP(TB_Avaliacoes[[#This Row],[Processo Seletivo]],TB_Processos[],10,0)),"")</f>
        <v/>
      </c>
      <c r="Q5685" t="str">
        <f>IFERROR(IF(VLOOKUP(TB_Avaliacoes[[#This Row],[Processo Seletivo]],TB_Processos[],11,0)="","",VLOOKUP(TB_Avaliacoes[[#This Row],[Processo Seletivo]],TB_Processos[],11,0)),"")</f>
        <v/>
      </c>
      <c r="S5685" t="str">
        <f>IFERROR(IF(VLOOKUP(TB_Avaliacoes[[#This Row],[Processo Seletivo]],TB_Processos[],12,0)="","",VLOOKUP(TB_Avaliacoes[[#This Row],[Processo Seletivo]],TB_Processos[],12,0)),"")</f>
        <v/>
      </c>
    </row>
    <row r="5686" spans="2:19">
      <c r="B5686" t="str">
        <f>COUNTIF($A$3:A5686,A5686)&amp;TB_Avaliacoes[[#This Row],[Processo Seletivo]]</f>
        <v>0</v>
      </c>
      <c r="C5686" s="22"/>
      <c r="D5686" s="22"/>
      <c r="E5686" s="2" t="str">
        <f>IFERROR(IF(VLOOKUP(TB_Avaliacoes[[#This Row],[Processo Seletivo]],TB_Processos[],5,0)="","",VLOOKUP(TB_Avaliacoes[[#This Row],[Processo Seletivo]],TB_Processos[],5,0)),"")</f>
        <v/>
      </c>
      <c r="G5686" t="str">
        <f>IFERROR(IF(VLOOKUP(TB_Avaliacoes[[#This Row],[Processo Seletivo]],TB_Processos[],6,0)="","",VLOOKUP(TB_Avaliacoes[[#This Row],[Processo Seletivo]],TB_Processos[],6,0)),"")</f>
        <v/>
      </c>
      <c r="I5686" t="str">
        <f>IFERROR(IF(VLOOKUP(TB_Avaliacoes[[#This Row],[Processo Seletivo]],TB_Processos[],7,0)="","",VLOOKUP(TB_Avaliacoes[[#This Row],[Processo Seletivo]],TB_Processos[],7,0)),"")</f>
        <v/>
      </c>
      <c r="K5686" t="str">
        <f>IFERROR(IF(VLOOKUP(TB_Avaliacoes[[#This Row],[Processo Seletivo]],TB_Processos[],8,0)="","",VLOOKUP(TB_Avaliacoes[[#This Row],[Processo Seletivo]],TB_Processos[],8,0)),"")</f>
        <v/>
      </c>
      <c r="M5686" t="str">
        <f>IFERROR(IF(VLOOKUP(TB_Avaliacoes[[#This Row],[Processo Seletivo]],TB_Processos[],9,0)="","",VLOOKUP(TB_Avaliacoes[[#This Row],[Processo Seletivo]],TB_Processos[],9,0)),"")</f>
        <v/>
      </c>
      <c r="O5686" t="str">
        <f>IFERROR(IF(VLOOKUP(TB_Avaliacoes[[#This Row],[Processo Seletivo]],TB_Processos[],10,0)="","",VLOOKUP(TB_Avaliacoes[[#This Row],[Processo Seletivo]],TB_Processos[],10,0)),"")</f>
        <v/>
      </c>
      <c r="Q5686" t="str">
        <f>IFERROR(IF(VLOOKUP(TB_Avaliacoes[[#This Row],[Processo Seletivo]],TB_Processos[],11,0)="","",VLOOKUP(TB_Avaliacoes[[#This Row],[Processo Seletivo]],TB_Processos[],11,0)),"")</f>
        <v/>
      </c>
      <c r="S5686" t="str">
        <f>IFERROR(IF(VLOOKUP(TB_Avaliacoes[[#This Row],[Processo Seletivo]],TB_Processos[],12,0)="","",VLOOKUP(TB_Avaliacoes[[#This Row],[Processo Seletivo]],TB_Processos[],12,0)),"")</f>
        <v/>
      </c>
    </row>
    <row r="5687" spans="2:19">
      <c r="B5687" t="str">
        <f>COUNTIF($A$3:A5687,A5687)&amp;TB_Avaliacoes[[#This Row],[Processo Seletivo]]</f>
        <v>0</v>
      </c>
      <c r="C5687" s="22"/>
      <c r="D5687" s="22"/>
      <c r="E5687" s="2" t="str">
        <f>IFERROR(IF(VLOOKUP(TB_Avaliacoes[[#This Row],[Processo Seletivo]],TB_Processos[],5,0)="","",VLOOKUP(TB_Avaliacoes[[#This Row],[Processo Seletivo]],TB_Processos[],5,0)),"")</f>
        <v/>
      </c>
      <c r="G5687" t="str">
        <f>IFERROR(IF(VLOOKUP(TB_Avaliacoes[[#This Row],[Processo Seletivo]],TB_Processos[],6,0)="","",VLOOKUP(TB_Avaliacoes[[#This Row],[Processo Seletivo]],TB_Processos[],6,0)),"")</f>
        <v/>
      </c>
      <c r="I5687" t="str">
        <f>IFERROR(IF(VLOOKUP(TB_Avaliacoes[[#This Row],[Processo Seletivo]],TB_Processos[],7,0)="","",VLOOKUP(TB_Avaliacoes[[#This Row],[Processo Seletivo]],TB_Processos[],7,0)),"")</f>
        <v/>
      </c>
      <c r="K5687" t="str">
        <f>IFERROR(IF(VLOOKUP(TB_Avaliacoes[[#This Row],[Processo Seletivo]],TB_Processos[],8,0)="","",VLOOKUP(TB_Avaliacoes[[#This Row],[Processo Seletivo]],TB_Processos[],8,0)),"")</f>
        <v/>
      </c>
      <c r="M5687" t="str">
        <f>IFERROR(IF(VLOOKUP(TB_Avaliacoes[[#This Row],[Processo Seletivo]],TB_Processos[],9,0)="","",VLOOKUP(TB_Avaliacoes[[#This Row],[Processo Seletivo]],TB_Processos[],9,0)),"")</f>
        <v/>
      </c>
      <c r="O5687" t="str">
        <f>IFERROR(IF(VLOOKUP(TB_Avaliacoes[[#This Row],[Processo Seletivo]],TB_Processos[],10,0)="","",VLOOKUP(TB_Avaliacoes[[#This Row],[Processo Seletivo]],TB_Processos[],10,0)),"")</f>
        <v/>
      </c>
      <c r="Q5687" t="str">
        <f>IFERROR(IF(VLOOKUP(TB_Avaliacoes[[#This Row],[Processo Seletivo]],TB_Processos[],11,0)="","",VLOOKUP(TB_Avaliacoes[[#This Row],[Processo Seletivo]],TB_Processos[],11,0)),"")</f>
        <v/>
      </c>
      <c r="S5687" t="str">
        <f>IFERROR(IF(VLOOKUP(TB_Avaliacoes[[#This Row],[Processo Seletivo]],TB_Processos[],12,0)="","",VLOOKUP(TB_Avaliacoes[[#This Row],[Processo Seletivo]],TB_Processos[],12,0)),"")</f>
        <v/>
      </c>
    </row>
    <row r="5688" spans="2:19">
      <c r="B5688" t="str">
        <f>COUNTIF($A$3:A5688,A5688)&amp;TB_Avaliacoes[[#This Row],[Processo Seletivo]]</f>
        <v>0</v>
      </c>
      <c r="C5688" s="22"/>
      <c r="D5688" s="22"/>
      <c r="E5688" s="2" t="str">
        <f>IFERROR(IF(VLOOKUP(TB_Avaliacoes[[#This Row],[Processo Seletivo]],TB_Processos[],5,0)="","",VLOOKUP(TB_Avaliacoes[[#This Row],[Processo Seletivo]],TB_Processos[],5,0)),"")</f>
        <v/>
      </c>
      <c r="G5688" t="str">
        <f>IFERROR(IF(VLOOKUP(TB_Avaliacoes[[#This Row],[Processo Seletivo]],TB_Processos[],6,0)="","",VLOOKUP(TB_Avaliacoes[[#This Row],[Processo Seletivo]],TB_Processos[],6,0)),"")</f>
        <v/>
      </c>
      <c r="I5688" t="str">
        <f>IFERROR(IF(VLOOKUP(TB_Avaliacoes[[#This Row],[Processo Seletivo]],TB_Processos[],7,0)="","",VLOOKUP(TB_Avaliacoes[[#This Row],[Processo Seletivo]],TB_Processos[],7,0)),"")</f>
        <v/>
      </c>
      <c r="K5688" t="str">
        <f>IFERROR(IF(VLOOKUP(TB_Avaliacoes[[#This Row],[Processo Seletivo]],TB_Processos[],8,0)="","",VLOOKUP(TB_Avaliacoes[[#This Row],[Processo Seletivo]],TB_Processos[],8,0)),"")</f>
        <v/>
      </c>
      <c r="M5688" t="str">
        <f>IFERROR(IF(VLOOKUP(TB_Avaliacoes[[#This Row],[Processo Seletivo]],TB_Processos[],9,0)="","",VLOOKUP(TB_Avaliacoes[[#This Row],[Processo Seletivo]],TB_Processos[],9,0)),"")</f>
        <v/>
      </c>
      <c r="O5688" t="str">
        <f>IFERROR(IF(VLOOKUP(TB_Avaliacoes[[#This Row],[Processo Seletivo]],TB_Processos[],10,0)="","",VLOOKUP(TB_Avaliacoes[[#This Row],[Processo Seletivo]],TB_Processos[],10,0)),"")</f>
        <v/>
      </c>
      <c r="Q5688" t="str">
        <f>IFERROR(IF(VLOOKUP(TB_Avaliacoes[[#This Row],[Processo Seletivo]],TB_Processos[],11,0)="","",VLOOKUP(TB_Avaliacoes[[#This Row],[Processo Seletivo]],TB_Processos[],11,0)),"")</f>
        <v/>
      </c>
      <c r="S5688" t="str">
        <f>IFERROR(IF(VLOOKUP(TB_Avaliacoes[[#This Row],[Processo Seletivo]],TB_Processos[],12,0)="","",VLOOKUP(TB_Avaliacoes[[#This Row],[Processo Seletivo]],TB_Processos[],12,0)),"")</f>
        <v/>
      </c>
    </row>
    <row r="5689" spans="2:19">
      <c r="B5689" t="str">
        <f>COUNTIF($A$3:A5689,A5689)&amp;TB_Avaliacoes[[#This Row],[Processo Seletivo]]</f>
        <v>0</v>
      </c>
      <c r="C5689" s="22"/>
      <c r="D5689" s="22"/>
      <c r="E5689" s="2" t="str">
        <f>IFERROR(IF(VLOOKUP(TB_Avaliacoes[[#This Row],[Processo Seletivo]],TB_Processos[],5,0)="","",VLOOKUP(TB_Avaliacoes[[#This Row],[Processo Seletivo]],TB_Processos[],5,0)),"")</f>
        <v/>
      </c>
      <c r="G5689" t="str">
        <f>IFERROR(IF(VLOOKUP(TB_Avaliacoes[[#This Row],[Processo Seletivo]],TB_Processos[],6,0)="","",VLOOKUP(TB_Avaliacoes[[#This Row],[Processo Seletivo]],TB_Processos[],6,0)),"")</f>
        <v/>
      </c>
      <c r="I5689" t="str">
        <f>IFERROR(IF(VLOOKUP(TB_Avaliacoes[[#This Row],[Processo Seletivo]],TB_Processos[],7,0)="","",VLOOKUP(TB_Avaliacoes[[#This Row],[Processo Seletivo]],TB_Processos[],7,0)),"")</f>
        <v/>
      </c>
      <c r="K5689" t="str">
        <f>IFERROR(IF(VLOOKUP(TB_Avaliacoes[[#This Row],[Processo Seletivo]],TB_Processos[],8,0)="","",VLOOKUP(TB_Avaliacoes[[#This Row],[Processo Seletivo]],TB_Processos[],8,0)),"")</f>
        <v/>
      </c>
      <c r="M5689" t="str">
        <f>IFERROR(IF(VLOOKUP(TB_Avaliacoes[[#This Row],[Processo Seletivo]],TB_Processos[],9,0)="","",VLOOKUP(TB_Avaliacoes[[#This Row],[Processo Seletivo]],TB_Processos[],9,0)),"")</f>
        <v/>
      </c>
      <c r="O5689" t="str">
        <f>IFERROR(IF(VLOOKUP(TB_Avaliacoes[[#This Row],[Processo Seletivo]],TB_Processos[],10,0)="","",VLOOKUP(TB_Avaliacoes[[#This Row],[Processo Seletivo]],TB_Processos[],10,0)),"")</f>
        <v/>
      </c>
      <c r="Q5689" t="str">
        <f>IFERROR(IF(VLOOKUP(TB_Avaliacoes[[#This Row],[Processo Seletivo]],TB_Processos[],11,0)="","",VLOOKUP(TB_Avaliacoes[[#This Row],[Processo Seletivo]],TB_Processos[],11,0)),"")</f>
        <v/>
      </c>
      <c r="S5689" t="str">
        <f>IFERROR(IF(VLOOKUP(TB_Avaliacoes[[#This Row],[Processo Seletivo]],TB_Processos[],12,0)="","",VLOOKUP(TB_Avaliacoes[[#This Row],[Processo Seletivo]],TB_Processos[],12,0)),"")</f>
        <v/>
      </c>
    </row>
    <row r="5690" spans="2:19">
      <c r="B5690" t="str">
        <f>COUNTIF($A$3:A5690,A5690)&amp;TB_Avaliacoes[[#This Row],[Processo Seletivo]]</f>
        <v>0</v>
      </c>
      <c r="C5690" s="22"/>
      <c r="D5690" s="22"/>
      <c r="E5690" s="2" t="str">
        <f>IFERROR(IF(VLOOKUP(TB_Avaliacoes[[#This Row],[Processo Seletivo]],TB_Processos[],5,0)="","",VLOOKUP(TB_Avaliacoes[[#This Row],[Processo Seletivo]],TB_Processos[],5,0)),"")</f>
        <v/>
      </c>
      <c r="G5690" t="str">
        <f>IFERROR(IF(VLOOKUP(TB_Avaliacoes[[#This Row],[Processo Seletivo]],TB_Processos[],6,0)="","",VLOOKUP(TB_Avaliacoes[[#This Row],[Processo Seletivo]],TB_Processos[],6,0)),"")</f>
        <v/>
      </c>
      <c r="I5690" t="str">
        <f>IFERROR(IF(VLOOKUP(TB_Avaliacoes[[#This Row],[Processo Seletivo]],TB_Processos[],7,0)="","",VLOOKUP(TB_Avaliacoes[[#This Row],[Processo Seletivo]],TB_Processos[],7,0)),"")</f>
        <v/>
      </c>
      <c r="K5690" t="str">
        <f>IFERROR(IF(VLOOKUP(TB_Avaliacoes[[#This Row],[Processo Seletivo]],TB_Processos[],8,0)="","",VLOOKUP(TB_Avaliacoes[[#This Row],[Processo Seletivo]],TB_Processos[],8,0)),"")</f>
        <v/>
      </c>
      <c r="M5690" t="str">
        <f>IFERROR(IF(VLOOKUP(TB_Avaliacoes[[#This Row],[Processo Seletivo]],TB_Processos[],9,0)="","",VLOOKUP(TB_Avaliacoes[[#This Row],[Processo Seletivo]],TB_Processos[],9,0)),"")</f>
        <v/>
      </c>
      <c r="O5690" t="str">
        <f>IFERROR(IF(VLOOKUP(TB_Avaliacoes[[#This Row],[Processo Seletivo]],TB_Processos[],10,0)="","",VLOOKUP(TB_Avaliacoes[[#This Row],[Processo Seletivo]],TB_Processos[],10,0)),"")</f>
        <v/>
      </c>
      <c r="Q5690" t="str">
        <f>IFERROR(IF(VLOOKUP(TB_Avaliacoes[[#This Row],[Processo Seletivo]],TB_Processos[],11,0)="","",VLOOKUP(TB_Avaliacoes[[#This Row],[Processo Seletivo]],TB_Processos[],11,0)),"")</f>
        <v/>
      </c>
      <c r="S5690" t="str">
        <f>IFERROR(IF(VLOOKUP(TB_Avaliacoes[[#This Row],[Processo Seletivo]],TB_Processos[],12,0)="","",VLOOKUP(TB_Avaliacoes[[#This Row],[Processo Seletivo]],TB_Processos[],12,0)),"")</f>
        <v/>
      </c>
    </row>
    <row r="5691" spans="2:19">
      <c r="B5691" t="str">
        <f>COUNTIF($A$3:A5691,A5691)&amp;TB_Avaliacoes[[#This Row],[Processo Seletivo]]</f>
        <v>0</v>
      </c>
      <c r="C5691" s="22"/>
      <c r="D5691" s="22"/>
      <c r="E5691" s="2" t="str">
        <f>IFERROR(IF(VLOOKUP(TB_Avaliacoes[[#This Row],[Processo Seletivo]],TB_Processos[],5,0)="","",VLOOKUP(TB_Avaliacoes[[#This Row],[Processo Seletivo]],TB_Processos[],5,0)),"")</f>
        <v/>
      </c>
      <c r="G5691" t="str">
        <f>IFERROR(IF(VLOOKUP(TB_Avaliacoes[[#This Row],[Processo Seletivo]],TB_Processos[],6,0)="","",VLOOKUP(TB_Avaliacoes[[#This Row],[Processo Seletivo]],TB_Processos[],6,0)),"")</f>
        <v/>
      </c>
      <c r="I5691" t="str">
        <f>IFERROR(IF(VLOOKUP(TB_Avaliacoes[[#This Row],[Processo Seletivo]],TB_Processos[],7,0)="","",VLOOKUP(TB_Avaliacoes[[#This Row],[Processo Seletivo]],TB_Processos[],7,0)),"")</f>
        <v/>
      </c>
      <c r="K5691" t="str">
        <f>IFERROR(IF(VLOOKUP(TB_Avaliacoes[[#This Row],[Processo Seletivo]],TB_Processos[],8,0)="","",VLOOKUP(TB_Avaliacoes[[#This Row],[Processo Seletivo]],TB_Processos[],8,0)),"")</f>
        <v/>
      </c>
      <c r="M5691" t="str">
        <f>IFERROR(IF(VLOOKUP(TB_Avaliacoes[[#This Row],[Processo Seletivo]],TB_Processos[],9,0)="","",VLOOKUP(TB_Avaliacoes[[#This Row],[Processo Seletivo]],TB_Processos[],9,0)),"")</f>
        <v/>
      </c>
      <c r="O5691" t="str">
        <f>IFERROR(IF(VLOOKUP(TB_Avaliacoes[[#This Row],[Processo Seletivo]],TB_Processos[],10,0)="","",VLOOKUP(TB_Avaliacoes[[#This Row],[Processo Seletivo]],TB_Processos[],10,0)),"")</f>
        <v/>
      </c>
      <c r="Q5691" t="str">
        <f>IFERROR(IF(VLOOKUP(TB_Avaliacoes[[#This Row],[Processo Seletivo]],TB_Processos[],11,0)="","",VLOOKUP(TB_Avaliacoes[[#This Row],[Processo Seletivo]],TB_Processos[],11,0)),"")</f>
        <v/>
      </c>
      <c r="S5691" t="str">
        <f>IFERROR(IF(VLOOKUP(TB_Avaliacoes[[#This Row],[Processo Seletivo]],TB_Processos[],12,0)="","",VLOOKUP(TB_Avaliacoes[[#This Row],[Processo Seletivo]],TB_Processos[],12,0)),"")</f>
        <v/>
      </c>
    </row>
    <row r="5692" spans="2:19">
      <c r="B5692" t="str">
        <f>COUNTIF($A$3:A5692,A5692)&amp;TB_Avaliacoes[[#This Row],[Processo Seletivo]]</f>
        <v>0</v>
      </c>
      <c r="C5692" s="22"/>
      <c r="D5692" s="22"/>
      <c r="E5692" s="2" t="str">
        <f>IFERROR(IF(VLOOKUP(TB_Avaliacoes[[#This Row],[Processo Seletivo]],TB_Processos[],5,0)="","",VLOOKUP(TB_Avaliacoes[[#This Row],[Processo Seletivo]],TB_Processos[],5,0)),"")</f>
        <v/>
      </c>
      <c r="G5692" t="str">
        <f>IFERROR(IF(VLOOKUP(TB_Avaliacoes[[#This Row],[Processo Seletivo]],TB_Processos[],6,0)="","",VLOOKUP(TB_Avaliacoes[[#This Row],[Processo Seletivo]],TB_Processos[],6,0)),"")</f>
        <v/>
      </c>
      <c r="I5692" t="str">
        <f>IFERROR(IF(VLOOKUP(TB_Avaliacoes[[#This Row],[Processo Seletivo]],TB_Processos[],7,0)="","",VLOOKUP(TB_Avaliacoes[[#This Row],[Processo Seletivo]],TB_Processos[],7,0)),"")</f>
        <v/>
      </c>
      <c r="K5692" t="str">
        <f>IFERROR(IF(VLOOKUP(TB_Avaliacoes[[#This Row],[Processo Seletivo]],TB_Processos[],8,0)="","",VLOOKUP(TB_Avaliacoes[[#This Row],[Processo Seletivo]],TB_Processos[],8,0)),"")</f>
        <v/>
      </c>
      <c r="M5692" t="str">
        <f>IFERROR(IF(VLOOKUP(TB_Avaliacoes[[#This Row],[Processo Seletivo]],TB_Processos[],9,0)="","",VLOOKUP(TB_Avaliacoes[[#This Row],[Processo Seletivo]],TB_Processos[],9,0)),"")</f>
        <v/>
      </c>
      <c r="O5692" t="str">
        <f>IFERROR(IF(VLOOKUP(TB_Avaliacoes[[#This Row],[Processo Seletivo]],TB_Processos[],10,0)="","",VLOOKUP(TB_Avaliacoes[[#This Row],[Processo Seletivo]],TB_Processos[],10,0)),"")</f>
        <v/>
      </c>
      <c r="Q5692" t="str">
        <f>IFERROR(IF(VLOOKUP(TB_Avaliacoes[[#This Row],[Processo Seletivo]],TB_Processos[],11,0)="","",VLOOKUP(TB_Avaliacoes[[#This Row],[Processo Seletivo]],TB_Processos[],11,0)),"")</f>
        <v/>
      </c>
      <c r="S5692" t="str">
        <f>IFERROR(IF(VLOOKUP(TB_Avaliacoes[[#This Row],[Processo Seletivo]],TB_Processos[],12,0)="","",VLOOKUP(TB_Avaliacoes[[#This Row],[Processo Seletivo]],TB_Processos[],12,0)),"")</f>
        <v/>
      </c>
    </row>
    <row r="5693" spans="2:19">
      <c r="B5693" t="str">
        <f>COUNTIF($A$3:A5693,A5693)&amp;TB_Avaliacoes[[#This Row],[Processo Seletivo]]</f>
        <v>0</v>
      </c>
      <c r="C5693" s="22"/>
      <c r="D5693" s="22"/>
      <c r="E5693" s="2" t="str">
        <f>IFERROR(IF(VLOOKUP(TB_Avaliacoes[[#This Row],[Processo Seletivo]],TB_Processos[],5,0)="","",VLOOKUP(TB_Avaliacoes[[#This Row],[Processo Seletivo]],TB_Processos[],5,0)),"")</f>
        <v/>
      </c>
      <c r="G5693" t="str">
        <f>IFERROR(IF(VLOOKUP(TB_Avaliacoes[[#This Row],[Processo Seletivo]],TB_Processos[],6,0)="","",VLOOKUP(TB_Avaliacoes[[#This Row],[Processo Seletivo]],TB_Processos[],6,0)),"")</f>
        <v/>
      </c>
      <c r="I5693" t="str">
        <f>IFERROR(IF(VLOOKUP(TB_Avaliacoes[[#This Row],[Processo Seletivo]],TB_Processos[],7,0)="","",VLOOKUP(TB_Avaliacoes[[#This Row],[Processo Seletivo]],TB_Processos[],7,0)),"")</f>
        <v/>
      </c>
      <c r="K5693" t="str">
        <f>IFERROR(IF(VLOOKUP(TB_Avaliacoes[[#This Row],[Processo Seletivo]],TB_Processos[],8,0)="","",VLOOKUP(TB_Avaliacoes[[#This Row],[Processo Seletivo]],TB_Processos[],8,0)),"")</f>
        <v/>
      </c>
      <c r="M5693" t="str">
        <f>IFERROR(IF(VLOOKUP(TB_Avaliacoes[[#This Row],[Processo Seletivo]],TB_Processos[],9,0)="","",VLOOKUP(TB_Avaliacoes[[#This Row],[Processo Seletivo]],TB_Processos[],9,0)),"")</f>
        <v/>
      </c>
      <c r="O5693" t="str">
        <f>IFERROR(IF(VLOOKUP(TB_Avaliacoes[[#This Row],[Processo Seletivo]],TB_Processos[],10,0)="","",VLOOKUP(TB_Avaliacoes[[#This Row],[Processo Seletivo]],TB_Processos[],10,0)),"")</f>
        <v/>
      </c>
      <c r="Q5693" t="str">
        <f>IFERROR(IF(VLOOKUP(TB_Avaliacoes[[#This Row],[Processo Seletivo]],TB_Processos[],11,0)="","",VLOOKUP(TB_Avaliacoes[[#This Row],[Processo Seletivo]],TB_Processos[],11,0)),"")</f>
        <v/>
      </c>
      <c r="S5693" t="str">
        <f>IFERROR(IF(VLOOKUP(TB_Avaliacoes[[#This Row],[Processo Seletivo]],TB_Processos[],12,0)="","",VLOOKUP(TB_Avaliacoes[[#This Row],[Processo Seletivo]],TB_Processos[],12,0)),"")</f>
        <v/>
      </c>
    </row>
    <row r="5694" spans="2:19">
      <c r="B5694" t="str">
        <f>COUNTIF($A$3:A5694,A5694)&amp;TB_Avaliacoes[[#This Row],[Processo Seletivo]]</f>
        <v>0</v>
      </c>
      <c r="C5694" s="22"/>
      <c r="D5694" s="22"/>
      <c r="E5694" s="2" t="str">
        <f>IFERROR(IF(VLOOKUP(TB_Avaliacoes[[#This Row],[Processo Seletivo]],TB_Processos[],5,0)="","",VLOOKUP(TB_Avaliacoes[[#This Row],[Processo Seletivo]],TB_Processos[],5,0)),"")</f>
        <v/>
      </c>
      <c r="G5694" t="str">
        <f>IFERROR(IF(VLOOKUP(TB_Avaliacoes[[#This Row],[Processo Seletivo]],TB_Processos[],6,0)="","",VLOOKUP(TB_Avaliacoes[[#This Row],[Processo Seletivo]],TB_Processos[],6,0)),"")</f>
        <v/>
      </c>
      <c r="I5694" t="str">
        <f>IFERROR(IF(VLOOKUP(TB_Avaliacoes[[#This Row],[Processo Seletivo]],TB_Processos[],7,0)="","",VLOOKUP(TB_Avaliacoes[[#This Row],[Processo Seletivo]],TB_Processos[],7,0)),"")</f>
        <v/>
      </c>
      <c r="K5694" t="str">
        <f>IFERROR(IF(VLOOKUP(TB_Avaliacoes[[#This Row],[Processo Seletivo]],TB_Processos[],8,0)="","",VLOOKUP(TB_Avaliacoes[[#This Row],[Processo Seletivo]],TB_Processos[],8,0)),"")</f>
        <v/>
      </c>
      <c r="M5694" t="str">
        <f>IFERROR(IF(VLOOKUP(TB_Avaliacoes[[#This Row],[Processo Seletivo]],TB_Processos[],9,0)="","",VLOOKUP(TB_Avaliacoes[[#This Row],[Processo Seletivo]],TB_Processos[],9,0)),"")</f>
        <v/>
      </c>
      <c r="O5694" t="str">
        <f>IFERROR(IF(VLOOKUP(TB_Avaliacoes[[#This Row],[Processo Seletivo]],TB_Processos[],10,0)="","",VLOOKUP(TB_Avaliacoes[[#This Row],[Processo Seletivo]],TB_Processos[],10,0)),"")</f>
        <v/>
      </c>
      <c r="Q5694" t="str">
        <f>IFERROR(IF(VLOOKUP(TB_Avaliacoes[[#This Row],[Processo Seletivo]],TB_Processos[],11,0)="","",VLOOKUP(TB_Avaliacoes[[#This Row],[Processo Seletivo]],TB_Processos[],11,0)),"")</f>
        <v/>
      </c>
      <c r="S5694" t="str">
        <f>IFERROR(IF(VLOOKUP(TB_Avaliacoes[[#This Row],[Processo Seletivo]],TB_Processos[],12,0)="","",VLOOKUP(TB_Avaliacoes[[#This Row],[Processo Seletivo]],TB_Processos[],12,0)),"")</f>
        <v/>
      </c>
    </row>
    <row r="5695" spans="2:19">
      <c r="B5695" t="str">
        <f>COUNTIF($A$3:A5695,A5695)&amp;TB_Avaliacoes[[#This Row],[Processo Seletivo]]</f>
        <v>0</v>
      </c>
      <c r="C5695" s="22"/>
      <c r="D5695" s="22"/>
      <c r="E5695" s="2" t="str">
        <f>IFERROR(IF(VLOOKUP(TB_Avaliacoes[[#This Row],[Processo Seletivo]],TB_Processos[],5,0)="","",VLOOKUP(TB_Avaliacoes[[#This Row],[Processo Seletivo]],TB_Processos[],5,0)),"")</f>
        <v/>
      </c>
      <c r="G5695" t="str">
        <f>IFERROR(IF(VLOOKUP(TB_Avaliacoes[[#This Row],[Processo Seletivo]],TB_Processos[],6,0)="","",VLOOKUP(TB_Avaliacoes[[#This Row],[Processo Seletivo]],TB_Processos[],6,0)),"")</f>
        <v/>
      </c>
      <c r="I5695" t="str">
        <f>IFERROR(IF(VLOOKUP(TB_Avaliacoes[[#This Row],[Processo Seletivo]],TB_Processos[],7,0)="","",VLOOKUP(TB_Avaliacoes[[#This Row],[Processo Seletivo]],TB_Processos[],7,0)),"")</f>
        <v/>
      </c>
      <c r="K5695" t="str">
        <f>IFERROR(IF(VLOOKUP(TB_Avaliacoes[[#This Row],[Processo Seletivo]],TB_Processos[],8,0)="","",VLOOKUP(TB_Avaliacoes[[#This Row],[Processo Seletivo]],TB_Processos[],8,0)),"")</f>
        <v/>
      </c>
      <c r="M5695" t="str">
        <f>IFERROR(IF(VLOOKUP(TB_Avaliacoes[[#This Row],[Processo Seletivo]],TB_Processos[],9,0)="","",VLOOKUP(TB_Avaliacoes[[#This Row],[Processo Seletivo]],TB_Processos[],9,0)),"")</f>
        <v/>
      </c>
      <c r="O5695" t="str">
        <f>IFERROR(IF(VLOOKUP(TB_Avaliacoes[[#This Row],[Processo Seletivo]],TB_Processos[],10,0)="","",VLOOKUP(TB_Avaliacoes[[#This Row],[Processo Seletivo]],TB_Processos[],10,0)),"")</f>
        <v/>
      </c>
      <c r="Q5695" t="str">
        <f>IFERROR(IF(VLOOKUP(TB_Avaliacoes[[#This Row],[Processo Seletivo]],TB_Processos[],11,0)="","",VLOOKUP(TB_Avaliacoes[[#This Row],[Processo Seletivo]],TB_Processos[],11,0)),"")</f>
        <v/>
      </c>
      <c r="S5695" t="str">
        <f>IFERROR(IF(VLOOKUP(TB_Avaliacoes[[#This Row],[Processo Seletivo]],TB_Processos[],12,0)="","",VLOOKUP(TB_Avaliacoes[[#This Row],[Processo Seletivo]],TB_Processos[],12,0)),"")</f>
        <v/>
      </c>
    </row>
    <row r="5696" spans="2:19">
      <c r="B5696" t="str">
        <f>COUNTIF($A$3:A5696,A5696)&amp;TB_Avaliacoes[[#This Row],[Processo Seletivo]]</f>
        <v>0</v>
      </c>
      <c r="C5696" s="22"/>
      <c r="D5696" s="22"/>
      <c r="E5696" s="2" t="str">
        <f>IFERROR(IF(VLOOKUP(TB_Avaliacoes[[#This Row],[Processo Seletivo]],TB_Processos[],5,0)="","",VLOOKUP(TB_Avaliacoes[[#This Row],[Processo Seletivo]],TB_Processos[],5,0)),"")</f>
        <v/>
      </c>
      <c r="G5696" t="str">
        <f>IFERROR(IF(VLOOKUP(TB_Avaliacoes[[#This Row],[Processo Seletivo]],TB_Processos[],6,0)="","",VLOOKUP(TB_Avaliacoes[[#This Row],[Processo Seletivo]],TB_Processos[],6,0)),"")</f>
        <v/>
      </c>
      <c r="I5696" t="str">
        <f>IFERROR(IF(VLOOKUP(TB_Avaliacoes[[#This Row],[Processo Seletivo]],TB_Processos[],7,0)="","",VLOOKUP(TB_Avaliacoes[[#This Row],[Processo Seletivo]],TB_Processos[],7,0)),"")</f>
        <v/>
      </c>
      <c r="K5696" t="str">
        <f>IFERROR(IF(VLOOKUP(TB_Avaliacoes[[#This Row],[Processo Seletivo]],TB_Processos[],8,0)="","",VLOOKUP(TB_Avaliacoes[[#This Row],[Processo Seletivo]],TB_Processos[],8,0)),"")</f>
        <v/>
      </c>
      <c r="M5696" t="str">
        <f>IFERROR(IF(VLOOKUP(TB_Avaliacoes[[#This Row],[Processo Seletivo]],TB_Processos[],9,0)="","",VLOOKUP(TB_Avaliacoes[[#This Row],[Processo Seletivo]],TB_Processos[],9,0)),"")</f>
        <v/>
      </c>
      <c r="O5696" t="str">
        <f>IFERROR(IF(VLOOKUP(TB_Avaliacoes[[#This Row],[Processo Seletivo]],TB_Processos[],10,0)="","",VLOOKUP(TB_Avaliacoes[[#This Row],[Processo Seletivo]],TB_Processos[],10,0)),"")</f>
        <v/>
      </c>
      <c r="Q5696" t="str">
        <f>IFERROR(IF(VLOOKUP(TB_Avaliacoes[[#This Row],[Processo Seletivo]],TB_Processos[],11,0)="","",VLOOKUP(TB_Avaliacoes[[#This Row],[Processo Seletivo]],TB_Processos[],11,0)),"")</f>
        <v/>
      </c>
      <c r="S5696" t="str">
        <f>IFERROR(IF(VLOOKUP(TB_Avaliacoes[[#This Row],[Processo Seletivo]],TB_Processos[],12,0)="","",VLOOKUP(TB_Avaliacoes[[#This Row],[Processo Seletivo]],TB_Processos[],12,0)),"")</f>
        <v/>
      </c>
    </row>
    <row r="5697" spans="2:19">
      <c r="B5697" t="str">
        <f>COUNTIF($A$3:A5697,A5697)&amp;TB_Avaliacoes[[#This Row],[Processo Seletivo]]</f>
        <v>0</v>
      </c>
      <c r="C5697" s="22"/>
      <c r="D5697" s="22"/>
      <c r="E5697" s="2" t="str">
        <f>IFERROR(IF(VLOOKUP(TB_Avaliacoes[[#This Row],[Processo Seletivo]],TB_Processos[],5,0)="","",VLOOKUP(TB_Avaliacoes[[#This Row],[Processo Seletivo]],TB_Processos[],5,0)),"")</f>
        <v/>
      </c>
      <c r="G5697" t="str">
        <f>IFERROR(IF(VLOOKUP(TB_Avaliacoes[[#This Row],[Processo Seletivo]],TB_Processos[],6,0)="","",VLOOKUP(TB_Avaliacoes[[#This Row],[Processo Seletivo]],TB_Processos[],6,0)),"")</f>
        <v/>
      </c>
      <c r="I5697" t="str">
        <f>IFERROR(IF(VLOOKUP(TB_Avaliacoes[[#This Row],[Processo Seletivo]],TB_Processos[],7,0)="","",VLOOKUP(TB_Avaliacoes[[#This Row],[Processo Seletivo]],TB_Processos[],7,0)),"")</f>
        <v/>
      </c>
      <c r="K5697" t="str">
        <f>IFERROR(IF(VLOOKUP(TB_Avaliacoes[[#This Row],[Processo Seletivo]],TB_Processos[],8,0)="","",VLOOKUP(TB_Avaliacoes[[#This Row],[Processo Seletivo]],TB_Processos[],8,0)),"")</f>
        <v/>
      </c>
      <c r="M5697" t="str">
        <f>IFERROR(IF(VLOOKUP(TB_Avaliacoes[[#This Row],[Processo Seletivo]],TB_Processos[],9,0)="","",VLOOKUP(TB_Avaliacoes[[#This Row],[Processo Seletivo]],TB_Processos[],9,0)),"")</f>
        <v/>
      </c>
      <c r="O5697" t="str">
        <f>IFERROR(IF(VLOOKUP(TB_Avaliacoes[[#This Row],[Processo Seletivo]],TB_Processos[],10,0)="","",VLOOKUP(TB_Avaliacoes[[#This Row],[Processo Seletivo]],TB_Processos[],10,0)),"")</f>
        <v/>
      </c>
      <c r="Q5697" t="str">
        <f>IFERROR(IF(VLOOKUP(TB_Avaliacoes[[#This Row],[Processo Seletivo]],TB_Processos[],11,0)="","",VLOOKUP(TB_Avaliacoes[[#This Row],[Processo Seletivo]],TB_Processos[],11,0)),"")</f>
        <v/>
      </c>
      <c r="S5697" t="str">
        <f>IFERROR(IF(VLOOKUP(TB_Avaliacoes[[#This Row],[Processo Seletivo]],TB_Processos[],12,0)="","",VLOOKUP(TB_Avaliacoes[[#This Row],[Processo Seletivo]],TB_Processos[],12,0)),"")</f>
        <v/>
      </c>
    </row>
    <row r="5698" spans="2:19">
      <c r="B5698" t="str">
        <f>COUNTIF($A$3:A5698,A5698)&amp;TB_Avaliacoes[[#This Row],[Processo Seletivo]]</f>
        <v>0</v>
      </c>
      <c r="C5698" s="22"/>
      <c r="D5698" s="22"/>
      <c r="E5698" s="2" t="str">
        <f>IFERROR(IF(VLOOKUP(TB_Avaliacoes[[#This Row],[Processo Seletivo]],TB_Processos[],5,0)="","",VLOOKUP(TB_Avaliacoes[[#This Row],[Processo Seletivo]],TB_Processos[],5,0)),"")</f>
        <v/>
      </c>
      <c r="G5698" t="str">
        <f>IFERROR(IF(VLOOKUP(TB_Avaliacoes[[#This Row],[Processo Seletivo]],TB_Processos[],6,0)="","",VLOOKUP(TB_Avaliacoes[[#This Row],[Processo Seletivo]],TB_Processos[],6,0)),"")</f>
        <v/>
      </c>
      <c r="I5698" t="str">
        <f>IFERROR(IF(VLOOKUP(TB_Avaliacoes[[#This Row],[Processo Seletivo]],TB_Processos[],7,0)="","",VLOOKUP(TB_Avaliacoes[[#This Row],[Processo Seletivo]],TB_Processos[],7,0)),"")</f>
        <v/>
      </c>
      <c r="K5698" t="str">
        <f>IFERROR(IF(VLOOKUP(TB_Avaliacoes[[#This Row],[Processo Seletivo]],TB_Processos[],8,0)="","",VLOOKUP(TB_Avaliacoes[[#This Row],[Processo Seletivo]],TB_Processos[],8,0)),"")</f>
        <v/>
      </c>
      <c r="M5698" t="str">
        <f>IFERROR(IF(VLOOKUP(TB_Avaliacoes[[#This Row],[Processo Seletivo]],TB_Processos[],9,0)="","",VLOOKUP(TB_Avaliacoes[[#This Row],[Processo Seletivo]],TB_Processos[],9,0)),"")</f>
        <v/>
      </c>
      <c r="O5698" t="str">
        <f>IFERROR(IF(VLOOKUP(TB_Avaliacoes[[#This Row],[Processo Seletivo]],TB_Processos[],10,0)="","",VLOOKUP(TB_Avaliacoes[[#This Row],[Processo Seletivo]],TB_Processos[],10,0)),"")</f>
        <v/>
      </c>
      <c r="Q5698" t="str">
        <f>IFERROR(IF(VLOOKUP(TB_Avaliacoes[[#This Row],[Processo Seletivo]],TB_Processos[],11,0)="","",VLOOKUP(TB_Avaliacoes[[#This Row],[Processo Seletivo]],TB_Processos[],11,0)),"")</f>
        <v/>
      </c>
      <c r="S5698" t="str">
        <f>IFERROR(IF(VLOOKUP(TB_Avaliacoes[[#This Row],[Processo Seletivo]],TB_Processos[],12,0)="","",VLOOKUP(TB_Avaliacoes[[#This Row],[Processo Seletivo]],TB_Processos[],12,0)),"")</f>
        <v/>
      </c>
    </row>
    <row r="5699" spans="2:19">
      <c r="B5699" t="str">
        <f>COUNTIF($A$3:A5699,A5699)&amp;TB_Avaliacoes[[#This Row],[Processo Seletivo]]</f>
        <v>0</v>
      </c>
      <c r="C5699" s="22"/>
      <c r="D5699" s="22"/>
      <c r="E5699" s="2" t="str">
        <f>IFERROR(IF(VLOOKUP(TB_Avaliacoes[[#This Row],[Processo Seletivo]],TB_Processos[],5,0)="","",VLOOKUP(TB_Avaliacoes[[#This Row],[Processo Seletivo]],TB_Processos[],5,0)),"")</f>
        <v/>
      </c>
      <c r="G5699" t="str">
        <f>IFERROR(IF(VLOOKUP(TB_Avaliacoes[[#This Row],[Processo Seletivo]],TB_Processos[],6,0)="","",VLOOKUP(TB_Avaliacoes[[#This Row],[Processo Seletivo]],TB_Processos[],6,0)),"")</f>
        <v/>
      </c>
      <c r="I5699" t="str">
        <f>IFERROR(IF(VLOOKUP(TB_Avaliacoes[[#This Row],[Processo Seletivo]],TB_Processos[],7,0)="","",VLOOKUP(TB_Avaliacoes[[#This Row],[Processo Seletivo]],TB_Processos[],7,0)),"")</f>
        <v/>
      </c>
      <c r="K5699" t="str">
        <f>IFERROR(IF(VLOOKUP(TB_Avaliacoes[[#This Row],[Processo Seletivo]],TB_Processos[],8,0)="","",VLOOKUP(TB_Avaliacoes[[#This Row],[Processo Seletivo]],TB_Processos[],8,0)),"")</f>
        <v/>
      </c>
      <c r="M5699" t="str">
        <f>IFERROR(IF(VLOOKUP(TB_Avaliacoes[[#This Row],[Processo Seletivo]],TB_Processos[],9,0)="","",VLOOKUP(TB_Avaliacoes[[#This Row],[Processo Seletivo]],TB_Processos[],9,0)),"")</f>
        <v/>
      </c>
      <c r="O5699" t="str">
        <f>IFERROR(IF(VLOOKUP(TB_Avaliacoes[[#This Row],[Processo Seletivo]],TB_Processos[],10,0)="","",VLOOKUP(TB_Avaliacoes[[#This Row],[Processo Seletivo]],TB_Processos[],10,0)),"")</f>
        <v/>
      </c>
      <c r="Q5699" t="str">
        <f>IFERROR(IF(VLOOKUP(TB_Avaliacoes[[#This Row],[Processo Seletivo]],TB_Processos[],11,0)="","",VLOOKUP(TB_Avaliacoes[[#This Row],[Processo Seletivo]],TB_Processos[],11,0)),"")</f>
        <v/>
      </c>
      <c r="S5699" t="str">
        <f>IFERROR(IF(VLOOKUP(TB_Avaliacoes[[#This Row],[Processo Seletivo]],TB_Processos[],12,0)="","",VLOOKUP(TB_Avaliacoes[[#This Row],[Processo Seletivo]],TB_Processos[],12,0)),"")</f>
        <v/>
      </c>
    </row>
    <row r="5700" spans="2:19">
      <c r="B5700" t="str">
        <f>COUNTIF($A$3:A5700,A5700)&amp;TB_Avaliacoes[[#This Row],[Processo Seletivo]]</f>
        <v>0</v>
      </c>
      <c r="C5700" s="22"/>
      <c r="D5700" s="22"/>
      <c r="E5700" s="2" t="str">
        <f>IFERROR(IF(VLOOKUP(TB_Avaliacoes[[#This Row],[Processo Seletivo]],TB_Processos[],5,0)="","",VLOOKUP(TB_Avaliacoes[[#This Row],[Processo Seletivo]],TB_Processos[],5,0)),"")</f>
        <v/>
      </c>
      <c r="G5700" t="str">
        <f>IFERROR(IF(VLOOKUP(TB_Avaliacoes[[#This Row],[Processo Seletivo]],TB_Processos[],6,0)="","",VLOOKUP(TB_Avaliacoes[[#This Row],[Processo Seletivo]],TB_Processos[],6,0)),"")</f>
        <v/>
      </c>
      <c r="I5700" t="str">
        <f>IFERROR(IF(VLOOKUP(TB_Avaliacoes[[#This Row],[Processo Seletivo]],TB_Processos[],7,0)="","",VLOOKUP(TB_Avaliacoes[[#This Row],[Processo Seletivo]],TB_Processos[],7,0)),"")</f>
        <v/>
      </c>
      <c r="K5700" t="str">
        <f>IFERROR(IF(VLOOKUP(TB_Avaliacoes[[#This Row],[Processo Seletivo]],TB_Processos[],8,0)="","",VLOOKUP(TB_Avaliacoes[[#This Row],[Processo Seletivo]],TB_Processos[],8,0)),"")</f>
        <v/>
      </c>
      <c r="M5700" t="str">
        <f>IFERROR(IF(VLOOKUP(TB_Avaliacoes[[#This Row],[Processo Seletivo]],TB_Processos[],9,0)="","",VLOOKUP(TB_Avaliacoes[[#This Row],[Processo Seletivo]],TB_Processos[],9,0)),"")</f>
        <v/>
      </c>
      <c r="O5700" t="str">
        <f>IFERROR(IF(VLOOKUP(TB_Avaliacoes[[#This Row],[Processo Seletivo]],TB_Processos[],10,0)="","",VLOOKUP(TB_Avaliacoes[[#This Row],[Processo Seletivo]],TB_Processos[],10,0)),"")</f>
        <v/>
      </c>
      <c r="Q5700" t="str">
        <f>IFERROR(IF(VLOOKUP(TB_Avaliacoes[[#This Row],[Processo Seletivo]],TB_Processos[],11,0)="","",VLOOKUP(TB_Avaliacoes[[#This Row],[Processo Seletivo]],TB_Processos[],11,0)),"")</f>
        <v/>
      </c>
      <c r="S5700" t="str">
        <f>IFERROR(IF(VLOOKUP(TB_Avaliacoes[[#This Row],[Processo Seletivo]],TB_Processos[],12,0)="","",VLOOKUP(TB_Avaliacoes[[#This Row],[Processo Seletivo]],TB_Processos[],12,0)),"")</f>
        <v/>
      </c>
    </row>
    <row r="5701" spans="2:19">
      <c r="B5701" t="str">
        <f>COUNTIF($A$3:A5701,A5701)&amp;TB_Avaliacoes[[#This Row],[Processo Seletivo]]</f>
        <v>0</v>
      </c>
      <c r="C5701" s="22"/>
      <c r="D5701" s="22"/>
      <c r="E5701" s="2" t="str">
        <f>IFERROR(IF(VLOOKUP(TB_Avaliacoes[[#This Row],[Processo Seletivo]],TB_Processos[],5,0)="","",VLOOKUP(TB_Avaliacoes[[#This Row],[Processo Seletivo]],TB_Processos[],5,0)),"")</f>
        <v/>
      </c>
      <c r="G5701" t="str">
        <f>IFERROR(IF(VLOOKUP(TB_Avaliacoes[[#This Row],[Processo Seletivo]],TB_Processos[],6,0)="","",VLOOKUP(TB_Avaliacoes[[#This Row],[Processo Seletivo]],TB_Processos[],6,0)),"")</f>
        <v/>
      </c>
      <c r="I5701" t="str">
        <f>IFERROR(IF(VLOOKUP(TB_Avaliacoes[[#This Row],[Processo Seletivo]],TB_Processos[],7,0)="","",VLOOKUP(TB_Avaliacoes[[#This Row],[Processo Seletivo]],TB_Processos[],7,0)),"")</f>
        <v/>
      </c>
      <c r="K5701" t="str">
        <f>IFERROR(IF(VLOOKUP(TB_Avaliacoes[[#This Row],[Processo Seletivo]],TB_Processos[],8,0)="","",VLOOKUP(TB_Avaliacoes[[#This Row],[Processo Seletivo]],TB_Processos[],8,0)),"")</f>
        <v/>
      </c>
      <c r="M5701" t="str">
        <f>IFERROR(IF(VLOOKUP(TB_Avaliacoes[[#This Row],[Processo Seletivo]],TB_Processos[],9,0)="","",VLOOKUP(TB_Avaliacoes[[#This Row],[Processo Seletivo]],TB_Processos[],9,0)),"")</f>
        <v/>
      </c>
      <c r="O5701" t="str">
        <f>IFERROR(IF(VLOOKUP(TB_Avaliacoes[[#This Row],[Processo Seletivo]],TB_Processos[],10,0)="","",VLOOKUP(TB_Avaliacoes[[#This Row],[Processo Seletivo]],TB_Processos[],10,0)),"")</f>
        <v/>
      </c>
      <c r="Q5701" t="str">
        <f>IFERROR(IF(VLOOKUP(TB_Avaliacoes[[#This Row],[Processo Seletivo]],TB_Processos[],11,0)="","",VLOOKUP(TB_Avaliacoes[[#This Row],[Processo Seletivo]],TB_Processos[],11,0)),"")</f>
        <v/>
      </c>
      <c r="S5701" t="str">
        <f>IFERROR(IF(VLOOKUP(TB_Avaliacoes[[#This Row],[Processo Seletivo]],TB_Processos[],12,0)="","",VLOOKUP(TB_Avaliacoes[[#This Row],[Processo Seletivo]],TB_Processos[],12,0)),"")</f>
        <v/>
      </c>
    </row>
    <row r="5702" spans="2:19">
      <c r="B5702" t="str">
        <f>COUNTIF($A$3:A5702,A5702)&amp;TB_Avaliacoes[[#This Row],[Processo Seletivo]]</f>
        <v>0</v>
      </c>
      <c r="C5702" s="22"/>
      <c r="D5702" s="22"/>
      <c r="E5702" s="2" t="str">
        <f>IFERROR(IF(VLOOKUP(TB_Avaliacoes[[#This Row],[Processo Seletivo]],TB_Processos[],5,0)="","",VLOOKUP(TB_Avaliacoes[[#This Row],[Processo Seletivo]],TB_Processos[],5,0)),"")</f>
        <v/>
      </c>
      <c r="G5702" t="str">
        <f>IFERROR(IF(VLOOKUP(TB_Avaliacoes[[#This Row],[Processo Seletivo]],TB_Processos[],6,0)="","",VLOOKUP(TB_Avaliacoes[[#This Row],[Processo Seletivo]],TB_Processos[],6,0)),"")</f>
        <v/>
      </c>
      <c r="I5702" t="str">
        <f>IFERROR(IF(VLOOKUP(TB_Avaliacoes[[#This Row],[Processo Seletivo]],TB_Processos[],7,0)="","",VLOOKUP(TB_Avaliacoes[[#This Row],[Processo Seletivo]],TB_Processos[],7,0)),"")</f>
        <v/>
      </c>
      <c r="K5702" t="str">
        <f>IFERROR(IF(VLOOKUP(TB_Avaliacoes[[#This Row],[Processo Seletivo]],TB_Processos[],8,0)="","",VLOOKUP(TB_Avaliacoes[[#This Row],[Processo Seletivo]],TB_Processos[],8,0)),"")</f>
        <v/>
      </c>
      <c r="M5702" t="str">
        <f>IFERROR(IF(VLOOKUP(TB_Avaliacoes[[#This Row],[Processo Seletivo]],TB_Processos[],9,0)="","",VLOOKUP(TB_Avaliacoes[[#This Row],[Processo Seletivo]],TB_Processos[],9,0)),"")</f>
        <v/>
      </c>
      <c r="O5702" t="str">
        <f>IFERROR(IF(VLOOKUP(TB_Avaliacoes[[#This Row],[Processo Seletivo]],TB_Processos[],10,0)="","",VLOOKUP(TB_Avaliacoes[[#This Row],[Processo Seletivo]],TB_Processos[],10,0)),"")</f>
        <v/>
      </c>
      <c r="Q5702" t="str">
        <f>IFERROR(IF(VLOOKUP(TB_Avaliacoes[[#This Row],[Processo Seletivo]],TB_Processos[],11,0)="","",VLOOKUP(TB_Avaliacoes[[#This Row],[Processo Seletivo]],TB_Processos[],11,0)),"")</f>
        <v/>
      </c>
      <c r="S5702" t="str">
        <f>IFERROR(IF(VLOOKUP(TB_Avaliacoes[[#This Row],[Processo Seletivo]],TB_Processos[],12,0)="","",VLOOKUP(TB_Avaliacoes[[#This Row],[Processo Seletivo]],TB_Processos[],12,0)),"")</f>
        <v/>
      </c>
    </row>
    <row r="5703" spans="2:19">
      <c r="B5703" t="str">
        <f>COUNTIF($A$3:A5703,A5703)&amp;TB_Avaliacoes[[#This Row],[Processo Seletivo]]</f>
        <v>0</v>
      </c>
      <c r="C5703" s="22"/>
      <c r="D5703" s="22"/>
      <c r="E5703" s="2" t="str">
        <f>IFERROR(IF(VLOOKUP(TB_Avaliacoes[[#This Row],[Processo Seletivo]],TB_Processos[],5,0)="","",VLOOKUP(TB_Avaliacoes[[#This Row],[Processo Seletivo]],TB_Processos[],5,0)),"")</f>
        <v/>
      </c>
      <c r="G5703" t="str">
        <f>IFERROR(IF(VLOOKUP(TB_Avaliacoes[[#This Row],[Processo Seletivo]],TB_Processos[],6,0)="","",VLOOKUP(TB_Avaliacoes[[#This Row],[Processo Seletivo]],TB_Processos[],6,0)),"")</f>
        <v/>
      </c>
      <c r="I5703" t="str">
        <f>IFERROR(IF(VLOOKUP(TB_Avaliacoes[[#This Row],[Processo Seletivo]],TB_Processos[],7,0)="","",VLOOKUP(TB_Avaliacoes[[#This Row],[Processo Seletivo]],TB_Processos[],7,0)),"")</f>
        <v/>
      </c>
      <c r="K5703" t="str">
        <f>IFERROR(IF(VLOOKUP(TB_Avaliacoes[[#This Row],[Processo Seletivo]],TB_Processos[],8,0)="","",VLOOKUP(TB_Avaliacoes[[#This Row],[Processo Seletivo]],TB_Processos[],8,0)),"")</f>
        <v/>
      </c>
      <c r="M5703" t="str">
        <f>IFERROR(IF(VLOOKUP(TB_Avaliacoes[[#This Row],[Processo Seletivo]],TB_Processos[],9,0)="","",VLOOKUP(TB_Avaliacoes[[#This Row],[Processo Seletivo]],TB_Processos[],9,0)),"")</f>
        <v/>
      </c>
      <c r="O5703" t="str">
        <f>IFERROR(IF(VLOOKUP(TB_Avaliacoes[[#This Row],[Processo Seletivo]],TB_Processos[],10,0)="","",VLOOKUP(TB_Avaliacoes[[#This Row],[Processo Seletivo]],TB_Processos[],10,0)),"")</f>
        <v/>
      </c>
      <c r="Q5703" t="str">
        <f>IFERROR(IF(VLOOKUP(TB_Avaliacoes[[#This Row],[Processo Seletivo]],TB_Processos[],11,0)="","",VLOOKUP(TB_Avaliacoes[[#This Row],[Processo Seletivo]],TB_Processos[],11,0)),"")</f>
        <v/>
      </c>
      <c r="S5703" t="str">
        <f>IFERROR(IF(VLOOKUP(TB_Avaliacoes[[#This Row],[Processo Seletivo]],TB_Processos[],12,0)="","",VLOOKUP(TB_Avaliacoes[[#This Row],[Processo Seletivo]],TB_Processos[],12,0)),"")</f>
        <v/>
      </c>
    </row>
    <row r="5704" spans="2:19">
      <c r="B5704" t="str">
        <f>COUNTIF($A$3:A5704,A5704)&amp;TB_Avaliacoes[[#This Row],[Processo Seletivo]]</f>
        <v>0</v>
      </c>
      <c r="C5704" s="22"/>
      <c r="D5704" s="22"/>
      <c r="E5704" s="2" t="str">
        <f>IFERROR(IF(VLOOKUP(TB_Avaliacoes[[#This Row],[Processo Seletivo]],TB_Processos[],5,0)="","",VLOOKUP(TB_Avaliacoes[[#This Row],[Processo Seletivo]],TB_Processos[],5,0)),"")</f>
        <v/>
      </c>
      <c r="G5704" t="str">
        <f>IFERROR(IF(VLOOKUP(TB_Avaliacoes[[#This Row],[Processo Seletivo]],TB_Processos[],6,0)="","",VLOOKUP(TB_Avaliacoes[[#This Row],[Processo Seletivo]],TB_Processos[],6,0)),"")</f>
        <v/>
      </c>
      <c r="I5704" t="str">
        <f>IFERROR(IF(VLOOKUP(TB_Avaliacoes[[#This Row],[Processo Seletivo]],TB_Processos[],7,0)="","",VLOOKUP(TB_Avaliacoes[[#This Row],[Processo Seletivo]],TB_Processos[],7,0)),"")</f>
        <v/>
      </c>
      <c r="K5704" t="str">
        <f>IFERROR(IF(VLOOKUP(TB_Avaliacoes[[#This Row],[Processo Seletivo]],TB_Processos[],8,0)="","",VLOOKUP(TB_Avaliacoes[[#This Row],[Processo Seletivo]],TB_Processos[],8,0)),"")</f>
        <v/>
      </c>
      <c r="M5704" t="str">
        <f>IFERROR(IF(VLOOKUP(TB_Avaliacoes[[#This Row],[Processo Seletivo]],TB_Processos[],9,0)="","",VLOOKUP(TB_Avaliacoes[[#This Row],[Processo Seletivo]],TB_Processos[],9,0)),"")</f>
        <v/>
      </c>
      <c r="O5704" t="str">
        <f>IFERROR(IF(VLOOKUP(TB_Avaliacoes[[#This Row],[Processo Seletivo]],TB_Processos[],10,0)="","",VLOOKUP(TB_Avaliacoes[[#This Row],[Processo Seletivo]],TB_Processos[],10,0)),"")</f>
        <v/>
      </c>
      <c r="Q5704" t="str">
        <f>IFERROR(IF(VLOOKUP(TB_Avaliacoes[[#This Row],[Processo Seletivo]],TB_Processos[],11,0)="","",VLOOKUP(TB_Avaliacoes[[#This Row],[Processo Seletivo]],TB_Processos[],11,0)),"")</f>
        <v/>
      </c>
      <c r="S5704" t="str">
        <f>IFERROR(IF(VLOOKUP(TB_Avaliacoes[[#This Row],[Processo Seletivo]],TB_Processos[],12,0)="","",VLOOKUP(TB_Avaliacoes[[#This Row],[Processo Seletivo]],TB_Processos[],12,0)),"")</f>
        <v/>
      </c>
    </row>
    <row r="5705" spans="2:19">
      <c r="B5705" t="str">
        <f>COUNTIF($A$3:A5705,A5705)&amp;TB_Avaliacoes[[#This Row],[Processo Seletivo]]</f>
        <v>0</v>
      </c>
      <c r="C5705" s="22"/>
      <c r="D5705" s="22"/>
      <c r="E5705" s="2" t="str">
        <f>IFERROR(IF(VLOOKUP(TB_Avaliacoes[[#This Row],[Processo Seletivo]],TB_Processos[],5,0)="","",VLOOKUP(TB_Avaliacoes[[#This Row],[Processo Seletivo]],TB_Processos[],5,0)),"")</f>
        <v/>
      </c>
      <c r="G5705" t="str">
        <f>IFERROR(IF(VLOOKUP(TB_Avaliacoes[[#This Row],[Processo Seletivo]],TB_Processos[],6,0)="","",VLOOKUP(TB_Avaliacoes[[#This Row],[Processo Seletivo]],TB_Processos[],6,0)),"")</f>
        <v/>
      </c>
      <c r="I5705" t="str">
        <f>IFERROR(IF(VLOOKUP(TB_Avaliacoes[[#This Row],[Processo Seletivo]],TB_Processos[],7,0)="","",VLOOKUP(TB_Avaliacoes[[#This Row],[Processo Seletivo]],TB_Processos[],7,0)),"")</f>
        <v/>
      </c>
      <c r="K5705" t="str">
        <f>IFERROR(IF(VLOOKUP(TB_Avaliacoes[[#This Row],[Processo Seletivo]],TB_Processos[],8,0)="","",VLOOKUP(TB_Avaliacoes[[#This Row],[Processo Seletivo]],TB_Processos[],8,0)),"")</f>
        <v/>
      </c>
      <c r="M5705" t="str">
        <f>IFERROR(IF(VLOOKUP(TB_Avaliacoes[[#This Row],[Processo Seletivo]],TB_Processos[],9,0)="","",VLOOKUP(TB_Avaliacoes[[#This Row],[Processo Seletivo]],TB_Processos[],9,0)),"")</f>
        <v/>
      </c>
      <c r="O5705" t="str">
        <f>IFERROR(IF(VLOOKUP(TB_Avaliacoes[[#This Row],[Processo Seletivo]],TB_Processos[],10,0)="","",VLOOKUP(TB_Avaliacoes[[#This Row],[Processo Seletivo]],TB_Processos[],10,0)),"")</f>
        <v/>
      </c>
      <c r="Q5705" t="str">
        <f>IFERROR(IF(VLOOKUP(TB_Avaliacoes[[#This Row],[Processo Seletivo]],TB_Processos[],11,0)="","",VLOOKUP(TB_Avaliacoes[[#This Row],[Processo Seletivo]],TB_Processos[],11,0)),"")</f>
        <v/>
      </c>
      <c r="S5705" t="str">
        <f>IFERROR(IF(VLOOKUP(TB_Avaliacoes[[#This Row],[Processo Seletivo]],TB_Processos[],12,0)="","",VLOOKUP(TB_Avaliacoes[[#This Row],[Processo Seletivo]],TB_Processos[],12,0)),"")</f>
        <v/>
      </c>
    </row>
    <row r="5706" spans="2:19">
      <c r="B5706" t="str">
        <f>COUNTIF($A$3:A5706,A5706)&amp;TB_Avaliacoes[[#This Row],[Processo Seletivo]]</f>
        <v>0</v>
      </c>
      <c r="C5706" s="22"/>
      <c r="D5706" s="22"/>
      <c r="E5706" s="2" t="str">
        <f>IFERROR(IF(VLOOKUP(TB_Avaliacoes[[#This Row],[Processo Seletivo]],TB_Processos[],5,0)="","",VLOOKUP(TB_Avaliacoes[[#This Row],[Processo Seletivo]],TB_Processos[],5,0)),"")</f>
        <v/>
      </c>
      <c r="G5706" t="str">
        <f>IFERROR(IF(VLOOKUP(TB_Avaliacoes[[#This Row],[Processo Seletivo]],TB_Processos[],6,0)="","",VLOOKUP(TB_Avaliacoes[[#This Row],[Processo Seletivo]],TB_Processos[],6,0)),"")</f>
        <v/>
      </c>
      <c r="I5706" t="str">
        <f>IFERROR(IF(VLOOKUP(TB_Avaliacoes[[#This Row],[Processo Seletivo]],TB_Processos[],7,0)="","",VLOOKUP(TB_Avaliacoes[[#This Row],[Processo Seletivo]],TB_Processos[],7,0)),"")</f>
        <v/>
      </c>
      <c r="K5706" t="str">
        <f>IFERROR(IF(VLOOKUP(TB_Avaliacoes[[#This Row],[Processo Seletivo]],TB_Processos[],8,0)="","",VLOOKUP(TB_Avaliacoes[[#This Row],[Processo Seletivo]],TB_Processos[],8,0)),"")</f>
        <v/>
      </c>
      <c r="M5706" t="str">
        <f>IFERROR(IF(VLOOKUP(TB_Avaliacoes[[#This Row],[Processo Seletivo]],TB_Processos[],9,0)="","",VLOOKUP(TB_Avaliacoes[[#This Row],[Processo Seletivo]],TB_Processos[],9,0)),"")</f>
        <v/>
      </c>
      <c r="O5706" t="str">
        <f>IFERROR(IF(VLOOKUP(TB_Avaliacoes[[#This Row],[Processo Seletivo]],TB_Processos[],10,0)="","",VLOOKUP(TB_Avaliacoes[[#This Row],[Processo Seletivo]],TB_Processos[],10,0)),"")</f>
        <v/>
      </c>
      <c r="Q5706" t="str">
        <f>IFERROR(IF(VLOOKUP(TB_Avaliacoes[[#This Row],[Processo Seletivo]],TB_Processos[],11,0)="","",VLOOKUP(TB_Avaliacoes[[#This Row],[Processo Seletivo]],TB_Processos[],11,0)),"")</f>
        <v/>
      </c>
      <c r="S5706" t="str">
        <f>IFERROR(IF(VLOOKUP(TB_Avaliacoes[[#This Row],[Processo Seletivo]],TB_Processos[],12,0)="","",VLOOKUP(TB_Avaliacoes[[#This Row],[Processo Seletivo]],TB_Processos[],12,0)),"")</f>
        <v/>
      </c>
    </row>
    <row r="5707" spans="2:19">
      <c r="B5707" t="str">
        <f>COUNTIF($A$3:A5707,A5707)&amp;TB_Avaliacoes[[#This Row],[Processo Seletivo]]</f>
        <v>0</v>
      </c>
      <c r="C5707" s="22"/>
      <c r="D5707" s="22"/>
      <c r="E5707" s="2" t="str">
        <f>IFERROR(IF(VLOOKUP(TB_Avaliacoes[[#This Row],[Processo Seletivo]],TB_Processos[],5,0)="","",VLOOKUP(TB_Avaliacoes[[#This Row],[Processo Seletivo]],TB_Processos[],5,0)),"")</f>
        <v/>
      </c>
      <c r="G5707" t="str">
        <f>IFERROR(IF(VLOOKUP(TB_Avaliacoes[[#This Row],[Processo Seletivo]],TB_Processos[],6,0)="","",VLOOKUP(TB_Avaliacoes[[#This Row],[Processo Seletivo]],TB_Processos[],6,0)),"")</f>
        <v/>
      </c>
      <c r="I5707" t="str">
        <f>IFERROR(IF(VLOOKUP(TB_Avaliacoes[[#This Row],[Processo Seletivo]],TB_Processos[],7,0)="","",VLOOKUP(TB_Avaliacoes[[#This Row],[Processo Seletivo]],TB_Processos[],7,0)),"")</f>
        <v/>
      </c>
      <c r="K5707" t="str">
        <f>IFERROR(IF(VLOOKUP(TB_Avaliacoes[[#This Row],[Processo Seletivo]],TB_Processos[],8,0)="","",VLOOKUP(TB_Avaliacoes[[#This Row],[Processo Seletivo]],TB_Processos[],8,0)),"")</f>
        <v/>
      </c>
      <c r="M5707" t="str">
        <f>IFERROR(IF(VLOOKUP(TB_Avaliacoes[[#This Row],[Processo Seletivo]],TB_Processos[],9,0)="","",VLOOKUP(TB_Avaliacoes[[#This Row],[Processo Seletivo]],TB_Processos[],9,0)),"")</f>
        <v/>
      </c>
      <c r="O5707" t="str">
        <f>IFERROR(IF(VLOOKUP(TB_Avaliacoes[[#This Row],[Processo Seletivo]],TB_Processos[],10,0)="","",VLOOKUP(TB_Avaliacoes[[#This Row],[Processo Seletivo]],TB_Processos[],10,0)),"")</f>
        <v/>
      </c>
      <c r="Q5707" t="str">
        <f>IFERROR(IF(VLOOKUP(TB_Avaliacoes[[#This Row],[Processo Seletivo]],TB_Processos[],11,0)="","",VLOOKUP(TB_Avaliacoes[[#This Row],[Processo Seletivo]],TB_Processos[],11,0)),"")</f>
        <v/>
      </c>
      <c r="S5707" t="str">
        <f>IFERROR(IF(VLOOKUP(TB_Avaliacoes[[#This Row],[Processo Seletivo]],TB_Processos[],12,0)="","",VLOOKUP(TB_Avaliacoes[[#This Row],[Processo Seletivo]],TB_Processos[],12,0)),"")</f>
        <v/>
      </c>
    </row>
    <row r="5708" spans="2:19">
      <c r="B5708" t="str">
        <f>COUNTIF($A$3:A5708,A5708)&amp;TB_Avaliacoes[[#This Row],[Processo Seletivo]]</f>
        <v>0</v>
      </c>
      <c r="C5708" s="22"/>
      <c r="D5708" s="22"/>
      <c r="E5708" s="2" t="str">
        <f>IFERROR(IF(VLOOKUP(TB_Avaliacoes[[#This Row],[Processo Seletivo]],TB_Processos[],5,0)="","",VLOOKUP(TB_Avaliacoes[[#This Row],[Processo Seletivo]],TB_Processos[],5,0)),"")</f>
        <v/>
      </c>
      <c r="G5708" t="str">
        <f>IFERROR(IF(VLOOKUP(TB_Avaliacoes[[#This Row],[Processo Seletivo]],TB_Processos[],6,0)="","",VLOOKUP(TB_Avaliacoes[[#This Row],[Processo Seletivo]],TB_Processos[],6,0)),"")</f>
        <v/>
      </c>
      <c r="I5708" t="str">
        <f>IFERROR(IF(VLOOKUP(TB_Avaliacoes[[#This Row],[Processo Seletivo]],TB_Processos[],7,0)="","",VLOOKUP(TB_Avaliacoes[[#This Row],[Processo Seletivo]],TB_Processos[],7,0)),"")</f>
        <v/>
      </c>
      <c r="K5708" t="str">
        <f>IFERROR(IF(VLOOKUP(TB_Avaliacoes[[#This Row],[Processo Seletivo]],TB_Processos[],8,0)="","",VLOOKUP(TB_Avaliacoes[[#This Row],[Processo Seletivo]],TB_Processos[],8,0)),"")</f>
        <v/>
      </c>
      <c r="M5708" t="str">
        <f>IFERROR(IF(VLOOKUP(TB_Avaliacoes[[#This Row],[Processo Seletivo]],TB_Processos[],9,0)="","",VLOOKUP(TB_Avaliacoes[[#This Row],[Processo Seletivo]],TB_Processos[],9,0)),"")</f>
        <v/>
      </c>
      <c r="O5708" t="str">
        <f>IFERROR(IF(VLOOKUP(TB_Avaliacoes[[#This Row],[Processo Seletivo]],TB_Processos[],10,0)="","",VLOOKUP(TB_Avaliacoes[[#This Row],[Processo Seletivo]],TB_Processos[],10,0)),"")</f>
        <v/>
      </c>
      <c r="Q5708" t="str">
        <f>IFERROR(IF(VLOOKUP(TB_Avaliacoes[[#This Row],[Processo Seletivo]],TB_Processos[],11,0)="","",VLOOKUP(TB_Avaliacoes[[#This Row],[Processo Seletivo]],TB_Processos[],11,0)),"")</f>
        <v/>
      </c>
      <c r="S5708" t="str">
        <f>IFERROR(IF(VLOOKUP(TB_Avaliacoes[[#This Row],[Processo Seletivo]],TB_Processos[],12,0)="","",VLOOKUP(TB_Avaliacoes[[#This Row],[Processo Seletivo]],TB_Processos[],12,0)),"")</f>
        <v/>
      </c>
    </row>
    <row r="5709" spans="2:19">
      <c r="B5709" t="str">
        <f>COUNTIF($A$3:A5709,A5709)&amp;TB_Avaliacoes[[#This Row],[Processo Seletivo]]</f>
        <v>0</v>
      </c>
      <c r="C5709" s="22"/>
      <c r="D5709" s="22"/>
      <c r="E5709" s="2" t="str">
        <f>IFERROR(IF(VLOOKUP(TB_Avaliacoes[[#This Row],[Processo Seletivo]],TB_Processos[],5,0)="","",VLOOKUP(TB_Avaliacoes[[#This Row],[Processo Seletivo]],TB_Processos[],5,0)),"")</f>
        <v/>
      </c>
      <c r="G5709" t="str">
        <f>IFERROR(IF(VLOOKUP(TB_Avaliacoes[[#This Row],[Processo Seletivo]],TB_Processos[],6,0)="","",VLOOKUP(TB_Avaliacoes[[#This Row],[Processo Seletivo]],TB_Processos[],6,0)),"")</f>
        <v/>
      </c>
      <c r="I5709" t="str">
        <f>IFERROR(IF(VLOOKUP(TB_Avaliacoes[[#This Row],[Processo Seletivo]],TB_Processos[],7,0)="","",VLOOKUP(TB_Avaliacoes[[#This Row],[Processo Seletivo]],TB_Processos[],7,0)),"")</f>
        <v/>
      </c>
      <c r="K5709" t="str">
        <f>IFERROR(IF(VLOOKUP(TB_Avaliacoes[[#This Row],[Processo Seletivo]],TB_Processos[],8,0)="","",VLOOKUP(TB_Avaliacoes[[#This Row],[Processo Seletivo]],TB_Processos[],8,0)),"")</f>
        <v/>
      </c>
      <c r="M5709" t="str">
        <f>IFERROR(IF(VLOOKUP(TB_Avaliacoes[[#This Row],[Processo Seletivo]],TB_Processos[],9,0)="","",VLOOKUP(TB_Avaliacoes[[#This Row],[Processo Seletivo]],TB_Processos[],9,0)),"")</f>
        <v/>
      </c>
      <c r="O5709" t="str">
        <f>IFERROR(IF(VLOOKUP(TB_Avaliacoes[[#This Row],[Processo Seletivo]],TB_Processos[],10,0)="","",VLOOKUP(TB_Avaliacoes[[#This Row],[Processo Seletivo]],TB_Processos[],10,0)),"")</f>
        <v/>
      </c>
      <c r="Q5709" t="str">
        <f>IFERROR(IF(VLOOKUP(TB_Avaliacoes[[#This Row],[Processo Seletivo]],TB_Processos[],11,0)="","",VLOOKUP(TB_Avaliacoes[[#This Row],[Processo Seletivo]],TB_Processos[],11,0)),"")</f>
        <v/>
      </c>
      <c r="S5709" t="str">
        <f>IFERROR(IF(VLOOKUP(TB_Avaliacoes[[#This Row],[Processo Seletivo]],TB_Processos[],12,0)="","",VLOOKUP(TB_Avaliacoes[[#This Row],[Processo Seletivo]],TB_Processos[],12,0)),"")</f>
        <v/>
      </c>
    </row>
    <row r="5710" spans="2:19">
      <c r="B5710" t="str">
        <f>COUNTIF($A$3:A5710,A5710)&amp;TB_Avaliacoes[[#This Row],[Processo Seletivo]]</f>
        <v>0</v>
      </c>
      <c r="C5710" s="22"/>
      <c r="D5710" s="22"/>
      <c r="E5710" s="2" t="str">
        <f>IFERROR(IF(VLOOKUP(TB_Avaliacoes[[#This Row],[Processo Seletivo]],TB_Processos[],5,0)="","",VLOOKUP(TB_Avaliacoes[[#This Row],[Processo Seletivo]],TB_Processos[],5,0)),"")</f>
        <v/>
      </c>
      <c r="G5710" t="str">
        <f>IFERROR(IF(VLOOKUP(TB_Avaliacoes[[#This Row],[Processo Seletivo]],TB_Processos[],6,0)="","",VLOOKUP(TB_Avaliacoes[[#This Row],[Processo Seletivo]],TB_Processos[],6,0)),"")</f>
        <v/>
      </c>
      <c r="I5710" t="str">
        <f>IFERROR(IF(VLOOKUP(TB_Avaliacoes[[#This Row],[Processo Seletivo]],TB_Processos[],7,0)="","",VLOOKUP(TB_Avaliacoes[[#This Row],[Processo Seletivo]],TB_Processos[],7,0)),"")</f>
        <v/>
      </c>
      <c r="K5710" t="str">
        <f>IFERROR(IF(VLOOKUP(TB_Avaliacoes[[#This Row],[Processo Seletivo]],TB_Processos[],8,0)="","",VLOOKUP(TB_Avaliacoes[[#This Row],[Processo Seletivo]],TB_Processos[],8,0)),"")</f>
        <v/>
      </c>
      <c r="M5710" t="str">
        <f>IFERROR(IF(VLOOKUP(TB_Avaliacoes[[#This Row],[Processo Seletivo]],TB_Processos[],9,0)="","",VLOOKUP(TB_Avaliacoes[[#This Row],[Processo Seletivo]],TB_Processos[],9,0)),"")</f>
        <v/>
      </c>
      <c r="O5710" t="str">
        <f>IFERROR(IF(VLOOKUP(TB_Avaliacoes[[#This Row],[Processo Seletivo]],TB_Processos[],10,0)="","",VLOOKUP(TB_Avaliacoes[[#This Row],[Processo Seletivo]],TB_Processos[],10,0)),"")</f>
        <v/>
      </c>
      <c r="Q5710" t="str">
        <f>IFERROR(IF(VLOOKUP(TB_Avaliacoes[[#This Row],[Processo Seletivo]],TB_Processos[],11,0)="","",VLOOKUP(TB_Avaliacoes[[#This Row],[Processo Seletivo]],TB_Processos[],11,0)),"")</f>
        <v/>
      </c>
      <c r="S5710" t="str">
        <f>IFERROR(IF(VLOOKUP(TB_Avaliacoes[[#This Row],[Processo Seletivo]],TB_Processos[],12,0)="","",VLOOKUP(TB_Avaliacoes[[#This Row],[Processo Seletivo]],TB_Processos[],12,0)),"")</f>
        <v/>
      </c>
    </row>
    <row r="5711" spans="2:19">
      <c r="B5711" t="str">
        <f>COUNTIF($A$3:A5711,A5711)&amp;TB_Avaliacoes[[#This Row],[Processo Seletivo]]</f>
        <v>0</v>
      </c>
      <c r="C5711" s="22"/>
      <c r="D5711" s="22"/>
      <c r="E5711" s="2" t="str">
        <f>IFERROR(IF(VLOOKUP(TB_Avaliacoes[[#This Row],[Processo Seletivo]],TB_Processos[],5,0)="","",VLOOKUP(TB_Avaliacoes[[#This Row],[Processo Seletivo]],TB_Processos[],5,0)),"")</f>
        <v/>
      </c>
      <c r="G5711" t="str">
        <f>IFERROR(IF(VLOOKUP(TB_Avaliacoes[[#This Row],[Processo Seletivo]],TB_Processos[],6,0)="","",VLOOKUP(TB_Avaliacoes[[#This Row],[Processo Seletivo]],TB_Processos[],6,0)),"")</f>
        <v/>
      </c>
      <c r="I5711" t="str">
        <f>IFERROR(IF(VLOOKUP(TB_Avaliacoes[[#This Row],[Processo Seletivo]],TB_Processos[],7,0)="","",VLOOKUP(TB_Avaliacoes[[#This Row],[Processo Seletivo]],TB_Processos[],7,0)),"")</f>
        <v/>
      </c>
      <c r="K5711" t="str">
        <f>IFERROR(IF(VLOOKUP(TB_Avaliacoes[[#This Row],[Processo Seletivo]],TB_Processos[],8,0)="","",VLOOKUP(TB_Avaliacoes[[#This Row],[Processo Seletivo]],TB_Processos[],8,0)),"")</f>
        <v/>
      </c>
      <c r="M5711" t="str">
        <f>IFERROR(IF(VLOOKUP(TB_Avaliacoes[[#This Row],[Processo Seletivo]],TB_Processos[],9,0)="","",VLOOKUP(TB_Avaliacoes[[#This Row],[Processo Seletivo]],TB_Processos[],9,0)),"")</f>
        <v/>
      </c>
      <c r="O5711" t="str">
        <f>IFERROR(IF(VLOOKUP(TB_Avaliacoes[[#This Row],[Processo Seletivo]],TB_Processos[],10,0)="","",VLOOKUP(TB_Avaliacoes[[#This Row],[Processo Seletivo]],TB_Processos[],10,0)),"")</f>
        <v/>
      </c>
      <c r="Q5711" t="str">
        <f>IFERROR(IF(VLOOKUP(TB_Avaliacoes[[#This Row],[Processo Seletivo]],TB_Processos[],11,0)="","",VLOOKUP(TB_Avaliacoes[[#This Row],[Processo Seletivo]],TB_Processos[],11,0)),"")</f>
        <v/>
      </c>
      <c r="S5711" t="str">
        <f>IFERROR(IF(VLOOKUP(TB_Avaliacoes[[#This Row],[Processo Seletivo]],TB_Processos[],12,0)="","",VLOOKUP(TB_Avaliacoes[[#This Row],[Processo Seletivo]],TB_Processos[],12,0)),"")</f>
        <v/>
      </c>
    </row>
    <row r="5712" spans="2:19">
      <c r="B5712" t="str">
        <f>COUNTIF($A$3:A5712,A5712)&amp;TB_Avaliacoes[[#This Row],[Processo Seletivo]]</f>
        <v>0</v>
      </c>
      <c r="C5712" s="22"/>
      <c r="D5712" s="22"/>
      <c r="E5712" s="2" t="str">
        <f>IFERROR(IF(VLOOKUP(TB_Avaliacoes[[#This Row],[Processo Seletivo]],TB_Processos[],5,0)="","",VLOOKUP(TB_Avaliacoes[[#This Row],[Processo Seletivo]],TB_Processos[],5,0)),"")</f>
        <v/>
      </c>
      <c r="G5712" t="str">
        <f>IFERROR(IF(VLOOKUP(TB_Avaliacoes[[#This Row],[Processo Seletivo]],TB_Processos[],6,0)="","",VLOOKUP(TB_Avaliacoes[[#This Row],[Processo Seletivo]],TB_Processos[],6,0)),"")</f>
        <v/>
      </c>
      <c r="I5712" t="str">
        <f>IFERROR(IF(VLOOKUP(TB_Avaliacoes[[#This Row],[Processo Seletivo]],TB_Processos[],7,0)="","",VLOOKUP(TB_Avaliacoes[[#This Row],[Processo Seletivo]],TB_Processos[],7,0)),"")</f>
        <v/>
      </c>
      <c r="K5712" t="str">
        <f>IFERROR(IF(VLOOKUP(TB_Avaliacoes[[#This Row],[Processo Seletivo]],TB_Processos[],8,0)="","",VLOOKUP(TB_Avaliacoes[[#This Row],[Processo Seletivo]],TB_Processos[],8,0)),"")</f>
        <v/>
      </c>
      <c r="M5712" t="str">
        <f>IFERROR(IF(VLOOKUP(TB_Avaliacoes[[#This Row],[Processo Seletivo]],TB_Processos[],9,0)="","",VLOOKUP(TB_Avaliacoes[[#This Row],[Processo Seletivo]],TB_Processos[],9,0)),"")</f>
        <v/>
      </c>
      <c r="O5712" t="str">
        <f>IFERROR(IF(VLOOKUP(TB_Avaliacoes[[#This Row],[Processo Seletivo]],TB_Processos[],10,0)="","",VLOOKUP(TB_Avaliacoes[[#This Row],[Processo Seletivo]],TB_Processos[],10,0)),"")</f>
        <v/>
      </c>
      <c r="Q5712" t="str">
        <f>IFERROR(IF(VLOOKUP(TB_Avaliacoes[[#This Row],[Processo Seletivo]],TB_Processos[],11,0)="","",VLOOKUP(TB_Avaliacoes[[#This Row],[Processo Seletivo]],TB_Processos[],11,0)),"")</f>
        <v/>
      </c>
      <c r="S5712" t="str">
        <f>IFERROR(IF(VLOOKUP(TB_Avaliacoes[[#This Row],[Processo Seletivo]],TB_Processos[],12,0)="","",VLOOKUP(TB_Avaliacoes[[#This Row],[Processo Seletivo]],TB_Processos[],12,0)),"")</f>
        <v/>
      </c>
    </row>
    <row r="5713" spans="2:19">
      <c r="B5713" t="str">
        <f>COUNTIF($A$3:A5713,A5713)&amp;TB_Avaliacoes[[#This Row],[Processo Seletivo]]</f>
        <v>0</v>
      </c>
      <c r="C5713" s="22"/>
      <c r="D5713" s="22"/>
      <c r="E5713" s="2" t="str">
        <f>IFERROR(IF(VLOOKUP(TB_Avaliacoes[[#This Row],[Processo Seletivo]],TB_Processos[],5,0)="","",VLOOKUP(TB_Avaliacoes[[#This Row],[Processo Seletivo]],TB_Processos[],5,0)),"")</f>
        <v/>
      </c>
      <c r="G5713" t="str">
        <f>IFERROR(IF(VLOOKUP(TB_Avaliacoes[[#This Row],[Processo Seletivo]],TB_Processos[],6,0)="","",VLOOKUP(TB_Avaliacoes[[#This Row],[Processo Seletivo]],TB_Processos[],6,0)),"")</f>
        <v/>
      </c>
      <c r="I5713" t="str">
        <f>IFERROR(IF(VLOOKUP(TB_Avaliacoes[[#This Row],[Processo Seletivo]],TB_Processos[],7,0)="","",VLOOKUP(TB_Avaliacoes[[#This Row],[Processo Seletivo]],TB_Processos[],7,0)),"")</f>
        <v/>
      </c>
      <c r="K5713" t="str">
        <f>IFERROR(IF(VLOOKUP(TB_Avaliacoes[[#This Row],[Processo Seletivo]],TB_Processos[],8,0)="","",VLOOKUP(TB_Avaliacoes[[#This Row],[Processo Seletivo]],TB_Processos[],8,0)),"")</f>
        <v/>
      </c>
      <c r="M5713" t="str">
        <f>IFERROR(IF(VLOOKUP(TB_Avaliacoes[[#This Row],[Processo Seletivo]],TB_Processos[],9,0)="","",VLOOKUP(TB_Avaliacoes[[#This Row],[Processo Seletivo]],TB_Processos[],9,0)),"")</f>
        <v/>
      </c>
      <c r="O5713" t="str">
        <f>IFERROR(IF(VLOOKUP(TB_Avaliacoes[[#This Row],[Processo Seletivo]],TB_Processos[],10,0)="","",VLOOKUP(TB_Avaliacoes[[#This Row],[Processo Seletivo]],TB_Processos[],10,0)),"")</f>
        <v/>
      </c>
      <c r="Q5713" t="str">
        <f>IFERROR(IF(VLOOKUP(TB_Avaliacoes[[#This Row],[Processo Seletivo]],TB_Processos[],11,0)="","",VLOOKUP(TB_Avaliacoes[[#This Row],[Processo Seletivo]],TB_Processos[],11,0)),"")</f>
        <v/>
      </c>
      <c r="S5713" t="str">
        <f>IFERROR(IF(VLOOKUP(TB_Avaliacoes[[#This Row],[Processo Seletivo]],TB_Processos[],12,0)="","",VLOOKUP(TB_Avaliacoes[[#This Row],[Processo Seletivo]],TB_Processos[],12,0)),"")</f>
        <v/>
      </c>
    </row>
    <row r="5714" spans="2:19">
      <c r="B5714" t="str">
        <f>COUNTIF($A$3:A5714,A5714)&amp;TB_Avaliacoes[[#This Row],[Processo Seletivo]]</f>
        <v>0</v>
      </c>
      <c r="C5714" s="22"/>
      <c r="D5714" s="22"/>
      <c r="E5714" s="2" t="str">
        <f>IFERROR(IF(VLOOKUP(TB_Avaliacoes[[#This Row],[Processo Seletivo]],TB_Processos[],5,0)="","",VLOOKUP(TB_Avaliacoes[[#This Row],[Processo Seletivo]],TB_Processos[],5,0)),"")</f>
        <v/>
      </c>
      <c r="G5714" t="str">
        <f>IFERROR(IF(VLOOKUP(TB_Avaliacoes[[#This Row],[Processo Seletivo]],TB_Processos[],6,0)="","",VLOOKUP(TB_Avaliacoes[[#This Row],[Processo Seletivo]],TB_Processos[],6,0)),"")</f>
        <v/>
      </c>
      <c r="I5714" t="str">
        <f>IFERROR(IF(VLOOKUP(TB_Avaliacoes[[#This Row],[Processo Seletivo]],TB_Processos[],7,0)="","",VLOOKUP(TB_Avaliacoes[[#This Row],[Processo Seletivo]],TB_Processos[],7,0)),"")</f>
        <v/>
      </c>
      <c r="K5714" t="str">
        <f>IFERROR(IF(VLOOKUP(TB_Avaliacoes[[#This Row],[Processo Seletivo]],TB_Processos[],8,0)="","",VLOOKUP(TB_Avaliacoes[[#This Row],[Processo Seletivo]],TB_Processos[],8,0)),"")</f>
        <v/>
      </c>
      <c r="M5714" t="str">
        <f>IFERROR(IF(VLOOKUP(TB_Avaliacoes[[#This Row],[Processo Seletivo]],TB_Processos[],9,0)="","",VLOOKUP(TB_Avaliacoes[[#This Row],[Processo Seletivo]],TB_Processos[],9,0)),"")</f>
        <v/>
      </c>
      <c r="O5714" t="str">
        <f>IFERROR(IF(VLOOKUP(TB_Avaliacoes[[#This Row],[Processo Seletivo]],TB_Processos[],10,0)="","",VLOOKUP(TB_Avaliacoes[[#This Row],[Processo Seletivo]],TB_Processos[],10,0)),"")</f>
        <v/>
      </c>
      <c r="Q5714" t="str">
        <f>IFERROR(IF(VLOOKUP(TB_Avaliacoes[[#This Row],[Processo Seletivo]],TB_Processos[],11,0)="","",VLOOKUP(TB_Avaliacoes[[#This Row],[Processo Seletivo]],TB_Processos[],11,0)),"")</f>
        <v/>
      </c>
      <c r="S5714" t="str">
        <f>IFERROR(IF(VLOOKUP(TB_Avaliacoes[[#This Row],[Processo Seletivo]],TB_Processos[],12,0)="","",VLOOKUP(TB_Avaliacoes[[#This Row],[Processo Seletivo]],TB_Processos[],12,0)),"")</f>
        <v/>
      </c>
    </row>
    <row r="5715" spans="2:19">
      <c r="B5715" t="str">
        <f>COUNTIF($A$3:A5715,A5715)&amp;TB_Avaliacoes[[#This Row],[Processo Seletivo]]</f>
        <v>0</v>
      </c>
      <c r="C5715" s="22"/>
      <c r="D5715" s="22"/>
      <c r="E5715" s="2" t="str">
        <f>IFERROR(IF(VLOOKUP(TB_Avaliacoes[[#This Row],[Processo Seletivo]],TB_Processos[],5,0)="","",VLOOKUP(TB_Avaliacoes[[#This Row],[Processo Seletivo]],TB_Processos[],5,0)),"")</f>
        <v/>
      </c>
      <c r="G5715" t="str">
        <f>IFERROR(IF(VLOOKUP(TB_Avaliacoes[[#This Row],[Processo Seletivo]],TB_Processos[],6,0)="","",VLOOKUP(TB_Avaliacoes[[#This Row],[Processo Seletivo]],TB_Processos[],6,0)),"")</f>
        <v/>
      </c>
      <c r="I5715" t="str">
        <f>IFERROR(IF(VLOOKUP(TB_Avaliacoes[[#This Row],[Processo Seletivo]],TB_Processos[],7,0)="","",VLOOKUP(TB_Avaliacoes[[#This Row],[Processo Seletivo]],TB_Processos[],7,0)),"")</f>
        <v/>
      </c>
      <c r="K5715" t="str">
        <f>IFERROR(IF(VLOOKUP(TB_Avaliacoes[[#This Row],[Processo Seletivo]],TB_Processos[],8,0)="","",VLOOKUP(TB_Avaliacoes[[#This Row],[Processo Seletivo]],TB_Processos[],8,0)),"")</f>
        <v/>
      </c>
      <c r="M5715" t="str">
        <f>IFERROR(IF(VLOOKUP(TB_Avaliacoes[[#This Row],[Processo Seletivo]],TB_Processos[],9,0)="","",VLOOKUP(TB_Avaliacoes[[#This Row],[Processo Seletivo]],TB_Processos[],9,0)),"")</f>
        <v/>
      </c>
      <c r="O5715" t="str">
        <f>IFERROR(IF(VLOOKUP(TB_Avaliacoes[[#This Row],[Processo Seletivo]],TB_Processos[],10,0)="","",VLOOKUP(TB_Avaliacoes[[#This Row],[Processo Seletivo]],TB_Processos[],10,0)),"")</f>
        <v/>
      </c>
      <c r="Q5715" t="str">
        <f>IFERROR(IF(VLOOKUP(TB_Avaliacoes[[#This Row],[Processo Seletivo]],TB_Processos[],11,0)="","",VLOOKUP(TB_Avaliacoes[[#This Row],[Processo Seletivo]],TB_Processos[],11,0)),"")</f>
        <v/>
      </c>
      <c r="S5715" t="str">
        <f>IFERROR(IF(VLOOKUP(TB_Avaliacoes[[#This Row],[Processo Seletivo]],TB_Processos[],12,0)="","",VLOOKUP(TB_Avaliacoes[[#This Row],[Processo Seletivo]],TB_Processos[],12,0)),"")</f>
        <v/>
      </c>
    </row>
    <row r="5716" spans="2:19">
      <c r="B5716" t="str">
        <f>COUNTIF($A$3:A5716,A5716)&amp;TB_Avaliacoes[[#This Row],[Processo Seletivo]]</f>
        <v>0</v>
      </c>
      <c r="C5716" s="22"/>
      <c r="D5716" s="22"/>
      <c r="E5716" s="2" t="str">
        <f>IFERROR(IF(VLOOKUP(TB_Avaliacoes[[#This Row],[Processo Seletivo]],TB_Processos[],5,0)="","",VLOOKUP(TB_Avaliacoes[[#This Row],[Processo Seletivo]],TB_Processos[],5,0)),"")</f>
        <v/>
      </c>
      <c r="G5716" t="str">
        <f>IFERROR(IF(VLOOKUP(TB_Avaliacoes[[#This Row],[Processo Seletivo]],TB_Processos[],6,0)="","",VLOOKUP(TB_Avaliacoes[[#This Row],[Processo Seletivo]],TB_Processos[],6,0)),"")</f>
        <v/>
      </c>
      <c r="I5716" t="str">
        <f>IFERROR(IF(VLOOKUP(TB_Avaliacoes[[#This Row],[Processo Seletivo]],TB_Processos[],7,0)="","",VLOOKUP(TB_Avaliacoes[[#This Row],[Processo Seletivo]],TB_Processos[],7,0)),"")</f>
        <v/>
      </c>
      <c r="K5716" t="str">
        <f>IFERROR(IF(VLOOKUP(TB_Avaliacoes[[#This Row],[Processo Seletivo]],TB_Processos[],8,0)="","",VLOOKUP(TB_Avaliacoes[[#This Row],[Processo Seletivo]],TB_Processos[],8,0)),"")</f>
        <v/>
      </c>
      <c r="M5716" t="str">
        <f>IFERROR(IF(VLOOKUP(TB_Avaliacoes[[#This Row],[Processo Seletivo]],TB_Processos[],9,0)="","",VLOOKUP(TB_Avaliacoes[[#This Row],[Processo Seletivo]],TB_Processos[],9,0)),"")</f>
        <v/>
      </c>
      <c r="O5716" t="str">
        <f>IFERROR(IF(VLOOKUP(TB_Avaliacoes[[#This Row],[Processo Seletivo]],TB_Processos[],10,0)="","",VLOOKUP(TB_Avaliacoes[[#This Row],[Processo Seletivo]],TB_Processos[],10,0)),"")</f>
        <v/>
      </c>
      <c r="Q5716" t="str">
        <f>IFERROR(IF(VLOOKUP(TB_Avaliacoes[[#This Row],[Processo Seletivo]],TB_Processos[],11,0)="","",VLOOKUP(TB_Avaliacoes[[#This Row],[Processo Seletivo]],TB_Processos[],11,0)),"")</f>
        <v/>
      </c>
      <c r="S5716" t="str">
        <f>IFERROR(IF(VLOOKUP(TB_Avaliacoes[[#This Row],[Processo Seletivo]],TB_Processos[],12,0)="","",VLOOKUP(TB_Avaliacoes[[#This Row],[Processo Seletivo]],TB_Processos[],12,0)),"")</f>
        <v/>
      </c>
    </row>
    <row r="5717" spans="2:19">
      <c r="B5717" t="str">
        <f>COUNTIF($A$3:A5717,A5717)&amp;TB_Avaliacoes[[#This Row],[Processo Seletivo]]</f>
        <v>0</v>
      </c>
      <c r="C5717" s="22"/>
      <c r="D5717" s="22"/>
      <c r="E5717" s="2" t="str">
        <f>IFERROR(IF(VLOOKUP(TB_Avaliacoes[[#This Row],[Processo Seletivo]],TB_Processos[],5,0)="","",VLOOKUP(TB_Avaliacoes[[#This Row],[Processo Seletivo]],TB_Processos[],5,0)),"")</f>
        <v/>
      </c>
      <c r="G5717" t="str">
        <f>IFERROR(IF(VLOOKUP(TB_Avaliacoes[[#This Row],[Processo Seletivo]],TB_Processos[],6,0)="","",VLOOKUP(TB_Avaliacoes[[#This Row],[Processo Seletivo]],TB_Processos[],6,0)),"")</f>
        <v/>
      </c>
      <c r="I5717" t="str">
        <f>IFERROR(IF(VLOOKUP(TB_Avaliacoes[[#This Row],[Processo Seletivo]],TB_Processos[],7,0)="","",VLOOKUP(TB_Avaliacoes[[#This Row],[Processo Seletivo]],TB_Processos[],7,0)),"")</f>
        <v/>
      </c>
      <c r="K5717" t="str">
        <f>IFERROR(IF(VLOOKUP(TB_Avaliacoes[[#This Row],[Processo Seletivo]],TB_Processos[],8,0)="","",VLOOKUP(TB_Avaliacoes[[#This Row],[Processo Seletivo]],TB_Processos[],8,0)),"")</f>
        <v/>
      </c>
      <c r="M5717" t="str">
        <f>IFERROR(IF(VLOOKUP(TB_Avaliacoes[[#This Row],[Processo Seletivo]],TB_Processos[],9,0)="","",VLOOKUP(TB_Avaliacoes[[#This Row],[Processo Seletivo]],TB_Processos[],9,0)),"")</f>
        <v/>
      </c>
      <c r="O5717" t="str">
        <f>IFERROR(IF(VLOOKUP(TB_Avaliacoes[[#This Row],[Processo Seletivo]],TB_Processos[],10,0)="","",VLOOKUP(TB_Avaliacoes[[#This Row],[Processo Seletivo]],TB_Processos[],10,0)),"")</f>
        <v/>
      </c>
      <c r="Q5717" t="str">
        <f>IFERROR(IF(VLOOKUP(TB_Avaliacoes[[#This Row],[Processo Seletivo]],TB_Processos[],11,0)="","",VLOOKUP(TB_Avaliacoes[[#This Row],[Processo Seletivo]],TB_Processos[],11,0)),"")</f>
        <v/>
      </c>
      <c r="S5717" t="str">
        <f>IFERROR(IF(VLOOKUP(TB_Avaliacoes[[#This Row],[Processo Seletivo]],TB_Processos[],12,0)="","",VLOOKUP(TB_Avaliacoes[[#This Row],[Processo Seletivo]],TB_Processos[],12,0)),"")</f>
        <v/>
      </c>
    </row>
    <row r="5718" spans="2:19">
      <c r="B5718" t="str">
        <f>COUNTIF($A$3:A5718,A5718)&amp;TB_Avaliacoes[[#This Row],[Processo Seletivo]]</f>
        <v>0</v>
      </c>
      <c r="C5718" s="22"/>
      <c r="D5718" s="22"/>
      <c r="E5718" s="2" t="str">
        <f>IFERROR(IF(VLOOKUP(TB_Avaliacoes[[#This Row],[Processo Seletivo]],TB_Processos[],5,0)="","",VLOOKUP(TB_Avaliacoes[[#This Row],[Processo Seletivo]],TB_Processos[],5,0)),"")</f>
        <v/>
      </c>
      <c r="G5718" t="str">
        <f>IFERROR(IF(VLOOKUP(TB_Avaliacoes[[#This Row],[Processo Seletivo]],TB_Processos[],6,0)="","",VLOOKUP(TB_Avaliacoes[[#This Row],[Processo Seletivo]],TB_Processos[],6,0)),"")</f>
        <v/>
      </c>
      <c r="I5718" t="str">
        <f>IFERROR(IF(VLOOKUP(TB_Avaliacoes[[#This Row],[Processo Seletivo]],TB_Processos[],7,0)="","",VLOOKUP(TB_Avaliacoes[[#This Row],[Processo Seletivo]],TB_Processos[],7,0)),"")</f>
        <v/>
      </c>
      <c r="K5718" t="str">
        <f>IFERROR(IF(VLOOKUP(TB_Avaliacoes[[#This Row],[Processo Seletivo]],TB_Processos[],8,0)="","",VLOOKUP(TB_Avaliacoes[[#This Row],[Processo Seletivo]],TB_Processos[],8,0)),"")</f>
        <v/>
      </c>
      <c r="M5718" t="str">
        <f>IFERROR(IF(VLOOKUP(TB_Avaliacoes[[#This Row],[Processo Seletivo]],TB_Processos[],9,0)="","",VLOOKUP(TB_Avaliacoes[[#This Row],[Processo Seletivo]],TB_Processos[],9,0)),"")</f>
        <v/>
      </c>
      <c r="O5718" t="str">
        <f>IFERROR(IF(VLOOKUP(TB_Avaliacoes[[#This Row],[Processo Seletivo]],TB_Processos[],10,0)="","",VLOOKUP(TB_Avaliacoes[[#This Row],[Processo Seletivo]],TB_Processos[],10,0)),"")</f>
        <v/>
      </c>
      <c r="Q5718" t="str">
        <f>IFERROR(IF(VLOOKUP(TB_Avaliacoes[[#This Row],[Processo Seletivo]],TB_Processos[],11,0)="","",VLOOKUP(TB_Avaliacoes[[#This Row],[Processo Seletivo]],TB_Processos[],11,0)),"")</f>
        <v/>
      </c>
      <c r="S5718" t="str">
        <f>IFERROR(IF(VLOOKUP(TB_Avaliacoes[[#This Row],[Processo Seletivo]],TB_Processos[],12,0)="","",VLOOKUP(TB_Avaliacoes[[#This Row],[Processo Seletivo]],TB_Processos[],12,0)),"")</f>
        <v/>
      </c>
    </row>
    <row r="5719" spans="2:19">
      <c r="B5719" t="str">
        <f>COUNTIF($A$3:A5719,A5719)&amp;TB_Avaliacoes[[#This Row],[Processo Seletivo]]</f>
        <v>0</v>
      </c>
      <c r="C5719" s="22"/>
      <c r="D5719" s="22"/>
      <c r="E5719" s="2" t="str">
        <f>IFERROR(IF(VLOOKUP(TB_Avaliacoes[[#This Row],[Processo Seletivo]],TB_Processos[],5,0)="","",VLOOKUP(TB_Avaliacoes[[#This Row],[Processo Seletivo]],TB_Processos[],5,0)),"")</f>
        <v/>
      </c>
      <c r="G5719" t="str">
        <f>IFERROR(IF(VLOOKUP(TB_Avaliacoes[[#This Row],[Processo Seletivo]],TB_Processos[],6,0)="","",VLOOKUP(TB_Avaliacoes[[#This Row],[Processo Seletivo]],TB_Processos[],6,0)),"")</f>
        <v/>
      </c>
      <c r="I5719" t="str">
        <f>IFERROR(IF(VLOOKUP(TB_Avaliacoes[[#This Row],[Processo Seletivo]],TB_Processos[],7,0)="","",VLOOKUP(TB_Avaliacoes[[#This Row],[Processo Seletivo]],TB_Processos[],7,0)),"")</f>
        <v/>
      </c>
      <c r="K5719" t="str">
        <f>IFERROR(IF(VLOOKUP(TB_Avaliacoes[[#This Row],[Processo Seletivo]],TB_Processos[],8,0)="","",VLOOKUP(TB_Avaliacoes[[#This Row],[Processo Seletivo]],TB_Processos[],8,0)),"")</f>
        <v/>
      </c>
      <c r="M5719" t="str">
        <f>IFERROR(IF(VLOOKUP(TB_Avaliacoes[[#This Row],[Processo Seletivo]],TB_Processos[],9,0)="","",VLOOKUP(TB_Avaliacoes[[#This Row],[Processo Seletivo]],TB_Processos[],9,0)),"")</f>
        <v/>
      </c>
      <c r="O5719" t="str">
        <f>IFERROR(IF(VLOOKUP(TB_Avaliacoes[[#This Row],[Processo Seletivo]],TB_Processos[],10,0)="","",VLOOKUP(TB_Avaliacoes[[#This Row],[Processo Seletivo]],TB_Processos[],10,0)),"")</f>
        <v/>
      </c>
      <c r="Q5719" t="str">
        <f>IFERROR(IF(VLOOKUP(TB_Avaliacoes[[#This Row],[Processo Seletivo]],TB_Processos[],11,0)="","",VLOOKUP(TB_Avaliacoes[[#This Row],[Processo Seletivo]],TB_Processos[],11,0)),"")</f>
        <v/>
      </c>
      <c r="S5719" t="str">
        <f>IFERROR(IF(VLOOKUP(TB_Avaliacoes[[#This Row],[Processo Seletivo]],TB_Processos[],12,0)="","",VLOOKUP(TB_Avaliacoes[[#This Row],[Processo Seletivo]],TB_Processos[],12,0)),"")</f>
        <v/>
      </c>
    </row>
    <row r="5720" spans="2:19">
      <c r="B5720" t="str">
        <f>COUNTIF($A$3:A5720,A5720)&amp;TB_Avaliacoes[[#This Row],[Processo Seletivo]]</f>
        <v>0</v>
      </c>
      <c r="C5720" s="22"/>
      <c r="D5720" s="22"/>
      <c r="E5720" s="2" t="str">
        <f>IFERROR(IF(VLOOKUP(TB_Avaliacoes[[#This Row],[Processo Seletivo]],TB_Processos[],5,0)="","",VLOOKUP(TB_Avaliacoes[[#This Row],[Processo Seletivo]],TB_Processos[],5,0)),"")</f>
        <v/>
      </c>
      <c r="G5720" t="str">
        <f>IFERROR(IF(VLOOKUP(TB_Avaliacoes[[#This Row],[Processo Seletivo]],TB_Processos[],6,0)="","",VLOOKUP(TB_Avaliacoes[[#This Row],[Processo Seletivo]],TB_Processos[],6,0)),"")</f>
        <v/>
      </c>
      <c r="I5720" t="str">
        <f>IFERROR(IF(VLOOKUP(TB_Avaliacoes[[#This Row],[Processo Seletivo]],TB_Processos[],7,0)="","",VLOOKUP(TB_Avaliacoes[[#This Row],[Processo Seletivo]],TB_Processos[],7,0)),"")</f>
        <v/>
      </c>
      <c r="K5720" t="str">
        <f>IFERROR(IF(VLOOKUP(TB_Avaliacoes[[#This Row],[Processo Seletivo]],TB_Processos[],8,0)="","",VLOOKUP(TB_Avaliacoes[[#This Row],[Processo Seletivo]],TB_Processos[],8,0)),"")</f>
        <v/>
      </c>
      <c r="M5720" t="str">
        <f>IFERROR(IF(VLOOKUP(TB_Avaliacoes[[#This Row],[Processo Seletivo]],TB_Processos[],9,0)="","",VLOOKUP(TB_Avaliacoes[[#This Row],[Processo Seletivo]],TB_Processos[],9,0)),"")</f>
        <v/>
      </c>
      <c r="O5720" t="str">
        <f>IFERROR(IF(VLOOKUP(TB_Avaliacoes[[#This Row],[Processo Seletivo]],TB_Processos[],10,0)="","",VLOOKUP(TB_Avaliacoes[[#This Row],[Processo Seletivo]],TB_Processos[],10,0)),"")</f>
        <v/>
      </c>
      <c r="Q5720" t="str">
        <f>IFERROR(IF(VLOOKUP(TB_Avaliacoes[[#This Row],[Processo Seletivo]],TB_Processos[],11,0)="","",VLOOKUP(TB_Avaliacoes[[#This Row],[Processo Seletivo]],TB_Processos[],11,0)),"")</f>
        <v/>
      </c>
      <c r="S5720" t="str">
        <f>IFERROR(IF(VLOOKUP(TB_Avaliacoes[[#This Row],[Processo Seletivo]],TB_Processos[],12,0)="","",VLOOKUP(TB_Avaliacoes[[#This Row],[Processo Seletivo]],TB_Processos[],12,0)),"")</f>
        <v/>
      </c>
    </row>
    <row r="5721" spans="2:19">
      <c r="B5721" t="str">
        <f>COUNTIF($A$3:A5721,A5721)&amp;TB_Avaliacoes[[#This Row],[Processo Seletivo]]</f>
        <v>0</v>
      </c>
      <c r="C5721" s="22"/>
      <c r="D5721" s="22"/>
      <c r="E5721" s="2" t="str">
        <f>IFERROR(IF(VLOOKUP(TB_Avaliacoes[[#This Row],[Processo Seletivo]],TB_Processos[],5,0)="","",VLOOKUP(TB_Avaliacoes[[#This Row],[Processo Seletivo]],TB_Processos[],5,0)),"")</f>
        <v/>
      </c>
      <c r="G5721" t="str">
        <f>IFERROR(IF(VLOOKUP(TB_Avaliacoes[[#This Row],[Processo Seletivo]],TB_Processos[],6,0)="","",VLOOKUP(TB_Avaliacoes[[#This Row],[Processo Seletivo]],TB_Processos[],6,0)),"")</f>
        <v/>
      </c>
      <c r="I5721" t="str">
        <f>IFERROR(IF(VLOOKUP(TB_Avaliacoes[[#This Row],[Processo Seletivo]],TB_Processos[],7,0)="","",VLOOKUP(TB_Avaliacoes[[#This Row],[Processo Seletivo]],TB_Processos[],7,0)),"")</f>
        <v/>
      </c>
      <c r="K5721" t="str">
        <f>IFERROR(IF(VLOOKUP(TB_Avaliacoes[[#This Row],[Processo Seletivo]],TB_Processos[],8,0)="","",VLOOKUP(TB_Avaliacoes[[#This Row],[Processo Seletivo]],TB_Processos[],8,0)),"")</f>
        <v/>
      </c>
      <c r="M5721" t="str">
        <f>IFERROR(IF(VLOOKUP(TB_Avaliacoes[[#This Row],[Processo Seletivo]],TB_Processos[],9,0)="","",VLOOKUP(TB_Avaliacoes[[#This Row],[Processo Seletivo]],TB_Processos[],9,0)),"")</f>
        <v/>
      </c>
      <c r="O5721" t="str">
        <f>IFERROR(IF(VLOOKUP(TB_Avaliacoes[[#This Row],[Processo Seletivo]],TB_Processos[],10,0)="","",VLOOKUP(TB_Avaliacoes[[#This Row],[Processo Seletivo]],TB_Processos[],10,0)),"")</f>
        <v/>
      </c>
      <c r="Q5721" t="str">
        <f>IFERROR(IF(VLOOKUP(TB_Avaliacoes[[#This Row],[Processo Seletivo]],TB_Processos[],11,0)="","",VLOOKUP(TB_Avaliacoes[[#This Row],[Processo Seletivo]],TB_Processos[],11,0)),"")</f>
        <v/>
      </c>
      <c r="S5721" t="str">
        <f>IFERROR(IF(VLOOKUP(TB_Avaliacoes[[#This Row],[Processo Seletivo]],TB_Processos[],12,0)="","",VLOOKUP(TB_Avaliacoes[[#This Row],[Processo Seletivo]],TB_Processos[],12,0)),"")</f>
        <v/>
      </c>
    </row>
    <row r="5722" spans="2:19">
      <c r="B5722" t="str">
        <f>COUNTIF($A$3:A5722,A5722)&amp;TB_Avaliacoes[[#This Row],[Processo Seletivo]]</f>
        <v>0</v>
      </c>
      <c r="C5722" s="22"/>
      <c r="D5722" s="22"/>
      <c r="E5722" s="2" t="str">
        <f>IFERROR(IF(VLOOKUP(TB_Avaliacoes[[#This Row],[Processo Seletivo]],TB_Processos[],5,0)="","",VLOOKUP(TB_Avaliacoes[[#This Row],[Processo Seletivo]],TB_Processos[],5,0)),"")</f>
        <v/>
      </c>
      <c r="G5722" t="str">
        <f>IFERROR(IF(VLOOKUP(TB_Avaliacoes[[#This Row],[Processo Seletivo]],TB_Processos[],6,0)="","",VLOOKUP(TB_Avaliacoes[[#This Row],[Processo Seletivo]],TB_Processos[],6,0)),"")</f>
        <v/>
      </c>
      <c r="I5722" t="str">
        <f>IFERROR(IF(VLOOKUP(TB_Avaliacoes[[#This Row],[Processo Seletivo]],TB_Processos[],7,0)="","",VLOOKUP(TB_Avaliacoes[[#This Row],[Processo Seletivo]],TB_Processos[],7,0)),"")</f>
        <v/>
      </c>
      <c r="K5722" t="str">
        <f>IFERROR(IF(VLOOKUP(TB_Avaliacoes[[#This Row],[Processo Seletivo]],TB_Processos[],8,0)="","",VLOOKUP(TB_Avaliacoes[[#This Row],[Processo Seletivo]],TB_Processos[],8,0)),"")</f>
        <v/>
      </c>
      <c r="M5722" t="str">
        <f>IFERROR(IF(VLOOKUP(TB_Avaliacoes[[#This Row],[Processo Seletivo]],TB_Processos[],9,0)="","",VLOOKUP(TB_Avaliacoes[[#This Row],[Processo Seletivo]],TB_Processos[],9,0)),"")</f>
        <v/>
      </c>
      <c r="O5722" t="str">
        <f>IFERROR(IF(VLOOKUP(TB_Avaliacoes[[#This Row],[Processo Seletivo]],TB_Processos[],10,0)="","",VLOOKUP(TB_Avaliacoes[[#This Row],[Processo Seletivo]],TB_Processos[],10,0)),"")</f>
        <v/>
      </c>
      <c r="Q5722" t="str">
        <f>IFERROR(IF(VLOOKUP(TB_Avaliacoes[[#This Row],[Processo Seletivo]],TB_Processos[],11,0)="","",VLOOKUP(TB_Avaliacoes[[#This Row],[Processo Seletivo]],TB_Processos[],11,0)),"")</f>
        <v/>
      </c>
      <c r="S5722" t="str">
        <f>IFERROR(IF(VLOOKUP(TB_Avaliacoes[[#This Row],[Processo Seletivo]],TB_Processos[],12,0)="","",VLOOKUP(TB_Avaliacoes[[#This Row],[Processo Seletivo]],TB_Processos[],12,0)),"")</f>
        <v/>
      </c>
    </row>
    <row r="5723" spans="2:19">
      <c r="B5723" t="str">
        <f>COUNTIF($A$3:A5723,A5723)&amp;TB_Avaliacoes[[#This Row],[Processo Seletivo]]</f>
        <v>0</v>
      </c>
      <c r="C5723" s="22"/>
      <c r="D5723" s="22"/>
      <c r="E5723" s="2" t="str">
        <f>IFERROR(IF(VLOOKUP(TB_Avaliacoes[[#This Row],[Processo Seletivo]],TB_Processos[],5,0)="","",VLOOKUP(TB_Avaliacoes[[#This Row],[Processo Seletivo]],TB_Processos[],5,0)),"")</f>
        <v/>
      </c>
      <c r="G5723" t="str">
        <f>IFERROR(IF(VLOOKUP(TB_Avaliacoes[[#This Row],[Processo Seletivo]],TB_Processos[],6,0)="","",VLOOKUP(TB_Avaliacoes[[#This Row],[Processo Seletivo]],TB_Processos[],6,0)),"")</f>
        <v/>
      </c>
      <c r="I5723" t="str">
        <f>IFERROR(IF(VLOOKUP(TB_Avaliacoes[[#This Row],[Processo Seletivo]],TB_Processos[],7,0)="","",VLOOKUP(TB_Avaliacoes[[#This Row],[Processo Seletivo]],TB_Processos[],7,0)),"")</f>
        <v/>
      </c>
      <c r="K5723" t="str">
        <f>IFERROR(IF(VLOOKUP(TB_Avaliacoes[[#This Row],[Processo Seletivo]],TB_Processos[],8,0)="","",VLOOKUP(TB_Avaliacoes[[#This Row],[Processo Seletivo]],TB_Processos[],8,0)),"")</f>
        <v/>
      </c>
      <c r="M5723" t="str">
        <f>IFERROR(IF(VLOOKUP(TB_Avaliacoes[[#This Row],[Processo Seletivo]],TB_Processos[],9,0)="","",VLOOKUP(TB_Avaliacoes[[#This Row],[Processo Seletivo]],TB_Processos[],9,0)),"")</f>
        <v/>
      </c>
      <c r="O5723" t="str">
        <f>IFERROR(IF(VLOOKUP(TB_Avaliacoes[[#This Row],[Processo Seletivo]],TB_Processos[],10,0)="","",VLOOKUP(TB_Avaliacoes[[#This Row],[Processo Seletivo]],TB_Processos[],10,0)),"")</f>
        <v/>
      </c>
      <c r="Q5723" t="str">
        <f>IFERROR(IF(VLOOKUP(TB_Avaliacoes[[#This Row],[Processo Seletivo]],TB_Processos[],11,0)="","",VLOOKUP(TB_Avaliacoes[[#This Row],[Processo Seletivo]],TB_Processos[],11,0)),"")</f>
        <v/>
      </c>
      <c r="S5723" t="str">
        <f>IFERROR(IF(VLOOKUP(TB_Avaliacoes[[#This Row],[Processo Seletivo]],TB_Processos[],12,0)="","",VLOOKUP(TB_Avaliacoes[[#This Row],[Processo Seletivo]],TB_Processos[],12,0)),"")</f>
        <v/>
      </c>
    </row>
    <row r="5724" spans="2:19">
      <c r="B5724" t="str">
        <f>COUNTIF($A$3:A5724,A5724)&amp;TB_Avaliacoes[[#This Row],[Processo Seletivo]]</f>
        <v>0</v>
      </c>
      <c r="C5724" s="22"/>
      <c r="D5724" s="22"/>
      <c r="E5724" s="2" t="str">
        <f>IFERROR(IF(VLOOKUP(TB_Avaliacoes[[#This Row],[Processo Seletivo]],TB_Processos[],5,0)="","",VLOOKUP(TB_Avaliacoes[[#This Row],[Processo Seletivo]],TB_Processos[],5,0)),"")</f>
        <v/>
      </c>
      <c r="G5724" t="str">
        <f>IFERROR(IF(VLOOKUP(TB_Avaliacoes[[#This Row],[Processo Seletivo]],TB_Processos[],6,0)="","",VLOOKUP(TB_Avaliacoes[[#This Row],[Processo Seletivo]],TB_Processos[],6,0)),"")</f>
        <v/>
      </c>
      <c r="I5724" t="str">
        <f>IFERROR(IF(VLOOKUP(TB_Avaliacoes[[#This Row],[Processo Seletivo]],TB_Processos[],7,0)="","",VLOOKUP(TB_Avaliacoes[[#This Row],[Processo Seletivo]],TB_Processos[],7,0)),"")</f>
        <v/>
      </c>
      <c r="K5724" t="str">
        <f>IFERROR(IF(VLOOKUP(TB_Avaliacoes[[#This Row],[Processo Seletivo]],TB_Processos[],8,0)="","",VLOOKUP(TB_Avaliacoes[[#This Row],[Processo Seletivo]],TB_Processos[],8,0)),"")</f>
        <v/>
      </c>
      <c r="M5724" t="str">
        <f>IFERROR(IF(VLOOKUP(TB_Avaliacoes[[#This Row],[Processo Seletivo]],TB_Processos[],9,0)="","",VLOOKUP(TB_Avaliacoes[[#This Row],[Processo Seletivo]],TB_Processos[],9,0)),"")</f>
        <v/>
      </c>
      <c r="O5724" t="str">
        <f>IFERROR(IF(VLOOKUP(TB_Avaliacoes[[#This Row],[Processo Seletivo]],TB_Processos[],10,0)="","",VLOOKUP(TB_Avaliacoes[[#This Row],[Processo Seletivo]],TB_Processos[],10,0)),"")</f>
        <v/>
      </c>
      <c r="Q5724" t="str">
        <f>IFERROR(IF(VLOOKUP(TB_Avaliacoes[[#This Row],[Processo Seletivo]],TB_Processos[],11,0)="","",VLOOKUP(TB_Avaliacoes[[#This Row],[Processo Seletivo]],TB_Processos[],11,0)),"")</f>
        <v/>
      </c>
      <c r="S5724" t="str">
        <f>IFERROR(IF(VLOOKUP(TB_Avaliacoes[[#This Row],[Processo Seletivo]],TB_Processos[],12,0)="","",VLOOKUP(TB_Avaliacoes[[#This Row],[Processo Seletivo]],TB_Processos[],12,0)),"")</f>
        <v/>
      </c>
    </row>
    <row r="5725" spans="2:19">
      <c r="B5725" t="str">
        <f>COUNTIF($A$3:A5725,A5725)&amp;TB_Avaliacoes[[#This Row],[Processo Seletivo]]</f>
        <v>0</v>
      </c>
      <c r="C5725" s="22"/>
      <c r="D5725" s="22"/>
      <c r="E5725" s="2" t="str">
        <f>IFERROR(IF(VLOOKUP(TB_Avaliacoes[[#This Row],[Processo Seletivo]],TB_Processos[],5,0)="","",VLOOKUP(TB_Avaliacoes[[#This Row],[Processo Seletivo]],TB_Processos[],5,0)),"")</f>
        <v/>
      </c>
      <c r="G5725" t="str">
        <f>IFERROR(IF(VLOOKUP(TB_Avaliacoes[[#This Row],[Processo Seletivo]],TB_Processos[],6,0)="","",VLOOKUP(TB_Avaliacoes[[#This Row],[Processo Seletivo]],TB_Processos[],6,0)),"")</f>
        <v/>
      </c>
      <c r="I5725" t="str">
        <f>IFERROR(IF(VLOOKUP(TB_Avaliacoes[[#This Row],[Processo Seletivo]],TB_Processos[],7,0)="","",VLOOKUP(TB_Avaliacoes[[#This Row],[Processo Seletivo]],TB_Processos[],7,0)),"")</f>
        <v/>
      </c>
      <c r="K5725" t="str">
        <f>IFERROR(IF(VLOOKUP(TB_Avaliacoes[[#This Row],[Processo Seletivo]],TB_Processos[],8,0)="","",VLOOKUP(TB_Avaliacoes[[#This Row],[Processo Seletivo]],TB_Processos[],8,0)),"")</f>
        <v/>
      </c>
      <c r="M5725" t="str">
        <f>IFERROR(IF(VLOOKUP(TB_Avaliacoes[[#This Row],[Processo Seletivo]],TB_Processos[],9,0)="","",VLOOKUP(TB_Avaliacoes[[#This Row],[Processo Seletivo]],TB_Processos[],9,0)),"")</f>
        <v/>
      </c>
      <c r="O5725" t="str">
        <f>IFERROR(IF(VLOOKUP(TB_Avaliacoes[[#This Row],[Processo Seletivo]],TB_Processos[],10,0)="","",VLOOKUP(TB_Avaliacoes[[#This Row],[Processo Seletivo]],TB_Processos[],10,0)),"")</f>
        <v/>
      </c>
      <c r="Q5725" t="str">
        <f>IFERROR(IF(VLOOKUP(TB_Avaliacoes[[#This Row],[Processo Seletivo]],TB_Processos[],11,0)="","",VLOOKUP(TB_Avaliacoes[[#This Row],[Processo Seletivo]],TB_Processos[],11,0)),"")</f>
        <v/>
      </c>
      <c r="S5725" t="str">
        <f>IFERROR(IF(VLOOKUP(TB_Avaliacoes[[#This Row],[Processo Seletivo]],TB_Processos[],12,0)="","",VLOOKUP(TB_Avaliacoes[[#This Row],[Processo Seletivo]],TB_Processos[],12,0)),"")</f>
        <v/>
      </c>
    </row>
    <row r="5726" spans="2:19">
      <c r="B5726" t="str">
        <f>COUNTIF($A$3:A5726,A5726)&amp;TB_Avaliacoes[[#This Row],[Processo Seletivo]]</f>
        <v>0</v>
      </c>
      <c r="C5726" s="22"/>
      <c r="D5726" s="22"/>
      <c r="E5726" s="2" t="str">
        <f>IFERROR(IF(VLOOKUP(TB_Avaliacoes[[#This Row],[Processo Seletivo]],TB_Processos[],5,0)="","",VLOOKUP(TB_Avaliacoes[[#This Row],[Processo Seletivo]],TB_Processos[],5,0)),"")</f>
        <v/>
      </c>
      <c r="G5726" t="str">
        <f>IFERROR(IF(VLOOKUP(TB_Avaliacoes[[#This Row],[Processo Seletivo]],TB_Processos[],6,0)="","",VLOOKUP(TB_Avaliacoes[[#This Row],[Processo Seletivo]],TB_Processos[],6,0)),"")</f>
        <v/>
      </c>
      <c r="I5726" t="str">
        <f>IFERROR(IF(VLOOKUP(TB_Avaliacoes[[#This Row],[Processo Seletivo]],TB_Processos[],7,0)="","",VLOOKUP(TB_Avaliacoes[[#This Row],[Processo Seletivo]],TB_Processos[],7,0)),"")</f>
        <v/>
      </c>
      <c r="K5726" t="str">
        <f>IFERROR(IF(VLOOKUP(TB_Avaliacoes[[#This Row],[Processo Seletivo]],TB_Processos[],8,0)="","",VLOOKUP(TB_Avaliacoes[[#This Row],[Processo Seletivo]],TB_Processos[],8,0)),"")</f>
        <v/>
      </c>
      <c r="M5726" t="str">
        <f>IFERROR(IF(VLOOKUP(TB_Avaliacoes[[#This Row],[Processo Seletivo]],TB_Processos[],9,0)="","",VLOOKUP(TB_Avaliacoes[[#This Row],[Processo Seletivo]],TB_Processos[],9,0)),"")</f>
        <v/>
      </c>
      <c r="O5726" t="str">
        <f>IFERROR(IF(VLOOKUP(TB_Avaliacoes[[#This Row],[Processo Seletivo]],TB_Processos[],10,0)="","",VLOOKUP(TB_Avaliacoes[[#This Row],[Processo Seletivo]],TB_Processos[],10,0)),"")</f>
        <v/>
      </c>
      <c r="Q5726" t="str">
        <f>IFERROR(IF(VLOOKUP(TB_Avaliacoes[[#This Row],[Processo Seletivo]],TB_Processos[],11,0)="","",VLOOKUP(TB_Avaliacoes[[#This Row],[Processo Seletivo]],TB_Processos[],11,0)),"")</f>
        <v/>
      </c>
      <c r="S5726" t="str">
        <f>IFERROR(IF(VLOOKUP(TB_Avaliacoes[[#This Row],[Processo Seletivo]],TB_Processos[],12,0)="","",VLOOKUP(TB_Avaliacoes[[#This Row],[Processo Seletivo]],TB_Processos[],12,0)),"")</f>
        <v/>
      </c>
    </row>
    <row r="5727" spans="2:19">
      <c r="B5727" t="str">
        <f>COUNTIF($A$3:A5727,A5727)&amp;TB_Avaliacoes[[#This Row],[Processo Seletivo]]</f>
        <v>0</v>
      </c>
      <c r="C5727" s="22"/>
      <c r="D5727" s="22"/>
      <c r="E5727" s="2" t="str">
        <f>IFERROR(IF(VLOOKUP(TB_Avaliacoes[[#This Row],[Processo Seletivo]],TB_Processos[],5,0)="","",VLOOKUP(TB_Avaliacoes[[#This Row],[Processo Seletivo]],TB_Processos[],5,0)),"")</f>
        <v/>
      </c>
      <c r="G5727" t="str">
        <f>IFERROR(IF(VLOOKUP(TB_Avaliacoes[[#This Row],[Processo Seletivo]],TB_Processos[],6,0)="","",VLOOKUP(TB_Avaliacoes[[#This Row],[Processo Seletivo]],TB_Processos[],6,0)),"")</f>
        <v/>
      </c>
      <c r="I5727" t="str">
        <f>IFERROR(IF(VLOOKUP(TB_Avaliacoes[[#This Row],[Processo Seletivo]],TB_Processos[],7,0)="","",VLOOKUP(TB_Avaliacoes[[#This Row],[Processo Seletivo]],TB_Processos[],7,0)),"")</f>
        <v/>
      </c>
      <c r="K5727" t="str">
        <f>IFERROR(IF(VLOOKUP(TB_Avaliacoes[[#This Row],[Processo Seletivo]],TB_Processos[],8,0)="","",VLOOKUP(TB_Avaliacoes[[#This Row],[Processo Seletivo]],TB_Processos[],8,0)),"")</f>
        <v/>
      </c>
      <c r="M5727" t="str">
        <f>IFERROR(IF(VLOOKUP(TB_Avaliacoes[[#This Row],[Processo Seletivo]],TB_Processos[],9,0)="","",VLOOKUP(TB_Avaliacoes[[#This Row],[Processo Seletivo]],TB_Processos[],9,0)),"")</f>
        <v/>
      </c>
      <c r="O5727" t="str">
        <f>IFERROR(IF(VLOOKUP(TB_Avaliacoes[[#This Row],[Processo Seletivo]],TB_Processos[],10,0)="","",VLOOKUP(TB_Avaliacoes[[#This Row],[Processo Seletivo]],TB_Processos[],10,0)),"")</f>
        <v/>
      </c>
      <c r="Q5727" t="str">
        <f>IFERROR(IF(VLOOKUP(TB_Avaliacoes[[#This Row],[Processo Seletivo]],TB_Processos[],11,0)="","",VLOOKUP(TB_Avaliacoes[[#This Row],[Processo Seletivo]],TB_Processos[],11,0)),"")</f>
        <v/>
      </c>
      <c r="S5727" t="str">
        <f>IFERROR(IF(VLOOKUP(TB_Avaliacoes[[#This Row],[Processo Seletivo]],TB_Processos[],12,0)="","",VLOOKUP(TB_Avaliacoes[[#This Row],[Processo Seletivo]],TB_Processos[],12,0)),"")</f>
        <v/>
      </c>
    </row>
    <row r="5728" spans="2:19">
      <c r="B5728" t="str">
        <f>COUNTIF($A$3:A5728,A5728)&amp;TB_Avaliacoes[[#This Row],[Processo Seletivo]]</f>
        <v>0</v>
      </c>
      <c r="C5728" s="22"/>
      <c r="D5728" s="22"/>
      <c r="E5728" s="2" t="str">
        <f>IFERROR(IF(VLOOKUP(TB_Avaliacoes[[#This Row],[Processo Seletivo]],TB_Processos[],5,0)="","",VLOOKUP(TB_Avaliacoes[[#This Row],[Processo Seletivo]],TB_Processos[],5,0)),"")</f>
        <v/>
      </c>
      <c r="G5728" t="str">
        <f>IFERROR(IF(VLOOKUP(TB_Avaliacoes[[#This Row],[Processo Seletivo]],TB_Processos[],6,0)="","",VLOOKUP(TB_Avaliacoes[[#This Row],[Processo Seletivo]],TB_Processos[],6,0)),"")</f>
        <v/>
      </c>
      <c r="I5728" t="str">
        <f>IFERROR(IF(VLOOKUP(TB_Avaliacoes[[#This Row],[Processo Seletivo]],TB_Processos[],7,0)="","",VLOOKUP(TB_Avaliacoes[[#This Row],[Processo Seletivo]],TB_Processos[],7,0)),"")</f>
        <v/>
      </c>
      <c r="K5728" t="str">
        <f>IFERROR(IF(VLOOKUP(TB_Avaliacoes[[#This Row],[Processo Seletivo]],TB_Processos[],8,0)="","",VLOOKUP(TB_Avaliacoes[[#This Row],[Processo Seletivo]],TB_Processos[],8,0)),"")</f>
        <v/>
      </c>
      <c r="M5728" t="str">
        <f>IFERROR(IF(VLOOKUP(TB_Avaliacoes[[#This Row],[Processo Seletivo]],TB_Processos[],9,0)="","",VLOOKUP(TB_Avaliacoes[[#This Row],[Processo Seletivo]],TB_Processos[],9,0)),"")</f>
        <v/>
      </c>
      <c r="O5728" t="str">
        <f>IFERROR(IF(VLOOKUP(TB_Avaliacoes[[#This Row],[Processo Seletivo]],TB_Processos[],10,0)="","",VLOOKUP(TB_Avaliacoes[[#This Row],[Processo Seletivo]],TB_Processos[],10,0)),"")</f>
        <v/>
      </c>
      <c r="Q5728" t="str">
        <f>IFERROR(IF(VLOOKUP(TB_Avaliacoes[[#This Row],[Processo Seletivo]],TB_Processos[],11,0)="","",VLOOKUP(TB_Avaliacoes[[#This Row],[Processo Seletivo]],TB_Processos[],11,0)),"")</f>
        <v/>
      </c>
      <c r="S5728" t="str">
        <f>IFERROR(IF(VLOOKUP(TB_Avaliacoes[[#This Row],[Processo Seletivo]],TB_Processos[],12,0)="","",VLOOKUP(TB_Avaliacoes[[#This Row],[Processo Seletivo]],TB_Processos[],12,0)),"")</f>
        <v/>
      </c>
    </row>
    <row r="5729" spans="2:19">
      <c r="B5729" t="str">
        <f>COUNTIF($A$3:A5729,A5729)&amp;TB_Avaliacoes[[#This Row],[Processo Seletivo]]</f>
        <v>0</v>
      </c>
      <c r="C5729" s="22"/>
      <c r="D5729" s="22"/>
      <c r="E5729" s="2" t="str">
        <f>IFERROR(IF(VLOOKUP(TB_Avaliacoes[[#This Row],[Processo Seletivo]],TB_Processos[],5,0)="","",VLOOKUP(TB_Avaliacoes[[#This Row],[Processo Seletivo]],TB_Processos[],5,0)),"")</f>
        <v/>
      </c>
      <c r="G5729" t="str">
        <f>IFERROR(IF(VLOOKUP(TB_Avaliacoes[[#This Row],[Processo Seletivo]],TB_Processos[],6,0)="","",VLOOKUP(TB_Avaliacoes[[#This Row],[Processo Seletivo]],TB_Processos[],6,0)),"")</f>
        <v/>
      </c>
      <c r="I5729" t="str">
        <f>IFERROR(IF(VLOOKUP(TB_Avaliacoes[[#This Row],[Processo Seletivo]],TB_Processos[],7,0)="","",VLOOKUP(TB_Avaliacoes[[#This Row],[Processo Seletivo]],TB_Processos[],7,0)),"")</f>
        <v/>
      </c>
      <c r="K5729" t="str">
        <f>IFERROR(IF(VLOOKUP(TB_Avaliacoes[[#This Row],[Processo Seletivo]],TB_Processos[],8,0)="","",VLOOKUP(TB_Avaliacoes[[#This Row],[Processo Seletivo]],TB_Processos[],8,0)),"")</f>
        <v/>
      </c>
      <c r="M5729" t="str">
        <f>IFERROR(IF(VLOOKUP(TB_Avaliacoes[[#This Row],[Processo Seletivo]],TB_Processos[],9,0)="","",VLOOKUP(TB_Avaliacoes[[#This Row],[Processo Seletivo]],TB_Processos[],9,0)),"")</f>
        <v/>
      </c>
      <c r="O5729" t="str">
        <f>IFERROR(IF(VLOOKUP(TB_Avaliacoes[[#This Row],[Processo Seletivo]],TB_Processos[],10,0)="","",VLOOKUP(TB_Avaliacoes[[#This Row],[Processo Seletivo]],TB_Processos[],10,0)),"")</f>
        <v/>
      </c>
      <c r="Q5729" t="str">
        <f>IFERROR(IF(VLOOKUP(TB_Avaliacoes[[#This Row],[Processo Seletivo]],TB_Processos[],11,0)="","",VLOOKUP(TB_Avaliacoes[[#This Row],[Processo Seletivo]],TB_Processos[],11,0)),"")</f>
        <v/>
      </c>
      <c r="S5729" t="str">
        <f>IFERROR(IF(VLOOKUP(TB_Avaliacoes[[#This Row],[Processo Seletivo]],TB_Processos[],12,0)="","",VLOOKUP(TB_Avaliacoes[[#This Row],[Processo Seletivo]],TB_Processos[],12,0)),"")</f>
        <v/>
      </c>
    </row>
    <row r="5730" spans="2:19">
      <c r="B5730" t="str">
        <f>COUNTIF($A$3:A5730,A5730)&amp;TB_Avaliacoes[[#This Row],[Processo Seletivo]]</f>
        <v>0</v>
      </c>
      <c r="C5730" s="22"/>
      <c r="D5730" s="22"/>
      <c r="E5730" s="2" t="str">
        <f>IFERROR(IF(VLOOKUP(TB_Avaliacoes[[#This Row],[Processo Seletivo]],TB_Processos[],5,0)="","",VLOOKUP(TB_Avaliacoes[[#This Row],[Processo Seletivo]],TB_Processos[],5,0)),"")</f>
        <v/>
      </c>
      <c r="G5730" t="str">
        <f>IFERROR(IF(VLOOKUP(TB_Avaliacoes[[#This Row],[Processo Seletivo]],TB_Processos[],6,0)="","",VLOOKUP(TB_Avaliacoes[[#This Row],[Processo Seletivo]],TB_Processos[],6,0)),"")</f>
        <v/>
      </c>
      <c r="I5730" t="str">
        <f>IFERROR(IF(VLOOKUP(TB_Avaliacoes[[#This Row],[Processo Seletivo]],TB_Processos[],7,0)="","",VLOOKUP(TB_Avaliacoes[[#This Row],[Processo Seletivo]],TB_Processos[],7,0)),"")</f>
        <v/>
      </c>
      <c r="K5730" t="str">
        <f>IFERROR(IF(VLOOKUP(TB_Avaliacoes[[#This Row],[Processo Seletivo]],TB_Processos[],8,0)="","",VLOOKUP(TB_Avaliacoes[[#This Row],[Processo Seletivo]],TB_Processos[],8,0)),"")</f>
        <v/>
      </c>
      <c r="M5730" t="str">
        <f>IFERROR(IF(VLOOKUP(TB_Avaliacoes[[#This Row],[Processo Seletivo]],TB_Processos[],9,0)="","",VLOOKUP(TB_Avaliacoes[[#This Row],[Processo Seletivo]],TB_Processos[],9,0)),"")</f>
        <v/>
      </c>
      <c r="O5730" t="str">
        <f>IFERROR(IF(VLOOKUP(TB_Avaliacoes[[#This Row],[Processo Seletivo]],TB_Processos[],10,0)="","",VLOOKUP(TB_Avaliacoes[[#This Row],[Processo Seletivo]],TB_Processos[],10,0)),"")</f>
        <v/>
      </c>
      <c r="Q5730" t="str">
        <f>IFERROR(IF(VLOOKUP(TB_Avaliacoes[[#This Row],[Processo Seletivo]],TB_Processos[],11,0)="","",VLOOKUP(TB_Avaliacoes[[#This Row],[Processo Seletivo]],TB_Processos[],11,0)),"")</f>
        <v/>
      </c>
      <c r="S5730" t="str">
        <f>IFERROR(IF(VLOOKUP(TB_Avaliacoes[[#This Row],[Processo Seletivo]],TB_Processos[],12,0)="","",VLOOKUP(TB_Avaliacoes[[#This Row],[Processo Seletivo]],TB_Processos[],12,0)),"")</f>
        <v/>
      </c>
    </row>
    <row r="5731" spans="2:19">
      <c r="B5731" t="str">
        <f>COUNTIF($A$3:A5731,A5731)&amp;TB_Avaliacoes[[#This Row],[Processo Seletivo]]</f>
        <v>0</v>
      </c>
      <c r="C5731" s="22"/>
      <c r="D5731" s="22"/>
      <c r="E5731" s="2" t="str">
        <f>IFERROR(IF(VLOOKUP(TB_Avaliacoes[[#This Row],[Processo Seletivo]],TB_Processos[],5,0)="","",VLOOKUP(TB_Avaliacoes[[#This Row],[Processo Seletivo]],TB_Processos[],5,0)),"")</f>
        <v/>
      </c>
      <c r="G5731" t="str">
        <f>IFERROR(IF(VLOOKUP(TB_Avaliacoes[[#This Row],[Processo Seletivo]],TB_Processos[],6,0)="","",VLOOKUP(TB_Avaliacoes[[#This Row],[Processo Seletivo]],TB_Processos[],6,0)),"")</f>
        <v/>
      </c>
      <c r="I5731" t="str">
        <f>IFERROR(IF(VLOOKUP(TB_Avaliacoes[[#This Row],[Processo Seletivo]],TB_Processos[],7,0)="","",VLOOKUP(TB_Avaliacoes[[#This Row],[Processo Seletivo]],TB_Processos[],7,0)),"")</f>
        <v/>
      </c>
      <c r="K5731" t="str">
        <f>IFERROR(IF(VLOOKUP(TB_Avaliacoes[[#This Row],[Processo Seletivo]],TB_Processos[],8,0)="","",VLOOKUP(TB_Avaliacoes[[#This Row],[Processo Seletivo]],TB_Processos[],8,0)),"")</f>
        <v/>
      </c>
      <c r="M5731" t="str">
        <f>IFERROR(IF(VLOOKUP(TB_Avaliacoes[[#This Row],[Processo Seletivo]],TB_Processos[],9,0)="","",VLOOKUP(TB_Avaliacoes[[#This Row],[Processo Seletivo]],TB_Processos[],9,0)),"")</f>
        <v/>
      </c>
      <c r="O5731" t="str">
        <f>IFERROR(IF(VLOOKUP(TB_Avaliacoes[[#This Row],[Processo Seletivo]],TB_Processos[],10,0)="","",VLOOKUP(TB_Avaliacoes[[#This Row],[Processo Seletivo]],TB_Processos[],10,0)),"")</f>
        <v/>
      </c>
      <c r="Q5731" t="str">
        <f>IFERROR(IF(VLOOKUP(TB_Avaliacoes[[#This Row],[Processo Seletivo]],TB_Processos[],11,0)="","",VLOOKUP(TB_Avaliacoes[[#This Row],[Processo Seletivo]],TB_Processos[],11,0)),"")</f>
        <v/>
      </c>
      <c r="S5731" t="str">
        <f>IFERROR(IF(VLOOKUP(TB_Avaliacoes[[#This Row],[Processo Seletivo]],TB_Processos[],12,0)="","",VLOOKUP(TB_Avaliacoes[[#This Row],[Processo Seletivo]],TB_Processos[],12,0)),"")</f>
        <v/>
      </c>
    </row>
    <row r="5732" spans="2:19">
      <c r="B5732" t="str">
        <f>COUNTIF($A$3:A5732,A5732)&amp;TB_Avaliacoes[[#This Row],[Processo Seletivo]]</f>
        <v>0</v>
      </c>
      <c r="C5732" s="22"/>
      <c r="D5732" s="22"/>
      <c r="E5732" s="2" t="str">
        <f>IFERROR(IF(VLOOKUP(TB_Avaliacoes[[#This Row],[Processo Seletivo]],TB_Processos[],5,0)="","",VLOOKUP(TB_Avaliacoes[[#This Row],[Processo Seletivo]],TB_Processos[],5,0)),"")</f>
        <v/>
      </c>
      <c r="G5732" t="str">
        <f>IFERROR(IF(VLOOKUP(TB_Avaliacoes[[#This Row],[Processo Seletivo]],TB_Processos[],6,0)="","",VLOOKUP(TB_Avaliacoes[[#This Row],[Processo Seletivo]],TB_Processos[],6,0)),"")</f>
        <v/>
      </c>
      <c r="I5732" t="str">
        <f>IFERROR(IF(VLOOKUP(TB_Avaliacoes[[#This Row],[Processo Seletivo]],TB_Processos[],7,0)="","",VLOOKUP(TB_Avaliacoes[[#This Row],[Processo Seletivo]],TB_Processos[],7,0)),"")</f>
        <v/>
      </c>
      <c r="K5732" t="str">
        <f>IFERROR(IF(VLOOKUP(TB_Avaliacoes[[#This Row],[Processo Seletivo]],TB_Processos[],8,0)="","",VLOOKUP(TB_Avaliacoes[[#This Row],[Processo Seletivo]],TB_Processos[],8,0)),"")</f>
        <v/>
      </c>
      <c r="M5732" t="str">
        <f>IFERROR(IF(VLOOKUP(TB_Avaliacoes[[#This Row],[Processo Seletivo]],TB_Processos[],9,0)="","",VLOOKUP(TB_Avaliacoes[[#This Row],[Processo Seletivo]],TB_Processos[],9,0)),"")</f>
        <v/>
      </c>
      <c r="O5732" t="str">
        <f>IFERROR(IF(VLOOKUP(TB_Avaliacoes[[#This Row],[Processo Seletivo]],TB_Processos[],10,0)="","",VLOOKUP(TB_Avaliacoes[[#This Row],[Processo Seletivo]],TB_Processos[],10,0)),"")</f>
        <v/>
      </c>
      <c r="Q5732" t="str">
        <f>IFERROR(IF(VLOOKUP(TB_Avaliacoes[[#This Row],[Processo Seletivo]],TB_Processos[],11,0)="","",VLOOKUP(TB_Avaliacoes[[#This Row],[Processo Seletivo]],TB_Processos[],11,0)),"")</f>
        <v/>
      </c>
      <c r="S5732" t="str">
        <f>IFERROR(IF(VLOOKUP(TB_Avaliacoes[[#This Row],[Processo Seletivo]],TB_Processos[],12,0)="","",VLOOKUP(TB_Avaliacoes[[#This Row],[Processo Seletivo]],TB_Processos[],12,0)),"")</f>
        <v/>
      </c>
    </row>
    <row r="5733" spans="2:19">
      <c r="B5733" t="str">
        <f>COUNTIF($A$3:A5733,A5733)&amp;TB_Avaliacoes[[#This Row],[Processo Seletivo]]</f>
        <v>0</v>
      </c>
      <c r="C5733" s="22"/>
      <c r="D5733" s="22"/>
      <c r="E5733" s="2" t="str">
        <f>IFERROR(IF(VLOOKUP(TB_Avaliacoes[[#This Row],[Processo Seletivo]],TB_Processos[],5,0)="","",VLOOKUP(TB_Avaliacoes[[#This Row],[Processo Seletivo]],TB_Processos[],5,0)),"")</f>
        <v/>
      </c>
      <c r="G5733" t="str">
        <f>IFERROR(IF(VLOOKUP(TB_Avaliacoes[[#This Row],[Processo Seletivo]],TB_Processos[],6,0)="","",VLOOKUP(TB_Avaliacoes[[#This Row],[Processo Seletivo]],TB_Processos[],6,0)),"")</f>
        <v/>
      </c>
      <c r="I5733" t="str">
        <f>IFERROR(IF(VLOOKUP(TB_Avaliacoes[[#This Row],[Processo Seletivo]],TB_Processos[],7,0)="","",VLOOKUP(TB_Avaliacoes[[#This Row],[Processo Seletivo]],TB_Processos[],7,0)),"")</f>
        <v/>
      </c>
      <c r="K5733" t="str">
        <f>IFERROR(IF(VLOOKUP(TB_Avaliacoes[[#This Row],[Processo Seletivo]],TB_Processos[],8,0)="","",VLOOKUP(TB_Avaliacoes[[#This Row],[Processo Seletivo]],TB_Processos[],8,0)),"")</f>
        <v/>
      </c>
      <c r="M5733" t="str">
        <f>IFERROR(IF(VLOOKUP(TB_Avaliacoes[[#This Row],[Processo Seletivo]],TB_Processos[],9,0)="","",VLOOKUP(TB_Avaliacoes[[#This Row],[Processo Seletivo]],TB_Processos[],9,0)),"")</f>
        <v/>
      </c>
      <c r="O5733" t="str">
        <f>IFERROR(IF(VLOOKUP(TB_Avaliacoes[[#This Row],[Processo Seletivo]],TB_Processos[],10,0)="","",VLOOKUP(TB_Avaliacoes[[#This Row],[Processo Seletivo]],TB_Processos[],10,0)),"")</f>
        <v/>
      </c>
      <c r="Q5733" t="str">
        <f>IFERROR(IF(VLOOKUP(TB_Avaliacoes[[#This Row],[Processo Seletivo]],TB_Processos[],11,0)="","",VLOOKUP(TB_Avaliacoes[[#This Row],[Processo Seletivo]],TB_Processos[],11,0)),"")</f>
        <v/>
      </c>
      <c r="S5733" t="str">
        <f>IFERROR(IF(VLOOKUP(TB_Avaliacoes[[#This Row],[Processo Seletivo]],TB_Processos[],12,0)="","",VLOOKUP(TB_Avaliacoes[[#This Row],[Processo Seletivo]],TB_Processos[],12,0)),"")</f>
        <v/>
      </c>
    </row>
    <row r="5734" spans="2:19">
      <c r="B5734" t="str">
        <f>COUNTIF($A$3:A5734,A5734)&amp;TB_Avaliacoes[[#This Row],[Processo Seletivo]]</f>
        <v>0</v>
      </c>
      <c r="C5734" s="22"/>
      <c r="D5734" s="22"/>
      <c r="E5734" s="2" t="str">
        <f>IFERROR(IF(VLOOKUP(TB_Avaliacoes[[#This Row],[Processo Seletivo]],TB_Processos[],5,0)="","",VLOOKUP(TB_Avaliacoes[[#This Row],[Processo Seletivo]],TB_Processos[],5,0)),"")</f>
        <v/>
      </c>
      <c r="G5734" t="str">
        <f>IFERROR(IF(VLOOKUP(TB_Avaliacoes[[#This Row],[Processo Seletivo]],TB_Processos[],6,0)="","",VLOOKUP(TB_Avaliacoes[[#This Row],[Processo Seletivo]],TB_Processos[],6,0)),"")</f>
        <v/>
      </c>
      <c r="I5734" t="str">
        <f>IFERROR(IF(VLOOKUP(TB_Avaliacoes[[#This Row],[Processo Seletivo]],TB_Processos[],7,0)="","",VLOOKUP(TB_Avaliacoes[[#This Row],[Processo Seletivo]],TB_Processos[],7,0)),"")</f>
        <v/>
      </c>
      <c r="K5734" t="str">
        <f>IFERROR(IF(VLOOKUP(TB_Avaliacoes[[#This Row],[Processo Seletivo]],TB_Processos[],8,0)="","",VLOOKUP(TB_Avaliacoes[[#This Row],[Processo Seletivo]],TB_Processos[],8,0)),"")</f>
        <v/>
      </c>
      <c r="M5734" t="str">
        <f>IFERROR(IF(VLOOKUP(TB_Avaliacoes[[#This Row],[Processo Seletivo]],TB_Processos[],9,0)="","",VLOOKUP(TB_Avaliacoes[[#This Row],[Processo Seletivo]],TB_Processos[],9,0)),"")</f>
        <v/>
      </c>
      <c r="O5734" t="str">
        <f>IFERROR(IF(VLOOKUP(TB_Avaliacoes[[#This Row],[Processo Seletivo]],TB_Processos[],10,0)="","",VLOOKUP(TB_Avaliacoes[[#This Row],[Processo Seletivo]],TB_Processos[],10,0)),"")</f>
        <v/>
      </c>
      <c r="Q5734" t="str">
        <f>IFERROR(IF(VLOOKUP(TB_Avaliacoes[[#This Row],[Processo Seletivo]],TB_Processos[],11,0)="","",VLOOKUP(TB_Avaliacoes[[#This Row],[Processo Seletivo]],TB_Processos[],11,0)),"")</f>
        <v/>
      </c>
      <c r="S5734" t="str">
        <f>IFERROR(IF(VLOOKUP(TB_Avaliacoes[[#This Row],[Processo Seletivo]],TB_Processos[],12,0)="","",VLOOKUP(TB_Avaliacoes[[#This Row],[Processo Seletivo]],TB_Processos[],12,0)),"")</f>
        <v/>
      </c>
    </row>
    <row r="5735" spans="2:19">
      <c r="B5735" t="str">
        <f>COUNTIF($A$3:A5735,A5735)&amp;TB_Avaliacoes[[#This Row],[Processo Seletivo]]</f>
        <v>0</v>
      </c>
      <c r="C5735" s="22"/>
      <c r="D5735" s="22"/>
      <c r="E5735" s="2" t="str">
        <f>IFERROR(IF(VLOOKUP(TB_Avaliacoes[[#This Row],[Processo Seletivo]],TB_Processos[],5,0)="","",VLOOKUP(TB_Avaliacoes[[#This Row],[Processo Seletivo]],TB_Processos[],5,0)),"")</f>
        <v/>
      </c>
      <c r="G5735" t="str">
        <f>IFERROR(IF(VLOOKUP(TB_Avaliacoes[[#This Row],[Processo Seletivo]],TB_Processos[],6,0)="","",VLOOKUP(TB_Avaliacoes[[#This Row],[Processo Seletivo]],TB_Processos[],6,0)),"")</f>
        <v/>
      </c>
      <c r="I5735" t="str">
        <f>IFERROR(IF(VLOOKUP(TB_Avaliacoes[[#This Row],[Processo Seletivo]],TB_Processos[],7,0)="","",VLOOKUP(TB_Avaliacoes[[#This Row],[Processo Seletivo]],TB_Processos[],7,0)),"")</f>
        <v/>
      </c>
      <c r="K5735" t="str">
        <f>IFERROR(IF(VLOOKUP(TB_Avaliacoes[[#This Row],[Processo Seletivo]],TB_Processos[],8,0)="","",VLOOKUP(TB_Avaliacoes[[#This Row],[Processo Seletivo]],TB_Processos[],8,0)),"")</f>
        <v/>
      </c>
      <c r="M5735" t="str">
        <f>IFERROR(IF(VLOOKUP(TB_Avaliacoes[[#This Row],[Processo Seletivo]],TB_Processos[],9,0)="","",VLOOKUP(TB_Avaliacoes[[#This Row],[Processo Seletivo]],TB_Processos[],9,0)),"")</f>
        <v/>
      </c>
      <c r="O5735" t="str">
        <f>IFERROR(IF(VLOOKUP(TB_Avaliacoes[[#This Row],[Processo Seletivo]],TB_Processos[],10,0)="","",VLOOKUP(TB_Avaliacoes[[#This Row],[Processo Seletivo]],TB_Processos[],10,0)),"")</f>
        <v/>
      </c>
      <c r="Q5735" t="str">
        <f>IFERROR(IF(VLOOKUP(TB_Avaliacoes[[#This Row],[Processo Seletivo]],TB_Processos[],11,0)="","",VLOOKUP(TB_Avaliacoes[[#This Row],[Processo Seletivo]],TB_Processos[],11,0)),"")</f>
        <v/>
      </c>
      <c r="S5735" t="str">
        <f>IFERROR(IF(VLOOKUP(TB_Avaliacoes[[#This Row],[Processo Seletivo]],TB_Processos[],12,0)="","",VLOOKUP(TB_Avaliacoes[[#This Row],[Processo Seletivo]],TB_Processos[],12,0)),"")</f>
        <v/>
      </c>
    </row>
    <row r="5736" spans="2:19">
      <c r="B5736" t="str">
        <f>COUNTIF($A$3:A5736,A5736)&amp;TB_Avaliacoes[[#This Row],[Processo Seletivo]]</f>
        <v>0</v>
      </c>
      <c r="C5736" s="22"/>
      <c r="D5736" s="22"/>
      <c r="E5736" s="2" t="str">
        <f>IFERROR(IF(VLOOKUP(TB_Avaliacoes[[#This Row],[Processo Seletivo]],TB_Processos[],5,0)="","",VLOOKUP(TB_Avaliacoes[[#This Row],[Processo Seletivo]],TB_Processos[],5,0)),"")</f>
        <v/>
      </c>
      <c r="G5736" t="str">
        <f>IFERROR(IF(VLOOKUP(TB_Avaliacoes[[#This Row],[Processo Seletivo]],TB_Processos[],6,0)="","",VLOOKUP(TB_Avaliacoes[[#This Row],[Processo Seletivo]],TB_Processos[],6,0)),"")</f>
        <v/>
      </c>
      <c r="I5736" t="str">
        <f>IFERROR(IF(VLOOKUP(TB_Avaliacoes[[#This Row],[Processo Seletivo]],TB_Processos[],7,0)="","",VLOOKUP(TB_Avaliacoes[[#This Row],[Processo Seletivo]],TB_Processos[],7,0)),"")</f>
        <v/>
      </c>
      <c r="K5736" t="str">
        <f>IFERROR(IF(VLOOKUP(TB_Avaliacoes[[#This Row],[Processo Seletivo]],TB_Processos[],8,0)="","",VLOOKUP(TB_Avaliacoes[[#This Row],[Processo Seletivo]],TB_Processos[],8,0)),"")</f>
        <v/>
      </c>
      <c r="M5736" t="str">
        <f>IFERROR(IF(VLOOKUP(TB_Avaliacoes[[#This Row],[Processo Seletivo]],TB_Processos[],9,0)="","",VLOOKUP(TB_Avaliacoes[[#This Row],[Processo Seletivo]],TB_Processos[],9,0)),"")</f>
        <v/>
      </c>
      <c r="O5736" t="str">
        <f>IFERROR(IF(VLOOKUP(TB_Avaliacoes[[#This Row],[Processo Seletivo]],TB_Processos[],10,0)="","",VLOOKUP(TB_Avaliacoes[[#This Row],[Processo Seletivo]],TB_Processos[],10,0)),"")</f>
        <v/>
      </c>
      <c r="Q5736" t="str">
        <f>IFERROR(IF(VLOOKUP(TB_Avaliacoes[[#This Row],[Processo Seletivo]],TB_Processos[],11,0)="","",VLOOKUP(TB_Avaliacoes[[#This Row],[Processo Seletivo]],TB_Processos[],11,0)),"")</f>
        <v/>
      </c>
      <c r="S5736" t="str">
        <f>IFERROR(IF(VLOOKUP(TB_Avaliacoes[[#This Row],[Processo Seletivo]],TB_Processos[],12,0)="","",VLOOKUP(TB_Avaliacoes[[#This Row],[Processo Seletivo]],TB_Processos[],12,0)),"")</f>
        <v/>
      </c>
    </row>
    <row r="5737" spans="2:19">
      <c r="B5737" t="str">
        <f>COUNTIF($A$3:A5737,A5737)&amp;TB_Avaliacoes[[#This Row],[Processo Seletivo]]</f>
        <v>0</v>
      </c>
      <c r="C5737" s="22"/>
      <c r="D5737" s="22"/>
      <c r="E5737" s="2" t="str">
        <f>IFERROR(IF(VLOOKUP(TB_Avaliacoes[[#This Row],[Processo Seletivo]],TB_Processos[],5,0)="","",VLOOKUP(TB_Avaliacoes[[#This Row],[Processo Seletivo]],TB_Processos[],5,0)),"")</f>
        <v/>
      </c>
      <c r="G5737" t="str">
        <f>IFERROR(IF(VLOOKUP(TB_Avaliacoes[[#This Row],[Processo Seletivo]],TB_Processos[],6,0)="","",VLOOKUP(TB_Avaliacoes[[#This Row],[Processo Seletivo]],TB_Processos[],6,0)),"")</f>
        <v/>
      </c>
      <c r="I5737" t="str">
        <f>IFERROR(IF(VLOOKUP(TB_Avaliacoes[[#This Row],[Processo Seletivo]],TB_Processos[],7,0)="","",VLOOKUP(TB_Avaliacoes[[#This Row],[Processo Seletivo]],TB_Processos[],7,0)),"")</f>
        <v/>
      </c>
      <c r="K5737" t="str">
        <f>IFERROR(IF(VLOOKUP(TB_Avaliacoes[[#This Row],[Processo Seletivo]],TB_Processos[],8,0)="","",VLOOKUP(TB_Avaliacoes[[#This Row],[Processo Seletivo]],TB_Processos[],8,0)),"")</f>
        <v/>
      </c>
      <c r="M5737" t="str">
        <f>IFERROR(IF(VLOOKUP(TB_Avaliacoes[[#This Row],[Processo Seletivo]],TB_Processos[],9,0)="","",VLOOKUP(TB_Avaliacoes[[#This Row],[Processo Seletivo]],TB_Processos[],9,0)),"")</f>
        <v/>
      </c>
      <c r="O5737" t="str">
        <f>IFERROR(IF(VLOOKUP(TB_Avaliacoes[[#This Row],[Processo Seletivo]],TB_Processos[],10,0)="","",VLOOKUP(TB_Avaliacoes[[#This Row],[Processo Seletivo]],TB_Processos[],10,0)),"")</f>
        <v/>
      </c>
      <c r="Q5737" t="str">
        <f>IFERROR(IF(VLOOKUP(TB_Avaliacoes[[#This Row],[Processo Seletivo]],TB_Processos[],11,0)="","",VLOOKUP(TB_Avaliacoes[[#This Row],[Processo Seletivo]],TB_Processos[],11,0)),"")</f>
        <v/>
      </c>
      <c r="S5737" t="str">
        <f>IFERROR(IF(VLOOKUP(TB_Avaliacoes[[#This Row],[Processo Seletivo]],TB_Processos[],12,0)="","",VLOOKUP(TB_Avaliacoes[[#This Row],[Processo Seletivo]],TB_Processos[],12,0)),"")</f>
        <v/>
      </c>
    </row>
    <row r="5738" spans="2:19">
      <c r="B5738" t="str">
        <f>COUNTIF($A$3:A5738,A5738)&amp;TB_Avaliacoes[[#This Row],[Processo Seletivo]]</f>
        <v>0</v>
      </c>
      <c r="C5738" s="22"/>
      <c r="D5738" s="22"/>
      <c r="E5738" s="2" t="str">
        <f>IFERROR(IF(VLOOKUP(TB_Avaliacoes[[#This Row],[Processo Seletivo]],TB_Processos[],5,0)="","",VLOOKUP(TB_Avaliacoes[[#This Row],[Processo Seletivo]],TB_Processos[],5,0)),"")</f>
        <v/>
      </c>
      <c r="G5738" t="str">
        <f>IFERROR(IF(VLOOKUP(TB_Avaliacoes[[#This Row],[Processo Seletivo]],TB_Processos[],6,0)="","",VLOOKUP(TB_Avaliacoes[[#This Row],[Processo Seletivo]],TB_Processos[],6,0)),"")</f>
        <v/>
      </c>
      <c r="I5738" t="str">
        <f>IFERROR(IF(VLOOKUP(TB_Avaliacoes[[#This Row],[Processo Seletivo]],TB_Processos[],7,0)="","",VLOOKUP(TB_Avaliacoes[[#This Row],[Processo Seletivo]],TB_Processos[],7,0)),"")</f>
        <v/>
      </c>
      <c r="K5738" t="str">
        <f>IFERROR(IF(VLOOKUP(TB_Avaliacoes[[#This Row],[Processo Seletivo]],TB_Processos[],8,0)="","",VLOOKUP(TB_Avaliacoes[[#This Row],[Processo Seletivo]],TB_Processos[],8,0)),"")</f>
        <v/>
      </c>
      <c r="M5738" t="str">
        <f>IFERROR(IF(VLOOKUP(TB_Avaliacoes[[#This Row],[Processo Seletivo]],TB_Processos[],9,0)="","",VLOOKUP(TB_Avaliacoes[[#This Row],[Processo Seletivo]],TB_Processos[],9,0)),"")</f>
        <v/>
      </c>
      <c r="O5738" t="str">
        <f>IFERROR(IF(VLOOKUP(TB_Avaliacoes[[#This Row],[Processo Seletivo]],TB_Processos[],10,0)="","",VLOOKUP(TB_Avaliacoes[[#This Row],[Processo Seletivo]],TB_Processos[],10,0)),"")</f>
        <v/>
      </c>
      <c r="Q5738" t="str">
        <f>IFERROR(IF(VLOOKUP(TB_Avaliacoes[[#This Row],[Processo Seletivo]],TB_Processos[],11,0)="","",VLOOKUP(TB_Avaliacoes[[#This Row],[Processo Seletivo]],TB_Processos[],11,0)),"")</f>
        <v/>
      </c>
      <c r="S5738" t="str">
        <f>IFERROR(IF(VLOOKUP(TB_Avaliacoes[[#This Row],[Processo Seletivo]],TB_Processos[],12,0)="","",VLOOKUP(TB_Avaliacoes[[#This Row],[Processo Seletivo]],TB_Processos[],12,0)),"")</f>
        <v/>
      </c>
    </row>
    <row r="5739" spans="2:19">
      <c r="B5739" t="str">
        <f>COUNTIF($A$3:A5739,A5739)&amp;TB_Avaliacoes[[#This Row],[Processo Seletivo]]</f>
        <v>0</v>
      </c>
      <c r="C5739" s="22"/>
      <c r="D5739" s="22"/>
      <c r="E5739" s="2" t="str">
        <f>IFERROR(IF(VLOOKUP(TB_Avaliacoes[[#This Row],[Processo Seletivo]],TB_Processos[],5,0)="","",VLOOKUP(TB_Avaliacoes[[#This Row],[Processo Seletivo]],TB_Processos[],5,0)),"")</f>
        <v/>
      </c>
      <c r="G5739" t="str">
        <f>IFERROR(IF(VLOOKUP(TB_Avaliacoes[[#This Row],[Processo Seletivo]],TB_Processos[],6,0)="","",VLOOKUP(TB_Avaliacoes[[#This Row],[Processo Seletivo]],TB_Processos[],6,0)),"")</f>
        <v/>
      </c>
      <c r="I5739" t="str">
        <f>IFERROR(IF(VLOOKUP(TB_Avaliacoes[[#This Row],[Processo Seletivo]],TB_Processos[],7,0)="","",VLOOKUP(TB_Avaliacoes[[#This Row],[Processo Seletivo]],TB_Processos[],7,0)),"")</f>
        <v/>
      </c>
      <c r="K5739" t="str">
        <f>IFERROR(IF(VLOOKUP(TB_Avaliacoes[[#This Row],[Processo Seletivo]],TB_Processos[],8,0)="","",VLOOKUP(TB_Avaliacoes[[#This Row],[Processo Seletivo]],TB_Processos[],8,0)),"")</f>
        <v/>
      </c>
      <c r="M5739" t="str">
        <f>IFERROR(IF(VLOOKUP(TB_Avaliacoes[[#This Row],[Processo Seletivo]],TB_Processos[],9,0)="","",VLOOKUP(TB_Avaliacoes[[#This Row],[Processo Seletivo]],TB_Processos[],9,0)),"")</f>
        <v/>
      </c>
      <c r="O5739" t="str">
        <f>IFERROR(IF(VLOOKUP(TB_Avaliacoes[[#This Row],[Processo Seletivo]],TB_Processos[],10,0)="","",VLOOKUP(TB_Avaliacoes[[#This Row],[Processo Seletivo]],TB_Processos[],10,0)),"")</f>
        <v/>
      </c>
      <c r="Q5739" t="str">
        <f>IFERROR(IF(VLOOKUP(TB_Avaliacoes[[#This Row],[Processo Seletivo]],TB_Processos[],11,0)="","",VLOOKUP(TB_Avaliacoes[[#This Row],[Processo Seletivo]],TB_Processos[],11,0)),"")</f>
        <v/>
      </c>
      <c r="S5739" t="str">
        <f>IFERROR(IF(VLOOKUP(TB_Avaliacoes[[#This Row],[Processo Seletivo]],TB_Processos[],12,0)="","",VLOOKUP(TB_Avaliacoes[[#This Row],[Processo Seletivo]],TB_Processos[],12,0)),"")</f>
        <v/>
      </c>
    </row>
    <row r="5740" spans="2:19">
      <c r="B5740" t="str">
        <f>COUNTIF($A$3:A5740,A5740)&amp;TB_Avaliacoes[[#This Row],[Processo Seletivo]]</f>
        <v>0</v>
      </c>
      <c r="C5740" s="22"/>
      <c r="D5740" s="22"/>
      <c r="E5740" s="2" t="str">
        <f>IFERROR(IF(VLOOKUP(TB_Avaliacoes[[#This Row],[Processo Seletivo]],TB_Processos[],5,0)="","",VLOOKUP(TB_Avaliacoes[[#This Row],[Processo Seletivo]],TB_Processos[],5,0)),"")</f>
        <v/>
      </c>
      <c r="G5740" t="str">
        <f>IFERROR(IF(VLOOKUP(TB_Avaliacoes[[#This Row],[Processo Seletivo]],TB_Processos[],6,0)="","",VLOOKUP(TB_Avaliacoes[[#This Row],[Processo Seletivo]],TB_Processos[],6,0)),"")</f>
        <v/>
      </c>
      <c r="I5740" t="str">
        <f>IFERROR(IF(VLOOKUP(TB_Avaliacoes[[#This Row],[Processo Seletivo]],TB_Processos[],7,0)="","",VLOOKUP(TB_Avaliacoes[[#This Row],[Processo Seletivo]],TB_Processos[],7,0)),"")</f>
        <v/>
      </c>
      <c r="K5740" t="str">
        <f>IFERROR(IF(VLOOKUP(TB_Avaliacoes[[#This Row],[Processo Seletivo]],TB_Processos[],8,0)="","",VLOOKUP(TB_Avaliacoes[[#This Row],[Processo Seletivo]],TB_Processos[],8,0)),"")</f>
        <v/>
      </c>
      <c r="M5740" t="str">
        <f>IFERROR(IF(VLOOKUP(TB_Avaliacoes[[#This Row],[Processo Seletivo]],TB_Processos[],9,0)="","",VLOOKUP(TB_Avaliacoes[[#This Row],[Processo Seletivo]],TB_Processos[],9,0)),"")</f>
        <v/>
      </c>
      <c r="O5740" t="str">
        <f>IFERROR(IF(VLOOKUP(TB_Avaliacoes[[#This Row],[Processo Seletivo]],TB_Processos[],10,0)="","",VLOOKUP(TB_Avaliacoes[[#This Row],[Processo Seletivo]],TB_Processos[],10,0)),"")</f>
        <v/>
      </c>
      <c r="Q5740" t="str">
        <f>IFERROR(IF(VLOOKUP(TB_Avaliacoes[[#This Row],[Processo Seletivo]],TB_Processos[],11,0)="","",VLOOKUP(TB_Avaliacoes[[#This Row],[Processo Seletivo]],TB_Processos[],11,0)),"")</f>
        <v/>
      </c>
      <c r="S5740" t="str">
        <f>IFERROR(IF(VLOOKUP(TB_Avaliacoes[[#This Row],[Processo Seletivo]],TB_Processos[],12,0)="","",VLOOKUP(TB_Avaliacoes[[#This Row],[Processo Seletivo]],TB_Processos[],12,0)),"")</f>
        <v/>
      </c>
    </row>
    <row r="5741" spans="2:19">
      <c r="B5741" t="str">
        <f>COUNTIF($A$3:A5741,A5741)&amp;TB_Avaliacoes[[#This Row],[Processo Seletivo]]</f>
        <v>0</v>
      </c>
      <c r="C5741" s="22"/>
      <c r="D5741" s="22"/>
      <c r="E5741" s="2" t="str">
        <f>IFERROR(IF(VLOOKUP(TB_Avaliacoes[[#This Row],[Processo Seletivo]],TB_Processos[],5,0)="","",VLOOKUP(TB_Avaliacoes[[#This Row],[Processo Seletivo]],TB_Processos[],5,0)),"")</f>
        <v/>
      </c>
      <c r="G5741" t="str">
        <f>IFERROR(IF(VLOOKUP(TB_Avaliacoes[[#This Row],[Processo Seletivo]],TB_Processos[],6,0)="","",VLOOKUP(TB_Avaliacoes[[#This Row],[Processo Seletivo]],TB_Processos[],6,0)),"")</f>
        <v/>
      </c>
      <c r="I5741" t="str">
        <f>IFERROR(IF(VLOOKUP(TB_Avaliacoes[[#This Row],[Processo Seletivo]],TB_Processos[],7,0)="","",VLOOKUP(TB_Avaliacoes[[#This Row],[Processo Seletivo]],TB_Processos[],7,0)),"")</f>
        <v/>
      </c>
      <c r="K5741" t="str">
        <f>IFERROR(IF(VLOOKUP(TB_Avaliacoes[[#This Row],[Processo Seletivo]],TB_Processos[],8,0)="","",VLOOKUP(TB_Avaliacoes[[#This Row],[Processo Seletivo]],TB_Processos[],8,0)),"")</f>
        <v/>
      </c>
      <c r="M5741" t="str">
        <f>IFERROR(IF(VLOOKUP(TB_Avaliacoes[[#This Row],[Processo Seletivo]],TB_Processos[],9,0)="","",VLOOKUP(TB_Avaliacoes[[#This Row],[Processo Seletivo]],TB_Processos[],9,0)),"")</f>
        <v/>
      </c>
      <c r="O5741" t="str">
        <f>IFERROR(IF(VLOOKUP(TB_Avaliacoes[[#This Row],[Processo Seletivo]],TB_Processos[],10,0)="","",VLOOKUP(TB_Avaliacoes[[#This Row],[Processo Seletivo]],TB_Processos[],10,0)),"")</f>
        <v/>
      </c>
      <c r="Q5741" t="str">
        <f>IFERROR(IF(VLOOKUP(TB_Avaliacoes[[#This Row],[Processo Seletivo]],TB_Processos[],11,0)="","",VLOOKUP(TB_Avaliacoes[[#This Row],[Processo Seletivo]],TB_Processos[],11,0)),"")</f>
        <v/>
      </c>
      <c r="S5741" t="str">
        <f>IFERROR(IF(VLOOKUP(TB_Avaliacoes[[#This Row],[Processo Seletivo]],TB_Processos[],12,0)="","",VLOOKUP(TB_Avaliacoes[[#This Row],[Processo Seletivo]],TB_Processos[],12,0)),"")</f>
        <v/>
      </c>
    </row>
    <row r="5742" spans="2:19">
      <c r="B5742" t="str">
        <f>COUNTIF($A$3:A5742,A5742)&amp;TB_Avaliacoes[[#This Row],[Processo Seletivo]]</f>
        <v>0</v>
      </c>
      <c r="C5742" s="22"/>
      <c r="D5742" s="22"/>
      <c r="E5742" s="2" t="str">
        <f>IFERROR(IF(VLOOKUP(TB_Avaliacoes[[#This Row],[Processo Seletivo]],TB_Processos[],5,0)="","",VLOOKUP(TB_Avaliacoes[[#This Row],[Processo Seletivo]],TB_Processos[],5,0)),"")</f>
        <v/>
      </c>
      <c r="G5742" t="str">
        <f>IFERROR(IF(VLOOKUP(TB_Avaliacoes[[#This Row],[Processo Seletivo]],TB_Processos[],6,0)="","",VLOOKUP(TB_Avaliacoes[[#This Row],[Processo Seletivo]],TB_Processos[],6,0)),"")</f>
        <v/>
      </c>
      <c r="I5742" t="str">
        <f>IFERROR(IF(VLOOKUP(TB_Avaliacoes[[#This Row],[Processo Seletivo]],TB_Processos[],7,0)="","",VLOOKUP(TB_Avaliacoes[[#This Row],[Processo Seletivo]],TB_Processos[],7,0)),"")</f>
        <v/>
      </c>
      <c r="K5742" t="str">
        <f>IFERROR(IF(VLOOKUP(TB_Avaliacoes[[#This Row],[Processo Seletivo]],TB_Processos[],8,0)="","",VLOOKUP(TB_Avaliacoes[[#This Row],[Processo Seletivo]],TB_Processos[],8,0)),"")</f>
        <v/>
      </c>
      <c r="M5742" t="str">
        <f>IFERROR(IF(VLOOKUP(TB_Avaliacoes[[#This Row],[Processo Seletivo]],TB_Processos[],9,0)="","",VLOOKUP(TB_Avaliacoes[[#This Row],[Processo Seletivo]],TB_Processos[],9,0)),"")</f>
        <v/>
      </c>
      <c r="O5742" t="str">
        <f>IFERROR(IF(VLOOKUP(TB_Avaliacoes[[#This Row],[Processo Seletivo]],TB_Processos[],10,0)="","",VLOOKUP(TB_Avaliacoes[[#This Row],[Processo Seletivo]],TB_Processos[],10,0)),"")</f>
        <v/>
      </c>
      <c r="Q5742" t="str">
        <f>IFERROR(IF(VLOOKUP(TB_Avaliacoes[[#This Row],[Processo Seletivo]],TB_Processos[],11,0)="","",VLOOKUP(TB_Avaliacoes[[#This Row],[Processo Seletivo]],TB_Processos[],11,0)),"")</f>
        <v/>
      </c>
      <c r="S5742" t="str">
        <f>IFERROR(IF(VLOOKUP(TB_Avaliacoes[[#This Row],[Processo Seletivo]],TB_Processos[],12,0)="","",VLOOKUP(TB_Avaliacoes[[#This Row],[Processo Seletivo]],TB_Processos[],12,0)),"")</f>
        <v/>
      </c>
    </row>
    <row r="5743" spans="2:19">
      <c r="B5743" t="str">
        <f>COUNTIF($A$3:A5743,A5743)&amp;TB_Avaliacoes[[#This Row],[Processo Seletivo]]</f>
        <v>0</v>
      </c>
      <c r="C5743" s="22"/>
      <c r="D5743" s="22"/>
      <c r="E5743" s="2" t="str">
        <f>IFERROR(IF(VLOOKUP(TB_Avaliacoes[[#This Row],[Processo Seletivo]],TB_Processos[],5,0)="","",VLOOKUP(TB_Avaliacoes[[#This Row],[Processo Seletivo]],TB_Processos[],5,0)),"")</f>
        <v/>
      </c>
      <c r="G5743" t="str">
        <f>IFERROR(IF(VLOOKUP(TB_Avaliacoes[[#This Row],[Processo Seletivo]],TB_Processos[],6,0)="","",VLOOKUP(TB_Avaliacoes[[#This Row],[Processo Seletivo]],TB_Processos[],6,0)),"")</f>
        <v/>
      </c>
      <c r="I5743" t="str">
        <f>IFERROR(IF(VLOOKUP(TB_Avaliacoes[[#This Row],[Processo Seletivo]],TB_Processos[],7,0)="","",VLOOKUP(TB_Avaliacoes[[#This Row],[Processo Seletivo]],TB_Processos[],7,0)),"")</f>
        <v/>
      </c>
      <c r="K5743" t="str">
        <f>IFERROR(IF(VLOOKUP(TB_Avaliacoes[[#This Row],[Processo Seletivo]],TB_Processos[],8,0)="","",VLOOKUP(TB_Avaliacoes[[#This Row],[Processo Seletivo]],TB_Processos[],8,0)),"")</f>
        <v/>
      </c>
      <c r="M5743" t="str">
        <f>IFERROR(IF(VLOOKUP(TB_Avaliacoes[[#This Row],[Processo Seletivo]],TB_Processos[],9,0)="","",VLOOKUP(TB_Avaliacoes[[#This Row],[Processo Seletivo]],TB_Processos[],9,0)),"")</f>
        <v/>
      </c>
      <c r="O5743" t="str">
        <f>IFERROR(IF(VLOOKUP(TB_Avaliacoes[[#This Row],[Processo Seletivo]],TB_Processos[],10,0)="","",VLOOKUP(TB_Avaliacoes[[#This Row],[Processo Seletivo]],TB_Processos[],10,0)),"")</f>
        <v/>
      </c>
      <c r="Q5743" t="str">
        <f>IFERROR(IF(VLOOKUP(TB_Avaliacoes[[#This Row],[Processo Seletivo]],TB_Processos[],11,0)="","",VLOOKUP(TB_Avaliacoes[[#This Row],[Processo Seletivo]],TB_Processos[],11,0)),"")</f>
        <v/>
      </c>
      <c r="S5743" t="str">
        <f>IFERROR(IF(VLOOKUP(TB_Avaliacoes[[#This Row],[Processo Seletivo]],TB_Processos[],12,0)="","",VLOOKUP(TB_Avaliacoes[[#This Row],[Processo Seletivo]],TB_Processos[],12,0)),"")</f>
        <v/>
      </c>
    </row>
    <row r="5744" spans="2:19">
      <c r="B5744" t="str">
        <f>COUNTIF($A$3:A5744,A5744)&amp;TB_Avaliacoes[[#This Row],[Processo Seletivo]]</f>
        <v>0</v>
      </c>
      <c r="C5744" s="22"/>
      <c r="D5744" s="22"/>
      <c r="E5744" s="2" t="str">
        <f>IFERROR(IF(VLOOKUP(TB_Avaliacoes[[#This Row],[Processo Seletivo]],TB_Processos[],5,0)="","",VLOOKUP(TB_Avaliacoes[[#This Row],[Processo Seletivo]],TB_Processos[],5,0)),"")</f>
        <v/>
      </c>
      <c r="G5744" t="str">
        <f>IFERROR(IF(VLOOKUP(TB_Avaliacoes[[#This Row],[Processo Seletivo]],TB_Processos[],6,0)="","",VLOOKUP(TB_Avaliacoes[[#This Row],[Processo Seletivo]],TB_Processos[],6,0)),"")</f>
        <v/>
      </c>
      <c r="I5744" t="str">
        <f>IFERROR(IF(VLOOKUP(TB_Avaliacoes[[#This Row],[Processo Seletivo]],TB_Processos[],7,0)="","",VLOOKUP(TB_Avaliacoes[[#This Row],[Processo Seletivo]],TB_Processos[],7,0)),"")</f>
        <v/>
      </c>
      <c r="K5744" t="str">
        <f>IFERROR(IF(VLOOKUP(TB_Avaliacoes[[#This Row],[Processo Seletivo]],TB_Processos[],8,0)="","",VLOOKUP(TB_Avaliacoes[[#This Row],[Processo Seletivo]],TB_Processos[],8,0)),"")</f>
        <v/>
      </c>
      <c r="M5744" t="str">
        <f>IFERROR(IF(VLOOKUP(TB_Avaliacoes[[#This Row],[Processo Seletivo]],TB_Processos[],9,0)="","",VLOOKUP(TB_Avaliacoes[[#This Row],[Processo Seletivo]],TB_Processos[],9,0)),"")</f>
        <v/>
      </c>
      <c r="O5744" t="str">
        <f>IFERROR(IF(VLOOKUP(TB_Avaliacoes[[#This Row],[Processo Seletivo]],TB_Processos[],10,0)="","",VLOOKUP(TB_Avaliacoes[[#This Row],[Processo Seletivo]],TB_Processos[],10,0)),"")</f>
        <v/>
      </c>
      <c r="Q5744" t="str">
        <f>IFERROR(IF(VLOOKUP(TB_Avaliacoes[[#This Row],[Processo Seletivo]],TB_Processos[],11,0)="","",VLOOKUP(TB_Avaliacoes[[#This Row],[Processo Seletivo]],TB_Processos[],11,0)),"")</f>
        <v/>
      </c>
      <c r="S5744" t="str">
        <f>IFERROR(IF(VLOOKUP(TB_Avaliacoes[[#This Row],[Processo Seletivo]],TB_Processos[],12,0)="","",VLOOKUP(TB_Avaliacoes[[#This Row],[Processo Seletivo]],TB_Processos[],12,0)),"")</f>
        <v/>
      </c>
    </row>
    <row r="5745" spans="2:19">
      <c r="B5745" t="str">
        <f>COUNTIF($A$3:A5745,A5745)&amp;TB_Avaliacoes[[#This Row],[Processo Seletivo]]</f>
        <v>0</v>
      </c>
      <c r="C5745" s="22"/>
      <c r="D5745" s="22"/>
      <c r="E5745" s="2" t="str">
        <f>IFERROR(IF(VLOOKUP(TB_Avaliacoes[[#This Row],[Processo Seletivo]],TB_Processos[],5,0)="","",VLOOKUP(TB_Avaliacoes[[#This Row],[Processo Seletivo]],TB_Processos[],5,0)),"")</f>
        <v/>
      </c>
      <c r="G5745" t="str">
        <f>IFERROR(IF(VLOOKUP(TB_Avaliacoes[[#This Row],[Processo Seletivo]],TB_Processos[],6,0)="","",VLOOKUP(TB_Avaliacoes[[#This Row],[Processo Seletivo]],TB_Processos[],6,0)),"")</f>
        <v/>
      </c>
      <c r="I5745" t="str">
        <f>IFERROR(IF(VLOOKUP(TB_Avaliacoes[[#This Row],[Processo Seletivo]],TB_Processos[],7,0)="","",VLOOKUP(TB_Avaliacoes[[#This Row],[Processo Seletivo]],TB_Processos[],7,0)),"")</f>
        <v/>
      </c>
      <c r="K5745" t="str">
        <f>IFERROR(IF(VLOOKUP(TB_Avaliacoes[[#This Row],[Processo Seletivo]],TB_Processos[],8,0)="","",VLOOKUP(TB_Avaliacoes[[#This Row],[Processo Seletivo]],TB_Processos[],8,0)),"")</f>
        <v/>
      </c>
      <c r="M5745" t="str">
        <f>IFERROR(IF(VLOOKUP(TB_Avaliacoes[[#This Row],[Processo Seletivo]],TB_Processos[],9,0)="","",VLOOKUP(TB_Avaliacoes[[#This Row],[Processo Seletivo]],TB_Processos[],9,0)),"")</f>
        <v/>
      </c>
      <c r="O5745" t="str">
        <f>IFERROR(IF(VLOOKUP(TB_Avaliacoes[[#This Row],[Processo Seletivo]],TB_Processos[],10,0)="","",VLOOKUP(TB_Avaliacoes[[#This Row],[Processo Seletivo]],TB_Processos[],10,0)),"")</f>
        <v/>
      </c>
      <c r="Q5745" t="str">
        <f>IFERROR(IF(VLOOKUP(TB_Avaliacoes[[#This Row],[Processo Seletivo]],TB_Processos[],11,0)="","",VLOOKUP(TB_Avaliacoes[[#This Row],[Processo Seletivo]],TB_Processos[],11,0)),"")</f>
        <v/>
      </c>
      <c r="S5745" t="str">
        <f>IFERROR(IF(VLOOKUP(TB_Avaliacoes[[#This Row],[Processo Seletivo]],TB_Processos[],12,0)="","",VLOOKUP(TB_Avaliacoes[[#This Row],[Processo Seletivo]],TB_Processos[],12,0)),"")</f>
        <v/>
      </c>
    </row>
    <row r="5746" spans="2:19">
      <c r="B5746" t="str">
        <f>COUNTIF($A$3:A5746,A5746)&amp;TB_Avaliacoes[[#This Row],[Processo Seletivo]]</f>
        <v>0</v>
      </c>
      <c r="C5746" s="22"/>
      <c r="D5746" s="22"/>
      <c r="E5746" s="2" t="str">
        <f>IFERROR(IF(VLOOKUP(TB_Avaliacoes[[#This Row],[Processo Seletivo]],TB_Processos[],5,0)="","",VLOOKUP(TB_Avaliacoes[[#This Row],[Processo Seletivo]],TB_Processos[],5,0)),"")</f>
        <v/>
      </c>
      <c r="G5746" t="str">
        <f>IFERROR(IF(VLOOKUP(TB_Avaliacoes[[#This Row],[Processo Seletivo]],TB_Processos[],6,0)="","",VLOOKUP(TB_Avaliacoes[[#This Row],[Processo Seletivo]],TB_Processos[],6,0)),"")</f>
        <v/>
      </c>
      <c r="I5746" t="str">
        <f>IFERROR(IF(VLOOKUP(TB_Avaliacoes[[#This Row],[Processo Seletivo]],TB_Processos[],7,0)="","",VLOOKUP(TB_Avaliacoes[[#This Row],[Processo Seletivo]],TB_Processos[],7,0)),"")</f>
        <v/>
      </c>
      <c r="K5746" t="str">
        <f>IFERROR(IF(VLOOKUP(TB_Avaliacoes[[#This Row],[Processo Seletivo]],TB_Processos[],8,0)="","",VLOOKUP(TB_Avaliacoes[[#This Row],[Processo Seletivo]],TB_Processos[],8,0)),"")</f>
        <v/>
      </c>
      <c r="M5746" t="str">
        <f>IFERROR(IF(VLOOKUP(TB_Avaliacoes[[#This Row],[Processo Seletivo]],TB_Processos[],9,0)="","",VLOOKUP(TB_Avaliacoes[[#This Row],[Processo Seletivo]],TB_Processos[],9,0)),"")</f>
        <v/>
      </c>
      <c r="O5746" t="str">
        <f>IFERROR(IF(VLOOKUP(TB_Avaliacoes[[#This Row],[Processo Seletivo]],TB_Processos[],10,0)="","",VLOOKUP(TB_Avaliacoes[[#This Row],[Processo Seletivo]],TB_Processos[],10,0)),"")</f>
        <v/>
      </c>
      <c r="Q5746" t="str">
        <f>IFERROR(IF(VLOOKUP(TB_Avaliacoes[[#This Row],[Processo Seletivo]],TB_Processos[],11,0)="","",VLOOKUP(TB_Avaliacoes[[#This Row],[Processo Seletivo]],TB_Processos[],11,0)),"")</f>
        <v/>
      </c>
      <c r="S5746" t="str">
        <f>IFERROR(IF(VLOOKUP(TB_Avaliacoes[[#This Row],[Processo Seletivo]],TB_Processos[],12,0)="","",VLOOKUP(TB_Avaliacoes[[#This Row],[Processo Seletivo]],TB_Processos[],12,0)),"")</f>
        <v/>
      </c>
    </row>
    <row r="5747" spans="2:19">
      <c r="B5747" t="str">
        <f>COUNTIF($A$3:A5747,A5747)&amp;TB_Avaliacoes[[#This Row],[Processo Seletivo]]</f>
        <v>0</v>
      </c>
      <c r="C5747" s="22"/>
      <c r="D5747" s="22"/>
      <c r="E5747" s="2" t="str">
        <f>IFERROR(IF(VLOOKUP(TB_Avaliacoes[[#This Row],[Processo Seletivo]],TB_Processos[],5,0)="","",VLOOKUP(TB_Avaliacoes[[#This Row],[Processo Seletivo]],TB_Processos[],5,0)),"")</f>
        <v/>
      </c>
      <c r="G5747" t="str">
        <f>IFERROR(IF(VLOOKUP(TB_Avaliacoes[[#This Row],[Processo Seletivo]],TB_Processos[],6,0)="","",VLOOKUP(TB_Avaliacoes[[#This Row],[Processo Seletivo]],TB_Processos[],6,0)),"")</f>
        <v/>
      </c>
      <c r="I5747" t="str">
        <f>IFERROR(IF(VLOOKUP(TB_Avaliacoes[[#This Row],[Processo Seletivo]],TB_Processos[],7,0)="","",VLOOKUP(TB_Avaliacoes[[#This Row],[Processo Seletivo]],TB_Processos[],7,0)),"")</f>
        <v/>
      </c>
      <c r="K5747" t="str">
        <f>IFERROR(IF(VLOOKUP(TB_Avaliacoes[[#This Row],[Processo Seletivo]],TB_Processos[],8,0)="","",VLOOKUP(TB_Avaliacoes[[#This Row],[Processo Seletivo]],TB_Processos[],8,0)),"")</f>
        <v/>
      </c>
      <c r="M5747" t="str">
        <f>IFERROR(IF(VLOOKUP(TB_Avaliacoes[[#This Row],[Processo Seletivo]],TB_Processos[],9,0)="","",VLOOKUP(TB_Avaliacoes[[#This Row],[Processo Seletivo]],TB_Processos[],9,0)),"")</f>
        <v/>
      </c>
      <c r="O5747" t="str">
        <f>IFERROR(IF(VLOOKUP(TB_Avaliacoes[[#This Row],[Processo Seletivo]],TB_Processos[],10,0)="","",VLOOKUP(TB_Avaliacoes[[#This Row],[Processo Seletivo]],TB_Processos[],10,0)),"")</f>
        <v/>
      </c>
      <c r="Q5747" t="str">
        <f>IFERROR(IF(VLOOKUP(TB_Avaliacoes[[#This Row],[Processo Seletivo]],TB_Processos[],11,0)="","",VLOOKUP(TB_Avaliacoes[[#This Row],[Processo Seletivo]],TB_Processos[],11,0)),"")</f>
        <v/>
      </c>
      <c r="S5747" t="str">
        <f>IFERROR(IF(VLOOKUP(TB_Avaliacoes[[#This Row],[Processo Seletivo]],TB_Processos[],12,0)="","",VLOOKUP(TB_Avaliacoes[[#This Row],[Processo Seletivo]],TB_Processos[],12,0)),"")</f>
        <v/>
      </c>
    </row>
    <row r="5748" spans="2:19">
      <c r="B5748" t="str">
        <f>COUNTIF($A$3:A5748,A5748)&amp;TB_Avaliacoes[[#This Row],[Processo Seletivo]]</f>
        <v>0</v>
      </c>
      <c r="C5748" s="22"/>
      <c r="D5748" s="22"/>
      <c r="E5748" s="2" t="str">
        <f>IFERROR(IF(VLOOKUP(TB_Avaliacoes[[#This Row],[Processo Seletivo]],TB_Processos[],5,0)="","",VLOOKUP(TB_Avaliacoes[[#This Row],[Processo Seletivo]],TB_Processos[],5,0)),"")</f>
        <v/>
      </c>
      <c r="G5748" t="str">
        <f>IFERROR(IF(VLOOKUP(TB_Avaliacoes[[#This Row],[Processo Seletivo]],TB_Processos[],6,0)="","",VLOOKUP(TB_Avaliacoes[[#This Row],[Processo Seletivo]],TB_Processos[],6,0)),"")</f>
        <v/>
      </c>
      <c r="I5748" t="str">
        <f>IFERROR(IF(VLOOKUP(TB_Avaliacoes[[#This Row],[Processo Seletivo]],TB_Processos[],7,0)="","",VLOOKUP(TB_Avaliacoes[[#This Row],[Processo Seletivo]],TB_Processos[],7,0)),"")</f>
        <v/>
      </c>
      <c r="K5748" t="str">
        <f>IFERROR(IF(VLOOKUP(TB_Avaliacoes[[#This Row],[Processo Seletivo]],TB_Processos[],8,0)="","",VLOOKUP(TB_Avaliacoes[[#This Row],[Processo Seletivo]],TB_Processos[],8,0)),"")</f>
        <v/>
      </c>
      <c r="M5748" t="str">
        <f>IFERROR(IF(VLOOKUP(TB_Avaliacoes[[#This Row],[Processo Seletivo]],TB_Processos[],9,0)="","",VLOOKUP(TB_Avaliacoes[[#This Row],[Processo Seletivo]],TB_Processos[],9,0)),"")</f>
        <v/>
      </c>
      <c r="O5748" t="str">
        <f>IFERROR(IF(VLOOKUP(TB_Avaliacoes[[#This Row],[Processo Seletivo]],TB_Processos[],10,0)="","",VLOOKUP(TB_Avaliacoes[[#This Row],[Processo Seletivo]],TB_Processos[],10,0)),"")</f>
        <v/>
      </c>
      <c r="Q5748" t="str">
        <f>IFERROR(IF(VLOOKUP(TB_Avaliacoes[[#This Row],[Processo Seletivo]],TB_Processos[],11,0)="","",VLOOKUP(TB_Avaliacoes[[#This Row],[Processo Seletivo]],TB_Processos[],11,0)),"")</f>
        <v/>
      </c>
      <c r="S5748" t="str">
        <f>IFERROR(IF(VLOOKUP(TB_Avaliacoes[[#This Row],[Processo Seletivo]],TB_Processos[],12,0)="","",VLOOKUP(TB_Avaliacoes[[#This Row],[Processo Seletivo]],TB_Processos[],12,0)),"")</f>
        <v/>
      </c>
    </row>
    <row r="5749" spans="2:19">
      <c r="B5749" t="str">
        <f>COUNTIF($A$3:A5749,A5749)&amp;TB_Avaliacoes[[#This Row],[Processo Seletivo]]</f>
        <v>0</v>
      </c>
      <c r="C5749" s="22"/>
      <c r="D5749" s="22"/>
      <c r="E5749" s="2" t="str">
        <f>IFERROR(IF(VLOOKUP(TB_Avaliacoes[[#This Row],[Processo Seletivo]],TB_Processos[],5,0)="","",VLOOKUP(TB_Avaliacoes[[#This Row],[Processo Seletivo]],TB_Processos[],5,0)),"")</f>
        <v/>
      </c>
      <c r="G5749" t="str">
        <f>IFERROR(IF(VLOOKUP(TB_Avaliacoes[[#This Row],[Processo Seletivo]],TB_Processos[],6,0)="","",VLOOKUP(TB_Avaliacoes[[#This Row],[Processo Seletivo]],TB_Processos[],6,0)),"")</f>
        <v/>
      </c>
      <c r="I5749" t="str">
        <f>IFERROR(IF(VLOOKUP(TB_Avaliacoes[[#This Row],[Processo Seletivo]],TB_Processos[],7,0)="","",VLOOKUP(TB_Avaliacoes[[#This Row],[Processo Seletivo]],TB_Processos[],7,0)),"")</f>
        <v/>
      </c>
      <c r="K5749" t="str">
        <f>IFERROR(IF(VLOOKUP(TB_Avaliacoes[[#This Row],[Processo Seletivo]],TB_Processos[],8,0)="","",VLOOKUP(TB_Avaliacoes[[#This Row],[Processo Seletivo]],TB_Processos[],8,0)),"")</f>
        <v/>
      </c>
      <c r="M5749" t="str">
        <f>IFERROR(IF(VLOOKUP(TB_Avaliacoes[[#This Row],[Processo Seletivo]],TB_Processos[],9,0)="","",VLOOKUP(TB_Avaliacoes[[#This Row],[Processo Seletivo]],TB_Processos[],9,0)),"")</f>
        <v/>
      </c>
      <c r="O5749" t="str">
        <f>IFERROR(IF(VLOOKUP(TB_Avaliacoes[[#This Row],[Processo Seletivo]],TB_Processos[],10,0)="","",VLOOKUP(TB_Avaliacoes[[#This Row],[Processo Seletivo]],TB_Processos[],10,0)),"")</f>
        <v/>
      </c>
      <c r="Q5749" t="str">
        <f>IFERROR(IF(VLOOKUP(TB_Avaliacoes[[#This Row],[Processo Seletivo]],TB_Processos[],11,0)="","",VLOOKUP(TB_Avaliacoes[[#This Row],[Processo Seletivo]],TB_Processos[],11,0)),"")</f>
        <v/>
      </c>
      <c r="S5749" t="str">
        <f>IFERROR(IF(VLOOKUP(TB_Avaliacoes[[#This Row],[Processo Seletivo]],TB_Processos[],12,0)="","",VLOOKUP(TB_Avaliacoes[[#This Row],[Processo Seletivo]],TB_Processos[],12,0)),"")</f>
        <v/>
      </c>
    </row>
    <row r="5750" spans="2:19">
      <c r="B5750" t="str">
        <f>COUNTIF($A$3:A5750,A5750)&amp;TB_Avaliacoes[[#This Row],[Processo Seletivo]]</f>
        <v>0</v>
      </c>
      <c r="C5750" s="22"/>
      <c r="D5750" s="22"/>
      <c r="E5750" s="2" t="str">
        <f>IFERROR(IF(VLOOKUP(TB_Avaliacoes[[#This Row],[Processo Seletivo]],TB_Processos[],5,0)="","",VLOOKUP(TB_Avaliacoes[[#This Row],[Processo Seletivo]],TB_Processos[],5,0)),"")</f>
        <v/>
      </c>
      <c r="G5750" t="str">
        <f>IFERROR(IF(VLOOKUP(TB_Avaliacoes[[#This Row],[Processo Seletivo]],TB_Processos[],6,0)="","",VLOOKUP(TB_Avaliacoes[[#This Row],[Processo Seletivo]],TB_Processos[],6,0)),"")</f>
        <v/>
      </c>
      <c r="I5750" t="str">
        <f>IFERROR(IF(VLOOKUP(TB_Avaliacoes[[#This Row],[Processo Seletivo]],TB_Processos[],7,0)="","",VLOOKUP(TB_Avaliacoes[[#This Row],[Processo Seletivo]],TB_Processos[],7,0)),"")</f>
        <v/>
      </c>
      <c r="K5750" t="str">
        <f>IFERROR(IF(VLOOKUP(TB_Avaliacoes[[#This Row],[Processo Seletivo]],TB_Processos[],8,0)="","",VLOOKUP(TB_Avaliacoes[[#This Row],[Processo Seletivo]],TB_Processos[],8,0)),"")</f>
        <v/>
      </c>
      <c r="M5750" t="str">
        <f>IFERROR(IF(VLOOKUP(TB_Avaliacoes[[#This Row],[Processo Seletivo]],TB_Processos[],9,0)="","",VLOOKUP(TB_Avaliacoes[[#This Row],[Processo Seletivo]],TB_Processos[],9,0)),"")</f>
        <v/>
      </c>
      <c r="O5750" t="str">
        <f>IFERROR(IF(VLOOKUP(TB_Avaliacoes[[#This Row],[Processo Seletivo]],TB_Processos[],10,0)="","",VLOOKUP(TB_Avaliacoes[[#This Row],[Processo Seletivo]],TB_Processos[],10,0)),"")</f>
        <v/>
      </c>
      <c r="Q5750" t="str">
        <f>IFERROR(IF(VLOOKUP(TB_Avaliacoes[[#This Row],[Processo Seletivo]],TB_Processos[],11,0)="","",VLOOKUP(TB_Avaliacoes[[#This Row],[Processo Seletivo]],TB_Processos[],11,0)),"")</f>
        <v/>
      </c>
      <c r="S5750" t="str">
        <f>IFERROR(IF(VLOOKUP(TB_Avaliacoes[[#This Row],[Processo Seletivo]],TB_Processos[],12,0)="","",VLOOKUP(TB_Avaliacoes[[#This Row],[Processo Seletivo]],TB_Processos[],12,0)),"")</f>
        <v/>
      </c>
    </row>
    <row r="5751" spans="2:19">
      <c r="B5751" t="str">
        <f>COUNTIF($A$3:A5751,A5751)&amp;TB_Avaliacoes[[#This Row],[Processo Seletivo]]</f>
        <v>0</v>
      </c>
      <c r="C5751" s="22"/>
      <c r="D5751" s="22"/>
      <c r="E5751" s="2" t="str">
        <f>IFERROR(IF(VLOOKUP(TB_Avaliacoes[[#This Row],[Processo Seletivo]],TB_Processos[],5,0)="","",VLOOKUP(TB_Avaliacoes[[#This Row],[Processo Seletivo]],TB_Processos[],5,0)),"")</f>
        <v/>
      </c>
      <c r="G5751" t="str">
        <f>IFERROR(IF(VLOOKUP(TB_Avaliacoes[[#This Row],[Processo Seletivo]],TB_Processos[],6,0)="","",VLOOKUP(TB_Avaliacoes[[#This Row],[Processo Seletivo]],TB_Processos[],6,0)),"")</f>
        <v/>
      </c>
      <c r="I5751" t="str">
        <f>IFERROR(IF(VLOOKUP(TB_Avaliacoes[[#This Row],[Processo Seletivo]],TB_Processos[],7,0)="","",VLOOKUP(TB_Avaliacoes[[#This Row],[Processo Seletivo]],TB_Processos[],7,0)),"")</f>
        <v/>
      </c>
      <c r="K5751" t="str">
        <f>IFERROR(IF(VLOOKUP(TB_Avaliacoes[[#This Row],[Processo Seletivo]],TB_Processos[],8,0)="","",VLOOKUP(TB_Avaliacoes[[#This Row],[Processo Seletivo]],TB_Processos[],8,0)),"")</f>
        <v/>
      </c>
      <c r="M5751" t="str">
        <f>IFERROR(IF(VLOOKUP(TB_Avaliacoes[[#This Row],[Processo Seletivo]],TB_Processos[],9,0)="","",VLOOKUP(TB_Avaliacoes[[#This Row],[Processo Seletivo]],TB_Processos[],9,0)),"")</f>
        <v/>
      </c>
      <c r="O5751" t="str">
        <f>IFERROR(IF(VLOOKUP(TB_Avaliacoes[[#This Row],[Processo Seletivo]],TB_Processos[],10,0)="","",VLOOKUP(TB_Avaliacoes[[#This Row],[Processo Seletivo]],TB_Processos[],10,0)),"")</f>
        <v/>
      </c>
      <c r="Q5751" t="str">
        <f>IFERROR(IF(VLOOKUP(TB_Avaliacoes[[#This Row],[Processo Seletivo]],TB_Processos[],11,0)="","",VLOOKUP(TB_Avaliacoes[[#This Row],[Processo Seletivo]],TB_Processos[],11,0)),"")</f>
        <v/>
      </c>
      <c r="S5751" t="str">
        <f>IFERROR(IF(VLOOKUP(TB_Avaliacoes[[#This Row],[Processo Seletivo]],TB_Processos[],12,0)="","",VLOOKUP(TB_Avaliacoes[[#This Row],[Processo Seletivo]],TB_Processos[],12,0)),"")</f>
        <v/>
      </c>
    </row>
    <row r="5752" spans="2:19">
      <c r="B5752" t="str">
        <f>COUNTIF($A$3:A5752,A5752)&amp;TB_Avaliacoes[[#This Row],[Processo Seletivo]]</f>
        <v>0</v>
      </c>
      <c r="C5752" s="22"/>
      <c r="D5752" s="22"/>
      <c r="E5752" s="2" t="str">
        <f>IFERROR(IF(VLOOKUP(TB_Avaliacoes[[#This Row],[Processo Seletivo]],TB_Processos[],5,0)="","",VLOOKUP(TB_Avaliacoes[[#This Row],[Processo Seletivo]],TB_Processos[],5,0)),"")</f>
        <v/>
      </c>
      <c r="G5752" t="str">
        <f>IFERROR(IF(VLOOKUP(TB_Avaliacoes[[#This Row],[Processo Seletivo]],TB_Processos[],6,0)="","",VLOOKUP(TB_Avaliacoes[[#This Row],[Processo Seletivo]],TB_Processos[],6,0)),"")</f>
        <v/>
      </c>
      <c r="I5752" t="str">
        <f>IFERROR(IF(VLOOKUP(TB_Avaliacoes[[#This Row],[Processo Seletivo]],TB_Processos[],7,0)="","",VLOOKUP(TB_Avaliacoes[[#This Row],[Processo Seletivo]],TB_Processos[],7,0)),"")</f>
        <v/>
      </c>
      <c r="K5752" t="str">
        <f>IFERROR(IF(VLOOKUP(TB_Avaliacoes[[#This Row],[Processo Seletivo]],TB_Processos[],8,0)="","",VLOOKUP(TB_Avaliacoes[[#This Row],[Processo Seletivo]],TB_Processos[],8,0)),"")</f>
        <v/>
      </c>
      <c r="M5752" t="str">
        <f>IFERROR(IF(VLOOKUP(TB_Avaliacoes[[#This Row],[Processo Seletivo]],TB_Processos[],9,0)="","",VLOOKUP(TB_Avaliacoes[[#This Row],[Processo Seletivo]],TB_Processos[],9,0)),"")</f>
        <v/>
      </c>
      <c r="O5752" t="str">
        <f>IFERROR(IF(VLOOKUP(TB_Avaliacoes[[#This Row],[Processo Seletivo]],TB_Processos[],10,0)="","",VLOOKUP(TB_Avaliacoes[[#This Row],[Processo Seletivo]],TB_Processos[],10,0)),"")</f>
        <v/>
      </c>
      <c r="Q5752" t="str">
        <f>IFERROR(IF(VLOOKUP(TB_Avaliacoes[[#This Row],[Processo Seletivo]],TB_Processos[],11,0)="","",VLOOKUP(TB_Avaliacoes[[#This Row],[Processo Seletivo]],TB_Processos[],11,0)),"")</f>
        <v/>
      </c>
      <c r="S5752" t="str">
        <f>IFERROR(IF(VLOOKUP(TB_Avaliacoes[[#This Row],[Processo Seletivo]],TB_Processos[],12,0)="","",VLOOKUP(TB_Avaliacoes[[#This Row],[Processo Seletivo]],TB_Processos[],12,0)),"")</f>
        <v/>
      </c>
    </row>
    <row r="5753" spans="2:19">
      <c r="B5753" t="str">
        <f>COUNTIF($A$3:A5753,A5753)&amp;TB_Avaliacoes[[#This Row],[Processo Seletivo]]</f>
        <v>0</v>
      </c>
      <c r="C5753" s="22"/>
      <c r="D5753" s="22"/>
      <c r="E5753" s="2" t="str">
        <f>IFERROR(IF(VLOOKUP(TB_Avaliacoes[[#This Row],[Processo Seletivo]],TB_Processos[],5,0)="","",VLOOKUP(TB_Avaliacoes[[#This Row],[Processo Seletivo]],TB_Processos[],5,0)),"")</f>
        <v/>
      </c>
      <c r="G5753" t="str">
        <f>IFERROR(IF(VLOOKUP(TB_Avaliacoes[[#This Row],[Processo Seletivo]],TB_Processos[],6,0)="","",VLOOKUP(TB_Avaliacoes[[#This Row],[Processo Seletivo]],TB_Processos[],6,0)),"")</f>
        <v/>
      </c>
      <c r="I5753" t="str">
        <f>IFERROR(IF(VLOOKUP(TB_Avaliacoes[[#This Row],[Processo Seletivo]],TB_Processos[],7,0)="","",VLOOKUP(TB_Avaliacoes[[#This Row],[Processo Seletivo]],TB_Processos[],7,0)),"")</f>
        <v/>
      </c>
      <c r="K5753" t="str">
        <f>IFERROR(IF(VLOOKUP(TB_Avaliacoes[[#This Row],[Processo Seletivo]],TB_Processos[],8,0)="","",VLOOKUP(TB_Avaliacoes[[#This Row],[Processo Seletivo]],TB_Processos[],8,0)),"")</f>
        <v/>
      </c>
      <c r="M5753" t="str">
        <f>IFERROR(IF(VLOOKUP(TB_Avaliacoes[[#This Row],[Processo Seletivo]],TB_Processos[],9,0)="","",VLOOKUP(TB_Avaliacoes[[#This Row],[Processo Seletivo]],TB_Processos[],9,0)),"")</f>
        <v/>
      </c>
      <c r="O5753" t="str">
        <f>IFERROR(IF(VLOOKUP(TB_Avaliacoes[[#This Row],[Processo Seletivo]],TB_Processos[],10,0)="","",VLOOKUP(TB_Avaliacoes[[#This Row],[Processo Seletivo]],TB_Processos[],10,0)),"")</f>
        <v/>
      </c>
      <c r="Q5753" t="str">
        <f>IFERROR(IF(VLOOKUP(TB_Avaliacoes[[#This Row],[Processo Seletivo]],TB_Processos[],11,0)="","",VLOOKUP(TB_Avaliacoes[[#This Row],[Processo Seletivo]],TB_Processos[],11,0)),"")</f>
        <v/>
      </c>
      <c r="S5753" t="str">
        <f>IFERROR(IF(VLOOKUP(TB_Avaliacoes[[#This Row],[Processo Seletivo]],TB_Processos[],12,0)="","",VLOOKUP(TB_Avaliacoes[[#This Row],[Processo Seletivo]],TB_Processos[],12,0)),"")</f>
        <v/>
      </c>
    </row>
    <row r="5754" spans="2:19">
      <c r="B5754" t="str">
        <f>COUNTIF($A$3:A5754,A5754)&amp;TB_Avaliacoes[[#This Row],[Processo Seletivo]]</f>
        <v>0</v>
      </c>
      <c r="C5754" s="22"/>
      <c r="D5754" s="22"/>
      <c r="E5754" s="2" t="str">
        <f>IFERROR(IF(VLOOKUP(TB_Avaliacoes[[#This Row],[Processo Seletivo]],TB_Processos[],5,0)="","",VLOOKUP(TB_Avaliacoes[[#This Row],[Processo Seletivo]],TB_Processos[],5,0)),"")</f>
        <v/>
      </c>
      <c r="G5754" t="str">
        <f>IFERROR(IF(VLOOKUP(TB_Avaliacoes[[#This Row],[Processo Seletivo]],TB_Processos[],6,0)="","",VLOOKUP(TB_Avaliacoes[[#This Row],[Processo Seletivo]],TB_Processos[],6,0)),"")</f>
        <v/>
      </c>
      <c r="I5754" t="str">
        <f>IFERROR(IF(VLOOKUP(TB_Avaliacoes[[#This Row],[Processo Seletivo]],TB_Processos[],7,0)="","",VLOOKUP(TB_Avaliacoes[[#This Row],[Processo Seletivo]],TB_Processos[],7,0)),"")</f>
        <v/>
      </c>
      <c r="K5754" t="str">
        <f>IFERROR(IF(VLOOKUP(TB_Avaliacoes[[#This Row],[Processo Seletivo]],TB_Processos[],8,0)="","",VLOOKUP(TB_Avaliacoes[[#This Row],[Processo Seletivo]],TB_Processos[],8,0)),"")</f>
        <v/>
      </c>
      <c r="M5754" t="str">
        <f>IFERROR(IF(VLOOKUP(TB_Avaliacoes[[#This Row],[Processo Seletivo]],TB_Processos[],9,0)="","",VLOOKUP(TB_Avaliacoes[[#This Row],[Processo Seletivo]],TB_Processos[],9,0)),"")</f>
        <v/>
      </c>
      <c r="O5754" t="str">
        <f>IFERROR(IF(VLOOKUP(TB_Avaliacoes[[#This Row],[Processo Seletivo]],TB_Processos[],10,0)="","",VLOOKUP(TB_Avaliacoes[[#This Row],[Processo Seletivo]],TB_Processos[],10,0)),"")</f>
        <v/>
      </c>
      <c r="Q5754" t="str">
        <f>IFERROR(IF(VLOOKUP(TB_Avaliacoes[[#This Row],[Processo Seletivo]],TB_Processos[],11,0)="","",VLOOKUP(TB_Avaliacoes[[#This Row],[Processo Seletivo]],TB_Processos[],11,0)),"")</f>
        <v/>
      </c>
      <c r="S5754" t="str">
        <f>IFERROR(IF(VLOOKUP(TB_Avaliacoes[[#This Row],[Processo Seletivo]],TB_Processos[],12,0)="","",VLOOKUP(TB_Avaliacoes[[#This Row],[Processo Seletivo]],TB_Processos[],12,0)),"")</f>
        <v/>
      </c>
    </row>
    <row r="5755" spans="2:19">
      <c r="B5755" t="str">
        <f>COUNTIF($A$3:A5755,A5755)&amp;TB_Avaliacoes[[#This Row],[Processo Seletivo]]</f>
        <v>0</v>
      </c>
      <c r="C5755" s="22"/>
      <c r="D5755" s="22"/>
      <c r="E5755" s="2" t="str">
        <f>IFERROR(IF(VLOOKUP(TB_Avaliacoes[[#This Row],[Processo Seletivo]],TB_Processos[],5,0)="","",VLOOKUP(TB_Avaliacoes[[#This Row],[Processo Seletivo]],TB_Processos[],5,0)),"")</f>
        <v/>
      </c>
      <c r="G5755" t="str">
        <f>IFERROR(IF(VLOOKUP(TB_Avaliacoes[[#This Row],[Processo Seletivo]],TB_Processos[],6,0)="","",VLOOKUP(TB_Avaliacoes[[#This Row],[Processo Seletivo]],TB_Processos[],6,0)),"")</f>
        <v/>
      </c>
      <c r="I5755" t="str">
        <f>IFERROR(IF(VLOOKUP(TB_Avaliacoes[[#This Row],[Processo Seletivo]],TB_Processos[],7,0)="","",VLOOKUP(TB_Avaliacoes[[#This Row],[Processo Seletivo]],TB_Processos[],7,0)),"")</f>
        <v/>
      </c>
      <c r="K5755" t="str">
        <f>IFERROR(IF(VLOOKUP(TB_Avaliacoes[[#This Row],[Processo Seletivo]],TB_Processos[],8,0)="","",VLOOKUP(TB_Avaliacoes[[#This Row],[Processo Seletivo]],TB_Processos[],8,0)),"")</f>
        <v/>
      </c>
      <c r="M5755" t="str">
        <f>IFERROR(IF(VLOOKUP(TB_Avaliacoes[[#This Row],[Processo Seletivo]],TB_Processos[],9,0)="","",VLOOKUP(TB_Avaliacoes[[#This Row],[Processo Seletivo]],TB_Processos[],9,0)),"")</f>
        <v/>
      </c>
      <c r="O5755" t="str">
        <f>IFERROR(IF(VLOOKUP(TB_Avaliacoes[[#This Row],[Processo Seletivo]],TB_Processos[],10,0)="","",VLOOKUP(TB_Avaliacoes[[#This Row],[Processo Seletivo]],TB_Processos[],10,0)),"")</f>
        <v/>
      </c>
      <c r="Q5755" t="str">
        <f>IFERROR(IF(VLOOKUP(TB_Avaliacoes[[#This Row],[Processo Seletivo]],TB_Processos[],11,0)="","",VLOOKUP(TB_Avaliacoes[[#This Row],[Processo Seletivo]],TB_Processos[],11,0)),"")</f>
        <v/>
      </c>
      <c r="S5755" t="str">
        <f>IFERROR(IF(VLOOKUP(TB_Avaliacoes[[#This Row],[Processo Seletivo]],TB_Processos[],12,0)="","",VLOOKUP(TB_Avaliacoes[[#This Row],[Processo Seletivo]],TB_Processos[],12,0)),"")</f>
        <v/>
      </c>
    </row>
    <row r="5756" spans="2:19">
      <c r="B5756" t="str">
        <f>COUNTIF($A$3:A5756,A5756)&amp;TB_Avaliacoes[[#This Row],[Processo Seletivo]]</f>
        <v>0</v>
      </c>
      <c r="C5756" s="22"/>
      <c r="D5756" s="22"/>
      <c r="E5756" s="2" t="str">
        <f>IFERROR(IF(VLOOKUP(TB_Avaliacoes[[#This Row],[Processo Seletivo]],TB_Processos[],5,0)="","",VLOOKUP(TB_Avaliacoes[[#This Row],[Processo Seletivo]],TB_Processos[],5,0)),"")</f>
        <v/>
      </c>
      <c r="G5756" t="str">
        <f>IFERROR(IF(VLOOKUP(TB_Avaliacoes[[#This Row],[Processo Seletivo]],TB_Processos[],6,0)="","",VLOOKUP(TB_Avaliacoes[[#This Row],[Processo Seletivo]],TB_Processos[],6,0)),"")</f>
        <v/>
      </c>
      <c r="I5756" t="str">
        <f>IFERROR(IF(VLOOKUP(TB_Avaliacoes[[#This Row],[Processo Seletivo]],TB_Processos[],7,0)="","",VLOOKUP(TB_Avaliacoes[[#This Row],[Processo Seletivo]],TB_Processos[],7,0)),"")</f>
        <v/>
      </c>
      <c r="K5756" t="str">
        <f>IFERROR(IF(VLOOKUP(TB_Avaliacoes[[#This Row],[Processo Seletivo]],TB_Processos[],8,0)="","",VLOOKUP(TB_Avaliacoes[[#This Row],[Processo Seletivo]],TB_Processos[],8,0)),"")</f>
        <v/>
      </c>
      <c r="M5756" t="str">
        <f>IFERROR(IF(VLOOKUP(TB_Avaliacoes[[#This Row],[Processo Seletivo]],TB_Processos[],9,0)="","",VLOOKUP(TB_Avaliacoes[[#This Row],[Processo Seletivo]],TB_Processos[],9,0)),"")</f>
        <v/>
      </c>
      <c r="O5756" t="str">
        <f>IFERROR(IF(VLOOKUP(TB_Avaliacoes[[#This Row],[Processo Seletivo]],TB_Processos[],10,0)="","",VLOOKUP(TB_Avaliacoes[[#This Row],[Processo Seletivo]],TB_Processos[],10,0)),"")</f>
        <v/>
      </c>
      <c r="Q5756" t="str">
        <f>IFERROR(IF(VLOOKUP(TB_Avaliacoes[[#This Row],[Processo Seletivo]],TB_Processos[],11,0)="","",VLOOKUP(TB_Avaliacoes[[#This Row],[Processo Seletivo]],TB_Processos[],11,0)),"")</f>
        <v/>
      </c>
      <c r="S5756" t="str">
        <f>IFERROR(IF(VLOOKUP(TB_Avaliacoes[[#This Row],[Processo Seletivo]],TB_Processos[],12,0)="","",VLOOKUP(TB_Avaliacoes[[#This Row],[Processo Seletivo]],TB_Processos[],12,0)),"")</f>
        <v/>
      </c>
    </row>
    <row r="5757" spans="2:19">
      <c r="B5757" t="str">
        <f>COUNTIF($A$3:A5757,A5757)&amp;TB_Avaliacoes[[#This Row],[Processo Seletivo]]</f>
        <v>0</v>
      </c>
      <c r="C5757" s="22"/>
      <c r="D5757" s="22"/>
      <c r="E5757" s="2" t="str">
        <f>IFERROR(IF(VLOOKUP(TB_Avaliacoes[[#This Row],[Processo Seletivo]],TB_Processos[],5,0)="","",VLOOKUP(TB_Avaliacoes[[#This Row],[Processo Seletivo]],TB_Processos[],5,0)),"")</f>
        <v/>
      </c>
      <c r="G5757" t="str">
        <f>IFERROR(IF(VLOOKUP(TB_Avaliacoes[[#This Row],[Processo Seletivo]],TB_Processos[],6,0)="","",VLOOKUP(TB_Avaliacoes[[#This Row],[Processo Seletivo]],TB_Processos[],6,0)),"")</f>
        <v/>
      </c>
      <c r="I5757" t="str">
        <f>IFERROR(IF(VLOOKUP(TB_Avaliacoes[[#This Row],[Processo Seletivo]],TB_Processos[],7,0)="","",VLOOKUP(TB_Avaliacoes[[#This Row],[Processo Seletivo]],TB_Processos[],7,0)),"")</f>
        <v/>
      </c>
      <c r="K5757" t="str">
        <f>IFERROR(IF(VLOOKUP(TB_Avaliacoes[[#This Row],[Processo Seletivo]],TB_Processos[],8,0)="","",VLOOKUP(TB_Avaliacoes[[#This Row],[Processo Seletivo]],TB_Processos[],8,0)),"")</f>
        <v/>
      </c>
      <c r="M5757" t="str">
        <f>IFERROR(IF(VLOOKUP(TB_Avaliacoes[[#This Row],[Processo Seletivo]],TB_Processos[],9,0)="","",VLOOKUP(TB_Avaliacoes[[#This Row],[Processo Seletivo]],TB_Processos[],9,0)),"")</f>
        <v/>
      </c>
      <c r="O5757" t="str">
        <f>IFERROR(IF(VLOOKUP(TB_Avaliacoes[[#This Row],[Processo Seletivo]],TB_Processos[],10,0)="","",VLOOKUP(TB_Avaliacoes[[#This Row],[Processo Seletivo]],TB_Processos[],10,0)),"")</f>
        <v/>
      </c>
      <c r="Q5757" t="str">
        <f>IFERROR(IF(VLOOKUP(TB_Avaliacoes[[#This Row],[Processo Seletivo]],TB_Processos[],11,0)="","",VLOOKUP(TB_Avaliacoes[[#This Row],[Processo Seletivo]],TB_Processos[],11,0)),"")</f>
        <v/>
      </c>
      <c r="S5757" t="str">
        <f>IFERROR(IF(VLOOKUP(TB_Avaliacoes[[#This Row],[Processo Seletivo]],TB_Processos[],12,0)="","",VLOOKUP(TB_Avaliacoes[[#This Row],[Processo Seletivo]],TB_Processos[],12,0)),"")</f>
        <v/>
      </c>
    </row>
    <row r="5758" spans="2:19">
      <c r="B5758" t="str">
        <f>COUNTIF($A$3:A5758,A5758)&amp;TB_Avaliacoes[[#This Row],[Processo Seletivo]]</f>
        <v>0</v>
      </c>
      <c r="C5758" s="22"/>
      <c r="D5758" s="22"/>
      <c r="E5758" s="2" t="str">
        <f>IFERROR(IF(VLOOKUP(TB_Avaliacoes[[#This Row],[Processo Seletivo]],TB_Processos[],5,0)="","",VLOOKUP(TB_Avaliacoes[[#This Row],[Processo Seletivo]],TB_Processos[],5,0)),"")</f>
        <v/>
      </c>
      <c r="G5758" t="str">
        <f>IFERROR(IF(VLOOKUP(TB_Avaliacoes[[#This Row],[Processo Seletivo]],TB_Processos[],6,0)="","",VLOOKUP(TB_Avaliacoes[[#This Row],[Processo Seletivo]],TB_Processos[],6,0)),"")</f>
        <v/>
      </c>
      <c r="I5758" t="str">
        <f>IFERROR(IF(VLOOKUP(TB_Avaliacoes[[#This Row],[Processo Seletivo]],TB_Processos[],7,0)="","",VLOOKUP(TB_Avaliacoes[[#This Row],[Processo Seletivo]],TB_Processos[],7,0)),"")</f>
        <v/>
      </c>
      <c r="K5758" t="str">
        <f>IFERROR(IF(VLOOKUP(TB_Avaliacoes[[#This Row],[Processo Seletivo]],TB_Processos[],8,0)="","",VLOOKUP(TB_Avaliacoes[[#This Row],[Processo Seletivo]],TB_Processos[],8,0)),"")</f>
        <v/>
      </c>
      <c r="M5758" t="str">
        <f>IFERROR(IF(VLOOKUP(TB_Avaliacoes[[#This Row],[Processo Seletivo]],TB_Processos[],9,0)="","",VLOOKUP(TB_Avaliacoes[[#This Row],[Processo Seletivo]],TB_Processos[],9,0)),"")</f>
        <v/>
      </c>
      <c r="O5758" t="str">
        <f>IFERROR(IF(VLOOKUP(TB_Avaliacoes[[#This Row],[Processo Seletivo]],TB_Processos[],10,0)="","",VLOOKUP(TB_Avaliacoes[[#This Row],[Processo Seletivo]],TB_Processos[],10,0)),"")</f>
        <v/>
      </c>
      <c r="Q5758" t="str">
        <f>IFERROR(IF(VLOOKUP(TB_Avaliacoes[[#This Row],[Processo Seletivo]],TB_Processos[],11,0)="","",VLOOKUP(TB_Avaliacoes[[#This Row],[Processo Seletivo]],TB_Processos[],11,0)),"")</f>
        <v/>
      </c>
      <c r="S5758" t="str">
        <f>IFERROR(IF(VLOOKUP(TB_Avaliacoes[[#This Row],[Processo Seletivo]],TB_Processos[],12,0)="","",VLOOKUP(TB_Avaliacoes[[#This Row],[Processo Seletivo]],TB_Processos[],12,0)),"")</f>
        <v/>
      </c>
    </row>
    <row r="5759" spans="2:19">
      <c r="B5759" t="str">
        <f>COUNTIF($A$3:A5759,A5759)&amp;TB_Avaliacoes[[#This Row],[Processo Seletivo]]</f>
        <v>0</v>
      </c>
      <c r="C5759" s="22"/>
      <c r="D5759" s="22"/>
      <c r="E5759" s="2" t="str">
        <f>IFERROR(IF(VLOOKUP(TB_Avaliacoes[[#This Row],[Processo Seletivo]],TB_Processos[],5,0)="","",VLOOKUP(TB_Avaliacoes[[#This Row],[Processo Seletivo]],TB_Processos[],5,0)),"")</f>
        <v/>
      </c>
      <c r="G5759" t="str">
        <f>IFERROR(IF(VLOOKUP(TB_Avaliacoes[[#This Row],[Processo Seletivo]],TB_Processos[],6,0)="","",VLOOKUP(TB_Avaliacoes[[#This Row],[Processo Seletivo]],TB_Processos[],6,0)),"")</f>
        <v/>
      </c>
      <c r="I5759" t="str">
        <f>IFERROR(IF(VLOOKUP(TB_Avaliacoes[[#This Row],[Processo Seletivo]],TB_Processos[],7,0)="","",VLOOKUP(TB_Avaliacoes[[#This Row],[Processo Seletivo]],TB_Processos[],7,0)),"")</f>
        <v/>
      </c>
      <c r="K5759" t="str">
        <f>IFERROR(IF(VLOOKUP(TB_Avaliacoes[[#This Row],[Processo Seletivo]],TB_Processos[],8,0)="","",VLOOKUP(TB_Avaliacoes[[#This Row],[Processo Seletivo]],TB_Processos[],8,0)),"")</f>
        <v/>
      </c>
      <c r="M5759" t="str">
        <f>IFERROR(IF(VLOOKUP(TB_Avaliacoes[[#This Row],[Processo Seletivo]],TB_Processos[],9,0)="","",VLOOKUP(TB_Avaliacoes[[#This Row],[Processo Seletivo]],TB_Processos[],9,0)),"")</f>
        <v/>
      </c>
      <c r="O5759" t="str">
        <f>IFERROR(IF(VLOOKUP(TB_Avaliacoes[[#This Row],[Processo Seletivo]],TB_Processos[],10,0)="","",VLOOKUP(TB_Avaliacoes[[#This Row],[Processo Seletivo]],TB_Processos[],10,0)),"")</f>
        <v/>
      </c>
      <c r="Q5759" t="str">
        <f>IFERROR(IF(VLOOKUP(TB_Avaliacoes[[#This Row],[Processo Seletivo]],TB_Processos[],11,0)="","",VLOOKUP(TB_Avaliacoes[[#This Row],[Processo Seletivo]],TB_Processos[],11,0)),"")</f>
        <v/>
      </c>
      <c r="S5759" t="str">
        <f>IFERROR(IF(VLOOKUP(TB_Avaliacoes[[#This Row],[Processo Seletivo]],TB_Processos[],12,0)="","",VLOOKUP(TB_Avaliacoes[[#This Row],[Processo Seletivo]],TB_Processos[],12,0)),"")</f>
        <v/>
      </c>
    </row>
    <row r="5760" spans="2:19">
      <c r="B5760" t="str">
        <f>COUNTIF($A$3:A5760,A5760)&amp;TB_Avaliacoes[[#This Row],[Processo Seletivo]]</f>
        <v>0</v>
      </c>
      <c r="C5760" s="22"/>
      <c r="D5760" s="22"/>
      <c r="E5760" s="2" t="str">
        <f>IFERROR(IF(VLOOKUP(TB_Avaliacoes[[#This Row],[Processo Seletivo]],TB_Processos[],5,0)="","",VLOOKUP(TB_Avaliacoes[[#This Row],[Processo Seletivo]],TB_Processos[],5,0)),"")</f>
        <v/>
      </c>
      <c r="G5760" t="str">
        <f>IFERROR(IF(VLOOKUP(TB_Avaliacoes[[#This Row],[Processo Seletivo]],TB_Processos[],6,0)="","",VLOOKUP(TB_Avaliacoes[[#This Row],[Processo Seletivo]],TB_Processos[],6,0)),"")</f>
        <v/>
      </c>
      <c r="I5760" t="str">
        <f>IFERROR(IF(VLOOKUP(TB_Avaliacoes[[#This Row],[Processo Seletivo]],TB_Processos[],7,0)="","",VLOOKUP(TB_Avaliacoes[[#This Row],[Processo Seletivo]],TB_Processos[],7,0)),"")</f>
        <v/>
      </c>
      <c r="K5760" t="str">
        <f>IFERROR(IF(VLOOKUP(TB_Avaliacoes[[#This Row],[Processo Seletivo]],TB_Processos[],8,0)="","",VLOOKUP(TB_Avaliacoes[[#This Row],[Processo Seletivo]],TB_Processos[],8,0)),"")</f>
        <v/>
      </c>
      <c r="M5760" t="str">
        <f>IFERROR(IF(VLOOKUP(TB_Avaliacoes[[#This Row],[Processo Seletivo]],TB_Processos[],9,0)="","",VLOOKUP(TB_Avaliacoes[[#This Row],[Processo Seletivo]],TB_Processos[],9,0)),"")</f>
        <v/>
      </c>
      <c r="O5760" t="str">
        <f>IFERROR(IF(VLOOKUP(TB_Avaliacoes[[#This Row],[Processo Seletivo]],TB_Processos[],10,0)="","",VLOOKUP(TB_Avaliacoes[[#This Row],[Processo Seletivo]],TB_Processos[],10,0)),"")</f>
        <v/>
      </c>
      <c r="Q5760" t="str">
        <f>IFERROR(IF(VLOOKUP(TB_Avaliacoes[[#This Row],[Processo Seletivo]],TB_Processos[],11,0)="","",VLOOKUP(TB_Avaliacoes[[#This Row],[Processo Seletivo]],TB_Processos[],11,0)),"")</f>
        <v/>
      </c>
      <c r="S5760" t="str">
        <f>IFERROR(IF(VLOOKUP(TB_Avaliacoes[[#This Row],[Processo Seletivo]],TB_Processos[],12,0)="","",VLOOKUP(TB_Avaliacoes[[#This Row],[Processo Seletivo]],TB_Processos[],12,0)),"")</f>
        <v/>
      </c>
    </row>
    <row r="5761" spans="2:19">
      <c r="B5761" t="str">
        <f>COUNTIF($A$3:A5761,A5761)&amp;TB_Avaliacoes[[#This Row],[Processo Seletivo]]</f>
        <v>0</v>
      </c>
      <c r="C5761" s="22"/>
      <c r="D5761" s="22"/>
      <c r="E5761" s="2" t="str">
        <f>IFERROR(IF(VLOOKUP(TB_Avaliacoes[[#This Row],[Processo Seletivo]],TB_Processos[],5,0)="","",VLOOKUP(TB_Avaliacoes[[#This Row],[Processo Seletivo]],TB_Processos[],5,0)),"")</f>
        <v/>
      </c>
      <c r="G5761" t="str">
        <f>IFERROR(IF(VLOOKUP(TB_Avaliacoes[[#This Row],[Processo Seletivo]],TB_Processos[],6,0)="","",VLOOKUP(TB_Avaliacoes[[#This Row],[Processo Seletivo]],TB_Processos[],6,0)),"")</f>
        <v/>
      </c>
      <c r="I5761" t="str">
        <f>IFERROR(IF(VLOOKUP(TB_Avaliacoes[[#This Row],[Processo Seletivo]],TB_Processos[],7,0)="","",VLOOKUP(TB_Avaliacoes[[#This Row],[Processo Seletivo]],TB_Processos[],7,0)),"")</f>
        <v/>
      </c>
      <c r="K5761" t="str">
        <f>IFERROR(IF(VLOOKUP(TB_Avaliacoes[[#This Row],[Processo Seletivo]],TB_Processos[],8,0)="","",VLOOKUP(TB_Avaliacoes[[#This Row],[Processo Seletivo]],TB_Processos[],8,0)),"")</f>
        <v/>
      </c>
      <c r="M5761" t="str">
        <f>IFERROR(IF(VLOOKUP(TB_Avaliacoes[[#This Row],[Processo Seletivo]],TB_Processos[],9,0)="","",VLOOKUP(TB_Avaliacoes[[#This Row],[Processo Seletivo]],TB_Processos[],9,0)),"")</f>
        <v/>
      </c>
      <c r="O5761" t="str">
        <f>IFERROR(IF(VLOOKUP(TB_Avaliacoes[[#This Row],[Processo Seletivo]],TB_Processos[],10,0)="","",VLOOKUP(TB_Avaliacoes[[#This Row],[Processo Seletivo]],TB_Processos[],10,0)),"")</f>
        <v/>
      </c>
      <c r="Q5761" t="str">
        <f>IFERROR(IF(VLOOKUP(TB_Avaliacoes[[#This Row],[Processo Seletivo]],TB_Processos[],11,0)="","",VLOOKUP(TB_Avaliacoes[[#This Row],[Processo Seletivo]],TB_Processos[],11,0)),"")</f>
        <v/>
      </c>
      <c r="S5761" t="str">
        <f>IFERROR(IF(VLOOKUP(TB_Avaliacoes[[#This Row],[Processo Seletivo]],TB_Processos[],12,0)="","",VLOOKUP(TB_Avaliacoes[[#This Row],[Processo Seletivo]],TB_Processos[],12,0)),"")</f>
        <v/>
      </c>
    </row>
    <row r="5762" spans="2:19">
      <c r="B5762" t="str">
        <f>COUNTIF($A$3:A5762,A5762)&amp;TB_Avaliacoes[[#This Row],[Processo Seletivo]]</f>
        <v>0</v>
      </c>
      <c r="C5762" s="22"/>
      <c r="D5762" s="22"/>
      <c r="E5762" s="2" t="str">
        <f>IFERROR(IF(VLOOKUP(TB_Avaliacoes[[#This Row],[Processo Seletivo]],TB_Processos[],5,0)="","",VLOOKUP(TB_Avaliacoes[[#This Row],[Processo Seletivo]],TB_Processos[],5,0)),"")</f>
        <v/>
      </c>
      <c r="G5762" t="str">
        <f>IFERROR(IF(VLOOKUP(TB_Avaliacoes[[#This Row],[Processo Seletivo]],TB_Processos[],6,0)="","",VLOOKUP(TB_Avaliacoes[[#This Row],[Processo Seletivo]],TB_Processos[],6,0)),"")</f>
        <v/>
      </c>
      <c r="I5762" t="str">
        <f>IFERROR(IF(VLOOKUP(TB_Avaliacoes[[#This Row],[Processo Seletivo]],TB_Processos[],7,0)="","",VLOOKUP(TB_Avaliacoes[[#This Row],[Processo Seletivo]],TB_Processos[],7,0)),"")</f>
        <v/>
      </c>
      <c r="K5762" t="str">
        <f>IFERROR(IF(VLOOKUP(TB_Avaliacoes[[#This Row],[Processo Seletivo]],TB_Processos[],8,0)="","",VLOOKUP(TB_Avaliacoes[[#This Row],[Processo Seletivo]],TB_Processos[],8,0)),"")</f>
        <v/>
      </c>
      <c r="M5762" t="str">
        <f>IFERROR(IF(VLOOKUP(TB_Avaliacoes[[#This Row],[Processo Seletivo]],TB_Processos[],9,0)="","",VLOOKUP(TB_Avaliacoes[[#This Row],[Processo Seletivo]],TB_Processos[],9,0)),"")</f>
        <v/>
      </c>
      <c r="O5762" t="str">
        <f>IFERROR(IF(VLOOKUP(TB_Avaliacoes[[#This Row],[Processo Seletivo]],TB_Processos[],10,0)="","",VLOOKUP(TB_Avaliacoes[[#This Row],[Processo Seletivo]],TB_Processos[],10,0)),"")</f>
        <v/>
      </c>
      <c r="Q5762" t="str">
        <f>IFERROR(IF(VLOOKUP(TB_Avaliacoes[[#This Row],[Processo Seletivo]],TB_Processos[],11,0)="","",VLOOKUP(TB_Avaliacoes[[#This Row],[Processo Seletivo]],TB_Processos[],11,0)),"")</f>
        <v/>
      </c>
      <c r="S5762" t="str">
        <f>IFERROR(IF(VLOOKUP(TB_Avaliacoes[[#This Row],[Processo Seletivo]],TB_Processos[],12,0)="","",VLOOKUP(TB_Avaliacoes[[#This Row],[Processo Seletivo]],TB_Processos[],12,0)),"")</f>
        <v/>
      </c>
    </row>
    <row r="5763" spans="2:19">
      <c r="B5763" t="str">
        <f>COUNTIF($A$3:A5763,A5763)&amp;TB_Avaliacoes[[#This Row],[Processo Seletivo]]</f>
        <v>0</v>
      </c>
      <c r="C5763" s="22"/>
      <c r="D5763" s="22"/>
      <c r="E5763" s="2" t="str">
        <f>IFERROR(IF(VLOOKUP(TB_Avaliacoes[[#This Row],[Processo Seletivo]],TB_Processos[],5,0)="","",VLOOKUP(TB_Avaliacoes[[#This Row],[Processo Seletivo]],TB_Processos[],5,0)),"")</f>
        <v/>
      </c>
      <c r="G5763" t="str">
        <f>IFERROR(IF(VLOOKUP(TB_Avaliacoes[[#This Row],[Processo Seletivo]],TB_Processos[],6,0)="","",VLOOKUP(TB_Avaliacoes[[#This Row],[Processo Seletivo]],TB_Processos[],6,0)),"")</f>
        <v/>
      </c>
      <c r="I5763" t="str">
        <f>IFERROR(IF(VLOOKUP(TB_Avaliacoes[[#This Row],[Processo Seletivo]],TB_Processos[],7,0)="","",VLOOKUP(TB_Avaliacoes[[#This Row],[Processo Seletivo]],TB_Processos[],7,0)),"")</f>
        <v/>
      </c>
      <c r="K5763" t="str">
        <f>IFERROR(IF(VLOOKUP(TB_Avaliacoes[[#This Row],[Processo Seletivo]],TB_Processos[],8,0)="","",VLOOKUP(TB_Avaliacoes[[#This Row],[Processo Seletivo]],TB_Processos[],8,0)),"")</f>
        <v/>
      </c>
      <c r="M5763" t="str">
        <f>IFERROR(IF(VLOOKUP(TB_Avaliacoes[[#This Row],[Processo Seletivo]],TB_Processos[],9,0)="","",VLOOKUP(TB_Avaliacoes[[#This Row],[Processo Seletivo]],TB_Processos[],9,0)),"")</f>
        <v/>
      </c>
      <c r="O5763" t="str">
        <f>IFERROR(IF(VLOOKUP(TB_Avaliacoes[[#This Row],[Processo Seletivo]],TB_Processos[],10,0)="","",VLOOKUP(TB_Avaliacoes[[#This Row],[Processo Seletivo]],TB_Processos[],10,0)),"")</f>
        <v/>
      </c>
      <c r="Q5763" t="str">
        <f>IFERROR(IF(VLOOKUP(TB_Avaliacoes[[#This Row],[Processo Seletivo]],TB_Processos[],11,0)="","",VLOOKUP(TB_Avaliacoes[[#This Row],[Processo Seletivo]],TB_Processos[],11,0)),"")</f>
        <v/>
      </c>
      <c r="S5763" t="str">
        <f>IFERROR(IF(VLOOKUP(TB_Avaliacoes[[#This Row],[Processo Seletivo]],TB_Processos[],12,0)="","",VLOOKUP(TB_Avaliacoes[[#This Row],[Processo Seletivo]],TB_Processos[],12,0)),"")</f>
        <v/>
      </c>
    </row>
    <row r="5764" spans="2:19">
      <c r="B5764" t="str">
        <f>COUNTIF($A$3:A5764,A5764)&amp;TB_Avaliacoes[[#This Row],[Processo Seletivo]]</f>
        <v>0</v>
      </c>
      <c r="C5764" s="22"/>
      <c r="D5764" s="22"/>
      <c r="E5764" s="2" t="str">
        <f>IFERROR(IF(VLOOKUP(TB_Avaliacoes[[#This Row],[Processo Seletivo]],TB_Processos[],5,0)="","",VLOOKUP(TB_Avaliacoes[[#This Row],[Processo Seletivo]],TB_Processos[],5,0)),"")</f>
        <v/>
      </c>
      <c r="G5764" t="str">
        <f>IFERROR(IF(VLOOKUP(TB_Avaliacoes[[#This Row],[Processo Seletivo]],TB_Processos[],6,0)="","",VLOOKUP(TB_Avaliacoes[[#This Row],[Processo Seletivo]],TB_Processos[],6,0)),"")</f>
        <v/>
      </c>
      <c r="I5764" t="str">
        <f>IFERROR(IF(VLOOKUP(TB_Avaliacoes[[#This Row],[Processo Seletivo]],TB_Processos[],7,0)="","",VLOOKUP(TB_Avaliacoes[[#This Row],[Processo Seletivo]],TB_Processos[],7,0)),"")</f>
        <v/>
      </c>
      <c r="K5764" t="str">
        <f>IFERROR(IF(VLOOKUP(TB_Avaliacoes[[#This Row],[Processo Seletivo]],TB_Processos[],8,0)="","",VLOOKUP(TB_Avaliacoes[[#This Row],[Processo Seletivo]],TB_Processos[],8,0)),"")</f>
        <v/>
      </c>
      <c r="M5764" t="str">
        <f>IFERROR(IF(VLOOKUP(TB_Avaliacoes[[#This Row],[Processo Seletivo]],TB_Processos[],9,0)="","",VLOOKUP(TB_Avaliacoes[[#This Row],[Processo Seletivo]],TB_Processos[],9,0)),"")</f>
        <v/>
      </c>
      <c r="O5764" t="str">
        <f>IFERROR(IF(VLOOKUP(TB_Avaliacoes[[#This Row],[Processo Seletivo]],TB_Processos[],10,0)="","",VLOOKUP(TB_Avaliacoes[[#This Row],[Processo Seletivo]],TB_Processos[],10,0)),"")</f>
        <v/>
      </c>
      <c r="Q5764" t="str">
        <f>IFERROR(IF(VLOOKUP(TB_Avaliacoes[[#This Row],[Processo Seletivo]],TB_Processos[],11,0)="","",VLOOKUP(TB_Avaliacoes[[#This Row],[Processo Seletivo]],TB_Processos[],11,0)),"")</f>
        <v/>
      </c>
      <c r="S5764" t="str">
        <f>IFERROR(IF(VLOOKUP(TB_Avaliacoes[[#This Row],[Processo Seletivo]],TB_Processos[],12,0)="","",VLOOKUP(TB_Avaliacoes[[#This Row],[Processo Seletivo]],TB_Processos[],12,0)),"")</f>
        <v/>
      </c>
    </row>
    <row r="5765" spans="2:19">
      <c r="B5765" t="str">
        <f>COUNTIF($A$3:A5765,A5765)&amp;TB_Avaliacoes[[#This Row],[Processo Seletivo]]</f>
        <v>0</v>
      </c>
      <c r="C5765" s="22"/>
      <c r="D5765" s="22"/>
      <c r="E5765" s="2" t="str">
        <f>IFERROR(IF(VLOOKUP(TB_Avaliacoes[[#This Row],[Processo Seletivo]],TB_Processos[],5,0)="","",VLOOKUP(TB_Avaliacoes[[#This Row],[Processo Seletivo]],TB_Processos[],5,0)),"")</f>
        <v/>
      </c>
      <c r="G5765" t="str">
        <f>IFERROR(IF(VLOOKUP(TB_Avaliacoes[[#This Row],[Processo Seletivo]],TB_Processos[],6,0)="","",VLOOKUP(TB_Avaliacoes[[#This Row],[Processo Seletivo]],TB_Processos[],6,0)),"")</f>
        <v/>
      </c>
      <c r="I5765" t="str">
        <f>IFERROR(IF(VLOOKUP(TB_Avaliacoes[[#This Row],[Processo Seletivo]],TB_Processos[],7,0)="","",VLOOKUP(TB_Avaliacoes[[#This Row],[Processo Seletivo]],TB_Processos[],7,0)),"")</f>
        <v/>
      </c>
      <c r="K5765" t="str">
        <f>IFERROR(IF(VLOOKUP(TB_Avaliacoes[[#This Row],[Processo Seletivo]],TB_Processos[],8,0)="","",VLOOKUP(TB_Avaliacoes[[#This Row],[Processo Seletivo]],TB_Processos[],8,0)),"")</f>
        <v/>
      </c>
      <c r="M5765" t="str">
        <f>IFERROR(IF(VLOOKUP(TB_Avaliacoes[[#This Row],[Processo Seletivo]],TB_Processos[],9,0)="","",VLOOKUP(TB_Avaliacoes[[#This Row],[Processo Seletivo]],TB_Processos[],9,0)),"")</f>
        <v/>
      </c>
      <c r="O5765" t="str">
        <f>IFERROR(IF(VLOOKUP(TB_Avaliacoes[[#This Row],[Processo Seletivo]],TB_Processos[],10,0)="","",VLOOKUP(TB_Avaliacoes[[#This Row],[Processo Seletivo]],TB_Processos[],10,0)),"")</f>
        <v/>
      </c>
      <c r="Q5765" t="str">
        <f>IFERROR(IF(VLOOKUP(TB_Avaliacoes[[#This Row],[Processo Seletivo]],TB_Processos[],11,0)="","",VLOOKUP(TB_Avaliacoes[[#This Row],[Processo Seletivo]],TB_Processos[],11,0)),"")</f>
        <v/>
      </c>
      <c r="S5765" t="str">
        <f>IFERROR(IF(VLOOKUP(TB_Avaliacoes[[#This Row],[Processo Seletivo]],TB_Processos[],12,0)="","",VLOOKUP(TB_Avaliacoes[[#This Row],[Processo Seletivo]],TB_Processos[],12,0)),"")</f>
        <v/>
      </c>
    </row>
    <row r="5766" spans="2:19">
      <c r="B5766" t="str">
        <f>COUNTIF($A$3:A5766,A5766)&amp;TB_Avaliacoes[[#This Row],[Processo Seletivo]]</f>
        <v>0</v>
      </c>
      <c r="C5766" s="22"/>
      <c r="D5766" s="22"/>
      <c r="E5766" s="2" t="str">
        <f>IFERROR(IF(VLOOKUP(TB_Avaliacoes[[#This Row],[Processo Seletivo]],TB_Processos[],5,0)="","",VLOOKUP(TB_Avaliacoes[[#This Row],[Processo Seletivo]],TB_Processos[],5,0)),"")</f>
        <v/>
      </c>
      <c r="G5766" t="str">
        <f>IFERROR(IF(VLOOKUP(TB_Avaliacoes[[#This Row],[Processo Seletivo]],TB_Processos[],6,0)="","",VLOOKUP(TB_Avaliacoes[[#This Row],[Processo Seletivo]],TB_Processos[],6,0)),"")</f>
        <v/>
      </c>
      <c r="I5766" t="str">
        <f>IFERROR(IF(VLOOKUP(TB_Avaliacoes[[#This Row],[Processo Seletivo]],TB_Processos[],7,0)="","",VLOOKUP(TB_Avaliacoes[[#This Row],[Processo Seletivo]],TB_Processos[],7,0)),"")</f>
        <v/>
      </c>
      <c r="K5766" t="str">
        <f>IFERROR(IF(VLOOKUP(TB_Avaliacoes[[#This Row],[Processo Seletivo]],TB_Processos[],8,0)="","",VLOOKUP(TB_Avaliacoes[[#This Row],[Processo Seletivo]],TB_Processos[],8,0)),"")</f>
        <v/>
      </c>
      <c r="M5766" t="str">
        <f>IFERROR(IF(VLOOKUP(TB_Avaliacoes[[#This Row],[Processo Seletivo]],TB_Processos[],9,0)="","",VLOOKUP(TB_Avaliacoes[[#This Row],[Processo Seletivo]],TB_Processos[],9,0)),"")</f>
        <v/>
      </c>
      <c r="O5766" t="str">
        <f>IFERROR(IF(VLOOKUP(TB_Avaliacoes[[#This Row],[Processo Seletivo]],TB_Processos[],10,0)="","",VLOOKUP(TB_Avaliacoes[[#This Row],[Processo Seletivo]],TB_Processos[],10,0)),"")</f>
        <v/>
      </c>
      <c r="Q5766" t="str">
        <f>IFERROR(IF(VLOOKUP(TB_Avaliacoes[[#This Row],[Processo Seletivo]],TB_Processos[],11,0)="","",VLOOKUP(TB_Avaliacoes[[#This Row],[Processo Seletivo]],TB_Processos[],11,0)),"")</f>
        <v/>
      </c>
      <c r="S5766" t="str">
        <f>IFERROR(IF(VLOOKUP(TB_Avaliacoes[[#This Row],[Processo Seletivo]],TB_Processos[],12,0)="","",VLOOKUP(TB_Avaliacoes[[#This Row],[Processo Seletivo]],TB_Processos[],12,0)),"")</f>
        <v/>
      </c>
    </row>
    <row r="5767" spans="2:19">
      <c r="B5767" t="str">
        <f>COUNTIF($A$3:A5767,A5767)&amp;TB_Avaliacoes[[#This Row],[Processo Seletivo]]</f>
        <v>0</v>
      </c>
      <c r="C5767" s="22"/>
      <c r="D5767" s="22"/>
      <c r="E5767" s="2" t="str">
        <f>IFERROR(IF(VLOOKUP(TB_Avaliacoes[[#This Row],[Processo Seletivo]],TB_Processos[],5,0)="","",VLOOKUP(TB_Avaliacoes[[#This Row],[Processo Seletivo]],TB_Processos[],5,0)),"")</f>
        <v/>
      </c>
      <c r="G5767" t="str">
        <f>IFERROR(IF(VLOOKUP(TB_Avaliacoes[[#This Row],[Processo Seletivo]],TB_Processos[],6,0)="","",VLOOKUP(TB_Avaliacoes[[#This Row],[Processo Seletivo]],TB_Processos[],6,0)),"")</f>
        <v/>
      </c>
      <c r="I5767" t="str">
        <f>IFERROR(IF(VLOOKUP(TB_Avaliacoes[[#This Row],[Processo Seletivo]],TB_Processos[],7,0)="","",VLOOKUP(TB_Avaliacoes[[#This Row],[Processo Seletivo]],TB_Processos[],7,0)),"")</f>
        <v/>
      </c>
      <c r="K5767" t="str">
        <f>IFERROR(IF(VLOOKUP(TB_Avaliacoes[[#This Row],[Processo Seletivo]],TB_Processos[],8,0)="","",VLOOKUP(TB_Avaliacoes[[#This Row],[Processo Seletivo]],TB_Processos[],8,0)),"")</f>
        <v/>
      </c>
      <c r="M5767" t="str">
        <f>IFERROR(IF(VLOOKUP(TB_Avaliacoes[[#This Row],[Processo Seletivo]],TB_Processos[],9,0)="","",VLOOKUP(TB_Avaliacoes[[#This Row],[Processo Seletivo]],TB_Processos[],9,0)),"")</f>
        <v/>
      </c>
      <c r="O5767" t="str">
        <f>IFERROR(IF(VLOOKUP(TB_Avaliacoes[[#This Row],[Processo Seletivo]],TB_Processos[],10,0)="","",VLOOKUP(TB_Avaliacoes[[#This Row],[Processo Seletivo]],TB_Processos[],10,0)),"")</f>
        <v/>
      </c>
      <c r="Q5767" t="str">
        <f>IFERROR(IF(VLOOKUP(TB_Avaliacoes[[#This Row],[Processo Seletivo]],TB_Processos[],11,0)="","",VLOOKUP(TB_Avaliacoes[[#This Row],[Processo Seletivo]],TB_Processos[],11,0)),"")</f>
        <v/>
      </c>
      <c r="S5767" t="str">
        <f>IFERROR(IF(VLOOKUP(TB_Avaliacoes[[#This Row],[Processo Seletivo]],TB_Processos[],12,0)="","",VLOOKUP(TB_Avaliacoes[[#This Row],[Processo Seletivo]],TB_Processos[],12,0)),"")</f>
        <v/>
      </c>
    </row>
    <row r="5768" spans="2:19">
      <c r="B5768" t="str">
        <f>COUNTIF($A$3:A5768,A5768)&amp;TB_Avaliacoes[[#This Row],[Processo Seletivo]]</f>
        <v>0</v>
      </c>
      <c r="C5768" s="22"/>
      <c r="D5768" s="22"/>
      <c r="E5768" s="2" t="str">
        <f>IFERROR(IF(VLOOKUP(TB_Avaliacoes[[#This Row],[Processo Seletivo]],TB_Processos[],5,0)="","",VLOOKUP(TB_Avaliacoes[[#This Row],[Processo Seletivo]],TB_Processos[],5,0)),"")</f>
        <v/>
      </c>
      <c r="G5768" t="str">
        <f>IFERROR(IF(VLOOKUP(TB_Avaliacoes[[#This Row],[Processo Seletivo]],TB_Processos[],6,0)="","",VLOOKUP(TB_Avaliacoes[[#This Row],[Processo Seletivo]],TB_Processos[],6,0)),"")</f>
        <v/>
      </c>
      <c r="I5768" t="str">
        <f>IFERROR(IF(VLOOKUP(TB_Avaliacoes[[#This Row],[Processo Seletivo]],TB_Processos[],7,0)="","",VLOOKUP(TB_Avaliacoes[[#This Row],[Processo Seletivo]],TB_Processos[],7,0)),"")</f>
        <v/>
      </c>
      <c r="K5768" t="str">
        <f>IFERROR(IF(VLOOKUP(TB_Avaliacoes[[#This Row],[Processo Seletivo]],TB_Processos[],8,0)="","",VLOOKUP(TB_Avaliacoes[[#This Row],[Processo Seletivo]],TB_Processos[],8,0)),"")</f>
        <v/>
      </c>
      <c r="M5768" t="str">
        <f>IFERROR(IF(VLOOKUP(TB_Avaliacoes[[#This Row],[Processo Seletivo]],TB_Processos[],9,0)="","",VLOOKUP(TB_Avaliacoes[[#This Row],[Processo Seletivo]],TB_Processos[],9,0)),"")</f>
        <v/>
      </c>
      <c r="O5768" t="str">
        <f>IFERROR(IF(VLOOKUP(TB_Avaliacoes[[#This Row],[Processo Seletivo]],TB_Processos[],10,0)="","",VLOOKUP(TB_Avaliacoes[[#This Row],[Processo Seletivo]],TB_Processos[],10,0)),"")</f>
        <v/>
      </c>
      <c r="Q5768" t="str">
        <f>IFERROR(IF(VLOOKUP(TB_Avaliacoes[[#This Row],[Processo Seletivo]],TB_Processos[],11,0)="","",VLOOKUP(TB_Avaliacoes[[#This Row],[Processo Seletivo]],TB_Processos[],11,0)),"")</f>
        <v/>
      </c>
      <c r="S5768" t="str">
        <f>IFERROR(IF(VLOOKUP(TB_Avaliacoes[[#This Row],[Processo Seletivo]],TB_Processos[],12,0)="","",VLOOKUP(TB_Avaliacoes[[#This Row],[Processo Seletivo]],TB_Processos[],12,0)),"")</f>
        <v/>
      </c>
    </row>
    <row r="5769" spans="2:19">
      <c r="B5769" t="str">
        <f>COUNTIF($A$3:A5769,A5769)&amp;TB_Avaliacoes[[#This Row],[Processo Seletivo]]</f>
        <v>0</v>
      </c>
      <c r="C5769" s="22"/>
      <c r="D5769" s="22"/>
      <c r="E5769" s="2" t="str">
        <f>IFERROR(IF(VLOOKUP(TB_Avaliacoes[[#This Row],[Processo Seletivo]],TB_Processos[],5,0)="","",VLOOKUP(TB_Avaliacoes[[#This Row],[Processo Seletivo]],TB_Processos[],5,0)),"")</f>
        <v/>
      </c>
      <c r="G5769" t="str">
        <f>IFERROR(IF(VLOOKUP(TB_Avaliacoes[[#This Row],[Processo Seletivo]],TB_Processos[],6,0)="","",VLOOKUP(TB_Avaliacoes[[#This Row],[Processo Seletivo]],TB_Processos[],6,0)),"")</f>
        <v/>
      </c>
      <c r="I5769" t="str">
        <f>IFERROR(IF(VLOOKUP(TB_Avaliacoes[[#This Row],[Processo Seletivo]],TB_Processos[],7,0)="","",VLOOKUP(TB_Avaliacoes[[#This Row],[Processo Seletivo]],TB_Processos[],7,0)),"")</f>
        <v/>
      </c>
      <c r="K5769" t="str">
        <f>IFERROR(IF(VLOOKUP(TB_Avaliacoes[[#This Row],[Processo Seletivo]],TB_Processos[],8,0)="","",VLOOKUP(TB_Avaliacoes[[#This Row],[Processo Seletivo]],TB_Processos[],8,0)),"")</f>
        <v/>
      </c>
      <c r="M5769" t="str">
        <f>IFERROR(IF(VLOOKUP(TB_Avaliacoes[[#This Row],[Processo Seletivo]],TB_Processos[],9,0)="","",VLOOKUP(TB_Avaliacoes[[#This Row],[Processo Seletivo]],TB_Processos[],9,0)),"")</f>
        <v/>
      </c>
      <c r="O5769" t="str">
        <f>IFERROR(IF(VLOOKUP(TB_Avaliacoes[[#This Row],[Processo Seletivo]],TB_Processos[],10,0)="","",VLOOKUP(TB_Avaliacoes[[#This Row],[Processo Seletivo]],TB_Processos[],10,0)),"")</f>
        <v/>
      </c>
      <c r="Q5769" t="str">
        <f>IFERROR(IF(VLOOKUP(TB_Avaliacoes[[#This Row],[Processo Seletivo]],TB_Processos[],11,0)="","",VLOOKUP(TB_Avaliacoes[[#This Row],[Processo Seletivo]],TB_Processos[],11,0)),"")</f>
        <v/>
      </c>
      <c r="S5769" t="str">
        <f>IFERROR(IF(VLOOKUP(TB_Avaliacoes[[#This Row],[Processo Seletivo]],TB_Processos[],12,0)="","",VLOOKUP(TB_Avaliacoes[[#This Row],[Processo Seletivo]],TB_Processos[],12,0)),"")</f>
        <v/>
      </c>
    </row>
    <row r="5770" spans="2:19">
      <c r="B5770" t="str">
        <f>COUNTIF($A$3:A5770,A5770)&amp;TB_Avaliacoes[[#This Row],[Processo Seletivo]]</f>
        <v>0</v>
      </c>
      <c r="C5770" s="22"/>
      <c r="D5770" s="22"/>
      <c r="E5770" s="2" t="str">
        <f>IFERROR(IF(VLOOKUP(TB_Avaliacoes[[#This Row],[Processo Seletivo]],TB_Processos[],5,0)="","",VLOOKUP(TB_Avaliacoes[[#This Row],[Processo Seletivo]],TB_Processos[],5,0)),"")</f>
        <v/>
      </c>
      <c r="G5770" t="str">
        <f>IFERROR(IF(VLOOKUP(TB_Avaliacoes[[#This Row],[Processo Seletivo]],TB_Processos[],6,0)="","",VLOOKUP(TB_Avaliacoes[[#This Row],[Processo Seletivo]],TB_Processos[],6,0)),"")</f>
        <v/>
      </c>
      <c r="I5770" t="str">
        <f>IFERROR(IF(VLOOKUP(TB_Avaliacoes[[#This Row],[Processo Seletivo]],TB_Processos[],7,0)="","",VLOOKUP(TB_Avaliacoes[[#This Row],[Processo Seletivo]],TB_Processos[],7,0)),"")</f>
        <v/>
      </c>
      <c r="K5770" t="str">
        <f>IFERROR(IF(VLOOKUP(TB_Avaliacoes[[#This Row],[Processo Seletivo]],TB_Processos[],8,0)="","",VLOOKUP(TB_Avaliacoes[[#This Row],[Processo Seletivo]],TB_Processos[],8,0)),"")</f>
        <v/>
      </c>
      <c r="M5770" t="str">
        <f>IFERROR(IF(VLOOKUP(TB_Avaliacoes[[#This Row],[Processo Seletivo]],TB_Processos[],9,0)="","",VLOOKUP(TB_Avaliacoes[[#This Row],[Processo Seletivo]],TB_Processos[],9,0)),"")</f>
        <v/>
      </c>
      <c r="O5770" t="str">
        <f>IFERROR(IF(VLOOKUP(TB_Avaliacoes[[#This Row],[Processo Seletivo]],TB_Processos[],10,0)="","",VLOOKUP(TB_Avaliacoes[[#This Row],[Processo Seletivo]],TB_Processos[],10,0)),"")</f>
        <v/>
      </c>
      <c r="Q5770" t="str">
        <f>IFERROR(IF(VLOOKUP(TB_Avaliacoes[[#This Row],[Processo Seletivo]],TB_Processos[],11,0)="","",VLOOKUP(TB_Avaliacoes[[#This Row],[Processo Seletivo]],TB_Processos[],11,0)),"")</f>
        <v/>
      </c>
      <c r="S5770" t="str">
        <f>IFERROR(IF(VLOOKUP(TB_Avaliacoes[[#This Row],[Processo Seletivo]],TB_Processos[],12,0)="","",VLOOKUP(TB_Avaliacoes[[#This Row],[Processo Seletivo]],TB_Processos[],12,0)),"")</f>
        <v/>
      </c>
    </row>
    <row r="5771" spans="2:19">
      <c r="B5771" t="str">
        <f>COUNTIF($A$3:A5771,A5771)&amp;TB_Avaliacoes[[#This Row],[Processo Seletivo]]</f>
        <v>0</v>
      </c>
      <c r="C5771" s="22"/>
      <c r="D5771" s="22"/>
      <c r="E5771" s="2" t="str">
        <f>IFERROR(IF(VLOOKUP(TB_Avaliacoes[[#This Row],[Processo Seletivo]],TB_Processos[],5,0)="","",VLOOKUP(TB_Avaliacoes[[#This Row],[Processo Seletivo]],TB_Processos[],5,0)),"")</f>
        <v/>
      </c>
      <c r="G5771" t="str">
        <f>IFERROR(IF(VLOOKUP(TB_Avaliacoes[[#This Row],[Processo Seletivo]],TB_Processos[],6,0)="","",VLOOKUP(TB_Avaliacoes[[#This Row],[Processo Seletivo]],TB_Processos[],6,0)),"")</f>
        <v/>
      </c>
      <c r="I5771" t="str">
        <f>IFERROR(IF(VLOOKUP(TB_Avaliacoes[[#This Row],[Processo Seletivo]],TB_Processos[],7,0)="","",VLOOKUP(TB_Avaliacoes[[#This Row],[Processo Seletivo]],TB_Processos[],7,0)),"")</f>
        <v/>
      </c>
      <c r="K5771" t="str">
        <f>IFERROR(IF(VLOOKUP(TB_Avaliacoes[[#This Row],[Processo Seletivo]],TB_Processos[],8,0)="","",VLOOKUP(TB_Avaliacoes[[#This Row],[Processo Seletivo]],TB_Processos[],8,0)),"")</f>
        <v/>
      </c>
      <c r="M5771" t="str">
        <f>IFERROR(IF(VLOOKUP(TB_Avaliacoes[[#This Row],[Processo Seletivo]],TB_Processos[],9,0)="","",VLOOKUP(TB_Avaliacoes[[#This Row],[Processo Seletivo]],TB_Processos[],9,0)),"")</f>
        <v/>
      </c>
      <c r="O5771" t="str">
        <f>IFERROR(IF(VLOOKUP(TB_Avaliacoes[[#This Row],[Processo Seletivo]],TB_Processos[],10,0)="","",VLOOKUP(TB_Avaliacoes[[#This Row],[Processo Seletivo]],TB_Processos[],10,0)),"")</f>
        <v/>
      </c>
      <c r="Q5771" t="str">
        <f>IFERROR(IF(VLOOKUP(TB_Avaliacoes[[#This Row],[Processo Seletivo]],TB_Processos[],11,0)="","",VLOOKUP(TB_Avaliacoes[[#This Row],[Processo Seletivo]],TB_Processos[],11,0)),"")</f>
        <v/>
      </c>
      <c r="S5771" t="str">
        <f>IFERROR(IF(VLOOKUP(TB_Avaliacoes[[#This Row],[Processo Seletivo]],TB_Processos[],12,0)="","",VLOOKUP(TB_Avaliacoes[[#This Row],[Processo Seletivo]],TB_Processos[],12,0)),"")</f>
        <v/>
      </c>
    </row>
    <row r="5772" spans="2:19">
      <c r="B5772" t="str">
        <f>COUNTIF($A$3:A5772,A5772)&amp;TB_Avaliacoes[[#This Row],[Processo Seletivo]]</f>
        <v>0</v>
      </c>
      <c r="C5772" s="22"/>
      <c r="D5772" s="22"/>
      <c r="E5772" s="2" t="str">
        <f>IFERROR(IF(VLOOKUP(TB_Avaliacoes[[#This Row],[Processo Seletivo]],TB_Processos[],5,0)="","",VLOOKUP(TB_Avaliacoes[[#This Row],[Processo Seletivo]],TB_Processos[],5,0)),"")</f>
        <v/>
      </c>
      <c r="G5772" t="str">
        <f>IFERROR(IF(VLOOKUP(TB_Avaliacoes[[#This Row],[Processo Seletivo]],TB_Processos[],6,0)="","",VLOOKUP(TB_Avaliacoes[[#This Row],[Processo Seletivo]],TB_Processos[],6,0)),"")</f>
        <v/>
      </c>
      <c r="I5772" t="str">
        <f>IFERROR(IF(VLOOKUP(TB_Avaliacoes[[#This Row],[Processo Seletivo]],TB_Processos[],7,0)="","",VLOOKUP(TB_Avaliacoes[[#This Row],[Processo Seletivo]],TB_Processos[],7,0)),"")</f>
        <v/>
      </c>
      <c r="K5772" t="str">
        <f>IFERROR(IF(VLOOKUP(TB_Avaliacoes[[#This Row],[Processo Seletivo]],TB_Processos[],8,0)="","",VLOOKUP(TB_Avaliacoes[[#This Row],[Processo Seletivo]],TB_Processos[],8,0)),"")</f>
        <v/>
      </c>
      <c r="M5772" t="str">
        <f>IFERROR(IF(VLOOKUP(TB_Avaliacoes[[#This Row],[Processo Seletivo]],TB_Processos[],9,0)="","",VLOOKUP(TB_Avaliacoes[[#This Row],[Processo Seletivo]],TB_Processos[],9,0)),"")</f>
        <v/>
      </c>
      <c r="O5772" t="str">
        <f>IFERROR(IF(VLOOKUP(TB_Avaliacoes[[#This Row],[Processo Seletivo]],TB_Processos[],10,0)="","",VLOOKUP(TB_Avaliacoes[[#This Row],[Processo Seletivo]],TB_Processos[],10,0)),"")</f>
        <v/>
      </c>
      <c r="Q5772" t="str">
        <f>IFERROR(IF(VLOOKUP(TB_Avaliacoes[[#This Row],[Processo Seletivo]],TB_Processos[],11,0)="","",VLOOKUP(TB_Avaliacoes[[#This Row],[Processo Seletivo]],TB_Processos[],11,0)),"")</f>
        <v/>
      </c>
      <c r="S5772" t="str">
        <f>IFERROR(IF(VLOOKUP(TB_Avaliacoes[[#This Row],[Processo Seletivo]],TB_Processos[],12,0)="","",VLOOKUP(TB_Avaliacoes[[#This Row],[Processo Seletivo]],TB_Processos[],12,0)),"")</f>
        <v/>
      </c>
    </row>
    <row r="5773" spans="2:19">
      <c r="B5773" t="str">
        <f>COUNTIF($A$3:A5773,A5773)&amp;TB_Avaliacoes[[#This Row],[Processo Seletivo]]</f>
        <v>0</v>
      </c>
      <c r="C5773" s="22"/>
      <c r="D5773" s="22"/>
      <c r="E5773" s="2" t="str">
        <f>IFERROR(IF(VLOOKUP(TB_Avaliacoes[[#This Row],[Processo Seletivo]],TB_Processos[],5,0)="","",VLOOKUP(TB_Avaliacoes[[#This Row],[Processo Seletivo]],TB_Processos[],5,0)),"")</f>
        <v/>
      </c>
      <c r="G5773" t="str">
        <f>IFERROR(IF(VLOOKUP(TB_Avaliacoes[[#This Row],[Processo Seletivo]],TB_Processos[],6,0)="","",VLOOKUP(TB_Avaliacoes[[#This Row],[Processo Seletivo]],TB_Processos[],6,0)),"")</f>
        <v/>
      </c>
      <c r="I5773" t="str">
        <f>IFERROR(IF(VLOOKUP(TB_Avaliacoes[[#This Row],[Processo Seletivo]],TB_Processos[],7,0)="","",VLOOKUP(TB_Avaliacoes[[#This Row],[Processo Seletivo]],TB_Processos[],7,0)),"")</f>
        <v/>
      </c>
      <c r="K5773" t="str">
        <f>IFERROR(IF(VLOOKUP(TB_Avaliacoes[[#This Row],[Processo Seletivo]],TB_Processos[],8,0)="","",VLOOKUP(TB_Avaliacoes[[#This Row],[Processo Seletivo]],TB_Processos[],8,0)),"")</f>
        <v/>
      </c>
      <c r="M5773" t="str">
        <f>IFERROR(IF(VLOOKUP(TB_Avaliacoes[[#This Row],[Processo Seletivo]],TB_Processos[],9,0)="","",VLOOKUP(TB_Avaliacoes[[#This Row],[Processo Seletivo]],TB_Processos[],9,0)),"")</f>
        <v/>
      </c>
      <c r="O5773" t="str">
        <f>IFERROR(IF(VLOOKUP(TB_Avaliacoes[[#This Row],[Processo Seletivo]],TB_Processos[],10,0)="","",VLOOKUP(TB_Avaliacoes[[#This Row],[Processo Seletivo]],TB_Processos[],10,0)),"")</f>
        <v/>
      </c>
      <c r="Q5773" t="str">
        <f>IFERROR(IF(VLOOKUP(TB_Avaliacoes[[#This Row],[Processo Seletivo]],TB_Processos[],11,0)="","",VLOOKUP(TB_Avaliacoes[[#This Row],[Processo Seletivo]],TB_Processos[],11,0)),"")</f>
        <v/>
      </c>
      <c r="S5773" t="str">
        <f>IFERROR(IF(VLOOKUP(TB_Avaliacoes[[#This Row],[Processo Seletivo]],TB_Processos[],12,0)="","",VLOOKUP(TB_Avaliacoes[[#This Row],[Processo Seletivo]],TB_Processos[],12,0)),"")</f>
        <v/>
      </c>
    </row>
    <row r="5774" spans="2:19">
      <c r="B5774" t="str">
        <f>COUNTIF($A$3:A5774,A5774)&amp;TB_Avaliacoes[[#This Row],[Processo Seletivo]]</f>
        <v>0</v>
      </c>
      <c r="C5774" s="22"/>
      <c r="D5774" s="22"/>
      <c r="E5774" s="2" t="str">
        <f>IFERROR(IF(VLOOKUP(TB_Avaliacoes[[#This Row],[Processo Seletivo]],TB_Processos[],5,0)="","",VLOOKUP(TB_Avaliacoes[[#This Row],[Processo Seletivo]],TB_Processos[],5,0)),"")</f>
        <v/>
      </c>
      <c r="G5774" t="str">
        <f>IFERROR(IF(VLOOKUP(TB_Avaliacoes[[#This Row],[Processo Seletivo]],TB_Processos[],6,0)="","",VLOOKUP(TB_Avaliacoes[[#This Row],[Processo Seletivo]],TB_Processos[],6,0)),"")</f>
        <v/>
      </c>
      <c r="I5774" t="str">
        <f>IFERROR(IF(VLOOKUP(TB_Avaliacoes[[#This Row],[Processo Seletivo]],TB_Processos[],7,0)="","",VLOOKUP(TB_Avaliacoes[[#This Row],[Processo Seletivo]],TB_Processos[],7,0)),"")</f>
        <v/>
      </c>
      <c r="K5774" t="str">
        <f>IFERROR(IF(VLOOKUP(TB_Avaliacoes[[#This Row],[Processo Seletivo]],TB_Processos[],8,0)="","",VLOOKUP(TB_Avaliacoes[[#This Row],[Processo Seletivo]],TB_Processos[],8,0)),"")</f>
        <v/>
      </c>
      <c r="M5774" t="str">
        <f>IFERROR(IF(VLOOKUP(TB_Avaliacoes[[#This Row],[Processo Seletivo]],TB_Processos[],9,0)="","",VLOOKUP(TB_Avaliacoes[[#This Row],[Processo Seletivo]],TB_Processos[],9,0)),"")</f>
        <v/>
      </c>
      <c r="O5774" t="str">
        <f>IFERROR(IF(VLOOKUP(TB_Avaliacoes[[#This Row],[Processo Seletivo]],TB_Processos[],10,0)="","",VLOOKUP(TB_Avaliacoes[[#This Row],[Processo Seletivo]],TB_Processos[],10,0)),"")</f>
        <v/>
      </c>
      <c r="Q5774" t="str">
        <f>IFERROR(IF(VLOOKUP(TB_Avaliacoes[[#This Row],[Processo Seletivo]],TB_Processos[],11,0)="","",VLOOKUP(TB_Avaliacoes[[#This Row],[Processo Seletivo]],TB_Processos[],11,0)),"")</f>
        <v/>
      </c>
      <c r="S5774" t="str">
        <f>IFERROR(IF(VLOOKUP(TB_Avaliacoes[[#This Row],[Processo Seletivo]],TB_Processos[],12,0)="","",VLOOKUP(TB_Avaliacoes[[#This Row],[Processo Seletivo]],TB_Processos[],12,0)),"")</f>
        <v/>
      </c>
    </row>
    <row r="5775" spans="2:19">
      <c r="B5775" t="str">
        <f>COUNTIF($A$3:A5775,A5775)&amp;TB_Avaliacoes[[#This Row],[Processo Seletivo]]</f>
        <v>0</v>
      </c>
      <c r="C5775" s="22"/>
      <c r="D5775" s="22"/>
      <c r="E5775" s="2" t="str">
        <f>IFERROR(IF(VLOOKUP(TB_Avaliacoes[[#This Row],[Processo Seletivo]],TB_Processos[],5,0)="","",VLOOKUP(TB_Avaliacoes[[#This Row],[Processo Seletivo]],TB_Processos[],5,0)),"")</f>
        <v/>
      </c>
      <c r="G5775" t="str">
        <f>IFERROR(IF(VLOOKUP(TB_Avaliacoes[[#This Row],[Processo Seletivo]],TB_Processos[],6,0)="","",VLOOKUP(TB_Avaliacoes[[#This Row],[Processo Seletivo]],TB_Processos[],6,0)),"")</f>
        <v/>
      </c>
      <c r="I5775" t="str">
        <f>IFERROR(IF(VLOOKUP(TB_Avaliacoes[[#This Row],[Processo Seletivo]],TB_Processos[],7,0)="","",VLOOKUP(TB_Avaliacoes[[#This Row],[Processo Seletivo]],TB_Processos[],7,0)),"")</f>
        <v/>
      </c>
      <c r="K5775" t="str">
        <f>IFERROR(IF(VLOOKUP(TB_Avaliacoes[[#This Row],[Processo Seletivo]],TB_Processos[],8,0)="","",VLOOKUP(TB_Avaliacoes[[#This Row],[Processo Seletivo]],TB_Processos[],8,0)),"")</f>
        <v/>
      </c>
      <c r="M5775" t="str">
        <f>IFERROR(IF(VLOOKUP(TB_Avaliacoes[[#This Row],[Processo Seletivo]],TB_Processos[],9,0)="","",VLOOKUP(TB_Avaliacoes[[#This Row],[Processo Seletivo]],TB_Processos[],9,0)),"")</f>
        <v/>
      </c>
      <c r="O5775" t="str">
        <f>IFERROR(IF(VLOOKUP(TB_Avaliacoes[[#This Row],[Processo Seletivo]],TB_Processos[],10,0)="","",VLOOKUP(TB_Avaliacoes[[#This Row],[Processo Seletivo]],TB_Processos[],10,0)),"")</f>
        <v/>
      </c>
      <c r="Q5775" t="str">
        <f>IFERROR(IF(VLOOKUP(TB_Avaliacoes[[#This Row],[Processo Seletivo]],TB_Processos[],11,0)="","",VLOOKUP(TB_Avaliacoes[[#This Row],[Processo Seletivo]],TB_Processos[],11,0)),"")</f>
        <v/>
      </c>
      <c r="S5775" t="str">
        <f>IFERROR(IF(VLOOKUP(TB_Avaliacoes[[#This Row],[Processo Seletivo]],TB_Processos[],12,0)="","",VLOOKUP(TB_Avaliacoes[[#This Row],[Processo Seletivo]],TB_Processos[],12,0)),"")</f>
        <v/>
      </c>
    </row>
    <row r="5776" spans="2:19">
      <c r="B5776" t="str">
        <f>COUNTIF($A$3:A5776,A5776)&amp;TB_Avaliacoes[[#This Row],[Processo Seletivo]]</f>
        <v>0</v>
      </c>
      <c r="C5776" s="22"/>
      <c r="D5776" s="22"/>
      <c r="E5776" s="2" t="str">
        <f>IFERROR(IF(VLOOKUP(TB_Avaliacoes[[#This Row],[Processo Seletivo]],TB_Processos[],5,0)="","",VLOOKUP(TB_Avaliacoes[[#This Row],[Processo Seletivo]],TB_Processos[],5,0)),"")</f>
        <v/>
      </c>
      <c r="G5776" t="str">
        <f>IFERROR(IF(VLOOKUP(TB_Avaliacoes[[#This Row],[Processo Seletivo]],TB_Processos[],6,0)="","",VLOOKUP(TB_Avaliacoes[[#This Row],[Processo Seletivo]],TB_Processos[],6,0)),"")</f>
        <v/>
      </c>
      <c r="I5776" t="str">
        <f>IFERROR(IF(VLOOKUP(TB_Avaliacoes[[#This Row],[Processo Seletivo]],TB_Processos[],7,0)="","",VLOOKUP(TB_Avaliacoes[[#This Row],[Processo Seletivo]],TB_Processos[],7,0)),"")</f>
        <v/>
      </c>
      <c r="K5776" t="str">
        <f>IFERROR(IF(VLOOKUP(TB_Avaliacoes[[#This Row],[Processo Seletivo]],TB_Processos[],8,0)="","",VLOOKUP(TB_Avaliacoes[[#This Row],[Processo Seletivo]],TB_Processos[],8,0)),"")</f>
        <v/>
      </c>
      <c r="M5776" t="str">
        <f>IFERROR(IF(VLOOKUP(TB_Avaliacoes[[#This Row],[Processo Seletivo]],TB_Processos[],9,0)="","",VLOOKUP(TB_Avaliacoes[[#This Row],[Processo Seletivo]],TB_Processos[],9,0)),"")</f>
        <v/>
      </c>
      <c r="O5776" t="str">
        <f>IFERROR(IF(VLOOKUP(TB_Avaliacoes[[#This Row],[Processo Seletivo]],TB_Processos[],10,0)="","",VLOOKUP(TB_Avaliacoes[[#This Row],[Processo Seletivo]],TB_Processos[],10,0)),"")</f>
        <v/>
      </c>
      <c r="Q5776" t="str">
        <f>IFERROR(IF(VLOOKUP(TB_Avaliacoes[[#This Row],[Processo Seletivo]],TB_Processos[],11,0)="","",VLOOKUP(TB_Avaliacoes[[#This Row],[Processo Seletivo]],TB_Processos[],11,0)),"")</f>
        <v/>
      </c>
      <c r="S5776" t="str">
        <f>IFERROR(IF(VLOOKUP(TB_Avaliacoes[[#This Row],[Processo Seletivo]],TB_Processos[],12,0)="","",VLOOKUP(TB_Avaliacoes[[#This Row],[Processo Seletivo]],TB_Processos[],12,0)),"")</f>
        <v/>
      </c>
    </row>
    <row r="5777" spans="2:19">
      <c r="B5777" t="str">
        <f>COUNTIF($A$3:A5777,A5777)&amp;TB_Avaliacoes[[#This Row],[Processo Seletivo]]</f>
        <v>0</v>
      </c>
      <c r="C5777" s="22"/>
      <c r="D5777" s="22"/>
      <c r="E5777" s="2" t="str">
        <f>IFERROR(IF(VLOOKUP(TB_Avaliacoes[[#This Row],[Processo Seletivo]],TB_Processos[],5,0)="","",VLOOKUP(TB_Avaliacoes[[#This Row],[Processo Seletivo]],TB_Processos[],5,0)),"")</f>
        <v/>
      </c>
      <c r="G5777" t="str">
        <f>IFERROR(IF(VLOOKUP(TB_Avaliacoes[[#This Row],[Processo Seletivo]],TB_Processos[],6,0)="","",VLOOKUP(TB_Avaliacoes[[#This Row],[Processo Seletivo]],TB_Processos[],6,0)),"")</f>
        <v/>
      </c>
      <c r="I5777" t="str">
        <f>IFERROR(IF(VLOOKUP(TB_Avaliacoes[[#This Row],[Processo Seletivo]],TB_Processos[],7,0)="","",VLOOKUP(TB_Avaliacoes[[#This Row],[Processo Seletivo]],TB_Processos[],7,0)),"")</f>
        <v/>
      </c>
      <c r="K5777" t="str">
        <f>IFERROR(IF(VLOOKUP(TB_Avaliacoes[[#This Row],[Processo Seletivo]],TB_Processos[],8,0)="","",VLOOKUP(TB_Avaliacoes[[#This Row],[Processo Seletivo]],TB_Processos[],8,0)),"")</f>
        <v/>
      </c>
      <c r="M5777" t="str">
        <f>IFERROR(IF(VLOOKUP(TB_Avaliacoes[[#This Row],[Processo Seletivo]],TB_Processos[],9,0)="","",VLOOKUP(TB_Avaliacoes[[#This Row],[Processo Seletivo]],TB_Processos[],9,0)),"")</f>
        <v/>
      </c>
      <c r="O5777" t="str">
        <f>IFERROR(IF(VLOOKUP(TB_Avaliacoes[[#This Row],[Processo Seletivo]],TB_Processos[],10,0)="","",VLOOKUP(TB_Avaliacoes[[#This Row],[Processo Seletivo]],TB_Processos[],10,0)),"")</f>
        <v/>
      </c>
      <c r="Q5777" t="str">
        <f>IFERROR(IF(VLOOKUP(TB_Avaliacoes[[#This Row],[Processo Seletivo]],TB_Processos[],11,0)="","",VLOOKUP(TB_Avaliacoes[[#This Row],[Processo Seletivo]],TB_Processos[],11,0)),"")</f>
        <v/>
      </c>
      <c r="S5777" t="str">
        <f>IFERROR(IF(VLOOKUP(TB_Avaliacoes[[#This Row],[Processo Seletivo]],TB_Processos[],12,0)="","",VLOOKUP(TB_Avaliacoes[[#This Row],[Processo Seletivo]],TB_Processos[],12,0)),"")</f>
        <v/>
      </c>
    </row>
    <row r="5778" spans="2:19">
      <c r="B5778" t="str">
        <f>COUNTIF($A$3:A5778,A5778)&amp;TB_Avaliacoes[[#This Row],[Processo Seletivo]]</f>
        <v>0</v>
      </c>
      <c r="C5778" s="22"/>
      <c r="D5778" s="22"/>
      <c r="E5778" s="2" t="str">
        <f>IFERROR(IF(VLOOKUP(TB_Avaliacoes[[#This Row],[Processo Seletivo]],TB_Processos[],5,0)="","",VLOOKUP(TB_Avaliacoes[[#This Row],[Processo Seletivo]],TB_Processos[],5,0)),"")</f>
        <v/>
      </c>
      <c r="G5778" t="str">
        <f>IFERROR(IF(VLOOKUP(TB_Avaliacoes[[#This Row],[Processo Seletivo]],TB_Processos[],6,0)="","",VLOOKUP(TB_Avaliacoes[[#This Row],[Processo Seletivo]],TB_Processos[],6,0)),"")</f>
        <v/>
      </c>
      <c r="I5778" t="str">
        <f>IFERROR(IF(VLOOKUP(TB_Avaliacoes[[#This Row],[Processo Seletivo]],TB_Processos[],7,0)="","",VLOOKUP(TB_Avaliacoes[[#This Row],[Processo Seletivo]],TB_Processos[],7,0)),"")</f>
        <v/>
      </c>
      <c r="K5778" t="str">
        <f>IFERROR(IF(VLOOKUP(TB_Avaliacoes[[#This Row],[Processo Seletivo]],TB_Processos[],8,0)="","",VLOOKUP(TB_Avaliacoes[[#This Row],[Processo Seletivo]],TB_Processos[],8,0)),"")</f>
        <v/>
      </c>
      <c r="M5778" t="str">
        <f>IFERROR(IF(VLOOKUP(TB_Avaliacoes[[#This Row],[Processo Seletivo]],TB_Processos[],9,0)="","",VLOOKUP(TB_Avaliacoes[[#This Row],[Processo Seletivo]],TB_Processos[],9,0)),"")</f>
        <v/>
      </c>
      <c r="O5778" t="str">
        <f>IFERROR(IF(VLOOKUP(TB_Avaliacoes[[#This Row],[Processo Seletivo]],TB_Processos[],10,0)="","",VLOOKUP(TB_Avaliacoes[[#This Row],[Processo Seletivo]],TB_Processos[],10,0)),"")</f>
        <v/>
      </c>
      <c r="Q5778" t="str">
        <f>IFERROR(IF(VLOOKUP(TB_Avaliacoes[[#This Row],[Processo Seletivo]],TB_Processos[],11,0)="","",VLOOKUP(TB_Avaliacoes[[#This Row],[Processo Seletivo]],TB_Processos[],11,0)),"")</f>
        <v/>
      </c>
      <c r="S5778" t="str">
        <f>IFERROR(IF(VLOOKUP(TB_Avaliacoes[[#This Row],[Processo Seletivo]],TB_Processos[],12,0)="","",VLOOKUP(TB_Avaliacoes[[#This Row],[Processo Seletivo]],TB_Processos[],12,0)),"")</f>
        <v/>
      </c>
    </row>
    <row r="5779" spans="2:19">
      <c r="B5779" t="str">
        <f>COUNTIF($A$3:A5779,A5779)&amp;TB_Avaliacoes[[#This Row],[Processo Seletivo]]</f>
        <v>0</v>
      </c>
      <c r="C5779" s="22"/>
      <c r="D5779" s="22"/>
      <c r="E5779" s="2" t="str">
        <f>IFERROR(IF(VLOOKUP(TB_Avaliacoes[[#This Row],[Processo Seletivo]],TB_Processos[],5,0)="","",VLOOKUP(TB_Avaliacoes[[#This Row],[Processo Seletivo]],TB_Processos[],5,0)),"")</f>
        <v/>
      </c>
      <c r="G5779" t="str">
        <f>IFERROR(IF(VLOOKUP(TB_Avaliacoes[[#This Row],[Processo Seletivo]],TB_Processos[],6,0)="","",VLOOKUP(TB_Avaliacoes[[#This Row],[Processo Seletivo]],TB_Processos[],6,0)),"")</f>
        <v/>
      </c>
      <c r="I5779" t="str">
        <f>IFERROR(IF(VLOOKUP(TB_Avaliacoes[[#This Row],[Processo Seletivo]],TB_Processos[],7,0)="","",VLOOKUP(TB_Avaliacoes[[#This Row],[Processo Seletivo]],TB_Processos[],7,0)),"")</f>
        <v/>
      </c>
      <c r="K5779" t="str">
        <f>IFERROR(IF(VLOOKUP(TB_Avaliacoes[[#This Row],[Processo Seletivo]],TB_Processos[],8,0)="","",VLOOKUP(TB_Avaliacoes[[#This Row],[Processo Seletivo]],TB_Processos[],8,0)),"")</f>
        <v/>
      </c>
      <c r="M5779" t="str">
        <f>IFERROR(IF(VLOOKUP(TB_Avaliacoes[[#This Row],[Processo Seletivo]],TB_Processos[],9,0)="","",VLOOKUP(TB_Avaliacoes[[#This Row],[Processo Seletivo]],TB_Processos[],9,0)),"")</f>
        <v/>
      </c>
      <c r="O5779" t="str">
        <f>IFERROR(IF(VLOOKUP(TB_Avaliacoes[[#This Row],[Processo Seletivo]],TB_Processos[],10,0)="","",VLOOKUP(TB_Avaliacoes[[#This Row],[Processo Seletivo]],TB_Processos[],10,0)),"")</f>
        <v/>
      </c>
      <c r="Q5779" t="str">
        <f>IFERROR(IF(VLOOKUP(TB_Avaliacoes[[#This Row],[Processo Seletivo]],TB_Processos[],11,0)="","",VLOOKUP(TB_Avaliacoes[[#This Row],[Processo Seletivo]],TB_Processos[],11,0)),"")</f>
        <v/>
      </c>
      <c r="S5779" t="str">
        <f>IFERROR(IF(VLOOKUP(TB_Avaliacoes[[#This Row],[Processo Seletivo]],TB_Processos[],12,0)="","",VLOOKUP(TB_Avaliacoes[[#This Row],[Processo Seletivo]],TB_Processos[],12,0)),"")</f>
        <v/>
      </c>
    </row>
    <row r="5780" spans="2:19">
      <c r="B5780" t="str">
        <f>COUNTIF($A$3:A5780,A5780)&amp;TB_Avaliacoes[[#This Row],[Processo Seletivo]]</f>
        <v>0</v>
      </c>
      <c r="C5780" s="22"/>
      <c r="D5780" s="22"/>
      <c r="E5780" s="2" t="str">
        <f>IFERROR(IF(VLOOKUP(TB_Avaliacoes[[#This Row],[Processo Seletivo]],TB_Processos[],5,0)="","",VLOOKUP(TB_Avaliacoes[[#This Row],[Processo Seletivo]],TB_Processos[],5,0)),"")</f>
        <v/>
      </c>
      <c r="G5780" t="str">
        <f>IFERROR(IF(VLOOKUP(TB_Avaliacoes[[#This Row],[Processo Seletivo]],TB_Processos[],6,0)="","",VLOOKUP(TB_Avaliacoes[[#This Row],[Processo Seletivo]],TB_Processos[],6,0)),"")</f>
        <v/>
      </c>
      <c r="I5780" t="str">
        <f>IFERROR(IF(VLOOKUP(TB_Avaliacoes[[#This Row],[Processo Seletivo]],TB_Processos[],7,0)="","",VLOOKUP(TB_Avaliacoes[[#This Row],[Processo Seletivo]],TB_Processos[],7,0)),"")</f>
        <v/>
      </c>
      <c r="K5780" t="str">
        <f>IFERROR(IF(VLOOKUP(TB_Avaliacoes[[#This Row],[Processo Seletivo]],TB_Processos[],8,0)="","",VLOOKUP(TB_Avaliacoes[[#This Row],[Processo Seletivo]],TB_Processos[],8,0)),"")</f>
        <v/>
      </c>
      <c r="M5780" t="str">
        <f>IFERROR(IF(VLOOKUP(TB_Avaliacoes[[#This Row],[Processo Seletivo]],TB_Processos[],9,0)="","",VLOOKUP(TB_Avaliacoes[[#This Row],[Processo Seletivo]],TB_Processos[],9,0)),"")</f>
        <v/>
      </c>
      <c r="O5780" t="str">
        <f>IFERROR(IF(VLOOKUP(TB_Avaliacoes[[#This Row],[Processo Seletivo]],TB_Processos[],10,0)="","",VLOOKUP(TB_Avaliacoes[[#This Row],[Processo Seletivo]],TB_Processos[],10,0)),"")</f>
        <v/>
      </c>
      <c r="Q5780" t="str">
        <f>IFERROR(IF(VLOOKUP(TB_Avaliacoes[[#This Row],[Processo Seletivo]],TB_Processos[],11,0)="","",VLOOKUP(TB_Avaliacoes[[#This Row],[Processo Seletivo]],TB_Processos[],11,0)),"")</f>
        <v/>
      </c>
      <c r="S5780" t="str">
        <f>IFERROR(IF(VLOOKUP(TB_Avaliacoes[[#This Row],[Processo Seletivo]],TB_Processos[],12,0)="","",VLOOKUP(TB_Avaliacoes[[#This Row],[Processo Seletivo]],TB_Processos[],12,0)),"")</f>
        <v/>
      </c>
    </row>
    <row r="5781" spans="2:19">
      <c r="B5781" t="str">
        <f>COUNTIF($A$3:A5781,A5781)&amp;TB_Avaliacoes[[#This Row],[Processo Seletivo]]</f>
        <v>0</v>
      </c>
      <c r="C5781" s="22"/>
      <c r="D5781" s="22"/>
      <c r="E5781" s="2" t="str">
        <f>IFERROR(IF(VLOOKUP(TB_Avaliacoes[[#This Row],[Processo Seletivo]],TB_Processos[],5,0)="","",VLOOKUP(TB_Avaliacoes[[#This Row],[Processo Seletivo]],TB_Processos[],5,0)),"")</f>
        <v/>
      </c>
      <c r="G5781" t="str">
        <f>IFERROR(IF(VLOOKUP(TB_Avaliacoes[[#This Row],[Processo Seletivo]],TB_Processos[],6,0)="","",VLOOKUP(TB_Avaliacoes[[#This Row],[Processo Seletivo]],TB_Processos[],6,0)),"")</f>
        <v/>
      </c>
      <c r="I5781" t="str">
        <f>IFERROR(IF(VLOOKUP(TB_Avaliacoes[[#This Row],[Processo Seletivo]],TB_Processos[],7,0)="","",VLOOKUP(TB_Avaliacoes[[#This Row],[Processo Seletivo]],TB_Processos[],7,0)),"")</f>
        <v/>
      </c>
      <c r="K5781" t="str">
        <f>IFERROR(IF(VLOOKUP(TB_Avaliacoes[[#This Row],[Processo Seletivo]],TB_Processos[],8,0)="","",VLOOKUP(TB_Avaliacoes[[#This Row],[Processo Seletivo]],TB_Processos[],8,0)),"")</f>
        <v/>
      </c>
      <c r="M5781" t="str">
        <f>IFERROR(IF(VLOOKUP(TB_Avaliacoes[[#This Row],[Processo Seletivo]],TB_Processos[],9,0)="","",VLOOKUP(TB_Avaliacoes[[#This Row],[Processo Seletivo]],TB_Processos[],9,0)),"")</f>
        <v/>
      </c>
      <c r="O5781" t="str">
        <f>IFERROR(IF(VLOOKUP(TB_Avaliacoes[[#This Row],[Processo Seletivo]],TB_Processos[],10,0)="","",VLOOKUP(TB_Avaliacoes[[#This Row],[Processo Seletivo]],TB_Processos[],10,0)),"")</f>
        <v/>
      </c>
      <c r="Q5781" t="str">
        <f>IFERROR(IF(VLOOKUP(TB_Avaliacoes[[#This Row],[Processo Seletivo]],TB_Processos[],11,0)="","",VLOOKUP(TB_Avaliacoes[[#This Row],[Processo Seletivo]],TB_Processos[],11,0)),"")</f>
        <v/>
      </c>
      <c r="S5781" t="str">
        <f>IFERROR(IF(VLOOKUP(TB_Avaliacoes[[#This Row],[Processo Seletivo]],TB_Processos[],12,0)="","",VLOOKUP(TB_Avaliacoes[[#This Row],[Processo Seletivo]],TB_Processos[],12,0)),"")</f>
        <v/>
      </c>
    </row>
    <row r="5782" spans="2:19">
      <c r="B5782" t="str">
        <f>COUNTIF($A$3:A5782,A5782)&amp;TB_Avaliacoes[[#This Row],[Processo Seletivo]]</f>
        <v>0</v>
      </c>
      <c r="C5782" s="22"/>
      <c r="D5782" s="22"/>
      <c r="E5782" s="2" t="str">
        <f>IFERROR(IF(VLOOKUP(TB_Avaliacoes[[#This Row],[Processo Seletivo]],TB_Processos[],5,0)="","",VLOOKUP(TB_Avaliacoes[[#This Row],[Processo Seletivo]],TB_Processos[],5,0)),"")</f>
        <v/>
      </c>
      <c r="G5782" t="str">
        <f>IFERROR(IF(VLOOKUP(TB_Avaliacoes[[#This Row],[Processo Seletivo]],TB_Processos[],6,0)="","",VLOOKUP(TB_Avaliacoes[[#This Row],[Processo Seletivo]],TB_Processos[],6,0)),"")</f>
        <v/>
      </c>
      <c r="I5782" t="str">
        <f>IFERROR(IF(VLOOKUP(TB_Avaliacoes[[#This Row],[Processo Seletivo]],TB_Processos[],7,0)="","",VLOOKUP(TB_Avaliacoes[[#This Row],[Processo Seletivo]],TB_Processos[],7,0)),"")</f>
        <v/>
      </c>
      <c r="K5782" t="str">
        <f>IFERROR(IF(VLOOKUP(TB_Avaliacoes[[#This Row],[Processo Seletivo]],TB_Processos[],8,0)="","",VLOOKUP(TB_Avaliacoes[[#This Row],[Processo Seletivo]],TB_Processos[],8,0)),"")</f>
        <v/>
      </c>
      <c r="M5782" t="str">
        <f>IFERROR(IF(VLOOKUP(TB_Avaliacoes[[#This Row],[Processo Seletivo]],TB_Processos[],9,0)="","",VLOOKUP(TB_Avaliacoes[[#This Row],[Processo Seletivo]],TB_Processos[],9,0)),"")</f>
        <v/>
      </c>
      <c r="O5782" t="str">
        <f>IFERROR(IF(VLOOKUP(TB_Avaliacoes[[#This Row],[Processo Seletivo]],TB_Processos[],10,0)="","",VLOOKUP(TB_Avaliacoes[[#This Row],[Processo Seletivo]],TB_Processos[],10,0)),"")</f>
        <v/>
      </c>
      <c r="Q5782" t="str">
        <f>IFERROR(IF(VLOOKUP(TB_Avaliacoes[[#This Row],[Processo Seletivo]],TB_Processos[],11,0)="","",VLOOKUP(TB_Avaliacoes[[#This Row],[Processo Seletivo]],TB_Processos[],11,0)),"")</f>
        <v/>
      </c>
      <c r="S5782" t="str">
        <f>IFERROR(IF(VLOOKUP(TB_Avaliacoes[[#This Row],[Processo Seletivo]],TB_Processos[],12,0)="","",VLOOKUP(TB_Avaliacoes[[#This Row],[Processo Seletivo]],TB_Processos[],12,0)),"")</f>
        <v/>
      </c>
    </row>
    <row r="5783" spans="2:19">
      <c r="B5783" t="str">
        <f>COUNTIF($A$3:A5783,A5783)&amp;TB_Avaliacoes[[#This Row],[Processo Seletivo]]</f>
        <v>0</v>
      </c>
      <c r="C5783" s="22"/>
      <c r="D5783" s="22"/>
      <c r="E5783" s="2" t="str">
        <f>IFERROR(IF(VLOOKUP(TB_Avaliacoes[[#This Row],[Processo Seletivo]],TB_Processos[],5,0)="","",VLOOKUP(TB_Avaliacoes[[#This Row],[Processo Seletivo]],TB_Processos[],5,0)),"")</f>
        <v/>
      </c>
      <c r="G5783" t="str">
        <f>IFERROR(IF(VLOOKUP(TB_Avaliacoes[[#This Row],[Processo Seletivo]],TB_Processos[],6,0)="","",VLOOKUP(TB_Avaliacoes[[#This Row],[Processo Seletivo]],TB_Processos[],6,0)),"")</f>
        <v/>
      </c>
      <c r="I5783" t="str">
        <f>IFERROR(IF(VLOOKUP(TB_Avaliacoes[[#This Row],[Processo Seletivo]],TB_Processos[],7,0)="","",VLOOKUP(TB_Avaliacoes[[#This Row],[Processo Seletivo]],TB_Processos[],7,0)),"")</f>
        <v/>
      </c>
      <c r="K5783" t="str">
        <f>IFERROR(IF(VLOOKUP(TB_Avaliacoes[[#This Row],[Processo Seletivo]],TB_Processos[],8,0)="","",VLOOKUP(TB_Avaliacoes[[#This Row],[Processo Seletivo]],TB_Processos[],8,0)),"")</f>
        <v/>
      </c>
      <c r="M5783" t="str">
        <f>IFERROR(IF(VLOOKUP(TB_Avaliacoes[[#This Row],[Processo Seletivo]],TB_Processos[],9,0)="","",VLOOKUP(TB_Avaliacoes[[#This Row],[Processo Seletivo]],TB_Processos[],9,0)),"")</f>
        <v/>
      </c>
      <c r="O5783" t="str">
        <f>IFERROR(IF(VLOOKUP(TB_Avaliacoes[[#This Row],[Processo Seletivo]],TB_Processos[],10,0)="","",VLOOKUP(TB_Avaliacoes[[#This Row],[Processo Seletivo]],TB_Processos[],10,0)),"")</f>
        <v/>
      </c>
      <c r="Q5783" t="str">
        <f>IFERROR(IF(VLOOKUP(TB_Avaliacoes[[#This Row],[Processo Seletivo]],TB_Processos[],11,0)="","",VLOOKUP(TB_Avaliacoes[[#This Row],[Processo Seletivo]],TB_Processos[],11,0)),"")</f>
        <v/>
      </c>
      <c r="S5783" t="str">
        <f>IFERROR(IF(VLOOKUP(TB_Avaliacoes[[#This Row],[Processo Seletivo]],TB_Processos[],12,0)="","",VLOOKUP(TB_Avaliacoes[[#This Row],[Processo Seletivo]],TB_Processos[],12,0)),"")</f>
        <v/>
      </c>
    </row>
    <row r="5784" spans="2:19">
      <c r="B5784" t="str">
        <f>COUNTIF($A$3:A5784,A5784)&amp;TB_Avaliacoes[[#This Row],[Processo Seletivo]]</f>
        <v>0</v>
      </c>
      <c r="C5784" s="22"/>
      <c r="D5784" s="22"/>
      <c r="E5784" s="2" t="str">
        <f>IFERROR(IF(VLOOKUP(TB_Avaliacoes[[#This Row],[Processo Seletivo]],TB_Processos[],5,0)="","",VLOOKUP(TB_Avaliacoes[[#This Row],[Processo Seletivo]],TB_Processos[],5,0)),"")</f>
        <v/>
      </c>
      <c r="G5784" t="str">
        <f>IFERROR(IF(VLOOKUP(TB_Avaliacoes[[#This Row],[Processo Seletivo]],TB_Processos[],6,0)="","",VLOOKUP(TB_Avaliacoes[[#This Row],[Processo Seletivo]],TB_Processos[],6,0)),"")</f>
        <v/>
      </c>
      <c r="I5784" t="str">
        <f>IFERROR(IF(VLOOKUP(TB_Avaliacoes[[#This Row],[Processo Seletivo]],TB_Processos[],7,0)="","",VLOOKUP(TB_Avaliacoes[[#This Row],[Processo Seletivo]],TB_Processos[],7,0)),"")</f>
        <v/>
      </c>
      <c r="K5784" t="str">
        <f>IFERROR(IF(VLOOKUP(TB_Avaliacoes[[#This Row],[Processo Seletivo]],TB_Processos[],8,0)="","",VLOOKUP(TB_Avaliacoes[[#This Row],[Processo Seletivo]],TB_Processos[],8,0)),"")</f>
        <v/>
      </c>
      <c r="M5784" t="str">
        <f>IFERROR(IF(VLOOKUP(TB_Avaliacoes[[#This Row],[Processo Seletivo]],TB_Processos[],9,0)="","",VLOOKUP(TB_Avaliacoes[[#This Row],[Processo Seletivo]],TB_Processos[],9,0)),"")</f>
        <v/>
      </c>
      <c r="O5784" t="str">
        <f>IFERROR(IF(VLOOKUP(TB_Avaliacoes[[#This Row],[Processo Seletivo]],TB_Processos[],10,0)="","",VLOOKUP(TB_Avaliacoes[[#This Row],[Processo Seletivo]],TB_Processos[],10,0)),"")</f>
        <v/>
      </c>
      <c r="Q5784" t="str">
        <f>IFERROR(IF(VLOOKUP(TB_Avaliacoes[[#This Row],[Processo Seletivo]],TB_Processos[],11,0)="","",VLOOKUP(TB_Avaliacoes[[#This Row],[Processo Seletivo]],TB_Processos[],11,0)),"")</f>
        <v/>
      </c>
      <c r="S5784" t="str">
        <f>IFERROR(IF(VLOOKUP(TB_Avaliacoes[[#This Row],[Processo Seletivo]],TB_Processos[],12,0)="","",VLOOKUP(TB_Avaliacoes[[#This Row],[Processo Seletivo]],TB_Processos[],12,0)),"")</f>
        <v/>
      </c>
    </row>
    <row r="5785" spans="2:19">
      <c r="B5785" t="str">
        <f>COUNTIF($A$3:A5785,A5785)&amp;TB_Avaliacoes[[#This Row],[Processo Seletivo]]</f>
        <v>0</v>
      </c>
      <c r="C5785" s="22"/>
      <c r="D5785" s="22"/>
      <c r="E5785" s="2" t="str">
        <f>IFERROR(IF(VLOOKUP(TB_Avaliacoes[[#This Row],[Processo Seletivo]],TB_Processos[],5,0)="","",VLOOKUP(TB_Avaliacoes[[#This Row],[Processo Seletivo]],TB_Processos[],5,0)),"")</f>
        <v/>
      </c>
      <c r="G5785" t="str">
        <f>IFERROR(IF(VLOOKUP(TB_Avaliacoes[[#This Row],[Processo Seletivo]],TB_Processos[],6,0)="","",VLOOKUP(TB_Avaliacoes[[#This Row],[Processo Seletivo]],TB_Processos[],6,0)),"")</f>
        <v/>
      </c>
      <c r="I5785" t="str">
        <f>IFERROR(IF(VLOOKUP(TB_Avaliacoes[[#This Row],[Processo Seletivo]],TB_Processos[],7,0)="","",VLOOKUP(TB_Avaliacoes[[#This Row],[Processo Seletivo]],TB_Processos[],7,0)),"")</f>
        <v/>
      </c>
      <c r="K5785" t="str">
        <f>IFERROR(IF(VLOOKUP(TB_Avaliacoes[[#This Row],[Processo Seletivo]],TB_Processos[],8,0)="","",VLOOKUP(TB_Avaliacoes[[#This Row],[Processo Seletivo]],TB_Processos[],8,0)),"")</f>
        <v/>
      </c>
      <c r="M5785" t="str">
        <f>IFERROR(IF(VLOOKUP(TB_Avaliacoes[[#This Row],[Processo Seletivo]],TB_Processos[],9,0)="","",VLOOKUP(TB_Avaliacoes[[#This Row],[Processo Seletivo]],TB_Processos[],9,0)),"")</f>
        <v/>
      </c>
      <c r="O5785" t="str">
        <f>IFERROR(IF(VLOOKUP(TB_Avaliacoes[[#This Row],[Processo Seletivo]],TB_Processos[],10,0)="","",VLOOKUP(TB_Avaliacoes[[#This Row],[Processo Seletivo]],TB_Processos[],10,0)),"")</f>
        <v/>
      </c>
      <c r="Q5785" t="str">
        <f>IFERROR(IF(VLOOKUP(TB_Avaliacoes[[#This Row],[Processo Seletivo]],TB_Processos[],11,0)="","",VLOOKUP(TB_Avaliacoes[[#This Row],[Processo Seletivo]],TB_Processos[],11,0)),"")</f>
        <v/>
      </c>
      <c r="S5785" t="str">
        <f>IFERROR(IF(VLOOKUP(TB_Avaliacoes[[#This Row],[Processo Seletivo]],TB_Processos[],12,0)="","",VLOOKUP(TB_Avaliacoes[[#This Row],[Processo Seletivo]],TB_Processos[],12,0)),"")</f>
        <v/>
      </c>
    </row>
    <row r="5786" spans="2:19">
      <c r="B5786" t="str">
        <f>COUNTIF($A$3:A5786,A5786)&amp;TB_Avaliacoes[[#This Row],[Processo Seletivo]]</f>
        <v>0</v>
      </c>
      <c r="C5786" s="22"/>
      <c r="D5786" s="22"/>
      <c r="E5786" s="2" t="str">
        <f>IFERROR(IF(VLOOKUP(TB_Avaliacoes[[#This Row],[Processo Seletivo]],TB_Processos[],5,0)="","",VLOOKUP(TB_Avaliacoes[[#This Row],[Processo Seletivo]],TB_Processos[],5,0)),"")</f>
        <v/>
      </c>
      <c r="G5786" t="str">
        <f>IFERROR(IF(VLOOKUP(TB_Avaliacoes[[#This Row],[Processo Seletivo]],TB_Processos[],6,0)="","",VLOOKUP(TB_Avaliacoes[[#This Row],[Processo Seletivo]],TB_Processos[],6,0)),"")</f>
        <v/>
      </c>
      <c r="I5786" t="str">
        <f>IFERROR(IF(VLOOKUP(TB_Avaliacoes[[#This Row],[Processo Seletivo]],TB_Processos[],7,0)="","",VLOOKUP(TB_Avaliacoes[[#This Row],[Processo Seletivo]],TB_Processos[],7,0)),"")</f>
        <v/>
      </c>
      <c r="K5786" t="str">
        <f>IFERROR(IF(VLOOKUP(TB_Avaliacoes[[#This Row],[Processo Seletivo]],TB_Processos[],8,0)="","",VLOOKUP(TB_Avaliacoes[[#This Row],[Processo Seletivo]],TB_Processos[],8,0)),"")</f>
        <v/>
      </c>
      <c r="M5786" t="str">
        <f>IFERROR(IF(VLOOKUP(TB_Avaliacoes[[#This Row],[Processo Seletivo]],TB_Processos[],9,0)="","",VLOOKUP(TB_Avaliacoes[[#This Row],[Processo Seletivo]],TB_Processos[],9,0)),"")</f>
        <v/>
      </c>
      <c r="O5786" t="str">
        <f>IFERROR(IF(VLOOKUP(TB_Avaliacoes[[#This Row],[Processo Seletivo]],TB_Processos[],10,0)="","",VLOOKUP(TB_Avaliacoes[[#This Row],[Processo Seletivo]],TB_Processos[],10,0)),"")</f>
        <v/>
      </c>
      <c r="Q5786" t="str">
        <f>IFERROR(IF(VLOOKUP(TB_Avaliacoes[[#This Row],[Processo Seletivo]],TB_Processos[],11,0)="","",VLOOKUP(TB_Avaliacoes[[#This Row],[Processo Seletivo]],TB_Processos[],11,0)),"")</f>
        <v/>
      </c>
      <c r="S5786" t="str">
        <f>IFERROR(IF(VLOOKUP(TB_Avaliacoes[[#This Row],[Processo Seletivo]],TB_Processos[],12,0)="","",VLOOKUP(TB_Avaliacoes[[#This Row],[Processo Seletivo]],TB_Processos[],12,0)),"")</f>
        <v/>
      </c>
    </row>
    <row r="5787" spans="2:19">
      <c r="B5787" t="str">
        <f>COUNTIF($A$3:A5787,A5787)&amp;TB_Avaliacoes[[#This Row],[Processo Seletivo]]</f>
        <v>0</v>
      </c>
      <c r="C5787" s="22"/>
      <c r="D5787" s="22"/>
      <c r="E5787" s="2" t="str">
        <f>IFERROR(IF(VLOOKUP(TB_Avaliacoes[[#This Row],[Processo Seletivo]],TB_Processos[],5,0)="","",VLOOKUP(TB_Avaliacoes[[#This Row],[Processo Seletivo]],TB_Processos[],5,0)),"")</f>
        <v/>
      </c>
      <c r="G5787" t="str">
        <f>IFERROR(IF(VLOOKUP(TB_Avaliacoes[[#This Row],[Processo Seletivo]],TB_Processos[],6,0)="","",VLOOKUP(TB_Avaliacoes[[#This Row],[Processo Seletivo]],TB_Processos[],6,0)),"")</f>
        <v/>
      </c>
      <c r="I5787" t="str">
        <f>IFERROR(IF(VLOOKUP(TB_Avaliacoes[[#This Row],[Processo Seletivo]],TB_Processos[],7,0)="","",VLOOKUP(TB_Avaliacoes[[#This Row],[Processo Seletivo]],TB_Processos[],7,0)),"")</f>
        <v/>
      </c>
      <c r="K5787" t="str">
        <f>IFERROR(IF(VLOOKUP(TB_Avaliacoes[[#This Row],[Processo Seletivo]],TB_Processos[],8,0)="","",VLOOKUP(TB_Avaliacoes[[#This Row],[Processo Seletivo]],TB_Processos[],8,0)),"")</f>
        <v/>
      </c>
      <c r="M5787" t="str">
        <f>IFERROR(IF(VLOOKUP(TB_Avaliacoes[[#This Row],[Processo Seletivo]],TB_Processos[],9,0)="","",VLOOKUP(TB_Avaliacoes[[#This Row],[Processo Seletivo]],TB_Processos[],9,0)),"")</f>
        <v/>
      </c>
      <c r="O5787" t="str">
        <f>IFERROR(IF(VLOOKUP(TB_Avaliacoes[[#This Row],[Processo Seletivo]],TB_Processos[],10,0)="","",VLOOKUP(TB_Avaliacoes[[#This Row],[Processo Seletivo]],TB_Processos[],10,0)),"")</f>
        <v/>
      </c>
      <c r="Q5787" t="str">
        <f>IFERROR(IF(VLOOKUP(TB_Avaliacoes[[#This Row],[Processo Seletivo]],TB_Processos[],11,0)="","",VLOOKUP(TB_Avaliacoes[[#This Row],[Processo Seletivo]],TB_Processos[],11,0)),"")</f>
        <v/>
      </c>
      <c r="S5787" t="str">
        <f>IFERROR(IF(VLOOKUP(TB_Avaliacoes[[#This Row],[Processo Seletivo]],TB_Processos[],12,0)="","",VLOOKUP(TB_Avaliacoes[[#This Row],[Processo Seletivo]],TB_Processos[],12,0)),"")</f>
        <v/>
      </c>
    </row>
    <row r="5788" spans="2:19">
      <c r="B5788" t="str">
        <f>COUNTIF($A$3:A5788,A5788)&amp;TB_Avaliacoes[[#This Row],[Processo Seletivo]]</f>
        <v>0</v>
      </c>
      <c r="C5788" s="22"/>
      <c r="D5788" s="22"/>
      <c r="E5788" s="2" t="str">
        <f>IFERROR(IF(VLOOKUP(TB_Avaliacoes[[#This Row],[Processo Seletivo]],TB_Processos[],5,0)="","",VLOOKUP(TB_Avaliacoes[[#This Row],[Processo Seletivo]],TB_Processos[],5,0)),"")</f>
        <v/>
      </c>
      <c r="G5788" t="str">
        <f>IFERROR(IF(VLOOKUP(TB_Avaliacoes[[#This Row],[Processo Seletivo]],TB_Processos[],6,0)="","",VLOOKUP(TB_Avaliacoes[[#This Row],[Processo Seletivo]],TB_Processos[],6,0)),"")</f>
        <v/>
      </c>
      <c r="I5788" t="str">
        <f>IFERROR(IF(VLOOKUP(TB_Avaliacoes[[#This Row],[Processo Seletivo]],TB_Processos[],7,0)="","",VLOOKUP(TB_Avaliacoes[[#This Row],[Processo Seletivo]],TB_Processos[],7,0)),"")</f>
        <v/>
      </c>
      <c r="K5788" t="str">
        <f>IFERROR(IF(VLOOKUP(TB_Avaliacoes[[#This Row],[Processo Seletivo]],TB_Processos[],8,0)="","",VLOOKUP(TB_Avaliacoes[[#This Row],[Processo Seletivo]],TB_Processos[],8,0)),"")</f>
        <v/>
      </c>
      <c r="M5788" t="str">
        <f>IFERROR(IF(VLOOKUP(TB_Avaliacoes[[#This Row],[Processo Seletivo]],TB_Processos[],9,0)="","",VLOOKUP(TB_Avaliacoes[[#This Row],[Processo Seletivo]],TB_Processos[],9,0)),"")</f>
        <v/>
      </c>
      <c r="O5788" t="str">
        <f>IFERROR(IF(VLOOKUP(TB_Avaliacoes[[#This Row],[Processo Seletivo]],TB_Processos[],10,0)="","",VLOOKUP(TB_Avaliacoes[[#This Row],[Processo Seletivo]],TB_Processos[],10,0)),"")</f>
        <v/>
      </c>
      <c r="Q5788" t="str">
        <f>IFERROR(IF(VLOOKUP(TB_Avaliacoes[[#This Row],[Processo Seletivo]],TB_Processos[],11,0)="","",VLOOKUP(TB_Avaliacoes[[#This Row],[Processo Seletivo]],TB_Processos[],11,0)),"")</f>
        <v/>
      </c>
      <c r="S5788" t="str">
        <f>IFERROR(IF(VLOOKUP(TB_Avaliacoes[[#This Row],[Processo Seletivo]],TB_Processos[],12,0)="","",VLOOKUP(TB_Avaliacoes[[#This Row],[Processo Seletivo]],TB_Processos[],12,0)),"")</f>
        <v/>
      </c>
    </row>
    <row r="5789" spans="2:19">
      <c r="B5789" t="str">
        <f>COUNTIF($A$3:A5789,A5789)&amp;TB_Avaliacoes[[#This Row],[Processo Seletivo]]</f>
        <v>0</v>
      </c>
      <c r="C5789" s="22"/>
      <c r="D5789" s="22"/>
      <c r="E5789" s="2" t="str">
        <f>IFERROR(IF(VLOOKUP(TB_Avaliacoes[[#This Row],[Processo Seletivo]],TB_Processos[],5,0)="","",VLOOKUP(TB_Avaliacoes[[#This Row],[Processo Seletivo]],TB_Processos[],5,0)),"")</f>
        <v/>
      </c>
      <c r="G5789" t="str">
        <f>IFERROR(IF(VLOOKUP(TB_Avaliacoes[[#This Row],[Processo Seletivo]],TB_Processos[],6,0)="","",VLOOKUP(TB_Avaliacoes[[#This Row],[Processo Seletivo]],TB_Processos[],6,0)),"")</f>
        <v/>
      </c>
      <c r="I5789" t="str">
        <f>IFERROR(IF(VLOOKUP(TB_Avaliacoes[[#This Row],[Processo Seletivo]],TB_Processos[],7,0)="","",VLOOKUP(TB_Avaliacoes[[#This Row],[Processo Seletivo]],TB_Processos[],7,0)),"")</f>
        <v/>
      </c>
      <c r="K5789" t="str">
        <f>IFERROR(IF(VLOOKUP(TB_Avaliacoes[[#This Row],[Processo Seletivo]],TB_Processos[],8,0)="","",VLOOKUP(TB_Avaliacoes[[#This Row],[Processo Seletivo]],TB_Processos[],8,0)),"")</f>
        <v/>
      </c>
      <c r="M5789" t="str">
        <f>IFERROR(IF(VLOOKUP(TB_Avaliacoes[[#This Row],[Processo Seletivo]],TB_Processos[],9,0)="","",VLOOKUP(TB_Avaliacoes[[#This Row],[Processo Seletivo]],TB_Processos[],9,0)),"")</f>
        <v/>
      </c>
      <c r="O5789" t="str">
        <f>IFERROR(IF(VLOOKUP(TB_Avaliacoes[[#This Row],[Processo Seletivo]],TB_Processos[],10,0)="","",VLOOKUP(TB_Avaliacoes[[#This Row],[Processo Seletivo]],TB_Processos[],10,0)),"")</f>
        <v/>
      </c>
      <c r="Q5789" t="str">
        <f>IFERROR(IF(VLOOKUP(TB_Avaliacoes[[#This Row],[Processo Seletivo]],TB_Processos[],11,0)="","",VLOOKUP(TB_Avaliacoes[[#This Row],[Processo Seletivo]],TB_Processos[],11,0)),"")</f>
        <v/>
      </c>
      <c r="S5789" t="str">
        <f>IFERROR(IF(VLOOKUP(TB_Avaliacoes[[#This Row],[Processo Seletivo]],TB_Processos[],12,0)="","",VLOOKUP(TB_Avaliacoes[[#This Row],[Processo Seletivo]],TB_Processos[],12,0)),"")</f>
        <v/>
      </c>
    </row>
    <row r="5790" spans="2:19">
      <c r="B5790" t="str">
        <f>COUNTIF($A$3:A5790,A5790)&amp;TB_Avaliacoes[[#This Row],[Processo Seletivo]]</f>
        <v>0</v>
      </c>
      <c r="C5790" s="22"/>
      <c r="D5790" s="22"/>
      <c r="E5790" s="2" t="str">
        <f>IFERROR(IF(VLOOKUP(TB_Avaliacoes[[#This Row],[Processo Seletivo]],TB_Processos[],5,0)="","",VLOOKUP(TB_Avaliacoes[[#This Row],[Processo Seletivo]],TB_Processos[],5,0)),"")</f>
        <v/>
      </c>
      <c r="G5790" t="str">
        <f>IFERROR(IF(VLOOKUP(TB_Avaliacoes[[#This Row],[Processo Seletivo]],TB_Processos[],6,0)="","",VLOOKUP(TB_Avaliacoes[[#This Row],[Processo Seletivo]],TB_Processos[],6,0)),"")</f>
        <v/>
      </c>
      <c r="I5790" t="str">
        <f>IFERROR(IF(VLOOKUP(TB_Avaliacoes[[#This Row],[Processo Seletivo]],TB_Processos[],7,0)="","",VLOOKUP(TB_Avaliacoes[[#This Row],[Processo Seletivo]],TB_Processos[],7,0)),"")</f>
        <v/>
      </c>
      <c r="K5790" t="str">
        <f>IFERROR(IF(VLOOKUP(TB_Avaliacoes[[#This Row],[Processo Seletivo]],TB_Processos[],8,0)="","",VLOOKUP(TB_Avaliacoes[[#This Row],[Processo Seletivo]],TB_Processos[],8,0)),"")</f>
        <v/>
      </c>
      <c r="M5790" t="str">
        <f>IFERROR(IF(VLOOKUP(TB_Avaliacoes[[#This Row],[Processo Seletivo]],TB_Processos[],9,0)="","",VLOOKUP(TB_Avaliacoes[[#This Row],[Processo Seletivo]],TB_Processos[],9,0)),"")</f>
        <v/>
      </c>
      <c r="O5790" t="str">
        <f>IFERROR(IF(VLOOKUP(TB_Avaliacoes[[#This Row],[Processo Seletivo]],TB_Processos[],10,0)="","",VLOOKUP(TB_Avaliacoes[[#This Row],[Processo Seletivo]],TB_Processos[],10,0)),"")</f>
        <v/>
      </c>
      <c r="Q5790" t="str">
        <f>IFERROR(IF(VLOOKUP(TB_Avaliacoes[[#This Row],[Processo Seletivo]],TB_Processos[],11,0)="","",VLOOKUP(TB_Avaliacoes[[#This Row],[Processo Seletivo]],TB_Processos[],11,0)),"")</f>
        <v/>
      </c>
      <c r="S5790" t="str">
        <f>IFERROR(IF(VLOOKUP(TB_Avaliacoes[[#This Row],[Processo Seletivo]],TB_Processos[],12,0)="","",VLOOKUP(TB_Avaliacoes[[#This Row],[Processo Seletivo]],TB_Processos[],12,0)),"")</f>
        <v/>
      </c>
    </row>
    <row r="5791" spans="2:19">
      <c r="B5791" t="str">
        <f>COUNTIF($A$3:A5791,A5791)&amp;TB_Avaliacoes[[#This Row],[Processo Seletivo]]</f>
        <v>0</v>
      </c>
      <c r="C5791" s="22"/>
      <c r="D5791" s="22"/>
      <c r="E5791" s="2" t="str">
        <f>IFERROR(IF(VLOOKUP(TB_Avaliacoes[[#This Row],[Processo Seletivo]],TB_Processos[],5,0)="","",VLOOKUP(TB_Avaliacoes[[#This Row],[Processo Seletivo]],TB_Processos[],5,0)),"")</f>
        <v/>
      </c>
      <c r="G5791" t="str">
        <f>IFERROR(IF(VLOOKUP(TB_Avaliacoes[[#This Row],[Processo Seletivo]],TB_Processos[],6,0)="","",VLOOKUP(TB_Avaliacoes[[#This Row],[Processo Seletivo]],TB_Processos[],6,0)),"")</f>
        <v/>
      </c>
      <c r="I5791" t="str">
        <f>IFERROR(IF(VLOOKUP(TB_Avaliacoes[[#This Row],[Processo Seletivo]],TB_Processos[],7,0)="","",VLOOKUP(TB_Avaliacoes[[#This Row],[Processo Seletivo]],TB_Processos[],7,0)),"")</f>
        <v/>
      </c>
      <c r="K5791" t="str">
        <f>IFERROR(IF(VLOOKUP(TB_Avaliacoes[[#This Row],[Processo Seletivo]],TB_Processos[],8,0)="","",VLOOKUP(TB_Avaliacoes[[#This Row],[Processo Seletivo]],TB_Processos[],8,0)),"")</f>
        <v/>
      </c>
      <c r="M5791" t="str">
        <f>IFERROR(IF(VLOOKUP(TB_Avaliacoes[[#This Row],[Processo Seletivo]],TB_Processos[],9,0)="","",VLOOKUP(TB_Avaliacoes[[#This Row],[Processo Seletivo]],TB_Processos[],9,0)),"")</f>
        <v/>
      </c>
      <c r="O5791" t="str">
        <f>IFERROR(IF(VLOOKUP(TB_Avaliacoes[[#This Row],[Processo Seletivo]],TB_Processos[],10,0)="","",VLOOKUP(TB_Avaliacoes[[#This Row],[Processo Seletivo]],TB_Processos[],10,0)),"")</f>
        <v/>
      </c>
      <c r="Q5791" t="str">
        <f>IFERROR(IF(VLOOKUP(TB_Avaliacoes[[#This Row],[Processo Seletivo]],TB_Processos[],11,0)="","",VLOOKUP(TB_Avaliacoes[[#This Row],[Processo Seletivo]],TB_Processos[],11,0)),"")</f>
        <v/>
      </c>
      <c r="S5791" t="str">
        <f>IFERROR(IF(VLOOKUP(TB_Avaliacoes[[#This Row],[Processo Seletivo]],TB_Processos[],12,0)="","",VLOOKUP(TB_Avaliacoes[[#This Row],[Processo Seletivo]],TB_Processos[],12,0)),"")</f>
        <v/>
      </c>
    </row>
    <row r="5792" spans="2:19">
      <c r="B5792" t="str">
        <f>COUNTIF($A$3:A5792,A5792)&amp;TB_Avaliacoes[[#This Row],[Processo Seletivo]]</f>
        <v>0</v>
      </c>
      <c r="C5792" s="22"/>
      <c r="D5792" s="22"/>
      <c r="E5792" s="2" t="str">
        <f>IFERROR(IF(VLOOKUP(TB_Avaliacoes[[#This Row],[Processo Seletivo]],TB_Processos[],5,0)="","",VLOOKUP(TB_Avaliacoes[[#This Row],[Processo Seletivo]],TB_Processos[],5,0)),"")</f>
        <v/>
      </c>
      <c r="G5792" t="str">
        <f>IFERROR(IF(VLOOKUP(TB_Avaliacoes[[#This Row],[Processo Seletivo]],TB_Processos[],6,0)="","",VLOOKUP(TB_Avaliacoes[[#This Row],[Processo Seletivo]],TB_Processos[],6,0)),"")</f>
        <v/>
      </c>
      <c r="I5792" t="str">
        <f>IFERROR(IF(VLOOKUP(TB_Avaliacoes[[#This Row],[Processo Seletivo]],TB_Processos[],7,0)="","",VLOOKUP(TB_Avaliacoes[[#This Row],[Processo Seletivo]],TB_Processos[],7,0)),"")</f>
        <v/>
      </c>
      <c r="K5792" t="str">
        <f>IFERROR(IF(VLOOKUP(TB_Avaliacoes[[#This Row],[Processo Seletivo]],TB_Processos[],8,0)="","",VLOOKUP(TB_Avaliacoes[[#This Row],[Processo Seletivo]],TB_Processos[],8,0)),"")</f>
        <v/>
      </c>
      <c r="M5792" t="str">
        <f>IFERROR(IF(VLOOKUP(TB_Avaliacoes[[#This Row],[Processo Seletivo]],TB_Processos[],9,0)="","",VLOOKUP(TB_Avaliacoes[[#This Row],[Processo Seletivo]],TB_Processos[],9,0)),"")</f>
        <v/>
      </c>
      <c r="O5792" t="str">
        <f>IFERROR(IF(VLOOKUP(TB_Avaliacoes[[#This Row],[Processo Seletivo]],TB_Processos[],10,0)="","",VLOOKUP(TB_Avaliacoes[[#This Row],[Processo Seletivo]],TB_Processos[],10,0)),"")</f>
        <v/>
      </c>
      <c r="Q5792" t="str">
        <f>IFERROR(IF(VLOOKUP(TB_Avaliacoes[[#This Row],[Processo Seletivo]],TB_Processos[],11,0)="","",VLOOKUP(TB_Avaliacoes[[#This Row],[Processo Seletivo]],TB_Processos[],11,0)),"")</f>
        <v/>
      </c>
      <c r="S5792" t="str">
        <f>IFERROR(IF(VLOOKUP(TB_Avaliacoes[[#This Row],[Processo Seletivo]],TB_Processos[],12,0)="","",VLOOKUP(TB_Avaliacoes[[#This Row],[Processo Seletivo]],TB_Processos[],12,0)),"")</f>
        <v/>
      </c>
    </row>
    <row r="5793" spans="2:19">
      <c r="B5793" t="str">
        <f>COUNTIF($A$3:A5793,A5793)&amp;TB_Avaliacoes[[#This Row],[Processo Seletivo]]</f>
        <v>0</v>
      </c>
      <c r="C5793" s="22"/>
      <c r="D5793" s="22"/>
      <c r="E5793" s="2" t="str">
        <f>IFERROR(IF(VLOOKUP(TB_Avaliacoes[[#This Row],[Processo Seletivo]],TB_Processos[],5,0)="","",VLOOKUP(TB_Avaliacoes[[#This Row],[Processo Seletivo]],TB_Processos[],5,0)),"")</f>
        <v/>
      </c>
      <c r="G5793" t="str">
        <f>IFERROR(IF(VLOOKUP(TB_Avaliacoes[[#This Row],[Processo Seletivo]],TB_Processos[],6,0)="","",VLOOKUP(TB_Avaliacoes[[#This Row],[Processo Seletivo]],TB_Processos[],6,0)),"")</f>
        <v/>
      </c>
      <c r="I5793" t="str">
        <f>IFERROR(IF(VLOOKUP(TB_Avaliacoes[[#This Row],[Processo Seletivo]],TB_Processos[],7,0)="","",VLOOKUP(TB_Avaliacoes[[#This Row],[Processo Seletivo]],TB_Processos[],7,0)),"")</f>
        <v/>
      </c>
      <c r="K5793" t="str">
        <f>IFERROR(IF(VLOOKUP(TB_Avaliacoes[[#This Row],[Processo Seletivo]],TB_Processos[],8,0)="","",VLOOKUP(TB_Avaliacoes[[#This Row],[Processo Seletivo]],TB_Processos[],8,0)),"")</f>
        <v/>
      </c>
      <c r="M5793" t="str">
        <f>IFERROR(IF(VLOOKUP(TB_Avaliacoes[[#This Row],[Processo Seletivo]],TB_Processos[],9,0)="","",VLOOKUP(TB_Avaliacoes[[#This Row],[Processo Seletivo]],TB_Processos[],9,0)),"")</f>
        <v/>
      </c>
      <c r="O5793" t="str">
        <f>IFERROR(IF(VLOOKUP(TB_Avaliacoes[[#This Row],[Processo Seletivo]],TB_Processos[],10,0)="","",VLOOKUP(TB_Avaliacoes[[#This Row],[Processo Seletivo]],TB_Processos[],10,0)),"")</f>
        <v/>
      </c>
      <c r="Q5793" t="str">
        <f>IFERROR(IF(VLOOKUP(TB_Avaliacoes[[#This Row],[Processo Seletivo]],TB_Processos[],11,0)="","",VLOOKUP(TB_Avaliacoes[[#This Row],[Processo Seletivo]],TB_Processos[],11,0)),"")</f>
        <v/>
      </c>
      <c r="S5793" t="str">
        <f>IFERROR(IF(VLOOKUP(TB_Avaliacoes[[#This Row],[Processo Seletivo]],TB_Processos[],12,0)="","",VLOOKUP(TB_Avaliacoes[[#This Row],[Processo Seletivo]],TB_Processos[],12,0)),"")</f>
        <v/>
      </c>
    </row>
    <row r="5794" spans="2:19">
      <c r="B5794" t="str">
        <f>COUNTIF($A$3:A5794,A5794)&amp;TB_Avaliacoes[[#This Row],[Processo Seletivo]]</f>
        <v>0</v>
      </c>
      <c r="C5794" s="22"/>
      <c r="D5794" s="22"/>
      <c r="E5794" s="2" t="str">
        <f>IFERROR(IF(VLOOKUP(TB_Avaliacoes[[#This Row],[Processo Seletivo]],TB_Processos[],5,0)="","",VLOOKUP(TB_Avaliacoes[[#This Row],[Processo Seletivo]],TB_Processos[],5,0)),"")</f>
        <v/>
      </c>
      <c r="G5794" t="str">
        <f>IFERROR(IF(VLOOKUP(TB_Avaliacoes[[#This Row],[Processo Seletivo]],TB_Processos[],6,0)="","",VLOOKUP(TB_Avaliacoes[[#This Row],[Processo Seletivo]],TB_Processos[],6,0)),"")</f>
        <v/>
      </c>
      <c r="I5794" t="str">
        <f>IFERROR(IF(VLOOKUP(TB_Avaliacoes[[#This Row],[Processo Seletivo]],TB_Processos[],7,0)="","",VLOOKUP(TB_Avaliacoes[[#This Row],[Processo Seletivo]],TB_Processos[],7,0)),"")</f>
        <v/>
      </c>
      <c r="K5794" t="str">
        <f>IFERROR(IF(VLOOKUP(TB_Avaliacoes[[#This Row],[Processo Seletivo]],TB_Processos[],8,0)="","",VLOOKUP(TB_Avaliacoes[[#This Row],[Processo Seletivo]],TB_Processos[],8,0)),"")</f>
        <v/>
      </c>
      <c r="M5794" t="str">
        <f>IFERROR(IF(VLOOKUP(TB_Avaliacoes[[#This Row],[Processo Seletivo]],TB_Processos[],9,0)="","",VLOOKUP(TB_Avaliacoes[[#This Row],[Processo Seletivo]],TB_Processos[],9,0)),"")</f>
        <v/>
      </c>
      <c r="O5794" t="str">
        <f>IFERROR(IF(VLOOKUP(TB_Avaliacoes[[#This Row],[Processo Seletivo]],TB_Processos[],10,0)="","",VLOOKUP(TB_Avaliacoes[[#This Row],[Processo Seletivo]],TB_Processos[],10,0)),"")</f>
        <v/>
      </c>
      <c r="Q5794" t="str">
        <f>IFERROR(IF(VLOOKUP(TB_Avaliacoes[[#This Row],[Processo Seletivo]],TB_Processos[],11,0)="","",VLOOKUP(TB_Avaliacoes[[#This Row],[Processo Seletivo]],TB_Processos[],11,0)),"")</f>
        <v/>
      </c>
      <c r="S5794" t="str">
        <f>IFERROR(IF(VLOOKUP(TB_Avaliacoes[[#This Row],[Processo Seletivo]],TB_Processos[],12,0)="","",VLOOKUP(TB_Avaliacoes[[#This Row],[Processo Seletivo]],TB_Processos[],12,0)),"")</f>
        <v/>
      </c>
    </row>
    <row r="5795" spans="2:19">
      <c r="B5795" t="str">
        <f>COUNTIF($A$3:A5795,A5795)&amp;TB_Avaliacoes[[#This Row],[Processo Seletivo]]</f>
        <v>0</v>
      </c>
      <c r="C5795" s="22"/>
      <c r="D5795" s="22"/>
      <c r="E5795" s="2" t="str">
        <f>IFERROR(IF(VLOOKUP(TB_Avaliacoes[[#This Row],[Processo Seletivo]],TB_Processos[],5,0)="","",VLOOKUP(TB_Avaliacoes[[#This Row],[Processo Seletivo]],TB_Processos[],5,0)),"")</f>
        <v/>
      </c>
      <c r="G5795" t="str">
        <f>IFERROR(IF(VLOOKUP(TB_Avaliacoes[[#This Row],[Processo Seletivo]],TB_Processos[],6,0)="","",VLOOKUP(TB_Avaliacoes[[#This Row],[Processo Seletivo]],TB_Processos[],6,0)),"")</f>
        <v/>
      </c>
      <c r="I5795" t="str">
        <f>IFERROR(IF(VLOOKUP(TB_Avaliacoes[[#This Row],[Processo Seletivo]],TB_Processos[],7,0)="","",VLOOKUP(TB_Avaliacoes[[#This Row],[Processo Seletivo]],TB_Processos[],7,0)),"")</f>
        <v/>
      </c>
      <c r="K5795" t="str">
        <f>IFERROR(IF(VLOOKUP(TB_Avaliacoes[[#This Row],[Processo Seletivo]],TB_Processos[],8,0)="","",VLOOKUP(TB_Avaliacoes[[#This Row],[Processo Seletivo]],TB_Processos[],8,0)),"")</f>
        <v/>
      </c>
      <c r="M5795" t="str">
        <f>IFERROR(IF(VLOOKUP(TB_Avaliacoes[[#This Row],[Processo Seletivo]],TB_Processos[],9,0)="","",VLOOKUP(TB_Avaliacoes[[#This Row],[Processo Seletivo]],TB_Processos[],9,0)),"")</f>
        <v/>
      </c>
      <c r="O5795" t="str">
        <f>IFERROR(IF(VLOOKUP(TB_Avaliacoes[[#This Row],[Processo Seletivo]],TB_Processos[],10,0)="","",VLOOKUP(TB_Avaliacoes[[#This Row],[Processo Seletivo]],TB_Processos[],10,0)),"")</f>
        <v/>
      </c>
      <c r="Q5795" t="str">
        <f>IFERROR(IF(VLOOKUP(TB_Avaliacoes[[#This Row],[Processo Seletivo]],TB_Processos[],11,0)="","",VLOOKUP(TB_Avaliacoes[[#This Row],[Processo Seletivo]],TB_Processos[],11,0)),"")</f>
        <v/>
      </c>
      <c r="S5795" t="str">
        <f>IFERROR(IF(VLOOKUP(TB_Avaliacoes[[#This Row],[Processo Seletivo]],TB_Processos[],12,0)="","",VLOOKUP(TB_Avaliacoes[[#This Row],[Processo Seletivo]],TB_Processos[],12,0)),"")</f>
        <v/>
      </c>
    </row>
    <row r="5796" spans="2:19">
      <c r="B5796" t="str">
        <f>COUNTIF($A$3:A5796,A5796)&amp;TB_Avaliacoes[[#This Row],[Processo Seletivo]]</f>
        <v>0</v>
      </c>
      <c r="C5796" s="22"/>
      <c r="D5796" s="22"/>
      <c r="E5796" s="2" t="str">
        <f>IFERROR(IF(VLOOKUP(TB_Avaliacoes[[#This Row],[Processo Seletivo]],TB_Processos[],5,0)="","",VLOOKUP(TB_Avaliacoes[[#This Row],[Processo Seletivo]],TB_Processos[],5,0)),"")</f>
        <v/>
      </c>
      <c r="G5796" t="str">
        <f>IFERROR(IF(VLOOKUP(TB_Avaliacoes[[#This Row],[Processo Seletivo]],TB_Processos[],6,0)="","",VLOOKUP(TB_Avaliacoes[[#This Row],[Processo Seletivo]],TB_Processos[],6,0)),"")</f>
        <v/>
      </c>
      <c r="I5796" t="str">
        <f>IFERROR(IF(VLOOKUP(TB_Avaliacoes[[#This Row],[Processo Seletivo]],TB_Processos[],7,0)="","",VLOOKUP(TB_Avaliacoes[[#This Row],[Processo Seletivo]],TB_Processos[],7,0)),"")</f>
        <v/>
      </c>
      <c r="K5796" t="str">
        <f>IFERROR(IF(VLOOKUP(TB_Avaliacoes[[#This Row],[Processo Seletivo]],TB_Processos[],8,0)="","",VLOOKUP(TB_Avaliacoes[[#This Row],[Processo Seletivo]],TB_Processos[],8,0)),"")</f>
        <v/>
      </c>
      <c r="M5796" t="str">
        <f>IFERROR(IF(VLOOKUP(TB_Avaliacoes[[#This Row],[Processo Seletivo]],TB_Processos[],9,0)="","",VLOOKUP(TB_Avaliacoes[[#This Row],[Processo Seletivo]],TB_Processos[],9,0)),"")</f>
        <v/>
      </c>
      <c r="O5796" t="str">
        <f>IFERROR(IF(VLOOKUP(TB_Avaliacoes[[#This Row],[Processo Seletivo]],TB_Processos[],10,0)="","",VLOOKUP(TB_Avaliacoes[[#This Row],[Processo Seletivo]],TB_Processos[],10,0)),"")</f>
        <v/>
      </c>
      <c r="Q5796" t="str">
        <f>IFERROR(IF(VLOOKUP(TB_Avaliacoes[[#This Row],[Processo Seletivo]],TB_Processos[],11,0)="","",VLOOKUP(TB_Avaliacoes[[#This Row],[Processo Seletivo]],TB_Processos[],11,0)),"")</f>
        <v/>
      </c>
      <c r="S5796" t="str">
        <f>IFERROR(IF(VLOOKUP(TB_Avaliacoes[[#This Row],[Processo Seletivo]],TB_Processos[],12,0)="","",VLOOKUP(TB_Avaliacoes[[#This Row],[Processo Seletivo]],TB_Processos[],12,0)),"")</f>
        <v/>
      </c>
    </row>
    <row r="5797" spans="2:19">
      <c r="B5797" t="str">
        <f>COUNTIF($A$3:A5797,A5797)&amp;TB_Avaliacoes[[#This Row],[Processo Seletivo]]</f>
        <v>0</v>
      </c>
      <c r="C5797" s="22"/>
      <c r="D5797" s="22"/>
      <c r="E5797" s="2" t="str">
        <f>IFERROR(IF(VLOOKUP(TB_Avaliacoes[[#This Row],[Processo Seletivo]],TB_Processos[],5,0)="","",VLOOKUP(TB_Avaliacoes[[#This Row],[Processo Seletivo]],TB_Processos[],5,0)),"")</f>
        <v/>
      </c>
      <c r="G5797" t="str">
        <f>IFERROR(IF(VLOOKUP(TB_Avaliacoes[[#This Row],[Processo Seletivo]],TB_Processos[],6,0)="","",VLOOKUP(TB_Avaliacoes[[#This Row],[Processo Seletivo]],TB_Processos[],6,0)),"")</f>
        <v/>
      </c>
      <c r="I5797" t="str">
        <f>IFERROR(IF(VLOOKUP(TB_Avaliacoes[[#This Row],[Processo Seletivo]],TB_Processos[],7,0)="","",VLOOKUP(TB_Avaliacoes[[#This Row],[Processo Seletivo]],TB_Processos[],7,0)),"")</f>
        <v/>
      </c>
      <c r="K5797" t="str">
        <f>IFERROR(IF(VLOOKUP(TB_Avaliacoes[[#This Row],[Processo Seletivo]],TB_Processos[],8,0)="","",VLOOKUP(TB_Avaliacoes[[#This Row],[Processo Seletivo]],TB_Processos[],8,0)),"")</f>
        <v/>
      </c>
      <c r="M5797" t="str">
        <f>IFERROR(IF(VLOOKUP(TB_Avaliacoes[[#This Row],[Processo Seletivo]],TB_Processos[],9,0)="","",VLOOKUP(TB_Avaliacoes[[#This Row],[Processo Seletivo]],TB_Processos[],9,0)),"")</f>
        <v/>
      </c>
      <c r="O5797" t="str">
        <f>IFERROR(IF(VLOOKUP(TB_Avaliacoes[[#This Row],[Processo Seletivo]],TB_Processos[],10,0)="","",VLOOKUP(TB_Avaliacoes[[#This Row],[Processo Seletivo]],TB_Processos[],10,0)),"")</f>
        <v/>
      </c>
      <c r="Q5797" t="str">
        <f>IFERROR(IF(VLOOKUP(TB_Avaliacoes[[#This Row],[Processo Seletivo]],TB_Processos[],11,0)="","",VLOOKUP(TB_Avaliacoes[[#This Row],[Processo Seletivo]],TB_Processos[],11,0)),"")</f>
        <v/>
      </c>
      <c r="S5797" t="str">
        <f>IFERROR(IF(VLOOKUP(TB_Avaliacoes[[#This Row],[Processo Seletivo]],TB_Processos[],12,0)="","",VLOOKUP(TB_Avaliacoes[[#This Row],[Processo Seletivo]],TB_Processos[],12,0)),"")</f>
        <v/>
      </c>
    </row>
    <row r="5798" spans="2:19">
      <c r="B5798" t="str">
        <f>COUNTIF($A$3:A5798,A5798)&amp;TB_Avaliacoes[[#This Row],[Processo Seletivo]]</f>
        <v>0</v>
      </c>
      <c r="C5798" s="22"/>
      <c r="D5798" s="22"/>
      <c r="E5798" s="2" t="str">
        <f>IFERROR(IF(VLOOKUP(TB_Avaliacoes[[#This Row],[Processo Seletivo]],TB_Processos[],5,0)="","",VLOOKUP(TB_Avaliacoes[[#This Row],[Processo Seletivo]],TB_Processos[],5,0)),"")</f>
        <v/>
      </c>
      <c r="G5798" t="str">
        <f>IFERROR(IF(VLOOKUP(TB_Avaliacoes[[#This Row],[Processo Seletivo]],TB_Processos[],6,0)="","",VLOOKUP(TB_Avaliacoes[[#This Row],[Processo Seletivo]],TB_Processos[],6,0)),"")</f>
        <v/>
      </c>
      <c r="I5798" t="str">
        <f>IFERROR(IF(VLOOKUP(TB_Avaliacoes[[#This Row],[Processo Seletivo]],TB_Processos[],7,0)="","",VLOOKUP(TB_Avaliacoes[[#This Row],[Processo Seletivo]],TB_Processos[],7,0)),"")</f>
        <v/>
      </c>
      <c r="K5798" t="str">
        <f>IFERROR(IF(VLOOKUP(TB_Avaliacoes[[#This Row],[Processo Seletivo]],TB_Processos[],8,0)="","",VLOOKUP(TB_Avaliacoes[[#This Row],[Processo Seletivo]],TB_Processos[],8,0)),"")</f>
        <v/>
      </c>
      <c r="M5798" t="str">
        <f>IFERROR(IF(VLOOKUP(TB_Avaliacoes[[#This Row],[Processo Seletivo]],TB_Processos[],9,0)="","",VLOOKUP(TB_Avaliacoes[[#This Row],[Processo Seletivo]],TB_Processos[],9,0)),"")</f>
        <v/>
      </c>
      <c r="O5798" t="str">
        <f>IFERROR(IF(VLOOKUP(TB_Avaliacoes[[#This Row],[Processo Seletivo]],TB_Processos[],10,0)="","",VLOOKUP(TB_Avaliacoes[[#This Row],[Processo Seletivo]],TB_Processos[],10,0)),"")</f>
        <v/>
      </c>
      <c r="Q5798" t="str">
        <f>IFERROR(IF(VLOOKUP(TB_Avaliacoes[[#This Row],[Processo Seletivo]],TB_Processos[],11,0)="","",VLOOKUP(TB_Avaliacoes[[#This Row],[Processo Seletivo]],TB_Processos[],11,0)),"")</f>
        <v/>
      </c>
      <c r="S5798" t="str">
        <f>IFERROR(IF(VLOOKUP(TB_Avaliacoes[[#This Row],[Processo Seletivo]],TB_Processos[],12,0)="","",VLOOKUP(TB_Avaliacoes[[#This Row],[Processo Seletivo]],TB_Processos[],12,0)),"")</f>
        <v/>
      </c>
    </row>
    <row r="5799" spans="2:19">
      <c r="B5799" t="str">
        <f>COUNTIF($A$3:A5799,A5799)&amp;TB_Avaliacoes[[#This Row],[Processo Seletivo]]</f>
        <v>0</v>
      </c>
      <c r="C5799" s="22"/>
      <c r="D5799" s="22"/>
      <c r="E5799" s="2" t="str">
        <f>IFERROR(IF(VLOOKUP(TB_Avaliacoes[[#This Row],[Processo Seletivo]],TB_Processos[],5,0)="","",VLOOKUP(TB_Avaliacoes[[#This Row],[Processo Seletivo]],TB_Processos[],5,0)),"")</f>
        <v/>
      </c>
      <c r="G5799" t="str">
        <f>IFERROR(IF(VLOOKUP(TB_Avaliacoes[[#This Row],[Processo Seletivo]],TB_Processos[],6,0)="","",VLOOKUP(TB_Avaliacoes[[#This Row],[Processo Seletivo]],TB_Processos[],6,0)),"")</f>
        <v/>
      </c>
      <c r="I5799" t="str">
        <f>IFERROR(IF(VLOOKUP(TB_Avaliacoes[[#This Row],[Processo Seletivo]],TB_Processos[],7,0)="","",VLOOKUP(TB_Avaliacoes[[#This Row],[Processo Seletivo]],TB_Processos[],7,0)),"")</f>
        <v/>
      </c>
      <c r="K5799" t="str">
        <f>IFERROR(IF(VLOOKUP(TB_Avaliacoes[[#This Row],[Processo Seletivo]],TB_Processos[],8,0)="","",VLOOKUP(TB_Avaliacoes[[#This Row],[Processo Seletivo]],TB_Processos[],8,0)),"")</f>
        <v/>
      </c>
      <c r="M5799" t="str">
        <f>IFERROR(IF(VLOOKUP(TB_Avaliacoes[[#This Row],[Processo Seletivo]],TB_Processos[],9,0)="","",VLOOKUP(TB_Avaliacoes[[#This Row],[Processo Seletivo]],TB_Processos[],9,0)),"")</f>
        <v/>
      </c>
      <c r="O5799" t="str">
        <f>IFERROR(IF(VLOOKUP(TB_Avaliacoes[[#This Row],[Processo Seletivo]],TB_Processos[],10,0)="","",VLOOKUP(TB_Avaliacoes[[#This Row],[Processo Seletivo]],TB_Processos[],10,0)),"")</f>
        <v/>
      </c>
      <c r="Q5799" t="str">
        <f>IFERROR(IF(VLOOKUP(TB_Avaliacoes[[#This Row],[Processo Seletivo]],TB_Processos[],11,0)="","",VLOOKUP(TB_Avaliacoes[[#This Row],[Processo Seletivo]],TB_Processos[],11,0)),"")</f>
        <v/>
      </c>
      <c r="S5799" t="str">
        <f>IFERROR(IF(VLOOKUP(TB_Avaliacoes[[#This Row],[Processo Seletivo]],TB_Processos[],12,0)="","",VLOOKUP(TB_Avaliacoes[[#This Row],[Processo Seletivo]],TB_Processos[],12,0)),"")</f>
        <v/>
      </c>
    </row>
    <row r="5800" spans="2:19">
      <c r="B5800" t="str">
        <f>COUNTIF($A$3:A5800,A5800)&amp;TB_Avaliacoes[[#This Row],[Processo Seletivo]]</f>
        <v>0</v>
      </c>
      <c r="C5800" s="22"/>
      <c r="D5800" s="22"/>
      <c r="E5800" s="2" t="str">
        <f>IFERROR(IF(VLOOKUP(TB_Avaliacoes[[#This Row],[Processo Seletivo]],TB_Processos[],5,0)="","",VLOOKUP(TB_Avaliacoes[[#This Row],[Processo Seletivo]],TB_Processos[],5,0)),"")</f>
        <v/>
      </c>
      <c r="G5800" t="str">
        <f>IFERROR(IF(VLOOKUP(TB_Avaliacoes[[#This Row],[Processo Seletivo]],TB_Processos[],6,0)="","",VLOOKUP(TB_Avaliacoes[[#This Row],[Processo Seletivo]],TB_Processos[],6,0)),"")</f>
        <v/>
      </c>
      <c r="I5800" t="str">
        <f>IFERROR(IF(VLOOKUP(TB_Avaliacoes[[#This Row],[Processo Seletivo]],TB_Processos[],7,0)="","",VLOOKUP(TB_Avaliacoes[[#This Row],[Processo Seletivo]],TB_Processos[],7,0)),"")</f>
        <v/>
      </c>
      <c r="K5800" t="str">
        <f>IFERROR(IF(VLOOKUP(TB_Avaliacoes[[#This Row],[Processo Seletivo]],TB_Processos[],8,0)="","",VLOOKUP(TB_Avaliacoes[[#This Row],[Processo Seletivo]],TB_Processos[],8,0)),"")</f>
        <v/>
      </c>
      <c r="M5800" t="str">
        <f>IFERROR(IF(VLOOKUP(TB_Avaliacoes[[#This Row],[Processo Seletivo]],TB_Processos[],9,0)="","",VLOOKUP(TB_Avaliacoes[[#This Row],[Processo Seletivo]],TB_Processos[],9,0)),"")</f>
        <v/>
      </c>
      <c r="O5800" t="str">
        <f>IFERROR(IF(VLOOKUP(TB_Avaliacoes[[#This Row],[Processo Seletivo]],TB_Processos[],10,0)="","",VLOOKUP(TB_Avaliacoes[[#This Row],[Processo Seletivo]],TB_Processos[],10,0)),"")</f>
        <v/>
      </c>
      <c r="Q5800" t="str">
        <f>IFERROR(IF(VLOOKUP(TB_Avaliacoes[[#This Row],[Processo Seletivo]],TB_Processos[],11,0)="","",VLOOKUP(TB_Avaliacoes[[#This Row],[Processo Seletivo]],TB_Processos[],11,0)),"")</f>
        <v/>
      </c>
      <c r="S5800" t="str">
        <f>IFERROR(IF(VLOOKUP(TB_Avaliacoes[[#This Row],[Processo Seletivo]],TB_Processos[],12,0)="","",VLOOKUP(TB_Avaliacoes[[#This Row],[Processo Seletivo]],TB_Processos[],12,0)),"")</f>
        <v/>
      </c>
    </row>
    <row r="5801" spans="2:19">
      <c r="B5801" t="str">
        <f>COUNTIF($A$3:A5801,A5801)&amp;TB_Avaliacoes[[#This Row],[Processo Seletivo]]</f>
        <v>0</v>
      </c>
      <c r="C5801" s="22"/>
      <c r="D5801" s="22"/>
      <c r="E5801" s="2" t="str">
        <f>IFERROR(IF(VLOOKUP(TB_Avaliacoes[[#This Row],[Processo Seletivo]],TB_Processos[],5,0)="","",VLOOKUP(TB_Avaliacoes[[#This Row],[Processo Seletivo]],TB_Processos[],5,0)),"")</f>
        <v/>
      </c>
      <c r="G5801" t="str">
        <f>IFERROR(IF(VLOOKUP(TB_Avaliacoes[[#This Row],[Processo Seletivo]],TB_Processos[],6,0)="","",VLOOKUP(TB_Avaliacoes[[#This Row],[Processo Seletivo]],TB_Processos[],6,0)),"")</f>
        <v/>
      </c>
      <c r="I5801" t="str">
        <f>IFERROR(IF(VLOOKUP(TB_Avaliacoes[[#This Row],[Processo Seletivo]],TB_Processos[],7,0)="","",VLOOKUP(TB_Avaliacoes[[#This Row],[Processo Seletivo]],TB_Processos[],7,0)),"")</f>
        <v/>
      </c>
      <c r="K5801" t="str">
        <f>IFERROR(IF(VLOOKUP(TB_Avaliacoes[[#This Row],[Processo Seletivo]],TB_Processos[],8,0)="","",VLOOKUP(TB_Avaliacoes[[#This Row],[Processo Seletivo]],TB_Processos[],8,0)),"")</f>
        <v/>
      </c>
      <c r="M5801" t="str">
        <f>IFERROR(IF(VLOOKUP(TB_Avaliacoes[[#This Row],[Processo Seletivo]],TB_Processos[],9,0)="","",VLOOKUP(TB_Avaliacoes[[#This Row],[Processo Seletivo]],TB_Processos[],9,0)),"")</f>
        <v/>
      </c>
      <c r="O5801" t="str">
        <f>IFERROR(IF(VLOOKUP(TB_Avaliacoes[[#This Row],[Processo Seletivo]],TB_Processos[],10,0)="","",VLOOKUP(TB_Avaliacoes[[#This Row],[Processo Seletivo]],TB_Processos[],10,0)),"")</f>
        <v/>
      </c>
      <c r="Q5801" t="str">
        <f>IFERROR(IF(VLOOKUP(TB_Avaliacoes[[#This Row],[Processo Seletivo]],TB_Processos[],11,0)="","",VLOOKUP(TB_Avaliacoes[[#This Row],[Processo Seletivo]],TB_Processos[],11,0)),"")</f>
        <v/>
      </c>
      <c r="S5801" t="str">
        <f>IFERROR(IF(VLOOKUP(TB_Avaliacoes[[#This Row],[Processo Seletivo]],TB_Processos[],12,0)="","",VLOOKUP(TB_Avaliacoes[[#This Row],[Processo Seletivo]],TB_Processos[],12,0)),"")</f>
        <v/>
      </c>
    </row>
    <row r="5802" spans="2:19">
      <c r="B5802" t="str">
        <f>COUNTIF($A$3:A5802,A5802)&amp;TB_Avaliacoes[[#This Row],[Processo Seletivo]]</f>
        <v>0</v>
      </c>
      <c r="C5802" s="22"/>
      <c r="D5802" s="22"/>
      <c r="E5802" s="2" t="str">
        <f>IFERROR(IF(VLOOKUP(TB_Avaliacoes[[#This Row],[Processo Seletivo]],TB_Processos[],5,0)="","",VLOOKUP(TB_Avaliacoes[[#This Row],[Processo Seletivo]],TB_Processos[],5,0)),"")</f>
        <v/>
      </c>
      <c r="G5802" t="str">
        <f>IFERROR(IF(VLOOKUP(TB_Avaliacoes[[#This Row],[Processo Seletivo]],TB_Processos[],6,0)="","",VLOOKUP(TB_Avaliacoes[[#This Row],[Processo Seletivo]],TB_Processos[],6,0)),"")</f>
        <v/>
      </c>
      <c r="I5802" t="str">
        <f>IFERROR(IF(VLOOKUP(TB_Avaliacoes[[#This Row],[Processo Seletivo]],TB_Processos[],7,0)="","",VLOOKUP(TB_Avaliacoes[[#This Row],[Processo Seletivo]],TB_Processos[],7,0)),"")</f>
        <v/>
      </c>
      <c r="K5802" t="str">
        <f>IFERROR(IF(VLOOKUP(TB_Avaliacoes[[#This Row],[Processo Seletivo]],TB_Processos[],8,0)="","",VLOOKUP(TB_Avaliacoes[[#This Row],[Processo Seletivo]],TB_Processos[],8,0)),"")</f>
        <v/>
      </c>
      <c r="M5802" t="str">
        <f>IFERROR(IF(VLOOKUP(TB_Avaliacoes[[#This Row],[Processo Seletivo]],TB_Processos[],9,0)="","",VLOOKUP(TB_Avaliacoes[[#This Row],[Processo Seletivo]],TB_Processos[],9,0)),"")</f>
        <v/>
      </c>
      <c r="O5802" t="str">
        <f>IFERROR(IF(VLOOKUP(TB_Avaliacoes[[#This Row],[Processo Seletivo]],TB_Processos[],10,0)="","",VLOOKUP(TB_Avaliacoes[[#This Row],[Processo Seletivo]],TB_Processos[],10,0)),"")</f>
        <v/>
      </c>
      <c r="Q5802" t="str">
        <f>IFERROR(IF(VLOOKUP(TB_Avaliacoes[[#This Row],[Processo Seletivo]],TB_Processos[],11,0)="","",VLOOKUP(TB_Avaliacoes[[#This Row],[Processo Seletivo]],TB_Processos[],11,0)),"")</f>
        <v/>
      </c>
      <c r="S5802" t="str">
        <f>IFERROR(IF(VLOOKUP(TB_Avaliacoes[[#This Row],[Processo Seletivo]],TB_Processos[],12,0)="","",VLOOKUP(TB_Avaliacoes[[#This Row],[Processo Seletivo]],TB_Processos[],12,0)),"")</f>
        <v/>
      </c>
    </row>
    <row r="5803" spans="2:19">
      <c r="B5803" t="str">
        <f>COUNTIF($A$3:A5803,A5803)&amp;TB_Avaliacoes[[#This Row],[Processo Seletivo]]</f>
        <v>0</v>
      </c>
      <c r="C5803" s="22"/>
      <c r="D5803" s="22"/>
      <c r="E5803" s="2" t="str">
        <f>IFERROR(IF(VLOOKUP(TB_Avaliacoes[[#This Row],[Processo Seletivo]],TB_Processos[],5,0)="","",VLOOKUP(TB_Avaliacoes[[#This Row],[Processo Seletivo]],TB_Processos[],5,0)),"")</f>
        <v/>
      </c>
      <c r="G5803" t="str">
        <f>IFERROR(IF(VLOOKUP(TB_Avaliacoes[[#This Row],[Processo Seletivo]],TB_Processos[],6,0)="","",VLOOKUP(TB_Avaliacoes[[#This Row],[Processo Seletivo]],TB_Processos[],6,0)),"")</f>
        <v/>
      </c>
      <c r="I5803" t="str">
        <f>IFERROR(IF(VLOOKUP(TB_Avaliacoes[[#This Row],[Processo Seletivo]],TB_Processos[],7,0)="","",VLOOKUP(TB_Avaliacoes[[#This Row],[Processo Seletivo]],TB_Processos[],7,0)),"")</f>
        <v/>
      </c>
      <c r="K5803" t="str">
        <f>IFERROR(IF(VLOOKUP(TB_Avaliacoes[[#This Row],[Processo Seletivo]],TB_Processos[],8,0)="","",VLOOKUP(TB_Avaliacoes[[#This Row],[Processo Seletivo]],TB_Processos[],8,0)),"")</f>
        <v/>
      </c>
      <c r="M5803" t="str">
        <f>IFERROR(IF(VLOOKUP(TB_Avaliacoes[[#This Row],[Processo Seletivo]],TB_Processos[],9,0)="","",VLOOKUP(TB_Avaliacoes[[#This Row],[Processo Seletivo]],TB_Processos[],9,0)),"")</f>
        <v/>
      </c>
      <c r="O5803" t="str">
        <f>IFERROR(IF(VLOOKUP(TB_Avaliacoes[[#This Row],[Processo Seletivo]],TB_Processos[],10,0)="","",VLOOKUP(TB_Avaliacoes[[#This Row],[Processo Seletivo]],TB_Processos[],10,0)),"")</f>
        <v/>
      </c>
      <c r="Q5803" t="str">
        <f>IFERROR(IF(VLOOKUP(TB_Avaliacoes[[#This Row],[Processo Seletivo]],TB_Processos[],11,0)="","",VLOOKUP(TB_Avaliacoes[[#This Row],[Processo Seletivo]],TB_Processos[],11,0)),"")</f>
        <v/>
      </c>
      <c r="S5803" t="str">
        <f>IFERROR(IF(VLOOKUP(TB_Avaliacoes[[#This Row],[Processo Seletivo]],TB_Processos[],12,0)="","",VLOOKUP(TB_Avaliacoes[[#This Row],[Processo Seletivo]],TB_Processos[],12,0)),"")</f>
        <v/>
      </c>
    </row>
    <row r="5804" spans="2:19">
      <c r="B5804" t="str">
        <f>COUNTIF($A$3:A5804,A5804)&amp;TB_Avaliacoes[[#This Row],[Processo Seletivo]]</f>
        <v>0</v>
      </c>
      <c r="C5804" s="22"/>
      <c r="D5804" s="22"/>
      <c r="E5804" s="2" t="str">
        <f>IFERROR(IF(VLOOKUP(TB_Avaliacoes[[#This Row],[Processo Seletivo]],TB_Processos[],5,0)="","",VLOOKUP(TB_Avaliacoes[[#This Row],[Processo Seletivo]],TB_Processos[],5,0)),"")</f>
        <v/>
      </c>
      <c r="G5804" t="str">
        <f>IFERROR(IF(VLOOKUP(TB_Avaliacoes[[#This Row],[Processo Seletivo]],TB_Processos[],6,0)="","",VLOOKUP(TB_Avaliacoes[[#This Row],[Processo Seletivo]],TB_Processos[],6,0)),"")</f>
        <v/>
      </c>
      <c r="I5804" t="str">
        <f>IFERROR(IF(VLOOKUP(TB_Avaliacoes[[#This Row],[Processo Seletivo]],TB_Processos[],7,0)="","",VLOOKUP(TB_Avaliacoes[[#This Row],[Processo Seletivo]],TB_Processos[],7,0)),"")</f>
        <v/>
      </c>
      <c r="K5804" t="str">
        <f>IFERROR(IF(VLOOKUP(TB_Avaliacoes[[#This Row],[Processo Seletivo]],TB_Processos[],8,0)="","",VLOOKUP(TB_Avaliacoes[[#This Row],[Processo Seletivo]],TB_Processos[],8,0)),"")</f>
        <v/>
      </c>
      <c r="M5804" t="str">
        <f>IFERROR(IF(VLOOKUP(TB_Avaliacoes[[#This Row],[Processo Seletivo]],TB_Processos[],9,0)="","",VLOOKUP(TB_Avaliacoes[[#This Row],[Processo Seletivo]],TB_Processos[],9,0)),"")</f>
        <v/>
      </c>
      <c r="O5804" t="str">
        <f>IFERROR(IF(VLOOKUP(TB_Avaliacoes[[#This Row],[Processo Seletivo]],TB_Processos[],10,0)="","",VLOOKUP(TB_Avaliacoes[[#This Row],[Processo Seletivo]],TB_Processos[],10,0)),"")</f>
        <v/>
      </c>
      <c r="Q5804" t="str">
        <f>IFERROR(IF(VLOOKUP(TB_Avaliacoes[[#This Row],[Processo Seletivo]],TB_Processos[],11,0)="","",VLOOKUP(TB_Avaliacoes[[#This Row],[Processo Seletivo]],TB_Processos[],11,0)),"")</f>
        <v/>
      </c>
      <c r="S5804" t="str">
        <f>IFERROR(IF(VLOOKUP(TB_Avaliacoes[[#This Row],[Processo Seletivo]],TB_Processos[],12,0)="","",VLOOKUP(TB_Avaliacoes[[#This Row],[Processo Seletivo]],TB_Processos[],12,0)),"")</f>
        <v/>
      </c>
    </row>
    <row r="5805" spans="2:19">
      <c r="B5805" t="str">
        <f>COUNTIF($A$3:A5805,A5805)&amp;TB_Avaliacoes[[#This Row],[Processo Seletivo]]</f>
        <v>0</v>
      </c>
      <c r="C5805" s="22"/>
      <c r="D5805" s="22"/>
      <c r="E5805" s="2" t="str">
        <f>IFERROR(IF(VLOOKUP(TB_Avaliacoes[[#This Row],[Processo Seletivo]],TB_Processos[],5,0)="","",VLOOKUP(TB_Avaliacoes[[#This Row],[Processo Seletivo]],TB_Processos[],5,0)),"")</f>
        <v/>
      </c>
      <c r="G5805" t="str">
        <f>IFERROR(IF(VLOOKUP(TB_Avaliacoes[[#This Row],[Processo Seletivo]],TB_Processos[],6,0)="","",VLOOKUP(TB_Avaliacoes[[#This Row],[Processo Seletivo]],TB_Processos[],6,0)),"")</f>
        <v/>
      </c>
      <c r="I5805" t="str">
        <f>IFERROR(IF(VLOOKUP(TB_Avaliacoes[[#This Row],[Processo Seletivo]],TB_Processos[],7,0)="","",VLOOKUP(TB_Avaliacoes[[#This Row],[Processo Seletivo]],TB_Processos[],7,0)),"")</f>
        <v/>
      </c>
      <c r="K5805" t="str">
        <f>IFERROR(IF(VLOOKUP(TB_Avaliacoes[[#This Row],[Processo Seletivo]],TB_Processos[],8,0)="","",VLOOKUP(TB_Avaliacoes[[#This Row],[Processo Seletivo]],TB_Processos[],8,0)),"")</f>
        <v/>
      </c>
      <c r="M5805" t="str">
        <f>IFERROR(IF(VLOOKUP(TB_Avaliacoes[[#This Row],[Processo Seletivo]],TB_Processos[],9,0)="","",VLOOKUP(TB_Avaliacoes[[#This Row],[Processo Seletivo]],TB_Processos[],9,0)),"")</f>
        <v/>
      </c>
      <c r="O5805" t="str">
        <f>IFERROR(IF(VLOOKUP(TB_Avaliacoes[[#This Row],[Processo Seletivo]],TB_Processos[],10,0)="","",VLOOKUP(TB_Avaliacoes[[#This Row],[Processo Seletivo]],TB_Processos[],10,0)),"")</f>
        <v/>
      </c>
      <c r="Q5805" t="str">
        <f>IFERROR(IF(VLOOKUP(TB_Avaliacoes[[#This Row],[Processo Seletivo]],TB_Processos[],11,0)="","",VLOOKUP(TB_Avaliacoes[[#This Row],[Processo Seletivo]],TB_Processos[],11,0)),"")</f>
        <v/>
      </c>
      <c r="S5805" t="str">
        <f>IFERROR(IF(VLOOKUP(TB_Avaliacoes[[#This Row],[Processo Seletivo]],TB_Processos[],12,0)="","",VLOOKUP(TB_Avaliacoes[[#This Row],[Processo Seletivo]],TB_Processos[],12,0)),"")</f>
        <v/>
      </c>
    </row>
    <row r="5806" spans="2:19">
      <c r="B5806" t="str">
        <f>COUNTIF($A$3:A5806,A5806)&amp;TB_Avaliacoes[[#This Row],[Processo Seletivo]]</f>
        <v>0</v>
      </c>
      <c r="C5806" s="22"/>
      <c r="D5806" s="22"/>
      <c r="E5806" s="2" t="str">
        <f>IFERROR(IF(VLOOKUP(TB_Avaliacoes[[#This Row],[Processo Seletivo]],TB_Processos[],5,0)="","",VLOOKUP(TB_Avaliacoes[[#This Row],[Processo Seletivo]],TB_Processos[],5,0)),"")</f>
        <v/>
      </c>
      <c r="G5806" t="str">
        <f>IFERROR(IF(VLOOKUP(TB_Avaliacoes[[#This Row],[Processo Seletivo]],TB_Processos[],6,0)="","",VLOOKUP(TB_Avaliacoes[[#This Row],[Processo Seletivo]],TB_Processos[],6,0)),"")</f>
        <v/>
      </c>
      <c r="I5806" t="str">
        <f>IFERROR(IF(VLOOKUP(TB_Avaliacoes[[#This Row],[Processo Seletivo]],TB_Processos[],7,0)="","",VLOOKUP(TB_Avaliacoes[[#This Row],[Processo Seletivo]],TB_Processos[],7,0)),"")</f>
        <v/>
      </c>
      <c r="K5806" t="str">
        <f>IFERROR(IF(VLOOKUP(TB_Avaliacoes[[#This Row],[Processo Seletivo]],TB_Processos[],8,0)="","",VLOOKUP(TB_Avaliacoes[[#This Row],[Processo Seletivo]],TB_Processos[],8,0)),"")</f>
        <v/>
      </c>
      <c r="M5806" t="str">
        <f>IFERROR(IF(VLOOKUP(TB_Avaliacoes[[#This Row],[Processo Seletivo]],TB_Processos[],9,0)="","",VLOOKUP(TB_Avaliacoes[[#This Row],[Processo Seletivo]],TB_Processos[],9,0)),"")</f>
        <v/>
      </c>
      <c r="O5806" t="str">
        <f>IFERROR(IF(VLOOKUP(TB_Avaliacoes[[#This Row],[Processo Seletivo]],TB_Processos[],10,0)="","",VLOOKUP(TB_Avaliacoes[[#This Row],[Processo Seletivo]],TB_Processos[],10,0)),"")</f>
        <v/>
      </c>
      <c r="Q5806" t="str">
        <f>IFERROR(IF(VLOOKUP(TB_Avaliacoes[[#This Row],[Processo Seletivo]],TB_Processos[],11,0)="","",VLOOKUP(TB_Avaliacoes[[#This Row],[Processo Seletivo]],TB_Processos[],11,0)),"")</f>
        <v/>
      </c>
      <c r="S5806" t="str">
        <f>IFERROR(IF(VLOOKUP(TB_Avaliacoes[[#This Row],[Processo Seletivo]],TB_Processos[],12,0)="","",VLOOKUP(TB_Avaliacoes[[#This Row],[Processo Seletivo]],TB_Processos[],12,0)),"")</f>
        <v/>
      </c>
    </row>
    <row r="5807" spans="2:19">
      <c r="B5807" t="str">
        <f>COUNTIF($A$3:A5807,A5807)&amp;TB_Avaliacoes[[#This Row],[Processo Seletivo]]</f>
        <v>0</v>
      </c>
      <c r="C5807" s="22"/>
      <c r="D5807" s="22"/>
      <c r="E5807" s="2" t="str">
        <f>IFERROR(IF(VLOOKUP(TB_Avaliacoes[[#This Row],[Processo Seletivo]],TB_Processos[],5,0)="","",VLOOKUP(TB_Avaliacoes[[#This Row],[Processo Seletivo]],TB_Processos[],5,0)),"")</f>
        <v/>
      </c>
      <c r="G5807" t="str">
        <f>IFERROR(IF(VLOOKUP(TB_Avaliacoes[[#This Row],[Processo Seletivo]],TB_Processos[],6,0)="","",VLOOKUP(TB_Avaliacoes[[#This Row],[Processo Seletivo]],TB_Processos[],6,0)),"")</f>
        <v/>
      </c>
      <c r="I5807" t="str">
        <f>IFERROR(IF(VLOOKUP(TB_Avaliacoes[[#This Row],[Processo Seletivo]],TB_Processos[],7,0)="","",VLOOKUP(TB_Avaliacoes[[#This Row],[Processo Seletivo]],TB_Processos[],7,0)),"")</f>
        <v/>
      </c>
      <c r="K5807" t="str">
        <f>IFERROR(IF(VLOOKUP(TB_Avaliacoes[[#This Row],[Processo Seletivo]],TB_Processos[],8,0)="","",VLOOKUP(TB_Avaliacoes[[#This Row],[Processo Seletivo]],TB_Processos[],8,0)),"")</f>
        <v/>
      </c>
      <c r="M5807" t="str">
        <f>IFERROR(IF(VLOOKUP(TB_Avaliacoes[[#This Row],[Processo Seletivo]],TB_Processos[],9,0)="","",VLOOKUP(TB_Avaliacoes[[#This Row],[Processo Seletivo]],TB_Processos[],9,0)),"")</f>
        <v/>
      </c>
      <c r="O5807" t="str">
        <f>IFERROR(IF(VLOOKUP(TB_Avaliacoes[[#This Row],[Processo Seletivo]],TB_Processos[],10,0)="","",VLOOKUP(TB_Avaliacoes[[#This Row],[Processo Seletivo]],TB_Processos[],10,0)),"")</f>
        <v/>
      </c>
      <c r="Q5807" t="str">
        <f>IFERROR(IF(VLOOKUP(TB_Avaliacoes[[#This Row],[Processo Seletivo]],TB_Processos[],11,0)="","",VLOOKUP(TB_Avaliacoes[[#This Row],[Processo Seletivo]],TB_Processos[],11,0)),"")</f>
        <v/>
      </c>
      <c r="S5807" t="str">
        <f>IFERROR(IF(VLOOKUP(TB_Avaliacoes[[#This Row],[Processo Seletivo]],TB_Processos[],12,0)="","",VLOOKUP(TB_Avaliacoes[[#This Row],[Processo Seletivo]],TB_Processos[],12,0)),"")</f>
        <v/>
      </c>
    </row>
    <row r="5808" spans="2:19">
      <c r="B5808" t="str">
        <f>COUNTIF($A$3:A5808,A5808)&amp;TB_Avaliacoes[[#This Row],[Processo Seletivo]]</f>
        <v>0</v>
      </c>
      <c r="C5808" s="22"/>
      <c r="D5808" s="22"/>
      <c r="E5808" s="2" t="str">
        <f>IFERROR(IF(VLOOKUP(TB_Avaliacoes[[#This Row],[Processo Seletivo]],TB_Processos[],5,0)="","",VLOOKUP(TB_Avaliacoes[[#This Row],[Processo Seletivo]],TB_Processos[],5,0)),"")</f>
        <v/>
      </c>
      <c r="G5808" t="str">
        <f>IFERROR(IF(VLOOKUP(TB_Avaliacoes[[#This Row],[Processo Seletivo]],TB_Processos[],6,0)="","",VLOOKUP(TB_Avaliacoes[[#This Row],[Processo Seletivo]],TB_Processos[],6,0)),"")</f>
        <v/>
      </c>
      <c r="I5808" t="str">
        <f>IFERROR(IF(VLOOKUP(TB_Avaliacoes[[#This Row],[Processo Seletivo]],TB_Processos[],7,0)="","",VLOOKUP(TB_Avaliacoes[[#This Row],[Processo Seletivo]],TB_Processos[],7,0)),"")</f>
        <v/>
      </c>
      <c r="K5808" t="str">
        <f>IFERROR(IF(VLOOKUP(TB_Avaliacoes[[#This Row],[Processo Seletivo]],TB_Processos[],8,0)="","",VLOOKUP(TB_Avaliacoes[[#This Row],[Processo Seletivo]],TB_Processos[],8,0)),"")</f>
        <v/>
      </c>
      <c r="M5808" t="str">
        <f>IFERROR(IF(VLOOKUP(TB_Avaliacoes[[#This Row],[Processo Seletivo]],TB_Processos[],9,0)="","",VLOOKUP(TB_Avaliacoes[[#This Row],[Processo Seletivo]],TB_Processos[],9,0)),"")</f>
        <v/>
      </c>
      <c r="O5808" t="str">
        <f>IFERROR(IF(VLOOKUP(TB_Avaliacoes[[#This Row],[Processo Seletivo]],TB_Processos[],10,0)="","",VLOOKUP(TB_Avaliacoes[[#This Row],[Processo Seletivo]],TB_Processos[],10,0)),"")</f>
        <v/>
      </c>
      <c r="Q5808" t="str">
        <f>IFERROR(IF(VLOOKUP(TB_Avaliacoes[[#This Row],[Processo Seletivo]],TB_Processos[],11,0)="","",VLOOKUP(TB_Avaliacoes[[#This Row],[Processo Seletivo]],TB_Processos[],11,0)),"")</f>
        <v/>
      </c>
      <c r="S5808" t="str">
        <f>IFERROR(IF(VLOOKUP(TB_Avaliacoes[[#This Row],[Processo Seletivo]],TB_Processos[],12,0)="","",VLOOKUP(TB_Avaliacoes[[#This Row],[Processo Seletivo]],TB_Processos[],12,0)),"")</f>
        <v/>
      </c>
    </row>
    <row r="5809" spans="2:19">
      <c r="B5809" t="str">
        <f>COUNTIF($A$3:A5809,A5809)&amp;TB_Avaliacoes[[#This Row],[Processo Seletivo]]</f>
        <v>0</v>
      </c>
      <c r="C5809" s="22"/>
      <c r="D5809" s="22"/>
      <c r="E5809" s="2" t="str">
        <f>IFERROR(IF(VLOOKUP(TB_Avaliacoes[[#This Row],[Processo Seletivo]],TB_Processos[],5,0)="","",VLOOKUP(TB_Avaliacoes[[#This Row],[Processo Seletivo]],TB_Processos[],5,0)),"")</f>
        <v/>
      </c>
      <c r="G5809" t="str">
        <f>IFERROR(IF(VLOOKUP(TB_Avaliacoes[[#This Row],[Processo Seletivo]],TB_Processos[],6,0)="","",VLOOKUP(TB_Avaliacoes[[#This Row],[Processo Seletivo]],TB_Processos[],6,0)),"")</f>
        <v/>
      </c>
      <c r="I5809" t="str">
        <f>IFERROR(IF(VLOOKUP(TB_Avaliacoes[[#This Row],[Processo Seletivo]],TB_Processos[],7,0)="","",VLOOKUP(TB_Avaliacoes[[#This Row],[Processo Seletivo]],TB_Processos[],7,0)),"")</f>
        <v/>
      </c>
      <c r="K5809" t="str">
        <f>IFERROR(IF(VLOOKUP(TB_Avaliacoes[[#This Row],[Processo Seletivo]],TB_Processos[],8,0)="","",VLOOKUP(TB_Avaliacoes[[#This Row],[Processo Seletivo]],TB_Processos[],8,0)),"")</f>
        <v/>
      </c>
      <c r="M5809" t="str">
        <f>IFERROR(IF(VLOOKUP(TB_Avaliacoes[[#This Row],[Processo Seletivo]],TB_Processos[],9,0)="","",VLOOKUP(TB_Avaliacoes[[#This Row],[Processo Seletivo]],TB_Processos[],9,0)),"")</f>
        <v/>
      </c>
      <c r="O5809" t="str">
        <f>IFERROR(IF(VLOOKUP(TB_Avaliacoes[[#This Row],[Processo Seletivo]],TB_Processos[],10,0)="","",VLOOKUP(TB_Avaliacoes[[#This Row],[Processo Seletivo]],TB_Processos[],10,0)),"")</f>
        <v/>
      </c>
      <c r="Q5809" t="str">
        <f>IFERROR(IF(VLOOKUP(TB_Avaliacoes[[#This Row],[Processo Seletivo]],TB_Processos[],11,0)="","",VLOOKUP(TB_Avaliacoes[[#This Row],[Processo Seletivo]],TB_Processos[],11,0)),"")</f>
        <v/>
      </c>
      <c r="S5809" t="str">
        <f>IFERROR(IF(VLOOKUP(TB_Avaliacoes[[#This Row],[Processo Seletivo]],TB_Processos[],12,0)="","",VLOOKUP(TB_Avaliacoes[[#This Row],[Processo Seletivo]],TB_Processos[],12,0)),"")</f>
        <v/>
      </c>
    </row>
    <row r="5810" spans="2:19">
      <c r="B5810" t="str">
        <f>COUNTIF($A$3:A5810,A5810)&amp;TB_Avaliacoes[[#This Row],[Processo Seletivo]]</f>
        <v>0</v>
      </c>
      <c r="C5810" s="22"/>
      <c r="D5810" s="22"/>
      <c r="E5810" s="2" t="str">
        <f>IFERROR(IF(VLOOKUP(TB_Avaliacoes[[#This Row],[Processo Seletivo]],TB_Processos[],5,0)="","",VLOOKUP(TB_Avaliacoes[[#This Row],[Processo Seletivo]],TB_Processos[],5,0)),"")</f>
        <v/>
      </c>
      <c r="G5810" t="str">
        <f>IFERROR(IF(VLOOKUP(TB_Avaliacoes[[#This Row],[Processo Seletivo]],TB_Processos[],6,0)="","",VLOOKUP(TB_Avaliacoes[[#This Row],[Processo Seletivo]],TB_Processos[],6,0)),"")</f>
        <v/>
      </c>
      <c r="I5810" t="str">
        <f>IFERROR(IF(VLOOKUP(TB_Avaliacoes[[#This Row],[Processo Seletivo]],TB_Processos[],7,0)="","",VLOOKUP(TB_Avaliacoes[[#This Row],[Processo Seletivo]],TB_Processos[],7,0)),"")</f>
        <v/>
      </c>
      <c r="K5810" t="str">
        <f>IFERROR(IF(VLOOKUP(TB_Avaliacoes[[#This Row],[Processo Seletivo]],TB_Processos[],8,0)="","",VLOOKUP(TB_Avaliacoes[[#This Row],[Processo Seletivo]],TB_Processos[],8,0)),"")</f>
        <v/>
      </c>
      <c r="M5810" t="str">
        <f>IFERROR(IF(VLOOKUP(TB_Avaliacoes[[#This Row],[Processo Seletivo]],TB_Processos[],9,0)="","",VLOOKUP(TB_Avaliacoes[[#This Row],[Processo Seletivo]],TB_Processos[],9,0)),"")</f>
        <v/>
      </c>
      <c r="O5810" t="str">
        <f>IFERROR(IF(VLOOKUP(TB_Avaliacoes[[#This Row],[Processo Seletivo]],TB_Processos[],10,0)="","",VLOOKUP(TB_Avaliacoes[[#This Row],[Processo Seletivo]],TB_Processos[],10,0)),"")</f>
        <v/>
      </c>
      <c r="Q5810" t="str">
        <f>IFERROR(IF(VLOOKUP(TB_Avaliacoes[[#This Row],[Processo Seletivo]],TB_Processos[],11,0)="","",VLOOKUP(TB_Avaliacoes[[#This Row],[Processo Seletivo]],TB_Processos[],11,0)),"")</f>
        <v/>
      </c>
      <c r="S5810" t="str">
        <f>IFERROR(IF(VLOOKUP(TB_Avaliacoes[[#This Row],[Processo Seletivo]],TB_Processos[],12,0)="","",VLOOKUP(TB_Avaliacoes[[#This Row],[Processo Seletivo]],TB_Processos[],12,0)),"")</f>
        <v/>
      </c>
    </row>
    <row r="5811" spans="2:19">
      <c r="B5811" t="str">
        <f>COUNTIF($A$3:A5811,A5811)&amp;TB_Avaliacoes[[#This Row],[Processo Seletivo]]</f>
        <v>0</v>
      </c>
      <c r="C5811" s="22"/>
      <c r="D5811" s="22"/>
      <c r="E5811" s="2" t="str">
        <f>IFERROR(IF(VLOOKUP(TB_Avaliacoes[[#This Row],[Processo Seletivo]],TB_Processos[],5,0)="","",VLOOKUP(TB_Avaliacoes[[#This Row],[Processo Seletivo]],TB_Processos[],5,0)),"")</f>
        <v/>
      </c>
      <c r="G5811" t="str">
        <f>IFERROR(IF(VLOOKUP(TB_Avaliacoes[[#This Row],[Processo Seletivo]],TB_Processos[],6,0)="","",VLOOKUP(TB_Avaliacoes[[#This Row],[Processo Seletivo]],TB_Processos[],6,0)),"")</f>
        <v/>
      </c>
      <c r="I5811" t="str">
        <f>IFERROR(IF(VLOOKUP(TB_Avaliacoes[[#This Row],[Processo Seletivo]],TB_Processos[],7,0)="","",VLOOKUP(TB_Avaliacoes[[#This Row],[Processo Seletivo]],TB_Processos[],7,0)),"")</f>
        <v/>
      </c>
      <c r="K5811" t="str">
        <f>IFERROR(IF(VLOOKUP(TB_Avaliacoes[[#This Row],[Processo Seletivo]],TB_Processos[],8,0)="","",VLOOKUP(TB_Avaliacoes[[#This Row],[Processo Seletivo]],TB_Processos[],8,0)),"")</f>
        <v/>
      </c>
      <c r="M5811" t="str">
        <f>IFERROR(IF(VLOOKUP(TB_Avaliacoes[[#This Row],[Processo Seletivo]],TB_Processos[],9,0)="","",VLOOKUP(TB_Avaliacoes[[#This Row],[Processo Seletivo]],TB_Processos[],9,0)),"")</f>
        <v/>
      </c>
      <c r="O5811" t="str">
        <f>IFERROR(IF(VLOOKUP(TB_Avaliacoes[[#This Row],[Processo Seletivo]],TB_Processos[],10,0)="","",VLOOKUP(TB_Avaliacoes[[#This Row],[Processo Seletivo]],TB_Processos[],10,0)),"")</f>
        <v/>
      </c>
      <c r="Q5811" t="str">
        <f>IFERROR(IF(VLOOKUP(TB_Avaliacoes[[#This Row],[Processo Seletivo]],TB_Processos[],11,0)="","",VLOOKUP(TB_Avaliacoes[[#This Row],[Processo Seletivo]],TB_Processos[],11,0)),"")</f>
        <v/>
      </c>
      <c r="S5811" t="str">
        <f>IFERROR(IF(VLOOKUP(TB_Avaliacoes[[#This Row],[Processo Seletivo]],TB_Processos[],12,0)="","",VLOOKUP(TB_Avaliacoes[[#This Row],[Processo Seletivo]],TB_Processos[],12,0)),"")</f>
        <v/>
      </c>
    </row>
    <row r="5812" spans="2:19">
      <c r="B5812" t="str">
        <f>COUNTIF($A$3:A5812,A5812)&amp;TB_Avaliacoes[[#This Row],[Processo Seletivo]]</f>
        <v>0</v>
      </c>
      <c r="C5812" s="22"/>
      <c r="D5812" s="22"/>
      <c r="E5812" s="2" t="str">
        <f>IFERROR(IF(VLOOKUP(TB_Avaliacoes[[#This Row],[Processo Seletivo]],TB_Processos[],5,0)="","",VLOOKUP(TB_Avaliacoes[[#This Row],[Processo Seletivo]],TB_Processos[],5,0)),"")</f>
        <v/>
      </c>
      <c r="G5812" t="str">
        <f>IFERROR(IF(VLOOKUP(TB_Avaliacoes[[#This Row],[Processo Seletivo]],TB_Processos[],6,0)="","",VLOOKUP(TB_Avaliacoes[[#This Row],[Processo Seletivo]],TB_Processos[],6,0)),"")</f>
        <v/>
      </c>
      <c r="I5812" t="str">
        <f>IFERROR(IF(VLOOKUP(TB_Avaliacoes[[#This Row],[Processo Seletivo]],TB_Processos[],7,0)="","",VLOOKUP(TB_Avaliacoes[[#This Row],[Processo Seletivo]],TB_Processos[],7,0)),"")</f>
        <v/>
      </c>
      <c r="K5812" t="str">
        <f>IFERROR(IF(VLOOKUP(TB_Avaliacoes[[#This Row],[Processo Seletivo]],TB_Processos[],8,0)="","",VLOOKUP(TB_Avaliacoes[[#This Row],[Processo Seletivo]],TB_Processos[],8,0)),"")</f>
        <v/>
      </c>
      <c r="M5812" t="str">
        <f>IFERROR(IF(VLOOKUP(TB_Avaliacoes[[#This Row],[Processo Seletivo]],TB_Processos[],9,0)="","",VLOOKUP(TB_Avaliacoes[[#This Row],[Processo Seletivo]],TB_Processos[],9,0)),"")</f>
        <v/>
      </c>
      <c r="O5812" t="str">
        <f>IFERROR(IF(VLOOKUP(TB_Avaliacoes[[#This Row],[Processo Seletivo]],TB_Processos[],10,0)="","",VLOOKUP(TB_Avaliacoes[[#This Row],[Processo Seletivo]],TB_Processos[],10,0)),"")</f>
        <v/>
      </c>
      <c r="Q5812" t="str">
        <f>IFERROR(IF(VLOOKUP(TB_Avaliacoes[[#This Row],[Processo Seletivo]],TB_Processos[],11,0)="","",VLOOKUP(TB_Avaliacoes[[#This Row],[Processo Seletivo]],TB_Processos[],11,0)),"")</f>
        <v/>
      </c>
      <c r="S5812" t="str">
        <f>IFERROR(IF(VLOOKUP(TB_Avaliacoes[[#This Row],[Processo Seletivo]],TB_Processos[],12,0)="","",VLOOKUP(TB_Avaliacoes[[#This Row],[Processo Seletivo]],TB_Processos[],12,0)),"")</f>
        <v/>
      </c>
    </row>
    <row r="5813" spans="2:19">
      <c r="B5813" t="str">
        <f>COUNTIF($A$3:A5813,A5813)&amp;TB_Avaliacoes[[#This Row],[Processo Seletivo]]</f>
        <v>0</v>
      </c>
      <c r="C5813" s="22"/>
      <c r="D5813" s="22"/>
      <c r="E5813" s="2" t="str">
        <f>IFERROR(IF(VLOOKUP(TB_Avaliacoes[[#This Row],[Processo Seletivo]],TB_Processos[],5,0)="","",VLOOKUP(TB_Avaliacoes[[#This Row],[Processo Seletivo]],TB_Processos[],5,0)),"")</f>
        <v/>
      </c>
      <c r="G5813" t="str">
        <f>IFERROR(IF(VLOOKUP(TB_Avaliacoes[[#This Row],[Processo Seletivo]],TB_Processos[],6,0)="","",VLOOKUP(TB_Avaliacoes[[#This Row],[Processo Seletivo]],TB_Processos[],6,0)),"")</f>
        <v/>
      </c>
      <c r="I5813" t="str">
        <f>IFERROR(IF(VLOOKUP(TB_Avaliacoes[[#This Row],[Processo Seletivo]],TB_Processos[],7,0)="","",VLOOKUP(TB_Avaliacoes[[#This Row],[Processo Seletivo]],TB_Processos[],7,0)),"")</f>
        <v/>
      </c>
      <c r="K5813" t="str">
        <f>IFERROR(IF(VLOOKUP(TB_Avaliacoes[[#This Row],[Processo Seletivo]],TB_Processos[],8,0)="","",VLOOKUP(TB_Avaliacoes[[#This Row],[Processo Seletivo]],TB_Processos[],8,0)),"")</f>
        <v/>
      </c>
      <c r="M5813" t="str">
        <f>IFERROR(IF(VLOOKUP(TB_Avaliacoes[[#This Row],[Processo Seletivo]],TB_Processos[],9,0)="","",VLOOKUP(TB_Avaliacoes[[#This Row],[Processo Seletivo]],TB_Processos[],9,0)),"")</f>
        <v/>
      </c>
      <c r="O5813" t="str">
        <f>IFERROR(IF(VLOOKUP(TB_Avaliacoes[[#This Row],[Processo Seletivo]],TB_Processos[],10,0)="","",VLOOKUP(TB_Avaliacoes[[#This Row],[Processo Seletivo]],TB_Processos[],10,0)),"")</f>
        <v/>
      </c>
      <c r="Q5813" t="str">
        <f>IFERROR(IF(VLOOKUP(TB_Avaliacoes[[#This Row],[Processo Seletivo]],TB_Processos[],11,0)="","",VLOOKUP(TB_Avaliacoes[[#This Row],[Processo Seletivo]],TB_Processos[],11,0)),"")</f>
        <v/>
      </c>
      <c r="S5813" t="str">
        <f>IFERROR(IF(VLOOKUP(TB_Avaliacoes[[#This Row],[Processo Seletivo]],TB_Processos[],12,0)="","",VLOOKUP(TB_Avaliacoes[[#This Row],[Processo Seletivo]],TB_Processos[],12,0)),"")</f>
        <v/>
      </c>
    </row>
    <row r="5814" spans="2:19">
      <c r="B5814" t="str">
        <f>COUNTIF($A$3:A5814,A5814)&amp;TB_Avaliacoes[[#This Row],[Processo Seletivo]]</f>
        <v>0</v>
      </c>
      <c r="C5814" s="22"/>
      <c r="D5814" s="22"/>
      <c r="E5814" s="2" t="str">
        <f>IFERROR(IF(VLOOKUP(TB_Avaliacoes[[#This Row],[Processo Seletivo]],TB_Processos[],5,0)="","",VLOOKUP(TB_Avaliacoes[[#This Row],[Processo Seletivo]],TB_Processos[],5,0)),"")</f>
        <v/>
      </c>
      <c r="G5814" t="str">
        <f>IFERROR(IF(VLOOKUP(TB_Avaliacoes[[#This Row],[Processo Seletivo]],TB_Processos[],6,0)="","",VLOOKUP(TB_Avaliacoes[[#This Row],[Processo Seletivo]],TB_Processos[],6,0)),"")</f>
        <v/>
      </c>
      <c r="I5814" t="str">
        <f>IFERROR(IF(VLOOKUP(TB_Avaliacoes[[#This Row],[Processo Seletivo]],TB_Processos[],7,0)="","",VLOOKUP(TB_Avaliacoes[[#This Row],[Processo Seletivo]],TB_Processos[],7,0)),"")</f>
        <v/>
      </c>
      <c r="K5814" t="str">
        <f>IFERROR(IF(VLOOKUP(TB_Avaliacoes[[#This Row],[Processo Seletivo]],TB_Processos[],8,0)="","",VLOOKUP(TB_Avaliacoes[[#This Row],[Processo Seletivo]],TB_Processos[],8,0)),"")</f>
        <v/>
      </c>
      <c r="M5814" t="str">
        <f>IFERROR(IF(VLOOKUP(TB_Avaliacoes[[#This Row],[Processo Seletivo]],TB_Processos[],9,0)="","",VLOOKUP(TB_Avaliacoes[[#This Row],[Processo Seletivo]],TB_Processos[],9,0)),"")</f>
        <v/>
      </c>
      <c r="O5814" t="str">
        <f>IFERROR(IF(VLOOKUP(TB_Avaliacoes[[#This Row],[Processo Seletivo]],TB_Processos[],10,0)="","",VLOOKUP(TB_Avaliacoes[[#This Row],[Processo Seletivo]],TB_Processos[],10,0)),"")</f>
        <v/>
      </c>
      <c r="Q5814" t="str">
        <f>IFERROR(IF(VLOOKUP(TB_Avaliacoes[[#This Row],[Processo Seletivo]],TB_Processos[],11,0)="","",VLOOKUP(TB_Avaliacoes[[#This Row],[Processo Seletivo]],TB_Processos[],11,0)),"")</f>
        <v/>
      </c>
      <c r="S5814" t="str">
        <f>IFERROR(IF(VLOOKUP(TB_Avaliacoes[[#This Row],[Processo Seletivo]],TB_Processos[],12,0)="","",VLOOKUP(TB_Avaliacoes[[#This Row],[Processo Seletivo]],TB_Processos[],12,0)),"")</f>
        <v/>
      </c>
    </row>
    <row r="5815" spans="2:19">
      <c r="B5815" t="str">
        <f>COUNTIF($A$3:A5815,A5815)&amp;TB_Avaliacoes[[#This Row],[Processo Seletivo]]</f>
        <v>0</v>
      </c>
      <c r="C5815" s="22"/>
      <c r="D5815" s="22"/>
      <c r="E5815" s="2" t="str">
        <f>IFERROR(IF(VLOOKUP(TB_Avaliacoes[[#This Row],[Processo Seletivo]],TB_Processos[],5,0)="","",VLOOKUP(TB_Avaliacoes[[#This Row],[Processo Seletivo]],TB_Processos[],5,0)),"")</f>
        <v/>
      </c>
      <c r="G5815" t="str">
        <f>IFERROR(IF(VLOOKUP(TB_Avaliacoes[[#This Row],[Processo Seletivo]],TB_Processos[],6,0)="","",VLOOKUP(TB_Avaliacoes[[#This Row],[Processo Seletivo]],TB_Processos[],6,0)),"")</f>
        <v/>
      </c>
      <c r="I5815" t="str">
        <f>IFERROR(IF(VLOOKUP(TB_Avaliacoes[[#This Row],[Processo Seletivo]],TB_Processos[],7,0)="","",VLOOKUP(TB_Avaliacoes[[#This Row],[Processo Seletivo]],TB_Processos[],7,0)),"")</f>
        <v/>
      </c>
      <c r="K5815" t="str">
        <f>IFERROR(IF(VLOOKUP(TB_Avaliacoes[[#This Row],[Processo Seletivo]],TB_Processos[],8,0)="","",VLOOKUP(TB_Avaliacoes[[#This Row],[Processo Seletivo]],TB_Processos[],8,0)),"")</f>
        <v/>
      </c>
      <c r="M5815" t="str">
        <f>IFERROR(IF(VLOOKUP(TB_Avaliacoes[[#This Row],[Processo Seletivo]],TB_Processos[],9,0)="","",VLOOKUP(TB_Avaliacoes[[#This Row],[Processo Seletivo]],TB_Processos[],9,0)),"")</f>
        <v/>
      </c>
      <c r="O5815" t="str">
        <f>IFERROR(IF(VLOOKUP(TB_Avaliacoes[[#This Row],[Processo Seletivo]],TB_Processos[],10,0)="","",VLOOKUP(TB_Avaliacoes[[#This Row],[Processo Seletivo]],TB_Processos[],10,0)),"")</f>
        <v/>
      </c>
      <c r="Q5815" t="str">
        <f>IFERROR(IF(VLOOKUP(TB_Avaliacoes[[#This Row],[Processo Seletivo]],TB_Processos[],11,0)="","",VLOOKUP(TB_Avaliacoes[[#This Row],[Processo Seletivo]],TB_Processos[],11,0)),"")</f>
        <v/>
      </c>
      <c r="S5815" t="str">
        <f>IFERROR(IF(VLOOKUP(TB_Avaliacoes[[#This Row],[Processo Seletivo]],TB_Processos[],12,0)="","",VLOOKUP(TB_Avaliacoes[[#This Row],[Processo Seletivo]],TB_Processos[],12,0)),"")</f>
        <v/>
      </c>
    </row>
    <row r="5816" spans="2:19">
      <c r="B5816" t="str">
        <f>COUNTIF($A$3:A5816,A5816)&amp;TB_Avaliacoes[[#This Row],[Processo Seletivo]]</f>
        <v>0</v>
      </c>
      <c r="C5816" s="22"/>
      <c r="D5816" s="22"/>
      <c r="E5816" s="2" t="str">
        <f>IFERROR(IF(VLOOKUP(TB_Avaliacoes[[#This Row],[Processo Seletivo]],TB_Processos[],5,0)="","",VLOOKUP(TB_Avaliacoes[[#This Row],[Processo Seletivo]],TB_Processos[],5,0)),"")</f>
        <v/>
      </c>
      <c r="G5816" t="str">
        <f>IFERROR(IF(VLOOKUP(TB_Avaliacoes[[#This Row],[Processo Seletivo]],TB_Processos[],6,0)="","",VLOOKUP(TB_Avaliacoes[[#This Row],[Processo Seletivo]],TB_Processos[],6,0)),"")</f>
        <v/>
      </c>
      <c r="I5816" t="str">
        <f>IFERROR(IF(VLOOKUP(TB_Avaliacoes[[#This Row],[Processo Seletivo]],TB_Processos[],7,0)="","",VLOOKUP(TB_Avaliacoes[[#This Row],[Processo Seletivo]],TB_Processos[],7,0)),"")</f>
        <v/>
      </c>
      <c r="K5816" t="str">
        <f>IFERROR(IF(VLOOKUP(TB_Avaliacoes[[#This Row],[Processo Seletivo]],TB_Processos[],8,0)="","",VLOOKUP(TB_Avaliacoes[[#This Row],[Processo Seletivo]],TB_Processos[],8,0)),"")</f>
        <v/>
      </c>
      <c r="M5816" t="str">
        <f>IFERROR(IF(VLOOKUP(TB_Avaliacoes[[#This Row],[Processo Seletivo]],TB_Processos[],9,0)="","",VLOOKUP(TB_Avaliacoes[[#This Row],[Processo Seletivo]],TB_Processos[],9,0)),"")</f>
        <v/>
      </c>
      <c r="O5816" t="str">
        <f>IFERROR(IF(VLOOKUP(TB_Avaliacoes[[#This Row],[Processo Seletivo]],TB_Processos[],10,0)="","",VLOOKUP(TB_Avaliacoes[[#This Row],[Processo Seletivo]],TB_Processos[],10,0)),"")</f>
        <v/>
      </c>
      <c r="Q5816" t="str">
        <f>IFERROR(IF(VLOOKUP(TB_Avaliacoes[[#This Row],[Processo Seletivo]],TB_Processos[],11,0)="","",VLOOKUP(TB_Avaliacoes[[#This Row],[Processo Seletivo]],TB_Processos[],11,0)),"")</f>
        <v/>
      </c>
      <c r="S5816" t="str">
        <f>IFERROR(IF(VLOOKUP(TB_Avaliacoes[[#This Row],[Processo Seletivo]],TB_Processos[],12,0)="","",VLOOKUP(TB_Avaliacoes[[#This Row],[Processo Seletivo]],TB_Processos[],12,0)),"")</f>
        <v/>
      </c>
    </row>
    <row r="5817" spans="2:19">
      <c r="B5817" t="str">
        <f>COUNTIF($A$3:A5817,A5817)&amp;TB_Avaliacoes[[#This Row],[Processo Seletivo]]</f>
        <v>0</v>
      </c>
      <c r="C5817" s="22"/>
      <c r="D5817" s="22"/>
      <c r="E5817" s="2" t="str">
        <f>IFERROR(IF(VLOOKUP(TB_Avaliacoes[[#This Row],[Processo Seletivo]],TB_Processos[],5,0)="","",VLOOKUP(TB_Avaliacoes[[#This Row],[Processo Seletivo]],TB_Processos[],5,0)),"")</f>
        <v/>
      </c>
      <c r="G5817" t="str">
        <f>IFERROR(IF(VLOOKUP(TB_Avaliacoes[[#This Row],[Processo Seletivo]],TB_Processos[],6,0)="","",VLOOKUP(TB_Avaliacoes[[#This Row],[Processo Seletivo]],TB_Processos[],6,0)),"")</f>
        <v/>
      </c>
      <c r="I5817" t="str">
        <f>IFERROR(IF(VLOOKUP(TB_Avaliacoes[[#This Row],[Processo Seletivo]],TB_Processos[],7,0)="","",VLOOKUP(TB_Avaliacoes[[#This Row],[Processo Seletivo]],TB_Processos[],7,0)),"")</f>
        <v/>
      </c>
      <c r="K5817" t="str">
        <f>IFERROR(IF(VLOOKUP(TB_Avaliacoes[[#This Row],[Processo Seletivo]],TB_Processos[],8,0)="","",VLOOKUP(TB_Avaliacoes[[#This Row],[Processo Seletivo]],TB_Processos[],8,0)),"")</f>
        <v/>
      </c>
      <c r="M5817" t="str">
        <f>IFERROR(IF(VLOOKUP(TB_Avaliacoes[[#This Row],[Processo Seletivo]],TB_Processos[],9,0)="","",VLOOKUP(TB_Avaliacoes[[#This Row],[Processo Seletivo]],TB_Processos[],9,0)),"")</f>
        <v/>
      </c>
      <c r="O5817" t="str">
        <f>IFERROR(IF(VLOOKUP(TB_Avaliacoes[[#This Row],[Processo Seletivo]],TB_Processos[],10,0)="","",VLOOKUP(TB_Avaliacoes[[#This Row],[Processo Seletivo]],TB_Processos[],10,0)),"")</f>
        <v/>
      </c>
      <c r="Q5817" t="str">
        <f>IFERROR(IF(VLOOKUP(TB_Avaliacoes[[#This Row],[Processo Seletivo]],TB_Processos[],11,0)="","",VLOOKUP(TB_Avaliacoes[[#This Row],[Processo Seletivo]],TB_Processos[],11,0)),"")</f>
        <v/>
      </c>
      <c r="S5817" t="str">
        <f>IFERROR(IF(VLOOKUP(TB_Avaliacoes[[#This Row],[Processo Seletivo]],TB_Processos[],12,0)="","",VLOOKUP(TB_Avaliacoes[[#This Row],[Processo Seletivo]],TB_Processos[],12,0)),"")</f>
        <v/>
      </c>
    </row>
    <row r="5818" spans="2:19">
      <c r="B5818" t="str">
        <f>COUNTIF($A$3:A5818,A5818)&amp;TB_Avaliacoes[[#This Row],[Processo Seletivo]]</f>
        <v>0</v>
      </c>
      <c r="C5818" s="22"/>
      <c r="D5818" s="22"/>
      <c r="E5818" s="2" t="str">
        <f>IFERROR(IF(VLOOKUP(TB_Avaliacoes[[#This Row],[Processo Seletivo]],TB_Processos[],5,0)="","",VLOOKUP(TB_Avaliacoes[[#This Row],[Processo Seletivo]],TB_Processos[],5,0)),"")</f>
        <v/>
      </c>
      <c r="G5818" t="str">
        <f>IFERROR(IF(VLOOKUP(TB_Avaliacoes[[#This Row],[Processo Seletivo]],TB_Processos[],6,0)="","",VLOOKUP(TB_Avaliacoes[[#This Row],[Processo Seletivo]],TB_Processos[],6,0)),"")</f>
        <v/>
      </c>
      <c r="I5818" t="str">
        <f>IFERROR(IF(VLOOKUP(TB_Avaliacoes[[#This Row],[Processo Seletivo]],TB_Processos[],7,0)="","",VLOOKUP(TB_Avaliacoes[[#This Row],[Processo Seletivo]],TB_Processos[],7,0)),"")</f>
        <v/>
      </c>
      <c r="K5818" t="str">
        <f>IFERROR(IF(VLOOKUP(TB_Avaliacoes[[#This Row],[Processo Seletivo]],TB_Processos[],8,0)="","",VLOOKUP(TB_Avaliacoes[[#This Row],[Processo Seletivo]],TB_Processos[],8,0)),"")</f>
        <v/>
      </c>
      <c r="M5818" t="str">
        <f>IFERROR(IF(VLOOKUP(TB_Avaliacoes[[#This Row],[Processo Seletivo]],TB_Processos[],9,0)="","",VLOOKUP(TB_Avaliacoes[[#This Row],[Processo Seletivo]],TB_Processos[],9,0)),"")</f>
        <v/>
      </c>
      <c r="O5818" t="str">
        <f>IFERROR(IF(VLOOKUP(TB_Avaliacoes[[#This Row],[Processo Seletivo]],TB_Processos[],10,0)="","",VLOOKUP(TB_Avaliacoes[[#This Row],[Processo Seletivo]],TB_Processos[],10,0)),"")</f>
        <v/>
      </c>
      <c r="Q5818" t="str">
        <f>IFERROR(IF(VLOOKUP(TB_Avaliacoes[[#This Row],[Processo Seletivo]],TB_Processos[],11,0)="","",VLOOKUP(TB_Avaliacoes[[#This Row],[Processo Seletivo]],TB_Processos[],11,0)),"")</f>
        <v/>
      </c>
      <c r="S5818" t="str">
        <f>IFERROR(IF(VLOOKUP(TB_Avaliacoes[[#This Row],[Processo Seletivo]],TB_Processos[],12,0)="","",VLOOKUP(TB_Avaliacoes[[#This Row],[Processo Seletivo]],TB_Processos[],12,0)),"")</f>
        <v/>
      </c>
    </row>
    <row r="5819" spans="2:19">
      <c r="B5819" t="str">
        <f>COUNTIF($A$3:A5819,A5819)&amp;TB_Avaliacoes[[#This Row],[Processo Seletivo]]</f>
        <v>0</v>
      </c>
      <c r="C5819" s="22"/>
      <c r="D5819" s="22"/>
      <c r="E5819" s="2" t="str">
        <f>IFERROR(IF(VLOOKUP(TB_Avaliacoes[[#This Row],[Processo Seletivo]],TB_Processos[],5,0)="","",VLOOKUP(TB_Avaliacoes[[#This Row],[Processo Seletivo]],TB_Processos[],5,0)),"")</f>
        <v/>
      </c>
      <c r="G5819" t="str">
        <f>IFERROR(IF(VLOOKUP(TB_Avaliacoes[[#This Row],[Processo Seletivo]],TB_Processos[],6,0)="","",VLOOKUP(TB_Avaliacoes[[#This Row],[Processo Seletivo]],TB_Processos[],6,0)),"")</f>
        <v/>
      </c>
      <c r="I5819" t="str">
        <f>IFERROR(IF(VLOOKUP(TB_Avaliacoes[[#This Row],[Processo Seletivo]],TB_Processos[],7,0)="","",VLOOKUP(TB_Avaliacoes[[#This Row],[Processo Seletivo]],TB_Processos[],7,0)),"")</f>
        <v/>
      </c>
      <c r="K5819" t="str">
        <f>IFERROR(IF(VLOOKUP(TB_Avaliacoes[[#This Row],[Processo Seletivo]],TB_Processos[],8,0)="","",VLOOKUP(TB_Avaliacoes[[#This Row],[Processo Seletivo]],TB_Processos[],8,0)),"")</f>
        <v/>
      </c>
      <c r="M5819" t="str">
        <f>IFERROR(IF(VLOOKUP(TB_Avaliacoes[[#This Row],[Processo Seletivo]],TB_Processos[],9,0)="","",VLOOKUP(TB_Avaliacoes[[#This Row],[Processo Seletivo]],TB_Processos[],9,0)),"")</f>
        <v/>
      </c>
      <c r="O5819" t="str">
        <f>IFERROR(IF(VLOOKUP(TB_Avaliacoes[[#This Row],[Processo Seletivo]],TB_Processos[],10,0)="","",VLOOKUP(TB_Avaliacoes[[#This Row],[Processo Seletivo]],TB_Processos[],10,0)),"")</f>
        <v/>
      </c>
      <c r="Q5819" t="str">
        <f>IFERROR(IF(VLOOKUP(TB_Avaliacoes[[#This Row],[Processo Seletivo]],TB_Processos[],11,0)="","",VLOOKUP(TB_Avaliacoes[[#This Row],[Processo Seletivo]],TB_Processos[],11,0)),"")</f>
        <v/>
      </c>
      <c r="S5819" t="str">
        <f>IFERROR(IF(VLOOKUP(TB_Avaliacoes[[#This Row],[Processo Seletivo]],TB_Processos[],12,0)="","",VLOOKUP(TB_Avaliacoes[[#This Row],[Processo Seletivo]],TB_Processos[],12,0)),"")</f>
        <v/>
      </c>
    </row>
    <row r="5820" spans="2:19">
      <c r="B5820" t="str">
        <f>COUNTIF($A$3:A5820,A5820)&amp;TB_Avaliacoes[[#This Row],[Processo Seletivo]]</f>
        <v>0</v>
      </c>
      <c r="C5820" s="22"/>
      <c r="D5820" s="22"/>
      <c r="E5820" s="2" t="str">
        <f>IFERROR(IF(VLOOKUP(TB_Avaliacoes[[#This Row],[Processo Seletivo]],TB_Processos[],5,0)="","",VLOOKUP(TB_Avaliacoes[[#This Row],[Processo Seletivo]],TB_Processos[],5,0)),"")</f>
        <v/>
      </c>
      <c r="G5820" t="str">
        <f>IFERROR(IF(VLOOKUP(TB_Avaliacoes[[#This Row],[Processo Seletivo]],TB_Processos[],6,0)="","",VLOOKUP(TB_Avaliacoes[[#This Row],[Processo Seletivo]],TB_Processos[],6,0)),"")</f>
        <v/>
      </c>
      <c r="I5820" t="str">
        <f>IFERROR(IF(VLOOKUP(TB_Avaliacoes[[#This Row],[Processo Seletivo]],TB_Processos[],7,0)="","",VLOOKUP(TB_Avaliacoes[[#This Row],[Processo Seletivo]],TB_Processos[],7,0)),"")</f>
        <v/>
      </c>
      <c r="K5820" t="str">
        <f>IFERROR(IF(VLOOKUP(TB_Avaliacoes[[#This Row],[Processo Seletivo]],TB_Processos[],8,0)="","",VLOOKUP(TB_Avaliacoes[[#This Row],[Processo Seletivo]],TB_Processos[],8,0)),"")</f>
        <v/>
      </c>
      <c r="M5820" t="str">
        <f>IFERROR(IF(VLOOKUP(TB_Avaliacoes[[#This Row],[Processo Seletivo]],TB_Processos[],9,0)="","",VLOOKUP(TB_Avaliacoes[[#This Row],[Processo Seletivo]],TB_Processos[],9,0)),"")</f>
        <v/>
      </c>
      <c r="O5820" t="str">
        <f>IFERROR(IF(VLOOKUP(TB_Avaliacoes[[#This Row],[Processo Seletivo]],TB_Processos[],10,0)="","",VLOOKUP(TB_Avaliacoes[[#This Row],[Processo Seletivo]],TB_Processos[],10,0)),"")</f>
        <v/>
      </c>
      <c r="Q5820" t="str">
        <f>IFERROR(IF(VLOOKUP(TB_Avaliacoes[[#This Row],[Processo Seletivo]],TB_Processos[],11,0)="","",VLOOKUP(TB_Avaliacoes[[#This Row],[Processo Seletivo]],TB_Processos[],11,0)),"")</f>
        <v/>
      </c>
      <c r="S5820" t="str">
        <f>IFERROR(IF(VLOOKUP(TB_Avaliacoes[[#This Row],[Processo Seletivo]],TB_Processos[],12,0)="","",VLOOKUP(TB_Avaliacoes[[#This Row],[Processo Seletivo]],TB_Processos[],12,0)),"")</f>
        <v/>
      </c>
    </row>
    <row r="5821" spans="2:19">
      <c r="B5821" t="str">
        <f>COUNTIF($A$3:A5821,A5821)&amp;TB_Avaliacoes[[#This Row],[Processo Seletivo]]</f>
        <v>0</v>
      </c>
      <c r="C5821" s="22"/>
      <c r="D5821" s="22"/>
      <c r="E5821" s="2" t="str">
        <f>IFERROR(IF(VLOOKUP(TB_Avaliacoes[[#This Row],[Processo Seletivo]],TB_Processos[],5,0)="","",VLOOKUP(TB_Avaliacoes[[#This Row],[Processo Seletivo]],TB_Processos[],5,0)),"")</f>
        <v/>
      </c>
      <c r="G5821" t="str">
        <f>IFERROR(IF(VLOOKUP(TB_Avaliacoes[[#This Row],[Processo Seletivo]],TB_Processos[],6,0)="","",VLOOKUP(TB_Avaliacoes[[#This Row],[Processo Seletivo]],TB_Processos[],6,0)),"")</f>
        <v/>
      </c>
      <c r="I5821" t="str">
        <f>IFERROR(IF(VLOOKUP(TB_Avaliacoes[[#This Row],[Processo Seletivo]],TB_Processos[],7,0)="","",VLOOKUP(TB_Avaliacoes[[#This Row],[Processo Seletivo]],TB_Processos[],7,0)),"")</f>
        <v/>
      </c>
      <c r="K5821" t="str">
        <f>IFERROR(IF(VLOOKUP(TB_Avaliacoes[[#This Row],[Processo Seletivo]],TB_Processos[],8,0)="","",VLOOKUP(TB_Avaliacoes[[#This Row],[Processo Seletivo]],TB_Processos[],8,0)),"")</f>
        <v/>
      </c>
      <c r="M5821" t="str">
        <f>IFERROR(IF(VLOOKUP(TB_Avaliacoes[[#This Row],[Processo Seletivo]],TB_Processos[],9,0)="","",VLOOKUP(TB_Avaliacoes[[#This Row],[Processo Seletivo]],TB_Processos[],9,0)),"")</f>
        <v/>
      </c>
      <c r="O5821" t="str">
        <f>IFERROR(IF(VLOOKUP(TB_Avaliacoes[[#This Row],[Processo Seletivo]],TB_Processos[],10,0)="","",VLOOKUP(TB_Avaliacoes[[#This Row],[Processo Seletivo]],TB_Processos[],10,0)),"")</f>
        <v/>
      </c>
      <c r="Q5821" t="str">
        <f>IFERROR(IF(VLOOKUP(TB_Avaliacoes[[#This Row],[Processo Seletivo]],TB_Processos[],11,0)="","",VLOOKUP(TB_Avaliacoes[[#This Row],[Processo Seletivo]],TB_Processos[],11,0)),"")</f>
        <v/>
      </c>
      <c r="S5821" t="str">
        <f>IFERROR(IF(VLOOKUP(TB_Avaliacoes[[#This Row],[Processo Seletivo]],TB_Processos[],12,0)="","",VLOOKUP(TB_Avaliacoes[[#This Row],[Processo Seletivo]],TB_Processos[],12,0)),"")</f>
        <v/>
      </c>
    </row>
    <row r="5822" spans="2:19">
      <c r="B5822" t="str">
        <f>COUNTIF($A$3:A5822,A5822)&amp;TB_Avaliacoes[[#This Row],[Processo Seletivo]]</f>
        <v>0</v>
      </c>
      <c r="C5822" s="22"/>
      <c r="D5822" s="22"/>
      <c r="E5822" s="2" t="str">
        <f>IFERROR(IF(VLOOKUP(TB_Avaliacoes[[#This Row],[Processo Seletivo]],TB_Processos[],5,0)="","",VLOOKUP(TB_Avaliacoes[[#This Row],[Processo Seletivo]],TB_Processos[],5,0)),"")</f>
        <v/>
      </c>
      <c r="G5822" t="str">
        <f>IFERROR(IF(VLOOKUP(TB_Avaliacoes[[#This Row],[Processo Seletivo]],TB_Processos[],6,0)="","",VLOOKUP(TB_Avaliacoes[[#This Row],[Processo Seletivo]],TB_Processos[],6,0)),"")</f>
        <v/>
      </c>
      <c r="I5822" t="str">
        <f>IFERROR(IF(VLOOKUP(TB_Avaliacoes[[#This Row],[Processo Seletivo]],TB_Processos[],7,0)="","",VLOOKUP(TB_Avaliacoes[[#This Row],[Processo Seletivo]],TB_Processos[],7,0)),"")</f>
        <v/>
      </c>
      <c r="K5822" t="str">
        <f>IFERROR(IF(VLOOKUP(TB_Avaliacoes[[#This Row],[Processo Seletivo]],TB_Processos[],8,0)="","",VLOOKUP(TB_Avaliacoes[[#This Row],[Processo Seletivo]],TB_Processos[],8,0)),"")</f>
        <v/>
      </c>
      <c r="M5822" t="str">
        <f>IFERROR(IF(VLOOKUP(TB_Avaliacoes[[#This Row],[Processo Seletivo]],TB_Processos[],9,0)="","",VLOOKUP(TB_Avaliacoes[[#This Row],[Processo Seletivo]],TB_Processos[],9,0)),"")</f>
        <v/>
      </c>
      <c r="O5822" t="str">
        <f>IFERROR(IF(VLOOKUP(TB_Avaliacoes[[#This Row],[Processo Seletivo]],TB_Processos[],10,0)="","",VLOOKUP(TB_Avaliacoes[[#This Row],[Processo Seletivo]],TB_Processos[],10,0)),"")</f>
        <v/>
      </c>
      <c r="Q5822" t="str">
        <f>IFERROR(IF(VLOOKUP(TB_Avaliacoes[[#This Row],[Processo Seletivo]],TB_Processos[],11,0)="","",VLOOKUP(TB_Avaliacoes[[#This Row],[Processo Seletivo]],TB_Processos[],11,0)),"")</f>
        <v/>
      </c>
      <c r="S5822" t="str">
        <f>IFERROR(IF(VLOOKUP(TB_Avaliacoes[[#This Row],[Processo Seletivo]],TB_Processos[],12,0)="","",VLOOKUP(TB_Avaliacoes[[#This Row],[Processo Seletivo]],TB_Processos[],12,0)),"")</f>
        <v/>
      </c>
    </row>
    <row r="5823" spans="2:19">
      <c r="B5823" t="str">
        <f>COUNTIF($A$3:A5823,A5823)&amp;TB_Avaliacoes[[#This Row],[Processo Seletivo]]</f>
        <v>0</v>
      </c>
      <c r="C5823" s="22"/>
      <c r="D5823" s="22"/>
      <c r="E5823" s="2" t="str">
        <f>IFERROR(IF(VLOOKUP(TB_Avaliacoes[[#This Row],[Processo Seletivo]],TB_Processos[],5,0)="","",VLOOKUP(TB_Avaliacoes[[#This Row],[Processo Seletivo]],TB_Processos[],5,0)),"")</f>
        <v/>
      </c>
      <c r="G5823" t="str">
        <f>IFERROR(IF(VLOOKUP(TB_Avaliacoes[[#This Row],[Processo Seletivo]],TB_Processos[],6,0)="","",VLOOKUP(TB_Avaliacoes[[#This Row],[Processo Seletivo]],TB_Processos[],6,0)),"")</f>
        <v/>
      </c>
      <c r="I5823" t="str">
        <f>IFERROR(IF(VLOOKUP(TB_Avaliacoes[[#This Row],[Processo Seletivo]],TB_Processos[],7,0)="","",VLOOKUP(TB_Avaliacoes[[#This Row],[Processo Seletivo]],TB_Processos[],7,0)),"")</f>
        <v/>
      </c>
      <c r="K5823" t="str">
        <f>IFERROR(IF(VLOOKUP(TB_Avaliacoes[[#This Row],[Processo Seletivo]],TB_Processos[],8,0)="","",VLOOKUP(TB_Avaliacoes[[#This Row],[Processo Seletivo]],TB_Processos[],8,0)),"")</f>
        <v/>
      </c>
      <c r="M5823" t="str">
        <f>IFERROR(IF(VLOOKUP(TB_Avaliacoes[[#This Row],[Processo Seletivo]],TB_Processos[],9,0)="","",VLOOKUP(TB_Avaliacoes[[#This Row],[Processo Seletivo]],TB_Processos[],9,0)),"")</f>
        <v/>
      </c>
      <c r="O5823" t="str">
        <f>IFERROR(IF(VLOOKUP(TB_Avaliacoes[[#This Row],[Processo Seletivo]],TB_Processos[],10,0)="","",VLOOKUP(TB_Avaliacoes[[#This Row],[Processo Seletivo]],TB_Processos[],10,0)),"")</f>
        <v/>
      </c>
      <c r="Q5823" t="str">
        <f>IFERROR(IF(VLOOKUP(TB_Avaliacoes[[#This Row],[Processo Seletivo]],TB_Processos[],11,0)="","",VLOOKUP(TB_Avaliacoes[[#This Row],[Processo Seletivo]],TB_Processos[],11,0)),"")</f>
        <v/>
      </c>
      <c r="S5823" t="str">
        <f>IFERROR(IF(VLOOKUP(TB_Avaliacoes[[#This Row],[Processo Seletivo]],TB_Processos[],12,0)="","",VLOOKUP(TB_Avaliacoes[[#This Row],[Processo Seletivo]],TB_Processos[],12,0)),"")</f>
        <v/>
      </c>
    </row>
    <row r="5824" spans="2:19">
      <c r="B5824" t="str">
        <f>COUNTIF($A$3:A5824,A5824)&amp;TB_Avaliacoes[[#This Row],[Processo Seletivo]]</f>
        <v>0</v>
      </c>
      <c r="C5824" s="22"/>
      <c r="D5824" s="22"/>
      <c r="E5824" s="2" t="str">
        <f>IFERROR(IF(VLOOKUP(TB_Avaliacoes[[#This Row],[Processo Seletivo]],TB_Processos[],5,0)="","",VLOOKUP(TB_Avaliacoes[[#This Row],[Processo Seletivo]],TB_Processos[],5,0)),"")</f>
        <v/>
      </c>
      <c r="G5824" t="str">
        <f>IFERROR(IF(VLOOKUP(TB_Avaliacoes[[#This Row],[Processo Seletivo]],TB_Processos[],6,0)="","",VLOOKUP(TB_Avaliacoes[[#This Row],[Processo Seletivo]],TB_Processos[],6,0)),"")</f>
        <v/>
      </c>
      <c r="I5824" t="str">
        <f>IFERROR(IF(VLOOKUP(TB_Avaliacoes[[#This Row],[Processo Seletivo]],TB_Processos[],7,0)="","",VLOOKUP(TB_Avaliacoes[[#This Row],[Processo Seletivo]],TB_Processos[],7,0)),"")</f>
        <v/>
      </c>
      <c r="K5824" t="str">
        <f>IFERROR(IF(VLOOKUP(TB_Avaliacoes[[#This Row],[Processo Seletivo]],TB_Processos[],8,0)="","",VLOOKUP(TB_Avaliacoes[[#This Row],[Processo Seletivo]],TB_Processos[],8,0)),"")</f>
        <v/>
      </c>
      <c r="M5824" t="str">
        <f>IFERROR(IF(VLOOKUP(TB_Avaliacoes[[#This Row],[Processo Seletivo]],TB_Processos[],9,0)="","",VLOOKUP(TB_Avaliacoes[[#This Row],[Processo Seletivo]],TB_Processos[],9,0)),"")</f>
        <v/>
      </c>
      <c r="O5824" t="str">
        <f>IFERROR(IF(VLOOKUP(TB_Avaliacoes[[#This Row],[Processo Seletivo]],TB_Processos[],10,0)="","",VLOOKUP(TB_Avaliacoes[[#This Row],[Processo Seletivo]],TB_Processos[],10,0)),"")</f>
        <v/>
      </c>
      <c r="Q5824" t="str">
        <f>IFERROR(IF(VLOOKUP(TB_Avaliacoes[[#This Row],[Processo Seletivo]],TB_Processos[],11,0)="","",VLOOKUP(TB_Avaliacoes[[#This Row],[Processo Seletivo]],TB_Processos[],11,0)),"")</f>
        <v/>
      </c>
      <c r="S5824" t="str">
        <f>IFERROR(IF(VLOOKUP(TB_Avaliacoes[[#This Row],[Processo Seletivo]],TB_Processos[],12,0)="","",VLOOKUP(TB_Avaliacoes[[#This Row],[Processo Seletivo]],TB_Processos[],12,0)),"")</f>
        <v/>
      </c>
    </row>
    <row r="5825" spans="2:19">
      <c r="B5825" t="str">
        <f>COUNTIF($A$3:A5825,A5825)&amp;TB_Avaliacoes[[#This Row],[Processo Seletivo]]</f>
        <v>0</v>
      </c>
      <c r="C5825" s="22"/>
      <c r="D5825" s="22"/>
      <c r="E5825" s="2" t="str">
        <f>IFERROR(IF(VLOOKUP(TB_Avaliacoes[[#This Row],[Processo Seletivo]],TB_Processos[],5,0)="","",VLOOKUP(TB_Avaliacoes[[#This Row],[Processo Seletivo]],TB_Processos[],5,0)),"")</f>
        <v/>
      </c>
      <c r="G5825" t="str">
        <f>IFERROR(IF(VLOOKUP(TB_Avaliacoes[[#This Row],[Processo Seletivo]],TB_Processos[],6,0)="","",VLOOKUP(TB_Avaliacoes[[#This Row],[Processo Seletivo]],TB_Processos[],6,0)),"")</f>
        <v/>
      </c>
      <c r="I5825" t="str">
        <f>IFERROR(IF(VLOOKUP(TB_Avaliacoes[[#This Row],[Processo Seletivo]],TB_Processos[],7,0)="","",VLOOKUP(TB_Avaliacoes[[#This Row],[Processo Seletivo]],TB_Processos[],7,0)),"")</f>
        <v/>
      </c>
      <c r="K5825" t="str">
        <f>IFERROR(IF(VLOOKUP(TB_Avaliacoes[[#This Row],[Processo Seletivo]],TB_Processos[],8,0)="","",VLOOKUP(TB_Avaliacoes[[#This Row],[Processo Seletivo]],TB_Processos[],8,0)),"")</f>
        <v/>
      </c>
      <c r="M5825" t="str">
        <f>IFERROR(IF(VLOOKUP(TB_Avaliacoes[[#This Row],[Processo Seletivo]],TB_Processos[],9,0)="","",VLOOKUP(TB_Avaliacoes[[#This Row],[Processo Seletivo]],TB_Processos[],9,0)),"")</f>
        <v/>
      </c>
      <c r="O5825" t="str">
        <f>IFERROR(IF(VLOOKUP(TB_Avaliacoes[[#This Row],[Processo Seletivo]],TB_Processos[],10,0)="","",VLOOKUP(TB_Avaliacoes[[#This Row],[Processo Seletivo]],TB_Processos[],10,0)),"")</f>
        <v/>
      </c>
      <c r="Q5825" t="str">
        <f>IFERROR(IF(VLOOKUP(TB_Avaliacoes[[#This Row],[Processo Seletivo]],TB_Processos[],11,0)="","",VLOOKUP(TB_Avaliacoes[[#This Row],[Processo Seletivo]],TB_Processos[],11,0)),"")</f>
        <v/>
      </c>
      <c r="S5825" t="str">
        <f>IFERROR(IF(VLOOKUP(TB_Avaliacoes[[#This Row],[Processo Seletivo]],TB_Processos[],12,0)="","",VLOOKUP(TB_Avaliacoes[[#This Row],[Processo Seletivo]],TB_Processos[],12,0)),"")</f>
        <v/>
      </c>
    </row>
    <row r="5826" spans="2:19">
      <c r="B5826" t="str">
        <f>COUNTIF($A$3:A5826,A5826)&amp;TB_Avaliacoes[[#This Row],[Processo Seletivo]]</f>
        <v>0</v>
      </c>
      <c r="C5826" s="22"/>
      <c r="D5826" s="22"/>
      <c r="E5826" s="2" t="str">
        <f>IFERROR(IF(VLOOKUP(TB_Avaliacoes[[#This Row],[Processo Seletivo]],TB_Processos[],5,0)="","",VLOOKUP(TB_Avaliacoes[[#This Row],[Processo Seletivo]],TB_Processos[],5,0)),"")</f>
        <v/>
      </c>
      <c r="G5826" t="str">
        <f>IFERROR(IF(VLOOKUP(TB_Avaliacoes[[#This Row],[Processo Seletivo]],TB_Processos[],6,0)="","",VLOOKUP(TB_Avaliacoes[[#This Row],[Processo Seletivo]],TB_Processos[],6,0)),"")</f>
        <v/>
      </c>
      <c r="I5826" t="str">
        <f>IFERROR(IF(VLOOKUP(TB_Avaliacoes[[#This Row],[Processo Seletivo]],TB_Processos[],7,0)="","",VLOOKUP(TB_Avaliacoes[[#This Row],[Processo Seletivo]],TB_Processos[],7,0)),"")</f>
        <v/>
      </c>
      <c r="K5826" t="str">
        <f>IFERROR(IF(VLOOKUP(TB_Avaliacoes[[#This Row],[Processo Seletivo]],TB_Processos[],8,0)="","",VLOOKUP(TB_Avaliacoes[[#This Row],[Processo Seletivo]],TB_Processos[],8,0)),"")</f>
        <v/>
      </c>
      <c r="M5826" t="str">
        <f>IFERROR(IF(VLOOKUP(TB_Avaliacoes[[#This Row],[Processo Seletivo]],TB_Processos[],9,0)="","",VLOOKUP(TB_Avaliacoes[[#This Row],[Processo Seletivo]],TB_Processos[],9,0)),"")</f>
        <v/>
      </c>
      <c r="O5826" t="str">
        <f>IFERROR(IF(VLOOKUP(TB_Avaliacoes[[#This Row],[Processo Seletivo]],TB_Processos[],10,0)="","",VLOOKUP(TB_Avaliacoes[[#This Row],[Processo Seletivo]],TB_Processos[],10,0)),"")</f>
        <v/>
      </c>
      <c r="Q5826" t="str">
        <f>IFERROR(IF(VLOOKUP(TB_Avaliacoes[[#This Row],[Processo Seletivo]],TB_Processos[],11,0)="","",VLOOKUP(TB_Avaliacoes[[#This Row],[Processo Seletivo]],TB_Processos[],11,0)),"")</f>
        <v/>
      </c>
      <c r="S5826" t="str">
        <f>IFERROR(IF(VLOOKUP(TB_Avaliacoes[[#This Row],[Processo Seletivo]],TB_Processos[],12,0)="","",VLOOKUP(TB_Avaliacoes[[#This Row],[Processo Seletivo]],TB_Processos[],12,0)),"")</f>
        <v/>
      </c>
    </row>
    <row r="5827" spans="2:19">
      <c r="B5827" t="str">
        <f>COUNTIF($A$3:A5827,A5827)&amp;TB_Avaliacoes[[#This Row],[Processo Seletivo]]</f>
        <v>0</v>
      </c>
      <c r="C5827" s="22"/>
      <c r="D5827" s="22"/>
      <c r="E5827" s="2" t="str">
        <f>IFERROR(IF(VLOOKUP(TB_Avaliacoes[[#This Row],[Processo Seletivo]],TB_Processos[],5,0)="","",VLOOKUP(TB_Avaliacoes[[#This Row],[Processo Seletivo]],TB_Processos[],5,0)),"")</f>
        <v/>
      </c>
      <c r="G5827" t="str">
        <f>IFERROR(IF(VLOOKUP(TB_Avaliacoes[[#This Row],[Processo Seletivo]],TB_Processos[],6,0)="","",VLOOKUP(TB_Avaliacoes[[#This Row],[Processo Seletivo]],TB_Processos[],6,0)),"")</f>
        <v/>
      </c>
      <c r="I5827" t="str">
        <f>IFERROR(IF(VLOOKUP(TB_Avaliacoes[[#This Row],[Processo Seletivo]],TB_Processos[],7,0)="","",VLOOKUP(TB_Avaliacoes[[#This Row],[Processo Seletivo]],TB_Processos[],7,0)),"")</f>
        <v/>
      </c>
      <c r="K5827" t="str">
        <f>IFERROR(IF(VLOOKUP(TB_Avaliacoes[[#This Row],[Processo Seletivo]],TB_Processos[],8,0)="","",VLOOKUP(TB_Avaliacoes[[#This Row],[Processo Seletivo]],TB_Processos[],8,0)),"")</f>
        <v/>
      </c>
      <c r="M5827" t="str">
        <f>IFERROR(IF(VLOOKUP(TB_Avaliacoes[[#This Row],[Processo Seletivo]],TB_Processos[],9,0)="","",VLOOKUP(TB_Avaliacoes[[#This Row],[Processo Seletivo]],TB_Processos[],9,0)),"")</f>
        <v/>
      </c>
      <c r="O5827" t="str">
        <f>IFERROR(IF(VLOOKUP(TB_Avaliacoes[[#This Row],[Processo Seletivo]],TB_Processos[],10,0)="","",VLOOKUP(TB_Avaliacoes[[#This Row],[Processo Seletivo]],TB_Processos[],10,0)),"")</f>
        <v/>
      </c>
      <c r="Q5827" t="str">
        <f>IFERROR(IF(VLOOKUP(TB_Avaliacoes[[#This Row],[Processo Seletivo]],TB_Processos[],11,0)="","",VLOOKUP(TB_Avaliacoes[[#This Row],[Processo Seletivo]],TB_Processos[],11,0)),"")</f>
        <v/>
      </c>
      <c r="S5827" t="str">
        <f>IFERROR(IF(VLOOKUP(TB_Avaliacoes[[#This Row],[Processo Seletivo]],TB_Processos[],12,0)="","",VLOOKUP(TB_Avaliacoes[[#This Row],[Processo Seletivo]],TB_Processos[],12,0)),"")</f>
        <v/>
      </c>
    </row>
    <row r="5828" spans="2:19">
      <c r="B5828" t="str">
        <f>COUNTIF($A$3:A5828,A5828)&amp;TB_Avaliacoes[[#This Row],[Processo Seletivo]]</f>
        <v>0</v>
      </c>
      <c r="C5828" s="22"/>
      <c r="D5828" s="22"/>
      <c r="E5828" s="2" t="str">
        <f>IFERROR(IF(VLOOKUP(TB_Avaliacoes[[#This Row],[Processo Seletivo]],TB_Processos[],5,0)="","",VLOOKUP(TB_Avaliacoes[[#This Row],[Processo Seletivo]],TB_Processos[],5,0)),"")</f>
        <v/>
      </c>
      <c r="G5828" t="str">
        <f>IFERROR(IF(VLOOKUP(TB_Avaliacoes[[#This Row],[Processo Seletivo]],TB_Processos[],6,0)="","",VLOOKUP(TB_Avaliacoes[[#This Row],[Processo Seletivo]],TB_Processos[],6,0)),"")</f>
        <v/>
      </c>
      <c r="I5828" t="str">
        <f>IFERROR(IF(VLOOKUP(TB_Avaliacoes[[#This Row],[Processo Seletivo]],TB_Processos[],7,0)="","",VLOOKUP(TB_Avaliacoes[[#This Row],[Processo Seletivo]],TB_Processos[],7,0)),"")</f>
        <v/>
      </c>
      <c r="K5828" t="str">
        <f>IFERROR(IF(VLOOKUP(TB_Avaliacoes[[#This Row],[Processo Seletivo]],TB_Processos[],8,0)="","",VLOOKUP(TB_Avaliacoes[[#This Row],[Processo Seletivo]],TB_Processos[],8,0)),"")</f>
        <v/>
      </c>
      <c r="M5828" t="str">
        <f>IFERROR(IF(VLOOKUP(TB_Avaliacoes[[#This Row],[Processo Seletivo]],TB_Processos[],9,0)="","",VLOOKUP(TB_Avaliacoes[[#This Row],[Processo Seletivo]],TB_Processos[],9,0)),"")</f>
        <v/>
      </c>
      <c r="O5828" t="str">
        <f>IFERROR(IF(VLOOKUP(TB_Avaliacoes[[#This Row],[Processo Seletivo]],TB_Processos[],10,0)="","",VLOOKUP(TB_Avaliacoes[[#This Row],[Processo Seletivo]],TB_Processos[],10,0)),"")</f>
        <v/>
      </c>
      <c r="Q5828" t="str">
        <f>IFERROR(IF(VLOOKUP(TB_Avaliacoes[[#This Row],[Processo Seletivo]],TB_Processos[],11,0)="","",VLOOKUP(TB_Avaliacoes[[#This Row],[Processo Seletivo]],TB_Processos[],11,0)),"")</f>
        <v/>
      </c>
      <c r="S5828" t="str">
        <f>IFERROR(IF(VLOOKUP(TB_Avaliacoes[[#This Row],[Processo Seletivo]],TB_Processos[],12,0)="","",VLOOKUP(TB_Avaliacoes[[#This Row],[Processo Seletivo]],TB_Processos[],12,0)),"")</f>
        <v/>
      </c>
    </row>
    <row r="5829" spans="2:19">
      <c r="B5829" t="str">
        <f>COUNTIF($A$3:A5829,A5829)&amp;TB_Avaliacoes[[#This Row],[Processo Seletivo]]</f>
        <v>0</v>
      </c>
      <c r="C5829" s="22"/>
      <c r="D5829" s="22"/>
      <c r="E5829" s="2" t="str">
        <f>IFERROR(IF(VLOOKUP(TB_Avaliacoes[[#This Row],[Processo Seletivo]],TB_Processos[],5,0)="","",VLOOKUP(TB_Avaliacoes[[#This Row],[Processo Seletivo]],TB_Processos[],5,0)),"")</f>
        <v/>
      </c>
      <c r="G5829" t="str">
        <f>IFERROR(IF(VLOOKUP(TB_Avaliacoes[[#This Row],[Processo Seletivo]],TB_Processos[],6,0)="","",VLOOKUP(TB_Avaliacoes[[#This Row],[Processo Seletivo]],TB_Processos[],6,0)),"")</f>
        <v/>
      </c>
      <c r="I5829" t="str">
        <f>IFERROR(IF(VLOOKUP(TB_Avaliacoes[[#This Row],[Processo Seletivo]],TB_Processos[],7,0)="","",VLOOKUP(TB_Avaliacoes[[#This Row],[Processo Seletivo]],TB_Processos[],7,0)),"")</f>
        <v/>
      </c>
      <c r="K5829" t="str">
        <f>IFERROR(IF(VLOOKUP(TB_Avaliacoes[[#This Row],[Processo Seletivo]],TB_Processos[],8,0)="","",VLOOKUP(TB_Avaliacoes[[#This Row],[Processo Seletivo]],TB_Processos[],8,0)),"")</f>
        <v/>
      </c>
      <c r="M5829" t="str">
        <f>IFERROR(IF(VLOOKUP(TB_Avaliacoes[[#This Row],[Processo Seletivo]],TB_Processos[],9,0)="","",VLOOKUP(TB_Avaliacoes[[#This Row],[Processo Seletivo]],TB_Processos[],9,0)),"")</f>
        <v/>
      </c>
      <c r="O5829" t="str">
        <f>IFERROR(IF(VLOOKUP(TB_Avaliacoes[[#This Row],[Processo Seletivo]],TB_Processos[],10,0)="","",VLOOKUP(TB_Avaliacoes[[#This Row],[Processo Seletivo]],TB_Processos[],10,0)),"")</f>
        <v/>
      </c>
      <c r="Q5829" t="str">
        <f>IFERROR(IF(VLOOKUP(TB_Avaliacoes[[#This Row],[Processo Seletivo]],TB_Processos[],11,0)="","",VLOOKUP(TB_Avaliacoes[[#This Row],[Processo Seletivo]],TB_Processos[],11,0)),"")</f>
        <v/>
      </c>
      <c r="S5829" t="str">
        <f>IFERROR(IF(VLOOKUP(TB_Avaliacoes[[#This Row],[Processo Seletivo]],TB_Processos[],12,0)="","",VLOOKUP(TB_Avaliacoes[[#This Row],[Processo Seletivo]],TB_Processos[],12,0)),"")</f>
        <v/>
      </c>
    </row>
    <row r="5830" spans="2:19">
      <c r="B5830" t="str">
        <f>COUNTIF($A$3:A5830,A5830)&amp;TB_Avaliacoes[[#This Row],[Processo Seletivo]]</f>
        <v>0</v>
      </c>
      <c r="C5830" s="22"/>
      <c r="D5830" s="22"/>
      <c r="E5830" s="2" t="str">
        <f>IFERROR(IF(VLOOKUP(TB_Avaliacoes[[#This Row],[Processo Seletivo]],TB_Processos[],5,0)="","",VLOOKUP(TB_Avaliacoes[[#This Row],[Processo Seletivo]],TB_Processos[],5,0)),"")</f>
        <v/>
      </c>
      <c r="G5830" t="str">
        <f>IFERROR(IF(VLOOKUP(TB_Avaliacoes[[#This Row],[Processo Seletivo]],TB_Processos[],6,0)="","",VLOOKUP(TB_Avaliacoes[[#This Row],[Processo Seletivo]],TB_Processos[],6,0)),"")</f>
        <v/>
      </c>
      <c r="I5830" t="str">
        <f>IFERROR(IF(VLOOKUP(TB_Avaliacoes[[#This Row],[Processo Seletivo]],TB_Processos[],7,0)="","",VLOOKUP(TB_Avaliacoes[[#This Row],[Processo Seletivo]],TB_Processos[],7,0)),"")</f>
        <v/>
      </c>
      <c r="K5830" t="str">
        <f>IFERROR(IF(VLOOKUP(TB_Avaliacoes[[#This Row],[Processo Seletivo]],TB_Processos[],8,0)="","",VLOOKUP(TB_Avaliacoes[[#This Row],[Processo Seletivo]],TB_Processos[],8,0)),"")</f>
        <v/>
      </c>
      <c r="M5830" t="str">
        <f>IFERROR(IF(VLOOKUP(TB_Avaliacoes[[#This Row],[Processo Seletivo]],TB_Processos[],9,0)="","",VLOOKUP(TB_Avaliacoes[[#This Row],[Processo Seletivo]],TB_Processos[],9,0)),"")</f>
        <v/>
      </c>
      <c r="O5830" t="str">
        <f>IFERROR(IF(VLOOKUP(TB_Avaliacoes[[#This Row],[Processo Seletivo]],TB_Processos[],10,0)="","",VLOOKUP(TB_Avaliacoes[[#This Row],[Processo Seletivo]],TB_Processos[],10,0)),"")</f>
        <v/>
      </c>
      <c r="Q5830" t="str">
        <f>IFERROR(IF(VLOOKUP(TB_Avaliacoes[[#This Row],[Processo Seletivo]],TB_Processos[],11,0)="","",VLOOKUP(TB_Avaliacoes[[#This Row],[Processo Seletivo]],TB_Processos[],11,0)),"")</f>
        <v/>
      </c>
      <c r="S5830" t="str">
        <f>IFERROR(IF(VLOOKUP(TB_Avaliacoes[[#This Row],[Processo Seletivo]],TB_Processos[],12,0)="","",VLOOKUP(TB_Avaliacoes[[#This Row],[Processo Seletivo]],TB_Processos[],12,0)),"")</f>
        <v/>
      </c>
    </row>
    <row r="5831" spans="2:19">
      <c r="B5831" t="str">
        <f>COUNTIF($A$3:A5831,A5831)&amp;TB_Avaliacoes[[#This Row],[Processo Seletivo]]</f>
        <v>0</v>
      </c>
      <c r="C5831" s="22"/>
      <c r="D5831" s="22"/>
      <c r="E5831" s="2" t="str">
        <f>IFERROR(IF(VLOOKUP(TB_Avaliacoes[[#This Row],[Processo Seletivo]],TB_Processos[],5,0)="","",VLOOKUP(TB_Avaliacoes[[#This Row],[Processo Seletivo]],TB_Processos[],5,0)),"")</f>
        <v/>
      </c>
      <c r="G5831" t="str">
        <f>IFERROR(IF(VLOOKUP(TB_Avaliacoes[[#This Row],[Processo Seletivo]],TB_Processos[],6,0)="","",VLOOKUP(TB_Avaliacoes[[#This Row],[Processo Seletivo]],TB_Processos[],6,0)),"")</f>
        <v/>
      </c>
      <c r="I5831" t="str">
        <f>IFERROR(IF(VLOOKUP(TB_Avaliacoes[[#This Row],[Processo Seletivo]],TB_Processos[],7,0)="","",VLOOKUP(TB_Avaliacoes[[#This Row],[Processo Seletivo]],TB_Processos[],7,0)),"")</f>
        <v/>
      </c>
      <c r="K5831" t="str">
        <f>IFERROR(IF(VLOOKUP(TB_Avaliacoes[[#This Row],[Processo Seletivo]],TB_Processos[],8,0)="","",VLOOKUP(TB_Avaliacoes[[#This Row],[Processo Seletivo]],TB_Processos[],8,0)),"")</f>
        <v/>
      </c>
      <c r="M5831" t="str">
        <f>IFERROR(IF(VLOOKUP(TB_Avaliacoes[[#This Row],[Processo Seletivo]],TB_Processos[],9,0)="","",VLOOKUP(TB_Avaliacoes[[#This Row],[Processo Seletivo]],TB_Processos[],9,0)),"")</f>
        <v/>
      </c>
      <c r="O5831" t="str">
        <f>IFERROR(IF(VLOOKUP(TB_Avaliacoes[[#This Row],[Processo Seletivo]],TB_Processos[],10,0)="","",VLOOKUP(TB_Avaliacoes[[#This Row],[Processo Seletivo]],TB_Processos[],10,0)),"")</f>
        <v/>
      </c>
      <c r="Q5831" t="str">
        <f>IFERROR(IF(VLOOKUP(TB_Avaliacoes[[#This Row],[Processo Seletivo]],TB_Processos[],11,0)="","",VLOOKUP(TB_Avaliacoes[[#This Row],[Processo Seletivo]],TB_Processos[],11,0)),"")</f>
        <v/>
      </c>
      <c r="S5831" t="str">
        <f>IFERROR(IF(VLOOKUP(TB_Avaliacoes[[#This Row],[Processo Seletivo]],TB_Processos[],12,0)="","",VLOOKUP(TB_Avaliacoes[[#This Row],[Processo Seletivo]],TB_Processos[],12,0)),"")</f>
        <v/>
      </c>
    </row>
    <row r="5832" spans="2:19">
      <c r="B5832" t="str">
        <f>COUNTIF($A$3:A5832,A5832)&amp;TB_Avaliacoes[[#This Row],[Processo Seletivo]]</f>
        <v>0</v>
      </c>
      <c r="C5832" s="22"/>
      <c r="D5832" s="22"/>
      <c r="E5832" s="2" t="str">
        <f>IFERROR(IF(VLOOKUP(TB_Avaliacoes[[#This Row],[Processo Seletivo]],TB_Processos[],5,0)="","",VLOOKUP(TB_Avaliacoes[[#This Row],[Processo Seletivo]],TB_Processos[],5,0)),"")</f>
        <v/>
      </c>
      <c r="G5832" t="str">
        <f>IFERROR(IF(VLOOKUP(TB_Avaliacoes[[#This Row],[Processo Seletivo]],TB_Processos[],6,0)="","",VLOOKUP(TB_Avaliacoes[[#This Row],[Processo Seletivo]],TB_Processos[],6,0)),"")</f>
        <v/>
      </c>
      <c r="I5832" t="str">
        <f>IFERROR(IF(VLOOKUP(TB_Avaliacoes[[#This Row],[Processo Seletivo]],TB_Processos[],7,0)="","",VLOOKUP(TB_Avaliacoes[[#This Row],[Processo Seletivo]],TB_Processos[],7,0)),"")</f>
        <v/>
      </c>
      <c r="K5832" t="str">
        <f>IFERROR(IF(VLOOKUP(TB_Avaliacoes[[#This Row],[Processo Seletivo]],TB_Processos[],8,0)="","",VLOOKUP(TB_Avaliacoes[[#This Row],[Processo Seletivo]],TB_Processos[],8,0)),"")</f>
        <v/>
      </c>
      <c r="M5832" t="str">
        <f>IFERROR(IF(VLOOKUP(TB_Avaliacoes[[#This Row],[Processo Seletivo]],TB_Processos[],9,0)="","",VLOOKUP(TB_Avaliacoes[[#This Row],[Processo Seletivo]],TB_Processos[],9,0)),"")</f>
        <v/>
      </c>
      <c r="O5832" t="str">
        <f>IFERROR(IF(VLOOKUP(TB_Avaliacoes[[#This Row],[Processo Seletivo]],TB_Processos[],10,0)="","",VLOOKUP(TB_Avaliacoes[[#This Row],[Processo Seletivo]],TB_Processos[],10,0)),"")</f>
        <v/>
      </c>
      <c r="Q5832" t="str">
        <f>IFERROR(IF(VLOOKUP(TB_Avaliacoes[[#This Row],[Processo Seletivo]],TB_Processos[],11,0)="","",VLOOKUP(TB_Avaliacoes[[#This Row],[Processo Seletivo]],TB_Processos[],11,0)),"")</f>
        <v/>
      </c>
      <c r="S5832" t="str">
        <f>IFERROR(IF(VLOOKUP(TB_Avaliacoes[[#This Row],[Processo Seletivo]],TB_Processos[],12,0)="","",VLOOKUP(TB_Avaliacoes[[#This Row],[Processo Seletivo]],TB_Processos[],12,0)),"")</f>
        <v/>
      </c>
    </row>
    <row r="5833" spans="2:19">
      <c r="B5833" t="str">
        <f>COUNTIF($A$3:A5833,A5833)&amp;TB_Avaliacoes[[#This Row],[Processo Seletivo]]</f>
        <v>0</v>
      </c>
      <c r="C5833" s="22"/>
      <c r="D5833" s="22"/>
      <c r="E5833" s="2" t="str">
        <f>IFERROR(IF(VLOOKUP(TB_Avaliacoes[[#This Row],[Processo Seletivo]],TB_Processos[],5,0)="","",VLOOKUP(TB_Avaliacoes[[#This Row],[Processo Seletivo]],TB_Processos[],5,0)),"")</f>
        <v/>
      </c>
      <c r="G5833" t="str">
        <f>IFERROR(IF(VLOOKUP(TB_Avaliacoes[[#This Row],[Processo Seletivo]],TB_Processos[],6,0)="","",VLOOKUP(TB_Avaliacoes[[#This Row],[Processo Seletivo]],TB_Processos[],6,0)),"")</f>
        <v/>
      </c>
      <c r="I5833" t="str">
        <f>IFERROR(IF(VLOOKUP(TB_Avaliacoes[[#This Row],[Processo Seletivo]],TB_Processos[],7,0)="","",VLOOKUP(TB_Avaliacoes[[#This Row],[Processo Seletivo]],TB_Processos[],7,0)),"")</f>
        <v/>
      </c>
      <c r="K5833" t="str">
        <f>IFERROR(IF(VLOOKUP(TB_Avaliacoes[[#This Row],[Processo Seletivo]],TB_Processos[],8,0)="","",VLOOKUP(TB_Avaliacoes[[#This Row],[Processo Seletivo]],TB_Processos[],8,0)),"")</f>
        <v/>
      </c>
      <c r="M5833" t="str">
        <f>IFERROR(IF(VLOOKUP(TB_Avaliacoes[[#This Row],[Processo Seletivo]],TB_Processos[],9,0)="","",VLOOKUP(TB_Avaliacoes[[#This Row],[Processo Seletivo]],TB_Processos[],9,0)),"")</f>
        <v/>
      </c>
      <c r="O5833" t="str">
        <f>IFERROR(IF(VLOOKUP(TB_Avaliacoes[[#This Row],[Processo Seletivo]],TB_Processos[],10,0)="","",VLOOKUP(TB_Avaliacoes[[#This Row],[Processo Seletivo]],TB_Processos[],10,0)),"")</f>
        <v/>
      </c>
      <c r="Q5833" t="str">
        <f>IFERROR(IF(VLOOKUP(TB_Avaliacoes[[#This Row],[Processo Seletivo]],TB_Processos[],11,0)="","",VLOOKUP(TB_Avaliacoes[[#This Row],[Processo Seletivo]],TB_Processos[],11,0)),"")</f>
        <v/>
      </c>
      <c r="S5833" t="str">
        <f>IFERROR(IF(VLOOKUP(TB_Avaliacoes[[#This Row],[Processo Seletivo]],TB_Processos[],12,0)="","",VLOOKUP(TB_Avaliacoes[[#This Row],[Processo Seletivo]],TB_Processos[],12,0)),"")</f>
        <v/>
      </c>
    </row>
    <row r="5834" spans="2:19">
      <c r="B5834" t="str">
        <f>COUNTIF($A$3:A5834,A5834)&amp;TB_Avaliacoes[[#This Row],[Processo Seletivo]]</f>
        <v>0</v>
      </c>
      <c r="C5834" s="22"/>
      <c r="D5834" s="22"/>
      <c r="E5834" s="2" t="str">
        <f>IFERROR(IF(VLOOKUP(TB_Avaliacoes[[#This Row],[Processo Seletivo]],TB_Processos[],5,0)="","",VLOOKUP(TB_Avaliacoes[[#This Row],[Processo Seletivo]],TB_Processos[],5,0)),"")</f>
        <v/>
      </c>
      <c r="G5834" t="str">
        <f>IFERROR(IF(VLOOKUP(TB_Avaliacoes[[#This Row],[Processo Seletivo]],TB_Processos[],6,0)="","",VLOOKUP(TB_Avaliacoes[[#This Row],[Processo Seletivo]],TB_Processos[],6,0)),"")</f>
        <v/>
      </c>
      <c r="I5834" t="str">
        <f>IFERROR(IF(VLOOKUP(TB_Avaliacoes[[#This Row],[Processo Seletivo]],TB_Processos[],7,0)="","",VLOOKUP(TB_Avaliacoes[[#This Row],[Processo Seletivo]],TB_Processos[],7,0)),"")</f>
        <v/>
      </c>
      <c r="K5834" t="str">
        <f>IFERROR(IF(VLOOKUP(TB_Avaliacoes[[#This Row],[Processo Seletivo]],TB_Processos[],8,0)="","",VLOOKUP(TB_Avaliacoes[[#This Row],[Processo Seletivo]],TB_Processos[],8,0)),"")</f>
        <v/>
      </c>
      <c r="M5834" t="str">
        <f>IFERROR(IF(VLOOKUP(TB_Avaliacoes[[#This Row],[Processo Seletivo]],TB_Processos[],9,0)="","",VLOOKUP(TB_Avaliacoes[[#This Row],[Processo Seletivo]],TB_Processos[],9,0)),"")</f>
        <v/>
      </c>
      <c r="O5834" t="str">
        <f>IFERROR(IF(VLOOKUP(TB_Avaliacoes[[#This Row],[Processo Seletivo]],TB_Processos[],10,0)="","",VLOOKUP(TB_Avaliacoes[[#This Row],[Processo Seletivo]],TB_Processos[],10,0)),"")</f>
        <v/>
      </c>
      <c r="Q5834" t="str">
        <f>IFERROR(IF(VLOOKUP(TB_Avaliacoes[[#This Row],[Processo Seletivo]],TB_Processos[],11,0)="","",VLOOKUP(TB_Avaliacoes[[#This Row],[Processo Seletivo]],TB_Processos[],11,0)),"")</f>
        <v/>
      </c>
      <c r="S5834" t="str">
        <f>IFERROR(IF(VLOOKUP(TB_Avaliacoes[[#This Row],[Processo Seletivo]],TB_Processos[],12,0)="","",VLOOKUP(TB_Avaliacoes[[#This Row],[Processo Seletivo]],TB_Processos[],12,0)),"")</f>
        <v/>
      </c>
    </row>
    <row r="5835" spans="2:19">
      <c r="B5835" t="str">
        <f>COUNTIF($A$3:A5835,A5835)&amp;TB_Avaliacoes[[#This Row],[Processo Seletivo]]</f>
        <v>0</v>
      </c>
      <c r="C5835" s="22"/>
      <c r="D5835" s="22"/>
      <c r="E5835" s="2" t="str">
        <f>IFERROR(IF(VLOOKUP(TB_Avaliacoes[[#This Row],[Processo Seletivo]],TB_Processos[],5,0)="","",VLOOKUP(TB_Avaliacoes[[#This Row],[Processo Seletivo]],TB_Processos[],5,0)),"")</f>
        <v/>
      </c>
      <c r="G5835" t="str">
        <f>IFERROR(IF(VLOOKUP(TB_Avaliacoes[[#This Row],[Processo Seletivo]],TB_Processos[],6,0)="","",VLOOKUP(TB_Avaliacoes[[#This Row],[Processo Seletivo]],TB_Processos[],6,0)),"")</f>
        <v/>
      </c>
      <c r="I5835" t="str">
        <f>IFERROR(IF(VLOOKUP(TB_Avaliacoes[[#This Row],[Processo Seletivo]],TB_Processos[],7,0)="","",VLOOKUP(TB_Avaliacoes[[#This Row],[Processo Seletivo]],TB_Processos[],7,0)),"")</f>
        <v/>
      </c>
      <c r="K5835" t="str">
        <f>IFERROR(IF(VLOOKUP(TB_Avaliacoes[[#This Row],[Processo Seletivo]],TB_Processos[],8,0)="","",VLOOKUP(TB_Avaliacoes[[#This Row],[Processo Seletivo]],TB_Processos[],8,0)),"")</f>
        <v/>
      </c>
      <c r="M5835" t="str">
        <f>IFERROR(IF(VLOOKUP(TB_Avaliacoes[[#This Row],[Processo Seletivo]],TB_Processos[],9,0)="","",VLOOKUP(TB_Avaliacoes[[#This Row],[Processo Seletivo]],TB_Processos[],9,0)),"")</f>
        <v/>
      </c>
      <c r="O5835" t="str">
        <f>IFERROR(IF(VLOOKUP(TB_Avaliacoes[[#This Row],[Processo Seletivo]],TB_Processos[],10,0)="","",VLOOKUP(TB_Avaliacoes[[#This Row],[Processo Seletivo]],TB_Processos[],10,0)),"")</f>
        <v/>
      </c>
      <c r="Q5835" t="str">
        <f>IFERROR(IF(VLOOKUP(TB_Avaliacoes[[#This Row],[Processo Seletivo]],TB_Processos[],11,0)="","",VLOOKUP(TB_Avaliacoes[[#This Row],[Processo Seletivo]],TB_Processos[],11,0)),"")</f>
        <v/>
      </c>
      <c r="S5835" t="str">
        <f>IFERROR(IF(VLOOKUP(TB_Avaliacoes[[#This Row],[Processo Seletivo]],TB_Processos[],12,0)="","",VLOOKUP(TB_Avaliacoes[[#This Row],[Processo Seletivo]],TB_Processos[],12,0)),"")</f>
        <v/>
      </c>
    </row>
    <row r="5836" spans="2:19">
      <c r="B5836" t="str">
        <f>COUNTIF($A$3:A5836,A5836)&amp;TB_Avaliacoes[[#This Row],[Processo Seletivo]]</f>
        <v>0</v>
      </c>
      <c r="C5836" s="22"/>
      <c r="D5836" s="22"/>
      <c r="E5836" s="2" t="str">
        <f>IFERROR(IF(VLOOKUP(TB_Avaliacoes[[#This Row],[Processo Seletivo]],TB_Processos[],5,0)="","",VLOOKUP(TB_Avaliacoes[[#This Row],[Processo Seletivo]],TB_Processos[],5,0)),"")</f>
        <v/>
      </c>
      <c r="G5836" t="str">
        <f>IFERROR(IF(VLOOKUP(TB_Avaliacoes[[#This Row],[Processo Seletivo]],TB_Processos[],6,0)="","",VLOOKUP(TB_Avaliacoes[[#This Row],[Processo Seletivo]],TB_Processos[],6,0)),"")</f>
        <v/>
      </c>
      <c r="I5836" t="str">
        <f>IFERROR(IF(VLOOKUP(TB_Avaliacoes[[#This Row],[Processo Seletivo]],TB_Processos[],7,0)="","",VLOOKUP(TB_Avaliacoes[[#This Row],[Processo Seletivo]],TB_Processos[],7,0)),"")</f>
        <v/>
      </c>
      <c r="K5836" t="str">
        <f>IFERROR(IF(VLOOKUP(TB_Avaliacoes[[#This Row],[Processo Seletivo]],TB_Processos[],8,0)="","",VLOOKUP(TB_Avaliacoes[[#This Row],[Processo Seletivo]],TB_Processos[],8,0)),"")</f>
        <v/>
      </c>
      <c r="M5836" t="str">
        <f>IFERROR(IF(VLOOKUP(TB_Avaliacoes[[#This Row],[Processo Seletivo]],TB_Processos[],9,0)="","",VLOOKUP(TB_Avaliacoes[[#This Row],[Processo Seletivo]],TB_Processos[],9,0)),"")</f>
        <v/>
      </c>
      <c r="O5836" t="str">
        <f>IFERROR(IF(VLOOKUP(TB_Avaliacoes[[#This Row],[Processo Seletivo]],TB_Processos[],10,0)="","",VLOOKUP(TB_Avaliacoes[[#This Row],[Processo Seletivo]],TB_Processos[],10,0)),"")</f>
        <v/>
      </c>
      <c r="Q5836" t="str">
        <f>IFERROR(IF(VLOOKUP(TB_Avaliacoes[[#This Row],[Processo Seletivo]],TB_Processos[],11,0)="","",VLOOKUP(TB_Avaliacoes[[#This Row],[Processo Seletivo]],TB_Processos[],11,0)),"")</f>
        <v/>
      </c>
      <c r="S5836" t="str">
        <f>IFERROR(IF(VLOOKUP(TB_Avaliacoes[[#This Row],[Processo Seletivo]],TB_Processos[],12,0)="","",VLOOKUP(TB_Avaliacoes[[#This Row],[Processo Seletivo]],TB_Processos[],12,0)),"")</f>
        <v/>
      </c>
    </row>
    <row r="5837" spans="2:19">
      <c r="B5837" t="str">
        <f>COUNTIF($A$3:A5837,A5837)&amp;TB_Avaliacoes[[#This Row],[Processo Seletivo]]</f>
        <v>0</v>
      </c>
      <c r="C5837" s="22"/>
      <c r="D5837" s="22"/>
      <c r="E5837" s="2" t="str">
        <f>IFERROR(IF(VLOOKUP(TB_Avaliacoes[[#This Row],[Processo Seletivo]],TB_Processos[],5,0)="","",VLOOKUP(TB_Avaliacoes[[#This Row],[Processo Seletivo]],TB_Processos[],5,0)),"")</f>
        <v/>
      </c>
      <c r="G5837" t="str">
        <f>IFERROR(IF(VLOOKUP(TB_Avaliacoes[[#This Row],[Processo Seletivo]],TB_Processos[],6,0)="","",VLOOKUP(TB_Avaliacoes[[#This Row],[Processo Seletivo]],TB_Processos[],6,0)),"")</f>
        <v/>
      </c>
      <c r="I5837" t="str">
        <f>IFERROR(IF(VLOOKUP(TB_Avaliacoes[[#This Row],[Processo Seletivo]],TB_Processos[],7,0)="","",VLOOKUP(TB_Avaliacoes[[#This Row],[Processo Seletivo]],TB_Processos[],7,0)),"")</f>
        <v/>
      </c>
      <c r="K5837" t="str">
        <f>IFERROR(IF(VLOOKUP(TB_Avaliacoes[[#This Row],[Processo Seletivo]],TB_Processos[],8,0)="","",VLOOKUP(TB_Avaliacoes[[#This Row],[Processo Seletivo]],TB_Processos[],8,0)),"")</f>
        <v/>
      </c>
      <c r="M5837" t="str">
        <f>IFERROR(IF(VLOOKUP(TB_Avaliacoes[[#This Row],[Processo Seletivo]],TB_Processos[],9,0)="","",VLOOKUP(TB_Avaliacoes[[#This Row],[Processo Seletivo]],TB_Processos[],9,0)),"")</f>
        <v/>
      </c>
      <c r="O5837" t="str">
        <f>IFERROR(IF(VLOOKUP(TB_Avaliacoes[[#This Row],[Processo Seletivo]],TB_Processos[],10,0)="","",VLOOKUP(TB_Avaliacoes[[#This Row],[Processo Seletivo]],TB_Processos[],10,0)),"")</f>
        <v/>
      </c>
      <c r="Q5837" t="str">
        <f>IFERROR(IF(VLOOKUP(TB_Avaliacoes[[#This Row],[Processo Seletivo]],TB_Processos[],11,0)="","",VLOOKUP(TB_Avaliacoes[[#This Row],[Processo Seletivo]],TB_Processos[],11,0)),"")</f>
        <v/>
      </c>
      <c r="S5837" t="str">
        <f>IFERROR(IF(VLOOKUP(TB_Avaliacoes[[#This Row],[Processo Seletivo]],TB_Processos[],12,0)="","",VLOOKUP(TB_Avaliacoes[[#This Row],[Processo Seletivo]],TB_Processos[],12,0)),"")</f>
        <v/>
      </c>
    </row>
    <row r="5838" spans="2:19">
      <c r="B5838" t="str">
        <f>COUNTIF($A$3:A5838,A5838)&amp;TB_Avaliacoes[[#This Row],[Processo Seletivo]]</f>
        <v>0</v>
      </c>
      <c r="C5838" s="22"/>
      <c r="D5838" s="22"/>
      <c r="E5838" s="2" t="str">
        <f>IFERROR(IF(VLOOKUP(TB_Avaliacoes[[#This Row],[Processo Seletivo]],TB_Processos[],5,0)="","",VLOOKUP(TB_Avaliacoes[[#This Row],[Processo Seletivo]],TB_Processos[],5,0)),"")</f>
        <v/>
      </c>
      <c r="G5838" t="str">
        <f>IFERROR(IF(VLOOKUP(TB_Avaliacoes[[#This Row],[Processo Seletivo]],TB_Processos[],6,0)="","",VLOOKUP(TB_Avaliacoes[[#This Row],[Processo Seletivo]],TB_Processos[],6,0)),"")</f>
        <v/>
      </c>
      <c r="I5838" t="str">
        <f>IFERROR(IF(VLOOKUP(TB_Avaliacoes[[#This Row],[Processo Seletivo]],TB_Processos[],7,0)="","",VLOOKUP(TB_Avaliacoes[[#This Row],[Processo Seletivo]],TB_Processos[],7,0)),"")</f>
        <v/>
      </c>
      <c r="K5838" t="str">
        <f>IFERROR(IF(VLOOKUP(TB_Avaliacoes[[#This Row],[Processo Seletivo]],TB_Processos[],8,0)="","",VLOOKUP(TB_Avaliacoes[[#This Row],[Processo Seletivo]],TB_Processos[],8,0)),"")</f>
        <v/>
      </c>
      <c r="M5838" t="str">
        <f>IFERROR(IF(VLOOKUP(TB_Avaliacoes[[#This Row],[Processo Seletivo]],TB_Processos[],9,0)="","",VLOOKUP(TB_Avaliacoes[[#This Row],[Processo Seletivo]],TB_Processos[],9,0)),"")</f>
        <v/>
      </c>
      <c r="O5838" t="str">
        <f>IFERROR(IF(VLOOKUP(TB_Avaliacoes[[#This Row],[Processo Seletivo]],TB_Processos[],10,0)="","",VLOOKUP(TB_Avaliacoes[[#This Row],[Processo Seletivo]],TB_Processos[],10,0)),"")</f>
        <v/>
      </c>
      <c r="Q5838" t="str">
        <f>IFERROR(IF(VLOOKUP(TB_Avaliacoes[[#This Row],[Processo Seletivo]],TB_Processos[],11,0)="","",VLOOKUP(TB_Avaliacoes[[#This Row],[Processo Seletivo]],TB_Processos[],11,0)),"")</f>
        <v/>
      </c>
      <c r="S5838" t="str">
        <f>IFERROR(IF(VLOOKUP(TB_Avaliacoes[[#This Row],[Processo Seletivo]],TB_Processos[],12,0)="","",VLOOKUP(TB_Avaliacoes[[#This Row],[Processo Seletivo]],TB_Processos[],12,0)),"")</f>
        <v/>
      </c>
    </row>
    <row r="5839" spans="2:19">
      <c r="B5839" t="str">
        <f>COUNTIF($A$3:A5839,A5839)&amp;TB_Avaliacoes[[#This Row],[Processo Seletivo]]</f>
        <v>0</v>
      </c>
      <c r="C5839" s="22"/>
      <c r="D5839" s="22"/>
      <c r="E5839" s="2" t="str">
        <f>IFERROR(IF(VLOOKUP(TB_Avaliacoes[[#This Row],[Processo Seletivo]],TB_Processos[],5,0)="","",VLOOKUP(TB_Avaliacoes[[#This Row],[Processo Seletivo]],TB_Processos[],5,0)),"")</f>
        <v/>
      </c>
      <c r="G5839" t="str">
        <f>IFERROR(IF(VLOOKUP(TB_Avaliacoes[[#This Row],[Processo Seletivo]],TB_Processos[],6,0)="","",VLOOKUP(TB_Avaliacoes[[#This Row],[Processo Seletivo]],TB_Processos[],6,0)),"")</f>
        <v/>
      </c>
      <c r="I5839" t="str">
        <f>IFERROR(IF(VLOOKUP(TB_Avaliacoes[[#This Row],[Processo Seletivo]],TB_Processos[],7,0)="","",VLOOKUP(TB_Avaliacoes[[#This Row],[Processo Seletivo]],TB_Processos[],7,0)),"")</f>
        <v/>
      </c>
      <c r="K5839" t="str">
        <f>IFERROR(IF(VLOOKUP(TB_Avaliacoes[[#This Row],[Processo Seletivo]],TB_Processos[],8,0)="","",VLOOKUP(TB_Avaliacoes[[#This Row],[Processo Seletivo]],TB_Processos[],8,0)),"")</f>
        <v/>
      </c>
      <c r="M5839" t="str">
        <f>IFERROR(IF(VLOOKUP(TB_Avaliacoes[[#This Row],[Processo Seletivo]],TB_Processos[],9,0)="","",VLOOKUP(TB_Avaliacoes[[#This Row],[Processo Seletivo]],TB_Processos[],9,0)),"")</f>
        <v/>
      </c>
      <c r="O5839" t="str">
        <f>IFERROR(IF(VLOOKUP(TB_Avaliacoes[[#This Row],[Processo Seletivo]],TB_Processos[],10,0)="","",VLOOKUP(TB_Avaliacoes[[#This Row],[Processo Seletivo]],TB_Processos[],10,0)),"")</f>
        <v/>
      </c>
      <c r="Q5839" t="str">
        <f>IFERROR(IF(VLOOKUP(TB_Avaliacoes[[#This Row],[Processo Seletivo]],TB_Processos[],11,0)="","",VLOOKUP(TB_Avaliacoes[[#This Row],[Processo Seletivo]],TB_Processos[],11,0)),"")</f>
        <v/>
      </c>
      <c r="S5839" t="str">
        <f>IFERROR(IF(VLOOKUP(TB_Avaliacoes[[#This Row],[Processo Seletivo]],TB_Processos[],12,0)="","",VLOOKUP(TB_Avaliacoes[[#This Row],[Processo Seletivo]],TB_Processos[],12,0)),"")</f>
        <v/>
      </c>
    </row>
    <row r="5840" spans="2:19">
      <c r="B5840" t="str">
        <f>COUNTIF($A$3:A5840,A5840)&amp;TB_Avaliacoes[[#This Row],[Processo Seletivo]]</f>
        <v>0</v>
      </c>
      <c r="C5840" s="22"/>
      <c r="D5840" s="22"/>
      <c r="E5840" s="2" t="str">
        <f>IFERROR(IF(VLOOKUP(TB_Avaliacoes[[#This Row],[Processo Seletivo]],TB_Processos[],5,0)="","",VLOOKUP(TB_Avaliacoes[[#This Row],[Processo Seletivo]],TB_Processos[],5,0)),"")</f>
        <v/>
      </c>
      <c r="G5840" t="str">
        <f>IFERROR(IF(VLOOKUP(TB_Avaliacoes[[#This Row],[Processo Seletivo]],TB_Processos[],6,0)="","",VLOOKUP(TB_Avaliacoes[[#This Row],[Processo Seletivo]],TB_Processos[],6,0)),"")</f>
        <v/>
      </c>
      <c r="I5840" t="str">
        <f>IFERROR(IF(VLOOKUP(TB_Avaliacoes[[#This Row],[Processo Seletivo]],TB_Processos[],7,0)="","",VLOOKUP(TB_Avaliacoes[[#This Row],[Processo Seletivo]],TB_Processos[],7,0)),"")</f>
        <v/>
      </c>
      <c r="K5840" t="str">
        <f>IFERROR(IF(VLOOKUP(TB_Avaliacoes[[#This Row],[Processo Seletivo]],TB_Processos[],8,0)="","",VLOOKUP(TB_Avaliacoes[[#This Row],[Processo Seletivo]],TB_Processos[],8,0)),"")</f>
        <v/>
      </c>
      <c r="M5840" t="str">
        <f>IFERROR(IF(VLOOKUP(TB_Avaliacoes[[#This Row],[Processo Seletivo]],TB_Processos[],9,0)="","",VLOOKUP(TB_Avaliacoes[[#This Row],[Processo Seletivo]],TB_Processos[],9,0)),"")</f>
        <v/>
      </c>
      <c r="O5840" t="str">
        <f>IFERROR(IF(VLOOKUP(TB_Avaliacoes[[#This Row],[Processo Seletivo]],TB_Processos[],10,0)="","",VLOOKUP(TB_Avaliacoes[[#This Row],[Processo Seletivo]],TB_Processos[],10,0)),"")</f>
        <v/>
      </c>
      <c r="Q5840" t="str">
        <f>IFERROR(IF(VLOOKUP(TB_Avaliacoes[[#This Row],[Processo Seletivo]],TB_Processos[],11,0)="","",VLOOKUP(TB_Avaliacoes[[#This Row],[Processo Seletivo]],TB_Processos[],11,0)),"")</f>
        <v/>
      </c>
      <c r="S5840" t="str">
        <f>IFERROR(IF(VLOOKUP(TB_Avaliacoes[[#This Row],[Processo Seletivo]],TB_Processos[],12,0)="","",VLOOKUP(TB_Avaliacoes[[#This Row],[Processo Seletivo]],TB_Processos[],12,0)),"")</f>
        <v/>
      </c>
    </row>
    <row r="5841" spans="2:19">
      <c r="B5841" t="str">
        <f>COUNTIF($A$3:A5841,A5841)&amp;TB_Avaliacoes[[#This Row],[Processo Seletivo]]</f>
        <v>0</v>
      </c>
      <c r="C5841" s="22"/>
      <c r="D5841" s="22"/>
      <c r="E5841" s="2" t="str">
        <f>IFERROR(IF(VLOOKUP(TB_Avaliacoes[[#This Row],[Processo Seletivo]],TB_Processos[],5,0)="","",VLOOKUP(TB_Avaliacoes[[#This Row],[Processo Seletivo]],TB_Processos[],5,0)),"")</f>
        <v/>
      </c>
      <c r="G5841" t="str">
        <f>IFERROR(IF(VLOOKUP(TB_Avaliacoes[[#This Row],[Processo Seletivo]],TB_Processos[],6,0)="","",VLOOKUP(TB_Avaliacoes[[#This Row],[Processo Seletivo]],TB_Processos[],6,0)),"")</f>
        <v/>
      </c>
      <c r="I5841" t="str">
        <f>IFERROR(IF(VLOOKUP(TB_Avaliacoes[[#This Row],[Processo Seletivo]],TB_Processos[],7,0)="","",VLOOKUP(TB_Avaliacoes[[#This Row],[Processo Seletivo]],TB_Processos[],7,0)),"")</f>
        <v/>
      </c>
      <c r="K5841" t="str">
        <f>IFERROR(IF(VLOOKUP(TB_Avaliacoes[[#This Row],[Processo Seletivo]],TB_Processos[],8,0)="","",VLOOKUP(TB_Avaliacoes[[#This Row],[Processo Seletivo]],TB_Processos[],8,0)),"")</f>
        <v/>
      </c>
      <c r="M5841" t="str">
        <f>IFERROR(IF(VLOOKUP(TB_Avaliacoes[[#This Row],[Processo Seletivo]],TB_Processos[],9,0)="","",VLOOKUP(TB_Avaliacoes[[#This Row],[Processo Seletivo]],TB_Processos[],9,0)),"")</f>
        <v/>
      </c>
      <c r="O5841" t="str">
        <f>IFERROR(IF(VLOOKUP(TB_Avaliacoes[[#This Row],[Processo Seletivo]],TB_Processos[],10,0)="","",VLOOKUP(TB_Avaliacoes[[#This Row],[Processo Seletivo]],TB_Processos[],10,0)),"")</f>
        <v/>
      </c>
      <c r="Q5841" t="str">
        <f>IFERROR(IF(VLOOKUP(TB_Avaliacoes[[#This Row],[Processo Seletivo]],TB_Processos[],11,0)="","",VLOOKUP(TB_Avaliacoes[[#This Row],[Processo Seletivo]],TB_Processos[],11,0)),"")</f>
        <v/>
      </c>
      <c r="S5841" t="str">
        <f>IFERROR(IF(VLOOKUP(TB_Avaliacoes[[#This Row],[Processo Seletivo]],TB_Processos[],12,0)="","",VLOOKUP(TB_Avaliacoes[[#This Row],[Processo Seletivo]],TB_Processos[],12,0)),"")</f>
        <v/>
      </c>
    </row>
    <row r="5842" spans="2:19">
      <c r="B5842" t="str">
        <f>COUNTIF($A$3:A5842,A5842)&amp;TB_Avaliacoes[[#This Row],[Processo Seletivo]]</f>
        <v>0</v>
      </c>
      <c r="C5842" s="22"/>
      <c r="D5842" s="22"/>
      <c r="E5842" s="2" t="str">
        <f>IFERROR(IF(VLOOKUP(TB_Avaliacoes[[#This Row],[Processo Seletivo]],TB_Processos[],5,0)="","",VLOOKUP(TB_Avaliacoes[[#This Row],[Processo Seletivo]],TB_Processos[],5,0)),"")</f>
        <v/>
      </c>
      <c r="G5842" t="str">
        <f>IFERROR(IF(VLOOKUP(TB_Avaliacoes[[#This Row],[Processo Seletivo]],TB_Processos[],6,0)="","",VLOOKUP(TB_Avaliacoes[[#This Row],[Processo Seletivo]],TB_Processos[],6,0)),"")</f>
        <v/>
      </c>
      <c r="I5842" t="str">
        <f>IFERROR(IF(VLOOKUP(TB_Avaliacoes[[#This Row],[Processo Seletivo]],TB_Processos[],7,0)="","",VLOOKUP(TB_Avaliacoes[[#This Row],[Processo Seletivo]],TB_Processos[],7,0)),"")</f>
        <v/>
      </c>
      <c r="K5842" t="str">
        <f>IFERROR(IF(VLOOKUP(TB_Avaliacoes[[#This Row],[Processo Seletivo]],TB_Processos[],8,0)="","",VLOOKUP(TB_Avaliacoes[[#This Row],[Processo Seletivo]],TB_Processos[],8,0)),"")</f>
        <v/>
      </c>
      <c r="M5842" t="str">
        <f>IFERROR(IF(VLOOKUP(TB_Avaliacoes[[#This Row],[Processo Seletivo]],TB_Processos[],9,0)="","",VLOOKUP(TB_Avaliacoes[[#This Row],[Processo Seletivo]],TB_Processos[],9,0)),"")</f>
        <v/>
      </c>
      <c r="O5842" t="str">
        <f>IFERROR(IF(VLOOKUP(TB_Avaliacoes[[#This Row],[Processo Seletivo]],TB_Processos[],10,0)="","",VLOOKUP(TB_Avaliacoes[[#This Row],[Processo Seletivo]],TB_Processos[],10,0)),"")</f>
        <v/>
      </c>
      <c r="Q5842" t="str">
        <f>IFERROR(IF(VLOOKUP(TB_Avaliacoes[[#This Row],[Processo Seletivo]],TB_Processos[],11,0)="","",VLOOKUP(TB_Avaliacoes[[#This Row],[Processo Seletivo]],TB_Processos[],11,0)),"")</f>
        <v/>
      </c>
      <c r="S5842" t="str">
        <f>IFERROR(IF(VLOOKUP(TB_Avaliacoes[[#This Row],[Processo Seletivo]],TB_Processos[],12,0)="","",VLOOKUP(TB_Avaliacoes[[#This Row],[Processo Seletivo]],TB_Processos[],12,0)),"")</f>
        <v/>
      </c>
    </row>
    <row r="5843" spans="2:19">
      <c r="B5843" t="str">
        <f>COUNTIF($A$3:A5843,A5843)&amp;TB_Avaliacoes[[#This Row],[Processo Seletivo]]</f>
        <v>0</v>
      </c>
      <c r="C5843" s="22"/>
      <c r="D5843" s="22"/>
      <c r="E5843" s="2" t="str">
        <f>IFERROR(IF(VLOOKUP(TB_Avaliacoes[[#This Row],[Processo Seletivo]],TB_Processos[],5,0)="","",VLOOKUP(TB_Avaliacoes[[#This Row],[Processo Seletivo]],TB_Processos[],5,0)),"")</f>
        <v/>
      </c>
      <c r="G5843" t="str">
        <f>IFERROR(IF(VLOOKUP(TB_Avaliacoes[[#This Row],[Processo Seletivo]],TB_Processos[],6,0)="","",VLOOKUP(TB_Avaliacoes[[#This Row],[Processo Seletivo]],TB_Processos[],6,0)),"")</f>
        <v/>
      </c>
      <c r="I5843" t="str">
        <f>IFERROR(IF(VLOOKUP(TB_Avaliacoes[[#This Row],[Processo Seletivo]],TB_Processos[],7,0)="","",VLOOKUP(TB_Avaliacoes[[#This Row],[Processo Seletivo]],TB_Processos[],7,0)),"")</f>
        <v/>
      </c>
      <c r="K5843" t="str">
        <f>IFERROR(IF(VLOOKUP(TB_Avaliacoes[[#This Row],[Processo Seletivo]],TB_Processos[],8,0)="","",VLOOKUP(TB_Avaliacoes[[#This Row],[Processo Seletivo]],TB_Processos[],8,0)),"")</f>
        <v/>
      </c>
      <c r="M5843" t="str">
        <f>IFERROR(IF(VLOOKUP(TB_Avaliacoes[[#This Row],[Processo Seletivo]],TB_Processos[],9,0)="","",VLOOKUP(TB_Avaliacoes[[#This Row],[Processo Seletivo]],TB_Processos[],9,0)),"")</f>
        <v/>
      </c>
      <c r="O5843" t="str">
        <f>IFERROR(IF(VLOOKUP(TB_Avaliacoes[[#This Row],[Processo Seletivo]],TB_Processos[],10,0)="","",VLOOKUP(TB_Avaliacoes[[#This Row],[Processo Seletivo]],TB_Processos[],10,0)),"")</f>
        <v/>
      </c>
      <c r="Q5843" t="str">
        <f>IFERROR(IF(VLOOKUP(TB_Avaliacoes[[#This Row],[Processo Seletivo]],TB_Processos[],11,0)="","",VLOOKUP(TB_Avaliacoes[[#This Row],[Processo Seletivo]],TB_Processos[],11,0)),"")</f>
        <v/>
      </c>
      <c r="S5843" t="str">
        <f>IFERROR(IF(VLOOKUP(TB_Avaliacoes[[#This Row],[Processo Seletivo]],TB_Processos[],12,0)="","",VLOOKUP(TB_Avaliacoes[[#This Row],[Processo Seletivo]],TB_Processos[],12,0)),"")</f>
        <v/>
      </c>
    </row>
    <row r="5844" spans="2:19">
      <c r="B5844" t="str">
        <f>COUNTIF($A$3:A5844,A5844)&amp;TB_Avaliacoes[[#This Row],[Processo Seletivo]]</f>
        <v>0</v>
      </c>
      <c r="C5844" s="22"/>
      <c r="D5844" s="22"/>
      <c r="E5844" s="2" t="str">
        <f>IFERROR(IF(VLOOKUP(TB_Avaliacoes[[#This Row],[Processo Seletivo]],TB_Processos[],5,0)="","",VLOOKUP(TB_Avaliacoes[[#This Row],[Processo Seletivo]],TB_Processos[],5,0)),"")</f>
        <v/>
      </c>
      <c r="G5844" t="str">
        <f>IFERROR(IF(VLOOKUP(TB_Avaliacoes[[#This Row],[Processo Seletivo]],TB_Processos[],6,0)="","",VLOOKUP(TB_Avaliacoes[[#This Row],[Processo Seletivo]],TB_Processos[],6,0)),"")</f>
        <v/>
      </c>
      <c r="I5844" t="str">
        <f>IFERROR(IF(VLOOKUP(TB_Avaliacoes[[#This Row],[Processo Seletivo]],TB_Processos[],7,0)="","",VLOOKUP(TB_Avaliacoes[[#This Row],[Processo Seletivo]],TB_Processos[],7,0)),"")</f>
        <v/>
      </c>
      <c r="K5844" t="str">
        <f>IFERROR(IF(VLOOKUP(TB_Avaliacoes[[#This Row],[Processo Seletivo]],TB_Processos[],8,0)="","",VLOOKUP(TB_Avaliacoes[[#This Row],[Processo Seletivo]],TB_Processos[],8,0)),"")</f>
        <v/>
      </c>
      <c r="M5844" t="str">
        <f>IFERROR(IF(VLOOKUP(TB_Avaliacoes[[#This Row],[Processo Seletivo]],TB_Processos[],9,0)="","",VLOOKUP(TB_Avaliacoes[[#This Row],[Processo Seletivo]],TB_Processos[],9,0)),"")</f>
        <v/>
      </c>
      <c r="O5844" t="str">
        <f>IFERROR(IF(VLOOKUP(TB_Avaliacoes[[#This Row],[Processo Seletivo]],TB_Processos[],10,0)="","",VLOOKUP(TB_Avaliacoes[[#This Row],[Processo Seletivo]],TB_Processos[],10,0)),"")</f>
        <v/>
      </c>
      <c r="Q5844" t="str">
        <f>IFERROR(IF(VLOOKUP(TB_Avaliacoes[[#This Row],[Processo Seletivo]],TB_Processos[],11,0)="","",VLOOKUP(TB_Avaliacoes[[#This Row],[Processo Seletivo]],TB_Processos[],11,0)),"")</f>
        <v/>
      </c>
      <c r="S5844" t="str">
        <f>IFERROR(IF(VLOOKUP(TB_Avaliacoes[[#This Row],[Processo Seletivo]],TB_Processos[],12,0)="","",VLOOKUP(TB_Avaliacoes[[#This Row],[Processo Seletivo]],TB_Processos[],12,0)),"")</f>
        <v/>
      </c>
    </row>
    <row r="5845" spans="2:19">
      <c r="B5845" t="str">
        <f>COUNTIF($A$3:A5845,A5845)&amp;TB_Avaliacoes[[#This Row],[Processo Seletivo]]</f>
        <v>0</v>
      </c>
      <c r="C5845" s="22"/>
      <c r="D5845" s="22"/>
      <c r="E5845" s="2" t="str">
        <f>IFERROR(IF(VLOOKUP(TB_Avaliacoes[[#This Row],[Processo Seletivo]],TB_Processos[],5,0)="","",VLOOKUP(TB_Avaliacoes[[#This Row],[Processo Seletivo]],TB_Processos[],5,0)),"")</f>
        <v/>
      </c>
      <c r="G5845" t="str">
        <f>IFERROR(IF(VLOOKUP(TB_Avaliacoes[[#This Row],[Processo Seletivo]],TB_Processos[],6,0)="","",VLOOKUP(TB_Avaliacoes[[#This Row],[Processo Seletivo]],TB_Processos[],6,0)),"")</f>
        <v/>
      </c>
      <c r="I5845" t="str">
        <f>IFERROR(IF(VLOOKUP(TB_Avaliacoes[[#This Row],[Processo Seletivo]],TB_Processos[],7,0)="","",VLOOKUP(TB_Avaliacoes[[#This Row],[Processo Seletivo]],TB_Processos[],7,0)),"")</f>
        <v/>
      </c>
      <c r="K5845" t="str">
        <f>IFERROR(IF(VLOOKUP(TB_Avaliacoes[[#This Row],[Processo Seletivo]],TB_Processos[],8,0)="","",VLOOKUP(TB_Avaliacoes[[#This Row],[Processo Seletivo]],TB_Processos[],8,0)),"")</f>
        <v/>
      </c>
      <c r="M5845" t="str">
        <f>IFERROR(IF(VLOOKUP(TB_Avaliacoes[[#This Row],[Processo Seletivo]],TB_Processos[],9,0)="","",VLOOKUP(TB_Avaliacoes[[#This Row],[Processo Seletivo]],TB_Processos[],9,0)),"")</f>
        <v/>
      </c>
      <c r="O5845" t="str">
        <f>IFERROR(IF(VLOOKUP(TB_Avaliacoes[[#This Row],[Processo Seletivo]],TB_Processos[],10,0)="","",VLOOKUP(TB_Avaliacoes[[#This Row],[Processo Seletivo]],TB_Processos[],10,0)),"")</f>
        <v/>
      </c>
      <c r="Q5845" t="str">
        <f>IFERROR(IF(VLOOKUP(TB_Avaliacoes[[#This Row],[Processo Seletivo]],TB_Processos[],11,0)="","",VLOOKUP(TB_Avaliacoes[[#This Row],[Processo Seletivo]],TB_Processos[],11,0)),"")</f>
        <v/>
      </c>
      <c r="S5845" t="str">
        <f>IFERROR(IF(VLOOKUP(TB_Avaliacoes[[#This Row],[Processo Seletivo]],TB_Processos[],12,0)="","",VLOOKUP(TB_Avaliacoes[[#This Row],[Processo Seletivo]],TB_Processos[],12,0)),"")</f>
        <v/>
      </c>
    </row>
    <row r="5846" spans="2:19">
      <c r="B5846" t="str">
        <f>COUNTIF($A$3:A5846,A5846)&amp;TB_Avaliacoes[[#This Row],[Processo Seletivo]]</f>
        <v>0</v>
      </c>
      <c r="C5846" s="22"/>
      <c r="D5846" s="22"/>
      <c r="E5846" s="2" t="str">
        <f>IFERROR(IF(VLOOKUP(TB_Avaliacoes[[#This Row],[Processo Seletivo]],TB_Processos[],5,0)="","",VLOOKUP(TB_Avaliacoes[[#This Row],[Processo Seletivo]],TB_Processos[],5,0)),"")</f>
        <v/>
      </c>
      <c r="G5846" t="str">
        <f>IFERROR(IF(VLOOKUP(TB_Avaliacoes[[#This Row],[Processo Seletivo]],TB_Processos[],6,0)="","",VLOOKUP(TB_Avaliacoes[[#This Row],[Processo Seletivo]],TB_Processos[],6,0)),"")</f>
        <v/>
      </c>
      <c r="I5846" t="str">
        <f>IFERROR(IF(VLOOKUP(TB_Avaliacoes[[#This Row],[Processo Seletivo]],TB_Processos[],7,0)="","",VLOOKUP(TB_Avaliacoes[[#This Row],[Processo Seletivo]],TB_Processos[],7,0)),"")</f>
        <v/>
      </c>
      <c r="K5846" t="str">
        <f>IFERROR(IF(VLOOKUP(TB_Avaliacoes[[#This Row],[Processo Seletivo]],TB_Processos[],8,0)="","",VLOOKUP(TB_Avaliacoes[[#This Row],[Processo Seletivo]],TB_Processos[],8,0)),"")</f>
        <v/>
      </c>
      <c r="M5846" t="str">
        <f>IFERROR(IF(VLOOKUP(TB_Avaliacoes[[#This Row],[Processo Seletivo]],TB_Processos[],9,0)="","",VLOOKUP(TB_Avaliacoes[[#This Row],[Processo Seletivo]],TB_Processos[],9,0)),"")</f>
        <v/>
      </c>
      <c r="O5846" t="str">
        <f>IFERROR(IF(VLOOKUP(TB_Avaliacoes[[#This Row],[Processo Seletivo]],TB_Processos[],10,0)="","",VLOOKUP(TB_Avaliacoes[[#This Row],[Processo Seletivo]],TB_Processos[],10,0)),"")</f>
        <v/>
      </c>
      <c r="Q5846" t="str">
        <f>IFERROR(IF(VLOOKUP(TB_Avaliacoes[[#This Row],[Processo Seletivo]],TB_Processos[],11,0)="","",VLOOKUP(TB_Avaliacoes[[#This Row],[Processo Seletivo]],TB_Processos[],11,0)),"")</f>
        <v/>
      </c>
      <c r="S5846" t="str">
        <f>IFERROR(IF(VLOOKUP(TB_Avaliacoes[[#This Row],[Processo Seletivo]],TB_Processos[],12,0)="","",VLOOKUP(TB_Avaliacoes[[#This Row],[Processo Seletivo]],TB_Processos[],12,0)),"")</f>
        <v/>
      </c>
    </row>
    <row r="5847" spans="2:19">
      <c r="B5847" t="str">
        <f>COUNTIF($A$3:A5847,A5847)&amp;TB_Avaliacoes[[#This Row],[Processo Seletivo]]</f>
        <v>0</v>
      </c>
      <c r="C5847" s="22"/>
      <c r="D5847" s="22"/>
      <c r="E5847" s="2" t="str">
        <f>IFERROR(IF(VLOOKUP(TB_Avaliacoes[[#This Row],[Processo Seletivo]],TB_Processos[],5,0)="","",VLOOKUP(TB_Avaliacoes[[#This Row],[Processo Seletivo]],TB_Processos[],5,0)),"")</f>
        <v/>
      </c>
      <c r="G5847" t="str">
        <f>IFERROR(IF(VLOOKUP(TB_Avaliacoes[[#This Row],[Processo Seletivo]],TB_Processos[],6,0)="","",VLOOKUP(TB_Avaliacoes[[#This Row],[Processo Seletivo]],TB_Processos[],6,0)),"")</f>
        <v/>
      </c>
      <c r="I5847" t="str">
        <f>IFERROR(IF(VLOOKUP(TB_Avaliacoes[[#This Row],[Processo Seletivo]],TB_Processos[],7,0)="","",VLOOKUP(TB_Avaliacoes[[#This Row],[Processo Seletivo]],TB_Processos[],7,0)),"")</f>
        <v/>
      </c>
      <c r="K5847" t="str">
        <f>IFERROR(IF(VLOOKUP(TB_Avaliacoes[[#This Row],[Processo Seletivo]],TB_Processos[],8,0)="","",VLOOKUP(TB_Avaliacoes[[#This Row],[Processo Seletivo]],TB_Processos[],8,0)),"")</f>
        <v/>
      </c>
      <c r="M5847" t="str">
        <f>IFERROR(IF(VLOOKUP(TB_Avaliacoes[[#This Row],[Processo Seletivo]],TB_Processos[],9,0)="","",VLOOKUP(TB_Avaliacoes[[#This Row],[Processo Seletivo]],TB_Processos[],9,0)),"")</f>
        <v/>
      </c>
      <c r="O5847" t="str">
        <f>IFERROR(IF(VLOOKUP(TB_Avaliacoes[[#This Row],[Processo Seletivo]],TB_Processos[],10,0)="","",VLOOKUP(TB_Avaliacoes[[#This Row],[Processo Seletivo]],TB_Processos[],10,0)),"")</f>
        <v/>
      </c>
      <c r="Q5847" t="str">
        <f>IFERROR(IF(VLOOKUP(TB_Avaliacoes[[#This Row],[Processo Seletivo]],TB_Processos[],11,0)="","",VLOOKUP(TB_Avaliacoes[[#This Row],[Processo Seletivo]],TB_Processos[],11,0)),"")</f>
        <v/>
      </c>
      <c r="S5847" t="str">
        <f>IFERROR(IF(VLOOKUP(TB_Avaliacoes[[#This Row],[Processo Seletivo]],TB_Processos[],12,0)="","",VLOOKUP(TB_Avaliacoes[[#This Row],[Processo Seletivo]],TB_Processos[],12,0)),"")</f>
        <v/>
      </c>
    </row>
    <row r="5848" spans="2:19">
      <c r="B5848" t="str">
        <f>COUNTIF($A$3:A5848,A5848)&amp;TB_Avaliacoes[[#This Row],[Processo Seletivo]]</f>
        <v>0</v>
      </c>
      <c r="C5848" s="22"/>
      <c r="D5848" s="22"/>
      <c r="E5848" s="2" t="str">
        <f>IFERROR(IF(VLOOKUP(TB_Avaliacoes[[#This Row],[Processo Seletivo]],TB_Processos[],5,0)="","",VLOOKUP(TB_Avaliacoes[[#This Row],[Processo Seletivo]],TB_Processos[],5,0)),"")</f>
        <v/>
      </c>
      <c r="G5848" t="str">
        <f>IFERROR(IF(VLOOKUP(TB_Avaliacoes[[#This Row],[Processo Seletivo]],TB_Processos[],6,0)="","",VLOOKUP(TB_Avaliacoes[[#This Row],[Processo Seletivo]],TB_Processos[],6,0)),"")</f>
        <v/>
      </c>
      <c r="I5848" t="str">
        <f>IFERROR(IF(VLOOKUP(TB_Avaliacoes[[#This Row],[Processo Seletivo]],TB_Processos[],7,0)="","",VLOOKUP(TB_Avaliacoes[[#This Row],[Processo Seletivo]],TB_Processos[],7,0)),"")</f>
        <v/>
      </c>
      <c r="K5848" t="str">
        <f>IFERROR(IF(VLOOKUP(TB_Avaliacoes[[#This Row],[Processo Seletivo]],TB_Processos[],8,0)="","",VLOOKUP(TB_Avaliacoes[[#This Row],[Processo Seletivo]],TB_Processos[],8,0)),"")</f>
        <v/>
      </c>
      <c r="M5848" t="str">
        <f>IFERROR(IF(VLOOKUP(TB_Avaliacoes[[#This Row],[Processo Seletivo]],TB_Processos[],9,0)="","",VLOOKUP(TB_Avaliacoes[[#This Row],[Processo Seletivo]],TB_Processos[],9,0)),"")</f>
        <v/>
      </c>
      <c r="O5848" t="str">
        <f>IFERROR(IF(VLOOKUP(TB_Avaliacoes[[#This Row],[Processo Seletivo]],TB_Processos[],10,0)="","",VLOOKUP(TB_Avaliacoes[[#This Row],[Processo Seletivo]],TB_Processos[],10,0)),"")</f>
        <v/>
      </c>
      <c r="Q5848" t="str">
        <f>IFERROR(IF(VLOOKUP(TB_Avaliacoes[[#This Row],[Processo Seletivo]],TB_Processos[],11,0)="","",VLOOKUP(TB_Avaliacoes[[#This Row],[Processo Seletivo]],TB_Processos[],11,0)),"")</f>
        <v/>
      </c>
      <c r="S5848" t="str">
        <f>IFERROR(IF(VLOOKUP(TB_Avaliacoes[[#This Row],[Processo Seletivo]],TB_Processos[],12,0)="","",VLOOKUP(TB_Avaliacoes[[#This Row],[Processo Seletivo]],TB_Processos[],12,0)),"")</f>
        <v/>
      </c>
    </row>
    <row r="5849" spans="2:19">
      <c r="B5849" t="str">
        <f>COUNTIF($A$3:A5849,A5849)&amp;TB_Avaliacoes[[#This Row],[Processo Seletivo]]</f>
        <v>0</v>
      </c>
      <c r="C5849" s="22"/>
      <c r="D5849" s="22"/>
      <c r="E5849" s="2" t="str">
        <f>IFERROR(IF(VLOOKUP(TB_Avaliacoes[[#This Row],[Processo Seletivo]],TB_Processos[],5,0)="","",VLOOKUP(TB_Avaliacoes[[#This Row],[Processo Seletivo]],TB_Processos[],5,0)),"")</f>
        <v/>
      </c>
      <c r="G5849" t="str">
        <f>IFERROR(IF(VLOOKUP(TB_Avaliacoes[[#This Row],[Processo Seletivo]],TB_Processos[],6,0)="","",VLOOKUP(TB_Avaliacoes[[#This Row],[Processo Seletivo]],TB_Processos[],6,0)),"")</f>
        <v/>
      </c>
      <c r="I5849" t="str">
        <f>IFERROR(IF(VLOOKUP(TB_Avaliacoes[[#This Row],[Processo Seletivo]],TB_Processos[],7,0)="","",VLOOKUP(TB_Avaliacoes[[#This Row],[Processo Seletivo]],TB_Processos[],7,0)),"")</f>
        <v/>
      </c>
      <c r="K5849" t="str">
        <f>IFERROR(IF(VLOOKUP(TB_Avaliacoes[[#This Row],[Processo Seletivo]],TB_Processos[],8,0)="","",VLOOKUP(TB_Avaliacoes[[#This Row],[Processo Seletivo]],TB_Processos[],8,0)),"")</f>
        <v/>
      </c>
      <c r="M5849" t="str">
        <f>IFERROR(IF(VLOOKUP(TB_Avaliacoes[[#This Row],[Processo Seletivo]],TB_Processos[],9,0)="","",VLOOKUP(TB_Avaliacoes[[#This Row],[Processo Seletivo]],TB_Processos[],9,0)),"")</f>
        <v/>
      </c>
      <c r="O5849" t="str">
        <f>IFERROR(IF(VLOOKUP(TB_Avaliacoes[[#This Row],[Processo Seletivo]],TB_Processos[],10,0)="","",VLOOKUP(TB_Avaliacoes[[#This Row],[Processo Seletivo]],TB_Processos[],10,0)),"")</f>
        <v/>
      </c>
      <c r="Q5849" t="str">
        <f>IFERROR(IF(VLOOKUP(TB_Avaliacoes[[#This Row],[Processo Seletivo]],TB_Processos[],11,0)="","",VLOOKUP(TB_Avaliacoes[[#This Row],[Processo Seletivo]],TB_Processos[],11,0)),"")</f>
        <v/>
      </c>
      <c r="S5849" t="str">
        <f>IFERROR(IF(VLOOKUP(TB_Avaliacoes[[#This Row],[Processo Seletivo]],TB_Processos[],12,0)="","",VLOOKUP(TB_Avaliacoes[[#This Row],[Processo Seletivo]],TB_Processos[],12,0)),"")</f>
        <v/>
      </c>
    </row>
    <row r="5850" spans="2:19">
      <c r="B5850" t="str">
        <f>COUNTIF($A$3:A5850,A5850)&amp;TB_Avaliacoes[[#This Row],[Processo Seletivo]]</f>
        <v>0</v>
      </c>
      <c r="C5850" s="22"/>
      <c r="D5850" s="22"/>
      <c r="E5850" s="2" t="str">
        <f>IFERROR(IF(VLOOKUP(TB_Avaliacoes[[#This Row],[Processo Seletivo]],TB_Processos[],5,0)="","",VLOOKUP(TB_Avaliacoes[[#This Row],[Processo Seletivo]],TB_Processos[],5,0)),"")</f>
        <v/>
      </c>
      <c r="G5850" t="str">
        <f>IFERROR(IF(VLOOKUP(TB_Avaliacoes[[#This Row],[Processo Seletivo]],TB_Processos[],6,0)="","",VLOOKUP(TB_Avaliacoes[[#This Row],[Processo Seletivo]],TB_Processos[],6,0)),"")</f>
        <v/>
      </c>
      <c r="I5850" t="str">
        <f>IFERROR(IF(VLOOKUP(TB_Avaliacoes[[#This Row],[Processo Seletivo]],TB_Processos[],7,0)="","",VLOOKUP(TB_Avaliacoes[[#This Row],[Processo Seletivo]],TB_Processos[],7,0)),"")</f>
        <v/>
      </c>
      <c r="K5850" t="str">
        <f>IFERROR(IF(VLOOKUP(TB_Avaliacoes[[#This Row],[Processo Seletivo]],TB_Processos[],8,0)="","",VLOOKUP(TB_Avaliacoes[[#This Row],[Processo Seletivo]],TB_Processos[],8,0)),"")</f>
        <v/>
      </c>
      <c r="M5850" t="str">
        <f>IFERROR(IF(VLOOKUP(TB_Avaliacoes[[#This Row],[Processo Seletivo]],TB_Processos[],9,0)="","",VLOOKUP(TB_Avaliacoes[[#This Row],[Processo Seletivo]],TB_Processos[],9,0)),"")</f>
        <v/>
      </c>
      <c r="O5850" t="str">
        <f>IFERROR(IF(VLOOKUP(TB_Avaliacoes[[#This Row],[Processo Seletivo]],TB_Processos[],10,0)="","",VLOOKUP(TB_Avaliacoes[[#This Row],[Processo Seletivo]],TB_Processos[],10,0)),"")</f>
        <v/>
      </c>
      <c r="Q5850" t="str">
        <f>IFERROR(IF(VLOOKUP(TB_Avaliacoes[[#This Row],[Processo Seletivo]],TB_Processos[],11,0)="","",VLOOKUP(TB_Avaliacoes[[#This Row],[Processo Seletivo]],TB_Processos[],11,0)),"")</f>
        <v/>
      </c>
      <c r="S5850" t="str">
        <f>IFERROR(IF(VLOOKUP(TB_Avaliacoes[[#This Row],[Processo Seletivo]],TB_Processos[],12,0)="","",VLOOKUP(TB_Avaliacoes[[#This Row],[Processo Seletivo]],TB_Processos[],12,0)),"")</f>
        <v/>
      </c>
    </row>
    <row r="5851" spans="2:19">
      <c r="B5851" t="str">
        <f>COUNTIF($A$3:A5851,A5851)&amp;TB_Avaliacoes[[#This Row],[Processo Seletivo]]</f>
        <v>0</v>
      </c>
      <c r="C5851" s="22"/>
      <c r="D5851" s="22"/>
      <c r="E5851" s="2" t="str">
        <f>IFERROR(IF(VLOOKUP(TB_Avaliacoes[[#This Row],[Processo Seletivo]],TB_Processos[],5,0)="","",VLOOKUP(TB_Avaliacoes[[#This Row],[Processo Seletivo]],TB_Processos[],5,0)),"")</f>
        <v/>
      </c>
      <c r="G5851" t="str">
        <f>IFERROR(IF(VLOOKUP(TB_Avaliacoes[[#This Row],[Processo Seletivo]],TB_Processos[],6,0)="","",VLOOKUP(TB_Avaliacoes[[#This Row],[Processo Seletivo]],TB_Processos[],6,0)),"")</f>
        <v/>
      </c>
      <c r="I5851" t="str">
        <f>IFERROR(IF(VLOOKUP(TB_Avaliacoes[[#This Row],[Processo Seletivo]],TB_Processos[],7,0)="","",VLOOKUP(TB_Avaliacoes[[#This Row],[Processo Seletivo]],TB_Processos[],7,0)),"")</f>
        <v/>
      </c>
      <c r="K5851" t="str">
        <f>IFERROR(IF(VLOOKUP(TB_Avaliacoes[[#This Row],[Processo Seletivo]],TB_Processos[],8,0)="","",VLOOKUP(TB_Avaliacoes[[#This Row],[Processo Seletivo]],TB_Processos[],8,0)),"")</f>
        <v/>
      </c>
      <c r="M5851" t="str">
        <f>IFERROR(IF(VLOOKUP(TB_Avaliacoes[[#This Row],[Processo Seletivo]],TB_Processos[],9,0)="","",VLOOKUP(TB_Avaliacoes[[#This Row],[Processo Seletivo]],TB_Processos[],9,0)),"")</f>
        <v/>
      </c>
      <c r="O5851" t="str">
        <f>IFERROR(IF(VLOOKUP(TB_Avaliacoes[[#This Row],[Processo Seletivo]],TB_Processos[],10,0)="","",VLOOKUP(TB_Avaliacoes[[#This Row],[Processo Seletivo]],TB_Processos[],10,0)),"")</f>
        <v/>
      </c>
      <c r="Q5851" t="str">
        <f>IFERROR(IF(VLOOKUP(TB_Avaliacoes[[#This Row],[Processo Seletivo]],TB_Processos[],11,0)="","",VLOOKUP(TB_Avaliacoes[[#This Row],[Processo Seletivo]],TB_Processos[],11,0)),"")</f>
        <v/>
      </c>
      <c r="S5851" t="str">
        <f>IFERROR(IF(VLOOKUP(TB_Avaliacoes[[#This Row],[Processo Seletivo]],TB_Processos[],12,0)="","",VLOOKUP(TB_Avaliacoes[[#This Row],[Processo Seletivo]],TB_Processos[],12,0)),"")</f>
        <v/>
      </c>
    </row>
    <row r="5852" spans="2:19">
      <c r="B5852" t="str">
        <f>COUNTIF($A$3:A5852,A5852)&amp;TB_Avaliacoes[[#This Row],[Processo Seletivo]]</f>
        <v>0</v>
      </c>
      <c r="C5852" s="22"/>
      <c r="D5852" s="22"/>
      <c r="E5852" s="2" t="str">
        <f>IFERROR(IF(VLOOKUP(TB_Avaliacoes[[#This Row],[Processo Seletivo]],TB_Processos[],5,0)="","",VLOOKUP(TB_Avaliacoes[[#This Row],[Processo Seletivo]],TB_Processos[],5,0)),"")</f>
        <v/>
      </c>
      <c r="G5852" t="str">
        <f>IFERROR(IF(VLOOKUP(TB_Avaliacoes[[#This Row],[Processo Seletivo]],TB_Processos[],6,0)="","",VLOOKUP(TB_Avaliacoes[[#This Row],[Processo Seletivo]],TB_Processos[],6,0)),"")</f>
        <v/>
      </c>
      <c r="I5852" t="str">
        <f>IFERROR(IF(VLOOKUP(TB_Avaliacoes[[#This Row],[Processo Seletivo]],TB_Processos[],7,0)="","",VLOOKUP(TB_Avaliacoes[[#This Row],[Processo Seletivo]],TB_Processos[],7,0)),"")</f>
        <v/>
      </c>
      <c r="K5852" t="str">
        <f>IFERROR(IF(VLOOKUP(TB_Avaliacoes[[#This Row],[Processo Seletivo]],TB_Processos[],8,0)="","",VLOOKUP(TB_Avaliacoes[[#This Row],[Processo Seletivo]],TB_Processos[],8,0)),"")</f>
        <v/>
      </c>
      <c r="M5852" t="str">
        <f>IFERROR(IF(VLOOKUP(TB_Avaliacoes[[#This Row],[Processo Seletivo]],TB_Processos[],9,0)="","",VLOOKUP(TB_Avaliacoes[[#This Row],[Processo Seletivo]],TB_Processos[],9,0)),"")</f>
        <v/>
      </c>
      <c r="O5852" t="str">
        <f>IFERROR(IF(VLOOKUP(TB_Avaliacoes[[#This Row],[Processo Seletivo]],TB_Processos[],10,0)="","",VLOOKUP(TB_Avaliacoes[[#This Row],[Processo Seletivo]],TB_Processos[],10,0)),"")</f>
        <v/>
      </c>
      <c r="Q5852" t="str">
        <f>IFERROR(IF(VLOOKUP(TB_Avaliacoes[[#This Row],[Processo Seletivo]],TB_Processos[],11,0)="","",VLOOKUP(TB_Avaliacoes[[#This Row],[Processo Seletivo]],TB_Processos[],11,0)),"")</f>
        <v/>
      </c>
      <c r="S5852" t="str">
        <f>IFERROR(IF(VLOOKUP(TB_Avaliacoes[[#This Row],[Processo Seletivo]],TB_Processos[],12,0)="","",VLOOKUP(TB_Avaliacoes[[#This Row],[Processo Seletivo]],TB_Processos[],12,0)),"")</f>
        <v/>
      </c>
    </row>
    <row r="5853" spans="2:19">
      <c r="B5853" t="str">
        <f>COUNTIF($A$3:A5853,A5853)&amp;TB_Avaliacoes[[#This Row],[Processo Seletivo]]</f>
        <v>0</v>
      </c>
      <c r="C5853" s="22"/>
      <c r="D5853" s="22"/>
      <c r="E5853" s="2" t="str">
        <f>IFERROR(IF(VLOOKUP(TB_Avaliacoes[[#This Row],[Processo Seletivo]],TB_Processos[],5,0)="","",VLOOKUP(TB_Avaliacoes[[#This Row],[Processo Seletivo]],TB_Processos[],5,0)),"")</f>
        <v/>
      </c>
      <c r="G5853" t="str">
        <f>IFERROR(IF(VLOOKUP(TB_Avaliacoes[[#This Row],[Processo Seletivo]],TB_Processos[],6,0)="","",VLOOKUP(TB_Avaliacoes[[#This Row],[Processo Seletivo]],TB_Processos[],6,0)),"")</f>
        <v/>
      </c>
      <c r="I5853" t="str">
        <f>IFERROR(IF(VLOOKUP(TB_Avaliacoes[[#This Row],[Processo Seletivo]],TB_Processos[],7,0)="","",VLOOKUP(TB_Avaliacoes[[#This Row],[Processo Seletivo]],TB_Processos[],7,0)),"")</f>
        <v/>
      </c>
      <c r="K5853" t="str">
        <f>IFERROR(IF(VLOOKUP(TB_Avaliacoes[[#This Row],[Processo Seletivo]],TB_Processos[],8,0)="","",VLOOKUP(TB_Avaliacoes[[#This Row],[Processo Seletivo]],TB_Processos[],8,0)),"")</f>
        <v/>
      </c>
      <c r="M5853" t="str">
        <f>IFERROR(IF(VLOOKUP(TB_Avaliacoes[[#This Row],[Processo Seletivo]],TB_Processos[],9,0)="","",VLOOKUP(TB_Avaliacoes[[#This Row],[Processo Seletivo]],TB_Processos[],9,0)),"")</f>
        <v/>
      </c>
      <c r="O5853" t="str">
        <f>IFERROR(IF(VLOOKUP(TB_Avaliacoes[[#This Row],[Processo Seletivo]],TB_Processos[],10,0)="","",VLOOKUP(TB_Avaliacoes[[#This Row],[Processo Seletivo]],TB_Processos[],10,0)),"")</f>
        <v/>
      </c>
      <c r="Q5853" t="str">
        <f>IFERROR(IF(VLOOKUP(TB_Avaliacoes[[#This Row],[Processo Seletivo]],TB_Processos[],11,0)="","",VLOOKUP(TB_Avaliacoes[[#This Row],[Processo Seletivo]],TB_Processos[],11,0)),"")</f>
        <v/>
      </c>
      <c r="S5853" t="str">
        <f>IFERROR(IF(VLOOKUP(TB_Avaliacoes[[#This Row],[Processo Seletivo]],TB_Processos[],12,0)="","",VLOOKUP(TB_Avaliacoes[[#This Row],[Processo Seletivo]],TB_Processos[],12,0)),"")</f>
        <v/>
      </c>
    </row>
    <row r="5854" spans="2:19">
      <c r="B5854" t="str">
        <f>COUNTIF($A$3:A5854,A5854)&amp;TB_Avaliacoes[[#This Row],[Processo Seletivo]]</f>
        <v>0</v>
      </c>
      <c r="C5854" s="22"/>
      <c r="D5854" s="22"/>
      <c r="E5854" s="2" t="str">
        <f>IFERROR(IF(VLOOKUP(TB_Avaliacoes[[#This Row],[Processo Seletivo]],TB_Processos[],5,0)="","",VLOOKUP(TB_Avaliacoes[[#This Row],[Processo Seletivo]],TB_Processos[],5,0)),"")</f>
        <v/>
      </c>
      <c r="G5854" t="str">
        <f>IFERROR(IF(VLOOKUP(TB_Avaliacoes[[#This Row],[Processo Seletivo]],TB_Processos[],6,0)="","",VLOOKUP(TB_Avaliacoes[[#This Row],[Processo Seletivo]],TB_Processos[],6,0)),"")</f>
        <v/>
      </c>
      <c r="I5854" t="str">
        <f>IFERROR(IF(VLOOKUP(TB_Avaliacoes[[#This Row],[Processo Seletivo]],TB_Processos[],7,0)="","",VLOOKUP(TB_Avaliacoes[[#This Row],[Processo Seletivo]],TB_Processos[],7,0)),"")</f>
        <v/>
      </c>
      <c r="K5854" t="str">
        <f>IFERROR(IF(VLOOKUP(TB_Avaliacoes[[#This Row],[Processo Seletivo]],TB_Processos[],8,0)="","",VLOOKUP(TB_Avaliacoes[[#This Row],[Processo Seletivo]],TB_Processos[],8,0)),"")</f>
        <v/>
      </c>
      <c r="M5854" t="str">
        <f>IFERROR(IF(VLOOKUP(TB_Avaliacoes[[#This Row],[Processo Seletivo]],TB_Processos[],9,0)="","",VLOOKUP(TB_Avaliacoes[[#This Row],[Processo Seletivo]],TB_Processos[],9,0)),"")</f>
        <v/>
      </c>
      <c r="O5854" t="str">
        <f>IFERROR(IF(VLOOKUP(TB_Avaliacoes[[#This Row],[Processo Seletivo]],TB_Processos[],10,0)="","",VLOOKUP(TB_Avaliacoes[[#This Row],[Processo Seletivo]],TB_Processos[],10,0)),"")</f>
        <v/>
      </c>
      <c r="Q5854" t="str">
        <f>IFERROR(IF(VLOOKUP(TB_Avaliacoes[[#This Row],[Processo Seletivo]],TB_Processos[],11,0)="","",VLOOKUP(TB_Avaliacoes[[#This Row],[Processo Seletivo]],TB_Processos[],11,0)),"")</f>
        <v/>
      </c>
      <c r="S5854" t="str">
        <f>IFERROR(IF(VLOOKUP(TB_Avaliacoes[[#This Row],[Processo Seletivo]],TB_Processos[],12,0)="","",VLOOKUP(TB_Avaliacoes[[#This Row],[Processo Seletivo]],TB_Processos[],12,0)),"")</f>
        <v/>
      </c>
    </row>
    <row r="5855" spans="2:19">
      <c r="B5855" t="str">
        <f>COUNTIF($A$3:A5855,A5855)&amp;TB_Avaliacoes[[#This Row],[Processo Seletivo]]</f>
        <v>0</v>
      </c>
      <c r="C5855" s="22"/>
      <c r="D5855" s="22"/>
      <c r="E5855" s="2" t="str">
        <f>IFERROR(IF(VLOOKUP(TB_Avaliacoes[[#This Row],[Processo Seletivo]],TB_Processos[],5,0)="","",VLOOKUP(TB_Avaliacoes[[#This Row],[Processo Seletivo]],TB_Processos[],5,0)),"")</f>
        <v/>
      </c>
      <c r="G5855" t="str">
        <f>IFERROR(IF(VLOOKUP(TB_Avaliacoes[[#This Row],[Processo Seletivo]],TB_Processos[],6,0)="","",VLOOKUP(TB_Avaliacoes[[#This Row],[Processo Seletivo]],TB_Processos[],6,0)),"")</f>
        <v/>
      </c>
      <c r="I5855" t="str">
        <f>IFERROR(IF(VLOOKUP(TB_Avaliacoes[[#This Row],[Processo Seletivo]],TB_Processos[],7,0)="","",VLOOKUP(TB_Avaliacoes[[#This Row],[Processo Seletivo]],TB_Processos[],7,0)),"")</f>
        <v/>
      </c>
      <c r="K5855" t="str">
        <f>IFERROR(IF(VLOOKUP(TB_Avaliacoes[[#This Row],[Processo Seletivo]],TB_Processos[],8,0)="","",VLOOKUP(TB_Avaliacoes[[#This Row],[Processo Seletivo]],TB_Processos[],8,0)),"")</f>
        <v/>
      </c>
      <c r="M5855" t="str">
        <f>IFERROR(IF(VLOOKUP(TB_Avaliacoes[[#This Row],[Processo Seletivo]],TB_Processos[],9,0)="","",VLOOKUP(TB_Avaliacoes[[#This Row],[Processo Seletivo]],TB_Processos[],9,0)),"")</f>
        <v/>
      </c>
      <c r="O5855" t="str">
        <f>IFERROR(IF(VLOOKUP(TB_Avaliacoes[[#This Row],[Processo Seletivo]],TB_Processos[],10,0)="","",VLOOKUP(TB_Avaliacoes[[#This Row],[Processo Seletivo]],TB_Processos[],10,0)),"")</f>
        <v/>
      </c>
      <c r="Q5855" t="str">
        <f>IFERROR(IF(VLOOKUP(TB_Avaliacoes[[#This Row],[Processo Seletivo]],TB_Processos[],11,0)="","",VLOOKUP(TB_Avaliacoes[[#This Row],[Processo Seletivo]],TB_Processos[],11,0)),"")</f>
        <v/>
      </c>
      <c r="S5855" t="str">
        <f>IFERROR(IF(VLOOKUP(TB_Avaliacoes[[#This Row],[Processo Seletivo]],TB_Processos[],12,0)="","",VLOOKUP(TB_Avaliacoes[[#This Row],[Processo Seletivo]],TB_Processos[],12,0)),"")</f>
        <v/>
      </c>
    </row>
    <row r="5856" spans="2:19">
      <c r="B5856" t="str">
        <f>COUNTIF($A$3:A5856,A5856)&amp;TB_Avaliacoes[[#This Row],[Processo Seletivo]]</f>
        <v>0</v>
      </c>
      <c r="C5856" s="22"/>
      <c r="D5856" s="22"/>
      <c r="E5856" s="2" t="str">
        <f>IFERROR(IF(VLOOKUP(TB_Avaliacoes[[#This Row],[Processo Seletivo]],TB_Processos[],5,0)="","",VLOOKUP(TB_Avaliacoes[[#This Row],[Processo Seletivo]],TB_Processos[],5,0)),"")</f>
        <v/>
      </c>
      <c r="G5856" t="str">
        <f>IFERROR(IF(VLOOKUP(TB_Avaliacoes[[#This Row],[Processo Seletivo]],TB_Processos[],6,0)="","",VLOOKUP(TB_Avaliacoes[[#This Row],[Processo Seletivo]],TB_Processos[],6,0)),"")</f>
        <v/>
      </c>
      <c r="I5856" t="str">
        <f>IFERROR(IF(VLOOKUP(TB_Avaliacoes[[#This Row],[Processo Seletivo]],TB_Processos[],7,0)="","",VLOOKUP(TB_Avaliacoes[[#This Row],[Processo Seletivo]],TB_Processos[],7,0)),"")</f>
        <v/>
      </c>
      <c r="K5856" t="str">
        <f>IFERROR(IF(VLOOKUP(TB_Avaliacoes[[#This Row],[Processo Seletivo]],TB_Processos[],8,0)="","",VLOOKUP(TB_Avaliacoes[[#This Row],[Processo Seletivo]],TB_Processos[],8,0)),"")</f>
        <v/>
      </c>
      <c r="M5856" t="str">
        <f>IFERROR(IF(VLOOKUP(TB_Avaliacoes[[#This Row],[Processo Seletivo]],TB_Processos[],9,0)="","",VLOOKUP(TB_Avaliacoes[[#This Row],[Processo Seletivo]],TB_Processos[],9,0)),"")</f>
        <v/>
      </c>
      <c r="O5856" t="str">
        <f>IFERROR(IF(VLOOKUP(TB_Avaliacoes[[#This Row],[Processo Seletivo]],TB_Processos[],10,0)="","",VLOOKUP(TB_Avaliacoes[[#This Row],[Processo Seletivo]],TB_Processos[],10,0)),"")</f>
        <v/>
      </c>
      <c r="Q5856" t="str">
        <f>IFERROR(IF(VLOOKUP(TB_Avaliacoes[[#This Row],[Processo Seletivo]],TB_Processos[],11,0)="","",VLOOKUP(TB_Avaliacoes[[#This Row],[Processo Seletivo]],TB_Processos[],11,0)),"")</f>
        <v/>
      </c>
      <c r="S5856" t="str">
        <f>IFERROR(IF(VLOOKUP(TB_Avaliacoes[[#This Row],[Processo Seletivo]],TB_Processos[],12,0)="","",VLOOKUP(TB_Avaliacoes[[#This Row],[Processo Seletivo]],TB_Processos[],12,0)),"")</f>
        <v/>
      </c>
    </row>
    <row r="5857" spans="2:19">
      <c r="B5857" t="str">
        <f>COUNTIF($A$3:A5857,A5857)&amp;TB_Avaliacoes[[#This Row],[Processo Seletivo]]</f>
        <v>0</v>
      </c>
      <c r="C5857" s="22"/>
      <c r="D5857" s="22"/>
      <c r="E5857" s="2" t="str">
        <f>IFERROR(IF(VLOOKUP(TB_Avaliacoes[[#This Row],[Processo Seletivo]],TB_Processos[],5,0)="","",VLOOKUP(TB_Avaliacoes[[#This Row],[Processo Seletivo]],TB_Processos[],5,0)),"")</f>
        <v/>
      </c>
      <c r="G5857" t="str">
        <f>IFERROR(IF(VLOOKUP(TB_Avaliacoes[[#This Row],[Processo Seletivo]],TB_Processos[],6,0)="","",VLOOKUP(TB_Avaliacoes[[#This Row],[Processo Seletivo]],TB_Processos[],6,0)),"")</f>
        <v/>
      </c>
      <c r="I5857" t="str">
        <f>IFERROR(IF(VLOOKUP(TB_Avaliacoes[[#This Row],[Processo Seletivo]],TB_Processos[],7,0)="","",VLOOKUP(TB_Avaliacoes[[#This Row],[Processo Seletivo]],TB_Processos[],7,0)),"")</f>
        <v/>
      </c>
      <c r="K5857" t="str">
        <f>IFERROR(IF(VLOOKUP(TB_Avaliacoes[[#This Row],[Processo Seletivo]],TB_Processos[],8,0)="","",VLOOKUP(TB_Avaliacoes[[#This Row],[Processo Seletivo]],TB_Processos[],8,0)),"")</f>
        <v/>
      </c>
      <c r="M5857" t="str">
        <f>IFERROR(IF(VLOOKUP(TB_Avaliacoes[[#This Row],[Processo Seletivo]],TB_Processos[],9,0)="","",VLOOKUP(TB_Avaliacoes[[#This Row],[Processo Seletivo]],TB_Processos[],9,0)),"")</f>
        <v/>
      </c>
      <c r="O5857" t="str">
        <f>IFERROR(IF(VLOOKUP(TB_Avaliacoes[[#This Row],[Processo Seletivo]],TB_Processos[],10,0)="","",VLOOKUP(TB_Avaliacoes[[#This Row],[Processo Seletivo]],TB_Processos[],10,0)),"")</f>
        <v/>
      </c>
      <c r="Q5857" t="str">
        <f>IFERROR(IF(VLOOKUP(TB_Avaliacoes[[#This Row],[Processo Seletivo]],TB_Processos[],11,0)="","",VLOOKUP(TB_Avaliacoes[[#This Row],[Processo Seletivo]],TB_Processos[],11,0)),"")</f>
        <v/>
      </c>
      <c r="S5857" t="str">
        <f>IFERROR(IF(VLOOKUP(TB_Avaliacoes[[#This Row],[Processo Seletivo]],TB_Processos[],12,0)="","",VLOOKUP(TB_Avaliacoes[[#This Row],[Processo Seletivo]],TB_Processos[],12,0)),"")</f>
        <v/>
      </c>
    </row>
    <row r="5858" spans="2:19">
      <c r="B5858" t="str">
        <f>COUNTIF($A$3:A5858,A5858)&amp;TB_Avaliacoes[[#This Row],[Processo Seletivo]]</f>
        <v>0</v>
      </c>
      <c r="C5858" s="22"/>
      <c r="D5858" s="22"/>
      <c r="E5858" s="2" t="str">
        <f>IFERROR(IF(VLOOKUP(TB_Avaliacoes[[#This Row],[Processo Seletivo]],TB_Processos[],5,0)="","",VLOOKUP(TB_Avaliacoes[[#This Row],[Processo Seletivo]],TB_Processos[],5,0)),"")</f>
        <v/>
      </c>
      <c r="G5858" t="str">
        <f>IFERROR(IF(VLOOKUP(TB_Avaliacoes[[#This Row],[Processo Seletivo]],TB_Processos[],6,0)="","",VLOOKUP(TB_Avaliacoes[[#This Row],[Processo Seletivo]],TB_Processos[],6,0)),"")</f>
        <v/>
      </c>
      <c r="I5858" t="str">
        <f>IFERROR(IF(VLOOKUP(TB_Avaliacoes[[#This Row],[Processo Seletivo]],TB_Processos[],7,0)="","",VLOOKUP(TB_Avaliacoes[[#This Row],[Processo Seletivo]],TB_Processos[],7,0)),"")</f>
        <v/>
      </c>
      <c r="K5858" t="str">
        <f>IFERROR(IF(VLOOKUP(TB_Avaliacoes[[#This Row],[Processo Seletivo]],TB_Processos[],8,0)="","",VLOOKUP(TB_Avaliacoes[[#This Row],[Processo Seletivo]],TB_Processos[],8,0)),"")</f>
        <v/>
      </c>
      <c r="M5858" t="str">
        <f>IFERROR(IF(VLOOKUP(TB_Avaliacoes[[#This Row],[Processo Seletivo]],TB_Processos[],9,0)="","",VLOOKUP(TB_Avaliacoes[[#This Row],[Processo Seletivo]],TB_Processos[],9,0)),"")</f>
        <v/>
      </c>
      <c r="O5858" t="str">
        <f>IFERROR(IF(VLOOKUP(TB_Avaliacoes[[#This Row],[Processo Seletivo]],TB_Processos[],10,0)="","",VLOOKUP(TB_Avaliacoes[[#This Row],[Processo Seletivo]],TB_Processos[],10,0)),"")</f>
        <v/>
      </c>
      <c r="Q5858" t="str">
        <f>IFERROR(IF(VLOOKUP(TB_Avaliacoes[[#This Row],[Processo Seletivo]],TB_Processos[],11,0)="","",VLOOKUP(TB_Avaliacoes[[#This Row],[Processo Seletivo]],TB_Processos[],11,0)),"")</f>
        <v/>
      </c>
      <c r="S5858" t="str">
        <f>IFERROR(IF(VLOOKUP(TB_Avaliacoes[[#This Row],[Processo Seletivo]],TB_Processos[],12,0)="","",VLOOKUP(TB_Avaliacoes[[#This Row],[Processo Seletivo]],TB_Processos[],12,0)),"")</f>
        <v/>
      </c>
    </row>
    <row r="5859" spans="2:19">
      <c r="B5859" t="str">
        <f>COUNTIF($A$3:A5859,A5859)&amp;TB_Avaliacoes[[#This Row],[Processo Seletivo]]</f>
        <v>0</v>
      </c>
      <c r="C5859" s="22"/>
      <c r="D5859" s="22"/>
      <c r="E5859" s="2" t="str">
        <f>IFERROR(IF(VLOOKUP(TB_Avaliacoes[[#This Row],[Processo Seletivo]],TB_Processos[],5,0)="","",VLOOKUP(TB_Avaliacoes[[#This Row],[Processo Seletivo]],TB_Processos[],5,0)),"")</f>
        <v/>
      </c>
      <c r="G5859" t="str">
        <f>IFERROR(IF(VLOOKUP(TB_Avaliacoes[[#This Row],[Processo Seletivo]],TB_Processos[],6,0)="","",VLOOKUP(TB_Avaliacoes[[#This Row],[Processo Seletivo]],TB_Processos[],6,0)),"")</f>
        <v/>
      </c>
      <c r="I5859" t="str">
        <f>IFERROR(IF(VLOOKUP(TB_Avaliacoes[[#This Row],[Processo Seletivo]],TB_Processos[],7,0)="","",VLOOKUP(TB_Avaliacoes[[#This Row],[Processo Seletivo]],TB_Processos[],7,0)),"")</f>
        <v/>
      </c>
      <c r="K5859" t="str">
        <f>IFERROR(IF(VLOOKUP(TB_Avaliacoes[[#This Row],[Processo Seletivo]],TB_Processos[],8,0)="","",VLOOKUP(TB_Avaliacoes[[#This Row],[Processo Seletivo]],TB_Processos[],8,0)),"")</f>
        <v/>
      </c>
      <c r="M5859" t="str">
        <f>IFERROR(IF(VLOOKUP(TB_Avaliacoes[[#This Row],[Processo Seletivo]],TB_Processos[],9,0)="","",VLOOKUP(TB_Avaliacoes[[#This Row],[Processo Seletivo]],TB_Processos[],9,0)),"")</f>
        <v/>
      </c>
      <c r="O5859" t="str">
        <f>IFERROR(IF(VLOOKUP(TB_Avaliacoes[[#This Row],[Processo Seletivo]],TB_Processos[],10,0)="","",VLOOKUP(TB_Avaliacoes[[#This Row],[Processo Seletivo]],TB_Processos[],10,0)),"")</f>
        <v/>
      </c>
      <c r="Q5859" t="str">
        <f>IFERROR(IF(VLOOKUP(TB_Avaliacoes[[#This Row],[Processo Seletivo]],TB_Processos[],11,0)="","",VLOOKUP(TB_Avaliacoes[[#This Row],[Processo Seletivo]],TB_Processos[],11,0)),"")</f>
        <v/>
      </c>
      <c r="S5859" t="str">
        <f>IFERROR(IF(VLOOKUP(TB_Avaliacoes[[#This Row],[Processo Seletivo]],TB_Processos[],12,0)="","",VLOOKUP(TB_Avaliacoes[[#This Row],[Processo Seletivo]],TB_Processos[],12,0)),"")</f>
        <v/>
      </c>
    </row>
    <row r="5860" spans="2:19">
      <c r="B5860" t="str">
        <f>COUNTIF($A$3:A5860,A5860)&amp;TB_Avaliacoes[[#This Row],[Processo Seletivo]]</f>
        <v>0</v>
      </c>
      <c r="C5860" s="22"/>
      <c r="D5860" s="22"/>
      <c r="E5860" s="2" t="str">
        <f>IFERROR(IF(VLOOKUP(TB_Avaliacoes[[#This Row],[Processo Seletivo]],TB_Processos[],5,0)="","",VLOOKUP(TB_Avaliacoes[[#This Row],[Processo Seletivo]],TB_Processos[],5,0)),"")</f>
        <v/>
      </c>
      <c r="G5860" t="str">
        <f>IFERROR(IF(VLOOKUP(TB_Avaliacoes[[#This Row],[Processo Seletivo]],TB_Processos[],6,0)="","",VLOOKUP(TB_Avaliacoes[[#This Row],[Processo Seletivo]],TB_Processos[],6,0)),"")</f>
        <v/>
      </c>
      <c r="I5860" t="str">
        <f>IFERROR(IF(VLOOKUP(TB_Avaliacoes[[#This Row],[Processo Seletivo]],TB_Processos[],7,0)="","",VLOOKUP(TB_Avaliacoes[[#This Row],[Processo Seletivo]],TB_Processos[],7,0)),"")</f>
        <v/>
      </c>
      <c r="K5860" t="str">
        <f>IFERROR(IF(VLOOKUP(TB_Avaliacoes[[#This Row],[Processo Seletivo]],TB_Processos[],8,0)="","",VLOOKUP(TB_Avaliacoes[[#This Row],[Processo Seletivo]],TB_Processos[],8,0)),"")</f>
        <v/>
      </c>
      <c r="M5860" t="str">
        <f>IFERROR(IF(VLOOKUP(TB_Avaliacoes[[#This Row],[Processo Seletivo]],TB_Processos[],9,0)="","",VLOOKUP(TB_Avaliacoes[[#This Row],[Processo Seletivo]],TB_Processos[],9,0)),"")</f>
        <v/>
      </c>
      <c r="O5860" t="str">
        <f>IFERROR(IF(VLOOKUP(TB_Avaliacoes[[#This Row],[Processo Seletivo]],TB_Processos[],10,0)="","",VLOOKUP(TB_Avaliacoes[[#This Row],[Processo Seletivo]],TB_Processos[],10,0)),"")</f>
        <v/>
      </c>
      <c r="Q5860" t="str">
        <f>IFERROR(IF(VLOOKUP(TB_Avaliacoes[[#This Row],[Processo Seletivo]],TB_Processos[],11,0)="","",VLOOKUP(TB_Avaliacoes[[#This Row],[Processo Seletivo]],TB_Processos[],11,0)),"")</f>
        <v/>
      </c>
      <c r="S5860" t="str">
        <f>IFERROR(IF(VLOOKUP(TB_Avaliacoes[[#This Row],[Processo Seletivo]],TB_Processos[],12,0)="","",VLOOKUP(TB_Avaliacoes[[#This Row],[Processo Seletivo]],TB_Processos[],12,0)),"")</f>
        <v/>
      </c>
    </row>
    <row r="5861" spans="2:19">
      <c r="B5861" t="str">
        <f>COUNTIF($A$3:A5861,A5861)&amp;TB_Avaliacoes[[#This Row],[Processo Seletivo]]</f>
        <v>0</v>
      </c>
      <c r="C5861" s="22"/>
      <c r="D5861" s="22"/>
      <c r="E5861" s="2" t="str">
        <f>IFERROR(IF(VLOOKUP(TB_Avaliacoes[[#This Row],[Processo Seletivo]],TB_Processos[],5,0)="","",VLOOKUP(TB_Avaliacoes[[#This Row],[Processo Seletivo]],TB_Processos[],5,0)),"")</f>
        <v/>
      </c>
      <c r="G5861" t="str">
        <f>IFERROR(IF(VLOOKUP(TB_Avaliacoes[[#This Row],[Processo Seletivo]],TB_Processos[],6,0)="","",VLOOKUP(TB_Avaliacoes[[#This Row],[Processo Seletivo]],TB_Processos[],6,0)),"")</f>
        <v/>
      </c>
      <c r="I5861" t="str">
        <f>IFERROR(IF(VLOOKUP(TB_Avaliacoes[[#This Row],[Processo Seletivo]],TB_Processos[],7,0)="","",VLOOKUP(TB_Avaliacoes[[#This Row],[Processo Seletivo]],TB_Processos[],7,0)),"")</f>
        <v/>
      </c>
      <c r="K5861" t="str">
        <f>IFERROR(IF(VLOOKUP(TB_Avaliacoes[[#This Row],[Processo Seletivo]],TB_Processos[],8,0)="","",VLOOKUP(TB_Avaliacoes[[#This Row],[Processo Seletivo]],TB_Processos[],8,0)),"")</f>
        <v/>
      </c>
      <c r="M5861" t="str">
        <f>IFERROR(IF(VLOOKUP(TB_Avaliacoes[[#This Row],[Processo Seletivo]],TB_Processos[],9,0)="","",VLOOKUP(TB_Avaliacoes[[#This Row],[Processo Seletivo]],TB_Processos[],9,0)),"")</f>
        <v/>
      </c>
      <c r="O5861" t="str">
        <f>IFERROR(IF(VLOOKUP(TB_Avaliacoes[[#This Row],[Processo Seletivo]],TB_Processos[],10,0)="","",VLOOKUP(TB_Avaliacoes[[#This Row],[Processo Seletivo]],TB_Processos[],10,0)),"")</f>
        <v/>
      </c>
      <c r="Q5861" t="str">
        <f>IFERROR(IF(VLOOKUP(TB_Avaliacoes[[#This Row],[Processo Seletivo]],TB_Processos[],11,0)="","",VLOOKUP(TB_Avaliacoes[[#This Row],[Processo Seletivo]],TB_Processos[],11,0)),"")</f>
        <v/>
      </c>
      <c r="S5861" t="str">
        <f>IFERROR(IF(VLOOKUP(TB_Avaliacoes[[#This Row],[Processo Seletivo]],TB_Processos[],12,0)="","",VLOOKUP(TB_Avaliacoes[[#This Row],[Processo Seletivo]],TB_Processos[],12,0)),"")</f>
        <v/>
      </c>
    </row>
    <row r="5862" spans="2:19">
      <c r="B5862" t="str">
        <f>COUNTIF($A$3:A5862,A5862)&amp;TB_Avaliacoes[[#This Row],[Processo Seletivo]]</f>
        <v>0</v>
      </c>
      <c r="C5862" s="22"/>
      <c r="D5862" s="22"/>
      <c r="E5862" s="2" t="str">
        <f>IFERROR(IF(VLOOKUP(TB_Avaliacoes[[#This Row],[Processo Seletivo]],TB_Processos[],5,0)="","",VLOOKUP(TB_Avaliacoes[[#This Row],[Processo Seletivo]],TB_Processos[],5,0)),"")</f>
        <v/>
      </c>
      <c r="G5862" t="str">
        <f>IFERROR(IF(VLOOKUP(TB_Avaliacoes[[#This Row],[Processo Seletivo]],TB_Processos[],6,0)="","",VLOOKUP(TB_Avaliacoes[[#This Row],[Processo Seletivo]],TB_Processos[],6,0)),"")</f>
        <v/>
      </c>
      <c r="I5862" t="str">
        <f>IFERROR(IF(VLOOKUP(TB_Avaliacoes[[#This Row],[Processo Seletivo]],TB_Processos[],7,0)="","",VLOOKUP(TB_Avaliacoes[[#This Row],[Processo Seletivo]],TB_Processos[],7,0)),"")</f>
        <v/>
      </c>
      <c r="K5862" t="str">
        <f>IFERROR(IF(VLOOKUP(TB_Avaliacoes[[#This Row],[Processo Seletivo]],TB_Processos[],8,0)="","",VLOOKUP(TB_Avaliacoes[[#This Row],[Processo Seletivo]],TB_Processos[],8,0)),"")</f>
        <v/>
      </c>
      <c r="M5862" t="str">
        <f>IFERROR(IF(VLOOKUP(TB_Avaliacoes[[#This Row],[Processo Seletivo]],TB_Processos[],9,0)="","",VLOOKUP(TB_Avaliacoes[[#This Row],[Processo Seletivo]],TB_Processos[],9,0)),"")</f>
        <v/>
      </c>
      <c r="O5862" t="str">
        <f>IFERROR(IF(VLOOKUP(TB_Avaliacoes[[#This Row],[Processo Seletivo]],TB_Processos[],10,0)="","",VLOOKUP(TB_Avaliacoes[[#This Row],[Processo Seletivo]],TB_Processos[],10,0)),"")</f>
        <v/>
      </c>
      <c r="Q5862" t="str">
        <f>IFERROR(IF(VLOOKUP(TB_Avaliacoes[[#This Row],[Processo Seletivo]],TB_Processos[],11,0)="","",VLOOKUP(TB_Avaliacoes[[#This Row],[Processo Seletivo]],TB_Processos[],11,0)),"")</f>
        <v/>
      </c>
      <c r="S5862" t="str">
        <f>IFERROR(IF(VLOOKUP(TB_Avaliacoes[[#This Row],[Processo Seletivo]],TB_Processos[],12,0)="","",VLOOKUP(TB_Avaliacoes[[#This Row],[Processo Seletivo]],TB_Processos[],12,0)),"")</f>
        <v/>
      </c>
    </row>
    <row r="5863" spans="2:19">
      <c r="B5863" t="str">
        <f>COUNTIF($A$3:A5863,A5863)&amp;TB_Avaliacoes[[#This Row],[Processo Seletivo]]</f>
        <v>0</v>
      </c>
      <c r="C5863" s="22"/>
      <c r="D5863" s="22"/>
      <c r="E5863" s="2" t="str">
        <f>IFERROR(IF(VLOOKUP(TB_Avaliacoes[[#This Row],[Processo Seletivo]],TB_Processos[],5,0)="","",VLOOKUP(TB_Avaliacoes[[#This Row],[Processo Seletivo]],TB_Processos[],5,0)),"")</f>
        <v/>
      </c>
      <c r="G5863" t="str">
        <f>IFERROR(IF(VLOOKUP(TB_Avaliacoes[[#This Row],[Processo Seletivo]],TB_Processos[],6,0)="","",VLOOKUP(TB_Avaliacoes[[#This Row],[Processo Seletivo]],TB_Processos[],6,0)),"")</f>
        <v/>
      </c>
      <c r="I5863" t="str">
        <f>IFERROR(IF(VLOOKUP(TB_Avaliacoes[[#This Row],[Processo Seletivo]],TB_Processos[],7,0)="","",VLOOKUP(TB_Avaliacoes[[#This Row],[Processo Seletivo]],TB_Processos[],7,0)),"")</f>
        <v/>
      </c>
      <c r="K5863" t="str">
        <f>IFERROR(IF(VLOOKUP(TB_Avaliacoes[[#This Row],[Processo Seletivo]],TB_Processos[],8,0)="","",VLOOKUP(TB_Avaliacoes[[#This Row],[Processo Seletivo]],TB_Processos[],8,0)),"")</f>
        <v/>
      </c>
      <c r="M5863" t="str">
        <f>IFERROR(IF(VLOOKUP(TB_Avaliacoes[[#This Row],[Processo Seletivo]],TB_Processos[],9,0)="","",VLOOKUP(TB_Avaliacoes[[#This Row],[Processo Seletivo]],TB_Processos[],9,0)),"")</f>
        <v/>
      </c>
      <c r="O5863" t="str">
        <f>IFERROR(IF(VLOOKUP(TB_Avaliacoes[[#This Row],[Processo Seletivo]],TB_Processos[],10,0)="","",VLOOKUP(TB_Avaliacoes[[#This Row],[Processo Seletivo]],TB_Processos[],10,0)),"")</f>
        <v/>
      </c>
      <c r="Q5863" t="str">
        <f>IFERROR(IF(VLOOKUP(TB_Avaliacoes[[#This Row],[Processo Seletivo]],TB_Processos[],11,0)="","",VLOOKUP(TB_Avaliacoes[[#This Row],[Processo Seletivo]],TB_Processos[],11,0)),"")</f>
        <v/>
      </c>
      <c r="S5863" t="str">
        <f>IFERROR(IF(VLOOKUP(TB_Avaliacoes[[#This Row],[Processo Seletivo]],TB_Processos[],12,0)="","",VLOOKUP(TB_Avaliacoes[[#This Row],[Processo Seletivo]],TB_Processos[],12,0)),"")</f>
        <v/>
      </c>
    </row>
    <row r="5864" spans="2:19">
      <c r="B5864" t="str">
        <f>COUNTIF($A$3:A5864,A5864)&amp;TB_Avaliacoes[[#This Row],[Processo Seletivo]]</f>
        <v>0</v>
      </c>
      <c r="C5864" s="22"/>
      <c r="D5864" s="22"/>
      <c r="E5864" s="2" t="str">
        <f>IFERROR(IF(VLOOKUP(TB_Avaliacoes[[#This Row],[Processo Seletivo]],TB_Processos[],5,0)="","",VLOOKUP(TB_Avaliacoes[[#This Row],[Processo Seletivo]],TB_Processos[],5,0)),"")</f>
        <v/>
      </c>
      <c r="G5864" t="str">
        <f>IFERROR(IF(VLOOKUP(TB_Avaliacoes[[#This Row],[Processo Seletivo]],TB_Processos[],6,0)="","",VLOOKUP(TB_Avaliacoes[[#This Row],[Processo Seletivo]],TB_Processos[],6,0)),"")</f>
        <v/>
      </c>
      <c r="I5864" t="str">
        <f>IFERROR(IF(VLOOKUP(TB_Avaliacoes[[#This Row],[Processo Seletivo]],TB_Processos[],7,0)="","",VLOOKUP(TB_Avaliacoes[[#This Row],[Processo Seletivo]],TB_Processos[],7,0)),"")</f>
        <v/>
      </c>
      <c r="K5864" t="str">
        <f>IFERROR(IF(VLOOKUP(TB_Avaliacoes[[#This Row],[Processo Seletivo]],TB_Processos[],8,0)="","",VLOOKUP(TB_Avaliacoes[[#This Row],[Processo Seletivo]],TB_Processos[],8,0)),"")</f>
        <v/>
      </c>
      <c r="M5864" t="str">
        <f>IFERROR(IF(VLOOKUP(TB_Avaliacoes[[#This Row],[Processo Seletivo]],TB_Processos[],9,0)="","",VLOOKUP(TB_Avaliacoes[[#This Row],[Processo Seletivo]],TB_Processos[],9,0)),"")</f>
        <v/>
      </c>
      <c r="O5864" t="str">
        <f>IFERROR(IF(VLOOKUP(TB_Avaliacoes[[#This Row],[Processo Seletivo]],TB_Processos[],10,0)="","",VLOOKUP(TB_Avaliacoes[[#This Row],[Processo Seletivo]],TB_Processos[],10,0)),"")</f>
        <v/>
      </c>
      <c r="Q5864" t="str">
        <f>IFERROR(IF(VLOOKUP(TB_Avaliacoes[[#This Row],[Processo Seletivo]],TB_Processos[],11,0)="","",VLOOKUP(TB_Avaliacoes[[#This Row],[Processo Seletivo]],TB_Processos[],11,0)),"")</f>
        <v/>
      </c>
      <c r="S5864" t="str">
        <f>IFERROR(IF(VLOOKUP(TB_Avaliacoes[[#This Row],[Processo Seletivo]],TB_Processos[],12,0)="","",VLOOKUP(TB_Avaliacoes[[#This Row],[Processo Seletivo]],TB_Processos[],12,0)),"")</f>
        <v/>
      </c>
    </row>
    <row r="5865" spans="2:19">
      <c r="B5865" t="str">
        <f>COUNTIF($A$3:A5865,A5865)&amp;TB_Avaliacoes[[#This Row],[Processo Seletivo]]</f>
        <v>0</v>
      </c>
      <c r="C5865" s="22"/>
      <c r="D5865" s="22"/>
      <c r="E5865" s="2" t="str">
        <f>IFERROR(IF(VLOOKUP(TB_Avaliacoes[[#This Row],[Processo Seletivo]],TB_Processos[],5,0)="","",VLOOKUP(TB_Avaliacoes[[#This Row],[Processo Seletivo]],TB_Processos[],5,0)),"")</f>
        <v/>
      </c>
      <c r="G5865" t="str">
        <f>IFERROR(IF(VLOOKUP(TB_Avaliacoes[[#This Row],[Processo Seletivo]],TB_Processos[],6,0)="","",VLOOKUP(TB_Avaliacoes[[#This Row],[Processo Seletivo]],TB_Processos[],6,0)),"")</f>
        <v/>
      </c>
      <c r="I5865" t="str">
        <f>IFERROR(IF(VLOOKUP(TB_Avaliacoes[[#This Row],[Processo Seletivo]],TB_Processos[],7,0)="","",VLOOKUP(TB_Avaliacoes[[#This Row],[Processo Seletivo]],TB_Processos[],7,0)),"")</f>
        <v/>
      </c>
      <c r="K5865" t="str">
        <f>IFERROR(IF(VLOOKUP(TB_Avaliacoes[[#This Row],[Processo Seletivo]],TB_Processos[],8,0)="","",VLOOKUP(TB_Avaliacoes[[#This Row],[Processo Seletivo]],TB_Processos[],8,0)),"")</f>
        <v/>
      </c>
      <c r="M5865" t="str">
        <f>IFERROR(IF(VLOOKUP(TB_Avaliacoes[[#This Row],[Processo Seletivo]],TB_Processos[],9,0)="","",VLOOKUP(TB_Avaliacoes[[#This Row],[Processo Seletivo]],TB_Processos[],9,0)),"")</f>
        <v/>
      </c>
      <c r="O5865" t="str">
        <f>IFERROR(IF(VLOOKUP(TB_Avaliacoes[[#This Row],[Processo Seletivo]],TB_Processos[],10,0)="","",VLOOKUP(TB_Avaliacoes[[#This Row],[Processo Seletivo]],TB_Processos[],10,0)),"")</f>
        <v/>
      </c>
      <c r="Q5865" t="str">
        <f>IFERROR(IF(VLOOKUP(TB_Avaliacoes[[#This Row],[Processo Seletivo]],TB_Processos[],11,0)="","",VLOOKUP(TB_Avaliacoes[[#This Row],[Processo Seletivo]],TB_Processos[],11,0)),"")</f>
        <v/>
      </c>
      <c r="S5865" t="str">
        <f>IFERROR(IF(VLOOKUP(TB_Avaliacoes[[#This Row],[Processo Seletivo]],TB_Processos[],12,0)="","",VLOOKUP(TB_Avaliacoes[[#This Row],[Processo Seletivo]],TB_Processos[],12,0)),"")</f>
        <v/>
      </c>
    </row>
    <row r="5866" spans="2:19">
      <c r="B5866" t="str">
        <f>COUNTIF($A$3:A5866,A5866)&amp;TB_Avaliacoes[[#This Row],[Processo Seletivo]]</f>
        <v>0</v>
      </c>
      <c r="C5866" s="22"/>
      <c r="D5866" s="22"/>
      <c r="E5866" s="2" t="str">
        <f>IFERROR(IF(VLOOKUP(TB_Avaliacoes[[#This Row],[Processo Seletivo]],TB_Processos[],5,0)="","",VLOOKUP(TB_Avaliacoes[[#This Row],[Processo Seletivo]],TB_Processos[],5,0)),"")</f>
        <v/>
      </c>
      <c r="G5866" t="str">
        <f>IFERROR(IF(VLOOKUP(TB_Avaliacoes[[#This Row],[Processo Seletivo]],TB_Processos[],6,0)="","",VLOOKUP(TB_Avaliacoes[[#This Row],[Processo Seletivo]],TB_Processos[],6,0)),"")</f>
        <v/>
      </c>
      <c r="I5866" t="str">
        <f>IFERROR(IF(VLOOKUP(TB_Avaliacoes[[#This Row],[Processo Seletivo]],TB_Processos[],7,0)="","",VLOOKUP(TB_Avaliacoes[[#This Row],[Processo Seletivo]],TB_Processos[],7,0)),"")</f>
        <v/>
      </c>
      <c r="K5866" t="str">
        <f>IFERROR(IF(VLOOKUP(TB_Avaliacoes[[#This Row],[Processo Seletivo]],TB_Processos[],8,0)="","",VLOOKUP(TB_Avaliacoes[[#This Row],[Processo Seletivo]],TB_Processos[],8,0)),"")</f>
        <v/>
      </c>
      <c r="M5866" t="str">
        <f>IFERROR(IF(VLOOKUP(TB_Avaliacoes[[#This Row],[Processo Seletivo]],TB_Processos[],9,0)="","",VLOOKUP(TB_Avaliacoes[[#This Row],[Processo Seletivo]],TB_Processos[],9,0)),"")</f>
        <v/>
      </c>
      <c r="O5866" t="str">
        <f>IFERROR(IF(VLOOKUP(TB_Avaliacoes[[#This Row],[Processo Seletivo]],TB_Processos[],10,0)="","",VLOOKUP(TB_Avaliacoes[[#This Row],[Processo Seletivo]],TB_Processos[],10,0)),"")</f>
        <v/>
      </c>
      <c r="Q5866" t="str">
        <f>IFERROR(IF(VLOOKUP(TB_Avaliacoes[[#This Row],[Processo Seletivo]],TB_Processos[],11,0)="","",VLOOKUP(TB_Avaliacoes[[#This Row],[Processo Seletivo]],TB_Processos[],11,0)),"")</f>
        <v/>
      </c>
      <c r="S5866" t="str">
        <f>IFERROR(IF(VLOOKUP(TB_Avaliacoes[[#This Row],[Processo Seletivo]],TB_Processos[],12,0)="","",VLOOKUP(TB_Avaliacoes[[#This Row],[Processo Seletivo]],TB_Processos[],12,0)),"")</f>
        <v/>
      </c>
    </row>
    <row r="5867" spans="2:19">
      <c r="B5867" t="str">
        <f>COUNTIF($A$3:A5867,A5867)&amp;TB_Avaliacoes[[#This Row],[Processo Seletivo]]</f>
        <v>0</v>
      </c>
      <c r="C5867" s="22"/>
      <c r="D5867" s="22"/>
      <c r="E5867" s="2" t="str">
        <f>IFERROR(IF(VLOOKUP(TB_Avaliacoes[[#This Row],[Processo Seletivo]],TB_Processos[],5,0)="","",VLOOKUP(TB_Avaliacoes[[#This Row],[Processo Seletivo]],TB_Processos[],5,0)),"")</f>
        <v/>
      </c>
      <c r="G5867" t="str">
        <f>IFERROR(IF(VLOOKUP(TB_Avaliacoes[[#This Row],[Processo Seletivo]],TB_Processos[],6,0)="","",VLOOKUP(TB_Avaliacoes[[#This Row],[Processo Seletivo]],TB_Processos[],6,0)),"")</f>
        <v/>
      </c>
      <c r="I5867" t="str">
        <f>IFERROR(IF(VLOOKUP(TB_Avaliacoes[[#This Row],[Processo Seletivo]],TB_Processos[],7,0)="","",VLOOKUP(TB_Avaliacoes[[#This Row],[Processo Seletivo]],TB_Processos[],7,0)),"")</f>
        <v/>
      </c>
      <c r="K5867" t="str">
        <f>IFERROR(IF(VLOOKUP(TB_Avaliacoes[[#This Row],[Processo Seletivo]],TB_Processos[],8,0)="","",VLOOKUP(TB_Avaliacoes[[#This Row],[Processo Seletivo]],TB_Processos[],8,0)),"")</f>
        <v/>
      </c>
      <c r="M5867" t="str">
        <f>IFERROR(IF(VLOOKUP(TB_Avaliacoes[[#This Row],[Processo Seletivo]],TB_Processos[],9,0)="","",VLOOKUP(TB_Avaliacoes[[#This Row],[Processo Seletivo]],TB_Processos[],9,0)),"")</f>
        <v/>
      </c>
      <c r="O5867" t="str">
        <f>IFERROR(IF(VLOOKUP(TB_Avaliacoes[[#This Row],[Processo Seletivo]],TB_Processos[],10,0)="","",VLOOKUP(TB_Avaliacoes[[#This Row],[Processo Seletivo]],TB_Processos[],10,0)),"")</f>
        <v/>
      </c>
      <c r="Q5867" t="str">
        <f>IFERROR(IF(VLOOKUP(TB_Avaliacoes[[#This Row],[Processo Seletivo]],TB_Processos[],11,0)="","",VLOOKUP(TB_Avaliacoes[[#This Row],[Processo Seletivo]],TB_Processos[],11,0)),"")</f>
        <v/>
      </c>
      <c r="S5867" t="str">
        <f>IFERROR(IF(VLOOKUP(TB_Avaliacoes[[#This Row],[Processo Seletivo]],TB_Processos[],12,0)="","",VLOOKUP(TB_Avaliacoes[[#This Row],[Processo Seletivo]],TB_Processos[],12,0)),"")</f>
        <v/>
      </c>
    </row>
    <row r="5868" spans="2:19">
      <c r="B5868" t="str">
        <f>COUNTIF($A$3:A5868,A5868)&amp;TB_Avaliacoes[[#This Row],[Processo Seletivo]]</f>
        <v>0</v>
      </c>
      <c r="C5868" s="22"/>
      <c r="D5868" s="22"/>
      <c r="E5868" s="2" t="str">
        <f>IFERROR(IF(VLOOKUP(TB_Avaliacoes[[#This Row],[Processo Seletivo]],TB_Processos[],5,0)="","",VLOOKUP(TB_Avaliacoes[[#This Row],[Processo Seletivo]],TB_Processos[],5,0)),"")</f>
        <v/>
      </c>
      <c r="G5868" t="str">
        <f>IFERROR(IF(VLOOKUP(TB_Avaliacoes[[#This Row],[Processo Seletivo]],TB_Processos[],6,0)="","",VLOOKUP(TB_Avaliacoes[[#This Row],[Processo Seletivo]],TB_Processos[],6,0)),"")</f>
        <v/>
      </c>
      <c r="I5868" t="str">
        <f>IFERROR(IF(VLOOKUP(TB_Avaliacoes[[#This Row],[Processo Seletivo]],TB_Processos[],7,0)="","",VLOOKUP(TB_Avaliacoes[[#This Row],[Processo Seletivo]],TB_Processos[],7,0)),"")</f>
        <v/>
      </c>
      <c r="K5868" t="str">
        <f>IFERROR(IF(VLOOKUP(TB_Avaliacoes[[#This Row],[Processo Seletivo]],TB_Processos[],8,0)="","",VLOOKUP(TB_Avaliacoes[[#This Row],[Processo Seletivo]],TB_Processos[],8,0)),"")</f>
        <v/>
      </c>
      <c r="M5868" t="str">
        <f>IFERROR(IF(VLOOKUP(TB_Avaliacoes[[#This Row],[Processo Seletivo]],TB_Processos[],9,0)="","",VLOOKUP(TB_Avaliacoes[[#This Row],[Processo Seletivo]],TB_Processos[],9,0)),"")</f>
        <v/>
      </c>
      <c r="O5868" t="str">
        <f>IFERROR(IF(VLOOKUP(TB_Avaliacoes[[#This Row],[Processo Seletivo]],TB_Processos[],10,0)="","",VLOOKUP(TB_Avaliacoes[[#This Row],[Processo Seletivo]],TB_Processos[],10,0)),"")</f>
        <v/>
      </c>
      <c r="Q5868" t="str">
        <f>IFERROR(IF(VLOOKUP(TB_Avaliacoes[[#This Row],[Processo Seletivo]],TB_Processos[],11,0)="","",VLOOKUP(TB_Avaliacoes[[#This Row],[Processo Seletivo]],TB_Processos[],11,0)),"")</f>
        <v/>
      </c>
      <c r="S5868" t="str">
        <f>IFERROR(IF(VLOOKUP(TB_Avaliacoes[[#This Row],[Processo Seletivo]],TB_Processos[],12,0)="","",VLOOKUP(TB_Avaliacoes[[#This Row],[Processo Seletivo]],TB_Processos[],12,0)),"")</f>
        <v/>
      </c>
    </row>
    <row r="5869" spans="2:19">
      <c r="B5869" t="str">
        <f>COUNTIF($A$3:A5869,A5869)&amp;TB_Avaliacoes[[#This Row],[Processo Seletivo]]</f>
        <v>0</v>
      </c>
      <c r="C5869" s="22"/>
      <c r="D5869" s="22"/>
      <c r="E5869" s="2" t="str">
        <f>IFERROR(IF(VLOOKUP(TB_Avaliacoes[[#This Row],[Processo Seletivo]],TB_Processos[],5,0)="","",VLOOKUP(TB_Avaliacoes[[#This Row],[Processo Seletivo]],TB_Processos[],5,0)),"")</f>
        <v/>
      </c>
      <c r="G5869" t="str">
        <f>IFERROR(IF(VLOOKUP(TB_Avaliacoes[[#This Row],[Processo Seletivo]],TB_Processos[],6,0)="","",VLOOKUP(TB_Avaliacoes[[#This Row],[Processo Seletivo]],TB_Processos[],6,0)),"")</f>
        <v/>
      </c>
      <c r="I5869" t="str">
        <f>IFERROR(IF(VLOOKUP(TB_Avaliacoes[[#This Row],[Processo Seletivo]],TB_Processos[],7,0)="","",VLOOKUP(TB_Avaliacoes[[#This Row],[Processo Seletivo]],TB_Processos[],7,0)),"")</f>
        <v/>
      </c>
      <c r="K5869" t="str">
        <f>IFERROR(IF(VLOOKUP(TB_Avaliacoes[[#This Row],[Processo Seletivo]],TB_Processos[],8,0)="","",VLOOKUP(TB_Avaliacoes[[#This Row],[Processo Seletivo]],TB_Processos[],8,0)),"")</f>
        <v/>
      </c>
      <c r="M5869" t="str">
        <f>IFERROR(IF(VLOOKUP(TB_Avaliacoes[[#This Row],[Processo Seletivo]],TB_Processos[],9,0)="","",VLOOKUP(TB_Avaliacoes[[#This Row],[Processo Seletivo]],TB_Processos[],9,0)),"")</f>
        <v/>
      </c>
      <c r="O5869" t="str">
        <f>IFERROR(IF(VLOOKUP(TB_Avaliacoes[[#This Row],[Processo Seletivo]],TB_Processos[],10,0)="","",VLOOKUP(TB_Avaliacoes[[#This Row],[Processo Seletivo]],TB_Processos[],10,0)),"")</f>
        <v/>
      </c>
      <c r="Q5869" t="str">
        <f>IFERROR(IF(VLOOKUP(TB_Avaliacoes[[#This Row],[Processo Seletivo]],TB_Processos[],11,0)="","",VLOOKUP(TB_Avaliacoes[[#This Row],[Processo Seletivo]],TB_Processos[],11,0)),"")</f>
        <v/>
      </c>
      <c r="S5869" t="str">
        <f>IFERROR(IF(VLOOKUP(TB_Avaliacoes[[#This Row],[Processo Seletivo]],TB_Processos[],12,0)="","",VLOOKUP(TB_Avaliacoes[[#This Row],[Processo Seletivo]],TB_Processos[],12,0)),"")</f>
        <v/>
      </c>
    </row>
    <row r="5870" spans="2:19">
      <c r="B5870" t="str">
        <f>COUNTIF($A$3:A5870,A5870)&amp;TB_Avaliacoes[[#This Row],[Processo Seletivo]]</f>
        <v>0</v>
      </c>
      <c r="C5870" s="22"/>
      <c r="D5870" s="22"/>
      <c r="E5870" s="2" t="str">
        <f>IFERROR(IF(VLOOKUP(TB_Avaliacoes[[#This Row],[Processo Seletivo]],TB_Processos[],5,0)="","",VLOOKUP(TB_Avaliacoes[[#This Row],[Processo Seletivo]],TB_Processos[],5,0)),"")</f>
        <v/>
      </c>
      <c r="G5870" t="str">
        <f>IFERROR(IF(VLOOKUP(TB_Avaliacoes[[#This Row],[Processo Seletivo]],TB_Processos[],6,0)="","",VLOOKUP(TB_Avaliacoes[[#This Row],[Processo Seletivo]],TB_Processos[],6,0)),"")</f>
        <v/>
      </c>
      <c r="I5870" t="str">
        <f>IFERROR(IF(VLOOKUP(TB_Avaliacoes[[#This Row],[Processo Seletivo]],TB_Processos[],7,0)="","",VLOOKUP(TB_Avaliacoes[[#This Row],[Processo Seletivo]],TB_Processos[],7,0)),"")</f>
        <v/>
      </c>
      <c r="K5870" t="str">
        <f>IFERROR(IF(VLOOKUP(TB_Avaliacoes[[#This Row],[Processo Seletivo]],TB_Processos[],8,0)="","",VLOOKUP(TB_Avaliacoes[[#This Row],[Processo Seletivo]],TB_Processos[],8,0)),"")</f>
        <v/>
      </c>
      <c r="M5870" t="str">
        <f>IFERROR(IF(VLOOKUP(TB_Avaliacoes[[#This Row],[Processo Seletivo]],TB_Processos[],9,0)="","",VLOOKUP(TB_Avaliacoes[[#This Row],[Processo Seletivo]],TB_Processos[],9,0)),"")</f>
        <v/>
      </c>
      <c r="O5870" t="str">
        <f>IFERROR(IF(VLOOKUP(TB_Avaliacoes[[#This Row],[Processo Seletivo]],TB_Processos[],10,0)="","",VLOOKUP(TB_Avaliacoes[[#This Row],[Processo Seletivo]],TB_Processos[],10,0)),"")</f>
        <v/>
      </c>
      <c r="Q5870" t="str">
        <f>IFERROR(IF(VLOOKUP(TB_Avaliacoes[[#This Row],[Processo Seletivo]],TB_Processos[],11,0)="","",VLOOKUP(TB_Avaliacoes[[#This Row],[Processo Seletivo]],TB_Processos[],11,0)),"")</f>
        <v/>
      </c>
      <c r="S5870" t="str">
        <f>IFERROR(IF(VLOOKUP(TB_Avaliacoes[[#This Row],[Processo Seletivo]],TB_Processos[],12,0)="","",VLOOKUP(TB_Avaliacoes[[#This Row],[Processo Seletivo]],TB_Processos[],12,0)),"")</f>
        <v/>
      </c>
    </row>
    <row r="5871" spans="2:19">
      <c r="B5871" t="str">
        <f>COUNTIF($A$3:A5871,A5871)&amp;TB_Avaliacoes[[#This Row],[Processo Seletivo]]</f>
        <v>0</v>
      </c>
      <c r="C5871" s="22"/>
      <c r="D5871" s="22"/>
      <c r="E5871" s="2" t="str">
        <f>IFERROR(IF(VLOOKUP(TB_Avaliacoes[[#This Row],[Processo Seletivo]],TB_Processos[],5,0)="","",VLOOKUP(TB_Avaliacoes[[#This Row],[Processo Seletivo]],TB_Processos[],5,0)),"")</f>
        <v/>
      </c>
      <c r="G5871" t="str">
        <f>IFERROR(IF(VLOOKUP(TB_Avaliacoes[[#This Row],[Processo Seletivo]],TB_Processos[],6,0)="","",VLOOKUP(TB_Avaliacoes[[#This Row],[Processo Seletivo]],TB_Processos[],6,0)),"")</f>
        <v/>
      </c>
      <c r="I5871" t="str">
        <f>IFERROR(IF(VLOOKUP(TB_Avaliacoes[[#This Row],[Processo Seletivo]],TB_Processos[],7,0)="","",VLOOKUP(TB_Avaliacoes[[#This Row],[Processo Seletivo]],TB_Processos[],7,0)),"")</f>
        <v/>
      </c>
      <c r="K5871" t="str">
        <f>IFERROR(IF(VLOOKUP(TB_Avaliacoes[[#This Row],[Processo Seletivo]],TB_Processos[],8,0)="","",VLOOKUP(TB_Avaliacoes[[#This Row],[Processo Seletivo]],TB_Processos[],8,0)),"")</f>
        <v/>
      </c>
      <c r="M5871" t="str">
        <f>IFERROR(IF(VLOOKUP(TB_Avaliacoes[[#This Row],[Processo Seletivo]],TB_Processos[],9,0)="","",VLOOKUP(TB_Avaliacoes[[#This Row],[Processo Seletivo]],TB_Processos[],9,0)),"")</f>
        <v/>
      </c>
      <c r="O5871" t="str">
        <f>IFERROR(IF(VLOOKUP(TB_Avaliacoes[[#This Row],[Processo Seletivo]],TB_Processos[],10,0)="","",VLOOKUP(TB_Avaliacoes[[#This Row],[Processo Seletivo]],TB_Processos[],10,0)),"")</f>
        <v/>
      </c>
      <c r="Q5871" t="str">
        <f>IFERROR(IF(VLOOKUP(TB_Avaliacoes[[#This Row],[Processo Seletivo]],TB_Processos[],11,0)="","",VLOOKUP(TB_Avaliacoes[[#This Row],[Processo Seletivo]],TB_Processos[],11,0)),"")</f>
        <v/>
      </c>
      <c r="S5871" t="str">
        <f>IFERROR(IF(VLOOKUP(TB_Avaliacoes[[#This Row],[Processo Seletivo]],TB_Processos[],12,0)="","",VLOOKUP(TB_Avaliacoes[[#This Row],[Processo Seletivo]],TB_Processos[],12,0)),"")</f>
        <v/>
      </c>
    </row>
    <row r="5872" spans="2:19">
      <c r="B5872" t="str">
        <f>COUNTIF($A$3:A5872,A5872)&amp;TB_Avaliacoes[[#This Row],[Processo Seletivo]]</f>
        <v>0</v>
      </c>
      <c r="C5872" s="22"/>
      <c r="D5872" s="22"/>
      <c r="E5872" s="2" t="str">
        <f>IFERROR(IF(VLOOKUP(TB_Avaliacoes[[#This Row],[Processo Seletivo]],TB_Processos[],5,0)="","",VLOOKUP(TB_Avaliacoes[[#This Row],[Processo Seletivo]],TB_Processos[],5,0)),"")</f>
        <v/>
      </c>
      <c r="G5872" t="str">
        <f>IFERROR(IF(VLOOKUP(TB_Avaliacoes[[#This Row],[Processo Seletivo]],TB_Processos[],6,0)="","",VLOOKUP(TB_Avaliacoes[[#This Row],[Processo Seletivo]],TB_Processos[],6,0)),"")</f>
        <v/>
      </c>
      <c r="I5872" t="str">
        <f>IFERROR(IF(VLOOKUP(TB_Avaliacoes[[#This Row],[Processo Seletivo]],TB_Processos[],7,0)="","",VLOOKUP(TB_Avaliacoes[[#This Row],[Processo Seletivo]],TB_Processos[],7,0)),"")</f>
        <v/>
      </c>
      <c r="K5872" t="str">
        <f>IFERROR(IF(VLOOKUP(TB_Avaliacoes[[#This Row],[Processo Seletivo]],TB_Processos[],8,0)="","",VLOOKUP(TB_Avaliacoes[[#This Row],[Processo Seletivo]],TB_Processos[],8,0)),"")</f>
        <v/>
      </c>
      <c r="M5872" t="str">
        <f>IFERROR(IF(VLOOKUP(TB_Avaliacoes[[#This Row],[Processo Seletivo]],TB_Processos[],9,0)="","",VLOOKUP(TB_Avaliacoes[[#This Row],[Processo Seletivo]],TB_Processos[],9,0)),"")</f>
        <v/>
      </c>
      <c r="O5872" t="str">
        <f>IFERROR(IF(VLOOKUP(TB_Avaliacoes[[#This Row],[Processo Seletivo]],TB_Processos[],10,0)="","",VLOOKUP(TB_Avaliacoes[[#This Row],[Processo Seletivo]],TB_Processos[],10,0)),"")</f>
        <v/>
      </c>
      <c r="Q5872" t="str">
        <f>IFERROR(IF(VLOOKUP(TB_Avaliacoes[[#This Row],[Processo Seletivo]],TB_Processos[],11,0)="","",VLOOKUP(TB_Avaliacoes[[#This Row],[Processo Seletivo]],TB_Processos[],11,0)),"")</f>
        <v/>
      </c>
      <c r="S5872" t="str">
        <f>IFERROR(IF(VLOOKUP(TB_Avaliacoes[[#This Row],[Processo Seletivo]],TB_Processos[],12,0)="","",VLOOKUP(TB_Avaliacoes[[#This Row],[Processo Seletivo]],TB_Processos[],12,0)),"")</f>
        <v/>
      </c>
    </row>
    <row r="5873" spans="2:19">
      <c r="B5873" t="str">
        <f>COUNTIF($A$3:A5873,A5873)&amp;TB_Avaliacoes[[#This Row],[Processo Seletivo]]</f>
        <v>0</v>
      </c>
      <c r="C5873" s="22"/>
      <c r="D5873" s="22"/>
      <c r="E5873" s="2" t="str">
        <f>IFERROR(IF(VLOOKUP(TB_Avaliacoes[[#This Row],[Processo Seletivo]],TB_Processos[],5,0)="","",VLOOKUP(TB_Avaliacoes[[#This Row],[Processo Seletivo]],TB_Processos[],5,0)),"")</f>
        <v/>
      </c>
      <c r="G5873" t="str">
        <f>IFERROR(IF(VLOOKUP(TB_Avaliacoes[[#This Row],[Processo Seletivo]],TB_Processos[],6,0)="","",VLOOKUP(TB_Avaliacoes[[#This Row],[Processo Seletivo]],TB_Processos[],6,0)),"")</f>
        <v/>
      </c>
      <c r="I5873" t="str">
        <f>IFERROR(IF(VLOOKUP(TB_Avaliacoes[[#This Row],[Processo Seletivo]],TB_Processos[],7,0)="","",VLOOKUP(TB_Avaliacoes[[#This Row],[Processo Seletivo]],TB_Processos[],7,0)),"")</f>
        <v/>
      </c>
      <c r="K5873" t="str">
        <f>IFERROR(IF(VLOOKUP(TB_Avaliacoes[[#This Row],[Processo Seletivo]],TB_Processos[],8,0)="","",VLOOKUP(TB_Avaliacoes[[#This Row],[Processo Seletivo]],TB_Processos[],8,0)),"")</f>
        <v/>
      </c>
      <c r="M5873" t="str">
        <f>IFERROR(IF(VLOOKUP(TB_Avaliacoes[[#This Row],[Processo Seletivo]],TB_Processos[],9,0)="","",VLOOKUP(TB_Avaliacoes[[#This Row],[Processo Seletivo]],TB_Processos[],9,0)),"")</f>
        <v/>
      </c>
      <c r="O5873" t="str">
        <f>IFERROR(IF(VLOOKUP(TB_Avaliacoes[[#This Row],[Processo Seletivo]],TB_Processos[],10,0)="","",VLOOKUP(TB_Avaliacoes[[#This Row],[Processo Seletivo]],TB_Processos[],10,0)),"")</f>
        <v/>
      </c>
      <c r="Q5873" t="str">
        <f>IFERROR(IF(VLOOKUP(TB_Avaliacoes[[#This Row],[Processo Seletivo]],TB_Processos[],11,0)="","",VLOOKUP(TB_Avaliacoes[[#This Row],[Processo Seletivo]],TB_Processos[],11,0)),"")</f>
        <v/>
      </c>
      <c r="S5873" t="str">
        <f>IFERROR(IF(VLOOKUP(TB_Avaliacoes[[#This Row],[Processo Seletivo]],TB_Processos[],12,0)="","",VLOOKUP(TB_Avaliacoes[[#This Row],[Processo Seletivo]],TB_Processos[],12,0)),"")</f>
        <v/>
      </c>
    </row>
    <row r="5874" spans="2:19">
      <c r="B5874" t="str">
        <f>COUNTIF($A$3:A5874,A5874)&amp;TB_Avaliacoes[[#This Row],[Processo Seletivo]]</f>
        <v>0</v>
      </c>
      <c r="C5874" s="22"/>
      <c r="D5874" s="22"/>
      <c r="E5874" s="2" t="str">
        <f>IFERROR(IF(VLOOKUP(TB_Avaliacoes[[#This Row],[Processo Seletivo]],TB_Processos[],5,0)="","",VLOOKUP(TB_Avaliacoes[[#This Row],[Processo Seletivo]],TB_Processos[],5,0)),"")</f>
        <v/>
      </c>
      <c r="G5874" t="str">
        <f>IFERROR(IF(VLOOKUP(TB_Avaliacoes[[#This Row],[Processo Seletivo]],TB_Processos[],6,0)="","",VLOOKUP(TB_Avaliacoes[[#This Row],[Processo Seletivo]],TB_Processos[],6,0)),"")</f>
        <v/>
      </c>
      <c r="I5874" t="str">
        <f>IFERROR(IF(VLOOKUP(TB_Avaliacoes[[#This Row],[Processo Seletivo]],TB_Processos[],7,0)="","",VLOOKUP(TB_Avaliacoes[[#This Row],[Processo Seletivo]],TB_Processos[],7,0)),"")</f>
        <v/>
      </c>
      <c r="K5874" t="str">
        <f>IFERROR(IF(VLOOKUP(TB_Avaliacoes[[#This Row],[Processo Seletivo]],TB_Processos[],8,0)="","",VLOOKUP(TB_Avaliacoes[[#This Row],[Processo Seletivo]],TB_Processos[],8,0)),"")</f>
        <v/>
      </c>
      <c r="M5874" t="str">
        <f>IFERROR(IF(VLOOKUP(TB_Avaliacoes[[#This Row],[Processo Seletivo]],TB_Processos[],9,0)="","",VLOOKUP(TB_Avaliacoes[[#This Row],[Processo Seletivo]],TB_Processos[],9,0)),"")</f>
        <v/>
      </c>
      <c r="O5874" t="str">
        <f>IFERROR(IF(VLOOKUP(TB_Avaliacoes[[#This Row],[Processo Seletivo]],TB_Processos[],10,0)="","",VLOOKUP(TB_Avaliacoes[[#This Row],[Processo Seletivo]],TB_Processos[],10,0)),"")</f>
        <v/>
      </c>
      <c r="Q5874" t="str">
        <f>IFERROR(IF(VLOOKUP(TB_Avaliacoes[[#This Row],[Processo Seletivo]],TB_Processos[],11,0)="","",VLOOKUP(TB_Avaliacoes[[#This Row],[Processo Seletivo]],TB_Processos[],11,0)),"")</f>
        <v/>
      </c>
      <c r="S5874" t="str">
        <f>IFERROR(IF(VLOOKUP(TB_Avaliacoes[[#This Row],[Processo Seletivo]],TB_Processos[],12,0)="","",VLOOKUP(TB_Avaliacoes[[#This Row],[Processo Seletivo]],TB_Processos[],12,0)),"")</f>
        <v/>
      </c>
    </row>
    <row r="5875" spans="2:19">
      <c r="B5875" t="str">
        <f>COUNTIF($A$3:A5875,A5875)&amp;TB_Avaliacoes[[#This Row],[Processo Seletivo]]</f>
        <v>0</v>
      </c>
      <c r="C5875" s="22"/>
      <c r="D5875" s="22"/>
      <c r="E5875" s="2" t="str">
        <f>IFERROR(IF(VLOOKUP(TB_Avaliacoes[[#This Row],[Processo Seletivo]],TB_Processos[],5,0)="","",VLOOKUP(TB_Avaliacoes[[#This Row],[Processo Seletivo]],TB_Processos[],5,0)),"")</f>
        <v/>
      </c>
      <c r="G5875" t="str">
        <f>IFERROR(IF(VLOOKUP(TB_Avaliacoes[[#This Row],[Processo Seletivo]],TB_Processos[],6,0)="","",VLOOKUP(TB_Avaliacoes[[#This Row],[Processo Seletivo]],TB_Processos[],6,0)),"")</f>
        <v/>
      </c>
      <c r="I5875" t="str">
        <f>IFERROR(IF(VLOOKUP(TB_Avaliacoes[[#This Row],[Processo Seletivo]],TB_Processos[],7,0)="","",VLOOKUP(TB_Avaliacoes[[#This Row],[Processo Seletivo]],TB_Processos[],7,0)),"")</f>
        <v/>
      </c>
      <c r="K5875" t="str">
        <f>IFERROR(IF(VLOOKUP(TB_Avaliacoes[[#This Row],[Processo Seletivo]],TB_Processos[],8,0)="","",VLOOKUP(TB_Avaliacoes[[#This Row],[Processo Seletivo]],TB_Processos[],8,0)),"")</f>
        <v/>
      </c>
      <c r="M5875" t="str">
        <f>IFERROR(IF(VLOOKUP(TB_Avaliacoes[[#This Row],[Processo Seletivo]],TB_Processos[],9,0)="","",VLOOKUP(TB_Avaliacoes[[#This Row],[Processo Seletivo]],TB_Processos[],9,0)),"")</f>
        <v/>
      </c>
      <c r="O5875" t="str">
        <f>IFERROR(IF(VLOOKUP(TB_Avaliacoes[[#This Row],[Processo Seletivo]],TB_Processos[],10,0)="","",VLOOKUP(TB_Avaliacoes[[#This Row],[Processo Seletivo]],TB_Processos[],10,0)),"")</f>
        <v/>
      </c>
      <c r="Q5875" t="str">
        <f>IFERROR(IF(VLOOKUP(TB_Avaliacoes[[#This Row],[Processo Seletivo]],TB_Processos[],11,0)="","",VLOOKUP(TB_Avaliacoes[[#This Row],[Processo Seletivo]],TB_Processos[],11,0)),"")</f>
        <v/>
      </c>
      <c r="S5875" t="str">
        <f>IFERROR(IF(VLOOKUP(TB_Avaliacoes[[#This Row],[Processo Seletivo]],TB_Processos[],12,0)="","",VLOOKUP(TB_Avaliacoes[[#This Row],[Processo Seletivo]],TB_Processos[],12,0)),"")</f>
        <v/>
      </c>
    </row>
    <row r="5876" spans="2:19">
      <c r="B5876" t="str">
        <f>COUNTIF($A$3:A5876,A5876)&amp;TB_Avaliacoes[[#This Row],[Processo Seletivo]]</f>
        <v>0</v>
      </c>
      <c r="C5876" s="22"/>
      <c r="D5876" s="22"/>
      <c r="E5876" s="2" t="str">
        <f>IFERROR(IF(VLOOKUP(TB_Avaliacoes[[#This Row],[Processo Seletivo]],TB_Processos[],5,0)="","",VLOOKUP(TB_Avaliacoes[[#This Row],[Processo Seletivo]],TB_Processos[],5,0)),"")</f>
        <v/>
      </c>
      <c r="G5876" t="str">
        <f>IFERROR(IF(VLOOKUP(TB_Avaliacoes[[#This Row],[Processo Seletivo]],TB_Processos[],6,0)="","",VLOOKUP(TB_Avaliacoes[[#This Row],[Processo Seletivo]],TB_Processos[],6,0)),"")</f>
        <v/>
      </c>
      <c r="I5876" t="str">
        <f>IFERROR(IF(VLOOKUP(TB_Avaliacoes[[#This Row],[Processo Seletivo]],TB_Processos[],7,0)="","",VLOOKUP(TB_Avaliacoes[[#This Row],[Processo Seletivo]],TB_Processos[],7,0)),"")</f>
        <v/>
      </c>
      <c r="K5876" t="str">
        <f>IFERROR(IF(VLOOKUP(TB_Avaliacoes[[#This Row],[Processo Seletivo]],TB_Processos[],8,0)="","",VLOOKUP(TB_Avaliacoes[[#This Row],[Processo Seletivo]],TB_Processos[],8,0)),"")</f>
        <v/>
      </c>
      <c r="M5876" t="str">
        <f>IFERROR(IF(VLOOKUP(TB_Avaliacoes[[#This Row],[Processo Seletivo]],TB_Processos[],9,0)="","",VLOOKUP(TB_Avaliacoes[[#This Row],[Processo Seletivo]],TB_Processos[],9,0)),"")</f>
        <v/>
      </c>
      <c r="O5876" t="str">
        <f>IFERROR(IF(VLOOKUP(TB_Avaliacoes[[#This Row],[Processo Seletivo]],TB_Processos[],10,0)="","",VLOOKUP(TB_Avaliacoes[[#This Row],[Processo Seletivo]],TB_Processos[],10,0)),"")</f>
        <v/>
      </c>
      <c r="Q5876" t="str">
        <f>IFERROR(IF(VLOOKUP(TB_Avaliacoes[[#This Row],[Processo Seletivo]],TB_Processos[],11,0)="","",VLOOKUP(TB_Avaliacoes[[#This Row],[Processo Seletivo]],TB_Processos[],11,0)),"")</f>
        <v/>
      </c>
      <c r="S5876" t="str">
        <f>IFERROR(IF(VLOOKUP(TB_Avaliacoes[[#This Row],[Processo Seletivo]],TB_Processos[],12,0)="","",VLOOKUP(TB_Avaliacoes[[#This Row],[Processo Seletivo]],TB_Processos[],12,0)),"")</f>
        <v/>
      </c>
    </row>
    <row r="5877" spans="2:19">
      <c r="B5877" t="str">
        <f>COUNTIF($A$3:A5877,A5877)&amp;TB_Avaliacoes[[#This Row],[Processo Seletivo]]</f>
        <v>0</v>
      </c>
      <c r="C5877" s="22"/>
      <c r="D5877" s="22"/>
      <c r="E5877" s="2" t="str">
        <f>IFERROR(IF(VLOOKUP(TB_Avaliacoes[[#This Row],[Processo Seletivo]],TB_Processos[],5,0)="","",VLOOKUP(TB_Avaliacoes[[#This Row],[Processo Seletivo]],TB_Processos[],5,0)),"")</f>
        <v/>
      </c>
      <c r="G5877" t="str">
        <f>IFERROR(IF(VLOOKUP(TB_Avaliacoes[[#This Row],[Processo Seletivo]],TB_Processos[],6,0)="","",VLOOKUP(TB_Avaliacoes[[#This Row],[Processo Seletivo]],TB_Processos[],6,0)),"")</f>
        <v/>
      </c>
      <c r="I5877" t="str">
        <f>IFERROR(IF(VLOOKUP(TB_Avaliacoes[[#This Row],[Processo Seletivo]],TB_Processos[],7,0)="","",VLOOKUP(TB_Avaliacoes[[#This Row],[Processo Seletivo]],TB_Processos[],7,0)),"")</f>
        <v/>
      </c>
      <c r="K5877" t="str">
        <f>IFERROR(IF(VLOOKUP(TB_Avaliacoes[[#This Row],[Processo Seletivo]],TB_Processos[],8,0)="","",VLOOKUP(TB_Avaliacoes[[#This Row],[Processo Seletivo]],TB_Processos[],8,0)),"")</f>
        <v/>
      </c>
      <c r="M5877" t="str">
        <f>IFERROR(IF(VLOOKUP(TB_Avaliacoes[[#This Row],[Processo Seletivo]],TB_Processos[],9,0)="","",VLOOKUP(TB_Avaliacoes[[#This Row],[Processo Seletivo]],TB_Processos[],9,0)),"")</f>
        <v/>
      </c>
      <c r="O5877" t="str">
        <f>IFERROR(IF(VLOOKUP(TB_Avaliacoes[[#This Row],[Processo Seletivo]],TB_Processos[],10,0)="","",VLOOKUP(TB_Avaliacoes[[#This Row],[Processo Seletivo]],TB_Processos[],10,0)),"")</f>
        <v/>
      </c>
      <c r="Q5877" t="str">
        <f>IFERROR(IF(VLOOKUP(TB_Avaliacoes[[#This Row],[Processo Seletivo]],TB_Processos[],11,0)="","",VLOOKUP(TB_Avaliacoes[[#This Row],[Processo Seletivo]],TB_Processos[],11,0)),"")</f>
        <v/>
      </c>
      <c r="S5877" t="str">
        <f>IFERROR(IF(VLOOKUP(TB_Avaliacoes[[#This Row],[Processo Seletivo]],TB_Processos[],12,0)="","",VLOOKUP(TB_Avaliacoes[[#This Row],[Processo Seletivo]],TB_Processos[],12,0)),"")</f>
        <v/>
      </c>
    </row>
    <row r="5878" spans="2:19">
      <c r="B5878" t="str">
        <f>COUNTIF($A$3:A5878,A5878)&amp;TB_Avaliacoes[[#This Row],[Processo Seletivo]]</f>
        <v>0</v>
      </c>
      <c r="C5878" s="22"/>
      <c r="D5878" s="22"/>
      <c r="E5878" s="2" t="str">
        <f>IFERROR(IF(VLOOKUP(TB_Avaliacoes[[#This Row],[Processo Seletivo]],TB_Processos[],5,0)="","",VLOOKUP(TB_Avaliacoes[[#This Row],[Processo Seletivo]],TB_Processos[],5,0)),"")</f>
        <v/>
      </c>
      <c r="G5878" t="str">
        <f>IFERROR(IF(VLOOKUP(TB_Avaliacoes[[#This Row],[Processo Seletivo]],TB_Processos[],6,0)="","",VLOOKUP(TB_Avaliacoes[[#This Row],[Processo Seletivo]],TB_Processos[],6,0)),"")</f>
        <v/>
      </c>
      <c r="I5878" t="str">
        <f>IFERROR(IF(VLOOKUP(TB_Avaliacoes[[#This Row],[Processo Seletivo]],TB_Processos[],7,0)="","",VLOOKUP(TB_Avaliacoes[[#This Row],[Processo Seletivo]],TB_Processos[],7,0)),"")</f>
        <v/>
      </c>
      <c r="K5878" t="str">
        <f>IFERROR(IF(VLOOKUP(TB_Avaliacoes[[#This Row],[Processo Seletivo]],TB_Processos[],8,0)="","",VLOOKUP(TB_Avaliacoes[[#This Row],[Processo Seletivo]],TB_Processos[],8,0)),"")</f>
        <v/>
      </c>
      <c r="M5878" t="str">
        <f>IFERROR(IF(VLOOKUP(TB_Avaliacoes[[#This Row],[Processo Seletivo]],TB_Processos[],9,0)="","",VLOOKUP(TB_Avaliacoes[[#This Row],[Processo Seletivo]],TB_Processos[],9,0)),"")</f>
        <v/>
      </c>
      <c r="O5878" t="str">
        <f>IFERROR(IF(VLOOKUP(TB_Avaliacoes[[#This Row],[Processo Seletivo]],TB_Processos[],10,0)="","",VLOOKUP(TB_Avaliacoes[[#This Row],[Processo Seletivo]],TB_Processos[],10,0)),"")</f>
        <v/>
      </c>
      <c r="Q5878" t="str">
        <f>IFERROR(IF(VLOOKUP(TB_Avaliacoes[[#This Row],[Processo Seletivo]],TB_Processos[],11,0)="","",VLOOKUP(TB_Avaliacoes[[#This Row],[Processo Seletivo]],TB_Processos[],11,0)),"")</f>
        <v/>
      </c>
      <c r="S5878" t="str">
        <f>IFERROR(IF(VLOOKUP(TB_Avaliacoes[[#This Row],[Processo Seletivo]],TB_Processos[],12,0)="","",VLOOKUP(TB_Avaliacoes[[#This Row],[Processo Seletivo]],TB_Processos[],12,0)),"")</f>
        <v/>
      </c>
    </row>
    <row r="5879" spans="2:19">
      <c r="B5879" t="str">
        <f>COUNTIF($A$3:A5879,A5879)&amp;TB_Avaliacoes[[#This Row],[Processo Seletivo]]</f>
        <v>0</v>
      </c>
      <c r="C5879" s="22"/>
      <c r="D5879" s="22"/>
      <c r="E5879" s="2" t="str">
        <f>IFERROR(IF(VLOOKUP(TB_Avaliacoes[[#This Row],[Processo Seletivo]],TB_Processos[],5,0)="","",VLOOKUP(TB_Avaliacoes[[#This Row],[Processo Seletivo]],TB_Processos[],5,0)),"")</f>
        <v/>
      </c>
      <c r="G5879" t="str">
        <f>IFERROR(IF(VLOOKUP(TB_Avaliacoes[[#This Row],[Processo Seletivo]],TB_Processos[],6,0)="","",VLOOKUP(TB_Avaliacoes[[#This Row],[Processo Seletivo]],TB_Processos[],6,0)),"")</f>
        <v/>
      </c>
      <c r="I5879" t="str">
        <f>IFERROR(IF(VLOOKUP(TB_Avaliacoes[[#This Row],[Processo Seletivo]],TB_Processos[],7,0)="","",VLOOKUP(TB_Avaliacoes[[#This Row],[Processo Seletivo]],TB_Processos[],7,0)),"")</f>
        <v/>
      </c>
      <c r="K5879" t="str">
        <f>IFERROR(IF(VLOOKUP(TB_Avaliacoes[[#This Row],[Processo Seletivo]],TB_Processos[],8,0)="","",VLOOKUP(TB_Avaliacoes[[#This Row],[Processo Seletivo]],TB_Processos[],8,0)),"")</f>
        <v/>
      </c>
      <c r="M5879" t="str">
        <f>IFERROR(IF(VLOOKUP(TB_Avaliacoes[[#This Row],[Processo Seletivo]],TB_Processos[],9,0)="","",VLOOKUP(TB_Avaliacoes[[#This Row],[Processo Seletivo]],TB_Processos[],9,0)),"")</f>
        <v/>
      </c>
      <c r="O5879" t="str">
        <f>IFERROR(IF(VLOOKUP(TB_Avaliacoes[[#This Row],[Processo Seletivo]],TB_Processos[],10,0)="","",VLOOKUP(TB_Avaliacoes[[#This Row],[Processo Seletivo]],TB_Processos[],10,0)),"")</f>
        <v/>
      </c>
      <c r="Q5879" t="str">
        <f>IFERROR(IF(VLOOKUP(TB_Avaliacoes[[#This Row],[Processo Seletivo]],TB_Processos[],11,0)="","",VLOOKUP(TB_Avaliacoes[[#This Row],[Processo Seletivo]],TB_Processos[],11,0)),"")</f>
        <v/>
      </c>
      <c r="S5879" t="str">
        <f>IFERROR(IF(VLOOKUP(TB_Avaliacoes[[#This Row],[Processo Seletivo]],TB_Processos[],12,0)="","",VLOOKUP(TB_Avaliacoes[[#This Row],[Processo Seletivo]],TB_Processos[],12,0)),"")</f>
        <v/>
      </c>
    </row>
    <row r="5880" spans="2:19">
      <c r="B5880" t="str">
        <f>COUNTIF($A$3:A5880,A5880)&amp;TB_Avaliacoes[[#This Row],[Processo Seletivo]]</f>
        <v>0</v>
      </c>
      <c r="C5880" s="22"/>
      <c r="D5880" s="22"/>
      <c r="E5880" s="2" t="str">
        <f>IFERROR(IF(VLOOKUP(TB_Avaliacoes[[#This Row],[Processo Seletivo]],TB_Processos[],5,0)="","",VLOOKUP(TB_Avaliacoes[[#This Row],[Processo Seletivo]],TB_Processos[],5,0)),"")</f>
        <v/>
      </c>
      <c r="G5880" t="str">
        <f>IFERROR(IF(VLOOKUP(TB_Avaliacoes[[#This Row],[Processo Seletivo]],TB_Processos[],6,0)="","",VLOOKUP(TB_Avaliacoes[[#This Row],[Processo Seletivo]],TB_Processos[],6,0)),"")</f>
        <v/>
      </c>
      <c r="I5880" t="str">
        <f>IFERROR(IF(VLOOKUP(TB_Avaliacoes[[#This Row],[Processo Seletivo]],TB_Processos[],7,0)="","",VLOOKUP(TB_Avaliacoes[[#This Row],[Processo Seletivo]],TB_Processos[],7,0)),"")</f>
        <v/>
      </c>
      <c r="K5880" t="str">
        <f>IFERROR(IF(VLOOKUP(TB_Avaliacoes[[#This Row],[Processo Seletivo]],TB_Processos[],8,0)="","",VLOOKUP(TB_Avaliacoes[[#This Row],[Processo Seletivo]],TB_Processos[],8,0)),"")</f>
        <v/>
      </c>
      <c r="M5880" t="str">
        <f>IFERROR(IF(VLOOKUP(TB_Avaliacoes[[#This Row],[Processo Seletivo]],TB_Processos[],9,0)="","",VLOOKUP(TB_Avaliacoes[[#This Row],[Processo Seletivo]],TB_Processos[],9,0)),"")</f>
        <v/>
      </c>
      <c r="O5880" t="str">
        <f>IFERROR(IF(VLOOKUP(TB_Avaliacoes[[#This Row],[Processo Seletivo]],TB_Processos[],10,0)="","",VLOOKUP(TB_Avaliacoes[[#This Row],[Processo Seletivo]],TB_Processos[],10,0)),"")</f>
        <v/>
      </c>
      <c r="Q5880" t="str">
        <f>IFERROR(IF(VLOOKUP(TB_Avaliacoes[[#This Row],[Processo Seletivo]],TB_Processos[],11,0)="","",VLOOKUP(TB_Avaliacoes[[#This Row],[Processo Seletivo]],TB_Processos[],11,0)),"")</f>
        <v/>
      </c>
      <c r="S5880" t="str">
        <f>IFERROR(IF(VLOOKUP(TB_Avaliacoes[[#This Row],[Processo Seletivo]],TB_Processos[],12,0)="","",VLOOKUP(TB_Avaliacoes[[#This Row],[Processo Seletivo]],TB_Processos[],12,0)),"")</f>
        <v/>
      </c>
    </row>
    <row r="5881" spans="2:19">
      <c r="B5881" t="str">
        <f>COUNTIF($A$3:A5881,A5881)&amp;TB_Avaliacoes[[#This Row],[Processo Seletivo]]</f>
        <v>0</v>
      </c>
      <c r="C5881" s="22"/>
      <c r="D5881" s="22"/>
      <c r="E5881" s="2" t="str">
        <f>IFERROR(IF(VLOOKUP(TB_Avaliacoes[[#This Row],[Processo Seletivo]],TB_Processos[],5,0)="","",VLOOKUP(TB_Avaliacoes[[#This Row],[Processo Seletivo]],TB_Processos[],5,0)),"")</f>
        <v/>
      </c>
      <c r="G5881" t="str">
        <f>IFERROR(IF(VLOOKUP(TB_Avaliacoes[[#This Row],[Processo Seletivo]],TB_Processos[],6,0)="","",VLOOKUP(TB_Avaliacoes[[#This Row],[Processo Seletivo]],TB_Processos[],6,0)),"")</f>
        <v/>
      </c>
      <c r="I5881" t="str">
        <f>IFERROR(IF(VLOOKUP(TB_Avaliacoes[[#This Row],[Processo Seletivo]],TB_Processos[],7,0)="","",VLOOKUP(TB_Avaliacoes[[#This Row],[Processo Seletivo]],TB_Processos[],7,0)),"")</f>
        <v/>
      </c>
      <c r="K5881" t="str">
        <f>IFERROR(IF(VLOOKUP(TB_Avaliacoes[[#This Row],[Processo Seletivo]],TB_Processos[],8,0)="","",VLOOKUP(TB_Avaliacoes[[#This Row],[Processo Seletivo]],TB_Processos[],8,0)),"")</f>
        <v/>
      </c>
      <c r="M5881" t="str">
        <f>IFERROR(IF(VLOOKUP(TB_Avaliacoes[[#This Row],[Processo Seletivo]],TB_Processos[],9,0)="","",VLOOKUP(TB_Avaliacoes[[#This Row],[Processo Seletivo]],TB_Processos[],9,0)),"")</f>
        <v/>
      </c>
      <c r="O5881" t="str">
        <f>IFERROR(IF(VLOOKUP(TB_Avaliacoes[[#This Row],[Processo Seletivo]],TB_Processos[],10,0)="","",VLOOKUP(TB_Avaliacoes[[#This Row],[Processo Seletivo]],TB_Processos[],10,0)),"")</f>
        <v/>
      </c>
      <c r="Q5881" t="str">
        <f>IFERROR(IF(VLOOKUP(TB_Avaliacoes[[#This Row],[Processo Seletivo]],TB_Processos[],11,0)="","",VLOOKUP(TB_Avaliacoes[[#This Row],[Processo Seletivo]],TB_Processos[],11,0)),"")</f>
        <v/>
      </c>
      <c r="S5881" t="str">
        <f>IFERROR(IF(VLOOKUP(TB_Avaliacoes[[#This Row],[Processo Seletivo]],TB_Processos[],12,0)="","",VLOOKUP(TB_Avaliacoes[[#This Row],[Processo Seletivo]],TB_Processos[],12,0)),"")</f>
        <v/>
      </c>
    </row>
    <row r="5882" spans="2:19">
      <c r="B5882" t="str">
        <f>COUNTIF($A$3:A5882,A5882)&amp;TB_Avaliacoes[[#This Row],[Processo Seletivo]]</f>
        <v>0</v>
      </c>
      <c r="C5882" s="22"/>
      <c r="D5882" s="22"/>
      <c r="E5882" s="2" t="str">
        <f>IFERROR(IF(VLOOKUP(TB_Avaliacoes[[#This Row],[Processo Seletivo]],TB_Processos[],5,0)="","",VLOOKUP(TB_Avaliacoes[[#This Row],[Processo Seletivo]],TB_Processos[],5,0)),"")</f>
        <v/>
      </c>
      <c r="G5882" t="str">
        <f>IFERROR(IF(VLOOKUP(TB_Avaliacoes[[#This Row],[Processo Seletivo]],TB_Processos[],6,0)="","",VLOOKUP(TB_Avaliacoes[[#This Row],[Processo Seletivo]],TB_Processos[],6,0)),"")</f>
        <v/>
      </c>
      <c r="I5882" t="str">
        <f>IFERROR(IF(VLOOKUP(TB_Avaliacoes[[#This Row],[Processo Seletivo]],TB_Processos[],7,0)="","",VLOOKUP(TB_Avaliacoes[[#This Row],[Processo Seletivo]],TB_Processos[],7,0)),"")</f>
        <v/>
      </c>
      <c r="K5882" t="str">
        <f>IFERROR(IF(VLOOKUP(TB_Avaliacoes[[#This Row],[Processo Seletivo]],TB_Processos[],8,0)="","",VLOOKUP(TB_Avaliacoes[[#This Row],[Processo Seletivo]],TB_Processos[],8,0)),"")</f>
        <v/>
      </c>
      <c r="M5882" t="str">
        <f>IFERROR(IF(VLOOKUP(TB_Avaliacoes[[#This Row],[Processo Seletivo]],TB_Processos[],9,0)="","",VLOOKUP(TB_Avaliacoes[[#This Row],[Processo Seletivo]],TB_Processos[],9,0)),"")</f>
        <v/>
      </c>
      <c r="O5882" t="str">
        <f>IFERROR(IF(VLOOKUP(TB_Avaliacoes[[#This Row],[Processo Seletivo]],TB_Processos[],10,0)="","",VLOOKUP(TB_Avaliacoes[[#This Row],[Processo Seletivo]],TB_Processos[],10,0)),"")</f>
        <v/>
      </c>
      <c r="Q5882" t="str">
        <f>IFERROR(IF(VLOOKUP(TB_Avaliacoes[[#This Row],[Processo Seletivo]],TB_Processos[],11,0)="","",VLOOKUP(TB_Avaliacoes[[#This Row],[Processo Seletivo]],TB_Processos[],11,0)),"")</f>
        <v/>
      </c>
      <c r="S5882" t="str">
        <f>IFERROR(IF(VLOOKUP(TB_Avaliacoes[[#This Row],[Processo Seletivo]],TB_Processos[],12,0)="","",VLOOKUP(TB_Avaliacoes[[#This Row],[Processo Seletivo]],TB_Processos[],12,0)),"")</f>
        <v/>
      </c>
    </row>
    <row r="5883" spans="2:19">
      <c r="B5883" t="str">
        <f>COUNTIF($A$3:A5883,A5883)&amp;TB_Avaliacoes[[#This Row],[Processo Seletivo]]</f>
        <v>0</v>
      </c>
      <c r="C5883" s="22"/>
      <c r="D5883" s="22"/>
      <c r="E5883" s="2" t="str">
        <f>IFERROR(IF(VLOOKUP(TB_Avaliacoes[[#This Row],[Processo Seletivo]],TB_Processos[],5,0)="","",VLOOKUP(TB_Avaliacoes[[#This Row],[Processo Seletivo]],TB_Processos[],5,0)),"")</f>
        <v/>
      </c>
      <c r="G5883" t="str">
        <f>IFERROR(IF(VLOOKUP(TB_Avaliacoes[[#This Row],[Processo Seletivo]],TB_Processos[],6,0)="","",VLOOKUP(TB_Avaliacoes[[#This Row],[Processo Seletivo]],TB_Processos[],6,0)),"")</f>
        <v/>
      </c>
      <c r="I5883" t="str">
        <f>IFERROR(IF(VLOOKUP(TB_Avaliacoes[[#This Row],[Processo Seletivo]],TB_Processos[],7,0)="","",VLOOKUP(TB_Avaliacoes[[#This Row],[Processo Seletivo]],TB_Processos[],7,0)),"")</f>
        <v/>
      </c>
      <c r="K5883" t="str">
        <f>IFERROR(IF(VLOOKUP(TB_Avaliacoes[[#This Row],[Processo Seletivo]],TB_Processos[],8,0)="","",VLOOKUP(TB_Avaliacoes[[#This Row],[Processo Seletivo]],TB_Processos[],8,0)),"")</f>
        <v/>
      </c>
      <c r="M5883" t="str">
        <f>IFERROR(IF(VLOOKUP(TB_Avaliacoes[[#This Row],[Processo Seletivo]],TB_Processos[],9,0)="","",VLOOKUP(TB_Avaliacoes[[#This Row],[Processo Seletivo]],TB_Processos[],9,0)),"")</f>
        <v/>
      </c>
      <c r="O5883" t="str">
        <f>IFERROR(IF(VLOOKUP(TB_Avaliacoes[[#This Row],[Processo Seletivo]],TB_Processos[],10,0)="","",VLOOKUP(TB_Avaliacoes[[#This Row],[Processo Seletivo]],TB_Processos[],10,0)),"")</f>
        <v/>
      </c>
      <c r="Q5883" t="str">
        <f>IFERROR(IF(VLOOKUP(TB_Avaliacoes[[#This Row],[Processo Seletivo]],TB_Processos[],11,0)="","",VLOOKUP(TB_Avaliacoes[[#This Row],[Processo Seletivo]],TB_Processos[],11,0)),"")</f>
        <v/>
      </c>
      <c r="S5883" t="str">
        <f>IFERROR(IF(VLOOKUP(TB_Avaliacoes[[#This Row],[Processo Seletivo]],TB_Processos[],12,0)="","",VLOOKUP(TB_Avaliacoes[[#This Row],[Processo Seletivo]],TB_Processos[],12,0)),"")</f>
        <v/>
      </c>
    </row>
    <row r="5884" spans="2:19">
      <c r="B5884" t="str">
        <f>COUNTIF($A$3:A5884,A5884)&amp;TB_Avaliacoes[[#This Row],[Processo Seletivo]]</f>
        <v>0</v>
      </c>
      <c r="C5884" s="22"/>
      <c r="D5884" s="22"/>
      <c r="E5884" s="2" t="str">
        <f>IFERROR(IF(VLOOKUP(TB_Avaliacoes[[#This Row],[Processo Seletivo]],TB_Processos[],5,0)="","",VLOOKUP(TB_Avaliacoes[[#This Row],[Processo Seletivo]],TB_Processos[],5,0)),"")</f>
        <v/>
      </c>
      <c r="G5884" t="str">
        <f>IFERROR(IF(VLOOKUP(TB_Avaliacoes[[#This Row],[Processo Seletivo]],TB_Processos[],6,0)="","",VLOOKUP(TB_Avaliacoes[[#This Row],[Processo Seletivo]],TB_Processos[],6,0)),"")</f>
        <v/>
      </c>
      <c r="I5884" t="str">
        <f>IFERROR(IF(VLOOKUP(TB_Avaliacoes[[#This Row],[Processo Seletivo]],TB_Processos[],7,0)="","",VLOOKUP(TB_Avaliacoes[[#This Row],[Processo Seletivo]],TB_Processos[],7,0)),"")</f>
        <v/>
      </c>
      <c r="K5884" t="str">
        <f>IFERROR(IF(VLOOKUP(TB_Avaliacoes[[#This Row],[Processo Seletivo]],TB_Processos[],8,0)="","",VLOOKUP(TB_Avaliacoes[[#This Row],[Processo Seletivo]],TB_Processos[],8,0)),"")</f>
        <v/>
      </c>
      <c r="M5884" t="str">
        <f>IFERROR(IF(VLOOKUP(TB_Avaliacoes[[#This Row],[Processo Seletivo]],TB_Processos[],9,0)="","",VLOOKUP(TB_Avaliacoes[[#This Row],[Processo Seletivo]],TB_Processos[],9,0)),"")</f>
        <v/>
      </c>
      <c r="O5884" t="str">
        <f>IFERROR(IF(VLOOKUP(TB_Avaliacoes[[#This Row],[Processo Seletivo]],TB_Processos[],10,0)="","",VLOOKUP(TB_Avaliacoes[[#This Row],[Processo Seletivo]],TB_Processos[],10,0)),"")</f>
        <v/>
      </c>
      <c r="Q5884" t="str">
        <f>IFERROR(IF(VLOOKUP(TB_Avaliacoes[[#This Row],[Processo Seletivo]],TB_Processos[],11,0)="","",VLOOKUP(TB_Avaliacoes[[#This Row],[Processo Seletivo]],TB_Processos[],11,0)),"")</f>
        <v/>
      </c>
      <c r="S5884" t="str">
        <f>IFERROR(IF(VLOOKUP(TB_Avaliacoes[[#This Row],[Processo Seletivo]],TB_Processos[],12,0)="","",VLOOKUP(TB_Avaliacoes[[#This Row],[Processo Seletivo]],TB_Processos[],12,0)),"")</f>
        <v/>
      </c>
    </row>
    <row r="5885" spans="2:19">
      <c r="B5885" t="str">
        <f>COUNTIF($A$3:A5885,A5885)&amp;TB_Avaliacoes[[#This Row],[Processo Seletivo]]</f>
        <v>0</v>
      </c>
      <c r="C5885" s="22"/>
      <c r="D5885" s="22"/>
      <c r="E5885" s="2" t="str">
        <f>IFERROR(IF(VLOOKUP(TB_Avaliacoes[[#This Row],[Processo Seletivo]],TB_Processos[],5,0)="","",VLOOKUP(TB_Avaliacoes[[#This Row],[Processo Seletivo]],TB_Processos[],5,0)),"")</f>
        <v/>
      </c>
      <c r="G5885" t="str">
        <f>IFERROR(IF(VLOOKUP(TB_Avaliacoes[[#This Row],[Processo Seletivo]],TB_Processos[],6,0)="","",VLOOKUP(TB_Avaliacoes[[#This Row],[Processo Seletivo]],TB_Processos[],6,0)),"")</f>
        <v/>
      </c>
      <c r="I5885" t="str">
        <f>IFERROR(IF(VLOOKUP(TB_Avaliacoes[[#This Row],[Processo Seletivo]],TB_Processos[],7,0)="","",VLOOKUP(TB_Avaliacoes[[#This Row],[Processo Seletivo]],TB_Processos[],7,0)),"")</f>
        <v/>
      </c>
      <c r="K5885" t="str">
        <f>IFERROR(IF(VLOOKUP(TB_Avaliacoes[[#This Row],[Processo Seletivo]],TB_Processos[],8,0)="","",VLOOKUP(TB_Avaliacoes[[#This Row],[Processo Seletivo]],TB_Processos[],8,0)),"")</f>
        <v/>
      </c>
      <c r="M5885" t="str">
        <f>IFERROR(IF(VLOOKUP(TB_Avaliacoes[[#This Row],[Processo Seletivo]],TB_Processos[],9,0)="","",VLOOKUP(TB_Avaliacoes[[#This Row],[Processo Seletivo]],TB_Processos[],9,0)),"")</f>
        <v/>
      </c>
      <c r="O5885" t="str">
        <f>IFERROR(IF(VLOOKUP(TB_Avaliacoes[[#This Row],[Processo Seletivo]],TB_Processos[],10,0)="","",VLOOKUP(TB_Avaliacoes[[#This Row],[Processo Seletivo]],TB_Processos[],10,0)),"")</f>
        <v/>
      </c>
      <c r="Q5885" t="str">
        <f>IFERROR(IF(VLOOKUP(TB_Avaliacoes[[#This Row],[Processo Seletivo]],TB_Processos[],11,0)="","",VLOOKUP(TB_Avaliacoes[[#This Row],[Processo Seletivo]],TB_Processos[],11,0)),"")</f>
        <v/>
      </c>
      <c r="S5885" t="str">
        <f>IFERROR(IF(VLOOKUP(TB_Avaliacoes[[#This Row],[Processo Seletivo]],TB_Processos[],12,0)="","",VLOOKUP(TB_Avaliacoes[[#This Row],[Processo Seletivo]],TB_Processos[],12,0)),"")</f>
        <v/>
      </c>
    </row>
    <row r="5886" spans="2:19">
      <c r="B5886" t="str">
        <f>COUNTIF($A$3:A5886,A5886)&amp;TB_Avaliacoes[[#This Row],[Processo Seletivo]]</f>
        <v>0</v>
      </c>
      <c r="C5886" s="22"/>
      <c r="D5886" s="22"/>
      <c r="E5886" s="2" t="str">
        <f>IFERROR(IF(VLOOKUP(TB_Avaliacoes[[#This Row],[Processo Seletivo]],TB_Processos[],5,0)="","",VLOOKUP(TB_Avaliacoes[[#This Row],[Processo Seletivo]],TB_Processos[],5,0)),"")</f>
        <v/>
      </c>
      <c r="G5886" t="str">
        <f>IFERROR(IF(VLOOKUP(TB_Avaliacoes[[#This Row],[Processo Seletivo]],TB_Processos[],6,0)="","",VLOOKUP(TB_Avaliacoes[[#This Row],[Processo Seletivo]],TB_Processos[],6,0)),"")</f>
        <v/>
      </c>
      <c r="I5886" t="str">
        <f>IFERROR(IF(VLOOKUP(TB_Avaliacoes[[#This Row],[Processo Seletivo]],TB_Processos[],7,0)="","",VLOOKUP(TB_Avaliacoes[[#This Row],[Processo Seletivo]],TB_Processos[],7,0)),"")</f>
        <v/>
      </c>
      <c r="K5886" t="str">
        <f>IFERROR(IF(VLOOKUP(TB_Avaliacoes[[#This Row],[Processo Seletivo]],TB_Processos[],8,0)="","",VLOOKUP(TB_Avaliacoes[[#This Row],[Processo Seletivo]],TB_Processos[],8,0)),"")</f>
        <v/>
      </c>
      <c r="M5886" t="str">
        <f>IFERROR(IF(VLOOKUP(TB_Avaliacoes[[#This Row],[Processo Seletivo]],TB_Processos[],9,0)="","",VLOOKUP(TB_Avaliacoes[[#This Row],[Processo Seletivo]],TB_Processos[],9,0)),"")</f>
        <v/>
      </c>
      <c r="O5886" t="str">
        <f>IFERROR(IF(VLOOKUP(TB_Avaliacoes[[#This Row],[Processo Seletivo]],TB_Processos[],10,0)="","",VLOOKUP(TB_Avaliacoes[[#This Row],[Processo Seletivo]],TB_Processos[],10,0)),"")</f>
        <v/>
      </c>
      <c r="Q5886" t="str">
        <f>IFERROR(IF(VLOOKUP(TB_Avaliacoes[[#This Row],[Processo Seletivo]],TB_Processos[],11,0)="","",VLOOKUP(TB_Avaliacoes[[#This Row],[Processo Seletivo]],TB_Processos[],11,0)),"")</f>
        <v/>
      </c>
      <c r="S5886" t="str">
        <f>IFERROR(IF(VLOOKUP(TB_Avaliacoes[[#This Row],[Processo Seletivo]],TB_Processos[],12,0)="","",VLOOKUP(TB_Avaliacoes[[#This Row],[Processo Seletivo]],TB_Processos[],12,0)),"")</f>
        <v/>
      </c>
    </row>
    <row r="5887" spans="2:19">
      <c r="B5887" t="str">
        <f>COUNTIF($A$3:A5887,A5887)&amp;TB_Avaliacoes[[#This Row],[Processo Seletivo]]</f>
        <v>0</v>
      </c>
      <c r="C5887" s="22"/>
      <c r="D5887" s="22"/>
      <c r="E5887" s="2" t="str">
        <f>IFERROR(IF(VLOOKUP(TB_Avaliacoes[[#This Row],[Processo Seletivo]],TB_Processos[],5,0)="","",VLOOKUP(TB_Avaliacoes[[#This Row],[Processo Seletivo]],TB_Processos[],5,0)),"")</f>
        <v/>
      </c>
      <c r="G5887" t="str">
        <f>IFERROR(IF(VLOOKUP(TB_Avaliacoes[[#This Row],[Processo Seletivo]],TB_Processos[],6,0)="","",VLOOKUP(TB_Avaliacoes[[#This Row],[Processo Seletivo]],TB_Processos[],6,0)),"")</f>
        <v/>
      </c>
      <c r="I5887" t="str">
        <f>IFERROR(IF(VLOOKUP(TB_Avaliacoes[[#This Row],[Processo Seletivo]],TB_Processos[],7,0)="","",VLOOKUP(TB_Avaliacoes[[#This Row],[Processo Seletivo]],TB_Processos[],7,0)),"")</f>
        <v/>
      </c>
      <c r="K5887" t="str">
        <f>IFERROR(IF(VLOOKUP(TB_Avaliacoes[[#This Row],[Processo Seletivo]],TB_Processos[],8,0)="","",VLOOKUP(TB_Avaliacoes[[#This Row],[Processo Seletivo]],TB_Processos[],8,0)),"")</f>
        <v/>
      </c>
      <c r="M5887" t="str">
        <f>IFERROR(IF(VLOOKUP(TB_Avaliacoes[[#This Row],[Processo Seletivo]],TB_Processos[],9,0)="","",VLOOKUP(TB_Avaliacoes[[#This Row],[Processo Seletivo]],TB_Processos[],9,0)),"")</f>
        <v/>
      </c>
      <c r="O5887" t="str">
        <f>IFERROR(IF(VLOOKUP(TB_Avaliacoes[[#This Row],[Processo Seletivo]],TB_Processos[],10,0)="","",VLOOKUP(TB_Avaliacoes[[#This Row],[Processo Seletivo]],TB_Processos[],10,0)),"")</f>
        <v/>
      </c>
      <c r="Q5887" t="str">
        <f>IFERROR(IF(VLOOKUP(TB_Avaliacoes[[#This Row],[Processo Seletivo]],TB_Processos[],11,0)="","",VLOOKUP(TB_Avaliacoes[[#This Row],[Processo Seletivo]],TB_Processos[],11,0)),"")</f>
        <v/>
      </c>
      <c r="S5887" t="str">
        <f>IFERROR(IF(VLOOKUP(TB_Avaliacoes[[#This Row],[Processo Seletivo]],TB_Processos[],12,0)="","",VLOOKUP(TB_Avaliacoes[[#This Row],[Processo Seletivo]],TB_Processos[],12,0)),"")</f>
        <v/>
      </c>
    </row>
    <row r="5888" spans="2:19">
      <c r="B5888" t="str">
        <f>COUNTIF($A$3:A5888,A5888)&amp;TB_Avaliacoes[[#This Row],[Processo Seletivo]]</f>
        <v>0</v>
      </c>
      <c r="C5888" s="22"/>
      <c r="D5888" s="22"/>
      <c r="E5888" s="2" t="str">
        <f>IFERROR(IF(VLOOKUP(TB_Avaliacoes[[#This Row],[Processo Seletivo]],TB_Processos[],5,0)="","",VLOOKUP(TB_Avaliacoes[[#This Row],[Processo Seletivo]],TB_Processos[],5,0)),"")</f>
        <v/>
      </c>
      <c r="G5888" t="str">
        <f>IFERROR(IF(VLOOKUP(TB_Avaliacoes[[#This Row],[Processo Seletivo]],TB_Processos[],6,0)="","",VLOOKUP(TB_Avaliacoes[[#This Row],[Processo Seletivo]],TB_Processos[],6,0)),"")</f>
        <v/>
      </c>
      <c r="I5888" t="str">
        <f>IFERROR(IF(VLOOKUP(TB_Avaliacoes[[#This Row],[Processo Seletivo]],TB_Processos[],7,0)="","",VLOOKUP(TB_Avaliacoes[[#This Row],[Processo Seletivo]],TB_Processos[],7,0)),"")</f>
        <v/>
      </c>
      <c r="K5888" t="str">
        <f>IFERROR(IF(VLOOKUP(TB_Avaliacoes[[#This Row],[Processo Seletivo]],TB_Processos[],8,0)="","",VLOOKUP(TB_Avaliacoes[[#This Row],[Processo Seletivo]],TB_Processos[],8,0)),"")</f>
        <v/>
      </c>
      <c r="M5888" t="str">
        <f>IFERROR(IF(VLOOKUP(TB_Avaliacoes[[#This Row],[Processo Seletivo]],TB_Processos[],9,0)="","",VLOOKUP(TB_Avaliacoes[[#This Row],[Processo Seletivo]],TB_Processos[],9,0)),"")</f>
        <v/>
      </c>
      <c r="O5888" t="str">
        <f>IFERROR(IF(VLOOKUP(TB_Avaliacoes[[#This Row],[Processo Seletivo]],TB_Processos[],10,0)="","",VLOOKUP(TB_Avaliacoes[[#This Row],[Processo Seletivo]],TB_Processos[],10,0)),"")</f>
        <v/>
      </c>
      <c r="Q5888" t="str">
        <f>IFERROR(IF(VLOOKUP(TB_Avaliacoes[[#This Row],[Processo Seletivo]],TB_Processos[],11,0)="","",VLOOKUP(TB_Avaliacoes[[#This Row],[Processo Seletivo]],TB_Processos[],11,0)),"")</f>
        <v/>
      </c>
      <c r="S5888" t="str">
        <f>IFERROR(IF(VLOOKUP(TB_Avaliacoes[[#This Row],[Processo Seletivo]],TB_Processos[],12,0)="","",VLOOKUP(TB_Avaliacoes[[#This Row],[Processo Seletivo]],TB_Processos[],12,0)),"")</f>
        <v/>
      </c>
    </row>
    <row r="5889" spans="2:19">
      <c r="B5889" t="str">
        <f>COUNTIF($A$3:A5889,A5889)&amp;TB_Avaliacoes[[#This Row],[Processo Seletivo]]</f>
        <v>0</v>
      </c>
      <c r="C5889" s="22"/>
      <c r="D5889" s="22"/>
      <c r="E5889" s="2" t="str">
        <f>IFERROR(IF(VLOOKUP(TB_Avaliacoes[[#This Row],[Processo Seletivo]],TB_Processos[],5,0)="","",VLOOKUP(TB_Avaliacoes[[#This Row],[Processo Seletivo]],TB_Processos[],5,0)),"")</f>
        <v/>
      </c>
      <c r="G5889" t="str">
        <f>IFERROR(IF(VLOOKUP(TB_Avaliacoes[[#This Row],[Processo Seletivo]],TB_Processos[],6,0)="","",VLOOKUP(TB_Avaliacoes[[#This Row],[Processo Seletivo]],TB_Processos[],6,0)),"")</f>
        <v/>
      </c>
      <c r="I5889" t="str">
        <f>IFERROR(IF(VLOOKUP(TB_Avaliacoes[[#This Row],[Processo Seletivo]],TB_Processos[],7,0)="","",VLOOKUP(TB_Avaliacoes[[#This Row],[Processo Seletivo]],TB_Processos[],7,0)),"")</f>
        <v/>
      </c>
      <c r="K5889" t="str">
        <f>IFERROR(IF(VLOOKUP(TB_Avaliacoes[[#This Row],[Processo Seletivo]],TB_Processos[],8,0)="","",VLOOKUP(TB_Avaliacoes[[#This Row],[Processo Seletivo]],TB_Processos[],8,0)),"")</f>
        <v/>
      </c>
      <c r="M5889" t="str">
        <f>IFERROR(IF(VLOOKUP(TB_Avaliacoes[[#This Row],[Processo Seletivo]],TB_Processos[],9,0)="","",VLOOKUP(TB_Avaliacoes[[#This Row],[Processo Seletivo]],TB_Processos[],9,0)),"")</f>
        <v/>
      </c>
      <c r="O5889" t="str">
        <f>IFERROR(IF(VLOOKUP(TB_Avaliacoes[[#This Row],[Processo Seletivo]],TB_Processos[],10,0)="","",VLOOKUP(TB_Avaliacoes[[#This Row],[Processo Seletivo]],TB_Processos[],10,0)),"")</f>
        <v/>
      </c>
      <c r="Q5889" t="str">
        <f>IFERROR(IF(VLOOKUP(TB_Avaliacoes[[#This Row],[Processo Seletivo]],TB_Processos[],11,0)="","",VLOOKUP(TB_Avaliacoes[[#This Row],[Processo Seletivo]],TB_Processos[],11,0)),"")</f>
        <v/>
      </c>
      <c r="S5889" t="str">
        <f>IFERROR(IF(VLOOKUP(TB_Avaliacoes[[#This Row],[Processo Seletivo]],TB_Processos[],12,0)="","",VLOOKUP(TB_Avaliacoes[[#This Row],[Processo Seletivo]],TB_Processos[],12,0)),"")</f>
        <v/>
      </c>
    </row>
    <row r="5890" spans="2:19">
      <c r="B5890" t="str">
        <f>COUNTIF($A$3:A5890,A5890)&amp;TB_Avaliacoes[[#This Row],[Processo Seletivo]]</f>
        <v>0</v>
      </c>
      <c r="C5890" s="22"/>
      <c r="D5890" s="22"/>
      <c r="E5890" s="2" t="str">
        <f>IFERROR(IF(VLOOKUP(TB_Avaliacoes[[#This Row],[Processo Seletivo]],TB_Processos[],5,0)="","",VLOOKUP(TB_Avaliacoes[[#This Row],[Processo Seletivo]],TB_Processos[],5,0)),"")</f>
        <v/>
      </c>
      <c r="G5890" t="str">
        <f>IFERROR(IF(VLOOKUP(TB_Avaliacoes[[#This Row],[Processo Seletivo]],TB_Processos[],6,0)="","",VLOOKUP(TB_Avaliacoes[[#This Row],[Processo Seletivo]],TB_Processos[],6,0)),"")</f>
        <v/>
      </c>
      <c r="I5890" t="str">
        <f>IFERROR(IF(VLOOKUP(TB_Avaliacoes[[#This Row],[Processo Seletivo]],TB_Processos[],7,0)="","",VLOOKUP(TB_Avaliacoes[[#This Row],[Processo Seletivo]],TB_Processos[],7,0)),"")</f>
        <v/>
      </c>
      <c r="K5890" t="str">
        <f>IFERROR(IF(VLOOKUP(TB_Avaliacoes[[#This Row],[Processo Seletivo]],TB_Processos[],8,0)="","",VLOOKUP(TB_Avaliacoes[[#This Row],[Processo Seletivo]],TB_Processos[],8,0)),"")</f>
        <v/>
      </c>
      <c r="M5890" t="str">
        <f>IFERROR(IF(VLOOKUP(TB_Avaliacoes[[#This Row],[Processo Seletivo]],TB_Processos[],9,0)="","",VLOOKUP(TB_Avaliacoes[[#This Row],[Processo Seletivo]],TB_Processos[],9,0)),"")</f>
        <v/>
      </c>
      <c r="O5890" t="str">
        <f>IFERROR(IF(VLOOKUP(TB_Avaliacoes[[#This Row],[Processo Seletivo]],TB_Processos[],10,0)="","",VLOOKUP(TB_Avaliacoes[[#This Row],[Processo Seletivo]],TB_Processos[],10,0)),"")</f>
        <v/>
      </c>
      <c r="Q5890" t="str">
        <f>IFERROR(IF(VLOOKUP(TB_Avaliacoes[[#This Row],[Processo Seletivo]],TB_Processos[],11,0)="","",VLOOKUP(TB_Avaliacoes[[#This Row],[Processo Seletivo]],TB_Processos[],11,0)),"")</f>
        <v/>
      </c>
      <c r="S5890" t="str">
        <f>IFERROR(IF(VLOOKUP(TB_Avaliacoes[[#This Row],[Processo Seletivo]],TB_Processos[],12,0)="","",VLOOKUP(TB_Avaliacoes[[#This Row],[Processo Seletivo]],TB_Processos[],12,0)),"")</f>
        <v/>
      </c>
    </row>
    <row r="5891" spans="2:19">
      <c r="B5891" t="str">
        <f>COUNTIF($A$3:A5891,A5891)&amp;TB_Avaliacoes[[#This Row],[Processo Seletivo]]</f>
        <v>0</v>
      </c>
      <c r="C5891" s="22"/>
      <c r="D5891" s="22"/>
      <c r="E5891" s="2" t="str">
        <f>IFERROR(IF(VLOOKUP(TB_Avaliacoes[[#This Row],[Processo Seletivo]],TB_Processos[],5,0)="","",VLOOKUP(TB_Avaliacoes[[#This Row],[Processo Seletivo]],TB_Processos[],5,0)),"")</f>
        <v/>
      </c>
      <c r="G5891" t="str">
        <f>IFERROR(IF(VLOOKUP(TB_Avaliacoes[[#This Row],[Processo Seletivo]],TB_Processos[],6,0)="","",VLOOKUP(TB_Avaliacoes[[#This Row],[Processo Seletivo]],TB_Processos[],6,0)),"")</f>
        <v/>
      </c>
      <c r="I5891" t="str">
        <f>IFERROR(IF(VLOOKUP(TB_Avaliacoes[[#This Row],[Processo Seletivo]],TB_Processos[],7,0)="","",VLOOKUP(TB_Avaliacoes[[#This Row],[Processo Seletivo]],TB_Processos[],7,0)),"")</f>
        <v/>
      </c>
      <c r="K5891" t="str">
        <f>IFERROR(IF(VLOOKUP(TB_Avaliacoes[[#This Row],[Processo Seletivo]],TB_Processos[],8,0)="","",VLOOKUP(TB_Avaliacoes[[#This Row],[Processo Seletivo]],TB_Processos[],8,0)),"")</f>
        <v/>
      </c>
      <c r="M5891" t="str">
        <f>IFERROR(IF(VLOOKUP(TB_Avaliacoes[[#This Row],[Processo Seletivo]],TB_Processos[],9,0)="","",VLOOKUP(TB_Avaliacoes[[#This Row],[Processo Seletivo]],TB_Processos[],9,0)),"")</f>
        <v/>
      </c>
      <c r="O5891" t="str">
        <f>IFERROR(IF(VLOOKUP(TB_Avaliacoes[[#This Row],[Processo Seletivo]],TB_Processos[],10,0)="","",VLOOKUP(TB_Avaliacoes[[#This Row],[Processo Seletivo]],TB_Processos[],10,0)),"")</f>
        <v/>
      </c>
      <c r="Q5891" t="str">
        <f>IFERROR(IF(VLOOKUP(TB_Avaliacoes[[#This Row],[Processo Seletivo]],TB_Processos[],11,0)="","",VLOOKUP(TB_Avaliacoes[[#This Row],[Processo Seletivo]],TB_Processos[],11,0)),"")</f>
        <v/>
      </c>
      <c r="S5891" t="str">
        <f>IFERROR(IF(VLOOKUP(TB_Avaliacoes[[#This Row],[Processo Seletivo]],TB_Processos[],12,0)="","",VLOOKUP(TB_Avaliacoes[[#This Row],[Processo Seletivo]],TB_Processos[],12,0)),"")</f>
        <v/>
      </c>
    </row>
    <row r="5892" spans="2:19">
      <c r="B5892" t="str">
        <f>COUNTIF($A$3:A5892,A5892)&amp;TB_Avaliacoes[[#This Row],[Processo Seletivo]]</f>
        <v>0</v>
      </c>
      <c r="C5892" s="22"/>
      <c r="D5892" s="22"/>
      <c r="E5892" s="2" t="str">
        <f>IFERROR(IF(VLOOKUP(TB_Avaliacoes[[#This Row],[Processo Seletivo]],TB_Processos[],5,0)="","",VLOOKUP(TB_Avaliacoes[[#This Row],[Processo Seletivo]],TB_Processos[],5,0)),"")</f>
        <v/>
      </c>
      <c r="G5892" t="str">
        <f>IFERROR(IF(VLOOKUP(TB_Avaliacoes[[#This Row],[Processo Seletivo]],TB_Processos[],6,0)="","",VLOOKUP(TB_Avaliacoes[[#This Row],[Processo Seletivo]],TB_Processos[],6,0)),"")</f>
        <v/>
      </c>
      <c r="I5892" t="str">
        <f>IFERROR(IF(VLOOKUP(TB_Avaliacoes[[#This Row],[Processo Seletivo]],TB_Processos[],7,0)="","",VLOOKUP(TB_Avaliacoes[[#This Row],[Processo Seletivo]],TB_Processos[],7,0)),"")</f>
        <v/>
      </c>
      <c r="K5892" t="str">
        <f>IFERROR(IF(VLOOKUP(TB_Avaliacoes[[#This Row],[Processo Seletivo]],TB_Processos[],8,0)="","",VLOOKUP(TB_Avaliacoes[[#This Row],[Processo Seletivo]],TB_Processos[],8,0)),"")</f>
        <v/>
      </c>
      <c r="M5892" t="str">
        <f>IFERROR(IF(VLOOKUP(TB_Avaliacoes[[#This Row],[Processo Seletivo]],TB_Processos[],9,0)="","",VLOOKUP(TB_Avaliacoes[[#This Row],[Processo Seletivo]],TB_Processos[],9,0)),"")</f>
        <v/>
      </c>
      <c r="O5892" t="str">
        <f>IFERROR(IF(VLOOKUP(TB_Avaliacoes[[#This Row],[Processo Seletivo]],TB_Processos[],10,0)="","",VLOOKUP(TB_Avaliacoes[[#This Row],[Processo Seletivo]],TB_Processos[],10,0)),"")</f>
        <v/>
      </c>
      <c r="Q5892" t="str">
        <f>IFERROR(IF(VLOOKUP(TB_Avaliacoes[[#This Row],[Processo Seletivo]],TB_Processos[],11,0)="","",VLOOKUP(TB_Avaliacoes[[#This Row],[Processo Seletivo]],TB_Processos[],11,0)),"")</f>
        <v/>
      </c>
      <c r="S5892" t="str">
        <f>IFERROR(IF(VLOOKUP(TB_Avaliacoes[[#This Row],[Processo Seletivo]],TB_Processos[],12,0)="","",VLOOKUP(TB_Avaliacoes[[#This Row],[Processo Seletivo]],TB_Processos[],12,0)),"")</f>
        <v/>
      </c>
    </row>
    <row r="5893" spans="2:19">
      <c r="B5893" t="str">
        <f>COUNTIF($A$3:A5893,A5893)&amp;TB_Avaliacoes[[#This Row],[Processo Seletivo]]</f>
        <v>0</v>
      </c>
      <c r="C5893" s="22"/>
      <c r="D5893" s="22"/>
      <c r="E5893" s="2" t="str">
        <f>IFERROR(IF(VLOOKUP(TB_Avaliacoes[[#This Row],[Processo Seletivo]],TB_Processos[],5,0)="","",VLOOKUP(TB_Avaliacoes[[#This Row],[Processo Seletivo]],TB_Processos[],5,0)),"")</f>
        <v/>
      </c>
      <c r="G5893" t="str">
        <f>IFERROR(IF(VLOOKUP(TB_Avaliacoes[[#This Row],[Processo Seletivo]],TB_Processos[],6,0)="","",VLOOKUP(TB_Avaliacoes[[#This Row],[Processo Seletivo]],TB_Processos[],6,0)),"")</f>
        <v/>
      </c>
      <c r="I5893" t="str">
        <f>IFERROR(IF(VLOOKUP(TB_Avaliacoes[[#This Row],[Processo Seletivo]],TB_Processos[],7,0)="","",VLOOKUP(TB_Avaliacoes[[#This Row],[Processo Seletivo]],TB_Processos[],7,0)),"")</f>
        <v/>
      </c>
      <c r="K5893" t="str">
        <f>IFERROR(IF(VLOOKUP(TB_Avaliacoes[[#This Row],[Processo Seletivo]],TB_Processos[],8,0)="","",VLOOKUP(TB_Avaliacoes[[#This Row],[Processo Seletivo]],TB_Processos[],8,0)),"")</f>
        <v/>
      </c>
      <c r="M5893" t="str">
        <f>IFERROR(IF(VLOOKUP(TB_Avaliacoes[[#This Row],[Processo Seletivo]],TB_Processos[],9,0)="","",VLOOKUP(TB_Avaliacoes[[#This Row],[Processo Seletivo]],TB_Processos[],9,0)),"")</f>
        <v/>
      </c>
      <c r="O5893" t="str">
        <f>IFERROR(IF(VLOOKUP(TB_Avaliacoes[[#This Row],[Processo Seletivo]],TB_Processos[],10,0)="","",VLOOKUP(TB_Avaliacoes[[#This Row],[Processo Seletivo]],TB_Processos[],10,0)),"")</f>
        <v/>
      </c>
      <c r="Q5893" t="str">
        <f>IFERROR(IF(VLOOKUP(TB_Avaliacoes[[#This Row],[Processo Seletivo]],TB_Processos[],11,0)="","",VLOOKUP(TB_Avaliacoes[[#This Row],[Processo Seletivo]],TB_Processos[],11,0)),"")</f>
        <v/>
      </c>
      <c r="S5893" t="str">
        <f>IFERROR(IF(VLOOKUP(TB_Avaliacoes[[#This Row],[Processo Seletivo]],TB_Processos[],12,0)="","",VLOOKUP(TB_Avaliacoes[[#This Row],[Processo Seletivo]],TB_Processos[],12,0)),"")</f>
        <v/>
      </c>
    </row>
    <row r="5894" spans="2:19">
      <c r="B5894" t="str">
        <f>COUNTIF($A$3:A5894,A5894)&amp;TB_Avaliacoes[[#This Row],[Processo Seletivo]]</f>
        <v>0</v>
      </c>
      <c r="C5894" s="22"/>
      <c r="D5894" s="22"/>
      <c r="E5894" s="2" t="str">
        <f>IFERROR(IF(VLOOKUP(TB_Avaliacoes[[#This Row],[Processo Seletivo]],TB_Processos[],5,0)="","",VLOOKUP(TB_Avaliacoes[[#This Row],[Processo Seletivo]],TB_Processos[],5,0)),"")</f>
        <v/>
      </c>
      <c r="G5894" t="str">
        <f>IFERROR(IF(VLOOKUP(TB_Avaliacoes[[#This Row],[Processo Seletivo]],TB_Processos[],6,0)="","",VLOOKUP(TB_Avaliacoes[[#This Row],[Processo Seletivo]],TB_Processos[],6,0)),"")</f>
        <v/>
      </c>
      <c r="I5894" t="str">
        <f>IFERROR(IF(VLOOKUP(TB_Avaliacoes[[#This Row],[Processo Seletivo]],TB_Processos[],7,0)="","",VLOOKUP(TB_Avaliacoes[[#This Row],[Processo Seletivo]],TB_Processos[],7,0)),"")</f>
        <v/>
      </c>
      <c r="K5894" t="str">
        <f>IFERROR(IF(VLOOKUP(TB_Avaliacoes[[#This Row],[Processo Seletivo]],TB_Processos[],8,0)="","",VLOOKUP(TB_Avaliacoes[[#This Row],[Processo Seletivo]],TB_Processos[],8,0)),"")</f>
        <v/>
      </c>
      <c r="M5894" t="str">
        <f>IFERROR(IF(VLOOKUP(TB_Avaliacoes[[#This Row],[Processo Seletivo]],TB_Processos[],9,0)="","",VLOOKUP(TB_Avaliacoes[[#This Row],[Processo Seletivo]],TB_Processos[],9,0)),"")</f>
        <v/>
      </c>
      <c r="O5894" t="str">
        <f>IFERROR(IF(VLOOKUP(TB_Avaliacoes[[#This Row],[Processo Seletivo]],TB_Processos[],10,0)="","",VLOOKUP(TB_Avaliacoes[[#This Row],[Processo Seletivo]],TB_Processos[],10,0)),"")</f>
        <v/>
      </c>
      <c r="Q5894" t="str">
        <f>IFERROR(IF(VLOOKUP(TB_Avaliacoes[[#This Row],[Processo Seletivo]],TB_Processos[],11,0)="","",VLOOKUP(TB_Avaliacoes[[#This Row],[Processo Seletivo]],TB_Processos[],11,0)),"")</f>
        <v/>
      </c>
      <c r="S5894" t="str">
        <f>IFERROR(IF(VLOOKUP(TB_Avaliacoes[[#This Row],[Processo Seletivo]],TB_Processos[],12,0)="","",VLOOKUP(TB_Avaliacoes[[#This Row],[Processo Seletivo]],TB_Processos[],12,0)),"")</f>
        <v/>
      </c>
    </row>
    <row r="5895" spans="2:19">
      <c r="B5895" t="str">
        <f>COUNTIF($A$3:A5895,A5895)&amp;TB_Avaliacoes[[#This Row],[Processo Seletivo]]</f>
        <v>0</v>
      </c>
      <c r="C5895" s="22"/>
      <c r="D5895" s="22"/>
      <c r="E5895" s="2" t="str">
        <f>IFERROR(IF(VLOOKUP(TB_Avaliacoes[[#This Row],[Processo Seletivo]],TB_Processos[],5,0)="","",VLOOKUP(TB_Avaliacoes[[#This Row],[Processo Seletivo]],TB_Processos[],5,0)),"")</f>
        <v/>
      </c>
      <c r="G5895" t="str">
        <f>IFERROR(IF(VLOOKUP(TB_Avaliacoes[[#This Row],[Processo Seletivo]],TB_Processos[],6,0)="","",VLOOKUP(TB_Avaliacoes[[#This Row],[Processo Seletivo]],TB_Processos[],6,0)),"")</f>
        <v/>
      </c>
      <c r="I5895" t="str">
        <f>IFERROR(IF(VLOOKUP(TB_Avaliacoes[[#This Row],[Processo Seletivo]],TB_Processos[],7,0)="","",VLOOKUP(TB_Avaliacoes[[#This Row],[Processo Seletivo]],TB_Processos[],7,0)),"")</f>
        <v/>
      </c>
      <c r="K5895" t="str">
        <f>IFERROR(IF(VLOOKUP(TB_Avaliacoes[[#This Row],[Processo Seletivo]],TB_Processos[],8,0)="","",VLOOKUP(TB_Avaliacoes[[#This Row],[Processo Seletivo]],TB_Processos[],8,0)),"")</f>
        <v/>
      </c>
      <c r="M5895" t="str">
        <f>IFERROR(IF(VLOOKUP(TB_Avaliacoes[[#This Row],[Processo Seletivo]],TB_Processos[],9,0)="","",VLOOKUP(TB_Avaliacoes[[#This Row],[Processo Seletivo]],TB_Processos[],9,0)),"")</f>
        <v/>
      </c>
      <c r="O5895" t="str">
        <f>IFERROR(IF(VLOOKUP(TB_Avaliacoes[[#This Row],[Processo Seletivo]],TB_Processos[],10,0)="","",VLOOKUP(TB_Avaliacoes[[#This Row],[Processo Seletivo]],TB_Processos[],10,0)),"")</f>
        <v/>
      </c>
      <c r="Q5895" t="str">
        <f>IFERROR(IF(VLOOKUP(TB_Avaliacoes[[#This Row],[Processo Seletivo]],TB_Processos[],11,0)="","",VLOOKUP(TB_Avaliacoes[[#This Row],[Processo Seletivo]],TB_Processos[],11,0)),"")</f>
        <v/>
      </c>
      <c r="S5895" t="str">
        <f>IFERROR(IF(VLOOKUP(TB_Avaliacoes[[#This Row],[Processo Seletivo]],TB_Processos[],12,0)="","",VLOOKUP(TB_Avaliacoes[[#This Row],[Processo Seletivo]],TB_Processos[],12,0)),"")</f>
        <v/>
      </c>
    </row>
    <row r="5896" spans="2:19">
      <c r="B5896" t="str">
        <f>COUNTIF($A$3:A5896,A5896)&amp;TB_Avaliacoes[[#This Row],[Processo Seletivo]]</f>
        <v>0</v>
      </c>
      <c r="C5896" s="22"/>
      <c r="D5896" s="22"/>
      <c r="E5896" s="2" t="str">
        <f>IFERROR(IF(VLOOKUP(TB_Avaliacoes[[#This Row],[Processo Seletivo]],TB_Processos[],5,0)="","",VLOOKUP(TB_Avaliacoes[[#This Row],[Processo Seletivo]],TB_Processos[],5,0)),"")</f>
        <v/>
      </c>
      <c r="G5896" t="str">
        <f>IFERROR(IF(VLOOKUP(TB_Avaliacoes[[#This Row],[Processo Seletivo]],TB_Processos[],6,0)="","",VLOOKUP(TB_Avaliacoes[[#This Row],[Processo Seletivo]],TB_Processos[],6,0)),"")</f>
        <v/>
      </c>
      <c r="I5896" t="str">
        <f>IFERROR(IF(VLOOKUP(TB_Avaliacoes[[#This Row],[Processo Seletivo]],TB_Processos[],7,0)="","",VLOOKUP(TB_Avaliacoes[[#This Row],[Processo Seletivo]],TB_Processos[],7,0)),"")</f>
        <v/>
      </c>
      <c r="K5896" t="str">
        <f>IFERROR(IF(VLOOKUP(TB_Avaliacoes[[#This Row],[Processo Seletivo]],TB_Processos[],8,0)="","",VLOOKUP(TB_Avaliacoes[[#This Row],[Processo Seletivo]],TB_Processos[],8,0)),"")</f>
        <v/>
      </c>
      <c r="M5896" t="str">
        <f>IFERROR(IF(VLOOKUP(TB_Avaliacoes[[#This Row],[Processo Seletivo]],TB_Processos[],9,0)="","",VLOOKUP(TB_Avaliacoes[[#This Row],[Processo Seletivo]],TB_Processos[],9,0)),"")</f>
        <v/>
      </c>
      <c r="O5896" t="str">
        <f>IFERROR(IF(VLOOKUP(TB_Avaliacoes[[#This Row],[Processo Seletivo]],TB_Processos[],10,0)="","",VLOOKUP(TB_Avaliacoes[[#This Row],[Processo Seletivo]],TB_Processos[],10,0)),"")</f>
        <v/>
      </c>
      <c r="Q5896" t="str">
        <f>IFERROR(IF(VLOOKUP(TB_Avaliacoes[[#This Row],[Processo Seletivo]],TB_Processos[],11,0)="","",VLOOKUP(TB_Avaliacoes[[#This Row],[Processo Seletivo]],TB_Processos[],11,0)),"")</f>
        <v/>
      </c>
      <c r="S5896" t="str">
        <f>IFERROR(IF(VLOOKUP(TB_Avaliacoes[[#This Row],[Processo Seletivo]],TB_Processos[],12,0)="","",VLOOKUP(TB_Avaliacoes[[#This Row],[Processo Seletivo]],TB_Processos[],12,0)),"")</f>
        <v/>
      </c>
    </row>
    <row r="5897" spans="2:19">
      <c r="B5897" t="str">
        <f>COUNTIF($A$3:A5897,A5897)&amp;TB_Avaliacoes[[#This Row],[Processo Seletivo]]</f>
        <v>0</v>
      </c>
      <c r="C5897" s="22"/>
      <c r="D5897" s="22"/>
      <c r="E5897" s="2" t="str">
        <f>IFERROR(IF(VLOOKUP(TB_Avaliacoes[[#This Row],[Processo Seletivo]],TB_Processos[],5,0)="","",VLOOKUP(TB_Avaliacoes[[#This Row],[Processo Seletivo]],TB_Processos[],5,0)),"")</f>
        <v/>
      </c>
      <c r="G5897" t="str">
        <f>IFERROR(IF(VLOOKUP(TB_Avaliacoes[[#This Row],[Processo Seletivo]],TB_Processos[],6,0)="","",VLOOKUP(TB_Avaliacoes[[#This Row],[Processo Seletivo]],TB_Processos[],6,0)),"")</f>
        <v/>
      </c>
      <c r="I5897" t="str">
        <f>IFERROR(IF(VLOOKUP(TB_Avaliacoes[[#This Row],[Processo Seletivo]],TB_Processos[],7,0)="","",VLOOKUP(TB_Avaliacoes[[#This Row],[Processo Seletivo]],TB_Processos[],7,0)),"")</f>
        <v/>
      </c>
      <c r="K5897" t="str">
        <f>IFERROR(IF(VLOOKUP(TB_Avaliacoes[[#This Row],[Processo Seletivo]],TB_Processos[],8,0)="","",VLOOKUP(TB_Avaliacoes[[#This Row],[Processo Seletivo]],TB_Processos[],8,0)),"")</f>
        <v/>
      </c>
      <c r="M5897" t="str">
        <f>IFERROR(IF(VLOOKUP(TB_Avaliacoes[[#This Row],[Processo Seletivo]],TB_Processos[],9,0)="","",VLOOKUP(TB_Avaliacoes[[#This Row],[Processo Seletivo]],TB_Processos[],9,0)),"")</f>
        <v/>
      </c>
      <c r="O5897" t="str">
        <f>IFERROR(IF(VLOOKUP(TB_Avaliacoes[[#This Row],[Processo Seletivo]],TB_Processos[],10,0)="","",VLOOKUP(TB_Avaliacoes[[#This Row],[Processo Seletivo]],TB_Processos[],10,0)),"")</f>
        <v/>
      </c>
      <c r="Q5897" t="str">
        <f>IFERROR(IF(VLOOKUP(TB_Avaliacoes[[#This Row],[Processo Seletivo]],TB_Processos[],11,0)="","",VLOOKUP(TB_Avaliacoes[[#This Row],[Processo Seletivo]],TB_Processos[],11,0)),"")</f>
        <v/>
      </c>
      <c r="S5897" t="str">
        <f>IFERROR(IF(VLOOKUP(TB_Avaliacoes[[#This Row],[Processo Seletivo]],TB_Processos[],12,0)="","",VLOOKUP(TB_Avaliacoes[[#This Row],[Processo Seletivo]],TB_Processos[],12,0)),"")</f>
        <v/>
      </c>
    </row>
    <row r="5898" spans="2:19">
      <c r="B5898" t="str">
        <f>COUNTIF($A$3:A5898,A5898)&amp;TB_Avaliacoes[[#This Row],[Processo Seletivo]]</f>
        <v>0</v>
      </c>
      <c r="C5898" s="22"/>
      <c r="D5898" s="22"/>
      <c r="E5898" s="2" t="str">
        <f>IFERROR(IF(VLOOKUP(TB_Avaliacoes[[#This Row],[Processo Seletivo]],TB_Processos[],5,0)="","",VLOOKUP(TB_Avaliacoes[[#This Row],[Processo Seletivo]],TB_Processos[],5,0)),"")</f>
        <v/>
      </c>
      <c r="G5898" t="str">
        <f>IFERROR(IF(VLOOKUP(TB_Avaliacoes[[#This Row],[Processo Seletivo]],TB_Processos[],6,0)="","",VLOOKUP(TB_Avaliacoes[[#This Row],[Processo Seletivo]],TB_Processos[],6,0)),"")</f>
        <v/>
      </c>
      <c r="I5898" t="str">
        <f>IFERROR(IF(VLOOKUP(TB_Avaliacoes[[#This Row],[Processo Seletivo]],TB_Processos[],7,0)="","",VLOOKUP(TB_Avaliacoes[[#This Row],[Processo Seletivo]],TB_Processos[],7,0)),"")</f>
        <v/>
      </c>
      <c r="K5898" t="str">
        <f>IFERROR(IF(VLOOKUP(TB_Avaliacoes[[#This Row],[Processo Seletivo]],TB_Processos[],8,0)="","",VLOOKUP(TB_Avaliacoes[[#This Row],[Processo Seletivo]],TB_Processos[],8,0)),"")</f>
        <v/>
      </c>
      <c r="M5898" t="str">
        <f>IFERROR(IF(VLOOKUP(TB_Avaliacoes[[#This Row],[Processo Seletivo]],TB_Processos[],9,0)="","",VLOOKUP(TB_Avaliacoes[[#This Row],[Processo Seletivo]],TB_Processos[],9,0)),"")</f>
        <v/>
      </c>
      <c r="O5898" t="str">
        <f>IFERROR(IF(VLOOKUP(TB_Avaliacoes[[#This Row],[Processo Seletivo]],TB_Processos[],10,0)="","",VLOOKUP(TB_Avaliacoes[[#This Row],[Processo Seletivo]],TB_Processos[],10,0)),"")</f>
        <v/>
      </c>
      <c r="Q5898" t="str">
        <f>IFERROR(IF(VLOOKUP(TB_Avaliacoes[[#This Row],[Processo Seletivo]],TB_Processos[],11,0)="","",VLOOKUP(TB_Avaliacoes[[#This Row],[Processo Seletivo]],TB_Processos[],11,0)),"")</f>
        <v/>
      </c>
      <c r="S5898" t="str">
        <f>IFERROR(IF(VLOOKUP(TB_Avaliacoes[[#This Row],[Processo Seletivo]],TB_Processos[],12,0)="","",VLOOKUP(TB_Avaliacoes[[#This Row],[Processo Seletivo]],TB_Processos[],12,0)),"")</f>
        <v/>
      </c>
    </row>
    <row r="5899" spans="2:19">
      <c r="B5899" t="str">
        <f>COUNTIF($A$3:A5899,A5899)&amp;TB_Avaliacoes[[#This Row],[Processo Seletivo]]</f>
        <v>0</v>
      </c>
      <c r="C5899" s="22"/>
      <c r="D5899" s="22"/>
      <c r="E5899" s="2" t="str">
        <f>IFERROR(IF(VLOOKUP(TB_Avaliacoes[[#This Row],[Processo Seletivo]],TB_Processos[],5,0)="","",VLOOKUP(TB_Avaliacoes[[#This Row],[Processo Seletivo]],TB_Processos[],5,0)),"")</f>
        <v/>
      </c>
      <c r="G5899" t="str">
        <f>IFERROR(IF(VLOOKUP(TB_Avaliacoes[[#This Row],[Processo Seletivo]],TB_Processos[],6,0)="","",VLOOKUP(TB_Avaliacoes[[#This Row],[Processo Seletivo]],TB_Processos[],6,0)),"")</f>
        <v/>
      </c>
      <c r="I5899" t="str">
        <f>IFERROR(IF(VLOOKUP(TB_Avaliacoes[[#This Row],[Processo Seletivo]],TB_Processos[],7,0)="","",VLOOKUP(TB_Avaliacoes[[#This Row],[Processo Seletivo]],TB_Processos[],7,0)),"")</f>
        <v/>
      </c>
      <c r="K5899" t="str">
        <f>IFERROR(IF(VLOOKUP(TB_Avaliacoes[[#This Row],[Processo Seletivo]],TB_Processos[],8,0)="","",VLOOKUP(TB_Avaliacoes[[#This Row],[Processo Seletivo]],TB_Processos[],8,0)),"")</f>
        <v/>
      </c>
      <c r="M5899" t="str">
        <f>IFERROR(IF(VLOOKUP(TB_Avaliacoes[[#This Row],[Processo Seletivo]],TB_Processos[],9,0)="","",VLOOKUP(TB_Avaliacoes[[#This Row],[Processo Seletivo]],TB_Processos[],9,0)),"")</f>
        <v/>
      </c>
      <c r="O5899" t="str">
        <f>IFERROR(IF(VLOOKUP(TB_Avaliacoes[[#This Row],[Processo Seletivo]],TB_Processos[],10,0)="","",VLOOKUP(TB_Avaliacoes[[#This Row],[Processo Seletivo]],TB_Processos[],10,0)),"")</f>
        <v/>
      </c>
      <c r="Q5899" t="str">
        <f>IFERROR(IF(VLOOKUP(TB_Avaliacoes[[#This Row],[Processo Seletivo]],TB_Processos[],11,0)="","",VLOOKUP(TB_Avaliacoes[[#This Row],[Processo Seletivo]],TB_Processos[],11,0)),"")</f>
        <v/>
      </c>
      <c r="S5899" t="str">
        <f>IFERROR(IF(VLOOKUP(TB_Avaliacoes[[#This Row],[Processo Seletivo]],TB_Processos[],12,0)="","",VLOOKUP(TB_Avaliacoes[[#This Row],[Processo Seletivo]],TB_Processos[],12,0)),"")</f>
        <v/>
      </c>
    </row>
    <row r="5900" spans="2:19">
      <c r="B5900" t="str">
        <f>COUNTIF($A$3:A5900,A5900)&amp;TB_Avaliacoes[[#This Row],[Processo Seletivo]]</f>
        <v>0</v>
      </c>
      <c r="C5900" s="22"/>
      <c r="D5900" s="22"/>
      <c r="E5900" s="2" t="str">
        <f>IFERROR(IF(VLOOKUP(TB_Avaliacoes[[#This Row],[Processo Seletivo]],TB_Processos[],5,0)="","",VLOOKUP(TB_Avaliacoes[[#This Row],[Processo Seletivo]],TB_Processos[],5,0)),"")</f>
        <v/>
      </c>
      <c r="G5900" t="str">
        <f>IFERROR(IF(VLOOKUP(TB_Avaliacoes[[#This Row],[Processo Seletivo]],TB_Processos[],6,0)="","",VLOOKUP(TB_Avaliacoes[[#This Row],[Processo Seletivo]],TB_Processos[],6,0)),"")</f>
        <v/>
      </c>
      <c r="I5900" t="str">
        <f>IFERROR(IF(VLOOKUP(TB_Avaliacoes[[#This Row],[Processo Seletivo]],TB_Processos[],7,0)="","",VLOOKUP(TB_Avaliacoes[[#This Row],[Processo Seletivo]],TB_Processos[],7,0)),"")</f>
        <v/>
      </c>
      <c r="K5900" t="str">
        <f>IFERROR(IF(VLOOKUP(TB_Avaliacoes[[#This Row],[Processo Seletivo]],TB_Processos[],8,0)="","",VLOOKUP(TB_Avaliacoes[[#This Row],[Processo Seletivo]],TB_Processos[],8,0)),"")</f>
        <v/>
      </c>
      <c r="M5900" t="str">
        <f>IFERROR(IF(VLOOKUP(TB_Avaliacoes[[#This Row],[Processo Seletivo]],TB_Processos[],9,0)="","",VLOOKUP(TB_Avaliacoes[[#This Row],[Processo Seletivo]],TB_Processos[],9,0)),"")</f>
        <v/>
      </c>
      <c r="O5900" t="str">
        <f>IFERROR(IF(VLOOKUP(TB_Avaliacoes[[#This Row],[Processo Seletivo]],TB_Processos[],10,0)="","",VLOOKUP(TB_Avaliacoes[[#This Row],[Processo Seletivo]],TB_Processos[],10,0)),"")</f>
        <v/>
      </c>
      <c r="Q5900" t="str">
        <f>IFERROR(IF(VLOOKUP(TB_Avaliacoes[[#This Row],[Processo Seletivo]],TB_Processos[],11,0)="","",VLOOKUP(TB_Avaliacoes[[#This Row],[Processo Seletivo]],TB_Processos[],11,0)),"")</f>
        <v/>
      </c>
      <c r="S5900" t="str">
        <f>IFERROR(IF(VLOOKUP(TB_Avaliacoes[[#This Row],[Processo Seletivo]],TB_Processos[],12,0)="","",VLOOKUP(TB_Avaliacoes[[#This Row],[Processo Seletivo]],TB_Processos[],12,0)),"")</f>
        <v/>
      </c>
    </row>
    <row r="5901" spans="2:19">
      <c r="B5901" t="str">
        <f>COUNTIF($A$3:A5901,A5901)&amp;TB_Avaliacoes[[#This Row],[Processo Seletivo]]</f>
        <v>0</v>
      </c>
      <c r="C5901" s="22"/>
      <c r="D5901" s="22"/>
      <c r="E5901" s="2" t="str">
        <f>IFERROR(IF(VLOOKUP(TB_Avaliacoes[[#This Row],[Processo Seletivo]],TB_Processos[],5,0)="","",VLOOKUP(TB_Avaliacoes[[#This Row],[Processo Seletivo]],TB_Processos[],5,0)),"")</f>
        <v/>
      </c>
      <c r="G5901" t="str">
        <f>IFERROR(IF(VLOOKUP(TB_Avaliacoes[[#This Row],[Processo Seletivo]],TB_Processos[],6,0)="","",VLOOKUP(TB_Avaliacoes[[#This Row],[Processo Seletivo]],TB_Processos[],6,0)),"")</f>
        <v/>
      </c>
      <c r="I5901" t="str">
        <f>IFERROR(IF(VLOOKUP(TB_Avaliacoes[[#This Row],[Processo Seletivo]],TB_Processos[],7,0)="","",VLOOKUP(TB_Avaliacoes[[#This Row],[Processo Seletivo]],TB_Processos[],7,0)),"")</f>
        <v/>
      </c>
      <c r="K5901" t="str">
        <f>IFERROR(IF(VLOOKUP(TB_Avaliacoes[[#This Row],[Processo Seletivo]],TB_Processos[],8,0)="","",VLOOKUP(TB_Avaliacoes[[#This Row],[Processo Seletivo]],TB_Processos[],8,0)),"")</f>
        <v/>
      </c>
      <c r="M5901" t="str">
        <f>IFERROR(IF(VLOOKUP(TB_Avaliacoes[[#This Row],[Processo Seletivo]],TB_Processos[],9,0)="","",VLOOKUP(TB_Avaliacoes[[#This Row],[Processo Seletivo]],TB_Processos[],9,0)),"")</f>
        <v/>
      </c>
      <c r="O5901" t="str">
        <f>IFERROR(IF(VLOOKUP(TB_Avaliacoes[[#This Row],[Processo Seletivo]],TB_Processos[],10,0)="","",VLOOKUP(TB_Avaliacoes[[#This Row],[Processo Seletivo]],TB_Processos[],10,0)),"")</f>
        <v/>
      </c>
      <c r="Q5901" t="str">
        <f>IFERROR(IF(VLOOKUP(TB_Avaliacoes[[#This Row],[Processo Seletivo]],TB_Processos[],11,0)="","",VLOOKUP(TB_Avaliacoes[[#This Row],[Processo Seletivo]],TB_Processos[],11,0)),"")</f>
        <v/>
      </c>
      <c r="S5901" t="str">
        <f>IFERROR(IF(VLOOKUP(TB_Avaliacoes[[#This Row],[Processo Seletivo]],TB_Processos[],12,0)="","",VLOOKUP(TB_Avaliacoes[[#This Row],[Processo Seletivo]],TB_Processos[],12,0)),"")</f>
        <v/>
      </c>
    </row>
    <row r="5902" spans="2:19">
      <c r="B5902" t="str">
        <f>COUNTIF($A$3:A5902,A5902)&amp;TB_Avaliacoes[[#This Row],[Processo Seletivo]]</f>
        <v>0</v>
      </c>
      <c r="C5902" s="22"/>
      <c r="D5902" s="22"/>
      <c r="E5902" s="2" t="str">
        <f>IFERROR(IF(VLOOKUP(TB_Avaliacoes[[#This Row],[Processo Seletivo]],TB_Processos[],5,0)="","",VLOOKUP(TB_Avaliacoes[[#This Row],[Processo Seletivo]],TB_Processos[],5,0)),"")</f>
        <v/>
      </c>
      <c r="G5902" t="str">
        <f>IFERROR(IF(VLOOKUP(TB_Avaliacoes[[#This Row],[Processo Seletivo]],TB_Processos[],6,0)="","",VLOOKUP(TB_Avaliacoes[[#This Row],[Processo Seletivo]],TB_Processos[],6,0)),"")</f>
        <v/>
      </c>
      <c r="I5902" t="str">
        <f>IFERROR(IF(VLOOKUP(TB_Avaliacoes[[#This Row],[Processo Seletivo]],TB_Processos[],7,0)="","",VLOOKUP(TB_Avaliacoes[[#This Row],[Processo Seletivo]],TB_Processos[],7,0)),"")</f>
        <v/>
      </c>
      <c r="K5902" t="str">
        <f>IFERROR(IF(VLOOKUP(TB_Avaliacoes[[#This Row],[Processo Seletivo]],TB_Processos[],8,0)="","",VLOOKUP(TB_Avaliacoes[[#This Row],[Processo Seletivo]],TB_Processos[],8,0)),"")</f>
        <v/>
      </c>
      <c r="M5902" t="str">
        <f>IFERROR(IF(VLOOKUP(TB_Avaliacoes[[#This Row],[Processo Seletivo]],TB_Processos[],9,0)="","",VLOOKUP(TB_Avaliacoes[[#This Row],[Processo Seletivo]],TB_Processos[],9,0)),"")</f>
        <v/>
      </c>
      <c r="O5902" t="str">
        <f>IFERROR(IF(VLOOKUP(TB_Avaliacoes[[#This Row],[Processo Seletivo]],TB_Processos[],10,0)="","",VLOOKUP(TB_Avaliacoes[[#This Row],[Processo Seletivo]],TB_Processos[],10,0)),"")</f>
        <v/>
      </c>
      <c r="Q5902" t="str">
        <f>IFERROR(IF(VLOOKUP(TB_Avaliacoes[[#This Row],[Processo Seletivo]],TB_Processos[],11,0)="","",VLOOKUP(TB_Avaliacoes[[#This Row],[Processo Seletivo]],TB_Processos[],11,0)),"")</f>
        <v/>
      </c>
      <c r="S5902" t="str">
        <f>IFERROR(IF(VLOOKUP(TB_Avaliacoes[[#This Row],[Processo Seletivo]],TB_Processos[],12,0)="","",VLOOKUP(TB_Avaliacoes[[#This Row],[Processo Seletivo]],TB_Processos[],12,0)),"")</f>
        <v/>
      </c>
    </row>
    <row r="5903" spans="2:19">
      <c r="B5903" t="str">
        <f>COUNTIF($A$3:A5903,A5903)&amp;TB_Avaliacoes[[#This Row],[Processo Seletivo]]</f>
        <v>0</v>
      </c>
      <c r="C5903" s="22"/>
      <c r="D5903" s="22"/>
      <c r="E5903" s="2" t="str">
        <f>IFERROR(IF(VLOOKUP(TB_Avaliacoes[[#This Row],[Processo Seletivo]],TB_Processos[],5,0)="","",VLOOKUP(TB_Avaliacoes[[#This Row],[Processo Seletivo]],TB_Processos[],5,0)),"")</f>
        <v/>
      </c>
      <c r="G5903" t="str">
        <f>IFERROR(IF(VLOOKUP(TB_Avaliacoes[[#This Row],[Processo Seletivo]],TB_Processos[],6,0)="","",VLOOKUP(TB_Avaliacoes[[#This Row],[Processo Seletivo]],TB_Processos[],6,0)),"")</f>
        <v/>
      </c>
      <c r="I5903" t="str">
        <f>IFERROR(IF(VLOOKUP(TB_Avaliacoes[[#This Row],[Processo Seletivo]],TB_Processos[],7,0)="","",VLOOKUP(TB_Avaliacoes[[#This Row],[Processo Seletivo]],TB_Processos[],7,0)),"")</f>
        <v/>
      </c>
      <c r="K5903" t="str">
        <f>IFERROR(IF(VLOOKUP(TB_Avaliacoes[[#This Row],[Processo Seletivo]],TB_Processos[],8,0)="","",VLOOKUP(TB_Avaliacoes[[#This Row],[Processo Seletivo]],TB_Processos[],8,0)),"")</f>
        <v/>
      </c>
      <c r="M5903" t="str">
        <f>IFERROR(IF(VLOOKUP(TB_Avaliacoes[[#This Row],[Processo Seletivo]],TB_Processos[],9,0)="","",VLOOKUP(TB_Avaliacoes[[#This Row],[Processo Seletivo]],TB_Processos[],9,0)),"")</f>
        <v/>
      </c>
      <c r="O5903" t="str">
        <f>IFERROR(IF(VLOOKUP(TB_Avaliacoes[[#This Row],[Processo Seletivo]],TB_Processos[],10,0)="","",VLOOKUP(TB_Avaliacoes[[#This Row],[Processo Seletivo]],TB_Processos[],10,0)),"")</f>
        <v/>
      </c>
      <c r="Q5903" t="str">
        <f>IFERROR(IF(VLOOKUP(TB_Avaliacoes[[#This Row],[Processo Seletivo]],TB_Processos[],11,0)="","",VLOOKUP(TB_Avaliacoes[[#This Row],[Processo Seletivo]],TB_Processos[],11,0)),"")</f>
        <v/>
      </c>
      <c r="S5903" t="str">
        <f>IFERROR(IF(VLOOKUP(TB_Avaliacoes[[#This Row],[Processo Seletivo]],TB_Processos[],12,0)="","",VLOOKUP(TB_Avaliacoes[[#This Row],[Processo Seletivo]],TB_Processos[],12,0)),"")</f>
        <v/>
      </c>
    </row>
    <row r="5904" spans="2:19">
      <c r="B5904" t="str">
        <f>COUNTIF($A$3:A5904,A5904)&amp;TB_Avaliacoes[[#This Row],[Processo Seletivo]]</f>
        <v>0</v>
      </c>
      <c r="C5904" s="22"/>
      <c r="D5904" s="22"/>
      <c r="E5904" s="2" t="str">
        <f>IFERROR(IF(VLOOKUP(TB_Avaliacoes[[#This Row],[Processo Seletivo]],TB_Processos[],5,0)="","",VLOOKUP(TB_Avaliacoes[[#This Row],[Processo Seletivo]],TB_Processos[],5,0)),"")</f>
        <v/>
      </c>
      <c r="G5904" t="str">
        <f>IFERROR(IF(VLOOKUP(TB_Avaliacoes[[#This Row],[Processo Seletivo]],TB_Processos[],6,0)="","",VLOOKUP(TB_Avaliacoes[[#This Row],[Processo Seletivo]],TB_Processos[],6,0)),"")</f>
        <v/>
      </c>
      <c r="I5904" t="str">
        <f>IFERROR(IF(VLOOKUP(TB_Avaliacoes[[#This Row],[Processo Seletivo]],TB_Processos[],7,0)="","",VLOOKUP(TB_Avaliacoes[[#This Row],[Processo Seletivo]],TB_Processos[],7,0)),"")</f>
        <v/>
      </c>
      <c r="K5904" t="str">
        <f>IFERROR(IF(VLOOKUP(TB_Avaliacoes[[#This Row],[Processo Seletivo]],TB_Processos[],8,0)="","",VLOOKUP(TB_Avaliacoes[[#This Row],[Processo Seletivo]],TB_Processos[],8,0)),"")</f>
        <v/>
      </c>
      <c r="M5904" t="str">
        <f>IFERROR(IF(VLOOKUP(TB_Avaliacoes[[#This Row],[Processo Seletivo]],TB_Processos[],9,0)="","",VLOOKUP(TB_Avaliacoes[[#This Row],[Processo Seletivo]],TB_Processos[],9,0)),"")</f>
        <v/>
      </c>
      <c r="O5904" t="str">
        <f>IFERROR(IF(VLOOKUP(TB_Avaliacoes[[#This Row],[Processo Seletivo]],TB_Processos[],10,0)="","",VLOOKUP(TB_Avaliacoes[[#This Row],[Processo Seletivo]],TB_Processos[],10,0)),"")</f>
        <v/>
      </c>
      <c r="Q5904" t="str">
        <f>IFERROR(IF(VLOOKUP(TB_Avaliacoes[[#This Row],[Processo Seletivo]],TB_Processos[],11,0)="","",VLOOKUP(TB_Avaliacoes[[#This Row],[Processo Seletivo]],TB_Processos[],11,0)),"")</f>
        <v/>
      </c>
      <c r="S5904" t="str">
        <f>IFERROR(IF(VLOOKUP(TB_Avaliacoes[[#This Row],[Processo Seletivo]],TB_Processos[],12,0)="","",VLOOKUP(TB_Avaliacoes[[#This Row],[Processo Seletivo]],TB_Processos[],12,0)),"")</f>
        <v/>
      </c>
    </row>
    <row r="5905" spans="2:19">
      <c r="B5905" t="str">
        <f>COUNTIF($A$3:A5905,A5905)&amp;TB_Avaliacoes[[#This Row],[Processo Seletivo]]</f>
        <v>0</v>
      </c>
      <c r="C5905" s="22"/>
      <c r="D5905" s="22"/>
      <c r="E5905" s="2" t="str">
        <f>IFERROR(IF(VLOOKUP(TB_Avaliacoes[[#This Row],[Processo Seletivo]],TB_Processos[],5,0)="","",VLOOKUP(TB_Avaliacoes[[#This Row],[Processo Seletivo]],TB_Processos[],5,0)),"")</f>
        <v/>
      </c>
      <c r="G5905" t="str">
        <f>IFERROR(IF(VLOOKUP(TB_Avaliacoes[[#This Row],[Processo Seletivo]],TB_Processos[],6,0)="","",VLOOKUP(TB_Avaliacoes[[#This Row],[Processo Seletivo]],TB_Processos[],6,0)),"")</f>
        <v/>
      </c>
      <c r="I5905" t="str">
        <f>IFERROR(IF(VLOOKUP(TB_Avaliacoes[[#This Row],[Processo Seletivo]],TB_Processos[],7,0)="","",VLOOKUP(TB_Avaliacoes[[#This Row],[Processo Seletivo]],TB_Processos[],7,0)),"")</f>
        <v/>
      </c>
      <c r="K5905" t="str">
        <f>IFERROR(IF(VLOOKUP(TB_Avaliacoes[[#This Row],[Processo Seletivo]],TB_Processos[],8,0)="","",VLOOKUP(TB_Avaliacoes[[#This Row],[Processo Seletivo]],TB_Processos[],8,0)),"")</f>
        <v/>
      </c>
      <c r="M5905" t="str">
        <f>IFERROR(IF(VLOOKUP(TB_Avaliacoes[[#This Row],[Processo Seletivo]],TB_Processos[],9,0)="","",VLOOKUP(TB_Avaliacoes[[#This Row],[Processo Seletivo]],TB_Processos[],9,0)),"")</f>
        <v/>
      </c>
      <c r="O5905" t="str">
        <f>IFERROR(IF(VLOOKUP(TB_Avaliacoes[[#This Row],[Processo Seletivo]],TB_Processos[],10,0)="","",VLOOKUP(TB_Avaliacoes[[#This Row],[Processo Seletivo]],TB_Processos[],10,0)),"")</f>
        <v/>
      </c>
      <c r="Q5905" t="str">
        <f>IFERROR(IF(VLOOKUP(TB_Avaliacoes[[#This Row],[Processo Seletivo]],TB_Processos[],11,0)="","",VLOOKUP(TB_Avaliacoes[[#This Row],[Processo Seletivo]],TB_Processos[],11,0)),"")</f>
        <v/>
      </c>
      <c r="S5905" t="str">
        <f>IFERROR(IF(VLOOKUP(TB_Avaliacoes[[#This Row],[Processo Seletivo]],TB_Processos[],12,0)="","",VLOOKUP(TB_Avaliacoes[[#This Row],[Processo Seletivo]],TB_Processos[],12,0)),"")</f>
        <v/>
      </c>
    </row>
    <row r="5906" spans="2:19">
      <c r="B5906" t="str">
        <f>COUNTIF($A$3:A5906,A5906)&amp;TB_Avaliacoes[[#This Row],[Processo Seletivo]]</f>
        <v>0</v>
      </c>
      <c r="C5906" s="22"/>
      <c r="D5906" s="22"/>
      <c r="E5906" s="2" t="str">
        <f>IFERROR(IF(VLOOKUP(TB_Avaliacoes[[#This Row],[Processo Seletivo]],TB_Processos[],5,0)="","",VLOOKUP(TB_Avaliacoes[[#This Row],[Processo Seletivo]],TB_Processos[],5,0)),"")</f>
        <v/>
      </c>
      <c r="G5906" t="str">
        <f>IFERROR(IF(VLOOKUP(TB_Avaliacoes[[#This Row],[Processo Seletivo]],TB_Processos[],6,0)="","",VLOOKUP(TB_Avaliacoes[[#This Row],[Processo Seletivo]],TB_Processos[],6,0)),"")</f>
        <v/>
      </c>
      <c r="I5906" t="str">
        <f>IFERROR(IF(VLOOKUP(TB_Avaliacoes[[#This Row],[Processo Seletivo]],TB_Processos[],7,0)="","",VLOOKUP(TB_Avaliacoes[[#This Row],[Processo Seletivo]],TB_Processos[],7,0)),"")</f>
        <v/>
      </c>
      <c r="K5906" t="str">
        <f>IFERROR(IF(VLOOKUP(TB_Avaliacoes[[#This Row],[Processo Seletivo]],TB_Processos[],8,0)="","",VLOOKUP(TB_Avaliacoes[[#This Row],[Processo Seletivo]],TB_Processos[],8,0)),"")</f>
        <v/>
      </c>
      <c r="M5906" t="str">
        <f>IFERROR(IF(VLOOKUP(TB_Avaliacoes[[#This Row],[Processo Seletivo]],TB_Processos[],9,0)="","",VLOOKUP(TB_Avaliacoes[[#This Row],[Processo Seletivo]],TB_Processos[],9,0)),"")</f>
        <v/>
      </c>
      <c r="O5906" t="str">
        <f>IFERROR(IF(VLOOKUP(TB_Avaliacoes[[#This Row],[Processo Seletivo]],TB_Processos[],10,0)="","",VLOOKUP(TB_Avaliacoes[[#This Row],[Processo Seletivo]],TB_Processos[],10,0)),"")</f>
        <v/>
      </c>
      <c r="Q5906" t="str">
        <f>IFERROR(IF(VLOOKUP(TB_Avaliacoes[[#This Row],[Processo Seletivo]],TB_Processos[],11,0)="","",VLOOKUP(TB_Avaliacoes[[#This Row],[Processo Seletivo]],TB_Processos[],11,0)),"")</f>
        <v/>
      </c>
      <c r="S5906" t="str">
        <f>IFERROR(IF(VLOOKUP(TB_Avaliacoes[[#This Row],[Processo Seletivo]],TB_Processos[],12,0)="","",VLOOKUP(TB_Avaliacoes[[#This Row],[Processo Seletivo]],TB_Processos[],12,0)),"")</f>
        <v/>
      </c>
    </row>
    <row r="5907" spans="2:19">
      <c r="B5907" t="str">
        <f>COUNTIF($A$3:A5907,A5907)&amp;TB_Avaliacoes[[#This Row],[Processo Seletivo]]</f>
        <v>0</v>
      </c>
      <c r="C5907" s="22"/>
      <c r="D5907" s="22"/>
      <c r="E5907" s="2" t="str">
        <f>IFERROR(IF(VLOOKUP(TB_Avaliacoes[[#This Row],[Processo Seletivo]],TB_Processos[],5,0)="","",VLOOKUP(TB_Avaliacoes[[#This Row],[Processo Seletivo]],TB_Processos[],5,0)),"")</f>
        <v/>
      </c>
      <c r="G5907" t="str">
        <f>IFERROR(IF(VLOOKUP(TB_Avaliacoes[[#This Row],[Processo Seletivo]],TB_Processos[],6,0)="","",VLOOKUP(TB_Avaliacoes[[#This Row],[Processo Seletivo]],TB_Processos[],6,0)),"")</f>
        <v/>
      </c>
      <c r="I5907" t="str">
        <f>IFERROR(IF(VLOOKUP(TB_Avaliacoes[[#This Row],[Processo Seletivo]],TB_Processos[],7,0)="","",VLOOKUP(TB_Avaliacoes[[#This Row],[Processo Seletivo]],TB_Processos[],7,0)),"")</f>
        <v/>
      </c>
      <c r="K5907" t="str">
        <f>IFERROR(IF(VLOOKUP(TB_Avaliacoes[[#This Row],[Processo Seletivo]],TB_Processos[],8,0)="","",VLOOKUP(TB_Avaliacoes[[#This Row],[Processo Seletivo]],TB_Processos[],8,0)),"")</f>
        <v/>
      </c>
      <c r="M5907" t="str">
        <f>IFERROR(IF(VLOOKUP(TB_Avaliacoes[[#This Row],[Processo Seletivo]],TB_Processos[],9,0)="","",VLOOKUP(TB_Avaliacoes[[#This Row],[Processo Seletivo]],TB_Processos[],9,0)),"")</f>
        <v/>
      </c>
      <c r="O5907" t="str">
        <f>IFERROR(IF(VLOOKUP(TB_Avaliacoes[[#This Row],[Processo Seletivo]],TB_Processos[],10,0)="","",VLOOKUP(TB_Avaliacoes[[#This Row],[Processo Seletivo]],TB_Processos[],10,0)),"")</f>
        <v/>
      </c>
      <c r="Q5907" t="str">
        <f>IFERROR(IF(VLOOKUP(TB_Avaliacoes[[#This Row],[Processo Seletivo]],TB_Processos[],11,0)="","",VLOOKUP(TB_Avaliacoes[[#This Row],[Processo Seletivo]],TB_Processos[],11,0)),"")</f>
        <v/>
      </c>
      <c r="S5907" t="str">
        <f>IFERROR(IF(VLOOKUP(TB_Avaliacoes[[#This Row],[Processo Seletivo]],TB_Processos[],12,0)="","",VLOOKUP(TB_Avaliacoes[[#This Row],[Processo Seletivo]],TB_Processos[],12,0)),"")</f>
        <v/>
      </c>
    </row>
    <row r="5908" spans="2:19">
      <c r="B5908" t="str">
        <f>COUNTIF($A$3:A5908,A5908)&amp;TB_Avaliacoes[[#This Row],[Processo Seletivo]]</f>
        <v>0</v>
      </c>
      <c r="C5908" s="22"/>
      <c r="D5908" s="22"/>
      <c r="E5908" s="2" t="str">
        <f>IFERROR(IF(VLOOKUP(TB_Avaliacoes[[#This Row],[Processo Seletivo]],TB_Processos[],5,0)="","",VLOOKUP(TB_Avaliacoes[[#This Row],[Processo Seletivo]],TB_Processos[],5,0)),"")</f>
        <v/>
      </c>
      <c r="G5908" t="str">
        <f>IFERROR(IF(VLOOKUP(TB_Avaliacoes[[#This Row],[Processo Seletivo]],TB_Processos[],6,0)="","",VLOOKUP(TB_Avaliacoes[[#This Row],[Processo Seletivo]],TB_Processos[],6,0)),"")</f>
        <v/>
      </c>
      <c r="I5908" t="str">
        <f>IFERROR(IF(VLOOKUP(TB_Avaliacoes[[#This Row],[Processo Seletivo]],TB_Processos[],7,0)="","",VLOOKUP(TB_Avaliacoes[[#This Row],[Processo Seletivo]],TB_Processos[],7,0)),"")</f>
        <v/>
      </c>
      <c r="K5908" t="str">
        <f>IFERROR(IF(VLOOKUP(TB_Avaliacoes[[#This Row],[Processo Seletivo]],TB_Processos[],8,0)="","",VLOOKUP(TB_Avaliacoes[[#This Row],[Processo Seletivo]],TB_Processos[],8,0)),"")</f>
        <v/>
      </c>
      <c r="M5908" t="str">
        <f>IFERROR(IF(VLOOKUP(TB_Avaliacoes[[#This Row],[Processo Seletivo]],TB_Processos[],9,0)="","",VLOOKUP(TB_Avaliacoes[[#This Row],[Processo Seletivo]],TB_Processos[],9,0)),"")</f>
        <v/>
      </c>
      <c r="O5908" t="str">
        <f>IFERROR(IF(VLOOKUP(TB_Avaliacoes[[#This Row],[Processo Seletivo]],TB_Processos[],10,0)="","",VLOOKUP(TB_Avaliacoes[[#This Row],[Processo Seletivo]],TB_Processos[],10,0)),"")</f>
        <v/>
      </c>
      <c r="Q5908" t="str">
        <f>IFERROR(IF(VLOOKUP(TB_Avaliacoes[[#This Row],[Processo Seletivo]],TB_Processos[],11,0)="","",VLOOKUP(TB_Avaliacoes[[#This Row],[Processo Seletivo]],TB_Processos[],11,0)),"")</f>
        <v/>
      </c>
      <c r="S5908" t="str">
        <f>IFERROR(IF(VLOOKUP(TB_Avaliacoes[[#This Row],[Processo Seletivo]],TB_Processos[],12,0)="","",VLOOKUP(TB_Avaliacoes[[#This Row],[Processo Seletivo]],TB_Processos[],12,0)),"")</f>
        <v/>
      </c>
    </row>
    <row r="5909" spans="2:19">
      <c r="B5909" t="str">
        <f>COUNTIF($A$3:A5909,A5909)&amp;TB_Avaliacoes[[#This Row],[Processo Seletivo]]</f>
        <v>0</v>
      </c>
      <c r="C5909" s="22"/>
      <c r="D5909" s="22"/>
      <c r="E5909" s="2" t="str">
        <f>IFERROR(IF(VLOOKUP(TB_Avaliacoes[[#This Row],[Processo Seletivo]],TB_Processos[],5,0)="","",VLOOKUP(TB_Avaliacoes[[#This Row],[Processo Seletivo]],TB_Processos[],5,0)),"")</f>
        <v/>
      </c>
      <c r="G5909" t="str">
        <f>IFERROR(IF(VLOOKUP(TB_Avaliacoes[[#This Row],[Processo Seletivo]],TB_Processos[],6,0)="","",VLOOKUP(TB_Avaliacoes[[#This Row],[Processo Seletivo]],TB_Processos[],6,0)),"")</f>
        <v/>
      </c>
      <c r="I5909" t="str">
        <f>IFERROR(IF(VLOOKUP(TB_Avaliacoes[[#This Row],[Processo Seletivo]],TB_Processos[],7,0)="","",VLOOKUP(TB_Avaliacoes[[#This Row],[Processo Seletivo]],TB_Processos[],7,0)),"")</f>
        <v/>
      </c>
      <c r="K5909" t="str">
        <f>IFERROR(IF(VLOOKUP(TB_Avaliacoes[[#This Row],[Processo Seletivo]],TB_Processos[],8,0)="","",VLOOKUP(TB_Avaliacoes[[#This Row],[Processo Seletivo]],TB_Processos[],8,0)),"")</f>
        <v/>
      </c>
      <c r="M5909" t="str">
        <f>IFERROR(IF(VLOOKUP(TB_Avaliacoes[[#This Row],[Processo Seletivo]],TB_Processos[],9,0)="","",VLOOKUP(TB_Avaliacoes[[#This Row],[Processo Seletivo]],TB_Processos[],9,0)),"")</f>
        <v/>
      </c>
      <c r="O5909" t="str">
        <f>IFERROR(IF(VLOOKUP(TB_Avaliacoes[[#This Row],[Processo Seletivo]],TB_Processos[],10,0)="","",VLOOKUP(TB_Avaliacoes[[#This Row],[Processo Seletivo]],TB_Processos[],10,0)),"")</f>
        <v/>
      </c>
      <c r="Q5909" t="str">
        <f>IFERROR(IF(VLOOKUP(TB_Avaliacoes[[#This Row],[Processo Seletivo]],TB_Processos[],11,0)="","",VLOOKUP(TB_Avaliacoes[[#This Row],[Processo Seletivo]],TB_Processos[],11,0)),"")</f>
        <v/>
      </c>
      <c r="S5909" t="str">
        <f>IFERROR(IF(VLOOKUP(TB_Avaliacoes[[#This Row],[Processo Seletivo]],TB_Processos[],12,0)="","",VLOOKUP(TB_Avaliacoes[[#This Row],[Processo Seletivo]],TB_Processos[],12,0)),"")</f>
        <v/>
      </c>
    </row>
    <row r="5910" spans="2:19">
      <c r="B5910" t="str">
        <f>COUNTIF($A$3:A5910,A5910)&amp;TB_Avaliacoes[[#This Row],[Processo Seletivo]]</f>
        <v>0</v>
      </c>
      <c r="C5910" s="22"/>
      <c r="D5910" s="22"/>
      <c r="E5910" s="2" t="str">
        <f>IFERROR(IF(VLOOKUP(TB_Avaliacoes[[#This Row],[Processo Seletivo]],TB_Processos[],5,0)="","",VLOOKUP(TB_Avaliacoes[[#This Row],[Processo Seletivo]],TB_Processos[],5,0)),"")</f>
        <v/>
      </c>
      <c r="G5910" t="str">
        <f>IFERROR(IF(VLOOKUP(TB_Avaliacoes[[#This Row],[Processo Seletivo]],TB_Processos[],6,0)="","",VLOOKUP(TB_Avaliacoes[[#This Row],[Processo Seletivo]],TB_Processos[],6,0)),"")</f>
        <v/>
      </c>
      <c r="I5910" t="str">
        <f>IFERROR(IF(VLOOKUP(TB_Avaliacoes[[#This Row],[Processo Seletivo]],TB_Processos[],7,0)="","",VLOOKUP(TB_Avaliacoes[[#This Row],[Processo Seletivo]],TB_Processos[],7,0)),"")</f>
        <v/>
      </c>
      <c r="K5910" t="str">
        <f>IFERROR(IF(VLOOKUP(TB_Avaliacoes[[#This Row],[Processo Seletivo]],TB_Processos[],8,0)="","",VLOOKUP(TB_Avaliacoes[[#This Row],[Processo Seletivo]],TB_Processos[],8,0)),"")</f>
        <v/>
      </c>
      <c r="M5910" t="str">
        <f>IFERROR(IF(VLOOKUP(TB_Avaliacoes[[#This Row],[Processo Seletivo]],TB_Processos[],9,0)="","",VLOOKUP(TB_Avaliacoes[[#This Row],[Processo Seletivo]],TB_Processos[],9,0)),"")</f>
        <v/>
      </c>
      <c r="O5910" t="str">
        <f>IFERROR(IF(VLOOKUP(TB_Avaliacoes[[#This Row],[Processo Seletivo]],TB_Processos[],10,0)="","",VLOOKUP(TB_Avaliacoes[[#This Row],[Processo Seletivo]],TB_Processos[],10,0)),"")</f>
        <v/>
      </c>
      <c r="Q5910" t="str">
        <f>IFERROR(IF(VLOOKUP(TB_Avaliacoes[[#This Row],[Processo Seletivo]],TB_Processos[],11,0)="","",VLOOKUP(TB_Avaliacoes[[#This Row],[Processo Seletivo]],TB_Processos[],11,0)),"")</f>
        <v/>
      </c>
      <c r="S5910" t="str">
        <f>IFERROR(IF(VLOOKUP(TB_Avaliacoes[[#This Row],[Processo Seletivo]],TB_Processos[],12,0)="","",VLOOKUP(TB_Avaliacoes[[#This Row],[Processo Seletivo]],TB_Processos[],12,0)),"")</f>
        <v/>
      </c>
    </row>
    <row r="5911" spans="2:19">
      <c r="B5911" t="str">
        <f>COUNTIF($A$3:A5911,A5911)&amp;TB_Avaliacoes[[#This Row],[Processo Seletivo]]</f>
        <v>0</v>
      </c>
      <c r="C5911" s="22"/>
      <c r="D5911" s="22"/>
      <c r="E5911" s="2" t="str">
        <f>IFERROR(IF(VLOOKUP(TB_Avaliacoes[[#This Row],[Processo Seletivo]],TB_Processos[],5,0)="","",VLOOKUP(TB_Avaliacoes[[#This Row],[Processo Seletivo]],TB_Processos[],5,0)),"")</f>
        <v/>
      </c>
      <c r="G5911" t="str">
        <f>IFERROR(IF(VLOOKUP(TB_Avaliacoes[[#This Row],[Processo Seletivo]],TB_Processos[],6,0)="","",VLOOKUP(TB_Avaliacoes[[#This Row],[Processo Seletivo]],TB_Processos[],6,0)),"")</f>
        <v/>
      </c>
      <c r="I5911" t="str">
        <f>IFERROR(IF(VLOOKUP(TB_Avaliacoes[[#This Row],[Processo Seletivo]],TB_Processos[],7,0)="","",VLOOKUP(TB_Avaliacoes[[#This Row],[Processo Seletivo]],TB_Processos[],7,0)),"")</f>
        <v/>
      </c>
      <c r="K5911" t="str">
        <f>IFERROR(IF(VLOOKUP(TB_Avaliacoes[[#This Row],[Processo Seletivo]],TB_Processos[],8,0)="","",VLOOKUP(TB_Avaliacoes[[#This Row],[Processo Seletivo]],TB_Processos[],8,0)),"")</f>
        <v/>
      </c>
      <c r="M5911" t="str">
        <f>IFERROR(IF(VLOOKUP(TB_Avaliacoes[[#This Row],[Processo Seletivo]],TB_Processos[],9,0)="","",VLOOKUP(TB_Avaliacoes[[#This Row],[Processo Seletivo]],TB_Processos[],9,0)),"")</f>
        <v/>
      </c>
      <c r="O5911" t="str">
        <f>IFERROR(IF(VLOOKUP(TB_Avaliacoes[[#This Row],[Processo Seletivo]],TB_Processos[],10,0)="","",VLOOKUP(TB_Avaliacoes[[#This Row],[Processo Seletivo]],TB_Processos[],10,0)),"")</f>
        <v/>
      </c>
      <c r="Q5911" t="str">
        <f>IFERROR(IF(VLOOKUP(TB_Avaliacoes[[#This Row],[Processo Seletivo]],TB_Processos[],11,0)="","",VLOOKUP(TB_Avaliacoes[[#This Row],[Processo Seletivo]],TB_Processos[],11,0)),"")</f>
        <v/>
      </c>
      <c r="S5911" t="str">
        <f>IFERROR(IF(VLOOKUP(TB_Avaliacoes[[#This Row],[Processo Seletivo]],TB_Processos[],12,0)="","",VLOOKUP(TB_Avaliacoes[[#This Row],[Processo Seletivo]],TB_Processos[],12,0)),"")</f>
        <v/>
      </c>
    </row>
    <row r="5912" spans="2:19">
      <c r="B5912" t="str">
        <f>COUNTIF($A$3:A5912,A5912)&amp;TB_Avaliacoes[[#This Row],[Processo Seletivo]]</f>
        <v>0</v>
      </c>
      <c r="C5912" s="22"/>
      <c r="D5912" s="22"/>
      <c r="E5912" s="2" t="str">
        <f>IFERROR(IF(VLOOKUP(TB_Avaliacoes[[#This Row],[Processo Seletivo]],TB_Processos[],5,0)="","",VLOOKUP(TB_Avaliacoes[[#This Row],[Processo Seletivo]],TB_Processos[],5,0)),"")</f>
        <v/>
      </c>
      <c r="G5912" t="str">
        <f>IFERROR(IF(VLOOKUP(TB_Avaliacoes[[#This Row],[Processo Seletivo]],TB_Processos[],6,0)="","",VLOOKUP(TB_Avaliacoes[[#This Row],[Processo Seletivo]],TB_Processos[],6,0)),"")</f>
        <v/>
      </c>
      <c r="I5912" t="str">
        <f>IFERROR(IF(VLOOKUP(TB_Avaliacoes[[#This Row],[Processo Seletivo]],TB_Processos[],7,0)="","",VLOOKUP(TB_Avaliacoes[[#This Row],[Processo Seletivo]],TB_Processos[],7,0)),"")</f>
        <v/>
      </c>
      <c r="K5912" t="str">
        <f>IFERROR(IF(VLOOKUP(TB_Avaliacoes[[#This Row],[Processo Seletivo]],TB_Processos[],8,0)="","",VLOOKUP(TB_Avaliacoes[[#This Row],[Processo Seletivo]],TB_Processos[],8,0)),"")</f>
        <v/>
      </c>
      <c r="M5912" t="str">
        <f>IFERROR(IF(VLOOKUP(TB_Avaliacoes[[#This Row],[Processo Seletivo]],TB_Processos[],9,0)="","",VLOOKUP(TB_Avaliacoes[[#This Row],[Processo Seletivo]],TB_Processos[],9,0)),"")</f>
        <v/>
      </c>
      <c r="O5912" t="str">
        <f>IFERROR(IF(VLOOKUP(TB_Avaliacoes[[#This Row],[Processo Seletivo]],TB_Processos[],10,0)="","",VLOOKUP(TB_Avaliacoes[[#This Row],[Processo Seletivo]],TB_Processos[],10,0)),"")</f>
        <v/>
      </c>
      <c r="Q5912" t="str">
        <f>IFERROR(IF(VLOOKUP(TB_Avaliacoes[[#This Row],[Processo Seletivo]],TB_Processos[],11,0)="","",VLOOKUP(TB_Avaliacoes[[#This Row],[Processo Seletivo]],TB_Processos[],11,0)),"")</f>
        <v/>
      </c>
      <c r="S5912" t="str">
        <f>IFERROR(IF(VLOOKUP(TB_Avaliacoes[[#This Row],[Processo Seletivo]],TB_Processos[],12,0)="","",VLOOKUP(TB_Avaliacoes[[#This Row],[Processo Seletivo]],TB_Processos[],12,0)),"")</f>
        <v/>
      </c>
    </row>
    <row r="5913" spans="2:19">
      <c r="B5913" t="str">
        <f>COUNTIF($A$3:A5913,A5913)&amp;TB_Avaliacoes[[#This Row],[Processo Seletivo]]</f>
        <v>0</v>
      </c>
      <c r="C5913" s="22"/>
      <c r="D5913" s="22"/>
      <c r="E5913" s="2" t="str">
        <f>IFERROR(IF(VLOOKUP(TB_Avaliacoes[[#This Row],[Processo Seletivo]],TB_Processos[],5,0)="","",VLOOKUP(TB_Avaliacoes[[#This Row],[Processo Seletivo]],TB_Processos[],5,0)),"")</f>
        <v/>
      </c>
      <c r="G5913" t="str">
        <f>IFERROR(IF(VLOOKUP(TB_Avaliacoes[[#This Row],[Processo Seletivo]],TB_Processos[],6,0)="","",VLOOKUP(TB_Avaliacoes[[#This Row],[Processo Seletivo]],TB_Processos[],6,0)),"")</f>
        <v/>
      </c>
      <c r="I5913" t="str">
        <f>IFERROR(IF(VLOOKUP(TB_Avaliacoes[[#This Row],[Processo Seletivo]],TB_Processos[],7,0)="","",VLOOKUP(TB_Avaliacoes[[#This Row],[Processo Seletivo]],TB_Processos[],7,0)),"")</f>
        <v/>
      </c>
      <c r="K5913" t="str">
        <f>IFERROR(IF(VLOOKUP(TB_Avaliacoes[[#This Row],[Processo Seletivo]],TB_Processos[],8,0)="","",VLOOKUP(TB_Avaliacoes[[#This Row],[Processo Seletivo]],TB_Processos[],8,0)),"")</f>
        <v/>
      </c>
      <c r="M5913" t="str">
        <f>IFERROR(IF(VLOOKUP(TB_Avaliacoes[[#This Row],[Processo Seletivo]],TB_Processos[],9,0)="","",VLOOKUP(TB_Avaliacoes[[#This Row],[Processo Seletivo]],TB_Processos[],9,0)),"")</f>
        <v/>
      </c>
      <c r="O5913" t="str">
        <f>IFERROR(IF(VLOOKUP(TB_Avaliacoes[[#This Row],[Processo Seletivo]],TB_Processos[],10,0)="","",VLOOKUP(TB_Avaliacoes[[#This Row],[Processo Seletivo]],TB_Processos[],10,0)),"")</f>
        <v/>
      </c>
      <c r="Q5913" t="str">
        <f>IFERROR(IF(VLOOKUP(TB_Avaliacoes[[#This Row],[Processo Seletivo]],TB_Processos[],11,0)="","",VLOOKUP(TB_Avaliacoes[[#This Row],[Processo Seletivo]],TB_Processos[],11,0)),"")</f>
        <v/>
      </c>
      <c r="S5913" t="str">
        <f>IFERROR(IF(VLOOKUP(TB_Avaliacoes[[#This Row],[Processo Seletivo]],TB_Processos[],12,0)="","",VLOOKUP(TB_Avaliacoes[[#This Row],[Processo Seletivo]],TB_Processos[],12,0)),"")</f>
        <v/>
      </c>
    </row>
    <row r="5914" spans="2:19">
      <c r="B5914" t="str">
        <f>COUNTIF($A$3:A5914,A5914)&amp;TB_Avaliacoes[[#This Row],[Processo Seletivo]]</f>
        <v>0</v>
      </c>
      <c r="C5914" s="22"/>
      <c r="D5914" s="22"/>
      <c r="E5914" s="2" t="str">
        <f>IFERROR(IF(VLOOKUP(TB_Avaliacoes[[#This Row],[Processo Seletivo]],TB_Processos[],5,0)="","",VLOOKUP(TB_Avaliacoes[[#This Row],[Processo Seletivo]],TB_Processos[],5,0)),"")</f>
        <v/>
      </c>
      <c r="G5914" t="str">
        <f>IFERROR(IF(VLOOKUP(TB_Avaliacoes[[#This Row],[Processo Seletivo]],TB_Processos[],6,0)="","",VLOOKUP(TB_Avaliacoes[[#This Row],[Processo Seletivo]],TB_Processos[],6,0)),"")</f>
        <v/>
      </c>
      <c r="I5914" t="str">
        <f>IFERROR(IF(VLOOKUP(TB_Avaliacoes[[#This Row],[Processo Seletivo]],TB_Processos[],7,0)="","",VLOOKUP(TB_Avaliacoes[[#This Row],[Processo Seletivo]],TB_Processos[],7,0)),"")</f>
        <v/>
      </c>
      <c r="K5914" t="str">
        <f>IFERROR(IF(VLOOKUP(TB_Avaliacoes[[#This Row],[Processo Seletivo]],TB_Processos[],8,0)="","",VLOOKUP(TB_Avaliacoes[[#This Row],[Processo Seletivo]],TB_Processos[],8,0)),"")</f>
        <v/>
      </c>
      <c r="M5914" t="str">
        <f>IFERROR(IF(VLOOKUP(TB_Avaliacoes[[#This Row],[Processo Seletivo]],TB_Processos[],9,0)="","",VLOOKUP(TB_Avaliacoes[[#This Row],[Processo Seletivo]],TB_Processos[],9,0)),"")</f>
        <v/>
      </c>
      <c r="O5914" t="str">
        <f>IFERROR(IF(VLOOKUP(TB_Avaliacoes[[#This Row],[Processo Seletivo]],TB_Processos[],10,0)="","",VLOOKUP(TB_Avaliacoes[[#This Row],[Processo Seletivo]],TB_Processos[],10,0)),"")</f>
        <v/>
      </c>
      <c r="Q5914" t="str">
        <f>IFERROR(IF(VLOOKUP(TB_Avaliacoes[[#This Row],[Processo Seletivo]],TB_Processos[],11,0)="","",VLOOKUP(TB_Avaliacoes[[#This Row],[Processo Seletivo]],TB_Processos[],11,0)),"")</f>
        <v/>
      </c>
      <c r="S5914" t="str">
        <f>IFERROR(IF(VLOOKUP(TB_Avaliacoes[[#This Row],[Processo Seletivo]],TB_Processos[],12,0)="","",VLOOKUP(TB_Avaliacoes[[#This Row],[Processo Seletivo]],TB_Processos[],12,0)),"")</f>
        <v/>
      </c>
    </row>
    <row r="5915" spans="2:19">
      <c r="B5915" t="str">
        <f>COUNTIF($A$3:A5915,A5915)&amp;TB_Avaliacoes[[#This Row],[Processo Seletivo]]</f>
        <v>0</v>
      </c>
      <c r="C5915" s="22"/>
      <c r="D5915" s="22"/>
      <c r="E5915" s="2" t="str">
        <f>IFERROR(IF(VLOOKUP(TB_Avaliacoes[[#This Row],[Processo Seletivo]],TB_Processos[],5,0)="","",VLOOKUP(TB_Avaliacoes[[#This Row],[Processo Seletivo]],TB_Processos[],5,0)),"")</f>
        <v/>
      </c>
      <c r="G5915" t="str">
        <f>IFERROR(IF(VLOOKUP(TB_Avaliacoes[[#This Row],[Processo Seletivo]],TB_Processos[],6,0)="","",VLOOKUP(TB_Avaliacoes[[#This Row],[Processo Seletivo]],TB_Processos[],6,0)),"")</f>
        <v/>
      </c>
      <c r="I5915" t="str">
        <f>IFERROR(IF(VLOOKUP(TB_Avaliacoes[[#This Row],[Processo Seletivo]],TB_Processos[],7,0)="","",VLOOKUP(TB_Avaliacoes[[#This Row],[Processo Seletivo]],TB_Processos[],7,0)),"")</f>
        <v/>
      </c>
      <c r="K5915" t="str">
        <f>IFERROR(IF(VLOOKUP(TB_Avaliacoes[[#This Row],[Processo Seletivo]],TB_Processos[],8,0)="","",VLOOKUP(TB_Avaliacoes[[#This Row],[Processo Seletivo]],TB_Processos[],8,0)),"")</f>
        <v/>
      </c>
      <c r="M5915" t="str">
        <f>IFERROR(IF(VLOOKUP(TB_Avaliacoes[[#This Row],[Processo Seletivo]],TB_Processos[],9,0)="","",VLOOKUP(TB_Avaliacoes[[#This Row],[Processo Seletivo]],TB_Processos[],9,0)),"")</f>
        <v/>
      </c>
      <c r="O5915" t="str">
        <f>IFERROR(IF(VLOOKUP(TB_Avaliacoes[[#This Row],[Processo Seletivo]],TB_Processos[],10,0)="","",VLOOKUP(TB_Avaliacoes[[#This Row],[Processo Seletivo]],TB_Processos[],10,0)),"")</f>
        <v/>
      </c>
      <c r="Q5915" t="str">
        <f>IFERROR(IF(VLOOKUP(TB_Avaliacoes[[#This Row],[Processo Seletivo]],TB_Processos[],11,0)="","",VLOOKUP(TB_Avaliacoes[[#This Row],[Processo Seletivo]],TB_Processos[],11,0)),"")</f>
        <v/>
      </c>
      <c r="S5915" t="str">
        <f>IFERROR(IF(VLOOKUP(TB_Avaliacoes[[#This Row],[Processo Seletivo]],TB_Processos[],12,0)="","",VLOOKUP(TB_Avaliacoes[[#This Row],[Processo Seletivo]],TB_Processos[],12,0)),"")</f>
        <v/>
      </c>
    </row>
    <row r="5916" spans="2:19">
      <c r="B5916" t="str">
        <f>COUNTIF($A$3:A5916,A5916)&amp;TB_Avaliacoes[[#This Row],[Processo Seletivo]]</f>
        <v>0</v>
      </c>
      <c r="C5916" s="22"/>
      <c r="D5916" s="22"/>
      <c r="E5916" s="2" t="str">
        <f>IFERROR(IF(VLOOKUP(TB_Avaliacoes[[#This Row],[Processo Seletivo]],TB_Processos[],5,0)="","",VLOOKUP(TB_Avaliacoes[[#This Row],[Processo Seletivo]],TB_Processos[],5,0)),"")</f>
        <v/>
      </c>
      <c r="G5916" t="str">
        <f>IFERROR(IF(VLOOKUP(TB_Avaliacoes[[#This Row],[Processo Seletivo]],TB_Processos[],6,0)="","",VLOOKUP(TB_Avaliacoes[[#This Row],[Processo Seletivo]],TB_Processos[],6,0)),"")</f>
        <v/>
      </c>
      <c r="I5916" t="str">
        <f>IFERROR(IF(VLOOKUP(TB_Avaliacoes[[#This Row],[Processo Seletivo]],TB_Processos[],7,0)="","",VLOOKUP(TB_Avaliacoes[[#This Row],[Processo Seletivo]],TB_Processos[],7,0)),"")</f>
        <v/>
      </c>
      <c r="K5916" t="str">
        <f>IFERROR(IF(VLOOKUP(TB_Avaliacoes[[#This Row],[Processo Seletivo]],TB_Processos[],8,0)="","",VLOOKUP(TB_Avaliacoes[[#This Row],[Processo Seletivo]],TB_Processos[],8,0)),"")</f>
        <v/>
      </c>
      <c r="M5916" t="str">
        <f>IFERROR(IF(VLOOKUP(TB_Avaliacoes[[#This Row],[Processo Seletivo]],TB_Processos[],9,0)="","",VLOOKUP(TB_Avaliacoes[[#This Row],[Processo Seletivo]],TB_Processos[],9,0)),"")</f>
        <v/>
      </c>
      <c r="O5916" t="str">
        <f>IFERROR(IF(VLOOKUP(TB_Avaliacoes[[#This Row],[Processo Seletivo]],TB_Processos[],10,0)="","",VLOOKUP(TB_Avaliacoes[[#This Row],[Processo Seletivo]],TB_Processos[],10,0)),"")</f>
        <v/>
      </c>
      <c r="Q5916" t="str">
        <f>IFERROR(IF(VLOOKUP(TB_Avaliacoes[[#This Row],[Processo Seletivo]],TB_Processos[],11,0)="","",VLOOKUP(TB_Avaliacoes[[#This Row],[Processo Seletivo]],TB_Processos[],11,0)),"")</f>
        <v/>
      </c>
      <c r="S5916" t="str">
        <f>IFERROR(IF(VLOOKUP(TB_Avaliacoes[[#This Row],[Processo Seletivo]],TB_Processos[],12,0)="","",VLOOKUP(TB_Avaliacoes[[#This Row],[Processo Seletivo]],TB_Processos[],12,0)),"")</f>
        <v/>
      </c>
    </row>
    <row r="5917" spans="2:19">
      <c r="B5917" t="str">
        <f>COUNTIF($A$3:A5917,A5917)&amp;TB_Avaliacoes[[#This Row],[Processo Seletivo]]</f>
        <v>0</v>
      </c>
      <c r="C5917" s="22"/>
      <c r="D5917" s="22"/>
      <c r="E5917" s="2" t="str">
        <f>IFERROR(IF(VLOOKUP(TB_Avaliacoes[[#This Row],[Processo Seletivo]],TB_Processos[],5,0)="","",VLOOKUP(TB_Avaliacoes[[#This Row],[Processo Seletivo]],TB_Processos[],5,0)),"")</f>
        <v/>
      </c>
      <c r="G5917" t="str">
        <f>IFERROR(IF(VLOOKUP(TB_Avaliacoes[[#This Row],[Processo Seletivo]],TB_Processos[],6,0)="","",VLOOKUP(TB_Avaliacoes[[#This Row],[Processo Seletivo]],TB_Processos[],6,0)),"")</f>
        <v/>
      </c>
      <c r="I5917" t="str">
        <f>IFERROR(IF(VLOOKUP(TB_Avaliacoes[[#This Row],[Processo Seletivo]],TB_Processos[],7,0)="","",VLOOKUP(TB_Avaliacoes[[#This Row],[Processo Seletivo]],TB_Processos[],7,0)),"")</f>
        <v/>
      </c>
      <c r="K5917" t="str">
        <f>IFERROR(IF(VLOOKUP(TB_Avaliacoes[[#This Row],[Processo Seletivo]],TB_Processos[],8,0)="","",VLOOKUP(TB_Avaliacoes[[#This Row],[Processo Seletivo]],TB_Processos[],8,0)),"")</f>
        <v/>
      </c>
      <c r="M5917" t="str">
        <f>IFERROR(IF(VLOOKUP(TB_Avaliacoes[[#This Row],[Processo Seletivo]],TB_Processos[],9,0)="","",VLOOKUP(TB_Avaliacoes[[#This Row],[Processo Seletivo]],TB_Processos[],9,0)),"")</f>
        <v/>
      </c>
      <c r="O5917" t="str">
        <f>IFERROR(IF(VLOOKUP(TB_Avaliacoes[[#This Row],[Processo Seletivo]],TB_Processos[],10,0)="","",VLOOKUP(TB_Avaliacoes[[#This Row],[Processo Seletivo]],TB_Processos[],10,0)),"")</f>
        <v/>
      </c>
      <c r="Q5917" t="str">
        <f>IFERROR(IF(VLOOKUP(TB_Avaliacoes[[#This Row],[Processo Seletivo]],TB_Processos[],11,0)="","",VLOOKUP(TB_Avaliacoes[[#This Row],[Processo Seletivo]],TB_Processos[],11,0)),"")</f>
        <v/>
      </c>
      <c r="S5917" t="str">
        <f>IFERROR(IF(VLOOKUP(TB_Avaliacoes[[#This Row],[Processo Seletivo]],TB_Processos[],12,0)="","",VLOOKUP(TB_Avaliacoes[[#This Row],[Processo Seletivo]],TB_Processos[],12,0)),"")</f>
        <v/>
      </c>
    </row>
    <row r="5918" spans="2:19">
      <c r="B5918" t="str">
        <f>COUNTIF($A$3:A5918,A5918)&amp;TB_Avaliacoes[[#This Row],[Processo Seletivo]]</f>
        <v>0</v>
      </c>
      <c r="C5918" s="22"/>
      <c r="D5918" s="22"/>
      <c r="E5918" s="2" t="str">
        <f>IFERROR(IF(VLOOKUP(TB_Avaliacoes[[#This Row],[Processo Seletivo]],TB_Processos[],5,0)="","",VLOOKUP(TB_Avaliacoes[[#This Row],[Processo Seletivo]],TB_Processos[],5,0)),"")</f>
        <v/>
      </c>
      <c r="G5918" t="str">
        <f>IFERROR(IF(VLOOKUP(TB_Avaliacoes[[#This Row],[Processo Seletivo]],TB_Processos[],6,0)="","",VLOOKUP(TB_Avaliacoes[[#This Row],[Processo Seletivo]],TB_Processos[],6,0)),"")</f>
        <v/>
      </c>
      <c r="I5918" t="str">
        <f>IFERROR(IF(VLOOKUP(TB_Avaliacoes[[#This Row],[Processo Seletivo]],TB_Processos[],7,0)="","",VLOOKUP(TB_Avaliacoes[[#This Row],[Processo Seletivo]],TB_Processos[],7,0)),"")</f>
        <v/>
      </c>
      <c r="K5918" t="str">
        <f>IFERROR(IF(VLOOKUP(TB_Avaliacoes[[#This Row],[Processo Seletivo]],TB_Processos[],8,0)="","",VLOOKUP(TB_Avaliacoes[[#This Row],[Processo Seletivo]],TB_Processos[],8,0)),"")</f>
        <v/>
      </c>
      <c r="M5918" t="str">
        <f>IFERROR(IF(VLOOKUP(TB_Avaliacoes[[#This Row],[Processo Seletivo]],TB_Processos[],9,0)="","",VLOOKUP(TB_Avaliacoes[[#This Row],[Processo Seletivo]],TB_Processos[],9,0)),"")</f>
        <v/>
      </c>
      <c r="O5918" t="str">
        <f>IFERROR(IF(VLOOKUP(TB_Avaliacoes[[#This Row],[Processo Seletivo]],TB_Processos[],10,0)="","",VLOOKUP(TB_Avaliacoes[[#This Row],[Processo Seletivo]],TB_Processos[],10,0)),"")</f>
        <v/>
      </c>
      <c r="Q5918" t="str">
        <f>IFERROR(IF(VLOOKUP(TB_Avaliacoes[[#This Row],[Processo Seletivo]],TB_Processos[],11,0)="","",VLOOKUP(TB_Avaliacoes[[#This Row],[Processo Seletivo]],TB_Processos[],11,0)),"")</f>
        <v/>
      </c>
      <c r="S5918" t="str">
        <f>IFERROR(IF(VLOOKUP(TB_Avaliacoes[[#This Row],[Processo Seletivo]],TB_Processos[],12,0)="","",VLOOKUP(TB_Avaliacoes[[#This Row],[Processo Seletivo]],TB_Processos[],12,0)),"")</f>
        <v/>
      </c>
    </row>
    <row r="5919" spans="2:19">
      <c r="B5919" t="str">
        <f>COUNTIF($A$3:A5919,A5919)&amp;TB_Avaliacoes[[#This Row],[Processo Seletivo]]</f>
        <v>0</v>
      </c>
      <c r="C5919" s="22"/>
      <c r="D5919" s="22"/>
      <c r="E5919" s="2" t="str">
        <f>IFERROR(IF(VLOOKUP(TB_Avaliacoes[[#This Row],[Processo Seletivo]],TB_Processos[],5,0)="","",VLOOKUP(TB_Avaliacoes[[#This Row],[Processo Seletivo]],TB_Processos[],5,0)),"")</f>
        <v/>
      </c>
      <c r="G5919" t="str">
        <f>IFERROR(IF(VLOOKUP(TB_Avaliacoes[[#This Row],[Processo Seletivo]],TB_Processos[],6,0)="","",VLOOKUP(TB_Avaliacoes[[#This Row],[Processo Seletivo]],TB_Processos[],6,0)),"")</f>
        <v/>
      </c>
      <c r="I5919" t="str">
        <f>IFERROR(IF(VLOOKUP(TB_Avaliacoes[[#This Row],[Processo Seletivo]],TB_Processos[],7,0)="","",VLOOKUP(TB_Avaliacoes[[#This Row],[Processo Seletivo]],TB_Processos[],7,0)),"")</f>
        <v/>
      </c>
      <c r="K5919" t="str">
        <f>IFERROR(IF(VLOOKUP(TB_Avaliacoes[[#This Row],[Processo Seletivo]],TB_Processos[],8,0)="","",VLOOKUP(TB_Avaliacoes[[#This Row],[Processo Seletivo]],TB_Processos[],8,0)),"")</f>
        <v/>
      </c>
      <c r="M5919" t="str">
        <f>IFERROR(IF(VLOOKUP(TB_Avaliacoes[[#This Row],[Processo Seletivo]],TB_Processos[],9,0)="","",VLOOKUP(TB_Avaliacoes[[#This Row],[Processo Seletivo]],TB_Processos[],9,0)),"")</f>
        <v/>
      </c>
      <c r="O5919" t="str">
        <f>IFERROR(IF(VLOOKUP(TB_Avaliacoes[[#This Row],[Processo Seletivo]],TB_Processos[],10,0)="","",VLOOKUP(TB_Avaliacoes[[#This Row],[Processo Seletivo]],TB_Processos[],10,0)),"")</f>
        <v/>
      </c>
      <c r="Q5919" t="str">
        <f>IFERROR(IF(VLOOKUP(TB_Avaliacoes[[#This Row],[Processo Seletivo]],TB_Processos[],11,0)="","",VLOOKUP(TB_Avaliacoes[[#This Row],[Processo Seletivo]],TB_Processos[],11,0)),"")</f>
        <v/>
      </c>
      <c r="S5919" t="str">
        <f>IFERROR(IF(VLOOKUP(TB_Avaliacoes[[#This Row],[Processo Seletivo]],TB_Processos[],12,0)="","",VLOOKUP(TB_Avaliacoes[[#This Row],[Processo Seletivo]],TB_Processos[],12,0)),"")</f>
        <v/>
      </c>
    </row>
    <row r="5920" spans="2:19">
      <c r="B5920" t="str">
        <f>COUNTIF($A$3:A5920,A5920)&amp;TB_Avaliacoes[[#This Row],[Processo Seletivo]]</f>
        <v>0</v>
      </c>
      <c r="C5920" s="22"/>
      <c r="D5920" s="22"/>
      <c r="E5920" s="2" t="str">
        <f>IFERROR(IF(VLOOKUP(TB_Avaliacoes[[#This Row],[Processo Seletivo]],TB_Processos[],5,0)="","",VLOOKUP(TB_Avaliacoes[[#This Row],[Processo Seletivo]],TB_Processos[],5,0)),"")</f>
        <v/>
      </c>
      <c r="G5920" t="str">
        <f>IFERROR(IF(VLOOKUP(TB_Avaliacoes[[#This Row],[Processo Seletivo]],TB_Processos[],6,0)="","",VLOOKUP(TB_Avaliacoes[[#This Row],[Processo Seletivo]],TB_Processos[],6,0)),"")</f>
        <v/>
      </c>
      <c r="I5920" t="str">
        <f>IFERROR(IF(VLOOKUP(TB_Avaliacoes[[#This Row],[Processo Seletivo]],TB_Processos[],7,0)="","",VLOOKUP(TB_Avaliacoes[[#This Row],[Processo Seletivo]],TB_Processos[],7,0)),"")</f>
        <v/>
      </c>
      <c r="K5920" t="str">
        <f>IFERROR(IF(VLOOKUP(TB_Avaliacoes[[#This Row],[Processo Seletivo]],TB_Processos[],8,0)="","",VLOOKUP(TB_Avaliacoes[[#This Row],[Processo Seletivo]],TB_Processos[],8,0)),"")</f>
        <v/>
      </c>
      <c r="M5920" t="str">
        <f>IFERROR(IF(VLOOKUP(TB_Avaliacoes[[#This Row],[Processo Seletivo]],TB_Processos[],9,0)="","",VLOOKUP(TB_Avaliacoes[[#This Row],[Processo Seletivo]],TB_Processos[],9,0)),"")</f>
        <v/>
      </c>
      <c r="O5920" t="str">
        <f>IFERROR(IF(VLOOKUP(TB_Avaliacoes[[#This Row],[Processo Seletivo]],TB_Processos[],10,0)="","",VLOOKUP(TB_Avaliacoes[[#This Row],[Processo Seletivo]],TB_Processos[],10,0)),"")</f>
        <v/>
      </c>
      <c r="Q5920" t="str">
        <f>IFERROR(IF(VLOOKUP(TB_Avaliacoes[[#This Row],[Processo Seletivo]],TB_Processos[],11,0)="","",VLOOKUP(TB_Avaliacoes[[#This Row],[Processo Seletivo]],TB_Processos[],11,0)),"")</f>
        <v/>
      </c>
      <c r="S5920" t="str">
        <f>IFERROR(IF(VLOOKUP(TB_Avaliacoes[[#This Row],[Processo Seletivo]],TB_Processos[],12,0)="","",VLOOKUP(TB_Avaliacoes[[#This Row],[Processo Seletivo]],TB_Processos[],12,0)),"")</f>
        <v/>
      </c>
    </row>
    <row r="5921" spans="2:19">
      <c r="B5921" t="str">
        <f>COUNTIF($A$3:A5921,A5921)&amp;TB_Avaliacoes[[#This Row],[Processo Seletivo]]</f>
        <v>0</v>
      </c>
      <c r="C5921" s="22"/>
      <c r="D5921" s="22"/>
      <c r="E5921" s="2" t="str">
        <f>IFERROR(IF(VLOOKUP(TB_Avaliacoes[[#This Row],[Processo Seletivo]],TB_Processos[],5,0)="","",VLOOKUP(TB_Avaliacoes[[#This Row],[Processo Seletivo]],TB_Processos[],5,0)),"")</f>
        <v/>
      </c>
      <c r="G5921" t="str">
        <f>IFERROR(IF(VLOOKUP(TB_Avaliacoes[[#This Row],[Processo Seletivo]],TB_Processos[],6,0)="","",VLOOKUP(TB_Avaliacoes[[#This Row],[Processo Seletivo]],TB_Processos[],6,0)),"")</f>
        <v/>
      </c>
      <c r="I5921" t="str">
        <f>IFERROR(IF(VLOOKUP(TB_Avaliacoes[[#This Row],[Processo Seletivo]],TB_Processos[],7,0)="","",VLOOKUP(TB_Avaliacoes[[#This Row],[Processo Seletivo]],TB_Processos[],7,0)),"")</f>
        <v/>
      </c>
      <c r="K5921" t="str">
        <f>IFERROR(IF(VLOOKUP(TB_Avaliacoes[[#This Row],[Processo Seletivo]],TB_Processos[],8,0)="","",VLOOKUP(TB_Avaliacoes[[#This Row],[Processo Seletivo]],TB_Processos[],8,0)),"")</f>
        <v/>
      </c>
      <c r="M5921" t="str">
        <f>IFERROR(IF(VLOOKUP(TB_Avaliacoes[[#This Row],[Processo Seletivo]],TB_Processos[],9,0)="","",VLOOKUP(TB_Avaliacoes[[#This Row],[Processo Seletivo]],TB_Processos[],9,0)),"")</f>
        <v/>
      </c>
      <c r="O5921" t="str">
        <f>IFERROR(IF(VLOOKUP(TB_Avaliacoes[[#This Row],[Processo Seletivo]],TB_Processos[],10,0)="","",VLOOKUP(TB_Avaliacoes[[#This Row],[Processo Seletivo]],TB_Processos[],10,0)),"")</f>
        <v/>
      </c>
      <c r="Q5921" t="str">
        <f>IFERROR(IF(VLOOKUP(TB_Avaliacoes[[#This Row],[Processo Seletivo]],TB_Processos[],11,0)="","",VLOOKUP(TB_Avaliacoes[[#This Row],[Processo Seletivo]],TB_Processos[],11,0)),"")</f>
        <v/>
      </c>
      <c r="S5921" t="str">
        <f>IFERROR(IF(VLOOKUP(TB_Avaliacoes[[#This Row],[Processo Seletivo]],TB_Processos[],12,0)="","",VLOOKUP(TB_Avaliacoes[[#This Row],[Processo Seletivo]],TB_Processos[],12,0)),"")</f>
        <v/>
      </c>
    </row>
    <row r="5922" spans="2:19">
      <c r="B5922" t="str">
        <f>COUNTIF($A$3:A5922,A5922)&amp;TB_Avaliacoes[[#This Row],[Processo Seletivo]]</f>
        <v>0</v>
      </c>
      <c r="C5922" s="22"/>
      <c r="D5922" s="22"/>
      <c r="E5922" s="2" t="str">
        <f>IFERROR(IF(VLOOKUP(TB_Avaliacoes[[#This Row],[Processo Seletivo]],TB_Processos[],5,0)="","",VLOOKUP(TB_Avaliacoes[[#This Row],[Processo Seletivo]],TB_Processos[],5,0)),"")</f>
        <v/>
      </c>
      <c r="G5922" t="str">
        <f>IFERROR(IF(VLOOKUP(TB_Avaliacoes[[#This Row],[Processo Seletivo]],TB_Processos[],6,0)="","",VLOOKUP(TB_Avaliacoes[[#This Row],[Processo Seletivo]],TB_Processos[],6,0)),"")</f>
        <v/>
      </c>
      <c r="I5922" t="str">
        <f>IFERROR(IF(VLOOKUP(TB_Avaliacoes[[#This Row],[Processo Seletivo]],TB_Processos[],7,0)="","",VLOOKUP(TB_Avaliacoes[[#This Row],[Processo Seletivo]],TB_Processos[],7,0)),"")</f>
        <v/>
      </c>
      <c r="K5922" t="str">
        <f>IFERROR(IF(VLOOKUP(TB_Avaliacoes[[#This Row],[Processo Seletivo]],TB_Processos[],8,0)="","",VLOOKUP(TB_Avaliacoes[[#This Row],[Processo Seletivo]],TB_Processos[],8,0)),"")</f>
        <v/>
      </c>
      <c r="M5922" t="str">
        <f>IFERROR(IF(VLOOKUP(TB_Avaliacoes[[#This Row],[Processo Seletivo]],TB_Processos[],9,0)="","",VLOOKUP(TB_Avaliacoes[[#This Row],[Processo Seletivo]],TB_Processos[],9,0)),"")</f>
        <v/>
      </c>
      <c r="O5922" t="str">
        <f>IFERROR(IF(VLOOKUP(TB_Avaliacoes[[#This Row],[Processo Seletivo]],TB_Processos[],10,0)="","",VLOOKUP(TB_Avaliacoes[[#This Row],[Processo Seletivo]],TB_Processos[],10,0)),"")</f>
        <v/>
      </c>
      <c r="Q5922" t="str">
        <f>IFERROR(IF(VLOOKUP(TB_Avaliacoes[[#This Row],[Processo Seletivo]],TB_Processos[],11,0)="","",VLOOKUP(TB_Avaliacoes[[#This Row],[Processo Seletivo]],TB_Processos[],11,0)),"")</f>
        <v/>
      </c>
      <c r="S5922" t="str">
        <f>IFERROR(IF(VLOOKUP(TB_Avaliacoes[[#This Row],[Processo Seletivo]],TB_Processos[],12,0)="","",VLOOKUP(TB_Avaliacoes[[#This Row],[Processo Seletivo]],TB_Processos[],12,0)),"")</f>
        <v/>
      </c>
    </row>
    <row r="5923" spans="2:19">
      <c r="B5923" t="str">
        <f>COUNTIF($A$3:A5923,A5923)&amp;TB_Avaliacoes[[#This Row],[Processo Seletivo]]</f>
        <v>0</v>
      </c>
      <c r="C5923" s="22"/>
      <c r="D5923" s="22"/>
      <c r="E5923" s="2" t="str">
        <f>IFERROR(IF(VLOOKUP(TB_Avaliacoes[[#This Row],[Processo Seletivo]],TB_Processos[],5,0)="","",VLOOKUP(TB_Avaliacoes[[#This Row],[Processo Seletivo]],TB_Processos[],5,0)),"")</f>
        <v/>
      </c>
      <c r="G5923" t="str">
        <f>IFERROR(IF(VLOOKUP(TB_Avaliacoes[[#This Row],[Processo Seletivo]],TB_Processos[],6,0)="","",VLOOKUP(TB_Avaliacoes[[#This Row],[Processo Seletivo]],TB_Processos[],6,0)),"")</f>
        <v/>
      </c>
      <c r="I5923" t="str">
        <f>IFERROR(IF(VLOOKUP(TB_Avaliacoes[[#This Row],[Processo Seletivo]],TB_Processos[],7,0)="","",VLOOKUP(TB_Avaliacoes[[#This Row],[Processo Seletivo]],TB_Processos[],7,0)),"")</f>
        <v/>
      </c>
      <c r="K5923" t="str">
        <f>IFERROR(IF(VLOOKUP(TB_Avaliacoes[[#This Row],[Processo Seletivo]],TB_Processos[],8,0)="","",VLOOKUP(TB_Avaliacoes[[#This Row],[Processo Seletivo]],TB_Processos[],8,0)),"")</f>
        <v/>
      </c>
      <c r="M5923" t="str">
        <f>IFERROR(IF(VLOOKUP(TB_Avaliacoes[[#This Row],[Processo Seletivo]],TB_Processos[],9,0)="","",VLOOKUP(TB_Avaliacoes[[#This Row],[Processo Seletivo]],TB_Processos[],9,0)),"")</f>
        <v/>
      </c>
      <c r="O5923" t="str">
        <f>IFERROR(IF(VLOOKUP(TB_Avaliacoes[[#This Row],[Processo Seletivo]],TB_Processos[],10,0)="","",VLOOKUP(TB_Avaliacoes[[#This Row],[Processo Seletivo]],TB_Processos[],10,0)),"")</f>
        <v/>
      </c>
      <c r="Q5923" t="str">
        <f>IFERROR(IF(VLOOKUP(TB_Avaliacoes[[#This Row],[Processo Seletivo]],TB_Processos[],11,0)="","",VLOOKUP(TB_Avaliacoes[[#This Row],[Processo Seletivo]],TB_Processos[],11,0)),"")</f>
        <v/>
      </c>
      <c r="S5923" t="str">
        <f>IFERROR(IF(VLOOKUP(TB_Avaliacoes[[#This Row],[Processo Seletivo]],TB_Processos[],12,0)="","",VLOOKUP(TB_Avaliacoes[[#This Row],[Processo Seletivo]],TB_Processos[],12,0)),"")</f>
        <v/>
      </c>
    </row>
    <row r="5924" spans="2:19">
      <c r="B5924" t="str">
        <f>COUNTIF($A$3:A5924,A5924)&amp;TB_Avaliacoes[[#This Row],[Processo Seletivo]]</f>
        <v>0</v>
      </c>
      <c r="C5924" s="22"/>
      <c r="D5924" s="22"/>
      <c r="E5924" s="2" t="str">
        <f>IFERROR(IF(VLOOKUP(TB_Avaliacoes[[#This Row],[Processo Seletivo]],TB_Processos[],5,0)="","",VLOOKUP(TB_Avaliacoes[[#This Row],[Processo Seletivo]],TB_Processos[],5,0)),"")</f>
        <v/>
      </c>
      <c r="G5924" t="str">
        <f>IFERROR(IF(VLOOKUP(TB_Avaliacoes[[#This Row],[Processo Seletivo]],TB_Processos[],6,0)="","",VLOOKUP(TB_Avaliacoes[[#This Row],[Processo Seletivo]],TB_Processos[],6,0)),"")</f>
        <v/>
      </c>
      <c r="I5924" t="str">
        <f>IFERROR(IF(VLOOKUP(TB_Avaliacoes[[#This Row],[Processo Seletivo]],TB_Processos[],7,0)="","",VLOOKUP(TB_Avaliacoes[[#This Row],[Processo Seletivo]],TB_Processos[],7,0)),"")</f>
        <v/>
      </c>
      <c r="K5924" t="str">
        <f>IFERROR(IF(VLOOKUP(TB_Avaliacoes[[#This Row],[Processo Seletivo]],TB_Processos[],8,0)="","",VLOOKUP(TB_Avaliacoes[[#This Row],[Processo Seletivo]],TB_Processos[],8,0)),"")</f>
        <v/>
      </c>
      <c r="M5924" t="str">
        <f>IFERROR(IF(VLOOKUP(TB_Avaliacoes[[#This Row],[Processo Seletivo]],TB_Processos[],9,0)="","",VLOOKUP(TB_Avaliacoes[[#This Row],[Processo Seletivo]],TB_Processos[],9,0)),"")</f>
        <v/>
      </c>
      <c r="O5924" t="str">
        <f>IFERROR(IF(VLOOKUP(TB_Avaliacoes[[#This Row],[Processo Seletivo]],TB_Processos[],10,0)="","",VLOOKUP(TB_Avaliacoes[[#This Row],[Processo Seletivo]],TB_Processos[],10,0)),"")</f>
        <v/>
      </c>
      <c r="Q5924" t="str">
        <f>IFERROR(IF(VLOOKUP(TB_Avaliacoes[[#This Row],[Processo Seletivo]],TB_Processos[],11,0)="","",VLOOKUP(TB_Avaliacoes[[#This Row],[Processo Seletivo]],TB_Processos[],11,0)),"")</f>
        <v/>
      </c>
      <c r="S5924" t="str">
        <f>IFERROR(IF(VLOOKUP(TB_Avaliacoes[[#This Row],[Processo Seletivo]],TB_Processos[],12,0)="","",VLOOKUP(TB_Avaliacoes[[#This Row],[Processo Seletivo]],TB_Processos[],12,0)),"")</f>
        <v/>
      </c>
    </row>
    <row r="5925" spans="2:19">
      <c r="B5925" t="str">
        <f>COUNTIF($A$3:A5925,A5925)&amp;TB_Avaliacoes[[#This Row],[Processo Seletivo]]</f>
        <v>0</v>
      </c>
      <c r="C5925" s="22"/>
      <c r="D5925" s="22"/>
      <c r="E5925" s="2" t="str">
        <f>IFERROR(IF(VLOOKUP(TB_Avaliacoes[[#This Row],[Processo Seletivo]],TB_Processos[],5,0)="","",VLOOKUP(TB_Avaliacoes[[#This Row],[Processo Seletivo]],TB_Processos[],5,0)),"")</f>
        <v/>
      </c>
      <c r="G5925" t="str">
        <f>IFERROR(IF(VLOOKUP(TB_Avaliacoes[[#This Row],[Processo Seletivo]],TB_Processos[],6,0)="","",VLOOKUP(TB_Avaliacoes[[#This Row],[Processo Seletivo]],TB_Processos[],6,0)),"")</f>
        <v/>
      </c>
      <c r="I5925" t="str">
        <f>IFERROR(IF(VLOOKUP(TB_Avaliacoes[[#This Row],[Processo Seletivo]],TB_Processos[],7,0)="","",VLOOKUP(TB_Avaliacoes[[#This Row],[Processo Seletivo]],TB_Processos[],7,0)),"")</f>
        <v/>
      </c>
      <c r="K5925" t="str">
        <f>IFERROR(IF(VLOOKUP(TB_Avaliacoes[[#This Row],[Processo Seletivo]],TB_Processos[],8,0)="","",VLOOKUP(TB_Avaliacoes[[#This Row],[Processo Seletivo]],TB_Processos[],8,0)),"")</f>
        <v/>
      </c>
      <c r="M5925" t="str">
        <f>IFERROR(IF(VLOOKUP(TB_Avaliacoes[[#This Row],[Processo Seletivo]],TB_Processos[],9,0)="","",VLOOKUP(TB_Avaliacoes[[#This Row],[Processo Seletivo]],TB_Processos[],9,0)),"")</f>
        <v/>
      </c>
      <c r="O5925" t="str">
        <f>IFERROR(IF(VLOOKUP(TB_Avaliacoes[[#This Row],[Processo Seletivo]],TB_Processos[],10,0)="","",VLOOKUP(TB_Avaliacoes[[#This Row],[Processo Seletivo]],TB_Processos[],10,0)),"")</f>
        <v/>
      </c>
      <c r="Q5925" t="str">
        <f>IFERROR(IF(VLOOKUP(TB_Avaliacoes[[#This Row],[Processo Seletivo]],TB_Processos[],11,0)="","",VLOOKUP(TB_Avaliacoes[[#This Row],[Processo Seletivo]],TB_Processos[],11,0)),"")</f>
        <v/>
      </c>
      <c r="S5925" t="str">
        <f>IFERROR(IF(VLOOKUP(TB_Avaliacoes[[#This Row],[Processo Seletivo]],TB_Processos[],12,0)="","",VLOOKUP(TB_Avaliacoes[[#This Row],[Processo Seletivo]],TB_Processos[],12,0)),"")</f>
        <v/>
      </c>
    </row>
    <row r="5926" spans="2:19">
      <c r="B5926" t="str">
        <f>COUNTIF($A$3:A5926,A5926)&amp;TB_Avaliacoes[[#This Row],[Processo Seletivo]]</f>
        <v>0</v>
      </c>
      <c r="C5926" s="22"/>
      <c r="D5926" s="22"/>
      <c r="E5926" s="2" t="str">
        <f>IFERROR(IF(VLOOKUP(TB_Avaliacoes[[#This Row],[Processo Seletivo]],TB_Processos[],5,0)="","",VLOOKUP(TB_Avaliacoes[[#This Row],[Processo Seletivo]],TB_Processos[],5,0)),"")</f>
        <v/>
      </c>
      <c r="G5926" t="str">
        <f>IFERROR(IF(VLOOKUP(TB_Avaliacoes[[#This Row],[Processo Seletivo]],TB_Processos[],6,0)="","",VLOOKUP(TB_Avaliacoes[[#This Row],[Processo Seletivo]],TB_Processos[],6,0)),"")</f>
        <v/>
      </c>
      <c r="I5926" t="str">
        <f>IFERROR(IF(VLOOKUP(TB_Avaliacoes[[#This Row],[Processo Seletivo]],TB_Processos[],7,0)="","",VLOOKUP(TB_Avaliacoes[[#This Row],[Processo Seletivo]],TB_Processos[],7,0)),"")</f>
        <v/>
      </c>
      <c r="K5926" t="str">
        <f>IFERROR(IF(VLOOKUP(TB_Avaliacoes[[#This Row],[Processo Seletivo]],TB_Processos[],8,0)="","",VLOOKUP(TB_Avaliacoes[[#This Row],[Processo Seletivo]],TB_Processos[],8,0)),"")</f>
        <v/>
      </c>
      <c r="M5926" t="str">
        <f>IFERROR(IF(VLOOKUP(TB_Avaliacoes[[#This Row],[Processo Seletivo]],TB_Processos[],9,0)="","",VLOOKUP(TB_Avaliacoes[[#This Row],[Processo Seletivo]],TB_Processos[],9,0)),"")</f>
        <v/>
      </c>
      <c r="O5926" t="str">
        <f>IFERROR(IF(VLOOKUP(TB_Avaliacoes[[#This Row],[Processo Seletivo]],TB_Processos[],10,0)="","",VLOOKUP(TB_Avaliacoes[[#This Row],[Processo Seletivo]],TB_Processos[],10,0)),"")</f>
        <v/>
      </c>
      <c r="Q5926" t="str">
        <f>IFERROR(IF(VLOOKUP(TB_Avaliacoes[[#This Row],[Processo Seletivo]],TB_Processos[],11,0)="","",VLOOKUP(TB_Avaliacoes[[#This Row],[Processo Seletivo]],TB_Processos[],11,0)),"")</f>
        <v/>
      </c>
      <c r="S5926" t="str">
        <f>IFERROR(IF(VLOOKUP(TB_Avaliacoes[[#This Row],[Processo Seletivo]],TB_Processos[],12,0)="","",VLOOKUP(TB_Avaliacoes[[#This Row],[Processo Seletivo]],TB_Processos[],12,0)),"")</f>
        <v/>
      </c>
    </row>
    <row r="5927" spans="2:19">
      <c r="B5927" t="str">
        <f>COUNTIF($A$3:A5927,A5927)&amp;TB_Avaliacoes[[#This Row],[Processo Seletivo]]</f>
        <v>0</v>
      </c>
      <c r="C5927" s="22"/>
      <c r="D5927" s="22"/>
      <c r="E5927" s="2" t="str">
        <f>IFERROR(IF(VLOOKUP(TB_Avaliacoes[[#This Row],[Processo Seletivo]],TB_Processos[],5,0)="","",VLOOKUP(TB_Avaliacoes[[#This Row],[Processo Seletivo]],TB_Processos[],5,0)),"")</f>
        <v/>
      </c>
      <c r="G5927" t="str">
        <f>IFERROR(IF(VLOOKUP(TB_Avaliacoes[[#This Row],[Processo Seletivo]],TB_Processos[],6,0)="","",VLOOKUP(TB_Avaliacoes[[#This Row],[Processo Seletivo]],TB_Processos[],6,0)),"")</f>
        <v/>
      </c>
      <c r="I5927" t="str">
        <f>IFERROR(IF(VLOOKUP(TB_Avaliacoes[[#This Row],[Processo Seletivo]],TB_Processos[],7,0)="","",VLOOKUP(TB_Avaliacoes[[#This Row],[Processo Seletivo]],TB_Processos[],7,0)),"")</f>
        <v/>
      </c>
      <c r="K5927" t="str">
        <f>IFERROR(IF(VLOOKUP(TB_Avaliacoes[[#This Row],[Processo Seletivo]],TB_Processos[],8,0)="","",VLOOKUP(TB_Avaliacoes[[#This Row],[Processo Seletivo]],TB_Processos[],8,0)),"")</f>
        <v/>
      </c>
      <c r="M5927" t="str">
        <f>IFERROR(IF(VLOOKUP(TB_Avaliacoes[[#This Row],[Processo Seletivo]],TB_Processos[],9,0)="","",VLOOKUP(TB_Avaliacoes[[#This Row],[Processo Seletivo]],TB_Processos[],9,0)),"")</f>
        <v/>
      </c>
      <c r="O5927" t="str">
        <f>IFERROR(IF(VLOOKUP(TB_Avaliacoes[[#This Row],[Processo Seletivo]],TB_Processos[],10,0)="","",VLOOKUP(TB_Avaliacoes[[#This Row],[Processo Seletivo]],TB_Processos[],10,0)),"")</f>
        <v/>
      </c>
      <c r="Q5927" t="str">
        <f>IFERROR(IF(VLOOKUP(TB_Avaliacoes[[#This Row],[Processo Seletivo]],TB_Processos[],11,0)="","",VLOOKUP(TB_Avaliacoes[[#This Row],[Processo Seletivo]],TB_Processos[],11,0)),"")</f>
        <v/>
      </c>
      <c r="S5927" t="str">
        <f>IFERROR(IF(VLOOKUP(TB_Avaliacoes[[#This Row],[Processo Seletivo]],TB_Processos[],12,0)="","",VLOOKUP(TB_Avaliacoes[[#This Row],[Processo Seletivo]],TB_Processos[],12,0)),"")</f>
        <v/>
      </c>
    </row>
    <row r="5928" spans="2:19">
      <c r="B5928" t="str">
        <f>COUNTIF($A$3:A5928,A5928)&amp;TB_Avaliacoes[[#This Row],[Processo Seletivo]]</f>
        <v>0</v>
      </c>
      <c r="C5928" s="22"/>
      <c r="D5928" s="22"/>
      <c r="E5928" s="2" t="str">
        <f>IFERROR(IF(VLOOKUP(TB_Avaliacoes[[#This Row],[Processo Seletivo]],TB_Processos[],5,0)="","",VLOOKUP(TB_Avaliacoes[[#This Row],[Processo Seletivo]],TB_Processos[],5,0)),"")</f>
        <v/>
      </c>
      <c r="G5928" t="str">
        <f>IFERROR(IF(VLOOKUP(TB_Avaliacoes[[#This Row],[Processo Seletivo]],TB_Processos[],6,0)="","",VLOOKUP(TB_Avaliacoes[[#This Row],[Processo Seletivo]],TB_Processos[],6,0)),"")</f>
        <v/>
      </c>
      <c r="I5928" t="str">
        <f>IFERROR(IF(VLOOKUP(TB_Avaliacoes[[#This Row],[Processo Seletivo]],TB_Processos[],7,0)="","",VLOOKUP(TB_Avaliacoes[[#This Row],[Processo Seletivo]],TB_Processos[],7,0)),"")</f>
        <v/>
      </c>
      <c r="K5928" t="str">
        <f>IFERROR(IF(VLOOKUP(TB_Avaliacoes[[#This Row],[Processo Seletivo]],TB_Processos[],8,0)="","",VLOOKUP(TB_Avaliacoes[[#This Row],[Processo Seletivo]],TB_Processos[],8,0)),"")</f>
        <v/>
      </c>
      <c r="M5928" t="str">
        <f>IFERROR(IF(VLOOKUP(TB_Avaliacoes[[#This Row],[Processo Seletivo]],TB_Processos[],9,0)="","",VLOOKUP(TB_Avaliacoes[[#This Row],[Processo Seletivo]],TB_Processos[],9,0)),"")</f>
        <v/>
      </c>
      <c r="O5928" t="str">
        <f>IFERROR(IF(VLOOKUP(TB_Avaliacoes[[#This Row],[Processo Seletivo]],TB_Processos[],10,0)="","",VLOOKUP(TB_Avaliacoes[[#This Row],[Processo Seletivo]],TB_Processos[],10,0)),"")</f>
        <v/>
      </c>
      <c r="Q5928" t="str">
        <f>IFERROR(IF(VLOOKUP(TB_Avaliacoes[[#This Row],[Processo Seletivo]],TB_Processos[],11,0)="","",VLOOKUP(TB_Avaliacoes[[#This Row],[Processo Seletivo]],TB_Processos[],11,0)),"")</f>
        <v/>
      </c>
      <c r="S5928" t="str">
        <f>IFERROR(IF(VLOOKUP(TB_Avaliacoes[[#This Row],[Processo Seletivo]],TB_Processos[],12,0)="","",VLOOKUP(TB_Avaliacoes[[#This Row],[Processo Seletivo]],TB_Processos[],12,0)),"")</f>
        <v/>
      </c>
    </row>
    <row r="5929" spans="2:19">
      <c r="B5929" t="str">
        <f>COUNTIF($A$3:A5929,A5929)&amp;TB_Avaliacoes[[#This Row],[Processo Seletivo]]</f>
        <v>0</v>
      </c>
      <c r="C5929" s="22"/>
      <c r="D5929" s="22"/>
      <c r="E5929" s="2" t="str">
        <f>IFERROR(IF(VLOOKUP(TB_Avaliacoes[[#This Row],[Processo Seletivo]],TB_Processos[],5,0)="","",VLOOKUP(TB_Avaliacoes[[#This Row],[Processo Seletivo]],TB_Processos[],5,0)),"")</f>
        <v/>
      </c>
      <c r="G5929" t="str">
        <f>IFERROR(IF(VLOOKUP(TB_Avaliacoes[[#This Row],[Processo Seletivo]],TB_Processos[],6,0)="","",VLOOKUP(TB_Avaliacoes[[#This Row],[Processo Seletivo]],TB_Processos[],6,0)),"")</f>
        <v/>
      </c>
      <c r="I5929" t="str">
        <f>IFERROR(IF(VLOOKUP(TB_Avaliacoes[[#This Row],[Processo Seletivo]],TB_Processos[],7,0)="","",VLOOKUP(TB_Avaliacoes[[#This Row],[Processo Seletivo]],TB_Processos[],7,0)),"")</f>
        <v/>
      </c>
      <c r="K5929" t="str">
        <f>IFERROR(IF(VLOOKUP(TB_Avaliacoes[[#This Row],[Processo Seletivo]],TB_Processos[],8,0)="","",VLOOKUP(TB_Avaliacoes[[#This Row],[Processo Seletivo]],TB_Processos[],8,0)),"")</f>
        <v/>
      </c>
      <c r="M5929" t="str">
        <f>IFERROR(IF(VLOOKUP(TB_Avaliacoes[[#This Row],[Processo Seletivo]],TB_Processos[],9,0)="","",VLOOKUP(TB_Avaliacoes[[#This Row],[Processo Seletivo]],TB_Processos[],9,0)),"")</f>
        <v/>
      </c>
      <c r="O5929" t="str">
        <f>IFERROR(IF(VLOOKUP(TB_Avaliacoes[[#This Row],[Processo Seletivo]],TB_Processos[],10,0)="","",VLOOKUP(TB_Avaliacoes[[#This Row],[Processo Seletivo]],TB_Processos[],10,0)),"")</f>
        <v/>
      </c>
      <c r="Q5929" t="str">
        <f>IFERROR(IF(VLOOKUP(TB_Avaliacoes[[#This Row],[Processo Seletivo]],TB_Processos[],11,0)="","",VLOOKUP(TB_Avaliacoes[[#This Row],[Processo Seletivo]],TB_Processos[],11,0)),"")</f>
        <v/>
      </c>
      <c r="S5929" t="str">
        <f>IFERROR(IF(VLOOKUP(TB_Avaliacoes[[#This Row],[Processo Seletivo]],TB_Processos[],12,0)="","",VLOOKUP(TB_Avaliacoes[[#This Row],[Processo Seletivo]],TB_Processos[],12,0)),"")</f>
        <v/>
      </c>
    </row>
    <row r="5930" spans="2:19">
      <c r="B5930" t="str">
        <f>COUNTIF($A$3:A5930,A5930)&amp;TB_Avaliacoes[[#This Row],[Processo Seletivo]]</f>
        <v>0</v>
      </c>
      <c r="C5930" s="22"/>
      <c r="D5930" s="22"/>
      <c r="E5930" s="2" t="str">
        <f>IFERROR(IF(VLOOKUP(TB_Avaliacoes[[#This Row],[Processo Seletivo]],TB_Processos[],5,0)="","",VLOOKUP(TB_Avaliacoes[[#This Row],[Processo Seletivo]],TB_Processos[],5,0)),"")</f>
        <v/>
      </c>
      <c r="G5930" t="str">
        <f>IFERROR(IF(VLOOKUP(TB_Avaliacoes[[#This Row],[Processo Seletivo]],TB_Processos[],6,0)="","",VLOOKUP(TB_Avaliacoes[[#This Row],[Processo Seletivo]],TB_Processos[],6,0)),"")</f>
        <v/>
      </c>
      <c r="I5930" t="str">
        <f>IFERROR(IF(VLOOKUP(TB_Avaliacoes[[#This Row],[Processo Seletivo]],TB_Processos[],7,0)="","",VLOOKUP(TB_Avaliacoes[[#This Row],[Processo Seletivo]],TB_Processos[],7,0)),"")</f>
        <v/>
      </c>
      <c r="K5930" t="str">
        <f>IFERROR(IF(VLOOKUP(TB_Avaliacoes[[#This Row],[Processo Seletivo]],TB_Processos[],8,0)="","",VLOOKUP(TB_Avaliacoes[[#This Row],[Processo Seletivo]],TB_Processos[],8,0)),"")</f>
        <v/>
      </c>
      <c r="M5930" t="str">
        <f>IFERROR(IF(VLOOKUP(TB_Avaliacoes[[#This Row],[Processo Seletivo]],TB_Processos[],9,0)="","",VLOOKUP(TB_Avaliacoes[[#This Row],[Processo Seletivo]],TB_Processos[],9,0)),"")</f>
        <v/>
      </c>
      <c r="O5930" t="str">
        <f>IFERROR(IF(VLOOKUP(TB_Avaliacoes[[#This Row],[Processo Seletivo]],TB_Processos[],10,0)="","",VLOOKUP(TB_Avaliacoes[[#This Row],[Processo Seletivo]],TB_Processos[],10,0)),"")</f>
        <v/>
      </c>
      <c r="Q5930" t="str">
        <f>IFERROR(IF(VLOOKUP(TB_Avaliacoes[[#This Row],[Processo Seletivo]],TB_Processos[],11,0)="","",VLOOKUP(TB_Avaliacoes[[#This Row],[Processo Seletivo]],TB_Processos[],11,0)),"")</f>
        <v/>
      </c>
      <c r="S5930" t="str">
        <f>IFERROR(IF(VLOOKUP(TB_Avaliacoes[[#This Row],[Processo Seletivo]],TB_Processos[],12,0)="","",VLOOKUP(TB_Avaliacoes[[#This Row],[Processo Seletivo]],TB_Processos[],12,0)),"")</f>
        <v/>
      </c>
    </row>
    <row r="5931" spans="2:19">
      <c r="B5931" t="str">
        <f>COUNTIF($A$3:A5931,A5931)&amp;TB_Avaliacoes[[#This Row],[Processo Seletivo]]</f>
        <v>0</v>
      </c>
      <c r="C5931" s="22"/>
      <c r="D5931" s="22"/>
      <c r="E5931" s="2" t="str">
        <f>IFERROR(IF(VLOOKUP(TB_Avaliacoes[[#This Row],[Processo Seletivo]],TB_Processos[],5,0)="","",VLOOKUP(TB_Avaliacoes[[#This Row],[Processo Seletivo]],TB_Processos[],5,0)),"")</f>
        <v/>
      </c>
      <c r="G5931" t="str">
        <f>IFERROR(IF(VLOOKUP(TB_Avaliacoes[[#This Row],[Processo Seletivo]],TB_Processos[],6,0)="","",VLOOKUP(TB_Avaliacoes[[#This Row],[Processo Seletivo]],TB_Processos[],6,0)),"")</f>
        <v/>
      </c>
      <c r="I5931" t="str">
        <f>IFERROR(IF(VLOOKUP(TB_Avaliacoes[[#This Row],[Processo Seletivo]],TB_Processos[],7,0)="","",VLOOKUP(TB_Avaliacoes[[#This Row],[Processo Seletivo]],TB_Processos[],7,0)),"")</f>
        <v/>
      </c>
      <c r="K5931" t="str">
        <f>IFERROR(IF(VLOOKUP(TB_Avaliacoes[[#This Row],[Processo Seletivo]],TB_Processos[],8,0)="","",VLOOKUP(TB_Avaliacoes[[#This Row],[Processo Seletivo]],TB_Processos[],8,0)),"")</f>
        <v/>
      </c>
      <c r="M5931" t="str">
        <f>IFERROR(IF(VLOOKUP(TB_Avaliacoes[[#This Row],[Processo Seletivo]],TB_Processos[],9,0)="","",VLOOKUP(TB_Avaliacoes[[#This Row],[Processo Seletivo]],TB_Processos[],9,0)),"")</f>
        <v/>
      </c>
      <c r="O5931" t="str">
        <f>IFERROR(IF(VLOOKUP(TB_Avaliacoes[[#This Row],[Processo Seletivo]],TB_Processos[],10,0)="","",VLOOKUP(TB_Avaliacoes[[#This Row],[Processo Seletivo]],TB_Processos[],10,0)),"")</f>
        <v/>
      </c>
      <c r="Q5931" t="str">
        <f>IFERROR(IF(VLOOKUP(TB_Avaliacoes[[#This Row],[Processo Seletivo]],TB_Processos[],11,0)="","",VLOOKUP(TB_Avaliacoes[[#This Row],[Processo Seletivo]],TB_Processos[],11,0)),"")</f>
        <v/>
      </c>
      <c r="S5931" t="str">
        <f>IFERROR(IF(VLOOKUP(TB_Avaliacoes[[#This Row],[Processo Seletivo]],TB_Processos[],12,0)="","",VLOOKUP(TB_Avaliacoes[[#This Row],[Processo Seletivo]],TB_Processos[],12,0)),"")</f>
        <v/>
      </c>
    </row>
    <row r="5932" spans="2:19">
      <c r="B5932" t="str">
        <f>COUNTIF($A$3:A5932,A5932)&amp;TB_Avaliacoes[[#This Row],[Processo Seletivo]]</f>
        <v>0</v>
      </c>
      <c r="C5932" s="22"/>
      <c r="D5932" s="22"/>
      <c r="E5932" s="2" t="str">
        <f>IFERROR(IF(VLOOKUP(TB_Avaliacoes[[#This Row],[Processo Seletivo]],TB_Processos[],5,0)="","",VLOOKUP(TB_Avaliacoes[[#This Row],[Processo Seletivo]],TB_Processos[],5,0)),"")</f>
        <v/>
      </c>
      <c r="G5932" t="str">
        <f>IFERROR(IF(VLOOKUP(TB_Avaliacoes[[#This Row],[Processo Seletivo]],TB_Processos[],6,0)="","",VLOOKUP(TB_Avaliacoes[[#This Row],[Processo Seletivo]],TB_Processos[],6,0)),"")</f>
        <v/>
      </c>
      <c r="I5932" t="str">
        <f>IFERROR(IF(VLOOKUP(TB_Avaliacoes[[#This Row],[Processo Seletivo]],TB_Processos[],7,0)="","",VLOOKUP(TB_Avaliacoes[[#This Row],[Processo Seletivo]],TB_Processos[],7,0)),"")</f>
        <v/>
      </c>
      <c r="K5932" t="str">
        <f>IFERROR(IF(VLOOKUP(TB_Avaliacoes[[#This Row],[Processo Seletivo]],TB_Processos[],8,0)="","",VLOOKUP(TB_Avaliacoes[[#This Row],[Processo Seletivo]],TB_Processos[],8,0)),"")</f>
        <v/>
      </c>
      <c r="M5932" t="str">
        <f>IFERROR(IF(VLOOKUP(TB_Avaliacoes[[#This Row],[Processo Seletivo]],TB_Processos[],9,0)="","",VLOOKUP(TB_Avaliacoes[[#This Row],[Processo Seletivo]],TB_Processos[],9,0)),"")</f>
        <v/>
      </c>
      <c r="O5932" t="str">
        <f>IFERROR(IF(VLOOKUP(TB_Avaliacoes[[#This Row],[Processo Seletivo]],TB_Processos[],10,0)="","",VLOOKUP(TB_Avaliacoes[[#This Row],[Processo Seletivo]],TB_Processos[],10,0)),"")</f>
        <v/>
      </c>
      <c r="Q5932" t="str">
        <f>IFERROR(IF(VLOOKUP(TB_Avaliacoes[[#This Row],[Processo Seletivo]],TB_Processos[],11,0)="","",VLOOKUP(TB_Avaliacoes[[#This Row],[Processo Seletivo]],TB_Processos[],11,0)),"")</f>
        <v/>
      </c>
      <c r="S5932" t="str">
        <f>IFERROR(IF(VLOOKUP(TB_Avaliacoes[[#This Row],[Processo Seletivo]],TB_Processos[],12,0)="","",VLOOKUP(TB_Avaliacoes[[#This Row],[Processo Seletivo]],TB_Processos[],12,0)),"")</f>
        <v/>
      </c>
    </row>
    <row r="5933" spans="2:19">
      <c r="B5933" t="str">
        <f>COUNTIF($A$3:A5933,A5933)&amp;TB_Avaliacoes[[#This Row],[Processo Seletivo]]</f>
        <v>0</v>
      </c>
      <c r="C5933" s="22"/>
      <c r="D5933" s="22"/>
      <c r="E5933" s="2" t="str">
        <f>IFERROR(IF(VLOOKUP(TB_Avaliacoes[[#This Row],[Processo Seletivo]],TB_Processos[],5,0)="","",VLOOKUP(TB_Avaliacoes[[#This Row],[Processo Seletivo]],TB_Processos[],5,0)),"")</f>
        <v/>
      </c>
      <c r="G5933" t="str">
        <f>IFERROR(IF(VLOOKUP(TB_Avaliacoes[[#This Row],[Processo Seletivo]],TB_Processos[],6,0)="","",VLOOKUP(TB_Avaliacoes[[#This Row],[Processo Seletivo]],TB_Processos[],6,0)),"")</f>
        <v/>
      </c>
      <c r="I5933" t="str">
        <f>IFERROR(IF(VLOOKUP(TB_Avaliacoes[[#This Row],[Processo Seletivo]],TB_Processos[],7,0)="","",VLOOKUP(TB_Avaliacoes[[#This Row],[Processo Seletivo]],TB_Processos[],7,0)),"")</f>
        <v/>
      </c>
      <c r="K5933" t="str">
        <f>IFERROR(IF(VLOOKUP(TB_Avaliacoes[[#This Row],[Processo Seletivo]],TB_Processos[],8,0)="","",VLOOKUP(TB_Avaliacoes[[#This Row],[Processo Seletivo]],TB_Processos[],8,0)),"")</f>
        <v/>
      </c>
      <c r="M5933" t="str">
        <f>IFERROR(IF(VLOOKUP(TB_Avaliacoes[[#This Row],[Processo Seletivo]],TB_Processos[],9,0)="","",VLOOKUP(TB_Avaliacoes[[#This Row],[Processo Seletivo]],TB_Processos[],9,0)),"")</f>
        <v/>
      </c>
      <c r="O5933" t="str">
        <f>IFERROR(IF(VLOOKUP(TB_Avaliacoes[[#This Row],[Processo Seletivo]],TB_Processos[],10,0)="","",VLOOKUP(TB_Avaliacoes[[#This Row],[Processo Seletivo]],TB_Processos[],10,0)),"")</f>
        <v/>
      </c>
      <c r="Q5933" t="str">
        <f>IFERROR(IF(VLOOKUP(TB_Avaliacoes[[#This Row],[Processo Seletivo]],TB_Processos[],11,0)="","",VLOOKUP(TB_Avaliacoes[[#This Row],[Processo Seletivo]],TB_Processos[],11,0)),"")</f>
        <v/>
      </c>
      <c r="S5933" t="str">
        <f>IFERROR(IF(VLOOKUP(TB_Avaliacoes[[#This Row],[Processo Seletivo]],TB_Processos[],12,0)="","",VLOOKUP(TB_Avaliacoes[[#This Row],[Processo Seletivo]],TB_Processos[],12,0)),"")</f>
        <v/>
      </c>
    </row>
    <row r="5934" spans="2:19">
      <c r="B5934" t="str">
        <f>COUNTIF($A$3:A5934,A5934)&amp;TB_Avaliacoes[[#This Row],[Processo Seletivo]]</f>
        <v>0</v>
      </c>
      <c r="C5934" s="22"/>
      <c r="D5934" s="22"/>
      <c r="E5934" s="2" t="str">
        <f>IFERROR(IF(VLOOKUP(TB_Avaliacoes[[#This Row],[Processo Seletivo]],TB_Processos[],5,0)="","",VLOOKUP(TB_Avaliacoes[[#This Row],[Processo Seletivo]],TB_Processos[],5,0)),"")</f>
        <v/>
      </c>
      <c r="G5934" t="str">
        <f>IFERROR(IF(VLOOKUP(TB_Avaliacoes[[#This Row],[Processo Seletivo]],TB_Processos[],6,0)="","",VLOOKUP(TB_Avaliacoes[[#This Row],[Processo Seletivo]],TB_Processos[],6,0)),"")</f>
        <v/>
      </c>
      <c r="I5934" t="str">
        <f>IFERROR(IF(VLOOKUP(TB_Avaliacoes[[#This Row],[Processo Seletivo]],TB_Processos[],7,0)="","",VLOOKUP(TB_Avaliacoes[[#This Row],[Processo Seletivo]],TB_Processos[],7,0)),"")</f>
        <v/>
      </c>
      <c r="K5934" t="str">
        <f>IFERROR(IF(VLOOKUP(TB_Avaliacoes[[#This Row],[Processo Seletivo]],TB_Processos[],8,0)="","",VLOOKUP(TB_Avaliacoes[[#This Row],[Processo Seletivo]],TB_Processos[],8,0)),"")</f>
        <v/>
      </c>
      <c r="M5934" t="str">
        <f>IFERROR(IF(VLOOKUP(TB_Avaliacoes[[#This Row],[Processo Seletivo]],TB_Processos[],9,0)="","",VLOOKUP(TB_Avaliacoes[[#This Row],[Processo Seletivo]],TB_Processos[],9,0)),"")</f>
        <v/>
      </c>
      <c r="O5934" t="str">
        <f>IFERROR(IF(VLOOKUP(TB_Avaliacoes[[#This Row],[Processo Seletivo]],TB_Processos[],10,0)="","",VLOOKUP(TB_Avaliacoes[[#This Row],[Processo Seletivo]],TB_Processos[],10,0)),"")</f>
        <v/>
      </c>
      <c r="Q5934" t="str">
        <f>IFERROR(IF(VLOOKUP(TB_Avaliacoes[[#This Row],[Processo Seletivo]],TB_Processos[],11,0)="","",VLOOKUP(TB_Avaliacoes[[#This Row],[Processo Seletivo]],TB_Processos[],11,0)),"")</f>
        <v/>
      </c>
      <c r="S5934" t="str">
        <f>IFERROR(IF(VLOOKUP(TB_Avaliacoes[[#This Row],[Processo Seletivo]],TB_Processos[],12,0)="","",VLOOKUP(TB_Avaliacoes[[#This Row],[Processo Seletivo]],TB_Processos[],12,0)),"")</f>
        <v/>
      </c>
    </row>
    <row r="5935" spans="2:19">
      <c r="B5935" t="str">
        <f>COUNTIF($A$3:A5935,A5935)&amp;TB_Avaliacoes[[#This Row],[Processo Seletivo]]</f>
        <v>0</v>
      </c>
      <c r="C5935" s="22"/>
      <c r="D5935" s="22"/>
      <c r="E5935" s="2" t="str">
        <f>IFERROR(IF(VLOOKUP(TB_Avaliacoes[[#This Row],[Processo Seletivo]],TB_Processos[],5,0)="","",VLOOKUP(TB_Avaliacoes[[#This Row],[Processo Seletivo]],TB_Processos[],5,0)),"")</f>
        <v/>
      </c>
      <c r="G5935" t="str">
        <f>IFERROR(IF(VLOOKUP(TB_Avaliacoes[[#This Row],[Processo Seletivo]],TB_Processos[],6,0)="","",VLOOKUP(TB_Avaliacoes[[#This Row],[Processo Seletivo]],TB_Processos[],6,0)),"")</f>
        <v/>
      </c>
      <c r="I5935" t="str">
        <f>IFERROR(IF(VLOOKUP(TB_Avaliacoes[[#This Row],[Processo Seletivo]],TB_Processos[],7,0)="","",VLOOKUP(TB_Avaliacoes[[#This Row],[Processo Seletivo]],TB_Processos[],7,0)),"")</f>
        <v/>
      </c>
      <c r="K5935" t="str">
        <f>IFERROR(IF(VLOOKUP(TB_Avaliacoes[[#This Row],[Processo Seletivo]],TB_Processos[],8,0)="","",VLOOKUP(TB_Avaliacoes[[#This Row],[Processo Seletivo]],TB_Processos[],8,0)),"")</f>
        <v/>
      </c>
      <c r="M5935" t="str">
        <f>IFERROR(IF(VLOOKUP(TB_Avaliacoes[[#This Row],[Processo Seletivo]],TB_Processos[],9,0)="","",VLOOKUP(TB_Avaliacoes[[#This Row],[Processo Seletivo]],TB_Processos[],9,0)),"")</f>
        <v/>
      </c>
      <c r="O5935" t="str">
        <f>IFERROR(IF(VLOOKUP(TB_Avaliacoes[[#This Row],[Processo Seletivo]],TB_Processos[],10,0)="","",VLOOKUP(TB_Avaliacoes[[#This Row],[Processo Seletivo]],TB_Processos[],10,0)),"")</f>
        <v/>
      </c>
      <c r="Q5935" t="str">
        <f>IFERROR(IF(VLOOKUP(TB_Avaliacoes[[#This Row],[Processo Seletivo]],TB_Processos[],11,0)="","",VLOOKUP(TB_Avaliacoes[[#This Row],[Processo Seletivo]],TB_Processos[],11,0)),"")</f>
        <v/>
      </c>
      <c r="S5935" t="str">
        <f>IFERROR(IF(VLOOKUP(TB_Avaliacoes[[#This Row],[Processo Seletivo]],TB_Processos[],12,0)="","",VLOOKUP(TB_Avaliacoes[[#This Row],[Processo Seletivo]],TB_Processos[],12,0)),"")</f>
        <v/>
      </c>
    </row>
    <row r="5936" spans="2:19">
      <c r="B5936" t="str">
        <f>COUNTIF($A$3:A5936,A5936)&amp;TB_Avaliacoes[[#This Row],[Processo Seletivo]]</f>
        <v>0</v>
      </c>
      <c r="C5936" s="22"/>
      <c r="D5936" s="22"/>
      <c r="E5936" s="2" t="str">
        <f>IFERROR(IF(VLOOKUP(TB_Avaliacoes[[#This Row],[Processo Seletivo]],TB_Processos[],5,0)="","",VLOOKUP(TB_Avaliacoes[[#This Row],[Processo Seletivo]],TB_Processos[],5,0)),"")</f>
        <v/>
      </c>
      <c r="G5936" t="str">
        <f>IFERROR(IF(VLOOKUP(TB_Avaliacoes[[#This Row],[Processo Seletivo]],TB_Processos[],6,0)="","",VLOOKUP(TB_Avaliacoes[[#This Row],[Processo Seletivo]],TB_Processos[],6,0)),"")</f>
        <v/>
      </c>
      <c r="I5936" t="str">
        <f>IFERROR(IF(VLOOKUP(TB_Avaliacoes[[#This Row],[Processo Seletivo]],TB_Processos[],7,0)="","",VLOOKUP(TB_Avaliacoes[[#This Row],[Processo Seletivo]],TB_Processos[],7,0)),"")</f>
        <v/>
      </c>
      <c r="K5936" t="str">
        <f>IFERROR(IF(VLOOKUP(TB_Avaliacoes[[#This Row],[Processo Seletivo]],TB_Processos[],8,0)="","",VLOOKUP(TB_Avaliacoes[[#This Row],[Processo Seletivo]],TB_Processos[],8,0)),"")</f>
        <v/>
      </c>
      <c r="M5936" t="str">
        <f>IFERROR(IF(VLOOKUP(TB_Avaliacoes[[#This Row],[Processo Seletivo]],TB_Processos[],9,0)="","",VLOOKUP(TB_Avaliacoes[[#This Row],[Processo Seletivo]],TB_Processos[],9,0)),"")</f>
        <v/>
      </c>
      <c r="O5936" t="str">
        <f>IFERROR(IF(VLOOKUP(TB_Avaliacoes[[#This Row],[Processo Seletivo]],TB_Processos[],10,0)="","",VLOOKUP(TB_Avaliacoes[[#This Row],[Processo Seletivo]],TB_Processos[],10,0)),"")</f>
        <v/>
      </c>
      <c r="Q5936" t="str">
        <f>IFERROR(IF(VLOOKUP(TB_Avaliacoes[[#This Row],[Processo Seletivo]],TB_Processos[],11,0)="","",VLOOKUP(TB_Avaliacoes[[#This Row],[Processo Seletivo]],TB_Processos[],11,0)),"")</f>
        <v/>
      </c>
      <c r="S5936" t="str">
        <f>IFERROR(IF(VLOOKUP(TB_Avaliacoes[[#This Row],[Processo Seletivo]],TB_Processos[],12,0)="","",VLOOKUP(TB_Avaliacoes[[#This Row],[Processo Seletivo]],TB_Processos[],12,0)),"")</f>
        <v/>
      </c>
    </row>
    <row r="5937" spans="2:19">
      <c r="B5937" t="str">
        <f>COUNTIF($A$3:A5937,A5937)&amp;TB_Avaliacoes[[#This Row],[Processo Seletivo]]</f>
        <v>0</v>
      </c>
      <c r="C5937" s="22"/>
      <c r="D5937" s="22"/>
      <c r="E5937" s="2" t="str">
        <f>IFERROR(IF(VLOOKUP(TB_Avaliacoes[[#This Row],[Processo Seletivo]],TB_Processos[],5,0)="","",VLOOKUP(TB_Avaliacoes[[#This Row],[Processo Seletivo]],TB_Processos[],5,0)),"")</f>
        <v/>
      </c>
      <c r="G5937" t="str">
        <f>IFERROR(IF(VLOOKUP(TB_Avaliacoes[[#This Row],[Processo Seletivo]],TB_Processos[],6,0)="","",VLOOKUP(TB_Avaliacoes[[#This Row],[Processo Seletivo]],TB_Processos[],6,0)),"")</f>
        <v/>
      </c>
      <c r="I5937" t="str">
        <f>IFERROR(IF(VLOOKUP(TB_Avaliacoes[[#This Row],[Processo Seletivo]],TB_Processos[],7,0)="","",VLOOKUP(TB_Avaliacoes[[#This Row],[Processo Seletivo]],TB_Processos[],7,0)),"")</f>
        <v/>
      </c>
      <c r="K5937" t="str">
        <f>IFERROR(IF(VLOOKUP(TB_Avaliacoes[[#This Row],[Processo Seletivo]],TB_Processos[],8,0)="","",VLOOKUP(TB_Avaliacoes[[#This Row],[Processo Seletivo]],TB_Processos[],8,0)),"")</f>
        <v/>
      </c>
      <c r="M5937" t="str">
        <f>IFERROR(IF(VLOOKUP(TB_Avaliacoes[[#This Row],[Processo Seletivo]],TB_Processos[],9,0)="","",VLOOKUP(TB_Avaliacoes[[#This Row],[Processo Seletivo]],TB_Processos[],9,0)),"")</f>
        <v/>
      </c>
      <c r="O5937" t="str">
        <f>IFERROR(IF(VLOOKUP(TB_Avaliacoes[[#This Row],[Processo Seletivo]],TB_Processos[],10,0)="","",VLOOKUP(TB_Avaliacoes[[#This Row],[Processo Seletivo]],TB_Processos[],10,0)),"")</f>
        <v/>
      </c>
      <c r="Q5937" t="str">
        <f>IFERROR(IF(VLOOKUP(TB_Avaliacoes[[#This Row],[Processo Seletivo]],TB_Processos[],11,0)="","",VLOOKUP(TB_Avaliacoes[[#This Row],[Processo Seletivo]],TB_Processos[],11,0)),"")</f>
        <v/>
      </c>
      <c r="S5937" t="str">
        <f>IFERROR(IF(VLOOKUP(TB_Avaliacoes[[#This Row],[Processo Seletivo]],TB_Processos[],12,0)="","",VLOOKUP(TB_Avaliacoes[[#This Row],[Processo Seletivo]],TB_Processos[],12,0)),"")</f>
        <v/>
      </c>
    </row>
    <row r="5938" spans="2:19">
      <c r="B5938" t="str">
        <f>COUNTIF($A$3:A5938,A5938)&amp;TB_Avaliacoes[[#This Row],[Processo Seletivo]]</f>
        <v>0</v>
      </c>
      <c r="C5938" s="22"/>
      <c r="D5938" s="22"/>
      <c r="E5938" s="2" t="str">
        <f>IFERROR(IF(VLOOKUP(TB_Avaliacoes[[#This Row],[Processo Seletivo]],TB_Processos[],5,0)="","",VLOOKUP(TB_Avaliacoes[[#This Row],[Processo Seletivo]],TB_Processos[],5,0)),"")</f>
        <v/>
      </c>
      <c r="G5938" t="str">
        <f>IFERROR(IF(VLOOKUP(TB_Avaliacoes[[#This Row],[Processo Seletivo]],TB_Processos[],6,0)="","",VLOOKUP(TB_Avaliacoes[[#This Row],[Processo Seletivo]],TB_Processos[],6,0)),"")</f>
        <v/>
      </c>
      <c r="I5938" t="str">
        <f>IFERROR(IF(VLOOKUP(TB_Avaliacoes[[#This Row],[Processo Seletivo]],TB_Processos[],7,0)="","",VLOOKUP(TB_Avaliacoes[[#This Row],[Processo Seletivo]],TB_Processos[],7,0)),"")</f>
        <v/>
      </c>
      <c r="K5938" t="str">
        <f>IFERROR(IF(VLOOKUP(TB_Avaliacoes[[#This Row],[Processo Seletivo]],TB_Processos[],8,0)="","",VLOOKUP(TB_Avaliacoes[[#This Row],[Processo Seletivo]],TB_Processos[],8,0)),"")</f>
        <v/>
      </c>
      <c r="M5938" t="str">
        <f>IFERROR(IF(VLOOKUP(TB_Avaliacoes[[#This Row],[Processo Seletivo]],TB_Processos[],9,0)="","",VLOOKUP(TB_Avaliacoes[[#This Row],[Processo Seletivo]],TB_Processos[],9,0)),"")</f>
        <v/>
      </c>
      <c r="O5938" t="str">
        <f>IFERROR(IF(VLOOKUP(TB_Avaliacoes[[#This Row],[Processo Seletivo]],TB_Processos[],10,0)="","",VLOOKUP(TB_Avaliacoes[[#This Row],[Processo Seletivo]],TB_Processos[],10,0)),"")</f>
        <v/>
      </c>
      <c r="Q5938" t="str">
        <f>IFERROR(IF(VLOOKUP(TB_Avaliacoes[[#This Row],[Processo Seletivo]],TB_Processos[],11,0)="","",VLOOKUP(TB_Avaliacoes[[#This Row],[Processo Seletivo]],TB_Processos[],11,0)),"")</f>
        <v/>
      </c>
      <c r="S5938" t="str">
        <f>IFERROR(IF(VLOOKUP(TB_Avaliacoes[[#This Row],[Processo Seletivo]],TB_Processos[],12,0)="","",VLOOKUP(TB_Avaliacoes[[#This Row],[Processo Seletivo]],TB_Processos[],12,0)),"")</f>
        <v/>
      </c>
    </row>
    <row r="5939" spans="2:19">
      <c r="B5939" t="str">
        <f>COUNTIF($A$3:A5939,A5939)&amp;TB_Avaliacoes[[#This Row],[Processo Seletivo]]</f>
        <v>0</v>
      </c>
      <c r="C5939" s="22"/>
      <c r="D5939" s="22"/>
      <c r="E5939" s="2" t="str">
        <f>IFERROR(IF(VLOOKUP(TB_Avaliacoes[[#This Row],[Processo Seletivo]],TB_Processos[],5,0)="","",VLOOKUP(TB_Avaliacoes[[#This Row],[Processo Seletivo]],TB_Processos[],5,0)),"")</f>
        <v/>
      </c>
      <c r="G5939" t="str">
        <f>IFERROR(IF(VLOOKUP(TB_Avaliacoes[[#This Row],[Processo Seletivo]],TB_Processos[],6,0)="","",VLOOKUP(TB_Avaliacoes[[#This Row],[Processo Seletivo]],TB_Processos[],6,0)),"")</f>
        <v/>
      </c>
      <c r="I5939" t="str">
        <f>IFERROR(IF(VLOOKUP(TB_Avaliacoes[[#This Row],[Processo Seletivo]],TB_Processos[],7,0)="","",VLOOKUP(TB_Avaliacoes[[#This Row],[Processo Seletivo]],TB_Processos[],7,0)),"")</f>
        <v/>
      </c>
      <c r="K5939" t="str">
        <f>IFERROR(IF(VLOOKUP(TB_Avaliacoes[[#This Row],[Processo Seletivo]],TB_Processos[],8,0)="","",VLOOKUP(TB_Avaliacoes[[#This Row],[Processo Seletivo]],TB_Processos[],8,0)),"")</f>
        <v/>
      </c>
      <c r="M5939" t="str">
        <f>IFERROR(IF(VLOOKUP(TB_Avaliacoes[[#This Row],[Processo Seletivo]],TB_Processos[],9,0)="","",VLOOKUP(TB_Avaliacoes[[#This Row],[Processo Seletivo]],TB_Processos[],9,0)),"")</f>
        <v/>
      </c>
      <c r="O5939" t="str">
        <f>IFERROR(IF(VLOOKUP(TB_Avaliacoes[[#This Row],[Processo Seletivo]],TB_Processos[],10,0)="","",VLOOKUP(TB_Avaliacoes[[#This Row],[Processo Seletivo]],TB_Processos[],10,0)),"")</f>
        <v/>
      </c>
      <c r="Q5939" t="str">
        <f>IFERROR(IF(VLOOKUP(TB_Avaliacoes[[#This Row],[Processo Seletivo]],TB_Processos[],11,0)="","",VLOOKUP(TB_Avaliacoes[[#This Row],[Processo Seletivo]],TB_Processos[],11,0)),"")</f>
        <v/>
      </c>
      <c r="S5939" t="str">
        <f>IFERROR(IF(VLOOKUP(TB_Avaliacoes[[#This Row],[Processo Seletivo]],TB_Processos[],12,0)="","",VLOOKUP(TB_Avaliacoes[[#This Row],[Processo Seletivo]],TB_Processos[],12,0)),"")</f>
        <v/>
      </c>
    </row>
    <row r="5940" spans="2:19">
      <c r="B5940" t="str">
        <f>COUNTIF($A$3:A5940,A5940)&amp;TB_Avaliacoes[[#This Row],[Processo Seletivo]]</f>
        <v>0</v>
      </c>
      <c r="C5940" s="22"/>
      <c r="D5940" s="22"/>
      <c r="E5940" s="2" t="str">
        <f>IFERROR(IF(VLOOKUP(TB_Avaliacoes[[#This Row],[Processo Seletivo]],TB_Processos[],5,0)="","",VLOOKUP(TB_Avaliacoes[[#This Row],[Processo Seletivo]],TB_Processos[],5,0)),"")</f>
        <v/>
      </c>
      <c r="G5940" t="str">
        <f>IFERROR(IF(VLOOKUP(TB_Avaliacoes[[#This Row],[Processo Seletivo]],TB_Processos[],6,0)="","",VLOOKUP(TB_Avaliacoes[[#This Row],[Processo Seletivo]],TB_Processos[],6,0)),"")</f>
        <v/>
      </c>
      <c r="I5940" t="str">
        <f>IFERROR(IF(VLOOKUP(TB_Avaliacoes[[#This Row],[Processo Seletivo]],TB_Processos[],7,0)="","",VLOOKUP(TB_Avaliacoes[[#This Row],[Processo Seletivo]],TB_Processos[],7,0)),"")</f>
        <v/>
      </c>
      <c r="K5940" t="str">
        <f>IFERROR(IF(VLOOKUP(TB_Avaliacoes[[#This Row],[Processo Seletivo]],TB_Processos[],8,0)="","",VLOOKUP(TB_Avaliacoes[[#This Row],[Processo Seletivo]],TB_Processos[],8,0)),"")</f>
        <v/>
      </c>
      <c r="M5940" t="str">
        <f>IFERROR(IF(VLOOKUP(TB_Avaliacoes[[#This Row],[Processo Seletivo]],TB_Processos[],9,0)="","",VLOOKUP(TB_Avaliacoes[[#This Row],[Processo Seletivo]],TB_Processos[],9,0)),"")</f>
        <v/>
      </c>
      <c r="O5940" t="str">
        <f>IFERROR(IF(VLOOKUP(TB_Avaliacoes[[#This Row],[Processo Seletivo]],TB_Processos[],10,0)="","",VLOOKUP(TB_Avaliacoes[[#This Row],[Processo Seletivo]],TB_Processos[],10,0)),"")</f>
        <v/>
      </c>
      <c r="Q5940" t="str">
        <f>IFERROR(IF(VLOOKUP(TB_Avaliacoes[[#This Row],[Processo Seletivo]],TB_Processos[],11,0)="","",VLOOKUP(TB_Avaliacoes[[#This Row],[Processo Seletivo]],TB_Processos[],11,0)),"")</f>
        <v/>
      </c>
      <c r="S5940" t="str">
        <f>IFERROR(IF(VLOOKUP(TB_Avaliacoes[[#This Row],[Processo Seletivo]],TB_Processos[],12,0)="","",VLOOKUP(TB_Avaliacoes[[#This Row],[Processo Seletivo]],TB_Processos[],12,0)),"")</f>
        <v/>
      </c>
    </row>
    <row r="5941" spans="2:19">
      <c r="B5941" t="str">
        <f>COUNTIF($A$3:A5941,A5941)&amp;TB_Avaliacoes[[#This Row],[Processo Seletivo]]</f>
        <v>0</v>
      </c>
      <c r="C5941" s="22"/>
      <c r="D5941" s="22"/>
      <c r="E5941" s="2" t="str">
        <f>IFERROR(IF(VLOOKUP(TB_Avaliacoes[[#This Row],[Processo Seletivo]],TB_Processos[],5,0)="","",VLOOKUP(TB_Avaliacoes[[#This Row],[Processo Seletivo]],TB_Processos[],5,0)),"")</f>
        <v/>
      </c>
      <c r="G5941" t="str">
        <f>IFERROR(IF(VLOOKUP(TB_Avaliacoes[[#This Row],[Processo Seletivo]],TB_Processos[],6,0)="","",VLOOKUP(TB_Avaliacoes[[#This Row],[Processo Seletivo]],TB_Processos[],6,0)),"")</f>
        <v/>
      </c>
      <c r="I5941" t="str">
        <f>IFERROR(IF(VLOOKUP(TB_Avaliacoes[[#This Row],[Processo Seletivo]],TB_Processos[],7,0)="","",VLOOKUP(TB_Avaliacoes[[#This Row],[Processo Seletivo]],TB_Processos[],7,0)),"")</f>
        <v/>
      </c>
      <c r="K5941" t="str">
        <f>IFERROR(IF(VLOOKUP(TB_Avaliacoes[[#This Row],[Processo Seletivo]],TB_Processos[],8,0)="","",VLOOKUP(TB_Avaliacoes[[#This Row],[Processo Seletivo]],TB_Processos[],8,0)),"")</f>
        <v/>
      </c>
      <c r="M5941" t="str">
        <f>IFERROR(IF(VLOOKUP(TB_Avaliacoes[[#This Row],[Processo Seletivo]],TB_Processos[],9,0)="","",VLOOKUP(TB_Avaliacoes[[#This Row],[Processo Seletivo]],TB_Processos[],9,0)),"")</f>
        <v/>
      </c>
      <c r="O5941" t="str">
        <f>IFERROR(IF(VLOOKUP(TB_Avaliacoes[[#This Row],[Processo Seletivo]],TB_Processos[],10,0)="","",VLOOKUP(TB_Avaliacoes[[#This Row],[Processo Seletivo]],TB_Processos[],10,0)),"")</f>
        <v/>
      </c>
      <c r="Q5941" t="str">
        <f>IFERROR(IF(VLOOKUP(TB_Avaliacoes[[#This Row],[Processo Seletivo]],TB_Processos[],11,0)="","",VLOOKUP(TB_Avaliacoes[[#This Row],[Processo Seletivo]],TB_Processos[],11,0)),"")</f>
        <v/>
      </c>
      <c r="S5941" t="str">
        <f>IFERROR(IF(VLOOKUP(TB_Avaliacoes[[#This Row],[Processo Seletivo]],TB_Processos[],12,0)="","",VLOOKUP(TB_Avaliacoes[[#This Row],[Processo Seletivo]],TB_Processos[],12,0)),"")</f>
        <v/>
      </c>
    </row>
    <row r="5942" spans="2:19">
      <c r="B5942" t="str">
        <f>COUNTIF($A$3:A5942,A5942)&amp;TB_Avaliacoes[[#This Row],[Processo Seletivo]]</f>
        <v>0</v>
      </c>
      <c r="C5942" s="22"/>
      <c r="D5942" s="22"/>
      <c r="E5942" s="2" t="str">
        <f>IFERROR(IF(VLOOKUP(TB_Avaliacoes[[#This Row],[Processo Seletivo]],TB_Processos[],5,0)="","",VLOOKUP(TB_Avaliacoes[[#This Row],[Processo Seletivo]],TB_Processos[],5,0)),"")</f>
        <v/>
      </c>
      <c r="G5942" t="str">
        <f>IFERROR(IF(VLOOKUP(TB_Avaliacoes[[#This Row],[Processo Seletivo]],TB_Processos[],6,0)="","",VLOOKUP(TB_Avaliacoes[[#This Row],[Processo Seletivo]],TB_Processos[],6,0)),"")</f>
        <v/>
      </c>
      <c r="I5942" t="str">
        <f>IFERROR(IF(VLOOKUP(TB_Avaliacoes[[#This Row],[Processo Seletivo]],TB_Processos[],7,0)="","",VLOOKUP(TB_Avaliacoes[[#This Row],[Processo Seletivo]],TB_Processos[],7,0)),"")</f>
        <v/>
      </c>
      <c r="K5942" t="str">
        <f>IFERROR(IF(VLOOKUP(TB_Avaliacoes[[#This Row],[Processo Seletivo]],TB_Processos[],8,0)="","",VLOOKUP(TB_Avaliacoes[[#This Row],[Processo Seletivo]],TB_Processos[],8,0)),"")</f>
        <v/>
      </c>
      <c r="M5942" t="str">
        <f>IFERROR(IF(VLOOKUP(TB_Avaliacoes[[#This Row],[Processo Seletivo]],TB_Processos[],9,0)="","",VLOOKUP(TB_Avaliacoes[[#This Row],[Processo Seletivo]],TB_Processos[],9,0)),"")</f>
        <v/>
      </c>
      <c r="O5942" t="str">
        <f>IFERROR(IF(VLOOKUP(TB_Avaliacoes[[#This Row],[Processo Seletivo]],TB_Processos[],10,0)="","",VLOOKUP(TB_Avaliacoes[[#This Row],[Processo Seletivo]],TB_Processos[],10,0)),"")</f>
        <v/>
      </c>
      <c r="Q5942" t="str">
        <f>IFERROR(IF(VLOOKUP(TB_Avaliacoes[[#This Row],[Processo Seletivo]],TB_Processos[],11,0)="","",VLOOKUP(TB_Avaliacoes[[#This Row],[Processo Seletivo]],TB_Processos[],11,0)),"")</f>
        <v/>
      </c>
      <c r="S5942" t="str">
        <f>IFERROR(IF(VLOOKUP(TB_Avaliacoes[[#This Row],[Processo Seletivo]],TB_Processos[],12,0)="","",VLOOKUP(TB_Avaliacoes[[#This Row],[Processo Seletivo]],TB_Processos[],12,0)),"")</f>
        <v/>
      </c>
    </row>
    <row r="5943" spans="2:19">
      <c r="B5943" t="str">
        <f>COUNTIF($A$3:A5943,A5943)&amp;TB_Avaliacoes[[#This Row],[Processo Seletivo]]</f>
        <v>0</v>
      </c>
      <c r="C5943" s="22"/>
      <c r="D5943" s="22"/>
      <c r="E5943" s="2" t="str">
        <f>IFERROR(IF(VLOOKUP(TB_Avaliacoes[[#This Row],[Processo Seletivo]],TB_Processos[],5,0)="","",VLOOKUP(TB_Avaliacoes[[#This Row],[Processo Seletivo]],TB_Processos[],5,0)),"")</f>
        <v/>
      </c>
      <c r="G5943" t="str">
        <f>IFERROR(IF(VLOOKUP(TB_Avaliacoes[[#This Row],[Processo Seletivo]],TB_Processos[],6,0)="","",VLOOKUP(TB_Avaliacoes[[#This Row],[Processo Seletivo]],TB_Processos[],6,0)),"")</f>
        <v/>
      </c>
      <c r="I5943" t="str">
        <f>IFERROR(IF(VLOOKUP(TB_Avaliacoes[[#This Row],[Processo Seletivo]],TB_Processos[],7,0)="","",VLOOKUP(TB_Avaliacoes[[#This Row],[Processo Seletivo]],TB_Processos[],7,0)),"")</f>
        <v/>
      </c>
      <c r="K5943" t="str">
        <f>IFERROR(IF(VLOOKUP(TB_Avaliacoes[[#This Row],[Processo Seletivo]],TB_Processos[],8,0)="","",VLOOKUP(TB_Avaliacoes[[#This Row],[Processo Seletivo]],TB_Processos[],8,0)),"")</f>
        <v/>
      </c>
      <c r="M5943" t="str">
        <f>IFERROR(IF(VLOOKUP(TB_Avaliacoes[[#This Row],[Processo Seletivo]],TB_Processos[],9,0)="","",VLOOKUP(TB_Avaliacoes[[#This Row],[Processo Seletivo]],TB_Processos[],9,0)),"")</f>
        <v/>
      </c>
      <c r="O5943" t="str">
        <f>IFERROR(IF(VLOOKUP(TB_Avaliacoes[[#This Row],[Processo Seletivo]],TB_Processos[],10,0)="","",VLOOKUP(TB_Avaliacoes[[#This Row],[Processo Seletivo]],TB_Processos[],10,0)),"")</f>
        <v/>
      </c>
      <c r="Q5943" t="str">
        <f>IFERROR(IF(VLOOKUP(TB_Avaliacoes[[#This Row],[Processo Seletivo]],TB_Processos[],11,0)="","",VLOOKUP(TB_Avaliacoes[[#This Row],[Processo Seletivo]],TB_Processos[],11,0)),"")</f>
        <v/>
      </c>
      <c r="S5943" t="str">
        <f>IFERROR(IF(VLOOKUP(TB_Avaliacoes[[#This Row],[Processo Seletivo]],TB_Processos[],12,0)="","",VLOOKUP(TB_Avaliacoes[[#This Row],[Processo Seletivo]],TB_Processos[],12,0)),"")</f>
        <v/>
      </c>
    </row>
    <row r="5944" spans="2:19">
      <c r="B5944" t="str">
        <f>COUNTIF($A$3:A5944,A5944)&amp;TB_Avaliacoes[[#This Row],[Processo Seletivo]]</f>
        <v>0</v>
      </c>
      <c r="C5944" s="22"/>
      <c r="D5944" s="22"/>
      <c r="E5944" s="2" t="str">
        <f>IFERROR(IF(VLOOKUP(TB_Avaliacoes[[#This Row],[Processo Seletivo]],TB_Processos[],5,0)="","",VLOOKUP(TB_Avaliacoes[[#This Row],[Processo Seletivo]],TB_Processos[],5,0)),"")</f>
        <v/>
      </c>
      <c r="G5944" t="str">
        <f>IFERROR(IF(VLOOKUP(TB_Avaliacoes[[#This Row],[Processo Seletivo]],TB_Processos[],6,0)="","",VLOOKUP(TB_Avaliacoes[[#This Row],[Processo Seletivo]],TB_Processos[],6,0)),"")</f>
        <v/>
      </c>
      <c r="I5944" t="str">
        <f>IFERROR(IF(VLOOKUP(TB_Avaliacoes[[#This Row],[Processo Seletivo]],TB_Processos[],7,0)="","",VLOOKUP(TB_Avaliacoes[[#This Row],[Processo Seletivo]],TB_Processos[],7,0)),"")</f>
        <v/>
      </c>
      <c r="K5944" t="str">
        <f>IFERROR(IF(VLOOKUP(TB_Avaliacoes[[#This Row],[Processo Seletivo]],TB_Processos[],8,0)="","",VLOOKUP(TB_Avaliacoes[[#This Row],[Processo Seletivo]],TB_Processos[],8,0)),"")</f>
        <v/>
      </c>
      <c r="M5944" t="str">
        <f>IFERROR(IF(VLOOKUP(TB_Avaliacoes[[#This Row],[Processo Seletivo]],TB_Processos[],9,0)="","",VLOOKUP(TB_Avaliacoes[[#This Row],[Processo Seletivo]],TB_Processos[],9,0)),"")</f>
        <v/>
      </c>
      <c r="O5944" t="str">
        <f>IFERROR(IF(VLOOKUP(TB_Avaliacoes[[#This Row],[Processo Seletivo]],TB_Processos[],10,0)="","",VLOOKUP(TB_Avaliacoes[[#This Row],[Processo Seletivo]],TB_Processos[],10,0)),"")</f>
        <v/>
      </c>
      <c r="Q5944" t="str">
        <f>IFERROR(IF(VLOOKUP(TB_Avaliacoes[[#This Row],[Processo Seletivo]],TB_Processos[],11,0)="","",VLOOKUP(TB_Avaliacoes[[#This Row],[Processo Seletivo]],TB_Processos[],11,0)),"")</f>
        <v/>
      </c>
      <c r="S5944" t="str">
        <f>IFERROR(IF(VLOOKUP(TB_Avaliacoes[[#This Row],[Processo Seletivo]],TB_Processos[],12,0)="","",VLOOKUP(TB_Avaliacoes[[#This Row],[Processo Seletivo]],TB_Processos[],12,0)),"")</f>
        <v/>
      </c>
    </row>
    <row r="5945" spans="2:19">
      <c r="B5945" t="str">
        <f>COUNTIF($A$3:A5945,A5945)&amp;TB_Avaliacoes[[#This Row],[Processo Seletivo]]</f>
        <v>0</v>
      </c>
      <c r="C5945" s="22"/>
      <c r="D5945" s="22"/>
      <c r="E5945" s="2" t="str">
        <f>IFERROR(IF(VLOOKUP(TB_Avaliacoes[[#This Row],[Processo Seletivo]],TB_Processos[],5,0)="","",VLOOKUP(TB_Avaliacoes[[#This Row],[Processo Seletivo]],TB_Processos[],5,0)),"")</f>
        <v/>
      </c>
      <c r="G5945" t="str">
        <f>IFERROR(IF(VLOOKUP(TB_Avaliacoes[[#This Row],[Processo Seletivo]],TB_Processos[],6,0)="","",VLOOKUP(TB_Avaliacoes[[#This Row],[Processo Seletivo]],TB_Processos[],6,0)),"")</f>
        <v/>
      </c>
      <c r="I5945" t="str">
        <f>IFERROR(IF(VLOOKUP(TB_Avaliacoes[[#This Row],[Processo Seletivo]],TB_Processos[],7,0)="","",VLOOKUP(TB_Avaliacoes[[#This Row],[Processo Seletivo]],TB_Processos[],7,0)),"")</f>
        <v/>
      </c>
      <c r="K5945" t="str">
        <f>IFERROR(IF(VLOOKUP(TB_Avaliacoes[[#This Row],[Processo Seletivo]],TB_Processos[],8,0)="","",VLOOKUP(TB_Avaliacoes[[#This Row],[Processo Seletivo]],TB_Processos[],8,0)),"")</f>
        <v/>
      </c>
      <c r="M5945" t="str">
        <f>IFERROR(IF(VLOOKUP(TB_Avaliacoes[[#This Row],[Processo Seletivo]],TB_Processos[],9,0)="","",VLOOKUP(TB_Avaliacoes[[#This Row],[Processo Seletivo]],TB_Processos[],9,0)),"")</f>
        <v/>
      </c>
      <c r="O5945" t="str">
        <f>IFERROR(IF(VLOOKUP(TB_Avaliacoes[[#This Row],[Processo Seletivo]],TB_Processos[],10,0)="","",VLOOKUP(TB_Avaliacoes[[#This Row],[Processo Seletivo]],TB_Processos[],10,0)),"")</f>
        <v/>
      </c>
      <c r="Q5945" t="str">
        <f>IFERROR(IF(VLOOKUP(TB_Avaliacoes[[#This Row],[Processo Seletivo]],TB_Processos[],11,0)="","",VLOOKUP(TB_Avaliacoes[[#This Row],[Processo Seletivo]],TB_Processos[],11,0)),"")</f>
        <v/>
      </c>
      <c r="S5945" t="str">
        <f>IFERROR(IF(VLOOKUP(TB_Avaliacoes[[#This Row],[Processo Seletivo]],TB_Processos[],12,0)="","",VLOOKUP(TB_Avaliacoes[[#This Row],[Processo Seletivo]],TB_Processos[],12,0)),"")</f>
        <v/>
      </c>
    </row>
    <row r="5946" spans="2:19">
      <c r="B5946" t="str">
        <f>COUNTIF($A$3:A5946,A5946)&amp;TB_Avaliacoes[[#This Row],[Processo Seletivo]]</f>
        <v>0</v>
      </c>
      <c r="C5946" s="22"/>
      <c r="D5946" s="22"/>
      <c r="E5946" s="2" t="str">
        <f>IFERROR(IF(VLOOKUP(TB_Avaliacoes[[#This Row],[Processo Seletivo]],TB_Processos[],5,0)="","",VLOOKUP(TB_Avaliacoes[[#This Row],[Processo Seletivo]],TB_Processos[],5,0)),"")</f>
        <v/>
      </c>
      <c r="G5946" t="str">
        <f>IFERROR(IF(VLOOKUP(TB_Avaliacoes[[#This Row],[Processo Seletivo]],TB_Processos[],6,0)="","",VLOOKUP(TB_Avaliacoes[[#This Row],[Processo Seletivo]],TB_Processos[],6,0)),"")</f>
        <v/>
      </c>
      <c r="I5946" t="str">
        <f>IFERROR(IF(VLOOKUP(TB_Avaliacoes[[#This Row],[Processo Seletivo]],TB_Processos[],7,0)="","",VLOOKUP(TB_Avaliacoes[[#This Row],[Processo Seletivo]],TB_Processos[],7,0)),"")</f>
        <v/>
      </c>
      <c r="K5946" t="str">
        <f>IFERROR(IF(VLOOKUP(TB_Avaliacoes[[#This Row],[Processo Seletivo]],TB_Processos[],8,0)="","",VLOOKUP(TB_Avaliacoes[[#This Row],[Processo Seletivo]],TB_Processos[],8,0)),"")</f>
        <v/>
      </c>
      <c r="M5946" t="str">
        <f>IFERROR(IF(VLOOKUP(TB_Avaliacoes[[#This Row],[Processo Seletivo]],TB_Processos[],9,0)="","",VLOOKUP(TB_Avaliacoes[[#This Row],[Processo Seletivo]],TB_Processos[],9,0)),"")</f>
        <v/>
      </c>
      <c r="O5946" t="str">
        <f>IFERROR(IF(VLOOKUP(TB_Avaliacoes[[#This Row],[Processo Seletivo]],TB_Processos[],10,0)="","",VLOOKUP(TB_Avaliacoes[[#This Row],[Processo Seletivo]],TB_Processos[],10,0)),"")</f>
        <v/>
      </c>
      <c r="Q5946" t="str">
        <f>IFERROR(IF(VLOOKUP(TB_Avaliacoes[[#This Row],[Processo Seletivo]],TB_Processos[],11,0)="","",VLOOKUP(TB_Avaliacoes[[#This Row],[Processo Seletivo]],TB_Processos[],11,0)),"")</f>
        <v/>
      </c>
      <c r="S5946" t="str">
        <f>IFERROR(IF(VLOOKUP(TB_Avaliacoes[[#This Row],[Processo Seletivo]],TB_Processos[],12,0)="","",VLOOKUP(TB_Avaliacoes[[#This Row],[Processo Seletivo]],TB_Processos[],12,0)),"")</f>
        <v/>
      </c>
    </row>
    <row r="5947" spans="2:19">
      <c r="B5947" t="str">
        <f>COUNTIF($A$3:A5947,A5947)&amp;TB_Avaliacoes[[#This Row],[Processo Seletivo]]</f>
        <v>0</v>
      </c>
      <c r="C5947" s="22"/>
      <c r="D5947" s="22"/>
      <c r="E5947" s="2" t="str">
        <f>IFERROR(IF(VLOOKUP(TB_Avaliacoes[[#This Row],[Processo Seletivo]],TB_Processos[],5,0)="","",VLOOKUP(TB_Avaliacoes[[#This Row],[Processo Seletivo]],TB_Processos[],5,0)),"")</f>
        <v/>
      </c>
      <c r="G5947" t="str">
        <f>IFERROR(IF(VLOOKUP(TB_Avaliacoes[[#This Row],[Processo Seletivo]],TB_Processos[],6,0)="","",VLOOKUP(TB_Avaliacoes[[#This Row],[Processo Seletivo]],TB_Processos[],6,0)),"")</f>
        <v/>
      </c>
      <c r="I5947" t="str">
        <f>IFERROR(IF(VLOOKUP(TB_Avaliacoes[[#This Row],[Processo Seletivo]],TB_Processos[],7,0)="","",VLOOKUP(TB_Avaliacoes[[#This Row],[Processo Seletivo]],TB_Processos[],7,0)),"")</f>
        <v/>
      </c>
      <c r="K5947" t="str">
        <f>IFERROR(IF(VLOOKUP(TB_Avaliacoes[[#This Row],[Processo Seletivo]],TB_Processos[],8,0)="","",VLOOKUP(TB_Avaliacoes[[#This Row],[Processo Seletivo]],TB_Processos[],8,0)),"")</f>
        <v/>
      </c>
      <c r="M5947" t="str">
        <f>IFERROR(IF(VLOOKUP(TB_Avaliacoes[[#This Row],[Processo Seletivo]],TB_Processos[],9,0)="","",VLOOKUP(TB_Avaliacoes[[#This Row],[Processo Seletivo]],TB_Processos[],9,0)),"")</f>
        <v/>
      </c>
      <c r="O5947" t="str">
        <f>IFERROR(IF(VLOOKUP(TB_Avaliacoes[[#This Row],[Processo Seletivo]],TB_Processos[],10,0)="","",VLOOKUP(TB_Avaliacoes[[#This Row],[Processo Seletivo]],TB_Processos[],10,0)),"")</f>
        <v/>
      </c>
      <c r="Q5947" t="str">
        <f>IFERROR(IF(VLOOKUP(TB_Avaliacoes[[#This Row],[Processo Seletivo]],TB_Processos[],11,0)="","",VLOOKUP(TB_Avaliacoes[[#This Row],[Processo Seletivo]],TB_Processos[],11,0)),"")</f>
        <v/>
      </c>
      <c r="S5947" t="str">
        <f>IFERROR(IF(VLOOKUP(TB_Avaliacoes[[#This Row],[Processo Seletivo]],TB_Processos[],12,0)="","",VLOOKUP(TB_Avaliacoes[[#This Row],[Processo Seletivo]],TB_Processos[],12,0)),"")</f>
        <v/>
      </c>
    </row>
    <row r="5948" spans="2:19">
      <c r="B5948" t="str">
        <f>COUNTIF($A$3:A5948,A5948)&amp;TB_Avaliacoes[[#This Row],[Processo Seletivo]]</f>
        <v>0</v>
      </c>
      <c r="C5948" s="22"/>
      <c r="D5948" s="22"/>
      <c r="E5948" s="2" t="str">
        <f>IFERROR(IF(VLOOKUP(TB_Avaliacoes[[#This Row],[Processo Seletivo]],TB_Processos[],5,0)="","",VLOOKUP(TB_Avaliacoes[[#This Row],[Processo Seletivo]],TB_Processos[],5,0)),"")</f>
        <v/>
      </c>
      <c r="G5948" t="str">
        <f>IFERROR(IF(VLOOKUP(TB_Avaliacoes[[#This Row],[Processo Seletivo]],TB_Processos[],6,0)="","",VLOOKUP(TB_Avaliacoes[[#This Row],[Processo Seletivo]],TB_Processos[],6,0)),"")</f>
        <v/>
      </c>
      <c r="I5948" t="str">
        <f>IFERROR(IF(VLOOKUP(TB_Avaliacoes[[#This Row],[Processo Seletivo]],TB_Processos[],7,0)="","",VLOOKUP(TB_Avaliacoes[[#This Row],[Processo Seletivo]],TB_Processos[],7,0)),"")</f>
        <v/>
      </c>
      <c r="K5948" t="str">
        <f>IFERROR(IF(VLOOKUP(TB_Avaliacoes[[#This Row],[Processo Seletivo]],TB_Processos[],8,0)="","",VLOOKUP(TB_Avaliacoes[[#This Row],[Processo Seletivo]],TB_Processos[],8,0)),"")</f>
        <v/>
      </c>
      <c r="M5948" t="str">
        <f>IFERROR(IF(VLOOKUP(TB_Avaliacoes[[#This Row],[Processo Seletivo]],TB_Processos[],9,0)="","",VLOOKUP(TB_Avaliacoes[[#This Row],[Processo Seletivo]],TB_Processos[],9,0)),"")</f>
        <v/>
      </c>
      <c r="O5948" t="str">
        <f>IFERROR(IF(VLOOKUP(TB_Avaliacoes[[#This Row],[Processo Seletivo]],TB_Processos[],10,0)="","",VLOOKUP(TB_Avaliacoes[[#This Row],[Processo Seletivo]],TB_Processos[],10,0)),"")</f>
        <v/>
      </c>
      <c r="Q5948" t="str">
        <f>IFERROR(IF(VLOOKUP(TB_Avaliacoes[[#This Row],[Processo Seletivo]],TB_Processos[],11,0)="","",VLOOKUP(TB_Avaliacoes[[#This Row],[Processo Seletivo]],TB_Processos[],11,0)),"")</f>
        <v/>
      </c>
      <c r="S5948" t="str">
        <f>IFERROR(IF(VLOOKUP(TB_Avaliacoes[[#This Row],[Processo Seletivo]],TB_Processos[],12,0)="","",VLOOKUP(TB_Avaliacoes[[#This Row],[Processo Seletivo]],TB_Processos[],12,0)),"")</f>
        <v/>
      </c>
    </row>
    <row r="5949" spans="2:19">
      <c r="B5949" t="str">
        <f>COUNTIF($A$3:A5949,A5949)&amp;TB_Avaliacoes[[#This Row],[Processo Seletivo]]</f>
        <v>0</v>
      </c>
      <c r="C5949" s="22"/>
      <c r="D5949" s="22"/>
      <c r="E5949" s="2" t="str">
        <f>IFERROR(IF(VLOOKUP(TB_Avaliacoes[[#This Row],[Processo Seletivo]],TB_Processos[],5,0)="","",VLOOKUP(TB_Avaliacoes[[#This Row],[Processo Seletivo]],TB_Processos[],5,0)),"")</f>
        <v/>
      </c>
      <c r="G5949" t="str">
        <f>IFERROR(IF(VLOOKUP(TB_Avaliacoes[[#This Row],[Processo Seletivo]],TB_Processos[],6,0)="","",VLOOKUP(TB_Avaliacoes[[#This Row],[Processo Seletivo]],TB_Processos[],6,0)),"")</f>
        <v/>
      </c>
      <c r="I5949" t="str">
        <f>IFERROR(IF(VLOOKUP(TB_Avaliacoes[[#This Row],[Processo Seletivo]],TB_Processos[],7,0)="","",VLOOKUP(TB_Avaliacoes[[#This Row],[Processo Seletivo]],TB_Processos[],7,0)),"")</f>
        <v/>
      </c>
      <c r="K5949" t="str">
        <f>IFERROR(IF(VLOOKUP(TB_Avaliacoes[[#This Row],[Processo Seletivo]],TB_Processos[],8,0)="","",VLOOKUP(TB_Avaliacoes[[#This Row],[Processo Seletivo]],TB_Processos[],8,0)),"")</f>
        <v/>
      </c>
      <c r="M5949" t="str">
        <f>IFERROR(IF(VLOOKUP(TB_Avaliacoes[[#This Row],[Processo Seletivo]],TB_Processos[],9,0)="","",VLOOKUP(TB_Avaliacoes[[#This Row],[Processo Seletivo]],TB_Processos[],9,0)),"")</f>
        <v/>
      </c>
      <c r="O5949" t="str">
        <f>IFERROR(IF(VLOOKUP(TB_Avaliacoes[[#This Row],[Processo Seletivo]],TB_Processos[],10,0)="","",VLOOKUP(TB_Avaliacoes[[#This Row],[Processo Seletivo]],TB_Processos[],10,0)),"")</f>
        <v/>
      </c>
      <c r="Q5949" t="str">
        <f>IFERROR(IF(VLOOKUP(TB_Avaliacoes[[#This Row],[Processo Seletivo]],TB_Processos[],11,0)="","",VLOOKUP(TB_Avaliacoes[[#This Row],[Processo Seletivo]],TB_Processos[],11,0)),"")</f>
        <v/>
      </c>
      <c r="S5949" t="str">
        <f>IFERROR(IF(VLOOKUP(TB_Avaliacoes[[#This Row],[Processo Seletivo]],TB_Processos[],12,0)="","",VLOOKUP(TB_Avaliacoes[[#This Row],[Processo Seletivo]],TB_Processos[],12,0)),"")</f>
        <v/>
      </c>
    </row>
    <row r="5950" spans="2:19">
      <c r="B5950" t="str">
        <f>COUNTIF($A$3:A5950,A5950)&amp;TB_Avaliacoes[[#This Row],[Processo Seletivo]]</f>
        <v>0</v>
      </c>
      <c r="C5950" s="22"/>
      <c r="D5950" s="22"/>
      <c r="E5950" s="2" t="str">
        <f>IFERROR(IF(VLOOKUP(TB_Avaliacoes[[#This Row],[Processo Seletivo]],TB_Processos[],5,0)="","",VLOOKUP(TB_Avaliacoes[[#This Row],[Processo Seletivo]],TB_Processos[],5,0)),"")</f>
        <v/>
      </c>
      <c r="G5950" t="str">
        <f>IFERROR(IF(VLOOKUP(TB_Avaliacoes[[#This Row],[Processo Seletivo]],TB_Processos[],6,0)="","",VLOOKUP(TB_Avaliacoes[[#This Row],[Processo Seletivo]],TB_Processos[],6,0)),"")</f>
        <v/>
      </c>
      <c r="I5950" t="str">
        <f>IFERROR(IF(VLOOKUP(TB_Avaliacoes[[#This Row],[Processo Seletivo]],TB_Processos[],7,0)="","",VLOOKUP(TB_Avaliacoes[[#This Row],[Processo Seletivo]],TB_Processos[],7,0)),"")</f>
        <v/>
      </c>
      <c r="K5950" t="str">
        <f>IFERROR(IF(VLOOKUP(TB_Avaliacoes[[#This Row],[Processo Seletivo]],TB_Processos[],8,0)="","",VLOOKUP(TB_Avaliacoes[[#This Row],[Processo Seletivo]],TB_Processos[],8,0)),"")</f>
        <v/>
      </c>
      <c r="M5950" t="str">
        <f>IFERROR(IF(VLOOKUP(TB_Avaliacoes[[#This Row],[Processo Seletivo]],TB_Processos[],9,0)="","",VLOOKUP(TB_Avaliacoes[[#This Row],[Processo Seletivo]],TB_Processos[],9,0)),"")</f>
        <v/>
      </c>
      <c r="O5950" t="str">
        <f>IFERROR(IF(VLOOKUP(TB_Avaliacoes[[#This Row],[Processo Seletivo]],TB_Processos[],10,0)="","",VLOOKUP(TB_Avaliacoes[[#This Row],[Processo Seletivo]],TB_Processos[],10,0)),"")</f>
        <v/>
      </c>
      <c r="Q5950" t="str">
        <f>IFERROR(IF(VLOOKUP(TB_Avaliacoes[[#This Row],[Processo Seletivo]],TB_Processos[],11,0)="","",VLOOKUP(TB_Avaliacoes[[#This Row],[Processo Seletivo]],TB_Processos[],11,0)),"")</f>
        <v/>
      </c>
      <c r="S5950" t="str">
        <f>IFERROR(IF(VLOOKUP(TB_Avaliacoes[[#This Row],[Processo Seletivo]],TB_Processos[],12,0)="","",VLOOKUP(TB_Avaliacoes[[#This Row],[Processo Seletivo]],TB_Processos[],12,0)),"")</f>
        <v/>
      </c>
    </row>
    <row r="5951" spans="2:19">
      <c r="B5951" t="str">
        <f>COUNTIF($A$3:A5951,A5951)&amp;TB_Avaliacoes[[#This Row],[Processo Seletivo]]</f>
        <v>0</v>
      </c>
      <c r="C5951" s="22"/>
      <c r="D5951" s="22"/>
      <c r="E5951" s="2" t="str">
        <f>IFERROR(IF(VLOOKUP(TB_Avaliacoes[[#This Row],[Processo Seletivo]],TB_Processos[],5,0)="","",VLOOKUP(TB_Avaliacoes[[#This Row],[Processo Seletivo]],TB_Processos[],5,0)),"")</f>
        <v/>
      </c>
      <c r="G5951" t="str">
        <f>IFERROR(IF(VLOOKUP(TB_Avaliacoes[[#This Row],[Processo Seletivo]],TB_Processos[],6,0)="","",VLOOKUP(TB_Avaliacoes[[#This Row],[Processo Seletivo]],TB_Processos[],6,0)),"")</f>
        <v/>
      </c>
      <c r="I5951" t="str">
        <f>IFERROR(IF(VLOOKUP(TB_Avaliacoes[[#This Row],[Processo Seletivo]],TB_Processos[],7,0)="","",VLOOKUP(TB_Avaliacoes[[#This Row],[Processo Seletivo]],TB_Processos[],7,0)),"")</f>
        <v/>
      </c>
      <c r="K5951" t="str">
        <f>IFERROR(IF(VLOOKUP(TB_Avaliacoes[[#This Row],[Processo Seletivo]],TB_Processos[],8,0)="","",VLOOKUP(TB_Avaliacoes[[#This Row],[Processo Seletivo]],TB_Processos[],8,0)),"")</f>
        <v/>
      </c>
      <c r="M5951" t="str">
        <f>IFERROR(IF(VLOOKUP(TB_Avaliacoes[[#This Row],[Processo Seletivo]],TB_Processos[],9,0)="","",VLOOKUP(TB_Avaliacoes[[#This Row],[Processo Seletivo]],TB_Processos[],9,0)),"")</f>
        <v/>
      </c>
      <c r="O5951" t="str">
        <f>IFERROR(IF(VLOOKUP(TB_Avaliacoes[[#This Row],[Processo Seletivo]],TB_Processos[],10,0)="","",VLOOKUP(TB_Avaliacoes[[#This Row],[Processo Seletivo]],TB_Processos[],10,0)),"")</f>
        <v/>
      </c>
      <c r="Q5951" t="str">
        <f>IFERROR(IF(VLOOKUP(TB_Avaliacoes[[#This Row],[Processo Seletivo]],TB_Processos[],11,0)="","",VLOOKUP(TB_Avaliacoes[[#This Row],[Processo Seletivo]],TB_Processos[],11,0)),"")</f>
        <v/>
      </c>
      <c r="S5951" t="str">
        <f>IFERROR(IF(VLOOKUP(TB_Avaliacoes[[#This Row],[Processo Seletivo]],TB_Processos[],12,0)="","",VLOOKUP(TB_Avaliacoes[[#This Row],[Processo Seletivo]],TB_Processos[],12,0)),"")</f>
        <v/>
      </c>
    </row>
    <row r="5952" spans="2:19">
      <c r="B5952" t="str">
        <f>COUNTIF($A$3:A5952,A5952)&amp;TB_Avaliacoes[[#This Row],[Processo Seletivo]]</f>
        <v>0</v>
      </c>
      <c r="C5952" s="22"/>
      <c r="D5952" s="22"/>
      <c r="E5952" s="2" t="str">
        <f>IFERROR(IF(VLOOKUP(TB_Avaliacoes[[#This Row],[Processo Seletivo]],TB_Processos[],5,0)="","",VLOOKUP(TB_Avaliacoes[[#This Row],[Processo Seletivo]],TB_Processos[],5,0)),"")</f>
        <v/>
      </c>
      <c r="G5952" t="str">
        <f>IFERROR(IF(VLOOKUP(TB_Avaliacoes[[#This Row],[Processo Seletivo]],TB_Processos[],6,0)="","",VLOOKUP(TB_Avaliacoes[[#This Row],[Processo Seletivo]],TB_Processos[],6,0)),"")</f>
        <v/>
      </c>
      <c r="I5952" t="str">
        <f>IFERROR(IF(VLOOKUP(TB_Avaliacoes[[#This Row],[Processo Seletivo]],TB_Processos[],7,0)="","",VLOOKUP(TB_Avaliacoes[[#This Row],[Processo Seletivo]],TB_Processos[],7,0)),"")</f>
        <v/>
      </c>
      <c r="K5952" t="str">
        <f>IFERROR(IF(VLOOKUP(TB_Avaliacoes[[#This Row],[Processo Seletivo]],TB_Processos[],8,0)="","",VLOOKUP(TB_Avaliacoes[[#This Row],[Processo Seletivo]],TB_Processos[],8,0)),"")</f>
        <v/>
      </c>
      <c r="M5952" t="str">
        <f>IFERROR(IF(VLOOKUP(TB_Avaliacoes[[#This Row],[Processo Seletivo]],TB_Processos[],9,0)="","",VLOOKUP(TB_Avaliacoes[[#This Row],[Processo Seletivo]],TB_Processos[],9,0)),"")</f>
        <v/>
      </c>
      <c r="O5952" t="str">
        <f>IFERROR(IF(VLOOKUP(TB_Avaliacoes[[#This Row],[Processo Seletivo]],TB_Processos[],10,0)="","",VLOOKUP(TB_Avaliacoes[[#This Row],[Processo Seletivo]],TB_Processos[],10,0)),"")</f>
        <v/>
      </c>
      <c r="Q5952" t="str">
        <f>IFERROR(IF(VLOOKUP(TB_Avaliacoes[[#This Row],[Processo Seletivo]],TB_Processos[],11,0)="","",VLOOKUP(TB_Avaliacoes[[#This Row],[Processo Seletivo]],TB_Processos[],11,0)),"")</f>
        <v/>
      </c>
      <c r="S5952" t="str">
        <f>IFERROR(IF(VLOOKUP(TB_Avaliacoes[[#This Row],[Processo Seletivo]],TB_Processos[],12,0)="","",VLOOKUP(TB_Avaliacoes[[#This Row],[Processo Seletivo]],TB_Processos[],12,0)),"")</f>
        <v/>
      </c>
    </row>
    <row r="5953" spans="2:19">
      <c r="B5953" t="str">
        <f>COUNTIF($A$3:A5953,A5953)&amp;TB_Avaliacoes[[#This Row],[Processo Seletivo]]</f>
        <v>0</v>
      </c>
      <c r="C5953" s="22"/>
      <c r="D5953" s="22"/>
      <c r="E5953" s="2" t="str">
        <f>IFERROR(IF(VLOOKUP(TB_Avaliacoes[[#This Row],[Processo Seletivo]],TB_Processos[],5,0)="","",VLOOKUP(TB_Avaliacoes[[#This Row],[Processo Seletivo]],TB_Processos[],5,0)),"")</f>
        <v/>
      </c>
      <c r="G5953" t="str">
        <f>IFERROR(IF(VLOOKUP(TB_Avaliacoes[[#This Row],[Processo Seletivo]],TB_Processos[],6,0)="","",VLOOKUP(TB_Avaliacoes[[#This Row],[Processo Seletivo]],TB_Processos[],6,0)),"")</f>
        <v/>
      </c>
      <c r="I5953" t="str">
        <f>IFERROR(IF(VLOOKUP(TB_Avaliacoes[[#This Row],[Processo Seletivo]],TB_Processos[],7,0)="","",VLOOKUP(TB_Avaliacoes[[#This Row],[Processo Seletivo]],TB_Processos[],7,0)),"")</f>
        <v/>
      </c>
      <c r="K5953" t="str">
        <f>IFERROR(IF(VLOOKUP(TB_Avaliacoes[[#This Row],[Processo Seletivo]],TB_Processos[],8,0)="","",VLOOKUP(TB_Avaliacoes[[#This Row],[Processo Seletivo]],TB_Processos[],8,0)),"")</f>
        <v/>
      </c>
      <c r="M5953" t="str">
        <f>IFERROR(IF(VLOOKUP(TB_Avaliacoes[[#This Row],[Processo Seletivo]],TB_Processos[],9,0)="","",VLOOKUP(TB_Avaliacoes[[#This Row],[Processo Seletivo]],TB_Processos[],9,0)),"")</f>
        <v/>
      </c>
      <c r="O5953" t="str">
        <f>IFERROR(IF(VLOOKUP(TB_Avaliacoes[[#This Row],[Processo Seletivo]],TB_Processos[],10,0)="","",VLOOKUP(TB_Avaliacoes[[#This Row],[Processo Seletivo]],TB_Processos[],10,0)),"")</f>
        <v/>
      </c>
      <c r="Q5953" t="str">
        <f>IFERROR(IF(VLOOKUP(TB_Avaliacoes[[#This Row],[Processo Seletivo]],TB_Processos[],11,0)="","",VLOOKUP(TB_Avaliacoes[[#This Row],[Processo Seletivo]],TB_Processos[],11,0)),"")</f>
        <v/>
      </c>
      <c r="S5953" t="str">
        <f>IFERROR(IF(VLOOKUP(TB_Avaliacoes[[#This Row],[Processo Seletivo]],TB_Processos[],12,0)="","",VLOOKUP(TB_Avaliacoes[[#This Row],[Processo Seletivo]],TB_Processos[],12,0)),"")</f>
        <v/>
      </c>
    </row>
    <row r="5954" spans="2:19">
      <c r="B5954" t="str">
        <f>COUNTIF($A$3:A5954,A5954)&amp;TB_Avaliacoes[[#This Row],[Processo Seletivo]]</f>
        <v>0</v>
      </c>
      <c r="C5954" s="22"/>
      <c r="D5954" s="22"/>
      <c r="E5954" s="2" t="str">
        <f>IFERROR(IF(VLOOKUP(TB_Avaliacoes[[#This Row],[Processo Seletivo]],TB_Processos[],5,0)="","",VLOOKUP(TB_Avaliacoes[[#This Row],[Processo Seletivo]],TB_Processos[],5,0)),"")</f>
        <v/>
      </c>
      <c r="G5954" t="str">
        <f>IFERROR(IF(VLOOKUP(TB_Avaliacoes[[#This Row],[Processo Seletivo]],TB_Processos[],6,0)="","",VLOOKUP(TB_Avaliacoes[[#This Row],[Processo Seletivo]],TB_Processos[],6,0)),"")</f>
        <v/>
      </c>
      <c r="I5954" t="str">
        <f>IFERROR(IF(VLOOKUP(TB_Avaliacoes[[#This Row],[Processo Seletivo]],TB_Processos[],7,0)="","",VLOOKUP(TB_Avaliacoes[[#This Row],[Processo Seletivo]],TB_Processos[],7,0)),"")</f>
        <v/>
      </c>
      <c r="K5954" t="str">
        <f>IFERROR(IF(VLOOKUP(TB_Avaliacoes[[#This Row],[Processo Seletivo]],TB_Processos[],8,0)="","",VLOOKUP(TB_Avaliacoes[[#This Row],[Processo Seletivo]],TB_Processos[],8,0)),"")</f>
        <v/>
      </c>
      <c r="M5954" t="str">
        <f>IFERROR(IF(VLOOKUP(TB_Avaliacoes[[#This Row],[Processo Seletivo]],TB_Processos[],9,0)="","",VLOOKUP(TB_Avaliacoes[[#This Row],[Processo Seletivo]],TB_Processos[],9,0)),"")</f>
        <v/>
      </c>
      <c r="O5954" t="str">
        <f>IFERROR(IF(VLOOKUP(TB_Avaliacoes[[#This Row],[Processo Seletivo]],TB_Processos[],10,0)="","",VLOOKUP(TB_Avaliacoes[[#This Row],[Processo Seletivo]],TB_Processos[],10,0)),"")</f>
        <v/>
      </c>
      <c r="Q5954" t="str">
        <f>IFERROR(IF(VLOOKUP(TB_Avaliacoes[[#This Row],[Processo Seletivo]],TB_Processos[],11,0)="","",VLOOKUP(TB_Avaliacoes[[#This Row],[Processo Seletivo]],TB_Processos[],11,0)),"")</f>
        <v/>
      </c>
      <c r="S5954" t="str">
        <f>IFERROR(IF(VLOOKUP(TB_Avaliacoes[[#This Row],[Processo Seletivo]],TB_Processos[],12,0)="","",VLOOKUP(TB_Avaliacoes[[#This Row],[Processo Seletivo]],TB_Processos[],12,0)),"")</f>
        <v/>
      </c>
    </row>
    <row r="5955" spans="2:19">
      <c r="B5955" t="str">
        <f>COUNTIF($A$3:A5955,A5955)&amp;TB_Avaliacoes[[#This Row],[Processo Seletivo]]</f>
        <v>0</v>
      </c>
      <c r="C5955" s="22"/>
      <c r="D5955" s="22"/>
      <c r="E5955" s="2" t="str">
        <f>IFERROR(IF(VLOOKUP(TB_Avaliacoes[[#This Row],[Processo Seletivo]],TB_Processos[],5,0)="","",VLOOKUP(TB_Avaliacoes[[#This Row],[Processo Seletivo]],TB_Processos[],5,0)),"")</f>
        <v/>
      </c>
      <c r="G5955" t="str">
        <f>IFERROR(IF(VLOOKUP(TB_Avaliacoes[[#This Row],[Processo Seletivo]],TB_Processos[],6,0)="","",VLOOKUP(TB_Avaliacoes[[#This Row],[Processo Seletivo]],TB_Processos[],6,0)),"")</f>
        <v/>
      </c>
      <c r="I5955" t="str">
        <f>IFERROR(IF(VLOOKUP(TB_Avaliacoes[[#This Row],[Processo Seletivo]],TB_Processos[],7,0)="","",VLOOKUP(TB_Avaliacoes[[#This Row],[Processo Seletivo]],TB_Processos[],7,0)),"")</f>
        <v/>
      </c>
      <c r="K5955" t="str">
        <f>IFERROR(IF(VLOOKUP(TB_Avaliacoes[[#This Row],[Processo Seletivo]],TB_Processos[],8,0)="","",VLOOKUP(TB_Avaliacoes[[#This Row],[Processo Seletivo]],TB_Processos[],8,0)),"")</f>
        <v/>
      </c>
      <c r="M5955" t="str">
        <f>IFERROR(IF(VLOOKUP(TB_Avaliacoes[[#This Row],[Processo Seletivo]],TB_Processos[],9,0)="","",VLOOKUP(TB_Avaliacoes[[#This Row],[Processo Seletivo]],TB_Processos[],9,0)),"")</f>
        <v/>
      </c>
      <c r="O5955" t="str">
        <f>IFERROR(IF(VLOOKUP(TB_Avaliacoes[[#This Row],[Processo Seletivo]],TB_Processos[],10,0)="","",VLOOKUP(TB_Avaliacoes[[#This Row],[Processo Seletivo]],TB_Processos[],10,0)),"")</f>
        <v/>
      </c>
      <c r="Q5955" t="str">
        <f>IFERROR(IF(VLOOKUP(TB_Avaliacoes[[#This Row],[Processo Seletivo]],TB_Processos[],11,0)="","",VLOOKUP(TB_Avaliacoes[[#This Row],[Processo Seletivo]],TB_Processos[],11,0)),"")</f>
        <v/>
      </c>
      <c r="S5955" t="str">
        <f>IFERROR(IF(VLOOKUP(TB_Avaliacoes[[#This Row],[Processo Seletivo]],TB_Processos[],12,0)="","",VLOOKUP(TB_Avaliacoes[[#This Row],[Processo Seletivo]],TB_Processos[],12,0)),"")</f>
        <v/>
      </c>
    </row>
    <row r="5956" spans="2:19">
      <c r="B5956" t="str">
        <f>COUNTIF($A$3:A5956,A5956)&amp;TB_Avaliacoes[[#This Row],[Processo Seletivo]]</f>
        <v>0</v>
      </c>
      <c r="C5956" s="22"/>
      <c r="D5956" s="22"/>
      <c r="E5956" s="2" t="str">
        <f>IFERROR(IF(VLOOKUP(TB_Avaliacoes[[#This Row],[Processo Seletivo]],TB_Processos[],5,0)="","",VLOOKUP(TB_Avaliacoes[[#This Row],[Processo Seletivo]],TB_Processos[],5,0)),"")</f>
        <v/>
      </c>
      <c r="G5956" t="str">
        <f>IFERROR(IF(VLOOKUP(TB_Avaliacoes[[#This Row],[Processo Seletivo]],TB_Processos[],6,0)="","",VLOOKUP(TB_Avaliacoes[[#This Row],[Processo Seletivo]],TB_Processos[],6,0)),"")</f>
        <v/>
      </c>
      <c r="I5956" t="str">
        <f>IFERROR(IF(VLOOKUP(TB_Avaliacoes[[#This Row],[Processo Seletivo]],TB_Processos[],7,0)="","",VLOOKUP(TB_Avaliacoes[[#This Row],[Processo Seletivo]],TB_Processos[],7,0)),"")</f>
        <v/>
      </c>
      <c r="K5956" t="str">
        <f>IFERROR(IF(VLOOKUP(TB_Avaliacoes[[#This Row],[Processo Seletivo]],TB_Processos[],8,0)="","",VLOOKUP(TB_Avaliacoes[[#This Row],[Processo Seletivo]],TB_Processos[],8,0)),"")</f>
        <v/>
      </c>
      <c r="M5956" t="str">
        <f>IFERROR(IF(VLOOKUP(TB_Avaliacoes[[#This Row],[Processo Seletivo]],TB_Processos[],9,0)="","",VLOOKUP(TB_Avaliacoes[[#This Row],[Processo Seletivo]],TB_Processos[],9,0)),"")</f>
        <v/>
      </c>
      <c r="O5956" t="str">
        <f>IFERROR(IF(VLOOKUP(TB_Avaliacoes[[#This Row],[Processo Seletivo]],TB_Processos[],10,0)="","",VLOOKUP(TB_Avaliacoes[[#This Row],[Processo Seletivo]],TB_Processos[],10,0)),"")</f>
        <v/>
      </c>
      <c r="Q5956" t="str">
        <f>IFERROR(IF(VLOOKUP(TB_Avaliacoes[[#This Row],[Processo Seletivo]],TB_Processos[],11,0)="","",VLOOKUP(TB_Avaliacoes[[#This Row],[Processo Seletivo]],TB_Processos[],11,0)),"")</f>
        <v/>
      </c>
      <c r="S5956" t="str">
        <f>IFERROR(IF(VLOOKUP(TB_Avaliacoes[[#This Row],[Processo Seletivo]],TB_Processos[],12,0)="","",VLOOKUP(TB_Avaliacoes[[#This Row],[Processo Seletivo]],TB_Processos[],12,0)),"")</f>
        <v/>
      </c>
    </row>
    <row r="5957" spans="2:19">
      <c r="B5957" t="str">
        <f>COUNTIF($A$3:A5957,A5957)&amp;TB_Avaliacoes[[#This Row],[Processo Seletivo]]</f>
        <v>0</v>
      </c>
      <c r="C5957" s="22"/>
      <c r="D5957" s="22"/>
      <c r="E5957" s="2" t="str">
        <f>IFERROR(IF(VLOOKUP(TB_Avaliacoes[[#This Row],[Processo Seletivo]],TB_Processos[],5,0)="","",VLOOKUP(TB_Avaliacoes[[#This Row],[Processo Seletivo]],TB_Processos[],5,0)),"")</f>
        <v/>
      </c>
      <c r="G5957" t="str">
        <f>IFERROR(IF(VLOOKUP(TB_Avaliacoes[[#This Row],[Processo Seletivo]],TB_Processos[],6,0)="","",VLOOKUP(TB_Avaliacoes[[#This Row],[Processo Seletivo]],TB_Processos[],6,0)),"")</f>
        <v/>
      </c>
      <c r="I5957" t="str">
        <f>IFERROR(IF(VLOOKUP(TB_Avaliacoes[[#This Row],[Processo Seletivo]],TB_Processos[],7,0)="","",VLOOKUP(TB_Avaliacoes[[#This Row],[Processo Seletivo]],TB_Processos[],7,0)),"")</f>
        <v/>
      </c>
      <c r="K5957" t="str">
        <f>IFERROR(IF(VLOOKUP(TB_Avaliacoes[[#This Row],[Processo Seletivo]],TB_Processos[],8,0)="","",VLOOKUP(TB_Avaliacoes[[#This Row],[Processo Seletivo]],TB_Processos[],8,0)),"")</f>
        <v/>
      </c>
      <c r="M5957" t="str">
        <f>IFERROR(IF(VLOOKUP(TB_Avaliacoes[[#This Row],[Processo Seletivo]],TB_Processos[],9,0)="","",VLOOKUP(TB_Avaliacoes[[#This Row],[Processo Seletivo]],TB_Processos[],9,0)),"")</f>
        <v/>
      </c>
      <c r="O5957" t="str">
        <f>IFERROR(IF(VLOOKUP(TB_Avaliacoes[[#This Row],[Processo Seletivo]],TB_Processos[],10,0)="","",VLOOKUP(TB_Avaliacoes[[#This Row],[Processo Seletivo]],TB_Processos[],10,0)),"")</f>
        <v/>
      </c>
      <c r="Q5957" t="str">
        <f>IFERROR(IF(VLOOKUP(TB_Avaliacoes[[#This Row],[Processo Seletivo]],TB_Processos[],11,0)="","",VLOOKUP(TB_Avaliacoes[[#This Row],[Processo Seletivo]],TB_Processos[],11,0)),"")</f>
        <v/>
      </c>
      <c r="S5957" t="str">
        <f>IFERROR(IF(VLOOKUP(TB_Avaliacoes[[#This Row],[Processo Seletivo]],TB_Processos[],12,0)="","",VLOOKUP(TB_Avaliacoes[[#This Row],[Processo Seletivo]],TB_Processos[],12,0)),"")</f>
        <v/>
      </c>
    </row>
    <row r="5958" spans="2:19">
      <c r="B5958" t="str">
        <f>COUNTIF($A$3:A5958,A5958)&amp;TB_Avaliacoes[[#This Row],[Processo Seletivo]]</f>
        <v>0</v>
      </c>
      <c r="C5958" s="22"/>
      <c r="D5958" s="22"/>
      <c r="E5958" s="2" t="str">
        <f>IFERROR(IF(VLOOKUP(TB_Avaliacoes[[#This Row],[Processo Seletivo]],TB_Processos[],5,0)="","",VLOOKUP(TB_Avaliacoes[[#This Row],[Processo Seletivo]],TB_Processos[],5,0)),"")</f>
        <v/>
      </c>
      <c r="G5958" t="str">
        <f>IFERROR(IF(VLOOKUP(TB_Avaliacoes[[#This Row],[Processo Seletivo]],TB_Processos[],6,0)="","",VLOOKUP(TB_Avaliacoes[[#This Row],[Processo Seletivo]],TB_Processos[],6,0)),"")</f>
        <v/>
      </c>
      <c r="I5958" t="str">
        <f>IFERROR(IF(VLOOKUP(TB_Avaliacoes[[#This Row],[Processo Seletivo]],TB_Processos[],7,0)="","",VLOOKUP(TB_Avaliacoes[[#This Row],[Processo Seletivo]],TB_Processos[],7,0)),"")</f>
        <v/>
      </c>
      <c r="K5958" t="str">
        <f>IFERROR(IF(VLOOKUP(TB_Avaliacoes[[#This Row],[Processo Seletivo]],TB_Processos[],8,0)="","",VLOOKUP(TB_Avaliacoes[[#This Row],[Processo Seletivo]],TB_Processos[],8,0)),"")</f>
        <v/>
      </c>
      <c r="M5958" t="str">
        <f>IFERROR(IF(VLOOKUP(TB_Avaliacoes[[#This Row],[Processo Seletivo]],TB_Processos[],9,0)="","",VLOOKUP(TB_Avaliacoes[[#This Row],[Processo Seletivo]],TB_Processos[],9,0)),"")</f>
        <v/>
      </c>
      <c r="O5958" t="str">
        <f>IFERROR(IF(VLOOKUP(TB_Avaliacoes[[#This Row],[Processo Seletivo]],TB_Processos[],10,0)="","",VLOOKUP(TB_Avaliacoes[[#This Row],[Processo Seletivo]],TB_Processos[],10,0)),"")</f>
        <v/>
      </c>
      <c r="Q5958" t="str">
        <f>IFERROR(IF(VLOOKUP(TB_Avaliacoes[[#This Row],[Processo Seletivo]],TB_Processos[],11,0)="","",VLOOKUP(TB_Avaliacoes[[#This Row],[Processo Seletivo]],TB_Processos[],11,0)),"")</f>
        <v/>
      </c>
      <c r="S5958" t="str">
        <f>IFERROR(IF(VLOOKUP(TB_Avaliacoes[[#This Row],[Processo Seletivo]],TB_Processos[],12,0)="","",VLOOKUP(TB_Avaliacoes[[#This Row],[Processo Seletivo]],TB_Processos[],12,0)),"")</f>
        <v/>
      </c>
    </row>
    <row r="5959" spans="2:19">
      <c r="B5959" t="str">
        <f>COUNTIF($A$3:A5959,A5959)&amp;TB_Avaliacoes[[#This Row],[Processo Seletivo]]</f>
        <v>0</v>
      </c>
      <c r="C5959" s="22"/>
      <c r="D5959" s="22"/>
      <c r="E5959" s="2" t="str">
        <f>IFERROR(IF(VLOOKUP(TB_Avaliacoes[[#This Row],[Processo Seletivo]],TB_Processos[],5,0)="","",VLOOKUP(TB_Avaliacoes[[#This Row],[Processo Seletivo]],TB_Processos[],5,0)),"")</f>
        <v/>
      </c>
      <c r="G5959" t="str">
        <f>IFERROR(IF(VLOOKUP(TB_Avaliacoes[[#This Row],[Processo Seletivo]],TB_Processos[],6,0)="","",VLOOKUP(TB_Avaliacoes[[#This Row],[Processo Seletivo]],TB_Processos[],6,0)),"")</f>
        <v/>
      </c>
      <c r="I5959" t="str">
        <f>IFERROR(IF(VLOOKUP(TB_Avaliacoes[[#This Row],[Processo Seletivo]],TB_Processos[],7,0)="","",VLOOKUP(TB_Avaliacoes[[#This Row],[Processo Seletivo]],TB_Processos[],7,0)),"")</f>
        <v/>
      </c>
      <c r="K5959" t="str">
        <f>IFERROR(IF(VLOOKUP(TB_Avaliacoes[[#This Row],[Processo Seletivo]],TB_Processos[],8,0)="","",VLOOKUP(TB_Avaliacoes[[#This Row],[Processo Seletivo]],TB_Processos[],8,0)),"")</f>
        <v/>
      </c>
      <c r="M5959" t="str">
        <f>IFERROR(IF(VLOOKUP(TB_Avaliacoes[[#This Row],[Processo Seletivo]],TB_Processos[],9,0)="","",VLOOKUP(TB_Avaliacoes[[#This Row],[Processo Seletivo]],TB_Processos[],9,0)),"")</f>
        <v/>
      </c>
      <c r="O5959" t="str">
        <f>IFERROR(IF(VLOOKUP(TB_Avaliacoes[[#This Row],[Processo Seletivo]],TB_Processos[],10,0)="","",VLOOKUP(TB_Avaliacoes[[#This Row],[Processo Seletivo]],TB_Processos[],10,0)),"")</f>
        <v/>
      </c>
      <c r="Q5959" t="str">
        <f>IFERROR(IF(VLOOKUP(TB_Avaliacoes[[#This Row],[Processo Seletivo]],TB_Processos[],11,0)="","",VLOOKUP(TB_Avaliacoes[[#This Row],[Processo Seletivo]],TB_Processos[],11,0)),"")</f>
        <v/>
      </c>
      <c r="S5959" t="str">
        <f>IFERROR(IF(VLOOKUP(TB_Avaliacoes[[#This Row],[Processo Seletivo]],TB_Processos[],12,0)="","",VLOOKUP(TB_Avaliacoes[[#This Row],[Processo Seletivo]],TB_Processos[],12,0)),"")</f>
        <v/>
      </c>
    </row>
    <row r="5960" spans="2:19">
      <c r="B5960" t="str">
        <f>COUNTIF($A$3:A5960,A5960)&amp;TB_Avaliacoes[[#This Row],[Processo Seletivo]]</f>
        <v>0</v>
      </c>
      <c r="C5960" s="22"/>
      <c r="D5960" s="22"/>
      <c r="E5960" s="2" t="str">
        <f>IFERROR(IF(VLOOKUP(TB_Avaliacoes[[#This Row],[Processo Seletivo]],TB_Processos[],5,0)="","",VLOOKUP(TB_Avaliacoes[[#This Row],[Processo Seletivo]],TB_Processos[],5,0)),"")</f>
        <v/>
      </c>
      <c r="G5960" t="str">
        <f>IFERROR(IF(VLOOKUP(TB_Avaliacoes[[#This Row],[Processo Seletivo]],TB_Processos[],6,0)="","",VLOOKUP(TB_Avaliacoes[[#This Row],[Processo Seletivo]],TB_Processos[],6,0)),"")</f>
        <v/>
      </c>
      <c r="I5960" t="str">
        <f>IFERROR(IF(VLOOKUP(TB_Avaliacoes[[#This Row],[Processo Seletivo]],TB_Processos[],7,0)="","",VLOOKUP(TB_Avaliacoes[[#This Row],[Processo Seletivo]],TB_Processos[],7,0)),"")</f>
        <v/>
      </c>
      <c r="K5960" t="str">
        <f>IFERROR(IF(VLOOKUP(TB_Avaliacoes[[#This Row],[Processo Seletivo]],TB_Processos[],8,0)="","",VLOOKUP(TB_Avaliacoes[[#This Row],[Processo Seletivo]],TB_Processos[],8,0)),"")</f>
        <v/>
      </c>
      <c r="M5960" t="str">
        <f>IFERROR(IF(VLOOKUP(TB_Avaliacoes[[#This Row],[Processo Seletivo]],TB_Processos[],9,0)="","",VLOOKUP(TB_Avaliacoes[[#This Row],[Processo Seletivo]],TB_Processos[],9,0)),"")</f>
        <v/>
      </c>
      <c r="O5960" t="str">
        <f>IFERROR(IF(VLOOKUP(TB_Avaliacoes[[#This Row],[Processo Seletivo]],TB_Processos[],10,0)="","",VLOOKUP(TB_Avaliacoes[[#This Row],[Processo Seletivo]],TB_Processos[],10,0)),"")</f>
        <v/>
      </c>
      <c r="Q5960" t="str">
        <f>IFERROR(IF(VLOOKUP(TB_Avaliacoes[[#This Row],[Processo Seletivo]],TB_Processos[],11,0)="","",VLOOKUP(TB_Avaliacoes[[#This Row],[Processo Seletivo]],TB_Processos[],11,0)),"")</f>
        <v/>
      </c>
      <c r="S5960" t="str">
        <f>IFERROR(IF(VLOOKUP(TB_Avaliacoes[[#This Row],[Processo Seletivo]],TB_Processos[],12,0)="","",VLOOKUP(TB_Avaliacoes[[#This Row],[Processo Seletivo]],TB_Processos[],12,0)),"")</f>
        <v/>
      </c>
    </row>
    <row r="5961" spans="2:19">
      <c r="B5961" t="str">
        <f>COUNTIF($A$3:A5961,A5961)&amp;TB_Avaliacoes[[#This Row],[Processo Seletivo]]</f>
        <v>0</v>
      </c>
      <c r="C5961" s="22"/>
      <c r="D5961" s="22"/>
      <c r="E5961" s="2" t="str">
        <f>IFERROR(IF(VLOOKUP(TB_Avaliacoes[[#This Row],[Processo Seletivo]],TB_Processos[],5,0)="","",VLOOKUP(TB_Avaliacoes[[#This Row],[Processo Seletivo]],TB_Processos[],5,0)),"")</f>
        <v/>
      </c>
      <c r="G5961" t="str">
        <f>IFERROR(IF(VLOOKUP(TB_Avaliacoes[[#This Row],[Processo Seletivo]],TB_Processos[],6,0)="","",VLOOKUP(TB_Avaliacoes[[#This Row],[Processo Seletivo]],TB_Processos[],6,0)),"")</f>
        <v/>
      </c>
      <c r="I5961" t="str">
        <f>IFERROR(IF(VLOOKUP(TB_Avaliacoes[[#This Row],[Processo Seletivo]],TB_Processos[],7,0)="","",VLOOKUP(TB_Avaliacoes[[#This Row],[Processo Seletivo]],TB_Processos[],7,0)),"")</f>
        <v/>
      </c>
      <c r="K5961" t="str">
        <f>IFERROR(IF(VLOOKUP(TB_Avaliacoes[[#This Row],[Processo Seletivo]],TB_Processos[],8,0)="","",VLOOKUP(TB_Avaliacoes[[#This Row],[Processo Seletivo]],TB_Processos[],8,0)),"")</f>
        <v/>
      </c>
      <c r="M5961" t="str">
        <f>IFERROR(IF(VLOOKUP(TB_Avaliacoes[[#This Row],[Processo Seletivo]],TB_Processos[],9,0)="","",VLOOKUP(TB_Avaliacoes[[#This Row],[Processo Seletivo]],TB_Processos[],9,0)),"")</f>
        <v/>
      </c>
      <c r="O5961" t="str">
        <f>IFERROR(IF(VLOOKUP(TB_Avaliacoes[[#This Row],[Processo Seletivo]],TB_Processos[],10,0)="","",VLOOKUP(TB_Avaliacoes[[#This Row],[Processo Seletivo]],TB_Processos[],10,0)),"")</f>
        <v/>
      </c>
      <c r="Q5961" t="str">
        <f>IFERROR(IF(VLOOKUP(TB_Avaliacoes[[#This Row],[Processo Seletivo]],TB_Processos[],11,0)="","",VLOOKUP(TB_Avaliacoes[[#This Row],[Processo Seletivo]],TB_Processos[],11,0)),"")</f>
        <v/>
      </c>
      <c r="S5961" t="str">
        <f>IFERROR(IF(VLOOKUP(TB_Avaliacoes[[#This Row],[Processo Seletivo]],TB_Processos[],12,0)="","",VLOOKUP(TB_Avaliacoes[[#This Row],[Processo Seletivo]],TB_Processos[],12,0)),"")</f>
        <v/>
      </c>
    </row>
    <row r="5962" spans="2:19">
      <c r="B5962" t="str">
        <f>COUNTIF($A$3:A5962,A5962)&amp;TB_Avaliacoes[[#This Row],[Processo Seletivo]]</f>
        <v>0</v>
      </c>
      <c r="C5962" s="22"/>
      <c r="D5962" s="22"/>
      <c r="E5962" s="2" t="str">
        <f>IFERROR(IF(VLOOKUP(TB_Avaliacoes[[#This Row],[Processo Seletivo]],TB_Processos[],5,0)="","",VLOOKUP(TB_Avaliacoes[[#This Row],[Processo Seletivo]],TB_Processos[],5,0)),"")</f>
        <v/>
      </c>
      <c r="G5962" t="str">
        <f>IFERROR(IF(VLOOKUP(TB_Avaliacoes[[#This Row],[Processo Seletivo]],TB_Processos[],6,0)="","",VLOOKUP(TB_Avaliacoes[[#This Row],[Processo Seletivo]],TB_Processos[],6,0)),"")</f>
        <v/>
      </c>
      <c r="I5962" t="str">
        <f>IFERROR(IF(VLOOKUP(TB_Avaliacoes[[#This Row],[Processo Seletivo]],TB_Processos[],7,0)="","",VLOOKUP(TB_Avaliacoes[[#This Row],[Processo Seletivo]],TB_Processos[],7,0)),"")</f>
        <v/>
      </c>
      <c r="K5962" t="str">
        <f>IFERROR(IF(VLOOKUP(TB_Avaliacoes[[#This Row],[Processo Seletivo]],TB_Processos[],8,0)="","",VLOOKUP(TB_Avaliacoes[[#This Row],[Processo Seletivo]],TB_Processos[],8,0)),"")</f>
        <v/>
      </c>
      <c r="M5962" t="str">
        <f>IFERROR(IF(VLOOKUP(TB_Avaliacoes[[#This Row],[Processo Seletivo]],TB_Processos[],9,0)="","",VLOOKUP(TB_Avaliacoes[[#This Row],[Processo Seletivo]],TB_Processos[],9,0)),"")</f>
        <v/>
      </c>
      <c r="O5962" t="str">
        <f>IFERROR(IF(VLOOKUP(TB_Avaliacoes[[#This Row],[Processo Seletivo]],TB_Processos[],10,0)="","",VLOOKUP(TB_Avaliacoes[[#This Row],[Processo Seletivo]],TB_Processos[],10,0)),"")</f>
        <v/>
      </c>
      <c r="Q5962" t="str">
        <f>IFERROR(IF(VLOOKUP(TB_Avaliacoes[[#This Row],[Processo Seletivo]],TB_Processos[],11,0)="","",VLOOKUP(TB_Avaliacoes[[#This Row],[Processo Seletivo]],TB_Processos[],11,0)),"")</f>
        <v/>
      </c>
      <c r="S5962" t="str">
        <f>IFERROR(IF(VLOOKUP(TB_Avaliacoes[[#This Row],[Processo Seletivo]],TB_Processos[],12,0)="","",VLOOKUP(TB_Avaliacoes[[#This Row],[Processo Seletivo]],TB_Processos[],12,0)),"")</f>
        <v/>
      </c>
    </row>
    <row r="5963" spans="2:19">
      <c r="B5963" t="str">
        <f>COUNTIF($A$3:A5963,A5963)&amp;TB_Avaliacoes[[#This Row],[Processo Seletivo]]</f>
        <v>0</v>
      </c>
      <c r="C5963" s="22"/>
      <c r="D5963" s="22"/>
      <c r="E5963" s="2" t="str">
        <f>IFERROR(IF(VLOOKUP(TB_Avaliacoes[[#This Row],[Processo Seletivo]],TB_Processos[],5,0)="","",VLOOKUP(TB_Avaliacoes[[#This Row],[Processo Seletivo]],TB_Processos[],5,0)),"")</f>
        <v/>
      </c>
      <c r="G5963" t="str">
        <f>IFERROR(IF(VLOOKUP(TB_Avaliacoes[[#This Row],[Processo Seletivo]],TB_Processos[],6,0)="","",VLOOKUP(TB_Avaliacoes[[#This Row],[Processo Seletivo]],TB_Processos[],6,0)),"")</f>
        <v/>
      </c>
      <c r="I5963" t="str">
        <f>IFERROR(IF(VLOOKUP(TB_Avaliacoes[[#This Row],[Processo Seletivo]],TB_Processos[],7,0)="","",VLOOKUP(TB_Avaliacoes[[#This Row],[Processo Seletivo]],TB_Processos[],7,0)),"")</f>
        <v/>
      </c>
      <c r="K5963" t="str">
        <f>IFERROR(IF(VLOOKUP(TB_Avaliacoes[[#This Row],[Processo Seletivo]],TB_Processos[],8,0)="","",VLOOKUP(TB_Avaliacoes[[#This Row],[Processo Seletivo]],TB_Processos[],8,0)),"")</f>
        <v/>
      </c>
      <c r="M5963" t="str">
        <f>IFERROR(IF(VLOOKUP(TB_Avaliacoes[[#This Row],[Processo Seletivo]],TB_Processos[],9,0)="","",VLOOKUP(TB_Avaliacoes[[#This Row],[Processo Seletivo]],TB_Processos[],9,0)),"")</f>
        <v/>
      </c>
      <c r="O5963" t="str">
        <f>IFERROR(IF(VLOOKUP(TB_Avaliacoes[[#This Row],[Processo Seletivo]],TB_Processos[],10,0)="","",VLOOKUP(TB_Avaliacoes[[#This Row],[Processo Seletivo]],TB_Processos[],10,0)),"")</f>
        <v/>
      </c>
      <c r="Q5963" t="str">
        <f>IFERROR(IF(VLOOKUP(TB_Avaliacoes[[#This Row],[Processo Seletivo]],TB_Processos[],11,0)="","",VLOOKUP(TB_Avaliacoes[[#This Row],[Processo Seletivo]],TB_Processos[],11,0)),"")</f>
        <v/>
      </c>
      <c r="S5963" t="str">
        <f>IFERROR(IF(VLOOKUP(TB_Avaliacoes[[#This Row],[Processo Seletivo]],TB_Processos[],12,0)="","",VLOOKUP(TB_Avaliacoes[[#This Row],[Processo Seletivo]],TB_Processos[],12,0)),"")</f>
        <v/>
      </c>
    </row>
    <row r="5964" spans="2:19">
      <c r="B5964" t="str">
        <f>COUNTIF($A$3:A5964,A5964)&amp;TB_Avaliacoes[[#This Row],[Processo Seletivo]]</f>
        <v>0</v>
      </c>
      <c r="C5964" s="22"/>
      <c r="D5964" s="22"/>
      <c r="E5964" s="2" t="str">
        <f>IFERROR(IF(VLOOKUP(TB_Avaliacoes[[#This Row],[Processo Seletivo]],TB_Processos[],5,0)="","",VLOOKUP(TB_Avaliacoes[[#This Row],[Processo Seletivo]],TB_Processos[],5,0)),"")</f>
        <v/>
      </c>
      <c r="G5964" t="str">
        <f>IFERROR(IF(VLOOKUP(TB_Avaliacoes[[#This Row],[Processo Seletivo]],TB_Processos[],6,0)="","",VLOOKUP(TB_Avaliacoes[[#This Row],[Processo Seletivo]],TB_Processos[],6,0)),"")</f>
        <v/>
      </c>
      <c r="I5964" t="str">
        <f>IFERROR(IF(VLOOKUP(TB_Avaliacoes[[#This Row],[Processo Seletivo]],TB_Processos[],7,0)="","",VLOOKUP(TB_Avaliacoes[[#This Row],[Processo Seletivo]],TB_Processos[],7,0)),"")</f>
        <v/>
      </c>
      <c r="K5964" t="str">
        <f>IFERROR(IF(VLOOKUP(TB_Avaliacoes[[#This Row],[Processo Seletivo]],TB_Processos[],8,0)="","",VLOOKUP(TB_Avaliacoes[[#This Row],[Processo Seletivo]],TB_Processos[],8,0)),"")</f>
        <v/>
      </c>
      <c r="M5964" t="str">
        <f>IFERROR(IF(VLOOKUP(TB_Avaliacoes[[#This Row],[Processo Seletivo]],TB_Processos[],9,0)="","",VLOOKUP(TB_Avaliacoes[[#This Row],[Processo Seletivo]],TB_Processos[],9,0)),"")</f>
        <v/>
      </c>
      <c r="O5964" t="str">
        <f>IFERROR(IF(VLOOKUP(TB_Avaliacoes[[#This Row],[Processo Seletivo]],TB_Processos[],10,0)="","",VLOOKUP(TB_Avaliacoes[[#This Row],[Processo Seletivo]],TB_Processos[],10,0)),"")</f>
        <v/>
      </c>
      <c r="Q5964" t="str">
        <f>IFERROR(IF(VLOOKUP(TB_Avaliacoes[[#This Row],[Processo Seletivo]],TB_Processos[],11,0)="","",VLOOKUP(TB_Avaliacoes[[#This Row],[Processo Seletivo]],TB_Processos[],11,0)),"")</f>
        <v/>
      </c>
      <c r="S5964" t="str">
        <f>IFERROR(IF(VLOOKUP(TB_Avaliacoes[[#This Row],[Processo Seletivo]],TB_Processos[],12,0)="","",VLOOKUP(TB_Avaliacoes[[#This Row],[Processo Seletivo]],TB_Processos[],12,0)),"")</f>
        <v/>
      </c>
    </row>
    <row r="5965" spans="2:19">
      <c r="B5965" t="str">
        <f>COUNTIF($A$3:A5965,A5965)&amp;TB_Avaliacoes[[#This Row],[Processo Seletivo]]</f>
        <v>0</v>
      </c>
      <c r="C5965" s="22"/>
      <c r="D5965" s="22"/>
      <c r="E5965" s="2" t="str">
        <f>IFERROR(IF(VLOOKUP(TB_Avaliacoes[[#This Row],[Processo Seletivo]],TB_Processos[],5,0)="","",VLOOKUP(TB_Avaliacoes[[#This Row],[Processo Seletivo]],TB_Processos[],5,0)),"")</f>
        <v/>
      </c>
      <c r="G5965" t="str">
        <f>IFERROR(IF(VLOOKUP(TB_Avaliacoes[[#This Row],[Processo Seletivo]],TB_Processos[],6,0)="","",VLOOKUP(TB_Avaliacoes[[#This Row],[Processo Seletivo]],TB_Processos[],6,0)),"")</f>
        <v/>
      </c>
      <c r="I5965" t="str">
        <f>IFERROR(IF(VLOOKUP(TB_Avaliacoes[[#This Row],[Processo Seletivo]],TB_Processos[],7,0)="","",VLOOKUP(TB_Avaliacoes[[#This Row],[Processo Seletivo]],TB_Processos[],7,0)),"")</f>
        <v/>
      </c>
      <c r="K5965" t="str">
        <f>IFERROR(IF(VLOOKUP(TB_Avaliacoes[[#This Row],[Processo Seletivo]],TB_Processos[],8,0)="","",VLOOKUP(TB_Avaliacoes[[#This Row],[Processo Seletivo]],TB_Processos[],8,0)),"")</f>
        <v/>
      </c>
      <c r="M5965" t="str">
        <f>IFERROR(IF(VLOOKUP(TB_Avaliacoes[[#This Row],[Processo Seletivo]],TB_Processos[],9,0)="","",VLOOKUP(TB_Avaliacoes[[#This Row],[Processo Seletivo]],TB_Processos[],9,0)),"")</f>
        <v/>
      </c>
      <c r="O5965" t="str">
        <f>IFERROR(IF(VLOOKUP(TB_Avaliacoes[[#This Row],[Processo Seletivo]],TB_Processos[],10,0)="","",VLOOKUP(TB_Avaliacoes[[#This Row],[Processo Seletivo]],TB_Processos[],10,0)),"")</f>
        <v/>
      </c>
      <c r="Q5965" t="str">
        <f>IFERROR(IF(VLOOKUP(TB_Avaliacoes[[#This Row],[Processo Seletivo]],TB_Processos[],11,0)="","",VLOOKUP(TB_Avaliacoes[[#This Row],[Processo Seletivo]],TB_Processos[],11,0)),"")</f>
        <v/>
      </c>
      <c r="S5965" t="str">
        <f>IFERROR(IF(VLOOKUP(TB_Avaliacoes[[#This Row],[Processo Seletivo]],TB_Processos[],12,0)="","",VLOOKUP(TB_Avaliacoes[[#This Row],[Processo Seletivo]],TB_Processos[],12,0)),"")</f>
        <v/>
      </c>
    </row>
    <row r="5966" spans="2:19">
      <c r="B5966" t="str">
        <f>COUNTIF($A$3:A5966,A5966)&amp;TB_Avaliacoes[[#This Row],[Processo Seletivo]]</f>
        <v>0</v>
      </c>
      <c r="C5966" s="22"/>
      <c r="D5966" s="22"/>
      <c r="E5966" s="2" t="str">
        <f>IFERROR(IF(VLOOKUP(TB_Avaliacoes[[#This Row],[Processo Seletivo]],TB_Processos[],5,0)="","",VLOOKUP(TB_Avaliacoes[[#This Row],[Processo Seletivo]],TB_Processos[],5,0)),"")</f>
        <v/>
      </c>
      <c r="G5966" t="str">
        <f>IFERROR(IF(VLOOKUP(TB_Avaliacoes[[#This Row],[Processo Seletivo]],TB_Processos[],6,0)="","",VLOOKUP(TB_Avaliacoes[[#This Row],[Processo Seletivo]],TB_Processos[],6,0)),"")</f>
        <v/>
      </c>
      <c r="I5966" t="str">
        <f>IFERROR(IF(VLOOKUP(TB_Avaliacoes[[#This Row],[Processo Seletivo]],TB_Processos[],7,0)="","",VLOOKUP(TB_Avaliacoes[[#This Row],[Processo Seletivo]],TB_Processos[],7,0)),"")</f>
        <v/>
      </c>
      <c r="K5966" t="str">
        <f>IFERROR(IF(VLOOKUP(TB_Avaliacoes[[#This Row],[Processo Seletivo]],TB_Processos[],8,0)="","",VLOOKUP(TB_Avaliacoes[[#This Row],[Processo Seletivo]],TB_Processos[],8,0)),"")</f>
        <v/>
      </c>
      <c r="M5966" t="str">
        <f>IFERROR(IF(VLOOKUP(TB_Avaliacoes[[#This Row],[Processo Seletivo]],TB_Processos[],9,0)="","",VLOOKUP(TB_Avaliacoes[[#This Row],[Processo Seletivo]],TB_Processos[],9,0)),"")</f>
        <v/>
      </c>
      <c r="O5966" t="str">
        <f>IFERROR(IF(VLOOKUP(TB_Avaliacoes[[#This Row],[Processo Seletivo]],TB_Processos[],10,0)="","",VLOOKUP(TB_Avaliacoes[[#This Row],[Processo Seletivo]],TB_Processos[],10,0)),"")</f>
        <v/>
      </c>
      <c r="Q5966" t="str">
        <f>IFERROR(IF(VLOOKUP(TB_Avaliacoes[[#This Row],[Processo Seletivo]],TB_Processos[],11,0)="","",VLOOKUP(TB_Avaliacoes[[#This Row],[Processo Seletivo]],TB_Processos[],11,0)),"")</f>
        <v/>
      </c>
      <c r="S5966" t="str">
        <f>IFERROR(IF(VLOOKUP(TB_Avaliacoes[[#This Row],[Processo Seletivo]],TB_Processos[],12,0)="","",VLOOKUP(TB_Avaliacoes[[#This Row],[Processo Seletivo]],TB_Processos[],12,0)),"")</f>
        <v/>
      </c>
    </row>
    <row r="5967" spans="2:19">
      <c r="B5967" t="str">
        <f>COUNTIF($A$3:A5967,A5967)&amp;TB_Avaliacoes[[#This Row],[Processo Seletivo]]</f>
        <v>0</v>
      </c>
      <c r="C5967" s="22"/>
      <c r="D5967" s="22"/>
      <c r="E5967" s="2" t="str">
        <f>IFERROR(IF(VLOOKUP(TB_Avaliacoes[[#This Row],[Processo Seletivo]],TB_Processos[],5,0)="","",VLOOKUP(TB_Avaliacoes[[#This Row],[Processo Seletivo]],TB_Processos[],5,0)),"")</f>
        <v/>
      </c>
      <c r="G5967" t="str">
        <f>IFERROR(IF(VLOOKUP(TB_Avaliacoes[[#This Row],[Processo Seletivo]],TB_Processos[],6,0)="","",VLOOKUP(TB_Avaliacoes[[#This Row],[Processo Seletivo]],TB_Processos[],6,0)),"")</f>
        <v/>
      </c>
      <c r="I5967" t="str">
        <f>IFERROR(IF(VLOOKUP(TB_Avaliacoes[[#This Row],[Processo Seletivo]],TB_Processos[],7,0)="","",VLOOKUP(TB_Avaliacoes[[#This Row],[Processo Seletivo]],TB_Processos[],7,0)),"")</f>
        <v/>
      </c>
      <c r="K5967" t="str">
        <f>IFERROR(IF(VLOOKUP(TB_Avaliacoes[[#This Row],[Processo Seletivo]],TB_Processos[],8,0)="","",VLOOKUP(TB_Avaliacoes[[#This Row],[Processo Seletivo]],TB_Processos[],8,0)),"")</f>
        <v/>
      </c>
      <c r="M5967" t="str">
        <f>IFERROR(IF(VLOOKUP(TB_Avaliacoes[[#This Row],[Processo Seletivo]],TB_Processos[],9,0)="","",VLOOKUP(TB_Avaliacoes[[#This Row],[Processo Seletivo]],TB_Processos[],9,0)),"")</f>
        <v/>
      </c>
      <c r="O5967" t="str">
        <f>IFERROR(IF(VLOOKUP(TB_Avaliacoes[[#This Row],[Processo Seletivo]],TB_Processos[],10,0)="","",VLOOKUP(TB_Avaliacoes[[#This Row],[Processo Seletivo]],TB_Processos[],10,0)),"")</f>
        <v/>
      </c>
      <c r="Q5967" t="str">
        <f>IFERROR(IF(VLOOKUP(TB_Avaliacoes[[#This Row],[Processo Seletivo]],TB_Processos[],11,0)="","",VLOOKUP(TB_Avaliacoes[[#This Row],[Processo Seletivo]],TB_Processos[],11,0)),"")</f>
        <v/>
      </c>
      <c r="S5967" t="str">
        <f>IFERROR(IF(VLOOKUP(TB_Avaliacoes[[#This Row],[Processo Seletivo]],TB_Processos[],12,0)="","",VLOOKUP(TB_Avaliacoes[[#This Row],[Processo Seletivo]],TB_Processos[],12,0)),"")</f>
        <v/>
      </c>
    </row>
    <row r="5968" spans="2:19">
      <c r="B5968" t="str">
        <f>COUNTIF($A$3:A5968,A5968)&amp;TB_Avaliacoes[[#This Row],[Processo Seletivo]]</f>
        <v>0</v>
      </c>
      <c r="C5968" s="22"/>
      <c r="D5968" s="22"/>
      <c r="E5968" s="2" t="str">
        <f>IFERROR(IF(VLOOKUP(TB_Avaliacoes[[#This Row],[Processo Seletivo]],TB_Processos[],5,0)="","",VLOOKUP(TB_Avaliacoes[[#This Row],[Processo Seletivo]],TB_Processos[],5,0)),"")</f>
        <v/>
      </c>
      <c r="G5968" t="str">
        <f>IFERROR(IF(VLOOKUP(TB_Avaliacoes[[#This Row],[Processo Seletivo]],TB_Processos[],6,0)="","",VLOOKUP(TB_Avaliacoes[[#This Row],[Processo Seletivo]],TB_Processos[],6,0)),"")</f>
        <v/>
      </c>
      <c r="I5968" t="str">
        <f>IFERROR(IF(VLOOKUP(TB_Avaliacoes[[#This Row],[Processo Seletivo]],TB_Processos[],7,0)="","",VLOOKUP(TB_Avaliacoes[[#This Row],[Processo Seletivo]],TB_Processos[],7,0)),"")</f>
        <v/>
      </c>
      <c r="K5968" t="str">
        <f>IFERROR(IF(VLOOKUP(TB_Avaliacoes[[#This Row],[Processo Seletivo]],TB_Processos[],8,0)="","",VLOOKUP(TB_Avaliacoes[[#This Row],[Processo Seletivo]],TB_Processos[],8,0)),"")</f>
        <v/>
      </c>
      <c r="M5968" t="str">
        <f>IFERROR(IF(VLOOKUP(TB_Avaliacoes[[#This Row],[Processo Seletivo]],TB_Processos[],9,0)="","",VLOOKUP(TB_Avaliacoes[[#This Row],[Processo Seletivo]],TB_Processos[],9,0)),"")</f>
        <v/>
      </c>
      <c r="O5968" t="str">
        <f>IFERROR(IF(VLOOKUP(TB_Avaliacoes[[#This Row],[Processo Seletivo]],TB_Processos[],10,0)="","",VLOOKUP(TB_Avaliacoes[[#This Row],[Processo Seletivo]],TB_Processos[],10,0)),"")</f>
        <v/>
      </c>
      <c r="Q5968" t="str">
        <f>IFERROR(IF(VLOOKUP(TB_Avaliacoes[[#This Row],[Processo Seletivo]],TB_Processos[],11,0)="","",VLOOKUP(TB_Avaliacoes[[#This Row],[Processo Seletivo]],TB_Processos[],11,0)),"")</f>
        <v/>
      </c>
      <c r="S5968" t="str">
        <f>IFERROR(IF(VLOOKUP(TB_Avaliacoes[[#This Row],[Processo Seletivo]],TB_Processos[],12,0)="","",VLOOKUP(TB_Avaliacoes[[#This Row],[Processo Seletivo]],TB_Processos[],12,0)),"")</f>
        <v/>
      </c>
    </row>
    <row r="5969" spans="2:19">
      <c r="B5969" t="str">
        <f>COUNTIF($A$3:A5969,A5969)&amp;TB_Avaliacoes[[#This Row],[Processo Seletivo]]</f>
        <v>0</v>
      </c>
      <c r="C5969" s="22"/>
      <c r="D5969" s="22"/>
      <c r="E5969" s="2" t="str">
        <f>IFERROR(IF(VLOOKUP(TB_Avaliacoes[[#This Row],[Processo Seletivo]],TB_Processos[],5,0)="","",VLOOKUP(TB_Avaliacoes[[#This Row],[Processo Seletivo]],TB_Processos[],5,0)),"")</f>
        <v/>
      </c>
      <c r="G5969" t="str">
        <f>IFERROR(IF(VLOOKUP(TB_Avaliacoes[[#This Row],[Processo Seletivo]],TB_Processos[],6,0)="","",VLOOKUP(TB_Avaliacoes[[#This Row],[Processo Seletivo]],TB_Processos[],6,0)),"")</f>
        <v/>
      </c>
      <c r="I5969" t="str">
        <f>IFERROR(IF(VLOOKUP(TB_Avaliacoes[[#This Row],[Processo Seletivo]],TB_Processos[],7,0)="","",VLOOKUP(TB_Avaliacoes[[#This Row],[Processo Seletivo]],TB_Processos[],7,0)),"")</f>
        <v/>
      </c>
      <c r="K5969" t="str">
        <f>IFERROR(IF(VLOOKUP(TB_Avaliacoes[[#This Row],[Processo Seletivo]],TB_Processos[],8,0)="","",VLOOKUP(TB_Avaliacoes[[#This Row],[Processo Seletivo]],TB_Processos[],8,0)),"")</f>
        <v/>
      </c>
      <c r="M5969" t="str">
        <f>IFERROR(IF(VLOOKUP(TB_Avaliacoes[[#This Row],[Processo Seletivo]],TB_Processos[],9,0)="","",VLOOKUP(TB_Avaliacoes[[#This Row],[Processo Seletivo]],TB_Processos[],9,0)),"")</f>
        <v/>
      </c>
      <c r="O5969" t="str">
        <f>IFERROR(IF(VLOOKUP(TB_Avaliacoes[[#This Row],[Processo Seletivo]],TB_Processos[],10,0)="","",VLOOKUP(TB_Avaliacoes[[#This Row],[Processo Seletivo]],TB_Processos[],10,0)),"")</f>
        <v/>
      </c>
      <c r="Q5969" t="str">
        <f>IFERROR(IF(VLOOKUP(TB_Avaliacoes[[#This Row],[Processo Seletivo]],TB_Processos[],11,0)="","",VLOOKUP(TB_Avaliacoes[[#This Row],[Processo Seletivo]],TB_Processos[],11,0)),"")</f>
        <v/>
      </c>
      <c r="S5969" t="str">
        <f>IFERROR(IF(VLOOKUP(TB_Avaliacoes[[#This Row],[Processo Seletivo]],TB_Processos[],12,0)="","",VLOOKUP(TB_Avaliacoes[[#This Row],[Processo Seletivo]],TB_Processos[],12,0)),"")</f>
        <v/>
      </c>
    </row>
    <row r="5970" spans="2:19">
      <c r="B5970" t="str">
        <f>COUNTIF($A$3:A5970,A5970)&amp;TB_Avaliacoes[[#This Row],[Processo Seletivo]]</f>
        <v>0</v>
      </c>
      <c r="C5970" s="22"/>
      <c r="D5970" s="22"/>
      <c r="E5970" s="2" t="str">
        <f>IFERROR(IF(VLOOKUP(TB_Avaliacoes[[#This Row],[Processo Seletivo]],TB_Processos[],5,0)="","",VLOOKUP(TB_Avaliacoes[[#This Row],[Processo Seletivo]],TB_Processos[],5,0)),"")</f>
        <v/>
      </c>
      <c r="G5970" t="str">
        <f>IFERROR(IF(VLOOKUP(TB_Avaliacoes[[#This Row],[Processo Seletivo]],TB_Processos[],6,0)="","",VLOOKUP(TB_Avaliacoes[[#This Row],[Processo Seletivo]],TB_Processos[],6,0)),"")</f>
        <v/>
      </c>
      <c r="I5970" t="str">
        <f>IFERROR(IF(VLOOKUP(TB_Avaliacoes[[#This Row],[Processo Seletivo]],TB_Processos[],7,0)="","",VLOOKUP(TB_Avaliacoes[[#This Row],[Processo Seletivo]],TB_Processos[],7,0)),"")</f>
        <v/>
      </c>
      <c r="K5970" t="str">
        <f>IFERROR(IF(VLOOKUP(TB_Avaliacoes[[#This Row],[Processo Seletivo]],TB_Processos[],8,0)="","",VLOOKUP(TB_Avaliacoes[[#This Row],[Processo Seletivo]],TB_Processos[],8,0)),"")</f>
        <v/>
      </c>
      <c r="M5970" t="str">
        <f>IFERROR(IF(VLOOKUP(TB_Avaliacoes[[#This Row],[Processo Seletivo]],TB_Processos[],9,0)="","",VLOOKUP(TB_Avaliacoes[[#This Row],[Processo Seletivo]],TB_Processos[],9,0)),"")</f>
        <v/>
      </c>
      <c r="O5970" t="str">
        <f>IFERROR(IF(VLOOKUP(TB_Avaliacoes[[#This Row],[Processo Seletivo]],TB_Processos[],10,0)="","",VLOOKUP(TB_Avaliacoes[[#This Row],[Processo Seletivo]],TB_Processos[],10,0)),"")</f>
        <v/>
      </c>
      <c r="Q5970" t="str">
        <f>IFERROR(IF(VLOOKUP(TB_Avaliacoes[[#This Row],[Processo Seletivo]],TB_Processos[],11,0)="","",VLOOKUP(TB_Avaliacoes[[#This Row],[Processo Seletivo]],TB_Processos[],11,0)),"")</f>
        <v/>
      </c>
      <c r="S5970" t="str">
        <f>IFERROR(IF(VLOOKUP(TB_Avaliacoes[[#This Row],[Processo Seletivo]],TB_Processos[],12,0)="","",VLOOKUP(TB_Avaliacoes[[#This Row],[Processo Seletivo]],TB_Processos[],12,0)),"")</f>
        <v/>
      </c>
    </row>
    <row r="5971" spans="2:19">
      <c r="B5971" t="str">
        <f>COUNTIF($A$3:A5971,A5971)&amp;TB_Avaliacoes[[#This Row],[Processo Seletivo]]</f>
        <v>0</v>
      </c>
      <c r="C5971" s="22"/>
      <c r="D5971" s="22"/>
      <c r="E5971" s="2" t="str">
        <f>IFERROR(IF(VLOOKUP(TB_Avaliacoes[[#This Row],[Processo Seletivo]],TB_Processos[],5,0)="","",VLOOKUP(TB_Avaliacoes[[#This Row],[Processo Seletivo]],TB_Processos[],5,0)),"")</f>
        <v/>
      </c>
      <c r="G5971" t="str">
        <f>IFERROR(IF(VLOOKUP(TB_Avaliacoes[[#This Row],[Processo Seletivo]],TB_Processos[],6,0)="","",VLOOKUP(TB_Avaliacoes[[#This Row],[Processo Seletivo]],TB_Processos[],6,0)),"")</f>
        <v/>
      </c>
      <c r="I5971" t="str">
        <f>IFERROR(IF(VLOOKUP(TB_Avaliacoes[[#This Row],[Processo Seletivo]],TB_Processos[],7,0)="","",VLOOKUP(TB_Avaliacoes[[#This Row],[Processo Seletivo]],TB_Processos[],7,0)),"")</f>
        <v/>
      </c>
      <c r="K5971" t="str">
        <f>IFERROR(IF(VLOOKUP(TB_Avaliacoes[[#This Row],[Processo Seletivo]],TB_Processos[],8,0)="","",VLOOKUP(TB_Avaliacoes[[#This Row],[Processo Seletivo]],TB_Processos[],8,0)),"")</f>
        <v/>
      </c>
      <c r="M5971" t="str">
        <f>IFERROR(IF(VLOOKUP(TB_Avaliacoes[[#This Row],[Processo Seletivo]],TB_Processos[],9,0)="","",VLOOKUP(TB_Avaliacoes[[#This Row],[Processo Seletivo]],TB_Processos[],9,0)),"")</f>
        <v/>
      </c>
      <c r="O5971" t="str">
        <f>IFERROR(IF(VLOOKUP(TB_Avaliacoes[[#This Row],[Processo Seletivo]],TB_Processos[],10,0)="","",VLOOKUP(TB_Avaliacoes[[#This Row],[Processo Seletivo]],TB_Processos[],10,0)),"")</f>
        <v/>
      </c>
      <c r="Q5971" t="str">
        <f>IFERROR(IF(VLOOKUP(TB_Avaliacoes[[#This Row],[Processo Seletivo]],TB_Processos[],11,0)="","",VLOOKUP(TB_Avaliacoes[[#This Row],[Processo Seletivo]],TB_Processos[],11,0)),"")</f>
        <v/>
      </c>
      <c r="S5971" t="str">
        <f>IFERROR(IF(VLOOKUP(TB_Avaliacoes[[#This Row],[Processo Seletivo]],TB_Processos[],12,0)="","",VLOOKUP(TB_Avaliacoes[[#This Row],[Processo Seletivo]],TB_Processos[],12,0)),"")</f>
        <v/>
      </c>
    </row>
    <row r="5972" spans="2:19">
      <c r="B5972" t="str">
        <f>COUNTIF($A$3:A5972,A5972)&amp;TB_Avaliacoes[[#This Row],[Processo Seletivo]]</f>
        <v>0</v>
      </c>
      <c r="C5972" s="22"/>
      <c r="D5972" s="22"/>
      <c r="E5972" s="2" t="str">
        <f>IFERROR(IF(VLOOKUP(TB_Avaliacoes[[#This Row],[Processo Seletivo]],TB_Processos[],5,0)="","",VLOOKUP(TB_Avaliacoes[[#This Row],[Processo Seletivo]],TB_Processos[],5,0)),"")</f>
        <v/>
      </c>
      <c r="G5972" t="str">
        <f>IFERROR(IF(VLOOKUP(TB_Avaliacoes[[#This Row],[Processo Seletivo]],TB_Processos[],6,0)="","",VLOOKUP(TB_Avaliacoes[[#This Row],[Processo Seletivo]],TB_Processos[],6,0)),"")</f>
        <v/>
      </c>
      <c r="I5972" t="str">
        <f>IFERROR(IF(VLOOKUP(TB_Avaliacoes[[#This Row],[Processo Seletivo]],TB_Processos[],7,0)="","",VLOOKUP(TB_Avaliacoes[[#This Row],[Processo Seletivo]],TB_Processos[],7,0)),"")</f>
        <v/>
      </c>
      <c r="K5972" t="str">
        <f>IFERROR(IF(VLOOKUP(TB_Avaliacoes[[#This Row],[Processo Seletivo]],TB_Processos[],8,0)="","",VLOOKUP(TB_Avaliacoes[[#This Row],[Processo Seletivo]],TB_Processos[],8,0)),"")</f>
        <v/>
      </c>
      <c r="M5972" t="str">
        <f>IFERROR(IF(VLOOKUP(TB_Avaliacoes[[#This Row],[Processo Seletivo]],TB_Processos[],9,0)="","",VLOOKUP(TB_Avaliacoes[[#This Row],[Processo Seletivo]],TB_Processos[],9,0)),"")</f>
        <v/>
      </c>
      <c r="O5972" t="str">
        <f>IFERROR(IF(VLOOKUP(TB_Avaliacoes[[#This Row],[Processo Seletivo]],TB_Processos[],10,0)="","",VLOOKUP(TB_Avaliacoes[[#This Row],[Processo Seletivo]],TB_Processos[],10,0)),"")</f>
        <v/>
      </c>
      <c r="Q5972" t="str">
        <f>IFERROR(IF(VLOOKUP(TB_Avaliacoes[[#This Row],[Processo Seletivo]],TB_Processos[],11,0)="","",VLOOKUP(TB_Avaliacoes[[#This Row],[Processo Seletivo]],TB_Processos[],11,0)),"")</f>
        <v/>
      </c>
      <c r="S5972" t="str">
        <f>IFERROR(IF(VLOOKUP(TB_Avaliacoes[[#This Row],[Processo Seletivo]],TB_Processos[],12,0)="","",VLOOKUP(TB_Avaliacoes[[#This Row],[Processo Seletivo]],TB_Processos[],12,0)),"")</f>
        <v/>
      </c>
    </row>
    <row r="5973" spans="2:19">
      <c r="B5973" t="str">
        <f>COUNTIF($A$3:A5973,A5973)&amp;TB_Avaliacoes[[#This Row],[Processo Seletivo]]</f>
        <v>0</v>
      </c>
      <c r="C5973" s="22"/>
      <c r="D5973" s="22"/>
      <c r="E5973" s="2" t="str">
        <f>IFERROR(IF(VLOOKUP(TB_Avaliacoes[[#This Row],[Processo Seletivo]],TB_Processos[],5,0)="","",VLOOKUP(TB_Avaliacoes[[#This Row],[Processo Seletivo]],TB_Processos[],5,0)),"")</f>
        <v/>
      </c>
      <c r="G5973" t="str">
        <f>IFERROR(IF(VLOOKUP(TB_Avaliacoes[[#This Row],[Processo Seletivo]],TB_Processos[],6,0)="","",VLOOKUP(TB_Avaliacoes[[#This Row],[Processo Seletivo]],TB_Processos[],6,0)),"")</f>
        <v/>
      </c>
      <c r="I5973" t="str">
        <f>IFERROR(IF(VLOOKUP(TB_Avaliacoes[[#This Row],[Processo Seletivo]],TB_Processos[],7,0)="","",VLOOKUP(TB_Avaliacoes[[#This Row],[Processo Seletivo]],TB_Processos[],7,0)),"")</f>
        <v/>
      </c>
      <c r="K5973" t="str">
        <f>IFERROR(IF(VLOOKUP(TB_Avaliacoes[[#This Row],[Processo Seletivo]],TB_Processos[],8,0)="","",VLOOKUP(TB_Avaliacoes[[#This Row],[Processo Seletivo]],TB_Processos[],8,0)),"")</f>
        <v/>
      </c>
      <c r="M5973" t="str">
        <f>IFERROR(IF(VLOOKUP(TB_Avaliacoes[[#This Row],[Processo Seletivo]],TB_Processos[],9,0)="","",VLOOKUP(TB_Avaliacoes[[#This Row],[Processo Seletivo]],TB_Processos[],9,0)),"")</f>
        <v/>
      </c>
      <c r="O5973" t="str">
        <f>IFERROR(IF(VLOOKUP(TB_Avaliacoes[[#This Row],[Processo Seletivo]],TB_Processos[],10,0)="","",VLOOKUP(TB_Avaliacoes[[#This Row],[Processo Seletivo]],TB_Processos[],10,0)),"")</f>
        <v/>
      </c>
      <c r="Q5973" t="str">
        <f>IFERROR(IF(VLOOKUP(TB_Avaliacoes[[#This Row],[Processo Seletivo]],TB_Processos[],11,0)="","",VLOOKUP(TB_Avaliacoes[[#This Row],[Processo Seletivo]],TB_Processos[],11,0)),"")</f>
        <v/>
      </c>
      <c r="S5973" t="str">
        <f>IFERROR(IF(VLOOKUP(TB_Avaliacoes[[#This Row],[Processo Seletivo]],TB_Processos[],12,0)="","",VLOOKUP(TB_Avaliacoes[[#This Row],[Processo Seletivo]],TB_Processos[],12,0)),"")</f>
        <v/>
      </c>
    </row>
    <row r="5974" spans="2:19">
      <c r="B5974" t="str">
        <f>COUNTIF($A$3:A5974,A5974)&amp;TB_Avaliacoes[[#This Row],[Processo Seletivo]]</f>
        <v>0</v>
      </c>
      <c r="C5974" s="22"/>
      <c r="D5974" s="22"/>
      <c r="E5974" s="2" t="str">
        <f>IFERROR(IF(VLOOKUP(TB_Avaliacoes[[#This Row],[Processo Seletivo]],TB_Processos[],5,0)="","",VLOOKUP(TB_Avaliacoes[[#This Row],[Processo Seletivo]],TB_Processos[],5,0)),"")</f>
        <v/>
      </c>
      <c r="G5974" t="str">
        <f>IFERROR(IF(VLOOKUP(TB_Avaliacoes[[#This Row],[Processo Seletivo]],TB_Processos[],6,0)="","",VLOOKUP(TB_Avaliacoes[[#This Row],[Processo Seletivo]],TB_Processos[],6,0)),"")</f>
        <v/>
      </c>
      <c r="I5974" t="str">
        <f>IFERROR(IF(VLOOKUP(TB_Avaliacoes[[#This Row],[Processo Seletivo]],TB_Processos[],7,0)="","",VLOOKUP(TB_Avaliacoes[[#This Row],[Processo Seletivo]],TB_Processos[],7,0)),"")</f>
        <v/>
      </c>
      <c r="K5974" t="str">
        <f>IFERROR(IF(VLOOKUP(TB_Avaliacoes[[#This Row],[Processo Seletivo]],TB_Processos[],8,0)="","",VLOOKUP(TB_Avaliacoes[[#This Row],[Processo Seletivo]],TB_Processos[],8,0)),"")</f>
        <v/>
      </c>
      <c r="M5974" t="str">
        <f>IFERROR(IF(VLOOKUP(TB_Avaliacoes[[#This Row],[Processo Seletivo]],TB_Processos[],9,0)="","",VLOOKUP(TB_Avaliacoes[[#This Row],[Processo Seletivo]],TB_Processos[],9,0)),"")</f>
        <v/>
      </c>
      <c r="O5974" t="str">
        <f>IFERROR(IF(VLOOKUP(TB_Avaliacoes[[#This Row],[Processo Seletivo]],TB_Processos[],10,0)="","",VLOOKUP(TB_Avaliacoes[[#This Row],[Processo Seletivo]],TB_Processos[],10,0)),"")</f>
        <v/>
      </c>
      <c r="Q5974" t="str">
        <f>IFERROR(IF(VLOOKUP(TB_Avaliacoes[[#This Row],[Processo Seletivo]],TB_Processos[],11,0)="","",VLOOKUP(TB_Avaliacoes[[#This Row],[Processo Seletivo]],TB_Processos[],11,0)),"")</f>
        <v/>
      </c>
      <c r="S5974" t="str">
        <f>IFERROR(IF(VLOOKUP(TB_Avaliacoes[[#This Row],[Processo Seletivo]],TB_Processos[],12,0)="","",VLOOKUP(TB_Avaliacoes[[#This Row],[Processo Seletivo]],TB_Processos[],12,0)),"")</f>
        <v/>
      </c>
    </row>
    <row r="5975" spans="2:19">
      <c r="B5975" t="str">
        <f>COUNTIF($A$3:A5975,A5975)&amp;TB_Avaliacoes[[#This Row],[Processo Seletivo]]</f>
        <v>0</v>
      </c>
      <c r="C5975" s="22"/>
      <c r="D5975" s="22"/>
      <c r="E5975" s="2" t="str">
        <f>IFERROR(IF(VLOOKUP(TB_Avaliacoes[[#This Row],[Processo Seletivo]],TB_Processos[],5,0)="","",VLOOKUP(TB_Avaliacoes[[#This Row],[Processo Seletivo]],TB_Processos[],5,0)),"")</f>
        <v/>
      </c>
      <c r="G5975" t="str">
        <f>IFERROR(IF(VLOOKUP(TB_Avaliacoes[[#This Row],[Processo Seletivo]],TB_Processos[],6,0)="","",VLOOKUP(TB_Avaliacoes[[#This Row],[Processo Seletivo]],TB_Processos[],6,0)),"")</f>
        <v/>
      </c>
      <c r="I5975" t="str">
        <f>IFERROR(IF(VLOOKUP(TB_Avaliacoes[[#This Row],[Processo Seletivo]],TB_Processos[],7,0)="","",VLOOKUP(TB_Avaliacoes[[#This Row],[Processo Seletivo]],TB_Processos[],7,0)),"")</f>
        <v/>
      </c>
      <c r="K5975" t="str">
        <f>IFERROR(IF(VLOOKUP(TB_Avaliacoes[[#This Row],[Processo Seletivo]],TB_Processos[],8,0)="","",VLOOKUP(TB_Avaliacoes[[#This Row],[Processo Seletivo]],TB_Processos[],8,0)),"")</f>
        <v/>
      </c>
      <c r="M5975" t="str">
        <f>IFERROR(IF(VLOOKUP(TB_Avaliacoes[[#This Row],[Processo Seletivo]],TB_Processos[],9,0)="","",VLOOKUP(TB_Avaliacoes[[#This Row],[Processo Seletivo]],TB_Processos[],9,0)),"")</f>
        <v/>
      </c>
      <c r="O5975" t="str">
        <f>IFERROR(IF(VLOOKUP(TB_Avaliacoes[[#This Row],[Processo Seletivo]],TB_Processos[],10,0)="","",VLOOKUP(TB_Avaliacoes[[#This Row],[Processo Seletivo]],TB_Processos[],10,0)),"")</f>
        <v/>
      </c>
      <c r="Q5975" t="str">
        <f>IFERROR(IF(VLOOKUP(TB_Avaliacoes[[#This Row],[Processo Seletivo]],TB_Processos[],11,0)="","",VLOOKUP(TB_Avaliacoes[[#This Row],[Processo Seletivo]],TB_Processos[],11,0)),"")</f>
        <v/>
      </c>
      <c r="S5975" t="str">
        <f>IFERROR(IF(VLOOKUP(TB_Avaliacoes[[#This Row],[Processo Seletivo]],TB_Processos[],12,0)="","",VLOOKUP(TB_Avaliacoes[[#This Row],[Processo Seletivo]],TB_Processos[],12,0)),"")</f>
        <v/>
      </c>
    </row>
    <row r="5976" spans="2:19">
      <c r="B5976" t="str">
        <f>COUNTIF($A$3:A5976,A5976)&amp;TB_Avaliacoes[[#This Row],[Processo Seletivo]]</f>
        <v>0</v>
      </c>
      <c r="C5976" s="22"/>
      <c r="D5976" s="22"/>
      <c r="E5976" s="2" t="str">
        <f>IFERROR(IF(VLOOKUP(TB_Avaliacoes[[#This Row],[Processo Seletivo]],TB_Processos[],5,0)="","",VLOOKUP(TB_Avaliacoes[[#This Row],[Processo Seletivo]],TB_Processos[],5,0)),"")</f>
        <v/>
      </c>
      <c r="G5976" t="str">
        <f>IFERROR(IF(VLOOKUP(TB_Avaliacoes[[#This Row],[Processo Seletivo]],TB_Processos[],6,0)="","",VLOOKUP(TB_Avaliacoes[[#This Row],[Processo Seletivo]],TB_Processos[],6,0)),"")</f>
        <v/>
      </c>
      <c r="I5976" t="str">
        <f>IFERROR(IF(VLOOKUP(TB_Avaliacoes[[#This Row],[Processo Seletivo]],TB_Processos[],7,0)="","",VLOOKUP(TB_Avaliacoes[[#This Row],[Processo Seletivo]],TB_Processos[],7,0)),"")</f>
        <v/>
      </c>
      <c r="K5976" t="str">
        <f>IFERROR(IF(VLOOKUP(TB_Avaliacoes[[#This Row],[Processo Seletivo]],TB_Processos[],8,0)="","",VLOOKUP(TB_Avaliacoes[[#This Row],[Processo Seletivo]],TB_Processos[],8,0)),"")</f>
        <v/>
      </c>
      <c r="M5976" t="str">
        <f>IFERROR(IF(VLOOKUP(TB_Avaliacoes[[#This Row],[Processo Seletivo]],TB_Processos[],9,0)="","",VLOOKUP(TB_Avaliacoes[[#This Row],[Processo Seletivo]],TB_Processos[],9,0)),"")</f>
        <v/>
      </c>
      <c r="O5976" t="str">
        <f>IFERROR(IF(VLOOKUP(TB_Avaliacoes[[#This Row],[Processo Seletivo]],TB_Processos[],10,0)="","",VLOOKUP(TB_Avaliacoes[[#This Row],[Processo Seletivo]],TB_Processos[],10,0)),"")</f>
        <v/>
      </c>
      <c r="Q5976" t="str">
        <f>IFERROR(IF(VLOOKUP(TB_Avaliacoes[[#This Row],[Processo Seletivo]],TB_Processos[],11,0)="","",VLOOKUP(TB_Avaliacoes[[#This Row],[Processo Seletivo]],TB_Processos[],11,0)),"")</f>
        <v/>
      </c>
      <c r="S5976" t="str">
        <f>IFERROR(IF(VLOOKUP(TB_Avaliacoes[[#This Row],[Processo Seletivo]],TB_Processos[],12,0)="","",VLOOKUP(TB_Avaliacoes[[#This Row],[Processo Seletivo]],TB_Processos[],12,0)),"")</f>
        <v/>
      </c>
    </row>
    <row r="5977" spans="2:19">
      <c r="B5977" t="str">
        <f>COUNTIF($A$3:A5977,A5977)&amp;TB_Avaliacoes[[#This Row],[Processo Seletivo]]</f>
        <v>0</v>
      </c>
      <c r="C5977" s="22"/>
      <c r="D5977" s="22"/>
      <c r="E5977" s="2" t="str">
        <f>IFERROR(IF(VLOOKUP(TB_Avaliacoes[[#This Row],[Processo Seletivo]],TB_Processos[],5,0)="","",VLOOKUP(TB_Avaliacoes[[#This Row],[Processo Seletivo]],TB_Processos[],5,0)),"")</f>
        <v/>
      </c>
      <c r="G5977" t="str">
        <f>IFERROR(IF(VLOOKUP(TB_Avaliacoes[[#This Row],[Processo Seletivo]],TB_Processos[],6,0)="","",VLOOKUP(TB_Avaliacoes[[#This Row],[Processo Seletivo]],TB_Processos[],6,0)),"")</f>
        <v/>
      </c>
      <c r="I5977" t="str">
        <f>IFERROR(IF(VLOOKUP(TB_Avaliacoes[[#This Row],[Processo Seletivo]],TB_Processos[],7,0)="","",VLOOKUP(TB_Avaliacoes[[#This Row],[Processo Seletivo]],TB_Processos[],7,0)),"")</f>
        <v/>
      </c>
      <c r="K5977" t="str">
        <f>IFERROR(IF(VLOOKUP(TB_Avaliacoes[[#This Row],[Processo Seletivo]],TB_Processos[],8,0)="","",VLOOKUP(TB_Avaliacoes[[#This Row],[Processo Seletivo]],TB_Processos[],8,0)),"")</f>
        <v/>
      </c>
      <c r="M5977" t="str">
        <f>IFERROR(IF(VLOOKUP(TB_Avaliacoes[[#This Row],[Processo Seletivo]],TB_Processos[],9,0)="","",VLOOKUP(TB_Avaliacoes[[#This Row],[Processo Seletivo]],TB_Processos[],9,0)),"")</f>
        <v/>
      </c>
      <c r="O5977" t="str">
        <f>IFERROR(IF(VLOOKUP(TB_Avaliacoes[[#This Row],[Processo Seletivo]],TB_Processos[],10,0)="","",VLOOKUP(TB_Avaliacoes[[#This Row],[Processo Seletivo]],TB_Processos[],10,0)),"")</f>
        <v/>
      </c>
      <c r="Q5977" t="str">
        <f>IFERROR(IF(VLOOKUP(TB_Avaliacoes[[#This Row],[Processo Seletivo]],TB_Processos[],11,0)="","",VLOOKUP(TB_Avaliacoes[[#This Row],[Processo Seletivo]],TB_Processos[],11,0)),"")</f>
        <v/>
      </c>
      <c r="S5977" t="str">
        <f>IFERROR(IF(VLOOKUP(TB_Avaliacoes[[#This Row],[Processo Seletivo]],TB_Processos[],12,0)="","",VLOOKUP(TB_Avaliacoes[[#This Row],[Processo Seletivo]],TB_Processos[],12,0)),"")</f>
        <v/>
      </c>
    </row>
    <row r="5978" spans="2:19">
      <c r="B5978" t="str">
        <f>COUNTIF($A$3:A5978,A5978)&amp;TB_Avaliacoes[[#This Row],[Processo Seletivo]]</f>
        <v>0</v>
      </c>
      <c r="C5978" s="22"/>
      <c r="D5978" s="22"/>
      <c r="E5978" s="2" t="str">
        <f>IFERROR(IF(VLOOKUP(TB_Avaliacoes[[#This Row],[Processo Seletivo]],TB_Processos[],5,0)="","",VLOOKUP(TB_Avaliacoes[[#This Row],[Processo Seletivo]],TB_Processos[],5,0)),"")</f>
        <v/>
      </c>
      <c r="G5978" t="str">
        <f>IFERROR(IF(VLOOKUP(TB_Avaliacoes[[#This Row],[Processo Seletivo]],TB_Processos[],6,0)="","",VLOOKUP(TB_Avaliacoes[[#This Row],[Processo Seletivo]],TB_Processos[],6,0)),"")</f>
        <v/>
      </c>
      <c r="I5978" t="str">
        <f>IFERROR(IF(VLOOKUP(TB_Avaliacoes[[#This Row],[Processo Seletivo]],TB_Processos[],7,0)="","",VLOOKUP(TB_Avaliacoes[[#This Row],[Processo Seletivo]],TB_Processos[],7,0)),"")</f>
        <v/>
      </c>
      <c r="K5978" t="str">
        <f>IFERROR(IF(VLOOKUP(TB_Avaliacoes[[#This Row],[Processo Seletivo]],TB_Processos[],8,0)="","",VLOOKUP(TB_Avaliacoes[[#This Row],[Processo Seletivo]],TB_Processos[],8,0)),"")</f>
        <v/>
      </c>
      <c r="M5978" t="str">
        <f>IFERROR(IF(VLOOKUP(TB_Avaliacoes[[#This Row],[Processo Seletivo]],TB_Processos[],9,0)="","",VLOOKUP(TB_Avaliacoes[[#This Row],[Processo Seletivo]],TB_Processos[],9,0)),"")</f>
        <v/>
      </c>
      <c r="O5978" t="str">
        <f>IFERROR(IF(VLOOKUP(TB_Avaliacoes[[#This Row],[Processo Seletivo]],TB_Processos[],10,0)="","",VLOOKUP(TB_Avaliacoes[[#This Row],[Processo Seletivo]],TB_Processos[],10,0)),"")</f>
        <v/>
      </c>
      <c r="Q5978" t="str">
        <f>IFERROR(IF(VLOOKUP(TB_Avaliacoes[[#This Row],[Processo Seletivo]],TB_Processos[],11,0)="","",VLOOKUP(TB_Avaliacoes[[#This Row],[Processo Seletivo]],TB_Processos[],11,0)),"")</f>
        <v/>
      </c>
      <c r="S5978" t="str">
        <f>IFERROR(IF(VLOOKUP(TB_Avaliacoes[[#This Row],[Processo Seletivo]],TB_Processos[],12,0)="","",VLOOKUP(TB_Avaliacoes[[#This Row],[Processo Seletivo]],TB_Processos[],12,0)),"")</f>
        <v/>
      </c>
    </row>
    <row r="5979" spans="2:19">
      <c r="B5979" t="str">
        <f>COUNTIF($A$3:A5979,A5979)&amp;TB_Avaliacoes[[#This Row],[Processo Seletivo]]</f>
        <v>0</v>
      </c>
      <c r="C5979" s="22"/>
      <c r="D5979" s="22"/>
      <c r="E5979" s="2" t="str">
        <f>IFERROR(IF(VLOOKUP(TB_Avaliacoes[[#This Row],[Processo Seletivo]],TB_Processos[],5,0)="","",VLOOKUP(TB_Avaliacoes[[#This Row],[Processo Seletivo]],TB_Processos[],5,0)),"")</f>
        <v/>
      </c>
      <c r="G5979" t="str">
        <f>IFERROR(IF(VLOOKUP(TB_Avaliacoes[[#This Row],[Processo Seletivo]],TB_Processos[],6,0)="","",VLOOKUP(TB_Avaliacoes[[#This Row],[Processo Seletivo]],TB_Processos[],6,0)),"")</f>
        <v/>
      </c>
      <c r="I5979" t="str">
        <f>IFERROR(IF(VLOOKUP(TB_Avaliacoes[[#This Row],[Processo Seletivo]],TB_Processos[],7,0)="","",VLOOKUP(TB_Avaliacoes[[#This Row],[Processo Seletivo]],TB_Processos[],7,0)),"")</f>
        <v/>
      </c>
      <c r="K5979" t="str">
        <f>IFERROR(IF(VLOOKUP(TB_Avaliacoes[[#This Row],[Processo Seletivo]],TB_Processos[],8,0)="","",VLOOKUP(TB_Avaliacoes[[#This Row],[Processo Seletivo]],TB_Processos[],8,0)),"")</f>
        <v/>
      </c>
      <c r="M5979" t="str">
        <f>IFERROR(IF(VLOOKUP(TB_Avaliacoes[[#This Row],[Processo Seletivo]],TB_Processos[],9,0)="","",VLOOKUP(TB_Avaliacoes[[#This Row],[Processo Seletivo]],TB_Processos[],9,0)),"")</f>
        <v/>
      </c>
      <c r="O5979" t="str">
        <f>IFERROR(IF(VLOOKUP(TB_Avaliacoes[[#This Row],[Processo Seletivo]],TB_Processos[],10,0)="","",VLOOKUP(TB_Avaliacoes[[#This Row],[Processo Seletivo]],TB_Processos[],10,0)),"")</f>
        <v/>
      </c>
      <c r="Q5979" t="str">
        <f>IFERROR(IF(VLOOKUP(TB_Avaliacoes[[#This Row],[Processo Seletivo]],TB_Processos[],11,0)="","",VLOOKUP(TB_Avaliacoes[[#This Row],[Processo Seletivo]],TB_Processos[],11,0)),"")</f>
        <v/>
      </c>
      <c r="S5979" t="str">
        <f>IFERROR(IF(VLOOKUP(TB_Avaliacoes[[#This Row],[Processo Seletivo]],TB_Processos[],12,0)="","",VLOOKUP(TB_Avaliacoes[[#This Row],[Processo Seletivo]],TB_Processos[],12,0)),"")</f>
        <v/>
      </c>
    </row>
    <row r="5980" spans="2:19">
      <c r="B5980" t="str">
        <f>COUNTIF($A$3:A5980,A5980)&amp;TB_Avaliacoes[[#This Row],[Processo Seletivo]]</f>
        <v>0</v>
      </c>
      <c r="C5980" s="22"/>
      <c r="D5980" s="22"/>
      <c r="E5980" s="2" t="str">
        <f>IFERROR(IF(VLOOKUP(TB_Avaliacoes[[#This Row],[Processo Seletivo]],TB_Processos[],5,0)="","",VLOOKUP(TB_Avaliacoes[[#This Row],[Processo Seletivo]],TB_Processos[],5,0)),"")</f>
        <v/>
      </c>
      <c r="G5980" t="str">
        <f>IFERROR(IF(VLOOKUP(TB_Avaliacoes[[#This Row],[Processo Seletivo]],TB_Processos[],6,0)="","",VLOOKUP(TB_Avaliacoes[[#This Row],[Processo Seletivo]],TB_Processos[],6,0)),"")</f>
        <v/>
      </c>
      <c r="I5980" t="str">
        <f>IFERROR(IF(VLOOKUP(TB_Avaliacoes[[#This Row],[Processo Seletivo]],TB_Processos[],7,0)="","",VLOOKUP(TB_Avaliacoes[[#This Row],[Processo Seletivo]],TB_Processos[],7,0)),"")</f>
        <v/>
      </c>
      <c r="K5980" t="str">
        <f>IFERROR(IF(VLOOKUP(TB_Avaliacoes[[#This Row],[Processo Seletivo]],TB_Processos[],8,0)="","",VLOOKUP(TB_Avaliacoes[[#This Row],[Processo Seletivo]],TB_Processos[],8,0)),"")</f>
        <v/>
      </c>
      <c r="M5980" t="str">
        <f>IFERROR(IF(VLOOKUP(TB_Avaliacoes[[#This Row],[Processo Seletivo]],TB_Processos[],9,0)="","",VLOOKUP(TB_Avaliacoes[[#This Row],[Processo Seletivo]],TB_Processos[],9,0)),"")</f>
        <v/>
      </c>
      <c r="O5980" t="str">
        <f>IFERROR(IF(VLOOKUP(TB_Avaliacoes[[#This Row],[Processo Seletivo]],TB_Processos[],10,0)="","",VLOOKUP(TB_Avaliacoes[[#This Row],[Processo Seletivo]],TB_Processos[],10,0)),"")</f>
        <v/>
      </c>
      <c r="Q5980" t="str">
        <f>IFERROR(IF(VLOOKUP(TB_Avaliacoes[[#This Row],[Processo Seletivo]],TB_Processos[],11,0)="","",VLOOKUP(TB_Avaliacoes[[#This Row],[Processo Seletivo]],TB_Processos[],11,0)),"")</f>
        <v/>
      </c>
      <c r="S5980" t="str">
        <f>IFERROR(IF(VLOOKUP(TB_Avaliacoes[[#This Row],[Processo Seletivo]],TB_Processos[],12,0)="","",VLOOKUP(TB_Avaliacoes[[#This Row],[Processo Seletivo]],TB_Processos[],12,0)),"")</f>
        <v/>
      </c>
    </row>
    <row r="5981" spans="2:19">
      <c r="B5981" t="str">
        <f>COUNTIF($A$3:A5981,A5981)&amp;TB_Avaliacoes[[#This Row],[Processo Seletivo]]</f>
        <v>0</v>
      </c>
      <c r="C5981" s="22"/>
      <c r="D5981" s="22"/>
      <c r="E5981" s="2" t="str">
        <f>IFERROR(IF(VLOOKUP(TB_Avaliacoes[[#This Row],[Processo Seletivo]],TB_Processos[],5,0)="","",VLOOKUP(TB_Avaliacoes[[#This Row],[Processo Seletivo]],TB_Processos[],5,0)),"")</f>
        <v/>
      </c>
      <c r="G5981" t="str">
        <f>IFERROR(IF(VLOOKUP(TB_Avaliacoes[[#This Row],[Processo Seletivo]],TB_Processos[],6,0)="","",VLOOKUP(TB_Avaliacoes[[#This Row],[Processo Seletivo]],TB_Processos[],6,0)),"")</f>
        <v/>
      </c>
      <c r="I5981" t="str">
        <f>IFERROR(IF(VLOOKUP(TB_Avaliacoes[[#This Row],[Processo Seletivo]],TB_Processos[],7,0)="","",VLOOKUP(TB_Avaliacoes[[#This Row],[Processo Seletivo]],TB_Processos[],7,0)),"")</f>
        <v/>
      </c>
      <c r="K5981" t="str">
        <f>IFERROR(IF(VLOOKUP(TB_Avaliacoes[[#This Row],[Processo Seletivo]],TB_Processos[],8,0)="","",VLOOKUP(TB_Avaliacoes[[#This Row],[Processo Seletivo]],TB_Processos[],8,0)),"")</f>
        <v/>
      </c>
      <c r="M5981" t="str">
        <f>IFERROR(IF(VLOOKUP(TB_Avaliacoes[[#This Row],[Processo Seletivo]],TB_Processos[],9,0)="","",VLOOKUP(TB_Avaliacoes[[#This Row],[Processo Seletivo]],TB_Processos[],9,0)),"")</f>
        <v/>
      </c>
      <c r="O5981" t="str">
        <f>IFERROR(IF(VLOOKUP(TB_Avaliacoes[[#This Row],[Processo Seletivo]],TB_Processos[],10,0)="","",VLOOKUP(TB_Avaliacoes[[#This Row],[Processo Seletivo]],TB_Processos[],10,0)),"")</f>
        <v/>
      </c>
      <c r="Q5981" t="str">
        <f>IFERROR(IF(VLOOKUP(TB_Avaliacoes[[#This Row],[Processo Seletivo]],TB_Processos[],11,0)="","",VLOOKUP(TB_Avaliacoes[[#This Row],[Processo Seletivo]],TB_Processos[],11,0)),"")</f>
        <v/>
      </c>
      <c r="S5981" t="str">
        <f>IFERROR(IF(VLOOKUP(TB_Avaliacoes[[#This Row],[Processo Seletivo]],TB_Processos[],12,0)="","",VLOOKUP(TB_Avaliacoes[[#This Row],[Processo Seletivo]],TB_Processos[],12,0)),"")</f>
        <v/>
      </c>
    </row>
    <row r="5982" spans="2:19">
      <c r="B5982" t="str">
        <f>COUNTIF($A$3:A5982,A5982)&amp;TB_Avaliacoes[[#This Row],[Processo Seletivo]]</f>
        <v>0</v>
      </c>
      <c r="C5982" s="22"/>
      <c r="D5982" s="22"/>
      <c r="E5982" s="2" t="str">
        <f>IFERROR(IF(VLOOKUP(TB_Avaliacoes[[#This Row],[Processo Seletivo]],TB_Processos[],5,0)="","",VLOOKUP(TB_Avaliacoes[[#This Row],[Processo Seletivo]],TB_Processos[],5,0)),"")</f>
        <v/>
      </c>
      <c r="G5982" t="str">
        <f>IFERROR(IF(VLOOKUP(TB_Avaliacoes[[#This Row],[Processo Seletivo]],TB_Processos[],6,0)="","",VLOOKUP(TB_Avaliacoes[[#This Row],[Processo Seletivo]],TB_Processos[],6,0)),"")</f>
        <v/>
      </c>
      <c r="I5982" t="str">
        <f>IFERROR(IF(VLOOKUP(TB_Avaliacoes[[#This Row],[Processo Seletivo]],TB_Processos[],7,0)="","",VLOOKUP(TB_Avaliacoes[[#This Row],[Processo Seletivo]],TB_Processos[],7,0)),"")</f>
        <v/>
      </c>
      <c r="K5982" t="str">
        <f>IFERROR(IF(VLOOKUP(TB_Avaliacoes[[#This Row],[Processo Seletivo]],TB_Processos[],8,0)="","",VLOOKUP(TB_Avaliacoes[[#This Row],[Processo Seletivo]],TB_Processos[],8,0)),"")</f>
        <v/>
      </c>
      <c r="M5982" t="str">
        <f>IFERROR(IF(VLOOKUP(TB_Avaliacoes[[#This Row],[Processo Seletivo]],TB_Processos[],9,0)="","",VLOOKUP(TB_Avaliacoes[[#This Row],[Processo Seletivo]],TB_Processos[],9,0)),"")</f>
        <v/>
      </c>
      <c r="O5982" t="str">
        <f>IFERROR(IF(VLOOKUP(TB_Avaliacoes[[#This Row],[Processo Seletivo]],TB_Processos[],10,0)="","",VLOOKUP(TB_Avaliacoes[[#This Row],[Processo Seletivo]],TB_Processos[],10,0)),"")</f>
        <v/>
      </c>
      <c r="Q5982" t="str">
        <f>IFERROR(IF(VLOOKUP(TB_Avaliacoes[[#This Row],[Processo Seletivo]],TB_Processos[],11,0)="","",VLOOKUP(TB_Avaliacoes[[#This Row],[Processo Seletivo]],TB_Processos[],11,0)),"")</f>
        <v/>
      </c>
      <c r="S5982" t="str">
        <f>IFERROR(IF(VLOOKUP(TB_Avaliacoes[[#This Row],[Processo Seletivo]],TB_Processos[],12,0)="","",VLOOKUP(TB_Avaliacoes[[#This Row],[Processo Seletivo]],TB_Processos[],12,0)),"")</f>
        <v/>
      </c>
    </row>
    <row r="5983" spans="2:19">
      <c r="B5983" t="str">
        <f>COUNTIF($A$3:A5983,A5983)&amp;TB_Avaliacoes[[#This Row],[Processo Seletivo]]</f>
        <v>0</v>
      </c>
      <c r="C5983" s="22"/>
      <c r="D5983" s="22"/>
      <c r="E5983" s="2" t="str">
        <f>IFERROR(IF(VLOOKUP(TB_Avaliacoes[[#This Row],[Processo Seletivo]],TB_Processos[],5,0)="","",VLOOKUP(TB_Avaliacoes[[#This Row],[Processo Seletivo]],TB_Processos[],5,0)),"")</f>
        <v/>
      </c>
      <c r="G5983" t="str">
        <f>IFERROR(IF(VLOOKUP(TB_Avaliacoes[[#This Row],[Processo Seletivo]],TB_Processos[],6,0)="","",VLOOKUP(TB_Avaliacoes[[#This Row],[Processo Seletivo]],TB_Processos[],6,0)),"")</f>
        <v/>
      </c>
      <c r="I5983" t="str">
        <f>IFERROR(IF(VLOOKUP(TB_Avaliacoes[[#This Row],[Processo Seletivo]],TB_Processos[],7,0)="","",VLOOKUP(TB_Avaliacoes[[#This Row],[Processo Seletivo]],TB_Processos[],7,0)),"")</f>
        <v/>
      </c>
      <c r="K5983" t="str">
        <f>IFERROR(IF(VLOOKUP(TB_Avaliacoes[[#This Row],[Processo Seletivo]],TB_Processos[],8,0)="","",VLOOKUP(TB_Avaliacoes[[#This Row],[Processo Seletivo]],TB_Processos[],8,0)),"")</f>
        <v/>
      </c>
      <c r="M5983" t="str">
        <f>IFERROR(IF(VLOOKUP(TB_Avaliacoes[[#This Row],[Processo Seletivo]],TB_Processos[],9,0)="","",VLOOKUP(TB_Avaliacoes[[#This Row],[Processo Seletivo]],TB_Processos[],9,0)),"")</f>
        <v/>
      </c>
      <c r="O5983" t="str">
        <f>IFERROR(IF(VLOOKUP(TB_Avaliacoes[[#This Row],[Processo Seletivo]],TB_Processos[],10,0)="","",VLOOKUP(TB_Avaliacoes[[#This Row],[Processo Seletivo]],TB_Processos[],10,0)),"")</f>
        <v/>
      </c>
      <c r="Q5983" t="str">
        <f>IFERROR(IF(VLOOKUP(TB_Avaliacoes[[#This Row],[Processo Seletivo]],TB_Processos[],11,0)="","",VLOOKUP(TB_Avaliacoes[[#This Row],[Processo Seletivo]],TB_Processos[],11,0)),"")</f>
        <v/>
      </c>
      <c r="S5983" t="str">
        <f>IFERROR(IF(VLOOKUP(TB_Avaliacoes[[#This Row],[Processo Seletivo]],TB_Processos[],12,0)="","",VLOOKUP(TB_Avaliacoes[[#This Row],[Processo Seletivo]],TB_Processos[],12,0)),"")</f>
        <v/>
      </c>
    </row>
    <row r="5984" spans="2:19">
      <c r="B5984" t="str">
        <f>COUNTIF($A$3:A5984,A5984)&amp;TB_Avaliacoes[[#This Row],[Processo Seletivo]]</f>
        <v>0</v>
      </c>
      <c r="C5984" s="22"/>
      <c r="D5984" s="22"/>
      <c r="E5984" s="2" t="str">
        <f>IFERROR(IF(VLOOKUP(TB_Avaliacoes[[#This Row],[Processo Seletivo]],TB_Processos[],5,0)="","",VLOOKUP(TB_Avaliacoes[[#This Row],[Processo Seletivo]],TB_Processos[],5,0)),"")</f>
        <v/>
      </c>
      <c r="G5984" t="str">
        <f>IFERROR(IF(VLOOKUP(TB_Avaliacoes[[#This Row],[Processo Seletivo]],TB_Processos[],6,0)="","",VLOOKUP(TB_Avaliacoes[[#This Row],[Processo Seletivo]],TB_Processos[],6,0)),"")</f>
        <v/>
      </c>
      <c r="I5984" t="str">
        <f>IFERROR(IF(VLOOKUP(TB_Avaliacoes[[#This Row],[Processo Seletivo]],TB_Processos[],7,0)="","",VLOOKUP(TB_Avaliacoes[[#This Row],[Processo Seletivo]],TB_Processos[],7,0)),"")</f>
        <v/>
      </c>
      <c r="K5984" t="str">
        <f>IFERROR(IF(VLOOKUP(TB_Avaliacoes[[#This Row],[Processo Seletivo]],TB_Processos[],8,0)="","",VLOOKUP(TB_Avaliacoes[[#This Row],[Processo Seletivo]],TB_Processos[],8,0)),"")</f>
        <v/>
      </c>
      <c r="M5984" t="str">
        <f>IFERROR(IF(VLOOKUP(TB_Avaliacoes[[#This Row],[Processo Seletivo]],TB_Processos[],9,0)="","",VLOOKUP(TB_Avaliacoes[[#This Row],[Processo Seletivo]],TB_Processos[],9,0)),"")</f>
        <v/>
      </c>
      <c r="O5984" t="str">
        <f>IFERROR(IF(VLOOKUP(TB_Avaliacoes[[#This Row],[Processo Seletivo]],TB_Processos[],10,0)="","",VLOOKUP(TB_Avaliacoes[[#This Row],[Processo Seletivo]],TB_Processos[],10,0)),"")</f>
        <v/>
      </c>
      <c r="Q5984" t="str">
        <f>IFERROR(IF(VLOOKUP(TB_Avaliacoes[[#This Row],[Processo Seletivo]],TB_Processos[],11,0)="","",VLOOKUP(TB_Avaliacoes[[#This Row],[Processo Seletivo]],TB_Processos[],11,0)),"")</f>
        <v/>
      </c>
      <c r="S5984" t="str">
        <f>IFERROR(IF(VLOOKUP(TB_Avaliacoes[[#This Row],[Processo Seletivo]],TB_Processos[],12,0)="","",VLOOKUP(TB_Avaliacoes[[#This Row],[Processo Seletivo]],TB_Processos[],12,0)),"")</f>
        <v/>
      </c>
    </row>
    <row r="5985" spans="2:19">
      <c r="B5985" t="str">
        <f>COUNTIF($A$3:A5985,A5985)&amp;TB_Avaliacoes[[#This Row],[Processo Seletivo]]</f>
        <v>0</v>
      </c>
      <c r="C5985" s="22"/>
      <c r="D5985" s="22"/>
      <c r="E5985" s="2" t="str">
        <f>IFERROR(IF(VLOOKUP(TB_Avaliacoes[[#This Row],[Processo Seletivo]],TB_Processos[],5,0)="","",VLOOKUP(TB_Avaliacoes[[#This Row],[Processo Seletivo]],TB_Processos[],5,0)),"")</f>
        <v/>
      </c>
      <c r="G5985" t="str">
        <f>IFERROR(IF(VLOOKUP(TB_Avaliacoes[[#This Row],[Processo Seletivo]],TB_Processos[],6,0)="","",VLOOKUP(TB_Avaliacoes[[#This Row],[Processo Seletivo]],TB_Processos[],6,0)),"")</f>
        <v/>
      </c>
      <c r="I5985" t="str">
        <f>IFERROR(IF(VLOOKUP(TB_Avaliacoes[[#This Row],[Processo Seletivo]],TB_Processos[],7,0)="","",VLOOKUP(TB_Avaliacoes[[#This Row],[Processo Seletivo]],TB_Processos[],7,0)),"")</f>
        <v/>
      </c>
      <c r="K5985" t="str">
        <f>IFERROR(IF(VLOOKUP(TB_Avaliacoes[[#This Row],[Processo Seletivo]],TB_Processos[],8,0)="","",VLOOKUP(TB_Avaliacoes[[#This Row],[Processo Seletivo]],TB_Processos[],8,0)),"")</f>
        <v/>
      </c>
      <c r="M5985" t="str">
        <f>IFERROR(IF(VLOOKUP(TB_Avaliacoes[[#This Row],[Processo Seletivo]],TB_Processos[],9,0)="","",VLOOKUP(TB_Avaliacoes[[#This Row],[Processo Seletivo]],TB_Processos[],9,0)),"")</f>
        <v/>
      </c>
      <c r="O5985" t="str">
        <f>IFERROR(IF(VLOOKUP(TB_Avaliacoes[[#This Row],[Processo Seletivo]],TB_Processos[],10,0)="","",VLOOKUP(TB_Avaliacoes[[#This Row],[Processo Seletivo]],TB_Processos[],10,0)),"")</f>
        <v/>
      </c>
      <c r="Q5985" t="str">
        <f>IFERROR(IF(VLOOKUP(TB_Avaliacoes[[#This Row],[Processo Seletivo]],TB_Processos[],11,0)="","",VLOOKUP(TB_Avaliacoes[[#This Row],[Processo Seletivo]],TB_Processos[],11,0)),"")</f>
        <v/>
      </c>
      <c r="S5985" t="str">
        <f>IFERROR(IF(VLOOKUP(TB_Avaliacoes[[#This Row],[Processo Seletivo]],TB_Processos[],12,0)="","",VLOOKUP(TB_Avaliacoes[[#This Row],[Processo Seletivo]],TB_Processos[],12,0)),"")</f>
        <v/>
      </c>
    </row>
    <row r="5986" spans="2:19">
      <c r="B5986" t="str">
        <f>COUNTIF($A$3:A5986,A5986)&amp;TB_Avaliacoes[[#This Row],[Processo Seletivo]]</f>
        <v>0</v>
      </c>
      <c r="C5986" s="22"/>
      <c r="D5986" s="22"/>
      <c r="E5986" s="2" t="str">
        <f>IFERROR(IF(VLOOKUP(TB_Avaliacoes[[#This Row],[Processo Seletivo]],TB_Processos[],5,0)="","",VLOOKUP(TB_Avaliacoes[[#This Row],[Processo Seletivo]],TB_Processos[],5,0)),"")</f>
        <v/>
      </c>
      <c r="G5986" t="str">
        <f>IFERROR(IF(VLOOKUP(TB_Avaliacoes[[#This Row],[Processo Seletivo]],TB_Processos[],6,0)="","",VLOOKUP(TB_Avaliacoes[[#This Row],[Processo Seletivo]],TB_Processos[],6,0)),"")</f>
        <v/>
      </c>
      <c r="I5986" t="str">
        <f>IFERROR(IF(VLOOKUP(TB_Avaliacoes[[#This Row],[Processo Seletivo]],TB_Processos[],7,0)="","",VLOOKUP(TB_Avaliacoes[[#This Row],[Processo Seletivo]],TB_Processos[],7,0)),"")</f>
        <v/>
      </c>
      <c r="K5986" t="str">
        <f>IFERROR(IF(VLOOKUP(TB_Avaliacoes[[#This Row],[Processo Seletivo]],TB_Processos[],8,0)="","",VLOOKUP(TB_Avaliacoes[[#This Row],[Processo Seletivo]],TB_Processos[],8,0)),"")</f>
        <v/>
      </c>
      <c r="M5986" t="str">
        <f>IFERROR(IF(VLOOKUP(TB_Avaliacoes[[#This Row],[Processo Seletivo]],TB_Processos[],9,0)="","",VLOOKUP(TB_Avaliacoes[[#This Row],[Processo Seletivo]],TB_Processos[],9,0)),"")</f>
        <v/>
      </c>
      <c r="O5986" t="str">
        <f>IFERROR(IF(VLOOKUP(TB_Avaliacoes[[#This Row],[Processo Seletivo]],TB_Processos[],10,0)="","",VLOOKUP(TB_Avaliacoes[[#This Row],[Processo Seletivo]],TB_Processos[],10,0)),"")</f>
        <v/>
      </c>
      <c r="Q5986" t="str">
        <f>IFERROR(IF(VLOOKUP(TB_Avaliacoes[[#This Row],[Processo Seletivo]],TB_Processos[],11,0)="","",VLOOKUP(TB_Avaliacoes[[#This Row],[Processo Seletivo]],TB_Processos[],11,0)),"")</f>
        <v/>
      </c>
      <c r="S5986" t="str">
        <f>IFERROR(IF(VLOOKUP(TB_Avaliacoes[[#This Row],[Processo Seletivo]],TB_Processos[],12,0)="","",VLOOKUP(TB_Avaliacoes[[#This Row],[Processo Seletivo]],TB_Processos[],12,0)),"")</f>
        <v/>
      </c>
    </row>
    <row r="5987" spans="2:19">
      <c r="B5987" t="str">
        <f>COUNTIF($A$3:A5987,A5987)&amp;TB_Avaliacoes[[#This Row],[Processo Seletivo]]</f>
        <v>0</v>
      </c>
      <c r="C5987" s="22"/>
      <c r="D5987" s="22"/>
      <c r="E5987" s="2" t="str">
        <f>IFERROR(IF(VLOOKUP(TB_Avaliacoes[[#This Row],[Processo Seletivo]],TB_Processos[],5,0)="","",VLOOKUP(TB_Avaliacoes[[#This Row],[Processo Seletivo]],TB_Processos[],5,0)),"")</f>
        <v/>
      </c>
      <c r="G5987" t="str">
        <f>IFERROR(IF(VLOOKUP(TB_Avaliacoes[[#This Row],[Processo Seletivo]],TB_Processos[],6,0)="","",VLOOKUP(TB_Avaliacoes[[#This Row],[Processo Seletivo]],TB_Processos[],6,0)),"")</f>
        <v/>
      </c>
      <c r="I5987" t="str">
        <f>IFERROR(IF(VLOOKUP(TB_Avaliacoes[[#This Row],[Processo Seletivo]],TB_Processos[],7,0)="","",VLOOKUP(TB_Avaliacoes[[#This Row],[Processo Seletivo]],TB_Processos[],7,0)),"")</f>
        <v/>
      </c>
      <c r="K5987" t="str">
        <f>IFERROR(IF(VLOOKUP(TB_Avaliacoes[[#This Row],[Processo Seletivo]],TB_Processos[],8,0)="","",VLOOKUP(TB_Avaliacoes[[#This Row],[Processo Seletivo]],TB_Processos[],8,0)),"")</f>
        <v/>
      </c>
      <c r="M5987" t="str">
        <f>IFERROR(IF(VLOOKUP(TB_Avaliacoes[[#This Row],[Processo Seletivo]],TB_Processos[],9,0)="","",VLOOKUP(TB_Avaliacoes[[#This Row],[Processo Seletivo]],TB_Processos[],9,0)),"")</f>
        <v/>
      </c>
      <c r="O5987" t="str">
        <f>IFERROR(IF(VLOOKUP(TB_Avaliacoes[[#This Row],[Processo Seletivo]],TB_Processos[],10,0)="","",VLOOKUP(TB_Avaliacoes[[#This Row],[Processo Seletivo]],TB_Processos[],10,0)),"")</f>
        <v/>
      </c>
      <c r="Q5987" t="str">
        <f>IFERROR(IF(VLOOKUP(TB_Avaliacoes[[#This Row],[Processo Seletivo]],TB_Processos[],11,0)="","",VLOOKUP(TB_Avaliacoes[[#This Row],[Processo Seletivo]],TB_Processos[],11,0)),"")</f>
        <v/>
      </c>
      <c r="S5987" t="str">
        <f>IFERROR(IF(VLOOKUP(TB_Avaliacoes[[#This Row],[Processo Seletivo]],TB_Processos[],12,0)="","",VLOOKUP(TB_Avaliacoes[[#This Row],[Processo Seletivo]],TB_Processos[],12,0)),"")</f>
        <v/>
      </c>
    </row>
    <row r="5988" spans="2:19">
      <c r="B5988" t="str">
        <f>COUNTIF($A$3:A5988,A5988)&amp;TB_Avaliacoes[[#This Row],[Processo Seletivo]]</f>
        <v>0</v>
      </c>
      <c r="C5988" s="22"/>
      <c r="D5988" s="22"/>
      <c r="E5988" s="2" t="str">
        <f>IFERROR(IF(VLOOKUP(TB_Avaliacoes[[#This Row],[Processo Seletivo]],TB_Processos[],5,0)="","",VLOOKUP(TB_Avaliacoes[[#This Row],[Processo Seletivo]],TB_Processos[],5,0)),"")</f>
        <v/>
      </c>
      <c r="G5988" t="str">
        <f>IFERROR(IF(VLOOKUP(TB_Avaliacoes[[#This Row],[Processo Seletivo]],TB_Processos[],6,0)="","",VLOOKUP(TB_Avaliacoes[[#This Row],[Processo Seletivo]],TB_Processos[],6,0)),"")</f>
        <v/>
      </c>
      <c r="I5988" t="str">
        <f>IFERROR(IF(VLOOKUP(TB_Avaliacoes[[#This Row],[Processo Seletivo]],TB_Processos[],7,0)="","",VLOOKUP(TB_Avaliacoes[[#This Row],[Processo Seletivo]],TB_Processos[],7,0)),"")</f>
        <v/>
      </c>
      <c r="K5988" t="str">
        <f>IFERROR(IF(VLOOKUP(TB_Avaliacoes[[#This Row],[Processo Seletivo]],TB_Processos[],8,0)="","",VLOOKUP(TB_Avaliacoes[[#This Row],[Processo Seletivo]],TB_Processos[],8,0)),"")</f>
        <v/>
      </c>
      <c r="M5988" t="str">
        <f>IFERROR(IF(VLOOKUP(TB_Avaliacoes[[#This Row],[Processo Seletivo]],TB_Processos[],9,0)="","",VLOOKUP(TB_Avaliacoes[[#This Row],[Processo Seletivo]],TB_Processos[],9,0)),"")</f>
        <v/>
      </c>
      <c r="O5988" t="str">
        <f>IFERROR(IF(VLOOKUP(TB_Avaliacoes[[#This Row],[Processo Seletivo]],TB_Processos[],10,0)="","",VLOOKUP(TB_Avaliacoes[[#This Row],[Processo Seletivo]],TB_Processos[],10,0)),"")</f>
        <v/>
      </c>
      <c r="Q5988" t="str">
        <f>IFERROR(IF(VLOOKUP(TB_Avaliacoes[[#This Row],[Processo Seletivo]],TB_Processos[],11,0)="","",VLOOKUP(TB_Avaliacoes[[#This Row],[Processo Seletivo]],TB_Processos[],11,0)),"")</f>
        <v/>
      </c>
      <c r="S5988" t="str">
        <f>IFERROR(IF(VLOOKUP(TB_Avaliacoes[[#This Row],[Processo Seletivo]],TB_Processos[],12,0)="","",VLOOKUP(TB_Avaliacoes[[#This Row],[Processo Seletivo]],TB_Processos[],12,0)),"")</f>
        <v/>
      </c>
    </row>
    <row r="5989" spans="2:19">
      <c r="B5989" t="str">
        <f>COUNTIF($A$3:A5989,A5989)&amp;TB_Avaliacoes[[#This Row],[Processo Seletivo]]</f>
        <v>0</v>
      </c>
      <c r="C5989" s="22"/>
      <c r="D5989" s="22"/>
      <c r="E5989" s="2" t="str">
        <f>IFERROR(IF(VLOOKUP(TB_Avaliacoes[[#This Row],[Processo Seletivo]],TB_Processos[],5,0)="","",VLOOKUP(TB_Avaliacoes[[#This Row],[Processo Seletivo]],TB_Processos[],5,0)),"")</f>
        <v/>
      </c>
      <c r="G5989" t="str">
        <f>IFERROR(IF(VLOOKUP(TB_Avaliacoes[[#This Row],[Processo Seletivo]],TB_Processos[],6,0)="","",VLOOKUP(TB_Avaliacoes[[#This Row],[Processo Seletivo]],TB_Processos[],6,0)),"")</f>
        <v/>
      </c>
      <c r="I5989" t="str">
        <f>IFERROR(IF(VLOOKUP(TB_Avaliacoes[[#This Row],[Processo Seletivo]],TB_Processos[],7,0)="","",VLOOKUP(TB_Avaliacoes[[#This Row],[Processo Seletivo]],TB_Processos[],7,0)),"")</f>
        <v/>
      </c>
      <c r="K5989" t="str">
        <f>IFERROR(IF(VLOOKUP(TB_Avaliacoes[[#This Row],[Processo Seletivo]],TB_Processos[],8,0)="","",VLOOKUP(TB_Avaliacoes[[#This Row],[Processo Seletivo]],TB_Processos[],8,0)),"")</f>
        <v/>
      </c>
      <c r="M5989" t="str">
        <f>IFERROR(IF(VLOOKUP(TB_Avaliacoes[[#This Row],[Processo Seletivo]],TB_Processos[],9,0)="","",VLOOKUP(TB_Avaliacoes[[#This Row],[Processo Seletivo]],TB_Processos[],9,0)),"")</f>
        <v/>
      </c>
      <c r="O5989" t="str">
        <f>IFERROR(IF(VLOOKUP(TB_Avaliacoes[[#This Row],[Processo Seletivo]],TB_Processos[],10,0)="","",VLOOKUP(TB_Avaliacoes[[#This Row],[Processo Seletivo]],TB_Processos[],10,0)),"")</f>
        <v/>
      </c>
      <c r="Q5989" t="str">
        <f>IFERROR(IF(VLOOKUP(TB_Avaliacoes[[#This Row],[Processo Seletivo]],TB_Processos[],11,0)="","",VLOOKUP(TB_Avaliacoes[[#This Row],[Processo Seletivo]],TB_Processos[],11,0)),"")</f>
        <v/>
      </c>
      <c r="S5989" t="str">
        <f>IFERROR(IF(VLOOKUP(TB_Avaliacoes[[#This Row],[Processo Seletivo]],TB_Processos[],12,0)="","",VLOOKUP(TB_Avaliacoes[[#This Row],[Processo Seletivo]],TB_Processos[],12,0)),"")</f>
        <v/>
      </c>
    </row>
    <row r="5990" spans="2:19">
      <c r="B5990" t="str">
        <f>COUNTIF($A$3:A5990,A5990)&amp;TB_Avaliacoes[[#This Row],[Processo Seletivo]]</f>
        <v>0</v>
      </c>
      <c r="C5990" s="22"/>
      <c r="D5990" s="22"/>
      <c r="E5990" s="2" t="str">
        <f>IFERROR(IF(VLOOKUP(TB_Avaliacoes[[#This Row],[Processo Seletivo]],TB_Processos[],5,0)="","",VLOOKUP(TB_Avaliacoes[[#This Row],[Processo Seletivo]],TB_Processos[],5,0)),"")</f>
        <v/>
      </c>
      <c r="G5990" t="str">
        <f>IFERROR(IF(VLOOKUP(TB_Avaliacoes[[#This Row],[Processo Seletivo]],TB_Processos[],6,0)="","",VLOOKUP(TB_Avaliacoes[[#This Row],[Processo Seletivo]],TB_Processos[],6,0)),"")</f>
        <v/>
      </c>
      <c r="I5990" t="str">
        <f>IFERROR(IF(VLOOKUP(TB_Avaliacoes[[#This Row],[Processo Seletivo]],TB_Processos[],7,0)="","",VLOOKUP(TB_Avaliacoes[[#This Row],[Processo Seletivo]],TB_Processos[],7,0)),"")</f>
        <v/>
      </c>
      <c r="K5990" t="str">
        <f>IFERROR(IF(VLOOKUP(TB_Avaliacoes[[#This Row],[Processo Seletivo]],TB_Processos[],8,0)="","",VLOOKUP(TB_Avaliacoes[[#This Row],[Processo Seletivo]],TB_Processos[],8,0)),"")</f>
        <v/>
      </c>
      <c r="M5990" t="str">
        <f>IFERROR(IF(VLOOKUP(TB_Avaliacoes[[#This Row],[Processo Seletivo]],TB_Processos[],9,0)="","",VLOOKUP(TB_Avaliacoes[[#This Row],[Processo Seletivo]],TB_Processos[],9,0)),"")</f>
        <v/>
      </c>
      <c r="O5990" t="str">
        <f>IFERROR(IF(VLOOKUP(TB_Avaliacoes[[#This Row],[Processo Seletivo]],TB_Processos[],10,0)="","",VLOOKUP(TB_Avaliacoes[[#This Row],[Processo Seletivo]],TB_Processos[],10,0)),"")</f>
        <v/>
      </c>
      <c r="Q5990" t="str">
        <f>IFERROR(IF(VLOOKUP(TB_Avaliacoes[[#This Row],[Processo Seletivo]],TB_Processos[],11,0)="","",VLOOKUP(TB_Avaliacoes[[#This Row],[Processo Seletivo]],TB_Processos[],11,0)),"")</f>
        <v/>
      </c>
      <c r="S5990" t="str">
        <f>IFERROR(IF(VLOOKUP(TB_Avaliacoes[[#This Row],[Processo Seletivo]],TB_Processos[],12,0)="","",VLOOKUP(TB_Avaliacoes[[#This Row],[Processo Seletivo]],TB_Processos[],12,0)),"")</f>
        <v/>
      </c>
    </row>
    <row r="5991" spans="2:19">
      <c r="B5991" t="str">
        <f>COUNTIF($A$3:A5991,A5991)&amp;TB_Avaliacoes[[#This Row],[Processo Seletivo]]</f>
        <v>0</v>
      </c>
      <c r="C5991" s="22"/>
      <c r="D5991" s="22"/>
      <c r="E5991" s="2" t="str">
        <f>IFERROR(IF(VLOOKUP(TB_Avaliacoes[[#This Row],[Processo Seletivo]],TB_Processos[],5,0)="","",VLOOKUP(TB_Avaliacoes[[#This Row],[Processo Seletivo]],TB_Processos[],5,0)),"")</f>
        <v/>
      </c>
      <c r="G5991" t="str">
        <f>IFERROR(IF(VLOOKUP(TB_Avaliacoes[[#This Row],[Processo Seletivo]],TB_Processos[],6,0)="","",VLOOKUP(TB_Avaliacoes[[#This Row],[Processo Seletivo]],TB_Processos[],6,0)),"")</f>
        <v/>
      </c>
      <c r="I5991" t="str">
        <f>IFERROR(IF(VLOOKUP(TB_Avaliacoes[[#This Row],[Processo Seletivo]],TB_Processos[],7,0)="","",VLOOKUP(TB_Avaliacoes[[#This Row],[Processo Seletivo]],TB_Processos[],7,0)),"")</f>
        <v/>
      </c>
      <c r="K5991" t="str">
        <f>IFERROR(IF(VLOOKUP(TB_Avaliacoes[[#This Row],[Processo Seletivo]],TB_Processos[],8,0)="","",VLOOKUP(TB_Avaliacoes[[#This Row],[Processo Seletivo]],TB_Processos[],8,0)),"")</f>
        <v/>
      </c>
      <c r="M5991" t="str">
        <f>IFERROR(IF(VLOOKUP(TB_Avaliacoes[[#This Row],[Processo Seletivo]],TB_Processos[],9,0)="","",VLOOKUP(TB_Avaliacoes[[#This Row],[Processo Seletivo]],TB_Processos[],9,0)),"")</f>
        <v/>
      </c>
      <c r="O5991" t="str">
        <f>IFERROR(IF(VLOOKUP(TB_Avaliacoes[[#This Row],[Processo Seletivo]],TB_Processos[],10,0)="","",VLOOKUP(TB_Avaliacoes[[#This Row],[Processo Seletivo]],TB_Processos[],10,0)),"")</f>
        <v/>
      </c>
      <c r="Q5991" t="str">
        <f>IFERROR(IF(VLOOKUP(TB_Avaliacoes[[#This Row],[Processo Seletivo]],TB_Processos[],11,0)="","",VLOOKUP(TB_Avaliacoes[[#This Row],[Processo Seletivo]],TB_Processos[],11,0)),"")</f>
        <v/>
      </c>
      <c r="S5991" t="str">
        <f>IFERROR(IF(VLOOKUP(TB_Avaliacoes[[#This Row],[Processo Seletivo]],TB_Processos[],12,0)="","",VLOOKUP(TB_Avaliacoes[[#This Row],[Processo Seletivo]],TB_Processos[],12,0)),"")</f>
        <v/>
      </c>
    </row>
    <row r="5992" spans="2:19">
      <c r="B5992" t="str">
        <f>COUNTIF($A$3:A5992,A5992)&amp;TB_Avaliacoes[[#This Row],[Processo Seletivo]]</f>
        <v>0</v>
      </c>
      <c r="C5992" s="22"/>
      <c r="D5992" s="22"/>
      <c r="E5992" s="2" t="str">
        <f>IFERROR(IF(VLOOKUP(TB_Avaliacoes[[#This Row],[Processo Seletivo]],TB_Processos[],5,0)="","",VLOOKUP(TB_Avaliacoes[[#This Row],[Processo Seletivo]],TB_Processos[],5,0)),"")</f>
        <v/>
      </c>
      <c r="G5992" t="str">
        <f>IFERROR(IF(VLOOKUP(TB_Avaliacoes[[#This Row],[Processo Seletivo]],TB_Processos[],6,0)="","",VLOOKUP(TB_Avaliacoes[[#This Row],[Processo Seletivo]],TB_Processos[],6,0)),"")</f>
        <v/>
      </c>
      <c r="I5992" t="str">
        <f>IFERROR(IF(VLOOKUP(TB_Avaliacoes[[#This Row],[Processo Seletivo]],TB_Processos[],7,0)="","",VLOOKUP(TB_Avaliacoes[[#This Row],[Processo Seletivo]],TB_Processos[],7,0)),"")</f>
        <v/>
      </c>
      <c r="K5992" t="str">
        <f>IFERROR(IF(VLOOKUP(TB_Avaliacoes[[#This Row],[Processo Seletivo]],TB_Processos[],8,0)="","",VLOOKUP(TB_Avaliacoes[[#This Row],[Processo Seletivo]],TB_Processos[],8,0)),"")</f>
        <v/>
      </c>
      <c r="M5992" t="str">
        <f>IFERROR(IF(VLOOKUP(TB_Avaliacoes[[#This Row],[Processo Seletivo]],TB_Processos[],9,0)="","",VLOOKUP(TB_Avaliacoes[[#This Row],[Processo Seletivo]],TB_Processos[],9,0)),"")</f>
        <v/>
      </c>
      <c r="O5992" t="str">
        <f>IFERROR(IF(VLOOKUP(TB_Avaliacoes[[#This Row],[Processo Seletivo]],TB_Processos[],10,0)="","",VLOOKUP(TB_Avaliacoes[[#This Row],[Processo Seletivo]],TB_Processos[],10,0)),"")</f>
        <v/>
      </c>
      <c r="Q5992" t="str">
        <f>IFERROR(IF(VLOOKUP(TB_Avaliacoes[[#This Row],[Processo Seletivo]],TB_Processos[],11,0)="","",VLOOKUP(TB_Avaliacoes[[#This Row],[Processo Seletivo]],TB_Processos[],11,0)),"")</f>
        <v/>
      </c>
      <c r="S5992" t="str">
        <f>IFERROR(IF(VLOOKUP(TB_Avaliacoes[[#This Row],[Processo Seletivo]],TB_Processos[],12,0)="","",VLOOKUP(TB_Avaliacoes[[#This Row],[Processo Seletivo]],TB_Processos[],12,0)),"")</f>
        <v/>
      </c>
    </row>
    <row r="5993" spans="2:19">
      <c r="B5993" t="str">
        <f>COUNTIF($A$3:A5993,A5993)&amp;TB_Avaliacoes[[#This Row],[Processo Seletivo]]</f>
        <v>0</v>
      </c>
      <c r="C5993" s="22"/>
      <c r="D5993" s="22"/>
      <c r="E5993" s="2" t="str">
        <f>IFERROR(IF(VLOOKUP(TB_Avaliacoes[[#This Row],[Processo Seletivo]],TB_Processos[],5,0)="","",VLOOKUP(TB_Avaliacoes[[#This Row],[Processo Seletivo]],TB_Processos[],5,0)),"")</f>
        <v/>
      </c>
      <c r="G5993" t="str">
        <f>IFERROR(IF(VLOOKUP(TB_Avaliacoes[[#This Row],[Processo Seletivo]],TB_Processos[],6,0)="","",VLOOKUP(TB_Avaliacoes[[#This Row],[Processo Seletivo]],TB_Processos[],6,0)),"")</f>
        <v/>
      </c>
      <c r="I5993" t="str">
        <f>IFERROR(IF(VLOOKUP(TB_Avaliacoes[[#This Row],[Processo Seletivo]],TB_Processos[],7,0)="","",VLOOKUP(TB_Avaliacoes[[#This Row],[Processo Seletivo]],TB_Processos[],7,0)),"")</f>
        <v/>
      </c>
      <c r="K5993" t="str">
        <f>IFERROR(IF(VLOOKUP(TB_Avaliacoes[[#This Row],[Processo Seletivo]],TB_Processos[],8,0)="","",VLOOKUP(TB_Avaliacoes[[#This Row],[Processo Seletivo]],TB_Processos[],8,0)),"")</f>
        <v/>
      </c>
      <c r="M5993" t="str">
        <f>IFERROR(IF(VLOOKUP(TB_Avaliacoes[[#This Row],[Processo Seletivo]],TB_Processos[],9,0)="","",VLOOKUP(TB_Avaliacoes[[#This Row],[Processo Seletivo]],TB_Processos[],9,0)),"")</f>
        <v/>
      </c>
      <c r="O5993" t="str">
        <f>IFERROR(IF(VLOOKUP(TB_Avaliacoes[[#This Row],[Processo Seletivo]],TB_Processos[],10,0)="","",VLOOKUP(TB_Avaliacoes[[#This Row],[Processo Seletivo]],TB_Processos[],10,0)),"")</f>
        <v/>
      </c>
      <c r="Q5993" t="str">
        <f>IFERROR(IF(VLOOKUP(TB_Avaliacoes[[#This Row],[Processo Seletivo]],TB_Processos[],11,0)="","",VLOOKUP(TB_Avaliacoes[[#This Row],[Processo Seletivo]],TB_Processos[],11,0)),"")</f>
        <v/>
      </c>
      <c r="S5993" t="str">
        <f>IFERROR(IF(VLOOKUP(TB_Avaliacoes[[#This Row],[Processo Seletivo]],TB_Processos[],12,0)="","",VLOOKUP(TB_Avaliacoes[[#This Row],[Processo Seletivo]],TB_Processos[],12,0)),"")</f>
        <v/>
      </c>
    </row>
    <row r="5994" spans="2:19">
      <c r="B5994" t="str">
        <f>COUNTIF($A$3:A5994,A5994)&amp;TB_Avaliacoes[[#This Row],[Processo Seletivo]]</f>
        <v>0</v>
      </c>
      <c r="C5994" s="22"/>
      <c r="D5994" s="22"/>
      <c r="E5994" s="2" t="str">
        <f>IFERROR(IF(VLOOKUP(TB_Avaliacoes[[#This Row],[Processo Seletivo]],TB_Processos[],5,0)="","",VLOOKUP(TB_Avaliacoes[[#This Row],[Processo Seletivo]],TB_Processos[],5,0)),"")</f>
        <v/>
      </c>
      <c r="G5994" t="str">
        <f>IFERROR(IF(VLOOKUP(TB_Avaliacoes[[#This Row],[Processo Seletivo]],TB_Processos[],6,0)="","",VLOOKUP(TB_Avaliacoes[[#This Row],[Processo Seletivo]],TB_Processos[],6,0)),"")</f>
        <v/>
      </c>
      <c r="I5994" t="str">
        <f>IFERROR(IF(VLOOKUP(TB_Avaliacoes[[#This Row],[Processo Seletivo]],TB_Processos[],7,0)="","",VLOOKUP(TB_Avaliacoes[[#This Row],[Processo Seletivo]],TB_Processos[],7,0)),"")</f>
        <v/>
      </c>
      <c r="K5994" t="str">
        <f>IFERROR(IF(VLOOKUP(TB_Avaliacoes[[#This Row],[Processo Seletivo]],TB_Processos[],8,0)="","",VLOOKUP(TB_Avaliacoes[[#This Row],[Processo Seletivo]],TB_Processos[],8,0)),"")</f>
        <v/>
      </c>
      <c r="M5994" t="str">
        <f>IFERROR(IF(VLOOKUP(TB_Avaliacoes[[#This Row],[Processo Seletivo]],TB_Processos[],9,0)="","",VLOOKUP(TB_Avaliacoes[[#This Row],[Processo Seletivo]],TB_Processos[],9,0)),"")</f>
        <v/>
      </c>
      <c r="O5994" t="str">
        <f>IFERROR(IF(VLOOKUP(TB_Avaliacoes[[#This Row],[Processo Seletivo]],TB_Processos[],10,0)="","",VLOOKUP(TB_Avaliacoes[[#This Row],[Processo Seletivo]],TB_Processos[],10,0)),"")</f>
        <v/>
      </c>
      <c r="Q5994" t="str">
        <f>IFERROR(IF(VLOOKUP(TB_Avaliacoes[[#This Row],[Processo Seletivo]],TB_Processos[],11,0)="","",VLOOKUP(TB_Avaliacoes[[#This Row],[Processo Seletivo]],TB_Processos[],11,0)),"")</f>
        <v/>
      </c>
      <c r="S5994" t="str">
        <f>IFERROR(IF(VLOOKUP(TB_Avaliacoes[[#This Row],[Processo Seletivo]],TB_Processos[],12,0)="","",VLOOKUP(TB_Avaliacoes[[#This Row],[Processo Seletivo]],TB_Processos[],12,0)),"")</f>
        <v/>
      </c>
    </row>
    <row r="5995" spans="2:19">
      <c r="B5995" t="str">
        <f>COUNTIF($A$3:A5995,A5995)&amp;TB_Avaliacoes[[#This Row],[Processo Seletivo]]</f>
        <v>0</v>
      </c>
      <c r="C5995" s="22"/>
      <c r="D5995" s="22"/>
      <c r="E5995" s="2" t="str">
        <f>IFERROR(IF(VLOOKUP(TB_Avaliacoes[[#This Row],[Processo Seletivo]],TB_Processos[],5,0)="","",VLOOKUP(TB_Avaliacoes[[#This Row],[Processo Seletivo]],TB_Processos[],5,0)),"")</f>
        <v/>
      </c>
      <c r="G5995" t="str">
        <f>IFERROR(IF(VLOOKUP(TB_Avaliacoes[[#This Row],[Processo Seletivo]],TB_Processos[],6,0)="","",VLOOKUP(TB_Avaliacoes[[#This Row],[Processo Seletivo]],TB_Processos[],6,0)),"")</f>
        <v/>
      </c>
      <c r="I5995" t="str">
        <f>IFERROR(IF(VLOOKUP(TB_Avaliacoes[[#This Row],[Processo Seletivo]],TB_Processos[],7,0)="","",VLOOKUP(TB_Avaliacoes[[#This Row],[Processo Seletivo]],TB_Processos[],7,0)),"")</f>
        <v/>
      </c>
      <c r="K5995" t="str">
        <f>IFERROR(IF(VLOOKUP(TB_Avaliacoes[[#This Row],[Processo Seletivo]],TB_Processos[],8,0)="","",VLOOKUP(TB_Avaliacoes[[#This Row],[Processo Seletivo]],TB_Processos[],8,0)),"")</f>
        <v/>
      </c>
      <c r="M5995" t="str">
        <f>IFERROR(IF(VLOOKUP(TB_Avaliacoes[[#This Row],[Processo Seletivo]],TB_Processos[],9,0)="","",VLOOKUP(TB_Avaliacoes[[#This Row],[Processo Seletivo]],TB_Processos[],9,0)),"")</f>
        <v/>
      </c>
      <c r="O5995" t="str">
        <f>IFERROR(IF(VLOOKUP(TB_Avaliacoes[[#This Row],[Processo Seletivo]],TB_Processos[],10,0)="","",VLOOKUP(TB_Avaliacoes[[#This Row],[Processo Seletivo]],TB_Processos[],10,0)),"")</f>
        <v/>
      </c>
      <c r="Q5995" t="str">
        <f>IFERROR(IF(VLOOKUP(TB_Avaliacoes[[#This Row],[Processo Seletivo]],TB_Processos[],11,0)="","",VLOOKUP(TB_Avaliacoes[[#This Row],[Processo Seletivo]],TB_Processos[],11,0)),"")</f>
        <v/>
      </c>
      <c r="S5995" t="str">
        <f>IFERROR(IF(VLOOKUP(TB_Avaliacoes[[#This Row],[Processo Seletivo]],TB_Processos[],12,0)="","",VLOOKUP(TB_Avaliacoes[[#This Row],[Processo Seletivo]],TB_Processos[],12,0)),"")</f>
        <v/>
      </c>
    </row>
    <row r="5996" spans="2:19">
      <c r="B5996" t="str">
        <f>COUNTIF($A$3:A5996,A5996)&amp;TB_Avaliacoes[[#This Row],[Processo Seletivo]]</f>
        <v>0</v>
      </c>
      <c r="C5996" s="22"/>
      <c r="D5996" s="22"/>
      <c r="E5996" s="2" t="str">
        <f>IFERROR(IF(VLOOKUP(TB_Avaliacoes[[#This Row],[Processo Seletivo]],TB_Processos[],5,0)="","",VLOOKUP(TB_Avaliacoes[[#This Row],[Processo Seletivo]],TB_Processos[],5,0)),"")</f>
        <v/>
      </c>
      <c r="G5996" t="str">
        <f>IFERROR(IF(VLOOKUP(TB_Avaliacoes[[#This Row],[Processo Seletivo]],TB_Processos[],6,0)="","",VLOOKUP(TB_Avaliacoes[[#This Row],[Processo Seletivo]],TB_Processos[],6,0)),"")</f>
        <v/>
      </c>
      <c r="I5996" t="str">
        <f>IFERROR(IF(VLOOKUP(TB_Avaliacoes[[#This Row],[Processo Seletivo]],TB_Processos[],7,0)="","",VLOOKUP(TB_Avaliacoes[[#This Row],[Processo Seletivo]],TB_Processos[],7,0)),"")</f>
        <v/>
      </c>
      <c r="K5996" t="str">
        <f>IFERROR(IF(VLOOKUP(TB_Avaliacoes[[#This Row],[Processo Seletivo]],TB_Processos[],8,0)="","",VLOOKUP(TB_Avaliacoes[[#This Row],[Processo Seletivo]],TB_Processos[],8,0)),"")</f>
        <v/>
      </c>
      <c r="M5996" t="str">
        <f>IFERROR(IF(VLOOKUP(TB_Avaliacoes[[#This Row],[Processo Seletivo]],TB_Processos[],9,0)="","",VLOOKUP(TB_Avaliacoes[[#This Row],[Processo Seletivo]],TB_Processos[],9,0)),"")</f>
        <v/>
      </c>
      <c r="O5996" t="str">
        <f>IFERROR(IF(VLOOKUP(TB_Avaliacoes[[#This Row],[Processo Seletivo]],TB_Processos[],10,0)="","",VLOOKUP(TB_Avaliacoes[[#This Row],[Processo Seletivo]],TB_Processos[],10,0)),"")</f>
        <v/>
      </c>
      <c r="Q5996" t="str">
        <f>IFERROR(IF(VLOOKUP(TB_Avaliacoes[[#This Row],[Processo Seletivo]],TB_Processos[],11,0)="","",VLOOKUP(TB_Avaliacoes[[#This Row],[Processo Seletivo]],TB_Processos[],11,0)),"")</f>
        <v/>
      </c>
      <c r="S5996" t="str">
        <f>IFERROR(IF(VLOOKUP(TB_Avaliacoes[[#This Row],[Processo Seletivo]],TB_Processos[],12,0)="","",VLOOKUP(TB_Avaliacoes[[#This Row],[Processo Seletivo]],TB_Processos[],12,0)),"")</f>
        <v/>
      </c>
    </row>
    <row r="5997" spans="2:19">
      <c r="B5997" t="str">
        <f>COUNTIF($A$3:A5997,A5997)&amp;TB_Avaliacoes[[#This Row],[Processo Seletivo]]</f>
        <v>0</v>
      </c>
      <c r="C5997" s="22"/>
      <c r="D5997" s="22"/>
      <c r="E5997" s="2" t="str">
        <f>IFERROR(IF(VLOOKUP(TB_Avaliacoes[[#This Row],[Processo Seletivo]],TB_Processos[],5,0)="","",VLOOKUP(TB_Avaliacoes[[#This Row],[Processo Seletivo]],TB_Processos[],5,0)),"")</f>
        <v/>
      </c>
      <c r="G5997" t="str">
        <f>IFERROR(IF(VLOOKUP(TB_Avaliacoes[[#This Row],[Processo Seletivo]],TB_Processos[],6,0)="","",VLOOKUP(TB_Avaliacoes[[#This Row],[Processo Seletivo]],TB_Processos[],6,0)),"")</f>
        <v/>
      </c>
      <c r="I5997" t="str">
        <f>IFERROR(IF(VLOOKUP(TB_Avaliacoes[[#This Row],[Processo Seletivo]],TB_Processos[],7,0)="","",VLOOKUP(TB_Avaliacoes[[#This Row],[Processo Seletivo]],TB_Processos[],7,0)),"")</f>
        <v/>
      </c>
      <c r="K5997" t="str">
        <f>IFERROR(IF(VLOOKUP(TB_Avaliacoes[[#This Row],[Processo Seletivo]],TB_Processos[],8,0)="","",VLOOKUP(TB_Avaliacoes[[#This Row],[Processo Seletivo]],TB_Processos[],8,0)),"")</f>
        <v/>
      </c>
      <c r="M5997" t="str">
        <f>IFERROR(IF(VLOOKUP(TB_Avaliacoes[[#This Row],[Processo Seletivo]],TB_Processos[],9,0)="","",VLOOKUP(TB_Avaliacoes[[#This Row],[Processo Seletivo]],TB_Processos[],9,0)),"")</f>
        <v/>
      </c>
      <c r="O5997" t="str">
        <f>IFERROR(IF(VLOOKUP(TB_Avaliacoes[[#This Row],[Processo Seletivo]],TB_Processos[],10,0)="","",VLOOKUP(TB_Avaliacoes[[#This Row],[Processo Seletivo]],TB_Processos[],10,0)),"")</f>
        <v/>
      </c>
      <c r="Q5997" t="str">
        <f>IFERROR(IF(VLOOKUP(TB_Avaliacoes[[#This Row],[Processo Seletivo]],TB_Processos[],11,0)="","",VLOOKUP(TB_Avaliacoes[[#This Row],[Processo Seletivo]],TB_Processos[],11,0)),"")</f>
        <v/>
      </c>
      <c r="S5997" t="str">
        <f>IFERROR(IF(VLOOKUP(TB_Avaliacoes[[#This Row],[Processo Seletivo]],TB_Processos[],12,0)="","",VLOOKUP(TB_Avaliacoes[[#This Row],[Processo Seletivo]],TB_Processos[],12,0)),"")</f>
        <v/>
      </c>
    </row>
    <row r="5998" spans="2:19">
      <c r="B5998" t="str">
        <f>COUNTIF($A$3:A5998,A5998)&amp;TB_Avaliacoes[[#This Row],[Processo Seletivo]]</f>
        <v>0</v>
      </c>
      <c r="C5998" s="22"/>
      <c r="D5998" s="22"/>
      <c r="E5998" s="2" t="str">
        <f>IFERROR(IF(VLOOKUP(TB_Avaliacoes[[#This Row],[Processo Seletivo]],TB_Processos[],5,0)="","",VLOOKUP(TB_Avaliacoes[[#This Row],[Processo Seletivo]],TB_Processos[],5,0)),"")</f>
        <v/>
      </c>
      <c r="G5998" t="str">
        <f>IFERROR(IF(VLOOKUP(TB_Avaliacoes[[#This Row],[Processo Seletivo]],TB_Processos[],6,0)="","",VLOOKUP(TB_Avaliacoes[[#This Row],[Processo Seletivo]],TB_Processos[],6,0)),"")</f>
        <v/>
      </c>
      <c r="I5998" t="str">
        <f>IFERROR(IF(VLOOKUP(TB_Avaliacoes[[#This Row],[Processo Seletivo]],TB_Processos[],7,0)="","",VLOOKUP(TB_Avaliacoes[[#This Row],[Processo Seletivo]],TB_Processos[],7,0)),"")</f>
        <v/>
      </c>
      <c r="K5998" t="str">
        <f>IFERROR(IF(VLOOKUP(TB_Avaliacoes[[#This Row],[Processo Seletivo]],TB_Processos[],8,0)="","",VLOOKUP(TB_Avaliacoes[[#This Row],[Processo Seletivo]],TB_Processos[],8,0)),"")</f>
        <v/>
      </c>
      <c r="M5998" t="str">
        <f>IFERROR(IF(VLOOKUP(TB_Avaliacoes[[#This Row],[Processo Seletivo]],TB_Processos[],9,0)="","",VLOOKUP(TB_Avaliacoes[[#This Row],[Processo Seletivo]],TB_Processos[],9,0)),"")</f>
        <v/>
      </c>
      <c r="O5998" t="str">
        <f>IFERROR(IF(VLOOKUP(TB_Avaliacoes[[#This Row],[Processo Seletivo]],TB_Processos[],10,0)="","",VLOOKUP(TB_Avaliacoes[[#This Row],[Processo Seletivo]],TB_Processos[],10,0)),"")</f>
        <v/>
      </c>
      <c r="Q5998" t="str">
        <f>IFERROR(IF(VLOOKUP(TB_Avaliacoes[[#This Row],[Processo Seletivo]],TB_Processos[],11,0)="","",VLOOKUP(TB_Avaliacoes[[#This Row],[Processo Seletivo]],TB_Processos[],11,0)),"")</f>
        <v/>
      </c>
      <c r="S5998" t="str">
        <f>IFERROR(IF(VLOOKUP(TB_Avaliacoes[[#This Row],[Processo Seletivo]],TB_Processos[],12,0)="","",VLOOKUP(TB_Avaliacoes[[#This Row],[Processo Seletivo]],TB_Processos[],12,0)),"")</f>
        <v/>
      </c>
    </row>
    <row r="5999" spans="2:19">
      <c r="B5999" t="str">
        <f>COUNTIF($A$3:A5999,A5999)&amp;TB_Avaliacoes[[#This Row],[Processo Seletivo]]</f>
        <v>0</v>
      </c>
      <c r="C5999" s="22"/>
      <c r="D5999" s="22"/>
      <c r="E5999" s="2" t="str">
        <f>IFERROR(IF(VLOOKUP(TB_Avaliacoes[[#This Row],[Processo Seletivo]],TB_Processos[],5,0)="","",VLOOKUP(TB_Avaliacoes[[#This Row],[Processo Seletivo]],TB_Processos[],5,0)),"")</f>
        <v/>
      </c>
      <c r="G5999" t="str">
        <f>IFERROR(IF(VLOOKUP(TB_Avaliacoes[[#This Row],[Processo Seletivo]],TB_Processos[],6,0)="","",VLOOKUP(TB_Avaliacoes[[#This Row],[Processo Seletivo]],TB_Processos[],6,0)),"")</f>
        <v/>
      </c>
      <c r="I5999" t="str">
        <f>IFERROR(IF(VLOOKUP(TB_Avaliacoes[[#This Row],[Processo Seletivo]],TB_Processos[],7,0)="","",VLOOKUP(TB_Avaliacoes[[#This Row],[Processo Seletivo]],TB_Processos[],7,0)),"")</f>
        <v/>
      </c>
      <c r="K5999" t="str">
        <f>IFERROR(IF(VLOOKUP(TB_Avaliacoes[[#This Row],[Processo Seletivo]],TB_Processos[],8,0)="","",VLOOKUP(TB_Avaliacoes[[#This Row],[Processo Seletivo]],TB_Processos[],8,0)),"")</f>
        <v/>
      </c>
      <c r="M5999" t="str">
        <f>IFERROR(IF(VLOOKUP(TB_Avaliacoes[[#This Row],[Processo Seletivo]],TB_Processos[],9,0)="","",VLOOKUP(TB_Avaliacoes[[#This Row],[Processo Seletivo]],TB_Processos[],9,0)),"")</f>
        <v/>
      </c>
      <c r="O5999" t="str">
        <f>IFERROR(IF(VLOOKUP(TB_Avaliacoes[[#This Row],[Processo Seletivo]],TB_Processos[],10,0)="","",VLOOKUP(TB_Avaliacoes[[#This Row],[Processo Seletivo]],TB_Processos[],10,0)),"")</f>
        <v/>
      </c>
      <c r="Q5999" t="str">
        <f>IFERROR(IF(VLOOKUP(TB_Avaliacoes[[#This Row],[Processo Seletivo]],TB_Processos[],11,0)="","",VLOOKUP(TB_Avaliacoes[[#This Row],[Processo Seletivo]],TB_Processos[],11,0)),"")</f>
        <v/>
      </c>
      <c r="S5999" t="str">
        <f>IFERROR(IF(VLOOKUP(TB_Avaliacoes[[#This Row],[Processo Seletivo]],TB_Processos[],12,0)="","",VLOOKUP(TB_Avaliacoes[[#This Row],[Processo Seletivo]],TB_Processos[],12,0)),"")</f>
        <v/>
      </c>
    </row>
    <row r="6000" spans="2:19">
      <c r="B6000" t="str">
        <f>COUNTIF($A$3:A6000,A6000)&amp;TB_Avaliacoes[[#This Row],[Processo Seletivo]]</f>
        <v>0</v>
      </c>
      <c r="C6000" s="22"/>
      <c r="D6000" s="22"/>
      <c r="E6000" s="2" t="str">
        <f>IFERROR(IF(VLOOKUP(TB_Avaliacoes[[#This Row],[Processo Seletivo]],TB_Processos[],5,0)="","",VLOOKUP(TB_Avaliacoes[[#This Row],[Processo Seletivo]],TB_Processos[],5,0)),"")</f>
        <v/>
      </c>
      <c r="G6000" t="str">
        <f>IFERROR(IF(VLOOKUP(TB_Avaliacoes[[#This Row],[Processo Seletivo]],TB_Processos[],6,0)="","",VLOOKUP(TB_Avaliacoes[[#This Row],[Processo Seletivo]],TB_Processos[],6,0)),"")</f>
        <v/>
      </c>
      <c r="I6000" t="str">
        <f>IFERROR(IF(VLOOKUP(TB_Avaliacoes[[#This Row],[Processo Seletivo]],TB_Processos[],7,0)="","",VLOOKUP(TB_Avaliacoes[[#This Row],[Processo Seletivo]],TB_Processos[],7,0)),"")</f>
        <v/>
      </c>
      <c r="K6000" t="str">
        <f>IFERROR(IF(VLOOKUP(TB_Avaliacoes[[#This Row],[Processo Seletivo]],TB_Processos[],8,0)="","",VLOOKUP(TB_Avaliacoes[[#This Row],[Processo Seletivo]],TB_Processos[],8,0)),"")</f>
        <v/>
      </c>
      <c r="M6000" t="str">
        <f>IFERROR(IF(VLOOKUP(TB_Avaliacoes[[#This Row],[Processo Seletivo]],TB_Processos[],9,0)="","",VLOOKUP(TB_Avaliacoes[[#This Row],[Processo Seletivo]],TB_Processos[],9,0)),"")</f>
        <v/>
      </c>
      <c r="O6000" t="str">
        <f>IFERROR(IF(VLOOKUP(TB_Avaliacoes[[#This Row],[Processo Seletivo]],TB_Processos[],10,0)="","",VLOOKUP(TB_Avaliacoes[[#This Row],[Processo Seletivo]],TB_Processos[],10,0)),"")</f>
        <v/>
      </c>
      <c r="Q6000" t="str">
        <f>IFERROR(IF(VLOOKUP(TB_Avaliacoes[[#This Row],[Processo Seletivo]],TB_Processos[],11,0)="","",VLOOKUP(TB_Avaliacoes[[#This Row],[Processo Seletivo]],TB_Processos[],11,0)),"")</f>
        <v/>
      </c>
      <c r="S6000" t="str">
        <f>IFERROR(IF(VLOOKUP(TB_Avaliacoes[[#This Row],[Processo Seletivo]],TB_Processos[],12,0)="","",VLOOKUP(TB_Avaliacoes[[#This Row],[Processo Seletivo]],TB_Processos[],12,0)),"")</f>
        <v/>
      </c>
    </row>
    <row r="6001" spans="2:19">
      <c r="B6001" t="str">
        <f>COUNTIF($A$3:A6001,A6001)&amp;TB_Avaliacoes[[#This Row],[Processo Seletivo]]</f>
        <v>0</v>
      </c>
      <c r="C6001" s="22"/>
      <c r="D6001" s="22"/>
      <c r="E6001" s="2" t="str">
        <f>IFERROR(IF(VLOOKUP(TB_Avaliacoes[[#This Row],[Processo Seletivo]],TB_Processos[],5,0)="","",VLOOKUP(TB_Avaliacoes[[#This Row],[Processo Seletivo]],TB_Processos[],5,0)),"")</f>
        <v/>
      </c>
      <c r="G6001" t="str">
        <f>IFERROR(IF(VLOOKUP(TB_Avaliacoes[[#This Row],[Processo Seletivo]],TB_Processos[],6,0)="","",VLOOKUP(TB_Avaliacoes[[#This Row],[Processo Seletivo]],TB_Processos[],6,0)),"")</f>
        <v/>
      </c>
      <c r="I6001" t="str">
        <f>IFERROR(IF(VLOOKUP(TB_Avaliacoes[[#This Row],[Processo Seletivo]],TB_Processos[],7,0)="","",VLOOKUP(TB_Avaliacoes[[#This Row],[Processo Seletivo]],TB_Processos[],7,0)),"")</f>
        <v/>
      </c>
      <c r="K6001" t="str">
        <f>IFERROR(IF(VLOOKUP(TB_Avaliacoes[[#This Row],[Processo Seletivo]],TB_Processos[],8,0)="","",VLOOKUP(TB_Avaliacoes[[#This Row],[Processo Seletivo]],TB_Processos[],8,0)),"")</f>
        <v/>
      </c>
      <c r="M6001" t="str">
        <f>IFERROR(IF(VLOOKUP(TB_Avaliacoes[[#This Row],[Processo Seletivo]],TB_Processos[],9,0)="","",VLOOKUP(TB_Avaliacoes[[#This Row],[Processo Seletivo]],TB_Processos[],9,0)),"")</f>
        <v/>
      </c>
      <c r="O6001" t="str">
        <f>IFERROR(IF(VLOOKUP(TB_Avaliacoes[[#This Row],[Processo Seletivo]],TB_Processos[],10,0)="","",VLOOKUP(TB_Avaliacoes[[#This Row],[Processo Seletivo]],TB_Processos[],10,0)),"")</f>
        <v/>
      </c>
      <c r="Q6001" t="str">
        <f>IFERROR(IF(VLOOKUP(TB_Avaliacoes[[#This Row],[Processo Seletivo]],TB_Processos[],11,0)="","",VLOOKUP(TB_Avaliacoes[[#This Row],[Processo Seletivo]],TB_Processos[],11,0)),"")</f>
        <v/>
      </c>
      <c r="S6001" t="str">
        <f>IFERROR(IF(VLOOKUP(TB_Avaliacoes[[#This Row],[Processo Seletivo]],TB_Processos[],12,0)="","",VLOOKUP(TB_Avaliacoes[[#This Row],[Processo Seletivo]],TB_Processos[],12,0)),"")</f>
        <v/>
      </c>
    </row>
    <row r="6002" spans="2:19">
      <c r="B6002" t="str">
        <f>COUNTIF($A$3:A6002,A6002)&amp;TB_Avaliacoes[[#This Row],[Processo Seletivo]]</f>
        <v>0</v>
      </c>
      <c r="C6002" s="22"/>
      <c r="D6002" s="22"/>
      <c r="E6002" s="2" t="str">
        <f>IFERROR(IF(VLOOKUP(TB_Avaliacoes[[#This Row],[Processo Seletivo]],TB_Processos[],5,0)="","",VLOOKUP(TB_Avaliacoes[[#This Row],[Processo Seletivo]],TB_Processos[],5,0)),"")</f>
        <v/>
      </c>
      <c r="G6002" t="str">
        <f>IFERROR(IF(VLOOKUP(TB_Avaliacoes[[#This Row],[Processo Seletivo]],TB_Processos[],6,0)="","",VLOOKUP(TB_Avaliacoes[[#This Row],[Processo Seletivo]],TB_Processos[],6,0)),"")</f>
        <v/>
      </c>
      <c r="I6002" t="str">
        <f>IFERROR(IF(VLOOKUP(TB_Avaliacoes[[#This Row],[Processo Seletivo]],TB_Processos[],7,0)="","",VLOOKUP(TB_Avaliacoes[[#This Row],[Processo Seletivo]],TB_Processos[],7,0)),"")</f>
        <v/>
      </c>
      <c r="K6002" t="str">
        <f>IFERROR(IF(VLOOKUP(TB_Avaliacoes[[#This Row],[Processo Seletivo]],TB_Processos[],8,0)="","",VLOOKUP(TB_Avaliacoes[[#This Row],[Processo Seletivo]],TB_Processos[],8,0)),"")</f>
        <v/>
      </c>
      <c r="M6002" t="str">
        <f>IFERROR(IF(VLOOKUP(TB_Avaliacoes[[#This Row],[Processo Seletivo]],TB_Processos[],9,0)="","",VLOOKUP(TB_Avaliacoes[[#This Row],[Processo Seletivo]],TB_Processos[],9,0)),"")</f>
        <v/>
      </c>
      <c r="O6002" t="str">
        <f>IFERROR(IF(VLOOKUP(TB_Avaliacoes[[#This Row],[Processo Seletivo]],TB_Processos[],10,0)="","",VLOOKUP(TB_Avaliacoes[[#This Row],[Processo Seletivo]],TB_Processos[],10,0)),"")</f>
        <v/>
      </c>
      <c r="Q6002" t="str">
        <f>IFERROR(IF(VLOOKUP(TB_Avaliacoes[[#This Row],[Processo Seletivo]],TB_Processos[],11,0)="","",VLOOKUP(TB_Avaliacoes[[#This Row],[Processo Seletivo]],TB_Processos[],11,0)),"")</f>
        <v/>
      </c>
      <c r="S6002" t="str">
        <f>IFERROR(IF(VLOOKUP(TB_Avaliacoes[[#This Row],[Processo Seletivo]],TB_Processos[],12,0)="","",VLOOKUP(TB_Avaliacoes[[#This Row],[Processo Seletivo]],TB_Processos[],12,0)),"")</f>
        <v/>
      </c>
    </row>
    <row r="6003" spans="2:19">
      <c r="B6003" t="str">
        <f>COUNTIF($A$3:A6003,A6003)&amp;TB_Avaliacoes[[#This Row],[Processo Seletivo]]</f>
        <v>0</v>
      </c>
      <c r="C6003" s="22"/>
      <c r="D6003" s="22"/>
      <c r="E6003" s="2" t="str">
        <f>IFERROR(IF(VLOOKUP(TB_Avaliacoes[[#This Row],[Processo Seletivo]],TB_Processos[],5,0)="","",VLOOKUP(TB_Avaliacoes[[#This Row],[Processo Seletivo]],TB_Processos[],5,0)),"")</f>
        <v/>
      </c>
      <c r="G6003" t="str">
        <f>IFERROR(IF(VLOOKUP(TB_Avaliacoes[[#This Row],[Processo Seletivo]],TB_Processos[],6,0)="","",VLOOKUP(TB_Avaliacoes[[#This Row],[Processo Seletivo]],TB_Processos[],6,0)),"")</f>
        <v/>
      </c>
      <c r="I6003" t="str">
        <f>IFERROR(IF(VLOOKUP(TB_Avaliacoes[[#This Row],[Processo Seletivo]],TB_Processos[],7,0)="","",VLOOKUP(TB_Avaliacoes[[#This Row],[Processo Seletivo]],TB_Processos[],7,0)),"")</f>
        <v/>
      </c>
      <c r="K6003" t="str">
        <f>IFERROR(IF(VLOOKUP(TB_Avaliacoes[[#This Row],[Processo Seletivo]],TB_Processos[],8,0)="","",VLOOKUP(TB_Avaliacoes[[#This Row],[Processo Seletivo]],TB_Processos[],8,0)),"")</f>
        <v/>
      </c>
      <c r="M6003" t="str">
        <f>IFERROR(IF(VLOOKUP(TB_Avaliacoes[[#This Row],[Processo Seletivo]],TB_Processos[],9,0)="","",VLOOKUP(TB_Avaliacoes[[#This Row],[Processo Seletivo]],TB_Processos[],9,0)),"")</f>
        <v/>
      </c>
      <c r="O6003" t="str">
        <f>IFERROR(IF(VLOOKUP(TB_Avaliacoes[[#This Row],[Processo Seletivo]],TB_Processos[],10,0)="","",VLOOKUP(TB_Avaliacoes[[#This Row],[Processo Seletivo]],TB_Processos[],10,0)),"")</f>
        <v/>
      </c>
      <c r="Q6003" t="str">
        <f>IFERROR(IF(VLOOKUP(TB_Avaliacoes[[#This Row],[Processo Seletivo]],TB_Processos[],11,0)="","",VLOOKUP(TB_Avaliacoes[[#This Row],[Processo Seletivo]],TB_Processos[],11,0)),"")</f>
        <v/>
      </c>
      <c r="S6003" t="str">
        <f>IFERROR(IF(VLOOKUP(TB_Avaliacoes[[#This Row],[Processo Seletivo]],TB_Processos[],12,0)="","",VLOOKUP(TB_Avaliacoes[[#This Row],[Processo Seletivo]],TB_Processos[],12,0)),"")</f>
        <v/>
      </c>
    </row>
    <row r="6004" spans="2:19">
      <c r="B6004" t="str">
        <f>COUNTIF($A$3:A6004,A6004)&amp;TB_Avaliacoes[[#This Row],[Processo Seletivo]]</f>
        <v>0</v>
      </c>
      <c r="C6004" s="22"/>
      <c r="D6004" s="22"/>
      <c r="E6004" s="2" t="str">
        <f>IFERROR(IF(VLOOKUP(TB_Avaliacoes[[#This Row],[Processo Seletivo]],TB_Processos[],5,0)="","",VLOOKUP(TB_Avaliacoes[[#This Row],[Processo Seletivo]],TB_Processos[],5,0)),"")</f>
        <v/>
      </c>
      <c r="G6004" t="str">
        <f>IFERROR(IF(VLOOKUP(TB_Avaliacoes[[#This Row],[Processo Seletivo]],TB_Processos[],6,0)="","",VLOOKUP(TB_Avaliacoes[[#This Row],[Processo Seletivo]],TB_Processos[],6,0)),"")</f>
        <v/>
      </c>
      <c r="I6004" t="str">
        <f>IFERROR(IF(VLOOKUP(TB_Avaliacoes[[#This Row],[Processo Seletivo]],TB_Processos[],7,0)="","",VLOOKUP(TB_Avaliacoes[[#This Row],[Processo Seletivo]],TB_Processos[],7,0)),"")</f>
        <v/>
      </c>
      <c r="K6004" t="str">
        <f>IFERROR(IF(VLOOKUP(TB_Avaliacoes[[#This Row],[Processo Seletivo]],TB_Processos[],8,0)="","",VLOOKUP(TB_Avaliacoes[[#This Row],[Processo Seletivo]],TB_Processos[],8,0)),"")</f>
        <v/>
      </c>
      <c r="M6004" t="str">
        <f>IFERROR(IF(VLOOKUP(TB_Avaliacoes[[#This Row],[Processo Seletivo]],TB_Processos[],9,0)="","",VLOOKUP(TB_Avaliacoes[[#This Row],[Processo Seletivo]],TB_Processos[],9,0)),"")</f>
        <v/>
      </c>
      <c r="O6004" t="str">
        <f>IFERROR(IF(VLOOKUP(TB_Avaliacoes[[#This Row],[Processo Seletivo]],TB_Processos[],10,0)="","",VLOOKUP(TB_Avaliacoes[[#This Row],[Processo Seletivo]],TB_Processos[],10,0)),"")</f>
        <v/>
      </c>
      <c r="Q6004" t="str">
        <f>IFERROR(IF(VLOOKUP(TB_Avaliacoes[[#This Row],[Processo Seletivo]],TB_Processos[],11,0)="","",VLOOKUP(TB_Avaliacoes[[#This Row],[Processo Seletivo]],TB_Processos[],11,0)),"")</f>
        <v/>
      </c>
      <c r="S6004" t="str">
        <f>IFERROR(IF(VLOOKUP(TB_Avaliacoes[[#This Row],[Processo Seletivo]],TB_Processos[],12,0)="","",VLOOKUP(TB_Avaliacoes[[#This Row],[Processo Seletivo]],TB_Processos[],12,0)),"")</f>
        <v/>
      </c>
    </row>
    <row r="6005" spans="2:19">
      <c r="B6005" t="str">
        <f>COUNTIF($A$3:A6005,A6005)&amp;TB_Avaliacoes[[#This Row],[Processo Seletivo]]</f>
        <v>0</v>
      </c>
      <c r="C6005" s="22"/>
      <c r="D6005" s="22"/>
      <c r="E6005" s="2" t="str">
        <f>IFERROR(IF(VLOOKUP(TB_Avaliacoes[[#This Row],[Processo Seletivo]],TB_Processos[],5,0)="","",VLOOKUP(TB_Avaliacoes[[#This Row],[Processo Seletivo]],TB_Processos[],5,0)),"")</f>
        <v/>
      </c>
      <c r="G6005" t="str">
        <f>IFERROR(IF(VLOOKUP(TB_Avaliacoes[[#This Row],[Processo Seletivo]],TB_Processos[],6,0)="","",VLOOKUP(TB_Avaliacoes[[#This Row],[Processo Seletivo]],TB_Processos[],6,0)),"")</f>
        <v/>
      </c>
      <c r="I6005" t="str">
        <f>IFERROR(IF(VLOOKUP(TB_Avaliacoes[[#This Row],[Processo Seletivo]],TB_Processos[],7,0)="","",VLOOKUP(TB_Avaliacoes[[#This Row],[Processo Seletivo]],TB_Processos[],7,0)),"")</f>
        <v/>
      </c>
      <c r="K6005" t="str">
        <f>IFERROR(IF(VLOOKUP(TB_Avaliacoes[[#This Row],[Processo Seletivo]],TB_Processos[],8,0)="","",VLOOKUP(TB_Avaliacoes[[#This Row],[Processo Seletivo]],TB_Processos[],8,0)),"")</f>
        <v/>
      </c>
      <c r="M6005" t="str">
        <f>IFERROR(IF(VLOOKUP(TB_Avaliacoes[[#This Row],[Processo Seletivo]],TB_Processos[],9,0)="","",VLOOKUP(TB_Avaliacoes[[#This Row],[Processo Seletivo]],TB_Processos[],9,0)),"")</f>
        <v/>
      </c>
      <c r="O6005" t="str">
        <f>IFERROR(IF(VLOOKUP(TB_Avaliacoes[[#This Row],[Processo Seletivo]],TB_Processos[],10,0)="","",VLOOKUP(TB_Avaliacoes[[#This Row],[Processo Seletivo]],TB_Processos[],10,0)),"")</f>
        <v/>
      </c>
      <c r="Q6005" t="str">
        <f>IFERROR(IF(VLOOKUP(TB_Avaliacoes[[#This Row],[Processo Seletivo]],TB_Processos[],11,0)="","",VLOOKUP(TB_Avaliacoes[[#This Row],[Processo Seletivo]],TB_Processos[],11,0)),"")</f>
        <v/>
      </c>
      <c r="S6005" t="str">
        <f>IFERROR(IF(VLOOKUP(TB_Avaliacoes[[#This Row],[Processo Seletivo]],TB_Processos[],12,0)="","",VLOOKUP(TB_Avaliacoes[[#This Row],[Processo Seletivo]],TB_Processos[],12,0)),"")</f>
        <v/>
      </c>
    </row>
    <row r="6006" spans="2:19">
      <c r="B6006" t="str">
        <f>COUNTIF($A$3:A6006,A6006)&amp;TB_Avaliacoes[[#This Row],[Processo Seletivo]]</f>
        <v>0</v>
      </c>
      <c r="C6006" s="22"/>
      <c r="D6006" s="22"/>
      <c r="E6006" s="2" t="str">
        <f>IFERROR(IF(VLOOKUP(TB_Avaliacoes[[#This Row],[Processo Seletivo]],TB_Processos[],5,0)="","",VLOOKUP(TB_Avaliacoes[[#This Row],[Processo Seletivo]],TB_Processos[],5,0)),"")</f>
        <v/>
      </c>
      <c r="G6006" t="str">
        <f>IFERROR(IF(VLOOKUP(TB_Avaliacoes[[#This Row],[Processo Seletivo]],TB_Processos[],6,0)="","",VLOOKUP(TB_Avaliacoes[[#This Row],[Processo Seletivo]],TB_Processos[],6,0)),"")</f>
        <v/>
      </c>
      <c r="I6006" t="str">
        <f>IFERROR(IF(VLOOKUP(TB_Avaliacoes[[#This Row],[Processo Seletivo]],TB_Processos[],7,0)="","",VLOOKUP(TB_Avaliacoes[[#This Row],[Processo Seletivo]],TB_Processos[],7,0)),"")</f>
        <v/>
      </c>
      <c r="K6006" t="str">
        <f>IFERROR(IF(VLOOKUP(TB_Avaliacoes[[#This Row],[Processo Seletivo]],TB_Processos[],8,0)="","",VLOOKUP(TB_Avaliacoes[[#This Row],[Processo Seletivo]],TB_Processos[],8,0)),"")</f>
        <v/>
      </c>
      <c r="M6006" t="str">
        <f>IFERROR(IF(VLOOKUP(TB_Avaliacoes[[#This Row],[Processo Seletivo]],TB_Processos[],9,0)="","",VLOOKUP(TB_Avaliacoes[[#This Row],[Processo Seletivo]],TB_Processos[],9,0)),"")</f>
        <v/>
      </c>
      <c r="O6006" t="str">
        <f>IFERROR(IF(VLOOKUP(TB_Avaliacoes[[#This Row],[Processo Seletivo]],TB_Processos[],10,0)="","",VLOOKUP(TB_Avaliacoes[[#This Row],[Processo Seletivo]],TB_Processos[],10,0)),"")</f>
        <v/>
      </c>
      <c r="Q6006" t="str">
        <f>IFERROR(IF(VLOOKUP(TB_Avaliacoes[[#This Row],[Processo Seletivo]],TB_Processos[],11,0)="","",VLOOKUP(TB_Avaliacoes[[#This Row],[Processo Seletivo]],TB_Processos[],11,0)),"")</f>
        <v/>
      </c>
      <c r="S6006" t="str">
        <f>IFERROR(IF(VLOOKUP(TB_Avaliacoes[[#This Row],[Processo Seletivo]],TB_Processos[],12,0)="","",VLOOKUP(TB_Avaliacoes[[#This Row],[Processo Seletivo]],TB_Processos[],12,0)),"")</f>
        <v/>
      </c>
    </row>
    <row r="6007" spans="2:19">
      <c r="B6007" t="str">
        <f>COUNTIF($A$3:A6007,A6007)&amp;TB_Avaliacoes[[#This Row],[Processo Seletivo]]</f>
        <v>0</v>
      </c>
      <c r="C6007" s="22"/>
      <c r="D6007" s="22"/>
      <c r="E6007" s="2" t="str">
        <f>IFERROR(IF(VLOOKUP(TB_Avaliacoes[[#This Row],[Processo Seletivo]],TB_Processos[],5,0)="","",VLOOKUP(TB_Avaliacoes[[#This Row],[Processo Seletivo]],TB_Processos[],5,0)),"")</f>
        <v/>
      </c>
      <c r="G6007" t="str">
        <f>IFERROR(IF(VLOOKUP(TB_Avaliacoes[[#This Row],[Processo Seletivo]],TB_Processos[],6,0)="","",VLOOKUP(TB_Avaliacoes[[#This Row],[Processo Seletivo]],TB_Processos[],6,0)),"")</f>
        <v/>
      </c>
      <c r="I6007" t="str">
        <f>IFERROR(IF(VLOOKUP(TB_Avaliacoes[[#This Row],[Processo Seletivo]],TB_Processos[],7,0)="","",VLOOKUP(TB_Avaliacoes[[#This Row],[Processo Seletivo]],TB_Processos[],7,0)),"")</f>
        <v/>
      </c>
      <c r="K6007" t="str">
        <f>IFERROR(IF(VLOOKUP(TB_Avaliacoes[[#This Row],[Processo Seletivo]],TB_Processos[],8,0)="","",VLOOKUP(TB_Avaliacoes[[#This Row],[Processo Seletivo]],TB_Processos[],8,0)),"")</f>
        <v/>
      </c>
      <c r="M6007" t="str">
        <f>IFERROR(IF(VLOOKUP(TB_Avaliacoes[[#This Row],[Processo Seletivo]],TB_Processos[],9,0)="","",VLOOKUP(TB_Avaliacoes[[#This Row],[Processo Seletivo]],TB_Processos[],9,0)),"")</f>
        <v/>
      </c>
      <c r="O6007" t="str">
        <f>IFERROR(IF(VLOOKUP(TB_Avaliacoes[[#This Row],[Processo Seletivo]],TB_Processos[],10,0)="","",VLOOKUP(TB_Avaliacoes[[#This Row],[Processo Seletivo]],TB_Processos[],10,0)),"")</f>
        <v/>
      </c>
      <c r="Q6007" t="str">
        <f>IFERROR(IF(VLOOKUP(TB_Avaliacoes[[#This Row],[Processo Seletivo]],TB_Processos[],11,0)="","",VLOOKUP(TB_Avaliacoes[[#This Row],[Processo Seletivo]],TB_Processos[],11,0)),"")</f>
        <v/>
      </c>
      <c r="S6007" t="str">
        <f>IFERROR(IF(VLOOKUP(TB_Avaliacoes[[#This Row],[Processo Seletivo]],TB_Processos[],12,0)="","",VLOOKUP(TB_Avaliacoes[[#This Row],[Processo Seletivo]],TB_Processos[],12,0)),"")</f>
        <v/>
      </c>
    </row>
    <row r="6008" spans="2:19">
      <c r="B6008" t="str">
        <f>COUNTIF($A$3:A6008,A6008)&amp;TB_Avaliacoes[[#This Row],[Processo Seletivo]]</f>
        <v>0</v>
      </c>
      <c r="C6008" s="22"/>
      <c r="D6008" s="22"/>
      <c r="E6008" s="2" t="str">
        <f>IFERROR(IF(VLOOKUP(TB_Avaliacoes[[#This Row],[Processo Seletivo]],TB_Processos[],5,0)="","",VLOOKUP(TB_Avaliacoes[[#This Row],[Processo Seletivo]],TB_Processos[],5,0)),"")</f>
        <v/>
      </c>
      <c r="G6008" t="str">
        <f>IFERROR(IF(VLOOKUP(TB_Avaliacoes[[#This Row],[Processo Seletivo]],TB_Processos[],6,0)="","",VLOOKUP(TB_Avaliacoes[[#This Row],[Processo Seletivo]],TB_Processos[],6,0)),"")</f>
        <v/>
      </c>
      <c r="I6008" t="str">
        <f>IFERROR(IF(VLOOKUP(TB_Avaliacoes[[#This Row],[Processo Seletivo]],TB_Processos[],7,0)="","",VLOOKUP(TB_Avaliacoes[[#This Row],[Processo Seletivo]],TB_Processos[],7,0)),"")</f>
        <v/>
      </c>
      <c r="K6008" t="str">
        <f>IFERROR(IF(VLOOKUP(TB_Avaliacoes[[#This Row],[Processo Seletivo]],TB_Processos[],8,0)="","",VLOOKUP(TB_Avaliacoes[[#This Row],[Processo Seletivo]],TB_Processos[],8,0)),"")</f>
        <v/>
      </c>
      <c r="M6008" t="str">
        <f>IFERROR(IF(VLOOKUP(TB_Avaliacoes[[#This Row],[Processo Seletivo]],TB_Processos[],9,0)="","",VLOOKUP(TB_Avaliacoes[[#This Row],[Processo Seletivo]],TB_Processos[],9,0)),"")</f>
        <v/>
      </c>
      <c r="O6008" t="str">
        <f>IFERROR(IF(VLOOKUP(TB_Avaliacoes[[#This Row],[Processo Seletivo]],TB_Processos[],10,0)="","",VLOOKUP(TB_Avaliacoes[[#This Row],[Processo Seletivo]],TB_Processos[],10,0)),"")</f>
        <v/>
      </c>
      <c r="Q6008" t="str">
        <f>IFERROR(IF(VLOOKUP(TB_Avaliacoes[[#This Row],[Processo Seletivo]],TB_Processos[],11,0)="","",VLOOKUP(TB_Avaliacoes[[#This Row],[Processo Seletivo]],TB_Processos[],11,0)),"")</f>
        <v/>
      </c>
      <c r="S6008" t="str">
        <f>IFERROR(IF(VLOOKUP(TB_Avaliacoes[[#This Row],[Processo Seletivo]],TB_Processos[],12,0)="","",VLOOKUP(TB_Avaliacoes[[#This Row],[Processo Seletivo]],TB_Processos[],12,0)),"")</f>
        <v/>
      </c>
    </row>
    <row r="6009" spans="2:19">
      <c r="B6009" t="str">
        <f>COUNTIF($A$3:A6009,A6009)&amp;TB_Avaliacoes[[#This Row],[Processo Seletivo]]</f>
        <v>0</v>
      </c>
      <c r="C6009" s="22"/>
      <c r="D6009" s="22"/>
      <c r="E6009" s="2" t="str">
        <f>IFERROR(IF(VLOOKUP(TB_Avaliacoes[[#This Row],[Processo Seletivo]],TB_Processos[],5,0)="","",VLOOKUP(TB_Avaliacoes[[#This Row],[Processo Seletivo]],TB_Processos[],5,0)),"")</f>
        <v/>
      </c>
      <c r="G6009" t="str">
        <f>IFERROR(IF(VLOOKUP(TB_Avaliacoes[[#This Row],[Processo Seletivo]],TB_Processos[],6,0)="","",VLOOKUP(TB_Avaliacoes[[#This Row],[Processo Seletivo]],TB_Processos[],6,0)),"")</f>
        <v/>
      </c>
      <c r="I6009" t="str">
        <f>IFERROR(IF(VLOOKUP(TB_Avaliacoes[[#This Row],[Processo Seletivo]],TB_Processos[],7,0)="","",VLOOKUP(TB_Avaliacoes[[#This Row],[Processo Seletivo]],TB_Processos[],7,0)),"")</f>
        <v/>
      </c>
      <c r="K6009" t="str">
        <f>IFERROR(IF(VLOOKUP(TB_Avaliacoes[[#This Row],[Processo Seletivo]],TB_Processos[],8,0)="","",VLOOKUP(TB_Avaliacoes[[#This Row],[Processo Seletivo]],TB_Processos[],8,0)),"")</f>
        <v/>
      </c>
      <c r="M6009" t="str">
        <f>IFERROR(IF(VLOOKUP(TB_Avaliacoes[[#This Row],[Processo Seletivo]],TB_Processos[],9,0)="","",VLOOKUP(TB_Avaliacoes[[#This Row],[Processo Seletivo]],TB_Processos[],9,0)),"")</f>
        <v/>
      </c>
      <c r="O6009" t="str">
        <f>IFERROR(IF(VLOOKUP(TB_Avaliacoes[[#This Row],[Processo Seletivo]],TB_Processos[],10,0)="","",VLOOKUP(TB_Avaliacoes[[#This Row],[Processo Seletivo]],TB_Processos[],10,0)),"")</f>
        <v/>
      </c>
      <c r="Q6009" t="str">
        <f>IFERROR(IF(VLOOKUP(TB_Avaliacoes[[#This Row],[Processo Seletivo]],TB_Processos[],11,0)="","",VLOOKUP(TB_Avaliacoes[[#This Row],[Processo Seletivo]],TB_Processos[],11,0)),"")</f>
        <v/>
      </c>
      <c r="S6009" t="str">
        <f>IFERROR(IF(VLOOKUP(TB_Avaliacoes[[#This Row],[Processo Seletivo]],TB_Processos[],12,0)="","",VLOOKUP(TB_Avaliacoes[[#This Row],[Processo Seletivo]],TB_Processos[],12,0)),"")</f>
        <v/>
      </c>
    </row>
    <row r="6010" spans="2:19">
      <c r="B6010" t="str">
        <f>COUNTIF($A$3:A6010,A6010)&amp;TB_Avaliacoes[[#This Row],[Processo Seletivo]]</f>
        <v>0</v>
      </c>
      <c r="C6010" s="22"/>
      <c r="D6010" s="22"/>
      <c r="E6010" s="2" t="str">
        <f>IFERROR(IF(VLOOKUP(TB_Avaliacoes[[#This Row],[Processo Seletivo]],TB_Processos[],5,0)="","",VLOOKUP(TB_Avaliacoes[[#This Row],[Processo Seletivo]],TB_Processos[],5,0)),"")</f>
        <v/>
      </c>
      <c r="G6010" t="str">
        <f>IFERROR(IF(VLOOKUP(TB_Avaliacoes[[#This Row],[Processo Seletivo]],TB_Processos[],6,0)="","",VLOOKUP(TB_Avaliacoes[[#This Row],[Processo Seletivo]],TB_Processos[],6,0)),"")</f>
        <v/>
      </c>
      <c r="I6010" t="str">
        <f>IFERROR(IF(VLOOKUP(TB_Avaliacoes[[#This Row],[Processo Seletivo]],TB_Processos[],7,0)="","",VLOOKUP(TB_Avaliacoes[[#This Row],[Processo Seletivo]],TB_Processos[],7,0)),"")</f>
        <v/>
      </c>
      <c r="K6010" t="str">
        <f>IFERROR(IF(VLOOKUP(TB_Avaliacoes[[#This Row],[Processo Seletivo]],TB_Processos[],8,0)="","",VLOOKUP(TB_Avaliacoes[[#This Row],[Processo Seletivo]],TB_Processos[],8,0)),"")</f>
        <v/>
      </c>
      <c r="M6010" t="str">
        <f>IFERROR(IF(VLOOKUP(TB_Avaliacoes[[#This Row],[Processo Seletivo]],TB_Processos[],9,0)="","",VLOOKUP(TB_Avaliacoes[[#This Row],[Processo Seletivo]],TB_Processos[],9,0)),"")</f>
        <v/>
      </c>
      <c r="O6010" t="str">
        <f>IFERROR(IF(VLOOKUP(TB_Avaliacoes[[#This Row],[Processo Seletivo]],TB_Processos[],10,0)="","",VLOOKUP(TB_Avaliacoes[[#This Row],[Processo Seletivo]],TB_Processos[],10,0)),"")</f>
        <v/>
      </c>
      <c r="Q6010" t="str">
        <f>IFERROR(IF(VLOOKUP(TB_Avaliacoes[[#This Row],[Processo Seletivo]],TB_Processos[],11,0)="","",VLOOKUP(TB_Avaliacoes[[#This Row],[Processo Seletivo]],TB_Processos[],11,0)),"")</f>
        <v/>
      </c>
      <c r="S6010" t="str">
        <f>IFERROR(IF(VLOOKUP(TB_Avaliacoes[[#This Row],[Processo Seletivo]],TB_Processos[],12,0)="","",VLOOKUP(TB_Avaliacoes[[#This Row],[Processo Seletivo]],TB_Processos[],12,0)),"")</f>
        <v/>
      </c>
    </row>
    <row r="6011" spans="2:19">
      <c r="B6011" t="str">
        <f>COUNTIF($A$3:A6011,A6011)&amp;TB_Avaliacoes[[#This Row],[Processo Seletivo]]</f>
        <v>0</v>
      </c>
      <c r="C6011" s="22"/>
      <c r="D6011" s="22"/>
      <c r="E6011" s="2" t="str">
        <f>IFERROR(IF(VLOOKUP(TB_Avaliacoes[[#This Row],[Processo Seletivo]],TB_Processos[],5,0)="","",VLOOKUP(TB_Avaliacoes[[#This Row],[Processo Seletivo]],TB_Processos[],5,0)),"")</f>
        <v/>
      </c>
      <c r="G6011" t="str">
        <f>IFERROR(IF(VLOOKUP(TB_Avaliacoes[[#This Row],[Processo Seletivo]],TB_Processos[],6,0)="","",VLOOKUP(TB_Avaliacoes[[#This Row],[Processo Seletivo]],TB_Processos[],6,0)),"")</f>
        <v/>
      </c>
      <c r="I6011" t="str">
        <f>IFERROR(IF(VLOOKUP(TB_Avaliacoes[[#This Row],[Processo Seletivo]],TB_Processos[],7,0)="","",VLOOKUP(TB_Avaliacoes[[#This Row],[Processo Seletivo]],TB_Processos[],7,0)),"")</f>
        <v/>
      </c>
      <c r="K6011" t="str">
        <f>IFERROR(IF(VLOOKUP(TB_Avaliacoes[[#This Row],[Processo Seletivo]],TB_Processos[],8,0)="","",VLOOKUP(TB_Avaliacoes[[#This Row],[Processo Seletivo]],TB_Processos[],8,0)),"")</f>
        <v/>
      </c>
      <c r="M6011" t="str">
        <f>IFERROR(IF(VLOOKUP(TB_Avaliacoes[[#This Row],[Processo Seletivo]],TB_Processos[],9,0)="","",VLOOKUP(TB_Avaliacoes[[#This Row],[Processo Seletivo]],TB_Processos[],9,0)),"")</f>
        <v/>
      </c>
      <c r="O6011" t="str">
        <f>IFERROR(IF(VLOOKUP(TB_Avaliacoes[[#This Row],[Processo Seletivo]],TB_Processos[],10,0)="","",VLOOKUP(TB_Avaliacoes[[#This Row],[Processo Seletivo]],TB_Processos[],10,0)),"")</f>
        <v/>
      </c>
      <c r="Q6011" t="str">
        <f>IFERROR(IF(VLOOKUP(TB_Avaliacoes[[#This Row],[Processo Seletivo]],TB_Processos[],11,0)="","",VLOOKUP(TB_Avaliacoes[[#This Row],[Processo Seletivo]],TB_Processos[],11,0)),"")</f>
        <v/>
      </c>
      <c r="S6011" t="str">
        <f>IFERROR(IF(VLOOKUP(TB_Avaliacoes[[#This Row],[Processo Seletivo]],TB_Processos[],12,0)="","",VLOOKUP(TB_Avaliacoes[[#This Row],[Processo Seletivo]],TB_Processos[],12,0)),"")</f>
        <v/>
      </c>
    </row>
    <row r="6012" spans="2:19">
      <c r="B6012" t="str">
        <f>COUNTIF($A$3:A6012,A6012)&amp;TB_Avaliacoes[[#This Row],[Processo Seletivo]]</f>
        <v>0</v>
      </c>
      <c r="C6012" s="22"/>
      <c r="D6012" s="22"/>
      <c r="E6012" s="2" t="str">
        <f>IFERROR(IF(VLOOKUP(TB_Avaliacoes[[#This Row],[Processo Seletivo]],TB_Processos[],5,0)="","",VLOOKUP(TB_Avaliacoes[[#This Row],[Processo Seletivo]],TB_Processos[],5,0)),"")</f>
        <v/>
      </c>
      <c r="G6012" t="str">
        <f>IFERROR(IF(VLOOKUP(TB_Avaliacoes[[#This Row],[Processo Seletivo]],TB_Processos[],6,0)="","",VLOOKUP(TB_Avaliacoes[[#This Row],[Processo Seletivo]],TB_Processos[],6,0)),"")</f>
        <v/>
      </c>
      <c r="I6012" t="str">
        <f>IFERROR(IF(VLOOKUP(TB_Avaliacoes[[#This Row],[Processo Seletivo]],TB_Processos[],7,0)="","",VLOOKUP(TB_Avaliacoes[[#This Row],[Processo Seletivo]],TB_Processos[],7,0)),"")</f>
        <v/>
      </c>
      <c r="K6012" t="str">
        <f>IFERROR(IF(VLOOKUP(TB_Avaliacoes[[#This Row],[Processo Seletivo]],TB_Processos[],8,0)="","",VLOOKUP(TB_Avaliacoes[[#This Row],[Processo Seletivo]],TB_Processos[],8,0)),"")</f>
        <v/>
      </c>
      <c r="M6012" t="str">
        <f>IFERROR(IF(VLOOKUP(TB_Avaliacoes[[#This Row],[Processo Seletivo]],TB_Processos[],9,0)="","",VLOOKUP(TB_Avaliacoes[[#This Row],[Processo Seletivo]],TB_Processos[],9,0)),"")</f>
        <v/>
      </c>
      <c r="O6012" t="str">
        <f>IFERROR(IF(VLOOKUP(TB_Avaliacoes[[#This Row],[Processo Seletivo]],TB_Processos[],10,0)="","",VLOOKUP(TB_Avaliacoes[[#This Row],[Processo Seletivo]],TB_Processos[],10,0)),"")</f>
        <v/>
      </c>
      <c r="Q6012" t="str">
        <f>IFERROR(IF(VLOOKUP(TB_Avaliacoes[[#This Row],[Processo Seletivo]],TB_Processos[],11,0)="","",VLOOKUP(TB_Avaliacoes[[#This Row],[Processo Seletivo]],TB_Processos[],11,0)),"")</f>
        <v/>
      </c>
      <c r="S6012" t="str">
        <f>IFERROR(IF(VLOOKUP(TB_Avaliacoes[[#This Row],[Processo Seletivo]],TB_Processos[],12,0)="","",VLOOKUP(TB_Avaliacoes[[#This Row],[Processo Seletivo]],TB_Processos[],12,0)),"")</f>
        <v/>
      </c>
    </row>
    <row r="6013" spans="2:19">
      <c r="B6013" t="str">
        <f>COUNTIF($A$3:A6013,A6013)&amp;TB_Avaliacoes[[#This Row],[Processo Seletivo]]</f>
        <v>0</v>
      </c>
      <c r="C6013" s="22"/>
      <c r="D6013" s="22"/>
      <c r="E6013" s="2" t="str">
        <f>IFERROR(IF(VLOOKUP(TB_Avaliacoes[[#This Row],[Processo Seletivo]],TB_Processos[],5,0)="","",VLOOKUP(TB_Avaliacoes[[#This Row],[Processo Seletivo]],TB_Processos[],5,0)),"")</f>
        <v/>
      </c>
      <c r="G6013" t="str">
        <f>IFERROR(IF(VLOOKUP(TB_Avaliacoes[[#This Row],[Processo Seletivo]],TB_Processos[],6,0)="","",VLOOKUP(TB_Avaliacoes[[#This Row],[Processo Seletivo]],TB_Processos[],6,0)),"")</f>
        <v/>
      </c>
      <c r="I6013" t="str">
        <f>IFERROR(IF(VLOOKUP(TB_Avaliacoes[[#This Row],[Processo Seletivo]],TB_Processos[],7,0)="","",VLOOKUP(TB_Avaliacoes[[#This Row],[Processo Seletivo]],TB_Processos[],7,0)),"")</f>
        <v/>
      </c>
      <c r="K6013" t="str">
        <f>IFERROR(IF(VLOOKUP(TB_Avaliacoes[[#This Row],[Processo Seletivo]],TB_Processos[],8,0)="","",VLOOKUP(TB_Avaliacoes[[#This Row],[Processo Seletivo]],TB_Processos[],8,0)),"")</f>
        <v/>
      </c>
      <c r="M6013" t="str">
        <f>IFERROR(IF(VLOOKUP(TB_Avaliacoes[[#This Row],[Processo Seletivo]],TB_Processos[],9,0)="","",VLOOKUP(TB_Avaliacoes[[#This Row],[Processo Seletivo]],TB_Processos[],9,0)),"")</f>
        <v/>
      </c>
      <c r="O6013" t="str">
        <f>IFERROR(IF(VLOOKUP(TB_Avaliacoes[[#This Row],[Processo Seletivo]],TB_Processos[],10,0)="","",VLOOKUP(TB_Avaliacoes[[#This Row],[Processo Seletivo]],TB_Processos[],10,0)),"")</f>
        <v/>
      </c>
      <c r="Q6013" t="str">
        <f>IFERROR(IF(VLOOKUP(TB_Avaliacoes[[#This Row],[Processo Seletivo]],TB_Processos[],11,0)="","",VLOOKUP(TB_Avaliacoes[[#This Row],[Processo Seletivo]],TB_Processos[],11,0)),"")</f>
        <v/>
      </c>
      <c r="S6013" t="str">
        <f>IFERROR(IF(VLOOKUP(TB_Avaliacoes[[#This Row],[Processo Seletivo]],TB_Processos[],12,0)="","",VLOOKUP(TB_Avaliacoes[[#This Row],[Processo Seletivo]],TB_Processos[],12,0)),"")</f>
        <v/>
      </c>
    </row>
    <row r="6014" spans="2:19">
      <c r="B6014" t="str">
        <f>COUNTIF($A$3:A6014,A6014)&amp;TB_Avaliacoes[[#This Row],[Processo Seletivo]]</f>
        <v>0</v>
      </c>
      <c r="C6014" s="22"/>
      <c r="D6014" s="22"/>
      <c r="E6014" s="2" t="str">
        <f>IFERROR(IF(VLOOKUP(TB_Avaliacoes[[#This Row],[Processo Seletivo]],TB_Processos[],5,0)="","",VLOOKUP(TB_Avaliacoes[[#This Row],[Processo Seletivo]],TB_Processos[],5,0)),"")</f>
        <v/>
      </c>
      <c r="G6014" t="str">
        <f>IFERROR(IF(VLOOKUP(TB_Avaliacoes[[#This Row],[Processo Seletivo]],TB_Processos[],6,0)="","",VLOOKUP(TB_Avaliacoes[[#This Row],[Processo Seletivo]],TB_Processos[],6,0)),"")</f>
        <v/>
      </c>
      <c r="I6014" t="str">
        <f>IFERROR(IF(VLOOKUP(TB_Avaliacoes[[#This Row],[Processo Seletivo]],TB_Processos[],7,0)="","",VLOOKUP(TB_Avaliacoes[[#This Row],[Processo Seletivo]],TB_Processos[],7,0)),"")</f>
        <v/>
      </c>
      <c r="K6014" t="str">
        <f>IFERROR(IF(VLOOKUP(TB_Avaliacoes[[#This Row],[Processo Seletivo]],TB_Processos[],8,0)="","",VLOOKUP(TB_Avaliacoes[[#This Row],[Processo Seletivo]],TB_Processos[],8,0)),"")</f>
        <v/>
      </c>
      <c r="M6014" t="str">
        <f>IFERROR(IF(VLOOKUP(TB_Avaliacoes[[#This Row],[Processo Seletivo]],TB_Processos[],9,0)="","",VLOOKUP(TB_Avaliacoes[[#This Row],[Processo Seletivo]],TB_Processos[],9,0)),"")</f>
        <v/>
      </c>
      <c r="O6014" t="str">
        <f>IFERROR(IF(VLOOKUP(TB_Avaliacoes[[#This Row],[Processo Seletivo]],TB_Processos[],10,0)="","",VLOOKUP(TB_Avaliacoes[[#This Row],[Processo Seletivo]],TB_Processos[],10,0)),"")</f>
        <v/>
      </c>
      <c r="Q6014" t="str">
        <f>IFERROR(IF(VLOOKUP(TB_Avaliacoes[[#This Row],[Processo Seletivo]],TB_Processos[],11,0)="","",VLOOKUP(TB_Avaliacoes[[#This Row],[Processo Seletivo]],TB_Processos[],11,0)),"")</f>
        <v/>
      </c>
      <c r="S6014" t="str">
        <f>IFERROR(IF(VLOOKUP(TB_Avaliacoes[[#This Row],[Processo Seletivo]],TB_Processos[],12,0)="","",VLOOKUP(TB_Avaliacoes[[#This Row],[Processo Seletivo]],TB_Processos[],12,0)),"")</f>
        <v/>
      </c>
    </row>
    <row r="6015" spans="2:19">
      <c r="B6015" t="str">
        <f>COUNTIF($A$3:A6015,A6015)&amp;TB_Avaliacoes[[#This Row],[Processo Seletivo]]</f>
        <v>0</v>
      </c>
      <c r="C6015" s="22"/>
      <c r="D6015" s="22"/>
      <c r="E6015" s="2" t="str">
        <f>IFERROR(IF(VLOOKUP(TB_Avaliacoes[[#This Row],[Processo Seletivo]],TB_Processos[],5,0)="","",VLOOKUP(TB_Avaliacoes[[#This Row],[Processo Seletivo]],TB_Processos[],5,0)),"")</f>
        <v/>
      </c>
      <c r="G6015" t="str">
        <f>IFERROR(IF(VLOOKUP(TB_Avaliacoes[[#This Row],[Processo Seletivo]],TB_Processos[],6,0)="","",VLOOKUP(TB_Avaliacoes[[#This Row],[Processo Seletivo]],TB_Processos[],6,0)),"")</f>
        <v/>
      </c>
      <c r="I6015" t="str">
        <f>IFERROR(IF(VLOOKUP(TB_Avaliacoes[[#This Row],[Processo Seletivo]],TB_Processos[],7,0)="","",VLOOKUP(TB_Avaliacoes[[#This Row],[Processo Seletivo]],TB_Processos[],7,0)),"")</f>
        <v/>
      </c>
      <c r="K6015" t="str">
        <f>IFERROR(IF(VLOOKUP(TB_Avaliacoes[[#This Row],[Processo Seletivo]],TB_Processos[],8,0)="","",VLOOKUP(TB_Avaliacoes[[#This Row],[Processo Seletivo]],TB_Processos[],8,0)),"")</f>
        <v/>
      </c>
      <c r="M6015" t="str">
        <f>IFERROR(IF(VLOOKUP(TB_Avaliacoes[[#This Row],[Processo Seletivo]],TB_Processos[],9,0)="","",VLOOKUP(TB_Avaliacoes[[#This Row],[Processo Seletivo]],TB_Processos[],9,0)),"")</f>
        <v/>
      </c>
      <c r="O6015" t="str">
        <f>IFERROR(IF(VLOOKUP(TB_Avaliacoes[[#This Row],[Processo Seletivo]],TB_Processos[],10,0)="","",VLOOKUP(TB_Avaliacoes[[#This Row],[Processo Seletivo]],TB_Processos[],10,0)),"")</f>
        <v/>
      </c>
      <c r="Q6015" t="str">
        <f>IFERROR(IF(VLOOKUP(TB_Avaliacoes[[#This Row],[Processo Seletivo]],TB_Processos[],11,0)="","",VLOOKUP(TB_Avaliacoes[[#This Row],[Processo Seletivo]],TB_Processos[],11,0)),"")</f>
        <v/>
      </c>
      <c r="S6015" t="str">
        <f>IFERROR(IF(VLOOKUP(TB_Avaliacoes[[#This Row],[Processo Seletivo]],TB_Processos[],12,0)="","",VLOOKUP(TB_Avaliacoes[[#This Row],[Processo Seletivo]],TB_Processos[],12,0)),"")</f>
        <v/>
      </c>
    </row>
    <row r="6016" spans="2:19">
      <c r="B6016" t="str">
        <f>COUNTIF($A$3:A6016,A6016)&amp;TB_Avaliacoes[[#This Row],[Processo Seletivo]]</f>
        <v>0</v>
      </c>
      <c r="C6016" s="22"/>
      <c r="D6016" s="22"/>
      <c r="E6016" s="2" t="str">
        <f>IFERROR(IF(VLOOKUP(TB_Avaliacoes[[#This Row],[Processo Seletivo]],TB_Processos[],5,0)="","",VLOOKUP(TB_Avaliacoes[[#This Row],[Processo Seletivo]],TB_Processos[],5,0)),"")</f>
        <v/>
      </c>
      <c r="G6016" t="str">
        <f>IFERROR(IF(VLOOKUP(TB_Avaliacoes[[#This Row],[Processo Seletivo]],TB_Processos[],6,0)="","",VLOOKUP(TB_Avaliacoes[[#This Row],[Processo Seletivo]],TB_Processos[],6,0)),"")</f>
        <v/>
      </c>
      <c r="I6016" t="str">
        <f>IFERROR(IF(VLOOKUP(TB_Avaliacoes[[#This Row],[Processo Seletivo]],TB_Processos[],7,0)="","",VLOOKUP(TB_Avaliacoes[[#This Row],[Processo Seletivo]],TB_Processos[],7,0)),"")</f>
        <v/>
      </c>
      <c r="K6016" t="str">
        <f>IFERROR(IF(VLOOKUP(TB_Avaliacoes[[#This Row],[Processo Seletivo]],TB_Processos[],8,0)="","",VLOOKUP(TB_Avaliacoes[[#This Row],[Processo Seletivo]],TB_Processos[],8,0)),"")</f>
        <v/>
      </c>
      <c r="M6016" t="str">
        <f>IFERROR(IF(VLOOKUP(TB_Avaliacoes[[#This Row],[Processo Seletivo]],TB_Processos[],9,0)="","",VLOOKUP(TB_Avaliacoes[[#This Row],[Processo Seletivo]],TB_Processos[],9,0)),"")</f>
        <v/>
      </c>
      <c r="O6016" t="str">
        <f>IFERROR(IF(VLOOKUP(TB_Avaliacoes[[#This Row],[Processo Seletivo]],TB_Processos[],10,0)="","",VLOOKUP(TB_Avaliacoes[[#This Row],[Processo Seletivo]],TB_Processos[],10,0)),"")</f>
        <v/>
      </c>
      <c r="Q6016" t="str">
        <f>IFERROR(IF(VLOOKUP(TB_Avaliacoes[[#This Row],[Processo Seletivo]],TB_Processos[],11,0)="","",VLOOKUP(TB_Avaliacoes[[#This Row],[Processo Seletivo]],TB_Processos[],11,0)),"")</f>
        <v/>
      </c>
      <c r="S6016" t="str">
        <f>IFERROR(IF(VLOOKUP(TB_Avaliacoes[[#This Row],[Processo Seletivo]],TB_Processos[],12,0)="","",VLOOKUP(TB_Avaliacoes[[#This Row],[Processo Seletivo]],TB_Processos[],12,0)),"")</f>
        <v/>
      </c>
    </row>
    <row r="6017" spans="2:19">
      <c r="B6017" t="str">
        <f>COUNTIF($A$3:A6017,A6017)&amp;TB_Avaliacoes[[#This Row],[Processo Seletivo]]</f>
        <v>0</v>
      </c>
      <c r="C6017" s="22"/>
      <c r="D6017" s="22"/>
      <c r="E6017" s="2" t="str">
        <f>IFERROR(IF(VLOOKUP(TB_Avaliacoes[[#This Row],[Processo Seletivo]],TB_Processos[],5,0)="","",VLOOKUP(TB_Avaliacoes[[#This Row],[Processo Seletivo]],TB_Processos[],5,0)),"")</f>
        <v/>
      </c>
      <c r="G6017" t="str">
        <f>IFERROR(IF(VLOOKUP(TB_Avaliacoes[[#This Row],[Processo Seletivo]],TB_Processos[],6,0)="","",VLOOKUP(TB_Avaliacoes[[#This Row],[Processo Seletivo]],TB_Processos[],6,0)),"")</f>
        <v/>
      </c>
      <c r="I6017" t="str">
        <f>IFERROR(IF(VLOOKUP(TB_Avaliacoes[[#This Row],[Processo Seletivo]],TB_Processos[],7,0)="","",VLOOKUP(TB_Avaliacoes[[#This Row],[Processo Seletivo]],TB_Processos[],7,0)),"")</f>
        <v/>
      </c>
      <c r="K6017" t="str">
        <f>IFERROR(IF(VLOOKUP(TB_Avaliacoes[[#This Row],[Processo Seletivo]],TB_Processos[],8,0)="","",VLOOKUP(TB_Avaliacoes[[#This Row],[Processo Seletivo]],TB_Processos[],8,0)),"")</f>
        <v/>
      </c>
      <c r="M6017" t="str">
        <f>IFERROR(IF(VLOOKUP(TB_Avaliacoes[[#This Row],[Processo Seletivo]],TB_Processos[],9,0)="","",VLOOKUP(TB_Avaliacoes[[#This Row],[Processo Seletivo]],TB_Processos[],9,0)),"")</f>
        <v/>
      </c>
      <c r="O6017" t="str">
        <f>IFERROR(IF(VLOOKUP(TB_Avaliacoes[[#This Row],[Processo Seletivo]],TB_Processos[],10,0)="","",VLOOKUP(TB_Avaliacoes[[#This Row],[Processo Seletivo]],TB_Processos[],10,0)),"")</f>
        <v/>
      </c>
      <c r="Q6017" t="str">
        <f>IFERROR(IF(VLOOKUP(TB_Avaliacoes[[#This Row],[Processo Seletivo]],TB_Processos[],11,0)="","",VLOOKUP(TB_Avaliacoes[[#This Row],[Processo Seletivo]],TB_Processos[],11,0)),"")</f>
        <v/>
      </c>
      <c r="S6017" t="str">
        <f>IFERROR(IF(VLOOKUP(TB_Avaliacoes[[#This Row],[Processo Seletivo]],TB_Processos[],12,0)="","",VLOOKUP(TB_Avaliacoes[[#This Row],[Processo Seletivo]],TB_Processos[],12,0)),"")</f>
        <v/>
      </c>
    </row>
    <row r="6018" spans="2:19">
      <c r="B6018" t="str">
        <f>COUNTIF($A$3:A6018,A6018)&amp;TB_Avaliacoes[[#This Row],[Processo Seletivo]]</f>
        <v>0</v>
      </c>
      <c r="C6018" s="22"/>
      <c r="D6018" s="22"/>
      <c r="E6018" s="2" t="str">
        <f>IFERROR(IF(VLOOKUP(TB_Avaliacoes[[#This Row],[Processo Seletivo]],TB_Processos[],5,0)="","",VLOOKUP(TB_Avaliacoes[[#This Row],[Processo Seletivo]],TB_Processos[],5,0)),"")</f>
        <v/>
      </c>
      <c r="G6018" t="str">
        <f>IFERROR(IF(VLOOKUP(TB_Avaliacoes[[#This Row],[Processo Seletivo]],TB_Processos[],6,0)="","",VLOOKUP(TB_Avaliacoes[[#This Row],[Processo Seletivo]],TB_Processos[],6,0)),"")</f>
        <v/>
      </c>
      <c r="I6018" t="str">
        <f>IFERROR(IF(VLOOKUP(TB_Avaliacoes[[#This Row],[Processo Seletivo]],TB_Processos[],7,0)="","",VLOOKUP(TB_Avaliacoes[[#This Row],[Processo Seletivo]],TB_Processos[],7,0)),"")</f>
        <v/>
      </c>
      <c r="K6018" t="str">
        <f>IFERROR(IF(VLOOKUP(TB_Avaliacoes[[#This Row],[Processo Seletivo]],TB_Processos[],8,0)="","",VLOOKUP(TB_Avaliacoes[[#This Row],[Processo Seletivo]],TB_Processos[],8,0)),"")</f>
        <v/>
      </c>
      <c r="M6018" t="str">
        <f>IFERROR(IF(VLOOKUP(TB_Avaliacoes[[#This Row],[Processo Seletivo]],TB_Processos[],9,0)="","",VLOOKUP(TB_Avaliacoes[[#This Row],[Processo Seletivo]],TB_Processos[],9,0)),"")</f>
        <v/>
      </c>
      <c r="O6018" t="str">
        <f>IFERROR(IF(VLOOKUP(TB_Avaliacoes[[#This Row],[Processo Seletivo]],TB_Processos[],10,0)="","",VLOOKUP(TB_Avaliacoes[[#This Row],[Processo Seletivo]],TB_Processos[],10,0)),"")</f>
        <v/>
      </c>
      <c r="Q6018" t="str">
        <f>IFERROR(IF(VLOOKUP(TB_Avaliacoes[[#This Row],[Processo Seletivo]],TB_Processos[],11,0)="","",VLOOKUP(TB_Avaliacoes[[#This Row],[Processo Seletivo]],TB_Processos[],11,0)),"")</f>
        <v/>
      </c>
      <c r="S6018" t="str">
        <f>IFERROR(IF(VLOOKUP(TB_Avaliacoes[[#This Row],[Processo Seletivo]],TB_Processos[],12,0)="","",VLOOKUP(TB_Avaliacoes[[#This Row],[Processo Seletivo]],TB_Processos[],12,0)),"")</f>
        <v/>
      </c>
    </row>
    <row r="6019" spans="2:19">
      <c r="B6019" t="str">
        <f>COUNTIF($A$3:A6019,A6019)&amp;TB_Avaliacoes[[#This Row],[Processo Seletivo]]</f>
        <v>0</v>
      </c>
      <c r="C6019" s="22"/>
      <c r="D6019" s="22"/>
      <c r="E6019" s="2" t="str">
        <f>IFERROR(IF(VLOOKUP(TB_Avaliacoes[[#This Row],[Processo Seletivo]],TB_Processos[],5,0)="","",VLOOKUP(TB_Avaliacoes[[#This Row],[Processo Seletivo]],TB_Processos[],5,0)),"")</f>
        <v/>
      </c>
      <c r="G6019" t="str">
        <f>IFERROR(IF(VLOOKUP(TB_Avaliacoes[[#This Row],[Processo Seletivo]],TB_Processos[],6,0)="","",VLOOKUP(TB_Avaliacoes[[#This Row],[Processo Seletivo]],TB_Processos[],6,0)),"")</f>
        <v/>
      </c>
      <c r="I6019" t="str">
        <f>IFERROR(IF(VLOOKUP(TB_Avaliacoes[[#This Row],[Processo Seletivo]],TB_Processos[],7,0)="","",VLOOKUP(TB_Avaliacoes[[#This Row],[Processo Seletivo]],TB_Processos[],7,0)),"")</f>
        <v/>
      </c>
      <c r="K6019" t="str">
        <f>IFERROR(IF(VLOOKUP(TB_Avaliacoes[[#This Row],[Processo Seletivo]],TB_Processos[],8,0)="","",VLOOKUP(TB_Avaliacoes[[#This Row],[Processo Seletivo]],TB_Processos[],8,0)),"")</f>
        <v/>
      </c>
      <c r="M6019" t="str">
        <f>IFERROR(IF(VLOOKUP(TB_Avaliacoes[[#This Row],[Processo Seletivo]],TB_Processos[],9,0)="","",VLOOKUP(TB_Avaliacoes[[#This Row],[Processo Seletivo]],TB_Processos[],9,0)),"")</f>
        <v/>
      </c>
      <c r="O6019" t="str">
        <f>IFERROR(IF(VLOOKUP(TB_Avaliacoes[[#This Row],[Processo Seletivo]],TB_Processos[],10,0)="","",VLOOKUP(TB_Avaliacoes[[#This Row],[Processo Seletivo]],TB_Processos[],10,0)),"")</f>
        <v/>
      </c>
      <c r="Q6019" t="str">
        <f>IFERROR(IF(VLOOKUP(TB_Avaliacoes[[#This Row],[Processo Seletivo]],TB_Processos[],11,0)="","",VLOOKUP(TB_Avaliacoes[[#This Row],[Processo Seletivo]],TB_Processos[],11,0)),"")</f>
        <v/>
      </c>
      <c r="S6019" t="str">
        <f>IFERROR(IF(VLOOKUP(TB_Avaliacoes[[#This Row],[Processo Seletivo]],TB_Processos[],12,0)="","",VLOOKUP(TB_Avaliacoes[[#This Row],[Processo Seletivo]],TB_Processos[],12,0)),"")</f>
        <v/>
      </c>
    </row>
    <row r="6020" spans="2:19">
      <c r="B6020" t="str">
        <f>COUNTIF($A$3:A6020,A6020)&amp;TB_Avaliacoes[[#This Row],[Processo Seletivo]]</f>
        <v>0</v>
      </c>
      <c r="C6020" s="22"/>
      <c r="D6020" s="22"/>
      <c r="E6020" s="2" t="str">
        <f>IFERROR(IF(VLOOKUP(TB_Avaliacoes[[#This Row],[Processo Seletivo]],TB_Processos[],5,0)="","",VLOOKUP(TB_Avaliacoes[[#This Row],[Processo Seletivo]],TB_Processos[],5,0)),"")</f>
        <v/>
      </c>
      <c r="G6020" t="str">
        <f>IFERROR(IF(VLOOKUP(TB_Avaliacoes[[#This Row],[Processo Seletivo]],TB_Processos[],6,0)="","",VLOOKUP(TB_Avaliacoes[[#This Row],[Processo Seletivo]],TB_Processos[],6,0)),"")</f>
        <v/>
      </c>
      <c r="I6020" t="str">
        <f>IFERROR(IF(VLOOKUP(TB_Avaliacoes[[#This Row],[Processo Seletivo]],TB_Processos[],7,0)="","",VLOOKUP(TB_Avaliacoes[[#This Row],[Processo Seletivo]],TB_Processos[],7,0)),"")</f>
        <v/>
      </c>
      <c r="K6020" t="str">
        <f>IFERROR(IF(VLOOKUP(TB_Avaliacoes[[#This Row],[Processo Seletivo]],TB_Processos[],8,0)="","",VLOOKUP(TB_Avaliacoes[[#This Row],[Processo Seletivo]],TB_Processos[],8,0)),"")</f>
        <v/>
      </c>
      <c r="M6020" t="str">
        <f>IFERROR(IF(VLOOKUP(TB_Avaliacoes[[#This Row],[Processo Seletivo]],TB_Processos[],9,0)="","",VLOOKUP(TB_Avaliacoes[[#This Row],[Processo Seletivo]],TB_Processos[],9,0)),"")</f>
        <v/>
      </c>
      <c r="O6020" t="str">
        <f>IFERROR(IF(VLOOKUP(TB_Avaliacoes[[#This Row],[Processo Seletivo]],TB_Processos[],10,0)="","",VLOOKUP(TB_Avaliacoes[[#This Row],[Processo Seletivo]],TB_Processos[],10,0)),"")</f>
        <v/>
      </c>
      <c r="Q6020" t="str">
        <f>IFERROR(IF(VLOOKUP(TB_Avaliacoes[[#This Row],[Processo Seletivo]],TB_Processos[],11,0)="","",VLOOKUP(TB_Avaliacoes[[#This Row],[Processo Seletivo]],TB_Processos[],11,0)),"")</f>
        <v/>
      </c>
      <c r="S6020" t="str">
        <f>IFERROR(IF(VLOOKUP(TB_Avaliacoes[[#This Row],[Processo Seletivo]],TB_Processos[],12,0)="","",VLOOKUP(TB_Avaliacoes[[#This Row],[Processo Seletivo]],TB_Processos[],12,0)),"")</f>
        <v/>
      </c>
    </row>
    <row r="6021" spans="2:19">
      <c r="B6021" t="str">
        <f>COUNTIF($A$3:A6021,A6021)&amp;TB_Avaliacoes[[#This Row],[Processo Seletivo]]</f>
        <v>0</v>
      </c>
      <c r="C6021" s="22"/>
      <c r="D6021" s="22"/>
      <c r="E6021" s="2" t="str">
        <f>IFERROR(IF(VLOOKUP(TB_Avaliacoes[[#This Row],[Processo Seletivo]],TB_Processos[],5,0)="","",VLOOKUP(TB_Avaliacoes[[#This Row],[Processo Seletivo]],TB_Processos[],5,0)),"")</f>
        <v/>
      </c>
      <c r="G6021" t="str">
        <f>IFERROR(IF(VLOOKUP(TB_Avaliacoes[[#This Row],[Processo Seletivo]],TB_Processos[],6,0)="","",VLOOKUP(TB_Avaliacoes[[#This Row],[Processo Seletivo]],TB_Processos[],6,0)),"")</f>
        <v/>
      </c>
      <c r="I6021" t="str">
        <f>IFERROR(IF(VLOOKUP(TB_Avaliacoes[[#This Row],[Processo Seletivo]],TB_Processos[],7,0)="","",VLOOKUP(TB_Avaliacoes[[#This Row],[Processo Seletivo]],TB_Processos[],7,0)),"")</f>
        <v/>
      </c>
      <c r="K6021" t="str">
        <f>IFERROR(IF(VLOOKUP(TB_Avaliacoes[[#This Row],[Processo Seletivo]],TB_Processos[],8,0)="","",VLOOKUP(TB_Avaliacoes[[#This Row],[Processo Seletivo]],TB_Processos[],8,0)),"")</f>
        <v/>
      </c>
      <c r="M6021" t="str">
        <f>IFERROR(IF(VLOOKUP(TB_Avaliacoes[[#This Row],[Processo Seletivo]],TB_Processos[],9,0)="","",VLOOKUP(TB_Avaliacoes[[#This Row],[Processo Seletivo]],TB_Processos[],9,0)),"")</f>
        <v/>
      </c>
      <c r="O6021" t="str">
        <f>IFERROR(IF(VLOOKUP(TB_Avaliacoes[[#This Row],[Processo Seletivo]],TB_Processos[],10,0)="","",VLOOKUP(TB_Avaliacoes[[#This Row],[Processo Seletivo]],TB_Processos[],10,0)),"")</f>
        <v/>
      </c>
      <c r="Q6021" t="str">
        <f>IFERROR(IF(VLOOKUP(TB_Avaliacoes[[#This Row],[Processo Seletivo]],TB_Processos[],11,0)="","",VLOOKUP(TB_Avaliacoes[[#This Row],[Processo Seletivo]],TB_Processos[],11,0)),"")</f>
        <v/>
      </c>
      <c r="S6021" t="str">
        <f>IFERROR(IF(VLOOKUP(TB_Avaliacoes[[#This Row],[Processo Seletivo]],TB_Processos[],12,0)="","",VLOOKUP(TB_Avaliacoes[[#This Row],[Processo Seletivo]],TB_Processos[],12,0)),"")</f>
        <v/>
      </c>
    </row>
    <row r="6022" spans="2:19">
      <c r="B6022" t="str">
        <f>COUNTIF($A$3:A6022,A6022)&amp;TB_Avaliacoes[[#This Row],[Processo Seletivo]]</f>
        <v>0</v>
      </c>
      <c r="C6022" s="22"/>
      <c r="D6022" s="22"/>
      <c r="E6022" s="2" t="str">
        <f>IFERROR(IF(VLOOKUP(TB_Avaliacoes[[#This Row],[Processo Seletivo]],TB_Processos[],5,0)="","",VLOOKUP(TB_Avaliacoes[[#This Row],[Processo Seletivo]],TB_Processos[],5,0)),"")</f>
        <v/>
      </c>
      <c r="G6022" t="str">
        <f>IFERROR(IF(VLOOKUP(TB_Avaliacoes[[#This Row],[Processo Seletivo]],TB_Processos[],6,0)="","",VLOOKUP(TB_Avaliacoes[[#This Row],[Processo Seletivo]],TB_Processos[],6,0)),"")</f>
        <v/>
      </c>
      <c r="I6022" t="str">
        <f>IFERROR(IF(VLOOKUP(TB_Avaliacoes[[#This Row],[Processo Seletivo]],TB_Processos[],7,0)="","",VLOOKUP(TB_Avaliacoes[[#This Row],[Processo Seletivo]],TB_Processos[],7,0)),"")</f>
        <v/>
      </c>
      <c r="K6022" t="str">
        <f>IFERROR(IF(VLOOKUP(TB_Avaliacoes[[#This Row],[Processo Seletivo]],TB_Processos[],8,0)="","",VLOOKUP(TB_Avaliacoes[[#This Row],[Processo Seletivo]],TB_Processos[],8,0)),"")</f>
        <v/>
      </c>
      <c r="M6022" t="str">
        <f>IFERROR(IF(VLOOKUP(TB_Avaliacoes[[#This Row],[Processo Seletivo]],TB_Processos[],9,0)="","",VLOOKUP(TB_Avaliacoes[[#This Row],[Processo Seletivo]],TB_Processos[],9,0)),"")</f>
        <v/>
      </c>
      <c r="O6022" t="str">
        <f>IFERROR(IF(VLOOKUP(TB_Avaliacoes[[#This Row],[Processo Seletivo]],TB_Processos[],10,0)="","",VLOOKUP(TB_Avaliacoes[[#This Row],[Processo Seletivo]],TB_Processos[],10,0)),"")</f>
        <v/>
      </c>
      <c r="Q6022" t="str">
        <f>IFERROR(IF(VLOOKUP(TB_Avaliacoes[[#This Row],[Processo Seletivo]],TB_Processos[],11,0)="","",VLOOKUP(TB_Avaliacoes[[#This Row],[Processo Seletivo]],TB_Processos[],11,0)),"")</f>
        <v/>
      </c>
      <c r="S6022" t="str">
        <f>IFERROR(IF(VLOOKUP(TB_Avaliacoes[[#This Row],[Processo Seletivo]],TB_Processos[],12,0)="","",VLOOKUP(TB_Avaliacoes[[#This Row],[Processo Seletivo]],TB_Processos[],12,0)),"")</f>
        <v/>
      </c>
    </row>
    <row r="6023" spans="2:19">
      <c r="B6023" t="str">
        <f>COUNTIF($A$3:A6023,A6023)&amp;TB_Avaliacoes[[#This Row],[Processo Seletivo]]</f>
        <v>0</v>
      </c>
      <c r="C6023" s="22"/>
      <c r="D6023" s="22"/>
      <c r="E6023" s="2" t="str">
        <f>IFERROR(IF(VLOOKUP(TB_Avaliacoes[[#This Row],[Processo Seletivo]],TB_Processos[],5,0)="","",VLOOKUP(TB_Avaliacoes[[#This Row],[Processo Seletivo]],TB_Processos[],5,0)),"")</f>
        <v/>
      </c>
      <c r="G6023" t="str">
        <f>IFERROR(IF(VLOOKUP(TB_Avaliacoes[[#This Row],[Processo Seletivo]],TB_Processos[],6,0)="","",VLOOKUP(TB_Avaliacoes[[#This Row],[Processo Seletivo]],TB_Processos[],6,0)),"")</f>
        <v/>
      </c>
      <c r="I6023" t="str">
        <f>IFERROR(IF(VLOOKUP(TB_Avaliacoes[[#This Row],[Processo Seletivo]],TB_Processos[],7,0)="","",VLOOKUP(TB_Avaliacoes[[#This Row],[Processo Seletivo]],TB_Processos[],7,0)),"")</f>
        <v/>
      </c>
      <c r="K6023" t="str">
        <f>IFERROR(IF(VLOOKUP(TB_Avaliacoes[[#This Row],[Processo Seletivo]],TB_Processos[],8,0)="","",VLOOKUP(TB_Avaliacoes[[#This Row],[Processo Seletivo]],TB_Processos[],8,0)),"")</f>
        <v/>
      </c>
      <c r="M6023" t="str">
        <f>IFERROR(IF(VLOOKUP(TB_Avaliacoes[[#This Row],[Processo Seletivo]],TB_Processos[],9,0)="","",VLOOKUP(TB_Avaliacoes[[#This Row],[Processo Seletivo]],TB_Processos[],9,0)),"")</f>
        <v/>
      </c>
      <c r="O6023" t="str">
        <f>IFERROR(IF(VLOOKUP(TB_Avaliacoes[[#This Row],[Processo Seletivo]],TB_Processos[],10,0)="","",VLOOKUP(TB_Avaliacoes[[#This Row],[Processo Seletivo]],TB_Processos[],10,0)),"")</f>
        <v/>
      </c>
      <c r="Q6023" t="str">
        <f>IFERROR(IF(VLOOKUP(TB_Avaliacoes[[#This Row],[Processo Seletivo]],TB_Processos[],11,0)="","",VLOOKUP(TB_Avaliacoes[[#This Row],[Processo Seletivo]],TB_Processos[],11,0)),"")</f>
        <v/>
      </c>
      <c r="S6023" t="str">
        <f>IFERROR(IF(VLOOKUP(TB_Avaliacoes[[#This Row],[Processo Seletivo]],TB_Processos[],12,0)="","",VLOOKUP(TB_Avaliacoes[[#This Row],[Processo Seletivo]],TB_Processos[],12,0)),"")</f>
        <v/>
      </c>
    </row>
    <row r="6024" spans="2:19">
      <c r="B6024" t="str">
        <f>COUNTIF($A$3:A6024,A6024)&amp;TB_Avaliacoes[[#This Row],[Processo Seletivo]]</f>
        <v>0</v>
      </c>
      <c r="C6024" s="22"/>
      <c r="D6024" s="22"/>
      <c r="E6024" s="2" t="str">
        <f>IFERROR(IF(VLOOKUP(TB_Avaliacoes[[#This Row],[Processo Seletivo]],TB_Processos[],5,0)="","",VLOOKUP(TB_Avaliacoes[[#This Row],[Processo Seletivo]],TB_Processos[],5,0)),"")</f>
        <v/>
      </c>
      <c r="G6024" t="str">
        <f>IFERROR(IF(VLOOKUP(TB_Avaliacoes[[#This Row],[Processo Seletivo]],TB_Processos[],6,0)="","",VLOOKUP(TB_Avaliacoes[[#This Row],[Processo Seletivo]],TB_Processos[],6,0)),"")</f>
        <v/>
      </c>
      <c r="I6024" t="str">
        <f>IFERROR(IF(VLOOKUP(TB_Avaliacoes[[#This Row],[Processo Seletivo]],TB_Processos[],7,0)="","",VLOOKUP(TB_Avaliacoes[[#This Row],[Processo Seletivo]],TB_Processos[],7,0)),"")</f>
        <v/>
      </c>
      <c r="K6024" t="str">
        <f>IFERROR(IF(VLOOKUP(TB_Avaliacoes[[#This Row],[Processo Seletivo]],TB_Processos[],8,0)="","",VLOOKUP(TB_Avaliacoes[[#This Row],[Processo Seletivo]],TB_Processos[],8,0)),"")</f>
        <v/>
      </c>
      <c r="M6024" t="str">
        <f>IFERROR(IF(VLOOKUP(TB_Avaliacoes[[#This Row],[Processo Seletivo]],TB_Processos[],9,0)="","",VLOOKUP(TB_Avaliacoes[[#This Row],[Processo Seletivo]],TB_Processos[],9,0)),"")</f>
        <v/>
      </c>
      <c r="O6024" t="str">
        <f>IFERROR(IF(VLOOKUP(TB_Avaliacoes[[#This Row],[Processo Seletivo]],TB_Processos[],10,0)="","",VLOOKUP(TB_Avaliacoes[[#This Row],[Processo Seletivo]],TB_Processos[],10,0)),"")</f>
        <v/>
      </c>
      <c r="Q6024" t="str">
        <f>IFERROR(IF(VLOOKUP(TB_Avaliacoes[[#This Row],[Processo Seletivo]],TB_Processos[],11,0)="","",VLOOKUP(TB_Avaliacoes[[#This Row],[Processo Seletivo]],TB_Processos[],11,0)),"")</f>
        <v/>
      </c>
      <c r="S6024" t="str">
        <f>IFERROR(IF(VLOOKUP(TB_Avaliacoes[[#This Row],[Processo Seletivo]],TB_Processos[],12,0)="","",VLOOKUP(TB_Avaliacoes[[#This Row],[Processo Seletivo]],TB_Processos[],12,0)),"")</f>
        <v/>
      </c>
    </row>
    <row r="6025" spans="2:19">
      <c r="B6025" t="str">
        <f>COUNTIF($A$3:A6025,A6025)&amp;TB_Avaliacoes[[#This Row],[Processo Seletivo]]</f>
        <v>0</v>
      </c>
      <c r="C6025" s="22"/>
      <c r="D6025" s="22"/>
      <c r="E6025" s="2" t="str">
        <f>IFERROR(IF(VLOOKUP(TB_Avaliacoes[[#This Row],[Processo Seletivo]],TB_Processos[],5,0)="","",VLOOKUP(TB_Avaliacoes[[#This Row],[Processo Seletivo]],TB_Processos[],5,0)),"")</f>
        <v/>
      </c>
      <c r="G6025" t="str">
        <f>IFERROR(IF(VLOOKUP(TB_Avaliacoes[[#This Row],[Processo Seletivo]],TB_Processos[],6,0)="","",VLOOKUP(TB_Avaliacoes[[#This Row],[Processo Seletivo]],TB_Processos[],6,0)),"")</f>
        <v/>
      </c>
      <c r="I6025" t="str">
        <f>IFERROR(IF(VLOOKUP(TB_Avaliacoes[[#This Row],[Processo Seletivo]],TB_Processos[],7,0)="","",VLOOKUP(TB_Avaliacoes[[#This Row],[Processo Seletivo]],TB_Processos[],7,0)),"")</f>
        <v/>
      </c>
      <c r="K6025" t="str">
        <f>IFERROR(IF(VLOOKUP(TB_Avaliacoes[[#This Row],[Processo Seletivo]],TB_Processos[],8,0)="","",VLOOKUP(TB_Avaliacoes[[#This Row],[Processo Seletivo]],TB_Processos[],8,0)),"")</f>
        <v/>
      </c>
      <c r="M6025" t="str">
        <f>IFERROR(IF(VLOOKUP(TB_Avaliacoes[[#This Row],[Processo Seletivo]],TB_Processos[],9,0)="","",VLOOKUP(TB_Avaliacoes[[#This Row],[Processo Seletivo]],TB_Processos[],9,0)),"")</f>
        <v/>
      </c>
      <c r="O6025" t="str">
        <f>IFERROR(IF(VLOOKUP(TB_Avaliacoes[[#This Row],[Processo Seletivo]],TB_Processos[],10,0)="","",VLOOKUP(TB_Avaliacoes[[#This Row],[Processo Seletivo]],TB_Processos[],10,0)),"")</f>
        <v/>
      </c>
      <c r="Q6025" t="str">
        <f>IFERROR(IF(VLOOKUP(TB_Avaliacoes[[#This Row],[Processo Seletivo]],TB_Processos[],11,0)="","",VLOOKUP(TB_Avaliacoes[[#This Row],[Processo Seletivo]],TB_Processos[],11,0)),"")</f>
        <v/>
      </c>
      <c r="S6025" t="str">
        <f>IFERROR(IF(VLOOKUP(TB_Avaliacoes[[#This Row],[Processo Seletivo]],TB_Processos[],12,0)="","",VLOOKUP(TB_Avaliacoes[[#This Row],[Processo Seletivo]],TB_Processos[],12,0)),"")</f>
        <v/>
      </c>
    </row>
    <row r="6026" spans="2:19">
      <c r="B6026" t="str">
        <f>COUNTIF($A$3:A6026,A6026)&amp;TB_Avaliacoes[[#This Row],[Processo Seletivo]]</f>
        <v>0</v>
      </c>
      <c r="C6026" s="22"/>
      <c r="D6026" s="22"/>
      <c r="E6026" s="2" t="str">
        <f>IFERROR(IF(VLOOKUP(TB_Avaliacoes[[#This Row],[Processo Seletivo]],TB_Processos[],5,0)="","",VLOOKUP(TB_Avaliacoes[[#This Row],[Processo Seletivo]],TB_Processos[],5,0)),"")</f>
        <v/>
      </c>
      <c r="G6026" t="str">
        <f>IFERROR(IF(VLOOKUP(TB_Avaliacoes[[#This Row],[Processo Seletivo]],TB_Processos[],6,0)="","",VLOOKUP(TB_Avaliacoes[[#This Row],[Processo Seletivo]],TB_Processos[],6,0)),"")</f>
        <v/>
      </c>
      <c r="I6026" t="str">
        <f>IFERROR(IF(VLOOKUP(TB_Avaliacoes[[#This Row],[Processo Seletivo]],TB_Processos[],7,0)="","",VLOOKUP(TB_Avaliacoes[[#This Row],[Processo Seletivo]],TB_Processos[],7,0)),"")</f>
        <v/>
      </c>
      <c r="K6026" t="str">
        <f>IFERROR(IF(VLOOKUP(TB_Avaliacoes[[#This Row],[Processo Seletivo]],TB_Processos[],8,0)="","",VLOOKUP(TB_Avaliacoes[[#This Row],[Processo Seletivo]],TB_Processos[],8,0)),"")</f>
        <v/>
      </c>
      <c r="M6026" t="str">
        <f>IFERROR(IF(VLOOKUP(TB_Avaliacoes[[#This Row],[Processo Seletivo]],TB_Processos[],9,0)="","",VLOOKUP(TB_Avaliacoes[[#This Row],[Processo Seletivo]],TB_Processos[],9,0)),"")</f>
        <v/>
      </c>
      <c r="O6026" t="str">
        <f>IFERROR(IF(VLOOKUP(TB_Avaliacoes[[#This Row],[Processo Seletivo]],TB_Processos[],10,0)="","",VLOOKUP(TB_Avaliacoes[[#This Row],[Processo Seletivo]],TB_Processos[],10,0)),"")</f>
        <v/>
      </c>
      <c r="Q6026" t="str">
        <f>IFERROR(IF(VLOOKUP(TB_Avaliacoes[[#This Row],[Processo Seletivo]],TB_Processos[],11,0)="","",VLOOKUP(TB_Avaliacoes[[#This Row],[Processo Seletivo]],TB_Processos[],11,0)),"")</f>
        <v/>
      </c>
      <c r="S6026" t="str">
        <f>IFERROR(IF(VLOOKUP(TB_Avaliacoes[[#This Row],[Processo Seletivo]],TB_Processos[],12,0)="","",VLOOKUP(TB_Avaliacoes[[#This Row],[Processo Seletivo]],TB_Processos[],12,0)),"")</f>
        <v/>
      </c>
    </row>
    <row r="6027" spans="2:19">
      <c r="B6027" t="str">
        <f>COUNTIF($A$3:A6027,A6027)&amp;TB_Avaliacoes[[#This Row],[Processo Seletivo]]</f>
        <v>0</v>
      </c>
      <c r="C6027" s="22"/>
      <c r="D6027" s="22"/>
      <c r="E6027" s="2" t="str">
        <f>IFERROR(IF(VLOOKUP(TB_Avaliacoes[[#This Row],[Processo Seletivo]],TB_Processos[],5,0)="","",VLOOKUP(TB_Avaliacoes[[#This Row],[Processo Seletivo]],TB_Processos[],5,0)),"")</f>
        <v/>
      </c>
      <c r="G6027" t="str">
        <f>IFERROR(IF(VLOOKUP(TB_Avaliacoes[[#This Row],[Processo Seletivo]],TB_Processos[],6,0)="","",VLOOKUP(TB_Avaliacoes[[#This Row],[Processo Seletivo]],TB_Processos[],6,0)),"")</f>
        <v/>
      </c>
      <c r="I6027" t="str">
        <f>IFERROR(IF(VLOOKUP(TB_Avaliacoes[[#This Row],[Processo Seletivo]],TB_Processos[],7,0)="","",VLOOKUP(TB_Avaliacoes[[#This Row],[Processo Seletivo]],TB_Processos[],7,0)),"")</f>
        <v/>
      </c>
      <c r="K6027" t="str">
        <f>IFERROR(IF(VLOOKUP(TB_Avaliacoes[[#This Row],[Processo Seletivo]],TB_Processos[],8,0)="","",VLOOKUP(TB_Avaliacoes[[#This Row],[Processo Seletivo]],TB_Processos[],8,0)),"")</f>
        <v/>
      </c>
      <c r="M6027" t="str">
        <f>IFERROR(IF(VLOOKUP(TB_Avaliacoes[[#This Row],[Processo Seletivo]],TB_Processos[],9,0)="","",VLOOKUP(TB_Avaliacoes[[#This Row],[Processo Seletivo]],TB_Processos[],9,0)),"")</f>
        <v/>
      </c>
      <c r="O6027" t="str">
        <f>IFERROR(IF(VLOOKUP(TB_Avaliacoes[[#This Row],[Processo Seletivo]],TB_Processos[],10,0)="","",VLOOKUP(TB_Avaliacoes[[#This Row],[Processo Seletivo]],TB_Processos[],10,0)),"")</f>
        <v/>
      </c>
      <c r="Q6027" t="str">
        <f>IFERROR(IF(VLOOKUP(TB_Avaliacoes[[#This Row],[Processo Seletivo]],TB_Processos[],11,0)="","",VLOOKUP(TB_Avaliacoes[[#This Row],[Processo Seletivo]],TB_Processos[],11,0)),"")</f>
        <v/>
      </c>
      <c r="S6027" t="str">
        <f>IFERROR(IF(VLOOKUP(TB_Avaliacoes[[#This Row],[Processo Seletivo]],TB_Processos[],12,0)="","",VLOOKUP(TB_Avaliacoes[[#This Row],[Processo Seletivo]],TB_Processos[],12,0)),"")</f>
        <v/>
      </c>
    </row>
    <row r="6028" spans="2:19">
      <c r="B6028" t="str">
        <f>COUNTIF($A$3:A6028,A6028)&amp;TB_Avaliacoes[[#This Row],[Processo Seletivo]]</f>
        <v>0</v>
      </c>
      <c r="C6028" s="22"/>
      <c r="D6028" s="22"/>
      <c r="E6028" s="2" t="str">
        <f>IFERROR(IF(VLOOKUP(TB_Avaliacoes[[#This Row],[Processo Seletivo]],TB_Processos[],5,0)="","",VLOOKUP(TB_Avaliacoes[[#This Row],[Processo Seletivo]],TB_Processos[],5,0)),"")</f>
        <v/>
      </c>
      <c r="G6028" t="str">
        <f>IFERROR(IF(VLOOKUP(TB_Avaliacoes[[#This Row],[Processo Seletivo]],TB_Processos[],6,0)="","",VLOOKUP(TB_Avaliacoes[[#This Row],[Processo Seletivo]],TB_Processos[],6,0)),"")</f>
        <v/>
      </c>
      <c r="I6028" t="str">
        <f>IFERROR(IF(VLOOKUP(TB_Avaliacoes[[#This Row],[Processo Seletivo]],TB_Processos[],7,0)="","",VLOOKUP(TB_Avaliacoes[[#This Row],[Processo Seletivo]],TB_Processos[],7,0)),"")</f>
        <v/>
      </c>
      <c r="K6028" t="str">
        <f>IFERROR(IF(VLOOKUP(TB_Avaliacoes[[#This Row],[Processo Seletivo]],TB_Processos[],8,0)="","",VLOOKUP(TB_Avaliacoes[[#This Row],[Processo Seletivo]],TB_Processos[],8,0)),"")</f>
        <v/>
      </c>
      <c r="M6028" t="str">
        <f>IFERROR(IF(VLOOKUP(TB_Avaliacoes[[#This Row],[Processo Seletivo]],TB_Processos[],9,0)="","",VLOOKUP(TB_Avaliacoes[[#This Row],[Processo Seletivo]],TB_Processos[],9,0)),"")</f>
        <v/>
      </c>
      <c r="O6028" t="str">
        <f>IFERROR(IF(VLOOKUP(TB_Avaliacoes[[#This Row],[Processo Seletivo]],TB_Processos[],10,0)="","",VLOOKUP(TB_Avaliacoes[[#This Row],[Processo Seletivo]],TB_Processos[],10,0)),"")</f>
        <v/>
      </c>
      <c r="Q6028" t="str">
        <f>IFERROR(IF(VLOOKUP(TB_Avaliacoes[[#This Row],[Processo Seletivo]],TB_Processos[],11,0)="","",VLOOKUP(TB_Avaliacoes[[#This Row],[Processo Seletivo]],TB_Processos[],11,0)),"")</f>
        <v/>
      </c>
      <c r="S6028" t="str">
        <f>IFERROR(IF(VLOOKUP(TB_Avaliacoes[[#This Row],[Processo Seletivo]],TB_Processos[],12,0)="","",VLOOKUP(TB_Avaliacoes[[#This Row],[Processo Seletivo]],TB_Processos[],12,0)),"")</f>
        <v/>
      </c>
    </row>
    <row r="6029" spans="2:19">
      <c r="B6029" t="str">
        <f>COUNTIF($A$3:A6029,A6029)&amp;TB_Avaliacoes[[#This Row],[Processo Seletivo]]</f>
        <v>0</v>
      </c>
      <c r="C6029" s="22"/>
      <c r="D6029" s="22"/>
      <c r="E6029" s="2" t="str">
        <f>IFERROR(IF(VLOOKUP(TB_Avaliacoes[[#This Row],[Processo Seletivo]],TB_Processos[],5,0)="","",VLOOKUP(TB_Avaliacoes[[#This Row],[Processo Seletivo]],TB_Processos[],5,0)),"")</f>
        <v/>
      </c>
      <c r="G6029" t="str">
        <f>IFERROR(IF(VLOOKUP(TB_Avaliacoes[[#This Row],[Processo Seletivo]],TB_Processos[],6,0)="","",VLOOKUP(TB_Avaliacoes[[#This Row],[Processo Seletivo]],TB_Processos[],6,0)),"")</f>
        <v/>
      </c>
      <c r="I6029" t="str">
        <f>IFERROR(IF(VLOOKUP(TB_Avaliacoes[[#This Row],[Processo Seletivo]],TB_Processos[],7,0)="","",VLOOKUP(TB_Avaliacoes[[#This Row],[Processo Seletivo]],TB_Processos[],7,0)),"")</f>
        <v/>
      </c>
      <c r="K6029" t="str">
        <f>IFERROR(IF(VLOOKUP(TB_Avaliacoes[[#This Row],[Processo Seletivo]],TB_Processos[],8,0)="","",VLOOKUP(TB_Avaliacoes[[#This Row],[Processo Seletivo]],TB_Processos[],8,0)),"")</f>
        <v/>
      </c>
      <c r="M6029" t="str">
        <f>IFERROR(IF(VLOOKUP(TB_Avaliacoes[[#This Row],[Processo Seletivo]],TB_Processos[],9,0)="","",VLOOKUP(TB_Avaliacoes[[#This Row],[Processo Seletivo]],TB_Processos[],9,0)),"")</f>
        <v/>
      </c>
      <c r="O6029" t="str">
        <f>IFERROR(IF(VLOOKUP(TB_Avaliacoes[[#This Row],[Processo Seletivo]],TB_Processos[],10,0)="","",VLOOKUP(TB_Avaliacoes[[#This Row],[Processo Seletivo]],TB_Processos[],10,0)),"")</f>
        <v/>
      </c>
      <c r="Q6029" t="str">
        <f>IFERROR(IF(VLOOKUP(TB_Avaliacoes[[#This Row],[Processo Seletivo]],TB_Processos[],11,0)="","",VLOOKUP(TB_Avaliacoes[[#This Row],[Processo Seletivo]],TB_Processos[],11,0)),"")</f>
        <v/>
      </c>
      <c r="S6029" t="str">
        <f>IFERROR(IF(VLOOKUP(TB_Avaliacoes[[#This Row],[Processo Seletivo]],TB_Processos[],12,0)="","",VLOOKUP(TB_Avaliacoes[[#This Row],[Processo Seletivo]],TB_Processos[],12,0)),"")</f>
        <v/>
      </c>
    </row>
    <row r="6030" spans="2:19">
      <c r="B6030" t="str">
        <f>COUNTIF($A$3:A6030,A6030)&amp;TB_Avaliacoes[[#This Row],[Processo Seletivo]]</f>
        <v>0</v>
      </c>
      <c r="C6030" s="22"/>
      <c r="D6030" s="22"/>
      <c r="E6030" s="2" t="str">
        <f>IFERROR(IF(VLOOKUP(TB_Avaliacoes[[#This Row],[Processo Seletivo]],TB_Processos[],5,0)="","",VLOOKUP(TB_Avaliacoes[[#This Row],[Processo Seletivo]],TB_Processos[],5,0)),"")</f>
        <v/>
      </c>
      <c r="G6030" t="str">
        <f>IFERROR(IF(VLOOKUP(TB_Avaliacoes[[#This Row],[Processo Seletivo]],TB_Processos[],6,0)="","",VLOOKUP(TB_Avaliacoes[[#This Row],[Processo Seletivo]],TB_Processos[],6,0)),"")</f>
        <v/>
      </c>
      <c r="I6030" t="str">
        <f>IFERROR(IF(VLOOKUP(TB_Avaliacoes[[#This Row],[Processo Seletivo]],TB_Processos[],7,0)="","",VLOOKUP(TB_Avaliacoes[[#This Row],[Processo Seletivo]],TB_Processos[],7,0)),"")</f>
        <v/>
      </c>
      <c r="K6030" t="str">
        <f>IFERROR(IF(VLOOKUP(TB_Avaliacoes[[#This Row],[Processo Seletivo]],TB_Processos[],8,0)="","",VLOOKUP(TB_Avaliacoes[[#This Row],[Processo Seletivo]],TB_Processos[],8,0)),"")</f>
        <v/>
      </c>
      <c r="M6030" t="str">
        <f>IFERROR(IF(VLOOKUP(TB_Avaliacoes[[#This Row],[Processo Seletivo]],TB_Processos[],9,0)="","",VLOOKUP(TB_Avaliacoes[[#This Row],[Processo Seletivo]],TB_Processos[],9,0)),"")</f>
        <v/>
      </c>
      <c r="O6030" t="str">
        <f>IFERROR(IF(VLOOKUP(TB_Avaliacoes[[#This Row],[Processo Seletivo]],TB_Processos[],10,0)="","",VLOOKUP(TB_Avaliacoes[[#This Row],[Processo Seletivo]],TB_Processos[],10,0)),"")</f>
        <v/>
      </c>
      <c r="Q6030" t="str">
        <f>IFERROR(IF(VLOOKUP(TB_Avaliacoes[[#This Row],[Processo Seletivo]],TB_Processos[],11,0)="","",VLOOKUP(TB_Avaliacoes[[#This Row],[Processo Seletivo]],TB_Processos[],11,0)),"")</f>
        <v/>
      </c>
      <c r="S6030" t="str">
        <f>IFERROR(IF(VLOOKUP(TB_Avaliacoes[[#This Row],[Processo Seletivo]],TB_Processos[],12,0)="","",VLOOKUP(TB_Avaliacoes[[#This Row],[Processo Seletivo]],TB_Processos[],12,0)),"")</f>
        <v/>
      </c>
    </row>
    <row r="6031" spans="2:19">
      <c r="B6031" t="str">
        <f>COUNTIF($A$3:A6031,A6031)&amp;TB_Avaliacoes[[#This Row],[Processo Seletivo]]</f>
        <v>0</v>
      </c>
      <c r="C6031" s="22"/>
      <c r="D6031" s="22"/>
      <c r="E6031" s="2" t="str">
        <f>IFERROR(IF(VLOOKUP(TB_Avaliacoes[[#This Row],[Processo Seletivo]],TB_Processos[],5,0)="","",VLOOKUP(TB_Avaliacoes[[#This Row],[Processo Seletivo]],TB_Processos[],5,0)),"")</f>
        <v/>
      </c>
      <c r="G6031" t="str">
        <f>IFERROR(IF(VLOOKUP(TB_Avaliacoes[[#This Row],[Processo Seletivo]],TB_Processos[],6,0)="","",VLOOKUP(TB_Avaliacoes[[#This Row],[Processo Seletivo]],TB_Processos[],6,0)),"")</f>
        <v/>
      </c>
      <c r="I6031" t="str">
        <f>IFERROR(IF(VLOOKUP(TB_Avaliacoes[[#This Row],[Processo Seletivo]],TB_Processos[],7,0)="","",VLOOKUP(TB_Avaliacoes[[#This Row],[Processo Seletivo]],TB_Processos[],7,0)),"")</f>
        <v/>
      </c>
      <c r="K6031" t="str">
        <f>IFERROR(IF(VLOOKUP(TB_Avaliacoes[[#This Row],[Processo Seletivo]],TB_Processos[],8,0)="","",VLOOKUP(TB_Avaliacoes[[#This Row],[Processo Seletivo]],TB_Processos[],8,0)),"")</f>
        <v/>
      </c>
      <c r="M6031" t="str">
        <f>IFERROR(IF(VLOOKUP(TB_Avaliacoes[[#This Row],[Processo Seletivo]],TB_Processos[],9,0)="","",VLOOKUP(TB_Avaliacoes[[#This Row],[Processo Seletivo]],TB_Processos[],9,0)),"")</f>
        <v/>
      </c>
      <c r="O6031" t="str">
        <f>IFERROR(IF(VLOOKUP(TB_Avaliacoes[[#This Row],[Processo Seletivo]],TB_Processos[],10,0)="","",VLOOKUP(TB_Avaliacoes[[#This Row],[Processo Seletivo]],TB_Processos[],10,0)),"")</f>
        <v/>
      </c>
      <c r="Q6031" t="str">
        <f>IFERROR(IF(VLOOKUP(TB_Avaliacoes[[#This Row],[Processo Seletivo]],TB_Processos[],11,0)="","",VLOOKUP(TB_Avaliacoes[[#This Row],[Processo Seletivo]],TB_Processos[],11,0)),"")</f>
        <v/>
      </c>
      <c r="S6031" t="str">
        <f>IFERROR(IF(VLOOKUP(TB_Avaliacoes[[#This Row],[Processo Seletivo]],TB_Processos[],12,0)="","",VLOOKUP(TB_Avaliacoes[[#This Row],[Processo Seletivo]],TB_Processos[],12,0)),"")</f>
        <v/>
      </c>
    </row>
    <row r="6032" spans="2:19">
      <c r="B6032" t="str">
        <f>COUNTIF($A$3:A6032,A6032)&amp;TB_Avaliacoes[[#This Row],[Processo Seletivo]]</f>
        <v>0</v>
      </c>
      <c r="C6032" s="22"/>
      <c r="D6032" s="22"/>
      <c r="E6032" s="2" t="str">
        <f>IFERROR(IF(VLOOKUP(TB_Avaliacoes[[#This Row],[Processo Seletivo]],TB_Processos[],5,0)="","",VLOOKUP(TB_Avaliacoes[[#This Row],[Processo Seletivo]],TB_Processos[],5,0)),"")</f>
        <v/>
      </c>
      <c r="G6032" t="str">
        <f>IFERROR(IF(VLOOKUP(TB_Avaliacoes[[#This Row],[Processo Seletivo]],TB_Processos[],6,0)="","",VLOOKUP(TB_Avaliacoes[[#This Row],[Processo Seletivo]],TB_Processos[],6,0)),"")</f>
        <v/>
      </c>
      <c r="I6032" t="str">
        <f>IFERROR(IF(VLOOKUP(TB_Avaliacoes[[#This Row],[Processo Seletivo]],TB_Processos[],7,0)="","",VLOOKUP(TB_Avaliacoes[[#This Row],[Processo Seletivo]],TB_Processos[],7,0)),"")</f>
        <v/>
      </c>
      <c r="K6032" t="str">
        <f>IFERROR(IF(VLOOKUP(TB_Avaliacoes[[#This Row],[Processo Seletivo]],TB_Processos[],8,0)="","",VLOOKUP(TB_Avaliacoes[[#This Row],[Processo Seletivo]],TB_Processos[],8,0)),"")</f>
        <v/>
      </c>
      <c r="M6032" t="str">
        <f>IFERROR(IF(VLOOKUP(TB_Avaliacoes[[#This Row],[Processo Seletivo]],TB_Processos[],9,0)="","",VLOOKUP(TB_Avaliacoes[[#This Row],[Processo Seletivo]],TB_Processos[],9,0)),"")</f>
        <v/>
      </c>
      <c r="O6032" t="str">
        <f>IFERROR(IF(VLOOKUP(TB_Avaliacoes[[#This Row],[Processo Seletivo]],TB_Processos[],10,0)="","",VLOOKUP(TB_Avaliacoes[[#This Row],[Processo Seletivo]],TB_Processos[],10,0)),"")</f>
        <v/>
      </c>
      <c r="Q6032" t="str">
        <f>IFERROR(IF(VLOOKUP(TB_Avaliacoes[[#This Row],[Processo Seletivo]],TB_Processos[],11,0)="","",VLOOKUP(TB_Avaliacoes[[#This Row],[Processo Seletivo]],TB_Processos[],11,0)),"")</f>
        <v/>
      </c>
      <c r="S6032" t="str">
        <f>IFERROR(IF(VLOOKUP(TB_Avaliacoes[[#This Row],[Processo Seletivo]],TB_Processos[],12,0)="","",VLOOKUP(TB_Avaliacoes[[#This Row],[Processo Seletivo]],TB_Processos[],12,0)),"")</f>
        <v/>
      </c>
    </row>
    <row r="6033" spans="2:19">
      <c r="B6033" t="str">
        <f>COUNTIF($A$3:A6033,A6033)&amp;TB_Avaliacoes[[#This Row],[Processo Seletivo]]</f>
        <v>0</v>
      </c>
      <c r="C6033" s="22"/>
      <c r="D6033" s="22"/>
      <c r="E6033" s="2" t="str">
        <f>IFERROR(IF(VLOOKUP(TB_Avaliacoes[[#This Row],[Processo Seletivo]],TB_Processos[],5,0)="","",VLOOKUP(TB_Avaliacoes[[#This Row],[Processo Seletivo]],TB_Processos[],5,0)),"")</f>
        <v/>
      </c>
      <c r="G6033" t="str">
        <f>IFERROR(IF(VLOOKUP(TB_Avaliacoes[[#This Row],[Processo Seletivo]],TB_Processos[],6,0)="","",VLOOKUP(TB_Avaliacoes[[#This Row],[Processo Seletivo]],TB_Processos[],6,0)),"")</f>
        <v/>
      </c>
      <c r="I6033" t="str">
        <f>IFERROR(IF(VLOOKUP(TB_Avaliacoes[[#This Row],[Processo Seletivo]],TB_Processos[],7,0)="","",VLOOKUP(TB_Avaliacoes[[#This Row],[Processo Seletivo]],TB_Processos[],7,0)),"")</f>
        <v/>
      </c>
      <c r="K6033" t="str">
        <f>IFERROR(IF(VLOOKUP(TB_Avaliacoes[[#This Row],[Processo Seletivo]],TB_Processos[],8,0)="","",VLOOKUP(TB_Avaliacoes[[#This Row],[Processo Seletivo]],TB_Processos[],8,0)),"")</f>
        <v/>
      </c>
      <c r="M6033" t="str">
        <f>IFERROR(IF(VLOOKUP(TB_Avaliacoes[[#This Row],[Processo Seletivo]],TB_Processos[],9,0)="","",VLOOKUP(TB_Avaliacoes[[#This Row],[Processo Seletivo]],TB_Processos[],9,0)),"")</f>
        <v/>
      </c>
      <c r="O6033" t="str">
        <f>IFERROR(IF(VLOOKUP(TB_Avaliacoes[[#This Row],[Processo Seletivo]],TB_Processos[],10,0)="","",VLOOKUP(TB_Avaliacoes[[#This Row],[Processo Seletivo]],TB_Processos[],10,0)),"")</f>
        <v/>
      </c>
      <c r="Q6033" t="str">
        <f>IFERROR(IF(VLOOKUP(TB_Avaliacoes[[#This Row],[Processo Seletivo]],TB_Processos[],11,0)="","",VLOOKUP(TB_Avaliacoes[[#This Row],[Processo Seletivo]],TB_Processos[],11,0)),"")</f>
        <v/>
      </c>
      <c r="S6033" t="str">
        <f>IFERROR(IF(VLOOKUP(TB_Avaliacoes[[#This Row],[Processo Seletivo]],TB_Processos[],12,0)="","",VLOOKUP(TB_Avaliacoes[[#This Row],[Processo Seletivo]],TB_Processos[],12,0)),"")</f>
        <v/>
      </c>
    </row>
    <row r="6034" spans="2:19">
      <c r="B6034" t="str">
        <f>COUNTIF($A$3:A6034,A6034)&amp;TB_Avaliacoes[[#This Row],[Processo Seletivo]]</f>
        <v>0</v>
      </c>
      <c r="C6034" s="22"/>
      <c r="D6034" s="22"/>
      <c r="E6034" s="2" t="str">
        <f>IFERROR(IF(VLOOKUP(TB_Avaliacoes[[#This Row],[Processo Seletivo]],TB_Processos[],5,0)="","",VLOOKUP(TB_Avaliacoes[[#This Row],[Processo Seletivo]],TB_Processos[],5,0)),"")</f>
        <v/>
      </c>
      <c r="G6034" t="str">
        <f>IFERROR(IF(VLOOKUP(TB_Avaliacoes[[#This Row],[Processo Seletivo]],TB_Processos[],6,0)="","",VLOOKUP(TB_Avaliacoes[[#This Row],[Processo Seletivo]],TB_Processos[],6,0)),"")</f>
        <v/>
      </c>
      <c r="I6034" t="str">
        <f>IFERROR(IF(VLOOKUP(TB_Avaliacoes[[#This Row],[Processo Seletivo]],TB_Processos[],7,0)="","",VLOOKUP(TB_Avaliacoes[[#This Row],[Processo Seletivo]],TB_Processos[],7,0)),"")</f>
        <v/>
      </c>
      <c r="K6034" t="str">
        <f>IFERROR(IF(VLOOKUP(TB_Avaliacoes[[#This Row],[Processo Seletivo]],TB_Processos[],8,0)="","",VLOOKUP(TB_Avaliacoes[[#This Row],[Processo Seletivo]],TB_Processos[],8,0)),"")</f>
        <v/>
      </c>
      <c r="M6034" t="str">
        <f>IFERROR(IF(VLOOKUP(TB_Avaliacoes[[#This Row],[Processo Seletivo]],TB_Processos[],9,0)="","",VLOOKUP(TB_Avaliacoes[[#This Row],[Processo Seletivo]],TB_Processos[],9,0)),"")</f>
        <v/>
      </c>
      <c r="O6034" t="str">
        <f>IFERROR(IF(VLOOKUP(TB_Avaliacoes[[#This Row],[Processo Seletivo]],TB_Processos[],10,0)="","",VLOOKUP(TB_Avaliacoes[[#This Row],[Processo Seletivo]],TB_Processos[],10,0)),"")</f>
        <v/>
      </c>
      <c r="Q6034" t="str">
        <f>IFERROR(IF(VLOOKUP(TB_Avaliacoes[[#This Row],[Processo Seletivo]],TB_Processos[],11,0)="","",VLOOKUP(TB_Avaliacoes[[#This Row],[Processo Seletivo]],TB_Processos[],11,0)),"")</f>
        <v/>
      </c>
      <c r="S6034" t="str">
        <f>IFERROR(IF(VLOOKUP(TB_Avaliacoes[[#This Row],[Processo Seletivo]],TB_Processos[],12,0)="","",VLOOKUP(TB_Avaliacoes[[#This Row],[Processo Seletivo]],TB_Processos[],12,0)),"")</f>
        <v/>
      </c>
    </row>
    <row r="6035" spans="2:19">
      <c r="B6035" t="str">
        <f>COUNTIF($A$3:A6035,A6035)&amp;TB_Avaliacoes[[#This Row],[Processo Seletivo]]</f>
        <v>0</v>
      </c>
      <c r="C6035" s="22"/>
      <c r="D6035" s="22"/>
      <c r="E6035" s="2" t="str">
        <f>IFERROR(IF(VLOOKUP(TB_Avaliacoes[[#This Row],[Processo Seletivo]],TB_Processos[],5,0)="","",VLOOKUP(TB_Avaliacoes[[#This Row],[Processo Seletivo]],TB_Processos[],5,0)),"")</f>
        <v/>
      </c>
      <c r="G6035" t="str">
        <f>IFERROR(IF(VLOOKUP(TB_Avaliacoes[[#This Row],[Processo Seletivo]],TB_Processos[],6,0)="","",VLOOKUP(TB_Avaliacoes[[#This Row],[Processo Seletivo]],TB_Processos[],6,0)),"")</f>
        <v/>
      </c>
      <c r="I6035" t="str">
        <f>IFERROR(IF(VLOOKUP(TB_Avaliacoes[[#This Row],[Processo Seletivo]],TB_Processos[],7,0)="","",VLOOKUP(TB_Avaliacoes[[#This Row],[Processo Seletivo]],TB_Processos[],7,0)),"")</f>
        <v/>
      </c>
      <c r="K6035" t="str">
        <f>IFERROR(IF(VLOOKUP(TB_Avaliacoes[[#This Row],[Processo Seletivo]],TB_Processos[],8,0)="","",VLOOKUP(TB_Avaliacoes[[#This Row],[Processo Seletivo]],TB_Processos[],8,0)),"")</f>
        <v/>
      </c>
      <c r="M6035" t="str">
        <f>IFERROR(IF(VLOOKUP(TB_Avaliacoes[[#This Row],[Processo Seletivo]],TB_Processos[],9,0)="","",VLOOKUP(TB_Avaliacoes[[#This Row],[Processo Seletivo]],TB_Processos[],9,0)),"")</f>
        <v/>
      </c>
      <c r="O6035" t="str">
        <f>IFERROR(IF(VLOOKUP(TB_Avaliacoes[[#This Row],[Processo Seletivo]],TB_Processos[],10,0)="","",VLOOKUP(TB_Avaliacoes[[#This Row],[Processo Seletivo]],TB_Processos[],10,0)),"")</f>
        <v/>
      </c>
      <c r="Q6035" t="str">
        <f>IFERROR(IF(VLOOKUP(TB_Avaliacoes[[#This Row],[Processo Seletivo]],TB_Processos[],11,0)="","",VLOOKUP(TB_Avaliacoes[[#This Row],[Processo Seletivo]],TB_Processos[],11,0)),"")</f>
        <v/>
      </c>
      <c r="S6035" t="str">
        <f>IFERROR(IF(VLOOKUP(TB_Avaliacoes[[#This Row],[Processo Seletivo]],TB_Processos[],12,0)="","",VLOOKUP(TB_Avaliacoes[[#This Row],[Processo Seletivo]],TB_Processos[],12,0)),"")</f>
        <v/>
      </c>
    </row>
    <row r="6036" spans="2:19">
      <c r="B6036" t="str">
        <f>COUNTIF($A$3:A6036,A6036)&amp;TB_Avaliacoes[[#This Row],[Processo Seletivo]]</f>
        <v>0</v>
      </c>
      <c r="C6036" s="22"/>
      <c r="D6036" s="22"/>
      <c r="E6036" s="2" t="str">
        <f>IFERROR(IF(VLOOKUP(TB_Avaliacoes[[#This Row],[Processo Seletivo]],TB_Processos[],5,0)="","",VLOOKUP(TB_Avaliacoes[[#This Row],[Processo Seletivo]],TB_Processos[],5,0)),"")</f>
        <v/>
      </c>
      <c r="G6036" t="str">
        <f>IFERROR(IF(VLOOKUP(TB_Avaliacoes[[#This Row],[Processo Seletivo]],TB_Processos[],6,0)="","",VLOOKUP(TB_Avaliacoes[[#This Row],[Processo Seletivo]],TB_Processos[],6,0)),"")</f>
        <v/>
      </c>
      <c r="I6036" t="str">
        <f>IFERROR(IF(VLOOKUP(TB_Avaliacoes[[#This Row],[Processo Seletivo]],TB_Processos[],7,0)="","",VLOOKUP(TB_Avaliacoes[[#This Row],[Processo Seletivo]],TB_Processos[],7,0)),"")</f>
        <v/>
      </c>
      <c r="K6036" t="str">
        <f>IFERROR(IF(VLOOKUP(TB_Avaliacoes[[#This Row],[Processo Seletivo]],TB_Processos[],8,0)="","",VLOOKUP(TB_Avaliacoes[[#This Row],[Processo Seletivo]],TB_Processos[],8,0)),"")</f>
        <v/>
      </c>
      <c r="M6036" t="str">
        <f>IFERROR(IF(VLOOKUP(TB_Avaliacoes[[#This Row],[Processo Seletivo]],TB_Processos[],9,0)="","",VLOOKUP(TB_Avaliacoes[[#This Row],[Processo Seletivo]],TB_Processos[],9,0)),"")</f>
        <v/>
      </c>
      <c r="O6036" t="str">
        <f>IFERROR(IF(VLOOKUP(TB_Avaliacoes[[#This Row],[Processo Seletivo]],TB_Processos[],10,0)="","",VLOOKUP(TB_Avaliacoes[[#This Row],[Processo Seletivo]],TB_Processos[],10,0)),"")</f>
        <v/>
      </c>
      <c r="Q6036" t="str">
        <f>IFERROR(IF(VLOOKUP(TB_Avaliacoes[[#This Row],[Processo Seletivo]],TB_Processos[],11,0)="","",VLOOKUP(TB_Avaliacoes[[#This Row],[Processo Seletivo]],TB_Processos[],11,0)),"")</f>
        <v/>
      </c>
      <c r="S6036" t="str">
        <f>IFERROR(IF(VLOOKUP(TB_Avaliacoes[[#This Row],[Processo Seletivo]],TB_Processos[],12,0)="","",VLOOKUP(TB_Avaliacoes[[#This Row],[Processo Seletivo]],TB_Processos[],12,0)),"")</f>
        <v/>
      </c>
    </row>
    <row r="6037" spans="2:19">
      <c r="B6037" t="str">
        <f>COUNTIF($A$3:A6037,A6037)&amp;TB_Avaliacoes[[#This Row],[Processo Seletivo]]</f>
        <v>0</v>
      </c>
      <c r="C6037" s="22"/>
      <c r="D6037" s="22"/>
      <c r="E6037" s="2" t="str">
        <f>IFERROR(IF(VLOOKUP(TB_Avaliacoes[[#This Row],[Processo Seletivo]],TB_Processos[],5,0)="","",VLOOKUP(TB_Avaliacoes[[#This Row],[Processo Seletivo]],TB_Processos[],5,0)),"")</f>
        <v/>
      </c>
      <c r="G6037" t="str">
        <f>IFERROR(IF(VLOOKUP(TB_Avaliacoes[[#This Row],[Processo Seletivo]],TB_Processos[],6,0)="","",VLOOKUP(TB_Avaliacoes[[#This Row],[Processo Seletivo]],TB_Processos[],6,0)),"")</f>
        <v/>
      </c>
      <c r="I6037" t="str">
        <f>IFERROR(IF(VLOOKUP(TB_Avaliacoes[[#This Row],[Processo Seletivo]],TB_Processos[],7,0)="","",VLOOKUP(TB_Avaliacoes[[#This Row],[Processo Seletivo]],TB_Processos[],7,0)),"")</f>
        <v/>
      </c>
      <c r="K6037" t="str">
        <f>IFERROR(IF(VLOOKUP(TB_Avaliacoes[[#This Row],[Processo Seletivo]],TB_Processos[],8,0)="","",VLOOKUP(TB_Avaliacoes[[#This Row],[Processo Seletivo]],TB_Processos[],8,0)),"")</f>
        <v/>
      </c>
      <c r="M6037" t="str">
        <f>IFERROR(IF(VLOOKUP(TB_Avaliacoes[[#This Row],[Processo Seletivo]],TB_Processos[],9,0)="","",VLOOKUP(TB_Avaliacoes[[#This Row],[Processo Seletivo]],TB_Processos[],9,0)),"")</f>
        <v/>
      </c>
      <c r="O6037" t="str">
        <f>IFERROR(IF(VLOOKUP(TB_Avaliacoes[[#This Row],[Processo Seletivo]],TB_Processos[],10,0)="","",VLOOKUP(TB_Avaliacoes[[#This Row],[Processo Seletivo]],TB_Processos[],10,0)),"")</f>
        <v/>
      </c>
      <c r="Q6037" t="str">
        <f>IFERROR(IF(VLOOKUP(TB_Avaliacoes[[#This Row],[Processo Seletivo]],TB_Processos[],11,0)="","",VLOOKUP(TB_Avaliacoes[[#This Row],[Processo Seletivo]],TB_Processos[],11,0)),"")</f>
        <v/>
      </c>
      <c r="S6037" t="str">
        <f>IFERROR(IF(VLOOKUP(TB_Avaliacoes[[#This Row],[Processo Seletivo]],TB_Processos[],12,0)="","",VLOOKUP(TB_Avaliacoes[[#This Row],[Processo Seletivo]],TB_Processos[],12,0)),"")</f>
        <v/>
      </c>
    </row>
    <row r="6038" spans="2:19">
      <c r="B6038" t="str">
        <f>COUNTIF($A$3:A6038,A6038)&amp;TB_Avaliacoes[[#This Row],[Processo Seletivo]]</f>
        <v>0</v>
      </c>
      <c r="C6038" s="22"/>
      <c r="D6038" s="22"/>
      <c r="E6038" s="2" t="str">
        <f>IFERROR(IF(VLOOKUP(TB_Avaliacoes[[#This Row],[Processo Seletivo]],TB_Processos[],5,0)="","",VLOOKUP(TB_Avaliacoes[[#This Row],[Processo Seletivo]],TB_Processos[],5,0)),"")</f>
        <v/>
      </c>
      <c r="G6038" t="str">
        <f>IFERROR(IF(VLOOKUP(TB_Avaliacoes[[#This Row],[Processo Seletivo]],TB_Processos[],6,0)="","",VLOOKUP(TB_Avaliacoes[[#This Row],[Processo Seletivo]],TB_Processos[],6,0)),"")</f>
        <v/>
      </c>
      <c r="I6038" t="str">
        <f>IFERROR(IF(VLOOKUP(TB_Avaliacoes[[#This Row],[Processo Seletivo]],TB_Processos[],7,0)="","",VLOOKUP(TB_Avaliacoes[[#This Row],[Processo Seletivo]],TB_Processos[],7,0)),"")</f>
        <v/>
      </c>
      <c r="K6038" t="str">
        <f>IFERROR(IF(VLOOKUP(TB_Avaliacoes[[#This Row],[Processo Seletivo]],TB_Processos[],8,0)="","",VLOOKUP(TB_Avaliacoes[[#This Row],[Processo Seletivo]],TB_Processos[],8,0)),"")</f>
        <v/>
      </c>
      <c r="M6038" t="str">
        <f>IFERROR(IF(VLOOKUP(TB_Avaliacoes[[#This Row],[Processo Seletivo]],TB_Processos[],9,0)="","",VLOOKUP(TB_Avaliacoes[[#This Row],[Processo Seletivo]],TB_Processos[],9,0)),"")</f>
        <v/>
      </c>
      <c r="O6038" t="str">
        <f>IFERROR(IF(VLOOKUP(TB_Avaliacoes[[#This Row],[Processo Seletivo]],TB_Processos[],10,0)="","",VLOOKUP(TB_Avaliacoes[[#This Row],[Processo Seletivo]],TB_Processos[],10,0)),"")</f>
        <v/>
      </c>
      <c r="Q6038" t="str">
        <f>IFERROR(IF(VLOOKUP(TB_Avaliacoes[[#This Row],[Processo Seletivo]],TB_Processos[],11,0)="","",VLOOKUP(TB_Avaliacoes[[#This Row],[Processo Seletivo]],TB_Processos[],11,0)),"")</f>
        <v/>
      </c>
      <c r="S6038" t="str">
        <f>IFERROR(IF(VLOOKUP(TB_Avaliacoes[[#This Row],[Processo Seletivo]],TB_Processos[],12,0)="","",VLOOKUP(TB_Avaliacoes[[#This Row],[Processo Seletivo]],TB_Processos[],12,0)),"")</f>
        <v/>
      </c>
    </row>
    <row r="6039" spans="2:19">
      <c r="B6039" t="str">
        <f>COUNTIF($A$3:A6039,A6039)&amp;TB_Avaliacoes[[#This Row],[Processo Seletivo]]</f>
        <v>0</v>
      </c>
      <c r="C6039" s="22"/>
      <c r="D6039" s="22"/>
      <c r="E6039" s="2" t="str">
        <f>IFERROR(IF(VLOOKUP(TB_Avaliacoes[[#This Row],[Processo Seletivo]],TB_Processos[],5,0)="","",VLOOKUP(TB_Avaliacoes[[#This Row],[Processo Seletivo]],TB_Processos[],5,0)),"")</f>
        <v/>
      </c>
      <c r="G6039" t="str">
        <f>IFERROR(IF(VLOOKUP(TB_Avaliacoes[[#This Row],[Processo Seletivo]],TB_Processos[],6,0)="","",VLOOKUP(TB_Avaliacoes[[#This Row],[Processo Seletivo]],TB_Processos[],6,0)),"")</f>
        <v/>
      </c>
      <c r="I6039" t="str">
        <f>IFERROR(IF(VLOOKUP(TB_Avaliacoes[[#This Row],[Processo Seletivo]],TB_Processos[],7,0)="","",VLOOKUP(TB_Avaliacoes[[#This Row],[Processo Seletivo]],TB_Processos[],7,0)),"")</f>
        <v/>
      </c>
      <c r="K6039" t="str">
        <f>IFERROR(IF(VLOOKUP(TB_Avaliacoes[[#This Row],[Processo Seletivo]],TB_Processos[],8,0)="","",VLOOKUP(TB_Avaliacoes[[#This Row],[Processo Seletivo]],TB_Processos[],8,0)),"")</f>
        <v/>
      </c>
      <c r="M6039" t="str">
        <f>IFERROR(IF(VLOOKUP(TB_Avaliacoes[[#This Row],[Processo Seletivo]],TB_Processos[],9,0)="","",VLOOKUP(TB_Avaliacoes[[#This Row],[Processo Seletivo]],TB_Processos[],9,0)),"")</f>
        <v/>
      </c>
      <c r="O6039" t="str">
        <f>IFERROR(IF(VLOOKUP(TB_Avaliacoes[[#This Row],[Processo Seletivo]],TB_Processos[],10,0)="","",VLOOKUP(TB_Avaliacoes[[#This Row],[Processo Seletivo]],TB_Processos[],10,0)),"")</f>
        <v/>
      </c>
      <c r="Q6039" t="str">
        <f>IFERROR(IF(VLOOKUP(TB_Avaliacoes[[#This Row],[Processo Seletivo]],TB_Processos[],11,0)="","",VLOOKUP(TB_Avaliacoes[[#This Row],[Processo Seletivo]],TB_Processos[],11,0)),"")</f>
        <v/>
      </c>
      <c r="S6039" t="str">
        <f>IFERROR(IF(VLOOKUP(TB_Avaliacoes[[#This Row],[Processo Seletivo]],TB_Processos[],12,0)="","",VLOOKUP(TB_Avaliacoes[[#This Row],[Processo Seletivo]],TB_Processos[],12,0)),"")</f>
        <v/>
      </c>
    </row>
    <row r="6040" spans="2:19">
      <c r="B6040" t="str">
        <f>COUNTIF($A$3:A6040,A6040)&amp;TB_Avaliacoes[[#This Row],[Processo Seletivo]]</f>
        <v>0</v>
      </c>
      <c r="C6040" s="22"/>
      <c r="D6040" s="22"/>
      <c r="E6040" s="2" t="str">
        <f>IFERROR(IF(VLOOKUP(TB_Avaliacoes[[#This Row],[Processo Seletivo]],TB_Processos[],5,0)="","",VLOOKUP(TB_Avaliacoes[[#This Row],[Processo Seletivo]],TB_Processos[],5,0)),"")</f>
        <v/>
      </c>
      <c r="G6040" t="str">
        <f>IFERROR(IF(VLOOKUP(TB_Avaliacoes[[#This Row],[Processo Seletivo]],TB_Processos[],6,0)="","",VLOOKUP(TB_Avaliacoes[[#This Row],[Processo Seletivo]],TB_Processos[],6,0)),"")</f>
        <v/>
      </c>
      <c r="I6040" t="str">
        <f>IFERROR(IF(VLOOKUP(TB_Avaliacoes[[#This Row],[Processo Seletivo]],TB_Processos[],7,0)="","",VLOOKUP(TB_Avaliacoes[[#This Row],[Processo Seletivo]],TB_Processos[],7,0)),"")</f>
        <v/>
      </c>
      <c r="K6040" t="str">
        <f>IFERROR(IF(VLOOKUP(TB_Avaliacoes[[#This Row],[Processo Seletivo]],TB_Processos[],8,0)="","",VLOOKUP(TB_Avaliacoes[[#This Row],[Processo Seletivo]],TB_Processos[],8,0)),"")</f>
        <v/>
      </c>
      <c r="M6040" t="str">
        <f>IFERROR(IF(VLOOKUP(TB_Avaliacoes[[#This Row],[Processo Seletivo]],TB_Processos[],9,0)="","",VLOOKUP(TB_Avaliacoes[[#This Row],[Processo Seletivo]],TB_Processos[],9,0)),"")</f>
        <v/>
      </c>
      <c r="O6040" t="str">
        <f>IFERROR(IF(VLOOKUP(TB_Avaliacoes[[#This Row],[Processo Seletivo]],TB_Processos[],10,0)="","",VLOOKUP(TB_Avaliacoes[[#This Row],[Processo Seletivo]],TB_Processos[],10,0)),"")</f>
        <v/>
      </c>
      <c r="Q6040" t="str">
        <f>IFERROR(IF(VLOOKUP(TB_Avaliacoes[[#This Row],[Processo Seletivo]],TB_Processos[],11,0)="","",VLOOKUP(TB_Avaliacoes[[#This Row],[Processo Seletivo]],TB_Processos[],11,0)),"")</f>
        <v/>
      </c>
      <c r="S6040" t="str">
        <f>IFERROR(IF(VLOOKUP(TB_Avaliacoes[[#This Row],[Processo Seletivo]],TB_Processos[],12,0)="","",VLOOKUP(TB_Avaliacoes[[#This Row],[Processo Seletivo]],TB_Processos[],12,0)),"")</f>
        <v/>
      </c>
    </row>
    <row r="6041" spans="2:19">
      <c r="B6041" t="str">
        <f>COUNTIF($A$3:A6041,A6041)&amp;TB_Avaliacoes[[#This Row],[Processo Seletivo]]</f>
        <v>0</v>
      </c>
      <c r="C6041" s="22"/>
      <c r="D6041" s="22"/>
      <c r="E6041" s="2" t="str">
        <f>IFERROR(IF(VLOOKUP(TB_Avaliacoes[[#This Row],[Processo Seletivo]],TB_Processos[],5,0)="","",VLOOKUP(TB_Avaliacoes[[#This Row],[Processo Seletivo]],TB_Processos[],5,0)),"")</f>
        <v/>
      </c>
      <c r="G6041" t="str">
        <f>IFERROR(IF(VLOOKUP(TB_Avaliacoes[[#This Row],[Processo Seletivo]],TB_Processos[],6,0)="","",VLOOKUP(TB_Avaliacoes[[#This Row],[Processo Seletivo]],TB_Processos[],6,0)),"")</f>
        <v/>
      </c>
      <c r="I6041" t="str">
        <f>IFERROR(IF(VLOOKUP(TB_Avaliacoes[[#This Row],[Processo Seletivo]],TB_Processos[],7,0)="","",VLOOKUP(TB_Avaliacoes[[#This Row],[Processo Seletivo]],TB_Processos[],7,0)),"")</f>
        <v/>
      </c>
      <c r="K6041" t="str">
        <f>IFERROR(IF(VLOOKUP(TB_Avaliacoes[[#This Row],[Processo Seletivo]],TB_Processos[],8,0)="","",VLOOKUP(TB_Avaliacoes[[#This Row],[Processo Seletivo]],TB_Processos[],8,0)),"")</f>
        <v/>
      </c>
      <c r="M6041" t="str">
        <f>IFERROR(IF(VLOOKUP(TB_Avaliacoes[[#This Row],[Processo Seletivo]],TB_Processos[],9,0)="","",VLOOKUP(TB_Avaliacoes[[#This Row],[Processo Seletivo]],TB_Processos[],9,0)),"")</f>
        <v/>
      </c>
      <c r="O6041" t="str">
        <f>IFERROR(IF(VLOOKUP(TB_Avaliacoes[[#This Row],[Processo Seletivo]],TB_Processos[],10,0)="","",VLOOKUP(TB_Avaliacoes[[#This Row],[Processo Seletivo]],TB_Processos[],10,0)),"")</f>
        <v/>
      </c>
      <c r="Q6041" t="str">
        <f>IFERROR(IF(VLOOKUP(TB_Avaliacoes[[#This Row],[Processo Seletivo]],TB_Processos[],11,0)="","",VLOOKUP(TB_Avaliacoes[[#This Row],[Processo Seletivo]],TB_Processos[],11,0)),"")</f>
        <v/>
      </c>
      <c r="S6041" t="str">
        <f>IFERROR(IF(VLOOKUP(TB_Avaliacoes[[#This Row],[Processo Seletivo]],TB_Processos[],12,0)="","",VLOOKUP(TB_Avaliacoes[[#This Row],[Processo Seletivo]],TB_Processos[],12,0)),"")</f>
        <v/>
      </c>
    </row>
    <row r="6042" spans="2:19">
      <c r="B6042" t="str">
        <f>COUNTIF($A$3:A6042,A6042)&amp;TB_Avaliacoes[[#This Row],[Processo Seletivo]]</f>
        <v>0</v>
      </c>
      <c r="C6042" s="22"/>
      <c r="D6042" s="22"/>
      <c r="E6042" s="2" t="str">
        <f>IFERROR(IF(VLOOKUP(TB_Avaliacoes[[#This Row],[Processo Seletivo]],TB_Processos[],5,0)="","",VLOOKUP(TB_Avaliacoes[[#This Row],[Processo Seletivo]],TB_Processos[],5,0)),"")</f>
        <v/>
      </c>
      <c r="G6042" t="str">
        <f>IFERROR(IF(VLOOKUP(TB_Avaliacoes[[#This Row],[Processo Seletivo]],TB_Processos[],6,0)="","",VLOOKUP(TB_Avaliacoes[[#This Row],[Processo Seletivo]],TB_Processos[],6,0)),"")</f>
        <v/>
      </c>
      <c r="I6042" t="str">
        <f>IFERROR(IF(VLOOKUP(TB_Avaliacoes[[#This Row],[Processo Seletivo]],TB_Processos[],7,0)="","",VLOOKUP(TB_Avaliacoes[[#This Row],[Processo Seletivo]],TB_Processos[],7,0)),"")</f>
        <v/>
      </c>
      <c r="K6042" t="str">
        <f>IFERROR(IF(VLOOKUP(TB_Avaliacoes[[#This Row],[Processo Seletivo]],TB_Processos[],8,0)="","",VLOOKUP(TB_Avaliacoes[[#This Row],[Processo Seletivo]],TB_Processos[],8,0)),"")</f>
        <v/>
      </c>
      <c r="M6042" t="str">
        <f>IFERROR(IF(VLOOKUP(TB_Avaliacoes[[#This Row],[Processo Seletivo]],TB_Processos[],9,0)="","",VLOOKUP(TB_Avaliacoes[[#This Row],[Processo Seletivo]],TB_Processos[],9,0)),"")</f>
        <v/>
      </c>
      <c r="O6042" t="str">
        <f>IFERROR(IF(VLOOKUP(TB_Avaliacoes[[#This Row],[Processo Seletivo]],TB_Processos[],10,0)="","",VLOOKUP(TB_Avaliacoes[[#This Row],[Processo Seletivo]],TB_Processos[],10,0)),"")</f>
        <v/>
      </c>
      <c r="Q6042" t="str">
        <f>IFERROR(IF(VLOOKUP(TB_Avaliacoes[[#This Row],[Processo Seletivo]],TB_Processos[],11,0)="","",VLOOKUP(TB_Avaliacoes[[#This Row],[Processo Seletivo]],TB_Processos[],11,0)),"")</f>
        <v/>
      </c>
      <c r="S6042" t="str">
        <f>IFERROR(IF(VLOOKUP(TB_Avaliacoes[[#This Row],[Processo Seletivo]],TB_Processos[],12,0)="","",VLOOKUP(TB_Avaliacoes[[#This Row],[Processo Seletivo]],TB_Processos[],12,0)),"")</f>
        <v/>
      </c>
    </row>
    <row r="6043" spans="2:19">
      <c r="B6043" t="str">
        <f>COUNTIF($A$3:A6043,A6043)&amp;TB_Avaliacoes[[#This Row],[Processo Seletivo]]</f>
        <v>0</v>
      </c>
      <c r="C6043" s="22"/>
      <c r="D6043" s="22"/>
      <c r="E6043" s="2" t="str">
        <f>IFERROR(IF(VLOOKUP(TB_Avaliacoes[[#This Row],[Processo Seletivo]],TB_Processos[],5,0)="","",VLOOKUP(TB_Avaliacoes[[#This Row],[Processo Seletivo]],TB_Processos[],5,0)),"")</f>
        <v/>
      </c>
      <c r="G6043" t="str">
        <f>IFERROR(IF(VLOOKUP(TB_Avaliacoes[[#This Row],[Processo Seletivo]],TB_Processos[],6,0)="","",VLOOKUP(TB_Avaliacoes[[#This Row],[Processo Seletivo]],TB_Processos[],6,0)),"")</f>
        <v/>
      </c>
      <c r="I6043" t="str">
        <f>IFERROR(IF(VLOOKUP(TB_Avaliacoes[[#This Row],[Processo Seletivo]],TB_Processos[],7,0)="","",VLOOKUP(TB_Avaliacoes[[#This Row],[Processo Seletivo]],TB_Processos[],7,0)),"")</f>
        <v/>
      </c>
      <c r="K6043" t="str">
        <f>IFERROR(IF(VLOOKUP(TB_Avaliacoes[[#This Row],[Processo Seletivo]],TB_Processos[],8,0)="","",VLOOKUP(TB_Avaliacoes[[#This Row],[Processo Seletivo]],TB_Processos[],8,0)),"")</f>
        <v/>
      </c>
      <c r="M6043" t="str">
        <f>IFERROR(IF(VLOOKUP(TB_Avaliacoes[[#This Row],[Processo Seletivo]],TB_Processos[],9,0)="","",VLOOKUP(TB_Avaliacoes[[#This Row],[Processo Seletivo]],TB_Processos[],9,0)),"")</f>
        <v/>
      </c>
      <c r="O6043" t="str">
        <f>IFERROR(IF(VLOOKUP(TB_Avaliacoes[[#This Row],[Processo Seletivo]],TB_Processos[],10,0)="","",VLOOKUP(TB_Avaliacoes[[#This Row],[Processo Seletivo]],TB_Processos[],10,0)),"")</f>
        <v/>
      </c>
      <c r="Q6043" t="str">
        <f>IFERROR(IF(VLOOKUP(TB_Avaliacoes[[#This Row],[Processo Seletivo]],TB_Processos[],11,0)="","",VLOOKUP(TB_Avaliacoes[[#This Row],[Processo Seletivo]],TB_Processos[],11,0)),"")</f>
        <v/>
      </c>
      <c r="S6043" t="str">
        <f>IFERROR(IF(VLOOKUP(TB_Avaliacoes[[#This Row],[Processo Seletivo]],TB_Processos[],12,0)="","",VLOOKUP(TB_Avaliacoes[[#This Row],[Processo Seletivo]],TB_Processos[],12,0)),"")</f>
        <v/>
      </c>
    </row>
    <row r="6044" spans="2:19">
      <c r="B6044" t="str">
        <f>COUNTIF($A$3:A6044,A6044)&amp;TB_Avaliacoes[[#This Row],[Processo Seletivo]]</f>
        <v>0</v>
      </c>
      <c r="C6044" s="22"/>
      <c r="D6044" s="22"/>
      <c r="E6044" s="2" t="str">
        <f>IFERROR(IF(VLOOKUP(TB_Avaliacoes[[#This Row],[Processo Seletivo]],TB_Processos[],5,0)="","",VLOOKUP(TB_Avaliacoes[[#This Row],[Processo Seletivo]],TB_Processos[],5,0)),"")</f>
        <v/>
      </c>
      <c r="G6044" t="str">
        <f>IFERROR(IF(VLOOKUP(TB_Avaliacoes[[#This Row],[Processo Seletivo]],TB_Processos[],6,0)="","",VLOOKUP(TB_Avaliacoes[[#This Row],[Processo Seletivo]],TB_Processos[],6,0)),"")</f>
        <v/>
      </c>
      <c r="I6044" t="str">
        <f>IFERROR(IF(VLOOKUP(TB_Avaliacoes[[#This Row],[Processo Seletivo]],TB_Processos[],7,0)="","",VLOOKUP(TB_Avaliacoes[[#This Row],[Processo Seletivo]],TB_Processos[],7,0)),"")</f>
        <v/>
      </c>
      <c r="K6044" t="str">
        <f>IFERROR(IF(VLOOKUP(TB_Avaliacoes[[#This Row],[Processo Seletivo]],TB_Processos[],8,0)="","",VLOOKUP(TB_Avaliacoes[[#This Row],[Processo Seletivo]],TB_Processos[],8,0)),"")</f>
        <v/>
      </c>
      <c r="M6044" t="str">
        <f>IFERROR(IF(VLOOKUP(TB_Avaliacoes[[#This Row],[Processo Seletivo]],TB_Processos[],9,0)="","",VLOOKUP(TB_Avaliacoes[[#This Row],[Processo Seletivo]],TB_Processos[],9,0)),"")</f>
        <v/>
      </c>
      <c r="O6044" t="str">
        <f>IFERROR(IF(VLOOKUP(TB_Avaliacoes[[#This Row],[Processo Seletivo]],TB_Processos[],10,0)="","",VLOOKUP(TB_Avaliacoes[[#This Row],[Processo Seletivo]],TB_Processos[],10,0)),"")</f>
        <v/>
      </c>
      <c r="Q6044" t="str">
        <f>IFERROR(IF(VLOOKUP(TB_Avaliacoes[[#This Row],[Processo Seletivo]],TB_Processos[],11,0)="","",VLOOKUP(TB_Avaliacoes[[#This Row],[Processo Seletivo]],TB_Processos[],11,0)),"")</f>
        <v/>
      </c>
      <c r="S6044" t="str">
        <f>IFERROR(IF(VLOOKUP(TB_Avaliacoes[[#This Row],[Processo Seletivo]],TB_Processos[],12,0)="","",VLOOKUP(TB_Avaliacoes[[#This Row],[Processo Seletivo]],TB_Processos[],12,0)),"")</f>
        <v/>
      </c>
    </row>
    <row r="6045" spans="2:19">
      <c r="B6045" t="str">
        <f>COUNTIF($A$3:A6045,A6045)&amp;TB_Avaliacoes[[#This Row],[Processo Seletivo]]</f>
        <v>0</v>
      </c>
      <c r="C6045" s="22"/>
      <c r="D6045" s="22"/>
      <c r="E6045" s="2" t="str">
        <f>IFERROR(IF(VLOOKUP(TB_Avaliacoes[[#This Row],[Processo Seletivo]],TB_Processos[],5,0)="","",VLOOKUP(TB_Avaliacoes[[#This Row],[Processo Seletivo]],TB_Processos[],5,0)),"")</f>
        <v/>
      </c>
      <c r="G6045" t="str">
        <f>IFERROR(IF(VLOOKUP(TB_Avaliacoes[[#This Row],[Processo Seletivo]],TB_Processos[],6,0)="","",VLOOKUP(TB_Avaliacoes[[#This Row],[Processo Seletivo]],TB_Processos[],6,0)),"")</f>
        <v/>
      </c>
      <c r="I6045" t="str">
        <f>IFERROR(IF(VLOOKUP(TB_Avaliacoes[[#This Row],[Processo Seletivo]],TB_Processos[],7,0)="","",VLOOKUP(TB_Avaliacoes[[#This Row],[Processo Seletivo]],TB_Processos[],7,0)),"")</f>
        <v/>
      </c>
      <c r="K6045" t="str">
        <f>IFERROR(IF(VLOOKUP(TB_Avaliacoes[[#This Row],[Processo Seletivo]],TB_Processos[],8,0)="","",VLOOKUP(TB_Avaliacoes[[#This Row],[Processo Seletivo]],TB_Processos[],8,0)),"")</f>
        <v/>
      </c>
      <c r="M6045" t="str">
        <f>IFERROR(IF(VLOOKUP(TB_Avaliacoes[[#This Row],[Processo Seletivo]],TB_Processos[],9,0)="","",VLOOKUP(TB_Avaliacoes[[#This Row],[Processo Seletivo]],TB_Processos[],9,0)),"")</f>
        <v/>
      </c>
      <c r="O6045" t="str">
        <f>IFERROR(IF(VLOOKUP(TB_Avaliacoes[[#This Row],[Processo Seletivo]],TB_Processos[],10,0)="","",VLOOKUP(TB_Avaliacoes[[#This Row],[Processo Seletivo]],TB_Processos[],10,0)),"")</f>
        <v/>
      </c>
      <c r="Q6045" t="str">
        <f>IFERROR(IF(VLOOKUP(TB_Avaliacoes[[#This Row],[Processo Seletivo]],TB_Processos[],11,0)="","",VLOOKUP(TB_Avaliacoes[[#This Row],[Processo Seletivo]],TB_Processos[],11,0)),"")</f>
        <v/>
      </c>
      <c r="S6045" t="str">
        <f>IFERROR(IF(VLOOKUP(TB_Avaliacoes[[#This Row],[Processo Seletivo]],TB_Processos[],12,0)="","",VLOOKUP(TB_Avaliacoes[[#This Row],[Processo Seletivo]],TB_Processos[],12,0)),"")</f>
        <v/>
      </c>
    </row>
    <row r="6046" spans="2:19">
      <c r="B6046" t="str">
        <f>COUNTIF($A$3:A6046,A6046)&amp;TB_Avaliacoes[[#This Row],[Processo Seletivo]]</f>
        <v>0</v>
      </c>
      <c r="C6046" s="22"/>
      <c r="D6046" s="22"/>
      <c r="E6046" s="2" t="str">
        <f>IFERROR(IF(VLOOKUP(TB_Avaliacoes[[#This Row],[Processo Seletivo]],TB_Processos[],5,0)="","",VLOOKUP(TB_Avaliacoes[[#This Row],[Processo Seletivo]],TB_Processos[],5,0)),"")</f>
        <v/>
      </c>
      <c r="G6046" t="str">
        <f>IFERROR(IF(VLOOKUP(TB_Avaliacoes[[#This Row],[Processo Seletivo]],TB_Processos[],6,0)="","",VLOOKUP(TB_Avaliacoes[[#This Row],[Processo Seletivo]],TB_Processos[],6,0)),"")</f>
        <v/>
      </c>
      <c r="I6046" t="str">
        <f>IFERROR(IF(VLOOKUP(TB_Avaliacoes[[#This Row],[Processo Seletivo]],TB_Processos[],7,0)="","",VLOOKUP(TB_Avaliacoes[[#This Row],[Processo Seletivo]],TB_Processos[],7,0)),"")</f>
        <v/>
      </c>
      <c r="K6046" t="str">
        <f>IFERROR(IF(VLOOKUP(TB_Avaliacoes[[#This Row],[Processo Seletivo]],TB_Processos[],8,0)="","",VLOOKUP(TB_Avaliacoes[[#This Row],[Processo Seletivo]],TB_Processos[],8,0)),"")</f>
        <v/>
      </c>
      <c r="M6046" t="str">
        <f>IFERROR(IF(VLOOKUP(TB_Avaliacoes[[#This Row],[Processo Seletivo]],TB_Processos[],9,0)="","",VLOOKUP(TB_Avaliacoes[[#This Row],[Processo Seletivo]],TB_Processos[],9,0)),"")</f>
        <v/>
      </c>
      <c r="O6046" t="str">
        <f>IFERROR(IF(VLOOKUP(TB_Avaliacoes[[#This Row],[Processo Seletivo]],TB_Processos[],10,0)="","",VLOOKUP(TB_Avaliacoes[[#This Row],[Processo Seletivo]],TB_Processos[],10,0)),"")</f>
        <v/>
      </c>
      <c r="Q6046" t="str">
        <f>IFERROR(IF(VLOOKUP(TB_Avaliacoes[[#This Row],[Processo Seletivo]],TB_Processos[],11,0)="","",VLOOKUP(TB_Avaliacoes[[#This Row],[Processo Seletivo]],TB_Processos[],11,0)),"")</f>
        <v/>
      </c>
      <c r="S6046" t="str">
        <f>IFERROR(IF(VLOOKUP(TB_Avaliacoes[[#This Row],[Processo Seletivo]],TB_Processos[],12,0)="","",VLOOKUP(TB_Avaliacoes[[#This Row],[Processo Seletivo]],TB_Processos[],12,0)),"")</f>
        <v/>
      </c>
    </row>
    <row r="6047" spans="2:19">
      <c r="B6047" t="str">
        <f>COUNTIF($A$3:A6047,A6047)&amp;TB_Avaliacoes[[#This Row],[Processo Seletivo]]</f>
        <v>0</v>
      </c>
      <c r="C6047" s="22"/>
      <c r="D6047" s="22"/>
      <c r="E6047" s="2" t="str">
        <f>IFERROR(IF(VLOOKUP(TB_Avaliacoes[[#This Row],[Processo Seletivo]],TB_Processos[],5,0)="","",VLOOKUP(TB_Avaliacoes[[#This Row],[Processo Seletivo]],TB_Processos[],5,0)),"")</f>
        <v/>
      </c>
      <c r="G6047" t="str">
        <f>IFERROR(IF(VLOOKUP(TB_Avaliacoes[[#This Row],[Processo Seletivo]],TB_Processos[],6,0)="","",VLOOKUP(TB_Avaliacoes[[#This Row],[Processo Seletivo]],TB_Processos[],6,0)),"")</f>
        <v/>
      </c>
      <c r="I6047" t="str">
        <f>IFERROR(IF(VLOOKUP(TB_Avaliacoes[[#This Row],[Processo Seletivo]],TB_Processos[],7,0)="","",VLOOKUP(TB_Avaliacoes[[#This Row],[Processo Seletivo]],TB_Processos[],7,0)),"")</f>
        <v/>
      </c>
      <c r="K6047" t="str">
        <f>IFERROR(IF(VLOOKUP(TB_Avaliacoes[[#This Row],[Processo Seletivo]],TB_Processos[],8,0)="","",VLOOKUP(TB_Avaliacoes[[#This Row],[Processo Seletivo]],TB_Processos[],8,0)),"")</f>
        <v/>
      </c>
      <c r="M6047" t="str">
        <f>IFERROR(IF(VLOOKUP(TB_Avaliacoes[[#This Row],[Processo Seletivo]],TB_Processos[],9,0)="","",VLOOKUP(TB_Avaliacoes[[#This Row],[Processo Seletivo]],TB_Processos[],9,0)),"")</f>
        <v/>
      </c>
      <c r="O6047" t="str">
        <f>IFERROR(IF(VLOOKUP(TB_Avaliacoes[[#This Row],[Processo Seletivo]],TB_Processos[],10,0)="","",VLOOKUP(TB_Avaliacoes[[#This Row],[Processo Seletivo]],TB_Processos[],10,0)),"")</f>
        <v/>
      </c>
      <c r="Q6047" t="str">
        <f>IFERROR(IF(VLOOKUP(TB_Avaliacoes[[#This Row],[Processo Seletivo]],TB_Processos[],11,0)="","",VLOOKUP(TB_Avaliacoes[[#This Row],[Processo Seletivo]],TB_Processos[],11,0)),"")</f>
        <v/>
      </c>
      <c r="S6047" t="str">
        <f>IFERROR(IF(VLOOKUP(TB_Avaliacoes[[#This Row],[Processo Seletivo]],TB_Processos[],12,0)="","",VLOOKUP(TB_Avaliacoes[[#This Row],[Processo Seletivo]],TB_Processos[],12,0)),"")</f>
        <v/>
      </c>
    </row>
    <row r="6048" spans="2:19">
      <c r="B6048" t="str">
        <f>COUNTIF($A$3:A6048,A6048)&amp;TB_Avaliacoes[[#This Row],[Processo Seletivo]]</f>
        <v>0</v>
      </c>
      <c r="C6048" s="22"/>
      <c r="D6048" s="22"/>
      <c r="E6048" s="2" t="str">
        <f>IFERROR(IF(VLOOKUP(TB_Avaliacoes[[#This Row],[Processo Seletivo]],TB_Processos[],5,0)="","",VLOOKUP(TB_Avaliacoes[[#This Row],[Processo Seletivo]],TB_Processos[],5,0)),"")</f>
        <v/>
      </c>
      <c r="G6048" t="str">
        <f>IFERROR(IF(VLOOKUP(TB_Avaliacoes[[#This Row],[Processo Seletivo]],TB_Processos[],6,0)="","",VLOOKUP(TB_Avaliacoes[[#This Row],[Processo Seletivo]],TB_Processos[],6,0)),"")</f>
        <v/>
      </c>
      <c r="I6048" t="str">
        <f>IFERROR(IF(VLOOKUP(TB_Avaliacoes[[#This Row],[Processo Seletivo]],TB_Processos[],7,0)="","",VLOOKUP(TB_Avaliacoes[[#This Row],[Processo Seletivo]],TB_Processos[],7,0)),"")</f>
        <v/>
      </c>
      <c r="K6048" t="str">
        <f>IFERROR(IF(VLOOKUP(TB_Avaliacoes[[#This Row],[Processo Seletivo]],TB_Processos[],8,0)="","",VLOOKUP(TB_Avaliacoes[[#This Row],[Processo Seletivo]],TB_Processos[],8,0)),"")</f>
        <v/>
      </c>
      <c r="M6048" t="str">
        <f>IFERROR(IF(VLOOKUP(TB_Avaliacoes[[#This Row],[Processo Seletivo]],TB_Processos[],9,0)="","",VLOOKUP(TB_Avaliacoes[[#This Row],[Processo Seletivo]],TB_Processos[],9,0)),"")</f>
        <v/>
      </c>
      <c r="O6048" t="str">
        <f>IFERROR(IF(VLOOKUP(TB_Avaliacoes[[#This Row],[Processo Seletivo]],TB_Processos[],10,0)="","",VLOOKUP(TB_Avaliacoes[[#This Row],[Processo Seletivo]],TB_Processos[],10,0)),"")</f>
        <v/>
      </c>
      <c r="Q6048" t="str">
        <f>IFERROR(IF(VLOOKUP(TB_Avaliacoes[[#This Row],[Processo Seletivo]],TB_Processos[],11,0)="","",VLOOKUP(TB_Avaliacoes[[#This Row],[Processo Seletivo]],TB_Processos[],11,0)),"")</f>
        <v/>
      </c>
      <c r="S6048" t="str">
        <f>IFERROR(IF(VLOOKUP(TB_Avaliacoes[[#This Row],[Processo Seletivo]],TB_Processos[],12,0)="","",VLOOKUP(TB_Avaliacoes[[#This Row],[Processo Seletivo]],TB_Processos[],12,0)),"")</f>
        <v/>
      </c>
    </row>
    <row r="6049" spans="2:19">
      <c r="B6049" t="str">
        <f>COUNTIF($A$3:A6049,A6049)&amp;TB_Avaliacoes[[#This Row],[Processo Seletivo]]</f>
        <v>0</v>
      </c>
      <c r="C6049" s="22"/>
      <c r="D6049" s="22"/>
      <c r="E6049" s="2" t="str">
        <f>IFERROR(IF(VLOOKUP(TB_Avaliacoes[[#This Row],[Processo Seletivo]],TB_Processos[],5,0)="","",VLOOKUP(TB_Avaliacoes[[#This Row],[Processo Seletivo]],TB_Processos[],5,0)),"")</f>
        <v/>
      </c>
      <c r="G6049" t="str">
        <f>IFERROR(IF(VLOOKUP(TB_Avaliacoes[[#This Row],[Processo Seletivo]],TB_Processos[],6,0)="","",VLOOKUP(TB_Avaliacoes[[#This Row],[Processo Seletivo]],TB_Processos[],6,0)),"")</f>
        <v/>
      </c>
      <c r="I6049" t="str">
        <f>IFERROR(IF(VLOOKUP(TB_Avaliacoes[[#This Row],[Processo Seletivo]],TB_Processos[],7,0)="","",VLOOKUP(TB_Avaliacoes[[#This Row],[Processo Seletivo]],TB_Processos[],7,0)),"")</f>
        <v/>
      </c>
      <c r="K6049" t="str">
        <f>IFERROR(IF(VLOOKUP(TB_Avaliacoes[[#This Row],[Processo Seletivo]],TB_Processos[],8,0)="","",VLOOKUP(TB_Avaliacoes[[#This Row],[Processo Seletivo]],TB_Processos[],8,0)),"")</f>
        <v/>
      </c>
      <c r="M6049" t="str">
        <f>IFERROR(IF(VLOOKUP(TB_Avaliacoes[[#This Row],[Processo Seletivo]],TB_Processos[],9,0)="","",VLOOKUP(TB_Avaliacoes[[#This Row],[Processo Seletivo]],TB_Processos[],9,0)),"")</f>
        <v/>
      </c>
      <c r="O6049" t="str">
        <f>IFERROR(IF(VLOOKUP(TB_Avaliacoes[[#This Row],[Processo Seletivo]],TB_Processos[],10,0)="","",VLOOKUP(TB_Avaliacoes[[#This Row],[Processo Seletivo]],TB_Processos[],10,0)),"")</f>
        <v/>
      </c>
      <c r="Q6049" t="str">
        <f>IFERROR(IF(VLOOKUP(TB_Avaliacoes[[#This Row],[Processo Seletivo]],TB_Processos[],11,0)="","",VLOOKUP(TB_Avaliacoes[[#This Row],[Processo Seletivo]],TB_Processos[],11,0)),"")</f>
        <v/>
      </c>
      <c r="S6049" t="str">
        <f>IFERROR(IF(VLOOKUP(TB_Avaliacoes[[#This Row],[Processo Seletivo]],TB_Processos[],12,0)="","",VLOOKUP(TB_Avaliacoes[[#This Row],[Processo Seletivo]],TB_Processos[],12,0)),"")</f>
        <v/>
      </c>
    </row>
    <row r="6050" spans="2:19">
      <c r="B6050" t="str">
        <f>COUNTIF($A$3:A6050,A6050)&amp;TB_Avaliacoes[[#This Row],[Processo Seletivo]]</f>
        <v>0</v>
      </c>
      <c r="C6050" s="22"/>
      <c r="D6050" s="22"/>
      <c r="E6050" s="2" t="str">
        <f>IFERROR(IF(VLOOKUP(TB_Avaliacoes[[#This Row],[Processo Seletivo]],TB_Processos[],5,0)="","",VLOOKUP(TB_Avaliacoes[[#This Row],[Processo Seletivo]],TB_Processos[],5,0)),"")</f>
        <v/>
      </c>
      <c r="G6050" t="str">
        <f>IFERROR(IF(VLOOKUP(TB_Avaliacoes[[#This Row],[Processo Seletivo]],TB_Processos[],6,0)="","",VLOOKUP(TB_Avaliacoes[[#This Row],[Processo Seletivo]],TB_Processos[],6,0)),"")</f>
        <v/>
      </c>
      <c r="I6050" t="str">
        <f>IFERROR(IF(VLOOKUP(TB_Avaliacoes[[#This Row],[Processo Seletivo]],TB_Processos[],7,0)="","",VLOOKUP(TB_Avaliacoes[[#This Row],[Processo Seletivo]],TB_Processos[],7,0)),"")</f>
        <v/>
      </c>
      <c r="K6050" t="str">
        <f>IFERROR(IF(VLOOKUP(TB_Avaliacoes[[#This Row],[Processo Seletivo]],TB_Processos[],8,0)="","",VLOOKUP(TB_Avaliacoes[[#This Row],[Processo Seletivo]],TB_Processos[],8,0)),"")</f>
        <v/>
      </c>
      <c r="M6050" t="str">
        <f>IFERROR(IF(VLOOKUP(TB_Avaliacoes[[#This Row],[Processo Seletivo]],TB_Processos[],9,0)="","",VLOOKUP(TB_Avaliacoes[[#This Row],[Processo Seletivo]],TB_Processos[],9,0)),"")</f>
        <v/>
      </c>
      <c r="O6050" t="str">
        <f>IFERROR(IF(VLOOKUP(TB_Avaliacoes[[#This Row],[Processo Seletivo]],TB_Processos[],10,0)="","",VLOOKUP(TB_Avaliacoes[[#This Row],[Processo Seletivo]],TB_Processos[],10,0)),"")</f>
        <v/>
      </c>
      <c r="Q6050" t="str">
        <f>IFERROR(IF(VLOOKUP(TB_Avaliacoes[[#This Row],[Processo Seletivo]],TB_Processos[],11,0)="","",VLOOKUP(TB_Avaliacoes[[#This Row],[Processo Seletivo]],TB_Processos[],11,0)),"")</f>
        <v/>
      </c>
      <c r="S6050" t="str">
        <f>IFERROR(IF(VLOOKUP(TB_Avaliacoes[[#This Row],[Processo Seletivo]],TB_Processos[],12,0)="","",VLOOKUP(TB_Avaliacoes[[#This Row],[Processo Seletivo]],TB_Processos[],12,0)),"")</f>
        <v/>
      </c>
    </row>
    <row r="6051" spans="2:19">
      <c r="B6051" t="str">
        <f>COUNTIF($A$3:A6051,A6051)&amp;TB_Avaliacoes[[#This Row],[Processo Seletivo]]</f>
        <v>0</v>
      </c>
      <c r="C6051" s="22"/>
      <c r="D6051" s="22"/>
      <c r="E6051" s="2" t="str">
        <f>IFERROR(IF(VLOOKUP(TB_Avaliacoes[[#This Row],[Processo Seletivo]],TB_Processos[],5,0)="","",VLOOKUP(TB_Avaliacoes[[#This Row],[Processo Seletivo]],TB_Processos[],5,0)),"")</f>
        <v/>
      </c>
      <c r="G6051" t="str">
        <f>IFERROR(IF(VLOOKUP(TB_Avaliacoes[[#This Row],[Processo Seletivo]],TB_Processos[],6,0)="","",VLOOKUP(TB_Avaliacoes[[#This Row],[Processo Seletivo]],TB_Processos[],6,0)),"")</f>
        <v/>
      </c>
      <c r="I6051" t="str">
        <f>IFERROR(IF(VLOOKUP(TB_Avaliacoes[[#This Row],[Processo Seletivo]],TB_Processos[],7,0)="","",VLOOKUP(TB_Avaliacoes[[#This Row],[Processo Seletivo]],TB_Processos[],7,0)),"")</f>
        <v/>
      </c>
      <c r="K6051" t="str">
        <f>IFERROR(IF(VLOOKUP(TB_Avaliacoes[[#This Row],[Processo Seletivo]],TB_Processos[],8,0)="","",VLOOKUP(TB_Avaliacoes[[#This Row],[Processo Seletivo]],TB_Processos[],8,0)),"")</f>
        <v/>
      </c>
      <c r="M6051" t="str">
        <f>IFERROR(IF(VLOOKUP(TB_Avaliacoes[[#This Row],[Processo Seletivo]],TB_Processos[],9,0)="","",VLOOKUP(TB_Avaliacoes[[#This Row],[Processo Seletivo]],TB_Processos[],9,0)),"")</f>
        <v/>
      </c>
      <c r="O6051" t="str">
        <f>IFERROR(IF(VLOOKUP(TB_Avaliacoes[[#This Row],[Processo Seletivo]],TB_Processos[],10,0)="","",VLOOKUP(TB_Avaliacoes[[#This Row],[Processo Seletivo]],TB_Processos[],10,0)),"")</f>
        <v/>
      </c>
      <c r="Q6051" t="str">
        <f>IFERROR(IF(VLOOKUP(TB_Avaliacoes[[#This Row],[Processo Seletivo]],TB_Processos[],11,0)="","",VLOOKUP(TB_Avaliacoes[[#This Row],[Processo Seletivo]],TB_Processos[],11,0)),"")</f>
        <v/>
      </c>
      <c r="S6051" t="str">
        <f>IFERROR(IF(VLOOKUP(TB_Avaliacoes[[#This Row],[Processo Seletivo]],TB_Processos[],12,0)="","",VLOOKUP(TB_Avaliacoes[[#This Row],[Processo Seletivo]],TB_Processos[],12,0)),"")</f>
        <v/>
      </c>
    </row>
    <row r="6052" spans="2:19">
      <c r="B6052" t="str">
        <f>COUNTIF($A$3:A6052,A6052)&amp;TB_Avaliacoes[[#This Row],[Processo Seletivo]]</f>
        <v>0</v>
      </c>
      <c r="C6052" s="22"/>
      <c r="D6052" s="22"/>
      <c r="E6052" s="2" t="str">
        <f>IFERROR(IF(VLOOKUP(TB_Avaliacoes[[#This Row],[Processo Seletivo]],TB_Processos[],5,0)="","",VLOOKUP(TB_Avaliacoes[[#This Row],[Processo Seletivo]],TB_Processos[],5,0)),"")</f>
        <v/>
      </c>
      <c r="G6052" t="str">
        <f>IFERROR(IF(VLOOKUP(TB_Avaliacoes[[#This Row],[Processo Seletivo]],TB_Processos[],6,0)="","",VLOOKUP(TB_Avaliacoes[[#This Row],[Processo Seletivo]],TB_Processos[],6,0)),"")</f>
        <v/>
      </c>
      <c r="I6052" t="str">
        <f>IFERROR(IF(VLOOKUP(TB_Avaliacoes[[#This Row],[Processo Seletivo]],TB_Processos[],7,0)="","",VLOOKUP(TB_Avaliacoes[[#This Row],[Processo Seletivo]],TB_Processos[],7,0)),"")</f>
        <v/>
      </c>
      <c r="K6052" t="str">
        <f>IFERROR(IF(VLOOKUP(TB_Avaliacoes[[#This Row],[Processo Seletivo]],TB_Processos[],8,0)="","",VLOOKUP(TB_Avaliacoes[[#This Row],[Processo Seletivo]],TB_Processos[],8,0)),"")</f>
        <v/>
      </c>
      <c r="M6052" t="str">
        <f>IFERROR(IF(VLOOKUP(TB_Avaliacoes[[#This Row],[Processo Seletivo]],TB_Processos[],9,0)="","",VLOOKUP(TB_Avaliacoes[[#This Row],[Processo Seletivo]],TB_Processos[],9,0)),"")</f>
        <v/>
      </c>
      <c r="O6052" t="str">
        <f>IFERROR(IF(VLOOKUP(TB_Avaliacoes[[#This Row],[Processo Seletivo]],TB_Processos[],10,0)="","",VLOOKUP(TB_Avaliacoes[[#This Row],[Processo Seletivo]],TB_Processos[],10,0)),"")</f>
        <v/>
      </c>
      <c r="Q6052" t="str">
        <f>IFERROR(IF(VLOOKUP(TB_Avaliacoes[[#This Row],[Processo Seletivo]],TB_Processos[],11,0)="","",VLOOKUP(TB_Avaliacoes[[#This Row],[Processo Seletivo]],TB_Processos[],11,0)),"")</f>
        <v/>
      </c>
      <c r="S6052" t="str">
        <f>IFERROR(IF(VLOOKUP(TB_Avaliacoes[[#This Row],[Processo Seletivo]],TB_Processos[],12,0)="","",VLOOKUP(TB_Avaliacoes[[#This Row],[Processo Seletivo]],TB_Processos[],12,0)),"")</f>
        <v/>
      </c>
    </row>
    <row r="6053" spans="2:19">
      <c r="B6053" t="str">
        <f>COUNTIF($A$3:A6053,A6053)&amp;TB_Avaliacoes[[#This Row],[Processo Seletivo]]</f>
        <v>0</v>
      </c>
      <c r="C6053" s="22"/>
      <c r="D6053" s="22"/>
      <c r="E6053" s="2" t="str">
        <f>IFERROR(IF(VLOOKUP(TB_Avaliacoes[[#This Row],[Processo Seletivo]],TB_Processos[],5,0)="","",VLOOKUP(TB_Avaliacoes[[#This Row],[Processo Seletivo]],TB_Processos[],5,0)),"")</f>
        <v/>
      </c>
      <c r="G6053" t="str">
        <f>IFERROR(IF(VLOOKUP(TB_Avaliacoes[[#This Row],[Processo Seletivo]],TB_Processos[],6,0)="","",VLOOKUP(TB_Avaliacoes[[#This Row],[Processo Seletivo]],TB_Processos[],6,0)),"")</f>
        <v/>
      </c>
      <c r="I6053" t="str">
        <f>IFERROR(IF(VLOOKUP(TB_Avaliacoes[[#This Row],[Processo Seletivo]],TB_Processos[],7,0)="","",VLOOKUP(TB_Avaliacoes[[#This Row],[Processo Seletivo]],TB_Processos[],7,0)),"")</f>
        <v/>
      </c>
      <c r="K6053" t="str">
        <f>IFERROR(IF(VLOOKUP(TB_Avaliacoes[[#This Row],[Processo Seletivo]],TB_Processos[],8,0)="","",VLOOKUP(TB_Avaliacoes[[#This Row],[Processo Seletivo]],TB_Processos[],8,0)),"")</f>
        <v/>
      </c>
      <c r="M6053" t="str">
        <f>IFERROR(IF(VLOOKUP(TB_Avaliacoes[[#This Row],[Processo Seletivo]],TB_Processos[],9,0)="","",VLOOKUP(TB_Avaliacoes[[#This Row],[Processo Seletivo]],TB_Processos[],9,0)),"")</f>
        <v/>
      </c>
      <c r="O6053" t="str">
        <f>IFERROR(IF(VLOOKUP(TB_Avaliacoes[[#This Row],[Processo Seletivo]],TB_Processos[],10,0)="","",VLOOKUP(TB_Avaliacoes[[#This Row],[Processo Seletivo]],TB_Processos[],10,0)),"")</f>
        <v/>
      </c>
      <c r="Q6053" t="str">
        <f>IFERROR(IF(VLOOKUP(TB_Avaliacoes[[#This Row],[Processo Seletivo]],TB_Processos[],11,0)="","",VLOOKUP(TB_Avaliacoes[[#This Row],[Processo Seletivo]],TB_Processos[],11,0)),"")</f>
        <v/>
      </c>
      <c r="S6053" t="str">
        <f>IFERROR(IF(VLOOKUP(TB_Avaliacoes[[#This Row],[Processo Seletivo]],TB_Processos[],12,0)="","",VLOOKUP(TB_Avaliacoes[[#This Row],[Processo Seletivo]],TB_Processos[],12,0)),"")</f>
        <v/>
      </c>
    </row>
    <row r="6054" spans="2:19">
      <c r="B6054" t="str">
        <f>COUNTIF($A$3:A6054,A6054)&amp;TB_Avaliacoes[[#This Row],[Processo Seletivo]]</f>
        <v>0</v>
      </c>
      <c r="C6054" s="22"/>
      <c r="D6054" s="22"/>
      <c r="E6054" s="2" t="str">
        <f>IFERROR(IF(VLOOKUP(TB_Avaliacoes[[#This Row],[Processo Seletivo]],TB_Processos[],5,0)="","",VLOOKUP(TB_Avaliacoes[[#This Row],[Processo Seletivo]],TB_Processos[],5,0)),"")</f>
        <v/>
      </c>
      <c r="G6054" t="str">
        <f>IFERROR(IF(VLOOKUP(TB_Avaliacoes[[#This Row],[Processo Seletivo]],TB_Processos[],6,0)="","",VLOOKUP(TB_Avaliacoes[[#This Row],[Processo Seletivo]],TB_Processos[],6,0)),"")</f>
        <v/>
      </c>
      <c r="I6054" t="str">
        <f>IFERROR(IF(VLOOKUP(TB_Avaliacoes[[#This Row],[Processo Seletivo]],TB_Processos[],7,0)="","",VLOOKUP(TB_Avaliacoes[[#This Row],[Processo Seletivo]],TB_Processos[],7,0)),"")</f>
        <v/>
      </c>
      <c r="K6054" t="str">
        <f>IFERROR(IF(VLOOKUP(TB_Avaliacoes[[#This Row],[Processo Seletivo]],TB_Processos[],8,0)="","",VLOOKUP(TB_Avaliacoes[[#This Row],[Processo Seletivo]],TB_Processos[],8,0)),"")</f>
        <v/>
      </c>
      <c r="M6054" t="str">
        <f>IFERROR(IF(VLOOKUP(TB_Avaliacoes[[#This Row],[Processo Seletivo]],TB_Processos[],9,0)="","",VLOOKUP(TB_Avaliacoes[[#This Row],[Processo Seletivo]],TB_Processos[],9,0)),"")</f>
        <v/>
      </c>
      <c r="O6054" t="str">
        <f>IFERROR(IF(VLOOKUP(TB_Avaliacoes[[#This Row],[Processo Seletivo]],TB_Processos[],10,0)="","",VLOOKUP(TB_Avaliacoes[[#This Row],[Processo Seletivo]],TB_Processos[],10,0)),"")</f>
        <v/>
      </c>
      <c r="Q6054" t="str">
        <f>IFERROR(IF(VLOOKUP(TB_Avaliacoes[[#This Row],[Processo Seletivo]],TB_Processos[],11,0)="","",VLOOKUP(TB_Avaliacoes[[#This Row],[Processo Seletivo]],TB_Processos[],11,0)),"")</f>
        <v/>
      </c>
      <c r="S6054" t="str">
        <f>IFERROR(IF(VLOOKUP(TB_Avaliacoes[[#This Row],[Processo Seletivo]],TB_Processos[],12,0)="","",VLOOKUP(TB_Avaliacoes[[#This Row],[Processo Seletivo]],TB_Processos[],12,0)),"")</f>
        <v/>
      </c>
    </row>
    <row r="6055" spans="2:19">
      <c r="B6055" t="str">
        <f>COUNTIF($A$3:A6055,A6055)&amp;TB_Avaliacoes[[#This Row],[Processo Seletivo]]</f>
        <v>0</v>
      </c>
      <c r="C6055" s="22"/>
      <c r="D6055" s="22"/>
      <c r="E6055" s="2" t="str">
        <f>IFERROR(IF(VLOOKUP(TB_Avaliacoes[[#This Row],[Processo Seletivo]],TB_Processos[],5,0)="","",VLOOKUP(TB_Avaliacoes[[#This Row],[Processo Seletivo]],TB_Processos[],5,0)),"")</f>
        <v/>
      </c>
      <c r="G6055" t="str">
        <f>IFERROR(IF(VLOOKUP(TB_Avaliacoes[[#This Row],[Processo Seletivo]],TB_Processos[],6,0)="","",VLOOKUP(TB_Avaliacoes[[#This Row],[Processo Seletivo]],TB_Processos[],6,0)),"")</f>
        <v/>
      </c>
      <c r="I6055" t="str">
        <f>IFERROR(IF(VLOOKUP(TB_Avaliacoes[[#This Row],[Processo Seletivo]],TB_Processos[],7,0)="","",VLOOKUP(TB_Avaliacoes[[#This Row],[Processo Seletivo]],TB_Processos[],7,0)),"")</f>
        <v/>
      </c>
      <c r="K6055" t="str">
        <f>IFERROR(IF(VLOOKUP(TB_Avaliacoes[[#This Row],[Processo Seletivo]],TB_Processos[],8,0)="","",VLOOKUP(TB_Avaliacoes[[#This Row],[Processo Seletivo]],TB_Processos[],8,0)),"")</f>
        <v/>
      </c>
      <c r="M6055" t="str">
        <f>IFERROR(IF(VLOOKUP(TB_Avaliacoes[[#This Row],[Processo Seletivo]],TB_Processos[],9,0)="","",VLOOKUP(TB_Avaliacoes[[#This Row],[Processo Seletivo]],TB_Processos[],9,0)),"")</f>
        <v/>
      </c>
      <c r="O6055" t="str">
        <f>IFERROR(IF(VLOOKUP(TB_Avaliacoes[[#This Row],[Processo Seletivo]],TB_Processos[],10,0)="","",VLOOKUP(TB_Avaliacoes[[#This Row],[Processo Seletivo]],TB_Processos[],10,0)),"")</f>
        <v/>
      </c>
      <c r="Q6055" t="str">
        <f>IFERROR(IF(VLOOKUP(TB_Avaliacoes[[#This Row],[Processo Seletivo]],TB_Processos[],11,0)="","",VLOOKUP(TB_Avaliacoes[[#This Row],[Processo Seletivo]],TB_Processos[],11,0)),"")</f>
        <v/>
      </c>
      <c r="S6055" t="str">
        <f>IFERROR(IF(VLOOKUP(TB_Avaliacoes[[#This Row],[Processo Seletivo]],TB_Processos[],12,0)="","",VLOOKUP(TB_Avaliacoes[[#This Row],[Processo Seletivo]],TB_Processos[],12,0)),"")</f>
        <v/>
      </c>
    </row>
    <row r="6056" spans="2:19">
      <c r="B6056" t="str">
        <f>COUNTIF($A$3:A6056,A6056)&amp;TB_Avaliacoes[[#This Row],[Processo Seletivo]]</f>
        <v>0</v>
      </c>
      <c r="C6056" s="22"/>
      <c r="D6056" s="22"/>
      <c r="E6056" s="2" t="str">
        <f>IFERROR(IF(VLOOKUP(TB_Avaliacoes[[#This Row],[Processo Seletivo]],TB_Processos[],5,0)="","",VLOOKUP(TB_Avaliacoes[[#This Row],[Processo Seletivo]],TB_Processos[],5,0)),"")</f>
        <v/>
      </c>
      <c r="G6056" t="str">
        <f>IFERROR(IF(VLOOKUP(TB_Avaliacoes[[#This Row],[Processo Seletivo]],TB_Processos[],6,0)="","",VLOOKUP(TB_Avaliacoes[[#This Row],[Processo Seletivo]],TB_Processos[],6,0)),"")</f>
        <v/>
      </c>
      <c r="I6056" t="str">
        <f>IFERROR(IF(VLOOKUP(TB_Avaliacoes[[#This Row],[Processo Seletivo]],TB_Processos[],7,0)="","",VLOOKUP(TB_Avaliacoes[[#This Row],[Processo Seletivo]],TB_Processos[],7,0)),"")</f>
        <v/>
      </c>
      <c r="K6056" t="str">
        <f>IFERROR(IF(VLOOKUP(TB_Avaliacoes[[#This Row],[Processo Seletivo]],TB_Processos[],8,0)="","",VLOOKUP(TB_Avaliacoes[[#This Row],[Processo Seletivo]],TB_Processos[],8,0)),"")</f>
        <v/>
      </c>
      <c r="M6056" t="str">
        <f>IFERROR(IF(VLOOKUP(TB_Avaliacoes[[#This Row],[Processo Seletivo]],TB_Processos[],9,0)="","",VLOOKUP(TB_Avaliacoes[[#This Row],[Processo Seletivo]],TB_Processos[],9,0)),"")</f>
        <v/>
      </c>
      <c r="O6056" t="str">
        <f>IFERROR(IF(VLOOKUP(TB_Avaliacoes[[#This Row],[Processo Seletivo]],TB_Processos[],10,0)="","",VLOOKUP(TB_Avaliacoes[[#This Row],[Processo Seletivo]],TB_Processos[],10,0)),"")</f>
        <v/>
      </c>
      <c r="Q6056" t="str">
        <f>IFERROR(IF(VLOOKUP(TB_Avaliacoes[[#This Row],[Processo Seletivo]],TB_Processos[],11,0)="","",VLOOKUP(TB_Avaliacoes[[#This Row],[Processo Seletivo]],TB_Processos[],11,0)),"")</f>
        <v/>
      </c>
      <c r="S6056" t="str">
        <f>IFERROR(IF(VLOOKUP(TB_Avaliacoes[[#This Row],[Processo Seletivo]],TB_Processos[],12,0)="","",VLOOKUP(TB_Avaliacoes[[#This Row],[Processo Seletivo]],TB_Processos[],12,0)),"")</f>
        <v/>
      </c>
    </row>
    <row r="6057" spans="2:19">
      <c r="B6057" t="str">
        <f>COUNTIF($A$3:A6057,A6057)&amp;TB_Avaliacoes[[#This Row],[Processo Seletivo]]</f>
        <v>0</v>
      </c>
      <c r="C6057" s="22"/>
      <c r="D6057" s="22"/>
      <c r="E6057" s="2" t="str">
        <f>IFERROR(IF(VLOOKUP(TB_Avaliacoes[[#This Row],[Processo Seletivo]],TB_Processos[],5,0)="","",VLOOKUP(TB_Avaliacoes[[#This Row],[Processo Seletivo]],TB_Processos[],5,0)),"")</f>
        <v/>
      </c>
      <c r="G6057" t="str">
        <f>IFERROR(IF(VLOOKUP(TB_Avaliacoes[[#This Row],[Processo Seletivo]],TB_Processos[],6,0)="","",VLOOKUP(TB_Avaliacoes[[#This Row],[Processo Seletivo]],TB_Processos[],6,0)),"")</f>
        <v/>
      </c>
      <c r="I6057" t="str">
        <f>IFERROR(IF(VLOOKUP(TB_Avaliacoes[[#This Row],[Processo Seletivo]],TB_Processos[],7,0)="","",VLOOKUP(TB_Avaliacoes[[#This Row],[Processo Seletivo]],TB_Processos[],7,0)),"")</f>
        <v/>
      </c>
      <c r="K6057" t="str">
        <f>IFERROR(IF(VLOOKUP(TB_Avaliacoes[[#This Row],[Processo Seletivo]],TB_Processos[],8,0)="","",VLOOKUP(TB_Avaliacoes[[#This Row],[Processo Seletivo]],TB_Processos[],8,0)),"")</f>
        <v/>
      </c>
      <c r="M6057" t="str">
        <f>IFERROR(IF(VLOOKUP(TB_Avaliacoes[[#This Row],[Processo Seletivo]],TB_Processos[],9,0)="","",VLOOKUP(TB_Avaliacoes[[#This Row],[Processo Seletivo]],TB_Processos[],9,0)),"")</f>
        <v/>
      </c>
      <c r="O6057" t="str">
        <f>IFERROR(IF(VLOOKUP(TB_Avaliacoes[[#This Row],[Processo Seletivo]],TB_Processos[],10,0)="","",VLOOKUP(TB_Avaliacoes[[#This Row],[Processo Seletivo]],TB_Processos[],10,0)),"")</f>
        <v/>
      </c>
      <c r="Q6057" t="str">
        <f>IFERROR(IF(VLOOKUP(TB_Avaliacoes[[#This Row],[Processo Seletivo]],TB_Processos[],11,0)="","",VLOOKUP(TB_Avaliacoes[[#This Row],[Processo Seletivo]],TB_Processos[],11,0)),"")</f>
        <v/>
      </c>
      <c r="S6057" t="str">
        <f>IFERROR(IF(VLOOKUP(TB_Avaliacoes[[#This Row],[Processo Seletivo]],TB_Processos[],12,0)="","",VLOOKUP(TB_Avaliacoes[[#This Row],[Processo Seletivo]],TB_Processos[],12,0)),"")</f>
        <v/>
      </c>
    </row>
    <row r="6058" spans="2:19">
      <c r="B6058" t="str">
        <f>COUNTIF($A$3:A6058,A6058)&amp;TB_Avaliacoes[[#This Row],[Processo Seletivo]]</f>
        <v>0</v>
      </c>
      <c r="C6058" s="22"/>
      <c r="D6058" s="22"/>
      <c r="E6058" s="2" t="str">
        <f>IFERROR(IF(VLOOKUP(TB_Avaliacoes[[#This Row],[Processo Seletivo]],TB_Processos[],5,0)="","",VLOOKUP(TB_Avaliacoes[[#This Row],[Processo Seletivo]],TB_Processos[],5,0)),"")</f>
        <v/>
      </c>
      <c r="G6058" t="str">
        <f>IFERROR(IF(VLOOKUP(TB_Avaliacoes[[#This Row],[Processo Seletivo]],TB_Processos[],6,0)="","",VLOOKUP(TB_Avaliacoes[[#This Row],[Processo Seletivo]],TB_Processos[],6,0)),"")</f>
        <v/>
      </c>
      <c r="I6058" t="str">
        <f>IFERROR(IF(VLOOKUP(TB_Avaliacoes[[#This Row],[Processo Seletivo]],TB_Processos[],7,0)="","",VLOOKUP(TB_Avaliacoes[[#This Row],[Processo Seletivo]],TB_Processos[],7,0)),"")</f>
        <v/>
      </c>
      <c r="K6058" t="str">
        <f>IFERROR(IF(VLOOKUP(TB_Avaliacoes[[#This Row],[Processo Seletivo]],TB_Processos[],8,0)="","",VLOOKUP(TB_Avaliacoes[[#This Row],[Processo Seletivo]],TB_Processos[],8,0)),"")</f>
        <v/>
      </c>
      <c r="M6058" t="str">
        <f>IFERROR(IF(VLOOKUP(TB_Avaliacoes[[#This Row],[Processo Seletivo]],TB_Processos[],9,0)="","",VLOOKUP(TB_Avaliacoes[[#This Row],[Processo Seletivo]],TB_Processos[],9,0)),"")</f>
        <v/>
      </c>
      <c r="O6058" t="str">
        <f>IFERROR(IF(VLOOKUP(TB_Avaliacoes[[#This Row],[Processo Seletivo]],TB_Processos[],10,0)="","",VLOOKUP(TB_Avaliacoes[[#This Row],[Processo Seletivo]],TB_Processos[],10,0)),"")</f>
        <v/>
      </c>
      <c r="Q6058" t="str">
        <f>IFERROR(IF(VLOOKUP(TB_Avaliacoes[[#This Row],[Processo Seletivo]],TB_Processos[],11,0)="","",VLOOKUP(TB_Avaliacoes[[#This Row],[Processo Seletivo]],TB_Processos[],11,0)),"")</f>
        <v/>
      </c>
      <c r="S6058" t="str">
        <f>IFERROR(IF(VLOOKUP(TB_Avaliacoes[[#This Row],[Processo Seletivo]],TB_Processos[],12,0)="","",VLOOKUP(TB_Avaliacoes[[#This Row],[Processo Seletivo]],TB_Processos[],12,0)),"")</f>
        <v/>
      </c>
    </row>
    <row r="6059" spans="2:19">
      <c r="B6059" t="str">
        <f>COUNTIF($A$3:A6059,A6059)&amp;TB_Avaliacoes[[#This Row],[Processo Seletivo]]</f>
        <v>0</v>
      </c>
      <c r="C6059" s="22"/>
      <c r="D6059" s="22"/>
      <c r="E6059" s="2" t="str">
        <f>IFERROR(IF(VLOOKUP(TB_Avaliacoes[[#This Row],[Processo Seletivo]],TB_Processos[],5,0)="","",VLOOKUP(TB_Avaliacoes[[#This Row],[Processo Seletivo]],TB_Processos[],5,0)),"")</f>
        <v/>
      </c>
      <c r="G6059" t="str">
        <f>IFERROR(IF(VLOOKUP(TB_Avaliacoes[[#This Row],[Processo Seletivo]],TB_Processos[],6,0)="","",VLOOKUP(TB_Avaliacoes[[#This Row],[Processo Seletivo]],TB_Processos[],6,0)),"")</f>
        <v/>
      </c>
      <c r="I6059" t="str">
        <f>IFERROR(IF(VLOOKUP(TB_Avaliacoes[[#This Row],[Processo Seletivo]],TB_Processos[],7,0)="","",VLOOKUP(TB_Avaliacoes[[#This Row],[Processo Seletivo]],TB_Processos[],7,0)),"")</f>
        <v/>
      </c>
      <c r="K6059" t="str">
        <f>IFERROR(IF(VLOOKUP(TB_Avaliacoes[[#This Row],[Processo Seletivo]],TB_Processos[],8,0)="","",VLOOKUP(TB_Avaliacoes[[#This Row],[Processo Seletivo]],TB_Processos[],8,0)),"")</f>
        <v/>
      </c>
      <c r="M6059" t="str">
        <f>IFERROR(IF(VLOOKUP(TB_Avaliacoes[[#This Row],[Processo Seletivo]],TB_Processos[],9,0)="","",VLOOKUP(TB_Avaliacoes[[#This Row],[Processo Seletivo]],TB_Processos[],9,0)),"")</f>
        <v/>
      </c>
      <c r="O6059" t="str">
        <f>IFERROR(IF(VLOOKUP(TB_Avaliacoes[[#This Row],[Processo Seletivo]],TB_Processos[],10,0)="","",VLOOKUP(TB_Avaliacoes[[#This Row],[Processo Seletivo]],TB_Processos[],10,0)),"")</f>
        <v/>
      </c>
      <c r="Q6059" t="str">
        <f>IFERROR(IF(VLOOKUP(TB_Avaliacoes[[#This Row],[Processo Seletivo]],TB_Processos[],11,0)="","",VLOOKUP(TB_Avaliacoes[[#This Row],[Processo Seletivo]],TB_Processos[],11,0)),"")</f>
        <v/>
      </c>
      <c r="S6059" t="str">
        <f>IFERROR(IF(VLOOKUP(TB_Avaliacoes[[#This Row],[Processo Seletivo]],TB_Processos[],12,0)="","",VLOOKUP(TB_Avaliacoes[[#This Row],[Processo Seletivo]],TB_Processos[],12,0)),"")</f>
        <v/>
      </c>
    </row>
    <row r="6060" spans="2:19">
      <c r="B6060" t="str">
        <f>COUNTIF($A$3:A6060,A6060)&amp;TB_Avaliacoes[[#This Row],[Processo Seletivo]]</f>
        <v>0</v>
      </c>
      <c r="C6060" s="22"/>
      <c r="D6060" s="22"/>
      <c r="E6060" s="2" t="str">
        <f>IFERROR(IF(VLOOKUP(TB_Avaliacoes[[#This Row],[Processo Seletivo]],TB_Processos[],5,0)="","",VLOOKUP(TB_Avaliacoes[[#This Row],[Processo Seletivo]],TB_Processos[],5,0)),"")</f>
        <v/>
      </c>
      <c r="G6060" t="str">
        <f>IFERROR(IF(VLOOKUP(TB_Avaliacoes[[#This Row],[Processo Seletivo]],TB_Processos[],6,0)="","",VLOOKUP(TB_Avaliacoes[[#This Row],[Processo Seletivo]],TB_Processos[],6,0)),"")</f>
        <v/>
      </c>
      <c r="I6060" t="str">
        <f>IFERROR(IF(VLOOKUP(TB_Avaliacoes[[#This Row],[Processo Seletivo]],TB_Processos[],7,0)="","",VLOOKUP(TB_Avaliacoes[[#This Row],[Processo Seletivo]],TB_Processos[],7,0)),"")</f>
        <v/>
      </c>
      <c r="K6060" t="str">
        <f>IFERROR(IF(VLOOKUP(TB_Avaliacoes[[#This Row],[Processo Seletivo]],TB_Processos[],8,0)="","",VLOOKUP(TB_Avaliacoes[[#This Row],[Processo Seletivo]],TB_Processos[],8,0)),"")</f>
        <v/>
      </c>
      <c r="M6060" t="str">
        <f>IFERROR(IF(VLOOKUP(TB_Avaliacoes[[#This Row],[Processo Seletivo]],TB_Processos[],9,0)="","",VLOOKUP(TB_Avaliacoes[[#This Row],[Processo Seletivo]],TB_Processos[],9,0)),"")</f>
        <v/>
      </c>
      <c r="O6060" t="str">
        <f>IFERROR(IF(VLOOKUP(TB_Avaliacoes[[#This Row],[Processo Seletivo]],TB_Processos[],10,0)="","",VLOOKUP(TB_Avaliacoes[[#This Row],[Processo Seletivo]],TB_Processos[],10,0)),"")</f>
        <v/>
      </c>
      <c r="Q6060" t="str">
        <f>IFERROR(IF(VLOOKUP(TB_Avaliacoes[[#This Row],[Processo Seletivo]],TB_Processos[],11,0)="","",VLOOKUP(TB_Avaliacoes[[#This Row],[Processo Seletivo]],TB_Processos[],11,0)),"")</f>
        <v/>
      </c>
      <c r="S6060" t="str">
        <f>IFERROR(IF(VLOOKUP(TB_Avaliacoes[[#This Row],[Processo Seletivo]],TB_Processos[],12,0)="","",VLOOKUP(TB_Avaliacoes[[#This Row],[Processo Seletivo]],TB_Processos[],12,0)),"")</f>
        <v/>
      </c>
    </row>
    <row r="6061" spans="2:19">
      <c r="B6061" t="str">
        <f>COUNTIF($A$3:A6061,A6061)&amp;TB_Avaliacoes[[#This Row],[Processo Seletivo]]</f>
        <v>0</v>
      </c>
      <c r="C6061" s="22"/>
      <c r="D6061" s="22"/>
      <c r="E6061" s="2" t="str">
        <f>IFERROR(IF(VLOOKUP(TB_Avaliacoes[[#This Row],[Processo Seletivo]],TB_Processos[],5,0)="","",VLOOKUP(TB_Avaliacoes[[#This Row],[Processo Seletivo]],TB_Processos[],5,0)),"")</f>
        <v/>
      </c>
      <c r="G6061" t="str">
        <f>IFERROR(IF(VLOOKUP(TB_Avaliacoes[[#This Row],[Processo Seletivo]],TB_Processos[],6,0)="","",VLOOKUP(TB_Avaliacoes[[#This Row],[Processo Seletivo]],TB_Processos[],6,0)),"")</f>
        <v/>
      </c>
      <c r="I6061" t="str">
        <f>IFERROR(IF(VLOOKUP(TB_Avaliacoes[[#This Row],[Processo Seletivo]],TB_Processos[],7,0)="","",VLOOKUP(TB_Avaliacoes[[#This Row],[Processo Seletivo]],TB_Processos[],7,0)),"")</f>
        <v/>
      </c>
      <c r="K6061" t="str">
        <f>IFERROR(IF(VLOOKUP(TB_Avaliacoes[[#This Row],[Processo Seletivo]],TB_Processos[],8,0)="","",VLOOKUP(TB_Avaliacoes[[#This Row],[Processo Seletivo]],TB_Processos[],8,0)),"")</f>
        <v/>
      </c>
      <c r="M6061" t="str">
        <f>IFERROR(IF(VLOOKUP(TB_Avaliacoes[[#This Row],[Processo Seletivo]],TB_Processos[],9,0)="","",VLOOKUP(TB_Avaliacoes[[#This Row],[Processo Seletivo]],TB_Processos[],9,0)),"")</f>
        <v/>
      </c>
      <c r="O6061" t="str">
        <f>IFERROR(IF(VLOOKUP(TB_Avaliacoes[[#This Row],[Processo Seletivo]],TB_Processos[],10,0)="","",VLOOKUP(TB_Avaliacoes[[#This Row],[Processo Seletivo]],TB_Processos[],10,0)),"")</f>
        <v/>
      </c>
      <c r="Q6061" t="str">
        <f>IFERROR(IF(VLOOKUP(TB_Avaliacoes[[#This Row],[Processo Seletivo]],TB_Processos[],11,0)="","",VLOOKUP(TB_Avaliacoes[[#This Row],[Processo Seletivo]],TB_Processos[],11,0)),"")</f>
        <v/>
      </c>
      <c r="S6061" t="str">
        <f>IFERROR(IF(VLOOKUP(TB_Avaliacoes[[#This Row],[Processo Seletivo]],TB_Processos[],12,0)="","",VLOOKUP(TB_Avaliacoes[[#This Row],[Processo Seletivo]],TB_Processos[],12,0)),"")</f>
        <v/>
      </c>
    </row>
    <row r="6062" spans="2:19">
      <c r="B6062" t="str">
        <f>COUNTIF($A$3:A6062,A6062)&amp;TB_Avaliacoes[[#This Row],[Processo Seletivo]]</f>
        <v>0</v>
      </c>
      <c r="C6062" s="22"/>
      <c r="D6062" s="22"/>
      <c r="E6062" s="2" t="str">
        <f>IFERROR(IF(VLOOKUP(TB_Avaliacoes[[#This Row],[Processo Seletivo]],TB_Processos[],5,0)="","",VLOOKUP(TB_Avaliacoes[[#This Row],[Processo Seletivo]],TB_Processos[],5,0)),"")</f>
        <v/>
      </c>
      <c r="G6062" t="str">
        <f>IFERROR(IF(VLOOKUP(TB_Avaliacoes[[#This Row],[Processo Seletivo]],TB_Processos[],6,0)="","",VLOOKUP(TB_Avaliacoes[[#This Row],[Processo Seletivo]],TB_Processos[],6,0)),"")</f>
        <v/>
      </c>
      <c r="I6062" t="str">
        <f>IFERROR(IF(VLOOKUP(TB_Avaliacoes[[#This Row],[Processo Seletivo]],TB_Processos[],7,0)="","",VLOOKUP(TB_Avaliacoes[[#This Row],[Processo Seletivo]],TB_Processos[],7,0)),"")</f>
        <v/>
      </c>
      <c r="K6062" t="str">
        <f>IFERROR(IF(VLOOKUP(TB_Avaliacoes[[#This Row],[Processo Seletivo]],TB_Processos[],8,0)="","",VLOOKUP(TB_Avaliacoes[[#This Row],[Processo Seletivo]],TB_Processos[],8,0)),"")</f>
        <v/>
      </c>
      <c r="M6062" t="str">
        <f>IFERROR(IF(VLOOKUP(TB_Avaliacoes[[#This Row],[Processo Seletivo]],TB_Processos[],9,0)="","",VLOOKUP(TB_Avaliacoes[[#This Row],[Processo Seletivo]],TB_Processos[],9,0)),"")</f>
        <v/>
      </c>
      <c r="O6062" t="str">
        <f>IFERROR(IF(VLOOKUP(TB_Avaliacoes[[#This Row],[Processo Seletivo]],TB_Processos[],10,0)="","",VLOOKUP(TB_Avaliacoes[[#This Row],[Processo Seletivo]],TB_Processos[],10,0)),"")</f>
        <v/>
      </c>
      <c r="Q6062" t="str">
        <f>IFERROR(IF(VLOOKUP(TB_Avaliacoes[[#This Row],[Processo Seletivo]],TB_Processos[],11,0)="","",VLOOKUP(TB_Avaliacoes[[#This Row],[Processo Seletivo]],TB_Processos[],11,0)),"")</f>
        <v/>
      </c>
      <c r="S6062" t="str">
        <f>IFERROR(IF(VLOOKUP(TB_Avaliacoes[[#This Row],[Processo Seletivo]],TB_Processos[],12,0)="","",VLOOKUP(TB_Avaliacoes[[#This Row],[Processo Seletivo]],TB_Processos[],12,0)),"")</f>
        <v/>
      </c>
    </row>
    <row r="6063" spans="2:19">
      <c r="B6063" t="str">
        <f>COUNTIF($A$3:A6063,A6063)&amp;TB_Avaliacoes[[#This Row],[Processo Seletivo]]</f>
        <v>0</v>
      </c>
      <c r="C6063" s="22"/>
      <c r="D6063" s="22"/>
      <c r="E6063" s="2" t="str">
        <f>IFERROR(IF(VLOOKUP(TB_Avaliacoes[[#This Row],[Processo Seletivo]],TB_Processos[],5,0)="","",VLOOKUP(TB_Avaliacoes[[#This Row],[Processo Seletivo]],TB_Processos[],5,0)),"")</f>
        <v/>
      </c>
      <c r="G6063" t="str">
        <f>IFERROR(IF(VLOOKUP(TB_Avaliacoes[[#This Row],[Processo Seletivo]],TB_Processos[],6,0)="","",VLOOKUP(TB_Avaliacoes[[#This Row],[Processo Seletivo]],TB_Processos[],6,0)),"")</f>
        <v/>
      </c>
      <c r="I6063" t="str">
        <f>IFERROR(IF(VLOOKUP(TB_Avaliacoes[[#This Row],[Processo Seletivo]],TB_Processos[],7,0)="","",VLOOKUP(TB_Avaliacoes[[#This Row],[Processo Seletivo]],TB_Processos[],7,0)),"")</f>
        <v/>
      </c>
      <c r="K6063" t="str">
        <f>IFERROR(IF(VLOOKUP(TB_Avaliacoes[[#This Row],[Processo Seletivo]],TB_Processos[],8,0)="","",VLOOKUP(TB_Avaliacoes[[#This Row],[Processo Seletivo]],TB_Processos[],8,0)),"")</f>
        <v/>
      </c>
      <c r="M6063" t="str">
        <f>IFERROR(IF(VLOOKUP(TB_Avaliacoes[[#This Row],[Processo Seletivo]],TB_Processos[],9,0)="","",VLOOKUP(TB_Avaliacoes[[#This Row],[Processo Seletivo]],TB_Processos[],9,0)),"")</f>
        <v/>
      </c>
      <c r="O6063" t="str">
        <f>IFERROR(IF(VLOOKUP(TB_Avaliacoes[[#This Row],[Processo Seletivo]],TB_Processos[],10,0)="","",VLOOKUP(TB_Avaliacoes[[#This Row],[Processo Seletivo]],TB_Processos[],10,0)),"")</f>
        <v/>
      </c>
      <c r="Q6063" t="str">
        <f>IFERROR(IF(VLOOKUP(TB_Avaliacoes[[#This Row],[Processo Seletivo]],TB_Processos[],11,0)="","",VLOOKUP(TB_Avaliacoes[[#This Row],[Processo Seletivo]],TB_Processos[],11,0)),"")</f>
        <v/>
      </c>
      <c r="S6063" t="str">
        <f>IFERROR(IF(VLOOKUP(TB_Avaliacoes[[#This Row],[Processo Seletivo]],TB_Processos[],12,0)="","",VLOOKUP(TB_Avaliacoes[[#This Row],[Processo Seletivo]],TB_Processos[],12,0)),"")</f>
        <v/>
      </c>
    </row>
    <row r="6064" spans="2:19">
      <c r="B6064" t="str">
        <f>COUNTIF($A$3:A6064,A6064)&amp;TB_Avaliacoes[[#This Row],[Processo Seletivo]]</f>
        <v>0</v>
      </c>
      <c r="C6064" s="22"/>
      <c r="D6064" s="22"/>
      <c r="E6064" s="2" t="str">
        <f>IFERROR(IF(VLOOKUP(TB_Avaliacoes[[#This Row],[Processo Seletivo]],TB_Processos[],5,0)="","",VLOOKUP(TB_Avaliacoes[[#This Row],[Processo Seletivo]],TB_Processos[],5,0)),"")</f>
        <v/>
      </c>
      <c r="G6064" t="str">
        <f>IFERROR(IF(VLOOKUP(TB_Avaliacoes[[#This Row],[Processo Seletivo]],TB_Processos[],6,0)="","",VLOOKUP(TB_Avaliacoes[[#This Row],[Processo Seletivo]],TB_Processos[],6,0)),"")</f>
        <v/>
      </c>
      <c r="I6064" t="str">
        <f>IFERROR(IF(VLOOKUP(TB_Avaliacoes[[#This Row],[Processo Seletivo]],TB_Processos[],7,0)="","",VLOOKUP(TB_Avaliacoes[[#This Row],[Processo Seletivo]],TB_Processos[],7,0)),"")</f>
        <v/>
      </c>
      <c r="K6064" t="str">
        <f>IFERROR(IF(VLOOKUP(TB_Avaliacoes[[#This Row],[Processo Seletivo]],TB_Processos[],8,0)="","",VLOOKUP(TB_Avaliacoes[[#This Row],[Processo Seletivo]],TB_Processos[],8,0)),"")</f>
        <v/>
      </c>
      <c r="M6064" t="str">
        <f>IFERROR(IF(VLOOKUP(TB_Avaliacoes[[#This Row],[Processo Seletivo]],TB_Processos[],9,0)="","",VLOOKUP(TB_Avaliacoes[[#This Row],[Processo Seletivo]],TB_Processos[],9,0)),"")</f>
        <v/>
      </c>
      <c r="O6064" t="str">
        <f>IFERROR(IF(VLOOKUP(TB_Avaliacoes[[#This Row],[Processo Seletivo]],TB_Processos[],10,0)="","",VLOOKUP(TB_Avaliacoes[[#This Row],[Processo Seletivo]],TB_Processos[],10,0)),"")</f>
        <v/>
      </c>
      <c r="Q6064" t="str">
        <f>IFERROR(IF(VLOOKUP(TB_Avaliacoes[[#This Row],[Processo Seletivo]],TB_Processos[],11,0)="","",VLOOKUP(TB_Avaliacoes[[#This Row],[Processo Seletivo]],TB_Processos[],11,0)),"")</f>
        <v/>
      </c>
      <c r="S6064" t="str">
        <f>IFERROR(IF(VLOOKUP(TB_Avaliacoes[[#This Row],[Processo Seletivo]],TB_Processos[],12,0)="","",VLOOKUP(TB_Avaliacoes[[#This Row],[Processo Seletivo]],TB_Processos[],12,0)),"")</f>
        <v/>
      </c>
    </row>
    <row r="6065" spans="2:19">
      <c r="B6065" t="str">
        <f>COUNTIF($A$3:A6065,A6065)&amp;TB_Avaliacoes[[#This Row],[Processo Seletivo]]</f>
        <v>0</v>
      </c>
      <c r="C6065" s="22"/>
      <c r="D6065" s="22"/>
      <c r="E6065" s="2" t="str">
        <f>IFERROR(IF(VLOOKUP(TB_Avaliacoes[[#This Row],[Processo Seletivo]],TB_Processos[],5,0)="","",VLOOKUP(TB_Avaliacoes[[#This Row],[Processo Seletivo]],TB_Processos[],5,0)),"")</f>
        <v/>
      </c>
      <c r="G6065" t="str">
        <f>IFERROR(IF(VLOOKUP(TB_Avaliacoes[[#This Row],[Processo Seletivo]],TB_Processos[],6,0)="","",VLOOKUP(TB_Avaliacoes[[#This Row],[Processo Seletivo]],TB_Processos[],6,0)),"")</f>
        <v/>
      </c>
      <c r="I6065" t="str">
        <f>IFERROR(IF(VLOOKUP(TB_Avaliacoes[[#This Row],[Processo Seletivo]],TB_Processos[],7,0)="","",VLOOKUP(TB_Avaliacoes[[#This Row],[Processo Seletivo]],TB_Processos[],7,0)),"")</f>
        <v/>
      </c>
      <c r="K6065" t="str">
        <f>IFERROR(IF(VLOOKUP(TB_Avaliacoes[[#This Row],[Processo Seletivo]],TB_Processos[],8,0)="","",VLOOKUP(TB_Avaliacoes[[#This Row],[Processo Seletivo]],TB_Processos[],8,0)),"")</f>
        <v/>
      </c>
      <c r="M6065" t="str">
        <f>IFERROR(IF(VLOOKUP(TB_Avaliacoes[[#This Row],[Processo Seletivo]],TB_Processos[],9,0)="","",VLOOKUP(TB_Avaliacoes[[#This Row],[Processo Seletivo]],TB_Processos[],9,0)),"")</f>
        <v/>
      </c>
      <c r="O6065" t="str">
        <f>IFERROR(IF(VLOOKUP(TB_Avaliacoes[[#This Row],[Processo Seletivo]],TB_Processos[],10,0)="","",VLOOKUP(TB_Avaliacoes[[#This Row],[Processo Seletivo]],TB_Processos[],10,0)),"")</f>
        <v/>
      </c>
      <c r="Q6065" t="str">
        <f>IFERROR(IF(VLOOKUP(TB_Avaliacoes[[#This Row],[Processo Seletivo]],TB_Processos[],11,0)="","",VLOOKUP(TB_Avaliacoes[[#This Row],[Processo Seletivo]],TB_Processos[],11,0)),"")</f>
        <v/>
      </c>
      <c r="S6065" t="str">
        <f>IFERROR(IF(VLOOKUP(TB_Avaliacoes[[#This Row],[Processo Seletivo]],TB_Processos[],12,0)="","",VLOOKUP(TB_Avaliacoes[[#This Row],[Processo Seletivo]],TB_Processos[],12,0)),"")</f>
        <v/>
      </c>
    </row>
    <row r="6066" spans="2:19">
      <c r="B6066" t="str">
        <f>COUNTIF($A$3:A6066,A6066)&amp;TB_Avaliacoes[[#This Row],[Processo Seletivo]]</f>
        <v>0</v>
      </c>
      <c r="C6066" s="22"/>
      <c r="D6066" s="22"/>
      <c r="E6066" s="2" t="str">
        <f>IFERROR(IF(VLOOKUP(TB_Avaliacoes[[#This Row],[Processo Seletivo]],TB_Processos[],5,0)="","",VLOOKUP(TB_Avaliacoes[[#This Row],[Processo Seletivo]],TB_Processos[],5,0)),"")</f>
        <v/>
      </c>
      <c r="G6066" t="str">
        <f>IFERROR(IF(VLOOKUP(TB_Avaliacoes[[#This Row],[Processo Seletivo]],TB_Processos[],6,0)="","",VLOOKUP(TB_Avaliacoes[[#This Row],[Processo Seletivo]],TB_Processos[],6,0)),"")</f>
        <v/>
      </c>
      <c r="I6066" t="str">
        <f>IFERROR(IF(VLOOKUP(TB_Avaliacoes[[#This Row],[Processo Seletivo]],TB_Processos[],7,0)="","",VLOOKUP(TB_Avaliacoes[[#This Row],[Processo Seletivo]],TB_Processos[],7,0)),"")</f>
        <v/>
      </c>
      <c r="K6066" t="str">
        <f>IFERROR(IF(VLOOKUP(TB_Avaliacoes[[#This Row],[Processo Seletivo]],TB_Processos[],8,0)="","",VLOOKUP(TB_Avaliacoes[[#This Row],[Processo Seletivo]],TB_Processos[],8,0)),"")</f>
        <v/>
      </c>
      <c r="M6066" t="str">
        <f>IFERROR(IF(VLOOKUP(TB_Avaliacoes[[#This Row],[Processo Seletivo]],TB_Processos[],9,0)="","",VLOOKUP(TB_Avaliacoes[[#This Row],[Processo Seletivo]],TB_Processos[],9,0)),"")</f>
        <v/>
      </c>
      <c r="O6066" t="str">
        <f>IFERROR(IF(VLOOKUP(TB_Avaliacoes[[#This Row],[Processo Seletivo]],TB_Processos[],10,0)="","",VLOOKUP(TB_Avaliacoes[[#This Row],[Processo Seletivo]],TB_Processos[],10,0)),"")</f>
        <v/>
      </c>
      <c r="Q6066" t="str">
        <f>IFERROR(IF(VLOOKUP(TB_Avaliacoes[[#This Row],[Processo Seletivo]],TB_Processos[],11,0)="","",VLOOKUP(TB_Avaliacoes[[#This Row],[Processo Seletivo]],TB_Processos[],11,0)),"")</f>
        <v/>
      </c>
      <c r="S6066" t="str">
        <f>IFERROR(IF(VLOOKUP(TB_Avaliacoes[[#This Row],[Processo Seletivo]],TB_Processos[],12,0)="","",VLOOKUP(TB_Avaliacoes[[#This Row],[Processo Seletivo]],TB_Processos[],12,0)),"")</f>
        <v/>
      </c>
    </row>
    <row r="6067" spans="2:19">
      <c r="B6067" t="str">
        <f>COUNTIF($A$3:A6067,A6067)&amp;TB_Avaliacoes[[#This Row],[Processo Seletivo]]</f>
        <v>0</v>
      </c>
      <c r="C6067" s="22"/>
      <c r="D6067" s="22"/>
      <c r="E6067" s="2" t="str">
        <f>IFERROR(IF(VLOOKUP(TB_Avaliacoes[[#This Row],[Processo Seletivo]],TB_Processos[],5,0)="","",VLOOKUP(TB_Avaliacoes[[#This Row],[Processo Seletivo]],TB_Processos[],5,0)),"")</f>
        <v/>
      </c>
      <c r="G6067" t="str">
        <f>IFERROR(IF(VLOOKUP(TB_Avaliacoes[[#This Row],[Processo Seletivo]],TB_Processos[],6,0)="","",VLOOKUP(TB_Avaliacoes[[#This Row],[Processo Seletivo]],TB_Processos[],6,0)),"")</f>
        <v/>
      </c>
      <c r="I6067" t="str">
        <f>IFERROR(IF(VLOOKUP(TB_Avaliacoes[[#This Row],[Processo Seletivo]],TB_Processos[],7,0)="","",VLOOKUP(TB_Avaliacoes[[#This Row],[Processo Seletivo]],TB_Processos[],7,0)),"")</f>
        <v/>
      </c>
      <c r="K6067" t="str">
        <f>IFERROR(IF(VLOOKUP(TB_Avaliacoes[[#This Row],[Processo Seletivo]],TB_Processos[],8,0)="","",VLOOKUP(TB_Avaliacoes[[#This Row],[Processo Seletivo]],TB_Processos[],8,0)),"")</f>
        <v/>
      </c>
      <c r="M6067" t="str">
        <f>IFERROR(IF(VLOOKUP(TB_Avaliacoes[[#This Row],[Processo Seletivo]],TB_Processos[],9,0)="","",VLOOKUP(TB_Avaliacoes[[#This Row],[Processo Seletivo]],TB_Processos[],9,0)),"")</f>
        <v/>
      </c>
      <c r="O6067" t="str">
        <f>IFERROR(IF(VLOOKUP(TB_Avaliacoes[[#This Row],[Processo Seletivo]],TB_Processos[],10,0)="","",VLOOKUP(TB_Avaliacoes[[#This Row],[Processo Seletivo]],TB_Processos[],10,0)),"")</f>
        <v/>
      </c>
      <c r="Q6067" t="str">
        <f>IFERROR(IF(VLOOKUP(TB_Avaliacoes[[#This Row],[Processo Seletivo]],TB_Processos[],11,0)="","",VLOOKUP(TB_Avaliacoes[[#This Row],[Processo Seletivo]],TB_Processos[],11,0)),"")</f>
        <v/>
      </c>
      <c r="S6067" t="str">
        <f>IFERROR(IF(VLOOKUP(TB_Avaliacoes[[#This Row],[Processo Seletivo]],TB_Processos[],12,0)="","",VLOOKUP(TB_Avaliacoes[[#This Row],[Processo Seletivo]],TB_Processos[],12,0)),"")</f>
        <v/>
      </c>
    </row>
    <row r="6068" spans="2:19">
      <c r="B6068" t="str">
        <f>COUNTIF($A$3:A6068,A6068)&amp;TB_Avaliacoes[[#This Row],[Processo Seletivo]]</f>
        <v>0</v>
      </c>
      <c r="C6068" s="22"/>
      <c r="D6068" s="22"/>
      <c r="E6068" s="2" t="str">
        <f>IFERROR(IF(VLOOKUP(TB_Avaliacoes[[#This Row],[Processo Seletivo]],TB_Processos[],5,0)="","",VLOOKUP(TB_Avaliacoes[[#This Row],[Processo Seletivo]],TB_Processos[],5,0)),"")</f>
        <v/>
      </c>
      <c r="G6068" t="str">
        <f>IFERROR(IF(VLOOKUP(TB_Avaliacoes[[#This Row],[Processo Seletivo]],TB_Processos[],6,0)="","",VLOOKUP(TB_Avaliacoes[[#This Row],[Processo Seletivo]],TB_Processos[],6,0)),"")</f>
        <v/>
      </c>
      <c r="I6068" t="str">
        <f>IFERROR(IF(VLOOKUP(TB_Avaliacoes[[#This Row],[Processo Seletivo]],TB_Processos[],7,0)="","",VLOOKUP(TB_Avaliacoes[[#This Row],[Processo Seletivo]],TB_Processos[],7,0)),"")</f>
        <v/>
      </c>
      <c r="K6068" t="str">
        <f>IFERROR(IF(VLOOKUP(TB_Avaliacoes[[#This Row],[Processo Seletivo]],TB_Processos[],8,0)="","",VLOOKUP(TB_Avaliacoes[[#This Row],[Processo Seletivo]],TB_Processos[],8,0)),"")</f>
        <v/>
      </c>
      <c r="M6068" t="str">
        <f>IFERROR(IF(VLOOKUP(TB_Avaliacoes[[#This Row],[Processo Seletivo]],TB_Processos[],9,0)="","",VLOOKUP(TB_Avaliacoes[[#This Row],[Processo Seletivo]],TB_Processos[],9,0)),"")</f>
        <v/>
      </c>
      <c r="O6068" t="str">
        <f>IFERROR(IF(VLOOKUP(TB_Avaliacoes[[#This Row],[Processo Seletivo]],TB_Processos[],10,0)="","",VLOOKUP(TB_Avaliacoes[[#This Row],[Processo Seletivo]],TB_Processos[],10,0)),"")</f>
        <v/>
      </c>
      <c r="Q6068" t="str">
        <f>IFERROR(IF(VLOOKUP(TB_Avaliacoes[[#This Row],[Processo Seletivo]],TB_Processos[],11,0)="","",VLOOKUP(TB_Avaliacoes[[#This Row],[Processo Seletivo]],TB_Processos[],11,0)),"")</f>
        <v/>
      </c>
      <c r="S6068" t="str">
        <f>IFERROR(IF(VLOOKUP(TB_Avaliacoes[[#This Row],[Processo Seletivo]],TB_Processos[],12,0)="","",VLOOKUP(TB_Avaliacoes[[#This Row],[Processo Seletivo]],TB_Processos[],12,0)),"")</f>
        <v/>
      </c>
    </row>
    <row r="6069" spans="2:19">
      <c r="B6069" t="str">
        <f>COUNTIF($A$3:A6069,A6069)&amp;TB_Avaliacoes[[#This Row],[Processo Seletivo]]</f>
        <v>0</v>
      </c>
      <c r="C6069" s="22"/>
      <c r="D6069" s="22"/>
      <c r="E6069" s="2" t="str">
        <f>IFERROR(IF(VLOOKUP(TB_Avaliacoes[[#This Row],[Processo Seletivo]],TB_Processos[],5,0)="","",VLOOKUP(TB_Avaliacoes[[#This Row],[Processo Seletivo]],TB_Processos[],5,0)),"")</f>
        <v/>
      </c>
      <c r="G6069" t="str">
        <f>IFERROR(IF(VLOOKUP(TB_Avaliacoes[[#This Row],[Processo Seletivo]],TB_Processos[],6,0)="","",VLOOKUP(TB_Avaliacoes[[#This Row],[Processo Seletivo]],TB_Processos[],6,0)),"")</f>
        <v/>
      </c>
      <c r="I6069" t="str">
        <f>IFERROR(IF(VLOOKUP(TB_Avaliacoes[[#This Row],[Processo Seletivo]],TB_Processos[],7,0)="","",VLOOKUP(TB_Avaliacoes[[#This Row],[Processo Seletivo]],TB_Processos[],7,0)),"")</f>
        <v/>
      </c>
      <c r="K6069" t="str">
        <f>IFERROR(IF(VLOOKUP(TB_Avaliacoes[[#This Row],[Processo Seletivo]],TB_Processos[],8,0)="","",VLOOKUP(TB_Avaliacoes[[#This Row],[Processo Seletivo]],TB_Processos[],8,0)),"")</f>
        <v/>
      </c>
      <c r="M6069" t="str">
        <f>IFERROR(IF(VLOOKUP(TB_Avaliacoes[[#This Row],[Processo Seletivo]],TB_Processos[],9,0)="","",VLOOKUP(TB_Avaliacoes[[#This Row],[Processo Seletivo]],TB_Processos[],9,0)),"")</f>
        <v/>
      </c>
      <c r="O6069" t="str">
        <f>IFERROR(IF(VLOOKUP(TB_Avaliacoes[[#This Row],[Processo Seletivo]],TB_Processos[],10,0)="","",VLOOKUP(TB_Avaliacoes[[#This Row],[Processo Seletivo]],TB_Processos[],10,0)),"")</f>
        <v/>
      </c>
      <c r="Q6069" t="str">
        <f>IFERROR(IF(VLOOKUP(TB_Avaliacoes[[#This Row],[Processo Seletivo]],TB_Processos[],11,0)="","",VLOOKUP(TB_Avaliacoes[[#This Row],[Processo Seletivo]],TB_Processos[],11,0)),"")</f>
        <v/>
      </c>
      <c r="S6069" t="str">
        <f>IFERROR(IF(VLOOKUP(TB_Avaliacoes[[#This Row],[Processo Seletivo]],TB_Processos[],12,0)="","",VLOOKUP(TB_Avaliacoes[[#This Row],[Processo Seletivo]],TB_Processos[],12,0)),"")</f>
        <v/>
      </c>
    </row>
    <row r="6070" spans="2:19">
      <c r="B6070" t="str">
        <f>COUNTIF($A$3:A6070,A6070)&amp;TB_Avaliacoes[[#This Row],[Processo Seletivo]]</f>
        <v>0</v>
      </c>
      <c r="C6070" s="22"/>
      <c r="D6070" s="22"/>
      <c r="E6070" s="2" t="str">
        <f>IFERROR(IF(VLOOKUP(TB_Avaliacoes[[#This Row],[Processo Seletivo]],TB_Processos[],5,0)="","",VLOOKUP(TB_Avaliacoes[[#This Row],[Processo Seletivo]],TB_Processos[],5,0)),"")</f>
        <v/>
      </c>
      <c r="G6070" t="str">
        <f>IFERROR(IF(VLOOKUP(TB_Avaliacoes[[#This Row],[Processo Seletivo]],TB_Processos[],6,0)="","",VLOOKUP(TB_Avaliacoes[[#This Row],[Processo Seletivo]],TB_Processos[],6,0)),"")</f>
        <v/>
      </c>
      <c r="I6070" t="str">
        <f>IFERROR(IF(VLOOKUP(TB_Avaliacoes[[#This Row],[Processo Seletivo]],TB_Processos[],7,0)="","",VLOOKUP(TB_Avaliacoes[[#This Row],[Processo Seletivo]],TB_Processos[],7,0)),"")</f>
        <v/>
      </c>
      <c r="K6070" t="str">
        <f>IFERROR(IF(VLOOKUP(TB_Avaliacoes[[#This Row],[Processo Seletivo]],TB_Processos[],8,0)="","",VLOOKUP(TB_Avaliacoes[[#This Row],[Processo Seletivo]],TB_Processos[],8,0)),"")</f>
        <v/>
      </c>
      <c r="M6070" t="str">
        <f>IFERROR(IF(VLOOKUP(TB_Avaliacoes[[#This Row],[Processo Seletivo]],TB_Processos[],9,0)="","",VLOOKUP(TB_Avaliacoes[[#This Row],[Processo Seletivo]],TB_Processos[],9,0)),"")</f>
        <v/>
      </c>
      <c r="O6070" t="str">
        <f>IFERROR(IF(VLOOKUP(TB_Avaliacoes[[#This Row],[Processo Seletivo]],TB_Processos[],10,0)="","",VLOOKUP(TB_Avaliacoes[[#This Row],[Processo Seletivo]],TB_Processos[],10,0)),"")</f>
        <v/>
      </c>
      <c r="Q6070" t="str">
        <f>IFERROR(IF(VLOOKUP(TB_Avaliacoes[[#This Row],[Processo Seletivo]],TB_Processos[],11,0)="","",VLOOKUP(TB_Avaliacoes[[#This Row],[Processo Seletivo]],TB_Processos[],11,0)),"")</f>
        <v/>
      </c>
      <c r="S6070" t="str">
        <f>IFERROR(IF(VLOOKUP(TB_Avaliacoes[[#This Row],[Processo Seletivo]],TB_Processos[],12,0)="","",VLOOKUP(TB_Avaliacoes[[#This Row],[Processo Seletivo]],TB_Processos[],12,0)),"")</f>
        <v/>
      </c>
    </row>
    <row r="6071" spans="2:19">
      <c r="B6071" t="str">
        <f>COUNTIF($A$3:A6071,A6071)&amp;TB_Avaliacoes[[#This Row],[Processo Seletivo]]</f>
        <v>0</v>
      </c>
      <c r="C6071" s="22"/>
      <c r="D6071" s="22"/>
      <c r="E6071" s="2" t="str">
        <f>IFERROR(IF(VLOOKUP(TB_Avaliacoes[[#This Row],[Processo Seletivo]],TB_Processos[],5,0)="","",VLOOKUP(TB_Avaliacoes[[#This Row],[Processo Seletivo]],TB_Processos[],5,0)),"")</f>
        <v/>
      </c>
      <c r="G6071" t="str">
        <f>IFERROR(IF(VLOOKUP(TB_Avaliacoes[[#This Row],[Processo Seletivo]],TB_Processos[],6,0)="","",VLOOKUP(TB_Avaliacoes[[#This Row],[Processo Seletivo]],TB_Processos[],6,0)),"")</f>
        <v/>
      </c>
      <c r="I6071" t="str">
        <f>IFERROR(IF(VLOOKUP(TB_Avaliacoes[[#This Row],[Processo Seletivo]],TB_Processos[],7,0)="","",VLOOKUP(TB_Avaliacoes[[#This Row],[Processo Seletivo]],TB_Processos[],7,0)),"")</f>
        <v/>
      </c>
      <c r="K6071" t="str">
        <f>IFERROR(IF(VLOOKUP(TB_Avaliacoes[[#This Row],[Processo Seletivo]],TB_Processos[],8,0)="","",VLOOKUP(TB_Avaliacoes[[#This Row],[Processo Seletivo]],TB_Processos[],8,0)),"")</f>
        <v/>
      </c>
      <c r="M6071" t="str">
        <f>IFERROR(IF(VLOOKUP(TB_Avaliacoes[[#This Row],[Processo Seletivo]],TB_Processos[],9,0)="","",VLOOKUP(TB_Avaliacoes[[#This Row],[Processo Seletivo]],TB_Processos[],9,0)),"")</f>
        <v/>
      </c>
      <c r="O6071" t="str">
        <f>IFERROR(IF(VLOOKUP(TB_Avaliacoes[[#This Row],[Processo Seletivo]],TB_Processos[],10,0)="","",VLOOKUP(TB_Avaliacoes[[#This Row],[Processo Seletivo]],TB_Processos[],10,0)),"")</f>
        <v/>
      </c>
      <c r="Q6071" t="str">
        <f>IFERROR(IF(VLOOKUP(TB_Avaliacoes[[#This Row],[Processo Seletivo]],TB_Processos[],11,0)="","",VLOOKUP(TB_Avaliacoes[[#This Row],[Processo Seletivo]],TB_Processos[],11,0)),"")</f>
        <v/>
      </c>
      <c r="S6071" t="str">
        <f>IFERROR(IF(VLOOKUP(TB_Avaliacoes[[#This Row],[Processo Seletivo]],TB_Processos[],12,0)="","",VLOOKUP(TB_Avaliacoes[[#This Row],[Processo Seletivo]],TB_Processos[],12,0)),"")</f>
        <v/>
      </c>
    </row>
    <row r="6072" spans="2:19">
      <c r="B6072" t="str">
        <f>COUNTIF($A$3:A6072,A6072)&amp;TB_Avaliacoes[[#This Row],[Processo Seletivo]]</f>
        <v>0</v>
      </c>
      <c r="C6072" s="22"/>
      <c r="D6072" s="22"/>
      <c r="E6072" s="2" t="str">
        <f>IFERROR(IF(VLOOKUP(TB_Avaliacoes[[#This Row],[Processo Seletivo]],TB_Processos[],5,0)="","",VLOOKUP(TB_Avaliacoes[[#This Row],[Processo Seletivo]],TB_Processos[],5,0)),"")</f>
        <v/>
      </c>
      <c r="G6072" t="str">
        <f>IFERROR(IF(VLOOKUP(TB_Avaliacoes[[#This Row],[Processo Seletivo]],TB_Processos[],6,0)="","",VLOOKUP(TB_Avaliacoes[[#This Row],[Processo Seletivo]],TB_Processos[],6,0)),"")</f>
        <v/>
      </c>
      <c r="I6072" t="str">
        <f>IFERROR(IF(VLOOKUP(TB_Avaliacoes[[#This Row],[Processo Seletivo]],TB_Processos[],7,0)="","",VLOOKUP(TB_Avaliacoes[[#This Row],[Processo Seletivo]],TB_Processos[],7,0)),"")</f>
        <v/>
      </c>
      <c r="K6072" t="str">
        <f>IFERROR(IF(VLOOKUP(TB_Avaliacoes[[#This Row],[Processo Seletivo]],TB_Processos[],8,0)="","",VLOOKUP(TB_Avaliacoes[[#This Row],[Processo Seletivo]],TB_Processos[],8,0)),"")</f>
        <v/>
      </c>
      <c r="M6072" t="str">
        <f>IFERROR(IF(VLOOKUP(TB_Avaliacoes[[#This Row],[Processo Seletivo]],TB_Processos[],9,0)="","",VLOOKUP(TB_Avaliacoes[[#This Row],[Processo Seletivo]],TB_Processos[],9,0)),"")</f>
        <v/>
      </c>
      <c r="O6072" t="str">
        <f>IFERROR(IF(VLOOKUP(TB_Avaliacoes[[#This Row],[Processo Seletivo]],TB_Processos[],10,0)="","",VLOOKUP(TB_Avaliacoes[[#This Row],[Processo Seletivo]],TB_Processos[],10,0)),"")</f>
        <v/>
      </c>
      <c r="Q6072" t="str">
        <f>IFERROR(IF(VLOOKUP(TB_Avaliacoes[[#This Row],[Processo Seletivo]],TB_Processos[],11,0)="","",VLOOKUP(TB_Avaliacoes[[#This Row],[Processo Seletivo]],TB_Processos[],11,0)),"")</f>
        <v/>
      </c>
      <c r="S6072" t="str">
        <f>IFERROR(IF(VLOOKUP(TB_Avaliacoes[[#This Row],[Processo Seletivo]],TB_Processos[],12,0)="","",VLOOKUP(TB_Avaliacoes[[#This Row],[Processo Seletivo]],TB_Processos[],12,0)),"")</f>
        <v/>
      </c>
    </row>
    <row r="6073" spans="2:19">
      <c r="B6073" t="str">
        <f>COUNTIF($A$3:A6073,A6073)&amp;TB_Avaliacoes[[#This Row],[Processo Seletivo]]</f>
        <v>0</v>
      </c>
      <c r="C6073" s="22"/>
      <c r="D6073" s="22"/>
      <c r="E6073" s="2" t="str">
        <f>IFERROR(IF(VLOOKUP(TB_Avaliacoes[[#This Row],[Processo Seletivo]],TB_Processos[],5,0)="","",VLOOKUP(TB_Avaliacoes[[#This Row],[Processo Seletivo]],TB_Processos[],5,0)),"")</f>
        <v/>
      </c>
      <c r="G6073" t="str">
        <f>IFERROR(IF(VLOOKUP(TB_Avaliacoes[[#This Row],[Processo Seletivo]],TB_Processos[],6,0)="","",VLOOKUP(TB_Avaliacoes[[#This Row],[Processo Seletivo]],TB_Processos[],6,0)),"")</f>
        <v/>
      </c>
      <c r="I6073" t="str">
        <f>IFERROR(IF(VLOOKUP(TB_Avaliacoes[[#This Row],[Processo Seletivo]],TB_Processos[],7,0)="","",VLOOKUP(TB_Avaliacoes[[#This Row],[Processo Seletivo]],TB_Processos[],7,0)),"")</f>
        <v/>
      </c>
      <c r="K6073" t="str">
        <f>IFERROR(IF(VLOOKUP(TB_Avaliacoes[[#This Row],[Processo Seletivo]],TB_Processos[],8,0)="","",VLOOKUP(TB_Avaliacoes[[#This Row],[Processo Seletivo]],TB_Processos[],8,0)),"")</f>
        <v/>
      </c>
      <c r="M6073" t="str">
        <f>IFERROR(IF(VLOOKUP(TB_Avaliacoes[[#This Row],[Processo Seletivo]],TB_Processos[],9,0)="","",VLOOKUP(TB_Avaliacoes[[#This Row],[Processo Seletivo]],TB_Processos[],9,0)),"")</f>
        <v/>
      </c>
      <c r="O6073" t="str">
        <f>IFERROR(IF(VLOOKUP(TB_Avaliacoes[[#This Row],[Processo Seletivo]],TB_Processos[],10,0)="","",VLOOKUP(TB_Avaliacoes[[#This Row],[Processo Seletivo]],TB_Processos[],10,0)),"")</f>
        <v/>
      </c>
      <c r="Q6073" t="str">
        <f>IFERROR(IF(VLOOKUP(TB_Avaliacoes[[#This Row],[Processo Seletivo]],TB_Processos[],11,0)="","",VLOOKUP(TB_Avaliacoes[[#This Row],[Processo Seletivo]],TB_Processos[],11,0)),"")</f>
        <v/>
      </c>
      <c r="S6073" t="str">
        <f>IFERROR(IF(VLOOKUP(TB_Avaliacoes[[#This Row],[Processo Seletivo]],TB_Processos[],12,0)="","",VLOOKUP(TB_Avaliacoes[[#This Row],[Processo Seletivo]],TB_Processos[],12,0)),"")</f>
        <v/>
      </c>
    </row>
    <row r="6074" spans="2:19">
      <c r="B6074" t="str">
        <f>COUNTIF($A$3:A6074,A6074)&amp;TB_Avaliacoes[[#This Row],[Processo Seletivo]]</f>
        <v>0</v>
      </c>
      <c r="C6074" s="22"/>
      <c r="D6074" s="22"/>
      <c r="E6074" s="2" t="str">
        <f>IFERROR(IF(VLOOKUP(TB_Avaliacoes[[#This Row],[Processo Seletivo]],TB_Processos[],5,0)="","",VLOOKUP(TB_Avaliacoes[[#This Row],[Processo Seletivo]],TB_Processos[],5,0)),"")</f>
        <v/>
      </c>
      <c r="G6074" t="str">
        <f>IFERROR(IF(VLOOKUP(TB_Avaliacoes[[#This Row],[Processo Seletivo]],TB_Processos[],6,0)="","",VLOOKUP(TB_Avaliacoes[[#This Row],[Processo Seletivo]],TB_Processos[],6,0)),"")</f>
        <v/>
      </c>
      <c r="I6074" t="str">
        <f>IFERROR(IF(VLOOKUP(TB_Avaliacoes[[#This Row],[Processo Seletivo]],TB_Processos[],7,0)="","",VLOOKUP(TB_Avaliacoes[[#This Row],[Processo Seletivo]],TB_Processos[],7,0)),"")</f>
        <v/>
      </c>
      <c r="K6074" t="str">
        <f>IFERROR(IF(VLOOKUP(TB_Avaliacoes[[#This Row],[Processo Seletivo]],TB_Processos[],8,0)="","",VLOOKUP(TB_Avaliacoes[[#This Row],[Processo Seletivo]],TB_Processos[],8,0)),"")</f>
        <v/>
      </c>
      <c r="M6074" t="str">
        <f>IFERROR(IF(VLOOKUP(TB_Avaliacoes[[#This Row],[Processo Seletivo]],TB_Processos[],9,0)="","",VLOOKUP(TB_Avaliacoes[[#This Row],[Processo Seletivo]],TB_Processos[],9,0)),"")</f>
        <v/>
      </c>
      <c r="O6074" t="str">
        <f>IFERROR(IF(VLOOKUP(TB_Avaliacoes[[#This Row],[Processo Seletivo]],TB_Processos[],10,0)="","",VLOOKUP(TB_Avaliacoes[[#This Row],[Processo Seletivo]],TB_Processos[],10,0)),"")</f>
        <v/>
      </c>
      <c r="Q6074" t="str">
        <f>IFERROR(IF(VLOOKUP(TB_Avaliacoes[[#This Row],[Processo Seletivo]],TB_Processos[],11,0)="","",VLOOKUP(TB_Avaliacoes[[#This Row],[Processo Seletivo]],TB_Processos[],11,0)),"")</f>
        <v/>
      </c>
      <c r="S6074" t="str">
        <f>IFERROR(IF(VLOOKUP(TB_Avaliacoes[[#This Row],[Processo Seletivo]],TB_Processos[],12,0)="","",VLOOKUP(TB_Avaliacoes[[#This Row],[Processo Seletivo]],TB_Processos[],12,0)),"")</f>
        <v/>
      </c>
    </row>
    <row r="6075" spans="2:19">
      <c r="B6075" t="str">
        <f>COUNTIF($A$3:A6075,A6075)&amp;TB_Avaliacoes[[#This Row],[Processo Seletivo]]</f>
        <v>0</v>
      </c>
      <c r="C6075" s="22"/>
      <c r="D6075" s="22"/>
      <c r="E6075" s="2" t="str">
        <f>IFERROR(IF(VLOOKUP(TB_Avaliacoes[[#This Row],[Processo Seletivo]],TB_Processos[],5,0)="","",VLOOKUP(TB_Avaliacoes[[#This Row],[Processo Seletivo]],TB_Processos[],5,0)),"")</f>
        <v/>
      </c>
      <c r="G6075" t="str">
        <f>IFERROR(IF(VLOOKUP(TB_Avaliacoes[[#This Row],[Processo Seletivo]],TB_Processos[],6,0)="","",VLOOKUP(TB_Avaliacoes[[#This Row],[Processo Seletivo]],TB_Processos[],6,0)),"")</f>
        <v/>
      </c>
      <c r="I6075" t="str">
        <f>IFERROR(IF(VLOOKUP(TB_Avaliacoes[[#This Row],[Processo Seletivo]],TB_Processos[],7,0)="","",VLOOKUP(TB_Avaliacoes[[#This Row],[Processo Seletivo]],TB_Processos[],7,0)),"")</f>
        <v/>
      </c>
      <c r="K6075" t="str">
        <f>IFERROR(IF(VLOOKUP(TB_Avaliacoes[[#This Row],[Processo Seletivo]],TB_Processos[],8,0)="","",VLOOKUP(TB_Avaliacoes[[#This Row],[Processo Seletivo]],TB_Processos[],8,0)),"")</f>
        <v/>
      </c>
      <c r="M6075" t="str">
        <f>IFERROR(IF(VLOOKUP(TB_Avaliacoes[[#This Row],[Processo Seletivo]],TB_Processos[],9,0)="","",VLOOKUP(TB_Avaliacoes[[#This Row],[Processo Seletivo]],TB_Processos[],9,0)),"")</f>
        <v/>
      </c>
      <c r="O6075" t="str">
        <f>IFERROR(IF(VLOOKUP(TB_Avaliacoes[[#This Row],[Processo Seletivo]],TB_Processos[],10,0)="","",VLOOKUP(TB_Avaliacoes[[#This Row],[Processo Seletivo]],TB_Processos[],10,0)),"")</f>
        <v/>
      </c>
      <c r="Q6075" t="str">
        <f>IFERROR(IF(VLOOKUP(TB_Avaliacoes[[#This Row],[Processo Seletivo]],TB_Processos[],11,0)="","",VLOOKUP(TB_Avaliacoes[[#This Row],[Processo Seletivo]],TB_Processos[],11,0)),"")</f>
        <v/>
      </c>
      <c r="S6075" t="str">
        <f>IFERROR(IF(VLOOKUP(TB_Avaliacoes[[#This Row],[Processo Seletivo]],TB_Processos[],12,0)="","",VLOOKUP(TB_Avaliacoes[[#This Row],[Processo Seletivo]],TB_Processos[],12,0)),"")</f>
        <v/>
      </c>
    </row>
    <row r="6076" spans="2:19">
      <c r="B6076" t="str">
        <f>COUNTIF($A$3:A6076,A6076)&amp;TB_Avaliacoes[[#This Row],[Processo Seletivo]]</f>
        <v>0</v>
      </c>
      <c r="C6076" s="22"/>
      <c r="D6076" s="22"/>
      <c r="E6076" s="2" t="str">
        <f>IFERROR(IF(VLOOKUP(TB_Avaliacoes[[#This Row],[Processo Seletivo]],TB_Processos[],5,0)="","",VLOOKUP(TB_Avaliacoes[[#This Row],[Processo Seletivo]],TB_Processos[],5,0)),"")</f>
        <v/>
      </c>
      <c r="G6076" t="str">
        <f>IFERROR(IF(VLOOKUP(TB_Avaliacoes[[#This Row],[Processo Seletivo]],TB_Processos[],6,0)="","",VLOOKUP(TB_Avaliacoes[[#This Row],[Processo Seletivo]],TB_Processos[],6,0)),"")</f>
        <v/>
      </c>
      <c r="I6076" t="str">
        <f>IFERROR(IF(VLOOKUP(TB_Avaliacoes[[#This Row],[Processo Seletivo]],TB_Processos[],7,0)="","",VLOOKUP(TB_Avaliacoes[[#This Row],[Processo Seletivo]],TB_Processos[],7,0)),"")</f>
        <v/>
      </c>
      <c r="K6076" t="str">
        <f>IFERROR(IF(VLOOKUP(TB_Avaliacoes[[#This Row],[Processo Seletivo]],TB_Processos[],8,0)="","",VLOOKUP(TB_Avaliacoes[[#This Row],[Processo Seletivo]],TB_Processos[],8,0)),"")</f>
        <v/>
      </c>
      <c r="M6076" t="str">
        <f>IFERROR(IF(VLOOKUP(TB_Avaliacoes[[#This Row],[Processo Seletivo]],TB_Processos[],9,0)="","",VLOOKUP(TB_Avaliacoes[[#This Row],[Processo Seletivo]],TB_Processos[],9,0)),"")</f>
        <v/>
      </c>
      <c r="O6076" t="str">
        <f>IFERROR(IF(VLOOKUP(TB_Avaliacoes[[#This Row],[Processo Seletivo]],TB_Processos[],10,0)="","",VLOOKUP(TB_Avaliacoes[[#This Row],[Processo Seletivo]],TB_Processos[],10,0)),"")</f>
        <v/>
      </c>
      <c r="Q6076" t="str">
        <f>IFERROR(IF(VLOOKUP(TB_Avaliacoes[[#This Row],[Processo Seletivo]],TB_Processos[],11,0)="","",VLOOKUP(TB_Avaliacoes[[#This Row],[Processo Seletivo]],TB_Processos[],11,0)),"")</f>
        <v/>
      </c>
      <c r="S6076" t="str">
        <f>IFERROR(IF(VLOOKUP(TB_Avaliacoes[[#This Row],[Processo Seletivo]],TB_Processos[],12,0)="","",VLOOKUP(TB_Avaliacoes[[#This Row],[Processo Seletivo]],TB_Processos[],12,0)),"")</f>
        <v/>
      </c>
    </row>
    <row r="6077" spans="2:19">
      <c r="B6077" t="str">
        <f>COUNTIF($A$3:A6077,A6077)&amp;TB_Avaliacoes[[#This Row],[Processo Seletivo]]</f>
        <v>0</v>
      </c>
      <c r="C6077" s="22"/>
      <c r="D6077" s="22"/>
      <c r="E6077" s="2" t="str">
        <f>IFERROR(IF(VLOOKUP(TB_Avaliacoes[[#This Row],[Processo Seletivo]],TB_Processos[],5,0)="","",VLOOKUP(TB_Avaliacoes[[#This Row],[Processo Seletivo]],TB_Processos[],5,0)),"")</f>
        <v/>
      </c>
      <c r="G6077" t="str">
        <f>IFERROR(IF(VLOOKUP(TB_Avaliacoes[[#This Row],[Processo Seletivo]],TB_Processos[],6,0)="","",VLOOKUP(TB_Avaliacoes[[#This Row],[Processo Seletivo]],TB_Processos[],6,0)),"")</f>
        <v/>
      </c>
      <c r="I6077" t="str">
        <f>IFERROR(IF(VLOOKUP(TB_Avaliacoes[[#This Row],[Processo Seletivo]],TB_Processos[],7,0)="","",VLOOKUP(TB_Avaliacoes[[#This Row],[Processo Seletivo]],TB_Processos[],7,0)),"")</f>
        <v/>
      </c>
      <c r="K6077" t="str">
        <f>IFERROR(IF(VLOOKUP(TB_Avaliacoes[[#This Row],[Processo Seletivo]],TB_Processos[],8,0)="","",VLOOKUP(TB_Avaliacoes[[#This Row],[Processo Seletivo]],TB_Processos[],8,0)),"")</f>
        <v/>
      </c>
      <c r="M6077" t="str">
        <f>IFERROR(IF(VLOOKUP(TB_Avaliacoes[[#This Row],[Processo Seletivo]],TB_Processos[],9,0)="","",VLOOKUP(TB_Avaliacoes[[#This Row],[Processo Seletivo]],TB_Processos[],9,0)),"")</f>
        <v/>
      </c>
      <c r="O6077" t="str">
        <f>IFERROR(IF(VLOOKUP(TB_Avaliacoes[[#This Row],[Processo Seletivo]],TB_Processos[],10,0)="","",VLOOKUP(TB_Avaliacoes[[#This Row],[Processo Seletivo]],TB_Processos[],10,0)),"")</f>
        <v/>
      </c>
      <c r="Q6077" t="str">
        <f>IFERROR(IF(VLOOKUP(TB_Avaliacoes[[#This Row],[Processo Seletivo]],TB_Processos[],11,0)="","",VLOOKUP(TB_Avaliacoes[[#This Row],[Processo Seletivo]],TB_Processos[],11,0)),"")</f>
        <v/>
      </c>
      <c r="S6077" t="str">
        <f>IFERROR(IF(VLOOKUP(TB_Avaliacoes[[#This Row],[Processo Seletivo]],TB_Processos[],12,0)="","",VLOOKUP(TB_Avaliacoes[[#This Row],[Processo Seletivo]],TB_Processos[],12,0)),"")</f>
        <v/>
      </c>
    </row>
    <row r="6078" spans="2:19">
      <c r="B6078" t="str">
        <f>COUNTIF($A$3:A6078,A6078)&amp;TB_Avaliacoes[[#This Row],[Processo Seletivo]]</f>
        <v>0</v>
      </c>
      <c r="C6078" s="22"/>
      <c r="D6078" s="22"/>
      <c r="E6078" s="2" t="str">
        <f>IFERROR(IF(VLOOKUP(TB_Avaliacoes[[#This Row],[Processo Seletivo]],TB_Processos[],5,0)="","",VLOOKUP(TB_Avaliacoes[[#This Row],[Processo Seletivo]],TB_Processos[],5,0)),"")</f>
        <v/>
      </c>
      <c r="G6078" t="str">
        <f>IFERROR(IF(VLOOKUP(TB_Avaliacoes[[#This Row],[Processo Seletivo]],TB_Processos[],6,0)="","",VLOOKUP(TB_Avaliacoes[[#This Row],[Processo Seletivo]],TB_Processos[],6,0)),"")</f>
        <v/>
      </c>
      <c r="I6078" t="str">
        <f>IFERROR(IF(VLOOKUP(TB_Avaliacoes[[#This Row],[Processo Seletivo]],TB_Processos[],7,0)="","",VLOOKUP(TB_Avaliacoes[[#This Row],[Processo Seletivo]],TB_Processos[],7,0)),"")</f>
        <v/>
      </c>
      <c r="K6078" t="str">
        <f>IFERROR(IF(VLOOKUP(TB_Avaliacoes[[#This Row],[Processo Seletivo]],TB_Processos[],8,0)="","",VLOOKUP(TB_Avaliacoes[[#This Row],[Processo Seletivo]],TB_Processos[],8,0)),"")</f>
        <v/>
      </c>
      <c r="M6078" t="str">
        <f>IFERROR(IF(VLOOKUP(TB_Avaliacoes[[#This Row],[Processo Seletivo]],TB_Processos[],9,0)="","",VLOOKUP(TB_Avaliacoes[[#This Row],[Processo Seletivo]],TB_Processos[],9,0)),"")</f>
        <v/>
      </c>
      <c r="O6078" t="str">
        <f>IFERROR(IF(VLOOKUP(TB_Avaliacoes[[#This Row],[Processo Seletivo]],TB_Processos[],10,0)="","",VLOOKUP(TB_Avaliacoes[[#This Row],[Processo Seletivo]],TB_Processos[],10,0)),"")</f>
        <v/>
      </c>
      <c r="Q6078" t="str">
        <f>IFERROR(IF(VLOOKUP(TB_Avaliacoes[[#This Row],[Processo Seletivo]],TB_Processos[],11,0)="","",VLOOKUP(TB_Avaliacoes[[#This Row],[Processo Seletivo]],TB_Processos[],11,0)),"")</f>
        <v/>
      </c>
      <c r="S6078" t="str">
        <f>IFERROR(IF(VLOOKUP(TB_Avaliacoes[[#This Row],[Processo Seletivo]],TB_Processos[],12,0)="","",VLOOKUP(TB_Avaliacoes[[#This Row],[Processo Seletivo]],TB_Processos[],12,0)),"")</f>
        <v/>
      </c>
    </row>
    <row r="6079" spans="2:19">
      <c r="B6079" t="str">
        <f>COUNTIF($A$3:A6079,A6079)&amp;TB_Avaliacoes[[#This Row],[Processo Seletivo]]</f>
        <v>0</v>
      </c>
      <c r="C6079" s="22"/>
      <c r="D6079" s="22"/>
      <c r="E6079" s="2" t="str">
        <f>IFERROR(IF(VLOOKUP(TB_Avaliacoes[[#This Row],[Processo Seletivo]],TB_Processos[],5,0)="","",VLOOKUP(TB_Avaliacoes[[#This Row],[Processo Seletivo]],TB_Processos[],5,0)),"")</f>
        <v/>
      </c>
      <c r="G6079" t="str">
        <f>IFERROR(IF(VLOOKUP(TB_Avaliacoes[[#This Row],[Processo Seletivo]],TB_Processos[],6,0)="","",VLOOKUP(TB_Avaliacoes[[#This Row],[Processo Seletivo]],TB_Processos[],6,0)),"")</f>
        <v/>
      </c>
      <c r="I6079" t="str">
        <f>IFERROR(IF(VLOOKUP(TB_Avaliacoes[[#This Row],[Processo Seletivo]],TB_Processos[],7,0)="","",VLOOKUP(TB_Avaliacoes[[#This Row],[Processo Seletivo]],TB_Processos[],7,0)),"")</f>
        <v/>
      </c>
      <c r="K6079" t="str">
        <f>IFERROR(IF(VLOOKUP(TB_Avaliacoes[[#This Row],[Processo Seletivo]],TB_Processos[],8,0)="","",VLOOKUP(TB_Avaliacoes[[#This Row],[Processo Seletivo]],TB_Processos[],8,0)),"")</f>
        <v/>
      </c>
      <c r="M6079" t="str">
        <f>IFERROR(IF(VLOOKUP(TB_Avaliacoes[[#This Row],[Processo Seletivo]],TB_Processos[],9,0)="","",VLOOKUP(TB_Avaliacoes[[#This Row],[Processo Seletivo]],TB_Processos[],9,0)),"")</f>
        <v/>
      </c>
      <c r="O6079" t="str">
        <f>IFERROR(IF(VLOOKUP(TB_Avaliacoes[[#This Row],[Processo Seletivo]],TB_Processos[],10,0)="","",VLOOKUP(TB_Avaliacoes[[#This Row],[Processo Seletivo]],TB_Processos[],10,0)),"")</f>
        <v/>
      </c>
      <c r="Q6079" t="str">
        <f>IFERROR(IF(VLOOKUP(TB_Avaliacoes[[#This Row],[Processo Seletivo]],TB_Processos[],11,0)="","",VLOOKUP(TB_Avaliacoes[[#This Row],[Processo Seletivo]],TB_Processos[],11,0)),"")</f>
        <v/>
      </c>
      <c r="S6079" t="str">
        <f>IFERROR(IF(VLOOKUP(TB_Avaliacoes[[#This Row],[Processo Seletivo]],TB_Processos[],12,0)="","",VLOOKUP(TB_Avaliacoes[[#This Row],[Processo Seletivo]],TB_Processos[],12,0)),"")</f>
        <v/>
      </c>
    </row>
    <row r="6080" spans="2:19">
      <c r="B6080" t="str">
        <f>COUNTIF($A$3:A6080,A6080)&amp;TB_Avaliacoes[[#This Row],[Processo Seletivo]]</f>
        <v>0</v>
      </c>
      <c r="C6080" s="22"/>
      <c r="D6080" s="22"/>
      <c r="E6080" s="2" t="str">
        <f>IFERROR(IF(VLOOKUP(TB_Avaliacoes[[#This Row],[Processo Seletivo]],TB_Processos[],5,0)="","",VLOOKUP(TB_Avaliacoes[[#This Row],[Processo Seletivo]],TB_Processos[],5,0)),"")</f>
        <v/>
      </c>
      <c r="G6080" t="str">
        <f>IFERROR(IF(VLOOKUP(TB_Avaliacoes[[#This Row],[Processo Seletivo]],TB_Processos[],6,0)="","",VLOOKUP(TB_Avaliacoes[[#This Row],[Processo Seletivo]],TB_Processos[],6,0)),"")</f>
        <v/>
      </c>
      <c r="I6080" t="str">
        <f>IFERROR(IF(VLOOKUP(TB_Avaliacoes[[#This Row],[Processo Seletivo]],TB_Processos[],7,0)="","",VLOOKUP(TB_Avaliacoes[[#This Row],[Processo Seletivo]],TB_Processos[],7,0)),"")</f>
        <v/>
      </c>
      <c r="K6080" t="str">
        <f>IFERROR(IF(VLOOKUP(TB_Avaliacoes[[#This Row],[Processo Seletivo]],TB_Processos[],8,0)="","",VLOOKUP(TB_Avaliacoes[[#This Row],[Processo Seletivo]],TB_Processos[],8,0)),"")</f>
        <v/>
      </c>
      <c r="M6080" t="str">
        <f>IFERROR(IF(VLOOKUP(TB_Avaliacoes[[#This Row],[Processo Seletivo]],TB_Processos[],9,0)="","",VLOOKUP(TB_Avaliacoes[[#This Row],[Processo Seletivo]],TB_Processos[],9,0)),"")</f>
        <v/>
      </c>
      <c r="O6080" t="str">
        <f>IFERROR(IF(VLOOKUP(TB_Avaliacoes[[#This Row],[Processo Seletivo]],TB_Processos[],10,0)="","",VLOOKUP(TB_Avaliacoes[[#This Row],[Processo Seletivo]],TB_Processos[],10,0)),"")</f>
        <v/>
      </c>
      <c r="Q6080" t="str">
        <f>IFERROR(IF(VLOOKUP(TB_Avaliacoes[[#This Row],[Processo Seletivo]],TB_Processos[],11,0)="","",VLOOKUP(TB_Avaliacoes[[#This Row],[Processo Seletivo]],TB_Processos[],11,0)),"")</f>
        <v/>
      </c>
      <c r="S6080" t="str">
        <f>IFERROR(IF(VLOOKUP(TB_Avaliacoes[[#This Row],[Processo Seletivo]],TB_Processos[],12,0)="","",VLOOKUP(TB_Avaliacoes[[#This Row],[Processo Seletivo]],TB_Processos[],12,0)),"")</f>
        <v/>
      </c>
    </row>
    <row r="6081" spans="2:19">
      <c r="B6081" t="str">
        <f>COUNTIF($A$3:A6081,A6081)&amp;TB_Avaliacoes[[#This Row],[Processo Seletivo]]</f>
        <v>0</v>
      </c>
      <c r="C6081" s="22"/>
      <c r="D6081" s="22"/>
      <c r="E6081" s="2" t="str">
        <f>IFERROR(IF(VLOOKUP(TB_Avaliacoes[[#This Row],[Processo Seletivo]],TB_Processos[],5,0)="","",VLOOKUP(TB_Avaliacoes[[#This Row],[Processo Seletivo]],TB_Processos[],5,0)),"")</f>
        <v/>
      </c>
      <c r="G6081" t="str">
        <f>IFERROR(IF(VLOOKUP(TB_Avaliacoes[[#This Row],[Processo Seletivo]],TB_Processos[],6,0)="","",VLOOKUP(TB_Avaliacoes[[#This Row],[Processo Seletivo]],TB_Processos[],6,0)),"")</f>
        <v/>
      </c>
      <c r="I6081" t="str">
        <f>IFERROR(IF(VLOOKUP(TB_Avaliacoes[[#This Row],[Processo Seletivo]],TB_Processos[],7,0)="","",VLOOKUP(TB_Avaliacoes[[#This Row],[Processo Seletivo]],TB_Processos[],7,0)),"")</f>
        <v/>
      </c>
      <c r="K6081" t="str">
        <f>IFERROR(IF(VLOOKUP(TB_Avaliacoes[[#This Row],[Processo Seletivo]],TB_Processos[],8,0)="","",VLOOKUP(TB_Avaliacoes[[#This Row],[Processo Seletivo]],TB_Processos[],8,0)),"")</f>
        <v/>
      </c>
      <c r="M6081" t="str">
        <f>IFERROR(IF(VLOOKUP(TB_Avaliacoes[[#This Row],[Processo Seletivo]],TB_Processos[],9,0)="","",VLOOKUP(TB_Avaliacoes[[#This Row],[Processo Seletivo]],TB_Processos[],9,0)),"")</f>
        <v/>
      </c>
      <c r="O6081" t="str">
        <f>IFERROR(IF(VLOOKUP(TB_Avaliacoes[[#This Row],[Processo Seletivo]],TB_Processos[],10,0)="","",VLOOKUP(TB_Avaliacoes[[#This Row],[Processo Seletivo]],TB_Processos[],10,0)),"")</f>
        <v/>
      </c>
      <c r="Q6081" t="str">
        <f>IFERROR(IF(VLOOKUP(TB_Avaliacoes[[#This Row],[Processo Seletivo]],TB_Processos[],11,0)="","",VLOOKUP(TB_Avaliacoes[[#This Row],[Processo Seletivo]],TB_Processos[],11,0)),"")</f>
        <v/>
      </c>
      <c r="S6081" t="str">
        <f>IFERROR(IF(VLOOKUP(TB_Avaliacoes[[#This Row],[Processo Seletivo]],TB_Processos[],12,0)="","",VLOOKUP(TB_Avaliacoes[[#This Row],[Processo Seletivo]],TB_Processos[],12,0)),"")</f>
        <v/>
      </c>
    </row>
    <row r="6082" spans="2:19">
      <c r="B6082" t="str">
        <f>COUNTIF($A$3:A6082,A6082)&amp;TB_Avaliacoes[[#This Row],[Processo Seletivo]]</f>
        <v>0</v>
      </c>
      <c r="C6082" s="22"/>
      <c r="D6082" s="22"/>
      <c r="E6082" s="2" t="str">
        <f>IFERROR(IF(VLOOKUP(TB_Avaliacoes[[#This Row],[Processo Seletivo]],TB_Processos[],5,0)="","",VLOOKUP(TB_Avaliacoes[[#This Row],[Processo Seletivo]],TB_Processos[],5,0)),"")</f>
        <v/>
      </c>
      <c r="G6082" t="str">
        <f>IFERROR(IF(VLOOKUP(TB_Avaliacoes[[#This Row],[Processo Seletivo]],TB_Processos[],6,0)="","",VLOOKUP(TB_Avaliacoes[[#This Row],[Processo Seletivo]],TB_Processos[],6,0)),"")</f>
        <v/>
      </c>
      <c r="I6082" t="str">
        <f>IFERROR(IF(VLOOKUP(TB_Avaliacoes[[#This Row],[Processo Seletivo]],TB_Processos[],7,0)="","",VLOOKUP(TB_Avaliacoes[[#This Row],[Processo Seletivo]],TB_Processos[],7,0)),"")</f>
        <v/>
      </c>
      <c r="K6082" t="str">
        <f>IFERROR(IF(VLOOKUP(TB_Avaliacoes[[#This Row],[Processo Seletivo]],TB_Processos[],8,0)="","",VLOOKUP(TB_Avaliacoes[[#This Row],[Processo Seletivo]],TB_Processos[],8,0)),"")</f>
        <v/>
      </c>
      <c r="M6082" t="str">
        <f>IFERROR(IF(VLOOKUP(TB_Avaliacoes[[#This Row],[Processo Seletivo]],TB_Processos[],9,0)="","",VLOOKUP(TB_Avaliacoes[[#This Row],[Processo Seletivo]],TB_Processos[],9,0)),"")</f>
        <v/>
      </c>
      <c r="O6082" t="str">
        <f>IFERROR(IF(VLOOKUP(TB_Avaliacoes[[#This Row],[Processo Seletivo]],TB_Processos[],10,0)="","",VLOOKUP(TB_Avaliacoes[[#This Row],[Processo Seletivo]],TB_Processos[],10,0)),"")</f>
        <v/>
      </c>
      <c r="Q6082" t="str">
        <f>IFERROR(IF(VLOOKUP(TB_Avaliacoes[[#This Row],[Processo Seletivo]],TB_Processos[],11,0)="","",VLOOKUP(TB_Avaliacoes[[#This Row],[Processo Seletivo]],TB_Processos[],11,0)),"")</f>
        <v/>
      </c>
      <c r="S6082" t="str">
        <f>IFERROR(IF(VLOOKUP(TB_Avaliacoes[[#This Row],[Processo Seletivo]],TB_Processos[],12,0)="","",VLOOKUP(TB_Avaliacoes[[#This Row],[Processo Seletivo]],TB_Processos[],12,0)),"")</f>
        <v/>
      </c>
    </row>
    <row r="6083" spans="2:19">
      <c r="B6083" t="str">
        <f>COUNTIF($A$3:A6083,A6083)&amp;TB_Avaliacoes[[#This Row],[Processo Seletivo]]</f>
        <v>0</v>
      </c>
      <c r="C6083" s="22"/>
      <c r="D6083" s="22"/>
      <c r="E6083" s="2" t="str">
        <f>IFERROR(IF(VLOOKUP(TB_Avaliacoes[[#This Row],[Processo Seletivo]],TB_Processos[],5,0)="","",VLOOKUP(TB_Avaliacoes[[#This Row],[Processo Seletivo]],TB_Processos[],5,0)),"")</f>
        <v/>
      </c>
      <c r="G6083" t="str">
        <f>IFERROR(IF(VLOOKUP(TB_Avaliacoes[[#This Row],[Processo Seletivo]],TB_Processos[],6,0)="","",VLOOKUP(TB_Avaliacoes[[#This Row],[Processo Seletivo]],TB_Processos[],6,0)),"")</f>
        <v/>
      </c>
      <c r="I6083" t="str">
        <f>IFERROR(IF(VLOOKUP(TB_Avaliacoes[[#This Row],[Processo Seletivo]],TB_Processos[],7,0)="","",VLOOKUP(TB_Avaliacoes[[#This Row],[Processo Seletivo]],TB_Processos[],7,0)),"")</f>
        <v/>
      </c>
      <c r="K6083" t="str">
        <f>IFERROR(IF(VLOOKUP(TB_Avaliacoes[[#This Row],[Processo Seletivo]],TB_Processos[],8,0)="","",VLOOKUP(TB_Avaliacoes[[#This Row],[Processo Seletivo]],TB_Processos[],8,0)),"")</f>
        <v/>
      </c>
      <c r="M6083" t="str">
        <f>IFERROR(IF(VLOOKUP(TB_Avaliacoes[[#This Row],[Processo Seletivo]],TB_Processos[],9,0)="","",VLOOKUP(TB_Avaliacoes[[#This Row],[Processo Seletivo]],TB_Processos[],9,0)),"")</f>
        <v/>
      </c>
      <c r="O6083" t="str">
        <f>IFERROR(IF(VLOOKUP(TB_Avaliacoes[[#This Row],[Processo Seletivo]],TB_Processos[],10,0)="","",VLOOKUP(TB_Avaliacoes[[#This Row],[Processo Seletivo]],TB_Processos[],10,0)),"")</f>
        <v/>
      </c>
      <c r="Q6083" t="str">
        <f>IFERROR(IF(VLOOKUP(TB_Avaliacoes[[#This Row],[Processo Seletivo]],TB_Processos[],11,0)="","",VLOOKUP(TB_Avaliacoes[[#This Row],[Processo Seletivo]],TB_Processos[],11,0)),"")</f>
        <v/>
      </c>
      <c r="S6083" t="str">
        <f>IFERROR(IF(VLOOKUP(TB_Avaliacoes[[#This Row],[Processo Seletivo]],TB_Processos[],12,0)="","",VLOOKUP(TB_Avaliacoes[[#This Row],[Processo Seletivo]],TB_Processos[],12,0)),"")</f>
        <v/>
      </c>
    </row>
    <row r="6084" spans="2:19">
      <c r="B6084" t="str">
        <f>COUNTIF($A$3:A6084,A6084)&amp;TB_Avaliacoes[[#This Row],[Processo Seletivo]]</f>
        <v>0</v>
      </c>
      <c r="C6084" s="22"/>
      <c r="D6084" s="22"/>
      <c r="E6084" s="2" t="str">
        <f>IFERROR(IF(VLOOKUP(TB_Avaliacoes[[#This Row],[Processo Seletivo]],TB_Processos[],5,0)="","",VLOOKUP(TB_Avaliacoes[[#This Row],[Processo Seletivo]],TB_Processos[],5,0)),"")</f>
        <v/>
      </c>
      <c r="G6084" t="str">
        <f>IFERROR(IF(VLOOKUP(TB_Avaliacoes[[#This Row],[Processo Seletivo]],TB_Processos[],6,0)="","",VLOOKUP(TB_Avaliacoes[[#This Row],[Processo Seletivo]],TB_Processos[],6,0)),"")</f>
        <v/>
      </c>
      <c r="I6084" t="str">
        <f>IFERROR(IF(VLOOKUP(TB_Avaliacoes[[#This Row],[Processo Seletivo]],TB_Processos[],7,0)="","",VLOOKUP(TB_Avaliacoes[[#This Row],[Processo Seletivo]],TB_Processos[],7,0)),"")</f>
        <v/>
      </c>
      <c r="K6084" t="str">
        <f>IFERROR(IF(VLOOKUP(TB_Avaliacoes[[#This Row],[Processo Seletivo]],TB_Processos[],8,0)="","",VLOOKUP(TB_Avaliacoes[[#This Row],[Processo Seletivo]],TB_Processos[],8,0)),"")</f>
        <v/>
      </c>
      <c r="M6084" t="str">
        <f>IFERROR(IF(VLOOKUP(TB_Avaliacoes[[#This Row],[Processo Seletivo]],TB_Processos[],9,0)="","",VLOOKUP(TB_Avaliacoes[[#This Row],[Processo Seletivo]],TB_Processos[],9,0)),"")</f>
        <v/>
      </c>
      <c r="O6084" t="str">
        <f>IFERROR(IF(VLOOKUP(TB_Avaliacoes[[#This Row],[Processo Seletivo]],TB_Processos[],10,0)="","",VLOOKUP(TB_Avaliacoes[[#This Row],[Processo Seletivo]],TB_Processos[],10,0)),"")</f>
        <v/>
      </c>
      <c r="Q6084" t="str">
        <f>IFERROR(IF(VLOOKUP(TB_Avaliacoes[[#This Row],[Processo Seletivo]],TB_Processos[],11,0)="","",VLOOKUP(TB_Avaliacoes[[#This Row],[Processo Seletivo]],TB_Processos[],11,0)),"")</f>
        <v/>
      </c>
      <c r="S6084" t="str">
        <f>IFERROR(IF(VLOOKUP(TB_Avaliacoes[[#This Row],[Processo Seletivo]],TB_Processos[],12,0)="","",VLOOKUP(TB_Avaliacoes[[#This Row],[Processo Seletivo]],TB_Processos[],12,0)),"")</f>
        <v/>
      </c>
    </row>
    <row r="6085" spans="2:19">
      <c r="B6085" t="str">
        <f>COUNTIF($A$3:A6085,A6085)&amp;TB_Avaliacoes[[#This Row],[Processo Seletivo]]</f>
        <v>0</v>
      </c>
      <c r="C6085" s="22"/>
      <c r="D6085" s="22"/>
      <c r="E6085" s="2" t="str">
        <f>IFERROR(IF(VLOOKUP(TB_Avaliacoes[[#This Row],[Processo Seletivo]],TB_Processos[],5,0)="","",VLOOKUP(TB_Avaliacoes[[#This Row],[Processo Seletivo]],TB_Processos[],5,0)),"")</f>
        <v/>
      </c>
      <c r="G6085" t="str">
        <f>IFERROR(IF(VLOOKUP(TB_Avaliacoes[[#This Row],[Processo Seletivo]],TB_Processos[],6,0)="","",VLOOKUP(TB_Avaliacoes[[#This Row],[Processo Seletivo]],TB_Processos[],6,0)),"")</f>
        <v/>
      </c>
      <c r="I6085" t="str">
        <f>IFERROR(IF(VLOOKUP(TB_Avaliacoes[[#This Row],[Processo Seletivo]],TB_Processos[],7,0)="","",VLOOKUP(TB_Avaliacoes[[#This Row],[Processo Seletivo]],TB_Processos[],7,0)),"")</f>
        <v/>
      </c>
      <c r="K6085" t="str">
        <f>IFERROR(IF(VLOOKUP(TB_Avaliacoes[[#This Row],[Processo Seletivo]],TB_Processos[],8,0)="","",VLOOKUP(TB_Avaliacoes[[#This Row],[Processo Seletivo]],TB_Processos[],8,0)),"")</f>
        <v/>
      </c>
      <c r="M6085" t="str">
        <f>IFERROR(IF(VLOOKUP(TB_Avaliacoes[[#This Row],[Processo Seletivo]],TB_Processos[],9,0)="","",VLOOKUP(TB_Avaliacoes[[#This Row],[Processo Seletivo]],TB_Processos[],9,0)),"")</f>
        <v/>
      </c>
      <c r="O6085" t="str">
        <f>IFERROR(IF(VLOOKUP(TB_Avaliacoes[[#This Row],[Processo Seletivo]],TB_Processos[],10,0)="","",VLOOKUP(TB_Avaliacoes[[#This Row],[Processo Seletivo]],TB_Processos[],10,0)),"")</f>
        <v/>
      </c>
      <c r="Q6085" t="str">
        <f>IFERROR(IF(VLOOKUP(TB_Avaliacoes[[#This Row],[Processo Seletivo]],TB_Processos[],11,0)="","",VLOOKUP(TB_Avaliacoes[[#This Row],[Processo Seletivo]],TB_Processos[],11,0)),"")</f>
        <v/>
      </c>
      <c r="S6085" t="str">
        <f>IFERROR(IF(VLOOKUP(TB_Avaliacoes[[#This Row],[Processo Seletivo]],TB_Processos[],12,0)="","",VLOOKUP(TB_Avaliacoes[[#This Row],[Processo Seletivo]],TB_Processos[],12,0)),"")</f>
        <v/>
      </c>
    </row>
    <row r="6086" spans="2:19">
      <c r="B6086" t="str">
        <f>COUNTIF($A$3:A6086,A6086)&amp;TB_Avaliacoes[[#This Row],[Processo Seletivo]]</f>
        <v>0</v>
      </c>
      <c r="C6086" s="22"/>
      <c r="D6086" s="22"/>
      <c r="E6086" s="2" t="str">
        <f>IFERROR(IF(VLOOKUP(TB_Avaliacoes[[#This Row],[Processo Seletivo]],TB_Processos[],5,0)="","",VLOOKUP(TB_Avaliacoes[[#This Row],[Processo Seletivo]],TB_Processos[],5,0)),"")</f>
        <v/>
      </c>
      <c r="G6086" t="str">
        <f>IFERROR(IF(VLOOKUP(TB_Avaliacoes[[#This Row],[Processo Seletivo]],TB_Processos[],6,0)="","",VLOOKUP(TB_Avaliacoes[[#This Row],[Processo Seletivo]],TB_Processos[],6,0)),"")</f>
        <v/>
      </c>
      <c r="I6086" t="str">
        <f>IFERROR(IF(VLOOKUP(TB_Avaliacoes[[#This Row],[Processo Seletivo]],TB_Processos[],7,0)="","",VLOOKUP(TB_Avaliacoes[[#This Row],[Processo Seletivo]],TB_Processos[],7,0)),"")</f>
        <v/>
      </c>
      <c r="K6086" t="str">
        <f>IFERROR(IF(VLOOKUP(TB_Avaliacoes[[#This Row],[Processo Seletivo]],TB_Processos[],8,0)="","",VLOOKUP(TB_Avaliacoes[[#This Row],[Processo Seletivo]],TB_Processos[],8,0)),"")</f>
        <v/>
      </c>
      <c r="M6086" t="str">
        <f>IFERROR(IF(VLOOKUP(TB_Avaliacoes[[#This Row],[Processo Seletivo]],TB_Processos[],9,0)="","",VLOOKUP(TB_Avaliacoes[[#This Row],[Processo Seletivo]],TB_Processos[],9,0)),"")</f>
        <v/>
      </c>
      <c r="O6086" t="str">
        <f>IFERROR(IF(VLOOKUP(TB_Avaliacoes[[#This Row],[Processo Seletivo]],TB_Processos[],10,0)="","",VLOOKUP(TB_Avaliacoes[[#This Row],[Processo Seletivo]],TB_Processos[],10,0)),"")</f>
        <v/>
      </c>
      <c r="Q6086" t="str">
        <f>IFERROR(IF(VLOOKUP(TB_Avaliacoes[[#This Row],[Processo Seletivo]],TB_Processos[],11,0)="","",VLOOKUP(TB_Avaliacoes[[#This Row],[Processo Seletivo]],TB_Processos[],11,0)),"")</f>
        <v/>
      </c>
      <c r="S6086" t="str">
        <f>IFERROR(IF(VLOOKUP(TB_Avaliacoes[[#This Row],[Processo Seletivo]],TB_Processos[],12,0)="","",VLOOKUP(TB_Avaliacoes[[#This Row],[Processo Seletivo]],TB_Processos[],12,0)),"")</f>
        <v/>
      </c>
    </row>
    <row r="6087" spans="2:19">
      <c r="B6087" t="str">
        <f>COUNTIF($A$3:A6087,A6087)&amp;TB_Avaliacoes[[#This Row],[Processo Seletivo]]</f>
        <v>0</v>
      </c>
      <c r="C6087" s="22"/>
      <c r="D6087" s="22"/>
      <c r="E6087" s="2" t="str">
        <f>IFERROR(IF(VLOOKUP(TB_Avaliacoes[[#This Row],[Processo Seletivo]],TB_Processos[],5,0)="","",VLOOKUP(TB_Avaliacoes[[#This Row],[Processo Seletivo]],TB_Processos[],5,0)),"")</f>
        <v/>
      </c>
      <c r="G6087" t="str">
        <f>IFERROR(IF(VLOOKUP(TB_Avaliacoes[[#This Row],[Processo Seletivo]],TB_Processos[],6,0)="","",VLOOKUP(TB_Avaliacoes[[#This Row],[Processo Seletivo]],TB_Processos[],6,0)),"")</f>
        <v/>
      </c>
      <c r="I6087" t="str">
        <f>IFERROR(IF(VLOOKUP(TB_Avaliacoes[[#This Row],[Processo Seletivo]],TB_Processos[],7,0)="","",VLOOKUP(TB_Avaliacoes[[#This Row],[Processo Seletivo]],TB_Processos[],7,0)),"")</f>
        <v/>
      </c>
      <c r="K6087" t="str">
        <f>IFERROR(IF(VLOOKUP(TB_Avaliacoes[[#This Row],[Processo Seletivo]],TB_Processos[],8,0)="","",VLOOKUP(TB_Avaliacoes[[#This Row],[Processo Seletivo]],TB_Processos[],8,0)),"")</f>
        <v/>
      </c>
      <c r="M6087" t="str">
        <f>IFERROR(IF(VLOOKUP(TB_Avaliacoes[[#This Row],[Processo Seletivo]],TB_Processos[],9,0)="","",VLOOKUP(TB_Avaliacoes[[#This Row],[Processo Seletivo]],TB_Processos[],9,0)),"")</f>
        <v/>
      </c>
      <c r="O6087" t="str">
        <f>IFERROR(IF(VLOOKUP(TB_Avaliacoes[[#This Row],[Processo Seletivo]],TB_Processos[],10,0)="","",VLOOKUP(TB_Avaliacoes[[#This Row],[Processo Seletivo]],TB_Processos[],10,0)),"")</f>
        <v/>
      </c>
      <c r="Q6087" t="str">
        <f>IFERROR(IF(VLOOKUP(TB_Avaliacoes[[#This Row],[Processo Seletivo]],TB_Processos[],11,0)="","",VLOOKUP(TB_Avaliacoes[[#This Row],[Processo Seletivo]],TB_Processos[],11,0)),"")</f>
        <v/>
      </c>
      <c r="S6087" t="str">
        <f>IFERROR(IF(VLOOKUP(TB_Avaliacoes[[#This Row],[Processo Seletivo]],TB_Processos[],12,0)="","",VLOOKUP(TB_Avaliacoes[[#This Row],[Processo Seletivo]],TB_Processos[],12,0)),"")</f>
        <v/>
      </c>
    </row>
    <row r="6088" spans="2:19">
      <c r="B6088" t="str">
        <f>COUNTIF($A$3:A6088,A6088)&amp;TB_Avaliacoes[[#This Row],[Processo Seletivo]]</f>
        <v>0</v>
      </c>
      <c r="C6088" s="22"/>
      <c r="D6088" s="22"/>
      <c r="E6088" s="2" t="str">
        <f>IFERROR(IF(VLOOKUP(TB_Avaliacoes[[#This Row],[Processo Seletivo]],TB_Processos[],5,0)="","",VLOOKUP(TB_Avaliacoes[[#This Row],[Processo Seletivo]],TB_Processos[],5,0)),"")</f>
        <v/>
      </c>
      <c r="G6088" t="str">
        <f>IFERROR(IF(VLOOKUP(TB_Avaliacoes[[#This Row],[Processo Seletivo]],TB_Processos[],6,0)="","",VLOOKUP(TB_Avaliacoes[[#This Row],[Processo Seletivo]],TB_Processos[],6,0)),"")</f>
        <v/>
      </c>
      <c r="I6088" t="str">
        <f>IFERROR(IF(VLOOKUP(TB_Avaliacoes[[#This Row],[Processo Seletivo]],TB_Processos[],7,0)="","",VLOOKUP(TB_Avaliacoes[[#This Row],[Processo Seletivo]],TB_Processos[],7,0)),"")</f>
        <v/>
      </c>
      <c r="K6088" t="str">
        <f>IFERROR(IF(VLOOKUP(TB_Avaliacoes[[#This Row],[Processo Seletivo]],TB_Processos[],8,0)="","",VLOOKUP(TB_Avaliacoes[[#This Row],[Processo Seletivo]],TB_Processos[],8,0)),"")</f>
        <v/>
      </c>
      <c r="M6088" t="str">
        <f>IFERROR(IF(VLOOKUP(TB_Avaliacoes[[#This Row],[Processo Seletivo]],TB_Processos[],9,0)="","",VLOOKUP(TB_Avaliacoes[[#This Row],[Processo Seletivo]],TB_Processos[],9,0)),"")</f>
        <v/>
      </c>
      <c r="O6088" t="str">
        <f>IFERROR(IF(VLOOKUP(TB_Avaliacoes[[#This Row],[Processo Seletivo]],TB_Processos[],10,0)="","",VLOOKUP(TB_Avaliacoes[[#This Row],[Processo Seletivo]],TB_Processos[],10,0)),"")</f>
        <v/>
      </c>
      <c r="Q6088" t="str">
        <f>IFERROR(IF(VLOOKUP(TB_Avaliacoes[[#This Row],[Processo Seletivo]],TB_Processos[],11,0)="","",VLOOKUP(TB_Avaliacoes[[#This Row],[Processo Seletivo]],TB_Processos[],11,0)),"")</f>
        <v/>
      </c>
      <c r="S6088" t="str">
        <f>IFERROR(IF(VLOOKUP(TB_Avaliacoes[[#This Row],[Processo Seletivo]],TB_Processos[],12,0)="","",VLOOKUP(TB_Avaliacoes[[#This Row],[Processo Seletivo]],TB_Processos[],12,0)),"")</f>
        <v/>
      </c>
    </row>
    <row r="6089" spans="2:19">
      <c r="B6089" t="str">
        <f>COUNTIF($A$3:A6089,A6089)&amp;TB_Avaliacoes[[#This Row],[Processo Seletivo]]</f>
        <v>0</v>
      </c>
      <c r="C6089" s="22"/>
      <c r="D6089" s="22"/>
      <c r="E6089" s="2" t="str">
        <f>IFERROR(IF(VLOOKUP(TB_Avaliacoes[[#This Row],[Processo Seletivo]],TB_Processos[],5,0)="","",VLOOKUP(TB_Avaliacoes[[#This Row],[Processo Seletivo]],TB_Processos[],5,0)),"")</f>
        <v/>
      </c>
      <c r="G6089" t="str">
        <f>IFERROR(IF(VLOOKUP(TB_Avaliacoes[[#This Row],[Processo Seletivo]],TB_Processos[],6,0)="","",VLOOKUP(TB_Avaliacoes[[#This Row],[Processo Seletivo]],TB_Processos[],6,0)),"")</f>
        <v/>
      </c>
      <c r="I6089" t="str">
        <f>IFERROR(IF(VLOOKUP(TB_Avaliacoes[[#This Row],[Processo Seletivo]],TB_Processos[],7,0)="","",VLOOKUP(TB_Avaliacoes[[#This Row],[Processo Seletivo]],TB_Processos[],7,0)),"")</f>
        <v/>
      </c>
      <c r="K6089" t="str">
        <f>IFERROR(IF(VLOOKUP(TB_Avaliacoes[[#This Row],[Processo Seletivo]],TB_Processos[],8,0)="","",VLOOKUP(TB_Avaliacoes[[#This Row],[Processo Seletivo]],TB_Processos[],8,0)),"")</f>
        <v/>
      </c>
      <c r="M6089" t="str">
        <f>IFERROR(IF(VLOOKUP(TB_Avaliacoes[[#This Row],[Processo Seletivo]],TB_Processos[],9,0)="","",VLOOKUP(TB_Avaliacoes[[#This Row],[Processo Seletivo]],TB_Processos[],9,0)),"")</f>
        <v/>
      </c>
      <c r="O6089" t="str">
        <f>IFERROR(IF(VLOOKUP(TB_Avaliacoes[[#This Row],[Processo Seletivo]],TB_Processos[],10,0)="","",VLOOKUP(TB_Avaliacoes[[#This Row],[Processo Seletivo]],TB_Processos[],10,0)),"")</f>
        <v/>
      </c>
      <c r="Q6089" t="str">
        <f>IFERROR(IF(VLOOKUP(TB_Avaliacoes[[#This Row],[Processo Seletivo]],TB_Processos[],11,0)="","",VLOOKUP(TB_Avaliacoes[[#This Row],[Processo Seletivo]],TB_Processos[],11,0)),"")</f>
        <v/>
      </c>
      <c r="S6089" t="str">
        <f>IFERROR(IF(VLOOKUP(TB_Avaliacoes[[#This Row],[Processo Seletivo]],TB_Processos[],12,0)="","",VLOOKUP(TB_Avaliacoes[[#This Row],[Processo Seletivo]],TB_Processos[],12,0)),"")</f>
        <v/>
      </c>
    </row>
    <row r="6090" spans="2:19">
      <c r="B6090" t="str">
        <f>COUNTIF($A$3:A6090,A6090)&amp;TB_Avaliacoes[[#This Row],[Processo Seletivo]]</f>
        <v>0</v>
      </c>
      <c r="C6090" s="22"/>
      <c r="D6090" s="22"/>
      <c r="E6090" s="2" t="str">
        <f>IFERROR(IF(VLOOKUP(TB_Avaliacoes[[#This Row],[Processo Seletivo]],TB_Processos[],5,0)="","",VLOOKUP(TB_Avaliacoes[[#This Row],[Processo Seletivo]],TB_Processos[],5,0)),"")</f>
        <v/>
      </c>
      <c r="G6090" t="str">
        <f>IFERROR(IF(VLOOKUP(TB_Avaliacoes[[#This Row],[Processo Seletivo]],TB_Processos[],6,0)="","",VLOOKUP(TB_Avaliacoes[[#This Row],[Processo Seletivo]],TB_Processos[],6,0)),"")</f>
        <v/>
      </c>
      <c r="I6090" t="str">
        <f>IFERROR(IF(VLOOKUP(TB_Avaliacoes[[#This Row],[Processo Seletivo]],TB_Processos[],7,0)="","",VLOOKUP(TB_Avaliacoes[[#This Row],[Processo Seletivo]],TB_Processos[],7,0)),"")</f>
        <v/>
      </c>
      <c r="K6090" t="str">
        <f>IFERROR(IF(VLOOKUP(TB_Avaliacoes[[#This Row],[Processo Seletivo]],TB_Processos[],8,0)="","",VLOOKUP(TB_Avaliacoes[[#This Row],[Processo Seletivo]],TB_Processos[],8,0)),"")</f>
        <v/>
      </c>
      <c r="M6090" t="str">
        <f>IFERROR(IF(VLOOKUP(TB_Avaliacoes[[#This Row],[Processo Seletivo]],TB_Processos[],9,0)="","",VLOOKUP(TB_Avaliacoes[[#This Row],[Processo Seletivo]],TB_Processos[],9,0)),"")</f>
        <v/>
      </c>
      <c r="O6090" t="str">
        <f>IFERROR(IF(VLOOKUP(TB_Avaliacoes[[#This Row],[Processo Seletivo]],TB_Processos[],10,0)="","",VLOOKUP(TB_Avaliacoes[[#This Row],[Processo Seletivo]],TB_Processos[],10,0)),"")</f>
        <v/>
      </c>
      <c r="Q6090" t="str">
        <f>IFERROR(IF(VLOOKUP(TB_Avaliacoes[[#This Row],[Processo Seletivo]],TB_Processos[],11,0)="","",VLOOKUP(TB_Avaliacoes[[#This Row],[Processo Seletivo]],TB_Processos[],11,0)),"")</f>
        <v/>
      </c>
      <c r="S6090" t="str">
        <f>IFERROR(IF(VLOOKUP(TB_Avaliacoes[[#This Row],[Processo Seletivo]],TB_Processos[],12,0)="","",VLOOKUP(TB_Avaliacoes[[#This Row],[Processo Seletivo]],TB_Processos[],12,0)),"")</f>
        <v/>
      </c>
    </row>
    <row r="6091" spans="2:19">
      <c r="B6091" t="str">
        <f>COUNTIF($A$3:A6091,A6091)&amp;TB_Avaliacoes[[#This Row],[Processo Seletivo]]</f>
        <v>0</v>
      </c>
      <c r="C6091" s="22"/>
      <c r="D6091" s="22"/>
      <c r="E6091" s="2" t="str">
        <f>IFERROR(IF(VLOOKUP(TB_Avaliacoes[[#This Row],[Processo Seletivo]],TB_Processos[],5,0)="","",VLOOKUP(TB_Avaliacoes[[#This Row],[Processo Seletivo]],TB_Processos[],5,0)),"")</f>
        <v/>
      </c>
      <c r="G6091" t="str">
        <f>IFERROR(IF(VLOOKUP(TB_Avaliacoes[[#This Row],[Processo Seletivo]],TB_Processos[],6,0)="","",VLOOKUP(TB_Avaliacoes[[#This Row],[Processo Seletivo]],TB_Processos[],6,0)),"")</f>
        <v/>
      </c>
      <c r="I6091" t="str">
        <f>IFERROR(IF(VLOOKUP(TB_Avaliacoes[[#This Row],[Processo Seletivo]],TB_Processos[],7,0)="","",VLOOKUP(TB_Avaliacoes[[#This Row],[Processo Seletivo]],TB_Processos[],7,0)),"")</f>
        <v/>
      </c>
      <c r="K6091" t="str">
        <f>IFERROR(IF(VLOOKUP(TB_Avaliacoes[[#This Row],[Processo Seletivo]],TB_Processos[],8,0)="","",VLOOKUP(TB_Avaliacoes[[#This Row],[Processo Seletivo]],TB_Processos[],8,0)),"")</f>
        <v/>
      </c>
      <c r="M6091" t="str">
        <f>IFERROR(IF(VLOOKUP(TB_Avaliacoes[[#This Row],[Processo Seletivo]],TB_Processos[],9,0)="","",VLOOKUP(TB_Avaliacoes[[#This Row],[Processo Seletivo]],TB_Processos[],9,0)),"")</f>
        <v/>
      </c>
      <c r="O6091" t="str">
        <f>IFERROR(IF(VLOOKUP(TB_Avaliacoes[[#This Row],[Processo Seletivo]],TB_Processos[],10,0)="","",VLOOKUP(TB_Avaliacoes[[#This Row],[Processo Seletivo]],TB_Processos[],10,0)),"")</f>
        <v/>
      </c>
      <c r="Q6091" t="str">
        <f>IFERROR(IF(VLOOKUP(TB_Avaliacoes[[#This Row],[Processo Seletivo]],TB_Processos[],11,0)="","",VLOOKUP(TB_Avaliacoes[[#This Row],[Processo Seletivo]],TB_Processos[],11,0)),"")</f>
        <v/>
      </c>
      <c r="S6091" t="str">
        <f>IFERROR(IF(VLOOKUP(TB_Avaliacoes[[#This Row],[Processo Seletivo]],TB_Processos[],12,0)="","",VLOOKUP(TB_Avaliacoes[[#This Row],[Processo Seletivo]],TB_Processos[],12,0)),"")</f>
        <v/>
      </c>
    </row>
    <row r="6092" spans="2:19">
      <c r="B6092" t="str">
        <f>COUNTIF($A$3:A6092,A6092)&amp;TB_Avaliacoes[[#This Row],[Processo Seletivo]]</f>
        <v>0</v>
      </c>
      <c r="C6092" s="22"/>
      <c r="D6092" s="22"/>
      <c r="E6092" s="2" t="str">
        <f>IFERROR(IF(VLOOKUP(TB_Avaliacoes[[#This Row],[Processo Seletivo]],TB_Processos[],5,0)="","",VLOOKUP(TB_Avaliacoes[[#This Row],[Processo Seletivo]],TB_Processos[],5,0)),"")</f>
        <v/>
      </c>
      <c r="G6092" t="str">
        <f>IFERROR(IF(VLOOKUP(TB_Avaliacoes[[#This Row],[Processo Seletivo]],TB_Processos[],6,0)="","",VLOOKUP(TB_Avaliacoes[[#This Row],[Processo Seletivo]],TB_Processos[],6,0)),"")</f>
        <v/>
      </c>
      <c r="I6092" t="str">
        <f>IFERROR(IF(VLOOKUP(TB_Avaliacoes[[#This Row],[Processo Seletivo]],TB_Processos[],7,0)="","",VLOOKUP(TB_Avaliacoes[[#This Row],[Processo Seletivo]],TB_Processos[],7,0)),"")</f>
        <v/>
      </c>
      <c r="K6092" t="str">
        <f>IFERROR(IF(VLOOKUP(TB_Avaliacoes[[#This Row],[Processo Seletivo]],TB_Processos[],8,0)="","",VLOOKUP(TB_Avaliacoes[[#This Row],[Processo Seletivo]],TB_Processos[],8,0)),"")</f>
        <v/>
      </c>
      <c r="M6092" t="str">
        <f>IFERROR(IF(VLOOKUP(TB_Avaliacoes[[#This Row],[Processo Seletivo]],TB_Processos[],9,0)="","",VLOOKUP(TB_Avaliacoes[[#This Row],[Processo Seletivo]],TB_Processos[],9,0)),"")</f>
        <v/>
      </c>
      <c r="O6092" t="str">
        <f>IFERROR(IF(VLOOKUP(TB_Avaliacoes[[#This Row],[Processo Seletivo]],TB_Processos[],10,0)="","",VLOOKUP(TB_Avaliacoes[[#This Row],[Processo Seletivo]],TB_Processos[],10,0)),"")</f>
        <v/>
      </c>
      <c r="Q6092" t="str">
        <f>IFERROR(IF(VLOOKUP(TB_Avaliacoes[[#This Row],[Processo Seletivo]],TB_Processos[],11,0)="","",VLOOKUP(TB_Avaliacoes[[#This Row],[Processo Seletivo]],TB_Processos[],11,0)),"")</f>
        <v/>
      </c>
      <c r="S6092" t="str">
        <f>IFERROR(IF(VLOOKUP(TB_Avaliacoes[[#This Row],[Processo Seletivo]],TB_Processos[],12,0)="","",VLOOKUP(TB_Avaliacoes[[#This Row],[Processo Seletivo]],TB_Processos[],12,0)),"")</f>
        <v/>
      </c>
    </row>
    <row r="6093" spans="2:19">
      <c r="B6093" t="str">
        <f>COUNTIF($A$3:A6093,A6093)&amp;TB_Avaliacoes[[#This Row],[Processo Seletivo]]</f>
        <v>0</v>
      </c>
      <c r="C6093" s="22"/>
      <c r="D6093" s="22"/>
      <c r="E6093" s="2" t="str">
        <f>IFERROR(IF(VLOOKUP(TB_Avaliacoes[[#This Row],[Processo Seletivo]],TB_Processos[],5,0)="","",VLOOKUP(TB_Avaliacoes[[#This Row],[Processo Seletivo]],TB_Processos[],5,0)),"")</f>
        <v/>
      </c>
      <c r="G6093" t="str">
        <f>IFERROR(IF(VLOOKUP(TB_Avaliacoes[[#This Row],[Processo Seletivo]],TB_Processos[],6,0)="","",VLOOKUP(TB_Avaliacoes[[#This Row],[Processo Seletivo]],TB_Processos[],6,0)),"")</f>
        <v/>
      </c>
      <c r="I6093" t="str">
        <f>IFERROR(IF(VLOOKUP(TB_Avaliacoes[[#This Row],[Processo Seletivo]],TB_Processos[],7,0)="","",VLOOKUP(TB_Avaliacoes[[#This Row],[Processo Seletivo]],TB_Processos[],7,0)),"")</f>
        <v/>
      </c>
      <c r="K6093" t="str">
        <f>IFERROR(IF(VLOOKUP(TB_Avaliacoes[[#This Row],[Processo Seletivo]],TB_Processos[],8,0)="","",VLOOKUP(TB_Avaliacoes[[#This Row],[Processo Seletivo]],TB_Processos[],8,0)),"")</f>
        <v/>
      </c>
      <c r="M6093" t="str">
        <f>IFERROR(IF(VLOOKUP(TB_Avaliacoes[[#This Row],[Processo Seletivo]],TB_Processos[],9,0)="","",VLOOKUP(TB_Avaliacoes[[#This Row],[Processo Seletivo]],TB_Processos[],9,0)),"")</f>
        <v/>
      </c>
      <c r="O6093" t="str">
        <f>IFERROR(IF(VLOOKUP(TB_Avaliacoes[[#This Row],[Processo Seletivo]],TB_Processos[],10,0)="","",VLOOKUP(TB_Avaliacoes[[#This Row],[Processo Seletivo]],TB_Processos[],10,0)),"")</f>
        <v/>
      </c>
      <c r="Q6093" t="str">
        <f>IFERROR(IF(VLOOKUP(TB_Avaliacoes[[#This Row],[Processo Seletivo]],TB_Processos[],11,0)="","",VLOOKUP(TB_Avaliacoes[[#This Row],[Processo Seletivo]],TB_Processos[],11,0)),"")</f>
        <v/>
      </c>
      <c r="S6093" t="str">
        <f>IFERROR(IF(VLOOKUP(TB_Avaliacoes[[#This Row],[Processo Seletivo]],TB_Processos[],12,0)="","",VLOOKUP(TB_Avaliacoes[[#This Row],[Processo Seletivo]],TB_Processos[],12,0)),"")</f>
        <v/>
      </c>
    </row>
    <row r="6094" spans="2:19">
      <c r="B6094" t="str">
        <f>COUNTIF($A$3:A6094,A6094)&amp;TB_Avaliacoes[[#This Row],[Processo Seletivo]]</f>
        <v>0</v>
      </c>
      <c r="C6094" s="22"/>
      <c r="D6094" s="22"/>
      <c r="E6094" s="2" t="str">
        <f>IFERROR(IF(VLOOKUP(TB_Avaliacoes[[#This Row],[Processo Seletivo]],TB_Processos[],5,0)="","",VLOOKUP(TB_Avaliacoes[[#This Row],[Processo Seletivo]],TB_Processos[],5,0)),"")</f>
        <v/>
      </c>
      <c r="G6094" t="str">
        <f>IFERROR(IF(VLOOKUP(TB_Avaliacoes[[#This Row],[Processo Seletivo]],TB_Processos[],6,0)="","",VLOOKUP(TB_Avaliacoes[[#This Row],[Processo Seletivo]],TB_Processos[],6,0)),"")</f>
        <v/>
      </c>
      <c r="I6094" t="str">
        <f>IFERROR(IF(VLOOKUP(TB_Avaliacoes[[#This Row],[Processo Seletivo]],TB_Processos[],7,0)="","",VLOOKUP(TB_Avaliacoes[[#This Row],[Processo Seletivo]],TB_Processos[],7,0)),"")</f>
        <v/>
      </c>
      <c r="K6094" t="str">
        <f>IFERROR(IF(VLOOKUP(TB_Avaliacoes[[#This Row],[Processo Seletivo]],TB_Processos[],8,0)="","",VLOOKUP(TB_Avaliacoes[[#This Row],[Processo Seletivo]],TB_Processos[],8,0)),"")</f>
        <v/>
      </c>
      <c r="M6094" t="str">
        <f>IFERROR(IF(VLOOKUP(TB_Avaliacoes[[#This Row],[Processo Seletivo]],TB_Processos[],9,0)="","",VLOOKUP(TB_Avaliacoes[[#This Row],[Processo Seletivo]],TB_Processos[],9,0)),"")</f>
        <v/>
      </c>
      <c r="O6094" t="str">
        <f>IFERROR(IF(VLOOKUP(TB_Avaliacoes[[#This Row],[Processo Seletivo]],TB_Processos[],10,0)="","",VLOOKUP(TB_Avaliacoes[[#This Row],[Processo Seletivo]],TB_Processos[],10,0)),"")</f>
        <v/>
      </c>
      <c r="Q6094" t="str">
        <f>IFERROR(IF(VLOOKUP(TB_Avaliacoes[[#This Row],[Processo Seletivo]],TB_Processos[],11,0)="","",VLOOKUP(TB_Avaliacoes[[#This Row],[Processo Seletivo]],TB_Processos[],11,0)),"")</f>
        <v/>
      </c>
      <c r="S6094" t="str">
        <f>IFERROR(IF(VLOOKUP(TB_Avaliacoes[[#This Row],[Processo Seletivo]],TB_Processos[],12,0)="","",VLOOKUP(TB_Avaliacoes[[#This Row],[Processo Seletivo]],TB_Processos[],12,0)),"")</f>
        <v/>
      </c>
    </row>
    <row r="6095" spans="2:19">
      <c r="B6095" t="str">
        <f>COUNTIF($A$3:A6095,A6095)&amp;TB_Avaliacoes[[#This Row],[Processo Seletivo]]</f>
        <v>0</v>
      </c>
      <c r="C6095" s="22"/>
      <c r="D6095" s="22"/>
      <c r="E6095" s="2" t="str">
        <f>IFERROR(IF(VLOOKUP(TB_Avaliacoes[[#This Row],[Processo Seletivo]],TB_Processos[],5,0)="","",VLOOKUP(TB_Avaliacoes[[#This Row],[Processo Seletivo]],TB_Processos[],5,0)),"")</f>
        <v/>
      </c>
      <c r="G6095" t="str">
        <f>IFERROR(IF(VLOOKUP(TB_Avaliacoes[[#This Row],[Processo Seletivo]],TB_Processos[],6,0)="","",VLOOKUP(TB_Avaliacoes[[#This Row],[Processo Seletivo]],TB_Processos[],6,0)),"")</f>
        <v/>
      </c>
      <c r="I6095" t="str">
        <f>IFERROR(IF(VLOOKUP(TB_Avaliacoes[[#This Row],[Processo Seletivo]],TB_Processos[],7,0)="","",VLOOKUP(TB_Avaliacoes[[#This Row],[Processo Seletivo]],TB_Processos[],7,0)),"")</f>
        <v/>
      </c>
      <c r="K6095" t="str">
        <f>IFERROR(IF(VLOOKUP(TB_Avaliacoes[[#This Row],[Processo Seletivo]],TB_Processos[],8,0)="","",VLOOKUP(TB_Avaliacoes[[#This Row],[Processo Seletivo]],TB_Processos[],8,0)),"")</f>
        <v/>
      </c>
      <c r="M6095" t="str">
        <f>IFERROR(IF(VLOOKUP(TB_Avaliacoes[[#This Row],[Processo Seletivo]],TB_Processos[],9,0)="","",VLOOKUP(TB_Avaliacoes[[#This Row],[Processo Seletivo]],TB_Processos[],9,0)),"")</f>
        <v/>
      </c>
      <c r="O6095" t="str">
        <f>IFERROR(IF(VLOOKUP(TB_Avaliacoes[[#This Row],[Processo Seletivo]],TB_Processos[],10,0)="","",VLOOKUP(TB_Avaliacoes[[#This Row],[Processo Seletivo]],TB_Processos[],10,0)),"")</f>
        <v/>
      </c>
      <c r="Q6095" t="str">
        <f>IFERROR(IF(VLOOKUP(TB_Avaliacoes[[#This Row],[Processo Seletivo]],TB_Processos[],11,0)="","",VLOOKUP(TB_Avaliacoes[[#This Row],[Processo Seletivo]],TB_Processos[],11,0)),"")</f>
        <v/>
      </c>
      <c r="S6095" t="str">
        <f>IFERROR(IF(VLOOKUP(TB_Avaliacoes[[#This Row],[Processo Seletivo]],TB_Processos[],12,0)="","",VLOOKUP(TB_Avaliacoes[[#This Row],[Processo Seletivo]],TB_Processos[],12,0)),"")</f>
        <v/>
      </c>
    </row>
    <row r="6096" spans="2:19">
      <c r="B6096" t="str">
        <f>COUNTIF($A$3:A6096,A6096)&amp;TB_Avaliacoes[[#This Row],[Processo Seletivo]]</f>
        <v>0</v>
      </c>
      <c r="C6096" s="22"/>
      <c r="D6096" s="22"/>
      <c r="E6096" s="2" t="str">
        <f>IFERROR(IF(VLOOKUP(TB_Avaliacoes[[#This Row],[Processo Seletivo]],TB_Processos[],5,0)="","",VLOOKUP(TB_Avaliacoes[[#This Row],[Processo Seletivo]],TB_Processos[],5,0)),"")</f>
        <v/>
      </c>
      <c r="G6096" t="str">
        <f>IFERROR(IF(VLOOKUP(TB_Avaliacoes[[#This Row],[Processo Seletivo]],TB_Processos[],6,0)="","",VLOOKUP(TB_Avaliacoes[[#This Row],[Processo Seletivo]],TB_Processos[],6,0)),"")</f>
        <v/>
      </c>
      <c r="I6096" t="str">
        <f>IFERROR(IF(VLOOKUP(TB_Avaliacoes[[#This Row],[Processo Seletivo]],TB_Processos[],7,0)="","",VLOOKUP(TB_Avaliacoes[[#This Row],[Processo Seletivo]],TB_Processos[],7,0)),"")</f>
        <v/>
      </c>
      <c r="K6096" t="str">
        <f>IFERROR(IF(VLOOKUP(TB_Avaliacoes[[#This Row],[Processo Seletivo]],TB_Processos[],8,0)="","",VLOOKUP(TB_Avaliacoes[[#This Row],[Processo Seletivo]],TB_Processos[],8,0)),"")</f>
        <v/>
      </c>
      <c r="M6096" t="str">
        <f>IFERROR(IF(VLOOKUP(TB_Avaliacoes[[#This Row],[Processo Seletivo]],TB_Processos[],9,0)="","",VLOOKUP(TB_Avaliacoes[[#This Row],[Processo Seletivo]],TB_Processos[],9,0)),"")</f>
        <v/>
      </c>
      <c r="O6096" t="str">
        <f>IFERROR(IF(VLOOKUP(TB_Avaliacoes[[#This Row],[Processo Seletivo]],TB_Processos[],10,0)="","",VLOOKUP(TB_Avaliacoes[[#This Row],[Processo Seletivo]],TB_Processos[],10,0)),"")</f>
        <v/>
      </c>
      <c r="Q6096" t="str">
        <f>IFERROR(IF(VLOOKUP(TB_Avaliacoes[[#This Row],[Processo Seletivo]],TB_Processos[],11,0)="","",VLOOKUP(TB_Avaliacoes[[#This Row],[Processo Seletivo]],TB_Processos[],11,0)),"")</f>
        <v/>
      </c>
      <c r="S6096" t="str">
        <f>IFERROR(IF(VLOOKUP(TB_Avaliacoes[[#This Row],[Processo Seletivo]],TB_Processos[],12,0)="","",VLOOKUP(TB_Avaliacoes[[#This Row],[Processo Seletivo]],TB_Processos[],12,0)),"")</f>
        <v/>
      </c>
    </row>
    <row r="6097" spans="2:19">
      <c r="B6097" t="str">
        <f>COUNTIF($A$3:A6097,A6097)&amp;TB_Avaliacoes[[#This Row],[Processo Seletivo]]</f>
        <v>0</v>
      </c>
      <c r="C6097" s="22"/>
      <c r="D6097" s="22"/>
      <c r="E6097" s="2" t="str">
        <f>IFERROR(IF(VLOOKUP(TB_Avaliacoes[[#This Row],[Processo Seletivo]],TB_Processos[],5,0)="","",VLOOKUP(TB_Avaliacoes[[#This Row],[Processo Seletivo]],TB_Processos[],5,0)),"")</f>
        <v/>
      </c>
      <c r="G6097" t="str">
        <f>IFERROR(IF(VLOOKUP(TB_Avaliacoes[[#This Row],[Processo Seletivo]],TB_Processos[],6,0)="","",VLOOKUP(TB_Avaliacoes[[#This Row],[Processo Seletivo]],TB_Processos[],6,0)),"")</f>
        <v/>
      </c>
      <c r="I6097" t="str">
        <f>IFERROR(IF(VLOOKUP(TB_Avaliacoes[[#This Row],[Processo Seletivo]],TB_Processos[],7,0)="","",VLOOKUP(TB_Avaliacoes[[#This Row],[Processo Seletivo]],TB_Processos[],7,0)),"")</f>
        <v/>
      </c>
      <c r="K6097" t="str">
        <f>IFERROR(IF(VLOOKUP(TB_Avaliacoes[[#This Row],[Processo Seletivo]],TB_Processos[],8,0)="","",VLOOKUP(TB_Avaliacoes[[#This Row],[Processo Seletivo]],TB_Processos[],8,0)),"")</f>
        <v/>
      </c>
      <c r="M6097" t="str">
        <f>IFERROR(IF(VLOOKUP(TB_Avaliacoes[[#This Row],[Processo Seletivo]],TB_Processos[],9,0)="","",VLOOKUP(TB_Avaliacoes[[#This Row],[Processo Seletivo]],TB_Processos[],9,0)),"")</f>
        <v/>
      </c>
      <c r="O6097" t="str">
        <f>IFERROR(IF(VLOOKUP(TB_Avaliacoes[[#This Row],[Processo Seletivo]],TB_Processos[],10,0)="","",VLOOKUP(TB_Avaliacoes[[#This Row],[Processo Seletivo]],TB_Processos[],10,0)),"")</f>
        <v/>
      </c>
      <c r="Q6097" t="str">
        <f>IFERROR(IF(VLOOKUP(TB_Avaliacoes[[#This Row],[Processo Seletivo]],TB_Processos[],11,0)="","",VLOOKUP(TB_Avaliacoes[[#This Row],[Processo Seletivo]],TB_Processos[],11,0)),"")</f>
        <v/>
      </c>
      <c r="S6097" t="str">
        <f>IFERROR(IF(VLOOKUP(TB_Avaliacoes[[#This Row],[Processo Seletivo]],TB_Processos[],12,0)="","",VLOOKUP(TB_Avaliacoes[[#This Row],[Processo Seletivo]],TB_Processos[],12,0)),"")</f>
        <v/>
      </c>
    </row>
    <row r="6098" spans="2:19">
      <c r="B6098" t="str">
        <f>COUNTIF($A$3:A6098,A6098)&amp;TB_Avaliacoes[[#This Row],[Processo Seletivo]]</f>
        <v>0</v>
      </c>
      <c r="C6098" s="22"/>
      <c r="D6098" s="22"/>
      <c r="E6098" s="2" t="str">
        <f>IFERROR(IF(VLOOKUP(TB_Avaliacoes[[#This Row],[Processo Seletivo]],TB_Processos[],5,0)="","",VLOOKUP(TB_Avaliacoes[[#This Row],[Processo Seletivo]],TB_Processos[],5,0)),"")</f>
        <v/>
      </c>
      <c r="G6098" t="str">
        <f>IFERROR(IF(VLOOKUP(TB_Avaliacoes[[#This Row],[Processo Seletivo]],TB_Processos[],6,0)="","",VLOOKUP(TB_Avaliacoes[[#This Row],[Processo Seletivo]],TB_Processos[],6,0)),"")</f>
        <v/>
      </c>
      <c r="I6098" t="str">
        <f>IFERROR(IF(VLOOKUP(TB_Avaliacoes[[#This Row],[Processo Seletivo]],TB_Processos[],7,0)="","",VLOOKUP(TB_Avaliacoes[[#This Row],[Processo Seletivo]],TB_Processos[],7,0)),"")</f>
        <v/>
      </c>
      <c r="K6098" t="str">
        <f>IFERROR(IF(VLOOKUP(TB_Avaliacoes[[#This Row],[Processo Seletivo]],TB_Processos[],8,0)="","",VLOOKUP(TB_Avaliacoes[[#This Row],[Processo Seletivo]],TB_Processos[],8,0)),"")</f>
        <v/>
      </c>
      <c r="M6098" t="str">
        <f>IFERROR(IF(VLOOKUP(TB_Avaliacoes[[#This Row],[Processo Seletivo]],TB_Processos[],9,0)="","",VLOOKUP(TB_Avaliacoes[[#This Row],[Processo Seletivo]],TB_Processos[],9,0)),"")</f>
        <v/>
      </c>
      <c r="O6098" t="str">
        <f>IFERROR(IF(VLOOKUP(TB_Avaliacoes[[#This Row],[Processo Seletivo]],TB_Processos[],10,0)="","",VLOOKUP(TB_Avaliacoes[[#This Row],[Processo Seletivo]],TB_Processos[],10,0)),"")</f>
        <v/>
      </c>
      <c r="Q6098" t="str">
        <f>IFERROR(IF(VLOOKUP(TB_Avaliacoes[[#This Row],[Processo Seletivo]],TB_Processos[],11,0)="","",VLOOKUP(TB_Avaliacoes[[#This Row],[Processo Seletivo]],TB_Processos[],11,0)),"")</f>
        <v/>
      </c>
      <c r="S6098" t="str">
        <f>IFERROR(IF(VLOOKUP(TB_Avaliacoes[[#This Row],[Processo Seletivo]],TB_Processos[],12,0)="","",VLOOKUP(TB_Avaliacoes[[#This Row],[Processo Seletivo]],TB_Processos[],12,0)),"")</f>
        <v/>
      </c>
    </row>
    <row r="6099" spans="2:19">
      <c r="B6099" t="str">
        <f>COUNTIF($A$3:A6099,A6099)&amp;TB_Avaliacoes[[#This Row],[Processo Seletivo]]</f>
        <v>0</v>
      </c>
      <c r="C6099" s="22"/>
      <c r="D6099" s="22"/>
      <c r="E6099" s="2" t="str">
        <f>IFERROR(IF(VLOOKUP(TB_Avaliacoes[[#This Row],[Processo Seletivo]],TB_Processos[],5,0)="","",VLOOKUP(TB_Avaliacoes[[#This Row],[Processo Seletivo]],TB_Processos[],5,0)),"")</f>
        <v/>
      </c>
      <c r="G6099" t="str">
        <f>IFERROR(IF(VLOOKUP(TB_Avaliacoes[[#This Row],[Processo Seletivo]],TB_Processos[],6,0)="","",VLOOKUP(TB_Avaliacoes[[#This Row],[Processo Seletivo]],TB_Processos[],6,0)),"")</f>
        <v/>
      </c>
      <c r="I6099" t="str">
        <f>IFERROR(IF(VLOOKUP(TB_Avaliacoes[[#This Row],[Processo Seletivo]],TB_Processos[],7,0)="","",VLOOKUP(TB_Avaliacoes[[#This Row],[Processo Seletivo]],TB_Processos[],7,0)),"")</f>
        <v/>
      </c>
      <c r="K6099" t="str">
        <f>IFERROR(IF(VLOOKUP(TB_Avaliacoes[[#This Row],[Processo Seletivo]],TB_Processos[],8,0)="","",VLOOKUP(TB_Avaliacoes[[#This Row],[Processo Seletivo]],TB_Processos[],8,0)),"")</f>
        <v/>
      </c>
      <c r="M6099" t="str">
        <f>IFERROR(IF(VLOOKUP(TB_Avaliacoes[[#This Row],[Processo Seletivo]],TB_Processos[],9,0)="","",VLOOKUP(TB_Avaliacoes[[#This Row],[Processo Seletivo]],TB_Processos[],9,0)),"")</f>
        <v/>
      </c>
      <c r="O6099" t="str">
        <f>IFERROR(IF(VLOOKUP(TB_Avaliacoes[[#This Row],[Processo Seletivo]],TB_Processos[],10,0)="","",VLOOKUP(TB_Avaliacoes[[#This Row],[Processo Seletivo]],TB_Processos[],10,0)),"")</f>
        <v/>
      </c>
      <c r="Q6099" t="str">
        <f>IFERROR(IF(VLOOKUP(TB_Avaliacoes[[#This Row],[Processo Seletivo]],TB_Processos[],11,0)="","",VLOOKUP(TB_Avaliacoes[[#This Row],[Processo Seletivo]],TB_Processos[],11,0)),"")</f>
        <v/>
      </c>
      <c r="S6099" t="str">
        <f>IFERROR(IF(VLOOKUP(TB_Avaliacoes[[#This Row],[Processo Seletivo]],TB_Processos[],12,0)="","",VLOOKUP(TB_Avaliacoes[[#This Row],[Processo Seletivo]],TB_Processos[],12,0)),"")</f>
        <v/>
      </c>
    </row>
    <row r="6100" spans="2:19">
      <c r="B6100" t="str">
        <f>COUNTIF($A$3:A6100,A6100)&amp;TB_Avaliacoes[[#This Row],[Processo Seletivo]]</f>
        <v>0</v>
      </c>
      <c r="C6100" s="22"/>
      <c r="D6100" s="22"/>
      <c r="E6100" s="2" t="str">
        <f>IFERROR(IF(VLOOKUP(TB_Avaliacoes[[#This Row],[Processo Seletivo]],TB_Processos[],5,0)="","",VLOOKUP(TB_Avaliacoes[[#This Row],[Processo Seletivo]],TB_Processos[],5,0)),"")</f>
        <v/>
      </c>
      <c r="G6100" t="str">
        <f>IFERROR(IF(VLOOKUP(TB_Avaliacoes[[#This Row],[Processo Seletivo]],TB_Processos[],6,0)="","",VLOOKUP(TB_Avaliacoes[[#This Row],[Processo Seletivo]],TB_Processos[],6,0)),"")</f>
        <v/>
      </c>
      <c r="I6100" t="str">
        <f>IFERROR(IF(VLOOKUP(TB_Avaliacoes[[#This Row],[Processo Seletivo]],TB_Processos[],7,0)="","",VLOOKUP(TB_Avaliacoes[[#This Row],[Processo Seletivo]],TB_Processos[],7,0)),"")</f>
        <v/>
      </c>
      <c r="K6100" t="str">
        <f>IFERROR(IF(VLOOKUP(TB_Avaliacoes[[#This Row],[Processo Seletivo]],TB_Processos[],8,0)="","",VLOOKUP(TB_Avaliacoes[[#This Row],[Processo Seletivo]],TB_Processos[],8,0)),"")</f>
        <v/>
      </c>
      <c r="M6100" t="str">
        <f>IFERROR(IF(VLOOKUP(TB_Avaliacoes[[#This Row],[Processo Seletivo]],TB_Processos[],9,0)="","",VLOOKUP(TB_Avaliacoes[[#This Row],[Processo Seletivo]],TB_Processos[],9,0)),"")</f>
        <v/>
      </c>
      <c r="O6100" t="str">
        <f>IFERROR(IF(VLOOKUP(TB_Avaliacoes[[#This Row],[Processo Seletivo]],TB_Processos[],10,0)="","",VLOOKUP(TB_Avaliacoes[[#This Row],[Processo Seletivo]],TB_Processos[],10,0)),"")</f>
        <v/>
      </c>
      <c r="Q6100" t="str">
        <f>IFERROR(IF(VLOOKUP(TB_Avaliacoes[[#This Row],[Processo Seletivo]],TB_Processos[],11,0)="","",VLOOKUP(TB_Avaliacoes[[#This Row],[Processo Seletivo]],TB_Processos[],11,0)),"")</f>
        <v/>
      </c>
      <c r="S6100" t="str">
        <f>IFERROR(IF(VLOOKUP(TB_Avaliacoes[[#This Row],[Processo Seletivo]],TB_Processos[],12,0)="","",VLOOKUP(TB_Avaliacoes[[#This Row],[Processo Seletivo]],TB_Processos[],12,0)),"")</f>
        <v/>
      </c>
    </row>
    <row r="6101" spans="2:19">
      <c r="B6101" t="str">
        <f>COUNTIF($A$3:A6101,A6101)&amp;TB_Avaliacoes[[#This Row],[Processo Seletivo]]</f>
        <v>0</v>
      </c>
      <c r="C6101" s="22"/>
      <c r="D6101" s="22"/>
      <c r="E6101" s="2" t="str">
        <f>IFERROR(IF(VLOOKUP(TB_Avaliacoes[[#This Row],[Processo Seletivo]],TB_Processos[],5,0)="","",VLOOKUP(TB_Avaliacoes[[#This Row],[Processo Seletivo]],TB_Processos[],5,0)),"")</f>
        <v/>
      </c>
      <c r="G6101" t="str">
        <f>IFERROR(IF(VLOOKUP(TB_Avaliacoes[[#This Row],[Processo Seletivo]],TB_Processos[],6,0)="","",VLOOKUP(TB_Avaliacoes[[#This Row],[Processo Seletivo]],TB_Processos[],6,0)),"")</f>
        <v/>
      </c>
      <c r="I6101" t="str">
        <f>IFERROR(IF(VLOOKUP(TB_Avaliacoes[[#This Row],[Processo Seletivo]],TB_Processos[],7,0)="","",VLOOKUP(TB_Avaliacoes[[#This Row],[Processo Seletivo]],TB_Processos[],7,0)),"")</f>
        <v/>
      </c>
      <c r="K6101" t="str">
        <f>IFERROR(IF(VLOOKUP(TB_Avaliacoes[[#This Row],[Processo Seletivo]],TB_Processos[],8,0)="","",VLOOKUP(TB_Avaliacoes[[#This Row],[Processo Seletivo]],TB_Processos[],8,0)),"")</f>
        <v/>
      </c>
      <c r="M6101" t="str">
        <f>IFERROR(IF(VLOOKUP(TB_Avaliacoes[[#This Row],[Processo Seletivo]],TB_Processos[],9,0)="","",VLOOKUP(TB_Avaliacoes[[#This Row],[Processo Seletivo]],TB_Processos[],9,0)),"")</f>
        <v/>
      </c>
      <c r="O6101" t="str">
        <f>IFERROR(IF(VLOOKUP(TB_Avaliacoes[[#This Row],[Processo Seletivo]],TB_Processos[],10,0)="","",VLOOKUP(TB_Avaliacoes[[#This Row],[Processo Seletivo]],TB_Processos[],10,0)),"")</f>
        <v/>
      </c>
      <c r="Q6101" t="str">
        <f>IFERROR(IF(VLOOKUP(TB_Avaliacoes[[#This Row],[Processo Seletivo]],TB_Processos[],11,0)="","",VLOOKUP(TB_Avaliacoes[[#This Row],[Processo Seletivo]],TB_Processos[],11,0)),"")</f>
        <v/>
      </c>
      <c r="S6101" t="str">
        <f>IFERROR(IF(VLOOKUP(TB_Avaliacoes[[#This Row],[Processo Seletivo]],TB_Processos[],12,0)="","",VLOOKUP(TB_Avaliacoes[[#This Row],[Processo Seletivo]],TB_Processos[],12,0)),"")</f>
        <v/>
      </c>
    </row>
    <row r="6102" spans="2:19">
      <c r="B6102" t="str">
        <f>COUNTIF($A$3:A6102,A6102)&amp;TB_Avaliacoes[[#This Row],[Processo Seletivo]]</f>
        <v>0</v>
      </c>
      <c r="C6102" s="22"/>
      <c r="D6102" s="22"/>
      <c r="E6102" s="2" t="str">
        <f>IFERROR(IF(VLOOKUP(TB_Avaliacoes[[#This Row],[Processo Seletivo]],TB_Processos[],5,0)="","",VLOOKUP(TB_Avaliacoes[[#This Row],[Processo Seletivo]],TB_Processos[],5,0)),"")</f>
        <v/>
      </c>
      <c r="G6102" t="str">
        <f>IFERROR(IF(VLOOKUP(TB_Avaliacoes[[#This Row],[Processo Seletivo]],TB_Processos[],6,0)="","",VLOOKUP(TB_Avaliacoes[[#This Row],[Processo Seletivo]],TB_Processos[],6,0)),"")</f>
        <v/>
      </c>
      <c r="I6102" t="str">
        <f>IFERROR(IF(VLOOKUP(TB_Avaliacoes[[#This Row],[Processo Seletivo]],TB_Processos[],7,0)="","",VLOOKUP(TB_Avaliacoes[[#This Row],[Processo Seletivo]],TB_Processos[],7,0)),"")</f>
        <v/>
      </c>
      <c r="K6102" t="str">
        <f>IFERROR(IF(VLOOKUP(TB_Avaliacoes[[#This Row],[Processo Seletivo]],TB_Processos[],8,0)="","",VLOOKUP(TB_Avaliacoes[[#This Row],[Processo Seletivo]],TB_Processos[],8,0)),"")</f>
        <v/>
      </c>
      <c r="M6102" t="str">
        <f>IFERROR(IF(VLOOKUP(TB_Avaliacoes[[#This Row],[Processo Seletivo]],TB_Processos[],9,0)="","",VLOOKUP(TB_Avaliacoes[[#This Row],[Processo Seletivo]],TB_Processos[],9,0)),"")</f>
        <v/>
      </c>
      <c r="O6102" t="str">
        <f>IFERROR(IF(VLOOKUP(TB_Avaliacoes[[#This Row],[Processo Seletivo]],TB_Processos[],10,0)="","",VLOOKUP(TB_Avaliacoes[[#This Row],[Processo Seletivo]],TB_Processos[],10,0)),"")</f>
        <v/>
      </c>
      <c r="Q6102" t="str">
        <f>IFERROR(IF(VLOOKUP(TB_Avaliacoes[[#This Row],[Processo Seletivo]],TB_Processos[],11,0)="","",VLOOKUP(TB_Avaliacoes[[#This Row],[Processo Seletivo]],TB_Processos[],11,0)),"")</f>
        <v/>
      </c>
      <c r="S6102" t="str">
        <f>IFERROR(IF(VLOOKUP(TB_Avaliacoes[[#This Row],[Processo Seletivo]],TB_Processos[],12,0)="","",VLOOKUP(TB_Avaliacoes[[#This Row],[Processo Seletivo]],TB_Processos[],12,0)),"")</f>
        <v/>
      </c>
    </row>
    <row r="6103" spans="2:19">
      <c r="B6103" t="str">
        <f>COUNTIF($A$3:A6103,A6103)&amp;TB_Avaliacoes[[#This Row],[Processo Seletivo]]</f>
        <v>0</v>
      </c>
      <c r="C6103" s="22"/>
      <c r="D6103" s="22"/>
      <c r="E6103" s="2" t="str">
        <f>IFERROR(IF(VLOOKUP(TB_Avaliacoes[[#This Row],[Processo Seletivo]],TB_Processos[],5,0)="","",VLOOKUP(TB_Avaliacoes[[#This Row],[Processo Seletivo]],TB_Processos[],5,0)),"")</f>
        <v/>
      </c>
      <c r="G6103" t="str">
        <f>IFERROR(IF(VLOOKUP(TB_Avaliacoes[[#This Row],[Processo Seletivo]],TB_Processos[],6,0)="","",VLOOKUP(TB_Avaliacoes[[#This Row],[Processo Seletivo]],TB_Processos[],6,0)),"")</f>
        <v/>
      </c>
      <c r="I6103" t="str">
        <f>IFERROR(IF(VLOOKUP(TB_Avaliacoes[[#This Row],[Processo Seletivo]],TB_Processos[],7,0)="","",VLOOKUP(TB_Avaliacoes[[#This Row],[Processo Seletivo]],TB_Processos[],7,0)),"")</f>
        <v/>
      </c>
      <c r="K6103" t="str">
        <f>IFERROR(IF(VLOOKUP(TB_Avaliacoes[[#This Row],[Processo Seletivo]],TB_Processos[],8,0)="","",VLOOKUP(TB_Avaliacoes[[#This Row],[Processo Seletivo]],TB_Processos[],8,0)),"")</f>
        <v/>
      </c>
      <c r="M6103" t="str">
        <f>IFERROR(IF(VLOOKUP(TB_Avaliacoes[[#This Row],[Processo Seletivo]],TB_Processos[],9,0)="","",VLOOKUP(TB_Avaliacoes[[#This Row],[Processo Seletivo]],TB_Processos[],9,0)),"")</f>
        <v/>
      </c>
      <c r="O6103" t="str">
        <f>IFERROR(IF(VLOOKUP(TB_Avaliacoes[[#This Row],[Processo Seletivo]],TB_Processos[],10,0)="","",VLOOKUP(TB_Avaliacoes[[#This Row],[Processo Seletivo]],TB_Processos[],10,0)),"")</f>
        <v/>
      </c>
      <c r="Q6103" t="str">
        <f>IFERROR(IF(VLOOKUP(TB_Avaliacoes[[#This Row],[Processo Seletivo]],TB_Processos[],11,0)="","",VLOOKUP(TB_Avaliacoes[[#This Row],[Processo Seletivo]],TB_Processos[],11,0)),"")</f>
        <v/>
      </c>
      <c r="S6103" t="str">
        <f>IFERROR(IF(VLOOKUP(TB_Avaliacoes[[#This Row],[Processo Seletivo]],TB_Processos[],12,0)="","",VLOOKUP(TB_Avaliacoes[[#This Row],[Processo Seletivo]],TB_Processos[],12,0)),"")</f>
        <v/>
      </c>
    </row>
    <row r="6104" spans="2:19">
      <c r="B6104" t="str">
        <f>COUNTIF($A$3:A6104,A6104)&amp;TB_Avaliacoes[[#This Row],[Processo Seletivo]]</f>
        <v>0</v>
      </c>
      <c r="C6104" s="22"/>
      <c r="D6104" s="22"/>
      <c r="E6104" s="2" t="str">
        <f>IFERROR(IF(VLOOKUP(TB_Avaliacoes[[#This Row],[Processo Seletivo]],TB_Processos[],5,0)="","",VLOOKUP(TB_Avaliacoes[[#This Row],[Processo Seletivo]],TB_Processos[],5,0)),"")</f>
        <v/>
      </c>
      <c r="G6104" t="str">
        <f>IFERROR(IF(VLOOKUP(TB_Avaliacoes[[#This Row],[Processo Seletivo]],TB_Processos[],6,0)="","",VLOOKUP(TB_Avaliacoes[[#This Row],[Processo Seletivo]],TB_Processos[],6,0)),"")</f>
        <v/>
      </c>
      <c r="I6104" t="str">
        <f>IFERROR(IF(VLOOKUP(TB_Avaliacoes[[#This Row],[Processo Seletivo]],TB_Processos[],7,0)="","",VLOOKUP(TB_Avaliacoes[[#This Row],[Processo Seletivo]],TB_Processos[],7,0)),"")</f>
        <v/>
      </c>
      <c r="K6104" t="str">
        <f>IFERROR(IF(VLOOKUP(TB_Avaliacoes[[#This Row],[Processo Seletivo]],TB_Processos[],8,0)="","",VLOOKUP(TB_Avaliacoes[[#This Row],[Processo Seletivo]],TB_Processos[],8,0)),"")</f>
        <v/>
      </c>
      <c r="M6104" t="str">
        <f>IFERROR(IF(VLOOKUP(TB_Avaliacoes[[#This Row],[Processo Seletivo]],TB_Processos[],9,0)="","",VLOOKUP(TB_Avaliacoes[[#This Row],[Processo Seletivo]],TB_Processos[],9,0)),"")</f>
        <v/>
      </c>
      <c r="O6104" t="str">
        <f>IFERROR(IF(VLOOKUP(TB_Avaliacoes[[#This Row],[Processo Seletivo]],TB_Processos[],10,0)="","",VLOOKUP(TB_Avaliacoes[[#This Row],[Processo Seletivo]],TB_Processos[],10,0)),"")</f>
        <v/>
      </c>
      <c r="Q6104" t="str">
        <f>IFERROR(IF(VLOOKUP(TB_Avaliacoes[[#This Row],[Processo Seletivo]],TB_Processos[],11,0)="","",VLOOKUP(TB_Avaliacoes[[#This Row],[Processo Seletivo]],TB_Processos[],11,0)),"")</f>
        <v/>
      </c>
      <c r="S6104" t="str">
        <f>IFERROR(IF(VLOOKUP(TB_Avaliacoes[[#This Row],[Processo Seletivo]],TB_Processos[],12,0)="","",VLOOKUP(TB_Avaliacoes[[#This Row],[Processo Seletivo]],TB_Processos[],12,0)),"")</f>
        <v/>
      </c>
    </row>
    <row r="6105" spans="2:19">
      <c r="B6105" t="str">
        <f>COUNTIF($A$3:A6105,A6105)&amp;TB_Avaliacoes[[#This Row],[Processo Seletivo]]</f>
        <v>0</v>
      </c>
      <c r="C6105" s="22"/>
      <c r="D6105" s="22"/>
      <c r="E6105" s="2" t="str">
        <f>IFERROR(IF(VLOOKUP(TB_Avaliacoes[[#This Row],[Processo Seletivo]],TB_Processos[],5,0)="","",VLOOKUP(TB_Avaliacoes[[#This Row],[Processo Seletivo]],TB_Processos[],5,0)),"")</f>
        <v/>
      </c>
      <c r="G6105" t="str">
        <f>IFERROR(IF(VLOOKUP(TB_Avaliacoes[[#This Row],[Processo Seletivo]],TB_Processos[],6,0)="","",VLOOKUP(TB_Avaliacoes[[#This Row],[Processo Seletivo]],TB_Processos[],6,0)),"")</f>
        <v/>
      </c>
      <c r="I6105" t="str">
        <f>IFERROR(IF(VLOOKUP(TB_Avaliacoes[[#This Row],[Processo Seletivo]],TB_Processos[],7,0)="","",VLOOKUP(TB_Avaliacoes[[#This Row],[Processo Seletivo]],TB_Processos[],7,0)),"")</f>
        <v/>
      </c>
      <c r="K6105" t="str">
        <f>IFERROR(IF(VLOOKUP(TB_Avaliacoes[[#This Row],[Processo Seletivo]],TB_Processos[],8,0)="","",VLOOKUP(TB_Avaliacoes[[#This Row],[Processo Seletivo]],TB_Processos[],8,0)),"")</f>
        <v/>
      </c>
      <c r="M6105" t="str">
        <f>IFERROR(IF(VLOOKUP(TB_Avaliacoes[[#This Row],[Processo Seletivo]],TB_Processos[],9,0)="","",VLOOKUP(TB_Avaliacoes[[#This Row],[Processo Seletivo]],TB_Processos[],9,0)),"")</f>
        <v/>
      </c>
      <c r="O6105" t="str">
        <f>IFERROR(IF(VLOOKUP(TB_Avaliacoes[[#This Row],[Processo Seletivo]],TB_Processos[],10,0)="","",VLOOKUP(TB_Avaliacoes[[#This Row],[Processo Seletivo]],TB_Processos[],10,0)),"")</f>
        <v/>
      </c>
      <c r="Q6105" t="str">
        <f>IFERROR(IF(VLOOKUP(TB_Avaliacoes[[#This Row],[Processo Seletivo]],TB_Processos[],11,0)="","",VLOOKUP(TB_Avaliacoes[[#This Row],[Processo Seletivo]],TB_Processos[],11,0)),"")</f>
        <v/>
      </c>
      <c r="S6105" t="str">
        <f>IFERROR(IF(VLOOKUP(TB_Avaliacoes[[#This Row],[Processo Seletivo]],TB_Processos[],12,0)="","",VLOOKUP(TB_Avaliacoes[[#This Row],[Processo Seletivo]],TB_Processos[],12,0)),"")</f>
        <v/>
      </c>
    </row>
    <row r="6106" spans="2:19">
      <c r="B6106" t="str">
        <f>COUNTIF($A$3:A6106,A6106)&amp;TB_Avaliacoes[[#This Row],[Processo Seletivo]]</f>
        <v>0</v>
      </c>
      <c r="C6106" s="22"/>
      <c r="D6106" s="22"/>
      <c r="E6106" s="2" t="str">
        <f>IFERROR(IF(VLOOKUP(TB_Avaliacoes[[#This Row],[Processo Seletivo]],TB_Processos[],5,0)="","",VLOOKUP(TB_Avaliacoes[[#This Row],[Processo Seletivo]],TB_Processos[],5,0)),"")</f>
        <v/>
      </c>
      <c r="G6106" t="str">
        <f>IFERROR(IF(VLOOKUP(TB_Avaliacoes[[#This Row],[Processo Seletivo]],TB_Processos[],6,0)="","",VLOOKUP(TB_Avaliacoes[[#This Row],[Processo Seletivo]],TB_Processos[],6,0)),"")</f>
        <v/>
      </c>
      <c r="I6106" t="str">
        <f>IFERROR(IF(VLOOKUP(TB_Avaliacoes[[#This Row],[Processo Seletivo]],TB_Processos[],7,0)="","",VLOOKUP(TB_Avaliacoes[[#This Row],[Processo Seletivo]],TB_Processos[],7,0)),"")</f>
        <v/>
      </c>
      <c r="K6106" t="str">
        <f>IFERROR(IF(VLOOKUP(TB_Avaliacoes[[#This Row],[Processo Seletivo]],TB_Processos[],8,0)="","",VLOOKUP(TB_Avaliacoes[[#This Row],[Processo Seletivo]],TB_Processos[],8,0)),"")</f>
        <v/>
      </c>
      <c r="M6106" t="str">
        <f>IFERROR(IF(VLOOKUP(TB_Avaliacoes[[#This Row],[Processo Seletivo]],TB_Processos[],9,0)="","",VLOOKUP(TB_Avaliacoes[[#This Row],[Processo Seletivo]],TB_Processos[],9,0)),"")</f>
        <v/>
      </c>
      <c r="O6106" t="str">
        <f>IFERROR(IF(VLOOKUP(TB_Avaliacoes[[#This Row],[Processo Seletivo]],TB_Processos[],10,0)="","",VLOOKUP(TB_Avaliacoes[[#This Row],[Processo Seletivo]],TB_Processos[],10,0)),"")</f>
        <v/>
      </c>
      <c r="Q6106" t="str">
        <f>IFERROR(IF(VLOOKUP(TB_Avaliacoes[[#This Row],[Processo Seletivo]],TB_Processos[],11,0)="","",VLOOKUP(TB_Avaliacoes[[#This Row],[Processo Seletivo]],TB_Processos[],11,0)),"")</f>
        <v/>
      </c>
      <c r="S6106" t="str">
        <f>IFERROR(IF(VLOOKUP(TB_Avaliacoes[[#This Row],[Processo Seletivo]],TB_Processos[],12,0)="","",VLOOKUP(TB_Avaliacoes[[#This Row],[Processo Seletivo]],TB_Processos[],12,0)),"")</f>
        <v/>
      </c>
    </row>
    <row r="6107" spans="2:19">
      <c r="B6107" t="str">
        <f>COUNTIF($A$3:A6107,A6107)&amp;TB_Avaliacoes[[#This Row],[Processo Seletivo]]</f>
        <v>0</v>
      </c>
      <c r="C6107" s="22"/>
      <c r="D6107" s="22"/>
      <c r="E6107" s="2" t="str">
        <f>IFERROR(IF(VLOOKUP(TB_Avaliacoes[[#This Row],[Processo Seletivo]],TB_Processos[],5,0)="","",VLOOKUP(TB_Avaliacoes[[#This Row],[Processo Seletivo]],TB_Processos[],5,0)),"")</f>
        <v/>
      </c>
      <c r="G6107" t="str">
        <f>IFERROR(IF(VLOOKUP(TB_Avaliacoes[[#This Row],[Processo Seletivo]],TB_Processos[],6,0)="","",VLOOKUP(TB_Avaliacoes[[#This Row],[Processo Seletivo]],TB_Processos[],6,0)),"")</f>
        <v/>
      </c>
      <c r="I6107" t="str">
        <f>IFERROR(IF(VLOOKUP(TB_Avaliacoes[[#This Row],[Processo Seletivo]],TB_Processos[],7,0)="","",VLOOKUP(TB_Avaliacoes[[#This Row],[Processo Seletivo]],TB_Processos[],7,0)),"")</f>
        <v/>
      </c>
      <c r="K6107" t="str">
        <f>IFERROR(IF(VLOOKUP(TB_Avaliacoes[[#This Row],[Processo Seletivo]],TB_Processos[],8,0)="","",VLOOKUP(TB_Avaliacoes[[#This Row],[Processo Seletivo]],TB_Processos[],8,0)),"")</f>
        <v/>
      </c>
      <c r="M6107" t="str">
        <f>IFERROR(IF(VLOOKUP(TB_Avaliacoes[[#This Row],[Processo Seletivo]],TB_Processos[],9,0)="","",VLOOKUP(TB_Avaliacoes[[#This Row],[Processo Seletivo]],TB_Processos[],9,0)),"")</f>
        <v/>
      </c>
      <c r="O6107" t="str">
        <f>IFERROR(IF(VLOOKUP(TB_Avaliacoes[[#This Row],[Processo Seletivo]],TB_Processos[],10,0)="","",VLOOKUP(TB_Avaliacoes[[#This Row],[Processo Seletivo]],TB_Processos[],10,0)),"")</f>
        <v/>
      </c>
      <c r="Q6107" t="str">
        <f>IFERROR(IF(VLOOKUP(TB_Avaliacoes[[#This Row],[Processo Seletivo]],TB_Processos[],11,0)="","",VLOOKUP(TB_Avaliacoes[[#This Row],[Processo Seletivo]],TB_Processos[],11,0)),"")</f>
        <v/>
      </c>
      <c r="S6107" t="str">
        <f>IFERROR(IF(VLOOKUP(TB_Avaliacoes[[#This Row],[Processo Seletivo]],TB_Processos[],12,0)="","",VLOOKUP(TB_Avaliacoes[[#This Row],[Processo Seletivo]],TB_Processos[],12,0)),"")</f>
        <v/>
      </c>
    </row>
    <row r="6108" spans="2:19">
      <c r="B6108" t="str">
        <f>COUNTIF($A$3:A6108,A6108)&amp;TB_Avaliacoes[[#This Row],[Processo Seletivo]]</f>
        <v>0</v>
      </c>
      <c r="C6108" s="22"/>
      <c r="D6108" s="22"/>
      <c r="E6108" s="2" t="str">
        <f>IFERROR(IF(VLOOKUP(TB_Avaliacoes[[#This Row],[Processo Seletivo]],TB_Processos[],5,0)="","",VLOOKUP(TB_Avaliacoes[[#This Row],[Processo Seletivo]],TB_Processos[],5,0)),"")</f>
        <v/>
      </c>
      <c r="G6108" t="str">
        <f>IFERROR(IF(VLOOKUP(TB_Avaliacoes[[#This Row],[Processo Seletivo]],TB_Processos[],6,0)="","",VLOOKUP(TB_Avaliacoes[[#This Row],[Processo Seletivo]],TB_Processos[],6,0)),"")</f>
        <v/>
      </c>
      <c r="I6108" t="str">
        <f>IFERROR(IF(VLOOKUP(TB_Avaliacoes[[#This Row],[Processo Seletivo]],TB_Processos[],7,0)="","",VLOOKUP(TB_Avaliacoes[[#This Row],[Processo Seletivo]],TB_Processos[],7,0)),"")</f>
        <v/>
      </c>
      <c r="K6108" t="str">
        <f>IFERROR(IF(VLOOKUP(TB_Avaliacoes[[#This Row],[Processo Seletivo]],TB_Processos[],8,0)="","",VLOOKUP(TB_Avaliacoes[[#This Row],[Processo Seletivo]],TB_Processos[],8,0)),"")</f>
        <v/>
      </c>
      <c r="M6108" t="str">
        <f>IFERROR(IF(VLOOKUP(TB_Avaliacoes[[#This Row],[Processo Seletivo]],TB_Processos[],9,0)="","",VLOOKUP(TB_Avaliacoes[[#This Row],[Processo Seletivo]],TB_Processos[],9,0)),"")</f>
        <v/>
      </c>
      <c r="O6108" t="str">
        <f>IFERROR(IF(VLOOKUP(TB_Avaliacoes[[#This Row],[Processo Seletivo]],TB_Processos[],10,0)="","",VLOOKUP(TB_Avaliacoes[[#This Row],[Processo Seletivo]],TB_Processos[],10,0)),"")</f>
        <v/>
      </c>
      <c r="Q6108" t="str">
        <f>IFERROR(IF(VLOOKUP(TB_Avaliacoes[[#This Row],[Processo Seletivo]],TB_Processos[],11,0)="","",VLOOKUP(TB_Avaliacoes[[#This Row],[Processo Seletivo]],TB_Processos[],11,0)),"")</f>
        <v/>
      </c>
      <c r="S6108" t="str">
        <f>IFERROR(IF(VLOOKUP(TB_Avaliacoes[[#This Row],[Processo Seletivo]],TB_Processos[],12,0)="","",VLOOKUP(TB_Avaliacoes[[#This Row],[Processo Seletivo]],TB_Processos[],12,0)),"")</f>
        <v/>
      </c>
    </row>
    <row r="6109" spans="2:19">
      <c r="B6109" t="str">
        <f>COUNTIF($A$3:A6109,A6109)&amp;TB_Avaliacoes[[#This Row],[Processo Seletivo]]</f>
        <v>0</v>
      </c>
      <c r="C6109" s="22"/>
      <c r="D6109" s="22"/>
      <c r="E6109" s="2" t="str">
        <f>IFERROR(IF(VLOOKUP(TB_Avaliacoes[[#This Row],[Processo Seletivo]],TB_Processos[],5,0)="","",VLOOKUP(TB_Avaliacoes[[#This Row],[Processo Seletivo]],TB_Processos[],5,0)),"")</f>
        <v/>
      </c>
      <c r="G6109" t="str">
        <f>IFERROR(IF(VLOOKUP(TB_Avaliacoes[[#This Row],[Processo Seletivo]],TB_Processos[],6,0)="","",VLOOKUP(TB_Avaliacoes[[#This Row],[Processo Seletivo]],TB_Processos[],6,0)),"")</f>
        <v/>
      </c>
      <c r="I6109" t="str">
        <f>IFERROR(IF(VLOOKUP(TB_Avaliacoes[[#This Row],[Processo Seletivo]],TB_Processos[],7,0)="","",VLOOKUP(TB_Avaliacoes[[#This Row],[Processo Seletivo]],TB_Processos[],7,0)),"")</f>
        <v/>
      </c>
      <c r="K6109" t="str">
        <f>IFERROR(IF(VLOOKUP(TB_Avaliacoes[[#This Row],[Processo Seletivo]],TB_Processos[],8,0)="","",VLOOKUP(TB_Avaliacoes[[#This Row],[Processo Seletivo]],TB_Processos[],8,0)),"")</f>
        <v/>
      </c>
      <c r="M6109" t="str">
        <f>IFERROR(IF(VLOOKUP(TB_Avaliacoes[[#This Row],[Processo Seletivo]],TB_Processos[],9,0)="","",VLOOKUP(TB_Avaliacoes[[#This Row],[Processo Seletivo]],TB_Processos[],9,0)),"")</f>
        <v/>
      </c>
      <c r="O6109" t="str">
        <f>IFERROR(IF(VLOOKUP(TB_Avaliacoes[[#This Row],[Processo Seletivo]],TB_Processos[],10,0)="","",VLOOKUP(TB_Avaliacoes[[#This Row],[Processo Seletivo]],TB_Processos[],10,0)),"")</f>
        <v/>
      </c>
      <c r="Q6109" t="str">
        <f>IFERROR(IF(VLOOKUP(TB_Avaliacoes[[#This Row],[Processo Seletivo]],TB_Processos[],11,0)="","",VLOOKUP(TB_Avaliacoes[[#This Row],[Processo Seletivo]],TB_Processos[],11,0)),"")</f>
        <v/>
      </c>
      <c r="S6109" t="str">
        <f>IFERROR(IF(VLOOKUP(TB_Avaliacoes[[#This Row],[Processo Seletivo]],TB_Processos[],12,0)="","",VLOOKUP(TB_Avaliacoes[[#This Row],[Processo Seletivo]],TB_Processos[],12,0)),"")</f>
        <v/>
      </c>
    </row>
    <row r="6110" spans="2:19">
      <c r="B6110" t="str">
        <f>COUNTIF($A$3:A6110,A6110)&amp;TB_Avaliacoes[[#This Row],[Processo Seletivo]]</f>
        <v>0</v>
      </c>
      <c r="C6110" s="22"/>
      <c r="D6110" s="22"/>
      <c r="E6110" s="2" t="str">
        <f>IFERROR(IF(VLOOKUP(TB_Avaliacoes[[#This Row],[Processo Seletivo]],TB_Processos[],5,0)="","",VLOOKUP(TB_Avaliacoes[[#This Row],[Processo Seletivo]],TB_Processos[],5,0)),"")</f>
        <v/>
      </c>
      <c r="G6110" t="str">
        <f>IFERROR(IF(VLOOKUP(TB_Avaliacoes[[#This Row],[Processo Seletivo]],TB_Processos[],6,0)="","",VLOOKUP(TB_Avaliacoes[[#This Row],[Processo Seletivo]],TB_Processos[],6,0)),"")</f>
        <v/>
      </c>
      <c r="I6110" t="str">
        <f>IFERROR(IF(VLOOKUP(TB_Avaliacoes[[#This Row],[Processo Seletivo]],TB_Processos[],7,0)="","",VLOOKUP(TB_Avaliacoes[[#This Row],[Processo Seletivo]],TB_Processos[],7,0)),"")</f>
        <v/>
      </c>
      <c r="K6110" t="str">
        <f>IFERROR(IF(VLOOKUP(TB_Avaliacoes[[#This Row],[Processo Seletivo]],TB_Processos[],8,0)="","",VLOOKUP(TB_Avaliacoes[[#This Row],[Processo Seletivo]],TB_Processos[],8,0)),"")</f>
        <v/>
      </c>
      <c r="M6110" t="str">
        <f>IFERROR(IF(VLOOKUP(TB_Avaliacoes[[#This Row],[Processo Seletivo]],TB_Processos[],9,0)="","",VLOOKUP(TB_Avaliacoes[[#This Row],[Processo Seletivo]],TB_Processos[],9,0)),"")</f>
        <v/>
      </c>
      <c r="O6110" t="str">
        <f>IFERROR(IF(VLOOKUP(TB_Avaliacoes[[#This Row],[Processo Seletivo]],TB_Processos[],10,0)="","",VLOOKUP(TB_Avaliacoes[[#This Row],[Processo Seletivo]],TB_Processos[],10,0)),"")</f>
        <v/>
      </c>
      <c r="Q6110" t="str">
        <f>IFERROR(IF(VLOOKUP(TB_Avaliacoes[[#This Row],[Processo Seletivo]],TB_Processos[],11,0)="","",VLOOKUP(TB_Avaliacoes[[#This Row],[Processo Seletivo]],TB_Processos[],11,0)),"")</f>
        <v/>
      </c>
      <c r="S6110" t="str">
        <f>IFERROR(IF(VLOOKUP(TB_Avaliacoes[[#This Row],[Processo Seletivo]],TB_Processos[],12,0)="","",VLOOKUP(TB_Avaliacoes[[#This Row],[Processo Seletivo]],TB_Processos[],12,0)),"")</f>
        <v/>
      </c>
    </row>
    <row r="6111" spans="2:19">
      <c r="B6111" t="str">
        <f>COUNTIF($A$3:A6111,A6111)&amp;TB_Avaliacoes[[#This Row],[Processo Seletivo]]</f>
        <v>0</v>
      </c>
      <c r="C6111" s="22"/>
      <c r="D6111" s="22"/>
      <c r="E6111" s="2" t="str">
        <f>IFERROR(IF(VLOOKUP(TB_Avaliacoes[[#This Row],[Processo Seletivo]],TB_Processos[],5,0)="","",VLOOKUP(TB_Avaliacoes[[#This Row],[Processo Seletivo]],TB_Processos[],5,0)),"")</f>
        <v/>
      </c>
      <c r="G6111" t="str">
        <f>IFERROR(IF(VLOOKUP(TB_Avaliacoes[[#This Row],[Processo Seletivo]],TB_Processos[],6,0)="","",VLOOKUP(TB_Avaliacoes[[#This Row],[Processo Seletivo]],TB_Processos[],6,0)),"")</f>
        <v/>
      </c>
      <c r="I6111" t="str">
        <f>IFERROR(IF(VLOOKUP(TB_Avaliacoes[[#This Row],[Processo Seletivo]],TB_Processos[],7,0)="","",VLOOKUP(TB_Avaliacoes[[#This Row],[Processo Seletivo]],TB_Processos[],7,0)),"")</f>
        <v/>
      </c>
      <c r="K6111" t="str">
        <f>IFERROR(IF(VLOOKUP(TB_Avaliacoes[[#This Row],[Processo Seletivo]],TB_Processos[],8,0)="","",VLOOKUP(TB_Avaliacoes[[#This Row],[Processo Seletivo]],TB_Processos[],8,0)),"")</f>
        <v/>
      </c>
      <c r="M6111" t="str">
        <f>IFERROR(IF(VLOOKUP(TB_Avaliacoes[[#This Row],[Processo Seletivo]],TB_Processos[],9,0)="","",VLOOKUP(TB_Avaliacoes[[#This Row],[Processo Seletivo]],TB_Processos[],9,0)),"")</f>
        <v/>
      </c>
      <c r="O6111" t="str">
        <f>IFERROR(IF(VLOOKUP(TB_Avaliacoes[[#This Row],[Processo Seletivo]],TB_Processos[],10,0)="","",VLOOKUP(TB_Avaliacoes[[#This Row],[Processo Seletivo]],TB_Processos[],10,0)),"")</f>
        <v/>
      </c>
      <c r="Q6111" t="str">
        <f>IFERROR(IF(VLOOKUP(TB_Avaliacoes[[#This Row],[Processo Seletivo]],TB_Processos[],11,0)="","",VLOOKUP(TB_Avaliacoes[[#This Row],[Processo Seletivo]],TB_Processos[],11,0)),"")</f>
        <v/>
      </c>
      <c r="S6111" t="str">
        <f>IFERROR(IF(VLOOKUP(TB_Avaliacoes[[#This Row],[Processo Seletivo]],TB_Processos[],12,0)="","",VLOOKUP(TB_Avaliacoes[[#This Row],[Processo Seletivo]],TB_Processos[],12,0)),"")</f>
        <v/>
      </c>
    </row>
    <row r="6112" spans="2:19">
      <c r="B6112" t="str">
        <f>COUNTIF($A$3:A6112,A6112)&amp;TB_Avaliacoes[[#This Row],[Processo Seletivo]]</f>
        <v>0</v>
      </c>
      <c r="C6112" s="22"/>
      <c r="D6112" s="22"/>
      <c r="E6112" s="2" t="str">
        <f>IFERROR(IF(VLOOKUP(TB_Avaliacoes[[#This Row],[Processo Seletivo]],TB_Processos[],5,0)="","",VLOOKUP(TB_Avaliacoes[[#This Row],[Processo Seletivo]],TB_Processos[],5,0)),"")</f>
        <v/>
      </c>
      <c r="G6112" t="str">
        <f>IFERROR(IF(VLOOKUP(TB_Avaliacoes[[#This Row],[Processo Seletivo]],TB_Processos[],6,0)="","",VLOOKUP(TB_Avaliacoes[[#This Row],[Processo Seletivo]],TB_Processos[],6,0)),"")</f>
        <v/>
      </c>
      <c r="I6112" t="str">
        <f>IFERROR(IF(VLOOKUP(TB_Avaliacoes[[#This Row],[Processo Seletivo]],TB_Processos[],7,0)="","",VLOOKUP(TB_Avaliacoes[[#This Row],[Processo Seletivo]],TB_Processos[],7,0)),"")</f>
        <v/>
      </c>
      <c r="K6112" t="str">
        <f>IFERROR(IF(VLOOKUP(TB_Avaliacoes[[#This Row],[Processo Seletivo]],TB_Processos[],8,0)="","",VLOOKUP(TB_Avaliacoes[[#This Row],[Processo Seletivo]],TB_Processos[],8,0)),"")</f>
        <v/>
      </c>
      <c r="M6112" t="str">
        <f>IFERROR(IF(VLOOKUP(TB_Avaliacoes[[#This Row],[Processo Seletivo]],TB_Processos[],9,0)="","",VLOOKUP(TB_Avaliacoes[[#This Row],[Processo Seletivo]],TB_Processos[],9,0)),"")</f>
        <v/>
      </c>
      <c r="O6112" t="str">
        <f>IFERROR(IF(VLOOKUP(TB_Avaliacoes[[#This Row],[Processo Seletivo]],TB_Processos[],10,0)="","",VLOOKUP(TB_Avaliacoes[[#This Row],[Processo Seletivo]],TB_Processos[],10,0)),"")</f>
        <v/>
      </c>
      <c r="Q6112" t="str">
        <f>IFERROR(IF(VLOOKUP(TB_Avaliacoes[[#This Row],[Processo Seletivo]],TB_Processos[],11,0)="","",VLOOKUP(TB_Avaliacoes[[#This Row],[Processo Seletivo]],TB_Processos[],11,0)),"")</f>
        <v/>
      </c>
      <c r="S6112" t="str">
        <f>IFERROR(IF(VLOOKUP(TB_Avaliacoes[[#This Row],[Processo Seletivo]],TB_Processos[],12,0)="","",VLOOKUP(TB_Avaliacoes[[#This Row],[Processo Seletivo]],TB_Processos[],12,0)),"")</f>
        <v/>
      </c>
    </row>
    <row r="6113" spans="2:19">
      <c r="B6113" t="str">
        <f>COUNTIF($A$3:A6113,A6113)&amp;TB_Avaliacoes[[#This Row],[Processo Seletivo]]</f>
        <v>0</v>
      </c>
      <c r="C6113" s="22"/>
      <c r="D6113" s="22"/>
      <c r="E6113" s="2" t="str">
        <f>IFERROR(IF(VLOOKUP(TB_Avaliacoes[[#This Row],[Processo Seletivo]],TB_Processos[],5,0)="","",VLOOKUP(TB_Avaliacoes[[#This Row],[Processo Seletivo]],TB_Processos[],5,0)),"")</f>
        <v/>
      </c>
      <c r="G6113" t="str">
        <f>IFERROR(IF(VLOOKUP(TB_Avaliacoes[[#This Row],[Processo Seletivo]],TB_Processos[],6,0)="","",VLOOKUP(TB_Avaliacoes[[#This Row],[Processo Seletivo]],TB_Processos[],6,0)),"")</f>
        <v/>
      </c>
      <c r="I6113" t="str">
        <f>IFERROR(IF(VLOOKUP(TB_Avaliacoes[[#This Row],[Processo Seletivo]],TB_Processos[],7,0)="","",VLOOKUP(TB_Avaliacoes[[#This Row],[Processo Seletivo]],TB_Processos[],7,0)),"")</f>
        <v/>
      </c>
      <c r="K6113" t="str">
        <f>IFERROR(IF(VLOOKUP(TB_Avaliacoes[[#This Row],[Processo Seletivo]],TB_Processos[],8,0)="","",VLOOKUP(TB_Avaliacoes[[#This Row],[Processo Seletivo]],TB_Processos[],8,0)),"")</f>
        <v/>
      </c>
      <c r="M6113" t="str">
        <f>IFERROR(IF(VLOOKUP(TB_Avaliacoes[[#This Row],[Processo Seletivo]],TB_Processos[],9,0)="","",VLOOKUP(TB_Avaliacoes[[#This Row],[Processo Seletivo]],TB_Processos[],9,0)),"")</f>
        <v/>
      </c>
      <c r="O6113" t="str">
        <f>IFERROR(IF(VLOOKUP(TB_Avaliacoes[[#This Row],[Processo Seletivo]],TB_Processos[],10,0)="","",VLOOKUP(TB_Avaliacoes[[#This Row],[Processo Seletivo]],TB_Processos[],10,0)),"")</f>
        <v/>
      </c>
      <c r="Q6113" t="str">
        <f>IFERROR(IF(VLOOKUP(TB_Avaliacoes[[#This Row],[Processo Seletivo]],TB_Processos[],11,0)="","",VLOOKUP(TB_Avaliacoes[[#This Row],[Processo Seletivo]],TB_Processos[],11,0)),"")</f>
        <v/>
      </c>
      <c r="S6113" t="str">
        <f>IFERROR(IF(VLOOKUP(TB_Avaliacoes[[#This Row],[Processo Seletivo]],TB_Processos[],12,0)="","",VLOOKUP(TB_Avaliacoes[[#This Row],[Processo Seletivo]],TB_Processos[],12,0)),"")</f>
        <v/>
      </c>
    </row>
    <row r="6114" spans="2:19">
      <c r="B6114" t="str">
        <f>COUNTIF($A$3:A6114,A6114)&amp;TB_Avaliacoes[[#This Row],[Processo Seletivo]]</f>
        <v>0</v>
      </c>
      <c r="C6114" s="22"/>
      <c r="D6114" s="22"/>
      <c r="E6114" s="2" t="str">
        <f>IFERROR(IF(VLOOKUP(TB_Avaliacoes[[#This Row],[Processo Seletivo]],TB_Processos[],5,0)="","",VLOOKUP(TB_Avaliacoes[[#This Row],[Processo Seletivo]],TB_Processos[],5,0)),"")</f>
        <v/>
      </c>
      <c r="G6114" t="str">
        <f>IFERROR(IF(VLOOKUP(TB_Avaliacoes[[#This Row],[Processo Seletivo]],TB_Processos[],6,0)="","",VLOOKUP(TB_Avaliacoes[[#This Row],[Processo Seletivo]],TB_Processos[],6,0)),"")</f>
        <v/>
      </c>
      <c r="I6114" t="str">
        <f>IFERROR(IF(VLOOKUP(TB_Avaliacoes[[#This Row],[Processo Seletivo]],TB_Processos[],7,0)="","",VLOOKUP(TB_Avaliacoes[[#This Row],[Processo Seletivo]],TB_Processos[],7,0)),"")</f>
        <v/>
      </c>
      <c r="K6114" t="str">
        <f>IFERROR(IF(VLOOKUP(TB_Avaliacoes[[#This Row],[Processo Seletivo]],TB_Processos[],8,0)="","",VLOOKUP(TB_Avaliacoes[[#This Row],[Processo Seletivo]],TB_Processos[],8,0)),"")</f>
        <v/>
      </c>
      <c r="M6114" t="str">
        <f>IFERROR(IF(VLOOKUP(TB_Avaliacoes[[#This Row],[Processo Seletivo]],TB_Processos[],9,0)="","",VLOOKUP(TB_Avaliacoes[[#This Row],[Processo Seletivo]],TB_Processos[],9,0)),"")</f>
        <v/>
      </c>
      <c r="O6114" t="str">
        <f>IFERROR(IF(VLOOKUP(TB_Avaliacoes[[#This Row],[Processo Seletivo]],TB_Processos[],10,0)="","",VLOOKUP(TB_Avaliacoes[[#This Row],[Processo Seletivo]],TB_Processos[],10,0)),"")</f>
        <v/>
      </c>
      <c r="Q6114" t="str">
        <f>IFERROR(IF(VLOOKUP(TB_Avaliacoes[[#This Row],[Processo Seletivo]],TB_Processos[],11,0)="","",VLOOKUP(TB_Avaliacoes[[#This Row],[Processo Seletivo]],TB_Processos[],11,0)),"")</f>
        <v/>
      </c>
      <c r="S6114" t="str">
        <f>IFERROR(IF(VLOOKUP(TB_Avaliacoes[[#This Row],[Processo Seletivo]],TB_Processos[],12,0)="","",VLOOKUP(TB_Avaliacoes[[#This Row],[Processo Seletivo]],TB_Processos[],12,0)),"")</f>
        <v/>
      </c>
    </row>
    <row r="6115" spans="2:19">
      <c r="B6115" t="str">
        <f>COUNTIF($A$3:A6115,A6115)&amp;TB_Avaliacoes[[#This Row],[Processo Seletivo]]</f>
        <v>0</v>
      </c>
      <c r="C6115" s="22"/>
      <c r="D6115" s="22"/>
      <c r="E6115" s="2" t="str">
        <f>IFERROR(IF(VLOOKUP(TB_Avaliacoes[[#This Row],[Processo Seletivo]],TB_Processos[],5,0)="","",VLOOKUP(TB_Avaliacoes[[#This Row],[Processo Seletivo]],TB_Processos[],5,0)),"")</f>
        <v/>
      </c>
      <c r="G6115" t="str">
        <f>IFERROR(IF(VLOOKUP(TB_Avaliacoes[[#This Row],[Processo Seletivo]],TB_Processos[],6,0)="","",VLOOKUP(TB_Avaliacoes[[#This Row],[Processo Seletivo]],TB_Processos[],6,0)),"")</f>
        <v/>
      </c>
      <c r="I6115" t="str">
        <f>IFERROR(IF(VLOOKUP(TB_Avaliacoes[[#This Row],[Processo Seletivo]],TB_Processos[],7,0)="","",VLOOKUP(TB_Avaliacoes[[#This Row],[Processo Seletivo]],TB_Processos[],7,0)),"")</f>
        <v/>
      </c>
      <c r="K6115" t="str">
        <f>IFERROR(IF(VLOOKUP(TB_Avaliacoes[[#This Row],[Processo Seletivo]],TB_Processos[],8,0)="","",VLOOKUP(TB_Avaliacoes[[#This Row],[Processo Seletivo]],TB_Processos[],8,0)),"")</f>
        <v/>
      </c>
      <c r="M6115" t="str">
        <f>IFERROR(IF(VLOOKUP(TB_Avaliacoes[[#This Row],[Processo Seletivo]],TB_Processos[],9,0)="","",VLOOKUP(TB_Avaliacoes[[#This Row],[Processo Seletivo]],TB_Processos[],9,0)),"")</f>
        <v/>
      </c>
      <c r="O6115" t="str">
        <f>IFERROR(IF(VLOOKUP(TB_Avaliacoes[[#This Row],[Processo Seletivo]],TB_Processos[],10,0)="","",VLOOKUP(TB_Avaliacoes[[#This Row],[Processo Seletivo]],TB_Processos[],10,0)),"")</f>
        <v/>
      </c>
      <c r="Q6115" t="str">
        <f>IFERROR(IF(VLOOKUP(TB_Avaliacoes[[#This Row],[Processo Seletivo]],TB_Processos[],11,0)="","",VLOOKUP(TB_Avaliacoes[[#This Row],[Processo Seletivo]],TB_Processos[],11,0)),"")</f>
        <v/>
      </c>
      <c r="S6115" t="str">
        <f>IFERROR(IF(VLOOKUP(TB_Avaliacoes[[#This Row],[Processo Seletivo]],TB_Processos[],12,0)="","",VLOOKUP(TB_Avaliacoes[[#This Row],[Processo Seletivo]],TB_Processos[],12,0)),"")</f>
        <v/>
      </c>
    </row>
    <row r="6116" spans="2:19">
      <c r="B6116" t="str">
        <f>COUNTIF($A$3:A6116,A6116)&amp;TB_Avaliacoes[[#This Row],[Processo Seletivo]]</f>
        <v>0</v>
      </c>
      <c r="C6116" s="22"/>
      <c r="D6116" s="22"/>
      <c r="E6116" s="2" t="str">
        <f>IFERROR(IF(VLOOKUP(TB_Avaliacoes[[#This Row],[Processo Seletivo]],TB_Processos[],5,0)="","",VLOOKUP(TB_Avaliacoes[[#This Row],[Processo Seletivo]],TB_Processos[],5,0)),"")</f>
        <v/>
      </c>
      <c r="G6116" t="str">
        <f>IFERROR(IF(VLOOKUP(TB_Avaliacoes[[#This Row],[Processo Seletivo]],TB_Processos[],6,0)="","",VLOOKUP(TB_Avaliacoes[[#This Row],[Processo Seletivo]],TB_Processos[],6,0)),"")</f>
        <v/>
      </c>
      <c r="I6116" t="str">
        <f>IFERROR(IF(VLOOKUP(TB_Avaliacoes[[#This Row],[Processo Seletivo]],TB_Processos[],7,0)="","",VLOOKUP(TB_Avaliacoes[[#This Row],[Processo Seletivo]],TB_Processos[],7,0)),"")</f>
        <v/>
      </c>
      <c r="K6116" t="str">
        <f>IFERROR(IF(VLOOKUP(TB_Avaliacoes[[#This Row],[Processo Seletivo]],TB_Processos[],8,0)="","",VLOOKUP(TB_Avaliacoes[[#This Row],[Processo Seletivo]],TB_Processos[],8,0)),"")</f>
        <v/>
      </c>
      <c r="M6116" t="str">
        <f>IFERROR(IF(VLOOKUP(TB_Avaliacoes[[#This Row],[Processo Seletivo]],TB_Processos[],9,0)="","",VLOOKUP(TB_Avaliacoes[[#This Row],[Processo Seletivo]],TB_Processos[],9,0)),"")</f>
        <v/>
      </c>
      <c r="O6116" t="str">
        <f>IFERROR(IF(VLOOKUP(TB_Avaliacoes[[#This Row],[Processo Seletivo]],TB_Processos[],10,0)="","",VLOOKUP(TB_Avaliacoes[[#This Row],[Processo Seletivo]],TB_Processos[],10,0)),"")</f>
        <v/>
      </c>
      <c r="Q6116" t="str">
        <f>IFERROR(IF(VLOOKUP(TB_Avaliacoes[[#This Row],[Processo Seletivo]],TB_Processos[],11,0)="","",VLOOKUP(TB_Avaliacoes[[#This Row],[Processo Seletivo]],TB_Processos[],11,0)),"")</f>
        <v/>
      </c>
      <c r="S6116" t="str">
        <f>IFERROR(IF(VLOOKUP(TB_Avaliacoes[[#This Row],[Processo Seletivo]],TB_Processos[],12,0)="","",VLOOKUP(TB_Avaliacoes[[#This Row],[Processo Seletivo]],TB_Processos[],12,0)),"")</f>
        <v/>
      </c>
    </row>
    <row r="6117" spans="2:19">
      <c r="B6117" t="str">
        <f>COUNTIF($A$3:A6117,A6117)&amp;TB_Avaliacoes[[#This Row],[Processo Seletivo]]</f>
        <v>0</v>
      </c>
      <c r="C6117" s="22"/>
      <c r="D6117" s="22"/>
      <c r="E6117" s="2" t="str">
        <f>IFERROR(IF(VLOOKUP(TB_Avaliacoes[[#This Row],[Processo Seletivo]],TB_Processos[],5,0)="","",VLOOKUP(TB_Avaliacoes[[#This Row],[Processo Seletivo]],TB_Processos[],5,0)),"")</f>
        <v/>
      </c>
      <c r="G6117" t="str">
        <f>IFERROR(IF(VLOOKUP(TB_Avaliacoes[[#This Row],[Processo Seletivo]],TB_Processos[],6,0)="","",VLOOKUP(TB_Avaliacoes[[#This Row],[Processo Seletivo]],TB_Processos[],6,0)),"")</f>
        <v/>
      </c>
      <c r="I6117" t="str">
        <f>IFERROR(IF(VLOOKUP(TB_Avaliacoes[[#This Row],[Processo Seletivo]],TB_Processos[],7,0)="","",VLOOKUP(TB_Avaliacoes[[#This Row],[Processo Seletivo]],TB_Processos[],7,0)),"")</f>
        <v/>
      </c>
      <c r="K6117" t="str">
        <f>IFERROR(IF(VLOOKUP(TB_Avaliacoes[[#This Row],[Processo Seletivo]],TB_Processos[],8,0)="","",VLOOKUP(TB_Avaliacoes[[#This Row],[Processo Seletivo]],TB_Processos[],8,0)),"")</f>
        <v/>
      </c>
      <c r="M6117" t="str">
        <f>IFERROR(IF(VLOOKUP(TB_Avaliacoes[[#This Row],[Processo Seletivo]],TB_Processos[],9,0)="","",VLOOKUP(TB_Avaliacoes[[#This Row],[Processo Seletivo]],TB_Processos[],9,0)),"")</f>
        <v/>
      </c>
      <c r="O6117" t="str">
        <f>IFERROR(IF(VLOOKUP(TB_Avaliacoes[[#This Row],[Processo Seletivo]],TB_Processos[],10,0)="","",VLOOKUP(TB_Avaliacoes[[#This Row],[Processo Seletivo]],TB_Processos[],10,0)),"")</f>
        <v/>
      </c>
      <c r="Q6117" t="str">
        <f>IFERROR(IF(VLOOKUP(TB_Avaliacoes[[#This Row],[Processo Seletivo]],TB_Processos[],11,0)="","",VLOOKUP(TB_Avaliacoes[[#This Row],[Processo Seletivo]],TB_Processos[],11,0)),"")</f>
        <v/>
      </c>
      <c r="S6117" t="str">
        <f>IFERROR(IF(VLOOKUP(TB_Avaliacoes[[#This Row],[Processo Seletivo]],TB_Processos[],12,0)="","",VLOOKUP(TB_Avaliacoes[[#This Row],[Processo Seletivo]],TB_Processos[],12,0)),"")</f>
        <v/>
      </c>
    </row>
    <row r="6118" spans="2:19">
      <c r="B6118" t="str">
        <f>COUNTIF($A$3:A6118,A6118)&amp;TB_Avaliacoes[[#This Row],[Processo Seletivo]]</f>
        <v>0</v>
      </c>
      <c r="C6118" s="22"/>
      <c r="D6118" s="22"/>
      <c r="E6118" s="2" t="str">
        <f>IFERROR(IF(VLOOKUP(TB_Avaliacoes[[#This Row],[Processo Seletivo]],TB_Processos[],5,0)="","",VLOOKUP(TB_Avaliacoes[[#This Row],[Processo Seletivo]],TB_Processos[],5,0)),"")</f>
        <v/>
      </c>
      <c r="G6118" t="str">
        <f>IFERROR(IF(VLOOKUP(TB_Avaliacoes[[#This Row],[Processo Seletivo]],TB_Processos[],6,0)="","",VLOOKUP(TB_Avaliacoes[[#This Row],[Processo Seletivo]],TB_Processos[],6,0)),"")</f>
        <v/>
      </c>
      <c r="I6118" t="str">
        <f>IFERROR(IF(VLOOKUP(TB_Avaliacoes[[#This Row],[Processo Seletivo]],TB_Processos[],7,0)="","",VLOOKUP(TB_Avaliacoes[[#This Row],[Processo Seletivo]],TB_Processos[],7,0)),"")</f>
        <v/>
      </c>
      <c r="K6118" t="str">
        <f>IFERROR(IF(VLOOKUP(TB_Avaliacoes[[#This Row],[Processo Seletivo]],TB_Processos[],8,0)="","",VLOOKUP(TB_Avaliacoes[[#This Row],[Processo Seletivo]],TB_Processos[],8,0)),"")</f>
        <v/>
      </c>
      <c r="M6118" t="str">
        <f>IFERROR(IF(VLOOKUP(TB_Avaliacoes[[#This Row],[Processo Seletivo]],TB_Processos[],9,0)="","",VLOOKUP(TB_Avaliacoes[[#This Row],[Processo Seletivo]],TB_Processos[],9,0)),"")</f>
        <v/>
      </c>
      <c r="O6118" t="str">
        <f>IFERROR(IF(VLOOKUP(TB_Avaliacoes[[#This Row],[Processo Seletivo]],TB_Processos[],10,0)="","",VLOOKUP(TB_Avaliacoes[[#This Row],[Processo Seletivo]],TB_Processos[],10,0)),"")</f>
        <v/>
      </c>
      <c r="Q6118" t="str">
        <f>IFERROR(IF(VLOOKUP(TB_Avaliacoes[[#This Row],[Processo Seletivo]],TB_Processos[],11,0)="","",VLOOKUP(TB_Avaliacoes[[#This Row],[Processo Seletivo]],TB_Processos[],11,0)),"")</f>
        <v/>
      </c>
      <c r="S6118" t="str">
        <f>IFERROR(IF(VLOOKUP(TB_Avaliacoes[[#This Row],[Processo Seletivo]],TB_Processos[],12,0)="","",VLOOKUP(TB_Avaliacoes[[#This Row],[Processo Seletivo]],TB_Processos[],12,0)),"")</f>
        <v/>
      </c>
    </row>
    <row r="6119" spans="2:19">
      <c r="B6119" t="str">
        <f>COUNTIF($A$3:A6119,A6119)&amp;TB_Avaliacoes[[#This Row],[Processo Seletivo]]</f>
        <v>0</v>
      </c>
      <c r="C6119" s="22"/>
      <c r="D6119" s="22"/>
      <c r="E6119" s="2" t="str">
        <f>IFERROR(IF(VLOOKUP(TB_Avaliacoes[[#This Row],[Processo Seletivo]],TB_Processos[],5,0)="","",VLOOKUP(TB_Avaliacoes[[#This Row],[Processo Seletivo]],TB_Processos[],5,0)),"")</f>
        <v/>
      </c>
      <c r="G6119" t="str">
        <f>IFERROR(IF(VLOOKUP(TB_Avaliacoes[[#This Row],[Processo Seletivo]],TB_Processos[],6,0)="","",VLOOKUP(TB_Avaliacoes[[#This Row],[Processo Seletivo]],TB_Processos[],6,0)),"")</f>
        <v/>
      </c>
      <c r="I6119" t="str">
        <f>IFERROR(IF(VLOOKUP(TB_Avaliacoes[[#This Row],[Processo Seletivo]],TB_Processos[],7,0)="","",VLOOKUP(TB_Avaliacoes[[#This Row],[Processo Seletivo]],TB_Processos[],7,0)),"")</f>
        <v/>
      </c>
      <c r="K6119" t="str">
        <f>IFERROR(IF(VLOOKUP(TB_Avaliacoes[[#This Row],[Processo Seletivo]],TB_Processos[],8,0)="","",VLOOKUP(TB_Avaliacoes[[#This Row],[Processo Seletivo]],TB_Processos[],8,0)),"")</f>
        <v/>
      </c>
      <c r="M6119" t="str">
        <f>IFERROR(IF(VLOOKUP(TB_Avaliacoes[[#This Row],[Processo Seletivo]],TB_Processos[],9,0)="","",VLOOKUP(TB_Avaliacoes[[#This Row],[Processo Seletivo]],TB_Processos[],9,0)),"")</f>
        <v/>
      </c>
      <c r="O6119" t="str">
        <f>IFERROR(IF(VLOOKUP(TB_Avaliacoes[[#This Row],[Processo Seletivo]],TB_Processos[],10,0)="","",VLOOKUP(TB_Avaliacoes[[#This Row],[Processo Seletivo]],TB_Processos[],10,0)),"")</f>
        <v/>
      </c>
      <c r="Q6119" t="str">
        <f>IFERROR(IF(VLOOKUP(TB_Avaliacoes[[#This Row],[Processo Seletivo]],TB_Processos[],11,0)="","",VLOOKUP(TB_Avaliacoes[[#This Row],[Processo Seletivo]],TB_Processos[],11,0)),"")</f>
        <v/>
      </c>
      <c r="S6119" t="str">
        <f>IFERROR(IF(VLOOKUP(TB_Avaliacoes[[#This Row],[Processo Seletivo]],TB_Processos[],12,0)="","",VLOOKUP(TB_Avaliacoes[[#This Row],[Processo Seletivo]],TB_Processos[],12,0)),"")</f>
        <v/>
      </c>
    </row>
    <row r="6120" spans="2:19">
      <c r="B6120" t="str">
        <f>COUNTIF($A$3:A6120,A6120)&amp;TB_Avaliacoes[[#This Row],[Processo Seletivo]]</f>
        <v>0</v>
      </c>
      <c r="C6120" s="22"/>
      <c r="D6120" s="22"/>
      <c r="E6120" s="2" t="str">
        <f>IFERROR(IF(VLOOKUP(TB_Avaliacoes[[#This Row],[Processo Seletivo]],TB_Processos[],5,0)="","",VLOOKUP(TB_Avaliacoes[[#This Row],[Processo Seletivo]],TB_Processos[],5,0)),"")</f>
        <v/>
      </c>
      <c r="G6120" t="str">
        <f>IFERROR(IF(VLOOKUP(TB_Avaliacoes[[#This Row],[Processo Seletivo]],TB_Processos[],6,0)="","",VLOOKUP(TB_Avaliacoes[[#This Row],[Processo Seletivo]],TB_Processos[],6,0)),"")</f>
        <v/>
      </c>
      <c r="I6120" t="str">
        <f>IFERROR(IF(VLOOKUP(TB_Avaliacoes[[#This Row],[Processo Seletivo]],TB_Processos[],7,0)="","",VLOOKUP(TB_Avaliacoes[[#This Row],[Processo Seletivo]],TB_Processos[],7,0)),"")</f>
        <v/>
      </c>
      <c r="K6120" t="str">
        <f>IFERROR(IF(VLOOKUP(TB_Avaliacoes[[#This Row],[Processo Seletivo]],TB_Processos[],8,0)="","",VLOOKUP(TB_Avaliacoes[[#This Row],[Processo Seletivo]],TB_Processos[],8,0)),"")</f>
        <v/>
      </c>
      <c r="M6120" t="str">
        <f>IFERROR(IF(VLOOKUP(TB_Avaliacoes[[#This Row],[Processo Seletivo]],TB_Processos[],9,0)="","",VLOOKUP(TB_Avaliacoes[[#This Row],[Processo Seletivo]],TB_Processos[],9,0)),"")</f>
        <v/>
      </c>
      <c r="O6120" t="str">
        <f>IFERROR(IF(VLOOKUP(TB_Avaliacoes[[#This Row],[Processo Seletivo]],TB_Processos[],10,0)="","",VLOOKUP(TB_Avaliacoes[[#This Row],[Processo Seletivo]],TB_Processos[],10,0)),"")</f>
        <v/>
      </c>
      <c r="Q6120" t="str">
        <f>IFERROR(IF(VLOOKUP(TB_Avaliacoes[[#This Row],[Processo Seletivo]],TB_Processos[],11,0)="","",VLOOKUP(TB_Avaliacoes[[#This Row],[Processo Seletivo]],TB_Processos[],11,0)),"")</f>
        <v/>
      </c>
      <c r="S6120" t="str">
        <f>IFERROR(IF(VLOOKUP(TB_Avaliacoes[[#This Row],[Processo Seletivo]],TB_Processos[],12,0)="","",VLOOKUP(TB_Avaliacoes[[#This Row],[Processo Seletivo]],TB_Processos[],12,0)),"")</f>
        <v/>
      </c>
    </row>
    <row r="6121" spans="2:19">
      <c r="B6121" t="str">
        <f>COUNTIF($A$3:A6121,A6121)&amp;TB_Avaliacoes[[#This Row],[Processo Seletivo]]</f>
        <v>0</v>
      </c>
      <c r="C6121" s="22"/>
      <c r="D6121" s="22"/>
      <c r="E6121" s="2" t="str">
        <f>IFERROR(IF(VLOOKUP(TB_Avaliacoes[[#This Row],[Processo Seletivo]],TB_Processos[],5,0)="","",VLOOKUP(TB_Avaliacoes[[#This Row],[Processo Seletivo]],TB_Processos[],5,0)),"")</f>
        <v/>
      </c>
      <c r="G6121" t="str">
        <f>IFERROR(IF(VLOOKUP(TB_Avaliacoes[[#This Row],[Processo Seletivo]],TB_Processos[],6,0)="","",VLOOKUP(TB_Avaliacoes[[#This Row],[Processo Seletivo]],TB_Processos[],6,0)),"")</f>
        <v/>
      </c>
      <c r="I6121" t="str">
        <f>IFERROR(IF(VLOOKUP(TB_Avaliacoes[[#This Row],[Processo Seletivo]],TB_Processos[],7,0)="","",VLOOKUP(TB_Avaliacoes[[#This Row],[Processo Seletivo]],TB_Processos[],7,0)),"")</f>
        <v/>
      </c>
      <c r="K6121" t="str">
        <f>IFERROR(IF(VLOOKUP(TB_Avaliacoes[[#This Row],[Processo Seletivo]],TB_Processos[],8,0)="","",VLOOKUP(TB_Avaliacoes[[#This Row],[Processo Seletivo]],TB_Processos[],8,0)),"")</f>
        <v/>
      </c>
      <c r="M6121" t="str">
        <f>IFERROR(IF(VLOOKUP(TB_Avaliacoes[[#This Row],[Processo Seletivo]],TB_Processos[],9,0)="","",VLOOKUP(TB_Avaliacoes[[#This Row],[Processo Seletivo]],TB_Processos[],9,0)),"")</f>
        <v/>
      </c>
      <c r="O6121" t="str">
        <f>IFERROR(IF(VLOOKUP(TB_Avaliacoes[[#This Row],[Processo Seletivo]],TB_Processos[],10,0)="","",VLOOKUP(TB_Avaliacoes[[#This Row],[Processo Seletivo]],TB_Processos[],10,0)),"")</f>
        <v/>
      </c>
      <c r="Q6121" t="str">
        <f>IFERROR(IF(VLOOKUP(TB_Avaliacoes[[#This Row],[Processo Seletivo]],TB_Processos[],11,0)="","",VLOOKUP(TB_Avaliacoes[[#This Row],[Processo Seletivo]],TB_Processos[],11,0)),"")</f>
        <v/>
      </c>
      <c r="S6121" t="str">
        <f>IFERROR(IF(VLOOKUP(TB_Avaliacoes[[#This Row],[Processo Seletivo]],TB_Processos[],12,0)="","",VLOOKUP(TB_Avaliacoes[[#This Row],[Processo Seletivo]],TB_Processos[],12,0)),"")</f>
        <v/>
      </c>
    </row>
    <row r="6122" spans="2:19">
      <c r="B6122" t="str">
        <f>COUNTIF($A$3:A6122,A6122)&amp;TB_Avaliacoes[[#This Row],[Processo Seletivo]]</f>
        <v>0</v>
      </c>
      <c r="C6122" s="22"/>
      <c r="D6122" s="22"/>
      <c r="E6122" s="2" t="str">
        <f>IFERROR(IF(VLOOKUP(TB_Avaliacoes[[#This Row],[Processo Seletivo]],TB_Processos[],5,0)="","",VLOOKUP(TB_Avaliacoes[[#This Row],[Processo Seletivo]],TB_Processos[],5,0)),"")</f>
        <v/>
      </c>
      <c r="G6122" t="str">
        <f>IFERROR(IF(VLOOKUP(TB_Avaliacoes[[#This Row],[Processo Seletivo]],TB_Processos[],6,0)="","",VLOOKUP(TB_Avaliacoes[[#This Row],[Processo Seletivo]],TB_Processos[],6,0)),"")</f>
        <v/>
      </c>
      <c r="I6122" t="str">
        <f>IFERROR(IF(VLOOKUP(TB_Avaliacoes[[#This Row],[Processo Seletivo]],TB_Processos[],7,0)="","",VLOOKUP(TB_Avaliacoes[[#This Row],[Processo Seletivo]],TB_Processos[],7,0)),"")</f>
        <v/>
      </c>
      <c r="K6122" t="str">
        <f>IFERROR(IF(VLOOKUP(TB_Avaliacoes[[#This Row],[Processo Seletivo]],TB_Processos[],8,0)="","",VLOOKUP(TB_Avaliacoes[[#This Row],[Processo Seletivo]],TB_Processos[],8,0)),"")</f>
        <v/>
      </c>
      <c r="M6122" t="str">
        <f>IFERROR(IF(VLOOKUP(TB_Avaliacoes[[#This Row],[Processo Seletivo]],TB_Processos[],9,0)="","",VLOOKUP(TB_Avaliacoes[[#This Row],[Processo Seletivo]],TB_Processos[],9,0)),"")</f>
        <v/>
      </c>
      <c r="O6122" t="str">
        <f>IFERROR(IF(VLOOKUP(TB_Avaliacoes[[#This Row],[Processo Seletivo]],TB_Processos[],10,0)="","",VLOOKUP(TB_Avaliacoes[[#This Row],[Processo Seletivo]],TB_Processos[],10,0)),"")</f>
        <v/>
      </c>
      <c r="Q6122" t="str">
        <f>IFERROR(IF(VLOOKUP(TB_Avaliacoes[[#This Row],[Processo Seletivo]],TB_Processos[],11,0)="","",VLOOKUP(TB_Avaliacoes[[#This Row],[Processo Seletivo]],TB_Processos[],11,0)),"")</f>
        <v/>
      </c>
      <c r="S6122" t="str">
        <f>IFERROR(IF(VLOOKUP(TB_Avaliacoes[[#This Row],[Processo Seletivo]],TB_Processos[],12,0)="","",VLOOKUP(TB_Avaliacoes[[#This Row],[Processo Seletivo]],TB_Processos[],12,0)),"")</f>
        <v/>
      </c>
    </row>
    <row r="6123" spans="2:19">
      <c r="B6123" t="str">
        <f>COUNTIF($A$3:A6123,A6123)&amp;TB_Avaliacoes[[#This Row],[Processo Seletivo]]</f>
        <v>0</v>
      </c>
      <c r="C6123" s="22"/>
      <c r="D6123" s="22"/>
      <c r="E6123" s="2" t="str">
        <f>IFERROR(IF(VLOOKUP(TB_Avaliacoes[[#This Row],[Processo Seletivo]],TB_Processos[],5,0)="","",VLOOKUP(TB_Avaliacoes[[#This Row],[Processo Seletivo]],TB_Processos[],5,0)),"")</f>
        <v/>
      </c>
      <c r="G6123" t="str">
        <f>IFERROR(IF(VLOOKUP(TB_Avaliacoes[[#This Row],[Processo Seletivo]],TB_Processos[],6,0)="","",VLOOKUP(TB_Avaliacoes[[#This Row],[Processo Seletivo]],TB_Processos[],6,0)),"")</f>
        <v/>
      </c>
      <c r="I6123" t="str">
        <f>IFERROR(IF(VLOOKUP(TB_Avaliacoes[[#This Row],[Processo Seletivo]],TB_Processos[],7,0)="","",VLOOKUP(TB_Avaliacoes[[#This Row],[Processo Seletivo]],TB_Processos[],7,0)),"")</f>
        <v/>
      </c>
      <c r="K6123" t="str">
        <f>IFERROR(IF(VLOOKUP(TB_Avaliacoes[[#This Row],[Processo Seletivo]],TB_Processos[],8,0)="","",VLOOKUP(TB_Avaliacoes[[#This Row],[Processo Seletivo]],TB_Processos[],8,0)),"")</f>
        <v/>
      </c>
      <c r="M6123" t="str">
        <f>IFERROR(IF(VLOOKUP(TB_Avaliacoes[[#This Row],[Processo Seletivo]],TB_Processos[],9,0)="","",VLOOKUP(TB_Avaliacoes[[#This Row],[Processo Seletivo]],TB_Processos[],9,0)),"")</f>
        <v/>
      </c>
      <c r="O6123" t="str">
        <f>IFERROR(IF(VLOOKUP(TB_Avaliacoes[[#This Row],[Processo Seletivo]],TB_Processos[],10,0)="","",VLOOKUP(TB_Avaliacoes[[#This Row],[Processo Seletivo]],TB_Processos[],10,0)),"")</f>
        <v/>
      </c>
      <c r="Q6123" t="str">
        <f>IFERROR(IF(VLOOKUP(TB_Avaliacoes[[#This Row],[Processo Seletivo]],TB_Processos[],11,0)="","",VLOOKUP(TB_Avaliacoes[[#This Row],[Processo Seletivo]],TB_Processos[],11,0)),"")</f>
        <v/>
      </c>
      <c r="S6123" t="str">
        <f>IFERROR(IF(VLOOKUP(TB_Avaliacoes[[#This Row],[Processo Seletivo]],TB_Processos[],12,0)="","",VLOOKUP(TB_Avaliacoes[[#This Row],[Processo Seletivo]],TB_Processos[],12,0)),"")</f>
        <v/>
      </c>
    </row>
    <row r="6124" spans="2:19">
      <c r="B6124" t="str">
        <f>COUNTIF($A$3:A6124,A6124)&amp;TB_Avaliacoes[[#This Row],[Processo Seletivo]]</f>
        <v>0</v>
      </c>
      <c r="C6124" s="22"/>
      <c r="D6124" s="22"/>
      <c r="E6124" s="2" t="str">
        <f>IFERROR(IF(VLOOKUP(TB_Avaliacoes[[#This Row],[Processo Seletivo]],TB_Processos[],5,0)="","",VLOOKUP(TB_Avaliacoes[[#This Row],[Processo Seletivo]],TB_Processos[],5,0)),"")</f>
        <v/>
      </c>
      <c r="G6124" t="str">
        <f>IFERROR(IF(VLOOKUP(TB_Avaliacoes[[#This Row],[Processo Seletivo]],TB_Processos[],6,0)="","",VLOOKUP(TB_Avaliacoes[[#This Row],[Processo Seletivo]],TB_Processos[],6,0)),"")</f>
        <v/>
      </c>
      <c r="I6124" t="str">
        <f>IFERROR(IF(VLOOKUP(TB_Avaliacoes[[#This Row],[Processo Seletivo]],TB_Processos[],7,0)="","",VLOOKUP(TB_Avaliacoes[[#This Row],[Processo Seletivo]],TB_Processos[],7,0)),"")</f>
        <v/>
      </c>
      <c r="K6124" t="str">
        <f>IFERROR(IF(VLOOKUP(TB_Avaliacoes[[#This Row],[Processo Seletivo]],TB_Processos[],8,0)="","",VLOOKUP(TB_Avaliacoes[[#This Row],[Processo Seletivo]],TB_Processos[],8,0)),"")</f>
        <v/>
      </c>
      <c r="M6124" t="str">
        <f>IFERROR(IF(VLOOKUP(TB_Avaliacoes[[#This Row],[Processo Seletivo]],TB_Processos[],9,0)="","",VLOOKUP(TB_Avaliacoes[[#This Row],[Processo Seletivo]],TB_Processos[],9,0)),"")</f>
        <v/>
      </c>
      <c r="O6124" t="str">
        <f>IFERROR(IF(VLOOKUP(TB_Avaliacoes[[#This Row],[Processo Seletivo]],TB_Processos[],10,0)="","",VLOOKUP(TB_Avaliacoes[[#This Row],[Processo Seletivo]],TB_Processos[],10,0)),"")</f>
        <v/>
      </c>
      <c r="Q6124" t="str">
        <f>IFERROR(IF(VLOOKUP(TB_Avaliacoes[[#This Row],[Processo Seletivo]],TB_Processos[],11,0)="","",VLOOKUP(TB_Avaliacoes[[#This Row],[Processo Seletivo]],TB_Processos[],11,0)),"")</f>
        <v/>
      </c>
      <c r="S6124" t="str">
        <f>IFERROR(IF(VLOOKUP(TB_Avaliacoes[[#This Row],[Processo Seletivo]],TB_Processos[],12,0)="","",VLOOKUP(TB_Avaliacoes[[#This Row],[Processo Seletivo]],TB_Processos[],12,0)),"")</f>
        <v/>
      </c>
    </row>
    <row r="6125" spans="2:19">
      <c r="B6125" t="str">
        <f>COUNTIF($A$3:A6125,A6125)&amp;TB_Avaliacoes[[#This Row],[Processo Seletivo]]</f>
        <v>0</v>
      </c>
      <c r="C6125" s="22"/>
      <c r="D6125" s="22"/>
      <c r="E6125" s="2" t="str">
        <f>IFERROR(IF(VLOOKUP(TB_Avaliacoes[[#This Row],[Processo Seletivo]],TB_Processos[],5,0)="","",VLOOKUP(TB_Avaliacoes[[#This Row],[Processo Seletivo]],TB_Processos[],5,0)),"")</f>
        <v/>
      </c>
      <c r="G6125" t="str">
        <f>IFERROR(IF(VLOOKUP(TB_Avaliacoes[[#This Row],[Processo Seletivo]],TB_Processos[],6,0)="","",VLOOKUP(TB_Avaliacoes[[#This Row],[Processo Seletivo]],TB_Processos[],6,0)),"")</f>
        <v/>
      </c>
      <c r="I6125" t="str">
        <f>IFERROR(IF(VLOOKUP(TB_Avaliacoes[[#This Row],[Processo Seletivo]],TB_Processos[],7,0)="","",VLOOKUP(TB_Avaliacoes[[#This Row],[Processo Seletivo]],TB_Processos[],7,0)),"")</f>
        <v/>
      </c>
      <c r="K6125" t="str">
        <f>IFERROR(IF(VLOOKUP(TB_Avaliacoes[[#This Row],[Processo Seletivo]],TB_Processos[],8,0)="","",VLOOKUP(TB_Avaliacoes[[#This Row],[Processo Seletivo]],TB_Processos[],8,0)),"")</f>
        <v/>
      </c>
      <c r="M6125" t="str">
        <f>IFERROR(IF(VLOOKUP(TB_Avaliacoes[[#This Row],[Processo Seletivo]],TB_Processos[],9,0)="","",VLOOKUP(TB_Avaliacoes[[#This Row],[Processo Seletivo]],TB_Processos[],9,0)),"")</f>
        <v/>
      </c>
      <c r="O6125" t="str">
        <f>IFERROR(IF(VLOOKUP(TB_Avaliacoes[[#This Row],[Processo Seletivo]],TB_Processos[],10,0)="","",VLOOKUP(TB_Avaliacoes[[#This Row],[Processo Seletivo]],TB_Processos[],10,0)),"")</f>
        <v/>
      </c>
      <c r="Q6125" t="str">
        <f>IFERROR(IF(VLOOKUP(TB_Avaliacoes[[#This Row],[Processo Seletivo]],TB_Processos[],11,0)="","",VLOOKUP(TB_Avaliacoes[[#This Row],[Processo Seletivo]],TB_Processos[],11,0)),"")</f>
        <v/>
      </c>
      <c r="S6125" t="str">
        <f>IFERROR(IF(VLOOKUP(TB_Avaliacoes[[#This Row],[Processo Seletivo]],TB_Processos[],12,0)="","",VLOOKUP(TB_Avaliacoes[[#This Row],[Processo Seletivo]],TB_Processos[],12,0)),"")</f>
        <v/>
      </c>
    </row>
    <row r="6126" spans="2:19">
      <c r="B6126" t="str">
        <f>COUNTIF($A$3:A6126,A6126)&amp;TB_Avaliacoes[[#This Row],[Processo Seletivo]]</f>
        <v>0</v>
      </c>
      <c r="C6126" s="22"/>
      <c r="D6126" s="22"/>
      <c r="E6126" s="2" t="str">
        <f>IFERROR(IF(VLOOKUP(TB_Avaliacoes[[#This Row],[Processo Seletivo]],TB_Processos[],5,0)="","",VLOOKUP(TB_Avaliacoes[[#This Row],[Processo Seletivo]],TB_Processos[],5,0)),"")</f>
        <v/>
      </c>
      <c r="G6126" t="str">
        <f>IFERROR(IF(VLOOKUP(TB_Avaliacoes[[#This Row],[Processo Seletivo]],TB_Processos[],6,0)="","",VLOOKUP(TB_Avaliacoes[[#This Row],[Processo Seletivo]],TB_Processos[],6,0)),"")</f>
        <v/>
      </c>
      <c r="I6126" t="str">
        <f>IFERROR(IF(VLOOKUP(TB_Avaliacoes[[#This Row],[Processo Seletivo]],TB_Processos[],7,0)="","",VLOOKUP(TB_Avaliacoes[[#This Row],[Processo Seletivo]],TB_Processos[],7,0)),"")</f>
        <v/>
      </c>
      <c r="K6126" t="str">
        <f>IFERROR(IF(VLOOKUP(TB_Avaliacoes[[#This Row],[Processo Seletivo]],TB_Processos[],8,0)="","",VLOOKUP(TB_Avaliacoes[[#This Row],[Processo Seletivo]],TB_Processos[],8,0)),"")</f>
        <v/>
      </c>
      <c r="M6126" t="str">
        <f>IFERROR(IF(VLOOKUP(TB_Avaliacoes[[#This Row],[Processo Seletivo]],TB_Processos[],9,0)="","",VLOOKUP(TB_Avaliacoes[[#This Row],[Processo Seletivo]],TB_Processos[],9,0)),"")</f>
        <v/>
      </c>
      <c r="O6126" t="str">
        <f>IFERROR(IF(VLOOKUP(TB_Avaliacoes[[#This Row],[Processo Seletivo]],TB_Processos[],10,0)="","",VLOOKUP(TB_Avaliacoes[[#This Row],[Processo Seletivo]],TB_Processos[],10,0)),"")</f>
        <v/>
      </c>
      <c r="Q6126" t="str">
        <f>IFERROR(IF(VLOOKUP(TB_Avaliacoes[[#This Row],[Processo Seletivo]],TB_Processos[],11,0)="","",VLOOKUP(TB_Avaliacoes[[#This Row],[Processo Seletivo]],TB_Processos[],11,0)),"")</f>
        <v/>
      </c>
      <c r="S6126" t="str">
        <f>IFERROR(IF(VLOOKUP(TB_Avaliacoes[[#This Row],[Processo Seletivo]],TB_Processos[],12,0)="","",VLOOKUP(TB_Avaliacoes[[#This Row],[Processo Seletivo]],TB_Processos[],12,0)),"")</f>
        <v/>
      </c>
    </row>
    <row r="6127" spans="2:19">
      <c r="B6127" t="str">
        <f>COUNTIF($A$3:A6127,A6127)&amp;TB_Avaliacoes[[#This Row],[Processo Seletivo]]</f>
        <v>0</v>
      </c>
      <c r="C6127" s="22"/>
      <c r="D6127" s="22"/>
      <c r="E6127" s="2" t="str">
        <f>IFERROR(IF(VLOOKUP(TB_Avaliacoes[[#This Row],[Processo Seletivo]],TB_Processos[],5,0)="","",VLOOKUP(TB_Avaliacoes[[#This Row],[Processo Seletivo]],TB_Processos[],5,0)),"")</f>
        <v/>
      </c>
      <c r="G6127" t="str">
        <f>IFERROR(IF(VLOOKUP(TB_Avaliacoes[[#This Row],[Processo Seletivo]],TB_Processos[],6,0)="","",VLOOKUP(TB_Avaliacoes[[#This Row],[Processo Seletivo]],TB_Processos[],6,0)),"")</f>
        <v/>
      </c>
      <c r="I6127" t="str">
        <f>IFERROR(IF(VLOOKUP(TB_Avaliacoes[[#This Row],[Processo Seletivo]],TB_Processos[],7,0)="","",VLOOKUP(TB_Avaliacoes[[#This Row],[Processo Seletivo]],TB_Processos[],7,0)),"")</f>
        <v/>
      </c>
      <c r="K6127" t="str">
        <f>IFERROR(IF(VLOOKUP(TB_Avaliacoes[[#This Row],[Processo Seletivo]],TB_Processos[],8,0)="","",VLOOKUP(TB_Avaliacoes[[#This Row],[Processo Seletivo]],TB_Processos[],8,0)),"")</f>
        <v/>
      </c>
      <c r="M6127" t="str">
        <f>IFERROR(IF(VLOOKUP(TB_Avaliacoes[[#This Row],[Processo Seletivo]],TB_Processos[],9,0)="","",VLOOKUP(TB_Avaliacoes[[#This Row],[Processo Seletivo]],TB_Processos[],9,0)),"")</f>
        <v/>
      </c>
      <c r="O6127" t="str">
        <f>IFERROR(IF(VLOOKUP(TB_Avaliacoes[[#This Row],[Processo Seletivo]],TB_Processos[],10,0)="","",VLOOKUP(TB_Avaliacoes[[#This Row],[Processo Seletivo]],TB_Processos[],10,0)),"")</f>
        <v/>
      </c>
      <c r="Q6127" t="str">
        <f>IFERROR(IF(VLOOKUP(TB_Avaliacoes[[#This Row],[Processo Seletivo]],TB_Processos[],11,0)="","",VLOOKUP(TB_Avaliacoes[[#This Row],[Processo Seletivo]],TB_Processos[],11,0)),"")</f>
        <v/>
      </c>
      <c r="S6127" t="str">
        <f>IFERROR(IF(VLOOKUP(TB_Avaliacoes[[#This Row],[Processo Seletivo]],TB_Processos[],12,0)="","",VLOOKUP(TB_Avaliacoes[[#This Row],[Processo Seletivo]],TB_Processos[],12,0)),"")</f>
        <v/>
      </c>
    </row>
    <row r="6128" spans="2:19">
      <c r="B6128" t="str">
        <f>COUNTIF($A$3:A6128,A6128)&amp;TB_Avaliacoes[[#This Row],[Processo Seletivo]]</f>
        <v>0</v>
      </c>
      <c r="C6128" s="22"/>
      <c r="D6128" s="22"/>
      <c r="E6128" s="2" t="str">
        <f>IFERROR(IF(VLOOKUP(TB_Avaliacoes[[#This Row],[Processo Seletivo]],TB_Processos[],5,0)="","",VLOOKUP(TB_Avaliacoes[[#This Row],[Processo Seletivo]],TB_Processos[],5,0)),"")</f>
        <v/>
      </c>
      <c r="G6128" t="str">
        <f>IFERROR(IF(VLOOKUP(TB_Avaliacoes[[#This Row],[Processo Seletivo]],TB_Processos[],6,0)="","",VLOOKUP(TB_Avaliacoes[[#This Row],[Processo Seletivo]],TB_Processos[],6,0)),"")</f>
        <v/>
      </c>
      <c r="I6128" t="str">
        <f>IFERROR(IF(VLOOKUP(TB_Avaliacoes[[#This Row],[Processo Seletivo]],TB_Processos[],7,0)="","",VLOOKUP(TB_Avaliacoes[[#This Row],[Processo Seletivo]],TB_Processos[],7,0)),"")</f>
        <v/>
      </c>
      <c r="K6128" t="str">
        <f>IFERROR(IF(VLOOKUP(TB_Avaliacoes[[#This Row],[Processo Seletivo]],TB_Processos[],8,0)="","",VLOOKUP(TB_Avaliacoes[[#This Row],[Processo Seletivo]],TB_Processos[],8,0)),"")</f>
        <v/>
      </c>
      <c r="M6128" t="str">
        <f>IFERROR(IF(VLOOKUP(TB_Avaliacoes[[#This Row],[Processo Seletivo]],TB_Processos[],9,0)="","",VLOOKUP(TB_Avaliacoes[[#This Row],[Processo Seletivo]],TB_Processos[],9,0)),"")</f>
        <v/>
      </c>
      <c r="O6128" t="str">
        <f>IFERROR(IF(VLOOKUP(TB_Avaliacoes[[#This Row],[Processo Seletivo]],TB_Processos[],10,0)="","",VLOOKUP(TB_Avaliacoes[[#This Row],[Processo Seletivo]],TB_Processos[],10,0)),"")</f>
        <v/>
      </c>
      <c r="Q6128" t="str">
        <f>IFERROR(IF(VLOOKUP(TB_Avaliacoes[[#This Row],[Processo Seletivo]],TB_Processos[],11,0)="","",VLOOKUP(TB_Avaliacoes[[#This Row],[Processo Seletivo]],TB_Processos[],11,0)),"")</f>
        <v/>
      </c>
      <c r="S6128" t="str">
        <f>IFERROR(IF(VLOOKUP(TB_Avaliacoes[[#This Row],[Processo Seletivo]],TB_Processos[],12,0)="","",VLOOKUP(TB_Avaliacoes[[#This Row],[Processo Seletivo]],TB_Processos[],12,0)),"")</f>
        <v/>
      </c>
    </row>
    <row r="6129" spans="2:19">
      <c r="B6129" t="str">
        <f>COUNTIF($A$3:A6129,A6129)&amp;TB_Avaliacoes[[#This Row],[Processo Seletivo]]</f>
        <v>0</v>
      </c>
      <c r="C6129" s="22"/>
      <c r="D6129" s="22"/>
      <c r="E6129" s="2" t="str">
        <f>IFERROR(IF(VLOOKUP(TB_Avaliacoes[[#This Row],[Processo Seletivo]],TB_Processos[],5,0)="","",VLOOKUP(TB_Avaliacoes[[#This Row],[Processo Seletivo]],TB_Processos[],5,0)),"")</f>
        <v/>
      </c>
      <c r="G6129" t="str">
        <f>IFERROR(IF(VLOOKUP(TB_Avaliacoes[[#This Row],[Processo Seletivo]],TB_Processos[],6,0)="","",VLOOKUP(TB_Avaliacoes[[#This Row],[Processo Seletivo]],TB_Processos[],6,0)),"")</f>
        <v/>
      </c>
      <c r="I6129" t="str">
        <f>IFERROR(IF(VLOOKUP(TB_Avaliacoes[[#This Row],[Processo Seletivo]],TB_Processos[],7,0)="","",VLOOKUP(TB_Avaliacoes[[#This Row],[Processo Seletivo]],TB_Processos[],7,0)),"")</f>
        <v/>
      </c>
      <c r="K6129" t="str">
        <f>IFERROR(IF(VLOOKUP(TB_Avaliacoes[[#This Row],[Processo Seletivo]],TB_Processos[],8,0)="","",VLOOKUP(TB_Avaliacoes[[#This Row],[Processo Seletivo]],TB_Processos[],8,0)),"")</f>
        <v/>
      </c>
      <c r="M6129" t="str">
        <f>IFERROR(IF(VLOOKUP(TB_Avaliacoes[[#This Row],[Processo Seletivo]],TB_Processos[],9,0)="","",VLOOKUP(TB_Avaliacoes[[#This Row],[Processo Seletivo]],TB_Processos[],9,0)),"")</f>
        <v/>
      </c>
      <c r="O6129" t="str">
        <f>IFERROR(IF(VLOOKUP(TB_Avaliacoes[[#This Row],[Processo Seletivo]],TB_Processos[],10,0)="","",VLOOKUP(TB_Avaliacoes[[#This Row],[Processo Seletivo]],TB_Processos[],10,0)),"")</f>
        <v/>
      </c>
      <c r="Q6129" t="str">
        <f>IFERROR(IF(VLOOKUP(TB_Avaliacoes[[#This Row],[Processo Seletivo]],TB_Processos[],11,0)="","",VLOOKUP(TB_Avaliacoes[[#This Row],[Processo Seletivo]],TB_Processos[],11,0)),"")</f>
        <v/>
      </c>
      <c r="S6129" t="str">
        <f>IFERROR(IF(VLOOKUP(TB_Avaliacoes[[#This Row],[Processo Seletivo]],TB_Processos[],12,0)="","",VLOOKUP(TB_Avaliacoes[[#This Row],[Processo Seletivo]],TB_Processos[],12,0)),"")</f>
        <v/>
      </c>
    </row>
    <row r="6130" spans="2:19">
      <c r="B6130" t="str">
        <f>COUNTIF($A$3:A6130,A6130)&amp;TB_Avaliacoes[[#This Row],[Processo Seletivo]]</f>
        <v>0</v>
      </c>
      <c r="C6130" s="22"/>
      <c r="D6130" s="22"/>
      <c r="E6130" s="2" t="str">
        <f>IFERROR(IF(VLOOKUP(TB_Avaliacoes[[#This Row],[Processo Seletivo]],TB_Processos[],5,0)="","",VLOOKUP(TB_Avaliacoes[[#This Row],[Processo Seletivo]],TB_Processos[],5,0)),"")</f>
        <v/>
      </c>
      <c r="G6130" t="str">
        <f>IFERROR(IF(VLOOKUP(TB_Avaliacoes[[#This Row],[Processo Seletivo]],TB_Processos[],6,0)="","",VLOOKUP(TB_Avaliacoes[[#This Row],[Processo Seletivo]],TB_Processos[],6,0)),"")</f>
        <v/>
      </c>
      <c r="I6130" t="str">
        <f>IFERROR(IF(VLOOKUP(TB_Avaliacoes[[#This Row],[Processo Seletivo]],TB_Processos[],7,0)="","",VLOOKUP(TB_Avaliacoes[[#This Row],[Processo Seletivo]],TB_Processos[],7,0)),"")</f>
        <v/>
      </c>
      <c r="K6130" t="str">
        <f>IFERROR(IF(VLOOKUP(TB_Avaliacoes[[#This Row],[Processo Seletivo]],TB_Processos[],8,0)="","",VLOOKUP(TB_Avaliacoes[[#This Row],[Processo Seletivo]],TB_Processos[],8,0)),"")</f>
        <v/>
      </c>
      <c r="M6130" t="str">
        <f>IFERROR(IF(VLOOKUP(TB_Avaliacoes[[#This Row],[Processo Seletivo]],TB_Processos[],9,0)="","",VLOOKUP(TB_Avaliacoes[[#This Row],[Processo Seletivo]],TB_Processos[],9,0)),"")</f>
        <v/>
      </c>
      <c r="O6130" t="str">
        <f>IFERROR(IF(VLOOKUP(TB_Avaliacoes[[#This Row],[Processo Seletivo]],TB_Processos[],10,0)="","",VLOOKUP(TB_Avaliacoes[[#This Row],[Processo Seletivo]],TB_Processos[],10,0)),"")</f>
        <v/>
      </c>
      <c r="Q6130" t="str">
        <f>IFERROR(IF(VLOOKUP(TB_Avaliacoes[[#This Row],[Processo Seletivo]],TB_Processos[],11,0)="","",VLOOKUP(TB_Avaliacoes[[#This Row],[Processo Seletivo]],TB_Processos[],11,0)),"")</f>
        <v/>
      </c>
      <c r="S6130" t="str">
        <f>IFERROR(IF(VLOOKUP(TB_Avaliacoes[[#This Row],[Processo Seletivo]],TB_Processos[],12,0)="","",VLOOKUP(TB_Avaliacoes[[#This Row],[Processo Seletivo]],TB_Processos[],12,0)),"")</f>
        <v/>
      </c>
    </row>
    <row r="6131" spans="2:19">
      <c r="B6131" t="str">
        <f>COUNTIF($A$3:A6131,A6131)&amp;TB_Avaliacoes[[#This Row],[Processo Seletivo]]</f>
        <v>0</v>
      </c>
      <c r="C6131" s="22"/>
      <c r="D6131" s="22"/>
      <c r="E6131" s="2" t="str">
        <f>IFERROR(IF(VLOOKUP(TB_Avaliacoes[[#This Row],[Processo Seletivo]],TB_Processos[],5,0)="","",VLOOKUP(TB_Avaliacoes[[#This Row],[Processo Seletivo]],TB_Processos[],5,0)),"")</f>
        <v/>
      </c>
      <c r="G6131" t="str">
        <f>IFERROR(IF(VLOOKUP(TB_Avaliacoes[[#This Row],[Processo Seletivo]],TB_Processos[],6,0)="","",VLOOKUP(TB_Avaliacoes[[#This Row],[Processo Seletivo]],TB_Processos[],6,0)),"")</f>
        <v/>
      </c>
      <c r="I6131" t="str">
        <f>IFERROR(IF(VLOOKUP(TB_Avaliacoes[[#This Row],[Processo Seletivo]],TB_Processos[],7,0)="","",VLOOKUP(TB_Avaliacoes[[#This Row],[Processo Seletivo]],TB_Processos[],7,0)),"")</f>
        <v/>
      </c>
      <c r="K6131" t="str">
        <f>IFERROR(IF(VLOOKUP(TB_Avaliacoes[[#This Row],[Processo Seletivo]],TB_Processos[],8,0)="","",VLOOKUP(TB_Avaliacoes[[#This Row],[Processo Seletivo]],TB_Processos[],8,0)),"")</f>
        <v/>
      </c>
      <c r="M6131" t="str">
        <f>IFERROR(IF(VLOOKUP(TB_Avaliacoes[[#This Row],[Processo Seletivo]],TB_Processos[],9,0)="","",VLOOKUP(TB_Avaliacoes[[#This Row],[Processo Seletivo]],TB_Processos[],9,0)),"")</f>
        <v/>
      </c>
      <c r="O6131" t="str">
        <f>IFERROR(IF(VLOOKUP(TB_Avaliacoes[[#This Row],[Processo Seletivo]],TB_Processos[],10,0)="","",VLOOKUP(TB_Avaliacoes[[#This Row],[Processo Seletivo]],TB_Processos[],10,0)),"")</f>
        <v/>
      </c>
      <c r="Q6131" t="str">
        <f>IFERROR(IF(VLOOKUP(TB_Avaliacoes[[#This Row],[Processo Seletivo]],TB_Processos[],11,0)="","",VLOOKUP(TB_Avaliacoes[[#This Row],[Processo Seletivo]],TB_Processos[],11,0)),"")</f>
        <v/>
      </c>
      <c r="S6131" t="str">
        <f>IFERROR(IF(VLOOKUP(TB_Avaliacoes[[#This Row],[Processo Seletivo]],TB_Processos[],12,0)="","",VLOOKUP(TB_Avaliacoes[[#This Row],[Processo Seletivo]],TB_Processos[],12,0)),"")</f>
        <v/>
      </c>
    </row>
    <row r="6132" spans="2:19">
      <c r="B6132" t="str">
        <f>COUNTIF($A$3:A6132,A6132)&amp;TB_Avaliacoes[[#This Row],[Processo Seletivo]]</f>
        <v>0</v>
      </c>
      <c r="C6132" s="22"/>
      <c r="D6132" s="22"/>
      <c r="E6132" s="2" t="str">
        <f>IFERROR(IF(VLOOKUP(TB_Avaliacoes[[#This Row],[Processo Seletivo]],TB_Processos[],5,0)="","",VLOOKUP(TB_Avaliacoes[[#This Row],[Processo Seletivo]],TB_Processos[],5,0)),"")</f>
        <v/>
      </c>
      <c r="G6132" t="str">
        <f>IFERROR(IF(VLOOKUP(TB_Avaliacoes[[#This Row],[Processo Seletivo]],TB_Processos[],6,0)="","",VLOOKUP(TB_Avaliacoes[[#This Row],[Processo Seletivo]],TB_Processos[],6,0)),"")</f>
        <v/>
      </c>
      <c r="I6132" t="str">
        <f>IFERROR(IF(VLOOKUP(TB_Avaliacoes[[#This Row],[Processo Seletivo]],TB_Processos[],7,0)="","",VLOOKUP(TB_Avaliacoes[[#This Row],[Processo Seletivo]],TB_Processos[],7,0)),"")</f>
        <v/>
      </c>
      <c r="K6132" t="str">
        <f>IFERROR(IF(VLOOKUP(TB_Avaliacoes[[#This Row],[Processo Seletivo]],TB_Processos[],8,0)="","",VLOOKUP(TB_Avaliacoes[[#This Row],[Processo Seletivo]],TB_Processos[],8,0)),"")</f>
        <v/>
      </c>
      <c r="M6132" t="str">
        <f>IFERROR(IF(VLOOKUP(TB_Avaliacoes[[#This Row],[Processo Seletivo]],TB_Processos[],9,0)="","",VLOOKUP(TB_Avaliacoes[[#This Row],[Processo Seletivo]],TB_Processos[],9,0)),"")</f>
        <v/>
      </c>
      <c r="O6132" t="str">
        <f>IFERROR(IF(VLOOKUP(TB_Avaliacoes[[#This Row],[Processo Seletivo]],TB_Processos[],10,0)="","",VLOOKUP(TB_Avaliacoes[[#This Row],[Processo Seletivo]],TB_Processos[],10,0)),"")</f>
        <v/>
      </c>
      <c r="Q6132" t="str">
        <f>IFERROR(IF(VLOOKUP(TB_Avaliacoes[[#This Row],[Processo Seletivo]],TB_Processos[],11,0)="","",VLOOKUP(TB_Avaliacoes[[#This Row],[Processo Seletivo]],TB_Processos[],11,0)),"")</f>
        <v/>
      </c>
      <c r="S6132" t="str">
        <f>IFERROR(IF(VLOOKUP(TB_Avaliacoes[[#This Row],[Processo Seletivo]],TB_Processos[],12,0)="","",VLOOKUP(TB_Avaliacoes[[#This Row],[Processo Seletivo]],TB_Processos[],12,0)),"")</f>
        <v/>
      </c>
    </row>
    <row r="6133" spans="2:19">
      <c r="B6133" t="str">
        <f>COUNTIF($A$3:A6133,A6133)&amp;TB_Avaliacoes[[#This Row],[Processo Seletivo]]</f>
        <v>0</v>
      </c>
      <c r="C6133" s="22"/>
      <c r="D6133" s="22"/>
      <c r="E6133" s="2" t="str">
        <f>IFERROR(IF(VLOOKUP(TB_Avaliacoes[[#This Row],[Processo Seletivo]],TB_Processos[],5,0)="","",VLOOKUP(TB_Avaliacoes[[#This Row],[Processo Seletivo]],TB_Processos[],5,0)),"")</f>
        <v/>
      </c>
      <c r="G6133" t="str">
        <f>IFERROR(IF(VLOOKUP(TB_Avaliacoes[[#This Row],[Processo Seletivo]],TB_Processos[],6,0)="","",VLOOKUP(TB_Avaliacoes[[#This Row],[Processo Seletivo]],TB_Processos[],6,0)),"")</f>
        <v/>
      </c>
      <c r="I6133" t="str">
        <f>IFERROR(IF(VLOOKUP(TB_Avaliacoes[[#This Row],[Processo Seletivo]],TB_Processos[],7,0)="","",VLOOKUP(TB_Avaliacoes[[#This Row],[Processo Seletivo]],TB_Processos[],7,0)),"")</f>
        <v/>
      </c>
      <c r="K6133" t="str">
        <f>IFERROR(IF(VLOOKUP(TB_Avaliacoes[[#This Row],[Processo Seletivo]],TB_Processos[],8,0)="","",VLOOKUP(TB_Avaliacoes[[#This Row],[Processo Seletivo]],TB_Processos[],8,0)),"")</f>
        <v/>
      </c>
      <c r="M6133" t="str">
        <f>IFERROR(IF(VLOOKUP(TB_Avaliacoes[[#This Row],[Processo Seletivo]],TB_Processos[],9,0)="","",VLOOKUP(TB_Avaliacoes[[#This Row],[Processo Seletivo]],TB_Processos[],9,0)),"")</f>
        <v/>
      </c>
      <c r="O6133" t="str">
        <f>IFERROR(IF(VLOOKUP(TB_Avaliacoes[[#This Row],[Processo Seletivo]],TB_Processos[],10,0)="","",VLOOKUP(TB_Avaliacoes[[#This Row],[Processo Seletivo]],TB_Processos[],10,0)),"")</f>
        <v/>
      </c>
      <c r="Q6133" t="str">
        <f>IFERROR(IF(VLOOKUP(TB_Avaliacoes[[#This Row],[Processo Seletivo]],TB_Processos[],11,0)="","",VLOOKUP(TB_Avaliacoes[[#This Row],[Processo Seletivo]],TB_Processos[],11,0)),"")</f>
        <v/>
      </c>
      <c r="S6133" t="str">
        <f>IFERROR(IF(VLOOKUP(TB_Avaliacoes[[#This Row],[Processo Seletivo]],TB_Processos[],12,0)="","",VLOOKUP(TB_Avaliacoes[[#This Row],[Processo Seletivo]],TB_Processos[],12,0)),"")</f>
        <v/>
      </c>
    </row>
    <row r="6134" spans="2:19">
      <c r="B6134" t="str">
        <f>COUNTIF($A$3:A6134,A6134)&amp;TB_Avaliacoes[[#This Row],[Processo Seletivo]]</f>
        <v>0</v>
      </c>
      <c r="C6134" s="22"/>
      <c r="D6134" s="22"/>
      <c r="E6134" s="2" t="str">
        <f>IFERROR(IF(VLOOKUP(TB_Avaliacoes[[#This Row],[Processo Seletivo]],TB_Processos[],5,0)="","",VLOOKUP(TB_Avaliacoes[[#This Row],[Processo Seletivo]],TB_Processos[],5,0)),"")</f>
        <v/>
      </c>
      <c r="G6134" t="str">
        <f>IFERROR(IF(VLOOKUP(TB_Avaliacoes[[#This Row],[Processo Seletivo]],TB_Processos[],6,0)="","",VLOOKUP(TB_Avaliacoes[[#This Row],[Processo Seletivo]],TB_Processos[],6,0)),"")</f>
        <v/>
      </c>
      <c r="I6134" t="str">
        <f>IFERROR(IF(VLOOKUP(TB_Avaliacoes[[#This Row],[Processo Seletivo]],TB_Processos[],7,0)="","",VLOOKUP(TB_Avaliacoes[[#This Row],[Processo Seletivo]],TB_Processos[],7,0)),"")</f>
        <v/>
      </c>
      <c r="K6134" t="str">
        <f>IFERROR(IF(VLOOKUP(TB_Avaliacoes[[#This Row],[Processo Seletivo]],TB_Processos[],8,0)="","",VLOOKUP(TB_Avaliacoes[[#This Row],[Processo Seletivo]],TB_Processos[],8,0)),"")</f>
        <v/>
      </c>
      <c r="M6134" t="str">
        <f>IFERROR(IF(VLOOKUP(TB_Avaliacoes[[#This Row],[Processo Seletivo]],TB_Processos[],9,0)="","",VLOOKUP(TB_Avaliacoes[[#This Row],[Processo Seletivo]],TB_Processos[],9,0)),"")</f>
        <v/>
      </c>
      <c r="O6134" t="str">
        <f>IFERROR(IF(VLOOKUP(TB_Avaliacoes[[#This Row],[Processo Seletivo]],TB_Processos[],10,0)="","",VLOOKUP(TB_Avaliacoes[[#This Row],[Processo Seletivo]],TB_Processos[],10,0)),"")</f>
        <v/>
      </c>
      <c r="Q6134" t="str">
        <f>IFERROR(IF(VLOOKUP(TB_Avaliacoes[[#This Row],[Processo Seletivo]],TB_Processos[],11,0)="","",VLOOKUP(TB_Avaliacoes[[#This Row],[Processo Seletivo]],TB_Processos[],11,0)),"")</f>
        <v/>
      </c>
      <c r="S6134" t="str">
        <f>IFERROR(IF(VLOOKUP(TB_Avaliacoes[[#This Row],[Processo Seletivo]],TB_Processos[],12,0)="","",VLOOKUP(TB_Avaliacoes[[#This Row],[Processo Seletivo]],TB_Processos[],12,0)),"")</f>
        <v/>
      </c>
    </row>
    <row r="6135" spans="2:19">
      <c r="B6135" t="str">
        <f>COUNTIF($A$3:A6135,A6135)&amp;TB_Avaliacoes[[#This Row],[Processo Seletivo]]</f>
        <v>0</v>
      </c>
      <c r="C6135" s="22"/>
      <c r="D6135" s="22"/>
      <c r="E6135" s="2" t="str">
        <f>IFERROR(IF(VLOOKUP(TB_Avaliacoes[[#This Row],[Processo Seletivo]],TB_Processos[],5,0)="","",VLOOKUP(TB_Avaliacoes[[#This Row],[Processo Seletivo]],TB_Processos[],5,0)),"")</f>
        <v/>
      </c>
      <c r="G6135" t="str">
        <f>IFERROR(IF(VLOOKUP(TB_Avaliacoes[[#This Row],[Processo Seletivo]],TB_Processos[],6,0)="","",VLOOKUP(TB_Avaliacoes[[#This Row],[Processo Seletivo]],TB_Processos[],6,0)),"")</f>
        <v/>
      </c>
      <c r="I6135" t="str">
        <f>IFERROR(IF(VLOOKUP(TB_Avaliacoes[[#This Row],[Processo Seletivo]],TB_Processos[],7,0)="","",VLOOKUP(TB_Avaliacoes[[#This Row],[Processo Seletivo]],TB_Processos[],7,0)),"")</f>
        <v/>
      </c>
      <c r="K6135" t="str">
        <f>IFERROR(IF(VLOOKUP(TB_Avaliacoes[[#This Row],[Processo Seletivo]],TB_Processos[],8,0)="","",VLOOKUP(TB_Avaliacoes[[#This Row],[Processo Seletivo]],TB_Processos[],8,0)),"")</f>
        <v/>
      </c>
      <c r="M6135" t="str">
        <f>IFERROR(IF(VLOOKUP(TB_Avaliacoes[[#This Row],[Processo Seletivo]],TB_Processos[],9,0)="","",VLOOKUP(TB_Avaliacoes[[#This Row],[Processo Seletivo]],TB_Processos[],9,0)),"")</f>
        <v/>
      </c>
      <c r="O6135" t="str">
        <f>IFERROR(IF(VLOOKUP(TB_Avaliacoes[[#This Row],[Processo Seletivo]],TB_Processos[],10,0)="","",VLOOKUP(TB_Avaliacoes[[#This Row],[Processo Seletivo]],TB_Processos[],10,0)),"")</f>
        <v/>
      </c>
      <c r="Q6135" t="str">
        <f>IFERROR(IF(VLOOKUP(TB_Avaliacoes[[#This Row],[Processo Seletivo]],TB_Processos[],11,0)="","",VLOOKUP(TB_Avaliacoes[[#This Row],[Processo Seletivo]],TB_Processos[],11,0)),"")</f>
        <v/>
      </c>
      <c r="S6135" t="str">
        <f>IFERROR(IF(VLOOKUP(TB_Avaliacoes[[#This Row],[Processo Seletivo]],TB_Processos[],12,0)="","",VLOOKUP(TB_Avaliacoes[[#This Row],[Processo Seletivo]],TB_Processos[],12,0)),"")</f>
        <v/>
      </c>
    </row>
    <row r="6136" spans="2:19">
      <c r="B6136" t="str">
        <f>COUNTIF($A$3:A6136,A6136)&amp;TB_Avaliacoes[[#This Row],[Processo Seletivo]]</f>
        <v>0</v>
      </c>
      <c r="C6136" s="22"/>
      <c r="D6136" s="22"/>
      <c r="E6136" s="2" t="str">
        <f>IFERROR(IF(VLOOKUP(TB_Avaliacoes[[#This Row],[Processo Seletivo]],TB_Processos[],5,0)="","",VLOOKUP(TB_Avaliacoes[[#This Row],[Processo Seletivo]],TB_Processos[],5,0)),"")</f>
        <v/>
      </c>
      <c r="G6136" t="str">
        <f>IFERROR(IF(VLOOKUP(TB_Avaliacoes[[#This Row],[Processo Seletivo]],TB_Processos[],6,0)="","",VLOOKUP(TB_Avaliacoes[[#This Row],[Processo Seletivo]],TB_Processos[],6,0)),"")</f>
        <v/>
      </c>
      <c r="I6136" t="str">
        <f>IFERROR(IF(VLOOKUP(TB_Avaliacoes[[#This Row],[Processo Seletivo]],TB_Processos[],7,0)="","",VLOOKUP(TB_Avaliacoes[[#This Row],[Processo Seletivo]],TB_Processos[],7,0)),"")</f>
        <v/>
      </c>
      <c r="K6136" t="str">
        <f>IFERROR(IF(VLOOKUP(TB_Avaliacoes[[#This Row],[Processo Seletivo]],TB_Processos[],8,0)="","",VLOOKUP(TB_Avaliacoes[[#This Row],[Processo Seletivo]],TB_Processos[],8,0)),"")</f>
        <v/>
      </c>
      <c r="M6136" t="str">
        <f>IFERROR(IF(VLOOKUP(TB_Avaliacoes[[#This Row],[Processo Seletivo]],TB_Processos[],9,0)="","",VLOOKUP(TB_Avaliacoes[[#This Row],[Processo Seletivo]],TB_Processos[],9,0)),"")</f>
        <v/>
      </c>
      <c r="O6136" t="str">
        <f>IFERROR(IF(VLOOKUP(TB_Avaliacoes[[#This Row],[Processo Seletivo]],TB_Processos[],10,0)="","",VLOOKUP(TB_Avaliacoes[[#This Row],[Processo Seletivo]],TB_Processos[],10,0)),"")</f>
        <v/>
      </c>
      <c r="Q6136" t="str">
        <f>IFERROR(IF(VLOOKUP(TB_Avaliacoes[[#This Row],[Processo Seletivo]],TB_Processos[],11,0)="","",VLOOKUP(TB_Avaliacoes[[#This Row],[Processo Seletivo]],TB_Processos[],11,0)),"")</f>
        <v/>
      </c>
      <c r="S6136" t="str">
        <f>IFERROR(IF(VLOOKUP(TB_Avaliacoes[[#This Row],[Processo Seletivo]],TB_Processos[],12,0)="","",VLOOKUP(TB_Avaliacoes[[#This Row],[Processo Seletivo]],TB_Processos[],12,0)),"")</f>
        <v/>
      </c>
    </row>
    <row r="6137" spans="2:19">
      <c r="B6137" t="str">
        <f>COUNTIF($A$3:A6137,A6137)&amp;TB_Avaliacoes[[#This Row],[Processo Seletivo]]</f>
        <v>0</v>
      </c>
      <c r="C6137" s="22"/>
      <c r="D6137" s="22"/>
      <c r="E6137" s="2" t="str">
        <f>IFERROR(IF(VLOOKUP(TB_Avaliacoes[[#This Row],[Processo Seletivo]],TB_Processos[],5,0)="","",VLOOKUP(TB_Avaliacoes[[#This Row],[Processo Seletivo]],TB_Processos[],5,0)),"")</f>
        <v/>
      </c>
      <c r="G6137" t="str">
        <f>IFERROR(IF(VLOOKUP(TB_Avaliacoes[[#This Row],[Processo Seletivo]],TB_Processos[],6,0)="","",VLOOKUP(TB_Avaliacoes[[#This Row],[Processo Seletivo]],TB_Processos[],6,0)),"")</f>
        <v/>
      </c>
      <c r="I6137" t="str">
        <f>IFERROR(IF(VLOOKUP(TB_Avaliacoes[[#This Row],[Processo Seletivo]],TB_Processos[],7,0)="","",VLOOKUP(TB_Avaliacoes[[#This Row],[Processo Seletivo]],TB_Processos[],7,0)),"")</f>
        <v/>
      </c>
      <c r="K6137" t="str">
        <f>IFERROR(IF(VLOOKUP(TB_Avaliacoes[[#This Row],[Processo Seletivo]],TB_Processos[],8,0)="","",VLOOKUP(TB_Avaliacoes[[#This Row],[Processo Seletivo]],TB_Processos[],8,0)),"")</f>
        <v/>
      </c>
      <c r="M6137" t="str">
        <f>IFERROR(IF(VLOOKUP(TB_Avaliacoes[[#This Row],[Processo Seletivo]],TB_Processos[],9,0)="","",VLOOKUP(TB_Avaliacoes[[#This Row],[Processo Seletivo]],TB_Processos[],9,0)),"")</f>
        <v/>
      </c>
      <c r="O6137" t="str">
        <f>IFERROR(IF(VLOOKUP(TB_Avaliacoes[[#This Row],[Processo Seletivo]],TB_Processos[],10,0)="","",VLOOKUP(TB_Avaliacoes[[#This Row],[Processo Seletivo]],TB_Processos[],10,0)),"")</f>
        <v/>
      </c>
      <c r="Q6137" t="str">
        <f>IFERROR(IF(VLOOKUP(TB_Avaliacoes[[#This Row],[Processo Seletivo]],TB_Processos[],11,0)="","",VLOOKUP(TB_Avaliacoes[[#This Row],[Processo Seletivo]],TB_Processos[],11,0)),"")</f>
        <v/>
      </c>
      <c r="S6137" t="str">
        <f>IFERROR(IF(VLOOKUP(TB_Avaliacoes[[#This Row],[Processo Seletivo]],TB_Processos[],12,0)="","",VLOOKUP(TB_Avaliacoes[[#This Row],[Processo Seletivo]],TB_Processos[],12,0)),"")</f>
        <v/>
      </c>
    </row>
    <row r="6138" spans="2:19">
      <c r="B6138" t="str">
        <f>COUNTIF($A$3:A6138,A6138)&amp;TB_Avaliacoes[[#This Row],[Processo Seletivo]]</f>
        <v>0</v>
      </c>
      <c r="C6138" s="22"/>
      <c r="D6138" s="22"/>
      <c r="E6138" s="2" t="str">
        <f>IFERROR(IF(VLOOKUP(TB_Avaliacoes[[#This Row],[Processo Seletivo]],TB_Processos[],5,0)="","",VLOOKUP(TB_Avaliacoes[[#This Row],[Processo Seletivo]],TB_Processos[],5,0)),"")</f>
        <v/>
      </c>
      <c r="G6138" t="str">
        <f>IFERROR(IF(VLOOKUP(TB_Avaliacoes[[#This Row],[Processo Seletivo]],TB_Processos[],6,0)="","",VLOOKUP(TB_Avaliacoes[[#This Row],[Processo Seletivo]],TB_Processos[],6,0)),"")</f>
        <v/>
      </c>
      <c r="I6138" t="str">
        <f>IFERROR(IF(VLOOKUP(TB_Avaliacoes[[#This Row],[Processo Seletivo]],TB_Processos[],7,0)="","",VLOOKUP(TB_Avaliacoes[[#This Row],[Processo Seletivo]],TB_Processos[],7,0)),"")</f>
        <v/>
      </c>
      <c r="K6138" t="str">
        <f>IFERROR(IF(VLOOKUP(TB_Avaliacoes[[#This Row],[Processo Seletivo]],TB_Processos[],8,0)="","",VLOOKUP(TB_Avaliacoes[[#This Row],[Processo Seletivo]],TB_Processos[],8,0)),"")</f>
        <v/>
      </c>
      <c r="M6138" t="str">
        <f>IFERROR(IF(VLOOKUP(TB_Avaliacoes[[#This Row],[Processo Seletivo]],TB_Processos[],9,0)="","",VLOOKUP(TB_Avaliacoes[[#This Row],[Processo Seletivo]],TB_Processos[],9,0)),"")</f>
        <v/>
      </c>
      <c r="O6138" t="str">
        <f>IFERROR(IF(VLOOKUP(TB_Avaliacoes[[#This Row],[Processo Seletivo]],TB_Processos[],10,0)="","",VLOOKUP(TB_Avaliacoes[[#This Row],[Processo Seletivo]],TB_Processos[],10,0)),"")</f>
        <v/>
      </c>
      <c r="Q6138" t="str">
        <f>IFERROR(IF(VLOOKUP(TB_Avaliacoes[[#This Row],[Processo Seletivo]],TB_Processos[],11,0)="","",VLOOKUP(TB_Avaliacoes[[#This Row],[Processo Seletivo]],TB_Processos[],11,0)),"")</f>
        <v/>
      </c>
      <c r="S6138" t="str">
        <f>IFERROR(IF(VLOOKUP(TB_Avaliacoes[[#This Row],[Processo Seletivo]],TB_Processos[],12,0)="","",VLOOKUP(TB_Avaliacoes[[#This Row],[Processo Seletivo]],TB_Processos[],12,0)),"")</f>
        <v/>
      </c>
    </row>
    <row r="6139" spans="2:19">
      <c r="B6139" t="str">
        <f>COUNTIF($A$3:A6139,A6139)&amp;TB_Avaliacoes[[#This Row],[Processo Seletivo]]</f>
        <v>0</v>
      </c>
      <c r="C6139" s="22"/>
      <c r="D6139" s="22"/>
      <c r="E6139" s="2" t="str">
        <f>IFERROR(IF(VLOOKUP(TB_Avaliacoes[[#This Row],[Processo Seletivo]],TB_Processos[],5,0)="","",VLOOKUP(TB_Avaliacoes[[#This Row],[Processo Seletivo]],TB_Processos[],5,0)),"")</f>
        <v/>
      </c>
      <c r="G6139" t="str">
        <f>IFERROR(IF(VLOOKUP(TB_Avaliacoes[[#This Row],[Processo Seletivo]],TB_Processos[],6,0)="","",VLOOKUP(TB_Avaliacoes[[#This Row],[Processo Seletivo]],TB_Processos[],6,0)),"")</f>
        <v/>
      </c>
      <c r="I6139" t="str">
        <f>IFERROR(IF(VLOOKUP(TB_Avaliacoes[[#This Row],[Processo Seletivo]],TB_Processos[],7,0)="","",VLOOKUP(TB_Avaliacoes[[#This Row],[Processo Seletivo]],TB_Processos[],7,0)),"")</f>
        <v/>
      </c>
      <c r="K6139" t="str">
        <f>IFERROR(IF(VLOOKUP(TB_Avaliacoes[[#This Row],[Processo Seletivo]],TB_Processos[],8,0)="","",VLOOKUP(TB_Avaliacoes[[#This Row],[Processo Seletivo]],TB_Processos[],8,0)),"")</f>
        <v/>
      </c>
      <c r="M6139" t="str">
        <f>IFERROR(IF(VLOOKUP(TB_Avaliacoes[[#This Row],[Processo Seletivo]],TB_Processos[],9,0)="","",VLOOKUP(TB_Avaliacoes[[#This Row],[Processo Seletivo]],TB_Processos[],9,0)),"")</f>
        <v/>
      </c>
      <c r="O6139" t="str">
        <f>IFERROR(IF(VLOOKUP(TB_Avaliacoes[[#This Row],[Processo Seletivo]],TB_Processos[],10,0)="","",VLOOKUP(TB_Avaliacoes[[#This Row],[Processo Seletivo]],TB_Processos[],10,0)),"")</f>
        <v/>
      </c>
      <c r="Q6139" t="str">
        <f>IFERROR(IF(VLOOKUP(TB_Avaliacoes[[#This Row],[Processo Seletivo]],TB_Processos[],11,0)="","",VLOOKUP(TB_Avaliacoes[[#This Row],[Processo Seletivo]],TB_Processos[],11,0)),"")</f>
        <v/>
      </c>
      <c r="S6139" t="str">
        <f>IFERROR(IF(VLOOKUP(TB_Avaliacoes[[#This Row],[Processo Seletivo]],TB_Processos[],12,0)="","",VLOOKUP(TB_Avaliacoes[[#This Row],[Processo Seletivo]],TB_Processos[],12,0)),"")</f>
        <v/>
      </c>
    </row>
    <row r="6140" spans="2:19">
      <c r="B6140" t="str">
        <f>COUNTIF($A$3:A6140,A6140)&amp;TB_Avaliacoes[[#This Row],[Processo Seletivo]]</f>
        <v>0</v>
      </c>
      <c r="C6140" s="22"/>
      <c r="D6140" s="22"/>
      <c r="E6140" s="2" t="str">
        <f>IFERROR(IF(VLOOKUP(TB_Avaliacoes[[#This Row],[Processo Seletivo]],TB_Processos[],5,0)="","",VLOOKUP(TB_Avaliacoes[[#This Row],[Processo Seletivo]],TB_Processos[],5,0)),"")</f>
        <v/>
      </c>
      <c r="G6140" t="str">
        <f>IFERROR(IF(VLOOKUP(TB_Avaliacoes[[#This Row],[Processo Seletivo]],TB_Processos[],6,0)="","",VLOOKUP(TB_Avaliacoes[[#This Row],[Processo Seletivo]],TB_Processos[],6,0)),"")</f>
        <v/>
      </c>
      <c r="I6140" t="str">
        <f>IFERROR(IF(VLOOKUP(TB_Avaliacoes[[#This Row],[Processo Seletivo]],TB_Processos[],7,0)="","",VLOOKUP(TB_Avaliacoes[[#This Row],[Processo Seletivo]],TB_Processos[],7,0)),"")</f>
        <v/>
      </c>
      <c r="K6140" t="str">
        <f>IFERROR(IF(VLOOKUP(TB_Avaliacoes[[#This Row],[Processo Seletivo]],TB_Processos[],8,0)="","",VLOOKUP(TB_Avaliacoes[[#This Row],[Processo Seletivo]],TB_Processos[],8,0)),"")</f>
        <v/>
      </c>
      <c r="M6140" t="str">
        <f>IFERROR(IF(VLOOKUP(TB_Avaliacoes[[#This Row],[Processo Seletivo]],TB_Processos[],9,0)="","",VLOOKUP(TB_Avaliacoes[[#This Row],[Processo Seletivo]],TB_Processos[],9,0)),"")</f>
        <v/>
      </c>
      <c r="O6140" t="str">
        <f>IFERROR(IF(VLOOKUP(TB_Avaliacoes[[#This Row],[Processo Seletivo]],TB_Processos[],10,0)="","",VLOOKUP(TB_Avaliacoes[[#This Row],[Processo Seletivo]],TB_Processos[],10,0)),"")</f>
        <v/>
      </c>
      <c r="Q6140" t="str">
        <f>IFERROR(IF(VLOOKUP(TB_Avaliacoes[[#This Row],[Processo Seletivo]],TB_Processos[],11,0)="","",VLOOKUP(TB_Avaliacoes[[#This Row],[Processo Seletivo]],TB_Processos[],11,0)),"")</f>
        <v/>
      </c>
      <c r="S6140" t="str">
        <f>IFERROR(IF(VLOOKUP(TB_Avaliacoes[[#This Row],[Processo Seletivo]],TB_Processos[],12,0)="","",VLOOKUP(TB_Avaliacoes[[#This Row],[Processo Seletivo]],TB_Processos[],12,0)),"")</f>
        <v/>
      </c>
    </row>
    <row r="6141" spans="2:19">
      <c r="B6141" t="str">
        <f>COUNTIF($A$3:A6141,A6141)&amp;TB_Avaliacoes[[#This Row],[Processo Seletivo]]</f>
        <v>0</v>
      </c>
      <c r="C6141" s="22"/>
      <c r="D6141" s="22"/>
      <c r="E6141" s="2" t="str">
        <f>IFERROR(IF(VLOOKUP(TB_Avaliacoes[[#This Row],[Processo Seletivo]],TB_Processos[],5,0)="","",VLOOKUP(TB_Avaliacoes[[#This Row],[Processo Seletivo]],TB_Processos[],5,0)),"")</f>
        <v/>
      </c>
      <c r="G6141" t="str">
        <f>IFERROR(IF(VLOOKUP(TB_Avaliacoes[[#This Row],[Processo Seletivo]],TB_Processos[],6,0)="","",VLOOKUP(TB_Avaliacoes[[#This Row],[Processo Seletivo]],TB_Processos[],6,0)),"")</f>
        <v/>
      </c>
      <c r="I6141" t="str">
        <f>IFERROR(IF(VLOOKUP(TB_Avaliacoes[[#This Row],[Processo Seletivo]],TB_Processos[],7,0)="","",VLOOKUP(TB_Avaliacoes[[#This Row],[Processo Seletivo]],TB_Processos[],7,0)),"")</f>
        <v/>
      </c>
      <c r="K6141" t="str">
        <f>IFERROR(IF(VLOOKUP(TB_Avaliacoes[[#This Row],[Processo Seletivo]],TB_Processos[],8,0)="","",VLOOKUP(TB_Avaliacoes[[#This Row],[Processo Seletivo]],TB_Processos[],8,0)),"")</f>
        <v/>
      </c>
      <c r="M6141" t="str">
        <f>IFERROR(IF(VLOOKUP(TB_Avaliacoes[[#This Row],[Processo Seletivo]],TB_Processos[],9,0)="","",VLOOKUP(TB_Avaliacoes[[#This Row],[Processo Seletivo]],TB_Processos[],9,0)),"")</f>
        <v/>
      </c>
      <c r="O6141" t="str">
        <f>IFERROR(IF(VLOOKUP(TB_Avaliacoes[[#This Row],[Processo Seletivo]],TB_Processos[],10,0)="","",VLOOKUP(TB_Avaliacoes[[#This Row],[Processo Seletivo]],TB_Processos[],10,0)),"")</f>
        <v/>
      </c>
      <c r="Q6141" t="str">
        <f>IFERROR(IF(VLOOKUP(TB_Avaliacoes[[#This Row],[Processo Seletivo]],TB_Processos[],11,0)="","",VLOOKUP(TB_Avaliacoes[[#This Row],[Processo Seletivo]],TB_Processos[],11,0)),"")</f>
        <v/>
      </c>
      <c r="S6141" t="str">
        <f>IFERROR(IF(VLOOKUP(TB_Avaliacoes[[#This Row],[Processo Seletivo]],TB_Processos[],12,0)="","",VLOOKUP(TB_Avaliacoes[[#This Row],[Processo Seletivo]],TB_Processos[],12,0)),"")</f>
        <v/>
      </c>
    </row>
    <row r="6142" spans="2:19">
      <c r="B6142" t="str">
        <f>COUNTIF($A$3:A6142,A6142)&amp;TB_Avaliacoes[[#This Row],[Processo Seletivo]]</f>
        <v>0</v>
      </c>
      <c r="C6142" s="22"/>
      <c r="D6142" s="22"/>
      <c r="E6142" s="2" t="str">
        <f>IFERROR(IF(VLOOKUP(TB_Avaliacoes[[#This Row],[Processo Seletivo]],TB_Processos[],5,0)="","",VLOOKUP(TB_Avaliacoes[[#This Row],[Processo Seletivo]],TB_Processos[],5,0)),"")</f>
        <v/>
      </c>
      <c r="G6142" t="str">
        <f>IFERROR(IF(VLOOKUP(TB_Avaliacoes[[#This Row],[Processo Seletivo]],TB_Processos[],6,0)="","",VLOOKUP(TB_Avaliacoes[[#This Row],[Processo Seletivo]],TB_Processos[],6,0)),"")</f>
        <v/>
      </c>
      <c r="I6142" t="str">
        <f>IFERROR(IF(VLOOKUP(TB_Avaliacoes[[#This Row],[Processo Seletivo]],TB_Processos[],7,0)="","",VLOOKUP(TB_Avaliacoes[[#This Row],[Processo Seletivo]],TB_Processos[],7,0)),"")</f>
        <v/>
      </c>
      <c r="K6142" t="str">
        <f>IFERROR(IF(VLOOKUP(TB_Avaliacoes[[#This Row],[Processo Seletivo]],TB_Processos[],8,0)="","",VLOOKUP(TB_Avaliacoes[[#This Row],[Processo Seletivo]],TB_Processos[],8,0)),"")</f>
        <v/>
      </c>
      <c r="M6142" t="str">
        <f>IFERROR(IF(VLOOKUP(TB_Avaliacoes[[#This Row],[Processo Seletivo]],TB_Processos[],9,0)="","",VLOOKUP(TB_Avaliacoes[[#This Row],[Processo Seletivo]],TB_Processos[],9,0)),"")</f>
        <v/>
      </c>
      <c r="O6142" t="str">
        <f>IFERROR(IF(VLOOKUP(TB_Avaliacoes[[#This Row],[Processo Seletivo]],TB_Processos[],10,0)="","",VLOOKUP(TB_Avaliacoes[[#This Row],[Processo Seletivo]],TB_Processos[],10,0)),"")</f>
        <v/>
      </c>
      <c r="Q6142" t="str">
        <f>IFERROR(IF(VLOOKUP(TB_Avaliacoes[[#This Row],[Processo Seletivo]],TB_Processos[],11,0)="","",VLOOKUP(TB_Avaliacoes[[#This Row],[Processo Seletivo]],TB_Processos[],11,0)),"")</f>
        <v/>
      </c>
      <c r="S6142" t="str">
        <f>IFERROR(IF(VLOOKUP(TB_Avaliacoes[[#This Row],[Processo Seletivo]],TB_Processos[],12,0)="","",VLOOKUP(TB_Avaliacoes[[#This Row],[Processo Seletivo]],TB_Processos[],12,0)),"")</f>
        <v/>
      </c>
    </row>
    <row r="6143" spans="2:19">
      <c r="B6143" t="str">
        <f>COUNTIF($A$3:A6143,A6143)&amp;TB_Avaliacoes[[#This Row],[Processo Seletivo]]</f>
        <v>0</v>
      </c>
      <c r="C6143" s="22"/>
      <c r="D6143" s="22"/>
      <c r="E6143" s="2" t="str">
        <f>IFERROR(IF(VLOOKUP(TB_Avaliacoes[[#This Row],[Processo Seletivo]],TB_Processos[],5,0)="","",VLOOKUP(TB_Avaliacoes[[#This Row],[Processo Seletivo]],TB_Processos[],5,0)),"")</f>
        <v/>
      </c>
      <c r="G6143" t="str">
        <f>IFERROR(IF(VLOOKUP(TB_Avaliacoes[[#This Row],[Processo Seletivo]],TB_Processos[],6,0)="","",VLOOKUP(TB_Avaliacoes[[#This Row],[Processo Seletivo]],TB_Processos[],6,0)),"")</f>
        <v/>
      </c>
      <c r="I6143" t="str">
        <f>IFERROR(IF(VLOOKUP(TB_Avaliacoes[[#This Row],[Processo Seletivo]],TB_Processos[],7,0)="","",VLOOKUP(TB_Avaliacoes[[#This Row],[Processo Seletivo]],TB_Processos[],7,0)),"")</f>
        <v/>
      </c>
      <c r="K6143" t="str">
        <f>IFERROR(IF(VLOOKUP(TB_Avaliacoes[[#This Row],[Processo Seletivo]],TB_Processos[],8,0)="","",VLOOKUP(TB_Avaliacoes[[#This Row],[Processo Seletivo]],TB_Processos[],8,0)),"")</f>
        <v/>
      </c>
      <c r="M6143" t="str">
        <f>IFERROR(IF(VLOOKUP(TB_Avaliacoes[[#This Row],[Processo Seletivo]],TB_Processos[],9,0)="","",VLOOKUP(TB_Avaliacoes[[#This Row],[Processo Seletivo]],TB_Processos[],9,0)),"")</f>
        <v/>
      </c>
      <c r="O6143" t="str">
        <f>IFERROR(IF(VLOOKUP(TB_Avaliacoes[[#This Row],[Processo Seletivo]],TB_Processos[],10,0)="","",VLOOKUP(TB_Avaliacoes[[#This Row],[Processo Seletivo]],TB_Processos[],10,0)),"")</f>
        <v/>
      </c>
      <c r="Q6143" t="str">
        <f>IFERROR(IF(VLOOKUP(TB_Avaliacoes[[#This Row],[Processo Seletivo]],TB_Processos[],11,0)="","",VLOOKUP(TB_Avaliacoes[[#This Row],[Processo Seletivo]],TB_Processos[],11,0)),"")</f>
        <v/>
      </c>
      <c r="S6143" t="str">
        <f>IFERROR(IF(VLOOKUP(TB_Avaliacoes[[#This Row],[Processo Seletivo]],TB_Processos[],12,0)="","",VLOOKUP(TB_Avaliacoes[[#This Row],[Processo Seletivo]],TB_Processos[],12,0)),"")</f>
        <v/>
      </c>
    </row>
    <row r="6144" spans="2:19">
      <c r="B6144" t="str">
        <f>COUNTIF($A$3:A6144,A6144)&amp;TB_Avaliacoes[[#This Row],[Processo Seletivo]]</f>
        <v>0</v>
      </c>
      <c r="C6144" s="22"/>
      <c r="D6144" s="22"/>
      <c r="E6144" s="2" t="str">
        <f>IFERROR(IF(VLOOKUP(TB_Avaliacoes[[#This Row],[Processo Seletivo]],TB_Processos[],5,0)="","",VLOOKUP(TB_Avaliacoes[[#This Row],[Processo Seletivo]],TB_Processos[],5,0)),"")</f>
        <v/>
      </c>
      <c r="G6144" t="str">
        <f>IFERROR(IF(VLOOKUP(TB_Avaliacoes[[#This Row],[Processo Seletivo]],TB_Processos[],6,0)="","",VLOOKUP(TB_Avaliacoes[[#This Row],[Processo Seletivo]],TB_Processos[],6,0)),"")</f>
        <v/>
      </c>
      <c r="I6144" t="str">
        <f>IFERROR(IF(VLOOKUP(TB_Avaliacoes[[#This Row],[Processo Seletivo]],TB_Processos[],7,0)="","",VLOOKUP(TB_Avaliacoes[[#This Row],[Processo Seletivo]],TB_Processos[],7,0)),"")</f>
        <v/>
      </c>
      <c r="K6144" t="str">
        <f>IFERROR(IF(VLOOKUP(TB_Avaliacoes[[#This Row],[Processo Seletivo]],TB_Processos[],8,0)="","",VLOOKUP(TB_Avaliacoes[[#This Row],[Processo Seletivo]],TB_Processos[],8,0)),"")</f>
        <v/>
      </c>
      <c r="M6144" t="str">
        <f>IFERROR(IF(VLOOKUP(TB_Avaliacoes[[#This Row],[Processo Seletivo]],TB_Processos[],9,0)="","",VLOOKUP(TB_Avaliacoes[[#This Row],[Processo Seletivo]],TB_Processos[],9,0)),"")</f>
        <v/>
      </c>
      <c r="O6144" t="str">
        <f>IFERROR(IF(VLOOKUP(TB_Avaliacoes[[#This Row],[Processo Seletivo]],TB_Processos[],10,0)="","",VLOOKUP(TB_Avaliacoes[[#This Row],[Processo Seletivo]],TB_Processos[],10,0)),"")</f>
        <v/>
      </c>
      <c r="Q6144" t="str">
        <f>IFERROR(IF(VLOOKUP(TB_Avaliacoes[[#This Row],[Processo Seletivo]],TB_Processos[],11,0)="","",VLOOKUP(TB_Avaliacoes[[#This Row],[Processo Seletivo]],TB_Processos[],11,0)),"")</f>
        <v/>
      </c>
      <c r="S6144" t="str">
        <f>IFERROR(IF(VLOOKUP(TB_Avaliacoes[[#This Row],[Processo Seletivo]],TB_Processos[],12,0)="","",VLOOKUP(TB_Avaliacoes[[#This Row],[Processo Seletivo]],TB_Processos[],12,0)),"")</f>
        <v/>
      </c>
    </row>
    <row r="6145" spans="2:19">
      <c r="B6145" t="str">
        <f>COUNTIF($A$3:A6145,A6145)&amp;TB_Avaliacoes[[#This Row],[Processo Seletivo]]</f>
        <v>0</v>
      </c>
      <c r="C6145" s="22"/>
      <c r="D6145" s="22"/>
      <c r="E6145" s="2" t="str">
        <f>IFERROR(IF(VLOOKUP(TB_Avaliacoes[[#This Row],[Processo Seletivo]],TB_Processos[],5,0)="","",VLOOKUP(TB_Avaliacoes[[#This Row],[Processo Seletivo]],TB_Processos[],5,0)),"")</f>
        <v/>
      </c>
      <c r="G6145" t="str">
        <f>IFERROR(IF(VLOOKUP(TB_Avaliacoes[[#This Row],[Processo Seletivo]],TB_Processos[],6,0)="","",VLOOKUP(TB_Avaliacoes[[#This Row],[Processo Seletivo]],TB_Processos[],6,0)),"")</f>
        <v/>
      </c>
      <c r="I6145" t="str">
        <f>IFERROR(IF(VLOOKUP(TB_Avaliacoes[[#This Row],[Processo Seletivo]],TB_Processos[],7,0)="","",VLOOKUP(TB_Avaliacoes[[#This Row],[Processo Seletivo]],TB_Processos[],7,0)),"")</f>
        <v/>
      </c>
      <c r="K6145" t="str">
        <f>IFERROR(IF(VLOOKUP(TB_Avaliacoes[[#This Row],[Processo Seletivo]],TB_Processos[],8,0)="","",VLOOKUP(TB_Avaliacoes[[#This Row],[Processo Seletivo]],TB_Processos[],8,0)),"")</f>
        <v/>
      </c>
      <c r="M6145" t="str">
        <f>IFERROR(IF(VLOOKUP(TB_Avaliacoes[[#This Row],[Processo Seletivo]],TB_Processos[],9,0)="","",VLOOKUP(TB_Avaliacoes[[#This Row],[Processo Seletivo]],TB_Processos[],9,0)),"")</f>
        <v/>
      </c>
      <c r="O6145" t="str">
        <f>IFERROR(IF(VLOOKUP(TB_Avaliacoes[[#This Row],[Processo Seletivo]],TB_Processos[],10,0)="","",VLOOKUP(TB_Avaliacoes[[#This Row],[Processo Seletivo]],TB_Processos[],10,0)),"")</f>
        <v/>
      </c>
      <c r="Q6145" t="str">
        <f>IFERROR(IF(VLOOKUP(TB_Avaliacoes[[#This Row],[Processo Seletivo]],TB_Processos[],11,0)="","",VLOOKUP(TB_Avaliacoes[[#This Row],[Processo Seletivo]],TB_Processos[],11,0)),"")</f>
        <v/>
      </c>
      <c r="S6145" t="str">
        <f>IFERROR(IF(VLOOKUP(TB_Avaliacoes[[#This Row],[Processo Seletivo]],TB_Processos[],12,0)="","",VLOOKUP(TB_Avaliacoes[[#This Row],[Processo Seletivo]],TB_Processos[],12,0)),"")</f>
        <v/>
      </c>
    </row>
    <row r="6146" spans="2:19">
      <c r="B6146" t="str">
        <f>COUNTIF($A$3:A6146,A6146)&amp;TB_Avaliacoes[[#This Row],[Processo Seletivo]]</f>
        <v>0</v>
      </c>
      <c r="C6146" s="22"/>
      <c r="D6146" s="22"/>
      <c r="E6146" s="2" t="str">
        <f>IFERROR(IF(VLOOKUP(TB_Avaliacoes[[#This Row],[Processo Seletivo]],TB_Processos[],5,0)="","",VLOOKUP(TB_Avaliacoes[[#This Row],[Processo Seletivo]],TB_Processos[],5,0)),"")</f>
        <v/>
      </c>
      <c r="G6146" t="str">
        <f>IFERROR(IF(VLOOKUP(TB_Avaliacoes[[#This Row],[Processo Seletivo]],TB_Processos[],6,0)="","",VLOOKUP(TB_Avaliacoes[[#This Row],[Processo Seletivo]],TB_Processos[],6,0)),"")</f>
        <v/>
      </c>
      <c r="I6146" t="str">
        <f>IFERROR(IF(VLOOKUP(TB_Avaliacoes[[#This Row],[Processo Seletivo]],TB_Processos[],7,0)="","",VLOOKUP(TB_Avaliacoes[[#This Row],[Processo Seletivo]],TB_Processos[],7,0)),"")</f>
        <v/>
      </c>
      <c r="K6146" t="str">
        <f>IFERROR(IF(VLOOKUP(TB_Avaliacoes[[#This Row],[Processo Seletivo]],TB_Processos[],8,0)="","",VLOOKUP(TB_Avaliacoes[[#This Row],[Processo Seletivo]],TB_Processos[],8,0)),"")</f>
        <v/>
      </c>
      <c r="M6146" t="str">
        <f>IFERROR(IF(VLOOKUP(TB_Avaliacoes[[#This Row],[Processo Seletivo]],TB_Processos[],9,0)="","",VLOOKUP(TB_Avaliacoes[[#This Row],[Processo Seletivo]],TB_Processos[],9,0)),"")</f>
        <v/>
      </c>
      <c r="O6146" t="str">
        <f>IFERROR(IF(VLOOKUP(TB_Avaliacoes[[#This Row],[Processo Seletivo]],TB_Processos[],10,0)="","",VLOOKUP(TB_Avaliacoes[[#This Row],[Processo Seletivo]],TB_Processos[],10,0)),"")</f>
        <v/>
      </c>
      <c r="Q6146" t="str">
        <f>IFERROR(IF(VLOOKUP(TB_Avaliacoes[[#This Row],[Processo Seletivo]],TB_Processos[],11,0)="","",VLOOKUP(TB_Avaliacoes[[#This Row],[Processo Seletivo]],TB_Processos[],11,0)),"")</f>
        <v/>
      </c>
      <c r="S6146" t="str">
        <f>IFERROR(IF(VLOOKUP(TB_Avaliacoes[[#This Row],[Processo Seletivo]],TB_Processos[],12,0)="","",VLOOKUP(TB_Avaliacoes[[#This Row],[Processo Seletivo]],TB_Processos[],12,0)),"")</f>
        <v/>
      </c>
    </row>
    <row r="6147" spans="2:19">
      <c r="B6147" t="str">
        <f>COUNTIF($A$3:A6147,A6147)&amp;TB_Avaliacoes[[#This Row],[Processo Seletivo]]</f>
        <v>0</v>
      </c>
      <c r="C6147" s="22"/>
      <c r="D6147" s="22"/>
      <c r="E6147" s="2" t="str">
        <f>IFERROR(IF(VLOOKUP(TB_Avaliacoes[[#This Row],[Processo Seletivo]],TB_Processos[],5,0)="","",VLOOKUP(TB_Avaliacoes[[#This Row],[Processo Seletivo]],TB_Processos[],5,0)),"")</f>
        <v/>
      </c>
      <c r="G6147" t="str">
        <f>IFERROR(IF(VLOOKUP(TB_Avaliacoes[[#This Row],[Processo Seletivo]],TB_Processos[],6,0)="","",VLOOKUP(TB_Avaliacoes[[#This Row],[Processo Seletivo]],TB_Processos[],6,0)),"")</f>
        <v/>
      </c>
      <c r="I6147" t="str">
        <f>IFERROR(IF(VLOOKUP(TB_Avaliacoes[[#This Row],[Processo Seletivo]],TB_Processos[],7,0)="","",VLOOKUP(TB_Avaliacoes[[#This Row],[Processo Seletivo]],TB_Processos[],7,0)),"")</f>
        <v/>
      </c>
      <c r="K6147" t="str">
        <f>IFERROR(IF(VLOOKUP(TB_Avaliacoes[[#This Row],[Processo Seletivo]],TB_Processos[],8,0)="","",VLOOKUP(TB_Avaliacoes[[#This Row],[Processo Seletivo]],TB_Processos[],8,0)),"")</f>
        <v/>
      </c>
      <c r="M6147" t="str">
        <f>IFERROR(IF(VLOOKUP(TB_Avaliacoes[[#This Row],[Processo Seletivo]],TB_Processos[],9,0)="","",VLOOKUP(TB_Avaliacoes[[#This Row],[Processo Seletivo]],TB_Processos[],9,0)),"")</f>
        <v/>
      </c>
      <c r="O6147" t="str">
        <f>IFERROR(IF(VLOOKUP(TB_Avaliacoes[[#This Row],[Processo Seletivo]],TB_Processos[],10,0)="","",VLOOKUP(TB_Avaliacoes[[#This Row],[Processo Seletivo]],TB_Processos[],10,0)),"")</f>
        <v/>
      </c>
      <c r="Q6147" t="str">
        <f>IFERROR(IF(VLOOKUP(TB_Avaliacoes[[#This Row],[Processo Seletivo]],TB_Processos[],11,0)="","",VLOOKUP(TB_Avaliacoes[[#This Row],[Processo Seletivo]],TB_Processos[],11,0)),"")</f>
        <v/>
      </c>
      <c r="S6147" t="str">
        <f>IFERROR(IF(VLOOKUP(TB_Avaliacoes[[#This Row],[Processo Seletivo]],TB_Processos[],12,0)="","",VLOOKUP(TB_Avaliacoes[[#This Row],[Processo Seletivo]],TB_Processos[],12,0)),"")</f>
        <v/>
      </c>
    </row>
    <row r="6148" spans="2:19">
      <c r="B6148" t="str">
        <f>COUNTIF($A$3:A6148,A6148)&amp;TB_Avaliacoes[[#This Row],[Processo Seletivo]]</f>
        <v>0</v>
      </c>
      <c r="C6148" s="22"/>
      <c r="D6148" s="22"/>
      <c r="E6148" s="2" t="str">
        <f>IFERROR(IF(VLOOKUP(TB_Avaliacoes[[#This Row],[Processo Seletivo]],TB_Processos[],5,0)="","",VLOOKUP(TB_Avaliacoes[[#This Row],[Processo Seletivo]],TB_Processos[],5,0)),"")</f>
        <v/>
      </c>
      <c r="G6148" t="str">
        <f>IFERROR(IF(VLOOKUP(TB_Avaliacoes[[#This Row],[Processo Seletivo]],TB_Processos[],6,0)="","",VLOOKUP(TB_Avaliacoes[[#This Row],[Processo Seletivo]],TB_Processos[],6,0)),"")</f>
        <v/>
      </c>
      <c r="I6148" t="str">
        <f>IFERROR(IF(VLOOKUP(TB_Avaliacoes[[#This Row],[Processo Seletivo]],TB_Processos[],7,0)="","",VLOOKUP(TB_Avaliacoes[[#This Row],[Processo Seletivo]],TB_Processos[],7,0)),"")</f>
        <v/>
      </c>
      <c r="K6148" t="str">
        <f>IFERROR(IF(VLOOKUP(TB_Avaliacoes[[#This Row],[Processo Seletivo]],TB_Processos[],8,0)="","",VLOOKUP(TB_Avaliacoes[[#This Row],[Processo Seletivo]],TB_Processos[],8,0)),"")</f>
        <v/>
      </c>
      <c r="M6148" t="str">
        <f>IFERROR(IF(VLOOKUP(TB_Avaliacoes[[#This Row],[Processo Seletivo]],TB_Processos[],9,0)="","",VLOOKUP(TB_Avaliacoes[[#This Row],[Processo Seletivo]],TB_Processos[],9,0)),"")</f>
        <v/>
      </c>
      <c r="O6148" t="str">
        <f>IFERROR(IF(VLOOKUP(TB_Avaliacoes[[#This Row],[Processo Seletivo]],TB_Processos[],10,0)="","",VLOOKUP(TB_Avaliacoes[[#This Row],[Processo Seletivo]],TB_Processos[],10,0)),"")</f>
        <v/>
      </c>
      <c r="Q6148" t="str">
        <f>IFERROR(IF(VLOOKUP(TB_Avaliacoes[[#This Row],[Processo Seletivo]],TB_Processos[],11,0)="","",VLOOKUP(TB_Avaliacoes[[#This Row],[Processo Seletivo]],TB_Processos[],11,0)),"")</f>
        <v/>
      </c>
      <c r="S6148" t="str">
        <f>IFERROR(IF(VLOOKUP(TB_Avaliacoes[[#This Row],[Processo Seletivo]],TB_Processos[],12,0)="","",VLOOKUP(TB_Avaliacoes[[#This Row],[Processo Seletivo]],TB_Processos[],12,0)),"")</f>
        <v/>
      </c>
    </row>
    <row r="6149" spans="2:19">
      <c r="B6149" t="str">
        <f>COUNTIF($A$3:A6149,A6149)&amp;TB_Avaliacoes[[#This Row],[Processo Seletivo]]</f>
        <v>0</v>
      </c>
      <c r="C6149" s="22"/>
      <c r="D6149" s="22"/>
      <c r="E6149" s="2" t="str">
        <f>IFERROR(IF(VLOOKUP(TB_Avaliacoes[[#This Row],[Processo Seletivo]],TB_Processos[],5,0)="","",VLOOKUP(TB_Avaliacoes[[#This Row],[Processo Seletivo]],TB_Processos[],5,0)),"")</f>
        <v/>
      </c>
      <c r="G6149" t="str">
        <f>IFERROR(IF(VLOOKUP(TB_Avaliacoes[[#This Row],[Processo Seletivo]],TB_Processos[],6,0)="","",VLOOKUP(TB_Avaliacoes[[#This Row],[Processo Seletivo]],TB_Processos[],6,0)),"")</f>
        <v/>
      </c>
      <c r="I6149" t="str">
        <f>IFERROR(IF(VLOOKUP(TB_Avaliacoes[[#This Row],[Processo Seletivo]],TB_Processos[],7,0)="","",VLOOKUP(TB_Avaliacoes[[#This Row],[Processo Seletivo]],TB_Processos[],7,0)),"")</f>
        <v/>
      </c>
      <c r="K6149" t="str">
        <f>IFERROR(IF(VLOOKUP(TB_Avaliacoes[[#This Row],[Processo Seletivo]],TB_Processos[],8,0)="","",VLOOKUP(TB_Avaliacoes[[#This Row],[Processo Seletivo]],TB_Processos[],8,0)),"")</f>
        <v/>
      </c>
      <c r="M6149" t="str">
        <f>IFERROR(IF(VLOOKUP(TB_Avaliacoes[[#This Row],[Processo Seletivo]],TB_Processos[],9,0)="","",VLOOKUP(TB_Avaliacoes[[#This Row],[Processo Seletivo]],TB_Processos[],9,0)),"")</f>
        <v/>
      </c>
      <c r="O6149" t="str">
        <f>IFERROR(IF(VLOOKUP(TB_Avaliacoes[[#This Row],[Processo Seletivo]],TB_Processos[],10,0)="","",VLOOKUP(TB_Avaliacoes[[#This Row],[Processo Seletivo]],TB_Processos[],10,0)),"")</f>
        <v/>
      </c>
      <c r="Q6149" t="str">
        <f>IFERROR(IF(VLOOKUP(TB_Avaliacoes[[#This Row],[Processo Seletivo]],TB_Processos[],11,0)="","",VLOOKUP(TB_Avaliacoes[[#This Row],[Processo Seletivo]],TB_Processos[],11,0)),"")</f>
        <v/>
      </c>
      <c r="S6149" t="str">
        <f>IFERROR(IF(VLOOKUP(TB_Avaliacoes[[#This Row],[Processo Seletivo]],TB_Processos[],12,0)="","",VLOOKUP(TB_Avaliacoes[[#This Row],[Processo Seletivo]],TB_Processos[],12,0)),"")</f>
        <v/>
      </c>
    </row>
    <row r="6150" spans="2:19">
      <c r="B6150" t="str">
        <f>COUNTIF($A$3:A6150,A6150)&amp;TB_Avaliacoes[[#This Row],[Processo Seletivo]]</f>
        <v>0</v>
      </c>
      <c r="C6150" s="22"/>
      <c r="D6150" s="22"/>
      <c r="E6150" s="2" t="str">
        <f>IFERROR(IF(VLOOKUP(TB_Avaliacoes[[#This Row],[Processo Seletivo]],TB_Processos[],5,0)="","",VLOOKUP(TB_Avaliacoes[[#This Row],[Processo Seletivo]],TB_Processos[],5,0)),"")</f>
        <v/>
      </c>
      <c r="G6150" t="str">
        <f>IFERROR(IF(VLOOKUP(TB_Avaliacoes[[#This Row],[Processo Seletivo]],TB_Processos[],6,0)="","",VLOOKUP(TB_Avaliacoes[[#This Row],[Processo Seletivo]],TB_Processos[],6,0)),"")</f>
        <v/>
      </c>
      <c r="I6150" t="str">
        <f>IFERROR(IF(VLOOKUP(TB_Avaliacoes[[#This Row],[Processo Seletivo]],TB_Processos[],7,0)="","",VLOOKUP(TB_Avaliacoes[[#This Row],[Processo Seletivo]],TB_Processos[],7,0)),"")</f>
        <v/>
      </c>
      <c r="K6150" t="str">
        <f>IFERROR(IF(VLOOKUP(TB_Avaliacoes[[#This Row],[Processo Seletivo]],TB_Processos[],8,0)="","",VLOOKUP(TB_Avaliacoes[[#This Row],[Processo Seletivo]],TB_Processos[],8,0)),"")</f>
        <v/>
      </c>
      <c r="M6150" t="str">
        <f>IFERROR(IF(VLOOKUP(TB_Avaliacoes[[#This Row],[Processo Seletivo]],TB_Processos[],9,0)="","",VLOOKUP(TB_Avaliacoes[[#This Row],[Processo Seletivo]],TB_Processos[],9,0)),"")</f>
        <v/>
      </c>
      <c r="O6150" t="str">
        <f>IFERROR(IF(VLOOKUP(TB_Avaliacoes[[#This Row],[Processo Seletivo]],TB_Processos[],10,0)="","",VLOOKUP(TB_Avaliacoes[[#This Row],[Processo Seletivo]],TB_Processos[],10,0)),"")</f>
        <v/>
      </c>
      <c r="Q6150" t="str">
        <f>IFERROR(IF(VLOOKUP(TB_Avaliacoes[[#This Row],[Processo Seletivo]],TB_Processos[],11,0)="","",VLOOKUP(TB_Avaliacoes[[#This Row],[Processo Seletivo]],TB_Processos[],11,0)),"")</f>
        <v/>
      </c>
      <c r="S6150" t="str">
        <f>IFERROR(IF(VLOOKUP(TB_Avaliacoes[[#This Row],[Processo Seletivo]],TB_Processos[],12,0)="","",VLOOKUP(TB_Avaliacoes[[#This Row],[Processo Seletivo]],TB_Processos[],12,0)),"")</f>
        <v/>
      </c>
    </row>
    <row r="6151" spans="2:19">
      <c r="B6151" t="str">
        <f>COUNTIF($A$3:A6151,A6151)&amp;TB_Avaliacoes[[#This Row],[Processo Seletivo]]</f>
        <v>0</v>
      </c>
      <c r="C6151" s="22"/>
      <c r="D6151" s="22"/>
      <c r="E6151" s="2" t="str">
        <f>IFERROR(IF(VLOOKUP(TB_Avaliacoes[[#This Row],[Processo Seletivo]],TB_Processos[],5,0)="","",VLOOKUP(TB_Avaliacoes[[#This Row],[Processo Seletivo]],TB_Processos[],5,0)),"")</f>
        <v/>
      </c>
      <c r="G6151" t="str">
        <f>IFERROR(IF(VLOOKUP(TB_Avaliacoes[[#This Row],[Processo Seletivo]],TB_Processos[],6,0)="","",VLOOKUP(TB_Avaliacoes[[#This Row],[Processo Seletivo]],TB_Processos[],6,0)),"")</f>
        <v/>
      </c>
      <c r="I6151" t="str">
        <f>IFERROR(IF(VLOOKUP(TB_Avaliacoes[[#This Row],[Processo Seletivo]],TB_Processos[],7,0)="","",VLOOKUP(TB_Avaliacoes[[#This Row],[Processo Seletivo]],TB_Processos[],7,0)),"")</f>
        <v/>
      </c>
      <c r="K6151" t="str">
        <f>IFERROR(IF(VLOOKUP(TB_Avaliacoes[[#This Row],[Processo Seletivo]],TB_Processos[],8,0)="","",VLOOKUP(TB_Avaliacoes[[#This Row],[Processo Seletivo]],TB_Processos[],8,0)),"")</f>
        <v/>
      </c>
      <c r="M6151" t="str">
        <f>IFERROR(IF(VLOOKUP(TB_Avaliacoes[[#This Row],[Processo Seletivo]],TB_Processos[],9,0)="","",VLOOKUP(TB_Avaliacoes[[#This Row],[Processo Seletivo]],TB_Processos[],9,0)),"")</f>
        <v/>
      </c>
      <c r="O6151" t="str">
        <f>IFERROR(IF(VLOOKUP(TB_Avaliacoes[[#This Row],[Processo Seletivo]],TB_Processos[],10,0)="","",VLOOKUP(TB_Avaliacoes[[#This Row],[Processo Seletivo]],TB_Processos[],10,0)),"")</f>
        <v/>
      </c>
      <c r="Q6151" t="str">
        <f>IFERROR(IF(VLOOKUP(TB_Avaliacoes[[#This Row],[Processo Seletivo]],TB_Processos[],11,0)="","",VLOOKUP(TB_Avaliacoes[[#This Row],[Processo Seletivo]],TB_Processos[],11,0)),"")</f>
        <v/>
      </c>
      <c r="S6151" t="str">
        <f>IFERROR(IF(VLOOKUP(TB_Avaliacoes[[#This Row],[Processo Seletivo]],TB_Processos[],12,0)="","",VLOOKUP(TB_Avaliacoes[[#This Row],[Processo Seletivo]],TB_Processos[],12,0)),"")</f>
        <v/>
      </c>
    </row>
    <row r="6152" spans="2:19">
      <c r="B6152" t="str">
        <f>COUNTIF($A$3:A6152,A6152)&amp;TB_Avaliacoes[[#This Row],[Processo Seletivo]]</f>
        <v>0</v>
      </c>
      <c r="C6152" s="22"/>
      <c r="D6152" s="22"/>
      <c r="E6152" s="2" t="str">
        <f>IFERROR(IF(VLOOKUP(TB_Avaliacoes[[#This Row],[Processo Seletivo]],TB_Processos[],5,0)="","",VLOOKUP(TB_Avaliacoes[[#This Row],[Processo Seletivo]],TB_Processos[],5,0)),"")</f>
        <v/>
      </c>
      <c r="G6152" t="str">
        <f>IFERROR(IF(VLOOKUP(TB_Avaliacoes[[#This Row],[Processo Seletivo]],TB_Processos[],6,0)="","",VLOOKUP(TB_Avaliacoes[[#This Row],[Processo Seletivo]],TB_Processos[],6,0)),"")</f>
        <v/>
      </c>
      <c r="I6152" t="str">
        <f>IFERROR(IF(VLOOKUP(TB_Avaliacoes[[#This Row],[Processo Seletivo]],TB_Processos[],7,0)="","",VLOOKUP(TB_Avaliacoes[[#This Row],[Processo Seletivo]],TB_Processos[],7,0)),"")</f>
        <v/>
      </c>
      <c r="K6152" t="str">
        <f>IFERROR(IF(VLOOKUP(TB_Avaliacoes[[#This Row],[Processo Seletivo]],TB_Processos[],8,0)="","",VLOOKUP(TB_Avaliacoes[[#This Row],[Processo Seletivo]],TB_Processos[],8,0)),"")</f>
        <v/>
      </c>
      <c r="M6152" t="str">
        <f>IFERROR(IF(VLOOKUP(TB_Avaliacoes[[#This Row],[Processo Seletivo]],TB_Processos[],9,0)="","",VLOOKUP(TB_Avaliacoes[[#This Row],[Processo Seletivo]],TB_Processos[],9,0)),"")</f>
        <v/>
      </c>
      <c r="O6152" t="str">
        <f>IFERROR(IF(VLOOKUP(TB_Avaliacoes[[#This Row],[Processo Seletivo]],TB_Processos[],10,0)="","",VLOOKUP(TB_Avaliacoes[[#This Row],[Processo Seletivo]],TB_Processos[],10,0)),"")</f>
        <v/>
      </c>
      <c r="Q6152" t="str">
        <f>IFERROR(IF(VLOOKUP(TB_Avaliacoes[[#This Row],[Processo Seletivo]],TB_Processos[],11,0)="","",VLOOKUP(TB_Avaliacoes[[#This Row],[Processo Seletivo]],TB_Processos[],11,0)),"")</f>
        <v/>
      </c>
      <c r="S6152" t="str">
        <f>IFERROR(IF(VLOOKUP(TB_Avaliacoes[[#This Row],[Processo Seletivo]],TB_Processos[],12,0)="","",VLOOKUP(TB_Avaliacoes[[#This Row],[Processo Seletivo]],TB_Processos[],12,0)),"")</f>
        <v/>
      </c>
    </row>
    <row r="6153" spans="2:19">
      <c r="B6153" t="str">
        <f>COUNTIF($A$3:A6153,A6153)&amp;TB_Avaliacoes[[#This Row],[Processo Seletivo]]</f>
        <v>0</v>
      </c>
      <c r="C6153" s="22"/>
      <c r="D6153" s="22"/>
      <c r="E6153" s="2" t="str">
        <f>IFERROR(IF(VLOOKUP(TB_Avaliacoes[[#This Row],[Processo Seletivo]],TB_Processos[],5,0)="","",VLOOKUP(TB_Avaliacoes[[#This Row],[Processo Seletivo]],TB_Processos[],5,0)),"")</f>
        <v/>
      </c>
      <c r="G6153" t="str">
        <f>IFERROR(IF(VLOOKUP(TB_Avaliacoes[[#This Row],[Processo Seletivo]],TB_Processos[],6,0)="","",VLOOKUP(TB_Avaliacoes[[#This Row],[Processo Seletivo]],TB_Processos[],6,0)),"")</f>
        <v/>
      </c>
      <c r="I6153" t="str">
        <f>IFERROR(IF(VLOOKUP(TB_Avaliacoes[[#This Row],[Processo Seletivo]],TB_Processos[],7,0)="","",VLOOKUP(TB_Avaliacoes[[#This Row],[Processo Seletivo]],TB_Processos[],7,0)),"")</f>
        <v/>
      </c>
      <c r="K6153" t="str">
        <f>IFERROR(IF(VLOOKUP(TB_Avaliacoes[[#This Row],[Processo Seletivo]],TB_Processos[],8,0)="","",VLOOKUP(TB_Avaliacoes[[#This Row],[Processo Seletivo]],TB_Processos[],8,0)),"")</f>
        <v/>
      </c>
      <c r="M6153" t="str">
        <f>IFERROR(IF(VLOOKUP(TB_Avaliacoes[[#This Row],[Processo Seletivo]],TB_Processos[],9,0)="","",VLOOKUP(TB_Avaliacoes[[#This Row],[Processo Seletivo]],TB_Processos[],9,0)),"")</f>
        <v/>
      </c>
      <c r="O6153" t="str">
        <f>IFERROR(IF(VLOOKUP(TB_Avaliacoes[[#This Row],[Processo Seletivo]],TB_Processos[],10,0)="","",VLOOKUP(TB_Avaliacoes[[#This Row],[Processo Seletivo]],TB_Processos[],10,0)),"")</f>
        <v/>
      </c>
      <c r="Q6153" t="str">
        <f>IFERROR(IF(VLOOKUP(TB_Avaliacoes[[#This Row],[Processo Seletivo]],TB_Processos[],11,0)="","",VLOOKUP(TB_Avaliacoes[[#This Row],[Processo Seletivo]],TB_Processos[],11,0)),"")</f>
        <v/>
      </c>
      <c r="S6153" t="str">
        <f>IFERROR(IF(VLOOKUP(TB_Avaliacoes[[#This Row],[Processo Seletivo]],TB_Processos[],12,0)="","",VLOOKUP(TB_Avaliacoes[[#This Row],[Processo Seletivo]],TB_Processos[],12,0)),"")</f>
        <v/>
      </c>
    </row>
    <row r="6154" spans="2:19">
      <c r="B6154" t="str">
        <f>COUNTIF($A$3:A6154,A6154)&amp;TB_Avaliacoes[[#This Row],[Processo Seletivo]]</f>
        <v>0</v>
      </c>
      <c r="C6154" s="22"/>
      <c r="D6154" s="22"/>
      <c r="E6154" s="2" t="str">
        <f>IFERROR(IF(VLOOKUP(TB_Avaliacoes[[#This Row],[Processo Seletivo]],TB_Processos[],5,0)="","",VLOOKUP(TB_Avaliacoes[[#This Row],[Processo Seletivo]],TB_Processos[],5,0)),"")</f>
        <v/>
      </c>
      <c r="G6154" t="str">
        <f>IFERROR(IF(VLOOKUP(TB_Avaliacoes[[#This Row],[Processo Seletivo]],TB_Processos[],6,0)="","",VLOOKUP(TB_Avaliacoes[[#This Row],[Processo Seletivo]],TB_Processos[],6,0)),"")</f>
        <v/>
      </c>
      <c r="I6154" t="str">
        <f>IFERROR(IF(VLOOKUP(TB_Avaliacoes[[#This Row],[Processo Seletivo]],TB_Processos[],7,0)="","",VLOOKUP(TB_Avaliacoes[[#This Row],[Processo Seletivo]],TB_Processos[],7,0)),"")</f>
        <v/>
      </c>
      <c r="K6154" t="str">
        <f>IFERROR(IF(VLOOKUP(TB_Avaliacoes[[#This Row],[Processo Seletivo]],TB_Processos[],8,0)="","",VLOOKUP(TB_Avaliacoes[[#This Row],[Processo Seletivo]],TB_Processos[],8,0)),"")</f>
        <v/>
      </c>
      <c r="M6154" t="str">
        <f>IFERROR(IF(VLOOKUP(TB_Avaliacoes[[#This Row],[Processo Seletivo]],TB_Processos[],9,0)="","",VLOOKUP(TB_Avaliacoes[[#This Row],[Processo Seletivo]],TB_Processos[],9,0)),"")</f>
        <v/>
      </c>
      <c r="O6154" t="str">
        <f>IFERROR(IF(VLOOKUP(TB_Avaliacoes[[#This Row],[Processo Seletivo]],TB_Processos[],10,0)="","",VLOOKUP(TB_Avaliacoes[[#This Row],[Processo Seletivo]],TB_Processos[],10,0)),"")</f>
        <v/>
      </c>
      <c r="Q6154" t="str">
        <f>IFERROR(IF(VLOOKUP(TB_Avaliacoes[[#This Row],[Processo Seletivo]],TB_Processos[],11,0)="","",VLOOKUP(TB_Avaliacoes[[#This Row],[Processo Seletivo]],TB_Processos[],11,0)),"")</f>
        <v/>
      </c>
      <c r="S6154" t="str">
        <f>IFERROR(IF(VLOOKUP(TB_Avaliacoes[[#This Row],[Processo Seletivo]],TB_Processos[],12,0)="","",VLOOKUP(TB_Avaliacoes[[#This Row],[Processo Seletivo]],TB_Processos[],12,0)),"")</f>
        <v/>
      </c>
    </row>
    <row r="6155" spans="2:19">
      <c r="B6155" t="str">
        <f>COUNTIF($A$3:A6155,A6155)&amp;TB_Avaliacoes[[#This Row],[Processo Seletivo]]</f>
        <v>0</v>
      </c>
      <c r="C6155" s="22"/>
      <c r="D6155" s="22"/>
      <c r="E6155" s="2" t="str">
        <f>IFERROR(IF(VLOOKUP(TB_Avaliacoes[[#This Row],[Processo Seletivo]],TB_Processos[],5,0)="","",VLOOKUP(TB_Avaliacoes[[#This Row],[Processo Seletivo]],TB_Processos[],5,0)),"")</f>
        <v/>
      </c>
      <c r="G6155" t="str">
        <f>IFERROR(IF(VLOOKUP(TB_Avaliacoes[[#This Row],[Processo Seletivo]],TB_Processos[],6,0)="","",VLOOKUP(TB_Avaliacoes[[#This Row],[Processo Seletivo]],TB_Processos[],6,0)),"")</f>
        <v/>
      </c>
      <c r="I6155" t="str">
        <f>IFERROR(IF(VLOOKUP(TB_Avaliacoes[[#This Row],[Processo Seletivo]],TB_Processos[],7,0)="","",VLOOKUP(TB_Avaliacoes[[#This Row],[Processo Seletivo]],TB_Processos[],7,0)),"")</f>
        <v/>
      </c>
      <c r="K6155" t="str">
        <f>IFERROR(IF(VLOOKUP(TB_Avaliacoes[[#This Row],[Processo Seletivo]],TB_Processos[],8,0)="","",VLOOKUP(TB_Avaliacoes[[#This Row],[Processo Seletivo]],TB_Processos[],8,0)),"")</f>
        <v/>
      </c>
      <c r="M6155" t="str">
        <f>IFERROR(IF(VLOOKUP(TB_Avaliacoes[[#This Row],[Processo Seletivo]],TB_Processos[],9,0)="","",VLOOKUP(TB_Avaliacoes[[#This Row],[Processo Seletivo]],TB_Processos[],9,0)),"")</f>
        <v/>
      </c>
      <c r="O6155" t="str">
        <f>IFERROR(IF(VLOOKUP(TB_Avaliacoes[[#This Row],[Processo Seletivo]],TB_Processos[],10,0)="","",VLOOKUP(TB_Avaliacoes[[#This Row],[Processo Seletivo]],TB_Processos[],10,0)),"")</f>
        <v/>
      </c>
      <c r="Q6155" t="str">
        <f>IFERROR(IF(VLOOKUP(TB_Avaliacoes[[#This Row],[Processo Seletivo]],TB_Processos[],11,0)="","",VLOOKUP(TB_Avaliacoes[[#This Row],[Processo Seletivo]],TB_Processos[],11,0)),"")</f>
        <v/>
      </c>
      <c r="S6155" t="str">
        <f>IFERROR(IF(VLOOKUP(TB_Avaliacoes[[#This Row],[Processo Seletivo]],TB_Processos[],12,0)="","",VLOOKUP(TB_Avaliacoes[[#This Row],[Processo Seletivo]],TB_Processos[],12,0)),"")</f>
        <v/>
      </c>
    </row>
    <row r="6156" spans="2:19">
      <c r="B6156" t="str">
        <f>COUNTIF($A$3:A6156,A6156)&amp;TB_Avaliacoes[[#This Row],[Processo Seletivo]]</f>
        <v>0</v>
      </c>
      <c r="C6156" s="22"/>
      <c r="D6156" s="22"/>
      <c r="E6156" s="2" t="str">
        <f>IFERROR(IF(VLOOKUP(TB_Avaliacoes[[#This Row],[Processo Seletivo]],TB_Processos[],5,0)="","",VLOOKUP(TB_Avaliacoes[[#This Row],[Processo Seletivo]],TB_Processos[],5,0)),"")</f>
        <v/>
      </c>
      <c r="G6156" t="str">
        <f>IFERROR(IF(VLOOKUP(TB_Avaliacoes[[#This Row],[Processo Seletivo]],TB_Processos[],6,0)="","",VLOOKUP(TB_Avaliacoes[[#This Row],[Processo Seletivo]],TB_Processos[],6,0)),"")</f>
        <v/>
      </c>
      <c r="I6156" t="str">
        <f>IFERROR(IF(VLOOKUP(TB_Avaliacoes[[#This Row],[Processo Seletivo]],TB_Processos[],7,0)="","",VLOOKUP(TB_Avaliacoes[[#This Row],[Processo Seletivo]],TB_Processos[],7,0)),"")</f>
        <v/>
      </c>
      <c r="K6156" t="str">
        <f>IFERROR(IF(VLOOKUP(TB_Avaliacoes[[#This Row],[Processo Seletivo]],TB_Processos[],8,0)="","",VLOOKUP(TB_Avaliacoes[[#This Row],[Processo Seletivo]],TB_Processos[],8,0)),"")</f>
        <v/>
      </c>
      <c r="M6156" t="str">
        <f>IFERROR(IF(VLOOKUP(TB_Avaliacoes[[#This Row],[Processo Seletivo]],TB_Processos[],9,0)="","",VLOOKUP(TB_Avaliacoes[[#This Row],[Processo Seletivo]],TB_Processos[],9,0)),"")</f>
        <v/>
      </c>
      <c r="O6156" t="str">
        <f>IFERROR(IF(VLOOKUP(TB_Avaliacoes[[#This Row],[Processo Seletivo]],TB_Processos[],10,0)="","",VLOOKUP(TB_Avaliacoes[[#This Row],[Processo Seletivo]],TB_Processos[],10,0)),"")</f>
        <v/>
      </c>
      <c r="Q6156" t="str">
        <f>IFERROR(IF(VLOOKUP(TB_Avaliacoes[[#This Row],[Processo Seletivo]],TB_Processos[],11,0)="","",VLOOKUP(TB_Avaliacoes[[#This Row],[Processo Seletivo]],TB_Processos[],11,0)),"")</f>
        <v/>
      </c>
      <c r="S6156" t="str">
        <f>IFERROR(IF(VLOOKUP(TB_Avaliacoes[[#This Row],[Processo Seletivo]],TB_Processos[],12,0)="","",VLOOKUP(TB_Avaliacoes[[#This Row],[Processo Seletivo]],TB_Processos[],12,0)),"")</f>
        <v/>
      </c>
    </row>
    <row r="6157" spans="2:19">
      <c r="B6157" t="str">
        <f>COUNTIF($A$3:A6157,A6157)&amp;TB_Avaliacoes[[#This Row],[Processo Seletivo]]</f>
        <v>0</v>
      </c>
      <c r="C6157" s="22"/>
      <c r="D6157" s="22"/>
      <c r="E6157" s="2" t="str">
        <f>IFERROR(IF(VLOOKUP(TB_Avaliacoes[[#This Row],[Processo Seletivo]],TB_Processos[],5,0)="","",VLOOKUP(TB_Avaliacoes[[#This Row],[Processo Seletivo]],TB_Processos[],5,0)),"")</f>
        <v/>
      </c>
      <c r="G6157" t="str">
        <f>IFERROR(IF(VLOOKUP(TB_Avaliacoes[[#This Row],[Processo Seletivo]],TB_Processos[],6,0)="","",VLOOKUP(TB_Avaliacoes[[#This Row],[Processo Seletivo]],TB_Processos[],6,0)),"")</f>
        <v/>
      </c>
      <c r="I6157" t="str">
        <f>IFERROR(IF(VLOOKUP(TB_Avaliacoes[[#This Row],[Processo Seletivo]],TB_Processos[],7,0)="","",VLOOKUP(TB_Avaliacoes[[#This Row],[Processo Seletivo]],TB_Processos[],7,0)),"")</f>
        <v/>
      </c>
      <c r="K6157" t="str">
        <f>IFERROR(IF(VLOOKUP(TB_Avaliacoes[[#This Row],[Processo Seletivo]],TB_Processos[],8,0)="","",VLOOKUP(TB_Avaliacoes[[#This Row],[Processo Seletivo]],TB_Processos[],8,0)),"")</f>
        <v/>
      </c>
      <c r="M6157" t="str">
        <f>IFERROR(IF(VLOOKUP(TB_Avaliacoes[[#This Row],[Processo Seletivo]],TB_Processos[],9,0)="","",VLOOKUP(TB_Avaliacoes[[#This Row],[Processo Seletivo]],TB_Processos[],9,0)),"")</f>
        <v/>
      </c>
      <c r="O6157" t="str">
        <f>IFERROR(IF(VLOOKUP(TB_Avaliacoes[[#This Row],[Processo Seletivo]],TB_Processos[],10,0)="","",VLOOKUP(TB_Avaliacoes[[#This Row],[Processo Seletivo]],TB_Processos[],10,0)),"")</f>
        <v/>
      </c>
      <c r="Q6157" t="str">
        <f>IFERROR(IF(VLOOKUP(TB_Avaliacoes[[#This Row],[Processo Seletivo]],TB_Processos[],11,0)="","",VLOOKUP(TB_Avaliacoes[[#This Row],[Processo Seletivo]],TB_Processos[],11,0)),"")</f>
        <v/>
      </c>
      <c r="S6157" t="str">
        <f>IFERROR(IF(VLOOKUP(TB_Avaliacoes[[#This Row],[Processo Seletivo]],TB_Processos[],12,0)="","",VLOOKUP(TB_Avaliacoes[[#This Row],[Processo Seletivo]],TB_Processos[],12,0)),"")</f>
        <v/>
      </c>
    </row>
    <row r="6158" spans="2:19">
      <c r="B6158" t="str">
        <f>COUNTIF($A$3:A6158,A6158)&amp;TB_Avaliacoes[[#This Row],[Processo Seletivo]]</f>
        <v>0</v>
      </c>
      <c r="C6158" s="22"/>
      <c r="D6158" s="22"/>
      <c r="E6158" s="2" t="str">
        <f>IFERROR(IF(VLOOKUP(TB_Avaliacoes[[#This Row],[Processo Seletivo]],TB_Processos[],5,0)="","",VLOOKUP(TB_Avaliacoes[[#This Row],[Processo Seletivo]],TB_Processos[],5,0)),"")</f>
        <v/>
      </c>
      <c r="G6158" t="str">
        <f>IFERROR(IF(VLOOKUP(TB_Avaliacoes[[#This Row],[Processo Seletivo]],TB_Processos[],6,0)="","",VLOOKUP(TB_Avaliacoes[[#This Row],[Processo Seletivo]],TB_Processos[],6,0)),"")</f>
        <v/>
      </c>
      <c r="I6158" t="str">
        <f>IFERROR(IF(VLOOKUP(TB_Avaliacoes[[#This Row],[Processo Seletivo]],TB_Processos[],7,0)="","",VLOOKUP(TB_Avaliacoes[[#This Row],[Processo Seletivo]],TB_Processos[],7,0)),"")</f>
        <v/>
      </c>
      <c r="K6158" t="str">
        <f>IFERROR(IF(VLOOKUP(TB_Avaliacoes[[#This Row],[Processo Seletivo]],TB_Processos[],8,0)="","",VLOOKUP(TB_Avaliacoes[[#This Row],[Processo Seletivo]],TB_Processos[],8,0)),"")</f>
        <v/>
      </c>
      <c r="M6158" t="str">
        <f>IFERROR(IF(VLOOKUP(TB_Avaliacoes[[#This Row],[Processo Seletivo]],TB_Processos[],9,0)="","",VLOOKUP(TB_Avaliacoes[[#This Row],[Processo Seletivo]],TB_Processos[],9,0)),"")</f>
        <v/>
      </c>
      <c r="O6158" t="str">
        <f>IFERROR(IF(VLOOKUP(TB_Avaliacoes[[#This Row],[Processo Seletivo]],TB_Processos[],10,0)="","",VLOOKUP(TB_Avaliacoes[[#This Row],[Processo Seletivo]],TB_Processos[],10,0)),"")</f>
        <v/>
      </c>
      <c r="Q6158" t="str">
        <f>IFERROR(IF(VLOOKUP(TB_Avaliacoes[[#This Row],[Processo Seletivo]],TB_Processos[],11,0)="","",VLOOKUP(TB_Avaliacoes[[#This Row],[Processo Seletivo]],TB_Processos[],11,0)),"")</f>
        <v/>
      </c>
      <c r="S6158" t="str">
        <f>IFERROR(IF(VLOOKUP(TB_Avaliacoes[[#This Row],[Processo Seletivo]],TB_Processos[],12,0)="","",VLOOKUP(TB_Avaliacoes[[#This Row],[Processo Seletivo]],TB_Processos[],12,0)),"")</f>
        <v/>
      </c>
    </row>
    <row r="6159" spans="2:19">
      <c r="B6159" t="str">
        <f>COUNTIF($A$3:A6159,A6159)&amp;TB_Avaliacoes[[#This Row],[Processo Seletivo]]</f>
        <v>0</v>
      </c>
      <c r="C6159" s="22"/>
      <c r="D6159" s="22"/>
      <c r="E6159" s="2" t="str">
        <f>IFERROR(IF(VLOOKUP(TB_Avaliacoes[[#This Row],[Processo Seletivo]],TB_Processos[],5,0)="","",VLOOKUP(TB_Avaliacoes[[#This Row],[Processo Seletivo]],TB_Processos[],5,0)),"")</f>
        <v/>
      </c>
      <c r="G6159" t="str">
        <f>IFERROR(IF(VLOOKUP(TB_Avaliacoes[[#This Row],[Processo Seletivo]],TB_Processos[],6,0)="","",VLOOKUP(TB_Avaliacoes[[#This Row],[Processo Seletivo]],TB_Processos[],6,0)),"")</f>
        <v/>
      </c>
      <c r="I6159" t="str">
        <f>IFERROR(IF(VLOOKUP(TB_Avaliacoes[[#This Row],[Processo Seletivo]],TB_Processos[],7,0)="","",VLOOKUP(TB_Avaliacoes[[#This Row],[Processo Seletivo]],TB_Processos[],7,0)),"")</f>
        <v/>
      </c>
      <c r="K6159" t="str">
        <f>IFERROR(IF(VLOOKUP(TB_Avaliacoes[[#This Row],[Processo Seletivo]],TB_Processos[],8,0)="","",VLOOKUP(TB_Avaliacoes[[#This Row],[Processo Seletivo]],TB_Processos[],8,0)),"")</f>
        <v/>
      </c>
      <c r="M6159" t="str">
        <f>IFERROR(IF(VLOOKUP(TB_Avaliacoes[[#This Row],[Processo Seletivo]],TB_Processos[],9,0)="","",VLOOKUP(TB_Avaliacoes[[#This Row],[Processo Seletivo]],TB_Processos[],9,0)),"")</f>
        <v/>
      </c>
      <c r="O6159" t="str">
        <f>IFERROR(IF(VLOOKUP(TB_Avaliacoes[[#This Row],[Processo Seletivo]],TB_Processos[],10,0)="","",VLOOKUP(TB_Avaliacoes[[#This Row],[Processo Seletivo]],TB_Processos[],10,0)),"")</f>
        <v/>
      </c>
      <c r="Q6159" t="str">
        <f>IFERROR(IF(VLOOKUP(TB_Avaliacoes[[#This Row],[Processo Seletivo]],TB_Processos[],11,0)="","",VLOOKUP(TB_Avaliacoes[[#This Row],[Processo Seletivo]],TB_Processos[],11,0)),"")</f>
        <v/>
      </c>
      <c r="S6159" t="str">
        <f>IFERROR(IF(VLOOKUP(TB_Avaliacoes[[#This Row],[Processo Seletivo]],TB_Processos[],12,0)="","",VLOOKUP(TB_Avaliacoes[[#This Row],[Processo Seletivo]],TB_Processos[],12,0)),"")</f>
        <v/>
      </c>
    </row>
    <row r="6160" spans="2:19">
      <c r="B6160" t="str">
        <f>COUNTIF($A$3:A6160,A6160)&amp;TB_Avaliacoes[[#This Row],[Processo Seletivo]]</f>
        <v>0</v>
      </c>
      <c r="C6160" s="22"/>
      <c r="D6160" s="22"/>
      <c r="E6160" s="2" t="str">
        <f>IFERROR(IF(VLOOKUP(TB_Avaliacoes[[#This Row],[Processo Seletivo]],TB_Processos[],5,0)="","",VLOOKUP(TB_Avaliacoes[[#This Row],[Processo Seletivo]],TB_Processos[],5,0)),"")</f>
        <v/>
      </c>
      <c r="G6160" t="str">
        <f>IFERROR(IF(VLOOKUP(TB_Avaliacoes[[#This Row],[Processo Seletivo]],TB_Processos[],6,0)="","",VLOOKUP(TB_Avaliacoes[[#This Row],[Processo Seletivo]],TB_Processos[],6,0)),"")</f>
        <v/>
      </c>
      <c r="I6160" t="str">
        <f>IFERROR(IF(VLOOKUP(TB_Avaliacoes[[#This Row],[Processo Seletivo]],TB_Processos[],7,0)="","",VLOOKUP(TB_Avaliacoes[[#This Row],[Processo Seletivo]],TB_Processos[],7,0)),"")</f>
        <v/>
      </c>
      <c r="K6160" t="str">
        <f>IFERROR(IF(VLOOKUP(TB_Avaliacoes[[#This Row],[Processo Seletivo]],TB_Processos[],8,0)="","",VLOOKUP(TB_Avaliacoes[[#This Row],[Processo Seletivo]],TB_Processos[],8,0)),"")</f>
        <v/>
      </c>
      <c r="M6160" t="str">
        <f>IFERROR(IF(VLOOKUP(TB_Avaliacoes[[#This Row],[Processo Seletivo]],TB_Processos[],9,0)="","",VLOOKUP(TB_Avaliacoes[[#This Row],[Processo Seletivo]],TB_Processos[],9,0)),"")</f>
        <v/>
      </c>
      <c r="O6160" t="str">
        <f>IFERROR(IF(VLOOKUP(TB_Avaliacoes[[#This Row],[Processo Seletivo]],TB_Processos[],10,0)="","",VLOOKUP(TB_Avaliacoes[[#This Row],[Processo Seletivo]],TB_Processos[],10,0)),"")</f>
        <v/>
      </c>
      <c r="Q6160" t="str">
        <f>IFERROR(IF(VLOOKUP(TB_Avaliacoes[[#This Row],[Processo Seletivo]],TB_Processos[],11,0)="","",VLOOKUP(TB_Avaliacoes[[#This Row],[Processo Seletivo]],TB_Processos[],11,0)),"")</f>
        <v/>
      </c>
      <c r="S6160" t="str">
        <f>IFERROR(IF(VLOOKUP(TB_Avaliacoes[[#This Row],[Processo Seletivo]],TB_Processos[],12,0)="","",VLOOKUP(TB_Avaliacoes[[#This Row],[Processo Seletivo]],TB_Processos[],12,0)),"")</f>
        <v/>
      </c>
    </row>
    <row r="6161" spans="2:19">
      <c r="B6161" t="str">
        <f>COUNTIF($A$3:A6161,A6161)&amp;TB_Avaliacoes[[#This Row],[Processo Seletivo]]</f>
        <v>0</v>
      </c>
      <c r="C6161" s="22"/>
      <c r="D6161" s="22"/>
      <c r="E6161" s="2" t="str">
        <f>IFERROR(IF(VLOOKUP(TB_Avaliacoes[[#This Row],[Processo Seletivo]],TB_Processos[],5,0)="","",VLOOKUP(TB_Avaliacoes[[#This Row],[Processo Seletivo]],TB_Processos[],5,0)),"")</f>
        <v/>
      </c>
      <c r="G6161" t="str">
        <f>IFERROR(IF(VLOOKUP(TB_Avaliacoes[[#This Row],[Processo Seletivo]],TB_Processos[],6,0)="","",VLOOKUP(TB_Avaliacoes[[#This Row],[Processo Seletivo]],TB_Processos[],6,0)),"")</f>
        <v/>
      </c>
      <c r="I6161" t="str">
        <f>IFERROR(IF(VLOOKUP(TB_Avaliacoes[[#This Row],[Processo Seletivo]],TB_Processos[],7,0)="","",VLOOKUP(TB_Avaliacoes[[#This Row],[Processo Seletivo]],TB_Processos[],7,0)),"")</f>
        <v/>
      </c>
      <c r="K6161" t="str">
        <f>IFERROR(IF(VLOOKUP(TB_Avaliacoes[[#This Row],[Processo Seletivo]],TB_Processos[],8,0)="","",VLOOKUP(TB_Avaliacoes[[#This Row],[Processo Seletivo]],TB_Processos[],8,0)),"")</f>
        <v/>
      </c>
      <c r="M6161" t="str">
        <f>IFERROR(IF(VLOOKUP(TB_Avaliacoes[[#This Row],[Processo Seletivo]],TB_Processos[],9,0)="","",VLOOKUP(TB_Avaliacoes[[#This Row],[Processo Seletivo]],TB_Processos[],9,0)),"")</f>
        <v/>
      </c>
      <c r="O6161" t="str">
        <f>IFERROR(IF(VLOOKUP(TB_Avaliacoes[[#This Row],[Processo Seletivo]],TB_Processos[],10,0)="","",VLOOKUP(TB_Avaliacoes[[#This Row],[Processo Seletivo]],TB_Processos[],10,0)),"")</f>
        <v/>
      </c>
      <c r="Q6161" t="str">
        <f>IFERROR(IF(VLOOKUP(TB_Avaliacoes[[#This Row],[Processo Seletivo]],TB_Processos[],11,0)="","",VLOOKUP(TB_Avaliacoes[[#This Row],[Processo Seletivo]],TB_Processos[],11,0)),"")</f>
        <v/>
      </c>
      <c r="S6161" t="str">
        <f>IFERROR(IF(VLOOKUP(TB_Avaliacoes[[#This Row],[Processo Seletivo]],TB_Processos[],12,0)="","",VLOOKUP(TB_Avaliacoes[[#This Row],[Processo Seletivo]],TB_Processos[],12,0)),"")</f>
        <v/>
      </c>
    </row>
    <row r="6162" spans="2:19">
      <c r="B6162" t="str">
        <f>COUNTIF($A$3:A6162,A6162)&amp;TB_Avaliacoes[[#This Row],[Processo Seletivo]]</f>
        <v>0</v>
      </c>
      <c r="C6162" s="22"/>
      <c r="D6162" s="22"/>
      <c r="E6162" s="2" t="str">
        <f>IFERROR(IF(VLOOKUP(TB_Avaliacoes[[#This Row],[Processo Seletivo]],TB_Processos[],5,0)="","",VLOOKUP(TB_Avaliacoes[[#This Row],[Processo Seletivo]],TB_Processos[],5,0)),"")</f>
        <v/>
      </c>
      <c r="G6162" t="str">
        <f>IFERROR(IF(VLOOKUP(TB_Avaliacoes[[#This Row],[Processo Seletivo]],TB_Processos[],6,0)="","",VLOOKUP(TB_Avaliacoes[[#This Row],[Processo Seletivo]],TB_Processos[],6,0)),"")</f>
        <v/>
      </c>
      <c r="I6162" t="str">
        <f>IFERROR(IF(VLOOKUP(TB_Avaliacoes[[#This Row],[Processo Seletivo]],TB_Processos[],7,0)="","",VLOOKUP(TB_Avaliacoes[[#This Row],[Processo Seletivo]],TB_Processos[],7,0)),"")</f>
        <v/>
      </c>
      <c r="K6162" t="str">
        <f>IFERROR(IF(VLOOKUP(TB_Avaliacoes[[#This Row],[Processo Seletivo]],TB_Processos[],8,0)="","",VLOOKUP(TB_Avaliacoes[[#This Row],[Processo Seletivo]],TB_Processos[],8,0)),"")</f>
        <v/>
      </c>
      <c r="M6162" t="str">
        <f>IFERROR(IF(VLOOKUP(TB_Avaliacoes[[#This Row],[Processo Seletivo]],TB_Processos[],9,0)="","",VLOOKUP(TB_Avaliacoes[[#This Row],[Processo Seletivo]],TB_Processos[],9,0)),"")</f>
        <v/>
      </c>
      <c r="O6162" t="str">
        <f>IFERROR(IF(VLOOKUP(TB_Avaliacoes[[#This Row],[Processo Seletivo]],TB_Processos[],10,0)="","",VLOOKUP(TB_Avaliacoes[[#This Row],[Processo Seletivo]],TB_Processos[],10,0)),"")</f>
        <v/>
      </c>
      <c r="Q6162" t="str">
        <f>IFERROR(IF(VLOOKUP(TB_Avaliacoes[[#This Row],[Processo Seletivo]],TB_Processos[],11,0)="","",VLOOKUP(TB_Avaliacoes[[#This Row],[Processo Seletivo]],TB_Processos[],11,0)),"")</f>
        <v/>
      </c>
      <c r="S6162" t="str">
        <f>IFERROR(IF(VLOOKUP(TB_Avaliacoes[[#This Row],[Processo Seletivo]],TB_Processos[],12,0)="","",VLOOKUP(TB_Avaliacoes[[#This Row],[Processo Seletivo]],TB_Processos[],12,0)),"")</f>
        <v/>
      </c>
    </row>
    <row r="6163" spans="2:19">
      <c r="B6163" t="str">
        <f>COUNTIF($A$3:A6163,A6163)&amp;TB_Avaliacoes[[#This Row],[Processo Seletivo]]</f>
        <v>0</v>
      </c>
      <c r="C6163" s="22"/>
      <c r="D6163" s="22"/>
      <c r="E6163" s="2" t="str">
        <f>IFERROR(IF(VLOOKUP(TB_Avaliacoes[[#This Row],[Processo Seletivo]],TB_Processos[],5,0)="","",VLOOKUP(TB_Avaliacoes[[#This Row],[Processo Seletivo]],TB_Processos[],5,0)),"")</f>
        <v/>
      </c>
      <c r="G6163" t="str">
        <f>IFERROR(IF(VLOOKUP(TB_Avaliacoes[[#This Row],[Processo Seletivo]],TB_Processos[],6,0)="","",VLOOKUP(TB_Avaliacoes[[#This Row],[Processo Seletivo]],TB_Processos[],6,0)),"")</f>
        <v/>
      </c>
      <c r="I6163" t="str">
        <f>IFERROR(IF(VLOOKUP(TB_Avaliacoes[[#This Row],[Processo Seletivo]],TB_Processos[],7,0)="","",VLOOKUP(TB_Avaliacoes[[#This Row],[Processo Seletivo]],TB_Processos[],7,0)),"")</f>
        <v/>
      </c>
      <c r="K6163" t="str">
        <f>IFERROR(IF(VLOOKUP(TB_Avaliacoes[[#This Row],[Processo Seletivo]],TB_Processos[],8,0)="","",VLOOKUP(TB_Avaliacoes[[#This Row],[Processo Seletivo]],TB_Processos[],8,0)),"")</f>
        <v/>
      </c>
      <c r="M6163" t="str">
        <f>IFERROR(IF(VLOOKUP(TB_Avaliacoes[[#This Row],[Processo Seletivo]],TB_Processos[],9,0)="","",VLOOKUP(TB_Avaliacoes[[#This Row],[Processo Seletivo]],TB_Processos[],9,0)),"")</f>
        <v/>
      </c>
      <c r="O6163" t="str">
        <f>IFERROR(IF(VLOOKUP(TB_Avaliacoes[[#This Row],[Processo Seletivo]],TB_Processos[],10,0)="","",VLOOKUP(TB_Avaliacoes[[#This Row],[Processo Seletivo]],TB_Processos[],10,0)),"")</f>
        <v/>
      </c>
      <c r="Q6163" t="str">
        <f>IFERROR(IF(VLOOKUP(TB_Avaliacoes[[#This Row],[Processo Seletivo]],TB_Processos[],11,0)="","",VLOOKUP(TB_Avaliacoes[[#This Row],[Processo Seletivo]],TB_Processos[],11,0)),"")</f>
        <v/>
      </c>
      <c r="S6163" t="str">
        <f>IFERROR(IF(VLOOKUP(TB_Avaliacoes[[#This Row],[Processo Seletivo]],TB_Processos[],12,0)="","",VLOOKUP(TB_Avaliacoes[[#This Row],[Processo Seletivo]],TB_Processos[],12,0)),"")</f>
        <v/>
      </c>
    </row>
    <row r="6164" spans="2:19">
      <c r="B6164" t="str">
        <f>COUNTIF($A$3:A6164,A6164)&amp;TB_Avaliacoes[[#This Row],[Processo Seletivo]]</f>
        <v>0</v>
      </c>
      <c r="C6164" s="22"/>
      <c r="D6164" s="22"/>
      <c r="E6164" s="2" t="str">
        <f>IFERROR(IF(VLOOKUP(TB_Avaliacoes[[#This Row],[Processo Seletivo]],TB_Processos[],5,0)="","",VLOOKUP(TB_Avaliacoes[[#This Row],[Processo Seletivo]],TB_Processos[],5,0)),"")</f>
        <v/>
      </c>
      <c r="G6164" t="str">
        <f>IFERROR(IF(VLOOKUP(TB_Avaliacoes[[#This Row],[Processo Seletivo]],TB_Processos[],6,0)="","",VLOOKUP(TB_Avaliacoes[[#This Row],[Processo Seletivo]],TB_Processos[],6,0)),"")</f>
        <v/>
      </c>
      <c r="I6164" t="str">
        <f>IFERROR(IF(VLOOKUP(TB_Avaliacoes[[#This Row],[Processo Seletivo]],TB_Processos[],7,0)="","",VLOOKUP(TB_Avaliacoes[[#This Row],[Processo Seletivo]],TB_Processos[],7,0)),"")</f>
        <v/>
      </c>
      <c r="K6164" t="str">
        <f>IFERROR(IF(VLOOKUP(TB_Avaliacoes[[#This Row],[Processo Seletivo]],TB_Processos[],8,0)="","",VLOOKUP(TB_Avaliacoes[[#This Row],[Processo Seletivo]],TB_Processos[],8,0)),"")</f>
        <v/>
      </c>
      <c r="M6164" t="str">
        <f>IFERROR(IF(VLOOKUP(TB_Avaliacoes[[#This Row],[Processo Seletivo]],TB_Processos[],9,0)="","",VLOOKUP(TB_Avaliacoes[[#This Row],[Processo Seletivo]],TB_Processos[],9,0)),"")</f>
        <v/>
      </c>
      <c r="O6164" t="str">
        <f>IFERROR(IF(VLOOKUP(TB_Avaliacoes[[#This Row],[Processo Seletivo]],TB_Processos[],10,0)="","",VLOOKUP(TB_Avaliacoes[[#This Row],[Processo Seletivo]],TB_Processos[],10,0)),"")</f>
        <v/>
      </c>
      <c r="Q6164" t="str">
        <f>IFERROR(IF(VLOOKUP(TB_Avaliacoes[[#This Row],[Processo Seletivo]],TB_Processos[],11,0)="","",VLOOKUP(TB_Avaliacoes[[#This Row],[Processo Seletivo]],TB_Processos[],11,0)),"")</f>
        <v/>
      </c>
      <c r="S6164" t="str">
        <f>IFERROR(IF(VLOOKUP(TB_Avaliacoes[[#This Row],[Processo Seletivo]],TB_Processos[],12,0)="","",VLOOKUP(TB_Avaliacoes[[#This Row],[Processo Seletivo]],TB_Processos[],12,0)),"")</f>
        <v/>
      </c>
    </row>
    <row r="6165" spans="2:19">
      <c r="B6165" t="str">
        <f>COUNTIF($A$3:A6165,A6165)&amp;TB_Avaliacoes[[#This Row],[Processo Seletivo]]</f>
        <v>0</v>
      </c>
      <c r="C6165" s="22"/>
      <c r="D6165" s="22"/>
      <c r="E6165" s="2" t="str">
        <f>IFERROR(IF(VLOOKUP(TB_Avaliacoes[[#This Row],[Processo Seletivo]],TB_Processos[],5,0)="","",VLOOKUP(TB_Avaliacoes[[#This Row],[Processo Seletivo]],TB_Processos[],5,0)),"")</f>
        <v/>
      </c>
      <c r="G6165" t="str">
        <f>IFERROR(IF(VLOOKUP(TB_Avaliacoes[[#This Row],[Processo Seletivo]],TB_Processos[],6,0)="","",VLOOKUP(TB_Avaliacoes[[#This Row],[Processo Seletivo]],TB_Processos[],6,0)),"")</f>
        <v/>
      </c>
      <c r="I6165" t="str">
        <f>IFERROR(IF(VLOOKUP(TB_Avaliacoes[[#This Row],[Processo Seletivo]],TB_Processos[],7,0)="","",VLOOKUP(TB_Avaliacoes[[#This Row],[Processo Seletivo]],TB_Processos[],7,0)),"")</f>
        <v/>
      </c>
      <c r="K6165" t="str">
        <f>IFERROR(IF(VLOOKUP(TB_Avaliacoes[[#This Row],[Processo Seletivo]],TB_Processos[],8,0)="","",VLOOKUP(TB_Avaliacoes[[#This Row],[Processo Seletivo]],TB_Processos[],8,0)),"")</f>
        <v/>
      </c>
      <c r="M6165" t="str">
        <f>IFERROR(IF(VLOOKUP(TB_Avaliacoes[[#This Row],[Processo Seletivo]],TB_Processos[],9,0)="","",VLOOKUP(TB_Avaliacoes[[#This Row],[Processo Seletivo]],TB_Processos[],9,0)),"")</f>
        <v/>
      </c>
      <c r="O6165" t="str">
        <f>IFERROR(IF(VLOOKUP(TB_Avaliacoes[[#This Row],[Processo Seletivo]],TB_Processos[],10,0)="","",VLOOKUP(TB_Avaliacoes[[#This Row],[Processo Seletivo]],TB_Processos[],10,0)),"")</f>
        <v/>
      </c>
      <c r="Q6165" t="str">
        <f>IFERROR(IF(VLOOKUP(TB_Avaliacoes[[#This Row],[Processo Seletivo]],TB_Processos[],11,0)="","",VLOOKUP(TB_Avaliacoes[[#This Row],[Processo Seletivo]],TB_Processos[],11,0)),"")</f>
        <v/>
      </c>
      <c r="S6165" t="str">
        <f>IFERROR(IF(VLOOKUP(TB_Avaliacoes[[#This Row],[Processo Seletivo]],TB_Processos[],12,0)="","",VLOOKUP(TB_Avaliacoes[[#This Row],[Processo Seletivo]],TB_Processos[],12,0)),"")</f>
        <v/>
      </c>
    </row>
    <row r="6166" spans="2:19">
      <c r="B6166" t="str">
        <f>COUNTIF($A$3:A6166,A6166)&amp;TB_Avaliacoes[[#This Row],[Processo Seletivo]]</f>
        <v>0</v>
      </c>
      <c r="C6166" s="22"/>
      <c r="D6166" s="22"/>
      <c r="E6166" s="2" t="str">
        <f>IFERROR(IF(VLOOKUP(TB_Avaliacoes[[#This Row],[Processo Seletivo]],TB_Processos[],5,0)="","",VLOOKUP(TB_Avaliacoes[[#This Row],[Processo Seletivo]],TB_Processos[],5,0)),"")</f>
        <v/>
      </c>
      <c r="G6166" t="str">
        <f>IFERROR(IF(VLOOKUP(TB_Avaliacoes[[#This Row],[Processo Seletivo]],TB_Processos[],6,0)="","",VLOOKUP(TB_Avaliacoes[[#This Row],[Processo Seletivo]],TB_Processos[],6,0)),"")</f>
        <v/>
      </c>
      <c r="I6166" t="str">
        <f>IFERROR(IF(VLOOKUP(TB_Avaliacoes[[#This Row],[Processo Seletivo]],TB_Processos[],7,0)="","",VLOOKUP(TB_Avaliacoes[[#This Row],[Processo Seletivo]],TB_Processos[],7,0)),"")</f>
        <v/>
      </c>
      <c r="K6166" t="str">
        <f>IFERROR(IF(VLOOKUP(TB_Avaliacoes[[#This Row],[Processo Seletivo]],TB_Processos[],8,0)="","",VLOOKUP(TB_Avaliacoes[[#This Row],[Processo Seletivo]],TB_Processos[],8,0)),"")</f>
        <v/>
      </c>
      <c r="M6166" t="str">
        <f>IFERROR(IF(VLOOKUP(TB_Avaliacoes[[#This Row],[Processo Seletivo]],TB_Processos[],9,0)="","",VLOOKUP(TB_Avaliacoes[[#This Row],[Processo Seletivo]],TB_Processos[],9,0)),"")</f>
        <v/>
      </c>
      <c r="O6166" t="str">
        <f>IFERROR(IF(VLOOKUP(TB_Avaliacoes[[#This Row],[Processo Seletivo]],TB_Processos[],10,0)="","",VLOOKUP(TB_Avaliacoes[[#This Row],[Processo Seletivo]],TB_Processos[],10,0)),"")</f>
        <v/>
      </c>
      <c r="Q6166" t="str">
        <f>IFERROR(IF(VLOOKUP(TB_Avaliacoes[[#This Row],[Processo Seletivo]],TB_Processos[],11,0)="","",VLOOKUP(TB_Avaliacoes[[#This Row],[Processo Seletivo]],TB_Processos[],11,0)),"")</f>
        <v/>
      </c>
      <c r="S6166" t="str">
        <f>IFERROR(IF(VLOOKUP(TB_Avaliacoes[[#This Row],[Processo Seletivo]],TB_Processos[],12,0)="","",VLOOKUP(TB_Avaliacoes[[#This Row],[Processo Seletivo]],TB_Processos[],12,0)),"")</f>
        <v/>
      </c>
    </row>
    <row r="6167" spans="2:19">
      <c r="B6167" t="str">
        <f>COUNTIF($A$3:A6167,A6167)&amp;TB_Avaliacoes[[#This Row],[Processo Seletivo]]</f>
        <v>0</v>
      </c>
      <c r="C6167" s="22"/>
      <c r="D6167" s="22"/>
      <c r="E6167" s="2" t="str">
        <f>IFERROR(IF(VLOOKUP(TB_Avaliacoes[[#This Row],[Processo Seletivo]],TB_Processos[],5,0)="","",VLOOKUP(TB_Avaliacoes[[#This Row],[Processo Seletivo]],TB_Processos[],5,0)),"")</f>
        <v/>
      </c>
      <c r="G6167" t="str">
        <f>IFERROR(IF(VLOOKUP(TB_Avaliacoes[[#This Row],[Processo Seletivo]],TB_Processos[],6,0)="","",VLOOKUP(TB_Avaliacoes[[#This Row],[Processo Seletivo]],TB_Processos[],6,0)),"")</f>
        <v/>
      </c>
      <c r="I6167" t="str">
        <f>IFERROR(IF(VLOOKUP(TB_Avaliacoes[[#This Row],[Processo Seletivo]],TB_Processos[],7,0)="","",VLOOKUP(TB_Avaliacoes[[#This Row],[Processo Seletivo]],TB_Processos[],7,0)),"")</f>
        <v/>
      </c>
      <c r="K6167" t="str">
        <f>IFERROR(IF(VLOOKUP(TB_Avaliacoes[[#This Row],[Processo Seletivo]],TB_Processos[],8,0)="","",VLOOKUP(TB_Avaliacoes[[#This Row],[Processo Seletivo]],TB_Processos[],8,0)),"")</f>
        <v/>
      </c>
      <c r="M6167" t="str">
        <f>IFERROR(IF(VLOOKUP(TB_Avaliacoes[[#This Row],[Processo Seletivo]],TB_Processos[],9,0)="","",VLOOKUP(TB_Avaliacoes[[#This Row],[Processo Seletivo]],TB_Processos[],9,0)),"")</f>
        <v/>
      </c>
      <c r="O6167" t="str">
        <f>IFERROR(IF(VLOOKUP(TB_Avaliacoes[[#This Row],[Processo Seletivo]],TB_Processos[],10,0)="","",VLOOKUP(TB_Avaliacoes[[#This Row],[Processo Seletivo]],TB_Processos[],10,0)),"")</f>
        <v/>
      </c>
      <c r="Q6167" t="str">
        <f>IFERROR(IF(VLOOKUP(TB_Avaliacoes[[#This Row],[Processo Seletivo]],TB_Processos[],11,0)="","",VLOOKUP(TB_Avaliacoes[[#This Row],[Processo Seletivo]],TB_Processos[],11,0)),"")</f>
        <v/>
      </c>
      <c r="S6167" t="str">
        <f>IFERROR(IF(VLOOKUP(TB_Avaliacoes[[#This Row],[Processo Seletivo]],TB_Processos[],12,0)="","",VLOOKUP(TB_Avaliacoes[[#This Row],[Processo Seletivo]],TB_Processos[],12,0)),"")</f>
        <v/>
      </c>
    </row>
    <row r="6168" spans="2:19">
      <c r="B6168" t="str">
        <f>COUNTIF($A$3:A6168,A6168)&amp;TB_Avaliacoes[[#This Row],[Processo Seletivo]]</f>
        <v>0</v>
      </c>
      <c r="C6168" s="22"/>
      <c r="D6168" s="22"/>
      <c r="E6168" s="2" t="str">
        <f>IFERROR(IF(VLOOKUP(TB_Avaliacoes[[#This Row],[Processo Seletivo]],TB_Processos[],5,0)="","",VLOOKUP(TB_Avaliacoes[[#This Row],[Processo Seletivo]],TB_Processos[],5,0)),"")</f>
        <v/>
      </c>
      <c r="G6168" t="str">
        <f>IFERROR(IF(VLOOKUP(TB_Avaliacoes[[#This Row],[Processo Seletivo]],TB_Processos[],6,0)="","",VLOOKUP(TB_Avaliacoes[[#This Row],[Processo Seletivo]],TB_Processos[],6,0)),"")</f>
        <v/>
      </c>
      <c r="I6168" t="str">
        <f>IFERROR(IF(VLOOKUP(TB_Avaliacoes[[#This Row],[Processo Seletivo]],TB_Processos[],7,0)="","",VLOOKUP(TB_Avaliacoes[[#This Row],[Processo Seletivo]],TB_Processos[],7,0)),"")</f>
        <v/>
      </c>
      <c r="K6168" t="str">
        <f>IFERROR(IF(VLOOKUP(TB_Avaliacoes[[#This Row],[Processo Seletivo]],TB_Processos[],8,0)="","",VLOOKUP(TB_Avaliacoes[[#This Row],[Processo Seletivo]],TB_Processos[],8,0)),"")</f>
        <v/>
      </c>
      <c r="M6168" t="str">
        <f>IFERROR(IF(VLOOKUP(TB_Avaliacoes[[#This Row],[Processo Seletivo]],TB_Processos[],9,0)="","",VLOOKUP(TB_Avaliacoes[[#This Row],[Processo Seletivo]],TB_Processos[],9,0)),"")</f>
        <v/>
      </c>
      <c r="O6168" t="str">
        <f>IFERROR(IF(VLOOKUP(TB_Avaliacoes[[#This Row],[Processo Seletivo]],TB_Processos[],10,0)="","",VLOOKUP(TB_Avaliacoes[[#This Row],[Processo Seletivo]],TB_Processos[],10,0)),"")</f>
        <v/>
      </c>
      <c r="Q6168" t="str">
        <f>IFERROR(IF(VLOOKUP(TB_Avaliacoes[[#This Row],[Processo Seletivo]],TB_Processos[],11,0)="","",VLOOKUP(TB_Avaliacoes[[#This Row],[Processo Seletivo]],TB_Processos[],11,0)),"")</f>
        <v/>
      </c>
      <c r="S6168" t="str">
        <f>IFERROR(IF(VLOOKUP(TB_Avaliacoes[[#This Row],[Processo Seletivo]],TB_Processos[],12,0)="","",VLOOKUP(TB_Avaliacoes[[#This Row],[Processo Seletivo]],TB_Processos[],12,0)),"")</f>
        <v/>
      </c>
    </row>
    <row r="6169" spans="2:19">
      <c r="B6169" t="str">
        <f>COUNTIF($A$3:A6169,A6169)&amp;TB_Avaliacoes[[#This Row],[Processo Seletivo]]</f>
        <v>0</v>
      </c>
      <c r="C6169" s="22"/>
      <c r="D6169" s="22"/>
      <c r="E6169" s="2" t="str">
        <f>IFERROR(IF(VLOOKUP(TB_Avaliacoes[[#This Row],[Processo Seletivo]],TB_Processos[],5,0)="","",VLOOKUP(TB_Avaliacoes[[#This Row],[Processo Seletivo]],TB_Processos[],5,0)),"")</f>
        <v/>
      </c>
      <c r="G6169" t="str">
        <f>IFERROR(IF(VLOOKUP(TB_Avaliacoes[[#This Row],[Processo Seletivo]],TB_Processos[],6,0)="","",VLOOKUP(TB_Avaliacoes[[#This Row],[Processo Seletivo]],TB_Processos[],6,0)),"")</f>
        <v/>
      </c>
      <c r="I6169" t="str">
        <f>IFERROR(IF(VLOOKUP(TB_Avaliacoes[[#This Row],[Processo Seletivo]],TB_Processos[],7,0)="","",VLOOKUP(TB_Avaliacoes[[#This Row],[Processo Seletivo]],TB_Processos[],7,0)),"")</f>
        <v/>
      </c>
      <c r="K6169" t="str">
        <f>IFERROR(IF(VLOOKUP(TB_Avaliacoes[[#This Row],[Processo Seletivo]],TB_Processos[],8,0)="","",VLOOKUP(TB_Avaliacoes[[#This Row],[Processo Seletivo]],TB_Processos[],8,0)),"")</f>
        <v/>
      </c>
      <c r="M6169" t="str">
        <f>IFERROR(IF(VLOOKUP(TB_Avaliacoes[[#This Row],[Processo Seletivo]],TB_Processos[],9,0)="","",VLOOKUP(TB_Avaliacoes[[#This Row],[Processo Seletivo]],TB_Processos[],9,0)),"")</f>
        <v/>
      </c>
      <c r="O6169" t="str">
        <f>IFERROR(IF(VLOOKUP(TB_Avaliacoes[[#This Row],[Processo Seletivo]],TB_Processos[],10,0)="","",VLOOKUP(TB_Avaliacoes[[#This Row],[Processo Seletivo]],TB_Processos[],10,0)),"")</f>
        <v/>
      </c>
      <c r="Q6169" t="str">
        <f>IFERROR(IF(VLOOKUP(TB_Avaliacoes[[#This Row],[Processo Seletivo]],TB_Processos[],11,0)="","",VLOOKUP(TB_Avaliacoes[[#This Row],[Processo Seletivo]],TB_Processos[],11,0)),"")</f>
        <v/>
      </c>
      <c r="S6169" t="str">
        <f>IFERROR(IF(VLOOKUP(TB_Avaliacoes[[#This Row],[Processo Seletivo]],TB_Processos[],12,0)="","",VLOOKUP(TB_Avaliacoes[[#This Row],[Processo Seletivo]],TB_Processos[],12,0)),"")</f>
        <v/>
      </c>
    </row>
    <row r="6170" spans="2:19">
      <c r="B6170" t="str">
        <f>COUNTIF($A$3:A6170,A6170)&amp;TB_Avaliacoes[[#This Row],[Processo Seletivo]]</f>
        <v>0</v>
      </c>
      <c r="C6170" s="22"/>
      <c r="D6170" s="22"/>
      <c r="E6170" s="2" t="str">
        <f>IFERROR(IF(VLOOKUP(TB_Avaliacoes[[#This Row],[Processo Seletivo]],TB_Processos[],5,0)="","",VLOOKUP(TB_Avaliacoes[[#This Row],[Processo Seletivo]],TB_Processos[],5,0)),"")</f>
        <v/>
      </c>
      <c r="G6170" t="str">
        <f>IFERROR(IF(VLOOKUP(TB_Avaliacoes[[#This Row],[Processo Seletivo]],TB_Processos[],6,0)="","",VLOOKUP(TB_Avaliacoes[[#This Row],[Processo Seletivo]],TB_Processos[],6,0)),"")</f>
        <v/>
      </c>
      <c r="I6170" t="str">
        <f>IFERROR(IF(VLOOKUP(TB_Avaliacoes[[#This Row],[Processo Seletivo]],TB_Processos[],7,0)="","",VLOOKUP(TB_Avaliacoes[[#This Row],[Processo Seletivo]],TB_Processos[],7,0)),"")</f>
        <v/>
      </c>
      <c r="K6170" t="str">
        <f>IFERROR(IF(VLOOKUP(TB_Avaliacoes[[#This Row],[Processo Seletivo]],TB_Processos[],8,0)="","",VLOOKUP(TB_Avaliacoes[[#This Row],[Processo Seletivo]],TB_Processos[],8,0)),"")</f>
        <v/>
      </c>
      <c r="M6170" t="str">
        <f>IFERROR(IF(VLOOKUP(TB_Avaliacoes[[#This Row],[Processo Seletivo]],TB_Processos[],9,0)="","",VLOOKUP(TB_Avaliacoes[[#This Row],[Processo Seletivo]],TB_Processos[],9,0)),"")</f>
        <v/>
      </c>
      <c r="O6170" t="str">
        <f>IFERROR(IF(VLOOKUP(TB_Avaliacoes[[#This Row],[Processo Seletivo]],TB_Processos[],10,0)="","",VLOOKUP(TB_Avaliacoes[[#This Row],[Processo Seletivo]],TB_Processos[],10,0)),"")</f>
        <v/>
      </c>
      <c r="Q6170" t="str">
        <f>IFERROR(IF(VLOOKUP(TB_Avaliacoes[[#This Row],[Processo Seletivo]],TB_Processos[],11,0)="","",VLOOKUP(TB_Avaliacoes[[#This Row],[Processo Seletivo]],TB_Processos[],11,0)),"")</f>
        <v/>
      </c>
      <c r="S6170" t="str">
        <f>IFERROR(IF(VLOOKUP(TB_Avaliacoes[[#This Row],[Processo Seletivo]],TB_Processos[],12,0)="","",VLOOKUP(TB_Avaliacoes[[#This Row],[Processo Seletivo]],TB_Processos[],12,0)),"")</f>
        <v/>
      </c>
    </row>
    <row r="6171" spans="2:19">
      <c r="B6171" t="str">
        <f>COUNTIF($A$3:A6171,A6171)&amp;TB_Avaliacoes[[#This Row],[Processo Seletivo]]</f>
        <v>0</v>
      </c>
      <c r="C6171" s="22"/>
      <c r="D6171" s="22"/>
      <c r="E6171" s="2" t="str">
        <f>IFERROR(IF(VLOOKUP(TB_Avaliacoes[[#This Row],[Processo Seletivo]],TB_Processos[],5,0)="","",VLOOKUP(TB_Avaliacoes[[#This Row],[Processo Seletivo]],TB_Processos[],5,0)),"")</f>
        <v/>
      </c>
      <c r="G6171" t="str">
        <f>IFERROR(IF(VLOOKUP(TB_Avaliacoes[[#This Row],[Processo Seletivo]],TB_Processos[],6,0)="","",VLOOKUP(TB_Avaliacoes[[#This Row],[Processo Seletivo]],TB_Processos[],6,0)),"")</f>
        <v/>
      </c>
      <c r="I6171" t="str">
        <f>IFERROR(IF(VLOOKUP(TB_Avaliacoes[[#This Row],[Processo Seletivo]],TB_Processos[],7,0)="","",VLOOKUP(TB_Avaliacoes[[#This Row],[Processo Seletivo]],TB_Processos[],7,0)),"")</f>
        <v/>
      </c>
      <c r="K6171" t="str">
        <f>IFERROR(IF(VLOOKUP(TB_Avaliacoes[[#This Row],[Processo Seletivo]],TB_Processos[],8,0)="","",VLOOKUP(TB_Avaliacoes[[#This Row],[Processo Seletivo]],TB_Processos[],8,0)),"")</f>
        <v/>
      </c>
      <c r="M6171" t="str">
        <f>IFERROR(IF(VLOOKUP(TB_Avaliacoes[[#This Row],[Processo Seletivo]],TB_Processos[],9,0)="","",VLOOKUP(TB_Avaliacoes[[#This Row],[Processo Seletivo]],TB_Processos[],9,0)),"")</f>
        <v/>
      </c>
      <c r="O6171" t="str">
        <f>IFERROR(IF(VLOOKUP(TB_Avaliacoes[[#This Row],[Processo Seletivo]],TB_Processos[],10,0)="","",VLOOKUP(TB_Avaliacoes[[#This Row],[Processo Seletivo]],TB_Processos[],10,0)),"")</f>
        <v/>
      </c>
      <c r="Q6171" t="str">
        <f>IFERROR(IF(VLOOKUP(TB_Avaliacoes[[#This Row],[Processo Seletivo]],TB_Processos[],11,0)="","",VLOOKUP(TB_Avaliacoes[[#This Row],[Processo Seletivo]],TB_Processos[],11,0)),"")</f>
        <v/>
      </c>
      <c r="S6171" t="str">
        <f>IFERROR(IF(VLOOKUP(TB_Avaliacoes[[#This Row],[Processo Seletivo]],TB_Processos[],12,0)="","",VLOOKUP(TB_Avaliacoes[[#This Row],[Processo Seletivo]],TB_Processos[],12,0)),"")</f>
        <v/>
      </c>
    </row>
    <row r="6172" spans="2:19">
      <c r="B6172" t="str">
        <f>COUNTIF($A$3:A6172,A6172)&amp;TB_Avaliacoes[[#This Row],[Processo Seletivo]]</f>
        <v>0</v>
      </c>
      <c r="C6172" s="22"/>
      <c r="D6172" s="22"/>
      <c r="E6172" s="2" t="str">
        <f>IFERROR(IF(VLOOKUP(TB_Avaliacoes[[#This Row],[Processo Seletivo]],TB_Processos[],5,0)="","",VLOOKUP(TB_Avaliacoes[[#This Row],[Processo Seletivo]],TB_Processos[],5,0)),"")</f>
        <v/>
      </c>
      <c r="G6172" t="str">
        <f>IFERROR(IF(VLOOKUP(TB_Avaliacoes[[#This Row],[Processo Seletivo]],TB_Processos[],6,0)="","",VLOOKUP(TB_Avaliacoes[[#This Row],[Processo Seletivo]],TB_Processos[],6,0)),"")</f>
        <v/>
      </c>
      <c r="I6172" t="str">
        <f>IFERROR(IF(VLOOKUP(TB_Avaliacoes[[#This Row],[Processo Seletivo]],TB_Processos[],7,0)="","",VLOOKUP(TB_Avaliacoes[[#This Row],[Processo Seletivo]],TB_Processos[],7,0)),"")</f>
        <v/>
      </c>
      <c r="K6172" t="str">
        <f>IFERROR(IF(VLOOKUP(TB_Avaliacoes[[#This Row],[Processo Seletivo]],TB_Processos[],8,0)="","",VLOOKUP(TB_Avaliacoes[[#This Row],[Processo Seletivo]],TB_Processos[],8,0)),"")</f>
        <v/>
      </c>
      <c r="M6172" t="str">
        <f>IFERROR(IF(VLOOKUP(TB_Avaliacoes[[#This Row],[Processo Seletivo]],TB_Processos[],9,0)="","",VLOOKUP(TB_Avaliacoes[[#This Row],[Processo Seletivo]],TB_Processos[],9,0)),"")</f>
        <v/>
      </c>
      <c r="O6172" t="str">
        <f>IFERROR(IF(VLOOKUP(TB_Avaliacoes[[#This Row],[Processo Seletivo]],TB_Processos[],10,0)="","",VLOOKUP(TB_Avaliacoes[[#This Row],[Processo Seletivo]],TB_Processos[],10,0)),"")</f>
        <v/>
      </c>
      <c r="Q6172" t="str">
        <f>IFERROR(IF(VLOOKUP(TB_Avaliacoes[[#This Row],[Processo Seletivo]],TB_Processos[],11,0)="","",VLOOKUP(TB_Avaliacoes[[#This Row],[Processo Seletivo]],TB_Processos[],11,0)),"")</f>
        <v/>
      </c>
      <c r="S6172" t="str">
        <f>IFERROR(IF(VLOOKUP(TB_Avaliacoes[[#This Row],[Processo Seletivo]],TB_Processos[],12,0)="","",VLOOKUP(TB_Avaliacoes[[#This Row],[Processo Seletivo]],TB_Processos[],12,0)),"")</f>
        <v/>
      </c>
    </row>
    <row r="6173" spans="2:19">
      <c r="B6173" t="str">
        <f>COUNTIF($A$3:A6173,A6173)&amp;TB_Avaliacoes[[#This Row],[Processo Seletivo]]</f>
        <v>0</v>
      </c>
      <c r="C6173" s="22"/>
      <c r="D6173" s="22"/>
      <c r="E6173" s="2" t="str">
        <f>IFERROR(IF(VLOOKUP(TB_Avaliacoes[[#This Row],[Processo Seletivo]],TB_Processos[],5,0)="","",VLOOKUP(TB_Avaliacoes[[#This Row],[Processo Seletivo]],TB_Processos[],5,0)),"")</f>
        <v/>
      </c>
      <c r="G6173" t="str">
        <f>IFERROR(IF(VLOOKUP(TB_Avaliacoes[[#This Row],[Processo Seletivo]],TB_Processos[],6,0)="","",VLOOKUP(TB_Avaliacoes[[#This Row],[Processo Seletivo]],TB_Processos[],6,0)),"")</f>
        <v/>
      </c>
      <c r="I6173" t="str">
        <f>IFERROR(IF(VLOOKUP(TB_Avaliacoes[[#This Row],[Processo Seletivo]],TB_Processos[],7,0)="","",VLOOKUP(TB_Avaliacoes[[#This Row],[Processo Seletivo]],TB_Processos[],7,0)),"")</f>
        <v/>
      </c>
      <c r="K6173" t="str">
        <f>IFERROR(IF(VLOOKUP(TB_Avaliacoes[[#This Row],[Processo Seletivo]],TB_Processos[],8,0)="","",VLOOKUP(TB_Avaliacoes[[#This Row],[Processo Seletivo]],TB_Processos[],8,0)),"")</f>
        <v/>
      </c>
      <c r="M6173" t="str">
        <f>IFERROR(IF(VLOOKUP(TB_Avaliacoes[[#This Row],[Processo Seletivo]],TB_Processos[],9,0)="","",VLOOKUP(TB_Avaliacoes[[#This Row],[Processo Seletivo]],TB_Processos[],9,0)),"")</f>
        <v/>
      </c>
      <c r="O6173" t="str">
        <f>IFERROR(IF(VLOOKUP(TB_Avaliacoes[[#This Row],[Processo Seletivo]],TB_Processos[],10,0)="","",VLOOKUP(TB_Avaliacoes[[#This Row],[Processo Seletivo]],TB_Processos[],10,0)),"")</f>
        <v/>
      </c>
      <c r="Q6173" t="str">
        <f>IFERROR(IF(VLOOKUP(TB_Avaliacoes[[#This Row],[Processo Seletivo]],TB_Processos[],11,0)="","",VLOOKUP(TB_Avaliacoes[[#This Row],[Processo Seletivo]],TB_Processos[],11,0)),"")</f>
        <v/>
      </c>
      <c r="S6173" t="str">
        <f>IFERROR(IF(VLOOKUP(TB_Avaliacoes[[#This Row],[Processo Seletivo]],TB_Processos[],12,0)="","",VLOOKUP(TB_Avaliacoes[[#This Row],[Processo Seletivo]],TB_Processos[],12,0)),"")</f>
        <v/>
      </c>
    </row>
    <row r="6174" spans="2:19">
      <c r="B6174" t="str">
        <f>COUNTIF($A$3:A6174,A6174)&amp;TB_Avaliacoes[[#This Row],[Processo Seletivo]]</f>
        <v>0</v>
      </c>
      <c r="C6174" s="22"/>
      <c r="D6174" s="22"/>
      <c r="E6174" s="2" t="str">
        <f>IFERROR(IF(VLOOKUP(TB_Avaliacoes[[#This Row],[Processo Seletivo]],TB_Processos[],5,0)="","",VLOOKUP(TB_Avaliacoes[[#This Row],[Processo Seletivo]],TB_Processos[],5,0)),"")</f>
        <v/>
      </c>
      <c r="G6174" t="str">
        <f>IFERROR(IF(VLOOKUP(TB_Avaliacoes[[#This Row],[Processo Seletivo]],TB_Processos[],6,0)="","",VLOOKUP(TB_Avaliacoes[[#This Row],[Processo Seletivo]],TB_Processos[],6,0)),"")</f>
        <v/>
      </c>
      <c r="I6174" t="str">
        <f>IFERROR(IF(VLOOKUP(TB_Avaliacoes[[#This Row],[Processo Seletivo]],TB_Processos[],7,0)="","",VLOOKUP(TB_Avaliacoes[[#This Row],[Processo Seletivo]],TB_Processos[],7,0)),"")</f>
        <v/>
      </c>
      <c r="K6174" t="str">
        <f>IFERROR(IF(VLOOKUP(TB_Avaliacoes[[#This Row],[Processo Seletivo]],TB_Processos[],8,0)="","",VLOOKUP(TB_Avaliacoes[[#This Row],[Processo Seletivo]],TB_Processos[],8,0)),"")</f>
        <v/>
      </c>
      <c r="M6174" t="str">
        <f>IFERROR(IF(VLOOKUP(TB_Avaliacoes[[#This Row],[Processo Seletivo]],TB_Processos[],9,0)="","",VLOOKUP(TB_Avaliacoes[[#This Row],[Processo Seletivo]],TB_Processos[],9,0)),"")</f>
        <v/>
      </c>
      <c r="O6174" t="str">
        <f>IFERROR(IF(VLOOKUP(TB_Avaliacoes[[#This Row],[Processo Seletivo]],TB_Processos[],10,0)="","",VLOOKUP(TB_Avaliacoes[[#This Row],[Processo Seletivo]],TB_Processos[],10,0)),"")</f>
        <v/>
      </c>
      <c r="Q6174" t="str">
        <f>IFERROR(IF(VLOOKUP(TB_Avaliacoes[[#This Row],[Processo Seletivo]],TB_Processos[],11,0)="","",VLOOKUP(TB_Avaliacoes[[#This Row],[Processo Seletivo]],TB_Processos[],11,0)),"")</f>
        <v/>
      </c>
      <c r="S6174" t="str">
        <f>IFERROR(IF(VLOOKUP(TB_Avaliacoes[[#This Row],[Processo Seletivo]],TB_Processos[],12,0)="","",VLOOKUP(TB_Avaliacoes[[#This Row],[Processo Seletivo]],TB_Processos[],12,0)),"")</f>
        <v/>
      </c>
    </row>
    <row r="6175" spans="2:19">
      <c r="B6175" t="str">
        <f>COUNTIF($A$3:A6175,A6175)&amp;TB_Avaliacoes[[#This Row],[Processo Seletivo]]</f>
        <v>0</v>
      </c>
      <c r="C6175" s="22"/>
      <c r="D6175" s="22"/>
      <c r="E6175" s="2" t="str">
        <f>IFERROR(IF(VLOOKUP(TB_Avaliacoes[[#This Row],[Processo Seletivo]],TB_Processos[],5,0)="","",VLOOKUP(TB_Avaliacoes[[#This Row],[Processo Seletivo]],TB_Processos[],5,0)),"")</f>
        <v/>
      </c>
      <c r="G6175" t="str">
        <f>IFERROR(IF(VLOOKUP(TB_Avaliacoes[[#This Row],[Processo Seletivo]],TB_Processos[],6,0)="","",VLOOKUP(TB_Avaliacoes[[#This Row],[Processo Seletivo]],TB_Processos[],6,0)),"")</f>
        <v/>
      </c>
      <c r="I6175" t="str">
        <f>IFERROR(IF(VLOOKUP(TB_Avaliacoes[[#This Row],[Processo Seletivo]],TB_Processos[],7,0)="","",VLOOKUP(TB_Avaliacoes[[#This Row],[Processo Seletivo]],TB_Processos[],7,0)),"")</f>
        <v/>
      </c>
      <c r="K6175" t="str">
        <f>IFERROR(IF(VLOOKUP(TB_Avaliacoes[[#This Row],[Processo Seletivo]],TB_Processos[],8,0)="","",VLOOKUP(TB_Avaliacoes[[#This Row],[Processo Seletivo]],TB_Processos[],8,0)),"")</f>
        <v/>
      </c>
      <c r="M6175" t="str">
        <f>IFERROR(IF(VLOOKUP(TB_Avaliacoes[[#This Row],[Processo Seletivo]],TB_Processos[],9,0)="","",VLOOKUP(TB_Avaliacoes[[#This Row],[Processo Seletivo]],TB_Processos[],9,0)),"")</f>
        <v/>
      </c>
      <c r="O6175" t="str">
        <f>IFERROR(IF(VLOOKUP(TB_Avaliacoes[[#This Row],[Processo Seletivo]],TB_Processos[],10,0)="","",VLOOKUP(TB_Avaliacoes[[#This Row],[Processo Seletivo]],TB_Processos[],10,0)),"")</f>
        <v/>
      </c>
      <c r="Q6175" t="str">
        <f>IFERROR(IF(VLOOKUP(TB_Avaliacoes[[#This Row],[Processo Seletivo]],TB_Processos[],11,0)="","",VLOOKUP(TB_Avaliacoes[[#This Row],[Processo Seletivo]],TB_Processos[],11,0)),"")</f>
        <v/>
      </c>
      <c r="S6175" t="str">
        <f>IFERROR(IF(VLOOKUP(TB_Avaliacoes[[#This Row],[Processo Seletivo]],TB_Processos[],12,0)="","",VLOOKUP(TB_Avaliacoes[[#This Row],[Processo Seletivo]],TB_Processos[],12,0)),"")</f>
        <v/>
      </c>
    </row>
    <row r="6176" spans="2:19">
      <c r="B6176" t="str">
        <f>COUNTIF($A$3:A6176,A6176)&amp;TB_Avaliacoes[[#This Row],[Processo Seletivo]]</f>
        <v>0</v>
      </c>
      <c r="C6176" s="22"/>
      <c r="D6176" s="22"/>
      <c r="E6176" s="2" t="str">
        <f>IFERROR(IF(VLOOKUP(TB_Avaliacoes[[#This Row],[Processo Seletivo]],TB_Processos[],5,0)="","",VLOOKUP(TB_Avaliacoes[[#This Row],[Processo Seletivo]],TB_Processos[],5,0)),"")</f>
        <v/>
      </c>
      <c r="G6176" t="str">
        <f>IFERROR(IF(VLOOKUP(TB_Avaliacoes[[#This Row],[Processo Seletivo]],TB_Processos[],6,0)="","",VLOOKUP(TB_Avaliacoes[[#This Row],[Processo Seletivo]],TB_Processos[],6,0)),"")</f>
        <v/>
      </c>
      <c r="I6176" t="str">
        <f>IFERROR(IF(VLOOKUP(TB_Avaliacoes[[#This Row],[Processo Seletivo]],TB_Processos[],7,0)="","",VLOOKUP(TB_Avaliacoes[[#This Row],[Processo Seletivo]],TB_Processos[],7,0)),"")</f>
        <v/>
      </c>
      <c r="K6176" t="str">
        <f>IFERROR(IF(VLOOKUP(TB_Avaliacoes[[#This Row],[Processo Seletivo]],TB_Processos[],8,0)="","",VLOOKUP(TB_Avaliacoes[[#This Row],[Processo Seletivo]],TB_Processos[],8,0)),"")</f>
        <v/>
      </c>
      <c r="M6176" t="str">
        <f>IFERROR(IF(VLOOKUP(TB_Avaliacoes[[#This Row],[Processo Seletivo]],TB_Processos[],9,0)="","",VLOOKUP(TB_Avaliacoes[[#This Row],[Processo Seletivo]],TB_Processos[],9,0)),"")</f>
        <v/>
      </c>
      <c r="O6176" t="str">
        <f>IFERROR(IF(VLOOKUP(TB_Avaliacoes[[#This Row],[Processo Seletivo]],TB_Processos[],10,0)="","",VLOOKUP(TB_Avaliacoes[[#This Row],[Processo Seletivo]],TB_Processos[],10,0)),"")</f>
        <v/>
      </c>
      <c r="Q6176" t="str">
        <f>IFERROR(IF(VLOOKUP(TB_Avaliacoes[[#This Row],[Processo Seletivo]],TB_Processos[],11,0)="","",VLOOKUP(TB_Avaliacoes[[#This Row],[Processo Seletivo]],TB_Processos[],11,0)),"")</f>
        <v/>
      </c>
      <c r="S6176" t="str">
        <f>IFERROR(IF(VLOOKUP(TB_Avaliacoes[[#This Row],[Processo Seletivo]],TB_Processos[],12,0)="","",VLOOKUP(TB_Avaliacoes[[#This Row],[Processo Seletivo]],TB_Processos[],12,0)),"")</f>
        <v/>
      </c>
    </row>
    <row r="6177" spans="2:19">
      <c r="B6177" t="str">
        <f>COUNTIF($A$3:A6177,A6177)&amp;TB_Avaliacoes[[#This Row],[Processo Seletivo]]</f>
        <v>0</v>
      </c>
      <c r="C6177" s="22"/>
      <c r="D6177" s="22"/>
      <c r="E6177" s="2" t="str">
        <f>IFERROR(IF(VLOOKUP(TB_Avaliacoes[[#This Row],[Processo Seletivo]],TB_Processos[],5,0)="","",VLOOKUP(TB_Avaliacoes[[#This Row],[Processo Seletivo]],TB_Processos[],5,0)),"")</f>
        <v/>
      </c>
      <c r="G6177" t="str">
        <f>IFERROR(IF(VLOOKUP(TB_Avaliacoes[[#This Row],[Processo Seletivo]],TB_Processos[],6,0)="","",VLOOKUP(TB_Avaliacoes[[#This Row],[Processo Seletivo]],TB_Processos[],6,0)),"")</f>
        <v/>
      </c>
      <c r="I6177" t="str">
        <f>IFERROR(IF(VLOOKUP(TB_Avaliacoes[[#This Row],[Processo Seletivo]],TB_Processos[],7,0)="","",VLOOKUP(TB_Avaliacoes[[#This Row],[Processo Seletivo]],TB_Processos[],7,0)),"")</f>
        <v/>
      </c>
      <c r="K6177" t="str">
        <f>IFERROR(IF(VLOOKUP(TB_Avaliacoes[[#This Row],[Processo Seletivo]],TB_Processos[],8,0)="","",VLOOKUP(TB_Avaliacoes[[#This Row],[Processo Seletivo]],TB_Processos[],8,0)),"")</f>
        <v/>
      </c>
      <c r="M6177" t="str">
        <f>IFERROR(IF(VLOOKUP(TB_Avaliacoes[[#This Row],[Processo Seletivo]],TB_Processos[],9,0)="","",VLOOKUP(TB_Avaliacoes[[#This Row],[Processo Seletivo]],TB_Processos[],9,0)),"")</f>
        <v/>
      </c>
      <c r="O6177" t="str">
        <f>IFERROR(IF(VLOOKUP(TB_Avaliacoes[[#This Row],[Processo Seletivo]],TB_Processos[],10,0)="","",VLOOKUP(TB_Avaliacoes[[#This Row],[Processo Seletivo]],TB_Processos[],10,0)),"")</f>
        <v/>
      </c>
      <c r="Q6177" t="str">
        <f>IFERROR(IF(VLOOKUP(TB_Avaliacoes[[#This Row],[Processo Seletivo]],TB_Processos[],11,0)="","",VLOOKUP(TB_Avaliacoes[[#This Row],[Processo Seletivo]],TB_Processos[],11,0)),"")</f>
        <v/>
      </c>
      <c r="S6177" t="str">
        <f>IFERROR(IF(VLOOKUP(TB_Avaliacoes[[#This Row],[Processo Seletivo]],TB_Processos[],12,0)="","",VLOOKUP(TB_Avaliacoes[[#This Row],[Processo Seletivo]],TB_Processos[],12,0)),"")</f>
        <v/>
      </c>
    </row>
    <row r="6178" spans="2:19">
      <c r="B6178" t="str">
        <f>COUNTIF($A$3:A6178,A6178)&amp;TB_Avaliacoes[[#This Row],[Processo Seletivo]]</f>
        <v>0</v>
      </c>
      <c r="C6178" s="22"/>
      <c r="D6178" s="22"/>
      <c r="E6178" s="2" t="str">
        <f>IFERROR(IF(VLOOKUP(TB_Avaliacoes[[#This Row],[Processo Seletivo]],TB_Processos[],5,0)="","",VLOOKUP(TB_Avaliacoes[[#This Row],[Processo Seletivo]],TB_Processos[],5,0)),"")</f>
        <v/>
      </c>
      <c r="G6178" t="str">
        <f>IFERROR(IF(VLOOKUP(TB_Avaliacoes[[#This Row],[Processo Seletivo]],TB_Processos[],6,0)="","",VLOOKUP(TB_Avaliacoes[[#This Row],[Processo Seletivo]],TB_Processos[],6,0)),"")</f>
        <v/>
      </c>
      <c r="I6178" t="str">
        <f>IFERROR(IF(VLOOKUP(TB_Avaliacoes[[#This Row],[Processo Seletivo]],TB_Processos[],7,0)="","",VLOOKUP(TB_Avaliacoes[[#This Row],[Processo Seletivo]],TB_Processos[],7,0)),"")</f>
        <v/>
      </c>
      <c r="K6178" t="str">
        <f>IFERROR(IF(VLOOKUP(TB_Avaliacoes[[#This Row],[Processo Seletivo]],TB_Processos[],8,0)="","",VLOOKUP(TB_Avaliacoes[[#This Row],[Processo Seletivo]],TB_Processos[],8,0)),"")</f>
        <v/>
      </c>
      <c r="M6178" t="str">
        <f>IFERROR(IF(VLOOKUP(TB_Avaliacoes[[#This Row],[Processo Seletivo]],TB_Processos[],9,0)="","",VLOOKUP(TB_Avaliacoes[[#This Row],[Processo Seletivo]],TB_Processos[],9,0)),"")</f>
        <v/>
      </c>
      <c r="O6178" t="str">
        <f>IFERROR(IF(VLOOKUP(TB_Avaliacoes[[#This Row],[Processo Seletivo]],TB_Processos[],10,0)="","",VLOOKUP(TB_Avaliacoes[[#This Row],[Processo Seletivo]],TB_Processos[],10,0)),"")</f>
        <v/>
      </c>
      <c r="Q6178" t="str">
        <f>IFERROR(IF(VLOOKUP(TB_Avaliacoes[[#This Row],[Processo Seletivo]],TB_Processos[],11,0)="","",VLOOKUP(TB_Avaliacoes[[#This Row],[Processo Seletivo]],TB_Processos[],11,0)),"")</f>
        <v/>
      </c>
      <c r="S6178" t="str">
        <f>IFERROR(IF(VLOOKUP(TB_Avaliacoes[[#This Row],[Processo Seletivo]],TB_Processos[],12,0)="","",VLOOKUP(TB_Avaliacoes[[#This Row],[Processo Seletivo]],TB_Processos[],12,0)),"")</f>
        <v/>
      </c>
    </row>
    <row r="6179" spans="2:19">
      <c r="B6179" t="str">
        <f>COUNTIF($A$3:A6179,A6179)&amp;TB_Avaliacoes[[#This Row],[Processo Seletivo]]</f>
        <v>0</v>
      </c>
      <c r="C6179" s="22"/>
      <c r="D6179" s="22"/>
      <c r="E6179" s="2" t="str">
        <f>IFERROR(IF(VLOOKUP(TB_Avaliacoes[[#This Row],[Processo Seletivo]],TB_Processos[],5,0)="","",VLOOKUP(TB_Avaliacoes[[#This Row],[Processo Seletivo]],TB_Processos[],5,0)),"")</f>
        <v/>
      </c>
      <c r="G6179" t="str">
        <f>IFERROR(IF(VLOOKUP(TB_Avaliacoes[[#This Row],[Processo Seletivo]],TB_Processos[],6,0)="","",VLOOKUP(TB_Avaliacoes[[#This Row],[Processo Seletivo]],TB_Processos[],6,0)),"")</f>
        <v/>
      </c>
      <c r="I6179" t="str">
        <f>IFERROR(IF(VLOOKUP(TB_Avaliacoes[[#This Row],[Processo Seletivo]],TB_Processos[],7,0)="","",VLOOKUP(TB_Avaliacoes[[#This Row],[Processo Seletivo]],TB_Processos[],7,0)),"")</f>
        <v/>
      </c>
      <c r="K6179" t="str">
        <f>IFERROR(IF(VLOOKUP(TB_Avaliacoes[[#This Row],[Processo Seletivo]],TB_Processos[],8,0)="","",VLOOKUP(TB_Avaliacoes[[#This Row],[Processo Seletivo]],TB_Processos[],8,0)),"")</f>
        <v/>
      </c>
      <c r="M6179" t="str">
        <f>IFERROR(IF(VLOOKUP(TB_Avaliacoes[[#This Row],[Processo Seletivo]],TB_Processos[],9,0)="","",VLOOKUP(TB_Avaliacoes[[#This Row],[Processo Seletivo]],TB_Processos[],9,0)),"")</f>
        <v/>
      </c>
      <c r="O6179" t="str">
        <f>IFERROR(IF(VLOOKUP(TB_Avaliacoes[[#This Row],[Processo Seletivo]],TB_Processos[],10,0)="","",VLOOKUP(TB_Avaliacoes[[#This Row],[Processo Seletivo]],TB_Processos[],10,0)),"")</f>
        <v/>
      </c>
      <c r="Q6179" t="str">
        <f>IFERROR(IF(VLOOKUP(TB_Avaliacoes[[#This Row],[Processo Seletivo]],TB_Processos[],11,0)="","",VLOOKUP(TB_Avaliacoes[[#This Row],[Processo Seletivo]],TB_Processos[],11,0)),"")</f>
        <v/>
      </c>
      <c r="S6179" t="str">
        <f>IFERROR(IF(VLOOKUP(TB_Avaliacoes[[#This Row],[Processo Seletivo]],TB_Processos[],12,0)="","",VLOOKUP(TB_Avaliacoes[[#This Row],[Processo Seletivo]],TB_Processos[],12,0)),"")</f>
        <v/>
      </c>
    </row>
    <row r="6180" spans="2:19">
      <c r="B6180" t="str">
        <f>COUNTIF($A$3:A6180,A6180)&amp;TB_Avaliacoes[[#This Row],[Processo Seletivo]]</f>
        <v>0</v>
      </c>
      <c r="C6180" s="22"/>
      <c r="D6180" s="22"/>
      <c r="E6180" s="2" t="str">
        <f>IFERROR(IF(VLOOKUP(TB_Avaliacoes[[#This Row],[Processo Seletivo]],TB_Processos[],5,0)="","",VLOOKUP(TB_Avaliacoes[[#This Row],[Processo Seletivo]],TB_Processos[],5,0)),"")</f>
        <v/>
      </c>
      <c r="G6180" t="str">
        <f>IFERROR(IF(VLOOKUP(TB_Avaliacoes[[#This Row],[Processo Seletivo]],TB_Processos[],6,0)="","",VLOOKUP(TB_Avaliacoes[[#This Row],[Processo Seletivo]],TB_Processos[],6,0)),"")</f>
        <v/>
      </c>
      <c r="I6180" t="str">
        <f>IFERROR(IF(VLOOKUP(TB_Avaliacoes[[#This Row],[Processo Seletivo]],TB_Processos[],7,0)="","",VLOOKUP(TB_Avaliacoes[[#This Row],[Processo Seletivo]],TB_Processos[],7,0)),"")</f>
        <v/>
      </c>
      <c r="K6180" t="str">
        <f>IFERROR(IF(VLOOKUP(TB_Avaliacoes[[#This Row],[Processo Seletivo]],TB_Processos[],8,0)="","",VLOOKUP(TB_Avaliacoes[[#This Row],[Processo Seletivo]],TB_Processos[],8,0)),"")</f>
        <v/>
      </c>
      <c r="M6180" t="str">
        <f>IFERROR(IF(VLOOKUP(TB_Avaliacoes[[#This Row],[Processo Seletivo]],TB_Processos[],9,0)="","",VLOOKUP(TB_Avaliacoes[[#This Row],[Processo Seletivo]],TB_Processos[],9,0)),"")</f>
        <v/>
      </c>
      <c r="O6180" t="str">
        <f>IFERROR(IF(VLOOKUP(TB_Avaliacoes[[#This Row],[Processo Seletivo]],TB_Processos[],10,0)="","",VLOOKUP(TB_Avaliacoes[[#This Row],[Processo Seletivo]],TB_Processos[],10,0)),"")</f>
        <v/>
      </c>
      <c r="Q6180" t="str">
        <f>IFERROR(IF(VLOOKUP(TB_Avaliacoes[[#This Row],[Processo Seletivo]],TB_Processos[],11,0)="","",VLOOKUP(TB_Avaliacoes[[#This Row],[Processo Seletivo]],TB_Processos[],11,0)),"")</f>
        <v/>
      </c>
      <c r="S6180" t="str">
        <f>IFERROR(IF(VLOOKUP(TB_Avaliacoes[[#This Row],[Processo Seletivo]],TB_Processos[],12,0)="","",VLOOKUP(TB_Avaliacoes[[#This Row],[Processo Seletivo]],TB_Processos[],12,0)),"")</f>
        <v/>
      </c>
    </row>
    <row r="6181" spans="2:19">
      <c r="B6181" t="str">
        <f>COUNTIF($A$3:A6181,A6181)&amp;TB_Avaliacoes[[#This Row],[Processo Seletivo]]</f>
        <v>0</v>
      </c>
      <c r="C6181" s="22"/>
      <c r="D6181" s="22"/>
      <c r="E6181" s="2" t="str">
        <f>IFERROR(IF(VLOOKUP(TB_Avaliacoes[[#This Row],[Processo Seletivo]],TB_Processos[],5,0)="","",VLOOKUP(TB_Avaliacoes[[#This Row],[Processo Seletivo]],TB_Processos[],5,0)),"")</f>
        <v/>
      </c>
      <c r="G6181" t="str">
        <f>IFERROR(IF(VLOOKUP(TB_Avaliacoes[[#This Row],[Processo Seletivo]],TB_Processos[],6,0)="","",VLOOKUP(TB_Avaliacoes[[#This Row],[Processo Seletivo]],TB_Processos[],6,0)),"")</f>
        <v/>
      </c>
      <c r="I6181" t="str">
        <f>IFERROR(IF(VLOOKUP(TB_Avaliacoes[[#This Row],[Processo Seletivo]],TB_Processos[],7,0)="","",VLOOKUP(TB_Avaliacoes[[#This Row],[Processo Seletivo]],TB_Processos[],7,0)),"")</f>
        <v/>
      </c>
      <c r="K6181" t="str">
        <f>IFERROR(IF(VLOOKUP(TB_Avaliacoes[[#This Row],[Processo Seletivo]],TB_Processos[],8,0)="","",VLOOKUP(TB_Avaliacoes[[#This Row],[Processo Seletivo]],TB_Processos[],8,0)),"")</f>
        <v/>
      </c>
      <c r="M6181" t="str">
        <f>IFERROR(IF(VLOOKUP(TB_Avaliacoes[[#This Row],[Processo Seletivo]],TB_Processos[],9,0)="","",VLOOKUP(TB_Avaliacoes[[#This Row],[Processo Seletivo]],TB_Processos[],9,0)),"")</f>
        <v/>
      </c>
      <c r="O6181" t="str">
        <f>IFERROR(IF(VLOOKUP(TB_Avaliacoes[[#This Row],[Processo Seletivo]],TB_Processos[],10,0)="","",VLOOKUP(TB_Avaliacoes[[#This Row],[Processo Seletivo]],TB_Processos[],10,0)),"")</f>
        <v/>
      </c>
      <c r="Q6181" t="str">
        <f>IFERROR(IF(VLOOKUP(TB_Avaliacoes[[#This Row],[Processo Seletivo]],TB_Processos[],11,0)="","",VLOOKUP(TB_Avaliacoes[[#This Row],[Processo Seletivo]],TB_Processos[],11,0)),"")</f>
        <v/>
      </c>
      <c r="S6181" t="str">
        <f>IFERROR(IF(VLOOKUP(TB_Avaliacoes[[#This Row],[Processo Seletivo]],TB_Processos[],12,0)="","",VLOOKUP(TB_Avaliacoes[[#This Row],[Processo Seletivo]],TB_Processos[],12,0)),"")</f>
        <v/>
      </c>
    </row>
    <row r="6182" spans="2:19">
      <c r="B6182" t="str">
        <f>COUNTIF($A$3:A6182,A6182)&amp;TB_Avaliacoes[[#This Row],[Processo Seletivo]]</f>
        <v>0</v>
      </c>
      <c r="C6182" s="22"/>
      <c r="D6182" s="22"/>
      <c r="E6182" s="2" t="str">
        <f>IFERROR(IF(VLOOKUP(TB_Avaliacoes[[#This Row],[Processo Seletivo]],TB_Processos[],5,0)="","",VLOOKUP(TB_Avaliacoes[[#This Row],[Processo Seletivo]],TB_Processos[],5,0)),"")</f>
        <v/>
      </c>
      <c r="G6182" t="str">
        <f>IFERROR(IF(VLOOKUP(TB_Avaliacoes[[#This Row],[Processo Seletivo]],TB_Processos[],6,0)="","",VLOOKUP(TB_Avaliacoes[[#This Row],[Processo Seletivo]],TB_Processos[],6,0)),"")</f>
        <v/>
      </c>
      <c r="I6182" t="str">
        <f>IFERROR(IF(VLOOKUP(TB_Avaliacoes[[#This Row],[Processo Seletivo]],TB_Processos[],7,0)="","",VLOOKUP(TB_Avaliacoes[[#This Row],[Processo Seletivo]],TB_Processos[],7,0)),"")</f>
        <v/>
      </c>
      <c r="K6182" t="str">
        <f>IFERROR(IF(VLOOKUP(TB_Avaliacoes[[#This Row],[Processo Seletivo]],TB_Processos[],8,0)="","",VLOOKUP(TB_Avaliacoes[[#This Row],[Processo Seletivo]],TB_Processos[],8,0)),"")</f>
        <v/>
      </c>
      <c r="M6182" t="str">
        <f>IFERROR(IF(VLOOKUP(TB_Avaliacoes[[#This Row],[Processo Seletivo]],TB_Processos[],9,0)="","",VLOOKUP(TB_Avaliacoes[[#This Row],[Processo Seletivo]],TB_Processos[],9,0)),"")</f>
        <v/>
      </c>
      <c r="O6182" t="str">
        <f>IFERROR(IF(VLOOKUP(TB_Avaliacoes[[#This Row],[Processo Seletivo]],TB_Processos[],10,0)="","",VLOOKUP(TB_Avaliacoes[[#This Row],[Processo Seletivo]],TB_Processos[],10,0)),"")</f>
        <v/>
      </c>
      <c r="Q6182" t="str">
        <f>IFERROR(IF(VLOOKUP(TB_Avaliacoes[[#This Row],[Processo Seletivo]],TB_Processos[],11,0)="","",VLOOKUP(TB_Avaliacoes[[#This Row],[Processo Seletivo]],TB_Processos[],11,0)),"")</f>
        <v/>
      </c>
      <c r="S6182" t="str">
        <f>IFERROR(IF(VLOOKUP(TB_Avaliacoes[[#This Row],[Processo Seletivo]],TB_Processos[],12,0)="","",VLOOKUP(TB_Avaliacoes[[#This Row],[Processo Seletivo]],TB_Processos[],12,0)),"")</f>
        <v/>
      </c>
    </row>
    <row r="6183" spans="2:19">
      <c r="B6183" t="str">
        <f>COUNTIF($A$3:A6183,A6183)&amp;TB_Avaliacoes[[#This Row],[Processo Seletivo]]</f>
        <v>0</v>
      </c>
      <c r="C6183" s="22"/>
      <c r="D6183" s="22"/>
      <c r="E6183" s="2" t="str">
        <f>IFERROR(IF(VLOOKUP(TB_Avaliacoes[[#This Row],[Processo Seletivo]],TB_Processos[],5,0)="","",VLOOKUP(TB_Avaliacoes[[#This Row],[Processo Seletivo]],TB_Processos[],5,0)),"")</f>
        <v/>
      </c>
      <c r="G6183" t="str">
        <f>IFERROR(IF(VLOOKUP(TB_Avaliacoes[[#This Row],[Processo Seletivo]],TB_Processos[],6,0)="","",VLOOKUP(TB_Avaliacoes[[#This Row],[Processo Seletivo]],TB_Processos[],6,0)),"")</f>
        <v/>
      </c>
      <c r="I6183" t="str">
        <f>IFERROR(IF(VLOOKUP(TB_Avaliacoes[[#This Row],[Processo Seletivo]],TB_Processos[],7,0)="","",VLOOKUP(TB_Avaliacoes[[#This Row],[Processo Seletivo]],TB_Processos[],7,0)),"")</f>
        <v/>
      </c>
      <c r="K6183" t="str">
        <f>IFERROR(IF(VLOOKUP(TB_Avaliacoes[[#This Row],[Processo Seletivo]],TB_Processos[],8,0)="","",VLOOKUP(TB_Avaliacoes[[#This Row],[Processo Seletivo]],TB_Processos[],8,0)),"")</f>
        <v/>
      </c>
      <c r="M6183" t="str">
        <f>IFERROR(IF(VLOOKUP(TB_Avaliacoes[[#This Row],[Processo Seletivo]],TB_Processos[],9,0)="","",VLOOKUP(TB_Avaliacoes[[#This Row],[Processo Seletivo]],TB_Processos[],9,0)),"")</f>
        <v/>
      </c>
      <c r="O6183" t="str">
        <f>IFERROR(IF(VLOOKUP(TB_Avaliacoes[[#This Row],[Processo Seletivo]],TB_Processos[],10,0)="","",VLOOKUP(TB_Avaliacoes[[#This Row],[Processo Seletivo]],TB_Processos[],10,0)),"")</f>
        <v/>
      </c>
      <c r="Q6183" t="str">
        <f>IFERROR(IF(VLOOKUP(TB_Avaliacoes[[#This Row],[Processo Seletivo]],TB_Processos[],11,0)="","",VLOOKUP(TB_Avaliacoes[[#This Row],[Processo Seletivo]],TB_Processos[],11,0)),"")</f>
        <v/>
      </c>
      <c r="S6183" t="str">
        <f>IFERROR(IF(VLOOKUP(TB_Avaliacoes[[#This Row],[Processo Seletivo]],TB_Processos[],12,0)="","",VLOOKUP(TB_Avaliacoes[[#This Row],[Processo Seletivo]],TB_Processos[],12,0)),"")</f>
        <v/>
      </c>
    </row>
    <row r="6184" spans="2:19">
      <c r="B6184" t="str">
        <f>COUNTIF($A$3:A6184,A6184)&amp;TB_Avaliacoes[[#This Row],[Processo Seletivo]]</f>
        <v>0</v>
      </c>
      <c r="C6184" s="22"/>
      <c r="D6184" s="22"/>
      <c r="E6184" s="2" t="str">
        <f>IFERROR(IF(VLOOKUP(TB_Avaliacoes[[#This Row],[Processo Seletivo]],TB_Processos[],5,0)="","",VLOOKUP(TB_Avaliacoes[[#This Row],[Processo Seletivo]],TB_Processos[],5,0)),"")</f>
        <v/>
      </c>
      <c r="G6184" t="str">
        <f>IFERROR(IF(VLOOKUP(TB_Avaliacoes[[#This Row],[Processo Seletivo]],TB_Processos[],6,0)="","",VLOOKUP(TB_Avaliacoes[[#This Row],[Processo Seletivo]],TB_Processos[],6,0)),"")</f>
        <v/>
      </c>
      <c r="I6184" t="str">
        <f>IFERROR(IF(VLOOKUP(TB_Avaliacoes[[#This Row],[Processo Seletivo]],TB_Processos[],7,0)="","",VLOOKUP(TB_Avaliacoes[[#This Row],[Processo Seletivo]],TB_Processos[],7,0)),"")</f>
        <v/>
      </c>
      <c r="K6184" t="str">
        <f>IFERROR(IF(VLOOKUP(TB_Avaliacoes[[#This Row],[Processo Seletivo]],TB_Processos[],8,0)="","",VLOOKUP(TB_Avaliacoes[[#This Row],[Processo Seletivo]],TB_Processos[],8,0)),"")</f>
        <v/>
      </c>
      <c r="M6184" t="str">
        <f>IFERROR(IF(VLOOKUP(TB_Avaliacoes[[#This Row],[Processo Seletivo]],TB_Processos[],9,0)="","",VLOOKUP(TB_Avaliacoes[[#This Row],[Processo Seletivo]],TB_Processos[],9,0)),"")</f>
        <v/>
      </c>
      <c r="O6184" t="str">
        <f>IFERROR(IF(VLOOKUP(TB_Avaliacoes[[#This Row],[Processo Seletivo]],TB_Processos[],10,0)="","",VLOOKUP(TB_Avaliacoes[[#This Row],[Processo Seletivo]],TB_Processos[],10,0)),"")</f>
        <v/>
      </c>
      <c r="Q6184" t="str">
        <f>IFERROR(IF(VLOOKUP(TB_Avaliacoes[[#This Row],[Processo Seletivo]],TB_Processos[],11,0)="","",VLOOKUP(TB_Avaliacoes[[#This Row],[Processo Seletivo]],TB_Processos[],11,0)),"")</f>
        <v/>
      </c>
      <c r="S6184" t="str">
        <f>IFERROR(IF(VLOOKUP(TB_Avaliacoes[[#This Row],[Processo Seletivo]],TB_Processos[],12,0)="","",VLOOKUP(TB_Avaliacoes[[#This Row],[Processo Seletivo]],TB_Processos[],12,0)),"")</f>
        <v/>
      </c>
    </row>
    <row r="6185" spans="2:19">
      <c r="B6185" t="str">
        <f>COUNTIF($A$3:A6185,A6185)&amp;TB_Avaliacoes[[#This Row],[Processo Seletivo]]</f>
        <v>0</v>
      </c>
      <c r="C6185" s="22"/>
      <c r="D6185" s="22"/>
      <c r="E6185" s="2" t="str">
        <f>IFERROR(IF(VLOOKUP(TB_Avaliacoes[[#This Row],[Processo Seletivo]],TB_Processos[],5,0)="","",VLOOKUP(TB_Avaliacoes[[#This Row],[Processo Seletivo]],TB_Processos[],5,0)),"")</f>
        <v/>
      </c>
      <c r="G6185" t="str">
        <f>IFERROR(IF(VLOOKUP(TB_Avaliacoes[[#This Row],[Processo Seletivo]],TB_Processos[],6,0)="","",VLOOKUP(TB_Avaliacoes[[#This Row],[Processo Seletivo]],TB_Processos[],6,0)),"")</f>
        <v/>
      </c>
      <c r="I6185" t="str">
        <f>IFERROR(IF(VLOOKUP(TB_Avaliacoes[[#This Row],[Processo Seletivo]],TB_Processos[],7,0)="","",VLOOKUP(TB_Avaliacoes[[#This Row],[Processo Seletivo]],TB_Processos[],7,0)),"")</f>
        <v/>
      </c>
      <c r="K6185" t="str">
        <f>IFERROR(IF(VLOOKUP(TB_Avaliacoes[[#This Row],[Processo Seletivo]],TB_Processos[],8,0)="","",VLOOKUP(TB_Avaliacoes[[#This Row],[Processo Seletivo]],TB_Processos[],8,0)),"")</f>
        <v/>
      </c>
      <c r="M6185" t="str">
        <f>IFERROR(IF(VLOOKUP(TB_Avaliacoes[[#This Row],[Processo Seletivo]],TB_Processos[],9,0)="","",VLOOKUP(TB_Avaliacoes[[#This Row],[Processo Seletivo]],TB_Processos[],9,0)),"")</f>
        <v/>
      </c>
      <c r="O6185" t="str">
        <f>IFERROR(IF(VLOOKUP(TB_Avaliacoes[[#This Row],[Processo Seletivo]],TB_Processos[],10,0)="","",VLOOKUP(TB_Avaliacoes[[#This Row],[Processo Seletivo]],TB_Processos[],10,0)),"")</f>
        <v/>
      </c>
      <c r="Q6185" t="str">
        <f>IFERROR(IF(VLOOKUP(TB_Avaliacoes[[#This Row],[Processo Seletivo]],TB_Processos[],11,0)="","",VLOOKUP(TB_Avaliacoes[[#This Row],[Processo Seletivo]],TB_Processos[],11,0)),"")</f>
        <v/>
      </c>
      <c r="S6185" t="str">
        <f>IFERROR(IF(VLOOKUP(TB_Avaliacoes[[#This Row],[Processo Seletivo]],TB_Processos[],12,0)="","",VLOOKUP(TB_Avaliacoes[[#This Row],[Processo Seletivo]],TB_Processos[],12,0)),"")</f>
        <v/>
      </c>
    </row>
    <row r="6186" spans="2:19">
      <c r="B6186" t="str">
        <f>COUNTIF($A$3:A6186,A6186)&amp;TB_Avaliacoes[[#This Row],[Processo Seletivo]]</f>
        <v>0</v>
      </c>
      <c r="C6186" s="22"/>
      <c r="D6186" s="22"/>
      <c r="E6186" s="2" t="str">
        <f>IFERROR(IF(VLOOKUP(TB_Avaliacoes[[#This Row],[Processo Seletivo]],TB_Processos[],5,0)="","",VLOOKUP(TB_Avaliacoes[[#This Row],[Processo Seletivo]],TB_Processos[],5,0)),"")</f>
        <v/>
      </c>
      <c r="G6186" t="str">
        <f>IFERROR(IF(VLOOKUP(TB_Avaliacoes[[#This Row],[Processo Seletivo]],TB_Processos[],6,0)="","",VLOOKUP(TB_Avaliacoes[[#This Row],[Processo Seletivo]],TB_Processos[],6,0)),"")</f>
        <v/>
      </c>
      <c r="I6186" t="str">
        <f>IFERROR(IF(VLOOKUP(TB_Avaliacoes[[#This Row],[Processo Seletivo]],TB_Processos[],7,0)="","",VLOOKUP(TB_Avaliacoes[[#This Row],[Processo Seletivo]],TB_Processos[],7,0)),"")</f>
        <v/>
      </c>
      <c r="K6186" t="str">
        <f>IFERROR(IF(VLOOKUP(TB_Avaliacoes[[#This Row],[Processo Seletivo]],TB_Processos[],8,0)="","",VLOOKUP(TB_Avaliacoes[[#This Row],[Processo Seletivo]],TB_Processos[],8,0)),"")</f>
        <v/>
      </c>
      <c r="M6186" t="str">
        <f>IFERROR(IF(VLOOKUP(TB_Avaliacoes[[#This Row],[Processo Seletivo]],TB_Processos[],9,0)="","",VLOOKUP(TB_Avaliacoes[[#This Row],[Processo Seletivo]],TB_Processos[],9,0)),"")</f>
        <v/>
      </c>
      <c r="O6186" t="str">
        <f>IFERROR(IF(VLOOKUP(TB_Avaliacoes[[#This Row],[Processo Seletivo]],TB_Processos[],10,0)="","",VLOOKUP(TB_Avaliacoes[[#This Row],[Processo Seletivo]],TB_Processos[],10,0)),"")</f>
        <v/>
      </c>
      <c r="Q6186" t="str">
        <f>IFERROR(IF(VLOOKUP(TB_Avaliacoes[[#This Row],[Processo Seletivo]],TB_Processos[],11,0)="","",VLOOKUP(TB_Avaliacoes[[#This Row],[Processo Seletivo]],TB_Processos[],11,0)),"")</f>
        <v/>
      </c>
      <c r="S6186" t="str">
        <f>IFERROR(IF(VLOOKUP(TB_Avaliacoes[[#This Row],[Processo Seletivo]],TB_Processos[],12,0)="","",VLOOKUP(TB_Avaliacoes[[#This Row],[Processo Seletivo]],TB_Processos[],12,0)),"")</f>
        <v/>
      </c>
    </row>
    <row r="6187" spans="2:19">
      <c r="B6187" t="str">
        <f>COUNTIF($A$3:A6187,A6187)&amp;TB_Avaliacoes[[#This Row],[Processo Seletivo]]</f>
        <v>0</v>
      </c>
      <c r="C6187" s="22"/>
      <c r="D6187" s="22"/>
      <c r="E6187" s="2" t="str">
        <f>IFERROR(IF(VLOOKUP(TB_Avaliacoes[[#This Row],[Processo Seletivo]],TB_Processos[],5,0)="","",VLOOKUP(TB_Avaliacoes[[#This Row],[Processo Seletivo]],TB_Processos[],5,0)),"")</f>
        <v/>
      </c>
      <c r="G6187" t="str">
        <f>IFERROR(IF(VLOOKUP(TB_Avaliacoes[[#This Row],[Processo Seletivo]],TB_Processos[],6,0)="","",VLOOKUP(TB_Avaliacoes[[#This Row],[Processo Seletivo]],TB_Processos[],6,0)),"")</f>
        <v/>
      </c>
      <c r="I6187" t="str">
        <f>IFERROR(IF(VLOOKUP(TB_Avaliacoes[[#This Row],[Processo Seletivo]],TB_Processos[],7,0)="","",VLOOKUP(TB_Avaliacoes[[#This Row],[Processo Seletivo]],TB_Processos[],7,0)),"")</f>
        <v/>
      </c>
      <c r="K6187" t="str">
        <f>IFERROR(IF(VLOOKUP(TB_Avaliacoes[[#This Row],[Processo Seletivo]],TB_Processos[],8,0)="","",VLOOKUP(TB_Avaliacoes[[#This Row],[Processo Seletivo]],TB_Processos[],8,0)),"")</f>
        <v/>
      </c>
      <c r="M6187" t="str">
        <f>IFERROR(IF(VLOOKUP(TB_Avaliacoes[[#This Row],[Processo Seletivo]],TB_Processos[],9,0)="","",VLOOKUP(TB_Avaliacoes[[#This Row],[Processo Seletivo]],TB_Processos[],9,0)),"")</f>
        <v/>
      </c>
      <c r="O6187" t="str">
        <f>IFERROR(IF(VLOOKUP(TB_Avaliacoes[[#This Row],[Processo Seletivo]],TB_Processos[],10,0)="","",VLOOKUP(TB_Avaliacoes[[#This Row],[Processo Seletivo]],TB_Processos[],10,0)),"")</f>
        <v/>
      </c>
      <c r="Q6187" t="str">
        <f>IFERROR(IF(VLOOKUP(TB_Avaliacoes[[#This Row],[Processo Seletivo]],TB_Processos[],11,0)="","",VLOOKUP(TB_Avaliacoes[[#This Row],[Processo Seletivo]],TB_Processos[],11,0)),"")</f>
        <v/>
      </c>
      <c r="S6187" t="str">
        <f>IFERROR(IF(VLOOKUP(TB_Avaliacoes[[#This Row],[Processo Seletivo]],TB_Processos[],12,0)="","",VLOOKUP(TB_Avaliacoes[[#This Row],[Processo Seletivo]],TB_Processos[],12,0)),"")</f>
        <v/>
      </c>
    </row>
    <row r="6188" spans="2:19">
      <c r="B6188" t="str">
        <f>COUNTIF($A$3:A6188,A6188)&amp;TB_Avaliacoes[[#This Row],[Processo Seletivo]]</f>
        <v>0</v>
      </c>
      <c r="C6188" s="22"/>
      <c r="D6188" s="22"/>
      <c r="E6188" s="2" t="str">
        <f>IFERROR(IF(VLOOKUP(TB_Avaliacoes[[#This Row],[Processo Seletivo]],TB_Processos[],5,0)="","",VLOOKUP(TB_Avaliacoes[[#This Row],[Processo Seletivo]],TB_Processos[],5,0)),"")</f>
        <v/>
      </c>
      <c r="G6188" t="str">
        <f>IFERROR(IF(VLOOKUP(TB_Avaliacoes[[#This Row],[Processo Seletivo]],TB_Processos[],6,0)="","",VLOOKUP(TB_Avaliacoes[[#This Row],[Processo Seletivo]],TB_Processos[],6,0)),"")</f>
        <v/>
      </c>
      <c r="I6188" t="str">
        <f>IFERROR(IF(VLOOKUP(TB_Avaliacoes[[#This Row],[Processo Seletivo]],TB_Processos[],7,0)="","",VLOOKUP(TB_Avaliacoes[[#This Row],[Processo Seletivo]],TB_Processos[],7,0)),"")</f>
        <v/>
      </c>
      <c r="K6188" t="str">
        <f>IFERROR(IF(VLOOKUP(TB_Avaliacoes[[#This Row],[Processo Seletivo]],TB_Processos[],8,0)="","",VLOOKUP(TB_Avaliacoes[[#This Row],[Processo Seletivo]],TB_Processos[],8,0)),"")</f>
        <v/>
      </c>
      <c r="M6188" t="str">
        <f>IFERROR(IF(VLOOKUP(TB_Avaliacoes[[#This Row],[Processo Seletivo]],TB_Processos[],9,0)="","",VLOOKUP(TB_Avaliacoes[[#This Row],[Processo Seletivo]],TB_Processos[],9,0)),"")</f>
        <v/>
      </c>
      <c r="O6188" t="str">
        <f>IFERROR(IF(VLOOKUP(TB_Avaliacoes[[#This Row],[Processo Seletivo]],TB_Processos[],10,0)="","",VLOOKUP(TB_Avaliacoes[[#This Row],[Processo Seletivo]],TB_Processos[],10,0)),"")</f>
        <v/>
      </c>
      <c r="Q6188" t="str">
        <f>IFERROR(IF(VLOOKUP(TB_Avaliacoes[[#This Row],[Processo Seletivo]],TB_Processos[],11,0)="","",VLOOKUP(TB_Avaliacoes[[#This Row],[Processo Seletivo]],TB_Processos[],11,0)),"")</f>
        <v/>
      </c>
      <c r="S6188" t="str">
        <f>IFERROR(IF(VLOOKUP(TB_Avaliacoes[[#This Row],[Processo Seletivo]],TB_Processos[],12,0)="","",VLOOKUP(TB_Avaliacoes[[#This Row],[Processo Seletivo]],TB_Processos[],12,0)),"")</f>
        <v/>
      </c>
    </row>
    <row r="6189" spans="2:19">
      <c r="B6189" t="str">
        <f>COUNTIF($A$3:A6189,A6189)&amp;TB_Avaliacoes[[#This Row],[Processo Seletivo]]</f>
        <v>0</v>
      </c>
      <c r="C6189" s="22"/>
      <c r="D6189" s="22"/>
      <c r="E6189" s="2" t="str">
        <f>IFERROR(IF(VLOOKUP(TB_Avaliacoes[[#This Row],[Processo Seletivo]],TB_Processos[],5,0)="","",VLOOKUP(TB_Avaliacoes[[#This Row],[Processo Seletivo]],TB_Processos[],5,0)),"")</f>
        <v/>
      </c>
      <c r="G6189" t="str">
        <f>IFERROR(IF(VLOOKUP(TB_Avaliacoes[[#This Row],[Processo Seletivo]],TB_Processos[],6,0)="","",VLOOKUP(TB_Avaliacoes[[#This Row],[Processo Seletivo]],TB_Processos[],6,0)),"")</f>
        <v/>
      </c>
      <c r="I6189" t="str">
        <f>IFERROR(IF(VLOOKUP(TB_Avaliacoes[[#This Row],[Processo Seletivo]],TB_Processos[],7,0)="","",VLOOKUP(TB_Avaliacoes[[#This Row],[Processo Seletivo]],TB_Processos[],7,0)),"")</f>
        <v/>
      </c>
      <c r="K6189" t="str">
        <f>IFERROR(IF(VLOOKUP(TB_Avaliacoes[[#This Row],[Processo Seletivo]],TB_Processos[],8,0)="","",VLOOKUP(TB_Avaliacoes[[#This Row],[Processo Seletivo]],TB_Processos[],8,0)),"")</f>
        <v/>
      </c>
      <c r="M6189" t="str">
        <f>IFERROR(IF(VLOOKUP(TB_Avaliacoes[[#This Row],[Processo Seletivo]],TB_Processos[],9,0)="","",VLOOKUP(TB_Avaliacoes[[#This Row],[Processo Seletivo]],TB_Processos[],9,0)),"")</f>
        <v/>
      </c>
      <c r="O6189" t="str">
        <f>IFERROR(IF(VLOOKUP(TB_Avaliacoes[[#This Row],[Processo Seletivo]],TB_Processos[],10,0)="","",VLOOKUP(TB_Avaliacoes[[#This Row],[Processo Seletivo]],TB_Processos[],10,0)),"")</f>
        <v/>
      </c>
      <c r="Q6189" t="str">
        <f>IFERROR(IF(VLOOKUP(TB_Avaliacoes[[#This Row],[Processo Seletivo]],TB_Processos[],11,0)="","",VLOOKUP(TB_Avaliacoes[[#This Row],[Processo Seletivo]],TB_Processos[],11,0)),"")</f>
        <v/>
      </c>
      <c r="S6189" t="str">
        <f>IFERROR(IF(VLOOKUP(TB_Avaliacoes[[#This Row],[Processo Seletivo]],TB_Processos[],12,0)="","",VLOOKUP(TB_Avaliacoes[[#This Row],[Processo Seletivo]],TB_Processos[],12,0)),"")</f>
        <v/>
      </c>
    </row>
    <row r="6190" spans="2:19">
      <c r="B6190" t="str">
        <f>COUNTIF($A$3:A6190,A6190)&amp;TB_Avaliacoes[[#This Row],[Processo Seletivo]]</f>
        <v>0</v>
      </c>
      <c r="C6190" s="22"/>
      <c r="D6190" s="22"/>
      <c r="E6190" s="2" t="str">
        <f>IFERROR(IF(VLOOKUP(TB_Avaliacoes[[#This Row],[Processo Seletivo]],TB_Processos[],5,0)="","",VLOOKUP(TB_Avaliacoes[[#This Row],[Processo Seletivo]],TB_Processos[],5,0)),"")</f>
        <v/>
      </c>
      <c r="G6190" t="str">
        <f>IFERROR(IF(VLOOKUP(TB_Avaliacoes[[#This Row],[Processo Seletivo]],TB_Processos[],6,0)="","",VLOOKUP(TB_Avaliacoes[[#This Row],[Processo Seletivo]],TB_Processos[],6,0)),"")</f>
        <v/>
      </c>
      <c r="I6190" t="str">
        <f>IFERROR(IF(VLOOKUP(TB_Avaliacoes[[#This Row],[Processo Seletivo]],TB_Processos[],7,0)="","",VLOOKUP(TB_Avaliacoes[[#This Row],[Processo Seletivo]],TB_Processos[],7,0)),"")</f>
        <v/>
      </c>
      <c r="K6190" t="str">
        <f>IFERROR(IF(VLOOKUP(TB_Avaliacoes[[#This Row],[Processo Seletivo]],TB_Processos[],8,0)="","",VLOOKUP(TB_Avaliacoes[[#This Row],[Processo Seletivo]],TB_Processos[],8,0)),"")</f>
        <v/>
      </c>
      <c r="M6190" t="str">
        <f>IFERROR(IF(VLOOKUP(TB_Avaliacoes[[#This Row],[Processo Seletivo]],TB_Processos[],9,0)="","",VLOOKUP(TB_Avaliacoes[[#This Row],[Processo Seletivo]],TB_Processos[],9,0)),"")</f>
        <v/>
      </c>
      <c r="O6190" t="str">
        <f>IFERROR(IF(VLOOKUP(TB_Avaliacoes[[#This Row],[Processo Seletivo]],TB_Processos[],10,0)="","",VLOOKUP(TB_Avaliacoes[[#This Row],[Processo Seletivo]],TB_Processos[],10,0)),"")</f>
        <v/>
      </c>
      <c r="Q6190" t="str">
        <f>IFERROR(IF(VLOOKUP(TB_Avaliacoes[[#This Row],[Processo Seletivo]],TB_Processos[],11,0)="","",VLOOKUP(TB_Avaliacoes[[#This Row],[Processo Seletivo]],TB_Processos[],11,0)),"")</f>
        <v/>
      </c>
      <c r="S6190" t="str">
        <f>IFERROR(IF(VLOOKUP(TB_Avaliacoes[[#This Row],[Processo Seletivo]],TB_Processos[],12,0)="","",VLOOKUP(TB_Avaliacoes[[#This Row],[Processo Seletivo]],TB_Processos[],12,0)),"")</f>
        <v/>
      </c>
    </row>
    <row r="6191" spans="2:19">
      <c r="B6191" t="str">
        <f>COUNTIF($A$3:A6191,A6191)&amp;TB_Avaliacoes[[#This Row],[Processo Seletivo]]</f>
        <v>0</v>
      </c>
      <c r="C6191" s="22"/>
      <c r="D6191" s="22"/>
      <c r="E6191" s="2" t="str">
        <f>IFERROR(IF(VLOOKUP(TB_Avaliacoes[[#This Row],[Processo Seletivo]],TB_Processos[],5,0)="","",VLOOKUP(TB_Avaliacoes[[#This Row],[Processo Seletivo]],TB_Processos[],5,0)),"")</f>
        <v/>
      </c>
      <c r="G6191" t="str">
        <f>IFERROR(IF(VLOOKUP(TB_Avaliacoes[[#This Row],[Processo Seletivo]],TB_Processos[],6,0)="","",VLOOKUP(TB_Avaliacoes[[#This Row],[Processo Seletivo]],TB_Processos[],6,0)),"")</f>
        <v/>
      </c>
      <c r="I6191" t="str">
        <f>IFERROR(IF(VLOOKUP(TB_Avaliacoes[[#This Row],[Processo Seletivo]],TB_Processos[],7,0)="","",VLOOKUP(TB_Avaliacoes[[#This Row],[Processo Seletivo]],TB_Processos[],7,0)),"")</f>
        <v/>
      </c>
      <c r="K6191" t="str">
        <f>IFERROR(IF(VLOOKUP(TB_Avaliacoes[[#This Row],[Processo Seletivo]],TB_Processos[],8,0)="","",VLOOKUP(TB_Avaliacoes[[#This Row],[Processo Seletivo]],TB_Processos[],8,0)),"")</f>
        <v/>
      </c>
      <c r="M6191" t="str">
        <f>IFERROR(IF(VLOOKUP(TB_Avaliacoes[[#This Row],[Processo Seletivo]],TB_Processos[],9,0)="","",VLOOKUP(TB_Avaliacoes[[#This Row],[Processo Seletivo]],TB_Processos[],9,0)),"")</f>
        <v/>
      </c>
      <c r="O6191" t="str">
        <f>IFERROR(IF(VLOOKUP(TB_Avaliacoes[[#This Row],[Processo Seletivo]],TB_Processos[],10,0)="","",VLOOKUP(TB_Avaliacoes[[#This Row],[Processo Seletivo]],TB_Processos[],10,0)),"")</f>
        <v/>
      </c>
      <c r="Q6191" t="str">
        <f>IFERROR(IF(VLOOKUP(TB_Avaliacoes[[#This Row],[Processo Seletivo]],TB_Processos[],11,0)="","",VLOOKUP(TB_Avaliacoes[[#This Row],[Processo Seletivo]],TB_Processos[],11,0)),"")</f>
        <v/>
      </c>
      <c r="S6191" t="str">
        <f>IFERROR(IF(VLOOKUP(TB_Avaliacoes[[#This Row],[Processo Seletivo]],TB_Processos[],12,0)="","",VLOOKUP(TB_Avaliacoes[[#This Row],[Processo Seletivo]],TB_Processos[],12,0)),"")</f>
        <v/>
      </c>
    </row>
    <row r="6192" spans="2:19">
      <c r="B6192" t="str">
        <f>COUNTIF($A$3:A6192,A6192)&amp;TB_Avaliacoes[[#This Row],[Processo Seletivo]]</f>
        <v>0</v>
      </c>
      <c r="C6192" s="22"/>
      <c r="D6192" s="22"/>
      <c r="E6192" s="2" t="str">
        <f>IFERROR(IF(VLOOKUP(TB_Avaliacoes[[#This Row],[Processo Seletivo]],TB_Processos[],5,0)="","",VLOOKUP(TB_Avaliacoes[[#This Row],[Processo Seletivo]],TB_Processos[],5,0)),"")</f>
        <v/>
      </c>
      <c r="G6192" t="str">
        <f>IFERROR(IF(VLOOKUP(TB_Avaliacoes[[#This Row],[Processo Seletivo]],TB_Processos[],6,0)="","",VLOOKUP(TB_Avaliacoes[[#This Row],[Processo Seletivo]],TB_Processos[],6,0)),"")</f>
        <v/>
      </c>
      <c r="I6192" t="str">
        <f>IFERROR(IF(VLOOKUP(TB_Avaliacoes[[#This Row],[Processo Seletivo]],TB_Processos[],7,0)="","",VLOOKUP(TB_Avaliacoes[[#This Row],[Processo Seletivo]],TB_Processos[],7,0)),"")</f>
        <v/>
      </c>
      <c r="K6192" t="str">
        <f>IFERROR(IF(VLOOKUP(TB_Avaliacoes[[#This Row],[Processo Seletivo]],TB_Processos[],8,0)="","",VLOOKUP(TB_Avaliacoes[[#This Row],[Processo Seletivo]],TB_Processos[],8,0)),"")</f>
        <v/>
      </c>
      <c r="M6192" t="str">
        <f>IFERROR(IF(VLOOKUP(TB_Avaliacoes[[#This Row],[Processo Seletivo]],TB_Processos[],9,0)="","",VLOOKUP(TB_Avaliacoes[[#This Row],[Processo Seletivo]],TB_Processos[],9,0)),"")</f>
        <v/>
      </c>
      <c r="O6192" t="str">
        <f>IFERROR(IF(VLOOKUP(TB_Avaliacoes[[#This Row],[Processo Seletivo]],TB_Processos[],10,0)="","",VLOOKUP(TB_Avaliacoes[[#This Row],[Processo Seletivo]],TB_Processos[],10,0)),"")</f>
        <v/>
      </c>
      <c r="Q6192" t="str">
        <f>IFERROR(IF(VLOOKUP(TB_Avaliacoes[[#This Row],[Processo Seletivo]],TB_Processos[],11,0)="","",VLOOKUP(TB_Avaliacoes[[#This Row],[Processo Seletivo]],TB_Processos[],11,0)),"")</f>
        <v/>
      </c>
      <c r="S6192" t="str">
        <f>IFERROR(IF(VLOOKUP(TB_Avaliacoes[[#This Row],[Processo Seletivo]],TB_Processos[],12,0)="","",VLOOKUP(TB_Avaliacoes[[#This Row],[Processo Seletivo]],TB_Processos[],12,0)),"")</f>
        <v/>
      </c>
    </row>
    <row r="6193" spans="2:19">
      <c r="B6193" t="str">
        <f>COUNTIF($A$3:A6193,A6193)&amp;TB_Avaliacoes[[#This Row],[Processo Seletivo]]</f>
        <v>0</v>
      </c>
      <c r="C6193" s="22"/>
      <c r="D6193" s="22"/>
      <c r="E6193" s="2" t="str">
        <f>IFERROR(IF(VLOOKUP(TB_Avaliacoes[[#This Row],[Processo Seletivo]],TB_Processos[],5,0)="","",VLOOKUP(TB_Avaliacoes[[#This Row],[Processo Seletivo]],TB_Processos[],5,0)),"")</f>
        <v/>
      </c>
      <c r="G6193" t="str">
        <f>IFERROR(IF(VLOOKUP(TB_Avaliacoes[[#This Row],[Processo Seletivo]],TB_Processos[],6,0)="","",VLOOKUP(TB_Avaliacoes[[#This Row],[Processo Seletivo]],TB_Processos[],6,0)),"")</f>
        <v/>
      </c>
      <c r="I6193" t="str">
        <f>IFERROR(IF(VLOOKUP(TB_Avaliacoes[[#This Row],[Processo Seletivo]],TB_Processos[],7,0)="","",VLOOKUP(TB_Avaliacoes[[#This Row],[Processo Seletivo]],TB_Processos[],7,0)),"")</f>
        <v/>
      </c>
      <c r="K6193" t="str">
        <f>IFERROR(IF(VLOOKUP(TB_Avaliacoes[[#This Row],[Processo Seletivo]],TB_Processos[],8,0)="","",VLOOKUP(TB_Avaliacoes[[#This Row],[Processo Seletivo]],TB_Processos[],8,0)),"")</f>
        <v/>
      </c>
      <c r="M6193" t="str">
        <f>IFERROR(IF(VLOOKUP(TB_Avaliacoes[[#This Row],[Processo Seletivo]],TB_Processos[],9,0)="","",VLOOKUP(TB_Avaliacoes[[#This Row],[Processo Seletivo]],TB_Processos[],9,0)),"")</f>
        <v/>
      </c>
      <c r="O6193" t="str">
        <f>IFERROR(IF(VLOOKUP(TB_Avaliacoes[[#This Row],[Processo Seletivo]],TB_Processos[],10,0)="","",VLOOKUP(TB_Avaliacoes[[#This Row],[Processo Seletivo]],TB_Processos[],10,0)),"")</f>
        <v/>
      </c>
      <c r="Q6193" t="str">
        <f>IFERROR(IF(VLOOKUP(TB_Avaliacoes[[#This Row],[Processo Seletivo]],TB_Processos[],11,0)="","",VLOOKUP(TB_Avaliacoes[[#This Row],[Processo Seletivo]],TB_Processos[],11,0)),"")</f>
        <v/>
      </c>
      <c r="S6193" t="str">
        <f>IFERROR(IF(VLOOKUP(TB_Avaliacoes[[#This Row],[Processo Seletivo]],TB_Processos[],12,0)="","",VLOOKUP(TB_Avaliacoes[[#This Row],[Processo Seletivo]],TB_Processos[],12,0)),"")</f>
        <v/>
      </c>
    </row>
    <row r="6194" spans="2:19">
      <c r="B6194" t="str">
        <f>COUNTIF($A$3:A6194,A6194)&amp;TB_Avaliacoes[[#This Row],[Processo Seletivo]]</f>
        <v>0</v>
      </c>
      <c r="C6194" s="22"/>
      <c r="D6194" s="22"/>
      <c r="E6194" s="2" t="str">
        <f>IFERROR(IF(VLOOKUP(TB_Avaliacoes[[#This Row],[Processo Seletivo]],TB_Processos[],5,0)="","",VLOOKUP(TB_Avaliacoes[[#This Row],[Processo Seletivo]],TB_Processos[],5,0)),"")</f>
        <v/>
      </c>
      <c r="G6194" t="str">
        <f>IFERROR(IF(VLOOKUP(TB_Avaliacoes[[#This Row],[Processo Seletivo]],TB_Processos[],6,0)="","",VLOOKUP(TB_Avaliacoes[[#This Row],[Processo Seletivo]],TB_Processos[],6,0)),"")</f>
        <v/>
      </c>
      <c r="I6194" t="str">
        <f>IFERROR(IF(VLOOKUP(TB_Avaliacoes[[#This Row],[Processo Seletivo]],TB_Processos[],7,0)="","",VLOOKUP(TB_Avaliacoes[[#This Row],[Processo Seletivo]],TB_Processos[],7,0)),"")</f>
        <v/>
      </c>
      <c r="K6194" t="str">
        <f>IFERROR(IF(VLOOKUP(TB_Avaliacoes[[#This Row],[Processo Seletivo]],TB_Processos[],8,0)="","",VLOOKUP(TB_Avaliacoes[[#This Row],[Processo Seletivo]],TB_Processos[],8,0)),"")</f>
        <v/>
      </c>
      <c r="M6194" t="str">
        <f>IFERROR(IF(VLOOKUP(TB_Avaliacoes[[#This Row],[Processo Seletivo]],TB_Processos[],9,0)="","",VLOOKUP(TB_Avaliacoes[[#This Row],[Processo Seletivo]],TB_Processos[],9,0)),"")</f>
        <v/>
      </c>
      <c r="O6194" t="str">
        <f>IFERROR(IF(VLOOKUP(TB_Avaliacoes[[#This Row],[Processo Seletivo]],TB_Processos[],10,0)="","",VLOOKUP(TB_Avaliacoes[[#This Row],[Processo Seletivo]],TB_Processos[],10,0)),"")</f>
        <v/>
      </c>
      <c r="Q6194" t="str">
        <f>IFERROR(IF(VLOOKUP(TB_Avaliacoes[[#This Row],[Processo Seletivo]],TB_Processos[],11,0)="","",VLOOKUP(TB_Avaliacoes[[#This Row],[Processo Seletivo]],TB_Processos[],11,0)),"")</f>
        <v/>
      </c>
      <c r="S6194" t="str">
        <f>IFERROR(IF(VLOOKUP(TB_Avaliacoes[[#This Row],[Processo Seletivo]],TB_Processos[],12,0)="","",VLOOKUP(TB_Avaliacoes[[#This Row],[Processo Seletivo]],TB_Processos[],12,0)),"")</f>
        <v/>
      </c>
    </row>
    <row r="6195" spans="2:19">
      <c r="B6195" t="str">
        <f>COUNTIF($A$3:A6195,A6195)&amp;TB_Avaliacoes[[#This Row],[Processo Seletivo]]</f>
        <v>0</v>
      </c>
      <c r="C6195" s="22"/>
      <c r="D6195" s="22"/>
      <c r="E6195" s="2" t="str">
        <f>IFERROR(IF(VLOOKUP(TB_Avaliacoes[[#This Row],[Processo Seletivo]],TB_Processos[],5,0)="","",VLOOKUP(TB_Avaliacoes[[#This Row],[Processo Seletivo]],TB_Processos[],5,0)),"")</f>
        <v/>
      </c>
      <c r="G6195" t="str">
        <f>IFERROR(IF(VLOOKUP(TB_Avaliacoes[[#This Row],[Processo Seletivo]],TB_Processos[],6,0)="","",VLOOKUP(TB_Avaliacoes[[#This Row],[Processo Seletivo]],TB_Processos[],6,0)),"")</f>
        <v/>
      </c>
      <c r="I6195" t="str">
        <f>IFERROR(IF(VLOOKUP(TB_Avaliacoes[[#This Row],[Processo Seletivo]],TB_Processos[],7,0)="","",VLOOKUP(TB_Avaliacoes[[#This Row],[Processo Seletivo]],TB_Processos[],7,0)),"")</f>
        <v/>
      </c>
      <c r="K6195" t="str">
        <f>IFERROR(IF(VLOOKUP(TB_Avaliacoes[[#This Row],[Processo Seletivo]],TB_Processos[],8,0)="","",VLOOKUP(TB_Avaliacoes[[#This Row],[Processo Seletivo]],TB_Processos[],8,0)),"")</f>
        <v/>
      </c>
      <c r="M6195" t="str">
        <f>IFERROR(IF(VLOOKUP(TB_Avaliacoes[[#This Row],[Processo Seletivo]],TB_Processos[],9,0)="","",VLOOKUP(TB_Avaliacoes[[#This Row],[Processo Seletivo]],TB_Processos[],9,0)),"")</f>
        <v/>
      </c>
      <c r="O6195" t="str">
        <f>IFERROR(IF(VLOOKUP(TB_Avaliacoes[[#This Row],[Processo Seletivo]],TB_Processos[],10,0)="","",VLOOKUP(TB_Avaliacoes[[#This Row],[Processo Seletivo]],TB_Processos[],10,0)),"")</f>
        <v/>
      </c>
      <c r="Q6195" t="str">
        <f>IFERROR(IF(VLOOKUP(TB_Avaliacoes[[#This Row],[Processo Seletivo]],TB_Processos[],11,0)="","",VLOOKUP(TB_Avaliacoes[[#This Row],[Processo Seletivo]],TB_Processos[],11,0)),"")</f>
        <v/>
      </c>
      <c r="S6195" t="str">
        <f>IFERROR(IF(VLOOKUP(TB_Avaliacoes[[#This Row],[Processo Seletivo]],TB_Processos[],12,0)="","",VLOOKUP(TB_Avaliacoes[[#This Row],[Processo Seletivo]],TB_Processos[],12,0)),"")</f>
        <v/>
      </c>
    </row>
    <row r="6196" spans="2:19">
      <c r="B6196" t="str">
        <f>COUNTIF($A$3:A6196,A6196)&amp;TB_Avaliacoes[[#This Row],[Processo Seletivo]]</f>
        <v>0</v>
      </c>
      <c r="C6196" s="22"/>
      <c r="D6196" s="22"/>
      <c r="E6196" s="2" t="str">
        <f>IFERROR(IF(VLOOKUP(TB_Avaliacoes[[#This Row],[Processo Seletivo]],TB_Processos[],5,0)="","",VLOOKUP(TB_Avaliacoes[[#This Row],[Processo Seletivo]],TB_Processos[],5,0)),"")</f>
        <v/>
      </c>
      <c r="G6196" t="str">
        <f>IFERROR(IF(VLOOKUP(TB_Avaliacoes[[#This Row],[Processo Seletivo]],TB_Processos[],6,0)="","",VLOOKUP(TB_Avaliacoes[[#This Row],[Processo Seletivo]],TB_Processos[],6,0)),"")</f>
        <v/>
      </c>
      <c r="I6196" t="str">
        <f>IFERROR(IF(VLOOKUP(TB_Avaliacoes[[#This Row],[Processo Seletivo]],TB_Processos[],7,0)="","",VLOOKUP(TB_Avaliacoes[[#This Row],[Processo Seletivo]],TB_Processos[],7,0)),"")</f>
        <v/>
      </c>
      <c r="K6196" t="str">
        <f>IFERROR(IF(VLOOKUP(TB_Avaliacoes[[#This Row],[Processo Seletivo]],TB_Processos[],8,0)="","",VLOOKUP(TB_Avaliacoes[[#This Row],[Processo Seletivo]],TB_Processos[],8,0)),"")</f>
        <v/>
      </c>
      <c r="M6196" t="str">
        <f>IFERROR(IF(VLOOKUP(TB_Avaliacoes[[#This Row],[Processo Seletivo]],TB_Processos[],9,0)="","",VLOOKUP(TB_Avaliacoes[[#This Row],[Processo Seletivo]],TB_Processos[],9,0)),"")</f>
        <v/>
      </c>
      <c r="O6196" t="str">
        <f>IFERROR(IF(VLOOKUP(TB_Avaliacoes[[#This Row],[Processo Seletivo]],TB_Processos[],10,0)="","",VLOOKUP(TB_Avaliacoes[[#This Row],[Processo Seletivo]],TB_Processos[],10,0)),"")</f>
        <v/>
      </c>
      <c r="Q6196" t="str">
        <f>IFERROR(IF(VLOOKUP(TB_Avaliacoes[[#This Row],[Processo Seletivo]],TB_Processos[],11,0)="","",VLOOKUP(TB_Avaliacoes[[#This Row],[Processo Seletivo]],TB_Processos[],11,0)),"")</f>
        <v/>
      </c>
      <c r="S6196" t="str">
        <f>IFERROR(IF(VLOOKUP(TB_Avaliacoes[[#This Row],[Processo Seletivo]],TB_Processos[],12,0)="","",VLOOKUP(TB_Avaliacoes[[#This Row],[Processo Seletivo]],TB_Processos[],12,0)),"")</f>
        <v/>
      </c>
    </row>
    <row r="6197" spans="2:19">
      <c r="B6197" t="str">
        <f>COUNTIF($A$3:A6197,A6197)&amp;TB_Avaliacoes[[#This Row],[Processo Seletivo]]</f>
        <v>0</v>
      </c>
      <c r="C6197" s="22"/>
      <c r="D6197" s="22"/>
      <c r="E6197" s="2" t="str">
        <f>IFERROR(IF(VLOOKUP(TB_Avaliacoes[[#This Row],[Processo Seletivo]],TB_Processos[],5,0)="","",VLOOKUP(TB_Avaliacoes[[#This Row],[Processo Seletivo]],TB_Processos[],5,0)),"")</f>
        <v/>
      </c>
      <c r="G6197" t="str">
        <f>IFERROR(IF(VLOOKUP(TB_Avaliacoes[[#This Row],[Processo Seletivo]],TB_Processos[],6,0)="","",VLOOKUP(TB_Avaliacoes[[#This Row],[Processo Seletivo]],TB_Processos[],6,0)),"")</f>
        <v/>
      </c>
      <c r="I6197" t="str">
        <f>IFERROR(IF(VLOOKUP(TB_Avaliacoes[[#This Row],[Processo Seletivo]],TB_Processos[],7,0)="","",VLOOKUP(TB_Avaliacoes[[#This Row],[Processo Seletivo]],TB_Processos[],7,0)),"")</f>
        <v/>
      </c>
      <c r="K6197" t="str">
        <f>IFERROR(IF(VLOOKUP(TB_Avaliacoes[[#This Row],[Processo Seletivo]],TB_Processos[],8,0)="","",VLOOKUP(TB_Avaliacoes[[#This Row],[Processo Seletivo]],TB_Processos[],8,0)),"")</f>
        <v/>
      </c>
      <c r="M6197" t="str">
        <f>IFERROR(IF(VLOOKUP(TB_Avaliacoes[[#This Row],[Processo Seletivo]],TB_Processos[],9,0)="","",VLOOKUP(TB_Avaliacoes[[#This Row],[Processo Seletivo]],TB_Processos[],9,0)),"")</f>
        <v/>
      </c>
      <c r="O6197" t="str">
        <f>IFERROR(IF(VLOOKUP(TB_Avaliacoes[[#This Row],[Processo Seletivo]],TB_Processos[],10,0)="","",VLOOKUP(TB_Avaliacoes[[#This Row],[Processo Seletivo]],TB_Processos[],10,0)),"")</f>
        <v/>
      </c>
      <c r="Q6197" t="str">
        <f>IFERROR(IF(VLOOKUP(TB_Avaliacoes[[#This Row],[Processo Seletivo]],TB_Processos[],11,0)="","",VLOOKUP(TB_Avaliacoes[[#This Row],[Processo Seletivo]],TB_Processos[],11,0)),"")</f>
        <v/>
      </c>
      <c r="S6197" t="str">
        <f>IFERROR(IF(VLOOKUP(TB_Avaliacoes[[#This Row],[Processo Seletivo]],TB_Processos[],12,0)="","",VLOOKUP(TB_Avaliacoes[[#This Row],[Processo Seletivo]],TB_Processos[],12,0)),"")</f>
        <v/>
      </c>
    </row>
    <row r="6198" spans="2:19">
      <c r="B6198" t="str">
        <f>COUNTIF($A$3:A6198,A6198)&amp;TB_Avaliacoes[[#This Row],[Processo Seletivo]]</f>
        <v>0</v>
      </c>
      <c r="C6198" s="22"/>
      <c r="D6198" s="22"/>
      <c r="E6198" s="2" t="str">
        <f>IFERROR(IF(VLOOKUP(TB_Avaliacoes[[#This Row],[Processo Seletivo]],TB_Processos[],5,0)="","",VLOOKUP(TB_Avaliacoes[[#This Row],[Processo Seletivo]],TB_Processos[],5,0)),"")</f>
        <v/>
      </c>
      <c r="G6198" t="str">
        <f>IFERROR(IF(VLOOKUP(TB_Avaliacoes[[#This Row],[Processo Seletivo]],TB_Processos[],6,0)="","",VLOOKUP(TB_Avaliacoes[[#This Row],[Processo Seletivo]],TB_Processos[],6,0)),"")</f>
        <v/>
      </c>
      <c r="I6198" t="str">
        <f>IFERROR(IF(VLOOKUP(TB_Avaliacoes[[#This Row],[Processo Seletivo]],TB_Processos[],7,0)="","",VLOOKUP(TB_Avaliacoes[[#This Row],[Processo Seletivo]],TB_Processos[],7,0)),"")</f>
        <v/>
      </c>
      <c r="K6198" t="str">
        <f>IFERROR(IF(VLOOKUP(TB_Avaliacoes[[#This Row],[Processo Seletivo]],TB_Processos[],8,0)="","",VLOOKUP(TB_Avaliacoes[[#This Row],[Processo Seletivo]],TB_Processos[],8,0)),"")</f>
        <v/>
      </c>
      <c r="M6198" t="str">
        <f>IFERROR(IF(VLOOKUP(TB_Avaliacoes[[#This Row],[Processo Seletivo]],TB_Processos[],9,0)="","",VLOOKUP(TB_Avaliacoes[[#This Row],[Processo Seletivo]],TB_Processos[],9,0)),"")</f>
        <v/>
      </c>
      <c r="O6198" t="str">
        <f>IFERROR(IF(VLOOKUP(TB_Avaliacoes[[#This Row],[Processo Seletivo]],TB_Processos[],10,0)="","",VLOOKUP(TB_Avaliacoes[[#This Row],[Processo Seletivo]],TB_Processos[],10,0)),"")</f>
        <v/>
      </c>
      <c r="Q6198" t="str">
        <f>IFERROR(IF(VLOOKUP(TB_Avaliacoes[[#This Row],[Processo Seletivo]],TB_Processos[],11,0)="","",VLOOKUP(TB_Avaliacoes[[#This Row],[Processo Seletivo]],TB_Processos[],11,0)),"")</f>
        <v/>
      </c>
      <c r="S6198" t="str">
        <f>IFERROR(IF(VLOOKUP(TB_Avaliacoes[[#This Row],[Processo Seletivo]],TB_Processos[],12,0)="","",VLOOKUP(TB_Avaliacoes[[#This Row],[Processo Seletivo]],TB_Processos[],12,0)),"")</f>
        <v/>
      </c>
    </row>
    <row r="6199" spans="2:19">
      <c r="B6199" t="str">
        <f>COUNTIF($A$3:A6199,A6199)&amp;TB_Avaliacoes[[#This Row],[Processo Seletivo]]</f>
        <v>0</v>
      </c>
      <c r="C6199" s="22"/>
      <c r="D6199" s="22"/>
      <c r="E6199" s="2" t="str">
        <f>IFERROR(IF(VLOOKUP(TB_Avaliacoes[[#This Row],[Processo Seletivo]],TB_Processos[],5,0)="","",VLOOKUP(TB_Avaliacoes[[#This Row],[Processo Seletivo]],TB_Processos[],5,0)),"")</f>
        <v/>
      </c>
      <c r="G6199" t="str">
        <f>IFERROR(IF(VLOOKUP(TB_Avaliacoes[[#This Row],[Processo Seletivo]],TB_Processos[],6,0)="","",VLOOKUP(TB_Avaliacoes[[#This Row],[Processo Seletivo]],TB_Processos[],6,0)),"")</f>
        <v/>
      </c>
      <c r="I6199" t="str">
        <f>IFERROR(IF(VLOOKUP(TB_Avaliacoes[[#This Row],[Processo Seletivo]],TB_Processos[],7,0)="","",VLOOKUP(TB_Avaliacoes[[#This Row],[Processo Seletivo]],TB_Processos[],7,0)),"")</f>
        <v/>
      </c>
      <c r="K6199" t="str">
        <f>IFERROR(IF(VLOOKUP(TB_Avaliacoes[[#This Row],[Processo Seletivo]],TB_Processos[],8,0)="","",VLOOKUP(TB_Avaliacoes[[#This Row],[Processo Seletivo]],TB_Processos[],8,0)),"")</f>
        <v/>
      </c>
      <c r="M6199" t="str">
        <f>IFERROR(IF(VLOOKUP(TB_Avaliacoes[[#This Row],[Processo Seletivo]],TB_Processos[],9,0)="","",VLOOKUP(TB_Avaliacoes[[#This Row],[Processo Seletivo]],TB_Processos[],9,0)),"")</f>
        <v/>
      </c>
      <c r="O6199" t="str">
        <f>IFERROR(IF(VLOOKUP(TB_Avaliacoes[[#This Row],[Processo Seletivo]],TB_Processos[],10,0)="","",VLOOKUP(TB_Avaliacoes[[#This Row],[Processo Seletivo]],TB_Processos[],10,0)),"")</f>
        <v/>
      </c>
      <c r="Q6199" t="str">
        <f>IFERROR(IF(VLOOKUP(TB_Avaliacoes[[#This Row],[Processo Seletivo]],TB_Processos[],11,0)="","",VLOOKUP(TB_Avaliacoes[[#This Row],[Processo Seletivo]],TB_Processos[],11,0)),"")</f>
        <v/>
      </c>
      <c r="S6199" t="str">
        <f>IFERROR(IF(VLOOKUP(TB_Avaliacoes[[#This Row],[Processo Seletivo]],TB_Processos[],12,0)="","",VLOOKUP(TB_Avaliacoes[[#This Row],[Processo Seletivo]],TB_Processos[],12,0)),"")</f>
        <v/>
      </c>
    </row>
    <row r="6200" spans="2:19">
      <c r="B6200" t="str">
        <f>COUNTIF($A$3:A6200,A6200)&amp;TB_Avaliacoes[[#This Row],[Processo Seletivo]]</f>
        <v>0</v>
      </c>
      <c r="C6200" s="22"/>
      <c r="D6200" s="22"/>
      <c r="E6200" s="2" t="str">
        <f>IFERROR(IF(VLOOKUP(TB_Avaliacoes[[#This Row],[Processo Seletivo]],TB_Processos[],5,0)="","",VLOOKUP(TB_Avaliacoes[[#This Row],[Processo Seletivo]],TB_Processos[],5,0)),"")</f>
        <v/>
      </c>
      <c r="G6200" t="str">
        <f>IFERROR(IF(VLOOKUP(TB_Avaliacoes[[#This Row],[Processo Seletivo]],TB_Processos[],6,0)="","",VLOOKUP(TB_Avaliacoes[[#This Row],[Processo Seletivo]],TB_Processos[],6,0)),"")</f>
        <v/>
      </c>
      <c r="I6200" t="str">
        <f>IFERROR(IF(VLOOKUP(TB_Avaliacoes[[#This Row],[Processo Seletivo]],TB_Processos[],7,0)="","",VLOOKUP(TB_Avaliacoes[[#This Row],[Processo Seletivo]],TB_Processos[],7,0)),"")</f>
        <v/>
      </c>
      <c r="K6200" t="str">
        <f>IFERROR(IF(VLOOKUP(TB_Avaliacoes[[#This Row],[Processo Seletivo]],TB_Processos[],8,0)="","",VLOOKUP(TB_Avaliacoes[[#This Row],[Processo Seletivo]],TB_Processos[],8,0)),"")</f>
        <v/>
      </c>
      <c r="M6200" t="str">
        <f>IFERROR(IF(VLOOKUP(TB_Avaliacoes[[#This Row],[Processo Seletivo]],TB_Processos[],9,0)="","",VLOOKUP(TB_Avaliacoes[[#This Row],[Processo Seletivo]],TB_Processos[],9,0)),"")</f>
        <v/>
      </c>
      <c r="O6200" t="str">
        <f>IFERROR(IF(VLOOKUP(TB_Avaliacoes[[#This Row],[Processo Seletivo]],TB_Processos[],10,0)="","",VLOOKUP(TB_Avaliacoes[[#This Row],[Processo Seletivo]],TB_Processos[],10,0)),"")</f>
        <v/>
      </c>
      <c r="Q6200" t="str">
        <f>IFERROR(IF(VLOOKUP(TB_Avaliacoes[[#This Row],[Processo Seletivo]],TB_Processos[],11,0)="","",VLOOKUP(TB_Avaliacoes[[#This Row],[Processo Seletivo]],TB_Processos[],11,0)),"")</f>
        <v/>
      </c>
      <c r="S6200" t="str">
        <f>IFERROR(IF(VLOOKUP(TB_Avaliacoes[[#This Row],[Processo Seletivo]],TB_Processos[],12,0)="","",VLOOKUP(TB_Avaliacoes[[#This Row],[Processo Seletivo]],TB_Processos[],12,0)),"")</f>
        <v/>
      </c>
    </row>
    <row r="6201" spans="2:19">
      <c r="B6201" t="str">
        <f>COUNTIF($A$3:A6201,A6201)&amp;TB_Avaliacoes[[#This Row],[Processo Seletivo]]</f>
        <v>0</v>
      </c>
      <c r="C6201" s="22"/>
      <c r="D6201" s="22"/>
      <c r="E6201" s="2" t="str">
        <f>IFERROR(IF(VLOOKUP(TB_Avaliacoes[[#This Row],[Processo Seletivo]],TB_Processos[],5,0)="","",VLOOKUP(TB_Avaliacoes[[#This Row],[Processo Seletivo]],TB_Processos[],5,0)),"")</f>
        <v/>
      </c>
      <c r="G6201" t="str">
        <f>IFERROR(IF(VLOOKUP(TB_Avaliacoes[[#This Row],[Processo Seletivo]],TB_Processos[],6,0)="","",VLOOKUP(TB_Avaliacoes[[#This Row],[Processo Seletivo]],TB_Processos[],6,0)),"")</f>
        <v/>
      </c>
      <c r="I6201" t="str">
        <f>IFERROR(IF(VLOOKUP(TB_Avaliacoes[[#This Row],[Processo Seletivo]],TB_Processos[],7,0)="","",VLOOKUP(TB_Avaliacoes[[#This Row],[Processo Seletivo]],TB_Processos[],7,0)),"")</f>
        <v/>
      </c>
      <c r="K6201" t="str">
        <f>IFERROR(IF(VLOOKUP(TB_Avaliacoes[[#This Row],[Processo Seletivo]],TB_Processos[],8,0)="","",VLOOKUP(TB_Avaliacoes[[#This Row],[Processo Seletivo]],TB_Processos[],8,0)),"")</f>
        <v/>
      </c>
      <c r="M6201" t="str">
        <f>IFERROR(IF(VLOOKUP(TB_Avaliacoes[[#This Row],[Processo Seletivo]],TB_Processos[],9,0)="","",VLOOKUP(TB_Avaliacoes[[#This Row],[Processo Seletivo]],TB_Processos[],9,0)),"")</f>
        <v/>
      </c>
      <c r="O6201" t="str">
        <f>IFERROR(IF(VLOOKUP(TB_Avaliacoes[[#This Row],[Processo Seletivo]],TB_Processos[],10,0)="","",VLOOKUP(TB_Avaliacoes[[#This Row],[Processo Seletivo]],TB_Processos[],10,0)),"")</f>
        <v/>
      </c>
      <c r="Q6201" t="str">
        <f>IFERROR(IF(VLOOKUP(TB_Avaliacoes[[#This Row],[Processo Seletivo]],TB_Processos[],11,0)="","",VLOOKUP(TB_Avaliacoes[[#This Row],[Processo Seletivo]],TB_Processos[],11,0)),"")</f>
        <v/>
      </c>
      <c r="S6201" t="str">
        <f>IFERROR(IF(VLOOKUP(TB_Avaliacoes[[#This Row],[Processo Seletivo]],TB_Processos[],12,0)="","",VLOOKUP(TB_Avaliacoes[[#This Row],[Processo Seletivo]],TB_Processos[],12,0)),"")</f>
        <v/>
      </c>
    </row>
    <row r="6202" spans="2:19">
      <c r="B6202" t="str">
        <f>COUNTIF($A$3:A6202,A6202)&amp;TB_Avaliacoes[[#This Row],[Processo Seletivo]]</f>
        <v>0</v>
      </c>
      <c r="C6202" s="22"/>
      <c r="D6202" s="22"/>
      <c r="E6202" s="2" t="str">
        <f>IFERROR(IF(VLOOKUP(TB_Avaliacoes[[#This Row],[Processo Seletivo]],TB_Processos[],5,0)="","",VLOOKUP(TB_Avaliacoes[[#This Row],[Processo Seletivo]],TB_Processos[],5,0)),"")</f>
        <v/>
      </c>
      <c r="G6202" t="str">
        <f>IFERROR(IF(VLOOKUP(TB_Avaliacoes[[#This Row],[Processo Seletivo]],TB_Processos[],6,0)="","",VLOOKUP(TB_Avaliacoes[[#This Row],[Processo Seletivo]],TB_Processos[],6,0)),"")</f>
        <v/>
      </c>
      <c r="I6202" t="str">
        <f>IFERROR(IF(VLOOKUP(TB_Avaliacoes[[#This Row],[Processo Seletivo]],TB_Processos[],7,0)="","",VLOOKUP(TB_Avaliacoes[[#This Row],[Processo Seletivo]],TB_Processos[],7,0)),"")</f>
        <v/>
      </c>
      <c r="K6202" t="str">
        <f>IFERROR(IF(VLOOKUP(TB_Avaliacoes[[#This Row],[Processo Seletivo]],TB_Processos[],8,0)="","",VLOOKUP(TB_Avaliacoes[[#This Row],[Processo Seletivo]],TB_Processos[],8,0)),"")</f>
        <v/>
      </c>
      <c r="M6202" t="str">
        <f>IFERROR(IF(VLOOKUP(TB_Avaliacoes[[#This Row],[Processo Seletivo]],TB_Processos[],9,0)="","",VLOOKUP(TB_Avaliacoes[[#This Row],[Processo Seletivo]],TB_Processos[],9,0)),"")</f>
        <v/>
      </c>
      <c r="O6202" t="str">
        <f>IFERROR(IF(VLOOKUP(TB_Avaliacoes[[#This Row],[Processo Seletivo]],TB_Processos[],10,0)="","",VLOOKUP(TB_Avaliacoes[[#This Row],[Processo Seletivo]],TB_Processos[],10,0)),"")</f>
        <v/>
      </c>
      <c r="Q6202" t="str">
        <f>IFERROR(IF(VLOOKUP(TB_Avaliacoes[[#This Row],[Processo Seletivo]],TB_Processos[],11,0)="","",VLOOKUP(TB_Avaliacoes[[#This Row],[Processo Seletivo]],TB_Processos[],11,0)),"")</f>
        <v/>
      </c>
      <c r="S6202" t="str">
        <f>IFERROR(IF(VLOOKUP(TB_Avaliacoes[[#This Row],[Processo Seletivo]],TB_Processos[],12,0)="","",VLOOKUP(TB_Avaliacoes[[#This Row],[Processo Seletivo]],TB_Processos[],12,0)),"")</f>
        <v/>
      </c>
    </row>
    <row r="6203" spans="2:19">
      <c r="B6203" t="str">
        <f>COUNTIF($A$3:A6203,A6203)&amp;TB_Avaliacoes[[#This Row],[Processo Seletivo]]</f>
        <v>0</v>
      </c>
      <c r="C6203" s="22"/>
      <c r="D6203" s="22"/>
      <c r="E6203" s="2" t="str">
        <f>IFERROR(IF(VLOOKUP(TB_Avaliacoes[[#This Row],[Processo Seletivo]],TB_Processos[],5,0)="","",VLOOKUP(TB_Avaliacoes[[#This Row],[Processo Seletivo]],TB_Processos[],5,0)),"")</f>
        <v/>
      </c>
      <c r="G6203" t="str">
        <f>IFERROR(IF(VLOOKUP(TB_Avaliacoes[[#This Row],[Processo Seletivo]],TB_Processos[],6,0)="","",VLOOKUP(TB_Avaliacoes[[#This Row],[Processo Seletivo]],TB_Processos[],6,0)),"")</f>
        <v/>
      </c>
      <c r="I6203" t="str">
        <f>IFERROR(IF(VLOOKUP(TB_Avaliacoes[[#This Row],[Processo Seletivo]],TB_Processos[],7,0)="","",VLOOKUP(TB_Avaliacoes[[#This Row],[Processo Seletivo]],TB_Processos[],7,0)),"")</f>
        <v/>
      </c>
      <c r="K6203" t="str">
        <f>IFERROR(IF(VLOOKUP(TB_Avaliacoes[[#This Row],[Processo Seletivo]],TB_Processos[],8,0)="","",VLOOKUP(TB_Avaliacoes[[#This Row],[Processo Seletivo]],TB_Processos[],8,0)),"")</f>
        <v/>
      </c>
      <c r="M6203" t="str">
        <f>IFERROR(IF(VLOOKUP(TB_Avaliacoes[[#This Row],[Processo Seletivo]],TB_Processos[],9,0)="","",VLOOKUP(TB_Avaliacoes[[#This Row],[Processo Seletivo]],TB_Processos[],9,0)),"")</f>
        <v/>
      </c>
      <c r="O6203" t="str">
        <f>IFERROR(IF(VLOOKUP(TB_Avaliacoes[[#This Row],[Processo Seletivo]],TB_Processos[],10,0)="","",VLOOKUP(TB_Avaliacoes[[#This Row],[Processo Seletivo]],TB_Processos[],10,0)),"")</f>
        <v/>
      </c>
      <c r="Q6203" t="str">
        <f>IFERROR(IF(VLOOKUP(TB_Avaliacoes[[#This Row],[Processo Seletivo]],TB_Processos[],11,0)="","",VLOOKUP(TB_Avaliacoes[[#This Row],[Processo Seletivo]],TB_Processos[],11,0)),"")</f>
        <v/>
      </c>
      <c r="S6203" t="str">
        <f>IFERROR(IF(VLOOKUP(TB_Avaliacoes[[#This Row],[Processo Seletivo]],TB_Processos[],12,0)="","",VLOOKUP(TB_Avaliacoes[[#This Row],[Processo Seletivo]],TB_Processos[],12,0)),"")</f>
        <v/>
      </c>
    </row>
    <row r="6204" spans="2:19">
      <c r="B6204" t="str">
        <f>COUNTIF($A$3:A6204,A6204)&amp;TB_Avaliacoes[[#This Row],[Processo Seletivo]]</f>
        <v>0</v>
      </c>
      <c r="C6204" s="22"/>
      <c r="D6204" s="22"/>
      <c r="E6204" s="2" t="str">
        <f>IFERROR(IF(VLOOKUP(TB_Avaliacoes[[#This Row],[Processo Seletivo]],TB_Processos[],5,0)="","",VLOOKUP(TB_Avaliacoes[[#This Row],[Processo Seletivo]],TB_Processos[],5,0)),"")</f>
        <v/>
      </c>
      <c r="G6204" t="str">
        <f>IFERROR(IF(VLOOKUP(TB_Avaliacoes[[#This Row],[Processo Seletivo]],TB_Processos[],6,0)="","",VLOOKUP(TB_Avaliacoes[[#This Row],[Processo Seletivo]],TB_Processos[],6,0)),"")</f>
        <v/>
      </c>
      <c r="I6204" t="str">
        <f>IFERROR(IF(VLOOKUP(TB_Avaliacoes[[#This Row],[Processo Seletivo]],TB_Processos[],7,0)="","",VLOOKUP(TB_Avaliacoes[[#This Row],[Processo Seletivo]],TB_Processos[],7,0)),"")</f>
        <v/>
      </c>
      <c r="K6204" t="str">
        <f>IFERROR(IF(VLOOKUP(TB_Avaliacoes[[#This Row],[Processo Seletivo]],TB_Processos[],8,0)="","",VLOOKUP(TB_Avaliacoes[[#This Row],[Processo Seletivo]],TB_Processos[],8,0)),"")</f>
        <v/>
      </c>
      <c r="M6204" t="str">
        <f>IFERROR(IF(VLOOKUP(TB_Avaliacoes[[#This Row],[Processo Seletivo]],TB_Processos[],9,0)="","",VLOOKUP(TB_Avaliacoes[[#This Row],[Processo Seletivo]],TB_Processos[],9,0)),"")</f>
        <v/>
      </c>
      <c r="O6204" t="str">
        <f>IFERROR(IF(VLOOKUP(TB_Avaliacoes[[#This Row],[Processo Seletivo]],TB_Processos[],10,0)="","",VLOOKUP(TB_Avaliacoes[[#This Row],[Processo Seletivo]],TB_Processos[],10,0)),"")</f>
        <v/>
      </c>
      <c r="Q6204" t="str">
        <f>IFERROR(IF(VLOOKUP(TB_Avaliacoes[[#This Row],[Processo Seletivo]],TB_Processos[],11,0)="","",VLOOKUP(TB_Avaliacoes[[#This Row],[Processo Seletivo]],TB_Processos[],11,0)),"")</f>
        <v/>
      </c>
      <c r="S6204" t="str">
        <f>IFERROR(IF(VLOOKUP(TB_Avaliacoes[[#This Row],[Processo Seletivo]],TB_Processos[],12,0)="","",VLOOKUP(TB_Avaliacoes[[#This Row],[Processo Seletivo]],TB_Processos[],12,0)),"")</f>
        <v/>
      </c>
    </row>
    <row r="6205" spans="2:19">
      <c r="B6205" t="str">
        <f>COUNTIF($A$3:A6205,A6205)&amp;TB_Avaliacoes[[#This Row],[Processo Seletivo]]</f>
        <v>0</v>
      </c>
      <c r="C6205" s="22"/>
      <c r="D6205" s="22"/>
      <c r="E6205" s="2" t="str">
        <f>IFERROR(IF(VLOOKUP(TB_Avaliacoes[[#This Row],[Processo Seletivo]],TB_Processos[],5,0)="","",VLOOKUP(TB_Avaliacoes[[#This Row],[Processo Seletivo]],TB_Processos[],5,0)),"")</f>
        <v/>
      </c>
      <c r="G6205" t="str">
        <f>IFERROR(IF(VLOOKUP(TB_Avaliacoes[[#This Row],[Processo Seletivo]],TB_Processos[],6,0)="","",VLOOKUP(TB_Avaliacoes[[#This Row],[Processo Seletivo]],TB_Processos[],6,0)),"")</f>
        <v/>
      </c>
      <c r="I6205" t="str">
        <f>IFERROR(IF(VLOOKUP(TB_Avaliacoes[[#This Row],[Processo Seletivo]],TB_Processos[],7,0)="","",VLOOKUP(TB_Avaliacoes[[#This Row],[Processo Seletivo]],TB_Processos[],7,0)),"")</f>
        <v/>
      </c>
      <c r="K6205" t="str">
        <f>IFERROR(IF(VLOOKUP(TB_Avaliacoes[[#This Row],[Processo Seletivo]],TB_Processos[],8,0)="","",VLOOKUP(TB_Avaliacoes[[#This Row],[Processo Seletivo]],TB_Processos[],8,0)),"")</f>
        <v/>
      </c>
      <c r="M6205" t="str">
        <f>IFERROR(IF(VLOOKUP(TB_Avaliacoes[[#This Row],[Processo Seletivo]],TB_Processos[],9,0)="","",VLOOKUP(TB_Avaliacoes[[#This Row],[Processo Seletivo]],TB_Processos[],9,0)),"")</f>
        <v/>
      </c>
      <c r="O6205" t="str">
        <f>IFERROR(IF(VLOOKUP(TB_Avaliacoes[[#This Row],[Processo Seletivo]],TB_Processos[],10,0)="","",VLOOKUP(TB_Avaliacoes[[#This Row],[Processo Seletivo]],TB_Processos[],10,0)),"")</f>
        <v/>
      </c>
      <c r="Q6205" t="str">
        <f>IFERROR(IF(VLOOKUP(TB_Avaliacoes[[#This Row],[Processo Seletivo]],TB_Processos[],11,0)="","",VLOOKUP(TB_Avaliacoes[[#This Row],[Processo Seletivo]],TB_Processos[],11,0)),"")</f>
        <v/>
      </c>
      <c r="S6205" t="str">
        <f>IFERROR(IF(VLOOKUP(TB_Avaliacoes[[#This Row],[Processo Seletivo]],TB_Processos[],12,0)="","",VLOOKUP(TB_Avaliacoes[[#This Row],[Processo Seletivo]],TB_Processos[],12,0)),"")</f>
        <v/>
      </c>
    </row>
    <row r="6206" spans="2:19">
      <c r="B6206" t="str">
        <f>COUNTIF($A$3:A6206,A6206)&amp;TB_Avaliacoes[[#This Row],[Processo Seletivo]]</f>
        <v>0</v>
      </c>
      <c r="C6206" s="22"/>
      <c r="D6206" s="22"/>
      <c r="E6206" s="2" t="str">
        <f>IFERROR(IF(VLOOKUP(TB_Avaliacoes[[#This Row],[Processo Seletivo]],TB_Processos[],5,0)="","",VLOOKUP(TB_Avaliacoes[[#This Row],[Processo Seletivo]],TB_Processos[],5,0)),"")</f>
        <v/>
      </c>
      <c r="G6206" t="str">
        <f>IFERROR(IF(VLOOKUP(TB_Avaliacoes[[#This Row],[Processo Seletivo]],TB_Processos[],6,0)="","",VLOOKUP(TB_Avaliacoes[[#This Row],[Processo Seletivo]],TB_Processos[],6,0)),"")</f>
        <v/>
      </c>
      <c r="I6206" t="str">
        <f>IFERROR(IF(VLOOKUP(TB_Avaliacoes[[#This Row],[Processo Seletivo]],TB_Processos[],7,0)="","",VLOOKUP(TB_Avaliacoes[[#This Row],[Processo Seletivo]],TB_Processos[],7,0)),"")</f>
        <v/>
      </c>
      <c r="K6206" t="str">
        <f>IFERROR(IF(VLOOKUP(TB_Avaliacoes[[#This Row],[Processo Seletivo]],TB_Processos[],8,0)="","",VLOOKUP(TB_Avaliacoes[[#This Row],[Processo Seletivo]],TB_Processos[],8,0)),"")</f>
        <v/>
      </c>
      <c r="M6206" t="str">
        <f>IFERROR(IF(VLOOKUP(TB_Avaliacoes[[#This Row],[Processo Seletivo]],TB_Processos[],9,0)="","",VLOOKUP(TB_Avaliacoes[[#This Row],[Processo Seletivo]],TB_Processos[],9,0)),"")</f>
        <v/>
      </c>
      <c r="O6206" t="str">
        <f>IFERROR(IF(VLOOKUP(TB_Avaliacoes[[#This Row],[Processo Seletivo]],TB_Processos[],10,0)="","",VLOOKUP(TB_Avaliacoes[[#This Row],[Processo Seletivo]],TB_Processos[],10,0)),"")</f>
        <v/>
      </c>
      <c r="Q6206" t="str">
        <f>IFERROR(IF(VLOOKUP(TB_Avaliacoes[[#This Row],[Processo Seletivo]],TB_Processos[],11,0)="","",VLOOKUP(TB_Avaliacoes[[#This Row],[Processo Seletivo]],TB_Processos[],11,0)),"")</f>
        <v/>
      </c>
      <c r="S6206" t="str">
        <f>IFERROR(IF(VLOOKUP(TB_Avaliacoes[[#This Row],[Processo Seletivo]],TB_Processos[],12,0)="","",VLOOKUP(TB_Avaliacoes[[#This Row],[Processo Seletivo]],TB_Processos[],12,0)),"")</f>
        <v/>
      </c>
    </row>
    <row r="6207" spans="2:19">
      <c r="B6207" t="str">
        <f>COUNTIF($A$3:A6207,A6207)&amp;TB_Avaliacoes[[#This Row],[Processo Seletivo]]</f>
        <v>0</v>
      </c>
      <c r="C6207" s="22"/>
      <c r="D6207" s="22"/>
      <c r="E6207" s="2" t="str">
        <f>IFERROR(IF(VLOOKUP(TB_Avaliacoes[[#This Row],[Processo Seletivo]],TB_Processos[],5,0)="","",VLOOKUP(TB_Avaliacoes[[#This Row],[Processo Seletivo]],TB_Processos[],5,0)),"")</f>
        <v/>
      </c>
      <c r="G6207" t="str">
        <f>IFERROR(IF(VLOOKUP(TB_Avaliacoes[[#This Row],[Processo Seletivo]],TB_Processos[],6,0)="","",VLOOKUP(TB_Avaliacoes[[#This Row],[Processo Seletivo]],TB_Processos[],6,0)),"")</f>
        <v/>
      </c>
      <c r="I6207" t="str">
        <f>IFERROR(IF(VLOOKUP(TB_Avaliacoes[[#This Row],[Processo Seletivo]],TB_Processos[],7,0)="","",VLOOKUP(TB_Avaliacoes[[#This Row],[Processo Seletivo]],TB_Processos[],7,0)),"")</f>
        <v/>
      </c>
      <c r="K6207" t="str">
        <f>IFERROR(IF(VLOOKUP(TB_Avaliacoes[[#This Row],[Processo Seletivo]],TB_Processos[],8,0)="","",VLOOKUP(TB_Avaliacoes[[#This Row],[Processo Seletivo]],TB_Processos[],8,0)),"")</f>
        <v/>
      </c>
      <c r="M6207" t="str">
        <f>IFERROR(IF(VLOOKUP(TB_Avaliacoes[[#This Row],[Processo Seletivo]],TB_Processos[],9,0)="","",VLOOKUP(TB_Avaliacoes[[#This Row],[Processo Seletivo]],TB_Processos[],9,0)),"")</f>
        <v/>
      </c>
      <c r="O6207" t="str">
        <f>IFERROR(IF(VLOOKUP(TB_Avaliacoes[[#This Row],[Processo Seletivo]],TB_Processos[],10,0)="","",VLOOKUP(TB_Avaliacoes[[#This Row],[Processo Seletivo]],TB_Processos[],10,0)),"")</f>
        <v/>
      </c>
      <c r="Q6207" t="str">
        <f>IFERROR(IF(VLOOKUP(TB_Avaliacoes[[#This Row],[Processo Seletivo]],TB_Processos[],11,0)="","",VLOOKUP(TB_Avaliacoes[[#This Row],[Processo Seletivo]],TB_Processos[],11,0)),"")</f>
        <v/>
      </c>
      <c r="S6207" t="str">
        <f>IFERROR(IF(VLOOKUP(TB_Avaliacoes[[#This Row],[Processo Seletivo]],TB_Processos[],12,0)="","",VLOOKUP(TB_Avaliacoes[[#This Row],[Processo Seletivo]],TB_Processos[],12,0)),"")</f>
        <v/>
      </c>
    </row>
    <row r="6208" spans="2:19">
      <c r="B6208" t="str">
        <f>COUNTIF($A$3:A6208,A6208)&amp;TB_Avaliacoes[[#This Row],[Processo Seletivo]]</f>
        <v>0</v>
      </c>
      <c r="C6208" s="22"/>
      <c r="D6208" s="22"/>
      <c r="E6208" s="2" t="str">
        <f>IFERROR(IF(VLOOKUP(TB_Avaliacoes[[#This Row],[Processo Seletivo]],TB_Processos[],5,0)="","",VLOOKUP(TB_Avaliacoes[[#This Row],[Processo Seletivo]],TB_Processos[],5,0)),"")</f>
        <v/>
      </c>
      <c r="G6208" t="str">
        <f>IFERROR(IF(VLOOKUP(TB_Avaliacoes[[#This Row],[Processo Seletivo]],TB_Processos[],6,0)="","",VLOOKUP(TB_Avaliacoes[[#This Row],[Processo Seletivo]],TB_Processos[],6,0)),"")</f>
        <v/>
      </c>
      <c r="I6208" t="str">
        <f>IFERROR(IF(VLOOKUP(TB_Avaliacoes[[#This Row],[Processo Seletivo]],TB_Processos[],7,0)="","",VLOOKUP(TB_Avaliacoes[[#This Row],[Processo Seletivo]],TB_Processos[],7,0)),"")</f>
        <v/>
      </c>
      <c r="K6208" t="str">
        <f>IFERROR(IF(VLOOKUP(TB_Avaliacoes[[#This Row],[Processo Seletivo]],TB_Processos[],8,0)="","",VLOOKUP(TB_Avaliacoes[[#This Row],[Processo Seletivo]],TB_Processos[],8,0)),"")</f>
        <v/>
      </c>
      <c r="M6208" t="str">
        <f>IFERROR(IF(VLOOKUP(TB_Avaliacoes[[#This Row],[Processo Seletivo]],TB_Processos[],9,0)="","",VLOOKUP(TB_Avaliacoes[[#This Row],[Processo Seletivo]],TB_Processos[],9,0)),"")</f>
        <v/>
      </c>
      <c r="O6208" t="str">
        <f>IFERROR(IF(VLOOKUP(TB_Avaliacoes[[#This Row],[Processo Seletivo]],TB_Processos[],10,0)="","",VLOOKUP(TB_Avaliacoes[[#This Row],[Processo Seletivo]],TB_Processos[],10,0)),"")</f>
        <v/>
      </c>
      <c r="Q6208" t="str">
        <f>IFERROR(IF(VLOOKUP(TB_Avaliacoes[[#This Row],[Processo Seletivo]],TB_Processos[],11,0)="","",VLOOKUP(TB_Avaliacoes[[#This Row],[Processo Seletivo]],TB_Processos[],11,0)),"")</f>
        <v/>
      </c>
      <c r="S6208" t="str">
        <f>IFERROR(IF(VLOOKUP(TB_Avaliacoes[[#This Row],[Processo Seletivo]],TB_Processos[],12,0)="","",VLOOKUP(TB_Avaliacoes[[#This Row],[Processo Seletivo]],TB_Processos[],12,0)),"")</f>
        <v/>
      </c>
    </row>
    <row r="6209" spans="2:19">
      <c r="B6209" t="str">
        <f>COUNTIF($A$3:A6209,A6209)&amp;TB_Avaliacoes[[#This Row],[Processo Seletivo]]</f>
        <v>0</v>
      </c>
      <c r="C6209" s="22"/>
      <c r="D6209" s="22"/>
      <c r="E6209" s="2" t="str">
        <f>IFERROR(IF(VLOOKUP(TB_Avaliacoes[[#This Row],[Processo Seletivo]],TB_Processos[],5,0)="","",VLOOKUP(TB_Avaliacoes[[#This Row],[Processo Seletivo]],TB_Processos[],5,0)),"")</f>
        <v/>
      </c>
      <c r="G6209" t="str">
        <f>IFERROR(IF(VLOOKUP(TB_Avaliacoes[[#This Row],[Processo Seletivo]],TB_Processos[],6,0)="","",VLOOKUP(TB_Avaliacoes[[#This Row],[Processo Seletivo]],TB_Processos[],6,0)),"")</f>
        <v/>
      </c>
      <c r="I6209" t="str">
        <f>IFERROR(IF(VLOOKUP(TB_Avaliacoes[[#This Row],[Processo Seletivo]],TB_Processos[],7,0)="","",VLOOKUP(TB_Avaliacoes[[#This Row],[Processo Seletivo]],TB_Processos[],7,0)),"")</f>
        <v/>
      </c>
      <c r="K6209" t="str">
        <f>IFERROR(IF(VLOOKUP(TB_Avaliacoes[[#This Row],[Processo Seletivo]],TB_Processos[],8,0)="","",VLOOKUP(TB_Avaliacoes[[#This Row],[Processo Seletivo]],TB_Processos[],8,0)),"")</f>
        <v/>
      </c>
      <c r="M6209" t="str">
        <f>IFERROR(IF(VLOOKUP(TB_Avaliacoes[[#This Row],[Processo Seletivo]],TB_Processos[],9,0)="","",VLOOKUP(TB_Avaliacoes[[#This Row],[Processo Seletivo]],TB_Processos[],9,0)),"")</f>
        <v/>
      </c>
      <c r="O6209" t="str">
        <f>IFERROR(IF(VLOOKUP(TB_Avaliacoes[[#This Row],[Processo Seletivo]],TB_Processos[],10,0)="","",VLOOKUP(TB_Avaliacoes[[#This Row],[Processo Seletivo]],TB_Processos[],10,0)),"")</f>
        <v/>
      </c>
      <c r="Q6209" t="str">
        <f>IFERROR(IF(VLOOKUP(TB_Avaliacoes[[#This Row],[Processo Seletivo]],TB_Processos[],11,0)="","",VLOOKUP(TB_Avaliacoes[[#This Row],[Processo Seletivo]],TB_Processos[],11,0)),"")</f>
        <v/>
      </c>
      <c r="S6209" t="str">
        <f>IFERROR(IF(VLOOKUP(TB_Avaliacoes[[#This Row],[Processo Seletivo]],TB_Processos[],12,0)="","",VLOOKUP(TB_Avaliacoes[[#This Row],[Processo Seletivo]],TB_Processos[],12,0)),"")</f>
        <v/>
      </c>
    </row>
    <row r="6210" spans="2:19">
      <c r="B6210" t="str">
        <f>COUNTIF($A$3:A6210,A6210)&amp;TB_Avaliacoes[[#This Row],[Processo Seletivo]]</f>
        <v>0</v>
      </c>
      <c r="C6210" s="22"/>
      <c r="D6210" s="22"/>
      <c r="E6210" s="2" t="str">
        <f>IFERROR(IF(VLOOKUP(TB_Avaliacoes[[#This Row],[Processo Seletivo]],TB_Processos[],5,0)="","",VLOOKUP(TB_Avaliacoes[[#This Row],[Processo Seletivo]],TB_Processos[],5,0)),"")</f>
        <v/>
      </c>
      <c r="G6210" t="str">
        <f>IFERROR(IF(VLOOKUP(TB_Avaliacoes[[#This Row],[Processo Seletivo]],TB_Processos[],6,0)="","",VLOOKUP(TB_Avaliacoes[[#This Row],[Processo Seletivo]],TB_Processos[],6,0)),"")</f>
        <v/>
      </c>
      <c r="I6210" t="str">
        <f>IFERROR(IF(VLOOKUP(TB_Avaliacoes[[#This Row],[Processo Seletivo]],TB_Processos[],7,0)="","",VLOOKUP(TB_Avaliacoes[[#This Row],[Processo Seletivo]],TB_Processos[],7,0)),"")</f>
        <v/>
      </c>
      <c r="K6210" t="str">
        <f>IFERROR(IF(VLOOKUP(TB_Avaliacoes[[#This Row],[Processo Seletivo]],TB_Processos[],8,0)="","",VLOOKUP(TB_Avaliacoes[[#This Row],[Processo Seletivo]],TB_Processos[],8,0)),"")</f>
        <v/>
      </c>
      <c r="M6210" t="str">
        <f>IFERROR(IF(VLOOKUP(TB_Avaliacoes[[#This Row],[Processo Seletivo]],TB_Processos[],9,0)="","",VLOOKUP(TB_Avaliacoes[[#This Row],[Processo Seletivo]],TB_Processos[],9,0)),"")</f>
        <v/>
      </c>
      <c r="O6210" t="str">
        <f>IFERROR(IF(VLOOKUP(TB_Avaliacoes[[#This Row],[Processo Seletivo]],TB_Processos[],10,0)="","",VLOOKUP(TB_Avaliacoes[[#This Row],[Processo Seletivo]],TB_Processos[],10,0)),"")</f>
        <v/>
      </c>
      <c r="Q6210" t="str">
        <f>IFERROR(IF(VLOOKUP(TB_Avaliacoes[[#This Row],[Processo Seletivo]],TB_Processos[],11,0)="","",VLOOKUP(TB_Avaliacoes[[#This Row],[Processo Seletivo]],TB_Processos[],11,0)),"")</f>
        <v/>
      </c>
      <c r="S6210" t="str">
        <f>IFERROR(IF(VLOOKUP(TB_Avaliacoes[[#This Row],[Processo Seletivo]],TB_Processos[],12,0)="","",VLOOKUP(TB_Avaliacoes[[#This Row],[Processo Seletivo]],TB_Processos[],12,0)),"")</f>
        <v/>
      </c>
    </row>
    <row r="6211" spans="2:19">
      <c r="B6211" t="str">
        <f>COUNTIF($A$3:A6211,A6211)&amp;TB_Avaliacoes[[#This Row],[Processo Seletivo]]</f>
        <v>0</v>
      </c>
      <c r="C6211" s="22"/>
      <c r="D6211" s="22"/>
      <c r="E6211" s="2" t="str">
        <f>IFERROR(IF(VLOOKUP(TB_Avaliacoes[[#This Row],[Processo Seletivo]],TB_Processos[],5,0)="","",VLOOKUP(TB_Avaliacoes[[#This Row],[Processo Seletivo]],TB_Processos[],5,0)),"")</f>
        <v/>
      </c>
      <c r="G6211" t="str">
        <f>IFERROR(IF(VLOOKUP(TB_Avaliacoes[[#This Row],[Processo Seletivo]],TB_Processos[],6,0)="","",VLOOKUP(TB_Avaliacoes[[#This Row],[Processo Seletivo]],TB_Processos[],6,0)),"")</f>
        <v/>
      </c>
      <c r="I6211" t="str">
        <f>IFERROR(IF(VLOOKUP(TB_Avaliacoes[[#This Row],[Processo Seletivo]],TB_Processos[],7,0)="","",VLOOKUP(TB_Avaliacoes[[#This Row],[Processo Seletivo]],TB_Processos[],7,0)),"")</f>
        <v/>
      </c>
      <c r="K6211" t="str">
        <f>IFERROR(IF(VLOOKUP(TB_Avaliacoes[[#This Row],[Processo Seletivo]],TB_Processos[],8,0)="","",VLOOKUP(TB_Avaliacoes[[#This Row],[Processo Seletivo]],TB_Processos[],8,0)),"")</f>
        <v/>
      </c>
      <c r="M6211" t="str">
        <f>IFERROR(IF(VLOOKUP(TB_Avaliacoes[[#This Row],[Processo Seletivo]],TB_Processos[],9,0)="","",VLOOKUP(TB_Avaliacoes[[#This Row],[Processo Seletivo]],TB_Processos[],9,0)),"")</f>
        <v/>
      </c>
      <c r="O6211" t="str">
        <f>IFERROR(IF(VLOOKUP(TB_Avaliacoes[[#This Row],[Processo Seletivo]],TB_Processos[],10,0)="","",VLOOKUP(TB_Avaliacoes[[#This Row],[Processo Seletivo]],TB_Processos[],10,0)),"")</f>
        <v/>
      </c>
      <c r="Q6211" t="str">
        <f>IFERROR(IF(VLOOKUP(TB_Avaliacoes[[#This Row],[Processo Seletivo]],TB_Processos[],11,0)="","",VLOOKUP(TB_Avaliacoes[[#This Row],[Processo Seletivo]],TB_Processos[],11,0)),"")</f>
        <v/>
      </c>
      <c r="S6211" t="str">
        <f>IFERROR(IF(VLOOKUP(TB_Avaliacoes[[#This Row],[Processo Seletivo]],TB_Processos[],12,0)="","",VLOOKUP(TB_Avaliacoes[[#This Row],[Processo Seletivo]],TB_Processos[],12,0)),"")</f>
        <v/>
      </c>
    </row>
    <row r="6212" spans="2:19">
      <c r="B6212" t="str">
        <f>COUNTIF($A$3:A6212,A6212)&amp;TB_Avaliacoes[[#This Row],[Processo Seletivo]]</f>
        <v>0</v>
      </c>
      <c r="C6212" s="22"/>
      <c r="D6212" s="22"/>
      <c r="E6212" s="2" t="str">
        <f>IFERROR(IF(VLOOKUP(TB_Avaliacoes[[#This Row],[Processo Seletivo]],TB_Processos[],5,0)="","",VLOOKUP(TB_Avaliacoes[[#This Row],[Processo Seletivo]],TB_Processos[],5,0)),"")</f>
        <v/>
      </c>
      <c r="G6212" t="str">
        <f>IFERROR(IF(VLOOKUP(TB_Avaliacoes[[#This Row],[Processo Seletivo]],TB_Processos[],6,0)="","",VLOOKUP(TB_Avaliacoes[[#This Row],[Processo Seletivo]],TB_Processos[],6,0)),"")</f>
        <v/>
      </c>
      <c r="I6212" t="str">
        <f>IFERROR(IF(VLOOKUP(TB_Avaliacoes[[#This Row],[Processo Seletivo]],TB_Processos[],7,0)="","",VLOOKUP(TB_Avaliacoes[[#This Row],[Processo Seletivo]],TB_Processos[],7,0)),"")</f>
        <v/>
      </c>
      <c r="K6212" t="str">
        <f>IFERROR(IF(VLOOKUP(TB_Avaliacoes[[#This Row],[Processo Seletivo]],TB_Processos[],8,0)="","",VLOOKUP(TB_Avaliacoes[[#This Row],[Processo Seletivo]],TB_Processos[],8,0)),"")</f>
        <v/>
      </c>
      <c r="M6212" t="str">
        <f>IFERROR(IF(VLOOKUP(TB_Avaliacoes[[#This Row],[Processo Seletivo]],TB_Processos[],9,0)="","",VLOOKUP(TB_Avaliacoes[[#This Row],[Processo Seletivo]],TB_Processos[],9,0)),"")</f>
        <v/>
      </c>
      <c r="O6212" t="str">
        <f>IFERROR(IF(VLOOKUP(TB_Avaliacoes[[#This Row],[Processo Seletivo]],TB_Processos[],10,0)="","",VLOOKUP(TB_Avaliacoes[[#This Row],[Processo Seletivo]],TB_Processos[],10,0)),"")</f>
        <v/>
      </c>
      <c r="Q6212" t="str">
        <f>IFERROR(IF(VLOOKUP(TB_Avaliacoes[[#This Row],[Processo Seletivo]],TB_Processos[],11,0)="","",VLOOKUP(TB_Avaliacoes[[#This Row],[Processo Seletivo]],TB_Processos[],11,0)),"")</f>
        <v/>
      </c>
      <c r="S6212" t="str">
        <f>IFERROR(IF(VLOOKUP(TB_Avaliacoes[[#This Row],[Processo Seletivo]],TB_Processos[],12,0)="","",VLOOKUP(TB_Avaliacoes[[#This Row],[Processo Seletivo]],TB_Processos[],12,0)),"")</f>
        <v/>
      </c>
    </row>
    <row r="6213" spans="2:19">
      <c r="B6213" t="str">
        <f>COUNTIF($A$3:A6213,A6213)&amp;TB_Avaliacoes[[#This Row],[Processo Seletivo]]</f>
        <v>0</v>
      </c>
      <c r="C6213" s="22"/>
      <c r="D6213" s="22"/>
      <c r="E6213" s="2" t="str">
        <f>IFERROR(IF(VLOOKUP(TB_Avaliacoes[[#This Row],[Processo Seletivo]],TB_Processos[],5,0)="","",VLOOKUP(TB_Avaliacoes[[#This Row],[Processo Seletivo]],TB_Processos[],5,0)),"")</f>
        <v/>
      </c>
      <c r="G6213" t="str">
        <f>IFERROR(IF(VLOOKUP(TB_Avaliacoes[[#This Row],[Processo Seletivo]],TB_Processos[],6,0)="","",VLOOKUP(TB_Avaliacoes[[#This Row],[Processo Seletivo]],TB_Processos[],6,0)),"")</f>
        <v/>
      </c>
      <c r="I6213" t="str">
        <f>IFERROR(IF(VLOOKUP(TB_Avaliacoes[[#This Row],[Processo Seletivo]],TB_Processos[],7,0)="","",VLOOKUP(TB_Avaliacoes[[#This Row],[Processo Seletivo]],TB_Processos[],7,0)),"")</f>
        <v/>
      </c>
      <c r="K6213" t="str">
        <f>IFERROR(IF(VLOOKUP(TB_Avaliacoes[[#This Row],[Processo Seletivo]],TB_Processos[],8,0)="","",VLOOKUP(TB_Avaliacoes[[#This Row],[Processo Seletivo]],TB_Processos[],8,0)),"")</f>
        <v/>
      </c>
      <c r="M6213" t="str">
        <f>IFERROR(IF(VLOOKUP(TB_Avaliacoes[[#This Row],[Processo Seletivo]],TB_Processos[],9,0)="","",VLOOKUP(TB_Avaliacoes[[#This Row],[Processo Seletivo]],TB_Processos[],9,0)),"")</f>
        <v/>
      </c>
      <c r="O6213" t="str">
        <f>IFERROR(IF(VLOOKUP(TB_Avaliacoes[[#This Row],[Processo Seletivo]],TB_Processos[],10,0)="","",VLOOKUP(TB_Avaliacoes[[#This Row],[Processo Seletivo]],TB_Processos[],10,0)),"")</f>
        <v/>
      </c>
      <c r="Q6213" t="str">
        <f>IFERROR(IF(VLOOKUP(TB_Avaliacoes[[#This Row],[Processo Seletivo]],TB_Processos[],11,0)="","",VLOOKUP(TB_Avaliacoes[[#This Row],[Processo Seletivo]],TB_Processos[],11,0)),"")</f>
        <v/>
      </c>
      <c r="S6213" t="str">
        <f>IFERROR(IF(VLOOKUP(TB_Avaliacoes[[#This Row],[Processo Seletivo]],TB_Processos[],12,0)="","",VLOOKUP(TB_Avaliacoes[[#This Row],[Processo Seletivo]],TB_Processos[],12,0)),"")</f>
        <v/>
      </c>
    </row>
    <row r="6214" spans="2:19">
      <c r="B6214" t="str">
        <f>COUNTIF($A$3:A6214,A6214)&amp;TB_Avaliacoes[[#This Row],[Processo Seletivo]]</f>
        <v>0</v>
      </c>
      <c r="C6214" s="22"/>
      <c r="D6214" s="22"/>
      <c r="E6214" s="2" t="str">
        <f>IFERROR(IF(VLOOKUP(TB_Avaliacoes[[#This Row],[Processo Seletivo]],TB_Processos[],5,0)="","",VLOOKUP(TB_Avaliacoes[[#This Row],[Processo Seletivo]],TB_Processos[],5,0)),"")</f>
        <v/>
      </c>
      <c r="G6214" t="str">
        <f>IFERROR(IF(VLOOKUP(TB_Avaliacoes[[#This Row],[Processo Seletivo]],TB_Processos[],6,0)="","",VLOOKUP(TB_Avaliacoes[[#This Row],[Processo Seletivo]],TB_Processos[],6,0)),"")</f>
        <v/>
      </c>
      <c r="I6214" t="str">
        <f>IFERROR(IF(VLOOKUP(TB_Avaliacoes[[#This Row],[Processo Seletivo]],TB_Processos[],7,0)="","",VLOOKUP(TB_Avaliacoes[[#This Row],[Processo Seletivo]],TB_Processos[],7,0)),"")</f>
        <v/>
      </c>
      <c r="K6214" t="str">
        <f>IFERROR(IF(VLOOKUP(TB_Avaliacoes[[#This Row],[Processo Seletivo]],TB_Processos[],8,0)="","",VLOOKUP(TB_Avaliacoes[[#This Row],[Processo Seletivo]],TB_Processos[],8,0)),"")</f>
        <v/>
      </c>
      <c r="M6214" t="str">
        <f>IFERROR(IF(VLOOKUP(TB_Avaliacoes[[#This Row],[Processo Seletivo]],TB_Processos[],9,0)="","",VLOOKUP(TB_Avaliacoes[[#This Row],[Processo Seletivo]],TB_Processos[],9,0)),"")</f>
        <v/>
      </c>
      <c r="O6214" t="str">
        <f>IFERROR(IF(VLOOKUP(TB_Avaliacoes[[#This Row],[Processo Seletivo]],TB_Processos[],10,0)="","",VLOOKUP(TB_Avaliacoes[[#This Row],[Processo Seletivo]],TB_Processos[],10,0)),"")</f>
        <v/>
      </c>
      <c r="Q6214" t="str">
        <f>IFERROR(IF(VLOOKUP(TB_Avaliacoes[[#This Row],[Processo Seletivo]],TB_Processos[],11,0)="","",VLOOKUP(TB_Avaliacoes[[#This Row],[Processo Seletivo]],TB_Processos[],11,0)),"")</f>
        <v/>
      </c>
      <c r="S6214" t="str">
        <f>IFERROR(IF(VLOOKUP(TB_Avaliacoes[[#This Row],[Processo Seletivo]],TB_Processos[],12,0)="","",VLOOKUP(TB_Avaliacoes[[#This Row],[Processo Seletivo]],TB_Processos[],12,0)),"")</f>
        <v/>
      </c>
    </row>
    <row r="6215" spans="2:19">
      <c r="B6215" t="str">
        <f>COUNTIF($A$3:A6215,A6215)&amp;TB_Avaliacoes[[#This Row],[Processo Seletivo]]</f>
        <v>0</v>
      </c>
      <c r="C6215" s="22"/>
      <c r="D6215" s="22"/>
      <c r="E6215" s="2" t="str">
        <f>IFERROR(IF(VLOOKUP(TB_Avaliacoes[[#This Row],[Processo Seletivo]],TB_Processos[],5,0)="","",VLOOKUP(TB_Avaliacoes[[#This Row],[Processo Seletivo]],TB_Processos[],5,0)),"")</f>
        <v/>
      </c>
      <c r="G6215" t="str">
        <f>IFERROR(IF(VLOOKUP(TB_Avaliacoes[[#This Row],[Processo Seletivo]],TB_Processos[],6,0)="","",VLOOKUP(TB_Avaliacoes[[#This Row],[Processo Seletivo]],TB_Processos[],6,0)),"")</f>
        <v/>
      </c>
      <c r="I6215" t="str">
        <f>IFERROR(IF(VLOOKUP(TB_Avaliacoes[[#This Row],[Processo Seletivo]],TB_Processos[],7,0)="","",VLOOKUP(TB_Avaliacoes[[#This Row],[Processo Seletivo]],TB_Processos[],7,0)),"")</f>
        <v/>
      </c>
      <c r="K6215" t="str">
        <f>IFERROR(IF(VLOOKUP(TB_Avaliacoes[[#This Row],[Processo Seletivo]],TB_Processos[],8,0)="","",VLOOKUP(TB_Avaliacoes[[#This Row],[Processo Seletivo]],TB_Processos[],8,0)),"")</f>
        <v/>
      </c>
      <c r="M6215" t="str">
        <f>IFERROR(IF(VLOOKUP(TB_Avaliacoes[[#This Row],[Processo Seletivo]],TB_Processos[],9,0)="","",VLOOKUP(TB_Avaliacoes[[#This Row],[Processo Seletivo]],TB_Processos[],9,0)),"")</f>
        <v/>
      </c>
      <c r="O6215" t="str">
        <f>IFERROR(IF(VLOOKUP(TB_Avaliacoes[[#This Row],[Processo Seletivo]],TB_Processos[],10,0)="","",VLOOKUP(TB_Avaliacoes[[#This Row],[Processo Seletivo]],TB_Processos[],10,0)),"")</f>
        <v/>
      </c>
      <c r="Q6215" t="str">
        <f>IFERROR(IF(VLOOKUP(TB_Avaliacoes[[#This Row],[Processo Seletivo]],TB_Processos[],11,0)="","",VLOOKUP(TB_Avaliacoes[[#This Row],[Processo Seletivo]],TB_Processos[],11,0)),"")</f>
        <v/>
      </c>
      <c r="S6215" t="str">
        <f>IFERROR(IF(VLOOKUP(TB_Avaliacoes[[#This Row],[Processo Seletivo]],TB_Processos[],12,0)="","",VLOOKUP(TB_Avaliacoes[[#This Row],[Processo Seletivo]],TB_Processos[],12,0)),"")</f>
        <v/>
      </c>
    </row>
    <row r="6216" spans="2:19">
      <c r="B6216" t="str">
        <f>COUNTIF($A$3:A6216,A6216)&amp;TB_Avaliacoes[[#This Row],[Processo Seletivo]]</f>
        <v>0</v>
      </c>
      <c r="C6216" s="22"/>
      <c r="D6216" s="22"/>
      <c r="E6216" s="2" t="str">
        <f>IFERROR(IF(VLOOKUP(TB_Avaliacoes[[#This Row],[Processo Seletivo]],TB_Processos[],5,0)="","",VLOOKUP(TB_Avaliacoes[[#This Row],[Processo Seletivo]],TB_Processos[],5,0)),"")</f>
        <v/>
      </c>
      <c r="G6216" t="str">
        <f>IFERROR(IF(VLOOKUP(TB_Avaliacoes[[#This Row],[Processo Seletivo]],TB_Processos[],6,0)="","",VLOOKUP(TB_Avaliacoes[[#This Row],[Processo Seletivo]],TB_Processos[],6,0)),"")</f>
        <v/>
      </c>
      <c r="I6216" t="str">
        <f>IFERROR(IF(VLOOKUP(TB_Avaliacoes[[#This Row],[Processo Seletivo]],TB_Processos[],7,0)="","",VLOOKUP(TB_Avaliacoes[[#This Row],[Processo Seletivo]],TB_Processos[],7,0)),"")</f>
        <v/>
      </c>
      <c r="K6216" t="str">
        <f>IFERROR(IF(VLOOKUP(TB_Avaliacoes[[#This Row],[Processo Seletivo]],TB_Processos[],8,0)="","",VLOOKUP(TB_Avaliacoes[[#This Row],[Processo Seletivo]],TB_Processos[],8,0)),"")</f>
        <v/>
      </c>
      <c r="M6216" t="str">
        <f>IFERROR(IF(VLOOKUP(TB_Avaliacoes[[#This Row],[Processo Seletivo]],TB_Processos[],9,0)="","",VLOOKUP(TB_Avaliacoes[[#This Row],[Processo Seletivo]],TB_Processos[],9,0)),"")</f>
        <v/>
      </c>
      <c r="O6216" t="str">
        <f>IFERROR(IF(VLOOKUP(TB_Avaliacoes[[#This Row],[Processo Seletivo]],TB_Processos[],10,0)="","",VLOOKUP(TB_Avaliacoes[[#This Row],[Processo Seletivo]],TB_Processos[],10,0)),"")</f>
        <v/>
      </c>
      <c r="Q6216" t="str">
        <f>IFERROR(IF(VLOOKUP(TB_Avaliacoes[[#This Row],[Processo Seletivo]],TB_Processos[],11,0)="","",VLOOKUP(TB_Avaliacoes[[#This Row],[Processo Seletivo]],TB_Processos[],11,0)),"")</f>
        <v/>
      </c>
      <c r="S6216" t="str">
        <f>IFERROR(IF(VLOOKUP(TB_Avaliacoes[[#This Row],[Processo Seletivo]],TB_Processos[],12,0)="","",VLOOKUP(TB_Avaliacoes[[#This Row],[Processo Seletivo]],TB_Processos[],12,0)),"")</f>
        <v/>
      </c>
    </row>
    <row r="6217" spans="2:19">
      <c r="B6217" t="str">
        <f>COUNTIF($A$3:A6217,A6217)&amp;TB_Avaliacoes[[#This Row],[Processo Seletivo]]</f>
        <v>0</v>
      </c>
      <c r="C6217" s="22"/>
      <c r="D6217" s="22"/>
      <c r="E6217" s="2" t="str">
        <f>IFERROR(IF(VLOOKUP(TB_Avaliacoes[[#This Row],[Processo Seletivo]],TB_Processos[],5,0)="","",VLOOKUP(TB_Avaliacoes[[#This Row],[Processo Seletivo]],TB_Processos[],5,0)),"")</f>
        <v/>
      </c>
      <c r="G6217" t="str">
        <f>IFERROR(IF(VLOOKUP(TB_Avaliacoes[[#This Row],[Processo Seletivo]],TB_Processos[],6,0)="","",VLOOKUP(TB_Avaliacoes[[#This Row],[Processo Seletivo]],TB_Processos[],6,0)),"")</f>
        <v/>
      </c>
      <c r="I6217" t="str">
        <f>IFERROR(IF(VLOOKUP(TB_Avaliacoes[[#This Row],[Processo Seletivo]],TB_Processos[],7,0)="","",VLOOKUP(TB_Avaliacoes[[#This Row],[Processo Seletivo]],TB_Processos[],7,0)),"")</f>
        <v/>
      </c>
      <c r="K6217" t="str">
        <f>IFERROR(IF(VLOOKUP(TB_Avaliacoes[[#This Row],[Processo Seletivo]],TB_Processos[],8,0)="","",VLOOKUP(TB_Avaliacoes[[#This Row],[Processo Seletivo]],TB_Processos[],8,0)),"")</f>
        <v/>
      </c>
      <c r="M6217" t="str">
        <f>IFERROR(IF(VLOOKUP(TB_Avaliacoes[[#This Row],[Processo Seletivo]],TB_Processos[],9,0)="","",VLOOKUP(TB_Avaliacoes[[#This Row],[Processo Seletivo]],TB_Processos[],9,0)),"")</f>
        <v/>
      </c>
      <c r="O6217" t="str">
        <f>IFERROR(IF(VLOOKUP(TB_Avaliacoes[[#This Row],[Processo Seletivo]],TB_Processos[],10,0)="","",VLOOKUP(TB_Avaliacoes[[#This Row],[Processo Seletivo]],TB_Processos[],10,0)),"")</f>
        <v/>
      </c>
      <c r="Q6217" t="str">
        <f>IFERROR(IF(VLOOKUP(TB_Avaliacoes[[#This Row],[Processo Seletivo]],TB_Processos[],11,0)="","",VLOOKUP(TB_Avaliacoes[[#This Row],[Processo Seletivo]],TB_Processos[],11,0)),"")</f>
        <v/>
      </c>
      <c r="S6217" t="str">
        <f>IFERROR(IF(VLOOKUP(TB_Avaliacoes[[#This Row],[Processo Seletivo]],TB_Processos[],12,0)="","",VLOOKUP(TB_Avaliacoes[[#This Row],[Processo Seletivo]],TB_Processos[],12,0)),"")</f>
        <v/>
      </c>
    </row>
    <row r="6218" spans="2:19">
      <c r="B6218" t="str">
        <f>COUNTIF($A$3:A6218,A6218)&amp;TB_Avaliacoes[[#This Row],[Processo Seletivo]]</f>
        <v>0</v>
      </c>
      <c r="C6218" s="22"/>
      <c r="D6218" s="22"/>
      <c r="E6218" s="2" t="str">
        <f>IFERROR(IF(VLOOKUP(TB_Avaliacoes[[#This Row],[Processo Seletivo]],TB_Processos[],5,0)="","",VLOOKUP(TB_Avaliacoes[[#This Row],[Processo Seletivo]],TB_Processos[],5,0)),"")</f>
        <v/>
      </c>
      <c r="G6218" t="str">
        <f>IFERROR(IF(VLOOKUP(TB_Avaliacoes[[#This Row],[Processo Seletivo]],TB_Processos[],6,0)="","",VLOOKUP(TB_Avaliacoes[[#This Row],[Processo Seletivo]],TB_Processos[],6,0)),"")</f>
        <v/>
      </c>
      <c r="I6218" t="str">
        <f>IFERROR(IF(VLOOKUP(TB_Avaliacoes[[#This Row],[Processo Seletivo]],TB_Processos[],7,0)="","",VLOOKUP(TB_Avaliacoes[[#This Row],[Processo Seletivo]],TB_Processos[],7,0)),"")</f>
        <v/>
      </c>
      <c r="K6218" t="str">
        <f>IFERROR(IF(VLOOKUP(TB_Avaliacoes[[#This Row],[Processo Seletivo]],TB_Processos[],8,0)="","",VLOOKUP(TB_Avaliacoes[[#This Row],[Processo Seletivo]],TB_Processos[],8,0)),"")</f>
        <v/>
      </c>
      <c r="M6218" t="str">
        <f>IFERROR(IF(VLOOKUP(TB_Avaliacoes[[#This Row],[Processo Seletivo]],TB_Processos[],9,0)="","",VLOOKUP(TB_Avaliacoes[[#This Row],[Processo Seletivo]],TB_Processos[],9,0)),"")</f>
        <v/>
      </c>
      <c r="O6218" t="str">
        <f>IFERROR(IF(VLOOKUP(TB_Avaliacoes[[#This Row],[Processo Seletivo]],TB_Processos[],10,0)="","",VLOOKUP(TB_Avaliacoes[[#This Row],[Processo Seletivo]],TB_Processos[],10,0)),"")</f>
        <v/>
      </c>
      <c r="Q6218" t="str">
        <f>IFERROR(IF(VLOOKUP(TB_Avaliacoes[[#This Row],[Processo Seletivo]],TB_Processos[],11,0)="","",VLOOKUP(TB_Avaliacoes[[#This Row],[Processo Seletivo]],TB_Processos[],11,0)),"")</f>
        <v/>
      </c>
      <c r="S6218" t="str">
        <f>IFERROR(IF(VLOOKUP(TB_Avaliacoes[[#This Row],[Processo Seletivo]],TB_Processos[],12,0)="","",VLOOKUP(TB_Avaliacoes[[#This Row],[Processo Seletivo]],TB_Processos[],12,0)),"")</f>
        <v/>
      </c>
    </row>
    <row r="6219" spans="2:19">
      <c r="B6219" t="str">
        <f>COUNTIF($A$3:A6219,A6219)&amp;TB_Avaliacoes[[#This Row],[Processo Seletivo]]</f>
        <v>0</v>
      </c>
      <c r="C6219" s="22"/>
      <c r="D6219" s="22"/>
      <c r="E6219" s="2" t="str">
        <f>IFERROR(IF(VLOOKUP(TB_Avaliacoes[[#This Row],[Processo Seletivo]],TB_Processos[],5,0)="","",VLOOKUP(TB_Avaliacoes[[#This Row],[Processo Seletivo]],TB_Processos[],5,0)),"")</f>
        <v/>
      </c>
      <c r="G6219" t="str">
        <f>IFERROR(IF(VLOOKUP(TB_Avaliacoes[[#This Row],[Processo Seletivo]],TB_Processos[],6,0)="","",VLOOKUP(TB_Avaliacoes[[#This Row],[Processo Seletivo]],TB_Processos[],6,0)),"")</f>
        <v/>
      </c>
      <c r="I6219" t="str">
        <f>IFERROR(IF(VLOOKUP(TB_Avaliacoes[[#This Row],[Processo Seletivo]],TB_Processos[],7,0)="","",VLOOKUP(TB_Avaliacoes[[#This Row],[Processo Seletivo]],TB_Processos[],7,0)),"")</f>
        <v/>
      </c>
      <c r="K6219" t="str">
        <f>IFERROR(IF(VLOOKUP(TB_Avaliacoes[[#This Row],[Processo Seletivo]],TB_Processos[],8,0)="","",VLOOKUP(TB_Avaliacoes[[#This Row],[Processo Seletivo]],TB_Processos[],8,0)),"")</f>
        <v/>
      </c>
      <c r="M6219" t="str">
        <f>IFERROR(IF(VLOOKUP(TB_Avaliacoes[[#This Row],[Processo Seletivo]],TB_Processos[],9,0)="","",VLOOKUP(TB_Avaliacoes[[#This Row],[Processo Seletivo]],TB_Processos[],9,0)),"")</f>
        <v/>
      </c>
      <c r="O6219" t="str">
        <f>IFERROR(IF(VLOOKUP(TB_Avaliacoes[[#This Row],[Processo Seletivo]],TB_Processos[],10,0)="","",VLOOKUP(TB_Avaliacoes[[#This Row],[Processo Seletivo]],TB_Processos[],10,0)),"")</f>
        <v/>
      </c>
      <c r="Q6219" t="str">
        <f>IFERROR(IF(VLOOKUP(TB_Avaliacoes[[#This Row],[Processo Seletivo]],TB_Processos[],11,0)="","",VLOOKUP(TB_Avaliacoes[[#This Row],[Processo Seletivo]],TB_Processos[],11,0)),"")</f>
        <v/>
      </c>
      <c r="S6219" t="str">
        <f>IFERROR(IF(VLOOKUP(TB_Avaliacoes[[#This Row],[Processo Seletivo]],TB_Processos[],12,0)="","",VLOOKUP(TB_Avaliacoes[[#This Row],[Processo Seletivo]],TB_Processos[],12,0)),"")</f>
        <v/>
      </c>
    </row>
    <row r="6220" spans="2:19">
      <c r="B6220" t="str">
        <f>COUNTIF($A$3:A6220,A6220)&amp;TB_Avaliacoes[[#This Row],[Processo Seletivo]]</f>
        <v>0</v>
      </c>
      <c r="C6220" s="22"/>
      <c r="D6220" s="22"/>
      <c r="E6220" s="2" t="str">
        <f>IFERROR(IF(VLOOKUP(TB_Avaliacoes[[#This Row],[Processo Seletivo]],TB_Processos[],5,0)="","",VLOOKUP(TB_Avaliacoes[[#This Row],[Processo Seletivo]],TB_Processos[],5,0)),"")</f>
        <v/>
      </c>
      <c r="G6220" t="str">
        <f>IFERROR(IF(VLOOKUP(TB_Avaliacoes[[#This Row],[Processo Seletivo]],TB_Processos[],6,0)="","",VLOOKUP(TB_Avaliacoes[[#This Row],[Processo Seletivo]],TB_Processos[],6,0)),"")</f>
        <v/>
      </c>
      <c r="I6220" t="str">
        <f>IFERROR(IF(VLOOKUP(TB_Avaliacoes[[#This Row],[Processo Seletivo]],TB_Processos[],7,0)="","",VLOOKUP(TB_Avaliacoes[[#This Row],[Processo Seletivo]],TB_Processos[],7,0)),"")</f>
        <v/>
      </c>
      <c r="K6220" t="str">
        <f>IFERROR(IF(VLOOKUP(TB_Avaliacoes[[#This Row],[Processo Seletivo]],TB_Processos[],8,0)="","",VLOOKUP(TB_Avaliacoes[[#This Row],[Processo Seletivo]],TB_Processos[],8,0)),"")</f>
        <v/>
      </c>
      <c r="M6220" t="str">
        <f>IFERROR(IF(VLOOKUP(TB_Avaliacoes[[#This Row],[Processo Seletivo]],TB_Processos[],9,0)="","",VLOOKUP(TB_Avaliacoes[[#This Row],[Processo Seletivo]],TB_Processos[],9,0)),"")</f>
        <v/>
      </c>
      <c r="O6220" t="str">
        <f>IFERROR(IF(VLOOKUP(TB_Avaliacoes[[#This Row],[Processo Seletivo]],TB_Processos[],10,0)="","",VLOOKUP(TB_Avaliacoes[[#This Row],[Processo Seletivo]],TB_Processos[],10,0)),"")</f>
        <v/>
      </c>
      <c r="Q6220" t="str">
        <f>IFERROR(IF(VLOOKUP(TB_Avaliacoes[[#This Row],[Processo Seletivo]],TB_Processos[],11,0)="","",VLOOKUP(TB_Avaliacoes[[#This Row],[Processo Seletivo]],TB_Processos[],11,0)),"")</f>
        <v/>
      </c>
      <c r="S6220" t="str">
        <f>IFERROR(IF(VLOOKUP(TB_Avaliacoes[[#This Row],[Processo Seletivo]],TB_Processos[],12,0)="","",VLOOKUP(TB_Avaliacoes[[#This Row],[Processo Seletivo]],TB_Processos[],12,0)),"")</f>
        <v/>
      </c>
    </row>
    <row r="6221" spans="2:19">
      <c r="B6221" t="str">
        <f>COUNTIF($A$3:A6221,A6221)&amp;TB_Avaliacoes[[#This Row],[Processo Seletivo]]</f>
        <v>0</v>
      </c>
      <c r="C6221" s="22"/>
      <c r="D6221" s="22"/>
      <c r="E6221" s="2" t="str">
        <f>IFERROR(IF(VLOOKUP(TB_Avaliacoes[[#This Row],[Processo Seletivo]],TB_Processos[],5,0)="","",VLOOKUP(TB_Avaliacoes[[#This Row],[Processo Seletivo]],TB_Processos[],5,0)),"")</f>
        <v/>
      </c>
      <c r="G6221" t="str">
        <f>IFERROR(IF(VLOOKUP(TB_Avaliacoes[[#This Row],[Processo Seletivo]],TB_Processos[],6,0)="","",VLOOKUP(TB_Avaliacoes[[#This Row],[Processo Seletivo]],TB_Processos[],6,0)),"")</f>
        <v/>
      </c>
      <c r="I6221" t="str">
        <f>IFERROR(IF(VLOOKUP(TB_Avaliacoes[[#This Row],[Processo Seletivo]],TB_Processos[],7,0)="","",VLOOKUP(TB_Avaliacoes[[#This Row],[Processo Seletivo]],TB_Processos[],7,0)),"")</f>
        <v/>
      </c>
      <c r="K6221" t="str">
        <f>IFERROR(IF(VLOOKUP(TB_Avaliacoes[[#This Row],[Processo Seletivo]],TB_Processos[],8,0)="","",VLOOKUP(TB_Avaliacoes[[#This Row],[Processo Seletivo]],TB_Processos[],8,0)),"")</f>
        <v/>
      </c>
      <c r="M6221" t="str">
        <f>IFERROR(IF(VLOOKUP(TB_Avaliacoes[[#This Row],[Processo Seletivo]],TB_Processos[],9,0)="","",VLOOKUP(TB_Avaliacoes[[#This Row],[Processo Seletivo]],TB_Processos[],9,0)),"")</f>
        <v/>
      </c>
      <c r="O6221" t="str">
        <f>IFERROR(IF(VLOOKUP(TB_Avaliacoes[[#This Row],[Processo Seletivo]],TB_Processos[],10,0)="","",VLOOKUP(TB_Avaliacoes[[#This Row],[Processo Seletivo]],TB_Processos[],10,0)),"")</f>
        <v/>
      </c>
      <c r="Q6221" t="str">
        <f>IFERROR(IF(VLOOKUP(TB_Avaliacoes[[#This Row],[Processo Seletivo]],TB_Processos[],11,0)="","",VLOOKUP(TB_Avaliacoes[[#This Row],[Processo Seletivo]],TB_Processos[],11,0)),"")</f>
        <v/>
      </c>
      <c r="S6221" t="str">
        <f>IFERROR(IF(VLOOKUP(TB_Avaliacoes[[#This Row],[Processo Seletivo]],TB_Processos[],12,0)="","",VLOOKUP(TB_Avaliacoes[[#This Row],[Processo Seletivo]],TB_Processos[],12,0)),"")</f>
        <v/>
      </c>
    </row>
    <row r="6222" spans="2:19">
      <c r="B6222" t="str">
        <f>COUNTIF($A$3:A6222,A6222)&amp;TB_Avaliacoes[[#This Row],[Processo Seletivo]]</f>
        <v>0</v>
      </c>
      <c r="C6222" s="22"/>
      <c r="D6222" s="22"/>
      <c r="E6222" s="2" t="str">
        <f>IFERROR(IF(VLOOKUP(TB_Avaliacoes[[#This Row],[Processo Seletivo]],TB_Processos[],5,0)="","",VLOOKUP(TB_Avaliacoes[[#This Row],[Processo Seletivo]],TB_Processos[],5,0)),"")</f>
        <v/>
      </c>
      <c r="G6222" t="str">
        <f>IFERROR(IF(VLOOKUP(TB_Avaliacoes[[#This Row],[Processo Seletivo]],TB_Processos[],6,0)="","",VLOOKUP(TB_Avaliacoes[[#This Row],[Processo Seletivo]],TB_Processos[],6,0)),"")</f>
        <v/>
      </c>
      <c r="I6222" t="str">
        <f>IFERROR(IF(VLOOKUP(TB_Avaliacoes[[#This Row],[Processo Seletivo]],TB_Processos[],7,0)="","",VLOOKUP(TB_Avaliacoes[[#This Row],[Processo Seletivo]],TB_Processos[],7,0)),"")</f>
        <v/>
      </c>
      <c r="K6222" t="str">
        <f>IFERROR(IF(VLOOKUP(TB_Avaliacoes[[#This Row],[Processo Seletivo]],TB_Processos[],8,0)="","",VLOOKUP(TB_Avaliacoes[[#This Row],[Processo Seletivo]],TB_Processos[],8,0)),"")</f>
        <v/>
      </c>
      <c r="M6222" t="str">
        <f>IFERROR(IF(VLOOKUP(TB_Avaliacoes[[#This Row],[Processo Seletivo]],TB_Processos[],9,0)="","",VLOOKUP(TB_Avaliacoes[[#This Row],[Processo Seletivo]],TB_Processos[],9,0)),"")</f>
        <v/>
      </c>
      <c r="O6222" t="str">
        <f>IFERROR(IF(VLOOKUP(TB_Avaliacoes[[#This Row],[Processo Seletivo]],TB_Processos[],10,0)="","",VLOOKUP(TB_Avaliacoes[[#This Row],[Processo Seletivo]],TB_Processos[],10,0)),"")</f>
        <v/>
      </c>
      <c r="Q6222" t="str">
        <f>IFERROR(IF(VLOOKUP(TB_Avaliacoes[[#This Row],[Processo Seletivo]],TB_Processos[],11,0)="","",VLOOKUP(TB_Avaliacoes[[#This Row],[Processo Seletivo]],TB_Processos[],11,0)),"")</f>
        <v/>
      </c>
      <c r="S6222" t="str">
        <f>IFERROR(IF(VLOOKUP(TB_Avaliacoes[[#This Row],[Processo Seletivo]],TB_Processos[],12,0)="","",VLOOKUP(TB_Avaliacoes[[#This Row],[Processo Seletivo]],TB_Processos[],12,0)),"")</f>
        <v/>
      </c>
    </row>
    <row r="6223" spans="2:19">
      <c r="B6223" t="str">
        <f>COUNTIF($A$3:A6223,A6223)&amp;TB_Avaliacoes[[#This Row],[Processo Seletivo]]</f>
        <v>0</v>
      </c>
      <c r="C6223" s="22"/>
      <c r="D6223" s="22"/>
      <c r="E6223" s="2" t="str">
        <f>IFERROR(IF(VLOOKUP(TB_Avaliacoes[[#This Row],[Processo Seletivo]],TB_Processos[],5,0)="","",VLOOKUP(TB_Avaliacoes[[#This Row],[Processo Seletivo]],TB_Processos[],5,0)),"")</f>
        <v/>
      </c>
      <c r="G6223" t="str">
        <f>IFERROR(IF(VLOOKUP(TB_Avaliacoes[[#This Row],[Processo Seletivo]],TB_Processos[],6,0)="","",VLOOKUP(TB_Avaliacoes[[#This Row],[Processo Seletivo]],TB_Processos[],6,0)),"")</f>
        <v/>
      </c>
      <c r="I6223" t="str">
        <f>IFERROR(IF(VLOOKUP(TB_Avaliacoes[[#This Row],[Processo Seletivo]],TB_Processos[],7,0)="","",VLOOKUP(TB_Avaliacoes[[#This Row],[Processo Seletivo]],TB_Processos[],7,0)),"")</f>
        <v/>
      </c>
      <c r="K6223" t="str">
        <f>IFERROR(IF(VLOOKUP(TB_Avaliacoes[[#This Row],[Processo Seletivo]],TB_Processos[],8,0)="","",VLOOKUP(TB_Avaliacoes[[#This Row],[Processo Seletivo]],TB_Processos[],8,0)),"")</f>
        <v/>
      </c>
      <c r="M6223" t="str">
        <f>IFERROR(IF(VLOOKUP(TB_Avaliacoes[[#This Row],[Processo Seletivo]],TB_Processos[],9,0)="","",VLOOKUP(TB_Avaliacoes[[#This Row],[Processo Seletivo]],TB_Processos[],9,0)),"")</f>
        <v/>
      </c>
      <c r="O6223" t="str">
        <f>IFERROR(IF(VLOOKUP(TB_Avaliacoes[[#This Row],[Processo Seletivo]],TB_Processos[],10,0)="","",VLOOKUP(TB_Avaliacoes[[#This Row],[Processo Seletivo]],TB_Processos[],10,0)),"")</f>
        <v/>
      </c>
      <c r="Q6223" t="str">
        <f>IFERROR(IF(VLOOKUP(TB_Avaliacoes[[#This Row],[Processo Seletivo]],TB_Processos[],11,0)="","",VLOOKUP(TB_Avaliacoes[[#This Row],[Processo Seletivo]],TB_Processos[],11,0)),"")</f>
        <v/>
      </c>
      <c r="S6223" t="str">
        <f>IFERROR(IF(VLOOKUP(TB_Avaliacoes[[#This Row],[Processo Seletivo]],TB_Processos[],12,0)="","",VLOOKUP(TB_Avaliacoes[[#This Row],[Processo Seletivo]],TB_Processos[],12,0)),"")</f>
        <v/>
      </c>
    </row>
    <row r="6224" spans="2:19">
      <c r="B6224" t="str">
        <f>COUNTIF($A$3:A6224,A6224)&amp;TB_Avaliacoes[[#This Row],[Processo Seletivo]]</f>
        <v>0</v>
      </c>
      <c r="C6224" s="22"/>
      <c r="D6224" s="22"/>
      <c r="E6224" s="2" t="str">
        <f>IFERROR(IF(VLOOKUP(TB_Avaliacoes[[#This Row],[Processo Seletivo]],TB_Processos[],5,0)="","",VLOOKUP(TB_Avaliacoes[[#This Row],[Processo Seletivo]],TB_Processos[],5,0)),"")</f>
        <v/>
      </c>
      <c r="G6224" t="str">
        <f>IFERROR(IF(VLOOKUP(TB_Avaliacoes[[#This Row],[Processo Seletivo]],TB_Processos[],6,0)="","",VLOOKUP(TB_Avaliacoes[[#This Row],[Processo Seletivo]],TB_Processos[],6,0)),"")</f>
        <v/>
      </c>
      <c r="I6224" t="str">
        <f>IFERROR(IF(VLOOKUP(TB_Avaliacoes[[#This Row],[Processo Seletivo]],TB_Processos[],7,0)="","",VLOOKUP(TB_Avaliacoes[[#This Row],[Processo Seletivo]],TB_Processos[],7,0)),"")</f>
        <v/>
      </c>
      <c r="K6224" t="str">
        <f>IFERROR(IF(VLOOKUP(TB_Avaliacoes[[#This Row],[Processo Seletivo]],TB_Processos[],8,0)="","",VLOOKUP(TB_Avaliacoes[[#This Row],[Processo Seletivo]],TB_Processos[],8,0)),"")</f>
        <v/>
      </c>
      <c r="M6224" t="str">
        <f>IFERROR(IF(VLOOKUP(TB_Avaliacoes[[#This Row],[Processo Seletivo]],TB_Processos[],9,0)="","",VLOOKUP(TB_Avaliacoes[[#This Row],[Processo Seletivo]],TB_Processos[],9,0)),"")</f>
        <v/>
      </c>
      <c r="O6224" t="str">
        <f>IFERROR(IF(VLOOKUP(TB_Avaliacoes[[#This Row],[Processo Seletivo]],TB_Processos[],10,0)="","",VLOOKUP(TB_Avaliacoes[[#This Row],[Processo Seletivo]],TB_Processos[],10,0)),"")</f>
        <v/>
      </c>
      <c r="Q6224" t="str">
        <f>IFERROR(IF(VLOOKUP(TB_Avaliacoes[[#This Row],[Processo Seletivo]],TB_Processos[],11,0)="","",VLOOKUP(TB_Avaliacoes[[#This Row],[Processo Seletivo]],TB_Processos[],11,0)),"")</f>
        <v/>
      </c>
      <c r="S6224" t="str">
        <f>IFERROR(IF(VLOOKUP(TB_Avaliacoes[[#This Row],[Processo Seletivo]],TB_Processos[],12,0)="","",VLOOKUP(TB_Avaliacoes[[#This Row],[Processo Seletivo]],TB_Processos[],12,0)),"")</f>
        <v/>
      </c>
    </row>
    <row r="6225" spans="2:19">
      <c r="B6225" t="str">
        <f>COUNTIF($A$3:A6225,A6225)&amp;TB_Avaliacoes[[#This Row],[Processo Seletivo]]</f>
        <v>0</v>
      </c>
      <c r="C6225" s="22"/>
      <c r="D6225" s="22"/>
      <c r="E6225" s="2" t="str">
        <f>IFERROR(IF(VLOOKUP(TB_Avaliacoes[[#This Row],[Processo Seletivo]],TB_Processos[],5,0)="","",VLOOKUP(TB_Avaliacoes[[#This Row],[Processo Seletivo]],TB_Processos[],5,0)),"")</f>
        <v/>
      </c>
      <c r="G6225" t="str">
        <f>IFERROR(IF(VLOOKUP(TB_Avaliacoes[[#This Row],[Processo Seletivo]],TB_Processos[],6,0)="","",VLOOKUP(TB_Avaliacoes[[#This Row],[Processo Seletivo]],TB_Processos[],6,0)),"")</f>
        <v/>
      </c>
      <c r="I6225" t="str">
        <f>IFERROR(IF(VLOOKUP(TB_Avaliacoes[[#This Row],[Processo Seletivo]],TB_Processos[],7,0)="","",VLOOKUP(TB_Avaliacoes[[#This Row],[Processo Seletivo]],TB_Processos[],7,0)),"")</f>
        <v/>
      </c>
      <c r="K6225" t="str">
        <f>IFERROR(IF(VLOOKUP(TB_Avaliacoes[[#This Row],[Processo Seletivo]],TB_Processos[],8,0)="","",VLOOKUP(TB_Avaliacoes[[#This Row],[Processo Seletivo]],TB_Processos[],8,0)),"")</f>
        <v/>
      </c>
      <c r="M6225" t="str">
        <f>IFERROR(IF(VLOOKUP(TB_Avaliacoes[[#This Row],[Processo Seletivo]],TB_Processos[],9,0)="","",VLOOKUP(TB_Avaliacoes[[#This Row],[Processo Seletivo]],TB_Processos[],9,0)),"")</f>
        <v/>
      </c>
      <c r="O6225" t="str">
        <f>IFERROR(IF(VLOOKUP(TB_Avaliacoes[[#This Row],[Processo Seletivo]],TB_Processos[],10,0)="","",VLOOKUP(TB_Avaliacoes[[#This Row],[Processo Seletivo]],TB_Processos[],10,0)),"")</f>
        <v/>
      </c>
      <c r="Q6225" t="str">
        <f>IFERROR(IF(VLOOKUP(TB_Avaliacoes[[#This Row],[Processo Seletivo]],TB_Processos[],11,0)="","",VLOOKUP(TB_Avaliacoes[[#This Row],[Processo Seletivo]],TB_Processos[],11,0)),"")</f>
        <v/>
      </c>
      <c r="S6225" t="str">
        <f>IFERROR(IF(VLOOKUP(TB_Avaliacoes[[#This Row],[Processo Seletivo]],TB_Processos[],12,0)="","",VLOOKUP(TB_Avaliacoes[[#This Row],[Processo Seletivo]],TB_Processos[],12,0)),"")</f>
        <v/>
      </c>
    </row>
    <row r="6226" spans="2:19">
      <c r="B6226" t="str">
        <f>COUNTIF($A$3:A6226,A6226)&amp;TB_Avaliacoes[[#This Row],[Processo Seletivo]]</f>
        <v>0</v>
      </c>
      <c r="C6226" s="22"/>
      <c r="D6226" s="22"/>
      <c r="E6226" s="2" t="str">
        <f>IFERROR(IF(VLOOKUP(TB_Avaliacoes[[#This Row],[Processo Seletivo]],TB_Processos[],5,0)="","",VLOOKUP(TB_Avaliacoes[[#This Row],[Processo Seletivo]],TB_Processos[],5,0)),"")</f>
        <v/>
      </c>
      <c r="G6226" t="str">
        <f>IFERROR(IF(VLOOKUP(TB_Avaliacoes[[#This Row],[Processo Seletivo]],TB_Processos[],6,0)="","",VLOOKUP(TB_Avaliacoes[[#This Row],[Processo Seletivo]],TB_Processos[],6,0)),"")</f>
        <v/>
      </c>
      <c r="I6226" t="str">
        <f>IFERROR(IF(VLOOKUP(TB_Avaliacoes[[#This Row],[Processo Seletivo]],TB_Processos[],7,0)="","",VLOOKUP(TB_Avaliacoes[[#This Row],[Processo Seletivo]],TB_Processos[],7,0)),"")</f>
        <v/>
      </c>
      <c r="K6226" t="str">
        <f>IFERROR(IF(VLOOKUP(TB_Avaliacoes[[#This Row],[Processo Seletivo]],TB_Processos[],8,0)="","",VLOOKUP(TB_Avaliacoes[[#This Row],[Processo Seletivo]],TB_Processos[],8,0)),"")</f>
        <v/>
      </c>
      <c r="M6226" t="str">
        <f>IFERROR(IF(VLOOKUP(TB_Avaliacoes[[#This Row],[Processo Seletivo]],TB_Processos[],9,0)="","",VLOOKUP(TB_Avaliacoes[[#This Row],[Processo Seletivo]],TB_Processos[],9,0)),"")</f>
        <v/>
      </c>
      <c r="O6226" t="str">
        <f>IFERROR(IF(VLOOKUP(TB_Avaliacoes[[#This Row],[Processo Seletivo]],TB_Processos[],10,0)="","",VLOOKUP(TB_Avaliacoes[[#This Row],[Processo Seletivo]],TB_Processos[],10,0)),"")</f>
        <v/>
      </c>
      <c r="Q6226" t="str">
        <f>IFERROR(IF(VLOOKUP(TB_Avaliacoes[[#This Row],[Processo Seletivo]],TB_Processos[],11,0)="","",VLOOKUP(TB_Avaliacoes[[#This Row],[Processo Seletivo]],TB_Processos[],11,0)),"")</f>
        <v/>
      </c>
      <c r="S6226" t="str">
        <f>IFERROR(IF(VLOOKUP(TB_Avaliacoes[[#This Row],[Processo Seletivo]],TB_Processos[],12,0)="","",VLOOKUP(TB_Avaliacoes[[#This Row],[Processo Seletivo]],TB_Processos[],12,0)),"")</f>
        <v/>
      </c>
    </row>
    <row r="6227" spans="2:19">
      <c r="B6227" t="str">
        <f>COUNTIF($A$3:A6227,A6227)&amp;TB_Avaliacoes[[#This Row],[Processo Seletivo]]</f>
        <v>0</v>
      </c>
      <c r="C6227" s="22"/>
      <c r="D6227" s="22"/>
      <c r="E6227" s="2" t="str">
        <f>IFERROR(IF(VLOOKUP(TB_Avaliacoes[[#This Row],[Processo Seletivo]],TB_Processos[],5,0)="","",VLOOKUP(TB_Avaliacoes[[#This Row],[Processo Seletivo]],TB_Processos[],5,0)),"")</f>
        <v/>
      </c>
      <c r="G6227" t="str">
        <f>IFERROR(IF(VLOOKUP(TB_Avaliacoes[[#This Row],[Processo Seletivo]],TB_Processos[],6,0)="","",VLOOKUP(TB_Avaliacoes[[#This Row],[Processo Seletivo]],TB_Processos[],6,0)),"")</f>
        <v/>
      </c>
      <c r="I6227" t="str">
        <f>IFERROR(IF(VLOOKUP(TB_Avaliacoes[[#This Row],[Processo Seletivo]],TB_Processos[],7,0)="","",VLOOKUP(TB_Avaliacoes[[#This Row],[Processo Seletivo]],TB_Processos[],7,0)),"")</f>
        <v/>
      </c>
      <c r="K6227" t="str">
        <f>IFERROR(IF(VLOOKUP(TB_Avaliacoes[[#This Row],[Processo Seletivo]],TB_Processos[],8,0)="","",VLOOKUP(TB_Avaliacoes[[#This Row],[Processo Seletivo]],TB_Processos[],8,0)),"")</f>
        <v/>
      </c>
      <c r="M6227" t="str">
        <f>IFERROR(IF(VLOOKUP(TB_Avaliacoes[[#This Row],[Processo Seletivo]],TB_Processos[],9,0)="","",VLOOKUP(TB_Avaliacoes[[#This Row],[Processo Seletivo]],TB_Processos[],9,0)),"")</f>
        <v/>
      </c>
      <c r="O6227" t="str">
        <f>IFERROR(IF(VLOOKUP(TB_Avaliacoes[[#This Row],[Processo Seletivo]],TB_Processos[],10,0)="","",VLOOKUP(TB_Avaliacoes[[#This Row],[Processo Seletivo]],TB_Processos[],10,0)),"")</f>
        <v/>
      </c>
      <c r="Q6227" t="str">
        <f>IFERROR(IF(VLOOKUP(TB_Avaliacoes[[#This Row],[Processo Seletivo]],TB_Processos[],11,0)="","",VLOOKUP(TB_Avaliacoes[[#This Row],[Processo Seletivo]],TB_Processos[],11,0)),"")</f>
        <v/>
      </c>
      <c r="S6227" t="str">
        <f>IFERROR(IF(VLOOKUP(TB_Avaliacoes[[#This Row],[Processo Seletivo]],TB_Processos[],12,0)="","",VLOOKUP(TB_Avaliacoes[[#This Row],[Processo Seletivo]],TB_Processos[],12,0)),"")</f>
        <v/>
      </c>
    </row>
    <row r="6228" spans="2:19">
      <c r="B6228" t="str">
        <f>COUNTIF($A$3:A6228,A6228)&amp;TB_Avaliacoes[[#This Row],[Processo Seletivo]]</f>
        <v>0</v>
      </c>
      <c r="C6228" s="22"/>
      <c r="D6228" s="22"/>
      <c r="E6228" s="2" t="str">
        <f>IFERROR(IF(VLOOKUP(TB_Avaliacoes[[#This Row],[Processo Seletivo]],TB_Processos[],5,0)="","",VLOOKUP(TB_Avaliacoes[[#This Row],[Processo Seletivo]],TB_Processos[],5,0)),"")</f>
        <v/>
      </c>
      <c r="G6228" t="str">
        <f>IFERROR(IF(VLOOKUP(TB_Avaliacoes[[#This Row],[Processo Seletivo]],TB_Processos[],6,0)="","",VLOOKUP(TB_Avaliacoes[[#This Row],[Processo Seletivo]],TB_Processos[],6,0)),"")</f>
        <v/>
      </c>
      <c r="I6228" t="str">
        <f>IFERROR(IF(VLOOKUP(TB_Avaliacoes[[#This Row],[Processo Seletivo]],TB_Processos[],7,0)="","",VLOOKUP(TB_Avaliacoes[[#This Row],[Processo Seletivo]],TB_Processos[],7,0)),"")</f>
        <v/>
      </c>
      <c r="K6228" t="str">
        <f>IFERROR(IF(VLOOKUP(TB_Avaliacoes[[#This Row],[Processo Seletivo]],TB_Processos[],8,0)="","",VLOOKUP(TB_Avaliacoes[[#This Row],[Processo Seletivo]],TB_Processos[],8,0)),"")</f>
        <v/>
      </c>
      <c r="M6228" t="str">
        <f>IFERROR(IF(VLOOKUP(TB_Avaliacoes[[#This Row],[Processo Seletivo]],TB_Processos[],9,0)="","",VLOOKUP(TB_Avaliacoes[[#This Row],[Processo Seletivo]],TB_Processos[],9,0)),"")</f>
        <v/>
      </c>
      <c r="O6228" t="str">
        <f>IFERROR(IF(VLOOKUP(TB_Avaliacoes[[#This Row],[Processo Seletivo]],TB_Processos[],10,0)="","",VLOOKUP(TB_Avaliacoes[[#This Row],[Processo Seletivo]],TB_Processos[],10,0)),"")</f>
        <v/>
      </c>
      <c r="Q6228" t="str">
        <f>IFERROR(IF(VLOOKUP(TB_Avaliacoes[[#This Row],[Processo Seletivo]],TB_Processos[],11,0)="","",VLOOKUP(TB_Avaliacoes[[#This Row],[Processo Seletivo]],TB_Processos[],11,0)),"")</f>
        <v/>
      </c>
      <c r="S6228" t="str">
        <f>IFERROR(IF(VLOOKUP(TB_Avaliacoes[[#This Row],[Processo Seletivo]],TB_Processos[],12,0)="","",VLOOKUP(TB_Avaliacoes[[#This Row],[Processo Seletivo]],TB_Processos[],12,0)),"")</f>
        <v/>
      </c>
    </row>
    <row r="6229" spans="2:19">
      <c r="B6229" t="str">
        <f>COUNTIF($A$3:A6229,A6229)&amp;TB_Avaliacoes[[#This Row],[Processo Seletivo]]</f>
        <v>0</v>
      </c>
      <c r="C6229" s="22"/>
      <c r="D6229" s="22"/>
      <c r="E6229" s="2" t="str">
        <f>IFERROR(IF(VLOOKUP(TB_Avaliacoes[[#This Row],[Processo Seletivo]],TB_Processos[],5,0)="","",VLOOKUP(TB_Avaliacoes[[#This Row],[Processo Seletivo]],TB_Processos[],5,0)),"")</f>
        <v/>
      </c>
      <c r="G6229" t="str">
        <f>IFERROR(IF(VLOOKUP(TB_Avaliacoes[[#This Row],[Processo Seletivo]],TB_Processos[],6,0)="","",VLOOKUP(TB_Avaliacoes[[#This Row],[Processo Seletivo]],TB_Processos[],6,0)),"")</f>
        <v/>
      </c>
      <c r="I6229" t="str">
        <f>IFERROR(IF(VLOOKUP(TB_Avaliacoes[[#This Row],[Processo Seletivo]],TB_Processos[],7,0)="","",VLOOKUP(TB_Avaliacoes[[#This Row],[Processo Seletivo]],TB_Processos[],7,0)),"")</f>
        <v/>
      </c>
      <c r="K6229" t="str">
        <f>IFERROR(IF(VLOOKUP(TB_Avaliacoes[[#This Row],[Processo Seletivo]],TB_Processos[],8,0)="","",VLOOKUP(TB_Avaliacoes[[#This Row],[Processo Seletivo]],TB_Processos[],8,0)),"")</f>
        <v/>
      </c>
      <c r="M6229" t="str">
        <f>IFERROR(IF(VLOOKUP(TB_Avaliacoes[[#This Row],[Processo Seletivo]],TB_Processos[],9,0)="","",VLOOKUP(TB_Avaliacoes[[#This Row],[Processo Seletivo]],TB_Processos[],9,0)),"")</f>
        <v/>
      </c>
      <c r="O6229" t="str">
        <f>IFERROR(IF(VLOOKUP(TB_Avaliacoes[[#This Row],[Processo Seletivo]],TB_Processos[],10,0)="","",VLOOKUP(TB_Avaliacoes[[#This Row],[Processo Seletivo]],TB_Processos[],10,0)),"")</f>
        <v/>
      </c>
      <c r="Q6229" t="str">
        <f>IFERROR(IF(VLOOKUP(TB_Avaliacoes[[#This Row],[Processo Seletivo]],TB_Processos[],11,0)="","",VLOOKUP(TB_Avaliacoes[[#This Row],[Processo Seletivo]],TB_Processos[],11,0)),"")</f>
        <v/>
      </c>
      <c r="S6229" t="str">
        <f>IFERROR(IF(VLOOKUP(TB_Avaliacoes[[#This Row],[Processo Seletivo]],TB_Processos[],12,0)="","",VLOOKUP(TB_Avaliacoes[[#This Row],[Processo Seletivo]],TB_Processos[],12,0)),"")</f>
        <v/>
      </c>
    </row>
    <row r="6230" spans="2:19">
      <c r="B6230" t="str">
        <f>COUNTIF($A$3:A6230,A6230)&amp;TB_Avaliacoes[[#This Row],[Processo Seletivo]]</f>
        <v>0</v>
      </c>
      <c r="C6230" s="22"/>
      <c r="D6230" s="22"/>
      <c r="E6230" s="2" t="str">
        <f>IFERROR(IF(VLOOKUP(TB_Avaliacoes[[#This Row],[Processo Seletivo]],TB_Processos[],5,0)="","",VLOOKUP(TB_Avaliacoes[[#This Row],[Processo Seletivo]],TB_Processos[],5,0)),"")</f>
        <v/>
      </c>
      <c r="G6230" t="str">
        <f>IFERROR(IF(VLOOKUP(TB_Avaliacoes[[#This Row],[Processo Seletivo]],TB_Processos[],6,0)="","",VLOOKUP(TB_Avaliacoes[[#This Row],[Processo Seletivo]],TB_Processos[],6,0)),"")</f>
        <v/>
      </c>
      <c r="I6230" t="str">
        <f>IFERROR(IF(VLOOKUP(TB_Avaliacoes[[#This Row],[Processo Seletivo]],TB_Processos[],7,0)="","",VLOOKUP(TB_Avaliacoes[[#This Row],[Processo Seletivo]],TB_Processos[],7,0)),"")</f>
        <v/>
      </c>
      <c r="K6230" t="str">
        <f>IFERROR(IF(VLOOKUP(TB_Avaliacoes[[#This Row],[Processo Seletivo]],TB_Processos[],8,0)="","",VLOOKUP(TB_Avaliacoes[[#This Row],[Processo Seletivo]],TB_Processos[],8,0)),"")</f>
        <v/>
      </c>
      <c r="M6230" t="str">
        <f>IFERROR(IF(VLOOKUP(TB_Avaliacoes[[#This Row],[Processo Seletivo]],TB_Processos[],9,0)="","",VLOOKUP(TB_Avaliacoes[[#This Row],[Processo Seletivo]],TB_Processos[],9,0)),"")</f>
        <v/>
      </c>
      <c r="O6230" t="str">
        <f>IFERROR(IF(VLOOKUP(TB_Avaliacoes[[#This Row],[Processo Seletivo]],TB_Processos[],10,0)="","",VLOOKUP(TB_Avaliacoes[[#This Row],[Processo Seletivo]],TB_Processos[],10,0)),"")</f>
        <v/>
      </c>
      <c r="Q6230" t="str">
        <f>IFERROR(IF(VLOOKUP(TB_Avaliacoes[[#This Row],[Processo Seletivo]],TB_Processos[],11,0)="","",VLOOKUP(TB_Avaliacoes[[#This Row],[Processo Seletivo]],TB_Processos[],11,0)),"")</f>
        <v/>
      </c>
      <c r="S6230" t="str">
        <f>IFERROR(IF(VLOOKUP(TB_Avaliacoes[[#This Row],[Processo Seletivo]],TB_Processos[],12,0)="","",VLOOKUP(TB_Avaliacoes[[#This Row],[Processo Seletivo]],TB_Processos[],12,0)),"")</f>
        <v/>
      </c>
    </row>
    <row r="6231" spans="2:19">
      <c r="B6231" t="str">
        <f>COUNTIF($A$3:A6231,A6231)&amp;TB_Avaliacoes[[#This Row],[Processo Seletivo]]</f>
        <v>0</v>
      </c>
      <c r="C6231" s="22"/>
      <c r="D6231" s="22"/>
      <c r="E6231" s="2" t="str">
        <f>IFERROR(IF(VLOOKUP(TB_Avaliacoes[[#This Row],[Processo Seletivo]],TB_Processos[],5,0)="","",VLOOKUP(TB_Avaliacoes[[#This Row],[Processo Seletivo]],TB_Processos[],5,0)),"")</f>
        <v/>
      </c>
      <c r="G6231" t="str">
        <f>IFERROR(IF(VLOOKUP(TB_Avaliacoes[[#This Row],[Processo Seletivo]],TB_Processos[],6,0)="","",VLOOKUP(TB_Avaliacoes[[#This Row],[Processo Seletivo]],TB_Processos[],6,0)),"")</f>
        <v/>
      </c>
      <c r="I6231" t="str">
        <f>IFERROR(IF(VLOOKUP(TB_Avaliacoes[[#This Row],[Processo Seletivo]],TB_Processos[],7,0)="","",VLOOKUP(TB_Avaliacoes[[#This Row],[Processo Seletivo]],TB_Processos[],7,0)),"")</f>
        <v/>
      </c>
      <c r="K6231" t="str">
        <f>IFERROR(IF(VLOOKUP(TB_Avaliacoes[[#This Row],[Processo Seletivo]],TB_Processos[],8,0)="","",VLOOKUP(TB_Avaliacoes[[#This Row],[Processo Seletivo]],TB_Processos[],8,0)),"")</f>
        <v/>
      </c>
      <c r="M6231" t="str">
        <f>IFERROR(IF(VLOOKUP(TB_Avaliacoes[[#This Row],[Processo Seletivo]],TB_Processos[],9,0)="","",VLOOKUP(TB_Avaliacoes[[#This Row],[Processo Seletivo]],TB_Processos[],9,0)),"")</f>
        <v/>
      </c>
      <c r="O6231" t="str">
        <f>IFERROR(IF(VLOOKUP(TB_Avaliacoes[[#This Row],[Processo Seletivo]],TB_Processos[],10,0)="","",VLOOKUP(TB_Avaliacoes[[#This Row],[Processo Seletivo]],TB_Processos[],10,0)),"")</f>
        <v/>
      </c>
      <c r="Q6231" t="str">
        <f>IFERROR(IF(VLOOKUP(TB_Avaliacoes[[#This Row],[Processo Seletivo]],TB_Processos[],11,0)="","",VLOOKUP(TB_Avaliacoes[[#This Row],[Processo Seletivo]],TB_Processos[],11,0)),"")</f>
        <v/>
      </c>
      <c r="S6231" t="str">
        <f>IFERROR(IF(VLOOKUP(TB_Avaliacoes[[#This Row],[Processo Seletivo]],TB_Processos[],12,0)="","",VLOOKUP(TB_Avaliacoes[[#This Row],[Processo Seletivo]],TB_Processos[],12,0)),"")</f>
        <v/>
      </c>
    </row>
    <row r="6232" spans="2:19">
      <c r="B6232" t="str">
        <f>COUNTIF($A$3:A6232,A6232)&amp;TB_Avaliacoes[[#This Row],[Processo Seletivo]]</f>
        <v>0</v>
      </c>
      <c r="C6232" s="22"/>
      <c r="D6232" s="22"/>
      <c r="E6232" s="2" t="str">
        <f>IFERROR(IF(VLOOKUP(TB_Avaliacoes[[#This Row],[Processo Seletivo]],TB_Processos[],5,0)="","",VLOOKUP(TB_Avaliacoes[[#This Row],[Processo Seletivo]],TB_Processos[],5,0)),"")</f>
        <v/>
      </c>
      <c r="G6232" t="str">
        <f>IFERROR(IF(VLOOKUP(TB_Avaliacoes[[#This Row],[Processo Seletivo]],TB_Processos[],6,0)="","",VLOOKUP(TB_Avaliacoes[[#This Row],[Processo Seletivo]],TB_Processos[],6,0)),"")</f>
        <v/>
      </c>
      <c r="I6232" t="str">
        <f>IFERROR(IF(VLOOKUP(TB_Avaliacoes[[#This Row],[Processo Seletivo]],TB_Processos[],7,0)="","",VLOOKUP(TB_Avaliacoes[[#This Row],[Processo Seletivo]],TB_Processos[],7,0)),"")</f>
        <v/>
      </c>
      <c r="K6232" t="str">
        <f>IFERROR(IF(VLOOKUP(TB_Avaliacoes[[#This Row],[Processo Seletivo]],TB_Processos[],8,0)="","",VLOOKUP(TB_Avaliacoes[[#This Row],[Processo Seletivo]],TB_Processos[],8,0)),"")</f>
        <v/>
      </c>
      <c r="M6232" t="str">
        <f>IFERROR(IF(VLOOKUP(TB_Avaliacoes[[#This Row],[Processo Seletivo]],TB_Processos[],9,0)="","",VLOOKUP(TB_Avaliacoes[[#This Row],[Processo Seletivo]],TB_Processos[],9,0)),"")</f>
        <v/>
      </c>
      <c r="O6232" t="str">
        <f>IFERROR(IF(VLOOKUP(TB_Avaliacoes[[#This Row],[Processo Seletivo]],TB_Processos[],10,0)="","",VLOOKUP(TB_Avaliacoes[[#This Row],[Processo Seletivo]],TB_Processos[],10,0)),"")</f>
        <v/>
      </c>
      <c r="Q6232" t="str">
        <f>IFERROR(IF(VLOOKUP(TB_Avaliacoes[[#This Row],[Processo Seletivo]],TB_Processos[],11,0)="","",VLOOKUP(TB_Avaliacoes[[#This Row],[Processo Seletivo]],TB_Processos[],11,0)),"")</f>
        <v/>
      </c>
      <c r="S6232" t="str">
        <f>IFERROR(IF(VLOOKUP(TB_Avaliacoes[[#This Row],[Processo Seletivo]],TB_Processos[],12,0)="","",VLOOKUP(TB_Avaliacoes[[#This Row],[Processo Seletivo]],TB_Processos[],12,0)),"")</f>
        <v/>
      </c>
    </row>
    <row r="6233" spans="2:19">
      <c r="B6233" t="str">
        <f>COUNTIF($A$3:A6233,A6233)&amp;TB_Avaliacoes[[#This Row],[Processo Seletivo]]</f>
        <v>0</v>
      </c>
      <c r="C6233" s="22"/>
      <c r="D6233" s="22"/>
      <c r="E6233" s="2" t="str">
        <f>IFERROR(IF(VLOOKUP(TB_Avaliacoes[[#This Row],[Processo Seletivo]],TB_Processos[],5,0)="","",VLOOKUP(TB_Avaliacoes[[#This Row],[Processo Seletivo]],TB_Processos[],5,0)),"")</f>
        <v/>
      </c>
      <c r="G6233" t="str">
        <f>IFERROR(IF(VLOOKUP(TB_Avaliacoes[[#This Row],[Processo Seletivo]],TB_Processos[],6,0)="","",VLOOKUP(TB_Avaliacoes[[#This Row],[Processo Seletivo]],TB_Processos[],6,0)),"")</f>
        <v/>
      </c>
      <c r="I6233" t="str">
        <f>IFERROR(IF(VLOOKUP(TB_Avaliacoes[[#This Row],[Processo Seletivo]],TB_Processos[],7,0)="","",VLOOKUP(TB_Avaliacoes[[#This Row],[Processo Seletivo]],TB_Processos[],7,0)),"")</f>
        <v/>
      </c>
      <c r="K6233" t="str">
        <f>IFERROR(IF(VLOOKUP(TB_Avaliacoes[[#This Row],[Processo Seletivo]],TB_Processos[],8,0)="","",VLOOKUP(TB_Avaliacoes[[#This Row],[Processo Seletivo]],TB_Processos[],8,0)),"")</f>
        <v/>
      </c>
      <c r="M6233" t="str">
        <f>IFERROR(IF(VLOOKUP(TB_Avaliacoes[[#This Row],[Processo Seletivo]],TB_Processos[],9,0)="","",VLOOKUP(TB_Avaliacoes[[#This Row],[Processo Seletivo]],TB_Processos[],9,0)),"")</f>
        <v/>
      </c>
      <c r="O6233" t="str">
        <f>IFERROR(IF(VLOOKUP(TB_Avaliacoes[[#This Row],[Processo Seletivo]],TB_Processos[],10,0)="","",VLOOKUP(TB_Avaliacoes[[#This Row],[Processo Seletivo]],TB_Processos[],10,0)),"")</f>
        <v/>
      </c>
      <c r="Q6233" t="str">
        <f>IFERROR(IF(VLOOKUP(TB_Avaliacoes[[#This Row],[Processo Seletivo]],TB_Processos[],11,0)="","",VLOOKUP(TB_Avaliacoes[[#This Row],[Processo Seletivo]],TB_Processos[],11,0)),"")</f>
        <v/>
      </c>
      <c r="S6233" t="str">
        <f>IFERROR(IF(VLOOKUP(TB_Avaliacoes[[#This Row],[Processo Seletivo]],TB_Processos[],12,0)="","",VLOOKUP(TB_Avaliacoes[[#This Row],[Processo Seletivo]],TB_Processos[],12,0)),"")</f>
        <v/>
      </c>
    </row>
    <row r="6234" spans="2:19">
      <c r="B6234" t="str">
        <f>COUNTIF($A$3:A6234,A6234)&amp;TB_Avaliacoes[[#This Row],[Processo Seletivo]]</f>
        <v>0</v>
      </c>
      <c r="C6234" s="22"/>
      <c r="D6234" s="22"/>
      <c r="E6234" s="2" t="str">
        <f>IFERROR(IF(VLOOKUP(TB_Avaliacoes[[#This Row],[Processo Seletivo]],TB_Processos[],5,0)="","",VLOOKUP(TB_Avaliacoes[[#This Row],[Processo Seletivo]],TB_Processos[],5,0)),"")</f>
        <v/>
      </c>
      <c r="G6234" t="str">
        <f>IFERROR(IF(VLOOKUP(TB_Avaliacoes[[#This Row],[Processo Seletivo]],TB_Processos[],6,0)="","",VLOOKUP(TB_Avaliacoes[[#This Row],[Processo Seletivo]],TB_Processos[],6,0)),"")</f>
        <v/>
      </c>
      <c r="I6234" t="str">
        <f>IFERROR(IF(VLOOKUP(TB_Avaliacoes[[#This Row],[Processo Seletivo]],TB_Processos[],7,0)="","",VLOOKUP(TB_Avaliacoes[[#This Row],[Processo Seletivo]],TB_Processos[],7,0)),"")</f>
        <v/>
      </c>
      <c r="K6234" t="str">
        <f>IFERROR(IF(VLOOKUP(TB_Avaliacoes[[#This Row],[Processo Seletivo]],TB_Processos[],8,0)="","",VLOOKUP(TB_Avaliacoes[[#This Row],[Processo Seletivo]],TB_Processos[],8,0)),"")</f>
        <v/>
      </c>
      <c r="M6234" t="str">
        <f>IFERROR(IF(VLOOKUP(TB_Avaliacoes[[#This Row],[Processo Seletivo]],TB_Processos[],9,0)="","",VLOOKUP(TB_Avaliacoes[[#This Row],[Processo Seletivo]],TB_Processos[],9,0)),"")</f>
        <v/>
      </c>
      <c r="O6234" t="str">
        <f>IFERROR(IF(VLOOKUP(TB_Avaliacoes[[#This Row],[Processo Seletivo]],TB_Processos[],10,0)="","",VLOOKUP(TB_Avaliacoes[[#This Row],[Processo Seletivo]],TB_Processos[],10,0)),"")</f>
        <v/>
      </c>
      <c r="Q6234" t="str">
        <f>IFERROR(IF(VLOOKUP(TB_Avaliacoes[[#This Row],[Processo Seletivo]],TB_Processos[],11,0)="","",VLOOKUP(TB_Avaliacoes[[#This Row],[Processo Seletivo]],TB_Processos[],11,0)),"")</f>
        <v/>
      </c>
      <c r="S6234" t="str">
        <f>IFERROR(IF(VLOOKUP(TB_Avaliacoes[[#This Row],[Processo Seletivo]],TB_Processos[],12,0)="","",VLOOKUP(TB_Avaliacoes[[#This Row],[Processo Seletivo]],TB_Processos[],12,0)),"")</f>
        <v/>
      </c>
    </row>
    <row r="6235" spans="2:19">
      <c r="B6235" t="str">
        <f>COUNTIF($A$3:A6235,A6235)&amp;TB_Avaliacoes[[#This Row],[Processo Seletivo]]</f>
        <v>0</v>
      </c>
      <c r="C6235" s="22"/>
      <c r="D6235" s="22"/>
      <c r="E6235" s="2" t="str">
        <f>IFERROR(IF(VLOOKUP(TB_Avaliacoes[[#This Row],[Processo Seletivo]],TB_Processos[],5,0)="","",VLOOKUP(TB_Avaliacoes[[#This Row],[Processo Seletivo]],TB_Processos[],5,0)),"")</f>
        <v/>
      </c>
      <c r="G6235" t="str">
        <f>IFERROR(IF(VLOOKUP(TB_Avaliacoes[[#This Row],[Processo Seletivo]],TB_Processos[],6,0)="","",VLOOKUP(TB_Avaliacoes[[#This Row],[Processo Seletivo]],TB_Processos[],6,0)),"")</f>
        <v/>
      </c>
      <c r="I6235" t="str">
        <f>IFERROR(IF(VLOOKUP(TB_Avaliacoes[[#This Row],[Processo Seletivo]],TB_Processos[],7,0)="","",VLOOKUP(TB_Avaliacoes[[#This Row],[Processo Seletivo]],TB_Processos[],7,0)),"")</f>
        <v/>
      </c>
      <c r="K6235" t="str">
        <f>IFERROR(IF(VLOOKUP(TB_Avaliacoes[[#This Row],[Processo Seletivo]],TB_Processos[],8,0)="","",VLOOKUP(TB_Avaliacoes[[#This Row],[Processo Seletivo]],TB_Processos[],8,0)),"")</f>
        <v/>
      </c>
      <c r="M6235" t="str">
        <f>IFERROR(IF(VLOOKUP(TB_Avaliacoes[[#This Row],[Processo Seletivo]],TB_Processos[],9,0)="","",VLOOKUP(TB_Avaliacoes[[#This Row],[Processo Seletivo]],TB_Processos[],9,0)),"")</f>
        <v/>
      </c>
      <c r="O6235" t="str">
        <f>IFERROR(IF(VLOOKUP(TB_Avaliacoes[[#This Row],[Processo Seletivo]],TB_Processos[],10,0)="","",VLOOKUP(TB_Avaliacoes[[#This Row],[Processo Seletivo]],TB_Processos[],10,0)),"")</f>
        <v/>
      </c>
      <c r="Q6235" t="str">
        <f>IFERROR(IF(VLOOKUP(TB_Avaliacoes[[#This Row],[Processo Seletivo]],TB_Processos[],11,0)="","",VLOOKUP(TB_Avaliacoes[[#This Row],[Processo Seletivo]],TB_Processos[],11,0)),"")</f>
        <v/>
      </c>
      <c r="S6235" t="str">
        <f>IFERROR(IF(VLOOKUP(TB_Avaliacoes[[#This Row],[Processo Seletivo]],TB_Processos[],12,0)="","",VLOOKUP(TB_Avaliacoes[[#This Row],[Processo Seletivo]],TB_Processos[],12,0)),"")</f>
        <v/>
      </c>
    </row>
    <row r="6236" spans="2:19">
      <c r="B6236" t="str">
        <f>COUNTIF($A$3:A6236,A6236)&amp;TB_Avaliacoes[[#This Row],[Processo Seletivo]]</f>
        <v>0</v>
      </c>
      <c r="C6236" s="22"/>
      <c r="D6236" s="22"/>
      <c r="E6236" s="2" t="str">
        <f>IFERROR(IF(VLOOKUP(TB_Avaliacoes[[#This Row],[Processo Seletivo]],TB_Processos[],5,0)="","",VLOOKUP(TB_Avaliacoes[[#This Row],[Processo Seletivo]],TB_Processos[],5,0)),"")</f>
        <v/>
      </c>
      <c r="G6236" t="str">
        <f>IFERROR(IF(VLOOKUP(TB_Avaliacoes[[#This Row],[Processo Seletivo]],TB_Processos[],6,0)="","",VLOOKUP(TB_Avaliacoes[[#This Row],[Processo Seletivo]],TB_Processos[],6,0)),"")</f>
        <v/>
      </c>
      <c r="I6236" t="str">
        <f>IFERROR(IF(VLOOKUP(TB_Avaliacoes[[#This Row],[Processo Seletivo]],TB_Processos[],7,0)="","",VLOOKUP(TB_Avaliacoes[[#This Row],[Processo Seletivo]],TB_Processos[],7,0)),"")</f>
        <v/>
      </c>
      <c r="K6236" t="str">
        <f>IFERROR(IF(VLOOKUP(TB_Avaliacoes[[#This Row],[Processo Seletivo]],TB_Processos[],8,0)="","",VLOOKUP(TB_Avaliacoes[[#This Row],[Processo Seletivo]],TB_Processos[],8,0)),"")</f>
        <v/>
      </c>
      <c r="M6236" t="str">
        <f>IFERROR(IF(VLOOKUP(TB_Avaliacoes[[#This Row],[Processo Seletivo]],TB_Processos[],9,0)="","",VLOOKUP(TB_Avaliacoes[[#This Row],[Processo Seletivo]],TB_Processos[],9,0)),"")</f>
        <v/>
      </c>
      <c r="O6236" t="str">
        <f>IFERROR(IF(VLOOKUP(TB_Avaliacoes[[#This Row],[Processo Seletivo]],TB_Processos[],10,0)="","",VLOOKUP(TB_Avaliacoes[[#This Row],[Processo Seletivo]],TB_Processos[],10,0)),"")</f>
        <v/>
      </c>
      <c r="Q6236" t="str">
        <f>IFERROR(IF(VLOOKUP(TB_Avaliacoes[[#This Row],[Processo Seletivo]],TB_Processos[],11,0)="","",VLOOKUP(TB_Avaliacoes[[#This Row],[Processo Seletivo]],TB_Processos[],11,0)),"")</f>
        <v/>
      </c>
      <c r="S6236" t="str">
        <f>IFERROR(IF(VLOOKUP(TB_Avaliacoes[[#This Row],[Processo Seletivo]],TB_Processos[],12,0)="","",VLOOKUP(TB_Avaliacoes[[#This Row],[Processo Seletivo]],TB_Processos[],12,0)),"")</f>
        <v/>
      </c>
    </row>
    <row r="6237" spans="2:19">
      <c r="B6237" t="str">
        <f>COUNTIF($A$3:A6237,A6237)&amp;TB_Avaliacoes[[#This Row],[Processo Seletivo]]</f>
        <v>0</v>
      </c>
      <c r="C6237" s="22"/>
      <c r="D6237" s="22"/>
      <c r="E6237" s="2" t="str">
        <f>IFERROR(IF(VLOOKUP(TB_Avaliacoes[[#This Row],[Processo Seletivo]],TB_Processos[],5,0)="","",VLOOKUP(TB_Avaliacoes[[#This Row],[Processo Seletivo]],TB_Processos[],5,0)),"")</f>
        <v/>
      </c>
      <c r="G6237" t="str">
        <f>IFERROR(IF(VLOOKUP(TB_Avaliacoes[[#This Row],[Processo Seletivo]],TB_Processos[],6,0)="","",VLOOKUP(TB_Avaliacoes[[#This Row],[Processo Seletivo]],TB_Processos[],6,0)),"")</f>
        <v/>
      </c>
      <c r="I6237" t="str">
        <f>IFERROR(IF(VLOOKUP(TB_Avaliacoes[[#This Row],[Processo Seletivo]],TB_Processos[],7,0)="","",VLOOKUP(TB_Avaliacoes[[#This Row],[Processo Seletivo]],TB_Processos[],7,0)),"")</f>
        <v/>
      </c>
      <c r="K6237" t="str">
        <f>IFERROR(IF(VLOOKUP(TB_Avaliacoes[[#This Row],[Processo Seletivo]],TB_Processos[],8,0)="","",VLOOKUP(TB_Avaliacoes[[#This Row],[Processo Seletivo]],TB_Processos[],8,0)),"")</f>
        <v/>
      </c>
      <c r="M6237" t="str">
        <f>IFERROR(IF(VLOOKUP(TB_Avaliacoes[[#This Row],[Processo Seletivo]],TB_Processos[],9,0)="","",VLOOKUP(TB_Avaliacoes[[#This Row],[Processo Seletivo]],TB_Processos[],9,0)),"")</f>
        <v/>
      </c>
      <c r="O6237" t="str">
        <f>IFERROR(IF(VLOOKUP(TB_Avaliacoes[[#This Row],[Processo Seletivo]],TB_Processos[],10,0)="","",VLOOKUP(TB_Avaliacoes[[#This Row],[Processo Seletivo]],TB_Processos[],10,0)),"")</f>
        <v/>
      </c>
      <c r="Q6237" t="str">
        <f>IFERROR(IF(VLOOKUP(TB_Avaliacoes[[#This Row],[Processo Seletivo]],TB_Processos[],11,0)="","",VLOOKUP(TB_Avaliacoes[[#This Row],[Processo Seletivo]],TB_Processos[],11,0)),"")</f>
        <v/>
      </c>
      <c r="S6237" t="str">
        <f>IFERROR(IF(VLOOKUP(TB_Avaliacoes[[#This Row],[Processo Seletivo]],TB_Processos[],12,0)="","",VLOOKUP(TB_Avaliacoes[[#This Row],[Processo Seletivo]],TB_Processos[],12,0)),"")</f>
        <v/>
      </c>
    </row>
    <row r="6238" spans="2:19">
      <c r="B6238" t="str">
        <f>COUNTIF($A$3:A6238,A6238)&amp;TB_Avaliacoes[[#This Row],[Processo Seletivo]]</f>
        <v>0</v>
      </c>
      <c r="C6238" s="22"/>
      <c r="D6238" s="22"/>
      <c r="E6238" s="2" t="str">
        <f>IFERROR(IF(VLOOKUP(TB_Avaliacoes[[#This Row],[Processo Seletivo]],TB_Processos[],5,0)="","",VLOOKUP(TB_Avaliacoes[[#This Row],[Processo Seletivo]],TB_Processos[],5,0)),"")</f>
        <v/>
      </c>
      <c r="G6238" t="str">
        <f>IFERROR(IF(VLOOKUP(TB_Avaliacoes[[#This Row],[Processo Seletivo]],TB_Processos[],6,0)="","",VLOOKUP(TB_Avaliacoes[[#This Row],[Processo Seletivo]],TB_Processos[],6,0)),"")</f>
        <v/>
      </c>
      <c r="I6238" t="str">
        <f>IFERROR(IF(VLOOKUP(TB_Avaliacoes[[#This Row],[Processo Seletivo]],TB_Processos[],7,0)="","",VLOOKUP(TB_Avaliacoes[[#This Row],[Processo Seletivo]],TB_Processos[],7,0)),"")</f>
        <v/>
      </c>
      <c r="K6238" t="str">
        <f>IFERROR(IF(VLOOKUP(TB_Avaliacoes[[#This Row],[Processo Seletivo]],TB_Processos[],8,0)="","",VLOOKUP(TB_Avaliacoes[[#This Row],[Processo Seletivo]],TB_Processos[],8,0)),"")</f>
        <v/>
      </c>
      <c r="M6238" t="str">
        <f>IFERROR(IF(VLOOKUP(TB_Avaliacoes[[#This Row],[Processo Seletivo]],TB_Processos[],9,0)="","",VLOOKUP(TB_Avaliacoes[[#This Row],[Processo Seletivo]],TB_Processos[],9,0)),"")</f>
        <v/>
      </c>
      <c r="O6238" t="str">
        <f>IFERROR(IF(VLOOKUP(TB_Avaliacoes[[#This Row],[Processo Seletivo]],TB_Processos[],10,0)="","",VLOOKUP(TB_Avaliacoes[[#This Row],[Processo Seletivo]],TB_Processos[],10,0)),"")</f>
        <v/>
      </c>
      <c r="Q6238" t="str">
        <f>IFERROR(IF(VLOOKUP(TB_Avaliacoes[[#This Row],[Processo Seletivo]],TB_Processos[],11,0)="","",VLOOKUP(TB_Avaliacoes[[#This Row],[Processo Seletivo]],TB_Processos[],11,0)),"")</f>
        <v/>
      </c>
      <c r="S6238" t="str">
        <f>IFERROR(IF(VLOOKUP(TB_Avaliacoes[[#This Row],[Processo Seletivo]],TB_Processos[],12,0)="","",VLOOKUP(TB_Avaliacoes[[#This Row],[Processo Seletivo]],TB_Processos[],12,0)),"")</f>
        <v/>
      </c>
    </row>
    <row r="6239" spans="2:19">
      <c r="B6239" t="str">
        <f>COUNTIF($A$3:A6239,A6239)&amp;TB_Avaliacoes[[#This Row],[Processo Seletivo]]</f>
        <v>0</v>
      </c>
      <c r="C6239" s="22"/>
      <c r="D6239" s="22"/>
      <c r="E6239" s="2" t="str">
        <f>IFERROR(IF(VLOOKUP(TB_Avaliacoes[[#This Row],[Processo Seletivo]],TB_Processos[],5,0)="","",VLOOKUP(TB_Avaliacoes[[#This Row],[Processo Seletivo]],TB_Processos[],5,0)),"")</f>
        <v/>
      </c>
      <c r="G6239" t="str">
        <f>IFERROR(IF(VLOOKUP(TB_Avaliacoes[[#This Row],[Processo Seletivo]],TB_Processos[],6,0)="","",VLOOKUP(TB_Avaliacoes[[#This Row],[Processo Seletivo]],TB_Processos[],6,0)),"")</f>
        <v/>
      </c>
      <c r="I6239" t="str">
        <f>IFERROR(IF(VLOOKUP(TB_Avaliacoes[[#This Row],[Processo Seletivo]],TB_Processos[],7,0)="","",VLOOKUP(TB_Avaliacoes[[#This Row],[Processo Seletivo]],TB_Processos[],7,0)),"")</f>
        <v/>
      </c>
      <c r="K6239" t="str">
        <f>IFERROR(IF(VLOOKUP(TB_Avaliacoes[[#This Row],[Processo Seletivo]],TB_Processos[],8,0)="","",VLOOKUP(TB_Avaliacoes[[#This Row],[Processo Seletivo]],TB_Processos[],8,0)),"")</f>
        <v/>
      </c>
      <c r="M6239" t="str">
        <f>IFERROR(IF(VLOOKUP(TB_Avaliacoes[[#This Row],[Processo Seletivo]],TB_Processos[],9,0)="","",VLOOKUP(TB_Avaliacoes[[#This Row],[Processo Seletivo]],TB_Processos[],9,0)),"")</f>
        <v/>
      </c>
      <c r="O6239" t="str">
        <f>IFERROR(IF(VLOOKUP(TB_Avaliacoes[[#This Row],[Processo Seletivo]],TB_Processos[],10,0)="","",VLOOKUP(TB_Avaliacoes[[#This Row],[Processo Seletivo]],TB_Processos[],10,0)),"")</f>
        <v/>
      </c>
      <c r="Q6239" t="str">
        <f>IFERROR(IF(VLOOKUP(TB_Avaliacoes[[#This Row],[Processo Seletivo]],TB_Processos[],11,0)="","",VLOOKUP(TB_Avaliacoes[[#This Row],[Processo Seletivo]],TB_Processos[],11,0)),"")</f>
        <v/>
      </c>
      <c r="S6239" t="str">
        <f>IFERROR(IF(VLOOKUP(TB_Avaliacoes[[#This Row],[Processo Seletivo]],TB_Processos[],12,0)="","",VLOOKUP(TB_Avaliacoes[[#This Row],[Processo Seletivo]],TB_Processos[],12,0)),"")</f>
        <v/>
      </c>
    </row>
    <row r="6240" spans="2:19">
      <c r="B6240" t="str">
        <f>COUNTIF($A$3:A6240,A6240)&amp;TB_Avaliacoes[[#This Row],[Processo Seletivo]]</f>
        <v>0</v>
      </c>
      <c r="C6240" s="22"/>
      <c r="D6240" s="22"/>
      <c r="E6240" s="2" t="str">
        <f>IFERROR(IF(VLOOKUP(TB_Avaliacoes[[#This Row],[Processo Seletivo]],TB_Processos[],5,0)="","",VLOOKUP(TB_Avaliacoes[[#This Row],[Processo Seletivo]],TB_Processos[],5,0)),"")</f>
        <v/>
      </c>
      <c r="G6240" t="str">
        <f>IFERROR(IF(VLOOKUP(TB_Avaliacoes[[#This Row],[Processo Seletivo]],TB_Processos[],6,0)="","",VLOOKUP(TB_Avaliacoes[[#This Row],[Processo Seletivo]],TB_Processos[],6,0)),"")</f>
        <v/>
      </c>
      <c r="I6240" t="str">
        <f>IFERROR(IF(VLOOKUP(TB_Avaliacoes[[#This Row],[Processo Seletivo]],TB_Processos[],7,0)="","",VLOOKUP(TB_Avaliacoes[[#This Row],[Processo Seletivo]],TB_Processos[],7,0)),"")</f>
        <v/>
      </c>
      <c r="K6240" t="str">
        <f>IFERROR(IF(VLOOKUP(TB_Avaliacoes[[#This Row],[Processo Seletivo]],TB_Processos[],8,0)="","",VLOOKUP(TB_Avaliacoes[[#This Row],[Processo Seletivo]],TB_Processos[],8,0)),"")</f>
        <v/>
      </c>
      <c r="M6240" t="str">
        <f>IFERROR(IF(VLOOKUP(TB_Avaliacoes[[#This Row],[Processo Seletivo]],TB_Processos[],9,0)="","",VLOOKUP(TB_Avaliacoes[[#This Row],[Processo Seletivo]],TB_Processos[],9,0)),"")</f>
        <v/>
      </c>
      <c r="O6240" t="str">
        <f>IFERROR(IF(VLOOKUP(TB_Avaliacoes[[#This Row],[Processo Seletivo]],TB_Processos[],10,0)="","",VLOOKUP(TB_Avaliacoes[[#This Row],[Processo Seletivo]],TB_Processos[],10,0)),"")</f>
        <v/>
      </c>
      <c r="Q6240" t="str">
        <f>IFERROR(IF(VLOOKUP(TB_Avaliacoes[[#This Row],[Processo Seletivo]],TB_Processos[],11,0)="","",VLOOKUP(TB_Avaliacoes[[#This Row],[Processo Seletivo]],TB_Processos[],11,0)),"")</f>
        <v/>
      </c>
      <c r="S6240" t="str">
        <f>IFERROR(IF(VLOOKUP(TB_Avaliacoes[[#This Row],[Processo Seletivo]],TB_Processos[],12,0)="","",VLOOKUP(TB_Avaliacoes[[#This Row],[Processo Seletivo]],TB_Processos[],12,0)),"")</f>
        <v/>
      </c>
    </row>
    <row r="6241" spans="2:19">
      <c r="B6241" t="str">
        <f>COUNTIF($A$3:A6241,A6241)&amp;TB_Avaliacoes[[#This Row],[Processo Seletivo]]</f>
        <v>0</v>
      </c>
      <c r="C6241" s="22"/>
      <c r="D6241" s="22"/>
      <c r="E6241" s="2" t="str">
        <f>IFERROR(IF(VLOOKUP(TB_Avaliacoes[[#This Row],[Processo Seletivo]],TB_Processos[],5,0)="","",VLOOKUP(TB_Avaliacoes[[#This Row],[Processo Seletivo]],TB_Processos[],5,0)),"")</f>
        <v/>
      </c>
      <c r="G6241" t="str">
        <f>IFERROR(IF(VLOOKUP(TB_Avaliacoes[[#This Row],[Processo Seletivo]],TB_Processos[],6,0)="","",VLOOKUP(TB_Avaliacoes[[#This Row],[Processo Seletivo]],TB_Processos[],6,0)),"")</f>
        <v/>
      </c>
      <c r="I6241" t="str">
        <f>IFERROR(IF(VLOOKUP(TB_Avaliacoes[[#This Row],[Processo Seletivo]],TB_Processos[],7,0)="","",VLOOKUP(TB_Avaliacoes[[#This Row],[Processo Seletivo]],TB_Processos[],7,0)),"")</f>
        <v/>
      </c>
      <c r="K6241" t="str">
        <f>IFERROR(IF(VLOOKUP(TB_Avaliacoes[[#This Row],[Processo Seletivo]],TB_Processos[],8,0)="","",VLOOKUP(TB_Avaliacoes[[#This Row],[Processo Seletivo]],TB_Processos[],8,0)),"")</f>
        <v/>
      </c>
      <c r="M6241" t="str">
        <f>IFERROR(IF(VLOOKUP(TB_Avaliacoes[[#This Row],[Processo Seletivo]],TB_Processos[],9,0)="","",VLOOKUP(TB_Avaliacoes[[#This Row],[Processo Seletivo]],TB_Processos[],9,0)),"")</f>
        <v/>
      </c>
      <c r="O6241" t="str">
        <f>IFERROR(IF(VLOOKUP(TB_Avaliacoes[[#This Row],[Processo Seletivo]],TB_Processos[],10,0)="","",VLOOKUP(TB_Avaliacoes[[#This Row],[Processo Seletivo]],TB_Processos[],10,0)),"")</f>
        <v/>
      </c>
      <c r="Q6241" t="str">
        <f>IFERROR(IF(VLOOKUP(TB_Avaliacoes[[#This Row],[Processo Seletivo]],TB_Processos[],11,0)="","",VLOOKUP(TB_Avaliacoes[[#This Row],[Processo Seletivo]],TB_Processos[],11,0)),"")</f>
        <v/>
      </c>
      <c r="S6241" t="str">
        <f>IFERROR(IF(VLOOKUP(TB_Avaliacoes[[#This Row],[Processo Seletivo]],TB_Processos[],12,0)="","",VLOOKUP(TB_Avaliacoes[[#This Row],[Processo Seletivo]],TB_Processos[],12,0)),"")</f>
        <v/>
      </c>
    </row>
    <row r="6242" spans="2:19">
      <c r="B6242" t="str">
        <f>COUNTIF($A$3:A6242,A6242)&amp;TB_Avaliacoes[[#This Row],[Processo Seletivo]]</f>
        <v>0</v>
      </c>
      <c r="C6242" s="22"/>
      <c r="D6242" s="22"/>
      <c r="E6242" s="2" t="str">
        <f>IFERROR(IF(VLOOKUP(TB_Avaliacoes[[#This Row],[Processo Seletivo]],TB_Processos[],5,0)="","",VLOOKUP(TB_Avaliacoes[[#This Row],[Processo Seletivo]],TB_Processos[],5,0)),"")</f>
        <v/>
      </c>
      <c r="G6242" t="str">
        <f>IFERROR(IF(VLOOKUP(TB_Avaliacoes[[#This Row],[Processo Seletivo]],TB_Processos[],6,0)="","",VLOOKUP(TB_Avaliacoes[[#This Row],[Processo Seletivo]],TB_Processos[],6,0)),"")</f>
        <v/>
      </c>
      <c r="I6242" t="str">
        <f>IFERROR(IF(VLOOKUP(TB_Avaliacoes[[#This Row],[Processo Seletivo]],TB_Processos[],7,0)="","",VLOOKUP(TB_Avaliacoes[[#This Row],[Processo Seletivo]],TB_Processos[],7,0)),"")</f>
        <v/>
      </c>
      <c r="K6242" t="str">
        <f>IFERROR(IF(VLOOKUP(TB_Avaliacoes[[#This Row],[Processo Seletivo]],TB_Processos[],8,0)="","",VLOOKUP(TB_Avaliacoes[[#This Row],[Processo Seletivo]],TB_Processos[],8,0)),"")</f>
        <v/>
      </c>
      <c r="M6242" t="str">
        <f>IFERROR(IF(VLOOKUP(TB_Avaliacoes[[#This Row],[Processo Seletivo]],TB_Processos[],9,0)="","",VLOOKUP(TB_Avaliacoes[[#This Row],[Processo Seletivo]],TB_Processos[],9,0)),"")</f>
        <v/>
      </c>
      <c r="O6242" t="str">
        <f>IFERROR(IF(VLOOKUP(TB_Avaliacoes[[#This Row],[Processo Seletivo]],TB_Processos[],10,0)="","",VLOOKUP(TB_Avaliacoes[[#This Row],[Processo Seletivo]],TB_Processos[],10,0)),"")</f>
        <v/>
      </c>
      <c r="Q6242" t="str">
        <f>IFERROR(IF(VLOOKUP(TB_Avaliacoes[[#This Row],[Processo Seletivo]],TB_Processos[],11,0)="","",VLOOKUP(TB_Avaliacoes[[#This Row],[Processo Seletivo]],TB_Processos[],11,0)),"")</f>
        <v/>
      </c>
      <c r="S6242" t="str">
        <f>IFERROR(IF(VLOOKUP(TB_Avaliacoes[[#This Row],[Processo Seletivo]],TB_Processos[],12,0)="","",VLOOKUP(TB_Avaliacoes[[#This Row],[Processo Seletivo]],TB_Processos[],12,0)),"")</f>
        <v/>
      </c>
    </row>
    <row r="6243" spans="2:19">
      <c r="B6243" t="str">
        <f>COUNTIF($A$3:A6243,A6243)&amp;TB_Avaliacoes[[#This Row],[Processo Seletivo]]</f>
        <v>0</v>
      </c>
      <c r="C6243" s="22"/>
      <c r="D6243" s="22"/>
      <c r="E6243" s="2" t="str">
        <f>IFERROR(IF(VLOOKUP(TB_Avaliacoes[[#This Row],[Processo Seletivo]],TB_Processos[],5,0)="","",VLOOKUP(TB_Avaliacoes[[#This Row],[Processo Seletivo]],TB_Processos[],5,0)),"")</f>
        <v/>
      </c>
      <c r="G6243" t="str">
        <f>IFERROR(IF(VLOOKUP(TB_Avaliacoes[[#This Row],[Processo Seletivo]],TB_Processos[],6,0)="","",VLOOKUP(TB_Avaliacoes[[#This Row],[Processo Seletivo]],TB_Processos[],6,0)),"")</f>
        <v/>
      </c>
      <c r="I6243" t="str">
        <f>IFERROR(IF(VLOOKUP(TB_Avaliacoes[[#This Row],[Processo Seletivo]],TB_Processos[],7,0)="","",VLOOKUP(TB_Avaliacoes[[#This Row],[Processo Seletivo]],TB_Processos[],7,0)),"")</f>
        <v/>
      </c>
      <c r="K6243" t="str">
        <f>IFERROR(IF(VLOOKUP(TB_Avaliacoes[[#This Row],[Processo Seletivo]],TB_Processos[],8,0)="","",VLOOKUP(TB_Avaliacoes[[#This Row],[Processo Seletivo]],TB_Processos[],8,0)),"")</f>
        <v/>
      </c>
      <c r="M6243" t="str">
        <f>IFERROR(IF(VLOOKUP(TB_Avaliacoes[[#This Row],[Processo Seletivo]],TB_Processos[],9,0)="","",VLOOKUP(TB_Avaliacoes[[#This Row],[Processo Seletivo]],TB_Processos[],9,0)),"")</f>
        <v/>
      </c>
      <c r="O6243" t="str">
        <f>IFERROR(IF(VLOOKUP(TB_Avaliacoes[[#This Row],[Processo Seletivo]],TB_Processos[],10,0)="","",VLOOKUP(TB_Avaliacoes[[#This Row],[Processo Seletivo]],TB_Processos[],10,0)),"")</f>
        <v/>
      </c>
      <c r="Q6243" t="str">
        <f>IFERROR(IF(VLOOKUP(TB_Avaliacoes[[#This Row],[Processo Seletivo]],TB_Processos[],11,0)="","",VLOOKUP(TB_Avaliacoes[[#This Row],[Processo Seletivo]],TB_Processos[],11,0)),"")</f>
        <v/>
      </c>
      <c r="S6243" t="str">
        <f>IFERROR(IF(VLOOKUP(TB_Avaliacoes[[#This Row],[Processo Seletivo]],TB_Processos[],12,0)="","",VLOOKUP(TB_Avaliacoes[[#This Row],[Processo Seletivo]],TB_Processos[],12,0)),"")</f>
        <v/>
      </c>
    </row>
    <row r="6244" spans="2:19">
      <c r="B6244" t="str">
        <f>COUNTIF($A$3:A6244,A6244)&amp;TB_Avaliacoes[[#This Row],[Processo Seletivo]]</f>
        <v>0</v>
      </c>
      <c r="C6244" s="22"/>
      <c r="D6244" s="22"/>
      <c r="E6244" s="2" t="str">
        <f>IFERROR(IF(VLOOKUP(TB_Avaliacoes[[#This Row],[Processo Seletivo]],TB_Processos[],5,0)="","",VLOOKUP(TB_Avaliacoes[[#This Row],[Processo Seletivo]],TB_Processos[],5,0)),"")</f>
        <v/>
      </c>
      <c r="G6244" t="str">
        <f>IFERROR(IF(VLOOKUP(TB_Avaliacoes[[#This Row],[Processo Seletivo]],TB_Processos[],6,0)="","",VLOOKUP(TB_Avaliacoes[[#This Row],[Processo Seletivo]],TB_Processos[],6,0)),"")</f>
        <v/>
      </c>
      <c r="I6244" t="str">
        <f>IFERROR(IF(VLOOKUP(TB_Avaliacoes[[#This Row],[Processo Seletivo]],TB_Processos[],7,0)="","",VLOOKUP(TB_Avaliacoes[[#This Row],[Processo Seletivo]],TB_Processos[],7,0)),"")</f>
        <v/>
      </c>
      <c r="K6244" t="str">
        <f>IFERROR(IF(VLOOKUP(TB_Avaliacoes[[#This Row],[Processo Seletivo]],TB_Processos[],8,0)="","",VLOOKUP(TB_Avaliacoes[[#This Row],[Processo Seletivo]],TB_Processos[],8,0)),"")</f>
        <v/>
      </c>
      <c r="M6244" t="str">
        <f>IFERROR(IF(VLOOKUP(TB_Avaliacoes[[#This Row],[Processo Seletivo]],TB_Processos[],9,0)="","",VLOOKUP(TB_Avaliacoes[[#This Row],[Processo Seletivo]],TB_Processos[],9,0)),"")</f>
        <v/>
      </c>
      <c r="O6244" t="str">
        <f>IFERROR(IF(VLOOKUP(TB_Avaliacoes[[#This Row],[Processo Seletivo]],TB_Processos[],10,0)="","",VLOOKUP(TB_Avaliacoes[[#This Row],[Processo Seletivo]],TB_Processos[],10,0)),"")</f>
        <v/>
      </c>
      <c r="Q6244" t="str">
        <f>IFERROR(IF(VLOOKUP(TB_Avaliacoes[[#This Row],[Processo Seletivo]],TB_Processos[],11,0)="","",VLOOKUP(TB_Avaliacoes[[#This Row],[Processo Seletivo]],TB_Processos[],11,0)),"")</f>
        <v/>
      </c>
      <c r="S6244" t="str">
        <f>IFERROR(IF(VLOOKUP(TB_Avaliacoes[[#This Row],[Processo Seletivo]],TB_Processos[],12,0)="","",VLOOKUP(TB_Avaliacoes[[#This Row],[Processo Seletivo]],TB_Processos[],12,0)),"")</f>
        <v/>
      </c>
    </row>
    <row r="6245" spans="2:19">
      <c r="B6245" t="str">
        <f>COUNTIF($A$3:A6245,A6245)&amp;TB_Avaliacoes[[#This Row],[Processo Seletivo]]</f>
        <v>0</v>
      </c>
      <c r="C6245" s="22"/>
      <c r="D6245" s="22"/>
      <c r="E6245" s="2" t="str">
        <f>IFERROR(IF(VLOOKUP(TB_Avaliacoes[[#This Row],[Processo Seletivo]],TB_Processos[],5,0)="","",VLOOKUP(TB_Avaliacoes[[#This Row],[Processo Seletivo]],TB_Processos[],5,0)),"")</f>
        <v/>
      </c>
      <c r="G6245" t="str">
        <f>IFERROR(IF(VLOOKUP(TB_Avaliacoes[[#This Row],[Processo Seletivo]],TB_Processos[],6,0)="","",VLOOKUP(TB_Avaliacoes[[#This Row],[Processo Seletivo]],TB_Processos[],6,0)),"")</f>
        <v/>
      </c>
      <c r="I6245" t="str">
        <f>IFERROR(IF(VLOOKUP(TB_Avaliacoes[[#This Row],[Processo Seletivo]],TB_Processos[],7,0)="","",VLOOKUP(TB_Avaliacoes[[#This Row],[Processo Seletivo]],TB_Processos[],7,0)),"")</f>
        <v/>
      </c>
      <c r="K6245" t="str">
        <f>IFERROR(IF(VLOOKUP(TB_Avaliacoes[[#This Row],[Processo Seletivo]],TB_Processos[],8,0)="","",VLOOKUP(TB_Avaliacoes[[#This Row],[Processo Seletivo]],TB_Processos[],8,0)),"")</f>
        <v/>
      </c>
      <c r="M6245" t="str">
        <f>IFERROR(IF(VLOOKUP(TB_Avaliacoes[[#This Row],[Processo Seletivo]],TB_Processos[],9,0)="","",VLOOKUP(TB_Avaliacoes[[#This Row],[Processo Seletivo]],TB_Processos[],9,0)),"")</f>
        <v/>
      </c>
      <c r="O6245" t="str">
        <f>IFERROR(IF(VLOOKUP(TB_Avaliacoes[[#This Row],[Processo Seletivo]],TB_Processos[],10,0)="","",VLOOKUP(TB_Avaliacoes[[#This Row],[Processo Seletivo]],TB_Processos[],10,0)),"")</f>
        <v/>
      </c>
      <c r="Q6245" t="str">
        <f>IFERROR(IF(VLOOKUP(TB_Avaliacoes[[#This Row],[Processo Seletivo]],TB_Processos[],11,0)="","",VLOOKUP(TB_Avaliacoes[[#This Row],[Processo Seletivo]],TB_Processos[],11,0)),"")</f>
        <v/>
      </c>
      <c r="S6245" t="str">
        <f>IFERROR(IF(VLOOKUP(TB_Avaliacoes[[#This Row],[Processo Seletivo]],TB_Processos[],12,0)="","",VLOOKUP(TB_Avaliacoes[[#This Row],[Processo Seletivo]],TB_Processos[],12,0)),"")</f>
        <v/>
      </c>
    </row>
    <row r="6246" spans="2:19">
      <c r="B6246" t="str">
        <f>COUNTIF($A$3:A6246,A6246)&amp;TB_Avaliacoes[[#This Row],[Processo Seletivo]]</f>
        <v>0</v>
      </c>
      <c r="C6246" s="22"/>
      <c r="D6246" s="22"/>
      <c r="E6246" s="2" t="str">
        <f>IFERROR(IF(VLOOKUP(TB_Avaliacoes[[#This Row],[Processo Seletivo]],TB_Processos[],5,0)="","",VLOOKUP(TB_Avaliacoes[[#This Row],[Processo Seletivo]],TB_Processos[],5,0)),"")</f>
        <v/>
      </c>
      <c r="G6246" t="str">
        <f>IFERROR(IF(VLOOKUP(TB_Avaliacoes[[#This Row],[Processo Seletivo]],TB_Processos[],6,0)="","",VLOOKUP(TB_Avaliacoes[[#This Row],[Processo Seletivo]],TB_Processos[],6,0)),"")</f>
        <v/>
      </c>
      <c r="I6246" t="str">
        <f>IFERROR(IF(VLOOKUP(TB_Avaliacoes[[#This Row],[Processo Seletivo]],TB_Processos[],7,0)="","",VLOOKUP(TB_Avaliacoes[[#This Row],[Processo Seletivo]],TB_Processos[],7,0)),"")</f>
        <v/>
      </c>
      <c r="K6246" t="str">
        <f>IFERROR(IF(VLOOKUP(TB_Avaliacoes[[#This Row],[Processo Seletivo]],TB_Processos[],8,0)="","",VLOOKUP(TB_Avaliacoes[[#This Row],[Processo Seletivo]],TB_Processos[],8,0)),"")</f>
        <v/>
      </c>
      <c r="M6246" t="str">
        <f>IFERROR(IF(VLOOKUP(TB_Avaliacoes[[#This Row],[Processo Seletivo]],TB_Processos[],9,0)="","",VLOOKUP(TB_Avaliacoes[[#This Row],[Processo Seletivo]],TB_Processos[],9,0)),"")</f>
        <v/>
      </c>
      <c r="O6246" t="str">
        <f>IFERROR(IF(VLOOKUP(TB_Avaliacoes[[#This Row],[Processo Seletivo]],TB_Processos[],10,0)="","",VLOOKUP(TB_Avaliacoes[[#This Row],[Processo Seletivo]],TB_Processos[],10,0)),"")</f>
        <v/>
      </c>
      <c r="Q6246" t="str">
        <f>IFERROR(IF(VLOOKUP(TB_Avaliacoes[[#This Row],[Processo Seletivo]],TB_Processos[],11,0)="","",VLOOKUP(TB_Avaliacoes[[#This Row],[Processo Seletivo]],TB_Processos[],11,0)),"")</f>
        <v/>
      </c>
      <c r="S6246" t="str">
        <f>IFERROR(IF(VLOOKUP(TB_Avaliacoes[[#This Row],[Processo Seletivo]],TB_Processos[],12,0)="","",VLOOKUP(TB_Avaliacoes[[#This Row],[Processo Seletivo]],TB_Processos[],12,0)),"")</f>
        <v/>
      </c>
    </row>
    <row r="6247" spans="2:19">
      <c r="B6247" t="str">
        <f>COUNTIF($A$3:A6247,A6247)&amp;TB_Avaliacoes[[#This Row],[Processo Seletivo]]</f>
        <v>0</v>
      </c>
      <c r="C6247" s="22"/>
      <c r="D6247" s="22"/>
      <c r="E6247" s="2" t="str">
        <f>IFERROR(IF(VLOOKUP(TB_Avaliacoes[[#This Row],[Processo Seletivo]],TB_Processos[],5,0)="","",VLOOKUP(TB_Avaliacoes[[#This Row],[Processo Seletivo]],TB_Processos[],5,0)),"")</f>
        <v/>
      </c>
      <c r="G6247" t="str">
        <f>IFERROR(IF(VLOOKUP(TB_Avaliacoes[[#This Row],[Processo Seletivo]],TB_Processos[],6,0)="","",VLOOKUP(TB_Avaliacoes[[#This Row],[Processo Seletivo]],TB_Processos[],6,0)),"")</f>
        <v/>
      </c>
      <c r="I6247" t="str">
        <f>IFERROR(IF(VLOOKUP(TB_Avaliacoes[[#This Row],[Processo Seletivo]],TB_Processos[],7,0)="","",VLOOKUP(TB_Avaliacoes[[#This Row],[Processo Seletivo]],TB_Processos[],7,0)),"")</f>
        <v/>
      </c>
      <c r="K6247" t="str">
        <f>IFERROR(IF(VLOOKUP(TB_Avaliacoes[[#This Row],[Processo Seletivo]],TB_Processos[],8,0)="","",VLOOKUP(TB_Avaliacoes[[#This Row],[Processo Seletivo]],TB_Processos[],8,0)),"")</f>
        <v/>
      </c>
      <c r="M6247" t="str">
        <f>IFERROR(IF(VLOOKUP(TB_Avaliacoes[[#This Row],[Processo Seletivo]],TB_Processos[],9,0)="","",VLOOKUP(TB_Avaliacoes[[#This Row],[Processo Seletivo]],TB_Processos[],9,0)),"")</f>
        <v/>
      </c>
      <c r="O6247" t="str">
        <f>IFERROR(IF(VLOOKUP(TB_Avaliacoes[[#This Row],[Processo Seletivo]],TB_Processos[],10,0)="","",VLOOKUP(TB_Avaliacoes[[#This Row],[Processo Seletivo]],TB_Processos[],10,0)),"")</f>
        <v/>
      </c>
      <c r="Q6247" t="str">
        <f>IFERROR(IF(VLOOKUP(TB_Avaliacoes[[#This Row],[Processo Seletivo]],TB_Processos[],11,0)="","",VLOOKUP(TB_Avaliacoes[[#This Row],[Processo Seletivo]],TB_Processos[],11,0)),"")</f>
        <v/>
      </c>
      <c r="S6247" t="str">
        <f>IFERROR(IF(VLOOKUP(TB_Avaliacoes[[#This Row],[Processo Seletivo]],TB_Processos[],12,0)="","",VLOOKUP(TB_Avaliacoes[[#This Row],[Processo Seletivo]],TB_Processos[],12,0)),"")</f>
        <v/>
      </c>
    </row>
    <row r="6248" spans="2:19">
      <c r="B6248" t="str">
        <f>COUNTIF($A$3:A6248,A6248)&amp;TB_Avaliacoes[[#This Row],[Processo Seletivo]]</f>
        <v>0</v>
      </c>
      <c r="C6248" s="22"/>
      <c r="D6248" s="22"/>
      <c r="E6248" s="2" t="str">
        <f>IFERROR(IF(VLOOKUP(TB_Avaliacoes[[#This Row],[Processo Seletivo]],TB_Processos[],5,0)="","",VLOOKUP(TB_Avaliacoes[[#This Row],[Processo Seletivo]],TB_Processos[],5,0)),"")</f>
        <v/>
      </c>
      <c r="G6248" t="str">
        <f>IFERROR(IF(VLOOKUP(TB_Avaliacoes[[#This Row],[Processo Seletivo]],TB_Processos[],6,0)="","",VLOOKUP(TB_Avaliacoes[[#This Row],[Processo Seletivo]],TB_Processos[],6,0)),"")</f>
        <v/>
      </c>
      <c r="I6248" t="str">
        <f>IFERROR(IF(VLOOKUP(TB_Avaliacoes[[#This Row],[Processo Seletivo]],TB_Processos[],7,0)="","",VLOOKUP(TB_Avaliacoes[[#This Row],[Processo Seletivo]],TB_Processos[],7,0)),"")</f>
        <v/>
      </c>
      <c r="K6248" t="str">
        <f>IFERROR(IF(VLOOKUP(TB_Avaliacoes[[#This Row],[Processo Seletivo]],TB_Processos[],8,0)="","",VLOOKUP(TB_Avaliacoes[[#This Row],[Processo Seletivo]],TB_Processos[],8,0)),"")</f>
        <v/>
      </c>
      <c r="M6248" t="str">
        <f>IFERROR(IF(VLOOKUP(TB_Avaliacoes[[#This Row],[Processo Seletivo]],TB_Processos[],9,0)="","",VLOOKUP(TB_Avaliacoes[[#This Row],[Processo Seletivo]],TB_Processos[],9,0)),"")</f>
        <v/>
      </c>
      <c r="O6248" t="str">
        <f>IFERROR(IF(VLOOKUP(TB_Avaliacoes[[#This Row],[Processo Seletivo]],TB_Processos[],10,0)="","",VLOOKUP(TB_Avaliacoes[[#This Row],[Processo Seletivo]],TB_Processos[],10,0)),"")</f>
        <v/>
      </c>
      <c r="Q6248" t="str">
        <f>IFERROR(IF(VLOOKUP(TB_Avaliacoes[[#This Row],[Processo Seletivo]],TB_Processos[],11,0)="","",VLOOKUP(TB_Avaliacoes[[#This Row],[Processo Seletivo]],TB_Processos[],11,0)),"")</f>
        <v/>
      </c>
      <c r="S6248" t="str">
        <f>IFERROR(IF(VLOOKUP(TB_Avaliacoes[[#This Row],[Processo Seletivo]],TB_Processos[],12,0)="","",VLOOKUP(TB_Avaliacoes[[#This Row],[Processo Seletivo]],TB_Processos[],12,0)),"")</f>
        <v/>
      </c>
    </row>
    <row r="6249" spans="2:19">
      <c r="B6249" t="str">
        <f>COUNTIF($A$3:A6249,A6249)&amp;TB_Avaliacoes[[#This Row],[Processo Seletivo]]</f>
        <v>0</v>
      </c>
      <c r="C6249" s="22"/>
      <c r="D6249" s="22"/>
      <c r="E6249" s="2" t="str">
        <f>IFERROR(IF(VLOOKUP(TB_Avaliacoes[[#This Row],[Processo Seletivo]],TB_Processos[],5,0)="","",VLOOKUP(TB_Avaliacoes[[#This Row],[Processo Seletivo]],TB_Processos[],5,0)),"")</f>
        <v/>
      </c>
      <c r="G6249" t="str">
        <f>IFERROR(IF(VLOOKUP(TB_Avaliacoes[[#This Row],[Processo Seletivo]],TB_Processos[],6,0)="","",VLOOKUP(TB_Avaliacoes[[#This Row],[Processo Seletivo]],TB_Processos[],6,0)),"")</f>
        <v/>
      </c>
      <c r="I6249" t="str">
        <f>IFERROR(IF(VLOOKUP(TB_Avaliacoes[[#This Row],[Processo Seletivo]],TB_Processos[],7,0)="","",VLOOKUP(TB_Avaliacoes[[#This Row],[Processo Seletivo]],TB_Processos[],7,0)),"")</f>
        <v/>
      </c>
      <c r="K6249" t="str">
        <f>IFERROR(IF(VLOOKUP(TB_Avaliacoes[[#This Row],[Processo Seletivo]],TB_Processos[],8,0)="","",VLOOKUP(TB_Avaliacoes[[#This Row],[Processo Seletivo]],TB_Processos[],8,0)),"")</f>
        <v/>
      </c>
      <c r="M6249" t="str">
        <f>IFERROR(IF(VLOOKUP(TB_Avaliacoes[[#This Row],[Processo Seletivo]],TB_Processos[],9,0)="","",VLOOKUP(TB_Avaliacoes[[#This Row],[Processo Seletivo]],TB_Processos[],9,0)),"")</f>
        <v/>
      </c>
      <c r="O6249" t="str">
        <f>IFERROR(IF(VLOOKUP(TB_Avaliacoes[[#This Row],[Processo Seletivo]],TB_Processos[],10,0)="","",VLOOKUP(TB_Avaliacoes[[#This Row],[Processo Seletivo]],TB_Processos[],10,0)),"")</f>
        <v/>
      </c>
      <c r="Q6249" t="str">
        <f>IFERROR(IF(VLOOKUP(TB_Avaliacoes[[#This Row],[Processo Seletivo]],TB_Processos[],11,0)="","",VLOOKUP(TB_Avaliacoes[[#This Row],[Processo Seletivo]],TB_Processos[],11,0)),"")</f>
        <v/>
      </c>
      <c r="S6249" t="str">
        <f>IFERROR(IF(VLOOKUP(TB_Avaliacoes[[#This Row],[Processo Seletivo]],TB_Processos[],12,0)="","",VLOOKUP(TB_Avaliacoes[[#This Row],[Processo Seletivo]],TB_Processos[],12,0)),"")</f>
        <v/>
      </c>
    </row>
    <row r="6250" spans="2:19">
      <c r="B6250" t="str">
        <f>COUNTIF($A$3:A6250,A6250)&amp;TB_Avaliacoes[[#This Row],[Processo Seletivo]]</f>
        <v>0</v>
      </c>
      <c r="C6250" s="22"/>
      <c r="D6250" s="22"/>
      <c r="E6250" s="2" t="str">
        <f>IFERROR(IF(VLOOKUP(TB_Avaliacoes[[#This Row],[Processo Seletivo]],TB_Processos[],5,0)="","",VLOOKUP(TB_Avaliacoes[[#This Row],[Processo Seletivo]],TB_Processos[],5,0)),"")</f>
        <v/>
      </c>
      <c r="G6250" t="str">
        <f>IFERROR(IF(VLOOKUP(TB_Avaliacoes[[#This Row],[Processo Seletivo]],TB_Processos[],6,0)="","",VLOOKUP(TB_Avaliacoes[[#This Row],[Processo Seletivo]],TB_Processos[],6,0)),"")</f>
        <v/>
      </c>
      <c r="I6250" t="str">
        <f>IFERROR(IF(VLOOKUP(TB_Avaliacoes[[#This Row],[Processo Seletivo]],TB_Processos[],7,0)="","",VLOOKUP(TB_Avaliacoes[[#This Row],[Processo Seletivo]],TB_Processos[],7,0)),"")</f>
        <v/>
      </c>
      <c r="K6250" t="str">
        <f>IFERROR(IF(VLOOKUP(TB_Avaliacoes[[#This Row],[Processo Seletivo]],TB_Processos[],8,0)="","",VLOOKUP(TB_Avaliacoes[[#This Row],[Processo Seletivo]],TB_Processos[],8,0)),"")</f>
        <v/>
      </c>
      <c r="M6250" t="str">
        <f>IFERROR(IF(VLOOKUP(TB_Avaliacoes[[#This Row],[Processo Seletivo]],TB_Processos[],9,0)="","",VLOOKUP(TB_Avaliacoes[[#This Row],[Processo Seletivo]],TB_Processos[],9,0)),"")</f>
        <v/>
      </c>
      <c r="O6250" t="str">
        <f>IFERROR(IF(VLOOKUP(TB_Avaliacoes[[#This Row],[Processo Seletivo]],TB_Processos[],10,0)="","",VLOOKUP(TB_Avaliacoes[[#This Row],[Processo Seletivo]],TB_Processos[],10,0)),"")</f>
        <v/>
      </c>
      <c r="Q6250" t="str">
        <f>IFERROR(IF(VLOOKUP(TB_Avaliacoes[[#This Row],[Processo Seletivo]],TB_Processos[],11,0)="","",VLOOKUP(TB_Avaliacoes[[#This Row],[Processo Seletivo]],TB_Processos[],11,0)),"")</f>
        <v/>
      </c>
      <c r="S6250" t="str">
        <f>IFERROR(IF(VLOOKUP(TB_Avaliacoes[[#This Row],[Processo Seletivo]],TB_Processos[],12,0)="","",VLOOKUP(TB_Avaliacoes[[#This Row],[Processo Seletivo]],TB_Processos[],12,0)),"")</f>
        <v/>
      </c>
    </row>
    <row r="6251" spans="2:19">
      <c r="B6251" t="str">
        <f>COUNTIF($A$3:A6251,A6251)&amp;TB_Avaliacoes[[#This Row],[Processo Seletivo]]</f>
        <v>0</v>
      </c>
      <c r="C6251" s="22"/>
      <c r="D6251" s="22"/>
      <c r="E6251" s="2" t="str">
        <f>IFERROR(IF(VLOOKUP(TB_Avaliacoes[[#This Row],[Processo Seletivo]],TB_Processos[],5,0)="","",VLOOKUP(TB_Avaliacoes[[#This Row],[Processo Seletivo]],TB_Processos[],5,0)),"")</f>
        <v/>
      </c>
      <c r="G6251" t="str">
        <f>IFERROR(IF(VLOOKUP(TB_Avaliacoes[[#This Row],[Processo Seletivo]],TB_Processos[],6,0)="","",VLOOKUP(TB_Avaliacoes[[#This Row],[Processo Seletivo]],TB_Processos[],6,0)),"")</f>
        <v/>
      </c>
      <c r="I6251" t="str">
        <f>IFERROR(IF(VLOOKUP(TB_Avaliacoes[[#This Row],[Processo Seletivo]],TB_Processos[],7,0)="","",VLOOKUP(TB_Avaliacoes[[#This Row],[Processo Seletivo]],TB_Processos[],7,0)),"")</f>
        <v/>
      </c>
      <c r="K6251" t="str">
        <f>IFERROR(IF(VLOOKUP(TB_Avaliacoes[[#This Row],[Processo Seletivo]],TB_Processos[],8,0)="","",VLOOKUP(TB_Avaliacoes[[#This Row],[Processo Seletivo]],TB_Processos[],8,0)),"")</f>
        <v/>
      </c>
      <c r="M6251" t="str">
        <f>IFERROR(IF(VLOOKUP(TB_Avaliacoes[[#This Row],[Processo Seletivo]],TB_Processos[],9,0)="","",VLOOKUP(TB_Avaliacoes[[#This Row],[Processo Seletivo]],TB_Processos[],9,0)),"")</f>
        <v/>
      </c>
      <c r="O6251" t="str">
        <f>IFERROR(IF(VLOOKUP(TB_Avaliacoes[[#This Row],[Processo Seletivo]],TB_Processos[],10,0)="","",VLOOKUP(TB_Avaliacoes[[#This Row],[Processo Seletivo]],TB_Processos[],10,0)),"")</f>
        <v/>
      </c>
      <c r="Q6251" t="str">
        <f>IFERROR(IF(VLOOKUP(TB_Avaliacoes[[#This Row],[Processo Seletivo]],TB_Processos[],11,0)="","",VLOOKUP(TB_Avaliacoes[[#This Row],[Processo Seletivo]],TB_Processos[],11,0)),"")</f>
        <v/>
      </c>
      <c r="S6251" t="str">
        <f>IFERROR(IF(VLOOKUP(TB_Avaliacoes[[#This Row],[Processo Seletivo]],TB_Processos[],12,0)="","",VLOOKUP(TB_Avaliacoes[[#This Row],[Processo Seletivo]],TB_Processos[],12,0)),"")</f>
        <v/>
      </c>
    </row>
    <row r="6252" spans="2:19">
      <c r="B6252" t="str">
        <f>COUNTIF($A$3:A6252,A6252)&amp;TB_Avaliacoes[[#This Row],[Processo Seletivo]]</f>
        <v>0</v>
      </c>
      <c r="C6252" s="22"/>
      <c r="D6252" s="22"/>
      <c r="E6252" s="2" t="str">
        <f>IFERROR(IF(VLOOKUP(TB_Avaliacoes[[#This Row],[Processo Seletivo]],TB_Processos[],5,0)="","",VLOOKUP(TB_Avaliacoes[[#This Row],[Processo Seletivo]],TB_Processos[],5,0)),"")</f>
        <v/>
      </c>
      <c r="G6252" t="str">
        <f>IFERROR(IF(VLOOKUP(TB_Avaliacoes[[#This Row],[Processo Seletivo]],TB_Processos[],6,0)="","",VLOOKUP(TB_Avaliacoes[[#This Row],[Processo Seletivo]],TB_Processos[],6,0)),"")</f>
        <v/>
      </c>
      <c r="I6252" t="str">
        <f>IFERROR(IF(VLOOKUP(TB_Avaliacoes[[#This Row],[Processo Seletivo]],TB_Processos[],7,0)="","",VLOOKUP(TB_Avaliacoes[[#This Row],[Processo Seletivo]],TB_Processos[],7,0)),"")</f>
        <v/>
      </c>
      <c r="K6252" t="str">
        <f>IFERROR(IF(VLOOKUP(TB_Avaliacoes[[#This Row],[Processo Seletivo]],TB_Processos[],8,0)="","",VLOOKUP(TB_Avaliacoes[[#This Row],[Processo Seletivo]],TB_Processos[],8,0)),"")</f>
        <v/>
      </c>
      <c r="M6252" t="str">
        <f>IFERROR(IF(VLOOKUP(TB_Avaliacoes[[#This Row],[Processo Seletivo]],TB_Processos[],9,0)="","",VLOOKUP(TB_Avaliacoes[[#This Row],[Processo Seletivo]],TB_Processos[],9,0)),"")</f>
        <v/>
      </c>
      <c r="O6252" t="str">
        <f>IFERROR(IF(VLOOKUP(TB_Avaliacoes[[#This Row],[Processo Seletivo]],TB_Processos[],10,0)="","",VLOOKUP(TB_Avaliacoes[[#This Row],[Processo Seletivo]],TB_Processos[],10,0)),"")</f>
        <v/>
      </c>
      <c r="Q6252" t="str">
        <f>IFERROR(IF(VLOOKUP(TB_Avaliacoes[[#This Row],[Processo Seletivo]],TB_Processos[],11,0)="","",VLOOKUP(TB_Avaliacoes[[#This Row],[Processo Seletivo]],TB_Processos[],11,0)),"")</f>
        <v/>
      </c>
      <c r="S6252" t="str">
        <f>IFERROR(IF(VLOOKUP(TB_Avaliacoes[[#This Row],[Processo Seletivo]],TB_Processos[],12,0)="","",VLOOKUP(TB_Avaliacoes[[#This Row],[Processo Seletivo]],TB_Processos[],12,0)),"")</f>
        <v/>
      </c>
    </row>
    <row r="6253" spans="2:19">
      <c r="B6253" t="str">
        <f>COUNTIF($A$3:A6253,A6253)&amp;TB_Avaliacoes[[#This Row],[Processo Seletivo]]</f>
        <v>0</v>
      </c>
      <c r="C6253" s="22"/>
      <c r="D6253" s="22"/>
      <c r="E6253" s="2" t="str">
        <f>IFERROR(IF(VLOOKUP(TB_Avaliacoes[[#This Row],[Processo Seletivo]],TB_Processos[],5,0)="","",VLOOKUP(TB_Avaliacoes[[#This Row],[Processo Seletivo]],TB_Processos[],5,0)),"")</f>
        <v/>
      </c>
      <c r="G6253" t="str">
        <f>IFERROR(IF(VLOOKUP(TB_Avaliacoes[[#This Row],[Processo Seletivo]],TB_Processos[],6,0)="","",VLOOKUP(TB_Avaliacoes[[#This Row],[Processo Seletivo]],TB_Processos[],6,0)),"")</f>
        <v/>
      </c>
      <c r="I6253" t="str">
        <f>IFERROR(IF(VLOOKUP(TB_Avaliacoes[[#This Row],[Processo Seletivo]],TB_Processos[],7,0)="","",VLOOKUP(TB_Avaliacoes[[#This Row],[Processo Seletivo]],TB_Processos[],7,0)),"")</f>
        <v/>
      </c>
      <c r="K6253" t="str">
        <f>IFERROR(IF(VLOOKUP(TB_Avaliacoes[[#This Row],[Processo Seletivo]],TB_Processos[],8,0)="","",VLOOKUP(TB_Avaliacoes[[#This Row],[Processo Seletivo]],TB_Processos[],8,0)),"")</f>
        <v/>
      </c>
      <c r="M6253" t="str">
        <f>IFERROR(IF(VLOOKUP(TB_Avaliacoes[[#This Row],[Processo Seletivo]],TB_Processos[],9,0)="","",VLOOKUP(TB_Avaliacoes[[#This Row],[Processo Seletivo]],TB_Processos[],9,0)),"")</f>
        <v/>
      </c>
      <c r="O6253" t="str">
        <f>IFERROR(IF(VLOOKUP(TB_Avaliacoes[[#This Row],[Processo Seletivo]],TB_Processos[],10,0)="","",VLOOKUP(TB_Avaliacoes[[#This Row],[Processo Seletivo]],TB_Processos[],10,0)),"")</f>
        <v/>
      </c>
      <c r="Q6253" t="str">
        <f>IFERROR(IF(VLOOKUP(TB_Avaliacoes[[#This Row],[Processo Seletivo]],TB_Processos[],11,0)="","",VLOOKUP(TB_Avaliacoes[[#This Row],[Processo Seletivo]],TB_Processos[],11,0)),"")</f>
        <v/>
      </c>
      <c r="S6253" t="str">
        <f>IFERROR(IF(VLOOKUP(TB_Avaliacoes[[#This Row],[Processo Seletivo]],TB_Processos[],12,0)="","",VLOOKUP(TB_Avaliacoes[[#This Row],[Processo Seletivo]],TB_Processos[],12,0)),"")</f>
        <v/>
      </c>
    </row>
    <row r="6254" spans="2:19">
      <c r="B6254" t="str">
        <f>COUNTIF($A$3:A6254,A6254)&amp;TB_Avaliacoes[[#This Row],[Processo Seletivo]]</f>
        <v>0</v>
      </c>
      <c r="C6254" s="22"/>
      <c r="D6254" s="22"/>
      <c r="E6254" s="2" t="str">
        <f>IFERROR(IF(VLOOKUP(TB_Avaliacoes[[#This Row],[Processo Seletivo]],TB_Processos[],5,0)="","",VLOOKUP(TB_Avaliacoes[[#This Row],[Processo Seletivo]],TB_Processos[],5,0)),"")</f>
        <v/>
      </c>
      <c r="G6254" t="str">
        <f>IFERROR(IF(VLOOKUP(TB_Avaliacoes[[#This Row],[Processo Seletivo]],TB_Processos[],6,0)="","",VLOOKUP(TB_Avaliacoes[[#This Row],[Processo Seletivo]],TB_Processos[],6,0)),"")</f>
        <v/>
      </c>
      <c r="I6254" t="str">
        <f>IFERROR(IF(VLOOKUP(TB_Avaliacoes[[#This Row],[Processo Seletivo]],TB_Processos[],7,0)="","",VLOOKUP(TB_Avaliacoes[[#This Row],[Processo Seletivo]],TB_Processos[],7,0)),"")</f>
        <v/>
      </c>
      <c r="K6254" t="str">
        <f>IFERROR(IF(VLOOKUP(TB_Avaliacoes[[#This Row],[Processo Seletivo]],TB_Processos[],8,0)="","",VLOOKUP(TB_Avaliacoes[[#This Row],[Processo Seletivo]],TB_Processos[],8,0)),"")</f>
        <v/>
      </c>
      <c r="M6254" t="str">
        <f>IFERROR(IF(VLOOKUP(TB_Avaliacoes[[#This Row],[Processo Seletivo]],TB_Processos[],9,0)="","",VLOOKUP(TB_Avaliacoes[[#This Row],[Processo Seletivo]],TB_Processos[],9,0)),"")</f>
        <v/>
      </c>
      <c r="O6254" t="str">
        <f>IFERROR(IF(VLOOKUP(TB_Avaliacoes[[#This Row],[Processo Seletivo]],TB_Processos[],10,0)="","",VLOOKUP(TB_Avaliacoes[[#This Row],[Processo Seletivo]],TB_Processos[],10,0)),"")</f>
        <v/>
      </c>
      <c r="Q6254" t="str">
        <f>IFERROR(IF(VLOOKUP(TB_Avaliacoes[[#This Row],[Processo Seletivo]],TB_Processos[],11,0)="","",VLOOKUP(TB_Avaliacoes[[#This Row],[Processo Seletivo]],TB_Processos[],11,0)),"")</f>
        <v/>
      </c>
      <c r="S6254" t="str">
        <f>IFERROR(IF(VLOOKUP(TB_Avaliacoes[[#This Row],[Processo Seletivo]],TB_Processos[],12,0)="","",VLOOKUP(TB_Avaliacoes[[#This Row],[Processo Seletivo]],TB_Processos[],12,0)),"")</f>
        <v/>
      </c>
    </row>
    <row r="6255" spans="2:19">
      <c r="B6255" t="str">
        <f>COUNTIF($A$3:A6255,A6255)&amp;TB_Avaliacoes[[#This Row],[Processo Seletivo]]</f>
        <v>0</v>
      </c>
      <c r="C6255" s="22"/>
      <c r="D6255" s="22"/>
      <c r="E6255" s="2" t="str">
        <f>IFERROR(IF(VLOOKUP(TB_Avaliacoes[[#This Row],[Processo Seletivo]],TB_Processos[],5,0)="","",VLOOKUP(TB_Avaliacoes[[#This Row],[Processo Seletivo]],TB_Processos[],5,0)),"")</f>
        <v/>
      </c>
      <c r="G6255" t="str">
        <f>IFERROR(IF(VLOOKUP(TB_Avaliacoes[[#This Row],[Processo Seletivo]],TB_Processos[],6,0)="","",VLOOKUP(TB_Avaliacoes[[#This Row],[Processo Seletivo]],TB_Processos[],6,0)),"")</f>
        <v/>
      </c>
      <c r="I6255" t="str">
        <f>IFERROR(IF(VLOOKUP(TB_Avaliacoes[[#This Row],[Processo Seletivo]],TB_Processos[],7,0)="","",VLOOKUP(TB_Avaliacoes[[#This Row],[Processo Seletivo]],TB_Processos[],7,0)),"")</f>
        <v/>
      </c>
      <c r="K6255" t="str">
        <f>IFERROR(IF(VLOOKUP(TB_Avaliacoes[[#This Row],[Processo Seletivo]],TB_Processos[],8,0)="","",VLOOKUP(TB_Avaliacoes[[#This Row],[Processo Seletivo]],TB_Processos[],8,0)),"")</f>
        <v/>
      </c>
      <c r="M6255" t="str">
        <f>IFERROR(IF(VLOOKUP(TB_Avaliacoes[[#This Row],[Processo Seletivo]],TB_Processos[],9,0)="","",VLOOKUP(TB_Avaliacoes[[#This Row],[Processo Seletivo]],TB_Processos[],9,0)),"")</f>
        <v/>
      </c>
      <c r="O6255" t="str">
        <f>IFERROR(IF(VLOOKUP(TB_Avaliacoes[[#This Row],[Processo Seletivo]],TB_Processos[],10,0)="","",VLOOKUP(TB_Avaliacoes[[#This Row],[Processo Seletivo]],TB_Processos[],10,0)),"")</f>
        <v/>
      </c>
      <c r="Q6255" t="str">
        <f>IFERROR(IF(VLOOKUP(TB_Avaliacoes[[#This Row],[Processo Seletivo]],TB_Processos[],11,0)="","",VLOOKUP(TB_Avaliacoes[[#This Row],[Processo Seletivo]],TB_Processos[],11,0)),"")</f>
        <v/>
      </c>
      <c r="S6255" t="str">
        <f>IFERROR(IF(VLOOKUP(TB_Avaliacoes[[#This Row],[Processo Seletivo]],TB_Processos[],12,0)="","",VLOOKUP(TB_Avaliacoes[[#This Row],[Processo Seletivo]],TB_Processos[],12,0)),"")</f>
        <v/>
      </c>
    </row>
    <row r="6256" spans="2:19">
      <c r="B6256" t="str">
        <f>COUNTIF($A$3:A6256,A6256)&amp;TB_Avaliacoes[[#This Row],[Processo Seletivo]]</f>
        <v>0</v>
      </c>
      <c r="C6256" s="22"/>
      <c r="D6256" s="22"/>
      <c r="E6256" s="2" t="str">
        <f>IFERROR(IF(VLOOKUP(TB_Avaliacoes[[#This Row],[Processo Seletivo]],TB_Processos[],5,0)="","",VLOOKUP(TB_Avaliacoes[[#This Row],[Processo Seletivo]],TB_Processos[],5,0)),"")</f>
        <v/>
      </c>
      <c r="G6256" t="str">
        <f>IFERROR(IF(VLOOKUP(TB_Avaliacoes[[#This Row],[Processo Seletivo]],TB_Processos[],6,0)="","",VLOOKUP(TB_Avaliacoes[[#This Row],[Processo Seletivo]],TB_Processos[],6,0)),"")</f>
        <v/>
      </c>
      <c r="I6256" t="str">
        <f>IFERROR(IF(VLOOKUP(TB_Avaliacoes[[#This Row],[Processo Seletivo]],TB_Processos[],7,0)="","",VLOOKUP(TB_Avaliacoes[[#This Row],[Processo Seletivo]],TB_Processos[],7,0)),"")</f>
        <v/>
      </c>
      <c r="K6256" t="str">
        <f>IFERROR(IF(VLOOKUP(TB_Avaliacoes[[#This Row],[Processo Seletivo]],TB_Processos[],8,0)="","",VLOOKUP(TB_Avaliacoes[[#This Row],[Processo Seletivo]],TB_Processos[],8,0)),"")</f>
        <v/>
      </c>
      <c r="M6256" t="str">
        <f>IFERROR(IF(VLOOKUP(TB_Avaliacoes[[#This Row],[Processo Seletivo]],TB_Processos[],9,0)="","",VLOOKUP(TB_Avaliacoes[[#This Row],[Processo Seletivo]],TB_Processos[],9,0)),"")</f>
        <v/>
      </c>
      <c r="O6256" t="str">
        <f>IFERROR(IF(VLOOKUP(TB_Avaliacoes[[#This Row],[Processo Seletivo]],TB_Processos[],10,0)="","",VLOOKUP(TB_Avaliacoes[[#This Row],[Processo Seletivo]],TB_Processos[],10,0)),"")</f>
        <v/>
      </c>
      <c r="Q6256" t="str">
        <f>IFERROR(IF(VLOOKUP(TB_Avaliacoes[[#This Row],[Processo Seletivo]],TB_Processos[],11,0)="","",VLOOKUP(TB_Avaliacoes[[#This Row],[Processo Seletivo]],TB_Processos[],11,0)),"")</f>
        <v/>
      </c>
      <c r="S6256" t="str">
        <f>IFERROR(IF(VLOOKUP(TB_Avaliacoes[[#This Row],[Processo Seletivo]],TB_Processos[],12,0)="","",VLOOKUP(TB_Avaliacoes[[#This Row],[Processo Seletivo]],TB_Processos[],12,0)),"")</f>
        <v/>
      </c>
    </row>
    <row r="6257" spans="2:19">
      <c r="B6257" t="str">
        <f>COUNTIF($A$3:A6257,A6257)&amp;TB_Avaliacoes[[#This Row],[Processo Seletivo]]</f>
        <v>0</v>
      </c>
      <c r="C6257" s="22"/>
      <c r="D6257" s="22"/>
      <c r="E6257" s="2" t="str">
        <f>IFERROR(IF(VLOOKUP(TB_Avaliacoes[[#This Row],[Processo Seletivo]],TB_Processos[],5,0)="","",VLOOKUP(TB_Avaliacoes[[#This Row],[Processo Seletivo]],TB_Processos[],5,0)),"")</f>
        <v/>
      </c>
      <c r="G6257" t="str">
        <f>IFERROR(IF(VLOOKUP(TB_Avaliacoes[[#This Row],[Processo Seletivo]],TB_Processos[],6,0)="","",VLOOKUP(TB_Avaliacoes[[#This Row],[Processo Seletivo]],TB_Processos[],6,0)),"")</f>
        <v/>
      </c>
      <c r="I6257" t="str">
        <f>IFERROR(IF(VLOOKUP(TB_Avaliacoes[[#This Row],[Processo Seletivo]],TB_Processos[],7,0)="","",VLOOKUP(TB_Avaliacoes[[#This Row],[Processo Seletivo]],TB_Processos[],7,0)),"")</f>
        <v/>
      </c>
      <c r="K6257" t="str">
        <f>IFERROR(IF(VLOOKUP(TB_Avaliacoes[[#This Row],[Processo Seletivo]],TB_Processos[],8,0)="","",VLOOKUP(TB_Avaliacoes[[#This Row],[Processo Seletivo]],TB_Processos[],8,0)),"")</f>
        <v/>
      </c>
      <c r="M6257" t="str">
        <f>IFERROR(IF(VLOOKUP(TB_Avaliacoes[[#This Row],[Processo Seletivo]],TB_Processos[],9,0)="","",VLOOKUP(TB_Avaliacoes[[#This Row],[Processo Seletivo]],TB_Processos[],9,0)),"")</f>
        <v/>
      </c>
      <c r="O6257" t="str">
        <f>IFERROR(IF(VLOOKUP(TB_Avaliacoes[[#This Row],[Processo Seletivo]],TB_Processos[],10,0)="","",VLOOKUP(TB_Avaliacoes[[#This Row],[Processo Seletivo]],TB_Processos[],10,0)),"")</f>
        <v/>
      </c>
      <c r="Q6257" t="str">
        <f>IFERROR(IF(VLOOKUP(TB_Avaliacoes[[#This Row],[Processo Seletivo]],TB_Processos[],11,0)="","",VLOOKUP(TB_Avaliacoes[[#This Row],[Processo Seletivo]],TB_Processos[],11,0)),"")</f>
        <v/>
      </c>
      <c r="S6257" t="str">
        <f>IFERROR(IF(VLOOKUP(TB_Avaliacoes[[#This Row],[Processo Seletivo]],TB_Processos[],12,0)="","",VLOOKUP(TB_Avaliacoes[[#This Row],[Processo Seletivo]],TB_Processos[],12,0)),"")</f>
        <v/>
      </c>
    </row>
    <row r="6258" spans="2:19">
      <c r="B6258" t="str">
        <f>COUNTIF($A$3:A6258,A6258)&amp;TB_Avaliacoes[[#This Row],[Processo Seletivo]]</f>
        <v>0</v>
      </c>
      <c r="C6258" s="22"/>
      <c r="D6258" s="22"/>
      <c r="E6258" s="2" t="str">
        <f>IFERROR(IF(VLOOKUP(TB_Avaliacoes[[#This Row],[Processo Seletivo]],TB_Processos[],5,0)="","",VLOOKUP(TB_Avaliacoes[[#This Row],[Processo Seletivo]],TB_Processos[],5,0)),"")</f>
        <v/>
      </c>
      <c r="G6258" t="str">
        <f>IFERROR(IF(VLOOKUP(TB_Avaliacoes[[#This Row],[Processo Seletivo]],TB_Processos[],6,0)="","",VLOOKUP(TB_Avaliacoes[[#This Row],[Processo Seletivo]],TB_Processos[],6,0)),"")</f>
        <v/>
      </c>
      <c r="I6258" t="str">
        <f>IFERROR(IF(VLOOKUP(TB_Avaliacoes[[#This Row],[Processo Seletivo]],TB_Processos[],7,0)="","",VLOOKUP(TB_Avaliacoes[[#This Row],[Processo Seletivo]],TB_Processos[],7,0)),"")</f>
        <v/>
      </c>
      <c r="K6258" t="str">
        <f>IFERROR(IF(VLOOKUP(TB_Avaliacoes[[#This Row],[Processo Seletivo]],TB_Processos[],8,0)="","",VLOOKUP(TB_Avaliacoes[[#This Row],[Processo Seletivo]],TB_Processos[],8,0)),"")</f>
        <v/>
      </c>
      <c r="M6258" t="str">
        <f>IFERROR(IF(VLOOKUP(TB_Avaliacoes[[#This Row],[Processo Seletivo]],TB_Processos[],9,0)="","",VLOOKUP(TB_Avaliacoes[[#This Row],[Processo Seletivo]],TB_Processos[],9,0)),"")</f>
        <v/>
      </c>
      <c r="O6258" t="str">
        <f>IFERROR(IF(VLOOKUP(TB_Avaliacoes[[#This Row],[Processo Seletivo]],TB_Processos[],10,0)="","",VLOOKUP(TB_Avaliacoes[[#This Row],[Processo Seletivo]],TB_Processos[],10,0)),"")</f>
        <v/>
      </c>
      <c r="Q6258" t="str">
        <f>IFERROR(IF(VLOOKUP(TB_Avaliacoes[[#This Row],[Processo Seletivo]],TB_Processos[],11,0)="","",VLOOKUP(TB_Avaliacoes[[#This Row],[Processo Seletivo]],TB_Processos[],11,0)),"")</f>
        <v/>
      </c>
      <c r="S6258" t="str">
        <f>IFERROR(IF(VLOOKUP(TB_Avaliacoes[[#This Row],[Processo Seletivo]],TB_Processos[],12,0)="","",VLOOKUP(TB_Avaliacoes[[#This Row],[Processo Seletivo]],TB_Processos[],12,0)),"")</f>
        <v/>
      </c>
    </row>
    <row r="6259" spans="2:19">
      <c r="B6259" t="str">
        <f>COUNTIF($A$3:A6259,A6259)&amp;TB_Avaliacoes[[#This Row],[Processo Seletivo]]</f>
        <v>0</v>
      </c>
      <c r="C6259" s="22"/>
      <c r="D6259" s="22"/>
      <c r="E6259" s="2" t="str">
        <f>IFERROR(IF(VLOOKUP(TB_Avaliacoes[[#This Row],[Processo Seletivo]],TB_Processos[],5,0)="","",VLOOKUP(TB_Avaliacoes[[#This Row],[Processo Seletivo]],TB_Processos[],5,0)),"")</f>
        <v/>
      </c>
      <c r="G6259" t="str">
        <f>IFERROR(IF(VLOOKUP(TB_Avaliacoes[[#This Row],[Processo Seletivo]],TB_Processos[],6,0)="","",VLOOKUP(TB_Avaliacoes[[#This Row],[Processo Seletivo]],TB_Processos[],6,0)),"")</f>
        <v/>
      </c>
      <c r="I6259" t="str">
        <f>IFERROR(IF(VLOOKUP(TB_Avaliacoes[[#This Row],[Processo Seletivo]],TB_Processos[],7,0)="","",VLOOKUP(TB_Avaliacoes[[#This Row],[Processo Seletivo]],TB_Processos[],7,0)),"")</f>
        <v/>
      </c>
      <c r="K6259" t="str">
        <f>IFERROR(IF(VLOOKUP(TB_Avaliacoes[[#This Row],[Processo Seletivo]],TB_Processos[],8,0)="","",VLOOKUP(TB_Avaliacoes[[#This Row],[Processo Seletivo]],TB_Processos[],8,0)),"")</f>
        <v/>
      </c>
      <c r="M6259" t="str">
        <f>IFERROR(IF(VLOOKUP(TB_Avaliacoes[[#This Row],[Processo Seletivo]],TB_Processos[],9,0)="","",VLOOKUP(TB_Avaliacoes[[#This Row],[Processo Seletivo]],TB_Processos[],9,0)),"")</f>
        <v/>
      </c>
      <c r="O6259" t="str">
        <f>IFERROR(IF(VLOOKUP(TB_Avaliacoes[[#This Row],[Processo Seletivo]],TB_Processos[],10,0)="","",VLOOKUP(TB_Avaliacoes[[#This Row],[Processo Seletivo]],TB_Processos[],10,0)),"")</f>
        <v/>
      </c>
      <c r="Q6259" t="str">
        <f>IFERROR(IF(VLOOKUP(TB_Avaliacoes[[#This Row],[Processo Seletivo]],TB_Processos[],11,0)="","",VLOOKUP(TB_Avaliacoes[[#This Row],[Processo Seletivo]],TB_Processos[],11,0)),"")</f>
        <v/>
      </c>
      <c r="S6259" t="str">
        <f>IFERROR(IF(VLOOKUP(TB_Avaliacoes[[#This Row],[Processo Seletivo]],TB_Processos[],12,0)="","",VLOOKUP(TB_Avaliacoes[[#This Row],[Processo Seletivo]],TB_Processos[],12,0)),"")</f>
        <v/>
      </c>
    </row>
    <row r="6260" spans="2:19">
      <c r="B6260" t="str">
        <f>COUNTIF($A$3:A6260,A6260)&amp;TB_Avaliacoes[[#This Row],[Processo Seletivo]]</f>
        <v>0</v>
      </c>
      <c r="C6260" s="22"/>
      <c r="D6260" s="22"/>
      <c r="E6260" s="2" t="str">
        <f>IFERROR(IF(VLOOKUP(TB_Avaliacoes[[#This Row],[Processo Seletivo]],TB_Processos[],5,0)="","",VLOOKUP(TB_Avaliacoes[[#This Row],[Processo Seletivo]],TB_Processos[],5,0)),"")</f>
        <v/>
      </c>
      <c r="G6260" t="str">
        <f>IFERROR(IF(VLOOKUP(TB_Avaliacoes[[#This Row],[Processo Seletivo]],TB_Processos[],6,0)="","",VLOOKUP(TB_Avaliacoes[[#This Row],[Processo Seletivo]],TB_Processos[],6,0)),"")</f>
        <v/>
      </c>
      <c r="I6260" t="str">
        <f>IFERROR(IF(VLOOKUP(TB_Avaliacoes[[#This Row],[Processo Seletivo]],TB_Processos[],7,0)="","",VLOOKUP(TB_Avaliacoes[[#This Row],[Processo Seletivo]],TB_Processos[],7,0)),"")</f>
        <v/>
      </c>
      <c r="K6260" t="str">
        <f>IFERROR(IF(VLOOKUP(TB_Avaliacoes[[#This Row],[Processo Seletivo]],TB_Processos[],8,0)="","",VLOOKUP(TB_Avaliacoes[[#This Row],[Processo Seletivo]],TB_Processos[],8,0)),"")</f>
        <v/>
      </c>
      <c r="M6260" t="str">
        <f>IFERROR(IF(VLOOKUP(TB_Avaliacoes[[#This Row],[Processo Seletivo]],TB_Processos[],9,0)="","",VLOOKUP(TB_Avaliacoes[[#This Row],[Processo Seletivo]],TB_Processos[],9,0)),"")</f>
        <v/>
      </c>
      <c r="O6260" t="str">
        <f>IFERROR(IF(VLOOKUP(TB_Avaliacoes[[#This Row],[Processo Seletivo]],TB_Processos[],10,0)="","",VLOOKUP(TB_Avaliacoes[[#This Row],[Processo Seletivo]],TB_Processos[],10,0)),"")</f>
        <v/>
      </c>
      <c r="Q6260" t="str">
        <f>IFERROR(IF(VLOOKUP(TB_Avaliacoes[[#This Row],[Processo Seletivo]],TB_Processos[],11,0)="","",VLOOKUP(TB_Avaliacoes[[#This Row],[Processo Seletivo]],TB_Processos[],11,0)),"")</f>
        <v/>
      </c>
      <c r="S6260" t="str">
        <f>IFERROR(IF(VLOOKUP(TB_Avaliacoes[[#This Row],[Processo Seletivo]],TB_Processos[],12,0)="","",VLOOKUP(TB_Avaliacoes[[#This Row],[Processo Seletivo]],TB_Processos[],12,0)),"")</f>
        <v/>
      </c>
    </row>
    <row r="6261" spans="2:19">
      <c r="B6261" t="str">
        <f>COUNTIF($A$3:A6261,A6261)&amp;TB_Avaliacoes[[#This Row],[Processo Seletivo]]</f>
        <v>0</v>
      </c>
      <c r="C6261" s="22"/>
      <c r="D6261" s="22"/>
      <c r="E6261" s="2" t="str">
        <f>IFERROR(IF(VLOOKUP(TB_Avaliacoes[[#This Row],[Processo Seletivo]],TB_Processos[],5,0)="","",VLOOKUP(TB_Avaliacoes[[#This Row],[Processo Seletivo]],TB_Processos[],5,0)),"")</f>
        <v/>
      </c>
      <c r="G6261" t="str">
        <f>IFERROR(IF(VLOOKUP(TB_Avaliacoes[[#This Row],[Processo Seletivo]],TB_Processos[],6,0)="","",VLOOKUP(TB_Avaliacoes[[#This Row],[Processo Seletivo]],TB_Processos[],6,0)),"")</f>
        <v/>
      </c>
      <c r="I6261" t="str">
        <f>IFERROR(IF(VLOOKUP(TB_Avaliacoes[[#This Row],[Processo Seletivo]],TB_Processos[],7,0)="","",VLOOKUP(TB_Avaliacoes[[#This Row],[Processo Seletivo]],TB_Processos[],7,0)),"")</f>
        <v/>
      </c>
      <c r="K6261" t="str">
        <f>IFERROR(IF(VLOOKUP(TB_Avaliacoes[[#This Row],[Processo Seletivo]],TB_Processos[],8,0)="","",VLOOKUP(TB_Avaliacoes[[#This Row],[Processo Seletivo]],TB_Processos[],8,0)),"")</f>
        <v/>
      </c>
      <c r="M6261" t="str">
        <f>IFERROR(IF(VLOOKUP(TB_Avaliacoes[[#This Row],[Processo Seletivo]],TB_Processos[],9,0)="","",VLOOKUP(TB_Avaliacoes[[#This Row],[Processo Seletivo]],TB_Processos[],9,0)),"")</f>
        <v/>
      </c>
      <c r="O6261" t="str">
        <f>IFERROR(IF(VLOOKUP(TB_Avaliacoes[[#This Row],[Processo Seletivo]],TB_Processos[],10,0)="","",VLOOKUP(TB_Avaliacoes[[#This Row],[Processo Seletivo]],TB_Processos[],10,0)),"")</f>
        <v/>
      </c>
      <c r="Q6261" t="str">
        <f>IFERROR(IF(VLOOKUP(TB_Avaliacoes[[#This Row],[Processo Seletivo]],TB_Processos[],11,0)="","",VLOOKUP(TB_Avaliacoes[[#This Row],[Processo Seletivo]],TB_Processos[],11,0)),"")</f>
        <v/>
      </c>
      <c r="S6261" t="str">
        <f>IFERROR(IF(VLOOKUP(TB_Avaliacoes[[#This Row],[Processo Seletivo]],TB_Processos[],12,0)="","",VLOOKUP(TB_Avaliacoes[[#This Row],[Processo Seletivo]],TB_Processos[],12,0)),"")</f>
        <v/>
      </c>
    </row>
    <row r="6262" spans="2:19">
      <c r="B6262" t="str">
        <f>COUNTIF($A$3:A6262,A6262)&amp;TB_Avaliacoes[[#This Row],[Processo Seletivo]]</f>
        <v>0</v>
      </c>
      <c r="C6262" s="22"/>
      <c r="D6262" s="22"/>
      <c r="E6262" s="2" t="str">
        <f>IFERROR(IF(VLOOKUP(TB_Avaliacoes[[#This Row],[Processo Seletivo]],TB_Processos[],5,0)="","",VLOOKUP(TB_Avaliacoes[[#This Row],[Processo Seletivo]],TB_Processos[],5,0)),"")</f>
        <v/>
      </c>
      <c r="G6262" t="str">
        <f>IFERROR(IF(VLOOKUP(TB_Avaliacoes[[#This Row],[Processo Seletivo]],TB_Processos[],6,0)="","",VLOOKUP(TB_Avaliacoes[[#This Row],[Processo Seletivo]],TB_Processos[],6,0)),"")</f>
        <v/>
      </c>
      <c r="I6262" t="str">
        <f>IFERROR(IF(VLOOKUP(TB_Avaliacoes[[#This Row],[Processo Seletivo]],TB_Processos[],7,0)="","",VLOOKUP(TB_Avaliacoes[[#This Row],[Processo Seletivo]],TB_Processos[],7,0)),"")</f>
        <v/>
      </c>
      <c r="K6262" t="str">
        <f>IFERROR(IF(VLOOKUP(TB_Avaliacoes[[#This Row],[Processo Seletivo]],TB_Processos[],8,0)="","",VLOOKUP(TB_Avaliacoes[[#This Row],[Processo Seletivo]],TB_Processos[],8,0)),"")</f>
        <v/>
      </c>
      <c r="M6262" t="str">
        <f>IFERROR(IF(VLOOKUP(TB_Avaliacoes[[#This Row],[Processo Seletivo]],TB_Processos[],9,0)="","",VLOOKUP(TB_Avaliacoes[[#This Row],[Processo Seletivo]],TB_Processos[],9,0)),"")</f>
        <v/>
      </c>
      <c r="O6262" t="str">
        <f>IFERROR(IF(VLOOKUP(TB_Avaliacoes[[#This Row],[Processo Seletivo]],TB_Processos[],10,0)="","",VLOOKUP(TB_Avaliacoes[[#This Row],[Processo Seletivo]],TB_Processos[],10,0)),"")</f>
        <v/>
      </c>
      <c r="Q6262" t="str">
        <f>IFERROR(IF(VLOOKUP(TB_Avaliacoes[[#This Row],[Processo Seletivo]],TB_Processos[],11,0)="","",VLOOKUP(TB_Avaliacoes[[#This Row],[Processo Seletivo]],TB_Processos[],11,0)),"")</f>
        <v/>
      </c>
      <c r="S6262" t="str">
        <f>IFERROR(IF(VLOOKUP(TB_Avaliacoes[[#This Row],[Processo Seletivo]],TB_Processos[],12,0)="","",VLOOKUP(TB_Avaliacoes[[#This Row],[Processo Seletivo]],TB_Processos[],12,0)),"")</f>
        <v/>
      </c>
    </row>
    <row r="6263" spans="2:19">
      <c r="B6263" t="str">
        <f>COUNTIF($A$3:A6263,A6263)&amp;TB_Avaliacoes[[#This Row],[Processo Seletivo]]</f>
        <v>0</v>
      </c>
      <c r="C6263" s="22"/>
      <c r="D6263" s="22"/>
      <c r="E6263" s="2" t="str">
        <f>IFERROR(IF(VLOOKUP(TB_Avaliacoes[[#This Row],[Processo Seletivo]],TB_Processos[],5,0)="","",VLOOKUP(TB_Avaliacoes[[#This Row],[Processo Seletivo]],TB_Processos[],5,0)),"")</f>
        <v/>
      </c>
      <c r="G6263" t="str">
        <f>IFERROR(IF(VLOOKUP(TB_Avaliacoes[[#This Row],[Processo Seletivo]],TB_Processos[],6,0)="","",VLOOKUP(TB_Avaliacoes[[#This Row],[Processo Seletivo]],TB_Processos[],6,0)),"")</f>
        <v/>
      </c>
      <c r="I6263" t="str">
        <f>IFERROR(IF(VLOOKUP(TB_Avaliacoes[[#This Row],[Processo Seletivo]],TB_Processos[],7,0)="","",VLOOKUP(TB_Avaliacoes[[#This Row],[Processo Seletivo]],TB_Processos[],7,0)),"")</f>
        <v/>
      </c>
      <c r="K6263" t="str">
        <f>IFERROR(IF(VLOOKUP(TB_Avaliacoes[[#This Row],[Processo Seletivo]],TB_Processos[],8,0)="","",VLOOKUP(TB_Avaliacoes[[#This Row],[Processo Seletivo]],TB_Processos[],8,0)),"")</f>
        <v/>
      </c>
      <c r="M6263" t="str">
        <f>IFERROR(IF(VLOOKUP(TB_Avaliacoes[[#This Row],[Processo Seletivo]],TB_Processos[],9,0)="","",VLOOKUP(TB_Avaliacoes[[#This Row],[Processo Seletivo]],TB_Processos[],9,0)),"")</f>
        <v/>
      </c>
      <c r="O6263" t="str">
        <f>IFERROR(IF(VLOOKUP(TB_Avaliacoes[[#This Row],[Processo Seletivo]],TB_Processos[],10,0)="","",VLOOKUP(TB_Avaliacoes[[#This Row],[Processo Seletivo]],TB_Processos[],10,0)),"")</f>
        <v/>
      </c>
      <c r="Q6263" t="str">
        <f>IFERROR(IF(VLOOKUP(TB_Avaliacoes[[#This Row],[Processo Seletivo]],TB_Processos[],11,0)="","",VLOOKUP(TB_Avaliacoes[[#This Row],[Processo Seletivo]],TB_Processos[],11,0)),"")</f>
        <v/>
      </c>
      <c r="S6263" t="str">
        <f>IFERROR(IF(VLOOKUP(TB_Avaliacoes[[#This Row],[Processo Seletivo]],TB_Processos[],12,0)="","",VLOOKUP(TB_Avaliacoes[[#This Row],[Processo Seletivo]],TB_Processos[],12,0)),"")</f>
        <v/>
      </c>
    </row>
    <row r="6264" spans="2:19">
      <c r="B6264" t="str">
        <f>COUNTIF($A$3:A6264,A6264)&amp;TB_Avaliacoes[[#This Row],[Processo Seletivo]]</f>
        <v>0</v>
      </c>
      <c r="C6264" s="22"/>
      <c r="D6264" s="22"/>
      <c r="E6264" s="2" t="str">
        <f>IFERROR(IF(VLOOKUP(TB_Avaliacoes[[#This Row],[Processo Seletivo]],TB_Processos[],5,0)="","",VLOOKUP(TB_Avaliacoes[[#This Row],[Processo Seletivo]],TB_Processos[],5,0)),"")</f>
        <v/>
      </c>
      <c r="G6264" t="str">
        <f>IFERROR(IF(VLOOKUP(TB_Avaliacoes[[#This Row],[Processo Seletivo]],TB_Processos[],6,0)="","",VLOOKUP(TB_Avaliacoes[[#This Row],[Processo Seletivo]],TB_Processos[],6,0)),"")</f>
        <v/>
      </c>
      <c r="I6264" t="str">
        <f>IFERROR(IF(VLOOKUP(TB_Avaliacoes[[#This Row],[Processo Seletivo]],TB_Processos[],7,0)="","",VLOOKUP(TB_Avaliacoes[[#This Row],[Processo Seletivo]],TB_Processos[],7,0)),"")</f>
        <v/>
      </c>
      <c r="K6264" t="str">
        <f>IFERROR(IF(VLOOKUP(TB_Avaliacoes[[#This Row],[Processo Seletivo]],TB_Processos[],8,0)="","",VLOOKUP(TB_Avaliacoes[[#This Row],[Processo Seletivo]],TB_Processos[],8,0)),"")</f>
        <v/>
      </c>
      <c r="M6264" t="str">
        <f>IFERROR(IF(VLOOKUP(TB_Avaliacoes[[#This Row],[Processo Seletivo]],TB_Processos[],9,0)="","",VLOOKUP(TB_Avaliacoes[[#This Row],[Processo Seletivo]],TB_Processos[],9,0)),"")</f>
        <v/>
      </c>
      <c r="O6264" t="str">
        <f>IFERROR(IF(VLOOKUP(TB_Avaliacoes[[#This Row],[Processo Seletivo]],TB_Processos[],10,0)="","",VLOOKUP(TB_Avaliacoes[[#This Row],[Processo Seletivo]],TB_Processos[],10,0)),"")</f>
        <v/>
      </c>
      <c r="Q6264" t="str">
        <f>IFERROR(IF(VLOOKUP(TB_Avaliacoes[[#This Row],[Processo Seletivo]],TB_Processos[],11,0)="","",VLOOKUP(TB_Avaliacoes[[#This Row],[Processo Seletivo]],TB_Processos[],11,0)),"")</f>
        <v/>
      </c>
      <c r="S6264" t="str">
        <f>IFERROR(IF(VLOOKUP(TB_Avaliacoes[[#This Row],[Processo Seletivo]],TB_Processos[],12,0)="","",VLOOKUP(TB_Avaliacoes[[#This Row],[Processo Seletivo]],TB_Processos[],12,0)),"")</f>
        <v/>
      </c>
    </row>
    <row r="6265" spans="2:19">
      <c r="B6265" t="str">
        <f>COUNTIF($A$3:A6265,A6265)&amp;TB_Avaliacoes[[#This Row],[Processo Seletivo]]</f>
        <v>0</v>
      </c>
      <c r="C6265" s="22"/>
      <c r="D6265" s="22"/>
      <c r="E6265" s="2" t="str">
        <f>IFERROR(IF(VLOOKUP(TB_Avaliacoes[[#This Row],[Processo Seletivo]],TB_Processos[],5,0)="","",VLOOKUP(TB_Avaliacoes[[#This Row],[Processo Seletivo]],TB_Processos[],5,0)),"")</f>
        <v/>
      </c>
      <c r="G6265" t="str">
        <f>IFERROR(IF(VLOOKUP(TB_Avaliacoes[[#This Row],[Processo Seletivo]],TB_Processos[],6,0)="","",VLOOKUP(TB_Avaliacoes[[#This Row],[Processo Seletivo]],TB_Processos[],6,0)),"")</f>
        <v/>
      </c>
      <c r="I6265" t="str">
        <f>IFERROR(IF(VLOOKUP(TB_Avaliacoes[[#This Row],[Processo Seletivo]],TB_Processos[],7,0)="","",VLOOKUP(TB_Avaliacoes[[#This Row],[Processo Seletivo]],TB_Processos[],7,0)),"")</f>
        <v/>
      </c>
      <c r="K6265" t="str">
        <f>IFERROR(IF(VLOOKUP(TB_Avaliacoes[[#This Row],[Processo Seletivo]],TB_Processos[],8,0)="","",VLOOKUP(TB_Avaliacoes[[#This Row],[Processo Seletivo]],TB_Processos[],8,0)),"")</f>
        <v/>
      </c>
      <c r="M6265" t="str">
        <f>IFERROR(IF(VLOOKUP(TB_Avaliacoes[[#This Row],[Processo Seletivo]],TB_Processos[],9,0)="","",VLOOKUP(TB_Avaliacoes[[#This Row],[Processo Seletivo]],TB_Processos[],9,0)),"")</f>
        <v/>
      </c>
      <c r="O6265" t="str">
        <f>IFERROR(IF(VLOOKUP(TB_Avaliacoes[[#This Row],[Processo Seletivo]],TB_Processos[],10,0)="","",VLOOKUP(TB_Avaliacoes[[#This Row],[Processo Seletivo]],TB_Processos[],10,0)),"")</f>
        <v/>
      </c>
      <c r="Q6265" t="str">
        <f>IFERROR(IF(VLOOKUP(TB_Avaliacoes[[#This Row],[Processo Seletivo]],TB_Processos[],11,0)="","",VLOOKUP(TB_Avaliacoes[[#This Row],[Processo Seletivo]],TB_Processos[],11,0)),"")</f>
        <v/>
      </c>
      <c r="S6265" t="str">
        <f>IFERROR(IF(VLOOKUP(TB_Avaliacoes[[#This Row],[Processo Seletivo]],TB_Processos[],12,0)="","",VLOOKUP(TB_Avaliacoes[[#This Row],[Processo Seletivo]],TB_Processos[],12,0)),"")</f>
        <v/>
      </c>
    </row>
    <row r="6266" spans="2:19">
      <c r="B6266" t="str">
        <f>COUNTIF($A$3:A6266,A6266)&amp;TB_Avaliacoes[[#This Row],[Processo Seletivo]]</f>
        <v>0</v>
      </c>
      <c r="C6266" s="22"/>
      <c r="D6266" s="22"/>
      <c r="E6266" s="2" t="str">
        <f>IFERROR(IF(VLOOKUP(TB_Avaliacoes[[#This Row],[Processo Seletivo]],TB_Processos[],5,0)="","",VLOOKUP(TB_Avaliacoes[[#This Row],[Processo Seletivo]],TB_Processos[],5,0)),"")</f>
        <v/>
      </c>
      <c r="G6266" t="str">
        <f>IFERROR(IF(VLOOKUP(TB_Avaliacoes[[#This Row],[Processo Seletivo]],TB_Processos[],6,0)="","",VLOOKUP(TB_Avaliacoes[[#This Row],[Processo Seletivo]],TB_Processos[],6,0)),"")</f>
        <v/>
      </c>
      <c r="I6266" t="str">
        <f>IFERROR(IF(VLOOKUP(TB_Avaliacoes[[#This Row],[Processo Seletivo]],TB_Processos[],7,0)="","",VLOOKUP(TB_Avaliacoes[[#This Row],[Processo Seletivo]],TB_Processos[],7,0)),"")</f>
        <v/>
      </c>
      <c r="K6266" t="str">
        <f>IFERROR(IF(VLOOKUP(TB_Avaliacoes[[#This Row],[Processo Seletivo]],TB_Processos[],8,0)="","",VLOOKUP(TB_Avaliacoes[[#This Row],[Processo Seletivo]],TB_Processos[],8,0)),"")</f>
        <v/>
      </c>
      <c r="M6266" t="str">
        <f>IFERROR(IF(VLOOKUP(TB_Avaliacoes[[#This Row],[Processo Seletivo]],TB_Processos[],9,0)="","",VLOOKUP(TB_Avaliacoes[[#This Row],[Processo Seletivo]],TB_Processos[],9,0)),"")</f>
        <v/>
      </c>
      <c r="O6266" t="str">
        <f>IFERROR(IF(VLOOKUP(TB_Avaliacoes[[#This Row],[Processo Seletivo]],TB_Processos[],10,0)="","",VLOOKUP(TB_Avaliacoes[[#This Row],[Processo Seletivo]],TB_Processos[],10,0)),"")</f>
        <v/>
      </c>
      <c r="Q6266" t="str">
        <f>IFERROR(IF(VLOOKUP(TB_Avaliacoes[[#This Row],[Processo Seletivo]],TB_Processos[],11,0)="","",VLOOKUP(TB_Avaliacoes[[#This Row],[Processo Seletivo]],TB_Processos[],11,0)),"")</f>
        <v/>
      </c>
      <c r="S6266" t="str">
        <f>IFERROR(IF(VLOOKUP(TB_Avaliacoes[[#This Row],[Processo Seletivo]],TB_Processos[],12,0)="","",VLOOKUP(TB_Avaliacoes[[#This Row],[Processo Seletivo]],TB_Processos[],12,0)),"")</f>
        <v/>
      </c>
    </row>
    <row r="6267" spans="2:19">
      <c r="B6267" t="str">
        <f>COUNTIF($A$3:A6267,A6267)&amp;TB_Avaliacoes[[#This Row],[Processo Seletivo]]</f>
        <v>0</v>
      </c>
      <c r="C6267" s="22"/>
      <c r="D6267" s="22"/>
      <c r="E6267" s="2" t="str">
        <f>IFERROR(IF(VLOOKUP(TB_Avaliacoes[[#This Row],[Processo Seletivo]],TB_Processos[],5,0)="","",VLOOKUP(TB_Avaliacoes[[#This Row],[Processo Seletivo]],TB_Processos[],5,0)),"")</f>
        <v/>
      </c>
      <c r="G6267" t="str">
        <f>IFERROR(IF(VLOOKUP(TB_Avaliacoes[[#This Row],[Processo Seletivo]],TB_Processos[],6,0)="","",VLOOKUP(TB_Avaliacoes[[#This Row],[Processo Seletivo]],TB_Processos[],6,0)),"")</f>
        <v/>
      </c>
      <c r="I6267" t="str">
        <f>IFERROR(IF(VLOOKUP(TB_Avaliacoes[[#This Row],[Processo Seletivo]],TB_Processos[],7,0)="","",VLOOKUP(TB_Avaliacoes[[#This Row],[Processo Seletivo]],TB_Processos[],7,0)),"")</f>
        <v/>
      </c>
      <c r="K6267" t="str">
        <f>IFERROR(IF(VLOOKUP(TB_Avaliacoes[[#This Row],[Processo Seletivo]],TB_Processos[],8,0)="","",VLOOKUP(TB_Avaliacoes[[#This Row],[Processo Seletivo]],TB_Processos[],8,0)),"")</f>
        <v/>
      </c>
      <c r="M6267" t="str">
        <f>IFERROR(IF(VLOOKUP(TB_Avaliacoes[[#This Row],[Processo Seletivo]],TB_Processos[],9,0)="","",VLOOKUP(TB_Avaliacoes[[#This Row],[Processo Seletivo]],TB_Processos[],9,0)),"")</f>
        <v/>
      </c>
      <c r="O6267" t="str">
        <f>IFERROR(IF(VLOOKUP(TB_Avaliacoes[[#This Row],[Processo Seletivo]],TB_Processos[],10,0)="","",VLOOKUP(TB_Avaliacoes[[#This Row],[Processo Seletivo]],TB_Processos[],10,0)),"")</f>
        <v/>
      </c>
      <c r="Q6267" t="str">
        <f>IFERROR(IF(VLOOKUP(TB_Avaliacoes[[#This Row],[Processo Seletivo]],TB_Processos[],11,0)="","",VLOOKUP(TB_Avaliacoes[[#This Row],[Processo Seletivo]],TB_Processos[],11,0)),"")</f>
        <v/>
      </c>
      <c r="S6267" t="str">
        <f>IFERROR(IF(VLOOKUP(TB_Avaliacoes[[#This Row],[Processo Seletivo]],TB_Processos[],12,0)="","",VLOOKUP(TB_Avaliacoes[[#This Row],[Processo Seletivo]],TB_Processos[],12,0)),"")</f>
        <v/>
      </c>
    </row>
    <row r="6268" spans="2:19">
      <c r="B6268" t="str">
        <f>COUNTIF($A$3:A6268,A6268)&amp;TB_Avaliacoes[[#This Row],[Processo Seletivo]]</f>
        <v>0</v>
      </c>
      <c r="C6268" s="22"/>
      <c r="D6268" s="22"/>
      <c r="E6268" s="2" t="str">
        <f>IFERROR(IF(VLOOKUP(TB_Avaliacoes[[#This Row],[Processo Seletivo]],TB_Processos[],5,0)="","",VLOOKUP(TB_Avaliacoes[[#This Row],[Processo Seletivo]],TB_Processos[],5,0)),"")</f>
        <v/>
      </c>
      <c r="G6268" t="str">
        <f>IFERROR(IF(VLOOKUP(TB_Avaliacoes[[#This Row],[Processo Seletivo]],TB_Processos[],6,0)="","",VLOOKUP(TB_Avaliacoes[[#This Row],[Processo Seletivo]],TB_Processos[],6,0)),"")</f>
        <v/>
      </c>
      <c r="I6268" t="str">
        <f>IFERROR(IF(VLOOKUP(TB_Avaliacoes[[#This Row],[Processo Seletivo]],TB_Processos[],7,0)="","",VLOOKUP(TB_Avaliacoes[[#This Row],[Processo Seletivo]],TB_Processos[],7,0)),"")</f>
        <v/>
      </c>
      <c r="K6268" t="str">
        <f>IFERROR(IF(VLOOKUP(TB_Avaliacoes[[#This Row],[Processo Seletivo]],TB_Processos[],8,0)="","",VLOOKUP(TB_Avaliacoes[[#This Row],[Processo Seletivo]],TB_Processos[],8,0)),"")</f>
        <v/>
      </c>
      <c r="M6268" t="str">
        <f>IFERROR(IF(VLOOKUP(TB_Avaliacoes[[#This Row],[Processo Seletivo]],TB_Processos[],9,0)="","",VLOOKUP(TB_Avaliacoes[[#This Row],[Processo Seletivo]],TB_Processos[],9,0)),"")</f>
        <v/>
      </c>
      <c r="O6268" t="str">
        <f>IFERROR(IF(VLOOKUP(TB_Avaliacoes[[#This Row],[Processo Seletivo]],TB_Processos[],10,0)="","",VLOOKUP(TB_Avaliacoes[[#This Row],[Processo Seletivo]],TB_Processos[],10,0)),"")</f>
        <v/>
      </c>
      <c r="Q6268" t="str">
        <f>IFERROR(IF(VLOOKUP(TB_Avaliacoes[[#This Row],[Processo Seletivo]],TB_Processos[],11,0)="","",VLOOKUP(TB_Avaliacoes[[#This Row],[Processo Seletivo]],TB_Processos[],11,0)),"")</f>
        <v/>
      </c>
      <c r="S6268" t="str">
        <f>IFERROR(IF(VLOOKUP(TB_Avaliacoes[[#This Row],[Processo Seletivo]],TB_Processos[],12,0)="","",VLOOKUP(TB_Avaliacoes[[#This Row],[Processo Seletivo]],TB_Processos[],12,0)),"")</f>
        <v/>
      </c>
    </row>
    <row r="6269" spans="2:19">
      <c r="B6269" t="str">
        <f>COUNTIF($A$3:A6269,A6269)&amp;TB_Avaliacoes[[#This Row],[Processo Seletivo]]</f>
        <v>0</v>
      </c>
      <c r="C6269" s="22"/>
      <c r="D6269" s="22"/>
      <c r="E6269" s="2" t="str">
        <f>IFERROR(IF(VLOOKUP(TB_Avaliacoes[[#This Row],[Processo Seletivo]],TB_Processos[],5,0)="","",VLOOKUP(TB_Avaliacoes[[#This Row],[Processo Seletivo]],TB_Processos[],5,0)),"")</f>
        <v/>
      </c>
      <c r="G6269" t="str">
        <f>IFERROR(IF(VLOOKUP(TB_Avaliacoes[[#This Row],[Processo Seletivo]],TB_Processos[],6,0)="","",VLOOKUP(TB_Avaliacoes[[#This Row],[Processo Seletivo]],TB_Processos[],6,0)),"")</f>
        <v/>
      </c>
      <c r="I6269" t="str">
        <f>IFERROR(IF(VLOOKUP(TB_Avaliacoes[[#This Row],[Processo Seletivo]],TB_Processos[],7,0)="","",VLOOKUP(TB_Avaliacoes[[#This Row],[Processo Seletivo]],TB_Processos[],7,0)),"")</f>
        <v/>
      </c>
      <c r="K6269" t="str">
        <f>IFERROR(IF(VLOOKUP(TB_Avaliacoes[[#This Row],[Processo Seletivo]],TB_Processos[],8,0)="","",VLOOKUP(TB_Avaliacoes[[#This Row],[Processo Seletivo]],TB_Processos[],8,0)),"")</f>
        <v/>
      </c>
      <c r="M6269" t="str">
        <f>IFERROR(IF(VLOOKUP(TB_Avaliacoes[[#This Row],[Processo Seletivo]],TB_Processos[],9,0)="","",VLOOKUP(TB_Avaliacoes[[#This Row],[Processo Seletivo]],TB_Processos[],9,0)),"")</f>
        <v/>
      </c>
      <c r="O6269" t="str">
        <f>IFERROR(IF(VLOOKUP(TB_Avaliacoes[[#This Row],[Processo Seletivo]],TB_Processos[],10,0)="","",VLOOKUP(TB_Avaliacoes[[#This Row],[Processo Seletivo]],TB_Processos[],10,0)),"")</f>
        <v/>
      </c>
      <c r="Q6269" t="str">
        <f>IFERROR(IF(VLOOKUP(TB_Avaliacoes[[#This Row],[Processo Seletivo]],TB_Processos[],11,0)="","",VLOOKUP(TB_Avaliacoes[[#This Row],[Processo Seletivo]],TB_Processos[],11,0)),"")</f>
        <v/>
      </c>
      <c r="S6269" t="str">
        <f>IFERROR(IF(VLOOKUP(TB_Avaliacoes[[#This Row],[Processo Seletivo]],TB_Processos[],12,0)="","",VLOOKUP(TB_Avaliacoes[[#This Row],[Processo Seletivo]],TB_Processos[],12,0)),"")</f>
        <v/>
      </c>
    </row>
    <row r="6270" spans="2:19">
      <c r="B6270" t="str">
        <f>COUNTIF($A$3:A6270,A6270)&amp;TB_Avaliacoes[[#This Row],[Processo Seletivo]]</f>
        <v>0</v>
      </c>
      <c r="C6270" s="22"/>
      <c r="D6270" s="22"/>
      <c r="E6270" s="2" t="str">
        <f>IFERROR(IF(VLOOKUP(TB_Avaliacoes[[#This Row],[Processo Seletivo]],TB_Processos[],5,0)="","",VLOOKUP(TB_Avaliacoes[[#This Row],[Processo Seletivo]],TB_Processos[],5,0)),"")</f>
        <v/>
      </c>
      <c r="G6270" t="str">
        <f>IFERROR(IF(VLOOKUP(TB_Avaliacoes[[#This Row],[Processo Seletivo]],TB_Processos[],6,0)="","",VLOOKUP(TB_Avaliacoes[[#This Row],[Processo Seletivo]],TB_Processos[],6,0)),"")</f>
        <v/>
      </c>
      <c r="I6270" t="str">
        <f>IFERROR(IF(VLOOKUP(TB_Avaliacoes[[#This Row],[Processo Seletivo]],TB_Processos[],7,0)="","",VLOOKUP(TB_Avaliacoes[[#This Row],[Processo Seletivo]],TB_Processos[],7,0)),"")</f>
        <v/>
      </c>
      <c r="K6270" t="str">
        <f>IFERROR(IF(VLOOKUP(TB_Avaliacoes[[#This Row],[Processo Seletivo]],TB_Processos[],8,0)="","",VLOOKUP(TB_Avaliacoes[[#This Row],[Processo Seletivo]],TB_Processos[],8,0)),"")</f>
        <v/>
      </c>
      <c r="M6270" t="str">
        <f>IFERROR(IF(VLOOKUP(TB_Avaliacoes[[#This Row],[Processo Seletivo]],TB_Processos[],9,0)="","",VLOOKUP(TB_Avaliacoes[[#This Row],[Processo Seletivo]],TB_Processos[],9,0)),"")</f>
        <v/>
      </c>
      <c r="O6270" t="str">
        <f>IFERROR(IF(VLOOKUP(TB_Avaliacoes[[#This Row],[Processo Seletivo]],TB_Processos[],10,0)="","",VLOOKUP(TB_Avaliacoes[[#This Row],[Processo Seletivo]],TB_Processos[],10,0)),"")</f>
        <v/>
      </c>
      <c r="Q6270" t="str">
        <f>IFERROR(IF(VLOOKUP(TB_Avaliacoes[[#This Row],[Processo Seletivo]],TB_Processos[],11,0)="","",VLOOKUP(TB_Avaliacoes[[#This Row],[Processo Seletivo]],TB_Processos[],11,0)),"")</f>
        <v/>
      </c>
      <c r="S6270" t="str">
        <f>IFERROR(IF(VLOOKUP(TB_Avaliacoes[[#This Row],[Processo Seletivo]],TB_Processos[],12,0)="","",VLOOKUP(TB_Avaliacoes[[#This Row],[Processo Seletivo]],TB_Processos[],12,0)),"")</f>
        <v/>
      </c>
    </row>
    <row r="6271" spans="2:19">
      <c r="B6271" t="str">
        <f>COUNTIF($A$3:A6271,A6271)&amp;TB_Avaliacoes[[#This Row],[Processo Seletivo]]</f>
        <v>0</v>
      </c>
      <c r="C6271" s="22"/>
      <c r="D6271" s="22"/>
      <c r="E6271" s="2" t="str">
        <f>IFERROR(IF(VLOOKUP(TB_Avaliacoes[[#This Row],[Processo Seletivo]],TB_Processos[],5,0)="","",VLOOKUP(TB_Avaliacoes[[#This Row],[Processo Seletivo]],TB_Processos[],5,0)),"")</f>
        <v/>
      </c>
      <c r="G6271" t="str">
        <f>IFERROR(IF(VLOOKUP(TB_Avaliacoes[[#This Row],[Processo Seletivo]],TB_Processos[],6,0)="","",VLOOKUP(TB_Avaliacoes[[#This Row],[Processo Seletivo]],TB_Processos[],6,0)),"")</f>
        <v/>
      </c>
      <c r="I6271" t="str">
        <f>IFERROR(IF(VLOOKUP(TB_Avaliacoes[[#This Row],[Processo Seletivo]],TB_Processos[],7,0)="","",VLOOKUP(TB_Avaliacoes[[#This Row],[Processo Seletivo]],TB_Processos[],7,0)),"")</f>
        <v/>
      </c>
      <c r="K6271" t="str">
        <f>IFERROR(IF(VLOOKUP(TB_Avaliacoes[[#This Row],[Processo Seletivo]],TB_Processos[],8,0)="","",VLOOKUP(TB_Avaliacoes[[#This Row],[Processo Seletivo]],TB_Processos[],8,0)),"")</f>
        <v/>
      </c>
      <c r="M6271" t="str">
        <f>IFERROR(IF(VLOOKUP(TB_Avaliacoes[[#This Row],[Processo Seletivo]],TB_Processos[],9,0)="","",VLOOKUP(TB_Avaliacoes[[#This Row],[Processo Seletivo]],TB_Processos[],9,0)),"")</f>
        <v/>
      </c>
      <c r="O6271" t="str">
        <f>IFERROR(IF(VLOOKUP(TB_Avaliacoes[[#This Row],[Processo Seletivo]],TB_Processos[],10,0)="","",VLOOKUP(TB_Avaliacoes[[#This Row],[Processo Seletivo]],TB_Processos[],10,0)),"")</f>
        <v/>
      </c>
      <c r="Q6271" t="str">
        <f>IFERROR(IF(VLOOKUP(TB_Avaliacoes[[#This Row],[Processo Seletivo]],TB_Processos[],11,0)="","",VLOOKUP(TB_Avaliacoes[[#This Row],[Processo Seletivo]],TB_Processos[],11,0)),"")</f>
        <v/>
      </c>
      <c r="S6271" t="str">
        <f>IFERROR(IF(VLOOKUP(TB_Avaliacoes[[#This Row],[Processo Seletivo]],TB_Processos[],12,0)="","",VLOOKUP(TB_Avaliacoes[[#This Row],[Processo Seletivo]],TB_Processos[],12,0)),"")</f>
        <v/>
      </c>
    </row>
    <row r="6272" spans="2:19">
      <c r="B6272" t="str">
        <f>COUNTIF($A$3:A6272,A6272)&amp;TB_Avaliacoes[[#This Row],[Processo Seletivo]]</f>
        <v>0</v>
      </c>
      <c r="C6272" s="22"/>
      <c r="D6272" s="22"/>
      <c r="E6272" s="2" t="str">
        <f>IFERROR(IF(VLOOKUP(TB_Avaliacoes[[#This Row],[Processo Seletivo]],TB_Processos[],5,0)="","",VLOOKUP(TB_Avaliacoes[[#This Row],[Processo Seletivo]],TB_Processos[],5,0)),"")</f>
        <v/>
      </c>
      <c r="G6272" t="str">
        <f>IFERROR(IF(VLOOKUP(TB_Avaliacoes[[#This Row],[Processo Seletivo]],TB_Processos[],6,0)="","",VLOOKUP(TB_Avaliacoes[[#This Row],[Processo Seletivo]],TB_Processos[],6,0)),"")</f>
        <v/>
      </c>
      <c r="I6272" t="str">
        <f>IFERROR(IF(VLOOKUP(TB_Avaliacoes[[#This Row],[Processo Seletivo]],TB_Processos[],7,0)="","",VLOOKUP(TB_Avaliacoes[[#This Row],[Processo Seletivo]],TB_Processos[],7,0)),"")</f>
        <v/>
      </c>
      <c r="K6272" t="str">
        <f>IFERROR(IF(VLOOKUP(TB_Avaliacoes[[#This Row],[Processo Seletivo]],TB_Processos[],8,0)="","",VLOOKUP(TB_Avaliacoes[[#This Row],[Processo Seletivo]],TB_Processos[],8,0)),"")</f>
        <v/>
      </c>
      <c r="M6272" t="str">
        <f>IFERROR(IF(VLOOKUP(TB_Avaliacoes[[#This Row],[Processo Seletivo]],TB_Processos[],9,0)="","",VLOOKUP(TB_Avaliacoes[[#This Row],[Processo Seletivo]],TB_Processos[],9,0)),"")</f>
        <v/>
      </c>
      <c r="O6272" t="str">
        <f>IFERROR(IF(VLOOKUP(TB_Avaliacoes[[#This Row],[Processo Seletivo]],TB_Processos[],10,0)="","",VLOOKUP(TB_Avaliacoes[[#This Row],[Processo Seletivo]],TB_Processos[],10,0)),"")</f>
        <v/>
      </c>
      <c r="Q6272" t="str">
        <f>IFERROR(IF(VLOOKUP(TB_Avaliacoes[[#This Row],[Processo Seletivo]],TB_Processos[],11,0)="","",VLOOKUP(TB_Avaliacoes[[#This Row],[Processo Seletivo]],TB_Processos[],11,0)),"")</f>
        <v/>
      </c>
      <c r="S6272" t="str">
        <f>IFERROR(IF(VLOOKUP(TB_Avaliacoes[[#This Row],[Processo Seletivo]],TB_Processos[],12,0)="","",VLOOKUP(TB_Avaliacoes[[#This Row],[Processo Seletivo]],TB_Processos[],12,0)),"")</f>
        <v/>
      </c>
    </row>
    <row r="6273" spans="2:19">
      <c r="B6273" t="str">
        <f>COUNTIF($A$3:A6273,A6273)&amp;TB_Avaliacoes[[#This Row],[Processo Seletivo]]</f>
        <v>0</v>
      </c>
      <c r="C6273" s="22"/>
      <c r="D6273" s="22"/>
      <c r="E6273" s="2" t="str">
        <f>IFERROR(IF(VLOOKUP(TB_Avaliacoes[[#This Row],[Processo Seletivo]],TB_Processos[],5,0)="","",VLOOKUP(TB_Avaliacoes[[#This Row],[Processo Seletivo]],TB_Processos[],5,0)),"")</f>
        <v/>
      </c>
      <c r="G6273" t="str">
        <f>IFERROR(IF(VLOOKUP(TB_Avaliacoes[[#This Row],[Processo Seletivo]],TB_Processos[],6,0)="","",VLOOKUP(TB_Avaliacoes[[#This Row],[Processo Seletivo]],TB_Processos[],6,0)),"")</f>
        <v/>
      </c>
      <c r="I6273" t="str">
        <f>IFERROR(IF(VLOOKUP(TB_Avaliacoes[[#This Row],[Processo Seletivo]],TB_Processos[],7,0)="","",VLOOKUP(TB_Avaliacoes[[#This Row],[Processo Seletivo]],TB_Processos[],7,0)),"")</f>
        <v/>
      </c>
      <c r="K6273" t="str">
        <f>IFERROR(IF(VLOOKUP(TB_Avaliacoes[[#This Row],[Processo Seletivo]],TB_Processos[],8,0)="","",VLOOKUP(TB_Avaliacoes[[#This Row],[Processo Seletivo]],TB_Processos[],8,0)),"")</f>
        <v/>
      </c>
      <c r="M6273" t="str">
        <f>IFERROR(IF(VLOOKUP(TB_Avaliacoes[[#This Row],[Processo Seletivo]],TB_Processos[],9,0)="","",VLOOKUP(TB_Avaliacoes[[#This Row],[Processo Seletivo]],TB_Processos[],9,0)),"")</f>
        <v/>
      </c>
      <c r="O6273" t="str">
        <f>IFERROR(IF(VLOOKUP(TB_Avaliacoes[[#This Row],[Processo Seletivo]],TB_Processos[],10,0)="","",VLOOKUP(TB_Avaliacoes[[#This Row],[Processo Seletivo]],TB_Processos[],10,0)),"")</f>
        <v/>
      </c>
      <c r="Q6273" t="str">
        <f>IFERROR(IF(VLOOKUP(TB_Avaliacoes[[#This Row],[Processo Seletivo]],TB_Processos[],11,0)="","",VLOOKUP(TB_Avaliacoes[[#This Row],[Processo Seletivo]],TB_Processos[],11,0)),"")</f>
        <v/>
      </c>
      <c r="S6273" t="str">
        <f>IFERROR(IF(VLOOKUP(TB_Avaliacoes[[#This Row],[Processo Seletivo]],TB_Processos[],12,0)="","",VLOOKUP(TB_Avaliacoes[[#This Row],[Processo Seletivo]],TB_Processos[],12,0)),"")</f>
        <v/>
      </c>
    </row>
    <row r="6274" spans="2:19">
      <c r="B6274" t="str">
        <f>COUNTIF($A$3:A6274,A6274)&amp;TB_Avaliacoes[[#This Row],[Processo Seletivo]]</f>
        <v>0</v>
      </c>
      <c r="C6274" s="22"/>
      <c r="D6274" s="22"/>
      <c r="E6274" s="2" t="str">
        <f>IFERROR(IF(VLOOKUP(TB_Avaliacoes[[#This Row],[Processo Seletivo]],TB_Processos[],5,0)="","",VLOOKUP(TB_Avaliacoes[[#This Row],[Processo Seletivo]],TB_Processos[],5,0)),"")</f>
        <v/>
      </c>
      <c r="G6274" t="str">
        <f>IFERROR(IF(VLOOKUP(TB_Avaliacoes[[#This Row],[Processo Seletivo]],TB_Processos[],6,0)="","",VLOOKUP(TB_Avaliacoes[[#This Row],[Processo Seletivo]],TB_Processos[],6,0)),"")</f>
        <v/>
      </c>
      <c r="I6274" t="str">
        <f>IFERROR(IF(VLOOKUP(TB_Avaliacoes[[#This Row],[Processo Seletivo]],TB_Processos[],7,0)="","",VLOOKUP(TB_Avaliacoes[[#This Row],[Processo Seletivo]],TB_Processos[],7,0)),"")</f>
        <v/>
      </c>
      <c r="K6274" t="str">
        <f>IFERROR(IF(VLOOKUP(TB_Avaliacoes[[#This Row],[Processo Seletivo]],TB_Processos[],8,0)="","",VLOOKUP(TB_Avaliacoes[[#This Row],[Processo Seletivo]],TB_Processos[],8,0)),"")</f>
        <v/>
      </c>
      <c r="M6274" t="str">
        <f>IFERROR(IF(VLOOKUP(TB_Avaliacoes[[#This Row],[Processo Seletivo]],TB_Processos[],9,0)="","",VLOOKUP(TB_Avaliacoes[[#This Row],[Processo Seletivo]],TB_Processos[],9,0)),"")</f>
        <v/>
      </c>
      <c r="O6274" t="str">
        <f>IFERROR(IF(VLOOKUP(TB_Avaliacoes[[#This Row],[Processo Seletivo]],TB_Processos[],10,0)="","",VLOOKUP(TB_Avaliacoes[[#This Row],[Processo Seletivo]],TB_Processos[],10,0)),"")</f>
        <v/>
      </c>
      <c r="Q6274" t="str">
        <f>IFERROR(IF(VLOOKUP(TB_Avaliacoes[[#This Row],[Processo Seletivo]],TB_Processos[],11,0)="","",VLOOKUP(TB_Avaliacoes[[#This Row],[Processo Seletivo]],TB_Processos[],11,0)),"")</f>
        <v/>
      </c>
      <c r="S6274" t="str">
        <f>IFERROR(IF(VLOOKUP(TB_Avaliacoes[[#This Row],[Processo Seletivo]],TB_Processos[],12,0)="","",VLOOKUP(TB_Avaliacoes[[#This Row],[Processo Seletivo]],TB_Processos[],12,0)),"")</f>
        <v/>
      </c>
    </row>
    <row r="6275" spans="2:19">
      <c r="B6275" t="str">
        <f>COUNTIF($A$3:A6275,A6275)&amp;TB_Avaliacoes[[#This Row],[Processo Seletivo]]</f>
        <v>0</v>
      </c>
      <c r="C6275" s="22"/>
      <c r="D6275" s="22"/>
      <c r="E6275" s="2" t="str">
        <f>IFERROR(IF(VLOOKUP(TB_Avaliacoes[[#This Row],[Processo Seletivo]],TB_Processos[],5,0)="","",VLOOKUP(TB_Avaliacoes[[#This Row],[Processo Seletivo]],TB_Processos[],5,0)),"")</f>
        <v/>
      </c>
      <c r="G6275" t="str">
        <f>IFERROR(IF(VLOOKUP(TB_Avaliacoes[[#This Row],[Processo Seletivo]],TB_Processos[],6,0)="","",VLOOKUP(TB_Avaliacoes[[#This Row],[Processo Seletivo]],TB_Processos[],6,0)),"")</f>
        <v/>
      </c>
      <c r="I6275" t="str">
        <f>IFERROR(IF(VLOOKUP(TB_Avaliacoes[[#This Row],[Processo Seletivo]],TB_Processos[],7,0)="","",VLOOKUP(TB_Avaliacoes[[#This Row],[Processo Seletivo]],TB_Processos[],7,0)),"")</f>
        <v/>
      </c>
      <c r="K6275" t="str">
        <f>IFERROR(IF(VLOOKUP(TB_Avaliacoes[[#This Row],[Processo Seletivo]],TB_Processos[],8,0)="","",VLOOKUP(TB_Avaliacoes[[#This Row],[Processo Seletivo]],TB_Processos[],8,0)),"")</f>
        <v/>
      </c>
      <c r="M6275" t="str">
        <f>IFERROR(IF(VLOOKUP(TB_Avaliacoes[[#This Row],[Processo Seletivo]],TB_Processos[],9,0)="","",VLOOKUP(TB_Avaliacoes[[#This Row],[Processo Seletivo]],TB_Processos[],9,0)),"")</f>
        <v/>
      </c>
      <c r="O6275" t="str">
        <f>IFERROR(IF(VLOOKUP(TB_Avaliacoes[[#This Row],[Processo Seletivo]],TB_Processos[],10,0)="","",VLOOKUP(TB_Avaliacoes[[#This Row],[Processo Seletivo]],TB_Processos[],10,0)),"")</f>
        <v/>
      </c>
      <c r="Q6275" t="str">
        <f>IFERROR(IF(VLOOKUP(TB_Avaliacoes[[#This Row],[Processo Seletivo]],TB_Processos[],11,0)="","",VLOOKUP(TB_Avaliacoes[[#This Row],[Processo Seletivo]],TB_Processos[],11,0)),"")</f>
        <v/>
      </c>
      <c r="S6275" t="str">
        <f>IFERROR(IF(VLOOKUP(TB_Avaliacoes[[#This Row],[Processo Seletivo]],TB_Processos[],12,0)="","",VLOOKUP(TB_Avaliacoes[[#This Row],[Processo Seletivo]],TB_Processos[],12,0)),"")</f>
        <v/>
      </c>
    </row>
    <row r="6276" spans="2:19">
      <c r="B6276" t="str">
        <f>COUNTIF($A$3:A6276,A6276)&amp;TB_Avaliacoes[[#This Row],[Processo Seletivo]]</f>
        <v>0</v>
      </c>
      <c r="C6276" s="22"/>
      <c r="D6276" s="22"/>
      <c r="E6276" s="2" t="str">
        <f>IFERROR(IF(VLOOKUP(TB_Avaliacoes[[#This Row],[Processo Seletivo]],TB_Processos[],5,0)="","",VLOOKUP(TB_Avaliacoes[[#This Row],[Processo Seletivo]],TB_Processos[],5,0)),"")</f>
        <v/>
      </c>
      <c r="G6276" t="str">
        <f>IFERROR(IF(VLOOKUP(TB_Avaliacoes[[#This Row],[Processo Seletivo]],TB_Processos[],6,0)="","",VLOOKUP(TB_Avaliacoes[[#This Row],[Processo Seletivo]],TB_Processos[],6,0)),"")</f>
        <v/>
      </c>
      <c r="I6276" t="str">
        <f>IFERROR(IF(VLOOKUP(TB_Avaliacoes[[#This Row],[Processo Seletivo]],TB_Processos[],7,0)="","",VLOOKUP(TB_Avaliacoes[[#This Row],[Processo Seletivo]],TB_Processos[],7,0)),"")</f>
        <v/>
      </c>
      <c r="K6276" t="str">
        <f>IFERROR(IF(VLOOKUP(TB_Avaliacoes[[#This Row],[Processo Seletivo]],TB_Processos[],8,0)="","",VLOOKUP(TB_Avaliacoes[[#This Row],[Processo Seletivo]],TB_Processos[],8,0)),"")</f>
        <v/>
      </c>
      <c r="M6276" t="str">
        <f>IFERROR(IF(VLOOKUP(TB_Avaliacoes[[#This Row],[Processo Seletivo]],TB_Processos[],9,0)="","",VLOOKUP(TB_Avaliacoes[[#This Row],[Processo Seletivo]],TB_Processos[],9,0)),"")</f>
        <v/>
      </c>
      <c r="O6276" t="str">
        <f>IFERROR(IF(VLOOKUP(TB_Avaliacoes[[#This Row],[Processo Seletivo]],TB_Processos[],10,0)="","",VLOOKUP(TB_Avaliacoes[[#This Row],[Processo Seletivo]],TB_Processos[],10,0)),"")</f>
        <v/>
      </c>
      <c r="Q6276" t="str">
        <f>IFERROR(IF(VLOOKUP(TB_Avaliacoes[[#This Row],[Processo Seletivo]],TB_Processos[],11,0)="","",VLOOKUP(TB_Avaliacoes[[#This Row],[Processo Seletivo]],TB_Processos[],11,0)),"")</f>
        <v/>
      </c>
      <c r="S6276" t="str">
        <f>IFERROR(IF(VLOOKUP(TB_Avaliacoes[[#This Row],[Processo Seletivo]],TB_Processos[],12,0)="","",VLOOKUP(TB_Avaliacoes[[#This Row],[Processo Seletivo]],TB_Processos[],12,0)),"")</f>
        <v/>
      </c>
    </row>
    <row r="6277" spans="2:19">
      <c r="B6277" t="str">
        <f>COUNTIF($A$3:A6277,A6277)&amp;TB_Avaliacoes[[#This Row],[Processo Seletivo]]</f>
        <v>0</v>
      </c>
      <c r="C6277" s="22"/>
      <c r="D6277" s="22"/>
      <c r="E6277" s="2" t="str">
        <f>IFERROR(IF(VLOOKUP(TB_Avaliacoes[[#This Row],[Processo Seletivo]],TB_Processos[],5,0)="","",VLOOKUP(TB_Avaliacoes[[#This Row],[Processo Seletivo]],TB_Processos[],5,0)),"")</f>
        <v/>
      </c>
      <c r="G6277" t="str">
        <f>IFERROR(IF(VLOOKUP(TB_Avaliacoes[[#This Row],[Processo Seletivo]],TB_Processos[],6,0)="","",VLOOKUP(TB_Avaliacoes[[#This Row],[Processo Seletivo]],TB_Processos[],6,0)),"")</f>
        <v/>
      </c>
      <c r="I6277" t="str">
        <f>IFERROR(IF(VLOOKUP(TB_Avaliacoes[[#This Row],[Processo Seletivo]],TB_Processos[],7,0)="","",VLOOKUP(TB_Avaliacoes[[#This Row],[Processo Seletivo]],TB_Processos[],7,0)),"")</f>
        <v/>
      </c>
      <c r="K6277" t="str">
        <f>IFERROR(IF(VLOOKUP(TB_Avaliacoes[[#This Row],[Processo Seletivo]],TB_Processos[],8,0)="","",VLOOKUP(TB_Avaliacoes[[#This Row],[Processo Seletivo]],TB_Processos[],8,0)),"")</f>
        <v/>
      </c>
      <c r="M6277" t="str">
        <f>IFERROR(IF(VLOOKUP(TB_Avaliacoes[[#This Row],[Processo Seletivo]],TB_Processos[],9,0)="","",VLOOKUP(TB_Avaliacoes[[#This Row],[Processo Seletivo]],TB_Processos[],9,0)),"")</f>
        <v/>
      </c>
      <c r="O6277" t="str">
        <f>IFERROR(IF(VLOOKUP(TB_Avaliacoes[[#This Row],[Processo Seletivo]],TB_Processos[],10,0)="","",VLOOKUP(TB_Avaliacoes[[#This Row],[Processo Seletivo]],TB_Processos[],10,0)),"")</f>
        <v/>
      </c>
      <c r="Q6277" t="str">
        <f>IFERROR(IF(VLOOKUP(TB_Avaliacoes[[#This Row],[Processo Seletivo]],TB_Processos[],11,0)="","",VLOOKUP(TB_Avaliacoes[[#This Row],[Processo Seletivo]],TB_Processos[],11,0)),"")</f>
        <v/>
      </c>
      <c r="S6277" t="str">
        <f>IFERROR(IF(VLOOKUP(TB_Avaliacoes[[#This Row],[Processo Seletivo]],TB_Processos[],12,0)="","",VLOOKUP(TB_Avaliacoes[[#This Row],[Processo Seletivo]],TB_Processos[],12,0)),"")</f>
        <v/>
      </c>
    </row>
    <row r="6278" spans="2:19">
      <c r="B6278" t="str">
        <f>COUNTIF($A$3:A6278,A6278)&amp;TB_Avaliacoes[[#This Row],[Processo Seletivo]]</f>
        <v>0</v>
      </c>
      <c r="C6278" s="22"/>
      <c r="D6278" s="22"/>
      <c r="E6278" s="2" t="str">
        <f>IFERROR(IF(VLOOKUP(TB_Avaliacoes[[#This Row],[Processo Seletivo]],TB_Processos[],5,0)="","",VLOOKUP(TB_Avaliacoes[[#This Row],[Processo Seletivo]],TB_Processos[],5,0)),"")</f>
        <v/>
      </c>
      <c r="G6278" t="str">
        <f>IFERROR(IF(VLOOKUP(TB_Avaliacoes[[#This Row],[Processo Seletivo]],TB_Processos[],6,0)="","",VLOOKUP(TB_Avaliacoes[[#This Row],[Processo Seletivo]],TB_Processos[],6,0)),"")</f>
        <v/>
      </c>
      <c r="I6278" t="str">
        <f>IFERROR(IF(VLOOKUP(TB_Avaliacoes[[#This Row],[Processo Seletivo]],TB_Processos[],7,0)="","",VLOOKUP(TB_Avaliacoes[[#This Row],[Processo Seletivo]],TB_Processos[],7,0)),"")</f>
        <v/>
      </c>
      <c r="K6278" t="str">
        <f>IFERROR(IF(VLOOKUP(TB_Avaliacoes[[#This Row],[Processo Seletivo]],TB_Processos[],8,0)="","",VLOOKUP(TB_Avaliacoes[[#This Row],[Processo Seletivo]],TB_Processos[],8,0)),"")</f>
        <v/>
      </c>
      <c r="M6278" t="str">
        <f>IFERROR(IF(VLOOKUP(TB_Avaliacoes[[#This Row],[Processo Seletivo]],TB_Processos[],9,0)="","",VLOOKUP(TB_Avaliacoes[[#This Row],[Processo Seletivo]],TB_Processos[],9,0)),"")</f>
        <v/>
      </c>
      <c r="O6278" t="str">
        <f>IFERROR(IF(VLOOKUP(TB_Avaliacoes[[#This Row],[Processo Seletivo]],TB_Processos[],10,0)="","",VLOOKUP(TB_Avaliacoes[[#This Row],[Processo Seletivo]],TB_Processos[],10,0)),"")</f>
        <v/>
      </c>
      <c r="Q6278" t="str">
        <f>IFERROR(IF(VLOOKUP(TB_Avaliacoes[[#This Row],[Processo Seletivo]],TB_Processos[],11,0)="","",VLOOKUP(TB_Avaliacoes[[#This Row],[Processo Seletivo]],TB_Processos[],11,0)),"")</f>
        <v/>
      </c>
      <c r="S6278" t="str">
        <f>IFERROR(IF(VLOOKUP(TB_Avaliacoes[[#This Row],[Processo Seletivo]],TB_Processos[],12,0)="","",VLOOKUP(TB_Avaliacoes[[#This Row],[Processo Seletivo]],TB_Processos[],12,0)),"")</f>
        <v/>
      </c>
    </row>
    <row r="6279" spans="2:19">
      <c r="B6279" t="str">
        <f>COUNTIF($A$3:A6279,A6279)&amp;TB_Avaliacoes[[#This Row],[Processo Seletivo]]</f>
        <v>0</v>
      </c>
      <c r="C6279" s="22"/>
      <c r="D6279" s="22"/>
      <c r="E6279" s="2" t="str">
        <f>IFERROR(IF(VLOOKUP(TB_Avaliacoes[[#This Row],[Processo Seletivo]],TB_Processos[],5,0)="","",VLOOKUP(TB_Avaliacoes[[#This Row],[Processo Seletivo]],TB_Processos[],5,0)),"")</f>
        <v/>
      </c>
      <c r="G6279" t="str">
        <f>IFERROR(IF(VLOOKUP(TB_Avaliacoes[[#This Row],[Processo Seletivo]],TB_Processos[],6,0)="","",VLOOKUP(TB_Avaliacoes[[#This Row],[Processo Seletivo]],TB_Processos[],6,0)),"")</f>
        <v/>
      </c>
      <c r="I6279" t="str">
        <f>IFERROR(IF(VLOOKUP(TB_Avaliacoes[[#This Row],[Processo Seletivo]],TB_Processos[],7,0)="","",VLOOKUP(TB_Avaliacoes[[#This Row],[Processo Seletivo]],TB_Processos[],7,0)),"")</f>
        <v/>
      </c>
      <c r="K6279" t="str">
        <f>IFERROR(IF(VLOOKUP(TB_Avaliacoes[[#This Row],[Processo Seletivo]],TB_Processos[],8,0)="","",VLOOKUP(TB_Avaliacoes[[#This Row],[Processo Seletivo]],TB_Processos[],8,0)),"")</f>
        <v/>
      </c>
      <c r="M6279" t="str">
        <f>IFERROR(IF(VLOOKUP(TB_Avaliacoes[[#This Row],[Processo Seletivo]],TB_Processos[],9,0)="","",VLOOKUP(TB_Avaliacoes[[#This Row],[Processo Seletivo]],TB_Processos[],9,0)),"")</f>
        <v/>
      </c>
      <c r="O6279" t="str">
        <f>IFERROR(IF(VLOOKUP(TB_Avaliacoes[[#This Row],[Processo Seletivo]],TB_Processos[],10,0)="","",VLOOKUP(TB_Avaliacoes[[#This Row],[Processo Seletivo]],TB_Processos[],10,0)),"")</f>
        <v/>
      </c>
      <c r="Q6279" t="str">
        <f>IFERROR(IF(VLOOKUP(TB_Avaliacoes[[#This Row],[Processo Seletivo]],TB_Processos[],11,0)="","",VLOOKUP(TB_Avaliacoes[[#This Row],[Processo Seletivo]],TB_Processos[],11,0)),"")</f>
        <v/>
      </c>
      <c r="S6279" t="str">
        <f>IFERROR(IF(VLOOKUP(TB_Avaliacoes[[#This Row],[Processo Seletivo]],TB_Processos[],12,0)="","",VLOOKUP(TB_Avaliacoes[[#This Row],[Processo Seletivo]],TB_Processos[],12,0)),"")</f>
        <v/>
      </c>
    </row>
    <row r="6280" spans="2:19">
      <c r="B6280" t="str">
        <f>COUNTIF($A$3:A6280,A6280)&amp;TB_Avaliacoes[[#This Row],[Processo Seletivo]]</f>
        <v>0</v>
      </c>
      <c r="C6280" s="22"/>
      <c r="D6280" s="22"/>
      <c r="E6280" s="2" t="str">
        <f>IFERROR(IF(VLOOKUP(TB_Avaliacoes[[#This Row],[Processo Seletivo]],TB_Processos[],5,0)="","",VLOOKUP(TB_Avaliacoes[[#This Row],[Processo Seletivo]],TB_Processos[],5,0)),"")</f>
        <v/>
      </c>
      <c r="G6280" t="str">
        <f>IFERROR(IF(VLOOKUP(TB_Avaliacoes[[#This Row],[Processo Seletivo]],TB_Processos[],6,0)="","",VLOOKUP(TB_Avaliacoes[[#This Row],[Processo Seletivo]],TB_Processos[],6,0)),"")</f>
        <v/>
      </c>
      <c r="I6280" t="str">
        <f>IFERROR(IF(VLOOKUP(TB_Avaliacoes[[#This Row],[Processo Seletivo]],TB_Processos[],7,0)="","",VLOOKUP(TB_Avaliacoes[[#This Row],[Processo Seletivo]],TB_Processos[],7,0)),"")</f>
        <v/>
      </c>
      <c r="K6280" t="str">
        <f>IFERROR(IF(VLOOKUP(TB_Avaliacoes[[#This Row],[Processo Seletivo]],TB_Processos[],8,0)="","",VLOOKUP(TB_Avaliacoes[[#This Row],[Processo Seletivo]],TB_Processos[],8,0)),"")</f>
        <v/>
      </c>
      <c r="M6280" t="str">
        <f>IFERROR(IF(VLOOKUP(TB_Avaliacoes[[#This Row],[Processo Seletivo]],TB_Processos[],9,0)="","",VLOOKUP(TB_Avaliacoes[[#This Row],[Processo Seletivo]],TB_Processos[],9,0)),"")</f>
        <v/>
      </c>
      <c r="O6280" t="str">
        <f>IFERROR(IF(VLOOKUP(TB_Avaliacoes[[#This Row],[Processo Seletivo]],TB_Processos[],10,0)="","",VLOOKUP(TB_Avaliacoes[[#This Row],[Processo Seletivo]],TB_Processos[],10,0)),"")</f>
        <v/>
      </c>
      <c r="Q6280" t="str">
        <f>IFERROR(IF(VLOOKUP(TB_Avaliacoes[[#This Row],[Processo Seletivo]],TB_Processos[],11,0)="","",VLOOKUP(TB_Avaliacoes[[#This Row],[Processo Seletivo]],TB_Processos[],11,0)),"")</f>
        <v/>
      </c>
      <c r="S6280" t="str">
        <f>IFERROR(IF(VLOOKUP(TB_Avaliacoes[[#This Row],[Processo Seletivo]],TB_Processos[],12,0)="","",VLOOKUP(TB_Avaliacoes[[#This Row],[Processo Seletivo]],TB_Processos[],12,0)),"")</f>
        <v/>
      </c>
    </row>
    <row r="6281" spans="2:19">
      <c r="B6281" t="str">
        <f>COUNTIF($A$3:A6281,A6281)&amp;TB_Avaliacoes[[#This Row],[Processo Seletivo]]</f>
        <v>0</v>
      </c>
      <c r="C6281" s="22"/>
      <c r="D6281" s="22"/>
      <c r="E6281" s="2" t="str">
        <f>IFERROR(IF(VLOOKUP(TB_Avaliacoes[[#This Row],[Processo Seletivo]],TB_Processos[],5,0)="","",VLOOKUP(TB_Avaliacoes[[#This Row],[Processo Seletivo]],TB_Processos[],5,0)),"")</f>
        <v/>
      </c>
      <c r="G6281" t="str">
        <f>IFERROR(IF(VLOOKUP(TB_Avaliacoes[[#This Row],[Processo Seletivo]],TB_Processos[],6,0)="","",VLOOKUP(TB_Avaliacoes[[#This Row],[Processo Seletivo]],TB_Processos[],6,0)),"")</f>
        <v/>
      </c>
      <c r="I6281" t="str">
        <f>IFERROR(IF(VLOOKUP(TB_Avaliacoes[[#This Row],[Processo Seletivo]],TB_Processos[],7,0)="","",VLOOKUP(TB_Avaliacoes[[#This Row],[Processo Seletivo]],TB_Processos[],7,0)),"")</f>
        <v/>
      </c>
      <c r="K6281" t="str">
        <f>IFERROR(IF(VLOOKUP(TB_Avaliacoes[[#This Row],[Processo Seletivo]],TB_Processos[],8,0)="","",VLOOKUP(TB_Avaliacoes[[#This Row],[Processo Seletivo]],TB_Processos[],8,0)),"")</f>
        <v/>
      </c>
      <c r="M6281" t="str">
        <f>IFERROR(IF(VLOOKUP(TB_Avaliacoes[[#This Row],[Processo Seletivo]],TB_Processos[],9,0)="","",VLOOKUP(TB_Avaliacoes[[#This Row],[Processo Seletivo]],TB_Processos[],9,0)),"")</f>
        <v/>
      </c>
      <c r="O6281" t="str">
        <f>IFERROR(IF(VLOOKUP(TB_Avaliacoes[[#This Row],[Processo Seletivo]],TB_Processos[],10,0)="","",VLOOKUP(TB_Avaliacoes[[#This Row],[Processo Seletivo]],TB_Processos[],10,0)),"")</f>
        <v/>
      </c>
      <c r="Q6281" t="str">
        <f>IFERROR(IF(VLOOKUP(TB_Avaliacoes[[#This Row],[Processo Seletivo]],TB_Processos[],11,0)="","",VLOOKUP(TB_Avaliacoes[[#This Row],[Processo Seletivo]],TB_Processos[],11,0)),"")</f>
        <v/>
      </c>
      <c r="S6281" t="str">
        <f>IFERROR(IF(VLOOKUP(TB_Avaliacoes[[#This Row],[Processo Seletivo]],TB_Processos[],12,0)="","",VLOOKUP(TB_Avaliacoes[[#This Row],[Processo Seletivo]],TB_Processos[],12,0)),"")</f>
        <v/>
      </c>
    </row>
    <row r="6282" spans="2:19">
      <c r="B6282" t="str">
        <f>COUNTIF($A$3:A6282,A6282)&amp;TB_Avaliacoes[[#This Row],[Processo Seletivo]]</f>
        <v>0</v>
      </c>
      <c r="C6282" s="22"/>
      <c r="D6282" s="22"/>
      <c r="E6282" s="2" t="str">
        <f>IFERROR(IF(VLOOKUP(TB_Avaliacoes[[#This Row],[Processo Seletivo]],TB_Processos[],5,0)="","",VLOOKUP(TB_Avaliacoes[[#This Row],[Processo Seletivo]],TB_Processos[],5,0)),"")</f>
        <v/>
      </c>
      <c r="G6282" t="str">
        <f>IFERROR(IF(VLOOKUP(TB_Avaliacoes[[#This Row],[Processo Seletivo]],TB_Processos[],6,0)="","",VLOOKUP(TB_Avaliacoes[[#This Row],[Processo Seletivo]],TB_Processos[],6,0)),"")</f>
        <v/>
      </c>
      <c r="I6282" t="str">
        <f>IFERROR(IF(VLOOKUP(TB_Avaliacoes[[#This Row],[Processo Seletivo]],TB_Processos[],7,0)="","",VLOOKUP(TB_Avaliacoes[[#This Row],[Processo Seletivo]],TB_Processos[],7,0)),"")</f>
        <v/>
      </c>
      <c r="K6282" t="str">
        <f>IFERROR(IF(VLOOKUP(TB_Avaliacoes[[#This Row],[Processo Seletivo]],TB_Processos[],8,0)="","",VLOOKUP(TB_Avaliacoes[[#This Row],[Processo Seletivo]],TB_Processos[],8,0)),"")</f>
        <v/>
      </c>
      <c r="M6282" t="str">
        <f>IFERROR(IF(VLOOKUP(TB_Avaliacoes[[#This Row],[Processo Seletivo]],TB_Processos[],9,0)="","",VLOOKUP(TB_Avaliacoes[[#This Row],[Processo Seletivo]],TB_Processos[],9,0)),"")</f>
        <v/>
      </c>
      <c r="O6282" t="str">
        <f>IFERROR(IF(VLOOKUP(TB_Avaliacoes[[#This Row],[Processo Seletivo]],TB_Processos[],10,0)="","",VLOOKUP(TB_Avaliacoes[[#This Row],[Processo Seletivo]],TB_Processos[],10,0)),"")</f>
        <v/>
      </c>
      <c r="Q6282" t="str">
        <f>IFERROR(IF(VLOOKUP(TB_Avaliacoes[[#This Row],[Processo Seletivo]],TB_Processos[],11,0)="","",VLOOKUP(TB_Avaliacoes[[#This Row],[Processo Seletivo]],TB_Processos[],11,0)),"")</f>
        <v/>
      </c>
      <c r="S6282" t="str">
        <f>IFERROR(IF(VLOOKUP(TB_Avaliacoes[[#This Row],[Processo Seletivo]],TB_Processos[],12,0)="","",VLOOKUP(TB_Avaliacoes[[#This Row],[Processo Seletivo]],TB_Processos[],12,0)),"")</f>
        <v/>
      </c>
    </row>
    <row r="6283" spans="2:19">
      <c r="B6283" t="str">
        <f>COUNTIF($A$3:A6283,A6283)&amp;TB_Avaliacoes[[#This Row],[Processo Seletivo]]</f>
        <v>0</v>
      </c>
      <c r="C6283" s="22"/>
      <c r="D6283" s="22"/>
      <c r="E6283" s="2" t="str">
        <f>IFERROR(IF(VLOOKUP(TB_Avaliacoes[[#This Row],[Processo Seletivo]],TB_Processos[],5,0)="","",VLOOKUP(TB_Avaliacoes[[#This Row],[Processo Seletivo]],TB_Processos[],5,0)),"")</f>
        <v/>
      </c>
      <c r="G6283" t="str">
        <f>IFERROR(IF(VLOOKUP(TB_Avaliacoes[[#This Row],[Processo Seletivo]],TB_Processos[],6,0)="","",VLOOKUP(TB_Avaliacoes[[#This Row],[Processo Seletivo]],TB_Processos[],6,0)),"")</f>
        <v/>
      </c>
      <c r="I6283" t="str">
        <f>IFERROR(IF(VLOOKUP(TB_Avaliacoes[[#This Row],[Processo Seletivo]],TB_Processos[],7,0)="","",VLOOKUP(TB_Avaliacoes[[#This Row],[Processo Seletivo]],TB_Processos[],7,0)),"")</f>
        <v/>
      </c>
      <c r="K6283" t="str">
        <f>IFERROR(IF(VLOOKUP(TB_Avaliacoes[[#This Row],[Processo Seletivo]],TB_Processos[],8,0)="","",VLOOKUP(TB_Avaliacoes[[#This Row],[Processo Seletivo]],TB_Processos[],8,0)),"")</f>
        <v/>
      </c>
      <c r="M6283" t="str">
        <f>IFERROR(IF(VLOOKUP(TB_Avaliacoes[[#This Row],[Processo Seletivo]],TB_Processos[],9,0)="","",VLOOKUP(TB_Avaliacoes[[#This Row],[Processo Seletivo]],TB_Processos[],9,0)),"")</f>
        <v/>
      </c>
      <c r="O6283" t="str">
        <f>IFERROR(IF(VLOOKUP(TB_Avaliacoes[[#This Row],[Processo Seletivo]],TB_Processos[],10,0)="","",VLOOKUP(TB_Avaliacoes[[#This Row],[Processo Seletivo]],TB_Processos[],10,0)),"")</f>
        <v/>
      </c>
      <c r="Q6283" t="str">
        <f>IFERROR(IF(VLOOKUP(TB_Avaliacoes[[#This Row],[Processo Seletivo]],TB_Processos[],11,0)="","",VLOOKUP(TB_Avaliacoes[[#This Row],[Processo Seletivo]],TB_Processos[],11,0)),"")</f>
        <v/>
      </c>
      <c r="S6283" t="str">
        <f>IFERROR(IF(VLOOKUP(TB_Avaliacoes[[#This Row],[Processo Seletivo]],TB_Processos[],12,0)="","",VLOOKUP(TB_Avaliacoes[[#This Row],[Processo Seletivo]],TB_Processos[],12,0)),"")</f>
        <v/>
      </c>
    </row>
    <row r="6284" spans="2:19">
      <c r="B6284" t="str">
        <f>COUNTIF($A$3:A6284,A6284)&amp;TB_Avaliacoes[[#This Row],[Processo Seletivo]]</f>
        <v>0</v>
      </c>
      <c r="C6284" s="22"/>
      <c r="D6284" s="22"/>
      <c r="E6284" s="2" t="str">
        <f>IFERROR(IF(VLOOKUP(TB_Avaliacoes[[#This Row],[Processo Seletivo]],TB_Processos[],5,0)="","",VLOOKUP(TB_Avaliacoes[[#This Row],[Processo Seletivo]],TB_Processos[],5,0)),"")</f>
        <v/>
      </c>
      <c r="G6284" t="str">
        <f>IFERROR(IF(VLOOKUP(TB_Avaliacoes[[#This Row],[Processo Seletivo]],TB_Processos[],6,0)="","",VLOOKUP(TB_Avaliacoes[[#This Row],[Processo Seletivo]],TB_Processos[],6,0)),"")</f>
        <v/>
      </c>
      <c r="I6284" t="str">
        <f>IFERROR(IF(VLOOKUP(TB_Avaliacoes[[#This Row],[Processo Seletivo]],TB_Processos[],7,0)="","",VLOOKUP(TB_Avaliacoes[[#This Row],[Processo Seletivo]],TB_Processos[],7,0)),"")</f>
        <v/>
      </c>
      <c r="K6284" t="str">
        <f>IFERROR(IF(VLOOKUP(TB_Avaliacoes[[#This Row],[Processo Seletivo]],TB_Processos[],8,0)="","",VLOOKUP(TB_Avaliacoes[[#This Row],[Processo Seletivo]],TB_Processos[],8,0)),"")</f>
        <v/>
      </c>
      <c r="M6284" t="str">
        <f>IFERROR(IF(VLOOKUP(TB_Avaliacoes[[#This Row],[Processo Seletivo]],TB_Processos[],9,0)="","",VLOOKUP(TB_Avaliacoes[[#This Row],[Processo Seletivo]],TB_Processos[],9,0)),"")</f>
        <v/>
      </c>
      <c r="O6284" t="str">
        <f>IFERROR(IF(VLOOKUP(TB_Avaliacoes[[#This Row],[Processo Seletivo]],TB_Processos[],10,0)="","",VLOOKUP(TB_Avaliacoes[[#This Row],[Processo Seletivo]],TB_Processos[],10,0)),"")</f>
        <v/>
      </c>
      <c r="Q6284" t="str">
        <f>IFERROR(IF(VLOOKUP(TB_Avaliacoes[[#This Row],[Processo Seletivo]],TB_Processos[],11,0)="","",VLOOKUP(TB_Avaliacoes[[#This Row],[Processo Seletivo]],TB_Processos[],11,0)),"")</f>
        <v/>
      </c>
      <c r="S6284" t="str">
        <f>IFERROR(IF(VLOOKUP(TB_Avaliacoes[[#This Row],[Processo Seletivo]],TB_Processos[],12,0)="","",VLOOKUP(TB_Avaliacoes[[#This Row],[Processo Seletivo]],TB_Processos[],12,0)),"")</f>
        <v/>
      </c>
    </row>
    <row r="6285" spans="2:19">
      <c r="B6285" t="str">
        <f>COUNTIF($A$3:A6285,A6285)&amp;TB_Avaliacoes[[#This Row],[Processo Seletivo]]</f>
        <v>0</v>
      </c>
      <c r="C6285" s="22"/>
      <c r="D6285" s="22"/>
      <c r="E6285" s="2" t="str">
        <f>IFERROR(IF(VLOOKUP(TB_Avaliacoes[[#This Row],[Processo Seletivo]],TB_Processos[],5,0)="","",VLOOKUP(TB_Avaliacoes[[#This Row],[Processo Seletivo]],TB_Processos[],5,0)),"")</f>
        <v/>
      </c>
      <c r="G6285" t="str">
        <f>IFERROR(IF(VLOOKUP(TB_Avaliacoes[[#This Row],[Processo Seletivo]],TB_Processos[],6,0)="","",VLOOKUP(TB_Avaliacoes[[#This Row],[Processo Seletivo]],TB_Processos[],6,0)),"")</f>
        <v/>
      </c>
      <c r="I6285" t="str">
        <f>IFERROR(IF(VLOOKUP(TB_Avaliacoes[[#This Row],[Processo Seletivo]],TB_Processos[],7,0)="","",VLOOKUP(TB_Avaliacoes[[#This Row],[Processo Seletivo]],TB_Processos[],7,0)),"")</f>
        <v/>
      </c>
      <c r="K6285" t="str">
        <f>IFERROR(IF(VLOOKUP(TB_Avaliacoes[[#This Row],[Processo Seletivo]],TB_Processos[],8,0)="","",VLOOKUP(TB_Avaliacoes[[#This Row],[Processo Seletivo]],TB_Processos[],8,0)),"")</f>
        <v/>
      </c>
      <c r="M6285" t="str">
        <f>IFERROR(IF(VLOOKUP(TB_Avaliacoes[[#This Row],[Processo Seletivo]],TB_Processos[],9,0)="","",VLOOKUP(TB_Avaliacoes[[#This Row],[Processo Seletivo]],TB_Processos[],9,0)),"")</f>
        <v/>
      </c>
      <c r="O6285" t="str">
        <f>IFERROR(IF(VLOOKUP(TB_Avaliacoes[[#This Row],[Processo Seletivo]],TB_Processos[],10,0)="","",VLOOKUP(TB_Avaliacoes[[#This Row],[Processo Seletivo]],TB_Processos[],10,0)),"")</f>
        <v/>
      </c>
      <c r="Q6285" t="str">
        <f>IFERROR(IF(VLOOKUP(TB_Avaliacoes[[#This Row],[Processo Seletivo]],TB_Processos[],11,0)="","",VLOOKUP(TB_Avaliacoes[[#This Row],[Processo Seletivo]],TB_Processos[],11,0)),"")</f>
        <v/>
      </c>
      <c r="S6285" t="str">
        <f>IFERROR(IF(VLOOKUP(TB_Avaliacoes[[#This Row],[Processo Seletivo]],TB_Processos[],12,0)="","",VLOOKUP(TB_Avaliacoes[[#This Row],[Processo Seletivo]],TB_Processos[],12,0)),"")</f>
        <v/>
      </c>
    </row>
    <row r="6286" spans="2:19">
      <c r="B6286" t="str">
        <f>COUNTIF($A$3:A6286,A6286)&amp;TB_Avaliacoes[[#This Row],[Processo Seletivo]]</f>
        <v>0</v>
      </c>
      <c r="C6286" s="22"/>
      <c r="D6286" s="22"/>
      <c r="E6286" s="2" t="str">
        <f>IFERROR(IF(VLOOKUP(TB_Avaliacoes[[#This Row],[Processo Seletivo]],TB_Processos[],5,0)="","",VLOOKUP(TB_Avaliacoes[[#This Row],[Processo Seletivo]],TB_Processos[],5,0)),"")</f>
        <v/>
      </c>
      <c r="G6286" t="str">
        <f>IFERROR(IF(VLOOKUP(TB_Avaliacoes[[#This Row],[Processo Seletivo]],TB_Processos[],6,0)="","",VLOOKUP(TB_Avaliacoes[[#This Row],[Processo Seletivo]],TB_Processos[],6,0)),"")</f>
        <v/>
      </c>
      <c r="I6286" t="str">
        <f>IFERROR(IF(VLOOKUP(TB_Avaliacoes[[#This Row],[Processo Seletivo]],TB_Processos[],7,0)="","",VLOOKUP(TB_Avaliacoes[[#This Row],[Processo Seletivo]],TB_Processos[],7,0)),"")</f>
        <v/>
      </c>
      <c r="K6286" t="str">
        <f>IFERROR(IF(VLOOKUP(TB_Avaliacoes[[#This Row],[Processo Seletivo]],TB_Processos[],8,0)="","",VLOOKUP(TB_Avaliacoes[[#This Row],[Processo Seletivo]],TB_Processos[],8,0)),"")</f>
        <v/>
      </c>
      <c r="M6286" t="str">
        <f>IFERROR(IF(VLOOKUP(TB_Avaliacoes[[#This Row],[Processo Seletivo]],TB_Processos[],9,0)="","",VLOOKUP(TB_Avaliacoes[[#This Row],[Processo Seletivo]],TB_Processos[],9,0)),"")</f>
        <v/>
      </c>
      <c r="O6286" t="str">
        <f>IFERROR(IF(VLOOKUP(TB_Avaliacoes[[#This Row],[Processo Seletivo]],TB_Processos[],10,0)="","",VLOOKUP(TB_Avaliacoes[[#This Row],[Processo Seletivo]],TB_Processos[],10,0)),"")</f>
        <v/>
      </c>
      <c r="Q6286" t="str">
        <f>IFERROR(IF(VLOOKUP(TB_Avaliacoes[[#This Row],[Processo Seletivo]],TB_Processos[],11,0)="","",VLOOKUP(TB_Avaliacoes[[#This Row],[Processo Seletivo]],TB_Processos[],11,0)),"")</f>
        <v/>
      </c>
      <c r="S6286" t="str">
        <f>IFERROR(IF(VLOOKUP(TB_Avaliacoes[[#This Row],[Processo Seletivo]],TB_Processos[],12,0)="","",VLOOKUP(TB_Avaliacoes[[#This Row],[Processo Seletivo]],TB_Processos[],12,0)),"")</f>
        <v/>
      </c>
    </row>
    <row r="6287" spans="2:19">
      <c r="B6287" t="str">
        <f>COUNTIF($A$3:A6287,A6287)&amp;TB_Avaliacoes[[#This Row],[Processo Seletivo]]</f>
        <v>0</v>
      </c>
      <c r="C6287" s="22"/>
      <c r="D6287" s="22"/>
      <c r="E6287" s="2" t="str">
        <f>IFERROR(IF(VLOOKUP(TB_Avaliacoes[[#This Row],[Processo Seletivo]],TB_Processos[],5,0)="","",VLOOKUP(TB_Avaliacoes[[#This Row],[Processo Seletivo]],TB_Processos[],5,0)),"")</f>
        <v/>
      </c>
      <c r="G6287" t="str">
        <f>IFERROR(IF(VLOOKUP(TB_Avaliacoes[[#This Row],[Processo Seletivo]],TB_Processos[],6,0)="","",VLOOKUP(TB_Avaliacoes[[#This Row],[Processo Seletivo]],TB_Processos[],6,0)),"")</f>
        <v/>
      </c>
      <c r="I6287" t="str">
        <f>IFERROR(IF(VLOOKUP(TB_Avaliacoes[[#This Row],[Processo Seletivo]],TB_Processos[],7,0)="","",VLOOKUP(TB_Avaliacoes[[#This Row],[Processo Seletivo]],TB_Processos[],7,0)),"")</f>
        <v/>
      </c>
      <c r="K6287" t="str">
        <f>IFERROR(IF(VLOOKUP(TB_Avaliacoes[[#This Row],[Processo Seletivo]],TB_Processos[],8,0)="","",VLOOKUP(TB_Avaliacoes[[#This Row],[Processo Seletivo]],TB_Processos[],8,0)),"")</f>
        <v/>
      </c>
      <c r="M6287" t="str">
        <f>IFERROR(IF(VLOOKUP(TB_Avaliacoes[[#This Row],[Processo Seletivo]],TB_Processos[],9,0)="","",VLOOKUP(TB_Avaliacoes[[#This Row],[Processo Seletivo]],TB_Processos[],9,0)),"")</f>
        <v/>
      </c>
      <c r="O6287" t="str">
        <f>IFERROR(IF(VLOOKUP(TB_Avaliacoes[[#This Row],[Processo Seletivo]],TB_Processos[],10,0)="","",VLOOKUP(TB_Avaliacoes[[#This Row],[Processo Seletivo]],TB_Processos[],10,0)),"")</f>
        <v/>
      </c>
      <c r="Q6287" t="str">
        <f>IFERROR(IF(VLOOKUP(TB_Avaliacoes[[#This Row],[Processo Seletivo]],TB_Processos[],11,0)="","",VLOOKUP(TB_Avaliacoes[[#This Row],[Processo Seletivo]],TB_Processos[],11,0)),"")</f>
        <v/>
      </c>
      <c r="S6287" t="str">
        <f>IFERROR(IF(VLOOKUP(TB_Avaliacoes[[#This Row],[Processo Seletivo]],TB_Processos[],12,0)="","",VLOOKUP(TB_Avaliacoes[[#This Row],[Processo Seletivo]],TB_Processos[],12,0)),"")</f>
        <v/>
      </c>
    </row>
    <row r="6288" spans="2:19">
      <c r="B6288" t="str">
        <f>COUNTIF($A$3:A6288,A6288)&amp;TB_Avaliacoes[[#This Row],[Processo Seletivo]]</f>
        <v>0</v>
      </c>
      <c r="C6288" s="22"/>
      <c r="D6288" s="22"/>
      <c r="E6288" s="2" t="str">
        <f>IFERROR(IF(VLOOKUP(TB_Avaliacoes[[#This Row],[Processo Seletivo]],TB_Processos[],5,0)="","",VLOOKUP(TB_Avaliacoes[[#This Row],[Processo Seletivo]],TB_Processos[],5,0)),"")</f>
        <v/>
      </c>
      <c r="G6288" t="str">
        <f>IFERROR(IF(VLOOKUP(TB_Avaliacoes[[#This Row],[Processo Seletivo]],TB_Processos[],6,0)="","",VLOOKUP(TB_Avaliacoes[[#This Row],[Processo Seletivo]],TB_Processos[],6,0)),"")</f>
        <v/>
      </c>
      <c r="I6288" t="str">
        <f>IFERROR(IF(VLOOKUP(TB_Avaliacoes[[#This Row],[Processo Seletivo]],TB_Processos[],7,0)="","",VLOOKUP(TB_Avaliacoes[[#This Row],[Processo Seletivo]],TB_Processos[],7,0)),"")</f>
        <v/>
      </c>
      <c r="K6288" t="str">
        <f>IFERROR(IF(VLOOKUP(TB_Avaliacoes[[#This Row],[Processo Seletivo]],TB_Processos[],8,0)="","",VLOOKUP(TB_Avaliacoes[[#This Row],[Processo Seletivo]],TB_Processos[],8,0)),"")</f>
        <v/>
      </c>
      <c r="M6288" t="str">
        <f>IFERROR(IF(VLOOKUP(TB_Avaliacoes[[#This Row],[Processo Seletivo]],TB_Processos[],9,0)="","",VLOOKUP(TB_Avaliacoes[[#This Row],[Processo Seletivo]],TB_Processos[],9,0)),"")</f>
        <v/>
      </c>
      <c r="O6288" t="str">
        <f>IFERROR(IF(VLOOKUP(TB_Avaliacoes[[#This Row],[Processo Seletivo]],TB_Processos[],10,0)="","",VLOOKUP(TB_Avaliacoes[[#This Row],[Processo Seletivo]],TB_Processos[],10,0)),"")</f>
        <v/>
      </c>
      <c r="Q6288" t="str">
        <f>IFERROR(IF(VLOOKUP(TB_Avaliacoes[[#This Row],[Processo Seletivo]],TB_Processos[],11,0)="","",VLOOKUP(TB_Avaliacoes[[#This Row],[Processo Seletivo]],TB_Processos[],11,0)),"")</f>
        <v/>
      </c>
      <c r="S6288" t="str">
        <f>IFERROR(IF(VLOOKUP(TB_Avaliacoes[[#This Row],[Processo Seletivo]],TB_Processos[],12,0)="","",VLOOKUP(TB_Avaliacoes[[#This Row],[Processo Seletivo]],TB_Processos[],12,0)),"")</f>
        <v/>
      </c>
    </row>
    <row r="6289" spans="2:19">
      <c r="B6289" t="str">
        <f>COUNTIF($A$3:A6289,A6289)&amp;TB_Avaliacoes[[#This Row],[Processo Seletivo]]</f>
        <v>0</v>
      </c>
      <c r="C6289" s="22"/>
      <c r="D6289" s="22"/>
      <c r="E6289" s="2" t="str">
        <f>IFERROR(IF(VLOOKUP(TB_Avaliacoes[[#This Row],[Processo Seletivo]],TB_Processos[],5,0)="","",VLOOKUP(TB_Avaliacoes[[#This Row],[Processo Seletivo]],TB_Processos[],5,0)),"")</f>
        <v/>
      </c>
      <c r="G6289" t="str">
        <f>IFERROR(IF(VLOOKUP(TB_Avaliacoes[[#This Row],[Processo Seletivo]],TB_Processos[],6,0)="","",VLOOKUP(TB_Avaliacoes[[#This Row],[Processo Seletivo]],TB_Processos[],6,0)),"")</f>
        <v/>
      </c>
      <c r="I6289" t="str">
        <f>IFERROR(IF(VLOOKUP(TB_Avaliacoes[[#This Row],[Processo Seletivo]],TB_Processos[],7,0)="","",VLOOKUP(TB_Avaliacoes[[#This Row],[Processo Seletivo]],TB_Processos[],7,0)),"")</f>
        <v/>
      </c>
      <c r="K6289" t="str">
        <f>IFERROR(IF(VLOOKUP(TB_Avaliacoes[[#This Row],[Processo Seletivo]],TB_Processos[],8,0)="","",VLOOKUP(TB_Avaliacoes[[#This Row],[Processo Seletivo]],TB_Processos[],8,0)),"")</f>
        <v/>
      </c>
      <c r="M6289" t="str">
        <f>IFERROR(IF(VLOOKUP(TB_Avaliacoes[[#This Row],[Processo Seletivo]],TB_Processos[],9,0)="","",VLOOKUP(TB_Avaliacoes[[#This Row],[Processo Seletivo]],TB_Processos[],9,0)),"")</f>
        <v/>
      </c>
      <c r="O6289" t="str">
        <f>IFERROR(IF(VLOOKUP(TB_Avaliacoes[[#This Row],[Processo Seletivo]],TB_Processos[],10,0)="","",VLOOKUP(TB_Avaliacoes[[#This Row],[Processo Seletivo]],TB_Processos[],10,0)),"")</f>
        <v/>
      </c>
      <c r="Q6289" t="str">
        <f>IFERROR(IF(VLOOKUP(TB_Avaliacoes[[#This Row],[Processo Seletivo]],TB_Processos[],11,0)="","",VLOOKUP(TB_Avaliacoes[[#This Row],[Processo Seletivo]],TB_Processos[],11,0)),"")</f>
        <v/>
      </c>
      <c r="S6289" t="str">
        <f>IFERROR(IF(VLOOKUP(TB_Avaliacoes[[#This Row],[Processo Seletivo]],TB_Processos[],12,0)="","",VLOOKUP(TB_Avaliacoes[[#This Row],[Processo Seletivo]],TB_Processos[],12,0)),"")</f>
        <v/>
      </c>
    </row>
    <row r="6290" spans="2:19">
      <c r="B6290" t="str">
        <f>COUNTIF($A$3:A6290,A6290)&amp;TB_Avaliacoes[[#This Row],[Processo Seletivo]]</f>
        <v>0</v>
      </c>
      <c r="C6290" s="22"/>
      <c r="D6290" s="22"/>
      <c r="E6290" s="2" t="str">
        <f>IFERROR(IF(VLOOKUP(TB_Avaliacoes[[#This Row],[Processo Seletivo]],TB_Processos[],5,0)="","",VLOOKUP(TB_Avaliacoes[[#This Row],[Processo Seletivo]],TB_Processos[],5,0)),"")</f>
        <v/>
      </c>
      <c r="G6290" t="str">
        <f>IFERROR(IF(VLOOKUP(TB_Avaliacoes[[#This Row],[Processo Seletivo]],TB_Processos[],6,0)="","",VLOOKUP(TB_Avaliacoes[[#This Row],[Processo Seletivo]],TB_Processos[],6,0)),"")</f>
        <v/>
      </c>
      <c r="I6290" t="str">
        <f>IFERROR(IF(VLOOKUP(TB_Avaliacoes[[#This Row],[Processo Seletivo]],TB_Processos[],7,0)="","",VLOOKUP(TB_Avaliacoes[[#This Row],[Processo Seletivo]],TB_Processos[],7,0)),"")</f>
        <v/>
      </c>
      <c r="K6290" t="str">
        <f>IFERROR(IF(VLOOKUP(TB_Avaliacoes[[#This Row],[Processo Seletivo]],TB_Processos[],8,0)="","",VLOOKUP(TB_Avaliacoes[[#This Row],[Processo Seletivo]],TB_Processos[],8,0)),"")</f>
        <v/>
      </c>
      <c r="M6290" t="str">
        <f>IFERROR(IF(VLOOKUP(TB_Avaliacoes[[#This Row],[Processo Seletivo]],TB_Processos[],9,0)="","",VLOOKUP(TB_Avaliacoes[[#This Row],[Processo Seletivo]],TB_Processos[],9,0)),"")</f>
        <v/>
      </c>
      <c r="O6290" t="str">
        <f>IFERROR(IF(VLOOKUP(TB_Avaliacoes[[#This Row],[Processo Seletivo]],TB_Processos[],10,0)="","",VLOOKUP(TB_Avaliacoes[[#This Row],[Processo Seletivo]],TB_Processos[],10,0)),"")</f>
        <v/>
      </c>
      <c r="Q6290" t="str">
        <f>IFERROR(IF(VLOOKUP(TB_Avaliacoes[[#This Row],[Processo Seletivo]],TB_Processos[],11,0)="","",VLOOKUP(TB_Avaliacoes[[#This Row],[Processo Seletivo]],TB_Processos[],11,0)),"")</f>
        <v/>
      </c>
      <c r="S6290" t="str">
        <f>IFERROR(IF(VLOOKUP(TB_Avaliacoes[[#This Row],[Processo Seletivo]],TB_Processos[],12,0)="","",VLOOKUP(TB_Avaliacoes[[#This Row],[Processo Seletivo]],TB_Processos[],12,0)),"")</f>
        <v/>
      </c>
    </row>
    <row r="6291" spans="2:19">
      <c r="B6291" t="str">
        <f>COUNTIF($A$3:A6291,A6291)&amp;TB_Avaliacoes[[#This Row],[Processo Seletivo]]</f>
        <v>0</v>
      </c>
      <c r="C6291" s="22"/>
      <c r="D6291" s="22"/>
      <c r="E6291" s="2" t="str">
        <f>IFERROR(IF(VLOOKUP(TB_Avaliacoes[[#This Row],[Processo Seletivo]],TB_Processos[],5,0)="","",VLOOKUP(TB_Avaliacoes[[#This Row],[Processo Seletivo]],TB_Processos[],5,0)),"")</f>
        <v/>
      </c>
      <c r="G6291" t="str">
        <f>IFERROR(IF(VLOOKUP(TB_Avaliacoes[[#This Row],[Processo Seletivo]],TB_Processos[],6,0)="","",VLOOKUP(TB_Avaliacoes[[#This Row],[Processo Seletivo]],TB_Processos[],6,0)),"")</f>
        <v/>
      </c>
      <c r="I6291" t="str">
        <f>IFERROR(IF(VLOOKUP(TB_Avaliacoes[[#This Row],[Processo Seletivo]],TB_Processos[],7,0)="","",VLOOKUP(TB_Avaliacoes[[#This Row],[Processo Seletivo]],TB_Processos[],7,0)),"")</f>
        <v/>
      </c>
      <c r="K6291" t="str">
        <f>IFERROR(IF(VLOOKUP(TB_Avaliacoes[[#This Row],[Processo Seletivo]],TB_Processos[],8,0)="","",VLOOKUP(TB_Avaliacoes[[#This Row],[Processo Seletivo]],TB_Processos[],8,0)),"")</f>
        <v/>
      </c>
      <c r="M6291" t="str">
        <f>IFERROR(IF(VLOOKUP(TB_Avaliacoes[[#This Row],[Processo Seletivo]],TB_Processos[],9,0)="","",VLOOKUP(TB_Avaliacoes[[#This Row],[Processo Seletivo]],TB_Processos[],9,0)),"")</f>
        <v/>
      </c>
      <c r="O6291" t="str">
        <f>IFERROR(IF(VLOOKUP(TB_Avaliacoes[[#This Row],[Processo Seletivo]],TB_Processos[],10,0)="","",VLOOKUP(TB_Avaliacoes[[#This Row],[Processo Seletivo]],TB_Processos[],10,0)),"")</f>
        <v/>
      </c>
      <c r="Q6291" t="str">
        <f>IFERROR(IF(VLOOKUP(TB_Avaliacoes[[#This Row],[Processo Seletivo]],TB_Processos[],11,0)="","",VLOOKUP(TB_Avaliacoes[[#This Row],[Processo Seletivo]],TB_Processos[],11,0)),"")</f>
        <v/>
      </c>
      <c r="S6291" t="str">
        <f>IFERROR(IF(VLOOKUP(TB_Avaliacoes[[#This Row],[Processo Seletivo]],TB_Processos[],12,0)="","",VLOOKUP(TB_Avaliacoes[[#This Row],[Processo Seletivo]],TB_Processos[],12,0)),"")</f>
        <v/>
      </c>
    </row>
    <row r="6292" spans="2:19">
      <c r="B6292" t="str">
        <f>COUNTIF($A$3:A6292,A6292)&amp;TB_Avaliacoes[[#This Row],[Processo Seletivo]]</f>
        <v>0</v>
      </c>
      <c r="C6292" s="22"/>
      <c r="D6292" s="22"/>
      <c r="E6292" s="2" t="str">
        <f>IFERROR(IF(VLOOKUP(TB_Avaliacoes[[#This Row],[Processo Seletivo]],TB_Processos[],5,0)="","",VLOOKUP(TB_Avaliacoes[[#This Row],[Processo Seletivo]],TB_Processos[],5,0)),"")</f>
        <v/>
      </c>
      <c r="G6292" t="str">
        <f>IFERROR(IF(VLOOKUP(TB_Avaliacoes[[#This Row],[Processo Seletivo]],TB_Processos[],6,0)="","",VLOOKUP(TB_Avaliacoes[[#This Row],[Processo Seletivo]],TB_Processos[],6,0)),"")</f>
        <v/>
      </c>
      <c r="I6292" t="str">
        <f>IFERROR(IF(VLOOKUP(TB_Avaliacoes[[#This Row],[Processo Seletivo]],TB_Processos[],7,0)="","",VLOOKUP(TB_Avaliacoes[[#This Row],[Processo Seletivo]],TB_Processos[],7,0)),"")</f>
        <v/>
      </c>
      <c r="K6292" t="str">
        <f>IFERROR(IF(VLOOKUP(TB_Avaliacoes[[#This Row],[Processo Seletivo]],TB_Processos[],8,0)="","",VLOOKUP(TB_Avaliacoes[[#This Row],[Processo Seletivo]],TB_Processos[],8,0)),"")</f>
        <v/>
      </c>
      <c r="M6292" t="str">
        <f>IFERROR(IF(VLOOKUP(TB_Avaliacoes[[#This Row],[Processo Seletivo]],TB_Processos[],9,0)="","",VLOOKUP(TB_Avaliacoes[[#This Row],[Processo Seletivo]],TB_Processos[],9,0)),"")</f>
        <v/>
      </c>
      <c r="O6292" t="str">
        <f>IFERROR(IF(VLOOKUP(TB_Avaliacoes[[#This Row],[Processo Seletivo]],TB_Processos[],10,0)="","",VLOOKUP(TB_Avaliacoes[[#This Row],[Processo Seletivo]],TB_Processos[],10,0)),"")</f>
        <v/>
      </c>
      <c r="Q6292" t="str">
        <f>IFERROR(IF(VLOOKUP(TB_Avaliacoes[[#This Row],[Processo Seletivo]],TB_Processos[],11,0)="","",VLOOKUP(TB_Avaliacoes[[#This Row],[Processo Seletivo]],TB_Processos[],11,0)),"")</f>
        <v/>
      </c>
      <c r="S6292" t="str">
        <f>IFERROR(IF(VLOOKUP(TB_Avaliacoes[[#This Row],[Processo Seletivo]],TB_Processos[],12,0)="","",VLOOKUP(TB_Avaliacoes[[#This Row],[Processo Seletivo]],TB_Processos[],12,0)),"")</f>
        <v/>
      </c>
    </row>
    <row r="6293" spans="2:19">
      <c r="B6293" t="str">
        <f>COUNTIF($A$3:A6293,A6293)&amp;TB_Avaliacoes[[#This Row],[Processo Seletivo]]</f>
        <v>0</v>
      </c>
      <c r="C6293" s="22"/>
      <c r="D6293" s="22"/>
      <c r="E6293" s="2" t="str">
        <f>IFERROR(IF(VLOOKUP(TB_Avaliacoes[[#This Row],[Processo Seletivo]],TB_Processos[],5,0)="","",VLOOKUP(TB_Avaliacoes[[#This Row],[Processo Seletivo]],TB_Processos[],5,0)),"")</f>
        <v/>
      </c>
      <c r="G6293" t="str">
        <f>IFERROR(IF(VLOOKUP(TB_Avaliacoes[[#This Row],[Processo Seletivo]],TB_Processos[],6,0)="","",VLOOKUP(TB_Avaliacoes[[#This Row],[Processo Seletivo]],TB_Processos[],6,0)),"")</f>
        <v/>
      </c>
      <c r="I6293" t="str">
        <f>IFERROR(IF(VLOOKUP(TB_Avaliacoes[[#This Row],[Processo Seletivo]],TB_Processos[],7,0)="","",VLOOKUP(TB_Avaliacoes[[#This Row],[Processo Seletivo]],TB_Processos[],7,0)),"")</f>
        <v/>
      </c>
      <c r="K6293" t="str">
        <f>IFERROR(IF(VLOOKUP(TB_Avaliacoes[[#This Row],[Processo Seletivo]],TB_Processos[],8,0)="","",VLOOKUP(TB_Avaliacoes[[#This Row],[Processo Seletivo]],TB_Processos[],8,0)),"")</f>
        <v/>
      </c>
      <c r="M6293" t="str">
        <f>IFERROR(IF(VLOOKUP(TB_Avaliacoes[[#This Row],[Processo Seletivo]],TB_Processos[],9,0)="","",VLOOKUP(TB_Avaliacoes[[#This Row],[Processo Seletivo]],TB_Processos[],9,0)),"")</f>
        <v/>
      </c>
      <c r="O6293" t="str">
        <f>IFERROR(IF(VLOOKUP(TB_Avaliacoes[[#This Row],[Processo Seletivo]],TB_Processos[],10,0)="","",VLOOKUP(TB_Avaliacoes[[#This Row],[Processo Seletivo]],TB_Processos[],10,0)),"")</f>
        <v/>
      </c>
      <c r="Q6293" t="str">
        <f>IFERROR(IF(VLOOKUP(TB_Avaliacoes[[#This Row],[Processo Seletivo]],TB_Processos[],11,0)="","",VLOOKUP(TB_Avaliacoes[[#This Row],[Processo Seletivo]],TB_Processos[],11,0)),"")</f>
        <v/>
      </c>
      <c r="S6293" t="str">
        <f>IFERROR(IF(VLOOKUP(TB_Avaliacoes[[#This Row],[Processo Seletivo]],TB_Processos[],12,0)="","",VLOOKUP(TB_Avaliacoes[[#This Row],[Processo Seletivo]],TB_Processos[],12,0)),"")</f>
        <v/>
      </c>
    </row>
    <row r="6294" spans="2:19">
      <c r="B6294" t="str">
        <f>COUNTIF($A$3:A6294,A6294)&amp;TB_Avaliacoes[[#This Row],[Processo Seletivo]]</f>
        <v>0</v>
      </c>
      <c r="C6294" s="22"/>
      <c r="D6294" s="22"/>
      <c r="E6294" s="2" t="str">
        <f>IFERROR(IF(VLOOKUP(TB_Avaliacoes[[#This Row],[Processo Seletivo]],TB_Processos[],5,0)="","",VLOOKUP(TB_Avaliacoes[[#This Row],[Processo Seletivo]],TB_Processos[],5,0)),"")</f>
        <v/>
      </c>
      <c r="G6294" t="str">
        <f>IFERROR(IF(VLOOKUP(TB_Avaliacoes[[#This Row],[Processo Seletivo]],TB_Processos[],6,0)="","",VLOOKUP(TB_Avaliacoes[[#This Row],[Processo Seletivo]],TB_Processos[],6,0)),"")</f>
        <v/>
      </c>
      <c r="I6294" t="str">
        <f>IFERROR(IF(VLOOKUP(TB_Avaliacoes[[#This Row],[Processo Seletivo]],TB_Processos[],7,0)="","",VLOOKUP(TB_Avaliacoes[[#This Row],[Processo Seletivo]],TB_Processos[],7,0)),"")</f>
        <v/>
      </c>
      <c r="K6294" t="str">
        <f>IFERROR(IF(VLOOKUP(TB_Avaliacoes[[#This Row],[Processo Seletivo]],TB_Processos[],8,0)="","",VLOOKUP(TB_Avaliacoes[[#This Row],[Processo Seletivo]],TB_Processos[],8,0)),"")</f>
        <v/>
      </c>
      <c r="M6294" t="str">
        <f>IFERROR(IF(VLOOKUP(TB_Avaliacoes[[#This Row],[Processo Seletivo]],TB_Processos[],9,0)="","",VLOOKUP(TB_Avaliacoes[[#This Row],[Processo Seletivo]],TB_Processos[],9,0)),"")</f>
        <v/>
      </c>
      <c r="O6294" t="str">
        <f>IFERROR(IF(VLOOKUP(TB_Avaliacoes[[#This Row],[Processo Seletivo]],TB_Processos[],10,0)="","",VLOOKUP(TB_Avaliacoes[[#This Row],[Processo Seletivo]],TB_Processos[],10,0)),"")</f>
        <v/>
      </c>
      <c r="Q6294" t="str">
        <f>IFERROR(IF(VLOOKUP(TB_Avaliacoes[[#This Row],[Processo Seletivo]],TB_Processos[],11,0)="","",VLOOKUP(TB_Avaliacoes[[#This Row],[Processo Seletivo]],TB_Processos[],11,0)),"")</f>
        <v/>
      </c>
      <c r="S6294" t="str">
        <f>IFERROR(IF(VLOOKUP(TB_Avaliacoes[[#This Row],[Processo Seletivo]],TB_Processos[],12,0)="","",VLOOKUP(TB_Avaliacoes[[#This Row],[Processo Seletivo]],TB_Processos[],12,0)),"")</f>
        <v/>
      </c>
    </row>
    <row r="6295" spans="2:19">
      <c r="B6295" t="str">
        <f>COUNTIF($A$3:A6295,A6295)&amp;TB_Avaliacoes[[#This Row],[Processo Seletivo]]</f>
        <v>0</v>
      </c>
      <c r="C6295" s="22"/>
      <c r="D6295" s="22"/>
      <c r="E6295" s="2" t="str">
        <f>IFERROR(IF(VLOOKUP(TB_Avaliacoes[[#This Row],[Processo Seletivo]],TB_Processos[],5,0)="","",VLOOKUP(TB_Avaliacoes[[#This Row],[Processo Seletivo]],TB_Processos[],5,0)),"")</f>
        <v/>
      </c>
      <c r="G6295" t="str">
        <f>IFERROR(IF(VLOOKUP(TB_Avaliacoes[[#This Row],[Processo Seletivo]],TB_Processos[],6,0)="","",VLOOKUP(TB_Avaliacoes[[#This Row],[Processo Seletivo]],TB_Processos[],6,0)),"")</f>
        <v/>
      </c>
      <c r="I6295" t="str">
        <f>IFERROR(IF(VLOOKUP(TB_Avaliacoes[[#This Row],[Processo Seletivo]],TB_Processos[],7,0)="","",VLOOKUP(TB_Avaliacoes[[#This Row],[Processo Seletivo]],TB_Processos[],7,0)),"")</f>
        <v/>
      </c>
      <c r="K6295" t="str">
        <f>IFERROR(IF(VLOOKUP(TB_Avaliacoes[[#This Row],[Processo Seletivo]],TB_Processos[],8,0)="","",VLOOKUP(TB_Avaliacoes[[#This Row],[Processo Seletivo]],TB_Processos[],8,0)),"")</f>
        <v/>
      </c>
      <c r="M6295" t="str">
        <f>IFERROR(IF(VLOOKUP(TB_Avaliacoes[[#This Row],[Processo Seletivo]],TB_Processos[],9,0)="","",VLOOKUP(TB_Avaliacoes[[#This Row],[Processo Seletivo]],TB_Processos[],9,0)),"")</f>
        <v/>
      </c>
      <c r="O6295" t="str">
        <f>IFERROR(IF(VLOOKUP(TB_Avaliacoes[[#This Row],[Processo Seletivo]],TB_Processos[],10,0)="","",VLOOKUP(TB_Avaliacoes[[#This Row],[Processo Seletivo]],TB_Processos[],10,0)),"")</f>
        <v/>
      </c>
      <c r="Q6295" t="str">
        <f>IFERROR(IF(VLOOKUP(TB_Avaliacoes[[#This Row],[Processo Seletivo]],TB_Processos[],11,0)="","",VLOOKUP(TB_Avaliacoes[[#This Row],[Processo Seletivo]],TB_Processos[],11,0)),"")</f>
        <v/>
      </c>
      <c r="S6295" t="str">
        <f>IFERROR(IF(VLOOKUP(TB_Avaliacoes[[#This Row],[Processo Seletivo]],TB_Processos[],12,0)="","",VLOOKUP(TB_Avaliacoes[[#This Row],[Processo Seletivo]],TB_Processos[],12,0)),"")</f>
        <v/>
      </c>
    </row>
    <row r="6296" spans="2:19">
      <c r="B6296" t="str">
        <f>COUNTIF($A$3:A6296,A6296)&amp;TB_Avaliacoes[[#This Row],[Processo Seletivo]]</f>
        <v>0</v>
      </c>
      <c r="C6296" s="22"/>
      <c r="D6296" s="22"/>
      <c r="E6296" s="2" t="str">
        <f>IFERROR(IF(VLOOKUP(TB_Avaliacoes[[#This Row],[Processo Seletivo]],TB_Processos[],5,0)="","",VLOOKUP(TB_Avaliacoes[[#This Row],[Processo Seletivo]],TB_Processos[],5,0)),"")</f>
        <v/>
      </c>
      <c r="G6296" t="str">
        <f>IFERROR(IF(VLOOKUP(TB_Avaliacoes[[#This Row],[Processo Seletivo]],TB_Processos[],6,0)="","",VLOOKUP(TB_Avaliacoes[[#This Row],[Processo Seletivo]],TB_Processos[],6,0)),"")</f>
        <v/>
      </c>
      <c r="I6296" t="str">
        <f>IFERROR(IF(VLOOKUP(TB_Avaliacoes[[#This Row],[Processo Seletivo]],TB_Processos[],7,0)="","",VLOOKUP(TB_Avaliacoes[[#This Row],[Processo Seletivo]],TB_Processos[],7,0)),"")</f>
        <v/>
      </c>
      <c r="K6296" t="str">
        <f>IFERROR(IF(VLOOKUP(TB_Avaliacoes[[#This Row],[Processo Seletivo]],TB_Processos[],8,0)="","",VLOOKUP(TB_Avaliacoes[[#This Row],[Processo Seletivo]],TB_Processos[],8,0)),"")</f>
        <v/>
      </c>
      <c r="M6296" t="str">
        <f>IFERROR(IF(VLOOKUP(TB_Avaliacoes[[#This Row],[Processo Seletivo]],TB_Processos[],9,0)="","",VLOOKUP(TB_Avaliacoes[[#This Row],[Processo Seletivo]],TB_Processos[],9,0)),"")</f>
        <v/>
      </c>
      <c r="O6296" t="str">
        <f>IFERROR(IF(VLOOKUP(TB_Avaliacoes[[#This Row],[Processo Seletivo]],TB_Processos[],10,0)="","",VLOOKUP(TB_Avaliacoes[[#This Row],[Processo Seletivo]],TB_Processos[],10,0)),"")</f>
        <v/>
      </c>
      <c r="Q6296" t="str">
        <f>IFERROR(IF(VLOOKUP(TB_Avaliacoes[[#This Row],[Processo Seletivo]],TB_Processos[],11,0)="","",VLOOKUP(TB_Avaliacoes[[#This Row],[Processo Seletivo]],TB_Processos[],11,0)),"")</f>
        <v/>
      </c>
      <c r="S6296" t="str">
        <f>IFERROR(IF(VLOOKUP(TB_Avaliacoes[[#This Row],[Processo Seletivo]],TB_Processos[],12,0)="","",VLOOKUP(TB_Avaliacoes[[#This Row],[Processo Seletivo]],TB_Processos[],12,0)),"")</f>
        <v/>
      </c>
    </row>
    <row r="6297" spans="2:19">
      <c r="B6297" t="str">
        <f>COUNTIF($A$3:A6297,A6297)&amp;TB_Avaliacoes[[#This Row],[Processo Seletivo]]</f>
        <v>0</v>
      </c>
      <c r="C6297" s="22"/>
      <c r="D6297" s="22"/>
      <c r="E6297" s="2" t="str">
        <f>IFERROR(IF(VLOOKUP(TB_Avaliacoes[[#This Row],[Processo Seletivo]],TB_Processos[],5,0)="","",VLOOKUP(TB_Avaliacoes[[#This Row],[Processo Seletivo]],TB_Processos[],5,0)),"")</f>
        <v/>
      </c>
      <c r="G6297" t="str">
        <f>IFERROR(IF(VLOOKUP(TB_Avaliacoes[[#This Row],[Processo Seletivo]],TB_Processos[],6,0)="","",VLOOKUP(TB_Avaliacoes[[#This Row],[Processo Seletivo]],TB_Processos[],6,0)),"")</f>
        <v/>
      </c>
      <c r="I6297" t="str">
        <f>IFERROR(IF(VLOOKUP(TB_Avaliacoes[[#This Row],[Processo Seletivo]],TB_Processos[],7,0)="","",VLOOKUP(TB_Avaliacoes[[#This Row],[Processo Seletivo]],TB_Processos[],7,0)),"")</f>
        <v/>
      </c>
      <c r="K6297" t="str">
        <f>IFERROR(IF(VLOOKUP(TB_Avaliacoes[[#This Row],[Processo Seletivo]],TB_Processos[],8,0)="","",VLOOKUP(TB_Avaliacoes[[#This Row],[Processo Seletivo]],TB_Processos[],8,0)),"")</f>
        <v/>
      </c>
      <c r="M6297" t="str">
        <f>IFERROR(IF(VLOOKUP(TB_Avaliacoes[[#This Row],[Processo Seletivo]],TB_Processos[],9,0)="","",VLOOKUP(TB_Avaliacoes[[#This Row],[Processo Seletivo]],TB_Processos[],9,0)),"")</f>
        <v/>
      </c>
      <c r="O6297" t="str">
        <f>IFERROR(IF(VLOOKUP(TB_Avaliacoes[[#This Row],[Processo Seletivo]],TB_Processos[],10,0)="","",VLOOKUP(TB_Avaliacoes[[#This Row],[Processo Seletivo]],TB_Processos[],10,0)),"")</f>
        <v/>
      </c>
      <c r="Q6297" t="str">
        <f>IFERROR(IF(VLOOKUP(TB_Avaliacoes[[#This Row],[Processo Seletivo]],TB_Processos[],11,0)="","",VLOOKUP(TB_Avaliacoes[[#This Row],[Processo Seletivo]],TB_Processos[],11,0)),"")</f>
        <v/>
      </c>
      <c r="S6297" t="str">
        <f>IFERROR(IF(VLOOKUP(TB_Avaliacoes[[#This Row],[Processo Seletivo]],TB_Processos[],12,0)="","",VLOOKUP(TB_Avaliacoes[[#This Row],[Processo Seletivo]],TB_Processos[],12,0)),"")</f>
        <v/>
      </c>
    </row>
    <row r="6298" spans="2:19">
      <c r="B6298" t="str">
        <f>COUNTIF($A$3:A6298,A6298)&amp;TB_Avaliacoes[[#This Row],[Processo Seletivo]]</f>
        <v>0</v>
      </c>
      <c r="C6298" s="22"/>
      <c r="D6298" s="22"/>
      <c r="E6298" s="2" t="str">
        <f>IFERROR(IF(VLOOKUP(TB_Avaliacoes[[#This Row],[Processo Seletivo]],TB_Processos[],5,0)="","",VLOOKUP(TB_Avaliacoes[[#This Row],[Processo Seletivo]],TB_Processos[],5,0)),"")</f>
        <v/>
      </c>
      <c r="G6298" t="str">
        <f>IFERROR(IF(VLOOKUP(TB_Avaliacoes[[#This Row],[Processo Seletivo]],TB_Processos[],6,0)="","",VLOOKUP(TB_Avaliacoes[[#This Row],[Processo Seletivo]],TB_Processos[],6,0)),"")</f>
        <v/>
      </c>
      <c r="I6298" t="str">
        <f>IFERROR(IF(VLOOKUP(TB_Avaliacoes[[#This Row],[Processo Seletivo]],TB_Processos[],7,0)="","",VLOOKUP(TB_Avaliacoes[[#This Row],[Processo Seletivo]],TB_Processos[],7,0)),"")</f>
        <v/>
      </c>
      <c r="K6298" t="str">
        <f>IFERROR(IF(VLOOKUP(TB_Avaliacoes[[#This Row],[Processo Seletivo]],TB_Processos[],8,0)="","",VLOOKUP(TB_Avaliacoes[[#This Row],[Processo Seletivo]],TB_Processos[],8,0)),"")</f>
        <v/>
      </c>
      <c r="M6298" t="str">
        <f>IFERROR(IF(VLOOKUP(TB_Avaliacoes[[#This Row],[Processo Seletivo]],TB_Processos[],9,0)="","",VLOOKUP(TB_Avaliacoes[[#This Row],[Processo Seletivo]],TB_Processos[],9,0)),"")</f>
        <v/>
      </c>
      <c r="O6298" t="str">
        <f>IFERROR(IF(VLOOKUP(TB_Avaliacoes[[#This Row],[Processo Seletivo]],TB_Processos[],10,0)="","",VLOOKUP(TB_Avaliacoes[[#This Row],[Processo Seletivo]],TB_Processos[],10,0)),"")</f>
        <v/>
      </c>
      <c r="Q6298" t="str">
        <f>IFERROR(IF(VLOOKUP(TB_Avaliacoes[[#This Row],[Processo Seletivo]],TB_Processos[],11,0)="","",VLOOKUP(TB_Avaliacoes[[#This Row],[Processo Seletivo]],TB_Processos[],11,0)),"")</f>
        <v/>
      </c>
      <c r="S6298" t="str">
        <f>IFERROR(IF(VLOOKUP(TB_Avaliacoes[[#This Row],[Processo Seletivo]],TB_Processos[],12,0)="","",VLOOKUP(TB_Avaliacoes[[#This Row],[Processo Seletivo]],TB_Processos[],12,0)),"")</f>
        <v/>
      </c>
    </row>
    <row r="6299" spans="2:19">
      <c r="B6299" t="str">
        <f>COUNTIF($A$3:A6299,A6299)&amp;TB_Avaliacoes[[#This Row],[Processo Seletivo]]</f>
        <v>0</v>
      </c>
      <c r="C6299" s="22"/>
      <c r="D6299" s="22"/>
      <c r="E6299" s="2" t="str">
        <f>IFERROR(IF(VLOOKUP(TB_Avaliacoes[[#This Row],[Processo Seletivo]],TB_Processos[],5,0)="","",VLOOKUP(TB_Avaliacoes[[#This Row],[Processo Seletivo]],TB_Processos[],5,0)),"")</f>
        <v/>
      </c>
      <c r="G6299" t="str">
        <f>IFERROR(IF(VLOOKUP(TB_Avaliacoes[[#This Row],[Processo Seletivo]],TB_Processos[],6,0)="","",VLOOKUP(TB_Avaliacoes[[#This Row],[Processo Seletivo]],TB_Processos[],6,0)),"")</f>
        <v/>
      </c>
      <c r="I6299" t="str">
        <f>IFERROR(IF(VLOOKUP(TB_Avaliacoes[[#This Row],[Processo Seletivo]],TB_Processos[],7,0)="","",VLOOKUP(TB_Avaliacoes[[#This Row],[Processo Seletivo]],TB_Processos[],7,0)),"")</f>
        <v/>
      </c>
      <c r="K6299" t="str">
        <f>IFERROR(IF(VLOOKUP(TB_Avaliacoes[[#This Row],[Processo Seletivo]],TB_Processos[],8,0)="","",VLOOKUP(TB_Avaliacoes[[#This Row],[Processo Seletivo]],TB_Processos[],8,0)),"")</f>
        <v/>
      </c>
      <c r="M6299" t="str">
        <f>IFERROR(IF(VLOOKUP(TB_Avaliacoes[[#This Row],[Processo Seletivo]],TB_Processos[],9,0)="","",VLOOKUP(TB_Avaliacoes[[#This Row],[Processo Seletivo]],TB_Processos[],9,0)),"")</f>
        <v/>
      </c>
      <c r="O6299" t="str">
        <f>IFERROR(IF(VLOOKUP(TB_Avaliacoes[[#This Row],[Processo Seletivo]],TB_Processos[],10,0)="","",VLOOKUP(TB_Avaliacoes[[#This Row],[Processo Seletivo]],TB_Processos[],10,0)),"")</f>
        <v/>
      </c>
      <c r="Q6299" t="str">
        <f>IFERROR(IF(VLOOKUP(TB_Avaliacoes[[#This Row],[Processo Seletivo]],TB_Processos[],11,0)="","",VLOOKUP(TB_Avaliacoes[[#This Row],[Processo Seletivo]],TB_Processos[],11,0)),"")</f>
        <v/>
      </c>
      <c r="S6299" t="str">
        <f>IFERROR(IF(VLOOKUP(TB_Avaliacoes[[#This Row],[Processo Seletivo]],TB_Processos[],12,0)="","",VLOOKUP(TB_Avaliacoes[[#This Row],[Processo Seletivo]],TB_Processos[],12,0)),"")</f>
        <v/>
      </c>
    </row>
    <row r="6300" spans="2:19">
      <c r="B6300" t="str">
        <f>COUNTIF($A$3:A6300,A6300)&amp;TB_Avaliacoes[[#This Row],[Processo Seletivo]]</f>
        <v>0</v>
      </c>
      <c r="C6300" s="22"/>
      <c r="D6300" s="22"/>
      <c r="E6300" s="2" t="str">
        <f>IFERROR(IF(VLOOKUP(TB_Avaliacoes[[#This Row],[Processo Seletivo]],TB_Processos[],5,0)="","",VLOOKUP(TB_Avaliacoes[[#This Row],[Processo Seletivo]],TB_Processos[],5,0)),"")</f>
        <v/>
      </c>
      <c r="G6300" t="str">
        <f>IFERROR(IF(VLOOKUP(TB_Avaliacoes[[#This Row],[Processo Seletivo]],TB_Processos[],6,0)="","",VLOOKUP(TB_Avaliacoes[[#This Row],[Processo Seletivo]],TB_Processos[],6,0)),"")</f>
        <v/>
      </c>
      <c r="I6300" t="str">
        <f>IFERROR(IF(VLOOKUP(TB_Avaliacoes[[#This Row],[Processo Seletivo]],TB_Processos[],7,0)="","",VLOOKUP(TB_Avaliacoes[[#This Row],[Processo Seletivo]],TB_Processos[],7,0)),"")</f>
        <v/>
      </c>
      <c r="K6300" t="str">
        <f>IFERROR(IF(VLOOKUP(TB_Avaliacoes[[#This Row],[Processo Seletivo]],TB_Processos[],8,0)="","",VLOOKUP(TB_Avaliacoes[[#This Row],[Processo Seletivo]],TB_Processos[],8,0)),"")</f>
        <v/>
      </c>
      <c r="M6300" t="str">
        <f>IFERROR(IF(VLOOKUP(TB_Avaliacoes[[#This Row],[Processo Seletivo]],TB_Processos[],9,0)="","",VLOOKUP(TB_Avaliacoes[[#This Row],[Processo Seletivo]],TB_Processos[],9,0)),"")</f>
        <v/>
      </c>
      <c r="O6300" t="str">
        <f>IFERROR(IF(VLOOKUP(TB_Avaliacoes[[#This Row],[Processo Seletivo]],TB_Processos[],10,0)="","",VLOOKUP(TB_Avaliacoes[[#This Row],[Processo Seletivo]],TB_Processos[],10,0)),"")</f>
        <v/>
      </c>
      <c r="Q6300" t="str">
        <f>IFERROR(IF(VLOOKUP(TB_Avaliacoes[[#This Row],[Processo Seletivo]],TB_Processos[],11,0)="","",VLOOKUP(TB_Avaliacoes[[#This Row],[Processo Seletivo]],TB_Processos[],11,0)),"")</f>
        <v/>
      </c>
      <c r="S6300" t="str">
        <f>IFERROR(IF(VLOOKUP(TB_Avaliacoes[[#This Row],[Processo Seletivo]],TB_Processos[],12,0)="","",VLOOKUP(TB_Avaliacoes[[#This Row],[Processo Seletivo]],TB_Processos[],12,0)),"")</f>
        <v/>
      </c>
    </row>
    <row r="6301" spans="2:19">
      <c r="B6301" t="str">
        <f>COUNTIF($A$3:A6301,A6301)&amp;TB_Avaliacoes[[#This Row],[Processo Seletivo]]</f>
        <v>0</v>
      </c>
      <c r="C6301" s="22"/>
      <c r="D6301" s="22"/>
      <c r="E6301" s="2" t="str">
        <f>IFERROR(IF(VLOOKUP(TB_Avaliacoes[[#This Row],[Processo Seletivo]],TB_Processos[],5,0)="","",VLOOKUP(TB_Avaliacoes[[#This Row],[Processo Seletivo]],TB_Processos[],5,0)),"")</f>
        <v/>
      </c>
      <c r="G6301" t="str">
        <f>IFERROR(IF(VLOOKUP(TB_Avaliacoes[[#This Row],[Processo Seletivo]],TB_Processos[],6,0)="","",VLOOKUP(TB_Avaliacoes[[#This Row],[Processo Seletivo]],TB_Processos[],6,0)),"")</f>
        <v/>
      </c>
      <c r="I6301" t="str">
        <f>IFERROR(IF(VLOOKUP(TB_Avaliacoes[[#This Row],[Processo Seletivo]],TB_Processos[],7,0)="","",VLOOKUP(TB_Avaliacoes[[#This Row],[Processo Seletivo]],TB_Processos[],7,0)),"")</f>
        <v/>
      </c>
      <c r="K6301" t="str">
        <f>IFERROR(IF(VLOOKUP(TB_Avaliacoes[[#This Row],[Processo Seletivo]],TB_Processos[],8,0)="","",VLOOKUP(TB_Avaliacoes[[#This Row],[Processo Seletivo]],TB_Processos[],8,0)),"")</f>
        <v/>
      </c>
      <c r="M6301" t="str">
        <f>IFERROR(IF(VLOOKUP(TB_Avaliacoes[[#This Row],[Processo Seletivo]],TB_Processos[],9,0)="","",VLOOKUP(TB_Avaliacoes[[#This Row],[Processo Seletivo]],TB_Processos[],9,0)),"")</f>
        <v/>
      </c>
      <c r="O6301" t="str">
        <f>IFERROR(IF(VLOOKUP(TB_Avaliacoes[[#This Row],[Processo Seletivo]],TB_Processos[],10,0)="","",VLOOKUP(TB_Avaliacoes[[#This Row],[Processo Seletivo]],TB_Processos[],10,0)),"")</f>
        <v/>
      </c>
      <c r="Q6301" t="str">
        <f>IFERROR(IF(VLOOKUP(TB_Avaliacoes[[#This Row],[Processo Seletivo]],TB_Processos[],11,0)="","",VLOOKUP(TB_Avaliacoes[[#This Row],[Processo Seletivo]],TB_Processos[],11,0)),"")</f>
        <v/>
      </c>
      <c r="S6301" t="str">
        <f>IFERROR(IF(VLOOKUP(TB_Avaliacoes[[#This Row],[Processo Seletivo]],TB_Processos[],12,0)="","",VLOOKUP(TB_Avaliacoes[[#This Row],[Processo Seletivo]],TB_Processos[],12,0)),"")</f>
        <v/>
      </c>
    </row>
    <row r="6302" spans="2:19">
      <c r="B6302" t="str">
        <f>COUNTIF($A$3:A6302,A6302)&amp;TB_Avaliacoes[[#This Row],[Processo Seletivo]]</f>
        <v>0</v>
      </c>
      <c r="C6302" s="22"/>
      <c r="D6302" s="22"/>
      <c r="E6302" s="2" t="str">
        <f>IFERROR(IF(VLOOKUP(TB_Avaliacoes[[#This Row],[Processo Seletivo]],TB_Processos[],5,0)="","",VLOOKUP(TB_Avaliacoes[[#This Row],[Processo Seletivo]],TB_Processos[],5,0)),"")</f>
        <v/>
      </c>
      <c r="G6302" t="str">
        <f>IFERROR(IF(VLOOKUP(TB_Avaliacoes[[#This Row],[Processo Seletivo]],TB_Processos[],6,0)="","",VLOOKUP(TB_Avaliacoes[[#This Row],[Processo Seletivo]],TB_Processos[],6,0)),"")</f>
        <v/>
      </c>
      <c r="I6302" t="str">
        <f>IFERROR(IF(VLOOKUP(TB_Avaliacoes[[#This Row],[Processo Seletivo]],TB_Processos[],7,0)="","",VLOOKUP(TB_Avaliacoes[[#This Row],[Processo Seletivo]],TB_Processos[],7,0)),"")</f>
        <v/>
      </c>
      <c r="K6302" t="str">
        <f>IFERROR(IF(VLOOKUP(TB_Avaliacoes[[#This Row],[Processo Seletivo]],TB_Processos[],8,0)="","",VLOOKUP(TB_Avaliacoes[[#This Row],[Processo Seletivo]],TB_Processos[],8,0)),"")</f>
        <v/>
      </c>
      <c r="M6302" t="str">
        <f>IFERROR(IF(VLOOKUP(TB_Avaliacoes[[#This Row],[Processo Seletivo]],TB_Processos[],9,0)="","",VLOOKUP(TB_Avaliacoes[[#This Row],[Processo Seletivo]],TB_Processos[],9,0)),"")</f>
        <v/>
      </c>
      <c r="O6302" t="str">
        <f>IFERROR(IF(VLOOKUP(TB_Avaliacoes[[#This Row],[Processo Seletivo]],TB_Processos[],10,0)="","",VLOOKUP(TB_Avaliacoes[[#This Row],[Processo Seletivo]],TB_Processos[],10,0)),"")</f>
        <v/>
      </c>
      <c r="Q6302" t="str">
        <f>IFERROR(IF(VLOOKUP(TB_Avaliacoes[[#This Row],[Processo Seletivo]],TB_Processos[],11,0)="","",VLOOKUP(TB_Avaliacoes[[#This Row],[Processo Seletivo]],TB_Processos[],11,0)),"")</f>
        <v/>
      </c>
      <c r="S6302" t="str">
        <f>IFERROR(IF(VLOOKUP(TB_Avaliacoes[[#This Row],[Processo Seletivo]],TB_Processos[],12,0)="","",VLOOKUP(TB_Avaliacoes[[#This Row],[Processo Seletivo]],TB_Processos[],12,0)),"")</f>
        <v/>
      </c>
    </row>
    <row r="6303" spans="2:19">
      <c r="B6303" t="str">
        <f>COUNTIF($A$3:A6303,A6303)&amp;TB_Avaliacoes[[#This Row],[Processo Seletivo]]</f>
        <v>0</v>
      </c>
      <c r="C6303" s="22"/>
      <c r="D6303" s="22"/>
      <c r="E6303" s="2" t="str">
        <f>IFERROR(IF(VLOOKUP(TB_Avaliacoes[[#This Row],[Processo Seletivo]],TB_Processos[],5,0)="","",VLOOKUP(TB_Avaliacoes[[#This Row],[Processo Seletivo]],TB_Processos[],5,0)),"")</f>
        <v/>
      </c>
      <c r="G6303" t="str">
        <f>IFERROR(IF(VLOOKUP(TB_Avaliacoes[[#This Row],[Processo Seletivo]],TB_Processos[],6,0)="","",VLOOKUP(TB_Avaliacoes[[#This Row],[Processo Seletivo]],TB_Processos[],6,0)),"")</f>
        <v/>
      </c>
      <c r="I6303" t="str">
        <f>IFERROR(IF(VLOOKUP(TB_Avaliacoes[[#This Row],[Processo Seletivo]],TB_Processos[],7,0)="","",VLOOKUP(TB_Avaliacoes[[#This Row],[Processo Seletivo]],TB_Processos[],7,0)),"")</f>
        <v/>
      </c>
      <c r="K6303" t="str">
        <f>IFERROR(IF(VLOOKUP(TB_Avaliacoes[[#This Row],[Processo Seletivo]],TB_Processos[],8,0)="","",VLOOKUP(TB_Avaliacoes[[#This Row],[Processo Seletivo]],TB_Processos[],8,0)),"")</f>
        <v/>
      </c>
      <c r="M6303" t="str">
        <f>IFERROR(IF(VLOOKUP(TB_Avaliacoes[[#This Row],[Processo Seletivo]],TB_Processos[],9,0)="","",VLOOKUP(TB_Avaliacoes[[#This Row],[Processo Seletivo]],TB_Processos[],9,0)),"")</f>
        <v/>
      </c>
      <c r="O6303" t="str">
        <f>IFERROR(IF(VLOOKUP(TB_Avaliacoes[[#This Row],[Processo Seletivo]],TB_Processos[],10,0)="","",VLOOKUP(TB_Avaliacoes[[#This Row],[Processo Seletivo]],TB_Processos[],10,0)),"")</f>
        <v/>
      </c>
      <c r="Q6303" t="str">
        <f>IFERROR(IF(VLOOKUP(TB_Avaliacoes[[#This Row],[Processo Seletivo]],TB_Processos[],11,0)="","",VLOOKUP(TB_Avaliacoes[[#This Row],[Processo Seletivo]],TB_Processos[],11,0)),"")</f>
        <v/>
      </c>
      <c r="S6303" t="str">
        <f>IFERROR(IF(VLOOKUP(TB_Avaliacoes[[#This Row],[Processo Seletivo]],TB_Processos[],12,0)="","",VLOOKUP(TB_Avaliacoes[[#This Row],[Processo Seletivo]],TB_Processos[],12,0)),"")</f>
        <v/>
      </c>
    </row>
    <row r="6304" spans="2:19">
      <c r="B6304" t="str">
        <f>COUNTIF($A$3:A6304,A6304)&amp;TB_Avaliacoes[[#This Row],[Processo Seletivo]]</f>
        <v>0</v>
      </c>
      <c r="C6304" s="22"/>
      <c r="D6304" s="22"/>
      <c r="E6304" s="2" t="str">
        <f>IFERROR(IF(VLOOKUP(TB_Avaliacoes[[#This Row],[Processo Seletivo]],TB_Processos[],5,0)="","",VLOOKUP(TB_Avaliacoes[[#This Row],[Processo Seletivo]],TB_Processos[],5,0)),"")</f>
        <v/>
      </c>
      <c r="G6304" t="str">
        <f>IFERROR(IF(VLOOKUP(TB_Avaliacoes[[#This Row],[Processo Seletivo]],TB_Processos[],6,0)="","",VLOOKUP(TB_Avaliacoes[[#This Row],[Processo Seletivo]],TB_Processos[],6,0)),"")</f>
        <v/>
      </c>
      <c r="I6304" t="str">
        <f>IFERROR(IF(VLOOKUP(TB_Avaliacoes[[#This Row],[Processo Seletivo]],TB_Processos[],7,0)="","",VLOOKUP(TB_Avaliacoes[[#This Row],[Processo Seletivo]],TB_Processos[],7,0)),"")</f>
        <v/>
      </c>
      <c r="K6304" t="str">
        <f>IFERROR(IF(VLOOKUP(TB_Avaliacoes[[#This Row],[Processo Seletivo]],TB_Processos[],8,0)="","",VLOOKUP(TB_Avaliacoes[[#This Row],[Processo Seletivo]],TB_Processos[],8,0)),"")</f>
        <v/>
      </c>
      <c r="M6304" t="str">
        <f>IFERROR(IF(VLOOKUP(TB_Avaliacoes[[#This Row],[Processo Seletivo]],TB_Processos[],9,0)="","",VLOOKUP(TB_Avaliacoes[[#This Row],[Processo Seletivo]],TB_Processos[],9,0)),"")</f>
        <v/>
      </c>
      <c r="O6304" t="str">
        <f>IFERROR(IF(VLOOKUP(TB_Avaliacoes[[#This Row],[Processo Seletivo]],TB_Processos[],10,0)="","",VLOOKUP(TB_Avaliacoes[[#This Row],[Processo Seletivo]],TB_Processos[],10,0)),"")</f>
        <v/>
      </c>
      <c r="Q6304" t="str">
        <f>IFERROR(IF(VLOOKUP(TB_Avaliacoes[[#This Row],[Processo Seletivo]],TB_Processos[],11,0)="","",VLOOKUP(TB_Avaliacoes[[#This Row],[Processo Seletivo]],TB_Processos[],11,0)),"")</f>
        <v/>
      </c>
      <c r="S6304" t="str">
        <f>IFERROR(IF(VLOOKUP(TB_Avaliacoes[[#This Row],[Processo Seletivo]],TB_Processos[],12,0)="","",VLOOKUP(TB_Avaliacoes[[#This Row],[Processo Seletivo]],TB_Processos[],12,0)),"")</f>
        <v/>
      </c>
    </row>
    <row r="6305" spans="2:19">
      <c r="B6305" t="str">
        <f>COUNTIF($A$3:A6305,A6305)&amp;TB_Avaliacoes[[#This Row],[Processo Seletivo]]</f>
        <v>0</v>
      </c>
      <c r="C6305" s="22"/>
      <c r="D6305" s="22"/>
      <c r="E6305" s="2" t="str">
        <f>IFERROR(IF(VLOOKUP(TB_Avaliacoes[[#This Row],[Processo Seletivo]],TB_Processos[],5,0)="","",VLOOKUP(TB_Avaliacoes[[#This Row],[Processo Seletivo]],TB_Processos[],5,0)),"")</f>
        <v/>
      </c>
      <c r="G6305" t="str">
        <f>IFERROR(IF(VLOOKUP(TB_Avaliacoes[[#This Row],[Processo Seletivo]],TB_Processos[],6,0)="","",VLOOKUP(TB_Avaliacoes[[#This Row],[Processo Seletivo]],TB_Processos[],6,0)),"")</f>
        <v/>
      </c>
      <c r="I6305" t="str">
        <f>IFERROR(IF(VLOOKUP(TB_Avaliacoes[[#This Row],[Processo Seletivo]],TB_Processos[],7,0)="","",VLOOKUP(TB_Avaliacoes[[#This Row],[Processo Seletivo]],TB_Processos[],7,0)),"")</f>
        <v/>
      </c>
      <c r="K6305" t="str">
        <f>IFERROR(IF(VLOOKUP(TB_Avaliacoes[[#This Row],[Processo Seletivo]],TB_Processos[],8,0)="","",VLOOKUP(TB_Avaliacoes[[#This Row],[Processo Seletivo]],TB_Processos[],8,0)),"")</f>
        <v/>
      </c>
      <c r="M6305" t="str">
        <f>IFERROR(IF(VLOOKUP(TB_Avaliacoes[[#This Row],[Processo Seletivo]],TB_Processos[],9,0)="","",VLOOKUP(TB_Avaliacoes[[#This Row],[Processo Seletivo]],TB_Processos[],9,0)),"")</f>
        <v/>
      </c>
      <c r="O6305" t="str">
        <f>IFERROR(IF(VLOOKUP(TB_Avaliacoes[[#This Row],[Processo Seletivo]],TB_Processos[],10,0)="","",VLOOKUP(TB_Avaliacoes[[#This Row],[Processo Seletivo]],TB_Processos[],10,0)),"")</f>
        <v/>
      </c>
      <c r="Q6305" t="str">
        <f>IFERROR(IF(VLOOKUP(TB_Avaliacoes[[#This Row],[Processo Seletivo]],TB_Processos[],11,0)="","",VLOOKUP(TB_Avaliacoes[[#This Row],[Processo Seletivo]],TB_Processos[],11,0)),"")</f>
        <v/>
      </c>
      <c r="S6305" t="str">
        <f>IFERROR(IF(VLOOKUP(TB_Avaliacoes[[#This Row],[Processo Seletivo]],TB_Processos[],12,0)="","",VLOOKUP(TB_Avaliacoes[[#This Row],[Processo Seletivo]],TB_Processos[],12,0)),"")</f>
        <v/>
      </c>
    </row>
    <row r="6306" spans="2:19">
      <c r="B6306" t="str">
        <f>COUNTIF($A$3:A6306,A6306)&amp;TB_Avaliacoes[[#This Row],[Processo Seletivo]]</f>
        <v>0</v>
      </c>
      <c r="C6306" s="22"/>
      <c r="D6306" s="22"/>
      <c r="E6306" s="2" t="str">
        <f>IFERROR(IF(VLOOKUP(TB_Avaliacoes[[#This Row],[Processo Seletivo]],TB_Processos[],5,0)="","",VLOOKUP(TB_Avaliacoes[[#This Row],[Processo Seletivo]],TB_Processos[],5,0)),"")</f>
        <v/>
      </c>
      <c r="G6306" t="str">
        <f>IFERROR(IF(VLOOKUP(TB_Avaliacoes[[#This Row],[Processo Seletivo]],TB_Processos[],6,0)="","",VLOOKUP(TB_Avaliacoes[[#This Row],[Processo Seletivo]],TB_Processos[],6,0)),"")</f>
        <v/>
      </c>
      <c r="I6306" t="str">
        <f>IFERROR(IF(VLOOKUP(TB_Avaliacoes[[#This Row],[Processo Seletivo]],TB_Processos[],7,0)="","",VLOOKUP(TB_Avaliacoes[[#This Row],[Processo Seletivo]],TB_Processos[],7,0)),"")</f>
        <v/>
      </c>
      <c r="K6306" t="str">
        <f>IFERROR(IF(VLOOKUP(TB_Avaliacoes[[#This Row],[Processo Seletivo]],TB_Processos[],8,0)="","",VLOOKUP(TB_Avaliacoes[[#This Row],[Processo Seletivo]],TB_Processos[],8,0)),"")</f>
        <v/>
      </c>
      <c r="M6306" t="str">
        <f>IFERROR(IF(VLOOKUP(TB_Avaliacoes[[#This Row],[Processo Seletivo]],TB_Processos[],9,0)="","",VLOOKUP(TB_Avaliacoes[[#This Row],[Processo Seletivo]],TB_Processos[],9,0)),"")</f>
        <v/>
      </c>
      <c r="O6306" t="str">
        <f>IFERROR(IF(VLOOKUP(TB_Avaliacoes[[#This Row],[Processo Seletivo]],TB_Processos[],10,0)="","",VLOOKUP(TB_Avaliacoes[[#This Row],[Processo Seletivo]],TB_Processos[],10,0)),"")</f>
        <v/>
      </c>
      <c r="Q6306" t="str">
        <f>IFERROR(IF(VLOOKUP(TB_Avaliacoes[[#This Row],[Processo Seletivo]],TB_Processos[],11,0)="","",VLOOKUP(TB_Avaliacoes[[#This Row],[Processo Seletivo]],TB_Processos[],11,0)),"")</f>
        <v/>
      </c>
      <c r="S6306" t="str">
        <f>IFERROR(IF(VLOOKUP(TB_Avaliacoes[[#This Row],[Processo Seletivo]],TB_Processos[],12,0)="","",VLOOKUP(TB_Avaliacoes[[#This Row],[Processo Seletivo]],TB_Processos[],12,0)),"")</f>
        <v/>
      </c>
    </row>
    <row r="6307" spans="2:19">
      <c r="B6307" t="str">
        <f>COUNTIF($A$3:A6307,A6307)&amp;TB_Avaliacoes[[#This Row],[Processo Seletivo]]</f>
        <v>0</v>
      </c>
      <c r="C6307" s="22"/>
      <c r="D6307" s="22"/>
      <c r="E6307" s="2" t="str">
        <f>IFERROR(IF(VLOOKUP(TB_Avaliacoes[[#This Row],[Processo Seletivo]],TB_Processos[],5,0)="","",VLOOKUP(TB_Avaliacoes[[#This Row],[Processo Seletivo]],TB_Processos[],5,0)),"")</f>
        <v/>
      </c>
      <c r="G6307" t="str">
        <f>IFERROR(IF(VLOOKUP(TB_Avaliacoes[[#This Row],[Processo Seletivo]],TB_Processos[],6,0)="","",VLOOKUP(TB_Avaliacoes[[#This Row],[Processo Seletivo]],TB_Processos[],6,0)),"")</f>
        <v/>
      </c>
      <c r="I6307" t="str">
        <f>IFERROR(IF(VLOOKUP(TB_Avaliacoes[[#This Row],[Processo Seletivo]],TB_Processos[],7,0)="","",VLOOKUP(TB_Avaliacoes[[#This Row],[Processo Seletivo]],TB_Processos[],7,0)),"")</f>
        <v/>
      </c>
      <c r="K6307" t="str">
        <f>IFERROR(IF(VLOOKUP(TB_Avaliacoes[[#This Row],[Processo Seletivo]],TB_Processos[],8,0)="","",VLOOKUP(TB_Avaliacoes[[#This Row],[Processo Seletivo]],TB_Processos[],8,0)),"")</f>
        <v/>
      </c>
      <c r="M6307" t="str">
        <f>IFERROR(IF(VLOOKUP(TB_Avaliacoes[[#This Row],[Processo Seletivo]],TB_Processos[],9,0)="","",VLOOKUP(TB_Avaliacoes[[#This Row],[Processo Seletivo]],TB_Processos[],9,0)),"")</f>
        <v/>
      </c>
      <c r="O6307" t="str">
        <f>IFERROR(IF(VLOOKUP(TB_Avaliacoes[[#This Row],[Processo Seletivo]],TB_Processos[],10,0)="","",VLOOKUP(TB_Avaliacoes[[#This Row],[Processo Seletivo]],TB_Processos[],10,0)),"")</f>
        <v/>
      </c>
      <c r="Q6307" t="str">
        <f>IFERROR(IF(VLOOKUP(TB_Avaliacoes[[#This Row],[Processo Seletivo]],TB_Processos[],11,0)="","",VLOOKUP(TB_Avaliacoes[[#This Row],[Processo Seletivo]],TB_Processos[],11,0)),"")</f>
        <v/>
      </c>
      <c r="S6307" t="str">
        <f>IFERROR(IF(VLOOKUP(TB_Avaliacoes[[#This Row],[Processo Seletivo]],TB_Processos[],12,0)="","",VLOOKUP(TB_Avaliacoes[[#This Row],[Processo Seletivo]],TB_Processos[],12,0)),"")</f>
        <v/>
      </c>
    </row>
    <row r="6308" spans="2:19">
      <c r="B6308" t="str">
        <f>COUNTIF($A$3:A6308,A6308)&amp;TB_Avaliacoes[[#This Row],[Processo Seletivo]]</f>
        <v>0</v>
      </c>
      <c r="C6308" s="22"/>
      <c r="D6308" s="22"/>
      <c r="E6308" s="2" t="str">
        <f>IFERROR(IF(VLOOKUP(TB_Avaliacoes[[#This Row],[Processo Seletivo]],TB_Processos[],5,0)="","",VLOOKUP(TB_Avaliacoes[[#This Row],[Processo Seletivo]],TB_Processos[],5,0)),"")</f>
        <v/>
      </c>
      <c r="G6308" t="str">
        <f>IFERROR(IF(VLOOKUP(TB_Avaliacoes[[#This Row],[Processo Seletivo]],TB_Processos[],6,0)="","",VLOOKUP(TB_Avaliacoes[[#This Row],[Processo Seletivo]],TB_Processos[],6,0)),"")</f>
        <v/>
      </c>
      <c r="I6308" t="str">
        <f>IFERROR(IF(VLOOKUP(TB_Avaliacoes[[#This Row],[Processo Seletivo]],TB_Processos[],7,0)="","",VLOOKUP(TB_Avaliacoes[[#This Row],[Processo Seletivo]],TB_Processos[],7,0)),"")</f>
        <v/>
      </c>
      <c r="K6308" t="str">
        <f>IFERROR(IF(VLOOKUP(TB_Avaliacoes[[#This Row],[Processo Seletivo]],TB_Processos[],8,0)="","",VLOOKUP(TB_Avaliacoes[[#This Row],[Processo Seletivo]],TB_Processos[],8,0)),"")</f>
        <v/>
      </c>
      <c r="M6308" t="str">
        <f>IFERROR(IF(VLOOKUP(TB_Avaliacoes[[#This Row],[Processo Seletivo]],TB_Processos[],9,0)="","",VLOOKUP(TB_Avaliacoes[[#This Row],[Processo Seletivo]],TB_Processos[],9,0)),"")</f>
        <v/>
      </c>
      <c r="O6308" t="str">
        <f>IFERROR(IF(VLOOKUP(TB_Avaliacoes[[#This Row],[Processo Seletivo]],TB_Processos[],10,0)="","",VLOOKUP(TB_Avaliacoes[[#This Row],[Processo Seletivo]],TB_Processos[],10,0)),"")</f>
        <v/>
      </c>
      <c r="Q6308" t="str">
        <f>IFERROR(IF(VLOOKUP(TB_Avaliacoes[[#This Row],[Processo Seletivo]],TB_Processos[],11,0)="","",VLOOKUP(TB_Avaliacoes[[#This Row],[Processo Seletivo]],TB_Processos[],11,0)),"")</f>
        <v/>
      </c>
      <c r="S6308" t="str">
        <f>IFERROR(IF(VLOOKUP(TB_Avaliacoes[[#This Row],[Processo Seletivo]],TB_Processos[],12,0)="","",VLOOKUP(TB_Avaliacoes[[#This Row],[Processo Seletivo]],TB_Processos[],12,0)),"")</f>
        <v/>
      </c>
    </row>
    <row r="6309" spans="2:19">
      <c r="B6309" t="str">
        <f>COUNTIF($A$3:A6309,A6309)&amp;TB_Avaliacoes[[#This Row],[Processo Seletivo]]</f>
        <v>0</v>
      </c>
      <c r="C6309" s="22"/>
      <c r="D6309" s="22"/>
      <c r="E6309" s="2" t="str">
        <f>IFERROR(IF(VLOOKUP(TB_Avaliacoes[[#This Row],[Processo Seletivo]],TB_Processos[],5,0)="","",VLOOKUP(TB_Avaliacoes[[#This Row],[Processo Seletivo]],TB_Processos[],5,0)),"")</f>
        <v/>
      </c>
      <c r="G6309" t="str">
        <f>IFERROR(IF(VLOOKUP(TB_Avaliacoes[[#This Row],[Processo Seletivo]],TB_Processos[],6,0)="","",VLOOKUP(TB_Avaliacoes[[#This Row],[Processo Seletivo]],TB_Processos[],6,0)),"")</f>
        <v/>
      </c>
      <c r="I6309" t="str">
        <f>IFERROR(IF(VLOOKUP(TB_Avaliacoes[[#This Row],[Processo Seletivo]],TB_Processos[],7,0)="","",VLOOKUP(TB_Avaliacoes[[#This Row],[Processo Seletivo]],TB_Processos[],7,0)),"")</f>
        <v/>
      </c>
      <c r="K6309" t="str">
        <f>IFERROR(IF(VLOOKUP(TB_Avaliacoes[[#This Row],[Processo Seletivo]],TB_Processos[],8,0)="","",VLOOKUP(TB_Avaliacoes[[#This Row],[Processo Seletivo]],TB_Processos[],8,0)),"")</f>
        <v/>
      </c>
      <c r="M6309" t="str">
        <f>IFERROR(IF(VLOOKUP(TB_Avaliacoes[[#This Row],[Processo Seletivo]],TB_Processos[],9,0)="","",VLOOKUP(TB_Avaliacoes[[#This Row],[Processo Seletivo]],TB_Processos[],9,0)),"")</f>
        <v/>
      </c>
      <c r="O6309" t="str">
        <f>IFERROR(IF(VLOOKUP(TB_Avaliacoes[[#This Row],[Processo Seletivo]],TB_Processos[],10,0)="","",VLOOKUP(TB_Avaliacoes[[#This Row],[Processo Seletivo]],TB_Processos[],10,0)),"")</f>
        <v/>
      </c>
      <c r="Q6309" t="str">
        <f>IFERROR(IF(VLOOKUP(TB_Avaliacoes[[#This Row],[Processo Seletivo]],TB_Processos[],11,0)="","",VLOOKUP(TB_Avaliacoes[[#This Row],[Processo Seletivo]],TB_Processos[],11,0)),"")</f>
        <v/>
      </c>
      <c r="S6309" t="str">
        <f>IFERROR(IF(VLOOKUP(TB_Avaliacoes[[#This Row],[Processo Seletivo]],TB_Processos[],12,0)="","",VLOOKUP(TB_Avaliacoes[[#This Row],[Processo Seletivo]],TB_Processos[],12,0)),"")</f>
        <v/>
      </c>
    </row>
    <row r="6310" spans="2:19">
      <c r="B6310" t="str">
        <f>COUNTIF($A$3:A6310,A6310)&amp;TB_Avaliacoes[[#This Row],[Processo Seletivo]]</f>
        <v>0</v>
      </c>
      <c r="C6310" s="22"/>
      <c r="D6310" s="22"/>
      <c r="E6310" s="2" t="str">
        <f>IFERROR(IF(VLOOKUP(TB_Avaliacoes[[#This Row],[Processo Seletivo]],TB_Processos[],5,0)="","",VLOOKUP(TB_Avaliacoes[[#This Row],[Processo Seletivo]],TB_Processos[],5,0)),"")</f>
        <v/>
      </c>
      <c r="G6310" t="str">
        <f>IFERROR(IF(VLOOKUP(TB_Avaliacoes[[#This Row],[Processo Seletivo]],TB_Processos[],6,0)="","",VLOOKUP(TB_Avaliacoes[[#This Row],[Processo Seletivo]],TB_Processos[],6,0)),"")</f>
        <v/>
      </c>
      <c r="I6310" t="str">
        <f>IFERROR(IF(VLOOKUP(TB_Avaliacoes[[#This Row],[Processo Seletivo]],TB_Processos[],7,0)="","",VLOOKUP(TB_Avaliacoes[[#This Row],[Processo Seletivo]],TB_Processos[],7,0)),"")</f>
        <v/>
      </c>
      <c r="K6310" t="str">
        <f>IFERROR(IF(VLOOKUP(TB_Avaliacoes[[#This Row],[Processo Seletivo]],TB_Processos[],8,0)="","",VLOOKUP(TB_Avaliacoes[[#This Row],[Processo Seletivo]],TB_Processos[],8,0)),"")</f>
        <v/>
      </c>
      <c r="M6310" t="str">
        <f>IFERROR(IF(VLOOKUP(TB_Avaliacoes[[#This Row],[Processo Seletivo]],TB_Processos[],9,0)="","",VLOOKUP(TB_Avaliacoes[[#This Row],[Processo Seletivo]],TB_Processos[],9,0)),"")</f>
        <v/>
      </c>
      <c r="O6310" t="str">
        <f>IFERROR(IF(VLOOKUP(TB_Avaliacoes[[#This Row],[Processo Seletivo]],TB_Processos[],10,0)="","",VLOOKUP(TB_Avaliacoes[[#This Row],[Processo Seletivo]],TB_Processos[],10,0)),"")</f>
        <v/>
      </c>
      <c r="Q6310" t="str">
        <f>IFERROR(IF(VLOOKUP(TB_Avaliacoes[[#This Row],[Processo Seletivo]],TB_Processos[],11,0)="","",VLOOKUP(TB_Avaliacoes[[#This Row],[Processo Seletivo]],TB_Processos[],11,0)),"")</f>
        <v/>
      </c>
      <c r="S6310" t="str">
        <f>IFERROR(IF(VLOOKUP(TB_Avaliacoes[[#This Row],[Processo Seletivo]],TB_Processos[],12,0)="","",VLOOKUP(TB_Avaliacoes[[#This Row],[Processo Seletivo]],TB_Processos[],12,0)),"")</f>
        <v/>
      </c>
    </row>
    <row r="6311" spans="2:19">
      <c r="B6311" t="str">
        <f>COUNTIF($A$3:A6311,A6311)&amp;TB_Avaliacoes[[#This Row],[Processo Seletivo]]</f>
        <v>0</v>
      </c>
      <c r="C6311" s="22"/>
      <c r="D6311" s="22"/>
      <c r="E6311" s="2" t="str">
        <f>IFERROR(IF(VLOOKUP(TB_Avaliacoes[[#This Row],[Processo Seletivo]],TB_Processos[],5,0)="","",VLOOKUP(TB_Avaliacoes[[#This Row],[Processo Seletivo]],TB_Processos[],5,0)),"")</f>
        <v/>
      </c>
      <c r="G6311" t="str">
        <f>IFERROR(IF(VLOOKUP(TB_Avaliacoes[[#This Row],[Processo Seletivo]],TB_Processos[],6,0)="","",VLOOKUP(TB_Avaliacoes[[#This Row],[Processo Seletivo]],TB_Processos[],6,0)),"")</f>
        <v/>
      </c>
      <c r="I6311" t="str">
        <f>IFERROR(IF(VLOOKUP(TB_Avaliacoes[[#This Row],[Processo Seletivo]],TB_Processos[],7,0)="","",VLOOKUP(TB_Avaliacoes[[#This Row],[Processo Seletivo]],TB_Processos[],7,0)),"")</f>
        <v/>
      </c>
      <c r="K6311" t="str">
        <f>IFERROR(IF(VLOOKUP(TB_Avaliacoes[[#This Row],[Processo Seletivo]],TB_Processos[],8,0)="","",VLOOKUP(TB_Avaliacoes[[#This Row],[Processo Seletivo]],TB_Processos[],8,0)),"")</f>
        <v/>
      </c>
      <c r="M6311" t="str">
        <f>IFERROR(IF(VLOOKUP(TB_Avaliacoes[[#This Row],[Processo Seletivo]],TB_Processos[],9,0)="","",VLOOKUP(TB_Avaliacoes[[#This Row],[Processo Seletivo]],TB_Processos[],9,0)),"")</f>
        <v/>
      </c>
      <c r="O6311" t="str">
        <f>IFERROR(IF(VLOOKUP(TB_Avaliacoes[[#This Row],[Processo Seletivo]],TB_Processos[],10,0)="","",VLOOKUP(TB_Avaliacoes[[#This Row],[Processo Seletivo]],TB_Processos[],10,0)),"")</f>
        <v/>
      </c>
      <c r="Q6311" t="str">
        <f>IFERROR(IF(VLOOKUP(TB_Avaliacoes[[#This Row],[Processo Seletivo]],TB_Processos[],11,0)="","",VLOOKUP(TB_Avaliacoes[[#This Row],[Processo Seletivo]],TB_Processos[],11,0)),"")</f>
        <v/>
      </c>
      <c r="S6311" t="str">
        <f>IFERROR(IF(VLOOKUP(TB_Avaliacoes[[#This Row],[Processo Seletivo]],TB_Processos[],12,0)="","",VLOOKUP(TB_Avaliacoes[[#This Row],[Processo Seletivo]],TB_Processos[],12,0)),"")</f>
        <v/>
      </c>
    </row>
    <row r="6312" spans="2:19">
      <c r="B6312" t="str">
        <f>COUNTIF($A$3:A6312,A6312)&amp;TB_Avaliacoes[[#This Row],[Processo Seletivo]]</f>
        <v>0</v>
      </c>
      <c r="C6312" s="22"/>
      <c r="D6312" s="22"/>
      <c r="E6312" s="2" t="str">
        <f>IFERROR(IF(VLOOKUP(TB_Avaliacoes[[#This Row],[Processo Seletivo]],TB_Processos[],5,0)="","",VLOOKUP(TB_Avaliacoes[[#This Row],[Processo Seletivo]],TB_Processos[],5,0)),"")</f>
        <v/>
      </c>
      <c r="G6312" t="str">
        <f>IFERROR(IF(VLOOKUP(TB_Avaliacoes[[#This Row],[Processo Seletivo]],TB_Processos[],6,0)="","",VLOOKUP(TB_Avaliacoes[[#This Row],[Processo Seletivo]],TB_Processos[],6,0)),"")</f>
        <v/>
      </c>
      <c r="I6312" t="str">
        <f>IFERROR(IF(VLOOKUP(TB_Avaliacoes[[#This Row],[Processo Seletivo]],TB_Processos[],7,0)="","",VLOOKUP(TB_Avaliacoes[[#This Row],[Processo Seletivo]],TB_Processos[],7,0)),"")</f>
        <v/>
      </c>
      <c r="K6312" t="str">
        <f>IFERROR(IF(VLOOKUP(TB_Avaliacoes[[#This Row],[Processo Seletivo]],TB_Processos[],8,0)="","",VLOOKUP(TB_Avaliacoes[[#This Row],[Processo Seletivo]],TB_Processos[],8,0)),"")</f>
        <v/>
      </c>
      <c r="M6312" t="str">
        <f>IFERROR(IF(VLOOKUP(TB_Avaliacoes[[#This Row],[Processo Seletivo]],TB_Processos[],9,0)="","",VLOOKUP(TB_Avaliacoes[[#This Row],[Processo Seletivo]],TB_Processos[],9,0)),"")</f>
        <v/>
      </c>
      <c r="O6312" t="str">
        <f>IFERROR(IF(VLOOKUP(TB_Avaliacoes[[#This Row],[Processo Seletivo]],TB_Processos[],10,0)="","",VLOOKUP(TB_Avaliacoes[[#This Row],[Processo Seletivo]],TB_Processos[],10,0)),"")</f>
        <v/>
      </c>
      <c r="Q6312" t="str">
        <f>IFERROR(IF(VLOOKUP(TB_Avaliacoes[[#This Row],[Processo Seletivo]],TB_Processos[],11,0)="","",VLOOKUP(TB_Avaliacoes[[#This Row],[Processo Seletivo]],TB_Processos[],11,0)),"")</f>
        <v/>
      </c>
      <c r="S6312" t="str">
        <f>IFERROR(IF(VLOOKUP(TB_Avaliacoes[[#This Row],[Processo Seletivo]],TB_Processos[],12,0)="","",VLOOKUP(TB_Avaliacoes[[#This Row],[Processo Seletivo]],TB_Processos[],12,0)),"")</f>
        <v/>
      </c>
    </row>
    <row r="6313" spans="2:19">
      <c r="B6313" t="str">
        <f>COUNTIF($A$3:A6313,A6313)&amp;TB_Avaliacoes[[#This Row],[Processo Seletivo]]</f>
        <v>0</v>
      </c>
      <c r="C6313" s="22"/>
      <c r="D6313" s="22"/>
      <c r="E6313" s="2" t="str">
        <f>IFERROR(IF(VLOOKUP(TB_Avaliacoes[[#This Row],[Processo Seletivo]],TB_Processos[],5,0)="","",VLOOKUP(TB_Avaliacoes[[#This Row],[Processo Seletivo]],TB_Processos[],5,0)),"")</f>
        <v/>
      </c>
      <c r="G6313" t="str">
        <f>IFERROR(IF(VLOOKUP(TB_Avaliacoes[[#This Row],[Processo Seletivo]],TB_Processos[],6,0)="","",VLOOKUP(TB_Avaliacoes[[#This Row],[Processo Seletivo]],TB_Processos[],6,0)),"")</f>
        <v/>
      </c>
      <c r="I6313" t="str">
        <f>IFERROR(IF(VLOOKUP(TB_Avaliacoes[[#This Row],[Processo Seletivo]],TB_Processos[],7,0)="","",VLOOKUP(TB_Avaliacoes[[#This Row],[Processo Seletivo]],TB_Processos[],7,0)),"")</f>
        <v/>
      </c>
      <c r="K6313" t="str">
        <f>IFERROR(IF(VLOOKUP(TB_Avaliacoes[[#This Row],[Processo Seletivo]],TB_Processos[],8,0)="","",VLOOKUP(TB_Avaliacoes[[#This Row],[Processo Seletivo]],TB_Processos[],8,0)),"")</f>
        <v/>
      </c>
      <c r="M6313" t="str">
        <f>IFERROR(IF(VLOOKUP(TB_Avaliacoes[[#This Row],[Processo Seletivo]],TB_Processos[],9,0)="","",VLOOKUP(TB_Avaliacoes[[#This Row],[Processo Seletivo]],TB_Processos[],9,0)),"")</f>
        <v/>
      </c>
      <c r="O6313" t="str">
        <f>IFERROR(IF(VLOOKUP(TB_Avaliacoes[[#This Row],[Processo Seletivo]],TB_Processos[],10,0)="","",VLOOKUP(TB_Avaliacoes[[#This Row],[Processo Seletivo]],TB_Processos[],10,0)),"")</f>
        <v/>
      </c>
      <c r="Q6313" t="str">
        <f>IFERROR(IF(VLOOKUP(TB_Avaliacoes[[#This Row],[Processo Seletivo]],TB_Processos[],11,0)="","",VLOOKUP(TB_Avaliacoes[[#This Row],[Processo Seletivo]],TB_Processos[],11,0)),"")</f>
        <v/>
      </c>
      <c r="S6313" t="str">
        <f>IFERROR(IF(VLOOKUP(TB_Avaliacoes[[#This Row],[Processo Seletivo]],TB_Processos[],12,0)="","",VLOOKUP(TB_Avaliacoes[[#This Row],[Processo Seletivo]],TB_Processos[],12,0)),"")</f>
        <v/>
      </c>
    </row>
    <row r="6314" spans="2:19">
      <c r="B6314" t="str">
        <f>COUNTIF($A$3:A6314,A6314)&amp;TB_Avaliacoes[[#This Row],[Processo Seletivo]]</f>
        <v>0</v>
      </c>
      <c r="C6314" s="22"/>
      <c r="D6314" s="22"/>
      <c r="E6314" s="2" t="str">
        <f>IFERROR(IF(VLOOKUP(TB_Avaliacoes[[#This Row],[Processo Seletivo]],TB_Processos[],5,0)="","",VLOOKUP(TB_Avaliacoes[[#This Row],[Processo Seletivo]],TB_Processos[],5,0)),"")</f>
        <v/>
      </c>
      <c r="G6314" t="str">
        <f>IFERROR(IF(VLOOKUP(TB_Avaliacoes[[#This Row],[Processo Seletivo]],TB_Processos[],6,0)="","",VLOOKUP(TB_Avaliacoes[[#This Row],[Processo Seletivo]],TB_Processos[],6,0)),"")</f>
        <v/>
      </c>
      <c r="I6314" t="str">
        <f>IFERROR(IF(VLOOKUP(TB_Avaliacoes[[#This Row],[Processo Seletivo]],TB_Processos[],7,0)="","",VLOOKUP(TB_Avaliacoes[[#This Row],[Processo Seletivo]],TB_Processos[],7,0)),"")</f>
        <v/>
      </c>
      <c r="K6314" t="str">
        <f>IFERROR(IF(VLOOKUP(TB_Avaliacoes[[#This Row],[Processo Seletivo]],TB_Processos[],8,0)="","",VLOOKUP(TB_Avaliacoes[[#This Row],[Processo Seletivo]],TB_Processos[],8,0)),"")</f>
        <v/>
      </c>
      <c r="M6314" t="str">
        <f>IFERROR(IF(VLOOKUP(TB_Avaliacoes[[#This Row],[Processo Seletivo]],TB_Processos[],9,0)="","",VLOOKUP(TB_Avaliacoes[[#This Row],[Processo Seletivo]],TB_Processos[],9,0)),"")</f>
        <v/>
      </c>
      <c r="O6314" t="str">
        <f>IFERROR(IF(VLOOKUP(TB_Avaliacoes[[#This Row],[Processo Seletivo]],TB_Processos[],10,0)="","",VLOOKUP(TB_Avaliacoes[[#This Row],[Processo Seletivo]],TB_Processos[],10,0)),"")</f>
        <v/>
      </c>
      <c r="Q6314" t="str">
        <f>IFERROR(IF(VLOOKUP(TB_Avaliacoes[[#This Row],[Processo Seletivo]],TB_Processos[],11,0)="","",VLOOKUP(TB_Avaliacoes[[#This Row],[Processo Seletivo]],TB_Processos[],11,0)),"")</f>
        <v/>
      </c>
      <c r="S6314" t="str">
        <f>IFERROR(IF(VLOOKUP(TB_Avaliacoes[[#This Row],[Processo Seletivo]],TB_Processos[],12,0)="","",VLOOKUP(TB_Avaliacoes[[#This Row],[Processo Seletivo]],TB_Processos[],12,0)),"")</f>
        <v/>
      </c>
    </row>
    <row r="6315" spans="2:19">
      <c r="B6315" t="str">
        <f>COUNTIF($A$3:A6315,A6315)&amp;TB_Avaliacoes[[#This Row],[Processo Seletivo]]</f>
        <v>0</v>
      </c>
      <c r="C6315" s="22"/>
      <c r="D6315" s="22"/>
      <c r="E6315" s="2" t="str">
        <f>IFERROR(IF(VLOOKUP(TB_Avaliacoes[[#This Row],[Processo Seletivo]],TB_Processos[],5,0)="","",VLOOKUP(TB_Avaliacoes[[#This Row],[Processo Seletivo]],TB_Processos[],5,0)),"")</f>
        <v/>
      </c>
      <c r="G6315" t="str">
        <f>IFERROR(IF(VLOOKUP(TB_Avaliacoes[[#This Row],[Processo Seletivo]],TB_Processos[],6,0)="","",VLOOKUP(TB_Avaliacoes[[#This Row],[Processo Seletivo]],TB_Processos[],6,0)),"")</f>
        <v/>
      </c>
      <c r="I6315" t="str">
        <f>IFERROR(IF(VLOOKUP(TB_Avaliacoes[[#This Row],[Processo Seletivo]],TB_Processos[],7,0)="","",VLOOKUP(TB_Avaliacoes[[#This Row],[Processo Seletivo]],TB_Processos[],7,0)),"")</f>
        <v/>
      </c>
      <c r="K6315" t="str">
        <f>IFERROR(IF(VLOOKUP(TB_Avaliacoes[[#This Row],[Processo Seletivo]],TB_Processos[],8,0)="","",VLOOKUP(TB_Avaliacoes[[#This Row],[Processo Seletivo]],TB_Processos[],8,0)),"")</f>
        <v/>
      </c>
      <c r="M6315" t="str">
        <f>IFERROR(IF(VLOOKUP(TB_Avaliacoes[[#This Row],[Processo Seletivo]],TB_Processos[],9,0)="","",VLOOKUP(TB_Avaliacoes[[#This Row],[Processo Seletivo]],TB_Processos[],9,0)),"")</f>
        <v/>
      </c>
      <c r="O6315" t="str">
        <f>IFERROR(IF(VLOOKUP(TB_Avaliacoes[[#This Row],[Processo Seletivo]],TB_Processos[],10,0)="","",VLOOKUP(TB_Avaliacoes[[#This Row],[Processo Seletivo]],TB_Processos[],10,0)),"")</f>
        <v/>
      </c>
      <c r="Q6315" t="str">
        <f>IFERROR(IF(VLOOKUP(TB_Avaliacoes[[#This Row],[Processo Seletivo]],TB_Processos[],11,0)="","",VLOOKUP(TB_Avaliacoes[[#This Row],[Processo Seletivo]],TB_Processos[],11,0)),"")</f>
        <v/>
      </c>
      <c r="S6315" t="str">
        <f>IFERROR(IF(VLOOKUP(TB_Avaliacoes[[#This Row],[Processo Seletivo]],TB_Processos[],12,0)="","",VLOOKUP(TB_Avaliacoes[[#This Row],[Processo Seletivo]],TB_Processos[],12,0)),"")</f>
        <v/>
      </c>
    </row>
    <row r="6316" spans="2:19">
      <c r="B6316" t="str">
        <f>COUNTIF($A$3:A6316,A6316)&amp;TB_Avaliacoes[[#This Row],[Processo Seletivo]]</f>
        <v>0</v>
      </c>
      <c r="C6316" s="22"/>
      <c r="D6316" s="22"/>
      <c r="E6316" s="2" t="str">
        <f>IFERROR(IF(VLOOKUP(TB_Avaliacoes[[#This Row],[Processo Seletivo]],TB_Processos[],5,0)="","",VLOOKUP(TB_Avaliacoes[[#This Row],[Processo Seletivo]],TB_Processos[],5,0)),"")</f>
        <v/>
      </c>
      <c r="G6316" t="str">
        <f>IFERROR(IF(VLOOKUP(TB_Avaliacoes[[#This Row],[Processo Seletivo]],TB_Processos[],6,0)="","",VLOOKUP(TB_Avaliacoes[[#This Row],[Processo Seletivo]],TB_Processos[],6,0)),"")</f>
        <v/>
      </c>
      <c r="I6316" t="str">
        <f>IFERROR(IF(VLOOKUP(TB_Avaliacoes[[#This Row],[Processo Seletivo]],TB_Processos[],7,0)="","",VLOOKUP(TB_Avaliacoes[[#This Row],[Processo Seletivo]],TB_Processos[],7,0)),"")</f>
        <v/>
      </c>
      <c r="K6316" t="str">
        <f>IFERROR(IF(VLOOKUP(TB_Avaliacoes[[#This Row],[Processo Seletivo]],TB_Processos[],8,0)="","",VLOOKUP(TB_Avaliacoes[[#This Row],[Processo Seletivo]],TB_Processos[],8,0)),"")</f>
        <v/>
      </c>
      <c r="M6316" t="str">
        <f>IFERROR(IF(VLOOKUP(TB_Avaliacoes[[#This Row],[Processo Seletivo]],TB_Processos[],9,0)="","",VLOOKUP(TB_Avaliacoes[[#This Row],[Processo Seletivo]],TB_Processos[],9,0)),"")</f>
        <v/>
      </c>
      <c r="O6316" t="str">
        <f>IFERROR(IF(VLOOKUP(TB_Avaliacoes[[#This Row],[Processo Seletivo]],TB_Processos[],10,0)="","",VLOOKUP(TB_Avaliacoes[[#This Row],[Processo Seletivo]],TB_Processos[],10,0)),"")</f>
        <v/>
      </c>
      <c r="Q6316" t="str">
        <f>IFERROR(IF(VLOOKUP(TB_Avaliacoes[[#This Row],[Processo Seletivo]],TB_Processos[],11,0)="","",VLOOKUP(TB_Avaliacoes[[#This Row],[Processo Seletivo]],TB_Processos[],11,0)),"")</f>
        <v/>
      </c>
      <c r="S6316" t="str">
        <f>IFERROR(IF(VLOOKUP(TB_Avaliacoes[[#This Row],[Processo Seletivo]],TB_Processos[],12,0)="","",VLOOKUP(TB_Avaliacoes[[#This Row],[Processo Seletivo]],TB_Processos[],12,0)),"")</f>
        <v/>
      </c>
    </row>
    <row r="6317" spans="2:19">
      <c r="B6317" t="str">
        <f>COUNTIF($A$3:A6317,A6317)&amp;TB_Avaliacoes[[#This Row],[Processo Seletivo]]</f>
        <v>0</v>
      </c>
      <c r="C6317" s="22"/>
      <c r="D6317" s="22"/>
      <c r="E6317" s="2" t="str">
        <f>IFERROR(IF(VLOOKUP(TB_Avaliacoes[[#This Row],[Processo Seletivo]],TB_Processos[],5,0)="","",VLOOKUP(TB_Avaliacoes[[#This Row],[Processo Seletivo]],TB_Processos[],5,0)),"")</f>
        <v/>
      </c>
      <c r="G6317" t="str">
        <f>IFERROR(IF(VLOOKUP(TB_Avaliacoes[[#This Row],[Processo Seletivo]],TB_Processos[],6,0)="","",VLOOKUP(TB_Avaliacoes[[#This Row],[Processo Seletivo]],TB_Processos[],6,0)),"")</f>
        <v/>
      </c>
      <c r="I6317" t="str">
        <f>IFERROR(IF(VLOOKUP(TB_Avaliacoes[[#This Row],[Processo Seletivo]],TB_Processos[],7,0)="","",VLOOKUP(TB_Avaliacoes[[#This Row],[Processo Seletivo]],TB_Processos[],7,0)),"")</f>
        <v/>
      </c>
      <c r="K6317" t="str">
        <f>IFERROR(IF(VLOOKUP(TB_Avaliacoes[[#This Row],[Processo Seletivo]],TB_Processos[],8,0)="","",VLOOKUP(TB_Avaliacoes[[#This Row],[Processo Seletivo]],TB_Processos[],8,0)),"")</f>
        <v/>
      </c>
      <c r="M6317" t="str">
        <f>IFERROR(IF(VLOOKUP(TB_Avaliacoes[[#This Row],[Processo Seletivo]],TB_Processos[],9,0)="","",VLOOKUP(TB_Avaliacoes[[#This Row],[Processo Seletivo]],TB_Processos[],9,0)),"")</f>
        <v/>
      </c>
      <c r="O6317" t="str">
        <f>IFERROR(IF(VLOOKUP(TB_Avaliacoes[[#This Row],[Processo Seletivo]],TB_Processos[],10,0)="","",VLOOKUP(TB_Avaliacoes[[#This Row],[Processo Seletivo]],TB_Processos[],10,0)),"")</f>
        <v/>
      </c>
      <c r="Q6317" t="str">
        <f>IFERROR(IF(VLOOKUP(TB_Avaliacoes[[#This Row],[Processo Seletivo]],TB_Processos[],11,0)="","",VLOOKUP(TB_Avaliacoes[[#This Row],[Processo Seletivo]],TB_Processos[],11,0)),"")</f>
        <v/>
      </c>
      <c r="S6317" t="str">
        <f>IFERROR(IF(VLOOKUP(TB_Avaliacoes[[#This Row],[Processo Seletivo]],TB_Processos[],12,0)="","",VLOOKUP(TB_Avaliacoes[[#This Row],[Processo Seletivo]],TB_Processos[],12,0)),"")</f>
        <v/>
      </c>
    </row>
    <row r="6318" spans="2:19">
      <c r="B6318" t="str">
        <f>COUNTIF($A$3:A6318,A6318)&amp;TB_Avaliacoes[[#This Row],[Processo Seletivo]]</f>
        <v>0</v>
      </c>
      <c r="C6318" s="22"/>
      <c r="D6318" s="22"/>
      <c r="E6318" s="2" t="str">
        <f>IFERROR(IF(VLOOKUP(TB_Avaliacoes[[#This Row],[Processo Seletivo]],TB_Processos[],5,0)="","",VLOOKUP(TB_Avaliacoes[[#This Row],[Processo Seletivo]],TB_Processos[],5,0)),"")</f>
        <v/>
      </c>
      <c r="G6318" t="str">
        <f>IFERROR(IF(VLOOKUP(TB_Avaliacoes[[#This Row],[Processo Seletivo]],TB_Processos[],6,0)="","",VLOOKUP(TB_Avaliacoes[[#This Row],[Processo Seletivo]],TB_Processos[],6,0)),"")</f>
        <v/>
      </c>
      <c r="I6318" t="str">
        <f>IFERROR(IF(VLOOKUP(TB_Avaliacoes[[#This Row],[Processo Seletivo]],TB_Processos[],7,0)="","",VLOOKUP(TB_Avaliacoes[[#This Row],[Processo Seletivo]],TB_Processos[],7,0)),"")</f>
        <v/>
      </c>
      <c r="K6318" t="str">
        <f>IFERROR(IF(VLOOKUP(TB_Avaliacoes[[#This Row],[Processo Seletivo]],TB_Processos[],8,0)="","",VLOOKUP(TB_Avaliacoes[[#This Row],[Processo Seletivo]],TB_Processos[],8,0)),"")</f>
        <v/>
      </c>
      <c r="M6318" t="str">
        <f>IFERROR(IF(VLOOKUP(TB_Avaliacoes[[#This Row],[Processo Seletivo]],TB_Processos[],9,0)="","",VLOOKUP(TB_Avaliacoes[[#This Row],[Processo Seletivo]],TB_Processos[],9,0)),"")</f>
        <v/>
      </c>
      <c r="O6318" t="str">
        <f>IFERROR(IF(VLOOKUP(TB_Avaliacoes[[#This Row],[Processo Seletivo]],TB_Processos[],10,0)="","",VLOOKUP(TB_Avaliacoes[[#This Row],[Processo Seletivo]],TB_Processos[],10,0)),"")</f>
        <v/>
      </c>
      <c r="Q6318" t="str">
        <f>IFERROR(IF(VLOOKUP(TB_Avaliacoes[[#This Row],[Processo Seletivo]],TB_Processos[],11,0)="","",VLOOKUP(TB_Avaliacoes[[#This Row],[Processo Seletivo]],TB_Processos[],11,0)),"")</f>
        <v/>
      </c>
      <c r="S6318" t="str">
        <f>IFERROR(IF(VLOOKUP(TB_Avaliacoes[[#This Row],[Processo Seletivo]],TB_Processos[],12,0)="","",VLOOKUP(TB_Avaliacoes[[#This Row],[Processo Seletivo]],TB_Processos[],12,0)),"")</f>
        <v/>
      </c>
    </row>
    <row r="6319" spans="2:19">
      <c r="B6319" t="str">
        <f>COUNTIF($A$3:A6319,A6319)&amp;TB_Avaliacoes[[#This Row],[Processo Seletivo]]</f>
        <v>0</v>
      </c>
      <c r="C6319" s="22"/>
      <c r="D6319" s="22"/>
      <c r="E6319" s="2" t="str">
        <f>IFERROR(IF(VLOOKUP(TB_Avaliacoes[[#This Row],[Processo Seletivo]],TB_Processos[],5,0)="","",VLOOKUP(TB_Avaliacoes[[#This Row],[Processo Seletivo]],TB_Processos[],5,0)),"")</f>
        <v/>
      </c>
      <c r="G6319" t="str">
        <f>IFERROR(IF(VLOOKUP(TB_Avaliacoes[[#This Row],[Processo Seletivo]],TB_Processos[],6,0)="","",VLOOKUP(TB_Avaliacoes[[#This Row],[Processo Seletivo]],TB_Processos[],6,0)),"")</f>
        <v/>
      </c>
      <c r="I6319" t="str">
        <f>IFERROR(IF(VLOOKUP(TB_Avaliacoes[[#This Row],[Processo Seletivo]],TB_Processos[],7,0)="","",VLOOKUP(TB_Avaliacoes[[#This Row],[Processo Seletivo]],TB_Processos[],7,0)),"")</f>
        <v/>
      </c>
      <c r="K6319" t="str">
        <f>IFERROR(IF(VLOOKUP(TB_Avaliacoes[[#This Row],[Processo Seletivo]],TB_Processos[],8,0)="","",VLOOKUP(TB_Avaliacoes[[#This Row],[Processo Seletivo]],TB_Processos[],8,0)),"")</f>
        <v/>
      </c>
      <c r="M6319" t="str">
        <f>IFERROR(IF(VLOOKUP(TB_Avaliacoes[[#This Row],[Processo Seletivo]],TB_Processos[],9,0)="","",VLOOKUP(TB_Avaliacoes[[#This Row],[Processo Seletivo]],TB_Processos[],9,0)),"")</f>
        <v/>
      </c>
      <c r="O6319" t="str">
        <f>IFERROR(IF(VLOOKUP(TB_Avaliacoes[[#This Row],[Processo Seletivo]],TB_Processos[],10,0)="","",VLOOKUP(TB_Avaliacoes[[#This Row],[Processo Seletivo]],TB_Processos[],10,0)),"")</f>
        <v/>
      </c>
      <c r="Q6319" t="str">
        <f>IFERROR(IF(VLOOKUP(TB_Avaliacoes[[#This Row],[Processo Seletivo]],TB_Processos[],11,0)="","",VLOOKUP(TB_Avaliacoes[[#This Row],[Processo Seletivo]],TB_Processos[],11,0)),"")</f>
        <v/>
      </c>
      <c r="S6319" t="str">
        <f>IFERROR(IF(VLOOKUP(TB_Avaliacoes[[#This Row],[Processo Seletivo]],TB_Processos[],12,0)="","",VLOOKUP(TB_Avaliacoes[[#This Row],[Processo Seletivo]],TB_Processos[],12,0)),"")</f>
        <v/>
      </c>
    </row>
    <row r="6320" spans="2:19">
      <c r="B6320" t="str">
        <f>COUNTIF($A$3:A6320,A6320)&amp;TB_Avaliacoes[[#This Row],[Processo Seletivo]]</f>
        <v>0</v>
      </c>
      <c r="C6320" s="22"/>
      <c r="D6320" s="22"/>
      <c r="E6320" s="2" t="str">
        <f>IFERROR(IF(VLOOKUP(TB_Avaliacoes[[#This Row],[Processo Seletivo]],TB_Processos[],5,0)="","",VLOOKUP(TB_Avaliacoes[[#This Row],[Processo Seletivo]],TB_Processos[],5,0)),"")</f>
        <v/>
      </c>
      <c r="G6320" t="str">
        <f>IFERROR(IF(VLOOKUP(TB_Avaliacoes[[#This Row],[Processo Seletivo]],TB_Processos[],6,0)="","",VLOOKUP(TB_Avaliacoes[[#This Row],[Processo Seletivo]],TB_Processos[],6,0)),"")</f>
        <v/>
      </c>
      <c r="I6320" t="str">
        <f>IFERROR(IF(VLOOKUP(TB_Avaliacoes[[#This Row],[Processo Seletivo]],TB_Processos[],7,0)="","",VLOOKUP(TB_Avaliacoes[[#This Row],[Processo Seletivo]],TB_Processos[],7,0)),"")</f>
        <v/>
      </c>
      <c r="K6320" t="str">
        <f>IFERROR(IF(VLOOKUP(TB_Avaliacoes[[#This Row],[Processo Seletivo]],TB_Processos[],8,0)="","",VLOOKUP(TB_Avaliacoes[[#This Row],[Processo Seletivo]],TB_Processos[],8,0)),"")</f>
        <v/>
      </c>
      <c r="M6320" t="str">
        <f>IFERROR(IF(VLOOKUP(TB_Avaliacoes[[#This Row],[Processo Seletivo]],TB_Processos[],9,0)="","",VLOOKUP(TB_Avaliacoes[[#This Row],[Processo Seletivo]],TB_Processos[],9,0)),"")</f>
        <v/>
      </c>
      <c r="O6320" t="str">
        <f>IFERROR(IF(VLOOKUP(TB_Avaliacoes[[#This Row],[Processo Seletivo]],TB_Processos[],10,0)="","",VLOOKUP(TB_Avaliacoes[[#This Row],[Processo Seletivo]],TB_Processos[],10,0)),"")</f>
        <v/>
      </c>
      <c r="Q6320" t="str">
        <f>IFERROR(IF(VLOOKUP(TB_Avaliacoes[[#This Row],[Processo Seletivo]],TB_Processos[],11,0)="","",VLOOKUP(TB_Avaliacoes[[#This Row],[Processo Seletivo]],TB_Processos[],11,0)),"")</f>
        <v/>
      </c>
      <c r="S6320" t="str">
        <f>IFERROR(IF(VLOOKUP(TB_Avaliacoes[[#This Row],[Processo Seletivo]],TB_Processos[],12,0)="","",VLOOKUP(TB_Avaliacoes[[#This Row],[Processo Seletivo]],TB_Processos[],12,0)),"")</f>
        <v/>
      </c>
    </row>
    <row r="6321" spans="2:19">
      <c r="B6321" t="str">
        <f>COUNTIF($A$3:A6321,A6321)&amp;TB_Avaliacoes[[#This Row],[Processo Seletivo]]</f>
        <v>0</v>
      </c>
      <c r="C6321" s="22"/>
      <c r="D6321" s="22"/>
      <c r="E6321" s="2" t="str">
        <f>IFERROR(IF(VLOOKUP(TB_Avaliacoes[[#This Row],[Processo Seletivo]],TB_Processos[],5,0)="","",VLOOKUP(TB_Avaliacoes[[#This Row],[Processo Seletivo]],TB_Processos[],5,0)),"")</f>
        <v/>
      </c>
      <c r="G6321" t="str">
        <f>IFERROR(IF(VLOOKUP(TB_Avaliacoes[[#This Row],[Processo Seletivo]],TB_Processos[],6,0)="","",VLOOKUP(TB_Avaliacoes[[#This Row],[Processo Seletivo]],TB_Processos[],6,0)),"")</f>
        <v/>
      </c>
      <c r="I6321" t="str">
        <f>IFERROR(IF(VLOOKUP(TB_Avaliacoes[[#This Row],[Processo Seletivo]],TB_Processos[],7,0)="","",VLOOKUP(TB_Avaliacoes[[#This Row],[Processo Seletivo]],TB_Processos[],7,0)),"")</f>
        <v/>
      </c>
      <c r="K6321" t="str">
        <f>IFERROR(IF(VLOOKUP(TB_Avaliacoes[[#This Row],[Processo Seletivo]],TB_Processos[],8,0)="","",VLOOKUP(TB_Avaliacoes[[#This Row],[Processo Seletivo]],TB_Processos[],8,0)),"")</f>
        <v/>
      </c>
      <c r="M6321" t="str">
        <f>IFERROR(IF(VLOOKUP(TB_Avaliacoes[[#This Row],[Processo Seletivo]],TB_Processos[],9,0)="","",VLOOKUP(TB_Avaliacoes[[#This Row],[Processo Seletivo]],TB_Processos[],9,0)),"")</f>
        <v/>
      </c>
      <c r="O6321" t="str">
        <f>IFERROR(IF(VLOOKUP(TB_Avaliacoes[[#This Row],[Processo Seletivo]],TB_Processos[],10,0)="","",VLOOKUP(TB_Avaliacoes[[#This Row],[Processo Seletivo]],TB_Processos[],10,0)),"")</f>
        <v/>
      </c>
      <c r="Q6321" t="str">
        <f>IFERROR(IF(VLOOKUP(TB_Avaliacoes[[#This Row],[Processo Seletivo]],TB_Processos[],11,0)="","",VLOOKUP(TB_Avaliacoes[[#This Row],[Processo Seletivo]],TB_Processos[],11,0)),"")</f>
        <v/>
      </c>
      <c r="S6321" t="str">
        <f>IFERROR(IF(VLOOKUP(TB_Avaliacoes[[#This Row],[Processo Seletivo]],TB_Processos[],12,0)="","",VLOOKUP(TB_Avaliacoes[[#This Row],[Processo Seletivo]],TB_Processos[],12,0)),"")</f>
        <v/>
      </c>
    </row>
    <row r="6322" spans="2:19">
      <c r="B6322" t="str">
        <f>COUNTIF($A$3:A6322,A6322)&amp;TB_Avaliacoes[[#This Row],[Processo Seletivo]]</f>
        <v>0</v>
      </c>
      <c r="C6322" s="22"/>
      <c r="D6322" s="22"/>
      <c r="E6322" s="2" t="str">
        <f>IFERROR(IF(VLOOKUP(TB_Avaliacoes[[#This Row],[Processo Seletivo]],TB_Processos[],5,0)="","",VLOOKUP(TB_Avaliacoes[[#This Row],[Processo Seletivo]],TB_Processos[],5,0)),"")</f>
        <v/>
      </c>
      <c r="G6322" t="str">
        <f>IFERROR(IF(VLOOKUP(TB_Avaliacoes[[#This Row],[Processo Seletivo]],TB_Processos[],6,0)="","",VLOOKUP(TB_Avaliacoes[[#This Row],[Processo Seletivo]],TB_Processos[],6,0)),"")</f>
        <v/>
      </c>
      <c r="I6322" t="str">
        <f>IFERROR(IF(VLOOKUP(TB_Avaliacoes[[#This Row],[Processo Seletivo]],TB_Processos[],7,0)="","",VLOOKUP(TB_Avaliacoes[[#This Row],[Processo Seletivo]],TB_Processos[],7,0)),"")</f>
        <v/>
      </c>
      <c r="K6322" t="str">
        <f>IFERROR(IF(VLOOKUP(TB_Avaliacoes[[#This Row],[Processo Seletivo]],TB_Processos[],8,0)="","",VLOOKUP(TB_Avaliacoes[[#This Row],[Processo Seletivo]],TB_Processos[],8,0)),"")</f>
        <v/>
      </c>
      <c r="M6322" t="str">
        <f>IFERROR(IF(VLOOKUP(TB_Avaliacoes[[#This Row],[Processo Seletivo]],TB_Processos[],9,0)="","",VLOOKUP(TB_Avaliacoes[[#This Row],[Processo Seletivo]],TB_Processos[],9,0)),"")</f>
        <v/>
      </c>
      <c r="O6322" t="str">
        <f>IFERROR(IF(VLOOKUP(TB_Avaliacoes[[#This Row],[Processo Seletivo]],TB_Processos[],10,0)="","",VLOOKUP(TB_Avaliacoes[[#This Row],[Processo Seletivo]],TB_Processos[],10,0)),"")</f>
        <v/>
      </c>
      <c r="Q6322" t="str">
        <f>IFERROR(IF(VLOOKUP(TB_Avaliacoes[[#This Row],[Processo Seletivo]],TB_Processos[],11,0)="","",VLOOKUP(TB_Avaliacoes[[#This Row],[Processo Seletivo]],TB_Processos[],11,0)),"")</f>
        <v/>
      </c>
      <c r="S6322" t="str">
        <f>IFERROR(IF(VLOOKUP(TB_Avaliacoes[[#This Row],[Processo Seletivo]],TB_Processos[],12,0)="","",VLOOKUP(TB_Avaliacoes[[#This Row],[Processo Seletivo]],TB_Processos[],12,0)),"")</f>
        <v/>
      </c>
    </row>
    <row r="6323" spans="2:19">
      <c r="B6323" t="str">
        <f>COUNTIF($A$3:A6323,A6323)&amp;TB_Avaliacoes[[#This Row],[Processo Seletivo]]</f>
        <v>0</v>
      </c>
      <c r="C6323" s="22"/>
      <c r="D6323" s="22"/>
      <c r="E6323" s="2" t="str">
        <f>IFERROR(IF(VLOOKUP(TB_Avaliacoes[[#This Row],[Processo Seletivo]],TB_Processos[],5,0)="","",VLOOKUP(TB_Avaliacoes[[#This Row],[Processo Seletivo]],TB_Processos[],5,0)),"")</f>
        <v/>
      </c>
      <c r="G6323" t="str">
        <f>IFERROR(IF(VLOOKUP(TB_Avaliacoes[[#This Row],[Processo Seletivo]],TB_Processos[],6,0)="","",VLOOKUP(TB_Avaliacoes[[#This Row],[Processo Seletivo]],TB_Processos[],6,0)),"")</f>
        <v/>
      </c>
      <c r="I6323" t="str">
        <f>IFERROR(IF(VLOOKUP(TB_Avaliacoes[[#This Row],[Processo Seletivo]],TB_Processos[],7,0)="","",VLOOKUP(TB_Avaliacoes[[#This Row],[Processo Seletivo]],TB_Processos[],7,0)),"")</f>
        <v/>
      </c>
      <c r="K6323" t="str">
        <f>IFERROR(IF(VLOOKUP(TB_Avaliacoes[[#This Row],[Processo Seletivo]],TB_Processos[],8,0)="","",VLOOKUP(TB_Avaliacoes[[#This Row],[Processo Seletivo]],TB_Processos[],8,0)),"")</f>
        <v/>
      </c>
      <c r="M6323" t="str">
        <f>IFERROR(IF(VLOOKUP(TB_Avaliacoes[[#This Row],[Processo Seletivo]],TB_Processos[],9,0)="","",VLOOKUP(TB_Avaliacoes[[#This Row],[Processo Seletivo]],TB_Processos[],9,0)),"")</f>
        <v/>
      </c>
      <c r="O6323" t="str">
        <f>IFERROR(IF(VLOOKUP(TB_Avaliacoes[[#This Row],[Processo Seletivo]],TB_Processos[],10,0)="","",VLOOKUP(TB_Avaliacoes[[#This Row],[Processo Seletivo]],TB_Processos[],10,0)),"")</f>
        <v/>
      </c>
      <c r="Q6323" t="str">
        <f>IFERROR(IF(VLOOKUP(TB_Avaliacoes[[#This Row],[Processo Seletivo]],TB_Processos[],11,0)="","",VLOOKUP(TB_Avaliacoes[[#This Row],[Processo Seletivo]],TB_Processos[],11,0)),"")</f>
        <v/>
      </c>
      <c r="S6323" t="str">
        <f>IFERROR(IF(VLOOKUP(TB_Avaliacoes[[#This Row],[Processo Seletivo]],TB_Processos[],12,0)="","",VLOOKUP(TB_Avaliacoes[[#This Row],[Processo Seletivo]],TB_Processos[],12,0)),"")</f>
        <v/>
      </c>
    </row>
    <row r="6324" spans="2:19">
      <c r="B6324" t="str">
        <f>COUNTIF($A$3:A6324,A6324)&amp;TB_Avaliacoes[[#This Row],[Processo Seletivo]]</f>
        <v>0</v>
      </c>
      <c r="C6324" s="22"/>
      <c r="D6324" s="22"/>
      <c r="E6324" s="2" t="str">
        <f>IFERROR(IF(VLOOKUP(TB_Avaliacoes[[#This Row],[Processo Seletivo]],TB_Processos[],5,0)="","",VLOOKUP(TB_Avaliacoes[[#This Row],[Processo Seletivo]],TB_Processos[],5,0)),"")</f>
        <v/>
      </c>
      <c r="G6324" t="str">
        <f>IFERROR(IF(VLOOKUP(TB_Avaliacoes[[#This Row],[Processo Seletivo]],TB_Processos[],6,0)="","",VLOOKUP(TB_Avaliacoes[[#This Row],[Processo Seletivo]],TB_Processos[],6,0)),"")</f>
        <v/>
      </c>
      <c r="I6324" t="str">
        <f>IFERROR(IF(VLOOKUP(TB_Avaliacoes[[#This Row],[Processo Seletivo]],TB_Processos[],7,0)="","",VLOOKUP(TB_Avaliacoes[[#This Row],[Processo Seletivo]],TB_Processos[],7,0)),"")</f>
        <v/>
      </c>
      <c r="K6324" t="str">
        <f>IFERROR(IF(VLOOKUP(TB_Avaliacoes[[#This Row],[Processo Seletivo]],TB_Processos[],8,0)="","",VLOOKUP(TB_Avaliacoes[[#This Row],[Processo Seletivo]],TB_Processos[],8,0)),"")</f>
        <v/>
      </c>
      <c r="M6324" t="str">
        <f>IFERROR(IF(VLOOKUP(TB_Avaliacoes[[#This Row],[Processo Seletivo]],TB_Processos[],9,0)="","",VLOOKUP(TB_Avaliacoes[[#This Row],[Processo Seletivo]],TB_Processos[],9,0)),"")</f>
        <v/>
      </c>
      <c r="O6324" t="str">
        <f>IFERROR(IF(VLOOKUP(TB_Avaliacoes[[#This Row],[Processo Seletivo]],TB_Processos[],10,0)="","",VLOOKUP(TB_Avaliacoes[[#This Row],[Processo Seletivo]],TB_Processos[],10,0)),"")</f>
        <v/>
      </c>
      <c r="Q6324" t="str">
        <f>IFERROR(IF(VLOOKUP(TB_Avaliacoes[[#This Row],[Processo Seletivo]],TB_Processos[],11,0)="","",VLOOKUP(TB_Avaliacoes[[#This Row],[Processo Seletivo]],TB_Processos[],11,0)),"")</f>
        <v/>
      </c>
      <c r="S6324" t="str">
        <f>IFERROR(IF(VLOOKUP(TB_Avaliacoes[[#This Row],[Processo Seletivo]],TB_Processos[],12,0)="","",VLOOKUP(TB_Avaliacoes[[#This Row],[Processo Seletivo]],TB_Processos[],12,0)),"")</f>
        <v/>
      </c>
    </row>
    <row r="6325" spans="2:19">
      <c r="B6325" t="str">
        <f>COUNTIF($A$3:A6325,A6325)&amp;TB_Avaliacoes[[#This Row],[Processo Seletivo]]</f>
        <v>0</v>
      </c>
      <c r="C6325" s="22"/>
      <c r="D6325" s="22"/>
      <c r="E6325" s="2" t="str">
        <f>IFERROR(IF(VLOOKUP(TB_Avaliacoes[[#This Row],[Processo Seletivo]],TB_Processos[],5,0)="","",VLOOKUP(TB_Avaliacoes[[#This Row],[Processo Seletivo]],TB_Processos[],5,0)),"")</f>
        <v/>
      </c>
      <c r="G6325" t="str">
        <f>IFERROR(IF(VLOOKUP(TB_Avaliacoes[[#This Row],[Processo Seletivo]],TB_Processos[],6,0)="","",VLOOKUP(TB_Avaliacoes[[#This Row],[Processo Seletivo]],TB_Processos[],6,0)),"")</f>
        <v/>
      </c>
      <c r="I6325" t="str">
        <f>IFERROR(IF(VLOOKUP(TB_Avaliacoes[[#This Row],[Processo Seletivo]],TB_Processos[],7,0)="","",VLOOKUP(TB_Avaliacoes[[#This Row],[Processo Seletivo]],TB_Processos[],7,0)),"")</f>
        <v/>
      </c>
      <c r="K6325" t="str">
        <f>IFERROR(IF(VLOOKUP(TB_Avaliacoes[[#This Row],[Processo Seletivo]],TB_Processos[],8,0)="","",VLOOKUP(TB_Avaliacoes[[#This Row],[Processo Seletivo]],TB_Processos[],8,0)),"")</f>
        <v/>
      </c>
      <c r="M6325" t="str">
        <f>IFERROR(IF(VLOOKUP(TB_Avaliacoes[[#This Row],[Processo Seletivo]],TB_Processos[],9,0)="","",VLOOKUP(TB_Avaliacoes[[#This Row],[Processo Seletivo]],TB_Processos[],9,0)),"")</f>
        <v/>
      </c>
      <c r="O6325" t="str">
        <f>IFERROR(IF(VLOOKUP(TB_Avaliacoes[[#This Row],[Processo Seletivo]],TB_Processos[],10,0)="","",VLOOKUP(TB_Avaliacoes[[#This Row],[Processo Seletivo]],TB_Processos[],10,0)),"")</f>
        <v/>
      </c>
      <c r="Q6325" t="str">
        <f>IFERROR(IF(VLOOKUP(TB_Avaliacoes[[#This Row],[Processo Seletivo]],TB_Processos[],11,0)="","",VLOOKUP(TB_Avaliacoes[[#This Row],[Processo Seletivo]],TB_Processos[],11,0)),"")</f>
        <v/>
      </c>
      <c r="S6325" t="str">
        <f>IFERROR(IF(VLOOKUP(TB_Avaliacoes[[#This Row],[Processo Seletivo]],TB_Processos[],12,0)="","",VLOOKUP(TB_Avaliacoes[[#This Row],[Processo Seletivo]],TB_Processos[],12,0)),"")</f>
        <v/>
      </c>
    </row>
    <row r="6326" spans="2:19">
      <c r="B6326" t="str">
        <f>COUNTIF($A$3:A6326,A6326)&amp;TB_Avaliacoes[[#This Row],[Processo Seletivo]]</f>
        <v>0</v>
      </c>
      <c r="C6326" s="22"/>
      <c r="D6326" s="22"/>
      <c r="E6326" s="2" t="str">
        <f>IFERROR(IF(VLOOKUP(TB_Avaliacoes[[#This Row],[Processo Seletivo]],TB_Processos[],5,0)="","",VLOOKUP(TB_Avaliacoes[[#This Row],[Processo Seletivo]],TB_Processos[],5,0)),"")</f>
        <v/>
      </c>
      <c r="G6326" t="str">
        <f>IFERROR(IF(VLOOKUP(TB_Avaliacoes[[#This Row],[Processo Seletivo]],TB_Processos[],6,0)="","",VLOOKUP(TB_Avaliacoes[[#This Row],[Processo Seletivo]],TB_Processos[],6,0)),"")</f>
        <v/>
      </c>
      <c r="I6326" t="str">
        <f>IFERROR(IF(VLOOKUP(TB_Avaliacoes[[#This Row],[Processo Seletivo]],TB_Processos[],7,0)="","",VLOOKUP(TB_Avaliacoes[[#This Row],[Processo Seletivo]],TB_Processos[],7,0)),"")</f>
        <v/>
      </c>
      <c r="K6326" t="str">
        <f>IFERROR(IF(VLOOKUP(TB_Avaliacoes[[#This Row],[Processo Seletivo]],TB_Processos[],8,0)="","",VLOOKUP(TB_Avaliacoes[[#This Row],[Processo Seletivo]],TB_Processos[],8,0)),"")</f>
        <v/>
      </c>
      <c r="M6326" t="str">
        <f>IFERROR(IF(VLOOKUP(TB_Avaliacoes[[#This Row],[Processo Seletivo]],TB_Processos[],9,0)="","",VLOOKUP(TB_Avaliacoes[[#This Row],[Processo Seletivo]],TB_Processos[],9,0)),"")</f>
        <v/>
      </c>
      <c r="O6326" t="str">
        <f>IFERROR(IF(VLOOKUP(TB_Avaliacoes[[#This Row],[Processo Seletivo]],TB_Processos[],10,0)="","",VLOOKUP(TB_Avaliacoes[[#This Row],[Processo Seletivo]],TB_Processos[],10,0)),"")</f>
        <v/>
      </c>
      <c r="Q6326" t="str">
        <f>IFERROR(IF(VLOOKUP(TB_Avaliacoes[[#This Row],[Processo Seletivo]],TB_Processos[],11,0)="","",VLOOKUP(TB_Avaliacoes[[#This Row],[Processo Seletivo]],TB_Processos[],11,0)),"")</f>
        <v/>
      </c>
      <c r="S6326" t="str">
        <f>IFERROR(IF(VLOOKUP(TB_Avaliacoes[[#This Row],[Processo Seletivo]],TB_Processos[],12,0)="","",VLOOKUP(TB_Avaliacoes[[#This Row],[Processo Seletivo]],TB_Processos[],12,0)),"")</f>
        <v/>
      </c>
    </row>
    <row r="6327" spans="2:19">
      <c r="B6327" t="str">
        <f>COUNTIF($A$3:A6327,A6327)&amp;TB_Avaliacoes[[#This Row],[Processo Seletivo]]</f>
        <v>0</v>
      </c>
      <c r="C6327" s="22"/>
      <c r="D6327" s="22"/>
      <c r="E6327" s="2" t="str">
        <f>IFERROR(IF(VLOOKUP(TB_Avaliacoes[[#This Row],[Processo Seletivo]],TB_Processos[],5,0)="","",VLOOKUP(TB_Avaliacoes[[#This Row],[Processo Seletivo]],TB_Processos[],5,0)),"")</f>
        <v/>
      </c>
      <c r="G6327" t="str">
        <f>IFERROR(IF(VLOOKUP(TB_Avaliacoes[[#This Row],[Processo Seletivo]],TB_Processos[],6,0)="","",VLOOKUP(TB_Avaliacoes[[#This Row],[Processo Seletivo]],TB_Processos[],6,0)),"")</f>
        <v/>
      </c>
      <c r="I6327" t="str">
        <f>IFERROR(IF(VLOOKUP(TB_Avaliacoes[[#This Row],[Processo Seletivo]],TB_Processos[],7,0)="","",VLOOKUP(TB_Avaliacoes[[#This Row],[Processo Seletivo]],TB_Processos[],7,0)),"")</f>
        <v/>
      </c>
      <c r="K6327" t="str">
        <f>IFERROR(IF(VLOOKUP(TB_Avaliacoes[[#This Row],[Processo Seletivo]],TB_Processos[],8,0)="","",VLOOKUP(TB_Avaliacoes[[#This Row],[Processo Seletivo]],TB_Processos[],8,0)),"")</f>
        <v/>
      </c>
      <c r="M6327" t="str">
        <f>IFERROR(IF(VLOOKUP(TB_Avaliacoes[[#This Row],[Processo Seletivo]],TB_Processos[],9,0)="","",VLOOKUP(TB_Avaliacoes[[#This Row],[Processo Seletivo]],TB_Processos[],9,0)),"")</f>
        <v/>
      </c>
      <c r="O6327" t="str">
        <f>IFERROR(IF(VLOOKUP(TB_Avaliacoes[[#This Row],[Processo Seletivo]],TB_Processos[],10,0)="","",VLOOKUP(TB_Avaliacoes[[#This Row],[Processo Seletivo]],TB_Processos[],10,0)),"")</f>
        <v/>
      </c>
      <c r="Q6327" t="str">
        <f>IFERROR(IF(VLOOKUP(TB_Avaliacoes[[#This Row],[Processo Seletivo]],TB_Processos[],11,0)="","",VLOOKUP(TB_Avaliacoes[[#This Row],[Processo Seletivo]],TB_Processos[],11,0)),"")</f>
        <v/>
      </c>
      <c r="S6327" t="str">
        <f>IFERROR(IF(VLOOKUP(TB_Avaliacoes[[#This Row],[Processo Seletivo]],TB_Processos[],12,0)="","",VLOOKUP(TB_Avaliacoes[[#This Row],[Processo Seletivo]],TB_Processos[],12,0)),"")</f>
        <v/>
      </c>
    </row>
    <row r="6328" spans="2:19">
      <c r="B6328" t="str">
        <f>COUNTIF($A$3:A6328,A6328)&amp;TB_Avaliacoes[[#This Row],[Processo Seletivo]]</f>
        <v>0</v>
      </c>
      <c r="C6328" s="22"/>
      <c r="D6328" s="22"/>
      <c r="E6328" s="2" t="str">
        <f>IFERROR(IF(VLOOKUP(TB_Avaliacoes[[#This Row],[Processo Seletivo]],TB_Processos[],5,0)="","",VLOOKUP(TB_Avaliacoes[[#This Row],[Processo Seletivo]],TB_Processos[],5,0)),"")</f>
        <v/>
      </c>
      <c r="G6328" t="str">
        <f>IFERROR(IF(VLOOKUP(TB_Avaliacoes[[#This Row],[Processo Seletivo]],TB_Processos[],6,0)="","",VLOOKUP(TB_Avaliacoes[[#This Row],[Processo Seletivo]],TB_Processos[],6,0)),"")</f>
        <v/>
      </c>
      <c r="I6328" t="str">
        <f>IFERROR(IF(VLOOKUP(TB_Avaliacoes[[#This Row],[Processo Seletivo]],TB_Processos[],7,0)="","",VLOOKUP(TB_Avaliacoes[[#This Row],[Processo Seletivo]],TB_Processos[],7,0)),"")</f>
        <v/>
      </c>
      <c r="K6328" t="str">
        <f>IFERROR(IF(VLOOKUP(TB_Avaliacoes[[#This Row],[Processo Seletivo]],TB_Processos[],8,0)="","",VLOOKUP(TB_Avaliacoes[[#This Row],[Processo Seletivo]],TB_Processos[],8,0)),"")</f>
        <v/>
      </c>
      <c r="M6328" t="str">
        <f>IFERROR(IF(VLOOKUP(TB_Avaliacoes[[#This Row],[Processo Seletivo]],TB_Processos[],9,0)="","",VLOOKUP(TB_Avaliacoes[[#This Row],[Processo Seletivo]],TB_Processos[],9,0)),"")</f>
        <v/>
      </c>
      <c r="O6328" t="str">
        <f>IFERROR(IF(VLOOKUP(TB_Avaliacoes[[#This Row],[Processo Seletivo]],TB_Processos[],10,0)="","",VLOOKUP(TB_Avaliacoes[[#This Row],[Processo Seletivo]],TB_Processos[],10,0)),"")</f>
        <v/>
      </c>
      <c r="Q6328" t="str">
        <f>IFERROR(IF(VLOOKUP(TB_Avaliacoes[[#This Row],[Processo Seletivo]],TB_Processos[],11,0)="","",VLOOKUP(TB_Avaliacoes[[#This Row],[Processo Seletivo]],TB_Processos[],11,0)),"")</f>
        <v/>
      </c>
      <c r="S6328" t="str">
        <f>IFERROR(IF(VLOOKUP(TB_Avaliacoes[[#This Row],[Processo Seletivo]],TB_Processos[],12,0)="","",VLOOKUP(TB_Avaliacoes[[#This Row],[Processo Seletivo]],TB_Processos[],12,0)),"")</f>
        <v/>
      </c>
    </row>
    <row r="6329" spans="2:19">
      <c r="B6329" t="str">
        <f>COUNTIF($A$3:A6329,A6329)&amp;TB_Avaliacoes[[#This Row],[Processo Seletivo]]</f>
        <v>0</v>
      </c>
      <c r="C6329" s="22"/>
      <c r="D6329" s="22"/>
      <c r="E6329" s="2" t="str">
        <f>IFERROR(IF(VLOOKUP(TB_Avaliacoes[[#This Row],[Processo Seletivo]],TB_Processos[],5,0)="","",VLOOKUP(TB_Avaliacoes[[#This Row],[Processo Seletivo]],TB_Processos[],5,0)),"")</f>
        <v/>
      </c>
      <c r="G6329" t="str">
        <f>IFERROR(IF(VLOOKUP(TB_Avaliacoes[[#This Row],[Processo Seletivo]],TB_Processos[],6,0)="","",VLOOKUP(TB_Avaliacoes[[#This Row],[Processo Seletivo]],TB_Processos[],6,0)),"")</f>
        <v/>
      </c>
      <c r="I6329" t="str">
        <f>IFERROR(IF(VLOOKUP(TB_Avaliacoes[[#This Row],[Processo Seletivo]],TB_Processos[],7,0)="","",VLOOKUP(TB_Avaliacoes[[#This Row],[Processo Seletivo]],TB_Processos[],7,0)),"")</f>
        <v/>
      </c>
      <c r="K6329" t="str">
        <f>IFERROR(IF(VLOOKUP(TB_Avaliacoes[[#This Row],[Processo Seletivo]],TB_Processos[],8,0)="","",VLOOKUP(TB_Avaliacoes[[#This Row],[Processo Seletivo]],TB_Processos[],8,0)),"")</f>
        <v/>
      </c>
      <c r="M6329" t="str">
        <f>IFERROR(IF(VLOOKUP(TB_Avaliacoes[[#This Row],[Processo Seletivo]],TB_Processos[],9,0)="","",VLOOKUP(TB_Avaliacoes[[#This Row],[Processo Seletivo]],TB_Processos[],9,0)),"")</f>
        <v/>
      </c>
      <c r="O6329" t="str">
        <f>IFERROR(IF(VLOOKUP(TB_Avaliacoes[[#This Row],[Processo Seletivo]],TB_Processos[],10,0)="","",VLOOKUP(TB_Avaliacoes[[#This Row],[Processo Seletivo]],TB_Processos[],10,0)),"")</f>
        <v/>
      </c>
      <c r="Q6329" t="str">
        <f>IFERROR(IF(VLOOKUP(TB_Avaliacoes[[#This Row],[Processo Seletivo]],TB_Processos[],11,0)="","",VLOOKUP(TB_Avaliacoes[[#This Row],[Processo Seletivo]],TB_Processos[],11,0)),"")</f>
        <v/>
      </c>
      <c r="S6329" t="str">
        <f>IFERROR(IF(VLOOKUP(TB_Avaliacoes[[#This Row],[Processo Seletivo]],TB_Processos[],12,0)="","",VLOOKUP(TB_Avaliacoes[[#This Row],[Processo Seletivo]],TB_Processos[],12,0)),"")</f>
        <v/>
      </c>
    </row>
    <row r="6330" spans="2:19">
      <c r="B6330" t="str">
        <f>COUNTIF($A$3:A6330,A6330)&amp;TB_Avaliacoes[[#This Row],[Processo Seletivo]]</f>
        <v>0</v>
      </c>
      <c r="C6330" s="22"/>
      <c r="D6330" s="22"/>
      <c r="E6330" s="2" t="str">
        <f>IFERROR(IF(VLOOKUP(TB_Avaliacoes[[#This Row],[Processo Seletivo]],TB_Processos[],5,0)="","",VLOOKUP(TB_Avaliacoes[[#This Row],[Processo Seletivo]],TB_Processos[],5,0)),"")</f>
        <v/>
      </c>
      <c r="G6330" t="str">
        <f>IFERROR(IF(VLOOKUP(TB_Avaliacoes[[#This Row],[Processo Seletivo]],TB_Processos[],6,0)="","",VLOOKUP(TB_Avaliacoes[[#This Row],[Processo Seletivo]],TB_Processos[],6,0)),"")</f>
        <v/>
      </c>
      <c r="I6330" t="str">
        <f>IFERROR(IF(VLOOKUP(TB_Avaliacoes[[#This Row],[Processo Seletivo]],TB_Processos[],7,0)="","",VLOOKUP(TB_Avaliacoes[[#This Row],[Processo Seletivo]],TB_Processos[],7,0)),"")</f>
        <v/>
      </c>
      <c r="K6330" t="str">
        <f>IFERROR(IF(VLOOKUP(TB_Avaliacoes[[#This Row],[Processo Seletivo]],TB_Processos[],8,0)="","",VLOOKUP(TB_Avaliacoes[[#This Row],[Processo Seletivo]],TB_Processos[],8,0)),"")</f>
        <v/>
      </c>
      <c r="M6330" t="str">
        <f>IFERROR(IF(VLOOKUP(TB_Avaliacoes[[#This Row],[Processo Seletivo]],TB_Processos[],9,0)="","",VLOOKUP(TB_Avaliacoes[[#This Row],[Processo Seletivo]],TB_Processos[],9,0)),"")</f>
        <v/>
      </c>
      <c r="O6330" t="str">
        <f>IFERROR(IF(VLOOKUP(TB_Avaliacoes[[#This Row],[Processo Seletivo]],TB_Processos[],10,0)="","",VLOOKUP(TB_Avaliacoes[[#This Row],[Processo Seletivo]],TB_Processos[],10,0)),"")</f>
        <v/>
      </c>
      <c r="Q6330" t="str">
        <f>IFERROR(IF(VLOOKUP(TB_Avaliacoes[[#This Row],[Processo Seletivo]],TB_Processos[],11,0)="","",VLOOKUP(TB_Avaliacoes[[#This Row],[Processo Seletivo]],TB_Processos[],11,0)),"")</f>
        <v/>
      </c>
      <c r="S6330" t="str">
        <f>IFERROR(IF(VLOOKUP(TB_Avaliacoes[[#This Row],[Processo Seletivo]],TB_Processos[],12,0)="","",VLOOKUP(TB_Avaliacoes[[#This Row],[Processo Seletivo]],TB_Processos[],12,0)),"")</f>
        <v/>
      </c>
    </row>
    <row r="6331" spans="2:19">
      <c r="B6331" t="str">
        <f>COUNTIF($A$3:A6331,A6331)&amp;TB_Avaliacoes[[#This Row],[Processo Seletivo]]</f>
        <v>0</v>
      </c>
      <c r="C6331" s="22"/>
      <c r="D6331" s="22"/>
      <c r="E6331" s="2" t="str">
        <f>IFERROR(IF(VLOOKUP(TB_Avaliacoes[[#This Row],[Processo Seletivo]],TB_Processos[],5,0)="","",VLOOKUP(TB_Avaliacoes[[#This Row],[Processo Seletivo]],TB_Processos[],5,0)),"")</f>
        <v/>
      </c>
      <c r="G6331" t="str">
        <f>IFERROR(IF(VLOOKUP(TB_Avaliacoes[[#This Row],[Processo Seletivo]],TB_Processos[],6,0)="","",VLOOKUP(TB_Avaliacoes[[#This Row],[Processo Seletivo]],TB_Processos[],6,0)),"")</f>
        <v/>
      </c>
      <c r="I6331" t="str">
        <f>IFERROR(IF(VLOOKUP(TB_Avaliacoes[[#This Row],[Processo Seletivo]],TB_Processos[],7,0)="","",VLOOKUP(TB_Avaliacoes[[#This Row],[Processo Seletivo]],TB_Processos[],7,0)),"")</f>
        <v/>
      </c>
      <c r="K6331" t="str">
        <f>IFERROR(IF(VLOOKUP(TB_Avaliacoes[[#This Row],[Processo Seletivo]],TB_Processos[],8,0)="","",VLOOKUP(TB_Avaliacoes[[#This Row],[Processo Seletivo]],TB_Processos[],8,0)),"")</f>
        <v/>
      </c>
      <c r="M6331" t="str">
        <f>IFERROR(IF(VLOOKUP(TB_Avaliacoes[[#This Row],[Processo Seletivo]],TB_Processos[],9,0)="","",VLOOKUP(TB_Avaliacoes[[#This Row],[Processo Seletivo]],TB_Processos[],9,0)),"")</f>
        <v/>
      </c>
      <c r="O6331" t="str">
        <f>IFERROR(IF(VLOOKUP(TB_Avaliacoes[[#This Row],[Processo Seletivo]],TB_Processos[],10,0)="","",VLOOKUP(TB_Avaliacoes[[#This Row],[Processo Seletivo]],TB_Processos[],10,0)),"")</f>
        <v/>
      </c>
      <c r="Q6331" t="str">
        <f>IFERROR(IF(VLOOKUP(TB_Avaliacoes[[#This Row],[Processo Seletivo]],TB_Processos[],11,0)="","",VLOOKUP(TB_Avaliacoes[[#This Row],[Processo Seletivo]],TB_Processos[],11,0)),"")</f>
        <v/>
      </c>
      <c r="S6331" t="str">
        <f>IFERROR(IF(VLOOKUP(TB_Avaliacoes[[#This Row],[Processo Seletivo]],TB_Processos[],12,0)="","",VLOOKUP(TB_Avaliacoes[[#This Row],[Processo Seletivo]],TB_Processos[],12,0)),"")</f>
        <v/>
      </c>
    </row>
    <row r="6332" spans="2:19">
      <c r="B6332" t="str">
        <f>COUNTIF($A$3:A6332,A6332)&amp;TB_Avaliacoes[[#This Row],[Processo Seletivo]]</f>
        <v>0</v>
      </c>
      <c r="C6332" s="22"/>
      <c r="D6332" s="22"/>
      <c r="E6332" s="2" t="str">
        <f>IFERROR(IF(VLOOKUP(TB_Avaliacoes[[#This Row],[Processo Seletivo]],TB_Processos[],5,0)="","",VLOOKUP(TB_Avaliacoes[[#This Row],[Processo Seletivo]],TB_Processos[],5,0)),"")</f>
        <v/>
      </c>
      <c r="G6332" t="str">
        <f>IFERROR(IF(VLOOKUP(TB_Avaliacoes[[#This Row],[Processo Seletivo]],TB_Processos[],6,0)="","",VLOOKUP(TB_Avaliacoes[[#This Row],[Processo Seletivo]],TB_Processos[],6,0)),"")</f>
        <v/>
      </c>
      <c r="I6332" t="str">
        <f>IFERROR(IF(VLOOKUP(TB_Avaliacoes[[#This Row],[Processo Seletivo]],TB_Processos[],7,0)="","",VLOOKUP(TB_Avaliacoes[[#This Row],[Processo Seletivo]],TB_Processos[],7,0)),"")</f>
        <v/>
      </c>
      <c r="K6332" t="str">
        <f>IFERROR(IF(VLOOKUP(TB_Avaliacoes[[#This Row],[Processo Seletivo]],TB_Processos[],8,0)="","",VLOOKUP(TB_Avaliacoes[[#This Row],[Processo Seletivo]],TB_Processos[],8,0)),"")</f>
        <v/>
      </c>
      <c r="M6332" t="str">
        <f>IFERROR(IF(VLOOKUP(TB_Avaliacoes[[#This Row],[Processo Seletivo]],TB_Processos[],9,0)="","",VLOOKUP(TB_Avaliacoes[[#This Row],[Processo Seletivo]],TB_Processos[],9,0)),"")</f>
        <v/>
      </c>
      <c r="O6332" t="str">
        <f>IFERROR(IF(VLOOKUP(TB_Avaliacoes[[#This Row],[Processo Seletivo]],TB_Processos[],10,0)="","",VLOOKUP(TB_Avaliacoes[[#This Row],[Processo Seletivo]],TB_Processos[],10,0)),"")</f>
        <v/>
      </c>
      <c r="Q6332" t="str">
        <f>IFERROR(IF(VLOOKUP(TB_Avaliacoes[[#This Row],[Processo Seletivo]],TB_Processos[],11,0)="","",VLOOKUP(TB_Avaliacoes[[#This Row],[Processo Seletivo]],TB_Processos[],11,0)),"")</f>
        <v/>
      </c>
      <c r="S6332" t="str">
        <f>IFERROR(IF(VLOOKUP(TB_Avaliacoes[[#This Row],[Processo Seletivo]],TB_Processos[],12,0)="","",VLOOKUP(TB_Avaliacoes[[#This Row],[Processo Seletivo]],TB_Processos[],12,0)),"")</f>
        <v/>
      </c>
    </row>
    <row r="6333" spans="2:19">
      <c r="B6333" t="str">
        <f>COUNTIF($A$3:A6333,A6333)&amp;TB_Avaliacoes[[#This Row],[Processo Seletivo]]</f>
        <v>0</v>
      </c>
      <c r="C6333" s="22"/>
      <c r="D6333" s="22"/>
      <c r="E6333" s="2" t="str">
        <f>IFERROR(IF(VLOOKUP(TB_Avaliacoes[[#This Row],[Processo Seletivo]],TB_Processos[],5,0)="","",VLOOKUP(TB_Avaliacoes[[#This Row],[Processo Seletivo]],TB_Processos[],5,0)),"")</f>
        <v/>
      </c>
      <c r="G6333" t="str">
        <f>IFERROR(IF(VLOOKUP(TB_Avaliacoes[[#This Row],[Processo Seletivo]],TB_Processos[],6,0)="","",VLOOKUP(TB_Avaliacoes[[#This Row],[Processo Seletivo]],TB_Processos[],6,0)),"")</f>
        <v/>
      </c>
      <c r="I6333" t="str">
        <f>IFERROR(IF(VLOOKUP(TB_Avaliacoes[[#This Row],[Processo Seletivo]],TB_Processos[],7,0)="","",VLOOKUP(TB_Avaliacoes[[#This Row],[Processo Seletivo]],TB_Processos[],7,0)),"")</f>
        <v/>
      </c>
      <c r="K6333" t="str">
        <f>IFERROR(IF(VLOOKUP(TB_Avaliacoes[[#This Row],[Processo Seletivo]],TB_Processos[],8,0)="","",VLOOKUP(TB_Avaliacoes[[#This Row],[Processo Seletivo]],TB_Processos[],8,0)),"")</f>
        <v/>
      </c>
      <c r="M6333" t="str">
        <f>IFERROR(IF(VLOOKUP(TB_Avaliacoes[[#This Row],[Processo Seletivo]],TB_Processos[],9,0)="","",VLOOKUP(TB_Avaliacoes[[#This Row],[Processo Seletivo]],TB_Processos[],9,0)),"")</f>
        <v/>
      </c>
      <c r="O6333" t="str">
        <f>IFERROR(IF(VLOOKUP(TB_Avaliacoes[[#This Row],[Processo Seletivo]],TB_Processos[],10,0)="","",VLOOKUP(TB_Avaliacoes[[#This Row],[Processo Seletivo]],TB_Processos[],10,0)),"")</f>
        <v/>
      </c>
      <c r="Q6333" t="str">
        <f>IFERROR(IF(VLOOKUP(TB_Avaliacoes[[#This Row],[Processo Seletivo]],TB_Processos[],11,0)="","",VLOOKUP(TB_Avaliacoes[[#This Row],[Processo Seletivo]],TB_Processos[],11,0)),"")</f>
        <v/>
      </c>
      <c r="S6333" t="str">
        <f>IFERROR(IF(VLOOKUP(TB_Avaliacoes[[#This Row],[Processo Seletivo]],TB_Processos[],12,0)="","",VLOOKUP(TB_Avaliacoes[[#This Row],[Processo Seletivo]],TB_Processos[],12,0)),"")</f>
        <v/>
      </c>
    </row>
    <row r="6334" spans="2:19">
      <c r="B6334" t="str">
        <f>COUNTIF($A$3:A6334,A6334)&amp;TB_Avaliacoes[[#This Row],[Processo Seletivo]]</f>
        <v>0</v>
      </c>
      <c r="C6334" s="22"/>
      <c r="D6334" s="22"/>
      <c r="E6334" s="2" t="str">
        <f>IFERROR(IF(VLOOKUP(TB_Avaliacoes[[#This Row],[Processo Seletivo]],TB_Processos[],5,0)="","",VLOOKUP(TB_Avaliacoes[[#This Row],[Processo Seletivo]],TB_Processos[],5,0)),"")</f>
        <v/>
      </c>
      <c r="G6334" t="str">
        <f>IFERROR(IF(VLOOKUP(TB_Avaliacoes[[#This Row],[Processo Seletivo]],TB_Processos[],6,0)="","",VLOOKUP(TB_Avaliacoes[[#This Row],[Processo Seletivo]],TB_Processos[],6,0)),"")</f>
        <v/>
      </c>
      <c r="I6334" t="str">
        <f>IFERROR(IF(VLOOKUP(TB_Avaliacoes[[#This Row],[Processo Seletivo]],TB_Processos[],7,0)="","",VLOOKUP(TB_Avaliacoes[[#This Row],[Processo Seletivo]],TB_Processos[],7,0)),"")</f>
        <v/>
      </c>
      <c r="K6334" t="str">
        <f>IFERROR(IF(VLOOKUP(TB_Avaliacoes[[#This Row],[Processo Seletivo]],TB_Processos[],8,0)="","",VLOOKUP(TB_Avaliacoes[[#This Row],[Processo Seletivo]],TB_Processos[],8,0)),"")</f>
        <v/>
      </c>
      <c r="M6334" t="str">
        <f>IFERROR(IF(VLOOKUP(TB_Avaliacoes[[#This Row],[Processo Seletivo]],TB_Processos[],9,0)="","",VLOOKUP(TB_Avaliacoes[[#This Row],[Processo Seletivo]],TB_Processos[],9,0)),"")</f>
        <v/>
      </c>
      <c r="O6334" t="str">
        <f>IFERROR(IF(VLOOKUP(TB_Avaliacoes[[#This Row],[Processo Seletivo]],TB_Processos[],10,0)="","",VLOOKUP(TB_Avaliacoes[[#This Row],[Processo Seletivo]],TB_Processos[],10,0)),"")</f>
        <v/>
      </c>
      <c r="Q6334" t="str">
        <f>IFERROR(IF(VLOOKUP(TB_Avaliacoes[[#This Row],[Processo Seletivo]],TB_Processos[],11,0)="","",VLOOKUP(TB_Avaliacoes[[#This Row],[Processo Seletivo]],TB_Processos[],11,0)),"")</f>
        <v/>
      </c>
      <c r="S6334" t="str">
        <f>IFERROR(IF(VLOOKUP(TB_Avaliacoes[[#This Row],[Processo Seletivo]],TB_Processos[],12,0)="","",VLOOKUP(TB_Avaliacoes[[#This Row],[Processo Seletivo]],TB_Processos[],12,0)),"")</f>
        <v/>
      </c>
    </row>
    <row r="6335" spans="2:19">
      <c r="B6335" t="str">
        <f>COUNTIF($A$3:A6335,A6335)&amp;TB_Avaliacoes[[#This Row],[Processo Seletivo]]</f>
        <v>0</v>
      </c>
      <c r="C6335" s="22"/>
      <c r="D6335" s="22"/>
      <c r="E6335" s="2" t="str">
        <f>IFERROR(IF(VLOOKUP(TB_Avaliacoes[[#This Row],[Processo Seletivo]],TB_Processos[],5,0)="","",VLOOKUP(TB_Avaliacoes[[#This Row],[Processo Seletivo]],TB_Processos[],5,0)),"")</f>
        <v/>
      </c>
      <c r="G6335" t="str">
        <f>IFERROR(IF(VLOOKUP(TB_Avaliacoes[[#This Row],[Processo Seletivo]],TB_Processos[],6,0)="","",VLOOKUP(TB_Avaliacoes[[#This Row],[Processo Seletivo]],TB_Processos[],6,0)),"")</f>
        <v/>
      </c>
      <c r="I6335" t="str">
        <f>IFERROR(IF(VLOOKUP(TB_Avaliacoes[[#This Row],[Processo Seletivo]],TB_Processos[],7,0)="","",VLOOKUP(TB_Avaliacoes[[#This Row],[Processo Seletivo]],TB_Processos[],7,0)),"")</f>
        <v/>
      </c>
      <c r="K6335" t="str">
        <f>IFERROR(IF(VLOOKUP(TB_Avaliacoes[[#This Row],[Processo Seletivo]],TB_Processos[],8,0)="","",VLOOKUP(TB_Avaliacoes[[#This Row],[Processo Seletivo]],TB_Processos[],8,0)),"")</f>
        <v/>
      </c>
      <c r="M6335" t="str">
        <f>IFERROR(IF(VLOOKUP(TB_Avaliacoes[[#This Row],[Processo Seletivo]],TB_Processos[],9,0)="","",VLOOKUP(TB_Avaliacoes[[#This Row],[Processo Seletivo]],TB_Processos[],9,0)),"")</f>
        <v/>
      </c>
      <c r="O6335" t="str">
        <f>IFERROR(IF(VLOOKUP(TB_Avaliacoes[[#This Row],[Processo Seletivo]],TB_Processos[],10,0)="","",VLOOKUP(TB_Avaliacoes[[#This Row],[Processo Seletivo]],TB_Processos[],10,0)),"")</f>
        <v/>
      </c>
      <c r="Q6335" t="str">
        <f>IFERROR(IF(VLOOKUP(TB_Avaliacoes[[#This Row],[Processo Seletivo]],TB_Processos[],11,0)="","",VLOOKUP(TB_Avaliacoes[[#This Row],[Processo Seletivo]],TB_Processos[],11,0)),"")</f>
        <v/>
      </c>
      <c r="S6335" t="str">
        <f>IFERROR(IF(VLOOKUP(TB_Avaliacoes[[#This Row],[Processo Seletivo]],TB_Processos[],12,0)="","",VLOOKUP(TB_Avaliacoes[[#This Row],[Processo Seletivo]],TB_Processos[],12,0)),"")</f>
        <v/>
      </c>
    </row>
    <row r="6336" spans="2:19">
      <c r="B6336" t="str">
        <f>COUNTIF($A$3:A6336,A6336)&amp;TB_Avaliacoes[[#This Row],[Processo Seletivo]]</f>
        <v>0</v>
      </c>
      <c r="C6336" s="22"/>
      <c r="D6336" s="22"/>
      <c r="E6336" s="2" t="str">
        <f>IFERROR(IF(VLOOKUP(TB_Avaliacoes[[#This Row],[Processo Seletivo]],TB_Processos[],5,0)="","",VLOOKUP(TB_Avaliacoes[[#This Row],[Processo Seletivo]],TB_Processos[],5,0)),"")</f>
        <v/>
      </c>
      <c r="G6336" t="str">
        <f>IFERROR(IF(VLOOKUP(TB_Avaliacoes[[#This Row],[Processo Seletivo]],TB_Processos[],6,0)="","",VLOOKUP(TB_Avaliacoes[[#This Row],[Processo Seletivo]],TB_Processos[],6,0)),"")</f>
        <v/>
      </c>
      <c r="I6336" t="str">
        <f>IFERROR(IF(VLOOKUP(TB_Avaliacoes[[#This Row],[Processo Seletivo]],TB_Processos[],7,0)="","",VLOOKUP(TB_Avaliacoes[[#This Row],[Processo Seletivo]],TB_Processos[],7,0)),"")</f>
        <v/>
      </c>
      <c r="K6336" t="str">
        <f>IFERROR(IF(VLOOKUP(TB_Avaliacoes[[#This Row],[Processo Seletivo]],TB_Processos[],8,0)="","",VLOOKUP(TB_Avaliacoes[[#This Row],[Processo Seletivo]],TB_Processos[],8,0)),"")</f>
        <v/>
      </c>
      <c r="M6336" t="str">
        <f>IFERROR(IF(VLOOKUP(TB_Avaliacoes[[#This Row],[Processo Seletivo]],TB_Processos[],9,0)="","",VLOOKUP(TB_Avaliacoes[[#This Row],[Processo Seletivo]],TB_Processos[],9,0)),"")</f>
        <v/>
      </c>
      <c r="O6336" t="str">
        <f>IFERROR(IF(VLOOKUP(TB_Avaliacoes[[#This Row],[Processo Seletivo]],TB_Processos[],10,0)="","",VLOOKUP(TB_Avaliacoes[[#This Row],[Processo Seletivo]],TB_Processos[],10,0)),"")</f>
        <v/>
      </c>
      <c r="Q6336" t="str">
        <f>IFERROR(IF(VLOOKUP(TB_Avaliacoes[[#This Row],[Processo Seletivo]],TB_Processos[],11,0)="","",VLOOKUP(TB_Avaliacoes[[#This Row],[Processo Seletivo]],TB_Processos[],11,0)),"")</f>
        <v/>
      </c>
      <c r="S6336" t="str">
        <f>IFERROR(IF(VLOOKUP(TB_Avaliacoes[[#This Row],[Processo Seletivo]],TB_Processos[],12,0)="","",VLOOKUP(TB_Avaliacoes[[#This Row],[Processo Seletivo]],TB_Processos[],12,0)),"")</f>
        <v/>
      </c>
    </row>
    <row r="6337" spans="2:19">
      <c r="B6337" t="str">
        <f>COUNTIF($A$3:A6337,A6337)&amp;TB_Avaliacoes[[#This Row],[Processo Seletivo]]</f>
        <v>0</v>
      </c>
      <c r="C6337" s="22"/>
      <c r="D6337" s="22"/>
      <c r="E6337" s="2" t="str">
        <f>IFERROR(IF(VLOOKUP(TB_Avaliacoes[[#This Row],[Processo Seletivo]],TB_Processos[],5,0)="","",VLOOKUP(TB_Avaliacoes[[#This Row],[Processo Seletivo]],TB_Processos[],5,0)),"")</f>
        <v/>
      </c>
      <c r="G6337" t="str">
        <f>IFERROR(IF(VLOOKUP(TB_Avaliacoes[[#This Row],[Processo Seletivo]],TB_Processos[],6,0)="","",VLOOKUP(TB_Avaliacoes[[#This Row],[Processo Seletivo]],TB_Processos[],6,0)),"")</f>
        <v/>
      </c>
      <c r="I6337" t="str">
        <f>IFERROR(IF(VLOOKUP(TB_Avaliacoes[[#This Row],[Processo Seletivo]],TB_Processos[],7,0)="","",VLOOKUP(TB_Avaliacoes[[#This Row],[Processo Seletivo]],TB_Processos[],7,0)),"")</f>
        <v/>
      </c>
      <c r="K6337" t="str">
        <f>IFERROR(IF(VLOOKUP(TB_Avaliacoes[[#This Row],[Processo Seletivo]],TB_Processos[],8,0)="","",VLOOKUP(TB_Avaliacoes[[#This Row],[Processo Seletivo]],TB_Processos[],8,0)),"")</f>
        <v/>
      </c>
      <c r="M6337" t="str">
        <f>IFERROR(IF(VLOOKUP(TB_Avaliacoes[[#This Row],[Processo Seletivo]],TB_Processos[],9,0)="","",VLOOKUP(TB_Avaliacoes[[#This Row],[Processo Seletivo]],TB_Processos[],9,0)),"")</f>
        <v/>
      </c>
      <c r="O6337" t="str">
        <f>IFERROR(IF(VLOOKUP(TB_Avaliacoes[[#This Row],[Processo Seletivo]],TB_Processos[],10,0)="","",VLOOKUP(TB_Avaliacoes[[#This Row],[Processo Seletivo]],TB_Processos[],10,0)),"")</f>
        <v/>
      </c>
      <c r="Q6337" t="str">
        <f>IFERROR(IF(VLOOKUP(TB_Avaliacoes[[#This Row],[Processo Seletivo]],TB_Processos[],11,0)="","",VLOOKUP(TB_Avaliacoes[[#This Row],[Processo Seletivo]],TB_Processos[],11,0)),"")</f>
        <v/>
      </c>
      <c r="S6337" t="str">
        <f>IFERROR(IF(VLOOKUP(TB_Avaliacoes[[#This Row],[Processo Seletivo]],TB_Processos[],12,0)="","",VLOOKUP(TB_Avaliacoes[[#This Row],[Processo Seletivo]],TB_Processos[],12,0)),"")</f>
        <v/>
      </c>
    </row>
    <row r="6338" spans="2:19">
      <c r="B6338" t="str">
        <f>COUNTIF($A$3:A6338,A6338)&amp;TB_Avaliacoes[[#This Row],[Processo Seletivo]]</f>
        <v>0</v>
      </c>
      <c r="C6338" s="22"/>
      <c r="D6338" s="22"/>
      <c r="E6338" s="2" t="str">
        <f>IFERROR(IF(VLOOKUP(TB_Avaliacoes[[#This Row],[Processo Seletivo]],TB_Processos[],5,0)="","",VLOOKUP(TB_Avaliacoes[[#This Row],[Processo Seletivo]],TB_Processos[],5,0)),"")</f>
        <v/>
      </c>
      <c r="G6338" t="str">
        <f>IFERROR(IF(VLOOKUP(TB_Avaliacoes[[#This Row],[Processo Seletivo]],TB_Processos[],6,0)="","",VLOOKUP(TB_Avaliacoes[[#This Row],[Processo Seletivo]],TB_Processos[],6,0)),"")</f>
        <v/>
      </c>
      <c r="I6338" t="str">
        <f>IFERROR(IF(VLOOKUP(TB_Avaliacoes[[#This Row],[Processo Seletivo]],TB_Processos[],7,0)="","",VLOOKUP(TB_Avaliacoes[[#This Row],[Processo Seletivo]],TB_Processos[],7,0)),"")</f>
        <v/>
      </c>
      <c r="K6338" t="str">
        <f>IFERROR(IF(VLOOKUP(TB_Avaliacoes[[#This Row],[Processo Seletivo]],TB_Processos[],8,0)="","",VLOOKUP(TB_Avaliacoes[[#This Row],[Processo Seletivo]],TB_Processos[],8,0)),"")</f>
        <v/>
      </c>
      <c r="M6338" t="str">
        <f>IFERROR(IF(VLOOKUP(TB_Avaliacoes[[#This Row],[Processo Seletivo]],TB_Processos[],9,0)="","",VLOOKUP(TB_Avaliacoes[[#This Row],[Processo Seletivo]],TB_Processos[],9,0)),"")</f>
        <v/>
      </c>
      <c r="O6338" t="str">
        <f>IFERROR(IF(VLOOKUP(TB_Avaliacoes[[#This Row],[Processo Seletivo]],TB_Processos[],10,0)="","",VLOOKUP(TB_Avaliacoes[[#This Row],[Processo Seletivo]],TB_Processos[],10,0)),"")</f>
        <v/>
      </c>
      <c r="Q6338" t="str">
        <f>IFERROR(IF(VLOOKUP(TB_Avaliacoes[[#This Row],[Processo Seletivo]],TB_Processos[],11,0)="","",VLOOKUP(TB_Avaliacoes[[#This Row],[Processo Seletivo]],TB_Processos[],11,0)),"")</f>
        <v/>
      </c>
      <c r="S6338" t="str">
        <f>IFERROR(IF(VLOOKUP(TB_Avaliacoes[[#This Row],[Processo Seletivo]],TB_Processos[],12,0)="","",VLOOKUP(TB_Avaliacoes[[#This Row],[Processo Seletivo]],TB_Processos[],12,0)),"")</f>
        <v/>
      </c>
    </row>
    <row r="6339" spans="2:19">
      <c r="B6339" t="str">
        <f>COUNTIF($A$3:A6339,A6339)&amp;TB_Avaliacoes[[#This Row],[Processo Seletivo]]</f>
        <v>0</v>
      </c>
      <c r="C6339" s="22"/>
      <c r="D6339" s="22"/>
      <c r="E6339" s="2" t="str">
        <f>IFERROR(IF(VLOOKUP(TB_Avaliacoes[[#This Row],[Processo Seletivo]],TB_Processos[],5,0)="","",VLOOKUP(TB_Avaliacoes[[#This Row],[Processo Seletivo]],TB_Processos[],5,0)),"")</f>
        <v/>
      </c>
      <c r="G6339" t="str">
        <f>IFERROR(IF(VLOOKUP(TB_Avaliacoes[[#This Row],[Processo Seletivo]],TB_Processos[],6,0)="","",VLOOKUP(TB_Avaliacoes[[#This Row],[Processo Seletivo]],TB_Processos[],6,0)),"")</f>
        <v/>
      </c>
      <c r="I6339" t="str">
        <f>IFERROR(IF(VLOOKUP(TB_Avaliacoes[[#This Row],[Processo Seletivo]],TB_Processos[],7,0)="","",VLOOKUP(TB_Avaliacoes[[#This Row],[Processo Seletivo]],TB_Processos[],7,0)),"")</f>
        <v/>
      </c>
      <c r="K6339" t="str">
        <f>IFERROR(IF(VLOOKUP(TB_Avaliacoes[[#This Row],[Processo Seletivo]],TB_Processos[],8,0)="","",VLOOKUP(TB_Avaliacoes[[#This Row],[Processo Seletivo]],TB_Processos[],8,0)),"")</f>
        <v/>
      </c>
      <c r="M6339" t="str">
        <f>IFERROR(IF(VLOOKUP(TB_Avaliacoes[[#This Row],[Processo Seletivo]],TB_Processos[],9,0)="","",VLOOKUP(TB_Avaliacoes[[#This Row],[Processo Seletivo]],TB_Processos[],9,0)),"")</f>
        <v/>
      </c>
      <c r="O6339" t="str">
        <f>IFERROR(IF(VLOOKUP(TB_Avaliacoes[[#This Row],[Processo Seletivo]],TB_Processos[],10,0)="","",VLOOKUP(TB_Avaliacoes[[#This Row],[Processo Seletivo]],TB_Processos[],10,0)),"")</f>
        <v/>
      </c>
      <c r="Q6339" t="str">
        <f>IFERROR(IF(VLOOKUP(TB_Avaliacoes[[#This Row],[Processo Seletivo]],TB_Processos[],11,0)="","",VLOOKUP(TB_Avaliacoes[[#This Row],[Processo Seletivo]],TB_Processos[],11,0)),"")</f>
        <v/>
      </c>
      <c r="S6339" t="str">
        <f>IFERROR(IF(VLOOKUP(TB_Avaliacoes[[#This Row],[Processo Seletivo]],TB_Processos[],12,0)="","",VLOOKUP(TB_Avaliacoes[[#This Row],[Processo Seletivo]],TB_Processos[],12,0)),"")</f>
        <v/>
      </c>
    </row>
    <row r="6340" spans="2:19">
      <c r="B6340" t="str">
        <f>COUNTIF($A$3:A6340,A6340)&amp;TB_Avaliacoes[[#This Row],[Processo Seletivo]]</f>
        <v>0</v>
      </c>
      <c r="C6340" s="22"/>
      <c r="D6340" s="22"/>
      <c r="E6340" s="2" t="str">
        <f>IFERROR(IF(VLOOKUP(TB_Avaliacoes[[#This Row],[Processo Seletivo]],TB_Processos[],5,0)="","",VLOOKUP(TB_Avaliacoes[[#This Row],[Processo Seletivo]],TB_Processos[],5,0)),"")</f>
        <v/>
      </c>
      <c r="G6340" t="str">
        <f>IFERROR(IF(VLOOKUP(TB_Avaliacoes[[#This Row],[Processo Seletivo]],TB_Processos[],6,0)="","",VLOOKUP(TB_Avaliacoes[[#This Row],[Processo Seletivo]],TB_Processos[],6,0)),"")</f>
        <v/>
      </c>
      <c r="I6340" t="str">
        <f>IFERROR(IF(VLOOKUP(TB_Avaliacoes[[#This Row],[Processo Seletivo]],TB_Processos[],7,0)="","",VLOOKUP(TB_Avaliacoes[[#This Row],[Processo Seletivo]],TB_Processos[],7,0)),"")</f>
        <v/>
      </c>
      <c r="K6340" t="str">
        <f>IFERROR(IF(VLOOKUP(TB_Avaliacoes[[#This Row],[Processo Seletivo]],TB_Processos[],8,0)="","",VLOOKUP(TB_Avaliacoes[[#This Row],[Processo Seletivo]],TB_Processos[],8,0)),"")</f>
        <v/>
      </c>
      <c r="M6340" t="str">
        <f>IFERROR(IF(VLOOKUP(TB_Avaliacoes[[#This Row],[Processo Seletivo]],TB_Processos[],9,0)="","",VLOOKUP(TB_Avaliacoes[[#This Row],[Processo Seletivo]],TB_Processos[],9,0)),"")</f>
        <v/>
      </c>
      <c r="O6340" t="str">
        <f>IFERROR(IF(VLOOKUP(TB_Avaliacoes[[#This Row],[Processo Seletivo]],TB_Processos[],10,0)="","",VLOOKUP(TB_Avaliacoes[[#This Row],[Processo Seletivo]],TB_Processos[],10,0)),"")</f>
        <v/>
      </c>
      <c r="Q6340" t="str">
        <f>IFERROR(IF(VLOOKUP(TB_Avaliacoes[[#This Row],[Processo Seletivo]],TB_Processos[],11,0)="","",VLOOKUP(TB_Avaliacoes[[#This Row],[Processo Seletivo]],TB_Processos[],11,0)),"")</f>
        <v/>
      </c>
      <c r="S6340" t="str">
        <f>IFERROR(IF(VLOOKUP(TB_Avaliacoes[[#This Row],[Processo Seletivo]],TB_Processos[],12,0)="","",VLOOKUP(TB_Avaliacoes[[#This Row],[Processo Seletivo]],TB_Processos[],12,0)),"")</f>
        <v/>
      </c>
    </row>
    <row r="6341" spans="2:19">
      <c r="B6341" t="str">
        <f>COUNTIF($A$3:A6341,A6341)&amp;TB_Avaliacoes[[#This Row],[Processo Seletivo]]</f>
        <v>0</v>
      </c>
      <c r="C6341" s="22"/>
      <c r="D6341" s="22"/>
      <c r="E6341" s="2" t="str">
        <f>IFERROR(IF(VLOOKUP(TB_Avaliacoes[[#This Row],[Processo Seletivo]],TB_Processos[],5,0)="","",VLOOKUP(TB_Avaliacoes[[#This Row],[Processo Seletivo]],TB_Processos[],5,0)),"")</f>
        <v/>
      </c>
      <c r="G6341" t="str">
        <f>IFERROR(IF(VLOOKUP(TB_Avaliacoes[[#This Row],[Processo Seletivo]],TB_Processos[],6,0)="","",VLOOKUP(TB_Avaliacoes[[#This Row],[Processo Seletivo]],TB_Processos[],6,0)),"")</f>
        <v/>
      </c>
      <c r="I6341" t="str">
        <f>IFERROR(IF(VLOOKUP(TB_Avaliacoes[[#This Row],[Processo Seletivo]],TB_Processos[],7,0)="","",VLOOKUP(TB_Avaliacoes[[#This Row],[Processo Seletivo]],TB_Processos[],7,0)),"")</f>
        <v/>
      </c>
      <c r="K6341" t="str">
        <f>IFERROR(IF(VLOOKUP(TB_Avaliacoes[[#This Row],[Processo Seletivo]],TB_Processos[],8,0)="","",VLOOKUP(TB_Avaliacoes[[#This Row],[Processo Seletivo]],TB_Processos[],8,0)),"")</f>
        <v/>
      </c>
      <c r="M6341" t="str">
        <f>IFERROR(IF(VLOOKUP(TB_Avaliacoes[[#This Row],[Processo Seletivo]],TB_Processos[],9,0)="","",VLOOKUP(TB_Avaliacoes[[#This Row],[Processo Seletivo]],TB_Processos[],9,0)),"")</f>
        <v/>
      </c>
      <c r="O6341" t="str">
        <f>IFERROR(IF(VLOOKUP(TB_Avaliacoes[[#This Row],[Processo Seletivo]],TB_Processos[],10,0)="","",VLOOKUP(TB_Avaliacoes[[#This Row],[Processo Seletivo]],TB_Processos[],10,0)),"")</f>
        <v/>
      </c>
      <c r="Q6341" t="str">
        <f>IFERROR(IF(VLOOKUP(TB_Avaliacoes[[#This Row],[Processo Seletivo]],TB_Processos[],11,0)="","",VLOOKUP(TB_Avaliacoes[[#This Row],[Processo Seletivo]],TB_Processos[],11,0)),"")</f>
        <v/>
      </c>
      <c r="S6341" t="str">
        <f>IFERROR(IF(VLOOKUP(TB_Avaliacoes[[#This Row],[Processo Seletivo]],TB_Processos[],12,0)="","",VLOOKUP(TB_Avaliacoes[[#This Row],[Processo Seletivo]],TB_Processos[],12,0)),"")</f>
        <v/>
      </c>
    </row>
    <row r="6342" spans="2:19">
      <c r="B6342" t="str">
        <f>COUNTIF($A$3:A6342,A6342)&amp;TB_Avaliacoes[[#This Row],[Processo Seletivo]]</f>
        <v>0</v>
      </c>
      <c r="C6342" s="22"/>
      <c r="D6342" s="22"/>
      <c r="E6342" s="2" t="str">
        <f>IFERROR(IF(VLOOKUP(TB_Avaliacoes[[#This Row],[Processo Seletivo]],TB_Processos[],5,0)="","",VLOOKUP(TB_Avaliacoes[[#This Row],[Processo Seletivo]],TB_Processos[],5,0)),"")</f>
        <v/>
      </c>
      <c r="G6342" t="str">
        <f>IFERROR(IF(VLOOKUP(TB_Avaliacoes[[#This Row],[Processo Seletivo]],TB_Processos[],6,0)="","",VLOOKUP(TB_Avaliacoes[[#This Row],[Processo Seletivo]],TB_Processos[],6,0)),"")</f>
        <v/>
      </c>
      <c r="I6342" t="str">
        <f>IFERROR(IF(VLOOKUP(TB_Avaliacoes[[#This Row],[Processo Seletivo]],TB_Processos[],7,0)="","",VLOOKUP(TB_Avaliacoes[[#This Row],[Processo Seletivo]],TB_Processos[],7,0)),"")</f>
        <v/>
      </c>
      <c r="K6342" t="str">
        <f>IFERROR(IF(VLOOKUP(TB_Avaliacoes[[#This Row],[Processo Seletivo]],TB_Processos[],8,0)="","",VLOOKUP(TB_Avaliacoes[[#This Row],[Processo Seletivo]],TB_Processos[],8,0)),"")</f>
        <v/>
      </c>
      <c r="M6342" t="str">
        <f>IFERROR(IF(VLOOKUP(TB_Avaliacoes[[#This Row],[Processo Seletivo]],TB_Processos[],9,0)="","",VLOOKUP(TB_Avaliacoes[[#This Row],[Processo Seletivo]],TB_Processos[],9,0)),"")</f>
        <v/>
      </c>
      <c r="O6342" t="str">
        <f>IFERROR(IF(VLOOKUP(TB_Avaliacoes[[#This Row],[Processo Seletivo]],TB_Processos[],10,0)="","",VLOOKUP(TB_Avaliacoes[[#This Row],[Processo Seletivo]],TB_Processos[],10,0)),"")</f>
        <v/>
      </c>
      <c r="Q6342" t="str">
        <f>IFERROR(IF(VLOOKUP(TB_Avaliacoes[[#This Row],[Processo Seletivo]],TB_Processos[],11,0)="","",VLOOKUP(TB_Avaliacoes[[#This Row],[Processo Seletivo]],TB_Processos[],11,0)),"")</f>
        <v/>
      </c>
      <c r="S6342" t="str">
        <f>IFERROR(IF(VLOOKUP(TB_Avaliacoes[[#This Row],[Processo Seletivo]],TB_Processos[],12,0)="","",VLOOKUP(TB_Avaliacoes[[#This Row],[Processo Seletivo]],TB_Processos[],12,0)),"")</f>
        <v/>
      </c>
    </row>
    <row r="6343" spans="2:19">
      <c r="B6343" t="str">
        <f>COUNTIF($A$3:A6343,A6343)&amp;TB_Avaliacoes[[#This Row],[Processo Seletivo]]</f>
        <v>0</v>
      </c>
      <c r="C6343" s="22"/>
      <c r="D6343" s="22"/>
      <c r="E6343" s="2" t="str">
        <f>IFERROR(IF(VLOOKUP(TB_Avaliacoes[[#This Row],[Processo Seletivo]],TB_Processos[],5,0)="","",VLOOKUP(TB_Avaliacoes[[#This Row],[Processo Seletivo]],TB_Processos[],5,0)),"")</f>
        <v/>
      </c>
      <c r="G6343" t="str">
        <f>IFERROR(IF(VLOOKUP(TB_Avaliacoes[[#This Row],[Processo Seletivo]],TB_Processos[],6,0)="","",VLOOKUP(TB_Avaliacoes[[#This Row],[Processo Seletivo]],TB_Processos[],6,0)),"")</f>
        <v/>
      </c>
      <c r="I6343" t="str">
        <f>IFERROR(IF(VLOOKUP(TB_Avaliacoes[[#This Row],[Processo Seletivo]],TB_Processos[],7,0)="","",VLOOKUP(TB_Avaliacoes[[#This Row],[Processo Seletivo]],TB_Processos[],7,0)),"")</f>
        <v/>
      </c>
      <c r="K6343" t="str">
        <f>IFERROR(IF(VLOOKUP(TB_Avaliacoes[[#This Row],[Processo Seletivo]],TB_Processos[],8,0)="","",VLOOKUP(TB_Avaliacoes[[#This Row],[Processo Seletivo]],TB_Processos[],8,0)),"")</f>
        <v/>
      </c>
      <c r="M6343" t="str">
        <f>IFERROR(IF(VLOOKUP(TB_Avaliacoes[[#This Row],[Processo Seletivo]],TB_Processos[],9,0)="","",VLOOKUP(TB_Avaliacoes[[#This Row],[Processo Seletivo]],TB_Processos[],9,0)),"")</f>
        <v/>
      </c>
      <c r="O6343" t="str">
        <f>IFERROR(IF(VLOOKUP(TB_Avaliacoes[[#This Row],[Processo Seletivo]],TB_Processos[],10,0)="","",VLOOKUP(TB_Avaliacoes[[#This Row],[Processo Seletivo]],TB_Processos[],10,0)),"")</f>
        <v/>
      </c>
      <c r="Q6343" t="str">
        <f>IFERROR(IF(VLOOKUP(TB_Avaliacoes[[#This Row],[Processo Seletivo]],TB_Processos[],11,0)="","",VLOOKUP(TB_Avaliacoes[[#This Row],[Processo Seletivo]],TB_Processos[],11,0)),"")</f>
        <v/>
      </c>
      <c r="S6343" t="str">
        <f>IFERROR(IF(VLOOKUP(TB_Avaliacoes[[#This Row],[Processo Seletivo]],TB_Processos[],12,0)="","",VLOOKUP(TB_Avaliacoes[[#This Row],[Processo Seletivo]],TB_Processos[],12,0)),"")</f>
        <v/>
      </c>
    </row>
    <row r="6344" spans="2:19">
      <c r="B6344" t="str">
        <f>COUNTIF($A$3:A6344,A6344)&amp;TB_Avaliacoes[[#This Row],[Processo Seletivo]]</f>
        <v>0</v>
      </c>
      <c r="C6344" s="22"/>
      <c r="D6344" s="22"/>
      <c r="E6344" s="2" t="str">
        <f>IFERROR(IF(VLOOKUP(TB_Avaliacoes[[#This Row],[Processo Seletivo]],TB_Processos[],5,0)="","",VLOOKUP(TB_Avaliacoes[[#This Row],[Processo Seletivo]],TB_Processos[],5,0)),"")</f>
        <v/>
      </c>
      <c r="G6344" t="str">
        <f>IFERROR(IF(VLOOKUP(TB_Avaliacoes[[#This Row],[Processo Seletivo]],TB_Processos[],6,0)="","",VLOOKUP(TB_Avaliacoes[[#This Row],[Processo Seletivo]],TB_Processos[],6,0)),"")</f>
        <v/>
      </c>
      <c r="I6344" t="str">
        <f>IFERROR(IF(VLOOKUP(TB_Avaliacoes[[#This Row],[Processo Seletivo]],TB_Processos[],7,0)="","",VLOOKUP(TB_Avaliacoes[[#This Row],[Processo Seletivo]],TB_Processos[],7,0)),"")</f>
        <v/>
      </c>
      <c r="K6344" t="str">
        <f>IFERROR(IF(VLOOKUP(TB_Avaliacoes[[#This Row],[Processo Seletivo]],TB_Processos[],8,0)="","",VLOOKUP(TB_Avaliacoes[[#This Row],[Processo Seletivo]],TB_Processos[],8,0)),"")</f>
        <v/>
      </c>
      <c r="M6344" t="str">
        <f>IFERROR(IF(VLOOKUP(TB_Avaliacoes[[#This Row],[Processo Seletivo]],TB_Processos[],9,0)="","",VLOOKUP(TB_Avaliacoes[[#This Row],[Processo Seletivo]],TB_Processos[],9,0)),"")</f>
        <v/>
      </c>
      <c r="O6344" t="str">
        <f>IFERROR(IF(VLOOKUP(TB_Avaliacoes[[#This Row],[Processo Seletivo]],TB_Processos[],10,0)="","",VLOOKUP(TB_Avaliacoes[[#This Row],[Processo Seletivo]],TB_Processos[],10,0)),"")</f>
        <v/>
      </c>
      <c r="Q6344" t="str">
        <f>IFERROR(IF(VLOOKUP(TB_Avaliacoes[[#This Row],[Processo Seletivo]],TB_Processos[],11,0)="","",VLOOKUP(TB_Avaliacoes[[#This Row],[Processo Seletivo]],TB_Processos[],11,0)),"")</f>
        <v/>
      </c>
      <c r="S6344" t="str">
        <f>IFERROR(IF(VLOOKUP(TB_Avaliacoes[[#This Row],[Processo Seletivo]],TB_Processos[],12,0)="","",VLOOKUP(TB_Avaliacoes[[#This Row],[Processo Seletivo]],TB_Processos[],12,0)),"")</f>
        <v/>
      </c>
    </row>
    <row r="6345" spans="2:19">
      <c r="B6345" t="str">
        <f>COUNTIF($A$3:A6345,A6345)&amp;TB_Avaliacoes[[#This Row],[Processo Seletivo]]</f>
        <v>0</v>
      </c>
      <c r="C6345" s="22"/>
      <c r="D6345" s="22"/>
      <c r="E6345" s="2" t="str">
        <f>IFERROR(IF(VLOOKUP(TB_Avaliacoes[[#This Row],[Processo Seletivo]],TB_Processos[],5,0)="","",VLOOKUP(TB_Avaliacoes[[#This Row],[Processo Seletivo]],TB_Processos[],5,0)),"")</f>
        <v/>
      </c>
      <c r="G6345" t="str">
        <f>IFERROR(IF(VLOOKUP(TB_Avaliacoes[[#This Row],[Processo Seletivo]],TB_Processos[],6,0)="","",VLOOKUP(TB_Avaliacoes[[#This Row],[Processo Seletivo]],TB_Processos[],6,0)),"")</f>
        <v/>
      </c>
      <c r="I6345" t="str">
        <f>IFERROR(IF(VLOOKUP(TB_Avaliacoes[[#This Row],[Processo Seletivo]],TB_Processos[],7,0)="","",VLOOKUP(TB_Avaliacoes[[#This Row],[Processo Seletivo]],TB_Processos[],7,0)),"")</f>
        <v/>
      </c>
      <c r="K6345" t="str">
        <f>IFERROR(IF(VLOOKUP(TB_Avaliacoes[[#This Row],[Processo Seletivo]],TB_Processos[],8,0)="","",VLOOKUP(TB_Avaliacoes[[#This Row],[Processo Seletivo]],TB_Processos[],8,0)),"")</f>
        <v/>
      </c>
      <c r="M6345" t="str">
        <f>IFERROR(IF(VLOOKUP(TB_Avaliacoes[[#This Row],[Processo Seletivo]],TB_Processos[],9,0)="","",VLOOKUP(TB_Avaliacoes[[#This Row],[Processo Seletivo]],TB_Processos[],9,0)),"")</f>
        <v/>
      </c>
      <c r="O6345" t="str">
        <f>IFERROR(IF(VLOOKUP(TB_Avaliacoes[[#This Row],[Processo Seletivo]],TB_Processos[],10,0)="","",VLOOKUP(TB_Avaliacoes[[#This Row],[Processo Seletivo]],TB_Processos[],10,0)),"")</f>
        <v/>
      </c>
      <c r="Q6345" t="str">
        <f>IFERROR(IF(VLOOKUP(TB_Avaliacoes[[#This Row],[Processo Seletivo]],TB_Processos[],11,0)="","",VLOOKUP(TB_Avaliacoes[[#This Row],[Processo Seletivo]],TB_Processos[],11,0)),"")</f>
        <v/>
      </c>
      <c r="S6345" t="str">
        <f>IFERROR(IF(VLOOKUP(TB_Avaliacoes[[#This Row],[Processo Seletivo]],TB_Processos[],12,0)="","",VLOOKUP(TB_Avaliacoes[[#This Row],[Processo Seletivo]],TB_Processos[],12,0)),"")</f>
        <v/>
      </c>
    </row>
    <row r="6346" spans="2:19">
      <c r="B6346" t="str">
        <f>COUNTIF($A$3:A6346,A6346)&amp;TB_Avaliacoes[[#This Row],[Processo Seletivo]]</f>
        <v>0</v>
      </c>
      <c r="C6346" s="22"/>
      <c r="D6346" s="22"/>
      <c r="E6346" s="2" t="str">
        <f>IFERROR(IF(VLOOKUP(TB_Avaliacoes[[#This Row],[Processo Seletivo]],TB_Processos[],5,0)="","",VLOOKUP(TB_Avaliacoes[[#This Row],[Processo Seletivo]],TB_Processos[],5,0)),"")</f>
        <v/>
      </c>
      <c r="G6346" t="str">
        <f>IFERROR(IF(VLOOKUP(TB_Avaliacoes[[#This Row],[Processo Seletivo]],TB_Processos[],6,0)="","",VLOOKUP(TB_Avaliacoes[[#This Row],[Processo Seletivo]],TB_Processos[],6,0)),"")</f>
        <v/>
      </c>
      <c r="I6346" t="str">
        <f>IFERROR(IF(VLOOKUP(TB_Avaliacoes[[#This Row],[Processo Seletivo]],TB_Processos[],7,0)="","",VLOOKUP(TB_Avaliacoes[[#This Row],[Processo Seletivo]],TB_Processos[],7,0)),"")</f>
        <v/>
      </c>
      <c r="K6346" t="str">
        <f>IFERROR(IF(VLOOKUP(TB_Avaliacoes[[#This Row],[Processo Seletivo]],TB_Processos[],8,0)="","",VLOOKUP(TB_Avaliacoes[[#This Row],[Processo Seletivo]],TB_Processos[],8,0)),"")</f>
        <v/>
      </c>
      <c r="M6346" t="str">
        <f>IFERROR(IF(VLOOKUP(TB_Avaliacoes[[#This Row],[Processo Seletivo]],TB_Processos[],9,0)="","",VLOOKUP(TB_Avaliacoes[[#This Row],[Processo Seletivo]],TB_Processos[],9,0)),"")</f>
        <v/>
      </c>
      <c r="O6346" t="str">
        <f>IFERROR(IF(VLOOKUP(TB_Avaliacoes[[#This Row],[Processo Seletivo]],TB_Processos[],10,0)="","",VLOOKUP(TB_Avaliacoes[[#This Row],[Processo Seletivo]],TB_Processos[],10,0)),"")</f>
        <v/>
      </c>
      <c r="Q6346" t="str">
        <f>IFERROR(IF(VLOOKUP(TB_Avaliacoes[[#This Row],[Processo Seletivo]],TB_Processos[],11,0)="","",VLOOKUP(TB_Avaliacoes[[#This Row],[Processo Seletivo]],TB_Processos[],11,0)),"")</f>
        <v/>
      </c>
      <c r="S6346" t="str">
        <f>IFERROR(IF(VLOOKUP(TB_Avaliacoes[[#This Row],[Processo Seletivo]],TB_Processos[],12,0)="","",VLOOKUP(TB_Avaliacoes[[#This Row],[Processo Seletivo]],TB_Processos[],12,0)),"")</f>
        <v/>
      </c>
    </row>
    <row r="6347" spans="2:19">
      <c r="B6347" t="str">
        <f>COUNTIF($A$3:A6347,A6347)&amp;TB_Avaliacoes[[#This Row],[Processo Seletivo]]</f>
        <v>0</v>
      </c>
      <c r="C6347" s="22"/>
      <c r="D6347" s="22"/>
      <c r="E6347" s="2" t="str">
        <f>IFERROR(IF(VLOOKUP(TB_Avaliacoes[[#This Row],[Processo Seletivo]],TB_Processos[],5,0)="","",VLOOKUP(TB_Avaliacoes[[#This Row],[Processo Seletivo]],TB_Processos[],5,0)),"")</f>
        <v/>
      </c>
      <c r="G6347" t="str">
        <f>IFERROR(IF(VLOOKUP(TB_Avaliacoes[[#This Row],[Processo Seletivo]],TB_Processos[],6,0)="","",VLOOKUP(TB_Avaliacoes[[#This Row],[Processo Seletivo]],TB_Processos[],6,0)),"")</f>
        <v/>
      </c>
      <c r="I6347" t="str">
        <f>IFERROR(IF(VLOOKUP(TB_Avaliacoes[[#This Row],[Processo Seletivo]],TB_Processos[],7,0)="","",VLOOKUP(TB_Avaliacoes[[#This Row],[Processo Seletivo]],TB_Processos[],7,0)),"")</f>
        <v/>
      </c>
      <c r="K6347" t="str">
        <f>IFERROR(IF(VLOOKUP(TB_Avaliacoes[[#This Row],[Processo Seletivo]],TB_Processos[],8,0)="","",VLOOKUP(TB_Avaliacoes[[#This Row],[Processo Seletivo]],TB_Processos[],8,0)),"")</f>
        <v/>
      </c>
      <c r="M6347" t="str">
        <f>IFERROR(IF(VLOOKUP(TB_Avaliacoes[[#This Row],[Processo Seletivo]],TB_Processos[],9,0)="","",VLOOKUP(TB_Avaliacoes[[#This Row],[Processo Seletivo]],TB_Processos[],9,0)),"")</f>
        <v/>
      </c>
      <c r="O6347" t="str">
        <f>IFERROR(IF(VLOOKUP(TB_Avaliacoes[[#This Row],[Processo Seletivo]],TB_Processos[],10,0)="","",VLOOKUP(TB_Avaliacoes[[#This Row],[Processo Seletivo]],TB_Processos[],10,0)),"")</f>
        <v/>
      </c>
      <c r="Q6347" t="str">
        <f>IFERROR(IF(VLOOKUP(TB_Avaliacoes[[#This Row],[Processo Seletivo]],TB_Processos[],11,0)="","",VLOOKUP(TB_Avaliacoes[[#This Row],[Processo Seletivo]],TB_Processos[],11,0)),"")</f>
        <v/>
      </c>
      <c r="S6347" t="str">
        <f>IFERROR(IF(VLOOKUP(TB_Avaliacoes[[#This Row],[Processo Seletivo]],TB_Processos[],12,0)="","",VLOOKUP(TB_Avaliacoes[[#This Row],[Processo Seletivo]],TB_Processos[],12,0)),"")</f>
        <v/>
      </c>
    </row>
    <row r="6348" spans="2:19">
      <c r="B6348" t="str">
        <f>COUNTIF($A$3:A6348,A6348)&amp;TB_Avaliacoes[[#This Row],[Processo Seletivo]]</f>
        <v>0</v>
      </c>
      <c r="C6348" s="22"/>
      <c r="D6348" s="22"/>
      <c r="E6348" s="2" t="str">
        <f>IFERROR(IF(VLOOKUP(TB_Avaliacoes[[#This Row],[Processo Seletivo]],TB_Processos[],5,0)="","",VLOOKUP(TB_Avaliacoes[[#This Row],[Processo Seletivo]],TB_Processos[],5,0)),"")</f>
        <v/>
      </c>
      <c r="G6348" t="str">
        <f>IFERROR(IF(VLOOKUP(TB_Avaliacoes[[#This Row],[Processo Seletivo]],TB_Processos[],6,0)="","",VLOOKUP(TB_Avaliacoes[[#This Row],[Processo Seletivo]],TB_Processos[],6,0)),"")</f>
        <v/>
      </c>
      <c r="I6348" t="str">
        <f>IFERROR(IF(VLOOKUP(TB_Avaliacoes[[#This Row],[Processo Seletivo]],TB_Processos[],7,0)="","",VLOOKUP(TB_Avaliacoes[[#This Row],[Processo Seletivo]],TB_Processos[],7,0)),"")</f>
        <v/>
      </c>
      <c r="K6348" t="str">
        <f>IFERROR(IF(VLOOKUP(TB_Avaliacoes[[#This Row],[Processo Seletivo]],TB_Processos[],8,0)="","",VLOOKUP(TB_Avaliacoes[[#This Row],[Processo Seletivo]],TB_Processos[],8,0)),"")</f>
        <v/>
      </c>
      <c r="M6348" t="str">
        <f>IFERROR(IF(VLOOKUP(TB_Avaliacoes[[#This Row],[Processo Seletivo]],TB_Processos[],9,0)="","",VLOOKUP(TB_Avaliacoes[[#This Row],[Processo Seletivo]],TB_Processos[],9,0)),"")</f>
        <v/>
      </c>
      <c r="O6348" t="str">
        <f>IFERROR(IF(VLOOKUP(TB_Avaliacoes[[#This Row],[Processo Seletivo]],TB_Processos[],10,0)="","",VLOOKUP(TB_Avaliacoes[[#This Row],[Processo Seletivo]],TB_Processos[],10,0)),"")</f>
        <v/>
      </c>
      <c r="Q6348" t="str">
        <f>IFERROR(IF(VLOOKUP(TB_Avaliacoes[[#This Row],[Processo Seletivo]],TB_Processos[],11,0)="","",VLOOKUP(TB_Avaliacoes[[#This Row],[Processo Seletivo]],TB_Processos[],11,0)),"")</f>
        <v/>
      </c>
      <c r="S6348" t="str">
        <f>IFERROR(IF(VLOOKUP(TB_Avaliacoes[[#This Row],[Processo Seletivo]],TB_Processos[],12,0)="","",VLOOKUP(TB_Avaliacoes[[#This Row],[Processo Seletivo]],TB_Processos[],12,0)),"")</f>
        <v/>
      </c>
    </row>
    <row r="6349" spans="2:19">
      <c r="B6349" t="str">
        <f>COUNTIF($A$3:A6349,A6349)&amp;TB_Avaliacoes[[#This Row],[Processo Seletivo]]</f>
        <v>0</v>
      </c>
      <c r="C6349" s="22"/>
      <c r="D6349" s="22"/>
      <c r="E6349" s="2" t="str">
        <f>IFERROR(IF(VLOOKUP(TB_Avaliacoes[[#This Row],[Processo Seletivo]],TB_Processos[],5,0)="","",VLOOKUP(TB_Avaliacoes[[#This Row],[Processo Seletivo]],TB_Processos[],5,0)),"")</f>
        <v/>
      </c>
      <c r="G6349" t="str">
        <f>IFERROR(IF(VLOOKUP(TB_Avaliacoes[[#This Row],[Processo Seletivo]],TB_Processos[],6,0)="","",VLOOKUP(TB_Avaliacoes[[#This Row],[Processo Seletivo]],TB_Processos[],6,0)),"")</f>
        <v/>
      </c>
      <c r="I6349" t="str">
        <f>IFERROR(IF(VLOOKUP(TB_Avaliacoes[[#This Row],[Processo Seletivo]],TB_Processos[],7,0)="","",VLOOKUP(TB_Avaliacoes[[#This Row],[Processo Seletivo]],TB_Processos[],7,0)),"")</f>
        <v/>
      </c>
      <c r="K6349" t="str">
        <f>IFERROR(IF(VLOOKUP(TB_Avaliacoes[[#This Row],[Processo Seletivo]],TB_Processos[],8,0)="","",VLOOKUP(TB_Avaliacoes[[#This Row],[Processo Seletivo]],TB_Processos[],8,0)),"")</f>
        <v/>
      </c>
      <c r="M6349" t="str">
        <f>IFERROR(IF(VLOOKUP(TB_Avaliacoes[[#This Row],[Processo Seletivo]],TB_Processos[],9,0)="","",VLOOKUP(TB_Avaliacoes[[#This Row],[Processo Seletivo]],TB_Processos[],9,0)),"")</f>
        <v/>
      </c>
      <c r="O6349" t="str">
        <f>IFERROR(IF(VLOOKUP(TB_Avaliacoes[[#This Row],[Processo Seletivo]],TB_Processos[],10,0)="","",VLOOKUP(TB_Avaliacoes[[#This Row],[Processo Seletivo]],TB_Processos[],10,0)),"")</f>
        <v/>
      </c>
      <c r="Q6349" t="str">
        <f>IFERROR(IF(VLOOKUP(TB_Avaliacoes[[#This Row],[Processo Seletivo]],TB_Processos[],11,0)="","",VLOOKUP(TB_Avaliacoes[[#This Row],[Processo Seletivo]],TB_Processos[],11,0)),"")</f>
        <v/>
      </c>
      <c r="S6349" t="str">
        <f>IFERROR(IF(VLOOKUP(TB_Avaliacoes[[#This Row],[Processo Seletivo]],TB_Processos[],12,0)="","",VLOOKUP(TB_Avaliacoes[[#This Row],[Processo Seletivo]],TB_Processos[],12,0)),"")</f>
        <v/>
      </c>
    </row>
    <row r="6350" spans="2:19">
      <c r="B6350" t="str">
        <f>COUNTIF($A$3:A6350,A6350)&amp;TB_Avaliacoes[[#This Row],[Processo Seletivo]]</f>
        <v>0</v>
      </c>
      <c r="C6350" s="22"/>
      <c r="D6350" s="22"/>
      <c r="E6350" s="2" t="str">
        <f>IFERROR(IF(VLOOKUP(TB_Avaliacoes[[#This Row],[Processo Seletivo]],TB_Processos[],5,0)="","",VLOOKUP(TB_Avaliacoes[[#This Row],[Processo Seletivo]],TB_Processos[],5,0)),"")</f>
        <v/>
      </c>
      <c r="G6350" t="str">
        <f>IFERROR(IF(VLOOKUP(TB_Avaliacoes[[#This Row],[Processo Seletivo]],TB_Processos[],6,0)="","",VLOOKUP(TB_Avaliacoes[[#This Row],[Processo Seletivo]],TB_Processos[],6,0)),"")</f>
        <v/>
      </c>
      <c r="I6350" t="str">
        <f>IFERROR(IF(VLOOKUP(TB_Avaliacoes[[#This Row],[Processo Seletivo]],TB_Processos[],7,0)="","",VLOOKUP(TB_Avaliacoes[[#This Row],[Processo Seletivo]],TB_Processos[],7,0)),"")</f>
        <v/>
      </c>
      <c r="K6350" t="str">
        <f>IFERROR(IF(VLOOKUP(TB_Avaliacoes[[#This Row],[Processo Seletivo]],TB_Processos[],8,0)="","",VLOOKUP(TB_Avaliacoes[[#This Row],[Processo Seletivo]],TB_Processos[],8,0)),"")</f>
        <v/>
      </c>
      <c r="M6350" t="str">
        <f>IFERROR(IF(VLOOKUP(TB_Avaliacoes[[#This Row],[Processo Seletivo]],TB_Processos[],9,0)="","",VLOOKUP(TB_Avaliacoes[[#This Row],[Processo Seletivo]],TB_Processos[],9,0)),"")</f>
        <v/>
      </c>
      <c r="O6350" t="str">
        <f>IFERROR(IF(VLOOKUP(TB_Avaliacoes[[#This Row],[Processo Seletivo]],TB_Processos[],10,0)="","",VLOOKUP(TB_Avaliacoes[[#This Row],[Processo Seletivo]],TB_Processos[],10,0)),"")</f>
        <v/>
      </c>
      <c r="Q6350" t="str">
        <f>IFERROR(IF(VLOOKUP(TB_Avaliacoes[[#This Row],[Processo Seletivo]],TB_Processos[],11,0)="","",VLOOKUP(TB_Avaliacoes[[#This Row],[Processo Seletivo]],TB_Processos[],11,0)),"")</f>
        <v/>
      </c>
      <c r="S6350" t="str">
        <f>IFERROR(IF(VLOOKUP(TB_Avaliacoes[[#This Row],[Processo Seletivo]],TB_Processos[],12,0)="","",VLOOKUP(TB_Avaliacoes[[#This Row],[Processo Seletivo]],TB_Processos[],12,0)),"")</f>
        <v/>
      </c>
    </row>
    <row r="6351" spans="2:19">
      <c r="B6351" t="str">
        <f>COUNTIF($A$3:A6351,A6351)&amp;TB_Avaliacoes[[#This Row],[Processo Seletivo]]</f>
        <v>0</v>
      </c>
      <c r="C6351" s="22"/>
      <c r="D6351" s="22"/>
      <c r="E6351" s="2" t="str">
        <f>IFERROR(IF(VLOOKUP(TB_Avaliacoes[[#This Row],[Processo Seletivo]],TB_Processos[],5,0)="","",VLOOKUP(TB_Avaliacoes[[#This Row],[Processo Seletivo]],TB_Processos[],5,0)),"")</f>
        <v/>
      </c>
      <c r="G6351" t="str">
        <f>IFERROR(IF(VLOOKUP(TB_Avaliacoes[[#This Row],[Processo Seletivo]],TB_Processos[],6,0)="","",VLOOKUP(TB_Avaliacoes[[#This Row],[Processo Seletivo]],TB_Processos[],6,0)),"")</f>
        <v/>
      </c>
      <c r="I6351" t="str">
        <f>IFERROR(IF(VLOOKUP(TB_Avaliacoes[[#This Row],[Processo Seletivo]],TB_Processos[],7,0)="","",VLOOKUP(TB_Avaliacoes[[#This Row],[Processo Seletivo]],TB_Processos[],7,0)),"")</f>
        <v/>
      </c>
      <c r="K6351" t="str">
        <f>IFERROR(IF(VLOOKUP(TB_Avaliacoes[[#This Row],[Processo Seletivo]],TB_Processos[],8,0)="","",VLOOKUP(TB_Avaliacoes[[#This Row],[Processo Seletivo]],TB_Processos[],8,0)),"")</f>
        <v/>
      </c>
      <c r="M6351" t="str">
        <f>IFERROR(IF(VLOOKUP(TB_Avaliacoes[[#This Row],[Processo Seletivo]],TB_Processos[],9,0)="","",VLOOKUP(TB_Avaliacoes[[#This Row],[Processo Seletivo]],TB_Processos[],9,0)),"")</f>
        <v/>
      </c>
      <c r="O6351" t="str">
        <f>IFERROR(IF(VLOOKUP(TB_Avaliacoes[[#This Row],[Processo Seletivo]],TB_Processos[],10,0)="","",VLOOKUP(TB_Avaliacoes[[#This Row],[Processo Seletivo]],TB_Processos[],10,0)),"")</f>
        <v/>
      </c>
      <c r="Q6351" t="str">
        <f>IFERROR(IF(VLOOKUP(TB_Avaliacoes[[#This Row],[Processo Seletivo]],TB_Processos[],11,0)="","",VLOOKUP(TB_Avaliacoes[[#This Row],[Processo Seletivo]],TB_Processos[],11,0)),"")</f>
        <v/>
      </c>
      <c r="S6351" t="str">
        <f>IFERROR(IF(VLOOKUP(TB_Avaliacoes[[#This Row],[Processo Seletivo]],TB_Processos[],12,0)="","",VLOOKUP(TB_Avaliacoes[[#This Row],[Processo Seletivo]],TB_Processos[],12,0)),"")</f>
        <v/>
      </c>
    </row>
    <row r="6352" spans="2:19">
      <c r="B6352" t="str">
        <f>COUNTIF($A$3:A6352,A6352)&amp;TB_Avaliacoes[[#This Row],[Processo Seletivo]]</f>
        <v>0</v>
      </c>
      <c r="C6352" s="22"/>
      <c r="D6352" s="22"/>
      <c r="E6352" s="2" t="str">
        <f>IFERROR(IF(VLOOKUP(TB_Avaliacoes[[#This Row],[Processo Seletivo]],TB_Processos[],5,0)="","",VLOOKUP(TB_Avaliacoes[[#This Row],[Processo Seletivo]],TB_Processos[],5,0)),"")</f>
        <v/>
      </c>
      <c r="G6352" t="str">
        <f>IFERROR(IF(VLOOKUP(TB_Avaliacoes[[#This Row],[Processo Seletivo]],TB_Processos[],6,0)="","",VLOOKUP(TB_Avaliacoes[[#This Row],[Processo Seletivo]],TB_Processos[],6,0)),"")</f>
        <v/>
      </c>
      <c r="I6352" t="str">
        <f>IFERROR(IF(VLOOKUP(TB_Avaliacoes[[#This Row],[Processo Seletivo]],TB_Processos[],7,0)="","",VLOOKUP(TB_Avaliacoes[[#This Row],[Processo Seletivo]],TB_Processos[],7,0)),"")</f>
        <v/>
      </c>
      <c r="K6352" t="str">
        <f>IFERROR(IF(VLOOKUP(TB_Avaliacoes[[#This Row],[Processo Seletivo]],TB_Processos[],8,0)="","",VLOOKUP(TB_Avaliacoes[[#This Row],[Processo Seletivo]],TB_Processos[],8,0)),"")</f>
        <v/>
      </c>
      <c r="M6352" t="str">
        <f>IFERROR(IF(VLOOKUP(TB_Avaliacoes[[#This Row],[Processo Seletivo]],TB_Processos[],9,0)="","",VLOOKUP(TB_Avaliacoes[[#This Row],[Processo Seletivo]],TB_Processos[],9,0)),"")</f>
        <v/>
      </c>
      <c r="O6352" t="str">
        <f>IFERROR(IF(VLOOKUP(TB_Avaliacoes[[#This Row],[Processo Seletivo]],TB_Processos[],10,0)="","",VLOOKUP(TB_Avaliacoes[[#This Row],[Processo Seletivo]],TB_Processos[],10,0)),"")</f>
        <v/>
      </c>
      <c r="Q6352" t="str">
        <f>IFERROR(IF(VLOOKUP(TB_Avaliacoes[[#This Row],[Processo Seletivo]],TB_Processos[],11,0)="","",VLOOKUP(TB_Avaliacoes[[#This Row],[Processo Seletivo]],TB_Processos[],11,0)),"")</f>
        <v/>
      </c>
      <c r="S6352" t="str">
        <f>IFERROR(IF(VLOOKUP(TB_Avaliacoes[[#This Row],[Processo Seletivo]],TB_Processos[],12,0)="","",VLOOKUP(TB_Avaliacoes[[#This Row],[Processo Seletivo]],TB_Processos[],12,0)),"")</f>
        <v/>
      </c>
    </row>
    <row r="6353" spans="2:19">
      <c r="B6353" t="str">
        <f>COUNTIF($A$3:A6353,A6353)&amp;TB_Avaliacoes[[#This Row],[Processo Seletivo]]</f>
        <v>0</v>
      </c>
      <c r="C6353" s="22"/>
      <c r="D6353" s="22"/>
      <c r="E6353" s="2" t="str">
        <f>IFERROR(IF(VLOOKUP(TB_Avaliacoes[[#This Row],[Processo Seletivo]],TB_Processos[],5,0)="","",VLOOKUP(TB_Avaliacoes[[#This Row],[Processo Seletivo]],TB_Processos[],5,0)),"")</f>
        <v/>
      </c>
      <c r="G6353" t="str">
        <f>IFERROR(IF(VLOOKUP(TB_Avaliacoes[[#This Row],[Processo Seletivo]],TB_Processos[],6,0)="","",VLOOKUP(TB_Avaliacoes[[#This Row],[Processo Seletivo]],TB_Processos[],6,0)),"")</f>
        <v/>
      </c>
      <c r="I6353" t="str">
        <f>IFERROR(IF(VLOOKUP(TB_Avaliacoes[[#This Row],[Processo Seletivo]],TB_Processos[],7,0)="","",VLOOKUP(TB_Avaliacoes[[#This Row],[Processo Seletivo]],TB_Processos[],7,0)),"")</f>
        <v/>
      </c>
      <c r="K6353" t="str">
        <f>IFERROR(IF(VLOOKUP(TB_Avaliacoes[[#This Row],[Processo Seletivo]],TB_Processos[],8,0)="","",VLOOKUP(TB_Avaliacoes[[#This Row],[Processo Seletivo]],TB_Processos[],8,0)),"")</f>
        <v/>
      </c>
      <c r="M6353" t="str">
        <f>IFERROR(IF(VLOOKUP(TB_Avaliacoes[[#This Row],[Processo Seletivo]],TB_Processos[],9,0)="","",VLOOKUP(TB_Avaliacoes[[#This Row],[Processo Seletivo]],TB_Processos[],9,0)),"")</f>
        <v/>
      </c>
      <c r="O6353" t="str">
        <f>IFERROR(IF(VLOOKUP(TB_Avaliacoes[[#This Row],[Processo Seletivo]],TB_Processos[],10,0)="","",VLOOKUP(TB_Avaliacoes[[#This Row],[Processo Seletivo]],TB_Processos[],10,0)),"")</f>
        <v/>
      </c>
      <c r="Q6353" t="str">
        <f>IFERROR(IF(VLOOKUP(TB_Avaliacoes[[#This Row],[Processo Seletivo]],TB_Processos[],11,0)="","",VLOOKUP(TB_Avaliacoes[[#This Row],[Processo Seletivo]],TB_Processos[],11,0)),"")</f>
        <v/>
      </c>
      <c r="S6353" t="str">
        <f>IFERROR(IF(VLOOKUP(TB_Avaliacoes[[#This Row],[Processo Seletivo]],TB_Processos[],12,0)="","",VLOOKUP(TB_Avaliacoes[[#This Row],[Processo Seletivo]],TB_Processos[],12,0)),"")</f>
        <v/>
      </c>
    </row>
    <row r="6354" spans="2:19">
      <c r="B6354" t="str">
        <f>COUNTIF($A$3:A6354,A6354)&amp;TB_Avaliacoes[[#This Row],[Processo Seletivo]]</f>
        <v>0</v>
      </c>
      <c r="C6354" s="22"/>
      <c r="D6354" s="22"/>
      <c r="E6354" s="2" t="str">
        <f>IFERROR(IF(VLOOKUP(TB_Avaliacoes[[#This Row],[Processo Seletivo]],TB_Processos[],5,0)="","",VLOOKUP(TB_Avaliacoes[[#This Row],[Processo Seletivo]],TB_Processos[],5,0)),"")</f>
        <v/>
      </c>
      <c r="G6354" t="str">
        <f>IFERROR(IF(VLOOKUP(TB_Avaliacoes[[#This Row],[Processo Seletivo]],TB_Processos[],6,0)="","",VLOOKUP(TB_Avaliacoes[[#This Row],[Processo Seletivo]],TB_Processos[],6,0)),"")</f>
        <v/>
      </c>
      <c r="I6354" t="str">
        <f>IFERROR(IF(VLOOKUP(TB_Avaliacoes[[#This Row],[Processo Seletivo]],TB_Processos[],7,0)="","",VLOOKUP(TB_Avaliacoes[[#This Row],[Processo Seletivo]],TB_Processos[],7,0)),"")</f>
        <v/>
      </c>
      <c r="K6354" t="str">
        <f>IFERROR(IF(VLOOKUP(TB_Avaliacoes[[#This Row],[Processo Seletivo]],TB_Processos[],8,0)="","",VLOOKUP(TB_Avaliacoes[[#This Row],[Processo Seletivo]],TB_Processos[],8,0)),"")</f>
        <v/>
      </c>
      <c r="M6354" t="str">
        <f>IFERROR(IF(VLOOKUP(TB_Avaliacoes[[#This Row],[Processo Seletivo]],TB_Processos[],9,0)="","",VLOOKUP(TB_Avaliacoes[[#This Row],[Processo Seletivo]],TB_Processos[],9,0)),"")</f>
        <v/>
      </c>
      <c r="O6354" t="str">
        <f>IFERROR(IF(VLOOKUP(TB_Avaliacoes[[#This Row],[Processo Seletivo]],TB_Processos[],10,0)="","",VLOOKUP(TB_Avaliacoes[[#This Row],[Processo Seletivo]],TB_Processos[],10,0)),"")</f>
        <v/>
      </c>
      <c r="Q6354" t="str">
        <f>IFERROR(IF(VLOOKUP(TB_Avaliacoes[[#This Row],[Processo Seletivo]],TB_Processos[],11,0)="","",VLOOKUP(TB_Avaliacoes[[#This Row],[Processo Seletivo]],TB_Processos[],11,0)),"")</f>
        <v/>
      </c>
      <c r="S6354" t="str">
        <f>IFERROR(IF(VLOOKUP(TB_Avaliacoes[[#This Row],[Processo Seletivo]],TB_Processos[],12,0)="","",VLOOKUP(TB_Avaliacoes[[#This Row],[Processo Seletivo]],TB_Processos[],12,0)),"")</f>
        <v/>
      </c>
    </row>
    <row r="6355" spans="2:19">
      <c r="B6355" t="str">
        <f>COUNTIF($A$3:A6355,A6355)&amp;TB_Avaliacoes[[#This Row],[Processo Seletivo]]</f>
        <v>0</v>
      </c>
      <c r="C6355" s="22"/>
      <c r="D6355" s="22"/>
      <c r="E6355" s="2" t="str">
        <f>IFERROR(IF(VLOOKUP(TB_Avaliacoes[[#This Row],[Processo Seletivo]],TB_Processos[],5,0)="","",VLOOKUP(TB_Avaliacoes[[#This Row],[Processo Seletivo]],TB_Processos[],5,0)),"")</f>
        <v/>
      </c>
      <c r="G6355" t="str">
        <f>IFERROR(IF(VLOOKUP(TB_Avaliacoes[[#This Row],[Processo Seletivo]],TB_Processos[],6,0)="","",VLOOKUP(TB_Avaliacoes[[#This Row],[Processo Seletivo]],TB_Processos[],6,0)),"")</f>
        <v/>
      </c>
      <c r="I6355" t="str">
        <f>IFERROR(IF(VLOOKUP(TB_Avaliacoes[[#This Row],[Processo Seletivo]],TB_Processos[],7,0)="","",VLOOKUP(TB_Avaliacoes[[#This Row],[Processo Seletivo]],TB_Processos[],7,0)),"")</f>
        <v/>
      </c>
      <c r="K6355" t="str">
        <f>IFERROR(IF(VLOOKUP(TB_Avaliacoes[[#This Row],[Processo Seletivo]],TB_Processos[],8,0)="","",VLOOKUP(TB_Avaliacoes[[#This Row],[Processo Seletivo]],TB_Processos[],8,0)),"")</f>
        <v/>
      </c>
      <c r="M6355" t="str">
        <f>IFERROR(IF(VLOOKUP(TB_Avaliacoes[[#This Row],[Processo Seletivo]],TB_Processos[],9,0)="","",VLOOKUP(TB_Avaliacoes[[#This Row],[Processo Seletivo]],TB_Processos[],9,0)),"")</f>
        <v/>
      </c>
      <c r="O6355" t="str">
        <f>IFERROR(IF(VLOOKUP(TB_Avaliacoes[[#This Row],[Processo Seletivo]],TB_Processos[],10,0)="","",VLOOKUP(TB_Avaliacoes[[#This Row],[Processo Seletivo]],TB_Processos[],10,0)),"")</f>
        <v/>
      </c>
      <c r="Q6355" t="str">
        <f>IFERROR(IF(VLOOKUP(TB_Avaliacoes[[#This Row],[Processo Seletivo]],TB_Processos[],11,0)="","",VLOOKUP(TB_Avaliacoes[[#This Row],[Processo Seletivo]],TB_Processos[],11,0)),"")</f>
        <v/>
      </c>
      <c r="S6355" t="str">
        <f>IFERROR(IF(VLOOKUP(TB_Avaliacoes[[#This Row],[Processo Seletivo]],TB_Processos[],12,0)="","",VLOOKUP(TB_Avaliacoes[[#This Row],[Processo Seletivo]],TB_Processos[],12,0)),"")</f>
        <v/>
      </c>
    </row>
    <row r="6356" spans="2:19">
      <c r="B6356" t="str">
        <f>COUNTIF($A$3:A6356,A6356)&amp;TB_Avaliacoes[[#This Row],[Processo Seletivo]]</f>
        <v>0</v>
      </c>
      <c r="C6356" s="22"/>
      <c r="D6356" s="22"/>
      <c r="E6356" s="2" t="str">
        <f>IFERROR(IF(VLOOKUP(TB_Avaliacoes[[#This Row],[Processo Seletivo]],TB_Processos[],5,0)="","",VLOOKUP(TB_Avaliacoes[[#This Row],[Processo Seletivo]],TB_Processos[],5,0)),"")</f>
        <v/>
      </c>
      <c r="G6356" t="str">
        <f>IFERROR(IF(VLOOKUP(TB_Avaliacoes[[#This Row],[Processo Seletivo]],TB_Processos[],6,0)="","",VLOOKUP(TB_Avaliacoes[[#This Row],[Processo Seletivo]],TB_Processos[],6,0)),"")</f>
        <v/>
      </c>
      <c r="I6356" t="str">
        <f>IFERROR(IF(VLOOKUP(TB_Avaliacoes[[#This Row],[Processo Seletivo]],TB_Processos[],7,0)="","",VLOOKUP(TB_Avaliacoes[[#This Row],[Processo Seletivo]],TB_Processos[],7,0)),"")</f>
        <v/>
      </c>
      <c r="K6356" t="str">
        <f>IFERROR(IF(VLOOKUP(TB_Avaliacoes[[#This Row],[Processo Seletivo]],TB_Processos[],8,0)="","",VLOOKUP(TB_Avaliacoes[[#This Row],[Processo Seletivo]],TB_Processos[],8,0)),"")</f>
        <v/>
      </c>
      <c r="M6356" t="str">
        <f>IFERROR(IF(VLOOKUP(TB_Avaliacoes[[#This Row],[Processo Seletivo]],TB_Processos[],9,0)="","",VLOOKUP(TB_Avaliacoes[[#This Row],[Processo Seletivo]],TB_Processos[],9,0)),"")</f>
        <v/>
      </c>
      <c r="O6356" t="str">
        <f>IFERROR(IF(VLOOKUP(TB_Avaliacoes[[#This Row],[Processo Seletivo]],TB_Processos[],10,0)="","",VLOOKUP(TB_Avaliacoes[[#This Row],[Processo Seletivo]],TB_Processos[],10,0)),"")</f>
        <v/>
      </c>
      <c r="Q6356" t="str">
        <f>IFERROR(IF(VLOOKUP(TB_Avaliacoes[[#This Row],[Processo Seletivo]],TB_Processos[],11,0)="","",VLOOKUP(TB_Avaliacoes[[#This Row],[Processo Seletivo]],TB_Processos[],11,0)),"")</f>
        <v/>
      </c>
      <c r="S6356" t="str">
        <f>IFERROR(IF(VLOOKUP(TB_Avaliacoes[[#This Row],[Processo Seletivo]],TB_Processos[],12,0)="","",VLOOKUP(TB_Avaliacoes[[#This Row],[Processo Seletivo]],TB_Processos[],12,0)),"")</f>
        <v/>
      </c>
    </row>
    <row r="6357" spans="2:19">
      <c r="B6357" t="str">
        <f>COUNTIF($A$3:A6357,A6357)&amp;TB_Avaliacoes[[#This Row],[Processo Seletivo]]</f>
        <v>0</v>
      </c>
      <c r="C6357" s="22"/>
      <c r="D6357" s="22"/>
      <c r="E6357" s="2" t="str">
        <f>IFERROR(IF(VLOOKUP(TB_Avaliacoes[[#This Row],[Processo Seletivo]],TB_Processos[],5,0)="","",VLOOKUP(TB_Avaliacoes[[#This Row],[Processo Seletivo]],TB_Processos[],5,0)),"")</f>
        <v/>
      </c>
      <c r="G6357" t="str">
        <f>IFERROR(IF(VLOOKUP(TB_Avaliacoes[[#This Row],[Processo Seletivo]],TB_Processos[],6,0)="","",VLOOKUP(TB_Avaliacoes[[#This Row],[Processo Seletivo]],TB_Processos[],6,0)),"")</f>
        <v/>
      </c>
      <c r="I6357" t="str">
        <f>IFERROR(IF(VLOOKUP(TB_Avaliacoes[[#This Row],[Processo Seletivo]],TB_Processos[],7,0)="","",VLOOKUP(TB_Avaliacoes[[#This Row],[Processo Seletivo]],TB_Processos[],7,0)),"")</f>
        <v/>
      </c>
      <c r="K6357" t="str">
        <f>IFERROR(IF(VLOOKUP(TB_Avaliacoes[[#This Row],[Processo Seletivo]],TB_Processos[],8,0)="","",VLOOKUP(TB_Avaliacoes[[#This Row],[Processo Seletivo]],TB_Processos[],8,0)),"")</f>
        <v/>
      </c>
      <c r="M6357" t="str">
        <f>IFERROR(IF(VLOOKUP(TB_Avaliacoes[[#This Row],[Processo Seletivo]],TB_Processos[],9,0)="","",VLOOKUP(TB_Avaliacoes[[#This Row],[Processo Seletivo]],TB_Processos[],9,0)),"")</f>
        <v/>
      </c>
      <c r="O6357" t="str">
        <f>IFERROR(IF(VLOOKUP(TB_Avaliacoes[[#This Row],[Processo Seletivo]],TB_Processos[],10,0)="","",VLOOKUP(TB_Avaliacoes[[#This Row],[Processo Seletivo]],TB_Processos[],10,0)),"")</f>
        <v/>
      </c>
      <c r="Q6357" t="str">
        <f>IFERROR(IF(VLOOKUP(TB_Avaliacoes[[#This Row],[Processo Seletivo]],TB_Processos[],11,0)="","",VLOOKUP(TB_Avaliacoes[[#This Row],[Processo Seletivo]],TB_Processos[],11,0)),"")</f>
        <v/>
      </c>
      <c r="S6357" t="str">
        <f>IFERROR(IF(VLOOKUP(TB_Avaliacoes[[#This Row],[Processo Seletivo]],TB_Processos[],12,0)="","",VLOOKUP(TB_Avaliacoes[[#This Row],[Processo Seletivo]],TB_Processos[],12,0)),"")</f>
        <v/>
      </c>
    </row>
    <row r="6358" spans="2:19">
      <c r="B6358" t="str">
        <f>COUNTIF($A$3:A6358,A6358)&amp;TB_Avaliacoes[[#This Row],[Processo Seletivo]]</f>
        <v>0</v>
      </c>
      <c r="C6358" s="22"/>
      <c r="D6358" s="22"/>
      <c r="E6358" s="2" t="str">
        <f>IFERROR(IF(VLOOKUP(TB_Avaliacoes[[#This Row],[Processo Seletivo]],TB_Processos[],5,0)="","",VLOOKUP(TB_Avaliacoes[[#This Row],[Processo Seletivo]],TB_Processos[],5,0)),"")</f>
        <v/>
      </c>
      <c r="G6358" t="str">
        <f>IFERROR(IF(VLOOKUP(TB_Avaliacoes[[#This Row],[Processo Seletivo]],TB_Processos[],6,0)="","",VLOOKUP(TB_Avaliacoes[[#This Row],[Processo Seletivo]],TB_Processos[],6,0)),"")</f>
        <v/>
      </c>
      <c r="I6358" t="str">
        <f>IFERROR(IF(VLOOKUP(TB_Avaliacoes[[#This Row],[Processo Seletivo]],TB_Processos[],7,0)="","",VLOOKUP(TB_Avaliacoes[[#This Row],[Processo Seletivo]],TB_Processos[],7,0)),"")</f>
        <v/>
      </c>
      <c r="K6358" t="str">
        <f>IFERROR(IF(VLOOKUP(TB_Avaliacoes[[#This Row],[Processo Seletivo]],TB_Processos[],8,0)="","",VLOOKUP(TB_Avaliacoes[[#This Row],[Processo Seletivo]],TB_Processos[],8,0)),"")</f>
        <v/>
      </c>
      <c r="M6358" t="str">
        <f>IFERROR(IF(VLOOKUP(TB_Avaliacoes[[#This Row],[Processo Seletivo]],TB_Processos[],9,0)="","",VLOOKUP(TB_Avaliacoes[[#This Row],[Processo Seletivo]],TB_Processos[],9,0)),"")</f>
        <v/>
      </c>
      <c r="O6358" t="str">
        <f>IFERROR(IF(VLOOKUP(TB_Avaliacoes[[#This Row],[Processo Seletivo]],TB_Processos[],10,0)="","",VLOOKUP(TB_Avaliacoes[[#This Row],[Processo Seletivo]],TB_Processos[],10,0)),"")</f>
        <v/>
      </c>
      <c r="Q6358" t="str">
        <f>IFERROR(IF(VLOOKUP(TB_Avaliacoes[[#This Row],[Processo Seletivo]],TB_Processos[],11,0)="","",VLOOKUP(TB_Avaliacoes[[#This Row],[Processo Seletivo]],TB_Processos[],11,0)),"")</f>
        <v/>
      </c>
      <c r="S6358" t="str">
        <f>IFERROR(IF(VLOOKUP(TB_Avaliacoes[[#This Row],[Processo Seletivo]],TB_Processos[],12,0)="","",VLOOKUP(TB_Avaliacoes[[#This Row],[Processo Seletivo]],TB_Processos[],12,0)),"")</f>
        <v/>
      </c>
    </row>
    <row r="6359" spans="2:19">
      <c r="B6359" t="str">
        <f>COUNTIF($A$3:A6359,A6359)&amp;TB_Avaliacoes[[#This Row],[Processo Seletivo]]</f>
        <v>0</v>
      </c>
      <c r="C6359" s="22"/>
      <c r="D6359" s="22"/>
      <c r="E6359" s="2" t="str">
        <f>IFERROR(IF(VLOOKUP(TB_Avaliacoes[[#This Row],[Processo Seletivo]],TB_Processos[],5,0)="","",VLOOKUP(TB_Avaliacoes[[#This Row],[Processo Seletivo]],TB_Processos[],5,0)),"")</f>
        <v/>
      </c>
      <c r="G6359" t="str">
        <f>IFERROR(IF(VLOOKUP(TB_Avaliacoes[[#This Row],[Processo Seletivo]],TB_Processos[],6,0)="","",VLOOKUP(TB_Avaliacoes[[#This Row],[Processo Seletivo]],TB_Processos[],6,0)),"")</f>
        <v/>
      </c>
      <c r="I6359" t="str">
        <f>IFERROR(IF(VLOOKUP(TB_Avaliacoes[[#This Row],[Processo Seletivo]],TB_Processos[],7,0)="","",VLOOKUP(TB_Avaliacoes[[#This Row],[Processo Seletivo]],TB_Processos[],7,0)),"")</f>
        <v/>
      </c>
      <c r="K6359" t="str">
        <f>IFERROR(IF(VLOOKUP(TB_Avaliacoes[[#This Row],[Processo Seletivo]],TB_Processos[],8,0)="","",VLOOKUP(TB_Avaliacoes[[#This Row],[Processo Seletivo]],TB_Processos[],8,0)),"")</f>
        <v/>
      </c>
      <c r="M6359" t="str">
        <f>IFERROR(IF(VLOOKUP(TB_Avaliacoes[[#This Row],[Processo Seletivo]],TB_Processos[],9,0)="","",VLOOKUP(TB_Avaliacoes[[#This Row],[Processo Seletivo]],TB_Processos[],9,0)),"")</f>
        <v/>
      </c>
      <c r="O6359" t="str">
        <f>IFERROR(IF(VLOOKUP(TB_Avaliacoes[[#This Row],[Processo Seletivo]],TB_Processos[],10,0)="","",VLOOKUP(TB_Avaliacoes[[#This Row],[Processo Seletivo]],TB_Processos[],10,0)),"")</f>
        <v/>
      </c>
      <c r="Q6359" t="str">
        <f>IFERROR(IF(VLOOKUP(TB_Avaliacoes[[#This Row],[Processo Seletivo]],TB_Processos[],11,0)="","",VLOOKUP(TB_Avaliacoes[[#This Row],[Processo Seletivo]],TB_Processos[],11,0)),"")</f>
        <v/>
      </c>
      <c r="S6359" t="str">
        <f>IFERROR(IF(VLOOKUP(TB_Avaliacoes[[#This Row],[Processo Seletivo]],TB_Processos[],12,0)="","",VLOOKUP(TB_Avaliacoes[[#This Row],[Processo Seletivo]],TB_Processos[],12,0)),"")</f>
        <v/>
      </c>
    </row>
    <row r="6360" spans="2:19">
      <c r="B6360" t="str">
        <f>COUNTIF($A$3:A6360,A6360)&amp;TB_Avaliacoes[[#This Row],[Processo Seletivo]]</f>
        <v>0</v>
      </c>
      <c r="C6360" s="22"/>
      <c r="D6360" s="22"/>
      <c r="E6360" s="2" t="str">
        <f>IFERROR(IF(VLOOKUP(TB_Avaliacoes[[#This Row],[Processo Seletivo]],TB_Processos[],5,0)="","",VLOOKUP(TB_Avaliacoes[[#This Row],[Processo Seletivo]],TB_Processos[],5,0)),"")</f>
        <v/>
      </c>
      <c r="G6360" t="str">
        <f>IFERROR(IF(VLOOKUP(TB_Avaliacoes[[#This Row],[Processo Seletivo]],TB_Processos[],6,0)="","",VLOOKUP(TB_Avaliacoes[[#This Row],[Processo Seletivo]],TB_Processos[],6,0)),"")</f>
        <v/>
      </c>
      <c r="I6360" t="str">
        <f>IFERROR(IF(VLOOKUP(TB_Avaliacoes[[#This Row],[Processo Seletivo]],TB_Processos[],7,0)="","",VLOOKUP(TB_Avaliacoes[[#This Row],[Processo Seletivo]],TB_Processos[],7,0)),"")</f>
        <v/>
      </c>
      <c r="K6360" t="str">
        <f>IFERROR(IF(VLOOKUP(TB_Avaliacoes[[#This Row],[Processo Seletivo]],TB_Processos[],8,0)="","",VLOOKUP(TB_Avaliacoes[[#This Row],[Processo Seletivo]],TB_Processos[],8,0)),"")</f>
        <v/>
      </c>
      <c r="M6360" t="str">
        <f>IFERROR(IF(VLOOKUP(TB_Avaliacoes[[#This Row],[Processo Seletivo]],TB_Processos[],9,0)="","",VLOOKUP(TB_Avaliacoes[[#This Row],[Processo Seletivo]],TB_Processos[],9,0)),"")</f>
        <v/>
      </c>
      <c r="O6360" t="str">
        <f>IFERROR(IF(VLOOKUP(TB_Avaliacoes[[#This Row],[Processo Seletivo]],TB_Processos[],10,0)="","",VLOOKUP(TB_Avaliacoes[[#This Row],[Processo Seletivo]],TB_Processos[],10,0)),"")</f>
        <v/>
      </c>
      <c r="Q6360" t="str">
        <f>IFERROR(IF(VLOOKUP(TB_Avaliacoes[[#This Row],[Processo Seletivo]],TB_Processos[],11,0)="","",VLOOKUP(TB_Avaliacoes[[#This Row],[Processo Seletivo]],TB_Processos[],11,0)),"")</f>
        <v/>
      </c>
      <c r="S6360" t="str">
        <f>IFERROR(IF(VLOOKUP(TB_Avaliacoes[[#This Row],[Processo Seletivo]],TB_Processos[],12,0)="","",VLOOKUP(TB_Avaliacoes[[#This Row],[Processo Seletivo]],TB_Processos[],12,0)),"")</f>
        <v/>
      </c>
    </row>
    <row r="6361" spans="2:19">
      <c r="B6361" t="str">
        <f>COUNTIF($A$3:A6361,A6361)&amp;TB_Avaliacoes[[#This Row],[Processo Seletivo]]</f>
        <v>0</v>
      </c>
      <c r="C6361" s="22"/>
      <c r="D6361" s="22"/>
      <c r="E6361" s="2" t="str">
        <f>IFERROR(IF(VLOOKUP(TB_Avaliacoes[[#This Row],[Processo Seletivo]],TB_Processos[],5,0)="","",VLOOKUP(TB_Avaliacoes[[#This Row],[Processo Seletivo]],TB_Processos[],5,0)),"")</f>
        <v/>
      </c>
      <c r="G6361" t="str">
        <f>IFERROR(IF(VLOOKUP(TB_Avaliacoes[[#This Row],[Processo Seletivo]],TB_Processos[],6,0)="","",VLOOKUP(TB_Avaliacoes[[#This Row],[Processo Seletivo]],TB_Processos[],6,0)),"")</f>
        <v/>
      </c>
      <c r="I6361" t="str">
        <f>IFERROR(IF(VLOOKUP(TB_Avaliacoes[[#This Row],[Processo Seletivo]],TB_Processos[],7,0)="","",VLOOKUP(TB_Avaliacoes[[#This Row],[Processo Seletivo]],TB_Processos[],7,0)),"")</f>
        <v/>
      </c>
      <c r="K6361" t="str">
        <f>IFERROR(IF(VLOOKUP(TB_Avaliacoes[[#This Row],[Processo Seletivo]],TB_Processos[],8,0)="","",VLOOKUP(TB_Avaliacoes[[#This Row],[Processo Seletivo]],TB_Processos[],8,0)),"")</f>
        <v/>
      </c>
      <c r="M6361" t="str">
        <f>IFERROR(IF(VLOOKUP(TB_Avaliacoes[[#This Row],[Processo Seletivo]],TB_Processos[],9,0)="","",VLOOKUP(TB_Avaliacoes[[#This Row],[Processo Seletivo]],TB_Processos[],9,0)),"")</f>
        <v/>
      </c>
      <c r="O6361" t="str">
        <f>IFERROR(IF(VLOOKUP(TB_Avaliacoes[[#This Row],[Processo Seletivo]],TB_Processos[],10,0)="","",VLOOKUP(TB_Avaliacoes[[#This Row],[Processo Seletivo]],TB_Processos[],10,0)),"")</f>
        <v/>
      </c>
      <c r="Q6361" t="str">
        <f>IFERROR(IF(VLOOKUP(TB_Avaliacoes[[#This Row],[Processo Seletivo]],TB_Processos[],11,0)="","",VLOOKUP(TB_Avaliacoes[[#This Row],[Processo Seletivo]],TB_Processos[],11,0)),"")</f>
        <v/>
      </c>
      <c r="S6361" t="str">
        <f>IFERROR(IF(VLOOKUP(TB_Avaliacoes[[#This Row],[Processo Seletivo]],TB_Processos[],12,0)="","",VLOOKUP(TB_Avaliacoes[[#This Row],[Processo Seletivo]],TB_Processos[],12,0)),"")</f>
        <v/>
      </c>
    </row>
    <row r="6362" spans="2:19">
      <c r="B6362" t="str">
        <f>COUNTIF($A$3:A6362,A6362)&amp;TB_Avaliacoes[[#This Row],[Processo Seletivo]]</f>
        <v>0</v>
      </c>
      <c r="C6362" s="22"/>
      <c r="D6362" s="22"/>
      <c r="E6362" s="2" t="str">
        <f>IFERROR(IF(VLOOKUP(TB_Avaliacoes[[#This Row],[Processo Seletivo]],TB_Processos[],5,0)="","",VLOOKUP(TB_Avaliacoes[[#This Row],[Processo Seletivo]],TB_Processos[],5,0)),"")</f>
        <v/>
      </c>
      <c r="G6362" t="str">
        <f>IFERROR(IF(VLOOKUP(TB_Avaliacoes[[#This Row],[Processo Seletivo]],TB_Processos[],6,0)="","",VLOOKUP(TB_Avaliacoes[[#This Row],[Processo Seletivo]],TB_Processos[],6,0)),"")</f>
        <v/>
      </c>
      <c r="I6362" t="str">
        <f>IFERROR(IF(VLOOKUP(TB_Avaliacoes[[#This Row],[Processo Seletivo]],TB_Processos[],7,0)="","",VLOOKUP(TB_Avaliacoes[[#This Row],[Processo Seletivo]],TB_Processos[],7,0)),"")</f>
        <v/>
      </c>
      <c r="K6362" t="str">
        <f>IFERROR(IF(VLOOKUP(TB_Avaliacoes[[#This Row],[Processo Seletivo]],TB_Processos[],8,0)="","",VLOOKUP(TB_Avaliacoes[[#This Row],[Processo Seletivo]],TB_Processos[],8,0)),"")</f>
        <v/>
      </c>
      <c r="M6362" t="str">
        <f>IFERROR(IF(VLOOKUP(TB_Avaliacoes[[#This Row],[Processo Seletivo]],TB_Processos[],9,0)="","",VLOOKUP(TB_Avaliacoes[[#This Row],[Processo Seletivo]],TB_Processos[],9,0)),"")</f>
        <v/>
      </c>
      <c r="O6362" t="str">
        <f>IFERROR(IF(VLOOKUP(TB_Avaliacoes[[#This Row],[Processo Seletivo]],TB_Processos[],10,0)="","",VLOOKUP(TB_Avaliacoes[[#This Row],[Processo Seletivo]],TB_Processos[],10,0)),"")</f>
        <v/>
      </c>
      <c r="Q6362" t="str">
        <f>IFERROR(IF(VLOOKUP(TB_Avaliacoes[[#This Row],[Processo Seletivo]],TB_Processos[],11,0)="","",VLOOKUP(TB_Avaliacoes[[#This Row],[Processo Seletivo]],TB_Processos[],11,0)),"")</f>
        <v/>
      </c>
      <c r="S6362" t="str">
        <f>IFERROR(IF(VLOOKUP(TB_Avaliacoes[[#This Row],[Processo Seletivo]],TB_Processos[],12,0)="","",VLOOKUP(TB_Avaliacoes[[#This Row],[Processo Seletivo]],TB_Processos[],12,0)),"")</f>
        <v/>
      </c>
    </row>
    <row r="6363" spans="2:19">
      <c r="B6363" t="str">
        <f>COUNTIF($A$3:A6363,A6363)&amp;TB_Avaliacoes[[#This Row],[Processo Seletivo]]</f>
        <v>0</v>
      </c>
      <c r="C6363" s="22"/>
      <c r="D6363" s="22"/>
      <c r="E6363" s="2" t="str">
        <f>IFERROR(IF(VLOOKUP(TB_Avaliacoes[[#This Row],[Processo Seletivo]],TB_Processos[],5,0)="","",VLOOKUP(TB_Avaliacoes[[#This Row],[Processo Seletivo]],TB_Processos[],5,0)),"")</f>
        <v/>
      </c>
      <c r="G6363" t="str">
        <f>IFERROR(IF(VLOOKUP(TB_Avaliacoes[[#This Row],[Processo Seletivo]],TB_Processos[],6,0)="","",VLOOKUP(TB_Avaliacoes[[#This Row],[Processo Seletivo]],TB_Processos[],6,0)),"")</f>
        <v/>
      </c>
      <c r="I6363" t="str">
        <f>IFERROR(IF(VLOOKUP(TB_Avaliacoes[[#This Row],[Processo Seletivo]],TB_Processos[],7,0)="","",VLOOKUP(TB_Avaliacoes[[#This Row],[Processo Seletivo]],TB_Processos[],7,0)),"")</f>
        <v/>
      </c>
      <c r="K6363" t="str">
        <f>IFERROR(IF(VLOOKUP(TB_Avaliacoes[[#This Row],[Processo Seletivo]],TB_Processos[],8,0)="","",VLOOKUP(TB_Avaliacoes[[#This Row],[Processo Seletivo]],TB_Processos[],8,0)),"")</f>
        <v/>
      </c>
      <c r="M6363" t="str">
        <f>IFERROR(IF(VLOOKUP(TB_Avaliacoes[[#This Row],[Processo Seletivo]],TB_Processos[],9,0)="","",VLOOKUP(TB_Avaliacoes[[#This Row],[Processo Seletivo]],TB_Processos[],9,0)),"")</f>
        <v/>
      </c>
      <c r="O6363" t="str">
        <f>IFERROR(IF(VLOOKUP(TB_Avaliacoes[[#This Row],[Processo Seletivo]],TB_Processos[],10,0)="","",VLOOKUP(TB_Avaliacoes[[#This Row],[Processo Seletivo]],TB_Processos[],10,0)),"")</f>
        <v/>
      </c>
      <c r="Q6363" t="str">
        <f>IFERROR(IF(VLOOKUP(TB_Avaliacoes[[#This Row],[Processo Seletivo]],TB_Processos[],11,0)="","",VLOOKUP(TB_Avaliacoes[[#This Row],[Processo Seletivo]],TB_Processos[],11,0)),"")</f>
        <v/>
      </c>
      <c r="S6363" t="str">
        <f>IFERROR(IF(VLOOKUP(TB_Avaliacoes[[#This Row],[Processo Seletivo]],TB_Processos[],12,0)="","",VLOOKUP(TB_Avaliacoes[[#This Row],[Processo Seletivo]],TB_Processos[],12,0)),"")</f>
        <v/>
      </c>
    </row>
    <row r="6364" spans="2:19">
      <c r="B6364" t="str">
        <f>COUNTIF($A$3:A6364,A6364)&amp;TB_Avaliacoes[[#This Row],[Processo Seletivo]]</f>
        <v>0</v>
      </c>
      <c r="C6364" s="22"/>
      <c r="D6364" s="22"/>
      <c r="E6364" s="2" t="str">
        <f>IFERROR(IF(VLOOKUP(TB_Avaliacoes[[#This Row],[Processo Seletivo]],TB_Processos[],5,0)="","",VLOOKUP(TB_Avaliacoes[[#This Row],[Processo Seletivo]],TB_Processos[],5,0)),"")</f>
        <v/>
      </c>
      <c r="G6364" t="str">
        <f>IFERROR(IF(VLOOKUP(TB_Avaliacoes[[#This Row],[Processo Seletivo]],TB_Processos[],6,0)="","",VLOOKUP(TB_Avaliacoes[[#This Row],[Processo Seletivo]],TB_Processos[],6,0)),"")</f>
        <v/>
      </c>
      <c r="I6364" t="str">
        <f>IFERROR(IF(VLOOKUP(TB_Avaliacoes[[#This Row],[Processo Seletivo]],TB_Processos[],7,0)="","",VLOOKUP(TB_Avaliacoes[[#This Row],[Processo Seletivo]],TB_Processos[],7,0)),"")</f>
        <v/>
      </c>
      <c r="K6364" t="str">
        <f>IFERROR(IF(VLOOKUP(TB_Avaliacoes[[#This Row],[Processo Seletivo]],TB_Processos[],8,0)="","",VLOOKUP(TB_Avaliacoes[[#This Row],[Processo Seletivo]],TB_Processos[],8,0)),"")</f>
        <v/>
      </c>
      <c r="M6364" t="str">
        <f>IFERROR(IF(VLOOKUP(TB_Avaliacoes[[#This Row],[Processo Seletivo]],TB_Processos[],9,0)="","",VLOOKUP(TB_Avaliacoes[[#This Row],[Processo Seletivo]],TB_Processos[],9,0)),"")</f>
        <v/>
      </c>
      <c r="O6364" t="str">
        <f>IFERROR(IF(VLOOKUP(TB_Avaliacoes[[#This Row],[Processo Seletivo]],TB_Processos[],10,0)="","",VLOOKUP(TB_Avaliacoes[[#This Row],[Processo Seletivo]],TB_Processos[],10,0)),"")</f>
        <v/>
      </c>
      <c r="Q6364" t="str">
        <f>IFERROR(IF(VLOOKUP(TB_Avaliacoes[[#This Row],[Processo Seletivo]],TB_Processos[],11,0)="","",VLOOKUP(TB_Avaliacoes[[#This Row],[Processo Seletivo]],TB_Processos[],11,0)),"")</f>
        <v/>
      </c>
      <c r="S6364" t="str">
        <f>IFERROR(IF(VLOOKUP(TB_Avaliacoes[[#This Row],[Processo Seletivo]],TB_Processos[],12,0)="","",VLOOKUP(TB_Avaliacoes[[#This Row],[Processo Seletivo]],TB_Processos[],12,0)),"")</f>
        <v/>
      </c>
    </row>
    <row r="6365" spans="2:19">
      <c r="B6365" t="str">
        <f>COUNTIF($A$3:A6365,A6365)&amp;TB_Avaliacoes[[#This Row],[Processo Seletivo]]</f>
        <v>0</v>
      </c>
      <c r="C6365" s="22"/>
      <c r="D6365" s="22"/>
      <c r="E6365" s="2" t="str">
        <f>IFERROR(IF(VLOOKUP(TB_Avaliacoes[[#This Row],[Processo Seletivo]],TB_Processos[],5,0)="","",VLOOKUP(TB_Avaliacoes[[#This Row],[Processo Seletivo]],TB_Processos[],5,0)),"")</f>
        <v/>
      </c>
      <c r="G6365" t="str">
        <f>IFERROR(IF(VLOOKUP(TB_Avaliacoes[[#This Row],[Processo Seletivo]],TB_Processos[],6,0)="","",VLOOKUP(TB_Avaliacoes[[#This Row],[Processo Seletivo]],TB_Processos[],6,0)),"")</f>
        <v/>
      </c>
      <c r="I6365" t="str">
        <f>IFERROR(IF(VLOOKUP(TB_Avaliacoes[[#This Row],[Processo Seletivo]],TB_Processos[],7,0)="","",VLOOKUP(TB_Avaliacoes[[#This Row],[Processo Seletivo]],TB_Processos[],7,0)),"")</f>
        <v/>
      </c>
      <c r="K6365" t="str">
        <f>IFERROR(IF(VLOOKUP(TB_Avaliacoes[[#This Row],[Processo Seletivo]],TB_Processos[],8,0)="","",VLOOKUP(TB_Avaliacoes[[#This Row],[Processo Seletivo]],TB_Processos[],8,0)),"")</f>
        <v/>
      </c>
      <c r="M6365" t="str">
        <f>IFERROR(IF(VLOOKUP(TB_Avaliacoes[[#This Row],[Processo Seletivo]],TB_Processos[],9,0)="","",VLOOKUP(TB_Avaliacoes[[#This Row],[Processo Seletivo]],TB_Processos[],9,0)),"")</f>
        <v/>
      </c>
      <c r="O6365" t="str">
        <f>IFERROR(IF(VLOOKUP(TB_Avaliacoes[[#This Row],[Processo Seletivo]],TB_Processos[],10,0)="","",VLOOKUP(TB_Avaliacoes[[#This Row],[Processo Seletivo]],TB_Processos[],10,0)),"")</f>
        <v/>
      </c>
      <c r="Q6365" t="str">
        <f>IFERROR(IF(VLOOKUP(TB_Avaliacoes[[#This Row],[Processo Seletivo]],TB_Processos[],11,0)="","",VLOOKUP(TB_Avaliacoes[[#This Row],[Processo Seletivo]],TB_Processos[],11,0)),"")</f>
        <v/>
      </c>
      <c r="S6365" t="str">
        <f>IFERROR(IF(VLOOKUP(TB_Avaliacoes[[#This Row],[Processo Seletivo]],TB_Processos[],12,0)="","",VLOOKUP(TB_Avaliacoes[[#This Row],[Processo Seletivo]],TB_Processos[],12,0)),"")</f>
        <v/>
      </c>
    </row>
    <row r="6366" spans="2:19">
      <c r="B6366" t="str">
        <f>COUNTIF($A$3:A6366,A6366)&amp;TB_Avaliacoes[[#This Row],[Processo Seletivo]]</f>
        <v>0</v>
      </c>
      <c r="C6366" s="22"/>
      <c r="D6366" s="22"/>
      <c r="E6366" s="2" t="str">
        <f>IFERROR(IF(VLOOKUP(TB_Avaliacoes[[#This Row],[Processo Seletivo]],TB_Processos[],5,0)="","",VLOOKUP(TB_Avaliacoes[[#This Row],[Processo Seletivo]],TB_Processos[],5,0)),"")</f>
        <v/>
      </c>
      <c r="G6366" t="str">
        <f>IFERROR(IF(VLOOKUP(TB_Avaliacoes[[#This Row],[Processo Seletivo]],TB_Processos[],6,0)="","",VLOOKUP(TB_Avaliacoes[[#This Row],[Processo Seletivo]],TB_Processos[],6,0)),"")</f>
        <v/>
      </c>
      <c r="I6366" t="str">
        <f>IFERROR(IF(VLOOKUP(TB_Avaliacoes[[#This Row],[Processo Seletivo]],TB_Processos[],7,0)="","",VLOOKUP(TB_Avaliacoes[[#This Row],[Processo Seletivo]],TB_Processos[],7,0)),"")</f>
        <v/>
      </c>
      <c r="K6366" t="str">
        <f>IFERROR(IF(VLOOKUP(TB_Avaliacoes[[#This Row],[Processo Seletivo]],TB_Processos[],8,0)="","",VLOOKUP(TB_Avaliacoes[[#This Row],[Processo Seletivo]],TB_Processos[],8,0)),"")</f>
        <v/>
      </c>
      <c r="M6366" t="str">
        <f>IFERROR(IF(VLOOKUP(TB_Avaliacoes[[#This Row],[Processo Seletivo]],TB_Processos[],9,0)="","",VLOOKUP(TB_Avaliacoes[[#This Row],[Processo Seletivo]],TB_Processos[],9,0)),"")</f>
        <v/>
      </c>
      <c r="O6366" t="str">
        <f>IFERROR(IF(VLOOKUP(TB_Avaliacoes[[#This Row],[Processo Seletivo]],TB_Processos[],10,0)="","",VLOOKUP(TB_Avaliacoes[[#This Row],[Processo Seletivo]],TB_Processos[],10,0)),"")</f>
        <v/>
      </c>
      <c r="Q6366" t="str">
        <f>IFERROR(IF(VLOOKUP(TB_Avaliacoes[[#This Row],[Processo Seletivo]],TB_Processos[],11,0)="","",VLOOKUP(TB_Avaliacoes[[#This Row],[Processo Seletivo]],TB_Processos[],11,0)),"")</f>
        <v/>
      </c>
      <c r="S6366" t="str">
        <f>IFERROR(IF(VLOOKUP(TB_Avaliacoes[[#This Row],[Processo Seletivo]],TB_Processos[],12,0)="","",VLOOKUP(TB_Avaliacoes[[#This Row],[Processo Seletivo]],TB_Processos[],12,0)),"")</f>
        <v/>
      </c>
    </row>
    <row r="6367" spans="2:19">
      <c r="B6367" t="str">
        <f>COUNTIF($A$3:A6367,A6367)&amp;TB_Avaliacoes[[#This Row],[Processo Seletivo]]</f>
        <v>0</v>
      </c>
      <c r="C6367" s="22"/>
      <c r="D6367" s="22"/>
      <c r="E6367" s="2" t="str">
        <f>IFERROR(IF(VLOOKUP(TB_Avaliacoes[[#This Row],[Processo Seletivo]],TB_Processos[],5,0)="","",VLOOKUP(TB_Avaliacoes[[#This Row],[Processo Seletivo]],TB_Processos[],5,0)),"")</f>
        <v/>
      </c>
      <c r="G6367" t="str">
        <f>IFERROR(IF(VLOOKUP(TB_Avaliacoes[[#This Row],[Processo Seletivo]],TB_Processos[],6,0)="","",VLOOKUP(TB_Avaliacoes[[#This Row],[Processo Seletivo]],TB_Processos[],6,0)),"")</f>
        <v/>
      </c>
      <c r="I6367" t="str">
        <f>IFERROR(IF(VLOOKUP(TB_Avaliacoes[[#This Row],[Processo Seletivo]],TB_Processos[],7,0)="","",VLOOKUP(TB_Avaliacoes[[#This Row],[Processo Seletivo]],TB_Processos[],7,0)),"")</f>
        <v/>
      </c>
      <c r="K6367" t="str">
        <f>IFERROR(IF(VLOOKUP(TB_Avaliacoes[[#This Row],[Processo Seletivo]],TB_Processos[],8,0)="","",VLOOKUP(TB_Avaliacoes[[#This Row],[Processo Seletivo]],TB_Processos[],8,0)),"")</f>
        <v/>
      </c>
      <c r="M6367" t="str">
        <f>IFERROR(IF(VLOOKUP(TB_Avaliacoes[[#This Row],[Processo Seletivo]],TB_Processos[],9,0)="","",VLOOKUP(TB_Avaliacoes[[#This Row],[Processo Seletivo]],TB_Processos[],9,0)),"")</f>
        <v/>
      </c>
      <c r="O6367" t="str">
        <f>IFERROR(IF(VLOOKUP(TB_Avaliacoes[[#This Row],[Processo Seletivo]],TB_Processos[],10,0)="","",VLOOKUP(TB_Avaliacoes[[#This Row],[Processo Seletivo]],TB_Processos[],10,0)),"")</f>
        <v/>
      </c>
      <c r="Q6367" t="str">
        <f>IFERROR(IF(VLOOKUP(TB_Avaliacoes[[#This Row],[Processo Seletivo]],TB_Processos[],11,0)="","",VLOOKUP(TB_Avaliacoes[[#This Row],[Processo Seletivo]],TB_Processos[],11,0)),"")</f>
        <v/>
      </c>
      <c r="S6367" t="str">
        <f>IFERROR(IF(VLOOKUP(TB_Avaliacoes[[#This Row],[Processo Seletivo]],TB_Processos[],12,0)="","",VLOOKUP(TB_Avaliacoes[[#This Row],[Processo Seletivo]],TB_Processos[],12,0)),"")</f>
        <v/>
      </c>
    </row>
    <row r="6368" spans="2:19">
      <c r="B6368" t="str">
        <f>COUNTIF($A$3:A6368,A6368)&amp;TB_Avaliacoes[[#This Row],[Processo Seletivo]]</f>
        <v>0</v>
      </c>
      <c r="C6368" s="22"/>
      <c r="D6368" s="22"/>
      <c r="E6368" s="2" t="str">
        <f>IFERROR(IF(VLOOKUP(TB_Avaliacoes[[#This Row],[Processo Seletivo]],TB_Processos[],5,0)="","",VLOOKUP(TB_Avaliacoes[[#This Row],[Processo Seletivo]],TB_Processos[],5,0)),"")</f>
        <v/>
      </c>
      <c r="G6368" t="str">
        <f>IFERROR(IF(VLOOKUP(TB_Avaliacoes[[#This Row],[Processo Seletivo]],TB_Processos[],6,0)="","",VLOOKUP(TB_Avaliacoes[[#This Row],[Processo Seletivo]],TB_Processos[],6,0)),"")</f>
        <v/>
      </c>
      <c r="I6368" t="str">
        <f>IFERROR(IF(VLOOKUP(TB_Avaliacoes[[#This Row],[Processo Seletivo]],TB_Processos[],7,0)="","",VLOOKUP(TB_Avaliacoes[[#This Row],[Processo Seletivo]],TB_Processos[],7,0)),"")</f>
        <v/>
      </c>
      <c r="K6368" t="str">
        <f>IFERROR(IF(VLOOKUP(TB_Avaliacoes[[#This Row],[Processo Seletivo]],TB_Processos[],8,0)="","",VLOOKUP(TB_Avaliacoes[[#This Row],[Processo Seletivo]],TB_Processos[],8,0)),"")</f>
        <v/>
      </c>
      <c r="M6368" t="str">
        <f>IFERROR(IF(VLOOKUP(TB_Avaliacoes[[#This Row],[Processo Seletivo]],TB_Processos[],9,0)="","",VLOOKUP(TB_Avaliacoes[[#This Row],[Processo Seletivo]],TB_Processos[],9,0)),"")</f>
        <v/>
      </c>
      <c r="O6368" t="str">
        <f>IFERROR(IF(VLOOKUP(TB_Avaliacoes[[#This Row],[Processo Seletivo]],TB_Processos[],10,0)="","",VLOOKUP(TB_Avaliacoes[[#This Row],[Processo Seletivo]],TB_Processos[],10,0)),"")</f>
        <v/>
      </c>
      <c r="Q6368" t="str">
        <f>IFERROR(IF(VLOOKUP(TB_Avaliacoes[[#This Row],[Processo Seletivo]],TB_Processos[],11,0)="","",VLOOKUP(TB_Avaliacoes[[#This Row],[Processo Seletivo]],TB_Processos[],11,0)),"")</f>
        <v/>
      </c>
      <c r="S6368" t="str">
        <f>IFERROR(IF(VLOOKUP(TB_Avaliacoes[[#This Row],[Processo Seletivo]],TB_Processos[],12,0)="","",VLOOKUP(TB_Avaliacoes[[#This Row],[Processo Seletivo]],TB_Processos[],12,0)),"")</f>
        <v/>
      </c>
    </row>
    <row r="6369" spans="2:19">
      <c r="B6369" t="str">
        <f>COUNTIF($A$3:A6369,A6369)&amp;TB_Avaliacoes[[#This Row],[Processo Seletivo]]</f>
        <v>0</v>
      </c>
      <c r="C6369" s="22"/>
      <c r="D6369" s="22"/>
      <c r="E6369" s="2" t="str">
        <f>IFERROR(IF(VLOOKUP(TB_Avaliacoes[[#This Row],[Processo Seletivo]],TB_Processos[],5,0)="","",VLOOKUP(TB_Avaliacoes[[#This Row],[Processo Seletivo]],TB_Processos[],5,0)),"")</f>
        <v/>
      </c>
      <c r="G6369" t="str">
        <f>IFERROR(IF(VLOOKUP(TB_Avaliacoes[[#This Row],[Processo Seletivo]],TB_Processos[],6,0)="","",VLOOKUP(TB_Avaliacoes[[#This Row],[Processo Seletivo]],TB_Processos[],6,0)),"")</f>
        <v/>
      </c>
      <c r="I6369" t="str">
        <f>IFERROR(IF(VLOOKUP(TB_Avaliacoes[[#This Row],[Processo Seletivo]],TB_Processos[],7,0)="","",VLOOKUP(TB_Avaliacoes[[#This Row],[Processo Seletivo]],TB_Processos[],7,0)),"")</f>
        <v/>
      </c>
      <c r="K6369" t="str">
        <f>IFERROR(IF(VLOOKUP(TB_Avaliacoes[[#This Row],[Processo Seletivo]],TB_Processos[],8,0)="","",VLOOKUP(TB_Avaliacoes[[#This Row],[Processo Seletivo]],TB_Processos[],8,0)),"")</f>
        <v/>
      </c>
      <c r="M6369" t="str">
        <f>IFERROR(IF(VLOOKUP(TB_Avaliacoes[[#This Row],[Processo Seletivo]],TB_Processos[],9,0)="","",VLOOKUP(TB_Avaliacoes[[#This Row],[Processo Seletivo]],TB_Processos[],9,0)),"")</f>
        <v/>
      </c>
      <c r="O6369" t="str">
        <f>IFERROR(IF(VLOOKUP(TB_Avaliacoes[[#This Row],[Processo Seletivo]],TB_Processos[],10,0)="","",VLOOKUP(TB_Avaliacoes[[#This Row],[Processo Seletivo]],TB_Processos[],10,0)),"")</f>
        <v/>
      </c>
      <c r="Q6369" t="str">
        <f>IFERROR(IF(VLOOKUP(TB_Avaliacoes[[#This Row],[Processo Seletivo]],TB_Processos[],11,0)="","",VLOOKUP(TB_Avaliacoes[[#This Row],[Processo Seletivo]],TB_Processos[],11,0)),"")</f>
        <v/>
      </c>
      <c r="S6369" t="str">
        <f>IFERROR(IF(VLOOKUP(TB_Avaliacoes[[#This Row],[Processo Seletivo]],TB_Processos[],12,0)="","",VLOOKUP(TB_Avaliacoes[[#This Row],[Processo Seletivo]],TB_Processos[],12,0)),"")</f>
        <v/>
      </c>
    </row>
    <row r="6370" spans="2:19">
      <c r="B6370" t="str">
        <f>COUNTIF($A$3:A6370,A6370)&amp;TB_Avaliacoes[[#This Row],[Processo Seletivo]]</f>
        <v>0</v>
      </c>
      <c r="C6370" s="22"/>
      <c r="D6370" s="22"/>
      <c r="E6370" s="2" t="str">
        <f>IFERROR(IF(VLOOKUP(TB_Avaliacoes[[#This Row],[Processo Seletivo]],TB_Processos[],5,0)="","",VLOOKUP(TB_Avaliacoes[[#This Row],[Processo Seletivo]],TB_Processos[],5,0)),"")</f>
        <v/>
      </c>
      <c r="G6370" t="str">
        <f>IFERROR(IF(VLOOKUP(TB_Avaliacoes[[#This Row],[Processo Seletivo]],TB_Processos[],6,0)="","",VLOOKUP(TB_Avaliacoes[[#This Row],[Processo Seletivo]],TB_Processos[],6,0)),"")</f>
        <v/>
      </c>
      <c r="I6370" t="str">
        <f>IFERROR(IF(VLOOKUP(TB_Avaliacoes[[#This Row],[Processo Seletivo]],TB_Processos[],7,0)="","",VLOOKUP(TB_Avaliacoes[[#This Row],[Processo Seletivo]],TB_Processos[],7,0)),"")</f>
        <v/>
      </c>
      <c r="K6370" t="str">
        <f>IFERROR(IF(VLOOKUP(TB_Avaliacoes[[#This Row],[Processo Seletivo]],TB_Processos[],8,0)="","",VLOOKUP(TB_Avaliacoes[[#This Row],[Processo Seletivo]],TB_Processos[],8,0)),"")</f>
        <v/>
      </c>
      <c r="M6370" t="str">
        <f>IFERROR(IF(VLOOKUP(TB_Avaliacoes[[#This Row],[Processo Seletivo]],TB_Processos[],9,0)="","",VLOOKUP(TB_Avaliacoes[[#This Row],[Processo Seletivo]],TB_Processos[],9,0)),"")</f>
        <v/>
      </c>
      <c r="O6370" t="str">
        <f>IFERROR(IF(VLOOKUP(TB_Avaliacoes[[#This Row],[Processo Seletivo]],TB_Processos[],10,0)="","",VLOOKUP(TB_Avaliacoes[[#This Row],[Processo Seletivo]],TB_Processos[],10,0)),"")</f>
        <v/>
      </c>
      <c r="Q6370" t="str">
        <f>IFERROR(IF(VLOOKUP(TB_Avaliacoes[[#This Row],[Processo Seletivo]],TB_Processos[],11,0)="","",VLOOKUP(TB_Avaliacoes[[#This Row],[Processo Seletivo]],TB_Processos[],11,0)),"")</f>
        <v/>
      </c>
      <c r="S6370" t="str">
        <f>IFERROR(IF(VLOOKUP(TB_Avaliacoes[[#This Row],[Processo Seletivo]],TB_Processos[],12,0)="","",VLOOKUP(TB_Avaliacoes[[#This Row],[Processo Seletivo]],TB_Processos[],12,0)),"")</f>
        <v/>
      </c>
    </row>
    <row r="6371" spans="2:19">
      <c r="B6371" t="str">
        <f>COUNTIF($A$3:A6371,A6371)&amp;TB_Avaliacoes[[#This Row],[Processo Seletivo]]</f>
        <v>0</v>
      </c>
      <c r="C6371" s="22"/>
      <c r="D6371" s="22"/>
      <c r="E6371" s="2" t="str">
        <f>IFERROR(IF(VLOOKUP(TB_Avaliacoes[[#This Row],[Processo Seletivo]],TB_Processos[],5,0)="","",VLOOKUP(TB_Avaliacoes[[#This Row],[Processo Seletivo]],TB_Processos[],5,0)),"")</f>
        <v/>
      </c>
      <c r="G6371" t="str">
        <f>IFERROR(IF(VLOOKUP(TB_Avaliacoes[[#This Row],[Processo Seletivo]],TB_Processos[],6,0)="","",VLOOKUP(TB_Avaliacoes[[#This Row],[Processo Seletivo]],TB_Processos[],6,0)),"")</f>
        <v/>
      </c>
      <c r="I6371" t="str">
        <f>IFERROR(IF(VLOOKUP(TB_Avaliacoes[[#This Row],[Processo Seletivo]],TB_Processos[],7,0)="","",VLOOKUP(TB_Avaliacoes[[#This Row],[Processo Seletivo]],TB_Processos[],7,0)),"")</f>
        <v/>
      </c>
      <c r="K6371" t="str">
        <f>IFERROR(IF(VLOOKUP(TB_Avaliacoes[[#This Row],[Processo Seletivo]],TB_Processos[],8,0)="","",VLOOKUP(TB_Avaliacoes[[#This Row],[Processo Seletivo]],TB_Processos[],8,0)),"")</f>
        <v/>
      </c>
      <c r="M6371" t="str">
        <f>IFERROR(IF(VLOOKUP(TB_Avaliacoes[[#This Row],[Processo Seletivo]],TB_Processos[],9,0)="","",VLOOKUP(TB_Avaliacoes[[#This Row],[Processo Seletivo]],TB_Processos[],9,0)),"")</f>
        <v/>
      </c>
      <c r="O6371" t="str">
        <f>IFERROR(IF(VLOOKUP(TB_Avaliacoes[[#This Row],[Processo Seletivo]],TB_Processos[],10,0)="","",VLOOKUP(TB_Avaliacoes[[#This Row],[Processo Seletivo]],TB_Processos[],10,0)),"")</f>
        <v/>
      </c>
      <c r="Q6371" t="str">
        <f>IFERROR(IF(VLOOKUP(TB_Avaliacoes[[#This Row],[Processo Seletivo]],TB_Processos[],11,0)="","",VLOOKUP(TB_Avaliacoes[[#This Row],[Processo Seletivo]],TB_Processos[],11,0)),"")</f>
        <v/>
      </c>
      <c r="S6371" t="str">
        <f>IFERROR(IF(VLOOKUP(TB_Avaliacoes[[#This Row],[Processo Seletivo]],TB_Processos[],12,0)="","",VLOOKUP(TB_Avaliacoes[[#This Row],[Processo Seletivo]],TB_Processos[],12,0)),"")</f>
        <v/>
      </c>
    </row>
    <row r="6372" spans="2:19">
      <c r="B6372" t="str">
        <f>COUNTIF($A$3:A6372,A6372)&amp;TB_Avaliacoes[[#This Row],[Processo Seletivo]]</f>
        <v>0</v>
      </c>
      <c r="C6372" s="22"/>
      <c r="D6372" s="22"/>
      <c r="E6372" s="2" t="str">
        <f>IFERROR(IF(VLOOKUP(TB_Avaliacoes[[#This Row],[Processo Seletivo]],TB_Processos[],5,0)="","",VLOOKUP(TB_Avaliacoes[[#This Row],[Processo Seletivo]],TB_Processos[],5,0)),"")</f>
        <v/>
      </c>
      <c r="G6372" t="str">
        <f>IFERROR(IF(VLOOKUP(TB_Avaliacoes[[#This Row],[Processo Seletivo]],TB_Processos[],6,0)="","",VLOOKUP(TB_Avaliacoes[[#This Row],[Processo Seletivo]],TB_Processos[],6,0)),"")</f>
        <v/>
      </c>
      <c r="I6372" t="str">
        <f>IFERROR(IF(VLOOKUP(TB_Avaliacoes[[#This Row],[Processo Seletivo]],TB_Processos[],7,0)="","",VLOOKUP(TB_Avaliacoes[[#This Row],[Processo Seletivo]],TB_Processos[],7,0)),"")</f>
        <v/>
      </c>
      <c r="K6372" t="str">
        <f>IFERROR(IF(VLOOKUP(TB_Avaliacoes[[#This Row],[Processo Seletivo]],TB_Processos[],8,0)="","",VLOOKUP(TB_Avaliacoes[[#This Row],[Processo Seletivo]],TB_Processos[],8,0)),"")</f>
        <v/>
      </c>
      <c r="M6372" t="str">
        <f>IFERROR(IF(VLOOKUP(TB_Avaliacoes[[#This Row],[Processo Seletivo]],TB_Processos[],9,0)="","",VLOOKUP(TB_Avaliacoes[[#This Row],[Processo Seletivo]],TB_Processos[],9,0)),"")</f>
        <v/>
      </c>
      <c r="O6372" t="str">
        <f>IFERROR(IF(VLOOKUP(TB_Avaliacoes[[#This Row],[Processo Seletivo]],TB_Processos[],10,0)="","",VLOOKUP(TB_Avaliacoes[[#This Row],[Processo Seletivo]],TB_Processos[],10,0)),"")</f>
        <v/>
      </c>
      <c r="Q6372" t="str">
        <f>IFERROR(IF(VLOOKUP(TB_Avaliacoes[[#This Row],[Processo Seletivo]],TB_Processos[],11,0)="","",VLOOKUP(TB_Avaliacoes[[#This Row],[Processo Seletivo]],TB_Processos[],11,0)),"")</f>
        <v/>
      </c>
      <c r="S6372" t="str">
        <f>IFERROR(IF(VLOOKUP(TB_Avaliacoes[[#This Row],[Processo Seletivo]],TB_Processos[],12,0)="","",VLOOKUP(TB_Avaliacoes[[#This Row],[Processo Seletivo]],TB_Processos[],12,0)),"")</f>
        <v/>
      </c>
    </row>
    <row r="6373" spans="2:19">
      <c r="B6373" t="str">
        <f>COUNTIF($A$3:A6373,A6373)&amp;TB_Avaliacoes[[#This Row],[Processo Seletivo]]</f>
        <v>0</v>
      </c>
      <c r="C6373" s="22"/>
      <c r="D6373" s="22"/>
      <c r="E6373" s="2" t="str">
        <f>IFERROR(IF(VLOOKUP(TB_Avaliacoes[[#This Row],[Processo Seletivo]],TB_Processos[],5,0)="","",VLOOKUP(TB_Avaliacoes[[#This Row],[Processo Seletivo]],TB_Processos[],5,0)),"")</f>
        <v/>
      </c>
      <c r="G6373" t="str">
        <f>IFERROR(IF(VLOOKUP(TB_Avaliacoes[[#This Row],[Processo Seletivo]],TB_Processos[],6,0)="","",VLOOKUP(TB_Avaliacoes[[#This Row],[Processo Seletivo]],TB_Processos[],6,0)),"")</f>
        <v/>
      </c>
      <c r="I6373" t="str">
        <f>IFERROR(IF(VLOOKUP(TB_Avaliacoes[[#This Row],[Processo Seletivo]],TB_Processos[],7,0)="","",VLOOKUP(TB_Avaliacoes[[#This Row],[Processo Seletivo]],TB_Processos[],7,0)),"")</f>
        <v/>
      </c>
      <c r="K6373" t="str">
        <f>IFERROR(IF(VLOOKUP(TB_Avaliacoes[[#This Row],[Processo Seletivo]],TB_Processos[],8,0)="","",VLOOKUP(TB_Avaliacoes[[#This Row],[Processo Seletivo]],TB_Processos[],8,0)),"")</f>
        <v/>
      </c>
      <c r="M6373" t="str">
        <f>IFERROR(IF(VLOOKUP(TB_Avaliacoes[[#This Row],[Processo Seletivo]],TB_Processos[],9,0)="","",VLOOKUP(TB_Avaliacoes[[#This Row],[Processo Seletivo]],TB_Processos[],9,0)),"")</f>
        <v/>
      </c>
      <c r="O6373" t="str">
        <f>IFERROR(IF(VLOOKUP(TB_Avaliacoes[[#This Row],[Processo Seletivo]],TB_Processos[],10,0)="","",VLOOKUP(TB_Avaliacoes[[#This Row],[Processo Seletivo]],TB_Processos[],10,0)),"")</f>
        <v/>
      </c>
      <c r="Q6373" t="str">
        <f>IFERROR(IF(VLOOKUP(TB_Avaliacoes[[#This Row],[Processo Seletivo]],TB_Processos[],11,0)="","",VLOOKUP(TB_Avaliacoes[[#This Row],[Processo Seletivo]],TB_Processos[],11,0)),"")</f>
        <v/>
      </c>
      <c r="S6373" t="str">
        <f>IFERROR(IF(VLOOKUP(TB_Avaliacoes[[#This Row],[Processo Seletivo]],TB_Processos[],12,0)="","",VLOOKUP(TB_Avaliacoes[[#This Row],[Processo Seletivo]],TB_Processos[],12,0)),"")</f>
        <v/>
      </c>
    </row>
    <row r="6374" spans="2:19">
      <c r="B6374" t="str">
        <f>COUNTIF($A$3:A6374,A6374)&amp;TB_Avaliacoes[[#This Row],[Processo Seletivo]]</f>
        <v>0</v>
      </c>
      <c r="C6374" s="22"/>
      <c r="D6374" s="22"/>
      <c r="E6374" s="2" t="str">
        <f>IFERROR(IF(VLOOKUP(TB_Avaliacoes[[#This Row],[Processo Seletivo]],TB_Processos[],5,0)="","",VLOOKUP(TB_Avaliacoes[[#This Row],[Processo Seletivo]],TB_Processos[],5,0)),"")</f>
        <v/>
      </c>
      <c r="G6374" t="str">
        <f>IFERROR(IF(VLOOKUP(TB_Avaliacoes[[#This Row],[Processo Seletivo]],TB_Processos[],6,0)="","",VLOOKUP(TB_Avaliacoes[[#This Row],[Processo Seletivo]],TB_Processos[],6,0)),"")</f>
        <v/>
      </c>
      <c r="I6374" t="str">
        <f>IFERROR(IF(VLOOKUP(TB_Avaliacoes[[#This Row],[Processo Seletivo]],TB_Processos[],7,0)="","",VLOOKUP(TB_Avaliacoes[[#This Row],[Processo Seletivo]],TB_Processos[],7,0)),"")</f>
        <v/>
      </c>
      <c r="K6374" t="str">
        <f>IFERROR(IF(VLOOKUP(TB_Avaliacoes[[#This Row],[Processo Seletivo]],TB_Processos[],8,0)="","",VLOOKUP(TB_Avaliacoes[[#This Row],[Processo Seletivo]],TB_Processos[],8,0)),"")</f>
        <v/>
      </c>
      <c r="M6374" t="str">
        <f>IFERROR(IF(VLOOKUP(TB_Avaliacoes[[#This Row],[Processo Seletivo]],TB_Processos[],9,0)="","",VLOOKUP(TB_Avaliacoes[[#This Row],[Processo Seletivo]],TB_Processos[],9,0)),"")</f>
        <v/>
      </c>
      <c r="O6374" t="str">
        <f>IFERROR(IF(VLOOKUP(TB_Avaliacoes[[#This Row],[Processo Seletivo]],TB_Processos[],10,0)="","",VLOOKUP(TB_Avaliacoes[[#This Row],[Processo Seletivo]],TB_Processos[],10,0)),"")</f>
        <v/>
      </c>
      <c r="Q6374" t="str">
        <f>IFERROR(IF(VLOOKUP(TB_Avaliacoes[[#This Row],[Processo Seletivo]],TB_Processos[],11,0)="","",VLOOKUP(TB_Avaliacoes[[#This Row],[Processo Seletivo]],TB_Processos[],11,0)),"")</f>
        <v/>
      </c>
      <c r="S6374" t="str">
        <f>IFERROR(IF(VLOOKUP(TB_Avaliacoes[[#This Row],[Processo Seletivo]],TB_Processos[],12,0)="","",VLOOKUP(TB_Avaliacoes[[#This Row],[Processo Seletivo]],TB_Processos[],12,0)),"")</f>
        <v/>
      </c>
    </row>
    <row r="6375" spans="2:19">
      <c r="B6375" t="str">
        <f>COUNTIF($A$3:A6375,A6375)&amp;TB_Avaliacoes[[#This Row],[Processo Seletivo]]</f>
        <v>0</v>
      </c>
      <c r="C6375" s="22"/>
      <c r="D6375" s="22"/>
      <c r="E6375" s="2" t="str">
        <f>IFERROR(IF(VLOOKUP(TB_Avaliacoes[[#This Row],[Processo Seletivo]],TB_Processos[],5,0)="","",VLOOKUP(TB_Avaliacoes[[#This Row],[Processo Seletivo]],TB_Processos[],5,0)),"")</f>
        <v/>
      </c>
      <c r="G6375" t="str">
        <f>IFERROR(IF(VLOOKUP(TB_Avaliacoes[[#This Row],[Processo Seletivo]],TB_Processos[],6,0)="","",VLOOKUP(TB_Avaliacoes[[#This Row],[Processo Seletivo]],TB_Processos[],6,0)),"")</f>
        <v/>
      </c>
      <c r="I6375" t="str">
        <f>IFERROR(IF(VLOOKUP(TB_Avaliacoes[[#This Row],[Processo Seletivo]],TB_Processos[],7,0)="","",VLOOKUP(TB_Avaliacoes[[#This Row],[Processo Seletivo]],TB_Processos[],7,0)),"")</f>
        <v/>
      </c>
      <c r="K6375" t="str">
        <f>IFERROR(IF(VLOOKUP(TB_Avaliacoes[[#This Row],[Processo Seletivo]],TB_Processos[],8,0)="","",VLOOKUP(TB_Avaliacoes[[#This Row],[Processo Seletivo]],TB_Processos[],8,0)),"")</f>
        <v/>
      </c>
      <c r="M6375" t="str">
        <f>IFERROR(IF(VLOOKUP(TB_Avaliacoes[[#This Row],[Processo Seletivo]],TB_Processos[],9,0)="","",VLOOKUP(TB_Avaliacoes[[#This Row],[Processo Seletivo]],TB_Processos[],9,0)),"")</f>
        <v/>
      </c>
      <c r="O6375" t="str">
        <f>IFERROR(IF(VLOOKUP(TB_Avaliacoes[[#This Row],[Processo Seletivo]],TB_Processos[],10,0)="","",VLOOKUP(TB_Avaliacoes[[#This Row],[Processo Seletivo]],TB_Processos[],10,0)),"")</f>
        <v/>
      </c>
      <c r="Q6375" t="str">
        <f>IFERROR(IF(VLOOKUP(TB_Avaliacoes[[#This Row],[Processo Seletivo]],TB_Processos[],11,0)="","",VLOOKUP(TB_Avaliacoes[[#This Row],[Processo Seletivo]],TB_Processos[],11,0)),"")</f>
        <v/>
      </c>
      <c r="S6375" t="str">
        <f>IFERROR(IF(VLOOKUP(TB_Avaliacoes[[#This Row],[Processo Seletivo]],TB_Processos[],12,0)="","",VLOOKUP(TB_Avaliacoes[[#This Row],[Processo Seletivo]],TB_Processos[],12,0)),"")</f>
        <v/>
      </c>
    </row>
    <row r="6376" spans="2:19">
      <c r="B6376" t="str">
        <f>COUNTIF($A$3:A6376,A6376)&amp;TB_Avaliacoes[[#This Row],[Processo Seletivo]]</f>
        <v>0</v>
      </c>
      <c r="C6376" s="22"/>
      <c r="D6376" s="22"/>
      <c r="E6376" s="2" t="str">
        <f>IFERROR(IF(VLOOKUP(TB_Avaliacoes[[#This Row],[Processo Seletivo]],TB_Processos[],5,0)="","",VLOOKUP(TB_Avaliacoes[[#This Row],[Processo Seletivo]],TB_Processos[],5,0)),"")</f>
        <v/>
      </c>
      <c r="G6376" t="str">
        <f>IFERROR(IF(VLOOKUP(TB_Avaliacoes[[#This Row],[Processo Seletivo]],TB_Processos[],6,0)="","",VLOOKUP(TB_Avaliacoes[[#This Row],[Processo Seletivo]],TB_Processos[],6,0)),"")</f>
        <v/>
      </c>
      <c r="I6376" t="str">
        <f>IFERROR(IF(VLOOKUP(TB_Avaliacoes[[#This Row],[Processo Seletivo]],TB_Processos[],7,0)="","",VLOOKUP(TB_Avaliacoes[[#This Row],[Processo Seletivo]],TB_Processos[],7,0)),"")</f>
        <v/>
      </c>
      <c r="K6376" t="str">
        <f>IFERROR(IF(VLOOKUP(TB_Avaliacoes[[#This Row],[Processo Seletivo]],TB_Processos[],8,0)="","",VLOOKUP(TB_Avaliacoes[[#This Row],[Processo Seletivo]],TB_Processos[],8,0)),"")</f>
        <v/>
      </c>
      <c r="M6376" t="str">
        <f>IFERROR(IF(VLOOKUP(TB_Avaliacoes[[#This Row],[Processo Seletivo]],TB_Processos[],9,0)="","",VLOOKUP(TB_Avaliacoes[[#This Row],[Processo Seletivo]],TB_Processos[],9,0)),"")</f>
        <v/>
      </c>
      <c r="O6376" t="str">
        <f>IFERROR(IF(VLOOKUP(TB_Avaliacoes[[#This Row],[Processo Seletivo]],TB_Processos[],10,0)="","",VLOOKUP(TB_Avaliacoes[[#This Row],[Processo Seletivo]],TB_Processos[],10,0)),"")</f>
        <v/>
      </c>
      <c r="Q6376" t="str">
        <f>IFERROR(IF(VLOOKUP(TB_Avaliacoes[[#This Row],[Processo Seletivo]],TB_Processos[],11,0)="","",VLOOKUP(TB_Avaliacoes[[#This Row],[Processo Seletivo]],TB_Processos[],11,0)),"")</f>
        <v/>
      </c>
      <c r="S6376" t="str">
        <f>IFERROR(IF(VLOOKUP(TB_Avaliacoes[[#This Row],[Processo Seletivo]],TB_Processos[],12,0)="","",VLOOKUP(TB_Avaliacoes[[#This Row],[Processo Seletivo]],TB_Processos[],12,0)),"")</f>
        <v/>
      </c>
    </row>
    <row r="6377" spans="2:19">
      <c r="B6377" t="str">
        <f>COUNTIF($A$3:A6377,A6377)&amp;TB_Avaliacoes[[#This Row],[Processo Seletivo]]</f>
        <v>0</v>
      </c>
      <c r="C6377" s="22"/>
      <c r="D6377" s="22"/>
      <c r="E6377" s="2" t="str">
        <f>IFERROR(IF(VLOOKUP(TB_Avaliacoes[[#This Row],[Processo Seletivo]],TB_Processos[],5,0)="","",VLOOKUP(TB_Avaliacoes[[#This Row],[Processo Seletivo]],TB_Processos[],5,0)),"")</f>
        <v/>
      </c>
      <c r="G6377" t="str">
        <f>IFERROR(IF(VLOOKUP(TB_Avaliacoes[[#This Row],[Processo Seletivo]],TB_Processos[],6,0)="","",VLOOKUP(TB_Avaliacoes[[#This Row],[Processo Seletivo]],TB_Processos[],6,0)),"")</f>
        <v/>
      </c>
      <c r="I6377" t="str">
        <f>IFERROR(IF(VLOOKUP(TB_Avaliacoes[[#This Row],[Processo Seletivo]],TB_Processos[],7,0)="","",VLOOKUP(TB_Avaliacoes[[#This Row],[Processo Seletivo]],TB_Processos[],7,0)),"")</f>
        <v/>
      </c>
      <c r="K6377" t="str">
        <f>IFERROR(IF(VLOOKUP(TB_Avaliacoes[[#This Row],[Processo Seletivo]],TB_Processos[],8,0)="","",VLOOKUP(TB_Avaliacoes[[#This Row],[Processo Seletivo]],TB_Processos[],8,0)),"")</f>
        <v/>
      </c>
      <c r="M6377" t="str">
        <f>IFERROR(IF(VLOOKUP(TB_Avaliacoes[[#This Row],[Processo Seletivo]],TB_Processos[],9,0)="","",VLOOKUP(TB_Avaliacoes[[#This Row],[Processo Seletivo]],TB_Processos[],9,0)),"")</f>
        <v/>
      </c>
      <c r="O6377" t="str">
        <f>IFERROR(IF(VLOOKUP(TB_Avaliacoes[[#This Row],[Processo Seletivo]],TB_Processos[],10,0)="","",VLOOKUP(TB_Avaliacoes[[#This Row],[Processo Seletivo]],TB_Processos[],10,0)),"")</f>
        <v/>
      </c>
      <c r="Q6377" t="str">
        <f>IFERROR(IF(VLOOKUP(TB_Avaliacoes[[#This Row],[Processo Seletivo]],TB_Processos[],11,0)="","",VLOOKUP(TB_Avaliacoes[[#This Row],[Processo Seletivo]],TB_Processos[],11,0)),"")</f>
        <v/>
      </c>
      <c r="S6377" t="str">
        <f>IFERROR(IF(VLOOKUP(TB_Avaliacoes[[#This Row],[Processo Seletivo]],TB_Processos[],12,0)="","",VLOOKUP(TB_Avaliacoes[[#This Row],[Processo Seletivo]],TB_Processos[],12,0)),"")</f>
        <v/>
      </c>
    </row>
    <row r="6378" spans="2:19">
      <c r="B6378" t="str">
        <f>COUNTIF($A$3:A6378,A6378)&amp;TB_Avaliacoes[[#This Row],[Processo Seletivo]]</f>
        <v>0</v>
      </c>
      <c r="C6378" s="22"/>
      <c r="D6378" s="22"/>
      <c r="E6378" s="2" t="str">
        <f>IFERROR(IF(VLOOKUP(TB_Avaliacoes[[#This Row],[Processo Seletivo]],TB_Processos[],5,0)="","",VLOOKUP(TB_Avaliacoes[[#This Row],[Processo Seletivo]],TB_Processos[],5,0)),"")</f>
        <v/>
      </c>
      <c r="G6378" t="str">
        <f>IFERROR(IF(VLOOKUP(TB_Avaliacoes[[#This Row],[Processo Seletivo]],TB_Processos[],6,0)="","",VLOOKUP(TB_Avaliacoes[[#This Row],[Processo Seletivo]],TB_Processos[],6,0)),"")</f>
        <v/>
      </c>
      <c r="I6378" t="str">
        <f>IFERROR(IF(VLOOKUP(TB_Avaliacoes[[#This Row],[Processo Seletivo]],TB_Processos[],7,0)="","",VLOOKUP(TB_Avaliacoes[[#This Row],[Processo Seletivo]],TB_Processos[],7,0)),"")</f>
        <v/>
      </c>
      <c r="K6378" t="str">
        <f>IFERROR(IF(VLOOKUP(TB_Avaliacoes[[#This Row],[Processo Seletivo]],TB_Processos[],8,0)="","",VLOOKUP(TB_Avaliacoes[[#This Row],[Processo Seletivo]],TB_Processos[],8,0)),"")</f>
        <v/>
      </c>
      <c r="M6378" t="str">
        <f>IFERROR(IF(VLOOKUP(TB_Avaliacoes[[#This Row],[Processo Seletivo]],TB_Processos[],9,0)="","",VLOOKUP(TB_Avaliacoes[[#This Row],[Processo Seletivo]],TB_Processos[],9,0)),"")</f>
        <v/>
      </c>
      <c r="O6378" t="str">
        <f>IFERROR(IF(VLOOKUP(TB_Avaliacoes[[#This Row],[Processo Seletivo]],TB_Processos[],10,0)="","",VLOOKUP(TB_Avaliacoes[[#This Row],[Processo Seletivo]],TB_Processos[],10,0)),"")</f>
        <v/>
      </c>
      <c r="Q6378" t="str">
        <f>IFERROR(IF(VLOOKUP(TB_Avaliacoes[[#This Row],[Processo Seletivo]],TB_Processos[],11,0)="","",VLOOKUP(TB_Avaliacoes[[#This Row],[Processo Seletivo]],TB_Processos[],11,0)),"")</f>
        <v/>
      </c>
      <c r="S6378" t="str">
        <f>IFERROR(IF(VLOOKUP(TB_Avaliacoes[[#This Row],[Processo Seletivo]],TB_Processos[],12,0)="","",VLOOKUP(TB_Avaliacoes[[#This Row],[Processo Seletivo]],TB_Processos[],12,0)),"")</f>
        <v/>
      </c>
    </row>
    <row r="6379" spans="2:19">
      <c r="B6379" t="str">
        <f>COUNTIF($A$3:A6379,A6379)&amp;TB_Avaliacoes[[#This Row],[Processo Seletivo]]</f>
        <v>0</v>
      </c>
      <c r="C6379" s="22"/>
      <c r="D6379" s="22"/>
      <c r="E6379" s="2" t="str">
        <f>IFERROR(IF(VLOOKUP(TB_Avaliacoes[[#This Row],[Processo Seletivo]],TB_Processos[],5,0)="","",VLOOKUP(TB_Avaliacoes[[#This Row],[Processo Seletivo]],TB_Processos[],5,0)),"")</f>
        <v/>
      </c>
      <c r="G6379" t="str">
        <f>IFERROR(IF(VLOOKUP(TB_Avaliacoes[[#This Row],[Processo Seletivo]],TB_Processos[],6,0)="","",VLOOKUP(TB_Avaliacoes[[#This Row],[Processo Seletivo]],TB_Processos[],6,0)),"")</f>
        <v/>
      </c>
      <c r="I6379" t="str">
        <f>IFERROR(IF(VLOOKUP(TB_Avaliacoes[[#This Row],[Processo Seletivo]],TB_Processos[],7,0)="","",VLOOKUP(TB_Avaliacoes[[#This Row],[Processo Seletivo]],TB_Processos[],7,0)),"")</f>
        <v/>
      </c>
      <c r="K6379" t="str">
        <f>IFERROR(IF(VLOOKUP(TB_Avaliacoes[[#This Row],[Processo Seletivo]],TB_Processos[],8,0)="","",VLOOKUP(TB_Avaliacoes[[#This Row],[Processo Seletivo]],TB_Processos[],8,0)),"")</f>
        <v/>
      </c>
      <c r="M6379" t="str">
        <f>IFERROR(IF(VLOOKUP(TB_Avaliacoes[[#This Row],[Processo Seletivo]],TB_Processos[],9,0)="","",VLOOKUP(TB_Avaliacoes[[#This Row],[Processo Seletivo]],TB_Processos[],9,0)),"")</f>
        <v/>
      </c>
      <c r="O6379" t="str">
        <f>IFERROR(IF(VLOOKUP(TB_Avaliacoes[[#This Row],[Processo Seletivo]],TB_Processos[],10,0)="","",VLOOKUP(TB_Avaliacoes[[#This Row],[Processo Seletivo]],TB_Processos[],10,0)),"")</f>
        <v/>
      </c>
      <c r="Q6379" t="str">
        <f>IFERROR(IF(VLOOKUP(TB_Avaliacoes[[#This Row],[Processo Seletivo]],TB_Processos[],11,0)="","",VLOOKUP(TB_Avaliacoes[[#This Row],[Processo Seletivo]],TB_Processos[],11,0)),"")</f>
        <v/>
      </c>
      <c r="S6379" t="str">
        <f>IFERROR(IF(VLOOKUP(TB_Avaliacoes[[#This Row],[Processo Seletivo]],TB_Processos[],12,0)="","",VLOOKUP(TB_Avaliacoes[[#This Row],[Processo Seletivo]],TB_Processos[],12,0)),"")</f>
        <v/>
      </c>
    </row>
    <row r="6380" spans="2:19">
      <c r="B6380" t="str">
        <f>COUNTIF($A$3:A6380,A6380)&amp;TB_Avaliacoes[[#This Row],[Processo Seletivo]]</f>
        <v>0</v>
      </c>
      <c r="C6380" s="22"/>
      <c r="D6380" s="22"/>
      <c r="E6380" s="2" t="str">
        <f>IFERROR(IF(VLOOKUP(TB_Avaliacoes[[#This Row],[Processo Seletivo]],TB_Processos[],5,0)="","",VLOOKUP(TB_Avaliacoes[[#This Row],[Processo Seletivo]],TB_Processos[],5,0)),"")</f>
        <v/>
      </c>
      <c r="G6380" t="str">
        <f>IFERROR(IF(VLOOKUP(TB_Avaliacoes[[#This Row],[Processo Seletivo]],TB_Processos[],6,0)="","",VLOOKUP(TB_Avaliacoes[[#This Row],[Processo Seletivo]],TB_Processos[],6,0)),"")</f>
        <v/>
      </c>
      <c r="I6380" t="str">
        <f>IFERROR(IF(VLOOKUP(TB_Avaliacoes[[#This Row],[Processo Seletivo]],TB_Processos[],7,0)="","",VLOOKUP(TB_Avaliacoes[[#This Row],[Processo Seletivo]],TB_Processos[],7,0)),"")</f>
        <v/>
      </c>
      <c r="K6380" t="str">
        <f>IFERROR(IF(VLOOKUP(TB_Avaliacoes[[#This Row],[Processo Seletivo]],TB_Processos[],8,0)="","",VLOOKUP(TB_Avaliacoes[[#This Row],[Processo Seletivo]],TB_Processos[],8,0)),"")</f>
        <v/>
      </c>
      <c r="M6380" t="str">
        <f>IFERROR(IF(VLOOKUP(TB_Avaliacoes[[#This Row],[Processo Seletivo]],TB_Processos[],9,0)="","",VLOOKUP(TB_Avaliacoes[[#This Row],[Processo Seletivo]],TB_Processos[],9,0)),"")</f>
        <v/>
      </c>
      <c r="O6380" t="str">
        <f>IFERROR(IF(VLOOKUP(TB_Avaliacoes[[#This Row],[Processo Seletivo]],TB_Processos[],10,0)="","",VLOOKUP(TB_Avaliacoes[[#This Row],[Processo Seletivo]],TB_Processos[],10,0)),"")</f>
        <v/>
      </c>
      <c r="Q6380" t="str">
        <f>IFERROR(IF(VLOOKUP(TB_Avaliacoes[[#This Row],[Processo Seletivo]],TB_Processos[],11,0)="","",VLOOKUP(TB_Avaliacoes[[#This Row],[Processo Seletivo]],TB_Processos[],11,0)),"")</f>
        <v/>
      </c>
      <c r="S6380" t="str">
        <f>IFERROR(IF(VLOOKUP(TB_Avaliacoes[[#This Row],[Processo Seletivo]],TB_Processos[],12,0)="","",VLOOKUP(TB_Avaliacoes[[#This Row],[Processo Seletivo]],TB_Processos[],12,0)),"")</f>
        <v/>
      </c>
    </row>
    <row r="6381" spans="2:19">
      <c r="B6381" t="str">
        <f>COUNTIF($A$3:A6381,A6381)&amp;TB_Avaliacoes[[#This Row],[Processo Seletivo]]</f>
        <v>0</v>
      </c>
      <c r="C6381" s="22"/>
      <c r="D6381" s="22"/>
      <c r="E6381" s="2" t="str">
        <f>IFERROR(IF(VLOOKUP(TB_Avaliacoes[[#This Row],[Processo Seletivo]],TB_Processos[],5,0)="","",VLOOKUP(TB_Avaliacoes[[#This Row],[Processo Seletivo]],TB_Processos[],5,0)),"")</f>
        <v/>
      </c>
      <c r="G6381" t="str">
        <f>IFERROR(IF(VLOOKUP(TB_Avaliacoes[[#This Row],[Processo Seletivo]],TB_Processos[],6,0)="","",VLOOKUP(TB_Avaliacoes[[#This Row],[Processo Seletivo]],TB_Processos[],6,0)),"")</f>
        <v/>
      </c>
      <c r="I6381" t="str">
        <f>IFERROR(IF(VLOOKUP(TB_Avaliacoes[[#This Row],[Processo Seletivo]],TB_Processos[],7,0)="","",VLOOKUP(TB_Avaliacoes[[#This Row],[Processo Seletivo]],TB_Processos[],7,0)),"")</f>
        <v/>
      </c>
      <c r="K6381" t="str">
        <f>IFERROR(IF(VLOOKUP(TB_Avaliacoes[[#This Row],[Processo Seletivo]],TB_Processos[],8,0)="","",VLOOKUP(TB_Avaliacoes[[#This Row],[Processo Seletivo]],TB_Processos[],8,0)),"")</f>
        <v/>
      </c>
      <c r="M6381" t="str">
        <f>IFERROR(IF(VLOOKUP(TB_Avaliacoes[[#This Row],[Processo Seletivo]],TB_Processos[],9,0)="","",VLOOKUP(TB_Avaliacoes[[#This Row],[Processo Seletivo]],TB_Processos[],9,0)),"")</f>
        <v/>
      </c>
      <c r="O6381" t="str">
        <f>IFERROR(IF(VLOOKUP(TB_Avaliacoes[[#This Row],[Processo Seletivo]],TB_Processos[],10,0)="","",VLOOKUP(TB_Avaliacoes[[#This Row],[Processo Seletivo]],TB_Processos[],10,0)),"")</f>
        <v/>
      </c>
      <c r="Q6381" t="str">
        <f>IFERROR(IF(VLOOKUP(TB_Avaliacoes[[#This Row],[Processo Seletivo]],TB_Processos[],11,0)="","",VLOOKUP(TB_Avaliacoes[[#This Row],[Processo Seletivo]],TB_Processos[],11,0)),"")</f>
        <v/>
      </c>
      <c r="S6381" t="str">
        <f>IFERROR(IF(VLOOKUP(TB_Avaliacoes[[#This Row],[Processo Seletivo]],TB_Processos[],12,0)="","",VLOOKUP(TB_Avaliacoes[[#This Row],[Processo Seletivo]],TB_Processos[],12,0)),"")</f>
        <v/>
      </c>
    </row>
    <row r="6382" spans="2:19">
      <c r="B6382" t="str">
        <f>COUNTIF($A$3:A6382,A6382)&amp;TB_Avaliacoes[[#This Row],[Processo Seletivo]]</f>
        <v>0</v>
      </c>
      <c r="C6382" s="22"/>
      <c r="D6382" s="22"/>
      <c r="E6382" s="2" t="str">
        <f>IFERROR(IF(VLOOKUP(TB_Avaliacoes[[#This Row],[Processo Seletivo]],TB_Processos[],5,0)="","",VLOOKUP(TB_Avaliacoes[[#This Row],[Processo Seletivo]],TB_Processos[],5,0)),"")</f>
        <v/>
      </c>
      <c r="G6382" t="str">
        <f>IFERROR(IF(VLOOKUP(TB_Avaliacoes[[#This Row],[Processo Seletivo]],TB_Processos[],6,0)="","",VLOOKUP(TB_Avaliacoes[[#This Row],[Processo Seletivo]],TB_Processos[],6,0)),"")</f>
        <v/>
      </c>
      <c r="I6382" t="str">
        <f>IFERROR(IF(VLOOKUP(TB_Avaliacoes[[#This Row],[Processo Seletivo]],TB_Processos[],7,0)="","",VLOOKUP(TB_Avaliacoes[[#This Row],[Processo Seletivo]],TB_Processos[],7,0)),"")</f>
        <v/>
      </c>
      <c r="K6382" t="str">
        <f>IFERROR(IF(VLOOKUP(TB_Avaliacoes[[#This Row],[Processo Seletivo]],TB_Processos[],8,0)="","",VLOOKUP(TB_Avaliacoes[[#This Row],[Processo Seletivo]],TB_Processos[],8,0)),"")</f>
        <v/>
      </c>
      <c r="M6382" t="str">
        <f>IFERROR(IF(VLOOKUP(TB_Avaliacoes[[#This Row],[Processo Seletivo]],TB_Processos[],9,0)="","",VLOOKUP(TB_Avaliacoes[[#This Row],[Processo Seletivo]],TB_Processos[],9,0)),"")</f>
        <v/>
      </c>
      <c r="O6382" t="str">
        <f>IFERROR(IF(VLOOKUP(TB_Avaliacoes[[#This Row],[Processo Seletivo]],TB_Processos[],10,0)="","",VLOOKUP(TB_Avaliacoes[[#This Row],[Processo Seletivo]],TB_Processos[],10,0)),"")</f>
        <v/>
      </c>
      <c r="Q6382" t="str">
        <f>IFERROR(IF(VLOOKUP(TB_Avaliacoes[[#This Row],[Processo Seletivo]],TB_Processos[],11,0)="","",VLOOKUP(TB_Avaliacoes[[#This Row],[Processo Seletivo]],TB_Processos[],11,0)),"")</f>
        <v/>
      </c>
      <c r="S6382" t="str">
        <f>IFERROR(IF(VLOOKUP(TB_Avaliacoes[[#This Row],[Processo Seletivo]],TB_Processos[],12,0)="","",VLOOKUP(TB_Avaliacoes[[#This Row],[Processo Seletivo]],TB_Processos[],12,0)),"")</f>
        <v/>
      </c>
    </row>
    <row r="6383" spans="2:19">
      <c r="B6383" t="str">
        <f>COUNTIF($A$3:A6383,A6383)&amp;TB_Avaliacoes[[#This Row],[Processo Seletivo]]</f>
        <v>0</v>
      </c>
      <c r="C6383" s="22"/>
      <c r="D6383" s="22"/>
      <c r="E6383" s="2" t="str">
        <f>IFERROR(IF(VLOOKUP(TB_Avaliacoes[[#This Row],[Processo Seletivo]],TB_Processos[],5,0)="","",VLOOKUP(TB_Avaliacoes[[#This Row],[Processo Seletivo]],TB_Processos[],5,0)),"")</f>
        <v/>
      </c>
      <c r="G6383" t="str">
        <f>IFERROR(IF(VLOOKUP(TB_Avaliacoes[[#This Row],[Processo Seletivo]],TB_Processos[],6,0)="","",VLOOKUP(TB_Avaliacoes[[#This Row],[Processo Seletivo]],TB_Processos[],6,0)),"")</f>
        <v/>
      </c>
      <c r="I6383" t="str">
        <f>IFERROR(IF(VLOOKUP(TB_Avaliacoes[[#This Row],[Processo Seletivo]],TB_Processos[],7,0)="","",VLOOKUP(TB_Avaliacoes[[#This Row],[Processo Seletivo]],TB_Processos[],7,0)),"")</f>
        <v/>
      </c>
      <c r="K6383" t="str">
        <f>IFERROR(IF(VLOOKUP(TB_Avaliacoes[[#This Row],[Processo Seletivo]],TB_Processos[],8,0)="","",VLOOKUP(TB_Avaliacoes[[#This Row],[Processo Seletivo]],TB_Processos[],8,0)),"")</f>
        <v/>
      </c>
      <c r="M6383" t="str">
        <f>IFERROR(IF(VLOOKUP(TB_Avaliacoes[[#This Row],[Processo Seletivo]],TB_Processos[],9,0)="","",VLOOKUP(TB_Avaliacoes[[#This Row],[Processo Seletivo]],TB_Processos[],9,0)),"")</f>
        <v/>
      </c>
      <c r="O6383" t="str">
        <f>IFERROR(IF(VLOOKUP(TB_Avaliacoes[[#This Row],[Processo Seletivo]],TB_Processos[],10,0)="","",VLOOKUP(TB_Avaliacoes[[#This Row],[Processo Seletivo]],TB_Processos[],10,0)),"")</f>
        <v/>
      </c>
      <c r="Q6383" t="str">
        <f>IFERROR(IF(VLOOKUP(TB_Avaliacoes[[#This Row],[Processo Seletivo]],TB_Processos[],11,0)="","",VLOOKUP(TB_Avaliacoes[[#This Row],[Processo Seletivo]],TB_Processos[],11,0)),"")</f>
        <v/>
      </c>
      <c r="S6383" t="str">
        <f>IFERROR(IF(VLOOKUP(TB_Avaliacoes[[#This Row],[Processo Seletivo]],TB_Processos[],12,0)="","",VLOOKUP(TB_Avaliacoes[[#This Row],[Processo Seletivo]],TB_Processos[],12,0)),"")</f>
        <v/>
      </c>
    </row>
    <row r="6384" spans="2:19">
      <c r="B6384" t="str">
        <f>COUNTIF($A$3:A6384,A6384)&amp;TB_Avaliacoes[[#This Row],[Processo Seletivo]]</f>
        <v>0</v>
      </c>
      <c r="C6384" s="22"/>
      <c r="D6384" s="22"/>
      <c r="E6384" s="2" t="str">
        <f>IFERROR(IF(VLOOKUP(TB_Avaliacoes[[#This Row],[Processo Seletivo]],TB_Processos[],5,0)="","",VLOOKUP(TB_Avaliacoes[[#This Row],[Processo Seletivo]],TB_Processos[],5,0)),"")</f>
        <v/>
      </c>
      <c r="G6384" t="str">
        <f>IFERROR(IF(VLOOKUP(TB_Avaliacoes[[#This Row],[Processo Seletivo]],TB_Processos[],6,0)="","",VLOOKUP(TB_Avaliacoes[[#This Row],[Processo Seletivo]],TB_Processos[],6,0)),"")</f>
        <v/>
      </c>
      <c r="I6384" t="str">
        <f>IFERROR(IF(VLOOKUP(TB_Avaliacoes[[#This Row],[Processo Seletivo]],TB_Processos[],7,0)="","",VLOOKUP(TB_Avaliacoes[[#This Row],[Processo Seletivo]],TB_Processos[],7,0)),"")</f>
        <v/>
      </c>
      <c r="K6384" t="str">
        <f>IFERROR(IF(VLOOKUP(TB_Avaliacoes[[#This Row],[Processo Seletivo]],TB_Processos[],8,0)="","",VLOOKUP(TB_Avaliacoes[[#This Row],[Processo Seletivo]],TB_Processos[],8,0)),"")</f>
        <v/>
      </c>
      <c r="M6384" t="str">
        <f>IFERROR(IF(VLOOKUP(TB_Avaliacoes[[#This Row],[Processo Seletivo]],TB_Processos[],9,0)="","",VLOOKUP(TB_Avaliacoes[[#This Row],[Processo Seletivo]],TB_Processos[],9,0)),"")</f>
        <v/>
      </c>
      <c r="O6384" t="str">
        <f>IFERROR(IF(VLOOKUP(TB_Avaliacoes[[#This Row],[Processo Seletivo]],TB_Processos[],10,0)="","",VLOOKUP(TB_Avaliacoes[[#This Row],[Processo Seletivo]],TB_Processos[],10,0)),"")</f>
        <v/>
      </c>
      <c r="Q6384" t="str">
        <f>IFERROR(IF(VLOOKUP(TB_Avaliacoes[[#This Row],[Processo Seletivo]],TB_Processos[],11,0)="","",VLOOKUP(TB_Avaliacoes[[#This Row],[Processo Seletivo]],TB_Processos[],11,0)),"")</f>
        <v/>
      </c>
      <c r="S6384" t="str">
        <f>IFERROR(IF(VLOOKUP(TB_Avaliacoes[[#This Row],[Processo Seletivo]],TB_Processos[],12,0)="","",VLOOKUP(TB_Avaliacoes[[#This Row],[Processo Seletivo]],TB_Processos[],12,0)),"")</f>
        <v/>
      </c>
    </row>
    <row r="6385" spans="2:19">
      <c r="B6385" t="str">
        <f>COUNTIF($A$3:A6385,A6385)&amp;TB_Avaliacoes[[#This Row],[Processo Seletivo]]</f>
        <v>0</v>
      </c>
      <c r="C6385" s="22"/>
      <c r="D6385" s="22"/>
      <c r="E6385" s="2" t="str">
        <f>IFERROR(IF(VLOOKUP(TB_Avaliacoes[[#This Row],[Processo Seletivo]],TB_Processos[],5,0)="","",VLOOKUP(TB_Avaliacoes[[#This Row],[Processo Seletivo]],TB_Processos[],5,0)),"")</f>
        <v/>
      </c>
      <c r="G6385" t="str">
        <f>IFERROR(IF(VLOOKUP(TB_Avaliacoes[[#This Row],[Processo Seletivo]],TB_Processos[],6,0)="","",VLOOKUP(TB_Avaliacoes[[#This Row],[Processo Seletivo]],TB_Processos[],6,0)),"")</f>
        <v/>
      </c>
      <c r="I6385" t="str">
        <f>IFERROR(IF(VLOOKUP(TB_Avaliacoes[[#This Row],[Processo Seletivo]],TB_Processos[],7,0)="","",VLOOKUP(TB_Avaliacoes[[#This Row],[Processo Seletivo]],TB_Processos[],7,0)),"")</f>
        <v/>
      </c>
      <c r="K6385" t="str">
        <f>IFERROR(IF(VLOOKUP(TB_Avaliacoes[[#This Row],[Processo Seletivo]],TB_Processos[],8,0)="","",VLOOKUP(TB_Avaliacoes[[#This Row],[Processo Seletivo]],TB_Processos[],8,0)),"")</f>
        <v/>
      </c>
      <c r="M6385" t="str">
        <f>IFERROR(IF(VLOOKUP(TB_Avaliacoes[[#This Row],[Processo Seletivo]],TB_Processos[],9,0)="","",VLOOKUP(TB_Avaliacoes[[#This Row],[Processo Seletivo]],TB_Processos[],9,0)),"")</f>
        <v/>
      </c>
      <c r="O6385" t="str">
        <f>IFERROR(IF(VLOOKUP(TB_Avaliacoes[[#This Row],[Processo Seletivo]],TB_Processos[],10,0)="","",VLOOKUP(TB_Avaliacoes[[#This Row],[Processo Seletivo]],TB_Processos[],10,0)),"")</f>
        <v/>
      </c>
      <c r="Q6385" t="str">
        <f>IFERROR(IF(VLOOKUP(TB_Avaliacoes[[#This Row],[Processo Seletivo]],TB_Processos[],11,0)="","",VLOOKUP(TB_Avaliacoes[[#This Row],[Processo Seletivo]],TB_Processos[],11,0)),"")</f>
        <v/>
      </c>
      <c r="S6385" t="str">
        <f>IFERROR(IF(VLOOKUP(TB_Avaliacoes[[#This Row],[Processo Seletivo]],TB_Processos[],12,0)="","",VLOOKUP(TB_Avaliacoes[[#This Row],[Processo Seletivo]],TB_Processos[],12,0)),"")</f>
        <v/>
      </c>
    </row>
    <row r="6386" spans="2:19">
      <c r="B6386" t="str">
        <f>COUNTIF($A$3:A6386,A6386)&amp;TB_Avaliacoes[[#This Row],[Processo Seletivo]]</f>
        <v>0</v>
      </c>
      <c r="C6386" s="22"/>
      <c r="D6386" s="22"/>
      <c r="E6386" s="2" t="str">
        <f>IFERROR(IF(VLOOKUP(TB_Avaliacoes[[#This Row],[Processo Seletivo]],TB_Processos[],5,0)="","",VLOOKUP(TB_Avaliacoes[[#This Row],[Processo Seletivo]],TB_Processos[],5,0)),"")</f>
        <v/>
      </c>
      <c r="G6386" t="str">
        <f>IFERROR(IF(VLOOKUP(TB_Avaliacoes[[#This Row],[Processo Seletivo]],TB_Processos[],6,0)="","",VLOOKUP(TB_Avaliacoes[[#This Row],[Processo Seletivo]],TB_Processos[],6,0)),"")</f>
        <v/>
      </c>
      <c r="I6386" t="str">
        <f>IFERROR(IF(VLOOKUP(TB_Avaliacoes[[#This Row],[Processo Seletivo]],TB_Processos[],7,0)="","",VLOOKUP(TB_Avaliacoes[[#This Row],[Processo Seletivo]],TB_Processos[],7,0)),"")</f>
        <v/>
      </c>
      <c r="K6386" t="str">
        <f>IFERROR(IF(VLOOKUP(TB_Avaliacoes[[#This Row],[Processo Seletivo]],TB_Processos[],8,0)="","",VLOOKUP(TB_Avaliacoes[[#This Row],[Processo Seletivo]],TB_Processos[],8,0)),"")</f>
        <v/>
      </c>
      <c r="M6386" t="str">
        <f>IFERROR(IF(VLOOKUP(TB_Avaliacoes[[#This Row],[Processo Seletivo]],TB_Processos[],9,0)="","",VLOOKUP(TB_Avaliacoes[[#This Row],[Processo Seletivo]],TB_Processos[],9,0)),"")</f>
        <v/>
      </c>
      <c r="O6386" t="str">
        <f>IFERROR(IF(VLOOKUP(TB_Avaliacoes[[#This Row],[Processo Seletivo]],TB_Processos[],10,0)="","",VLOOKUP(TB_Avaliacoes[[#This Row],[Processo Seletivo]],TB_Processos[],10,0)),"")</f>
        <v/>
      </c>
      <c r="Q6386" t="str">
        <f>IFERROR(IF(VLOOKUP(TB_Avaliacoes[[#This Row],[Processo Seletivo]],TB_Processos[],11,0)="","",VLOOKUP(TB_Avaliacoes[[#This Row],[Processo Seletivo]],TB_Processos[],11,0)),"")</f>
        <v/>
      </c>
      <c r="S6386" t="str">
        <f>IFERROR(IF(VLOOKUP(TB_Avaliacoes[[#This Row],[Processo Seletivo]],TB_Processos[],12,0)="","",VLOOKUP(TB_Avaliacoes[[#This Row],[Processo Seletivo]],TB_Processos[],12,0)),"")</f>
        <v/>
      </c>
    </row>
    <row r="6387" spans="2:19">
      <c r="B6387" t="str">
        <f>COUNTIF($A$3:A6387,A6387)&amp;TB_Avaliacoes[[#This Row],[Processo Seletivo]]</f>
        <v>0</v>
      </c>
      <c r="C6387" s="22"/>
      <c r="D6387" s="22"/>
      <c r="E6387" s="2" t="str">
        <f>IFERROR(IF(VLOOKUP(TB_Avaliacoes[[#This Row],[Processo Seletivo]],TB_Processos[],5,0)="","",VLOOKUP(TB_Avaliacoes[[#This Row],[Processo Seletivo]],TB_Processos[],5,0)),"")</f>
        <v/>
      </c>
      <c r="G6387" t="str">
        <f>IFERROR(IF(VLOOKUP(TB_Avaliacoes[[#This Row],[Processo Seletivo]],TB_Processos[],6,0)="","",VLOOKUP(TB_Avaliacoes[[#This Row],[Processo Seletivo]],TB_Processos[],6,0)),"")</f>
        <v/>
      </c>
      <c r="I6387" t="str">
        <f>IFERROR(IF(VLOOKUP(TB_Avaliacoes[[#This Row],[Processo Seletivo]],TB_Processos[],7,0)="","",VLOOKUP(TB_Avaliacoes[[#This Row],[Processo Seletivo]],TB_Processos[],7,0)),"")</f>
        <v/>
      </c>
      <c r="K6387" t="str">
        <f>IFERROR(IF(VLOOKUP(TB_Avaliacoes[[#This Row],[Processo Seletivo]],TB_Processos[],8,0)="","",VLOOKUP(TB_Avaliacoes[[#This Row],[Processo Seletivo]],TB_Processos[],8,0)),"")</f>
        <v/>
      </c>
      <c r="M6387" t="str">
        <f>IFERROR(IF(VLOOKUP(TB_Avaliacoes[[#This Row],[Processo Seletivo]],TB_Processos[],9,0)="","",VLOOKUP(TB_Avaliacoes[[#This Row],[Processo Seletivo]],TB_Processos[],9,0)),"")</f>
        <v/>
      </c>
      <c r="O6387" t="str">
        <f>IFERROR(IF(VLOOKUP(TB_Avaliacoes[[#This Row],[Processo Seletivo]],TB_Processos[],10,0)="","",VLOOKUP(TB_Avaliacoes[[#This Row],[Processo Seletivo]],TB_Processos[],10,0)),"")</f>
        <v/>
      </c>
      <c r="Q6387" t="str">
        <f>IFERROR(IF(VLOOKUP(TB_Avaliacoes[[#This Row],[Processo Seletivo]],TB_Processos[],11,0)="","",VLOOKUP(TB_Avaliacoes[[#This Row],[Processo Seletivo]],TB_Processos[],11,0)),"")</f>
        <v/>
      </c>
      <c r="S6387" t="str">
        <f>IFERROR(IF(VLOOKUP(TB_Avaliacoes[[#This Row],[Processo Seletivo]],TB_Processos[],12,0)="","",VLOOKUP(TB_Avaliacoes[[#This Row],[Processo Seletivo]],TB_Processos[],12,0)),"")</f>
        <v/>
      </c>
    </row>
    <row r="6388" spans="2:19">
      <c r="B6388" t="str">
        <f>COUNTIF($A$3:A6388,A6388)&amp;TB_Avaliacoes[[#This Row],[Processo Seletivo]]</f>
        <v>0</v>
      </c>
      <c r="C6388" s="22"/>
      <c r="D6388" s="22"/>
      <c r="E6388" s="2" t="str">
        <f>IFERROR(IF(VLOOKUP(TB_Avaliacoes[[#This Row],[Processo Seletivo]],TB_Processos[],5,0)="","",VLOOKUP(TB_Avaliacoes[[#This Row],[Processo Seletivo]],TB_Processos[],5,0)),"")</f>
        <v/>
      </c>
      <c r="G6388" t="str">
        <f>IFERROR(IF(VLOOKUP(TB_Avaliacoes[[#This Row],[Processo Seletivo]],TB_Processos[],6,0)="","",VLOOKUP(TB_Avaliacoes[[#This Row],[Processo Seletivo]],TB_Processos[],6,0)),"")</f>
        <v/>
      </c>
      <c r="I6388" t="str">
        <f>IFERROR(IF(VLOOKUP(TB_Avaliacoes[[#This Row],[Processo Seletivo]],TB_Processos[],7,0)="","",VLOOKUP(TB_Avaliacoes[[#This Row],[Processo Seletivo]],TB_Processos[],7,0)),"")</f>
        <v/>
      </c>
      <c r="K6388" t="str">
        <f>IFERROR(IF(VLOOKUP(TB_Avaliacoes[[#This Row],[Processo Seletivo]],TB_Processos[],8,0)="","",VLOOKUP(TB_Avaliacoes[[#This Row],[Processo Seletivo]],TB_Processos[],8,0)),"")</f>
        <v/>
      </c>
      <c r="M6388" t="str">
        <f>IFERROR(IF(VLOOKUP(TB_Avaliacoes[[#This Row],[Processo Seletivo]],TB_Processos[],9,0)="","",VLOOKUP(TB_Avaliacoes[[#This Row],[Processo Seletivo]],TB_Processos[],9,0)),"")</f>
        <v/>
      </c>
      <c r="O6388" t="str">
        <f>IFERROR(IF(VLOOKUP(TB_Avaliacoes[[#This Row],[Processo Seletivo]],TB_Processos[],10,0)="","",VLOOKUP(TB_Avaliacoes[[#This Row],[Processo Seletivo]],TB_Processos[],10,0)),"")</f>
        <v/>
      </c>
      <c r="Q6388" t="str">
        <f>IFERROR(IF(VLOOKUP(TB_Avaliacoes[[#This Row],[Processo Seletivo]],TB_Processos[],11,0)="","",VLOOKUP(TB_Avaliacoes[[#This Row],[Processo Seletivo]],TB_Processos[],11,0)),"")</f>
        <v/>
      </c>
      <c r="S6388" t="str">
        <f>IFERROR(IF(VLOOKUP(TB_Avaliacoes[[#This Row],[Processo Seletivo]],TB_Processos[],12,0)="","",VLOOKUP(TB_Avaliacoes[[#This Row],[Processo Seletivo]],TB_Processos[],12,0)),"")</f>
        <v/>
      </c>
    </row>
    <row r="6389" spans="2:19">
      <c r="B6389" t="str">
        <f>COUNTIF($A$3:A6389,A6389)&amp;TB_Avaliacoes[[#This Row],[Processo Seletivo]]</f>
        <v>0</v>
      </c>
      <c r="C6389" s="22"/>
      <c r="D6389" s="22"/>
      <c r="E6389" s="2" t="str">
        <f>IFERROR(IF(VLOOKUP(TB_Avaliacoes[[#This Row],[Processo Seletivo]],TB_Processos[],5,0)="","",VLOOKUP(TB_Avaliacoes[[#This Row],[Processo Seletivo]],TB_Processos[],5,0)),"")</f>
        <v/>
      </c>
      <c r="G6389" t="str">
        <f>IFERROR(IF(VLOOKUP(TB_Avaliacoes[[#This Row],[Processo Seletivo]],TB_Processos[],6,0)="","",VLOOKUP(TB_Avaliacoes[[#This Row],[Processo Seletivo]],TB_Processos[],6,0)),"")</f>
        <v/>
      </c>
      <c r="I6389" t="str">
        <f>IFERROR(IF(VLOOKUP(TB_Avaliacoes[[#This Row],[Processo Seletivo]],TB_Processos[],7,0)="","",VLOOKUP(TB_Avaliacoes[[#This Row],[Processo Seletivo]],TB_Processos[],7,0)),"")</f>
        <v/>
      </c>
      <c r="K6389" t="str">
        <f>IFERROR(IF(VLOOKUP(TB_Avaliacoes[[#This Row],[Processo Seletivo]],TB_Processos[],8,0)="","",VLOOKUP(TB_Avaliacoes[[#This Row],[Processo Seletivo]],TB_Processos[],8,0)),"")</f>
        <v/>
      </c>
      <c r="M6389" t="str">
        <f>IFERROR(IF(VLOOKUP(TB_Avaliacoes[[#This Row],[Processo Seletivo]],TB_Processos[],9,0)="","",VLOOKUP(TB_Avaliacoes[[#This Row],[Processo Seletivo]],TB_Processos[],9,0)),"")</f>
        <v/>
      </c>
      <c r="O6389" t="str">
        <f>IFERROR(IF(VLOOKUP(TB_Avaliacoes[[#This Row],[Processo Seletivo]],TB_Processos[],10,0)="","",VLOOKUP(TB_Avaliacoes[[#This Row],[Processo Seletivo]],TB_Processos[],10,0)),"")</f>
        <v/>
      </c>
      <c r="Q6389" t="str">
        <f>IFERROR(IF(VLOOKUP(TB_Avaliacoes[[#This Row],[Processo Seletivo]],TB_Processos[],11,0)="","",VLOOKUP(TB_Avaliacoes[[#This Row],[Processo Seletivo]],TB_Processos[],11,0)),"")</f>
        <v/>
      </c>
      <c r="S6389" t="str">
        <f>IFERROR(IF(VLOOKUP(TB_Avaliacoes[[#This Row],[Processo Seletivo]],TB_Processos[],12,0)="","",VLOOKUP(TB_Avaliacoes[[#This Row],[Processo Seletivo]],TB_Processos[],12,0)),"")</f>
        <v/>
      </c>
    </row>
    <row r="6390" spans="2:19">
      <c r="B6390" t="str">
        <f>COUNTIF($A$3:A6390,A6390)&amp;TB_Avaliacoes[[#This Row],[Processo Seletivo]]</f>
        <v>0</v>
      </c>
      <c r="C6390" s="22"/>
      <c r="D6390" s="22"/>
      <c r="E6390" s="2" t="str">
        <f>IFERROR(IF(VLOOKUP(TB_Avaliacoes[[#This Row],[Processo Seletivo]],TB_Processos[],5,0)="","",VLOOKUP(TB_Avaliacoes[[#This Row],[Processo Seletivo]],TB_Processos[],5,0)),"")</f>
        <v/>
      </c>
      <c r="G6390" t="str">
        <f>IFERROR(IF(VLOOKUP(TB_Avaliacoes[[#This Row],[Processo Seletivo]],TB_Processos[],6,0)="","",VLOOKUP(TB_Avaliacoes[[#This Row],[Processo Seletivo]],TB_Processos[],6,0)),"")</f>
        <v/>
      </c>
      <c r="I6390" t="str">
        <f>IFERROR(IF(VLOOKUP(TB_Avaliacoes[[#This Row],[Processo Seletivo]],TB_Processos[],7,0)="","",VLOOKUP(TB_Avaliacoes[[#This Row],[Processo Seletivo]],TB_Processos[],7,0)),"")</f>
        <v/>
      </c>
      <c r="K6390" t="str">
        <f>IFERROR(IF(VLOOKUP(TB_Avaliacoes[[#This Row],[Processo Seletivo]],TB_Processos[],8,0)="","",VLOOKUP(TB_Avaliacoes[[#This Row],[Processo Seletivo]],TB_Processos[],8,0)),"")</f>
        <v/>
      </c>
      <c r="M6390" t="str">
        <f>IFERROR(IF(VLOOKUP(TB_Avaliacoes[[#This Row],[Processo Seletivo]],TB_Processos[],9,0)="","",VLOOKUP(TB_Avaliacoes[[#This Row],[Processo Seletivo]],TB_Processos[],9,0)),"")</f>
        <v/>
      </c>
      <c r="O6390" t="str">
        <f>IFERROR(IF(VLOOKUP(TB_Avaliacoes[[#This Row],[Processo Seletivo]],TB_Processos[],10,0)="","",VLOOKUP(TB_Avaliacoes[[#This Row],[Processo Seletivo]],TB_Processos[],10,0)),"")</f>
        <v/>
      </c>
      <c r="Q6390" t="str">
        <f>IFERROR(IF(VLOOKUP(TB_Avaliacoes[[#This Row],[Processo Seletivo]],TB_Processos[],11,0)="","",VLOOKUP(TB_Avaliacoes[[#This Row],[Processo Seletivo]],TB_Processos[],11,0)),"")</f>
        <v/>
      </c>
      <c r="S6390" t="str">
        <f>IFERROR(IF(VLOOKUP(TB_Avaliacoes[[#This Row],[Processo Seletivo]],TB_Processos[],12,0)="","",VLOOKUP(TB_Avaliacoes[[#This Row],[Processo Seletivo]],TB_Processos[],12,0)),"")</f>
        <v/>
      </c>
    </row>
    <row r="6391" spans="2:19">
      <c r="B6391" t="str">
        <f>COUNTIF($A$3:A6391,A6391)&amp;TB_Avaliacoes[[#This Row],[Processo Seletivo]]</f>
        <v>0</v>
      </c>
      <c r="C6391" s="22"/>
      <c r="D6391" s="22"/>
      <c r="E6391" s="2" t="str">
        <f>IFERROR(IF(VLOOKUP(TB_Avaliacoes[[#This Row],[Processo Seletivo]],TB_Processos[],5,0)="","",VLOOKUP(TB_Avaliacoes[[#This Row],[Processo Seletivo]],TB_Processos[],5,0)),"")</f>
        <v/>
      </c>
      <c r="G6391" t="str">
        <f>IFERROR(IF(VLOOKUP(TB_Avaliacoes[[#This Row],[Processo Seletivo]],TB_Processos[],6,0)="","",VLOOKUP(TB_Avaliacoes[[#This Row],[Processo Seletivo]],TB_Processos[],6,0)),"")</f>
        <v/>
      </c>
      <c r="I6391" t="str">
        <f>IFERROR(IF(VLOOKUP(TB_Avaliacoes[[#This Row],[Processo Seletivo]],TB_Processos[],7,0)="","",VLOOKUP(TB_Avaliacoes[[#This Row],[Processo Seletivo]],TB_Processos[],7,0)),"")</f>
        <v/>
      </c>
      <c r="K6391" t="str">
        <f>IFERROR(IF(VLOOKUP(TB_Avaliacoes[[#This Row],[Processo Seletivo]],TB_Processos[],8,0)="","",VLOOKUP(TB_Avaliacoes[[#This Row],[Processo Seletivo]],TB_Processos[],8,0)),"")</f>
        <v/>
      </c>
      <c r="M6391" t="str">
        <f>IFERROR(IF(VLOOKUP(TB_Avaliacoes[[#This Row],[Processo Seletivo]],TB_Processos[],9,0)="","",VLOOKUP(TB_Avaliacoes[[#This Row],[Processo Seletivo]],TB_Processos[],9,0)),"")</f>
        <v/>
      </c>
      <c r="O6391" t="str">
        <f>IFERROR(IF(VLOOKUP(TB_Avaliacoes[[#This Row],[Processo Seletivo]],TB_Processos[],10,0)="","",VLOOKUP(TB_Avaliacoes[[#This Row],[Processo Seletivo]],TB_Processos[],10,0)),"")</f>
        <v/>
      </c>
      <c r="Q6391" t="str">
        <f>IFERROR(IF(VLOOKUP(TB_Avaliacoes[[#This Row],[Processo Seletivo]],TB_Processos[],11,0)="","",VLOOKUP(TB_Avaliacoes[[#This Row],[Processo Seletivo]],TB_Processos[],11,0)),"")</f>
        <v/>
      </c>
      <c r="S6391" t="str">
        <f>IFERROR(IF(VLOOKUP(TB_Avaliacoes[[#This Row],[Processo Seletivo]],TB_Processos[],12,0)="","",VLOOKUP(TB_Avaliacoes[[#This Row],[Processo Seletivo]],TB_Processos[],12,0)),"")</f>
        <v/>
      </c>
    </row>
    <row r="6392" spans="2:19">
      <c r="B6392" t="str">
        <f>COUNTIF($A$3:A6392,A6392)&amp;TB_Avaliacoes[[#This Row],[Processo Seletivo]]</f>
        <v>0</v>
      </c>
      <c r="C6392" s="22"/>
      <c r="D6392" s="22"/>
      <c r="E6392" s="2" t="str">
        <f>IFERROR(IF(VLOOKUP(TB_Avaliacoes[[#This Row],[Processo Seletivo]],TB_Processos[],5,0)="","",VLOOKUP(TB_Avaliacoes[[#This Row],[Processo Seletivo]],TB_Processos[],5,0)),"")</f>
        <v/>
      </c>
      <c r="G6392" t="str">
        <f>IFERROR(IF(VLOOKUP(TB_Avaliacoes[[#This Row],[Processo Seletivo]],TB_Processos[],6,0)="","",VLOOKUP(TB_Avaliacoes[[#This Row],[Processo Seletivo]],TB_Processos[],6,0)),"")</f>
        <v/>
      </c>
      <c r="I6392" t="str">
        <f>IFERROR(IF(VLOOKUP(TB_Avaliacoes[[#This Row],[Processo Seletivo]],TB_Processos[],7,0)="","",VLOOKUP(TB_Avaliacoes[[#This Row],[Processo Seletivo]],TB_Processos[],7,0)),"")</f>
        <v/>
      </c>
      <c r="K6392" t="str">
        <f>IFERROR(IF(VLOOKUP(TB_Avaliacoes[[#This Row],[Processo Seletivo]],TB_Processos[],8,0)="","",VLOOKUP(TB_Avaliacoes[[#This Row],[Processo Seletivo]],TB_Processos[],8,0)),"")</f>
        <v/>
      </c>
      <c r="M6392" t="str">
        <f>IFERROR(IF(VLOOKUP(TB_Avaliacoes[[#This Row],[Processo Seletivo]],TB_Processos[],9,0)="","",VLOOKUP(TB_Avaliacoes[[#This Row],[Processo Seletivo]],TB_Processos[],9,0)),"")</f>
        <v/>
      </c>
      <c r="O6392" t="str">
        <f>IFERROR(IF(VLOOKUP(TB_Avaliacoes[[#This Row],[Processo Seletivo]],TB_Processos[],10,0)="","",VLOOKUP(TB_Avaliacoes[[#This Row],[Processo Seletivo]],TB_Processos[],10,0)),"")</f>
        <v/>
      </c>
      <c r="Q6392" t="str">
        <f>IFERROR(IF(VLOOKUP(TB_Avaliacoes[[#This Row],[Processo Seletivo]],TB_Processos[],11,0)="","",VLOOKUP(TB_Avaliacoes[[#This Row],[Processo Seletivo]],TB_Processos[],11,0)),"")</f>
        <v/>
      </c>
      <c r="S6392" t="str">
        <f>IFERROR(IF(VLOOKUP(TB_Avaliacoes[[#This Row],[Processo Seletivo]],TB_Processos[],12,0)="","",VLOOKUP(TB_Avaliacoes[[#This Row],[Processo Seletivo]],TB_Processos[],12,0)),"")</f>
        <v/>
      </c>
    </row>
    <row r="6393" spans="2:19">
      <c r="B6393" t="str">
        <f>COUNTIF($A$3:A6393,A6393)&amp;TB_Avaliacoes[[#This Row],[Processo Seletivo]]</f>
        <v>0</v>
      </c>
      <c r="C6393" s="22"/>
      <c r="D6393" s="22"/>
      <c r="E6393" s="2" t="str">
        <f>IFERROR(IF(VLOOKUP(TB_Avaliacoes[[#This Row],[Processo Seletivo]],TB_Processos[],5,0)="","",VLOOKUP(TB_Avaliacoes[[#This Row],[Processo Seletivo]],TB_Processos[],5,0)),"")</f>
        <v/>
      </c>
      <c r="G6393" t="str">
        <f>IFERROR(IF(VLOOKUP(TB_Avaliacoes[[#This Row],[Processo Seletivo]],TB_Processos[],6,0)="","",VLOOKUP(TB_Avaliacoes[[#This Row],[Processo Seletivo]],TB_Processos[],6,0)),"")</f>
        <v/>
      </c>
      <c r="I6393" t="str">
        <f>IFERROR(IF(VLOOKUP(TB_Avaliacoes[[#This Row],[Processo Seletivo]],TB_Processos[],7,0)="","",VLOOKUP(TB_Avaliacoes[[#This Row],[Processo Seletivo]],TB_Processos[],7,0)),"")</f>
        <v/>
      </c>
      <c r="K6393" t="str">
        <f>IFERROR(IF(VLOOKUP(TB_Avaliacoes[[#This Row],[Processo Seletivo]],TB_Processos[],8,0)="","",VLOOKUP(TB_Avaliacoes[[#This Row],[Processo Seletivo]],TB_Processos[],8,0)),"")</f>
        <v/>
      </c>
      <c r="M6393" t="str">
        <f>IFERROR(IF(VLOOKUP(TB_Avaliacoes[[#This Row],[Processo Seletivo]],TB_Processos[],9,0)="","",VLOOKUP(TB_Avaliacoes[[#This Row],[Processo Seletivo]],TB_Processos[],9,0)),"")</f>
        <v/>
      </c>
      <c r="O6393" t="str">
        <f>IFERROR(IF(VLOOKUP(TB_Avaliacoes[[#This Row],[Processo Seletivo]],TB_Processos[],10,0)="","",VLOOKUP(TB_Avaliacoes[[#This Row],[Processo Seletivo]],TB_Processos[],10,0)),"")</f>
        <v/>
      </c>
      <c r="Q6393" t="str">
        <f>IFERROR(IF(VLOOKUP(TB_Avaliacoes[[#This Row],[Processo Seletivo]],TB_Processos[],11,0)="","",VLOOKUP(TB_Avaliacoes[[#This Row],[Processo Seletivo]],TB_Processos[],11,0)),"")</f>
        <v/>
      </c>
      <c r="S6393" t="str">
        <f>IFERROR(IF(VLOOKUP(TB_Avaliacoes[[#This Row],[Processo Seletivo]],TB_Processos[],12,0)="","",VLOOKUP(TB_Avaliacoes[[#This Row],[Processo Seletivo]],TB_Processos[],12,0)),"")</f>
        <v/>
      </c>
    </row>
    <row r="6394" spans="2:19">
      <c r="B6394" t="str">
        <f>COUNTIF($A$3:A6394,A6394)&amp;TB_Avaliacoes[[#This Row],[Processo Seletivo]]</f>
        <v>0</v>
      </c>
      <c r="C6394" s="22"/>
      <c r="D6394" s="22"/>
      <c r="E6394" s="2" t="str">
        <f>IFERROR(IF(VLOOKUP(TB_Avaliacoes[[#This Row],[Processo Seletivo]],TB_Processos[],5,0)="","",VLOOKUP(TB_Avaliacoes[[#This Row],[Processo Seletivo]],TB_Processos[],5,0)),"")</f>
        <v/>
      </c>
      <c r="G6394" t="str">
        <f>IFERROR(IF(VLOOKUP(TB_Avaliacoes[[#This Row],[Processo Seletivo]],TB_Processos[],6,0)="","",VLOOKUP(TB_Avaliacoes[[#This Row],[Processo Seletivo]],TB_Processos[],6,0)),"")</f>
        <v/>
      </c>
      <c r="I6394" t="str">
        <f>IFERROR(IF(VLOOKUP(TB_Avaliacoes[[#This Row],[Processo Seletivo]],TB_Processos[],7,0)="","",VLOOKUP(TB_Avaliacoes[[#This Row],[Processo Seletivo]],TB_Processos[],7,0)),"")</f>
        <v/>
      </c>
      <c r="K6394" t="str">
        <f>IFERROR(IF(VLOOKUP(TB_Avaliacoes[[#This Row],[Processo Seletivo]],TB_Processos[],8,0)="","",VLOOKUP(TB_Avaliacoes[[#This Row],[Processo Seletivo]],TB_Processos[],8,0)),"")</f>
        <v/>
      </c>
      <c r="M6394" t="str">
        <f>IFERROR(IF(VLOOKUP(TB_Avaliacoes[[#This Row],[Processo Seletivo]],TB_Processos[],9,0)="","",VLOOKUP(TB_Avaliacoes[[#This Row],[Processo Seletivo]],TB_Processos[],9,0)),"")</f>
        <v/>
      </c>
      <c r="O6394" t="str">
        <f>IFERROR(IF(VLOOKUP(TB_Avaliacoes[[#This Row],[Processo Seletivo]],TB_Processos[],10,0)="","",VLOOKUP(TB_Avaliacoes[[#This Row],[Processo Seletivo]],TB_Processos[],10,0)),"")</f>
        <v/>
      </c>
      <c r="Q6394" t="str">
        <f>IFERROR(IF(VLOOKUP(TB_Avaliacoes[[#This Row],[Processo Seletivo]],TB_Processos[],11,0)="","",VLOOKUP(TB_Avaliacoes[[#This Row],[Processo Seletivo]],TB_Processos[],11,0)),"")</f>
        <v/>
      </c>
      <c r="S6394" t="str">
        <f>IFERROR(IF(VLOOKUP(TB_Avaliacoes[[#This Row],[Processo Seletivo]],TB_Processos[],12,0)="","",VLOOKUP(TB_Avaliacoes[[#This Row],[Processo Seletivo]],TB_Processos[],12,0)),"")</f>
        <v/>
      </c>
    </row>
    <row r="6395" spans="2:19">
      <c r="B6395" t="str">
        <f>COUNTIF($A$3:A6395,A6395)&amp;TB_Avaliacoes[[#This Row],[Processo Seletivo]]</f>
        <v>0</v>
      </c>
      <c r="C6395" s="22"/>
      <c r="D6395" s="22"/>
      <c r="E6395" s="2" t="str">
        <f>IFERROR(IF(VLOOKUP(TB_Avaliacoes[[#This Row],[Processo Seletivo]],TB_Processos[],5,0)="","",VLOOKUP(TB_Avaliacoes[[#This Row],[Processo Seletivo]],TB_Processos[],5,0)),"")</f>
        <v/>
      </c>
      <c r="G6395" t="str">
        <f>IFERROR(IF(VLOOKUP(TB_Avaliacoes[[#This Row],[Processo Seletivo]],TB_Processos[],6,0)="","",VLOOKUP(TB_Avaliacoes[[#This Row],[Processo Seletivo]],TB_Processos[],6,0)),"")</f>
        <v/>
      </c>
      <c r="I6395" t="str">
        <f>IFERROR(IF(VLOOKUP(TB_Avaliacoes[[#This Row],[Processo Seletivo]],TB_Processos[],7,0)="","",VLOOKUP(TB_Avaliacoes[[#This Row],[Processo Seletivo]],TB_Processos[],7,0)),"")</f>
        <v/>
      </c>
      <c r="K6395" t="str">
        <f>IFERROR(IF(VLOOKUP(TB_Avaliacoes[[#This Row],[Processo Seletivo]],TB_Processos[],8,0)="","",VLOOKUP(TB_Avaliacoes[[#This Row],[Processo Seletivo]],TB_Processos[],8,0)),"")</f>
        <v/>
      </c>
      <c r="M6395" t="str">
        <f>IFERROR(IF(VLOOKUP(TB_Avaliacoes[[#This Row],[Processo Seletivo]],TB_Processos[],9,0)="","",VLOOKUP(TB_Avaliacoes[[#This Row],[Processo Seletivo]],TB_Processos[],9,0)),"")</f>
        <v/>
      </c>
      <c r="O6395" t="str">
        <f>IFERROR(IF(VLOOKUP(TB_Avaliacoes[[#This Row],[Processo Seletivo]],TB_Processos[],10,0)="","",VLOOKUP(TB_Avaliacoes[[#This Row],[Processo Seletivo]],TB_Processos[],10,0)),"")</f>
        <v/>
      </c>
      <c r="Q6395" t="str">
        <f>IFERROR(IF(VLOOKUP(TB_Avaliacoes[[#This Row],[Processo Seletivo]],TB_Processos[],11,0)="","",VLOOKUP(TB_Avaliacoes[[#This Row],[Processo Seletivo]],TB_Processos[],11,0)),"")</f>
        <v/>
      </c>
      <c r="S6395" t="str">
        <f>IFERROR(IF(VLOOKUP(TB_Avaliacoes[[#This Row],[Processo Seletivo]],TB_Processos[],12,0)="","",VLOOKUP(TB_Avaliacoes[[#This Row],[Processo Seletivo]],TB_Processos[],12,0)),"")</f>
        <v/>
      </c>
    </row>
    <row r="6396" spans="2:19">
      <c r="B6396" t="str">
        <f>COUNTIF($A$3:A6396,A6396)&amp;TB_Avaliacoes[[#This Row],[Processo Seletivo]]</f>
        <v>0</v>
      </c>
      <c r="C6396" s="22"/>
      <c r="D6396" s="22"/>
      <c r="E6396" s="2" t="str">
        <f>IFERROR(IF(VLOOKUP(TB_Avaliacoes[[#This Row],[Processo Seletivo]],TB_Processos[],5,0)="","",VLOOKUP(TB_Avaliacoes[[#This Row],[Processo Seletivo]],TB_Processos[],5,0)),"")</f>
        <v/>
      </c>
      <c r="G6396" t="str">
        <f>IFERROR(IF(VLOOKUP(TB_Avaliacoes[[#This Row],[Processo Seletivo]],TB_Processos[],6,0)="","",VLOOKUP(TB_Avaliacoes[[#This Row],[Processo Seletivo]],TB_Processos[],6,0)),"")</f>
        <v/>
      </c>
      <c r="I6396" t="str">
        <f>IFERROR(IF(VLOOKUP(TB_Avaliacoes[[#This Row],[Processo Seletivo]],TB_Processos[],7,0)="","",VLOOKUP(TB_Avaliacoes[[#This Row],[Processo Seletivo]],TB_Processos[],7,0)),"")</f>
        <v/>
      </c>
      <c r="K6396" t="str">
        <f>IFERROR(IF(VLOOKUP(TB_Avaliacoes[[#This Row],[Processo Seletivo]],TB_Processos[],8,0)="","",VLOOKUP(TB_Avaliacoes[[#This Row],[Processo Seletivo]],TB_Processos[],8,0)),"")</f>
        <v/>
      </c>
      <c r="M6396" t="str">
        <f>IFERROR(IF(VLOOKUP(TB_Avaliacoes[[#This Row],[Processo Seletivo]],TB_Processos[],9,0)="","",VLOOKUP(TB_Avaliacoes[[#This Row],[Processo Seletivo]],TB_Processos[],9,0)),"")</f>
        <v/>
      </c>
      <c r="O6396" t="str">
        <f>IFERROR(IF(VLOOKUP(TB_Avaliacoes[[#This Row],[Processo Seletivo]],TB_Processos[],10,0)="","",VLOOKUP(TB_Avaliacoes[[#This Row],[Processo Seletivo]],TB_Processos[],10,0)),"")</f>
        <v/>
      </c>
      <c r="Q6396" t="str">
        <f>IFERROR(IF(VLOOKUP(TB_Avaliacoes[[#This Row],[Processo Seletivo]],TB_Processos[],11,0)="","",VLOOKUP(TB_Avaliacoes[[#This Row],[Processo Seletivo]],TB_Processos[],11,0)),"")</f>
        <v/>
      </c>
      <c r="S6396" t="str">
        <f>IFERROR(IF(VLOOKUP(TB_Avaliacoes[[#This Row],[Processo Seletivo]],TB_Processos[],12,0)="","",VLOOKUP(TB_Avaliacoes[[#This Row],[Processo Seletivo]],TB_Processos[],12,0)),"")</f>
        <v/>
      </c>
    </row>
    <row r="6397" spans="2:19">
      <c r="B6397" t="str">
        <f>COUNTIF($A$3:A6397,A6397)&amp;TB_Avaliacoes[[#This Row],[Processo Seletivo]]</f>
        <v>0</v>
      </c>
      <c r="C6397" s="22"/>
      <c r="D6397" s="22"/>
      <c r="E6397" s="2" t="str">
        <f>IFERROR(IF(VLOOKUP(TB_Avaliacoes[[#This Row],[Processo Seletivo]],TB_Processos[],5,0)="","",VLOOKUP(TB_Avaliacoes[[#This Row],[Processo Seletivo]],TB_Processos[],5,0)),"")</f>
        <v/>
      </c>
      <c r="G6397" t="str">
        <f>IFERROR(IF(VLOOKUP(TB_Avaliacoes[[#This Row],[Processo Seletivo]],TB_Processos[],6,0)="","",VLOOKUP(TB_Avaliacoes[[#This Row],[Processo Seletivo]],TB_Processos[],6,0)),"")</f>
        <v/>
      </c>
      <c r="I6397" t="str">
        <f>IFERROR(IF(VLOOKUP(TB_Avaliacoes[[#This Row],[Processo Seletivo]],TB_Processos[],7,0)="","",VLOOKUP(TB_Avaliacoes[[#This Row],[Processo Seletivo]],TB_Processos[],7,0)),"")</f>
        <v/>
      </c>
      <c r="K6397" t="str">
        <f>IFERROR(IF(VLOOKUP(TB_Avaliacoes[[#This Row],[Processo Seletivo]],TB_Processos[],8,0)="","",VLOOKUP(TB_Avaliacoes[[#This Row],[Processo Seletivo]],TB_Processos[],8,0)),"")</f>
        <v/>
      </c>
      <c r="M6397" t="str">
        <f>IFERROR(IF(VLOOKUP(TB_Avaliacoes[[#This Row],[Processo Seletivo]],TB_Processos[],9,0)="","",VLOOKUP(TB_Avaliacoes[[#This Row],[Processo Seletivo]],TB_Processos[],9,0)),"")</f>
        <v/>
      </c>
      <c r="O6397" t="str">
        <f>IFERROR(IF(VLOOKUP(TB_Avaliacoes[[#This Row],[Processo Seletivo]],TB_Processos[],10,0)="","",VLOOKUP(TB_Avaliacoes[[#This Row],[Processo Seletivo]],TB_Processos[],10,0)),"")</f>
        <v/>
      </c>
      <c r="Q6397" t="str">
        <f>IFERROR(IF(VLOOKUP(TB_Avaliacoes[[#This Row],[Processo Seletivo]],TB_Processos[],11,0)="","",VLOOKUP(TB_Avaliacoes[[#This Row],[Processo Seletivo]],TB_Processos[],11,0)),"")</f>
        <v/>
      </c>
      <c r="S6397" t="str">
        <f>IFERROR(IF(VLOOKUP(TB_Avaliacoes[[#This Row],[Processo Seletivo]],TB_Processos[],12,0)="","",VLOOKUP(TB_Avaliacoes[[#This Row],[Processo Seletivo]],TB_Processos[],12,0)),"")</f>
        <v/>
      </c>
    </row>
    <row r="6398" spans="2:19">
      <c r="B6398" t="str">
        <f>COUNTIF($A$3:A6398,A6398)&amp;TB_Avaliacoes[[#This Row],[Processo Seletivo]]</f>
        <v>0</v>
      </c>
      <c r="C6398" s="22"/>
      <c r="D6398" s="22"/>
      <c r="E6398" s="2" t="str">
        <f>IFERROR(IF(VLOOKUP(TB_Avaliacoes[[#This Row],[Processo Seletivo]],TB_Processos[],5,0)="","",VLOOKUP(TB_Avaliacoes[[#This Row],[Processo Seletivo]],TB_Processos[],5,0)),"")</f>
        <v/>
      </c>
      <c r="G6398" t="str">
        <f>IFERROR(IF(VLOOKUP(TB_Avaliacoes[[#This Row],[Processo Seletivo]],TB_Processos[],6,0)="","",VLOOKUP(TB_Avaliacoes[[#This Row],[Processo Seletivo]],TB_Processos[],6,0)),"")</f>
        <v/>
      </c>
      <c r="I6398" t="str">
        <f>IFERROR(IF(VLOOKUP(TB_Avaliacoes[[#This Row],[Processo Seletivo]],TB_Processos[],7,0)="","",VLOOKUP(TB_Avaliacoes[[#This Row],[Processo Seletivo]],TB_Processos[],7,0)),"")</f>
        <v/>
      </c>
      <c r="K6398" t="str">
        <f>IFERROR(IF(VLOOKUP(TB_Avaliacoes[[#This Row],[Processo Seletivo]],TB_Processos[],8,0)="","",VLOOKUP(TB_Avaliacoes[[#This Row],[Processo Seletivo]],TB_Processos[],8,0)),"")</f>
        <v/>
      </c>
      <c r="M6398" t="str">
        <f>IFERROR(IF(VLOOKUP(TB_Avaliacoes[[#This Row],[Processo Seletivo]],TB_Processos[],9,0)="","",VLOOKUP(TB_Avaliacoes[[#This Row],[Processo Seletivo]],TB_Processos[],9,0)),"")</f>
        <v/>
      </c>
      <c r="O6398" t="str">
        <f>IFERROR(IF(VLOOKUP(TB_Avaliacoes[[#This Row],[Processo Seletivo]],TB_Processos[],10,0)="","",VLOOKUP(TB_Avaliacoes[[#This Row],[Processo Seletivo]],TB_Processos[],10,0)),"")</f>
        <v/>
      </c>
      <c r="Q6398" t="str">
        <f>IFERROR(IF(VLOOKUP(TB_Avaliacoes[[#This Row],[Processo Seletivo]],TB_Processos[],11,0)="","",VLOOKUP(TB_Avaliacoes[[#This Row],[Processo Seletivo]],TB_Processos[],11,0)),"")</f>
        <v/>
      </c>
      <c r="S6398" t="str">
        <f>IFERROR(IF(VLOOKUP(TB_Avaliacoes[[#This Row],[Processo Seletivo]],TB_Processos[],12,0)="","",VLOOKUP(TB_Avaliacoes[[#This Row],[Processo Seletivo]],TB_Processos[],12,0)),"")</f>
        <v/>
      </c>
    </row>
    <row r="6399" spans="2:19">
      <c r="B6399" t="str">
        <f>COUNTIF($A$3:A6399,A6399)&amp;TB_Avaliacoes[[#This Row],[Processo Seletivo]]</f>
        <v>0</v>
      </c>
      <c r="C6399" s="22"/>
      <c r="D6399" s="22"/>
      <c r="E6399" s="2" t="str">
        <f>IFERROR(IF(VLOOKUP(TB_Avaliacoes[[#This Row],[Processo Seletivo]],TB_Processos[],5,0)="","",VLOOKUP(TB_Avaliacoes[[#This Row],[Processo Seletivo]],TB_Processos[],5,0)),"")</f>
        <v/>
      </c>
      <c r="G6399" t="str">
        <f>IFERROR(IF(VLOOKUP(TB_Avaliacoes[[#This Row],[Processo Seletivo]],TB_Processos[],6,0)="","",VLOOKUP(TB_Avaliacoes[[#This Row],[Processo Seletivo]],TB_Processos[],6,0)),"")</f>
        <v/>
      </c>
      <c r="I6399" t="str">
        <f>IFERROR(IF(VLOOKUP(TB_Avaliacoes[[#This Row],[Processo Seletivo]],TB_Processos[],7,0)="","",VLOOKUP(TB_Avaliacoes[[#This Row],[Processo Seletivo]],TB_Processos[],7,0)),"")</f>
        <v/>
      </c>
      <c r="K6399" t="str">
        <f>IFERROR(IF(VLOOKUP(TB_Avaliacoes[[#This Row],[Processo Seletivo]],TB_Processos[],8,0)="","",VLOOKUP(TB_Avaliacoes[[#This Row],[Processo Seletivo]],TB_Processos[],8,0)),"")</f>
        <v/>
      </c>
      <c r="M6399" t="str">
        <f>IFERROR(IF(VLOOKUP(TB_Avaliacoes[[#This Row],[Processo Seletivo]],TB_Processos[],9,0)="","",VLOOKUP(TB_Avaliacoes[[#This Row],[Processo Seletivo]],TB_Processos[],9,0)),"")</f>
        <v/>
      </c>
      <c r="O6399" t="str">
        <f>IFERROR(IF(VLOOKUP(TB_Avaliacoes[[#This Row],[Processo Seletivo]],TB_Processos[],10,0)="","",VLOOKUP(TB_Avaliacoes[[#This Row],[Processo Seletivo]],TB_Processos[],10,0)),"")</f>
        <v/>
      </c>
      <c r="Q6399" t="str">
        <f>IFERROR(IF(VLOOKUP(TB_Avaliacoes[[#This Row],[Processo Seletivo]],TB_Processos[],11,0)="","",VLOOKUP(TB_Avaliacoes[[#This Row],[Processo Seletivo]],TB_Processos[],11,0)),"")</f>
        <v/>
      </c>
      <c r="S6399" t="str">
        <f>IFERROR(IF(VLOOKUP(TB_Avaliacoes[[#This Row],[Processo Seletivo]],TB_Processos[],12,0)="","",VLOOKUP(TB_Avaliacoes[[#This Row],[Processo Seletivo]],TB_Processos[],12,0)),"")</f>
        <v/>
      </c>
    </row>
    <row r="6400" spans="2:19">
      <c r="B6400" t="str">
        <f>COUNTIF($A$3:A6400,A6400)&amp;TB_Avaliacoes[[#This Row],[Processo Seletivo]]</f>
        <v>0</v>
      </c>
      <c r="C6400" s="22"/>
      <c r="D6400" s="22"/>
      <c r="E6400" s="2" t="str">
        <f>IFERROR(IF(VLOOKUP(TB_Avaliacoes[[#This Row],[Processo Seletivo]],TB_Processos[],5,0)="","",VLOOKUP(TB_Avaliacoes[[#This Row],[Processo Seletivo]],TB_Processos[],5,0)),"")</f>
        <v/>
      </c>
      <c r="G6400" t="str">
        <f>IFERROR(IF(VLOOKUP(TB_Avaliacoes[[#This Row],[Processo Seletivo]],TB_Processos[],6,0)="","",VLOOKUP(TB_Avaliacoes[[#This Row],[Processo Seletivo]],TB_Processos[],6,0)),"")</f>
        <v/>
      </c>
      <c r="I6400" t="str">
        <f>IFERROR(IF(VLOOKUP(TB_Avaliacoes[[#This Row],[Processo Seletivo]],TB_Processos[],7,0)="","",VLOOKUP(TB_Avaliacoes[[#This Row],[Processo Seletivo]],TB_Processos[],7,0)),"")</f>
        <v/>
      </c>
      <c r="K6400" t="str">
        <f>IFERROR(IF(VLOOKUP(TB_Avaliacoes[[#This Row],[Processo Seletivo]],TB_Processos[],8,0)="","",VLOOKUP(TB_Avaliacoes[[#This Row],[Processo Seletivo]],TB_Processos[],8,0)),"")</f>
        <v/>
      </c>
      <c r="M6400" t="str">
        <f>IFERROR(IF(VLOOKUP(TB_Avaliacoes[[#This Row],[Processo Seletivo]],TB_Processos[],9,0)="","",VLOOKUP(TB_Avaliacoes[[#This Row],[Processo Seletivo]],TB_Processos[],9,0)),"")</f>
        <v/>
      </c>
      <c r="O6400" t="str">
        <f>IFERROR(IF(VLOOKUP(TB_Avaliacoes[[#This Row],[Processo Seletivo]],TB_Processos[],10,0)="","",VLOOKUP(TB_Avaliacoes[[#This Row],[Processo Seletivo]],TB_Processos[],10,0)),"")</f>
        <v/>
      </c>
      <c r="Q6400" t="str">
        <f>IFERROR(IF(VLOOKUP(TB_Avaliacoes[[#This Row],[Processo Seletivo]],TB_Processos[],11,0)="","",VLOOKUP(TB_Avaliacoes[[#This Row],[Processo Seletivo]],TB_Processos[],11,0)),"")</f>
        <v/>
      </c>
      <c r="S6400" t="str">
        <f>IFERROR(IF(VLOOKUP(TB_Avaliacoes[[#This Row],[Processo Seletivo]],TB_Processos[],12,0)="","",VLOOKUP(TB_Avaliacoes[[#This Row],[Processo Seletivo]],TB_Processos[],12,0)),"")</f>
        <v/>
      </c>
    </row>
    <row r="6401" spans="2:19">
      <c r="B6401" t="str">
        <f>COUNTIF($A$3:A6401,A6401)&amp;TB_Avaliacoes[[#This Row],[Processo Seletivo]]</f>
        <v>0</v>
      </c>
      <c r="C6401" s="22"/>
      <c r="D6401" s="22"/>
      <c r="E6401" s="2" t="str">
        <f>IFERROR(IF(VLOOKUP(TB_Avaliacoes[[#This Row],[Processo Seletivo]],TB_Processos[],5,0)="","",VLOOKUP(TB_Avaliacoes[[#This Row],[Processo Seletivo]],TB_Processos[],5,0)),"")</f>
        <v/>
      </c>
      <c r="G6401" t="str">
        <f>IFERROR(IF(VLOOKUP(TB_Avaliacoes[[#This Row],[Processo Seletivo]],TB_Processos[],6,0)="","",VLOOKUP(TB_Avaliacoes[[#This Row],[Processo Seletivo]],TB_Processos[],6,0)),"")</f>
        <v/>
      </c>
      <c r="I6401" t="str">
        <f>IFERROR(IF(VLOOKUP(TB_Avaliacoes[[#This Row],[Processo Seletivo]],TB_Processos[],7,0)="","",VLOOKUP(TB_Avaliacoes[[#This Row],[Processo Seletivo]],TB_Processos[],7,0)),"")</f>
        <v/>
      </c>
      <c r="K6401" t="str">
        <f>IFERROR(IF(VLOOKUP(TB_Avaliacoes[[#This Row],[Processo Seletivo]],TB_Processos[],8,0)="","",VLOOKUP(TB_Avaliacoes[[#This Row],[Processo Seletivo]],TB_Processos[],8,0)),"")</f>
        <v/>
      </c>
      <c r="M6401" t="str">
        <f>IFERROR(IF(VLOOKUP(TB_Avaliacoes[[#This Row],[Processo Seletivo]],TB_Processos[],9,0)="","",VLOOKUP(TB_Avaliacoes[[#This Row],[Processo Seletivo]],TB_Processos[],9,0)),"")</f>
        <v/>
      </c>
      <c r="O6401" t="str">
        <f>IFERROR(IF(VLOOKUP(TB_Avaliacoes[[#This Row],[Processo Seletivo]],TB_Processos[],10,0)="","",VLOOKUP(TB_Avaliacoes[[#This Row],[Processo Seletivo]],TB_Processos[],10,0)),"")</f>
        <v/>
      </c>
      <c r="Q6401" t="str">
        <f>IFERROR(IF(VLOOKUP(TB_Avaliacoes[[#This Row],[Processo Seletivo]],TB_Processos[],11,0)="","",VLOOKUP(TB_Avaliacoes[[#This Row],[Processo Seletivo]],TB_Processos[],11,0)),"")</f>
        <v/>
      </c>
      <c r="S6401" t="str">
        <f>IFERROR(IF(VLOOKUP(TB_Avaliacoes[[#This Row],[Processo Seletivo]],TB_Processos[],12,0)="","",VLOOKUP(TB_Avaliacoes[[#This Row],[Processo Seletivo]],TB_Processos[],12,0)),"")</f>
        <v/>
      </c>
    </row>
    <row r="6402" spans="2:19">
      <c r="B6402" t="str">
        <f>COUNTIF($A$3:A6402,A6402)&amp;TB_Avaliacoes[[#This Row],[Processo Seletivo]]</f>
        <v>0</v>
      </c>
      <c r="C6402" s="22"/>
      <c r="D6402" s="22"/>
      <c r="E6402" s="2" t="str">
        <f>IFERROR(IF(VLOOKUP(TB_Avaliacoes[[#This Row],[Processo Seletivo]],TB_Processos[],5,0)="","",VLOOKUP(TB_Avaliacoes[[#This Row],[Processo Seletivo]],TB_Processos[],5,0)),"")</f>
        <v/>
      </c>
      <c r="G6402" t="str">
        <f>IFERROR(IF(VLOOKUP(TB_Avaliacoes[[#This Row],[Processo Seletivo]],TB_Processos[],6,0)="","",VLOOKUP(TB_Avaliacoes[[#This Row],[Processo Seletivo]],TB_Processos[],6,0)),"")</f>
        <v/>
      </c>
      <c r="I6402" t="str">
        <f>IFERROR(IF(VLOOKUP(TB_Avaliacoes[[#This Row],[Processo Seletivo]],TB_Processos[],7,0)="","",VLOOKUP(TB_Avaliacoes[[#This Row],[Processo Seletivo]],TB_Processos[],7,0)),"")</f>
        <v/>
      </c>
      <c r="K6402" t="str">
        <f>IFERROR(IF(VLOOKUP(TB_Avaliacoes[[#This Row],[Processo Seletivo]],TB_Processos[],8,0)="","",VLOOKUP(TB_Avaliacoes[[#This Row],[Processo Seletivo]],TB_Processos[],8,0)),"")</f>
        <v/>
      </c>
      <c r="M6402" t="str">
        <f>IFERROR(IF(VLOOKUP(TB_Avaliacoes[[#This Row],[Processo Seletivo]],TB_Processos[],9,0)="","",VLOOKUP(TB_Avaliacoes[[#This Row],[Processo Seletivo]],TB_Processos[],9,0)),"")</f>
        <v/>
      </c>
      <c r="O6402" t="str">
        <f>IFERROR(IF(VLOOKUP(TB_Avaliacoes[[#This Row],[Processo Seletivo]],TB_Processos[],10,0)="","",VLOOKUP(TB_Avaliacoes[[#This Row],[Processo Seletivo]],TB_Processos[],10,0)),"")</f>
        <v/>
      </c>
      <c r="Q6402" t="str">
        <f>IFERROR(IF(VLOOKUP(TB_Avaliacoes[[#This Row],[Processo Seletivo]],TB_Processos[],11,0)="","",VLOOKUP(TB_Avaliacoes[[#This Row],[Processo Seletivo]],TB_Processos[],11,0)),"")</f>
        <v/>
      </c>
      <c r="S6402" t="str">
        <f>IFERROR(IF(VLOOKUP(TB_Avaliacoes[[#This Row],[Processo Seletivo]],TB_Processos[],12,0)="","",VLOOKUP(TB_Avaliacoes[[#This Row],[Processo Seletivo]],TB_Processos[],12,0)),"")</f>
        <v/>
      </c>
    </row>
    <row r="6403" spans="2:19">
      <c r="B6403" t="str">
        <f>COUNTIF($A$3:A6403,A6403)&amp;TB_Avaliacoes[[#This Row],[Processo Seletivo]]</f>
        <v>0</v>
      </c>
      <c r="C6403" s="22"/>
      <c r="D6403" s="22"/>
      <c r="E6403" s="2" t="str">
        <f>IFERROR(IF(VLOOKUP(TB_Avaliacoes[[#This Row],[Processo Seletivo]],TB_Processos[],5,0)="","",VLOOKUP(TB_Avaliacoes[[#This Row],[Processo Seletivo]],TB_Processos[],5,0)),"")</f>
        <v/>
      </c>
      <c r="G6403" t="str">
        <f>IFERROR(IF(VLOOKUP(TB_Avaliacoes[[#This Row],[Processo Seletivo]],TB_Processos[],6,0)="","",VLOOKUP(TB_Avaliacoes[[#This Row],[Processo Seletivo]],TB_Processos[],6,0)),"")</f>
        <v/>
      </c>
      <c r="I6403" t="str">
        <f>IFERROR(IF(VLOOKUP(TB_Avaliacoes[[#This Row],[Processo Seletivo]],TB_Processos[],7,0)="","",VLOOKUP(TB_Avaliacoes[[#This Row],[Processo Seletivo]],TB_Processos[],7,0)),"")</f>
        <v/>
      </c>
      <c r="K6403" t="str">
        <f>IFERROR(IF(VLOOKUP(TB_Avaliacoes[[#This Row],[Processo Seletivo]],TB_Processos[],8,0)="","",VLOOKUP(TB_Avaliacoes[[#This Row],[Processo Seletivo]],TB_Processos[],8,0)),"")</f>
        <v/>
      </c>
      <c r="M6403" t="str">
        <f>IFERROR(IF(VLOOKUP(TB_Avaliacoes[[#This Row],[Processo Seletivo]],TB_Processos[],9,0)="","",VLOOKUP(TB_Avaliacoes[[#This Row],[Processo Seletivo]],TB_Processos[],9,0)),"")</f>
        <v/>
      </c>
      <c r="O6403" t="str">
        <f>IFERROR(IF(VLOOKUP(TB_Avaliacoes[[#This Row],[Processo Seletivo]],TB_Processos[],10,0)="","",VLOOKUP(TB_Avaliacoes[[#This Row],[Processo Seletivo]],TB_Processos[],10,0)),"")</f>
        <v/>
      </c>
      <c r="Q6403" t="str">
        <f>IFERROR(IF(VLOOKUP(TB_Avaliacoes[[#This Row],[Processo Seletivo]],TB_Processos[],11,0)="","",VLOOKUP(TB_Avaliacoes[[#This Row],[Processo Seletivo]],TB_Processos[],11,0)),"")</f>
        <v/>
      </c>
      <c r="S6403" t="str">
        <f>IFERROR(IF(VLOOKUP(TB_Avaliacoes[[#This Row],[Processo Seletivo]],TB_Processos[],12,0)="","",VLOOKUP(TB_Avaliacoes[[#This Row],[Processo Seletivo]],TB_Processos[],12,0)),"")</f>
        <v/>
      </c>
    </row>
    <row r="6404" spans="2:19">
      <c r="B6404" t="str">
        <f>COUNTIF($A$3:A6404,A6404)&amp;TB_Avaliacoes[[#This Row],[Processo Seletivo]]</f>
        <v>0</v>
      </c>
      <c r="C6404" s="22"/>
      <c r="D6404" s="22"/>
      <c r="E6404" s="2" t="str">
        <f>IFERROR(IF(VLOOKUP(TB_Avaliacoes[[#This Row],[Processo Seletivo]],TB_Processos[],5,0)="","",VLOOKUP(TB_Avaliacoes[[#This Row],[Processo Seletivo]],TB_Processos[],5,0)),"")</f>
        <v/>
      </c>
      <c r="G6404" t="str">
        <f>IFERROR(IF(VLOOKUP(TB_Avaliacoes[[#This Row],[Processo Seletivo]],TB_Processos[],6,0)="","",VLOOKUP(TB_Avaliacoes[[#This Row],[Processo Seletivo]],TB_Processos[],6,0)),"")</f>
        <v/>
      </c>
      <c r="I6404" t="str">
        <f>IFERROR(IF(VLOOKUP(TB_Avaliacoes[[#This Row],[Processo Seletivo]],TB_Processos[],7,0)="","",VLOOKUP(TB_Avaliacoes[[#This Row],[Processo Seletivo]],TB_Processos[],7,0)),"")</f>
        <v/>
      </c>
      <c r="K6404" t="str">
        <f>IFERROR(IF(VLOOKUP(TB_Avaliacoes[[#This Row],[Processo Seletivo]],TB_Processos[],8,0)="","",VLOOKUP(TB_Avaliacoes[[#This Row],[Processo Seletivo]],TB_Processos[],8,0)),"")</f>
        <v/>
      </c>
      <c r="M6404" t="str">
        <f>IFERROR(IF(VLOOKUP(TB_Avaliacoes[[#This Row],[Processo Seletivo]],TB_Processos[],9,0)="","",VLOOKUP(TB_Avaliacoes[[#This Row],[Processo Seletivo]],TB_Processos[],9,0)),"")</f>
        <v/>
      </c>
      <c r="O6404" t="str">
        <f>IFERROR(IF(VLOOKUP(TB_Avaliacoes[[#This Row],[Processo Seletivo]],TB_Processos[],10,0)="","",VLOOKUP(TB_Avaliacoes[[#This Row],[Processo Seletivo]],TB_Processos[],10,0)),"")</f>
        <v/>
      </c>
      <c r="Q6404" t="str">
        <f>IFERROR(IF(VLOOKUP(TB_Avaliacoes[[#This Row],[Processo Seletivo]],TB_Processos[],11,0)="","",VLOOKUP(TB_Avaliacoes[[#This Row],[Processo Seletivo]],TB_Processos[],11,0)),"")</f>
        <v/>
      </c>
      <c r="S6404" t="str">
        <f>IFERROR(IF(VLOOKUP(TB_Avaliacoes[[#This Row],[Processo Seletivo]],TB_Processos[],12,0)="","",VLOOKUP(TB_Avaliacoes[[#This Row],[Processo Seletivo]],TB_Processos[],12,0)),"")</f>
        <v/>
      </c>
    </row>
    <row r="6405" spans="2:19">
      <c r="B6405" t="str">
        <f>COUNTIF($A$3:A6405,A6405)&amp;TB_Avaliacoes[[#This Row],[Processo Seletivo]]</f>
        <v>0</v>
      </c>
      <c r="C6405" s="22"/>
      <c r="D6405" s="22"/>
      <c r="E6405" s="2" t="str">
        <f>IFERROR(IF(VLOOKUP(TB_Avaliacoes[[#This Row],[Processo Seletivo]],TB_Processos[],5,0)="","",VLOOKUP(TB_Avaliacoes[[#This Row],[Processo Seletivo]],TB_Processos[],5,0)),"")</f>
        <v/>
      </c>
      <c r="G6405" t="str">
        <f>IFERROR(IF(VLOOKUP(TB_Avaliacoes[[#This Row],[Processo Seletivo]],TB_Processos[],6,0)="","",VLOOKUP(TB_Avaliacoes[[#This Row],[Processo Seletivo]],TB_Processos[],6,0)),"")</f>
        <v/>
      </c>
      <c r="I6405" t="str">
        <f>IFERROR(IF(VLOOKUP(TB_Avaliacoes[[#This Row],[Processo Seletivo]],TB_Processos[],7,0)="","",VLOOKUP(TB_Avaliacoes[[#This Row],[Processo Seletivo]],TB_Processos[],7,0)),"")</f>
        <v/>
      </c>
      <c r="K6405" t="str">
        <f>IFERROR(IF(VLOOKUP(TB_Avaliacoes[[#This Row],[Processo Seletivo]],TB_Processos[],8,0)="","",VLOOKUP(TB_Avaliacoes[[#This Row],[Processo Seletivo]],TB_Processos[],8,0)),"")</f>
        <v/>
      </c>
      <c r="M6405" t="str">
        <f>IFERROR(IF(VLOOKUP(TB_Avaliacoes[[#This Row],[Processo Seletivo]],TB_Processos[],9,0)="","",VLOOKUP(TB_Avaliacoes[[#This Row],[Processo Seletivo]],TB_Processos[],9,0)),"")</f>
        <v/>
      </c>
      <c r="O6405" t="str">
        <f>IFERROR(IF(VLOOKUP(TB_Avaliacoes[[#This Row],[Processo Seletivo]],TB_Processos[],10,0)="","",VLOOKUP(TB_Avaliacoes[[#This Row],[Processo Seletivo]],TB_Processos[],10,0)),"")</f>
        <v/>
      </c>
      <c r="Q6405" t="str">
        <f>IFERROR(IF(VLOOKUP(TB_Avaliacoes[[#This Row],[Processo Seletivo]],TB_Processos[],11,0)="","",VLOOKUP(TB_Avaliacoes[[#This Row],[Processo Seletivo]],TB_Processos[],11,0)),"")</f>
        <v/>
      </c>
      <c r="S6405" t="str">
        <f>IFERROR(IF(VLOOKUP(TB_Avaliacoes[[#This Row],[Processo Seletivo]],TB_Processos[],12,0)="","",VLOOKUP(TB_Avaliacoes[[#This Row],[Processo Seletivo]],TB_Processos[],12,0)),"")</f>
        <v/>
      </c>
    </row>
    <row r="6406" spans="2:19">
      <c r="B6406" t="str">
        <f>COUNTIF($A$3:A6406,A6406)&amp;TB_Avaliacoes[[#This Row],[Processo Seletivo]]</f>
        <v>0</v>
      </c>
      <c r="C6406" s="22"/>
      <c r="D6406" s="22"/>
      <c r="E6406" s="2" t="str">
        <f>IFERROR(IF(VLOOKUP(TB_Avaliacoes[[#This Row],[Processo Seletivo]],TB_Processos[],5,0)="","",VLOOKUP(TB_Avaliacoes[[#This Row],[Processo Seletivo]],TB_Processos[],5,0)),"")</f>
        <v/>
      </c>
      <c r="G6406" t="str">
        <f>IFERROR(IF(VLOOKUP(TB_Avaliacoes[[#This Row],[Processo Seletivo]],TB_Processos[],6,0)="","",VLOOKUP(TB_Avaliacoes[[#This Row],[Processo Seletivo]],TB_Processos[],6,0)),"")</f>
        <v/>
      </c>
      <c r="I6406" t="str">
        <f>IFERROR(IF(VLOOKUP(TB_Avaliacoes[[#This Row],[Processo Seletivo]],TB_Processos[],7,0)="","",VLOOKUP(TB_Avaliacoes[[#This Row],[Processo Seletivo]],TB_Processos[],7,0)),"")</f>
        <v/>
      </c>
      <c r="K6406" t="str">
        <f>IFERROR(IF(VLOOKUP(TB_Avaliacoes[[#This Row],[Processo Seletivo]],TB_Processos[],8,0)="","",VLOOKUP(TB_Avaliacoes[[#This Row],[Processo Seletivo]],TB_Processos[],8,0)),"")</f>
        <v/>
      </c>
      <c r="M6406" t="str">
        <f>IFERROR(IF(VLOOKUP(TB_Avaliacoes[[#This Row],[Processo Seletivo]],TB_Processos[],9,0)="","",VLOOKUP(TB_Avaliacoes[[#This Row],[Processo Seletivo]],TB_Processos[],9,0)),"")</f>
        <v/>
      </c>
      <c r="O6406" t="str">
        <f>IFERROR(IF(VLOOKUP(TB_Avaliacoes[[#This Row],[Processo Seletivo]],TB_Processos[],10,0)="","",VLOOKUP(TB_Avaliacoes[[#This Row],[Processo Seletivo]],TB_Processos[],10,0)),"")</f>
        <v/>
      </c>
      <c r="Q6406" t="str">
        <f>IFERROR(IF(VLOOKUP(TB_Avaliacoes[[#This Row],[Processo Seletivo]],TB_Processos[],11,0)="","",VLOOKUP(TB_Avaliacoes[[#This Row],[Processo Seletivo]],TB_Processos[],11,0)),"")</f>
        <v/>
      </c>
      <c r="S6406" t="str">
        <f>IFERROR(IF(VLOOKUP(TB_Avaliacoes[[#This Row],[Processo Seletivo]],TB_Processos[],12,0)="","",VLOOKUP(TB_Avaliacoes[[#This Row],[Processo Seletivo]],TB_Processos[],12,0)),"")</f>
        <v/>
      </c>
    </row>
    <row r="6407" spans="2:19">
      <c r="B6407" t="str">
        <f>COUNTIF($A$3:A6407,A6407)&amp;TB_Avaliacoes[[#This Row],[Processo Seletivo]]</f>
        <v>0</v>
      </c>
      <c r="C6407" s="22"/>
      <c r="D6407" s="22"/>
      <c r="E6407" s="2" t="str">
        <f>IFERROR(IF(VLOOKUP(TB_Avaliacoes[[#This Row],[Processo Seletivo]],TB_Processos[],5,0)="","",VLOOKUP(TB_Avaliacoes[[#This Row],[Processo Seletivo]],TB_Processos[],5,0)),"")</f>
        <v/>
      </c>
      <c r="G6407" t="str">
        <f>IFERROR(IF(VLOOKUP(TB_Avaliacoes[[#This Row],[Processo Seletivo]],TB_Processos[],6,0)="","",VLOOKUP(TB_Avaliacoes[[#This Row],[Processo Seletivo]],TB_Processos[],6,0)),"")</f>
        <v/>
      </c>
      <c r="I6407" t="str">
        <f>IFERROR(IF(VLOOKUP(TB_Avaliacoes[[#This Row],[Processo Seletivo]],TB_Processos[],7,0)="","",VLOOKUP(TB_Avaliacoes[[#This Row],[Processo Seletivo]],TB_Processos[],7,0)),"")</f>
        <v/>
      </c>
      <c r="K6407" t="str">
        <f>IFERROR(IF(VLOOKUP(TB_Avaliacoes[[#This Row],[Processo Seletivo]],TB_Processos[],8,0)="","",VLOOKUP(TB_Avaliacoes[[#This Row],[Processo Seletivo]],TB_Processos[],8,0)),"")</f>
        <v/>
      </c>
      <c r="M6407" t="str">
        <f>IFERROR(IF(VLOOKUP(TB_Avaliacoes[[#This Row],[Processo Seletivo]],TB_Processos[],9,0)="","",VLOOKUP(TB_Avaliacoes[[#This Row],[Processo Seletivo]],TB_Processos[],9,0)),"")</f>
        <v/>
      </c>
      <c r="O6407" t="str">
        <f>IFERROR(IF(VLOOKUP(TB_Avaliacoes[[#This Row],[Processo Seletivo]],TB_Processos[],10,0)="","",VLOOKUP(TB_Avaliacoes[[#This Row],[Processo Seletivo]],TB_Processos[],10,0)),"")</f>
        <v/>
      </c>
      <c r="Q6407" t="str">
        <f>IFERROR(IF(VLOOKUP(TB_Avaliacoes[[#This Row],[Processo Seletivo]],TB_Processos[],11,0)="","",VLOOKUP(TB_Avaliacoes[[#This Row],[Processo Seletivo]],TB_Processos[],11,0)),"")</f>
        <v/>
      </c>
      <c r="S6407" t="str">
        <f>IFERROR(IF(VLOOKUP(TB_Avaliacoes[[#This Row],[Processo Seletivo]],TB_Processos[],12,0)="","",VLOOKUP(TB_Avaliacoes[[#This Row],[Processo Seletivo]],TB_Processos[],12,0)),"")</f>
        <v/>
      </c>
    </row>
    <row r="6408" spans="2:19">
      <c r="B6408" t="str">
        <f>COUNTIF($A$3:A6408,A6408)&amp;TB_Avaliacoes[[#This Row],[Processo Seletivo]]</f>
        <v>0</v>
      </c>
      <c r="C6408" s="22"/>
      <c r="D6408" s="22"/>
      <c r="E6408" s="2" t="str">
        <f>IFERROR(IF(VLOOKUP(TB_Avaliacoes[[#This Row],[Processo Seletivo]],TB_Processos[],5,0)="","",VLOOKUP(TB_Avaliacoes[[#This Row],[Processo Seletivo]],TB_Processos[],5,0)),"")</f>
        <v/>
      </c>
      <c r="G6408" t="str">
        <f>IFERROR(IF(VLOOKUP(TB_Avaliacoes[[#This Row],[Processo Seletivo]],TB_Processos[],6,0)="","",VLOOKUP(TB_Avaliacoes[[#This Row],[Processo Seletivo]],TB_Processos[],6,0)),"")</f>
        <v/>
      </c>
      <c r="I6408" t="str">
        <f>IFERROR(IF(VLOOKUP(TB_Avaliacoes[[#This Row],[Processo Seletivo]],TB_Processos[],7,0)="","",VLOOKUP(TB_Avaliacoes[[#This Row],[Processo Seletivo]],TB_Processos[],7,0)),"")</f>
        <v/>
      </c>
      <c r="K6408" t="str">
        <f>IFERROR(IF(VLOOKUP(TB_Avaliacoes[[#This Row],[Processo Seletivo]],TB_Processos[],8,0)="","",VLOOKUP(TB_Avaliacoes[[#This Row],[Processo Seletivo]],TB_Processos[],8,0)),"")</f>
        <v/>
      </c>
      <c r="M6408" t="str">
        <f>IFERROR(IF(VLOOKUP(TB_Avaliacoes[[#This Row],[Processo Seletivo]],TB_Processos[],9,0)="","",VLOOKUP(TB_Avaliacoes[[#This Row],[Processo Seletivo]],TB_Processos[],9,0)),"")</f>
        <v/>
      </c>
      <c r="O6408" t="str">
        <f>IFERROR(IF(VLOOKUP(TB_Avaliacoes[[#This Row],[Processo Seletivo]],TB_Processos[],10,0)="","",VLOOKUP(TB_Avaliacoes[[#This Row],[Processo Seletivo]],TB_Processos[],10,0)),"")</f>
        <v/>
      </c>
      <c r="Q6408" t="str">
        <f>IFERROR(IF(VLOOKUP(TB_Avaliacoes[[#This Row],[Processo Seletivo]],TB_Processos[],11,0)="","",VLOOKUP(TB_Avaliacoes[[#This Row],[Processo Seletivo]],TB_Processos[],11,0)),"")</f>
        <v/>
      </c>
      <c r="S6408" t="str">
        <f>IFERROR(IF(VLOOKUP(TB_Avaliacoes[[#This Row],[Processo Seletivo]],TB_Processos[],12,0)="","",VLOOKUP(TB_Avaliacoes[[#This Row],[Processo Seletivo]],TB_Processos[],12,0)),"")</f>
        <v/>
      </c>
    </row>
    <row r="6409" spans="2:19">
      <c r="B6409" t="str">
        <f>COUNTIF($A$3:A6409,A6409)&amp;TB_Avaliacoes[[#This Row],[Processo Seletivo]]</f>
        <v>0</v>
      </c>
      <c r="C6409" s="22"/>
      <c r="D6409" s="22"/>
      <c r="E6409" s="2" t="str">
        <f>IFERROR(IF(VLOOKUP(TB_Avaliacoes[[#This Row],[Processo Seletivo]],TB_Processos[],5,0)="","",VLOOKUP(TB_Avaliacoes[[#This Row],[Processo Seletivo]],TB_Processos[],5,0)),"")</f>
        <v/>
      </c>
      <c r="G6409" t="str">
        <f>IFERROR(IF(VLOOKUP(TB_Avaliacoes[[#This Row],[Processo Seletivo]],TB_Processos[],6,0)="","",VLOOKUP(TB_Avaliacoes[[#This Row],[Processo Seletivo]],TB_Processos[],6,0)),"")</f>
        <v/>
      </c>
      <c r="I6409" t="str">
        <f>IFERROR(IF(VLOOKUP(TB_Avaliacoes[[#This Row],[Processo Seletivo]],TB_Processos[],7,0)="","",VLOOKUP(TB_Avaliacoes[[#This Row],[Processo Seletivo]],TB_Processos[],7,0)),"")</f>
        <v/>
      </c>
      <c r="K6409" t="str">
        <f>IFERROR(IF(VLOOKUP(TB_Avaliacoes[[#This Row],[Processo Seletivo]],TB_Processos[],8,0)="","",VLOOKUP(TB_Avaliacoes[[#This Row],[Processo Seletivo]],TB_Processos[],8,0)),"")</f>
        <v/>
      </c>
      <c r="M6409" t="str">
        <f>IFERROR(IF(VLOOKUP(TB_Avaliacoes[[#This Row],[Processo Seletivo]],TB_Processos[],9,0)="","",VLOOKUP(TB_Avaliacoes[[#This Row],[Processo Seletivo]],TB_Processos[],9,0)),"")</f>
        <v/>
      </c>
      <c r="O6409" t="str">
        <f>IFERROR(IF(VLOOKUP(TB_Avaliacoes[[#This Row],[Processo Seletivo]],TB_Processos[],10,0)="","",VLOOKUP(TB_Avaliacoes[[#This Row],[Processo Seletivo]],TB_Processos[],10,0)),"")</f>
        <v/>
      </c>
      <c r="Q6409" t="str">
        <f>IFERROR(IF(VLOOKUP(TB_Avaliacoes[[#This Row],[Processo Seletivo]],TB_Processos[],11,0)="","",VLOOKUP(TB_Avaliacoes[[#This Row],[Processo Seletivo]],TB_Processos[],11,0)),"")</f>
        <v/>
      </c>
      <c r="S6409" t="str">
        <f>IFERROR(IF(VLOOKUP(TB_Avaliacoes[[#This Row],[Processo Seletivo]],TB_Processos[],12,0)="","",VLOOKUP(TB_Avaliacoes[[#This Row],[Processo Seletivo]],TB_Processos[],12,0)),"")</f>
        <v/>
      </c>
    </row>
    <row r="6410" spans="2:19">
      <c r="B6410" t="str">
        <f>COUNTIF($A$3:A6410,A6410)&amp;TB_Avaliacoes[[#This Row],[Processo Seletivo]]</f>
        <v>0</v>
      </c>
      <c r="C6410" s="22"/>
      <c r="D6410" s="22"/>
      <c r="E6410" s="2" t="str">
        <f>IFERROR(IF(VLOOKUP(TB_Avaliacoes[[#This Row],[Processo Seletivo]],TB_Processos[],5,0)="","",VLOOKUP(TB_Avaliacoes[[#This Row],[Processo Seletivo]],TB_Processos[],5,0)),"")</f>
        <v/>
      </c>
      <c r="G6410" t="str">
        <f>IFERROR(IF(VLOOKUP(TB_Avaliacoes[[#This Row],[Processo Seletivo]],TB_Processos[],6,0)="","",VLOOKUP(TB_Avaliacoes[[#This Row],[Processo Seletivo]],TB_Processos[],6,0)),"")</f>
        <v/>
      </c>
      <c r="I6410" t="str">
        <f>IFERROR(IF(VLOOKUP(TB_Avaliacoes[[#This Row],[Processo Seletivo]],TB_Processos[],7,0)="","",VLOOKUP(TB_Avaliacoes[[#This Row],[Processo Seletivo]],TB_Processos[],7,0)),"")</f>
        <v/>
      </c>
      <c r="K6410" t="str">
        <f>IFERROR(IF(VLOOKUP(TB_Avaliacoes[[#This Row],[Processo Seletivo]],TB_Processos[],8,0)="","",VLOOKUP(TB_Avaliacoes[[#This Row],[Processo Seletivo]],TB_Processos[],8,0)),"")</f>
        <v/>
      </c>
      <c r="M6410" t="str">
        <f>IFERROR(IF(VLOOKUP(TB_Avaliacoes[[#This Row],[Processo Seletivo]],TB_Processos[],9,0)="","",VLOOKUP(TB_Avaliacoes[[#This Row],[Processo Seletivo]],TB_Processos[],9,0)),"")</f>
        <v/>
      </c>
      <c r="O6410" t="str">
        <f>IFERROR(IF(VLOOKUP(TB_Avaliacoes[[#This Row],[Processo Seletivo]],TB_Processos[],10,0)="","",VLOOKUP(TB_Avaliacoes[[#This Row],[Processo Seletivo]],TB_Processos[],10,0)),"")</f>
        <v/>
      </c>
      <c r="Q6410" t="str">
        <f>IFERROR(IF(VLOOKUP(TB_Avaliacoes[[#This Row],[Processo Seletivo]],TB_Processos[],11,0)="","",VLOOKUP(TB_Avaliacoes[[#This Row],[Processo Seletivo]],TB_Processos[],11,0)),"")</f>
        <v/>
      </c>
      <c r="S6410" t="str">
        <f>IFERROR(IF(VLOOKUP(TB_Avaliacoes[[#This Row],[Processo Seletivo]],TB_Processos[],12,0)="","",VLOOKUP(TB_Avaliacoes[[#This Row],[Processo Seletivo]],TB_Processos[],12,0)),"")</f>
        <v/>
      </c>
    </row>
    <row r="6411" spans="2:19">
      <c r="B6411" t="str">
        <f>COUNTIF($A$3:A6411,A6411)&amp;TB_Avaliacoes[[#This Row],[Processo Seletivo]]</f>
        <v>0</v>
      </c>
      <c r="C6411" s="22"/>
      <c r="D6411" s="22"/>
      <c r="E6411" s="2" t="str">
        <f>IFERROR(IF(VLOOKUP(TB_Avaliacoes[[#This Row],[Processo Seletivo]],TB_Processos[],5,0)="","",VLOOKUP(TB_Avaliacoes[[#This Row],[Processo Seletivo]],TB_Processos[],5,0)),"")</f>
        <v/>
      </c>
      <c r="G6411" t="str">
        <f>IFERROR(IF(VLOOKUP(TB_Avaliacoes[[#This Row],[Processo Seletivo]],TB_Processos[],6,0)="","",VLOOKUP(TB_Avaliacoes[[#This Row],[Processo Seletivo]],TB_Processos[],6,0)),"")</f>
        <v/>
      </c>
      <c r="I6411" t="str">
        <f>IFERROR(IF(VLOOKUP(TB_Avaliacoes[[#This Row],[Processo Seletivo]],TB_Processos[],7,0)="","",VLOOKUP(TB_Avaliacoes[[#This Row],[Processo Seletivo]],TB_Processos[],7,0)),"")</f>
        <v/>
      </c>
      <c r="K6411" t="str">
        <f>IFERROR(IF(VLOOKUP(TB_Avaliacoes[[#This Row],[Processo Seletivo]],TB_Processos[],8,0)="","",VLOOKUP(TB_Avaliacoes[[#This Row],[Processo Seletivo]],TB_Processos[],8,0)),"")</f>
        <v/>
      </c>
      <c r="M6411" t="str">
        <f>IFERROR(IF(VLOOKUP(TB_Avaliacoes[[#This Row],[Processo Seletivo]],TB_Processos[],9,0)="","",VLOOKUP(TB_Avaliacoes[[#This Row],[Processo Seletivo]],TB_Processos[],9,0)),"")</f>
        <v/>
      </c>
      <c r="O6411" t="str">
        <f>IFERROR(IF(VLOOKUP(TB_Avaliacoes[[#This Row],[Processo Seletivo]],TB_Processos[],10,0)="","",VLOOKUP(TB_Avaliacoes[[#This Row],[Processo Seletivo]],TB_Processos[],10,0)),"")</f>
        <v/>
      </c>
      <c r="Q6411" t="str">
        <f>IFERROR(IF(VLOOKUP(TB_Avaliacoes[[#This Row],[Processo Seletivo]],TB_Processos[],11,0)="","",VLOOKUP(TB_Avaliacoes[[#This Row],[Processo Seletivo]],TB_Processos[],11,0)),"")</f>
        <v/>
      </c>
      <c r="S6411" t="str">
        <f>IFERROR(IF(VLOOKUP(TB_Avaliacoes[[#This Row],[Processo Seletivo]],TB_Processos[],12,0)="","",VLOOKUP(TB_Avaliacoes[[#This Row],[Processo Seletivo]],TB_Processos[],12,0)),"")</f>
        <v/>
      </c>
    </row>
    <row r="6412" spans="2:19">
      <c r="B6412" t="str">
        <f>COUNTIF($A$3:A6412,A6412)&amp;TB_Avaliacoes[[#This Row],[Processo Seletivo]]</f>
        <v>0</v>
      </c>
      <c r="C6412" s="22"/>
      <c r="D6412" s="22"/>
      <c r="E6412" s="2" t="str">
        <f>IFERROR(IF(VLOOKUP(TB_Avaliacoes[[#This Row],[Processo Seletivo]],TB_Processos[],5,0)="","",VLOOKUP(TB_Avaliacoes[[#This Row],[Processo Seletivo]],TB_Processos[],5,0)),"")</f>
        <v/>
      </c>
      <c r="G6412" t="str">
        <f>IFERROR(IF(VLOOKUP(TB_Avaliacoes[[#This Row],[Processo Seletivo]],TB_Processos[],6,0)="","",VLOOKUP(TB_Avaliacoes[[#This Row],[Processo Seletivo]],TB_Processos[],6,0)),"")</f>
        <v/>
      </c>
      <c r="I6412" t="str">
        <f>IFERROR(IF(VLOOKUP(TB_Avaliacoes[[#This Row],[Processo Seletivo]],TB_Processos[],7,0)="","",VLOOKUP(TB_Avaliacoes[[#This Row],[Processo Seletivo]],TB_Processos[],7,0)),"")</f>
        <v/>
      </c>
      <c r="K6412" t="str">
        <f>IFERROR(IF(VLOOKUP(TB_Avaliacoes[[#This Row],[Processo Seletivo]],TB_Processos[],8,0)="","",VLOOKUP(TB_Avaliacoes[[#This Row],[Processo Seletivo]],TB_Processos[],8,0)),"")</f>
        <v/>
      </c>
      <c r="M6412" t="str">
        <f>IFERROR(IF(VLOOKUP(TB_Avaliacoes[[#This Row],[Processo Seletivo]],TB_Processos[],9,0)="","",VLOOKUP(TB_Avaliacoes[[#This Row],[Processo Seletivo]],TB_Processos[],9,0)),"")</f>
        <v/>
      </c>
      <c r="O6412" t="str">
        <f>IFERROR(IF(VLOOKUP(TB_Avaliacoes[[#This Row],[Processo Seletivo]],TB_Processos[],10,0)="","",VLOOKUP(TB_Avaliacoes[[#This Row],[Processo Seletivo]],TB_Processos[],10,0)),"")</f>
        <v/>
      </c>
      <c r="Q6412" t="str">
        <f>IFERROR(IF(VLOOKUP(TB_Avaliacoes[[#This Row],[Processo Seletivo]],TB_Processos[],11,0)="","",VLOOKUP(TB_Avaliacoes[[#This Row],[Processo Seletivo]],TB_Processos[],11,0)),"")</f>
        <v/>
      </c>
      <c r="S6412" t="str">
        <f>IFERROR(IF(VLOOKUP(TB_Avaliacoes[[#This Row],[Processo Seletivo]],TB_Processos[],12,0)="","",VLOOKUP(TB_Avaliacoes[[#This Row],[Processo Seletivo]],TB_Processos[],12,0)),"")</f>
        <v/>
      </c>
    </row>
    <row r="6413" spans="2:19">
      <c r="B6413" t="str">
        <f>COUNTIF($A$3:A6413,A6413)&amp;TB_Avaliacoes[[#This Row],[Processo Seletivo]]</f>
        <v>0</v>
      </c>
      <c r="C6413" s="22"/>
      <c r="D6413" s="22"/>
      <c r="E6413" s="2" t="str">
        <f>IFERROR(IF(VLOOKUP(TB_Avaliacoes[[#This Row],[Processo Seletivo]],TB_Processos[],5,0)="","",VLOOKUP(TB_Avaliacoes[[#This Row],[Processo Seletivo]],TB_Processos[],5,0)),"")</f>
        <v/>
      </c>
      <c r="G6413" t="str">
        <f>IFERROR(IF(VLOOKUP(TB_Avaliacoes[[#This Row],[Processo Seletivo]],TB_Processos[],6,0)="","",VLOOKUP(TB_Avaliacoes[[#This Row],[Processo Seletivo]],TB_Processos[],6,0)),"")</f>
        <v/>
      </c>
      <c r="I6413" t="str">
        <f>IFERROR(IF(VLOOKUP(TB_Avaliacoes[[#This Row],[Processo Seletivo]],TB_Processos[],7,0)="","",VLOOKUP(TB_Avaliacoes[[#This Row],[Processo Seletivo]],TB_Processos[],7,0)),"")</f>
        <v/>
      </c>
      <c r="K6413" t="str">
        <f>IFERROR(IF(VLOOKUP(TB_Avaliacoes[[#This Row],[Processo Seletivo]],TB_Processos[],8,0)="","",VLOOKUP(TB_Avaliacoes[[#This Row],[Processo Seletivo]],TB_Processos[],8,0)),"")</f>
        <v/>
      </c>
      <c r="M6413" t="str">
        <f>IFERROR(IF(VLOOKUP(TB_Avaliacoes[[#This Row],[Processo Seletivo]],TB_Processos[],9,0)="","",VLOOKUP(TB_Avaliacoes[[#This Row],[Processo Seletivo]],TB_Processos[],9,0)),"")</f>
        <v/>
      </c>
      <c r="O6413" t="str">
        <f>IFERROR(IF(VLOOKUP(TB_Avaliacoes[[#This Row],[Processo Seletivo]],TB_Processos[],10,0)="","",VLOOKUP(TB_Avaliacoes[[#This Row],[Processo Seletivo]],TB_Processos[],10,0)),"")</f>
        <v/>
      </c>
      <c r="Q6413" t="str">
        <f>IFERROR(IF(VLOOKUP(TB_Avaliacoes[[#This Row],[Processo Seletivo]],TB_Processos[],11,0)="","",VLOOKUP(TB_Avaliacoes[[#This Row],[Processo Seletivo]],TB_Processos[],11,0)),"")</f>
        <v/>
      </c>
      <c r="S6413" t="str">
        <f>IFERROR(IF(VLOOKUP(TB_Avaliacoes[[#This Row],[Processo Seletivo]],TB_Processos[],12,0)="","",VLOOKUP(TB_Avaliacoes[[#This Row],[Processo Seletivo]],TB_Processos[],12,0)),"")</f>
        <v/>
      </c>
    </row>
    <row r="6414" spans="2:19">
      <c r="B6414" t="str">
        <f>COUNTIF($A$3:A6414,A6414)&amp;TB_Avaliacoes[[#This Row],[Processo Seletivo]]</f>
        <v>0</v>
      </c>
      <c r="C6414" s="22"/>
      <c r="D6414" s="22"/>
      <c r="E6414" s="2" t="str">
        <f>IFERROR(IF(VLOOKUP(TB_Avaliacoes[[#This Row],[Processo Seletivo]],TB_Processos[],5,0)="","",VLOOKUP(TB_Avaliacoes[[#This Row],[Processo Seletivo]],TB_Processos[],5,0)),"")</f>
        <v/>
      </c>
      <c r="G6414" t="str">
        <f>IFERROR(IF(VLOOKUP(TB_Avaliacoes[[#This Row],[Processo Seletivo]],TB_Processos[],6,0)="","",VLOOKUP(TB_Avaliacoes[[#This Row],[Processo Seletivo]],TB_Processos[],6,0)),"")</f>
        <v/>
      </c>
      <c r="I6414" t="str">
        <f>IFERROR(IF(VLOOKUP(TB_Avaliacoes[[#This Row],[Processo Seletivo]],TB_Processos[],7,0)="","",VLOOKUP(TB_Avaliacoes[[#This Row],[Processo Seletivo]],TB_Processos[],7,0)),"")</f>
        <v/>
      </c>
      <c r="K6414" t="str">
        <f>IFERROR(IF(VLOOKUP(TB_Avaliacoes[[#This Row],[Processo Seletivo]],TB_Processos[],8,0)="","",VLOOKUP(TB_Avaliacoes[[#This Row],[Processo Seletivo]],TB_Processos[],8,0)),"")</f>
        <v/>
      </c>
      <c r="M6414" t="str">
        <f>IFERROR(IF(VLOOKUP(TB_Avaliacoes[[#This Row],[Processo Seletivo]],TB_Processos[],9,0)="","",VLOOKUP(TB_Avaliacoes[[#This Row],[Processo Seletivo]],TB_Processos[],9,0)),"")</f>
        <v/>
      </c>
      <c r="O6414" t="str">
        <f>IFERROR(IF(VLOOKUP(TB_Avaliacoes[[#This Row],[Processo Seletivo]],TB_Processos[],10,0)="","",VLOOKUP(TB_Avaliacoes[[#This Row],[Processo Seletivo]],TB_Processos[],10,0)),"")</f>
        <v/>
      </c>
      <c r="Q6414" t="str">
        <f>IFERROR(IF(VLOOKUP(TB_Avaliacoes[[#This Row],[Processo Seletivo]],TB_Processos[],11,0)="","",VLOOKUP(TB_Avaliacoes[[#This Row],[Processo Seletivo]],TB_Processos[],11,0)),"")</f>
        <v/>
      </c>
      <c r="S6414" t="str">
        <f>IFERROR(IF(VLOOKUP(TB_Avaliacoes[[#This Row],[Processo Seletivo]],TB_Processos[],12,0)="","",VLOOKUP(TB_Avaliacoes[[#This Row],[Processo Seletivo]],TB_Processos[],12,0)),"")</f>
        <v/>
      </c>
    </row>
    <row r="6415" spans="2:19">
      <c r="B6415" t="str">
        <f>COUNTIF($A$3:A6415,A6415)&amp;TB_Avaliacoes[[#This Row],[Processo Seletivo]]</f>
        <v>0</v>
      </c>
      <c r="C6415" s="22"/>
      <c r="D6415" s="22"/>
      <c r="E6415" s="2" t="str">
        <f>IFERROR(IF(VLOOKUP(TB_Avaliacoes[[#This Row],[Processo Seletivo]],TB_Processos[],5,0)="","",VLOOKUP(TB_Avaliacoes[[#This Row],[Processo Seletivo]],TB_Processos[],5,0)),"")</f>
        <v/>
      </c>
      <c r="G6415" t="str">
        <f>IFERROR(IF(VLOOKUP(TB_Avaliacoes[[#This Row],[Processo Seletivo]],TB_Processos[],6,0)="","",VLOOKUP(TB_Avaliacoes[[#This Row],[Processo Seletivo]],TB_Processos[],6,0)),"")</f>
        <v/>
      </c>
      <c r="I6415" t="str">
        <f>IFERROR(IF(VLOOKUP(TB_Avaliacoes[[#This Row],[Processo Seletivo]],TB_Processos[],7,0)="","",VLOOKUP(TB_Avaliacoes[[#This Row],[Processo Seletivo]],TB_Processos[],7,0)),"")</f>
        <v/>
      </c>
      <c r="K6415" t="str">
        <f>IFERROR(IF(VLOOKUP(TB_Avaliacoes[[#This Row],[Processo Seletivo]],TB_Processos[],8,0)="","",VLOOKUP(TB_Avaliacoes[[#This Row],[Processo Seletivo]],TB_Processos[],8,0)),"")</f>
        <v/>
      </c>
      <c r="M6415" t="str">
        <f>IFERROR(IF(VLOOKUP(TB_Avaliacoes[[#This Row],[Processo Seletivo]],TB_Processos[],9,0)="","",VLOOKUP(TB_Avaliacoes[[#This Row],[Processo Seletivo]],TB_Processos[],9,0)),"")</f>
        <v/>
      </c>
      <c r="O6415" t="str">
        <f>IFERROR(IF(VLOOKUP(TB_Avaliacoes[[#This Row],[Processo Seletivo]],TB_Processos[],10,0)="","",VLOOKUP(TB_Avaliacoes[[#This Row],[Processo Seletivo]],TB_Processos[],10,0)),"")</f>
        <v/>
      </c>
      <c r="Q6415" t="str">
        <f>IFERROR(IF(VLOOKUP(TB_Avaliacoes[[#This Row],[Processo Seletivo]],TB_Processos[],11,0)="","",VLOOKUP(TB_Avaliacoes[[#This Row],[Processo Seletivo]],TB_Processos[],11,0)),"")</f>
        <v/>
      </c>
      <c r="S6415" t="str">
        <f>IFERROR(IF(VLOOKUP(TB_Avaliacoes[[#This Row],[Processo Seletivo]],TB_Processos[],12,0)="","",VLOOKUP(TB_Avaliacoes[[#This Row],[Processo Seletivo]],TB_Processos[],12,0)),"")</f>
        <v/>
      </c>
    </row>
    <row r="6416" spans="2:19">
      <c r="B6416" t="str">
        <f>COUNTIF($A$3:A6416,A6416)&amp;TB_Avaliacoes[[#This Row],[Processo Seletivo]]</f>
        <v>0</v>
      </c>
      <c r="C6416" s="22"/>
      <c r="D6416" s="22"/>
      <c r="E6416" s="2" t="str">
        <f>IFERROR(IF(VLOOKUP(TB_Avaliacoes[[#This Row],[Processo Seletivo]],TB_Processos[],5,0)="","",VLOOKUP(TB_Avaliacoes[[#This Row],[Processo Seletivo]],TB_Processos[],5,0)),"")</f>
        <v/>
      </c>
      <c r="G6416" t="str">
        <f>IFERROR(IF(VLOOKUP(TB_Avaliacoes[[#This Row],[Processo Seletivo]],TB_Processos[],6,0)="","",VLOOKUP(TB_Avaliacoes[[#This Row],[Processo Seletivo]],TB_Processos[],6,0)),"")</f>
        <v/>
      </c>
      <c r="I6416" t="str">
        <f>IFERROR(IF(VLOOKUP(TB_Avaliacoes[[#This Row],[Processo Seletivo]],TB_Processos[],7,0)="","",VLOOKUP(TB_Avaliacoes[[#This Row],[Processo Seletivo]],TB_Processos[],7,0)),"")</f>
        <v/>
      </c>
      <c r="K6416" t="str">
        <f>IFERROR(IF(VLOOKUP(TB_Avaliacoes[[#This Row],[Processo Seletivo]],TB_Processos[],8,0)="","",VLOOKUP(TB_Avaliacoes[[#This Row],[Processo Seletivo]],TB_Processos[],8,0)),"")</f>
        <v/>
      </c>
      <c r="M6416" t="str">
        <f>IFERROR(IF(VLOOKUP(TB_Avaliacoes[[#This Row],[Processo Seletivo]],TB_Processos[],9,0)="","",VLOOKUP(TB_Avaliacoes[[#This Row],[Processo Seletivo]],TB_Processos[],9,0)),"")</f>
        <v/>
      </c>
      <c r="O6416" t="str">
        <f>IFERROR(IF(VLOOKUP(TB_Avaliacoes[[#This Row],[Processo Seletivo]],TB_Processos[],10,0)="","",VLOOKUP(TB_Avaliacoes[[#This Row],[Processo Seletivo]],TB_Processos[],10,0)),"")</f>
        <v/>
      </c>
      <c r="Q6416" t="str">
        <f>IFERROR(IF(VLOOKUP(TB_Avaliacoes[[#This Row],[Processo Seletivo]],TB_Processos[],11,0)="","",VLOOKUP(TB_Avaliacoes[[#This Row],[Processo Seletivo]],TB_Processos[],11,0)),"")</f>
        <v/>
      </c>
      <c r="S6416" t="str">
        <f>IFERROR(IF(VLOOKUP(TB_Avaliacoes[[#This Row],[Processo Seletivo]],TB_Processos[],12,0)="","",VLOOKUP(TB_Avaliacoes[[#This Row],[Processo Seletivo]],TB_Processos[],12,0)),"")</f>
        <v/>
      </c>
    </row>
    <row r="6417" spans="2:19">
      <c r="B6417" t="str">
        <f>COUNTIF($A$3:A6417,A6417)&amp;TB_Avaliacoes[[#This Row],[Processo Seletivo]]</f>
        <v>0</v>
      </c>
      <c r="C6417" s="22"/>
      <c r="D6417" s="22"/>
      <c r="E6417" s="2" t="str">
        <f>IFERROR(IF(VLOOKUP(TB_Avaliacoes[[#This Row],[Processo Seletivo]],TB_Processos[],5,0)="","",VLOOKUP(TB_Avaliacoes[[#This Row],[Processo Seletivo]],TB_Processos[],5,0)),"")</f>
        <v/>
      </c>
      <c r="G6417" t="str">
        <f>IFERROR(IF(VLOOKUP(TB_Avaliacoes[[#This Row],[Processo Seletivo]],TB_Processos[],6,0)="","",VLOOKUP(TB_Avaliacoes[[#This Row],[Processo Seletivo]],TB_Processos[],6,0)),"")</f>
        <v/>
      </c>
      <c r="I6417" t="str">
        <f>IFERROR(IF(VLOOKUP(TB_Avaliacoes[[#This Row],[Processo Seletivo]],TB_Processos[],7,0)="","",VLOOKUP(TB_Avaliacoes[[#This Row],[Processo Seletivo]],TB_Processos[],7,0)),"")</f>
        <v/>
      </c>
      <c r="K6417" t="str">
        <f>IFERROR(IF(VLOOKUP(TB_Avaliacoes[[#This Row],[Processo Seletivo]],TB_Processos[],8,0)="","",VLOOKUP(TB_Avaliacoes[[#This Row],[Processo Seletivo]],TB_Processos[],8,0)),"")</f>
        <v/>
      </c>
      <c r="M6417" t="str">
        <f>IFERROR(IF(VLOOKUP(TB_Avaliacoes[[#This Row],[Processo Seletivo]],TB_Processos[],9,0)="","",VLOOKUP(TB_Avaliacoes[[#This Row],[Processo Seletivo]],TB_Processos[],9,0)),"")</f>
        <v/>
      </c>
      <c r="O6417" t="str">
        <f>IFERROR(IF(VLOOKUP(TB_Avaliacoes[[#This Row],[Processo Seletivo]],TB_Processos[],10,0)="","",VLOOKUP(TB_Avaliacoes[[#This Row],[Processo Seletivo]],TB_Processos[],10,0)),"")</f>
        <v/>
      </c>
      <c r="Q6417" t="str">
        <f>IFERROR(IF(VLOOKUP(TB_Avaliacoes[[#This Row],[Processo Seletivo]],TB_Processos[],11,0)="","",VLOOKUP(TB_Avaliacoes[[#This Row],[Processo Seletivo]],TB_Processos[],11,0)),"")</f>
        <v/>
      </c>
      <c r="S6417" t="str">
        <f>IFERROR(IF(VLOOKUP(TB_Avaliacoes[[#This Row],[Processo Seletivo]],TB_Processos[],12,0)="","",VLOOKUP(TB_Avaliacoes[[#This Row],[Processo Seletivo]],TB_Processos[],12,0)),"")</f>
        <v/>
      </c>
    </row>
    <row r="6418" spans="2:19">
      <c r="B6418" t="str">
        <f>COUNTIF($A$3:A6418,A6418)&amp;TB_Avaliacoes[[#This Row],[Processo Seletivo]]</f>
        <v>0</v>
      </c>
      <c r="C6418" s="22"/>
      <c r="D6418" s="22"/>
      <c r="E6418" s="2" t="str">
        <f>IFERROR(IF(VLOOKUP(TB_Avaliacoes[[#This Row],[Processo Seletivo]],TB_Processos[],5,0)="","",VLOOKUP(TB_Avaliacoes[[#This Row],[Processo Seletivo]],TB_Processos[],5,0)),"")</f>
        <v/>
      </c>
      <c r="G6418" t="str">
        <f>IFERROR(IF(VLOOKUP(TB_Avaliacoes[[#This Row],[Processo Seletivo]],TB_Processos[],6,0)="","",VLOOKUP(TB_Avaliacoes[[#This Row],[Processo Seletivo]],TB_Processos[],6,0)),"")</f>
        <v/>
      </c>
      <c r="I6418" t="str">
        <f>IFERROR(IF(VLOOKUP(TB_Avaliacoes[[#This Row],[Processo Seletivo]],TB_Processos[],7,0)="","",VLOOKUP(TB_Avaliacoes[[#This Row],[Processo Seletivo]],TB_Processos[],7,0)),"")</f>
        <v/>
      </c>
      <c r="K6418" t="str">
        <f>IFERROR(IF(VLOOKUP(TB_Avaliacoes[[#This Row],[Processo Seletivo]],TB_Processos[],8,0)="","",VLOOKUP(TB_Avaliacoes[[#This Row],[Processo Seletivo]],TB_Processos[],8,0)),"")</f>
        <v/>
      </c>
      <c r="M6418" t="str">
        <f>IFERROR(IF(VLOOKUP(TB_Avaliacoes[[#This Row],[Processo Seletivo]],TB_Processos[],9,0)="","",VLOOKUP(TB_Avaliacoes[[#This Row],[Processo Seletivo]],TB_Processos[],9,0)),"")</f>
        <v/>
      </c>
      <c r="O6418" t="str">
        <f>IFERROR(IF(VLOOKUP(TB_Avaliacoes[[#This Row],[Processo Seletivo]],TB_Processos[],10,0)="","",VLOOKUP(TB_Avaliacoes[[#This Row],[Processo Seletivo]],TB_Processos[],10,0)),"")</f>
        <v/>
      </c>
      <c r="Q6418" t="str">
        <f>IFERROR(IF(VLOOKUP(TB_Avaliacoes[[#This Row],[Processo Seletivo]],TB_Processos[],11,0)="","",VLOOKUP(TB_Avaliacoes[[#This Row],[Processo Seletivo]],TB_Processos[],11,0)),"")</f>
        <v/>
      </c>
      <c r="S6418" t="str">
        <f>IFERROR(IF(VLOOKUP(TB_Avaliacoes[[#This Row],[Processo Seletivo]],TB_Processos[],12,0)="","",VLOOKUP(TB_Avaliacoes[[#This Row],[Processo Seletivo]],TB_Processos[],12,0)),"")</f>
        <v/>
      </c>
    </row>
    <row r="6419" spans="2:19">
      <c r="B6419" t="str">
        <f>COUNTIF($A$3:A6419,A6419)&amp;TB_Avaliacoes[[#This Row],[Processo Seletivo]]</f>
        <v>0</v>
      </c>
      <c r="C6419" s="22"/>
      <c r="D6419" s="22"/>
      <c r="E6419" s="2" t="str">
        <f>IFERROR(IF(VLOOKUP(TB_Avaliacoes[[#This Row],[Processo Seletivo]],TB_Processos[],5,0)="","",VLOOKUP(TB_Avaliacoes[[#This Row],[Processo Seletivo]],TB_Processos[],5,0)),"")</f>
        <v/>
      </c>
      <c r="G6419" t="str">
        <f>IFERROR(IF(VLOOKUP(TB_Avaliacoes[[#This Row],[Processo Seletivo]],TB_Processos[],6,0)="","",VLOOKUP(TB_Avaliacoes[[#This Row],[Processo Seletivo]],TB_Processos[],6,0)),"")</f>
        <v/>
      </c>
      <c r="I6419" t="str">
        <f>IFERROR(IF(VLOOKUP(TB_Avaliacoes[[#This Row],[Processo Seletivo]],TB_Processos[],7,0)="","",VLOOKUP(TB_Avaliacoes[[#This Row],[Processo Seletivo]],TB_Processos[],7,0)),"")</f>
        <v/>
      </c>
      <c r="K6419" t="str">
        <f>IFERROR(IF(VLOOKUP(TB_Avaliacoes[[#This Row],[Processo Seletivo]],TB_Processos[],8,0)="","",VLOOKUP(TB_Avaliacoes[[#This Row],[Processo Seletivo]],TB_Processos[],8,0)),"")</f>
        <v/>
      </c>
      <c r="M6419" t="str">
        <f>IFERROR(IF(VLOOKUP(TB_Avaliacoes[[#This Row],[Processo Seletivo]],TB_Processos[],9,0)="","",VLOOKUP(TB_Avaliacoes[[#This Row],[Processo Seletivo]],TB_Processos[],9,0)),"")</f>
        <v/>
      </c>
      <c r="O6419" t="str">
        <f>IFERROR(IF(VLOOKUP(TB_Avaliacoes[[#This Row],[Processo Seletivo]],TB_Processos[],10,0)="","",VLOOKUP(TB_Avaliacoes[[#This Row],[Processo Seletivo]],TB_Processos[],10,0)),"")</f>
        <v/>
      </c>
      <c r="Q6419" t="str">
        <f>IFERROR(IF(VLOOKUP(TB_Avaliacoes[[#This Row],[Processo Seletivo]],TB_Processos[],11,0)="","",VLOOKUP(TB_Avaliacoes[[#This Row],[Processo Seletivo]],TB_Processos[],11,0)),"")</f>
        <v/>
      </c>
      <c r="S6419" t="str">
        <f>IFERROR(IF(VLOOKUP(TB_Avaliacoes[[#This Row],[Processo Seletivo]],TB_Processos[],12,0)="","",VLOOKUP(TB_Avaliacoes[[#This Row],[Processo Seletivo]],TB_Processos[],12,0)),"")</f>
        <v/>
      </c>
    </row>
    <row r="6420" spans="2:19">
      <c r="B6420" t="str">
        <f>COUNTIF($A$3:A6420,A6420)&amp;TB_Avaliacoes[[#This Row],[Processo Seletivo]]</f>
        <v>0</v>
      </c>
      <c r="C6420" s="22"/>
      <c r="D6420" s="22"/>
      <c r="E6420" s="2" t="str">
        <f>IFERROR(IF(VLOOKUP(TB_Avaliacoes[[#This Row],[Processo Seletivo]],TB_Processos[],5,0)="","",VLOOKUP(TB_Avaliacoes[[#This Row],[Processo Seletivo]],TB_Processos[],5,0)),"")</f>
        <v/>
      </c>
      <c r="G6420" t="str">
        <f>IFERROR(IF(VLOOKUP(TB_Avaliacoes[[#This Row],[Processo Seletivo]],TB_Processos[],6,0)="","",VLOOKUP(TB_Avaliacoes[[#This Row],[Processo Seletivo]],TB_Processos[],6,0)),"")</f>
        <v/>
      </c>
      <c r="I6420" t="str">
        <f>IFERROR(IF(VLOOKUP(TB_Avaliacoes[[#This Row],[Processo Seletivo]],TB_Processos[],7,0)="","",VLOOKUP(TB_Avaliacoes[[#This Row],[Processo Seletivo]],TB_Processos[],7,0)),"")</f>
        <v/>
      </c>
      <c r="K6420" t="str">
        <f>IFERROR(IF(VLOOKUP(TB_Avaliacoes[[#This Row],[Processo Seletivo]],TB_Processos[],8,0)="","",VLOOKUP(TB_Avaliacoes[[#This Row],[Processo Seletivo]],TB_Processos[],8,0)),"")</f>
        <v/>
      </c>
      <c r="M6420" t="str">
        <f>IFERROR(IF(VLOOKUP(TB_Avaliacoes[[#This Row],[Processo Seletivo]],TB_Processos[],9,0)="","",VLOOKUP(TB_Avaliacoes[[#This Row],[Processo Seletivo]],TB_Processos[],9,0)),"")</f>
        <v/>
      </c>
      <c r="O6420" t="str">
        <f>IFERROR(IF(VLOOKUP(TB_Avaliacoes[[#This Row],[Processo Seletivo]],TB_Processos[],10,0)="","",VLOOKUP(TB_Avaliacoes[[#This Row],[Processo Seletivo]],TB_Processos[],10,0)),"")</f>
        <v/>
      </c>
      <c r="Q6420" t="str">
        <f>IFERROR(IF(VLOOKUP(TB_Avaliacoes[[#This Row],[Processo Seletivo]],TB_Processos[],11,0)="","",VLOOKUP(TB_Avaliacoes[[#This Row],[Processo Seletivo]],TB_Processos[],11,0)),"")</f>
        <v/>
      </c>
      <c r="S6420" t="str">
        <f>IFERROR(IF(VLOOKUP(TB_Avaliacoes[[#This Row],[Processo Seletivo]],TB_Processos[],12,0)="","",VLOOKUP(TB_Avaliacoes[[#This Row],[Processo Seletivo]],TB_Processos[],12,0)),"")</f>
        <v/>
      </c>
    </row>
    <row r="6421" spans="2:19">
      <c r="B6421" t="str">
        <f>COUNTIF($A$3:A6421,A6421)&amp;TB_Avaliacoes[[#This Row],[Processo Seletivo]]</f>
        <v>0</v>
      </c>
      <c r="C6421" s="22"/>
      <c r="D6421" s="22"/>
      <c r="E6421" s="2" t="str">
        <f>IFERROR(IF(VLOOKUP(TB_Avaliacoes[[#This Row],[Processo Seletivo]],TB_Processos[],5,0)="","",VLOOKUP(TB_Avaliacoes[[#This Row],[Processo Seletivo]],TB_Processos[],5,0)),"")</f>
        <v/>
      </c>
      <c r="G6421" t="str">
        <f>IFERROR(IF(VLOOKUP(TB_Avaliacoes[[#This Row],[Processo Seletivo]],TB_Processos[],6,0)="","",VLOOKUP(TB_Avaliacoes[[#This Row],[Processo Seletivo]],TB_Processos[],6,0)),"")</f>
        <v/>
      </c>
      <c r="I6421" t="str">
        <f>IFERROR(IF(VLOOKUP(TB_Avaliacoes[[#This Row],[Processo Seletivo]],TB_Processos[],7,0)="","",VLOOKUP(TB_Avaliacoes[[#This Row],[Processo Seletivo]],TB_Processos[],7,0)),"")</f>
        <v/>
      </c>
      <c r="K6421" t="str">
        <f>IFERROR(IF(VLOOKUP(TB_Avaliacoes[[#This Row],[Processo Seletivo]],TB_Processos[],8,0)="","",VLOOKUP(TB_Avaliacoes[[#This Row],[Processo Seletivo]],TB_Processos[],8,0)),"")</f>
        <v/>
      </c>
      <c r="M6421" t="str">
        <f>IFERROR(IF(VLOOKUP(TB_Avaliacoes[[#This Row],[Processo Seletivo]],TB_Processos[],9,0)="","",VLOOKUP(TB_Avaliacoes[[#This Row],[Processo Seletivo]],TB_Processos[],9,0)),"")</f>
        <v/>
      </c>
      <c r="O6421" t="str">
        <f>IFERROR(IF(VLOOKUP(TB_Avaliacoes[[#This Row],[Processo Seletivo]],TB_Processos[],10,0)="","",VLOOKUP(TB_Avaliacoes[[#This Row],[Processo Seletivo]],TB_Processos[],10,0)),"")</f>
        <v/>
      </c>
      <c r="Q6421" t="str">
        <f>IFERROR(IF(VLOOKUP(TB_Avaliacoes[[#This Row],[Processo Seletivo]],TB_Processos[],11,0)="","",VLOOKUP(TB_Avaliacoes[[#This Row],[Processo Seletivo]],TB_Processos[],11,0)),"")</f>
        <v/>
      </c>
      <c r="S6421" t="str">
        <f>IFERROR(IF(VLOOKUP(TB_Avaliacoes[[#This Row],[Processo Seletivo]],TB_Processos[],12,0)="","",VLOOKUP(TB_Avaliacoes[[#This Row],[Processo Seletivo]],TB_Processos[],12,0)),"")</f>
        <v/>
      </c>
    </row>
    <row r="6422" spans="2:19">
      <c r="B6422" t="str">
        <f>COUNTIF($A$3:A6422,A6422)&amp;TB_Avaliacoes[[#This Row],[Processo Seletivo]]</f>
        <v>0</v>
      </c>
      <c r="C6422" s="22"/>
      <c r="D6422" s="22"/>
      <c r="E6422" s="2" t="str">
        <f>IFERROR(IF(VLOOKUP(TB_Avaliacoes[[#This Row],[Processo Seletivo]],TB_Processos[],5,0)="","",VLOOKUP(TB_Avaliacoes[[#This Row],[Processo Seletivo]],TB_Processos[],5,0)),"")</f>
        <v/>
      </c>
      <c r="G6422" t="str">
        <f>IFERROR(IF(VLOOKUP(TB_Avaliacoes[[#This Row],[Processo Seletivo]],TB_Processos[],6,0)="","",VLOOKUP(TB_Avaliacoes[[#This Row],[Processo Seletivo]],TB_Processos[],6,0)),"")</f>
        <v/>
      </c>
      <c r="I6422" t="str">
        <f>IFERROR(IF(VLOOKUP(TB_Avaliacoes[[#This Row],[Processo Seletivo]],TB_Processos[],7,0)="","",VLOOKUP(TB_Avaliacoes[[#This Row],[Processo Seletivo]],TB_Processos[],7,0)),"")</f>
        <v/>
      </c>
      <c r="K6422" t="str">
        <f>IFERROR(IF(VLOOKUP(TB_Avaliacoes[[#This Row],[Processo Seletivo]],TB_Processos[],8,0)="","",VLOOKUP(TB_Avaliacoes[[#This Row],[Processo Seletivo]],TB_Processos[],8,0)),"")</f>
        <v/>
      </c>
      <c r="M6422" t="str">
        <f>IFERROR(IF(VLOOKUP(TB_Avaliacoes[[#This Row],[Processo Seletivo]],TB_Processos[],9,0)="","",VLOOKUP(TB_Avaliacoes[[#This Row],[Processo Seletivo]],TB_Processos[],9,0)),"")</f>
        <v/>
      </c>
      <c r="O6422" t="str">
        <f>IFERROR(IF(VLOOKUP(TB_Avaliacoes[[#This Row],[Processo Seletivo]],TB_Processos[],10,0)="","",VLOOKUP(TB_Avaliacoes[[#This Row],[Processo Seletivo]],TB_Processos[],10,0)),"")</f>
        <v/>
      </c>
      <c r="Q6422" t="str">
        <f>IFERROR(IF(VLOOKUP(TB_Avaliacoes[[#This Row],[Processo Seletivo]],TB_Processos[],11,0)="","",VLOOKUP(TB_Avaliacoes[[#This Row],[Processo Seletivo]],TB_Processos[],11,0)),"")</f>
        <v/>
      </c>
      <c r="S6422" t="str">
        <f>IFERROR(IF(VLOOKUP(TB_Avaliacoes[[#This Row],[Processo Seletivo]],TB_Processos[],12,0)="","",VLOOKUP(TB_Avaliacoes[[#This Row],[Processo Seletivo]],TB_Processos[],12,0)),"")</f>
        <v/>
      </c>
    </row>
    <row r="6423" spans="2:19">
      <c r="B6423" t="str">
        <f>COUNTIF($A$3:A6423,A6423)&amp;TB_Avaliacoes[[#This Row],[Processo Seletivo]]</f>
        <v>0</v>
      </c>
      <c r="C6423" s="22"/>
      <c r="D6423" s="22"/>
      <c r="E6423" s="2" t="str">
        <f>IFERROR(IF(VLOOKUP(TB_Avaliacoes[[#This Row],[Processo Seletivo]],TB_Processos[],5,0)="","",VLOOKUP(TB_Avaliacoes[[#This Row],[Processo Seletivo]],TB_Processos[],5,0)),"")</f>
        <v/>
      </c>
      <c r="G6423" t="str">
        <f>IFERROR(IF(VLOOKUP(TB_Avaliacoes[[#This Row],[Processo Seletivo]],TB_Processos[],6,0)="","",VLOOKUP(TB_Avaliacoes[[#This Row],[Processo Seletivo]],TB_Processos[],6,0)),"")</f>
        <v/>
      </c>
      <c r="I6423" t="str">
        <f>IFERROR(IF(VLOOKUP(TB_Avaliacoes[[#This Row],[Processo Seletivo]],TB_Processos[],7,0)="","",VLOOKUP(TB_Avaliacoes[[#This Row],[Processo Seletivo]],TB_Processos[],7,0)),"")</f>
        <v/>
      </c>
      <c r="K6423" t="str">
        <f>IFERROR(IF(VLOOKUP(TB_Avaliacoes[[#This Row],[Processo Seletivo]],TB_Processos[],8,0)="","",VLOOKUP(TB_Avaliacoes[[#This Row],[Processo Seletivo]],TB_Processos[],8,0)),"")</f>
        <v/>
      </c>
      <c r="M6423" t="str">
        <f>IFERROR(IF(VLOOKUP(TB_Avaliacoes[[#This Row],[Processo Seletivo]],TB_Processos[],9,0)="","",VLOOKUP(TB_Avaliacoes[[#This Row],[Processo Seletivo]],TB_Processos[],9,0)),"")</f>
        <v/>
      </c>
      <c r="O6423" t="str">
        <f>IFERROR(IF(VLOOKUP(TB_Avaliacoes[[#This Row],[Processo Seletivo]],TB_Processos[],10,0)="","",VLOOKUP(TB_Avaliacoes[[#This Row],[Processo Seletivo]],TB_Processos[],10,0)),"")</f>
        <v/>
      </c>
      <c r="Q6423" t="str">
        <f>IFERROR(IF(VLOOKUP(TB_Avaliacoes[[#This Row],[Processo Seletivo]],TB_Processos[],11,0)="","",VLOOKUP(TB_Avaliacoes[[#This Row],[Processo Seletivo]],TB_Processos[],11,0)),"")</f>
        <v/>
      </c>
      <c r="S6423" t="str">
        <f>IFERROR(IF(VLOOKUP(TB_Avaliacoes[[#This Row],[Processo Seletivo]],TB_Processos[],12,0)="","",VLOOKUP(TB_Avaliacoes[[#This Row],[Processo Seletivo]],TB_Processos[],12,0)),"")</f>
        <v/>
      </c>
    </row>
    <row r="6424" spans="2:19">
      <c r="B6424" t="str">
        <f>COUNTIF($A$3:A6424,A6424)&amp;TB_Avaliacoes[[#This Row],[Processo Seletivo]]</f>
        <v>0</v>
      </c>
      <c r="C6424" s="22"/>
      <c r="D6424" s="22"/>
      <c r="E6424" s="2" t="str">
        <f>IFERROR(IF(VLOOKUP(TB_Avaliacoes[[#This Row],[Processo Seletivo]],TB_Processos[],5,0)="","",VLOOKUP(TB_Avaliacoes[[#This Row],[Processo Seletivo]],TB_Processos[],5,0)),"")</f>
        <v/>
      </c>
      <c r="G6424" t="str">
        <f>IFERROR(IF(VLOOKUP(TB_Avaliacoes[[#This Row],[Processo Seletivo]],TB_Processos[],6,0)="","",VLOOKUP(TB_Avaliacoes[[#This Row],[Processo Seletivo]],TB_Processos[],6,0)),"")</f>
        <v/>
      </c>
      <c r="I6424" t="str">
        <f>IFERROR(IF(VLOOKUP(TB_Avaliacoes[[#This Row],[Processo Seletivo]],TB_Processos[],7,0)="","",VLOOKUP(TB_Avaliacoes[[#This Row],[Processo Seletivo]],TB_Processos[],7,0)),"")</f>
        <v/>
      </c>
      <c r="K6424" t="str">
        <f>IFERROR(IF(VLOOKUP(TB_Avaliacoes[[#This Row],[Processo Seletivo]],TB_Processos[],8,0)="","",VLOOKUP(TB_Avaliacoes[[#This Row],[Processo Seletivo]],TB_Processos[],8,0)),"")</f>
        <v/>
      </c>
      <c r="M6424" t="str">
        <f>IFERROR(IF(VLOOKUP(TB_Avaliacoes[[#This Row],[Processo Seletivo]],TB_Processos[],9,0)="","",VLOOKUP(TB_Avaliacoes[[#This Row],[Processo Seletivo]],TB_Processos[],9,0)),"")</f>
        <v/>
      </c>
      <c r="O6424" t="str">
        <f>IFERROR(IF(VLOOKUP(TB_Avaliacoes[[#This Row],[Processo Seletivo]],TB_Processos[],10,0)="","",VLOOKUP(TB_Avaliacoes[[#This Row],[Processo Seletivo]],TB_Processos[],10,0)),"")</f>
        <v/>
      </c>
      <c r="Q6424" t="str">
        <f>IFERROR(IF(VLOOKUP(TB_Avaliacoes[[#This Row],[Processo Seletivo]],TB_Processos[],11,0)="","",VLOOKUP(TB_Avaliacoes[[#This Row],[Processo Seletivo]],TB_Processos[],11,0)),"")</f>
        <v/>
      </c>
      <c r="S6424" t="str">
        <f>IFERROR(IF(VLOOKUP(TB_Avaliacoes[[#This Row],[Processo Seletivo]],TB_Processos[],12,0)="","",VLOOKUP(TB_Avaliacoes[[#This Row],[Processo Seletivo]],TB_Processos[],12,0)),"")</f>
        <v/>
      </c>
    </row>
    <row r="6425" spans="2:19">
      <c r="B6425" t="str">
        <f>COUNTIF($A$3:A6425,A6425)&amp;TB_Avaliacoes[[#This Row],[Processo Seletivo]]</f>
        <v>0</v>
      </c>
      <c r="C6425" s="22"/>
      <c r="D6425" s="22"/>
      <c r="E6425" s="2" t="str">
        <f>IFERROR(IF(VLOOKUP(TB_Avaliacoes[[#This Row],[Processo Seletivo]],TB_Processos[],5,0)="","",VLOOKUP(TB_Avaliacoes[[#This Row],[Processo Seletivo]],TB_Processos[],5,0)),"")</f>
        <v/>
      </c>
      <c r="G6425" t="str">
        <f>IFERROR(IF(VLOOKUP(TB_Avaliacoes[[#This Row],[Processo Seletivo]],TB_Processos[],6,0)="","",VLOOKUP(TB_Avaliacoes[[#This Row],[Processo Seletivo]],TB_Processos[],6,0)),"")</f>
        <v/>
      </c>
      <c r="I6425" t="str">
        <f>IFERROR(IF(VLOOKUP(TB_Avaliacoes[[#This Row],[Processo Seletivo]],TB_Processos[],7,0)="","",VLOOKUP(TB_Avaliacoes[[#This Row],[Processo Seletivo]],TB_Processos[],7,0)),"")</f>
        <v/>
      </c>
      <c r="K6425" t="str">
        <f>IFERROR(IF(VLOOKUP(TB_Avaliacoes[[#This Row],[Processo Seletivo]],TB_Processos[],8,0)="","",VLOOKUP(TB_Avaliacoes[[#This Row],[Processo Seletivo]],TB_Processos[],8,0)),"")</f>
        <v/>
      </c>
      <c r="M6425" t="str">
        <f>IFERROR(IF(VLOOKUP(TB_Avaliacoes[[#This Row],[Processo Seletivo]],TB_Processos[],9,0)="","",VLOOKUP(TB_Avaliacoes[[#This Row],[Processo Seletivo]],TB_Processos[],9,0)),"")</f>
        <v/>
      </c>
      <c r="O6425" t="str">
        <f>IFERROR(IF(VLOOKUP(TB_Avaliacoes[[#This Row],[Processo Seletivo]],TB_Processos[],10,0)="","",VLOOKUP(TB_Avaliacoes[[#This Row],[Processo Seletivo]],TB_Processos[],10,0)),"")</f>
        <v/>
      </c>
      <c r="Q6425" t="str">
        <f>IFERROR(IF(VLOOKUP(TB_Avaliacoes[[#This Row],[Processo Seletivo]],TB_Processos[],11,0)="","",VLOOKUP(TB_Avaliacoes[[#This Row],[Processo Seletivo]],TB_Processos[],11,0)),"")</f>
        <v/>
      </c>
      <c r="S6425" t="str">
        <f>IFERROR(IF(VLOOKUP(TB_Avaliacoes[[#This Row],[Processo Seletivo]],TB_Processos[],12,0)="","",VLOOKUP(TB_Avaliacoes[[#This Row],[Processo Seletivo]],TB_Processos[],12,0)),"")</f>
        <v/>
      </c>
    </row>
    <row r="6426" spans="2:19">
      <c r="B6426" t="str">
        <f>COUNTIF($A$3:A6426,A6426)&amp;TB_Avaliacoes[[#This Row],[Processo Seletivo]]</f>
        <v>0</v>
      </c>
      <c r="C6426" s="22"/>
      <c r="D6426" s="22"/>
      <c r="E6426" s="2" t="str">
        <f>IFERROR(IF(VLOOKUP(TB_Avaliacoes[[#This Row],[Processo Seletivo]],TB_Processos[],5,0)="","",VLOOKUP(TB_Avaliacoes[[#This Row],[Processo Seletivo]],TB_Processos[],5,0)),"")</f>
        <v/>
      </c>
      <c r="G6426" t="str">
        <f>IFERROR(IF(VLOOKUP(TB_Avaliacoes[[#This Row],[Processo Seletivo]],TB_Processos[],6,0)="","",VLOOKUP(TB_Avaliacoes[[#This Row],[Processo Seletivo]],TB_Processos[],6,0)),"")</f>
        <v/>
      </c>
      <c r="I6426" t="str">
        <f>IFERROR(IF(VLOOKUP(TB_Avaliacoes[[#This Row],[Processo Seletivo]],TB_Processos[],7,0)="","",VLOOKUP(TB_Avaliacoes[[#This Row],[Processo Seletivo]],TB_Processos[],7,0)),"")</f>
        <v/>
      </c>
      <c r="K6426" t="str">
        <f>IFERROR(IF(VLOOKUP(TB_Avaliacoes[[#This Row],[Processo Seletivo]],TB_Processos[],8,0)="","",VLOOKUP(TB_Avaliacoes[[#This Row],[Processo Seletivo]],TB_Processos[],8,0)),"")</f>
        <v/>
      </c>
      <c r="M6426" t="str">
        <f>IFERROR(IF(VLOOKUP(TB_Avaliacoes[[#This Row],[Processo Seletivo]],TB_Processos[],9,0)="","",VLOOKUP(TB_Avaliacoes[[#This Row],[Processo Seletivo]],TB_Processos[],9,0)),"")</f>
        <v/>
      </c>
      <c r="O6426" t="str">
        <f>IFERROR(IF(VLOOKUP(TB_Avaliacoes[[#This Row],[Processo Seletivo]],TB_Processos[],10,0)="","",VLOOKUP(TB_Avaliacoes[[#This Row],[Processo Seletivo]],TB_Processos[],10,0)),"")</f>
        <v/>
      </c>
      <c r="Q6426" t="str">
        <f>IFERROR(IF(VLOOKUP(TB_Avaliacoes[[#This Row],[Processo Seletivo]],TB_Processos[],11,0)="","",VLOOKUP(TB_Avaliacoes[[#This Row],[Processo Seletivo]],TB_Processos[],11,0)),"")</f>
        <v/>
      </c>
      <c r="S6426" t="str">
        <f>IFERROR(IF(VLOOKUP(TB_Avaliacoes[[#This Row],[Processo Seletivo]],TB_Processos[],12,0)="","",VLOOKUP(TB_Avaliacoes[[#This Row],[Processo Seletivo]],TB_Processos[],12,0)),"")</f>
        <v/>
      </c>
    </row>
    <row r="6427" spans="2:19">
      <c r="B6427" t="str">
        <f>COUNTIF($A$3:A6427,A6427)&amp;TB_Avaliacoes[[#This Row],[Processo Seletivo]]</f>
        <v>0</v>
      </c>
      <c r="C6427" s="22"/>
      <c r="D6427" s="22"/>
      <c r="E6427" s="2" t="str">
        <f>IFERROR(IF(VLOOKUP(TB_Avaliacoes[[#This Row],[Processo Seletivo]],TB_Processos[],5,0)="","",VLOOKUP(TB_Avaliacoes[[#This Row],[Processo Seletivo]],TB_Processos[],5,0)),"")</f>
        <v/>
      </c>
      <c r="G6427" t="str">
        <f>IFERROR(IF(VLOOKUP(TB_Avaliacoes[[#This Row],[Processo Seletivo]],TB_Processos[],6,0)="","",VLOOKUP(TB_Avaliacoes[[#This Row],[Processo Seletivo]],TB_Processos[],6,0)),"")</f>
        <v/>
      </c>
      <c r="I6427" t="str">
        <f>IFERROR(IF(VLOOKUP(TB_Avaliacoes[[#This Row],[Processo Seletivo]],TB_Processos[],7,0)="","",VLOOKUP(TB_Avaliacoes[[#This Row],[Processo Seletivo]],TB_Processos[],7,0)),"")</f>
        <v/>
      </c>
      <c r="K6427" t="str">
        <f>IFERROR(IF(VLOOKUP(TB_Avaliacoes[[#This Row],[Processo Seletivo]],TB_Processos[],8,0)="","",VLOOKUP(TB_Avaliacoes[[#This Row],[Processo Seletivo]],TB_Processos[],8,0)),"")</f>
        <v/>
      </c>
      <c r="M6427" t="str">
        <f>IFERROR(IF(VLOOKUP(TB_Avaliacoes[[#This Row],[Processo Seletivo]],TB_Processos[],9,0)="","",VLOOKUP(TB_Avaliacoes[[#This Row],[Processo Seletivo]],TB_Processos[],9,0)),"")</f>
        <v/>
      </c>
      <c r="O6427" t="str">
        <f>IFERROR(IF(VLOOKUP(TB_Avaliacoes[[#This Row],[Processo Seletivo]],TB_Processos[],10,0)="","",VLOOKUP(TB_Avaliacoes[[#This Row],[Processo Seletivo]],TB_Processos[],10,0)),"")</f>
        <v/>
      </c>
      <c r="Q6427" t="str">
        <f>IFERROR(IF(VLOOKUP(TB_Avaliacoes[[#This Row],[Processo Seletivo]],TB_Processos[],11,0)="","",VLOOKUP(TB_Avaliacoes[[#This Row],[Processo Seletivo]],TB_Processos[],11,0)),"")</f>
        <v/>
      </c>
      <c r="S6427" t="str">
        <f>IFERROR(IF(VLOOKUP(TB_Avaliacoes[[#This Row],[Processo Seletivo]],TB_Processos[],12,0)="","",VLOOKUP(TB_Avaliacoes[[#This Row],[Processo Seletivo]],TB_Processos[],12,0)),"")</f>
        <v/>
      </c>
    </row>
    <row r="6428" spans="2:19">
      <c r="B6428" t="str">
        <f>COUNTIF($A$3:A6428,A6428)&amp;TB_Avaliacoes[[#This Row],[Processo Seletivo]]</f>
        <v>0</v>
      </c>
      <c r="C6428" s="22"/>
      <c r="D6428" s="22"/>
      <c r="E6428" s="2" t="str">
        <f>IFERROR(IF(VLOOKUP(TB_Avaliacoes[[#This Row],[Processo Seletivo]],TB_Processos[],5,0)="","",VLOOKUP(TB_Avaliacoes[[#This Row],[Processo Seletivo]],TB_Processos[],5,0)),"")</f>
        <v/>
      </c>
      <c r="G6428" t="str">
        <f>IFERROR(IF(VLOOKUP(TB_Avaliacoes[[#This Row],[Processo Seletivo]],TB_Processos[],6,0)="","",VLOOKUP(TB_Avaliacoes[[#This Row],[Processo Seletivo]],TB_Processos[],6,0)),"")</f>
        <v/>
      </c>
      <c r="I6428" t="str">
        <f>IFERROR(IF(VLOOKUP(TB_Avaliacoes[[#This Row],[Processo Seletivo]],TB_Processos[],7,0)="","",VLOOKUP(TB_Avaliacoes[[#This Row],[Processo Seletivo]],TB_Processos[],7,0)),"")</f>
        <v/>
      </c>
      <c r="K6428" t="str">
        <f>IFERROR(IF(VLOOKUP(TB_Avaliacoes[[#This Row],[Processo Seletivo]],TB_Processos[],8,0)="","",VLOOKUP(TB_Avaliacoes[[#This Row],[Processo Seletivo]],TB_Processos[],8,0)),"")</f>
        <v/>
      </c>
      <c r="M6428" t="str">
        <f>IFERROR(IF(VLOOKUP(TB_Avaliacoes[[#This Row],[Processo Seletivo]],TB_Processos[],9,0)="","",VLOOKUP(TB_Avaliacoes[[#This Row],[Processo Seletivo]],TB_Processos[],9,0)),"")</f>
        <v/>
      </c>
      <c r="O6428" t="str">
        <f>IFERROR(IF(VLOOKUP(TB_Avaliacoes[[#This Row],[Processo Seletivo]],TB_Processos[],10,0)="","",VLOOKUP(TB_Avaliacoes[[#This Row],[Processo Seletivo]],TB_Processos[],10,0)),"")</f>
        <v/>
      </c>
      <c r="Q6428" t="str">
        <f>IFERROR(IF(VLOOKUP(TB_Avaliacoes[[#This Row],[Processo Seletivo]],TB_Processos[],11,0)="","",VLOOKUP(TB_Avaliacoes[[#This Row],[Processo Seletivo]],TB_Processos[],11,0)),"")</f>
        <v/>
      </c>
      <c r="S6428" t="str">
        <f>IFERROR(IF(VLOOKUP(TB_Avaliacoes[[#This Row],[Processo Seletivo]],TB_Processos[],12,0)="","",VLOOKUP(TB_Avaliacoes[[#This Row],[Processo Seletivo]],TB_Processos[],12,0)),"")</f>
        <v/>
      </c>
    </row>
    <row r="6429" spans="2:19">
      <c r="B6429" t="str">
        <f>COUNTIF($A$3:A6429,A6429)&amp;TB_Avaliacoes[[#This Row],[Processo Seletivo]]</f>
        <v>0</v>
      </c>
      <c r="C6429" s="22"/>
      <c r="D6429" s="22"/>
      <c r="E6429" s="2" t="str">
        <f>IFERROR(IF(VLOOKUP(TB_Avaliacoes[[#This Row],[Processo Seletivo]],TB_Processos[],5,0)="","",VLOOKUP(TB_Avaliacoes[[#This Row],[Processo Seletivo]],TB_Processos[],5,0)),"")</f>
        <v/>
      </c>
      <c r="G6429" t="str">
        <f>IFERROR(IF(VLOOKUP(TB_Avaliacoes[[#This Row],[Processo Seletivo]],TB_Processos[],6,0)="","",VLOOKUP(TB_Avaliacoes[[#This Row],[Processo Seletivo]],TB_Processos[],6,0)),"")</f>
        <v/>
      </c>
      <c r="I6429" t="str">
        <f>IFERROR(IF(VLOOKUP(TB_Avaliacoes[[#This Row],[Processo Seletivo]],TB_Processos[],7,0)="","",VLOOKUP(TB_Avaliacoes[[#This Row],[Processo Seletivo]],TB_Processos[],7,0)),"")</f>
        <v/>
      </c>
      <c r="K6429" t="str">
        <f>IFERROR(IF(VLOOKUP(TB_Avaliacoes[[#This Row],[Processo Seletivo]],TB_Processos[],8,0)="","",VLOOKUP(TB_Avaliacoes[[#This Row],[Processo Seletivo]],TB_Processos[],8,0)),"")</f>
        <v/>
      </c>
      <c r="M6429" t="str">
        <f>IFERROR(IF(VLOOKUP(TB_Avaliacoes[[#This Row],[Processo Seletivo]],TB_Processos[],9,0)="","",VLOOKUP(TB_Avaliacoes[[#This Row],[Processo Seletivo]],TB_Processos[],9,0)),"")</f>
        <v/>
      </c>
      <c r="O6429" t="str">
        <f>IFERROR(IF(VLOOKUP(TB_Avaliacoes[[#This Row],[Processo Seletivo]],TB_Processos[],10,0)="","",VLOOKUP(TB_Avaliacoes[[#This Row],[Processo Seletivo]],TB_Processos[],10,0)),"")</f>
        <v/>
      </c>
      <c r="Q6429" t="str">
        <f>IFERROR(IF(VLOOKUP(TB_Avaliacoes[[#This Row],[Processo Seletivo]],TB_Processos[],11,0)="","",VLOOKUP(TB_Avaliacoes[[#This Row],[Processo Seletivo]],TB_Processos[],11,0)),"")</f>
        <v/>
      </c>
      <c r="S6429" t="str">
        <f>IFERROR(IF(VLOOKUP(TB_Avaliacoes[[#This Row],[Processo Seletivo]],TB_Processos[],12,0)="","",VLOOKUP(TB_Avaliacoes[[#This Row],[Processo Seletivo]],TB_Processos[],12,0)),"")</f>
        <v/>
      </c>
    </row>
    <row r="6430" spans="2:19">
      <c r="B6430" t="str">
        <f>COUNTIF($A$3:A6430,A6430)&amp;TB_Avaliacoes[[#This Row],[Processo Seletivo]]</f>
        <v>0</v>
      </c>
      <c r="C6430" s="22"/>
      <c r="D6430" s="22"/>
      <c r="E6430" s="2" t="str">
        <f>IFERROR(IF(VLOOKUP(TB_Avaliacoes[[#This Row],[Processo Seletivo]],TB_Processos[],5,0)="","",VLOOKUP(TB_Avaliacoes[[#This Row],[Processo Seletivo]],TB_Processos[],5,0)),"")</f>
        <v/>
      </c>
      <c r="G6430" t="str">
        <f>IFERROR(IF(VLOOKUP(TB_Avaliacoes[[#This Row],[Processo Seletivo]],TB_Processos[],6,0)="","",VLOOKUP(TB_Avaliacoes[[#This Row],[Processo Seletivo]],TB_Processos[],6,0)),"")</f>
        <v/>
      </c>
      <c r="I6430" t="str">
        <f>IFERROR(IF(VLOOKUP(TB_Avaliacoes[[#This Row],[Processo Seletivo]],TB_Processos[],7,0)="","",VLOOKUP(TB_Avaliacoes[[#This Row],[Processo Seletivo]],TB_Processos[],7,0)),"")</f>
        <v/>
      </c>
      <c r="K6430" t="str">
        <f>IFERROR(IF(VLOOKUP(TB_Avaliacoes[[#This Row],[Processo Seletivo]],TB_Processos[],8,0)="","",VLOOKUP(TB_Avaliacoes[[#This Row],[Processo Seletivo]],TB_Processos[],8,0)),"")</f>
        <v/>
      </c>
      <c r="M6430" t="str">
        <f>IFERROR(IF(VLOOKUP(TB_Avaliacoes[[#This Row],[Processo Seletivo]],TB_Processos[],9,0)="","",VLOOKUP(TB_Avaliacoes[[#This Row],[Processo Seletivo]],TB_Processos[],9,0)),"")</f>
        <v/>
      </c>
      <c r="O6430" t="str">
        <f>IFERROR(IF(VLOOKUP(TB_Avaliacoes[[#This Row],[Processo Seletivo]],TB_Processos[],10,0)="","",VLOOKUP(TB_Avaliacoes[[#This Row],[Processo Seletivo]],TB_Processos[],10,0)),"")</f>
        <v/>
      </c>
      <c r="Q6430" t="str">
        <f>IFERROR(IF(VLOOKUP(TB_Avaliacoes[[#This Row],[Processo Seletivo]],TB_Processos[],11,0)="","",VLOOKUP(TB_Avaliacoes[[#This Row],[Processo Seletivo]],TB_Processos[],11,0)),"")</f>
        <v/>
      </c>
      <c r="S6430" t="str">
        <f>IFERROR(IF(VLOOKUP(TB_Avaliacoes[[#This Row],[Processo Seletivo]],TB_Processos[],12,0)="","",VLOOKUP(TB_Avaliacoes[[#This Row],[Processo Seletivo]],TB_Processos[],12,0)),"")</f>
        <v/>
      </c>
    </row>
    <row r="6431" spans="2:19">
      <c r="B6431" t="str">
        <f>COUNTIF($A$3:A6431,A6431)&amp;TB_Avaliacoes[[#This Row],[Processo Seletivo]]</f>
        <v>0</v>
      </c>
      <c r="C6431" s="22"/>
      <c r="D6431" s="22"/>
      <c r="E6431" s="2" t="str">
        <f>IFERROR(IF(VLOOKUP(TB_Avaliacoes[[#This Row],[Processo Seletivo]],TB_Processos[],5,0)="","",VLOOKUP(TB_Avaliacoes[[#This Row],[Processo Seletivo]],TB_Processos[],5,0)),"")</f>
        <v/>
      </c>
      <c r="G6431" t="str">
        <f>IFERROR(IF(VLOOKUP(TB_Avaliacoes[[#This Row],[Processo Seletivo]],TB_Processos[],6,0)="","",VLOOKUP(TB_Avaliacoes[[#This Row],[Processo Seletivo]],TB_Processos[],6,0)),"")</f>
        <v/>
      </c>
      <c r="I6431" t="str">
        <f>IFERROR(IF(VLOOKUP(TB_Avaliacoes[[#This Row],[Processo Seletivo]],TB_Processos[],7,0)="","",VLOOKUP(TB_Avaliacoes[[#This Row],[Processo Seletivo]],TB_Processos[],7,0)),"")</f>
        <v/>
      </c>
      <c r="K6431" t="str">
        <f>IFERROR(IF(VLOOKUP(TB_Avaliacoes[[#This Row],[Processo Seletivo]],TB_Processos[],8,0)="","",VLOOKUP(TB_Avaliacoes[[#This Row],[Processo Seletivo]],TB_Processos[],8,0)),"")</f>
        <v/>
      </c>
      <c r="M6431" t="str">
        <f>IFERROR(IF(VLOOKUP(TB_Avaliacoes[[#This Row],[Processo Seletivo]],TB_Processos[],9,0)="","",VLOOKUP(TB_Avaliacoes[[#This Row],[Processo Seletivo]],TB_Processos[],9,0)),"")</f>
        <v/>
      </c>
      <c r="O6431" t="str">
        <f>IFERROR(IF(VLOOKUP(TB_Avaliacoes[[#This Row],[Processo Seletivo]],TB_Processos[],10,0)="","",VLOOKUP(TB_Avaliacoes[[#This Row],[Processo Seletivo]],TB_Processos[],10,0)),"")</f>
        <v/>
      </c>
      <c r="Q6431" t="str">
        <f>IFERROR(IF(VLOOKUP(TB_Avaliacoes[[#This Row],[Processo Seletivo]],TB_Processos[],11,0)="","",VLOOKUP(TB_Avaliacoes[[#This Row],[Processo Seletivo]],TB_Processos[],11,0)),"")</f>
        <v/>
      </c>
      <c r="S6431" t="str">
        <f>IFERROR(IF(VLOOKUP(TB_Avaliacoes[[#This Row],[Processo Seletivo]],TB_Processos[],12,0)="","",VLOOKUP(TB_Avaliacoes[[#This Row],[Processo Seletivo]],TB_Processos[],12,0)),"")</f>
        <v/>
      </c>
    </row>
    <row r="6432" spans="2:19">
      <c r="B6432" t="str">
        <f>COUNTIF($A$3:A6432,A6432)&amp;TB_Avaliacoes[[#This Row],[Processo Seletivo]]</f>
        <v>0</v>
      </c>
      <c r="C6432" s="22"/>
      <c r="D6432" s="22"/>
      <c r="E6432" s="2" t="str">
        <f>IFERROR(IF(VLOOKUP(TB_Avaliacoes[[#This Row],[Processo Seletivo]],TB_Processos[],5,0)="","",VLOOKUP(TB_Avaliacoes[[#This Row],[Processo Seletivo]],TB_Processos[],5,0)),"")</f>
        <v/>
      </c>
      <c r="G6432" t="str">
        <f>IFERROR(IF(VLOOKUP(TB_Avaliacoes[[#This Row],[Processo Seletivo]],TB_Processos[],6,0)="","",VLOOKUP(TB_Avaliacoes[[#This Row],[Processo Seletivo]],TB_Processos[],6,0)),"")</f>
        <v/>
      </c>
      <c r="I6432" t="str">
        <f>IFERROR(IF(VLOOKUP(TB_Avaliacoes[[#This Row],[Processo Seletivo]],TB_Processos[],7,0)="","",VLOOKUP(TB_Avaliacoes[[#This Row],[Processo Seletivo]],TB_Processos[],7,0)),"")</f>
        <v/>
      </c>
      <c r="K6432" t="str">
        <f>IFERROR(IF(VLOOKUP(TB_Avaliacoes[[#This Row],[Processo Seletivo]],TB_Processos[],8,0)="","",VLOOKUP(TB_Avaliacoes[[#This Row],[Processo Seletivo]],TB_Processos[],8,0)),"")</f>
        <v/>
      </c>
      <c r="M6432" t="str">
        <f>IFERROR(IF(VLOOKUP(TB_Avaliacoes[[#This Row],[Processo Seletivo]],TB_Processos[],9,0)="","",VLOOKUP(TB_Avaliacoes[[#This Row],[Processo Seletivo]],TB_Processos[],9,0)),"")</f>
        <v/>
      </c>
      <c r="O6432" t="str">
        <f>IFERROR(IF(VLOOKUP(TB_Avaliacoes[[#This Row],[Processo Seletivo]],TB_Processos[],10,0)="","",VLOOKUP(TB_Avaliacoes[[#This Row],[Processo Seletivo]],TB_Processos[],10,0)),"")</f>
        <v/>
      </c>
      <c r="Q6432" t="str">
        <f>IFERROR(IF(VLOOKUP(TB_Avaliacoes[[#This Row],[Processo Seletivo]],TB_Processos[],11,0)="","",VLOOKUP(TB_Avaliacoes[[#This Row],[Processo Seletivo]],TB_Processos[],11,0)),"")</f>
        <v/>
      </c>
      <c r="S6432" t="str">
        <f>IFERROR(IF(VLOOKUP(TB_Avaliacoes[[#This Row],[Processo Seletivo]],TB_Processos[],12,0)="","",VLOOKUP(TB_Avaliacoes[[#This Row],[Processo Seletivo]],TB_Processos[],12,0)),"")</f>
        <v/>
      </c>
    </row>
    <row r="6433" spans="2:19">
      <c r="B6433" t="str">
        <f>COUNTIF($A$3:A6433,A6433)&amp;TB_Avaliacoes[[#This Row],[Processo Seletivo]]</f>
        <v>0</v>
      </c>
      <c r="C6433" s="22"/>
      <c r="D6433" s="22"/>
      <c r="E6433" s="2" t="str">
        <f>IFERROR(IF(VLOOKUP(TB_Avaliacoes[[#This Row],[Processo Seletivo]],TB_Processos[],5,0)="","",VLOOKUP(TB_Avaliacoes[[#This Row],[Processo Seletivo]],TB_Processos[],5,0)),"")</f>
        <v/>
      </c>
      <c r="G6433" t="str">
        <f>IFERROR(IF(VLOOKUP(TB_Avaliacoes[[#This Row],[Processo Seletivo]],TB_Processos[],6,0)="","",VLOOKUP(TB_Avaliacoes[[#This Row],[Processo Seletivo]],TB_Processos[],6,0)),"")</f>
        <v/>
      </c>
      <c r="I6433" t="str">
        <f>IFERROR(IF(VLOOKUP(TB_Avaliacoes[[#This Row],[Processo Seletivo]],TB_Processos[],7,0)="","",VLOOKUP(TB_Avaliacoes[[#This Row],[Processo Seletivo]],TB_Processos[],7,0)),"")</f>
        <v/>
      </c>
      <c r="K6433" t="str">
        <f>IFERROR(IF(VLOOKUP(TB_Avaliacoes[[#This Row],[Processo Seletivo]],TB_Processos[],8,0)="","",VLOOKUP(TB_Avaliacoes[[#This Row],[Processo Seletivo]],TB_Processos[],8,0)),"")</f>
        <v/>
      </c>
      <c r="M6433" t="str">
        <f>IFERROR(IF(VLOOKUP(TB_Avaliacoes[[#This Row],[Processo Seletivo]],TB_Processos[],9,0)="","",VLOOKUP(TB_Avaliacoes[[#This Row],[Processo Seletivo]],TB_Processos[],9,0)),"")</f>
        <v/>
      </c>
      <c r="O6433" t="str">
        <f>IFERROR(IF(VLOOKUP(TB_Avaliacoes[[#This Row],[Processo Seletivo]],TB_Processos[],10,0)="","",VLOOKUP(TB_Avaliacoes[[#This Row],[Processo Seletivo]],TB_Processos[],10,0)),"")</f>
        <v/>
      </c>
      <c r="Q6433" t="str">
        <f>IFERROR(IF(VLOOKUP(TB_Avaliacoes[[#This Row],[Processo Seletivo]],TB_Processos[],11,0)="","",VLOOKUP(TB_Avaliacoes[[#This Row],[Processo Seletivo]],TB_Processos[],11,0)),"")</f>
        <v/>
      </c>
      <c r="S6433" t="str">
        <f>IFERROR(IF(VLOOKUP(TB_Avaliacoes[[#This Row],[Processo Seletivo]],TB_Processos[],12,0)="","",VLOOKUP(TB_Avaliacoes[[#This Row],[Processo Seletivo]],TB_Processos[],12,0)),"")</f>
        <v/>
      </c>
    </row>
    <row r="6434" spans="2:19">
      <c r="B6434" t="str">
        <f>COUNTIF($A$3:A6434,A6434)&amp;TB_Avaliacoes[[#This Row],[Processo Seletivo]]</f>
        <v>0</v>
      </c>
      <c r="C6434" s="22"/>
      <c r="D6434" s="22"/>
      <c r="E6434" s="2" t="str">
        <f>IFERROR(IF(VLOOKUP(TB_Avaliacoes[[#This Row],[Processo Seletivo]],TB_Processos[],5,0)="","",VLOOKUP(TB_Avaliacoes[[#This Row],[Processo Seletivo]],TB_Processos[],5,0)),"")</f>
        <v/>
      </c>
      <c r="G6434" t="str">
        <f>IFERROR(IF(VLOOKUP(TB_Avaliacoes[[#This Row],[Processo Seletivo]],TB_Processos[],6,0)="","",VLOOKUP(TB_Avaliacoes[[#This Row],[Processo Seletivo]],TB_Processos[],6,0)),"")</f>
        <v/>
      </c>
      <c r="I6434" t="str">
        <f>IFERROR(IF(VLOOKUP(TB_Avaliacoes[[#This Row],[Processo Seletivo]],TB_Processos[],7,0)="","",VLOOKUP(TB_Avaliacoes[[#This Row],[Processo Seletivo]],TB_Processos[],7,0)),"")</f>
        <v/>
      </c>
      <c r="K6434" t="str">
        <f>IFERROR(IF(VLOOKUP(TB_Avaliacoes[[#This Row],[Processo Seletivo]],TB_Processos[],8,0)="","",VLOOKUP(TB_Avaliacoes[[#This Row],[Processo Seletivo]],TB_Processos[],8,0)),"")</f>
        <v/>
      </c>
      <c r="M6434" t="str">
        <f>IFERROR(IF(VLOOKUP(TB_Avaliacoes[[#This Row],[Processo Seletivo]],TB_Processos[],9,0)="","",VLOOKUP(TB_Avaliacoes[[#This Row],[Processo Seletivo]],TB_Processos[],9,0)),"")</f>
        <v/>
      </c>
      <c r="O6434" t="str">
        <f>IFERROR(IF(VLOOKUP(TB_Avaliacoes[[#This Row],[Processo Seletivo]],TB_Processos[],10,0)="","",VLOOKUP(TB_Avaliacoes[[#This Row],[Processo Seletivo]],TB_Processos[],10,0)),"")</f>
        <v/>
      </c>
      <c r="Q6434" t="str">
        <f>IFERROR(IF(VLOOKUP(TB_Avaliacoes[[#This Row],[Processo Seletivo]],TB_Processos[],11,0)="","",VLOOKUP(TB_Avaliacoes[[#This Row],[Processo Seletivo]],TB_Processos[],11,0)),"")</f>
        <v/>
      </c>
      <c r="S6434" t="str">
        <f>IFERROR(IF(VLOOKUP(TB_Avaliacoes[[#This Row],[Processo Seletivo]],TB_Processos[],12,0)="","",VLOOKUP(TB_Avaliacoes[[#This Row],[Processo Seletivo]],TB_Processos[],12,0)),"")</f>
        <v/>
      </c>
    </row>
    <row r="6435" spans="2:19">
      <c r="B6435" t="str">
        <f>COUNTIF($A$3:A6435,A6435)&amp;TB_Avaliacoes[[#This Row],[Processo Seletivo]]</f>
        <v>0</v>
      </c>
      <c r="C6435" s="22"/>
      <c r="D6435" s="22"/>
      <c r="E6435" s="2" t="str">
        <f>IFERROR(IF(VLOOKUP(TB_Avaliacoes[[#This Row],[Processo Seletivo]],TB_Processos[],5,0)="","",VLOOKUP(TB_Avaliacoes[[#This Row],[Processo Seletivo]],TB_Processos[],5,0)),"")</f>
        <v/>
      </c>
      <c r="G6435" t="str">
        <f>IFERROR(IF(VLOOKUP(TB_Avaliacoes[[#This Row],[Processo Seletivo]],TB_Processos[],6,0)="","",VLOOKUP(TB_Avaliacoes[[#This Row],[Processo Seletivo]],TB_Processos[],6,0)),"")</f>
        <v/>
      </c>
      <c r="I6435" t="str">
        <f>IFERROR(IF(VLOOKUP(TB_Avaliacoes[[#This Row],[Processo Seletivo]],TB_Processos[],7,0)="","",VLOOKUP(TB_Avaliacoes[[#This Row],[Processo Seletivo]],TB_Processos[],7,0)),"")</f>
        <v/>
      </c>
      <c r="K6435" t="str">
        <f>IFERROR(IF(VLOOKUP(TB_Avaliacoes[[#This Row],[Processo Seletivo]],TB_Processos[],8,0)="","",VLOOKUP(TB_Avaliacoes[[#This Row],[Processo Seletivo]],TB_Processos[],8,0)),"")</f>
        <v/>
      </c>
      <c r="M6435" t="str">
        <f>IFERROR(IF(VLOOKUP(TB_Avaliacoes[[#This Row],[Processo Seletivo]],TB_Processos[],9,0)="","",VLOOKUP(TB_Avaliacoes[[#This Row],[Processo Seletivo]],TB_Processos[],9,0)),"")</f>
        <v/>
      </c>
      <c r="O6435" t="str">
        <f>IFERROR(IF(VLOOKUP(TB_Avaliacoes[[#This Row],[Processo Seletivo]],TB_Processos[],10,0)="","",VLOOKUP(TB_Avaliacoes[[#This Row],[Processo Seletivo]],TB_Processos[],10,0)),"")</f>
        <v/>
      </c>
      <c r="Q6435" t="str">
        <f>IFERROR(IF(VLOOKUP(TB_Avaliacoes[[#This Row],[Processo Seletivo]],TB_Processos[],11,0)="","",VLOOKUP(TB_Avaliacoes[[#This Row],[Processo Seletivo]],TB_Processos[],11,0)),"")</f>
        <v/>
      </c>
      <c r="S6435" t="str">
        <f>IFERROR(IF(VLOOKUP(TB_Avaliacoes[[#This Row],[Processo Seletivo]],TB_Processos[],12,0)="","",VLOOKUP(TB_Avaliacoes[[#This Row],[Processo Seletivo]],TB_Processos[],12,0)),"")</f>
        <v/>
      </c>
    </row>
    <row r="6436" spans="2:19">
      <c r="B6436" t="str">
        <f>COUNTIF($A$3:A6436,A6436)&amp;TB_Avaliacoes[[#This Row],[Processo Seletivo]]</f>
        <v>0</v>
      </c>
      <c r="C6436" s="22"/>
      <c r="D6436" s="22"/>
      <c r="E6436" s="2" t="str">
        <f>IFERROR(IF(VLOOKUP(TB_Avaliacoes[[#This Row],[Processo Seletivo]],TB_Processos[],5,0)="","",VLOOKUP(TB_Avaliacoes[[#This Row],[Processo Seletivo]],TB_Processos[],5,0)),"")</f>
        <v/>
      </c>
      <c r="G6436" t="str">
        <f>IFERROR(IF(VLOOKUP(TB_Avaliacoes[[#This Row],[Processo Seletivo]],TB_Processos[],6,0)="","",VLOOKUP(TB_Avaliacoes[[#This Row],[Processo Seletivo]],TB_Processos[],6,0)),"")</f>
        <v/>
      </c>
      <c r="I6436" t="str">
        <f>IFERROR(IF(VLOOKUP(TB_Avaliacoes[[#This Row],[Processo Seletivo]],TB_Processos[],7,0)="","",VLOOKUP(TB_Avaliacoes[[#This Row],[Processo Seletivo]],TB_Processos[],7,0)),"")</f>
        <v/>
      </c>
      <c r="K6436" t="str">
        <f>IFERROR(IF(VLOOKUP(TB_Avaliacoes[[#This Row],[Processo Seletivo]],TB_Processos[],8,0)="","",VLOOKUP(TB_Avaliacoes[[#This Row],[Processo Seletivo]],TB_Processos[],8,0)),"")</f>
        <v/>
      </c>
      <c r="M6436" t="str">
        <f>IFERROR(IF(VLOOKUP(TB_Avaliacoes[[#This Row],[Processo Seletivo]],TB_Processos[],9,0)="","",VLOOKUP(TB_Avaliacoes[[#This Row],[Processo Seletivo]],TB_Processos[],9,0)),"")</f>
        <v/>
      </c>
      <c r="O6436" t="str">
        <f>IFERROR(IF(VLOOKUP(TB_Avaliacoes[[#This Row],[Processo Seletivo]],TB_Processos[],10,0)="","",VLOOKUP(TB_Avaliacoes[[#This Row],[Processo Seletivo]],TB_Processos[],10,0)),"")</f>
        <v/>
      </c>
      <c r="Q6436" t="str">
        <f>IFERROR(IF(VLOOKUP(TB_Avaliacoes[[#This Row],[Processo Seletivo]],TB_Processos[],11,0)="","",VLOOKUP(TB_Avaliacoes[[#This Row],[Processo Seletivo]],TB_Processos[],11,0)),"")</f>
        <v/>
      </c>
      <c r="S6436" t="str">
        <f>IFERROR(IF(VLOOKUP(TB_Avaliacoes[[#This Row],[Processo Seletivo]],TB_Processos[],12,0)="","",VLOOKUP(TB_Avaliacoes[[#This Row],[Processo Seletivo]],TB_Processos[],12,0)),"")</f>
        <v/>
      </c>
    </row>
    <row r="6437" spans="2:19">
      <c r="B6437" t="str">
        <f>COUNTIF($A$3:A6437,A6437)&amp;TB_Avaliacoes[[#This Row],[Processo Seletivo]]</f>
        <v>0</v>
      </c>
      <c r="C6437" s="22"/>
      <c r="D6437" s="22"/>
      <c r="E6437" s="2" t="str">
        <f>IFERROR(IF(VLOOKUP(TB_Avaliacoes[[#This Row],[Processo Seletivo]],TB_Processos[],5,0)="","",VLOOKUP(TB_Avaliacoes[[#This Row],[Processo Seletivo]],TB_Processos[],5,0)),"")</f>
        <v/>
      </c>
      <c r="G6437" t="str">
        <f>IFERROR(IF(VLOOKUP(TB_Avaliacoes[[#This Row],[Processo Seletivo]],TB_Processos[],6,0)="","",VLOOKUP(TB_Avaliacoes[[#This Row],[Processo Seletivo]],TB_Processos[],6,0)),"")</f>
        <v/>
      </c>
      <c r="I6437" t="str">
        <f>IFERROR(IF(VLOOKUP(TB_Avaliacoes[[#This Row],[Processo Seletivo]],TB_Processos[],7,0)="","",VLOOKUP(TB_Avaliacoes[[#This Row],[Processo Seletivo]],TB_Processos[],7,0)),"")</f>
        <v/>
      </c>
      <c r="K6437" t="str">
        <f>IFERROR(IF(VLOOKUP(TB_Avaliacoes[[#This Row],[Processo Seletivo]],TB_Processos[],8,0)="","",VLOOKUP(TB_Avaliacoes[[#This Row],[Processo Seletivo]],TB_Processos[],8,0)),"")</f>
        <v/>
      </c>
      <c r="M6437" t="str">
        <f>IFERROR(IF(VLOOKUP(TB_Avaliacoes[[#This Row],[Processo Seletivo]],TB_Processos[],9,0)="","",VLOOKUP(TB_Avaliacoes[[#This Row],[Processo Seletivo]],TB_Processos[],9,0)),"")</f>
        <v/>
      </c>
      <c r="O6437" t="str">
        <f>IFERROR(IF(VLOOKUP(TB_Avaliacoes[[#This Row],[Processo Seletivo]],TB_Processos[],10,0)="","",VLOOKUP(TB_Avaliacoes[[#This Row],[Processo Seletivo]],TB_Processos[],10,0)),"")</f>
        <v/>
      </c>
      <c r="Q6437" t="str">
        <f>IFERROR(IF(VLOOKUP(TB_Avaliacoes[[#This Row],[Processo Seletivo]],TB_Processos[],11,0)="","",VLOOKUP(TB_Avaliacoes[[#This Row],[Processo Seletivo]],TB_Processos[],11,0)),"")</f>
        <v/>
      </c>
      <c r="S6437" t="str">
        <f>IFERROR(IF(VLOOKUP(TB_Avaliacoes[[#This Row],[Processo Seletivo]],TB_Processos[],12,0)="","",VLOOKUP(TB_Avaliacoes[[#This Row],[Processo Seletivo]],TB_Processos[],12,0)),"")</f>
        <v/>
      </c>
    </row>
    <row r="6438" spans="2:19">
      <c r="B6438" t="str">
        <f>COUNTIF($A$3:A6438,A6438)&amp;TB_Avaliacoes[[#This Row],[Processo Seletivo]]</f>
        <v>0</v>
      </c>
      <c r="C6438" s="22"/>
      <c r="D6438" s="22"/>
      <c r="E6438" s="2" t="str">
        <f>IFERROR(IF(VLOOKUP(TB_Avaliacoes[[#This Row],[Processo Seletivo]],TB_Processos[],5,0)="","",VLOOKUP(TB_Avaliacoes[[#This Row],[Processo Seletivo]],TB_Processos[],5,0)),"")</f>
        <v/>
      </c>
      <c r="G6438" t="str">
        <f>IFERROR(IF(VLOOKUP(TB_Avaliacoes[[#This Row],[Processo Seletivo]],TB_Processos[],6,0)="","",VLOOKUP(TB_Avaliacoes[[#This Row],[Processo Seletivo]],TB_Processos[],6,0)),"")</f>
        <v/>
      </c>
      <c r="I6438" t="str">
        <f>IFERROR(IF(VLOOKUP(TB_Avaliacoes[[#This Row],[Processo Seletivo]],TB_Processos[],7,0)="","",VLOOKUP(TB_Avaliacoes[[#This Row],[Processo Seletivo]],TB_Processos[],7,0)),"")</f>
        <v/>
      </c>
      <c r="K6438" t="str">
        <f>IFERROR(IF(VLOOKUP(TB_Avaliacoes[[#This Row],[Processo Seletivo]],TB_Processos[],8,0)="","",VLOOKUP(TB_Avaliacoes[[#This Row],[Processo Seletivo]],TB_Processos[],8,0)),"")</f>
        <v/>
      </c>
      <c r="M6438" t="str">
        <f>IFERROR(IF(VLOOKUP(TB_Avaliacoes[[#This Row],[Processo Seletivo]],TB_Processos[],9,0)="","",VLOOKUP(TB_Avaliacoes[[#This Row],[Processo Seletivo]],TB_Processos[],9,0)),"")</f>
        <v/>
      </c>
      <c r="O6438" t="str">
        <f>IFERROR(IF(VLOOKUP(TB_Avaliacoes[[#This Row],[Processo Seletivo]],TB_Processos[],10,0)="","",VLOOKUP(TB_Avaliacoes[[#This Row],[Processo Seletivo]],TB_Processos[],10,0)),"")</f>
        <v/>
      </c>
      <c r="Q6438" t="str">
        <f>IFERROR(IF(VLOOKUP(TB_Avaliacoes[[#This Row],[Processo Seletivo]],TB_Processos[],11,0)="","",VLOOKUP(TB_Avaliacoes[[#This Row],[Processo Seletivo]],TB_Processos[],11,0)),"")</f>
        <v/>
      </c>
      <c r="S6438" t="str">
        <f>IFERROR(IF(VLOOKUP(TB_Avaliacoes[[#This Row],[Processo Seletivo]],TB_Processos[],12,0)="","",VLOOKUP(TB_Avaliacoes[[#This Row],[Processo Seletivo]],TB_Processos[],12,0)),"")</f>
        <v/>
      </c>
    </row>
    <row r="6439" spans="2:19">
      <c r="B6439" t="str">
        <f>COUNTIF($A$3:A6439,A6439)&amp;TB_Avaliacoes[[#This Row],[Processo Seletivo]]</f>
        <v>0</v>
      </c>
      <c r="C6439" s="22"/>
      <c r="D6439" s="22"/>
      <c r="E6439" s="2" t="str">
        <f>IFERROR(IF(VLOOKUP(TB_Avaliacoes[[#This Row],[Processo Seletivo]],TB_Processos[],5,0)="","",VLOOKUP(TB_Avaliacoes[[#This Row],[Processo Seletivo]],TB_Processos[],5,0)),"")</f>
        <v/>
      </c>
      <c r="G6439" t="str">
        <f>IFERROR(IF(VLOOKUP(TB_Avaliacoes[[#This Row],[Processo Seletivo]],TB_Processos[],6,0)="","",VLOOKUP(TB_Avaliacoes[[#This Row],[Processo Seletivo]],TB_Processos[],6,0)),"")</f>
        <v/>
      </c>
      <c r="I6439" t="str">
        <f>IFERROR(IF(VLOOKUP(TB_Avaliacoes[[#This Row],[Processo Seletivo]],TB_Processos[],7,0)="","",VLOOKUP(TB_Avaliacoes[[#This Row],[Processo Seletivo]],TB_Processos[],7,0)),"")</f>
        <v/>
      </c>
      <c r="K6439" t="str">
        <f>IFERROR(IF(VLOOKUP(TB_Avaliacoes[[#This Row],[Processo Seletivo]],TB_Processos[],8,0)="","",VLOOKUP(TB_Avaliacoes[[#This Row],[Processo Seletivo]],TB_Processos[],8,0)),"")</f>
        <v/>
      </c>
      <c r="M6439" t="str">
        <f>IFERROR(IF(VLOOKUP(TB_Avaliacoes[[#This Row],[Processo Seletivo]],TB_Processos[],9,0)="","",VLOOKUP(TB_Avaliacoes[[#This Row],[Processo Seletivo]],TB_Processos[],9,0)),"")</f>
        <v/>
      </c>
      <c r="O6439" t="str">
        <f>IFERROR(IF(VLOOKUP(TB_Avaliacoes[[#This Row],[Processo Seletivo]],TB_Processos[],10,0)="","",VLOOKUP(TB_Avaliacoes[[#This Row],[Processo Seletivo]],TB_Processos[],10,0)),"")</f>
        <v/>
      </c>
      <c r="Q6439" t="str">
        <f>IFERROR(IF(VLOOKUP(TB_Avaliacoes[[#This Row],[Processo Seletivo]],TB_Processos[],11,0)="","",VLOOKUP(TB_Avaliacoes[[#This Row],[Processo Seletivo]],TB_Processos[],11,0)),"")</f>
        <v/>
      </c>
      <c r="S6439" t="str">
        <f>IFERROR(IF(VLOOKUP(TB_Avaliacoes[[#This Row],[Processo Seletivo]],TB_Processos[],12,0)="","",VLOOKUP(TB_Avaliacoes[[#This Row],[Processo Seletivo]],TB_Processos[],12,0)),"")</f>
        <v/>
      </c>
    </row>
    <row r="6440" spans="2:19">
      <c r="B6440" t="str">
        <f>COUNTIF($A$3:A6440,A6440)&amp;TB_Avaliacoes[[#This Row],[Processo Seletivo]]</f>
        <v>0</v>
      </c>
      <c r="C6440" s="22"/>
      <c r="D6440" s="22"/>
      <c r="E6440" s="2" t="str">
        <f>IFERROR(IF(VLOOKUP(TB_Avaliacoes[[#This Row],[Processo Seletivo]],TB_Processos[],5,0)="","",VLOOKUP(TB_Avaliacoes[[#This Row],[Processo Seletivo]],TB_Processos[],5,0)),"")</f>
        <v/>
      </c>
      <c r="G6440" t="str">
        <f>IFERROR(IF(VLOOKUP(TB_Avaliacoes[[#This Row],[Processo Seletivo]],TB_Processos[],6,0)="","",VLOOKUP(TB_Avaliacoes[[#This Row],[Processo Seletivo]],TB_Processos[],6,0)),"")</f>
        <v/>
      </c>
      <c r="I6440" t="str">
        <f>IFERROR(IF(VLOOKUP(TB_Avaliacoes[[#This Row],[Processo Seletivo]],TB_Processos[],7,0)="","",VLOOKUP(TB_Avaliacoes[[#This Row],[Processo Seletivo]],TB_Processos[],7,0)),"")</f>
        <v/>
      </c>
      <c r="K6440" t="str">
        <f>IFERROR(IF(VLOOKUP(TB_Avaliacoes[[#This Row],[Processo Seletivo]],TB_Processos[],8,0)="","",VLOOKUP(TB_Avaliacoes[[#This Row],[Processo Seletivo]],TB_Processos[],8,0)),"")</f>
        <v/>
      </c>
      <c r="M6440" t="str">
        <f>IFERROR(IF(VLOOKUP(TB_Avaliacoes[[#This Row],[Processo Seletivo]],TB_Processos[],9,0)="","",VLOOKUP(TB_Avaliacoes[[#This Row],[Processo Seletivo]],TB_Processos[],9,0)),"")</f>
        <v/>
      </c>
      <c r="O6440" t="str">
        <f>IFERROR(IF(VLOOKUP(TB_Avaliacoes[[#This Row],[Processo Seletivo]],TB_Processos[],10,0)="","",VLOOKUP(TB_Avaliacoes[[#This Row],[Processo Seletivo]],TB_Processos[],10,0)),"")</f>
        <v/>
      </c>
      <c r="Q6440" t="str">
        <f>IFERROR(IF(VLOOKUP(TB_Avaliacoes[[#This Row],[Processo Seletivo]],TB_Processos[],11,0)="","",VLOOKUP(TB_Avaliacoes[[#This Row],[Processo Seletivo]],TB_Processos[],11,0)),"")</f>
        <v/>
      </c>
      <c r="S6440" t="str">
        <f>IFERROR(IF(VLOOKUP(TB_Avaliacoes[[#This Row],[Processo Seletivo]],TB_Processos[],12,0)="","",VLOOKUP(TB_Avaliacoes[[#This Row],[Processo Seletivo]],TB_Processos[],12,0)),"")</f>
        <v/>
      </c>
    </row>
    <row r="6441" spans="2:19">
      <c r="B6441" t="str">
        <f>COUNTIF($A$3:A6441,A6441)&amp;TB_Avaliacoes[[#This Row],[Processo Seletivo]]</f>
        <v>0</v>
      </c>
      <c r="C6441" s="22"/>
      <c r="D6441" s="22"/>
      <c r="E6441" s="2" t="str">
        <f>IFERROR(IF(VLOOKUP(TB_Avaliacoes[[#This Row],[Processo Seletivo]],TB_Processos[],5,0)="","",VLOOKUP(TB_Avaliacoes[[#This Row],[Processo Seletivo]],TB_Processos[],5,0)),"")</f>
        <v/>
      </c>
      <c r="G6441" t="str">
        <f>IFERROR(IF(VLOOKUP(TB_Avaliacoes[[#This Row],[Processo Seletivo]],TB_Processos[],6,0)="","",VLOOKUP(TB_Avaliacoes[[#This Row],[Processo Seletivo]],TB_Processos[],6,0)),"")</f>
        <v/>
      </c>
      <c r="I6441" t="str">
        <f>IFERROR(IF(VLOOKUP(TB_Avaliacoes[[#This Row],[Processo Seletivo]],TB_Processos[],7,0)="","",VLOOKUP(TB_Avaliacoes[[#This Row],[Processo Seletivo]],TB_Processos[],7,0)),"")</f>
        <v/>
      </c>
      <c r="K6441" t="str">
        <f>IFERROR(IF(VLOOKUP(TB_Avaliacoes[[#This Row],[Processo Seletivo]],TB_Processos[],8,0)="","",VLOOKUP(TB_Avaliacoes[[#This Row],[Processo Seletivo]],TB_Processos[],8,0)),"")</f>
        <v/>
      </c>
      <c r="M6441" t="str">
        <f>IFERROR(IF(VLOOKUP(TB_Avaliacoes[[#This Row],[Processo Seletivo]],TB_Processos[],9,0)="","",VLOOKUP(TB_Avaliacoes[[#This Row],[Processo Seletivo]],TB_Processos[],9,0)),"")</f>
        <v/>
      </c>
      <c r="O6441" t="str">
        <f>IFERROR(IF(VLOOKUP(TB_Avaliacoes[[#This Row],[Processo Seletivo]],TB_Processos[],10,0)="","",VLOOKUP(TB_Avaliacoes[[#This Row],[Processo Seletivo]],TB_Processos[],10,0)),"")</f>
        <v/>
      </c>
      <c r="Q6441" t="str">
        <f>IFERROR(IF(VLOOKUP(TB_Avaliacoes[[#This Row],[Processo Seletivo]],TB_Processos[],11,0)="","",VLOOKUP(TB_Avaliacoes[[#This Row],[Processo Seletivo]],TB_Processos[],11,0)),"")</f>
        <v/>
      </c>
      <c r="S6441" t="str">
        <f>IFERROR(IF(VLOOKUP(TB_Avaliacoes[[#This Row],[Processo Seletivo]],TB_Processos[],12,0)="","",VLOOKUP(TB_Avaliacoes[[#This Row],[Processo Seletivo]],TB_Processos[],12,0)),"")</f>
        <v/>
      </c>
    </row>
    <row r="6442" spans="2:19">
      <c r="B6442" t="str">
        <f>COUNTIF($A$3:A6442,A6442)&amp;TB_Avaliacoes[[#This Row],[Processo Seletivo]]</f>
        <v>0</v>
      </c>
      <c r="C6442" s="22"/>
      <c r="D6442" s="22"/>
      <c r="E6442" s="2" t="str">
        <f>IFERROR(IF(VLOOKUP(TB_Avaliacoes[[#This Row],[Processo Seletivo]],TB_Processos[],5,0)="","",VLOOKUP(TB_Avaliacoes[[#This Row],[Processo Seletivo]],TB_Processos[],5,0)),"")</f>
        <v/>
      </c>
      <c r="G6442" t="str">
        <f>IFERROR(IF(VLOOKUP(TB_Avaliacoes[[#This Row],[Processo Seletivo]],TB_Processos[],6,0)="","",VLOOKUP(TB_Avaliacoes[[#This Row],[Processo Seletivo]],TB_Processos[],6,0)),"")</f>
        <v/>
      </c>
      <c r="I6442" t="str">
        <f>IFERROR(IF(VLOOKUP(TB_Avaliacoes[[#This Row],[Processo Seletivo]],TB_Processos[],7,0)="","",VLOOKUP(TB_Avaliacoes[[#This Row],[Processo Seletivo]],TB_Processos[],7,0)),"")</f>
        <v/>
      </c>
      <c r="K6442" t="str">
        <f>IFERROR(IF(VLOOKUP(TB_Avaliacoes[[#This Row],[Processo Seletivo]],TB_Processos[],8,0)="","",VLOOKUP(TB_Avaliacoes[[#This Row],[Processo Seletivo]],TB_Processos[],8,0)),"")</f>
        <v/>
      </c>
      <c r="M6442" t="str">
        <f>IFERROR(IF(VLOOKUP(TB_Avaliacoes[[#This Row],[Processo Seletivo]],TB_Processos[],9,0)="","",VLOOKUP(TB_Avaliacoes[[#This Row],[Processo Seletivo]],TB_Processos[],9,0)),"")</f>
        <v/>
      </c>
      <c r="O6442" t="str">
        <f>IFERROR(IF(VLOOKUP(TB_Avaliacoes[[#This Row],[Processo Seletivo]],TB_Processos[],10,0)="","",VLOOKUP(TB_Avaliacoes[[#This Row],[Processo Seletivo]],TB_Processos[],10,0)),"")</f>
        <v/>
      </c>
      <c r="Q6442" t="str">
        <f>IFERROR(IF(VLOOKUP(TB_Avaliacoes[[#This Row],[Processo Seletivo]],TB_Processos[],11,0)="","",VLOOKUP(TB_Avaliacoes[[#This Row],[Processo Seletivo]],TB_Processos[],11,0)),"")</f>
        <v/>
      </c>
      <c r="S6442" t="str">
        <f>IFERROR(IF(VLOOKUP(TB_Avaliacoes[[#This Row],[Processo Seletivo]],TB_Processos[],12,0)="","",VLOOKUP(TB_Avaliacoes[[#This Row],[Processo Seletivo]],TB_Processos[],12,0)),"")</f>
        <v/>
      </c>
    </row>
    <row r="6443" spans="2:19">
      <c r="B6443" t="str">
        <f>COUNTIF($A$3:A6443,A6443)&amp;TB_Avaliacoes[[#This Row],[Processo Seletivo]]</f>
        <v>0</v>
      </c>
      <c r="C6443" s="22"/>
      <c r="D6443" s="22"/>
      <c r="E6443" s="2" t="str">
        <f>IFERROR(IF(VLOOKUP(TB_Avaliacoes[[#This Row],[Processo Seletivo]],TB_Processos[],5,0)="","",VLOOKUP(TB_Avaliacoes[[#This Row],[Processo Seletivo]],TB_Processos[],5,0)),"")</f>
        <v/>
      </c>
      <c r="G6443" t="str">
        <f>IFERROR(IF(VLOOKUP(TB_Avaliacoes[[#This Row],[Processo Seletivo]],TB_Processos[],6,0)="","",VLOOKUP(TB_Avaliacoes[[#This Row],[Processo Seletivo]],TB_Processos[],6,0)),"")</f>
        <v/>
      </c>
      <c r="I6443" t="str">
        <f>IFERROR(IF(VLOOKUP(TB_Avaliacoes[[#This Row],[Processo Seletivo]],TB_Processos[],7,0)="","",VLOOKUP(TB_Avaliacoes[[#This Row],[Processo Seletivo]],TB_Processos[],7,0)),"")</f>
        <v/>
      </c>
      <c r="K6443" t="str">
        <f>IFERROR(IF(VLOOKUP(TB_Avaliacoes[[#This Row],[Processo Seletivo]],TB_Processos[],8,0)="","",VLOOKUP(TB_Avaliacoes[[#This Row],[Processo Seletivo]],TB_Processos[],8,0)),"")</f>
        <v/>
      </c>
      <c r="M6443" t="str">
        <f>IFERROR(IF(VLOOKUP(TB_Avaliacoes[[#This Row],[Processo Seletivo]],TB_Processos[],9,0)="","",VLOOKUP(TB_Avaliacoes[[#This Row],[Processo Seletivo]],TB_Processos[],9,0)),"")</f>
        <v/>
      </c>
      <c r="O6443" t="str">
        <f>IFERROR(IF(VLOOKUP(TB_Avaliacoes[[#This Row],[Processo Seletivo]],TB_Processos[],10,0)="","",VLOOKUP(TB_Avaliacoes[[#This Row],[Processo Seletivo]],TB_Processos[],10,0)),"")</f>
        <v/>
      </c>
      <c r="Q6443" t="str">
        <f>IFERROR(IF(VLOOKUP(TB_Avaliacoes[[#This Row],[Processo Seletivo]],TB_Processos[],11,0)="","",VLOOKUP(TB_Avaliacoes[[#This Row],[Processo Seletivo]],TB_Processos[],11,0)),"")</f>
        <v/>
      </c>
      <c r="S6443" t="str">
        <f>IFERROR(IF(VLOOKUP(TB_Avaliacoes[[#This Row],[Processo Seletivo]],TB_Processos[],12,0)="","",VLOOKUP(TB_Avaliacoes[[#This Row],[Processo Seletivo]],TB_Processos[],12,0)),"")</f>
        <v/>
      </c>
    </row>
    <row r="6444" spans="2:19">
      <c r="B6444" t="str">
        <f>COUNTIF($A$3:A6444,A6444)&amp;TB_Avaliacoes[[#This Row],[Processo Seletivo]]</f>
        <v>0</v>
      </c>
      <c r="C6444" s="22"/>
      <c r="D6444" s="22"/>
      <c r="E6444" s="2" t="str">
        <f>IFERROR(IF(VLOOKUP(TB_Avaliacoes[[#This Row],[Processo Seletivo]],TB_Processos[],5,0)="","",VLOOKUP(TB_Avaliacoes[[#This Row],[Processo Seletivo]],TB_Processos[],5,0)),"")</f>
        <v/>
      </c>
      <c r="G6444" t="str">
        <f>IFERROR(IF(VLOOKUP(TB_Avaliacoes[[#This Row],[Processo Seletivo]],TB_Processos[],6,0)="","",VLOOKUP(TB_Avaliacoes[[#This Row],[Processo Seletivo]],TB_Processos[],6,0)),"")</f>
        <v/>
      </c>
      <c r="I6444" t="str">
        <f>IFERROR(IF(VLOOKUP(TB_Avaliacoes[[#This Row],[Processo Seletivo]],TB_Processos[],7,0)="","",VLOOKUP(TB_Avaliacoes[[#This Row],[Processo Seletivo]],TB_Processos[],7,0)),"")</f>
        <v/>
      </c>
      <c r="K6444" t="str">
        <f>IFERROR(IF(VLOOKUP(TB_Avaliacoes[[#This Row],[Processo Seletivo]],TB_Processos[],8,0)="","",VLOOKUP(TB_Avaliacoes[[#This Row],[Processo Seletivo]],TB_Processos[],8,0)),"")</f>
        <v/>
      </c>
      <c r="M6444" t="str">
        <f>IFERROR(IF(VLOOKUP(TB_Avaliacoes[[#This Row],[Processo Seletivo]],TB_Processos[],9,0)="","",VLOOKUP(TB_Avaliacoes[[#This Row],[Processo Seletivo]],TB_Processos[],9,0)),"")</f>
        <v/>
      </c>
      <c r="O6444" t="str">
        <f>IFERROR(IF(VLOOKUP(TB_Avaliacoes[[#This Row],[Processo Seletivo]],TB_Processos[],10,0)="","",VLOOKUP(TB_Avaliacoes[[#This Row],[Processo Seletivo]],TB_Processos[],10,0)),"")</f>
        <v/>
      </c>
      <c r="Q6444" t="str">
        <f>IFERROR(IF(VLOOKUP(TB_Avaliacoes[[#This Row],[Processo Seletivo]],TB_Processos[],11,0)="","",VLOOKUP(TB_Avaliacoes[[#This Row],[Processo Seletivo]],TB_Processos[],11,0)),"")</f>
        <v/>
      </c>
      <c r="S6444" t="str">
        <f>IFERROR(IF(VLOOKUP(TB_Avaliacoes[[#This Row],[Processo Seletivo]],TB_Processos[],12,0)="","",VLOOKUP(TB_Avaliacoes[[#This Row],[Processo Seletivo]],TB_Processos[],12,0)),"")</f>
        <v/>
      </c>
    </row>
    <row r="6445" spans="2:19">
      <c r="B6445" t="str">
        <f>COUNTIF($A$3:A6445,A6445)&amp;TB_Avaliacoes[[#This Row],[Processo Seletivo]]</f>
        <v>0</v>
      </c>
      <c r="C6445" s="22"/>
      <c r="D6445" s="22"/>
      <c r="E6445" s="2" t="str">
        <f>IFERROR(IF(VLOOKUP(TB_Avaliacoes[[#This Row],[Processo Seletivo]],TB_Processos[],5,0)="","",VLOOKUP(TB_Avaliacoes[[#This Row],[Processo Seletivo]],TB_Processos[],5,0)),"")</f>
        <v/>
      </c>
      <c r="G6445" t="str">
        <f>IFERROR(IF(VLOOKUP(TB_Avaliacoes[[#This Row],[Processo Seletivo]],TB_Processos[],6,0)="","",VLOOKUP(TB_Avaliacoes[[#This Row],[Processo Seletivo]],TB_Processos[],6,0)),"")</f>
        <v/>
      </c>
      <c r="I6445" t="str">
        <f>IFERROR(IF(VLOOKUP(TB_Avaliacoes[[#This Row],[Processo Seletivo]],TB_Processos[],7,0)="","",VLOOKUP(TB_Avaliacoes[[#This Row],[Processo Seletivo]],TB_Processos[],7,0)),"")</f>
        <v/>
      </c>
      <c r="K6445" t="str">
        <f>IFERROR(IF(VLOOKUP(TB_Avaliacoes[[#This Row],[Processo Seletivo]],TB_Processos[],8,0)="","",VLOOKUP(TB_Avaliacoes[[#This Row],[Processo Seletivo]],TB_Processos[],8,0)),"")</f>
        <v/>
      </c>
      <c r="M6445" t="str">
        <f>IFERROR(IF(VLOOKUP(TB_Avaliacoes[[#This Row],[Processo Seletivo]],TB_Processos[],9,0)="","",VLOOKUP(TB_Avaliacoes[[#This Row],[Processo Seletivo]],TB_Processos[],9,0)),"")</f>
        <v/>
      </c>
      <c r="O6445" t="str">
        <f>IFERROR(IF(VLOOKUP(TB_Avaliacoes[[#This Row],[Processo Seletivo]],TB_Processos[],10,0)="","",VLOOKUP(TB_Avaliacoes[[#This Row],[Processo Seletivo]],TB_Processos[],10,0)),"")</f>
        <v/>
      </c>
      <c r="Q6445" t="str">
        <f>IFERROR(IF(VLOOKUP(TB_Avaliacoes[[#This Row],[Processo Seletivo]],TB_Processos[],11,0)="","",VLOOKUP(TB_Avaliacoes[[#This Row],[Processo Seletivo]],TB_Processos[],11,0)),"")</f>
        <v/>
      </c>
      <c r="S6445" t="str">
        <f>IFERROR(IF(VLOOKUP(TB_Avaliacoes[[#This Row],[Processo Seletivo]],TB_Processos[],12,0)="","",VLOOKUP(TB_Avaliacoes[[#This Row],[Processo Seletivo]],TB_Processos[],12,0)),"")</f>
        <v/>
      </c>
    </row>
    <row r="6446" spans="2:19">
      <c r="B6446" t="str">
        <f>COUNTIF($A$3:A6446,A6446)&amp;TB_Avaliacoes[[#This Row],[Processo Seletivo]]</f>
        <v>0</v>
      </c>
      <c r="C6446" s="22"/>
      <c r="D6446" s="22"/>
      <c r="E6446" s="2" t="str">
        <f>IFERROR(IF(VLOOKUP(TB_Avaliacoes[[#This Row],[Processo Seletivo]],TB_Processos[],5,0)="","",VLOOKUP(TB_Avaliacoes[[#This Row],[Processo Seletivo]],TB_Processos[],5,0)),"")</f>
        <v/>
      </c>
      <c r="G6446" t="str">
        <f>IFERROR(IF(VLOOKUP(TB_Avaliacoes[[#This Row],[Processo Seletivo]],TB_Processos[],6,0)="","",VLOOKUP(TB_Avaliacoes[[#This Row],[Processo Seletivo]],TB_Processos[],6,0)),"")</f>
        <v/>
      </c>
      <c r="I6446" t="str">
        <f>IFERROR(IF(VLOOKUP(TB_Avaliacoes[[#This Row],[Processo Seletivo]],TB_Processos[],7,0)="","",VLOOKUP(TB_Avaliacoes[[#This Row],[Processo Seletivo]],TB_Processos[],7,0)),"")</f>
        <v/>
      </c>
      <c r="K6446" t="str">
        <f>IFERROR(IF(VLOOKUP(TB_Avaliacoes[[#This Row],[Processo Seletivo]],TB_Processos[],8,0)="","",VLOOKUP(TB_Avaliacoes[[#This Row],[Processo Seletivo]],TB_Processos[],8,0)),"")</f>
        <v/>
      </c>
      <c r="M6446" t="str">
        <f>IFERROR(IF(VLOOKUP(TB_Avaliacoes[[#This Row],[Processo Seletivo]],TB_Processos[],9,0)="","",VLOOKUP(TB_Avaliacoes[[#This Row],[Processo Seletivo]],TB_Processos[],9,0)),"")</f>
        <v/>
      </c>
      <c r="O6446" t="str">
        <f>IFERROR(IF(VLOOKUP(TB_Avaliacoes[[#This Row],[Processo Seletivo]],TB_Processos[],10,0)="","",VLOOKUP(TB_Avaliacoes[[#This Row],[Processo Seletivo]],TB_Processos[],10,0)),"")</f>
        <v/>
      </c>
      <c r="Q6446" t="str">
        <f>IFERROR(IF(VLOOKUP(TB_Avaliacoes[[#This Row],[Processo Seletivo]],TB_Processos[],11,0)="","",VLOOKUP(TB_Avaliacoes[[#This Row],[Processo Seletivo]],TB_Processos[],11,0)),"")</f>
        <v/>
      </c>
      <c r="S6446" t="str">
        <f>IFERROR(IF(VLOOKUP(TB_Avaliacoes[[#This Row],[Processo Seletivo]],TB_Processos[],12,0)="","",VLOOKUP(TB_Avaliacoes[[#This Row],[Processo Seletivo]],TB_Processos[],12,0)),"")</f>
        <v/>
      </c>
    </row>
    <row r="6447" spans="2:19">
      <c r="B6447" t="str">
        <f>COUNTIF($A$3:A6447,A6447)&amp;TB_Avaliacoes[[#This Row],[Processo Seletivo]]</f>
        <v>0</v>
      </c>
      <c r="C6447" s="22"/>
      <c r="D6447" s="22"/>
      <c r="E6447" s="2" t="str">
        <f>IFERROR(IF(VLOOKUP(TB_Avaliacoes[[#This Row],[Processo Seletivo]],TB_Processos[],5,0)="","",VLOOKUP(TB_Avaliacoes[[#This Row],[Processo Seletivo]],TB_Processos[],5,0)),"")</f>
        <v/>
      </c>
      <c r="G6447" t="str">
        <f>IFERROR(IF(VLOOKUP(TB_Avaliacoes[[#This Row],[Processo Seletivo]],TB_Processos[],6,0)="","",VLOOKUP(TB_Avaliacoes[[#This Row],[Processo Seletivo]],TB_Processos[],6,0)),"")</f>
        <v/>
      </c>
      <c r="I6447" t="str">
        <f>IFERROR(IF(VLOOKUP(TB_Avaliacoes[[#This Row],[Processo Seletivo]],TB_Processos[],7,0)="","",VLOOKUP(TB_Avaliacoes[[#This Row],[Processo Seletivo]],TB_Processos[],7,0)),"")</f>
        <v/>
      </c>
      <c r="K6447" t="str">
        <f>IFERROR(IF(VLOOKUP(TB_Avaliacoes[[#This Row],[Processo Seletivo]],TB_Processos[],8,0)="","",VLOOKUP(TB_Avaliacoes[[#This Row],[Processo Seletivo]],TB_Processos[],8,0)),"")</f>
        <v/>
      </c>
      <c r="M6447" t="str">
        <f>IFERROR(IF(VLOOKUP(TB_Avaliacoes[[#This Row],[Processo Seletivo]],TB_Processos[],9,0)="","",VLOOKUP(TB_Avaliacoes[[#This Row],[Processo Seletivo]],TB_Processos[],9,0)),"")</f>
        <v/>
      </c>
      <c r="O6447" t="str">
        <f>IFERROR(IF(VLOOKUP(TB_Avaliacoes[[#This Row],[Processo Seletivo]],TB_Processos[],10,0)="","",VLOOKUP(TB_Avaliacoes[[#This Row],[Processo Seletivo]],TB_Processos[],10,0)),"")</f>
        <v/>
      </c>
      <c r="Q6447" t="str">
        <f>IFERROR(IF(VLOOKUP(TB_Avaliacoes[[#This Row],[Processo Seletivo]],TB_Processos[],11,0)="","",VLOOKUP(TB_Avaliacoes[[#This Row],[Processo Seletivo]],TB_Processos[],11,0)),"")</f>
        <v/>
      </c>
      <c r="S6447" t="str">
        <f>IFERROR(IF(VLOOKUP(TB_Avaliacoes[[#This Row],[Processo Seletivo]],TB_Processos[],12,0)="","",VLOOKUP(TB_Avaliacoes[[#This Row],[Processo Seletivo]],TB_Processos[],12,0)),"")</f>
        <v/>
      </c>
    </row>
    <row r="6448" spans="2:19">
      <c r="B6448" t="str">
        <f>COUNTIF($A$3:A6448,A6448)&amp;TB_Avaliacoes[[#This Row],[Processo Seletivo]]</f>
        <v>0</v>
      </c>
      <c r="C6448" s="22"/>
      <c r="D6448" s="22"/>
      <c r="E6448" s="2" t="str">
        <f>IFERROR(IF(VLOOKUP(TB_Avaliacoes[[#This Row],[Processo Seletivo]],TB_Processos[],5,0)="","",VLOOKUP(TB_Avaliacoes[[#This Row],[Processo Seletivo]],TB_Processos[],5,0)),"")</f>
        <v/>
      </c>
      <c r="G6448" t="str">
        <f>IFERROR(IF(VLOOKUP(TB_Avaliacoes[[#This Row],[Processo Seletivo]],TB_Processos[],6,0)="","",VLOOKUP(TB_Avaliacoes[[#This Row],[Processo Seletivo]],TB_Processos[],6,0)),"")</f>
        <v/>
      </c>
      <c r="I6448" t="str">
        <f>IFERROR(IF(VLOOKUP(TB_Avaliacoes[[#This Row],[Processo Seletivo]],TB_Processos[],7,0)="","",VLOOKUP(TB_Avaliacoes[[#This Row],[Processo Seletivo]],TB_Processos[],7,0)),"")</f>
        <v/>
      </c>
      <c r="K6448" t="str">
        <f>IFERROR(IF(VLOOKUP(TB_Avaliacoes[[#This Row],[Processo Seletivo]],TB_Processos[],8,0)="","",VLOOKUP(TB_Avaliacoes[[#This Row],[Processo Seletivo]],TB_Processos[],8,0)),"")</f>
        <v/>
      </c>
      <c r="M6448" t="str">
        <f>IFERROR(IF(VLOOKUP(TB_Avaliacoes[[#This Row],[Processo Seletivo]],TB_Processos[],9,0)="","",VLOOKUP(TB_Avaliacoes[[#This Row],[Processo Seletivo]],TB_Processos[],9,0)),"")</f>
        <v/>
      </c>
      <c r="O6448" t="str">
        <f>IFERROR(IF(VLOOKUP(TB_Avaliacoes[[#This Row],[Processo Seletivo]],TB_Processos[],10,0)="","",VLOOKUP(TB_Avaliacoes[[#This Row],[Processo Seletivo]],TB_Processos[],10,0)),"")</f>
        <v/>
      </c>
      <c r="Q6448" t="str">
        <f>IFERROR(IF(VLOOKUP(TB_Avaliacoes[[#This Row],[Processo Seletivo]],TB_Processos[],11,0)="","",VLOOKUP(TB_Avaliacoes[[#This Row],[Processo Seletivo]],TB_Processos[],11,0)),"")</f>
        <v/>
      </c>
      <c r="S6448" t="str">
        <f>IFERROR(IF(VLOOKUP(TB_Avaliacoes[[#This Row],[Processo Seletivo]],TB_Processos[],12,0)="","",VLOOKUP(TB_Avaliacoes[[#This Row],[Processo Seletivo]],TB_Processos[],12,0)),"")</f>
        <v/>
      </c>
    </row>
    <row r="6449" spans="2:19">
      <c r="B6449" t="str">
        <f>COUNTIF($A$3:A6449,A6449)&amp;TB_Avaliacoes[[#This Row],[Processo Seletivo]]</f>
        <v>0</v>
      </c>
      <c r="C6449" s="22"/>
      <c r="D6449" s="22"/>
      <c r="E6449" s="2" t="str">
        <f>IFERROR(IF(VLOOKUP(TB_Avaliacoes[[#This Row],[Processo Seletivo]],TB_Processos[],5,0)="","",VLOOKUP(TB_Avaliacoes[[#This Row],[Processo Seletivo]],TB_Processos[],5,0)),"")</f>
        <v/>
      </c>
      <c r="G6449" t="str">
        <f>IFERROR(IF(VLOOKUP(TB_Avaliacoes[[#This Row],[Processo Seletivo]],TB_Processos[],6,0)="","",VLOOKUP(TB_Avaliacoes[[#This Row],[Processo Seletivo]],TB_Processos[],6,0)),"")</f>
        <v/>
      </c>
      <c r="I6449" t="str">
        <f>IFERROR(IF(VLOOKUP(TB_Avaliacoes[[#This Row],[Processo Seletivo]],TB_Processos[],7,0)="","",VLOOKUP(TB_Avaliacoes[[#This Row],[Processo Seletivo]],TB_Processos[],7,0)),"")</f>
        <v/>
      </c>
      <c r="K6449" t="str">
        <f>IFERROR(IF(VLOOKUP(TB_Avaliacoes[[#This Row],[Processo Seletivo]],TB_Processos[],8,0)="","",VLOOKUP(TB_Avaliacoes[[#This Row],[Processo Seletivo]],TB_Processos[],8,0)),"")</f>
        <v/>
      </c>
      <c r="M6449" t="str">
        <f>IFERROR(IF(VLOOKUP(TB_Avaliacoes[[#This Row],[Processo Seletivo]],TB_Processos[],9,0)="","",VLOOKUP(TB_Avaliacoes[[#This Row],[Processo Seletivo]],TB_Processos[],9,0)),"")</f>
        <v/>
      </c>
      <c r="O6449" t="str">
        <f>IFERROR(IF(VLOOKUP(TB_Avaliacoes[[#This Row],[Processo Seletivo]],TB_Processos[],10,0)="","",VLOOKUP(TB_Avaliacoes[[#This Row],[Processo Seletivo]],TB_Processos[],10,0)),"")</f>
        <v/>
      </c>
      <c r="Q6449" t="str">
        <f>IFERROR(IF(VLOOKUP(TB_Avaliacoes[[#This Row],[Processo Seletivo]],TB_Processos[],11,0)="","",VLOOKUP(TB_Avaliacoes[[#This Row],[Processo Seletivo]],TB_Processos[],11,0)),"")</f>
        <v/>
      </c>
      <c r="S6449" t="str">
        <f>IFERROR(IF(VLOOKUP(TB_Avaliacoes[[#This Row],[Processo Seletivo]],TB_Processos[],12,0)="","",VLOOKUP(TB_Avaliacoes[[#This Row],[Processo Seletivo]],TB_Processos[],12,0)),"")</f>
        <v/>
      </c>
    </row>
    <row r="6450" spans="2:19">
      <c r="B6450" t="str">
        <f>COUNTIF($A$3:A6450,A6450)&amp;TB_Avaliacoes[[#This Row],[Processo Seletivo]]</f>
        <v>0</v>
      </c>
      <c r="C6450" s="22"/>
      <c r="D6450" s="22"/>
      <c r="E6450" s="2" t="str">
        <f>IFERROR(IF(VLOOKUP(TB_Avaliacoes[[#This Row],[Processo Seletivo]],TB_Processos[],5,0)="","",VLOOKUP(TB_Avaliacoes[[#This Row],[Processo Seletivo]],TB_Processos[],5,0)),"")</f>
        <v/>
      </c>
      <c r="G6450" t="str">
        <f>IFERROR(IF(VLOOKUP(TB_Avaliacoes[[#This Row],[Processo Seletivo]],TB_Processos[],6,0)="","",VLOOKUP(TB_Avaliacoes[[#This Row],[Processo Seletivo]],TB_Processos[],6,0)),"")</f>
        <v/>
      </c>
      <c r="I6450" t="str">
        <f>IFERROR(IF(VLOOKUP(TB_Avaliacoes[[#This Row],[Processo Seletivo]],TB_Processos[],7,0)="","",VLOOKUP(TB_Avaliacoes[[#This Row],[Processo Seletivo]],TB_Processos[],7,0)),"")</f>
        <v/>
      </c>
      <c r="K6450" t="str">
        <f>IFERROR(IF(VLOOKUP(TB_Avaliacoes[[#This Row],[Processo Seletivo]],TB_Processos[],8,0)="","",VLOOKUP(TB_Avaliacoes[[#This Row],[Processo Seletivo]],TB_Processos[],8,0)),"")</f>
        <v/>
      </c>
      <c r="M6450" t="str">
        <f>IFERROR(IF(VLOOKUP(TB_Avaliacoes[[#This Row],[Processo Seletivo]],TB_Processos[],9,0)="","",VLOOKUP(TB_Avaliacoes[[#This Row],[Processo Seletivo]],TB_Processos[],9,0)),"")</f>
        <v/>
      </c>
      <c r="O6450" t="str">
        <f>IFERROR(IF(VLOOKUP(TB_Avaliacoes[[#This Row],[Processo Seletivo]],TB_Processos[],10,0)="","",VLOOKUP(TB_Avaliacoes[[#This Row],[Processo Seletivo]],TB_Processos[],10,0)),"")</f>
        <v/>
      </c>
      <c r="Q6450" t="str">
        <f>IFERROR(IF(VLOOKUP(TB_Avaliacoes[[#This Row],[Processo Seletivo]],TB_Processos[],11,0)="","",VLOOKUP(TB_Avaliacoes[[#This Row],[Processo Seletivo]],TB_Processos[],11,0)),"")</f>
        <v/>
      </c>
      <c r="S6450" t="str">
        <f>IFERROR(IF(VLOOKUP(TB_Avaliacoes[[#This Row],[Processo Seletivo]],TB_Processos[],12,0)="","",VLOOKUP(TB_Avaliacoes[[#This Row],[Processo Seletivo]],TB_Processos[],12,0)),"")</f>
        <v/>
      </c>
    </row>
    <row r="6451" spans="2:19">
      <c r="B6451" t="str">
        <f>COUNTIF($A$3:A6451,A6451)&amp;TB_Avaliacoes[[#This Row],[Processo Seletivo]]</f>
        <v>0</v>
      </c>
      <c r="C6451" s="22"/>
      <c r="D6451" s="22"/>
      <c r="E6451" s="2" t="str">
        <f>IFERROR(IF(VLOOKUP(TB_Avaliacoes[[#This Row],[Processo Seletivo]],TB_Processos[],5,0)="","",VLOOKUP(TB_Avaliacoes[[#This Row],[Processo Seletivo]],TB_Processos[],5,0)),"")</f>
        <v/>
      </c>
      <c r="G6451" t="str">
        <f>IFERROR(IF(VLOOKUP(TB_Avaliacoes[[#This Row],[Processo Seletivo]],TB_Processos[],6,0)="","",VLOOKUP(TB_Avaliacoes[[#This Row],[Processo Seletivo]],TB_Processos[],6,0)),"")</f>
        <v/>
      </c>
      <c r="I6451" t="str">
        <f>IFERROR(IF(VLOOKUP(TB_Avaliacoes[[#This Row],[Processo Seletivo]],TB_Processos[],7,0)="","",VLOOKUP(TB_Avaliacoes[[#This Row],[Processo Seletivo]],TB_Processos[],7,0)),"")</f>
        <v/>
      </c>
      <c r="K6451" t="str">
        <f>IFERROR(IF(VLOOKUP(TB_Avaliacoes[[#This Row],[Processo Seletivo]],TB_Processos[],8,0)="","",VLOOKUP(TB_Avaliacoes[[#This Row],[Processo Seletivo]],TB_Processos[],8,0)),"")</f>
        <v/>
      </c>
      <c r="M6451" t="str">
        <f>IFERROR(IF(VLOOKUP(TB_Avaliacoes[[#This Row],[Processo Seletivo]],TB_Processos[],9,0)="","",VLOOKUP(TB_Avaliacoes[[#This Row],[Processo Seletivo]],TB_Processos[],9,0)),"")</f>
        <v/>
      </c>
      <c r="O6451" t="str">
        <f>IFERROR(IF(VLOOKUP(TB_Avaliacoes[[#This Row],[Processo Seletivo]],TB_Processos[],10,0)="","",VLOOKUP(TB_Avaliacoes[[#This Row],[Processo Seletivo]],TB_Processos[],10,0)),"")</f>
        <v/>
      </c>
      <c r="Q6451" t="str">
        <f>IFERROR(IF(VLOOKUP(TB_Avaliacoes[[#This Row],[Processo Seletivo]],TB_Processos[],11,0)="","",VLOOKUP(TB_Avaliacoes[[#This Row],[Processo Seletivo]],TB_Processos[],11,0)),"")</f>
        <v/>
      </c>
      <c r="S6451" t="str">
        <f>IFERROR(IF(VLOOKUP(TB_Avaliacoes[[#This Row],[Processo Seletivo]],TB_Processos[],12,0)="","",VLOOKUP(TB_Avaliacoes[[#This Row],[Processo Seletivo]],TB_Processos[],12,0)),"")</f>
        <v/>
      </c>
    </row>
    <row r="6452" spans="2:19">
      <c r="B6452" t="str">
        <f>COUNTIF($A$3:A6452,A6452)&amp;TB_Avaliacoes[[#This Row],[Processo Seletivo]]</f>
        <v>0</v>
      </c>
      <c r="C6452" s="22"/>
      <c r="D6452" s="22"/>
      <c r="E6452" s="2" t="str">
        <f>IFERROR(IF(VLOOKUP(TB_Avaliacoes[[#This Row],[Processo Seletivo]],TB_Processos[],5,0)="","",VLOOKUP(TB_Avaliacoes[[#This Row],[Processo Seletivo]],TB_Processos[],5,0)),"")</f>
        <v/>
      </c>
      <c r="G6452" t="str">
        <f>IFERROR(IF(VLOOKUP(TB_Avaliacoes[[#This Row],[Processo Seletivo]],TB_Processos[],6,0)="","",VLOOKUP(TB_Avaliacoes[[#This Row],[Processo Seletivo]],TB_Processos[],6,0)),"")</f>
        <v/>
      </c>
      <c r="I6452" t="str">
        <f>IFERROR(IF(VLOOKUP(TB_Avaliacoes[[#This Row],[Processo Seletivo]],TB_Processos[],7,0)="","",VLOOKUP(TB_Avaliacoes[[#This Row],[Processo Seletivo]],TB_Processos[],7,0)),"")</f>
        <v/>
      </c>
      <c r="K6452" t="str">
        <f>IFERROR(IF(VLOOKUP(TB_Avaliacoes[[#This Row],[Processo Seletivo]],TB_Processos[],8,0)="","",VLOOKUP(TB_Avaliacoes[[#This Row],[Processo Seletivo]],TB_Processos[],8,0)),"")</f>
        <v/>
      </c>
      <c r="M6452" t="str">
        <f>IFERROR(IF(VLOOKUP(TB_Avaliacoes[[#This Row],[Processo Seletivo]],TB_Processos[],9,0)="","",VLOOKUP(TB_Avaliacoes[[#This Row],[Processo Seletivo]],TB_Processos[],9,0)),"")</f>
        <v/>
      </c>
      <c r="O6452" t="str">
        <f>IFERROR(IF(VLOOKUP(TB_Avaliacoes[[#This Row],[Processo Seletivo]],TB_Processos[],10,0)="","",VLOOKUP(TB_Avaliacoes[[#This Row],[Processo Seletivo]],TB_Processos[],10,0)),"")</f>
        <v/>
      </c>
      <c r="Q6452" t="str">
        <f>IFERROR(IF(VLOOKUP(TB_Avaliacoes[[#This Row],[Processo Seletivo]],TB_Processos[],11,0)="","",VLOOKUP(TB_Avaliacoes[[#This Row],[Processo Seletivo]],TB_Processos[],11,0)),"")</f>
        <v/>
      </c>
      <c r="S6452" t="str">
        <f>IFERROR(IF(VLOOKUP(TB_Avaliacoes[[#This Row],[Processo Seletivo]],TB_Processos[],12,0)="","",VLOOKUP(TB_Avaliacoes[[#This Row],[Processo Seletivo]],TB_Processos[],12,0)),"")</f>
        <v/>
      </c>
    </row>
    <row r="6453" spans="2:19">
      <c r="B6453" t="str">
        <f>COUNTIF($A$3:A6453,A6453)&amp;TB_Avaliacoes[[#This Row],[Processo Seletivo]]</f>
        <v>0</v>
      </c>
      <c r="C6453" s="22"/>
      <c r="D6453" s="22"/>
      <c r="E6453" s="2" t="str">
        <f>IFERROR(IF(VLOOKUP(TB_Avaliacoes[[#This Row],[Processo Seletivo]],TB_Processos[],5,0)="","",VLOOKUP(TB_Avaliacoes[[#This Row],[Processo Seletivo]],TB_Processos[],5,0)),"")</f>
        <v/>
      </c>
      <c r="G6453" t="str">
        <f>IFERROR(IF(VLOOKUP(TB_Avaliacoes[[#This Row],[Processo Seletivo]],TB_Processos[],6,0)="","",VLOOKUP(TB_Avaliacoes[[#This Row],[Processo Seletivo]],TB_Processos[],6,0)),"")</f>
        <v/>
      </c>
      <c r="I6453" t="str">
        <f>IFERROR(IF(VLOOKUP(TB_Avaliacoes[[#This Row],[Processo Seletivo]],TB_Processos[],7,0)="","",VLOOKUP(TB_Avaliacoes[[#This Row],[Processo Seletivo]],TB_Processos[],7,0)),"")</f>
        <v/>
      </c>
      <c r="K6453" t="str">
        <f>IFERROR(IF(VLOOKUP(TB_Avaliacoes[[#This Row],[Processo Seletivo]],TB_Processos[],8,0)="","",VLOOKUP(TB_Avaliacoes[[#This Row],[Processo Seletivo]],TB_Processos[],8,0)),"")</f>
        <v/>
      </c>
      <c r="M6453" t="str">
        <f>IFERROR(IF(VLOOKUP(TB_Avaliacoes[[#This Row],[Processo Seletivo]],TB_Processos[],9,0)="","",VLOOKUP(TB_Avaliacoes[[#This Row],[Processo Seletivo]],TB_Processos[],9,0)),"")</f>
        <v/>
      </c>
      <c r="O6453" t="str">
        <f>IFERROR(IF(VLOOKUP(TB_Avaliacoes[[#This Row],[Processo Seletivo]],TB_Processos[],10,0)="","",VLOOKUP(TB_Avaliacoes[[#This Row],[Processo Seletivo]],TB_Processos[],10,0)),"")</f>
        <v/>
      </c>
      <c r="Q6453" t="str">
        <f>IFERROR(IF(VLOOKUP(TB_Avaliacoes[[#This Row],[Processo Seletivo]],TB_Processos[],11,0)="","",VLOOKUP(TB_Avaliacoes[[#This Row],[Processo Seletivo]],TB_Processos[],11,0)),"")</f>
        <v/>
      </c>
      <c r="S6453" t="str">
        <f>IFERROR(IF(VLOOKUP(TB_Avaliacoes[[#This Row],[Processo Seletivo]],TB_Processos[],12,0)="","",VLOOKUP(TB_Avaliacoes[[#This Row],[Processo Seletivo]],TB_Processos[],12,0)),"")</f>
        <v/>
      </c>
    </row>
    <row r="6454" spans="2:19">
      <c r="B6454" t="str">
        <f>COUNTIF($A$3:A6454,A6454)&amp;TB_Avaliacoes[[#This Row],[Processo Seletivo]]</f>
        <v>0</v>
      </c>
      <c r="C6454" s="22"/>
      <c r="D6454" s="22"/>
      <c r="E6454" s="2" t="str">
        <f>IFERROR(IF(VLOOKUP(TB_Avaliacoes[[#This Row],[Processo Seletivo]],TB_Processos[],5,0)="","",VLOOKUP(TB_Avaliacoes[[#This Row],[Processo Seletivo]],TB_Processos[],5,0)),"")</f>
        <v/>
      </c>
      <c r="G6454" t="str">
        <f>IFERROR(IF(VLOOKUP(TB_Avaliacoes[[#This Row],[Processo Seletivo]],TB_Processos[],6,0)="","",VLOOKUP(TB_Avaliacoes[[#This Row],[Processo Seletivo]],TB_Processos[],6,0)),"")</f>
        <v/>
      </c>
      <c r="I6454" t="str">
        <f>IFERROR(IF(VLOOKUP(TB_Avaliacoes[[#This Row],[Processo Seletivo]],TB_Processos[],7,0)="","",VLOOKUP(TB_Avaliacoes[[#This Row],[Processo Seletivo]],TB_Processos[],7,0)),"")</f>
        <v/>
      </c>
      <c r="K6454" t="str">
        <f>IFERROR(IF(VLOOKUP(TB_Avaliacoes[[#This Row],[Processo Seletivo]],TB_Processos[],8,0)="","",VLOOKUP(TB_Avaliacoes[[#This Row],[Processo Seletivo]],TB_Processos[],8,0)),"")</f>
        <v/>
      </c>
      <c r="M6454" t="str">
        <f>IFERROR(IF(VLOOKUP(TB_Avaliacoes[[#This Row],[Processo Seletivo]],TB_Processos[],9,0)="","",VLOOKUP(TB_Avaliacoes[[#This Row],[Processo Seletivo]],TB_Processos[],9,0)),"")</f>
        <v/>
      </c>
      <c r="O6454" t="str">
        <f>IFERROR(IF(VLOOKUP(TB_Avaliacoes[[#This Row],[Processo Seletivo]],TB_Processos[],10,0)="","",VLOOKUP(TB_Avaliacoes[[#This Row],[Processo Seletivo]],TB_Processos[],10,0)),"")</f>
        <v/>
      </c>
      <c r="Q6454" t="str">
        <f>IFERROR(IF(VLOOKUP(TB_Avaliacoes[[#This Row],[Processo Seletivo]],TB_Processos[],11,0)="","",VLOOKUP(TB_Avaliacoes[[#This Row],[Processo Seletivo]],TB_Processos[],11,0)),"")</f>
        <v/>
      </c>
      <c r="S6454" t="str">
        <f>IFERROR(IF(VLOOKUP(TB_Avaliacoes[[#This Row],[Processo Seletivo]],TB_Processos[],12,0)="","",VLOOKUP(TB_Avaliacoes[[#This Row],[Processo Seletivo]],TB_Processos[],12,0)),"")</f>
        <v/>
      </c>
    </row>
    <row r="6455" spans="2:19">
      <c r="B6455" t="str">
        <f>COUNTIF($A$3:A6455,A6455)&amp;TB_Avaliacoes[[#This Row],[Processo Seletivo]]</f>
        <v>0</v>
      </c>
      <c r="C6455" s="22"/>
      <c r="D6455" s="22"/>
      <c r="E6455" s="2" t="str">
        <f>IFERROR(IF(VLOOKUP(TB_Avaliacoes[[#This Row],[Processo Seletivo]],TB_Processos[],5,0)="","",VLOOKUP(TB_Avaliacoes[[#This Row],[Processo Seletivo]],TB_Processos[],5,0)),"")</f>
        <v/>
      </c>
      <c r="G6455" t="str">
        <f>IFERROR(IF(VLOOKUP(TB_Avaliacoes[[#This Row],[Processo Seletivo]],TB_Processos[],6,0)="","",VLOOKUP(TB_Avaliacoes[[#This Row],[Processo Seletivo]],TB_Processos[],6,0)),"")</f>
        <v/>
      </c>
      <c r="I6455" t="str">
        <f>IFERROR(IF(VLOOKUP(TB_Avaliacoes[[#This Row],[Processo Seletivo]],TB_Processos[],7,0)="","",VLOOKUP(TB_Avaliacoes[[#This Row],[Processo Seletivo]],TB_Processos[],7,0)),"")</f>
        <v/>
      </c>
      <c r="K6455" t="str">
        <f>IFERROR(IF(VLOOKUP(TB_Avaliacoes[[#This Row],[Processo Seletivo]],TB_Processos[],8,0)="","",VLOOKUP(TB_Avaliacoes[[#This Row],[Processo Seletivo]],TB_Processos[],8,0)),"")</f>
        <v/>
      </c>
      <c r="M6455" t="str">
        <f>IFERROR(IF(VLOOKUP(TB_Avaliacoes[[#This Row],[Processo Seletivo]],TB_Processos[],9,0)="","",VLOOKUP(TB_Avaliacoes[[#This Row],[Processo Seletivo]],TB_Processos[],9,0)),"")</f>
        <v/>
      </c>
      <c r="O6455" t="str">
        <f>IFERROR(IF(VLOOKUP(TB_Avaliacoes[[#This Row],[Processo Seletivo]],TB_Processos[],10,0)="","",VLOOKUP(TB_Avaliacoes[[#This Row],[Processo Seletivo]],TB_Processos[],10,0)),"")</f>
        <v/>
      </c>
      <c r="Q6455" t="str">
        <f>IFERROR(IF(VLOOKUP(TB_Avaliacoes[[#This Row],[Processo Seletivo]],TB_Processos[],11,0)="","",VLOOKUP(TB_Avaliacoes[[#This Row],[Processo Seletivo]],TB_Processos[],11,0)),"")</f>
        <v/>
      </c>
      <c r="S6455" t="str">
        <f>IFERROR(IF(VLOOKUP(TB_Avaliacoes[[#This Row],[Processo Seletivo]],TB_Processos[],12,0)="","",VLOOKUP(TB_Avaliacoes[[#This Row],[Processo Seletivo]],TB_Processos[],12,0)),"")</f>
        <v/>
      </c>
    </row>
    <row r="6456" spans="2:19">
      <c r="B6456" t="str">
        <f>COUNTIF($A$3:A6456,A6456)&amp;TB_Avaliacoes[[#This Row],[Processo Seletivo]]</f>
        <v>0</v>
      </c>
      <c r="C6456" s="22"/>
      <c r="D6456" s="22"/>
      <c r="E6456" s="2" t="str">
        <f>IFERROR(IF(VLOOKUP(TB_Avaliacoes[[#This Row],[Processo Seletivo]],TB_Processos[],5,0)="","",VLOOKUP(TB_Avaliacoes[[#This Row],[Processo Seletivo]],TB_Processos[],5,0)),"")</f>
        <v/>
      </c>
      <c r="G6456" t="str">
        <f>IFERROR(IF(VLOOKUP(TB_Avaliacoes[[#This Row],[Processo Seletivo]],TB_Processos[],6,0)="","",VLOOKUP(TB_Avaliacoes[[#This Row],[Processo Seletivo]],TB_Processos[],6,0)),"")</f>
        <v/>
      </c>
      <c r="I6456" t="str">
        <f>IFERROR(IF(VLOOKUP(TB_Avaliacoes[[#This Row],[Processo Seletivo]],TB_Processos[],7,0)="","",VLOOKUP(TB_Avaliacoes[[#This Row],[Processo Seletivo]],TB_Processos[],7,0)),"")</f>
        <v/>
      </c>
      <c r="K6456" t="str">
        <f>IFERROR(IF(VLOOKUP(TB_Avaliacoes[[#This Row],[Processo Seletivo]],TB_Processos[],8,0)="","",VLOOKUP(TB_Avaliacoes[[#This Row],[Processo Seletivo]],TB_Processos[],8,0)),"")</f>
        <v/>
      </c>
      <c r="M6456" t="str">
        <f>IFERROR(IF(VLOOKUP(TB_Avaliacoes[[#This Row],[Processo Seletivo]],TB_Processos[],9,0)="","",VLOOKUP(TB_Avaliacoes[[#This Row],[Processo Seletivo]],TB_Processos[],9,0)),"")</f>
        <v/>
      </c>
      <c r="O6456" t="str">
        <f>IFERROR(IF(VLOOKUP(TB_Avaliacoes[[#This Row],[Processo Seletivo]],TB_Processos[],10,0)="","",VLOOKUP(TB_Avaliacoes[[#This Row],[Processo Seletivo]],TB_Processos[],10,0)),"")</f>
        <v/>
      </c>
      <c r="Q6456" t="str">
        <f>IFERROR(IF(VLOOKUP(TB_Avaliacoes[[#This Row],[Processo Seletivo]],TB_Processos[],11,0)="","",VLOOKUP(TB_Avaliacoes[[#This Row],[Processo Seletivo]],TB_Processos[],11,0)),"")</f>
        <v/>
      </c>
      <c r="S6456" t="str">
        <f>IFERROR(IF(VLOOKUP(TB_Avaliacoes[[#This Row],[Processo Seletivo]],TB_Processos[],12,0)="","",VLOOKUP(TB_Avaliacoes[[#This Row],[Processo Seletivo]],TB_Processos[],12,0)),"")</f>
        <v/>
      </c>
    </row>
    <row r="6457" spans="2:19">
      <c r="B6457" t="str">
        <f>COUNTIF($A$3:A6457,A6457)&amp;TB_Avaliacoes[[#This Row],[Processo Seletivo]]</f>
        <v>0</v>
      </c>
      <c r="C6457" s="22"/>
      <c r="D6457" s="22"/>
      <c r="E6457" s="2" t="str">
        <f>IFERROR(IF(VLOOKUP(TB_Avaliacoes[[#This Row],[Processo Seletivo]],TB_Processos[],5,0)="","",VLOOKUP(TB_Avaliacoes[[#This Row],[Processo Seletivo]],TB_Processos[],5,0)),"")</f>
        <v/>
      </c>
      <c r="G6457" t="str">
        <f>IFERROR(IF(VLOOKUP(TB_Avaliacoes[[#This Row],[Processo Seletivo]],TB_Processos[],6,0)="","",VLOOKUP(TB_Avaliacoes[[#This Row],[Processo Seletivo]],TB_Processos[],6,0)),"")</f>
        <v/>
      </c>
      <c r="I6457" t="str">
        <f>IFERROR(IF(VLOOKUP(TB_Avaliacoes[[#This Row],[Processo Seletivo]],TB_Processos[],7,0)="","",VLOOKUP(TB_Avaliacoes[[#This Row],[Processo Seletivo]],TB_Processos[],7,0)),"")</f>
        <v/>
      </c>
      <c r="K6457" t="str">
        <f>IFERROR(IF(VLOOKUP(TB_Avaliacoes[[#This Row],[Processo Seletivo]],TB_Processos[],8,0)="","",VLOOKUP(TB_Avaliacoes[[#This Row],[Processo Seletivo]],TB_Processos[],8,0)),"")</f>
        <v/>
      </c>
      <c r="M6457" t="str">
        <f>IFERROR(IF(VLOOKUP(TB_Avaliacoes[[#This Row],[Processo Seletivo]],TB_Processos[],9,0)="","",VLOOKUP(TB_Avaliacoes[[#This Row],[Processo Seletivo]],TB_Processos[],9,0)),"")</f>
        <v/>
      </c>
      <c r="O6457" t="str">
        <f>IFERROR(IF(VLOOKUP(TB_Avaliacoes[[#This Row],[Processo Seletivo]],TB_Processos[],10,0)="","",VLOOKUP(TB_Avaliacoes[[#This Row],[Processo Seletivo]],TB_Processos[],10,0)),"")</f>
        <v/>
      </c>
      <c r="Q6457" t="str">
        <f>IFERROR(IF(VLOOKUP(TB_Avaliacoes[[#This Row],[Processo Seletivo]],TB_Processos[],11,0)="","",VLOOKUP(TB_Avaliacoes[[#This Row],[Processo Seletivo]],TB_Processos[],11,0)),"")</f>
        <v/>
      </c>
      <c r="S6457" t="str">
        <f>IFERROR(IF(VLOOKUP(TB_Avaliacoes[[#This Row],[Processo Seletivo]],TB_Processos[],12,0)="","",VLOOKUP(TB_Avaliacoes[[#This Row],[Processo Seletivo]],TB_Processos[],12,0)),"")</f>
        <v/>
      </c>
    </row>
    <row r="6458" spans="2:19">
      <c r="B6458" t="str">
        <f>COUNTIF($A$3:A6458,A6458)&amp;TB_Avaliacoes[[#This Row],[Processo Seletivo]]</f>
        <v>0</v>
      </c>
      <c r="C6458" s="22"/>
      <c r="D6458" s="22"/>
      <c r="E6458" s="2" t="str">
        <f>IFERROR(IF(VLOOKUP(TB_Avaliacoes[[#This Row],[Processo Seletivo]],TB_Processos[],5,0)="","",VLOOKUP(TB_Avaliacoes[[#This Row],[Processo Seletivo]],TB_Processos[],5,0)),"")</f>
        <v/>
      </c>
      <c r="G6458" t="str">
        <f>IFERROR(IF(VLOOKUP(TB_Avaliacoes[[#This Row],[Processo Seletivo]],TB_Processos[],6,0)="","",VLOOKUP(TB_Avaliacoes[[#This Row],[Processo Seletivo]],TB_Processos[],6,0)),"")</f>
        <v/>
      </c>
      <c r="I6458" t="str">
        <f>IFERROR(IF(VLOOKUP(TB_Avaliacoes[[#This Row],[Processo Seletivo]],TB_Processos[],7,0)="","",VLOOKUP(TB_Avaliacoes[[#This Row],[Processo Seletivo]],TB_Processos[],7,0)),"")</f>
        <v/>
      </c>
      <c r="K6458" t="str">
        <f>IFERROR(IF(VLOOKUP(TB_Avaliacoes[[#This Row],[Processo Seletivo]],TB_Processos[],8,0)="","",VLOOKUP(TB_Avaliacoes[[#This Row],[Processo Seletivo]],TB_Processos[],8,0)),"")</f>
        <v/>
      </c>
      <c r="M6458" t="str">
        <f>IFERROR(IF(VLOOKUP(TB_Avaliacoes[[#This Row],[Processo Seletivo]],TB_Processos[],9,0)="","",VLOOKUP(TB_Avaliacoes[[#This Row],[Processo Seletivo]],TB_Processos[],9,0)),"")</f>
        <v/>
      </c>
      <c r="O6458" t="str">
        <f>IFERROR(IF(VLOOKUP(TB_Avaliacoes[[#This Row],[Processo Seletivo]],TB_Processos[],10,0)="","",VLOOKUP(TB_Avaliacoes[[#This Row],[Processo Seletivo]],TB_Processos[],10,0)),"")</f>
        <v/>
      </c>
      <c r="Q6458" t="str">
        <f>IFERROR(IF(VLOOKUP(TB_Avaliacoes[[#This Row],[Processo Seletivo]],TB_Processos[],11,0)="","",VLOOKUP(TB_Avaliacoes[[#This Row],[Processo Seletivo]],TB_Processos[],11,0)),"")</f>
        <v/>
      </c>
      <c r="S6458" t="str">
        <f>IFERROR(IF(VLOOKUP(TB_Avaliacoes[[#This Row],[Processo Seletivo]],TB_Processos[],12,0)="","",VLOOKUP(TB_Avaliacoes[[#This Row],[Processo Seletivo]],TB_Processos[],12,0)),"")</f>
        <v/>
      </c>
    </row>
    <row r="6459" spans="2:19">
      <c r="B6459" t="str">
        <f>COUNTIF($A$3:A6459,A6459)&amp;TB_Avaliacoes[[#This Row],[Processo Seletivo]]</f>
        <v>0</v>
      </c>
      <c r="C6459" s="22"/>
      <c r="D6459" s="22"/>
      <c r="E6459" s="2" t="str">
        <f>IFERROR(IF(VLOOKUP(TB_Avaliacoes[[#This Row],[Processo Seletivo]],TB_Processos[],5,0)="","",VLOOKUP(TB_Avaliacoes[[#This Row],[Processo Seletivo]],TB_Processos[],5,0)),"")</f>
        <v/>
      </c>
      <c r="G6459" t="str">
        <f>IFERROR(IF(VLOOKUP(TB_Avaliacoes[[#This Row],[Processo Seletivo]],TB_Processos[],6,0)="","",VLOOKUP(TB_Avaliacoes[[#This Row],[Processo Seletivo]],TB_Processos[],6,0)),"")</f>
        <v/>
      </c>
      <c r="I6459" t="str">
        <f>IFERROR(IF(VLOOKUP(TB_Avaliacoes[[#This Row],[Processo Seletivo]],TB_Processos[],7,0)="","",VLOOKUP(TB_Avaliacoes[[#This Row],[Processo Seletivo]],TB_Processos[],7,0)),"")</f>
        <v/>
      </c>
      <c r="K6459" t="str">
        <f>IFERROR(IF(VLOOKUP(TB_Avaliacoes[[#This Row],[Processo Seletivo]],TB_Processos[],8,0)="","",VLOOKUP(TB_Avaliacoes[[#This Row],[Processo Seletivo]],TB_Processos[],8,0)),"")</f>
        <v/>
      </c>
      <c r="M6459" t="str">
        <f>IFERROR(IF(VLOOKUP(TB_Avaliacoes[[#This Row],[Processo Seletivo]],TB_Processos[],9,0)="","",VLOOKUP(TB_Avaliacoes[[#This Row],[Processo Seletivo]],TB_Processos[],9,0)),"")</f>
        <v/>
      </c>
      <c r="O6459" t="str">
        <f>IFERROR(IF(VLOOKUP(TB_Avaliacoes[[#This Row],[Processo Seletivo]],TB_Processos[],10,0)="","",VLOOKUP(TB_Avaliacoes[[#This Row],[Processo Seletivo]],TB_Processos[],10,0)),"")</f>
        <v/>
      </c>
      <c r="Q6459" t="str">
        <f>IFERROR(IF(VLOOKUP(TB_Avaliacoes[[#This Row],[Processo Seletivo]],TB_Processos[],11,0)="","",VLOOKUP(TB_Avaliacoes[[#This Row],[Processo Seletivo]],TB_Processos[],11,0)),"")</f>
        <v/>
      </c>
      <c r="S6459" t="str">
        <f>IFERROR(IF(VLOOKUP(TB_Avaliacoes[[#This Row],[Processo Seletivo]],TB_Processos[],12,0)="","",VLOOKUP(TB_Avaliacoes[[#This Row],[Processo Seletivo]],TB_Processos[],12,0)),"")</f>
        <v/>
      </c>
    </row>
    <row r="6460" spans="2:19">
      <c r="B6460" t="str">
        <f>COUNTIF($A$3:A6460,A6460)&amp;TB_Avaliacoes[[#This Row],[Processo Seletivo]]</f>
        <v>0</v>
      </c>
      <c r="C6460" s="22"/>
      <c r="D6460" s="22"/>
      <c r="E6460" s="2" t="str">
        <f>IFERROR(IF(VLOOKUP(TB_Avaliacoes[[#This Row],[Processo Seletivo]],TB_Processos[],5,0)="","",VLOOKUP(TB_Avaliacoes[[#This Row],[Processo Seletivo]],TB_Processos[],5,0)),"")</f>
        <v/>
      </c>
      <c r="G6460" t="str">
        <f>IFERROR(IF(VLOOKUP(TB_Avaliacoes[[#This Row],[Processo Seletivo]],TB_Processos[],6,0)="","",VLOOKUP(TB_Avaliacoes[[#This Row],[Processo Seletivo]],TB_Processos[],6,0)),"")</f>
        <v/>
      </c>
      <c r="I6460" t="str">
        <f>IFERROR(IF(VLOOKUP(TB_Avaliacoes[[#This Row],[Processo Seletivo]],TB_Processos[],7,0)="","",VLOOKUP(TB_Avaliacoes[[#This Row],[Processo Seletivo]],TB_Processos[],7,0)),"")</f>
        <v/>
      </c>
      <c r="K6460" t="str">
        <f>IFERROR(IF(VLOOKUP(TB_Avaliacoes[[#This Row],[Processo Seletivo]],TB_Processos[],8,0)="","",VLOOKUP(TB_Avaliacoes[[#This Row],[Processo Seletivo]],TB_Processos[],8,0)),"")</f>
        <v/>
      </c>
      <c r="M6460" t="str">
        <f>IFERROR(IF(VLOOKUP(TB_Avaliacoes[[#This Row],[Processo Seletivo]],TB_Processos[],9,0)="","",VLOOKUP(TB_Avaliacoes[[#This Row],[Processo Seletivo]],TB_Processos[],9,0)),"")</f>
        <v/>
      </c>
      <c r="O6460" t="str">
        <f>IFERROR(IF(VLOOKUP(TB_Avaliacoes[[#This Row],[Processo Seletivo]],TB_Processos[],10,0)="","",VLOOKUP(TB_Avaliacoes[[#This Row],[Processo Seletivo]],TB_Processos[],10,0)),"")</f>
        <v/>
      </c>
      <c r="Q6460" t="str">
        <f>IFERROR(IF(VLOOKUP(TB_Avaliacoes[[#This Row],[Processo Seletivo]],TB_Processos[],11,0)="","",VLOOKUP(TB_Avaliacoes[[#This Row],[Processo Seletivo]],TB_Processos[],11,0)),"")</f>
        <v/>
      </c>
      <c r="S6460" t="str">
        <f>IFERROR(IF(VLOOKUP(TB_Avaliacoes[[#This Row],[Processo Seletivo]],TB_Processos[],12,0)="","",VLOOKUP(TB_Avaliacoes[[#This Row],[Processo Seletivo]],TB_Processos[],12,0)),"")</f>
        <v/>
      </c>
    </row>
    <row r="6461" spans="2:19">
      <c r="B6461" t="str">
        <f>COUNTIF($A$3:A6461,A6461)&amp;TB_Avaliacoes[[#This Row],[Processo Seletivo]]</f>
        <v>0</v>
      </c>
      <c r="C6461" s="22"/>
      <c r="D6461" s="22"/>
      <c r="E6461" s="2" t="str">
        <f>IFERROR(IF(VLOOKUP(TB_Avaliacoes[[#This Row],[Processo Seletivo]],TB_Processos[],5,0)="","",VLOOKUP(TB_Avaliacoes[[#This Row],[Processo Seletivo]],TB_Processos[],5,0)),"")</f>
        <v/>
      </c>
      <c r="G6461" t="str">
        <f>IFERROR(IF(VLOOKUP(TB_Avaliacoes[[#This Row],[Processo Seletivo]],TB_Processos[],6,0)="","",VLOOKUP(TB_Avaliacoes[[#This Row],[Processo Seletivo]],TB_Processos[],6,0)),"")</f>
        <v/>
      </c>
      <c r="I6461" t="str">
        <f>IFERROR(IF(VLOOKUP(TB_Avaliacoes[[#This Row],[Processo Seletivo]],TB_Processos[],7,0)="","",VLOOKUP(TB_Avaliacoes[[#This Row],[Processo Seletivo]],TB_Processos[],7,0)),"")</f>
        <v/>
      </c>
      <c r="K6461" t="str">
        <f>IFERROR(IF(VLOOKUP(TB_Avaliacoes[[#This Row],[Processo Seletivo]],TB_Processos[],8,0)="","",VLOOKUP(TB_Avaliacoes[[#This Row],[Processo Seletivo]],TB_Processos[],8,0)),"")</f>
        <v/>
      </c>
      <c r="M6461" t="str">
        <f>IFERROR(IF(VLOOKUP(TB_Avaliacoes[[#This Row],[Processo Seletivo]],TB_Processos[],9,0)="","",VLOOKUP(TB_Avaliacoes[[#This Row],[Processo Seletivo]],TB_Processos[],9,0)),"")</f>
        <v/>
      </c>
      <c r="O6461" t="str">
        <f>IFERROR(IF(VLOOKUP(TB_Avaliacoes[[#This Row],[Processo Seletivo]],TB_Processos[],10,0)="","",VLOOKUP(TB_Avaliacoes[[#This Row],[Processo Seletivo]],TB_Processos[],10,0)),"")</f>
        <v/>
      </c>
      <c r="Q6461" t="str">
        <f>IFERROR(IF(VLOOKUP(TB_Avaliacoes[[#This Row],[Processo Seletivo]],TB_Processos[],11,0)="","",VLOOKUP(TB_Avaliacoes[[#This Row],[Processo Seletivo]],TB_Processos[],11,0)),"")</f>
        <v/>
      </c>
      <c r="S6461" t="str">
        <f>IFERROR(IF(VLOOKUP(TB_Avaliacoes[[#This Row],[Processo Seletivo]],TB_Processos[],12,0)="","",VLOOKUP(TB_Avaliacoes[[#This Row],[Processo Seletivo]],TB_Processos[],12,0)),"")</f>
        <v/>
      </c>
    </row>
    <row r="6462" spans="2:19">
      <c r="B6462" t="str">
        <f>COUNTIF($A$3:A6462,A6462)&amp;TB_Avaliacoes[[#This Row],[Processo Seletivo]]</f>
        <v>0</v>
      </c>
      <c r="C6462" s="22"/>
      <c r="D6462" s="22"/>
      <c r="E6462" s="2" t="str">
        <f>IFERROR(IF(VLOOKUP(TB_Avaliacoes[[#This Row],[Processo Seletivo]],TB_Processos[],5,0)="","",VLOOKUP(TB_Avaliacoes[[#This Row],[Processo Seletivo]],TB_Processos[],5,0)),"")</f>
        <v/>
      </c>
      <c r="G6462" t="str">
        <f>IFERROR(IF(VLOOKUP(TB_Avaliacoes[[#This Row],[Processo Seletivo]],TB_Processos[],6,0)="","",VLOOKUP(TB_Avaliacoes[[#This Row],[Processo Seletivo]],TB_Processos[],6,0)),"")</f>
        <v/>
      </c>
      <c r="I6462" t="str">
        <f>IFERROR(IF(VLOOKUP(TB_Avaliacoes[[#This Row],[Processo Seletivo]],TB_Processos[],7,0)="","",VLOOKUP(TB_Avaliacoes[[#This Row],[Processo Seletivo]],TB_Processos[],7,0)),"")</f>
        <v/>
      </c>
      <c r="K6462" t="str">
        <f>IFERROR(IF(VLOOKUP(TB_Avaliacoes[[#This Row],[Processo Seletivo]],TB_Processos[],8,0)="","",VLOOKUP(TB_Avaliacoes[[#This Row],[Processo Seletivo]],TB_Processos[],8,0)),"")</f>
        <v/>
      </c>
      <c r="M6462" t="str">
        <f>IFERROR(IF(VLOOKUP(TB_Avaliacoes[[#This Row],[Processo Seletivo]],TB_Processos[],9,0)="","",VLOOKUP(TB_Avaliacoes[[#This Row],[Processo Seletivo]],TB_Processos[],9,0)),"")</f>
        <v/>
      </c>
      <c r="O6462" t="str">
        <f>IFERROR(IF(VLOOKUP(TB_Avaliacoes[[#This Row],[Processo Seletivo]],TB_Processos[],10,0)="","",VLOOKUP(TB_Avaliacoes[[#This Row],[Processo Seletivo]],TB_Processos[],10,0)),"")</f>
        <v/>
      </c>
      <c r="Q6462" t="str">
        <f>IFERROR(IF(VLOOKUP(TB_Avaliacoes[[#This Row],[Processo Seletivo]],TB_Processos[],11,0)="","",VLOOKUP(TB_Avaliacoes[[#This Row],[Processo Seletivo]],TB_Processos[],11,0)),"")</f>
        <v/>
      </c>
      <c r="S6462" t="str">
        <f>IFERROR(IF(VLOOKUP(TB_Avaliacoes[[#This Row],[Processo Seletivo]],TB_Processos[],12,0)="","",VLOOKUP(TB_Avaliacoes[[#This Row],[Processo Seletivo]],TB_Processos[],12,0)),"")</f>
        <v/>
      </c>
    </row>
    <row r="6463" spans="2:19">
      <c r="B6463" t="str">
        <f>COUNTIF($A$3:A6463,A6463)&amp;TB_Avaliacoes[[#This Row],[Processo Seletivo]]</f>
        <v>0</v>
      </c>
      <c r="C6463" s="22"/>
      <c r="D6463" s="22"/>
      <c r="E6463" s="2" t="str">
        <f>IFERROR(IF(VLOOKUP(TB_Avaliacoes[[#This Row],[Processo Seletivo]],TB_Processos[],5,0)="","",VLOOKUP(TB_Avaliacoes[[#This Row],[Processo Seletivo]],TB_Processos[],5,0)),"")</f>
        <v/>
      </c>
      <c r="G6463" t="str">
        <f>IFERROR(IF(VLOOKUP(TB_Avaliacoes[[#This Row],[Processo Seletivo]],TB_Processos[],6,0)="","",VLOOKUP(TB_Avaliacoes[[#This Row],[Processo Seletivo]],TB_Processos[],6,0)),"")</f>
        <v/>
      </c>
      <c r="I6463" t="str">
        <f>IFERROR(IF(VLOOKUP(TB_Avaliacoes[[#This Row],[Processo Seletivo]],TB_Processos[],7,0)="","",VLOOKUP(TB_Avaliacoes[[#This Row],[Processo Seletivo]],TB_Processos[],7,0)),"")</f>
        <v/>
      </c>
      <c r="K6463" t="str">
        <f>IFERROR(IF(VLOOKUP(TB_Avaliacoes[[#This Row],[Processo Seletivo]],TB_Processos[],8,0)="","",VLOOKUP(TB_Avaliacoes[[#This Row],[Processo Seletivo]],TB_Processos[],8,0)),"")</f>
        <v/>
      </c>
      <c r="M6463" t="str">
        <f>IFERROR(IF(VLOOKUP(TB_Avaliacoes[[#This Row],[Processo Seletivo]],TB_Processos[],9,0)="","",VLOOKUP(TB_Avaliacoes[[#This Row],[Processo Seletivo]],TB_Processos[],9,0)),"")</f>
        <v/>
      </c>
      <c r="O6463" t="str">
        <f>IFERROR(IF(VLOOKUP(TB_Avaliacoes[[#This Row],[Processo Seletivo]],TB_Processos[],10,0)="","",VLOOKUP(TB_Avaliacoes[[#This Row],[Processo Seletivo]],TB_Processos[],10,0)),"")</f>
        <v/>
      </c>
      <c r="Q6463" t="str">
        <f>IFERROR(IF(VLOOKUP(TB_Avaliacoes[[#This Row],[Processo Seletivo]],TB_Processos[],11,0)="","",VLOOKUP(TB_Avaliacoes[[#This Row],[Processo Seletivo]],TB_Processos[],11,0)),"")</f>
        <v/>
      </c>
      <c r="S6463" t="str">
        <f>IFERROR(IF(VLOOKUP(TB_Avaliacoes[[#This Row],[Processo Seletivo]],TB_Processos[],12,0)="","",VLOOKUP(TB_Avaliacoes[[#This Row],[Processo Seletivo]],TB_Processos[],12,0)),"")</f>
        <v/>
      </c>
    </row>
    <row r="6464" spans="2:19">
      <c r="B6464" t="str">
        <f>COUNTIF($A$3:A6464,A6464)&amp;TB_Avaliacoes[[#This Row],[Processo Seletivo]]</f>
        <v>0</v>
      </c>
      <c r="C6464" s="22"/>
      <c r="D6464" s="22"/>
      <c r="E6464" s="2" t="str">
        <f>IFERROR(IF(VLOOKUP(TB_Avaliacoes[[#This Row],[Processo Seletivo]],TB_Processos[],5,0)="","",VLOOKUP(TB_Avaliacoes[[#This Row],[Processo Seletivo]],TB_Processos[],5,0)),"")</f>
        <v/>
      </c>
      <c r="G6464" t="str">
        <f>IFERROR(IF(VLOOKUP(TB_Avaliacoes[[#This Row],[Processo Seletivo]],TB_Processos[],6,0)="","",VLOOKUP(TB_Avaliacoes[[#This Row],[Processo Seletivo]],TB_Processos[],6,0)),"")</f>
        <v/>
      </c>
      <c r="I6464" t="str">
        <f>IFERROR(IF(VLOOKUP(TB_Avaliacoes[[#This Row],[Processo Seletivo]],TB_Processos[],7,0)="","",VLOOKUP(TB_Avaliacoes[[#This Row],[Processo Seletivo]],TB_Processos[],7,0)),"")</f>
        <v/>
      </c>
      <c r="K6464" t="str">
        <f>IFERROR(IF(VLOOKUP(TB_Avaliacoes[[#This Row],[Processo Seletivo]],TB_Processos[],8,0)="","",VLOOKUP(TB_Avaliacoes[[#This Row],[Processo Seletivo]],TB_Processos[],8,0)),"")</f>
        <v/>
      </c>
      <c r="M6464" t="str">
        <f>IFERROR(IF(VLOOKUP(TB_Avaliacoes[[#This Row],[Processo Seletivo]],TB_Processos[],9,0)="","",VLOOKUP(TB_Avaliacoes[[#This Row],[Processo Seletivo]],TB_Processos[],9,0)),"")</f>
        <v/>
      </c>
      <c r="O6464" t="str">
        <f>IFERROR(IF(VLOOKUP(TB_Avaliacoes[[#This Row],[Processo Seletivo]],TB_Processos[],10,0)="","",VLOOKUP(TB_Avaliacoes[[#This Row],[Processo Seletivo]],TB_Processos[],10,0)),"")</f>
        <v/>
      </c>
      <c r="Q6464" t="str">
        <f>IFERROR(IF(VLOOKUP(TB_Avaliacoes[[#This Row],[Processo Seletivo]],TB_Processos[],11,0)="","",VLOOKUP(TB_Avaliacoes[[#This Row],[Processo Seletivo]],TB_Processos[],11,0)),"")</f>
        <v/>
      </c>
      <c r="S6464" t="str">
        <f>IFERROR(IF(VLOOKUP(TB_Avaliacoes[[#This Row],[Processo Seletivo]],TB_Processos[],12,0)="","",VLOOKUP(TB_Avaliacoes[[#This Row],[Processo Seletivo]],TB_Processos[],12,0)),"")</f>
        <v/>
      </c>
    </row>
    <row r="6465" spans="2:19">
      <c r="B6465" t="str">
        <f>COUNTIF($A$3:A6465,A6465)&amp;TB_Avaliacoes[[#This Row],[Processo Seletivo]]</f>
        <v>0</v>
      </c>
      <c r="C6465" s="22"/>
      <c r="D6465" s="22"/>
      <c r="E6465" s="2" t="str">
        <f>IFERROR(IF(VLOOKUP(TB_Avaliacoes[[#This Row],[Processo Seletivo]],TB_Processos[],5,0)="","",VLOOKUP(TB_Avaliacoes[[#This Row],[Processo Seletivo]],TB_Processos[],5,0)),"")</f>
        <v/>
      </c>
      <c r="G6465" t="str">
        <f>IFERROR(IF(VLOOKUP(TB_Avaliacoes[[#This Row],[Processo Seletivo]],TB_Processos[],6,0)="","",VLOOKUP(TB_Avaliacoes[[#This Row],[Processo Seletivo]],TB_Processos[],6,0)),"")</f>
        <v/>
      </c>
      <c r="I6465" t="str">
        <f>IFERROR(IF(VLOOKUP(TB_Avaliacoes[[#This Row],[Processo Seletivo]],TB_Processos[],7,0)="","",VLOOKUP(TB_Avaliacoes[[#This Row],[Processo Seletivo]],TB_Processos[],7,0)),"")</f>
        <v/>
      </c>
      <c r="K6465" t="str">
        <f>IFERROR(IF(VLOOKUP(TB_Avaliacoes[[#This Row],[Processo Seletivo]],TB_Processos[],8,0)="","",VLOOKUP(TB_Avaliacoes[[#This Row],[Processo Seletivo]],TB_Processos[],8,0)),"")</f>
        <v/>
      </c>
      <c r="M6465" t="str">
        <f>IFERROR(IF(VLOOKUP(TB_Avaliacoes[[#This Row],[Processo Seletivo]],TB_Processos[],9,0)="","",VLOOKUP(TB_Avaliacoes[[#This Row],[Processo Seletivo]],TB_Processos[],9,0)),"")</f>
        <v/>
      </c>
      <c r="O6465" t="str">
        <f>IFERROR(IF(VLOOKUP(TB_Avaliacoes[[#This Row],[Processo Seletivo]],TB_Processos[],10,0)="","",VLOOKUP(TB_Avaliacoes[[#This Row],[Processo Seletivo]],TB_Processos[],10,0)),"")</f>
        <v/>
      </c>
      <c r="Q6465" t="str">
        <f>IFERROR(IF(VLOOKUP(TB_Avaliacoes[[#This Row],[Processo Seletivo]],TB_Processos[],11,0)="","",VLOOKUP(TB_Avaliacoes[[#This Row],[Processo Seletivo]],TB_Processos[],11,0)),"")</f>
        <v/>
      </c>
      <c r="S6465" t="str">
        <f>IFERROR(IF(VLOOKUP(TB_Avaliacoes[[#This Row],[Processo Seletivo]],TB_Processos[],12,0)="","",VLOOKUP(TB_Avaliacoes[[#This Row],[Processo Seletivo]],TB_Processos[],12,0)),"")</f>
        <v/>
      </c>
    </row>
    <row r="6466" spans="2:19">
      <c r="B6466" t="str">
        <f>COUNTIF($A$3:A6466,A6466)&amp;TB_Avaliacoes[[#This Row],[Processo Seletivo]]</f>
        <v>0</v>
      </c>
      <c r="C6466" s="22"/>
      <c r="D6466" s="22"/>
      <c r="E6466" s="2" t="str">
        <f>IFERROR(IF(VLOOKUP(TB_Avaliacoes[[#This Row],[Processo Seletivo]],TB_Processos[],5,0)="","",VLOOKUP(TB_Avaliacoes[[#This Row],[Processo Seletivo]],TB_Processos[],5,0)),"")</f>
        <v/>
      </c>
      <c r="G6466" t="str">
        <f>IFERROR(IF(VLOOKUP(TB_Avaliacoes[[#This Row],[Processo Seletivo]],TB_Processos[],6,0)="","",VLOOKUP(TB_Avaliacoes[[#This Row],[Processo Seletivo]],TB_Processos[],6,0)),"")</f>
        <v/>
      </c>
      <c r="I6466" t="str">
        <f>IFERROR(IF(VLOOKUP(TB_Avaliacoes[[#This Row],[Processo Seletivo]],TB_Processos[],7,0)="","",VLOOKUP(TB_Avaliacoes[[#This Row],[Processo Seletivo]],TB_Processos[],7,0)),"")</f>
        <v/>
      </c>
      <c r="K6466" t="str">
        <f>IFERROR(IF(VLOOKUP(TB_Avaliacoes[[#This Row],[Processo Seletivo]],TB_Processos[],8,0)="","",VLOOKUP(TB_Avaliacoes[[#This Row],[Processo Seletivo]],TB_Processos[],8,0)),"")</f>
        <v/>
      </c>
      <c r="M6466" t="str">
        <f>IFERROR(IF(VLOOKUP(TB_Avaliacoes[[#This Row],[Processo Seletivo]],TB_Processos[],9,0)="","",VLOOKUP(TB_Avaliacoes[[#This Row],[Processo Seletivo]],TB_Processos[],9,0)),"")</f>
        <v/>
      </c>
      <c r="O6466" t="str">
        <f>IFERROR(IF(VLOOKUP(TB_Avaliacoes[[#This Row],[Processo Seletivo]],TB_Processos[],10,0)="","",VLOOKUP(TB_Avaliacoes[[#This Row],[Processo Seletivo]],TB_Processos[],10,0)),"")</f>
        <v/>
      </c>
      <c r="Q6466" t="str">
        <f>IFERROR(IF(VLOOKUP(TB_Avaliacoes[[#This Row],[Processo Seletivo]],TB_Processos[],11,0)="","",VLOOKUP(TB_Avaliacoes[[#This Row],[Processo Seletivo]],TB_Processos[],11,0)),"")</f>
        <v/>
      </c>
      <c r="S6466" t="str">
        <f>IFERROR(IF(VLOOKUP(TB_Avaliacoes[[#This Row],[Processo Seletivo]],TB_Processos[],12,0)="","",VLOOKUP(TB_Avaliacoes[[#This Row],[Processo Seletivo]],TB_Processos[],12,0)),"")</f>
        <v/>
      </c>
    </row>
    <row r="6467" spans="2:19">
      <c r="B6467" t="str">
        <f>COUNTIF($A$3:A6467,A6467)&amp;TB_Avaliacoes[[#This Row],[Processo Seletivo]]</f>
        <v>0</v>
      </c>
      <c r="C6467" s="22"/>
      <c r="D6467" s="22"/>
      <c r="E6467" s="2" t="str">
        <f>IFERROR(IF(VLOOKUP(TB_Avaliacoes[[#This Row],[Processo Seletivo]],TB_Processos[],5,0)="","",VLOOKUP(TB_Avaliacoes[[#This Row],[Processo Seletivo]],TB_Processos[],5,0)),"")</f>
        <v/>
      </c>
      <c r="G6467" t="str">
        <f>IFERROR(IF(VLOOKUP(TB_Avaliacoes[[#This Row],[Processo Seletivo]],TB_Processos[],6,0)="","",VLOOKUP(TB_Avaliacoes[[#This Row],[Processo Seletivo]],TB_Processos[],6,0)),"")</f>
        <v/>
      </c>
      <c r="I6467" t="str">
        <f>IFERROR(IF(VLOOKUP(TB_Avaliacoes[[#This Row],[Processo Seletivo]],TB_Processos[],7,0)="","",VLOOKUP(TB_Avaliacoes[[#This Row],[Processo Seletivo]],TB_Processos[],7,0)),"")</f>
        <v/>
      </c>
      <c r="K6467" t="str">
        <f>IFERROR(IF(VLOOKUP(TB_Avaliacoes[[#This Row],[Processo Seletivo]],TB_Processos[],8,0)="","",VLOOKUP(TB_Avaliacoes[[#This Row],[Processo Seletivo]],TB_Processos[],8,0)),"")</f>
        <v/>
      </c>
      <c r="M6467" t="str">
        <f>IFERROR(IF(VLOOKUP(TB_Avaliacoes[[#This Row],[Processo Seletivo]],TB_Processos[],9,0)="","",VLOOKUP(TB_Avaliacoes[[#This Row],[Processo Seletivo]],TB_Processos[],9,0)),"")</f>
        <v/>
      </c>
      <c r="O6467" t="str">
        <f>IFERROR(IF(VLOOKUP(TB_Avaliacoes[[#This Row],[Processo Seletivo]],TB_Processos[],10,0)="","",VLOOKUP(TB_Avaliacoes[[#This Row],[Processo Seletivo]],TB_Processos[],10,0)),"")</f>
        <v/>
      </c>
      <c r="Q6467" t="str">
        <f>IFERROR(IF(VLOOKUP(TB_Avaliacoes[[#This Row],[Processo Seletivo]],TB_Processos[],11,0)="","",VLOOKUP(TB_Avaliacoes[[#This Row],[Processo Seletivo]],TB_Processos[],11,0)),"")</f>
        <v/>
      </c>
      <c r="S6467" t="str">
        <f>IFERROR(IF(VLOOKUP(TB_Avaliacoes[[#This Row],[Processo Seletivo]],TB_Processos[],12,0)="","",VLOOKUP(TB_Avaliacoes[[#This Row],[Processo Seletivo]],TB_Processos[],12,0)),"")</f>
        <v/>
      </c>
    </row>
    <row r="6468" spans="2:19">
      <c r="B6468" t="str">
        <f>COUNTIF($A$3:A6468,A6468)&amp;TB_Avaliacoes[[#This Row],[Processo Seletivo]]</f>
        <v>0</v>
      </c>
      <c r="C6468" s="22"/>
      <c r="D6468" s="22"/>
      <c r="E6468" s="2" t="str">
        <f>IFERROR(IF(VLOOKUP(TB_Avaliacoes[[#This Row],[Processo Seletivo]],TB_Processos[],5,0)="","",VLOOKUP(TB_Avaliacoes[[#This Row],[Processo Seletivo]],TB_Processos[],5,0)),"")</f>
        <v/>
      </c>
      <c r="G6468" t="str">
        <f>IFERROR(IF(VLOOKUP(TB_Avaliacoes[[#This Row],[Processo Seletivo]],TB_Processos[],6,0)="","",VLOOKUP(TB_Avaliacoes[[#This Row],[Processo Seletivo]],TB_Processos[],6,0)),"")</f>
        <v/>
      </c>
      <c r="I6468" t="str">
        <f>IFERROR(IF(VLOOKUP(TB_Avaliacoes[[#This Row],[Processo Seletivo]],TB_Processos[],7,0)="","",VLOOKUP(TB_Avaliacoes[[#This Row],[Processo Seletivo]],TB_Processos[],7,0)),"")</f>
        <v/>
      </c>
      <c r="K6468" t="str">
        <f>IFERROR(IF(VLOOKUP(TB_Avaliacoes[[#This Row],[Processo Seletivo]],TB_Processos[],8,0)="","",VLOOKUP(TB_Avaliacoes[[#This Row],[Processo Seletivo]],TB_Processos[],8,0)),"")</f>
        <v/>
      </c>
      <c r="M6468" t="str">
        <f>IFERROR(IF(VLOOKUP(TB_Avaliacoes[[#This Row],[Processo Seletivo]],TB_Processos[],9,0)="","",VLOOKUP(TB_Avaliacoes[[#This Row],[Processo Seletivo]],TB_Processos[],9,0)),"")</f>
        <v/>
      </c>
      <c r="O6468" t="str">
        <f>IFERROR(IF(VLOOKUP(TB_Avaliacoes[[#This Row],[Processo Seletivo]],TB_Processos[],10,0)="","",VLOOKUP(TB_Avaliacoes[[#This Row],[Processo Seletivo]],TB_Processos[],10,0)),"")</f>
        <v/>
      </c>
      <c r="Q6468" t="str">
        <f>IFERROR(IF(VLOOKUP(TB_Avaliacoes[[#This Row],[Processo Seletivo]],TB_Processos[],11,0)="","",VLOOKUP(TB_Avaliacoes[[#This Row],[Processo Seletivo]],TB_Processos[],11,0)),"")</f>
        <v/>
      </c>
      <c r="S6468" t="str">
        <f>IFERROR(IF(VLOOKUP(TB_Avaliacoes[[#This Row],[Processo Seletivo]],TB_Processos[],12,0)="","",VLOOKUP(TB_Avaliacoes[[#This Row],[Processo Seletivo]],TB_Processos[],12,0)),"")</f>
        <v/>
      </c>
    </row>
    <row r="6469" spans="2:19">
      <c r="B6469" t="str">
        <f>COUNTIF($A$3:A6469,A6469)&amp;TB_Avaliacoes[[#This Row],[Processo Seletivo]]</f>
        <v>0</v>
      </c>
      <c r="C6469" s="22"/>
      <c r="D6469" s="22"/>
      <c r="E6469" s="2" t="str">
        <f>IFERROR(IF(VLOOKUP(TB_Avaliacoes[[#This Row],[Processo Seletivo]],TB_Processos[],5,0)="","",VLOOKUP(TB_Avaliacoes[[#This Row],[Processo Seletivo]],TB_Processos[],5,0)),"")</f>
        <v/>
      </c>
      <c r="G6469" t="str">
        <f>IFERROR(IF(VLOOKUP(TB_Avaliacoes[[#This Row],[Processo Seletivo]],TB_Processos[],6,0)="","",VLOOKUP(TB_Avaliacoes[[#This Row],[Processo Seletivo]],TB_Processos[],6,0)),"")</f>
        <v/>
      </c>
      <c r="I6469" t="str">
        <f>IFERROR(IF(VLOOKUP(TB_Avaliacoes[[#This Row],[Processo Seletivo]],TB_Processos[],7,0)="","",VLOOKUP(TB_Avaliacoes[[#This Row],[Processo Seletivo]],TB_Processos[],7,0)),"")</f>
        <v/>
      </c>
      <c r="K6469" t="str">
        <f>IFERROR(IF(VLOOKUP(TB_Avaliacoes[[#This Row],[Processo Seletivo]],TB_Processos[],8,0)="","",VLOOKUP(TB_Avaliacoes[[#This Row],[Processo Seletivo]],TB_Processos[],8,0)),"")</f>
        <v/>
      </c>
      <c r="M6469" t="str">
        <f>IFERROR(IF(VLOOKUP(TB_Avaliacoes[[#This Row],[Processo Seletivo]],TB_Processos[],9,0)="","",VLOOKUP(TB_Avaliacoes[[#This Row],[Processo Seletivo]],TB_Processos[],9,0)),"")</f>
        <v/>
      </c>
      <c r="O6469" t="str">
        <f>IFERROR(IF(VLOOKUP(TB_Avaliacoes[[#This Row],[Processo Seletivo]],TB_Processos[],10,0)="","",VLOOKUP(TB_Avaliacoes[[#This Row],[Processo Seletivo]],TB_Processos[],10,0)),"")</f>
        <v/>
      </c>
      <c r="Q6469" t="str">
        <f>IFERROR(IF(VLOOKUP(TB_Avaliacoes[[#This Row],[Processo Seletivo]],TB_Processos[],11,0)="","",VLOOKUP(TB_Avaliacoes[[#This Row],[Processo Seletivo]],TB_Processos[],11,0)),"")</f>
        <v/>
      </c>
      <c r="S6469" t="str">
        <f>IFERROR(IF(VLOOKUP(TB_Avaliacoes[[#This Row],[Processo Seletivo]],TB_Processos[],12,0)="","",VLOOKUP(TB_Avaliacoes[[#This Row],[Processo Seletivo]],TB_Processos[],12,0)),"")</f>
        <v/>
      </c>
    </row>
    <row r="6470" spans="2:19">
      <c r="B6470" t="str">
        <f>COUNTIF($A$3:A6470,A6470)&amp;TB_Avaliacoes[[#This Row],[Processo Seletivo]]</f>
        <v>0</v>
      </c>
      <c r="C6470" s="22"/>
      <c r="D6470" s="22"/>
      <c r="E6470" s="2" t="str">
        <f>IFERROR(IF(VLOOKUP(TB_Avaliacoes[[#This Row],[Processo Seletivo]],TB_Processos[],5,0)="","",VLOOKUP(TB_Avaliacoes[[#This Row],[Processo Seletivo]],TB_Processos[],5,0)),"")</f>
        <v/>
      </c>
      <c r="G6470" t="str">
        <f>IFERROR(IF(VLOOKUP(TB_Avaliacoes[[#This Row],[Processo Seletivo]],TB_Processos[],6,0)="","",VLOOKUP(TB_Avaliacoes[[#This Row],[Processo Seletivo]],TB_Processos[],6,0)),"")</f>
        <v/>
      </c>
      <c r="I6470" t="str">
        <f>IFERROR(IF(VLOOKUP(TB_Avaliacoes[[#This Row],[Processo Seletivo]],TB_Processos[],7,0)="","",VLOOKUP(TB_Avaliacoes[[#This Row],[Processo Seletivo]],TB_Processos[],7,0)),"")</f>
        <v/>
      </c>
      <c r="K6470" t="str">
        <f>IFERROR(IF(VLOOKUP(TB_Avaliacoes[[#This Row],[Processo Seletivo]],TB_Processos[],8,0)="","",VLOOKUP(TB_Avaliacoes[[#This Row],[Processo Seletivo]],TB_Processos[],8,0)),"")</f>
        <v/>
      </c>
      <c r="M6470" t="str">
        <f>IFERROR(IF(VLOOKUP(TB_Avaliacoes[[#This Row],[Processo Seletivo]],TB_Processos[],9,0)="","",VLOOKUP(TB_Avaliacoes[[#This Row],[Processo Seletivo]],TB_Processos[],9,0)),"")</f>
        <v/>
      </c>
      <c r="O6470" t="str">
        <f>IFERROR(IF(VLOOKUP(TB_Avaliacoes[[#This Row],[Processo Seletivo]],TB_Processos[],10,0)="","",VLOOKUP(TB_Avaliacoes[[#This Row],[Processo Seletivo]],TB_Processos[],10,0)),"")</f>
        <v/>
      </c>
      <c r="Q6470" t="str">
        <f>IFERROR(IF(VLOOKUP(TB_Avaliacoes[[#This Row],[Processo Seletivo]],TB_Processos[],11,0)="","",VLOOKUP(TB_Avaliacoes[[#This Row],[Processo Seletivo]],TB_Processos[],11,0)),"")</f>
        <v/>
      </c>
      <c r="S6470" t="str">
        <f>IFERROR(IF(VLOOKUP(TB_Avaliacoes[[#This Row],[Processo Seletivo]],TB_Processos[],12,0)="","",VLOOKUP(TB_Avaliacoes[[#This Row],[Processo Seletivo]],TB_Processos[],12,0)),"")</f>
        <v/>
      </c>
    </row>
    <row r="6471" spans="2:19">
      <c r="B6471" t="str">
        <f>COUNTIF($A$3:A6471,A6471)&amp;TB_Avaliacoes[[#This Row],[Processo Seletivo]]</f>
        <v>0</v>
      </c>
      <c r="C6471" s="22"/>
      <c r="D6471" s="22"/>
      <c r="E6471" s="2" t="str">
        <f>IFERROR(IF(VLOOKUP(TB_Avaliacoes[[#This Row],[Processo Seletivo]],TB_Processos[],5,0)="","",VLOOKUP(TB_Avaliacoes[[#This Row],[Processo Seletivo]],TB_Processos[],5,0)),"")</f>
        <v/>
      </c>
      <c r="G6471" t="str">
        <f>IFERROR(IF(VLOOKUP(TB_Avaliacoes[[#This Row],[Processo Seletivo]],TB_Processos[],6,0)="","",VLOOKUP(TB_Avaliacoes[[#This Row],[Processo Seletivo]],TB_Processos[],6,0)),"")</f>
        <v/>
      </c>
      <c r="I6471" t="str">
        <f>IFERROR(IF(VLOOKUP(TB_Avaliacoes[[#This Row],[Processo Seletivo]],TB_Processos[],7,0)="","",VLOOKUP(TB_Avaliacoes[[#This Row],[Processo Seletivo]],TB_Processos[],7,0)),"")</f>
        <v/>
      </c>
      <c r="K6471" t="str">
        <f>IFERROR(IF(VLOOKUP(TB_Avaliacoes[[#This Row],[Processo Seletivo]],TB_Processos[],8,0)="","",VLOOKUP(TB_Avaliacoes[[#This Row],[Processo Seletivo]],TB_Processos[],8,0)),"")</f>
        <v/>
      </c>
      <c r="M6471" t="str">
        <f>IFERROR(IF(VLOOKUP(TB_Avaliacoes[[#This Row],[Processo Seletivo]],TB_Processos[],9,0)="","",VLOOKUP(TB_Avaliacoes[[#This Row],[Processo Seletivo]],TB_Processos[],9,0)),"")</f>
        <v/>
      </c>
      <c r="O6471" t="str">
        <f>IFERROR(IF(VLOOKUP(TB_Avaliacoes[[#This Row],[Processo Seletivo]],TB_Processos[],10,0)="","",VLOOKUP(TB_Avaliacoes[[#This Row],[Processo Seletivo]],TB_Processos[],10,0)),"")</f>
        <v/>
      </c>
      <c r="Q6471" t="str">
        <f>IFERROR(IF(VLOOKUP(TB_Avaliacoes[[#This Row],[Processo Seletivo]],TB_Processos[],11,0)="","",VLOOKUP(TB_Avaliacoes[[#This Row],[Processo Seletivo]],TB_Processos[],11,0)),"")</f>
        <v/>
      </c>
      <c r="S6471" t="str">
        <f>IFERROR(IF(VLOOKUP(TB_Avaliacoes[[#This Row],[Processo Seletivo]],TB_Processos[],12,0)="","",VLOOKUP(TB_Avaliacoes[[#This Row],[Processo Seletivo]],TB_Processos[],12,0)),"")</f>
        <v/>
      </c>
    </row>
    <row r="6472" spans="2:19">
      <c r="B6472" t="str">
        <f>COUNTIF($A$3:A6472,A6472)&amp;TB_Avaliacoes[[#This Row],[Processo Seletivo]]</f>
        <v>0</v>
      </c>
      <c r="C6472" s="22"/>
      <c r="D6472" s="22"/>
      <c r="E6472" s="2" t="str">
        <f>IFERROR(IF(VLOOKUP(TB_Avaliacoes[[#This Row],[Processo Seletivo]],TB_Processos[],5,0)="","",VLOOKUP(TB_Avaliacoes[[#This Row],[Processo Seletivo]],TB_Processos[],5,0)),"")</f>
        <v/>
      </c>
      <c r="G6472" t="str">
        <f>IFERROR(IF(VLOOKUP(TB_Avaliacoes[[#This Row],[Processo Seletivo]],TB_Processos[],6,0)="","",VLOOKUP(TB_Avaliacoes[[#This Row],[Processo Seletivo]],TB_Processos[],6,0)),"")</f>
        <v/>
      </c>
      <c r="I6472" t="str">
        <f>IFERROR(IF(VLOOKUP(TB_Avaliacoes[[#This Row],[Processo Seletivo]],TB_Processos[],7,0)="","",VLOOKUP(TB_Avaliacoes[[#This Row],[Processo Seletivo]],TB_Processos[],7,0)),"")</f>
        <v/>
      </c>
      <c r="K6472" t="str">
        <f>IFERROR(IF(VLOOKUP(TB_Avaliacoes[[#This Row],[Processo Seletivo]],TB_Processos[],8,0)="","",VLOOKUP(TB_Avaliacoes[[#This Row],[Processo Seletivo]],TB_Processos[],8,0)),"")</f>
        <v/>
      </c>
      <c r="M6472" t="str">
        <f>IFERROR(IF(VLOOKUP(TB_Avaliacoes[[#This Row],[Processo Seletivo]],TB_Processos[],9,0)="","",VLOOKUP(TB_Avaliacoes[[#This Row],[Processo Seletivo]],TB_Processos[],9,0)),"")</f>
        <v/>
      </c>
      <c r="O6472" t="str">
        <f>IFERROR(IF(VLOOKUP(TB_Avaliacoes[[#This Row],[Processo Seletivo]],TB_Processos[],10,0)="","",VLOOKUP(TB_Avaliacoes[[#This Row],[Processo Seletivo]],TB_Processos[],10,0)),"")</f>
        <v/>
      </c>
      <c r="Q6472" t="str">
        <f>IFERROR(IF(VLOOKUP(TB_Avaliacoes[[#This Row],[Processo Seletivo]],TB_Processos[],11,0)="","",VLOOKUP(TB_Avaliacoes[[#This Row],[Processo Seletivo]],TB_Processos[],11,0)),"")</f>
        <v/>
      </c>
      <c r="S6472" t="str">
        <f>IFERROR(IF(VLOOKUP(TB_Avaliacoes[[#This Row],[Processo Seletivo]],TB_Processos[],12,0)="","",VLOOKUP(TB_Avaliacoes[[#This Row],[Processo Seletivo]],TB_Processos[],12,0)),"")</f>
        <v/>
      </c>
    </row>
    <row r="6473" spans="2:19">
      <c r="B6473" t="str">
        <f>COUNTIF($A$3:A6473,A6473)&amp;TB_Avaliacoes[[#This Row],[Processo Seletivo]]</f>
        <v>0</v>
      </c>
      <c r="C6473" s="22"/>
      <c r="D6473" s="22"/>
      <c r="E6473" s="2" t="str">
        <f>IFERROR(IF(VLOOKUP(TB_Avaliacoes[[#This Row],[Processo Seletivo]],TB_Processos[],5,0)="","",VLOOKUP(TB_Avaliacoes[[#This Row],[Processo Seletivo]],TB_Processos[],5,0)),"")</f>
        <v/>
      </c>
      <c r="G6473" t="str">
        <f>IFERROR(IF(VLOOKUP(TB_Avaliacoes[[#This Row],[Processo Seletivo]],TB_Processos[],6,0)="","",VLOOKUP(TB_Avaliacoes[[#This Row],[Processo Seletivo]],TB_Processos[],6,0)),"")</f>
        <v/>
      </c>
      <c r="I6473" t="str">
        <f>IFERROR(IF(VLOOKUP(TB_Avaliacoes[[#This Row],[Processo Seletivo]],TB_Processos[],7,0)="","",VLOOKUP(TB_Avaliacoes[[#This Row],[Processo Seletivo]],TB_Processos[],7,0)),"")</f>
        <v/>
      </c>
      <c r="K6473" t="str">
        <f>IFERROR(IF(VLOOKUP(TB_Avaliacoes[[#This Row],[Processo Seletivo]],TB_Processos[],8,0)="","",VLOOKUP(TB_Avaliacoes[[#This Row],[Processo Seletivo]],TB_Processos[],8,0)),"")</f>
        <v/>
      </c>
      <c r="M6473" t="str">
        <f>IFERROR(IF(VLOOKUP(TB_Avaliacoes[[#This Row],[Processo Seletivo]],TB_Processos[],9,0)="","",VLOOKUP(TB_Avaliacoes[[#This Row],[Processo Seletivo]],TB_Processos[],9,0)),"")</f>
        <v/>
      </c>
      <c r="O6473" t="str">
        <f>IFERROR(IF(VLOOKUP(TB_Avaliacoes[[#This Row],[Processo Seletivo]],TB_Processos[],10,0)="","",VLOOKUP(TB_Avaliacoes[[#This Row],[Processo Seletivo]],TB_Processos[],10,0)),"")</f>
        <v/>
      </c>
      <c r="Q6473" t="str">
        <f>IFERROR(IF(VLOOKUP(TB_Avaliacoes[[#This Row],[Processo Seletivo]],TB_Processos[],11,0)="","",VLOOKUP(TB_Avaliacoes[[#This Row],[Processo Seletivo]],TB_Processos[],11,0)),"")</f>
        <v/>
      </c>
      <c r="S6473" t="str">
        <f>IFERROR(IF(VLOOKUP(TB_Avaliacoes[[#This Row],[Processo Seletivo]],TB_Processos[],12,0)="","",VLOOKUP(TB_Avaliacoes[[#This Row],[Processo Seletivo]],TB_Processos[],12,0)),"")</f>
        <v/>
      </c>
    </row>
    <row r="6474" spans="2:19">
      <c r="B6474" t="str">
        <f>COUNTIF($A$3:A6474,A6474)&amp;TB_Avaliacoes[[#This Row],[Processo Seletivo]]</f>
        <v>0</v>
      </c>
      <c r="C6474" s="22"/>
      <c r="D6474" s="22"/>
      <c r="E6474" s="2" t="str">
        <f>IFERROR(IF(VLOOKUP(TB_Avaliacoes[[#This Row],[Processo Seletivo]],TB_Processos[],5,0)="","",VLOOKUP(TB_Avaliacoes[[#This Row],[Processo Seletivo]],TB_Processos[],5,0)),"")</f>
        <v/>
      </c>
      <c r="G6474" t="str">
        <f>IFERROR(IF(VLOOKUP(TB_Avaliacoes[[#This Row],[Processo Seletivo]],TB_Processos[],6,0)="","",VLOOKUP(TB_Avaliacoes[[#This Row],[Processo Seletivo]],TB_Processos[],6,0)),"")</f>
        <v/>
      </c>
      <c r="I6474" t="str">
        <f>IFERROR(IF(VLOOKUP(TB_Avaliacoes[[#This Row],[Processo Seletivo]],TB_Processos[],7,0)="","",VLOOKUP(TB_Avaliacoes[[#This Row],[Processo Seletivo]],TB_Processos[],7,0)),"")</f>
        <v/>
      </c>
      <c r="K6474" t="str">
        <f>IFERROR(IF(VLOOKUP(TB_Avaliacoes[[#This Row],[Processo Seletivo]],TB_Processos[],8,0)="","",VLOOKUP(TB_Avaliacoes[[#This Row],[Processo Seletivo]],TB_Processos[],8,0)),"")</f>
        <v/>
      </c>
      <c r="M6474" t="str">
        <f>IFERROR(IF(VLOOKUP(TB_Avaliacoes[[#This Row],[Processo Seletivo]],TB_Processos[],9,0)="","",VLOOKUP(TB_Avaliacoes[[#This Row],[Processo Seletivo]],TB_Processos[],9,0)),"")</f>
        <v/>
      </c>
      <c r="O6474" t="str">
        <f>IFERROR(IF(VLOOKUP(TB_Avaliacoes[[#This Row],[Processo Seletivo]],TB_Processos[],10,0)="","",VLOOKUP(TB_Avaliacoes[[#This Row],[Processo Seletivo]],TB_Processos[],10,0)),"")</f>
        <v/>
      </c>
      <c r="Q6474" t="str">
        <f>IFERROR(IF(VLOOKUP(TB_Avaliacoes[[#This Row],[Processo Seletivo]],TB_Processos[],11,0)="","",VLOOKUP(TB_Avaliacoes[[#This Row],[Processo Seletivo]],TB_Processos[],11,0)),"")</f>
        <v/>
      </c>
      <c r="S6474" t="str">
        <f>IFERROR(IF(VLOOKUP(TB_Avaliacoes[[#This Row],[Processo Seletivo]],TB_Processos[],12,0)="","",VLOOKUP(TB_Avaliacoes[[#This Row],[Processo Seletivo]],TB_Processos[],12,0)),"")</f>
        <v/>
      </c>
    </row>
    <row r="6475" spans="2:19">
      <c r="B6475" t="str">
        <f>COUNTIF($A$3:A6475,A6475)&amp;TB_Avaliacoes[[#This Row],[Processo Seletivo]]</f>
        <v>0</v>
      </c>
      <c r="C6475" s="22"/>
      <c r="D6475" s="22"/>
      <c r="E6475" s="2" t="str">
        <f>IFERROR(IF(VLOOKUP(TB_Avaliacoes[[#This Row],[Processo Seletivo]],TB_Processos[],5,0)="","",VLOOKUP(TB_Avaliacoes[[#This Row],[Processo Seletivo]],TB_Processos[],5,0)),"")</f>
        <v/>
      </c>
      <c r="G6475" t="str">
        <f>IFERROR(IF(VLOOKUP(TB_Avaliacoes[[#This Row],[Processo Seletivo]],TB_Processos[],6,0)="","",VLOOKUP(TB_Avaliacoes[[#This Row],[Processo Seletivo]],TB_Processos[],6,0)),"")</f>
        <v/>
      </c>
      <c r="I6475" t="str">
        <f>IFERROR(IF(VLOOKUP(TB_Avaliacoes[[#This Row],[Processo Seletivo]],TB_Processos[],7,0)="","",VLOOKUP(TB_Avaliacoes[[#This Row],[Processo Seletivo]],TB_Processos[],7,0)),"")</f>
        <v/>
      </c>
      <c r="K6475" t="str">
        <f>IFERROR(IF(VLOOKUP(TB_Avaliacoes[[#This Row],[Processo Seletivo]],TB_Processos[],8,0)="","",VLOOKUP(TB_Avaliacoes[[#This Row],[Processo Seletivo]],TB_Processos[],8,0)),"")</f>
        <v/>
      </c>
      <c r="M6475" t="str">
        <f>IFERROR(IF(VLOOKUP(TB_Avaliacoes[[#This Row],[Processo Seletivo]],TB_Processos[],9,0)="","",VLOOKUP(TB_Avaliacoes[[#This Row],[Processo Seletivo]],TB_Processos[],9,0)),"")</f>
        <v/>
      </c>
      <c r="O6475" t="str">
        <f>IFERROR(IF(VLOOKUP(TB_Avaliacoes[[#This Row],[Processo Seletivo]],TB_Processos[],10,0)="","",VLOOKUP(TB_Avaliacoes[[#This Row],[Processo Seletivo]],TB_Processos[],10,0)),"")</f>
        <v/>
      </c>
      <c r="Q6475" t="str">
        <f>IFERROR(IF(VLOOKUP(TB_Avaliacoes[[#This Row],[Processo Seletivo]],TB_Processos[],11,0)="","",VLOOKUP(TB_Avaliacoes[[#This Row],[Processo Seletivo]],TB_Processos[],11,0)),"")</f>
        <v/>
      </c>
      <c r="S6475" t="str">
        <f>IFERROR(IF(VLOOKUP(TB_Avaliacoes[[#This Row],[Processo Seletivo]],TB_Processos[],12,0)="","",VLOOKUP(TB_Avaliacoes[[#This Row],[Processo Seletivo]],TB_Processos[],12,0)),"")</f>
        <v/>
      </c>
    </row>
    <row r="6476" spans="2:19">
      <c r="B6476" t="str">
        <f>COUNTIF($A$3:A6476,A6476)&amp;TB_Avaliacoes[[#This Row],[Processo Seletivo]]</f>
        <v>0</v>
      </c>
      <c r="C6476" s="22"/>
      <c r="D6476" s="22"/>
      <c r="E6476" s="2" t="str">
        <f>IFERROR(IF(VLOOKUP(TB_Avaliacoes[[#This Row],[Processo Seletivo]],TB_Processos[],5,0)="","",VLOOKUP(TB_Avaliacoes[[#This Row],[Processo Seletivo]],TB_Processos[],5,0)),"")</f>
        <v/>
      </c>
      <c r="G6476" t="str">
        <f>IFERROR(IF(VLOOKUP(TB_Avaliacoes[[#This Row],[Processo Seletivo]],TB_Processos[],6,0)="","",VLOOKUP(TB_Avaliacoes[[#This Row],[Processo Seletivo]],TB_Processos[],6,0)),"")</f>
        <v/>
      </c>
      <c r="I6476" t="str">
        <f>IFERROR(IF(VLOOKUP(TB_Avaliacoes[[#This Row],[Processo Seletivo]],TB_Processos[],7,0)="","",VLOOKUP(TB_Avaliacoes[[#This Row],[Processo Seletivo]],TB_Processos[],7,0)),"")</f>
        <v/>
      </c>
      <c r="K6476" t="str">
        <f>IFERROR(IF(VLOOKUP(TB_Avaliacoes[[#This Row],[Processo Seletivo]],TB_Processos[],8,0)="","",VLOOKUP(TB_Avaliacoes[[#This Row],[Processo Seletivo]],TB_Processos[],8,0)),"")</f>
        <v/>
      </c>
      <c r="M6476" t="str">
        <f>IFERROR(IF(VLOOKUP(TB_Avaliacoes[[#This Row],[Processo Seletivo]],TB_Processos[],9,0)="","",VLOOKUP(TB_Avaliacoes[[#This Row],[Processo Seletivo]],TB_Processos[],9,0)),"")</f>
        <v/>
      </c>
      <c r="O6476" t="str">
        <f>IFERROR(IF(VLOOKUP(TB_Avaliacoes[[#This Row],[Processo Seletivo]],TB_Processos[],10,0)="","",VLOOKUP(TB_Avaliacoes[[#This Row],[Processo Seletivo]],TB_Processos[],10,0)),"")</f>
        <v/>
      </c>
      <c r="Q6476" t="str">
        <f>IFERROR(IF(VLOOKUP(TB_Avaliacoes[[#This Row],[Processo Seletivo]],TB_Processos[],11,0)="","",VLOOKUP(TB_Avaliacoes[[#This Row],[Processo Seletivo]],TB_Processos[],11,0)),"")</f>
        <v/>
      </c>
      <c r="S6476" t="str">
        <f>IFERROR(IF(VLOOKUP(TB_Avaliacoes[[#This Row],[Processo Seletivo]],TB_Processos[],12,0)="","",VLOOKUP(TB_Avaliacoes[[#This Row],[Processo Seletivo]],TB_Processos[],12,0)),"")</f>
        <v/>
      </c>
    </row>
    <row r="6477" spans="2:19">
      <c r="B6477" t="str">
        <f>COUNTIF($A$3:A6477,A6477)&amp;TB_Avaliacoes[[#This Row],[Processo Seletivo]]</f>
        <v>0</v>
      </c>
      <c r="C6477" s="22"/>
      <c r="D6477" s="22"/>
      <c r="E6477" s="2" t="str">
        <f>IFERROR(IF(VLOOKUP(TB_Avaliacoes[[#This Row],[Processo Seletivo]],TB_Processos[],5,0)="","",VLOOKUP(TB_Avaliacoes[[#This Row],[Processo Seletivo]],TB_Processos[],5,0)),"")</f>
        <v/>
      </c>
      <c r="G6477" t="str">
        <f>IFERROR(IF(VLOOKUP(TB_Avaliacoes[[#This Row],[Processo Seletivo]],TB_Processos[],6,0)="","",VLOOKUP(TB_Avaliacoes[[#This Row],[Processo Seletivo]],TB_Processos[],6,0)),"")</f>
        <v/>
      </c>
      <c r="I6477" t="str">
        <f>IFERROR(IF(VLOOKUP(TB_Avaliacoes[[#This Row],[Processo Seletivo]],TB_Processos[],7,0)="","",VLOOKUP(TB_Avaliacoes[[#This Row],[Processo Seletivo]],TB_Processos[],7,0)),"")</f>
        <v/>
      </c>
      <c r="K6477" t="str">
        <f>IFERROR(IF(VLOOKUP(TB_Avaliacoes[[#This Row],[Processo Seletivo]],TB_Processos[],8,0)="","",VLOOKUP(TB_Avaliacoes[[#This Row],[Processo Seletivo]],TB_Processos[],8,0)),"")</f>
        <v/>
      </c>
      <c r="M6477" t="str">
        <f>IFERROR(IF(VLOOKUP(TB_Avaliacoes[[#This Row],[Processo Seletivo]],TB_Processos[],9,0)="","",VLOOKUP(TB_Avaliacoes[[#This Row],[Processo Seletivo]],TB_Processos[],9,0)),"")</f>
        <v/>
      </c>
      <c r="O6477" t="str">
        <f>IFERROR(IF(VLOOKUP(TB_Avaliacoes[[#This Row],[Processo Seletivo]],TB_Processos[],10,0)="","",VLOOKUP(TB_Avaliacoes[[#This Row],[Processo Seletivo]],TB_Processos[],10,0)),"")</f>
        <v/>
      </c>
      <c r="Q6477" t="str">
        <f>IFERROR(IF(VLOOKUP(TB_Avaliacoes[[#This Row],[Processo Seletivo]],TB_Processos[],11,0)="","",VLOOKUP(TB_Avaliacoes[[#This Row],[Processo Seletivo]],TB_Processos[],11,0)),"")</f>
        <v/>
      </c>
      <c r="S6477" t="str">
        <f>IFERROR(IF(VLOOKUP(TB_Avaliacoes[[#This Row],[Processo Seletivo]],TB_Processos[],12,0)="","",VLOOKUP(TB_Avaliacoes[[#This Row],[Processo Seletivo]],TB_Processos[],12,0)),"")</f>
        <v/>
      </c>
    </row>
    <row r="6478" spans="2:19">
      <c r="B6478" t="str">
        <f>COUNTIF($A$3:A6478,A6478)&amp;TB_Avaliacoes[[#This Row],[Processo Seletivo]]</f>
        <v>0</v>
      </c>
      <c r="C6478" s="22"/>
      <c r="D6478" s="22"/>
      <c r="E6478" s="2" t="str">
        <f>IFERROR(IF(VLOOKUP(TB_Avaliacoes[[#This Row],[Processo Seletivo]],TB_Processos[],5,0)="","",VLOOKUP(TB_Avaliacoes[[#This Row],[Processo Seletivo]],TB_Processos[],5,0)),"")</f>
        <v/>
      </c>
      <c r="G6478" t="str">
        <f>IFERROR(IF(VLOOKUP(TB_Avaliacoes[[#This Row],[Processo Seletivo]],TB_Processos[],6,0)="","",VLOOKUP(TB_Avaliacoes[[#This Row],[Processo Seletivo]],TB_Processos[],6,0)),"")</f>
        <v/>
      </c>
      <c r="I6478" t="str">
        <f>IFERROR(IF(VLOOKUP(TB_Avaliacoes[[#This Row],[Processo Seletivo]],TB_Processos[],7,0)="","",VLOOKUP(TB_Avaliacoes[[#This Row],[Processo Seletivo]],TB_Processos[],7,0)),"")</f>
        <v/>
      </c>
      <c r="K6478" t="str">
        <f>IFERROR(IF(VLOOKUP(TB_Avaliacoes[[#This Row],[Processo Seletivo]],TB_Processos[],8,0)="","",VLOOKUP(TB_Avaliacoes[[#This Row],[Processo Seletivo]],TB_Processos[],8,0)),"")</f>
        <v/>
      </c>
      <c r="M6478" t="str">
        <f>IFERROR(IF(VLOOKUP(TB_Avaliacoes[[#This Row],[Processo Seletivo]],TB_Processos[],9,0)="","",VLOOKUP(TB_Avaliacoes[[#This Row],[Processo Seletivo]],TB_Processos[],9,0)),"")</f>
        <v/>
      </c>
      <c r="O6478" t="str">
        <f>IFERROR(IF(VLOOKUP(TB_Avaliacoes[[#This Row],[Processo Seletivo]],TB_Processos[],10,0)="","",VLOOKUP(TB_Avaliacoes[[#This Row],[Processo Seletivo]],TB_Processos[],10,0)),"")</f>
        <v/>
      </c>
      <c r="Q6478" t="str">
        <f>IFERROR(IF(VLOOKUP(TB_Avaliacoes[[#This Row],[Processo Seletivo]],TB_Processos[],11,0)="","",VLOOKUP(TB_Avaliacoes[[#This Row],[Processo Seletivo]],TB_Processos[],11,0)),"")</f>
        <v/>
      </c>
      <c r="S6478" t="str">
        <f>IFERROR(IF(VLOOKUP(TB_Avaliacoes[[#This Row],[Processo Seletivo]],TB_Processos[],12,0)="","",VLOOKUP(TB_Avaliacoes[[#This Row],[Processo Seletivo]],TB_Processos[],12,0)),"")</f>
        <v/>
      </c>
    </row>
    <row r="6479" spans="2:19">
      <c r="B6479" t="str">
        <f>COUNTIF($A$3:A6479,A6479)&amp;TB_Avaliacoes[[#This Row],[Processo Seletivo]]</f>
        <v>0</v>
      </c>
      <c r="C6479" s="22"/>
      <c r="D6479" s="22"/>
      <c r="E6479" s="2" t="str">
        <f>IFERROR(IF(VLOOKUP(TB_Avaliacoes[[#This Row],[Processo Seletivo]],TB_Processos[],5,0)="","",VLOOKUP(TB_Avaliacoes[[#This Row],[Processo Seletivo]],TB_Processos[],5,0)),"")</f>
        <v/>
      </c>
      <c r="G6479" t="str">
        <f>IFERROR(IF(VLOOKUP(TB_Avaliacoes[[#This Row],[Processo Seletivo]],TB_Processos[],6,0)="","",VLOOKUP(TB_Avaliacoes[[#This Row],[Processo Seletivo]],TB_Processos[],6,0)),"")</f>
        <v/>
      </c>
      <c r="I6479" t="str">
        <f>IFERROR(IF(VLOOKUP(TB_Avaliacoes[[#This Row],[Processo Seletivo]],TB_Processos[],7,0)="","",VLOOKUP(TB_Avaliacoes[[#This Row],[Processo Seletivo]],TB_Processos[],7,0)),"")</f>
        <v/>
      </c>
      <c r="K6479" t="str">
        <f>IFERROR(IF(VLOOKUP(TB_Avaliacoes[[#This Row],[Processo Seletivo]],TB_Processos[],8,0)="","",VLOOKUP(TB_Avaliacoes[[#This Row],[Processo Seletivo]],TB_Processos[],8,0)),"")</f>
        <v/>
      </c>
      <c r="M6479" t="str">
        <f>IFERROR(IF(VLOOKUP(TB_Avaliacoes[[#This Row],[Processo Seletivo]],TB_Processos[],9,0)="","",VLOOKUP(TB_Avaliacoes[[#This Row],[Processo Seletivo]],TB_Processos[],9,0)),"")</f>
        <v/>
      </c>
      <c r="O6479" t="str">
        <f>IFERROR(IF(VLOOKUP(TB_Avaliacoes[[#This Row],[Processo Seletivo]],TB_Processos[],10,0)="","",VLOOKUP(TB_Avaliacoes[[#This Row],[Processo Seletivo]],TB_Processos[],10,0)),"")</f>
        <v/>
      </c>
      <c r="Q6479" t="str">
        <f>IFERROR(IF(VLOOKUP(TB_Avaliacoes[[#This Row],[Processo Seletivo]],TB_Processos[],11,0)="","",VLOOKUP(TB_Avaliacoes[[#This Row],[Processo Seletivo]],TB_Processos[],11,0)),"")</f>
        <v/>
      </c>
      <c r="S6479" t="str">
        <f>IFERROR(IF(VLOOKUP(TB_Avaliacoes[[#This Row],[Processo Seletivo]],TB_Processos[],12,0)="","",VLOOKUP(TB_Avaliacoes[[#This Row],[Processo Seletivo]],TB_Processos[],12,0)),"")</f>
        <v/>
      </c>
    </row>
    <row r="6480" spans="2:19">
      <c r="B6480" t="str">
        <f>COUNTIF($A$3:A6480,A6480)&amp;TB_Avaliacoes[[#This Row],[Processo Seletivo]]</f>
        <v>0</v>
      </c>
      <c r="C6480" s="22"/>
      <c r="D6480" s="22"/>
      <c r="E6480" s="2" t="str">
        <f>IFERROR(IF(VLOOKUP(TB_Avaliacoes[[#This Row],[Processo Seletivo]],TB_Processos[],5,0)="","",VLOOKUP(TB_Avaliacoes[[#This Row],[Processo Seletivo]],TB_Processos[],5,0)),"")</f>
        <v/>
      </c>
      <c r="G6480" t="str">
        <f>IFERROR(IF(VLOOKUP(TB_Avaliacoes[[#This Row],[Processo Seletivo]],TB_Processos[],6,0)="","",VLOOKUP(TB_Avaliacoes[[#This Row],[Processo Seletivo]],TB_Processos[],6,0)),"")</f>
        <v/>
      </c>
      <c r="I6480" t="str">
        <f>IFERROR(IF(VLOOKUP(TB_Avaliacoes[[#This Row],[Processo Seletivo]],TB_Processos[],7,0)="","",VLOOKUP(TB_Avaliacoes[[#This Row],[Processo Seletivo]],TB_Processos[],7,0)),"")</f>
        <v/>
      </c>
      <c r="K6480" t="str">
        <f>IFERROR(IF(VLOOKUP(TB_Avaliacoes[[#This Row],[Processo Seletivo]],TB_Processos[],8,0)="","",VLOOKUP(TB_Avaliacoes[[#This Row],[Processo Seletivo]],TB_Processos[],8,0)),"")</f>
        <v/>
      </c>
      <c r="M6480" t="str">
        <f>IFERROR(IF(VLOOKUP(TB_Avaliacoes[[#This Row],[Processo Seletivo]],TB_Processos[],9,0)="","",VLOOKUP(TB_Avaliacoes[[#This Row],[Processo Seletivo]],TB_Processos[],9,0)),"")</f>
        <v/>
      </c>
      <c r="O6480" t="str">
        <f>IFERROR(IF(VLOOKUP(TB_Avaliacoes[[#This Row],[Processo Seletivo]],TB_Processos[],10,0)="","",VLOOKUP(TB_Avaliacoes[[#This Row],[Processo Seletivo]],TB_Processos[],10,0)),"")</f>
        <v/>
      </c>
      <c r="Q6480" t="str">
        <f>IFERROR(IF(VLOOKUP(TB_Avaliacoes[[#This Row],[Processo Seletivo]],TB_Processos[],11,0)="","",VLOOKUP(TB_Avaliacoes[[#This Row],[Processo Seletivo]],TB_Processos[],11,0)),"")</f>
        <v/>
      </c>
      <c r="S6480" t="str">
        <f>IFERROR(IF(VLOOKUP(TB_Avaliacoes[[#This Row],[Processo Seletivo]],TB_Processos[],12,0)="","",VLOOKUP(TB_Avaliacoes[[#This Row],[Processo Seletivo]],TB_Processos[],12,0)),"")</f>
        <v/>
      </c>
    </row>
    <row r="6481" spans="2:19">
      <c r="B6481" t="str">
        <f>COUNTIF($A$3:A6481,A6481)&amp;TB_Avaliacoes[[#This Row],[Processo Seletivo]]</f>
        <v>0</v>
      </c>
      <c r="C6481" s="22"/>
      <c r="D6481" s="22"/>
      <c r="E6481" s="2" t="str">
        <f>IFERROR(IF(VLOOKUP(TB_Avaliacoes[[#This Row],[Processo Seletivo]],TB_Processos[],5,0)="","",VLOOKUP(TB_Avaliacoes[[#This Row],[Processo Seletivo]],TB_Processos[],5,0)),"")</f>
        <v/>
      </c>
      <c r="G6481" t="str">
        <f>IFERROR(IF(VLOOKUP(TB_Avaliacoes[[#This Row],[Processo Seletivo]],TB_Processos[],6,0)="","",VLOOKUP(TB_Avaliacoes[[#This Row],[Processo Seletivo]],TB_Processos[],6,0)),"")</f>
        <v/>
      </c>
      <c r="I6481" t="str">
        <f>IFERROR(IF(VLOOKUP(TB_Avaliacoes[[#This Row],[Processo Seletivo]],TB_Processos[],7,0)="","",VLOOKUP(TB_Avaliacoes[[#This Row],[Processo Seletivo]],TB_Processos[],7,0)),"")</f>
        <v/>
      </c>
      <c r="K6481" t="str">
        <f>IFERROR(IF(VLOOKUP(TB_Avaliacoes[[#This Row],[Processo Seletivo]],TB_Processos[],8,0)="","",VLOOKUP(TB_Avaliacoes[[#This Row],[Processo Seletivo]],TB_Processos[],8,0)),"")</f>
        <v/>
      </c>
      <c r="M6481" t="str">
        <f>IFERROR(IF(VLOOKUP(TB_Avaliacoes[[#This Row],[Processo Seletivo]],TB_Processos[],9,0)="","",VLOOKUP(TB_Avaliacoes[[#This Row],[Processo Seletivo]],TB_Processos[],9,0)),"")</f>
        <v/>
      </c>
      <c r="O6481" t="str">
        <f>IFERROR(IF(VLOOKUP(TB_Avaliacoes[[#This Row],[Processo Seletivo]],TB_Processos[],10,0)="","",VLOOKUP(TB_Avaliacoes[[#This Row],[Processo Seletivo]],TB_Processos[],10,0)),"")</f>
        <v/>
      </c>
      <c r="Q6481" t="str">
        <f>IFERROR(IF(VLOOKUP(TB_Avaliacoes[[#This Row],[Processo Seletivo]],TB_Processos[],11,0)="","",VLOOKUP(TB_Avaliacoes[[#This Row],[Processo Seletivo]],TB_Processos[],11,0)),"")</f>
        <v/>
      </c>
      <c r="S6481" t="str">
        <f>IFERROR(IF(VLOOKUP(TB_Avaliacoes[[#This Row],[Processo Seletivo]],TB_Processos[],12,0)="","",VLOOKUP(TB_Avaliacoes[[#This Row],[Processo Seletivo]],TB_Processos[],12,0)),"")</f>
        <v/>
      </c>
    </row>
    <row r="6482" spans="2:19">
      <c r="B6482" t="str">
        <f>COUNTIF($A$3:A6482,A6482)&amp;TB_Avaliacoes[[#This Row],[Processo Seletivo]]</f>
        <v>0</v>
      </c>
      <c r="C6482" s="22"/>
      <c r="D6482" s="22"/>
      <c r="E6482" s="2" t="str">
        <f>IFERROR(IF(VLOOKUP(TB_Avaliacoes[[#This Row],[Processo Seletivo]],TB_Processos[],5,0)="","",VLOOKUP(TB_Avaliacoes[[#This Row],[Processo Seletivo]],TB_Processos[],5,0)),"")</f>
        <v/>
      </c>
      <c r="G6482" t="str">
        <f>IFERROR(IF(VLOOKUP(TB_Avaliacoes[[#This Row],[Processo Seletivo]],TB_Processos[],6,0)="","",VLOOKUP(TB_Avaliacoes[[#This Row],[Processo Seletivo]],TB_Processos[],6,0)),"")</f>
        <v/>
      </c>
      <c r="I6482" t="str">
        <f>IFERROR(IF(VLOOKUP(TB_Avaliacoes[[#This Row],[Processo Seletivo]],TB_Processos[],7,0)="","",VLOOKUP(TB_Avaliacoes[[#This Row],[Processo Seletivo]],TB_Processos[],7,0)),"")</f>
        <v/>
      </c>
      <c r="K6482" t="str">
        <f>IFERROR(IF(VLOOKUP(TB_Avaliacoes[[#This Row],[Processo Seletivo]],TB_Processos[],8,0)="","",VLOOKUP(TB_Avaliacoes[[#This Row],[Processo Seletivo]],TB_Processos[],8,0)),"")</f>
        <v/>
      </c>
      <c r="M6482" t="str">
        <f>IFERROR(IF(VLOOKUP(TB_Avaliacoes[[#This Row],[Processo Seletivo]],TB_Processos[],9,0)="","",VLOOKUP(TB_Avaliacoes[[#This Row],[Processo Seletivo]],TB_Processos[],9,0)),"")</f>
        <v/>
      </c>
      <c r="O6482" t="str">
        <f>IFERROR(IF(VLOOKUP(TB_Avaliacoes[[#This Row],[Processo Seletivo]],TB_Processos[],10,0)="","",VLOOKUP(TB_Avaliacoes[[#This Row],[Processo Seletivo]],TB_Processos[],10,0)),"")</f>
        <v/>
      </c>
      <c r="Q6482" t="str">
        <f>IFERROR(IF(VLOOKUP(TB_Avaliacoes[[#This Row],[Processo Seletivo]],TB_Processos[],11,0)="","",VLOOKUP(TB_Avaliacoes[[#This Row],[Processo Seletivo]],TB_Processos[],11,0)),"")</f>
        <v/>
      </c>
      <c r="S6482" t="str">
        <f>IFERROR(IF(VLOOKUP(TB_Avaliacoes[[#This Row],[Processo Seletivo]],TB_Processos[],12,0)="","",VLOOKUP(TB_Avaliacoes[[#This Row],[Processo Seletivo]],TB_Processos[],12,0)),"")</f>
        <v/>
      </c>
    </row>
    <row r="6483" spans="2:19">
      <c r="B6483" t="str">
        <f>COUNTIF($A$3:A6483,A6483)&amp;TB_Avaliacoes[[#This Row],[Processo Seletivo]]</f>
        <v>0</v>
      </c>
      <c r="C6483" s="22"/>
      <c r="D6483" s="22"/>
      <c r="E6483" s="2" t="str">
        <f>IFERROR(IF(VLOOKUP(TB_Avaliacoes[[#This Row],[Processo Seletivo]],TB_Processos[],5,0)="","",VLOOKUP(TB_Avaliacoes[[#This Row],[Processo Seletivo]],TB_Processos[],5,0)),"")</f>
        <v/>
      </c>
      <c r="G6483" t="str">
        <f>IFERROR(IF(VLOOKUP(TB_Avaliacoes[[#This Row],[Processo Seletivo]],TB_Processos[],6,0)="","",VLOOKUP(TB_Avaliacoes[[#This Row],[Processo Seletivo]],TB_Processos[],6,0)),"")</f>
        <v/>
      </c>
      <c r="I6483" t="str">
        <f>IFERROR(IF(VLOOKUP(TB_Avaliacoes[[#This Row],[Processo Seletivo]],TB_Processos[],7,0)="","",VLOOKUP(TB_Avaliacoes[[#This Row],[Processo Seletivo]],TB_Processos[],7,0)),"")</f>
        <v/>
      </c>
      <c r="K6483" t="str">
        <f>IFERROR(IF(VLOOKUP(TB_Avaliacoes[[#This Row],[Processo Seletivo]],TB_Processos[],8,0)="","",VLOOKUP(TB_Avaliacoes[[#This Row],[Processo Seletivo]],TB_Processos[],8,0)),"")</f>
        <v/>
      </c>
      <c r="M6483" t="str">
        <f>IFERROR(IF(VLOOKUP(TB_Avaliacoes[[#This Row],[Processo Seletivo]],TB_Processos[],9,0)="","",VLOOKUP(TB_Avaliacoes[[#This Row],[Processo Seletivo]],TB_Processos[],9,0)),"")</f>
        <v/>
      </c>
      <c r="O6483" t="str">
        <f>IFERROR(IF(VLOOKUP(TB_Avaliacoes[[#This Row],[Processo Seletivo]],TB_Processos[],10,0)="","",VLOOKUP(TB_Avaliacoes[[#This Row],[Processo Seletivo]],TB_Processos[],10,0)),"")</f>
        <v/>
      </c>
      <c r="Q6483" t="str">
        <f>IFERROR(IF(VLOOKUP(TB_Avaliacoes[[#This Row],[Processo Seletivo]],TB_Processos[],11,0)="","",VLOOKUP(TB_Avaliacoes[[#This Row],[Processo Seletivo]],TB_Processos[],11,0)),"")</f>
        <v/>
      </c>
      <c r="S6483" t="str">
        <f>IFERROR(IF(VLOOKUP(TB_Avaliacoes[[#This Row],[Processo Seletivo]],TB_Processos[],12,0)="","",VLOOKUP(TB_Avaliacoes[[#This Row],[Processo Seletivo]],TB_Processos[],12,0)),"")</f>
        <v/>
      </c>
    </row>
    <row r="6484" spans="2:19">
      <c r="B6484" t="str">
        <f>COUNTIF($A$3:A6484,A6484)&amp;TB_Avaliacoes[[#This Row],[Processo Seletivo]]</f>
        <v>0</v>
      </c>
      <c r="C6484" s="22"/>
      <c r="D6484" s="22"/>
      <c r="E6484" s="2" t="str">
        <f>IFERROR(IF(VLOOKUP(TB_Avaliacoes[[#This Row],[Processo Seletivo]],TB_Processos[],5,0)="","",VLOOKUP(TB_Avaliacoes[[#This Row],[Processo Seletivo]],TB_Processos[],5,0)),"")</f>
        <v/>
      </c>
      <c r="G6484" t="str">
        <f>IFERROR(IF(VLOOKUP(TB_Avaliacoes[[#This Row],[Processo Seletivo]],TB_Processos[],6,0)="","",VLOOKUP(TB_Avaliacoes[[#This Row],[Processo Seletivo]],TB_Processos[],6,0)),"")</f>
        <v/>
      </c>
      <c r="I6484" t="str">
        <f>IFERROR(IF(VLOOKUP(TB_Avaliacoes[[#This Row],[Processo Seletivo]],TB_Processos[],7,0)="","",VLOOKUP(TB_Avaliacoes[[#This Row],[Processo Seletivo]],TB_Processos[],7,0)),"")</f>
        <v/>
      </c>
      <c r="K6484" t="str">
        <f>IFERROR(IF(VLOOKUP(TB_Avaliacoes[[#This Row],[Processo Seletivo]],TB_Processos[],8,0)="","",VLOOKUP(TB_Avaliacoes[[#This Row],[Processo Seletivo]],TB_Processos[],8,0)),"")</f>
        <v/>
      </c>
      <c r="M6484" t="str">
        <f>IFERROR(IF(VLOOKUP(TB_Avaliacoes[[#This Row],[Processo Seletivo]],TB_Processos[],9,0)="","",VLOOKUP(TB_Avaliacoes[[#This Row],[Processo Seletivo]],TB_Processos[],9,0)),"")</f>
        <v/>
      </c>
      <c r="O6484" t="str">
        <f>IFERROR(IF(VLOOKUP(TB_Avaliacoes[[#This Row],[Processo Seletivo]],TB_Processos[],10,0)="","",VLOOKUP(TB_Avaliacoes[[#This Row],[Processo Seletivo]],TB_Processos[],10,0)),"")</f>
        <v/>
      </c>
      <c r="Q6484" t="str">
        <f>IFERROR(IF(VLOOKUP(TB_Avaliacoes[[#This Row],[Processo Seletivo]],TB_Processos[],11,0)="","",VLOOKUP(TB_Avaliacoes[[#This Row],[Processo Seletivo]],TB_Processos[],11,0)),"")</f>
        <v/>
      </c>
      <c r="S6484" t="str">
        <f>IFERROR(IF(VLOOKUP(TB_Avaliacoes[[#This Row],[Processo Seletivo]],TB_Processos[],12,0)="","",VLOOKUP(TB_Avaliacoes[[#This Row],[Processo Seletivo]],TB_Processos[],12,0)),"")</f>
        <v/>
      </c>
    </row>
    <row r="6485" spans="2:19">
      <c r="B6485" t="str">
        <f>COUNTIF($A$3:A6485,A6485)&amp;TB_Avaliacoes[[#This Row],[Processo Seletivo]]</f>
        <v>0</v>
      </c>
      <c r="C6485" s="22"/>
      <c r="D6485" s="22"/>
      <c r="E6485" s="2" t="str">
        <f>IFERROR(IF(VLOOKUP(TB_Avaliacoes[[#This Row],[Processo Seletivo]],TB_Processos[],5,0)="","",VLOOKUP(TB_Avaliacoes[[#This Row],[Processo Seletivo]],TB_Processos[],5,0)),"")</f>
        <v/>
      </c>
      <c r="G6485" t="str">
        <f>IFERROR(IF(VLOOKUP(TB_Avaliacoes[[#This Row],[Processo Seletivo]],TB_Processos[],6,0)="","",VLOOKUP(TB_Avaliacoes[[#This Row],[Processo Seletivo]],TB_Processos[],6,0)),"")</f>
        <v/>
      </c>
      <c r="I6485" t="str">
        <f>IFERROR(IF(VLOOKUP(TB_Avaliacoes[[#This Row],[Processo Seletivo]],TB_Processos[],7,0)="","",VLOOKUP(TB_Avaliacoes[[#This Row],[Processo Seletivo]],TB_Processos[],7,0)),"")</f>
        <v/>
      </c>
      <c r="K6485" t="str">
        <f>IFERROR(IF(VLOOKUP(TB_Avaliacoes[[#This Row],[Processo Seletivo]],TB_Processos[],8,0)="","",VLOOKUP(TB_Avaliacoes[[#This Row],[Processo Seletivo]],TB_Processos[],8,0)),"")</f>
        <v/>
      </c>
      <c r="M6485" t="str">
        <f>IFERROR(IF(VLOOKUP(TB_Avaliacoes[[#This Row],[Processo Seletivo]],TB_Processos[],9,0)="","",VLOOKUP(TB_Avaliacoes[[#This Row],[Processo Seletivo]],TB_Processos[],9,0)),"")</f>
        <v/>
      </c>
      <c r="O6485" t="str">
        <f>IFERROR(IF(VLOOKUP(TB_Avaliacoes[[#This Row],[Processo Seletivo]],TB_Processos[],10,0)="","",VLOOKUP(TB_Avaliacoes[[#This Row],[Processo Seletivo]],TB_Processos[],10,0)),"")</f>
        <v/>
      </c>
      <c r="Q6485" t="str">
        <f>IFERROR(IF(VLOOKUP(TB_Avaliacoes[[#This Row],[Processo Seletivo]],TB_Processos[],11,0)="","",VLOOKUP(TB_Avaliacoes[[#This Row],[Processo Seletivo]],TB_Processos[],11,0)),"")</f>
        <v/>
      </c>
      <c r="S6485" t="str">
        <f>IFERROR(IF(VLOOKUP(TB_Avaliacoes[[#This Row],[Processo Seletivo]],TB_Processos[],12,0)="","",VLOOKUP(TB_Avaliacoes[[#This Row],[Processo Seletivo]],TB_Processos[],12,0)),"")</f>
        <v/>
      </c>
    </row>
    <row r="6486" spans="2:19">
      <c r="B6486" t="str">
        <f>COUNTIF($A$3:A6486,A6486)&amp;TB_Avaliacoes[[#This Row],[Processo Seletivo]]</f>
        <v>0</v>
      </c>
      <c r="C6486" s="22"/>
      <c r="D6486" s="22"/>
      <c r="E6486" s="2" t="str">
        <f>IFERROR(IF(VLOOKUP(TB_Avaliacoes[[#This Row],[Processo Seletivo]],TB_Processos[],5,0)="","",VLOOKUP(TB_Avaliacoes[[#This Row],[Processo Seletivo]],TB_Processos[],5,0)),"")</f>
        <v/>
      </c>
      <c r="G6486" t="str">
        <f>IFERROR(IF(VLOOKUP(TB_Avaliacoes[[#This Row],[Processo Seletivo]],TB_Processos[],6,0)="","",VLOOKUP(TB_Avaliacoes[[#This Row],[Processo Seletivo]],TB_Processos[],6,0)),"")</f>
        <v/>
      </c>
      <c r="I6486" t="str">
        <f>IFERROR(IF(VLOOKUP(TB_Avaliacoes[[#This Row],[Processo Seletivo]],TB_Processos[],7,0)="","",VLOOKUP(TB_Avaliacoes[[#This Row],[Processo Seletivo]],TB_Processos[],7,0)),"")</f>
        <v/>
      </c>
      <c r="K6486" t="str">
        <f>IFERROR(IF(VLOOKUP(TB_Avaliacoes[[#This Row],[Processo Seletivo]],TB_Processos[],8,0)="","",VLOOKUP(TB_Avaliacoes[[#This Row],[Processo Seletivo]],TB_Processos[],8,0)),"")</f>
        <v/>
      </c>
      <c r="M6486" t="str">
        <f>IFERROR(IF(VLOOKUP(TB_Avaliacoes[[#This Row],[Processo Seletivo]],TB_Processos[],9,0)="","",VLOOKUP(TB_Avaliacoes[[#This Row],[Processo Seletivo]],TB_Processos[],9,0)),"")</f>
        <v/>
      </c>
      <c r="O6486" t="str">
        <f>IFERROR(IF(VLOOKUP(TB_Avaliacoes[[#This Row],[Processo Seletivo]],TB_Processos[],10,0)="","",VLOOKUP(TB_Avaliacoes[[#This Row],[Processo Seletivo]],TB_Processos[],10,0)),"")</f>
        <v/>
      </c>
      <c r="Q6486" t="str">
        <f>IFERROR(IF(VLOOKUP(TB_Avaliacoes[[#This Row],[Processo Seletivo]],TB_Processos[],11,0)="","",VLOOKUP(TB_Avaliacoes[[#This Row],[Processo Seletivo]],TB_Processos[],11,0)),"")</f>
        <v/>
      </c>
      <c r="S6486" t="str">
        <f>IFERROR(IF(VLOOKUP(TB_Avaliacoes[[#This Row],[Processo Seletivo]],TB_Processos[],12,0)="","",VLOOKUP(TB_Avaliacoes[[#This Row],[Processo Seletivo]],TB_Processos[],12,0)),"")</f>
        <v/>
      </c>
    </row>
    <row r="6487" spans="2:19">
      <c r="B6487" t="str">
        <f>COUNTIF($A$3:A6487,A6487)&amp;TB_Avaliacoes[[#This Row],[Processo Seletivo]]</f>
        <v>0</v>
      </c>
      <c r="C6487" s="22"/>
      <c r="D6487" s="22"/>
      <c r="E6487" s="2" t="str">
        <f>IFERROR(IF(VLOOKUP(TB_Avaliacoes[[#This Row],[Processo Seletivo]],TB_Processos[],5,0)="","",VLOOKUP(TB_Avaliacoes[[#This Row],[Processo Seletivo]],TB_Processos[],5,0)),"")</f>
        <v/>
      </c>
      <c r="G6487" t="str">
        <f>IFERROR(IF(VLOOKUP(TB_Avaliacoes[[#This Row],[Processo Seletivo]],TB_Processos[],6,0)="","",VLOOKUP(TB_Avaliacoes[[#This Row],[Processo Seletivo]],TB_Processos[],6,0)),"")</f>
        <v/>
      </c>
      <c r="I6487" t="str">
        <f>IFERROR(IF(VLOOKUP(TB_Avaliacoes[[#This Row],[Processo Seletivo]],TB_Processos[],7,0)="","",VLOOKUP(TB_Avaliacoes[[#This Row],[Processo Seletivo]],TB_Processos[],7,0)),"")</f>
        <v/>
      </c>
      <c r="K6487" t="str">
        <f>IFERROR(IF(VLOOKUP(TB_Avaliacoes[[#This Row],[Processo Seletivo]],TB_Processos[],8,0)="","",VLOOKUP(TB_Avaliacoes[[#This Row],[Processo Seletivo]],TB_Processos[],8,0)),"")</f>
        <v/>
      </c>
      <c r="M6487" t="str">
        <f>IFERROR(IF(VLOOKUP(TB_Avaliacoes[[#This Row],[Processo Seletivo]],TB_Processos[],9,0)="","",VLOOKUP(TB_Avaliacoes[[#This Row],[Processo Seletivo]],TB_Processos[],9,0)),"")</f>
        <v/>
      </c>
      <c r="O6487" t="str">
        <f>IFERROR(IF(VLOOKUP(TB_Avaliacoes[[#This Row],[Processo Seletivo]],TB_Processos[],10,0)="","",VLOOKUP(TB_Avaliacoes[[#This Row],[Processo Seletivo]],TB_Processos[],10,0)),"")</f>
        <v/>
      </c>
      <c r="Q6487" t="str">
        <f>IFERROR(IF(VLOOKUP(TB_Avaliacoes[[#This Row],[Processo Seletivo]],TB_Processos[],11,0)="","",VLOOKUP(TB_Avaliacoes[[#This Row],[Processo Seletivo]],TB_Processos[],11,0)),"")</f>
        <v/>
      </c>
      <c r="S6487" t="str">
        <f>IFERROR(IF(VLOOKUP(TB_Avaliacoes[[#This Row],[Processo Seletivo]],TB_Processos[],12,0)="","",VLOOKUP(TB_Avaliacoes[[#This Row],[Processo Seletivo]],TB_Processos[],12,0)),"")</f>
        <v/>
      </c>
    </row>
    <row r="6488" spans="2:19">
      <c r="B6488" t="str">
        <f>COUNTIF($A$3:A6488,A6488)&amp;TB_Avaliacoes[[#This Row],[Processo Seletivo]]</f>
        <v>0</v>
      </c>
      <c r="C6488" s="22"/>
      <c r="D6488" s="22"/>
      <c r="E6488" s="2" t="str">
        <f>IFERROR(IF(VLOOKUP(TB_Avaliacoes[[#This Row],[Processo Seletivo]],TB_Processos[],5,0)="","",VLOOKUP(TB_Avaliacoes[[#This Row],[Processo Seletivo]],TB_Processos[],5,0)),"")</f>
        <v/>
      </c>
      <c r="G6488" t="str">
        <f>IFERROR(IF(VLOOKUP(TB_Avaliacoes[[#This Row],[Processo Seletivo]],TB_Processos[],6,0)="","",VLOOKUP(TB_Avaliacoes[[#This Row],[Processo Seletivo]],TB_Processos[],6,0)),"")</f>
        <v/>
      </c>
      <c r="I6488" t="str">
        <f>IFERROR(IF(VLOOKUP(TB_Avaliacoes[[#This Row],[Processo Seletivo]],TB_Processos[],7,0)="","",VLOOKUP(TB_Avaliacoes[[#This Row],[Processo Seletivo]],TB_Processos[],7,0)),"")</f>
        <v/>
      </c>
      <c r="K6488" t="str">
        <f>IFERROR(IF(VLOOKUP(TB_Avaliacoes[[#This Row],[Processo Seletivo]],TB_Processos[],8,0)="","",VLOOKUP(TB_Avaliacoes[[#This Row],[Processo Seletivo]],TB_Processos[],8,0)),"")</f>
        <v/>
      </c>
      <c r="M6488" t="str">
        <f>IFERROR(IF(VLOOKUP(TB_Avaliacoes[[#This Row],[Processo Seletivo]],TB_Processos[],9,0)="","",VLOOKUP(TB_Avaliacoes[[#This Row],[Processo Seletivo]],TB_Processos[],9,0)),"")</f>
        <v/>
      </c>
      <c r="O6488" t="str">
        <f>IFERROR(IF(VLOOKUP(TB_Avaliacoes[[#This Row],[Processo Seletivo]],TB_Processos[],10,0)="","",VLOOKUP(TB_Avaliacoes[[#This Row],[Processo Seletivo]],TB_Processos[],10,0)),"")</f>
        <v/>
      </c>
      <c r="Q6488" t="str">
        <f>IFERROR(IF(VLOOKUP(TB_Avaliacoes[[#This Row],[Processo Seletivo]],TB_Processos[],11,0)="","",VLOOKUP(TB_Avaliacoes[[#This Row],[Processo Seletivo]],TB_Processos[],11,0)),"")</f>
        <v/>
      </c>
      <c r="S6488" t="str">
        <f>IFERROR(IF(VLOOKUP(TB_Avaliacoes[[#This Row],[Processo Seletivo]],TB_Processos[],12,0)="","",VLOOKUP(TB_Avaliacoes[[#This Row],[Processo Seletivo]],TB_Processos[],12,0)),"")</f>
        <v/>
      </c>
    </row>
    <row r="6489" spans="2:19">
      <c r="B6489" t="str">
        <f>COUNTIF($A$3:A6489,A6489)&amp;TB_Avaliacoes[[#This Row],[Processo Seletivo]]</f>
        <v>0</v>
      </c>
      <c r="C6489" s="22"/>
      <c r="D6489" s="22"/>
      <c r="E6489" s="2" t="str">
        <f>IFERROR(IF(VLOOKUP(TB_Avaliacoes[[#This Row],[Processo Seletivo]],TB_Processos[],5,0)="","",VLOOKUP(TB_Avaliacoes[[#This Row],[Processo Seletivo]],TB_Processos[],5,0)),"")</f>
        <v/>
      </c>
      <c r="G6489" t="str">
        <f>IFERROR(IF(VLOOKUP(TB_Avaliacoes[[#This Row],[Processo Seletivo]],TB_Processos[],6,0)="","",VLOOKUP(TB_Avaliacoes[[#This Row],[Processo Seletivo]],TB_Processos[],6,0)),"")</f>
        <v/>
      </c>
      <c r="I6489" t="str">
        <f>IFERROR(IF(VLOOKUP(TB_Avaliacoes[[#This Row],[Processo Seletivo]],TB_Processos[],7,0)="","",VLOOKUP(TB_Avaliacoes[[#This Row],[Processo Seletivo]],TB_Processos[],7,0)),"")</f>
        <v/>
      </c>
      <c r="K6489" t="str">
        <f>IFERROR(IF(VLOOKUP(TB_Avaliacoes[[#This Row],[Processo Seletivo]],TB_Processos[],8,0)="","",VLOOKUP(TB_Avaliacoes[[#This Row],[Processo Seletivo]],TB_Processos[],8,0)),"")</f>
        <v/>
      </c>
      <c r="M6489" t="str">
        <f>IFERROR(IF(VLOOKUP(TB_Avaliacoes[[#This Row],[Processo Seletivo]],TB_Processos[],9,0)="","",VLOOKUP(TB_Avaliacoes[[#This Row],[Processo Seletivo]],TB_Processos[],9,0)),"")</f>
        <v/>
      </c>
      <c r="O6489" t="str">
        <f>IFERROR(IF(VLOOKUP(TB_Avaliacoes[[#This Row],[Processo Seletivo]],TB_Processos[],10,0)="","",VLOOKUP(TB_Avaliacoes[[#This Row],[Processo Seletivo]],TB_Processos[],10,0)),"")</f>
        <v/>
      </c>
      <c r="Q6489" t="str">
        <f>IFERROR(IF(VLOOKUP(TB_Avaliacoes[[#This Row],[Processo Seletivo]],TB_Processos[],11,0)="","",VLOOKUP(TB_Avaliacoes[[#This Row],[Processo Seletivo]],TB_Processos[],11,0)),"")</f>
        <v/>
      </c>
      <c r="S6489" t="str">
        <f>IFERROR(IF(VLOOKUP(TB_Avaliacoes[[#This Row],[Processo Seletivo]],TB_Processos[],12,0)="","",VLOOKUP(TB_Avaliacoes[[#This Row],[Processo Seletivo]],TB_Processos[],12,0)),"")</f>
        <v/>
      </c>
    </row>
    <row r="6490" spans="2:19">
      <c r="B6490" t="str">
        <f>COUNTIF($A$3:A6490,A6490)&amp;TB_Avaliacoes[[#This Row],[Processo Seletivo]]</f>
        <v>0</v>
      </c>
      <c r="C6490" s="22"/>
      <c r="D6490" s="22"/>
      <c r="E6490" s="2" t="str">
        <f>IFERROR(IF(VLOOKUP(TB_Avaliacoes[[#This Row],[Processo Seletivo]],TB_Processos[],5,0)="","",VLOOKUP(TB_Avaliacoes[[#This Row],[Processo Seletivo]],TB_Processos[],5,0)),"")</f>
        <v/>
      </c>
      <c r="G6490" t="str">
        <f>IFERROR(IF(VLOOKUP(TB_Avaliacoes[[#This Row],[Processo Seletivo]],TB_Processos[],6,0)="","",VLOOKUP(TB_Avaliacoes[[#This Row],[Processo Seletivo]],TB_Processos[],6,0)),"")</f>
        <v/>
      </c>
      <c r="I6490" t="str">
        <f>IFERROR(IF(VLOOKUP(TB_Avaliacoes[[#This Row],[Processo Seletivo]],TB_Processos[],7,0)="","",VLOOKUP(TB_Avaliacoes[[#This Row],[Processo Seletivo]],TB_Processos[],7,0)),"")</f>
        <v/>
      </c>
      <c r="K6490" t="str">
        <f>IFERROR(IF(VLOOKUP(TB_Avaliacoes[[#This Row],[Processo Seletivo]],TB_Processos[],8,0)="","",VLOOKUP(TB_Avaliacoes[[#This Row],[Processo Seletivo]],TB_Processos[],8,0)),"")</f>
        <v/>
      </c>
      <c r="M6490" t="str">
        <f>IFERROR(IF(VLOOKUP(TB_Avaliacoes[[#This Row],[Processo Seletivo]],TB_Processos[],9,0)="","",VLOOKUP(TB_Avaliacoes[[#This Row],[Processo Seletivo]],TB_Processos[],9,0)),"")</f>
        <v/>
      </c>
      <c r="O6490" t="str">
        <f>IFERROR(IF(VLOOKUP(TB_Avaliacoes[[#This Row],[Processo Seletivo]],TB_Processos[],10,0)="","",VLOOKUP(TB_Avaliacoes[[#This Row],[Processo Seletivo]],TB_Processos[],10,0)),"")</f>
        <v/>
      </c>
      <c r="Q6490" t="str">
        <f>IFERROR(IF(VLOOKUP(TB_Avaliacoes[[#This Row],[Processo Seletivo]],TB_Processos[],11,0)="","",VLOOKUP(TB_Avaliacoes[[#This Row],[Processo Seletivo]],TB_Processos[],11,0)),"")</f>
        <v/>
      </c>
      <c r="S6490" t="str">
        <f>IFERROR(IF(VLOOKUP(TB_Avaliacoes[[#This Row],[Processo Seletivo]],TB_Processos[],12,0)="","",VLOOKUP(TB_Avaliacoes[[#This Row],[Processo Seletivo]],TB_Processos[],12,0)),"")</f>
        <v/>
      </c>
    </row>
    <row r="6491" spans="2:19">
      <c r="B6491" t="str">
        <f>COUNTIF($A$3:A6491,A6491)&amp;TB_Avaliacoes[[#This Row],[Processo Seletivo]]</f>
        <v>0</v>
      </c>
      <c r="C6491" s="22"/>
      <c r="D6491" s="22"/>
      <c r="E6491" s="2" t="str">
        <f>IFERROR(IF(VLOOKUP(TB_Avaliacoes[[#This Row],[Processo Seletivo]],TB_Processos[],5,0)="","",VLOOKUP(TB_Avaliacoes[[#This Row],[Processo Seletivo]],TB_Processos[],5,0)),"")</f>
        <v/>
      </c>
      <c r="G6491" t="str">
        <f>IFERROR(IF(VLOOKUP(TB_Avaliacoes[[#This Row],[Processo Seletivo]],TB_Processos[],6,0)="","",VLOOKUP(TB_Avaliacoes[[#This Row],[Processo Seletivo]],TB_Processos[],6,0)),"")</f>
        <v/>
      </c>
      <c r="I6491" t="str">
        <f>IFERROR(IF(VLOOKUP(TB_Avaliacoes[[#This Row],[Processo Seletivo]],TB_Processos[],7,0)="","",VLOOKUP(TB_Avaliacoes[[#This Row],[Processo Seletivo]],TB_Processos[],7,0)),"")</f>
        <v/>
      </c>
      <c r="K6491" t="str">
        <f>IFERROR(IF(VLOOKUP(TB_Avaliacoes[[#This Row],[Processo Seletivo]],TB_Processos[],8,0)="","",VLOOKUP(TB_Avaliacoes[[#This Row],[Processo Seletivo]],TB_Processos[],8,0)),"")</f>
        <v/>
      </c>
      <c r="M6491" t="str">
        <f>IFERROR(IF(VLOOKUP(TB_Avaliacoes[[#This Row],[Processo Seletivo]],TB_Processos[],9,0)="","",VLOOKUP(TB_Avaliacoes[[#This Row],[Processo Seletivo]],TB_Processos[],9,0)),"")</f>
        <v/>
      </c>
      <c r="O6491" t="str">
        <f>IFERROR(IF(VLOOKUP(TB_Avaliacoes[[#This Row],[Processo Seletivo]],TB_Processos[],10,0)="","",VLOOKUP(TB_Avaliacoes[[#This Row],[Processo Seletivo]],TB_Processos[],10,0)),"")</f>
        <v/>
      </c>
      <c r="Q6491" t="str">
        <f>IFERROR(IF(VLOOKUP(TB_Avaliacoes[[#This Row],[Processo Seletivo]],TB_Processos[],11,0)="","",VLOOKUP(TB_Avaliacoes[[#This Row],[Processo Seletivo]],TB_Processos[],11,0)),"")</f>
        <v/>
      </c>
      <c r="S6491" t="str">
        <f>IFERROR(IF(VLOOKUP(TB_Avaliacoes[[#This Row],[Processo Seletivo]],TB_Processos[],12,0)="","",VLOOKUP(TB_Avaliacoes[[#This Row],[Processo Seletivo]],TB_Processos[],12,0)),"")</f>
        <v/>
      </c>
    </row>
    <row r="6492" spans="2:19">
      <c r="B6492" t="str">
        <f>COUNTIF($A$3:A6492,A6492)&amp;TB_Avaliacoes[[#This Row],[Processo Seletivo]]</f>
        <v>0</v>
      </c>
      <c r="C6492" s="22"/>
      <c r="D6492" s="22"/>
      <c r="E6492" s="2" t="str">
        <f>IFERROR(IF(VLOOKUP(TB_Avaliacoes[[#This Row],[Processo Seletivo]],TB_Processos[],5,0)="","",VLOOKUP(TB_Avaliacoes[[#This Row],[Processo Seletivo]],TB_Processos[],5,0)),"")</f>
        <v/>
      </c>
      <c r="G6492" t="str">
        <f>IFERROR(IF(VLOOKUP(TB_Avaliacoes[[#This Row],[Processo Seletivo]],TB_Processos[],6,0)="","",VLOOKUP(TB_Avaliacoes[[#This Row],[Processo Seletivo]],TB_Processos[],6,0)),"")</f>
        <v/>
      </c>
      <c r="I6492" t="str">
        <f>IFERROR(IF(VLOOKUP(TB_Avaliacoes[[#This Row],[Processo Seletivo]],TB_Processos[],7,0)="","",VLOOKUP(TB_Avaliacoes[[#This Row],[Processo Seletivo]],TB_Processos[],7,0)),"")</f>
        <v/>
      </c>
      <c r="K6492" t="str">
        <f>IFERROR(IF(VLOOKUP(TB_Avaliacoes[[#This Row],[Processo Seletivo]],TB_Processos[],8,0)="","",VLOOKUP(TB_Avaliacoes[[#This Row],[Processo Seletivo]],TB_Processos[],8,0)),"")</f>
        <v/>
      </c>
      <c r="M6492" t="str">
        <f>IFERROR(IF(VLOOKUP(TB_Avaliacoes[[#This Row],[Processo Seletivo]],TB_Processos[],9,0)="","",VLOOKUP(TB_Avaliacoes[[#This Row],[Processo Seletivo]],TB_Processos[],9,0)),"")</f>
        <v/>
      </c>
      <c r="O6492" t="str">
        <f>IFERROR(IF(VLOOKUP(TB_Avaliacoes[[#This Row],[Processo Seletivo]],TB_Processos[],10,0)="","",VLOOKUP(TB_Avaliacoes[[#This Row],[Processo Seletivo]],TB_Processos[],10,0)),"")</f>
        <v/>
      </c>
      <c r="Q6492" t="str">
        <f>IFERROR(IF(VLOOKUP(TB_Avaliacoes[[#This Row],[Processo Seletivo]],TB_Processos[],11,0)="","",VLOOKUP(TB_Avaliacoes[[#This Row],[Processo Seletivo]],TB_Processos[],11,0)),"")</f>
        <v/>
      </c>
      <c r="S6492" t="str">
        <f>IFERROR(IF(VLOOKUP(TB_Avaliacoes[[#This Row],[Processo Seletivo]],TB_Processos[],12,0)="","",VLOOKUP(TB_Avaliacoes[[#This Row],[Processo Seletivo]],TB_Processos[],12,0)),"")</f>
        <v/>
      </c>
    </row>
    <row r="6493" spans="2:19">
      <c r="B6493" t="str">
        <f>COUNTIF($A$3:A6493,A6493)&amp;TB_Avaliacoes[[#This Row],[Processo Seletivo]]</f>
        <v>0</v>
      </c>
      <c r="C6493" s="22"/>
      <c r="D6493" s="22"/>
      <c r="E6493" s="2" t="str">
        <f>IFERROR(IF(VLOOKUP(TB_Avaliacoes[[#This Row],[Processo Seletivo]],TB_Processos[],5,0)="","",VLOOKUP(TB_Avaliacoes[[#This Row],[Processo Seletivo]],TB_Processos[],5,0)),"")</f>
        <v/>
      </c>
      <c r="G6493" t="str">
        <f>IFERROR(IF(VLOOKUP(TB_Avaliacoes[[#This Row],[Processo Seletivo]],TB_Processos[],6,0)="","",VLOOKUP(TB_Avaliacoes[[#This Row],[Processo Seletivo]],TB_Processos[],6,0)),"")</f>
        <v/>
      </c>
      <c r="I6493" t="str">
        <f>IFERROR(IF(VLOOKUP(TB_Avaliacoes[[#This Row],[Processo Seletivo]],TB_Processos[],7,0)="","",VLOOKUP(TB_Avaliacoes[[#This Row],[Processo Seletivo]],TB_Processos[],7,0)),"")</f>
        <v/>
      </c>
      <c r="K6493" t="str">
        <f>IFERROR(IF(VLOOKUP(TB_Avaliacoes[[#This Row],[Processo Seletivo]],TB_Processos[],8,0)="","",VLOOKUP(TB_Avaliacoes[[#This Row],[Processo Seletivo]],TB_Processos[],8,0)),"")</f>
        <v/>
      </c>
      <c r="M6493" t="str">
        <f>IFERROR(IF(VLOOKUP(TB_Avaliacoes[[#This Row],[Processo Seletivo]],TB_Processos[],9,0)="","",VLOOKUP(TB_Avaliacoes[[#This Row],[Processo Seletivo]],TB_Processos[],9,0)),"")</f>
        <v/>
      </c>
      <c r="O6493" t="str">
        <f>IFERROR(IF(VLOOKUP(TB_Avaliacoes[[#This Row],[Processo Seletivo]],TB_Processos[],10,0)="","",VLOOKUP(TB_Avaliacoes[[#This Row],[Processo Seletivo]],TB_Processos[],10,0)),"")</f>
        <v/>
      </c>
      <c r="Q6493" t="str">
        <f>IFERROR(IF(VLOOKUP(TB_Avaliacoes[[#This Row],[Processo Seletivo]],TB_Processos[],11,0)="","",VLOOKUP(TB_Avaliacoes[[#This Row],[Processo Seletivo]],TB_Processos[],11,0)),"")</f>
        <v/>
      </c>
      <c r="S6493" t="str">
        <f>IFERROR(IF(VLOOKUP(TB_Avaliacoes[[#This Row],[Processo Seletivo]],TB_Processos[],12,0)="","",VLOOKUP(TB_Avaliacoes[[#This Row],[Processo Seletivo]],TB_Processos[],12,0)),"")</f>
        <v/>
      </c>
    </row>
    <row r="6494" spans="2:19">
      <c r="B6494" t="str">
        <f>COUNTIF($A$3:A6494,A6494)&amp;TB_Avaliacoes[[#This Row],[Processo Seletivo]]</f>
        <v>0</v>
      </c>
      <c r="C6494" s="22"/>
      <c r="D6494" s="22"/>
      <c r="E6494" s="2" t="str">
        <f>IFERROR(IF(VLOOKUP(TB_Avaliacoes[[#This Row],[Processo Seletivo]],TB_Processos[],5,0)="","",VLOOKUP(TB_Avaliacoes[[#This Row],[Processo Seletivo]],TB_Processos[],5,0)),"")</f>
        <v/>
      </c>
      <c r="G6494" t="str">
        <f>IFERROR(IF(VLOOKUP(TB_Avaliacoes[[#This Row],[Processo Seletivo]],TB_Processos[],6,0)="","",VLOOKUP(TB_Avaliacoes[[#This Row],[Processo Seletivo]],TB_Processos[],6,0)),"")</f>
        <v/>
      </c>
      <c r="I6494" t="str">
        <f>IFERROR(IF(VLOOKUP(TB_Avaliacoes[[#This Row],[Processo Seletivo]],TB_Processos[],7,0)="","",VLOOKUP(TB_Avaliacoes[[#This Row],[Processo Seletivo]],TB_Processos[],7,0)),"")</f>
        <v/>
      </c>
      <c r="K6494" t="str">
        <f>IFERROR(IF(VLOOKUP(TB_Avaliacoes[[#This Row],[Processo Seletivo]],TB_Processos[],8,0)="","",VLOOKUP(TB_Avaliacoes[[#This Row],[Processo Seletivo]],TB_Processos[],8,0)),"")</f>
        <v/>
      </c>
      <c r="M6494" t="str">
        <f>IFERROR(IF(VLOOKUP(TB_Avaliacoes[[#This Row],[Processo Seletivo]],TB_Processos[],9,0)="","",VLOOKUP(TB_Avaliacoes[[#This Row],[Processo Seletivo]],TB_Processos[],9,0)),"")</f>
        <v/>
      </c>
      <c r="O6494" t="str">
        <f>IFERROR(IF(VLOOKUP(TB_Avaliacoes[[#This Row],[Processo Seletivo]],TB_Processos[],10,0)="","",VLOOKUP(TB_Avaliacoes[[#This Row],[Processo Seletivo]],TB_Processos[],10,0)),"")</f>
        <v/>
      </c>
      <c r="Q6494" t="str">
        <f>IFERROR(IF(VLOOKUP(TB_Avaliacoes[[#This Row],[Processo Seletivo]],TB_Processos[],11,0)="","",VLOOKUP(TB_Avaliacoes[[#This Row],[Processo Seletivo]],TB_Processos[],11,0)),"")</f>
        <v/>
      </c>
      <c r="S6494" t="str">
        <f>IFERROR(IF(VLOOKUP(TB_Avaliacoes[[#This Row],[Processo Seletivo]],TB_Processos[],12,0)="","",VLOOKUP(TB_Avaliacoes[[#This Row],[Processo Seletivo]],TB_Processos[],12,0)),"")</f>
        <v/>
      </c>
    </row>
    <row r="6495" spans="2:19">
      <c r="B6495" t="str">
        <f>COUNTIF($A$3:A6495,A6495)&amp;TB_Avaliacoes[[#This Row],[Processo Seletivo]]</f>
        <v>0</v>
      </c>
      <c r="C6495" s="22"/>
      <c r="D6495" s="22"/>
      <c r="E6495" s="2" t="str">
        <f>IFERROR(IF(VLOOKUP(TB_Avaliacoes[[#This Row],[Processo Seletivo]],TB_Processos[],5,0)="","",VLOOKUP(TB_Avaliacoes[[#This Row],[Processo Seletivo]],TB_Processos[],5,0)),"")</f>
        <v/>
      </c>
      <c r="G6495" t="str">
        <f>IFERROR(IF(VLOOKUP(TB_Avaliacoes[[#This Row],[Processo Seletivo]],TB_Processos[],6,0)="","",VLOOKUP(TB_Avaliacoes[[#This Row],[Processo Seletivo]],TB_Processos[],6,0)),"")</f>
        <v/>
      </c>
      <c r="I6495" t="str">
        <f>IFERROR(IF(VLOOKUP(TB_Avaliacoes[[#This Row],[Processo Seletivo]],TB_Processos[],7,0)="","",VLOOKUP(TB_Avaliacoes[[#This Row],[Processo Seletivo]],TB_Processos[],7,0)),"")</f>
        <v/>
      </c>
      <c r="K6495" t="str">
        <f>IFERROR(IF(VLOOKUP(TB_Avaliacoes[[#This Row],[Processo Seletivo]],TB_Processos[],8,0)="","",VLOOKUP(TB_Avaliacoes[[#This Row],[Processo Seletivo]],TB_Processos[],8,0)),"")</f>
        <v/>
      </c>
      <c r="M6495" t="str">
        <f>IFERROR(IF(VLOOKUP(TB_Avaliacoes[[#This Row],[Processo Seletivo]],TB_Processos[],9,0)="","",VLOOKUP(TB_Avaliacoes[[#This Row],[Processo Seletivo]],TB_Processos[],9,0)),"")</f>
        <v/>
      </c>
      <c r="O6495" t="str">
        <f>IFERROR(IF(VLOOKUP(TB_Avaliacoes[[#This Row],[Processo Seletivo]],TB_Processos[],10,0)="","",VLOOKUP(TB_Avaliacoes[[#This Row],[Processo Seletivo]],TB_Processos[],10,0)),"")</f>
        <v/>
      </c>
      <c r="Q6495" t="str">
        <f>IFERROR(IF(VLOOKUP(TB_Avaliacoes[[#This Row],[Processo Seletivo]],TB_Processos[],11,0)="","",VLOOKUP(TB_Avaliacoes[[#This Row],[Processo Seletivo]],TB_Processos[],11,0)),"")</f>
        <v/>
      </c>
      <c r="S6495" t="str">
        <f>IFERROR(IF(VLOOKUP(TB_Avaliacoes[[#This Row],[Processo Seletivo]],TB_Processos[],12,0)="","",VLOOKUP(TB_Avaliacoes[[#This Row],[Processo Seletivo]],TB_Processos[],12,0)),"")</f>
        <v/>
      </c>
    </row>
    <row r="6496" spans="2:19">
      <c r="B6496" t="str">
        <f>COUNTIF($A$3:A6496,A6496)&amp;TB_Avaliacoes[[#This Row],[Processo Seletivo]]</f>
        <v>0</v>
      </c>
      <c r="C6496" s="22"/>
      <c r="D6496" s="22"/>
      <c r="E6496" s="2" t="str">
        <f>IFERROR(IF(VLOOKUP(TB_Avaliacoes[[#This Row],[Processo Seletivo]],TB_Processos[],5,0)="","",VLOOKUP(TB_Avaliacoes[[#This Row],[Processo Seletivo]],TB_Processos[],5,0)),"")</f>
        <v/>
      </c>
      <c r="G6496" t="str">
        <f>IFERROR(IF(VLOOKUP(TB_Avaliacoes[[#This Row],[Processo Seletivo]],TB_Processos[],6,0)="","",VLOOKUP(TB_Avaliacoes[[#This Row],[Processo Seletivo]],TB_Processos[],6,0)),"")</f>
        <v/>
      </c>
      <c r="I6496" t="str">
        <f>IFERROR(IF(VLOOKUP(TB_Avaliacoes[[#This Row],[Processo Seletivo]],TB_Processos[],7,0)="","",VLOOKUP(TB_Avaliacoes[[#This Row],[Processo Seletivo]],TB_Processos[],7,0)),"")</f>
        <v/>
      </c>
      <c r="K6496" t="str">
        <f>IFERROR(IF(VLOOKUP(TB_Avaliacoes[[#This Row],[Processo Seletivo]],TB_Processos[],8,0)="","",VLOOKUP(TB_Avaliacoes[[#This Row],[Processo Seletivo]],TB_Processos[],8,0)),"")</f>
        <v/>
      </c>
      <c r="M6496" t="str">
        <f>IFERROR(IF(VLOOKUP(TB_Avaliacoes[[#This Row],[Processo Seletivo]],TB_Processos[],9,0)="","",VLOOKUP(TB_Avaliacoes[[#This Row],[Processo Seletivo]],TB_Processos[],9,0)),"")</f>
        <v/>
      </c>
      <c r="O6496" t="str">
        <f>IFERROR(IF(VLOOKUP(TB_Avaliacoes[[#This Row],[Processo Seletivo]],TB_Processos[],10,0)="","",VLOOKUP(TB_Avaliacoes[[#This Row],[Processo Seletivo]],TB_Processos[],10,0)),"")</f>
        <v/>
      </c>
      <c r="Q6496" t="str">
        <f>IFERROR(IF(VLOOKUP(TB_Avaliacoes[[#This Row],[Processo Seletivo]],TB_Processos[],11,0)="","",VLOOKUP(TB_Avaliacoes[[#This Row],[Processo Seletivo]],TB_Processos[],11,0)),"")</f>
        <v/>
      </c>
      <c r="S6496" t="str">
        <f>IFERROR(IF(VLOOKUP(TB_Avaliacoes[[#This Row],[Processo Seletivo]],TB_Processos[],12,0)="","",VLOOKUP(TB_Avaliacoes[[#This Row],[Processo Seletivo]],TB_Processos[],12,0)),"")</f>
        <v/>
      </c>
    </row>
    <row r="6497" spans="2:19">
      <c r="B6497" t="str">
        <f>COUNTIF($A$3:A6497,A6497)&amp;TB_Avaliacoes[[#This Row],[Processo Seletivo]]</f>
        <v>0</v>
      </c>
      <c r="C6497" s="22"/>
      <c r="D6497" s="22"/>
      <c r="E6497" s="2" t="str">
        <f>IFERROR(IF(VLOOKUP(TB_Avaliacoes[[#This Row],[Processo Seletivo]],TB_Processos[],5,0)="","",VLOOKUP(TB_Avaliacoes[[#This Row],[Processo Seletivo]],TB_Processos[],5,0)),"")</f>
        <v/>
      </c>
      <c r="G6497" t="str">
        <f>IFERROR(IF(VLOOKUP(TB_Avaliacoes[[#This Row],[Processo Seletivo]],TB_Processos[],6,0)="","",VLOOKUP(TB_Avaliacoes[[#This Row],[Processo Seletivo]],TB_Processos[],6,0)),"")</f>
        <v/>
      </c>
      <c r="I6497" t="str">
        <f>IFERROR(IF(VLOOKUP(TB_Avaliacoes[[#This Row],[Processo Seletivo]],TB_Processos[],7,0)="","",VLOOKUP(TB_Avaliacoes[[#This Row],[Processo Seletivo]],TB_Processos[],7,0)),"")</f>
        <v/>
      </c>
      <c r="K6497" t="str">
        <f>IFERROR(IF(VLOOKUP(TB_Avaliacoes[[#This Row],[Processo Seletivo]],TB_Processos[],8,0)="","",VLOOKUP(TB_Avaliacoes[[#This Row],[Processo Seletivo]],TB_Processos[],8,0)),"")</f>
        <v/>
      </c>
      <c r="M6497" t="str">
        <f>IFERROR(IF(VLOOKUP(TB_Avaliacoes[[#This Row],[Processo Seletivo]],TB_Processos[],9,0)="","",VLOOKUP(TB_Avaliacoes[[#This Row],[Processo Seletivo]],TB_Processos[],9,0)),"")</f>
        <v/>
      </c>
      <c r="O6497" t="str">
        <f>IFERROR(IF(VLOOKUP(TB_Avaliacoes[[#This Row],[Processo Seletivo]],TB_Processos[],10,0)="","",VLOOKUP(TB_Avaliacoes[[#This Row],[Processo Seletivo]],TB_Processos[],10,0)),"")</f>
        <v/>
      </c>
      <c r="Q6497" t="str">
        <f>IFERROR(IF(VLOOKUP(TB_Avaliacoes[[#This Row],[Processo Seletivo]],TB_Processos[],11,0)="","",VLOOKUP(TB_Avaliacoes[[#This Row],[Processo Seletivo]],TB_Processos[],11,0)),"")</f>
        <v/>
      </c>
      <c r="S6497" t="str">
        <f>IFERROR(IF(VLOOKUP(TB_Avaliacoes[[#This Row],[Processo Seletivo]],TB_Processos[],12,0)="","",VLOOKUP(TB_Avaliacoes[[#This Row],[Processo Seletivo]],TB_Processos[],12,0)),"")</f>
        <v/>
      </c>
    </row>
    <row r="6498" spans="2:19">
      <c r="B6498" t="str">
        <f>COUNTIF($A$3:A6498,A6498)&amp;TB_Avaliacoes[[#This Row],[Processo Seletivo]]</f>
        <v>0</v>
      </c>
      <c r="C6498" s="22"/>
      <c r="D6498" s="22"/>
      <c r="E6498" s="2" t="str">
        <f>IFERROR(IF(VLOOKUP(TB_Avaliacoes[[#This Row],[Processo Seletivo]],TB_Processos[],5,0)="","",VLOOKUP(TB_Avaliacoes[[#This Row],[Processo Seletivo]],TB_Processos[],5,0)),"")</f>
        <v/>
      </c>
      <c r="G6498" t="str">
        <f>IFERROR(IF(VLOOKUP(TB_Avaliacoes[[#This Row],[Processo Seletivo]],TB_Processos[],6,0)="","",VLOOKUP(TB_Avaliacoes[[#This Row],[Processo Seletivo]],TB_Processos[],6,0)),"")</f>
        <v/>
      </c>
      <c r="I6498" t="str">
        <f>IFERROR(IF(VLOOKUP(TB_Avaliacoes[[#This Row],[Processo Seletivo]],TB_Processos[],7,0)="","",VLOOKUP(TB_Avaliacoes[[#This Row],[Processo Seletivo]],TB_Processos[],7,0)),"")</f>
        <v/>
      </c>
      <c r="K6498" t="str">
        <f>IFERROR(IF(VLOOKUP(TB_Avaliacoes[[#This Row],[Processo Seletivo]],TB_Processos[],8,0)="","",VLOOKUP(TB_Avaliacoes[[#This Row],[Processo Seletivo]],TB_Processos[],8,0)),"")</f>
        <v/>
      </c>
      <c r="M6498" t="str">
        <f>IFERROR(IF(VLOOKUP(TB_Avaliacoes[[#This Row],[Processo Seletivo]],TB_Processos[],9,0)="","",VLOOKUP(TB_Avaliacoes[[#This Row],[Processo Seletivo]],TB_Processos[],9,0)),"")</f>
        <v/>
      </c>
      <c r="O6498" t="str">
        <f>IFERROR(IF(VLOOKUP(TB_Avaliacoes[[#This Row],[Processo Seletivo]],TB_Processos[],10,0)="","",VLOOKUP(TB_Avaliacoes[[#This Row],[Processo Seletivo]],TB_Processos[],10,0)),"")</f>
        <v/>
      </c>
      <c r="Q6498" t="str">
        <f>IFERROR(IF(VLOOKUP(TB_Avaliacoes[[#This Row],[Processo Seletivo]],TB_Processos[],11,0)="","",VLOOKUP(TB_Avaliacoes[[#This Row],[Processo Seletivo]],TB_Processos[],11,0)),"")</f>
        <v/>
      </c>
      <c r="S6498" t="str">
        <f>IFERROR(IF(VLOOKUP(TB_Avaliacoes[[#This Row],[Processo Seletivo]],TB_Processos[],12,0)="","",VLOOKUP(TB_Avaliacoes[[#This Row],[Processo Seletivo]],TB_Processos[],12,0)),"")</f>
        <v/>
      </c>
    </row>
    <row r="6499" spans="2:19">
      <c r="B6499" t="str">
        <f>COUNTIF($A$3:A6499,A6499)&amp;TB_Avaliacoes[[#This Row],[Processo Seletivo]]</f>
        <v>0</v>
      </c>
      <c r="C6499" s="22"/>
      <c r="D6499" s="22"/>
      <c r="E6499" s="2" t="str">
        <f>IFERROR(IF(VLOOKUP(TB_Avaliacoes[[#This Row],[Processo Seletivo]],TB_Processos[],5,0)="","",VLOOKUP(TB_Avaliacoes[[#This Row],[Processo Seletivo]],TB_Processos[],5,0)),"")</f>
        <v/>
      </c>
      <c r="G6499" t="str">
        <f>IFERROR(IF(VLOOKUP(TB_Avaliacoes[[#This Row],[Processo Seletivo]],TB_Processos[],6,0)="","",VLOOKUP(TB_Avaliacoes[[#This Row],[Processo Seletivo]],TB_Processos[],6,0)),"")</f>
        <v/>
      </c>
      <c r="I6499" t="str">
        <f>IFERROR(IF(VLOOKUP(TB_Avaliacoes[[#This Row],[Processo Seletivo]],TB_Processos[],7,0)="","",VLOOKUP(TB_Avaliacoes[[#This Row],[Processo Seletivo]],TB_Processos[],7,0)),"")</f>
        <v/>
      </c>
      <c r="K6499" t="str">
        <f>IFERROR(IF(VLOOKUP(TB_Avaliacoes[[#This Row],[Processo Seletivo]],TB_Processos[],8,0)="","",VLOOKUP(TB_Avaliacoes[[#This Row],[Processo Seletivo]],TB_Processos[],8,0)),"")</f>
        <v/>
      </c>
      <c r="M6499" t="str">
        <f>IFERROR(IF(VLOOKUP(TB_Avaliacoes[[#This Row],[Processo Seletivo]],TB_Processos[],9,0)="","",VLOOKUP(TB_Avaliacoes[[#This Row],[Processo Seletivo]],TB_Processos[],9,0)),"")</f>
        <v/>
      </c>
      <c r="O6499" t="str">
        <f>IFERROR(IF(VLOOKUP(TB_Avaliacoes[[#This Row],[Processo Seletivo]],TB_Processos[],10,0)="","",VLOOKUP(TB_Avaliacoes[[#This Row],[Processo Seletivo]],TB_Processos[],10,0)),"")</f>
        <v/>
      </c>
      <c r="Q6499" t="str">
        <f>IFERROR(IF(VLOOKUP(TB_Avaliacoes[[#This Row],[Processo Seletivo]],TB_Processos[],11,0)="","",VLOOKUP(TB_Avaliacoes[[#This Row],[Processo Seletivo]],TB_Processos[],11,0)),"")</f>
        <v/>
      </c>
      <c r="S6499" t="str">
        <f>IFERROR(IF(VLOOKUP(TB_Avaliacoes[[#This Row],[Processo Seletivo]],TB_Processos[],12,0)="","",VLOOKUP(TB_Avaliacoes[[#This Row],[Processo Seletivo]],TB_Processos[],12,0)),"")</f>
        <v/>
      </c>
    </row>
    <row r="6500" spans="2:19">
      <c r="B6500" t="str">
        <f>COUNTIF($A$3:A6500,A6500)&amp;TB_Avaliacoes[[#This Row],[Processo Seletivo]]</f>
        <v>0</v>
      </c>
      <c r="C6500" s="22"/>
      <c r="D6500" s="22"/>
      <c r="E6500" s="2" t="str">
        <f>IFERROR(IF(VLOOKUP(TB_Avaliacoes[[#This Row],[Processo Seletivo]],TB_Processos[],5,0)="","",VLOOKUP(TB_Avaliacoes[[#This Row],[Processo Seletivo]],TB_Processos[],5,0)),"")</f>
        <v/>
      </c>
      <c r="G6500" t="str">
        <f>IFERROR(IF(VLOOKUP(TB_Avaliacoes[[#This Row],[Processo Seletivo]],TB_Processos[],6,0)="","",VLOOKUP(TB_Avaliacoes[[#This Row],[Processo Seletivo]],TB_Processos[],6,0)),"")</f>
        <v/>
      </c>
      <c r="I6500" t="str">
        <f>IFERROR(IF(VLOOKUP(TB_Avaliacoes[[#This Row],[Processo Seletivo]],TB_Processos[],7,0)="","",VLOOKUP(TB_Avaliacoes[[#This Row],[Processo Seletivo]],TB_Processos[],7,0)),"")</f>
        <v/>
      </c>
      <c r="K6500" t="str">
        <f>IFERROR(IF(VLOOKUP(TB_Avaliacoes[[#This Row],[Processo Seletivo]],TB_Processos[],8,0)="","",VLOOKUP(TB_Avaliacoes[[#This Row],[Processo Seletivo]],TB_Processos[],8,0)),"")</f>
        <v/>
      </c>
      <c r="M6500" t="str">
        <f>IFERROR(IF(VLOOKUP(TB_Avaliacoes[[#This Row],[Processo Seletivo]],TB_Processos[],9,0)="","",VLOOKUP(TB_Avaliacoes[[#This Row],[Processo Seletivo]],TB_Processos[],9,0)),"")</f>
        <v/>
      </c>
      <c r="O6500" t="str">
        <f>IFERROR(IF(VLOOKUP(TB_Avaliacoes[[#This Row],[Processo Seletivo]],TB_Processos[],10,0)="","",VLOOKUP(TB_Avaliacoes[[#This Row],[Processo Seletivo]],TB_Processos[],10,0)),"")</f>
        <v/>
      </c>
      <c r="Q6500" t="str">
        <f>IFERROR(IF(VLOOKUP(TB_Avaliacoes[[#This Row],[Processo Seletivo]],TB_Processos[],11,0)="","",VLOOKUP(TB_Avaliacoes[[#This Row],[Processo Seletivo]],TB_Processos[],11,0)),"")</f>
        <v/>
      </c>
      <c r="S6500" t="str">
        <f>IFERROR(IF(VLOOKUP(TB_Avaliacoes[[#This Row],[Processo Seletivo]],TB_Processos[],12,0)="","",VLOOKUP(TB_Avaliacoes[[#This Row],[Processo Seletivo]],TB_Processos[],12,0)),"")</f>
        <v/>
      </c>
    </row>
    <row r="6501" spans="2:19">
      <c r="B6501" t="str">
        <f>COUNTIF($A$3:A6501,A6501)&amp;TB_Avaliacoes[[#This Row],[Processo Seletivo]]</f>
        <v>0</v>
      </c>
      <c r="C6501" s="22"/>
      <c r="D6501" s="22"/>
      <c r="E6501" s="2" t="str">
        <f>IFERROR(IF(VLOOKUP(TB_Avaliacoes[[#This Row],[Processo Seletivo]],TB_Processos[],5,0)="","",VLOOKUP(TB_Avaliacoes[[#This Row],[Processo Seletivo]],TB_Processos[],5,0)),"")</f>
        <v/>
      </c>
      <c r="G6501" t="str">
        <f>IFERROR(IF(VLOOKUP(TB_Avaliacoes[[#This Row],[Processo Seletivo]],TB_Processos[],6,0)="","",VLOOKUP(TB_Avaliacoes[[#This Row],[Processo Seletivo]],TB_Processos[],6,0)),"")</f>
        <v/>
      </c>
      <c r="I6501" t="str">
        <f>IFERROR(IF(VLOOKUP(TB_Avaliacoes[[#This Row],[Processo Seletivo]],TB_Processos[],7,0)="","",VLOOKUP(TB_Avaliacoes[[#This Row],[Processo Seletivo]],TB_Processos[],7,0)),"")</f>
        <v/>
      </c>
      <c r="K6501" t="str">
        <f>IFERROR(IF(VLOOKUP(TB_Avaliacoes[[#This Row],[Processo Seletivo]],TB_Processos[],8,0)="","",VLOOKUP(TB_Avaliacoes[[#This Row],[Processo Seletivo]],TB_Processos[],8,0)),"")</f>
        <v/>
      </c>
      <c r="M6501" t="str">
        <f>IFERROR(IF(VLOOKUP(TB_Avaliacoes[[#This Row],[Processo Seletivo]],TB_Processos[],9,0)="","",VLOOKUP(TB_Avaliacoes[[#This Row],[Processo Seletivo]],TB_Processos[],9,0)),"")</f>
        <v/>
      </c>
      <c r="O6501" t="str">
        <f>IFERROR(IF(VLOOKUP(TB_Avaliacoes[[#This Row],[Processo Seletivo]],TB_Processos[],10,0)="","",VLOOKUP(TB_Avaliacoes[[#This Row],[Processo Seletivo]],TB_Processos[],10,0)),"")</f>
        <v/>
      </c>
      <c r="Q6501" t="str">
        <f>IFERROR(IF(VLOOKUP(TB_Avaliacoes[[#This Row],[Processo Seletivo]],TB_Processos[],11,0)="","",VLOOKUP(TB_Avaliacoes[[#This Row],[Processo Seletivo]],TB_Processos[],11,0)),"")</f>
        <v/>
      </c>
      <c r="S6501" t="str">
        <f>IFERROR(IF(VLOOKUP(TB_Avaliacoes[[#This Row],[Processo Seletivo]],TB_Processos[],12,0)="","",VLOOKUP(TB_Avaliacoes[[#This Row],[Processo Seletivo]],TB_Processos[],12,0)),"")</f>
        <v/>
      </c>
    </row>
    <row r="6502" spans="2:19">
      <c r="B6502" t="str">
        <f>COUNTIF($A$3:A6502,A6502)&amp;TB_Avaliacoes[[#This Row],[Processo Seletivo]]</f>
        <v>0</v>
      </c>
      <c r="C6502" s="22"/>
      <c r="D6502" s="22"/>
      <c r="E6502" s="2" t="str">
        <f>IFERROR(IF(VLOOKUP(TB_Avaliacoes[[#This Row],[Processo Seletivo]],TB_Processos[],5,0)="","",VLOOKUP(TB_Avaliacoes[[#This Row],[Processo Seletivo]],TB_Processos[],5,0)),"")</f>
        <v/>
      </c>
      <c r="G6502" t="str">
        <f>IFERROR(IF(VLOOKUP(TB_Avaliacoes[[#This Row],[Processo Seletivo]],TB_Processos[],6,0)="","",VLOOKUP(TB_Avaliacoes[[#This Row],[Processo Seletivo]],TB_Processos[],6,0)),"")</f>
        <v/>
      </c>
      <c r="I6502" t="str">
        <f>IFERROR(IF(VLOOKUP(TB_Avaliacoes[[#This Row],[Processo Seletivo]],TB_Processos[],7,0)="","",VLOOKUP(TB_Avaliacoes[[#This Row],[Processo Seletivo]],TB_Processos[],7,0)),"")</f>
        <v/>
      </c>
      <c r="K6502" t="str">
        <f>IFERROR(IF(VLOOKUP(TB_Avaliacoes[[#This Row],[Processo Seletivo]],TB_Processos[],8,0)="","",VLOOKUP(TB_Avaliacoes[[#This Row],[Processo Seletivo]],TB_Processos[],8,0)),"")</f>
        <v/>
      </c>
      <c r="M6502" t="str">
        <f>IFERROR(IF(VLOOKUP(TB_Avaliacoes[[#This Row],[Processo Seletivo]],TB_Processos[],9,0)="","",VLOOKUP(TB_Avaliacoes[[#This Row],[Processo Seletivo]],TB_Processos[],9,0)),"")</f>
        <v/>
      </c>
      <c r="O6502" t="str">
        <f>IFERROR(IF(VLOOKUP(TB_Avaliacoes[[#This Row],[Processo Seletivo]],TB_Processos[],10,0)="","",VLOOKUP(TB_Avaliacoes[[#This Row],[Processo Seletivo]],TB_Processos[],10,0)),"")</f>
        <v/>
      </c>
      <c r="Q6502" t="str">
        <f>IFERROR(IF(VLOOKUP(TB_Avaliacoes[[#This Row],[Processo Seletivo]],TB_Processos[],11,0)="","",VLOOKUP(TB_Avaliacoes[[#This Row],[Processo Seletivo]],TB_Processos[],11,0)),"")</f>
        <v/>
      </c>
      <c r="S6502" t="str">
        <f>IFERROR(IF(VLOOKUP(TB_Avaliacoes[[#This Row],[Processo Seletivo]],TB_Processos[],12,0)="","",VLOOKUP(TB_Avaliacoes[[#This Row],[Processo Seletivo]],TB_Processos[],12,0)),"")</f>
        <v/>
      </c>
    </row>
    <row r="6503" spans="2:19">
      <c r="B6503" t="str">
        <f>COUNTIF($A$3:A6503,A6503)&amp;TB_Avaliacoes[[#This Row],[Processo Seletivo]]</f>
        <v>0</v>
      </c>
      <c r="C6503" s="22"/>
      <c r="D6503" s="22"/>
      <c r="E6503" s="2" t="str">
        <f>IFERROR(IF(VLOOKUP(TB_Avaliacoes[[#This Row],[Processo Seletivo]],TB_Processos[],5,0)="","",VLOOKUP(TB_Avaliacoes[[#This Row],[Processo Seletivo]],TB_Processos[],5,0)),"")</f>
        <v/>
      </c>
      <c r="G6503" t="str">
        <f>IFERROR(IF(VLOOKUP(TB_Avaliacoes[[#This Row],[Processo Seletivo]],TB_Processos[],6,0)="","",VLOOKUP(TB_Avaliacoes[[#This Row],[Processo Seletivo]],TB_Processos[],6,0)),"")</f>
        <v/>
      </c>
      <c r="I6503" t="str">
        <f>IFERROR(IF(VLOOKUP(TB_Avaliacoes[[#This Row],[Processo Seletivo]],TB_Processos[],7,0)="","",VLOOKUP(TB_Avaliacoes[[#This Row],[Processo Seletivo]],TB_Processos[],7,0)),"")</f>
        <v/>
      </c>
      <c r="K6503" t="str">
        <f>IFERROR(IF(VLOOKUP(TB_Avaliacoes[[#This Row],[Processo Seletivo]],TB_Processos[],8,0)="","",VLOOKUP(TB_Avaliacoes[[#This Row],[Processo Seletivo]],TB_Processos[],8,0)),"")</f>
        <v/>
      </c>
      <c r="M6503" t="str">
        <f>IFERROR(IF(VLOOKUP(TB_Avaliacoes[[#This Row],[Processo Seletivo]],TB_Processos[],9,0)="","",VLOOKUP(TB_Avaliacoes[[#This Row],[Processo Seletivo]],TB_Processos[],9,0)),"")</f>
        <v/>
      </c>
      <c r="O6503" t="str">
        <f>IFERROR(IF(VLOOKUP(TB_Avaliacoes[[#This Row],[Processo Seletivo]],TB_Processos[],10,0)="","",VLOOKUP(TB_Avaliacoes[[#This Row],[Processo Seletivo]],TB_Processos[],10,0)),"")</f>
        <v/>
      </c>
      <c r="Q6503" t="str">
        <f>IFERROR(IF(VLOOKUP(TB_Avaliacoes[[#This Row],[Processo Seletivo]],TB_Processos[],11,0)="","",VLOOKUP(TB_Avaliacoes[[#This Row],[Processo Seletivo]],TB_Processos[],11,0)),"")</f>
        <v/>
      </c>
      <c r="S6503" t="str">
        <f>IFERROR(IF(VLOOKUP(TB_Avaliacoes[[#This Row],[Processo Seletivo]],TB_Processos[],12,0)="","",VLOOKUP(TB_Avaliacoes[[#This Row],[Processo Seletivo]],TB_Processos[],12,0)),"")</f>
        <v/>
      </c>
    </row>
    <row r="6504" spans="2:19">
      <c r="B6504" t="str">
        <f>COUNTIF($A$3:A6504,A6504)&amp;TB_Avaliacoes[[#This Row],[Processo Seletivo]]</f>
        <v>0</v>
      </c>
      <c r="C6504" s="22"/>
      <c r="D6504" s="22"/>
      <c r="E6504" s="2" t="str">
        <f>IFERROR(IF(VLOOKUP(TB_Avaliacoes[[#This Row],[Processo Seletivo]],TB_Processos[],5,0)="","",VLOOKUP(TB_Avaliacoes[[#This Row],[Processo Seletivo]],TB_Processos[],5,0)),"")</f>
        <v/>
      </c>
      <c r="G6504" t="str">
        <f>IFERROR(IF(VLOOKUP(TB_Avaliacoes[[#This Row],[Processo Seletivo]],TB_Processos[],6,0)="","",VLOOKUP(TB_Avaliacoes[[#This Row],[Processo Seletivo]],TB_Processos[],6,0)),"")</f>
        <v/>
      </c>
      <c r="I6504" t="str">
        <f>IFERROR(IF(VLOOKUP(TB_Avaliacoes[[#This Row],[Processo Seletivo]],TB_Processos[],7,0)="","",VLOOKUP(TB_Avaliacoes[[#This Row],[Processo Seletivo]],TB_Processos[],7,0)),"")</f>
        <v/>
      </c>
      <c r="K6504" t="str">
        <f>IFERROR(IF(VLOOKUP(TB_Avaliacoes[[#This Row],[Processo Seletivo]],TB_Processos[],8,0)="","",VLOOKUP(TB_Avaliacoes[[#This Row],[Processo Seletivo]],TB_Processos[],8,0)),"")</f>
        <v/>
      </c>
      <c r="M6504" t="str">
        <f>IFERROR(IF(VLOOKUP(TB_Avaliacoes[[#This Row],[Processo Seletivo]],TB_Processos[],9,0)="","",VLOOKUP(TB_Avaliacoes[[#This Row],[Processo Seletivo]],TB_Processos[],9,0)),"")</f>
        <v/>
      </c>
      <c r="O6504" t="str">
        <f>IFERROR(IF(VLOOKUP(TB_Avaliacoes[[#This Row],[Processo Seletivo]],TB_Processos[],10,0)="","",VLOOKUP(TB_Avaliacoes[[#This Row],[Processo Seletivo]],TB_Processos[],10,0)),"")</f>
        <v/>
      </c>
      <c r="Q6504" t="str">
        <f>IFERROR(IF(VLOOKUP(TB_Avaliacoes[[#This Row],[Processo Seletivo]],TB_Processos[],11,0)="","",VLOOKUP(TB_Avaliacoes[[#This Row],[Processo Seletivo]],TB_Processos[],11,0)),"")</f>
        <v/>
      </c>
      <c r="S6504" t="str">
        <f>IFERROR(IF(VLOOKUP(TB_Avaliacoes[[#This Row],[Processo Seletivo]],TB_Processos[],12,0)="","",VLOOKUP(TB_Avaliacoes[[#This Row],[Processo Seletivo]],TB_Processos[],12,0)),"")</f>
        <v/>
      </c>
    </row>
    <row r="6505" spans="2:19">
      <c r="B6505" t="str">
        <f>COUNTIF($A$3:A6505,A6505)&amp;TB_Avaliacoes[[#This Row],[Processo Seletivo]]</f>
        <v>0</v>
      </c>
      <c r="C6505" s="22"/>
      <c r="D6505" s="22"/>
      <c r="E6505" s="2" t="str">
        <f>IFERROR(IF(VLOOKUP(TB_Avaliacoes[[#This Row],[Processo Seletivo]],TB_Processos[],5,0)="","",VLOOKUP(TB_Avaliacoes[[#This Row],[Processo Seletivo]],TB_Processos[],5,0)),"")</f>
        <v/>
      </c>
      <c r="G6505" t="str">
        <f>IFERROR(IF(VLOOKUP(TB_Avaliacoes[[#This Row],[Processo Seletivo]],TB_Processos[],6,0)="","",VLOOKUP(TB_Avaliacoes[[#This Row],[Processo Seletivo]],TB_Processos[],6,0)),"")</f>
        <v/>
      </c>
      <c r="I6505" t="str">
        <f>IFERROR(IF(VLOOKUP(TB_Avaliacoes[[#This Row],[Processo Seletivo]],TB_Processos[],7,0)="","",VLOOKUP(TB_Avaliacoes[[#This Row],[Processo Seletivo]],TB_Processos[],7,0)),"")</f>
        <v/>
      </c>
      <c r="K6505" t="str">
        <f>IFERROR(IF(VLOOKUP(TB_Avaliacoes[[#This Row],[Processo Seletivo]],TB_Processos[],8,0)="","",VLOOKUP(TB_Avaliacoes[[#This Row],[Processo Seletivo]],TB_Processos[],8,0)),"")</f>
        <v/>
      </c>
      <c r="M6505" t="str">
        <f>IFERROR(IF(VLOOKUP(TB_Avaliacoes[[#This Row],[Processo Seletivo]],TB_Processos[],9,0)="","",VLOOKUP(TB_Avaliacoes[[#This Row],[Processo Seletivo]],TB_Processos[],9,0)),"")</f>
        <v/>
      </c>
      <c r="O6505" t="str">
        <f>IFERROR(IF(VLOOKUP(TB_Avaliacoes[[#This Row],[Processo Seletivo]],TB_Processos[],10,0)="","",VLOOKUP(TB_Avaliacoes[[#This Row],[Processo Seletivo]],TB_Processos[],10,0)),"")</f>
        <v/>
      </c>
      <c r="Q6505" t="str">
        <f>IFERROR(IF(VLOOKUP(TB_Avaliacoes[[#This Row],[Processo Seletivo]],TB_Processos[],11,0)="","",VLOOKUP(TB_Avaliacoes[[#This Row],[Processo Seletivo]],TB_Processos[],11,0)),"")</f>
        <v/>
      </c>
      <c r="S6505" t="str">
        <f>IFERROR(IF(VLOOKUP(TB_Avaliacoes[[#This Row],[Processo Seletivo]],TB_Processos[],12,0)="","",VLOOKUP(TB_Avaliacoes[[#This Row],[Processo Seletivo]],TB_Processos[],12,0)),"")</f>
        <v/>
      </c>
    </row>
    <row r="6506" spans="2:19">
      <c r="B6506" t="str">
        <f>COUNTIF($A$3:A6506,A6506)&amp;TB_Avaliacoes[[#This Row],[Processo Seletivo]]</f>
        <v>0</v>
      </c>
      <c r="C6506" s="22"/>
      <c r="D6506" s="22"/>
      <c r="E6506" s="2" t="str">
        <f>IFERROR(IF(VLOOKUP(TB_Avaliacoes[[#This Row],[Processo Seletivo]],TB_Processos[],5,0)="","",VLOOKUP(TB_Avaliacoes[[#This Row],[Processo Seletivo]],TB_Processos[],5,0)),"")</f>
        <v/>
      </c>
      <c r="G6506" t="str">
        <f>IFERROR(IF(VLOOKUP(TB_Avaliacoes[[#This Row],[Processo Seletivo]],TB_Processos[],6,0)="","",VLOOKUP(TB_Avaliacoes[[#This Row],[Processo Seletivo]],TB_Processos[],6,0)),"")</f>
        <v/>
      </c>
      <c r="I6506" t="str">
        <f>IFERROR(IF(VLOOKUP(TB_Avaliacoes[[#This Row],[Processo Seletivo]],TB_Processos[],7,0)="","",VLOOKUP(TB_Avaliacoes[[#This Row],[Processo Seletivo]],TB_Processos[],7,0)),"")</f>
        <v/>
      </c>
      <c r="K6506" t="str">
        <f>IFERROR(IF(VLOOKUP(TB_Avaliacoes[[#This Row],[Processo Seletivo]],TB_Processos[],8,0)="","",VLOOKUP(TB_Avaliacoes[[#This Row],[Processo Seletivo]],TB_Processos[],8,0)),"")</f>
        <v/>
      </c>
      <c r="M6506" t="str">
        <f>IFERROR(IF(VLOOKUP(TB_Avaliacoes[[#This Row],[Processo Seletivo]],TB_Processos[],9,0)="","",VLOOKUP(TB_Avaliacoes[[#This Row],[Processo Seletivo]],TB_Processos[],9,0)),"")</f>
        <v/>
      </c>
      <c r="O6506" t="str">
        <f>IFERROR(IF(VLOOKUP(TB_Avaliacoes[[#This Row],[Processo Seletivo]],TB_Processos[],10,0)="","",VLOOKUP(TB_Avaliacoes[[#This Row],[Processo Seletivo]],TB_Processos[],10,0)),"")</f>
        <v/>
      </c>
      <c r="Q6506" t="str">
        <f>IFERROR(IF(VLOOKUP(TB_Avaliacoes[[#This Row],[Processo Seletivo]],TB_Processos[],11,0)="","",VLOOKUP(TB_Avaliacoes[[#This Row],[Processo Seletivo]],TB_Processos[],11,0)),"")</f>
        <v/>
      </c>
      <c r="S6506" t="str">
        <f>IFERROR(IF(VLOOKUP(TB_Avaliacoes[[#This Row],[Processo Seletivo]],TB_Processos[],12,0)="","",VLOOKUP(TB_Avaliacoes[[#This Row],[Processo Seletivo]],TB_Processos[],12,0)),"")</f>
        <v/>
      </c>
    </row>
    <row r="6507" spans="2:19">
      <c r="B6507" t="str">
        <f>COUNTIF($A$3:A6507,A6507)&amp;TB_Avaliacoes[[#This Row],[Processo Seletivo]]</f>
        <v>0</v>
      </c>
      <c r="C6507" s="22"/>
      <c r="D6507" s="22"/>
      <c r="E6507" s="2" t="str">
        <f>IFERROR(IF(VLOOKUP(TB_Avaliacoes[[#This Row],[Processo Seletivo]],TB_Processos[],5,0)="","",VLOOKUP(TB_Avaliacoes[[#This Row],[Processo Seletivo]],TB_Processos[],5,0)),"")</f>
        <v/>
      </c>
      <c r="G6507" t="str">
        <f>IFERROR(IF(VLOOKUP(TB_Avaliacoes[[#This Row],[Processo Seletivo]],TB_Processos[],6,0)="","",VLOOKUP(TB_Avaliacoes[[#This Row],[Processo Seletivo]],TB_Processos[],6,0)),"")</f>
        <v/>
      </c>
      <c r="I6507" t="str">
        <f>IFERROR(IF(VLOOKUP(TB_Avaliacoes[[#This Row],[Processo Seletivo]],TB_Processos[],7,0)="","",VLOOKUP(TB_Avaliacoes[[#This Row],[Processo Seletivo]],TB_Processos[],7,0)),"")</f>
        <v/>
      </c>
      <c r="K6507" t="str">
        <f>IFERROR(IF(VLOOKUP(TB_Avaliacoes[[#This Row],[Processo Seletivo]],TB_Processos[],8,0)="","",VLOOKUP(TB_Avaliacoes[[#This Row],[Processo Seletivo]],TB_Processos[],8,0)),"")</f>
        <v/>
      </c>
      <c r="M6507" t="str">
        <f>IFERROR(IF(VLOOKUP(TB_Avaliacoes[[#This Row],[Processo Seletivo]],TB_Processos[],9,0)="","",VLOOKUP(TB_Avaliacoes[[#This Row],[Processo Seletivo]],TB_Processos[],9,0)),"")</f>
        <v/>
      </c>
      <c r="O6507" t="str">
        <f>IFERROR(IF(VLOOKUP(TB_Avaliacoes[[#This Row],[Processo Seletivo]],TB_Processos[],10,0)="","",VLOOKUP(TB_Avaliacoes[[#This Row],[Processo Seletivo]],TB_Processos[],10,0)),"")</f>
        <v/>
      </c>
      <c r="Q6507" t="str">
        <f>IFERROR(IF(VLOOKUP(TB_Avaliacoes[[#This Row],[Processo Seletivo]],TB_Processos[],11,0)="","",VLOOKUP(TB_Avaliacoes[[#This Row],[Processo Seletivo]],TB_Processos[],11,0)),"")</f>
        <v/>
      </c>
      <c r="S6507" t="str">
        <f>IFERROR(IF(VLOOKUP(TB_Avaliacoes[[#This Row],[Processo Seletivo]],TB_Processos[],12,0)="","",VLOOKUP(TB_Avaliacoes[[#This Row],[Processo Seletivo]],TB_Processos[],12,0)),"")</f>
        <v/>
      </c>
    </row>
    <row r="6508" spans="2:19">
      <c r="B6508" t="str">
        <f>COUNTIF($A$3:A6508,A6508)&amp;TB_Avaliacoes[[#This Row],[Processo Seletivo]]</f>
        <v>0</v>
      </c>
      <c r="C6508" s="22"/>
      <c r="D6508" s="22"/>
      <c r="E6508" s="2" t="str">
        <f>IFERROR(IF(VLOOKUP(TB_Avaliacoes[[#This Row],[Processo Seletivo]],TB_Processos[],5,0)="","",VLOOKUP(TB_Avaliacoes[[#This Row],[Processo Seletivo]],TB_Processos[],5,0)),"")</f>
        <v/>
      </c>
      <c r="G6508" t="str">
        <f>IFERROR(IF(VLOOKUP(TB_Avaliacoes[[#This Row],[Processo Seletivo]],TB_Processos[],6,0)="","",VLOOKUP(TB_Avaliacoes[[#This Row],[Processo Seletivo]],TB_Processos[],6,0)),"")</f>
        <v/>
      </c>
      <c r="I6508" t="str">
        <f>IFERROR(IF(VLOOKUP(TB_Avaliacoes[[#This Row],[Processo Seletivo]],TB_Processos[],7,0)="","",VLOOKUP(TB_Avaliacoes[[#This Row],[Processo Seletivo]],TB_Processos[],7,0)),"")</f>
        <v/>
      </c>
      <c r="K6508" t="str">
        <f>IFERROR(IF(VLOOKUP(TB_Avaliacoes[[#This Row],[Processo Seletivo]],TB_Processos[],8,0)="","",VLOOKUP(TB_Avaliacoes[[#This Row],[Processo Seletivo]],TB_Processos[],8,0)),"")</f>
        <v/>
      </c>
      <c r="M6508" t="str">
        <f>IFERROR(IF(VLOOKUP(TB_Avaliacoes[[#This Row],[Processo Seletivo]],TB_Processos[],9,0)="","",VLOOKUP(TB_Avaliacoes[[#This Row],[Processo Seletivo]],TB_Processos[],9,0)),"")</f>
        <v/>
      </c>
      <c r="O6508" t="str">
        <f>IFERROR(IF(VLOOKUP(TB_Avaliacoes[[#This Row],[Processo Seletivo]],TB_Processos[],10,0)="","",VLOOKUP(TB_Avaliacoes[[#This Row],[Processo Seletivo]],TB_Processos[],10,0)),"")</f>
        <v/>
      </c>
      <c r="Q6508" t="str">
        <f>IFERROR(IF(VLOOKUP(TB_Avaliacoes[[#This Row],[Processo Seletivo]],TB_Processos[],11,0)="","",VLOOKUP(TB_Avaliacoes[[#This Row],[Processo Seletivo]],TB_Processos[],11,0)),"")</f>
        <v/>
      </c>
      <c r="S6508" t="str">
        <f>IFERROR(IF(VLOOKUP(TB_Avaliacoes[[#This Row],[Processo Seletivo]],TB_Processos[],12,0)="","",VLOOKUP(TB_Avaliacoes[[#This Row],[Processo Seletivo]],TB_Processos[],12,0)),"")</f>
        <v/>
      </c>
    </row>
    <row r="6509" spans="2:19">
      <c r="B6509" t="str">
        <f>COUNTIF($A$3:A6509,A6509)&amp;TB_Avaliacoes[[#This Row],[Processo Seletivo]]</f>
        <v>0</v>
      </c>
      <c r="C6509" s="22"/>
      <c r="D6509" s="22"/>
      <c r="E6509" s="2" t="str">
        <f>IFERROR(IF(VLOOKUP(TB_Avaliacoes[[#This Row],[Processo Seletivo]],TB_Processos[],5,0)="","",VLOOKUP(TB_Avaliacoes[[#This Row],[Processo Seletivo]],TB_Processos[],5,0)),"")</f>
        <v/>
      </c>
      <c r="G6509" t="str">
        <f>IFERROR(IF(VLOOKUP(TB_Avaliacoes[[#This Row],[Processo Seletivo]],TB_Processos[],6,0)="","",VLOOKUP(TB_Avaliacoes[[#This Row],[Processo Seletivo]],TB_Processos[],6,0)),"")</f>
        <v/>
      </c>
      <c r="I6509" t="str">
        <f>IFERROR(IF(VLOOKUP(TB_Avaliacoes[[#This Row],[Processo Seletivo]],TB_Processos[],7,0)="","",VLOOKUP(TB_Avaliacoes[[#This Row],[Processo Seletivo]],TB_Processos[],7,0)),"")</f>
        <v/>
      </c>
      <c r="K6509" t="str">
        <f>IFERROR(IF(VLOOKUP(TB_Avaliacoes[[#This Row],[Processo Seletivo]],TB_Processos[],8,0)="","",VLOOKUP(TB_Avaliacoes[[#This Row],[Processo Seletivo]],TB_Processos[],8,0)),"")</f>
        <v/>
      </c>
      <c r="M6509" t="str">
        <f>IFERROR(IF(VLOOKUP(TB_Avaliacoes[[#This Row],[Processo Seletivo]],TB_Processos[],9,0)="","",VLOOKUP(TB_Avaliacoes[[#This Row],[Processo Seletivo]],TB_Processos[],9,0)),"")</f>
        <v/>
      </c>
      <c r="O6509" t="str">
        <f>IFERROR(IF(VLOOKUP(TB_Avaliacoes[[#This Row],[Processo Seletivo]],TB_Processos[],10,0)="","",VLOOKUP(TB_Avaliacoes[[#This Row],[Processo Seletivo]],TB_Processos[],10,0)),"")</f>
        <v/>
      </c>
      <c r="Q6509" t="str">
        <f>IFERROR(IF(VLOOKUP(TB_Avaliacoes[[#This Row],[Processo Seletivo]],TB_Processos[],11,0)="","",VLOOKUP(TB_Avaliacoes[[#This Row],[Processo Seletivo]],TB_Processos[],11,0)),"")</f>
        <v/>
      </c>
      <c r="S6509" t="str">
        <f>IFERROR(IF(VLOOKUP(TB_Avaliacoes[[#This Row],[Processo Seletivo]],TB_Processos[],12,0)="","",VLOOKUP(TB_Avaliacoes[[#This Row],[Processo Seletivo]],TB_Processos[],12,0)),"")</f>
        <v/>
      </c>
    </row>
    <row r="6510" spans="2:19">
      <c r="B6510" t="str">
        <f>COUNTIF($A$3:A6510,A6510)&amp;TB_Avaliacoes[[#This Row],[Processo Seletivo]]</f>
        <v>0</v>
      </c>
      <c r="C6510" s="22"/>
      <c r="D6510" s="22"/>
      <c r="E6510" s="2" t="str">
        <f>IFERROR(IF(VLOOKUP(TB_Avaliacoes[[#This Row],[Processo Seletivo]],TB_Processos[],5,0)="","",VLOOKUP(TB_Avaliacoes[[#This Row],[Processo Seletivo]],TB_Processos[],5,0)),"")</f>
        <v/>
      </c>
      <c r="G6510" t="str">
        <f>IFERROR(IF(VLOOKUP(TB_Avaliacoes[[#This Row],[Processo Seletivo]],TB_Processos[],6,0)="","",VLOOKUP(TB_Avaliacoes[[#This Row],[Processo Seletivo]],TB_Processos[],6,0)),"")</f>
        <v/>
      </c>
      <c r="I6510" t="str">
        <f>IFERROR(IF(VLOOKUP(TB_Avaliacoes[[#This Row],[Processo Seletivo]],TB_Processos[],7,0)="","",VLOOKUP(TB_Avaliacoes[[#This Row],[Processo Seletivo]],TB_Processos[],7,0)),"")</f>
        <v/>
      </c>
      <c r="K6510" t="str">
        <f>IFERROR(IF(VLOOKUP(TB_Avaliacoes[[#This Row],[Processo Seletivo]],TB_Processos[],8,0)="","",VLOOKUP(TB_Avaliacoes[[#This Row],[Processo Seletivo]],TB_Processos[],8,0)),"")</f>
        <v/>
      </c>
      <c r="M6510" t="str">
        <f>IFERROR(IF(VLOOKUP(TB_Avaliacoes[[#This Row],[Processo Seletivo]],TB_Processos[],9,0)="","",VLOOKUP(TB_Avaliacoes[[#This Row],[Processo Seletivo]],TB_Processos[],9,0)),"")</f>
        <v/>
      </c>
      <c r="O6510" t="str">
        <f>IFERROR(IF(VLOOKUP(TB_Avaliacoes[[#This Row],[Processo Seletivo]],TB_Processos[],10,0)="","",VLOOKUP(TB_Avaliacoes[[#This Row],[Processo Seletivo]],TB_Processos[],10,0)),"")</f>
        <v/>
      </c>
      <c r="Q6510" t="str">
        <f>IFERROR(IF(VLOOKUP(TB_Avaliacoes[[#This Row],[Processo Seletivo]],TB_Processos[],11,0)="","",VLOOKUP(TB_Avaliacoes[[#This Row],[Processo Seletivo]],TB_Processos[],11,0)),"")</f>
        <v/>
      </c>
      <c r="S6510" t="str">
        <f>IFERROR(IF(VLOOKUP(TB_Avaliacoes[[#This Row],[Processo Seletivo]],TB_Processos[],12,0)="","",VLOOKUP(TB_Avaliacoes[[#This Row],[Processo Seletivo]],TB_Processos[],12,0)),"")</f>
        <v/>
      </c>
    </row>
    <row r="6511" spans="2:19">
      <c r="B6511" t="str">
        <f>COUNTIF($A$3:A6511,A6511)&amp;TB_Avaliacoes[[#This Row],[Processo Seletivo]]</f>
        <v>0</v>
      </c>
      <c r="C6511" s="22"/>
      <c r="D6511" s="22"/>
      <c r="E6511" s="2" t="str">
        <f>IFERROR(IF(VLOOKUP(TB_Avaliacoes[[#This Row],[Processo Seletivo]],TB_Processos[],5,0)="","",VLOOKUP(TB_Avaliacoes[[#This Row],[Processo Seletivo]],TB_Processos[],5,0)),"")</f>
        <v/>
      </c>
      <c r="G6511" t="str">
        <f>IFERROR(IF(VLOOKUP(TB_Avaliacoes[[#This Row],[Processo Seletivo]],TB_Processos[],6,0)="","",VLOOKUP(TB_Avaliacoes[[#This Row],[Processo Seletivo]],TB_Processos[],6,0)),"")</f>
        <v/>
      </c>
      <c r="I6511" t="str">
        <f>IFERROR(IF(VLOOKUP(TB_Avaliacoes[[#This Row],[Processo Seletivo]],TB_Processos[],7,0)="","",VLOOKUP(TB_Avaliacoes[[#This Row],[Processo Seletivo]],TB_Processos[],7,0)),"")</f>
        <v/>
      </c>
      <c r="K6511" t="str">
        <f>IFERROR(IF(VLOOKUP(TB_Avaliacoes[[#This Row],[Processo Seletivo]],TB_Processos[],8,0)="","",VLOOKUP(TB_Avaliacoes[[#This Row],[Processo Seletivo]],TB_Processos[],8,0)),"")</f>
        <v/>
      </c>
      <c r="M6511" t="str">
        <f>IFERROR(IF(VLOOKUP(TB_Avaliacoes[[#This Row],[Processo Seletivo]],TB_Processos[],9,0)="","",VLOOKUP(TB_Avaliacoes[[#This Row],[Processo Seletivo]],TB_Processos[],9,0)),"")</f>
        <v/>
      </c>
      <c r="O6511" t="str">
        <f>IFERROR(IF(VLOOKUP(TB_Avaliacoes[[#This Row],[Processo Seletivo]],TB_Processos[],10,0)="","",VLOOKUP(TB_Avaliacoes[[#This Row],[Processo Seletivo]],TB_Processos[],10,0)),"")</f>
        <v/>
      </c>
      <c r="Q6511" t="str">
        <f>IFERROR(IF(VLOOKUP(TB_Avaliacoes[[#This Row],[Processo Seletivo]],TB_Processos[],11,0)="","",VLOOKUP(TB_Avaliacoes[[#This Row],[Processo Seletivo]],TB_Processos[],11,0)),"")</f>
        <v/>
      </c>
      <c r="S6511" t="str">
        <f>IFERROR(IF(VLOOKUP(TB_Avaliacoes[[#This Row],[Processo Seletivo]],TB_Processos[],12,0)="","",VLOOKUP(TB_Avaliacoes[[#This Row],[Processo Seletivo]],TB_Processos[],12,0)),"")</f>
        <v/>
      </c>
    </row>
    <row r="6512" spans="2:19">
      <c r="B6512" t="str">
        <f>COUNTIF($A$3:A6512,A6512)&amp;TB_Avaliacoes[[#This Row],[Processo Seletivo]]</f>
        <v>0</v>
      </c>
      <c r="C6512" s="22"/>
      <c r="D6512" s="22"/>
      <c r="E6512" s="2" t="str">
        <f>IFERROR(IF(VLOOKUP(TB_Avaliacoes[[#This Row],[Processo Seletivo]],TB_Processos[],5,0)="","",VLOOKUP(TB_Avaliacoes[[#This Row],[Processo Seletivo]],TB_Processos[],5,0)),"")</f>
        <v/>
      </c>
      <c r="G6512" t="str">
        <f>IFERROR(IF(VLOOKUP(TB_Avaliacoes[[#This Row],[Processo Seletivo]],TB_Processos[],6,0)="","",VLOOKUP(TB_Avaliacoes[[#This Row],[Processo Seletivo]],TB_Processos[],6,0)),"")</f>
        <v/>
      </c>
      <c r="I6512" t="str">
        <f>IFERROR(IF(VLOOKUP(TB_Avaliacoes[[#This Row],[Processo Seletivo]],TB_Processos[],7,0)="","",VLOOKUP(TB_Avaliacoes[[#This Row],[Processo Seletivo]],TB_Processos[],7,0)),"")</f>
        <v/>
      </c>
      <c r="K6512" t="str">
        <f>IFERROR(IF(VLOOKUP(TB_Avaliacoes[[#This Row],[Processo Seletivo]],TB_Processos[],8,0)="","",VLOOKUP(TB_Avaliacoes[[#This Row],[Processo Seletivo]],TB_Processos[],8,0)),"")</f>
        <v/>
      </c>
      <c r="M6512" t="str">
        <f>IFERROR(IF(VLOOKUP(TB_Avaliacoes[[#This Row],[Processo Seletivo]],TB_Processos[],9,0)="","",VLOOKUP(TB_Avaliacoes[[#This Row],[Processo Seletivo]],TB_Processos[],9,0)),"")</f>
        <v/>
      </c>
      <c r="O6512" t="str">
        <f>IFERROR(IF(VLOOKUP(TB_Avaliacoes[[#This Row],[Processo Seletivo]],TB_Processos[],10,0)="","",VLOOKUP(TB_Avaliacoes[[#This Row],[Processo Seletivo]],TB_Processos[],10,0)),"")</f>
        <v/>
      </c>
      <c r="Q6512" t="str">
        <f>IFERROR(IF(VLOOKUP(TB_Avaliacoes[[#This Row],[Processo Seletivo]],TB_Processos[],11,0)="","",VLOOKUP(TB_Avaliacoes[[#This Row],[Processo Seletivo]],TB_Processos[],11,0)),"")</f>
        <v/>
      </c>
      <c r="S6512" t="str">
        <f>IFERROR(IF(VLOOKUP(TB_Avaliacoes[[#This Row],[Processo Seletivo]],TB_Processos[],12,0)="","",VLOOKUP(TB_Avaliacoes[[#This Row],[Processo Seletivo]],TB_Processos[],12,0)),"")</f>
        <v/>
      </c>
    </row>
    <row r="6513" spans="2:19">
      <c r="B6513" t="str">
        <f>COUNTIF($A$3:A6513,A6513)&amp;TB_Avaliacoes[[#This Row],[Processo Seletivo]]</f>
        <v>0</v>
      </c>
      <c r="C6513" s="22"/>
      <c r="D6513" s="22"/>
      <c r="E6513" s="2" t="str">
        <f>IFERROR(IF(VLOOKUP(TB_Avaliacoes[[#This Row],[Processo Seletivo]],TB_Processos[],5,0)="","",VLOOKUP(TB_Avaliacoes[[#This Row],[Processo Seletivo]],TB_Processos[],5,0)),"")</f>
        <v/>
      </c>
      <c r="G6513" t="str">
        <f>IFERROR(IF(VLOOKUP(TB_Avaliacoes[[#This Row],[Processo Seletivo]],TB_Processos[],6,0)="","",VLOOKUP(TB_Avaliacoes[[#This Row],[Processo Seletivo]],TB_Processos[],6,0)),"")</f>
        <v/>
      </c>
      <c r="I6513" t="str">
        <f>IFERROR(IF(VLOOKUP(TB_Avaliacoes[[#This Row],[Processo Seletivo]],TB_Processos[],7,0)="","",VLOOKUP(TB_Avaliacoes[[#This Row],[Processo Seletivo]],TB_Processos[],7,0)),"")</f>
        <v/>
      </c>
      <c r="K6513" t="str">
        <f>IFERROR(IF(VLOOKUP(TB_Avaliacoes[[#This Row],[Processo Seletivo]],TB_Processos[],8,0)="","",VLOOKUP(TB_Avaliacoes[[#This Row],[Processo Seletivo]],TB_Processos[],8,0)),"")</f>
        <v/>
      </c>
      <c r="M6513" t="str">
        <f>IFERROR(IF(VLOOKUP(TB_Avaliacoes[[#This Row],[Processo Seletivo]],TB_Processos[],9,0)="","",VLOOKUP(TB_Avaliacoes[[#This Row],[Processo Seletivo]],TB_Processos[],9,0)),"")</f>
        <v/>
      </c>
      <c r="O6513" t="str">
        <f>IFERROR(IF(VLOOKUP(TB_Avaliacoes[[#This Row],[Processo Seletivo]],TB_Processos[],10,0)="","",VLOOKUP(TB_Avaliacoes[[#This Row],[Processo Seletivo]],TB_Processos[],10,0)),"")</f>
        <v/>
      </c>
      <c r="Q6513" t="str">
        <f>IFERROR(IF(VLOOKUP(TB_Avaliacoes[[#This Row],[Processo Seletivo]],TB_Processos[],11,0)="","",VLOOKUP(TB_Avaliacoes[[#This Row],[Processo Seletivo]],TB_Processos[],11,0)),"")</f>
        <v/>
      </c>
      <c r="S6513" t="str">
        <f>IFERROR(IF(VLOOKUP(TB_Avaliacoes[[#This Row],[Processo Seletivo]],TB_Processos[],12,0)="","",VLOOKUP(TB_Avaliacoes[[#This Row],[Processo Seletivo]],TB_Processos[],12,0)),"")</f>
        <v/>
      </c>
    </row>
    <row r="6514" spans="2:19">
      <c r="B6514" t="str">
        <f>COUNTIF($A$3:A6514,A6514)&amp;TB_Avaliacoes[[#This Row],[Processo Seletivo]]</f>
        <v>0</v>
      </c>
      <c r="C6514" s="22"/>
      <c r="D6514" s="22"/>
      <c r="E6514" s="2" t="str">
        <f>IFERROR(IF(VLOOKUP(TB_Avaliacoes[[#This Row],[Processo Seletivo]],TB_Processos[],5,0)="","",VLOOKUP(TB_Avaliacoes[[#This Row],[Processo Seletivo]],TB_Processos[],5,0)),"")</f>
        <v/>
      </c>
      <c r="G6514" t="str">
        <f>IFERROR(IF(VLOOKUP(TB_Avaliacoes[[#This Row],[Processo Seletivo]],TB_Processos[],6,0)="","",VLOOKUP(TB_Avaliacoes[[#This Row],[Processo Seletivo]],TB_Processos[],6,0)),"")</f>
        <v/>
      </c>
      <c r="I6514" t="str">
        <f>IFERROR(IF(VLOOKUP(TB_Avaliacoes[[#This Row],[Processo Seletivo]],TB_Processos[],7,0)="","",VLOOKUP(TB_Avaliacoes[[#This Row],[Processo Seletivo]],TB_Processos[],7,0)),"")</f>
        <v/>
      </c>
      <c r="K6514" t="str">
        <f>IFERROR(IF(VLOOKUP(TB_Avaliacoes[[#This Row],[Processo Seletivo]],TB_Processos[],8,0)="","",VLOOKUP(TB_Avaliacoes[[#This Row],[Processo Seletivo]],TB_Processos[],8,0)),"")</f>
        <v/>
      </c>
      <c r="M6514" t="str">
        <f>IFERROR(IF(VLOOKUP(TB_Avaliacoes[[#This Row],[Processo Seletivo]],TB_Processos[],9,0)="","",VLOOKUP(TB_Avaliacoes[[#This Row],[Processo Seletivo]],TB_Processos[],9,0)),"")</f>
        <v/>
      </c>
      <c r="O6514" t="str">
        <f>IFERROR(IF(VLOOKUP(TB_Avaliacoes[[#This Row],[Processo Seletivo]],TB_Processos[],10,0)="","",VLOOKUP(TB_Avaliacoes[[#This Row],[Processo Seletivo]],TB_Processos[],10,0)),"")</f>
        <v/>
      </c>
      <c r="Q6514" t="str">
        <f>IFERROR(IF(VLOOKUP(TB_Avaliacoes[[#This Row],[Processo Seletivo]],TB_Processos[],11,0)="","",VLOOKUP(TB_Avaliacoes[[#This Row],[Processo Seletivo]],TB_Processos[],11,0)),"")</f>
        <v/>
      </c>
      <c r="S6514" t="str">
        <f>IFERROR(IF(VLOOKUP(TB_Avaliacoes[[#This Row],[Processo Seletivo]],TB_Processos[],12,0)="","",VLOOKUP(TB_Avaliacoes[[#This Row],[Processo Seletivo]],TB_Processos[],12,0)),"")</f>
        <v/>
      </c>
    </row>
    <row r="6515" spans="2:19">
      <c r="B6515" t="str">
        <f>COUNTIF($A$3:A6515,A6515)&amp;TB_Avaliacoes[[#This Row],[Processo Seletivo]]</f>
        <v>0</v>
      </c>
      <c r="C6515" s="22"/>
      <c r="D6515" s="22"/>
      <c r="E6515" s="2" t="str">
        <f>IFERROR(IF(VLOOKUP(TB_Avaliacoes[[#This Row],[Processo Seletivo]],TB_Processos[],5,0)="","",VLOOKUP(TB_Avaliacoes[[#This Row],[Processo Seletivo]],TB_Processos[],5,0)),"")</f>
        <v/>
      </c>
      <c r="G6515" t="str">
        <f>IFERROR(IF(VLOOKUP(TB_Avaliacoes[[#This Row],[Processo Seletivo]],TB_Processos[],6,0)="","",VLOOKUP(TB_Avaliacoes[[#This Row],[Processo Seletivo]],TB_Processos[],6,0)),"")</f>
        <v/>
      </c>
      <c r="I6515" t="str">
        <f>IFERROR(IF(VLOOKUP(TB_Avaliacoes[[#This Row],[Processo Seletivo]],TB_Processos[],7,0)="","",VLOOKUP(TB_Avaliacoes[[#This Row],[Processo Seletivo]],TB_Processos[],7,0)),"")</f>
        <v/>
      </c>
      <c r="K6515" t="str">
        <f>IFERROR(IF(VLOOKUP(TB_Avaliacoes[[#This Row],[Processo Seletivo]],TB_Processos[],8,0)="","",VLOOKUP(TB_Avaliacoes[[#This Row],[Processo Seletivo]],TB_Processos[],8,0)),"")</f>
        <v/>
      </c>
      <c r="M6515" t="str">
        <f>IFERROR(IF(VLOOKUP(TB_Avaliacoes[[#This Row],[Processo Seletivo]],TB_Processos[],9,0)="","",VLOOKUP(TB_Avaliacoes[[#This Row],[Processo Seletivo]],TB_Processos[],9,0)),"")</f>
        <v/>
      </c>
      <c r="O6515" t="str">
        <f>IFERROR(IF(VLOOKUP(TB_Avaliacoes[[#This Row],[Processo Seletivo]],TB_Processos[],10,0)="","",VLOOKUP(TB_Avaliacoes[[#This Row],[Processo Seletivo]],TB_Processos[],10,0)),"")</f>
        <v/>
      </c>
      <c r="Q6515" t="str">
        <f>IFERROR(IF(VLOOKUP(TB_Avaliacoes[[#This Row],[Processo Seletivo]],TB_Processos[],11,0)="","",VLOOKUP(TB_Avaliacoes[[#This Row],[Processo Seletivo]],TB_Processos[],11,0)),"")</f>
        <v/>
      </c>
      <c r="S6515" t="str">
        <f>IFERROR(IF(VLOOKUP(TB_Avaliacoes[[#This Row],[Processo Seletivo]],TB_Processos[],12,0)="","",VLOOKUP(TB_Avaliacoes[[#This Row],[Processo Seletivo]],TB_Processos[],12,0)),"")</f>
        <v/>
      </c>
    </row>
    <row r="6516" spans="2:19">
      <c r="B6516" t="str">
        <f>COUNTIF($A$3:A6516,A6516)&amp;TB_Avaliacoes[[#This Row],[Processo Seletivo]]</f>
        <v>0</v>
      </c>
      <c r="C6516" s="22"/>
      <c r="D6516" s="22"/>
      <c r="E6516" s="2" t="str">
        <f>IFERROR(IF(VLOOKUP(TB_Avaliacoes[[#This Row],[Processo Seletivo]],TB_Processos[],5,0)="","",VLOOKUP(TB_Avaliacoes[[#This Row],[Processo Seletivo]],TB_Processos[],5,0)),"")</f>
        <v/>
      </c>
      <c r="G6516" t="str">
        <f>IFERROR(IF(VLOOKUP(TB_Avaliacoes[[#This Row],[Processo Seletivo]],TB_Processos[],6,0)="","",VLOOKUP(TB_Avaliacoes[[#This Row],[Processo Seletivo]],TB_Processos[],6,0)),"")</f>
        <v/>
      </c>
      <c r="I6516" t="str">
        <f>IFERROR(IF(VLOOKUP(TB_Avaliacoes[[#This Row],[Processo Seletivo]],TB_Processos[],7,0)="","",VLOOKUP(TB_Avaliacoes[[#This Row],[Processo Seletivo]],TB_Processos[],7,0)),"")</f>
        <v/>
      </c>
      <c r="K6516" t="str">
        <f>IFERROR(IF(VLOOKUP(TB_Avaliacoes[[#This Row],[Processo Seletivo]],TB_Processos[],8,0)="","",VLOOKUP(TB_Avaliacoes[[#This Row],[Processo Seletivo]],TB_Processos[],8,0)),"")</f>
        <v/>
      </c>
      <c r="M6516" t="str">
        <f>IFERROR(IF(VLOOKUP(TB_Avaliacoes[[#This Row],[Processo Seletivo]],TB_Processos[],9,0)="","",VLOOKUP(TB_Avaliacoes[[#This Row],[Processo Seletivo]],TB_Processos[],9,0)),"")</f>
        <v/>
      </c>
      <c r="O6516" t="str">
        <f>IFERROR(IF(VLOOKUP(TB_Avaliacoes[[#This Row],[Processo Seletivo]],TB_Processos[],10,0)="","",VLOOKUP(TB_Avaliacoes[[#This Row],[Processo Seletivo]],TB_Processos[],10,0)),"")</f>
        <v/>
      </c>
      <c r="Q6516" t="str">
        <f>IFERROR(IF(VLOOKUP(TB_Avaliacoes[[#This Row],[Processo Seletivo]],TB_Processos[],11,0)="","",VLOOKUP(TB_Avaliacoes[[#This Row],[Processo Seletivo]],TB_Processos[],11,0)),"")</f>
        <v/>
      </c>
      <c r="S6516" t="str">
        <f>IFERROR(IF(VLOOKUP(TB_Avaliacoes[[#This Row],[Processo Seletivo]],TB_Processos[],12,0)="","",VLOOKUP(TB_Avaliacoes[[#This Row],[Processo Seletivo]],TB_Processos[],12,0)),"")</f>
        <v/>
      </c>
    </row>
    <row r="6517" spans="2:19">
      <c r="B6517" t="str">
        <f>COUNTIF($A$3:A6517,A6517)&amp;TB_Avaliacoes[[#This Row],[Processo Seletivo]]</f>
        <v>0</v>
      </c>
      <c r="C6517" s="22"/>
      <c r="D6517" s="22"/>
      <c r="E6517" s="2" t="str">
        <f>IFERROR(IF(VLOOKUP(TB_Avaliacoes[[#This Row],[Processo Seletivo]],TB_Processos[],5,0)="","",VLOOKUP(TB_Avaliacoes[[#This Row],[Processo Seletivo]],TB_Processos[],5,0)),"")</f>
        <v/>
      </c>
      <c r="G6517" t="str">
        <f>IFERROR(IF(VLOOKUP(TB_Avaliacoes[[#This Row],[Processo Seletivo]],TB_Processos[],6,0)="","",VLOOKUP(TB_Avaliacoes[[#This Row],[Processo Seletivo]],TB_Processos[],6,0)),"")</f>
        <v/>
      </c>
      <c r="I6517" t="str">
        <f>IFERROR(IF(VLOOKUP(TB_Avaliacoes[[#This Row],[Processo Seletivo]],TB_Processos[],7,0)="","",VLOOKUP(TB_Avaliacoes[[#This Row],[Processo Seletivo]],TB_Processos[],7,0)),"")</f>
        <v/>
      </c>
      <c r="K6517" t="str">
        <f>IFERROR(IF(VLOOKUP(TB_Avaliacoes[[#This Row],[Processo Seletivo]],TB_Processos[],8,0)="","",VLOOKUP(TB_Avaliacoes[[#This Row],[Processo Seletivo]],TB_Processos[],8,0)),"")</f>
        <v/>
      </c>
      <c r="M6517" t="str">
        <f>IFERROR(IF(VLOOKUP(TB_Avaliacoes[[#This Row],[Processo Seletivo]],TB_Processos[],9,0)="","",VLOOKUP(TB_Avaliacoes[[#This Row],[Processo Seletivo]],TB_Processos[],9,0)),"")</f>
        <v/>
      </c>
      <c r="O6517" t="str">
        <f>IFERROR(IF(VLOOKUP(TB_Avaliacoes[[#This Row],[Processo Seletivo]],TB_Processos[],10,0)="","",VLOOKUP(TB_Avaliacoes[[#This Row],[Processo Seletivo]],TB_Processos[],10,0)),"")</f>
        <v/>
      </c>
      <c r="Q6517" t="str">
        <f>IFERROR(IF(VLOOKUP(TB_Avaliacoes[[#This Row],[Processo Seletivo]],TB_Processos[],11,0)="","",VLOOKUP(TB_Avaliacoes[[#This Row],[Processo Seletivo]],TB_Processos[],11,0)),"")</f>
        <v/>
      </c>
      <c r="S6517" t="str">
        <f>IFERROR(IF(VLOOKUP(TB_Avaliacoes[[#This Row],[Processo Seletivo]],TB_Processos[],12,0)="","",VLOOKUP(TB_Avaliacoes[[#This Row],[Processo Seletivo]],TB_Processos[],12,0)),"")</f>
        <v/>
      </c>
    </row>
    <row r="6518" spans="2:19">
      <c r="B6518" t="str">
        <f>COUNTIF($A$3:A6518,A6518)&amp;TB_Avaliacoes[[#This Row],[Processo Seletivo]]</f>
        <v>0</v>
      </c>
      <c r="C6518" s="22"/>
      <c r="D6518" s="22"/>
      <c r="E6518" s="2" t="str">
        <f>IFERROR(IF(VLOOKUP(TB_Avaliacoes[[#This Row],[Processo Seletivo]],TB_Processos[],5,0)="","",VLOOKUP(TB_Avaliacoes[[#This Row],[Processo Seletivo]],TB_Processos[],5,0)),"")</f>
        <v/>
      </c>
      <c r="G6518" t="str">
        <f>IFERROR(IF(VLOOKUP(TB_Avaliacoes[[#This Row],[Processo Seletivo]],TB_Processos[],6,0)="","",VLOOKUP(TB_Avaliacoes[[#This Row],[Processo Seletivo]],TB_Processos[],6,0)),"")</f>
        <v/>
      </c>
      <c r="I6518" t="str">
        <f>IFERROR(IF(VLOOKUP(TB_Avaliacoes[[#This Row],[Processo Seletivo]],TB_Processos[],7,0)="","",VLOOKUP(TB_Avaliacoes[[#This Row],[Processo Seletivo]],TB_Processos[],7,0)),"")</f>
        <v/>
      </c>
      <c r="K6518" t="str">
        <f>IFERROR(IF(VLOOKUP(TB_Avaliacoes[[#This Row],[Processo Seletivo]],TB_Processos[],8,0)="","",VLOOKUP(TB_Avaliacoes[[#This Row],[Processo Seletivo]],TB_Processos[],8,0)),"")</f>
        <v/>
      </c>
      <c r="M6518" t="str">
        <f>IFERROR(IF(VLOOKUP(TB_Avaliacoes[[#This Row],[Processo Seletivo]],TB_Processos[],9,0)="","",VLOOKUP(TB_Avaliacoes[[#This Row],[Processo Seletivo]],TB_Processos[],9,0)),"")</f>
        <v/>
      </c>
      <c r="O6518" t="str">
        <f>IFERROR(IF(VLOOKUP(TB_Avaliacoes[[#This Row],[Processo Seletivo]],TB_Processos[],10,0)="","",VLOOKUP(TB_Avaliacoes[[#This Row],[Processo Seletivo]],TB_Processos[],10,0)),"")</f>
        <v/>
      </c>
      <c r="Q6518" t="str">
        <f>IFERROR(IF(VLOOKUP(TB_Avaliacoes[[#This Row],[Processo Seletivo]],TB_Processos[],11,0)="","",VLOOKUP(TB_Avaliacoes[[#This Row],[Processo Seletivo]],TB_Processos[],11,0)),"")</f>
        <v/>
      </c>
      <c r="S6518" t="str">
        <f>IFERROR(IF(VLOOKUP(TB_Avaliacoes[[#This Row],[Processo Seletivo]],TB_Processos[],12,0)="","",VLOOKUP(TB_Avaliacoes[[#This Row],[Processo Seletivo]],TB_Processos[],12,0)),"")</f>
        <v/>
      </c>
    </row>
    <row r="6519" spans="2:19">
      <c r="B6519" t="str">
        <f>COUNTIF($A$3:A6519,A6519)&amp;TB_Avaliacoes[[#This Row],[Processo Seletivo]]</f>
        <v>0</v>
      </c>
      <c r="C6519" s="22"/>
      <c r="D6519" s="22"/>
      <c r="E6519" s="2" t="str">
        <f>IFERROR(IF(VLOOKUP(TB_Avaliacoes[[#This Row],[Processo Seletivo]],TB_Processos[],5,0)="","",VLOOKUP(TB_Avaliacoes[[#This Row],[Processo Seletivo]],TB_Processos[],5,0)),"")</f>
        <v/>
      </c>
      <c r="G6519" t="str">
        <f>IFERROR(IF(VLOOKUP(TB_Avaliacoes[[#This Row],[Processo Seletivo]],TB_Processos[],6,0)="","",VLOOKUP(TB_Avaliacoes[[#This Row],[Processo Seletivo]],TB_Processos[],6,0)),"")</f>
        <v/>
      </c>
      <c r="I6519" t="str">
        <f>IFERROR(IF(VLOOKUP(TB_Avaliacoes[[#This Row],[Processo Seletivo]],TB_Processos[],7,0)="","",VLOOKUP(TB_Avaliacoes[[#This Row],[Processo Seletivo]],TB_Processos[],7,0)),"")</f>
        <v/>
      </c>
      <c r="K6519" t="str">
        <f>IFERROR(IF(VLOOKUP(TB_Avaliacoes[[#This Row],[Processo Seletivo]],TB_Processos[],8,0)="","",VLOOKUP(TB_Avaliacoes[[#This Row],[Processo Seletivo]],TB_Processos[],8,0)),"")</f>
        <v/>
      </c>
      <c r="M6519" t="str">
        <f>IFERROR(IF(VLOOKUP(TB_Avaliacoes[[#This Row],[Processo Seletivo]],TB_Processos[],9,0)="","",VLOOKUP(TB_Avaliacoes[[#This Row],[Processo Seletivo]],TB_Processos[],9,0)),"")</f>
        <v/>
      </c>
      <c r="O6519" t="str">
        <f>IFERROR(IF(VLOOKUP(TB_Avaliacoes[[#This Row],[Processo Seletivo]],TB_Processos[],10,0)="","",VLOOKUP(TB_Avaliacoes[[#This Row],[Processo Seletivo]],TB_Processos[],10,0)),"")</f>
        <v/>
      </c>
      <c r="Q6519" t="str">
        <f>IFERROR(IF(VLOOKUP(TB_Avaliacoes[[#This Row],[Processo Seletivo]],TB_Processos[],11,0)="","",VLOOKUP(TB_Avaliacoes[[#This Row],[Processo Seletivo]],TB_Processos[],11,0)),"")</f>
        <v/>
      </c>
      <c r="S6519" t="str">
        <f>IFERROR(IF(VLOOKUP(TB_Avaliacoes[[#This Row],[Processo Seletivo]],TB_Processos[],12,0)="","",VLOOKUP(TB_Avaliacoes[[#This Row],[Processo Seletivo]],TB_Processos[],12,0)),"")</f>
        <v/>
      </c>
    </row>
    <row r="6520" spans="2:19">
      <c r="B6520" t="str">
        <f>COUNTIF($A$3:A6520,A6520)&amp;TB_Avaliacoes[[#This Row],[Processo Seletivo]]</f>
        <v>0</v>
      </c>
      <c r="C6520" s="22"/>
      <c r="D6520" s="22"/>
      <c r="E6520" s="2" t="str">
        <f>IFERROR(IF(VLOOKUP(TB_Avaliacoes[[#This Row],[Processo Seletivo]],TB_Processos[],5,0)="","",VLOOKUP(TB_Avaliacoes[[#This Row],[Processo Seletivo]],TB_Processos[],5,0)),"")</f>
        <v/>
      </c>
      <c r="G6520" t="str">
        <f>IFERROR(IF(VLOOKUP(TB_Avaliacoes[[#This Row],[Processo Seletivo]],TB_Processos[],6,0)="","",VLOOKUP(TB_Avaliacoes[[#This Row],[Processo Seletivo]],TB_Processos[],6,0)),"")</f>
        <v/>
      </c>
      <c r="I6520" t="str">
        <f>IFERROR(IF(VLOOKUP(TB_Avaliacoes[[#This Row],[Processo Seletivo]],TB_Processos[],7,0)="","",VLOOKUP(TB_Avaliacoes[[#This Row],[Processo Seletivo]],TB_Processos[],7,0)),"")</f>
        <v/>
      </c>
      <c r="K6520" t="str">
        <f>IFERROR(IF(VLOOKUP(TB_Avaliacoes[[#This Row],[Processo Seletivo]],TB_Processos[],8,0)="","",VLOOKUP(TB_Avaliacoes[[#This Row],[Processo Seletivo]],TB_Processos[],8,0)),"")</f>
        <v/>
      </c>
      <c r="M6520" t="str">
        <f>IFERROR(IF(VLOOKUP(TB_Avaliacoes[[#This Row],[Processo Seletivo]],TB_Processos[],9,0)="","",VLOOKUP(TB_Avaliacoes[[#This Row],[Processo Seletivo]],TB_Processos[],9,0)),"")</f>
        <v/>
      </c>
      <c r="O6520" t="str">
        <f>IFERROR(IF(VLOOKUP(TB_Avaliacoes[[#This Row],[Processo Seletivo]],TB_Processos[],10,0)="","",VLOOKUP(TB_Avaliacoes[[#This Row],[Processo Seletivo]],TB_Processos[],10,0)),"")</f>
        <v/>
      </c>
      <c r="Q6520" t="str">
        <f>IFERROR(IF(VLOOKUP(TB_Avaliacoes[[#This Row],[Processo Seletivo]],TB_Processos[],11,0)="","",VLOOKUP(TB_Avaliacoes[[#This Row],[Processo Seletivo]],TB_Processos[],11,0)),"")</f>
        <v/>
      </c>
      <c r="S6520" t="str">
        <f>IFERROR(IF(VLOOKUP(TB_Avaliacoes[[#This Row],[Processo Seletivo]],TB_Processos[],12,0)="","",VLOOKUP(TB_Avaliacoes[[#This Row],[Processo Seletivo]],TB_Processos[],12,0)),"")</f>
        <v/>
      </c>
    </row>
    <row r="6521" spans="2:19">
      <c r="B6521" t="str">
        <f>COUNTIF($A$3:A6521,A6521)&amp;TB_Avaliacoes[[#This Row],[Processo Seletivo]]</f>
        <v>0</v>
      </c>
      <c r="C6521" s="22"/>
      <c r="D6521" s="22"/>
      <c r="E6521" s="2" t="str">
        <f>IFERROR(IF(VLOOKUP(TB_Avaliacoes[[#This Row],[Processo Seletivo]],TB_Processos[],5,0)="","",VLOOKUP(TB_Avaliacoes[[#This Row],[Processo Seletivo]],TB_Processos[],5,0)),"")</f>
        <v/>
      </c>
      <c r="G6521" t="str">
        <f>IFERROR(IF(VLOOKUP(TB_Avaliacoes[[#This Row],[Processo Seletivo]],TB_Processos[],6,0)="","",VLOOKUP(TB_Avaliacoes[[#This Row],[Processo Seletivo]],TB_Processos[],6,0)),"")</f>
        <v/>
      </c>
      <c r="I6521" t="str">
        <f>IFERROR(IF(VLOOKUP(TB_Avaliacoes[[#This Row],[Processo Seletivo]],TB_Processos[],7,0)="","",VLOOKUP(TB_Avaliacoes[[#This Row],[Processo Seletivo]],TB_Processos[],7,0)),"")</f>
        <v/>
      </c>
      <c r="K6521" t="str">
        <f>IFERROR(IF(VLOOKUP(TB_Avaliacoes[[#This Row],[Processo Seletivo]],TB_Processos[],8,0)="","",VLOOKUP(TB_Avaliacoes[[#This Row],[Processo Seletivo]],TB_Processos[],8,0)),"")</f>
        <v/>
      </c>
      <c r="M6521" t="str">
        <f>IFERROR(IF(VLOOKUP(TB_Avaliacoes[[#This Row],[Processo Seletivo]],TB_Processos[],9,0)="","",VLOOKUP(TB_Avaliacoes[[#This Row],[Processo Seletivo]],TB_Processos[],9,0)),"")</f>
        <v/>
      </c>
      <c r="O6521" t="str">
        <f>IFERROR(IF(VLOOKUP(TB_Avaliacoes[[#This Row],[Processo Seletivo]],TB_Processos[],10,0)="","",VLOOKUP(TB_Avaliacoes[[#This Row],[Processo Seletivo]],TB_Processos[],10,0)),"")</f>
        <v/>
      </c>
      <c r="Q6521" t="str">
        <f>IFERROR(IF(VLOOKUP(TB_Avaliacoes[[#This Row],[Processo Seletivo]],TB_Processos[],11,0)="","",VLOOKUP(TB_Avaliacoes[[#This Row],[Processo Seletivo]],TB_Processos[],11,0)),"")</f>
        <v/>
      </c>
      <c r="S6521" t="str">
        <f>IFERROR(IF(VLOOKUP(TB_Avaliacoes[[#This Row],[Processo Seletivo]],TB_Processos[],12,0)="","",VLOOKUP(TB_Avaliacoes[[#This Row],[Processo Seletivo]],TB_Processos[],12,0)),"")</f>
        <v/>
      </c>
    </row>
    <row r="6522" spans="2:19">
      <c r="B6522" t="str">
        <f>COUNTIF($A$3:A6522,A6522)&amp;TB_Avaliacoes[[#This Row],[Processo Seletivo]]</f>
        <v>0</v>
      </c>
      <c r="C6522" s="22"/>
      <c r="D6522" s="22"/>
      <c r="E6522" s="2" t="str">
        <f>IFERROR(IF(VLOOKUP(TB_Avaliacoes[[#This Row],[Processo Seletivo]],TB_Processos[],5,0)="","",VLOOKUP(TB_Avaliacoes[[#This Row],[Processo Seletivo]],TB_Processos[],5,0)),"")</f>
        <v/>
      </c>
      <c r="G6522" t="str">
        <f>IFERROR(IF(VLOOKUP(TB_Avaliacoes[[#This Row],[Processo Seletivo]],TB_Processos[],6,0)="","",VLOOKUP(TB_Avaliacoes[[#This Row],[Processo Seletivo]],TB_Processos[],6,0)),"")</f>
        <v/>
      </c>
      <c r="I6522" t="str">
        <f>IFERROR(IF(VLOOKUP(TB_Avaliacoes[[#This Row],[Processo Seletivo]],TB_Processos[],7,0)="","",VLOOKUP(TB_Avaliacoes[[#This Row],[Processo Seletivo]],TB_Processos[],7,0)),"")</f>
        <v/>
      </c>
      <c r="K6522" t="str">
        <f>IFERROR(IF(VLOOKUP(TB_Avaliacoes[[#This Row],[Processo Seletivo]],TB_Processos[],8,0)="","",VLOOKUP(TB_Avaliacoes[[#This Row],[Processo Seletivo]],TB_Processos[],8,0)),"")</f>
        <v/>
      </c>
      <c r="M6522" t="str">
        <f>IFERROR(IF(VLOOKUP(TB_Avaliacoes[[#This Row],[Processo Seletivo]],TB_Processos[],9,0)="","",VLOOKUP(TB_Avaliacoes[[#This Row],[Processo Seletivo]],TB_Processos[],9,0)),"")</f>
        <v/>
      </c>
      <c r="O6522" t="str">
        <f>IFERROR(IF(VLOOKUP(TB_Avaliacoes[[#This Row],[Processo Seletivo]],TB_Processos[],10,0)="","",VLOOKUP(TB_Avaliacoes[[#This Row],[Processo Seletivo]],TB_Processos[],10,0)),"")</f>
        <v/>
      </c>
      <c r="Q6522" t="str">
        <f>IFERROR(IF(VLOOKUP(TB_Avaliacoes[[#This Row],[Processo Seletivo]],TB_Processos[],11,0)="","",VLOOKUP(TB_Avaliacoes[[#This Row],[Processo Seletivo]],TB_Processos[],11,0)),"")</f>
        <v/>
      </c>
      <c r="S6522" t="str">
        <f>IFERROR(IF(VLOOKUP(TB_Avaliacoes[[#This Row],[Processo Seletivo]],TB_Processos[],12,0)="","",VLOOKUP(TB_Avaliacoes[[#This Row],[Processo Seletivo]],TB_Processos[],12,0)),"")</f>
        <v/>
      </c>
    </row>
    <row r="6523" spans="2:19">
      <c r="B6523" t="str">
        <f>COUNTIF($A$3:A6523,A6523)&amp;TB_Avaliacoes[[#This Row],[Processo Seletivo]]</f>
        <v>0</v>
      </c>
      <c r="C6523" s="22"/>
      <c r="D6523" s="22"/>
      <c r="E6523" s="2" t="str">
        <f>IFERROR(IF(VLOOKUP(TB_Avaliacoes[[#This Row],[Processo Seletivo]],TB_Processos[],5,0)="","",VLOOKUP(TB_Avaliacoes[[#This Row],[Processo Seletivo]],TB_Processos[],5,0)),"")</f>
        <v/>
      </c>
      <c r="G6523" t="str">
        <f>IFERROR(IF(VLOOKUP(TB_Avaliacoes[[#This Row],[Processo Seletivo]],TB_Processos[],6,0)="","",VLOOKUP(TB_Avaliacoes[[#This Row],[Processo Seletivo]],TB_Processos[],6,0)),"")</f>
        <v/>
      </c>
      <c r="I6523" t="str">
        <f>IFERROR(IF(VLOOKUP(TB_Avaliacoes[[#This Row],[Processo Seletivo]],TB_Processos[],7,0)="","",VLOOKUP(TB_Avaliacoes[[#This Row],[Processo Seletivo]],TB_Processos[],7,0)),"")</f>
        <v/>
      </c>
      <c r="K6523" t="str">
        <f>IFERROR(IF(VLOOKUP(TB_Avaliacoes[[#This Row],[Processo Seletivo]],TB_Processos[],8,0)="","",VLOOKUP(TB_Avaliacoes[[#This Row],[Processo Seletivo]],TB_Processos[],8,0)),"")</f>
        <v/>
      </c>
      <c r="M6523" t="str">
        <f>IFERROR(IF(VLOOKUP(TB_Avaliacoes[[#This Row],[Processo Seletivo]],TB_Processos[],9,0)="","",VLOOKUP(TB_Avaliacoes[[#This Row],[Processo Seletivo]],TB_Processos[],9,0)),"")</f>
        <v/>
      </c>
      <c r="O6523" t="str">
        <f>IFERROR(IF(VLOOKUP(TB_Avaliacoes[[#This Row],[Processo Seletivo]],TB_Processos[],10,0)="","",VLOOKUP(TB_Avaliacoes[[#This Row],[Processo Seletivo]],TB_Processos[],10,0)),"")</f>
        <v/>
      </c>
      <c r="Q6523" t="str">
        <f>IFERROR(IF(VLOOKUP(TB_Avaliacoes[[#This Row],[Processo Seletivo]],TB_Processos[],11,0)="","",VLOOKUP(TB_Avaliacoes[[#This Row],[Processo Seletivo]],TB_Processos[],11,0)),"")</f>
        <v/>
      </c>
      <c r="S6523" t="str">
        <f>IFERROR(IF(VLOOKUP(TB_Avaliacoes[[#This Row],[Processo Seletivo]],TB_Processos[],12,0)="","",VLOOKUP(TB_Avaliacoes[[#This Row],[Processo Seletivo]],TB_Processos[],12,0)),"")</f>
        <v/>
      </c>
    </row>
    <row r="6524" spans="2:19">
      <c r="B6524" t="str">
        <f>COUNTIF($A$3:A6524,A6524)&amp;TB_Avaliacoes[[#This Row],[Processo Seletivo]]</f>
        <v>0</v>
      </c>
      <c r="C6524" s="22"/>
      <c r="D6524" s="22"/>
      <c r="E6524" s="2" t="str">
        <f>IFERROR(IF(VLOOKUP(TB_Avaliacoes[[#This Row],[Processo Seletivo]],TB_Processos[],5,0)="","",VLOOKUP(TB_Avaliacoes[[#This Row],[Processo Seletivo]],TB_Processos[],5,0)),"")</f>
        <v/>
      </c>
      <c r="G6524" t="str">
        <f>IFERROR(IF(VLOOKUP(TB_Avaliacoes[[#This Row],[Processo Seletivo]],TB_Processos[],6,0)="","",VLOOKUP(TB_Avaliacoes[[#This Row],[Processo Seletivo]],TB_Processos[],6,0)),"")</f>
        <v/>
      </c>
      <c r="I6524" t="str">
        <f>IFERROR(IF(VLOOKUP(TB_Avaliacoes[[#This Row],[Processo Seletivo]],TB_Processos[],7,0)="","",VLOOKUP(TB_Avaliacoes[[#This Row],[Processo Seletivo]],TB_Processos[],7,0)),"")</f>
        <v/>
      </c>
      <c r="K6524" t="str">
        <f>IFERROR(IF(VLOOKUP(TB_Avaliacoes[[#This Row],[Processo Seletivo]],TB_Processos[],8,0)="","",VLOOKUP(TB_Avaliacoes[[#This Row],[Processo Seletivo]],TB_Processos[],8,0)),"")</f>
        <v/>
      </c>
      <c r="M6524" t="str">
        <f>IFERROR(IF(VLOOKUP(TB_Avaliacoes[[#This Row],[Processo Seletivo]],TB_Processos[],9,0)="","",VLOOKUP(TB_Avaliacoes[[#This Row],[Processo Seletivo]],TB_Processos[],9,0)),"")</f>
        <v/>
      </c>
      <c r="O6524" t="str">
        <f>IFERROR(IF(VLOOKUP(TB_Avaliacoes[[#This Row],[Processo Seletivo]],TB_Processos[],10,0)="","",VLOOKUP(TB_Avaliacoes[[#This Row],[Processo Seletivo]],TB_Processos[],10,0)),"")</f>
        <v/>
      </c>
      <c r="Q6524" t="str">
        <f>IFERROR(IF(VLOOKUP(TB_Avaliacoes[[#This Row],[Processo Seletivo]],TB_Processos[],11,0)="","",VLOOKUP(TB_Avaliacoes[[#This Row],[Processo Seletivo]],TB_Processos[],11,0)),"")</f>
        <v/>
      </c>
      <c r="S6524" t="str">
        <f>IFERROR(IF(VLOOKUP(TB_Avaliacoes[[#This Row],[Processo Seletivo]],TB_Processos[],12,0)="","",VLOOKUP(TB_Avaliacoes[[#This Row],[Processo Seletivo]],TB_Processos[],12,0)),"")</f>
        <v/>
      </c>
    </row>
    <row r="6525" spans="2:19">
      <c r="B6525" t="str">
        <f>COUNTIF($A$3:A6525,A6525)&amp;TB_Avaliacoes[[#This Row],[Processo Seletivo]]</f>
        <v>0</v>
      </c>
      <c r="C6525" s="22"/>
      <c r="D6525" s="22"/>
      <c r="E6525" s="2" t="str">
        <f>IFERROR(IF(VLOOKUP(TB_Avaliacoes[[#This Row],[Processo Seletivo]],TB_Processos[],5,0)="","",VLOOKUP(TB_Avaliacoes[[#This Row],[Processo Seletivo]],TB_Processos[],5,0)),"")</f>
        <v/>
      </c>
      <c r="G6525" t="str">
        <f>IFERROR(IF(VLOOKUP(TB_Avaliacoes[[#This Row],[Processo Seletivo]],TB_Processos[],6,0)="","",VLOOKUP(TB_Avaliacoes[[#This Row],[Processo Seletivo]],TB_Processos[],6,0)),"")</f>
        <v/>
      </c>
      <c r="I6525" t="str">
        <f>IFERROR(IF(VLOOKUP(TB_Avaliacoes[[#This Row],[Processo Seletivo]],TB_Processos[],7,0)="","",VLOOKUP(TB_Avaliacoes[[#This Row],[Processo Seletivo]],TB_Processos[],7,0)),"")</f>
        <v/>
      </c>
      <c r="K6525" t="str">
        <f>IFERROR(IF(VLOOKUP(TB_Avaliacoes[[#This Row],[Processo Seletivo]],TB_Processos[],8,0)="","",VLOOKUP(TB_Avaliacoes[[#This Row],[Processo Seletivo]],TB_Processos[],8,0)),"")</f>
        <v/>
      </c>
      <c r="M6525" t="str">
        <f>IFERROR(IF(VLOOKUP(TB_Avaliacoes[[#This Row],[Processo Seletivo]],TB_Processos[],9,0)="","",VLOOKUP(TB_Avaliacoes[[#This Row],[Processo Seletivo]],TB_Processos[],9,0)),"")</f>
        <v/>
      </c>
      <c r="O6525" t="str">
        <f>IFERROR(IF(VLOOKUP(TB_Avaliacoes[[#This Row],[Processo Seletivo]],TB_Processos[],10,0)="","",VLOOKUP(TB_Avaliacoes[[#This Row],[Processo Seletivo]],TB_Processos[],10,0)),"")</f>
        <v/>
      </c>
      <c r="Q6525" t="str">
        <f>IFERROR(IF(VLOOKUP(TB_Avaliacoes[[#This Row],[Processo Seletivo]],TB_Processos[],11,0)="","",VLOOKUP(TB_Avaliacoes[[#This Row],[Processo Seletivo]],TB_Processos[],11,0)),"")</f>
        <v/>
      </c>
      <c r="S6525" t="str">
        <f>IFERROR(IF(VLOOKUP(TB_Avaliacoes[[#This Row],[Processo Seletivo]],TB_Processos[],12,0)="","",VLOOKUP(TB_Avaliacoes[[#This Row],[Processo Seletivo]],TB_Processos[],12,0)),"")</f>
        <v/>
      </c>
    </row>
    <row r="6526" spans="2:19">
      <c r="B6526" t="str">
        <f>COUNTIF($A$3:A6526,A6526)&amp;TB_Avaliacoes[[#This Row],[Processo Seletivo]]</f>
        <v>0</v>
      </c>
      <c r="C6526" s="22"/>
      <c r="D6526" s="22"/>
      <c r="E6526" s="2" t="str">
        <f>IFERROR(IF(VLOOKUP(TB_Avaliacoes[[#This Row],[Processo Seletivo]],TB_Processos[],5,0)="","",VLOOKUP(TB_Avaliacoes[[#This Row],[Processo Seletivo]],TB_Processos[],5,0)),"")</f>
        <v/>
      </c>
      <c r="G6526" t="str">
        <f>IFERROR(IF(VLOOKUP(TB_Avaliacoes[[#This Row],[Processo Seletivo]],TB_Processos[],6,0)="","",VLOOKUP(TB_Avaliacoes[[#This Row],[Processo Seletivo]],TB_Processos[],6,0)),"")</f>
        <v/>
      </c>
      <c r="I6526" t="str">
        <f>IFERROR(IF(VLOOKUP(TB_Avaliacoes[[#This Row],[Processo Seletivo]],TB_Processos[],7,0)="","",VLOOKUP(TB_Avaliacoes[[#This Row],[Processo Seletivo]],TB_Processos[],7,0)),"")</f>
        <v/>
      </c>
      <c r="K6526" t="str">
        <f>IFERROR(IF(VLOOKUP(TB_Avaliacoes[[#This Row],[Processo Seletivo]],TB_Processos[],8,0)="","",VLOOKUP(TB_Avaliacoes[[#This Row],[Processo Seletivo]],TB_Processos[],8,0)),"")</f>
        <v/>
      </c>
      <c r="M6526" t="str">
        <f>IFERROR(IF(VLOOKUP(TB_Avaliacoes[[#This Row],[Processo Seletivo]],TB_Processos[],9,0)="","",VLOOKUP(TB_Avaliacoes[[#This Row],[Processo Seletivo]],TB_Processos[],9,0)),"")</f>
        <v/>
      </c>
      <c r="O6526" t="str">
        <f>IFERROR(IF(VLOOKUP(TB_Avaliacoes[[#This Row],[Processo Seletivo]],TB_Processos[],10,0)="","",VLOOKUP(TB_Avaliacoes[[#This Row],[Processo Seletivo]],TB_Processos[],10,0)),"")</f>
        <v/>
      </c>
      <c r="Q6526" t="str">
        <f>IFERROR(IF(VLOOKUP(TB_Avaliacoes[[#This Row],[Processo Seletivo]],TB_Processos[],11,0)="","",VLOOKUP(TB_Avaliacoes[[#This Row],[Processo Seletivo]],TB_Processos[],11,0)),"")</f>
        <v/>
      </c>
      <c r="S6526" t="str">
        <f>IFERROR(IF(VLOOKUP(TB_Avaliacoes[[#This Row],[Processo Seletivo]],TB_Processos[],12,0)="","",VLOOKUP(TB_Avaliacoes[[#This Row],[Processo Seletivo]],TB_Processos[],12,0)),"")</f>
        <v/>
      </c>
    </row>
    <row r="6527" spans="2:19">
      <c r="B6527" t="str">
        <f>COUNTIF($A$3:A6527,A6527)&amp;TB_Avaliacoes[[#This Row],[Processo Seletivo]]</f>
        <v>0</v>
      </c>
      <c r="C6527" s="22"/>
      <c r="D6527" s="22"/>
      <c r="E6527" s="2" t="str">
        <f>IFERROR(IF(VLOOKUP(TB_Avaliacoes[[#This Row],[Processo Seletivo]],TB_Processos[],5,0)="","",VLOOKUP(TB_Avaliacoes[[#This Row],[Processo Seletivo]],TB_Processos[],5,0)),"")</f>
        <v/>
      </c>
      <c r="G6527" t="str">
        <f>IFERROR(IF(VLOOKUP(TB_Avaliacoes[[#This Row],[Processo Seletivo]],TB_Processos[],6,0)="","",VLOOKUP(TB_Avaliacoes[[#This Row],[Processo Seletivo]],TB_Processos[],6,0)),"")</f>
        <v/>
      </c>
      <c r="I6527" t="str">
        <f>IFERROR(IF(VLOOKUP(TB_Avaliacoes[[#This Row],[Processo Seletivo]],TB_Processos[],7,0)="","",VLOOKUP(TB_Avaliacoes[[#This Row],[Processo Seletivo]],TB_Processos[],7,0)),"")</f>
        <v/>
      </c>
      <c r="K6527" t="str">
        <f>IFERROR(IF(VLOOKUP(TB_Avaliacoes[[#This Row],[Processo Seletivo]],TB_Processos[],8,0)="","",VLOOKUP(TB_Avaliacoes[[#This Row],[Processo Seletivo]],TB_Processos[],8,0)),"")</f>
        <v/>
      </c>
      <c r="M6527" t="str">
        <f>IFERROR(IF(VLOOKUP(TB_Avaliacoes[[#This Row],[Processo Seletivo]],TB_Processos[],9,0)="","",VLOOKUP(TB_Avaliacoes[[#This Row],[Processo Seletivo]],TB_Processos[],9,0)),"")</f>
        <v/>
      </c>
      <c r="O6527" t="str">
        <f>IFERROR(IF(VLOOKUP(TB_Avaliacoes[[#This Row],[Processo Seletivo]],TB_Processos[],10,0)="","",VLOOKUP(TB_Avaliacoes[[#This Row],[Processo Seletivo]],TB_Processos[],10,0)),"")</f>
        <v/>
      </c>
      <c r="Q6527" t="str">
        <f>IFERROR(IF(VLOOKUP(TB_Avaliacoes[[#This Row],[Processo Seletivo]],TB_Processos[],11,0)="","",VLOOKUP(TB_Avaliacoes[[#This Row],[Processo Seletivo]],TB_Processos[],11,0)),"")</f>
        <v/>
      </c>
      <c r="S6527" t="str">
        <f>IFERROR(IF(VLOOKUP(TB_Avaliacoes[[#This Row],[Processo Seletivo]],TB_Processos[],12,0)="","",VLOOKUP(TB_Avaliacoes[[#This Row],[Processo Seletivo]],TB_Processos[],12,0)),"")</f>
        <v/>
      </c>
    </row>
    <row r="6528" spans="2:19">
      <c r="B6528" t="str">
        <f>COUNTIF($A$3:A6528,A6528)&amp;TB_Avaliacoes[[#This Row],[Processo Seletivo]]</f>
        <v>0</v>
      </c>
      <c r="C6528" s="22"/>
      <c r="D6528" s="22"/>
      <c r="E6528" s="2" t="str">
        <f>IFERROR(IF(VLOOKUP(TB_Avaliacoes[[#This Row],[Processo Seletivo]],TB_Processos[],5,0)="","",VLOOKUP(TB_Avaliacoes[[#This Row],[Processo Seletivo]],TB_Processos[],5,0)),"")</f>
        <v/>
      </c>
      <c r="G6528" t="str">
        <f>IFERROR(IF(VLOOKUP(TB_Avaliacoes[[#This Row],[Processo Seletivo]],TB_Processos[],6,0)="","",VLOOKUP(TB_Avaliacoes[[#This Row],[Processo Seletivo]],TB_Processos[],6,0)),"")</f>
        <v/>
      </c>
      <c r="I6528" t="str">
        <f>IFERROR(IF(VLOOKUP(TB_Avaliacoes[[#This Row],[Processo Seletivo]],TB_Processos[],7,0)="","",VLOOKUP(TB_Avaliacoes[[#This Row],[Processo Seletivo]],TB_Processos[],7,0)),"")</f>
        <v/>
      </c>
      <c r="K6528" t="str">
        <f>IFERROR(IF(VLOOKUP(TB_Avaliacoes[[#This Row],[Processo Seletivo]],TB_Processos[],8,0)="","",VLOOKUP(TB_Avaliacoes[[#This Row],[Processo Seletivo]],TB_Processos[],8,0)),"")</f>
        <v/>
      </c>
      <c r="M6528" t="str">
        <f>IFERROR(IF(VLOOKUP(TB_Avaliacoes[[#This Row],[Processo Seletivo]],TB_Processos[],9,0)="","",VLOOKUP(TB_Avaliacoes[[#This Row],[Processo Seletivo]],TB_Processos[],9,0)),"")</f>
        <v/>
      </c>
      <c r="O6528" t="str">
        <f>IFERROR(IF(VLOOKUP(TB_Avaliacoes[[#This Row],[Processo Seletivo]],TB_Processos[],10,0)="","",VLOOKUP(TB_Avaliacoes[[#This Row],[Processo Seletivo]],TB_Processos[],10,0)),"")</f>
        <v/>
      </c>
      <c r="Q6528" t="str">
        <f>IFERROR(IF(VLOOKUP(TB_Avaliacoes[[#This Row],[Processo Seletivo]],TB_Processos[],11,0)="","",VLOOKUP(TB_Avaliacoes[[#This Row],[Processo Seletivo]],TB_Processos[],11,0)),"")</f>
        <v/>
      </c>
      <c r="S6528" t="str">
        <f>IFERROR(IF(VLOOKUP(TB_Avaliacoes[[#This Row],[Processo Seletivo]],TB_Processos[],12,0)="","",VLOOKUP(TB_Avaliacoes[[#This Row],[Processo Seletivo]],TB_Processos[],12,0)),"")</f>
        <v/>
      </c>
    </row>
    <row r="6529" spans="2:19">
      <c r="B6529" t="str">
        <f>COUNTIF($A$3:A6529,A6529)&amp;TB_Avaliacoes[[#This Row],[Processo Seletivo]]</f>
        <v>0</v>
      </c>
      <c r="C6529" s="22"/>
      <c r="D6529" s="22"/>
      <c r="E6529" s="2" t="str">
        <f>IFERROR(IF(VLOOKUP(TB_Avaliacoes[[#This Row],[Processo Seletivo]],TB_Processos[],5,0)="","",VLOOKUP(TB_Avaliacoes[[#This Row],[Processo Seletivo]],TB_Processos[],5,0)),"")</f>
        <v/>
      </c>
      <c r="G6529" t="str">
        <f>IFERROR(IF(VLOOKUP(TB_Avaliacoes[[#This Row],[Processo Seletivo]],TB_Processos[],6,0)="","",VLOOKUP(TB_Avaliacoes[[#This Row],[Processo Seletivo]],TB_Processos[],6,0)),"")</f>
        <v/>
      </c>
      <c r="I6529" t="str">
        <f>IFERROR(IF(VLOOKUP(TB_Avaliacoes[[#This Row],[Processo Seletivo]],TB_Processos[],7,0)="","",VLOOKUP(TB_Avaliacoes[[#This Row],[Processo Seletivo]],TB_Processos[],7,0)),"")</f>
        <v/>
      </c>
      <c r="K6529" t="str">
        <f>IFERROR(IF(VLOOKUP(TB_Avaliacoes[[#This Row],[Processo Seletivo]],TB_Processos[],8,0)="","",VLOOKUP(TB_Avaliacoes[[#This Row],[Processo Seletivo]],TB_Processos[],8,0)),"")</f>
        <v/>
      </c>
      <c r="M6529" t="str">
        <f>IFERROR(IF(VLOOKUP(TB_Avaliacoes[[#This Row],[Processo Seletivo]],TB_Processos[],9,0)="","",VLOOKUP(TB_Avaliacoes[[#This Row],[Processo Seletivo]],TB_Processos[],9,0)),"")</f>
        <v/>
      </c>
      <c r="O6529" t="str">
        <f>IFERROR(IF(VLOOKUP(TB_Avaliacoes[[#This Row],[Processo Seletivo]],TB_Processos[],10,0)="","",VLOOKUP(TB_Avaliacoes[[#This Row],[Processo Seletivo]],TB_Processos[],10,0)),"")</f>
        <v/>
      </c>
      <c r="Q6529" t="str">
        <f>IFERROR(IF(VLOOKUP(TB_Avaliacoes[[#This Row],[Processo Seletivo]],TB_Processos[],11,0)="","",VLOOKUP(TB_Avaliacoes[[#This Row],[Processo Seletivo]],TB_Processos[],11,0)),"")</f>
        <v/>
      </c>
      <c r="S6529" t="str">
        <f>IFERROR(IF(VLOOKUP(TB_Avaliacoes[[#This Row],[Processo Seletivo]],TB_Processos[],12,0)="","",VLOOKUP(TB_Avaliacoes[[#This Row],[Processo Seletivo]],TB_Processos[],12,0)),"")</f>
        <v/>
      </c>
    </row>
    <row r="6530" spans="2:19">
      <c r="B6530" t="str">
        <f>COUNTIF($A$3:A6530,A6530)&amp;TB_Avaliacoes[[#This Row],[Processo Seletivo]]</f>
        <v>0</v>
      </c>
      <c r="C6530" s="22"/>
      <c r="D6530" s="22"/>
      <c r="E6530" s="2" t="str">
        <f>IFERROR(IF(VLOOKUP(TB_Avaliacoes[[#This Row],[Processo Seletivo]],TB_Processos[],5,0)="","",VLOOKUP(TB_Avaliacoes[[#This Row],[Processo Seletivo]],TB_Processos[],5,0)),"")</f>
        <v/>
      </c>
      <c r="G6530" t="str">
        <f>IFERROR(IF(VLOOKUP(TB_Avaliacoes[[#This Row],[Processo Seletivo]],TB_Processos[],6,0)="","",VLOOKUP(TB_Avaliacoes[[#This Row],[Processo Seletivo]],TB_Processos[],6,0)),"")</f>
        <v/>
      </c>
      <c r="I6530" t="str">
        <f>IFERROR(IF(VLOOKUP(TB_Avaliacoes[[#This Row],[Processo Seletivo]],TB_Processos[],7,0)="","",VLOOKUP(TB_Avaliacoes[[#This Row],[Processo Seletivo]],TB_Processos[],7,0)),"")</f>
        <v/>
      </c>
      <c r="K6530" t="str">
        <f>IFERROR(IF(VLOOKUP(TB_Avaliacoes[[#This Row],[Processo Seletivo]],TB_Processos[],8,0)="","",VLOOKUP(TB_Avaliacoes[[#This Row],[Processo Seletivo]],TB_Processos[],8,0)),"")</f>
        <v/>
      </c>
      <c r="M6530" t="str">
        <f>IFERROR(IF(VLOOKUP(TB_Avaliacoes[[#This Row],[Processo Seletivo]],TB_Processos[],9,0)="","",VLOOKUP(TB_Avaliacoes[[#This Row],[Processo Seletivo]],TB_Processos[],9,0)),"")</f>
        <v/>
      </c>
      <c r="O6530" t="str">
        <f>IFERROR(IF(VLOOKUP(TB_Avaliacoes[[#This Row],[Processo Seletivo]],TB_Processos[],10,0)="","",VLOOKUP(TB_Avaliacoes[[#This Row],[Processo Seletivo]],TB_Processos[],10,0)),"")</f>
        <v/>
      </c>
      <c r="Q6530" t="str">
        <f>IFERROR(IF(VLOOKUP(TB_Avaliacoes[[#This Row],[Processo Seletivo]],TB_Processos[],11,0)="","",VLOOKUP(TB_Avaliacoes[[#This Row],[Processo Seletivo]],TB_Processos[],11,0)),"")</f>
        <v/>
      </c>
      <c r="S6530" t="str">
        <f>IFERROR(IF(VLOOKUP(TB_Avaliacoes[[#This Row],[Processo Seletivo]],TB_Processos[],12,0)="","",VLOOKUP(TB_Avaliacoes[[#This Row],[Processo Seletivo]],TB_Processos[],12,0)),"")</f>
        <v/>
      </c>
    </row>
    <row r="6531" spans="2:19">
      <c r="B6531" t="str">
        <f>COUNTIF($A$3:A6531,A6531)&amp;TB_Avaliacoes[[#This Row],[Processo Seletivo]]</f>
        <v>0</v>
      </c>
      <c r="C6531" s="22"/>
      <c r="D6531" s="22"/>
      <c r="E6531" s="2" t="str">
        <f>IFERROR(IF(VLOOKUP(TB_Avaliacoes[[#This Row],[Processo Seletivo]],TB_Processos[],5,0)="","",VLOOKUP(TB_Avaliacoes[[#This Row],[Processo Seletivo]],TB_Processos[],5,0)),"")</f>
        <v/>
      </c>
      <c r="G6531" t="str">
        <f>IFERROR(IF(VLOOKUP(TB_Avaliacoes[[#This Row],[Processo Seletivo]],TB_Processos[],6,0)="","",VLOOKUP(TB_Avaliacoes[[#This Row],[Processo Seletivo]],TB_Processos[],6,0)),"")</f>
        <v/>
      </c>
      <c r="I6531" t="str">
        <f>IFERROR(IF(VLOOKUP(TB_Avaliacoes[[#This Row],[Processo Seletivo]],TB_Processos[],7,0)="","",VLOOKUP(TB_Avaliacoes[[#This Row],[Processo Seletivo]],TB_Processos[],7,0)),"")</f>
        <v/>
      </c>
      <c r="K6531" t="str">
        <f>IFERROR(IF(VLOOKUP(TB_Avaliacoes[[#This Row],[Processo Seletivo]],TB_Processos[],8,0)="","",VLOOKUP(TB_Avaliacoes[[#This Row],[Processo Seletivo]],TB_Processos[],8,0)),"")</f>
        <v/>
      </c>
      <c r="M6531" t="str">
        <f>IFERROR(IF(VLOOKUP(TB_Avaliacoes[[#This Row],[Processo Seletivo]],TB_Processos[],9,0)="","",VLOOKUP(TB_Avaliacoes[[#This Row],[Processo Seletivo]],TB_Processos[],9,0)),"")</f>
        <v/>
      </c>
      <c r="O6531" t="str">
        <f>IFERROR(IF(VLOOKUP(TB_Avaliacoes[[#This Row],[Processo Seletivo]],TB_Processos[],10,0)="","",VLOOKUP(TB_Avaliacoes[[#This Row],[Processo Seletivo]],TB_Processos[],10,0)),"")</f>
        <v/>
      </c>
      <c r="Q6531" t="str">
        <f>IFERROR(IF(VLOOKUP(TB_Avaliacoes[[#This Row],[Processo Seletivo]],TB_Processos[],11,0)="","",VLOOKUP(TB_Avaliacoes[[#This Row],[Processo Seletivo]],TB_Processos[],11,0)),"")</f>
        <v/>
      </c>
      <c r="S6531" t="str">
        <f>IFERROR(IF(VLOOKUP(TB_Avaliacoes[[#This Row],[Processo Seletivo]],TB_Processos[],12,0)="","",VLOOKUP(TB_Avaliacoes[[#This Row],[Processo Seletivo]],TB_Processos[],12,0)),"")</f>
        <v/>
      </c>
    </row>
    <row r="6532" spans="2:19">
      <c r="B6532" t="str">
        <f>COUNTIF($A$3:A6532,A6532)&amp;TB_Avaliacoes[[#This Row],[Processo Seletivo]]</f>
        <v>0</v>
      </c>
      <c r="C6532" s="22"/>
      <c r="D6532" s="22"/>
      <c r="E6532" s="2" t="str">
        <f>IFERROR(IF(VLOOKUP(TB_Avaliacoes[[#This Row],[Processo Seletivo]],TB_Processos[],5,0)="","",VLOOKUP(TB_Avaliacoes[[#This Row],[Processo Seletivo]],TB_Processos[],5,0)),"")</f>
        <v/>
      </c>
      <c r="G6532" t="str">
        <f>IFERROR(IF(VLOOKUP(TB_Avaliacoes[[#This Row],[Processo Seletivo]],TB_Processos[],6,0)="","",VLOOKUP(TB_Avaliacoes[[#This Row],[Processo Seletivo]],TB_Processos[],6,0)),"")</f>
        <v/>
      </c>
      <c r="I6532" t="str">
        <f>IFERROR(IF(VLOOKUP(TB_Avaliacoes[[#This Row],[Processo Seletivo]],TB_Processos[],7,0)="","",VLOOKUP(TB_Avaliacoes[[#This Row],[Processo Seletivo]],TB_Processos[],7,0)),"")</f>
        <v/>
      </c>
      <c r="K6532" t="str">
        <f>IFERROR(IF(VLOOKUP(TB_Avaliacoes[[#This Row],[Processo Seletivo]],TB_Processos[],8,0)="","",VLOOKUP(TB_Avaliacoes[[#This Row],[Processo Seletivo]],TB_Processos[],8,0)),"")</f>
        <v/>
      </c>
      <c r="M6532" t="str">
        <f>IFERROR(IF(VLOOKUP(TB_Avaliacoes[[#This Row],[Processo Seletivo]],TB_Processos[],9,0)="","",VLOOKUP(TB_Avaliacoes[[#This Row],[Processo Seletivo]],TB_Processos[],9,0)),"")</f>
        <v/>
      </c>
      <c r="O6532" t="str">
        <f>IFERROR(IF(VLOOKUP(TB_Avaliacoes[[#This Row],[Processo Seletivo]],TB_Processos[],10,0)="","",VLOOKUP(TB_Avaliacoes[[#This Row],[Processo Seletivo]],TB_Processos[],10,0)),"")</f>
        <v/>
      </c>
      <c r="Q6532" t="str">
        <f>IFERROR(IF(VLOOKUP(TB_Avaliacoes[[#This Row],[Processo Seletivo]],TB_Processos[],11,0)="","",VLOOKUP(TB_Avaliacoes[[#This Row],[Processo Seletivo]],TB_Processos[],11,0)),"")</f>
        <v/>
      </c>
      <c r="S6532" t="str">
        <f>IFERROR(IF(VLOOKUP(TB_Avaliacoes[[#This Row],[Processo Seletivo]],TB_Processos[],12,0)="","",VLOOKUP(TB_Avaliacoes[[#This Row],[Processo Seletivo]],TB_Processos[],12,0)),"")</f>
        <v/>
      </c>
    </row>
    <row r="6533" spans="2:19">
      <c r="B6533" t="str">
        <f>COUNTIF($A$3:A6533,A6533)&amp;TB_Avaliacoes[[#This Row],[Processo Seletivo]]</f>
        <v>0</v>
      </c>
      <c r="C6533" s="22"/>
      <c r="D6533" s="22"/>
      <c r="E6533" s="2" t="str">
        <f>IFERROR(IF(VLOOKUP(TB_Avaliacoes[[#This Row],[Processo Seletivo]],TB_Processos[],5,0)="","",VLOOKUP(TB_Avaliacoes[[#This Row],[Processo Seletivo]],TB_Processos[],5,0)),"")</f>
        <v/>
      </c>
      <c r="G6533" t="str">
        <f>IFERROR(IF(VLOOKUP(TB_Avaliacoes[[#This Row],[Processo Seletivo]],TB_Processos[],6,0)="","",VLOOKUP(TB_Avaliacoes[[#This Row],[Processo Seletivo]],TB_Processos[],6,0)),"")</f>
        <v/>
      </c>
      <c r="I6533" t="str">
        <f>IFERROR(IF(VLOOKUP(TB_Avaliacoes[[#This Row],[Processo Seletivo]],TB_Processos[],7,0)="","",VLOOKUP(TB_Avaliacoes[[#This Row],[Processo Seletivo]],TB_Processos[],7,0)),"")</f>
        <v/>
      </c>
      <c r="K6533" t="str">
        <f>IFERROR(IF(VLOOKUP(TB_Avaliacoes[[#This Row],[Processo Seletivo]],TB_Processos[],8,0)="","",VLOOKUP(TB_Avaliacoes[[#This Row],[Processo Seletivo]],TB_Processos[],8,0)),"")</f>
        <v/>
      </c>
      <c r="M6533" t="str">
        <f>IFERROR(IF(VLOOKUP(TB_Avaliacoes[[#This Row],[Processo Seletivo]],TB_Processos[],9,0)="","",VLOOKUP(TB_Avaliacoes[[#This Row],[Processo Seletivo]],TB_Processos[],9,0)),"")</f>
        <v/>
      </c>
      <c r="O6533" t="str">
        <f>IFERROR(IF(VLOOKUP(TB_Avaliacoes[[#This Row],[Processo Seletivo]],TB_Processos[],10,0)="","",VLOOKUP(TB_Avaliacoes[[#This Row],[Processo Seletivo]],TB_Processos[],10,0)),"")</f>
        <v/>
      </c>
      <c r="Q6533" t="str">
        <f>IFERROR(IF(VLOOKUP(TB_Avaliacoes[[#This Row],[Processo Seletivo]],TB_Processos[],11,0)="","",VLOOKUP(TB_Avaliacoes[[#This Row],[Processo Seletivo]],TB_Processos[],11,0)),"")</f>
        <v/>
      </c>
      <c r="S6533" t="str">
        <f>IFERROR(IF(VLOOKUP(TB_Avaliacoes[[#This Row],[Processo Seletivo]],TB_Processos[],12,0)="","",VLOOKUP(TB_Avaliacoes[[#This Row],[Processo Seletivo]],TB_Processos[],12,0)),"")</f>
        <v/>
      </c>
    </row>
    <row r="6534" spans="2:19">
      <c r="B6534" t="str">
        <f>COUNTIF($A$3:A6534,A6534)&amp;TB_Avaliacoes[[#This Row],[Processo Seletivo]]</f>
        <v>0</v>
      </c>
      <c r="C6534" s="22"/>
      <c r="D6534" s="22"/>
      <c r="E6534" s="2" t="str">
        <f>IFERROR(IF(VLOOKUP(TB_Avaliacoes[[#This Row],[Processo Seletivo]],TB_Processos[],5,0)="","",VLOOKUP(TB_Avaliacoes[[#This Row],[Processo Seletivo]],TB_Processos[],5,0)),"")</f>
        <v/>
      </c>
      <c r="G6534" t="str">
        <f>IFERROR(IF(VLOOKUP(TB_Avaliacoes[[#This Row],[Processo Seletivo]],TB_Processos[],6,0)="","",VLOOKUP(TB_Avaliacoes[[#This Row],[Processo Seletivo]],TB_Processos[],6,0)),"")</f>
        <v/>
      </c>
      <c r="I6534" t="str">
        <f>IFERROR(IF(VLOOKUP(TB_Avaliacoes[[#This Row],[Processo Seletivo]],TB_Processos[],7,0)="","",VLOOKUP(TB_Avaliacoes[[#This Row],[Processo Seletivo]],TB_Processos[],7,0)),"")</f>
        <v/>
      </c>
      <c r="K6534" t="str">
        <f>IFERROR(IF(VLOOKUP(TB_Avaliacoes[[#This Row],[Processo Seletivo]],TB_Processos[],8,0)="","",VLOOKUP(TB_Avaliacoes[[#This Row],[Processo Seletivo]],TB_Processos[],8,0)),"")</f>
        <v/>
      </c>
      <c r="M6534" t="str">
        <f>IFERROR(IF(VLOOKUP(TB_Avaliacoes[[#This Row],[Processo Seletivo]],TB_Processos[],9,0)="","",VLOOKUP(TB_Avaliacoes[[#This Row],[Processo Seletivo]],TB_Processos[],9,0)),"")</f>
        <v/>
      </c>
      <c r="O6534" t="str">
        <f>IFERROR(IF(VLOOKUP(TB_Avaliacoes[[#This Row],[Processo Seletivo]],TB_Processos[],10,0)="","",VLOOKUP(TB_Avaliacoes[[#This Row],[Processo Seletivo]],TB_Processos[],10,0)),"")</f>
        <v/>
      </c>
      <c r="Q6534" t="str">
        <f>IFERROR(IF(VLOOKUP(TB_Avaliacoes[[#This Row],[Processo Seletivo]],TB_Processos[],11,0)="","",VLOOKUP(TB_Avaliacoes[[#This Row],[Processo Seletivo]],TB_Processos[],11,0)),"")</f>
        <v/>
      </c>
      <c r="S6534" t="str">
        <f>IFERROR(IF(VLOOKUP(TB_Avaliacoes[[#This Row],[Processo Seletivo]],TB_Processos[],12,0)="","",VLOOKUP(TB_Avaliacoes[[#This Row],[Processo Seletivo]],TB_Processos[],12,0)),"")</f>
        <v/>
      </c>
    </row>
    <row r="6535" spans="2:19">
      <c r="B6535" t="str">
        <f>COUNTIF($A$3:A6535,A6535)&amp;TB_Avaliacoes[[#This Row],[Processo Seletivo]]</f>
        <v>0</v>
      </c>
      <c r="C6535" s="22"/>
      <c r="D6535" s="22"/>
      <c r="E6535" s="2" t="str">
        <f>IFERROR(IF(VLOOKUP(TB_Avaliacoes[[#This Row],[Processo Seletivo]],TB_Processos[],5,0)="","",VLOOKUP(TB_Avaliacoes[[#This Row],[Processo Seletivo]],TB_Processos[],5,0)),"")</f>
        <v/>
      </c>
      <c r="G6535" t="str">
        <f>IFERROR(IF(VLOOKUP(TB_Avaliacoes[[#This Row],[Processo Seletivo]],TB_Processos[],6,0)="","",VLOOKUP(TB_Avaliacoes[[#This Row],[Processo Seletivo]],TB_Processos[],6,0)),"")</f>
        <v/>
      </c>
      <c r="I6535" t="str">
        <f>IFERROR(IF(VLOOKUP(TB_Avaliacoes[[#This Row],[Processo Seletivo]],TB_Processos[],7,0)="","",VLOOKUP(TB_Avaliacoes[[#This Row],[Processo Seletivo]],TB_Processos[],7,0)),"")</f>
        <v/>
      </c>
      <c r="K6535" t="str">
        <f>IFERROR(IF(VLOOKUP(TB_Avaliacoes[[#This Row],[Processo Seletivo]],TB_Processos[],8,0)="","",VLOOKUP(TB_Avaliacoes[[#This Row],[Processo Seletivo]],TB_Processos[],8,0)),"")</f>
        <v/>
      </c>
      <c r="M6535" t="str">
        <f>IFERROR(IF(VLOOKUP(TB_Avaliacoes[[#This Row],[Processo Seletivo]],TB_Processos[],9,0)="","",VLOOKUP(TB_Avaliacoes[[#This Row],[Processo Seletivo]],TB_Processos[],9,0)),"")</f>
        <v/>
      </c>
      <c r="O6535" t="str">
        <f>IFERROR(IF(VLOOKUP(TB_Avaliacoes[[#This Row],[Processo Seletivo]],TB_Processos[],10,0)="","",VLOOKUP(TB_Avaliacoes[[#This Row],[Processo Seletivo]],TB_Processos[],10,0)),"")</f>
        <v/>
      </c>
      <c r="Q6535" t="str">
        <f>IFERROR(IF(VLOOKUP(TB_Avaliacoes[[#This Row],[Processo Seletivo]],TB_Processos[],11,0)="","",VLOOKUP(TB_Avaliacoes[[#This Row],[Processo Seletivo]],TB_Processos[],11,0)),"")</f>
        <v/>
      </c>
      <c r="S6535" t="str">
        <f>IFERROR(IF(VLOOKUP(TB_Avaliacoes[[#This Row],[Processo Seletivo]],TB_Processos[],12,0)="","",VLOOKUP(TB_Avaliacoes[[#This Row],[Processo Seletivo]],TB_Processos[],12,0)),"")</f>
        <v/>
      </c>
    </row>
    <row r="6536" spans="2:19">
      <c r="B6536" t="str">
        <f>COUNTIF($A$3:A6536,A6536)&amp;TB_Avaliacoes[[#This Row],[Processo Seletivo]]</f>
        <v>0</v>
      </c>
      <c r="C6536" s="22"/>
      <c r="D6536" s="22"/>
      <c r="E6536" s="2" t="str">
        <f>IFERROR(IF(VLOOKUP(TB_Avaliacoes[[#This Row],[Processo Seletivo]],TB_Processos[],5,0)="","",VLOOKUP(TB_Avaliacoes[[#This Row],[Processo Seletivo]],TB_Processos[],5,0)),"")</f>
        <v/>
      </c>
      <c r="G6536" t="str">
        <f>IFERROR(IF(VLOOKUP(TB_Avaliacoes[[#This Row],[Processo Seletivo]],TB_Processos[],6,0)="","",VLOOKUP(TB_Avaliacoes[[#This Row],[Processo Seletivo]],TB_Processos[],6,0)),"")</f>
        <v/>
      </c>
      <c r="I6536" t="str">
        <f>IFERROR(IF(VLOOKUP(TB_Avaliacoes[[#This Row],[Processo Seletivo]],TB_Processos[],7,0)="","",VLOOKUP(TB_Avaliacoes[[#This Row],[Processo Seletivo]],TB_Processos[],7,0)),"")</f>
        <v/>
      </c>
      <c r="K6536" t="str">
        <f>IFERROR(IF(VLOOKUP(TB_Avaliacoes[[#This Row],[Processo Seletivo]],TB_Processos[],8,0)="","",VLOOKUP(TB_Avaliacoes[[#This Row],[Processo Seletivo]],TB_Processos[],8,0)),"")</f>
        <v/>
      </c>
      <c r="M6536" t="str">
        <f>IFERROR(IF(VLOOKUP(TB_Avaliacoes[[#This Row],[Processo Seletivo]],TB_Processos[],9,0)="","",VLOOKUP(TB_Avaliacoes[[#This Row],[Processo Seletivo]],TB_Processos[],9,0)),"")</f>
        <v/>
      </c>
      <c r="O6536" t="str">
        <f>IFERROR(IF(VLOOKUP(TB_Avaliacoes[[#This Row],[Processo Seletivo]],TB_Processos[],10,0)="","",VLOOKUP(TB_Avaliacoes[[#This Row],[Processo Seletivo]],TB_Processos[],10,0)),"")</f>
        <v/>
      </c>
      <c r="Q6536" t="str">
        <f>IFERROR(IF(VLOOKUP(TB_Avaliacoes[[#This Row],[Processo Seletivo]],TB_Processos[],11,0)="","",VLOOKUP(TB_Avaliacoes[[#This Row],[Processo Seletivo]],TB_Processos[],11,0)),"")</f>
        <v/>
      </c>
      <c r="S6536" t="str">
        <f>IFERROR(IF(VLOOKUP(TB_Avaliacoes[[#This Row],[Processo Seletivo]],TB_Processos[],12,0)="","",VLOOKUP(TB_Avaliacoes[[#This Row],[Processo Seletivo]],TB_Processos[],12,0)),"")</f>
        <v/>
      </c>
    </row>
    <row r="6537" spans="2:19">
      <c r="B6537" t="str">
        <f>COUNTIF($A$3:A6537,A6537)&amp;TB_Avaliacoes[[#This Row],[Processo Seletivo]]</f>
        <v>0</v>
      </c>
      <c r="C6537" s="22"/>
      <c r="D6537" s="22"/>
      <c r="E6537" s="2" t="str">
        <f>IFERROR(IF(VLOOKUP(TB_Avaliacoes[[#This Row],[Processo Seletivo]],TB_Processos[],5,0)="","",VLOOKUP(TB_Avaliacoes[[#This Row],[Processo Seletivo]],TB_Processos[],5,0)),"")</f>
        <v/>
      </c>
      <c r="G6537" t="str">
        <f>IFERROR(IF(VLOOKUP(TB_Avaliacoes[[#This Row],[Processo Seletivo]],TB_Processos[],6,0)="","",VLOOKUP(TB_Avaliacoes[[#This Row],[Processo Seletivo]],TB_Processos[],6,0)),"")</f>
        <v/>
      </c>
      <c r="I6537" t="str">
        <f>IFERROR(IF(VLOOKUP(TB_Avaliacoes[[#This Row],[Processo Seletivo]],TB_Processos[],7,0)="","",VLOOKUP(TB_Avaliacoes[[#This Row],[Processo Seletivo]],TB_Processos[],7,0)),"")</f>
        <v/>
      </c>
      <c r="K6537" t="str">
        <f>IFERROR(IF(VLOOKUP(TB_Avaliacoes[[#This Row],[Processo Seletivo]],TB_Processos[],8,0)="","",VLOOKUP(TB_Avaliacoes[[#This Row],[Processo Seletivo]],TB_Processos[],8,0)),"")</f>
        <v/>
      </c>
      <c r="M6537" t="str">
        <f>IFERROR(IF(VLOOKUP(TB_Avaliacoes[[#This Row],[Processo Seletivo]],TB_Processos[],9,0)="","",VLOOKUP(TB_Avaliacoes[[#This Row],[Processo Seletivo]],TB_Processos[],9,0)),"")</f>
        <v/>
      </c>
      <c r="O6537" t="str">
        <f>IFERROR(IF(VLOOKUP(TB_Avaliacoes[[#This Row],[Processo Seletivo]],TB_Processos[],10,0)="","",VLOOKUP(TB_Avaliacoes[[#This Row],[Processo Seletivo]],TB_Processos[],10,0)),"")</f>
        <v/>
      </c>
      <c r="Q6537" t="str">
        <f>IFERROR(IF(VLOOKUP(TB_Avaliacoes[[#This Row],[Processo Seletivo]],TB_Processos[],11,0)="","",VLOOKUP(TB_Avaliacoes[[#This Row],[Processo Seletivo]],TB_Processos[],11,0)),"")</f>
        <v/>
      </c>
      <c r="S6537" t="str">
        <f>IFERROR(IF(VLOOKUP(TB_Avaliacoes[[#This Row],[Processo Seletivo]],TB_Processos[],12,0)="","",VLOOKUP(TB_Avaliacoes[[#This Row],[Processo Seletivo]],TB_Processos[],12,0)),"")</f>
        <v/>
      </c>
    </row>
    <row r="6538" spans="2:19">
      <c r="B6538" t="str">
        <f>COUNTIF($A$3:A6538,A6538)&amp;TB_Avaliacoes[[#This Row],[Processo Seletivo]]</f>
        <v>0</v>
      </c>
      <c r="C6538" s="22"/>
      <c r="D6538" s="22"/>
      <c r="E6538" s="2" t="str">
        <f>IFERROR(IF(VLOOKUP(TB_Avaliacoes[[#This Row],[Processo Seletivo]],TB_Processos[],5,0)="","",VLOOKUP(TB_Avaliacoes[[#This Row],[Processo Seletivo]],TB_Processos[],5,0)),"")</f>
        <v/>
      </c>
      <c r="G6538" t="str">
        <f>IFERROR(IF(VLOOKUP(TB_Avaliacoes[[#This Row],[Processo Seletivo]],TB_Processos[],6,0)="","",VLOOKUP(TB_Avaliacoes[[#This Row],[Processo Seletivo]],TB_Processos[],6,0)),"")</f>
        <v/>
      </c>
      <c r="I6538" t="str">
        <f>IFERROR(IF(VLOOKUP(TB_Avaliacoes[[#This Row],[Processo Seletivo]],TB_Processos[],7,0)="","",VLOOKUP(TB_Avaliacoes[[#This Row],[Processo Seletivo]],TB_Processos[],7,0)),"")</f>
        <v/>
      </c>
      <c r="K6538" t="str">
        <f>IFERROR(IF(VLOOKUP(TB_Avaliacoes[[#This Row],[Processo Seletivo]],TB_Processos[],8,0)="","",VLOOKUP(TB_Avaliacoes[[#This Row],[Processo Seletivo]],TB_Processos[],8,0)),"")</f>
        <v/>
      </c>
      <c r="M6538" t="str">
        <f>IFERROR(IF(VLOOKUP(TB_Avaliacoes[[#This Row],[Processo Seletivo]],TB_Processos[],9,0)="","",VLOOKUP(TB_Avaliacoes[[#This Row],[Processo Seletivo]],TB_Processos[],9,0)),"")</f>
        <v/>
      </c>
      <c r="O6538" t="str">
        <f>IFERROR(IF(VLOOKUP(TB_Avaliacoes[[#This Row],[Processo Seletivo]],TB_Processos[],10,0)="","",VLOOKUP(TB_Avaliacoes[[#This Row],[Processo Seletivo]],TB_Processos[],10,0)),"")</f>
        <v/>
      </c>
      <c r="Q6538" t="str">
        <f>IFERROR(IF(VLOOKUP(TB_Avaliacoes[[#This Row],[Processo Seletivo]],TB_Processos[],11,0)="","",VLOOKUP(TB_Avaliacoes[[#This Row],[Processo Seletivo]],TB_Processos[],11,0)),"")</f>
        <v/>
      </c>
      <c r="S6538" t="str">
        <f>IFERROR(IF(VLOOKUP(TB_Avaliacoes[[#This Row],[Processo Seletivo]],TB_Processos[],12,0)="","",VLOOKUP(TB_Avaliacoes[[#This Row],[Processo Seletivo]],TB_Processos[],12,0)),"")</f>
        <v/>
      </c>
    </row>
    <row r="6539" spans="2:19">
      <c r="B6539" t="str">
        <f>COUNTIF($A$3:A6539,A6539)&amp;TB_Avaliacoes[[#This Row],[Processo Seletivo]]</f>
        <v>0</v>
      </c>
      <c r="C6539" s="22"/>
      <c r="D6539" s="22"/>
      <c r="E6539" s="2" t="str">
        <f>IFERROR(IF(VLOOKUP(TB_Avaliacoes[[#This Row],[Processo Seletivo]],TB_Processos[],5,0)="","",VLOOKUP(TB_Avaliacoes[[#This Row],[Processo Seletivo]],TB_Processos[],5,0)),"")</f>
        <v/>
      </c>
      <c r="G6539" t="str">
        <f>IFERROR(IF(VLOOKUP(TB_Avaliacoes[[#This Row],[Processo Seletivo]],TB_Processos[],6,0)="","",VLOOKUP(TB_Avaliacoes[[#This Row],[Processo Seletivo]],TB_Processos[],6,0)),"")</f>
        <v/>
      </c>
      <c r="I6539" t="str">
        <f>IFERROR(IF(VLOOKUP(TB_Avaliacoes[[#This Row],[Processo Seletivo]],TB_Processos[],7,0)="","",VLOOKUP(TB_Avaliacoes[[#This Row],[Processo Seletivo]],TB_Processos[],7,0)),"")</f>
        <v/>
      </c>
      <c r="K6539" t="str">
        <f>IFERROR(IF(VLOOKUP(TB_Avaliacoes[[#This Row],[Processo Seletivo]],TB_Processos[],8,0)="","",VLOOKUP(TB_Avaliacoes[[#This Row],[Processo Seletivo]],TB_Processos[],8,0)),"")</f>
        <v/>
      </c>
      <c r="M6539" t="str">
        <f>IFERROR(IF(VLOOKUP(TB_Avaliacoes[[#This Row],[Processo Seletivo]],TB_Processos[],9,0)="","",VLOOKUP(TB_Avaliacoes[[#This Row],[Processo Seletivo]],TB_Processos[],9,0)),"")</f>
        <v/>
      </c>
      <c r="O6539" t="str">
        <f>IFERROR(IF(VLOOKUP(TB_Avaliacoes[[#This Row],[Processo Seletivo]],TB_Processos[],10,0)="","",VLOOKUP(TB_Avaliacoes[[#This Row],[Processo Seletivo]],TB_Processos[],10,0)),"")</f>
        <v/>
      </c>
      <c r="Q6539" t="str">
        <f>IFERROR(IF(VLOOKUP(TB_Avaliacoes[[#This Row],[Processo Seletivo]],TB_Processos[],11,0)="","",VLOOKUP(TB_Avaliacoes[[#This Row],[Processo Seletivo]],TB_Processos[],11,0)),"")</f>
        <v/>
      </c>
      <c r="S6539" t="str">
        <f>IFERROR(IF(VLOOKUP(TB_Avaliacoes[[#This Row],[Processo Seletivo]],TB_Processos[],12,0)="","",VLOOKUP(TB_Avaliacoes[[#This Row],[Processo Seletivo]],TB_Processos[],12,0)),"")</f>
        <v/>
      </c>
    </row>
    <row r="6540" spans="2:19">
      <c r="B6540" t="str">
        <f>COUNTIF($A$3:A6540,A6540)&amp;TB_Avaliacoes[[#This Row],[Processo Seletivo]]</f>
        <v>0</v>
      </c>
      <c r="C6540" s="22"/>
      <c r="D6540" s="22"/>
      <c r="E6540" s="2" t="str">
        <f>IFERROR(IF(VLOOKUP(TB_Avaliacoes[[#This Row],[Processo Seletivo]],TB_Processos[],5,0)="","",VLOOKUP(TB_Avaliacoes[[#This Row],[Processo Seletivo]],TB_Processos[],5,0)),"")</f>
        <v/>
      </c>
      <c r="G6540" t="str">
        <f>IFERROR(IF(VLOOKUP(TB_Avaliacoes[[#This Row],[Processo Seletivo]],TB_Processos[],6,0)="","",VLOOKUP(TB_Avaliacoes[[#This Row],[Processo Seletivo]],TB_Processos[],6,0)),"")</f>
        <v/>
      </c>
      <c r="I6540" t="str">
        <f>IFERROR(IF(VLOOKUP(TB_Avaliacoes[[#This Row],[Processo Seletivo]],TB_Processos[],7,0)="","",VLOOKUP(TB_Avaliacoes[[#This Row],[Processo Seletivo]],TB_Processos[],7,0)),"")</f>
        <v/>
      </c>
      <c r="K6540" t="str">
        <f>IFERROR(IF(VLOOKUP(TB_Avaliacoes[[#This Row],[Processo Seletivo]],TB_Processos[],8,0)="","",VLOOKUP(TB_Avaliacoes[[#This Row],[Processo Seletivo]],TB_Processos[],8,0)),"")</f>
        <v/>
      </c>
      <c r="M6540" t="str">
        <f>IFERROR(IF(VLOOKUP(TB_Avaliacoes[[#This Row],[Processo Seletivo]],TB_Processos[],9,0)="","",VLOOKUP(TB_Avaliacoes[[#This Row],[Processo Seletivo]],TB_Processos[],9,0)),"")</f>
        <v/>
      </c>
      <c r="O6540" t="str">
        <f>IFERROR(IF(VLOOKUP(TB_Avaliacoes[[#This Row],[Processo Seletivo]],TB_Processos[],10,0)="","",VLOOKUP(TB_Avaliacoes[[#This Row],[Processo Seletivo]],TB_Processos[],10,0)),"")</f>
        <v/>
      </c>
      <c r="Q6540" t="str">
        <f>IFERROR(IF(VLOOKUP(TB_Avaliacoes[[#This Row],[Processo Seletivo]],TB_Processos[],11,0)="","",VLOOKUP(TB_Avaliacoes[[#This Row],[Processo Seletivo]],TB_Processos[],11,0)),"")</f>
        <v/>
      </c>
      <c r="S6540" t="str">
        <f>IFERROR(IF(VLOOKUP(TB_Avaliacoes[[#This Row],[Processo Seletivo]],TB_Processos[],12,0)="","",VLOOKUP(TB_Avaliacoes[[#This Row],[Processo Seletivo]],TB_Processos[],12,0)),"")</f>
        <v/>
      </c>
    </row>
    <row r="6541" spans="2:19">
      <c r="B6541" t="str">
        <f>COUNTIF($A$3:A6541,A6541)&amp;TB_Avaliacoes[[#This Row],[Processo Seletivo]]</f>
        <v>0</v>
      </c>
      <c r="C6541" s="22"/>
      <c r="D6541" s="22"/>
      <c r="E6541" s="2" t="str">
        <f>IFERROR(IF(VLOOKUP(TB_Avaliacoes[[#This Row],[Processo Seletivo]],TB_Processos[],5,0)="","",VLOOKUP(TB_Avaliacoes[[#This Row],[Processo Seletivo]],TB_Processos[],5,0)),"")</f>
        <v/>
      </c>
      <c r="G6541" t="str">
        <f>IFERROR(IF(VLOOKUP(TB_Avaliacoes[[#This Row],[Processo Seletivo]],TB_Processos[],6,0)="","",VLOOKUP(TB_Avaliacoes[[#This Row],[Processo Seletivo]],TB_Processos[],6,0)),"")</f>
        <v/>
      </c>
      <c r="I6541" t="str">
        <f>IFERROR(IF(VLOOKUP(TB_Avaliacoes[[#This Row],[Processo Seletivo]],TB_Processos[],7,0)="","",VLOOKUP(TB_Avaliacoes[[#This Row],[Processo Seletivo]],TB_Processos[],7,0)),"")</f>
        <v/>
      </c>
      <c r="K6541" t="str">
        <f>IFERROR(IF(VLOOKUP(TB_Avaliacoes[[#This Row],[Processo Seletivo]],TB_Processos[],8,0)="","",VLOOKUP(TB_Avaliacoes[[#This Row],[Processo Seletivo]],TB_Processos[],8,0)),"")</f>
        <v/>
      </c>
      <c r="M6541" t="str">
        <f>IFERROR(IF(VLOOKUP(TB_Avaliacoes[[#This Row],[Processo Seletivo]],TB_Processos[],9,0)="","",VLOOKUP(TB_Avaliacoes[[#This Row],[Processo Seletivo]],TB_Processos[],9,0)),"")</f>
        <v/>
      </c>
      <c r="O6541" t="str">
        <f>IFERROR(IF(VLOOKUP(TB_Avaliacoes[[#This Row],[Processo Seletivo]],TB_Processos[],10,0)="","",VLOOKUP(TB_Avaliacoes[[#This Row],[Processo Seletivo]],TB_Processos[],10,0)),"")</f>
        <v/>
      </c>
      <c r="Q6541" t="str">
        <f>IFERROR(IF(VLOOKUP(TB_Avaliacoes[[#This Row],[Processo Seletivo]],TB_Processos[],11,0)="","",VLOOKUP(TB_Avaliacoes[[#This Row],[Processo Seletivo]],TB_Processos[],11,0)),"")</f>
        <v/>
      </c>
      <c r="S6541" t="str">
        <f>IFERROR(IF(VLOOKUP(TB_Avaliacoes[[#This Row],[Processo Seletivo]],TB_Processos[],12,0)="","",VLOOKUP(TB_Avaliacoes[[#This Row],[Processo Seletivo]],TB_Processos[],12,0)),"")</f>
        <v/>
      </c>
    </row>
    <row r="6542" spans="2:19">
      <c r="B6542" t="str">
        <f>COUNTIF($A$3:A6542,A6542)&amp;TB_Avaliacoes[[#This Row],[Processo Seletivo]]</f>
        <v>0</v>
      </c>
      <c r="C6542" s="22"/>
      <c r="D6542" s="22"/>
      <c r="E6542" s="2" t="str">
        <f>IFERROR(IF(VLOOKUP(TB_Avaliacoes[[#This Row],[Processo Seletivo]],TB_Processos[],5,0)="","",VLOOKUP(TB_Avaliacoes[[#This Row],[Processo Seletivo]],TB_Processos[],5,0)),"")</f>
        <v/>
      </c>
      <c r="G6542" t="str">
        <f>IFERROR(IF(VLOOKUP(TB_Avaliacoes[[#This Row],[Processo Seletivo]],TB_Processos[],6,0)="","",VLOOKUP(TB_Avaliacoes[[#This Row],[Processo Seletivo]],TB_Processos[],6,0)),"")</f>
        <v/>
      </c>
      <c r="I6542" t="str">
        <f>IFERROR(IF(VLOOKUP(TB_Avaliacoes[[#This Row],[Processo Seletivo]],TB_Processos[],7,0)="","",VLOOKUP(TB_Avaliacoes[[#This Row],[Processo Seletivo]],TB_Processos[],7,0)),"")</f>
        <v/>
      </c>
      <c r="K6542" t="str">
        <f>IFERROR(IF(VLOOKUP(TB_Avaliacoes[[#This Row],[Processo Seletivo]],TB_Processos[],8,0)="","",VLOOKUP(TB_Avaliacoes[[#This Row],[Processo Seletivo]],TB_Processos[],8,0)),"")</f>
        <v/>
      </c>
      <c r="M6542" t="str">
        <f>IFERROR(IF(VLOOKUP(TB_Avaliacoes[[#This Row],[Processo Seletivo]],TB_Processos[],9,0)="","",VLOOKUP(TB_Avaliacoes[[#This Row],[Processo Seletivo]],TB_Processos[],9,0)),"")</f>
        <v/>
      </c>
      <c r="O6542" t="str">
        <f>IFERROR(IF(VLOOKUP(TB_Avaliacoes[[#This Row],[Processo Seletivo]],TB_Processos[],10,0)="","",VLOOKUP(TB_Avaliacoes[[#This Row],[Processo Seletivo]],TB_Processos[],10,0)),"")</f>
        <v/>
      </c>
      <c r="Q6542" t="str">
        <f>IFERROR(IF(VLOOKUP(TB_Avaliacoes[[#This Row],[Processo Seletivo]],TB_Processos[],11,0)="","",VLOOKUP(TB_Avaliacoes[[#This Row],[Processo Seletivo]],TB_Processos[],11,0)),"")</f>
        <v/>
      </c>
      <c r="S6542" t="str">
        <f>IFERROR(IF(VLOOKUP(TB_Avaliacoes[[#This Row],[Processo Seletivo]],TB_Processos[],12,0)="","",VLOOKUP(TB_Avaliacoes[[#This Row],[Processo Seletivo]],TB_Processos[],12,0)),"")</f>
        <v/>
      </c>
    </row>
    <row r="6543" spans="2:19">
      <c r="B6543" t="str">
        <f>COUNTIF($A$3:A6543,A6543)&amp;TB_Avaliacoes[[#This Row],[Processo Seletivo]]</f>
        <v>0</v>
      </c>
      <c r="C6543" s="22"/>
      <c r="D6543" s="22"/>
      <c r="E6543" s="2" t="str">
        <f>IFERROR(IF(VLOOKUP(TB_Avaliacoes[[#This Row],[Processo Seletivo]],TB_Processos[],5,0)="","",VLOOKUP(TB_Avaliacoes[[#This Row],[Processo Seletivo]],TB_Processos[],5,0)),"")</f>
        <v/>
      </c>
      <c r="G6543" t="str">
        <f>IFERROR(IF(VLOOKUP(TB_Avaliacoes[[#This Row],[Processo Seletivo]],TB_Processos[],6,0)="","",VLOOKUP(TB_Avaliacoes[[#This Row],[Processo Seletivo]],TB_Processos[],6,0)),"")</f>
        <v/>
      </c>
      <c r="I6543" t="str">
        <f>IFERROR(IF(VLOOKUP(TB_Avaliacoes[[#This Row],[Processo Seletivo]],TB_Processos[],7,0)="","",VLOOKUP(TB_Avaliacoes[[#This Row],[Processo Seletivo]],TB_Processos[],7,0)),"")</f>
        <v/>
      </c>
      <c r="K6543" t="str">
        <f>IFERROR(IF(VLOOKUP(TB_Avaliacoes[[#This Row],[Processo Seletivo]],TB_Processos[],8,0)="","",VLOOKUP(TB_Avaliacoes[[#This Row],[Processo Seletivo]],TB_Processos[],8,0)),"")</f>
        <v/>
      </c>
      <c r="M6543" t="str">
        <f>IFERROR(IF(VLOOKUP(TB_Avaliacoes[[#This Row],[Processo Seletivo]],TB_Processos[],9,0)="","",VLOOKUP(TB_Avaliacoes[[#This Row],[Processo Seletivo]],TB_Processos[],9,0)),"")</f>
        <v/>
      </c>
      <c r="O6543" t="str">
        <f>IFERROR(IF(VLOOKUP(TB_Avaliacoes[[#This Row],[Processo Seletivo]],TB_Processos[],10,0)="","",VLOOKUP(TB_Avaliacoes[[#This Row],[Processo Seletivo]],TB_Processos[],10,0)),"")</f>
        <v/>
      </c>
      <c r="Q6543" t="str">
        <f>IFERROR(IF(VLOOKUP(TB_Avaliacoes[[#This Row],[Processo Seletivo]],TB_Processos[],11,0)="","",VLOOKUP(TB_Avaliacoes[[#This Row],[Processo Seletivo]],TB_Processos[],11,0)),"")</f>
        <v/>
      </c>
      <c r="S6543" t="str">
        <f>IFERROR(IF(VLOOKUP(TB_Avaliacoes[[#This Row],[Processo Seletivo]],TB_Processos[],12,0)="","",VLOOKUP(TB_Avaliacoes[[#This Row],[Processo Seletivo]],TB_Processos[],12,0)),"")</f>
        <v/>
      </c>
    </row>
    <row r="6544" spans="2:19">
      <c r="B6544" t="str">
        <f>COUNTIF($A$3:A6544,A6544)&amp;TB_Avaliacoes[[#This Row],[Processo Seletivo]]</f>
        <v>0</v>
      </c>
      <c r="C6544" s="22"/>
      <c r="D6544" s="22"/>
      <c r="E6544" s="2" t="str">
        <f>IFERROR(IF(VLOOKUP(TB_Avaliacoes[[#This Row],[Processo Seletivo]],TB_Processos[],5,0)="","",VLOOKUP(TB_Avaliacoes[[#This Row],[Processo Seletivo]],TB_Processos[],5,0)),"")</f>
        <v/>
      </c>
      <c r="G6544" t="str">
        <f>IFERROR(IF(VLOOKUP(TB_Avaliacoes[[#This Row],[Processo Seletivo]],TB_Processos[],6,0)="","",VLOOKUP(TB_Avaliacoes[[#This Row],[Processo Seletivo]],TB_Processos[],6,0)),"")</f>
        <v/>
      </c>
      <c r="I6544" t="str">
        <f>IFERROR(IF(VLOOKUP(TB_Avaliacoes[[#This Row],[Processo Seletivo]],TB_Processos[],7,0)="","",VLOOKUP(TB_Avaliacoes[[#This Row],[Processo Seletivo]],TB_Processos[],7,0)),"")</f>
        <v/>
      </c>
      <c r="K6544" t="str">
        <f>IFERROR(IF(VLOOKUP(TB_Avaliacoes[[#This Row],[Processo Seletivo]],TB_Processos[],8,0)="","",VLOOKUP(TB_Avaliacoes[[#This Row],[Processo Seletivo]],TB_Processos[],8,0)),"")</f>
        <v/>
      </c>
      <c r="M6544" t="str">
        <f>IFERROR(IF(VLOOKUP(TB_Avaliacoes[[#This Row],[Processo Seletivo]],TB_Processos[],9,0)="","",VLOOKUP(TB_Avaliacoes[[#This Row],[Processo Seletivo]],TB_Processos[],9,0)),"")</f>
        <v/>
      </c>
      <c r="O6544" t="str">
        <f>IFERROR(IF(VLOOKUP(TB_Avaliacoes[[#This Row],[Processo Seletivo]],TB_Processos[],10,0)="","",VLOOKUP(TB_Avaliacoes[[#This Row],[Processo Seletivo]],TB_Processos[],10,0)),"")</f>
        <v/>
      </c>
      <c r="Q6544" t="str">
        <f>IFERROR(IF(VLOOKUP(TB_Avaliacoes[[#This Row],[Processo Seletivo]],TB_Processos[],11,0)="","",VLOOKUP(TB_Avaliacoes[[#This Row],[Processo Seletivo]],TB_Processos[],11,0)),"")</f>
        <v/>
      </c>
      <c r="S6544" t="str">
        <f>IFERROR(IF(VLOOKUP(TB_Avaliacoes[[#This Row],[Processo Seletivo]],TB_Processos[],12,0)="","",VLOOKUP(TB_Avaliacoes[[#This Row],[Processo Seletivo]],TB_Processos[],12,0)),"")</f>
        <v/>
      </c>
    </row>
    <row r="6545" spans="2:19">
      <c r="B6545" t="str">
        <f>COUNTIF($A$3:A6545,A6545)&amp;TB_Avaliacoes[[#This Row],[Processo Seletivo]]</f>
        <v>0</v>
      </c>
      <c r="C6545" s="22"/>
      <c r="D6545" s="22"/>
      <c r="E6545" s="2" t="str">
        <f>IFERROR(IF(VLOOKUP(TB_Avaliacoes[[#This Row],[Processo Seletivo]],TB_Processos[],5,0)="","",VLOOKUP(TB_Avaliacoes[[#This Row],[Processo Seletivo]],TB_Processos[],5,0)),"")</f>
        <v/>
      </c>
      <c r="G6545" t="str">
        <f>IFERROR(IF(VLOOKUP(TB_Avaliacoes[[#This Row],[Processo Seletivo]],TB_Processos[],6,0)="","",VLOOKUP(TB_Avaliacoes[[#This Row],[Processo Seletivo]],TB_Processos[],6,0)),"")</f>
        <v/>
      </c>
      <c r="I6545" t="str">
        <f>IFERROR(IF(VLOOKUP(TB_Avaliacoes[[#This Row],[Processo Seletivo]],TB_Processos[],7,0)="","",VLOOKUP(TB_Avaliacoes[[#This Row],[Processo Seletivo]],TB_Processos[],7,0)),"")</f>
        <v/>
      </c>
      <c r="K6545" t="str">
        <f>IFERROR(IF(VLOOKUP(TB_Avaliacoes[[#This Row],[Processo Seletivo]],TB_Processos[],8,0)="","",VLOOKUP(TB_Avaliacoes[[#This Row],[Processo Seletivo]],TB_Processos[],8,0)),"")</f>
        <v/>
      </c>
      <c r="M6545" t="str">
        <f>IFERROR(IF(VLOOKUP(TB_Avaliacoes[[#This Row],[Processo Seletivo]],TB_Processos[],9,0)="","",VLOOKUP(TB_Avaliacoes[[#This Row],[Processo Seletivo]],TB_Processos[],9,0)),"")</f>
        <v/>
      </c>
      <c r="O6545" t="str">
        <f>IFERROR(IF(VLOOKUP(TB_Avaliacoes[[#This Row],[Processo Seletivo]],TB_Processos[],10,0)="","",VLOOKUP(TB_Avaliacoes[[#This Row],[Processo Seletivo]],TB_Processos[],10,0)),"")</f>
        <v/>
      </c>
      <c r="Q6545" t="str">
        <f>IFERROR(IF(VLOOKUP(TB_Avaliacoes[[#This Row],[Processo Seletivo]],TB_Processos[],11,0)="","",VLOOKUP(TB_Avaliacoes[[#This Row],[Processo Seletivo]],TB_Processos[],11,0)),"")</f>
        <v/>
      </c>
      <c r="S6545" t="str">
        <f>IFERROR(IF(VLOOKUP(TB_Avaliacoes[[#This Row],[Processo Seletivo]],TB_Processos[],12,0)="","",VLOOKUP(TB_Avaliacoes[[#This Row],[Processo Seletivo]],TB_Processos[],12,0)),"")</f>
        <v/>
      </c>
    </row>
    <row r="6546" spans="2:19">
      <c r="B6546" t="str">
        <f>COUNTIF($A$3:A6546,A6546)&amp;TB_Avaliacoes[[#This Row],[Processo Seletivo]]</f>
        <v>0</v>
      </c>
      <c r="C6546" s="22"/>
      <c r="D6546" s="22"/>
      <c r="E6546" s="2" t="str">
        <f>IFERROR(IF(VLOOKUP(TB_Avaliacoes[[#This Row],[Processo Seletivo]],TB_Processos[],5,0)="","",VLOOKUP(TB_Avaliacoes[[#This Row],[Processo Seletivo]],TB_Processos[],5,0)),"")</f>
        <v/>
      </c>
      <c r="G6546" t="str">
        <f>IFERROR(IF(VLOOKUP(TB_Avaliacoes[[#This Row],[Processo Seletivo]],TB_Processos[],6,0)="","",VLOOKUP(TB_Avaliacoes[[#This Row],[Processo Seletivo]],TB_Processos[],6,0)),"")</f>
        <v/>
      </c>
      <c r="I6546" t="str">
        <f>IFERROR(IF(VLOOKUP(TB_Avaliacoes[[#This Row],[Processo Seletivo]],TB_Processos[],7,0)="","",VLOOKUP(TB_Avaliacoes[[#This Row],[Processo Seletivo]],TB_Processos[],7,0)),"")</f>
        <v/>
      </c>
      <c r="K6546" t="str">
        <f>IFERROR(IF(VLOOKUP(TB_Avaliacoes[[#This Row],[Processo Seletivo]],TB_Processos[],8,0)="","",VLOOKUP(TB_Avaliacoes[[#This Row],[Processo Seletivo]],TB_Processos[],8,0)),"")</f>
        <v/>
      </c>
      <c r="M6546" t="str">
        <f>IFERROR(IF(VLOOKUP(TB_Avaliacoes[[#This Row],[Processo Seletivo]],TB_Processos[],9,0)="","",VLOOKUP(TB_Avaliacoes[[#This Row],[Processo Seletivo]],TB_Processos[],9,0)),"")</f>
        <v/>
      </c>
      <c r="O6546" t="str">
        <f>IFERROR(IF(VLOOKUP(TB_Avaliacoes[[#This Row],[Processo Seletivo]],TB_Processos[],10,0)="","",VLOOKUP(TB_Avaliacoes[[#This Row],[Processo Seletivo]],TB_Processos[],10,0)),"")</f>
        <v/>
      </c>
      <c r="Q6546" t="str">
        <f>IFERROR(IF(VLOOKUP(TB_Avaliacoes[[#This Row],[Processo Seletivo]],TB_Processos[],11,0)="","",VLOOKUP(TB_Avaliacoes[[#This Row],[Processo Seletivo]],TB_Processos[],11,0)),"")</f>
        <v/>
      </c>
      <c r="S6546" t="str">
        <f>IFERROR(IF(VLOOKUP(TB_Avaliacoes[[#This Row],[Processo Seletivo]],TB_Processos[],12,0)="","",VLOOKUP(TB_Avaliacoes[[#This Row],[Processo Seletivo]],TB_Processos[],12,0)),"")</f>
        <v/>
      </c>
    </row>
    <row r="6547" spans="2:19">
      <c r="B6547" t="str">
        <f>COUNTIF($A$3:A6547,A6547)&amp;TB_Avaliacoes[[#This Row],[Processo Seletivo]]</f>
        <v>0</v>
      </c>
      <c r="C6547" s="22"/>
      <c r="D6547" s="22"/>
      <c r="E6547" s="2" t="str">
        <f>IFERROR(IF(VLOOKUP(TB_Avaliacoes[[#This Row],[Processo Seletivo]],TB_Processos[],5,0)="","",VLOOKUP(TB_Avaliacoes[[#This Row],[Processo Seletivo]],TB_Processos[],5,0)),"")</f>
        <v/>
      </c>
      <c r="G6547" t="str">
        <f>IFERROR(IF(VLOOKUP(TB_Avaliacoes[[#This Row],[Processo Seletivo]],TB_Processos[],6,0)="","",VLOOKUP(TB_Avaliacoes[[#This Row],[Processo Seletivo]],TB_Processos[],6,0)),"")</f>
        <v/>
      </c>
      <c r="I6547" t="str">
        <f>IFERROR(IF(VLOOKUP(TB_Avaliacoes[[#This Row],[Processo Seletivo]],TB_Processos[],7,0)="","",VLOOKUP(TB_Avaliacoes[[#This Row],[Processo Seletivo]],TB_Processos[],7,0)),"")</f>
        <v/>
      </c>
      <c r="K6547" t="str">
        <f>IFERROR(IF(VLOOKUP(TB_Avaliacoes[[#This Row],[Processo Seletivo]],TB_Processos[],8,0)="","",VLOOKUP(TB_Avaliacoes[[#This Row],[Processo Seletivo]],TB_Processos[],8,0)),"")</f>
        <v/>
      </c>
      <c r="M6547" t="str">
        <f>IFERROR(IF(VLOOKUP(TB_Avaliacoes[[#This Row],[Processo Seletivo]],TB_Processos[],9,0)="","",VLOOKUP(TB_Avaliacoes[[#This Row],[Processo Seletivo]],TB_Processos[],9,0)),"")</f>
        <v/>
      </c>
      <c r="O6547" t="str">
        <f>IFERROR(IF(VLOOKUP(TB_Avaliacoes[[#This Row],[Processo Seletivo]],TB_Processos[],10,0)="","",VLOOKUP(TB_Avaliacoes[[#This Row],[Processo Seletivo]],TB_Processos[],10,0)),"")</f>
        <v/>
      </c>
      <c r="Q6547" t="str">
        <f>IFERROR(IF(VLOOKUP(TB_Avaliacoes[[#This Row],[Processo Seletivo]],TB_Processos[],11,0)="","",VLOOKUP(TB_Avaliacoes[[#This Row],[Processo Seletivo]],TB_Processos[],11,0)),"")</f>
        <v/>
      </c>
      <c r="S6547" t="str">
        <f>IFERROR(IF(VLOOKUP(TB_Avaliacoes[[#This Row],[Processo Seletivo]],TB_Processos[],12,0)="","",VLOOKUP(TB_Avaliacoes[[#This Row],[Processo Seletivo]],TB_Processos[],12,0)),"")</f>
        <v/>
      </c>
    </row>
    <row r="6548" spans="2:19">
      <c r="B6548" t="str">
        <f>COUNTIF($A$3:A6548,A6548)&amp;TB_Avaliacoes[[#This Row],[Processo Seletivo]]</f>
        <v>0</v>
      </c>
      <c r="C6548" s="22"/>
      <c r="D6548" s="22"/>
      <c r="E6548" s="2" t="str">
        <f>IFERROR(IF(VLOOKUP(TB_Avaliacoes[[#This Row],[Processo Seletivo]],TB_Processos[],5,0)="","",VLOOKUP(TB_Avaliacoes[[#This Row],[Processo Seletivo]],TB_Processos[],5,0)),"")</f>
        <v/>
      </c>
      <c r="G6548" t="str">
        <f>IFERROR(IF(VLOOKUP(TB_Avaliacoes[[#This Row],[Processo Seletivo]],TB_Processos[],6,0)="","",VLOOKUP(TB_Avaliacoes[[#This Row],[Processo Seletivo]],TB_Processos[],6,0)),"")</f>
        <v/>
      </c>
      <c r="I6548" t="str">
        <f>IFERROR(IF(VLOOKUP(TB_Avaliacoes[[#This Row],[Processo Seletivo]],TB_Processos[],7,0)="","",VLOOKUP(TB_Avaliacoes[[#This Row],[Processo Seletivo]],TB_Processos[],7,0)),"")</f>
        <v/>
      </c>
      <c r="K6548" t="str">
        <f>IFERROR(IF(VLOOKUP(TB_Avaliacoes[[#This Row],[Processo Seletivo]],TB_Processos[],8,0)="","",VLOOKUP(TB_Avaliacoes[[#This Row],[Processo Seletivo]],TB_Processos[],8,0)),"")</f>
        <v/>
      </c>
      <c r="M6548" t="str">
        <f>IFERROR(IF(VLOOKUP(TB_Avaliacoes[[#This Row],[Processo Seletivo]],TB_Processos[],9,0)="","",VLOOKUP(TB_Avaliacoes[[#This Row],[Processo Seletivo]],TB_Processos[],9,0)),"")</f>
        <v/>
      </c>
      <c r="O6548" t="str">
        <f>IFERROR(IF(VLOOKUP(TB_Avaliacoes[[#This Row],[Processo Seletivo]],TB_Processos[],10,0)="","",VLOOKUP(TB_Avaliacoes[[#This Row],[Processo Seletivo]],TB_Processos[],10,0)),"")</f>
        <v/>
      </c>
      <c r="Q6548" t="str">
        <f>IFERROR(IF(VLOOKUP(TB_Avaliacoes[[#This Row],[Processo Seletivo]],TB_Processos[],11,0)="","",VLOOKUP(TB_Avaliacoes[[#This Row],[Processo Seletivo]],TB_Processos[],11,0)),"")</f>
        <v/>
      </c>
      <c r="S6548" t="str">
        <f>IFERROR(IF(VLOOKUP(TB_Avaliacoes[[#This Row],[Processo Seletivo]],TB_Processos[],12,0)="","",VLOOKUP(TB_Avaliacoes[[#This Row],[Processo Seletivo]],TB_Processos[],12,0)),"")</f>
        <v/>
      </c>
    </row>
    <row r="6549" spans="2:19">
      <c r="B6549" t="str">
        <f>COUNTIF($A$3:A6549,A6549)&amp;TB_Avaliacoes[[#This Row],[Processo Seletivo]]</f>
        <v>0</v>
      </c>
      <c r="C6549" s="22"/>
      <c r="D6549" s="22"/>
      <c r="E6549" s="2" t="str">
        <f>IFERROR(IF(VLOOKUP(TB_Avaliacoes[[#This Row],[Processo Seletivo]],TB_Processos[],5,0)="","",VLOOKUP(TB_Avaliacoes[[#This Row],[Processo Seletivo]],TB_Processos[],5,0)),"")</f>
        <v/>
      </c>
      <c r="G6549" t="str">
        <f>IFERROR(IF(VLOOKUP(TB_Avaliacoes[[#This Row],[Processo Seletivo]],TB_Processos[],6,0)="","",VLOOKUP(TB_Avaliacoes[[#This Row],[Processo Seletivo]],TB_Processos[],6,0)),"")</f>
        <v/>
      </c>
      <c r="I6549" t="str">
        <f>IFERROR(IF(VLOOKUP(TB_Avaliacoes[[#This Row],[Processo Seletivo]],TB_Processos[],7,0)="","",VLOOKUP(TB_Avaliacoes[[#This Row],[Processo Seletivo]],TB_Processos[],7,0)),"")</f>
        <v/>
      </c>
      <c r="K6549" t="str">
        <f>IFERROR(IF(VLOOKUP(TB_Avaliacoes[[#This Row],[Processo Seletivo]],TB_Processos[],8,0)="","",VLOOKUP(TB_Avaliacoes[[#This Row],[Processo Seletivo]],TB_Processos[],8,0)),"")</f>
        <v/>
      </c>
      <c r="M6549" t="str">
        <f>IFERROR(IF(VLOOKUP(TB_Avaliacoes[[#This Row],[Processo Seletivo]],TB_Processos[],9,0)="","",VLOOKUP(TB_Avaliacoes[[#This Row],[Processo Seletivo]],TB_Processos[],9,0)),"")</f>
        <v/>
      </c>
      <c r="O6549" t="str">
        <f>IFERROR(IF(VLOOKUP(TB_Avaliacoes[[#This Row],[Processo Seletivo]],TB_Processos[],10,0)="","",VLOOKUP(TB_Avaliacoes[[#This Row],[Processo Seletivo]],TB_Processos[],10,0)),"")</f>
        <v/>
      </c>
      <c r="Q6549" t="str">
        <f>IFERROR(IF(VLOOKUP(TB_Avaliacoes[[#This Row],[Processo Seletivo]],TB_Processos[],11,0)="","",VLOOKUP(TB_Avaliacoes[[#This Row],[Processo Seletivo]],TB_Processos[],11,0)),"")</f>
        <v/>
      </c>
      <c r="S6549" t="str">
        <f>IFERROR(IF(VLOOKUP(TB_Avaliacoes[[#This Row],[Processo Seletivo]],TB_Processos[],12,0)="","",VLOOKUP(TB_Avaliacoes[[#This Row],[Processo Seletivo]],TB_Processos[],12,0)),"")</f>
        <v/>
      </c>
    </row>
    <row r="6550" spans="2:19">
      <c r="B6550" t="str">
        <f>COUNTIF($A$3:A6550,A6550)&amp;TB_Avaliacoes[[#This Row],[Processo Seletivo]]</f>
        <v>0</v>
      </c>
      <c r="C6550" s="22"/>
      <c r="D6550" s="22"/>
      <c r="E6550" s="2" t="str">
        <f>IFERROR(IF(VLOOKUP(TB_Avaliacoes[[#This Row],[Processo Seletivo]],TB_Processos[],5,0)="","",VLOOKUP(TB_Avaliacoes[[#This Row],[Processo Seletivo]],TB_Processos[],5,0)),"")</f>
        <v/>
      </c>
      <c r="G6550" t="str">
        <f>IFERROR(IF(VLOOKUP(TB_Avaliacoes[[#This Row],[Processo Seletivo]],TB_Processos[],6,0)="","",VLOOKUP(TB_Avaliacoes[[#This Row],[Processo Seletivo]],TB_Processos[],6,0)),"")</f>
        <v/>
      </c>
      <c r="I6550" t="str">
        <f>IFERROR(IF(VLOOKUP(TB_Avaliacoes[[#This Row],[Processo Seletivo]],TB_Processos[],7,0)="","",VLOOKUP(TB_Avaliacoes[[#This Row],[Processo Seletivo]],TB_Processos[],7,0)),"")</f>
        <v/>
      </c>
      <c r="K6550" t="str">
        <f>IFERROR(IF(VLOOKUP(TB_Avaliacoes[[#This Row],[Processo Seletivo]],TB_Processos[],8,0)="","",VLOOKUP(TB_Avaliacoes[[#This Row],[Processo Seletivo]],TB_Processos[],8,0)),"")</f>
        <v/>
      </c>
      <c r="M6550" t="str">
        <f>IFERROR(IF(VLOOKUP(TB_Avaliacoes[[#This Row],[Processo Seletivo]],TB_Processos[],9,0)="","",VLOOKUP(TB_Avaliacoes[[#This Row],[Processo Seletivo]],TB_Processos[],9,0)),"")</f>
        <v/>
      </c>
      <c r="O6550" t="str">
        <f>IFERROR(IF(VLOOKUP(TB_Avaliacoes[[#This Row],[Processo Seletivo]],TB_Processos[],10,0)="","",VLOOKUP(TB_Avaliacoes[[#This Row],[Processo Seletivo]],TB_Processos[],10,0)),"")</f>
        <v/>
      </c>
      <c r="Q6550" t="str">
        <f>IFERROR(IF(VLOOKUP(TB_Avaliacoes[[#This Row],[Processo Seletivo]],TB_Processos[],11,0)="","",VLOOKUP(TB_Avaliacoes[[#This Row],[Processo Seletivo]],TB_Processos[],11,0)),"")</f>
        <v/>
      </c>
      <c r="S6550" t="str">
        <f>IFERROR(IF(VLOOKUP(TB_Avaliacoes[[#This Row],[Processo Seletivo]],TB_Processos[],12,0)="","",VLOOKUP(TB_Avaliacoes[[#This Row],[Processo Seletivo]],TB_Processos[],12,0)),"")</f>
        <v/>
      </c>
    </row>
    <row r="6551" spans="2:19">
      <c r="B6551" t="str">
        <f>COUNTIF($A$3:A6551,A6551)&amp;TB_Avaliacoes[[#This Row],[Processo Seletivo]]</f>
        <v>0</v>
      </c>
      <c r="C6551" s="22"/>
      <c r="D6551" s="22"/>
      <c r="E6551" s="2" t="str">
        <f>IFERROR(IF(VLOOKUP(TB_Avaliacoes[[#This Row],[Processo Seletivo]],TB_Processos[],5,0)="","",VLOOKUP(TB_Avaliacoes[[#This Row],[Processo Seletivo]],TB_Processos[],5,0)),"")</f>
        <v/>
      </c>
      <c r="G6551" t="str">
        <f>IFERROR(IF(VLOOKUP(TB_Avaliacoes[[#This Row],[Processo Seletivo]],TB_Processos[],6,0)="","",VLOOKUP(TB_Avaliacoes[[#This Row],[Processo Seletivo]],TB_Processos[],6,0)),"")</f>
        <v/>
      </c>
      <c r="I6551" t="str">
        <f>IFERROR(IF(VLOOKUP(TB_Avaliacoes[[#This Row],[Processo Seletivo]],TB_Processos[],7,0)="","",VLOOKUP(TB_Avaliacoes[[#This Row],[Processo Seletivo]],TB_Processos[],7,0)),"")</f>
        <v/>
      </c>
      <c r="K6551" t="str">
        <f>IFERROR(IF(VLOOKUP(TB_Avaliacoes[[#This Row],[Processo Seletivo]],TB_Processos[],8,0)="","",VLOOKUP(TB_Avaliacoes[[#This Row],[Processo Seletivo]],TB_Processos[],8,0)),"")</f>
        <v/>
      </c>
      <c r="M6551" t="str">
        <f>IFERROR(IF(VLOOKUP(TB_Avaliacoes[[#This Row],[Processo Seletivo]],TB_Processos[],9,0)="","",VLOOKUP(TB_Avaliacoes[[#This Row],[Processo Seletivo]],TB_Processos[],9,0)),"")</f>
        <v/>
      </c>
      <c r="O6551" t="str">
        <f>IFERROR(IF(VLOOKUP(TB_Avaliacoes[[#This Row],[Processo Seletivo]],TB_Processos[],10,0)="","",VLOOKUP(TB_Avaliacoes[[#This Row],[Processo Seletivo]],TB_Processos[],10,0)),"")</f>
        <v/>
      </c>
      <c r="Q6551" t="str">
        <f>IFERROR(IF(VLOOKUP(TB_Avaliacoes[[#This Row],[Processo Seletivo]],TB_Processos[],11,0)="","",VLOOKUP(TB_Avaliacoes[[#This Row],[Processo Seletivo]],TB_Processos[],11,0)),"")</f>
        <v/>
      </c>
      <c r="S6551" t="str">
        <f>IFERROR(IF(VLOOKUP(TB_Avaliacoes[[#This Row],[Processo Seletivo]],TB_Processos[],12,0)="","",VLOOKUP(TB_Avaliacoes[[#This Row],[Processo Seletivo]],TB_Processos[],12,0)),"")</f>
        <v/>
      </c>
    </row>
    <row r="6552" spans="2:19">
      <c r="B6552" t="str">
        <f>COUNTIF($A$3:A6552,A6552)&amp;TB_Avaliacoes[[#This Row],[Processo Seletivo]]</f>
        <v>0</v>
      </c>
      <c r="C6552" s="22"/>
      <c r="D6552" s="22"/>
      <c r="E6552" s="2" t="str">
        <f>IFERROR(IF(VLOOKUP(TB_Avaliacoes[[#This Row],[Processo Seletivo]],TB_Processos[],5,0)="","",VLOOKUP(TB_Avaliacoes[[#This Row],[Processo Seletivo]],TB_Processos[],5,0)),"")</f>
        <v/>
      </c>
      <c r="G6552" t="str">
        <f>IFERROR(IF(VLOOKUP(TB_Avaliacoes[[#This Row],[Processo Seletivo]],TB_Processos[],6,0)="","",VLOOKUP(TB_Avaliacoes[[#This Row],[Processo Seletivo]],TB_Processos[],6,0)),"")</f>
        <v/>
      </c>
      <c r="I6552" t="str">
        <f>IFERROR(IF(VLOOKUP(TB_Avaliacoes[[#This Row],[Processo Seletivo]],TB_Processos[],7,0)="","",VLOOKUP(TB_Avaliacoes[[#This Row],[Processo Seletivo]],TB_Processos[],7,0)),"")</f>
        <v/>
      </c>
      <c r="K6552" t="str">
        <f>IFERROR(IF(VLOOKUP(TB_Avaliacoes[[#This Row],[Processo Seletivo]],TB_Processos[],8,0)="","",VLOOKUP(TB_Avaliacoes[[#This Row],[Processo Seletivo]],TB_Processos[],8,0)),"")</f>
        <v/>
      </c>
      <c r="M6552" t="str">
        <f>IFERROR(IF(VLOOKUP(TB_Avaliacoes[[#This Row],[Processo Seletivo]],TB_Processos[],9,0)="","",VLOOKUP(TB_Avaliacoes[[#This Row],[Processo Seletivo]],TB_Processos[],9,0)),"")</f>
        <v/>
      </c>
      <c r="O6552" t="str">
        <f>IFERROR(IF(VLOOKUP(TB_Avaliacoes[[#This Row],[Processo Seletivo]],TB_Processos[],10,0)="","",VLOOKUP(TB_Avaliacoes[[#This Row],[Processo Seletivo]],TB_Processos[],10,0)),"")</f>
        <v/>
      </c>
      <c r="Q6552" t="str">
        <f>IFERROR(IF(VLOOKUP(TB_Avaliacoes[[#This Row],[Processo Seletivo]],TB_Processos[],11,0)="","",VLOOKUP(TB_Avaliacoes[[#This Row],[Processo Seletivo]],TB_Processos[],11,0)),"")</f>
        <v/>
      </c>
      <c r="S6552" t="str">
        <f>IFERROR(IF(VLOOKUP(TB_Avaliacoes[[#This Row],[Processo Seletivo]],TB_Processos[],12,0)="","",VLOOKUP(TB_Avaliacoes[[#This Row],[Processo Seletivo]],TB_Processos[],12,0)),"")</f>
        <v/>
      </c>
    </row>
    <row r="6553" spans="2:19">
      <c r="B6553" t="str">
        <f>COUNTIF($A$3:A6553,A6553)&amp;TB_Avaliacoes[[#This Row],[Processo Seletivo]]</f>
        <v>0</v>
      </c>
      <c r="C6553" s="22"/>
      <c r="D6553" s="22"/>
      <c r="E6553" s="2" t="str">
        <f>IFERROR(IF(VLOOKUP(TB_Avaliacoes[[#This Row],[Processo Seletivo]],TB_Processos[],5,0)="","",VLOOKUP(TB_Avaliacoes[[#This Row],[Processo Seletivo]],TB_Processos[],5,0)),"")</f>
        <v/>
      </c>
      <c r="G6553" t="str">
        <f>IFERROR(IF(VLOOKUP(TB_Avaliacoes[[#This Row],[Processo Seletivo]],TB_Processos[],6,0)="","",VLOOKUP(TB_Avaliacoes[[#This Row],[Processo Seletivo]],TB_Processos[],6,0)),"")</f>
        <v/>
      </c>
      <c r="I6553" t="str">
        <f>IFERROR(IF(VLOOKUP(TB_Avaliacoes[[#This Row],[Processo Seletivo]],TB_Processos[],7,0)="","",VLOOKUP(TB_Avaliacoes[[#This Row],[Processo Seletivo]],TB_Processos[],7,0)),"")</f>
        <v/>
      </c>
      <c r="K6553" t="str">
        <f>IFERROR(IF(VLOOKUP(TB_Avaliacoes[[#This Row],[Processo Seletivo]],TB_Processos[],8,0)="","",VLOOKUP(TB_Avaliacoes[[#This Row],[Processo Seletivo]],TB_Processos[],8,0)),"")</f>
        <v/>
      </c>
      <c r="M6553" t="str">
        <f>IFERROR(IF(VLOOKUP(TB_Avaliacoes[[#This Row],[Processo Seletivo]],TB_Processos[],9,0)="","",VLOOKUP(TB_Avaliacoes[[#This Row],[Processo Seletivo]],TB_Processos[],9,0)),"")</f>
        <v/>
      </c>
      <c r="O6553" t="str">
        <f>IFERROR(IF(VLOOKUP(TB_Avaliacoes[[#This Row],[Processo Seletivo]],TB_Processos[],10,0)="","",VLOOKUP(TB_Avaliacoes[[#This Row],[Processo Seletivo]],TB_Processos[],10,0)),"")</f>
        <v/>
      </c>
      <c r="Q6553" t="str">
        <f>IFERROR(IF(VLOOKUP(TB_Avaliacoes[[#This Row],[Processo Seletivo]],TB_Processos[],11,0)="","",VLOOKUP(TB_Avaliacoes[[#This Row],[Processo Seletivo]],TB_Processos[],11,0)),"")</f>
        <v/>
      </c>
      <c r="S6553" t="str">
        <f>IFERROR(IF(VLOOKUP(TB_Avaliacoes[[#This Row],[Processo Seletivo]],TB_Processos[],12,0)="","",VLOOKUP(TB_Avaliacoes[[#This Row],[Processo Seletivo]],TB_Processos[],12,0)),"")</f>
        <v/>
      </c>
    </row>
    <row r="6554" spans="2:19">
      <c r="B6554" t="str">
        <f>COUNTIF($A$3:A6554,A6554)&amp;TB_Avaliacoes[[#This Row],[Processo Seletivo]]</f>
        <v>0</v>
      </c>
      <c r="C6554" s="22"/>
      <c r="D6554" s="22"/>
      <c r="E6554" s="2" t="str">
        <f>IFERROR(IF(VLOOKUP(TB_Avaliacoes[[#This Row],[Processo Seletivo]],TB_Processos[],5,0)="","",VLOOKUP(TB_Avaliacoes[[#This Row],[Processo Seletivo]],TB_Processos[],5,0)),"")</f>
        <v/>
      </c>
      <c r="G6554" t="str">
        <f>IFERROR(IF(VLOOKUP(TB_Avaliacoes[[#This Row],[Processo Seletivo]],TB_Processos[],6,0)="","",VLOOKUP(TB_Avaliacoes[[#This Row],[Processo Seletivo]],TB_Processos[],6,0)),"")</f>
        <v/>
      </c>
      <c r="I6554" t="str">
        <f>IFERROR(IF(VLOOKUP(TB_Avaliacoes[[#This Row],[Processo Seletivo]],TB_Processos[],7,0)="","",VLOOKUP(TB_Avaliacoes[[#This Row],[Processo Seletivo]],TB_Processos[],7,0)),"")</f>
        <v/>
      </c>
      <c r="K6554" t="str">
        <f>IFERROR(IF(VLOOKUP(TB_Avaliacoes[[#This Row],[Processo Seletivo]],TB_Processos[],8,0)="","",VLOOKUP(TB_Avaliacoes[[#This Row],[Processo Seletivo]],TB_Processos[],8,0)),"")</f>
        <v/>
      </c>
      <c r="M6554" t="str">
        <f>IFERROR(IF(VLOOKUP(TB_Avaliacoes[[#This Row],[Processo Seletivo]],TB_Processos[],9,0)="","",VLOOKUP(TB_Avaliacoes[[#This Row],[Processo Seletivo]],TB_Processos[],9,0)),"")</f>
        <v/>
      </c>
      <c r="O6554" t="str">
        <f>IFERROR(IF(VLOOKUP(TB_Avaliacoes[[#This Row],[Processo Seletivo]],TB_Processos[],10,0)="","",VLOOKUP(TB_Avaliacoes[[#This Row],[Processo Seletivo]],TB_Processos[],10,0)),"")</f>
        <v/>
      </c>
      <c r="Q6554" t="str">
        <f>IFERROR(IF(VLOOKUP(TB_Avaliacoes[[#This Row],[Processo Seletivo]],TB_Processos[],11,0)="","",VLOOKUP(TB_Avaliacoes[[#This Row],[Processo Seletivo]],TB_Processos[],11,0)),"")</f>
        <v/>
      </c>
      <c r="S6554" t="str">
        <f>IFERROR(IF(VLOOKUP(TB_Avaliacoes[[#This Row],[Processo Seletivo]],TB_Processos[],12,0)="","",VLOOKUP(TB_Avaliacoes[[#This Row],[Processo Seletivo]],TB_Processos[],12,0)),"")</f>
        <v/>
      </c>
    </row>
    <row r="6555" spans="2:19">
      <c r="B6555" t="str">
        <f>COUNTIF($A$3:A6555,A6555)&amp;TB_Avaliacoes[[#This Row],[Processo Seletivo]]</f>
        <v>0</v>
      </c>
      <c r="C6555" s="22"/>
      <c r="D6555" s="22"/>
      <c r="E6555" s="2" t="str">
        <f>IFERROR(IF(VLOOKUP(TB_Avaliacoes[[#This Row],[Processo Seletivo]],TB_Processos[],5,0)="","",VLOOKUP(TB_Avaliacoes[[#This Row],[Processo Seletivo]],TB_Processos[],5,0)),"")</f>
        <v/>
      </c>
      <c r="G6555" t="str">
        <f>IFERROR(IF(VLOOKUP(TB_Avaliacoes[[#This Row],[Processo Seletivo]],TB_Processos[],6,0)="","",VLOOKUP(TB_Avaliacoes[[#This Row],[Processo Seletivo]],TB_Processos[],6,0)),"")</f>
        <v/>
      </c>
      <c r="I6555" t="str">
        <f>IFERROR(IF(VLOOKUP(TB_Avaliacoes[[#This Row],[Processo Seletivo]],TB_Processos[],7,0)="","",VLOOKUP(TB_Avaliacoes[[#This Row],[Processo Seletivo]],TB_Processos[],7,0)),"")</f>
        <v/>
      </c>
      <c r="K6555" t="str">
        <f>IFERROR(IF(VLOOKUP(TB_Avaliacoes[[#This Row],[Processo Seletivo]],TB_Processos[],8,0)="","",VLOOKUP(TB_Avaliacoes[[#This Row],[Processo Seletivo]],TB_Processos[],8,0)),"")</f>
        <v/>
      </c>
      <c r="M6555" t="str">
        <f>IFERROR(IF(VLOOKUP(TB_Avaliacoes[[#This Row],[Processo Seletivo]],TB_Processos[],9,0)="","",VLOOKUP(TB_Avaliacoes[[#This Row],[Processo Seletivo]],TB_Processos[],9,0)),"")</f>
        <v/>
      </c>
      <c r="O6555" t="str">
        <f>IFERROR(IF(VLOOKUP(TB_Avaliacoes[[#This Row],[Processo Seletivo]],TB_Processos[],10,0)="","",VLOOKUP(TB_Avaliacoes[[#This Row],[Processo Seletivo]],TB_Processos[],10,0)),"")</f>
        <v/>
      </c>
      <c r="Q6555" t="str">
        <f>IFERROR(IF(VLOOKUP(TB_Avaliacoes[[#This Row],[Processo Seletivo]],TB_Processos[],11,0)="","",VLOOKUP(TB_Avaliacoes[[#This Row],[Processo Seletivo]],TB_Processos[],11,0)),"")</f>
        <v/>
      </c>
      <c r="S6555" t="str">
        <f>IFERROR(IF(VLOOKUP(TB_Avaliacoes[[#This Row],[Processo Seletivo]],TB_Processos[],12,0)="","",VLOOKUP(TB_Avaliacoes[[#This Row],[Processo Seletivo]],TB_Processos[],12,0)),"")</f>
        <v/>
      </c>
    </row>
    <row r="6556" spans="2:19">
      <c r="B6556" t="str">
        <f>COUNTIF($A$3:A6556,A6556)&amp;TB_Avaliacoes[[#This Row],[Processo Seletivo]]</f>
        <v>0</v>
      </c>
      <c r="C6556" s="22"/>
      <c r="D6556" s="22"/>
      <c r="E6556" s="2" t="str">
        <f>IFERROR(IF(VLOOKUP(TB_Avaliacoes[[#This Row],[Processo Seletivo]],TB_Processos[],5,0)="","",VLOOKUP(TB_Avaliacoes[[#This Row],[Processo Seletivo]],TB_Processos[],5,0)),"")</f>
        <v/>
      </c>
      <c r="G6556" t="str">
        <f>IFERROR(IF(VLOOKUP(TB_Avaliacoes[[#This Row],[Processo Seletivo]],TB_Processos[],6,0)="","",VLOOKUP(TB_Avaliacoes[[#This Row],[Processo Seletivo]],TB_Processos[],6,0)),"")</f>
        <v/>
      </c>
      <c r="I6556" t="str">
        <f>IFERROR(IF(VLOOKUP(TB_Avaliacoes[[#This Row],[Processo Seletivo]],TB_Processos[],7,0)="","",VLOOKUP(TB_Avaliacoes[[#This Row],[Processo Seletivo]],TB_Processos[],7,0)),"")</f>
        <v/>
      </c>
      <c r="K6556" t="str">
        <f>IFERROR(IF(VLOOKUP(TB_Avaliacoes[[#This Row],[Processo Seletivo]],TB_Processos[],8,0)="","",VLOOKUP(TB_Avaliacoes[[#This Row],[Processo Seletivo]],TB_Processos[],8,0)),"")</f>
        <v/>
      </c>
      <c r="M6556" t="str">
        <f>IFERROR(IF(VLOOKUP(TB_Avaliacoes[[#This Row],[Processo Seletivo]],TB_Processos[],9,0)="","",VLOOKUP(TB_Avaliacoes[[#This Row],[Processo Seletivo]],TB_Processos[],9,0)),"")</f>
        <v/>
      </c>
      <c r="O6556" t="str">
        <f>IFERROR(IF(VLOOKUP(TB_Avaliacoes[[#This Row],[Processo Seletivo]],TB_Processos[],10,0)="","",VLOOKUP(TB_Avaliacoes[[#This Row],[Processo Seletivo]],TB_Processos[],10,0)),"")</f>
        <v/>
      </c>
      <c r="Q6556" t="str">
        <f>IFERROR(IF(VLOOKUP(TB_Avaliacoes[[#This Row],[Processo Seletivo]],TB_Processos[],11,0)="","",VLOOKUP(TB_Avaliacoes[[#This Row],[Processo Seletivo]],TB_Processos[],11,0)),"")</f>
        <v/>
      </c>
      <c r="S6556" t="str">
        <f>IFERROR(IF(VLOOKUP(TB_Avaliacoes[[#This Row],[Processo Seletivo]],TB_Processos[],12,0)="","",VLOOKUP(TB_Avaliacoes[[#This Row],[Processo Seletivo]],TB_Processos[],12,0)),"")</f>
        <v/>
      </c>
    </row>
    <row r="6557" spans="2:19">
      <c r="B6557" t="str">
        <f>COUNTIF($A$3:A6557,A6557)&amp;TB_Avaliacoes[[#This Row],[Processo Seletivo]]</f>
        <v>0</v>
      </c>
      <c r="C6557" s="22"/>
      <c r="D6557" s="22"/>
      <c r="E6557" s="2" t="str">
        <f>IFERROR(IF(VLOOKUP(TB_Avaliacoes[[#This Row],[Processo Seletivo]],TB_Processos[],5,0)="","",VLOOKUP(TB_Avaliacoes[[#This Row],[Processo Seletivo]],TB_Processos[],5,0)),"")</f>
        <v/>
      </c>
      <c r="G6557" t="str">
        <f>IFERROR(IF(VLOOKUP(TB_Avaliacoes[[#This Row],[Processo Seletivo]],TB_Processos[],6,0)="","",VLOOKUP(TB_Avaliacoes[[#This Row],[Processo Seletivo]],TB_Processos[],6,0)),"")</f>
        <v/>
      </c>
      <c r="I6557" t="str">
        <f>IFERROR(IF(VLOOKUP(TB_Avaliacoes[[#This Row],[Processo Seletivo]],TB_Processos[],7,0)="","",VLOOKUP(TB_Avaliacoes[[#This Row],[Processo Seletivo]],TB_Processos[],7,0)),"")</f>
        <v/>
      </c>
      <c r="K6557" t="str">
        <f>IFERROR(IF(VLOOKUP(TB_Avaliacoes[[#This Row],[Processo Seletivo]],TB_Processos[],8,0)="","",VLOOKUP(TB_Avaliacoes[[#This Row],[Processo Seletivo]],TB_Processos[],8,0)),"")</f>
        <v/>
      </c>
      <c r="M6557" t="str">
        <f>IFERROR(IF(VLOOKUP(TB_Avaliacoes[[#This Row],[Processo Seletivo]],TB_Processos[],9,0)="","",VLOOKUP(TB_Avaliacoes[[#This Row],[Processo Seletivo]],TB_Processos[],9,0)),"")</f>
        <v/>
      </c>
      <c r="O6557" t="str">
        <f>IFERROR(IF(VLOOKUP(TB_Avaliacoes[[#This Row],[Processo Seletivo]],TB_Processos[],10,0)="","",VLOOKUP(TB_Avaliacoes[[#This Row],[Processo Seletivo]],TB_Processos[],10,0)),"")</f>
        <v/>
      </c>
      <c r="Q6557" t="str">
        <f>IFERROR(IF(VLOOKUP(TB_Avaliacoes[[#This Row],[Processo Seletivo]],TB_Processos[],11,0)="","",VLOOKUP(TB_Avaliacoes[[#This Row],[Processo Seletivo]],TB_Processos[],11,0)),"")</f>
        <v/>
      </c>
      <c r="S6557" t="str">
        <f>IFERROR(IF(VLOOKUP(TB_Avaliacoes[[#This Row],[Processo Seletivo]],TB_Processos[],12,0)="","",VLOOKUP(TB_Avaliacoes[[#This Row],[Processo Seletivo]],TB_Processos[],12,0)),"")</f>
        <v/>
      </c>
    </row>
    <row r="6558" spans="2:19">
      <c r="B6558" t="str">
        <f>COUNTIF($A$3:A6558,A6558)&amp;TB_Avaliacoes[[#This Row],[Processo Seletivo]]</f>
        <v>0</v>
      </c>
      <c r="C6558" s="22"/>
      <c r="D6558" s="22"/>
      <c r="E6558" s="2" t="str">
        <f>IFERROR(IF(VLOOKUP(TB_Avaliacoes[[#This Row],[Processo Seletivo]],TB_Processos[],5,0)="","",VLOOKUP(TB_Avaliacoes[[#This Row],[Processo Seletivo]],TB_Processos[],5,0)),"")</f>
        <v/>
      </c>
      <c r="G6558" t="str">
        <f>IFERROR(IF(VLOOKUP(TB_Avaliacoes[[#This Row],[Processo Seletivo]],TB_Processos[],6,0)="","",VLOOKUP(TB_Avaliacoes[[#This Row],[Processo Seletivo]],TB_Processos[],6,0)),"")</f>
        <v/>
      </c>
      <c r="I6558" t="str">
        <f>IFERROR(IF(VLOOKUP(TB_Avaliacoes[[#This Row],[Processo Seletivo]],TB_Processos[],7,0)="","",VLOOKUP(TB_Avaliacoes[[#This Row],[Processo Seletivo]],TB_Processos[],7,0)),"")</f>
        <v/>
      </c>
      <c r="K6558" t="str">
        <f>IFERROR(IF(VLOOKUP(TB_Avaliacoes[[#This Row],[Processo Seletivo]],TB_Processos[],8,0)="","",VLOOKUP(TB_Avaliacoes[[#This Row],[Processo Seletivo]],TB_Processos[],8,0)),"")</f>
        <v/>
      </c>
      <c r="M6558" t="str">
        <f>IFERROR(IF(VLOOKUP(TB_Avaliacoes[[#This Row],[Processo Seletivo]],TB_Processos[],9,0)="","",VLOOKUP(TB_Avaliacoes[[#This Row],[Processo Seletivo]],TB_Processos[],9,0)),"")</f>
        <v/>
      </c>
      <c r="O6558" t="str">
        <f>IFERROR(IF(VLOOKUP(TB_Avaliacoes[[#This Row],[Processo Seletivo]],TB_Processos[],10,0)="","",VLOOKUP(TB_Avaliacoes[[#This Row],[Processo Seletivo]],TB_Processos[],10,0)),"")</f>
        <v/>
      </c>
      <c r="Q6558" t="str">
        <f>IFERROR(IF(VLOOKUP(TB_Avaliacoes[[#This Row],[Processo Seletivo]],TB_Processos[],11,0)="","",VLOOKUP(TB_Avaliacoes[[#This Row],[Processo Seletivo]],TB_Processos[],11,0)),"")</f>
        <v/>
      </c>
      <c r="S6558" t="str">
        <f>IFERROR(IF(VLOOKUP(TB_Avaliacoes[[#This Row],[Processo Seletivo]],TB_Processos[],12,0)="","",VLOOKUP(TB_Avaliacoes[[#This Row],[Processo Seletivo]],TB_Processos[],12,0)),"")</f>
        <v/>
      </c>
    </row>
    <row r="6559" spans="2:19">
      <c r="B6559" t="str">
        <f>COUNTIF($A$3:A6559,A6559)&amp;TB_Avaliacoes[[#This Row],[Processo Seletivo]]</f>
        <v>0</v>
      </c>
      <c r="C6559" s="22"/>
      <c r="D6559" s="22"/>
      <c r="E6559" s="2" t="str">
        <f>IFERROR(IF(VLOOKUP(TB_Avaliacoes[[#This Row],[Processo Seletivo]],TB_Processos[],5,0)="","",VLOOKUP(TB_Avaliacoes[[#This Row],[Processo Seletivo]],TB_Processos[],5,0)),"")</f>
        <v/>
      </c>
      <c r="G6559" t="str">
        <f>IFERROR(IF(VLOOKUP(TB_Avaliacoes[[#This Row],[Processo Seletivo]],TB_Processos[],6,0)="","",VLOOKUP(TB_Avaliacoes[[#This Row],[Processo Seletivo]],TB_Processos[],6,0)),"")</f>
        <v/>
      </c>
      <c r="I6559" t="str">
        <f>IFERROR(IF(VLOOKUP(TB_Avaliacoes[[#This Row],[Processo Seletivo]],TB_Processos[],7,0)="","",VLOOKUP(TB_Avaliacoes[[#This Row],[Processo Seletivo]],TB_Processos[],7,0)),"")</f>
        <v/>
      </c>
      <c r="K6559" t="str">
        <f>IFERROR(IF(VLOOKUP(TB_Avaliacoes[[#This Row],[Processo Seletivo]],TB_Processos[],8,0)="","",VLOOKUP(TB_Avaliacoes[[#This Row],[Processo Seletivo]],TB_Processos[],8,0)),"")</f>
        <v/>
      </c>
      <c r="M6559" t="str">
        <f>IFERROR(IF(VLOOKUP(TB_Avaliacoes[[#This Row],[Processo Seletivo]],TB_Processos[],9,0)="","",VLOOKUP(TB_Avaliacoes[[#This Row],[Processo Seletivo]],TB_Processos[],9,0)),"")</f>
        <v/>
      </c>
      <c r="O6559" t="str">
        <f>IFERROR(IF(VLOOKUP(TB_Avaliacoes[[#This Row],[Processo Seletivo]],TB_Processos[],10,0)="","",VLOOKUP(TB_Avaliacoes[[#This Row],[Processo Seletivo]],TB_Processos[],10,0)),"")</f>
        <v/>
      </c>
      <c r="Q6559" t="str">
        <f>IFERROR(IF(VLOOKUP(TB_Avaliacoes[[#This Row],[Processo Seletivo]],TB_Processos[],11,0)="","",VLOOKUP(TB_Avaliacoes[[#This Row],[Processo Seletivo]],TB_Processos[],11,0)),"")</f>
        <v/>
      </c>
      <c r="S6559" t="str">
        <f>IFERROR(IF(VLOOKUP(TB_Avaliacoes[[#This Row],[Processo Seletivo]],TB_Processos[],12,0)="","",VLOOKUP(TB_Avaliacoes[[#This Row],[Processo Seletivo]],TB_Processos[],12,0)),"")</f>
        <v/>
      </c>
    </row>
    <row r="6560" spans="2:19">
      <c r="B6560" t="str">
        <f>COUNTIF($A$3:A6560,A6560)&amp;TB_Avaliacoes[[#This Row],[Processo Seletivo]]</f>
        <v>0</v>
      </c>
      <c r="C6560" s="22"/>
      <c r="D6560" s="22"/>
      <c r="E6560" s="2" t="str">
        <f>IFERROR(IF(VLOOKUP(TB_Avaliacoes[[#This Row],[Processo Seletivo]],TB_Processos[],5,0)="","",VLOOKUP(TB_Avaliacoes[[#This Row],[Processo Seletivo]],TB_Processos[],5,0)),"")</f>
        <v/>
      </c>
      <c r="G6560" t="str">
        <f>IFERROR(IF(VLOOKUP(TB_Avaliacoes[[#This Row],[Processo Seletivo]],TB_Processos[],6,0)="","",VLOOKUP(TB_Avaliacoes[[#This Row],[Processo Seletivo]],TB_Processos[],6,0)),"")</f>
        <v/>
      </c>
      <c r="I6560" t="str">
        <f>IFERROR(IF(VLOOKUP(TB_Avaliacoes[[#This Row],[Processo Seletivo]],TB_Processos[],7,0)="","",VLOOKUP(TB_Avaliacoes[[#This Row],[Processo Seletivo]],TB_Processos[],7,0)),"")</f>
        <v/>
      </c>
      <c r="K6560" t="str">
        <f>IFERROR(IF(VLOOKUP(TB_Avaliacoes[[#This Row],[Processo Seletivo]],TB_Processos[],8,0)="","",VLOOKUP(TB_Avaliacoes[[#This Row],[Processo Seletivo]],TB_Processos[],8,0)),"")</f>
        <v/>
      </c>
      <c r="M6560" t="str">
        <f>IFERROR(IF(VLOOKUP(TB_Avaliacoes[[#This Row],[Processo Seletivo]],TB_Processos[],9,0)="","",VLOOKUP(TB_Avaliacoes[[#This Row],[Processo Seletivo]],TB_Processos[],9,0)),"")</f>
        <v/>
      </c>
      <c r="O6560" t="str">
        <f>IFERROR(IF(VLOOKUP(TB_Avaliacoes[[#This Row],[Processo Seletivo]],TB_Processos[],10,0)="","",VLOOKUP(TB_Avaliacoes[[#This Row],[Processo Seletivo]],TB_Processos[],10,0)),"")</f>
        <v/>
      </c>
      <c r="Q6560" t="str">
        <f>IFERROR(IF(VLOOKUP(TB_Avaliacoes[[#This Row],[Processo Seletivo]],TB_Processos[],11,0)="","",VLOOKUP(TB_Avaliacoes[[#This Row],[Processo Seletivo]],TB_Processos[],11,0)),"")</f>
        <v/>
      </c>
      <c r="S6560" t="str">
        <f>IFERROR(IF(VLOOKUP(TB_Avaliacoes[[#This Row],[Processo Seletivo]],TB_Processos[],12,0)="","",VLOOKUP(TB_Avaliacoes[[#This Row],[Processo Seletivo]],TB_Processos[],12,0)),"")</f>
        <v/>
      </c>
    </row>
    <row r="6561" spans="2:19">
      <c r="B6561" t="str">
        <f>COUNTIF($A$3:A6561,A6561)&amp;TB_Avaliacoes[[#This Row],[Processo Seletivo]]</f>
        <v>0</v>
      </c>
      <c r="C6561" s="22"/>
      <c r="D6561" s="22"/>
      <c r="E6561" s="2" t="str">
        <f>IFERROR(IF(VLOOKUP(TB_Avaliacoes[[#This Row],[Processo Seletivo]],TB_Processos[],5,0)="","",VLOOKUP(TB_Avaliacoes[[#This Row],[Processo Seletivo]],TB_Processos[],5,0)),"")</f>
        <v/>
      </c>
      <c r="G6561" t="str">
        <f>IFERROR(IF(VLOOKUP(TB_Avaliacoes[[#This Row],[Processo Seletivo]],TB_Processos[],6,0)="","",VLOOKUP(TB_Avaliacoes[[#This Row],[Processo Seletivo]],TB_Processos[],6,0)),"")</f>
        <v/>
      </c>
      <c r="I6561" t="str">
        <f>IFERROR(IF(VLOOKUP(TB_Avaliacoes[[#This Row],[Processo Seletivo]],TB_Processos[],7,0)="","",VLOOKUP(TB_Avaliacoes[[#This Row],[Processo Seletivo]],TB_Processos[],7,0)),"")</f>
        <v/>
      </c>
      <c r="K6561" t="str">
        <f>IFERROR(IF(VLOOKUP(TB_Avaliacoes[[#This Row],[Processo Seletivo]],TB_Processos[],8,0)="","",VLOOKUP(TB_Avaliacoes[[#This Row],[Processo Seletivo]],TB_Processos[],8,0)),"")</f>
        <v/>
      </c>
      <c r="M6561" t="str">
        <f>IFERROR(IF(VLOOKUP(TB_Avaliacoes[[#This Row],[Processo Seletivo]],TB_Processos[],9,0)="","",VLOOKUP(TB_Avaliacoes[[#This Row],[Processo Seletivo]],TB_Processos[],9,0)),"")</f>
        <v/>
      </c>
      <c r="O6561" t="str">
        <f>IFERROR(IF(VLOOKUP(TB_Avaliacoes[[#This Row],[Processo Seletivo]],TB_Processos[],10,0)="","",VLOOKUP(TB_Avaliacoes[[#This Row],[Processo Seletivo]],TB_Processos[],10,0)),"")</f>
        <v/>
      </c>
      <c r="Q6561" t="str">
        <f>IFERROR(IF(VLOOKUP(TB_Avaliacoes[[#This Row],[Processo Seletivo]],TB_Processos[],11,0)="","",VLOOKUP(TB_Avaliacoes[[#This Row],[Processo Seletivo]],TB_Processos[],11,0)),"")</f>
        <v/>
      </c>
      <c r="S6561" t="str">
        <f>IFERROR(IF(VLOOKUP(TB_Avaliacoes[[#This Row],[Processo Seletivo]],TB_Processos[],12,0)="","",VLOOKUP(TB_Avaliacoes[[#This Row],[Processo Seletivo]],TB_Processos[],12,0)),"")</f>
        <v/>
      </c>
    </row>
    <row r="6562" spans="2:19">
      <c r="B6562" t="str">
        <f>COUNTIF($A$3:A6562,A6562)&amp;TB_Avaliacoes[[#This Row],[Processo Seletivo]]</f>
        <v>0</v>
      </c>
      <c r="C6562" s="22"/>
      <c r="D6562" s="22"/>
      <c r="E6562" s="2" t="str">
        <f>IFERROR(IF(VLOOKUP(TB_Avaliacoes[[#This Row],[Processo Seletivo]],TB_Processos[],5,0)="","",VLOOKUP(TB_Avaliacoes[[#This Row],[Processo Seletivo]],TB_Processos[],5,0)),"")</f>
        <v/>
      </c>
      <c r="G6562" t="str">
        <f>IFERROR(IF(VLOOKUP(TB_Avaliacoes[[#This Row],[Processo Seletivo]],TB_Processos[],6,0)="","",VLOOKUP(TB_Avaliacoes[[#This Row],[Processo Seletivo]],TB_Processos[],6,0)),"")</f>
        <v/>
      </c>
      <c r="I6562" t="str">
        <f>IFERROR(IF(VLOOKUP(TB_Avaliacoes[[#This Row],[Processo Seletivo]],TB_Processos[],7,0)="","",VLOOKUP(TB_Avaliacoes[[#This Row],[Processo Seletivo]],TB_Processos[],7,0)),"")</f>
        <v/>
      </c>
      <c r="K6562" t="str">
        <f>IFERROR(IF(VLOOKUP(TB_Avaliacoes[[#This Row],[Processo Seletivo]],TB_Processos[],8,0)="","",VLOOKUP(TB_Avaliacoes[[#This Row],[Processo Seletivo]],TB_Processos[],8,0)),"")</f>
        <v/>
      </c>
      <c r="M6562" t="str">
        <f>IFERROR(IF(VLOOKUP(TB_Avaliacoes[[#This Row],[Processo Seletivo]],TB_Processos[],9,0)="","",VLOOKUP(TB_Avaliacoes[[#This Row],[Processo Seletivo]],TB_Processos[],9,0)),"")</f>
        <v/>
      </c>
      <c r="O6562" t="str">
        <f>IFERROR(IF(VLOOKUP(TB_Avaliacoes[[#This Row],[Processo Seletivo]],TB_Processos[],10,0)="","",VLOOKUP(TB_Avaliacoes[[#This Row],[Processo Seletivo]],TB_Processos[],10,0)),"")</f>
        <v/>
      </c>
      <c r="Q6562" t="str">
        <f>IFERROR(IF(VLOOKUP(TB_Avaliacoes[[#This Row],[Processo Seletivo]],TB_Processos[],11,0)="","",VLOOKUP(TB_Avaliacoes[[#This Row],[Processo Seletivo]],TB_Processos[],11,0)),"")</f>
        <v/>
      </c>
      <c r="S6562" t="str">
        <f>IFERROR(IF(VLOOKUP(TB_Avaliacoes[[#This Row],[Processo Seletivo]],TB_Processos[],12,0)="","",VLOOKUP(TB_Avaliacoes[[#This Row],[Processo Seletivo]],TB_Processos[],12,0)),"")</f>
        <v/>
      </c>
    </row>
    <row r="6563" spans="2:19">
      <c r="B6563" t="str">
        <f>COUNTIF($A$3:A6563,A6563)&amp;TB_Avaliacoes[[#This Row],[Processo Seletivo]]</f>
        <v>0</v>
      </c>
      <c r="C6563" s="22"/>
      <c r="D6563" s="22"/>
      <c r="E6563" s="2" t="str">
        <f>IFERROR(IF(VLOOKUP(TB_Avaliacoes[[#This Row],[Processo Seletivo]],TB_Processos[],5,0)="","",VLOOKUP(TB_Avaliacoes[[#This Row],[Processo Seletivo]],TB_Processos[],5,0)),"")</f>
        <v/>
      </c>
      <c r="G6563" t="str">
        <f>IFERROR(IF(VLOOKUP(TB_Avaliacoes[[#This Row],[Processo Seletivo]],TB_Processos[],6,0)="","",VLOOKUP(TB_Avaliacoes[[#This Row],[Processo Seletivo]],TB_Processos[],6,0)),"")</f>
        <v/>
      </c>
      <c r="I6563" t="str">
        <f>IFERROR(IF(VLOOKUP(TB_Avaliacoes[[#This Row],[Processo Seletivo]],TB_Processos[],7,0)="","",VLOOKUP(TB_Avaliacoes[[#This Row],[Processo Seletivo]],TB_Processos[],7,0)),"")</f>
        <v/>
      </c>
      <c r="K6563" t="str">
        <f>IFERROR(IF(VLOOKUP(TB_Avaliacoes[[#This Row],[Processo Seletivo]],TB_Processos[],8,0)="","",VLOOKUP(TB_Avaliacoes[[#This Row],[Processo Seletivo]],TB_Processos[],8,0)),"")</f>
        <v/>
      </c>
      <c r="M6563" t="str">
        <f>IFERROR(IF(VLOOKUP(TB_Avaliacoes[[#This Row],[Processo Seletivo]],TB_Processos[],9,0)="","",VLOOKUP(TB_Avaliacoes[[#This Row],[Processo Seletivo]],TB_Processos[],9,0)),"")</f>
        <v/>
      </c>
      <c r="O6563" t="str">
        <f>IFERROR(IF(VLOOKUP(TB_Avaliacoes[[#This Row],[Processo Seletivo]],TB_Processos[],10,0)="","",VLOOKUP(TB_Avaliacoes[[#This Row],[Processo Seletivo]],TB_Processos[],10,0)),"")</f>
        <v/>
      </c>
      <c r="Q6563" t="str">
        <f>IFERROR(IF(VLOOKUP(TB_Avaliacoes[[#This Row],[Processo Seletivo]],TB_Processos[],11,0)="","",VLOOKUP(TB_Avaliacoes[[#This Row],[Processo Seletivo]],TB_Processos[],11,0)),"")</f>
        <v/>
      </c>
      <c r="S6563" t="str">
        <f>IFERROR(IF(VLOOKUP(TB_Avaliacoes[[#This Row],[Processo Seletivo]],TB_Processos[],12,0)="","",VLOOKUP(TB_Avaliacoes[[#This Row],[Processo Seletivo]],TB_Processos[],12,0)),"")</f>
        <v/>
      </c>
    </row>
    <row r="6564" spans="2:19">
      <c r="B6564" t="str">
        <f>COUNTIF($A$3:A6564,A6564)&amp;TB_Avaliacoes[[#This Row],[Processo Seletivo]]</f>
        <v>0</v>
      </c>
      <c r="C6564" s="22"/>
      <c r="D6564" s="22"/>
      <c r="E6564" s="2" t="str">
        <f>IFERROR(IF(VLOOKUP(TB_Avaliacoes[[#This Row],[Processo Seletivo]],TB_Processos[],5,0)="","",VLOOKUP(TB_Avaliacoes[[#This Row],[Processo Seletivo]],TB_Processos[],5,0)),"")</f>
        <v/>
      </c>
      <c r="G6564" t="str">
        <f>IFERROR(IF(VLOOKUP(TB_Avaliacoes[[#This Row],[Processo Seletivo]],TB_Processos[],6,0)="","",VLOOKUP(TB_Avaliacoes[[#This Row],[Processo Seletivo]],TB_Processos[],6,0)),"")</f>
        <v/>
      </c>
      <c r="I6564" t="str">
        <f>IFERROR(IF(VLOOKUP(TB_Avaliacoes[[#This Row],[Processo Seletivo]],TB_Processos[],7,0)="","",VLOOKUP(TB_Avaliacoes[[#This Row],[Processo Seletivo]],TB_Processos[],7,0)),"")</f>
        <v/>
      </c>
      <c r="K6564" t="str">
        <f>IFERROR(IF(VLOOKUP(TB_Avaliacoes[[#This Row],[Processo Seletivo]],TB_Processos[],8,0)="","",VLOOKUP(TB_Avaliacoes[[#This Row],[Processo Seletivo]],TB_Processos[],8,0)),"")</f>
        <v/>
      </c>
      <c r="M6564" t="str">
        <f>IFERROR(IF(VLOOKUP(TB_Avaliacoes[[#This Row],[Processo Seletivo]],TB_Processos[],9,0)="","",VLOOKUP(TB_Avaliacoes[[#This Row],[Processo Seletivo]],TB_Processos[],9,0)),"")</f>
        <v/>
      </c>
      <c r="O6564" t="str">
        <f>IFERROR(IF(VLOOKUP(TB_Avaliacoes[[#This Row],[Processo Seletivo]],TB_Processos[],10,0)="","",VLOOKUP(TB_Avaliacoes[[#This Row],[Processo Seletivo]],TB_Processos[],10,0)),"")</f>
        <v/>
      </c>
      <c r="Q6564" t="str">
        <f>IFERROR(IF(VLOOKUP(TB_Avaliacoes[[#This Row],[Processo Seletivo]],TB_Processos[],11,0)="","",VLOOKUP(TB_Avaliacoes[[#This Row],[Processo Seletivo]],TB_Processos[],11,0)),"")</f>
        <v/>
      </c>
      <c r="S6564" t="str">
        <f>IFERROR(IF(VLOOKUP(TB_Avaliacoes[[#This Row],[Processo Seletivo]],TB_Processos[],12,0)="","",VLOOKUP(TB_Avaliacoes[[#This Row],[Processo Seletivo]],TB_Processos[],12,0)),"")</f>
        <v/>
      </c>
    </row>
    <row r="6565" spans="2:19">
      <c r="B6565" t="str">
        <f>COUNTIF($A$3:A6565,A6565)&amp;TB_Avaliacoes[[#This Row],[Processo Seletivo]]</f>
        <v>0</v>
      </c>
      <c r="C6565" s="22"/>
      <c r="D6565" s="22"/>
      <c r="E6565" s="2" t="str">
        <f>IFERROR(IF(VLOOKUP(TB_Avaliacoes[[#This Row],[Processo Seletivo]],TB_Processos[],5,0)="","",VLOOKUP(TB_Avaliacoes[[#This Row],[Processo Seletivo]],TB_Processos[],5,0)),"")</f>
        <v/>
      </c>
      <c r="G6565" t="str">
        <f>IFERROR(IF(VLOOKUP(TB_Avaliacoes[[#This Row],[Processo Seletivo]],TB_Processos[],6,0)="","",VLOOKUP(TB_Avaliacoes[[#This Row],[Processo Seletivo]],TB_Processos[],6,0)),"")</f>
        <v/>
      </c>
      <c r="I6565" t="str">
        <f>IFERROR(IF(VLOOKUP(TB_Avaliacoes[[#This Row],[Processo Seletivo]],TB_Processos[],7,0)="","",VLOOKUP(TB_Avaliacoes[[#This Row],[Processo Seletivo]],TB_Processos[],7,0)),"")</f>
        <v/>
      </c>
      <c r="K6565" t="str">
        <f>IFERROR(IF(VLOOKUP(TB_Avaliacoes[[#This Row],[Processo Seletivo]],TB_Processos[],8,0)="","",VLOOKUP(TB_Avaliacoes[[#This Row],[Processo Seletivo]],TB_Processos[],8,0)),"")</f>
        <v/>
      </c>
      <c r="M6565" t="str">
        <f>IFERROR(IF(VLOOKUP(TB_Avaliacoes[[#This Row],[Processo Seletivo]],TB_Processos[],9,0)="","",VLOOKUP(TB_Avaliacoes[[#This Row],[Processo Seletivo]],TB_Processos[],9,0)),"")</f>
        <v/>
      </c>
      <c r="O6565" t="str">
        <f>IFERROR(IF(VLOOKUP(TB_Avaliacoes[[#This Row],[Processo Seletivo]],TB_Processos[],10,0)="","",VLOOKUP(TB_Avaliacoes[[#This Row],[Processo Seletivo]],TB_Processos[],10,0)),"")</f>
        <v/>
      </c>
      <c r="Q6565" t="str">
        <f>IFERROR(IF(VLOOKUP(TB_Avaliacoes[[#This Row],[Processo Seletivo]],TB_Processos[],11,0)="","",VLOOKUP(TB_Avaliacoes[[#This Row],[Processo Seletivo]],TB_Processos[],11,0)),"")</f>
        <v/>
      </c>
      <c r="S6565" t="str">
        <f>IFERROR(IF(VLOOKUP(TB_Avaliacoes[[#This Row],[Processo Seletivo]],TB_Processos[],12,0)="","",VLOOKUP(TB_Avaliacoes[[#This Row],[Processo Seletivo]],TB_Processos[],12,0)),"")</f>
        <v/>
      </c>
    </row>
    <row r="6566" spans="2:19">
      <c r="B6566" t="str">
        <f>COUNTIF($A$3:A6566,A6566)&amp;TB_Avaliacoes[[#This Row],[Processo Seletivo]]</f>
        <v>0</v>
      </c>
      <c r="C6566" s="22"/>
      <c r="D6566" s="22"/>
      <c r="E6566" s="2" t="str">
        <f>IFERROR(IF(VLOOKUP(TB_Avaliacoes[[#This Row],[Processo Seletivo]],TB_Processos[],5,0)="","",VLOOKUP(TB_Avaliacoes[[#This Row],[Processo Seletivo]],TB_Processos[],5,0)),"")</f>
        <v/>
      </c>
      <c r="G6566" t="str">
        <f>IFERROR(IF(VLOOKUP(TB_Avaliacoes[[#This Row],[Processo Seletivo]],TB_Processos[],6,0)="","",VLOOKUP(TB_Avaliacoes[[#This Row],[Processo Seletivo]],TB_Processos[],6,0)),"")</f>
        <v/>
      </c>
      <c r="I6566" t="str">
        <f>IFERROR(IF(VLOOKUP(TB_Avaliacoes[[#This Row],[Processo Seletivo]],TB_Processos[],7,0)="","",VLOOKUP(TB_Avaliacoes[[#This Row],[Processo Seletivo]],TB_Processos[],7,0)),"")</f>
        <v/>
      </c>
      <c r="K6566" t="str">
        <f>IFERROR(IF(VLOOKUP(TB_Avaliacoes[[#This Row],[Processo Seletivo]],TB_Processos[],8,0)="","",VLOOKUP(TB_Avaliacoes[[#This Row],[Processo Seletivo]],TB_Processos[],8,0)),"")</f>
        <v/>
      </c>
      <c r="M6566" t="str">
        <f>IFERROR(IF(VLOOKUP(TB_Avaliacoes[[#This Row],[Processo Seletivo]],TB_Processos[],9,0)="","",VLOOKUP(TB_Avaliacoes[[#This Row],[Processo Seletivo]],TB_Processos[],9,0)),"")</f>
        <v/>
      </c>
      <c r="O6566" t="str">
        <f>IFERROR(IF(VLOOKUP(TB_Avaliacoes[[#This Row],[Processo Seletivo]],TB_Processos[],10,0)="","",VLOOKUP(TB_Avaliacoes[[#This Row],[Processo Seletivo]],TB_Processos[],10,0)),"")</f>
        <v/>
      </c>
      <c r="Q6566" t="str">
        <f>IFERROR(IF(VLOOKUP(TB_Avaliacoes[[#This Row],[Processo Seletivo]],TB_Processos[],11,0)="","",VLOOKUP(TB_Avaliacoes[[#This Row],[Processo Seletivo]],TB_Processos[],11,0)),"")</f>
        <v/>
      </c>
      <c r="S6566" t="str">
        <f>IFERROR(IF(VLOOKUP(TB_Avaliacoes[[#This Row],[Processo Seletivo]],TB_Processos[],12,0)="","",VLOOKUP(TB_Avaliacoes[[#This Row],[Processo Seletivo]],TB_Processos[],12,0)),"")</f>
        <v/>
      </c>
    </row>
    <row r="6567" spans="2:19">
      <c r="B6567" t="str">
        <f>COUNTIF($A$3:A6567,A6567)&amp;TB_Avaliacoes[[#This Row],[Processo Seletivo]]</f>
        <v>0</v>
      </c>
      <c r="C6567" s="22"/>
      <c r="D6567" s="22"/>
      <c r="E6567" s="2" t="str">
        <f>IFERROR(IF(VLOOKUP(TB_Avaliacoes[[#This Row],[Processo Seletivo]],TB_Processos[],5,0)="","",VLOOKUP(TB_Avaliacoes[[#This Row],[Processo Seletivo]],TB_Processos[],5,0)),"")</f>
        <v/>
      </c>
      <c r="G6567" t="str">
        <f>IFERROR(IF(VLOOKUP(TB_Avaliacoes[[#This Row],[Processo Seletivo]],TB_Processos[],6,0)="","",VLOOKUP(TB_Avaliacoes[[#This Row],[Processo Seletivo]],TB_Processos[],6,0)),"")</f>
        <v/>
      </c>
      <c r="I6567" t="str">
        <f>IFERROR(IF(VLOOKUP(TB_Avaliacoes[[#This Row],[Processo Seletivo]],TB_Processos[],7,0)="","",VLOOKUP(TB_Avaliacoes[[#This Row],[Processo Seletivo]],TB_Processos[],7,0)),"")</f>
        <v/>
      </c>
      <c r="K6567" t="str">
        <f>IFERROR(IF(VLOOKUP(TB_Avaliacoes[[#This Row],[Processo Seletivo]],TB_Processos[],8,0)="","",VLOOKUP(TB_Avaliacoes[[#This Row],[Processo Seletivo]],TB_Processos[],8,0)),"")</f>
        <v/>
      </c>
      <c r="M6567" t="str">
        <f>IFERROR(IF(VLOOKUP(TB_Avaliacoes[[#This Row],[Processo Seletivo]],TB_Processos[],9,0)="","",VLOOKUP(TB_Avaliacoes[[#This Row],[Processo Seletivo]],TB_Processos[],9,0)),"")</f>
        <v/>
      </c>
      <c r="O6567" t="str">
        <f>IFERROR(IF(VLOOKUP(TB_Avaliacoes[[#This Row],[Processo Seletivo]],TB_Processos[],10,0)="","",VLOOKUP(TB_Avaliacoes[[#This Row],[Processo Seletivo]],TB_Processos[],10,0)),"")</f>
        <v/>
      </c>
      <c r="Q6567" t="str">
        <f>IFERROR(IF(VLOOKUP(TB_Avaliacoes[[#This Row],[Processo Seletivo]],TB_Processos[],11,0)="","",VLOOKUP(TB_Avaliacoes[[#This Row],[Processo Seletivo]],TB_Processos[],11,0)),"")</f>
        <v/>
      </c>
      <c r="S6567" t="str">
        <f>IFERROR(IF(VLOOKUP(TB_Avaliacoes[[#This Row],[Processo Seletivo]],TB_Processos[],12,0)="","",VLOOKUP(TB_Avaliacoes[[#This Row],[Processo Seletivo]],TB_Processos[],12,0)),"")</f>
        <v/>
      </c>
    </row>
    <row r="6568" spans="2:19">
      <c r="B6568" t="str">
        <f>COUNTIF($A$3:A6568,A6568)&amp;TB_Avaliacoes[[#This Row],[Processo Seletivo]]</f>
        <v>0</v>
      </c>
      <c r="C6568" s="22"/>
      <c r="D6568" s="22"/>
      <c r="E6568" s="2" t="str">
        <f>IFERROR(IF(VLOOKUP(TB_Avaliacoes[[#This Row],[Processo Seletivo]],TB_Processos[],5,0)="","",VLOOKUP(TB_Avaliacoes[[#This Row],[Processo Seletivo]],TB_Processos[],5,0)),"")</f>
        <v/>
      </c>
      <c r="G6568" t="str">
        <f>IFERROR(IF(VLOOKUP(TB_Avaliacoes[[#This Row],[Processo Seletivo]],TB_Processos[],6,0)="","",VLOOKUP(TB_Avaliacoes[[#This Row],[Processo Seletivo]],TB_Processos[],6,0)),"")</f>
        <v/>
      </c>
      <c r="I6568" t="str">
        <f>IFERROR(IF(VLOOKUP(TB_Avaliacoes[[#This Row],[Processo Seletivo]],TB_Processos[],7,0)="","",VLOOKUP(TB_Avaliacoes[[#This Row],[Processo Seletivo]],TB_Processos[],7,0)),"")</f>
        <v/>
      </c>
      <c r="K6568" t="str">
        <f>IFERROR(IF(VLOOKUP(TB_Avaliacoes[[#This Row],[Processo Seletivo]],TB_Processos[],8,0)="","",VLOOKUP(TB_Avaliacoes[[#This Row],[Processo Seletivo]],TB_Processos[],8,0)),"")</f>
        <v/>
      </c>
      <c r="M6568" t="str">
        <f>IFERROR(IF(VLOOKUP(TB_Avaliacoes[[#This Row],[Processo Seletivo]],TB_Processos[],9,0)="","",VLOOKUP(TB_Avaliacoes[[#This Row],[Processo Seletivo]],TB_Processos[],9,0)),"")</f>
        <v/>
      </c>
      <c r="O6568" t="str">
        <f>IFERROR(IF(VLOOKUP(TB_Avaliacoes[[#This Row],[Processo Seletivo]],TB_Processos[],10,0)="","",VLOOKUP(TB_Avaliacoes[[#This Row],[Processo Seletivo]],TB_Processos[],10,0)),"")</f>
        <v/>
      </c>
      <c r="Q6568" t="str">
        <f>IFERROR(IF(VLOOKUP(TB_Avaliacoes[[#This Row],[Processo Seletivo]],TB_Processos[],11,0)="","",VLOOKUP(TB_Avaliacoes[[#This Row],[Processo Seletivo]],TB_Processos[],11,0)),"")</f>
        <v/>
      </c>
      <c r="S6568" t="str">
        <f>IFERROR(IF(VLOOKUP(TB_Avaliacoes[[#This Row],[Processo Seletivo]],TB_Processos[],12,0)="","",VLOOKUP(TB_Avaliacoes[[#This Row],[Processo Seletivo]],TB_Processos[],12,0)),"")</f>
        <v/>
      </c>
    </row>
    <row r="6569" spans="2:19">
      <c r="B6569" t="str">
        <f>COUNTIF($A$3:A6569,A6569)&amp;TB_Avaliacoes[[#This Row],[Processo Seletivo]]</f>
        <v>0</v>
      </c>
      <c r="C6569" s="22"/>
      <c r="D6569" s="22"/>
      <c r="E6569" s="2" t="str">
        <f>IFERROR(IF(VLOOKUP(TB_Avaliacoes[[#This Row],[Processo Seletivo]],TB_Processos[],5,0)="","",VLOOKUP(TB_Avaliacoes[[#This Row],[Processo Seletivo]],TB_Processos[],5,0)),"")</f>
        <v/>
      </c>
      <c r="G6569" t="str">
        <f>IFERROR(IF(VLOOKUP(TB_Avaliacoes[[#This Row],[Processo Seletivo]],TB_Processos[],6,0)="","",VLOOKUP(TB_Avaliacoes[[#This Row],[Processo Seletivo]],TB_Processos[],6,0)),"")</f>
        <v/>
      </c>
      <c r="I6569" t="str">
        <f>IFERROR(IF(VLOOKUP(TB_Avaliacoes[[#This Row],[Processo Seletivo]],TB_Processos[],7,0)="","",VLOOKUP(TB_Avaliacoes[[#This Row],[Processo Seletivo]],TB_Processos[],7,0)),"")</f>
        <v/>
      </c>
      <c r="K6569" t="str">
        <f>IFERROR(IF(VLOOKUP(TB_Avaliacoes[[#This Row],[Processo Seletivo]],TB_Processos[],8,0)="","",VLOOKUP(TB_Avaliacoes[[#This Row],[Processo Seletivo]],TB_Processos[],8,0)),"")</f>
        <v/>
      </c>
      <c r="M6569" t="str">
        <f>IFERROR(IF(VLOOKUP(TB_Avaliacoes[[#This Row],[Processo Seletivo]],TB_Processos[],9,0)="","",VLOOKUP(TB_Avaliacoes[[#This Row],[Processo Seletivo]],TB_Processos[],9,0)),"")</f>
        <v/>
      </c>
      <c r="O6569" t="str">
        <f>IFERROR(IF(VLOOKUP(TB_Avaliacoes[[#This Row],[Processo Seletivo]],TB_Processos[],10,0)="","",VLOOKUP(TB_Avaliacoes[[#This Row],[Processo Seletivo]],TB_Processos[],10,0)),"")</f>
        <v/>
      </c>
      <c r="Q6569" t="str">
        <f>IFERROR(IF(VLOOKUP(TB_Avaliacoes[[#This Row],[Processo Seletivo]],TB_Processos[],11,0)="","",VLOOKUP(TB_Avaliacoes[[#This Row],[Processo Seletivo]],TB_Processos[],11,0)),"")</f>
        <v/>
      </c>
      <c r="S6569" t="str">
        <f>IFERROR(IF(VLOOKUP(TB_Avaliacoes[[#This Row],[Processo Seletivo]],TB_Processos[],12,0)="","",VLOOKUP(TB_Avaliacoes[[#This Row],[Processo Seletivo]],TB_Processos[],12,0)),"")</f>
        <v/>
      </c>
    </row>
    <row r="6570" spans="2:19">
      <c r="B6570" t="str">
        <f>COUNTIF($A$3:A6570,A6570)&amp;TB_Avaliacoes[[#This Row],[Processo Seletivo]]</f>
        <v>0</v>
      </c>
      <c r="C6570" s="22"/>
      <c r="D6570" s="22"/>
      <c r="E6570" s="2" t="str">
        <f>IFERROR(IF(VLOOKUP(TB_Avaliacoes[[#This Row],[Processo Seletivo]],TB_Processos[],5,0)="","",VLOOKUP(TB_Avaliacoes[[#This Row],[Processo Seletivo]],TB_Processos[],5,0)),"")</f>
        <v/>
      </c>
      <c r="G6570" t="str">
        <f>IFERROR(IF(VLOOKUP(TB_Avaliacoes[[#This Row],[Processo Seletivo]],TB_Processos[],6,0)="","",VLOOKUP(TB_Avaliacoes[[#This Row],[Processo Seletivo]],TB_Processos[],6,0)),"")</f>
        <v/>
      </c>
      <c r="I6570" t="str">
        <f>IFERROR(IF(VLOOKUP(TB_Avaliacoes[[#This Row],[Processo Seletivo]],TB_Processos[],7,0)="","",VLOOKUP(TB_Avaliacoes[[#This Row],[Processo Seletivo]],TB_Processos[],7,0)),"")</f>
        <v/>
      </c>
      <c r="K6570" t="str">
        <f>IFERROR(IF(VLOOKUP(TB_Avaliacoes[[#This Row],[Processo Seletivo]],TB_Processos[],8,0)="","",VLOOKUP(TB_Avaliacoes[[#This Row],[Processo Seletivo]],TB_Processos[],8,0)),"")</f>
        <v/>
      </c>
      <c r="M6570" t="str">
        <f>IFERROR(IF(VLOOKUP(TB_Avaliacoes[[#This Row],[Processo Seletivo]],TB_Processos[],9,0)="","",VLOOKUP(TB_Avaliacoes[[#This Row],[Processo Seletivo]],TB_Processos[],9,0)),"")</f>
        <v/>
      </c>
      <c r="O6570" t="str">
        <f>IFERROR(IF(VLOOKUP(TB_Avaliacoes[[#This Row],[Processo Seletivo]],TB_Processos[],10,0)="","",VLOOKUP(TB_Avaliacoes[[#This Row],[Processo Seletivo]],TB_Processos[],10,0)),"")</f>
        <v/>
      </c>
      <c r="Q6570" t="str">
        <f>IFERROR(IF(VLOOKUP(TB_Avaliacoes[[#This Row],[Processo Seletivo]],TB_Processos[],11,0)="","",VLOOKUP(TB_Avaliacoes[[#This Row],[Processo Seletivo]],TB_Processos[],11,0)),"")</f>
        <v/>
      </c>
      <c r="S6570" t="str">
        <f>IFERROR(IF(VLOOKUP(TB_Avaliacoes[[#This Row],[Processo Seletivo]],TB_Processos[],12,0)="","",VLOOKUP(TB_Avaliacoes[[#This Row],[Processo Seletivo]],TB_Processos[],12,0)),"")</f>
        <v/>
      </c>
    </row>
    <row r="6571" spans="2:19">
      <c r="B6571" t="str">
        <f>COUNTIF($A$3:A6571,A6571)&amp;TB_Avaliacoes[[#This Row],[Processo Seletivo]]</f>
        <v>0</v>
      </c>
      <c r="C6571" s="22"/>
      <c r="D6571" s="22"/>
      <c r="E6571" s="2" t="str">
        <f>IFERROR(IF(VLOOKUP(TB_Avaliacoes[[#This Row],[Processo Seletivo]],TB_Processos[],5,0)="","",VLOOKUP(TB_Avaliacoes[[#This Row],[Processo Seletivo]],TB_Processos[],5,0)),"")</f>
        <v/>
      </c>
      <c r="G6571" t="str">
        <f>IFERROR(IF(VLOOKUP(TB_Avaliacoes[[#This Row],[Processo Seletivo]],TB_Processos[],6,0)="","",VLOOKUP(TB_Avaliacoes[[#This Row],[Processo Seletivo]],TB_Processos[],6,0)),"")</f>
        <v/>
      </c>
      <c r="I6571" t="str">
        <f>IFERROR(IF(VLOOKUP(TB_Avaliacoes[[#This Row],[Processo Seletivo]],TB_Processos[],7,0)="","",VLOOKUP(TB_Avaliacoes[[#This Row],[Processo Seletivo]],TB_Processos[],7,0)),"")</f>
        <v/>
      </c>
      <c r="K6571" t="str">
        <f>IFERROR(IF(VLOOKUP(TB_Avaliacoes[[#This Row],[Processo Seletivo]],TB_Processos[],8,0)="","",VLOOKUP(TB_Avaliacoes[[#This Row],[Processo Seletivo]],TB_Processos[],8,0)),"")</f>
        <v/>
      </c>
      <c r="M6571" t="str">
        <f>IFERROR(IF(VLOOKUP(TB_Avaliacoes[[#This Row],[Processo Seletivo]],TB_Processos[],9,0)="","",VLOOKUP(TB_Avaliacoes[[#This Row],[Processo Seletivo]],TB_Processos[],9,0)),"")</f>
        <v/>
      </c>
      <c r="O6571" t="str">
        <f>IFERROR(IF(VLOOKUP(TB_Avaliacoes[[#This Row],[Processo Seletivo]],TB_Processos[],10,0)="","",VLOOKUP(TB_Avaliacoes[[#This Row],[Processo Seletivo]],TB_Processos[],10,0)),"")</f>
        <v/>
      </c>
      <c r="Q6571" t="str">
        <f>IFERROR(IF(VLOOKUP(TB_Avaliacoes[[#This Row],[Processo Seletivo]],TB_Processos[],11,0)="","",VLOOKUP(TB_Avaliacoes[[#This Row],[Processo Seletivo]],TB_Processos[],11,0)),"")</f>
        <v/>
      </c>
      <c r="S6571" t="str">
        <f>IFERROR(IF(VLOOKUP(TB_Avaliacoes[[#This Row],[Processo Seletivo]],TB_Processos[],12,0)="","",VLOOKUP(TB_Avaliacoes[[#This Row],[Processo Seletivo]],TB_Processos[],12,0)),"")</f>
        <v/>
      </c>
    </row>
    <row r="6572" spans="2:19">
      <c r="B6572" t="str">
        <f>COUNTIF($A$3:A6572,A6572)&amp;TB_Avaliacoes[[#This Row],[Processo Seletivo]]</f>
        <v>0</v>
      </c>
      <c r="C6572" s="22"/>
      <c r="D6572" s="22"/>
      <c r="E6572" s="2" t="str">
        <f>IFERROR(IF(VLOOKUP(TB_Avaliacoes[[#This Row],[Processo Seletivo]],TB_Processos[],5,0)="","",VLOOKUP(TB_Avaliacoes[[#This Row],[Processo Seletivo]],TB_Processos[],5,0)),"")</f>
        <v/>
      </c>
      <c r="G6572" t="str">
        <f>IFERROR(IF(VLOOKUP(TB_Avaliacoes[[#This Row],[Processo Seletivo]],TB_Processos[],6,0)="","",VLOOKUP(TB_Avaliacoes[[#This Row],[Processo Seletivo]],TB_Processos[],6,0)),"")</f>
        <v/>
      </c>
      <c r="I6572" t="str">
        <f>IFERROR(IF(VLOOKUP(TB_Avaliacoes[[#This Row],[Processo Seletivo]],TB_Processos[],7,0)="","",VLOOKUP(TB_Avaliacoes[[#This Row],[Processo Seletivo]],TB_Processos[],7,0)),"")</f>
        <v/>
      </c>
      <c r="K6572" t="str">
        <f>IFERROR(IF(VLOOKUP(TB_Avaliacoes[[#This Row],[Processo Seletivo]],TB_Processos[],8,0)="","",VLOOKUP(TB_Avaliacoes[[#This Row],[Processo Seletivo]],TB_Processos[],8,0)),"")</f>
        <v/>
      </c>
      <c r="M6572" t="str">
        <f>IFERROR(IF(VLOOKUP(TB_Avaliacoes[[#This Row],[Processo Seletivo]],TB_Processos[],9,0)="","",VLOOKUP(TB_Avaliacoes[[#This Row],[Processo Seletivo]],TB_Processos[],9,0)),"")</f>
        <v/>
      </c>
      <c r="O6572" t="str">
        <f>IFERROR(IF(VLOOKUP(TB_Avaliacoes[[#This Row],[Processo Seletivo]],TB_Processos[],10,0)="","",VLOOKUP(TB_Avaliacoes[[#This Row],[Processo Seletivo]],TB_Processos[],10,0)),"")</f>
        <v/>
      </c>
      <c r="Q6572" t="str">
        <f>IFERROR(IF(VLOOKUP(TB_Avaliacoes[[#This Row],[Processo Seletivo]],TB_Processos[],11,0)="","",VLOOKUP(TB_Avaliacoes[[#This Row],[Processo Seletivo]],TB_Processos[],11,0)),"")</f>
        <v/>
      </c>
      <c r="S6572" t="str">
        <f>IFERROR(IF(VLOOKUP(TB_Avaliacoes[[#This Row],[Processo Seletivo]],TB_Processos[],12,0)="","",VLOOKUP(TB_Avaliacoes[[#This Row],[Processo Seletivo]],TB_Processos[],12,0)),"")</f>
        <v/>
      </c>
    </row>
    <row r="6573" spans="2:19">
      <c r="B6573" t="str">
        <f>COUNTIF($A$3:A6573,A6573)&amp;TB_Avaliacoes[[#This Row],[Processo Seletivo]]</f>
        <v>0</v>
      </c>
      <c r="C6573" s="22"/>
      <c r="D6573" s="22"/>
      <c r="E6573" s="2" t="str">
        <f>IFERROR(IF(VLOOKUP(TB_Avaliacoes[[#This Row],[Processo Seletivo]],TB_Processos[],5,0)="","",VLOOKUP(TB_Avaliacoes[[#This Row],[Processo Seletivo]],TB_Processos[],5,0)),"")</f>
        <v/>
      </c>
      <c r="G6573" t="str">
        <f>IFERROR(IF(VLOOKUP(TB_Avaliacoes[[#This Row],[Processo Seletivo]],TB_Processos[],6,0)="","",VLOOKUP(TB_Avaliacoes[[#This Row],[Processo Seletivo]],TB_Processos[],6,0)),"")</f>
        <v/>
      </c>
      <c r="I6573" t="str">
        <f>IFERROR(IF(VLOOKUP(TB_Avaliacoes[[#This Row],[Processo Seletivo]],TB_Processos[],7,0)="","",VLOOKUP(TB_Avaliacoes[[#This Row],[Processo Seletivo]],TB_Processos[],7,0)),"")</f>
        <v/>
      </c>
      <c r="K6573" t="str">
        <f>IFERROR(IF(VLOOKUP(TB_Avaliacoes[[#This Row],[Processo Seletivo]],TB_Processos[],8,0)="","",VLOOKUP(TB_Avaliacoes[[#This Row],[Processo Seletivo]],TB_Processos[],8,0)),"")</f>
        <v/>
      </c>
      <c r="M6573" t="str">
        <f>IFERROR(IF(VLOOKUP(TB_Avaliacoes[[#This Row],[Processo Seletivo]],TB_Processos[],9,0)="","",VLOOKUP(TB_Avaliacoes[[#This Row],[Processo Seletivo]],TB_Processos[],9,0)),"")</f>
        <v/>
      </c>
      <c r="O6573" t="str">
        <f>IFERROR(IF(VLOOKUP(TB_Avaliacoes[[#This Row],[Processo Seletivo]],TB_Processos[],10,0)="","",VLOOKUP(TB_Avaliacoes[[#This Row],[Processo Seletivo]],TB_Processos[],10,0)),"")</f>
        <v/>
      </c>
      <c r="Q6573" t="str">
        <f>IFERROR(IF(VLOOKUP(TB_Avaliacoes[[#This Row],[Processo Seletivo]],TB_Processos[],11,0)="","",VLOOKUP(TB_Avaliacoes[[#This Row],[Processo Seletivo]],TB_Processos[],11,0)),"")</f>
        <v/>
      </c>
      <c r="S6573" t="str">
        <f>IFERROR(IF(VLOOKUP(TB_Avaliacoes[[#This Row],[Processo Seletivo]],TB_Processos[],12,0)="","",VLOOKUP(TB_Avaliacoes[[#This Row],[Processo Seletivo]],TB_Processos[],12,0)),"")</f>
        <v/>
      </c>
    </row>
    <row r="6574" spans="2:19">
      <c r="B6574" t="str">
        <f>COUNTIF($A$3:A6574,A6574)&amp;TB_Avaliacoes[[#This Row],[Processo Seletivo]]</f>
        <v>0</v>
      </c>
      <c r="C6574" s="22"/>
      <c r="D6574" s="22"/>
      <c r="E6574" s="2" t="str">
        <f>IFERROR(IF(VLOOKUP(TB_Avaliacoes[[#This Row],[Processo Seletivo]],TB_Processos[],5,0)="","",VLOOKUP(TB_Avaliacoes[[#This Row],[Processo Seletivo]],TB_Processos[],5,0)),"")</f>
        <v/>
      </c>
      <c r="G6574" t="str">
        <f>IFERROR(IF(VLOOKUP(TB_Avaliacoes[[#This Row],[Processo Seletivo]],TB_Processos[],6,0)="","",VLOOKUP(TB_Avaliacoes[[#This Row],[Processo Seletivo]],TB_Processos[],6,0)),"")</f>
        <v/>
      </c>
      <c r="I6574" t="str">
        <f>IFERROR(IF(VLOOKUP(TB_Avaliacoes[[#This Row],[Processo Seletivo]],TB_Processos[],7,0)="","",VLOOKUP(TB_Avaliacoes[[#This Row],[Processo Seletivo]],TB_Processos[],7,0)),"")</f>
        <v/>
      </c>
      <c r="K6574" t="str">
        <f>IFERROR(IF(VLOOKUP(TB_Avaliacoes[[#This Row],[Processo Seletivo]],TB_Processos[],8,0)="","",VLOOKUP(TB_Avaliacoes[[#This Row],[Processo Seletivo]],TB_Processos[],8,0)),"")</f>
        <v/>
      </c>
      <c r="M6574" t="str">
        <f>IFERROR(IF(VLOOKUP(TB_Avaliacoes[[#This Row],[Processo Seletivo]],TB_Processos[],9,0)="","",VLOOKUP(TB_Avaliacoes[[#This Row],[Processo Seletivo]],TB_Processos[],9,0)),"")</f>
        <v/>
      </c>
      <c r="O6574" t="str">
        <f>IFERROR(IF(VLOOKUP(TB_Avaliacoes[[#This Row],[Processo Seletivo]],TB_Processos[],10,0)="","",VLOOKUP(TB_Avaliacoes[[#This Row],[Processo Seletivo]],TB_Processos[],10,0)),"")</f>
        <v/>
      </c>
      <c r="Q6574" t="str">
        <f>IFERROR(IF(VLOOKUP(TB_Avaliacoes[[#This Row],[Processo Seletivo]],TB_Processos[],11,0)="","",VLOOKUP(TB_Avaliacoes[[#This Row],[Processo Seletivo]],TB_Processos[],11,0)),"")</f>
        <v/>
      </c>
      <c r="S6574" t="str">
        <f>IFERROR(IF(VLOOKUP(TB_Avaliacoes[[#This Row],[Processo Seletivo]],TB_Processos[],12,0)="","",VLOOKUP(TB_Avaliacoes[[#This Row],[Processo Seletivo]],TB_Processos[],12,0)),"")</f>
        <v/>
      </c>
    </row>
    <row r="6575" spans="2:19">
      <c r="B6575" t="str">
        <f>COUNTIF($A$3:A6575,A6575)&amp;TB_Avaliacoes[[#This Row],[Processo Seletivo]]</f>
        <v>0</v>
      </c>
      <c r="C6575" s="22"/>
      <c r="D6575" s="22"/>
      <c r="E6575" s="2" t="str">
        <f>IFERROR(IF(VLOOKUP(TB_Avaliacoes[[#This Row],[Processo Seletivo]],TB_Processos[],5,0)="","",VLOOKUP(TB_Avaliacoes[[#This Row],[Processo Seletivo]],TB_Processos[],5,0)),"")</f>
        <v/>
      </c>
      <c r="G6575" t="str">
        <f>IFERROR(IF(VLOOKUP(TB_Avaliacoes[[#This Row],[Processo Seletivo]],TB_Processos[],6,0)="","",VLOOKUP(TB_Avaliacoes[[#This Row],[Processo Seletivo]],TB_Processos[],6,0)),"")</f>
        <v/>
      </c>
      <c r="I6575" t="str">
        <f>IFERROR(IF(VLOOKUP(TB_Avaliacoes[[#This Row],[Processo Seletivo]],TB_Processos[],7,0)="","",VLOOKUP(TB_Avaliacoes[[#This Row],[Processo Seletivo]],TB_Processos[],7,0)),"")</f>
        <v/>
      </c>
      <c r="K6575" t="str">
        <f>IFERROR(IF(VLOOKUP(TB_Avaliacoes[[#This Row],[Processo Seletivo]],TB_Processos[],8,0)="","",VLOOKUP(TB_Avaliacoes[[#This Row],[Processo Seletivo]],TB_Processos[],8,0)),"")</f>
        <v/>
      </c>
      <c r="M6575" t="str">
        <f>IFERROR(IF(VLOOKUP(TB_Avaliacoes[[#This Row],[Processo Seletivo]],TB_Processos[],9,0)="","",VLOOKUP(TB_Avaliacoes[[#This Row],[Processo Seletivo]],TB_Processos[],9,0)),"")</f>
        <v/>
      </c>
      <c r="O6575" t="str">
        <f>IFERROR(IF(VLOOKUP(TB_Avaliacoes[[#This Row],[Processo Seletivo]],TB_Processos[],10,0)="","",VLOOKUP(TB_Avaliacoes[[#This Row],[Processo Seletivo]],TB_Processos[],10,0)),"")</f>
        <v/>
      </c>
      <c r="Q6575" t="str">
        <f>IFERROR(IF(VLOOKUP(TB_Avaliacoes[[#This Row],[Processo Seletivo]],TB_Processos[],11,0)="","",VLOOKUP(TB_Avaliacoes[[#This Row],[Processo Seletivo]],TB_Processos[],11,0)),"")</f>
        <v/>
      </c>
      <c r="S6575" t="str">
        <f>IFERROR(IF(VLOOKUP(TB_Avaliacoes[[#This Row],[Processo Seletivo]],TB_Processos[],12,0)="","",VLOOKUP(TB_Avaliacoes[[#This Row],[Processo Seletivo]],TB_Processos[],12,0)),"")</f>
        <v/>
      </c>
    </row>
    <row r="6576" spans="2:19">
      <c r="B6576" t="str">
        <f>COUNTIF($A$3:A6576,A6576)&amp;TB_Avaliacoes[[#This Row],[Processo Seletivo]]</f>
        <v>0</v>
      </c>
      <c r="C6576" s="22"/>
      <c r="D6576" s="22"/>
      <c r="E6576" s="2" t="str">
        <f>IFERROR(IF(VLOOKUP(TB_Avaliacoes[[#This Row],[Processo Seletivo]],TB_Processos[],5,0)="","",VLOOKUP(TB_Avaliacoes[[#This Row],[Processo Seletivo]],TB_Processos[],5,0)),"")</f>
        <v/>
      </c>
      <c r="G6576" t="str">
        <f>IFERROR(IF(VLOOKUP(TB_Avaliacoes[[#This Row],[Processo Seletivo]],TB_Processos[],6,0)="","",VLOOKUP(TB_Avaliacoes[[#This Row],[Processo Seletivo]],TB_Processos[],6,0)),"")</f>
        <v/>
      </c>
      <c r="I6576" t="str">
        <f>IFERROR(IF(VLOOKUP(TB_Avaliacoes[[#This Row],[Processo Seletivo]],TB_Processos[],7,0)="","",VLOOKUP(TB_Avaliacoes[[#This Row],[Processo Seletivo]],TB_Processos[],7,0)),"")</f>
        <v/>
      </c>
      <c r="K6576" t="str">
        <f>IFERROR(IF(VLOOKUP(TB_Avaliacoes[[#This Row],[Processo Seletivo]],TB_Processos[],8,0)="","",VLOOKUP(TB_Avaliacoes[[#This Row],[Processo Seletivo]],TB_Processos[],8,0)),"")</f>
        <v/>
      </c>
      <c r="M6576" t="str">
        <f>IFERROR(IF(VLOOKUP(TB_Avaliacoes[[#This Row],[Processo Seletivo]],TB_Processos[],9,0)="","",VLOOKUP(TB_Avaliacoes[[#This Row],[Processo Seletivo]],TB_Processos[],9,0)),"")</f>
        <v/>
      </c>
      <c r="O6576" t="str">
        <f>IFERROR(IF(VLOOKUP(TB_Avaliacoes[[#This Row],[Processo Seletivo]],TB_Processos[],10,0)="","",VLOOKUP(TB_Avaliacoes[[#This Row],[Processo Seletivo]],TB_Processos[],10,0)),"")</f>
        <v/>
      </c>
      <c r="Q6576" t="str">
        <f>IFERROR(IF(VLOOKUP(TB_Avaliacoes[[#This Row],[Processo Seletivo]],TB_Processos[],11,0)="","",VLOOKUP(TB_Avaliacoes[[#This Row],[Processo Seletivo]],TB_Processos[],11,0)),"")</f>
        <v/>
      </c>
      <c r="S6576" t="str">
        <f>IFERROR(IF(VLOOKUP(TB_Avaliacoes[[#This Row],[Processo Seletivo]],TB_Processos[],12,0)="","",VLOOKUP(TB_Avaliacoes[[#This Row],[Processo Seletivo]],TB_Processos[],12,0)),"")</f>
        <v/>
      </c>
    </row>
    <row r="6577" spans="2:19">
      <c r="B6577" t="str">
        <f>COUNTIF($A$3:A6577,A6577)&amp;TB_Avaliacoes[[#This Row],[Processo Seletivo]]</f>
        <v>0</v>
      </c>
      <c r="C6577" s="22"/>
      <c r="D6577" s="22"/>
      <c r="E6577" s="2" t="str">
        <f>IFERROR(IF(VLOOKUP(TB_Avaliacoes[[#This Row],[Processo Seletivo]],TB_Processos[],5,0)="","",VLOOKUP(TB_Avaliacoes[[#This Row],[Processo Seletivo]],TB_Processos[],5,0)),"")</f>
        <v/>
      </c>
      <c r="G6577" t="str">
        <f>IFERROR(IF(VLOOKUP(TB_Avaliacoes[[#This Row],[Processo Seletivo]],TB_Processos[],6,0)="","",VLOOKUP(TB_Avaliacoes[[#This Row],[Processo Seletivo]],TB_Processos[],6,0)),"")</f>
        <v/>
      </c>
      <c r="I6577" t="str">
        <f>IFERROR(IF(VLOOKUP(TB_Avaliacoes[[#This Row],[Processo Seletivo]],TB_Processos[],7,0)="","",VLOOKUP(TB_Avaliacoes[[#This Row],[Processo Seletivo]],TB_Processos[],7,0)),"")</f>
        <v/>
      </c>
      <c r="K6577" t="str">
        <f>IFERROR(IF(VLOOKUP(TB_Avaliacoes[[#This Row],[Processo Seletivo]],TB_Processos[],8,0)="","",VLOOKUP(TB_Avaliacoes[[#This Row],[Processo Seletivo]],TB_Processos[],8,0)),"")</f>
        <v/>
      </c>
      <c r="M6577" t="str">
        <f>IFERROR(IF(VLOOKUP(TB_Avaliacoes[[#This Row],[Processo Seletivo]],TB_Processos[],9,0)="","",VLOOKUP(TB_Avaliacoes[[#This Row],[Processo Seletivo]],TB_Processos[],9,0)),"")</f>
        <v/>
      </c>
      <c r="O6577" t="str">
        <f>IFERROR(IF(VLOOKUP(TB_Avaliacoes[[#This Row],[Processo Seletivo]],TB_Processos[],10,0)="","",VLOOKUP(TB_Avaliacoes[[#This Row],[Processo Seletivo]],TB_Processos[],10,0)),"")</f>
        <v/>
      </c>
      <c r="Q6577" t="str">
        <f>IFERROR(IF(VLOOKUP(TB_Avaliacoes[[#This Row],[Processo Seletivo]],TB_Processos[],11,0)="","",VLOOKUP(TB_Avaliacoes[[#This Row],[Processo Seletivo]],TB_Processos[],11,0)),"")</f>
        <v/>
      </c>
      <c r="S6577" t="str">
        <f>IFERROR(IF(VLOOKUP(TB_Avaliacoes[[#This Row],[Processo Seletivo]],TB_Processos[],12,0)="","",VLOOKUP(TB_Avaliacoes[[#This Row],[Processo Seletivo]],TB_Processos[],12,0)),"")</f>
        <v/>
      </c>
    </row>
    <row r="6578" spans="2:19">
      <c r="B6578" t="str">
        <f>COUNTIF($A$3:A6578,A6578)&amp;TB_Avaliacoes[[#This Row],[Processo Seletivo]]</f>
        <v>0</v>
      </c>
      <c r="C6578" s="22"/>
      <c r="D6578" s="22"/>
      <c r="E6578" s="2" t="str">
        <f>IFERROR(IF(VLOOKUP(TB_Avaliacoes[[#This Row],[Processo Seletivo]],TB_Processos[],5,0)="","",VLOOKUP(TB_Avaliacoes[[#This Row],[Processo Seletivo]],TB_Processos[],5,0)),"")</f>
        <v/>
      </c>
      <c r="G6578" t="str">
        <f>IFERROR(IF(VLOOKUP(TB_Avaliacoes[[#This Row],[Processo Seletivo]],TB_Processos[],6,0)="","",VLOOKUP(TB_Avaliacoes[[#This Row],[Processo Seletivo]],TB_Processos[],6,0)),"")</f>
        <v/>
      </c>
      <c r="I6578" t="str">
        <f>IFERROR(IF(VLOOKUP(TB_Avaliacoes[[#This Row],[Processo Seletivo]],TB_Processos[],7,0)="","",VLOOKUP(TB_Avaliacoes[[#This Row],[Processo Seletivo]],TB_Processos[],7,0)),"")</f>
        <v/>
      </c>
      <c r="K6578" t="str">
        <f>IFERROR(IF(VLOOKUP(TB_Avaliacoes[[#This Row],[Processo Seletivo]],TB_Processos[],8,0)="","",VLOOKUP(TB_Avaliacoes[[#This Row],[Processo Seletivo]],TB_Processos[],8,0)),"")</f>
        <v/>
      </c>
      <c r="M6578" t="str">
        <f>IFERROR(IF(VLOOKUP(TB_Avaliacoes[[#This Row],[Processo Seletivo]],TB_Processos[],9,0)="","",VLOOKUP(TB_Avaliacoes[[#This Row],[Processo Seletivo]],TB_Processos[],9,0)),"")</f>
        <v/>
      </c>
      <c r="O6578" t="str">
        <f>IFERROR(IF(VLOOKUP(TB_Avaliacoes[[#This Row],[Processo Seletivo]],TB_Processos[],10,0)="","",VLOOKUP(TB_Avaliacoes[[#This Row],[Processo Seletivo]],TB_Processos[],10,0)),"")</f>
        <v/>
      </c>
      <c r="Q6578" t="str">
        <f>IFERROR(IF(VLOOKUP(TB_Avaliacoes[[#This Row],[Processo Seletivo]],TB_Processos[],11,0)="","",VLOOKUP(TB_Avaliacoes[[#This Row],[Processo Seletivo]],TB_Processos[],11,0)),"")</f>
        <v/>
      </c>
      <c r="S6578" t="str">
        <f>IFERROR(IF(VLOOKUP(TB_Avaliacoes[[#This Row],[Processo Seletivo]],TB_Processos[],12,0)="","",VLOOKUP(TB_Avaliacoes[[#This Row],[Processo Seletivo]],TB_Processos[],12,0)),"")</f>
        <v/>
      </c>
    </row>
    <row r="6579" spans="2:19">
      <c r="B6579" t="str">
        <f>COUNTIF($A$3:A6579,A6579)&amp;TB_Avaliacoes[[#This Row],[Processo Seletivo]]</f>
        <v>0</v>
      </c>
      <c r="C6579" s="22"/>
      <c r="D6579" s="22"/>
      <c r="E6579" s="2" t="str">
        <f>IFERROR(IF(VLOOKUP(TB_Avaliacoes[[#This Row],[Processo Seletivo]],TB_Processos[],5,0)="","",VLOOKUP(TB_Avaliacoes[[#This Row],[Processo Seletivo]],TB_Processos[],5,0)),"")</f>
        <v/>
      </c>
      <c r="G6579" t="str">
        <f>IFERROR(IF(VLOOKUP(TB_Avaliacoes[[#This Row],[Processo Seletivo]],TB_Processos[],6,0)="","",VLOOKUP(TB_Avaliacoes[[#This Row],[Processo Seletivo]],TB_Processos[],6,0)),"")</f>
        <v/>
      </c>
      <c r="I6579" t="str">
        <f>IFERROR(IF(VLOOKUP(TB_Avaliacoes[[#This Row],[Processo Seletivo]],TB_Processos[],7,0)="","",VLOOKUP(TB_Avaliacoes[[#This Row],[Processo Seletivo]],TB_Processos[],7,0)),"")</f>
        <v/>
      </c>
      <c r="K6579" t="str">
        <f>IFERROR(IF(VLOOKUP(TB_Avaliacoes[[#This Row],[Processo Seletivo]],TB_Processos[],8,0)="","",VLOOKUP(TB_Avaliacoes[[#This Row],[Processo Seletivo]],TB_Processos[],8,0)),"")</f>
        <v/>
      </c>
      <c r="M6579" t="str">
        <f>IFERROR(IF(VLOOKUP(TB_Avaliacoes[[#This Row],[Processo Seletivo]],TB_Processos[],9,0)="","",VLOOKUP(TB_Avaliacoes[[#This Row],[Processo Seletivo]],TB_Processos[],9,0)),"")</f>
        <v/>
      </c>
      <c r="O6579" t="str">
        <f>IFERROR(IF(VLOOKUP(TB_Avaliacoes[[#This Row],[Processo Seletivo]],TB_Processos[],10,0)="","",VLOOKUP(TB_Avaliacoes[[#This Row],[Processo Seletivo]],TB_Processos[],10,0)),"")</f>
        <v/>
      </c>
      <c r="Q6579" t="str">
        <f>IFERROR(IF(VLOOKUP(TB_Avaliacoes[[#This Row],[Processo Seletivo]],TB_Processos[],11,0)="","",VLOOKUP(TB_Avaliacoes[[#This Row],[Processo Seletivo]],TB_Processos[],11,0)),"")</f>
        <v/>
      </c>
      <c r="S6579" t="str">
        <f>IFERROR(IF(VLOOKUP(TB_Avaliacoes[[#This Row],[Processo Seletivo]],TB_Processos[],12,0)="","",VLOOKUP(TB_Avaliacoes[[#This Row],[Processo Seletivo]],TB_Processos[],12,0)),"")</f>
        <v/>
      </c>
    </row>
    <row r="6580" spans="2:19">
      <c r="B6580" t="str">
        <f>COUNTIF($A$3:A6580,A6580)&amp;TB_Avaliacoes[[#This Row],[Processo Seletivo]]</f>
        <v>0</v>
      </c>
      <c r="C6580" s="22"/>
      <c r="D6580" s="22"/>
      <c r="E6580" s="2" t="str">
        <f>IFERROR(IF(VLOOKUP(TB_Avaliacoes[[#This Row],[Processo Seletivo]],TB_Processos[],5,0)="","",VLOOKUP(TB_Avaliacoes[[#This Row],[Processo Seletivo]],TB_Processos[],5,0)),"")</f>
        <v/>
      </c>
      <c r="G6580" t="str">
        <f>IFERROR(IF(VLOOKUP(TB_Avaliacoes[[#This Row],[Processo Seletivo]],TB_Processos[],6,0)="","",VLOOKUP(TB_Avaliacoes[[#This Row],[Processo Seletivo]],TB_Processos[],6,0)),"")</f>
        <v/>
      </c>
      <c r="I6580" t="str">
        <f>IFERROR(IF(VLOOKUP(TB_Avaliacoes[[#This Row],[Processo Seletivo]],TB_Processos[],7,0)="","",VLOOKUP(TB_Avaliacoes[[#This Row],[Processo Seletivo]],TB_Processos[],7,0)),"")</f>
        <v/>
      </c>
      <c r="K6580" t="str">
        <f>IFERROR(IF(VLOOKUP(TB_Avaliacoes[[#This Row],[Processo Seletivo]],TB_Processos[],8,0)="","",VLOOKUP(TB_Avaliacoes[[#This Row],[Processo Seletivo]],TB_Processos[],8,0)),"")</f>
        <v/>
      </c>
      <c r="M6580" t="str">
        <f>IFERROR(IF(VLOOKUP(TB_Avaliacoes[[#This Row],[Processo Seletivo]],TB_Processos[],9,0)="","",VLOOKUP(TB_Avaliacoes[[#This Row],[Processo Seletivo]],TB_Processos[],9,0)),"")</f>
        <v/>
      </c>
      <c r="O6580" t="str">
        <f>IFERROR(IF(VLOOKUP(TB_Avaliacoes[[#This Row],[Processo Seletivo]],TB_Processos[],10,0)="","",VLOOKUP(TB_Avaliacoes[[#This Row],[Processo Seletivo]],TB_Processos[],10,0)),"")</f>
        <v/>
      </c>
      <c r="Q6580" t="str">
        <f>IFERROR(IF(VLOOKUP(TB_Avaliacoes[[#This Row],[Processo Seletivo]],TB_Processos[],11,0)="","",VLOOKUP(TB_Avaliacoes[[#This Row],[Processo Seletivo]],TB_Processos[],11,0)),"")</f>
        <v/>
      </c>
      <c r="S6580" t="str">
        <f>IFERROR(IF(VLOOKUP(TB_Avaliacoes[[#This Row],[Processo Seletivo]],TB_Processos[],12,0)="","",VLOOKUP(TB_Avaliacoes[[#This Row],[Processo Seletivo]],TB_Processos[],12,0)),"")</f>
        <v/>
      </c>
    </row>
    <row r="6581" spans="2:19">
      <c r="B6581" t="str">
        <f>COUNTIF($A$3:A6581,A6581)&amp;TB_Avaliacoes[[#This Row],[Processo Seletivo]]</f>
        <v>0</v>
      </c>
      <c r="C6581" s="22"/>
      <c r="D6581" s="22"/>
      <c r="E6581" s="2" t="str">
        <f>IFERROR(IF(VLOOKUP(TB_Avaliacoes[[#This Row],[Processo Seletivo]],TB_Processos[],5,0)="","",VLOOKUP(TB_Avaliacoes[[#This Row],[Processo Seletivo]],TB_Processos[],5,0)),"")</f>
        <v/>
      </c>
      <c r="G6581" t="str">
        <f>IFERROR(IF(VLOOKUP(TB_Avaliacoes[[#This Row],[Processo Seletivo]],TB_Processos[],6,0)="","",VLOOKUP(TB_Avaliacoes[[#This Row],[Processo Seletivo]],TB_Processos[],6,0)),"")</f>
        <v/>
      </c>
      <c r="I6581" t="str">
        <f>IFERROR(IF(VLOOKUP(TB_Avaliacoes[[#This Row],[Processo Seletivo]],TB_Processos[],7,0)="","",VLOOKUP(TB_Avaliacoes[[#This Row],[Processo Seletivo]],TB_Processos[],7,0)),"")</f>
        <v/>
      </c>
      <c r="K6581" t="str">
        <f>IFERROR(IF(VLOOKUP(TB_Avaliacoes[[#This Row],[Processo Seletivo]],TB_Processos[],8,0)="","",VLOOKUP(TB_Avaliacoes[[#This Row],[Processo Seletivo]],TB_Processos[],8,0)),"")</f>
        <v/>
      </c>
      <c r="M6581" t="str">
        <f>IFERROR(IF(VLOOKUP(TB_Avaliacoes[[#This Row],[Processo Seletivo]],TB_Processos[],9,0)="","",VLOOKUP(TB_Avaliacoes[[#This Row],[Processo Seletivo]],TB_Processos[],9,0)),"")</f>
        <v/>
      </c>
      <c r="O6581" t="str">
        <f>IFERROR(IF(VLOOKUP(TB_Avaliacoes[[#This Row],[Processo Seletivo]],TB_Processos[],10,0)="","",VLOOKUP(TB_Avaliacoes[[#This Row],[Processo Seletivo]],TB_Processos[],10,0)),"")</f>
        <v/>
      </c>
      <c r="Q6581" t="str">
        <f>IFERROR(IF(VLOOKUP(TB_Avaliacoes[[#This Row],[Processo Seletivo]],TB_Processos[],11,0)="","",VLOOKUP(TB_Avaliacoes[[#This Row],[Processo Seletivo]],TB_Processos[],11,0)),"")</f>
        <v/>
      </c>
      <c r="S6581" t="str">
        <f>IFERROR(IF(VLOOKUP(TB_Avaliacoes[[#This Row],[Processo Seletivo]],TB_Processos[],12,0)="","",VLOOKUP(TB_Avaliacoes[[#This Row],[Processo Seletivo]],TB_Processos[],12,0)),"")</f>
        <v/>
      </c>
    </row>
    <row r="6582" spans="2:19">
      <c r="B6582" t="str">
        <f>COUNTIF($A$3:A6582,A6582)&amp;TB_Avaliacoes[[#This Row],[Processo Seletivo]]</f>
        <v>0</v>
      </c>
      <c r="C6582" s="22"/>
      <c r="D6582" s="22"/>
      <c r="E6582" s="2" t="str">
        <f>IFERROR(IF(VLOOKUP(TB_Avaliacoes[[#This Row],[Processo Seletivo]],TB_Processos[],5,0)="","",VLOOKUP(TB_Avaliacoes[[#This Row],[Processo Seletivo]],TB_Processos[],5,0)),"")</f>
        <v/>
      </c>
      <c r="G6582" t="str">
        <f>IFERROR(IF(VLOOKUP(TB_Avaliacoes[[#This Row],[Processo Seletivo]],TB_Processos[],6,0)="","",VLOOKUP(TB_Avaliacoes[[#This Row],[Processo Seletivo]],TB_Processos[],6,0)),"")</f>
        <v/>
      </c>
      <c r="I6582" t="str">
        <f>IFERROR(IF(VLOOKUP(TB_Avaliacoes[[#This Row],[Processo Seletivo]],TB_Processos[],7,0)="","",VLOOKUP(TB_Avaliacoes[[#This Row],[Processo Seletivo]],TB_Processos[],7,0)),"")</f>
        <v/>
      </c>
      <c r="K6582" t="str">
        <f>IFERROR(IF(VLOOKUP(TB_Avaliacoes[[#This Row],[Processo Seletivo]],TB_Processos[],8,0)="","",VLOOKUP(TB_Avaliacoes[[#This Row],[Processo Seletivo]],TB_Processos[],8,0)),"")</f>
        <v/>
      </c>
      <c r="M6582" t="str">
        <f>IFERROR(IF(VLOOKUP(TB_Avaliacoes[[#This Row],[Processo Seletivo]],TB_Processos[],9,0)="","",VLOOKUP(TB_Avaliacoes[[#This Row],[Processo Seletivo]],TB_Processos[],9,0)),"")</f>
        <v/>
      </c>
      <c r="O6582" t="str">
        <f>IFERROR(IF(VLOOKUP(TB_Avaliacoes[[#This Row],[Processo Seletivo]],TB_Processos[],10,0)="","",VLOOKUP(TB_Avaliacoes[[#This Row],[Processo Seletivo]],TB_Processos[],10,0)),"")</f>
        <v/>
      </c>
      <c r="Q6582" t="str">
        <f>IFERROR(IF(VLOOKUP(TB_Avaliacoes[[#This Row],[Processo Seletivo]],TB_Processos[],11,0)="","",VLOOKUP(TB_Avaliacoes[[#This Row],[Processo Seletivo]],TB_Processos[],11,0)),"")</f>
        <v/>
      </c>
      <c r="S6582" t="str">
        <f>IFERROR(IF(VLOOKUP(TB_Avaliacoes[[#This Row],[Processo Seletivo]],TB_Processos[],12,0)="","",VLOOKUP(TB_Avaliacoes[[#This Row],[Processo Seletivo]],TB_Processos[],12,0)),"")</f>
        <v/>
      </c>
    </row>
    <row r="6583" spans="2:19">
      <c r="B6583" t="str">
        <f>COUNTIF($A$3:A6583,A6583)&amp;TB_Avaliacoes[[#This Row],[Processo Seletivo]]</f>
        <v>0</v>
      </c>
      <c r="C6583" s="22"/>
      <c r="D6583" s="22"/>
      <c r="E6583" s="2" t="str">
        <f>IFERROR(IF(VLOOKUP(TB_Avaliacoes[[#This Row],[Processo Seletivo]],TB_Processos[],5,0)="","",VLOOKUP(TB_Avaliacoes[[#This Row],[Processo Seletivo]],TB_Processos[],5,0)),"")</f>
        <v/>
      </c>
      <c r="G6583" t="str">
        <f>IFERROR(IF(VLOOKUP(TB_Avaliacoes[[#This Row],[Processo Seletivo]],TB_Processos[],6,0)="","",VLOOKUP(TB_Avaliacoes[[#This Row],[Processo Seletivo]],TB_Processos[],6,0)),"")</f>
        <v/>
      </c>
      <c r="I6583" t="str">
        <f>IFERROR(IF(VLOOKUP(TB_Avaliacoes[[#This Row],[Processo Seletivo]],TB_Processos[],7,0)="","",VLOOKUP(TB_Avaliacoes[[#This Row],[Processo Seletivo]],TB_Processos[],7,0)),"")</f>
        <v/>
      </c>
      <c r="K6583" t="str">
        <f>IFERROR(IF(VLOOKUP(TB_Avaliacoes[[#This Row],[Processo Seletivo]],TB_Processos[],8,0)="","",VLOOKUP(TB_Avaliacoes[[#This Row],[Processo Seletivo]],TB_Processos[],8,0)),"")</f>
        <v/>
      </c>
      <c r="M6583" t="str">
        <f>IFERROR(IF(VLOOKUP(TB_Avaliacoes[[#This Row],[Processo Seletivo]],TB_Processos[],9,0)="","",VLOOKUP(TB_Avaliacoes[[#This Row],[Processo Seletivo]],TB_Processos[],9,0)),"")</f>
        <v/>
      </c>
      <c r="O6583" t="str">
        <f>IFERROR(IF(VLOOKUP(TB_Avaliacoes[[#This Row],[Processo Seletivo]],TB_Processos[],10,0)="","",VLOOKUP(TB_Avaliacoes[[#This Row],[Processo Seletivo]],TB_Processos[],10,0)),"")</f>
        <v/>
      </c>
      <c r="Q6583" t="str">
        <f>IFERROR(IF(VLOOKUP(TB_Avaliacoes[[#This Row],[Processo Seletivo]],TB_Processos[],11,0)="","",VLOOKUP(TB_Avaliacoes[[#This Row],[Processo Seletivo]],TB_Processos[],11,0)),"")</f>
        <v/>
      </c>
      <c r="S6583" t="str">
        <f>IFERROR(IF(VLOOKUP(TB_Avaliacoes[[#This Row],[Processo Seletivo]],TB_Processos[],12,0)="","",VLOOKUP(TB_Avaliacoes[[#This Row],[Processo Seletivo]],TB_Processos[],12,0)),"")</f>
        <v/>
      </c>
    </row>
    <row r="6584" spans="2:19">
      <c r="B6584" t="str">
        <f>COUNTIF($A$3:A6584,A6584)&amp;TB_Avaliacoes[[#This Row],[Processo Seletivo]]</f>
        <v>0</v>
      </c>
      <c r="C6584" s="22"/>
      <c r="D6584" s="22"/>
      <c r="E6584" s="2" t="str">
        <f>IFERROR(IF(VLOOKUP(TB_Avaliacoes[[#This Row],[Processo Seletivo]],TB_Processos[],5,0)="","",VLOOKUP(TB_Avaliacoes[[#This Row],[Processo Seletivo]],TB_Processos[],5,0)),"")</f>
        <v/>
      </c>
      <c r="G6584" t="str">
        <f>IFERROR(IF(VLOOKUP(TB_Avaliacoes[[#This Row],[Processo Seletivo]],TB_Processos[],6,0)="","",VLOOKUP(TB_Avaliacoes[[#This Row],[Processo Seletivo]],TB_Processos[],6,0)),"")</f>
        <v/>
      </c>
      <c r="I6584" t="str">
        <f>IFERROR(IF(VLOOKUP(TB_Avaliacoes[[#This Row],[Processo Seletivo]],TB_Processos[],7,0)="","",VLOOKUP(TB_Avaliacoes[[#This Row],[Processo Seletivo]],TB_Processos[],7,0)),"")</f>
        <v/>
      </c>
      <c r="K6584" t="str">
        <f>IFERROR(IF(VLOOKUP(TB_Avaliacoes[[#This Row],[Processo Seletivo]],TB_Processos[],8,0)="","",VLOOKUP(TB_Avaliacoes[[#This Row],[Processo Seletivo]],TB_Processos[],8,0)),"")</f>
        <v/>
      </c>
      <c r="M6584" t="str">
        <f>IFERROR(IF(VLOOKUP(TB_Avaliacoes[[#This Row],[Processo Seletivo]],TB_Processos[],9,0)="","",VLOOKUP(TB_Avaliacoes[[#This Row],[Processo Seletivo]],TB_Processos[],9,0)),"")</f>
        <v/>
      </c>
      <c r="O6584" t="str">
        <f>IFERROR(IF(VLOOKUP(TB_Avaliacoes[[#This Row],[Processo Seletivo]],TB_Processos[],10,0)="","",VLOOKUP(TB_Avaliacoes[[#This Row],[Processo Seletivo]],TB_Processos[],10,0)),"")</f>
        <v/>
      </c>
      <c r="Q6584" t="str">
        <f>IFERROR(IF(VLOOKUP(TB_Avaliacoes[[#This Row],[Processo Seletivo]],TB_Processos[],11,0)="","",VLOOKUP(TB_Avaliacoes[[#This Row],[Processo Seletivo]],TB_Processos[],11,0)),"")</f>
        <v/>
      </c>
      <c r="S6584" t="str">
        <f>IFERROR(IF(VLOOKUP(TB_Avaliacoes[[#This Row],[Processo Seletivo]],TB_Processos[],12,0)="","",VLOOKUP(TB_Avaliacoes[[#This Row],[Processo Seletivo]],TB_Processos[],12,0)),"")</f>
        <v/>
      </c>
    </row>
    <row r="6585" spans="2:19">
      <c r="B6585" t="str">
        <f>COUNTIF($A$3:A6585,A6585)&amp;TB_Avaliacoes[[#This Row],[Processo Seletivo]]</f>
        <v>0</v>
      </c>
      <c r="C6585" s="22"/>
      <c r="D6585" s="22"/>
      <c r="E6585" s="2" t="str">
        <f>IFERROR(IF(VLOOKUP(TB_Avaliacoes[[#This Row],[Processo Seletivo]],TB_Processos[],5,0)="","",VLOOKUP(TB_Avaliacoes[[#This Row],[Processo Seletivo]],TB_Processos[],5,0)),"")</f>
        <v/>
      </c>
      <c r="G6585" t="str">
        <f>IFERROR(IF(VLOOKUP(TB_Avaliacoes[[#This Row],[Processo Seletivo]],TB_Processos[],6,0)="","",VLOOKUP(TB_Avaliacoes[[#This Row],[Processo Seletivo]],TB_Processos[],6,0)),"")</f>
        <v/>
      </c>
      <c r="I6585" t="str">
        <f>IFERROR(IF(VLOOKUP(TB_Avaliacoes[[#This Row],[Processo Seletivo]],TB_Processos[],7,0)="","",VLOOKUP(TB_Avaliacoes[[#This Row],[Processo Seletivo]],TB_Processos[],7,0)),"")</f>
        <v/>
      </c>
      <c r="K6585" t="str">
        <f>IFERROR(IF(VLOOKUP(TB_Avaliacoes[[#This Row],[Processo Seletivo]],TB_Processos[],8,0)="","",VLOOKUP(TB_Avaliacoes[[#This Row],[Processo Seletivo]],TB_Processos[],8,0)),"")</f>
        <v/>
      </c>
      <c r="M6585" t="str">
        <f>IFERROR(IF(VLOOKUP(TB_Avaliacoes[[#This Row],[Processo Seletivo]],TB_Processos[],9,0)="","",VLOOKUP(TB_Avaliacoes[[#This Row],[Processo Seletivo]],TB_Processos[],9,0)),"")</f>
        <v/>
      </c>
      <c r="O6585" t="str">
        <f>IFERROR(IF(VLOOKUP(TB_Avaliacoes[[#This Row],[Processo Seletivo]],TB_Processos[],10,0)="","",VLOOKUP(TB_Avaliacoes[[#This Row],[Processo Seletivo]],TB_Processos[],10,0)),"")</f>
        <v/>
      </c>
      <c r="Q6585" t="str">
        <f>IFERROR(IF(VLOOKUP(TB_Avaliacoes[[#This Row],[Processo Seletivo]],TB_Processos[],11,0)="","",VLOOKUP(TB_Avaliacoes[[#This Row],[Processo Seletivo]],TB_Processos[],11,0)),"")</f>
        <v/>
      </c>
      <c r="S6585" t="str">
        <f>IFERROR(IF(VLOOKUP(TB_Avaliacoes[[#This Row],[Processo Seletivo]],TB_Processos[],12,0)="","",VLOOKUP(TB_Avaliacoes[[#This Row],[Processo Seletivo]],TB_Processos[],12,0)),"")</f>
        <v/>
      </c>
    </row>
    <row r="6586" spans="2:19">
      <c r="B6586" t="str">
        <f>COUNTIF($A$3:A6586,A6586)&amp;TB_Avaliacoes[[#This Row],[Processo Seletivo]]</f>
        <v>0</v>
      </c>
      <c r="C6586" s="22"/>
      <c r="D6586" s="22"/>
      <c r="E6586" s="2" t="str">
        <f>IFERROR(IF(VLOOKUP(TB_Avaliacoes[[#This Row],[Processo Seletivo]],TB_Processos[],5,0)="","",VLOOKUP(TB_Avaliacoes[[#This Row],[Processo Seletivo]],TB_Processos[],5,0)),"")</f>
        <v/>
      </c>
      <c r="G6586" t="str">
        <f>IFERROR(IF(VLOOKUP(TB_Avaliacoes[[#This Row],[Processo Seletivo]],TB_Processos[],6,0)="","",VLOOKUP(TB_Avaliacoes[[#This Row],[Processo Seletivo]],TB_Processos[],6,0)),"")</f>
        <v/>
      </c>
      <c r="I6586" t="str">
        <f>IFERROR(IF(VLOOKUP(TB_Avaliacoes[[#This Row],[Processo Seletivo]],TB_Processos[],7,0)="","",VLOOKUP(TB_Avaliacoes[[#This Row],[Processo Seletivo]],TB_Processos[],7,0)),"")</f>
        <v/>
      </c>
      <c r="K6586" t="str">
        <f>IFERROR(IF(VLOOKUP(TB_Avaliacoes[[#This Row],[Processo Seletivo]],TB_Processos[],8,0)="","",VLOOKUP(TB_Avaliacoes[[#This Row],[Processo Seletivo]],TB_Processos[],8,0)),"")</f>
        <v/>
      </c>
      <c r="M6586" t="str">
        <f>IFERROR(IF(VLOOKUP(TB_Avaliacoes[[#This Row],[Processo Seletivo]],TB_Processos[],9,0)="","",VLOOKUP(TB_Avaliacoes[[#This Row],[Processo Seletivo]],TB_Processos[],9,0)),"")</f>
        <v/>
      </c>
      <c r="O6586" t="str">
        <f>IFERROR(IF(VLOOKUP(TB_Avaliacoes[[#This Row],[Processo Seletivo]],TB_Processos[],10,0)="","",VLOOKUP(TB_Avaliacoes[[#This Row],[Processo Seletivo]],TB_Processos[],10,0)),"")</f>
        <v/>
      </c>
      <c r="Q6586" t="str">
        <f>IFERROR(IF(VLOOKUP(TB_Avaliacoes[[#This Row],[Processo Seletivo]],TB_Processos[],11,0)="","",VLOOKUP(TB_Avaliacoes[[#This Row],[Processo Seletivo]],TB_Processos[],11,0)),"")</f>
        <v/>
      </c>
      <c r="S6586" t="str">
        <f>IFERROR(IF(VLOOKUP(TB_Avaliacoes[[#This Row],[Processo Seletivo]],TB_Processos[],12,0)="","",VLOOKUP(TB_Avaliacoes[[#This Row],[Processo Seletivo]],TB_Processos[],12,0)),"")</f>
        <v/>
      </c>
    </row>
    <row r="6587" spans="2:19">
      <c r="B6587" t="str">
        <f>COUNTIF($A$3:A6587,A6587)&amp;TB_Avaliacoes[[#This Row],[Processo Seletivo]]</f>
        <v>0</v>
      </c>
      <c r="C6587" s="22"/>
      <c r="D6587" s="22"/>
      <c r="E6587" s="2" t="str">
        <f>IFERROR(IF(VLOOKUP(TB_Avaliacoes[[#This Row],[Processo Seletivo]],TB_Processos[],5,0)="","",VLOOKUP(TB_Avaliacoes[[#This Row],[Processo Seletivo]],TB_Processos[],5,0)),"")</f>
        <v/>
      </c>
      <c r="G6587" t="str">
        <f>IFERROR(IF(VLOOKUP(TB_Avaliacoes[[#This Row],[Processo Seletivo]],TB_Processos[],6,0)="","",VLOOKUP(TB_Avaliacoes[[#This Row],[Processo Seletivo]],TB_Processos[],6,0)),"")</f>
        <v/>
      </c>
      <c r="I6587" t="str">
        <f>IFERROR(IF(VLOOKUP(TB_Avaliacoes[[#This Row],[Processo Seletivo]],TB_Processos[],7,0)="","",VLOOKUP(TB_Avaliacoes[[#This Row],[Processo Seletivo]],TB_Processos[],7,0)),"")</f>
        <v/>
      </c>
      <c r="K6587" t="str">
        <f>IFERROR(IF(VLOOKUP(TB_Avaliacoes[[#This Row],[Processo Seletivo]],TB_Processos[],8,0)="","",VLOOKUP(TB_Avaliacoes[[#This Row],[Processo Seletivo]],TB_Processos[],8,0)),"")</f>
        <v/>
      </c>
      <c r="M6587" t="str">
        <f>IFERROR(IF(VLOOKUP(TB_Avaliacoes[[#This Row],[Processo Seletivo]],TB_Processos[],9,0)="","",VLOOKUP(TB_Avaliacoes[[#This Row],[Processo Seletivo]],TB_Processos[],9,0)),"")</f>
        <v/>
      </c>
      <c r="O6587" t="str">
        <f>IFERROR(IF(VLOOKUP(TB_Avaliacoes[[#This Row],[Processo Seletivo]],TB_Processos[],10,0)="","",VLOOKUP(TB_Avaliacoes[[#This Row],[Processo Seletivo]],TB_Processos[],10,0)),"")</f>
        <v/>
      </c>
      <c r="Q6587" t="str">
        <f>IFERROR(IF(VLOOKUP(TB_Avaliacoes[[#This Row],[Processo Seletivo]],TB_Processos[],11,0)="","",VLOOKUP(TB_Avaliacoes[[#This Row],[Processo Seletivo]],TB_Processos[],11,0)),"")</f>
        <v/>
      </c>
      <c r="S6587" t="str">
        <f>IFERROR(IF(VLOOKUP(TB_Avaliacoes[[#This Row],[Processo Seletivo]],TB_Processos[],12,0)="","",VLOOKUP(TB_Avaliacoes[[#This Row],[Processo Seletivo]],TB_Processos[],12,0)),"")</f>
        <v/>
      </c>
    </row>
    <row r="6588" spans="2:19">
      <c r="B6588" t="str">
        <f>COUNTIF($A$3:A6588,A6588)&amp;TB_Avaliacoes[[#This Row],[Processo Seletivo]]</f>
        <v>0</v>
      </c>
      <c r="C6588" s="22"/>
      <c r="D6588" s="22"/>
      <c r="E6588" s="2" t="str">
        <f>IFERROR(IF(VLOOKUP(TB_Avaliacoes[[#This Row],[Processo Seletivo]],TB_Processos[],5,0)="","",VLOOKUP(TB_Avaliacoes[[#This Row],[Processo Seletivo]],TB_Processos[],5,0)),"")</f>
        <v/>
      </c>
      <c r="G6588" t="str">
        <f>IFERROR(IF(VLOOKUP(TB_Avaliacoes[[#This Row],[Processo Seletivo]],TB_Processos[],6,0)="","",VLOOKUP(TB_Avaliacoes[[#This Row],[Processo Seletivo]],TB_Processos[],6,0)),"")</f>
        <v/>
      </c>
      <c r="I6588" t="str">
        <f>IFERROR(IF(VLOOKUP(TB_Avaliacoes[[#This Row],[Processo Seletivo]],TB_Processos[],7,0)="","",VLOOKUP(TB_Avaliacoes[[#This Row],[Processo Seletivo]],TB_Processos[],7,0)),"")</f>
        <v/>
      </c>
      <c r="K6588" t="str">
        <f>IFERROR(IF(VLOOKUP(TB_Avaliacoes[[#This Row],[Processo Seletivo]],TB_Processos[],8,0)="","",VLOOKUP(TB_Avaliacoes[[#This Row],[Processo Seletivo]],TB_Processos[],8,0)),"")</f>
        <v/>
      </c>
      <c r="M6588" t="str">
        <f>IFERROR(IF(VLOOKUP(TB_Avaliacoes[[#This Row],[Processo Seletivo]],TB_Processos[],9,0)="","",VLOOKUP(TB_Avaliacoes[[#This Row],[Processo Seletivo]],TB_Processos[],9,0)),"")</f>
        <v/>
      </c>
      <c r="O6588" t="str">
        <f>IFERROR(IF(VLOOKUP(TB_Avaliacoes[[#This Row],[Processo Seletivo]],TB_Processos[],10,0)="","",VLOOKUP(TB_Avaliacoes[[#This Row],[Processo Seletivo]],TB_Processos[],10,0)),"")</f>
        <v/>
      </c>
      <c r="Q6588" t="str">
        <f>IFERROR(IF(VLOOKUP(TB_Avaliacoes[[#This Row],[Processo Seletivo]],TB_Processos[],11,0)="","",VLOOKUP(TB_Avaliacoes[[#This Row],[Processo Seletivo]],TB_Processos[],11,0)),"")</f>
        <v/>
      </c>
      <c r="S6588" t="str">
        <f>IFERROR(IF(VLOOKUP(TB_Avaliacoes[[#This Row],[Processo Seletivo]],TB_Processos[],12,0)="","",VLOOKUP(TB_Avaliacoes[[#This Row],[Processo Seletivo]],TB_Processos[],12,0)),"")</f>
        <v/>
      </c>
    </row>
    <row r="6589" spans="2:19">
      <c r="B6589" t="str">
        <f>COUNTIF($A$3:A6589,A6589)&amp;TB_Avaliacoes[[#This Row],[Processo Seletivo]]</f>
        <v>0</v>
      </c>
      <c r="C6589" s="22"/>
      <c r="D6589" s="22"/>
      <c r="E6589" s="2" t="str">
        <f>IFERROR(IF(VLOOKUP(TB_Avaliacoes[[#This Row],[Processo Seletivo]],TB_Processos[],5,0)="","",VLOOKUP(TB_Avaliacoes[[#This Row],[Processo Seletivo]],TB_Processos[],5,0)),"")</f>
        <v/>
      </c>
      <c r="G6589" t="str">
        <f>IFERROR(IF(VLOOKUP(TB_Avaliacoes[[#This Row],[Processo Seletivo]],TB_Processos[],6,0)="","",VLOOKUP(TB_Avaliacoes[[#This Row],[Processo Seletivo]],TB_Processos[],6,0)),"")</f>
        <v/>
      </c>
      <c r="I6589" t="str">
        <f>IFERROR(IF(VLOOKUP(TB_Avaliacoes[[#This Row],[Processo Seletivo]],TB_Processos[],7,0)="","",VLOOKUP(TB_Avaliacoes[[#This Row],[Processo Seletivo]],TB_Processos[],7,0)),"")</f>
        <v/>
      </c>
      <c r="K6589" t="str">
        <f>IFERROR(IF(VLOOKUP(TB_Avaliacoes[[#This Row],[Processo Seletivo]],TB_Processos[],8,0)="","",VLOOKUP(TB_Avaliacoes[[#This Row],[Processo Seletivo]],TB_Processos[],8,0)),"")</f>
        <v/>
      </c>
      <c r="M6589" t="str">
        <f>IFERROR(IF(VLOOKUP(TB_Avaliacoes[[#This Row],[Processo Seletivo]],TB_Processos[],9,0)="","",VLOOKUP(TB_Avaliacoes[[#This Row],[Processo Seletivo]],TB_Processos[],9,0)),"")</f>
        <v/>
      </c>
      <c r="O6589" t="str">
        <f>IFERROR(IF(VLOOKUP(TB_Avaliacoes[[#This Row],[Processo Seletivo]],TB_Processos[],10,0)="","",VLOOKUP(TB_Avaliacoes[[#This Row],[Processo Seletivo]],TB_Processos[],10,0)),"")</f>
        <v/>
      </c>
      <c r="Q6589" t="str">
        <f>IFERROR(IF(VLOOKUP(TB_Avaliacoes[[#This Row],[Processo Seletivo]],TB_Processos[],11,0)="","",VLOOKUP(TB_Avaliacoes[[#This Row],[Processo Seletivo]],TB_Processos[],11,0)),"")</f>
        <v/>
      </c>
      <c r="S6589" t="str">
        <f>IFERROR(IF(VLOOKUP(TB_Avaliacoes[[#This Row],[Processo Seletivo]],TB_Processos[],12,0)="","",VLOOKUP(TB_Avaliacoes[[#This Row],[Processo Seletivo]],TB_Processos[],12,0)),"")</f>
        <v/>
      </c>
    </row>
    <row r="6590" spans="2:19">
      <c r="B6590" t="str">
        <f>COUNTIF($A$3:A6590,A6590)&amp;TB_Avaliacoes[[#This Row],[Processo Seletivo]]</f>
        <v>0</v>
      </c>
      <c r="C6590" s="22"/>
      <c r="D6590" s="22"/>
      <c r="E6590" s="2" t="str">
        <f>IFERROR(IF(VLOOKUP(TB_Avaliacoes[[#This Row],[Processo Seletivo]],TB_Processos[],5,0)="","",VLOOKUP(TB_Avaliacoes[[#This Row],[Processo Seletivo]],TB_Processos[],5,0)),"")</f>
        <v/>
      </c>
      <c r="G6590" t="str">
        <f>IFERROR(IF(VLOOKUP(TB_Avaliacoes[[#This Row],[Processo Seletivo]],TB_Processos[],6,0)="","",VLOOKUP(TB_Avaliacoes[[#This Row],[Processo Seletivo]],TB_Processos[],6,0)),"")</f>
        <v/>
      </c>
      <c r="I6590" t="str">
        <f>IFERROR(IF(VLOOKUP(TB_Avaliacoes[[#This Row],[Processo Seletivo]],TB_Processos[],7,0)="","",VLOOKUP(TB_Avaliacoes[[#This Row],[Processo Seletivo]],TB_Processos[],7,0)),"")</f>
        <v/>
      </c>
      <c r="K6590" t="str">
        <f>IFERROR(IF(VLOOKUP(TB_Avaliacoes[[#This Row],[Processo Seletivo]],TB_Processos[],8,0)="","",VLOOKUP(TB_Avaliacoes[[#This Row],[Processo Seletivo]],TB_Processos[],8,0)),"")</f>
        <v/>
      </c>
      <c r="M6590" t="str">
        <f>IFERROR(IF(VLOOKUP(TB_Avaliacoes[[#This Row],[Processo Seletivo]],TB_Processos[],9,0)="","",VLOOKUP(TB_Avaliacoes[[#This Row],[Processo Seletivo]],TB_Processos[],9,0)),"")</f>
        <v/>
      </c>
      <c r="O6590" t="str">
        <f>IFERROR(IF(VLOOKUP(TB_Avaliacoes[[#This Row],[Processo Seletivo]],TB_Processos[],10,0)="","",VLOOKUP(TB_Avaliacoes[[#This Row],[Processo Seletivo]],TB_Processos[],10,0)),"")</f>
        <v/>
      </c>
      <c r="Q6590" t="str">
        <f>IFERROR(IF(VLOOKUP(TB_Avaliacoes[[#This Row],[Processo Seletivo]],TB_Processos[],11,0)="","",VLOOKUP(TB_Avaliacoes[[#This Row],[Processo Seletivo]],TB_Processos[],11,0)),"")</f>
        <v/>
      </c>
      <c r="S6590" t="str">
        <f>IFERROR(IF(VLOOKUP(TB_Avaliacoes[[#This Row],[Processo Seletivo]],TB_Processos[],12,0)="","",VLOOKUP(TB_Avaliacoes[[#This Row],[Processo Seletivo]],TB_Processos[],12,0)),"")</f>
        <v/>
      </c>
    </row>
    <row r="6591" spans="2:19">
      <c r="B6591" t="str">
        <f>COUNTIF($A$3:A6591,A6591)&amp;TB_Avaliacoes[[#This Row],[Processo Seletivo]]</f>
        <v>0</v>
      </c>
      <c r="C6591" s="22"/>
      <c r="D6591" s="22"/>
      <c r="E6591" s="2" t="str">
        <f>IFERROR(IF(VLOOKUP(TB_Avaliacoes[[#This Row],[Processo Seletivo]],TB_Processos[],5,0)="","",VLOOKUP(TB_Avaliacoes[[#This Row],[Processo Seletivo]],TB_Processos[],5,0)),"")</f>
        <v/>
      </c>
      <c r="G6591" t="str">
        <f>IFERROR(IF(VLOOKUP(TB_Avaliacoes[[#This Row],[Processo Seletivo]],TB_Processos[],6,0)="","",VLOOKUP(TB_Avaliacoes[[#This Row],[Processo Seletivo]],TB_Processos[],6,0)),"")</f>
        <v/>
      </c>
      <c r="I6591" t="str">
        <f>IFERROR(IF(VLOOKUP(TB_Avaliacoes[[#This Row],[Processo Seletivo]],TB_Processos[],7,0)="","",VLOOKUP(TB_Avaliacoes[[#This Row],[Processo Seletivo]],TB_Processos[],7,0)),"")</f>
        <v/>
      </c>
      <c r="K6591" t="str">
        <f>IFERROR(IF(VLOOKUP(TB_Avaliacoes[[#This Row],[Processo Seletivo]],TB_Processos[],8,0)="","",VLOOKUP(TB_Avaliacoes[[#This Row],[Processo Seletivo]],TB_Processos[],8,0)),"")</f>
        <v/>
      </c>
      <c r="M6591" t="str">
        <f>IFERROR(IF(VLOOKUP(TB_Avaliacoes[[#This Row],[Processo Seletivo]],TB_Processos[],9,0)="","",VLOOKUP(TB_Avaliacoes[[#This Row],[Processo Seletivo]],TB_Processos[],9,0)),"")</f>
        <v/>
      </c>
      <c r="O6591" t="str">
        <f>IFERROR(IF(VLOOKUP(TB_Avaliacoes[[#This Row],[Processo Seletivo]],TB_Processos[],10,0)="","",VLOOKUP(TB_Avaliacoes[[#This Row],[Processo Seletivo]],TB_Processos[],10,0)),"")</f>
        <v/>
      </c>
      <c r="Q6591" t="str">
        <f>IFERROR(IF(VLOOKUP(TB_Avaliacoes[[#This Row],[Processo Seletivo]],TB_Processos[],11,0)="","",VLOOKUP(TB_Avaliacoes[[#This Row],[Processo Seletivo]],TB_Processos[],11,0)),"")</f>
        <v/>
      </c>
      <c r="S6591" t="str">
        <f>IFERROR(IF(VLOOKUP(TB_Avaliacoes[[#This Row],[Processo Seletivo]],TB_Processos[],12,0)="","",VLOOKUP(TB_Avaliacoes[[#This Row],[Processo Seletivo]],TB_Processos[],12,0)),"")</f>
        <v/>
      </c>
    </row>
    <row r="6592" spans="2:19">
      <c r="B6592" t="str">
        <f>COUNTIF($A$3:A6592,A6592)&amp;TB_Avaliacoes[[#This Row],[Processo Seletivo]]</f>
        <v>0</v>
      </c>
      <c r="C6592" s="22"/>
      <c r="D6592" s="22"/>
      <c r="E6592" s="2" t="str">
        <f>IFERROR(IF(VLOOKUP(TB_Avaliacoes[[#This Row],[Processo Seletivo]],TB_Processos[],5,0)="","",VLOOKUP(TB_Avaliacoes[[#This Row],[Processo Seletivo]],TB_Processos[],5,0)),"")</f>
        <v/>
      </c>
      <c r="G6592" t="str">
        <f>IFERROR(IF(VLOOKUP(TB_Avaliacoes[[#This Row],[Processo Seletivo]],TB_Processos[],6,0)="","",VLOOKUP(TB_Avaliacoes[[#This Row],[Processo Seletivo]],TB_Processos[],6,0)),"")</f>
        <v/>
      </c>
      <c r="I6592" t="str">
        <f>IFERROR(IF(VLOOKUP(TB_Avaliacoes[[#This Row],[Processo Seletivo]],TB_Processos[],7,0)="","",VLOOKUP(TB_Avaliacoes[[#This Row],[Processo Seletivo]],TB_Processos[],7,0)),"")</f>
        <v/>
      </c>
      <c r="K6592" t="str">
        <f>IFERROR(IF(VLOOKUP(TB_Avaliacoes[[#This Row],[Processo Seletivo]],TB_Processos[],8,0)="","",VLOOKUP(TB_Avaliacoes[[#This Row],[Processo Seletivo]],TB_Processos[],8,0)),"")</f>
        <v/>
      </c>
      <c r="M6592" t="str">
        <f>IFERROR(IF(VLOOKUP(TB_Avaliacoes[[#This Row],[Processo Seletivo]],TB_Processos[],9,0)="","",VLOOKUP(TB_Avaliacoes[[#This Row],[Processo Seletivo]],TB_Processos[],9,0)),"")</f>
        <v/>
      </c>
      <c r="O6592" t="str">
        <f>IFERROR(IF(VLOOKUP(TB_Avaliacoes[[#This Row],[Processo Seletivo]],TB_Processos[],10,0)="","",VLOOKUP(TB_Avaliacoes[[#This Row],[Processo Seletivo]],TB_Processos[],10,0)),"")</f>
        <v/>
      </c>
      <c r="Q6592" t="str">
        <f>IFERROR(IF(VLOOKUP(TB_Avaliacoes[[#This Row],[Processo Seletivo]],TB_Processos[],11,0)="","",VLOOKUP(TB_Avaliacoes[[#This Row],[Processo Seletivo]],TB_Processos[],11,0)),"")</f>
        <v/>
      </c>
      <c r="S6592" t="str">
        <f>IFERROR(IF(VLOOKUP(TB_Avaliacoes[[#This Row],[Processo Seletivo]],TB_Processos[],12,0)="","",VLOOKUP(TB_Avaliacoes[[#This Row],[Processo Seletivo]],TB_Processos[],12,0)),"")</f>
        <v/>
      </c>
    </row>
    <row r="6593" spans="2:19">
      <c r="B6593" t="str">
        <f>COUNTIF($A$3:A6593,A6593)&amp;TB_Avaliacoes[[#This Row],[Processo Seletivo]]</f>
        <v>0</v>
      </c>
      <c r="C6593" s="22"/>
      <c r="D6593" s="22"/>
      <c r="E6593" s="2" t="str">
        <f>IFERROR(IF(VLOOKUP(TB_Avaliacoes[[#This Row],[Processo Seletivo]],TB_Processos[],5,0)="","",VLOOKUP(TB_Avaliacoes[[#This Row],[Processo Seletivo]],TB_Processos[],5,0)),"")</f>
        <v/>
      </c>
      <c r="G6593" t="str">
        <f>IFERROR(IF(VLOOKUP(TB_Avaliacoes[[#This Row],[Processo Seletivo]],TB_Processos[],6,0)="","",VLOOKUP(TB_Avaliacoes[[#This Row],[Processo Seletivo]],TB_Processos[],6,0)),"")</f>
        <v/>
      </c>
      <c r="I6593" t="str">
        <f>IFERROR(IF(VLOOKUP(TB_Avaliacoes[[#This Row],[Processo Seletivo]],TB_Processos[],7,0)="","",VLOOKUP(TB_Avaliacoes[[#This Row],[Processo Seletivo]],TB_Processos[],7,0)),"")</f>
        <v/>
      </c>
      <c r="K6593" t="str">
        <f>IFERROR(IF(VLOOKUP(TB_Avaliacoes[[#This Row],[Processo Seletivo]],TB_Processos[],8,0)="","",VLOOKUP(TB_Avaliacoes[[#This Row],[Processo Seletivo]],TB_Processos[],8,0)),"")</f>
        <v/>
      </c>
      <c r="M6593" t="str">
        <f>IFERROR(IF(VLOOKUP(TB_Avaliacoes[[#This Row],[Processo Seletivo]],TB_Processos[],9,0)="","",VLOOKUP(TB_Avaliacoes[[#This Row],[Processo Seletivo]],TB_Processos[],9,0)),"")</f>
        <v/>
      </c>
      <c r="O6593" t="str">
        <f>IFERROR(IF(VLOOKUP(TB_Avaliacoes[[#This Row],[Processo Seletivo]],TB_Processos[],10,0)="","",VLOOKUP(TB_Avaliacoes[[#This Row],[Processo Seletivo]],TB_Processos[],10,0)),"")</f>
        <v/>
      </c>
      <c r="Q6593" t="str">
        <f>IFERROR(IF(VLOOKUP(TB_Avaliacoes[[#This Row],[Processo Seletivo]],TB_Processos[],11,0)="","",VLOOKUP(TB_Avaliacoes[[#This Row],[Processo Seletivo]],TB_Processos[],11,0)),"")</f>
        <v/>
      </c>
      <c r="S6593" t="str">
        <f>IFERROR(IF(VLOOKUP(TB_Avaliacoes[[#This Row],[Processo Seletivo]],TB_Processos[],12,0)="","",VLOOKUP(TB_Avaliacoes[[#This Row],[Processo Seletivo]],TB_Processos[],12,0)),"")</f>
        <v/>
      </c>
    </row>
    <row r="6594" spans="2:19">
      <c r="B6594" t="str">
        <f>COUNTIF($A$3:A6594,A6594)&amp;TB_Avaliacoes[[#This Row],[Processo Seletivo]]</f>
        <v>0</v>
      </c>
      <c r="C6594" s="22"/>
      <c r="D6594" s="22"/>
      <c r="E6594" s="2" t="str">
        <f>IFERROR(IF(VLOOKUP(TB_Avaliacoes[[#This Row],[Processo Seletivo]],TB_Processos[],5,0)="","",VLOOKUP(TB_Avaliacoes[[#This Row],[Processo Seletivo]],TB_Processos[],5,0)),"")</f>
        <v/>
      </c>
      <c r="G6594" t="str">
        <f>IFERROR(IF(VLOOKUP(TB_Avaliacoes[[#This Row],[Processo Seletivo]],TB_Processos[],6,0)="","",VLOOKUP(TB_Avaliacoes[[#This Row],[Processo Seletivo]],TB_Processos[],6,0)),"")</f>
        <v/>
      </c>
      <c r="I6594" t="str">
        <f>IFERROR(IF(VLOOKUP(TB_Avaliacoes[[#This Row],[Processo Seletivo]],TB_Processos[],7,0)="","",VLOOKUP(TB_Avaliacoes[[#This Row],[Processo Seletivo]],TB_Processos[],7,0)),"")</f>
        <v/>
      </c>
      <c r="K6594" t="str">
        <f>IFERROR(IF(VLOOKUP(TB_Avaliacoes[[#This Row],[Processo Seletivo]],TB_Processos[],8,0)="","",VLOOKUP(TB_Avaliacoes[[#This Row],[Processo Seletivo]],TB_Processos[],8,0)),"")</f>
        <v/>
      </c>
      <c r="M6594" t="str">
        <f>IFERROR(IF(VLOOKUP(TB_Avaliacoes[[#This Row],[Processo Seletivo]],TB_Processos[],9,0)="","",VLOOKUP(TB_Avaliacoes[[#This Row],[Processo Seletivo]],TB_Processos[],9,0)),"")</f>
        <v/>
      </c>
      <c r="O6594" t="str">
        <f>IFERROR(IF(VLOOKUP(TB_Avaliacoes[[#This Row],[Processo Seletivo]],TB_Processos[],10,0)="","",VLOOKUP(TB_Avaliacoes[[#This Row],[Processo Seletivo]],TB_Processos[],10,0)),"")</f>
        <v/>
      </c>
      <c r="Q6594" t="str">
        <f>IFERROR(IF(VLOOKUP(TB_Avaliacoes[[#This Row],[Processo Seletivo]],TB_Processos[],11,0)="","",VLOOKUP(TB_Avaliacoes[[#This Row],[Processo Seletivo]],TB_Processos[],11,0)),"")</f>
        <v/>
      </c>
      <c r="S6594" t="str">
        <f>IFERROR(IF(VLOOKUP(TB_Avaliacoes[[#This Row],[Processo Seletivo]],TB_Processos[],12,0)="","",VLOOKUP(TB_Avaliacoes[[#This Row],[Processo Seletivo]],TB_Processos[],12,0)),"")</f>
        <v/>
      </c>
    </row>
    <row r="6595" spans="2:19">
      <c r="B6595" t="str">
        <f>COUNTIF($A$3:A6595,A6595)&amp;TB_Avaliacoes[[#This Row],[Processo Seletivo]]</f>
        <v>0</v>
      </c>
      <c r="C6595" s="22"/>
      <c r="D6595" s="22"/>
      <c r="E6595" s="2" t="str">
        <f>IFERROR(IF(VLOOKUP(TB_Avaliacoes[[#This Row],[Processo Seletivo]],TB_Processos[],5,0)="","",VLOOKUP(TB_Avaliacoes[[#This Row],[Processo Seletivo]],TB_Processos[],5,0)),"")</f>
        <v/>
      </c>
      <c r="G6595" t="str">
        <f>IFERROR(IF(VLOOKUP(TB_Avaliacoes[[#This Row],[Processo Seletivo]],TB_Processos[],6,0)="","",VLOOKUP(TB_Avaliacoes[[#This Row],[Processo Seletivo]],TB_Processos[],6,0)),"")</f>
        <v/>
      </c>
      <c r="I6595" t="str">
        <f>IFERROR(IF(VLOOKUP(TB_Avaliacoes[[#This Row],[Processo Seletivo]],TB_Processos[],7,0)="","",VLOOKUP(TB_Avaliacoes[[#This Row],[Processo Seletivo]],TB_Processos[],7,0)),"")</f>
        <v/>
      </c>
      <c r="K6595" t="str">
        <f>IFERROR(IF(VLOOKUP(TB_Avaliacoes[[#This Row],[Processo Seletivo]],TB_Processos[],8,0)="","",VLOOKUP(TB_Avaliacoes[[#This Row],[Processo Seletivo]],TB_Processos[],8,0)),"")</f>
        <v/>
      </c>
      <c r="M6595" t="str">
        <f>IFERROR(IF(VLOOKUP(TB_Avaliacoes[[#This Row],[Processo Seletivo]],TB_Processos[],9,0)="","",VLOOKUP(TB_Avaliacoes[[#This Row],[Processo Seletivo]],TB_Processos[],9,0)),"")</f>
        <v/>
      </c>
      <c r="O6595" t="str">
        <f>IFERROR(IF(VLOOKUP(TB_Avaliacoes[[#This Row],[Processo Seletivo]],TB_Processos[],10,0)="","",VLOOKUP(TB_Avaliacoes[[#This Row],[Processo Seletivo]],TB_Processos[],10,0)),"")</f>
        <v/>
      </c>
      <c r="Q6595" t="str">
        <f>IFERROR(IF(VLOOKUP(TB_Avaliacoes[[#This Row],[Processo Seletivo]],TB_Processos[],11,0)="","",VLOOKUP(TB_Avaliacoes[[#This Row],[Processo Seletivo]],TB_Processos[],11,0)),"")</f>
        <v/>
      </c>
      <c r="S6595" t="str">
        <f>IFERROR(IF(VLOOKUP(TB_Avaliacoes[[#This Row],[Processo Seletivo]],TB_Processos[],12,0)="","",VLOOKUP(TB_Avaliacoes[[#This Row],[Processo Seletivo]],TB_Processos[],12,0)),"")</f>
        <v/>
      </c>
    </row>
    <row r="6596" spans="2:19">
      <c r="B6596" t="str">
        <f>COUNTIF($A$3:A6596,A6596)&amp;TB_Avaliacoes[[#This Row],[Processo Seletivo]]</f>
        <v>0</v>
      </c>
      <c r="C6596" s="22"/>
      <c r="D6596" s="22"/>
      <c r="E6596" s="2" t="str">
        <f>IFERROR(IF(VLOOKUP(TB_Avaliacoes[[#This Row],[Processo Seletivo]],TB_Processos[],5,0)="","",VLOOKUP(TB_Avaliacoes[[#This Row],[Processo Seletivo]],TB_Processos[],5,0)),"")</f>
        <v/>
      </c>
      <c r="G6596" t="str">
        <f>IFERROR(IF(VLOOKUP(TB_Avaliacoes[[#This Row],[Processo Seletivo]],TB_Processos[],6,0)="","",VLOOKUP(TB_Avaliacoes[[#This Row],[Processo Seletivo]],TB_Processos[],6,0)),"")</f>
        <v/>
      </c>
      <c r="I6596" t="str">
        <f>IFERROR(IF(VLOOKUP(TB_Avaliacoes[[#This Row],[Processo Seletivo]],TB_Processos[],7,0)="","",VLOOKUP(TB_Avaliacoes[[#This Row],[Processo Seletivo]],TB_Processos[],7,0)),"")</f>
        <v/>
      </c>
      <c r="K6596" t="str">
        <f>IFERROR(IF(VLOOKUP(TB_Avaliacoes[[#This Row],[Processo Seletivo]],TB_Processos[],8,0)="","",VLOOKUP(TB_Avaliacoes[[#This Row],[Processo Seletivo]],TB_Processos[],8,0)),"")</f>
        <v/>
      </c>
      <c r="M6596" t="str">
        <f>IFERROR(IF(VLOOKUP(TB_Avaliacoes[[#This Row],[Processo Seletivo]],TB_Processos[],9,0)="","",VLOOKUP(TB_Avaliacoes[[#This Row],[Processo Seletivo]],TB_Processos[],9,0)),"")</f>
        <v/>
      </c>
      <c r="O6596" t="str">
        <f>IFERROR(IF(VLOOKUP(TB_Avaliacoes[[#This Row],[Processo Seletivo]],TB_Processos[],10,0)="","",VLOOKUP(TB_Avaliacoes[[#This Row],[Processo Seletivo]],TB_Processos[],10,0)),"")</f>
        <v/>
      </c>
      <c r="Q6596" t="str">
        <f>IFERROR(IF(VLOOKUP(TB_Avaliacoes[[#This Row],[Processo Seletivo]],TB_Processos[],11,0)="","",VLOOKUP(TB_Avaliacoes[[#This Row],[Processo Seletivo]],TB_Processos[],11,0)),"")</f>
        <v/>
      </c>
      <c r="S6596" t="str">
        <f>IFERROR(IF(VLOOKUP(TB_Avaliacoes[[#This Row],[Processo Seletivo]],TB_Processos[],12,0)="","",VLOOKUP(TB_Avaliacoes[[#This Row],[Processo Seletivo]],TB_Processos[],12,0)),"")</f>
        <v/>
      </c>
    </row>
    <row r="6597" spans="2:19">
      <c r="B6597" t="str">
        <f>COUNTIF($A$3:A6597,A6597)&amp;TB_Avaliacoes[[#This Row],[Processo Seletivo]]</f>
        <v>0</v>
      </c>
      <c r="C6597" s="22"/>
      <c r="D6597" s="22"/>
      <c r="E6597" s="2" t="str">
        <f>IFERROR(IF(VLOOKUP(TB_Avaliacoes[[#This Row],[Processo Seletivo]],TB_Processos[],5,0)="","",VLOOKUP(TB_Avaliacoes[[#This Row],[Processo Seletivo]],TB_Processos[],5,0)),"")</f>
        <v/>
      </c>
      <c r="G6597" t="str">
        <f>IFERROR(IF(VLOOKUP(TB_Avaliacoes[[#This Row],[Processo Seletivo]],TB_Processos[],6,0)="","",VLOOKUP(TB_Avaliacoes[[#This Row],[Processo Seletivo]],TB_Processos[],6,0)),"")</f>
        <v/>
      </c>
      <c r="I6597" t="str">
        <f>IFERROR(IF(VLOOKUP(TB_Avaliacoes[[#This Row],[Processo Seletivo]],TB_Processos[],7,0)="","",VLOOKUP(TB_Avaliacoes[[#This Row],[Processo Seletivo]],TB_Processos[],7,0)),"")</f>
        <v/>
      </c>
      <c r="K6597" t="str">
        <f>IFERROR(IF(VLOOKUP(TB_Avaliacoes[[#This Row],[Processo Seletivo]],TB_Processos[],8,0)="","",VLOOKUP(TB_Avaliacoes[[#This Row],[Processo Seletivo]],TB_Processos[],8,0)),"")</f>
        <v/>
      </c>
      <c r="M6597" t="str">
        <f>IFERROR(IF(VLOOKUP(TB_Avaliacoes[[#This Row],[Processo Seletivo]],TB_Processos[],9,0)="","",VLOOKUP(TB_Avaliacoes[[#This Row],[Processo Seletivo]],TB_Processos[],9,0)),"")</f>
        <v/>
      </c>
      <c r="O6597" t="str">
        <f>IFERROR(IF(VLOOKUP(TB_Avaliacoes[[#This Row],[Processo Seletivo]],TB_Processos[],10,0)="","",VLOOKUP(TB_Avaliacoes[[#This Row],[Processo Seletivo]],TB_Processos[],10,0)),"")</f>
        <v/>
      </c>
      <c r="Q6597" t="str">
        <f>IFERROR(IF(VLOOKUP(TB_Avaliacoes[[#This Row],[Processo Seletivo]],TB_Processos[],11,0)="","",VLOOKUP(TB_Avaliacoes[[#This Row],[Processo Seletivo]],TB_Processos[],11,0)),"")</f>
        <v/>
      </c>
      <c r="S6597" t="str">
        <f>IFERROR(IF(VLOOKUP(TB_Avaliacoes[[#This Row],[Processo Seletivo]],TB_Processos[],12,0)="","",VLOOKUP(TB_Avaliacoes[[#This Row],[Processo Seletivo]],TB_Processos[],12,0)),"")</f>
        <v/>
      </c>
    </row>
    <row r="6598" spans="2:19">
      <c r="B6598" t="str">
        <f>COUNTIF($A$3:A6598,A6598)&amp;TB_Avaliacoes[[#This Row],[Processo Seletivo]]</f>
        <v>0</v>
      </c>
      <c r="C6598" s="22"/>
      <c r="D6598" s="22"/>
      <c r="E6598" s="2" t="str">
        <f>IFERROR(IF(VLOOKUP(TB_Avaliacoes[[#This Row],[Processo Seletivo]],TB_Processos[],5,0)="","",VLOOKUP(TB_Avaliacoes[[#This Row],[Processo Seletivo]],TB_Processos[],5,0)),"")</f>
        <v/>
      </c>
      <c r="G6598" t="str">
        <f>IFERROR(IF(VLOOKUP(TB_Avaliacoes[[#This Row],[Processo Seletivo]],TB_Processos[],6,0)="","",VLOOKUP(TB_Avaliacoes[[#This Row],[Processo Seletivo]],TB_Processos[],6,0)),"")</f>
        <v/>
      </c>
      <c r="I6598" t="str">
        <f>IFERROR(IF(VLOOKUP(TB_Avaliacoes[[#This Row],[Processo Seletivo]],TB_Processos[],7,0)="","",VLOOKUP(TB_Avaliacoes[[#This Row],[Processo Seletivo]],TB_Processos[],7,0)),"")</f>
        <v/>
      </c>
      <c r="K6598" t="str">
        <f>IFERROR(IF(VLOOKUP(TB_Avaliacoes[[#This Row],[Processo Seletivo]],TB_Processos[],8,0)="","",VLOOKUP(TB_Avaliacoes[[#This Row],[Processo Seletivo]],TB_Processos[],8,0)),"")</f>
        <v/>
      </c>
      <c r="M6598" t="str">
        <f>IFERROR(IF(VLOOKUP(TB_Avaliacoes[[#This Row],[Processo Seletivo]],TB_Processos[],9,0)="","",VLOOKUP(TB_Avaliacoes[[#This Row],[Processo Seletivo]],TB_Processos[],9,0)),"")</f>
        <v/>
      </c>
      <c r="O6598" t="str">
        <f>IFERROR(IF(VLOOKUP(TB_Avaliacoes[[#This Row],[Processo Seletivo]],TB_Processos[],10,0)="","",VLOOKUP(TB_Avaliacoes[[#This Row],[Processo Seletivo]],TB_Processos[],10,0)),"")</f>
        <v/>
      </c>
      <c r="Q6598" t="str">
        <f>IFERROR(IF(VLOOKUP(TB_Avaliacoes[[#This Row],[Processo Seletivo]],TB_Processos[],11,0)="","",VLOOKUP(TB_Avaliacoes[[#This Row],[Processo Seletivo]],TB_Processos[],11,0)),"")</f>
        <v/>
      </c>
      <c r="S6598" t="str">
        <f>IFERROR(IF(VLOOKUP(TB_Avaliacoes[[#This Row],[Processo Seletivo]],TB_Processos[],12,0)="","",VLOOKUP(TB_Avaliacoes[[#This Row],[Processo Seletivo]],TB_Processos[],12,0)),"")</f>
        <v/>
      </c>
    </row>
    <row r="6599" spans="2:19">
      <c r="B6599" t="str">
        <f>COUNTIF($A$3:A6599,A6599)&amp;TB_Avaliacoes[[#This Row],[Processo Seletivo]]</f>
        <v>0</v>
      </c>
      <c r="C6599" s="22"/>
      <c r="D6599" s="22"/>
      <c r="E6599" s="2" t="str">
        <f>IFERROR(IF(VLOOKUP(TB_Avaliacoes[[#This Row],[Processo Seletivo]],TB_Processos[],5,0)="","",VLOOKUP(TB_Avaliacoes[[#This Row],[Processo Seletivo]],TB_Processos[],5,0)),"")</f>
        <v/>
      </c>
      <c r="G6599" t="str">
        <f>IFERROR(IF(VLOOKUP(TB_Avaliacoes[[#This Row],[Processo Seletivo]],TB_Processos[],6,0)="","",VLOOKUP(TB_Avaliacoes[[#This Row],[Processo Seletivo]],TB_Processos[],6,0)),"")</f>
        <v/>
      </c>
      <c r="I6599" t="str">
        <f>IFERROR(IF(VLOOKUP(TB_Avaliacoes[[#This Row],[Processo Seletivo]],TB_Processos[],7,0)="","",VLOOKUP(TB_Avaliacoes[[#This Row],[Processo Seletivo]],TB_Processos[],7,0)),"")</f>
        <v/>
      </c>
      <c r="K6599" t="str">
        <f>IFERROR(IF(VLOOKUP(TB_Avaliacoes[[#This Row],[Processo Seletivo]],TB_Processos[],8,0)="","",VLOOKUP(TB_Avaliacoes[[#This Row],[Processo Seletivo]],TB_Processos[],8,0)),"")</f>
        <v/>
      </c>
      <c r="M6599" t="str">
        <f>IFERROR(IF(VLOOKUP(TB_Avaliacoes[[#This Row],[Processo Seletivo]],TB_Processos[],9,0)="","",VLOOKUP(TB_Avaliacoes[[#This Row],[Processo Seletivo]],TB_Processos[],9,0)),"")</f>
        <v/>
      </c>
      <c r="O6599" t="str">
        <f>IFERROR(IF(VLOOKUP(TB_Avaliacoes[[#This Row],[Processo Seletivo]],TB_Processos[],10,0)="","",VLOOKUP(TB_Avaliacoes[[#This Row],[Processo Seletivo]],TB_Processos[],10,0)),"")</f>
        <v/>
      </c>
      <c r="Q6599" t="str">
        <f>IFERROR(IF(VLOOKUP(TB_Avaliacoes[[#This Row],[Processo Seletivo]],TB_Processos[],11,0)="","",VLOOKUP(TB_Avaliacoes[[#This Row],[Processo Seletivo]],TB_Processos[],11,0)),"")</f>
        <v/>
      </c>
      <c r="S6599" t="str">
        <f>IFERROR(IF(VLOOKUP(TB_Avaliacoes[[#This Row],[Processo Seletivo]],TB_Processos[],12,0)="","",VLOOKUP(TB_Avaliacoes[[#This Row],[Processo Seletivo]],TB_Processos[],12,0)),"")</f>
        <v/>
      </c>
    </row>
    <row r="6600" spans="2:19">
      <c r="B6600" t="str">
        <f>COUNTIF($A$3:A6600,A6600)&amp;TB_Avaliacoes[[#This Row],[Processo Seletivo]]</f>
        <v>0</v>
      </c>
      <c r="C6600" s="22"/>
      <c r="D6600" s="22"/>
      <c r="E6600" s="2" t="str">
        <f>IFERROR(IF(VLOOKUP(TB_Avaliacoes[[#This Row],[Processo Seletivo]],TB_Processos[],5,0)="","",VLOOKUP(TB_Avaliacoes[[#This Row],[Processo Seletivo]],TB_Processos[],5,0)),"")</f>
        <v/>
      </c>
      <c r="G6600" t="str">
        <f>IFERROR(IF(VLOOKUP(TB_Avaliacoes[[#This Row],[Processo Seletivo]],TB_Processos[],6,0)="","",VLOOKUP(TB_Avaliacoes[[#This Row],[Processo Seletivo]],TB_Processos[],6,0)),"")</f>
        <v/>
      </c>
      <c r="I6600" t="str">
        <f>IFERROR(IF(VLOOKUP(TB_Avaliacoes[[#This Row],[Processo Seletivo]],TB_Processos[],7,0)="","",VLOOKUP(TB_Avaliacoes[[#This Row],[Processo Seletivo]],TB_Processos[],7,0)),"")</f>
        <v/>
      </c>
      <c r="K6600" t="str">
        <f>IFERROR(IF(VLOOKUP(TB_Avaliacoes[[#This Row],[Processo Seletivo]],TB_Processos[],8,0)="","",VLOOKUP(TB_Avaliacoes[[#This Row],[Processo Seletivo]],TB_Processos[],8,0)),"")</f>
        <v/>
      </c>
      <c r="M6600" t="str">
        <f>IFERROR(IF(VLOOKUP(TB_Avaliacoes[[#This Row],[Processo Seletivo]],TB_Processos[],9,0)="","",VLOOKUP(TB_Avaliacoes[[#This Row],[Processo Seletivo]],TB_Processos[],9,0)),"")</f>
        <v/>
      </c>
      <c r="O6600" t="str">
        <f>IFERROR(IF(VLOOKUP(TB_Avaliacoes[[#This Row],[Processo Seletivo]],TB_Processos[],10,0)="","",VLOOKUP(TB_Avaliacoes[[#This Row],[Processo Seletivo]],TB_Processos[],10,0)),"")</f>
        <v/>
      </c>
      <c r="Q6600" t="str">
        <f>IFERROR(IF(VLOOKUP(TB_Avaliacoes[[#This Row],[Processo Seletivo]],TB_Processos[],11,0)="","",VLOOKUP(TB_Avaliacoes[[#This Row],[Processo Seletivo]],TB_Processos[],11,0)),"")</f>
        <v/>
      </c>
      <c r="S6600" t="str">
        <f>IFERROR(IF(VLOOKUP(TB_Avaliacoes[[#This Row],[Processo Seletivo]],TB_Processos[],12,0)="","",VLOOKUP(TB_Avaliacoes[[#This Row],[Processo Seletivo]],TB_Processos[],12,0)),"")</f>
        <v/>
      </c>
    </row>
    <row r="6601" spans="2:19">
      <c r="B6601" t="str">
        <f>COUNTIF($A$3:A6601,A6601)&amp;TB_Avaliacoes[[#This Row],[Processo Seletivo]]</f>
        <v>0</v>
      </c>
      <c r="C6601" s="22"/>
      <c r="D6601" s="22"/>
      <c r="E6601" s="2" t="str">
        <f>IFERROR(IF(VLOOKUP(TB_Avaliacoes[[#This Row],[Processo Seletivo]],TB_Processos[],5,0)="","",VLOOKUP(TB_Avaliacoes[[#This Row],[Processo Seletivo]],TB_Processos[],5,0)),"")</f>
        <v/>
      </c>
      <c r="G6601" t="str">
        <f>IFERROR(IF(VLOOKUP(TB_Avaliacoes[[#This Row],[Processo Seletivo]],TB_Processos[],6,0)="","",VLOOKUP(TB_Avaliacoes[[#This Row],[Processo Seletivo]],TB_Processos[],6,0)),"")</f>
        <v/>
      </c>
      <c r="I6601" t="str">
        <f>IFERROR(IF(VLOOKUP(TB_Avaliacoes[[#This Row],[Processo Seletivo]],TB_Processos[],7,0)="","",VLOOKUP(TB_Avaliacoes[[#This Row],[Processo Seletivo]],TB_Processos[],7,0)),"")</f>
        <v/>
      </c>
      <c r="K6601" t="str">
        <f>IFERROR(IF(VLOOKUP(TB_Avaliacoes[[#This Row],[Processo Seletivo]],TB_Processos[],8,0)="","",VLOOKUP(TB_Avaliacoes[[#This Row],[Processo Seletivo]],TB_Processos[],8,0)),"")</f>
        <v/>
      </c>
      <c r="M6601" t="str">
        <f>IFERROR(IF(VLOOKUP(TB_Avaliacoes[[#This Row],[Processo Seletivo]],TB_Processos[],9,0)="","",VLOOKUP(TB_Avaliacoes[[#This Row],[Processo Seletivo]],TB_Processos[],9,0)),"")</f>
        <v/>
      </c>
      <c r="O6601" t="str">
        <f>IFERROR(IF(VLOOKUP(TB_Avaliacoes[[#This Row],[Processo Seletivo]],TB_Processos[],10,0)="","",VLOOKUP(TB_Avaliacoes[[#This Row],[Processo Seletivo]],TB_Processos[],10,0)),"")</f>
        <v/>
      </c>
      <c r="Q6601" t="str">
        <f>IFERROR(IF(VLOOKUP(TB_Avaliacoes[[#This Row],[Processo Seletivo]],TB_Processos[],11,0)="","",VLOOKUP(TB_Avaliacoes[[#This Row],[Processo Seletivo]],TB_Processos[],11,0)),"")</f>
        <v/>
      </c>
      <c r="S6601" t="str">
        <f>IFERROR(IF(VLOOKUP(TB_Avaliacoes[[#This Row],[Processo Seletivo]],TB_Processos[],12,0)="","",VLOOKUP(TB_Avaliacoes[[#This Row],[Processo Seletivo]],TB_Processos[],12,0)),"")</f>
        <v/>
      </c>
    </row>
    <row r="6602" spans="2:19">
      <c r="B6602" t="str">
        <f>COUNTIF($A$3:A6602,A6602)&amp;TB_Avaliacoes[[#This Row],[Processo Seletivo]]</f>
        <v>0</v>
      </c>
      <c r="C6602" s="22"/>
      <c r="D6602" s="22"/>
      <c r="E6602" s="2" t="str">
        <f>IFERROR(IF(VLOOKUP(TB_Avaliacoes[[#This Row],[Processo Seletivo]],TB_Processos[],5,0)="","",VLOOKUP(TB_Avaliacoes[[#This Row],[Processo Seletivo]],TB_Processos[],5,0)),"")</f>
        <v/>
      </c>
      <c r="G6602" t="str">
        <f>IFERROR(IF(VLOOKUP(TB_Avaliacoes[[#This Row],[Processo Seletivo]],TB_Processos[],6,0)="","",VLOOKUP(TB_Avaliacoes[[#This Row],[Processo Seletivo]],TB_Processos[],6,0)),"")</f>
        <v/>
      </c>
      <c r="I6602" t="str">
        <f>IFERROR(IF(VLOOKUP(TB_Avaliacoes[[#This Row],[Processo Seletivo]],TB_Processos[],7,0)="","",VLOOKUP(TB_Avaliacoes[[#This Row],[Processo Seletivo]],TB_Processos[],7,0)),"")</f>
        <v/>
      </c>
      <c r="K6602" t="str">
        <f>IFERROR(IF(VLOOKUP(TB_Avaliacoes[[#This Row],[Processo Seletivo]],TB_Processos[],8,0)="","",VLOOKUP(TB_Avaliacoes[[#This Row],[Processo Seletivo]],TB_Processos[],8,0)),"")</f>
        <v/>
      </c>
      <c r="M6602" t="str">
        <f>IFERROR(IF(VLOOKUP(TB_Avaliacoes[[#This Row],[Processo Seletivo]],TB_Processos[],9,0)="","",VLOOKUP(TB_Avaliacoes[[#This Row],[Processo Seletivo]],TB_Processos[],9,0)),"")</f>
        <v/>
      </c>
      <c r="O6602" t="str">
        <f>IFERROR(IF(VLOOKUP(TB_Avaliacoes[[#This Row],[Processo Seletivo]],TB_Processos[],10,0)="","",VLOOKUP(TB_Avaliacoes[[#This Row],[Processo Seletivo]],TB_Processos[],10,0)),"")</f>
        <v/>
      </c>
      <c r="Q6602" t="str">
        <f>IFERROR(IF(VLOOKUP(TB_Avaliacoes[[#This Row],[Processo Seletivo]],TB_Processos[],11,0)="","",VLOOKUP(TB_Avaliacoes[[#This Row],[Processo Seletivo]],TB_Processos[],11,0)),"")</f>
        <v/>
      </c>
      <c r="S6602" t="str">
        <f>IFERROR(IF(VLOOKUP(TB_Avaliacoes[[#This Row],[Processo Seletivo]],TB_Processos[],12,0)="","",VLOOKUP(TB_Avaliacoes[[#This Row],[Processo Seletivo]],TB_Processos[],12,0)),"")</f>
        <v/>
      </c>
    </row>
    <row r="6603" spans="2:19">
      <c r="B6603" t="str">
        <f>COUNTIF($A$3:A6603,A6603)&amp;TB_Avaliacoes[[#This Row],[Processo Seletivo]]</f>
        <v>0</v>
      </c>
      <c r="C6603" s="22"/>
      <c r="D6603" s="22"/>
      <c r="E6603" s="2" t="str">
        <f>IFERROR(IF(VLOOKUP(TB_Avaliacoes[[#This Row],[Processo Seletivo]],TB_Processos[],5,0)="","",VLOOKUP(TB_Avaliacoes[[#This Row],[Processo Seletivo]],TB_Processos[],5,0)),"")</f>
        <v/>
      </c>
      <c r="G6603" t="str">
        <f>IFERROR(IF(VLOOKUP(TB_Avaliacoes[[#This Row],[Processo Seletivo]],TB_Processos[],6,0)="","",VLOOKUP(TB_Avaliacoes[[#This Row],[Processo Seletivo]],TB_Processos[],6,0)),"")</f>
        <v/>
      </c>
      <c r="I6603" t="str">
        <f>IFERROR(IF(VLOOKUP(TB_Avaliacoes[[#This Row],[Processo Seletivo]],TB_Processos[],7,0)="","",VLOOKUP(TB_Avaliacoes[[#This Row],[Processo Seletivo]],TB_Processos[],7,0)),"")</f>
        <v/>
      </c>
      <c r="K6603" t="str">
        <f>IFERROR(IF(VLOOKUP(TB_Avaliacoes[[#This Row],[Processo Seletivo]],TB_Processos[],8,0)="","",VLOOKUP(TB_Avaliacoes[[#This Row],[Processo Seletivo]],TB_Processos[],8,0)),"")</f>
        <v/>
      </c>
      <c r="M6603" t="str">
        <f>IFERROR(IF(VLOOKUP(TB_Avaliacoes[[#This Row],[Processo Seletivo]],TB_Processos[],9,0)="","",VLOOKUP(TB_Avaliacoes[[#This Row],[Processo Seletivo]],TB_Processos[],9,0)),"")</f>
        <v/>
      </c>
      <c r="O6603" t="str">
        <f>IFERROR(IF(VLOOKUP(TB_Avaliacoes[[#This Row],[Processo Seletivo]],TB_Processos[],10,0)="","",VLOOKUP(TB_Avaliacoes[[#This Row],[Processo Seletivo]],TB_Processos[],10,0)),"")</f>
        <v/>
      </c>
      <c r="Q6603" t="str">
        <f>IFERROR(IF(VLOOKUP(TB_Avaliacoes[[#This Row],[Processo Seletivo]],TB_Processos[],11,0)="","",VLOOKUP(TB_Avaliacoes[[#This Row],[Processo Seletivo]],TB_Processos[],11,0)),"")</f>
        <v/>
      </c>
      <c r="S6603" t="str">
        <f>IFERROR(IF(VLOOKUP(TB_Avaliacoes[[#This Row],[Processo Seletivo]],TB_Processos[],12,0)="","",VLOOKUP(TB_Avaliacoes[[#This Row],[Processo Seletivo]],TB_Processos[],12,0)),"")</f>
        <v/>
      </c>
    </row>
    <row r="6604" spans="2:19">
      <c r="B6604" t="str">
        <f>COUNTIF($A$3:A6604,A6604)&amp;TB_Avaliacoes[[#This Row],[Processo Seletivo]]</f>
        <v>0</v>
      </c>
      <c r="C6604" s="22"/>
      <c r="D6604" s="22"/>
      <c r="E6604" s="2" t="str">
        <f>IFERROR(IF(VLOOKUP(TB_Avaliacoes[[#This Row],[Processo Seletivo]],TB_Processos[],5,0)="","",VLOOKUP(TB_Avaliacoes[[#This Row],[Processo Seletivo]],TB_Processos[],5,0)),"")</f>
        <v/>
      </c>
      <c r="G6604" t="str">
        <f>IFERROR(IF(VLOOKUP(TB_Avaliacoes[[#This Row],[Processo Seletivo]],TB_Processos[],6,0)="","",VLOOKUP(TB_Avaliacoes[[#This Row],[Processo Seletivo]],TB_Processos[],6,0)),"")</f>
        <v/>
      </c>
      <c r="I6604" t="str">
        <f>IFERROR(IF(VLOOKUP(TB_Avaliacoes[[#This Row],[Processo Seletivo]],TB_Processos[],7,0)="","",VLOOKUP(TB_Avaliacoes[[#This Row],[Processo Seletivo]],TB_Processos[],7,0)),"")</f>
        <v/>
      </c>
      <c r="K6604" t="str">
        <f>IFERROR(IF(VLOOKUP(TB_Avaliacoes[[#This Row],[Processo Seletivo]],TB_Processos[],8,0)="","",VLOOKUP(TB_Avaliacoes[[#This Row],[Processo Seletivo]],TB_Processos[],8,0)),"")</f>
        <v/>
      </c>
      <c r="M6604" t="str">
        <f>IFERROR(IF(VLOOKUP(TB_Avaliacoes[[#This Row],[Processo Seletivo]],TB_Processos[],9,0)="","",VLOOKUP(TB_Avaliacoes[[#This Row],[Processo Seletivo]],TB_Processos[],9,0)),"")</f>
        <v/>
      </c>
      <c r="O6604" t="str">
        <f>IFERROR(IF(VLOOKUP(TB_Avaliacoes[[#This Row],[Processo Seletivo]],TB_Processos[],10,0)="","",VLOOKUP(TB_Avaliacoes[[#This Row],[Processo Seletivo]],TB_Processos[],10,0)),"")</f>
        <v/>
      </c>
      <c r="Q6604" t="str">
        <f>IFERROR(IF(VLOOKUP(TB_Avaliacoes[[#This Row],[Processo Seletivo]],TB_Processos[],11,0)="","",VLOOKUP(TB_Avaliacoes[[#This Row],[Processo Seletivo]],TB_Processos[],11,0)),"")</f>
        <v/>
      </c>
      <c r="S6604" t="str">
        <f>IFERROR(IF(VLOOKUP(TB_Avaliacoes[[#This Row],[Processo Seletivo]],TB_Processos[],12,0)="","",VLOOKUP(TB_Avaliacoes[[#This Row],[Processo Seletivo]],TB_Processos[],12,0)),"")</f>
        <v/>
      </c>
    </row>
    <row r="6605" spans="2:19">
      <c r="B6605" t="str">
        <f>COUNTIF($A$3:A6605,A6605)&amp;TB_Avaliacoes[[#This Row],[Processo Seletivo]]</f>
        <v>0</v>
      </c>
      <c r="C6605" s="22"/>
      <c r="D6605" s="22"/>
      <c r="E6605" s="2" t="str">
        <f>IFERROR(IF(VLOOKUP(TB_Avaliacoes[[#This Row],[Processo Seletivo]],TB_Processos[],5,0)="","",VLOOKUP(TB_Avaliacoes[[#This Row],[Processo Seletivo]],TB_Processos[],5,0)),"")</f>
        <v/>
      </c>
      <c r="G6605" t="str">
        <f>IFERROR(IF(VLOOKUP(TB_Avaliacoes[[#This Row],[Processo Seletivo]],TB_Processos[],6,0)="","",VLOOKUP(TB_Avaliacoes[[#This Row],[Processo Seletivo]],TB_Processos[],6,0)),"")</f>
        <v/>
      </c>
      <c r="I6605" t="str">
        <f>IFERROR(IF(VLOOKUP(TB_Avaliacoes[[#This Row],[Processo Seletivo]],TB_Processos[],7,0)="","",VLOOKUP(TB_Avaliacoes[[#This Row],[Processo Seletivo]],TB_Processos[],7,0)),"")</f>
        <v/>
      </c>
      <c r="K6605" t="str">
        <f>IFERROR(IF(VLOOKUP(TB_Avaliacoes[[#This Row],[Processo Seletivo]],TB_Processos[],8,0)="","",VLOOKUP(TB_Avaliacoes[[#This Row],[Processo Seletivo]],TB_Processos[],8,0)),"")</f>
        <v/>
      </c>
      <c r="M6605" t="str">
        <f>IFERROR(IF(VLOOKUP(TB_Avaliacoes[[#This Row],[Processo Seletivo]],TB_Processos[],9,0)="","",VLOOKUP(TB_Avaliacoes[[#This Row],[Processo Seletivo]],TB_Processos[],9,0)),"")</f>
        <v/>
      </c>
      <c r="O6605" t="str">
        <f>IFERROR(IF(VLOOKUP(TB_Avaliacoes[[#This Row],[Processo Seletivo]],TB_Processos[],10,0)="","",VLOOKUP(TB_Avaliacoes[[#This Row],[Processo Seletivo]],TB_Processos[],10,0)),"")</f>
        <v/>
      </c>
      <c r="Q6605" t="str">
        <f>IFERROR(IF(VLOOKUP(TB_Avaliacoes[[#This Row],[Processo Seletivo]],TB_Processos[],11,0)="","",VLOOKUP(TB_Avaliacoes[[#This Row],[Processo Seletivo]],TB_Processos[],11,0)),"")</f>
        <v/>
      </c>
      <c r="S6605" t="str">
        <f>IFERROR(IF(VLOOKUP(TB_Avaliacoes[[#This Row],[Processo Seletivo]],TB_Processos[],12,0)="","",VLOOKUP(TB_Avaliacoes[[#This Row],[Processo Seletivo]],TB_Processos[],12,0)),"")</f>
        <v/>
      </c>
    </row>
    <row r="6606" spans="2:19">
      <c r="B6606" t="str">
        <f>COUNTIF($A$3:A6606,A6606)&amp;TB_Avaliacoes[[#This Row],[Processo Seletivo]]</f>
        <v>0</v>
      </c>
      <c r="C6606" s="22"/>
      <c r="D6606" s="22"/>
      <c r="E6606" s="2" t="str">
        <f>IFERROR(IF(VLOOKUP(TB_Avaliacoes[[#This Row],[Processo Seletivo]],TB_Processos[],5,0)="","",VLOOKUP(TB_Avaliacoes[[#This Row],[Processo Seletivo]],TB_Processos[],5,0)),"")</f>
        <v/>
      </c>
      <c r="G6606" t="str">
        <f>IFERROR(IF(VLOOKUP(TB_Avaliacoes[[#This Row],[Processo Seletivo]],TB_Processos[],6,0)="","",VLOOKUP(TB_Avaliacoes[[#This Row],[Processo Seletivo]],TB_Processos[],6,0)),"")</f>
        <v/>
      </c>
      <c r="I6606" t="str">
        <f>IFERROR(IF(VLOOKUP(TB_Avaliacoes[[#This Row],[Processo Seletivo]],TB_Processos[],7,0)="","",VLOOKUP(TB_Avaliacoes[[#This Row],[Processo Seletivo]],TB_Processos[],7,0)),"")</f>
        <v/>
      </c>
      <c r="K6606" t="str">
        <f>IFERROR(IF(VLOOKUP(TB_Avaliacoes[[#This Row],[Processo Seletivo]],TB_Processos[],8,0)="","",VLOOKUP(TB_Avaliacoes[[#This Row],[Processo Seletivo]],TB_Processos[],8,0)),"")</f>
        <v/>
      </c>
      <c r="M6606" t="str">
        <f>IFERROR(IF(VLOOKUP(TB_Avaliacoes[[#This Row],[Processo Seletivo]],TB_Processos[],9,0)="","",VLOOKUP(TB_Avaliacoes[[#This Row],[Processo Seletivo]],TB_Processos[],9,0)),"")</f>
        <v/>
      </c>
      <c r="O6606" t="str">
        <f>IFERROR(IF(VLOOKUP(TB_Avaliacoes[[#This Row],[Processo Seletivo]],TB_Processos[],10,0)="","",VLOOKUP(TB_Avaliacoes[[#This Row],[Processo Seletivo]],TB_Processos[],10,0)),"")</f>
        <v/>
      </c>
      <c r="Q6606" t="str">
        <f>IFERROR(IF(VLOOKUP(TB_Avaliacoes[[#This Row],[Processo Seletivo]],TB_Processos[],11,0)="","",VLOOKUP(TB_Avaliacoes[[#This Row],[Processo Seletivo]],TB_Processos[],11,0)),"")</f>
        <v/>
      </c>
      <c r="S6606" t="str">
        <f>IFERROR(IF(VLOOKUP(TB_Avaliacoes[[#This Row],[Processo Seletivo]],TB_Processos[],12,0)="","",VLOOKUP(TB_Avaliacoes[[#This Row],[Processo Seletivo]],TB_Processos[],12,0)),"")</f>
        <v/>
      </c>
    </row>
    <row r="6607" spans="2:19">
      <c r="B6607" t="str">
        <f>COUNTIF($A$3:A6607,A6607)&amp;TB_Avaliacoes[[#This Row],[Processo Seletivo]]</f>
        <v>0</v>
      </c>
      <c r="C6607" s="22"/>
      <c r="D6607" s="22"/>
      <c r="E6607" s="2" t="str">
        <f>IFERROR(IF(VLOOKUP(TB_Avaliacoes[[#This Row],[Processo Seletivo]],TB_Processos[],5,0)="","",VLOOKUP(TB_Avaliacoes[[#This Row],[Processo Seletivo]],TB_Processos[],5,0)),"")</f>
        <v/>
      </c>
      <c r="G6607" t="str">
        <f>IFERROR(IF(VLOOKUP(TB_Avaliacoes[[#This Row],[Processo Seletivo]],TB_Processos[],6,0)="","",VLOOKUP(TB_Avaliacoes[[#This Row],[Processo Seletivo]],TB_Processos[],6,0)),"")</f>
        <v/>
      </c>
      <c r="I6607" t="str">
        <f>IFERROR(IF(VLOOKUP(TB_Avaliacoes[[#This Row],[Processo Seletivo]],TB_Processos[],7,0)="","",VLOOKUP(TB_Avaliacoes[[#This Row],[Processo Seletivo]],TB_Processos[],7,0)),"")</f>
        <v/>
      </c>
      <c r="K6607" t="str">
        <f>IFERROR(IF(VLOOKUP(TB_Avaliacoes[[#This Row],[Processo Seletivo]],TB_Processos[],8,0)="","",VLOOKUP(TB_Avaliacoes[[#This Row],[Processo Seletivo]],TB_Processos[],8,0)),"")</f>
        <v/>
      </c>
      <c r="M6607" t="str">
        <f>IFERROR(IF(VLOOKUP(TB_Avaliacoes[[#This Row],[Processo Seletivo]],TB_Processos[],9,0)="","",VLOOKUP(TB_Avaliacoes[[#This Row],[Processo Seletivo]],TB_Processos[],9,0)),"")</f>
        <v/>
      </c>
      <c r="O6607" t="str">
        <f>IFERROR(IF(VLOOKUP(TB_Avaliacoes[[#This Row],[Processo Seletivo]],TB_Processos[],10,0)="","",VLOOKUP(TB_Avaliacoes[[#This Row],[Processo Seletivo]],TB_Processos[],10,0)),"")</f>
        <v/>
      </c>
      <c r="Q6607" t="str">
        <f>IFERROR(IF(VLOOKUP(TB_Avaliacoes[[#This Row],[Processo Seletivo]],TB_Processos[],11,0)="","",VLOOKUP(TB_Avaliacoes[[#This Row],[Processo Seletivo]],TB_Processos[],11,0)),"")</f>
        <v/>
      </c>
      <c r="S6607" t="str">
        <f>IFERROR(IF(VLOOKUP(TB_Avaliacoes[[#This Row],[Processo Seletivo]],TB_Processos[],12,0)="","",VLOOKUP(TB_Avaliacoes[[#This Row],[Processo Seletivo]],TB_Processos[],12,0)),"")</f>
        <v/>
      </c>
    </row>
    <row r="6608" spans="2:19">
      <c r="B6608" t="str">
        <f>COUNTIF($A$3:A6608,A6608)&amp;TB_Avaliacoes[[#This Row],[Processo Seletivo]]</f>
        <v>0</v>
      </c>
      <c r="C6608" s="22"/>
      <c r="D6608" s="22"/>
      <c r="E6608" s="2" t="str">
        <f>IFERROR(IF(VLOOKUP(TB_Avaliacoes[[#This Row],[Processo Seletivo]],TB_Processos[],5,0)="","",VLOOKUP(TB_Avaliacoes[[#This Row],[Processo Seletivo]],TB_Processos[],5,0)),"")</f>
        <v/>
      </c>
      <c r="G6608" t="str">
        <f>IFERROR(IF(VLOOKUP(TB_Avaliacoes[[#This Row],[Processo Seletivo]],TB_Processos[],6,0)="","",VLOOKUP(TB_Avaliacoes[[#This Row],[Processo Seletivo]],TB_Processos[],6,0)),"")</f>
        <v/>
      </c>
      <c r="I6608" t="str">
        <f>IFERROR(IF(VLOOKUP(TB_Avaliacoes[[#This Row],[Processo Seletivo]],TB_Processos[],7,0)="","",VLOOKUP(TB_Avaliacoes[[#This Row],[Processo Seletivo]],TB_Processos[],7,0)),"")</f>
        <v/>
      </c>
      <c r="K6608" t="str">
        <f>IFERROR(IF(VLOOKUP(TB_Avaliacoes[[#This Row],[Processo Seletivo]],TB_Processos[],8,0)="","",VLOOKUP(TB_Avaliacoes[[#This Row],[Processo Seletivo]],TB_Processos[],8,0)),"")</f>
        <v/>
      </c>
      <c r="M6608" t="str">
        <f>IFERROR(IF(VLOOKUP(TB_Avaliacoes[[#This Row],[Processo Seletivo]],TB_Processos[],9,0)="","",VLOOKUP(TB_Avaliacoes[[#This Row],[Processo Seletivo]],TB_Processos[],9,0)),"")</f>
        <v/>
      </c>
      <c r="O6608" t="str">
        <f>IFERROR(IF(VLOOKUP(TB_Avaliacoes[[#This Row],[Processo Seletivo]],TB_Processos[],10,0)="","",VLOOKUP(TB_Avaliacoes[[#This Row],[Processo Seletivo]],TB_Processos[],10,0)),"")</f>
        <v/>
      </c>
      <c r="Q6608" t="str">
        <f>IFERROR(IF(VLOOKUP(TB_Avaliacoes[[#This Row],[Processo Seletivo]],TB_Processos[],11,0)="","",VLOOKUP(TB_Avaliacoes[[#This Row],[Processo Seletivo]],TB_Processos[],11,0)),"")</f>
        <v/>
      </c>
      <c r="S6608" t="str">
        <f>IFERROR(IF(VLOOKUP(TB_Avaliacoes[[#This Row],[Processo Seletivo]],TB_Processos[],12,0)="","",VLOOKUP(TB_Avaliacoes[[#This Row],[Processo Seletivo]],TB_Processos[],12,0)),"")</f>
        <v/>
      </c>
    </row>
    <row r="6609" spans="2:19">
      <c r="B6609" t="str">
        <f>COUNTIF($A$3:A6609,A6609)&amp;TB_Avaliacoes[[#This Row],[Processo Seletivo]]</f>
        <v>0</v>
      </c>
      <c r="C6609" s="22"/>
      <c r="D6609" s="22"/>
      <c r="E6609" s="2" t="str">
        <f>IFERROR(IF(VLOOKUP(TB_Avaliacoes[[#This Row],[Processo Seletivo]],TB_Processos[],5,0)="","",VLOOKUP(TB_Avaliacoes[[#This Row],[Processo Seletivo]],TB_Processos[],5,0)),"")</f>
        <v/>
      </c>
      <c r="G6609" t="str">
        <f>IFERROR(IF(VLOOKUP(TB_Avaliacoes[[#This Row],[Processo Seletivo]],TB_Processos[],6,0)="","",VLOOKUP(TB_Avaliacoes[[#This Row],[Processo Seletivo]],TB_Processos[],6,0)),"")</f>
        <v/>
      </c>
      <c r="I6609" t="str">
        <f>IFERROR(IF(VLOOKUP(TB_Avaliacoes[[#This Row],[Processo Seletivo]],TB_Processos[],7,0)="","",VLOOKUP(TB_Avaliacoes[[#This Row],[Processo Seletivo]],TB_Processos[],7,0)),"")</f>
        <v/>
      </c>
      <c r="K6609" t="str">
        <f>IFERROR(IF(VLOOKUP(TB_Avaliacoes[[#This Row],[Processo Seletivo]],TB_Processos[],8,0)="","",VLOOKUP(TB_Avaliacoes[[#This Row],[Processo Seletivo]],TB_Processos[],8,0)),"")</f>
        <v/>
      </c>
      <c r="M6609" t="str">
        <f>IFERROR(IF(VLOOKUP(TB_Avaliacoes[[#This Row],[Processo Seletivo]],TB_Processos[],9,0)="","",VLOOKUP(TB_Avaliacoes[[#This Row],[Processo Seletivo]],TB_Processos[],9,0)),"")</f>
        <v/>
      </c>
      <c r="O6609" t="str">
        <f>IFERROR(IF(VLOOKUP(TB_Avaliacoes[[#This Row],[Processo Seletivo]],TB_Processos[],10,0)="","",VLOOKUP(TB_Avaliacoes[[#This Row],[Processo Seletivo]],TB_Processos[],10,0)),"")</f>
        <v/>
      </c>
      <c r="Q6609" t="str">
        <f>IFERROR(IF(VLOOKUP(TB_Avaliacoes[[#This Row],[Processo Seletivo]],TB_Processos[],11,0)="","",VLOOKUP(TB_Avaliacoes[[#This Row],[Processo Seletivo]],TB_Processos[],11,0)),"")</f>
        <v/>
      </c>
      <c r="S6609" t="str">
        <f>IFERROR(IF(VLOOKUP(TB_Avaliacoes[[#This Row],[Processo Seletivo]],TB_Processos[],12,0)="","",VLOOKUP(TB_Avaliacoes[[#This Row],[Processo Seletivo]],TB_Processos[],12,0)),"")</f>
        <v/>
      </c>
    </row>
    <row r="6610" spans="2:19">
      <c r="B6610" t="str">
        <f>COUNTIF($A$3:A6610,A6610)&amp;TB_Avaliacoes[[#This Row],[Processo Seletivo]]</f>
        <v>0</v>
      </c>
      <c r="C6610" s="22"/>
      <c r="D6610" s="22"/>
      <c r="E6610" s="2" t="str">
        <f>IFERROR(IF(VLOOKUP(TB_Avaliacoes[[#This Row],[Processo Seletivo]],TB_Processos[],5,0)="","",VLOOKUP(TB_Avaliacoes[[#This Row],[Processo Seletivo]],TB_Processos[],5,0)),"")</f>
        <v/>
      </c>
      <c r="G6610" t="str">
        <f>IFERROR(IF(VLOOKUP(TB_Avaliacoes[[#This Row],[Processo Seletivo]],TB_Processos[],6,0)="","",VLOOKUP(TB_Avaliacoes[[#This Row],[Processo Seletivo]],TB_Processos[],6,0)),"")</f>
        <v/>
      </c>
      <c r="I6610" t="str">
        <f>IFERROR(IF(VLOOKUP(TB_Avaliacoes[[#This Row],[Processo Seletivo]],TB_Processos[],7,0)="","",VLOOKUP(TB_Avaliacoes[[#This Row],[Processo Seletivo]],TB_Processos[],7,0)),"")</f>
        <v/>
      </c>
      <c r="K6610" t="str">
        <f>IFERROR(IF(VLOOKUP(TB_Avaliacoes[[#This Row],[Processo Seletivo]],TB_Processos[],8,0)="","",VLOOKUP(TB_Avaliacoes[[#This Row],[Processo Seletivo]],TB_Processos[],8,0)),"")</f>
        <v/>
      </c>
      <c r="M6610" t="str">
        <f>IFERROR(IF(VLOOKUP(TB_Avaliacoes[[#This Row],[Processo Seletivo]],TB_Processos[],9,0)="","",VLOOKUP(TB_Avaliacoes[[#This Row],[Processo Seletivo]],TB_Processos[],9,0)),"")</f>
        <v/>
      </c>
      <c r="O6610" t="str">
        <f>IFERROR(IF(VLOOKUP(TB_Avaliacoes[[#This Row],[Processo Seletivo]],TB_Processos[],10,0)="","",VLOOKUP(TB_Avaliacoes[[#This Row],[Processo Seletivo]],TB_Processos[],10,0)),"")</f>
        <v/>
      </c>
      <c r="Q6610" t="str">
        <f>IFERROR(IF(VLOOKUP(TB_Avaliacoes[[#This Row],[Processo Seletivo]],TB_Processos[],11,0)="","",VLOOKUP(TB_Avaliacoes[[#This Row],[Processo Seletivo]],TB_Processos[],11,0)),"")</f>
        <v/>
      </c>
      <c r="S6610" t="str">
        <f>IFERROR(IF(VLOOKUP(TB_Avaliacoes[[#This Row],[Processo Seletivo]],TB_Processos[],12,0)="","",VLOOKUP(TB_Avaliacoes[[#This Row],[Processo Seletivo]],TB_Processos[],12,0)),"")</f>
        <v/>
      </c>
    </row>
    <row r="6611" spans="2:19">
      <c r="B6611" t="str">
        <f>COUNTIF($A$3:A6611,A6611)&amp;TB_Avaliacoes[[#This Row],[Processo Seletivo]]</f>
        <v>0</v>
      </c>
      <c r="C6611" s="22"/>
      <c r="D6611" s="22"/>
      <c r="E6611" s="2" t="str">
        <f>IFERROR(IF(VLOOKUP(TB_Avaliacoes[[#This Row],[Processo Seletivo]],TB_Processos[],5,0)="","",VLOOKUP(TB_Avaliacoes[[#This Row],[Processo Seletivo]],TB_Processos[],5,0)),"")</f>
        <v/>
      </c>
      <c r="G6611" t="str">
        <f>IFERROR(IF(VLOOKUP(TB_Avaliacoes[[#This Row],[Processo Seletivo]],TB_Processos[],6,0)="","",VLOOKUP(TB_Avaliacoes[[#This Row],[Processo Seletivo]],TB_Processos[],6,0)),"")</f>
        <v/>
      </c>
      <c r="I6611" t="str">
        <f>IFERROR(IF(VLOOKUP(TB_Avaliacoes[[#This Row],[Processo Seletivo]],TB_Processos[],7,0)="","",VLOOKUP(TB_Avaliacoes[[#This Row],[Processo Seletivo]],TB_Processos[],7,0)),"")</f>
        <v/>
      </c>
      <c r="K6611" t="str">
        <f>IFERROR(IF(VLOOKUP(TB_Avaliacoes[[#This Row],[Processo Seletivo]],TB_Processos[],8,0)="","",VLOOKUP(TB_Avaliacoes[[#This Row],[Processo Seletivo]],TB_Processos[],8,0)),"")</f>
        <v/>
      </c>
      <c r="M6611" t="str">
        <f>IFERROR(IF(VLOOKUP(TB_Avaliacoes[[#This Row],[Processo Seletivo]],TB_Processos[],9,0)="","",VLOOKUP(TB_Avaliacoes[[#This Row],[Processo Seletivo]],TB_Processos[],9,0)),"")</f>
        <v/>
      </c>
      <c r="O6611" t="str">
        <f>IFERROR(IF(VLOOKUP(TB_Avaliacoes[[#This Row],[Processo Seletivo]],TB_Processos[],10,0)="","",VLOOKUP(TB_Avaliacoes[[#This Row],[Processo Seletivo]],TB_Processos[],10,0)),"")</f>
        <v/>
      </c>
      <c r="Q6611" t="str">
        <f>IFERROR(IF(VLOOKUP(TB_Avaliacoes[[#This Row],[Processo Seletivo]],TB_Processos[],11,0)="","",VLOOKUP(TB_Avaliacoes[[#This Row],[Processo Seletivo]],TB_Processos[],11,0)),"")</f>
        <v/>
      </c>
      <c r="S6611" t="str">
        <f>IFERROR(IF(VLOOKUP(TB_Avaliacoes[[#This Row],[Processo Seletivo]],TB_Processos[],12,0)="","",VLOOKUP(TB_Avaliacoes[[#This Row],[Processo Seletivo]],TB_Processos[],12,0)),"")</f>
        <v/>
      </c>
    </row>
    <row r="6612" spans="2:19">
      <c r="B6612" t="str">
        <f>COUNTIF($A$3:A6612,A6612)&amp;TB_Avaliacoes[[#This Row],[Processo Seletivo]]</f>
        <v>0</v>
      </c>
      <c r="C6612" s="22"/>
      <c r="D6612" s="22"/>
      <c r="E6612" s="2" t="str">
        <f>IFERROR(IF(VLOOKUP(TB_Avaliacoes[[#This Row],[Processo Seletivo]],TB_Processos[],5,0)="","",VLOOKUP(TB_Avaliacoes[[#This Row],[Processo Seletivo]],TB_Processos[],5,0)),"")</f>
        <v/>
      </c>
      <c r="G6612" t="str">
        <f>IFERROR(IF(VLOOKUP(TB_Avaliacoes[[#This Row],[Processo Seletivo]],TB_Processos[],6,0)="","",VLOOKUP(TB_Avaliacoes[[#This Row],[Processo Seletivo]],TB_Processos[],6,0)),"")</f>
        <v/>
      </c>
      <c r="I6612" t="str">
        <f>IFERROR(IF(VLOOKUP(TB_Avaliacoes[[#This Row],[Processo Seletivo]],TB_Processos[],7,0)="","",VLOOKUP(TB_Avaliacoes[[#This Row],[Processo Seletivo]],TB_Processos[],7,0)),"")</f>
        <v/>
      </c>
      <c r="K6612" t="str">
        <f>IFERROR(IF(VLOOKUP(TB_Avaliacoes[[#This Row],[Processo Seletivo]],TB_Processos[],8,0)="","",VLOOKUP(TB_Avaliacoes[[#This Row],[Processo Seletivo]],TB_Processos[],8,0)),"")</f>
        <v/>
      </c>
      <c r="M6612" t="str">
        <f>IFERROR(IF(VLOOKUP(TB_Avaliacoes[[#This Row],[Processo Seletivo]],TB_Processos[],9,0)="","",VLOOKUP(TB_Avaliacoes[[#This Row],[Processo Seletivo]],TB_Processos[],9,0)),"")</f>
        <v/>
      </c>
      <c r="O6612" t="str">
        <f>IFERROR(IF(VLOOKUP(TB_Avaliacoes[[#This Row],[Processo Seletivo]],TB_Processos[],10,0)="","",VLOOKUP(TB_Avaliacoes[[#This Row],[Processo Seletivo]],TB_Processos[],10,0)),"")</f>
        <v/>
      </c>
      <c r="Q6612" t="str">
        <f>IFERROR(IF(VLOOKUP(TB_Avaliacoes[[#This Row],[Processo Seletivo]],TB_Processos[],11,0)="","",VLOOKUP(TB_Avaliacoes[[#This Row],[Processo Seletivo]],TB_Processos[],11,0)),"")</f>
        <v/>
      </c>
      <c r="S6612" t="str">
        <f>IFERROR(IF(VLOOKUP(TB_Avaliacoes[[#This Row],[Processo Seletivo]],TB_Processos[],12,0)="","",VLOOKUP(TB_Avaliacoes[[#This Row],[Processo Seletivo]],TB_Processos[],12,0)),"")</f>
        <v/>
      </c>
    </row>
    <row r="6613" spans="2:19">
      <c r="B6613" t="str">
        <f>COUNTIF($A$3:A6613,A6613)&amp;TB_Avaliacoes[[#This Row],[Processo Seletivo]]</f>
        <v>0</v>
      </c>
      <c r="C6613" s="22"/>
      <c r="D6613" s="22"/>
      <c r="E6613" s="2" t="str">
        <f>IFERROR(IF(VLOOKUP(TB_Avaliacoes[[#This Row],[Processo Seletivo]],TB_Processos[],5,0)="","",VLOOKUP(TB_Avaliacoes[[#This Row],[Processo Seletivo]],TB_Processos[],5,0)),"")</f>
        <v/>
      </c>
      <c r="G6613" t="str">
        <f>IFERROR(IF(VLOOKUP(TB_Avaliacoes[[#This Row],[Processo Seletivo]],TB_Processos[],6,0)="","",VLOOKUP(TB_Avaliacoes[[#This Row],[Processo Seletivo]],TB_Processos[],6,0)),"")</f>
        <v/>
      </c>
      <c r="I6613" t="str">
        <f>IFERROR(IF(VLOOKUP(TB_Avaliacoes[[#This Row],[Processo Seletivo]],TB_Processos[],7,0)="","",VLOOKUP(TB_Avaliacoes[[#This Row],[Processo Seletivo]],TB_Processos[],7,0)),"")</f>
        <v/>
      </c>
      <c r="K6613" t="str">
        <f>IFERROR(IF(VLOOKUP(TB_Avaliacoes[[#This Row],[Processo Seletivo]],TB_Processos[],8,0)="","",VLOOKUP(TB_Avaliacoes[[#This Row],[Processo Seletivo]],TB_Processos[],8,0)),"")</f>
        <v/>
      </c>
      <c r="M6613" t="str">
        <f>IFERROR(IF(VLOOKUP(TB_Avaliacoes[[#This Row],[Processo Seletivo]],TB_Processos[],9,0)="","",VLOOKUP(TB_Avaliacoes[[#This Row],[Processo Seletivo]],TB_Processos[],9,0)),"")</f>
        <v/>
      </c>
      <c r="O6613" t="str">
        <f>IFERROR(IF(VLOOKUP(TB_Avaliacoes[[#This Row],[Processo Seletivo]],TB_Processos[],10,0)="","",VLOOKUP(TB_Avaliacoes[[#This Row],[Processo Seletivo]],TB_Processos[],10,0)),"")</f>
        <v/>
      </c>
      <c r="Q6613" t="str">
        <f>IFERROR(IF(VLOOKUP(TB_Avaliacoes[[#This Row],[Processo Seletivo]],TB_Processos[],11,0)="","",VLOOKUP(TB_Avaliacoes[[#This Row],[Processo Seletivo]],TB_Processos[],11,0)),"")</f>
        <v/>
      </c>
      <c r="S6613" t="str">
        <f>IFERROR(IF(VLOOKUP(TB_Avaliacoes[[#This Row],[Processo Seletivo]],TB_Processos[],12,0)="","",VLOOKUP(TB_Avaliacoes[[#This Row],[Processo Seletivo]],TB_Processos[],12,0)),"")</f>
        <v/>
      </c>
    </row>
    <row r="6614" spans="2:19">
      <c r="B6614" t="str">
        <f>COUNTIF($A$3:A6614,A6614)&amp;TB_Avaliacoes[[#This Row],[Processo Seletivo]]</f>
        <v>0</v>
      </c>
      <c r="C6614" s="22"/>
      <c r="D6614" s="22"/>
      <c r="E6614" s="2" t="str">
        <f>IFERROR(IF(VLOOKUP(TB_Avaliacoes[[#This Row],[Processo Seletivo]],TB_Processos[],5,0)="","",VLOOKUP(TB_Avaliacoes[[#This Row],[Processo Seletivo]],TB_Processos[],5,0)),"")</f>
        <v/>
      </c>
      <c r="G6614" t="str">
        <f>IFERROR(IF(VLOOKUP(TB_Avaliacoes[[#This Row],[Processo Seletivo]],TB_Processos[],6,0)="","",VLOOKUP(TB_Avaliacoes[[#This Row],[Processo Seletivo]],TB_Processos[],6,0)),"")</f>
        <v/>
      </c>
      <c r="I6614" t="str">
        <f>IFERROR(IF(VLOOKUP(TB_Avaliacoes[[#This Row],[Processo Seletivo]],TB_Processos[],7,0)="","",VLOOKUP(TB_Avaliacoes[[#This Row],[Processo Seletivo]],TB_Processos[],7,0)),"")</f>
        <v/>
      </c>
      <c r="K6614" t="str">
        <f>IFERROR(IF(VLOOKUP(TB_Avaliacoes[[#This Row],[Processo Seletivo]],TB_Processos[],8,0)="","",VLOOKUP(TB_Avaliacoes[[#This Row],[Processo Seletivo]],TB_Processos[],8,0)),"")</f>
        <v/>
      </c>
      <c r="M6614" t="str">
        <f>IFERROR(IF(VLOOKUP(TB_Avaliacoes[[#This Row],[Processo Seletivo]],TB_Processos[],9,0)="","",VLOOKUP(TB_Avaliacoes[[#This Row],[Processo Seletivo]],TB_Processos[],9,0)),"")</f>
        <v/>
      </c>
      <c r="O6614" t="str">
        <f>IFERROR(IF(VLOOKUP(TB_Avaliacoes[[#This Row],[Processo Seletivo]],TB_Processos[],10,0)="","",VLOOKUP(TB_Avaliacoes[[#This Row],[Processo Seletivo]],TB_Processos[],10,0)),"")</f>
        <v/>
      </c>
      <c r="Q6614" t="str">
        <f>IFERROR(IF(VLOOKUP(TB_Avaliacoes[[#This Row],[Processo Seletivo]],TB_Processos[],11,0)="","",VLOOKUP(TB_Avaliacoes[[#This Row],[Processo Seletivo]],TB_Processos[],11,0)),"")</f>
        <v/>
      </c>
      <c r="S6614" t="str">
        <f>IFERROR(IF(VLOOKUP(TB_Avaliacoes[[#This Row],[Processo Seletivo]],TB_Processos[],12,0)="","",VLOOKUP(TB_Avaliacoes[[#This Row],[Processo Seletivo]],TB_Processos[],12,0)),"")</f>
        <v/>
      </c>
    </row>
    <row r="6615" spans="2:19">
      <c r="B6615" t="str">
        <f>COUNTIF($A$3:A6615,A6615)&amp;TB_Avaliacoes[[#This Row],[Processo Seletivo]]</f>
        <v>0</v>
      </c>
      <c r="C6615" s="22"/>
      <c r="D6615" s="22"/>
      <c r="E6615" s="2" t="str">
        <f>IFERROR(IF(VLOOKUP(TB_Avaliacoes[[#This Row],[Processo Seletivo]],TB_Processos[],5,0)="","",VLOOKUP(TB_Avaliacoes[[#This Row],[Processo Seletivo]],TB_Processos[],5,0)),"")</f>
        <v/>
      </c>
      <c r="G6615" t="str">
        <f>IFERROR(IF(VLOOKUP(TB_Avaliacoes[[#This Row],[Processo Seletivo]],TB_Processos[],6,0)="","",VLOOKUP(TB_Avaliacoes[[#This Row],[Processo Seletivo]],TB_Processos[],6,0)),"")</f>
        <v/>
      </c>
      <c r="I6615" t="str">
        <f>IFERROR(IF(VLOOKUP(TB_Avaliacoes[[#This Row],[Processo Seletivo]],TB_Processos[],7,0)="","",VLOOKUP(TB_Avaliacoes[[#This Row],[Processo Seletivo]],TB_Processos[],7,0)),"")</f>
        <v/>
      </c>
      <c r="K6615" t="str">
        <f>IFERROR(IF(VLOOKUP(TB_Avaliacoes[[#This Row],[Processo Seletivo]],TB_Processos[],8,0)="","",VLOOKUP(TB_Avaliacoes[[#This Row],[Processo Seletivo]],TB_Processos[],8,0)),"")</f>
        <v/>
      </c>
      <c r="M6615" t="str">
        <f>IFERROR(IF(VLOOKUP(TB_Avaliacoes[[#This Row],[Processo Seletivo]],TB_Processos[],9,0)="","",VLOOKUP(TB_Avaliacoes[[#This Row],[Processo Seletivo]],TB_Processos[],9,0)),"")</f>
        <v/>
      </c>
      <c r="O6615" t="str">
        <f>IFERROR(IF(VLOOKUP(TB_Avaliacoes[[#This Row],[Processo Seletivo]],TB_Processos[],10,0)="","",VLOOKUP(TB_Avaliacoes[[#This Row],[Processo Seletivo]],TB_Processos[],10,0)),"")</f>
        <v/>
      </c>
      <c r="Q6615" t="str">
        <f>IFERROR(IF(VLOOKUP(TB_Avaliacoes[[#This Row],[Processo Seletivo]],TB_Processos[],11,0)="","",VLOOKUP(TB_Avaliacoes[[#This Row],[Processo Seletivo]],TB_Processos[],11,0)),"")</f>
        <v/>
      </c>
      <c r="S6615" t="str">
        <f>IFERROR(IF(VLOOKUP(TB_Avaliacoes[[#This Row],[Processo Seletivo]],TB_Processos[],12,0)="","",VLOOKUP(TB_Avaliacoes[[#This Row],[Processo Seletivo]],TB_Processos[],12,0)),"")</f>
        <v/>
      </c>
    </row>
    <row r="6616" spans="2:19">
      <c r="B6616" t="str">
        <f>COUNTIF($A$3:A6616,A6616)&amp;TB_Avaliacoes[[#This Row],[Processo Seletivo]]</f>
        <v>0</v>
      </c>
      <c r="C6616" s="22"/>
      <c r="D6616" s="22"/>
      <c r="E6616" s="2" t="str">
        <f>IFERROR(IF(VLOOKUP(TB_Avaliacoes[[#This Row],[Processo Seletivo]],TB_Processos[],5,0)="","",VLOOKUP(TB_Avaliacoes[[#This Row],[Processo Seletivo]],TB_Processos[],5,0)),"")</f>
        <v/>
      </c>
      <c r="G6616" t="str">
        <f>IFERROR(IF(VLOOKUP(TB_Avaliacoes[[#This Row],[Processo Seletivo]],TB_Processos[],6,0)="","",VLOOKUP(TB_Avaliacoes[[#This Row],[Processo Seletivo]],TB_Processos[],6,0)),"")</f>
        <v/>
      </c>
      <c r="I6616" t="str">
        <f>IFERROR(IF(VLOOKUP(TB_Avaliacoes[[#This Row],[Processo Seletivo]],TB_Processos[],7,0)="","",VLOOKUP(TB_Avaliacoes[[#This Row],[Processo Seletivo]],TB_Processos[],7,0)),"")</f>
        <v/>
      </c>
      <c r="K6616" t="str">
        <f>IFERROR(IF(VLOOKUP(TB_Avaliacoes[[#This Row],[Processo Seletivo]],TB_Processos[],8,0)="","",VLOOKUP(TB_Avaliacoes[[#This Row],[Processo Seletivo]],TB_Processos[],8,0)),"")</f>
        <v/>
      </c>
      <c r="M6616" t="str">
        <f>IFERROR(IF(VLOOKUP(TB_Avaliacoes[[#This Row],[Processo Seletivo]],TB_Processos[],9,0)="","",VLOOKUP(TB_Avaliacoes[[#This Row],[Processo Seletivo]],TB_Processos[],9,0)),"")</f>
        <v/>
      </c>
      <c r="O6616" t="str">
        <f>IFERROR(IF(VLOOKUP(TB_Avaliacoes[[#This Row],[Processo Seletivo]],TB_Processos[],10,0)="","",VLOOKUP(TB_Avaliacoes[[#This Row],[Processo Seletivo]],TB_Processos[],10,0)),"")</f>
        <v/>
      </c>
      <c r="Q6616" t="str">
        <f>IFERROR(IF(VLOOKUP(TB_Avaliacoes[[#This Row],[Processo Seletivo]],TB_Processos[],11,0)="","",VLOOKUP(TB_Avaliacoes[[#This Row],[Processo Seletivo]],TB_Processos[],11,0)),"")</f>
        <v/>
      </c>
      <c r="S6616" t="str">
        <f>IFERROR(IF(VLOOKUP(TB_Avaliacoes[[#This Row],[Processo Seletivo]],TB_Processos[],12,0)="","",VLOOKUP(TB_Avaliacoes[[#This Row],[Processo Seletivo]],TB_Processos[],12,0)),"")</f>
        <v/>
      </c>
    </row>
    <row r="6617" spans="2:19">
      <c r="B6617" t="str">
        <f>COUNTIF($A$3:A6617,A6617)&amp;TB_Avaliacoes[[#This Row],[Processo Seletivo]]</f>
        <v>0</v>
      </c>
      <c r="C6617" s="22"/>
      <c r="D6617" s="22"/>
      <c r="E6617" s="2" t="str">
        <f>IFERROR(IF(VLOOKUP(TB_Avaliacoes[[#This Row],[Processo Seletivo]],TB_Processos[],5,0)="","",VLOOKUP(TB_Avaliacoes[[#This Row],[Processo Seletivo]],TB_Processos[],5,0)),"")</f>
        <v/>
      </c>
      <c r="G6617" t="str">
        <f>IFERROR(IF(VLOOKUP(TB_Avaliacoes[[#This Row],[Processo Seletivo]],TB_Processos[],6,0)="","",VLOOKUP(TB_Avaliacoes[[#This Row],[Processo Seletivo]],TB_Processos[],6,0)),"")</f>
        <v/>
      </c>
      <c r="I6617" t="str">
        <f>IFERROR(IF(VLOOKUP(TB_Avaliacoes[[#This Row],[Processo Seletivo]],TB_Processos[],7,0)="","",VLOOKUP(TB_Avaliacoes[[#This Row],[Processo Seletivo]],TB_Processos[],7,0)),"")</f>
        <v/>
      </c>
      <c r="K6617" t="str">
        <f>IFERROR(IF(VLOOKUP(TB_Avaliacoes[[#This Row],[Processo Seletivo]],TB_Processos[],8,0)="","",VLOOKUP(TB_Avaliacoes[[#This Row],[Processo Seletivo]],TB_Processos[],8,0)),"")</f>
        <v/>
      </c>
      <c r="M6617" t="str">
        <f>IFERROR(IF(VLOOKUP(TB_Avaliacoes[[#This Row],[Processo Seletivo]],TB_Processos[],9,0)="","",VLOOKUP(TB_Avaliacoes[[#This Row],[Processo Seletivo]],TB_Processos[],9,0)),"")</f>
        <v/>
      </c>
      <c r="O6617" t="str">
        <f>IFERROR(IF(VLOOKUP(TB_Avaliacoes[[#This Row],[Processo Seletivo]],TB_Processos[],10,0)="","",VLOOKUP(TB_Avaliacoes[[#This Row],[Processo Seletivo]],TB_Processos[],10,0)),"")</f>
        <v/>
      </c>
      <c r="Q6617" t="str">
        <f>IFERROR(IF(VLOOKUP(TB_Avaliacoes[[#This Row],[Processo Seletivo]],TB_Processos[],11,0)="","",VLOOKUP(TB_Avaliacoes[[#This Row],[Processo Seletivo]],TB_Processos[],11,0)),"")</f>
        <v/>
      </c>
      <c r="S6617" t="str">
        <f>IFERROR(IF(VLOOKUP(TB_Avaliacoes[[#This Row],[Processo Seletivo]],TB_Processos[],12,0)="","",VLOOKUP(TB_Avaliacoes[[#This Row],[Processo Seletivo]],TB_Processos[],12,0)),"")</f>
        <v/>
      </c>
    </row>
    <row r="6618" spans="2:19">
      <c r="B6618" t="str">
        <f>COUNTIF($A$3:A6618,A6618)&amp;TB_Avaliacoes[[#This Row],[Processo Seletivo]]</f>
        <v>0</v>
      </c>
      <c r="C6618" s="22"/>
      <c r="D6618" s="22"/>
      <c r="E6618" s="2" t="str">
        <f>IFERROR(IF(VLOOKUP(TB_Avaliacoes[[#This Row],[Processo Seletivo]],TB_Processos[],5,0)="","",VLOOKUP(TB_Avaliacoes[[#This Row],[Processo Seletivo]],TB_Processos[],5,0)),"")</f>
        <v/>
      </c>
      <c r="G6618" t="str">
        <f>IFERROR(IF(VLOOKUP(TB_Avaliacoes[[#This Row],[Processo Seletivo]],TB_Processos[],6,0)="","",VLOOKUP(TB_Avaliacoes[[#This Row],[Processo Seletivo]],TB_Processos[],6,0)),"")</f>
        <v/>
      </c>
      <c r="I6618" t="str">
        <f>IFERROR(IF(VLOOKUP(TB_Avaliacoes[[#This Row],[Processo Seletivo]],TB_Processos[],7,0)="","",VLOOKUP(TB_Avaliacoes[[#This Row],[Processo Seletivo]],TB_Processos[],7,0)),"")</f>
        <v/>
      </c>
      <c r="K6618" t="str">
        <f>IFERROR(IF(VLOOKUP(TB_Avaliacoes[[#This Row],[Processo Seletivo]],TB_Processos[],8,0)="","",VLOOKUP(TB_Avaliacoes[[#This Row],[Processo Seletivo]],TB_Processos[],8,0)),"")</f>
        <v/>
      </c>
      <c r="M6618" t="str">
        <f>IFERROR(IF(VLOOKUP(TB_Avaliacoes[[#This Row],[Processo Seletivo]],TB_Processos[],9,0)="","",VLOOKUP(TB_Avaliacoes[[#This Row],[Processo Seletivo]],TB_Processos[],9,0)),"")</f>
        <v/>
      </c>
      <c r="O6618" t="str">
        <f>IFERROR(IF(VLOOKUP(TB_Avaliacoes[[#This Row],[Processo Seletivo]],TB_Processos[],10,0)="","",VLOOKUP(TB_Avaliacoes[[#This Row],[Processo Seletivo]],TB_Processos[],10,0)),"")</f>
        <v/>
      </c>
      <c r="Q6618" t="str">
        <f>IFERROR(IF(VLOOKUP(TB_Avaliacoes[[#This Row],[Processo Seletivo]],TB_Processos[],11,0)="","",VLOOKUP(TB_Avaliacoes[[#This Row],[Processo Seletivo]],TB_Processos[],11,0)),"")</f>
        <v/>
      </c>
      <c r="S6618" t="str">
        <f>IFERROR(IF(VLOOKUP(TB_Avaliacoes[[#This Row],[Processo Seletivo]],TB_Processos[],12,0)="","",VLOOKUP(TB_Avaliacoes[[#This Row],[Processo Seletivo]],TB_Processos[],12,0)),"")</f>
        <v/>
      </c>
    </row>
    <row r="6619" spans="2:19">
      <c r="B6619" t="str">
        <f>COUNTIF($A$3:A6619,A6619)&amp;TB_Avaliacoes[[#This Row],[Processo Seletivo]]</f>
        <v>0</v>
      </c>
      <c r="C6619" s="22"/>
      <c r="D6619" s="22"/>
      <c r="E6619" s="2" t="str">
        <f>IFERROR(IF(VLOOKUP(TB_Avaliacoes[[#This Row],[Processo Seletivo]],TB_Processos[],5,0)="","",VLOOKUP(TB_Avaliacoes[[#This Row],[Processo Seletivo]],TB_Processos[],5,0)),"")</f>
        <v/>
      </c>
      <c r="G6619" t="str">
        <f>IFERROR(IF(VLOOKUP(TB_Avaliacoes[[#This Row],[Processo Seletivo]],TB_Processos[],6,0)="","",VLOOKUP(TB_Avaliacoes[[#This Row],[Processo Seletivo]],TB_Processos[],6,0)),"")</f>
        <v/>
      </c>
      <c r="I6619" t="str">
        <f>IFERROR(IF(VLOOKUP(TB_Avaliacoes[[#This Row],[Processo Seletivo]],TB_Processos[],7,0)="","",VLOOKUP(TB_Avaliacoes[[#This Row],[Processo Seletivo]],TB_Processos[],7,0)),"")</f>
        <v/>
      </c>
      <c r="K6619" t="str">
        <f>IFERROR(IF(VLOOKUP(TB_Avaliacoes[[#This Row],[Processo Seletivo]],TB_Processos[],8,0)="","",VLOOKUP(TB_Avaliacoes[[#This Row],[Processo Seletivo]],TB_Processos[],8,0)),"")</f>
        <v/>
      </c>
      <c r="M6619" t="str">
        <f>IFERROR(IF(VLOOKUP(TB_Avaliacoes[[#This Row],[Processo Seletivo]],TB_Processos[],9,0)="","",VLOOKUP(TB_Avaliacoes[[#This Row],[Processo Seletivo]],TB_Processos[],9,0)),"")</f>
        <v/>
      </c>
      <c r="O6619" t="str">
        <f>IFERROR(IF(VLOOKUP(TB_Avaliacoes[[#This Row],[Processo Seletivo]],TB_Processos[],10,0)="","",VLOOKUP(TB_Avaliacoes[[#This Row],[Processo Seletivo]],TB_Processos[],10,0)),"")</f>
        <v/>
      </c>
      <c r="Q6619" t="str">
        <f>IFERROR(IF(VLOOKUP(TB_Avaliacoes[[#This Row],[Processo Seletivo]],TB_Processos[],11,0)="","",VLOOKUP(TB_Avaliacoes[[#This Row],[Processo Seletivo]],TB_Processos[],11,0)),"")</f>
        <v/>
      </c>
      <c r="S6619" t="str">
        <f>IFERROR(IF(VLOOKUP(TB_Avaliacoes[[#This Row],[Processo Seletivo]],TB_Processos[],12,0)="","",VLOOKUP(TB_Avaliacoes[[#This Row],[Processo Seletivo]],TB_Processos[],12,0)),"")</f>
        <v/>
      </c>
    </row>
    <row r="6620" spans="2:19">
      <c r="B6620" t="str">
        <f>COUNTIF($A$3:A6620,A6620)&amp;TB_Avaliacoes[[#This Row],[Processo Seletivo]]</f>
        <v>0</v>
      </c>
      <c r="C6620" s="22"/>
      <c r="D6620" s="22"/>
      <c r="E6620" s="2" t="str">
        <f>IFERROR(IF(VLOOKUP(TB_Avaliacoes[[#This Row],[Processo Seletivo]],TB_Processos[],5,0)="","",VLOOKUP(TB_Avaliacoes[[#This Row],[Processo Seletivo]],TB_Processos[],5,0)),"")</f>
        <v/>
      </c>
      <c r="G6620" t="str">
        <f>IFERROR(IF(VLOOKUP(TB_Avaliacoes[[#This Row],[Processo Seletivo]],TB_Processos[],6,0)="","",VLOOKUP(TB_Avaliacoes[[#This Row],[Processo Seletivo]],TB_Processos[],6,0)),"")</f>
        <v/>
      </c>
      <c r="I6620" t="str">
        <f>IFERROR(IF(VLOOKUP(TB_Avaliacoes[[#This Row],[Processo Seletivo]],TB_Processos[],7,0)="","",VLOOKUP(TB_Avaliacoes[[#This Row],[Processo Seletivo]],TB_Processos[],7,0)),"")</f>
        <v/>
      </c>
      <c r="K6620" t="str">
        <f>IFERROR(IF(VLOOKUP(TB_Avaliacoes[[#This Row],[Processo Seletivo]],TB_Processos[],8,0)="","",VLOOKUP(TB_Avaliacoes[[#This Row],[Processo Seletivo]],TB_Processos[],8,0)),"")</f>
        <v/>
      </c>
      <c r="M6620" t="str">
        <f>IFERROR(IF(VLOOKUP(TB_Avaliacoes[[#This Row],[Processo Seletivo]],TB_Processos[],9,0)="","",VLOOKUP(TB_Avaliacoes[[#This Row],[Processo Seletivo]],TB_Processos[],9,0)),"")</f>
        <v/>
      </c>
      <c r="O6620" t="str">
        <f>IFERROR(IF(VLOOKUP(TB_Avaliacoes[[#This Row],[Processo Seletivo]],TB_Processos[],10,0)="","",VLOOKUP(TB_Avaliacoes[[#This Row],[Processo Seletivo]],TB_Processos[],10,0)),"")</f>
        <v/>
      </c>
      <c r="Q6620" t="str">
        <f>IFERROR(IF(VLOOKUP(TB_Avaliacoes[[#This Row],[Processo Seletivo]],TB_Processos[],11,0)="","",VLOOKUP(TB_Avaliacoes[[#This Row],[Processo Seletivo]],TB_Processos[],11,0)),"")</f>
        <v/>
      </c>
      <c r="S6620" t="str">
        <f>IFERROR(IF(VLOOKUP(TB_Avaliacoes[[#This Row],[Processo Seletivo]],TB_Processos[],12,0)="","",VLOOKUP(TB_Avaliacoes[[#This Row],[Processo Seletivo]],TB_Processos[],12,0)),"")</f>
        <v/>
      </c>
    </row>
    <row r="6621" spans="2:19">
      <c r="B6621" t="str">
        <f>COUNTIF($A$3:A6621,A6621)&amp;TB_Avaliacoes[[#This Row],[Processo Seletivo]]</f>
        <v>0</v>
      </c>
      <c r="C6621" s="22"/>
      <c r="D6621" s="22"/>
      <c r="E6621" s="2" t="str">
        <f>IFERROR(IF(VLOOKUP(TB_Avaliacoes[[#This Row],[Processo Seletivo]],TB_Processos[],5,0)="","",VLOOKUP(TB_Avaliacoes[[#This Row],[Processo Seletivo]],TB_Processos[],5,0)),"")</f>
        <v/>
      </c>
      <c r="G6621" t="str">
        <f>IFERROR(IF(VLOOKUP(TB_Avaliacoes[[#This Row],[Processo Seletivo]],TB_Processos[],6,0)="","",VLOOKUP(TB_Avaliacoes[[#This Row],[Processo Seletivo]],TB_Processos[],6,0)),"")</f>
        <v/>
      </c>
      <c r="I6621" t="str">
        <f>IFERROR(IF(VLOOKUP(TB_Avaliacoes[[#This Row],[Processo Seletivo]],TB_Processos[],7,0)="","",VLOOKUP(TB_Avaliacoes[[#This Row],[Processo Seletivo]],TB_Processos[],7,0)),"")</f>
        <v/>
      </c>
      <c r="K6621" t="str">
        <f>IFERROR(IF(VLOOKUP(TB_Avaliacoes[[#This Row],[Processo Seletivo]],TB_Processos[],8,0)="","",VLOOKUP(TB_Avaliacoes[[#This Row],[Processo Seletivo]],TB_Processos[],8,0)),"")</f>
        <v/>
      </c>
      <c r="M6621" t="str">
        <f>IFERROR(IF(VLOOKUP(TB_Avaliacoes[[#This Row],[Processo Seletivo]],TB_Processos[],9,0)="","",VLOOKUP(TB_Avaliacoes[[#This Row],[Processo Seletivo]],TB_Processos[],9,0)),"")</f>
        <v/>
      </c>
      <c r="O6621" t="str">
        <f>IFERROR(IF(VLOOKUP(TB_Avaliacoes[[#This Row],[Processo Seletivo]],TB_Processos[],10,0)="","",VLOOKUP(TB_Avaliacoes[[#This Row],[Processo Seletivo]],TB_Processos[],10,0)),"")</f>
        <v/>
      </c>
      <c r="Q6621" t="str">
        <f>IFERROR(IF(VLOOKUP(TB_Avaliacoes[[#This Row],[Processo Seletivo]],TB_Processos[],11,0)="","",VLOOKUP(TB_Avaliacoes[[#This Row],[Processo Seletivo]],TB_Processos[],11,0)),"")</f>
        <v/>
      </c>
      <c r="S6621" t="str">
        <f>IFERROR(IF(VLOOKUP(TB_Avaliacoes[[#This Row],[Processo Seletivo]],TB_Processos[],12,0)="","",VLOOKUP(TB_Avaliacoes[[#This Row],[Processo Seletivo]],TB_Processos[],12,0)),"")</f>
        <v/>
      </c>
    </row>
    <row r="6622" spans="2:19">
      <c r="B6622" t="str">
        <f>COUNTIF($A$3:A6622,A6622)&amp;TB_Avaliacoes[[#This Row],[Processo Seletivo]]</f>
        <v>0</v>
      </c>
      <c r="C6622" s="22"/>
      <c r="D6622" s="22"/>
      <c r="E6622" s="2" t="str">
        <f>IFERROR(IF(VLOOKUP(TB_Avaliacoes[[#This Row],[Processo Seletivo]],TB_Processos[],5,0)="","",VLOOKUP(TB_Avaliacoes[[#This Row],[Processo Seletivo]],TB_Processos[],5,0)),"")</f>
        <v/>
      </c>
      <c r="G6622" t="str">
        <f>IFERROR(IF(VLOOKUP(TB_Avaliacoes[[#This Row],[Processo Seletivo]],TB_Processos[],6,0)="","",VLOOKUP(TB_Avaliacoes[[#This Row],[Processo Seletivo]],TB_Processos[],6,0)),"")</f>
        <v/>
      </c>
      <c r="I6622" t="str">
        <f>IFERROR(IF(VLOOKUP(TB_Avaliacoes[[#This Row],[Processo Seletivo]],TB_Processos[],7,0)="","",VLOOKUP(TB_Avaliacoes[[#This Row],[Processo Seletivo]],TB_Processos[],7,0)),"")</f>
        <v/>
      </c>
      <c r="K6622" t="str">
        <f>IFERROR(IF(VLOOKUP(TB_Avaliacoes[[#This Row],[Processo Seletivo]],TB_Processos[],8,0)="","",VLOOKUP(TB_Avaliacoes[[#This Row],[Processo Seletivo]],TB_Processos[],8,0)),"")</f>
        <v/>
      </c>
      <c r="M6622" t="str">
        <f>IFERROR(IF(VLOOKUP(TB_Avaliacoes[[#This Row],[Processo Seletivo]],TB_Processos[],9,0)="","",VLOOKUP(TB_Avaliacoes[[#This Row],[Processo Seletivo]],TB_Processos[],9,0)),"")</f>
        <v/>
      </c>
      <c r="O6622" t="str">
        <f>IFERROR(IF(VLOOKUP(TB_Avaliacoes[[#This Row],[Processo Seletivo]],TB_Processos[],10,0)="","",VLOOKUP(TB_Avaliacoes[[#This Row],[Processo Seletivo]],TB_Processos[],10,0)),"")</f>
        <v/>
      </c>
      <c r="Q6622" t="str">
        <f>IFERROR(IF(VLOOKUP(TB_Avaliacoes[[#This Row],[Processo Seletivo]],TB_Processos[],11,0)="","",VLOOKUP(TB_Avaliacoes[[#This Row],[Processo Seletivo]],TB_Processos[],11,0)),"")</f>
        <v/>
      </c>
      <c r="S6622" t="str">
        <f>IFERROR(IF(VLOOKUP(TB_Avaliacoes[[#This Row],[Processo Seletivo]],TB_Processos[],12,0)="","",VLOOKUP(TB_Avaliacoes[[#This Row],[Processo Seletivo]],TB_Processos[],12,0)),"")</f>
        <v/>
      </c>
    </row>
    <row r="6623" spans="2:19">
      <c r="B6623" t="str">
        <f>COUNTIF($A$3:A6623,A6623)&amp;TB_Avaliacoes[[#This Row],[Processo Seletivo]]</f>
        <v>0</v>
      </c>
      <c r="C6623" s="22"/>
      <c r="D6623" s="22"/>
      <c r="E6623" s="2" t="str">
        <f>IFERROR(IF(VLOOKUP(TB_Avaliacoes[[#This Row],[Processo Seletivo]],TB_Processos[],5,0)="","",VLOOKUP(TB_Avaliacoes[[#This Row],[Processo Seletivo]],TB_Processos[],5,0)),"")</f>
        <v/>
      </c>
      <c r="G6623" t="str">
        <f>IFERROR(IF(VLOOKUP(TB_Avaliacoes[[#This Row],[Processo Seletivo]],TB_Processos[],6,0)="","",VLOOKUP(TB_Avaliacoes[[#This Row],[Processo Seletivo]],TB_Processos[],6,0)),"")</f>
        <v/>
      </c>
      <c r="I6623" t="str">
        <f>IFERROR(IF(VLOOKUP(TB_Avaliacoes[[#This Row],[Processo Seletivo]],TB_Processos[],7,0)="","",VLOOKUP(TB_Avaliacoes[[#This Row],[Processo Seletivo]],TB_Processos[],7,0)),"")</f>
        <v/>
      </c>
      <c r="K6623" t="str">
        <f>IFERROR(IF(VLOOKUP(TB_Avaliacoes[[#This Row],[Processo Seletivo]],TB_Processos[],8,0)="","",VLOOKUP(TB_Avaliacoes[[#This Row],[Processo Seletivo]],TB_Processos[],8,0)),"")</f>
        <v/>
      </c>
      <c r="M6623" t="str">
        <f>IFERROR(IF(VLOOKUP(TB_Avaliacoes[[#This Row],[Processo Seletivo]],TB_Processos[],9,0)="","",VLOOKUP(TB_Avaliacoes[[#This Row],[Processo Seletivo]],TB_Processos[],9,0)),"")</f>
        <v/>
      </c>
      <c r="O6623" t="str">
        <f>IFERROR(IF(VLOOKUP(TB_Avaliacoes[[#This Row],[Processo Seletivo]],TB_Processos[],10,0)="","",VLOOKUP(TB_Avaliacoes[[#This Row],[Processo Seletivo]],TB_Processos[],10,0)),"")</f>
        <v/>
      </c>
      <c r="Q6623" t="str">
        <f>IFERROR(IF(VLOOKUP(TB_Avaliacoes[[#This Row],[Processo Seletivo]],TB_Processos[],11,0)="","",VLOOKUP(TB_Avaliacoes[[#This Row],[Processo Seletivo]],TB_Processos[],11,0)),"")</f>
        <v/>
      </c>
      <c r="S6623" t="str">
        <f>IFERROR(IF(VLOOKUP(TB_Avaliacoes[[#This Row],[Processo Seletivo]],TB_Processos[],12,0)="","",VLOOKUP(TB_Avaliacoes[[#This Row],[Processo Seletivo]],TB_Processos[],12,0)),"")</f>
        <v/>
      </c>
    </row>
    <row r="6624" spans="2:19">
      <c r="B6624" t="str">
        <f>COUNTIF($A$3:A6624,A6624)&amp;TB_Avaliacoes[[#This Row],[Processo Seletivo]]</f>
        <v>0</v>
      </c>
      <c r="C6624" s="22"/>
      <c r="D6624" s="22"/>
      <c r="E6624" s="2" t="str">
        <f>IFERROR(IF(VLOOKUP(TB_Avaliacoes[[#This Row],[Processo Seletivo]],TB_Processos[],5,0)="","",VLOOKUP(TB_Avaliacoes[[#This Row],[Processo Seletivo]],TB_Processos[],5,0)),"")</f>
        <v/>
      </c>
      <c r="G6624" t="str">
        <f>IFERROR(IF(VLOOKUP(TB_Avaliacoes[[#This Row],[Processo Seletivo]],TB_Processos[],6,0)="","",VLOOKUP(TB_Avaliacoes[[#This Row],[Processo Seletivo]],TB_Processos[],6,0)),"")</f>
        <v/>
      </c>
      <c r="I6624" t="str">
        <f>IFERROR(IF(VLOOKUP(TB_Avaliacoes[[#This Row],[Processo Seletivo]],TB_Processos[],7,0)="","",VLOOKUP(TB_Avaliacoes[[#This Row],[Processo Seletivo]],TB_Processos[],7,0)),"")</f>
        <v/>
      </c>
      <c r="K6624" t="str">
        <f>IFERROR(IF(VLOOKUP(TB_Avaliacoes[[#This Row],[Processo Seletivo]],TB_Processos[],8,0)="","",VLOOKUP(TB_Avaliacoes[[#This Row],[Processo Seletivo]],TB_Processos[],8,0)),"")</f>
        <v/>
      </c>
      <c r="M6624" t="str">
        <f>IFERROR(IF(VLOOKUP(TB_Avaliacoes[[#This Row],[Processo Seletivo]],TB_Processos[],9,0)="","",VLOOKUP(TB_Avaliacoes[[#This Row],[Processo Seletivo]],TB_Processos[],9,0)),"")</f>
        <v/>
      </c>
      <c r="O6624" t="str">
        <f>IFERROR(IF(VLOOKUP(TB_Avaliacoes[[#This Row],[Processo Seletivo]],TB_Processos[],10,0)="","",VLOOKUP(TB_Avaliacoes[[#This Row],[Processo Seletivo]],TB_Processos[],10,0)),"")</f>
        <v/>
      </c>
      <c r="Q6624" t="str">
        <f>IFERROR(IF(VLOOKUP(TB_Avaliacoes[[#This Row],[Processo Seletivo]],TB_Processos[],11,0)="","",VLOOKUP(TB_Avaliacoes[[#This Row],[Processo Seletivo]],TB_Processos[],11,0)),"")</f>
        <v/>
      </c>
      <c r="S6624" t="str">
        <f>IFERROR(IF(VLOOKUP(TB_Avaliacoes[[#This Row],[Processo Seletivo]],TB_Processos[],12,0)="","",VLOOKUP(TB_Avaliacoes[[#This Row],[Processo Seletivo]],TB_Processos[],12,0)),"")</f>
        <v/>
      </c>
    </row>
    <row r="6625" spans="2:19">
      <c r="B6625" t="str">
        <f>COUNTIF($A$3:A6625,A6625)&amp;TB_Avaliacoes[[#This Row],[Processo Seletivo]]</f>
        <v>0</v>
      </c>
      <c r="C6625" s="22"/>
      <c r="D6625" s="22"/>
      <c r="E6625" s="2" t="str">
        <f>IFERROR(IF(VLOOKUP(TB_Avaliacoes[[#This Row],[Processo Seletivo]],TB_Processos[],5,0)="","",VLOOKUP(TB_Avaliacoes[[#This Row],[Processo Seletivo]],TB_Processos[],5,0)),"")</f>
        <v/>
      </c>
      <c r="G6625" t="str">
        <f>IFERROR(IF(VLOOKUP(TB_Avaliacoes[[#This Row],[Processo Seletivo]],TB_Processos[],6,0)="","",VLOOKUP(TB_Avaliacoes[[#This Row],[Processo Seletivo]],TB_Processos[],6,0)),"")</f>
        <v/>
      </c>
      <c r="I6625" t="str">
        <f>IFERROR(IF(VLOOKUP(TB_Avaliacoes[[#This Row],[Processo Seletivo]],TB_Processos[],7,0)="","",VLOOKUP(TB_Avaliacoes[[#This Row],[Processo Seletivo]],TB_Processos[],7,0)),"")</f>
        <v/>
      </c>
      <c r="K6625" t="str">
        <f>IFERROR(IF(VLOOKUP(TB_Avaliacoes[[#This Row],[Processo Seletivo]],TB_Processos[],8,0)="","",VLOOKUP(TB_Avaliacoes[[#This Row],[Processo Seletivo]],TB_Processos[],8,0)),"")</f>
        <v/>
      </c>
      <c r="M6625" t="str">
        <f>IFERROR(IF(VLOOKUP(TB_Avaliacoes[[#This Row],[Processo Seletivo]],TB_Processos[],9,0)="","",VLOOKUP(TB_Avaliacoes[[#This Row],[Processo Seletivo]],TB_Processos[],9,0)),"")</f>
        <v/>
      </c>
      <c r="O6625" t="str">
        <f>IFERROR(IF(VLOOKUP(TB_Avaliacoes[[#This Row],[Processo Seletivo]],TB_Processos[],10,0)="","",VLOOKUP(TB_Avaliacoes[[#This Row],[Processo Seletivo]],TB_Processos[],10,0)),"")</f>
        <v/>
      </c>
      <c r="Q6625" t="str">
        <f>IFERROR(IF(VLOOKUP(TB_Avaliacoes[[#This Row],[Processo Seletivo]],TB_Processos[],11,0)="","",VLOOKUP(TB_Avaliacoes[[#This Row],[Processo Seletivo]],TB_Processos[],11,0)),"")</f>
        <v/>
      </c>
      <c r="S6625" t="str">
        <f>IFERROR(IF(VLOOKUP(TB_Avaliacoes[[#This Row],[Processo Seletivo]],TB_Processos[],12,0)="","",VLOOKUP(TB_Avaliacoes[[#This Row],[Processo Seletivo]],TB_Processos[],12,0)),"")</f>
        <v/>
      </c>
    </row>
    <row r="6626" spans="2:19">
      <c r="B6626" t="str">
        <f>COUNTIF($A$3:A6626,A6626)&amp;TB_Avaliacoes[[#This Row],[Processo Seletivo]]</f>
        <v>0</v>
      </c>
      <c r="C6626" s="22"/>
      <c r="D6626" s="22"/>
      <c r="E6626" s="2" t="str">
        <f>IFERROR(IF(VLOOKUP(TB_Avaliacoes[[#This Row],[Processo Seletivo]],TB_Processos[],5,0)="","",VLOOKUP(TB_Avaliacoes[[#This Row],[Processo Seletivo]],TB_Processos[],5,0)),"")</f>
        <v/>
      </c>
      <c r="G6626" t="str">
        <f>IFERROR(IF(VLOOKUP(TB_Avaliacoes[[#This Row],[Processo Seletivo]],TB_Processos[],6,0)="","",VLOOKUP(TB_Avaliacoes[[#This Row],[Processo Seletivo]],TB_Processos[],6,0)),"")</f>
        <v/>
      </c>
      <c r="I6626" t="str">
        <f>IFERROR(IF(VLOOKUP(TB_Avaliacoes[[#This Row],[Processo Seletivo]],TB_Processos[],7,0)="","",VLOOKUP(TB_Avaliacoes[[#This Row],[Processo Seletivo]],TB_Processos[],7,0)),"")</f>
        <v/>
      </c>
      <c r="K6626" t="str">
        <f>IFERROR(IF(VLOOKUP(TB_Avaliacoes[[#This Row],[Processo Seletivo]],TB_Processos[],8,0)="","",VLOOKUP(TB_Avaliacoes[[#This Row],[Processo Seletivo]],TB_Processos[],8,0)),"")</f>
        <v/>
      </c>
      <c r="M6626" t="str">
        <f>IFERROR(IF(VLOOKUP(TB_Avaliacoes[[#This Row],[Processo Seletivo]],TB_Processos[],9,0)="","",VLOOKUP(TB_Avaliacoes[[#This Row],[Processo Seletivo]],TB_Processos[],9,0)),"")</f>
        <v/>
      </c>
      <c r="O6626" t="str">
        <f>IFERROR(IF(VLOOKUP(TB_Avaliacoes[[#This Row],[Processo Seletivo]],TB_Processos[],10,0)="","",VLOOKUP(TB_Avaliacoes[[#This Row],[Processo Seletivo]],TB_Processos[],10,0)),"")</f>
        <v/>
      </c>
      <c r="Q6626" t="str">
        <f>IFERROR(IF(VLOOKUP(TB_Avaliacoes[[#This Row],[Processo Seletivo]],TB_Processos[],11,0)="","",VLOOKUP(TB_Avaliacoes[[#This Row],[Processo Seletivo]],TB_Processos[],11,0)),"")</f>
        <v/>
      </c>
      <c r="S6626" t="str">
        <f>IFERROR(IF(VLOOKUP(TB_Avaliacoes[[#This Row],[Processo Seletivo]],TB_Processos[],12,0)="","",VLOOKUP(TB_Avaliacoes[[#This Row],[Processo Seletivo]],TB_Processos[],12,0)),"")</f>
        <v/>
      </c>
    </row>
    <row r="6627" spans="2:19">
      <c r="B6627" t="str">
        <f>COUNTIF($A$3:A6627,A6627)&amp;TB_Avaliacoes[[#This Row],[Processo Seletivo]]</f>
        <v>0</v>
      </c>
      <c r="C6627" s="22"/>
      <c r="D6627" s="22"/>
      <c r="E6627" s="2" t="str">
        <f>IFERROR(IF(VLOOKUP(TB_Avaliacoes[[#This Row],[Processo Seletivo]],TB_Processos[],5,0)="","",VLOOKUP(TB_Avaliacoes[[#This Row],[Processo Seletivo]],TB_Processos[],5,0)),"")</f>
        <v/>
      </c>
      <c r="G6627" t="str">
        <f>IFERROR(IF(VLOOKUP(TB_Avaliacoes[[#This Row],[Processo Seletivo]],TB_Processos[],6,0)="","",VLOOKUP(TB_Avaliacoes[[#This Row],[Processo Seletivo]],TB_Processos[],6,0)),"")</f>
        <v/>
      </c>
      <c r="I6627" t="str">
        <f>IFERROR(IF(VLOOKUP(TB_Avaliacoes[[#This Row],[Processo Seletivo]],TB_Processos[],7,0)="","",VLOOKUP(TB_Avaliacoes[[#This Row],[Processo Seletivo]],TB_Processos[],7,0)),"")</f>
        <v/>
      </c>
      <c r="K6627" t="str">
        <f>IFERROR(IF(VLOOKUP(TB_Avaliacoes[[#This Row],[Processo Seletivo]],TB_Processos[],8,0)="","",VLOOKUP(TB_Avaliacoes[[#This Row],[Processo Seletivo]],TB_Processos[],8,0)),"")</f>
        <v/>
      </c>
      <c r="M6627" t="str">
        <f>IFERROR(IF(VLOOKUP(TB_Avaliacoes[[#This Row],[Processo Seletivo]],TB_Processos[],9,0)="","",VLOOKUP(TB_Avaliacoes[[#This Row],[Processo Seletivo]],TB_Processos[],9,0)),"")</f>
        <v/>
      </c>
      <c r="O6627" t="str">
        <f>IFERROR(IF(VLOOKUP(TB_Avaliacoes[[#This Row],[Processo Seletivo]],TB_Processos[],10,0)="","",VLOOKUP(TB_Avaliacoes[[#This Row],[Processo Seletivo]],TB_Processos[],10,0)),"")</f>
        <v/>
      </c>
      <c r="Q6627" t="str">
        <f>IFERROR(IF(VLOOKUP(TB_Avaliacoes[[#This Row],[Processo Seletivo]],TB_Processos[],11,0)="","",VLOOKUP(TB_Avaliacoes[[#This Row],[Processo Seletivo]],TB_Processos[],11,0)),"")</f>
        <v/>
      </c>
      <c r="S6627" t="str">
        <f>IFERROR(IF(VLOOKUP(TB_Avaliacoes[[#This Row],[Processo Seletivo]],TB_Processos[],12,0)="","",VLOOKUP(TB_Avaliacoes[[#This Row],[Processo Seletivo]],TB_Processos[],12,0)),"")</f>
        <v/>
      </c>
    </row>
    <row r="6628" spans="2:19">
      <c r="B6628" t="str">
        <f>COUNTIF($A$3:A6628,A6628)&amp;TB_Avaliacoes[[#This Row],[Processo Seletivo]]</f>
        <v>0</v>
      </c>
      <c r="C6628" s="22"/>
      <c r="D6628" s="22"/>
      <c r="E6628" s="2" t="str">
        <f>IFERROR(IF(VLOOKUP(TB_Avaliacoes[[#This Row],[Processo Seletivo]],TB_Processos[],5,0)="","",VLOOKUP(TB_Avaliacoes[[#This Row],[Processo Seletivo]],TB_Processos[],5,0)),"")</f>
        <v/>
      </c>
      <c r="G6628" t="str">
        <f>IFERROR(IF(VLOOKUP(TB_Avaliacoes[[#This Row],[Processo Seletivo]],TB_Processos[],6,0)="","",VLOOKUP(TB_Avaliacoes[[#This Row],[Processo Seletivo]],TB_Processos[],6,0)),"")</f>
        <v/>
      </c>
      <c r="I6628" t="str">
        <f>IFERROR(IF(VLOOKUP(TB_Avaliacoes[[#This Row],[Processo Seletivo]],TB_Processos[],7,0)="","",VLOOKUP(TB_Avaliacoes[[#This Row],[Processo Seletivo]],TB_Processos[],7,0)),"")</f>
        <v/>
      </c>
      <c r="K6628" t="str">
        <f>IFERROR(IF(VLOOKUP(TB_Avaliacoes[[#This Row],[Processo Seletivo]],TB_Processos[],8,0)="","",VLOOKUP(TB_Avaliacoes[[#This Row],[Processo Seletivo]],TB_Processos[],8,0)),"")</f>
        <v/>
      </c>
      <c r="M6628" t="str">
        <f>IFERROR(IF(VLOOKUP(TB_Avaliacoes[[#This Row],[Processo Seletivo]],TB_Processos[],9,0)="","",VLOOKUP(TB_Avaliacoes[[#This Row],[Processo Seletivo]],TB_Processos[],9,0)),"")</f>
        <v/>
      </c>
      <c r="O6628" t="str">
        <f>IFERROR(IF(VLOOKUP(TB_Avaliacoes[[#This Row],[Processo Seletivo]],TB_Processos[],10,0)="","",VLOOKUP(TB_Avaliacoes[[#This Row],[Processo Seletivo]],TB_Processos[],10,0)),"")</f>
        <v/>
      </c>
      <c r="Q6628" t="str">
        <f>IFERROR(IF(VLOOKUP(TB_Avaliacoes[[#This Row],[Processo Seletivo]],TB_Processos[],11,0)="","",VLOOKUP(TB_Avaliacoes[[#This Row],[Processo Seletivo]],TB_Processos[],11,0)),"")</f>
        <v/>
      </c>
      <c r="S6628" t="str">
        <f>IFERROR(IF(VLOOKUP(TB_Avaliacoes[[#This Row],[Processo Seletivo]],TB_Processos[],12,0)="","",VLOOKUP(TB_Avaliacoes[[#This Row],[Processo Seletivo]],TB_Processos[],12,0)),"")</f>
        <v/>
      </c>
    </row>
    <row r="6629" spans="2:19">
      <c r="B6629" t="str">
        <f>COUNTIF($A$3:A6629,A6629)&amp;TB_Avaliacoes[[#This Row],[Processo Seletivo]]</f>
        <v>0</v>
      </c>
      <c r="C6629" s="22"/>
      <c r="D6629" s="22"/>
      <c r="E6629" s="2" t="str">
        <f>IFERROR(IF(VLOOKUP(TB_Avaliacoes[[#This Row],[Processo Seletivo]],TB_Processos[],5,0)="","",VLOOKUP(TB_Avaliacoes[[#This Row],[Processo Seletivo]],TB_Processos[],5,0)),"")</f>
        <v/>
      </c>
      <c r="G6629" t="str">
        <f>IFERROR(IF(VLOOKUP(TB_Avaliacoes[[#This Row],[Processo Seletivo]],TB_Processos[],6,0)="","",VLOOKUP(TB_Avaliacoes[[#This Row],[Processo Seletivo]],TB_Processos[],6,0)),"")</f>
        <v/>
      </c>
      <c r="I6629" t="str">
        <f>IFERROR(IF(VLOOKUP(TB_Avaliacoes[[#This Row],[Processo Seletivo]],TB_Processos[],7,0)="","",VLOOKUP(TB_Avaliacoes[[#This Row],[Processo Seletivo]],TB_Processos[],7,0)),"")</f>
        <v/>
      </c>
      <c r="K6629" t="str">
        <f>IFERROR(IF(VLOOKUP(TB_Avaliacoes[[#This Row],[Processo Seletivo]],TB_Processos[],8,0)="","",VLOOKUP(TB_Avaliacoes[[#This Row],[Processo Seletivo]],TB_Processos[],8,0)),"")</f>
        <v/>
      </c>
      <c r="M6629" t="str">
        <f>IFERROR(IF(VLOOKUP(TB_Avaliacoes[[#This Row],[Processo Seletivo]],TB_Processos[],9,0)="","",VLOOKUP(TB_Avaliacoes[[#This Row],[Processo Seletivo]],TB_Processos[],9,0)),"")</f>
        <v/>
      </c>
      <c r="O6629" t="str">
        <f>IFERROR(IF(VLOOKUP(TB_Avaliacoes[[#This Row],[Processo Seletivo]],TB_Processos[],10,0)="","",VLOOKUP(TB_Avaliacoes[[#This Row],[Processo Seletivo]],TB_Processos[],10,0)),"")</f>
        <v/>
      </c>
      <c r="Q6629" t="str">
        <f>IFERROR(IF(VLOOKUP(TB_Avaliacoes[[#This Row],[Processo Seletivo]],TB_Processos[],11,0)="","",VLOOKUP(TB_Avaliacoes[[#This Row],[Processo Seletivo]],TB_Processos[],11,0)),"")</f>
        <v/>
      </c>
      <c r="S6629" t="str">
        <f>IFERROR(IF(VLOOKUP(TB_Avaliacoes[[#This Row],[Processo Seletivo]],TB_Processos[],12,0)="","",VLOOKUP(TB_Avaliacoes[[#This Row],[Processo Seletivo]],TB_Processos[],12,0)),"")</f>
        <v/>
      </c>
    </row>
    <row r="6630" spans="2:19">
      <c r="B6630" t="str">
        <f>COUNTIF($A$3:A6630,A6630)&amp;TB_Avaliacoes[[#This Row],[Processo Seletivo]]</f>
        <v>0</v>
      </c>
      <c r="C6630" s="22"/>
      <c r="D6630" s="22"/>
      <c r="E6630" s="2" t="str">
        <f>IFERROR(IF(VLOOKUP(TB_Avaliacoes[[#This Row],[Processo Seletivo]],TB_Processos[],5,0)="","",VLOOKUP(TB_Avaliacoes[[#This Row],[Processo Seletivo]],TB_Processos[],5,0)),"")</f>
        <v/>
      </c>
      <c r="G6630" t="str">
        <f>IFERROR(IF(VLOOKUP(TB_Avaliacoes[[#This Row],[Processo Seletivo]],TB_Processos[],6,0)="","",VLOOKUP(TB_Avaliacoes[[#This Row],[Processo Seletivo]],TB_Processos[],6,0)),"")</f>
        <v/>
      </c>
      <c r="I6630" t="str">
        <f>IFERROR(IF(VLOOKUP(TB_Avaliacoes[[#This Row],[Processo Seletivo]],TB_Processos[],7,0)="","",VLOOKUP(TB_Avaliacoes[[#This Row],[Processo Seletivo]],TB_Processos[],7,0)),"")</f>
        <v/>
      </c>
      <c r="K6630" t="str">
        <f>IFERROR(IF(VLOOKUP(TB_Avaliacoes[[#This Row],[Processo Seletivo]],TB_Processos[],8,0)="","",VLOOKUP(TB_Avaliacoes[[#This Row],[Processo Seletivo]],TB_Processos[],8,0)),"")</f>
        <v/>
      </c>
      <c r="M6630" t="str">
        <f>IFERROR(IF(VLOOKUP(TB_Avaliacoes[[#This Row],[Processo Seletivo]],TB_Processos[],9,0)="","",VLOOKUP(TB_Avaliacoes[[#This Row],[Processo Seletivo]],TB_Processos[],9,0)),"")</f>
        <v/>
      </c>
      <c r="O6630" t="str">
        <f>IFERROR(IF(VLOOKUP(TB_Avaliacoes[[#This Row],[Processo Seletivo]],TB_Processos[],10,0)="","",VLOOKUP(TB_Avaliacoes[[#This Row],[Processo Seletivo]],TB_Processos[],10,0)),"")</f>
        <v/>
      </c>
      <c r="Q6630" t="str">
        <f>IFERROR(IF(VLOOKUP(TB_Avaliacoes[[#This Row],[Processo Seletivo]],TB_Processos[],11,0)="","",VLOOKUP(TB_Avaliacoes[[#This Row],[Processo Seletivo]],TB_Processos[],11,0)),"")</f>
        <v/>
      </c>
      <c r="S6630" t="str">
        <f>IFERROR(IF(VLOOKUP(TB_Avaliacoes[[#This Row],[Processo Seletivo]],TB_Processos[],12,0)="","",VLOOKUP(TB_Avaliacoes[[#This Row],[Processo Seletivo]],TB_Processos[],12,0)),"")</f>
        <v/>
      </c>
    </row>
    <row r="6631" spans="2:19">
      <c r="B6631" t="str">
        <f>COUNTIF($A$3:A6631,A6631)&amp;TB_Avaliacoes[[#This Row],[Processo Seletivo]]</f>
        <v>0</v>
      </c>
      <c r="C6631" s="22"/>
      <c r="D6631" s="22"/>
      <c r="E6631" s="2" t="str">
        <f>IFERROR(IF(VLOOKUP(TB_Avaliacoes[[#This Row],[Processo Seletivo]],TB_Processos[],5,0)="","",VLOOKUP(TB_Avaliacoes[[#This Row],[Processo Seletivo]],TB_Processos[],5,0)),"")</f>
        <v/>
      </c>
      <c r="G6631" t="str">
        <f>IFERROR(IF(VLOOKUP(TB_Avaliacoes[[#This Row],[Processo Seletivo]],TB_Processos[],6,0)="","",VLOOKUP(TB_Avaliacoes[[#This Row],[Processo Seletivo]],TB_Processos[],6,0)),"")</f>
        <v/>
      </c>
      <c r="I6631" t="str">
        <f>IFERROR(IF(VLOOKUP(TB_Avaliacoes[[#This Row],[Processo Seletivo]],TB_Processos[],7,0)="","",VLOOKUP(TB_Avaliacoes[[#This Row],[Processo Seletivo]],TB_Processos[],7,0)),"")</f>
        <v/>
      </c>
      <c r="K6631" t="str">
        <f>IFERROR(IF(VLOOKUP(TB_Avaliacoes[[#This Row],[Processo Seletivo]],TB_Processos[],8,0)="","",VLOOKUP(TB_Avaliacoes[[#This Row],[Processo Seletivo]],TB_Processos[],8,0)),"")</f>
        <v/>
      </c>
      <c r="M6631" t="str">
        <f>IFERROR(IF(VLOOKUP(TB_Avaliacoes[[#This Row],[Processo Seletivo]],TB_Processos[],9,0)="","",VLOOKUP(TB_Avaliacoes[[#This Row],[Processo Seletivo]],TB_Processos[],9,0)),"")</f>
        <v/>
      </c>
      <c r="O6631" t="str">
        <f>IFERROR(IF(VLOOKUP(TB_Avaliacoes[[#This Row],[Processo Seletivo]],TB_Processos[],10,0)="","",VLOOKUP(TB_Avaliacoes[[#This Row],[Processo Seletivo]],TB_Processos[],10,0)),"")</f>
        <v/>
      </c>
      <c r="Q6631" t="str">
        <f>IFERROR(IF(VLOOKUP(TB_Avaliacoes[[#This Row],[Processo Seletivo]],TB_Processos[],11,0)="","",VLOOKUP(TB_Avaliacoes[[#This Row],[Processo Seletivo]],TB_Processos[],11,0)),"")</f>
        <v/>
      </c>
      <c r="S6631" t="str">
        <f>IFERROR(IF(VLOOKUP(TB_Avaliacoes[[#This Row],[Processo Seletivo]],TB_Processos[],12,0)="","",VLOOKUP(TB_Avaliacoes[[#This Row],[Processo Seletivo]],TB_Processos[],12,0)),"")</f>
        <v/>
      </c>
    </row>
    <row r="6632" spans="2:19">
      <c r="B6632" t="str">
        <f>COUNTIF($A$3:A6632,A6632)&amp;TB_Avaliacoes[[#This Row],[Processo Seletivo]]</f>
        <v>0</v>
      </c>
      <c r="C6632" s="22"/>
      <c r="D6632" s="22"/>
      <c r="E6632" s="2" t="str">
        <f>IFERROR(IF(VLOOKUP(TB_Avaliacoes[[#This Row],[Processo Seletivo]],TB_Processos[],5,0)="","",VLOOKUP(TB_Avaliacoes[[#This Row],[Processo Seletivo]],TB_Processos[],5,0)),"")</f>
        <v/>
      </c>
      <c r="G6632" t="str">
        <f>IFERROR(IF(VLOOKUP(TB_Avaliacoes[[#This Row],[Processo Seletivo]],TB_Processos[],6,0)="","",VLOOKUP(TB_Avaliacoes[[#This Row],[Processo Seletivo]],TB_Processos[],6,0)),"")</f>
        <v/>
      </c>
      <c r="I6632" t="str">
        <f>IFERROR(IF(VLOOKUP(TB_Avaliacoes[[#This Row],[Processo Seletivo]],TB_Processos[],7,0)="","",VLOOKUP(TB_Avaliacoes[[#This Row],[Processo Seletivo]],TB_Processos[],7,0)),"")</f>
        <v/>
      </c>
      <c r="K6632" t="str">
        <f>IFERROR(IF(VLOOKUP(TB_Avaliacoes[[#This Row],[Processo Seletivo]],TB_Processos[],8,0)="","",VLOOKUP(TB_Avaliacoes[[#This Row],[Processo Seletivo]],TB_Processos[],8,0)),"")</f>
        <v/>
      </c>
      <c r="M6632" t="str">
        <f>IFERROR(IF(VLOOKUP(TB_Avaliacoes[[#This Row],[Processo Seletivo]],TB_Processos[],9,0)="","",VLOOKUP(TB_Avaliacoes[[#This Row],[Processo Seletivo]],TB_Processos[],9,0)),"")</f>
        <v/>
      </c>
      <c r="O6632" t="str">
        <f>IFERROR(IF(VLOOKUP(TB_Avaliacoes[[#This Row],[Processo Seletivo]],TB_Processos[],10,0)="","",VLOOKUP(TB_Avaliacoes[[#This Row],[Processo Seletivo]],TB_Processos[],10,0)),"")</f>
        <v/>
      </c>
      <c r="Q6632" t="str">
        <f>IFERROR(IF(VLOOKUP(TB_Avaliacoes[[#This Row],[Processo Seletivo]],TB_Processos[],11,0)="","",VLOOKUP(TB_Avaliacoes[[#This Row],[Processo Seletivo]],TB_Processos[],11,0)),"")</f>
        <v/>
      </c>
      <c r="S6632" t="str">
        <f>IFERROR(IF(VLOOKUP(TB_Avaliacoes[[#This Row],[Processo Seletivo]],TB_Processos[],12,0)="","",VLOOKUP(TB_Avaliacoes[[#This Row],[Processo Seletivo]],TB_Processos[],12,0)),"")</f>
        <v/>
      </c>
    </row>
    <row r="6633" spans="2:19">
      <c r="B6633" t="str">
        <f>COUNTIF($A$3:A6633,A6633)&amp;TB_Avaliacoes[[#This Row],[Processo Seletivo]]</f>
        <v>0</v>
      </c>
      <c r="C6633" s="22"/>
      <c r="D6633" s="22"/>
      <c r="E6633" s="2" t="str">
        <f>IFERROR(IF(VLOOKUP(TB_Avaliacoes[[#This Row],[Processo Seletivo]],TB_Processos[],5,0)="","",VLOOKUP(TB_Avaliacoes[[#This Row],[Processo Seletivo]],TB_Processos[],5,0)),"")</f>
        <v/>
      </c>
      <c r="G6633" t="str">
        <f>IFERROR(IF(VLOOKUP(TB_Avaliacoes[[#This Row],[Processo Seletivo]],TB_Processos[],6,0)="","",VLOOKUP(TB_Avaliacoes[[#This Row],[Processo Seletivo]],TB_Processos[],6,0)),"")</f>
        <v/>
      </c>
      <c r="I6633" t="str">
        <f>IFERROR(IF(VLOOKUP(TB_Avaliacoes[[#This Row],[Processo Seletivo]],TB_Processos[],7,0)="","",VLOOKUP(TB_Avaliacoes[[#This Row],[Processo Seletivo]],TB_Processos[],7,0)),"")</f>
        <v/>
      </c>
      <c r="K6633" t="str">
        <f>IFERROR(IF(VLOOKUP(TB_Avaliacoes[[#This Row],[Processo Seletivo]],TB_Processos[],8,0)="","",VLOOKUP(TB_Avaliacoes[[#This Row],[Processo Seletivo]],TB_Processos[],8,0)),"")</f>
        <v/>
      </c>
      <c r="M6633" t="str">
        <f>IFERROR(IF(VLOOKUP(TB_Avaliacoes[[#This Row],[Processo Seletivo]],TB_Processos[],9,0)="","",VLOOKUP(TB_Avaliacoes[[#This Row],[Processo Seletivo]],TB_Processos[],9,0)),"")</f>
        <v/>
      </c>
      <c r="O6633" t="str">
        <f>IFERROR(IF(VLOOKUP(TB_Avaliacoes[[#This Row],[Processo Seletivo]],TB_Processos[],10,0)="","",VLOOKUP(TB_Avaliacoes[[#This Row],[Processo Seletivo]],TB_Processos[],10,0)),"")</f>
        <v/>
      </c>
      <c r="Q6633" t="str">
        <f>IFERROR(IF(VLOOKUP(TB_Avaliacoes[[#This Row],[Processo Seletivo]],TB_Processos[],11,0)="","",VLOOKUP(TB_Avaliacoes[[#This Row],[Processo Seletivo]],TB_Processos[],11,0)),"")</f>
        <v/>
      </c>
      <c r="S6633" t="str">
        <f>IFERROR(IF(VLOOKUP(TB_Avaliacoes[[#This Row],[Processo Seletivo]],TB_Processos[],12,0)="","",VLOOKUP(TB_Avaliacoes[[#This Row],[Processo Seletivo]],TB_Processos[],12,0)),"")</f>
        <v/>
      </c>
    </row>
    <row r="6634" spans="2:19">
      <c r="B6634" t="str">
        <f>COUNTIF($A$3:A6634,A6634)&amp;TB_Avaliacoes[[#This Row],[Processo Seletivo]]</f>
        <v>0</v>
      </c>
      <c r="C6634" s="22"/>
      <c r="D6634" s="22"/>
      <c r="E6634" s="2" t="str">
        <f>IFERROR(IF(VLOOKUP(TB_Avaliacoes[[#This Row],[Processo Seletivo]],TB_Processos[],5,0)="","",VLOOKUP(TB_Avaliacoes[[#This Row],[Processo Seletivo]],TB_Processos[],5,0)),"")</f>
        <v/>
      </c>
      <c r="G6634" t="str">
        <f>IFERROR(IF(VLOOKUP(TB_Avaliacoes[[#This Row],[Processo Seletivo]],TB_Processos[],6,0)="","",VLOOKUP(TB_Avaliacoes[[#This Row],[Processo Seletivo]],TB_Processos[],6,0)),"")</f>
        <v/>
      </c>
      <c r="I6634" t="str">
        <f>IFERROR(IF(VLOOKUP(TB_Avaliacoes[[#This Row],[Processo Seletivo]],TB_Processos[],7,0)="","",VLOOKUP(TB_Avaliacoes[[#This Row],[Processo Seletivo]],TB_Processos[],7,0)),"")</f>
        <v/>
      </c>
      <c r="K6634" t="str">
        <f>IFERROR(IF(VLOOKUP(TB_Avaliacoes[[#This Row],[Processo Seletivo]],TB_Processos[],8,0)="","",VLOOKUP(TB_Avaliacoes[[#This Row],[Processo Seletivo]],TB_Processos[],8,0)),"")</f>
        <v/>
      </c>
      <c r="M6634" t="str">
        <f>IFERROR(IF(VLOOKUP(TB_Avaliacoes[[#This Row],[Processo Seletivo]],TB_Processos[],9,0)="","",VLOOKUP(TB_Avaliacoes[[#This Row],[Processo Seletivo]],TB_Processos[],9,0)),"")</f>
        <v/>
      </c>
      <c r="O6634" t="str">
        <f>IFERROR(IF(VLOOKUP(TB_Avaliacoes[[#This Row],[Processo Seletivo]],TB_Processos[],10,0)="","",VLOOKUP(TB_Avaliacoes[[#This Row],[Processo Seletivo]],TB_Processos[],10,0)),"")</f>
        <v/>
      </c>
      <c r="Q6634" t="str">
        <f>IFERROR(IF(VLOOKUP(TB_Avaliacoes[[#This Row],[Processo Seletivo]],TB_Processos[],11,0)="","",VLOOKUP(TB_Avaliacoes[[#This Row],[Processo Seletivo]],TB_Processos[],11,0)),"")</f>
        <v/>
      </c>
      <c r="S6634" t="str">
        <f>IFERROR(IF(VLOOKUP(TB_Avaliacoes[[#This Row],[Processo Seletivo]],TB_Processos[],12,0)="","",VLOOKUP(TB_Avaliacoes[[#This Row],[Processo Seletivo]],TB_Processos[],12,0)),"")</f>
        <v/>
      </c>
    </row>
    <row r="6635" spans="2:19">
      <c r="B6635" t="str">
        <f>COUNTIF($A$3:A6635,A6635)&amp;TB_Avaliacoes[[#This Row],[Processo Seletivo]]</f>
        <v>0</v>
      </c>
      <c r="C6635" s="22"/>
      <c r="D6635" s="22"/>
      <c r="E6635" s="2" t="str">
        <f>IFERROR(IF(VLOOKUP(TB_Avaliacoes[[#This Row],[Processo Seletivo]],TB_Processos[],5,0)="","",VLOOKUP(TB_Avaliacoes[[#This Row],[Processo Seletivo]],TB_Processos[],5,0)),"")</f>
        <v/>
      </c>
      <c r="G6635" t="str">
        <f>IFERROR(IF(VLOOKUP(TB_Avaliacoes[[#This Row],[Processo Seletivo]],TB_Processos[],6,0)="","",VLOOKUP(TB_Avaliacoes[[#This Row],[Processo Seletivo]],TB_Processos[],6,0)),"")</f>
        <v/>
      </c>
      <c r="I6635" t="str">
        <f>IFERROR(IF(VLOOKUP(TB_Avaliacoes[[#This Row],[Processo Seletivo]],TB_Processos[],7,0)="","",VLOOKUP(TB_Avaliacoes[[#This Row],[Processo Seletivo]],TB_Processos[],7,0)),"")</f>
        <v/>
      </c>
      <c r="K6635" t="str">
        <f>IFERROR(IF(VLOOKUP(TB_Avaliacoes[[#This Row],[Processo Seletivo]],TB_Processos[],8,0)="","",VLOOKUP(TB_Avaliacoes[[#This Row],[Processo Seletivo]],TB_Processos[],8,0)),"")</f>
        <v/>
      </c>
      <c r="M6635" t="str">
        <f>IFERROR(IF(VLOOKUP(TB_Avaliacoes[[#This Row],[Processo Seletivo]],TB_Processos[],9,0)="","",VLOOKUP(TB_Avaliacoes[[#This Row],[Processo Seletivo]],TB_Processos[],9,0)),"")</f>
        <v/>
      </c>
      <c r="O6635" t="str">
        <f>IFERROR(IF(VLOOKUP(TB_Avaliacoes[[#This Row],[Processo Seletivo]],TB_Processos[],10,0)="","",VLOOKUP(TB_Avaliacoes[[#This Row],[Processo Seletivo]],TB_Processos[],10,0)),"")</f>
        <v/>
      </c>
      <c r="Q6635" t="str">
        <f>IFERROR(IF(VLOOKUP(TB_Avaliacoes[[#This Row],[Processo Seletivo]],TB_Processos[],11,0)="","",VLOOKUP(TB_Avaliacoes[[#This Row],[Processo Seletivo]],TB_Processos[],11,0)),"")</f>
        <v/>
      </c>
      <c r="S6635" t="str">
        <f>IFERROR(IF(VLOOKUP(TB_Avaliacoes[[#This Row],[Processo Seletivo]],TB_Processos[],12,0)="","",VLOOKUP(TB_Avaliacoes[[#This Row],[Processo Seletivo]],TB_Processos[],12,0)),"")</f>
        <v/>
      </c>
    </row>
    <row r="6636" spans="2:19">
      <c r="B6636" t="str">
        <f>COUNTIF($A$3:A6636,A6636)&amp;TB_Avaliacoes[[#This Row],[Processo Seletivo]]</f>
        <v>0</v>
      </c>
      <c r="C6636" s="22"/>
      <c r="D6636" s="22"/>
      <c r="E6636" s="2" t="str">
        <f>IFERROR(IF(VLOOKUP(TB_Avaliacoes[[#This Row],[Processo Seletivo]],TB_Processos[],5,0)="","",VLOOKUP(TB_Avaliacoes[[#This Row],[Processo Seletivo]],TB_Processos[],5,0)),"")</f>
        <v/>
      </c>
      <c r="G6636" t="str">
        <f>IFERROR(IF(VLOOKUP(TB_Avaliacoes[[#This Row],[Processo Seletivo]],TB_Processos[],6,0)="","",VLOOKUP(TB_Avaliacoes[[#This Row],[Processo Seletivo]],TB_Processos[],6,0)),"")</f>
        <v/>
      </c>
      <c r="I6636" t="str">
        <f>IFERROR(IF(VLOOKUP(TB_Avaliacoes[[#This Row],[Processo Seletivo]],TB_Processos[],7,0)="","",VLOOKUP(TB_Avaliacoes[[#This Row],[Processo Seletivo]],TB_Processos[],7,0)),"")</f>
        <v/>
      </c>
      <c r="K6636" t="str">
        <f>IFERROR(IF(VLOOKUP(TB_Avaliacoes[[#This Row],[Processo Seletivo]],TB_Processos[],8,0)="","",VLOOKUP(TB_Avaliacoes[[#This Row],[Processo Seletivo]],TB_Processos[],8,0)),"")</f>
        <v/>
      </c>
      <c r="M6636" t="str">
        <f>IFERROR(IF(VLOOKUP(TB_Avaliacoes[[#This Row],[Processo Seletivo]],TB_Processos[],9,0)="","",VLOOKUP(TB_Avaliacoes[[#This Row],[Processo Seletivo]],TB_Processos[],9,0)),"")</f>
        <v/>
      </c>
      <c r="O6636" t="str">
        <f>IFERROR(IF(VLOOKUP(TB_Avaliacoes[[#This Row],[Processo Seletivo]],TB_Processos[],10,0)="","",VLOOKUP(TB_Avaliacoes[[#This Row],[Processo Seletivo]],TB_Processos[],10,0)),"")</f>
        <v/>
      </c>
      <c r="Q6636" t="str">
        <f>IFERROR(IF(VLOOKUP(TB_Avaliacoes[[#This Row],[Processo Seletivo]],TB_Processos[],11,0)="","",VLOOKUP(TB_Avaliacoes[[#This Row],[Processo Seletivo]],TB_Processos[],11,0)),"")</f>
        <v/>
      </c>
      <c r="S6636" t="str">
        <f>IFERROR(IF(VLOOKUP(TB_Avaliacoes[[#This Row],[Processo Seletivo]],TB_Processos[],12,0)="","",VLOOKUP(TB_Avaliacoes[[#This Row],[Processo Seletivo]],TB_Processos[],12,0)),"")</f>
        <v/>
      </c>
    </row>
    <row r="6637" spans="2:19">
      <c r="B6637" t="str">
        <f>COUNTIF($A$3:A6637,A6637)&amp;TB_Avaliacoes[[#This Row],[Processo Seletivo]]</f>
        <v>0</v>
      </c>
      <c r="C6637" s="22"/>
      <c r="D6637" s="22"/>
      <c r="E6637" s="2" t="str">
        <f>IFERROR(IF(VLOOKUP(TB_Avaliacoes[[#This Row],[Processo Seletivo]],TB_Processos[],5,0)="","",VLOOKUP(TB_Avaliacoes[[#This Row],[Processo Seletivo]],TB_Processos[],5,0)),"")</f>
        <v/>
      </c>
      <c r="G6637" t="str">
        <f>IFERROR(IF(VLOOKUP(TB_Avaliacoes[[#This Row],[Processo Seletivo]],TB_Processos[],6,0)="","",VLOOKUP(TB_Avaliacoes[[#This Row],[Processo Seletivo]],TB_Processos[],6,0)),"")</f>
        <v/>
      </c>
      <c r="I6637" t="str">
        <f>IFERROR(IF(VLOOKUP(TB_Avaliacoes[[#This Row],[Processo Seletivo]],TB_Processos[],7,0)="","",VLOOKUP(TB_Avaliacoes[[#This Row],[Processo Seletivo]],TB_Processos[],7,0)),"")</f>
        <v/>
      </c>
      <c r="K6637" t="str">
        <f>IFERROR(IF(VLOOKUP(TB_Avaliacoes[[#This Row],[Processo Seletivo]],TB_Processos[],8,0)="","",VLOOKUP(TB_Avaliacoes[[#This Row],[Processo Seletivo]],TB_Processos[],8,0)),"")</f>
        <v/>
      </c>
      <c r="M6637" t="str">
        <f>IFERROR(IF(VLOOKUP(TB_Avaliacoes[[#This Row],[Processo Seletivo]],TB_Processos[],9,0)="","",VLOOKUP(TB_Avaliacoes[[#This Row],[Processo Seletivo]],TB_Processos[],9,0)),"")</f>
        <v/>
      </c>
      <c r="O6637" t="str">
        <f>IFERROR(IF(VLOOKUP(TB_Avaliacoes[[#This Row],[Processo Seletivo]],TB_Processos[],10,0)="","",VLOOKUP(TB_Avaliacoes[[#This Row],[Processo Seletivo]],TB_Processos[],10,0)),"")</f>
        <v/>
      </c>
      <c r="Q6637" t="str">
        <f>IFERROR(IF(VLOOKUP(TB_Avaliacoes[[#This Row],[Processo Seletivo]],TB_Processos[],11,0)="","",VLOOKUP(TB_Avaliacoes[[#This Row],[Processo Seletivo]],TB_Processos[],11,0)),"")</f>
        <v/>
      </c>
      <c r="S6637" t="str">
        <f>IFERROR(IF(VLOOKUP(TB_Avaliacoes[[#This Row],[Processo Seletivo]],TB_Processos[],12,0)="","",VLOOKUP(TB_Avaliacoes[[#This Row],[Processo Seletivo]],TB_Processos[],12,0)),"")</f>
        <v/>
      </c>
    </row>
    <row r="6638" spans="2:19">
      <c r="B6638" t="str">
        <f>COUNTIF($A$3:A6638,A6638)&amp;TB_Avaliacoes[[#This Row],[Processo Seletivo]]</f>
        <v>0</v>
      </c>
      <c r="C6638" s="22"/>
      <c r="D6638" s="22"/>
      <c r="E6638" s="2" t="str">
        <f>IFERROR(IF(VLOOKUP(TB_Avaliacoes[[#This Row],[Processo Seletivo]],TB_Processos[],5,0)="","",VLOOKUP(TB_Avaliacoes[[#This Row],[Processo Seletivo]],TB_Processos[],5,0)),"")</f>
        <v/>
      </c>
      <c r="G6638" t="str">
        <f>IFERROR(IF(VLOOKUP(TB_Avaliacoes[[#This Row],[Processo Seletivo]],TB_Processos[],6,0)="","",VLOOKUP(TB_Avaliacoes[[#This Row],[Processo Seletivo]],TB_Processos[],6,0)),"")</f>
        <v/>
      </c>
      <c r="I6638" t="str">
        <f>IFERROR(IF(VLOOKUP(TB_Avaliacoes[[#This Row],[Processo Seletivo]],TB_Processos[],7,0)="","",VLOOKUP(TB_Avaliacoes[[#This Row],[Processo Seletivo]],TB_Processos[],7,0)),"")</f>
        <v/>
      </c>
      <c r="K6638" t="str">
        <f>IFERROR(IF(VLOOKUP(TB_Avaliacoes[[#This Row],[Processo Seletivo]],TB_Processos[],8,0)="","",VLOOKUP(TB_Avaliacoes[[#This Row],[Processo Seletivo]],TB_Processos[],8,0)),"")</f>
        <v/>
      </c>
      <c r="M6638" t="str">
        <f>IFERROR(IF(VLOOKUP(TB_Avaliacoes[[#This Row],[Processo Seletivo]],TB_Processos[],9,0)="","",VLOOKUP(TB_Avaliacoes[[#This Row],[Processo Seletivo]],TB_Processos[],9,0)),"")</f>
        <v/>
      </c>
      <c r="O6638" t="str">
        <f>IFERROR(IF(VLOOKUP(TB_Avaliacoes[[#This Row],[Processo Seletivo]],TB_Processos[],10,0)="","",VLOOKUP(TB_Avaliacoes[[#This Row],[Processo Seletivo]],TB_Processos[],10,0)),"")</f>
        <v/>
      </c>
      <c r="Q6638" t="str">
        <f>IFERROR(IF(VLOOKUP(TB_Avaliacoes[[#This Row],[Processo Seletivo]],TB_Processos[],11,0)="","",VLOOKUP(TB_Avaliacoes[[#This Row],[Processo Seletivo]],TB_Processos[],11,0)),"")</f>
        <v/>
      </c>
      <c r="S6638" t="str">
        <f>IFERROR(IF(VLOOKUP(TB_Avaliacoes[[#This Row],[Processo Seletivo]],TB_Processos[],12,0)="","",VLOOKUP(TB_Avaliacoes[[#This Row],[Processo Seletivo]],TB_Processos[],12,0)),"")</f>
        <v/>
      </c>
    </row>
    <row r="6639" spans="2:19">
      <c r="B6639" t="str">
        <f>COUNTIF($A$3:A6639,A6639)&amp;TB_Avaliacoes[[#This Row],[Processo Seletivo]]</f>
        <v>0</v>
      </c>
      <c r="C6639" s="22"/>
      <c r="D6639" s="22"/>
      <c r="E6639" s="2" t="str">
        <f>IFERROR(IF(VLOOKUP(TB_Avaliacoes[[#This Row],[Processo Seletivo]],TB_Processos[],5,0)="","",VLOOKUP(TB_Avaliacoes[[#This Row],[Processo Seletivo]],TB_Processos[],5,0)),"")</f>
        <v/>
      </c>
      <c r="G6639" t="str">
        <f>IFERROR(IF(VLOOKUP(TB_Avaliacoes[[#This Row],[Processo Seletivo]],TB_Processos[],6,0)="","",VLOOKUP(TB_Avaliacoes[[#This Row],[Processo Seletivo]],TB_Processos[],6,0)),"")</f>
        <v/>
      </c>
      <c r="I6639" t="str">
        <f>IFERROR(IF(VLOOKUP(TB_Avaliacoes[[#This Row],[Processo Seletivo]],TB_Processos[],7,0)="","",VLOOKUP(TB_Avaliacoes[[#This Row],[Processo Seletivo]],TB_Processos[],7,0)),"")</f>
        <v/>
      </c>
      <c r="K6639" t="str">
        <f>IFERROR(IF(VLOOKUP(TB_Avaliacoes[[#This Row],[Processo Seletivo]],TB_Processos[],8,0)="","",VLOOKUP(TB_Avaliacoes[[#This Row],[Processo Seletivo]],TB_Processos[],8,0)),"")</f>
        <v/>
      </c>
      <c r="M6639" t="str">
        <f>IFERROR(IF(VLOOKUP(TB_Avaliacoes[[#This Row],[Processo Seletivo]],TB_Processos[],9,0)="","",VLOOKUP(TB_Avaliacoes[[#This Row],[Processo Seletivo]],TB_Processos[],9,0)),"")</f>
        <v/>
      </c>
      <c r="O6639" t="str">
        <f>IFERROR(IF(VLOOKUP(TB_Avaliacoes[[#This Row],[Processo Seletivo]],TB_Processos[],10,0)="","",VLOOKUP(TB_Avaliacoes[[#This Row],[Processo Seletivo]],TB_Processos[],10,0)),"")</f>
        <v/>
      </c>
      <c r="Q6639" t="str">
        <f>IFERROR(IF(VLOOKUP(TB_Avaliacoes[[#This Row],[Processo Seletivo]],TB_Processos[],11,0)="","",VLOOKUP(TB_Avaliacoes[[#This Row],[Processo Seletivo]],TB_Processos[],11,0)),"")</f>
        <v/>
      </c>
      <c r="S6639" t="str">
        <f>IFERROR(IF(VLOOKUP(TB_Avaliacoes[[#This Row],[Processo Seletivo]],TB_Processos[],12,0)="","",VLOOKUP(TB_Avaliacoes[[#This Row],[Processo Seletivo]],TB_Processos[],12,0)),"")</f>
        <v/>
      </c>
    </row>
    <row r="6640" spans="2:19">
      <c r="B6640" t="str">
        <f>COUNTIF($A$3:A6640,A6640)&amp;TB_Avaliacoes[[#This Row],[Processo Seletivo]]</f>
        <v>0</v>
      </c>
      <c r="C6640" s="22"/>
      <c r="D6640" s="22"/>
      <c r="E6640" s="2" t="str">
        <f>IFERROR(IF(VLOOKUP(TB_Avaliacoes[[#This Row],[Processo Seletivo]],TB_Processos[],5,0)="","",VLOOKUP(TB_Avaliacoes[[#This Row],[Processo Seletivo]],TB_Processos[],5,0)),"")</f>
        <v/>
      </c>
      <c r="G6640" t="str">
        <f>IFERROR(IF(VLOOKUP(TB_Avaliacoes[[#This Row],[Processo Seletivo]],TB_Processos[],6,0)="","",VLOOKUP(TB_Avaliacoes[[#This Row],[Processo Seletivo]],TB_Processos[],6,0)),"")</f>
        <v/>
      </c>
      <c r="I6640" t="str">
        <f>IFERROR(IF(VLOOKUP(TB_Avaliacoes[[#This Row],[Processo Seletivo]],TB_Processos[],7,0)="","",VLOOKUP(TB_Avaliacoes[[#This Row],[Processo Seletivo]],TB_Processos[],7,0)),"")</f>
        <v/>
      </c>
      <c r="K6640" t="str">
        <f>IFERROR(IF(VLOOKUP(TB_Avaliacoes[[#This Row],[Processo Seletivo]],TB_Processos[],8,0)="","",VLOOKUP(TB_Avaliacoes[[#This Row],[Processo Seletivo]],TB_Processos[],8,0)),"")</f>
        <v/>
      </c>
      <c r="M6640" t="str">
        <f>IFERROR(IF(VLOOKUP(TB_Avaliacoes[[#This Row],[Processo Seletivo]],TB_Processos[],9,0)="","",VLOOKUP(TB_Avaliacoes[[#This Row],[Processo Seletivo]],TB_Processos[],9,0)),"")</f>
        <v/>
      </c>
      <c r="O6640" t="str">
        <f>IFERROR(IF(VLOOKUP(TB_Avaliacoes[[#This Row],[Processo Seletivo]],TB_Processos[],10,0)="","",VLOOKUP(TB_Avaliacoes[[#This Row],[Processo Seletivo]],TB_Processos[],10,0)),"")</f>
        <v/>
      </c>
      <c r="Q6640" t="str">
        <f>IFERROR(IF(VLOOKUP(TB_Avaliacoes[[#This Row],[Processo Seletivo]],TB_Processos[],11,0)="","",VLOOKUP(TB_Avaliacoes[[#This Row],[Processo Seletivo]],TB_Processos[],11,0)),"")</f>
        <v/>
      </c>
      <c r="S6640" t="str">
        <f>IFERROR(IF(VLOOKUP(TB_Avaliacoes[[#This Row],[Processo Seletivo]],TB_Processos[],12,0)="","",VLOOKUP(TB_Avaliacoes[[#This Row],[Processo Seletivo]],TB_Processos[],12,0)),"")</f>
        <v/>
      </c>
    </row>
    <row r="6641" spans="2:19">
      <c r="B6641" t="str">
        <f>COUNTIF($A$3:A6641,A6641)&amp;TB_Avaliacoes[[#This Row],[Processo Seletivo]]</f>
        <v>0</v>
      </c>
      <c r="C6641" s="22"/>
      <c r="D6641" s="22"/>
      <c r="E6641" s="2" t="str">
        <f>IFERROR(IF(VLOOKUP(TB_Avaliacoes[[#This Row],[Processo Seletivo]],TB_Processos[],5,0)="","",VLOOKUP(TB_Avaliacoes[[#This Row],[Processo Seletivo]],TB_Processos[],5,0)),"")</f>
        <v/>
      </c>
      <c r="G6641" t="str">
        <f>IFERROR(IF(VLOOKUP(TB_Avaliacoes[[#This Row],[Processo Seletivo]],TB_Processos[],6,0)="","",VLOOKUP(TB_Avaliacoes[[#This Row],[Processo Seletivo]],TB_Processos[],6,0)),"")</f>
        <v/>
      </c>
      <c r="I6641" t="str">
        <f>IFERROR(IF(VLOOKUP(TB_Avaliacoes[[#This Row],[Processo Seletivo]],TB_Processos[],7,0)="","",VLOOKUP(TB_Avaliacoes[[#This Row],[Processo Seletivo]],TB_Processos[],7,0)),"")</f>
        <v/>
      </c>
      <c r="K6641" t="str">
        <f>IFERROR(IF(VLOOKUP(TB_Avaliacoes[[#This Row],[Processo Seletivo]],TB_Processos[],8,0)="","",VLOOKUP(TB_Avaliacoes[[#This Row],[Processo Seletivo]],TB_Processos[],8,0)),"")</f>
        <v/>
      </c>
      <c r="M6641" t="str">
        <f>IFERROR(IF(VLOOKUP(TB_Avaliacoes[[#This Row],[Processo Seletivo]],TB_Processos[],9,0)="","",VLOOKUP(TB_Avaliacoes[[#This Row],[Processo Seletivo]],TB_Processos[],9,0)),"")</f>
        <v/>
      </c>
      <c r="O6641" t="str">
        <f>IFERROR(IF(VLOOKUP(TB_Avaliacoes[[#This Row],[Processo Seletivo]],TB_Processos[],10,0)="","",VLOOKUP(TB_Avaliacoes[[#This Row],[Processo Seletivo]],TB_Processos[],10,0)),"")</f>
        <v/>
      </c>
      <c r="Q6641" t="str">
        <f>IFERROR(IF(VLOOKUP(TB_Avaliacoes[[#This Row],[Processo Seletivo]],TB_Processos[],11,0)="","",VLOOKUP(TB_Avaliacoes[[#This Row],[Processo Seletivo]],TB_Processos[],11,0)),"")</f>
        <v/>
      </c>
      <c r="S6641" t="str">
        <f>IFERROR(IF(VLOOKUP(TB_Avaliacoes[[#This Row],[Processo Seletivo]],TB_Processos[],12,0)="","",VLOOKUP(TB_Avaliacoes[[#This Row],[Processo Seletivo]],TB_Processos[],12,0)),"")</f>
        <v/>
      </c>
    </row>
    <row r="6642" spans="2:19">
      <c r="B6642" t="str">
        <f>COUNTIF($A$3:A6642,A6642)&amp;TB_Avaliacoes[[#This Row],[Processo Seletivo]]</f>
        <v>0</v>
      </c>
      <c r="C6642" s="22"/>
      <c r="D6642" s="22"/>
      <c r="E6642" s="2" t="str">
        <f>IFERROR(IF(VLOOKUP(TB_Avaliacoes[[#This Row],[Processo Seletivo]],TB_Processos[],5,0)="","",VLOOKUP(TB_Avaliacoes[[#This Row],[Processo Seletivo]],TB_Processos[],5,0)),"")</f>
        <v/>
      </c>
      <c r="G6642" t="str">
        <f>IFERROR(IF(VLOOKUP(TB_Avaliacoes[[#This Row],[Processo Seletivo]],TB_Processos[],6,0)="","",VLOOKUP(TB_Avaliacoes[[#This Row],[Processo Seletivo]],TB_Processos[],6,0)),"")</f>
        <v/>
      </c>
      <c r="I6642" t="str">
        <f>IFERROR(IF(VLOOKUP(TB_Avaliacoes[[#This Row],[Processo Seletivo]],TB_Processos[],7,0)="","",VLOOKUP(TB_Avaliacoes[[#This Row],[Processo Seletivo]],TB_Processos[],7,0)),"")</f>
        <v/>
      </c>
      <c r="K6642" t="str">
        <f>IFERROR(IF(VLOOKUP(TB_Avaliacoes[[#This Row],[Processo Seletivo]],TB_Processos[],8,0)="","",VLOOKUP(TB_Avaliacoes[[#This Row],[Processo Seletivo]],TB_Processos[],8,0)),"")</f>
        <v/>
      </c>
      <c r="M6642" t="str">
        <f>IFERROR(IF(VLOOKUP(TB_Avaliacoes[[#This Row],[Processo Seletivo]],TB_Processos[],9,0)="","",VLOOKUP(TB_Avaliacoes[[#This Row],[Processo Seletivo]],TB_Processos[],9,0)),"")</f>
        <v/>
      </c>
      <c r="O6642" t="str">
        <f>IFERROR(IF(VLOOKUP(TB_Avaliacoes[[#This Row],[Processo Seletivo]],TB_Processos[],10,0)="","",VLOOKUP(TB_Avaliacoes[[#This Row],[Processo Seletivo]],TB_Processos[],10,0)),"")</f>
        <v/>
      </c>
      <c r="Q6642" t="str">
        <f>IFERROR(IF(VLOOKUP(TB_Avaliacoes[[#This Row],[Processo Seletivo]],TB_Processos[],11,0)="","",VLOOKUP(TB_Avaliacoes[[#This Row],[Processo Seletivo]],TB_Processos[],11,0)),"")</f>
        <v/>
      </c>
      <c r="S6642" t="str">
        <f>IFERROR(IF(VLOOKUP(TB_Avaliacoes[[#This Row],[Processo Seletivo]],TB_Processos[],12,0)="","",VLOOKUP(TB_Avaliacoes[[#This Row],[Processo Seletivo]],TB_Processos[],12,0)),"")</f>
        <v/>
      </c>
    </row>
    <row r="6643" spans="2:19">
      <c r="B6643" t="str">
        <f>COUNTIF($A$3:A6643,A6643)&amp;TB_Avaliacoes[[#This Row],[Processo Seletivo]]</f>
        <v>0</v>
      </c>
      <c r="C6643" s="22"/>
      <c r="D6643" s="22"/>
      <c r="E6643" s="2" t="str">
        <f>IFERROR(IF(VLOOKUP(TB_Avaliacoes[[#This Row],[Processo Seletivo]],TB_Processos[],5,0)="","",VLOOKUP(TB_Avaliacoes[[#This Row],[Processo Seletivo]],TB_Processos[],5,0)),"")</f>
        <v/>
      </c>
      <c r="G6643" t="str">
        <f>IFERROR(IF(VLOOKUP(TB_Avaliacoes[[#This Row],[Processo Seletivo]],TB_Processos[],6,0)="","",VLOOKUP(TB_Avaliacoes[[#This Row],[Processo Seletivo]],TB_Processos[],6,0)),"")</f>
        <v/>
      </c>
      <c r="I6643" t="str">
        <f>IFERROR(IF(VLOOKUP(TB_Avaliacoes[[#This Row],[Processo Seletivo]],TB_Processos[],7,0)="","",VLOOKUP(TB_Avaliacoes[[#This Row],[Processo Seletivo]],TB_Processos[],7,0)),"")</f>
        <v/>
      </c>
      <c r="K6643" t="str">
        <f>IFERROR(IF(VLOOKUP(TB_Avaliacoes[[#This Row],[Processo Seletivo]],TB_Processos[],8,0)="","",VLOOKUP(TB_Avaliacoes[[#This Row],[Processo Seletivo]],TB_Processos[],8,0)),"")</f>
        <v/>
      </c>
      <c r="M6643" t="str">
        <f>IFERROR(IF(VLOOKUP(TB_Avaliacoes[[#This Row],[Processo Seletivo]],TB_Processos[],9,0)="","",VLOOKUP(TB_Avaliacoes[[#This Row],[Processo Seletivo]],TB_Processos[],9,0)),"")</f>
        <v/>
      </c>
      <c r="O6643" t="str">
        <f>IFERROR(IF(VLOOKUP(TB_Avaliacoes[[#This Row],[Processo Seletivo]],TB_Processos[],10,0)="","",VLOOKUP(TB_Avaliacoes[[#This Row],[Processo Seletivo]],TB_Processos[],10,0)),"")</f>
        <v/>
      </c>
      <c r="Q6643" t="str">
        <f>IFERROR(IF(VLOOKUP(TB_Avaliacoes[[#This Row],[Processo Seletivo]],TB_Processos[],11,0)="","",VLOOKUP(TB_Avaliacoes[[#This Row],[Processo Seletivo]],TB_Processos[],11,0)),"")</f>
        <v/>
      </c>
      <c r="S6643" t="str">
        <f>IFERROR(IF(VLOOKUP(TB_Avaliacoes[[#This Row],[Processo Seletivo]],TB_Processos[],12,0)="","",VLOOKUP(TB_Avaliacoes[[#This Row],[Processo Seletivo]],TB_Processos[],12,0)),"")</f>
        <v/>
      </c>
    </row>
    <row r="6644" spans="2:19">
      <c r="B6644" t="str">
        <f>COUNTIF($A$3:A6644,A6644)&amp;TB_Avaliacoes[[#This Row],[Processo Seletivo]]</f>
        <v>0</v>
      </c>
      <c r="C6644" s="22"/>
      <c r="D6644" s="22"/>
      <c r="E6644" s="2" t="str">
        <f>IFERROR(IF(VLOOKUP(TB_Avaliacoes[[#This Row],[Processo Seletivo]],TB_Processos[],5,0)="","",VLOOKUP(TB_Avaliacoes[[#This Row],[Processo Seletivo]],TB_Processos[],5,0)),"")</f>
        <v/>
      </c>
      <c r="G6644" t="str">
        <f>IFERROR(IF(VLOOKUP(TB_Avaliacoes[[#This Row],[Processo Seletivo]],TB_Processos[],6,0)="","",VLOOKUP(TB_Avaliacoes[[#This Row],[Processo Seletivo]],TB_Processos[],6,0)),"")</f>
        <v/>
      </c>
      <c r="I6644" t="str">
        <f>IFERROR(IF(VLOOKUP(TB_Avaliacoes[[#This Row],[Processo Seletivo]],TB_Processos[],7,0)="","",VLOOKUP(TB_Avaliacoes[[#This Row],[Processo Seletivo]],TB_Processos[],7,0)),"")</f>
        <v/>
      </c>
      <c r="K6644" t="str">
        <f>IFERROR(IF(VLOOKUP(TB_Avaliacoes[[#This Row],[Processo Seletivo]],TB_Processos[],8,0)="","",VLOOKUP(TB_Avaliacoes[[#This Row],[Processo Seletivo]],TB_Processos[],8,0)),"")</f>
        <v/>
      </c>
      <c r="M6644" t="str">
        <f>IFERROR(IF(VLOOKUP(TB_Avaliacoes[[#This Row],[Processo Seletivo]],TB_Processos[],9,0)="","",VLOOKUP(TB_Avaliacoes[[#This Row],[Processo Seletivo]],TB_Processos[],9,0)),"")</f>
        <v/>
      </c>
      <c r="O6644" t="str">
        <f>IFERROR(IF(VLOOKUP(TB_Avaliacoes[[#This Row],[Processo Seletivo]],TB_Processos[],10,0)="","",VLOOKUP(TB_Avaliacoes[[#This Row],[Processo Seletivo]],TB_Processos[],10,0)),"")</f>
        <v/>
      </c>
      <c r="Q6644" t="str">
        <f>IFERROR(IF(VLOOKUP(TB_Avaliacoes[[#This Row],[Processo Seletivo]],TB_Processos[],11,0)="","",VLOOKUP(TB_Avaliacoes[[#This Row],[Processo Seletivo]],TB_Processos[],11,0)),"")</f>
        <v/>
      </c>
      <c r="S6644" t="str">
        <f>IFERROR(IF(VLOOKUP(TB_Avaliacoes[[#This Row],[Processo Seletivo]],TB_Processos[],12,0)="","",VLOOKUP(TB_Avaliacoes[[#This Row],[Processo Seletivo]],TB_Processos[],12,0)),"")</f>
        <v/>
      </c>
    </row>
    <row r="6645" spans="2:19">
      <c r="B6645" t="str">
        <f>COUNTIF($A$3:A6645,A6645)&amp;TB_Avaliacoes[[#This Row],[Processo Seletivo]]</f>
        <v>0</v>
      </c>
      <c r="C6645" s="22"/>
      <c r="D6645" s="22"/>
      <c r="E6645" s="2" t="str">
        <f>IFERROR(IF(VLOOKUP(TB_Avaliacoes[[#This Row],[Processo Seletivo]],TB_Processos[],5,0)="","",VLOOKUP(TB_Avaliacoes[[#This Row],[Processo Seletivo]],TB_Processos[],5,0)),"")</f>
        <v/>
      </c>
      <c r="G6645" t="str">
        <f>IFERROR(IF(VLOOKUP(TB_Avaliacoes[[#This Row],[Processo Seletivo]],TB_Processos[],6,0)="","",VLOOKUP(TB_Avaliacoes[[#This Row],[Processo Seletivo]],TB_Processos[],6,0)),"")</f>
        <v/>
      </c>
      <c r="I6645" t="str">
        <f>IFERROR(IF(VLOOKUP(TB_Avaliacoes[[#This Row],[Processo Seletivo]],TB_Processos[],7,0)="","",VLOOKUP(TB_Avaliacoes[[#This Row],[Processo Seletivo]],TB_Processos[],7,0)),"")</f>
        <v/>
      </c>
      <c r="K6645" t="str">
        <f>IFERROR(IF(VLOOKUP(TB_Avaliacoes[[#This Row],[Processo Seletivo]],TB_Processos[],8,0)="","",VLOOKUP(TB_Avaliacoes[[#This Row],[Processo Seletivo]],TB_Processos[],8,0)),"")</f>
        <v/>
      </c>
      <c r="M6645" t="str">
        <f>IFERROR(IF(VLOOKUP(TB_Avaliacoes[[#This Row],[Processo Seletivo]],TB_Processos[],9,0)="","",VLOOKUP(TB_Avaliacoes[[#This Row],[Processo Seletivo]],TB_Processos[],9,0)),"")</f>
        <v/>
      </c>
      <c r="O6645" t="str">
        <f>IFERROR(IF(VLOOKUP(TB_Avaliacoes[[#This Row],[Processo Seletivo]],TB_Processos[],10,0)="","",VLOOKUP(TB_Avaliacoes[[#This Row],[Processo Seletivo]],TB_Processos[],10,0)),"")</f>
        <v/>
      </c>
      <c r="Q6645" t="str">
        <f>IFERROR(IF(VLOOKUP(TB_Avaliacoes[[#This Row],[Processo Seletivo]],TB_Processos[],11,0)="","",VLOOKUP(TB_Avaliacoes[[#This Row],[Processo Seletivo]],TB_Processos[],11,0)),"")</f>
        <v/>
      </c>
      <c r="S6645" t="str">
        <f>IFERROR(IF(VLOOKUP(TB_Avaliacoes[[#This Row],[Processo Seletivo]],TB_Processos[],12,0)="","",VLOOKUP(TB_Avaliacoes[[#This Row],[Processo Seletivo]],TB_Processos[],12,0)),"")</f>
        <v/>
      </c>
    </row>
    <row r="6646" spans="2:19">
      <c r="B6646" t="str">
        <f>COUNTIF($A$3:A6646,A6646)&amp;TB_Avaliacoes[[#This Row],[Processo Seletivo]]</f>
        <v>0</v>
      </c>
      <c r="C6646" s="22"/>
      <c r="D6646" s="22"/>
      <c r="E6646" s="2" t="str">
        <f>IFERROR(IF(VLOOKUP(TB_Avaliacoes[[#This Row],[Processo Seletivo]],TB_Processos[],5,0)="","",VLOOKUP(TB_Avaliacoes[[#This Row],[Processo Seletivo]],TB_Processos[],5,0)),"")</f>
        <v/>
      </c>
      <c r="G6646" t="str">
        <f>IFERROR(IF(VLOOKUP(TB_Avaliacoes[[#This Row],[Processo Seletivo]],TB_Processos[],6,0)="","",VLOOKUP(TB_Avaliacoes[[#This Row],[Processo Seletivo]],TB_Processos[],6,0)),"")</f>
        <v/>
      </c>
      <c r="I6646" t="str">
        <f>IFERROR(IF(VLOOKUP(TB_Avaliacoes[[#This Row],[Processo Seletivo]],TB_Processos[],7,0)="","",VLOOKUP(TB_Avaliacoes[[#This Row],[Processo Seletivo]],TB_Processos[],7,0)),"")</f>
        <v/>
      </c>
      <c r="K6646" t="str">
        <f>IFERROR(IF(VLOOKUP(TB_Avaliacoes[[#This Row],[Processo Seletivo]],TB_Processos[],8,0)="","",VLOOKUP(TB_Avaliacoes[[#This Row],[Processo Seletivo]],TB_Processos[],8,0)),"")</f>
        <v/>
      </c>
      <c r="M6646" t="str">
        <f>IFERROR(IF(VLOOKUP(TB_Avaliacoes[[#This Row],[Processo Seletivo]],TB_Processos[],9,0)="","",VLOOKUP(TB_Avaliacoes[[#This Row],[Processo Seletivo]],TB_Processos[],9,0)),"")</f>
        <v/>
      </c>
      <c r="O6646" t="str">
        <f>IFERROR(IF(VLOOKUP(TB_Avaliacoes[[#This Row],[Processo Seletivo]],TB_Processos[],10,0)="","",VLOOKUP(TB_Avaliacoes[[#This Row],[Processo Seletivo]],TB_Processos[],10,0)),"")</f>
        <v/>
      </c>
      <c r="Q6646" t="str">
        <f>IFERROR(IF(VLOOKUP(TB_Avaliacoes[[#This Row],[Processo Seletivo]],TB_Processos[],11,0)="","",VLOOKUP(TB_Avaliacoes[[#This Row],[Processo Seletivo]],TB_Processos[],11,0)),"")</f>
        <v/>
      </c>
      <c r="S6646" t="str">
        <f>IFERROR(IF(VLOOKUP(TB_Avaliacoes[[#This Row],[Processo Seletivo]],TB_Processos[],12,0)="","",VLOOKUP(TB_Avaliacoes[[#This Row],[Processo Seletivo]],TB_Processos[],12,0)),"")</f>
        <v/>
      </c>
    </row>
    <row r="6647" spans="2:19">
      <c r="B6647" t="str">
        <f>COUNTIF($A$3:A6647,A6647)&amp;TB_Avaliacoes[[#This Row],[Processo Seletivo]]</f>
        <v>0</v>
      </c>
      <c r="C6647" s="22"/>
      <c r="D6647" s="22"/>
      <c r="E6647" s="2" t="str">
        <f>IFERROR(IF(VLOOKUP(TB_Avaliacoes[[#This Row],[Processo Seletivo]],TB_Processos[],5,0)="","",VLOOKUP(TB_Avaliacoes[[#This Row],[Processo Seletivo]],TB_Processos[],5,0)),"")</f>
        <v/>
      </c>
      <c r="G6647" t="str">
        <f>IFERROR(IF(VLOOKUP(TB_Avaliacoes[[#This Row],[Processo Seletivo]],TB_Processos[],6,0)="","",VLOOKUP(TB_Avaliacoes[[#This Row],[Processo Seletivo]],TB_Processos[],6,0)),"")</f>
        <v/>
      </c>
      <c r="I6647" t="str">
        <f>IFERROR(IF(VLOOKUP(TB_Avaliacoes[[#This Row],[Processo Seletivo]],TB_Processos[],7,0)="","",VLOOKUP(TB_Avaliacoes[[#This Row],[Processo Seletivo]],TB_Processos[],7,0)),"")</f>
        <v/>
      </c>
      <c r="K6647" t="str">
        <f>IFERROR(IF(VLOOKUP(TB_Avaliacoes[[#This Row],[Processo Seletivo]],TB_Processos[],8,0)="","",VLOOKUP(TB_Avaliacoes[[#This Row],[Processo Seletivo]],TB_Processos[],8,0)),"")</f>
        <v/>
      </c>
      <c r="M6647" t="str">
        <f>IFERROR(IF(VLOOKUP(TB_Avaliacoes[[#This Row],[Processo Seletivo]],TB_Processos[],9,0)="","",VLOOKUP(TB_Avaliacoes[[#This Row],[Processo Seletivo]],TB_Processos[],9,0)),"")</f>
        <v/>
      </c>
      <c r="O6647" t="str">
        <f>IFERROR(IF(VLOOKUP(TB_Avaliacoes[[#This Row],[Processo Seletivo]],TB_Processos[],10,0)="","",VLOOKUP(TB_Avaliacoes[[#This Row],[Processo Seletivo]],TB_Processos[],10,0)),"")</f>
        <v/>
      </c>
      <c r="Q6647" t="str">
        <f>IFERROR(IF(VLOOKUP(TB_Avaliacoes[[#This Row],[Processo Seletivo]],TB_Processos[],11,0)="","",VLOOKUP(TB_Avaliacoes[[#This Row],[Processo Seletivo]],TB_Processos[],11,0)),"")</f>
        <v/>
      </c>
      <c r="S6647" t="str">
        <f>IFERROR(IF(VLOOKUP(TB_Avaliacoes[[#This Row],[Processo Seletivo]],TB_Processos[],12,0)="","",VLOOKUP(TB_Avaliacoes[[#This Row],[Processo Seletivo]],TB_Processos[],12,0)),"")</f>
        <v/>
      </c>
    </row>
    <row r="6648" spans="2:19">
      <c r="B6648" t="str">
        <f>COUNTIF($A$3:A6648,A6648)&amp;TB_Avaliacoes[[#This Row],[Processo Seletivo]]</f>
        <v>0</v>
      </c>
      <c r="C6648" s="22"/>
      <c r="D6648" s="22"/>
      <c r="E6648" s="2" t="str">
        <f>IFERROR(IF(VLOOKUP(TB_Avaliacoes[[#This Row],[Processo Seletivo]],TB_Processos[],5,0)="","",VLOOKUP(TB_Avaliacoes[[#This Row],[Processo Seletivo]],TB_Processos[],5,0)),"")</f>
        <v/>
      </c>
      <c r="G6648" t="str">
        <f>IFERROR(IF(VLOOKUP(TB_Avaliacoes[[#This Row],[Processo Seletivo]],TB_Processos[],6,0)="","",VLOOKUP(TB_Avaliacoes[[#This Row],[Processo Seletivo]],TB_Processos[],6,0)),"")</f>
        <v/>
      </c>
      <c r="I6648" t="str">
        <f>IFERROR(IF(VLOOKUP(TB_Avaliacoes[[#This Row],[Processo Seletivo]],TB_Processos[],7,0)="","",VLOOKUP(TB_Avaliacoes[[#This Row],[Processo Seletivo]],TB_Processos[],7,0)),"")</f>
        <v/>
      </c>
      <c r="K6648" t="str">
        <f>IFERROR(IF(VLOOKUP(TB_Avaliacoes[[#This Row],[Processo Seletivo]],TB_Processos[],8,0)="","",VLOOKUP(TB_Avaliacoes[[#This Row],[Processo Seletivo]],TB_Processos[],8,0)),"")</f>
        <v/>
      </c>
      <c r="M6648" t="str">
        <f>IFERROR(IF(VLOOKUP(TB_Avaliacoes[[#This Row],[Processo Seletivo]],TB_Processos[],9,0)="","",VLOOKUP(TB_Avaliacoes[[#This Row],[Processo Seletivo]],TB_Processos[],9,0)),"")</f>
        <v/>
      </c>
      <c r="O6648" t="str">
        <f>IFERROR(IF(VLOOKUP(TB_Avaliacoes[[#This Row],[Processo Seletivo]],TB_Processos[],10,0)="","",VLOOKUP(TB_Avaliacoes[[#This Row],[Processo Seletivo]],TB_Processos[],10,0)),"")</f>
        <v/>
      </c>
      <c r="Q6648" t="str">
        <f>IFERROR(IF(VLOOKUP(TB_Avaliacoes[[#This Row],[Processo Seletivo]],TB_Processos[],11,0)="","",VLOOKUP(TB_Avaliacoes[[#This Row],[Processo Seletivo]],TB_Processos[],11,0)),"")</f>
        <v/>
      </c>
      <c r="S6648" t="str">
        <f>IFERROR(IF(VLOOKUP(TB_Avaliacoes[[#This Row],[Processo Seletivo]],TB_Processos[],12,0)="","",VLOOKUP(TB_Avaliacoes[[#This Row],[Processo Seletivo]],TB_Processos[],12,0)),"")</f>
        <v/>
      </c>
    </row>
    <row r="6649" spans="2:19">
      <c r="B6649" t="str">
        <f>COUNTIF($A$3:A6649,A6649)&amp;TB_Avaliacoes[[#This Row],[Processo Seletivo]]</f>
        <v>0</v>
      </c>
      <c r="C6649" s="22"/>
      <c r="D6649" s="22"/>
      <c r="E6649" s="2" t="str">
        <f>IFERROR(IF(VLOOKUP(TB_Avaliacoes[[#This Row],[Processo Seletivo]],TB_Processos[],5,0)="","",VLOOKUP(TB_Avaliacoes[[#This Row],[Processo Seletivo]],TB_Processos[],5,0)),"")</f>
        <v/>
      </c>
      <c r="G6649" t="str">
        <f>IFERROR(IF(VLOOKUP(TB_Avaliacoes[[#This Row],[Processo Seletivo]],TB_Processos[],6,0)="","",VLOOKUP(TB_Avaliacoes[[#This Row],[Processo Seletivo]],TB_Processos[],6,0)),"")</f>
        <v/>
      </c>
      <c r="I6649" t="str">
        <f>IFERROR(IF(VLOOKUP(TB_Avaliacoes[[#This Row],[Processo Seletivo]],TB_Processos[],7,0)="","",VLOOKUP(TB_Avaliacoes[[#This Row],[Processo Seletivo]],TB_Processos[],7,0)),"")</f>
        <v/>
      </c>
      <c r="K6649" t="str">
        <f>IFERROR(IF(VLOOKUP(TB_Avaliacoes[[#This Row],[Processo Seletivo]],TB_Processos[],8,0)="","",VLOOKUP(TB_Avaliacoes[[#This Row],[Processo Seletivo]],TB_Processos[],8,0)),"")</f>
        <v/>
      </c>
      <c r="M6649" t="str">
        <f>IFERROR(IF(VLOOKUP(TB_Avaliacoes[[#This Row],[Processo Seletivo]],TB_Processos[],9,0)="","",VLOOKUP(TB_Avaliacoes[[#This Row],[Processo Seletivo]],TB_Processos[],9,0)),"")</f>
        <v/>
      </c>
      <c r="O6649" t="str">
        <f>IFERROR(IF(VLOOKUP(TB_Avaliacoes[[#This Row],[Processo Seletivo]],TB_Processos[],10,0)="","",VLOOKUP(TB_Avaliacoes[[#This Row],[Processo Seletivo]],TB_Processos[],10,0)),"")</f>
        <v/>
      </c>
      <c r="Q6649" t="str">
        <f>IFERROR(IF(VLOOKUP(TB_Avaliacoes[[#This Row],[Processo Seletivo]],TB_Processos[],11,0)="","",VLOOKUP(TB_Avaliacoes[[#This Row],[Processo Seletivo]],TB_Processos[],11,0)),"")</f>
        <v/>
      </c>
      <c r="S6649" t="str">
        <f>IFERROR(IF(VLOOKUP(TB_Avaliacoes[[#This Row],[Processo Seletivo]],TB_Processos[],12,0)="","",VLOOKUP(TB_Avaliacoes[[#This Row],[Processo Seletivo]],TB_Processos[],12,0)),"")</f>
        <v/>
      </c>
    </row>
    <row r="6650" spans="2:19">
      <c r="B6650" t="str">
        <f>COUNTIF($A$3:A6650,A6650)&amp;TB_Avaliacoes[[#This Row],[Processo Seletivo]]</f>
        <v>0</v>
      </c>
      <c r="C6650" s="22"/>
      <c r="D6650" s="22"/>
      <c r="E6650" s="2" t="str">
        <f>IFERROR(IF(VLOOKUP(TB_Avaliacoes[[#This Row],[Processo Seletivo]],TB_Processos[],5,0)="","",VLOOKUP(TB_Avaliacoes[[#This Row],[Processo Seletivo]],TB_Processos[],5,0)),"")</f>
        <v/>
      </c>
      <c r="G6650" t="str">
        <f>IFERROR(IF(VLOOKUP(TB_Avaliacoes[[#This Row],[Processo Seletivo]],TB_Processos[],6,0)="","",VLOOKUP(TB_Avaliacoes[[#This Row],[Processo Seletivo]],TB_Processos[],6,0)),"")</f>
        <v/>
      </c>
      <c r="I6650" t="str">
        <f>IFERROR(IF(VLOOKUP(TB_Avaliacoes[[#This Row],[Processo Seletivo]],TB_Processos[],7,0)="","",VLOOKUP(TB_Avaliacoes[[#This Row],[Processo Seletivo]],TB_Processos[],7,0)),"")</f>
        <v/>
      </c>
      <c r="K6650" t="str">
        <f>IFERROR(IF(VLOOKUP(TB_Avaliacoes[[#This Row],[Processo Seletivo]],TB_Processos[],8,0)="","",VLOOKUP(TB_Avaliacoes[[#This Row],[Processo Seletivo]],TB_Processos[],8,0)),"")</f>
        <v/>
      </c>
      <c r="M6650" t="str">
        <f>IFERROR(IF(VLOOKUP(TB_Avaliacoes[[#This Row],[Processo Seletivo]],TB_Processos[],9,0)="","",VLOOKUP(TB_Avaliacoes[[#This Row],[Processo Seletivo]],TB_Processos[],9,0)),"")</f>
        <v/>
      </c>
      <c r="O6650" t="str">
        <f>IFERROR(IF(VLOOKUP(TB_Avaliacoes[[#This Row],[Processo Seletivo]],TB_Processos[],10,0)="","",VLOOKUP(TB_Avaliacoes[[#This Row],[Processo Seletivo]],TB_Processos[],10,0)),"")</f>
        <v/>
      </c>
      <c r="Q6650" t="str">
        <f>IFERROR(IF(VLOOKUP(TB_Avaliacoes[[#This Row],[Processo Seletivo]],TB_Processos[],11,0)="","",VLOOKUP(TB_Avaliacoes[[#This Row],[Processo Seletivo]],TB_Processos[],11,0)),"")</f>
        <v/>
      </c>
      <c r="S6650" t="str">
        <f>IFERROR(IF(VLOOKUP(TB_Avaliacoes[[#This Row],[Processo Seletivo]],TB_Processos[],12,0)="","",VLOOKUP(TB_Avaliacoes[[#This Row],[Processo Seletivo]],TB_Processos[],12,0)),"")</f>
        <v/>
      </c>
    </row>
    <row r="6651" spans="2:19">
      <c r="B6651" t="str">
        <f>COUNTIF($A$3:A6651,A6651)&amp;TB_Avaliacoes[[#This Row],[Processo Seletivo]]</f>
        <v>0</v>
      </c>
      <c r="C6651" s="22"/>
      <c r="D6651" s="22"/>
      <c r="E6651" s="2" t="str">
        <f>IFERROR(IF(VLOOKUP(TB_Avaliacoes[[#This Row],[Processo Seletivo]],TB_Processos[],5,0)="","",VLOOKUP(TB_Avaliacoes[[#This Row],[Processo Seletivo]],TB_Processos[],5,0)),"")</f>
        <v/>
      </c>
      <c r="G6651" t="str">
        <f>IFERROR(IF(VLOOKUP(TB_Avaliacoes[[#This Row],[Processo Seletivo]],TB_Processos[],6,0)="","",VLOOKUP(TB_Avaliacoes[[#This Row],[Processo Seletivo]],TB_Processos[],6,0)),"")</f>
        <v/>
      </c>
      <c r="I6651" t="str">
        <f>IFERROR(IF(VLOOKUP(TB_Avaliacoes[[#This Row],[Processo Seletivo]],TB_Processos[],7,0)="","",VLOOKUP(TB_Avaliacoes[[#This Row],[Processo Seletivo]],TB_Processos[],7,0)),"")</f>
        <v/>
      </c>
      <c r="K6651" t="str">
        <f>IFERROR(IF(VLOOKUP(TB_Avaliacoes[[#This Row],[Processo Seletivo]],TB_Processos[],8,0)="","",VLOOKUP(TB_Avaliacoes[[#This Row],[Processo Seletivo]],TB_Processos[],8,0)),"")</f>
        <v/>
      </c>
      <c r="M6651" t="str">
        <f>IFERROR(IF(VLOOKUP(TB_Avaliacoes[[#This Row],[Processo Seletivo]],TB_Processos[],9,0)="","",VLOOKUP(TB_Avaliacoes[[#This Row],[Processo Seletivo]],TB_Processos[],9,0)),"")</f>
        <v/>
      </c>
      <c r="O6651" t="str">
        <f>IFERROR(IF(VLOOKUP(TB_Avaliacoes[[#This Row],[Processo Seletivo]],TB_Processos[],10,0)="","",VLOOKUP(TB_Avaliacoes[[#This Row],[Processo Seletivo]],TB_Processos[],10,0)),"")</f>
        <v/>
      </c>
      <c r="Q6651" t="str">
        <f>IFERROR(IF(VLOOKUP(TB_Avaliacoes[[#This Row],[Processo Seletivo]],TB_Processos[],11,0)="","",VLOOKUP(TB_Avaliacoes[[#This Row],[Processo Seletivo]],TB_Processos[],11,0)),"")</f>
        <v/>
      </c>
      <c r="S6651" t="str">
        <f>IFERROR(IF(VLOOKUP(TB_Avaliacoes[[#This Row],[Processo Seletivo]],TB_Processos[],12,0)="","",VLOOKUP(TB_Avaliacoes[[#This Row],[Processo Seletivo]],TB_Processos[],12,0)),"")</f>
        <v/>
      </c>
    </row>
    <row r="6652" spans="2:19">
      <c r="B6652" t="str">
        <f>COUNTIF($A$3:A6652,A6652)&amp;TB_Avaliacoes[[#This Row],[Processo Seletivo]]</f>
        <v>0</v>
      </c>
      <c r="C6652" s="22"/>
      <c r="D6652" s="22"/>
      <c r="E6652" s="2" t="str">
        <f>IFERROR(IF(VLOOKUP(TB_Avaliacoes[[#This Row],[Processo Seletivo]],TB_Processos[],5,0)="","",VLOOKUP(TB_Avaliacoes[[#This Row],[Processo Seletivo]],TB_Processos[],5,0)),"")</f>
        <v/>
      </c>
      <c r="G6652" t="str">
        <f>IFERROR(IF(VLOOKUP(TB_Avaliacoes[[#This Row],[Processo Seletivo]],TB_Processos[],6,0)="","",VLOOKUP(TB_Avaliacoes[[#This Row],[Processo Seletivo]],TB_Processos[],6,0)),"")</f>
        <v/>
      </c>
      <c r="I6652" t="str">
        <f>IFERROR(IF(VLOOKUP(TB_Avaliacoes[[#This Row],[Processo Seletivo]],TB_Processos[],7,0)="","",VLOOKUP(TB_Avaliacoes[[#This Row],[Processo Seletivo]],TB_Processos[],7,0)),"")</f>
        <v/>
      </c>
      <c r="K6652" t="str">
        <f>IFERROR(IF(VLOOKUP(TB_Avaliacoes[[#This Row],[Processo Seletivo]],TB_Processos[],8,0)="","",VLOOKUP(TB_Avaliacoes[[#This Row],[Processo Seletivo]],TB_Processos[],8,0)),"")</f>
        <v/>
      </c>
      <c r="M6652" t="str">
        <f>IFERROR(IF(VLOOKUP(TB_Avaliacoes[[#This Row],[Processo Seletivo]],TB_Processos[],9,0)="","",VLOOKUP(TB_Avaliacoes[[#This Row],[Processo Seletivo]],TB_Processos[],9,0)),"")</f>
        <v/>
      </c>
      <c r="O6652" t="str">
        <f>IFERROR(IF(VLOOKUP(TB_Avaliacoes[[#This Row],[Processo Seletivo]],TB_Processos[],10,0)="","",VLOOKUP(TB_Avaliacoes[[#This Row],[Processo Seletivo]],TB_Processos[],10,0)),"")</f>
        <v/>
      </c>
      <c r="Q6652" t="str">
        <f>IFERROR(IF(VLOOKUP(TB_Avaliacoes[[#This Row],[Processo Seletivo]],TB_Processos[],11,0)="","",VLOOKUP(TB_Avaliacoes[[#This Row],[Processo Seletivo]],TB_Processos[],11,0)),"")</f>
        <v/>
      </c>
      <c r="S6652" t="str">
        <f>IFERROR(IF(VLOOKUP(TB_Avaliacoes[[#This Row],[Processo Seletivo]],TB_Processos[],12,0)="","",VLOOKUP(TB_Avaliacoes[[#This Row],[Processo Seletivo]],TB_Processos[],12,0)),"")</f>
        <v/>
      </c>
    </row>
    <row r="6653" spans="2:19">
      <c r="B6653" t="str">
        <f>COUNTIF($A$3:A6653,A6653)&amp;TB_Avaliacoes[[#This Row],[Processo Seletivo]]</f>
        <v>0</v>
      </c>
      <c r="C6653" s="22"/>
      <c r="D6653" s="22"/>
      <c r="E6653" s="2" t="str">
        <f>IFERROR(IF(VLOOKUP(TB_Avaliacoes[[#This Row],[Processo Seletivo]],TB_Processos[],5,0)="","",VLOOKUP(TB_Avaliacoes[[#This Row],[Processo Seletivo]],TB_Processos[],5,0)),"")</f>
        <v/>
      </c>
      <c r="G6653" t="str">
        <f>IFERROR(IF(VLOOKUP(TB_Avaliacoes[[#This Row],[Processo Seletivo]],TB_Processos[],6,0)="","",VLOOKUP(TB_Avaliacoes[[#This Row],[Processo Seletivo]],TB_Processos[],6,0)),"")</f>
        <v/>
      </c>
      <c r="I6653" t="str">
        <f>IFERROR(IF(VLOOKUP(TB_Avaliacoes[[#This Row],[Processo Seletivo]],TB_Processos[],7,0)="","",VLOOKUP(TB_Avaliacoes[[#This Row],[Processo Seletivo]],TB_Processos[],7,0)),"")</f>
        <v/>
      </c>
      <c r="K6653" t="str">
        <f>IFERROR(IF(VLOOKUP(TB_Avaliacoes[[#This Row],[Processo Seletivo]],TB_Processos[],8,0)="","",VLOOKUP(TB_Avaliacoes[[#This Row],[Processo Seletivo]],TB_Processos[],8,0)),"")</f>
        <v/>
      </c>
      <c r="M6653" t="str">
        <f>IFERROR(IF(VLOOKUP(TB_Avaliacoes[[#This Row],[Processo Seletivo]],TB_Processos[],9,0)="","",VLOOKUP(TB_Avaliacoes[[#This Row],[Processo Seletivo]],TB_Processos[],9,0)),"")</f>
        <v/>
      </c>
      <c r="O6653" t="str">
        <f>IFERROR(IF(VLOOKUP(TB_Avaliacoes[[#This Row],[Processo Seletivo]],TB_Processos[],10,0)="","",VLOOKUP(TB_Avaliacoes[[#This Row],[Processo Seletivo]],TB_Processos[],10,0)),"")</f>
        <v/>
      </c>
      <c r="Q6653" t="str">
        <f>IFERROR(IF(VLOOKUP(TB_Avaliacoes[[#This Row],[Processo Seletivo]],TB_Processos[],11,0)="","",VLOOKUP(TB_Avaliacoes[[#This Row],[Processo Seletivo]],TB_Processos[],11,0)),"")</f>
        <v/>
      </c>
      <c r="S6653" t="str">
        <f>IFERROR(IF(VLOOKUP(TB_Avaliacoes[[#This Row],[Processo Seletivo]],TB_Processos[],12,0)="","",VLOOKUP(TB_Avaliacoes[[#This Row],[Processo Seletivo]],TB_Processos[],12,0)),"")</f>
        <v/>
      </c>
    </row>
    <row r="6654" spans="2:19">
      <c r="B6654" t="str">
        <f>COUNTIF($A$3:A6654,A6654)&amp;TB_Avaliacoes[[#This Row],[Processo Seletivo]]</f>
        <v>0</v>
      </c>
      <c r="C6654" s="22"/>
      <c r="D6654" s="22"/>
      <c r="E6654" s="2" t="str">
        <f>IFERROR(IF(VLOOKUP(TB_Avaliacoes[[#This Row],[Processo Seletivo]],TB_Processos[],5,0)="","",VLOOKUP(TB_Avaliacoes[[#This Row],[Processo Seletivo]],TB_Processos[],5,0)),"")</f>
        <v/>
      </c>
      <c r="G6654" t="str">
        <f>IFERROR(IF(VLOOKUP(TB_Avaliacoes[[#This Row],[Processo Seletivo]],TB_Processos[],6,0)="","",VLOOKUP(TB_Avaliacoes[[#This Row],[Processo Seletivo]],TB_Processos[],6,0)),"")</f>
        <v/>
      </c>
      <c r="I6654" t="str">
        <f>IFERROR(IF(VLOOKUP(TB_Avaliacoes[[#This Row],[Processo Seletivo]],TB_Processos[],7,0)="","",VLOOKUP(TB_Avaliacoes[[#This Row],[Processo Seletivo]],TB_Processos[],7,0)),"")</f>
        <v/>
      </c>
      <c r="K6654" t="str">
        <f>IFERROR(IF(VLOOKUP(TB_Avaliacoes[[#This Row],[Processo Seletivo]],TB_Processos[],8,0)="","",VLOOKUP(TB_Avaliacoes[[#This Row],[Processo Seletivo]],TB_Processos[],8,0)),"")</f>
        <v/>
      </c>
      <c r="M6654" t="str">
        <f>IFERROR(IF(VLOOKUP(TB_Avaliacoes[[#This Row],[Processo Seletivo]],TB_Processos[],9,0)="","",VLOOKUP(TB_Avaliacoes[[#This Row],[Processo Seletivo]],TB_Processos[],9,0)),"")</f>
        <v/>
      </c>
      <c r="O6654" t="str">
        <f>IFERROR(IF(VLOOKUP(TB_Avaliacoes[[#This Row],[Processo Seletivo]],TB_Processos[],10,0)="","",VLOOKUP(TB_Avaliacoes[[#This Row],[Processo Seletivo]],TB_Processos[],10,0)),"")</f>
        <v/>
      </c>
      <c r="Q6654" t="str">
        <f>IFERROR(IF(VLOOKUP(TB_Avaliacoes[[#This Row],[Processo Seletivo]],TB_Processos[],11,0)="","",VLOOKUP(TB_Avaliacoes[[#This Row],[Processo Seletivo]],TB_Processos[],11,0)),"")</f>
        <v/>
      </c>
      <c r="S6654" t="str">
        <f>IFERROR(IF(VLOOKUP(TB_Avaliacoes[[#This Row],[Processo Seletivo]],TB_Processos[],12,0)="","",VLOOKUP(TB_Avaliacoes[[#This Row],[Processo Seletivo]],TB_Processos[],12,0)),"")</f>
        <v/>
      </c>
    </row>
    <row r="6655" spans="2:19">
      <c r="B6655" t="str">
        <f>COUNTIF($A$3:A6655,A6655)&amp;TB_Avaliacoes[[#This Row],[Processo Seletivo]]</f>
        <v>0</v>
      </c>
      <c r="C6655" s="22"/>
      <c r="D6655" s="22"/>
      <c r="E6655" s="2" t="str">
        <f>IFERROR(IF(VLOOKUP(TB_Avaliacoes[[#This Row],[Processo Seletivo]],TB_Processos[],5,0)="","",VLOOKUP(TB_Avaliacoes[[#This Row],[Processo Seletivo]],TB_Processos[],5,0)),"")</f>
        <v/>
      </c>
      <c r="G6655" t="str">
        <f>IFERROR(IF(VLOOKUP(TB_Avaliacoes[[#This Row],[Processo Seletivo]],TB_Processos[],6,0)="","",VLOOKUP(TB_Avaliacoes[[#This Row],[Processo Seletivo]],TB_Processos[],6,0)),"")</f>
        <v/>
      </c>
      <c r="I6655" t="str">
        <f>IFERROR(IF(VLOOKUP(TB_Avaliacoes[[#This Row],[Processo Seletivo]],TB_Processos[],7,0)="","",VLOOKUP(TB_Avaliacoes[[#This Row],[Processo Seletivo]],TB_Processos[],7,0)),"")</f>
        <v/>
      </c>
      <c r="K6655" t="str">
        <f>IFERROR(IF(VLOOKUP(TB_Avaliacoes[[#This Row],[Processo Seletivo]],TB_Processos[],8,0)="","",VLOOKUP(TB_Avaliacoes[[#This Row],[Processo Seletivo]],TB_Processos[],8,0)),"")</f>
        <v/>
      </c>
      <c r="M6655" t="str">
        <f>IFERROR(IF(VLOOKUP(TB_Avaliacoes[[#This Row],[Processo Seletivo]],TB_Processos[],9,0)="","",VLOOKUP(TB_Avaliacoes[[#This Row],[Processo Seletivo]],TB_Processos[],9,0)),"")</f>
        <v/>
      </c>
      <c r="O6655" t="str">
        <f>IFERROR(IF(VLOOKUP(TB_Avaliacoes[[#This Row],[Processo Seletivo]],TB_Processos[],10,0)="","",VLOOKUP(TB_Avaliacoes[[#This Row],[Processo Seletivo]],TB_Processos[],10,0)),"")</f>
        <v/>
      </c>
      <c r="Q6655" t="str">
        <f>IFERROR(IF(VLOOKUP(TB_Avaliacoes[[#This Row],[Processo Seletivo]],TB_Processos[],11,0)="","",VLOOKUP(TB_Avaliacoes[[#This Row],[Processo Seletivo]],TB_Processos[],11,0)),"")</f>
        <v/>
      </c>
      <c r="S6655" t="str">
        <f>IFERROR(IF(VLOOKUP(TB_Avaliacoes[[#This Row],[Processo Seletivo]],TB_Processos[],12,0)="","",VLOOKUP(TB_Avaliacoes[[#This Row],[Processo Seletivo]],TB_Processos[],12,0)),"")</f>
        <v/>
      </c>
    </row>
    <row r="6656" spans="2:19">
      <c r="B6656" t="str">
        <f>COUNTIF($A$3:A6656,A6656)&amp;TB_Avaliacoes[[#This Row],[Processo Seletivo]]</f>
        <v>0</v>
      </c>
      <c r="C6656" s="22"/>
      <c r="D6656" s="22"/>
      <c r="E6656" s="2" t="str">
        <f>IFERROR(IF(VLOOKUP(TB_Avaliacoes[[#This Row],[Processo Seletivo]],TB_Processos[],5,0)="","",VLOOKUP(TB_Avaliacoes[[#This Row],[Processo Seletivo]],TB_Processos[],5,0)),"")</f>
        <v/>
      </c>
      <c r="G6656" t="str">
        <f>IFERROR(IF(VLOOKUP(TB_Avaliacoes[[#This Row],[Processo Seletivo]],TB_Processos[],6,0)="","",VLOOKUP(TB_Avaliacoes[[#This Row],[Processo Seletivo]],TB_Processos[],6,0)),"")</f>
        <v/>
      </c>
      <c r="I6656" t="str">
        <f>IFERROR(IF(VLOOKUP(TB_Avaliacoes[[#This Row],[Processo Seletivo]],TB_Processos[],7,0)="","",VLOOKUP(TB_Avaliacoes[[#This Row],[Processo Seletivo]],TB_Processos[],7,0)),"")</f>
        <v/>
      </c>
      <c r="K6656" t="str">
        <f>IFERROR(IF(VLOOKUP(TB_Avaliacoes[[#This Row],[Processo Seletivo]],TB_Processos[],8,0)="","",VLOOKUP(TB_Avaliacoes[[#This Row],[Processo Seletivo]],TB_Processos[],8,0)),"")</f>
        <v/>
      </c>
      <c r="M6656" t="str">
        <f>IFERROR(IF(VLOOKUP(TB_Avaliacoes[[#This Row],[Processo Seletivo]],TB_Processos[],9,0)="","",VLOOKUP(TB_Avaliacoes[[#This Row],[Processo Seletivo]],TB_Processos[],9,0)),"")</f>
        <v/>
      </c>
      <c r="O6656" t="str">
        <f>IFERROR(IF(VLOOKUP(TB_Avaliacoes[[#This Row],[Processo Seletivo]],TB_Processos[],10,0)="","",VLOOKUP(TB_Avaliacoes[[#This Row],[Processo Seletivo]],TB_Processos[],10,0)),"")</f>
        <v/>
      </c>
      <c r="Q6656" t="str">
        <f>IFERROR(IF(VLOOKUP(TB_Avaliacoes[[#This Row],[Processo Seletivo]],TB_Processos[],11,0)="","",VLOOKUP(TB_Avaliacoes[[#This Row],[Processo Seletivo]],TB_Processos[],11,0)),"")</f>
        <v/>
      </c>
      <c r="S6656" t="str">
        <f>IFERROR(IF(VLOOKUP(TB_Avaliacoes[[#This Row],[Processo Seletivo]],TB_Processos[],12,0)="","",VLOOKUP(TB_Avaliacoes[[#This Row],[Processo Seletivo]],TB_Processos[],12,0)),"")</f>
        <v/>
      </c>
    </row>
    <row r="6657" spans="2:19">
      <c r="B6657" t="str">
        <f>COUNTIF($A$3:A6657,A6657)&amp;TB_Avaliacoes[[#This Row],[Processo Seletivo]]</f>
        <v>0</v>
      </c>
      <c r="C6657" s="22"/>
      <c r="D6657" s="22"/>
      <c r="E6657" s="2" t="str">
        <f>IFERROR(IF(VLOOKUP(TB_Avaliacoes[[#This Row],[Processo Seletivo]],TB_Processos[],5,0)="","",VLOOKUP(TB_Avaliacoes[[#This Row],[Processo Seletivo]],TB_Processos[],5,0)),"")</f>
        <v/>
      </c>
      <c r="G6657" t="str">
        <f>IFERROR(IF(VLOOKUP(TB_Avaliacoes[[#This Row],[Processo Seletivo]],TB_Processos[],6,0)="","",VLOOKUP(TB_Avaliacoes[[#This Row],[Processo Seletivo]],TB_Processos[],6,0)),"")</f>
        <v/>
      </c>
      <c r="I6657" t="str">
        <f>IFERROR(IF(VLOOKUP(TB_Avaliacoes[[#This Row],[Processo Seletivo]],TB_Processos[],7,0)="","",VLOOKUP(TB_Avaliacoes[[#This Row],[Processo Seletivo]],TB_Processos[],7,0)),"")</f>
        <v/>
      </c>
      <c r="K6657" t="str">
        <f>IFERROR(IF(VLOOKUP(TB_Avaliacoes[[#This Row],[Processo Seletivo]],TB_Processos[],8,0)="","",VLOOKUP(TB_Avaliacoes[[#This Row],[Processo Seletivo]],TB_Processos[],8,0)),"")</f>
        <v/>
      </c>
      <c r="M6657" t="str">
        <f>IFERROR(IF(VLOOKUP(TB_Avaliacoes[[#This Row],[Processo Seletivo]],TB_Processos[],9,0)="","",VLOOKUP(TB_Avaliacoes[[#This Row],[Processo Seletivo]],TB_Processos[],9,0)),"")</f>
        <v/>
      </c>
      <c r="O6657" t="str">
        <f>IFERROR(IF(VLOOKUP(TB_Avaliacoes[[#This Row],[Processo Seletivo]],TB_Processos[],10,0)="","",VLOOKUP(TB_Avaliacoes[[#This Row],[Processo Seletivo]],TB_Processos[],10,0)),"")</f>
        <v/>
      </c>
      <c r="Q6657" t="str">
        <f>IFERROR(IF(VLOOKUP(TB_Avaliacoes[[#This Row],[Processo Seletivo]],TB_Processos[],11,0)="","",VLOOKUP(TB_Avaliacoes[[#This Row],[Processo Seletivo]],TB_Processos[],11,0)),"")</f>
        <v/>
      </c>
      <c r="S6657" t="str">
        <f>IFERROR(IF(VLOOKUP(TB_Avaliacoes[[#This Row],[Processo Seletivo]],TB_Processos[],12,0)="","",VLOOKUP(TB_Avaliacoes[[#This Row],[Processo Seletivo]],TB_Processos[],12,0)),"")</f>
        <v/>
      </c>
    </row>
    <row r="6658" spans="2:19">
      <c r="B6658" t="str">
        <f>COUNTIF($A$3:A6658,A6658)&amp;TB_Avaliacoes[[#This Row],[Processo Seletivo]]</f>
        <v>0</v>
      </c>
      <c r="C6658" s="22"/>
      <c r="D6658" s="22"/>
      <c r="E6658" s="2" t="str">
        <f>IFERROR(IF(VLOOKUP(TB_Avaliacoes[[#This Row],[Processo Seletivo]],TB_Processos[],5,0)="","",VLOOKUP(TB_Avaliacoes[[#This Row],[Processo Seletivo]],TB_Processos[],5,0)),"")</f>
        <v/>
      </c>
      <c r="G6658" t="str">
        <f>IFERROR(IF(VLOOKUP(TB_Avaliacoes[[#This Row],[Processo Seletivo]],TB_Processos[],6,0)="","",VLOOKUP(TB_Avaliacoes[[#This Row],[Processo Seletivo]],TB_Processos[],6,0)),"")</f>
        <v/>
      </c>
      <c r="I6658" t="str">
        <f>IFERROR(IF(VLOOKUP(TB_Avaliacoes[[#This Row],[Processo Seletivo]],TB_Processos[],7,0)="","",VLOOKUP(TB_Avaliacoes[[#This Row],[Processo Seletivo]],TB_Processos[],7,0)),"")</f>
        <v/>
      </c>
      <c r="K6658" t="str">
        <f>IFERROR(IF(VLOOKUP(TB_Avaliacoes[[#This Row],[Processo Seletivo]],TB_Processos[],8,0)="","",VLOOKUP(TB_Avaliacoes[[#This Row],[Processo Seletivo]],TB_Processos[],8,0)),"")</f>
        <v/>
      </c>
      <c r="M6658" t="str">
        <f>IFERROR(IF(VLOOKUP(TB_Avaliacoes[[#This Row],[Processo Seletivo]],TB_Processos[],9,0)="","",VLOOKUP(TB_Avaliacoes[[#This Row],[Processo Seletivo]],TB_Processos[],9,0)),"")</f>
        <v/>
      </c>
      <c r="O6658" t="str">
        <f>IFERROR(IF(VLOOKUP(TB_Avaliacoes[[#This Row],[Processo Seletivo]],TB_Processos[],10,0)="","",VLOOKUP(TB_Avaliacoes[[#This Row],[Processo Seletivo]],TB_Processos[],10,0)),"")</f>
        <v/>
      </c>
      <c r="Q6658" t="str">
        <f>IFERROR(IF(VLOOKUP(TB_Avaliacoes[[#This Row],[Processo Seletivo]],TB_Processos[],11,0)="","",VLOOKUP(TB_Avaliacoes[[#This Row],[Processo Seletivo]],TB_Processos[],11,0)),"")</f>
        <v/>
      </c>
      <c r="S6658" t="str">
        <f>IFERROR(IF(VLOOKUP(TB_Avaliacoes[[#This Row],[Processo Seletivo]],TB_Processos[],12,0)="","",VLOOKUP(TB_Avaliacoes[[#This Row],[Processo Seletivo]],TB_Processos[],12,0)),"")</f>
        <v/>
      </c>
    </row>
    <row r="6659" spans="2:19">
      <c r="B6659" t="str">
        <f>COUNTIF($A$3:A6659,A6659)&amp;TB_Avaliacoes[[#This Row],[Processo Seletivo]]</f>
        <v>0</v>
      </c>
      <c r="C6659" s="22"/>
      <c r="D6659" s="22"/>
      <c r="E6659" s="2" t="str">
        <f>IFERROR(IF(VLOOKUP(TB_Avaliacoes[[#This Row],[Processo Seletivo]],TB_Processos[],5,0)="","",VLOOKUP(TB_Avaliacoes[[#This Row],[Processo Seletivo]],TB_Processos[],5,0)),"")</f>
        <v/>
      </c>
      <c r="G6659" t="str">
        <f>IFERROR(IF(VLOOKUP(TB_Avaliacoes[[#This Row],[Processo Seletivo]],TB_Processos[],6,0)="","",VLOOKUP(TB_Avaliacoes[[#This Row],[Processo Seletivo]],TB_Processos[],6,0)),"")</f>
        <v/>
      </c>
      <c r="I6659" t="str">
        <f>IFERROR(IF(VLOOKUP(TB_Avaliacoes[[#This Row],[Processo Seletivo]],TB_Processos[],7,0)="","",VLOOKUP(TB_Avaliacoes[[#This Row],[Processo Seletivo]],TB_Processos[],7,0)),"")</f>
        <v/>
      </c>
      <c r="K6659" t="str">
        <f>IFERROR(IF(VLOOKUP(TB_Avaliacoes[[#This Row],[Processo Seletivo]],TB_Processos[],8,0)="","",VLOOKUP(TB_Avaliacoes[[#This Row],[Processo Seletivo]],TB_Processos[],8,0)),"")</f>
        <v/>
      </c>
      <c r="M6659" t="str">
        <f>IFERROR(IF(VLOOKUP(TB_Avaliacoes[[#This Row],[Processo Seletivo]],TB_Processos[],9,0)="","",VLOOKUP(TB_Avaliacoes[[#This Row],[Processo Seletivo]],TB_Processos[],9,0)),"")</f>
        <v/>
      </c>
      <c r="O6659" t="str">
        <f>IFERROR(IF(VLOOKUP(TB_Avaliacoes[[#This Row],[Processo Seletivo]],TB_Processos[],10,0)="","",VLOOKUP(TB_Avaliacoes[[#This Row],[Processo Seletivo]],TB_Processos[],10,0)),"")</f>
        <v/>
      </c>
      <c r="Q6659" t="str">
        <f>IFERROR(IF(VLOOKUP(TB_Avaliacoes[[#This Row],[Processo Seletivo]],TB_Processos[],11,0)="","",VLOOKUP(TB_Avaliacoes[[#This Row],[Processo Seletivo]],TB_Processos[],11,0)),"")</f>
        <v/>
      </c>
      <c r="S6659" t="str">
        <f>IFERROR(IF(VLOOKUP(TB_Avaliacoes[[#This Row],[Processo Seletivo]],TB_Processos[],12,0)="","",VLOOKUP(TB_Avaliacoes[[#This Row],[Processo Seletivo]],TB_Processos[],12,0)),"")</f>
        <v/>
      </c>
    </row>
    <row r="6660" spans="2:19">
      <c r="B6660" t="str">
        <f>COUNTIF($A$3:A6660,A6660)&amp;TB_Avaliacoes[[#This Row],[Processo Seletivo]]</f>
        <v>0</v>
      </c>
      <c r="C6660" s="22"/>
      <c r="D6660" s="22"/>
      <c r="E6660" s="2" t="str">
        <f>IFERROR(IF(VLOOKUP(TB_Avaliacoes[[#This Row],[Processo Seletivo]],TB_Processos[],5,0)="","",VLOOKUP(TB_Avaliacoes[[#This Row],[Processo Seletivo]],TB_Processos[],5,0)),"")</f>
        <v/>
      </c>
      <c r="G6660" t="str">
        <f>IFERROR(IF(VLOOKUP(TB_Avaliacoes[[#This Row],[Processo Seletivo]],TB_Processos[],6,0)="","",VLOOKUP(TB_Avaliacoes[[#This Row],[Processo Seletivo]],TB_Processos[],6,0)),"")</f>
        <v/>
      </c>
      <c r="I6660" t="str">
        <f>IFERROR(IF(VLOOKUP(TB_Avaliacoes[[#This Row],[Processo Seletivo]],TB_Processos[],7,0)="","",VLOOKUP(TB_Avaliacoes[[#This Row],[Processo Seletivo]],TB_Processos[],7,0)),"")</f>
        <v/>
      </c>
      <c r="K6660" t="str">
        <f>IFERROR(IF(VLOOKUP(TB_Avaliacoes[[#This Row],[Processo Seletivo]],TB_Processos[],8,0)="","",VLOOKUP(TB_Avaliacoes[[#This Row],[Processo Seletivo]],TB_Processos[],8,0)),"")</f>
        <v/>
      </c>
      <c r="M6660" t="str">
        <f>IFERROR(IF(VLOOKUP(TB_Avaliacoes[[#This Row],[Processo Seletivo]],TB_Processos[],9,0)="","",VLOOKUP(TB_Avaliacoes[[#This Row],[Processo Seletivo]],TB_Processos[],9,0)),"")</f>
        <v/>
      </c>
      <c r="O6660" t="str">
        <f>IFERROR(IF(VLOOKUP(TB_Avaliacoes[[#This Row],[Processo Seletivo]],TB_Processos[],10,0)="","",VLOOKUP(TB_Avaliacoes[[#This Row],[Processo Seletivo]],TB_Processos[],10,0)),"")</f>
        <v/>
      </c>
      <c r="Q6660" t="str">
        <f>IFERROR(IF(VLOOKUP(TB_Avaliacoes[[#This Row],[Processo Seletivo]],TB_Processos[],11,0)="","",VLOOKUP(TB_Avaliacoes[[#This Row],[Processo Seletivo]],TB_Processos[],11,0)),"")</f>
        <v/>
      </c>
      <c r="S6660" t="str">
        <f>IFERROR(IF(VLOOKUP(TB_Avaliacoes[[#This Row],[Processo Seletivo]],TB_Processos[],12,0)="","",VLOOKUP(TB_Avaliacoes[[#This Row],[Processo Seletivo]],TB_Processos[],12,0)),"")</f>
        <v/>
      </c>
    </row>
    <row r="6661" spans="2:19">
      <c r="B6661" t="str">
        <f>COUNTIF($A$3:A6661,A6661)&amp;TB_Avaliacoes[[#This Row],[Processo Seletivo]]</f>
        <v>0</v>
      </c>
      <c r="C6661" s="22"/>
      <c r="D6661" s="22"/>
      <c r="E6661" s="2" t="str">
        <f>IFERROR(IF(VLOOKUP(TB_Avaliacoes[[#This Row],[Processo Seletivo]],TB_Processos[],5,0)="","",VLOOKUP(TB_Avaliacoes[[#This Row],[Processo Seletivo]],TB_Processos[],5,0)),"")</f>
        <v/>
      </c>
      <c r="G6661" t="str">
        <f>IFERROR(IF(VLOOKUP(TB_Avaliacoes[[#This Row],[Processo Seletivo]],TB_Processos[],6,0)="","",VLOOKUP(TB_Avaliacoes[[#This Row],[Processo Seletivo]],TB_Processos[],6,0)),"")</f>
        <v/>
      </c>
      <c r="I6661" t="str">
        <f>IFERROR(IF(VLOOKUP(TB_Avaliacoes[[#This Row],[Processo Seletivo]],TB_Processos[],7,0)="","",VLOOKUP(TB_Avaliacoes[[#This Row],[Processo Seletivo]],TB_Processos[],7,0)),"")</f>
        <v/>
      </c>
      <c r="K6661" t="str">
        <f>IFERROR(IF(VLOOKUP(TB_Avaliacoes[[#This Row],[Processo Seletivo]],TB_Processos[],8,0)="","",VLOOKUP(TB_Avaliacoes[[#This Row],[Processo Seletivo]],TB_Processos[],8,0)),"")</f>
        <v/>
      </c>
      <c r="M6661" t="str">
        <f>IFERROR(IF(VLOOKUP(TB_Avaliacoes[[#This Row],[Processo Seletivo]],TB_Processos[],9,0)="","",VLOOKUP(TB_Avaliacoes[[#This Row],[Processo Seletivo]],TB_Processos[],9,0)),"")</f>
        <v/>
      </c>
      <c r="O6661" t="str">
        <f>IFERROR(IF(VLOOKUP(TB_Avaliacoes[[#This Row],[Processo Seletivo]],TB_Processos[],10,0)="","",VLOOKUP(TB_Avaliacoes[[#This Row],[Processo Seletivo]],TB_Processos[],10,0)),"")</f>
        <v/>
      </c>
      <c r="Q6661" t="str">
        <f>IFERROR(IF(VLOOKUP(TB_Avaliacoes[[#This Row],[Processo Seletivo]],TB_Processos[],11,0)="","",VLOOKUP(TB_Avaliacoes[[#This Row],[Processo Seletivo]],TB_Processos[],11,0)),"")</f>
        <v/>
      </c>
      <c r="S6661" t="str">
        <f>IFERROR(IF(VLOOKUP(TB_Avaliacoes[[#This Row],[Processo Seletivo]],TB_Processos[],12,0)="","",VLOOKUP(TB_Avaliacoes[[#This Row],[Processo Seletivo]],TB_Processos[],12,0)),"")</f>
        <v/>
      </c>
    </row>
    <row r="6662" spans="2:19">
      <c r="B6662" t="str">
        <f>COUNTIF($A$3:A6662,A6662)&amp;TB_Avaliacoes[[#This Row],[Processo Seletivo]]</f>
        <v>0</v>
      </c>
      <c r="C6662" s="22"/>
      <c r="D6662" s="22"/>
      <c r="E6662" s="2" t="str">
        <f>IFERROR(IF(VLOOKUP(TB_Avaliacoes[[#This Row],[Processo Seletivo]],TB_Processos[],5,0)="","",VLOOKUP(TB_Avaliacoes[[#This Row],[Processo Seletivo]],TB_Processos[],5,0)),"")</f>
        <v/>
      </c>
      <c r="G6662" t="str">
        <f>IFERROR(IF(VLOOKUP(TB_Avaliacoes[[#This Row],[Processo Seletivo]],TB_Processos[],6,0)="","",VLOOKUP(TB_Avaliacoes[[#This Row],[Processo Seletivo]],TB_Processos[],6,0)),"")</f>
        <v/>
      </c>
      <c r="I6662" t="str">
        <f>IFERROR(IF(VLOOKUP(TB_Avaliacoes[[#This Row],[Processo Seletivo]],TB_Processos[],7,0)="","",VLOOKUP(TB_Avaliacoes[[#This Row],[Processo Seletivo]],TB_Processos[],7,0)),"")</f>
        <v/>
      </c>
      <c r="K6662" t="str">
        <f>IFERROR(IF(VLOOKUP(TB_Avaliacoes[[#This Row],[Processo Seletivo]],TB_Processos[],8,0)="","",VLOOKUP(TB_Avaliacoes[[#This Row],[Processo Seletivo]],TB_Processos[],8,0)),"")</f>
        <v/>
      </c>
      <c r="M6662" t="str">
        <f>IFERROR(IF(VLOOKUP(TB_Avaliacoes[[#This Row],[Processo Seletivo]],TB_Processos[],9,0)="","",VLOOKUP(TB_Avaliacoes[[#This Row],[Processo Seletivo]],TB_Processos[],9,0)),"")</f>
        <v/>
      </c>
      <c r="O6662" t="str">
        <f>IFERROR(IF(VLOOKUP(TB_Avaliacoes[[#This Row],[Processo Seletivo]],TB_Processos[],10,0)="","",VLOOKUP(TB_Avaliacoes[[#This Row],[Processo Seletivo]],TB_Processos[],10,0)),"")</f>
        <v/>
      </c>
      <c r="Q6662" t="str">
        <f>IFERROR(IF(VLOOKUP(TB_Avaliacoes[[#This Row],[Processo Seletivo]],TB_Processos[],11,0)="","",VLOOKUP(TB_Avaliacoes[[#This Row],[Processo Seletivo]],TB_Processos[],11,0)),"")</f>
        <v/>
      </c>
      <c r="S6662" t="str">
        <f>IFERROR(IF(VLOOKUP(TB_Avaliacoes[[#This Row],[Processo Seletivo]],TB_Processos[],12,0)="","",VLOOKUP(TB_Avaliacoes[[#This Row],[Processo Seletivo]],TB_Processos[],12,0)),"")</f>
        <v/>
      </c>
    </row>
    <row r="6663" spans="2:19">
      <c r="B6663" t="str">
        <f>COUNTIF($A$3:A6663,A6663)&amp;TB_Avaliacoes[[#This Row],[Processo Seletivo]]</f>
        <v>0</v>
      </c>
      <c r="C6663" s="22"/>
      <c r="D6663" s="22"/>
      <c r="E6663" s="2" t="str">
        <f>IFERROR(IF(VLOOKUP(TB_Avaliacoes[[#This Row],[Processo Seletivo]],TB_Processos[],5,0)="","",VLOOKUP(TB_Avaliacoes[[#This Row],[Processo Seletivo]],TB_Processos[],5,0)),"")</f>
        <v/>
      </c>
      <c r="G6663" t="str">
        <f>IFERROR(IF(VLOOKUP(TB_Avaliacoes[[#This Row],[Processo Seletivo]],TB_Processos[],6,0)="","",VLOOKUP(TB_Avaliacoes[[#This Row],[Processo Seletivo]],TB_Processos[],6,0)),"")</f>
        <v/>
      </c>
      <c r="I6663" t="str">
        <f>IFERROR(IF(VLOOKUP(TB_Avaliacoes[[#This Row],[Processo Seletivo]],TB_Processos[],7,0)="","",VLOOKUP(TB_Avaliacoes[[#This Row],[Processo Seletivo]],TB_Processos[],7,0)),"")</f>
        <v/>
      </c>
      <c r="K6663" t="str">
        <f>IFERROR(IF(VLOOKUP(TB_Avaliacoes[[#This Row],[Processo Seletivo]],TB_Processos[],8,0)="","",VLOOKUP(TB_Avaliacoes[[#This Row],[Processo Seletivo]],TB_Processos[],8,0)),"")</f>
        <v/>
      </c>
      <c r="M6663" t="str">
        <f>IFERROR(IF(VLOOKUP(TB_Avaliacoes[[#This Row],[Processo Seletivo]],TB_Processos[],9,0)="","",VLOOKUP(TB_Avaliacoes[[#This Row],[Processo Seletivo]],TB_Processos[],9,0)),"")</f>
        <v/>
      </c>
      <c r="O6663" t="str">
        <f>IFERROR(IF(VLOOKUP(TB_Avaliacoes[[#This Row],[Processo Seletivo]],TB_Processos[],10,0)="","",VLOOKUP(TB_Avaliacoes[[#This Row],[Processo Seletivo]],TB_Processos[],10,0)),"")</f>
        <v/>
      </c>
      <c r="Q6663" t="str">
        <f>IFERROR(IF(VLOOKUP(TB_Avaliacoes[[#This Row],[Processo Seletivo]],TB_Processos[],11,0)="","",VLOOKUP(TB_Avaliacoes[[#This Row],[Processo Seletivo]],TB_Processos[],11,0)),"")</f>
        <v/>
      </c>
      <c r="S6663" t="str">
        <f>IFERROR(IF(VLOOKUP(TB_Avaliacoes[[#This Row],[Processo Seletivo]],TB_Processos[],12,0)="","",VLOOKUP(TB_Avaliacoes[[#This Row],[Processo Seletivo]],TB_Processos[],12,0)),"")</f>
        <v/>
      </c>
    </row>
    <row r="6664" spans="2:19">
      <c r="B6664" t="str">
        <f>COUNTIF($A$3:A6664,A6664)&amp;TB_Avaliacoes[[#This Row],[Processo Seletivo]]</f>
        <v>0</v>
      </c>
      <c r="C6664" s="22"/>
      <c r="D6664" s="22"/>
      <c r="E6664" s="2" t="str">
        <f>IFERROR(IF(VLOOKUP(TB_Avaliacoes[[#This Row],[Processo Seletivo]],TB_Processos[],5,0)="","",VLOOKUP(TB_Avaliacoes[[#This Row],[Processo Seletivo]],TB_Processos[],5,0)),"")</f>
        <v/>
      </c>
      <c r="G6664" t="str">
        <f>IFERROR(IF(VLOOKUP(TB_Avaliacoes[[#This Row],[Processo Seletivo]],TB_Processos[],6,0)="","",VLOOKUP(TB_Avaliacoes[[#This Row],[Processo Seletivo]],TB_Processos[],6,0)),"")</f>
        <v/>
      </c>
      <c r="I6664" t="str">
        <f>IFERROR(IF(VLOOKUP(TB_Avaliacoes[[#This Row],[Processo Seletivo]],TB_Processos[],7,0)="","",VLOOKUP(TB_Avaliacoes[[#This Row],[Processo Seletivo]],TB_Processos[],7,0)),"")</f>
        <v/>
      </c>
      <c r="K6664" t="str">
        <f>IFERROR(IF(VLOOKUP(TB_Avaliacoes[[#This Row],[Processo Seletivo]],TB_Processos[],8,0)="","",VLOOKUP(TB_Avaliacoes[[#This Row],[Processo Seletivo]],TB_Processos[],8,0)),"")</f>
        <v/>
      </c>
      <c r="M6664" t="str">
        <f>IFERROR(IF(VLOOKUP(TB_Avaliacoes[[#This Row],[Processo Seletivo]],TB_Processos[],9,0)="","",VLOOKUP(TB_Avaliacoes[[#This Row],[Processo Seletivo]],TB_Processos[],9,0)),"")</f>
        <v/>
      </c>
      <c r="O6664" t="str">
        <f>IFERROR(IF(VLOOKUP(TB_Avaliacoes[[#This Row],[Processo Seletivo]],TB_Processos[],10,0)="","",VLOOKUP(TB_Avaliacoes[[#This Row],[Processo Seletivo]],TB_Processos[],10,0)),"")</f>
        <v/>
      </c>
      <c r="Q6664" t="str">
        <f>IFERROR(IF(VLOOKUP(TB_Avaliacoes[[#This Row],[Processo Seletivo]],TB_Processos[],11,0)="","",VLOOKUP(TB_Avaliacoes[[#This Row],[Processo Seletivo]],TB_Processos[],11,0)),"")</f>
        <v/>
      </c>
      <c r="S6664" t="str">
        <f>IFERROR(IF(VLOOKUP(TB_Avaliacoes[[#This Row],[Processo Seletivo]],TB_Processos[],12,0)="","",VLOOKUP(TB_Avaliacoes[[#This Row],[Processo Seletivo]],TB_Processos[],12,0)),"")</f>
        <v/>
      </c>
    </row>
    <row r="6665" spans="2:19">
      <c r="B6665" t="str">
        <f>COUNTIF($A$3:A6665,A6665)&amp;TB_Avaliacoes[[#This Row],[Processo Seletivo]]</f>
        <v>0</v>
      </c>
      <c r="C6665" s="22"/>
      <c r="D6665" s="22"/>
      <c r="E6665" s="2" t="str">
        <f>IFERROR(IF(VLOOKUP(TB_Avaliacoes[[#This Row],[Processo Seletivo]],TB_Processos[],5,0)="","",VLOOKUP(TB_Avaliacoes[[#This Row],[Processo Seletivo]],TB_Processos[],5,0)),"")</f>
        <v/>
      </c>
      <c r="G6665" t="str">
        <f>IFERROR(IF(VLOOKUP(TB_Avaliacoes[[#This Row],[Processo Seletivo]],TB_Processos[],6,0)="","",VLOOKUP(TB_Avaliacoes[[#This Row],[Processo Seletivo]],TB_Processos[],6,0)),"")</f>
        <v/>
      </c>
      <c r="I6665" t="str">
        <f>IFERROR(IF(VLOOKUP(TB_Avaliacoes[[#This Row],[Processo Seletivo]],TB_Processos[],7,0)="","",VLOOKUP(TB_Avaliacoes[[#This Row],[Processo Seletivo]],TB_Processos[],7,0)),"")</f>
        <v/>
      </c>
      <c r="K6665" t="str">
        <f>IFERROR(IF(VLOOKUP(TB_Avaliacoes[[#This Row],[Processo Seletivo]],TB_Processos[],8,0)="","",VLOOKUP(TB_Avaliacoes[[#This Row],[Processo Seletivo]],TB_Processos[],8,0)),"")</f>
        <v/>
      </c>
      <c r="M6665" t="str">
        <f>IFERROR(IF(VLOOKUP(TB_Avaliacoes[[#This Row],[Processo Seletivo]],TB_Processos[],9,0)="","",VLOOKUP(TB_Avaliacoes[[#This Row],[Processo Seletivo]],TB_Processos[],9,0)),"")</f>
        <v/>
      </c>
      <c r="O6665" t="str">
        <f>IFERROR(IF(VLOOKUP(TB_Avaliacoes[[#This Row],[Processo Seletivo]],TB_Processos[],10,0)="","",VLOOKUP(TB_Avaliacoes[[#This Row],[Processo Seletivo]],TB_Processos[],10,0)),"")</f>
        <v/>
      </c>
      <c r="Q6665" t="str">
        <f>IFERROR(IF(VLOOKUP(TB_Avaliacoes[[#This Row],[Processo Seletivo]],TB_Processos[],11,0)="","",VLOOKUP(TB_Avaliacoes[[#This Row],[Processo Seletivo]],TB_Processos[],11,0)),"")</f>
        <v/>
      </c>
      <c r="S6665" t="str">
        <f>IFERROR(IF(VLOOKUP(TB_Avaliacoes[[#This Row],[Processo Seletivo]],TB_Processos[],12,0)="","",VLOOKUP(TB_Avaliacoes[[#This Row],[Processo Seletivo]],TB_Processos[],12,0)),"")</f>
        <v/>
      </c>
    </row>
    <row r="6666" spans="2:19">
      <c r="B6666" t="str">
        <f>COUNTIF($A$3:A6666,A6666)&amp;TB_Avaliacoes[[#This Row],[Processo Seletivo]]</f>
        <v>0</v>
      </c>
      <c r="C6666" s="22"/>
      <c r="D6666" s="22"/>
      <c r="E6666" s="2" t="str">
        <f>IFERROR(IF(VLOOKUP(TB_Avaliacoes[[#This Row],[Processo Seletivo]],TB_Processos[],5,0)="","",VLOOKUP(TB_Avaliacoes[[#This Row],[Processo Seletivo]],TB_Processos[],5,0)),"")</f>
        <v/>
      </c>
      <c r="G6666" t="str">
        <f>IFERROR(IF(VLOOKUP(TB_Avaliacoes[[#This Row],[Processo Seletivo]],TB_Processos[],6,0)="","",VLOOKUP(TB_Avaliacoes[[#This Row],[Processo Seletivo]],TB_Processos[],6,0)),"")</f>
        <v/>
      </c>
      <c r="I6666" t="str">
        <f>IFERROR(IF(VLOOKUP(TB_Avaliacoes[[#This Row],[Processo Seletivo]],TB_Processos[],7,0)="","",VLOOKUP(TB_Avaliacoes[[#This Row],[Processo Seletivo]],TB_Processos[],7,0)),"")</f>
        <v/>
      </c>
      <c r="K6666" t="str">
        <f>IFERROR(IF(VLOOKUP(TB_Avaliacoes[[#This Row],[Processo Seletivo]],TB_Processos[],8,0)="","",VLOOKUP(TB_Avaliacoes[[#This Row],[Processo Seletivo]],TB_Processos[],8,0)),"")</f>
        <v/>
      </c>
      <c r="M6666" t="str">
        <f>IFERROR(IF(VLOOKUP(TB_Avaliacoes[[#This Row],[Processo Seletivo]],TB_Processos[],9,0)="","",VLOOKUP(TB_Avaliacoes[[#This Row],[Processo Seletivo]],TB_Processos[],9,0)),"")</f>
        <v/>
      </c>
      <c r="O6666" t="str">
        <f>IFERROR(IF(VLOOKUP(TB_Avaliacoes[[#This Row],[Processo Seletivo]],TB_Processos[],10,0)="","",VLOOKUP(TB_Avaliacoes[[#This Row],[Processo Seletivo]],TB_Processos[],10,0)),"")</f>
        <v/>
      </c>
      <c r="Q6666" t="str">
        <f>IFERROR(IF(VLOOKUP(TB_Avaliacoes[[#This Row],[Processo Seletivo]],TB_Processos[],11,0)="","",VLOOKUP(TB_Avaliacoes[[#This Row],[Processo Seletivo]],TB_Processos[],11,0)),"")</f>
        <v/>
      </c>
      <c r="S6666" t="str">
        <f>IFERROR(IF(VLOOKUP(TB_Avaliacoes[[#This Row],[Processo Seletivo]],TB_Processos[],12,0)="","",VLOOKUP(TB_Avaliacoes[[#This Row],[Processo Seletivo]],TB_Processos[],12,0)),"")</f>
        <v/>
      </c>
    </row>
    <row r="6667" spans="2:19">
      <c r="B6667" t="str">
        <f>COUNTIF($A$3:A6667,A6667)&amp;TB_Avaliacoes[[#This Row],[Processo Seletivo]]</f>
        <v>0</v>
      </c>
      <c r="C6667" s="22"/>
      <c r="D6667" s="22"/>
      <c r="E6667" s="2" t="str">
        <f>IFERROR(IF(VLOOKUP(TB_Avaliacoes[[#This Row],[Processo Seletivo]],TB_Processos[],5,0)="","",VLOOKUP(TB_Avaliacoes[[#This Row],[Processo Seletivo]],TB_Processos[],5,0)),"")</f>
        <v/>
      </c>
      <c r="G6667" t="str">
        <f>IFERROR(IF(VLOOKUP(TB_Avaliacoes[[#This Row],[Processo Seletivo]],TB_Processos[],6,0)="","",VLOOKUP(TB_Avaliacoes[[#This Row],[Processo Seletivo]],TB_Processos[],6,0)),"")</f>
        <v/>
      </c>
      <c r="I6667" t="str">
        <f>IFERROR(IF(VLOOKUP(TB_Avaliacoes[[#This Row],[Processo Seletivo]],TB_Processos[],7,0)="","",VLOOKUP(TB_Avaliacoes[[#This Row],[Processo Seletivo]],TB_Processos[],7,0)),"")</f>
        <v/>
      </c>
      <c r="K6667" t="str">
        <f>IFERROR(IF(VLOOKUP(TB_Avaliacoes[[#This Row],[Processo Seletivo]],TB_Processos[],8,0)="","",VLOOKUP(TB_Avaliacoes[[#This Row],[Processo Seletivo]],TB_Processos[],8,0)),"")</f>
        <v/>
      </c>
      <c r="M6667" t="str">
        <f>IFERROR(IF(VLOOKUP(TB_Avaliacoes[[#This Row],[Processo Seletivo]],TB_Processos[],9,0)="","",VLOOKUP(TB_Avaliacoes[[#This Row],[Processo Seletivo]],TB_Processos[],9,0)),"")</f>
        <v/>
      </c>
      <c r="O6667" t="str">
        <f>IFERROR(IF(VLOOKUP(TB_Avaliacoes[[#This Row],[Processo Seletivo]],TB_Processos[],10,0)="","",VLOOKUP(TB_Avaliacoes[[#This Row],[Processo Seletivo]],TB_Processos[],10,0)),"")</f>
        <v/>
      </c>
      <c r="Q6667" t="str">
        <f>IFERROR(IF(VLOOKUP(TB_Avaliacoes[[#This Row],[Processo Seletivo]],TB_Processos[],11,0)="","",VLOOKUP(TB_Avaliacoes[[#This Row],[Processo Seletivo]],TB_Processos[],11,0)),"")</f>
        <v/>
      </c>
      <c r="S6667" t="str">
        <f>IFERROR(IF(VLOOKUP(TB_Avaliacoes[[#This Row],[Processo Seletivo]],TB_Processos[],12,0)="","",VLOOKUP(TB_Avaliacoes[[#This Row],[Processo Seletivo]],TB_Processos[],12,0)),"")</f>
        <v/>
      </c>
    </row>
    <row r="6668" spans="2:19">
      <c r="B6668" t="str">
        <f>COUNTIF($A$3:A6668,A6668)&amp;TB_Avaliacoes[[#This Row],[Processo Seletivo]]</f>
        <v>0</v>
      </c>
      <c r="C6668" s="22"/>
      <c r="D6668" s="22"/>
      <c r="E6668" s="2" t="str">
        <f>IFERROR(IF(VLOOKUP(TB_Avaliacoes[[#This Row],[Processo Seletivo]],TB_Processos[],5,0)="","",VLOOKUP(TB_Avaliacoes[[#This Row],[Processo Seletivo]],TB_Processos[],5,0)),"")</f>
        <v/>
      </c>
      <c r="G6668" t="str">
        <f>IFERROR(IF(VLOOKUP(TB_Avaliacoes[[#This Row],[Processo Seletivo]],TB_Processos[],6,0)="","",VLOOKUP(TB_Avaliacoes[[#This Row],[Processo Seletivo]],TB_Processos[],6,0)),"")</f>
        <v/>
      </c>
      <c r="I6668" t="str">
        <f>IFERROR(IF(VLOOKUP(TB_Avaliacoes[[#This Row],[Processo Seletivo]],TB_Processos[],7,0)="","",VLOOKUP(TB_Avaliacoes[[#This Row],[Processo Seletivo]],TB_Processos[],7,0)),"")</f>
        <v/>
      </c>
      <c r="K6668" t="str">
        <f>IFERROR(IF(VLOOKUP(TB_Avaliacoes[[#This Row],[Processo Seletivo]],TB_Processos[],8,0)="","",VLOOKUP(TB_Avaliacoes[[#This Row],[Processo Seletivo]],TB_Processos[],8,0)),"")</f>
        <v/>
      </c>
      <c r="M6668" t="str">
        <f>IFERROR(IF(VLOOKUP(TB_Avaliacoes[[#This Row],[Processo Seletivo]],TB_Processos[],9,0)="","",VLOOKUP(TB_Avaliacoes[[#This Row],[Processo Seletivo]],TB_Processos[],9,0)),"")</f>
        <v/>
      </c>
      <c r="O6668" t="str">
        <f>IFERROR(IF(VLOOKUP(TB_Avaliacoes[[#This Row],[Processo Seletivo]],TB_Processos[],10,0)="","",VLOOKUP(TB_Avaliacoes[[#This Row],[Processo Seletivo]],TB_Processos[],10,0)),"")</f>
        <v/>
      </c>
      <c r="Q6668" t="str">
        <f>IFERROR(IF(VLOOKUP(TB_Avaliacoes[[#This Row],[Processo Seletivo]],TB_Processos[],11,0)="","",VLOOKUP(TB_Avaliacoes[[#This Row],[Processo Seletivo]],TB_Processos[],11,0)),"")</f>
        <v/>
      </c>
      <c r="S6668" t="str">
        <f>IFERROR(IF(VLOOKUP(TB_Avaliacoes[[#This Row],[Processo Seletivo]],TB_Processos[],12,0)="","",VLOOKUP(TB_Avaliacoes[[#This Row],[Processo Seletivo]],TB_Processos[],12,0)),"")</f>
        <v/>
      </c>
    </row>
    <row r="6669" spans="2:19">
      <c r="B6669" t="str">
        <f>COUNTIF($A$3:A6669,A6669)&amp;TB_Avaliacoes[[#This Row],[Processo Seletivo]]</f>
        <v>0</v>
      </c>
      <c r="C6669" s="22"/>
      <c r="D6669" s="22"/>
      <c r="E6669" s="2" t="str">
        <f>IFERROR(IF(VLOOKUP(TB_Avaliacoes[[#This Row],[Processo Seletivo]],TB_Processos[],5,0)="","",VLOOKUP(TB_Avaliacoes[[#This Row],[Processo Seletivo]],TB_Processos[],5,0)),"")</f>
        <v/>
      </c>
      <c r="G6669" t="str">
        <f>IFERROR(IF(VLOOKUP(TB_Avaliacoes[[#This Row],[Processo Seletivo]],TB_Processos[],6,0)="","",VLOOKUP(TB_Avaliacoes[[#This Row],[Processo Seletivo]],TB_Processos[],6,0)),"")</f>
        <v/>
      </c>
      <c r="I6669" t="str">
        <f>IFERROR(IF(VLOOKUP(TB_Avaliacoes[[#This Row],[Processo Seletivo]],TB_Processos[],7,0)="","",VLOOKUP(TB_Avaliacoes[[#This Row],[Processo Seletivo]],TB_Processos[],7,0)),"")</f>
        <v/>
      </c>
      <c r="K6669" t="str">
        <f>IFERROR(IF(VLOOKUP(TB_Avaliacoes[[#This Row],[Processo Seletivo]],TB_Processos[],8,0)="","",VLOOKUP(TB_Avaliacoes[[#This Row],[Processo Seletivo]],TB_Processos[],8,0)),"")</f>
        <v/>
      </c>
      <c r="M6669" t="str">
        <f>IFERROR(IF(VLOOKUP(TB_Avaliacoes[[#This Row],[Processo Seletivo]],TB_Processos[],9,0)="","",VLOOKUP(TB_Avaliacoes[[#This Row],[Processo Seletivo]],TB_Processos[],9,0)),"")</f>
        <v/>
      </c>
      <c r="O6669" t="str">
        <f>IFERROR(IF(VLOOKUP(TB_Avaliacoes[[#This Row],[Processo Seletivo]],TB_Processos[],10,0)="","",VLOOKUP(TB_Avaliacoes[[#This Row],[Processo Seletivo]],TB_Processos[],10,0)),"")</f>
        <v/>
      </c>
      <c r="Q6669" t="str">
        <f>IFERROR(IF(VLOOKUP(TB_Avaliacoes[[#This Row],[Processo Seletivo]],TB_Processos[],11,0)="","",VLOOKUP(TB_Avaliacoes[[#This Row],[Processo Seletivo]],TB_Processos[],11,0)),"")</f>
        <v/>
      </c>
      <c r="S6669" t="str">
        <f>IFERROR(IF(VLOOKUP(TB_Avaliacoes[[#This Row],[Processo Seletivo]],TB_Processos[],12,0)="","",VLOOKUP(TB_Avaliacoes[[#This Row],[Processo Seletivo]],TB_Processos[],12,0)),"")</f>
        <v/>
      </c>
    </row>
    <row r="6670" spans="2:19">
      <c r="B6670" t="str">
        <f>COUNTIF($A$3:A6670,A6670)&amp;TB_Avaliacoes[[#This Row],[Processo Seletivo]]</f>
        <v>0</v>
      </c>
      <c r="C6670" s="22"/>
      <c r="D6670" s="22"/>
      <c r="E6670" s="2" t="str">
        <f>IFERROR(IF(VLOOKUP(TB_Avaliacoes[[#This Row],[Processo Seletivo]],TB_Processos[],5,0)="","",VLOOKUP(TB_Avaliacoes[[#This Row],[Processo Seletivo]],TB_Processos[],5,0)),"")</f>
        <v/>
      </c>
      <c r="G6670" t="str">
        <f>IFERROR(IF(VLOOKUP(TB_Avaliacoes[[#This Row],[Processo Seletivo]],TB_Processos[],6,0)="","",VLOOKUP(TB_Avaliacoes[[#This Row],[Processo Seletivo]],TB_Processos[],6,0)),"")</f>
        <v/>
      </c>
      <c r="I6670" t="str">
        <f>IFERROR(IF(VLOOKUP(TB_Avaliacoes[[#This Row],[Processo Seletivo]],TB_Processos[],7,0)="","",VLOOKUP(TB_Avaliacoes[[#This Row],[Processo Seletivo]],TB_Processos[],7,0)),"")</f>
        <v/>
      </c>
      <c r="K6670" t="str">
        <f>IFERROR(IF(VLOOKUP(TB_Avaliacoes[[#This Row],[Processo Seletivo]],TB_Processos[],8,0)="","",VLOOKUP(TB_Avaliacoes[[#This Row],[Processo Seletivo]],TB_Processos[],8,0)),"")</f>
        <v/>
      </c>
      <c r="M6670" t="str">
        <f>IFERROR(IF(VLOOKUP(TB_Avaliacoes[[#This Row],[Processo Seletivo]],TB_Processos[],9,0)="","",VLOOKUP(TB_Avaliacoes[[#This Row],[Processo Seletivo]],TB_Processos[],9,0)),"")</f>
        <v/>
      </c>
      <c r="O6670" t="str">
        <f>IFERROR(IF(VLOOKUP(TB_Avaliacoes[[#This Row],[Processo Seletivo]],TB_Processos[],10,0)="","",VLOOKUP(TB_Avaliacoes[[#This Row],[Processo Seletivo]],TB_Processos[],10,0)),"")</f>
        <v/>
      </c>
      <c r="Q6670" t="str">
        <f>IFERROR(IF(VLOOKUP(TB_Avaliacoes[[#This Row],[Processo Seletivo]],TB_Processos[],11,0)="","",VLOOKUP(TB_Avaliacoes[[#This Row],[Processo Seletivo]],TB_Processos[],11,0)),"")</f>
        <v/>
      </c>
      <c r="S6670" t="str">
        <f>IFERROR(IF(VLOOKUP(TB_Avaliacoes[[#This Row],[Processo Seletivo]],TB_Processos[],12,0)="","",VLOOKUP(TB_Avaliacoes[[#This Row],[Processo Seletivo]],TB_Processos[],12,0)),"")</f>
        <v/>
      </c>
    </row>
    <row r="6671" spans="2:19">
      <c r="B6671" t="str">
        <f>COUNTIF($A$3:A6671,A6671)&amp;TB_Avaliacoes[[#This Row],[Processo Seletivo]]</f>
        <v>0</v>
      </c>
      <c r="C6671" s="22"/>
      <c r="D6671" s="22"/>
      <c r="E6671" s="2" t="str">
        <f>IFERROR(IF(VLOOKUP(TB_Avaliacoes[[#This Row],[Processo Seletivo]],TB_Processos[],5,0)="","",VLOOKUP(TB_Avaliacoes[[#This Row],[Processo Seletivo]],TB_Processos[],5,0)),"")</f>
        <v/>
      </c>
      <c r="G6671" t="str">
        <f>IFERROR(IF(VLOOKUP(TB_Avaliacoes[[#This Row],[Processo Seletivo]],TB_Processos[],6,0)="","",VLOOKUP(TB_Avaliacoes[[#This Row],[Processo Seletivo]],TB_Processos[],6,0)),"")</f>
        <v/>
      </c>
      <c r="I6671" t="str">
        <f>IFERROR(IF(VLOOKUP(TB_Avaliacoes[[#This Row],[Processo Seletivo]],TB_Processos[],7,0)="","",VLOOKUP(TB_Avaliacoes[[#This Row],[Processo Seletivo]],TB_Processos[],7,0)),"")</f>
        <v/>
      </c>
      <c r="K6671" t="str">
        <f>IFERROR(IF(VLOOKUP(TB_Avaliacoes[[#This Row],[Processo Seletivo]],TB_Processos[],8,0)="","",VLOOKUP(TB_Avaliacoes[[#This Row],[Processo Seletivo]],TB_Processos[],8,0)),"")</f>
        <v/>
      </c>
      <c r="M6671" t="str">
        <f>IFERROR(IF(VLOOKUP(TB_Avaliacoes[[#This Row],[Processo Seletivo]],TB_Processos[],9,0)="","",VLOOKUP(TB_Avaliacoes[[#This Row],[Processo Seletivo]],TB_Processos[],9,0)),"")</f>
        <v/>
      </c>
      <c r="O6671" t="str">
        <f>IFERROR(IF(VLOOKUP(TB_Avaliacoes[[#This Row],[Processo Seletivo]],TB_Processos[],10,0)="","",VLOOKUP(TB_Avaliacoes[[#This Row],[Processo Seletivo]],TB_Processos[],10,0)),"")</f>
        <v/>
      </c>
      <c r="Q6671" t="str">
        <f>IFERROR(IF(VLOOKUP(TB_Avaliacoes[[#This Row],[Processo Seletivo]],TB_Processos[],11,0)="","",VLOOKUP(TB_Avaliacoes[[#This Row],[Processo Seletivo]],TB_Processos[],11,0)),"")</f>
        <v/>
      </c>
      <c r="S6671" t="str">
        <f>IFERROR(IF(VLOOKUP(TB_Avaliacoes[[#This Row],[Processo Seletivo]],TB_Processos[],12,0)="","",VLOOKUP(TB_Avaliacoes[[#This Row],[Processo Seletivo]],TB_Processos[],12,0)),"")</f>
        <v/>
      </c>
    </row>
    <row r="6672" spans="2:19">
      <c r="B6672" t="str">
        <f>COUNTIF($A$3:A6672,A6672)&amp;TB_Avaliacoes[[#This Row],[Processo Seletivo]]</f>
        <v>0</v>
      </c>
      <c r="C6672" s="22"/>
      <c r="D6672" s="22"/>
      <c r="E6672" s="2" t="str">
        <f>IFERROR(IF(VLOOKUP(TB_Avaliacoes[[#This Row],[Processo Seletivo]],TB_Processos[],5,0)="","",VLOOKUP(TB_Avaliacoes[[#This Row],[Processo Seletivo]],TB_Processos[],5,0)),"")</f>
        <v/>
      </c>
      <c r="G6672" t="str">
        <f>IFERROR(IF(VLOOKUP(TB_Avaliacoes[[#This Row],[Processo Seletivo]],TB_Processos[],6,0)="","",VLOOKUP(TB_Avaliacoes[[#This Row],[Processo Seletivo]],TB_Processos[],6,0)),"")</f>
        <v/>
      </c>
      <c r="I6672" t="str">
        <f>IFERROR(IF(VLOOKUP(TB_Avaliacoes[[#This Row],[Processo Seletivo]],TB_Processos[],7,0)="","",VLOOKUP(TB_Avaliacoes[[#This Row],[Processo Seletivo]],TB_Processos[],7,0)),"")</f>
        <v/>
      </c>
      <c r="K6672" t="str">
        <f>IFERROR(IF(VLOOKUP(TB_Avaliacoes[[#This Row],[Processo Seletivo]],TB_Processos[],8,0)="","",VLOOKUP(TB_Avaliacoes[[#This Row],[Processo Seletivo]],TB_Processos[],8,0)),"")</f>
        <v/>
      </c>
      <c r="M6672" t="str">
        <f>IFERROR(IF(VLOOKUP(TB_Avaliacoes[[#This Row],[Processo Seletivo]],TB_Processos[],9,0)="","",VLOOKUP(TB_Avaliacoes[[#This Row],[Processo Seletivo]],TB_Processos[],9,0)),"")</f>
        <v/>
      </c>
      <c r="O6672" t="str">
        <f>IFERROR(IF(VLOOKUP(TB_Avaliacoes[[#This Row],[Processo Seletivo]],TB_Processos[],10,0)="","",VLOOKUP(TB_Avaliacoes[[#This Row],[Processo Seletivo]],TB_Processos[],10,0)),"")</f>
        <v/>
      </c>
      <c r="Q6672" t="str">
        <f>IFERROR(IF(VLOOKUP(TB_Avaliacoes[[#This Row],[Processo Seletivo]],TB_Processos[],11,0)="","",VLOOKUP(TB_Avaliacoes[[#This Row],[Processo Seletivo]],TB_Processos[],11,0)),"")</f>
        <v/>
      </c>
      <c r="S6672" t="str">
        <f>IFERROR(IF(VLOOKUP(TB_Avaliacoes[[#This Row],[Processo Seletivo]],TB_Processos[],12,0)="","",VLOOKUP(TB_Avaliacoes[[#This Row],[Processo Seletivo]],TB_Processos[],12,0)),"")</f>
        <v/>
      </c>
    </row>
    <row r="6673" spans="2:19">
      <c r="B6673" t="str">
        <f>COUNTIF($A$3:A6673,A6673)&amp;TB_Avaliacoes[[#This Row],[Processo Seletivo]]</f>
        <v>0</v>
      </c>
      <c r="C6673" s="22"/>
      <c r="D6673" s="22"/>
      <c r="E6673" s="2" t="str">
        <f>IFERROR(IF(VLOOKUP(TB_Avaliacoes[[#This Row],[Processo Seletivo]],TB_Processos[],5,0)="","",VLOOKUP(TB_Avaliacoes[[#This Row],[Processo Seletivo]],TB_Processos[],5,0)),"")</f>
        <v/>
      </c>
      <c r="G6673" t="str">
        <f>IFERROR(IF(VLOOKUP(TB_Avaliacoes[[#This Row],[Processo Seletivo]],TB_Processos[],6,0)="","",VLOOKUP(TB_Avaliacoes[[#This Row],[Processo Seletivo]],TB_Processos[],6,0)),"")</f>
        <v/>
      </c>
      <c r="I6673" t="str">
        <f>IFERROR(IF(VLOOKUP(TB_Avaliacoes[[#This Row],[Processo Seletivo]],TB_Processos[],7,0)="","",VLOOKUP(TB_Avaliacoes[[#This Row],[Processo Seletivo]],TB_Processos[],7,0)),"")</f>
        <v/>
      </c>
      <c r="K6673" t="str">
        <f>IFERROR(IF(VLOOKUP(TB_Avaliacoes[[#This Row],[Processo Seletivo]],TB_Processos[],8,0)="","",VLOOKUP(TB_Avaliacoes[[#This Row],[Processo Seletivo]],TB_Processos[],8,0)),"")</f>
        <v/>
      </c>
      <c r="M6673" t="str">
        <f>IFERROR(IF(VLOOKUP(TB_Avaliacoes[[#This Row],[Processo Seletivo]],TB_Processos[],9,0)="","",VLOOKUP(TB_Avaliacoes[[#This Row],[Processo Seletivo]],TB_Processos[],9,0)),"")</f>
        <v/>
      </c>
      <c r="O6673" t="str">
        <f>IFERROR(IF(VLOOKUP(TB_Avaliacoes[[#This Row],[Processo Seletivo]],TB_Processos[],10,0)="","",VLOOKUP(TB_Avaliacoes[[#This Row],[Processo Seletivo]],TB_Processos[],10,0)),"")</f>
        <v/>
      </c>
      <c r="Q6673" t="str">
        <f>IFERROR(IF(VLOOKUP(TB_Avaliacoes[[#This Row],[Processo Seletivo]],TB_Processos[],11,0)="","",VLOOKUP(TB_Avaliacoes[[#This Row],[Processo Seletivo]],TB_Processos[],11,0)),"")</f>
        <v/>
      </c>
      <c r="S6673" t="str">
        <f>IFERROR(IF(VLOOKUP(TB_Avaliacoes[[#This Row],[Processo Seletivo]],TB_Processos[],12,0)="","",VLOOKUP(TB_Avaliacoes[[#This Row],[Processo Seletivo]],TB_Processos[],12,0)),"")</f>
        <v/>
      </c>
    </row>
    <row r="6674" spans="2:19">
      <c r="B6674" t="str">
        <f>COUNTIF($A$3:A6674,A6674)&amp;TB_Avaliacoes[[#This Row],[Processo Seletivo]]</f>
        <v>0</v>
      </c>
      <c r="C6674" s="22"/>
      <c r="D6674" s="22"/>
      <c r="E6674" s="2" t="str">
        <f>IFERROR(IF(VLOOKUP(TB_Avaliacoes[[#This Row],[Processo Seletivo]],TB_Processos[],5,0)="","",VLOOKUP(TB_Avaliacoes[[#This Row],[Processo Seletivo]],TB_Processos[],5,0)),"")</f>
        <v/>
      </c>
      <c r="G6674" t="str">
        <f>IFERROR(IF(VLOOKUP(TB_Avaliacoes[[#This Row],[Processo Seletivo]],TB_Processos[],6,0)="","",VLOOKUP(TB_Avaliacoes[[#This Row],[Processo Seletivo]],TB_Processos[],6,0)),"")</f>
        <v/>
      </c>
      <c r="I6674" t="str">
        <f>IFERROR(IF(VLOOKUP(TB_Avaliacoes[[#This Row],[Processo Seletivo]],TB_Processos[],7,0)="","",VLOOKUP(TB_Avaliacoes[[#This Row],[Processo Seletivo]],TB_Processos[],7,0)),"")</f>
        <v/>
      </c>
      <c r="K6674" t="str">
        <f>IFERROR(IF(VLOOKUP(TB_Avaliacoes[[#This Row],[Processo Seletivo]],TB_Processos[],8,0)="","",VLOOKUP(TB_Avaliacoes[[#This Row],[Processo Seletivo]],TB_Processos[],8,0)),"")</f>
        <v/>
      </c>
      <c r="M6674" t="str">
        <f>IFERROR(IF(VLOOKUP(TB_Avaliacoes[[#This Row],[Processo Seletivo]],TB_Processos[],9,0)="","",VLOOKUP(TB_Avaliacoes[[#This Row],[Processo Seletivo]],TB_Processos[],9,0)),"")</f>
        <v/>
      </c>
      <c r="O6674" t="str">
        <f>IFERROR(IF(VLOOKUP(TB_Avaliacoes[[#This Row],[Processo Seletivo]],TB_Processos[],10,0)="","",VLOOKUP(TB_Avaliacoes[[#This Row],[Processo Seletivo]],TB_Processos[],10,0)),"")</f>
        <v/>
      </c>
      <c r="Q6674" t="str">
        <f>IFERROR(IF(VLOOKUP(TB_Avaliacoes[[#This Row],[Processo Seletivo]],TB_Processos[],11,0)="","",VLOOKUP(TB_Avaliacoes[[#This Row],[Processo Seletivo]],TB_Processos[],11,0)),"")</f>
        <v/>
      </c>
      <c r="S6674" t="str">
        <f>IFERROR(IF(VLOOKUP(TB_Avaliacoes[[#This Row],[Processo Seletivo]],TB_Processos[],12,0)="","",VLOOKUP(TB_Avaliacoes[[#This Row],[Processo Seletivo]],TB_Processos[],12,0)),"")</f>
        <v/>
      </c>
    </row>
    <row r="6675" spans="2:19">
      <c r="B6675" t="str">
        <f>COUNTIF($A$3:A6675,A6675)&amp;TB_Avaliacoes[[#This Row],[Processo Seletivo]]</f>
        <v>0</v>
      </c>
      <c r="C6675" s="22"/>
      <c r="D6675" s="22"/>
      <c r="E6675" s="2" t="str">
        <f>IFERROR(IF(VLOOKUP(TB_Avaliacoes[[#This Row],[Processo Seletivo]],TB_Processos[],5,0)="","",VLOOKUP(TB_Avaliacoes[[#This Row],[Processo Seletivo]],TB_Processos[],5,0)),"")</f>
        <v/>
      </c>
      <c r="G6675" t="str">
        <f>IFERROR(IF(VLOOKUP(TB_Avaliacoes[[#This Row],[Processo Seletivo]],TB_Processos[],6,0)="","",VLOOKUP(TB_Avaliacoes[[#This Row],[Processo Seletivo]],TB_Processos[],6,0)),"")</f>
        <v/>
      </c>
      <c r="I6675" t="str">
        <f>IFERROR(IF(VLOOKUP(TB_Avaliacoes[[#This Row],[Processo Seletivo]],TB_Processos[],7,0)="","",VLOOKUP(TB_Avaliacoes[[#This Row],[Processo Seletivo]],TB_Processos[],7,0)),"")</f>
        <v/>
      </c>
      <c r="K6675" t="str">
        <f>IFERROR(IF(VLOOKUP(TB_Avaliacoes[[#This Row],[Processo Seletivo]],TB_Processos[],8,0)="","",VLOOKUP(TB_Avaliacoes[[#This Row],[Processo Seletivo]],TB_Processos[],8,0)),"")</f>
        <v/>
      </c>
      <c r="M6675" t="str">
        <f>IFERROR(IF(VLOOKUP(TB_Avaliacoes[[#This Row],[Processo Seletivo]],TB_Processos[],9,0)="","",VLOOKUP(TB_Avaliacoes[[#This Row],[Processo Seletivo]],TB_Processos[],9,0)),"")</f>
        <v/>
      </c>
      <c r="O6675" t="str">
        <f>IFERROR(IF(VLOOKUP(TB_Avaliacoes[[#This Row],[Processo Seletivo]],TB_Processos[],10,0)="","",VLOOKUP(TB_Avaliacoes[[#This Row],[Processo Seletivo]],TB_Processos[],10,0)),"")</f>
        <v/>
      </c>
      <c r="Q6675" t="str">
        <f>IFERROR(IF(VLOOKUP(TB_Avaliacoes[[#This Row],[Processo Seletivo]],TB_Processos[],11,0)="","",VLOOKUP(TB_Avaliacoes[[#This Row],[Processo Seletivo]],TB_Processos[],11,0)),"")</f>
        <v/>
      </c>
      <c r="S6675" t="str">
        <f>IFERROR(IF(VLOOKUP(TB_Avaliacoes[[#This Row],[Processo Seletivo]],TB_Processos[],12,0)="","",VLOOKUP(TB_Avaliacoes[[#This Row],[Processo Seletivo]],TB_Processos[],12,0)),"")</f>
        <v/>
      </c>
    </row>
    <row r="6676" spans="2:19">
      <c r="B6676" t="str">
        <f>COUNTIF($A$3:A6676,A6676)&amp;TB_Avaliacoes[[#This Row],[Processo Seletivo]]</f>
        <v>0</v>
      </c>
      <c r="C6676" s="22"/>
      <c r="D6676" s="22"/>
      <c r="E6676" s="2" t="str">
        <f>IFERROR(IF(VLOOKUP(TB_Avaliacoes[[#This Row],[Processo Seletivo]],TB_Processos[],5,0)="","",VLOOKUP(TB_Avaliacoes[[#This Row],[Processo Seletivo]],TB_Processos[],5,0)),"")</f>
        <v/>
      </c>
      <c r="G6676" t="str">
        <f>IFERROR(IF(VLOOKUP(TB_Avaliacoes[[#This Row],[Processo Seletivo]],TB_Processos[],6,0)="","",VLOOKUP(TB_Avaliacoes[[#This Row],[Processo Seletivo]],TB_Processos[],6,0)),"")</f>
        <v/>
      </c>
      <c r="I6676" t="str">
        <f>IFERROR(IF(VLOOKUP(TB_Avaliacoes[[#This Row],[Processo Seletivo]],TB_Processos[],7,0)="","",VLOOKUP(TB_Avaliacoes[[#This Row],[Processo Seletivo]],TB_Processos[],7,0)),"")</f>
        <v/>
      </c>
      <c r="K6676" t="str">
        <f>IFERROR(IF(VLOOKUP(TB_Avaliacoes[[#This Row],[Processo Seletivo]],TB_Processos[],8,0)="","",VLOOKUP(TB_Avaliacoes[[#This Row],[Processo Seletivo]],TB_Processos[],8,0)),"")</f>
        <v/>
      </c>
      <c r="M6676" t="str">
        <f>IFERROR(IF(VLOOKUP(TB_Avaliacoes[[#This Row],[Processo Seletivo]],TB_Processos[],9,0)="","",VLOOKUP(TB_Avaliacoes[[#This Row],[Processo Seletivo]],TB_Processos[],9,0)),"")</f>
        <v/>
      </c>
      <c r="O6676" t="str">
        <f>IFERROR(IF(VLOOKUP(TB_Avaliacoes[[#This Row],[Processo Seletivo]],TB_Processos[],10,0)="","",VLOOKUP(TB_Avaliacoes[[#This Row],[Processo Seletivo]],TB_Processos[],10,0)),"")</f>
        <v/>
      </c>
      <c r="Q6676" t="str">
        <f>IFERROR(IF(VLOOKUP(TB_Avaliacoes[[#This Row],[Processo Seletivo]],TB_Processos[],11,0)="","",VLOOKUP(TB_Avaliacoes[[#This Row],[Processo Seletivo]],TB_Processos[],11,0)),"")</f>
        <v/>
      </c>
      <c r="S6676" t="str">
        <f>IFERROR(IF(VLOOKUP(TB_Avaliacoes[[#This Row],[Processo Seletivo]],TB_Processos[],12,0)="","",VLOOKUP(TB_Avaliacoes[[#This Row],[Processo Seletivo]],TB_Processos[],12,0)),"")</f>
        <v/>
      </c>
    </row>
    <row r="6677" spans="2:19">
      <c r="B6677" t="str">
        <f>COUNTIF($A$3:A6677,A6677)&amp;TB_Avaliacoes[[#This Row],[Processo Seletivo]]</f>
        <v>0</v>
      </c>
      <c r="C6677" s="22"/>
      <c r="D6677" s="22"/>
      <c r="E6677" s="2" t="str">
        <f>IFERROR(IF(VLOOKUP(TB_Avaliacoes[[#This Row],[Processo Seletivo]],TB_Processos[],5,0)="","",VLOOKUP(TB_Avaliacoes[[#This Row],[Processo Seletivo]],TB_Processos[],5,0)),"")</f>
        <v/>
      </c>
      <c r="G6677" t="str">
        <f>IFERROR(IF(VLOOKUP(TB_Avaliacoes[[#This Row],[Processo Seletivo]],TB_Processos[],6,0)="","",VLOOKUP(TB_Avaliacoes[[#This Row],[Processo Seletivo]],TB_Processos[],6,0)),"")</f>
        <v/>
      </c>
      <c r="I6677" t="str">
        <f>IFERROR(IF(VLOOKUP(TB_Avaliacoes[[#This Row],[Processo Seletivo]],TB_Processos[],7,0)="","",VLOOKUP(TB_Avaliacoes[[#This Row],[Processo Seletivo]],TB_Processos[],7,0)),"")</f>
        <v/>
      </c>
      <c r="K6677" t="str">
        <f>IFERROR(IF(VLOOKUP(TB_Avaliacoes[[#This Row],[Processo Seletivo]],TB_Processos[],8,0)="","",VLOOKUP(TB_Avaliacoes[[#This Row],[Processo Seletivo]],TB_Processos[],8,0)),"")</f>
        <v/>
      </c>
      <c r="M6677" t="str">
        <f>IFERROR(IF(VLOOKUP(TB_Avaliacoes[[#This Row],[Processo Seletivo]],TB_Processos[],9,0)="","",VLOOKUP(TB_Avaliacoes[[#This Row],[Processo Seletivo]],TB_Processos[],9,0)),"")</f>
        <v/>
      </c>
      <c r="O6677" t="str">
        <f>IFERROR(IF(VLOOKUP(TB_Avaliacoes[[#This Row],[Processo Seletivo]],TB_Processos[],10,0)="","",VLOOKUP(TB_Avaliacoes[[#This Row],[Processo Seletivo]],TB_Processos[],10,0)),"")</f>
        <v/>
      </c>
      <c r="Q6677" t="str">
        <f>IFERROR(IF(VLOOKUP(TB_Avaliacoes[[#This Row],[Processo Seletivo]],TB_Processos[],11,0)="","",VLOOKUP(TB_Avaliacoes[[#This Row],[Processo Seletivo]],TB_Processos[],11,0)),"")</f>
        <v/>
      </c>
      <c r="S6677" t="str">
        <f>IFERROR(IF(VLOOKUP(TB_Avaliacoes[[#This Row],[Processo Seletivo]],TB_Processos[],12,0)="","",VLOOKUP(TB_Avaliacoes[[#This Row],[Processo Seletivo]],TB_Processos[],12,0)),"")</f>
        <v/>
      </c>
    </row>
    <row r="6678" spans="2:19">
      <c r="B6678" t="str">
        <f>COUNTIF($A$3:A6678,A6678)&amp;TB_Avaliacoes[[#This Row],[Processo Seletivo]]</f>
        <v>0</v>
      </c>
      <c r="C6678" s="22"/>
      <c r="D6678" s="22"/>
      <c r="E6678" s="2" t="str">
        <f>IFERROR(IF(VLOOKUP(TB_Avaliacoes[[#This Row],[Processo Seletivo]],TB_Processos[],5,0)="","",VLOOKUP(TB_Avaliacoes[[#This Row],[Processo Seletivo]],TB_Processos[],5,0)),"")</f>
        <v/>
      </c>
      <c r="G6678" t="str">
        <f>IFERROR(IF(VLOOKUP(TB_Avaliacoes[[#This Row],[Processo Seletivo]],TB_Processos[],6,0)="","",VLOOKUP(TB_Avaliacoes[[#This Row],[Processo Seletivo]],TB_Processos[],6,0)),"")</f>
        <v/>
      </c>
      <c r="I6678" t="str">
        <f>IFERROR(IF(VLOOKUP(TB_Avaliacoes[[#This Row],[Processo Seletivo]],TB_Processos[],7,0)="","",VLOOKUP(TB_Avaliacoes[[#This Row],[Processo Seletivo]],TB_Processos[],7,0)),"")</f>
        <v/>
      </c>
      <c r="K6678" t="str">
        <f>IFERROR(IF(VLOOKUP(TB_Avaliacoes[[#This Row],[Processo Seletivo]],TB_Processos[],8,0)="","",VLOOKUP(TB_Avaliacoes[[#This Row],[Processo Seletivo]],TB_Processos[],8,0)),"")</f>
        <v/>
      </c>
      <c r="M6678" t="str">
        <f>IFERROR(IF(VLOOKUP(TB_Avaliacoes[[#This Row],[Processo Seletivo]],TB_Processos[],9,0)="","",VLOOKUP(TB_Avaliacoes[[#This Row],[Processo Seletivo]],TB_Processos[],9,0)),"")</f>
        <v/>
      </c>
      <c r="O6678" t="str">
        <f>IFERROR(IF(VLOOKUP(TB_Avaliacoes[[#This Row],[Processo Seletivo]],TB_Processos[],10,0)="","",VLOOKUP(TB_Avaliacoes[[#This Row],[Processo Seletivo]],TB_Processos[],10,0)),"")</f>
        <v/>
      </c>
      <c r="Q6678" t="str">
        <f>IFERROR(IF(VLOOKUP(TB_Avaliacoes[[#This Row],[Processo Seletivo]],TB_Processos[],11,0)="","",VLOOKUP(TB_Avaliacoes[[#This Row],[Processo Seletivo]],TB_Processos[],11,0)),"")</f>
        <v/>
      </c>
      <c r="S6678" t="str">
        <f>IFERROR(IF(VLOOKUP(TB_Avaliacoes[[#This Row],[Processo Seletivo]],TB_Processos[],12,0)="","",VLOOKUP(TB_Avaliacoes[[#This Row],[Processo Seletivo]],TB_Processos[],12,0)),"")</f>
        <v/>
      </c>
    </row>
    <row r="6679" spans="2:19">
      <c r="B6679" t="str">
        <f>COUNTIF($A$3:A6679,A6679)&amp;TB_Avaliacoes[[#This Row],[Processo Seletivo]]</f>
        <v>0</v>
      </c>
      <c r="C6679" s="22"/>
      <c r="D6679" s="22"/>
      <c r="E6679" s="2" t="str">
        <f>IFERROR(IF(VLOOKUP(TB_Avaliacoes[[#This Row],[Processo Seletivo]],TB_Processos[],5,0)="","",VLOOKUP(TB_Avaliacoes[[#This Row],[Processo Seletivo]],TB_Processos[],5,0)),"")</f>
        <v/>
      </c>
      <c r="G6679" t="str">
        <f>IFERROR(IF(VLOOKUP(TB_Avaliacoes[[#This Row],[Processo Seletivo]],TB_Processos[],6,0)="","",VLOOKUP(TB_Avaliacoes[[#This Row],[Processo Seletivo]],TB_Processos[],6,0)),"")</f>
        <v/>
      </c>
      <c r="I6679" t="str">
        <f>IFERROR(IF(VLOOKUP(TB_Avaliacoes[[#This Row],[Processo Seletivo]],TB_Processos[],7,0)="","",VLOOKUP(TB_Avaliacoes[[#This Row],[Processo Seletivo]],TB_Processos[],7,0)),"")</f>
        <v/>
      </c>
      <c r="K6679" t="str">
        <f>IFERROR(IF(VLOOKUP(TB_Avaliacoes[[#This Row],[Processo Seletivo]],TB_Processos[],8,0)="","",VLOOKUP(TB_Avaliacoes[[#This Row],[Processo Seletivo]],TB_Processos[],8,0)),"")</f>
        <v/>
      </c>
      <c r="M6679" t="str">
        <f>IFERROR(IF(VLOOKUP(TB_Avaliacoes[[#This Row],[Processo Seletivo]],TB_Processos[],9,0)="","",VLOOKUP(TB_Avaliacoes[[#This Row],[Processo Seletivo]],TB_Processos[],9,0)),"")</f>
        <v/>
      </c>
      <c r="O6679" t="str">
        <f>IFERROR(IF(VLOOKUP(TB_Avaliacoes[[#This Row],[Processo Seletivo]],TB_Processos[],10,0)="","",VLOOKUP(TB_Avaliacoes[[#This Row],[Processo Seletivo]],TB_Processos[],10,0)),"")</f>
        <v/>
      </c>
      <c r="Q6679" t="str">
        <f>IFERROR(IF(VLOOKUP(TB_Avaliacoes[[#This Row],[Processo Seletivo]],TB_Processos[],11,0)="","",VLOOKUP(TB_Avaliacoes[[#This Row],[Processo Seletivo]],TB_Processos[],11,0)),"")</f>
        <v/>
      </c>
      <c r="S6679" t="str">
        <f>IFERROR(IF(VLOOKUP(TB_Avaliacoes[[#This Row],[Processo Seletivo]],TB_Processos[],12,0)="","",VLOOKUP(TB_Avaliacoes[[#This Row],[Processo Seletivo]],TB_Processos[],12,0)),"")</f>
        <v/>
      </c>
    </row>
    <row r="6680" spans="2:19">
      <c r="B6680" t="str">
        <f>COUNTIF($A$3:A6680,A6680)&amp;TB_Avaliacoes[[#This Row],[Processo Seletivo]]</f>
        <v>0</v>
      </c>
      <c r="C6680" s="22"/>
      <c r="D6680" s="22"/>
      <c r="E6680" s="2" t="str">
        <f>IFERROR(IF(VLOOKUP(TB_Avaliacoes[[#This Row],[Processo Seletivo]],TB_Processos[],5,0)="","",VLOOKUP(TB_Avaliacoes[[#This Row],[Processo Seletivo]],TB_Processos[],5,0)),"")</f>
        <v/>
      </c>
      <c r="G6680" t="str">
        <f>IFERROR(IF(VLOOKUP(TB_Avaliacoes[[#This Row],[Processo Seletivo]],TB_Processos[],6,0)="","",VLOOKUP(TB_Avaliacoes[[#This Row],[Processo Seletivo]],TB_Processos[],6,0)),"")</f>
        <v/>
      </c>
      <c r="I6680" t="str">
        <f>IFERROR(IF(VLOOKUP(TB_Avaliacoes[[#This Row],[Processo Seletivo]],TB_Processos[],7,0)="","",VLOOKUP(TB_Avaliacoes[[#This Row],[Processo Seletivo]],TB_Processos[],7,0)),"")</f>
        <v/>
      </c>
      <c r="K6680" t="str">
        <f>IFERROR(IF(VLOOKUP(TB_Avaliacoes[[#This Row],[Processo Seletivo]],TB_Processos[],8,0)="","",VLOOKUP(TB_Avaliacoes[[#This Row],[Processo Seletivo]],TB_Processos[],8,0)),"")</f>
        <v/>
      </c>
      <c r="M6680" t="str">
        <f>IFERROR(IF(VLOOKUP(TB_Avaliacoes[[#This Row],[Processo Seletivo]],TB_Processos[],9,0)="","",VLOOKUP(TB_Avaliacoes[[#This Row],[Processo Seletivo]],TB_Processos[],9,0)),"")</f>
        <v/>
      </c>
      <c r="O6680" t="str">
        <f>IFERROR(IF(VLOOKUP(TB_Avaliacoes[[#This Row],[Processo Seletivo]],TB_Processos[],10,0)="","",VLOOKUP(TB_Avaliacoes[[#This Row],[Processo Seletivo]],TB_Processos[],10,0)),"")</f>
        <v/>
      </c>
      <c r="Q6680" t="str">
        <f>IFERROR(IF(VLOOKUP(TB_Avaliacoes[[#This Row],[Processo Seletivo]],TB_Processos[],11,0)="","",VLOOKUP(TB_Avaliacoes[[#This Row],[Processo Seletivo]],TB_Processos[],11,0)),"")</f>
        <v/>
      </c>
      <c r="S6680" t="str">
        <f>IFERROR(IF(VLOOKUP(TB_Avaliacoes[[#This Row],[Processo Seletivo]],TB_Processos[],12,0)="","",VLOOKUP(TB_Avaliacoes[[#This Row],[Processo Seletivo]],TB_Processos[],12,0)),"")</f>
        <v/>
      </c>
    </row>
    <row r="6681" spans="2:19">
      <c r="B6681" t="str">
        <f>COUNTIF($A$3:A6681,A6681)&amp;TB_Avaliacoes[[#This Row],[Processo Seletivo]]</f>
        <v>0</v>
      </c>
      <c r="C6681" s="22"/>
      <c r="D6681" s="22"/>
      <c r="E6681" s="2" t="str">
        <f>IFERROR(IF(VLOOKUP(TB_Avaliacoes[[#This Row],[Processo Seletivo]],TB_Processos[],5,0)="","",VLOOKUP(TB_Avaliacoes[[#This Row],[Processo Seletivo]],TB_Processos[],5,0)),"")</f>
        <v/>
      </c>
      <c r="G6681" t="str">
        <f>IFERROR(IF(VLOOKUP(TB_Avaliacoes[[#This Row],[Processo Seletivo]],TB_Processos[],6,0)="","",VLOOKUP(TB_Avaliacoes[[#This Row],[Processo Seletivo]],TB_Processos[],6,0)),"")</f>
        <v/>
      </c>
      <c r="I6681" t="str">
        <f>IFERROR(IF(VLOOKUP(TB_Avaliacoes[[#This Row],[Processo Seletivo]],TB_Processos[],7,0)="","",VLOOKUP(TB_Avaliacoes[[#This Row],[Processo Seletivo]],TB_Processos[],7,0)),"")</f>
        <v/>
      </c>
      <c r="K6681" t="str">
        <f>IFERROR(IF(VLOOKUP(TB_Avaliacoes[[#This Row],[Processo Seletivo]],TB_Processos[],8,0)="","",VLOOKUP(TB_Avaliacoes[[#This Row],[Processo Seletivo]],TB_Processos[],8,0)),"")</f>
        <v/>
      </c>
      <c r="M6681" t="str">
        <f>IFERROR(IF(VLOOKUP(TB_Avaliacoes[[#This Row],[Processo Seletivo]],TB_Processos[],9,0)="","",VLOOKUP(TB_Avaliacoes[[#This Row],[Processo Seletivo]],TB_Processos[],9,0)),"")</f>
        <v/>
      </c>
      <c r="O6681" t="str">
        <f>IFERROR(IF(VLOOKUP(TB_Avaliacoes[[#This Row],[Processo Seletivo]],TB_Processos[],10,0)="","",VLOOKUP(TB_Avaliacoes[[#This Row],[Processo Seletivo]],TB_Processos[],10,0)),"")</f>
        <v/>
      </c>
      <c r="Q6681" t="str">
        <f>IFERROR(IF(VLOOKUP(TB_Avaliacoes[[#This Row],[Processo Seletivo]],TB_Processos[],11,0)="","",VLOOKUP(TB_Avaliacoes[[#This Row],[Processo Seletivo]],TB_Processos[],11,0)),"")</f>
        <v/>
      </c>
      <c r="S6681" t="str">
        <f>IFERROR(IF(VLOOKUP(TB_Avaliacoes[[#This Row],[Processo Seletivo]],TB_Processos[],12,0)="","",VLOOKUP(TB_Avaliacoes[[#This Row],[Processo Seletivo]],TB_Processos[],12,0)),"")</f>
        <v/>
      </c>
    </row>
    <row r="6682" spans="2:19">
      <c r="B6682" t="str">
        <f>COUNTIF($A$3:A6682,A6682)&amp;TB_Avaliacoes[[#This Row],[Processo Seletivo]]</f>
        <v>0</v>
      </c>
      <c r="C6682" s="22"/>
      <c r="D6682" s="22"/>
      <c r="E6682" s="2" t="str">
        <f>IFERROR(IF(VLOOKUP(TB_Avaliacoes[[#This Row],[Processo Seletivo]],TB_Processos[],5,0)="","",VLOOKUP(TB_Avaliacoes[[#This Row],[Processo Seletivo]],TB_Processos[],5,0)),"")</f>
        <v/>
      </c>
      <c r="G6682" t="str">
        <f>IFERROR(IF(VLOOKUP(TB_Avaliacoes[[#This Row],[Processo Seletivo]],TB_Processos[],6,0)="","",VLOOKUP(TB_Avaliacoes[[#This Row],[Processo Seletivo]],TB_Processos[],6,0)),"")</f>
        <v/>
      </c>
      <c r="I6682" t="str">
        <f>IFERROR(IF(VLOOKUP(TB_Avaliacoes[[#This Row],[Processo Seletivo]],TB_Processos[],7,0)="","",VLOOKUP(TB_Avaliacoes[[#This Row],[Processo Seletivo]],TB_Processos[],7,0)),"")</f>
        <v/>
      </c>
      <c r="K6682" t="str">
        <f>IFERROR(IF(VLOOKUP(TB_Avaliacoes[[#This Row],[Processo Seletivo]],TB_Processos[],8,0)="","",VLOOKUP(TB_Avaliacoes[[#This Row],[Processo Seletivo]],TB_Processos[],8,0)),"")</f>
        <v/>
      </c>
      <c r="M6682" t="str">
        <f>IFERROR(IF(VLOOKUP(TB_Avaliacoes[[#This Row],[Processo Seletivo]],TB_Processos[],9,0)="","",VLOOKUP(TB_Avaliacoes[[#This Row],[Processo Seletivo]],TB_Processos[],9,0)),"")</f>
        <v/>
      </c>
      <c r="O6682" t="str">
        <f>IFERROR(IF(VLOOKUP(TB_Avaliacoes[[#This Row],[Processo Seletivo]],TB_Processos[],10,0)="","",VLOOKUP(TB_Avaliacoes[[#This Row],[Processo Seletivo]],TB_Processos[],10,0)),"")</f>
        <v/>
      </c>
      <c r="Q6682" t="str">
        <f>IFERROR(IF(VLOOKUP(TB_Avaliacoes[[#This Row],[Processo Seletivo]],TB_Processos[],11,0)="","",VLOOKUP(TB_Avaliacoes[[#This Row],[Processo Seletivo]],TB_Processos[],11,0)),"")</f>
        <v/>
      </c>
      <c r="S6682" t="str">
        <f>IFERROR(IF(VLOOKUP(TB_Avaliacoes[[#This Row],[Processo Seletivo]],TB_Processos[],12,0)="","",VLOOKUP(TB_Avaliacoes[[#This Row],[Processo Seletivo]],TB_Processos[],12,0)),"")</f>
        <v/>
      </c>
    </row>
    <row r="6683" spans="2:19">
      <c r="B6683" t="str">
        <f>COUNTIF($A$3:A6683,A6683)&amp;TB_Avaliacoes[[#This Row],[Processo Seletivo]]</f>
        <v>0</v>
      </c>
      <c r="C6683" s="22"/>
      <c r="D6683" s="22"/>
      <c r="E6683" s="2" t="str">
        <f>IFERROR(IF(VLOOKUP(TB_Avaliacoes[[#This Row],[Processo Seletivo]],TB_Processos[],5,0)="","",VLOOKUP(TB_Avaliacoes[[#This Row],[Processo Seletivo]],TB_Processos[],5,0)),"")</f>
        <v/>
      </c>
      <c r="G6683" t="str">
        <f>IFERROR(IF(VLOOKUP(TB_Avaliacoes[[#This Row],[Processo Seletivo]],TB_Processos[],6,0)="","",VLOOKUP(TB_Avaliacoes[[#This Row],[Processo Seletivo]],TB_Processos[],6,0)),"")</f>
        <v/>
      </c>
      <c r="I6683" t="str">
        <f>IFERROR(IF(VLOOKUP(TB_Avaliacoes[[#This Row],[Processo Seletivo]],TB_Processos[],7,0)="","",VLOOKUP(TB_Avaliacoes[[#This Row],[Processo Seletivo]],TB_Processos[],7,0)),"")</f>
        <v/>
      </c>
      <c r="K6683" t="str">
        <f>IFERROR(IF(VLOOKUP(TB_Avaliacoes[[#This Row],[Processo Seletivo]],TB_Processos[],8,0)="","",VLOOKUP(TB_Avaliacoes[[#This Row],[Processo Seletivo]],TB_Processos[],8,0)),"")</f>
        <v/>
      </c>
      <c r="M6683" t="str">
        <f>IFERROR(IF(VLOOKUP(TB_Avaliacoes[[#This Row],[Processo Seletivo]],TB_Processos[],9,0)="","",VLOOKUP(TB_Avaliacoes[[#This Row],[Processo Seletivo]],TB_Processos[],9,0)),"")</f>
        <v/>
      </c>
      <c r="O6683" t="str">
        <f>IFERROR(IF(VLOOKUP(TB_Avaliacoes[[#This Row],[Processo Seletivo]],TB_Processos[],10,0)="","",VLOOKUP(TB_Avaliacoes[[#This Row],[Processo Seletivo]],TB_Processos[],10,0)),"")</f>
        <v/>
      </c>
      <c r="Q6683" t="str">
        <f>IFERROR(IF(VLOOKUP(TB_Avaliacoes[[#This Row],[Processo Seletivo]],TB_Processos[],11,0)="","",VLOOKUP(TB_Avaliacoes[[#This Row],[Processo Seletivo]],TB_Processos[],11,0)),"")</f>
        <v/>
      </c>
      <c r="S6683" t="str">
        <f>IFERROR(IF(VLOOKUP(TB_Avaliacoes[[#This Row],[Processo Seletivo]],TB_Processos[],12,0)="","",VLOOKUP(TB_Avaliacoes[[#This Row],[Processo Seletivo]],TB_Processos[],12,0)),"")</f>
        <v/>
      </c>
    </row>
    <row r="6684" spans="2:19">
      <c r="B6684" t="str">
        <f>COUNTIF($A$3:A6684,A6684)&amp;TB_Avaliacoes[[#This Row],[Processo Seletivo]]</f>
        <v>0</v>
      </c>
      <c r="C6684" s="22"/>
      <c r="D6684" s="22"/>
      <c r="E6684" s="2" t="str">
        <f>IFERROR(IF(VLOOKUP(TB_Avaliacoes[[#This Row],[Processo Seletivo]],TB_Processos[],5,0)="","",VLOOKUP(TB_Avaliacoes[[#This Row],[Processo Seletivo]],TB_Processos[],5,0)),"")</f>
        <v/>
      </c>
      <c r="G6684" t="str">
        <f>IFERROR(IF(VLOOKUP(TB_Avaliacoes[[#This Row],[Processo Seletivo]],TB_Processos[],6,0)="","",VLOOKUP(TB_Avaliacoes[[#This Row],[Processo Seletivo]],TB_Processos[],6,0)),"")</f>
        <v/>
      </c>
      <c r="I6684" t="str">
        <f>IFERROR(IF(VLOOKUP(TB_Avaliacoes[[#This Row],[Processo Seletivo]],TB_Processos[],7,0)="","",VLOOKUP(TB_Avaliacoes[[#This Row],[Processo Seletivo]],TB_Processos[],7,0)),"")</f>
        <v/>
      </c>
      <c r="K6684" t="str">
        <f>IFERROR(IF(VLOOKUP(TB_Avaliacoes[[#This Row],[Processo Seletivo]],TB_Processos[],8,0)="","",VLOOKUP(TB_Avaliacoes[[#This Row],[Processo Seletivo]],TB_Processos[],8,0)),"")</f>
        <v/>
      </c>
      <c r="M6684" t="str">
        <f>IFERROR(IF(VLOOKUP(TB_Avaliacoes[[#This Row],[Processo Seletivo]],TB_Processos[],9,0)="","",VLOOKUP(TB_Avaliacoes[[#This Row],[Processo Seletivo]],TB_Processos[],9,0)),"")</f>
        <v/>
      </c>
      <c r="O6684" t="str">
        <f>IFERROR(IF(VLOOKUP(TB_Avaliacoes[[#This Row],[Processo Seletivo]],TB_Processos[],10,0)="","",VLOOKUP(TB_Avaliacoes[[#This Row],[Processo Seletivo]],TB_Processos[],10,0)),"")</f>
        <v/>
      </c>
      <c r="Q6684" t="str">
        <f>IFERROR(IF(VLOOKUP(TB_Avaliacoes[[#This Row],[Processo Seletivo]],TB_Processos[],11,0)="","",VLOOKUP(TB_Avaliacoes[[#This Row],[Processo Seletivo]],TB_Processos[],11,0)),"")</f>
        <v/>
      </c>
      <c r="S6684" t="str">
        <f>IFERROR(IF(VLOOKUP(TB_Avaliacoes[[#This Row],[Processo Seletivo]],TB_Processos[],12,0)="","",VLOOKUP(TB_Avaliacoes[[#This Row],[Processo Seletivo]],TB_Processos[],12,0)),"")</f>
        <v/>
      </c>
    </row>
    <row r="6685" spans="2:19">
      <c r="B6685" t="str">
        <f>COUNTIF($A$3:A6685,A6685)&amp;TB_Avaliacoes[[#This Row],[Processo Seletivo]]</f>
        <v>0</v>
      </c>
      <c r="C6685" s="22"/>
      <c r="D6685" s="22"/>
      <c r="E6685" s="2" t="str">
        <f>IFERROR(IF(VLOOKUP(TB_Avaliacoes[[#This Row],[Processo Seletivo]],TB_Processos[],5,0)="","",VLOOKUP(TB_Avaliacoes[[#This Row],[Processo Seletivo]],TB_Processos[],5,0)),"")</f>
        <v/>
      </c>
      <c r="G6685" t="str">
        <f>IFERROR(IF(VLOOKUP(TB_Avaliacoes[[#This Row],[Processo Seletivo]],TB_Processos[],6,0)="","",VLOOKUP(TB_Avaliacoes[[#This Row],[Processo Seletivo]],TB_Processos[],6,0)),"")</f>
        <v/>
      </c>
      <c r="I6685" t="str">
        <f>IFERROR(IF(VLOOKUP(TB_Avaliacoes[[#This Row],[Processo Seletivo]],TB_Processos[],7,0)="","",VLOOKUP(TB_Avaliacoes[[#This Row],[Processo Seletivo]],TB_Processos[],7,0)),"")</f>
        <v/>
      </c>
      <c r="K6685" t="str">
        <f>IFERROR(IF(VLOOKUP(TB_Avaliacoes[[#This Row],[Processo Seletivo]],TB_Processos[],8,0)="","",VLOOKUP(TB_Avaliacoes[[#This Row],[Processo Seletivo]],TB_Processos[],8,0)),"")</f>
        <v/>
      </c>
      <c r="M6685" t="str">
        <f>IFERROR(IF(VLOOKUP(TB_Avaliacoes[[#This Row],[Processo Seletivo]],TB_Processos[],9,0)="","",VLOOKUP(TB_Avaliacoes[[#This Row],[Processo Seletivo]],TB_Processos[],9,0)),"")</f>
        <v/>
      </c>
      <c r="O6685" t="str">
        <f>IFERROR(IF(VLOOKUP(TB_Avaliacoes[[#This Row],[Processo Seletivo]],TB_Processos[],10,0)="","",VLOOKUP(TB_Avaliacoes[[#This Row],[Processo Seletivo]],TB_Processos[],10,0)),"")</f>
        <v/>
      </c>
      <c r="Q6685" t="str">
        <f>IFERROR(IF(VLOOKUP(TB_Avaliacoes[[#This Row],[Processo Seletivo]],TB_Processos[],11,0)="","",VLOOKUP(TB_Avaliacoes[[#This Row],[Processo Seletivo]],TB_Processos[],11,0)),"")</f>
        <v/>
      </c>
      <c r="S6685" t="str">
        <f>IFERROR(IF(VLOOKUP(TB_Avaliacoes[[#This Row],[Processo Seletivo]],TB_Processos[],12,0)="","",VLOOKUP(TB_Avaliacoes[[#This Row],[Processo Seletivo]],TB_Processos[],12,0)),"")</f>
        <v/>
      </c>
    </row>
    <row r="6686" spans="2:19">
      <c r="B6686" t="str">
        <f>COUNTIF($A$3:A6686,A6686)&amp;TB_Avaliacoes[[#This Row],[Processo Seletivo]]</f>
        <v>0</v>
      </c>
      <c r="C6686" s="22"/>
      <c r="D6686" s="22"/>
      <c r="E6686" s="2" t="str">
        <f>IFERROR(IF(VLOOKUP(TB_Avaliacoes[[#This Row],[Processo Seletivo]],TB_Processos[],5,0)="","",VLOOKUP(TB_Avaliacoes[[#This Row],[Processo Seletivo]],TB_Processos[],5,0)),"")</f>
        <v/>
      </c>
      <c r="G6686" t="str">
        <f>IFERROR(IF(VLOOKUP(TB_Avaliacoes[[#This Row],[Processo Seletivo]],TB_Processos[],6,0)="","",VLOOKUP(TB_Avaliacoes[[#This Row],[Processo Seletivo]],TB_Processos[],6,0)),"")</f>
        <v/>
      </c>
      <c r="I6686" t="str">
        <f>IFERROR(IF(VLOOKUP(TB_Avaliacoes[[#This Row],[Processo Seletivo]],TB_Processos[],7,0)="","",VLOOKUP(TB_Avaliacoes[[#This Row],[Processo Seletivo]],TB_Processos[],7,0)),"")</f>
        <v/>
      </c>
      <c r="K6686" t="str">
        <f>IFERROR(IF(VLOOKUP(TB_Avaliacoes[[#This Row],[Processo Seletivo]],TB_Processos[],8,0)="","",VLOOKUP(TB_Avaliacoes[[#This Row],[Processo Seletivo]],TB_Processos[],8,0)),"")</f>
        <v/>
      </c>
      <c r="M6686" t="str">
        <f>IFERROR(IF(VLOOKUP(TB_Avaliacoes[[#This Row],[Processo Seletivo]],TB_Processos[],9,0)="","",VLOOKUP(TB_Avaliacoes[[#This Row],[Processo Seletivo]],TB_Processos[],9,0)),"")</f>
        <v/>
      </c>
      <c r="O6686" t="str">
        <f>IFERROR(IF(VLOOKUP(TB_Avaliacoes[[#This Row],[Processo Seletivo]],TB_Processos[],10,0)="","",VLOOKUP(TB_Avaliacoes[[#This Row],[Processo Seletivo]],TB_Processos[],10,0)),"")</f>
        <v/>
      </c>
      <c r="Q6686" t="str">
        <f>IFERROR(IF(VLOOKUP(TB_Avaliacoes[[#This Row],[Processo Seletivo]],TB_Processos[],11,0)="","",VLOOKUP(TB_Avaliacoes[[#This Row],[Processo Seletivo]],TB_Processos[],11,0)),"")</f>
        <v/>
      </c>
      <c r="S6686" t="str">
        <f>IFERROR(IF(VLOOKUP(TB_Avaliacoes[[#This Row],[Processo Seletivo]],TB_Processos[],12,0)="","",VLOOKUP(TB_Avaliacoes[[#This Row],[Processo Seletivo]],TB_Processos[],12,0)),"")</f>
        <v/>
      </c>
    </row>
    <row r="6687" spans="2:19">
      <c r="B6687" t="str">
        <f>COUNTIF($A$3:A6687,A6687)&amp;TB_Avaliacoes[[#This Row],[Processo Seletivo]]</f>
        <v>0</v>
      </c>
      <c r="C6687" s="22"/>
      <c r="D6687" s="22"/>
      <c r="E6687" s="2" t="str">
        <f>IFERROR(IF(VLOOKUP(TB_Avaliacoes[[#This Row],[Processo Seletivo]],TB_Processos[],5,0)="","",VLOOKUP(TB_Avaliacoes[[#This Row],[Processo Seletivo]],TB_Processos[],5,0)),"")</f>
        <v/>
      </c>
      <c r="G6687" t="str">
        <f>IFERROR(IF(VLOOKUP(TB_Avaliacoes[[#This Row],[Processo Seletivo]],TB_Processos[],6,0)="","",VLOOKUP(TB_Avaliacoes[[#This Row],[Processo Seletivo]],TB_Processos[],6,0)),"")</f>
        <v/>
      </c>
      <c r="I6687" t="str">
        <f>IFERROR(IF(VLOOKUP(TB_Avaliacoes[[#This Row],[Processo Seletivo]],TB_Processos[],7,0)="","",VLOOKUP(TB_Avaliacoes[[#This Row],[Processo Seletivo]],TB_Processos[],7,0)),"")</f>
        <v/>
      </c>
      <c r="K6687" t="str">
        <f>IFERROR(IF(VLOOKUP(TB_Avaliacoes[[#This Row],[Processo Seletivo]],TB_Processos[],8,0)="","",VLOOKUP(TB_Avaliacoes[[#This Row],[Processo Seletivo]],TB_Processos[],8,0)),"")</f>
        <v/>
      </c>
      <c r="M6687" t="str">
        <f>IFERROR(IF(VLOOKUP(TB_Avaliacoes[[#This Row],[Processo Seletivo]],TB_Processos[],9,0)="","",VLOOKUP(TB_Avaliacoes[[#This Row],[Processo Seletivo]],TB_Processos[],9,0)),"")</f>
        <v/>
      </c>
      <c r="O6687" t="str">
        <f>IFERROR(IF(VLOOKUP(TB_Avaliacoes[[#This Row],[Processo Seletivo]],TB_Processos[],10,0)="","",VLOOKUP(TB_Avaliacoes[[#This Row],[Processo Seletivo]],TB_Processos[],10,0)),"")</f>
        <v/>
      </c>
      <c r="Q6687" t="str">
        <f>IFERROR(IF(VLOOKUP(TB_Avaliacoes[[#This Row],[Processo Seletivo]],TB_Processos[],11,0)="","",VLOOKUP(TB_Avaliacoes[[#This Row],[Processo Seletivo]],TB_Processos[],11,0)),"")</f>
        <v/>
      </c>
      <c r="S6687" t="str">
        <f>IFERROR(IF(VLOOKUP(TB_Avaliacoes[[#This Row],[Processo Seletivo]],TB_Processos[],12,0)="","",VLOOKUP(TB_Avaliacoes[[#This Row],[Processo Seletivo]],TB_Processos[],12,0)),"")</f>
        <v/>
      </c>
    </row>
    <row r="6688" spans="2:19">
      <c r="B6688" t="str">
        <f>COUNTIF($A$3:A6688,A6688)&amp;TB_Avaliacoes[[#This Row],[Processo Seletivo]]</f>
        <v>0</v>
      </c>
      <c r="C6688" s="22"/>
      <c r="D6688" s="22"/>
      <c r="E6688" s="2" t="str">
        <f>IFERROR(IF(VLOOKUP(TB_Avaliacoes[[#This Row],[Processo Seletivo]],TB_Processos[],5,0)="","",VLOOKUP(TB_Avaliacoes[[#This Row],[Processo Seletivo]],TB_Processos[],5,0)),"")</f>
        <v/>
      </c>
      <c r="G6688" t="str">
        <f>IFERROR(IF(VLOOKUP(TB_Avaliacoes[[#This Row],[Processo Seletivo]],TB_Processos[],6,0)="","",VLOOKUP(TB_Avaliacoes[[#This Row],[Processo Seletivo]],TB_Processos[],6,0)),"")</f>
        <v/>
      </c>
      <c r="I6688" t="str">
        <f>IFERROR(IF(VLOOKUP(TB_Avaliacoes[[#This Row],[Processo Seletivo]],TB_Processos[],7,0)="","",VLOOKUP(TB_Avaliacoes[[#This Row],[Processo Seletivo]],TB_Processos[],7,0)),"")</f>
        <v/>
      </c>
      <c r="K6688" t="str">
        <f>IFERROR(IF(VLOOKUP(TB_Avaliacoes[[#This Row],[Processo Seletivo]],TB_Processos[],8,0)="","",VLOOKUP(TB_Avaliacoes[[#This Row],[Processo Seletivo]],TB_Processos[],8,0)),"")</f>
        <v/>
      </c>
      <c r="M6688" t="str">
        <f>IFERROR(IF(VLOOKUP(TB_Avaliacoes[[#This Row],[Processo Seletivo]],TB_Processos[],9,0)="","",VLOOKUP(TB_Avaliacoes[[#This Row],[Processo Seletivo]],TB_Processos[],9,0)),"")</f>
        <v/>
      </c>
      <c r="O6688" t="str">
        <f>IFERROR(IF(VLOOKUP(TB_Avaliacoes[[#This Row],[Processo Seletivo]],TB_Processos[],10,0)="","",VLOOKUP(TB_Avaliacoes[[#This Row],[Processo Seletivo]],TB_Processos[],10,0)),"")</f>
        <v/>
      </c>
      <c r="Q6688" t="str">
        <f>IFERROR(IF(VLOOKUP(TB_Avaliacoes[[#This Row],[Processo Seletivo]],TB_Processos[],11,0)="","",VLOOKUP(TB_Avaliacoes[[#This Row],[Processo Seletivo]],TB_Processos[],11,0)),"")</f>
        <v/>
      </c>
      <c r="S6688" t="str">
        <f>IFERROR(IF(VLOOKUP(TB_Avaliacoes[[#This Row],[Processo Seletivo]],TB_Processos[],12,0)="","",VLOOKUP(TB_Avaliacoes[[#This Row],[Processo Seletivo]],TB_Processos[],12,0)),"")</f>
        <v/>
      </c>
    </row>
    <row r="6689" spans="2:19">
      <c r="B6689" t="str">
        <f>COUNTIF($A$3:A6689,A6689)&amp;TB_Avaliacoes[[#This Row],[Processo Seletivo]]</f>
        <v>0</v>
      </c>
      <c r="C6689" s="22"/>
      <c r="D6689" s="22"/>
      <c r="E6689" s="2" t="str">
        <f>IFERROR(IF(VLOOKUP(TB_Avaliacoes[[#This Row],[Processo Seletivo]],TB_Processos[],5,0)="","",VLOOKUP(TB_Avaliacoes[[#This Row],[Processo Seletivo]],TB_Processos[],5,0)),"")</f>
        <v/>
      </c>
      <c r="G6689" t="str">
        <f>IFERROR(IF(VLOOKUP(TB_Avaliacoes[[#This Row],[Processo Seletivo]],TB_Processos[],6,0)="","",VLOOKUP(TB_Avaliacoes[[#This Row],[Processo Seletivo]],TB_Processos[],6,0)),"")</f>
        <v/>
      </c>
      <c r="I6689" t="str">
        <f>IFERROR(IF(VLOOKUP(TB_Avaliacoes[[#This Row],[Processo Seletivo]],TB_Processos[],7,0)="","",VLOOKUP(TB_Avaliacoes[[#This Row],[Processo Seletivo]],TB_Processos[],7,0)),"")</f>
        <v/>
      </c>
      <c r="K6689" t="str">
        <f>IFERROR(IF(VLOOKUP(TB_Avaliacoes[[#This Row],[Processo Seletivo]],TB_Processos[],8,0)="","",VLOOKUP(TB_Avaliacoes[[#This Row],[Processo Seletivo]],TB_Processos[],8,0)),"")</f>
        <v/>
      </c>
      <c r="M6689" t="str">
        <f>IFERROR(IF(VLOOKUP(TB_Avaliacoes[[#This Row],[Processo Seletivo]],TB_Processos[],9,0)="","",VLOOKUP(TB_Avaliacoes[[#This Row],[Processo Seletivo]],TB_Processos[],9,0)),"")</f>
        <v/>
      </c>
      <c r="O6689" t="str">
        <f>IFERROR(IF(VLOOKUP(TB_Avaliacoes[[#This Row],[Processo Seletivo]],TB_Processos[],10,0)="","",VLOOKUP(TB_Avaliacoes[[#This Row],[Processo Seletivo]],TB_Processos[],10,0)),"")</f>
        <v/>
      </c>
      <c r="Q6689" t="str">
        <f>IFERROR(IF(VLOOKUP(TB_Avaliacoes[[#This Row],[Processo Seletivo]],TB_Processos[],11,0)="","",VLOOKUP(TB_Avaliacoes[[#This Row],[Processo Seletivo]],TB_Processos[],11,0)),"")</f>
        <v/>
      </c>
      <c r="S6689" t="str">
        <f>IFERROR(IF(VLOOKUP(TB_Avaliacoes[[#This Row],[Processo Seletivo]],TB_Processos[],12,0)="","",VLOOKUP(TB_Avaliacoes[[#This Row],[Processo Seletivo]],TB_Processos[],12,0)),"")</f>
        <v/>
      </c>
    </row>
    <row r="6690" spans="2:19">
      <c r="B6690" t="str">
        <f>COUNTIF($A$3:A6690,A6690)&amp;TB_Avaliacoes[[#This Row],[Processo Seletivo]]</f>
        <v>0</v>
      </c>
      <c r="C6690" s="22"/>
      <c r="D6690" s="22"/>
      <c r="E6690" s="2" t="str">
        <f>IFERROR(IF(VLOOKUP(TB_Avaliacoes[[#This Row],[Processo Seletivo]],TB_Processos[],5,0)="","",VLOOKUP(TB_Avaliacoes[[#This Row],[Processo Seletivo]],TB_Processos[],5,0)),"")</f>
        <v/>
      </c>
      <c r="G6690" t="str">
        <f>IFERROR(IF(VLOOKUP(TB_Avaliacoes[[#This Row],[Processo Seletivo]],TB_Processos[],6,0)="","",VLOOKUP(TB_Avaliacoes[[#This Row],[Processo Seletivo]],TB_Processos[],6,0)),"")</f>
        <v/>
      </c>
      <c r="I6690" t="str">
        <f>IFERROR(IF(VLOOKUP(TB_Avaliacoes[[#This Row],[Processo Seletivo]],TB_Processos[],7,0)="","",VLOOKUP(TB_Avaliacoes[[#This Row],[Processo Seletivo]],TB_Processos[],7,0)),"")</f>
        <v/>
      </c>
      <c r="K6690" t="str">
        <f>IFERROR(IF(VLOOKUP(TB_Avaliacoes[[#This Row],[Processo Seletivo]],TB_Processos[],8,0)="","",VLOOKUP(TB_Avaliacoes[[#This Row],[Processo Seletivo]],TB_Processos[],8,0)),"")</f>
        <v/>
      </c>
      <c r="M6690" t="str">
        <f>IFERROR(IF(VLOOKUP(TB_Avaliacoes[[#This Row],[Processo Seletivo]],TB_Processos[],9,0)="","",VLOOKUP(TB_Avaliacoes[[#This Row],[Processo Seletivo]],TB_Processos[],9,0)),"")</f>
        <v/>
      </c>
      <c r="O6690" t="str">
        <f>IFERROR(IF(VLOOKUP(TB_Avaliacoes[[#This Row],[Processo Seletivo]],TB_Processos[],10,0)="","",VLOOKUP(TB_Avaliacoes[[#This Row],[Processo Seletivo]],TB_Processos[],10,0)),"")</f>
        <v/>
      </c>
      <c r="Q6690" t="str">
        <f>IFERROR(IF(VLOOKUP(TB_Avaliacoes[[#This Row],[Processo Seletivo]],TB_Processos[],11,0)="","",VLOOKUP(TB_Avaliacoes[[#This Row],[Processo Seletivo]],TB_Processos[],11,0)),"")</f>
        <v/>
      </c>
      <c r="S6690" t="str">
        <f>IFERROR(IF(VLOOKUP(TB_Avaliacoes[[#This Row],[Processo Seletivo]],TB_Processos[],12,0)="","",VLOOKUP(TB_Avaliacoes[[#This Row],[Processo Seletivo]],TB_Processos[],12,0)),"")</f>
        <v/>
      </c>
    </row>
    <row r="6691" spans="2:19">
      <c r="B6691" t="str">
        <f>COUNTIF($A$3:A6691,A6691)&amp;TB_Avaliacoes[[#This Row],[Processo Seletivo]]</f>
        <v>0</v>
      </c>
      <c r="C6691" s="22"/>
      <c r="D6691" s="22"/>
      <c r="E6691" s="2" t="str">
        <f>IFERROR(IF(VLOOKUP(TB_Avaliacoes[[#This Row],[Processo Seletivo]],TB_Processos[],5,0)="","",VLOOKUP(TB_Avaliacoes[[#This Row],[Processo Seletivo]],TB_Processos[],5,0)),"")</f>
        <v/>
      </c>
      <c r="G6691" t="str">
        <f>IFERROR(IF(VLOOKUP(TB_Avaliacoes[[#This Row],[Processo Seletivo]],TB_Processos[],6,0)="","",VLOOKUP(TB_Avaliacoes[[#This Row],[Processo Seletivo]],TB_Processos[],6,0)),"")</f>
        <v/>
      </c>
      <c r="I6691" t="str">
        <f>IFERROR(IF(VLOOKUP(TB_Avaliacoes[[#This Row],[Processo Seletivo]],TB_Processos[],7,0)="","",VLOOKUP(TB_Avaliacoes[[#This Row],[Processo Seletivo]],TB_Processos[],7,0)),"")</f>
        <v/>
      </c>
      <c r="K6691" t="str">
        <f>IFERROR(IF(VLOOKUP(TB_Avaliacoes[[#This Row],[Processo Seletivo]],TB_Processos[],8,0)="","",VLOOKUP(TB_Avaliacoes[[#This Row],[Processo Seletivo]],TB_Processos[],8,0)),"")</f>
        <v/>
      </c>
      <c r="M6691" t="str">
        <f>IFERROR(IF(VLOOKUP(TB_Avaliacoes[[#This Row],[Processo Seletivo]],TB_Processos[],9,0)="","",VLOOKUP(TB_Avaliacoes[[#This Row],[Processo Seletivo]],TB_Processos[],9,0)),"")</f>
        <v/>
      </c>
      <c r="O6691" t="str">
        <f>IFERROR(IF(VLOOKUP(TB_Avaliacoes[[#This Row],[Processo Seletivo]],TB_Processos[],10,0)="","",VLOOKUP(TB_Avaliacoes[[#This Row],[Processo Seletivo]],TB_Processos[],10,0)),"")</f>
        <v/>
      </c>
      <c r="Q6691" t="str">
        <f>IFERROR(IF(VLOOKUP(TB_Avaliacoes[[#This Row],[Processo Seletivo]],TB_Processos[],11,0)="","",VLOOKUP(TB_Avaliacoes[[#This Row],[Processo Seletivo]],TB_Processos[],11,0)),"")</f>
        <v/>
      </c>
      <c r="S6691" t="str">
        <f>IFERROR(IF(VLOOKUP(TB_Avaliacoes[[#This Row],[Processo Seletivo]],TB_Processos[],12,0)="","",VLOOKUP(TB_Avaliacoes[[#This Row],[Processo Seletivo]],TB_Processos[],12,0)),"")</f>
        <v/>
      </c>
    </row>
    <row r="6692" spans="2:19">
      <c r="B6692" t="str">
        <f>COUNTIF($A$3:A6692,A6692)&amp;TB_Avaliacoes[[#This Row],[Processo Seletivo]]</f>
        <v>0</v>
      </c>
      <c r="C6692" s="22"/>
      <c r="D6692" s="22"/>
      <c r="E6692" s="2" t="str">
        <f>IFERROR(IF(VLOOKUP(TB_Avaliacoes[[#This Row],[Processo Seletivo]],TB_Processos[],5,0)="","",VLOOKUP(TB_Avaliacoes[[#This Row],[Processo Seletivo]],TB_Processos[],5,0)),"")</f>
        <v/>
      </c>
      <c r="G6692" t="str">
        <f>IFERROR(IF(VLOOKUP(TB_Avaliacoes[[#This Row],[Processo Seletivo]],TB_Processos[],6,0)="","",VLOOKUP(TB_Avaliacoes[[#This Row],[Processo Seletivo]],TB_Processos[],6,0)),"")</f>
        <v/>
      </c>
      <c r="I6692" t="str">
        <f>IFERROR(IF(VLOOKUP(TB_Avaliacoes[[#This Row],[Processo Seletivo]],TB_Processos[],7,0)="","",VLOOKUP(TB_Avaliacoes[[#This Row],[Processo Seletivo]],TB_Processos[],7,0)),"")</f>
        <v/>
      </c>
      <c r="K6692" t="str">
        <f>IFERROR(IF(VLOOKUP(TB_Avaliacoes[[#This Row],[Processo Seletivo]],TB_Processos[],8,0)="","",VLOOKUP(TB_Avaliacoes[[#This Row],[Processo Seletivo]],TB_Processos[],8,0)),"")</f>
        <v/>
      </c>
      <c r="M6692" t="str">
        <f>IFERROR(IF(VLOOKUP(TB_Avaliacoes[[#This Row],[Processo Seletivo]],TB_Processos[],9,0)="","",VLOOKUP(TB_Avaliacoes[[#This Row],[Processo Seletivo]],TB_Processos[],9,0)),"")</f>
        <v/>
      </c>
      <c r="O6692" t="str">
        <f>IFERROR(IF(VLOOKUP(TB_Avaliacoes[[#This Row],[Processo Seletivo]],TB_Processos[],10,0)="","",VLOOKUP(TB_Avaliacoes[[#This Row],[Processo Seletivo]],TB_Processos[],10,0)),"")</f>
        <v/>
      </c>
      <c r="Q6692" t="str">
        <f>IFERROR(IF(VLOOKUP(TB_Avaliacoes[[#This Row],[Processo Seletivo]],TB_Processos[],11,0)="","",VLOOKUP(TB_Avaliacoes[[#This Row],[Processo Seletivo]],TB_Processos[],11,0)),"")</f>
        <v/>
      </c>
      <c r="S6692" t="str">
        <f>IFERROR(IF(VLOOKUP(TB_Avaliacoes[[#This Row],[Processo Seletivo]],TB_Processos[],12,0)="","",VLOOKUP(TB_Avaliacoes[[#This Row],[Processo Seletivo]],TB_Processos[],12,0)),"")</f>
        <v/>
      </c>
    </row>
    <row r="6693" spans="2:19">
      <c r="B6693" t="str">
        <f>COUNTIF($A$3:A6693,A6693)&amp;TB_Avaliacoes[[#This Row],[Processo Seletivo]]</f>
        <v>0</v>
      </c>
      <c r="C6693" s="22"/>
      <c r="D6693" s="22"/>
      <c r="E6693" s="2" t="str">
        <f>IFERROR(IF(VLOOKUP(TB_Avaliacoes[[#This Row],[Processo Seletivo]],TB_Processos[],5,0)="","",VLOOKUP(TB_Avaliacoes[[#This Row],[Processo Seletivo]],TB_Processos[],5,0)),"")</f>
        <v/>
      </c>
      <c r="G6693" t="str">
        <f>IFERROR(IF(VLOOKUP(TB_Avaliacoes[[#This Row],[Processo Seletivo]],TB_Processos[],6,0)="","",VLOOKUP(TB_Avaliacoes[[#This Row],[Processo Seletivo]],TB_Processos[],6,0)),"")</f>
        <v/>
      </c>
      <c r="I6693" t="str">
        <f>IFERROR(IF(VLOOKUP(TB_Avaliacoes[[#This Row],[Processo Seletivo]],TB_Processos[],7,0)="","",VLOOKUP(TB_Avaliacoes[[#This Row],[Processo Seletivo]],TB_Processos[],7,0)),"")</f>
        <v/>
      </c>
      <c r="K6693" t="str">
        <f>IFERROR(IF(VLOOKUP(TB_Avaliacoes[[#This Row],[Processo Seletivo]],TB_Processos[],8,0)="","",VLOOKUP(TB_Avaliacoes[[#This Row],[Processo Seletivo]],TB_Processos[],8,0)),"")</f>
        <v/>
      </c>
      <c r="M6693" t="str">
        <f>IFERROR(IF(VLOOKUP(TB_Avaliacoes[[#This Row],[Processo Seletivo]],TB_Processos[],9,0)="","",VLOOKUP(TB_Avaliacoes[[#This Row],[Processo Seletivo]],TB_Processos[],9,0)),"")</f>
        <v/>
      </c>
      <c r="O6693" t="str">
        <f>IFERROR(IF(VLOOKUP(TB_Avaliacoes[[#This Row],[Processo Seletivo]],TB_Processos[],10,0)="","",VLOOKUP(TB_Avaliacoes[[#This Row],[Processo Seletivo]],TB_Processos[],10,0)),"")</f>
        <v/>
      </c>
      <c r="Q6693" t="str">
        <f>IFERROR(IF(VLOOKUP(TB_Avaliacoes[[#This Row],[Processo Seletivo]],TB_Processos[],11,0)="","",VLOOKUP(TB_Avaliacoes[[#This Row],[Processo Seletivo]],TB_Processos[],11,0)),"")</f>
        <v/>
      </c>
      <c r="S6693" t="str">
        <f>IFERROR(IF(VLOOKUP(TB_Avaliacoes[[#This Row],[Processo Seletivo]],TB_Processos[],12,0)="","",VLOOKUP(TB_Avaliacoes[[#This Row],[Processo Seletivo]],TB_Processos[],12,0)),"")</f>
        <v/>
      </c>
    </row>
    <row r="6694" spans="2:19">
      <c r="B6694" t="str">
        <f>COUNTIF($A$3:A6694,A6694)&amp;TB_Avaliacoes[[#This Row],[Processo Seletivo]]</f>
        <v>0</v>
      </c>
      <c r="C6694" s="22"/>
      <c r="D6694" s="22"/>
      <c r="E6694" s="2" t="str">
        <f>IFERROR(IF(VLOOKUP(TB_Avaliacoes[[#This Row],[Processo Seletivo]],TB_Processos[],5,0)="","",VLOOKUP(TB_Avaliacoes[[#This Row],[Processo Seletivo]],TB_Processos[],5,0)),"")</f>
        <v/>
      </c>
      <c r="G6694" t="str">
        <f>IFERROR(IF(VLOOKUP(TB_Avaliacoes[[#This Row],[Processo Seletivo]],TB_Processos[],6,0)="","",VLOOKUP(TB_Avaliacoes[[#This Row],[Processo Seletivo]],TB_Processos[],6,0)),"")</f>
        <v/>
      </c>
      <c r="I6694" t="str">
        <f>IFERROR(IF(VLOOKUP(TB_Avaliacoes[[#This Row],[Processo Seletivo]],TB_Processos[],7,0)="","",VLOOKUP(TB_Avaliacoes[[#This Row],[Processo Seletivo]],TB_Processos[],7,0)),"")</f>
        <v/>
      </c>
      <c r="K6694" t="str">
        <f>IFERROR(IF(VLOOKUP(TB_Avaliacoes[[#This Row],[Processo Seletivo]],TB_Processos[],8,0)="","",VLOOKUP(TB_Avaliacoes[[#This Row],[Processo Seletivo]],TB_Processos[],8,0)),"")</f>
        <v/>
      </c>
      <c r="M6694" t="str">
        <f>IFERROR(IF(VLOOKUP(TB_Avaliacoes[[#This Row],[Processo Seletivo]],TB_Processos[],9,0)="","",VLOOKUP(TB_Avaliacoes[[#This Row],[Processo Seletivo]],TB_Processos[],9,0)),"")</f>
        <v/>
      </c>
      <c r="O6694" t="str">
        <f>IFERROR(IF(VLOOKUP(TB_Avaliacoes[[#This Row],[Processo Seletivo]],TB_Processos[],10,0)="","",VLOOKUP(TB_Avaliacoes[[#This Row],[Processo Seletivo]],TB_Processos[],10,0)),"")</f>
        <v/>
      </c>
      <c r="Q6694" t="str">
        <f>IFERROR(IF(VLOOKUP(TB_Avaliacoes[[#This Row],[Processo Seletivo]],TB_Processos[],11,0)="","",VLOOKUP(TB_Avaliacoes[[#This Row],[Processo Seletivo]],TB_Processos[],11,0)),"")</f>
        <v/>
      </c>
      <c r="S6694" t="str">
        <f>IFERROR(IF(VLOOKUP(TB_Avaliacoes[[#This Row],[Processo Seletivo]],TB_Processos[],12,0)="","",VLOOKUP(TB_Avaliacoes[[#This Row],[Processo Seletivo]],TB_Processos[],12,0)),"")</f>
        <v/>
      </c>
    </row>
    <row r="6695" spans="2:19">
      <c r="B6695" t="str">
        <f>COUNTIF($A$3:A6695,A6695)&amp;TB_Avaliacoes[[#This Row],[Processo Seletivo]]</f>
        <v>0</v>
      </c>
      <c r="C6695" s="22"/>
      <c r="D6695" s="22"/>
      <c r="E6695" s="2" t="str">
        <f>IFERROR(IF(VLOOKUP(TB_Avaliacoes[[#This Row],[Processo Seletivo]],TB_Processos[],5,0)="","",VLOOKUP(TB_Avaliacoes[[#This Row],[Processo Seletivo]],TB_Processos[],5,0)),"")</f>
        <v/>
      </c>
      <c r="G6695" t="str">
        <f>IFERROR(IF(VLOOKUP(TB_Avaliacoes[[#This Row],[Processo Seletivo]],TB_Processos[],6,0)="","",VLOOKUP(TB_Avaliacoes[[#This Row],[Processo Seletivo]],TB_Processos[],6,0)),"")</f>
        <v/>
      </c>
      <c r="I6695" t="str">
        <f>IFERROR(IF(VLOOKUP(TB_Avaliacoes[[#This Row],[Processo Seletivo]],TB_Processos[],7,0)="","",VLOOKUP(TB_Avaliacoes[[#This Row],[Processo Seletivo]],TB_Processos[],7,0)),"")</f>
        <v/>
      </c>
      <c r="K6695" t="str">
        <f>IFERROR(IF(VLOOKUP(TB_Avaliacoes[[#This Row],[Processo Seletivo]],TB_Processos[],8,0)="","",VLOOKUP(TB_Avaliacoes[[#This Row],[Processo Seletivo]],TB_Processos[],8,0)),"")</f>
        <v/>
      </c>
      <c r="M6695" t="str">
        <f>IFERROR(IF(VLOOKUP(TB_Avaliacoes[[#This Row],[Processo Seletivo]],TB_Processos[],9,0)="","",VLOOKUP(TB_Avaliacoes[[#This Row],[Processo Seletivo]],TB_Processos[],9,0)),"")</f>
        <v/>
      </c>
      <c r="O6695" t="str">
        <f>IFERROR(IF(VLOOKUP(TB_Avaliacoes[[#This Row],[Processo Seletivo]],TB_Processos[],10,0)="","",VLOOKUP(TB_Avaliacoes[[#This Row],[Processo Seletivo]],TB_Processos[],10,0)),"")</f>
        <v/>
      </c>
      <c r="Q6695" t="str">
        <f>IFERROR(IF(VLOOKUP(TB_Avaliacoes[[#This Row],[Processo Seletivo]],TB_Processos[],11,0)="","",VLOOKUP(TB_Avaliacoes[[#This Row],[Processo Seletivo]],TB_Processos[],11,0)),"")</f>
        <v/>
      </c>
      <c r="S6695" t="str">
        <f>IFERROR(IF(VLOOKUP(TB_Avaliacoes[[#This Row],[Processo Seletivo]],TB_Processos[],12,0)="","",VLOOKUP(TB_Avaliacoes[[#This Row],[Processo Seletivo]],TB_Processos[],12,0)),"")</f>
        <v/>
      </c>
    </row>
    <row r="6696" spans="2:19">
      <c r="B6696" t="str">
        <f>COUNTIF($A$3:A6696,A6696)&amp;TB_Avaliacoes[[#This Row],[Processo Seletivo]]</f>
        <v>0</v>
      </c>
      <c r="C6696" s="22"/>
      <c r="D6696" s="22"/>
      <c r="E6696" s="2" t="str">
        <f>IFERROR(IF(VLOOKUP(TB_Avaliacoes[[#This Row],[Processo Seletivo]],TB_Processos[],5,0)="","",VLOOKUP(TB_Avaliacoes[[#This Row],[Processo Seletivo]],TB_Processos[],5,0)),"")</f>
        <v/>
      </c>
      <c r="G6696" t="str">
        <f>IFERROR(IF(VLOOKUP(TB_Avaliacoes[[#This Row],[Processo Seletivo]],TB_Processos[],6,0)="","",VLOOKUP(TB_Avaliacoes[[#This Row],[Processo Seletivo]],TB_Processos[],6,0)),"")</f>
        <v/>
      </c>
      <c r="I6696" t="str">
        <f>IFERROR(IF(VLOOKUP(TB_Avaliacoes[[#This Row],[Processo Seletivo]],TB_Processos[],7,0)="","",VLOOKUP(TB_Avaliacoes[[#This Row],[Processo Seletivo]],TB_Processos[],7,0)),"")</f>
        <v/>
      </c>
      <c r="K6696" t="str">
        <f>IFERROR(IF(VLOOKUP(TB_Avaliacoes[[#This Row],[Processo Seletivo]],TB_Processos[],8,0)="","",VLOOKUP(TB_Avaliacoes[[#This Row],[Processo Seletivo]],TB_Processos[],8,0)),"")</f>
        <v/>
      </c>
      <c r="M6696" t="str">
        <f>IFERROR(IF(VLOOKUP(TB_Avaliacoes[[#This Row],[Processo Seletivo]],TB_Processos[],9,0)="","",VLOOKUP(TB_Avaliacoes[[#This Row],[Processo Seletivo]],TB_Processos[],9,0)),"")</f>
        <v/>
      </c>
      <c r="O6696" t="str">
        <f>IFERROR(IF(VLOOKUP(TB_Avaliacoes[[#This Row],[Processo Seletivo]],TB_Processos[],10,0)="","",VLOOKUP(TB_Avaliacoes[[#This Row],[Processo Seletivo]],TB_Processos[],10,0)),"")</f>
        <v/>
      </c>
      <c r="Q6696" t="str">
        <f>IFERROR(IF(VLOOKUP(TB_Avaliacoes[[#This Row],[Processo Seletivo]],TB_Processos[],11,0)="","",VLOOKUP(TB_Avaliacoes[[#This Row],[Processo Seletivo]],TB_Processos[],11,0)),"")</f>
        <v/>
      </c>
      <c r="S6696" t="str">
        <f>IFERROR(IF(VLOOKUP(TB_Avaliacoes[[#This Row],[Processo Seletivo]],TB_Processos[],12,0)="","",VLOOKUP(TB_Avaliacoes[[#This Row],[Processo Seletivo]],TB_Processos[],12,0)),"")</f>
        <v/>
      </c>
    </row>
    <row r="6697" spans="2:19">
      <c r="B6697" t="str">
        <f>COUNTIF($A$3:A6697,A6697)&amp;TB_Avaliacoes[[#This Row],[Processo Seletivo]]</f>
        <v>0</v>
      </c>
      <c r="C6697" s="22"/>
      <c r="D6697" s="22"/>
      <c r="E6697" s="2" t="str">
        <f>IFERROR(IF(VLOOKUP(TB_Avaliacoes[[#This Row],[Processo Seletivo]],TB_Processos[],5,0)="","",VLOOKUP(TB_Avaliacoes[[#This Row],[Processo Seletivo]],TB_Processos[],5,0)),"")</f>
        <v/>
      </c>
      <c r="G6697" t="str">
        <f>IFERROR(IF(VLOOKUP(TB_Avaliacoes[[#This Row],[Processo Seletivo]],TB_Processos[],6,0)="","",VLOOKUP(TB_Avaliacoes[[#This Row],[Processo Seletivo]],TB_Processos[],6,0)),"")</f>
        <v/>
      </c>
      <c r="I6697" t="str">
        <f>IFERROR(IF(VLOOKUP(TB_Avaliacoes[[#This Row],[Processo Seletivo]],TB_Processos[],7,0)="","",VLOOKUP(TB_Avaliacoes[[#This Row],[Processo Seletivo]],TB_Processos[],7,0)),"")</f>
        <v/>
      </c>
      <c r="K6697" t="str">
        <f>IFERROR(IF(VLOOKUP(TB_Avaliacoes[[#This Row],[Processo Seletivo]],TB_Processos[],8,0)="","",VLOOKUP(TB_Avaliacoes[[#This Row],[Processo Seletivo]],TB_Processos[],8,0)),"")</f>
        <v/>
      </c>
      <c r="M6697" t="str">
        <f>IFERROR(IF(VLOOKUP(TB_Avaliacoes[[#This Row],[Processo Seletivo]],TB_Processos[],9,0)="","",VLOOKUP(TB_Avaliacoes[[#This Row],[Processo Seletivo]],TB_Processos[],9,0)),"")</f>
        <v/>
      </c>
      <c r="O6697" t="str">
        <f>IFERROR(IF(VLOOKUP(TB_Avaliacoes[[#This Row],[Processo Seletivo]],TB_Processos[],10,0)="","",VLOOKUP(TB_Avaliacoes[[#This Row],[Processo Seletivo]],TB_Processos[],10,0)),"")</f>
        <v/>
      </c>
      <c r="Q6697" t="str">
        <f>IFERROR(IF(VLOOKUP(TB_Avaliacoes[[#This Row],[Processo Seletivo]],TB_Processos[],11,0)="","",VLOOKUP(TB_Avaliacoes[[#This Row],[Processo Seletivo]],TB_Processos[],11,0)),"")</f>
        <v/>
      </c>
      <c r="S6697" t="str">
        <f>IFERROR(IF(VLOOKUP(TB_Avaliacoes[[#This Row],[Processo Seletivo]],TB_Processos[],12,0)="","",VLOOKUP(TB_Avaliacoes[[#This Row],[Processo Seletivo]],TB_Processos[],12,0)),"")</f>
        <v/>
      </c>
    </row>
    <row r="6698" spans="2:19">
      <c r="B6698" t="str">
        <f>COUNTIF($A$3:A6698,A6698)&amp;TB_Avaliacoes[[#This Row],[Processo Seletivo]]</f>
        <v>0</v>
      </c>
      <c r="C6698" s="22"/>
      <c r="D6698" s="22"/>
      <c r="E6698" s="2" t="str">
        <f>IFERROR(IF(VLOOKUP(TB_Avaliacoes[[#This Row],[Processo Seletivo]],TB_Processos[],5,0)="","",VLOOKUP(TB_Avaliacoes[[#This Row],[Processo Seletivo]],TB_Processos[],5,0)),"")</f>
        <v/>
      </c>
      <c r="G6698" t="str">
        <f>IFERROR(IF(VLOOKUP(TB_Avaliacoes[[#This Row],[Processo Seletivo]],TB_Processos[],6,0)="","",VLOOKUP(TB_Avaliacoes[[#This Row],[Processo Seletivo]],TB_Processos[],6,0)),"")</f>
        <v/>
      </c>
      <c r="I6698" t="str">
        <f>IFERROR(IF(VLOOKUP(TB_Avaliacoes[[#This Row],[Processo Seletivo]],TB_Processos[],7,0)="","",VLOOKUP(TB_Avaliacoes[[#This Row],[Processo Seletivo]],TB_Processos[],7,0)),"")</f>
        <v/>
      </c>
      <c r="K6698" t="str">
        <f>IFERROR(IF(VLOOKUP(TB_Avaliacoes[[#This Row],[Processo Seletivo]],TB_Processos[],8,0)="","",VLOOKUP(TB_Avaliacoes[[#This Row],[Processo Seletivo]],TB_Processos[],8,0)),"")</f>
        <v/>
      </c>
      <c r="M6698" t="str">
        <f>IFERROR(IF(VLOOKUP(TB_Avaliacoes[[#This Row],[Processo Seletivo]],TB_Processos[],9,0)="","",VLOOKUP(TB_Avaliacoes[[#This Row],[Processo Seletivo]],TB_Processos[],9,0)),"")</f>
        <v/>
      </c>
      <c r="O6698" t="str">
        <f>IFERROR(IF(VLOOKUP(TB_Avaliacoes[[#This Row],[Processo Seletivo]],TB_Processos[],10,0)="","",VLOOKUP(TB_Avaliacoes[[#This Row],[Processo Seletivo]],TB_Processos[],10,0)),"")</f>
        <v/>
      </c>
      <c r="Q6698" t="str">
        <f>IFERROR(IF(VLOOKUP(TB_Avaliacoes[[#This Row],[Processo Seletivo]],TB_Processos[],11,0)="","",VLOOKUP(TB_Avaliacoes[[#This Row],[Processo Seletivo]],TB_Processos[],11,0)),"")</f>
        <v/>
      </c>
      <c r="S6698" t="str">
        <f>IFERROR(IF(VLOOKUP(TB_Avaliacoes[[#This Row],[Processo Seletivo]],TB_Processos[],12,0)="","",VLOOKUP(TB_Avaliacoes[[#This Row],[Processo Seletivo]],TB_Processos[],12,0)),"")</f>
        <v/>
      </c>
    </row>
    <row r="6699" spans="2:19">
      <c r="B6699" t="str">
        <f>COUNTIF($A$3:A6699,A6699)&amp;TB_Avaliacoes[[#This Row],[Processo Seletivo]]</f>
        <v>0</v>
      </c>
      <c r="C6699" s="22"/>
      <c r="D6699" s="22"/>
      <c r="E6699" s="2" t="str">
        <f>IFERROR(IF(VLOOKUP(TB_Avaliacoes[[#This Row],[Processo Seletivo]],TB_Processos[],5,0)="","",VLOOKUP(TB_Avaliacoes[[#This Row],[Processo Seletivo]],TB_Processos[],5,0)),"")</f>
        <v/>
      </c>
      <c r="G6699" t="str">
        <f>IFERROR(IF(VLOOKUP(TB_Avaliacoes[[#This Row],[Processo Seletivo]],TB_Processos[],6,0)="","",VLOOKUP(TB_Avaliacoes[[#This Row],[Processo Seletivo]],TB_Processos[],6,0)),"")</f>
        <v/>
      </c>
      <c r="I6699" t="str">
        <f>IFERROR(IF(VLOOKUP(TB_Avaliacoes[[#This Row],[Processo Seletivo]],TB_Processos[],7,0)="","",VLOOKUP(TB_Avaliacoes[[#This Row],[Processo Seletivo]],TB_Processos[],7,0)),"")</f>
        <v/>
      </c>
      <c r="K6699" t="str">
        <f>IFERROR(IF(VLOOKUP(TB_Avaliacoes[[#This Row],[Processo Seletivo]],TB_Processos[],8,0)="","",VLOOKUP(TB_Avaliacoes[[#This Row],[Processo Seletivo]],TB_Processos[],8,0)),"")</f>
        <v/>
      </c>
      <c r="M6699" t="str">
        <f>IFERROR(IF(VLOOKUP(TB_Avaliacoes[[#This Row],[Processo Seletivo]],TB_Processos[],9,0)="","",VLOOKUP(TB_Avaliacoes[[#This Row],[Processo Seletivo]],TB_Processos[],9,0)),"")</f>
        <v/>
      </c>
      <c r="O6699" t="str">
        <f>IFERROR(IF(VLOOKUP(TB_Avaliacoes[[#This Row],[Processo Seletivo]],TB_Processos[],10,0)="","",VLOOKUP(TB_Avaliacoes[[#This Row],[Processo Seletivo]],TB_Processos[],10,0)),"")</f>
        <v/>
      </c>
      <c r="Q6699" t="str">
        <f>IFERROR(IF(VLOOKUP(TB_Avaliacoes[[#This Row],[Processo Seletivo]],TB_Processos[],11,0)="","",VLOOKUP(TB_Avaliacoes[[#This Row],[Processo Seletivo]],TB_Processos[],11,0)),"")</f>
        <v/>
      </c>
      <c r="S6699" t="str">
        <f>IFERROR(IF(VLOOKUP(TB_Avaliacoes[[#This Row],[Processo Seletivo]],TB_Processos[],12,0)="","",VLOOKUP(TB_Avaliacoes[[#This Row],[Processo Seletivo]],TB_Processos[],12,0)),"")</f>
        <v/>
      </c>
    </row>
    <row r="6700" spans="2:19">
      <c r="B6700" t="str">
        <f>COUNTIF($A$3:A6700,A6700)&amp;TB_Avaliacoes[[#This Row],[Processo Seletivo]]</f>
        <v>0</v>
      </c>
      <c r="C6700" s="22"/>
      <c r="D6700" s="22"/>
      <c r="E6700" s="2" t="str">
        <f>IFERROR(IF(VLOOKUP(TB_Avaliacoes[[#This Row],[Processo Seletivo]],TB_Processos[],5,0)="","",VLOOKUP(TB_Avaliacoes[[#This Row],[Processo Seletivo]],TB_Processos[],5,0)),"")</f>
        <v/>
      </c>
      <c r="G6700" t="str">
        <f>IFERROR(IF(VLOOKUP(TB_Avaliacoes[[#This Row],[Processo Seletivo]],TB_Processos[],6,0)="","",VLOOKUP(TB_Avaliacoes[[#This Row],[Processo Seletivo]],TB_Processos[],6,0)),"")</f>
        <v/>
      </c>
      <c r="I6700" t="str">
        <f>IFERROR(IF(VLOOKUP(TB_Avaliacoes[[#This Row],[Processo Seletivo]],TB_Processos[],7,0)="","",VLOOKUP(TB_Avaliacoes[[#This Row],[Processo Seletivo]],TB_Processos[],7,0)),"")</f>
        <v/>
      </c>
      <c r="K6700" t="str">
        <f>IFERROR(IF(VLOOKUP(TB_Avaliacoes[[#This Row],[Processo Seletivo]],TB_Processos[],8,0)="","",VLOOKUP(TB_Avaliacoes[[#This Row],[Processo Seletivo]],TB_Processos[],8,0)),"")</f>
        <v/>
      </c>
      <c r="M6700" t="str">
        <f>IFERROR(IF(VLOOKUP(TB_Avaliacoes[[#This Row],[Processo Seletivo]],TB_Processos[],9,0)="","",VLOOKUP(TB_Avaliacoes[[#This Row],[Processo Seletivo]],TB_Processos[],9,0)),"")</f>
        <v/>
      </c>
      <c r="O6700" t="str">
        <f>IFERROR(IF(VLOOKUP(TB_Avaliacoes[[#This Row],[Processo Seletivo]],TB_Processos[],10,0)="","",VLOOKUP(TB_Avaliacoes[[#This Row],[Processo Seletivo]],TB_Processos[],10,0)),"")</f>
        <v/>
      </c>
      <c r="Q6700" t="str">
        <f>IFERROR(IF(VLOOKUP(TB_Avaliacoes[[#This Row],[Processo Seletivo]],TB_Processos[],11,0)="","",VLOOKUP(TB_Avaliacoes[[#This Row],[Processo Seletivo]],TB_Processos[],11,0)),"")</f>
        <v/>
      </c>
      <c r="S6700" t="str">
        <f>IFERROR(IF(VLOOKUP(TB_Avaliacoes[[#This Row],[Processo Seletivo]],TB_Processos[],12,0)="","",VLOOKUP(TB_Avaliacoes[[#This Row],[Processo Seletivo]],TB_Processos[],12,0)),"")</f>
        <v/>
      </c>
    </row>
    <row r="6701" spans="2:19">
      <c r="B6701" t="str">
        <f>COUNTIF($A$3:A6701,A6701)&amp;TB_Avaliacoes[[#This Row],[Processo Seletivo]]</f>
        <v>0</v>
      </c>
      <c r="C6701" s="22"/>
      <c r="D6701" s="22"/>
      <c r="E6701" s="2" t="str">
        <f>IFERROR(IF(VLOOKUP(TB_Avaliacoes[[#This Row],[Processo Seletivo]],TB_Processos[],5,0)="","",VLOOKUP(TB_Avaliacoes[[#This Row],[Processo Seletivo]],TB_Processos[],5,0)),"")</f>
        <v/>
      </c>
      <c r="G6701" t="str">
        <f>IFERROR(IF(VLOOKUP(TB_Avaliacoes[[#This Row],[Processo Seletivo]],TB_Processos[],6,0)="","",VLOOKUP(TB_Avaliacoes[[#This Row],[Processo Seletivo]],TB_Processos[],6,0)),"")</f>
        <v/>
      </c>
      <c r="I6701" t="str">
        <f>IFERROR(IF(VLOOKUP(TB_Avaliacoes[[#This Row],[Processo Seletivo]],TB_Processos[],7,0)="","",VLOOKUP(TB_Avaliacoes[[#This Row],[Processo Seletivo]],TB_Processos[],7,0)),"")</f>
        <v/>
      </c>
      <c r="K6701" t="str">
        <f>IFERROR(IF(VLOOKUP(TB_Avaliacoes[[#This Row],[Processo Seletivo]],TB_Processos[],8,0)="","",VLOOKUP(TB_Avaliacoes[[#This Row],[Processo Seletivo]],TB_Processos[],8,0)),"")</f>
        <v/>
      </c>
      <c r="M6701" t="str">
        <f>IFERROR(IF(VLOOKUP(TB_Avaliacoes[[#This Row],[Processo Seletivo]],TB_Processos[],9,0)="","",VLOOKUP(TB_Avaliacoes[[#This Row],[Processo Seletivo]],TB_Processos[],9,0)),"")</f>
        <v/>
      </c>
      <c r="O6701" t="str">
        <f>IFERROR(IF(VLOOKUP(TB_Avaliacoes[[#This Row],[Processo Seletivo]],TB_Processos[],10,0)="","",VLOOKUP(TB_Avaliacoes[[#This Row],[Processo Seletivo]],TB_Processos[],10,0)),"")</f>
        <v/>
      </c>
      <c r="Q6701" t="str">
        <f>IFERROR(IF(VLOOKUP(TB_Avaliacoes[[#This Row],[Processo Seletivo]],TB_Processos[],11,0)="","",VLOOKUP(TB_Avaliacoes[[#This Row],[Processo Seletivo]],TB_Processos[],11,0)),"")</f>
        <v/>
      </c>
      <c r="S6701" t="str">
        <f>IFERROR(IF(VLOOKUP(TB_Avaliacoes[[#This Row],[Processo Seletivo]],TB_Processos[],12,0)="","",VLOOKUP(TB_Avaliacoes[[#This Row],[Processo Seletivo]],TB_Processos[],12,0)),"")</f>
        <v/>
      </c>
    </row>
    <row r="6702" spans="2:19">
      <c r="B6702" t="str">
        <f>COUNTIF($A$3:A6702,A6702)&amp;TB_Avaliacoes[[#This Row],[Processo Seletivo]]</f>
        <v>0</v>
      </c>
      <c r="C6702" s="22"/>
      <c r="D6702" s="22"/>
      <c r="E6702" s="2" t="str">
        <f>IFERROR(IF(VLOOKUP(TB_Avaliacoes[[#This Row],[Processo Seletivo]],TB_Processos[],5,0)="","",VLOOKUP(TB_Avaliacoes[[#This Row],[Processo Seletivo]],TB_Processos[],5,0)),"")</f>
        <v/>
      </c>
      <c r="G6702" t="str">
        <f>IFERROR(IF(VLOOKUP(TB_Avaliacoes[[#This Row],[Processo Seletivo]],TB_Processos[],6,0)="","",VLOOKUP(TB_Avaliacoes[[#This Row],[Processo Seletivo]],TB_Processos[],6,0)),"")</f>
        <v/>
      </c>
      <c r="I6702" t="str">
        <f>IFERROR(IF(VLOOKUP(TB_Avaliacoes[[#This Row],[Processo Seletivo]],TB_Processos[],7,0)="","",VLOOKUP(TB_Avaliacoes[[#This Row],[Processo Seletivo]],TB_Processos[],7,0)),"")</f>
        <v/>
      </c>
      <c r="K6702" t="str">
        <f>IFERROR(IF(VLOOKUP(TB_Avaliacoes[[#This Row],[Processo Seletivo]],TB_Processos[],8,0)="","",VLOOKUP(TB_Avaliacoes[[#This Row],[Processo Seletivo]],TB_Processos[],8,0)),"")</f>
        <v/>
      </c>
      <c r="M6702" t="str">
        <f>IFERROR(IF(VLOOKUP(TB_Avaliacoes[[#This Row],[Processo Seletivo]],TB_Processos[],9,0)="","",VLOOKUP(TB_Avaliacoes[[#This Row],[Processo Seletivo]],TB_Processos[],9,0)),"")</f>
        <v/>
      </c>
      <c r="O6702" t="str">
        <f>IFERROR(IF(VLOOKUP(TB_Avaliacoes[[#This Row],[Processo Seletivo]],TB_Processos[],10,0)="","",VLOOKUP(TB_Avaliacoes[[#This Row],[Processo Seletivo]],TB_Processos[],10,0)),"")</f>
        <v/>
      </c>
      <c r="Q6702" t="str">
        <f>IFERROR(IF(VLOOKUP(TB_Avaliacoes[[#This Row],[Processo Seletivo]],TB_Processos[],11,0)="","",VLOOKUP(TB_Avaliacoes[[#This Row],[Processo Seletivo]],TB_Processos[],11,0)),"")</f>
        <v/>
      </c>
      <c r="S6702" t="str">
        <f>IFERROR(IF(VLOOKUP(TB_Avaliacoes[[#This Row],[Processo Seletivo]],TB_Processos[],12,0)="","",VLOOKUP(TB_Avaliacoes[[#This Row],[Processo Seletivo]],TB_Processos[],12,0)),"")</f>
        <v/>
      </c>
    </row>
    <row r="6703" spans="2:19">
      <c r="B6703" t="str">
        <f>COUNTIF($A$3:A6703,A6703)&amp;TB_Avaliacoes[[#This Row],[Processo Seletivo]]</f>
        <v>0</v>
      </c>
      <c r="C6703" s="22"/>
      <c r="D6703" s="22"/>
      <c r="E6703" s="2" t="str">
        <f>IFERROR(IF(VLOOKUP(TB_Avaliacoes[[#This Row],[Processo Seletivo]],TB_Processos[],5,0)="","",VLOOKUP(TB_Avaliacoes[[#This Row],[Processo Seletivo]],TB_Processos[],5,0)),"")</f>
        <v/>
      </c>
      <c r="G6703" t="str">
        <f>IFERROR(IF(VLOOKUP(TB_Avaliacoes[[#This Row],[Processo Seletivo]],TB_Processos[],6,0)="","",VLOOKUP(TB_Avaliacoes[[#This Row],[Processo Seletivo]],TB_Processos[],6,0)),"")</f>
        <v/>
      </c>
      <c r="I6703" t="str">
        <f>IFERROR(IF(VLOOKUP(TB_Avaliacoes[[#This Row],[Processo Seletivo]],TB_Processos[],7,0)="","",VLOOKUP(TB_Avaliacoes[[#This Row],[Processo Seletivo]],TB_Processos[],7,0)),"")</f>
        <v/>
      </c>
      <c r="K6703" t="str">
        <f>IFERROR(IF(VLOOKUP(TB_Avaliacoes[[#This Row],[Processo Seletivo]],TB_Processos[],8,0)="","",VLOOKUP(TB_Avaliacoes[[#This Row],[Processo Seletivo]],TB_Processos[],8,0)),"")</f>
        <v/>
      </c>
      <c r="M6703" t="str">
        <f>IFERROR(IF(VLOOKUP(TB_Avaliacoes[[#This Row],[Processo Seletivo]],TB_Processos[],9,0)="","",VLOOKUP(TB_Avaliacoes[[#This Row],[Processo Seletivo]],TB_Processos[],9,0)),"")</f>
        <v/>
      </c>
      <c r="O6703" t="str">
        <f>IFERROR(IF(VLOOKUP(TB_Avaliacoes[[#This Row],[Processo Seletivo]],TB_Processos[],10,0)="","",VLOOKUP(TB_Avaliacoes[[#This Row],[Processo Seletivo]],TB_Processos[],10,0)),"")</f>
        <v/>
      </c>
      <c r="Q6703" t="str">
        <f>IFERROR(IF(VLOOKUP(TB_Avaliacoes[[#This Row],[Processo Seletivo]],TB_Processos[],11,0)="","",VLOOKUP(TB_Avaliacoes[[#This Row],[Processo Seletivo]],TB_Processos[],11,0)),"")</f>
        <v/>
      </c>
      <c r="S6703" t="str">
        <f>IFERROR(IF(VLOOKUP(TB_Avaliacoes[[#This Row],[Processo Seletivo]],TB_Processos[],12,0)="","",VLOOKUP(TB_Avaliacoes[[#This Row],[Processo Seletivo]],TB_Processos[],12,0)),"")</f>
        <v/>
      </c>
    </row>
    <row r="6704" spans="2:19">
      <c r="B6704" t="str">
        <f>COUNTIF($A$3:A6704,A6704)&amp;TB_Avaliacoes[[#This Row],[Processo Seletivo]]</f>
        <v>0</v>
      </c>
      <c r="C6704" s="22"/>
      <c r="D6704" s="22"/>
      <c r="E6704" s="2" t="str">
        <f>IFERROR(IF(VLOOKUP(TB_Avaliacoes[[#This Row],[Processo Seletivo]],TB_Processos[],5,0)="","",VLOOKUP(TB_Avaliacoes[[#This Row],[Processo Seletivo]],TB_Processos[],5,0)),"")</f>
        <v/>
      </c>
      <c r="G6704" t="str">
        <f>IFERROR(IF(VLOOKUP(TB_Avaliacoes[[#This Row],[Processo Seletivo]],TB_Processos[],6,0)="","",VLOOKUP(TB_Avaliacoes[[#This Row],[Processo Seletivo]],TB_Processos[],6,0)),"")</f>
        <v/>
      </c>
      <c r="I6704" t="str">
        <f>IFERROR(IF(VLOOKUP(TB_Avaliacoes[[#This Row],[Processo Seletivo]],TB_Processos[],7,0)="","",VLOOKUP(TB_Avaliacoes[[#This Row],[Processo Seletivo]],TB_Processos[],7,0)),"")</f>
        <v/>
      </c>
      <c r="K6704" t="str">
        <f>IFERROR(IF(VLOOKUP(TB_Avaliacoes[[#This Row],[Processo Seletivo]],TB_Processos[],8,0)="","",VLOOKUP(TB_Avaliacoes[[#This Row],[Processo Seletivo]],TB_Processos[],8,0)),"")</f>
        <v/>
      </c>
      <c r="M6704" t="str">
        <f>IFERROR(IF(VLOOKUP(TB_Avaliacoes[[#This Row],[Processo Seletivo]],TB_Processos[],9,0)="","",VLOOKUP(TB_Avaliacoes[[#This Row],[Processo Seletivo]],TB_Processos[],9,0)),"")</f>
        <v/>
      </c>
      <c r="O6704" t="str">
        <f>IFERROR(IF(VLOOKUP(TB_Avaliacoes[[#This Row],[Processo Seletivo]],TB_Processos[],10,0)="","",VLOOKUP(TB_Avaliacoes[[#This Row],[Processo Seletivo]],TB_Processos[],10,0)),"")</f>
        <v/>
      </c>
      <c r="Q6704" t="str">
        <f>IFERROR(IF(VLOOKUP(TB_Avaliacoes[[#This Row],[Processo Seletivo]],TB_Processos[],11,0)="","",VLOOKUP(TB_Avaliacoes[[#This Row],[Processo Seletivo]],TB_Processos[],11,0)),"")</f>
        <v/>
      </c>
      <c r="S6704" t="str">
        <f>IFERROR(IF(VLOOKUP(TB_Avaliacoes[[#This Row],[Processo Seletivo]],TB_Processos[],12,0)="","",VLOOKUP(TB_Avaliacoes[[#This Row],[Processo Seletivo]],TB_Processos[],12,0)),"")</f>
        <v/>
      </c>
    </row>
    <row r="6705" spans="2:19">
      <c r="B6705" t="str">
        <f>COUNTIF($A$3:A6705,A6705)&amp;TB_Avaliacoes[[#This Row],[Processo Seletivo]]</f>
        <v>0</v>
      </c>
      <c r="C6705" s="22"/>
      <c r="D6705" s="22"/>
      <c r="E6705" s="2" t="str">
        <f>IFERROR(IF(VLOOKUP(TB_Avaliacoes[[#This Row],[Processo Seletivo]],TB_Processos[],5,0)="","",VLOOKUP(TB_Avaliacoes[[#This Row],[Processo Seletivo]],TB_Processos[],5,0)),"")</f>
        <v/>
      </c>
      <c r="G6705" t="str">
        <f>IFERROR(IF(VLOOKUP(TB_Avaliacoes[[#This Row],[Processo Seletivo]],TB_Processos[],6,0)="","",VLOOKUP(TB_Avaliacoes[[#This Row],[Processo Seletivo]],TB_Processos[],6,0)),"")</f>
        <v/>
      </c>
      <c r="I6705" t="str">
        <f>IFERROR(IF(VLOOKUP(TB_Avaliacoes[[#This Row],[Processo Seletivo]],TB_Processos[],7,0)="","",VLOOKUP(TB_Avaliacoes[[#This Row],[Processo Seletivo]],TB_Processos[],7,0)),"")</f>
        <v/>
      </c>
      <c r="K6705" t="str">
        <f>IFERROR(IF(VLOOKUP(TB_Avaliacoes[[#This Row],[Processo Seletivo]],TB_Processos[],8,0)="","",VLOOKUP(TB_Avaliacoes[[#This Row],[Processo Seletivo]],TB_Processos[],8,0)),"")</f>
        <v/>
      </c>
      <c r="M6705" t="str">
        <f>IFERROR(IF(VLOOKUP(TB_Avaliacoes[[#This Row],[Processo Seletivo]],TB_Processos[],9,0)="","",VLOOKUP(TB_Avaliacoes[[#This Row],[Processo Seletivo]],TB_Processos[],9,0)),"")</f>
        <v/>
      </c>
      <c r="O6705" t="str">
        <f>IFERROR(IF(VLOOKUP(TB_Avaliacoes[[#This Row],[Processo Seletivo]],TB_Processos[],10,0)="","",VLOOKUP(TB_Avaliacoes[[#This Row],[Processo Seletivo]],TB_Processos[],10,0)),"")</f>
        <v/>
      </c>
      <c r="Q6705" t="str">
        <f>IFERROR(IF(VLOOKUP(TB_Avaliacoes[[#This Row],[Processo Seletivo]],TB_Processos[],11,0)="","",VLOOKUP(TB_Avaliacoes[[#This Row],[Processo Seletivo]],TB_Processos[],11,0)),"")</f>
        <v/>
      </c>
      <c r="S6705" t="str">
        <f>IFERROR(IF(VLOOKUP(TB_Avaliacoes[[#This Row],[Processo Seletivo]],TB_Processos[],12,0)="","",VLOOKUP(TB_Avaliacoes[[#This Row],[Processo Seletivo]],TB_Processos[],12,0)),"")</f>
        <v/>
      </c>
    </row>
    <row r="6706" spans="2:19">
      <c r="B6706" t="str">
        <f>COUNTIF($A$3:A6706,A6706)&amp;TB_Avaliacoes[[#This Row],[Processo Seletivo]]</f>
        <v>0</v>
      </c>
      <c r="C6706" s="22"/>
      <c r="D6706" s="22"/>
      <c r="E6706" s="2" t="str">
        <f>IFERROR(IF(VLOOKUP(TB_Avaliacoes[[#This Row],[Processo Seletivo]],TB_Processos[],5,0)="","",VLOOKUP(TB_Avaliacoes[[#This Row],[Processo Seletivo]],TB_Processos[],5,0)),"")</f>
        <v/>
      </c>
      <c r="G6706" t="str">
        <f>IFERROR(IF(VLOOKUP(TB_Avaliacoes[[#This Row],[Processo Seletivo]],TB_Processos[],6,0)="","",VLOOKUP(TB_Avaliacoes[[#This Row],[Processo Seletivo]],TB_Processos[],6,0)),"")</f>
        <v/>
      </c>
      <c r="I6706" t="str">
        <f>IFERROR(IF(VLOOKUP(TB_Avaliacoes[[#This Row],[Processo Seletivo]],TB_Processos[],7,0)="","",VLOOKUP(TB_Avaliacoes[[#This Row],[Processo Seletivo]],TB_Processos[],7,0)),"")</f>
        <v/>
      </c>
      <c r="K6706" t="str">
        <f>IFERROR(IF(VLOOKUP(TB_Avaliacoes[[#This Row],[Processo Seletivo]],TB_Processos[],8,0)="","",VLOOKUP(TB_Avaliacoes[[#This Row],[Processo Seletivo]],TB_Processos[],8,0)),"")</f>
        <v/>
      </c>
      <c r="M6706" t="str">
        <f>IFERROR(IF(VLOOKUP(TB_Avaliacoes[[#This Row],[Processo Seletivo]],TB_Processos[],9,0)="","",VLOOKUP(TB_Avaliacoes[[#This Row],[Processo Seletivo]],TB_Processos[],9,0)),"")</f>
        <v/>
      </c>
      <c r="O6706" t="str">
        <f>IFERROR(IF(VLOOKUP(TB_Avaliacoes[[#This Row],[Processo Seletivo]],TB_Processos[],10,0)="","",VLOOKUP(TB_Avaliacoes[[#This Row],[Processo Seletivo]],TB_Processos[],10,0)),"")</f>
        <v/>
      </c>
      <c r="Q6706" t="str">
        <f>IFERROR(IF(VLOOKUP(TB_Avaliacoes[[#This Row],[Processo Seletivo]],TB_Processos[],11,0)="","",VLOOKUP(TB_Avaliacoes[[#This Row],[Processo Seletivo]],TB_Processos[],11,0)),"")</f>
        <v/>
      </c>
      <c r="S6706" t="str">
        <f>IFERROR(IF(VLOOKUP(TB_Avaliacoes[[#This Row],[Processo Seletivo]],TB_Processos[],12,0)="","",VLOOKUP(TB_Avaliacoes[[#This Row],[Processo Seletivo]],TB_Processos[],12,0)),"")</f>
        <v/>
      </c>
    </row>
    <row r="6707" spans="2:19">
      <c r="B6707" t="str">
        <f>COUNTIF($A$3:A6707,A6707)&amp;TB_Avaliacoes[[#This Row],[Processo Seletivo]]</f>
        <v>0</v>
      </c>
      <c r="C6707" s="22"/>
      <c r="D6707" s="22"/>
      <c r="E6707" s="2" t="str">
        <f>IFERROR(IF(VLOOKUP(TB_Avaliacoes[[#This Row],[Processo Seletivo]],TB_Processos[],5,0)="","",VLOOKUP(TB_Avaliacoes[[#This Row],[Processo Seletivo]],TB_Processos[],5,0)),"")</f>
        <v/>
      </c>
      <c r="G6707" t="str">
        <f>IFERROR(IF(VLOOKUP(TB_Avaliacoes[[#This Row],[Processo Seletivo]],TB_Processos[],6,0)="","",VLOOKUP(TB_Avaliacoes[[#This Row],[Processo Seletivo]],TB_Processos[],6,0)),"")</f>
        <v/>
      </c>
      <c r="I6707" t="str">
        <f>IFERROR(IF(VLOOKUP(TB_Avaliacoes[[#This Row],[Processo Seletivo]],TB_Processos[],7,0)="","",VLOOKUP(TB_Avaliacoes[[#This Row],[Processo Seletivo]],TB_Processos[],7,0)),"")</f>
        <v/>
      </c>
      <c r="K6707" t="str">
        <f>IFERROR(IF(VLOOKUP(TB_Avaliacoes[[#This Row],[Processo Seletivo]],TB_Processos[],8,0)="","",VLOOKUP(TB_Avaliacoes[[#This Row],[Processo Seletivo]],TB_Processos[],8,0)),"")</f>
        <v/>
      </c>
      <c r="M6707" t="str">
        <f>IFERROR(IF(VLOOKUP(TB_Avaliacoes[[#This Row],[Processo Seletivo]],TB_Processos[],9,0)="","",VLOOKUP(TB_Avaliacoes[[#This Row],[Processo Seletivo]],TB_Processos[],9,0)),"")</f>
        <v/>
      </c>
      <c r="O6707" t="str">
        <f>IFERROR(IF(VLOOKUP(TB_Avaliacoes[[#This Row],[Processo Seletivo]],TB_Processos[],10,0)="","",VLOOKUP(TB_Avaliacoes[[#This Row],[Processo Seletivo]],TB_Processos[],10,0)),"")</f>
        <v/>
      </c>
      <c r="Q6707" t="str">
        <f>IFERROR(IF(VLOOKUP(TB_Avaliacoes[[#This Row],[Processo Seletivo]],TB_Processos[],11,0)="","",VLOOKUP(TB_Avaliacoes[[#This Row],[Processo Seletivo]],TB_Processos[],11,0)),"")</f>
        <v/>
      </c>
      <c r="S6707" t="str">
        <f>IFERROR(IF(VLOOKUP(TB_Avaliacoes[[#This Row],[Processo Seletivo]],TB_Processos[],12,0)="","",VLOOKUP(TB_Avaliacoes[[#This Row],[Processo Seletivo]],TB_Processos[],12,0)),"")</f>
        <v/>
      </c>
    </row>
    <row r="6708" spans="2:19">
      <c r="B6708" t="str">
        <f>COUNTIF($A$3:A6708,A6708)&amp;TB_Avaliacoes[[#This Row],[Processo Seletivo]]</f>
        <v>0</v>
      </c>
      <c r="C6708" s="22"/>
      <c r="D6708" s="22"/>
      <c r="E6708" s="2" t="str">
        <f>IFERROR(IF(VLOOKUP(TB_Avaliacoes[[#This Row],[Processo Seletivo]],TB_Processos[],5,0)="","",VLOOKUP(TB_Avaliacoes[[#This Row],[Processo Seletivo]],TB_Processos[],5,0)),"")</f>
        <v/>
      </c>
      <c r="G6708" t="str">
        <f>IFERROR(IF(VLOOKUP(TB_Avaliacoes[[#This Row],[Processo Seletivo]],TB_Processos[],6,0)="","",VLOOKUP(TB_Avaliacoes[[#This Row],[Processo Seletivo]],TB_Processos[],6,0)),"")</f>
        <v/>
      </c>
      <c r="I6708" t="str">
        <f>IFERROR(IF(VLOOKUP(TB_Avaliacoes[[#This Row],[Processo Seletivo]],TB_Processos[],7,0)="","",VLOOKUP(TB_Avaliacoes[[#This Row],[Processo Seletivo]],TB_Processos[],7,0)),"")</f>
        <v/>
      </c>
      <c r="K6708" t="str">
        <f>IFERROR(IF(VLOOKUP(TB_Avaliacoes[[#This Row],[Processo Seletivo]],TB_Processos[],8,0)="","",VLOOKUP(TB_Avaliacoes[[#This Row],[Processo Seletivo]],TB_Processos[],8,0)),"")</f>
        <v/>
      </c>
      <c r="M6708" t="str">
        <f>IFERROR(IF(VLOOKUP(TB_Avaliacoes[[#This Row],[Processo Seletivo]],TB_Processos[],9,0)="","",VLOOKUP(TB_Avaliacoes[[#This Row],[Processo Seletivo]],TB_Processos[],9,0)),"")</f>
        <v/>
      </c>
      <c r="O6708" t="str">
        <f>IFERROR(IF(VLOOKUP(TB_Avaliacoes[[#This Row],[Processo Seletivo]],TB_Processos[],10,0)="","",VLOOKUP(TB_Avaliacoes[[#This Row],[Processo Seletivo]],TB_Processos[],10,0)),"")</f>
        <v/>
      </c>
      <c r="Q6708" t="str">
        <f>IFERROR(IF(VLOOKUP(TB_Avaliacoes[[#This Row],[Processo Seletivo]],TB_Processos[],11,0)="","",VLOOKUP(TB_Avaliacoes[[#This Row],[Processo Seletivo]],TB_Processos[],11,0)),"")</f>
        <v/>
      </c>
      <c r="S6708" t="str">
        <f>IFERROR(IF(VLOOKUP(TB_Avaliacoes[[#This Row],[Processo Seletivo]],TB_Processos[],12,0)="","",VLOOKUP(TB_Avaliacoes[[#This Row],[Processo Seletivo]],TB_Processos[],12,0)),"")</f>
        <v/>
      </c>
    </row>
    <row r="6709" spans="2:19">
      <c r="B6709" t="str">
        <f>COUNTIF($A$3:A6709,A6709)&amp;TB_Avaliacoes[[#This Row],[Processo Seletivo]]</f>
        <v>0</v>
      </c>
      <c r="C6709" s="22"/>
      <c r="D6709" s="22"/>
      <c r="E6709" s="2" t="str">
        <f>IFERROR(IF(VLOOKUP(TB_Avaliacoes[[#This Row],[Processo Seletivo]],TB_Processos[],5,0)="","",VLOOKUP(TB_Avaliacoes[[#This Row],[Processo Seletivo]],TB_Processos[],5,0)),"")</f>
        <v/>
      </c>
      <c r="G6709" t="str">
        <f>IFERROR(IF(VLOOKUP(TB_Avaliacoes[[#This Row],[Processo Seletivo]],TB_Processos[],6,0)="","",VLOOKUP(TB_Avaliacoes[[#This Row],[Processo Seletivo]],TB_Processos[],6,0)),"")</f>
        <v/>
      </c>
      <c r="I6709" t="str">
        <f>IFERROR(IF(VLOOKUP(TB_Avaliacoes[[#This Row],[Processo Seletivo]],TB_Processos[],7,0)="","",VLOOKUP(TB_Avaliacoes[[#This Row],[Processo Seletivo]],TB_Processos[],7,0)),"")</f>
        <v/>
      </c>
      <c r="K6709" t="str">
        <f>IFERROR(IF(VLOOKUP(TB_Avaliacoes[[#This Row],[Processo Seletivo]],TB_Processos[],8,0)="","",VLOOKUP(TB_Avaliacoes[[#This Row],[Processo Seletivo]],TB_Processos[],8,0)),"")</f>
        <v/>
      </c>
      <c r="M6709" t="str">
        <f>IFERROR(IF(VLOOKUP(TB_Avaliacoes[[#This Row],[Processo Seletivo]],TB_Processos[],9,0)="","",VLOOKUP(TB_Avaliacoes[[#This Row],[Processo Seletivo]],TB_Processos[],9,0)),"")</f>
        <v/>
      </c>
      <c r="O6709" t="str">
        <f>IFERROR(IF(VLOOKUP(TB_Avaliacoes[[#This Row],[Processo Seletivo]],TB_Processos[],10,0)="","",VLOOKUP(TB_Avaliacoes[[#This Row],[Processo Seletivo]],TB_Processos[],10,0)),"")</f>
        <v/>
      </c>
      <c r="Q6709" t="str">
        <f>IFERROR(IF(VLOOKUP(TB_Avaliacoes[[#This Row],[Processo Seletivo]],TB_Processos[],11,0)="","",VLOOKUP(TB_Avaliacoes[[#This Row],[Processo Seletivo]],TB_Processos[],11,0)),"")</f>
        <v/>
      </c>
      <c r="S6709" t="str">
        <f>IFERROR(IF(VLOOKUP(TB_Avaliacoes[[#This Row],[Processo Seletivo]],TB_Processos[],12,0)="","",VLOOKUP(TB_Avaliacoes[[#This Row],[Processo Seletivo]],TB_Processos[],12,0)),"")</f>
        <v/>
      </c>
    </row>
    <row r="6710" spans="2:19">
      <c r="B6710" t="str">
        <f>COUNTIF($A$3:A6710,A6710)&amp;TB_Avaliacoes[[#This Row],[Processo Seletivo]]</f>
        <v>0</v>
      </c>
      <c r="C6710" s="22"/>
      <c r="D6710" s="22"/>
      <c r="E6710" s="2" t="str">
        <f>IFERROR(IF(VLOOKUP(TB_Avaliacoes[[#This Row],[Processo Seletivo]],TB_Processos[],5,0)="","",VLOOKUP(TB_Avaliacoes[[#This Row],[Processo Seletivo]],TB_Processos[],5,0)),"")</f>
        <v/>
      </c>
      <c r="G6710" t="str">
        <f>IFERROR(IF(VLOOKUP(TB_Avaliacoes[[#This Row],[Processo Seletivo]],TB_Processos[],6,0)="","",VLOOKUP(TB_Avaliacoes[[#This Row],[Processo Seletivo]],TB_Processos[],6,0)),"")</f>
        <v/>
      </c>
      <c r="I6710" t="str">
        <f>IFERROR(IF(VLOOKUP(TB_Avaliacoes[[#This Row],[Processo Seletivo]],TB_Processos[],7,0)="","",VLOOKUP(TB_Avaliacoes[[#This Row],[Processo Seletivo]],TB_Processos[],7,0)),"")</f>
        <v/>
      </c>
      <c r="K6710" t="str">
        <f>IFERROR(IF(VLOOKUP(TB_Avaliacoes[[#This Row],[Processo Seletivo]],TB_Processos[],8,0)="","",VLOOKUP(TB_Avaliacoes[[#This Row],[Processo Seletivo]],TB_Processos[],8,0)),"")</f>
        <v/>
      </c>
      <c r="M6710" t="str">
        <f>IFERROR(IF(VLOOKUP(TB_Avaliacoes[[#This Row],[Processo Seletivo]],TB_Processos[],9,0)="","",VLOOKUP(TB_Avaliacoes[[#This Row],[Processo Seletivo]],TB_Processos[],9,0)),"")</f>
        <v/>
      </c>
      <c r="O6710" t="str">
        <f>IFERROR(IF(VLOOKUP(TB_Avaliacoes[[#This Row],[Processo Seletivo]],TB_Processos[],10,0)="","",VLOOKUP(TB_Avaliacoes[[#This Row],[Processo Seletivo]],TB_Processos[],10,0)),"")</f>
        <v/>
      </c>
      <c r="Q6710" t="str">
        <f>IFERROR(IF(VLOOKUP(TB_Avaliacoes[[#This Row],[Processo Seletivo]],TB_Processos[],11,0)="","",VLOOKUP(TB_Avaliacoes[[#This Row],[Processo Seletivo]],TB_Processos[],11,0)),"")</f>
        <v/>
      </c>
      <c r="S6710" t="str">
        <f>IFERROR(IF(VLOOKUP(TB_Avaliacoes[[#This Row],[Processo Seletivo]],TB_Processos[],12,0)="","",VLOOKUP(TB_Avaliacoes[[#This Row],[Processo Seletivo]],TB_Processos[],12,0)),"")</f>
        <v/>
      </c>
    </row>
    <row r="6711" spans="2:19">
      <c r="B6711" t="str">
        <f>COUNTIF($A$3:A6711,A6711)&amp;TB_Avaliacoes[[#This Row],[Processo Seletivo]]</f>
        <v>0</v>
      </c>
      <c r="C6711" s="22"/>
      <c r="D6711" s="22"/>
      <c r="E6711" s="2" t="str">
        <f>IFERROR(IF(VLOOKUP(TB_Avaliacoes[[#This Row],[Processo Seletivo]],TB_Processos[],5,0)="","",VLOOKUP(TB_Avaliacoes[[#This Row],[Processo Seletivo]],TB_Processos[],5,0)),"")</f>
        <v/>
      </c>
      <c r="G6711" t="str">
        <f>IFERROR(IF(VLOOKUP(TB_Avaliacoes[[#This Row],[Processo Seletivo]],TB_Processos[],6,0)="","",VLOOKUP(TB_Avaliacoes[[#This Row],[Processo Seletivo]],TB_Processos[],6,0)),"")</f>
        <v/>
      </c>
      <c r="I6711" t="str">
        <f>IFERROR(IF(VLOOKUP(TB_Avaliacoes[[#This Row],[Processo Seletivo]],TB_Processos[],7,0)="","",VLOOKUP(TB_Avaliacoes[[#This Row],[Processo Seletivo]],TB_Processos[],7,0)),"")</f>
        <v/>
      </c>
      <c r="K6711" t="str">
        <f>IFERROR(IF(VLOOKUP(TB_Avaliacoes[[#This Row],[Processo Seletivo]],TB_Processos[],8,0)="","",VLOOKUP(TB_Avaliacoes[[#This Row],[Processo Seletivo]],TB_Processos[],8,0)),"")</f>
        <v/>
      </c>
      <c r="M6711" t="str">
        <f>IFERROR(IF(VLOOKUP(TB_Avaliacoes[[#This Row],[Processo Seletivo]],TB_Processos[],9,0)="","",VLOOKUP(TB_Avaliacoes[[#This Row],[Processo Seletivo]],TB_Processos[],9,0)),"")</f>
        <v/>
      </c>
      <c r="O6711" t="str">
        <f>IFERROR(IF(VLOOKUP(TB_Avaliacoes[[#This Row],[Processo Seletivo]],TB_Processos[],10,0)="","",VLOOKUP(TB_Avaliacoes[[#This Row],[Processo Seletivo]],TB_Processos[],10,0)),"")</f>
        <v/>
      </c>
      <c r="Q6711" t="str">
        <f>IFERROR(IF(VLOOKUP(TB_Avaliacoes[[#This Row],[Processo Seletivo]],TB_Processos[],11,0)="","",VLOOKUP(TB_Avaliacoes[[#This Row],[Processo Seletivo]],TB_Processos[],11,0)),"")</f>
        <v/>
      </c>
      <c r="S6711" t="str">
        <f>IFERROR(IF(VLOOKUP(TB_Avaliacoes[[#This Row],[Processo Seletivo]],TB_Processos[],12,0)="","",VLOOKUP(TB_Avaliacoes[[#This Row],[Processo Seletivo]],TB_Processos[],12,0)),"")</f>
        <v/>
      </c>
    </row>
    <row r="6712" spans="2:19">
      <c r="B6712" t="str">
        <f>COUNTIF($A$3:A6712,A6712)&amp;TB_Avaliacoes[[#This Row],[Processo Seletivo]]</f>
        <v>0</v>
      </c>
      <c r="C6712" s="22"/>
      <c r="D6712" s="22"/>
      <c r="E6712" s="2" t="str">
        <f>IFERROR(IF(VLOOKUP(TB_Avaliacoes[[#This Row],[Processo Seletivo]],TB_Processos[],5,0)="","",VLOOKUP(TB_Avaliacoes[[#This Row],[Processo Seletivo]],TB_Processos[],5,0)),"")</f>
        <v/>
      </c>
      <c r="G6712" t="str">
        <f>IFERROR(IF(VLOOKUP(TB_Avaliacoes[[#This Row],[Processo Seletivo]],TB_Processos[],6,0)="","",VLOOKUP(TB_Avaliacoes[[#This Row],[Processo Seletivo]],TB_Processos[],6,0)),"")</f>
        <v/>
      </c>
      <c r="I6712" t="str">
        <f>IFERROR(IF(VLOOKUP(TB_Avaliacoes[[#This Row],[Processo Seletivo]],TB_Processos[],7,0)="","",VLOOKUP(TB_Avaliacoes[[#This Row],[Processo Seletivo]],TB_Processos[],7,0)),"")</f>
        <v/>
      </c>
      <c r="K6712" t="str">
        <f>IFERROR(IF(VLOOKUP(TB_Avaliacoes[[#This Row],[Processo Seletivo]],TB_Processos[],8,0)="","",VLOOKUP(TB_Avaliacoes[[#This Row],[Processo Seletivo]],TB_Processos[],8,0)),"")</f>
        <v/>
      </c>
      <c r="M6712" t="str">
        <f>IFERROR(IF(VLOOKUP(TB_Avaliacoes[[#This Row],[Processo Seletivo]],TB_Processos[],9,0)="","",VLOOKUP(TB_Avaliacoes[[#This Row],[Processo Seletivo]],TB_Processos[],9,0)),"")</f>
        <v/>
      </c>
      <c r="O6712" t="str">
        <f>IFERROR(IF(VLOOKUP(TB_Avaliacoes[[#This Row],[Processo Seletivo]],TB_Processos[],10,0)="","",VLOOKUP(TB_Avaliacoes[[#This Row],[Processo Seletivo]],TB_Processos[],10,0)),"")</f>
        <v/>
      </c>
      <c r="Q6712" t="str">
        <f>IFERROR(IF(VLOOKUP(TB_Avaliacoes[[#This Row],[Processo Seletivo]],TB_Processos[],11,0)="","",VLOOKUP(TB_Avaliacoes[[#This Row],[Processo Seletivo]],TB_Processos[],11,0)),"")</f>
        <v/>
      </c>
      <c r="S6712" t="str">
        <f>IFERROR(IF(VLOOKUP(TB_Avaliacoes[[#This Row],[Processo Seletivo]],TB_Processos[],12,0)="","",VLOOKUP(TB_Avaliacoes[[#This Row],[Processo Seletivo]],TB_Processos[],12,0)),"")</f>
        <v/>
      </c>
    </row>
    <row r="6713" spans="2:19">
      <c r="B6713" t="str">
        <f>COUNTIF($A$3:A6713,A6713)&amp;TB_Avaliacoes[[#This Row],[Processo Seletivo]]</f>
        <v>0</v>
      </c>
      <c r="C6713" s="22"/>
      <c r="D6713" s="22"/>
      <c r="E6713" s="2" t="str">
        <f>IFERROR(IF(VLOOKUP(TB_Avaliacoes[[#This Row],[Processo Seletivo]],TB_Processos[],5,0)="","",VLOOKUP(TB_Avaliacoes[[#This Row],[Processo Seletivo]],TB_Processos[],5,0)),"")</f>
        <v/>
      </c>
      <c r="G6713" t="str">
        <f>IFERROR(IF(VLOOKUP(TB_Avaliacoes[[#This Row],[Processo Seletivo]],TB_Processos[],6,0)="","",VLOOKUP(TB_Avaliacoes[[#This Row],[Processo Seletivo]],TB_Processos[],6,0)),"")</f>
        <v/>
      </c>
      <c r="I6713" t="str">
        <f>IFERROR(IF(VLOOKUP(TB_Avaliacoes[[#This Row],[Processo Seletivo]],TB_Processos[],7,0)="","",VLOOKUP(TB_Avaliacoes[[#This Row],[Processo Seletivo]],TB_Processos[],7,0)),"")</f>
        <v/>
      </c>
      <c r="K6713" t="str">
        <f>IFERROR(IF(VLOOKUP(TB_Avaliacoes[[#This Row],[Processo Seletivo]],TB_Processos[],8,0)="","",VLOOKUP(TB_Avaliacoes[[#This Row],[Processo Seletivo]],TB_Processos[],8,0)),"")</f>
        <v/>
      </c>
      <c r="M6713" t="str">
        <f>IFERROR(IF(VLOOKUP(TB_Avaliacoes[[#This Row],[Processo Seletivo]],TB_Processos[],9,0)="","",VLOOKUP(TB_Avaliacoes[[#This Row],[Processo Seletivo]],TB_Processos[],9,0)),"")</f>
        <v/>
      </c>
      <c r="O6713" t="str">
        <f>IFERROR(IF(VLOOKUP(TB_Avaliacoes[[#This Row],[Processo Seletivo]],TB_Processos[],10,0)="","",VLOOKUP(TB_Avaliacoes[[#This Row],[Processo Seletivo]],TB_Processos[],10,0)),"")</f>
        <v/>
      </c>
      <c r="Q6713" t="str">
        <f>IFERROR(IF(VLOOKUP(TB_Avaliacoes[[#This Row],[Processo Seletivo]],TB_Processos[],11,0)="","",VLOOKUP(TB_Avaliacoes[[#This Row],[Processo Seletivo]],TB_Processos[],11,0)),"")</f>
        <v/>
      </c>
      <c r="S6713" t="str">
        <f>IFERROR(IF(VLOOKUP(TB_Avaliacoes[[#This Row],[Processo Seletivo]],TB_Processos[],12,0)="","",VLOOKUP(TB_Avaliacoes[[#This Row],[Processo Seletivo]],TB_Processos[],12,0)),"")</f>
        <v/>
      </c>
    </row>
    <row r="6714" spans="2:19">
      <c r="B6714" t="str">
        <f>COUNTIF($A$3:A6714,A6714)&amp;TB_Avaliacoes[[#This Row],[Processo Seletivo]]</f>
        <v>0</v>
      </c>
      <c r="C6714" s="22"/>
      <c r="D6714" s="22"/>
      <c r="E6714" s="2" t="str">
        <f>IFERROR(IF(VLOOKUP(TB_Avaliacoes[[#This Row],[Processo Seletivo]],TB_Processos[],5,0)="","",VLOOKUP(TB_Avaliacoes[[#This Row],[Processo Seletivo]],TB_Processos[],5,0)),"")</f>
        <v/>
      </c>
      <c r="G6714" t="str">
        <f>IFERROR(IF(VLOOKUP(TB_Avaliacoes[[#This Row],[Processo Seletivo]],TB_Processos[],6,0)="","",VLOOKUP(TB_Avaliacoes[[#This Row],[Processo Seletivo]],TB_Processos[],6,0)),"")</f>
        <v/>
      </c>
      <c r="I6714" t="str">
        <f>IFERROR(IF(VLOOKUP(TB_Avaliacoes[[#This Row],[Processo Seletivo]],TB_Processos[],7,0)="","",VLOOKUP(TB_Avaliacoes[[#This Row],[Processo Seletivo]],TB_Processos[],7,0)),"")</f>
        <v/>
      </c>
      <c r="K6714" t="str">
        <f>IFERROR(IF(VLOOKUP(TB_Avaliacoes[[#This Row],[Processo Seletivo]],TB_Processos[],8,0)="","",VLOOKUP(TB_Avaliacoes[[#This Row],[Processo Seletivo]],TB_Processos[],8,0)),"")</f>
        <v/>
      </c>
      <c r="M6714" t="str">
        <f>IFERROR(IF(VLOOKUP(TB_Avaliacoes[[#This Row],[Processo Seletivo]],TB_Processos[],9,0)="","",VLOOKUP(TB_Avaliacoes[[#This Row],[Processo Seletivo]],TB_Processos[],9,0)),"")</f>
        <v/>
      </c>
      <c r="O6714" t="str">
        <f>IFERROR(IF(VLOOKUP(TB_Avaliacoes[[#This Row],[Processo Seletivo]],TB_Processos[],10,0)="","",VLOOKUP(TB_Avaliacoes[[#This Row],[Processo Seletivo]],TB_Processos[],10,0)),"")</f>
        <v/>
      </c>
      <c r="Q6714" t="str">
        <f>IFERROR(IF(VLOOKUP(TB_Avaliacoes[[#This Row],[Processo Seletivo]],TB_Processos[],11,0)="","",VLOOKUP(TB_Avaliacoes[[#This Row],[Processo Seletivo]],TB_Processos[],11,0)),"")</f>
        <v/>
      </c>
      <c r="S6714" t="str">
        <f>IFERROR(IF(VLOOKUP(TB_Avaliacoes[[#This Row],[Processo Seletivo]],TB_Processos[],12,0)="","",VLOOKUP(TB_Avaliacoes[[#This Row],[Processo Seletivo]],TB_Processos[],12,0)),"")</f>
        <v/>
      </c>
    </row>
    <row r="6715" spans="2:19">
      <c r="B6715" t="str">
        <f>COUNTIF($A$3:A6715,A6715)&amp;TB_Avaliacoes[[#This Row],[Processo Seletivo]]</f>
        <v>0</v>
      </c>
      <c r="C6715" s="22"/>
      <c r="D6715" s="22"/>
      <c r="E6715" s="2" t="str">
        <f>IFERROR(IF(VLOOKUP(TB_Avaliacoes[[#This Row],[Processo Seletivo]],TB_Processos[],5,0)="","",VLOOKUP(TB_Avaliacoes[[#This Row],[Processo Seletivo]],TB_Processos[],5,0)),"")</f>
        <v/>
      </c>
      <c r="G6715" t="str">
        <f>IFERROR(IF(VLOOKUP(TB_Avaliacoes[[#This Row],[Processo Seletivo]],TB_Processos[],6,0)="","",VLOOKUP(TB_Avaliacoes[[#This Row],[Processo Seletivo]],TB_Processos[],6,0)),"")</f>
        <v/>
      </c>
      <c r="I6715" t="str">
        <f>IFERROR(IF(VLOOKUP(TB_Avaliacoes[[#This Row],[Processo Seletivo]],TB_Processos[],7,0)="","",VLOOKUP(TB_Avaliacoes[[#This Row],[Processo Seletivo]],TB_Processos[],7,0)),"")</f>
        <v/>
      </c>
      <c r="K6715" t="str">
        <f>IFERROR(IF(VLOOKUP(TB_Avaliacoes[[#This Row],[Processo Seletivo]],TB_Processos[],8,0)="","",VLOOKUP(TB_Avaliacoes[[#This Row],[Processo Seletivo]],TB_Processos[],8,0)),"")</f>
        <v/>
      </c>
      <c r="M6715" t="str">
        <f>IFERROR(IF(VLOOKUP(TB_Avaliacoes[[#This Row],[Processo Seletivo]],TB_Processos[],9,0)="","",VLOOKUP(TB_Avaliacoes[[#This Row],[Processo Seletivo]],TB_Processos[],9,0)),"")</f>
        <v/>
      </c>
      <c r="O6715" t="str">
        <f>IFERROR(IF(VLOOKUP(TB_Avaliacoes[[#This Row],[Processo Seletivo]],TB_Processos[],10,0)="","",VLOOKUP(TB_Avaliacoes[[#This Row],[Processo Seletivo]],TB_Processos[],10,0)),"")</f>
        <v/>
      </c>
      <c r="Q6715" t="str">
        <f>IFERROR(IF(VLOOKUP(TB_Avaliacoes[[#This Row],[Processo Seletivo]],TB_Processos[],11,0)="","",VLOOKUP(TB_Avaliacoes[[#This Row],[Processo Seletivo]],TB_Processos[],11,0)),"")</f>
        <v/>
      </c>
      <c r="S6715" t="str">
        <f>IFERROR(IF(VLOOKUP(TB_Avaliacoes[[#This Row],[Processo Seletivo]],TB_Processos[],12,0)="","",VLOOKUP(TB_Avaliacoes[[#This Row],[Processo Seletivo]],TB_Processos[],12,0)),"")</f>
        <v/>
      </c>
    </row>
    <row r="6716" spans="2:19">
      <c r="B6716" t="str">
        <f>COUNTIF($A$3:A6716,A6716)&amp;TB_Avaliacoes[[#This Row],[Processo Seletivo]]</f>
        <v>0</v>
      </c>
      <c r="C6716" s="22"/>
      <c r="D6716" s="22"/>
      <c r="E6716" s="2" t="str">
        <f>IFERROR(IF(VLOOKUP(TB_Avaliacoes[[#This Row],[Processo Seletivo]],TB_Processos[],5,0)="","",VLOOKUP(TB_Avaliacoes[[#This Row],[Processo Seletivo]],TB_Processos[],5,0)),"")</f>
        <v/>
      </c>
      <c r="G6716" t="str">
        <f>IFERROR(IF(VLOOKUP(TB_Avaliacoes[[#This Row],[Processo Seletivo]],TB_Processos[],6,0)="","",VLOOKUP(TB_Avaliacoes[[#This Row],[Processo Seletivo]],TB_Processos[],6,0)),"")</f>
        <v/>
      </c>
      <c r="I6716" t="str">
        <f>IFERROR(IF(VLOOKUP(TB_Avaliacoes[[#This Row],[Processo Seletivo]],TB_Processos[],7,0)="","",VLOOKUP(TB_Avaliacoes[[#This Row],[Processo Seletivo]],TB_Processos[],7,0)),"")</f>
        <v/>
      </c>
      <c r="K6716" t="str">
        <f>IFERROR(IF(VLOOKUP(TB_Avaliacoes[[#This Row],[Processo Seletivo]],TB_Processos[],8,0)="","",VLOOKUP(TB_Avaliacoes[[#This Row],[Processo Seletivo]],TB_Processos[],8,0)),"")</f>
        <v/>
      </c>
      <c r="M6716" t="str">
        <f>IFERROR(IF(VLOOKUP(TB_Avaliacoes[[#This Row],[Processo Seletivo]],TB_Processos[],9,0)="","",VLOOKUP(TB_Avaliacoes[[#This Row],[Processo Seletivo]],TB_Processos[],9,0)),"")</f>
        <v/>
      </c>
      <c r="O6716" t="str">
        <f>IFERROR(IF(VLOOKUP(TB_Avaliacoes[[#This Row],[Processo Seletivo]],TB_Processos[],10,0)="","",VLOOKUP(TB_Avaliacoes[[#This Row],[Processo Seletivo]],TB_Processos[],10,0)),"")</f>
        <v/>
      </c>
      <c r="Q6716" t="str">
        <f>IFERROR(IF(VLOOKUP(TB_Avaliacoes[[#This Row],[Processo Seletivo]],TB_Processos[],11,0)="","",VLOOKUP(TB_Avaliacoes[[#This Row],[Processo Seletivo]],TB_Processos[],11,0)),"")</f>
        <v/>
      </c>
      <c r="S6716" t="str">
        <f>IFERROR(IF(VLOOKUP(TB_Avaliacoes[[#This Row],[Processo Seletivo]],TB_Processos[],12,0)="","",VLOOKUP(TB_Avaliacoes[[#This Row],[Processo Seletivo]],TB_Processos[],12,0)),"")</f>
        <v/>
      </c>
    </row>
    <row r="6717" spans="2:19">
      <c r="B6717" t="str">
        <f>COUNTIF($A$3:A6717,A6717)&amp;TB_Avaliacoes[[#This Row],[Processo Seletivo]]</f>
        <v>0</v>
      </c>
      <c r="C6717" s="22"/>
      <c r="D6717" s="22"/>
      <c r="E6717" s="2" t="str">
        <f>IFERROR(IF(VLOOKUP(TB_Avaliacoes[[#This Row],[Processo Seletivo]],TB_Processos[],5,0)="","",VLOOKUP(TB_Avaliacoes[[#This Row],[Processo Seletivo]],TB_Processos[],5,0)),"")</f>
        <v/>
      </c>
      <c r="G6717" t="str">
        <f>IFERROR(IF(VLOOKUP(TB_Avaliacoes[[#This Row],[Processo Seletivo]],TB_Processos[],6,0)="","",VLOOKUP(TB_Avaliacoes[[#This Row],[Processo Seletivo]],TB_Processos[],6,0)),"")</f>
        <v/>
      </c>
      <c r="I6717" t="str">
        <f>IFERROR(IF(VLOOKUP(TB_Avaliacoes[[#This Row],[Processo Seletivo]],TB_Processos[],7,0)="","",VLOOKUP(TB_Avaliacoes[[#This Row],[Processo Seletivo]],TB_Processos[],7,0)),"")</f>
        <v/>
      </c>
      <c r="K6717" t="str">
        <f>IFERROR(IF(VLOOKUP(TB_Avaliacoes[[#This Row],[Processo Seletivo]],TB_Processos[],8,0)="","",VLOOKUP(TB_Avaliacoes[[#This Row],[Processo Seletivo]],TB_Processos[],8,0)),"")</f>
        <v/>
      </c>
      <c r="M6717" t="str">
        <f>IFERROR(IF(VLOOKUP(TB_Avaliacoes[[#This Row],[Processo Seletivo]],TB_Processos[],9,0)="","",VLOOKUP(TB_Avaliacoes[[#This Row],[Processo Seletivo]],TB_Processos[],9,0)),"")</f>
        <v/>
      </c>
      <c r="O6717" t="str">
        <f>IFERROR(IF(VLOOKUP(TB_Avaliacoes[[#This Row],[Processo Seletivo]],TB_Processos[],10,0)="","",VLOOKUP(TB_Avaliacoes[[#This Row],[Processo Seletivo]],TB_Processos[],10,0)),"")</f>
        <v/>
      </c>
      <c r="Q6717" t="str">
        <f>IFERROR(IF(VLOOKUP(TB_Avaliacoes[[#This Row],[Processo Seletivo]],TB_Processos[],11,0)="","",VLOOKUP(TB_Avaliacoes[[#This Row],[Processo Seletivo]],TB_Processos[],11,0)),"")</f>
        <v/>
      </c>
      <c r="S6717" t="str">
        <f>IFERROR(IF(VLOOKUP(TB_Avaliacoes[[#This Row],[Processo Seletivo]],TB_Processos[],12,0)="","",VLOOKUP(TB_Avaliacoes[[#This Row],[Processo Seletivo]],TB_Processos[],12,0)),"")</f>
        <v/>
      </c>
    </row>
    <row r="6718" spans="2:19">
      <c r="B6718" t="str">
        <f>COUNTIF($A$3:A6718,A6718)&amp;TB_Avaliacoes[[#This Row],[Processo Seletivo]]</f>
        <v>0</v>
      </c>
      <c r="C6718" s="22"/>
      <c r="D6718" s="22"/>
      <c r="E6718" s="2" t="str">
        <f>IFERROR(IF(VLOOKUP(TB_Avaliacoes[[#This Row],[Processo Seletivo]],TB_Processos[],5,0)="","",VLOOKUP(TB_Avaliacoes[[#This Row],[Processo Seletivo]],TB_Processos[],5,0)),"")</f>
        <v/>
      </c>
      <c r="G6718" t="str">
        <f>IFERROR(IF(VLOOKUP(TB_Avaliacoes[[#This Row],[Processo Seletivo]],TB_Processos[],6,0)="","",VLOOKUP(TB_Avaliacoes[[#This Row],[Processo Seletivo]],TB_Processos[],6,0)),"")</f>
        <v/>
      </c>
      <c r="I6718" t="str">
        <f>IFERROR(IF(VLOOKUP(TB_Avaliacoes[[#This Row],[Processo Seletivo]],TB_Processos[],7,0)="","",VLOOKUP(TB_Avaliacoes[[#This Row],[Processo Seletivo]],TB_Processos[],7,0)),"")</f>
        <v/>
      </c>
      <c r="K6718" t="str">
        <f>IFERROR(IF(VLOOKUP(TB_Avaliacoes[[#This Row],[Processo Seletivo]],TB_Processos[],8,0)="","",VLOOKUP(TB_Avaliacoes[[#This Row],[Processo Seletivo]],TB_Processos[],8,0)),"")</f>
        <v/>
      </c>
      <c r="M6718" t="str">
        <f>IFERROR(IF(VLOOKUP(TB_Avaliacoes[[#This Row],[Processo Seletivo]],TB_Processos[],9,0)="","",VLOOKUP(TB_Avaliacoes[[#This Row],[Processo Seletivo]],TB_Processos[],9,0)),"")</f>
        <v/>
      </c>
      <c r="O6718" t="str">
        <f>IFERROR(IF(VLOOKUP(TB_Avaliacoes[[#This Row],[Processo Seletivo]],TB_Processos[],10,0)="","",VLOOKUP(TB_Avaliacoes[[#This Row],[Processo Seletivo]],TB_Processos[],10,0)),"")</f>
        <v/>
      </c>
      <c r="Q6718" t="str">
        <f>IFERROR(IF(VLOOKUP(TB_Avaliacoes[[#This Row],[Processo Seletivo]],TB_Processos[],11,0)="","",VLOOKUP(TB_Avaliacoes[[#This Row],[Processo Seletivo]],TB_Processos[],11,0)),"")</f>
        <v/>
      </c>
      <c r="S6718" t="str">
        <f>IFERROR(IF(VLOOKUP(TB_Avaliacoes[[#This Row],[Processo Seletivo]],TB_Processos[],12,0)="","",VLOOKUP(TB_Avaliacoes[[#This Row],[Processo Seletivo]],TB_Processos[],12,0)),"")</f>
        <v/>
      </c>
    </row>
    <row r="6719" spans="2:19">
      <c r="B6719" t="str">
        <f>COUNTIF($A$3:A6719,A6719)&amp;TB_Avaliacoes[[#This Row],[Processo Seletivo]]</f>
        <v>0</v>
      </c>
      <c r="C6719" s="22"/>
      <c r="D6719" s="22"/>
      <c r="E6719" s="2" t="str">
        <f>IFERROR(IF(VLOOKUP(TB_Avaliacoes[[#This Row],[Processo Seletivo]],TB_Processos[],5,0)="","",VLOOKUP(TB_Avaliacoes[[#This Row],[Processo Seletivo]],TB_Processos[],5,0)),"")</f>
        <v/>
      </c>
      <c r="G6719" t="str">
        <f>IFERROR(IF(VLOOKUP(TB_Avaliacoes[[#This Row],[Processo Seletivo]],TB_Processos[],6,0)="","",VLOOKUP(TB_Avaliacoes[[#This Row],[Processo Seletivo]],TB_Processos[],6,0)),"")</f>
        <v/>
      </c>
      <c r="I6719" t="str">
        <f>IFERROR(IF(VLOOKUP(TB_Avaliacoes[[#This Row],[Processo Seletivo]],TB_Processos[],7,0)="","",VLOOKUP(TB_Avaliacoes[[#This Row],[Processo Seletivo]],TB_Processos[],7,0)),"")</f>
        <v/>
      </c>
      <c r="K6719" t="str">
        <f>IFERROR(IF(VLOOKUP(TB_Avaliacoes[[#This Row],[Processo Seletivo]],TB_Processos[],8,0)="","",VLOOKUP(TB_Avaliacoes[[#This Row],[Processo Seletivo]],TB_Processos[],8,0)),"")</f>
        <v/>
      </c>
      <c r="M6719" t="str">
        <f>IFERROR(IF(VLOOKUP(TB_Avaliacoes[[#This Row],[Processo Seletivo]],TB_Processos[],9,0)="","",VLOOKUP(TB_Avaliacoes[[#This Row],[Processo Seletivo]],TB_Processos[],9,0)),"")</f>
        <v/>
      </c>
      <c r="O6719" t="str">
        <f>IFERROR(IF(VLOOKUP(TB_Avaliacoes[[#This Row],[Processo Seletivo]],TB_Processos[],10,0)="","",VLOOKUP(TB_Avaliacoes[[#This Row],[Processo Seletivo]],TB_Processos[],10,0)),"")</f>
        <v/>
      </c>
      <c r="Q6719" t="str">
        <f>IFERROR(IF(VLOOKUP(TB_Avaliacoes[[#This Row],[Processo Seletivo]],TB_Processos[],11,0)="","",VLOOKUP(TB_Avaliacoes[[#This Row],[Processo Seletivo]],TB_Processos[],11,0)),"")</f>
        <v/>
      </c>
      <c r="S6719" t="str">
        <f>IFERROR(IF(VLOOKUP(TB_Avaliacoes[[#This Row],[Processo Seletivo]],TB_Processos[],12,0)="","",VLOOKUP(TB_Avaliacoes[[#This Row],[Processo Seletivo]],TB_Processos[],12,0)),"")</f>
        <v/>
      </c>
    </row>
    <row r="6720" spans="2:19">
      <c r="B6720" t="str">
        <f>COUNTIF($A$3:A6720,A6720)&amp;TB_Avaliacoes[[#This Row],[Processo Seletivo]]</f>
        <v>0</v>
      </c>
      <c r="C6720" s="22"/>
      <c r="D6720" s="22"/>
      <c r="E6720" s="2" t="str">
        <f>IFERROR(IF(VLOOKUP(TB_Avaliacoes[[#This Row],[Processo Seletivo]],TB_Processos[],5,0)="","",VLOOKUP(TB_Avaliacoes[[#This Row],[Processo Seletivo]],TB_Processos[],5,0)),"")</f>
        <v/>
      </c>
      <c r="G6720" t="str">
        <f>IFERROR(IF(VLOOKUP(TB_Avaliacoes[[#This Row],[Processo Seletivo]],TB_Processos[],6,0)="","",VLOOKUP(TB_Avaliacoes[[#This Row],[Processo Seletivo]],TB_Processos[],6,0)),"")</f>
        <v/>
      </c>
      <c r="I6720" t="str">
        <f>IFERROR(IF(VLOOKUP(TB_Avaliacoes[[#This Row],[Processo Seletivo]],TB_Processos[],7,0)="","",VLOOKUP(TB_Avaliacoes[[#This Row],[Processo Seletivo]],TB_Processos[],7,0)),"")</f>
        <v/>
      </c>
      <c r="K6720" t="str">
        <f>IFERROR(IF(VLOOKUP(TB_Avaliacoes[[#This Row],[Processo Seletivo]],TB_Processos[],8,0)="","",VLOOKUP(TB_Avaliacoes[[#This Row],[Processo Seletivo]],TB_Processos[],8,0)),"")</f>
        <v/>
      </c>
      <c r="M6720" t="str">
        <f>IFERROR(IF(VLOOKUP(TB_Avaliacoes[[#This Row],[Processo Seletivo]],TB_Processos[],9,0)="","",VLOOKUP(TB_Avaliacoes[[#This Row],[Processo Seletivo]],TB_Processos[],9,0)),"")</f>
        <v/>
      </c>
      <c r="O6720" t="str">
        <f>IFERROR(IF(VLOOKUP(TB_Avaliacoes[[#This Row],[Processo Seletivo]],TB_Processos[],10,0)="","",VLOOKUP(TB_Avaliacoes[[#This Row],[Processo Seletivo]],TB_Processos[],10,0)),"")</f>
        <v/>
      </c>
      <c r="Q6720" t="str">
        <f>IFERROR(IF(VLOOKUP(TB_Avaliacoes[[#This Row],[Processo Seletivo]],TB_Processos[],11,0)="","",VLOOKUP(TB_Avaliacoes[[#This Row],[Processo Seletivo]],TB_Processos[],11,0)),"")</f>
        <v/>
      </c>
      <c r="S6720" t="str">
        <f>IFERROR(IF(VLOOKUP(TB_Avaliacoes[[#This Row],[Processo Seletivo]],TB_Processos[],12,0)="","",VLOOKUP(TB_Avaliacoes[[#This Row],[Processo Seletivo]],TB_Processos[],12,0)),"")</f>
        <v/>
      </c>
    </row>
    <row r="6721" spans="2:19">
      <c r="B6721" t="str">
        <f>COUNTIF($A$3:A6721,A6721)&amp;TB_Avaliacoes[[#This Row],[Processo Seletivo]]</f>
        <v>0</v>
      </c>
      <c r="C6721" s="22"/>
      <c r="D6721" s="22"/>
      <c r="E6721" s="2" t="str">
        <f>IFERROR(IF(VLOOKUP(TB_Avaliacoes[[#This Row],[Processo Seletivo]],TB_Processos[],5,0)="","",VLOOKUP(TB_Avaliacoes[[#This Row],[Processo Seletivo]],TB_Processos[],5,0)),"")</f>
        <v/>
      </c>
      <c r="G6721" t="str">
        <f>IFERROR(IF(VLOOKUP(TB_Avaliacoes[[#This Row],[Processo Seletivo]],TB_Processos[],6,0)="","",VLOOKUP(TB_Avaliacoes[[#This Row],[Processo Seletivo]],TB_Processos[],6,0)),"")</f>
        <v/>
      </c>
      <c r="I6721" t="str">
        <f>IFERROR(IF(VLOOKUP(TB_Avaliacoes[[#This Row],[Processo Seletivo]],TB_Processos[],7,0)="","",VLOOKUP(TB_Avaliacoes[[#This Row],[Processo Seletivo]],TB_Processos[],7,0)),"")</f>
        <v/>
      </c>
      <c r="K6721" t="str">
        <f>IFERROR(IF(VLOOKUP(TB_Avaliacoes[[#This Row],[Processo Seletivo]],TB_Processos[],8,0)="","",VLOOKUP(TB_Avaliacoes[[#This Row],[Processo Seletivo]],TB_Processos[],8,0)),"")</f>
        <v/>
      </c>
      <c r="M6721" t="str">
        <f>IFERROR(IF(VLOOKUP(TB_Avaliacoes[[#This Row],[Processo Seletivo]],TB_Processos[],9,0)="","",VLOOKUP(TB_Avaliacoes[[#This Row],[Processo Seletivo]],TB_Processos[],9,0)),"")</f>
        <v/>
      </c>
      <c r="O6721" t="str">
        <f>IFERROR(IF(VLOOKUP(TB_Avaliacoes[[#This Row],[Processo Seletivo]],TB_Processos[],10,0)="","",VLOOKUP(TB_Avaliacoes[[#This Row],[Processo Seletivo]],TB_Processos[],10,0)),"")</f>
        <v/>
      </c>
      <c r="Q6721" t="str">
        <f>IFERROR(IF(VLOOKUP(TB_Avaliacoes[[#This Row],[Processo Seletivo]],TB_Processos[],11,0)="","",VLOOKUP(TB_Avaliacoes[[#This Row],[Processo Seletivo]],TB_Processos[],11,0)),"")</f>
        <v/>
      </c>
      <c r="S6721" t="str">
        <f>IFERROR(IF(VLOOKUP(TB_Avaliacoes[[#This Row],[Processo Seletivo]],TB_Processos[],12,0)="","",VLOOKUP(TB_Avaliacoes[[#This Row],[Processo Seletivo]],TB_Processos[],12,0)),"")</f>
        <v/>
      </c>
    </row>
    <row r="6722" spans="2:19">
      <c r="B6722" t="str">
        <f>COUNTIF($A$3:A6722,A6722)&amp;TB_Avaliacoes[[#This Row],[Processo Seletivo]]</f>
        <v>0</v>
      </c>
      <c r="C6722" s="22"/>
      <c r="D6722" s="22"/>
      <c r="E6722" s="2" t="str">
        <f>IFERROR(IF(VLOOKUP(TB_Avaliacoes[[#This Row],[Processo Seletivo]],TB_Processos[],5,0)="","",VLOOKUP(TB_Avaliacoes[[#This Row],[Processo Seletivo]],TB_Processos[],5,0)),"")</f>
        <v/>
      </c>
      <c r="G6722" t="str">
        <f>IFERROR(IF(VLOOKUP(TB_Avaliacoes[[#This Row],[Processo Seletivo]],TB_Processos[],6,0)="","",VLOOKUP(TB_Avaliacoes[[#This Row],[Processo Seletivo]],TB_Processos[],6,0)),"")</f>
        <v/>
      </c>
      <c r="I6722" t="str">
        <f>IFERROR(IF(VLOOKUP(TB_Avaliacoes[[#This Row],[Processo Seletivo]],TB_Processos[],7,0)="","",VLOOKUP(TB_Avaliacoes[[#This Row],[Processo Seletivo]],TB_Processos[],7,0)),"")</f>
        <v/>
      </c>
      <c r="K6722" t="str">
        <f>IFERROR(IF(VLOOKUP(TB_Avaliacoes[[#This Row],[Processo Seletivo]],TB_Processos[],8,0)="","",VLOOKUP(TB_Avaliacoes[[#This Row],[Processo Seletivo]],TB_Processos[],8,0)),"")</f>
        <v/>
      </c>
      <c r="M6722" t="str">
        <f>IFERROR(IF(VLOOKUP(TB_Avaliacoes[[#This Row],[Processo Seletivo]],TB_Processos[],9,0)="","",VLOOKUP(TB_Avaliacoes[[#This Row],[Processo Seletivo]],TB_Processos[],9,0)),"")</f>
        <v/>
      </c>
      <c r="O6722" t="str">
        <f>IFERROR(IF(VLOOKUP(TB_Avaliacoes[[#This Row],[Processo Seletivo]],TB_Processos[],10,0)="","",VLOOKUP(TB_Avaliacoes[[#This Row],[Processo Seletivo]],TB_Processos[],10,0)),"")</f>
        <v/>
      </c>
      <c r="Q6722" t="str">
        <f>IFERROR(IF(VLOOKUP(TB_Avaliacoes[[#This Row],[Processo Seletivo]],TB_Processos[],11,0)="","",VLOOKUP(TB_Avaliacoes[[#This Row],[Processo Seletivo]],TB_Processos[],11,0)),"")</f>
        <v/>
      </c>
      <c r="S6722" t="str">
        <f>IFERROR(IF(VLOOKUP(TB_Avaliacoes[[#This Row],[Processo Seletivo]],TB_Processos[],12,0)="","",VLOOKUP(TB_Avaliacoes[[#This Row],[Processo Seletivo]],TB_Processos[],12,0)),"")</f>
        <v/>
      </c>
    </row>
    <row r="6723" spans="2:19">
      <c r="B6723" t="str">
        <f>COUNTIF($A$3:A6723,A6723)&amp;TB_Avaliacoes[[#This Row],[Processo Seletivo]]</f>
        <v>0</v>
      </c>
      <c r="C6723" s="22"/>
      <c r="D6723" s="22"/>
      <c r="E6723" s="2" t="str">
        <f>IFERROR(IF(VLOOKUP(TB_Avaliacoes[[#This Row],[Processo Seletivo]],TB_Processos[],5,0)="","",VLOOKUP(TB_Avaliacoes[[#This Row],[Processo Seletivo]],TB_Processos[],5,0)),"")</f>
        <v/>
      </c>
      <c r="G6723" t="str">
        <f>IFERROR(IF(VLOOKUP(TB_Avaliacoes[[#This Row],[Processo Seletivo]],TB_Processos[],6,0)="","",VLOOKUP(TB_Avaliacoes[[#This Row],[Processo Seletivo]],TB_Processos[],6,0)),"")</f>
        <v/>
      </c>
      <c r="I6723" t="str">
        <f>IFERROR(IF(VLOOKUP(TB_Avaliacoes[[#This Row],[Processo Seletivo]],TB_Processos[],7,0)="","",VLOOKUP(TB_Avaliacoes[[#This Row],[Processo Seletivo]],TB_Processos[],7,0)),"")</f>
        <v/>
      </c>
      <c r="K6723" t="str">
        <f>IFERROR(IF(VLOOKUP(TB_Avaliacoes[[#This Row],[Processo Seletivo]],TB_Processos[],8,0)="","",VLOOKUP(TB_Avaliacoes[[#This Row],[Processo Seletivo]],TB_Processos[],8,0)),"")</f>
        <v/>
      </c>
      <c r="M6723" t="str">
        <f>IFERROR(IF(VLOOKUP(TB_Avaliacoes[[#This Row],[Processo Seletivo]],TB_Processos[],9,0)="","",VLOOKUP(TB_Avaliacoes[[#This Row],[Processo Seletivo]],TB_Processos[],9,0)),"")</f>
        <v/>
      </c>
      <c r="O6723" t="str">
        <f>IFERROR(IF(VLOOKUP(TB_Avaliacoes[[#This Row],[Processo Seletivo]],TB_Processos[],10,0)="","",VLOOKUP(TB_Avaliacoes[[#This Row],[Processo Seletivo]],TB_Processos[],10,0)),"")</f>
        <v/>
      </c>
      <c r="Q6723" t="str">
        <f>IFERROR(IF(VLOOKUP(TB_Avaliacoes[[#This Row],[Processo Seletivo]],TB_Processos[],11,0)="","",VLOOKUP(TB_Avaliacoes[[#This Row],[Processo Seletivo]],TB_Processos[],11,0)),"")</f>
        <v/>
      </c>
      <c r="S6723" t="str">
        <f>IFERROR(IF(VLOOKUP(TB_Avaliacoes[[#This Row],[Processo Seletivo]],TB_Processos[],12,0)="","",VLOOKUP(TB_Avaliacoes[[#This Row],[Processo Seletivo]],TB_Processos[],12,0)),"")</f>
        <v/>
      </c>
    </row>
    <row r="6724" spans="2:19">
      <c r="B6724" t="str">
        <f>COUNTIF($A$3:A6724,A6724)&amp;TB_Avaliacoes[[#This Row],[Processo Seletivo]]</f>
        <v>0</v>
      </c>
      <c r="C6724" s="22"/>
      <c r="D6724" s="22"/>
      <c r="E6724" s="2" t="str">
        <f>IFERROR(IF(VLOOKUP(TB_Avaliacoes[[#This Row],[Processo Seletivo]],TB_Processos[],5,0)="","",VLOOKUP(TB_Avaliacoes[[#This Row],[Processo Seletivo]],TB_Processos[],5,0)),"")</f>
        <v/>
      </c>
      <c r="G6724" t="str">
        <f>IFERROR(IF(VLOOKUP(TB_Avaliacoes[[#This Row],[Processo Seletivo]],TB_Processos[],6,0)="","",VLOOKUP(TB_Avaliacoes[[#This Row],[Processo Seletivo]],TB_Processos[],6,0)),"")</f>
        <v/>
      </c>
      <c r="I6724" t="str">
        <f>IFERROR(IF(VLOOKUP(TB_Avaliacoes[[#This Row],[Processo Seletivo]],TB_Processos[],7,0)="","",VLOOKUP(TB_Avaliacoes[[#This Row],[Processo Seletivo]],TB_Processos[],7,0)),"")</f>
        <v/>
      </c>
      <c r="K6724" t="str">
        <f>IFERROR(IF(VLOOKUP(TB_Avaliacoes[[#This Row],[Processo Seletivo]],TB_Processos[],8,0)="","",VLOOKUP(TB_Avaliacoes[[#This Row],[Processo Seletivo]],TB_Processos[],8,0)),"")</f>
        <v/>
      </c>
      <c r="M6724" t="str">
        <f>IFERROR(IF(VLOOKUP(TB_Avaliacoes[[#This Row],[Processo Seletivo]],TB_Processos[],9,0)="","",VLOOKUP(TB_Avaliacoes[[#This Row],[Processo Seletivo]],TB_Processos[],9,0)),"")</f>
        <v/>
      </c>
      <c r="O6724" t="str">
        <f>IFERROR(IF(VLOOKUP(TB_Avaliacoes[[#This Row],[Processo Seletivo]],TB_Processos[],10,0)="","",VLOOKUP(TB_Avaliacoes[[#This Row],[Processo Seletivo]],TB_Processos[],10,0)),"")</f>
        <v/>
      </c>
      <c r="Q6724" t="str">
        <f>IFERROR(IF(VLOOKUP(TB_Avaliacoes[[#This Row],[Processo Seletivo]],TB_Processos[],11,0)="","",VLOOKUP(TB_Avaliacoes[[#This Row],[Processo Seletivo]],TB_Processos[],11,0)),"")</f>
        <v/>
      </c>
      <c r="S6724" t="str">
        <f>IFERROR(IF(VLOOKUP(TB_Avaliacoes[[#This Row],[Processo Seletivo]],TB_Processos[],12,0)="","",VLOOKUP(TB_Avaliacoes[[#This Row],[Processo Seletivo]],TB_Processos[],12,0)),"")</f>
        <v/>
      </c>
    </row>
    <row r="6725" spans="2:19">
      <c r="B6725" t="str">
        <f>COUNTIF($A$3:A6725,A6725)&amp;TB_Avaliacoes[[#This Row],[Processo Seletivo]]</f>
        <v>0</v>
      </c>
      <c r="C6725" s="22"/>
      <c r="D6725" s="22"/>
      <c r="E6725" s="2" t="str">
        <f>IFERROR(IF(VLOOKUP(TB_Avaliacoes[[#This Row],[Processo Seletivo]],TB_Processos[],5,0)="","",VLOOKUP(TB_Avaliacoes[[#This Row],[Processo Seletivo]],TB_Processos[],5,0)),"")</f>
        <v/>
      </c>
      <c r="G6725" t="str">
        <f>IFERROR(IF(VLOOKUP(TB_Avaliacoes[[#This Row],[Processo Seletivo]],TB_Processos[],6,0)="","",VLOOKUP(TB_Avaliacoes[[#This Row],[Processo Seletivo]],TB_Processos[],6,0)),"")</f>
        <v/>
      </c>
      <c r="I6725" t="str">
        <f>IFERROR(IF(VLOOKUP(TB_Avaliacoes[[#This Row],[Processo Seletivo]],TB_Processos[],7,0)="","",VLOOKUP(TB_Avaliacoes[[#This Row],[Processo Seletivo]],TB_Processos[],7,0)),"")</f>
        <v/>
      </c>
      <c r="K6725" t="str">
        <f>IFERROR(IF(VLOOKUP(TB_Avaliacoes[[#This Row],[Processo Seletivo]],TB_Processos[],8,0)="","",VLOOKUP(TB_Avaliacoes[[#This Row],[Processo Seletivo]],TB_Processos[],8,0)),"")</f>
        <v/>
      </c>
      <c r="M6725" t="str">
        <f>IFERROR(IF(VLOOKUP(TB_Avaliacoes[[#This Row],[Processo Seletivo]],TB_Processos[],9,0)="","",VLOOKUP(TB_Avaliacoes[[#This Row],[Processo Seletivo]],TB_Processos[],9,0)),"")</f>
        <v/>
      </c>
      <c r="O6725" t="str">
        <f>IFERROR(IF(VLOOKUP(TB_Avaliacoes[[#This Row],[Processo Seletivo]],TB_Processos[],10,0)="","",VLOOKUP(TB_Avaliacoes[[#This Row],[Processo Seletivo]],TB_Processos[],10,0)),"")</f>
        <v/>
      </c>
      <c r="Q6725" t="str">
        <f>IFERROR(IF(VLOOKUP(TB_Avaliacoes[[#This Row],[Processo Seletivo]],TB_Processos[],11,0)="","",VLOOKUP(TB_Avaliacoes[[#This Row],[Processo Seletivo]],TB_Processos[],11,0)),"")</f>
        <v/>
      </c>
      <c r="S6725" t="str">
        <f>IFERROR(IF(VLOOKUP(TB_Avaliacoes[[#This Row],[Processo Seletivo]],TB_Processos[],12,0)="","",VLOOKUP(TB_Avaliacoes[[#This Row],[Processo Seletivo]],TB_Processos[],12,0)),"")</f>
        <v/>
      </c>
    </row>
    <row r="6726" spans="2:19">
      <c r="B6726" t="str">
        <f>COUNTIF($A$3:A6726,A6726)&amp;TB_Avaliacoes[[#This Row],[Processo Seletivo]]</f>
        <v>0</v>
      </c>
      <c r="C6726" s="22"/>
      <c r="D6726" s="22"/>
      <c r="E6726" s="2" t="str">
        <f>IFERROR(IF(VLOOKUP(TB_Avaliacoes[[#This Row],[Processo Seletivo]],TB_Processos[],5,0)="","",VLOOKUP(TB_Avaliacoes[[#This Row],[Processo Seletivo]],TB_Processos[],5,0)),"")</f>
        <v/>
      </c>
      <c r="G6726" t="str">
        <f>IFERROR(IF(VLOOKUP(TB_Avaliacoes[[#This Row],[Processo Seletivo]],TB_Processos[],6,0)="","",VLOOKUP(TB_Avaliacoes[[#This Row],[Processo Seletivo]],TB_Processos[],6,0)),"")</f>
        <v/>
      </c>
      <c r="I6726" t="str">
        <f>IFERROR(IF(VLOOKUP(TB_Avaliacoes[[#This Row],[Processo Seletivo]],TB_Processos[],7,0)="","",VLOOKUP(TB_Avaliacoes[[#This Row],[Processo Seletivo]],TB_Processos[],7,0)),"")</f>
        <v/>
      </c>
      <c r="K6726" t="str">
        <f>IFERROR(IF(VLOOKUP(TB_Avaliacoes[[#This Row],[Processo Seletivo]],TB_Processos[],8,0)="","",VLOOKUP(TB_Avaliacoes[[#This Row],[Processo Seletivo]],TB_Processos[],8,0)),"")</f>
        <v/>
      </c>
      <c r="M6726" t="str">
        <f>IFERROR(IF(VLOOKUP(TB_Avaliacoes[[#This Row],[Processo Seletivo]],TB_Processos[],9,0)="","",VLOOKUP(TB_Avaliacoes[[#This Row],[Processo Seletivo]],TB_Processos[],9,0)),"")</f>
        <v/>
      </c>
      <c r="O6726" t="str">
        <f>IFERROR(IF(VLOOKUP(TB_Avaliacoes[[#This Row],[Processo Seletivo]],TB_Processos[],10,0)="","",VLOOKUP(TB_Avaliacoes[[#This Row],[Processo Seletivo]],TB_Processos[],10,0)),"")</f>
        <v/>
      </c>
      <c r="Q6726" t="str">
        <f>IFERROR(IF(VLOOKUP(TB_Avaliacoes[[#This Row],[Processo Seletivo]],TB_Processos[],11,0)="","",VLOOKUP(TB_Avaliacoes[[#This Row],[Processo Seletivo]],TB_Processos[],11,0)),"")</f>
        <v/>
      </c>
      <c r="S6726" t="str">
        <f>IFERROR(IF(VLOOKUP(TB_Avaliacoes[[#This Row],[Processo Seletivo]],TB_Processos[],12,0)="","",VLOOKUP(TB_Avaliacoes[[#This Row],[Processo Seletivo]],TB_Processos[],12,0)),"")</f>
        <v/>
      </c>
    </row>
    <row r="6727" spans="2:19">
      <c r="B6727" t="str">
        <f>COUNTIF($A$3:A6727,A6727)&amp;TB_Avaliacoes[[#This Row],[Processo Seletivo]]</f>
        <v>0</v>
      </c>
      <c r="C6727" s="22"/>
      <c r="D6727" s="22"/>
      <c r="E6727" s="2" t="str">
        <f>IFERROR(IF(VLOOKUP(TB_Avaliacoes[[#This Row],[Processo Seletivo]],TB_Processos[],5,0)="","",VLOOKUP(TB_Avaliacoes[[#This Row],[Processo Seletivo]],TB_Processos[],5,0)),"")</f>
        <v/>
      </c>
      <c r="G6727" t="str">
        <f>IFERROR(IF(VLOOKUP(TB_Avaliacoes[[#This Row],[Processo Seletivo]],TB_Processos[],6,0)="","",VLOOKUP(TB_Avaliacoes[[#This Row],[Processo Seletivo]],TB_Processos[],6,0)),"")</f>
        <v/>
      </c>
      <c r="I6727" t="str">
        <f>IFERROR(IF(VLOOKUP(TB_Avaliacoes[[#This Row],[Processo Seletivo]],TB_Processos[],7,0)="","",VLOOKUP(TB_Avaliacoes[[#This Row],[Processo Seletivo]],TB_Processos[],7,0)),"")</f>
        <v/>
      </c>
      <c r="K6727" t="str">
        <f>IFERROR(IF(VLOOKUP(TB_Avaliacoes[[#This Row],[Processo Seletivo]],TB_Processos[],8,0)="","",VLOOKUP(TB_Avaliacoes[[#This Row],[Processo Seletivo]],TB_Processos[],8,0)),"")</f>
        <v/>
      </c>
      <c r="M6727" t="str">
        <f>IFERROR(IF(VLOOKUP(TB_Avaliacoes[[#This Row],[Processo Seletivo]],TB_Processos[],9,0)="","",VLOOKUP(TB_Avaliacoes[[#This Row],[Processo Seletivo]],TB_Processos[],9,0)),"")</f>
        <v/>
      </c>
      <c r="O6727" t="str">
        <f>IFERROR(IF(VLOOKUP(TB_Avaliacoes[[#This Row],[Processo Seletivo]],TB_Processos[],10,0)="","",VLOOKUP(TB_Avaliacoes[[#This Row],[Processo Seletivo]],TB_Processos[],10,0)),"")</f>
        <v/>
      </c>
      <c r="Q6727" t="str">
        <f>IFERROR(IF(VLOOKUP(TB_Avaliacoes[[#This Row],[Processo Seletivo]],TB_Processos[],11,0)="","",VLOOKUP(TB_Avaliacoes[[#This Row],[Processo Seletivo]],TB_Processos[],11,0)),"")</f>
        <v/>
      </c>
      <c r="S6727" t="str">
        <f>IFERROR(IF(VLOOKUP(TB_Avaliacoes[[#This Row],[Processo Seletivo]],TB_Processos[],12,0)="","",VLOOKUP(TB_Avaliacoes[[#This Row],[Processo Seletivo]],TB_Processos[],12,0)),"")</f>
        <v/>
      </c>
    </row>
    <row r="6728" spans="2:19">
      <c r="B6728" t="str">
        <f>COUNTIF($A$3:A6728,A6728)&amp;TB_Avaliacoes[[#This Row],[Processo Seletivo]]</f>
        <v>0</v>
      </c>
      <c r="C6728" s="22"/>
      <c r="D6728" s="22"/>
      <c r="E6728" s="2" t="str">
        <f>IFERROR(IF(VLOOKUP(TB_Avaliacoes[[#This Row],[Processo Seletivo]],TB_Processos[],5,0)="","",VLOOKUP(TB_Avaliacoes[[#This Row],[Processo Seletivo]],TB_Processos[],5,0)),"")</f>
        <v/>
      </c>
      <c r="G6728" t="str">
        <f>IFERROR(IF(VLOOKUP(TB_Avaliacoes[[#This Row],[Processo Seletivo]],TB_Processos[],6,0)="","",VLOOKUP(TB_Avaliacoes[[#This Row],[Processo Seletivo]],TB_Processos[],6,0)),"")</f>
        <v/>
      </c>
      <c r="I6728" t="str">
        <f>IFERROR(IF(VLOOKUP(TB_Avaliacoes[[#This Row],[Processo Seletivo]],TB_Processos[],7,0)="","",VLOOKUP(TB_Avaliacoes[[#This Row],[Processo Seletivo]],TB_Processos[],7,0)),"")</f>
        <v/>
      </c>
      <c r="K6728" t="str">
        <f>IFERROR(IF(VLOOKUP(TB_Avaliacoes[[#This Row],[Processo Seletivo]],TB_Processos[],8,0)="","",VLOOKUP(TB_Avaliacoes[[#This Row],[Processo Seletivo]],TB_Processos[],8,0)),"")</f>
        <v/>
      </c>
      <c r="M6728" t="str">
        <f>IFERROR(IF(VLOOKUP(TB_Avaliacoes[[#This Row],[Processo Seletivo]],TB_Processos[],9,0)="","",VLOOKUP(TB_Avaliacoes[[#This Row],[Processo Seletivo]],TB_Processos[],9,0)),"")</f>
        <v/>
      </c>
      <c r="O6728" t="str">
        <f>IFERROR(IF(VLOOKUP(TB_Avaliacoes[[#This Row],[Processo Seletivo]],TB_Processos[],10,0)="","",VLOOKUP(TB_Avaliacoes[[#This Row],[Processo Seletivo]],TB_Processos[],10,0)),"")</f>
        <v/>
      </c>
      <c r="Q6728" t="str">
        <f>IFERROR(IF(VLOOKUP(TB_Avaliacoes[[#This Row],[Processo Seletivo]],TB_Processos[],11,0)="","",VLOOKUP(TB_Avaliacoes[[#This Row],[Processo Seletivo]],TB_Processos[],11,0)),"")</f>
        <v/>
      </c>
      <c r="S6728" t="str">
        <f>IFERROR(IF(VLOOKUP(TB_Avaliacoes[[#This Row],[Processo Seletivo]],TB_Processos[],12,0)="","",VLOOKUP(TB_Avaliacoes[[#This Row],[Processo Seletivo]],TB_Processos[],12,0)),"")</f>
        <v/>
      </c>
    </row>
    <row r="6729" spans="2:19">
      <c r="B6729" t="str">
        <f>COUNTIF($A$3:A6729,A6729)&amp;TB_Avaliacoes[[#This Row],[Processo Seletivo]]</f>
        <v>0</v>
      </c>
      <c r="C6729" s="22"/>
      <c r="D6729" s="22"/>
      <c r="E6729" s="2" t="str">
        <f>IFERROR(IF(VLOOKUP(TB_Avaliacoes[[#This Row],[Processo Seletivo]],TB_Processos[],5,0)="","",VLOOKUP(TB_Avaliacoes[[#This Row],[Processo Seletivo]],TB_Processos[],5,0)),"")</f>
        <v/>
      </c>
      <c r="G6729" t="str">
        <f>IFERROR(IF(VLOOKUP(TB_Avaliacoes[[#This Row],[Processo Seletivo]],TB_Processos[],6,0)="","",VLOOKUP(TB_Avaliacoes[[#This Row],[Processo Seletivo]],TB_Processos[],6,0)),"")</f>
        <v/>
      </c>
      <c r="I6729" t="str">
        <f>IFERROR(IF(VLOOKUP(TB_Avaliacoes[[#This Row],[Processo Seletivo]],TB_Processos[],7,0)="","",VLOOKUP(TB_Avaliacoes[[#This Row],[Processo Seletivo]],TB_Processos[],7,0)),"")</f>
        <v/>
      </c>
      <c r="K6729" t="str">
        <f>IFERROR(IF(VLOOKUP(TB_Avaliacoes[[#This Row],[Processo Seletivo]],TB_Processos[],8,0)="","",VLOOKUP(TB_Avaliacoes[[#This Row],[Processo Seletivo]],TB_Processos[],8,0)),"")</f>
        <v/>
      </c>
      <c r="M6729" t="str">
        <f>IFERROR(IF(VLOOKUP(TB_Avaliacoes[[#This Row],[Processo Seletivo]],TB_Processos[],9,0)="","",VLOOKUP(TB_Avaliacoes[[#This Row],[Processo Seletivo]],TB_Processos[],9,0)),"")</f>
        <v/>
      </c>
      <c r="O6729" t="str">
        <f>IFERROR(IF(VLOOKUP(TB_Avaliacoes[[#This Row],[Processo Seletivo]],TB_Processos[],10,0)="","",VLOOKUP(TB_Avaliacoes[[#This Row],[Processo Seletivo]],TB_Processos[],10,0)),"")</f>
        <v/>
      </c>
      <c r="Q6729" t="str">
        <f>IFERROR(IF(VLOOKUP(TB_Avaliacoes[[#This Row],[Processo Seletivo]],TB_Processos[],11,0)="","",VLOOKUP(TB_Avaliacoes[[#This Row],[Processo Seletivo]],TB_Processos[],11,0)),"")</f>
        <v/>
      </c>
      <c r="S6729" t="str">
        <f>IFERROR(IF(VLOOKUP(TB_Avaliacoes[[#This Row],[Processo Seletivo]],TB_Processos[],12,0)="","",VLOOKUP(TB_Avaliacoes[[#This Row],[Processo Seletivo]],TB_Processos[],12,0)),"")</f>
        <v/>
      </c>
    </row>
    <row r="6730" spans="2:19">
      <c r="B6730" t="str">
        <f>COUNTIF($A$3:A6730,A6730)&amp;TB_Avaliacoes[[#This Row],[Processo Seletivo]]</f>
        <v>0</v>
      </c>
      <c r="C6730" s="22"/>
      <c r="D6730" s="22"/>
      <c r="E6730" s="2" t="str">
        <f>IFERROR(IF(VLOOKUP(TB_Avaliacoes[[#This Row],[Processo Seletivo]],TB_Processos[],5,0)="","",VLOOKUP(TB_Avaliacoes[[#This Row],[Processo Seletivo]],TB_Processos[],5,0)),"")</f>
        <v/>
      </c>
      <c r="G6730" t="str">
        <f>IFERROR(IF(VLOOKUP(TB_Avaliacoes[[#This Row],[Processo Seletivo]],TB_Processos[],6,0)="","",VLOOKUP(TB_Avaliacoes[[#This Row],[Processo Seletivo]],TB_Processos[],6,0)),"")</f>
        <v/>
      </c>
      <c r="I6730" t="str">
        <f>IFERROR(IF(VLOOKUP(TB_Avaliacoes[[#This Row],[Processo Seletivo]],TB_Processos[],7,0)="","",VLOOKUP(TB_Avaliacoes[[#This Row],[Processo Seletivo]],TB_Processos[],7,0)),"")</f>
        <v/>
      </c>
      <c r="K6730" t="str">
        <f>IFERROR(IF(VLOOKUP(TB_Avaliacoes[[#This Row],[Processo Seletivo]],TB_Processos[],8,0)="","",VLOOKUP(TB_Avaliacoes[[#This Row],[Processo Seletivo]],TB_Processos[],8,0)),"")</f>
        <v/>
      </c>
      <c r="M6730" t="str">
        <f>IFERROR(IF(VLOOKUP(TB_Avaliacoes[[#This Row],[Processo Seletivo]],TB_Processos[],9,0)="","",VLOOKUP(TB_Avaliacoes[[#This Row],[Processo Seletivo]],TB_Processos[],9,0)),"")</f>
        <v/>
      </c>
      <c r="O6730" t="str">
        <f>IFERROR(IF(VLOOKUP(TB_Avaliacoes[[#This Row],[Processo Seletivo]],TB_Processos[],10,0)="","",VLOOKUP(TB_Avaliacoes[[#This Row],[Processo Seletivo]],TB_Processos[],10,0)),"")</f>
        <v/>
      </c>
      <c r="Q6730" t="str">
        <f>IFERROR(IF(VLOOKUP(TB_Avaliacoes[[#This Row],[Processo Seletivo]],TB_Processos[],11,0)="","",VLOOKUP(TB_Avaliacoes[[#This Row],[Processo Seletivo]],TB_Processos[],11,0)),"")</f>
        <v/>
      </c>
      <c r="S6730" t="str">
        <f>IFERROR(IF(VLOOKUP(TB_Avaliacoes[[#This Row],[Processo Seletivo]],TB_Processos[],12,0)="","",VLOOKUP(TB_Avaliacoes[[#This Row],[Processo Seletivo]],TB_Processos[],12,0)),"")</f>
        <v/>
      </c>
    </row>
    <row r="6731" spans="2:19">
      <c r="B6731" t="str">
        <f>COUNTIF($A$3:A6731,A6731)&amp;TB_Avaliacoes[[#This Row],[Processo Seletivo]]</f>
        <v>0</v>
      </c>
      <c r="C6731" s="22"/>
      <c r="D6731" s="22"/>
      <c r="E6731" s="2" t="str">
        <f>IFERROR(IF(VLOOKUP(TB_Avaliacoes[[#This Row],[Processo Seletivo]],TB_Processos[],5,0)="","",VLOOKUP(TB_Avaliacoes[[#This Row],[Processo Seletivo]],TB_Processos[],5,0)),"")</f>
        <v/>
      </c>
      <c r="G6731" t="str">
        <f>IFERROR(IF(VLOOKUP(TB_Avaliacoes[[#This Row],[Processo Seletivo]],TB_Processos[],6,0)="","",VLOOKUP(TB_Avaliacoes[[#This Row],[Processo Seletivo]],TB_Processos[],6,0)),"")</f>
        <v/>
      </c>
      <c r="I6731" t="str">
        <f>IFERROR(IF(VLOOKUP(TB_Avaliacoes[[#This Row],[Processo Seletivo]],TB_Processos[],7,0)="","",VLOOKUP(TB_Avaliacoes[[#This Row],[Processo Seletivo]],TB_Processos[],7,0)),"")</f>
        <v/>
      </c>
      <c r="K6731" t="str">
        <f>IFERROR(IF(VLOOKUP(TB_Avaliacoes[[#This Row],[Processo Seletivo]],TB_Processos[],8,0)="","",VLOOKUP(TB_Avaliacoes[[#This Row],[Processo Seletivo]],TB_Processos[],8,0)),"")</f>
        <v/>
      </c>
      <c r="M6731" t="str">
        <f>IFERROR(IF(VLOOKUP(TB_Avaliacoes[[#This Row],[Processo Seletivo]],TB_Processos[],9,0)="","",VLOOKUP(TB_Avaliacoes[[#This Row],[Processo Seletivo]],TB_Processos[],9,0)),"")</f>
        <v/>
      </c>
      <c r="O6731" t="str">
        <f>IFERROR(IF(VLOOKUP(TB_Avaliacoes[[#This Row],[Processo Seletivo]],TB_Processos[],10,0)="","",VLOOKUP(TB_Avaliacoes[[#This Row],[Processo Seletivo]],TB_Processos[],10,0)),"")</f>
        <v/>
      </c>
      <c r="Q6731" t="str">
        <f>IFERROR(IF(VLOOKUP(TB_Avaliacoes[[#This Row],[Processo Seletivo]],TB_Processos[],11,0)="","",VLOOKUP(TB_Avaliacoes[[#This Row],[Processo Seletivo]],TB_Processos[],11,0)),"")</f>
        <v/>
      </c>
      <c r="S6731" t="str">
        <f>IFERROR(IF(VLOOKUP(TB_Avaliacoes[[#This Row],[Processo Seletivo]],TB_Processos[],12,0)="","",VLOOKUP(TB_Avaliacoes[[#This Row],[Processo Seletivo]],TB_Processos[],12,0)),"")</f>
        <v/>
      </c>
    </row>
    <row r="6732" spans="2:19">
      <c r="B6732" t="str">
        <f>COUNTIF($A$3:A6732,A6732)&amp;TB_Avaliacoes[[#This Row],[Processo Seletivo]]</f>
        <v>0</v>
      </c>
      <c r="C6732" s="22"/>
      <c r="D6732" s="22"/>
      <c r="E6732" s="2" t="str">
        <f>IFERROR(IF(VLOOKUP(TB_Avaliacoes[[#This Row],[Processo Seletivo]],TB_Processos[],5,0)="","",VLOOKUP(TB_Avaliacoes[[#This Row],[Processo Seletivo]],TB_Processos[],5,0)),"")</f>
        <v/>
      </c>
      <c r="G6732" t="str">
        <f>IFERROR(IF(VLOOKUP(TB_Avaliacoes[[#This Row],[Processo Seletivo]],TB_Processos[],6,0)="","",VLOOKUP(TB_Avaliacoes[[#This Row],[Processo Seletivo]],TB_Processos[],6,0)),"")</f>
        <v/>
      </c>
      <c r="I6732" t="str">
        <f>IFERROR(IF(VLOOKUP(TB_Avaliacoes[[#This Row],[Processo Seletivo]],TB_Processos[],7,0)="","",VLOOKUP(TB_Avaliacoes[[#This Row],[Processo Seletivo]],TB_Processos[],7,0)),"")</f>
        <v/>
      </c>
      <c r="K6732" t="str">
        <f>IFERROR(IF(VLOOKUP(TB_Avaliacoes[[#This Row],[Processo Seletivo]],TB_Processos[],8,0)="","",VLOOKUP(TB_Avaliacoes[[#This Row],[Processo Seletivo]],TB_Processos[],8,0)),"")</f>
        <v/>
      </c>
      <c r="M6732" t="str">
        <f>IFERROR(IF(VLOOKUP(TB_Avaliacoes[[#This Row],[Processo Seletivo]],TB_Processos[],9,0)="","",VLOOKUP(TB_Avaliacoes[[#This Row],[Processo Seletivo]],TB_Processos[],9,0)),"")</f>
        <v/>
      </c>
      <c r="O6732" t="str">
        <f>IFERROR(IF(VLOOKUP(TB_Avaliacoes[[#This Row],[Processo Seletivo]],TB_Processos[],10,0)="","",VLOOKUP(TB_Avaliacoes[[#This Row],[Processo Seletivo]],TB_Processos[],10,0)),"")</f>
        <v/>
      </c>
      <c r="Q6732" t="str">
        <f>IFERROR(IF(VLOOKUP(TB_Avaliacoes[[#This Row],[Processo Seletivo]],TB_Processos[],11,0)="","",VLOOKUP(TB_Avaliacoes[[#This Row],[Processo Seletivo]],TB_Processos[],11,0)),"")</f>
        <v/>
      </c>
      <c r="S6732" t="str">
        <f>IFERROR(IF(VLOOKUP(TB_Avaliacoes[[#This Row],[Processo Seletivo]],TB_Processos[],12,0)="","",VLOOKUP(TB_Avaliacoes[[#This Row],[Processo Seletivo]],TB_Processos[],12,0)),"")</f>
        <v/>
      </c>
    </row>
    <row r="6733" spans="2:19">
      <c r="B6733" t="str">
        <f>COUNTIF($A$3:A6733,A6733)&amp;TB_Avaliacoes[[#This Row],[Processo Seletivo]]</f>
        <v>0</v>
      </c>
      <c r="C6733" s="22"/>
      <c r="D6733" s="22"/>
      <c r="E6733" s="2" t="str">
        <f>IFERROR(IF(VLOOKUP(TB_Avaliacoes[[#This Row],[Processo Seletivo]],TB_Processos[],5,0)="","",VLOOKUP(TB_Avaliacoes[[#This Row],[Processo Seletivo]],TB_Processos[],5,0)),"")</f>
        <v/>
      </c>
      <c r="G6733" t="str">
        <f>IFERROR(IF(VLOOKUP(TB_Avaliacoes[[#This Row],[Processo Seletivo]],TB_Processos[],6,0)="","",VLOOKUP(TB_Avaliacoes[[#This Row],[Processo Seletivo]],TB_Processos[],6,0)),"")</f>
        <v/>
      </c>
      <c r="I6733" t="str">
        <f>IFERROR(IF(VLOOKUP(TB_Avaliacoes[[#This Row],[Processo Seletivo]],TB_Processos[],7,0)="","",VLOOKUP(TB_Avaliacoes[[#This Row],[Processo Seletivo]],TB_Processos[],7,0)),"")</f>
        <v/>
      </c>
      <c r="K6733" t="str">
        <f>IFERROR(IF(VLOOKUP(TB_Avaliacoes[[#This Row],[Processo Seletivo]],TB_Processos[],8,0)="","",VLOOKUP(TB_Avaliacoes[[#This Row],[Processo Seletivo]],TB_Processos[],8,0)),"")</f>
        <v/>
      </c>
      <c r="M6733" t="str">
        <f>IFERROR(IF(VLOOKUP(TB_Avaliacoes[[#This Row],[Processo Seletivo]],TB_Processos[],9,0)="","",VLOOKUP(TB_Avaliacoes[[#This Row],[Processo Seletivo]],TB_Processos[],9,0)),"")</f>
        <v/>
      </c>
      <c r="O6733" t="str">
        <f>IFERROR(IF(VLOOKUP(TB_Avaliacoes[[#This Row],[Processo Seletivo]],TB_Processos[],10,0)="","",VLOOKUP(TB_Avaliacoes[[#This Row],[Processo Seletivo]],TB_Processos[],10,0)),"")</f>
        <v/>
      </c>
      <c r="Q6733" t="str">
        <f>IFERROR(IF(VLOOKUP(TB_Avaliacoes[[#This Row],[Processo Seletivo]],TB_Processos[],11,0)="","",VLOOKUP(TB_Avaliacoes[[#This Row],[Processo Seletivo]],TB_Processos[],11,0)),"")</f>
        <v/>
      </c>
      <c r="S6733" t="str">
        <f>IFERROR(IF(VLOOKUP(TB_Avaliacoes[[#This Row],[Processo Seletivo]],TB_Processos[],12,0)="","",VLOOKUP(TB_Avaliacoes[[#This Row],[Processo Seletivo]],TB_Processos[],12,0)),"")</f>
        <v/>
      </c>
    </row>
    <row r="6734" spans="2:19">
      <c r="B6734" t="str">
        <f>COUNTIF($A$3:A6734,A6734)&amp;TB_Avaliacoes[[#This Row],[Processo Seletivo]]</f>
        <v>0</v>
      </c>
      <c r="C6734" s="22"/>
      <c r="D6734" s="22"/>
      <c r="E6734" s="2" t="str">
        <f>IFERROR(IF(VLOOKUP(TB_Avaliacoes[[#This Row],[Processo Seletivo]],TB_Processos[],5,0)="","",VLOOKUP(TB_Avaliacoes[[#This Row],[Processo Seletivo]],TB_Processos[],5,0)),"")</f>
        <v/>
      </c>
      <c r="G6734" t="str">
        <f>IFERROR(IF(VLOOKUP(TB_Avaliacoes[[#This Row],[Processo Seletivo]],TB_Processos[],6,0)="","",VLOOKUP(TB_Avaliacoes[[#This Row],[Processo Seletivo]],TB_Processos[],6,0)),"")</f>
        <v/>
      </c>
      <c r="I6734" t="str">
        <f>IFERROR(IF(VLOOKUP(TB_Avaliacoes[[#This Row],[Processo Seletivo]],TB_Processos[],7,0)="","",VLOOKUP(TB_Avaliacoes[[#This Row],[Processo Seletivo]],TB_Processos[],7,0)),"")</f>
        <v/>
      </c>
      <c r="K6734" t="str">
        <f>IFERROR(IF(VLOOKUP(TB_Avaliacoes[[#This Row],[Processo Seletivo]],TB_Processos[],8,0)="","",VLOOKUP(TB_Avaliacoes[[#This Row],[Processo Seletivo]],TB_Processos[],8,0)),"")</f>
        <v/>
      </c>
      <c r="M6734" t="str">
        <f>IFERROR(IF(VLOOKUP(TB_Avaliacoes[[#This Row],[Processo Seletivo]],TB_Processos[],9,0)="","",VLOOKUP(TB_Avaliacoes[[#This Row],[Processo Seletivo]],TB_Processos[],9,0)),"")</f>
        <v/>
      </c>
      <c r="O6734" t="str">
        <f>IFERROR(IF(VLOOKUP(TB_Avaliacoes[[#This Row],[Processo Seletivo]],TB_Processos[],10,0)="","",VLOOKUP(TB_Avaliacoes[[#This Row],[Processo Seletivo]],TB_Processos[],10,0)),"")</f>
        <v/>
      </c>
      <c r="Q6734" t="str">
        <f>IFERROR(IF(VLOOKUP(TB_Avaliacoes[[#This Row],[Processo Seletivo]],TB_Processos[],11,0)="","",VLOOKUP(TB_Avaliacoes[[#This Row],[Processo Seletivo]],TB_Processos[],11,0)),"")</f>
        <v/>
      </c>
      <c r="S6734" t="str">
        <f>IFERROR(IF(VLOOKUP(TB_Avaliacoes[[#This Row],[Processo Seletivo]],TB_Processos[],12,0)="","",VLOOKUP(TB_Avaliacoes[[#This Row],[Processo Seletivo]],TB_Processos[],12,0)),"")</f>
        <v/>
      </c>
    </row>
    <row r="6735" spans="2:19">
      <c r="B6735" t="str">
        <f>COUNTIF($A$3:A6735,A6735)&amp;TB_Avaliacoes[[#This Row],[Processo Seletivo]]</f>
        <v>0</v>
      </c>
      <c r="C6735" s="22"/>
      <c r="D6735" s="22"/>
      <c r="E6735" s="2" t="str">
        <f>IFERROR(IF(VLOOKUP(TB_Avaliacoes[[#This Row],[Processo Seletivo]],TB_Processos[],5,0)="","",VLOOKUP(TB_Avaliacoes[[#This Row],[Processo Seletivo]],TB_Processos[],5,0)),"")</f>
        <v/>
      </c>
      <c r="G6735" t="str">
        <f>IFERROR(IF(VLOOKUP(TB_Avaliacoes[[#This Row],[Processo Seletivo]],TB_Processos[],6,0)="","",VLOOKUP(TB_Avaliacoes[[#This Row],[Processo Seletivo]],TB_Processos[],6,0)),"")</f>
        <v/>
      </c>
      <c r="I6735" t="str">
        <f>IFERROR(IF(VLOOKUP(TB_Avaliacoes[[#This Row],[Processo Seletivo]],TB_Processos[],7,0)="","",VLOOKUP(TB_Avaliacoes[[#This Row],[Processo Seletivo]],TB_Processos[],7,0)),"")</f>
        <v/>
      </c>
      <c r="K6735" t="str">
        <f>IFERROR(IF(VLOOKUP(TB_Avaliacoes[[#This Row],[Processo Seletivo]],TB_Processos[],8,0)="","",VLOOKUP(TB_Avaliacoes[[#This Row],[Processo Seletivo]],TB_Processos[],8,0)),"")</f>
        <v/>
      </c>
      <c r="M6735" t="str">
        <f>IFERROR(IF(VLOOKUP(TB_Avaliacoes[[#This Row],[Processo Seletivo]],TB_Processos[],9,0)="","",VLOOKUP(TB_Avaliacoes[[#This Row],[Processo Seletivo]],TB_Processos[],9,0)),"")</f>
        <v/>
      </c>
      <c r="O6735" t="str">
        <f>IFERROR(IF(VLOOKUP(TB_Avaliacoes[[#This Row],[Processo Seletivo]],TB_Processos[],10,0)="","",VLOOKUP(TB_Avaliacoes[[#This Row],[Processo Seletivo]],TB_Processos[],10,0)),"")</f>
        <v/>
      </c>
      <c r="Q6735" t="str">
        <f>IFERROR(IF(VLOOKUP(TB_Avaliacoes[[#This Row],[Processo Seletivo]],TB_Processos[],11,0)="","",VLOOKUP(TB_Avaliacoes[[#This Row],[Processo Seletivo]],TB_Processos[],11,0)),"")</f>
        <v/>
      </c>
      <c r="S6735" t="str">
        <f>IFERROR(IF(VLOOKUP(TB_Avaliacoes[[#This Row],[Processo Seletivo]],TB_Processos[],12,0)="","",VLOOKUP(TB_Avaliacoes[[#This Row],[Processo Seletivo]],TB_Processos[],12,0)),"")</f>
        <v/>
      </c>
    </row>
    <row r="6736" spans="2:19">
      <c r="B6736" t="str">
        <f>COUNTIF($A$3:A6736,A6736)&amp;TB_Avaliacoes[[#This Row],[Processo Seletivo]]</f>
        <v>0</v>
      </c>
      <c r="C6736" s="22"/>
      <c r="D6736" s="22"/>
      <c r="E6736" s="2" t="str">
        <f>IFERROR(IF(VLOOKUP(TB_Avaliacoes[[#This Row],[Processo Seletivo]],TB_Processos[],5,0)="","",VLOOKUP(TB_Avaliacoes[[#This Row],[Processo Seletivo]],TB_Processos[],5,0)),"")</f>
        <v/>
      </c>
      <c r="G6736" t="str">
        <f>IFERROR(IF(VLOOKUP(TB_Avaliacoes[[#This Row],[Processo Seletivo]],TB_Processos[],6,0)="","",VLOOKUP(TB_Avaliacoes[[#This Row],[Processo Seletivo]],TB_Processos[],6,0)),"")</f>
        <v/>
      </c>
      <c r="I6736" t="str">
        <f>IFERROR(IF(VLOOKUP(TB_Avaliacoes[[#This Row],[Processo Seletivo]],TB_Processos[],7,0)="","",VLOOKUP(TB_Avaliacoes[[#This Row],[Processo Seletivo]],TB_Processos[],7,0)),"")</f>
        <v/>
      </c>
      <c r="K6736" t="str">
        <f>IFERROR(IF(VLOOKUP(TB_Avaliacoes[[#This Row],[Processo Seletivo]],TB_Processos[],8,0)="","",VLOOKUP(TB_Avaliacoes[[#This Row],[Processo Seletivo]],TB_Processos[],8,0)),"")</f>
        <v/>
      </c>
      <c r="M6736" t="str">
        <f>IFERROR(IF(VLOOKUP(TB_Avaliacoes[[#This Row],[Processo Seletivo]],TB_Processos[],9,0)="","",VLOOKUP(TB_Avaliacoes[[#This Row],[Processo Seletivo]],TB_Processos[],9,0)),"")</f>
        <v/>
      </c>
      <c r="O6736" t="str">
        <f>IFERROR(IF(VLOOKUP(TB_Avaliacoes[[#This Row],[Processo Seletivo]],TB_Processos[],10,0)="","",VLOOKUP(TB_Avaliacoes[[#This Row],[Processo Seletivo]],TB_Processos[],10,0)),"")</f>
        <v/>
      </c>
      <c r="Q6736" t="str">
        <f>IFERROR(IF(VLOOKUP(TB_Avaliacoes[[#This Row],[Processo Seletivo]],TB_Processos[],11,0)="","",VLOOKUP(TB_Avaliacoes[[#This Row],[Processo Seletivo]],TB_Processos[],11,0)),"")</f>
        <v/>
      </c>
      <c r="S6736" t="str">
        <f>IFERROR(IF(VLOOKUP(TB_Avaliacoes[[#This Row],[Processo Seletivo]],TB_Processos[],12,0)="","",VLOOKUP(TB_Avaliacoes[[#This Row],[Processo Seletivo]],TB_Processos[],12,0)),"")</f>
        <v/>
      </c>
    </row>
    <row r="6737" spans="2:19">
      <c r="B6737" t="str">
        <f>COUNTIF($A$3:A6737,A6737)&amp;TB_Avaliacoes[[#This Row],[Processo Seletivo]]</f>
        <v>0</v>
      </c>
      <c r="C6737" s="22"/>
      <c r="D6737" s="22"/>
      <c r="E6737" s="2" t="str">
        <f>IFERROR(IF(VLOOKUP(TB_Avaliacoes[[#This Row],[Processo Seletivo]],TB_Processos[],5,0)="","",VLOOKUP(TB_Avaliacoes[[#This Row],[Processo Seletivo]],TB_Processos[],5,0)),"")</f>
        <v/>
      </c>
      <c r="G6737" t="str">
        <f>IFERROR(IF(VLOOKUP(TB_Avaliacoes[[#This Row],[Processo Seletivo]],TB_Processos[],6,0)="","",VLOOKUP(TB_Avaliacoes[[#This Row],[Processo Seletivo]],TB_Processos[],6,0)),"")</f>
        <v/>
      </c>
      <c r="I6737" t="str">
        <f>IFERROR(IF(VLOOKUP(TB_Avaliacoes[[#This Row],[Processo Seletivo]],TB_Processos[],7,0)="","",VLOOKUP(TB_Avaliacoes[[#This Row],[Processo Seletivo]],TB_Processos[],7,0)),"")</f>
        <v/>
      </c>
      <c r="K6737" t="str">
        <f>IFERROR(IF(VLOOKUP(TB_Avaliacoes[[#This Row],[Processo Seletivo]],TB_Processos[],8,0)="","",VLOOKUP(TB_Avaliacoes[[#This Row],[Processo Seletivo]],TB_Processos[],8,0)),"")</f>
        <v/>
      </c>
      <c r="M6737" t="str">
        <f>IFERROR(IF(VLOOKUP(TB_Avaliacoes[[#This Row],[Processo Seletivo]],TB_Processos[],9,0)="","",VLOOKUP(TB_Avaliacoes[[#This Row],[Processo Seletivo]],TB_Processos[],9,0)),"")</f>
        <v/>
      </c>
      <c r="O6737" t="str">
        <f>IFERROR(IF(VLOOKUP(TB_Avaliacoes[[#This Row],[Processo Seletivo]],TB_Processos[],10,0)="","",VLOOKUP(TB_Avaliacoes[[#This Row],[Processo Seletivo]],TB_Processos[],10,0)),"")</f>
        <v/>
      </c>
      <c r="Q6737" t="str">
        <f>IFERROR(IF(VLOOKUP(TB_Avaliacoes[[#This Row],[Processo Seletivo]],TB_Processos[],11,0)="","",VLOOKUP(TB_Avaliacoes[[#This Row],[Processo Seletivo]],TB_Processos[],11,0)),"")</f>
        <v/>
      </c>
      <c r="S6737" t="str">
        <f>IFERROR(IF(VLOOKUP(TB_Avaliacoes[[#This Row],[Processo Seletivo]],TB_Processos[],12,0)="","",VLOOKUP(TB_Avaliacoes[[#This Row],[Processo Seletivo]],TB_Processos[],12,0)),"")</f>
        <v/>
      </c>
    </row>
    <row r="6738" spans="2:19">
      <c r="B6738" t="str">
        <f>COUNTIF($A$3:A6738,A6738)&amp;TB_Avaliacoes[[#This Row],[Processo Seletivo]]</f>
        <v>0</v>
      </c>
      <c r="C6738" s="22"/>
      <c r="D6738" s="22"/>
      <c r="E6738" s="2" t="str">
        <f>IFERROR(IF(VLOOKUP(TB_Avaliacoes[[#This Row],[Processo Seletivo]],TB_Processos[],5,0)="","",VLOOKUP(TB_Avaliacoes[[#This Row],[Processo Seletivo]],TB_Processos[],5,0)),"")</f>
        <v/>
      </c>
      <c r="G6738" t="str">
        <f>IFERROR(IF(VLOOKUP(TB_Avaliacoes[[#This Row],[Processo Seletivo]],TB_Processos[],6,0)="","",VLOOKUP(TB_Avaliacoes[[#This Row],[Processo Seletivo]],TB_Processos[],6,0)),"")</f>
        <v/>
      </c>
      <c r="I6738" t="str">
        <f>IFERROR(IF(VLOOKUP(TB_Avaliacoes[[#This Row],[Processo Seletivo]],TB_Processos[],7,0)="","",VLOOKUP(TB_Avaliacoes[[#This Row],[Processo Seletivo]],TB_Processos[],7,0)),"")</f>
        <v/>
      </c>
      <c r="K6738" t="str">
        <f>IFERROR(IF(VLOOKUP(TB_Avaliacoes[[#This Row],[Processo Seletivo]],TB_Processos[],8,0)="","",VLOOKUP(TB_Avaliacoes[[#This Row],[Processo Seletivo]],TB_Processos[],8,0)),"")</f>
        <v/>
      </c>
      <c r="M6738" t="str">
        <f>IFERROR(IF(VLOOKUP(TB_Avaliacoes[[#This Row],[Processo Seletivo]],TB_Processos[],9,0)="","",VLOOKUP(TB_Avaliacoes[[#This Row],[Processo Seletivo]],TB_Processos[],9,0)),"")</f>
        <v/>
      </c>
      <c r="O6738" t="str">
        <f>IFERROR(IF(VLOOKUP(TB_Avaliacoes[[#This Row],[Processo Seletivo]],TB_Processos[],10,0)="","",VLOOKUP(TB_Avaliacoes[[#This Row],[Processo Seletivo]],TB_Processos[],10,0)),"")</f>
        <v/>
      </c>
      <c r="Q6738" t="str">
        <f>IFERROR(IF(VLOOKUP(TB_Avaliacoes[[#This Row],[Processo Seletivo]],TB_Processos[],11,0)="","",VLOOKUP(TB_Avaliacoes[[#This Row],[Processo Seletivo]],TB_Processos[],11,0)),"")</f>
        <v/>
      </c>
      <c r="S6738" t="str">
        <f>IFERROR(IF(VLOOKUP(TB_Avaliacoes[[#This Row],[Processo Seletivo]],TB_Processos[],12,0)="","",VLOOKUP(TB_Avaliacoes[[#This Row],[Processo Seletivo]],TB_Processos[],12,0)),"")</f>
        <v/>
      </c>
    </row>
    <row r="6739" spans="2:19">
      <c r="B6739" t="str">
        <f>COUNTIF($A$3:A6739,A6739)&amp;TB_Avaliacoes[[#This Row],[Processo Seletivo]]</f>
        <v>0</v>
      </c>
      <c r="C6739" s="22"/>
      <c r="D6739" s="22"/>
      <c r="E6739" s="2" t="str">
        <f>IFERROR(IF(VLOOKUP(TB_Avaliacoes[[#This Row],[Processo Seletivo]],TB_Processos[],5,0)="","",VLOOKUP(TB_Avaliacoes[[#This Row],[Processo Seletivo]],TB_Processos[],5,0)),"")</f>
        <v/>
      </c>
      <c r="G6739" t="str">
        <f>IFERROR(IF(VLOOKUP(TB_Avaliacoes[[#This Row],[Processo Seletivo]],TB_Processos[],6,0)="","",VLOOKUP(TB_Avaliacoes[[#This Row],[Processo Seletivo]],TB_Processos[],6,0)),"")</f>
        <v/>
      </c>
      <c r="I6739" t="str">
        <f>IFERROR(IF(VLOOKUP(TB_Avaliacoes[[#This Row],[Processo Seletivo]],TB_Processos[],7,0)="","",VLOOKUP(TB_Avaliacoes[[#This Row],[Processo Seletivo]],TB_Processos[],7,0)),"")</f>
        <v/>
      </c>
      <c r="K6739" t="str">
        <f>IFERROR(IF(VLOOKUP(TB_Avaliacoes[[#This Row],[Processo Seletivo]],TB_Processos[],8,0)="","",VLOOKUP(TB_Avaliacoes[[#This Row],[Processo Seletivo]],TB_Processos[],8,0)),"")</f>
        <v/>
      </c>
      <c r="M6739" t="str">
        <f>IFERROR(IF(VLOOKUP(TB_Avaliacoes[[#This Row],[Processo Seletivo]],TB_Processos[],9,0)="","",VLOOKUP(TB_Avaliacoes[[#This Row],[Processo Seletivo]],TB_Processos[],9,0)),"")</f>
        <v/>
      </c>
      <c r="O6739" t="str">
        <f>IFERROR(IF(VLOOKUP(TB_Avaliacoes[[#This Row],[Processo Seletivo]],TB_Processos[],10,0)="","",VLOOKUP(TB_Avaliacoes[[#This Row],[Processo Seletivo]],TB_Processos[],10,0)),"")</f>
        <v/>
      </c>
      <c r="Q6739" t="str">
        <f>IFERROR(IF(VLOOKUP(TB_Avaliacoes[[#This Row],[Processo Seletivo]],TB_Processos[],11,0)="","",VLOOKUP(TB_Avaliacoes[[#This Row],[Processo Seletivo]],TB_Processos[],11,0)),"")</f>
        <v/>
      </c>
      <c r="S6739" t="str">
        <f>IFERROR(IF(VLOOKUP(TB_Avaliacoes[[#This Row],[Processo Seletivo]],TB_Processos[],12,0)="","",VLOOKUP(TB_Avaliacoes[[#This Row],[Processo Seletivo]],TB_Processos[],12,0)),"")</f>
        <v/>
      </c>
    </row>
    <row r="6740" spans="2:19">
      <c r="B6740" t="str">
        <f>COUNTIF($A$3:A6740,A6740)&amp;TB_Avaliacoes[[#This Row],[Processo Seletivo]]</f>
        <v>0</v>
      </c>
      <c r="C6740" s="22"/>
      <c r="D6740" s="22"/>
      <c r="E6740" s="2" t="str">
        <f>IFERROR(IF(VLOOKUP(TB_Avaliacoes[[#This Row],[Processo Seletivo]],TB_Processos[],5,0)="","",VLOOKUP(TB_Avaliacoes[[#This Row],[Processo Seletivo]],TB_Processos[],5,0)),"")</f>
        <v/>
      </c>
      <c r="G6740" t="str">
        <f>IFERROR(IF(VLOOKUP(TB_Avaliacoes[[#This Row],[Processo Seletivo]],TB_Processos[],6,0)="","",VLOOKUP(TB_Avaliacoes[[#This Row],[Processo Seletivo]],TB_Processos[],6,0)),"")</f>
        <v/>
      </c>
      <c r="I6740" t="str">
        <f>IFERROR(IF(VLOOKUP(TB_Avaliacoes[[#This Row],[Processo Seletivo]],TB_Processos[],7,0)="","",VLOOKUP(TB_Avaliacoes[[#This Row],[Processo Seletivo]],TB_Processos[],7,0)),"")</f>
        <v/>
      </c>
      <c r="K6740" t="str">
        <f>IFERROR(IF(VLOOKUP(TB_Avaliacoes[[#This Row],[Processo Seletivo]],TB_Processos[],8,0)="","",VLOOKUP(TB_Avaliacoes[[#This Row],[Processo Seletivo]],TB_Processos[],8,0)),"")</f>
        <v/>
      </c>
      <c r="M6740" t="str">
        <f>IFERROR(IF(VLOOKUP(TB_Avaliacoes[[#This Row],[Processo Seletivo]],TB_Processos[],9,0)="","",VLOOKUP(TB_Avaliacoes[[#This Row],[Processo Seletivo]],TB_Processos[],9,0)),"")</f>
        <v/>
      </c>
      <c r="O6740" t="str">
        <f>IFERROR(IF(VLOOKUP(TB_Avaliacoes[[#This Row],[Processo Seletivo]],TB_Processos[],10,0)="","",VLOOKUP(TB_Avaliacoes[[#This Row],[Processo Seletivo]],TB_Processos[],10,0)),"")</f>
        <v/>
      </c>
      <c r="Q6740" t="str">
        <f>IFERROR(IF(VLOOKUP(TB_Avaliacoes[[#This Row],[Processo Seletivo]],TB_Processos[],11,0)="","",VLOOKUP(TB_Avaliacoes[[#This Row],[Processo Seletivo]],TB_Processos[],11,0)),"")</f>
        <v/>
      </c>
      <c r="S6740" t="str">
        <f>IFERROR(IF(VLOOKUP(TB_Avaliacoes[[#This Row],[Processo Seletivo]],TB_Processos[],12,0)="","",VLOOKUP(TB_Avaliacoes[[#This Row],[Processo Seletivo]],TB_Processos[],12,0)),"")</f>
        <v/>
      </c>
    </row>
    <row r="6741" spans="2:19">
      <c r="B6741" t="str">
        <f>COUNTIF($A$3:A6741,A6741)&amp;TB_Avaliacoes[[#This Row],[Processo Seletivo]]</f>
        <v>0</v>
      </c>
      <c r="C6741" s="22"/>
      <c r="D6741" s="22"/>
      <c r="E6741" s="2" t="str">
        <f>IFERROR(IF(VLOOKUP(TB_Avaliacoes[[#This Row],[Processo Seletivo]],TB_Processos[],5,0)="","",VLOOKUP(TB_Avaliacoes[[#This Row],[Processo Seletivo]],TB_Processos[],5,0)),"")</f>
        <v/>
      </c>
      <c r="G6741" t="str">
        <f>IFERROR(IF(VLOOKUP(TB_Avaliacoes[[#This Row],[Processo Seletivo]],TB_Processos[],6,0)="","",VLOOKUP(TB_Avaliacoes[[#This Row],[Processo Seletivo]],TB_Processos[],6,0)),"")</f>
        <v/>
      </c>
      <c r="I6741" t="str">
        <f>IFERROR(IF(VLOOKUP(TB_Avaliacoes[[#This Row],[Processo Seletivo]],TB_Processos[],7,0)="","",VLOOKUP(TB_Avaliacoes[[#This Row],[Processo Seletivo]],TB_Processos[],7,0)),"")</f>
        <v/>
      </c>
      <c r="K6741" t="str">
        <f>IFERROR(IF(VLOOKUP(TB_Avaliacoes[[#This Row],[Processo Seletivo]],TB_Processos[],8,0)="","",VLOOKUP(TB_Avaliacoes[[#This Row],[Processo Seletivo]],TB_Processos[],8,0)),"")</f>
        <v/>
      </c>
      <c r="M6741" t="str">
        <f>IFERROR(IF(VLOOKUP(TB_Avaliacoes[[#This Row],[Processo Seletivo]],TB_Processos[],9,0)="","",VLOOKUP(TB_Avaliacoes[[#This Row],[Processo Seletivo]],TB_Processos[],9,0)),"")</f>
        <v/>
      </c>
      <c r="O6741" t="str">
        <f>IFERROR(IF(VLOOKUP(TB_Avaliacoes[[#This Row],[Processo Seletivo]],TB_Processos[],10,0)="","",VLOOKUP(TB_Avaliacoes[[#This Row],[Processo Seletivo]],TB_Processos[],10,0)),"")</f>
        <v/>
      </c>
      <c r="Q6741" t="str">
        <f>IFERROR(IF(VLOOKUP(TB_Avaliacoes[[#This Row],[Processo Seletivo]],TB_Processos[],11,0)="","",VLOOKUP(TB_Avaliacoes[[#This Row],[Processo Seletivo]],TB_Processos[],11,0)),"")</f>
        <v/>
      </c>
      <c r="S6741" t="str">
        <f>IFERROR(IF(VLOOKUP(TB_Avaliacoes[[#This Row],[Processo Seletivo]],TB_Processos[],12,0)="","",VLOOKUP(TB_Avaliacoes[[#This Row],[Processo Seletivo]],TB_Processos[],12,0)),"")</f>
        <v/>
      </c>
    </row>
    <row r="6742" spans="2:19">
      <c r="B6742" t="str">
        <f>COUNTIF($A$3:A6742,A6742)&amp;TB_Avaliacoes[[#This Row],[Processo Seletivo]]</f>
        <v>0</v>
      </c>
      <c r="C6742" s="22"/>
      <c r="D6742" s="22"/>
      <c r="E6742" s="2" t="str">
        <f>IFERROR(IF(VLOOKUP(TB_Avaliacoes[[#This Row],[Processo Seletivo]],TB_Processos[],5,0)="","",VLOOKUP(TB_Avaliacoes[[#This Row],[Processo Seletivo]],TB_Processos[],5,0)),"")</f>
        <v/>
      </c>
      <c r="G6742" t="str">
        <f>IFERROR(IF(VLOOKUP(TB_Avaliacoes[[#This Row],[Processo Seletivo]],TB_Processos[],6,0)="","",VLOOKUP(TB_Avaliacoes[[#This Row],[Processo Seletivo]],TB_Processos[],6,0)),"")</f>
        <v/>
      </c>
      <c r="I6742" t="str">
        <f>IFERROR(IF(VLOOKUP(TB_Avaliacoes[[#This Row],[Processo Seletivo]],TB_Processos[],7,0)="","",VLOOKUP(TB_Avaliacoes[[#This Row],[Processo Seletivo]],TB_Processos[],7,0)),"")</f>
        <v/>
      </c>
      <c r="K6742" t="str">
        <f>IFERROR(IF(VLOOKUP(TB_Avaliacoes[[#This Row],[Processo Seletivo]],TB_Processos[],8,0)="","",VLOOKUP(TB_Avaliacoes[[#This Row],[Processo Seletivo]],TB_Processos[],8,0)),"")</f>
        <v/>
      </c>
      <c r="M6742" t="str">
        <f>IFERROR(IF(VLOOKUP(TB_Avaliacoes[[#This Row],[Processo Seletivo]],TB_Processos[],9,0)="","",VLOOKUP(TB_Avaliacoes[[#This Row],[Processo Seletivo]],TB_Processos[],9,0)),"")</f>
        <v/>
      </c>
      <c r="O6742" t="str">
        <f>IFERROR(IF(VLOOKUP(TB_Avaliacoes[[#This Row],[Processo Seletivo]],TB_Processos[],10,0)="","",VLOOKUP(TB_Avaliacoes[[#This Row],[Processo Seletivo]],TB_Processos[],10,0)),"")</f>
        <v/>
      </c>
      <c r="Q6742" t="str">
        <f>IFERROR(IF(VLOOKUP(TB_Avaliacoes[[#This Row],[Processo Seletivo]],TB_Processos[],11,0)="","",VLOOKUP(TB_Avaliacoes[[#This Row],[Processo Seletivo]],TB_Processos[],11,0)),"")</f>
        <v/>
      </c>
      <c r="S6742" t="str">
        <f>IFERROR(IF(VLOOKUP(TB_Avaliacoes[[#This Row],[Processo Seletivo]],TB_Processos[],12,0)="","",VLOOKUP(TB_Avaliacoes[[#This Row],[Processo Seletivo]],TB_Processos[],12,0)),"")</f>
        <v/>
      </c>
    </row>
    <row r="6743" spans="2:19">
      <c r="B6743" t="str">
        <f>COUNTIF($A$3:A6743,A6743)&amp;TB_Avaliacoes[[#This Row],[Processo Seletivo]]</f>
        <v>0</v>
      </c>
      <c r="C6743" s="22"/>
      <c r="D6743" s="22"/>
      <c r="E6743" s="2" t="str">
        <f>IFERROR(IF(VLOOKUP(TB_Avaliacoes[[#This Row],[Processo Seletivo]],TB_Processos[],5,0)="","",VLOOKUP(TB_Avaliacoes[[#This Row],[Processo Seletivo]],TB_Processos[],5,0)),"")</f>
        <v/>
      </c>
      <c r="G6743" t="str">
        <f>IFERROR(IF(VLOOKUP(TB_Avaliacoes[[#This Row],[Processo Seletivo]],TB_Processos[],6,0)="","",VLOOKUP(TB_Avaliacoes[[#This Row],[Processo Seletivo]],TB_Processos[],6,0)),"")</f>
        <v/>
      </c>
      <c r="I6743" t="str">
        <f>IFERROR(IF(VLOOKUP(TB_Avaliacoes[[#This Row],[Processo Seletivo]],TB_Processos[],7,0)="","",VLOOKUP(TB_Avaliacoes[[#This Row],[Processo Seletivo]],TB_Processos[],7,0)),"")</f>
        <v/>
      </c>
      <c r="K6743" t="str">
        <f>IFERROR(IF(VLOOKUP(TB_Avaliacoes[[#This Row],[Processo Seletivo]],TB_Processos[],8,0)="","",VLOOKUP(TB_Avaliacoes[[#This Row],[Processo Seletivo]],TB_Processos[],8,0)),"")</f>
        <v/>
      </c>
      <c r="M6743" t="str">
        <f>IFERROR(IF(VLOOKUP(TB_Avaliacoes[[#This Row],[Processo Seletivo]],TB_Processos[],9,0)="","",VLOOKUP(TB_Avaliacoes[[#This Row],[Processo Seletivo]],TB_Processos[],9,0)),"")</f>
        <v/>
      </c>
      <c r="O6743" t="str">
        <f>IFERROR(IF(VLOOKUP(TB_Avaliacoes[[#This Row],[Processo Seletivo]],TB_Processos[],10,0)="","",VLOOKUP(TB_Avaliacoes[[#This Row],[Processo Seletivo]],TB_Processos[],10,0)),"")</f>
        <v/>
      </c>
      <c r="Q6743" t="str">
        <f>IFERROR(IF(VLOOKUP(TB_Avaliacoes[[#This Row],[Processo Seletivo]],TB_Processos[],11,0)="","",VLOOKUP(TB_Avaliacoes[[#This Row],[Processo Seletivo]],TB_Processos[],11,0)),"")</f>
        <v/>
      </c>
      <c r="S6743" t="str">
        <f>IFERROR(IF(VLOOKUP(TB_Avaliacoes[[#This Row],[Processo Seletivo]],TB_Processos[],12,0)="","",VLOOKUP(TB_Avaliacoes[[#This Row],[Processo Seletivo]],TB_Processos[],12,0)),"")</f>
        <v/>
      </c>
    </row>
    <row r="6744" spans="2:19">
      <c r="B6744" t="str">
        <f>COUNTIF($A$3:A6744,A6744)&amp;TB_Avaliacoes[[#This Row],[Processo Seletivo]]</f>
        <v>0</v>
      </c>
      <c r="C6744" s="22"/>
      <c r="D6744" s="22"/>
      <c r="E6744" s="2" t="str">
        <f>IFERROR(IF(VLOOKUP(TB_Avaliacoes[[#This Row],[Processo Seletivo]],TB_Processos[],5,0)="","",VLOOKUP(TB_Avaliacoes[[#This Row],[Processo Seletivo]],TB_Processos[],5,0)),"")</f>
        <v/>
      </c>
      <c r="G6744" t="str">
        <f>IFERROR(IF(VLOOKUP(TB_Avaliacoes[[#This Row],[Processo Seletivo]],TB_Processos[],6,0)="","",VLOOKUP(TB_Avaliacoes[[#This Row],[Processo Seletivo]],TB_Processos[],6,0)),"")</f>
        <v/>
      </c>
      <c r="I6744" t="str">
        <f>IFERROR(IF(VLOOKUP(TB_Avaliacoes[[#This Row],[Processo Seletivo]],TB_Processos[],7,0)="","",VLOOKUP(TB_Avaliacoes[[#This Row],[Processo Seletivo]],TB_Processos[],7,0)),"")</f>
        <v/>
      </c>
      <c r="K6744" t="str">
        <f>IFERROR(IF(VLOOKUP(TB_Avaliacoes[[#This Row],[Processo Seletivo]],TB_Processos[],8,0)="","",VLOOKUP(TB_Avaliacoes[[#This Row],[Processo Seletivo]],TB_Processos[],8,0)),"")</f>
        <v/>
      </c>
      <c r="M6744" t="str">
        <f>IFERROR(IF(VLOOKUP(TB_Avaliacoes[[#This Row],[Processo Seletivo]],TB_Processos[],9,0)="","",VLOOKUP(TB_Avaliacoes[[#This Row],[Processo Seletivo]],TB_Processos[],9,0)),"")</f>
        <v/>
      </c>
      <c r="O6744" t="str">
        <f>IFERROR(IF(VLOOKUP(TB_Avaliacoes[[#This Row],[Processo Seletivo]],TB_Processos[],10,0)="","",VLOOKUP(TB_Avaliacoes[[#This Row],[Processo Seletivo]],TB_Processos[],10,0)),"")</f>
        <v/>
      </c>
      <c r="Q6744" t="str">
        <f>IFERROR(IF(VLOOKUP(TB_Avaliacoes[[#This Row],[Processo Seletivo]],TB_Processos[],11,0)="","",VLOOKUP(TB_Avaliacoes[[#This Row],[Processo Seletivo]],TB_Processos[],11,0)),"")</f>
        <v/>
      </c>
      <c r="S6744" t="str">
        <f>IFERROR(IF(VLOOKUP(TB_Avaliacoes[[#This Row],[Processo Seletivo]],TB_Processos[],12,0)="","",VLOOKUP(TB_Avaliacoes[[#This Row],[Processo Seletivo]],TB_Processos[],12,0)),"")</f>
        <v/>
      </c>
    </row>
    <row r="6745" spans="2:19">
      <c r="B6745" t="str">
        <f>COUNTIF($A$3:A6745,A6745)&amp;TB_Avaliacoes[[#This Row],[Processo Seletivo]]</f>
        <v>0</v>
      </c>
      <c r="C6745" s="22"/>
      <c r="D6745" s="22"/>
      <c r="E6745" s="2" t="str">
        <f>IFERROR(IF(VLOOKUP(TB_Avaliacoes[[#This Row],[Processo Seletivo]],TB_Processos[],5,0)="","",VLOOKUP(TB_Avaliacoes[[#This Row],[Processo Seletivo]],TB_Processos[],5,0)),"")</f>
        <v/>
      </c>
      <c r="G6745" t="str">
        <f>IFERROR(IF(VLOOKUP(TB_Avaliacoes[[#This Row],[Processo Seletivo]],TB_Processos[],6,0)="","",VLOOKUP(TB_Avaliacoes[[#This Row],[Processo Seletivo]],TB_Processos[],6,0)),"")</f>
        <v/>
      </c>
      <c r="I6745" t="str">
        <f>IFERROR(IF(VLOOKUP(TB_Avaliacoes[[#This Row],[Processo Seletivo]],TB_Processos[],7,0)="","",VLOOKUP(TB_Avaliacoes[[#This Row],[Processo Seletivo]],TB_Processos[],7,0)),"")</f>
        <v/>
      </c>
      <c r="K6745" t="str">
        <f>IFERROR(IF(VLOOKUP(TB_Avaliacoes[[#This Row],[Processo Seletivo]],TB_Processos[],8,0)="","",VLOOKUP(TB_Avaliacoes[[#This Row],[Processo Seletivo]],TB_Processos[],8,0)),"")</f>
        <v/>
      </c>
      <c r="M6745" t="str">
        <f>IFERROR(IF(VLOOKUP(TB_Avaliacoes[[#This Row],[Processo Seletivo]],TB_Processos[],9,0)="","",VLOOKUP(TB_Avaliacoes[[#This Row],[Processo Seletivo]],TB_Processos[],9,0)),"")</f>
        <v/>
      </c>
      <c r="O6745" t="str">
        <f>IFERROR(IF(VLOOKUP(TB_Avaliacoes[[#This Row],[Processo Seletivo]],TB_Processos[],10,0)="","",VLOOKUP(TB_Avaliacoes[[#This Row],[Processo Seletivo]],TB_Processos[],10,0)),"")</f>
        <v/>
      </c>
      <c r="Q6745" t="str">
        <f>IFERROR(IF(VLOOKUP(TB_Avaliacoes[[#This Row],[Processo Seletivo]],TB_Processos[],11,0)="","",VLOOKUP(TB_Avaliacoes[[#This Row],[Processo Seletivo]],TB_Processos[],11,0)),"")</f>
        <v/>
      </c>
      <c r="S6745" t="str">
        <f>IFERROR(IF(VLOOKUP(TB_Avaliacoes[[#This Row],[Processo Seletivo]],TB_Processos[],12,0)="","",VLOOKUP(TB_Avaliacoes[[#This Row],[Processo Seletivo]],TB_Processos[],12,0)),"")</f>
        <v/>
      </c>
    </row>
    <row r="6746" spans="2:19">
      <c r="B6746" t="str">
        <f>COUNTIF($A$3:A6746,A6746)&amp;TB_Avaliacoes[[#This Row],[Processo Seletivo]]</f>
        <v>0</v>
      </c>
      <c r="C6746" s="22"/>
      <c r="D6746" s="22"/>
      <c r="E6746" s="2" t="str">
        <f>IFERROR(IF(VLOOKUP(TB_Avaliacoes[[#This Row],[Processo Seletivo]],TB_Processos[],5,0)="","",VLOOKUP(TB_Avaliacoes[[#This Row],[Processo Seletivo]],TB_Processos[],5,0)),"")</f>
        <v/>
      </c>
      <c r="G6746" t="str">
        <f>IFERROR(IF(VLOOKUP(TB_Avaliacoes[[#This Row],[Processo Seletivo]],TB_Processos[],6,0)="","",VLOOKUP(TB_Avaliacoes[[#This Row],[Processo Seletivo]],TB_Processos[],6,0)),"")</f>
        <v/>
      </c>
      <c r="I6746" t="str">
        <f>IFERROR(IF(VLOOKUP(TB_Avaliacoes[[#This Row],[Processo Seletivo]],TB_Processos[],7,0)="","",VLOOKUP(TB_Avaliacoes[[#This Row],[Processo Seletivo]],TB_Processos[],7,0)),"")</f>
        <v/>
      </c>
      <c r="K6746" t="str">
        <f>IFERROR(IF(VLOOKUP(TB_Avaliacoes[[#This Row],[Processo Seletivo]],TB_Processos[],8,0)="","",VLOOKUP(TB_Avaliacoes[[#This Row],[Processo Seletivo]],TB_Processos[],8,0)),"")</f>
        <v/>
      </c>
      <c r="M6746" t="str">
        <f>IFERROR(IF(VLOOKUP(TB_Avaliacoes[[#This Row],[Processo Seletivo]],TB_Processos[],9,0)="","",VLOOKUP(TB_Avaliacoes[[#This Row],[Processo Seletivo]],TB_Processos[],9,0)),"")</f>
        <v/>
      </c>
      <c r="O6746" t="str">
        <f>IFERROR(IF(VLOOKUP(TB_Avaliacoes[[#This Row],[Processo Seletivo]],TB_Processos[],10,0)="","",VLOOKUP(TB_Avaliacoes[[#This Row],[Processo Seletivo]],TB_Processos[],10,0)),"")</f>
        <v/>
      </c>
      <c r="Q6746" t="str">
        <f>IFERROR(IF(VLOOKUP(TB_Avaliacoes[[#This Row],[Processo Seletivo]],TB_Processos[],11,0)="","",VLOOKUP(TB_Avaliacoes[[#This Row],[Processo Seletivo]],TB_Processos[],11,0)),"")</f>
        <v/>
      </c>
      <c r="S6746" t="str">
        <f>IFERROR(IF(VLOOKUP(TB_Avaliacoes[[#This Row],[Processo Seletivo]],TB_Processos[],12,0)="","",VLOOKUP(TB_Avaliacoes[[#This Row],[Processo Seletivo]],TB_Processos[],12,0)),"")</f>
        <v/>
      </c>
    </row>
    <row r="6747" spans="2:19">
      <c r="B6747" t="str">
        <f>COUNTIF($A$3:A6747,A6747)&amp;TB_Avaliacoes[[#This Row],[Processo Seletivo]]</f>
        <v>0</v>
      </c>
      <c r="C6747" s="22"/>
      <c r="D6747" s="22"/>
      <c r="E6747" s="2" t="str">
        <f>IFERROR(IF(VLOOKUP(TB_Avaliacoes[[#This Row],[Processo Seletivo]],TB_Processos[],5,0)="","",VLOOKUP(TB_Avaliacoes[[#This Row],[Processo Seletivo]],TB_Processos[],5,0)),"")</f>
        <v/>
      </c>
      <c r="G6747" t="str">
        <f>IFERROR(IF(VLOOKUP(TB_Avaliacoes[[#This Row],[Processo Seletivo]],TB_Processos[],6,0)="","",VLOOKUP(TB_Avaliacoes[[#This Row],[Processo Seletivo]],TB_Processos[],6,0)),"")</f>
        <v/>
      </c>
      <c r="I6747" t="str">
        <f>IFERROR(IF(VLOOKUP(TB_Avaliacoes[[#This Row],[Processo Seletivo]],TB_Processos[],7,0)="","",VLOOKUP(TB_Avaliacoes[[#This Row],[Processo Seletivo]],TB_Processos[],7,0)),"")</f>
        <v/>
      </c>
      <c r="K6747" t="str">
        <f>IFERROR(IF(VLOOKUP(TB_Avaliacoes[[#This Row],[Processo Seletivo]],TB_Processos[],8,0)="","",VLOOKUP(TB_Avaliacoes[[#This Row],[Processo Seletivo]],TB_Processos[],8,0)),"")</f>
        <v/>
      </c>
      <c r="M6747" t="str">
        <f>IFERROR(IF(VLOOKUP(TB_Avaliacoes[[#This Row],[Processo Seletivo]],TB_Processos[],9,0)="","",VLOOKUP(TB_Avaliacoes[[#This Row],[Processo Seletivo]],TB_Processos[],9,0)),"")</f>
        <v/>
      </c>
      <c r="O6747" t="str">
        <f>IFERROR(IF(VLOOKUP(TB_Avaliacoes[[#This Row],[Processo Seletivo]],TB_Processos[],10,0)="","",VLOOKUP(TB_Avaliacoes[[#This Row],[Processo Seletivo]],TB_Processos[],10,0)),"")</f>
        <v/>
      </c>
      <c r="Q6747" t="str">
        <f>IFERROR(IF(VLOOKUP(TB_Avaliacoes[[#This Row],[Processo Seletivo]],TB_Processos[],11,0)="","",VLOOKUP(TB_Avaliacoes[[#This Row],[Processo Seletivo]],TB_Processos[],11,0)),"")</f>
        <v/>
      </c>
      <c r="S6747" t="str">
        <f>IFERROR(IF(VLOOKUP(TB_Avaliacoes[[#This Row],[Processo Seletivo]],TB_Processos[],12,0)="","",VLOOKUP(TB_Avaliacoes[[#This Row],[Processo Seletivo]],TB_Processos[],12,0)),"")</f>
        <v/>
      </c>
    </row>
    <row r="6748" spans="2:19">
      <c r="B6748" t="str">
        <f>COUNTIF($A$3:A6748,A6748)&amp;TB_Avaliacoes[[#This Row],[Processo Seletivo]]</f>
        <v>0</v>
      </c>
      <c r="C6748" s="22"/>
      <c r="D6748" s="22"/>
      <c r="E6748" s="2" t="str">
        <f>IFERROR(IF(VLOOKUP(TB_Avaliacoes[[#This Row],[Processo Seletivo]],TB_Processos[],5,0)="","",VLOOKUP(TB_Avaliacoes[[#This Row],[Processo Seletivo]],TB_Processos[],5,0)),"")</f>
        <v/>
      </c>
      <c r="G6748" t="str">
        <f>IFERROR(IF(VLOOKUP(TB_Avaliacoes[[#This Row],[Processo Seletivo]],TB_Processos[],6,0)="","",VLOOKUP(TB_Avaliacoes[[#This Row],[Processo Seletivo]],TB_Processos[],6,0)),"")</f>
        <v/>
      </c>
      <c r="I6748" t="str">
        <f>IFERROR(IF(VLOOKUP(TB_Avaliacoes[[#This Row],[Processo Seletivo]],TB_Processos[],7,0)="","",VLOOKUP(TB_Avaliacoes[[#This Row],[Processo Seletivo]],TB_Processos[],7,0)),"")</f>
        <v/>
      </c>
      <c r="K6748" t="str">
        <f>IFERROR(IF(VLOOKUP(TB_Avaliacoes[[#This Row],[Processo Seletivo]],TB_Processos[],8,0)="","",VLOOKUP(TB_Avaliacoes[[#This Row],[Processo Seletivo]],TB_Processos[],8,0)),"")</f>
        <v/>
      </c>
      <c r="M6748" t="str">
        <f>IFERROR(IF(VLOOKUP(TB_Avaliacoes[[#This Row],[Processo Seletivo]],TB_Processos[],9,0)="","",VLOOKUP(TB_Avaliacoes[[#This Row],[Processo Seletivo]],TB_Processos[],9,0)),"")</f>
        <v/>
      </c>
      <c r="O6748" t="str">
        <f>IFERROR(IF(VLOOKUP(TB_Avaliacoes[[#This Row],[Processo Seletivo]],TB_Processos[],10,0)="","",VLOOKUP(TB_Avaliacoes[[#This Row],[Processo Seletivo]],TB_Processos[],10,0)),"")</f>
        <v/>
      </c>
      <c r="Q6748" t="str">
        <f>IFERROR(IF(VLOOKUP(TB_Avaliacoes[[#This Row],[Processo Seletivo]],TB_Processos[],11,0)="","",VLOOKUP(TB_Avaliacoes[[#This Row],[Processo Seletivo]],TB_Processos[],11,0)),"")</f>
        <v/>
      </c>
      <c r="S6748" t="str">
        <f>IFERROR(IF(VLOOKUP(TB_Avaliacoes[[#This Row],[Processo Seletivo]],TB_Processos[],12,0)="","",VLOOKUP(TB_Avaliacoes[[#This Row],[Processo Seletivo]],TB_Processos[],12,0)),"")</f>
        <v/>
      </c>
    </row>
    <row r="6749" spans="2:19">
      <c r="B6749" t="str">
        <f>COUNTIF($A$3:A6749,A6749)&amp;TB_Avaliacoes[[#This Row],[Processo Seletivo]]</f>
        <v>0</v>
      </c>
      <c r="C6749" s="22"/>
      <c r="D6749" s="22"/>
      <c r="E6749" s="2" t="str">
        <f>IFERROR(IF(VLOOKUP(TB_Avaliacoes[[#This Row],[Processo Seletivo]],TB_Processos[],5,0)="","",VLOOKUP(TB_Avaliacoes[[#This Row],[Processo Seletivo]],TB_Processos[],5,0)),"")</f>
        <v/>
      </c>
      <c r="G6749" t="str">
        <f>IFERROR(IF(VLOOKUP(TB_Avaliacoes[[#This Row],[Processo Seletivo]],TB_Processos[],6,0)="","",VLOOKUP(TB_Avaliacoes[[#This Row],[Processo Seletivo]],TB_Processos[],6,0)),"")</f>
        <v/>
      </c>
      <c r="I6749" t="str">
        <f>IFERROR(IF(VLOOKUP(TB_Avaliacoes[[#This Row],[Processo Seletivo]],TB_Processos[],7,0)="","",VLOOKUP(TB_Avaliacoes[[#This Row],[Processo Seletivo]],TB_Processos[],7,0)),"")</f>
        <v/>
      </c>
      <c r="K6749" t="str">
        <f>IFERROR(IF(VLOOKUP(TB_Avaliacoes[[#This Row],[Processo Seletivo]],TB_Processos[],8,0)="","",VLOOKUP(TB_Avaliacoes[[#This Row],[Processo Seletivo]],TB_Processos[],8,0)),"")</f>
        <v/>
      </c>
      <c r="M6749" t="str">
        <f>IFERROR(IF(VLOOKUP(TB_Avaliacoes[[#This Row],[Processo Seletivo]],TB_Processos[],9,0)="","",VLOOKUP(TB_Avaliacoes[[#This Row],[Processo Seletivo]],TB_Processos[],9,0)),"")</f>
        <v/>
      </c>
      <c r="O6749" t="str">
        <f>IFERROR(IF(VLOOKUP(TB_Avaliacoes[[#This Row],[Processo Seletivo]],TB_Processos[],10,0)="","",VLOOKUP(TB_Avaliacoes[[#This Row],[Processo Seletivo]],TB_Processos[],10,0)),"")</f>
        <v/>
      </c>
      <c r="Q6749" t="str">
        <f>IFERROR(IF(VLOOKUP(TB_Avaliacoes[[#This Row],[Processo Seletivo]],TB_Processos[],11,0)="","",VLOOKUP(TB_Avaliacoes[[#This Row],[Processo Seletivo]],TB_Processos[],11,0)),"")</f>
        <v/>
      </c>
      <c r="S6749" t="str">
        <f>IFERROR(IF(VLOOKUP(TB_Avaliacoes[[#This Row],[Processo Seletivo]],TB_Processos[],12,0)="","",VLOOKUP(TB_Avaliacoes[[#This Row],[Processo Seletivo]],TB_Processos[],12,0)),"")</f>
        <v/>
      </c>
    </row>
    <row r="6750" spans="2:19">
      <c r="B6750" t="str">
        <f>COUNTIF($A$3:A6750,A6750)&amp;TB_Avaliacoes[[#This Row],[Processo Seletivo]]</f>
        <v>0</v>
      </c>
      <c r="C6750" s="22"/>
      <c r="D6750" s="22"/>
      <c r="E6750" s="2" t="str">
        <f>IFERROR(IF(VLOOKUP(TB_Avaliacoes[[#This Row],[Processo Seletivo]],TB_Processos[],5,0)="","",VLOOKUP(TB_Avaliacoes[[#This Row],[Processo Seletivo]],TB_Processos[],5,0)),"")</f>
        <v/>
      </c>
      <c r="G6750" t="str">
        <f>IFERROR(IF(VLOOKUP(TB_Avaliacoes[[#This Row],[Processo Seletivo]],TB_Processos[],6,0)="","",VLOOKUP(TB_Avaliacoes[[#This Row],[Processo Seletivo]],TB_Processos[],6,0)),"")</f>
        <v/>
      </c>
      <c r="I6750" t="str">
        <f>IFERROR(IF(VLOOKUP(TB_Avaliacoes[[#This Row],[Processo Seletivo]],TB_Processos[],7,0)="","",VLOOKUP(TB_Avaliacoes[[#This Row],[Processo Seletivo]],TB_Processos[],7,0)),"")</f>
        <v/>
      </c>
      <c r="K6750" t="str">
        <f>IFERROR(IF(VLOOKUP(TB_Avaliacoes[[#This Row],[Processo Seletivo]],TB_Processos[],8,0)="","",VLOOKUP(TB_Avaliacoes[[#This Row],[Processo Seletivo]],TB_Processos[],8,0)),"")</f>
        <v/>
      </c>
      <c r="M6750" t="str">
        <f>IFERROR(IF(VLOOKUP(TB_Avaliacoes[[#This Row],[Processo Seletivo]],TB_Processos[],9,0)="","",VLOOKUP(TB_Avaliacoes[[#This Row],[Processo Seletivo]],TB_Processos[],9,0)),"")</f>
        <v/>
      </c>
      <c r="O6750" t="str">
        <f>IFERROR(IF(VLOOKUP(TB_Avaliacoes[[#This Row],[Processo Seletivo]],TB_Processos[],10,0)="","",VLOOKUP(TB_Avaliacoes[[#This Row],[Processo Seletivo]],TB_Processos[],10,0)),"")</f>
        <v/>
      </c>
      <c r="Q6750" t="str">
        <f>IFERROR(IF(VLOOKUP(TB_Avaliacoes[[#This Row],[Processo Seletivo]],TB_Processos[],11,0)="","",VLOOKUP(TB_Avaliacoes[[#This Row],[Processo Seletivo]],TB_Processos[],11,0)),"")</f>
        <v/>
      </c>
      <c r="S6750" t="str">
        <f>IFERROR(IF(VLOOKUP(TB_Avaliacoes[[#This Row],[Processo Seletivo]],TB_Processos[],12,0)="","",VLOOKUP(TB_Avaliacoes[[#This Row],[Processo Seletivo]],TB_Processos[],12,0)),"")</f>
        <v/>
      </c>
    </row>
    <row r="6751" spans="2:19">
      <c r="B6751" t="str">
        <f>COUNTIF($A$3:A6751,A6751)&amp;TB_Avaliacoes[[#This Row],[Processo Seletivo]]</f>
        <v>0</v>
      </c>
      <c r="C6751" s="22"/>
      <c r="D6751" s="22"/>
      <c r="E6751" s="2" t="str">
        <f>IFERROR(IF(VLOOKUP(TB_Avaliacoes[[#This Row],[Processo Seletivo]],TB_Processos[],5,0)="","",VLOOKUP(TB_Avaliacoes[[#This Row],[Processo Seletivo]],TB_Processos[],5,0)),"")</f>
        <v/>
      </c>
      <c r="G6751" t="str">
        <f>IFERROR(IF(VLOOKUP(TB_Avaliacoes[[#This Row],[Processo Seletivo]],TB_Processos[],6,0)="","",VLOOKUP(TB_Avaliacoes[[#This Row],[Processo Seletivo]],TB_Processos[],6,0)),"")</f>
        <v/>
      </c>
      <c r="I6751" t="str">
        <f>IFERROR(IF(VLOOKUP(TB_Avaliacoes[[#This Row],[Processo Seletivo]],TB_Processos[],7,0)="","",VLOOKUP(TB_Avaliacoes[[#This Row],[Processo Seletivo]],TB_Processos[],7,0)),"")</f>
        <v/>
      </c>
      <c r="K6751" t="str">
        <f>IFERROR(IF(VLOOKUP(TB_Avaliacoes[[#This Row],[Processo Seletivo]],TB_Processos[],8,0)="","",VLOOKUP(TB_Avaliacoes[[#This Row],[Processo Seletivo]],TB_Processos[],8,0)),"")</f>
        <v/>
      </c>
      <c r="M6751" t="str">
        <f>IFERROR(IF(VLOOKUP(TB_Avaliacoes[[#This Row],[Processo Seletivo]],TB_Processos[],9,0)="","",VLOOKUP(TB_Avaliacoes[[#This Row],[Processo Seletivo]],TB_Processos[],9,0)),"")</f>
        <v/>
      </c>
      <c r="O6751" t="str">
        <f>IFERROR(IF(VLOOKUP(TB_Avaliacoes[[#This Row],[Processo Seletivo]],TB_Processos[],10,0)="","",VLOOKUP(TB_Avaliacoes[[#This Row],[Processo Seletivo]],TB_Processos[],10,0)),"")</f>
        <v/>
      </c>
      <c r="Q6751" t="str">
        <f>IFERROR(IF(VLOOKUP(TB_Avaliacoes[[#This Row],[Processo Seletivo]],TB_Processos[],11,0)="","",VLOOKUP(TB_Avaliacoes[[#This Row],[Processo Seletivo]],TB_Processos[],11,0)),"")</f>
        <v/>
      </c>
      <c r="S6751" t="str">
        <f>IFERROR(IF(VLOOKUP(TB_Avaliacoes[[#This Row],[Processo Seletivo]],TB_Processos[],12,0)="","",VLOOKUP(TB_Avaliacoes[[#This Row],[Processo Seletivo]],TB_Processos[],12,0)),"")</f>
        <v/>
      </c>
    </row>
    <row r="6752" spans="2:19">
      <c r="B6752" t="str">
        <f>COUNTIF($A$3:A6752,A6752)&amp;TB_Avaliacoes[[#This Row],[Processo Seletivo]]</f>
        <v>0</v>
      </c>
      <c r="C6752" s="22"/>
      <c r="D6752" s="22"/>
      <c r="E6752" s="2" t="str">
        <f>IFERROR(IF(VLOOKUP(TB_Avaliacoes[[#This Row],[Processo Seletivo]],TB_Processos[],5,0)="","",VLOOKUP(TB_Avaliacoes[[#This Row],[Processo Seletivo]],TB_Processos[],5,0)),"")</f>
        <v/>
      </c>
      <c r="G6752" t="str">
        <f>IFERROR(IF(VLOOKUP(TB_Avaliacoes[[#This Row],[Processo Seletivo]],TB_Processos[],6,0)="","",VLOOKUP(TB_Avaliacoes[[#This Row],[Processo Seletivo]],TB_Processos[],6,0)),"")</f>
        <v/>
      </c>
      <c r="I6752" t="str">
        <f>IFERROR(IF(VLOOKUP(TB_Avaliacoes[[#This Row],[Processo Seletivo]],TB_Processos[],7,0)="","",VLOOKUP(TB_Avaliacoes[[#This Row],[Processo Seletivo]],TB_Processos[],7,0)),"")</f>
        <v/>
      </c>
      <c r="K6752" t="str">
        <f>IFERROR(IF(VLOOKUP(TB_Avaliacoes[[#This Row],[Processo Seletivo]],TB_Processos[],8,0)="","",VLOOKUP(TB_Avaliacoes[[#This Row],[Processo Seletivo]],TB_Processos[],8,0)),"")</f>
        <v/>
      </c>
      <c r="M6752" t="str">
        <f>IFERROR(IF(VLOOKUP(TB_Avaliacoes[[#This Row],[Processo Seletivo]],TB_Processos[],9,0)="","",VLOOKUP(TB_Avaliacoes[[#This Row],[Processo Seletivo]],TB_Processos[],9,0)),"")</f>
        <v/>
      </c>
      <c r="O6752" t="str">
        <f>IFERROR(IF(VLOOKUP(TB_Avaliacoes[[#This Row],[Processo Seletivo]],TB_Processos[],10,0)="","",VLOOKUP(TB_Avaliacoes[[#This Row],[Processo Seletivo]],TB_Processos[],10,0)),"")</f>
        <v/>
      </c>
      <c r="Q6752" t="str">
        <f>IFERROR(IF(VLOOKUP(TB_Avaliacoes[[#This Row],[Processo Seletivo]],TB_Processos[],11,0)="","",VLOOKUP(TB_Avaliacoes[[#This Row],[Processo Seletivo]],TB_Processos[],11,0)),"")</f>
        <v/>
      </c>
      <c r="S6752" t="str">
        <f>IFERROR(IF(VLOOKUP(TB_Avaliacoes[[#This Row],[Processo Seletivo]],TB_Processos[],12,0)="","",VLOOKUP(TB_Avaliacoes[[#This Row],[Processo Seletivo]],TB_Processos[],12,0)),"")</f>
        <v/>
      </c>
    </row>
    <row r="6753" spans="2:19">
      <c r="B6753" t="str">
        <f>COUNTIF($A$3:A6753,A6753)&amp;TB_Avaliacoes[[#This Row],[Processo Seletivo]]</f>
        <v>0</v>
      </c>
      <c r="C6753" s="22"/>
      <c r="D6753" s="22"/>
      <c r="E6753" s="2" t="str">
        <f>IFERROR(IF(VLOOKUP(TB_Avaliacoes[[#This Row],[Processo Seletivo]],TB_Processos[],5,0)="","",VLOOKUP(TB_Avaliacoes[[#This Row],[Processo Seletivo]],TB_Processos[],5,0)),"")</f>
        <v/>
      </c>
      <c r="G6753" t="str">
        <f>IFERROR(IF(VLOOKUP(TB_Avaliacoes[[#This Row],[Processo Seletivo]],TB_Processos[],6,0)="","",VLOOKUP(TB_Avaliacoes[[#This Row],[Processo Seletivo]],TB_Processos[],6,0)),"")</f>
        <v/>
      </c>
      <c r="I6753" t="str">
        <f>IFERROR(IF(VLOOKUP(TB_Avaliacoes[[#This Row],[Processo Seletivo]],TB_Processos[],7,0)="","",VLOOKUP(TB_Avaliacoes[[#This Row],[Processo Seletivo]],TB_Processos[],7,0)),"")</f>
        <v/>
      </c>
      <c r="K6753" t="str">
        <f>IFERROR(IF(VLOOKUP(TB_Avaliacoes[[#This Row],[Processo Seletivo]],TB_Processos[],8,0)="","",VLOOKUP(TB_Avaliacoes[[#This Row],[Processo Seletivo]],TB_Processos[],8,0)),"")</f>
        <v/>
      </c>
      <c r="M6753" t="str">
        <f>IFERROR(IF(VLOOKUP(TB_Avaliacoes[[#This Row],[Processo Seletivo]],TB_Processos[],9,0)="","",VLOOKUP(TB_Avaliacoes[[#This Row],[Processo Seletivo]],TB_Processos[],9,0)),"")</f>
        <v/>
      </c>
      <c r="O6753" t="str">
        <f>IFERROR(IF(VLOOKUP(TB_Avaliacoes[[#This Row],[Processo Seletivo]],TB_Processos[],10,0)="","",VLOOKUP(TB_Avaliacoes[[#This Row],[Processo Seletivo]],TB_Processos[],10,0)),"")</f>
        <v/>
      </c>
      <c r="Q6753" t="str">
        <f>IFERROR(IF(VLOOKUP(TB_Avaliacoes[[#This Row],[Processo Seletivo]],TB_Processos[],11,0)="","",VLOOKUP(TB_Avaliacoes[[#This Row],[Processo Seletivo]],TB_Processos[],11,0)),"")</f>
        <v/>
      </c>
      <c r="S6753" t="str">
        <f>IFERROR(IF(VLOOKUP(TB_Avaliacoes[[#This Row],[Processo Seletivo]],TB_Processos[],12,0)="","",VLOOKUP(TB_Avaliacoes[[#This Row],[Processo Seletivo]],TB_Processos[],12,0)),"")</f>
        <v/>
      </c>
    </row>
    <row r="6754" spans="2:19">
      <c r="B6754" t="str">
        <f>COUNTIF($A$3:A6754,A6754)&amp;TB_Avaliacoes[[#This Row],[Processo Seletivo]]</f>
        <v>0</v>
      </c>
      <c r="C6754" s="22"/>
      <c r="D6754" s="22"/>
      <c r="E6754" s="2" t="str">
        <f>IFERROR(IF(VLOOKUP(TB_Avaliacoes[[#This Row],[Processo Seletivo]],TB_Processos[],5,0)="","",VLOOKUP(TB_Avaliacoes[[#This Row],[Processo Seletivo]],TB_Processos[],5,0)),"")</f>
        <v/>
      </c>
      <c r="G6754" t="str">
        <f>IFERROR(IF(VLOOKUP(TB_Avaliacoes[[#This Row],[Processo Seletivo]],TB_Processos[],6,0)="","",VLOOKUP(TB_Avaliacoes[[#This Row],[Processo Seletivo]],TB_Processos[],6,0)),"")</f>
        <v/>
      </c>
      <c r="I6754" t="str">
        <f>IFERROR(IF(VLOOKUP(TB_Avaliacoes[[#This Row],[Processo Seletivo]],TB_Processos[],7,0)="","",VLOOKUP(TB_Avaliacoes[[#This Row],[Processo Seletivo]],TB_Processos[],7,0)),"")</f>
        <v/>
      </c>
      <c r="K6754" t="str">
        <f>IFERROR(IF(VLOOKUP(TB_Avaliacoes[[#This Row],[Processo Seletivo]],TB_Processos[],8,0)="","",VLOOKUP(TB_Avaliacoes[[#This Row],[Processo Seletivo]],TB_Processos[],8,0)),"")</f>
        <v/>
      </c>
      <c r="M6754" t="str">
        <f>IFERROR(IF(VLOOKUP(TB_Avaliacoes[[#This Row],[Processo Seletivo]],TB_Processos[],9,0)="","",VLOOKUP(TB_Avaliacoes[[#This Row],[Processo Seletivo]],TB_Processos[],9,0)),"")</f>
        <v/>
      </c>
      <c r="O6754" t="str">
        <f>IFERROR(IF(VLOOKUP(TB_Avaliacoes[[#This Row],[Processo Seletivo]],TB_Processos[],10,0)="","",VLOOKUP(TB_Avaliacoes[[#This Row],[Processo Seletivo]],TB_Processos[],10,0)),"")</f>
        <v/>
      </c>
      <c r="Q6754" t="str">
        <f>IFERROR(IF(VLOOKUP(TB_Avaliacoes[[#This Row],[Processo Seletivo]],TB_Processos[],11,0)="","",VLOOKUP(TB_Avaliacoes[[#This Row],[Processo Seletivo]],TB_Processos[],11,0)),"")</f>
        <v/>
      </c>
      <c r="S6754" t="str">
        <f>IFERROR(IF(VLOOKUP(TB_Avaliacoes[[#This Row],[Processo Seletivo]],TB_Processos[],12,0)="","",VLOOKUP(TB_Avaliacoes[[#This Row],[Processo Seletivo]],TB_Processos[],12,0)),"")</f>
        <v/>
      </c>
    </row>
    <row r="6755" spans="2:19">
      <c r="B6755" t="str">
        <f>COUNTIF($A$3:A6755,A6755)&amp;TB_Avaliacoes[[#This Row],[Processo Seletivo]]</f>
        <v>0</v>
      </c>
      <c r="C6755" s="22"/>
      <c r="D6755" s="22"/>
      <c r="E6755" s="2" t="str">
        <f>IFERROR(IF(VLOOKUP(TB_Avaliacoes[[#This Row],[Processo Seletivo]],TB_Processos[],5,0)="","",VLOOKUP(TB_Avaliacoes[[#This Row],[Processo Seletivo]],TB_Processos[],5,0)),"")</f>
        <v/>
      </c>
      <c r="G6755" t="str">
        <f>IFERROR(IF(VLOOKUP(TB_Avaliacoes[[#This Row],[Processo Seletivo]],TB_Processos[],6,0)="","",VLOOKUP(TB_Avaliacoes[[#This Row],[Processo Seletivo]],TB_Processos[],6,0)),"")</f>
        <v/>
      </c>
      <c r="I6755" t="str">
        <f>IFERROR(IF(VLOOKUP(TB_Avaliacoes[[#This Row],[Processo Seletivo]],TB_Processos[],7,0)="","",VLOOKUP(TB_Avaliacoes[[#This Row],[Processo Seletivo]],TB_Processos[],7,0)),"")</f>
        <v/>
      </c>
      <c r="K6755" t="str">
        <f>IFERROR(IF(VLOOKUP(TB_Avaliacoes[[#This Row],[Processo Seletivo]],TB_Processos[],8,0)="","",VLOOKUP(TB_Avaliacoes[[#This Row],[Processo Seletivo]],TB_Processos[],8,0)),"")</f>
        <v/>
      </c>
      <c r="M6755" t="str">
        <f>IFERROR(IF(VLOOKUP(TB_Avaliacoes[[#This Row],[Processo Seletivo]],TB_Processos[],9,0)="","",VLOOKUP(TB_Avaliacoes[[#This Row],[Processo Seletivo]],TB_Processos[],9,0)),"")</f>
        <v/>
      </c>
      <c r="O6755" t="str">
        <f>IFERROR(IF(VLOOKUP(TB_Avaliacoes[[#This Row],[Processo Seletivo]],TB_Processos[],10,0)="","",VLOOKUP(TB_Avaliacoes[[#This Row],[Processo Seletivo]],TB_Processos[],10,0)),"")</f>
        <v/>
      </c>
      <c r="Q6755" t="str">
        <f>IFERROR(IF(VLOOKUP(TB_Avaliacoes[[#This Row],[Processo Seletivo]],TB_Processos[],11,0)="","",VLOOKUP(TB_Avaliacoes[[#This Row],[Processo Seletivo]],TB_Processos[],11,0)),"")</f>
        <v/>
      </c>
      <c r="S6755" t="str">
        <f>IFERROR(IF(VLOOKUP(TB_Avaliacoes[[#This Row],[Processo Seletivo]],TB_Processos[],12,0)="","",VLOOKUP(TB_Avaliacoes[[#This Row],[Processo Seletivo]],TB_Processos[],12,0)),"")</f>
        <v/>
      </c>
    </row>
    <row r="6756" spans="2:19">
      <c r="B6756" t="str">
        <f>COUNTIF($A$3:A6756,A6756)&amp;TB_Avaliacoes[[#This Row],[Processo Seletivo]]</f>
        <v>0</v>
      </c>
      <c r="C6756" s="22"/>
      <c r="D6756" s="22"/>
      <c r="E6756" s="2" t="str">
        <f>IFERROR(IF(VLOOKUP(TB_Avaliacoes[[#This Row],[Processo Seletivo]],TB_Processos[],5,0)="","",VLOOKUP(TB_Avaliacoes[[#This Row],[Processo Seletivo]],TB_Processos[],5,0)),"")</f>
        <v/>
      </c>
      <c r="G6756" t="str">
        <f>IFERROR(IF(VLOOKUP(TB_Avaliacoes[[#This Row],[Processo Seletivo]],TB_Processos[],6,0)="","",VLOOKUP(TB_Avaliacoes[[#This Row],[Processo Seletivo]],TB_Processos[],6,0)),"")</f>
        <v/>
      </c>
      <c r="I6756" t="str">
        <f>IFERROR(IF(VLOOKUP(TB_Avaliacoes[[#This Row],[Processo Seletivo]],TB_Processos[],7,0)="","",VLOOKUP(TB_Avaliacoes[[#This Row],[Processo Seletivo]],TB_Processos[],7,0)),"")</f>
        <v/>
      </c>
      <c r="K6756" t="str">
        <f>IFERROR(IF(VLOOKUP(TB_Avaliacoes[[#This Row],[Processo Seletivo]],TB_Processos[],8,0)="","",VLOOKUP(TB_Avaliacoes[[#This Row],[Processo Seletivo]],TB_Processos[],8,0)),"")</f>
        <v/>
      </c>
      <c r="M6756" t="str">
        <f>IFERROR(IF(VLOOKUP(TB_Avaliacoes[[#This Row],[Processo Seletivo]],TB_Processos[],9,0)="","",VLOOKUP(TB_Avaliacoes[[#This Row],[Processo Seletivo]],TB_Processos[],9,0)),"")</f>
        <v/>
      </c>
      <c r="O6756" t="str">
        <f>IFERROR(IF(VLOOKUP(TB_Avaliacoes[[#This Row],[Processo Seletivo]],TB_Processos[],10,0)="","",VLOOKUP(TB_Avaliacoes[[#This Row],[Processo Seletivo]],TB_Processos[],10,0)),"")</f>
        <v/>
      </c>
      <c r="Q6756" t="str">
        <f>IFERROR(IF(VLOOKUP(TB_Avaliacoes[[#This Row],[Processo Seletivo]],TB_Processos[],11,0)="","",VLOOKUP(TB_Avaliacoes[[#This Row],[Processo Seletivo]],TB_Processos[],11,0)),"")</f>
        <v/>
      </c>
      <c r="S6756" t="str">
        <f>IFERROR(IF(VLOOKUP(TB_Avaliacoes[[#This Row],[Processo Seletivo]],TB_Processos[],12,0)="","",VLOOKUP(TB_Avaliacoes[[#This Row],[Processo Seletivo]],TB_Processos[],12,0)),"")</f>
        <v/>
      </c>
    </row>
    <row r="6757" spans="2:19">
      <c r="B6757" t="str">
        <f>COUNTIF($A$3:A6757,A6757)&amp;TB_Avaliacoes[[#This Row],[Processo Seletivo]]</f>
        <v>0</v>
      </c>
      <c r="C6757" s="22"/>
      <c r="D6757" s="22"/>
      <c r="E6757" s="2" t="str">
        <f>IFERROR(IF(VLOOKUP(TB_Avaliacoes[[#This Row],[Processo Seletivo]],TB_Processos[],5,0)="","",VLOOKUP(TB_Avaliacoes[[#This Row],[Processo Seletivo]],TB_Processos[],5,0)),"")</f>
        <v/>
      </c>
      <c r="G6757" t="str">
        <f>IFERROR(IF(VLOOKUP(TB_Avaliacoes[[#This Row],[Processo Seletivo]],TB_Processos[],6,0)="","",VLOOKUP(TB_Avaliacoes[[#This Row],[Processo Seletivo]],TB_Processos[],6,0)),"")</f>
        <v/>
      </c>
      <c r="I6757" t="str">
        <f>IFERROR(IF(VLOOKUP(TB_Avaliacoes[[#This Row],[Processo Seletivo]],TB_Processos[],7,0)="","",VLOOKUP(TB_Avaliacoes[[#This Row],[Processo Seletivo]],TB_Processos[],7,0)),"")</f>
        <v/>
      </c>
      <c r="K6757" t="str">
        <f>IFERROR(IF(VLOOKUP(TB_Avaliacoes[[#This Row],[Processo Seletivo]],TB_Processos[],8,0)="","",VLOOKUP(TB_Avaliacoes[[#This Row],[Processo Seletivo]],TB_Processos[],8,0)),"")</f>
        <v/>
      </c>
      <c r="M6757" t="str">
        <f>IFERROR(IF(VLOOKUP(TB_Avaliacoes[[#This Row],[Processo Seletivo]],TB_Processos[],9,0)="","",VLOOKUP(TB_Avaliacoes[[#This Row],[Processo Seletivo]],TB_Processos[],9,0)),"")</f>
        <v/>
      </c>
      <c r="O6757" t="str">
        <f>IFERROR(IF(VLOOKUP(TB_Avaliacoes[[#This Row],[Processo Seletivo]],TB_Processos[],10,0)="","",VLOOKUP(TB_Avaliacoes[[#This Row],[Processo Seletivo]],TB_Processos[],10,0)),"")</f>
        <v/>
      </c>
      <c r="Q6757" t="str">
        <f>IFERROR(IF(VLOOKUP(TB_Avaliacoes[[#This Row],[Processo Seletivo]],TB_Processos[],11,0)="","",VLOOKUP(TB_Avaliacoes[[#This Row],[Processo Seletivo]],TB_Processos[],11,0)),"")</f>
        <v/>
      </c>
      <c r="S6757" t="str">
        <f>IFERROR(IF(VLOOKUP(TB_Avaliacoes[[#This Row],[Processo Seletivo]],TB_Processos[],12,0)="","",VLOOKUP(TB_Avaliacoes[[#This Row],[Processo Seletivo]],TB_Processos[],12,0)),"")</f>
        <v/>
      </c>
    </row>
    <row r="6758" spans="2:19">
      <c r="B6758" t="str">
        <f>COUNTIF($A$3:A6758,A6758)&amp;TB_Avaliacoes[[#This Row],[Processo Seletivo]]</f>
        <v>0</v>
      </c>
      <c r="C6758" s="22"/>
      <c r="D6758" s="22"/>
      <c r="E6758" s="2" t="str">
        <f>IFERROR(IF(VLOOKUP(TB_Avaliacoes[[#This Row],[Processo Seletivo]],TB_Processos[],5,0)="","",VLOOKUP(TB_Avaliacoes[[#This Row],[Processo Seletivo]],TB_Processos[],5,0)),"")</f>
        <v/>
      </c>
      <c r="G6758" t="str">
        <f>IFERROR(IF(VLOOKUP(TB_Avaliacoes[[#This Row],[Processo Seletivo]],TB_Processos[],6,0)="","",VLOOKUP(TB_Avaliacoes[[#This Row],[Processo Seletivo]],TB_Processos[],6,0)),"")</f>
        <v/>
      </c>
      <c r="I6758" t="str">
        <f>IFERROR(IF(VLOOKUP(TB_Avaliacoes[[#This Row],[Processo Seletivo]],TB_Processos[],7,0)="","",VLOOKUP(TB_Avaliacoes[[#This Row],[Processo Seletivo]],TB_Processos[],7,0)),"")</f>
        <v/>
      </c>
      <c r="K6758" t="str">
        <f>IFERROR(IF(VLOOKUP(TB_Avaliacoes[[#This Row],[Processo Seletivo]],TB_Processos[],8,0)="","",VLOOKUP(TB_Avaliacoes[[#This Row],[Processo Seletivo]],TB_Processos[],8,0)),"")</f>
        <v/>
      </c>
      <c r="M6758" t="str">
        <f>IFERROR(IF(VLOOKUP(TB_Avaliacoes[[#This Row],[Processo Seletivo]],TB_Processos[],9,0)="","",VLOOKUP(TB_Avaliacoes[[#This Row],[Processo Seletivo]],TB_Processos[],9,0)),"")</f>
        <v/>
      </c>
      <c r="O6758" t="str">
        <f>IFERROR(IF(VLOOKUP(TB_Avaliacoes[[#This Row],[Processo Seletivo]],TB_Processos[],10,0)="","",VLOOKUP(TB_Avaliacoes[[#This Row],[Processo Seletivo]],TB_Processos[],10,0)),"")</f>
        <v/>
      </c>
      <c r="Q6758" t="str">
        <f>IFERROR(IF(VLOOKUP(TB_Avaliacoes[[#This Row],[Processo Seletivo]],TB_Processos[],11,0)="","",VLOOKUP(TB_Avaliacoes[[#This Row],[Processo Seletivo]],TB_Processos[],11,0)),"")</f>
        <v/>
      </c>
      <c r="S6758" t="str">
        <f>IFERROR(IF(VLOOKUP(TB_Avaliacoes[[#This Row],[Processo Seletivo]],TB_Processos[],12,0)="","",VLOOKUP(TB_Avaliacoes[[#This Row],[Processo Seletivo]],TB_Processos[],12,0)),"")</f>
        <v/>
      </c>
    </row>
    <row r="6759" spans="2:19">
      <c r="B6759" t="str">
        <f>COUNTIF($A$3:A6759,A6759)&amp;TB_Avaliacoes[[#This Row],[Processo Seletivo]]</f>
        <v>0</v>
      </c>
      <c r="C6759" s="22"/>
      <c r="D6759" s="22"/>
      <c r="E6759" s="2" t="str">
        <f>IFERROR(IF(VLOOKUP(TB_Avaliacoes[[#This Row],[Processo Seletivo]],TB_Processos[],5,0)="","",VLOOKUP(TB_Avaliacoes[[#This Row],[Processo Seletivo]],TB_Processos[],5,0)),"")</f>
        <v/>
      </c>
      <c r="G6759" t="str">
        <f>IFERROR(IF(VLOOKUP(TB_Avaliacoes[[#This Row],[Processo Seletivo]],TB_Processos[],6,0)="","",VLOOKUP(TB_Avaliacoes[[#This Row],[Processo Seletivo]],TB_Processos[],6,0)),"")</f>
        <v/>
      </c>
      <c r="I6759" t="str">
        <f>IFERROR(IF(VLOOKUP(TB_Avaliacoes[[#This Row],[Processo Seletivo]],TB_Processos[],7,0)="","",VLOOKUP(TB_Avaliacoes[[#This Row],[Processo Seletivo]],TB_Processos[],7,0)),"")</f>
        <v/>
      </c>
      <c r="K6759" t="str">
        <f>IFERROR(IF(VLOOKUP(TB_Avaliacoes[[#This Row],[Processo Seletivo]],TB_Processos[],8,0)="","",VLOOKUP(TB_Avaliacoes[[#This Row],[Processo Seletivo]],TB_Processos[],8,0)),"")</f>
        <v/>
      </c>
      <c r="M6759" t="str">
        <f>IFERROR(IF(VLOOKUP(TB_Avaliacoes[[#This Row],[Processo Seletivo]],TB_Processos[],9,0)="","",VLOOKUP(TB_Avaliacoes[[#This Row],[Processo Seletivo]],TB_Processos[],9,0)),"")</f>
        <v/>
      </c>
      <c r="O6759" t="str">
        <f>IFERROR(IF(VLOOKUP(TB_Avaliacoes[[#This Row],[Processo Seletivo]],TB_Processos[],10,0)="","",VLOOKUP(TB_Avaliacoes[[#This Row],[Processo Seletivo]],TB_Processos[],10,0)),"")</f>
        <v/>
      </c>
      <c r="Q6759" t="str">
        <f>IFERROR(IF(VLOOKUP(TB_Avaliacoes[[#This Row],[Processo Seletivo]],TB_Processos[],11,0)="","",VLOOKUP(TB_Avaliacoes[[#This Row],[Processo Seletivo]],TB_Processos[],11,0)),"")</f>
        <v/>
      </c>
      <c r="S6759" t="str">
        <f>IFERROR(IF(VLOOKUP(TB_Avaliacoes[[#This Row],[Processo Seletivo]],TB_Processos[],12,0)="","",VLOOKUP(TB_Avaliacoes[[#This Row],[Processo Seletivo]],TB_Processos[],12,0)),"")</f>
        <v/>
      </c>
    </row>
    <row r="6760" spans="2:19">
      <c r="B6760" t="str">
        <f>COUNTIF($A$3:A6760,A6760)&amp;TB_Avaliacoes[[#This Row],[Processo Seletivo]]</f>
        <v>0</v>
      </c>
      <c r="C6760" s="22"/>
      <c r="D6760" s="22"/>
      <c r="E6760" s="2" t="str">
        <f>IFERROR(IF(VLOOKUP(TB_Avaliacoes[[#This Row],[Processo Seletivo]],TB_Processos[],5,0)="","",VLOOKUP(TB_Avaliacoes[[#This Row],[Processo Seletivo]],TB_Processos[],5,0)),"")</f>
        <v/>
      </c>
      <c r="G6760" t="str">
        <f>IFERROR(IF(VLOOKUP(TB_Avaliacoes[[#This Row],[Processo Seletivo]],TB_Processos[],6,0)="","",VLOOKUP(TB_Avaliacoes[[#This Row],[Processo Seletivo]],TB_Processos[],6,0)),"")</f>
        <v/>
      </c>
      <c r="I6760" t="str">
        <f>IFERROR(IF(VLOOKUP(TB_Avaliacoes[[#This Row],[Processo Seletivo]],TB_Processos[],7,0)="","",VLOOKUP(TB_Avaliacoes[[#This Row],[Processo Seletivo]],TB_Processos[],7,0)),"")</f>
        <v/>
      </c>
      <c r="K6760" t="str">
        <f>IFERROR(IF(VLOOKUP(TB_Avaliacoes[[#This Row],[Processo Seletivo]],TB_Processos[],8,0)="","",VLOOKUP(TB_Avaliacoes[[#This Row],[Processo Seletivo]],TB_Processos[],8,0)),"")</f>
        <v/>
      </c>
      <c r="M6760" t="str">
        <f>IFERROR(IF(VLOOKUP(TB_Avaliacoes[[#This Row],[Processo Seletivo]],TB_Processos[],9,0)="","",VLOOKUP(TB_Avaliacoes[[#This Row],[Processo Seletivo]],TB_Processos[],9,0)),"")</f>
        <v/>
      </c>
      <c r="O6760" t="str">
        <f>IFERROR(IF(VLOOKUP(TB_Avaliacoes[[#This Row],[Processo Seletivo]],TB_Processos[],10,0)="","",VLOOKUP(TB_Avaliacoes[[#This Row],[Processo Seletivo]],TB_Processos[],10,0)),"")</f>
        <v/>
      </c>
      <c r="Q6760" t="str">
        <f>IFERROR(IF(VLOOKUP(TB_Avaliacoes[[#This Row],[Processo Seletivo]],TB_Processos[],11,0)="","",VLOOKUP(TB_Avaliacoes[[#This Row],[Processo Seletivo]],TB_Processos[],11,0)),"")</f>
        <v/>
      </c>
      <c r="S6760" t="str">
        <f>IFERROR(IF(VLOOKUP(TB_Avaliacoes[[#This Row],[Processo Seletivo]],TB_Processos[],12,0)="","",VLOOKUP(TB_Avaliacoes[[#This Row],[Processo Seletivo]],TB_Processos[],12,0)),"")</f>
        <v/>
      </c>
    </row>
    <row r="6761" spans="2:19">
      <c r="B6761" t="str">
        <f>COUNTIF($A$3:A6761,A6761)&amp;TB_Avaliacoes[[#This Row],[Processo Seletivo]]</f>
        <v>0</v>
      </c>
      <c r="C6761" s="22"/>
      <c r="D6761" s="22"/>
      <c r="E6761" s="2" t="str">
        <f>IFERROR(IF(VLOOKUP(TB_Avaliacoes[[#This Row],[Processo Seletivo]],TB_Processos[],5,0)="","",VLOOKUP(TB_Avaliacoes[[#This Row],[Processo Seletivo]],TB_Processos[],5,0)),"")</f>
        <v/>
      </c>
      <c r="G6761" t="str">
        <f>IFERROR(IF(VLOOKUP(TB_Avaliacoes[[#This Row],[Processo Seletivo]],TB_Processos[],6,0)="","",VLOOKUP(TB_Avaliacoes[[#This Row],[Processo Seletivo]],TB_Processos[],6,0)),"")</f>
        <v/>
      </c>
      <c r="I6761" t="str">
        <f>IFERROR(IF(VLOOKUP(TB_Avaliacoes[[#This Row],[Processo Seletivo]],TB_Processos[],7,0)="","",VLOOKUP(TB_Avaliacoes[[#This Row],[Processo Seletivo]],TB_Processos[],7,0)),"")</f>
        <v/>
      </c>
      <c r="K6761" t="str">
        <f>IFERROR(IF(VLOOKUP(TB_Avaliacoes[[#This Row],[Processo Seletivo]],TB_Processos[],8,0)="","",VLOOKUP(TB_Avaliacoes[[#This Row],[Processo Seletivo]],TB_Processos[],8,0)),"")</f>
        <v/>
      </c>
      <c r="M6761" t="str">
        <f>IFERROR(IF(VLOOKUP(TB_Avaliacoes[[#This Row],[Processo Seletivo]],TB_Processos[],9,0)="","",VLOOKUP(TB_Avaliacoes[[#This Row],[Processo Seletivo]],TB_Processos[],9,0)),"")</f>
        <v/>
      </c>
      <c r="O6761" t="str">
        <f>IFERROR(IF(VLOOKUP(TB_Avaliacoes[[#This Row],[Processo Seletivo]],TB_Processos[],10,0)="","",VLOOKUP(TB_Avaliacoes[[#This Row],[Processo Seletivo]],TB_Processos[],10,0)),"")</f>
        <v/>
      </c>
      <c r="Q6761" t="str">
        <f>IFERROR(IF(VLOOKUP(TB_Avaliacoes[[#This Row],[Processo Seletivo]],TB_Processos[],11,0)="","",VLOOKUP(TB_Avaliacoes[[#This Row],[Processo Seletivo]],TB_Processos[],11,0)),"")</f>
        <v/>
      </c>
      <c r="S6761" t="str">
        <f>IFERROR(IF(VLOOKUP(TB_Avaliacoes[[#This Row],[Processo Seletivo]],TB_Processos[],12,0)="","",VLOOKUP(TB_Avaliacoes[[#This Row],[Processo Seletivo]],TB_Processos[],12,0)),"")</f>
        <v/>
      </c>
    </row>
    <row r="6762" spans="2:19">
      <c r="B6762" t="str">
        <f>COUNTIF($A$3:A6762,A6762)&amp;TB_Avaliacoes[[#This Row],[Processo Seletivo]]</f>
        <v>0</v>
      </c>
      <c r="C6762" s="22"/>
      <c r="D6762" s="22"/>
      <c r="E6762" s="2" t="str">
        <f>IFERROR(IF(VLOOKUP(TB_Avaliacoes[[#This Row],[Processo Seletivo]],TB_Processos[],5,0)="","",VLOOKUP(TB_Avaliacoes[[#This Row],[Processo Seletivo]],TB_Processos[],5,0)),"")</f>
        <v/>
      </c>
      <c r="G6762" t="str">
        <f>IFERROR(IF(VLOOKUP(TB_Avaliacoes[[#This Row],[Processo Seletivo]],TB_Processos[],6,0)="","",VLOOKUP(TB_Avaliacoes[[#This Row],[Processo Seletivo]],TB_Processos[],6,0)),"")</f>
        <v/>
      </c>
      <c r="I6762" t="str">
        <f>IFERROR(IF(VLOOKUP(TB_Avaliacoes[[#This Row],[Processo Seletivo]],TB_Processos[],7,0)="","",VLOOKUP(TB_Avaliacoes[[#This Row],[Processo Seletivo]],TB_Processos[],7,0)),"")</f>
        <v/>
      </c>
      <c r="K6762" t="str">
        <f>IFERROR(IF(VLOOKUP(TB_Avaliacoes[[#This Row],[Processo Seletivo]],TB_Processos[],8,0)="","",VLOOKUP(TB_Avaliacoes[[#This Row],[Processo Seletivo]],TB_Processos[],8,0)),"")</f>
        <v/>
      </c>
      <c r="M6762" t="str">
        <f>IFERROR(IF(VLOOKUP(TB_Avaliacoes[[#This Row],[Processo Seletivo]],TB_Processos[],9,0)="","",VLOOKUP(TB_Avaliacoes[[#This Row],[Processo Seletivo]],TB_Processos[],9,0)),"")</f>
        <v/>
      </c>
      <c r="O6762" t="str">
        <f>IFERROR(IF(VLOOKUP(TB_Avaliacoes[[#This Row],[Processo Seletivo]],TB_Processos[],10,0)="","",VLOOKUP(TB_Avaliacoes[[#This Row],[Processo Seletivo]],TB_Processos[],10,0)),"")</f>
        <v/>
      </c>
      <c r="Q6762" t="str">
        <f>IFERROR(IF(VLOOKUP(TB_Avaliacoes[[#This Row],[Processo Seletivo]],TB_Processos[],11,0)="","",VLOOKUP(TB_Avaliacoes[[#This Row],[Processo Seletivo]],TB_Processos[],11,0)),"")</f>
        <v/>
      </c>
      <c r="S6762" t="str">
        <f>IFERROR(IF(VLOOKUP(TB_Avaliacoes[[#This Row],[Processo Seletivo]],TB_Processos[],12,0)="","",VLOOKUP(TB_Avaliacoes[[#This Row],[Processo Seletivo]],TB_Processos[],12,0)),"")</f>
        <v/>
      </c>
    </row>
    <row r="6763" spans="2:19">
      <c r="B6763" t="str">
        <f>COUNTIF($A$3:A6763,A6763)&amp;TB_Avaliacoes[[#This Row],[Processo Seletivo]]</f>
        <v>0</v>
      </c>
      <c r="C6763" s="22"/>
      <c r="D6763" s="22"/>
      <c r="E6763" s="2" t="str">
        <f>IFERROR(IF(VLOOKUP(TB_Avaliacoes[[#This Row],[Processo Seletivo]],TB_Processos[],5,0)="","",VLOOKUP(TB_Avaliacoes[[#This Row],[Processo Seletivo]],TB_Processos[],5,0)),"")</f>
        <v/>
      </c>
      <c r="G6763" t="str">
        <f>IFERROR(IF(VLOOKUP(TB_Avaliacoes[[#This Row],[Processo Seletivo]],TB_Processos[],6,0)="","",VLOOKUP(TB_Avaliacoes[[#This Row],[Processo Seletivo]],TB_Processos[],6,0)),"")</f>
        <v/>
      </c>
      <c r="I6763" t="str">
        <f>IFERROR(IF(VLOOKUP(TB_Avaliacoes[[#This Row],[Processo Seletivo]],TB_Processos[],7,0)="","",VLOOKUP(TB_Avaliacoes[[#This Row],[Processo Seletivo]],TB_Processos[],7,0)),"")</f>
        <v/>
      </c>
      <c r="K6763" t="str">
        <f>IFERROR(IF(VLOOKUP(TB_Avaliacoes[[#This Row],[Processo Seletivo]],TB_Processos[],8,0)="","",VLOOKUP(TB_Avaliacoes[[#This Row],[Processo Seletivo]],TB_Processos[],8,0)),"")</f>
        <v/>
      </c>
      <c r="M6763" t="str">
        <f>IFERROR(IF(VLOOKUP(TB_Avaliacoes[[#This Row],[Processo Seletivo]],TB_Processos[],9,0)="","",VLOOKUP(TB_Avaliacoes[[#This Row],[Processo Seletivo]],TB_Processos[],9,0)),"")</f>
        <v/>
      </c>
      <c r="O6763" t="str">
        <f>IFERROR(IF(VLOOKUP(TB_Avaliacoes[[#This Row],[Processo Seletivo]],TB_Processos[],10,0)="","",VLOOKUP(TB_Avaliacoes[[#This Row],[Processo Seletivo]],TB_Processos[],10,0)),"")</f>
        <v/>
      </c>
      <c r="Q6763" t="str">
        <f>IFERROR(IF(VLOOKUP(TB_Avaliacoes[[#This Row],[Processo Seletivo]],TB_Processos[],11,0)="","",VLOOKUP(TB_Avaliacoes[[#This Row],[Processo Seletivo]],TB_Processos[],11,0)),"")</f>
        <v/>
      </c>
      <c r="S6763" t="str">
        <f>IFERROR(IF(VLOOKUP(TB_Avaliacoes[[#This Row],[Processo Seletivo]],TB_Processos[],12,0)="","",VLOOKUP(TB_Avaliacoes[[#This Row],[Processo Seletivo]],TB_Processos[],12,0)),"")</f>
        <v/>
      </c>
    </row>
    <row r="6764" spans="2:19">
      <c r="B6764" t="str">
        <f>COUNTIF($A$3:A6764,A6764)&amp;TB_Avaliacoes[[#This Row],[Processo Seletivo]]</f>
        <v>0</v>
      </c>
      <c r="C6764" s="22"/>
      <c r="D6764" s="22"/>
      <c r="E6764" s="2" t="str">
        <f>IFERROR(IF(VLOOKUP(TB_Avaliacoes[[#This Row],[Processo Seletivo]],TB_Processos[],5,0)="","",VLOOKUP(TB_Avaliacoes[[#This Row],[Processo Seletivo]],TB_Processos[],5,0)),"")</f>
        <v/>
      </c>
      <c r="G6764" t="str">
        <f>IFERROR(IF(VLOOKUP(TB_Avaliacoes[[#This Row],[Processo Seletivo]],TB_Processos[],6,0)="","",VLOOKUP(TB_Avaliacoes[[#This Row],[Processo Seletivo]],TB_Processos[],6,0)),"")</f>
        <v/>
      </c>
      <c r="I6764" t="str">
        <f>IFERROR(IF(VLOOKUP(TB_Avaliacoes[[#This Row],[Processo Seletivo]],TB_Processos[],7,0)="","",VLOOKUP(TB_Avaliacoes[[#This Row],[Processo Seletivo]],TB_Processos[],7,0)),"")</f>
        <v/>
      </c>
      <c r="K6764" t="str">
        <f>IFERROR(IF(VLOOKUP(TB_Avaliacoes[[#This Row],[Processo Seletivo]],TB_Processos[],8,0)="","",VLOOKUP(TB_Avaliacoes[[#This Row],[Processo Seletivo]],TB_Processos[],8,0)),"")</f>
        <v/>
      </c>
      <c r="M6764" t="str">
        <f>IFERROR(IF(VLOOKUP(TB_Avaliacoes[[#This Row],[Processo Seletivo]],TB_Processos[],9,0)="","",VLOOKUP(TB_Avaliacoes[[#This Row],[Processo Seletivo]],TB_Processos[],9,0)),"")</f>
        <v/>
      </c>
      <c r="O6764" t="str">
        <f>IFERROR(IF(VLOOKUP(TB_Avaliacoes[[#This Row],[Processo Seletivo]],TB_Processos[],10,0)="","",VLOOKUP(TB_Avaliacoes[[#This Row],[Processo Seletivo]],TB_Processos[],10,0)),"")</f>
        <v/>
      </c>
      <c r="Q6764" t="str">
        <f>IFERROR(IF(VLOOKUP(TB_Avaliacoes[[#This Row],[Processo Seletivo]],TB_Processos[],11,0)="","",VLOOKUP(TB_Avaliacoes[[#This Row],[Processo Seletivo]],TB_Processos[],11,0)),"")</f>
        <v/>
      </c>
      <c r="S6764" t="str">
        <f>IFERROR(IF(VLOOKUP(TB_Avaliacoes[[#This Row],[Processo Seletivo]],TB_Processos[],12,0)="","",VLOOKUP(TB_Avaliacoes[[#This Row],[Processo Seletivo]],TB_Processos[],12,0)),"")</f>
        <v/>
      </c>
    </row>
    <row r="6765" spans="2:19">
      <c r="B6765" t="str">
        <f>COUNTIF($A$3:A6765,A6765)&amp;TB_Avaliacoes[[#This Row],[Processo Seletivo]]</f>
        <v>0</v>
      </c>
      <c r="C6765" s="22"/>
      <c r="D6765" s="22"/>
      <c r="E6765" s="2" t="str">
        <f>IFERROR(IF(VLOOKUP(TB_Avaliacoes[[#This Row],[Processo Seletivo]],TB_Processos[],5,0)="","",VLOOKUP(TB_Avaliacoes[[#This Row],[Processo Seletivo]],TB_Processos[],5,0)),"")</f>
        <v/>
      </c>
      <c r="G6765" t="str">
        <f>IFERROR(IF(VLOOKUP(TB_Avaliacoes[[#This Row],[Processo Seletivo]],TB_Processos[],6,0)="","",VLOOKUP(TB_Avaliacoes[[#This Row],[Processo Seletivo]],TB_Processos[],6,0)),"")</f>
        <v/>
      </c>
      <c r="I6765" t="str">
        <f>IFERROR(IF(VLOOKUP(TB_Avaliacoes[[#This Row],[Processo Seletivo]],TB_Processos[],7,0)="","",VLOOKUP(TB_Avaliacoes[[#This Row],[Processo Seletivo]],TB_Processos[],7,0)),"")</f>
        <v/>
      </c>
      <c r="K6765" t="str">
        <f>IFERROR(IF(VLOOKUP(TB_Avaliacoes[[#This Row],[Processo Seletivo]],TB_Processos[],8,0)="","",VLOOKUP(TB_Avaliacoes[[#This Row],[Processo Seletivo]],TB_Processos[],8,0)),"")</f>
        <v/>
      </c>
      <c r="M6765" t="str">
        <f>IFERROR(IF(VLOOKUP(TB_Avaliacoes[[#This Row],[Processo Seletivo]],TB_Processos[],9,0)="","",VLOOKUP(TB_Avaliacoes[[#This Row],[Processo Seletivo]],TB_Processos[],9,0)),"")</f>
        <v/>
      </c>
      <c r="O6765" t="str">
        <f>IFERROR(IF(VLOOKUP(TB_Avaliacoes[[#This Row],[Processo Seletivo]],TB_Processos[],10,0)="","",VLOOKUP(TB_Avaliacoes[[#This Row],[Processo Seletivo]],TB_Processos[],10,0)),"")</f>
        <v/>
      </c>
      <c r="Q6765" t="str">
        <f>IFERROR(IF(VLOOKUP(TB_Avaliacoes[[#This Row],[Processo Seletivo]],TB_Processos[],11,0)="","",VLOOKUP(TB_Avaliacoes[[#This Row],[Processo Seletivo]],TB_Processos[],11,0)),"")</f>
        <v/>
      </c>
      <c r="S6765" t="str">
        <f>IFERROR(IF(VLOOKUP(TB_Avaliacoes[[#This Row],[Processo Seletivo]],TB_Processos[],12,0)="","",VLOOKUP(TB_Avaliacoes[[#This Row],[Processo Seletivo]],TB_Processos[],12,0)),"")</f>
        <v/>
      </c>
    </row>
    <row r="6766" spans="2:19">
      <c r="B6766" t="str">
        <f>COUNTIF($A$3:A6766,A6766)&amp;TB_Avaliacoes[[#This Row],[Processo Seletivo]]</f>
        <v>0</v>
      </c>
      <c r="C6766" s="22"/>
      <c r="D6766" s="22"/>
      <c r="E6766" s="2" t="str">
        <f>IFERROR(IF(VLOOKUP(TB_Avaliacoes[[#This Row],[Processo Seletivo]],TB_Processos[],5,0)="","",VLOOKUP(TB_Avaliacoes[[#This Row],[Processo Seletivo]],TB_Processos[],5,0)),"")</f>
        <v/>
      </c>
      <c r="G6766" t="str">
        <f>IFERROR(IF(VLOOKUP(TB_Avaliacoes[[#This Row],[Processo Seletivo]],TB_Processos[],6,0)="","",VLOOKUP(TB_Avaliacoes[[#This Row],[Processo Seletivo]],TB_Processos[],6,0)),"")</f>
        <v/>
      </c>
      <c r="I6766" t="str">
        <f>IFERROR(IF(VLOOKUP(TB_Avaliacoes[[#This Row],[Processo Seletivo]],TB_Processos[],7,0)="","",VLOOKUP(TB_Avaliacoes[[#This Row],[Processo Seletivo]],TB_Processos[],7,0)),"")</f>
        <v/>
      </c>
      <c r="K6766" t="str">
        <f>IFERROR(IF(VLOOKUP(TB_Avaliacoes[[#This Row],[Processo Seletivo]],TB_Processos[],8,0)="","",VLOOKUP(TB_Avaliacoes[[#This Row],[Processo Seletivo]],TB_Processos[],8,0)),"")</f>
        <v/>
      </c>
      <c r="M6766" t="str">
        <f>IFERROR(IF(VLOOKUP(TB_Avaliacoes[[#This Row],[Processo Seletivo]],TB_Processos[],9,0)="","",VLOOKUP(TB_Avaliacoes[[#This Row],[Processo Seletivo]],TB_Processos[],9,0)),"")</f>
        <v/>
      </c>
      <c r="O6766" t="str">
        <f>IFERROR(IF(VLOOKUP(TB_Avaliacoes[[#This Row],[Processo Seletivo]],TB_Processos[],10,0)="","",VLOOKUP(TB_Avaliacoes[[#This Row],[Processo Seletivo]],TB_Processos[],10,0)),"")</f>
        <v/>
      </c>
      <c r="Q6766" t="str">
        <f>IFERROR(IF(VLOOKUP(TB_Avaliacoes[[#This Row],[Processo Seletivo]],TB_Processos[],11,0)="","",VLOOKUP(TB_Avaliacoes[[#This Row],[Processo Seletivo]],TB_Processos[],11,0)),"")</f>
        <v/>
      </c>
      <c r="S6766" t="str">
        <f>IFERROR(IF(VLOOKUP(TB_Avaliacoes[[#This Row],[Processo Seletivo]],TB_Processos[],12,0)="","",VLOOKUP(TB_Avaliacoes[[#This Row],[Processo Seletivo]],TB_Processos[],12,0)),"")</f>
        <v/>
      </c>
    </row>
    <row r="6767" spans="2:19">
      <c r="B6767" t="str">
        <f>COUNTIF($A$3:A6767,A6767)&amp;TB_Avaliacoes[[#This Row],[Processo Seletivo]]</f>
        <v>0</v>
      </c>
      <c r="C6767" s="22"/>
      <c r="D6767" s="22"/>
      <c r="E6767" s="2" t="str">
        <f>IFERROR(IF(VLOOKUP(TB_Avaliacoes[[#This Row],[Processo Seletivo]],TB_Processos[],5,0)="","",VLOOKUP(TB_Avaliacoes[[#This Row],[Processo Seletivo]],TB_Processos[],5,0)),"")</f>
        <v/>
      </c>
      <c r="G6767" t="str">
        <f>IFERROR(IF(VLOOKUP(TB_Avaliacoes[[#This Row],[Processo Seletivo]],TB_Processos[],6,0)="","",VLOOKUP(TB_Avaliacoes[[#This Row],[Processo Seletivo]],TB_Processos[],6,0)),"")</f>
        <v/>
      </c>
      <c r="I6767" t="str">
        <f>IFERROR(IF(VLOOKUP(TB_Avaliacoes[[#This Row],[Processo Seletivo]],TB_Processos[],7,0)="","",VLOOKUP(TB_Avaliacoes[[#This Row],[Processo Seletivo]],TB_Processos[],7,0)),"")</f>
        <v/>
      </c>
      <c r="K6767" t="str">
        <f>IFERROR(IF(VLOOKUP(TB_Avaliacoes[[#This Row],[Processo Seletivo]],TB_Processos[],8,0)="","",VLOOKUP(TB_Avaliacoes[[#This Row],[Processo Seletivo]],TB_Processos[],8,0)),"")</f>
        <v/>
      </c>
      <c r="M6767" t="str">
        <f>IFERROR(IF(VLOOKUP(TB_Avaliacoes[[#This Row],[Processo Seletivo]],TB_Processos[],9,0)="","",VLOOKUP(TB_Avaliacoes[[#This Row],[Processo Seletivo]],TB_Processos[],9,0)),"")</f>
        <v/>
      </c>
      <c r="O6767" t="str">
        <f>IFERROR(IF(VLOOKUP(TB_Avaliacoes[[#This Row],[Processo Seletivo]],TB_Processos[],10,0)="","",VLOOKUP(TB_Avaliacoes[[#This Row],[Processo Seletivo]],TB_Processos[],10,0)),"")</f>
        <v/>
      </c>
      <c r="Q6767" t="str">
        <f>IFERROR(IF(VLOOKUP(TB_Avaliacoes[[#This Row],[Processo Seletivo]],TB_Processos[],11,0)="","",VLOOKUP(TB_Avaliacoes[[#This Row],[Processo Seletivo]],TB_Processos[],11,0)),"")</f>
        <v/>
      </c>
      <c r="S6767" t="str">
        <f>IFERROR(IF(VLOOKUP(TB_Avaliacoes[[#This Row],[Processo Seletivo]],TB_Processos[],12,0)="","",VLOOKUP(TB_Avaliacoes[[#This Row],[Processo Seletivo]],TB_Processos[],12,0)),"")</f>
        <v/>
      </c>
    </row>
    <row r="6768" spans="2:19">
      <c r="B6768" t="str">
        <f>COUNTIF($A$3:A6768,A6768)&amp;TB_Avaliacoes[[#This Row],[Processo Seletivo]]</f>
        <v>0</v>
      </c>
      <c r="C6768" s="22"/>
      <c r="D6768" s="22"/>
      <c r="E6768" s="2" t="str">
        <f>IFERROR(IF(VLOOKUP(TB_Avaliacoes[[#This Row],[Processo Seletivo]],TB_Processos[],5,0)="","",VLOOKUP(TB_Avaliacoes[[#This Row],[Processo Seletivo]],TB_Processos[],5,0)),"")</f>
        <v/>
      </c>
      <c r="G6768" t="str">
        <f>IFERROR(IF(VLOOKUP(TB_Avaliacoes[[#This Row],[Processo Seletivo]],TB_Processos[],6,0)="","",VLOOKUP(TB_Avaliacoes[[#This Row],[Processo Seletivo]],TB_Processos[],6,0)),"")</f>
        <v/>
      </c>
      <c r="I6768" t="str">
        <f>IFERROR(IF(VLOOKUP(TB_Avaliacoes[[#This Row],[Processo Seletivo]],TB_Processos[],7,0)="","",VLOOKUP(TB_Avaliacoes[[#This Row],[Processo Seletivo]],TB_Processos[],7,0)),"")</f>
        <v/>
      </c>
      <c r="K6768" t="str">
        <f>IFERROR(IF(VLOOKUP(TB_Avaliacoes[[#This Row],[Processo Seletivo]],TB_Processos[],8,0)="","",VLOOKUP(TB_Avaliacoes[[#This Row],[Processo Seletivo]],TB_Processos[],8,0)),"")</f>
        <v/>
      </c>
      <c r="M6768" t="str">
        <f>IFERROR(IF(VLOOKUP(TB_Avaliacoes[[#This Row],[Processo Seletivo]],TB_Processos[],9,0)="","",VLOOKUP(TB_Avaliacoes[[#This Row],[Processo Seletivo]],TB_Processos[],9,0)),"")</f>
        <v/>
      </c>
      <c r="O6768" t="str">
        <f>IFERROR(IF(VLOOKUP(TB_Avaliacoes[[#This Row],[Processo Seletivo]],TB_Processos[],10,0)="","",VLOOKUP(TB_Avaliacoes[[#This Row],[Processo Seletivo]],TB_Processos[],10,0)),"")</f>
        <v/>
      </c>
      <c r="Q6768" t="str">
        <f>IFERROR(IF(VLOOKUP(TB_Avaliacoes[[#This Row],[Processo Seletivo]],TB_Processos[],11,0)="","",VLOOKUP(TB_Avaliacoes[[#This Row],[Processo Seletivo]],TB_Processos[],11,0)),"")</f>
        <v/>
      </c>
      <c r="S6768" t="str">
        <f>IFERROR(IF(VLOOKUP(TB_Avaliacoes[[#This Row],[Processo Seletivo]],TB_Processos[],12,0)="","",VLOOKUP(TB_Avaliacoes[[#This Row],[Processo Seletivo]],TB_Processos[],12,0)),"")</f>
        <v/>
      </c>
    </row>
    <row r="6769" spans="2:19">
      <c r="B6769" t="str">
        <f>COUNTIF($A$3:A6769,A6769)&amp;TB_Avaliacoes[[#This Row],[Processo Seletivo]]</f>
        <v>0</v>
      </c>
      <c r="C6769" s="22"/>
      <c r="D6769" s="22"/>
      <c r="E6769" s="2" t="str">
        <f>IFERROR(IF(VLOOKUP(TB_Avaliacoes[[#This Row],[Processo Seletivo]],TB_Processos[],5,0)="","",VLOOKUP(TB_Avaliacoes[[#This Row],[Processo Seletivo]],TB_Processos[],5,0)),"")</f>
        <v/>
      </c>
      <c r="G6769" t="str">
        <f>IFERROR(IF(VLOOKUP(TB_Avaliacoes[[#This Row],[Processo Seletivo]],TB_Processos[],6,0)="","",VLOOKUP(TB_Avaliacoes[[#This Row],[Processo Seletivo]],TB_Processos[],6,0)),"")</f>
        <v/>
      </c>
      <c r="I6769" t="str">
        <f>IFERROR(IF(VLOOKUP(TB_Avaliacoes[[#This Row],[Processo Seletivo]],TB_Processos[],7,0)="","",VLOOKUP(TB_Avaliacoes[[#This Row],[Processo Seletivo]],TB_Processos[],7,0)),"")</f>
        <v/>
      </c>
      <c r="K6769" t="str">
        <f>IFERROR(IF(VLOOKUP(TB_Avaliacoes[[#This Row],[Processo Seletivo]],TB_Processos[],8,0)="","",VLOOKUP(TB_Avaliacoes[[#This Row],[Processo Seletivo]],TB_Processos[],8,0)),"")</f>
        <v/>
      </c>
      <c r="M6769" t="str">
        <f>IFERROR(IF(VLOOKUP(TB_Avaliacoes[[#This Row],[Processo Seletivo]],TB_Processos[],9,0)="","",VLOOKUP(TB_Avaliacoes[[#This Row],[Processo Seletivo]],TB_Processos[],9,0)),"")</f>
        <v/>
      </c>
      <c r="O6769" t="str">
        <f>IFERROR(IF(VLOOKUP(TB_Avaliacoes[[#This Row],[Processo Seletivo]],TB_Processos[],10,0)="","",VLOOKUP(TB_Avaliacoes[[#This Row],[Processo Seletivo]],TB_Processos[],10,0)),"")</f>
        <v/>
      </c>
      <c r="Q6769" t="str">
        <f>IFERROR(IF(VLOOKUP(TB_Avaliacoes[[#This Row],[Processo Seletivo]],TB_Processos[],11,0)="","",VLOOKUP(TB_Avaliacoes[[#This Row],[Processo Seletivo]],TB_Processos[],11,0)),"")</f>
        <v/>
      </c>
      <c r="S6769" t="str">
        <f>IFERROR(IF(VLOOKUP(TB_Avaliacoes[[#This Row],[Processo Seletivo]],TB_Processos[],12,0)="","",VLOOKUP(TB_Avaliacoes[[#This Row],[Processo Seletivo]],TB_Processos[],12,0)),"")</f>
        <v/>
      </c>
    </row>
    <row r="6770" spans="2:19">
      <c r="B6770" t="str">
        <f>COUNTIF($A$3:A6770,A6770)&amp;TB_Avaliacoes[[#This Row],[Processo Seletivo]]</f>
        <v>0</v>
      </c>
      <c r="C6770" s="22"/>
      <c r="D6770" s="22"/>
      <c r="E6770" s="2" t="str">
        <f>IFERROR(IF(VLOOKUP(TB_Avaliacoes[[#This Row],[Processo Seletivo]],TB_Processos[],5,0)="","",VLOOKUP(TB_Avaliacoes[[#This Row],[Processo Seletivo]],TB_Processos[],5,0)),"")</f>
        <v/>
      </c>
      <c r="G6770" t="str">
        <f>IFERROR(IF(VLOOKUP(TB_Avaliacoes[[#This Row],[Processo Seletivo]],TB_Processos[],6,0)="","",VLOOKUP(TB_Avaliacoes[[#This Row],[Processo Seletivo]],TB_Processos[],6,0)),"")</f>
        <v/>
      </c>
      <c r="I6770" t="str">
        <f>IFERROR(IF(VLOOKUP(TB_Avaliacoes[[#This Row],[Processo Seletivo]],TB_Processos[],7,0)="","",VLOOKUP(TB_Avaliacoes[[#This Row],[Processo Seletivo]],TB_Processos[],7,0)),"")</f>
        <v/>
      </c>
      <c r="K6770" t="str">
        <f>IFERROR(IF(VLOOKUP(TB_Avaliacoes[[#This Row],[Processo Seletivo]],TB_Processos[],8,0)="","",VLOOKUP(TB_Avaliacoes[[#This Row],[Processo Seletivo]],TB_Processos[],8,0)),"")</f>
        <v/>
      </c>
      <c r="M6770" t="str">
        <f>IFERROR(IF(VLOOKUP(TB_Avaliacoes[[#This Row],[Processo Seletivo]],TB_Processos[],9,0)="","",VLOOKUP(TB_Avaliacoes[[#This Row],[Processo Seletivo]],TB_Processos[],9,0)),"")</f>
        <v/>
      </c>
      <c r="O6770" t="str">
        <f>IFERROR(IF(VLOOKUP(TB_Avaliacoes[[#This Row],[Processo Seletivo]],TB_Processos[],10,0)="","",VLOOKUP(TB_Avaliacoes[[#This Row],[Processo Seletivo]],TB_Processos[],10,0)),"")</f>
        <v/>
      </c>
      <c r="Q6770" t="str">
        <f>IFERROR(IF(VLOOKUP(TB_Avaliacoes[[#This Row],[Processo Seletivo]],TB_Processos[],11,0)="","",VLOOKUP(TB_Avaliacoes[[#This Row],[Processo Seletivo]],TB_Processos[],11,0)),"")</f>
        <v/>
      </c>
      <c r="S6770" t="str">
        <f>IFERROR(IF(VLOOKUP(TB_Avaliacoes[[#This Row],[Processo Seletivo]],TB_Processos[],12,0)="","",VLOOKUP(TB_Avaliacoes[[#This Row],[Processo Seletivo]],TB_Processos[],12,0)),"")</f>
        <v/>
      </c>
    </row>
    <row r="6771" spans="2:19">
      <c r="B6771" t="str">
        <f>COUNTIF($A$3:A6771,A6771)&amp;TB_Avaliacoes[[#This Row],[Processo Seletivo]]</f>
        <v>0</v>
      </c>
      <c r="C6771" s="22"/>
      <c r="D6771" s="22"/>
      <c r="E6771" s="2" t="str">
        <f>IFERROR(IF(VLOOKUP(TB_Avaliacoes[[#This Row],[Processo Seletivo]],TB_Processos[],5,0)="","",VLOOKUP(TB_Avaliacoes[[#This Row],[Processo Seletivo]],TB_Processos[],5,0)),"")</f>
        <v/>
      </c>
      <c r="G6771" t="str">
        <f>IFERROR(IF(VLOOKUP(TB_Avaliacoes[[#This Row],[Processo Seletivo]],TB_Processos[],6,0)="","",VLOOKUP(TB_Avaliacoes[[#This Row],[Processo Seletivo]],TB_Processos[],6,0)),"")</f>
        <v/>
      </c>
      <c r="I6771" t="str">
        <f>IFERROR(IF(VLOOKUP(TB_Avaliacoes[[#This Row],[Processo Seletivo]],TB_Processos[],7,0)="","",VLOOKUP(TB_Avaliacoes[[#This Row],[Processo Seletivo]],TB_Processos[],7,0)),"")</f>
        <v/>
      </c>
      <c r="K6771" t="str">
        <f>IFERROR(IF(VLOOKUP(TB_Avaliacoes[[#This Row],[Processo Seletivo]],TB_Processos[],8,0)="","",VLOOKUP(TB_Avaliacoes[[#This Row],[Processo Seletivo]],TB_Processos[],8,0)),"")</f>
        <v/>
      </c>
      <c r="M6771" t="str">
        <f>IFERROR(IF(VLOOKUP(TB_Avaliacoes[[#This Row],[Processo Seletivo]],TB_Processos[],9,0)="","",VLOOKUP(TB_Avaliacoes[[#This Row],[Processo Seletivo]],TB_Processos[],9,0)),"")</f>
        <v/>
      </c>
      <c r="O6771" t="str">
        <f>IFERROR(IF(VLOOKUP(TB_Avaliacoes[[#This Row],[Processo Seletivo]],TB_Processos[],10,0)="","",VLOOKUP(TB_Avaliacoes[[#This Row],[Processo Seletivo]],TB_Processos[],10,0)),"")</f>
        <v/>
      </c>
      <c r="Q6771" t="str">
        <f>IFERROR(IF(VLOOKUP(TB_Avaliacoes[[#This Row],[Processo Seletivo]],TB_Processos[],11,0)="","",VLOOKUP(TB_Avaliacoes[[#This Row],[Processo Seletivo]],TB_Processos[],11,0)),"")</f>
        <v/>
      </c>
      <c r="S6771" t="str">
        <f>IFERROR(IF(VLOOKUP(TB_Avaliacoes[[#This Row],[Processo Seletivo]],TB_Processos[],12,0)="","",VLOOKUP(TB_Avaliacoes[[#This Row],[Processo Seletivo]],TB_Processos[],12,0)),"")</f>
        <v/>
      </c>
    </row>
    <row r="6772" spans="2:19">
      <c r="B6772" t="str">
        <f>COUNTIF($A$3:A6772,A6772)&amp;TB_Avaliacoes[[#This Row],[Processo Seletivo]]</f>
        <v>0</v>
      </c>
      <c r="C6772" s="22"/>
      <c r="D6772" s="22"/>
      <c r="E6772" s="2" t="str">
        <f>IFERROR(IF(VLOOKUP(TB_Avaliacoes[[#This Row],[Processo Seletivo]],TB_Processos[],5,0)="","",VLOOKUP(TB_Avaliacoes[[#This Row],[Processo Seletivo]],TB_Processos[],5,0)),"")</f>
        <v/>
      </c>
      <c r="G6772" t="str">
        <f>IFERROR(IF(VLOOKUP(TB_Avaliacoes[[#This Row],[Processo Seletivo]],TB_Processos[],6,0)="","",VLOOKUP(TB_Avaliacoes[[#This Row],[Processo Seletivo]],TB_Processos[],6,0)),"")</f>
        <v/>
      </c>
      <c r="I6772" t="str">
        <f>IFERROR(IF(VLOOKUP(TB_Avaliacoes[[#This Row],[Processo Seletivo]],TB_Processos[],7,0)="","",VLOOKUP(TB_Avaliacoes[[#This Row],[Processo Seletivo]],TB_Processos[],7,0)),"")</f>
        <v/>
      </c>
      <c r="K6772" t="str">
        <f>IFERROR(IF(VLOOKUP(TB_Avaliacoes[[#This Row],[Processo Seletivo]],TB_Processos[],8,0)="","",VLOOKUP(TB_Avaliacoes[[#This Row],[Processo Seletivo]],TB_Processos[],8,0)),"")</f>
        <v/>
      </c>
      <c r="M6772" t="str">
        <f>IFERROR(IF(VLOOKUP(TB_Avaliacoes[[#This Row],[Processo Seletivo]],TB_Processos[],9,0)="","",VLOOKUP(TB_Avaliacoes[[#This Row],[Processo Seletivo]],TB_Processos[],9,0)),"")</f>
        <v/>
      </c>
      <c r="O6772" t="str">
        <f>IFERROR(IF(VLOOKUP(TB_Avaliacoes[[#This Row],[Processo Seletivo]],TB_Processos[],10,0)="","",VLOOKUP(TB_Avaliacoes[[#This Row],[Processo Seletivo]],TB_Processos[],10,0)),"")</f>
        <v/>
      </c>
      <c r="Q6772" t="str">
        <f>IFERROR(IF(VLOOKUP(TB_Avaliacoes[[#This Row],[Processo Seletivo]],TB_Processos[],11,0)="","",VLOOKUP(TB_Avaliacoes[[#This Row],[Processo Seletivo]],TB_Processos[],11,0)),"")</f>
        <v/>
      </c>
      <c r="S6772" t="str">
        <f>IFERROR(IF(VLOOKUP(TB_Avaliacoes[[#This Row],[Processo Seletivo]],TB_Processos[],12,0)="","",VLOOKUP(TB_Avaliacoes[[#This Row],[Processo Seletivo]],TB_Processos[],12,0)),"")</f>
        <v/>
      </c>
    </row>
    <row r="6773" spans="2:19">
      <c r="B6773" t="str">
        <f>COUNTIF($A$3:A6773,A6773)&amp;TB_Avaliacoes[[#This Row],[Processo Seletivo]]</f>
        <v>0</v>
      </c>
      <c r="C6773" s="22"/>
      <c r="D6773" s="22"/>
      <c r="E6773" s="2" t="str">
        <f>IFERROR(IF(VLOOKUP(TB_Avaliacoes[[#This Row],[Processo Seletivo]],TB_Processos[],5,0)="","",VLOOKUP(TB_Avaliacoes[[#This Row],[Processo Seletivo]],TB_Processos[],5,0)),"")</f>
        <v/>
      </c>
      <c r="G6773" t="str">
        <f>IFERROR(IF(VLOOKUP(TB_Avaliacoes[[#This Row],[Processo Seletivo]],TB_Processos[],6,0)="","",VLOOKUP(TB_Avaliacoes[[#This Row],[Processo Seletivo]],TB_Processos[],6,0)),"")</f>
        <v/>
      </c>
      <c r="I6773" t="str">
        <f>IFERROR(IF(VLOOKUP(TB_Avaliacoes[[#This Row],[Processo Seletivo]],TB_Processos[],7,0)="","",VLOOKUP(TB_Avaliacoes[[#This Row],[Processo Seletivo]],TB_Processos[],7,0)),"")</f>
        <v/>
      </c>
      <c r="K6773" t="str">
        <f>IFERROR(IF(VLOOKUP(TB_Avaliacoes[[#This Row],[Processo Seletivo]],TB_Processos[],8,0)="","",VLOOKUP(TB_Avaliacoes[[#This Row],[Processo Seletivo]],TB_Processos[],8,0)),"")</f>
        <v/>
      </c>
      <c r="M6773" t="str">
        <f>IFERROR(IF(VLOOKUP(TB_Avaliacoes[[#This Row],[Processo Seletivo]],TB_Processos[],9,0)="","",VLOOKUP(TB_Avaliacoes[[#This Row],[Processo Seletivo]],TB_Processos[],9,0)),"")</f>
        <v/>
      </c>
      <c r="O6773" t="str">
        <f>IFERROR(IF(VLOOKUP(TB_Avaliacoes[[#This Row],[Processo Seletivo]],TB_Processos[],10,0)="","",VLOOKUP(TB_Avaliacoes[[#This Row],[Processo Seletivo]],TB_Processos[],10,0)),"")</f>
        <v/>
      </c>
      <c r="Q6773" t="str">
        <f>IFERROR(IF(VLOOKUP(TB_Avaliacoes[[#This Row],[Processo Seletivo]],TB_Processos[],11,0)="","",VLOOKUP(TB_Avaliacoes[[#This Row],[Processo Seletivo]],TB_Processos[],11,0)),"")</f>
        <v/>
      </c>
      <c r="S6773" t="str">
        <f>IFERROR(IF(VLOOKUP(TB_Avaliacoes[[#This Row],[Processo Seletivo]],TB_Processos[],12,0)="","",VLOOKUP(TB_Avaliacoes[[#This Row],[Processo Seletivo]],TB_Processos[],12,0)),"")</f>
        <v/>
      </c>
    </row>
    <row r="6774" spans="2:19">
      <c r="B6774" t="str">
        <f>COUNTIF($A$3:A6774,A6774)&amp;TB_Avaliacoes[[#This Row],[Processo Seletivo]]</f>
        <v>0</v>
      </c>
      <c r="C6774" s="22"/>
      <c r="D6774" s="22"/>
      <c r="E6774" s="2" t="str">
        <f>IFERROR(IF(VLOOKUP(TB_Avaliacoes[[#This Row],[Processo Seletivo]],TB_Processos[],5,0)="","",VLOOKUP(TB_Avaliacoes[[#This Row],[Processo Seletivo]],TB_Processos[],5,0)),"")</f>
        <v/>
      </c>
      <c r="G6774" t="str">
        <f>IFERROR(IF(VLOOKUP(TB_Avaliacoes[[#This Row],[Processo Seletivo]],TB_Processos[],6,0)="","",VLOOKUP(TB_Avaliacoes[[#This Row],[Processo Seletivo]],TB_Processos[],6,0)),"")</f>
        <v/>
      </c>
      <c r="I6774" t="str">
        <f>IFERROR(IF(VLOOKUP(TB_Avaliacoes[[#This Row],[Processo Seletivo]],TB_Processos[],7,0)="","",VLOOKUP(TB_Avaliacoes[[#This Row],[Processo Seletivo]],TB_Processos[],7,0)),"")</f>
        <v/>
      </c>
      <c r="K6774" t="str">
        <f>IFERROR(IF(VLOOKUP(TB_Avaliacoes[[#This Row],[Processo Seletivo]],TB_Processos[],8,0)="","",VLOOKUP(TB_Avaliacoes[[#This Row],[Processo Seletivo]],TB_Processos[],8,0)),"")</f>
        <v/>
      </c>
      <c r="M6774" t="str">
        <f>IFERROR(IF(VLOOKUP(TB_Avaliacoes[[#This Row],[Processo Seletivo]],TB_Processos[],9,0)="","",VLOOKUP(TB_Avaliacoes[[#This Row],[Processo Seletivo]],TB_Processos[],9,0)),"")</f>
        <v/>
      </c>
      <c r="O6774" t="str">
        <f>IFERROR(IF(VLOOKUP(TB_Avaliacoes[[#This Row],[Processo Seletivo]],TB_Processos[],10,0)="","",VLOOKUP(TB_Avaliacoes[[#This Row],[Processo Seletivo]],TB_Processos[],10,0)),"")</f>
        <v/>
      </c>
      <c r="Q6774" t="str">
        <f>IFERROR(IF(VLOOKUP(TB_Avaliacoes[[#This Row],[Processo Seletivo]],TB_Processos[],11,0)="","",VLOOKUP(TB_Avaliacoes[[#This Row],[Processo Seletivo]],TB_Processos[],11,0)),"")</f>
        <v/>
      </c>
      <c r="S6774" t="str">
        <f>IFERROR(IF(VLOOKUP(TB_Avaliacoes[[#This Row],[Processo Seletivo]],TB_Processos[],12,0)="","",VLOOKUP(TB_Avaliacoes[[#This Row],[Processo Seletivo]],TB_Processos[],12,0)),"")</f>
        <v/>
      </c>
    </row>
    <row r="6775" spans="2:19">
      <c r="B6775" t="str">
        <f>COUNTIF($A$3:A6775,A6775)&amp;TB_Avaliacoes[[#This Row],[Processo Seletivo]]</f>
        <v>0</v>
      </c>
      <c r="C6775" s="22"/>
      <c r="D6775" s="22"/>
      <c r="E6775" s="2" t="str">
        <f>IFERROR(IF(VLOOKUP(TB_Avaliacoes[[#This Row],[Processo Seletivo]],TB_Processos[],5,0)="","",VLOOKUP(TB_Avaliacoes[[#This Row],[Processo Seletivo]],TB_Processos[],5,0)),"")</f>
        <v/>
      </c>
      <c r="G6775" t="str">
        <f>IFERROR(IF(VLOOKUP(TB_Avaliacoes[[#This Row],[Processo Seletivo]],TB_Processos[],6,0)="","",VLOOKUP(TB_Avaliacoes[[#This Row],[Processo Seletivo]],TB_Processos[],6,0)),"")</f>
        <v/>
      </c>
      <c r="I6775" t="str">
        <f>IFERROR(IF(VLOOKUP(TB_Avaliacoes[[#This Row],[Processo Seletivo]],TB_Processos[],7,0)="","",VLOOKUP(TB_Avaliacoes[[#This Row],[Processo Seletivo]],TB_Processos[],7,0)),"")</f>
        <v/>
      </c>
      <c r="K6775" t="str">
        <f>IFERROR(IF(VLOOKUP(TB_Avaliacoes[[#This Row],[Processo Seletivo]],TB_Processos[],8,0)="","",VLOOKUP(TB_Avaliacoes[[#This Row],[Processo Seletivo]],TB_Processos[],8,0)),"")</f>
        <v/>
      </c>
      <c r="M6775" t="str">
        <f>IFERROR(IF(VLOOKUP(TB_Avaliacoes[[#This Row],[Processo Seletivo]],TB_Processos[],9,0)="","",VLOOKUP(TB_Avaliacoes[[#This Row],[Processo Seletivo]],TB_Processos[],9,0)),"")</f>
        <v/>
      </c>
      <c r="O6775" t="str">
        <f>IFERROR(IF(VLOOKUP(TB_Avaliacoes[[#This Row],[Processo Seletivo]],TB_Processos[],10,0)="","",VLOOKUP(TB_Avaliacoes[[#This Row],[Processo Seletivo]],TB_Processos[],10,0)),"")</f>
        <v/>
      </c>
      <c r="Q6775" t="str">
        <f>IFERROR(IF(VLOOKUP(TB_Avaliacoes[[#This Row],[Processo Seletivo]],TB_Processos[],11,0)="","",VLOOKUP(TB_Avaliacoes[[#This Row],[Processo Seletivo]],TB_Processos[],11,0)),"")</f>
        <v/>
      </c>
      <c r="S6775" t="str">
        <f>IFERROR(IF(VLOOKUP(TB_Avaliacoes[[#This Row],[Processo Seletivo]],TB_Processos[],12,0)="","",VLOOKUP(TB_Avaliacoes[[#This Row],[Processo Seletivo]],TB_Processos[],12,0)),"")</f>
        <v/>
      </c>
    </row>
    <row r="6776" spans="2:19">
      <c r="B6776" t="str">
        <f>COUNTIF($A$3:A6776,A6776)&amp;TB_Avaliacoes[[#This Row],[Processo Seletivo]]</f>
        <v>0</v>
      </c>
      <c r="C6776" s="22"/>
      <c r="D6776" s="22"/>
      <c r="E6776" s="2" t="str">
        <f>IFERROR(IF(VLOOKUP(TB_Avaliacoes[[#This Row],[Processo Seletivo]],TB_Processos[],5,0)="","",VLOOKUP(TB_Avaliacoes[[#This Row],[Processo Seletivo]],TB_Processos[],5,0)),"")</f>
        <v/>
      </c>
      <c r="G6776" t="str">
        <f>IFERROR(IF(VLOOKUP(TB_Avaliacoes[[#This Row],[Processo Seletivo]],TB_Processos[],6,0)="","",VLOOKUP(TB_Avaliacoes[[#This Row],[Processo Seletivo]],TB_Processos[],6,0)),"")</f>
        <v/>
      </c>
      <c r="I6776" t="str">
        <f>IFERROR(IF(VLOOKUP(TB_Avaliacoes[[#This Row],[Processo Seletivo]],TB_Processos[],7,0)="","",VLOOKUP(TB_Avaliacoes[[#This Row],[Processo Seletivo]],TB_Processos[],7,0)),"")</f>
        <v/>
      </c>
      <c r="K6776" t="str">
        <f>IFERROR(IF(VLOOKUP(TB_Avaliacoes[[#This Row],[Processo Seletivo]],TB_Processos[],8,0)="","",VLOOKUP(TB_Avaliacoes[[#This Row],[Processo Seletivo]],TB_Processos[],8,0)),"")</f>
        <v/>
      </c>
      <c r="M6776" t="str">
        <f>IFERROR(IF(VLOOKUP(TB_Avaliacoes[[#This Row],[Processo Seletivo]],TB_Processos[],9,0)="","",VLOOKUP(TB_Avaliacoes[[#This Row],[Processo Seletivo]],TB_Processos[],9,0)),"")</f>
        <v/>
      </c>
      <c r="O6776" t="str">
        <f>IFERROR(IF(VLOOKUP(TB_Avaliacoes[[#This Row],[Processo Seletivo]],TB_Processos[],10,0)="","",VLOOKUP(TB_Avaliacoes[[#This Row],[Processo Seletivo]],TB_Processos[],10,0)),"")</f>
        <v/>
      </c>
      <c r="Q6776" t="str">
        <f>IFERROR(IF(VLOOKUP(TB_Avaliacoes[[#This Row],[Processo Seletivo]],TB_Processos[],11,0)="","",VLOOKUP(TB_Avaliacoes[[#This Row],[Processo Seletivo]],TB_Processos[],11,0)),"")</f>
        <v/>
      </c>
      <c r="S6776" t="str">
        <f>IFERROR(IF(VLOOKUP(TB_Avaliacoes[[#This Row],[Processo Seletivo]],TB_Processos[],12,0)="","",VLOOKUP(TB_Avaliacoes[[#This Row],[Processo Seletivo]],TB_Processos[],12,0)),"")</f>
        <v/>
      </c>
    </row>
    <row r="6777" spans="2:19">
      <c r="B6777" t="str">
        <f>COUNTIF($A$3:A6777,A6777)&amp;TB_Avaliacoes[[#This Row],[Processo Seletivo]]</f>
        <v>0</v>
      </c>
      <c r="C6777" s="22"/>
      <c r="D6777" s="22"/>
      <c r="E6777" s="2" t="str">
        <f>IFERROR(IF(VLOOKUP(TB_Avaliacoes[[#This Row],[Processo Seletivo]],TB_Processos[],5,0)="","",VLOOKUP(TB_Avaliacoes[[#This Row],[Processo Seletivo]],TB_Processos[],5,0)),"")</f>
        <v/>
      </c>
      <c r="G6777" t="str">
        <f>IFERROR(IF(VLOOKUP(TB_Avaliacoes[[#This Row],[Processo Seletivo]],TB_Processos[],6,0)="","",VLOOKUP(TB_Avaliacoes[[#This Row],[Processo Seletivo]],TB_Processos[],6,0)),"")</f>
        <v/>
      </c>
      <c r="I6777" t="str">
        <f>IFERROR(IF(VLOOKUP(TB_Avaliacoes[[#This Row],[Processo Seletivo]],TB_Processos[],7,0)="","",VLOOKUP(TB_Avaliacoes[[#This Row],[Processo Seletivo]],TB_Processos[],7,0)),"")</f>
        <v/>
      </c>
      <c r="K6777" t="str">
        <f>IFERROR(IF(VLOOKUP(TB_Avaliacoes[[#This Row],[Processo Seletivo]],TB_Processos[],8,0)="","",VLOOKUP(TB_Avaliacoes[[#This Row],[Processo Seletivo]],TB_Processos[],8,0)),"")</f>
        <v/>
      </c>
      <c r="M6777" t="str">
        <f>IFERROR(IF(VLOOKUP(TB_Avaliacoes[[#This Row],[Processo Seletivo]],TB_Processos[],9,0)="","",VLOOKUP(TB_Avaliacoes[[#This Row],[Processo Seletivo]],TB_Processos[],9,0)),"")</f>
        <v/>
      </c>
      <c r="O6777" t="str">
        <f>IFERROR(IF(VLOOKUP(TB_Avaliacoes[[#This Row],[Processo Seletivo]],TB_Processos[],10,0)="","",VLOOKUP(TB_Avaliacoes[[#This Row],[Processo Seletivo]],TB_Processos[],10,0)),"")</f>
        <v/>
      </c>
      <c r="Q6777" t="str">
        <f>IFERROR(IF(VLOOKUP(TB_Avaliacoes[[#This Row],[Processo Seletivo]],TB_Processos[],11,0)="","",VLOOKUP(TB_Avaliacoes[[#This Row],[Processo Seletivo]],TB_Processos[],11,0)),"")</f>
        <v/>
      </c>
      <c r="S6777" t="str">
        <f>IFERROR(IF(VLOOKUP(TB_Avaliacoes[[#This Row],[Processo Seletivo]],TB_Processos[],12,0)="","",VLOOKUP(TB_Avaliacoes[[#This Row],[Processo Seletivo]],TB_Processos[],12,0)),"")</f>
        <v/>
      </c>
    </row>
    <row r="6778" spans="2:19">
      <c r="B6778" t="str">
        <f>COUNTIF($A$3:A6778,A6778)&amp;TB_Avaliacoes[[#This Row],[Processo Seletivo]]</f>
        <v>0</v>
      </c>
      <c r="C6778" s="22"/>
      <c r="D6778" s="22"/>
      <c r="E6778" s="2" t="str">
        <f>IFERROR(IF(VLOOKUP(TB_Avaliacoes[[#This Row],[Processo Seletivo]],TB_Processos[],5,0)="","",VLOOKUP(TB_Avaliacoes[[#This Row],[Processo Seletivo]],TB_Processos[],5,0)),"")</f>
        <v/>
      </c>
      <c r="G6778" t="str">
        <f>IFERROR(IF(VLOOKUP(TB_Avaliacoes[[#This Row],[Processo Seletivo]],TB_Processos[],6,0)="","",VLOOKUP(TB_Avaliacoes[[#This Row],[Processo Seletivo]],TB_Processos[],6,0)),"")</f>
        <v/>
      </c>
      <c r="I6778" t="str">
        <f>IFERROR(IF(VLOOKUP(TB_Avaliacoes[[#This Row],[Processo Seletivo]],TB_Processos[],7,0)="","",VLOOKUP(TB_Avaliacoes[[#This Row],[Processo Seletivo]],TB_Processos[],7,0)),"")</f>
        <v/>
      </c>
      <c r="K6778" t="str">
        <f>IFERROR(IF(VLOOKUP(TB_Avaliacoes[[#This Row],[Processo Seletivo]],TB_Processos[],8,0)="","",VLOOKUP(TB_Avaliacoes[[#This Row],[Processo Seletivo]],TB_Processos[],8,0)),"")</f>
        <v/>
      </c>
      <c r="M6778" t="str">
        <f>IFERROR(IF(VLOOKUP(TB_Avaliacoes[[#This Row],[Processo Seletivo]],TB_Processos[],9,0)="","",VLOOKUP(TB_Avaliacoes[[#This Row],[Processo Seletivo]],TB_Processos[],9,0)),"")</f>
        <v/>
      </c>
      <c r="O6778" t="str">
        <f>IFERROR(IF(VLOOKUP(TB_Avaliacoes[[#This Row],[Processo Seletivo]],TB_Processos[],10,0)="","",VLOOKUP(TB_Avaliacoes[[#This Row],[Processo Seletivo]],TB_Processos[],10,0)),"")</f>
        <v/>
      </c>
      <c r="Q6778" t="str">
        <f>IFERROR(IF(VLOOKUP(TB_Avaliacoes[[#This Row],[Processo Seletivo]],TB_Processos[],11,0)="","",VLOOKUP(TB_Avaliacoes[[#This Row],[Processo Seletivo]],TB_Processos[],11,0)),"")</f>
        <v/>
      </c>
      <c r="S6778" t="str">
        <f>IFERROR(IF(VLOOKUP(TB_Avaliacoes[[#This Row],[Processo Seletivo]],TB_Processos[],12,0)="","",VLOOKUP(TB_Avaliacoes[[#This Row],[Processo Seletivo]],TB_Processos[],12,0)),"")</f>
        <v/>
      </c>
    </row>
    <row r="6779" spans="2:19">
      <c r="B6779" t="str">
        <f>COUNTIF($A$3:A6779,A6779)&amp;TB_Avaliacoes[[#This Row],[Processo Seletivo]]</f>
        <v>0</v>
      </c>
      <c r="C6779" s="22"/>
      <c r="D6779" s="22"/>
      <c r="E6779" s="2" t="str">
        <f>IFERROR(IF(VLOOKUP(TB_Avaliacoes[[#This Row],[Processo Seletivo]],TB_Processos[],5,0)="","",VLOOKUP(TB_Avaliacoes[[#This Row],[Processo Seletivo]],TB_Processos[],5,0)),"")</f>
        <v/>
      </c>
      <c r="G6779" t="str">
        <f>IFERROR(IF(VLOOKUP(TB_Avaliacoes[[#This Row],[Processo Seletivo]],TB_Processos[],6,0)="","",VLOOKUP(TB_Avaliacoes[[#This Row],[Processo Seletivo]],TB_Processos[],6,0)),"")</f>
        <v/>
      </c>
      <c r="I6779" t="str">
        <f>IFERROR(IF(VLOOKUP(TB_Avaliacoes[[#This Row],[Processo Seletivo]],TB_Processos[],7,0)="","",VLOOKUP(TB_Avaliacoes[[#This Row],[Processo Seletivo]],TB_Processos[],7,0)),"")</f>
        <v/>
      </c>
      <c r="K6779" t="str">
        <f>IFERROR(IF(VLOOKUP(TB_Avaliacoes[[#This Row],[Processo Seletivo]],TB_Processos[],8,0)="","",VLOOKUP(TB_Avaliacoes[[#This Row],[Processo Seletivo]],TB_Processos[],8,0)),"")</f>
        <v/>
      </c>
      <c r="M6779" t="str">
        <f>IFERROR(IF(VLOOKUP(TB_Avaliacoes[[#This Row],[Processo Seletivo]],TB_Processos[],9,0)="","",VLOOKUP(TB_Avaliacoes[[#This Row],[Processo Seletivo]],TB_Processos[],9,0)),"")</f>
        <v/>
      </c>
      <c r="O6779" t="str">
        <f>IFERROR(IF(VLOOKUP(TB_Avaliacoes[[#This Row],[Processo Seletivo]],TB_Processos[],10,0)="","",VLOOKUP(TB_Avaliacoes[[#This Row],[Processo Seletivo]],TB_Processos[],10,0)),"")</f>
        <v/>
      </c>
      <c r="Q6779" t="str">
        <f>IFERROR(IF(VLOOKUP(TB_Avaliacoes[[#This Row],[Processo Seletivo]],TB_Processos[],11,0)="","",VLOOKUP(TB_Avaliacoes[[#This Row],[Processo Seletivo]],TB_Processos[],11,0)),"")</f>
        <v/>
      </c>
      <c r="S6779" t="str">
        <f>IFERROR(IF(VLOOKUP(TB_Avaliacoes[[#This Row],[Processo Seletivo]],TB_Processos[],12,0)="","",VLOOKUP(TB_Avaliacoes[[#This Row],[Processo Seletivo]],TB_Processos[],12,0)),"")</f>
        <v/>
      </c>
    </row>
    <row r="6780" spans="2:19">
      <c r="B6780" t="str">
        <f>COUNTIF($A$3:A6780,A6780)&amp;TB_Avaliacoes[[#This Row],[Processo Seletivo]]</f>
        <v>0</v>
      </c>
      <c r="C6780" s="22"/>
      <c r="D6780" s="22"/>
      <c r="E6780" s="2" t="str">
        <f>IFERROR(IF(VLOOKUP(TB_Avaliacoes[[#This Row],[Processo Seletivo]],TB_Processos[],5,0)="","",VLOOKUP(TB_Avaliacoes[[#This Row],[Processo Seletivo]],TB_Processos[],5,0)),"")</f>
        <v/>
      </c>
      <c r="G6780" t="str">
        <f>IFERROR(IF(VLOOKUP(TB_Avaliacoes[[#This Row],[Processo Seletivo]],TB_Processos[],6,0)="","",VLOOKUP(TB_Avaliacoes[[#This Row],[Processo Seletivo]],TB_Processos[],6,0)),"")</f>
        <v/>
      </c>
      <c r="I6780" t="str">
        <f>IFERROR(IF(VLOOKUP(TB_Avaliacoes[[#This Row],[Processo Seletivo]],TB_Processos[],7,0)="","",VLOOKUP(TB_Avaliacoes[[#This Row],[Processo Seletivo]],TB_Processos[],7,0)),"")</f>
        <v/>
      </c>
      <c r="K6780" t="str">
        <f>IFERROR(IF(VLOOKUP(TB_Avaliacoes[[#This Row],[Processo Seletivo]],TB_Processos[],8,0)="","",VLOOKUP(TB_Avaliacoes[[#This Row],[Processo Seletivo]],TB_Processos[],8,0)),"")</f>
        <v/>
      </c>
      <c r="M6780" t="str">
        <f>IFERROR(IF(VLOOKUP(TB_Avaliacoes[[#This Row],[Processo Seletivo]],TB_Processos[],9,0)="","",VLOOKUP(TB_Avaliacoes[[#This Row],[Processo Seletivo]],TB_Processos[],9,0)),"")</f>
        <v/>
      </c>
      <c r="O6780" t="str">
        <f>IFERROR(IF(VLOOKUP(TB_Avaliacoes[[#This Row],[Processo Seletivo]],TB_Processos[],10,0)="","",VLOOKUP(TB_Avaliacoes[[#This Row],[Processo Seletivo]],TB_Processos[],10,0)),"")</f>
        <v/>
      </c>
      <c r="Q6780" t="str">
        <f>IFERROR(IF(VLOOKUP(TB_Avaliacoes[[#This Row],[Processo Seletivo]],TB_Processos[],11,0)="","",VLOOKUP(TB_Avaliacoes[[#This Row],[Processo Seletivo]],TB_Processos[],11,0)),"")</f>
        <v/>
      </c>
      <c r="S6780" t="str">
        <f>IFERROR(IF(VLOOKUP(TB_Avaliacoes[[#This Row],[Processo Seletivo]],TB_Processos[],12,0)="","",VLOOKUP(TB_Avaliacoes[[#This Row],[Processo Seletivo]],TB_Processos[],12,0)),"")</f>
        <v/>
      </c>
    </row>
    <row r="6781" spans="2:19">
      <c r="B6781" t="str">
        <f>COUNTIF($A$3:A6781,A6781)&amp;TB_Avaliacoes[[#This Row],[Processo Seletivo]]</f>
        <v>0</v>
      </c>
      <c r="C6781" s="22"/>
      <c r="D6781" s="22"/>
      <c r="E6781" s="2" t="str">
        <f>IFERROR(IF(VLOOKUP(TB_Avaliacoes[[#This Row],[Processo Seletivo]],TB_Processos[],5,0)="","",VLOOKUP(TB_Avaliacoes[[#This Row],[Processo Seletivo]],TB_Processos[],5,0)),"")</f>
        <v/>
      </c>
      <c r="G6781" t="str">
        <f>IFERROR(IF(VLOOKUP(TB_Avaliacoes[[#This Row],[Processo Seletivo]],TB_Processos[],6,0)="","",VLOOKUP(TB_Avaliacoes[[#This Row],[Processo Seletivo]],TB_Processos[],6,0)),"")</f>
        <v/>
      </c>
      <c r="I6781" t="str">
        <f>IFERROR(IF(VLOOKUP(TB_Avaliacoes[[#This Row],[Processo Seletivo]],TB_Processos[],7,0)="","",VLOOKUP(TB_Avaliacoes[[#This Row],[Processo Seletivo]],TB_Processos[],7,0)),"")</f>
        <v/>
      </c>
      <c r="K6781" t="str">
        <f>IFERROR(IF(VLOOKUP(TB_Avaliacoes[[#This Row],[Processo Seletivo]],TB_Processos[],8,0)="","",VLOOKUP(TB_Avaliacoes[[#This Row],[Processo Seletivo]],TB_Processos[],8,0)),"")</f>
        <v/>
      </c>
      <c r="M6781" t="str">
        <f>IFERROR(IF(VLOOKUP(TB_Avaliacoes[[#This Row],[Processo Seletivo]],TB_Processos[],9,0)="","",VLOOKUP(TB_Avaliacoes[[#This Row],[Processo Seletivo]],TB_Processos[],9,0)),"")</f>
        <v/>
      </c>
      <c r="O6781" t="str">
        <f>IFERROR(IF(VLOOKUP(TB_Avaliacoes[[#This Row],[Processo Seletivo]],TB_Processos[],10,0)="","",VLOOKUP(TB_Avaliacoes[[#This Row],[Processo Seletivo]],TB_Processos[],10,0)),"")</f>
        <v/>
      </c>
      <c r="Q6781" t="str">
        <f>IFERROR(IF(VLOOKUP(TB_Avaliacoes[[#This Row],[Processo Seletivo]],TB_Processos[],11,0)="","",VLOOKUP(TB_Avaliacoes[[#This Row],[Processo Seletivo]],TB_Processos[],11,0)),"")</f>
        <v/>
      </c>
      <c r="S6781" t="str">
        <f>IFERROR(IF(VLOOKUP(TB_Avaliacoes[[#This Row],[Processo Seletivo]],TB_Processos[],12,0)="","",VLOOKUP(TB_Avaliacoes[[#This Row],[Processo Seletivo]],TB_Processos[],12,0)),"")</f>
        <v/>
      </c>
    </row>
    <row r="6782" spans="2:19">
      <c r="B6782" t="str">
        <f>COUNTIF($A$3:A6782,A6782)&amp;TB_Avaliacoes[[#This Row],[Processo Seletivo]]</f>
        <v>0</v>
      </c>
      <c r="C6782" s="22"/>
      <c r="D6782" s="22"/>
      <c r="E6782" s="2" t="str">
        <f>IFERROR(IF(VLOOKUP(TB_Avaliacoes[[#This Row],[Processo Seletivo]],TB_Processos[],5,0)="","",VLOOKUP(TB_Avaliacoes[[#This Row],[Processo Seletivo]],TB_Processos[],5,0)),"")</f>
        <v/>
      </c>
      <c r="G6782" t="str">
        <f>IFERROR(IF(VLOOKUP(TB_Avaliacoes[[#This Row],[Processo Seletivo]],TB_Processos[],6,0)="","",VLOOKUP(TB_Avaliacoes[[#This Row],[Processo Seletivo]],TB_Processos[],6,0)),"")</f>
        <v/>
      </c>
      <c r="I6782" t="str">
        <f>IFERROR(IF(VLOOKUP(TB_Avaliacoes[[#This Row],[Processo Seletivo]],TB_Processos[],7,0)="","",VLOOKUP(TB_Avaliacoes[[#This Row],[Processo Seletivo]],TB_Processos[],7,0)),"")</f>
        <v/>
      </c>
      <c r="K6782" t="str">
        <f>IFERROR(IF(VLOOKUP(TB_Avaliacoes[[#This Row],[Processo Seletivo]],TB_Processos[],8,0)="","",VLOOKUP(TB_Avaliacoes[[#This Row],[Processo Seletivo]],TB_Processos[],8,0)),"")</f>
        <v/>
      </c>
      <c r="M6782" t="str">
        <f>IFERROR(IF(VLOOKUP(TB_Avaliacoes[[#This Row],[Processo Seletivo]],TB_Processos[],9,0)="","",VLOOKUP(TB_Avaliacoes[[#This Row],[Processo Seletivo]],TB_Processos[],9,0)),"")</f>
        <v/>
      </c>
      <c r="O6782" t="str">
        <f>IFERROR(IF(VLOOKUP(TB_Avaliacoes[[#This Row],[Processo Seletivo]],TB_Processos[],10,0)="","",VLOOKUP(TB_Avaliacoes[[#This Row],[Processo Seletivo]],TB_Processos[],10,0)),"")</f>
        <v/>
      </c>
      <c r="Q6782" t="str">
        <f>IFERROR(IF(VLOOKUP(TB_Avaliacoes[[#This Row],[Processo Seletivo]],TB_Processos[],11,0)="","",VLOOKUP(TB_Avaliacoes[[#This Row],[Processo Seletivo]],TB_Processos[],11,0)),"")</f>
        <v/>
      </c>
      <c r="S6782" t="str">
        <f>IFERROR(IF(VLOOKUP(TB_Avaliacoes[[#This Row],[Processo Seletivo]],TB_Processos[],12,0)="","",VLOOKUP(TB_Avaliacoes[[#This Row],[Processo Seletivo]],TB_Processos[],12,0)),"")</f>
        <v/>
      </c>
    </row>
    <row r="6783" spans="2:19">
      <c r="B6783" t="str">
        <f>COUNTIF($A$3:A6783,A6783)&amp;TB_Avaliacoes[[#This Row],[Processo Seletivo]]</f>
        <v>0</v>
      </c>
      <c r="C6783" s="22"/>
      <c r="D6783" s="22"/>
      <c r="E6783" s="2" t="str">
        <f>IFERROR(IF(VLOOKUP(TB_Avaliacoes[[#This Row],[Processo Seletivo]],TB_Processos[],5,0)="","",VLOOKUP(TB_Avaliacoes[[#This Row],[Processo Seletivo]],TB_Processos[],5,0)),"")</f>
        <v/>
      </c>
      <c r="G6783" t="str">
        <f>IFERROR(IF(VLOOKUP(TB_Avaliacoes[[#This Row],[Processo Seletivo]],TB_Processos[],6,0)="","",VLOOKUP(TB_Avaliacoes[[#This Row],[Processo Seletivo]],TB_Processos[],6,0)),"")</f>
        <v/>
      </c>
      <c r="I6783" t="str">
        <f>IFERROR(IF(VLOOKUP(TB_Avaliacoes[[#This Row],[Processo Seletivo]],TB_Processos[],7,0)="","",VLOOKUP(TB_Avaliacoes[[#This Row],[Processo Seletivo]],TB_Processos[],7,0)),"")</f>
        <v/>
      </c>
      <c r="K6783" t="str">
        <f>IFERROR(IF(VLOOKUP(TB_Avaliacoes[[#This Row],[Processo Seletivo]],TB_Processos[],8,0)="","",VLOOKUP(TB_Avaliacoes[[#This Row],[Processo Seletivo]],TB_Processos[],8,0)),"")</f>
        <v/>
      </c>
      <c r="M6783" t="str">
        <f>IFERROR(IF(VLOOKUP(TB_Avaliacoes[[#This Row],[Processo Seletivo]],TB_Processos[],9,0)="","",VLOOKUP(TB_Avaliacoes[[#This Row],[Processo Seletivo]],TB_Processos[],9,0)),"")</f>
        <v/>
      </c>
      <c r="O6783" t="str">
        <f>IFERROR(IF(VLOOKUP(TB_Avaliacoes[[#This Row],[Processo Seletivo]],TB_Processos[],10,0)="","",VLOOKUP(TB_Avaliacoes[[#This Row],[Processo Seletivo]],TB_Processos[],10,0)),"")</f>
        <v/>
      </c>
      <c r="Q6783" t="str">
        <f>IFERROR(IF(VLOOKUP(TB_Avaliacoes[[#This Row],[Processo Seletivo]],TB_Processos[],11,0)="","",VLOOKUP(TB_Avaliacoes[[#This Row],[Processo Seletivo]],TB_Processos[],11,0)),"")</f>
        <v/>
      </c>
      <c r="S6783" t="str">
        <f>IFERROR(IF(VLOOKUP(TB_Avaliacoes[[#This Row],[Processo Seletivo]],TB_Processos[],12,0)="","",VLOOKUP(TB_Avaliacoes[[#This Row],[Processo Seletivo]],TB_Processos[],12,0)),"")</f>
        <v/>
      </c>
    </row>
    <row r="6784" spans="2:19">
      <c r="B6784" t="str">
        <f>COUNTIF($A$3:A6784,A6784)&amp;TB_Avaliacoes[[#This Row],[Processo Seletivo]]</f>
        <v>0</v>
      </c>
      <c r="C6784" s="22"/>
      <c r="D6784" s="22"/>
      <c r="E6784" s="2" t="str">
        <f>IFERROR(IF(VLOOKUP(TB_Avaliacoes[[#This Row],[Processo Seletivo]],TB_Processos[],5,0)="","",VLOOKUP(TB_Avaliacoes[[#This Row],[Processo Seletivo]],TB_Processos[],5,0)),"")</f>
        <v/>
      </c>
      <c r="G6784" t="str">
        <f>IFERROR(IF(VLOOKUP(TB_Avaliacoes[[#This Row],[Processo Seletivo]],TB_Processos[],6,0)="","",VLOOKUP(TB_Avaliacoes[[#This Row],[Processo Seletivo]],TB_Processos[],6,0)),"")</f>
        <v/>
      </c>
      <c r="I6784" t="str">
        <f>IFERROR(IF(VLOOKUP(TB_Avaliacoes[[#This Row],[Processo Seletivo]],TB_Processos[],7,0)="","",VLOOKUP(TB_Avaliacoes[[#This Row],[Processo Seletivo]],TB_Processos[],7,0)),"")</f>
        <v/>
      </c>
      <c r="K6784" t="str">
        <f>IFERROR(IF(VLOOKUP(TB_Avaliacoes[[#This Row],[Processo Seletivo]],TB_Processos[],8,0)="","",VLOOKUP(TB_Avaliacoes[[#This Row],[Processo Seletivo]],TB_Processos[],8,0)),"")</f>
        <v/>
      </c>
      <c r="M6784" t="str">
        <f>IFERROR(IF(VLOOKUP(TB_Avaliacoes[[#This Row],[Processo Seletivo]],TB_Processos[],9,0)="","",VLOOKUP(TB_Avaliacoes[[#This Row],[Processo Seletivo]],TB_Processos[],9,0)),"")</f>
        <v/>
      </c>
      <c r="O6784" t="str">
        <f>IFERROR(IF(VLOOKUP(TB_Avaliacoes[[#This Row],[Processo Seletivo]],TB_Processos[],10,0)="","",VLOOKUP(TB_Avaliacoes[[#This Row],[Processo Seletivo]],TB_Processos[],10,0)),"")</f>
        <v/>
      </c>
      <c r="Q6784" t="str">
        <f>IFERROR(IF(VLOOKUP(TB_Avaliacoes[[#This Row],[Processo Seletivo]],TB_Processos[],11,0)="","",VLOOKUP(TB_Avaliacoes[[#This Row],[Processo Seletivo]],TB_Processos[],11,0)),"")</f>
        <v/>
      </c>
      <c r="S6784" t="str">
        <f>IFERROR(IF(VLOOKUP(TB_Avaliacoes[[#This Row],[Processo Seletivo]],TB_Processos[],12,0)="","",VLOOKUP(TB_Avaliacoes[[#This Row],[Processo Seletivo]],TB_Processos[],12,0)),"")</f>
        <v/>
      </c>
    </row>
    <row r="6785" spans="2:19">
      <c r="B6785" t="str">
        <f>COUNTIF($A$3:A6785,A6785)&amp;TB_Avaliacoes[[#This Row],[Processo Seletivo]]</f>
        <v>0</v>
      </c>
      <c r="C6785" s="22"/>
      <c r="D6785" s="22"/>
      <c r="E6785" s="2" t="str">
        <f>IFERROR(IF(VLOOKUP(TB_Avaliacoes[[#This Row],[Processo Seletivo]],TB_Processos[],5,0)="","",VLOOKUP(TB_Avaliacoes[[#This Row],[Processo Seletivo]],TB_Processos[],5,0)),"")</f>
        <v/>
      </c>
      <c r="G6785" t="str">
        <f>IFERROR(IF(VLOOKUP(TB_Avaliacoes[[#This Row],[Processo Seletivo]],TB_Processos[],6,0)="","",VLOOKUP(TB_Avaliacoes[[#This Row],[Processo Seletivo]],TB_Processos[],6,0)),"")</f>
        <v/>
      </c>
      <c r="I6785" t="str">
        <f>IFERROR(IF(VLOOKUP(TB_Avaliacoes[[#This Row],[Processo Seletivo]],TB_Processos[],7,0)="","",VLOOKUP(TB_Avaliacoes[[#This Row],[Processo Seletivo]],TB_Processos[],7,0)),"")</f>
        <v/>
      </c>
      <c r="K6785" t="str">
        <f>IFERROR(IF(VLOOKUP(TB_Avaliacoes[[#This Row],[Processo Seletivo]],TB_Processos[],8,0)="","",VLOOKUP(TB_Avaliacoes[[#This Row],[Processo Seletivo]],TB_Processos[],8,0)),"")</f>
        <v/>
      </c>
      <c r="M6785" t="str">
        <f>IFERROR(IF(VLOOKUP(TB_Avaliacoes[[#This Row],[Processo Seletivo]],TB_Processos[],9,0)="","",VLOOKUP(TB_Avaliacoes[[#This Row],[Processo Seletivo]],TB_Processos[],9,0)),"")</f>
        <v/>
      </c>
      <c r="O6785" t="str">
        <f>IFERROR(IF(VLOOKUP(TB_Avaliacoes[[#This Row],[Processo Seletivo]],TB_Processos[],10,0)="","",VLOOKUP(TB_Avaliacoes[[#This Row],[Processo Seletivo]],TB_Processos[],10,0)),"")</f>
        <v/>
      </c>
      <c r="Q6785" t="str">
        <f>IFERROR(IF(VLOOKUP(TB_Avaliacoes[[#This Row],[Processo Seletivo]],TB_Processos[],11,0)="","",VLOOKUP(TB_Avaliacoes[[#This Row],[Processo Seletivo]],TB_Processos[],11,0)),"")</f>
        <v/>
      </c>
      <c r="S6785" t="str">
        <f>IFERROR(IF(VLOOKUP(TB_Avaliacoes[[#This Row],[Processo Seletivo]],TB_Processos[],12,0)="","",VLOOKUP(TB_Avaliacoes[[#This Row],[Processo Seletivo]],TB_Processos[],12,0)),"")</f>
        <v/>
      </c>
    </row>
    <row r="6786" spans="2:19">
      <c r="B6786" t="str">
        <f>COUNTIF($A$3:A6786,A6786)&amp;TB_Avaliacoes[[#This Row],[Processo Seletivo]]</f>
        <v>0</v>
      </c>
      <c r="C6786" s="22"/>
      <c r="D6786" s="22"/>
      <c r="E6786" s="2" t="str">
        <f>IFERROR(IF(VLOOKUP(TB_Avaliacoes[[#This Row],[Processo Seletivo]],TB_Processos[],5,0)="","",VLOOKUP(TB_Avaliacoes[[#This Row],[Processo Seletivo]],TB_Processos[],5,0)),"")</f>
        <v/>
      </c>
      <c r="G6786" t="str">
        <f>IFERROR(IF(VLOOKUP(TB_Avaliacoes[[#This Row],[Processo Seletivo]],TB_Processos[],6,0)="","",VLOOKUP(TB_Avaliacoes[[#This Row],[Processo Seletivo]],TB_Processos[],6,0)),"")</f>
        <v/>
      </c>
      <c r="I6786" t="str">
        <f>IFERROR(IF(VLOOKUP(TB_Avaliacoes[[#This Row],[Processo Seletivo]],TB_Processos[],7,0)="","",VLOOKUP(TB_Avaliacoes[[#This Row],[Processo Seletivo]],TB_Processos[],7,0)),"")</f>
        <v/>
      </c>
      <c r="K6786" t="str">
        <f>IFERROR(IF(VLOOKUP(TB_Avaliacoes[[#This Row],[Processo Seletivo]],TB_Processos[],8,0)="","",VLOOKUP(TB_Avaliacoes[[#This Row],[Processo Seletivo]],TB_Processos[],8,0)),"")</f>
        <v/>
      </c>
      <c r="M6786" t="str">
        <f>IFERROR(IF(VLOOKUP(TB_Avaliacoes[[#This Row],[Processo Seletivo]],TB_Processos[],9,0)="","",VLOOKUP(TB_Avaliacoes[[#This Row],[Processo Seletivo]],TB_Processos[],9,0)),"")</f>
        <v/>
      </c>
      <c r="O6786" t="str">
        <f>IFERROR(IF(VLOOKUP(TB_Avaliacoes[[#This Row],[Processo Seletivo]],TB_Processos[],10,0)="","",VLOOKUP(TB_Avaliacoes[[#This Row],[Processo Seletivo]],TB_Processos[],10,0)),"")</f>
        <v/>
      </c>
      <c r="Q6786" t="str">
        <f>IFERROR(IF(VLOOKUP(TB_Avaliacoes[[#This Row],[Processo Seletivo]],TB_Processos[],11,0)="","",VLOOKUP(TB_Avaliacoes[[#This Row],[Processo Seletivo]],TB_Processos[],11,0)),"")</f>
        <v/>
      </c>
      <c r="S6786" t="str">
        <f>IFERROR(IF(VLOOKUP(TB_Avaliacoes[[#This Row],[Processo Seletivo]],TB_Processos[],12,0)="","",VLOOKUP(TB_Avaliacoes[[#This Row],[Processo Seletivo]],TB_Processos[],12,0)),"")</f>
        <v/>
      </c>
    </row>
    <row r="6787" spans="2:19">
      <c r="B6787" t="str">
        <f>COUNTIF($A$3:A6787,A6787)&amp;TB_Avaliacoes[[#This Row],[Processo Seletivo]]</f>
        <v>0</v>
      </c>
      <c r="C6787" s="22"/>
      <c r="D6787" s="22"/>
      <c r="E6787" s="2" t="str">
        <f>IFERROR(IF(VLOOKUP(TB_Avaliacoes[[#This Row],[Processo Seletivo]],TB_Processos[],5,0)="","",VLOOKUP(TB_Avaliacoes[[#This Row],[Processo Seletivo]],TB_Processos[],5,0)),"")</f>
        <v/>
      </c>
      <c r="G6787" t="str">
        <f>IFERROR(IF(VLOOKUP(TB_Avaliacoes[[#This Row],[Processo Seletivo]],TB_Processos[],6,0)="","",VLOOKUP(TB_Avaliacoes[[#This Row],[Processo Seletivo]],TB_Processos[],6,0)),"")</f>
        <v/>
      </c>
      <c r="I6787" t="str">
        <f>IFERROR(IF(VLOOKUP(TB_Avaliacoes[[#This Row],[Processo Seletivo]],TB_Processos[],7,0)="","",VLOOKUP(TB_Avaliacoes[[#This Row],[Processo Seletivo]],TB_Processos[],7,0)),"")</f>
        <v/>
      </c>
      <c r="K6787" t="str">
        <f>IFERROR(IF(VLOOKUP(TB_Avaliacoes[[#This Row],[Processo Seletivo]],TB_Processos[],8,0)="","",VLOOKUP(TB_Avaliacoes[[#This Row],[Processo Seletivo]],TB_Processos[],8,0)),"")</f>
        <v/>
      </c>
      <c r="M6787" t="str">
        <f>IFERROR(IF(VLOOKUP(TB_Avaliacoes[[#This Row],[Processo Seletivo]],TB_Processos[],9,0)="","",VLOOKUP(TB_Avaliacoes[[#This Row],[Processo Seletivo]],TB_Processos[],9,0)),"")</f>
        <v/>
      </c>
      <c r="O6787" t="str">
        <f>IFERROR(IF(VLOOKUP(TB_Avaliacoes[[#This Row],[Processo Seletivo]],TB_Processos[],10,0)="","",VLOOKUP(TB_Avaliacoes[[#This Row],[Processo Seletivo]],TB_Processos[],10,0)),"")</f>
        <v/>
      </c>
      <c r="Q6787" t="str">
        <f>IFERROR(IF(VLOOKUP(TB_Avaliacoes[[#This Row],[Processo Seletivo]],TB_Processos[],11,0)="","",VLOOKUP(TB_Avaliacoes[[#This Row],[Processo Seletivo]],TB_Processos[],11,0)),"")</f>
        <v/>
      </c>
      <c r="S6787" t="str">
        <f>IFERROR(IF(VLOOKUP(TB_Avaliacoes[[#This Row],[Processo Seletivo]],TB_Processos[],12,0)="","",VLOOKUP(TB_Avaliacoes[[#This Row],[Processo Seletivo]],TB_Processos[],12,0)),"")</f>
        <v/>
      </c>
    </row>
    <row r="6788" spans="2:19">
      <c r="B6788" t="str">
        <f>COUNTIF($A$3:A6788,A6788)&amp;TB_Avaliacoes[[#This Row],[Processo Seletivo]]</f>
        <v>0</v>
      </c>
      <c r="C6788" s="22"/>
      <c r="D6788" s="22"/>
      <c r="E6788" s="2" t="str">
        <f>IFERROR(IF(VLOOKUP(TB_Avaliacoes[[#This Row],[Processo Seletivo]],TB_Processos[],5,0)="","",VLOOKUP(TB_Avaliacoes[[#This Row],[Processo Seletivo]],TB_Processos[],5,0)),"")</f>
        <v/>
      </c>
      <c r="G6788" t="str">
        <f>IFERROR(IF(VLOOKUP(TB_Avaliacoes[[#This Row],[Processo Seletivo]],TB_Processos[],6,0)="","",VLOOKUP(TB_Avaliacoes[[#This Row],[Processo Seletivo]],TB_Processos[],6,0)),"")</f>
        <v/>
      </c>
      <c r="I6788" t="str">
        <f>IFERROR(IF(VLOOKUP(TB_Avaliacoes[[#This Row],[Processo Seletivo]],TB_Processos[],7,0)="","",VLOOKUP(TB_Avaliacoes[[#This Row],[Processo Seletivo]],TB_Processos[],7,0)),"")</f>
        <v/>
      </c>
      <c r="K6788" t="str">
        <f>IFERROR(IF(VLOOKUP(TB_Avaliacoes[[#This Row],[Processo Seletivo]],TB_Processos[],8,0)="","",VLOOKUP(TB_Avaliacoes[[#This Row],[Processo Seletivo]],TB_Processos[],8,0)),"")</f>
        <v/>
      </c>
      <c r="M6788" t="str">
        <f>IFERROR(IF(VLOOKUP(TB_Avaliacoes[[#This Row],[Processo Seletivo]],TB_Processos[],9,0)="","",VLOOKUP(TB_Avaliacoes[[#This Row],[Processo Seletivo]],TB_Processos[],9,0)),"")</f>
        <v/>
      </c>
      <c r="O6788" t="str">
        <f>IFERROR(IF(VLOOKUP(TB_Avaliacoes[[#This Row],[Processo Seletivo]],TB_Processos[],10,0)="","",VLOOKUP(TB_Avaliacoes[[#This Row],[Processo Seletivo]],TB_Processos[],10,0)),"")</f>
        <v/>
      </c>
      <c r="Q6788" t="str">
        <f>IFERROR(IF(VLOOKUP(TB_Avaliacoes[[#This Row],[Processo Seletivo]],TB_Processos[],11,0)="","",VLOOKUP(TB_Avaliacoes[[#This Row],[Processo Seletivo]],TB_Processos[],11,0)),"")</f>
        <v/>
      </c>
      <c r="S6788" t="str">
        <f>IFERROR(IF(VLOOKUP(TB_Avaliacoes[[#This Row],[Processo Seletivo]],TB_Processos[],12,0)="","",VLOOKUP(TB_Avaliacoes[[#This Row],[Processo Seletivo]],TB_Processos[],12,0)),"")</f>
        <v/>
      </c>
    </row>
    <row r="6789" spans="2:19">
      <c r="B6789" t="str">
        <f>COUNTIF($A$3:A6789,A6789)&amp;TB_Avaliacoes[[#This Row],[Processo Seletivo]]</f>
        <v>0</v>
      </c>
      <c r="C6789" s="22"/>
      <c r="D6789" s="22"/>
      <c r="E6789" s="2" t="str">
        <f>IFERROR(IF(VLOOKUP(TB_Avaliacoes[[#This Row],[Processo Seletivo]],TB_Processos[],5,0)="","",VLOOKUP(TB_Avaliacoes[[#This Row],[Processo Seletivo]],TB_Processos[],5,0)),"")</f>
        <v/>
      </c>
      <c r="G6789" t="str">
        <f>IFERROR(IF(VLOOKUP(TB_Avaliacoes[[#This Row],[Processo Seletivo]],TB_Processos[],6,0)="","",VLOOKUP(TB_Avaliacoes[[#This Row],[Processo Seletivo]],TB_Processos[],6,0)),"")</f>
        <v/>
      </c>
      <c r="I6789" t="str">
        <f>IFERROR(IF(VLOOKUP(TB_Avaliacoes[[#This Row],[Processo Seletivo]],TB_Processos[],7,0)="","",VLOOKUP(TB_Avaliacoes[[#This Row],[Processo Seletivo]],TB_Processos[],7,0)),"")</f>
        <v/>
      </c>
      <c r="K6789" t="str">
        <f>IFERROR(IF(VLOOKUP(TB_Avaliacoes[[#This Row],[Processo Seletivo]],TB_Processos[],8,0)="","",VLOOKUP(TB_Avaliacoes[[#This Row],[Processo Seletivo]],TB_Processos[],8,0)),"")</f>
        <v/>
      </c>
      <c r="M6789" t="str">
        <f>IFERROR(IF(VLOOKUP(TB_Avaliacoes[[#This Row],[Processo Seletivo]],TB_Processos[],9,0)="","",VLOOKUP(TB_Avaliacoes[[#This Row],[Processo Seletivo]],TB_Processos[],9,0)),"")</f>
        <v/>
      </c>
      <c r="O6789" t="str">
        <f>IFERROR(IF(VLOOKUP(TB_Avaliacoes[[#This Row],[Processo Seletivo]],TB_Processos[],10,0)="","",VLOOKUP(TB_Avaliacoes[[#This Row],[Processo Seletivo]],TB_Processos[],10,0)),"")</f>
        <v/>
      </c>
      <c r="Q6789" t="str">
        <f>IFERROR(IF(VLOOKUP(TB_Avaliacoes[[#This Row],[Processo Seletivo]],TB_Processos[],11,0)="","",VLOOKUP(TB_Avaliacoes[[#This Row],[Processo Seletivo]],TB_Processos[],11,0)),"")</f>
        <v/>
      </c>
      <c r="S6789" t="str">
        <f>IFERROR(IF(VLOOKUP(TB_Avaliacoes[[#This Row],[Processo Seletivo]],TB_Processos[],12,0)="","",VLOOKUP(TB_Avaliacoes[[#This Row],[Processo Seletivo]],TB_Processos[],12,0)),"")</f>
        <v/>
      </c>
    </row>
    <row r="6790" spans="2:19">
      <c r="B6790" t="str">
        <f>COUNTIF($A$3:A6790,A6790)&amp;TB_Avaliacoes[[#This Row],[Processo Seletivo]]</f>
        <v>0</v>
      </c>
      <c r="C6790" s="22"/>
      <c r="D6790" s="22"/>
      <c r="E6790" s="2" t="str">
        <f>IFERROR(IF(VLOOKUP(TB_Avaliacoes[[#This Row],[Processo Seletivo]],TB_Processos[],5,0)="","",VLOOKUP(TB_Avaliacoes[[#This Row],[Processo Seletivo]],TB_Processos[],5,0)),"")</f>
        <v/>
      </c>
      <c r="G6790" t="str">
        <f>IFERROR(IF(VLOOKUP(TB_Avaliacoes[[#This Row],[Processo Seletivo]],TB_Processos[],6,0)="","",VLOOKUP(TB_Avaliacoes[[#This Row],[Processo Seletivo]],TB_Processos[],6,0)),"")</f>
        <v/>
      </c>
      <c r="I6790" t="str">
        <f>IFERROR(IF(VLOOKUP(TB_Avaliacoes[[#This Row],[Processo Seletivo]],TB_Processos[],7,0)="","",VLOOKUP(TB_Avaliacoes[[#This Row],[Processo Seletivo]],TB_Processos[],7,0)),"")</f>
        <v/>
      </c>
      <c r="K6790" t="str">
        <f>IFERROR(IF(VLOOKUP(TB_Avaliacoes[[#This Row],[Processo Seletivo]],TB_Processos[],8,0)="","",VLOOKUP(TB_Avaliacoes[[#This Row],[Processo Seletivo]],TB_Processos[],8,0)),"")</f>
        <v/>
      </c>
      <c r="M6790" t="str">
        <f>IFERROR(IF(VLOOKUP(TB_Avaliacoes[[#This Row],[Processo Seletivo]],TB_Processos[],9,0)="","",VLOOKUP(TB_Avaliacoes[[#This Row],[Processo Seletivo]],TB_Processos[],9,0)),"")</f>
        <v/>
      </c>
      <c r="O6790" t="str">
        <f>IFERROR(IF(VLOOKUP(TB_Avaliacoes[[#This Row],[Processo Seletivo]],TB_Processos[],10,0)="","",VLOOKUP(TB_Avaliacoes[[#This Row],[Processo Seletivo]],TB_Processos[],10,0)),"")</f>
        <v/>
      </c>
      <c r="Q6790" t="str">
        <f>IFERROR(IF(VLOOKUP(TB_Avaliacoes[[#This Row],[Processo Seletivo]],TB_Processos[],11,0)="","",VLOOKUP(TB_Avaliacoes[[#This Row],[Processo Seletivo]],TB_Processos[],11,0)),"")</f>
        <v/>
      </c>
      <c r="S6790" t="str">
        <f>IFERROR(IF(VLOOKUP(TB_Avaliacoes[[#This Row],[Processo Seletivo]],TB_Processos[],12,0)="","",VLOOKUP(TB_Avaliacoes[[#This Row],[Processo Seletivo]],TB_Processos[],12,0)),"")</f>
        <v/>
      </c>
    </row>
    <row r="6791" spans="2:19">
      <c r="B6791" t="str">
        <f>COUNTIF($A$3:A6791,A6791)&amp;TB_Avaliacoes[[#This Row],[Processo Seletivo]]</f>
        <v>0</v>
      </c>
      <c r="C6791" s="22"/>
      <c r="D6791" s="22"/>
      <c r="E6791" s="2" t="str">
        <f>IFERROR(IF(VLOOKUP(TB_Avaliacoes[[#This Row],[Processo Seletivo]],TB_Processos[],5,0)="","",VLOOKUP(TB_Avaliacoes[[#This Row],[Processo Seletivo]],TB_Processos[],5,0)),"")</f>
        <v/>
      </c>
      <c r="G6791" t="str">
        <f>IFERROR(IF(VLOOKUP(TB_Avaliacoes[[#This Row],[Processo Seletivo]],TB_Processos[],6,0)="","",VLOOKUP(TB_Avaliacoes[[#This Row],[Processo Seletivo]],TB_Processos[],6,0)),"")</f>
        <v/>
      </c>
      <c r="I6791" t="str">
        <f>IFERROR(IF(VLOOKUP(TB_Avaliacoes[[#This Row],[Processo Seletivo]],TB_Processos[],7,0)="","",VLOOKUP(TB_Avaliacoes[[#This Row],[Processo Seletivo]],TB_Processos[],7,0)),"")</f>
        <v/>
      </c>
      <c r="K6791" t="str">
        <f>IFERROR(IF(VLOOKUP(TB_Avaliacoes[[#This Row],[Processo Seletivo]],TB_Processos[],8,0)="","",VLOOKUP(TB_Avaliacoes[[#This Row],[Processo Seletivo]],TB_Processos[],8,0)),"")</f>
        <v/>
      </c>
      <c r="M6791" t="str">
        <f>IFERROR(IF(VLOOKUP(TB_Avaliacoes[[#This Row],[Processo Seletivo]],TB_Processos[],9,0)="","",VLOOKUP(TB_Avaliacoes[[#This Row],[Processo Seletivo]],TB_Processos[],9,0)),"")</f>
        <v/>
      </c>
      <c r="O6791" t="str">
        <f>IFERROR(IF(VLOOKUP(TB_Avaliacoes[[#This Row],[Processo Seletivo]],TB_Processos[],10,0)="","",VLOOKUP(TB_Avaliacoes[[#This Row],[Processo Seletivo]],TB_Processos[],10,0)),"")</f>
        <v/>
      </c>
      <c r="Q6791" t="str">
        <f>IFERROR(IF(VLOOKUP(TB_Avaliacoes[[#This Row],[Processo Seletivo]],TB_Processos[],11,0)="","",VLOOKUP(TB_Avaliacoes[[#This Row],[Processo Seletivo]],TB_Processos[],11,0)),"")</f>
        <v/>
      </c>
      <c r="S6791" t="str">
        <f>IFERROR(IF(VLOOKUP(TB_Avaliacoes[[#This Row],[Processo Seletivo]],TB_Processos[],12,0)="","",VLOOKUP(TB_Avaliacoes[[#This Row],[Processo Seletivo]],TB_Processos[],12,0)),"")</f>
        <v/>
      </c>
    </row>
    <row r="6792" spans="2:19">
      <c r="B6792" t="str">
        <f>COUNTIF($A$3:A6792,A6792)&amp;TB_Avaliacoes[[#This Row],[Processo Seletivo]]</f>
        <v>0</v>
      </c>
      <c r="C6792" s="22"/>
      <c r="D6792" s="22"/>
      <c r="E6792" s="2" t="str">
        <f>IFERROR(IF(VLOOKUP(TB_Avaliacoes[[#This Row],[Processo Seletivo]],TB_Processos[],5,0)="","",VLOOKUP(TB_Avaliacoes[[#This Row],[Processo Seletivo]],TB_Processos[],5,0)),"")</f>
        <v/>
      </c>
      <c r="G6792" t="str">
        <f>IFERROR(IF(VLOOKUP(TB_Avaliacoes[[#This Row],[Processo Seletivo]],TB_Processos[],6,0)="","",VLOOKUP(TB_Avaliacoes[[#This Row],[Processo Seletivo]],TB_Processos[],6,0)),"")</f>
        <v/>
      </c>
      <c r="I6792" t="str">
        <f>IFERROR(IF(VLOOKUP(TB_Avaliacoes[[#This Row],[Processo Seletivo]],TB_Processos[],7,0)="","",VLOOKUP(TB_Avaliacoes[[#This Row],[Processo Seletivo]],TB_Processos[],7,0)),"")</f>
        <v/>
      </c>
      <c r="K6792" t="str">
        <f>IFERROR(IF(VLOOKUP(TB_Avaliacoes[[#This Row],[Processo Seletivo]],TB_Processos[],8,0)="","",VLOOKUP(TB_Avaliacoes[[#This Row],[Processo Seletivo]],TB_Processos[],8,0)),"")</f>
        <v/>
      </c>
      <c r="M6792" t="str">
        <f>IFERROR(IF(VLOOKUP(TB_Avaliacoes[[#This Row],[Processo Seletivo]],TB_Processos[],9,0)="","",VLOOKUP(TB_Avaliacoes[[#This Row],[Processo Seletivo]],TB_Processos[],9,0)),"")</f>
        <v/>
      </c>
      <c r="O6792" t="str">
        <f>IFERROR(IF(VLOOKUP(TB_Avaliacoes[[#This Row],[Processo Seletivo]],TB_Processos[],10,0)="","",VLOOKUP(TB_Avaliacoes[[#This Row],[Processo Seletivo]],TB_Processos[],10,0)),"")</f>
        <v/>
      </c>
      <c r="Q6792" t="str">
        <f>IFERROR(IF(VLOOKUP(TB_Avaliacoes[[#This Row],[Processo Seletivo]],TB_Processos[],11,0)="","",VLOOKUP(TB_Avaliacoes[[#This Row],[Processo Seletivo]],TB_Processos[],11,0)),"")</f>
        <v/>
      </c>
      <c r="S6792" t="str">
        <f>IFERROR(IF(VLOOKUP(TB_Avaliacoes[[#This Row],[Processo Seletivo]],TB_Processos[],12,0)="","",VLOOKUP(TB_Avaliacoes[[#This Row],[Processo Seletivo]],TB_Processos[],12,0)),"")</f>
        <v/>
      </c>
    </row>
    <row r="6793" spans="2:19">
      <c r="B6793" t="str">
        <f>COUNTIF($A$3:A6793,A6793)&amp;TB_Avaliacoes[[#This Row],[Processo Seletivo]]</f>
        <v>0</v>
      </c>
      <c r="C6793" s="22"/>
      <c r="D6793" s="22"/>
      <c r="E6793" s="2" t="str">
        <f>IFERROR(IF(VLOOKUP(TB_Avaliacoes[[#This Row],[Processo Seletivo]],TB_Processos[],5,0)="","",VLOOKUP(TB_Avaliacoes[[#This Row],[Processo Seletivo]],TB_Processos[],5,0)),"")</f>
        <v/>
      </c>
      <c r="G6793" t="str">
        <f>IFERROR(IF(VLOOKUP(TB_Avaliacoes[[#This Row],[Processo Seletivo]],TB_Processos[],6,0)="","",VLOOKUP(TB_Avaliacoes[[#This Row],[Processo Seletivo]],TB_Processos[],6,0)),"")</f>
        <v/>
      </c>
      <c r="I6793" t="str">
        <f>IFERROR(IF(VLOOKUP(TB_Avaliacoes[[#This Row],[Processo Seletivo]],TB_Processos[],7,0)="","",VLOOKUP(TB_Avaliacoes[[#This Row],[Processo Seletivo]],TB_Processos[],7,0)),"")</f>
        <v/>
      </c>
      <c r="K6793" t="str">
        <f>IFERROR(IF(VLOOKUP(TB_Avaliacoes[[#This Row],[Processo Seletivo]],TB_Processos[],8,0)="","",VLOOKUP(TB_Avaliacoes[[#This Row],[Processo Seletivo]],TB_Processos[],8,0)),"")</f>
        <v/>
      </c>
      <c r="M6793" t="str">
        <f>IFERROR(IF(VLOOKUP(TB_Avaliacoes[[#This Row],[Processo Seletivo]],TB_Processos[],9,0)="","",VLOOKUP(TB_Avaliacoes[[#This Row],[Processo Seletivo]],TB_Processos[],9,0)),"")</f>
        <v/>
      </c>
      <c r="O6793" t="str">
        <f>IFERROR(IF(VLOOKUP(TB_Avaliacoes[[#This Row],[Processo Seletivo]],TB_Processos[],10,0)="","",VLOOKUP(TB_Avaliacoes[[#This Row],[Processo Seletivo]],TB_Processos[],10,0)),"")</f>
        <v/>
      </c>
      <c r="Q6793" t="str">
        <f>IFERROR(IF(VLOOKUP(TB_Avaliacoes[[#This Row],[Processo Seletivo]],TB_Processos[],11,0)="","",VLOOKUP(TB_Avaliacoes[[#This Row],[Processo Seletivo]],TB_Processos[],11,0)),"")</f>
        <v/>
      </c>
      <c r="S6793" t="str">
        <f>IFERROR(IF(VLOOKUP(TB_Avaliacoes[[#This Row],[Processo Seletivo]],TB_Processos[],12,0)="","",VLOOKUP(TB_Avaliacoes[[#This Row],[Processo Seletivo]],TB_Processos[],12,0)),"")</f>
        <v/>
      </c>
    </row>
    <row r="6794" spans="2:19">
      <c r="B6794" t="str">
        <f>COUNTIF($A$3:A6794,A6794)&amp;TB_Avaliacoes[[#This Row],[Processo Seletivo]]</f>
        <v>0</v>
      </c>
      <c r="C6794" s="22"/>
      <c r="D6794" s="22"/>
      <c r="E6794" s="2" t="str">
        <f>IFERROR(IF(VLOOKUP(TB_Avaliacoes[[#This Row],[Processo Seletivo]],TB_Processos[],5,0)="","",VLOOKUP(TB_Avaliacoes[[#This Row],[Processo Seletivo]],TB_Processos[],5,0)),"")</f>
        <v/>
      </c>
      <c r="G6794" t="str">
        <f>IFERROR(IF(VLOOKUP(TB_Avaliacoes[[#This Row],[Processo Seletivo]],TB_Processos[],6,0)="","",VLOOKUP(TB_Avaliacoes[[#This Row],[Processo Seletivo]],TB_Processos[],6,0)),"")</f>
        <v/>
      </c>
      <c r="I6794" t="str">
        <f>IFERROR(IF(VLOOKUP(TB_Avaliacoes[[#This Row],[Processo Seletivo]],TB_Processos[],7,0)="","",VLOOKUP(TB_Avaliacoes[[#This Row],[Processo Seletivo]],TB_Processos[],7,0)),"")</f>
        <v/>
      </c>
      <c r="K6794" t="str">
        <f>IFERROR(IF(VLOOKUP(TB_Avaliacoes[[#This Row],[Processo Seletivo]],TB_Processos[],8,0)="","",VLOOKUP(TB_Avaliacoes[[#This Row],[Processo Seletivo]],TB_Processos[],8,0)),"")</f>
        <v/>
      </c>
      <c r="M6794" t="str">
        <f>IFERROR(IF(VLOOKUP(TB_Avaliacoes[[#This Row],[Processo Seletivo]],TB_Processos[],9,0)="","",VLOOKUP(TB_Avaliacoes[[#This Row],[Processo Seletivo]],TB_Processos[],9,0)),"")</f>
        <v/>
      </c>
      <c r="O6794" t="str">
        <f>IFERROR(IF(VLOOKUP(TB_Avaliacoes[[#This Row],[Processo Seletivo]],TB_Processos[],10,0)="","",VLOOKUP(TB_Avaliacoes[[#This Row],[Processo Seletivo]],TB_Processos[],10,0)),"")</f>
        <v/>
      </c>
      <c r="Q6794" t="str">
        <f>IFERROR(IF(VLOOKUP(TB_Avaliacoes[[#This Row],[Processo Seletivo]],TB_Processos[],11,0)="","",VLOOKUP(TB_Avaliacoes[[#This Row],[Processo Seletivo]],TB_Processos[],11,0)),"")</f>
        <v/>
      </c>
      <c r="S6794" t="str">
        <f>IFERROR(IF(VLOOKUP(TB_Avaliacoes[[#This Row],[Processo Seletivo]],TB_Processos[],12,0)="","",VLOOKUP(TB_Avaliacoes[[#This Row],[Processo Seletivo]],TB_Processos[],12,0)),"")</f>
        <v/>
      </c>
    </row>
    <row r="6795" spans="2:19">
      <c r="B6795" t="str">
        <f>COUNTIF($A$3:A6795,A6795)&amp;TB_Avaliacoes[[#This Row],[Processo Seletivo]]</f>
        <v>0</v>
      </c>
      <c r="C6795" s="22"/>
      <c r="D6795" s="22"/>
      <c r="E6795" s="2" t="str">
        <f>IFERROR(IF(VLOOKUP(TB_Avaliacoes[[#This Row],[Processo Seletivo]],TB_Processos[],5,0)="","",VLOOKUP(TB_Avaliacoes[[#This Row],[Processo Seletivo]],TB_Processos[],5,0)),"")</f>
        <v/>
      </c>
      <c r="G6795" t="str">
        <f>IFERROR(IF(VLOOKUP(TB_Avaliacoes[[#This Row],[Processo Seletivo]],TB_Processos[],6,0)="","",VLOOKUP(TB_Avaliacoes[[#This Row],[Processo Seletivo]],TB_Processos[],6,0)),"")</f>
        <v/>
      </c>
      <c r="I6795" t="str">
        <f>IFERROR(IF(VLOOKUP(TB_Avaliacoes[[#This Row],[Processo Seletivo]],TB_Processos[],7,0)="","",VLOOKUP(TB_Avaliacoes[[#This Row],[Processo Seletivo]],TB_Processos[],7,0)),"")</f>
        <v/>
      </c>
      <c r="K6795" t="str">
        <f>IFERROR(IF(VLOOKUP(TB_Avaliacoes[[#This Row],[Processo Seletivo]],TB_Processos[],8,0)="","",VLOOKUP(TB_Avaliacoes[[#This Row],[Processo Seletivo]],TB_Processos[],8,0)),"")</f>
        <v/>
      </c>
      <c r="M6795" t="str">
        <f>IFERROR(IF(VLOOKUP(TB_Avaliacoes[[#This Row],[Processo Seletivo]],TB_Processos[],9,0)="","",VLOOKUP(TB_Avaliacoes[[#This Row],[Processo Seletivo]],TB_Processos[],9,0)),"")</f>
        <v/>
      </c>
      <c r="O6795" t="str">
        <f>IFERROR(IF(VLOOKUP(TB_Avaliacoes[[#This Row],[Processo Seletivo]],TB_Processos[],10,0)="","",VLOOKUP(TB_Avaliacoes[[#This Row],[Processo Seletivo]],TB_Processos[],10,0)),"")</f>
        <v/>
      </c>
      <c r="Q6795" t="str">
        <f>IFERROR(IF(VLOOKUP(TB_Avaliacoes[[#This Row],[Processo Seletivo]],TB_Processos[],11,0)="","",VLOOKUP(TB_Avaliacoes[[#This Row],[Processo Seletivo]],TB_Processos[],11,0)),"")</f>
        <v/>
      </c>
      <c r="S6795" t="str">
        <f>IFERROR(IF(VLOOKUP(TB_Avaliacoes[[#This Row],[Processo Seletivo]],TB_Processos[],12,0)="","",VLOOKUP(TB_Avaliacoes[[#This Row],[Processo Seletivo]],TB_Processos[],12,0)),"")</f>
        <v/>
      </c>
    </row>
    <row r="6796" spans="2:19">
      <c r="B6796" t="str">
        <f>COUNTIF($A$3:A6796,A6796)&amp;TB_Avaliacoes[[#This Row],[Processo Seletivo]]</f>
        <v>0</v>
      </c>
      <c r="C6796" s="22"/>
      <c r="D6796" s="22"/>
      <c r="E6796" s="2" t="str">
        <f>IFERROR(IF(VLOOKUP(TB_Avaliacoes[[#This Row],[Processo Seletivo]],TB_Processos[],5,0)="","",VLOOKUP(TB_Avaliacoes[[#This Row],[Processo Seletivo]],TB_Processos[],5,0)),"")</f>
        <v/>
      </c>
      <c r="G6796" t="str">
        <f>IFERROR(IF(VLOOKUP(TB_Avaliacoes[[#This Row],[Processo Seletivo]],TB_Processos[],6,0)="","",VLOOKUP(TB_Avaliacoes[[#This Row],[Processo Seletivo]],TB_Processos[],6,0)),"")</f>
        <v/>
      </c>
      <c r="I6796" t="str">
        <f>IFERROR(IF(VLOOKUP(TB_Avaliacoes[[#This Row],[Processo Seletivo]],TB_Processos[],7,0)="","",VLOOKUP(TB_Avaliacoes[[#This Row],[Processo Seletivo]],TB_Processos[],7,0)),"")</f>
        <v/>
      </c>
      <c r="K6796" t="str">
        <f>IFERROR(IF(VLOOKUP(TB_Avaliacoes[[#This Row],[Processo Seletivo]],TB_Processos[],8,0)="","",VLOOKUP(TB_Avaliacoes[[#This Row],[Processo Seletivo]],TB_Processos[],8,0)),"")</f>
        <v/>
      </c>
      <c r="M6796" t="str">
        <f>IFERROR(IF(VLOOKUP(TB_Avaliacoes[[#This Row],[Processo Seletivo]],TB_Processos[],9,0)="","",VLOOKUP(TB_Avaliacoes[[#This Row],[Processo Seletivo]],TB_Processos[],9,0)),"")</f>
        <v/>
      </c>
      <c r="O6796" t="str">
        <f>IFERROR(IF(VLOOKUP(TB_Avaliacoes[[#This Row],[Processo Seletivo]],TB_Processos[],10,0)="","",VLOOKUP(TB_Avaliacoes[[#This Row],[Processo Seletivo]],TB_Processos[],10,0)),"")</f>
        <v/>
      </c>
      <c r="Q6796" t="str">
        <f>IFERROR(IF(VLOOKUP(TB_Avaliacoes[[#This Row],[Processo Seletivo]],TB_Processos[],11,0)="","",VLOOKUP(TB_Avaliacoes[[#This Row],[Processo Seletivo]],TB_Processos[],11,0)),"")</f>
        <v/>
      </c>
      <c r="S6796" t="str">
        <f>IFERROR(IF(VLOOKUP(TB_Avaliacoes[[#This Row],[Processo Seletivo]],TB_Processos[],12,0)="","",VLOOKUP(TB_Avaliacoes[[#This Row],[Processo Seletivo]],TB_Processos[],12,0)),"")</f>
        <v/>
      </c>
    </row>
    <row r="6797" spans="2:19">
      <c r="B6797" t="str">
        <f>COUNTIF($A$3:A6797,A6797)&amp;TB_Avaliacoes[[#This Row],[Processo Seletivo]]</f>
        <v>0</v>
      </c>
      <c r="C6797" s="22"/>
      <c r="D6797" s="22"/>
      <c r="E6797" s="2" t="str">
        <f>IFERROR(IF(VLOOKUP(TB_Avaliacoes[[#This Row],[Processo Seletivo]],TB_Processos[],5,0)="","",VLOOKUP(TB_Avaliacoes[[#This Row],[Processo Seletivo]],TB_Processos[],5,0)),"")</f>
        <v/>
      </c>
      <c r="G6797" t="str">
        <f>IFERROR(IF(VLOOKUP(TB_Avaliacoes[[#This Row],[Processo Seletivo]],TB_Processos[],6,0)="","",VLOOKUP(TB_Avaliacoes[[#This Row],[Processo Seletivo]],TB_Processos[],6,0)),"")</f>
        <v/>
      </c>
      <c r="I6797" t="str">
        <f>IFERROR(IF(VLOOKUP(TB_Avaliacoes[[#This Row],[Processo Seletivo]],TB_Processos[],7,0)="","",VLOOKUP(TB_Avaliacoes[[#This Row],[Processo Seletivo]],TB_Processos[],7,0)),"")</f>
        <v/>
      </c>
      <c r="K6797" t="str">
        <f>IFERROR(IF(VLOOKUP(TB_Avaliacoes[[#This Row],[Processo Seletivo]],TB_Processos[],8,0)="","",VLOOKUP(TB_Avaliacoes[[#This Row],[Processo Seletivo]],TB_Processos[],8,0)),"")</f>
        <v/>
      </c>
      <c r="M6797" t="str">
        <f>IFERROR(IF(VLOOKUP(TB_Avaliacoes[[#This Row],[Processo Seletivo]],TB_Processos[],9,0)="","",VLOOKUP(TB_Avaliacoes[[#This Row],[Processo Seletivo]],TB_Processos[],9,0)),"")</f>
        <v/>
      </c>
      <c r="O6797" t="str">
        <f>IFERROR(IF(VLOOKUP(TB_Avaliacoes[[#This Row],[Processo Seletivo]],TB_Processos[],10,0)="","",VLOOKUP(TB_Avaliacoes[[#This Row],[Processo Seletivo]],TB_Processos[],10,0)),"")</f>
        <v/>
      </c>
      <c r="Q6797" t="str">
        <f>IFERROR(IF(VLOOKUP(TB_Avaliacoes[[#This Row],[Processo Seletivo]],TB_Processos[],11,0)="","",VLOOKUP(TB_Avaliacoes[[#This Row],[Processo Seletivo]],TB_Processos[],11,0)),"")</f>
        <v/>
      </c>
      <c r="S6797" t="str">
        <f>IFERROR(IF(VLOOKUP(TB_Avaliacoes[[#This Row],[Processo Seletivo]],TB_Processos[],12,0)="","",VLOOKUP(TB_Avaliacoes[[#This Row],[Processo Seletivo]],TB_Processos[],12,0)),"")</f>
        <v/>
      </c>
    </row>
    <row r="6798" spans="2:19">
      <c r="B6798" t="str">
        <f>COUNTIF($A$3:A6798,A6798)&amp;TB_Avaliacoes[[#This Row],[Processo Seletivo]]</f>
        <v>0</v>
      </c>
      <c r="C6798" s="22"/>
      <c r="D6798" s="22"/>
      <c r="E6798" s="2" t="str">
        <f>IFERROR(IF(VLOOKUP(TB_Avaliacoes[[#This Row],[Processo Seletivo]],TB_Processos[],5,0)="","",VLOOKUP(TB_Avaliacoes[[#This Row],[Processo Seletivo]],TB_Processos[],5,0)),"")</f>
        <v/>
      </c>
      <c r="G6798" t="str">
        <f>IFERROR(IF(VLOOKUP(TB_Avaliacoes[[#This Row],[Processo Seletivo]],TB_Processos[],6,0)="","",VLOOKUP(TB_Avaliacoes[[#This Row],[Processo Seletivo]],TB_Processos[],6,0)),"")</f>
        <v/>
      </c>
      <c r="I6798" t="str">
        <f>IFERROR(IF(VLOOKUP(TB_Avaliacoes[[#This Row],[Processo Seletivo]],TB_Processos[],7,0)="","",VLOOKUP(TB_Avaliacoes[[#This Row],[Processo Seletivo]],TB_Processos[],7,0)),"")</f>
        <v/>
      </c>
      <c r="K6798" t="str">
        <f>IFERROR(IF(VLOOKUP(TB_Avaliacoes[[#This Row],[Processo Seletivo]],TB_Processos[],8,0)="","",VLOOKUP(TB_Avaliacoes[[#This Row],[Processo Seletivo]],TB_Processos[],8,0)),"")</f>
        <v/>
      </c>
      <c r="M6798" t="str">
        <f>IFERROR(IF(VLOOKUP(TB_Avaliacoes[[#This Row],[Processo Seletivo]],TB_Processos[],9,0)="","",VLOOKUP(TB_Avaliacoes[[#This Row],[Processo Seletivo]],TB_Processos[],9,0)),"")</f>
        <v/>
      </c>
      <c r="O6798" t="str">
        <f>IFERROR(IF(VLOOKUP(TB_Avaliacoes[[#This Row],[Processo Seletivo]],TB_Processos[],10,0)="","",VLOOKUP(TB_Avaliacoes[[#This Row],[Processo Seletivo]],TB_Processos[],10,0)),"")</f>
        <v/>
      </c>
      <c r="Q6798" t="str">
        <f>IFERROR(IF(VLOOKUP(TB_Avaliacoes[[#This Row],[Processo Seletivo]],TB_Processos[],11,0)="","",VLOOKUP(TB_Avaliacoes[[#This Row],[Processo Seletivo]],TB_Processos[],11,0)),"")</f>
        <v/>
      </c>
      <c r="S6798" t="str">
        <f>IFERROR(IF(VLOOKUP(TB_Avaliacoes[[#This Row],[Processo Seletivo]],TB_Processos[],12,0)="","",VLOOKUP(TB_Avaliacoes[[#This Row],[Processo Seletivo]],TB_Processos[],12,0)),"")</f>
        <v/>
      </c>
    </row>
    <row r="6799" spans="2:19">
      <c r="B6799" t="str">
        <f>COUNTIF($A$3:A6799,A6799)&amp;TB_Avaliacoes[[#This Row],[Processo Seletivo]]</f>
        <v>0</v>
      </c>
      <c r="C6799" s="22"/>
      <c r="D6799" s="22"/>
      <c r="E6799" s="2" t="str">
        <f>IFERROR(IF(VLOOKUP(TB_Avaliacoes[[#This Row],[Processo Seletivo]],TB_Processos[],5,0)="","",VLOOKUP(TB_Avaliacoes[[#This Row],[Processo Seletivo]],TB_Processos[],5,0)),"")</f>
        <v/>
      </c>
      <c r="G6799" t="str">
        <f>IFERROR(IF(VLOOKUP(TB_Avaliacoes[[#This Row],[Processo Seletivo]],TB_Processos[],6,0)="","",VLOOKUP(TB_Avaliacoes[[#This Row],[Processo Seletivo]],TB_Processos[],6,0)),"")</f>
        <v/>
      </c>
      <c r="I6799" t="str">
        <f>IFERROR(IF(VLOOKUP(TB_Avaliacoes[[#This Row],[Processo Seletivo]],TB_Processos[],7,0)="","",VLOOKUP(TB_Avaliacoes[[#This Row],[Processo Seletivo]],TB_Processos[],7,0)),"")</f>
        <v/>
      </c>
      <c r="K6799" t="str">
        <f>IFERROR(IF(VLOOKUP(TB_Avaliacoes[[#This Row],[Processo Seletivo]],TB_Processos[],8,0)="","",VLOOKUP(TB_Avaliacoes[[#This Row],[Processo Seletivo]],TB_Processos[],8,0)),"")</f>
        <v/>
      </c>
      <c r="M6799" t="str">
        <f>IFERROR(IF(VLOOKUP(TB_Avaliacoes[[#This Row],[Processo Seletivo]],TB_Processos[],9,0)="","",VLOOKUP(TB_Avaliacoes[[#This Row],[Processo Seletivo]],TB_Processos[],9,0)),"")</f>
        <v/>
      </c>
      <c r="O6799" t="str">
        <f>IFERROR(IF(VLOOKUP(TB_Avaliacoes[[#This Row],[Processo Seletivo]],TB_Processos[],10,0)="","",VLOOKUP(TB_Avaliacoes[[#This Row],[Processo Seletivo]],TB_Processos[],10,0)),"")</f>
        <v/>
      </c>
      <c r="Q6799" t="str">
        <f>IFERROR(IF(VLOOKUP(TB_Avaliacoes[[#This Row],[Processo Seletivo]],TB_Processos[],11,0)="","",VLOOKUP(TB_Avaliacoes[[#This Row],[Processo Seletivo]],TB_Processos[],11,0)),"")</f>
        <v/>
      </c>
      <c r="S6799" t="str">
        <f>IFERROR(IF(VLOOKUP(TB_Avaliacoes[[#This Row],[Processo Seletivo]],TB_Processos[],12,0)="","",VLOOKUP(TB_Avaliacoes[[#This Row],[Processo Seletivo]],TB_Processos[],12,0)),"")</f>
        <v/>
      </c>
    </row>
    <row r="6800" spans="2:19">
      <c r="B6800" t="str">
        <f>COUNTIF($A$3:A6800,A6800)&amp;TB_Avaliacoes[[#This Row],[Processo Seletivo]]</f>
        <v>0</v>
      </c>
      <c r="C6800" s="22"/>
      <c r="D6800" s="22"/>
      <c r="E6800" s="2" t="str">
        <f>IFERROR(IF(VLOOKUP(TB_Avaliacoes[[#This Row],[Processo Seletivo]],TB_Processos[],5,0)="","",VLOOKUP(TB_Avaliacoes[[#This Row],[Processo Seletivo]],TB_Processos[],5,0)),"")</f>
        <v/>
      </c>
      <c r="G6800" t="str">
        <f>IFERROR(IF(VLOOKUP(TB_Avaliacoes[[#This Row],[Processo Seletivo]],TB_Processos[],6,0)="","",VLOOKUP(TB_Avaliacoes[[#This Row],[Processo Seletivo]],TB_Processos[],6,0)),"")</f>
        <v/>
      </c>
      <c r="I6800" t="str">
        <f>IFERROR(IF(VLOOKUP(TB_Avaliacoes[[#This Row],[Processo Seletivo]],TB_Processos[],7,0)="","",VLOOKUP(TB_Avaliacoes[[#This Row],[Processo Seletivo]],TB_Processos[],7,0)),"")</f>
        <v/>
      </c>
      <c r="K6800" t="str">
        <f>IFERROR(IF(VLOOKUP(TB_Avaliacoes[[#This Row],[Processo Seletivo]],TB_Processos[],8,0)="","",VLOOKUP(TB_Avaliacoes[[#This Row],[Processo Seletivo]],TB_Processos[],8,0)),"")</f>
        <v/>
      </c>
      <c r="M6800" t="str">
        <f>IFERROR(IF(VLOOKUP(TB_Avaliacoes[[#This Row],[Processo Seletivo]],TB_Processos[],9,0)="","",VLOOKUP(TB_Avaliacoes[[#This Row],[Processo Seletivo]],TB_Processos[],9,0)),"")</f>
        <v/>
      </c>
      <c r="O6800" t="str">
        <f>IFERROR(IF(VLOOKUP(TB_Avaliacoes[[#This Row],[Processo Seletivo]],TB_Processos[],10,0)="","",VLOOKUP(TB_Avaliacoes[[#This Row],[Processo Seletivo]],TB_Processos[],10,0)),"")</f>
        <v/>
      </c>
      <c r="Q6800" t="str">
        <f>IFERROR(IF(VLOOKUP(TB_Avaliacoes[[#This Row],[Processo Seletivo]],TB_Processos[],11,0)="","",VLOOKUP(TB_Avaliacoes[[#This Row],[Processo Seletivo]],TB_Processos[],11,0)),"")</f>
        <v/>
      </c>
      <c r="S6800" t="str">
        <f>IFERROR(IF(VLOOKUP(TB_Avaliacoes[[#This Row],[Processo Seletivo]],TB_Processos[],12,0)="","",VLOOKUP(TB_Avaliacoes[[#This Row],[Processo Seletivo]],TB_Processos[],12,0)),"")</f>
        <v/>
      </c>
    </row>
    <row r="6801" spans="2:19">
      <c r="B6801" t="str">
        <f>COUNTIF($A$3:A6801,A6801)&amp;TB_Avaliacoes[[#This Row],[Processo Seletivo]]</f>
        <v>0</v>
      </c>
      <c r="C6801" s="22"/>
      <c r="D6801" s="22"/>
      <c r="E6801" s="2" t="str">
        <f>IFERROR(IF(VLOOKUP(TB_Avaliacoes[[#This Row],[Processo Seletivo]],TB_Processos[],5,0)="","",VLOOKUP(TB_Avaliacoes[[#This Row],[Processo Seletivo]],TB_Processos[],5,0)),"")</f>
        <v/>
      </c>
      <c r="G6801" t="str">
        <f>IFERROR(IF(VLOOKUP(TB_Avaliacoes[[#This Row],[Processo Seletivo]],TB_Processos[],6,0)="","",VLOOKUP(TB_Avaliacoes[[#This Row],[Processo Seletivo]],TB_Processos[],6,0)),"")</f>
        <v/>
      </c>
      <c r="I6801" t="str">
        <f>IFERROR(IF(VLOOKUP(TB_Avaliacoes[[#This Row],[Processo Seletivo]],TB_Processos[],7,0)="","",VLOOKUP(TB_Avaliacoes[[#This Row],[Processo Seletivo]],TB_Processos[],7,0)),"")</f>
        <v/>
      </c>
      <c r="K6801" t="str">
        <f>IFERROR(IF(VLOOKUP(TB_Avaliacoes[[#This Row],[Processo Seletivo]],TB_Processos[],8,0)="","",VLOOKUP(TB_Avaliacoes[[#This Row],[Processo Seletivo]],TB_Processos[],8,0)),"")</f>
        <v/>
      </c>
      <c r="M6801" t="str">
        <f>IFERROR(IF(VLOOKUP(TB_Avaliacoes[[#This Row],[Processo Seletivo]],TB_Processos[],9,0)="","",VLOOKUP(TB_Avaliacoes[[#This Row],[Processo Seletivo]],TB_Processos[],9,0)),"")</f>
        <v/>
      </c>
      <c r="O6801" t="str">
        <f>IFERROR(IF(VLOOKUP(TB_Avaliacoes[[#This Row],[Processo Seletivo]],TB_Processos[],10,0)="","",VLOOKUP(TB_Avaliacoes[[#This Row],[Processo Seletivo]],TB_Processos[],10,0)),"")</f>
        <v/>
      </c>
      <c r="Q6801" t="str">
        <f>IFERROR(IF(VLOOKUP(TB_Avaliacoes[[#This Row],[Processo Seletivo]],TB_Processos[],11,0)="","",VLOOKUP(TB_Avaliacoes[[#This Row],[Processo Seletivo]],TB_Processos[],11,0)),"")</f>
        <v/>
      </c>
      <c r="S6801" t="str">
        <f>IFERROR(IF(VLOOKUP(TB_Avaliacoes[[#This Row],[Processo Seletivo]],TB_Processos[],12,0)="","",VLOOKUP(TB_Avaliacoes[[#This Row],[Processo Seletivo]],TB_Processos[],12,0)),"")</f>
        <v/>
      </c>
    </row>
    <row r="6802" spans="2:19">
      <c r="B6802" t="str">
        <f>COUNTIF($A$3:A6802,A6802)&amp;TB_Avaliacoes[[#This Row],[Processo Seletivo]]</f>
        <v>0</v>
      </c>
      <c r="C6802" s="22"/>
      <c r="D6802" s="22"/>
      <c r="E6802" s="2" t="str">
        <f>IFERROR(IF(VLOOKUP(TB_Avaliacoes[[#This Row],[Processo Seletivo]],TB_Processos[],5,0)="","",VLOOKUP(TB_Avaliacoes[[#This Row],[Processo Seletivo]],TB_Processos[],5,0)),"")</f>
        <v/>
      </c>
      <c r="G6802" t="str">
        <f>IFERROR(IF(VLOOKUP(TB_Avaliacoes[[#This Row],[Processo Seletivo]],TB_Processos[],6,0)="","",VLOOKUP(TB_Avaliacoes[[#This Row],[Processo Seletivo]],TB_Processos[],6,0)),"")</f>
        <v/>
      </c>
      <c r="I6802" t="str">
        <f>IFERROR(IF(VLOOKUP(TB_Avaliacoes[[#This Row],[Processo Seletivo]],TB_Processos[],7,0)="","",VLOOKUP(TB_Avaliacoes[[#This Row],[Processo Seletivo]],TB_Processos[],7,0)),"")</f>
        <v/>
      </c>
      <c r="K6802" t="str">
        <f>IFERROR(IF(VLOOKUP(TB_Avaliacoes[[#This Row],[Processo Seletivo]],TB_Processos[],8,0)="","",VLOOKUP(TB_Avaliacoes[[#This Row],[Processo Seletivo]],TB_Processos[],8,0)),"")</f>
        <v/>
      </c>
      <c r="M6802" t="str">
        <f>IFERROR(IF(VLOOKUP(TB_Avaliacoes[[#This Row],[Processo Seletivo]],TB_Processos[],9,0)="","",VLOOKUP(TB_Avaliacoes[[#This Row],[Processo Seletivo]],TB_Processos[],9,0)),"")</f>
        <v/>
      </c>
      <c r="O6802" t="str">
        <f>IFERROR(IF(VLOOKUP(TB_Avaliacoes[[#This Row],[Processo Seletivo]],TB_Processos[],10,0)="","",VLOOKUP(TB_Avaliacoes[[#This Row],[Processo Seletivo]],TB_Processos[],10,0)),"")</f>
        <v/>
      </c>
      <c r="Q6802" t="str">
        <f>IFERROR(IF(VLOOKUP(TB_Avaliacoes[[#This Row],[Processo Seletivo]],TB_Processos[],11,0)="","",VLOOKUP(TB_Avaliacoes[[#This Row],[Processo Seletivo]],TB_Processos[],11,0)),"")</f>
        <v/>
      </c>
      <c r="S6802" t="str">
        <f>IFERROR(IF(VLOOKUP(TB_Avaliacoes[[#This Row],[Processo Seletivo]],TB_Processos[],12,0)="","",VLOOKUP(TB_Avaliacoes[[#This Row],[Processo Seletivo]],TB_Processos[],12,0)),"")</f>
        <v/>
      </c>
    </row>
    <row r="6803" spans="2:19">
      <c r="B6803" t="str">
        <f>COUNTIF($A$3:A6803,A6803)&amp;TB_Avaliacoes[[#This Row],[Processo Seletivo]]</f>
        <v>0</v>
      </c>
      <c r="C6803" s="22"/>
      <c r="D6803" s="22"/>
      <c r="E6803" s="2" t="str">
        <f>IFERROR(IF(VLOOKUP(TB_Avaliacoes[[#This Row],[Processo Seletivo]],TB_Processos[],5,0)="","",VLOOKUP(TB_Avaliacoes[[#This Row],[Processo Seletivo]],TB_Processos[],5,0)),"")</f>
        <v/>
      </c>
      <c r="G6803" t="str">
        <f>IFERROR(IF(VLOOKUP(TB_Avaliacoes[[#This Row],[Processo Seletivo]],TB_Processos[],6,0)="","",VLOOKUP(TB_Avaliacoes[[#This Row],[Processo Seletivo]],TB_Processos[],6,0)),"")</f>
        <v/>
      </c>
      <c r="I6803" t="str">
        <f>IFERROR(IF(VLOOKUP(TB_Avaliacoes[[#This Row],[Processo Seletivo]],TB_Processos[],7,0)="","",VLOOKUP(TB_Avaliacoes[[#This Row],[Processo Seletivo]],TB_Processos[],7,0)),"")</f>
        <v/>
      </c>
      <c r="K6803" t="str">
        <f>IFERROR(IF(VLOOKUP(TB_Avaliacoes[[#This Row],[Processo Seletivo]],TB_Processos[],8,0)="","",VLOOKUP(TB_Avaliacoes[[#This Row],[Processo Seletivo]],TB_Processos[],8,0)),"")</f>
        <v/>
      </c>
      <c r="M6803" t="str">
        <f>IFERROR(IF(VLOOKUP(TB_Avaliacoes[[#This Row],[Processo Seletivo]],TB_Processos[],9,0)="","",VLOOKUP(TB_Avaliacoes[[#This Row],[Processo Seletivo]],TB_Processos[],9,0)),"")</f>
        <v/>
      </c>
      <c r="O6803" t="str">
        <f>IFERROR(IF(VLOOKUP(TB_Avaliacoes[[#This Row],[Processo Seletivo]],TB_Processos[],10,0)="","",VLOOKUP(TB_Avaliacoes[[#This Row],[Processo Seletivo]],TB_Processos[],10,0)),"")</f>
        <v/>
      </c>
      <c r="Q6803" t="str">
        <f>IFERROR(IF(VLOOKUP(TB_Avaliacoes[[#This Row],[Processo Seletivo]],TB_Processos[],11,0)="","",VLOOKUP(TB_Avaliacoes[[#This Row],[Processo Seletivo]],TB_Processos[],11,0)),"")</f>
        <v/>
      </c>
      <c r="S6803" t="str">
        <f>IFERROR(IF(VLOOKUP(TB_Avaliacoes[[#This Row],[Processo Seletivo]],TB_Processos[],12,0)="","",VLOOKUP(TB_Avaliacoes[[#This Row],[Processo Seletivo]],TB_Processos[],12,0)),"")</f>
        <v/>
      </c>
    </row>
    <row r="6804" spans="2:19">
      <c r="B6804" t="str">
        <f>COUNTIF($A$3:A6804,A6804)&amp;TB_Avaliacoes[[#This Row],[Processo Seletivo]]</f>
        <v>0</v>
      </c>
      <c r="C6804" s="22"/>
      <c r="D6804" s="22"/>
      <c r="E6804" s="2" t="str">
        <f>IFERROR(IF(VLOOKUP(TB_Avaliacoes[[#This Row],[Processo Seletivo]],TB_Processos[],5,0)="","",VLOOKUP(TB_Avaliacoes[[#This Row],[Processo Seletivo]],TB_Processos[],5,0)),"")</f>
        <v/>
      </c>
      <c r="G6804" t="str">
        <f>IFERROR(IF(VLOOKUP(TB_Avaliacoes[[#This Row],[Processo Seletivo]],TB_Processos[],6,0)="","",VLOOKUP(TB_Avaliacoes[[#This Row],[Processo Seletivo]],TB_Processos[],6,0)),"")</f>
        <v/>
      </c>
      <c r="I6804" t="str">
        <f>IFERROR(IF(VLOOKUP(TB_Avaliacoes[[#This Row],[Processo Seletivo]],TB_Processos[],7,0)="","",VLOOKUP(TB_Avaliacoes[[#This Row],[Processo Seletivo]],TB_Processos[],7,0)),"")</f>
        <v/>
      </c>
      <c r="K6804" t="str">
        <f>IFERROR(IF(VLOOKUP(TB_Avaliacoes[[#This Row],[Processo Seletivo]],TB_Processos[],8,0)="","",VLOOKUP(TB_Avaliacoes[[#This Row],[Processo Seletivo]],TB_Processos[],8,0)),"")</f>
        <v/>
      </c>
      <c r="M6804" t="str">
        <f>IFERROR(IF(VLOOKUP(TB_Avaliacoes[[#This Row],[Processo Seletivo]],TB_Processos[],9,0)="","",VLOOKUP(TB_Avaliacoes[[#This Row],[Processo Seletivo]],TB_Processos[],9,0)),"")</f>
        <v/>
      </c>
      <c r="O6804" t="str">
        <f>IFERROR(IF(VLOOKUP(TB_Avaliacoes[[#This Row],[Processo Seletivo]],TB_Processos[],10,0)="","",VLOOKUP(TB_Avaliacoes[[#This Row],[Processo Seletivo]],TB_Processos[],10,0)),"")</f>
        <v/>
      </c>
      <c r="Q6804" t="str">
        <f>IFERROR(IF(VLOOKUP(TB_Avaliacoes[[#This Row],[Processo Seletivo]],TB_Processos[],11,0)="","",VLOOKUP(TB_Avaliacoes[[#This Row],[Processo Seletivo]],TB_Processos[],11,0)),"")</f>
        <v/>
      </c>
      <c r="S6804" t="str">
        <f>IFERROR(IF(VLOOKUP(TB_Avaliacoes[[#This Row],[Processo Seletivo]],TB_Processos[],12,0)="","",VLOOKUP(TB_Avaliacoes[[#This Row],[Processo Seletivo]],TB_Processos[],12,0)),"")</f>
        <v/>
      </c>
    </row>
    <row r="6805" spans="2:19">
      <c r="B6805" t="str">
        <f>COUNTIF($A$3:A6805,A6805)&amp;TB_Avaliacoes[[#This Row],[Processo Seletivo]]</f>
        <v>0</v>
      </c>
      <c r="C6805" s="22"/>
      <c r="D6805" s="22"/>
      <c r="E6805" s="2" t="str">
        <f>IFERROR(IF(VLOOKUP(TB_Avaliacoes[[#This Row],[Processo Seletivo]],TB_Processos[],5,0)="","",VLOOKUP(TB_Avaliacoes[[#This Row],[Processo Seletivo]],TB_Processos[],5,0)),"")</f>
        <v/>
      </c>
      <c r="G6805" t="str">
        <f>IFERROR(IF(VLOOKUP(TB_Avaliacoes[[#This Row],[Processo Seletivo]],TB_Processos[],6,0)="","",VLOOKUP(TB_Avaliacoes[[#This Row],[Processo Seletivo]],TB_Processos[],6,0)),"")</f>
        <v/>
      </c>
      <c r="I6805" t="str">
        <f>IFERROR(IF(VLOOKUP(TB_Avaliacoes[[#This Row],[Processo Seletivo]],TB_Processos[],7,0)="","",VLOOKUP(TB_Avaliacoes[[#This Row],[Processo Seletivo]],TB_Processos[],7,0)),"")</f>
        <v/>
      </c>
      <c r="K6805" t="str">
        <f>IFERROR(IF(VLOOKUP(TB_Avaliacoes[[#This Row],[Processo Seletivo]],TB_Processos[],8,0)="","",VLOOKUP(TB_Avaliacoes[[#This Row],[Processo Seletivo]],TB_Processos[],8,0)),"")</f>
        <v/>
      </c>
      <c r="M6805" t="str">
        <f>IFERROR(IF(VLOOKUP(TB_Avaliacoes[[#This Row],[Processo Seletivo]],TB_Processos[],9,0)="","",VLOOKUP(TB_Avaliacoes[[#This Row],[Processo Seletivo]],TB_Processos[],9,0)),"")</f>
        <v/>
      </c>
      <c r="O6805" t="str">
        <f>IFERROR(IF(VLOOKUP(TB_Avaliacoes[[#This Row],[Processo Seletivo]],TB_Processos[],10,0)="","",VLOOKUP(TB_Avaliacoes[[#This Row],[Processo Seletivo]],TB_Processos[],10,0)),"")</f>
        <v/>
      </c>
      <c r="Q6805" t="str">
        <f>IFERROR(IF(VLOOKUP(TB_Avaliacoes[[#This Row],[Processo Seletivo]],TB_Processos[],11,0)="","",VLOOKUP(TB_Avaliacoes[[#This Row],[Processo Seletivo]],TB_Processos[],11,0)),"")</f>
        <v/>
      </c>
      <c r="S6805" t="str">
        <f>IFERROR(IF(VLOOKUP(TB_Avaliacoes[[#This Row],[Processo Seletivo]],TB_Processos[],12,0)="","",VLOOKUP(TB_Avaliacoes[[#This Row],[Processo Seletivo]],TB_Processos[],12,0)),"")</f>
        <v/>
      </c>
    </row>
    <row r="6806" spans="2:19">
      <c r="B6806" t="str">
        <f>COUNTIF($A$3:A6806,A6806)&amp;TB_Avaliacoes[[#This Row],[Processo Seletivo]]</f>
        <v>0</v>
      </c>
      <c r="C6806" s="22"/>
      <c r="D6806" s="22"/>
      <c r="E6806" s="2" t="str">
        <f>IFERROR(IF(VLOOKUP(TB_Avaliacoes[[#This Row],[Processo Seletivo]],TB_Processos[],5,0)="","",VLOOKUP(TB_Avaliacoes[[#This Row],[Processo Seletivo]],TB_Processos[],5,0)),"")</f>
        <v/>
      </c>
      <c r="G6806" t="str">
        <f>IFERROR(IF(VLOOKUP(TB_Avaliacoes[[#This Row],[Processo Seletivo]],TB_Processos[],6,0)="","",VLOOKUP(TB_Avaliacoes[[#This Row],[Processo Seletivo]],TB_Processos[],6,0)),"")</f>
        <v/>
      </c>
      <c r="I6806" t="str">
        <f>IFERROR(IF(VLOOKUP(TB_Avaliacoes[[#This Row],[Processo Seletivo]],TB_Processos[],7,0)="","",VLOOKUP(TB_Avaliacoes[[#This Row],[Processo Seletivo]],TB_Processos[],7,0)),"")</f>
        <v/>
      </c>
      <c r="K6806" t="str">
        <f>IFERROR(IF(VLOOKUP(TB_Avaliacoes[[#This Row],[Processo Seletivo]],TB_Processos[],8,0)="","",VLOOKUP(TB_Avaliacoes[[#This Row],[Processo Seletivo]],TB_Processos[],8,0)),"")</f>
        <v/>
      </c>
      <c r="M6806" t="str">
        <f>IFERROR(IF(VLOOKUP(TB_Avaliacoes[[#This Row],[Processo Seletivo]],TB_Processos[],9,0)="","",VLOOKUP(TB_Avaliacoes[[#This Row],[Processo Seletivo]],TB_Processos[],9,0)),"")</f>
        <v/>
      </c>
      <c r="O6806" t="str">
        <f>IFERROR(IF(VLOOKUP(TB_Avaliacoes[[#This Row],[Processo Seletivo]],TB_Processos[],10,0)="","",VLOOKUP(TB_Avaliacoes[[#This Row],[Processo Seletivo]],TB_Processos[],10,0)),"")</f>
        <v/>
      </c>
      <c r="Q6806" t="str">
        <f>IFERROR(IF(VLOOKUP(TB_Avaliacoes[[#This Row],[Processo Seletivo]],TB_Processos[],11,0)="","",VLOOKUP(TB_Avaliacoes[[#This Row],[Processo Seletivo]],TB_Processos[],11,0)),"")</f>
        <v/>
      </c>
      <c r="S6806" t="str">
        <f>IFERROR(IF(VLOOKUP(TB_Avaliacoes[[#This Row],[Processo Seletivo]],TB_Processos[],12,0)="","",VLOOKUP(TB_Avaliacoes[[#This Row],[Processo Seletivo]],TB_Processos[],12,0)),"")</f>
        <v/>
      </c>
    </row>
    <row r="6807" spans="2:19">
      <c r="B6807" t="str">
        <f>COUNTIF($A$3:A6807,A6807)&amp;TB_Avaliacoes[[#This Row],[Processo Seletivo]]</f>
        <v>0</v>
      </c>
      <c r="C6807" s="22"/>
      <c r="D6807" s="22"/>
      <c r="E6807" s="2" t="str">
        <f>IFERROR(IF(VLOOKUP(TB_Avaliacoes[[#This Row],[Processo Seletivo]],TB_Processos[],5,0)="","",VLOOKUP(TB_Avaliacoes[[#This Row],[Processo Seletivo]],TB_Processos[],5,0)),"")</f>
        <v/>
      </c>
      <c r="G6807" t="str">
        <f>IFERROR(IF(VLOOKUP(TB_Avaliacoes[[#This Row],[Processo Seletivo]],TB_Processos[],6,0)="","",VLOOKUP(TB_Avaliacoes[[#This Row],[Processo Seletivo]],TB_Processos[],6,0)),"")</f>
        <v/>
      </c>
      <c r="I6807" t="str">
        <f>IFERROR(IF(VLOOKUP(TB_Avaliacoes[[#This Row],[Processo Seletivo]],TB_Processos[],7,0)="","",VLOOKUP(TB_Avaliacoes[[#This Row],[Processo Seletivo]],TB_Processos[],7,0)),"")</f>
        <v/>
      </c>
      <c r="K6807" t="str">
        <f>IFERROR(IF(VLOOKUP(TB_Avaliacoes[[#This Row],[Processo Seletivo]],TB_Processos[],8,0)="","",VLOOKUP(TB_Avaliacoes[[#This Row],[Processo Seletivo]],TB_Processos[],8,0)),"")</f>
        <v/>
      </c>
      <c r="M6807" t="str">
        <f>IFERROR(IF(VLOOKUP(TB_Avaliacoes[[#This Row],[Processo Seletivo]],TB_Processos[],9,0)="","",VLOOKUP(TB_Avaliacoes[[#This Row],[Processo Seletivo]],TB_Processos[],9,0)),"")</f>
        <v/>
      </c>
      <c r="O6807" t="str">
        <f>IFERROR(IF(VLOOKUP(TB_Avaliacoes[[#This Row],[Processo Seletivo]],TB_Processos[],10,0)="","",VLOOKUP(TB_Avaliacoes[[#This Row],[Processo Seletivo]],TB_Processos[],10,0)),"")</f>
        <v/>
      </c>
      <c r="Q6807" t="str">
        <f>IFERROR(IF(VLOOKUP(TB_Avaliacoes[[#This Row],[Processo Seletivo]],TB_Processos[],11,0)="","",VLOOKUP(TB_Avaliacoes[[#This Row],[Processo Seletivo]],TB_Processos[],11,0)),"")</f>
        <v/>
      </c>
      <c r="S6807" t="str">
        <f>IFERROR(IF(VLOOKUP(TB_Avaliacoes[[#This Row],[Processo Seletivo]],TB_Processos[],12,0)="","",VLOOKUP(TB_Avaliacoes[[#This Row],[Processo Seletivo]],TB_Processos[],12,0)),"")</f>
        <v/>
      </c>
    </row>
    <row r="6808" spans="2:19">
      <c r="B6808" t="str">
        <f>COUNTIF($A$3:A6808,A6808)&amp;TB_Avaliacoes[[#This Row],[Processo Seletivo]]</f>
        <v>0</v>
      </c>
      <c r="C6808" s="22"/>
      <c r="D6808" s="22"/>
      <c r="E6808" s="2" t="str">
        <f>IFERROR(IF(VLOOKUP(TB_Avaliacoes[[#This Row],[Processo Seletivo]],TB_Processos[],5,0)="","",VLOOKUP(TB_Avaliacoes[[#This Row],[Processo Seletivo]],TB_Processos[],5,0)),"")</f>
        <v/>
      </c>
      <c r="G6808" t="str">
        <f>IFERROR(IF(VLOOKUP(TB_Avaliacoes[[#This Row],[Processo Seletivo]],TB_Processos[],6,0)="","",VLOOKUP(TB_Avaliacoes[[#This Row],[Processo Seletivo]],TB_Processos[],6,0)),"")</f>
        <v/>
      </c>
      <c r="I6808" t="str">
        <f>IFERROR(IF(VLOOKUP(TB_Avaliacoes[[#This Row],[Processo Seletivo]],TB_Processos[],7,0)="","",VLOOKUP(TB_Avaliacoes[[#This Row],[Processo Seletivo]],TB_Processos[],7,0)),"")</f>
        <v/>
      </c>
      <c r="K6808" t="str">
        <f>IFERROR(IF(VLOOKUP(TB_Avaliacoes[[#This Row],[Processo Seletivo]],TB_Processos[],8,0)="","",VLOOKUP(TB_Avaliacoes[[#This Row],[Processo Seletivo]],TB_Processos[],8,0)),"")</f>
        <v/>
      </c>
      <c r="M6808" t="str">
        <f>IFERROR(IF(VLOOKUP(TB_Avaliacoes[[#This Row],[Processo Seletivo]],TB_Processos[],9,0)="","",VLOOKUP(TB_Avaliacoes[[#This Row],[Processo Seletivo]],TB_Processos[],9,0)),"")</f>
        <v/>
      </c>
      <c r="O6808" t="str">
        <f>IFERROR(IF(VLOOKUP(TB_Avaliacoes[[#This Row],[Processo Seletivo]],TB_Processos[],10,0)="","",VLOOKUP(TB_Avaliacoes[[#This Row],[Processo Seletivo]],TB_Processos[],10,0)),"")</f>
        <v/>
      </c>
      <c r="Q6808" t="str">
        <f>IFERROR(IF(VLOOKUP(TB_Avaliacoes[[#This Row],[Processo Seletivo]],TB_Processos[],11,0)="","",VLOOKUP(TB_Avaliacoes[[#This Row],[Processo Seletivo]],TB_Processos[],11,0)),"")</f>
        <v/>
      </c>
      <c r="S6808" t="str">
        <f>IFERROR(IF(VLOOKUP(TB_Avaliacoes[[#This Row],[Processo Seletivo]],TB_Processos[],12,0)="","",VLOOKUP(TB_Avaliacoes[[#This Row],[Processo Seletivo]],TB_Processos[],12,0)),"")</f>
        <v/>
      </c>
    </row>
    <row r="6809" spans="2:19">
      <c r="B6809" t="str">
        <f>COUNTIF($A$3:A6809,A6809)&amp;TB_Avaliacoes[[#This Row],[Processo Seletivo]]</f>
        <v>0</v>
      </c>
      <c r="C6809" s="22"/>
      <c r="D6809" s="22"/>
      <c r="E6809" s="2" t="str">
        <f>IFERROR(IF(VLOOKUP(TB_Avaliacoes[[#This Row],[Processo Seletivo]],TB_Processos[],5,0)="","",VLOOKUP(TB_Avaliacoes[[#This Row],[Processo Seletivo]],TB_Processos[],5,0)),"")</f>
        <v/>
      </c>
      <c r="G6809" t="str">
        <f>IFERROR(IF(VLOOKUP(TB_Avaliacoes[[#This Row],[Processo Seletivo]],TB_Processos[],6,0)="","",VLOOKUP(TB_Avaliacoes[[#This Row],[Processo Seletivo]],TB_Processos[],6,0)),"")</f>
        <v/>
      </c>
      <c r="I6809" t="str">
        <f>IFERROR(IF(VLOOKUP(TB_Avaliacoes[[#This Row],[Processo Seletivo]],TB_Processos[],7,0)="","",VLOOKUP(TB_Avaliacoes[[#This Row],[Processo Seletivo]],TB_Processos[],7,0)),"")</f>
        <v/>
      </c>
      <c r="K6809" t="str">
        <f>IFERROR(IF(VLOOKUP(TB_Avaliacoes[[#This Row],[Processo Seletivo]],TB_Processos[],8,0)="","",VLOOKUP(TB_Avaliacoes[[#This Row],[Processo Seletivo]],TB_Processos[],8,0)),"")</f>
        <v/>
      </c>
      <c r="M6809" t="str">
        <f>IFERROR(IF(VLOOKUP(TB_Avaliacoes[[#This Row],[Processo Seletivo]],TB_Processos[],9,0)="","",VLOOKUP(TB_Avaliacoes[[#This Row],[Processo Seletivo]],TB_Processos[],9,0)),"")</f>
        <v/>
      </c>
      <c r="O6809" t="str">
        <f>IFERROR(IF(VLOOKUP(TB_Avaliacoes[[#This Row],[Processo Seletivo]],TB_Processos[],10,0)="","",VLOOKUP(TB_Avaliacoes[[#This Row],[Processo Seletivo]],TB_Processos[],10,0)),"")</f>
        <v/>
      </c>
      <c r="Q6809" t="str">
        <f>IFERROR(IF(VLOOKUP(TB_Avaliacoes[[#This Row],[Processo Seletivo]],TB_Processos[],11,0)="","",VLOOKUP(TB_Avaliacoes[[#This Row],[Processo Seletivo]],TB_Processos[],11,0)),"")</f>
        <v/>
      </c>
      <c r="S6809" t="str">
        <f>IFERROR(IF(VLOOKUP(TB_Avaliacoes[[#This Row],[Processo Seletivo]],TB_Processos[],12,0)="","",VLOOKUP(TB_Avaliacoes[[#This Row],[Processo Seletivo]],TB_Processos[],12,0)),"")</f>
        <v/>
      </c>
    </row>
    <row r="6810" spans="2:19">
      <c r="B6810" t="str">
        <f>COUNTIF($A$3:A6810,A6810)&amp;TB_Avaliacoes[[#This Row],[Processo Seletivo]]</f>
        <v>0</v>
      </c>
      <c r="C6810" s="22"/>
      <c r="D6810" s="22"/>
      <c r="E6810" s="2" t="str">
        <f>IFERROR(IF(VLOOKUP(TB_Avaliacoes[[#This Row],[Processo Seletivo]],TB_Processos[],5,0)="","",VLOOKUP(TB_Avaliacoes[[#This Row],[Processo Seletivo]],TB_Processos[],5,0)),"")</f>
        <v/>
      </c>
      <c r="G6810" t="str">
        <f>IFERROR(IF(VLOOKUP(TB_Avaliacoes[[#This Row],[Processo Seletivo]],TB_Processos[],6,0)="","",VLOOKUP(TB_Avaliacoes[[#This Row],[Processo Seletivo]],TB_Processos[],6,0)),"")</f>
        <v/>
      </c>
      <c r="I6810" t="str">
        <f>IFERROR(IF(VLOOKUP(TB_Avaliacoes[[#This Row],[Processo Seletivo]],TB_Processos[],7,0)="","",VLOOKUP(TB_Avaliacoes[[#This Row],[Processo Seletivo]],TB_Processos[],7,0)),"")</f>
        <v/>
      </c>
      <c r="K6810" t="str">
        <f>IFERROR(IF(VLOOKUP(TB_Avaliacoes[[#This Row],[Processo Seletivo]],TB_Processos[],8,0)="","",VLOOKUP(TB_Avaliacoes[[#This Row],[Processo Seletivo]],TB_Processos[],8,0)),"")</f>
        <v/>
      </c>
      <c r="M6810" t="str">
        <f>IFERROR(IF(VLOOKUP(TB_Avaliacoes[[#This Row],[Processo Seletivo]],TB_Processos[],9,0)="","",VLOOKUP(TB_Avaliacoes[[#This Row],[Processo Seletivo]],TB_Processos[],9,0)),"")</f>
        <v/>
      </c>
      <c r="O6810" t="str">
        <f>IFERROR(IF(VLOOKUP(TB_Avaliacoes[[#This Row],[Processo Seletivo]],TB_Processos[],10,0)="","",VLOOKUP(TB_Avaliacoes[[#This Row],[Processo Seletivo]],TB_Processos[],10,0)),"")</f>
        <v/>
      </c>
      <c r="Q6810" t="str">
        <f>IFERROR(IF(VLOOKUP(TB_Avaliacoes[[#This Row],[Processo Seletivo]],TB_Processos[],11,0)="","",VLOOKUP(TB_Avaliacoes[[#This Row],[Processo Seletivo]],TB_Processos[],11,0)),"")</f>
        <v/>
      </c>
      <c r="S6810" t="str">
        <f>IFERROR(IF(VLOOKUP(TB_Avaliacoes[[#This Row],[Processo Seletivo]],TB_Processos[],12,0)="","",VLOOKUP(TB_Avaliacoes[[#This Row],[Processo Seletivo]],TB_Processos[],12,0)),"")</f>
        <v/>
      </c>
    </row>
    <row r="6811" spans="2:19">
      <c r="B6811" t="str">
        <f>COUNTIF($A$3:A6811,A6811)&amp;TB_Avaliacoes[[#This Row],[Processo Seletivo]]</f>
        <v>0</v>
      </c>
      <c r="C6811" s="22"/>
      <c r="D6811" s="22"/>
      <c r="E6811" s="2" t="str">
        <f>IFERROR(IF(VLOOKUP(TB_Avaliacoes[[#This Row],[Processo Seletivo]],TB_Processos[],5,0)="","",VLOOKUP(TB_Avaliacoes[[#This Row],[Processo Seletivo]],TB_Processos[],5,0)),"")</f>
        <v/>
      </c>
      <c r="G6811" t="str">
        <f>IFERROR(IF(VLOOKUP(TB_Avaliacoes[[#This Row],[Processo Seletivo]],TB_Processos[],6,0)="","",VLOOKUP(TB_Avaliacoes[[#This Row],[Processo Seletivo]],TB_Processos[],6,0)),"")</f>
        <v/>
      </c>
      <c r="I6811" t="str">
        <f>IFERROR(IF(VLOOKUP(TB_Avaliacoes[[#This Row],[Processo Seletivo]],TB_Processos[],7,0)="","",VLOOKUP(TB_Avaliacoes[[#This Row],[Processo Seletivo]],TB_Processos[],7,0)),"")</f>
        <v/>
      </c>
      <c r="K6811" t="str">
        <f>IFERROR(IF(VLOOKUP(TB_Avaliacoes[[#This Row],[Processo Seletivo]],TB_Processos[],8,0)="","",VLOOKUP(TB_Avaliacoes[[#This Row],[Processo Seletivo]],TB_Processos[],8,0)),"")</f>
        <v/>
      </c>
      <c r="M6811" t="str">
        <f>IFERROR(IF(VLOOKUP(TB_Avaliacoes[[#This Row],[Processo Seletivo]],TB_Processos[],9,0)="","",VLOOKUP(TB_Avaliacoes[[#This Row],[Processo Seletivo]],TB_Processos[],9,0)),"")</f>
        <v/>
      </c>
      <c r="O6811" t="str">
        <f>IFERROR(IF(VLOOKUP(TB_Avaliacoes[[#This Row],[Processo Seletivo]],TB_Processos[],10,0)="","",VLOOKUP(TB_Avaliacoes[[#This Row],[Processo Seletivo]],TB_Processos[],10,0)),"")</f>
        <v/>
      </c>
      <c r="Q6811" t="str">
        <f>IFERROR(IF(VLOOKUP(TB_Avaliacoes[[#This Row],[Processo Seletivo]],TB_Processos[],11,0)="","",VLOOKUP(TB_Avaliacoes[[#This Row],[Processo Seletivo]],TB_Processos[],11,0)),"")</f>
        <v/>
      </c>
      <c r="S6811" t="str">
        <f>IFERROR(IF(VLOOKUP(TB_Avaliacoes[[#This Row],[Processo Seletivo]],TB_Processos[],12,0)="","",VLOOKUP(TB_Avaliacoes[[#This Row],[Processo Seletivo]],TB_Processos[],12,0)),"")</f>
        <v/>
      </c>
    </row>
    <row r="6812" spans="2:19">
      <c r="B6812" t="str">
        <f>COUNTIF($A$3:A6812,A6812)&amp;TB_Avaliacoes[[#This Row],[Processo Seletivo]]</f>
        <v>0</v>
      </c>
      <c r="C6812" s="22"/>
      <c r="D6812" s="22"/>
      <c r="E6812" s="2" t="str">
        <f>IFERROR(IF(VLOOKUP(TB_Avaliacoes[[#This Row],[Processo Seletivo]],TB_Processos[],5,0)="","",VLOOKUP(TB_Avaliacoes[[#This Row],[Processo Seletivo]],TB_Processos[],5,0)),"")</f>
        <v/>
      </c>
      <c r="G6812" t="str">
        <f>IFERROR(IF(VLOOKUP(TB_Avaliacoes[[#This Row],[Processo Seletivo]],TB_Processos[],6,0)="","",VLOOKUP(TB_Avaliacoes[[#This Row],[Processo Seletivo]],TB_Processos[],6,0)),"")</f>
        <v/>
      </c>
      <c r="I6812" t="str">
        <f>IFERROR(IF(VLOOKUP(TB_Avaliacoes[[#This Row],[Processo Seletivo]],TB_Processos[],7,0)="","",VLOOKUP(TB_Avaliacoes[[#This Row],[Processo Seletivo]],TB_Processos[],7,0)),"")</f>
        <v/>
      </c>
      <c r="K6812" t="str">
        <f>IFERROR(IF(VLOOKUP(TB_Avaliacoes[[#This Row],[Processo Seletivo]],TB_Processos[],8,0)="","",VLOOKUP(TB_Avaliacoes[[#This Row],[Processo Seletivo]],TB_Processos[],8,0)),"")</f>
        <v/>
      </c>
      <c r="M6812" t="str">
        <f>IFERROR(IF(VLOOKUP(TB_Avaliacoes[[#This Row],[Processo Seletivo]],TB_Processos[],9,0)="","",VLOOKUP(TB_Avaliacoes[[#This Row],[Processo Seletivo]],TB_Processos[],9,0)),"")</f>
        <v/>
      </c>
      <c r="O6812" t="str">
        <f>IFERROR(IF(VLOOKUP(TB_Avaliacoes[[#This Row],[Processo Seletivo]],TB_Processos[],10,0)="","",VLOOKUP(TB_Avaliacoes[[#This Row],[Processo Seletivo]],TB_Processos[],10,0)),"")</f>
        <v/>
      </c>
      <c r="Q6812" t="str">
        <f>IFERROR(IF(VLOOKUP(TB_Avaliacoes[[#This Row],[Processo Seletivo]],TB_Processos[],11,0)="","",VLOOKUP(TB_Avaliacoes[[#This Row],[Processo Seletivo]],TB_Processos[],11,0)),"")</f>
        <v/>
      </c>
      <c r="S6812" t="str">
        <f>IFERROR(IF(VLOOKUP(TB_Avaliacoes[[#This Row],[Processo Seletivo]],TB_Processos[],12,0)="","",VLOOKUP(TB_Avaliacoes[[#This Row],[Processo Seletivo]],TB_Processos[],12,0)),"")</f>
        <v/>
      </c>
    </row>
    <row r="6813" spans="2:19">
      <c r="B6813" t="str">
        <f>COUNTIF($A$3:A6813,A6813)&amp;TB_Avaliacoes[[#This Row],[Processo Seletivo]]</f>
        <v>0</v>
      </c>
      <c r="C6813" s="22"/>
      <c r="D6813" s="22"/>
      <c r="E6813" s="2" t="str">
        <f>IFERROR(IF(VLOOKUP(TB_Avaliacoes[[#This Row],[Processo Seletivo]],TB_Processos[],5,0)="","",VLOOKUP(TB_Avaliacoes[[#This Row],[Processo Seletivo]],TB_Processos[],5,0)),"")</f>
        <v/>
      </c>
      <c r="G6813" t="str">
        <f>IFERROR(IF(VLOOKUP(TB_Avaliacoes[[#This Row],[Processo Seletivo]],TB_Processos[],6,0)="","",VLOOKUP(TB_Avaliacoes[[#This Row],[Processo Seletivo]],TB_Processos[],6,0)),"")</f>
        <v/>
      </c>
      <c r="I6813" t="str">
        <f>IFERROR(IF(VLOOKUP(TB_Avaliacoes[[#This Row],[Processo Seletivo]],TB_Processos[],7,0)="","",VLOOKUP(TB_Avaliacoes[[#This Row],[Processo Seletivo]],TB_Processos[],7,0)),"")</f>
        <v/>
      </c>
      <c r="K6813" t="str">
        <f>IFERROR(IF(VLOOKUP(TB_Avaliacoes[[#This Row],[Processo Seletivo]],TB_Processos[],8,0)="","",VLOOKUP(TB_Avaliacoes[[#This Row],[Processo Seletivo]],TB_Processos[],8,0)),"")</f>
        <v/>
      </c>
      <c r="M6813" t="str">
        <f>IFERROR(IF(VLOOKUP(TB_Avaliacoes[[#This Row],[Processo Seletivo]],TB_Processos[],9,0)="","",VLOOKUP(TB_Avaliacoes[[#This Row],[Processo Seletivo]],TB_Processos[],9,0)),"")</f>
        <v/>
      </c>
      <c r="O6813" t="str">
        <f>IFERROR(IF(VLOOKUP(TB_Avaliacoes[[#This Row],[Processo Seletivo]],TB_Processos[],10,0)="","",VLOOKUP(TB_Avaliacoes[[#This Row],[Processo Seletivo]],TB_Processos[],10,0)),"")</f>
        <v/>
      </c>
      <c r="Q6813" t="str">
        <f>IFERROR(IF(VLOOKUP(TB_Avaliacoes[[#This Row],[Processo Seletivo]],TB_Processos[],11,0)="","",VLOOKUP(TB_Avaliacoes[[#This Row],[Processo Seletivo]],TB_Processos[],11,0)),"")</f>
        <v/>
      </c>
      <c r="S6813" t="str">
        <f>IFERROR(IF(VLOOKUP(TB_Avaliacoes[[#This Row],[Processo Seletivo]],TB_Processos[],12,0)="","",VLOOKUP(TB_Avaliacoes[[#This Row],[Processo Seletivo]],TB_Processos[],12,0)),"")</f>
        <v/>
      </c>
    </row>
    <row r="6814" spans="2:19">
      <c r="B6814" t="str">
        <f>COUNTIF($A$3:A6814,A6814)&amp;TB_Avaliacoes[[#This Row],[Processo Seletivo]]</f>
        <v>0</v>
      </c>
      <c r="C6814" s="22"/>
      <c r="D6814" s="22"/>
      <c r="E6814" s="2" t="str">
        <f>IFERROR(IF(VLOOKUP(TB_Avaliacoes[[#This Row],[Processo Seletivo]],TB_Processos[],5,0)="","",VLOOKUP(TB_Avaliacoes[[#This Row],[Processo Seletivo]],TB_Processos[],5,0)),"")</f>
        <v/>
      </c>
      <c r="G6814" t="str">
        <f>IFERROR(IF(VLOOKUP(TB_Avaliacoes[[#This Row],[Processo Seletivo]],TB_Processos[],6,0)="","",VLOOKUP(TB_Avaliacoes[[#This Row],[Processo Seletivo]],TB_Processos[],6,0)),"")</f>
        <v/>
      </c>
      <c r="I6814" t="str">
        <f>IFERROR(IF(VLOOKUP(TB_Avaliacoes[[#This Row],[Processo Seletivo]],TB_Processos[],7,0)="","",VLOOKUP(TB_Avaliacoes[[#This Row],[Processo Seletivo]],TB_Processos[],7,0)),"")</f>
        <v/>
      </c>
      <c r="K6814" t="str">
        <f>IFERROR(IF(VLOOKUP(TB_Avaliacoes[[#This Row],[Processo Seletivo]],TB_Processos[],8,0)="","",VLOOKUP(TB_Avaliacoes[[#This Row],[Processo Seletivo]],TB_Processos[],8,0)),"")</f>
        <v/>
      </c>
      <c r="M6814" t="str">
        <f>IFERROR(IF(VLOOKUP(TB_Avaliacoes[[#This Row],[Processo Seletivo]],TB_Processos[],9,0)="","",VLOOKUP(TB_Avaliacoes[[#This Row],[Processo Seletivo]],TB_Processos[],9,0)),"")</f>
        <v/>
      </c>
      <c r="O6814" t="str">
        <f>IFERROR(IF(VLOOKUP(TB_Avaliacoes[[#This Row],[Processo Seletivo]],TB_Processos[],10,0)="","",VLOOKUP(TB_Avaliacoes[[#This Row],[Processo Seletivo]],TB_Processos[],10,0)),"")</f>
        <v/>
      </c>
      <c r="Q6814" t="str">
        <f>IFERROR(IF(VLOOKUP(TB_Avaliacoes[[#This Row],[Processo Seletivo]],TB_Processos[],11,0)="","",VLOOKUP(TB_Avaliacoes[[#This Row],[Processo Seletivo]],TB_Processos[],11,0)),"")</f>
        <v/>
      </c>
      <c r="S6814" t="str">
        <f>IFERROR(IF(VLOOKUP(TB_Avaliacoes[[#This Row],[Processo Seletivo]],TB_Processos[],12,0)="","",VLOOKUP(TB_Avaliacoes[[#This Row],[Processo Seletivo]],TB_Processos[],12,0)),"")</f>
        <v/>
      </c>
    </row>
    <row r="6815" spans="2:19">
      <c r="B6815" t="str">
        <f>COUNTIF($A$3:A6815,A6815)&amp;TB_Avaliacoes[[#This Row],[Processo Seletivo]]</f>
        <v>0</v>
      </c>
      <c r="C6815" s="22"/>
      <c r="D6815" s="22"/>
      <c r="E6815" s="2" t="str">
        <f>IFERROR(IF(VLOOKUP(TB_Avaliacoes[[#This Row],[Processo Seletivo]],TB_Processos[],5,0)="","",VLOOKUP(TB_Avaliacoes[[#This Row],[Processo Seletivo]],TB_Processos[],5,0)),"")</f>
        <v/>
      </c>
      <c r="G6815" t="str">
        <f>IFERROR(IF(VLOOKUP(TB_Avaliacoes[[#This Row],[Processo Seletivo]],TB_Processos[],6,0)="","",VLOOKUP(TB_Avaliacoes[[#This Row],[Processo Seletivo]],TB_Processos[],6,0)),"")</f>
        <v/>
      </c>
      <c r="I6815" t="str">
        <f>IFERROR(IF(VLOOKUP(TB_Avaliacoes[[#This Row],[Processo Seletivo]],TB_Processos[],7,0)="","",VLOOKUP(TB_Avaliacoes[[#This Row],[Processo Seletivo]],TB_Processos[],7,0)),"")</f>
        <v/>
      </c>
      <c r="K6815" t="str">
        <f>IFERROR(IF(VLOOKUP(TB_Avaliacoes[[#This Row],[Processo Seletivo]],TB_Processos[],8,0)="","",VLOOKUP(TB_Avaliacoes[[#This Row],[Processo Seletivo]],TB_Processos[],8,0)),"")</f>
        <v/>
      </c>
      <c r="M6815" t="str">
        <f>IFERROR(IF(VLOOKUP(TB_Avaliacoes[[#This Row],[Processo Seletivo]],TB_Processos[],9,0)="","",VLOOKUP(TB_Avaliacoes[[#This Row],[Processo Seletivo]],TB_Processos[],9,0)),"")</f>
        <v/>
      </c>
      <c r="O6815" t="str">
        <f>IFERROR(IF(VLOOKUP(TB_Avaliacoes[[#This Row],[Processo Seletivo]],TB_Processos[],10,0)="","",VLOOKUP(TB_Avaliacoes[[#This Row],[Processo Seletivo]],TB_Processos[],10,0)),"")</f>
        <v/>
      </c>
      <c r="Q6815" t="str">
        <f>IFERROR(IF(VLOOKUP(TB_Avaliacoes[[#This Row],[Processo Seletivo]],TB_Processos[],11,0)="","",VLOOKUP(TB_Avaliacoes[[#This Row],[Processo Seletivo]],TB_Processos[],11,0)),"")</f>
        <v/>
      </c>
      <c r="S6815" t="str">
        <f>IFERROR(IF(VLOOKUP(TB_Avaliacoes[[#This Row],[Processo Seletivo]],TB_Processos[],12,0)="","",VLOOKUP(TB_Avaliacoes[[#This Row],[Processo Seletivo]],TB_Processos[],12,0)),"")</f>
        <v/>
      </c>
    </row>
    <row r="6816" spans="2:19">
      <c r="B6816" t="str">
        <f>COUNTIF($A$3:A6816,A6816)&amp;TB_Avaliacoes[[#This Row],[Processo Seletivo]]</f>
        <v>0</v>
      </c>
      <c r="C6816" s="22"/>
      <c r="D6816" s="22"/>
      <c r="E6816" s="2" t="str">
        <f>IFERROR(IF(VLOOKUP(TB_Avaliacoes[[#This Row],[Processo Seletivo]],TB_Processos[],5,0)="","",VLOOKUP(TB_Avaliacoes[[#This Row],[Processo Seletivo]],TB_Processos[],5,0)),"")</f>
        <v/>
      </c>
      <c r="G6816" t="str">
        <f>IFERROR(IF(VLOOKUP(TB_Avaliacoes[[#This Row],[Processo Seletivo]],TB_Processos[],6,0)="","",VLOOKUP(TB_Avaliacoes[[#This Row],[Processo Seletivo]],TB_Processos[],6,0)),"")</f>
        <v/>
      </c>
      <c r="I6816" t="str">
        <f>IFERROR(IF(VLOOKUP(TB_Avaliacoes[[#This Row],[Processo Seletivo]],TB_Processos[],7,0)="","",VLOOKUP(TB_Avaliacoes[[#This Row],[Processo Seletivo]],TB_Processos[],7,0)),"")</f>
        <v/>
      </c>
      <c r="K6816" t="str">
        <f>IFERROR(IF(VLOOKUP(TB_Avaliacoes[[#This Row],[Processo Seletivo]],TB_Processos[],8,0)="","",VLOOKUP(TB_Avaliacoes[[#This Row],[Processo Seletivo]],TB_Processos[],8,0)),"")</f>
        <v/>
      </c>
      <c r="M6816" t="str">
        <f>IFERROR(IF(VLOOKUP(TB_Avaliacoes[[#This Row],[Processo Seletivo]],TB_Processos[],9,0)="","",VLOOKUP(TB_Avaliacoes[[#This Row],[Processo Seletivo]],TB_Processos[],9,0)),"")</f>
        <v/>
      </c>
      <c r="O6816" t="str">
        <f>IFERROR(IF(VLOOKUP(TB_Avaliacoes[[#This Row],[Processo Seletivo]],TB_Processos[],10,0)="","",VLOOKUP(TB_Avaliacoes[[#This Row],[Processo Seletivo]],TB_Processos[],10,0)),"")</f>
        <v/>
      </c>
      <c r="Q6816" t="str">
        <f>IFERROR(IF(VLOOKUP(TB_Avaliacoes[[#This Row],[Processo Seletivo]],TB_Processos[],11,0)="","",VLOOKUP(TB_Avaliacoes[[#This Row],[Processo Seletivo]],TB_Processos[],11,0)),"")</f>
        <v/>
      </c>
      <c r="S6816" t="str">
        <f>IFERROR(IF(VLOOKUP(TB_Avaliacoes[[#This Row],[Processo Seletivo]],TB_Processos[],12,0)="","",VLOOKUP(TB_Avaliacoes[[#This Row],[Processo Seletivo]],TB_Processos[],12,0)),"")</f>
        <v/>
      </c>
    </row>
    <row r="6817" spans="2:19">
      <c r="B6817" t="str">
        <f>COUNTIF($A$3:A6817,A6817)&amp;TB_Avaliacoes[[#This Row],[Processo Seletivo]]</f>
        <v>0</v>
      </c>
      <c r="C6817" s="22"/>
      <c r="D6817" s="22"/>
      <c r="E6817" s="2" t="str">
        <f>IFERROR(IF(VLOOKUP(TB_Avaliacoes[[#This Row],[Processo Seletivo]],TB_Processos[],5,0)="","",VLOOKUP(TB_Avaliacoes[[#This Row],[Processo Seletivo]],TB_Processos[],5,0)),"")</f>
        <v/>
      </c>
      <c r="G6817" t="str">
        <f>IFERROR(IF(VLOOKUP(TB_Avaliacoes[[#This Row],[Processo Seletivo]],TB_Processos[],6,0)="","",VLOOKUP(TB_Avaliacoes[[#This Row],[Processo Seletivo]],TB_Processos[],6,0)),"")</f>
        <v/>
      </c>
      <c r="I6817" t="str">
        <f>IFERROR(IF(VLOOKUP(TB_Avaliacoes[[#This Row],[Processo Seletivo]],TB_Processos[],7,0)="","",VLOOKUP(TB_Avaliacoes[[#This Row],[Processo Seletivo]],TB_Processos[],7,0)),"")</f>
        <v/>
      </c>
      <c r="K6817" t="str">
        <f>IFERROR(IF(VLOOKUP(TB_Avaliacoes[[#This Row],[Processo Seletivo]],TB_Processos[],8,0)="","",VLOOKUP(TB_Avaliacoes[[#This Row],[Processo Seletivo]],TB_Processos[],8,0)),"")</f>
        <v/>
      </c>
      <c r="M6817" t="str">
        <f>IFERROR(IF(VLOOKUP(TB_Avaliacoes[[#This Row],[Processo Seletivo]],TB_Processos[],9,0)="","",VLOOKUP(TB_Avaliacoes[[#This Row],[Processo Seletivo]],TB_Processos[],9,0)),"")</f>
        <v/>
      </c>
      <c r="O6817" t="str">
        <f>IFERROR(IF(VLOOKUP(TB_Avaliacoes[[#This Row],[Processo Seletivo]],TB_Processos[],10,0)="","",VLOOKUP(TB_Avaliacoes[[#This Row],[Processo Seletivo]],TB_Processos[],10,0)),"")</f>
        <v/>
      </c>
      <c r="Q6817" t="str">
        <f>IFERROR(IF(VLOOKUP(TB_Avaliacoes[[#This Row],[Processo Seletivo]],TB_Processos[],11,0)="","",VLOOKUP(TB_Avaliacoes[[#This Row],[Processo Seletivo]],TB_Processos[],11,0)),"")</f>
        <v/>
      </c>
      <c r="S6817" t="str">
        <f>IFERROR(IF(VLOOKUP(TB_Avaliacoes[[#This Row],[Processo Seletivo]],TB_Processos[],12,0)="","",VLOOKUP(TB_Avaliacoes[[#This Row],[Processo Seletivo]],TB_Processos[],12,0)),"")</f>
        <v/>
      </c>
    </row>
    <row r="6818" spans="2:19">
      <c r="B6818" t="str">
        <f>COUNTIF($A$3:A6818,A6818)&amp;TB_Avaliacoes[[#This Row],[Processo Seletivo]]</f>
        <v>0</v>
      </c>
      <c r="C6818" s="22"/>
      <c r="D6818" s="22"/>
      <c r="E6818" s="2" t="str">
        <f>IFERROR(IF(VLOOKUP(TB_Avaliacoes[[#This Row],[Processo Seletivo]],TB_Processos[],5,0)="","",VLOOKUP(TB_Avaliacoes[[#This Row],[Processo Seletivo]],TB_Processos[],5,0)),"")</f>
        <v/>
      </c>
      <c r="G6818" t="str">
        <f>IFERROR(IF(VLOOKUP(TB_Avaliacoes[[#This Row],[Processo Seletivo]],TB_Processos[],6,0)="","",VLOOKUP(TB_Avaliacoes[[#This Row],[Processo Seletivo]],TB_Processos[],6,0)),"")</f>
        <v/>
      </c>
      <c r="I6818" t="str">
        <f>IFERROR(IF(VLOOKUP(TB_Avaliacoes[[#This Row],[Processo Seletivo]],TB_Processos[],7,0)="","",VLOOKUP(TB_Avaliacoes[[#This Row],[Processo Seletivo]],TB_Processos[],7,0)),"")</f>
        <v/>
      </c>
      <c r="K6818" t="str">
        <f>IFERROR(IF(VLOOKUP(TB_Avaliacoes[[#This Row],[Processo Seletivo]],TB_Processos[],8,0)="","",VLOOKUP(TB_Avaliacoes[[#This Row],[Processo Seletivo]],TB_Processos[],8,0)),"")</f>
        <v/>
      </c>
      <c r="M6818" t="str">
        <f>IFERROR(IF(VLOOKUP(TB_Avaliacoes[[#This Row],[Processo Seletivo]],TB_Processos[],9,0)="","",VLOOKUP(TB_Avaliacoes[[#This Row],[Processo Seletivo]],TB_Processos[],9,0)),"")</f>
        <v/>
      </c>
      <c r="O6818" t="str">
        <f>IFERROR(IF(VLOOKUP(TB_Avaliacoes[[#This Row],[Processo Seletivo]],TB_Processos[],10,0)="","",VLOOKUP(TB_Avaliacoes[[#This Row],[Processo Seletivo]],TB_Processos[],10,0)),"")</f>
        <v/>
      </c>
      <c r="Q6818" t="str">
        <f>IFERROR(IF(VLOOKUP(TB_Avaliacoes[[#This Row],[Processo Seletivo]],TB_Processos[],11,0)="","",VLOOKUP(TB_Avaliacoes[[#This Row],[Processo Seletivo]],TB_Processos[],11,0)),"")</f>
        <v/>
      </c>
      <c r="S6818" t="str">
        <f>IFERROR(IF(VLOOKUP(TB_Avaliacoes[[#This Row],[Processo Seletivo]],TB_Processos[],12,0)="","",VLOOKUP(TB_Avaliacoes[[#This Row],[Processo Seletivo]],TB_Processos[],12,0)),"")</f>
        <v/>
      </c>
    </row>
    <row r="6819" spans="2:19">
      <c r="B6819" t="str">
        <f>COUNTIF($A$3:A6819,A6819)&amp;TB_Avaliacoes[[#This Row],[Processo Seletivo]]</f>
        <v>0</v>
      </c>
      <c r="C6819" s="22"/>
      <c r="D6819" s="22"/>
      <c r="E6819" s="2" t="str">
        <f>IFERROR(IF(VLOOKUP(TB_Avaliacoes[[#This Row],[Processo Seletivo]],TB_Processos[],5,0)="","",VLOOKUP(TB_Avaliacoes[[#This Row],[Processo Seletivo]],TB_Processos[],5,0)),"")</f>
        <v/>
      </c>
      <c r="G6819" t="str">
        <f>IFERROR(IF(VLOOKUP(TB_Avaliacoes[[#This Row],[Processo Seletivo]],TB_Processos[],6,0)="","",VLOOKUP(TB_Avaliacoes[[#This Row],[Processo Seletivo]],TB_Processos[],6,0)),"")</f>
        <v/>
      </c>
      <c r="I6819" t="str">
        <f>IFERROR(IF(VLOOKUP(TB_Avaliacoes[[#This Row],[Processo Seletivo]],TB_Processos[],7,0)="","",VLOOKUP(TB_Avaliacoes[[#This Row],[Processo Seletivo]],TB_Processos[],7,0)),"")</f>
        <v/>
      </c>
      <c r="K6819" t="str">
        <f>IFERROR(IF(VLOOKUP(TB_Avaliacoes[[#This Row],[Processo Seletivo]],TB_Processos[],8,0)="","",VLOOKUP(TB_Avaliacoes[[#This Row],[Processo Seletivo]],TB_Processos[],8,0)),"")</f>
        <v/>
      </c>
      <c r="M6819" t="str">
        <f>IFERROR(IF(VLOOKUP(TB_Avaliacoes[[#This Row],[Processo Seletivo]],TB_Processos[],9,0)="","",VLOOKUP(TB_Avaliacoes[[#This Row],[Processo Seletivo]],TB_Processos[],9,0)),"")</f>
        <v/>
      </c>
      <c r="O6819" t="str">
        <f>IFERROR(IF(VLOOKUP(TB_Avaliacoes[[#This Row],[Processo Seletivo]],TB_Processos[],10,0)="","",VLOOKUP(TB_Avaliacoes[[#This Row],[Processo Seletivo]],TB_Processos[],10,0)),"")</f>
        <v/>
      </c>
      <c r="Q6819" t="str">
        <f>IFERROR(IF(VLOOKUP(TB_Avaliacoes[[#This Row],[Processo Seletivo]],TB_Processos[],11,0)="","",VLOOKUP(TB_Avaliacoes[[#This Row],[Processo Seletivo]],TB_Processos[],11,0)),"")</f>
        <v/>
      </c>
      <c r="S6819" t="str">
        <f>IFERROR(IF(VLOOKUP(TB_Avaliacoes[[#This Row],[Processo Seletivo]],TB_Processos[],12,0)="","",VLOOKUP(TB_Avaliacoes[[#This Row],[Processo Seletivo]],TB_Processos[],12,0)),"")</f>
        <v/>
      </c>
    </row>
    <row r="6820" spans="2:19">
      <c r="B6820" t="str">
        <f>COUNTIF($A$3:A6820,A6820)&amp;TB_Avaliacoes[[#This Row],[Processo Seletivo]]</f>
        <v>0</v>
      </c>
      <c r="C6820" s="22"/>
      <c r="D6820" s="22"/>
      <c r="E6820" s="2" t="str">
        <f>IFERROR(IF(VLOOKUP(TB_Avaliacoes[[#This Row],[Processo Seletivo]],TB_Processos[],5,0)="","",VLOOKUP(TB_Avaliacoes[[#This Row],[Processo Seletivo]],TB_Processos[],5,0)),"")</f>
        <v/>
      </c>
      <c r="G6820" t="str">
        <f>IFERROR(IF(VLOOKUP(TB_Avaliacoes[[#This Row],[Processo Seletivo]],TB_Processos[],6,0)="","",VLOOKUP(TB_Avaliacoes[[#This Row],[Processo Seletivo]],TB_Processos[],6,0)),"")</f>
        <v/>
      </c>
      <c r="I6820" t="str">
        <f>IFERROR(IF(VLOOKUP(TB_Avaliacoes[[#This Row],[Processo Seletivo]],TB_Processos[],7,0)="","",VLOOKUP(TB_Avaliacoes[[#This Row],[Processo Seletivo]],TB_Processos[],7,0)),"")</f>
        <v/>
      </c>
      <c r="K6820" t="str">
        <f>IFERROR(IF(VLOOKUP(TB_Avaliacoes[[#This Row],[Processo Seletivo]],TB_Processos[],8,0)="","",VLOOKUP(TB_Avaliacoes[[#This Row],[Processo Seletivo]],TB_Processos[],8,0)),"")</f>
        <v/>
      </c>
      <c r="M6820" t="str">
        <f>IFERROR(IF(VLOOKUP(TB_Avaliacoes[[#This Row],[Processo Seletivo]],TB_Processos[],9,0)="","",VLOOKUP(TB_Avaliacoes[[#This Row],[Processo Seletivo]],TB_Processos[],9,0)),"")</f>
        <v/>
      </c>
      <c r="O6820" t="str">
        <f>IFERROR(IF(VLOOKUP(TB_Avaliacoes[[#This Row],[Processo Seletivo]],TB_Processos[],10,0)="","",VLOOKUP(TB_Avaliacoes[[#This Row],[Processo Seletivo]],TB_Processos[],10,0)),"")</f>
        <v/>
      </c>
      <c r="Q6820" t="str">
        <f>IFERROR(IF(VLOOKUP(TB_Avaliacoes[[#This Row],[Processo Seletivo]],TB_Processos[],11,0)="","",VLOOKUP(TB_Avaliacoes[[#This Row],[Processo Seletivo]],TB_Processos[],11,0)),"")</f>
        <v/>
      </c>
      <c r="S6820" t="str">
        <f>IFERROR(IF(VLOOKUP(TB_Avaliacoes[[#This Row],[Processo Seletivo]],TB_Processos[],12,0)="","",VLOOKUP(TB_Avaliacoes[[#This Row],[Processo Seletivo]],TB_Processos[],12,0)),"")</f>
        <v/>
      </c>
    </row>
    <row r="6821" spans="2:19">
      <c r="B6821" t="str">
        <f>COUNTIF($A$3:A6821,A6821)&amp;TB_Avaliacoes[[#This Row],[Processo Seletivo]]</f>
        <v>0</v>
      </c>
      <c r="C6821" s="22"/>
      <c r="D6821" s="22"/>
      <c r="E6821" s="2" t="str">
        <f>IFERROR(IF(VLOOKUP(TB_Avaliacoes[[#This Row],[Processo Seletivo]],TB_Processos[],5,0)="","",VLOOKUP(TB_Avaliacoes[[#This Row],[Processo Seletivo]],TB_Processos[],5,0)),"")</f>
        <v/>
      </c>
      <c r="G6821" t="str">
        <f>IFERROR(IF(VLOOKUP(TB_Avaliacoes[[#This Row],[Processo Seletivo]],TB_Processos[],6,0)="","",VLOOKUP(TB_Avaliacoes[[#This Row],[Processo Seletivo]],TB_Processos[],6,0)),"")</f>
        <v/>
      </c>
      <c r="I6821" t="str">
        <f>IFERROR(IF(VLOOKUP(TB_Avaliacoes[[#This Row],[Processo Seletivo]],TB_Processos[],7,0)="","",VLOOKUP(TB_Avaliacoes[[#This Row],[Processo Seletivo]],TB_Processos[],7,0)),"")</f>
        <v/>
      </c>
      <c r="K6821" t="str">
        <f>IFERROR(IF(VLOOKUP(TB_Avaliacoes[[#This Row],[Processo Seletivo]],TB_Processos[],8,0)="","",VLOOKUP(TB_Avaliacoes[[#This Row],[Processo Seletivo]],TB_Processos[],8,0)),"")</f>
        <v/>
      </c>
      <c r="M6821" t="str">
        <f>IFERROR(IF(VLOOKUP(TB_Avaliacoes[[#This Row],[Processo Seletivo]],TB_Processos[],9,0)="","",VLOOKUP(TB_Avaliacoes[[#This Row],[Processo Seletivo]],TB_Processos[],9,0)),"")</f>
        <v/>
      </c>
      <c r="O6821" t="str">
        <f>IFERROR(IF(VLOOKUP(TB_Avaliacoes[[#This Row],[Processo Seletivo]],TB_Processos[],10,0)="","",VLOOKUP(TB_Avaliacoes[[#This Row],[Processo Seletivo]],TB_Processos[],10,0)),"")</f>
        <v/>
      </c>
      <c r="Q6821" t="str">
        <f>IFERROR(IF(VLOOKUP(TB_Avaliacoes[[#This Row],[Processo Seletivo]],TB_Processos[],11,0)="","",VLOOKUP(TB_Avaliacoes[[#This Row],[Processo Seletivo]],TB_Processos[],11,0)),"")</f>
        <v/>
      </c>
      <c r="S6821" t="str">
        <f>IFERROR(IF(VLOOKUP(TB_Avaliacoes[[#This Row],[Processo Seletivo]],TB_Processos[],12,0)="","",VLOOKUP(TB_Avaliacoes[[#This Row],[Processo Seletivo]],TB_Processos[],12,0)),"")</f>
        <v/>
      </c>
    </row>
    <row r="6822" spans="2:19">
      <c r="B6822" t="str">
        <f>COUNTIF($A$3:A6822,A6822)&amp;TB_Avaliacoes[[#This Row],[Processo Seletivo]]</f>
        <v>0</v>
      </c>
      <c r="C6822" s="22"/>
      <c r="D6822" s="22"/>
      <c r="E6822" s="2" t="str">
        <f>IFERROR(IF(VLOOKUP(TB_Avaliacoes[[#This Row],[Processo Seletivo]],TB_Processos[],5,0)="","",VLOOKUP(TB_Avaliacoes[[#This Row],[Processo Seletivo]],TB_Processos[],5,0)),"")</f>
        <v/>
      </c>
      <c r="G6822" t="str">
        <f>IFERROR(IF(VLOOKUP(TB_Avaliacoes[[#This Row],[Processo Seletivo]],TB_Processos[],6,0)="","",VLOOKUP(TB_Avaliacoes[[#This Row],[Processo Seletivo]],TB_Processos[],6,0)),"")</f>
        <v/>
      </c>
      <c r="I6822" t="str">
        <f>IFERROR(IF(VLOOKUP(TB_Avaliacoes[[#This Row],[Processo Seletivo]],TB_Processos[],7,0)="","",VLOOKUP(TB_Avaliacoes[[#This Row],[Processo Seletivo]],TB_Processos[],7,0)),"")</f>
        <v/>
      </c>
      <c r="K6822" t="str">
        <f>IFERROR(IF(VLOOKUP(TB_Avaliacoes[[#This Row],[Processo Seletivo]],TB_Processos[],8,0)="","",VLOOKUP(TB_Avaliacoes[[#This Row],[Processo Seletivo]],TB_Processos[],8,0)),"")</f>
        <v/>
      </c>
      <c r="M6822" t="str">
        <f>IFERROR(IF(VLOOKUP(TB_Avaliacoes[[#This Row],[Processo Seletivo]],TB_Processos[],9,0)="","",VLOOKUP(TB_Avaliacoes[[#This Row],[Processo Seletivo]],TB_Processos[],9,0)),"")</f>
        <v/>
      </c>
      <c r="O6822" t="str">
        <f>IFERROR(IF(VLOOKUP(TB_Avaliacoes[[#This Row],[Processo Seletivo]],TB_Processos[],10,0)="","",VLOOKUP(TB_Avaliacoes[[#This Row],[Processo Seletivo]],TB_Processos[],10,0)),"")</f>
        <v/>
      </c>
      <c r="Q6822" t="str">
        <f>IFERROR(IF(VLOOKUP(TB_Avaliacoes[[#This Row],[Processo Seletivo]],TB_Processos[],11,0)="","",VLOOKUP(TB_Avaliacoes[[#This Row],[Processo Seletivo]],TB_Processos[],11,0)),"")</f>
        <v/>
      </c>
      <c r="S6822" t="str">
        <f>IFERROR(IF(VLOOKUP(TB_Avaliacoes[[#This Row],[Processo Seletivo]],TB_Processos[],12,0)="","",VLOOKUP(TB_Avaliacoes[[#This Row],[Processo Seletivo]],TB_Processos[],12,0)),"")</f>
        <v/>
      </c>
    </row>
    <row r="6823" spans="2:19">
      <c r="B6823" t="str">
        <f>COUNTIF($A$3:A6823,A6823)&amp;TB_Avaliacoes[[#This Row],[Processo Seletivo]]</f>
        <v>0</v>
      </c>
      <c r="C6823" s="22"/>
      <c r="D6823" s="22"/>
      <c r="E6823" s="2" t="str">
        <f>IFERROR(IF(VLOOKUP(TB_Avaliacoes[[#This Row],[Processo Seletivo]],TB_Processos[],5,0)="","",VLOOKUP(TB_Avaliacoes[[#This Row],[Processo Seletivo]],TB_Processos[],5,0)),"")</f>
        <v/>
      </c>
      <c r="G6823" t="str">
        <f>IFERROR(IF(VLOOKUP(TB_Avaliacoes[[#This Row],[Processo Seletivo]],TB_Processos[],6,0)="","",VLOOKUP(TB_Avaliacoes[[#This Row],[Processo Seletivo]],TB_Processos[],6,0)),"")</f>
        <v/>
      </c>
      <c r="I6823" t="str">
        <f>IFERROR(IF(VLOOKUP(TB_Avaliacoes[[#This Row],[Processo Seletivo]],TB_Processos[],7,0)="","",VLOOKUP(TB_Avaliacoes[[#This Row],[Processo Seletivo]],TB_Processos[],7,0)),"")</f>
        <v/>
      </c>
      <c r="K6823" t="str">
        <f>IFERROR(IF(VLOOKUP(TB_Avaliacoes[[#This Row],[Processo Seletivo]],TB_Processos[],8,0)="","",VLOOKUP(TB_Avaliacoes[[#This Row],[Processo Seletivo]],TB_Processos[],8,0)),"")</f>
        <v/>
      </c>
      <c r="M6823" t="str">
        <f>IFERROR(IF(VLOOKUP(TB_Avaliacoes[[#This Row],[Processo Seletivo]],TB_Processos[],9,0)="","",VLOOKUP(TB_Avaliacoes[[#This Row],[Processo Seletivo]],TB_Processos[],9,0)),"")</f>
        <v/>
      </c>
      <c r="O6823" t="str">
        <f>IFERROR(IF(VLOOKUP(TB_Avaliacoes[[#This Row],[Processo Seletivo]],TB_Processos[],10,0)="","",VLOOKUP(TB_Avaliacoes[[#This Row],[Processo Seletivo]],TB_Processos[],10,0)),"")</f>
        <v/>
      </c>
      <c r="Q6823" t="str">
        <f>IFERROR(IF(VLOOKUP(TB_Avaliacoes[[#This Row],[Processo Seletivo]],TB_Processos[],11,0)="","",VLOOKUP(TB_Avaliacoes[[#This Row],[Processo Seletivo]],TB_Processos[],11,0)),"")</f>
        <v/>
      </c>
      <c r="S6823" t="str">
        <f>IFERROR(IF(VLOOKUP(TB_Avaliacoes[[#This Row],[Processo Seletivo]],TB_Processos[],12,0)="","",VLOOKUP(TB_Avaliacoes[[#This Row],[Processo Seletivo]],TB_Processos[],12,0)),"")</f>
        <v/>
      </c>
    </row>
    <row r="6824" spans="2:19">
      <c r="B6824" t="str">
        <f>COUNTIF($A$3:A6824,A6824)&amp;TB_Avaliacoes[[#This Row],[Processo Seletivo]]</f>
        <v>0</v>
      </c>
      <c r="C6824" s="22"/>
      <c r="D6824" s="22"/>
      <c r="E6824" s="2" t="str">
        <f>IFERROR(IF(VLOOKUP(TB_Avaliacoes[[#This Row],[Processo Seletivo]],TB_Processos[],5,0)="","",VLOOKUP(TB_Avaliacoes[[#This Row],[Processo Seletivo]],TB_Processos[],5,0)),"")</f>
        <v/>
      </c>
      <c r="G6824" t="str">
        <f>IFERROR(IF(VLOOKUP(TB_Avaliacoes[[#This Row],[Processo Seletivo]],TB_Processos[],6,0)="","",VLOOKUP(TB_Avaliacoes[[#This Row],[Processo Seletivo]],TB_Processos[],6,0)),"")</f>
        <v/>
      </c>
      <c r="I6824" t="str">
        <f>IFERROR(IF(VLOOKUP(TB_Avaliacoes[[#This Row],[Processo Seletivo]],TB_Processos[],7,0)="","",VLOOKUP(TB_Avaliacoes[[#This Row],[Processo Seletivo]],TB_Processos[],7,0)),"")</f>
        <v/>
      </c>
      <c r="K6824" t="str">
        <f>IFERROR(IF(VLOOKUP(TB_Avaliacoes[[#This Row],[Processo Seletivo]],TB_Processos[],8,0)="","",VLOOKUP(TB_Avaliacoes[[#This Row],[Processo Seletivo]],TB_Processos[],8,0)),"")</f>
        <v/>
      </c>
      <c r="M6824" t="str">
        <f>IFERROR(IF(VLOOKUP(TB_Avaliacoes[[#This Row],[Processo Seletivo]],TB_Processos[],9,0)="","",VLOOKUP(TB_Avaliacoes[[#This Row],[Processo Seletivo]],TB_Processos[],9,0)),"")</f>
        <v/>
      </c>
      <c r="O6824" t="str">
        <f>IFERROR(IF(VLOOKUP(TB_Avaliacoes[[#This Row],[Processo Seletivo]],TB_Processos[],10,0)="","",VLOOKUP(TB_Avaliacoes[[#This Row],[Processo Seletivo]],TB_Processos[],10,0)),"")</f>
        <v/>
      </c>
      <c r="Q6824" t="str">
        <f>IFERROR(IF(VLOOKUP(TB_Avaliacoes[[#This Row],[Processo Seletivo]],TB_Processos[],11,0)="","",VLOOKUP(TB_Avaliacoes[[#This Row],[Processo Seletivo]],TB_Processos[],11,0)),"")</f>
        <v/>
      </c>
      <c r="S6824" t="str">
        <f>IFERROR(IF(VLOOKUP(TB_Avaliacoes[[#This Row],[Processo Seletivo]],TB_Processos[],12,0)="","",VLOOKUP(TB_Avaliacoes[[#This Row],[Processo Seletivo]],TB_Processos[],12,0)),"")</f>
        <v/>
      </c>
    </row>
    <row r="6825" spans="2:19">
      <c r="B6825" t="str">
        <f>COUNTIF($A$3:A6825,A6825)&amp;TB_Avaliacoes[[#This Row],[Processo Seletivo]]</f>
        <v>0</v>
      </c>
      <c r="C6825" s="22"/>
      <c r="D6825" s="22"/>
      <c r="E6825" s="2" t="str">
        <f>IFERROR(IF(VLOOKUP(TB_Avaliacoes[[#This Row],[Processo Seletivo]],TB_Processos[],5,0)="","",VLOOKUP(TB_Avaliacoes[[#This Row],[Processo Seletivo]],TB_Processos[],5,0)),"")</f>
        <v/>
      </c>
      <c r="G6825" t="str">
        <f>IFERROR(IF(VLOOKUP(TB_Avaliacoes[[#This Row],[Processo Seletivo]],TB_Processos[],6,0)="","",VLOOKUP(TB_Avaliacoes[[#This Row],[Processo Seletivo]],TB_Processos[],6,0)),"")</f>
        <v/>
      </c>
      <c r="I6825" t="str">
        <f>IFERROR(IF(VLOOKUP(TB_Avaliacoes[[#This Row],[Processo Seletivo]],TB_Processos[],7,0)="","",VLOOKUP(TB_Avaliacoes[[#This Row],[Processo Seletivo]],TB_Processos[],7,0)),"")</f>
        <v/>
      </c>
      <c r="K6825" t="str">
        <f>IFERROR(IF(VLOOKUP(TB_Avaliacoes[[#This Row],[Processo Seletivo]],TB_Processos[],8,0)="","",VLOOKUP(TB_Avaliacoes[[#This Row],[Processo Seletivo]],TB_Processos[],8,0)),"")</f>
        <v/>
      </c>
      <c r="M6825" t="str">
        <f>IFERROR(IF(VLOOKUP(TB_Avaliacoes[[#This Row],[Processo Seletivo]],TB_Processos[],9,0)="","",VLOOKUP(TB_Avaliacoes[[#This Row],[Processo Seletivo]],TB_Processos[],9,0)),"")</f>
        <v/>
      </c>
      <c r="O6825" t="str">
        <f>IFERROR(IF(VLOOKUP(TB_Avaliacoes[[#This Row],[Processo Seletivo]],TB_Processos[],10,0)="","",VLOOKUP(TB_Avaliacoes[[#This Row],[Processo Seletivo]],TB_Processos[],10,0)),"")</f>
        <v/>
      </c>
      <c r="Q6825" t="str">
        <f>IFERROR(IF(VLOOKUP(TB_Avaliacoes[[#This Row],[Processo Seletivo]],TB_Processos[],11,0)="","",VLOOKUP(TB_Avaliacoes[[#This Row],[Processo Seletivo]],TB_Processos[],11,0)),"")</f>
        <v/>
      </c>
      <c r="S6825" t="str">
        <f>IFERROR(IF(VLOOKUP(TB_Avaliacoes[[#This Row],[Processo Seletivo]],TB_Processos[],12,0)="","",VLOOKUP(TB_Avaliacoes[[#This Row],[Processo Seletivo]],TB_Processos[],12,0)),"")</f>
        <v/>
      </c>
    </row>
    <row r="6826" spans="2:19">
      <c r="B6826" t="str">
        <f>COUNTIF($A$3:A6826,A6826)&amp;TB_Avaliacoes[[#This Row],[Processo Seletivo]]</f>
        <v>0</v>
      </c>
      <c r="C6826" s="22"/>
      <c r="D6826" s="22"/>
      <c r="E6826" s="2" t="str">
        <f>IFERROR(IF(VLOOKUP(TB_Avaliacoes[[#This Row],[Processo Seletivo]],TB_Processos[],5,0)="","",VLOOKUP(TB_Avaliacoes[[#This Row],[Processo Seletivo]],TB_Processos[],5,0)),"")</f>
        <v/>
      </c>
      <c r="G6826" t="str">
        <f>IFERROR(IF(VLOOKUP(TB_Avaliacoes[[#This Row],[Processo Seletivo]],TB_Processos[],6,0)="","",VLOOKUP(TB_Avaliacoes[[#This Row],[Processo Seletivo]],TB_Processos[],6,0)),"")</f>
        <v/>
      </c>
      <c r="I6826" t="str">
        <f>IFERROR(IF(VLOOKUP(TB_Avaliacoes[[#This Row],[Processo Seletivo]],TB_Processos[],7,0)="","",VLOOKUP(TB_Avaliacoes[[#This Row],[Processo Seletivo]],TB_Processos[],7,0)),"")</f>
        <v/>
      </c>
      <c r="K6826" t="str">
        <f>IFERROR(IF(VLOOKUP(TB_Avaliacoes[[#This Row],[Processo Seletivo]],TB_Processos[],8,0)="","",VLOOKUP(TB_Avaliacoes[[#This Row],[Processo Seletivo]],TB_Processos[],8,0)),"")</f>
        <v/>
      </c>
      <c r="M6826" t="str">
        <f>IFERROR(IF(VLOOKUP(TB_Avaliacoes[[#This Row],[Processo Seletivo]],TB_Processos[],9,0)="","",VLOOKUP(TB_Avaliacoes[[#This Row],[Processo Seletivo]],TB_Processos[],9,0)),"")</f>
        <v/>
      </c>
      <c r="O6826" t="str">
        <f>IFERROR(IF(VLOOKUP(TB_Avaliacoes[[#This Row],[Processo Seletivo]],TB_Processos[],10,0)="","",VLOOKUP(TB_Avaliacoes[[#This Row],[Processo Seletivo]],TB_Processos[],10,0)),"")</f>
        <v/>
      </c>
      <c r="Q6826" t="str">
        <f>IFERROR(IF(VLOOKUP(TB_Avaliacoes[[#This Row],[Processo Seletivo]],TB_Processos[],11,0)="","",VLOOKUP(TB_Avaliacoes[[#This Row],[Processo Seletivo]],TB_Processos[],11,0)),"")</f>
        <v/>
      </c>
      <c r="S6826" t="str">
        <f>IFERROR(IF(VLOOKUP(TB_Avaliacoes[[#This Row],[Processo Seletivo]],TB_Processos[],12,0)="","",VLOOKUP(TB_Avaliacoes[[#This Row],[Processo Seletivo]],TB_Processos[],12,0)),"")</f>
        <v/>
      </c>
    </row>
    <row r="6827" spans="2:19">
      <c r="B6827" t="str">
        <f>COUNTIF($A$3:A6827,A6827)&amp;TB_Avaliacoes[[#This Row],[Processo Seletivo]]</f>
        <v>0</v>
      </c>
      <c r="C6827" s="22"/>
      <c r="D6827" s="22"/>
      <c r="E6827" s="2" t="str">
        <f>IFERROR(IF(VLOOKUP(TB_Avaliacoes[[#This Row],[Processo Seletivo]],TB_Processos[],5,0)="","",VLOOKUP(TB_Avaliacoes[[#This Row],[Processo Seletivo]],TB_Processos[],5,0)),"")</f>
        <v/>
      </c>
      <c r="G6827" t="str">
        <f>IFERROR(IF(VLOOKUP(TB_Avaliacoes[[#This Row],[Processo Seletivo]],TB_Processos[],6,0)="","",VLOOKUP(TB_Avaliacoes[[#This Row],[Processo Seletivo]],TB_Processos[],6,0)),"")</f>
        <v/>
      </c>
      <c r="I6827" t="str">
        <f>IFERROR(IF(VLOOKUP(TB_Avaliacoes[[#This Row],[Processo Seletivo]],TB_Processos[],7,0)="","",VLOOKUP(TB_Avaliacoes[[#This Row],[Processo Seletivo]],TB_Processos[],7,0)),"")</f>
        <v/>
      </c>
      <c r="K6827" t="str">
        <f>IFERROR(IF(VLOOKUP(TB_Avaliacoes[[#This Row],[Processo Seletivo]],TB_Processos[],8,0)="","",VLOOKUP(TB_Avaliacoes[[#This Row],[Processo Seletivo]],TB_Processos[],8,0)),"")</f>
        <v/>
      </c>
      <c r="M6827" t="str">
        <f>IFERROR(IF(VLOOKUP(TB_Avaliacoes[[#This Row],[Processo Seletivo]],TB_Processos[],9,0)="","",VLOOKUP(TB_Avaliacoes[[#This Row],[Processo Seletivo]],TB_Processos[],9,0)),"")</f>
        <v/>
      </c>
      <c r="O6827" t="str">
        <f>IFERROR(IF(VLOOKUP(TB_Avaliacoes[[#This Row],[Processo Seletivo]],TB_Processos[],10,0)="","",VLOOKUP(TB_Avaliacoes[[#This Row],[Processo Seletivo]],TB_Processos[],10,0)),"")</f>
        <v/>
      </c>
      <c r="Q6827" t="str">
        <f>IFERROR(IF(VLOOKUP(TB_Avaliacoes[[#This Row],[Processo Seletivo]],TB_Processos[],11,0)="","",VLOOKUP(TB_Avaliacoes[[#This Row],[Processo Seletivo]],TB_Processos[],11,0)),"")</f>
        <v/>
      </c>
      <c r="S6827" t="str">
        <f>IFERROR(IF(VLOOKUP(TB_Avaliacoes[[#This Row],[Processo Seletivo]],TB_Processos[],12,0)="","",VLOOKUP(TB_Avaliacoes[[#This Row],[Processo Seletivo]],TB_Processos[],12,0)),"")</f>
        <v/>
      </c>
    </row>
    <row r="6828" spans="2:19">
      <c r="B6828" t="str">
        <f>COUNTIF($A$3:A6828,A6828)&amp;TB_Avaliacoes[[#This Row],[Processo Seletivo]]</f>
        <v>0</v>
      </c>
      <c r="C6828" s="22"/>
      <c r="D6828" s="22"/>
      <c r="E6828" s="2" t="str">
        <f>IFERROR(IF(VLOOKUP(TB_Avaliacoes[[#This Row],[Processo Seletivo]],TB_Processos[],5,0)="","",VLOOKUP(TB_Avaliacoes[[#This Row],[Processo Seletivo]],TB_Processos[],5,0)),"")</f>
        <v/>
      </c>
      <c r="G6828" t="str">
        <f>IFERROR(IF(VLOOKUP(TB_Avaliacoes[[#This Row],[Processo Seletivo]],TB_Processos[],6,0)="","",VLOOKUP(TB_Avaliacoes[[#This Row],[Processo Seletivo]],TB_Processos[],6,0)),"")</f>
        <v/>
      </c>
      <c r="I6828" t="str">
        <f>IFERROR(IF(VLOOKUP(TB_Avaliacoes[[#This Row],[Processo Seletivo]],TB_Processos[],7,0)="","",VLOOKUP(TB_Avaliacoes[[#This Row],[Processo Seletivo]],TB_Processos[],7,0)),"")</f>
        <v/>
      </c>
      <c r="K6828" t="str">
        <f>IFERROR(IF(VLOOKUP(TB_Avaliacoes[[#This Row],[Processo Seletivo]],TB_Processos[],8,0)="","",VLOOKUP(TB_Avaliacoes[[#This Row],[Processo Seletivo]],TB_Processos[],8,0)),"")</f>
        <v/>
      </c>
      <c r="M6828" t="str">
        <f>IFERROR(IF(VLOOKUP(TB_Avaliacoes[[#This Row],[Processo Seletivo]],TB_Processos[],9,0)="","",VLOOKUP(TB_Avaliacoes[[#This Row],[Processo Seletivo]],TB_Processos[],9,0)),"")</f>
        <v/>
      </c>
      <c r="O6828" t="str">
        <f>IFERROR(IF(VLOOKUP(TB_Avaliacoes[[#This Row],[Processo Seletivo]],TB_Processos[],10,0)="","",VLOOKUP(TB_Avaliacoes[[#This Row],[Processo Seletivo]],TB_Processos[],10,0)),"")</f>
        <v/>
      </c>
      <c r="Q6828" t="str">
        <f>IFERROR(IF(VLOOKUP(TB_Avaliacoes[[#This Row],[Processo Seletivo]],TB_Processos[],11,0)="","",VLOOKUP(TB_Avaliacoes[[#This Row],[Processo Seletivo]],TB_Processos[],11,0)),"")</f>
        <v/>
      </c>
      <c r="S6828" t="str">
        <f>IFERROR(IF(VLOOKUP(TB_Avaliacoes[[#This Row],[Processo Seletivo]],TB_Processos[],12,0)="","",VLOOKUP(TB_Avaliacoes[[#This Row],[Processo Seletivo]],TB_Processos[],12,0)),"")</f>
        <v/>
      </c>
    </row>
    <row r="6829" spans="2:19">
      <c r="B6829" t="str">
        <f>COUNTIF($A$3:A6829,A6829)&amp;TB_Avaliacoes[[#This Row],[Processo Seletivo]]</f>
        <v>0</v>
      </c>
      <c r="C6829" s="22"/>
      <c r="D6829" s="22"/>
      <c r="E6829" s="2" t="str">
        <f>IFERROR(IF(VLOOKUP(TB_Avaliacoes[[#This Row],[Processo Seletivo]],TB_Processos[],5,0)="","",VLOOKUP(TB_Avaliacoes[[#This Row],[Processo Seletivo]],TB_Processos[],5,0)),"")</f>
        <v/>
      </c>
      <c r="G6829" t="str">
        <f>IFERROR(IF(VLOOKUP(TB_Avaliacoes[[#This Row],[Processo Seletivo]],TB_Processos[],6,0)="","",VLOOKUP(TB_Avaliacoes[[#This Row],[Processo Seletivo]],TB_Processos[],6,0)),"")</f>
        <v/>
      </c>
      <c r="I6829" t="str">
        <f>IFERROR(IF(VLOOKUP(TB_Avaliacoes[[#This Row],[Processo Seletivo]],TB_Processos[],7,0)="","",VLOOKUP(TB_Avaliacoes[[#This Row],[Processo Seletivo]],TB_Processos[],7,0)),"")</f>
        <v/>
      </c>
      <c r="K6829" t="str">
        <f>IFERROR(IF(VLOOKUP(TB_Avaliacoes[[#This Row],[Processo Seletivo]],TB_Processos[],8,0)="","",VLOOKUP(TB_Avaliacoes[[#This Row],[Processo Seletivo]],TB_Processos[],8,0)),"")</f>
        <v/>
      </c>
      <c r="M6829" t="str">
        <f>IFERROR(IF(VLOOKUP(TB_Avaliacoes[[#This Row],[Processo Seletivo]],TB_Processos[],9,0)="","",VLOOKUP(TB_Avaliacoes[[#This Row],[Processo Seletivo]],TB_Processos[],9,0)),"")</f>
        <v/>
      </c>
      <c r="O6829" t="str">
        <f>IFERROR(IF(VLOOKUP(TB_Avaliacoes[[#This Row],[Processo Seletivo]],TB_Processos[],10,0)="","",VLOOKUP(TB_Avaliacoes[[#This Row],[Processo Seletivo]],TB_Processos[],10,0)),"")</f>
        <v/>
      </c>
      <c r="Q6829" t="str">
        <f>IFERROR(IF(VLOOKUP(TB_Avaliacoes[[#This Row],[Processo Seletivo]],TB_Processos[],11,0)="","",VLOOKUP(TB_Avaliacoes[[#This Row],[Processo Seletivo]],TB_Processos[],11,0)),"")</f>
        <v/>
      </c>
      <c r="S6829" t="str">
        <f>IFERROR(IF(VLOOKUP(TB_Avaliacoes[[#This Row],[Processo Seletivo]],TB_Processos[],12,0)="","",VLOOKUP(TB_Avaliacoes[[#This Row],[Processo Seletivo]],TB_Processos[],12,0)),"")</f>
        <v/>
      </c>
    </row>
    <row r="6830" spans="2:19">
      <c r="B6830" t="str">
        <f>COUNTIF($A$3:A6830,A6830)&amp;TB_Avaliacoes[[#This Row],[Processo Seletivo]]</f>
        <v>0</v>
      </c>
      <c r="C6830" s="22"/>
      <c r="D6830" s="22"/>
      <c r="E6830" s="2" t="str">
        <f>IFERROR(IF(VLOOKUP(TB_Avaliacoes[[#This Row],[Processo Seletivo]],TB_Processos[],5,0)="","",VLOOKUP(TB_Avaliacoes[[#This Row],[Processo Seletivo]],TB_Processos[],5,0)),"")</f>
        <v/>
      </c>
      <c r="G6830" t="str">
        <f>IFERROR(IF(VLOOKUP(TB_Avaliacoes[[#This Row],[Processo Seletivo]],TB_Processos[],6,0)="","",VLOOKUP(TB_Avaliacoes[[#This Row],[Processo Seletivo]],TB_Processos[],6,0)),"")</f>
        <v/>
      </c>
      <c r="I6830" t="str">
        <f>IFERROR(IF(VLOOKUP(TB_Avaliacoes[[#This Row],[Processo Seletivo]],TB_Processos[],7,0)="","",VLOOKUP(TB_Avaliacoes[[#This Row],[Processo Seletivo]],TB_Processos[],7,0)),"")</f>
        <v/>
      </c>
      <c r="K6830" t="str">
        <f>IFERROR(IF(VLOOKUP(TB_Avaliacoes[[#This Row],[Processo Seletivo]],TB_Processos[],8,0)="","",VLOOKUP(TB_Avaliacoes[[#This Row],[Processo Seletivo]],TB_Processos[],8,0)),"")</f>
        <v/>
      </c>
      <c r="M6830" t="str">
        <f>IFERROR(IF(VLOOKUP(TB_Avaliacoes[[#This Row],[Processo Seletivo]],TB_Processos[],9,0)="","",VLOOKUP(TB_Avaliacoes[[#This Row],[Processo Seletivo]],TB_Processos[],9,0)),"")</f>
        <v/>
      </c>
      <c r="O6830" t="str">
        <f>IFERROR(IF(VLOOKUP(TB_Avaliacoes[[#This Row],[Processo Seletivo]],TB_Processos[],10,0)="","",VLOOKUP(TB_Avaliacoes[[#This Row],[Processo Seletivo]],TB_Processos[],10,0)),"")</f>
        <v/>
      </c>
      <c r="Q6830" t="str">
        <f>IFERROR(IF(VLOOKUP(TB_Avaliacoes[[#This Row],[Processo Seletivo]],TB_Processos[],11,0)="","",VLOOKUP(TB_Avaliacoes[[#This Row],[Processo Seletivo]],TB_Processos[],11,0)),"")</f>
        <v/>
      </c>
      <c r="S6830" t="str">
        <f>IFERROR(IF(VLOOKUP(TB_Avaliacoes[[#This Row],[Processo Seletivo]],TB_Processos[],12,0)="","",VLOOKUP(TB_Avaliacoes[[#This Row],[Processo Seletivo]],TB_Processos[],12,0)),"")</f>
        <v/>
      </c>
    </row>
    <row r="6831" spans="2:19">
      <c r="B6831" t="str">
        <f>COUNTIF($A$3:A6831,A6831)&amp;TB_Avaliacoes[[#This Row],[Processo Seletivo]]</f>
        <v>0</v>
      </c>
      <c r="C6831" s="22"/>
      <c r="D6831" s="22"/>
      <c r="E6831" s="2" t="str">
        <f>IFERROR(IF(VLOOKUP(TB_Avaliacoes[[#This Row],[Processo Seletivo]],TB_Processos[],5,0)="","",VLOOKUP(TB_Avaliacoes[[#This Row],[Processo Seletivo]],TB_Processos[],5,0)),"")</f>
        <v/>
      </c>
      <c r="G6831" t="str">
        <f>IFERROR(IF(VLOOKUP(TB_Avaliacoes[[#This Row],[Processo Seletivo]],TB_Processos[],6,0)="","",VLOOKUP(TB_Avaliacoes[[#This Row],[Processo Seletivo]],TB_Processos[],6,0)),"")</f>
        <v/>
      </c>
      <c r="I6831" t="str">
        <f>IFERROR(IF(VLOOKUP(TB_Avaliacoes[[#This Row],[Processo Seletivo]],TB_Processos[],7,0)="","",VLOOKUP(TB_Avaliacoes[[#This Row],[Processo Seletivo]],TB_Processos[],7,0)),"")</f>
        <v/>
      </c>
      <c r="K6831" t="str">
        <f>IFERROR(IF(VLOOKUP(TB_Avaliacoes[[#This Row],[Processo Seletivo]],TB_Processos[],8,0)="","",VLOOKUP(TB_Avaliacoes[[#This Row],[Processo Seletivo]],TB_Processos[],8,0)),"")</f>
        <v/>
      </c>
      <c r="M6831" t="str">
        <f>IFERROR(IF(VLOOKUP(TB_Avaliacoes[[#This Row],[Processo Seletivo]],TB_Processos[],9,0)="","",VLOOKUP(TB_Avaliacoes[[#This Row],[Processo Seletivo]],TB_Processos[],9,0)),"")</f>
        <v/>
      </c>
      <c r="O6831" t="str">
        <f>IFERROR(IF(VLOOKUP(TB_Avaliacoes[[#This Row],[Processo Seletivo]],TB_Processos[],10,0)="","",VLOOKUP(TB_Avaliacoes[[#This Row],[Processo Seletivo]],TB_Processos[],10,0)),"")</f>
        <v/>
      </c>
      <c r="Q6831" t="str">
        <f>IFERROR(IF(VLOOKUP(TB_Avaliacoes[[#This Row],[Processo Seletivo]],TB_Processos[],11,0)="","",VLOOKUP(TB_Avaliacoes[[#This Row],[Processo Seletivo]],TB_Processos[],11,0)),"")</f>
        <v/>
      </c>
      <c r="S6831" t="str">
        <f>IFERROR(IF(VLOOKUP(TB_Avaliacoes[[#This Row],[Processo Seletivo]],TB_Processos[],12,0)="","",VLOOKUP(TB_Avaliacoes[[#This Row],[Processo Seletivo]],TB_Processos[],12,0)),"")</f>
        <v/>
      </c>
    </row>
    <row r="6832" spans="2:19">
      <c r="B6832" t="str">
        <f>COUNTIF($A$3:A6832,A6832)&amp;TB_Avaliacoes[[#This Row],[Processo Seletivo]]</f>
        <v>0</v>
      </c>
      <c r="C6832" s="22"/>
      <c r="D6832" s="22"/>
      <c r="E6832" s="2" t="str">
        <f>IFERROR(IF(VLOOKUP(TB_Avaliacoes[[#This Row],[Processo Seletivo]],TB_Processos[],5,0)="","",VLOOKUP(TB_Avaliacoes[[#This Row],[Processo Seletivo]],TB_Processos[],5,0)),"")</f>
        <v/>
      </c>
      <c r="G6832" t="str">
        <f>IFERROR(IF(VLOOKUP(TB_Avaliacoes[[#This Row],[Processo Seletivo]],TB_Processos[],6,0)="","",VLOOKUP(TB_Avaliacoes[[#This Row],[Processo Seletivo]],TB_Processos[],6,0)),"")</f>
        <v/>
      </c>
      <c r="I6832" t="str">
        <f>IFERROR(IF(VLOOKUP(TB_Avaliacoes[[#This Row],[Processo Seletivo]],TB_Processos[],7,0)="","",VLOOKUP(TB_Avaliacoes[[#This Row],[Processo Seletivo]],TB_Processos[],7,0)),"")</f>
        <v/>
      </c>
      <c r="K6832" t="str">
        <f>IFERROR(IF(VLOOKUP(TB_Avaliacoes[[#This Row],[Processo Seletivo]],TB_Processos[],8,0)="","",VLOOKUP(TB_Avaliacoes[[#This Row],[Processo Seletivo]],TB_Processos[],8,0)),"")</f>
        <v/>
      </c>
      <c r="M6832" t="str">
        <f>IFERROR(IF(VLOOKUP(TB_Avaliacoes[[#This Row],[Processo Seletivo]],TB_Processos[],9,0)="","",VLOOKUP(TB_Avaliacoes[[#This Row],[Processo Seletivo]],TB_Processos[],9,0)),"")</f>
        <v/>
      </c>
      <c r="O6832" t="str">
        <f>IFERROR(IF(VLOOKUP(TB_Avaliacoes[[#This Row],[Processo Seletivo]],TB_Processos[],10,0)="","",VLOOKUP(TB_Avaliacoes[[#This Row],[Processo Seletivo]],TB_Processos[],10,0)),"")</f>
        <v/>
      </c>
      <c r="Q6832" t="str">
        <f>IFERROR(IF(VLOOKUP(TB_Avaliacoes[[#This Row],[Processo Seletivo]],TB_Processos[],11,0)="","",VLOOKUP(TB_Avaliacoes[[#This Row],[Processo Seletivo]],TB_Processos[],11,0)),"")</f>
        <v/>
      </c>
      <c r="S6832" t="str">
        <f>IFERROR(IF(VLOOKUP(TB_Avaliacoes[[#This Row],[Processo Seletivo]],TB_Processos[],12,0)="","",VLOOKUP(TB_Avaliacoes[[#This Row],[Processo Seletivo]],TB_Processos[],12,0)),"")</f>
        <v/>
      </c>
    </row>
    <row r="6833" spans="2:19">
      <c r="B6833" t="str">
        <f>COUNTIF($A$3:A6833,A6833)&amp;TB_Avaliacoes[[#This Row],[Processo Seletivo]]</f>
        <v>0</v>
      </c>
      <c r="C6833" s="22"/>
      <c r="D6833" s="22"/>
      <c r="E6833" s="2" t="str">
        <f>IFERROR(IF(VLOOKUP(TB_Avaliacoes[[#This Row],[Processo Seletivo]],TB_Processos[],5,0)="","",VLOOKUP(TB_Avaliacoes[[#This Row],[Processo Seletivo]],TB_Processos[],5,0)),"")</f>
        <v/>
      </c>
      <c r="G6833" t="str">
        <f>IFERROR(IF(VLOOKUP(TB_Avaliacoes[[#This Row],[Processo Seletivo]],TB_Processos[],6,0)="","",VLOOKUP(TB_Avaliacoes[[#This Row],[Processo Seletivo]],TB_Processos[],6,0)),"")</f>
        <v/>
      </c>
      <c r="I6833" t="str">
        <f>IFERROR(IF(VLOOKUP(TB_Avaliacoes[[#This Row],[Processo Seletivo]],TB_Processos[],7,0)="","",VLOOKUP(TB_Avaliacoes[[#This Row],[Processo Seletivo]],TB_Processos[],7,0)),"")</f>
        <v/>
      </c>
      <c r="K6833" t="str">
        <f>IFERROR(IF(VLOOKUP(TB_Avaliacoes[[#This Row],[Processo Seletivo]],TB_Processos[],8,0)="","",VLOOKUP(TB_Avaliacoes[[#This Row],[Processo Seletivo]],TB_Processos[],8,0)),"")</f>
        <v/>
      </c>
      <c r="M6833" t="str">
        <f>IFERROR(IF(VLOOKUP(TB_Avaliacoes[[#This Row],[Processo Seletivo]],TB_Processos[],9,0)="","",VLOOKUP(TB_Avaliacoes[[#This Row],[Processo Seletivo]],TB_Processos[],9,0)),"")</f>
        <v/>
      </c>
      <c r="O6833" t="str">
        <f>IFERROR(IF(VLOOKUP(TB_Avaliacoes[[#This Row],[Processo Seletivo]],TB_Processos[],10,0)="","",VLOOKUP(TB_Avaliacoes[[#This Row],[Processo Seletivo]],TB_Processos[],10,0)),"")</f>
        <v/>
      </c>
      <c r="Q6833" t="str">
        <f>IFERROR(IF(VLOOKUP(TB_Avaliacoes[[#This Row],[Processo Seletivo]],TB_Processos[],11,0)="","",VLOOKUP(TB_Avaliacoes[[#This Row],[Processo Seletivo]],TB_Processos[],11,0)),"")</f>
        <v/>
      </c>
      <c r="S6833" t="str">
        <f>IFERROR(IF(VLOOKUP(TB_Avaliacoes[[#This Row],[Processo Seletivo]],TB_Processos[],12,0)="","",VLOOKUP(TB_Avaliacoes[[#This Row],[Processo Seletivo]],TB_Processos[],12,0)),"")</f>
        <v/>
      </c>
    </row>
    <row r="6834" spans="2:19">
      <c r="B6834" t="str">
        <f>COUNTIF($A$3:A6834,A6834)&amp;TB_Avaliacoes[[#This Row],[Processo Seletivo]]</f>
        <v>0</v>
      </c>
      <c r="C6834" s="22"/>
      <c r="D6834" s="22"/>
      <c r="E6834" s="2" t="str">
        <f>IFERROR(IF(VLOOKUP(TB_Avaliacoes[[#This Row],[Processo Seletivo]],TB_Processos[],5,0)="","",VLOOKUP(TB_Avaliacoes[[#This Row],[Processo Seletivo]],TB_Processos[],5,0)),"")</f>
        <v/>
      </c>
      <c r="G6834" t="str">
        <f>IFERROR(IF(VLOOKUP(TB_Avaliacoes[[#This Row],[Processo Seletivo]],TB_Processos[],6,0)="","",VLOOKUP(TB_Avaliacoes[[#This Row],[Processo Seletivo]],TB_Processos[],6,0)),"")</f>
        <v/>
      </c>
      <c r="I6834" t="str">
        <f>IFERROR(IF(VLOOKUP(TB_Avaliacoes[[#This Row],[Processo Seletivo]],TB_Processos[],7,0)="","",VLOOKUP(TB_Avaliacoes[[#This Row],[Processo Seletivo]],TB_Processos[],7,0)),"")</f>
        <v/>
      </c>
      <c r="K6834" t="str">
        <f>IFERROR(IF(VLOOKUP(TB_Avaliacoes[[#This Row],[Processo Seletivo]],TB_Processos[],8,0)="","",VLOOKUP(TB_Avaliacoes[[#This Row],[Processo Seletivo]],TB_Processos[],8,0)),"")</f>
        <v/>
      </c>
      <c r="M6834" t="str">
        <f>IFERROR(IF(VLOOKUP(TB_Avaliacoes[[#This Row],[Processo Seletivo]],TB_Processos[],9,0)="","",VLOOKUP(TB_Avaliacoes[[#This Row],[Processo Seletivo]],TB_Processos[],9,0)),"")</f>
        <v/>
      </c>
      <c r="O6834" t="str">
        <f>IFERROR(IF(VLOOKUP(TB_Avaliacoes[[#This Row],[Processo Seletivo]],TB_Processos[],10,0)="","",VLOOKUP(TB_Avaliacoes[[#This Row],[Processo Seletivo]],TB_Processos[],10,0)),"")</f>
        <v/>
      </c>
      <c r="Q6834" t="str">
        <f>IFERROR(IF(VLOOKUP(TB_Avaliacoes[[#This Row],[Processo Seletivo]],TB_Processos[],11,0)="","",VLOOKUP(TB_Avaliacoes[[#This Row],[Processo Seletivo]],TB_Processos[],11,0)),"")</f>
        <v/>
      </c>
      <c r="S6834" t="str">
        <f>IFERROR(IF(VLOOKUP(TB_Avaliacoes[[#This Row],[Processo Seletivo]],TB_Processos[],12,0)="","",VLOOKUP(TB_Avaliacoes[[#This Row],[Processo Seletivo]],TB_Processos[],12,0)),"")</f>
        <v/>
      </c>
    </row>
    <row r="6835" spans="2:19">
      <c r="B6835" t="str">
        <f>COUNTIF($A$3:A6835,A6835)&amp;TB_Avaliacoes[[#This Row],[Processo Seletivo]]</f>
        <v>0</v>
      </c>
      <c r="C6835" s="22"/>
      <c r="D6835" s="22"/>
      <c r="E6835" s="2" t="str">
        <f>IFERROR(IF(VLOOKUP(TB_Avaliacoes[[#This Row],[Processo Seletivo]],TB_Processos[],5,0)="","",VLOOKUP(TB_Avaliacoes[[#This Row],[Processo Seletivo]],TB_Processos[],5,0)),"")</f>
        <v/>
      </c>
      <c r="G6835" t="str">
        <f>IFERROR(IF(VLOOKUP(TB_Avaliacoes[[#This Row],[Processo Seletivo]],TB_Processos[],6,0)="","",VLOOKUP(TB_Avaliacoes[[#This Row],[Processo Seletivo]],TB_Processos[],6,0)),"")</f>
        <v/>
      </c>
      <c r="I6835" t="str">
        <f>IFERROR(IF(VLOOKUP(TB_Avaliacoes[[#This Row],[Processo Seletivo]],TB_Processos[],7,0)="","",VLOOKUP(TB_Avaliacoes[[#This Row],[Processo Seletivo]],TB_Processos[],7,0)),"")</f>
        <v/>
      </c>
      <c r="K6835" t="str">
        <f>IFERROR(IF(VLOOKUP(TB_Avaliacoes[[#This Row],[Processo Seletivo]],TB_Processos[],8,0)="","",VLOOKUP(TB_Avaliacoes[[#This Row],[Processo Seletivo]],TB_Processos[],8,0)),"")</f>
        <v/>
      </c>
      <c r="M6835" t="str">
        <f>IFERROR(IF(VLOOKUP(TB_Avaliacoes[[#This Row],[Processo Seletivo]],TB_Processos[],9,0)="","",VLOOKUP(TB_Avaliacoes[[#This Row],[Processo Seletivo]],TB_Processos[],9,0)),"")</f>
        <v/>
      </c>
      <c r="O6835" t="str">
        <f>IFERROR(IF(VLOOKUP(TB_Avaliacoes[[#This Row],[Processo Seletivo]],TB_Processos[],10,0)="","",VLOOKUP(TB_Avaliacoes[[#This Row],[Processo Seletivo]],TB_Processos[],10,0)),"")</f>
        <v/>
      </c>
      <c r="Q6835" t="str">
        <f>IFERROR(IF(VLOOKUP(TB_Avaliacoes[[#This Row],[Processo Seletivo]],TB_Processos[],11,0)="","",VLOOKUP(TB_Avaliacoes[[#This Row],[Processo Seletivo]],TB_Processos[],11,0)),"")</f>
        <v/>
      </c>
      <c r="S6835" t="str">
        <f>IFERROR(IF(VLOOKUP(TB_Avaliacoes[[#This Row],[Processo Seletivo]],TB_Processos[],12,0)="","",VLOOKUP(TB_Avaliacoes[[#This Row],[Processo Seletivo]],TB_Processos[],12,0)),"")</f>
        <v/>
      </c>
    </row>
    <row r="6836" spans="2:19">
      <c r="B6836" t="str">
        <f>COUNTIF($A$3:A6836,A6836)&amp;TB_Avaliacoes[[#This Row],[Processo Seletivo]]</f>
        <v>0</v>
      </c>
      <c r="C6836" s="22"/>
      <c r="D6836" s="22"/>
      <c r="E6836" s="2" t="str">
        <f>IFERROR(IF(VLOOKUP(TB_Avaliacoes[[#This Row],[Processo Seletivo]],TB_Processos[],5,0)="","",VLOOKUP(TB_Avaliacoes[[#This Row],[Processo Seletivo]],TB_Processos[],5,0)),"")</f>
        <v/>
      </c>
      <c r="G6836" t="str">
        <f>IFERROR(IF(VLOOKUP(TB_Avaliacoes[[#This Row],[Processo Seletivo]],TB_Processos[],6,0)="","",VLOOKUP(TB_Avaliacoes[[#This Row],[Processo Seletivo]],TB_Processos[],6,0)),"")</f>
        <v/>
      </c>
      <c r="I6836" t="str">
        <f>IFERROR(IF(VLOOKUP(TB_Avaliacoes[[#This Row],[Processo Seletivo]],TB_Processos[],7,0)="","",VLOOKUP(TB_Avaliacoes[[#This Row],[Processo Seletivo]],TB_Processos[],7,0)),"")</f>
        <v/>
      </c>
      <c r="K6836" t="str">
        <f>IFERROR(IF(VLOOKUP(TB_Avaliacoes[[#This Row],[Processo Seletivo]],TB_Processos[],8,0)="","",VLOOKUP(TB_Avaliacoes[[#This Row],[Processo Seletivo]],TB_Processos[],8,0)),"")</f>
        <v/>
      </c>
      <c r="M6836" t="str">
        <f>IFERROR(IF(VLOOKUP(TB_Avaliacoes[[#This Row],[Processo Seletivo]],TB_Processos[],9,0)="","",VLOOKUP(TB_Avaliacoes[[#This Row],[Processo Seletivo]],TB_Processos[],9,0)),"")</f>
        <v/>
      </c>
      <c r="O6836" t="str">
        <f>IFERROR(IF(VLOOKUP(TB_Avaliacoes[[#This Row],[Processo Seletivo]],TB_Processos[],10,0)="","",VLOOKUP(TB_Avaliacoes[[#This Row],[Processo Seletivo]],TB_Processos[],10,0)),"")</f>
        <v/>
      </c>
      <c r="Q6836" t="str">
        <f>IFERROR(IF(VLOOKUP(TB_Avaliacoes[[#This Row],[Processo Seletivo]],TB_Processos[],11,0)="","",VLOOKUP(TB_Avaliacoes[[#This Row],[Processo Seletivo]],TB_Processos[],11,0)),"")</f>
        <v/>
      </c>
      <c r="S6836" t="str">
        <f>IFERROR(IF(VLOOKUP(TB_Avaliacoes[[#This Row],[Processo Seletivo]],TB_Processos[],12,0)="","",VLOOKUP(TB_Avaliacoes[[#This Row],[Processo Seletivo]],TB_Processos[],12,0)),"")</f>
        <v/>
      </c>
    </row>
    <row r="6837" spans="2:19">
      <c r="B6837" t="str">
        <f>COUNTIF($A$3:A6837,A6837)&amp;TB_Avaliacoes[[#This Row],[Processo Seletivo]]</f>
        <v>0</v>
      </c>
      <c r="C6837" s="22"/>
      <c r="D6837" s="22"/>
      <c r="E6837" s="2" t="str">
        <f>IFERROR(IF(VLOOKUP(TB_Avaliacoes[[#This Row],[Processo Seletivo]],TB_Processos[],5,0)="","",VLOOKUP(TB_Avaliacoes[[#This Row],[Processo Seletivo]],TB_Processos[],5,0)),"")</f>
        <v/>
      </c>
      <c r="G6837" t="str">
        <f>IFERROR(IF(VLOOKUP(TB_Avaliacoes[[#This Row],[Processo Seletivo]],TB_Processos[],6,0)="","",VLOOKUP(TB_Avaliacoes[[#This Row],[Processo Seletivo]],TB_Processos[],6,0)),"")</f>
        <v/>
      </c>
      <c r="I6837" t="str">
        <f>IFERROR(IF(VLOOKUP(TB_Avaliacoes[[#This Row],[Processo Seletivo]],TB_Processos[],7,0)="","",VLOOKUP(TB_Avaliacoes[[#This Row],[Processo Seletivo]],TB_Processos[],7,0)),"")</f>
        <v/>
      </c>
      <c r="K6837" t="str">
        <f>IFERROR(IF(VLOOKUP(TB_Avaliacoes[[#This Row],[Processo Seletivo]],TB_Processos[],8,0)="","",VLOOKUP(TB_Avaliacoes[[#This Row],[Processo Seletivo]],TB_Processos[],8,0)),"")</f>
        <v/>
      </c>
      <c r="M6837" t="str">
        <f>IFERROR(IF(VLOOKUP(TB_Avaliacoes[[#This Row],[Processo Seletivo]],TB_Processos[],9,0)="","",VLOOKUP(TB_Avaliacoes[[#This Row],[Processo Seletivo]],TB_Processos[],9,0)),"")</f>
        <v/>
      </c>
      <c r="O6837" t="str">
        <f>IFERROR(IF(VLOOKUP(TB_Avaliacoes[[#This Row],[Processo Seletivo]],TB_Processos[],10,0)="","",VLOOKUP(TB_Avaliacoes[[#This Row],[Processo Seletivo]],TB_Processos[],10,0)),"")</f>
        <v/>
      </c>
      <c r="Q6837" t="str">
        <f>IFERROR(IF(VLOOKUP(TB_Avaliacoes[[#This Row],[Processo Seletivo]],TB_Processos[],11,0)="","",VLOOKUP(TB_Avaliacoes[[#This Row],[Processo Seletivo]],TB_Processos[],11,0)),"")</f>
        <v/>
      </c>
      <c r="S6837" t="str">
        <f>IFERROR(IF(VLOOKUP(TB_Avaliacoes[[#This Row],[Processo Seletivo]],TB_Processos[],12,0)="","",VLOOKUP(TB_Avaliacoes[[#This Row],[Processo Seletivo]],TB_Processos[],12,0)),"")</f>
        <v/>
      </c>
    </row>
    <row r="6838" spans="2:19">
      <c r="B6838" t="str">
        <f>COUNTIF($A$3:A6838,A6838)&amp;TB_Avaliacoes[[#This Row],[Processo Seletivo]]</f>
        <v>0</v>
      </c>
      <c r="C6838" s="22"/>
      <c r="D6838" s="22"/>
      <c r="E6838" s="2" t="str">
        <f>IFERROR(IF(VLOOKUP(TB_Avaliacoes[[#This Row],[Processo Seletivo]],TB_Processos[],5,0)="","",VLOOKUP(TB_Avaliacoes[[#This Row],[Processo Seletivo]],TB_Processos[],5,0)),"")</f>
        <v/>
      </c>
      <c r="G6838" t="str">
        <f>IFERROR(IF(VLOOKUP(TB_Avaliacoes[[#This Row],[Processo Seletivo]],TB_Processos[],6,0)="","",VLOOKUP(TB_Avaliacoes[[#This Row],[Processo Seletivo]],TB_Processos[],6,0)),"")</f>
        <v/>
      </c>
      <c r="I6838" t="str">
        <f>IFERROR(IF(VLOOKUP(TB_Avaliacoes[[#This Row],[Processo Seletivo]],TB_Processos[],7,0)="","",VLOOKUP(TB_Avaliacoes[[#This Row],[Processo Seletivo]],TB_Processos[],7,0)),"")</f>
        <v/>
      </c>
      <c r="K6838" t="str">
        <f>IFERROR(IF(VLOOKUP(TB_Avaliacoes[[#This Row],[Processo Seletivo]],TB_Processos[],8,0)="","",VLOOKUP(TB_Avaliacoes[[#This Row],[Processo Seletivo]],TB_Processos[],8,0)),"")</f>
        <v/>
      </c>
      <c r="M6838" t="str">
        <f>IFERROR(IF(VLOOKUP(TB_Avaliacoes[[#This Row],[Processo Seletivo]],TB_Processos[],9,0)="","",VLOOKUP(TB_Avaliacoes[[#This Row],[Processo Seletivo]],TB_Processos[],9,0)),"")</f>
        <v/>
      </c>
      <c r="O6838" t="str">
        <f>IFERROR(IF(VLOOKUP(TB_Avaliacoes[[#This Row],[Processo Seletivo]],TB_Processos[],10,0)="","",VLOOKUP(TB_Avaliacoes[[#This Row],[Processo Seletivo]],TB_Processos[],10,0)),"")</f>
        <v/>
      </c>
      <c r="Q6838" t="str">
        <f>IFERROR(IF(VLOOKUP(TB_Avaliacoes[[#This Row],[Processo Seletivo]],TB_Processos[],11,0)="","",VLOOKUP(TB_Avaliacoes[[#This Row],[Processo Seletivo]],TB_Processos[],11,0)),"")</f>
        <v/>
      </c>
      <c r="S6838" t="str">
        <f>IFERROR(IF(VLOOKUP(TB_Avaliacoes[[#This Row],[Processo Seletivo]],TB_Processos[],12,0)="","",VLOOKUP(TB_Avaliacoes[[#This Row],[Processo Seletivo]],TB_Processos[],12,0)),"")</f>
        <v/>
      </c>
    </row>
    <row r="6839" spans="2:19">
      <c r="B6839" t="str">
        <f>COUNTIF($A$3:A6839,A6839)&amp;TB_Avaliacoes[[#This Row],[Processo Seletivo]]</f>
        <v>0</v>
      </c>
      <c r="C6839" s="22"/>
      <c r="D6839" s="22"/>
      <c r="E6839" s="2" t="str">
        <f>IFERROR(IF(VLOOKUP(TB_Avaliacoes[[#This Row],[Processo Seletivo]],TB_Processos[],5,0)="","",VLOOKUP(TB_Avaliacoes[[#This Row],[Processo Seletivo]],TB_Processos[],5,0)),"")</f>
        <v/>
      </c>
      <c r="G6839" t="str">
        <f>IFERROR(IF(VLOOKUP(TB_Avaliacoes[[#This Row],[Processo Seletivo]],TB_Processos[],6,0)="","",VLOOKUP(TB_Avaliacoes[[#This Row],[Processo Seletivo]],TB_Processos[],6,0)),"")</f>
        <v/>
      </c>
      <c r="I6839" t="str">
        <f>IFERROR(IF(VLOOKUP(TB_Avaliacoes[[#This Row],[Processo Seletivo]],TB_Processos[],7,0)="","",VLOOKUP(TB_Avaliacoes[[#This Row],[Processo Seletivo]],TB_Processos[],7,0)),"")</f>
        <v/>
      </c>
      <c r="K6839" t="str">
        <f>IFERROR(IF(VLOOKUP(TB_Avaliacoes[[#This Row],[Processo Seletivo]],TB_Processos[],8,0)="","",VLOOKUP(TB_Avaliacoes[[#This Row],[Processo Seletivo]],TB_Processos[],8,0)),"")</f>
        <v/>
      </c>
      <c r="M6839" t="str">
        <f>IFERROR(IF(VLOOKUP(TB_Avaliacoes[[#This Row],[Processo Seletivo]],TB_Processos[],9,0)="","",VLOOKUP(TB_Avaliacoes[[#This Row],[Processo Seletivo]],TB_Processos[],9,0)),"")</f>
        <v/>
      </c>
      <c r="O6839" t="str">
        <f>IFERROR(IF(VLOOKUP(TB_Avaliacoes[[#This Row],[Processo Seletivo]],TB_Processos[],10,0)="","",VLOOKUP(TB_Avaliacoes[[#This Row],[Processo Seletivo]],TB_Processos[],10,0)),"")</f>
        <v/>
      </c>
      <c r="Q6839" t="str">
        <f>IFERROR(IF(VLOOKUP(TB_Avaliacoes[[#This Row],[Processo Seletivo]],TB_Processos[],11,0)="","",VLOOKUP(TB_Avaliacoes[[#This Row],[Processo Seletivo]],TB_Processos[],11,0)),"")</f>
        <v/>
      </c>
      <c r="S6839" t="str">
        <f>IFERROR(IF(VLOOKUP(TB_Avaliacoes[[#This Row],[Processo Seletivo]],TB_Processos[],12,0)="","",VLOOKUP(TB_Avaliacoes[[#This Row],[Processo Seletivo]],TB_Processos[],12,0)),"")</f>
        <v/>
      </c>
    </row>
    <row r="6840" spans="2:19">
      <c r="B6840" t="str">
        <f>COUNTIF($A$3:A6840,A6840)&amp;TB_Avaliacoes[[#This Row],[Processo Seletivo]]</f>
        <v>0</v>
      </c>
      <c r="C6840" s="22"/>
      <c r="D6840" s="22"/>
      <c r="E6840" s="2" t="str">
        <f>IFERROR(IF(VLOOKUP(TB_Avaliacoes[[#This Row],[Processo Seletivo]],TB_Processos[],5,0)="","",VLOOKUP(TB_Avaliacoes[[#This Row],[Processo Seletivo]],TB_Processos[],5,0)),"")</f>
        <v/>
      </c>
      <c r="G6840" t="str">
        <f>IFERROR(IF(VLOOKUP(TB_Avaliacoes[[#This Row],[Processo Seletivo]],TB_Processos[],6,0)="","",VLOOKUP(TB_Avaliacoes[[#This Row],[Processo Seletivo]],TB_Processos[],6,0)),"")</f>
        <v/>
      </c>
      <c r="I6840" t="str">
        <f>IFERROR(IF(VLOOKUP(TB_Avaliacoes[[#This Row],[Processo Seletivo]],TB_Processos[],7,0)="","",VLOOKUP(TB_Avaliacoes[[#This Row],[Processo Seletivo]],TB_Processos[],7,0)),"")</f>
        <v/>
      </c>
      <c r="K6840" t="str">
        <f>IFERROR(IF(VLOOKUP(TB_Avaliacoes[[#This Row],[Processo Seletivo]],TB_Processos[],8,0)="","",VLOOKUP(TB_Avaliacoes[[#This Row],[Processo Seletivo]],TB_Processos[],8,0)),"")</f>
        <v/>
      </c>
      <c r="M6840" t="str">
        <f>IFERROR(IF(VLOOKUP(TB_Avaliacoes[[#This Row],[Processo Seletivo]],TB_Processos[],9,0)="","",VLOOKUP(TB_Avaliacoes[[#This Row],[Processo Seletivo]],TB_Processos[],9,0)),"")</f>
        <v/>
      </c>
      <c r="O6840" t="str">
        <f>IFERROR(IF(VLOOKUP(TB_Avaliacoes[[#This Row],[Processo Seletivo]],TB_Processos[],10,0)="","",VLOOKUP(TB_Avaliacoes[[#This Row],[Processo Seletivo]],TB_Processos[],10,0)),"")</f>
        <v/>
      </c>
      <c r="Q6840" t="str">
        <f>IFERROR(IF(VLOOKUP(TB_Avaliacoes[[#This Row],[Processo Seletivo]],TB_Processos[],11,0)="","",VLOOKUP(TB_Avaliacoes[[#This Row],[Processo Seletivo]],TB_Processos[],11,0)),"")</f>
        <v/>
      </c>
      <c r="S6840" t="str">
        <f>IFERROR(IF(VLOOKUP(TB_Avaliacoes[[#This Row],[Processo Seletivo]],TB_Processos[],12,0)="","",VLOOKUP(TB_Avaliacoes[[#This Row],[Processo Seletivo]],TB_Processos[],12,0)),"")</f>
        <v/>
      </c>
    </row>
    <row r="6841" spans="2:19">
      <c r="B6841" t="str">
        <f>COUNTIF($A$3:A6841,A6841)&amp;TB_Avaliacoes[[#This Row],[Processo Seletivo]]</f>
        <v>0</v>
      </c>
      <c r="C6841" s="22"/>
      <c r="D6841" s="22"/>
      <c r="E6841" s="2" t="str">
        <f>IFERROR(IF(VLOOKUP(TB_Avaliacoes[[#This Row],[Processo Seletivo]],TB_Processos[],5,0)="","",VLOOKUP(TB_Avaliacoes[[#This Row],[Processo Seletivo]],TB_Processos[],5,0)),"")</f>
        <v/>
      </c>
      <c r="G6841" t="str">
        <f>IFERROR(IF(VLOOKUP(TB_Avaliacoes[[#This Row],[Processo Seletivo]],TB_Processos[],6,0)="","",VLOOKUP(TB_Avaliacoes[[#This Row],[Processo Seletivo]],TB_Processos[],6,0)),"")</f>
        <v/>
      </c>
      <c r="I6841" t="str">
        <f>IFERROR(IF(VLOOKUP(TB_Avaliacoes[[#This Row],[Processo Seletivo]],TB_Processos[],7,0)="","",VLOOKUP(TB_Avaliacoes[[#This Row],[Processo Seletivo]],TB_Processos[],7,0)),"")</f>
        <v/>
      </c>
      <c r="K6841" t="str">
        <f>IFERROR(IF(VLOOKUP(TB_Avaliacoes[[#This Row],[Processo Seletivo]],TB_Processos[],8,0)="","",VLOOKUP(TB_Avaliacoes[[#This Row],[Processo Seletivo]],TB_Processos[],8,0)),"")</f>
        <v/>
      </c>
      <c r="M6841" t="str">
        <f>IFERROR(IF(VLOOKUP(TB_Avaliacoes[[#This Row],[Processo Seletivo]],TB_Processos[],9,0)="","",VLOOKUP(TB_Avaliacoes[[#This Row],[Processo Seletivo]],TB_Processos[],9,0)),"")</f>
        <v/>
      </c>
      <c r="O6841" t="str">
        <f>IFERROR(IF(VLOOKUP(TB_Avaliacoes[[#This Row],[Processo Seletivo]],TB_Processos[],10,0)="","",VLOOKUP(TB_Avaliacoes[[#This Row],[Processo Seletivo]],TB_Processos[],10,0)),"")</f>
        <v/>
      </c>
      <c r="Q6841" t="str">
        <f>IFERROR(IF(VLOOKUP(TB_Avaliacoes[[#This Row],[Processo Seletivo]],TB_Processos[],11,0)="","",VLOOKUP(TB_Avaliacoes[[#This Row],[Processo Seletivo]],TB_Processos[],11,0)),"")</f>
        <v/>
      </c>
      <c r="S6841" t="str">
        <f>IFERROR(IF(VLOOKUP(TB_Avaliacoes[[#This Row],[Processo Seletivo]],TB_Processos[],12,0)="","",VLOOKUP(TB_Avaliacoes[[#This Row],[Processo Seletivo]],TB_Processos[],12,0)),"")</f>
        <v/>
      </c>
    </row>
    <row r="6842" spans="2:19">
      <c r="B6842" t="str">
        <f>COUNTIF($A$3:A6842,A6842)&amp;TB_Avaliacoes[[#This Row],[Processo Seletivo]]</f>
        <v>0</v>
      </c>
      <c r="C6842" s="22"/>
      <c r="D6842" s="22"/>
      <c r="E6842" s="2" t="str">
        <f>IFERROR(IF(VLOOKUP(TB_Avaliacoes[[#This Row],[Processo Seletivo]],TB_Processos[],5,0)="","",VLOOKUP(TB_Avaliacoes[[#This Row],[Processo Seletivo]],TB_Processos[],5,0)),"")</f>
        <v/>
      </c>
      <c r="G6842" t="str">
        <f>IFERROR(IF(VLOOKUP(TB_Avaliacoes[[#This Row],[Processo Seletivo]],TB_Processos[],6,0)="","",VLOOKUP(TB_Avaliacoes[[#This Row],[Processo Seletivo]],TB_Processos[],6,0)),"")</f>
        <v/>
      </c>
      <c r="I6842" t="str">
        <f>IFERROR(IF(VLOOKUP(TB_Avaliacoes[[#This Row],[Processo Seletivo]],TB_Processos[],7,0)="","",VLOOKUP(TB_Avaliacoes[[#This Row],[Processo Seletivo]],TB_Processos[],7,0)),"")</f>
        <v/>
      </c>
      <c r="K6842" t="str">
        <f>IFERROR(IF(VLOOKUP(TB_Avaliacoes[[#This Row],[Processo Seletivo]],TB_Processos[],8,0)="","",VLOOKUP(TB_Avaliacoes[[#This Row],[Processo Seletivo]],TB_Processos[],8,0)),"")</f>
        <v/>
      </c>
      <c r="M6842" t="str">
        <f>IFERROR(IF(VLOOKUP(TB_Avaliacoes[[#This Row],[Processo Seletivo]],TB_Processos[],9,0)="","",VLOOKUP(TB_Avaliacoes[[#This Row],[Processo Seletivo]],TB_Processos[],9,0)),"")</f>
        <v/>
      </c>
      <c r="O6842" t="str">
        <f>IFERROR(IF(VLOOKUP(TB_Avaliacoes[[#This Row],[Processo Seletivo]],TB_Processos[],10,0)="","",VLOOKUP(TB_Avaliacoes[[#This Row],[Processo Seletivo]],TB_Processos[],10,0)),"")</f>
        <v/>
      </c>
      <c r="Q6842" t="str">
        <f>IFERROR(IF(VLOOKUP(TB_Avaliacoes[[#This Row],[Processo Seletivo]],TB_Processos[],11,0)="","",VLOOKUP(TB_Avaliacoes[[#This Row],[Processo Seletivo]],TB_Processos[],11,0)),"")</f>
        <v/>
      </c>
      <c r="S6842" t="str">
        <f>IFERROR(IF(VLOOKUP(TB_Avaliacoes[[#This Row],[Processo Seletivo]],TB_Processos[],12,0)="","",VLOOKUP(TB_Avaliacoes[[#This Row],[Processo Seletivo]],TB_Processos[],12,0)),"")</f>
        <v/>
      </c>
    </row>
    <row r="6843" spans="2:19">
      <c r="B6843" t="str">
        <f>COUNTIF($A$3:A6843,A6843)&amp;TB_Avaliacoes[[#This Row],[Processo Seletivo]]</f>
        <v>0</v>
      </c>
      <c r="C6843" s="22"/>
      <c r="D6843" s="22"/>
      <c r="E6843" s="2" t="str">
        <f>IFERROR(IF(VLOOKUP(TB_Avaliacoes[[#This Row],[Processo Seletivo]],TB_Processos[],5,0)="","",VLOOKUP(TB_Avaliacoes[[#This Row],[Processo Seletivo]],TB_Processos[],5,0)),"")</f>
        <v/>
      </c>
      <c r="G6843" t="str">
        <f>IFERROR(IF(VLOOKUP(TB_Avaliacoes[[#This Row],[Processo Seletivo]],TB_Processos[],6,0)="","",VLOOKUP(TB_Avaliacoes[[#This Row],[Processo Seletivo]],TB_Processos[],6,0)),"")</f>
        <v/>
      </c>
      <c r="I6843" t="str">
        <f>IFERROR(IF(VLOOKUP(TB_Avaliacoes[[#This Row],[Processo Seletivo]],TB_Processos[],7,0)="","",VLOOKUP(TB_Avaliacoes[[#This Row],[Processo Seletivo]],TB_Processos[],7,0)),"")</f>
        <v/>
      </c>
      <c r="K6843" t="str">
        <f>IFERROR(IF(VLOOKUP(TB_Avaliacoes[[#This Row],[Processo Seletivo]],TB_Processos[],8,0)="","",VLOOKUP(TB_Avaliacoes[[#This Row],[Processo Seletivo]],TB_Processos[],8,0)),"")</f>
        <v/>
      </c>
      <c r="M6843" t="str">
        <f>IFERROR(IF(VLOOKUP(TB_Avaliacoes[[#This Row],[Processo Seletivo]],TB_Processos[],9,0)="","",VLOOKUP(TB_Avaliacoes[[#This Row],[Processo Seletivo]],TB_Processos[],9,0)),"")</f>
        <v/>
      </c>
      <c r="O6843" t="str">
        <f>IFERROR(IF(VLOOKUP(TB_Avaliacoes[[#This Row],[Processo Seletivo]],TB_Processos[],10,0)="","",VLOOKUP(TB_Avaliacoes[[#This Row],[Processo Seletivo]],TB_Processos[],10,0)),"")</f>
        <v/>
      </c>
      <c r="Q6843" t="str">
        <f>IFERROR(IF(VLOOKUP(TB_Avaliacoes[[#This Row],[Processo Seletivo]],TB_Processos[],11,0)="","",VLOOKUP(TB_Avaliacoes[[#This Row],[Processo Seletivo]],TB_Processos[],11,0)),"")</f>
        <v/>
      </c>
      <c r="S6843" t="str">
        <f>IFERROR(IF(VLOOKUP(TB_Avaliacoes[[#This Row],[Processo Seletivo]],TB_Processos[],12,0)="","",VLOOKUP(TB_Avaliacoes[[#This Row],[Processo Seletivo]],TB_Processos[],12,0)),"")</f>
        <v/>
      </c>
    </row>
    <row r="6844" spans="2:19">
      <c r="B6844" t="str">
        <f>COUNTIF($A$3:A6844,A6844)&amp;TB_Avaliacoes[[#This Row],[Processo Seletivo]]</f>
        <v>0</v>
      </c>
      <c r="C6844" s="22"/>
      <c r="D6844" s="22"/>
      <c r="E6844" s="2" t="str">
        <f>IFERROR(IF(VLOOKUP(TB_Avaliacoes[[#This Row],[Processo Seletivo]],TB_Processos[],5,0)="","",VLOOKUP(TB_Avaliacoes[[#This Row],[Processo Seletivo]],TB_Processos[],5,0)),"")</f>
        <v/>
      </c>
      <c r="G6844" t="str">
        <f>IFERROR(IF(VLOOKUP(TB_Avaliacoes[[#This Row],[Processo Seletivo]],TB_Processos[],6,0)="","",VLOOKUP(TB_Avaliacoes[[#This Row],[Processo Seletivo]],TB_Processos[],6,0)),"")</f>
        <v/>
      </c>
      <c r="I6844" t="str">
        <f>IFERROR(IF(VLOOKUP(TB_Avaliacoes[[#This Row],[Processo Seletivo]],TB_Processos[],7,0)="","",VLOOKUP(TB_Avaliacoes[[#This Row],[Processo Seletivo]],TB_Processos[],7,0)),"")</f>
        <v/>
      </c>
      <c r="K6844" t="str">
        <f>IFERROR(IF(VLOOKUP(TB_Avaliacoes[[#This Row],[Processo Seletivo]],TB_Processos[],8,0)="","",VLOOKUP(TB_Avaliacoes[[#This Row],[Processo Seletivo]],TB_Processos[],8,0)),"")</f>
        <v/>
      </c>
      <c r="M6844" t="str">
        <f>IFERROR(IF(VLOOKUP(TB_Avaliacoes[[#This Row],[Processo Seletivo]],TB_Processos[],9,0)="","",VLOOKUP(TB_Avaliacoes[[#This Row],[Processo Seletivo]],TB_Processos[],9,0)),"")</f>
        <v/>
      </c>
      <c r="O6844" t="str">
        <f>IFERROR(IF(VLOOKUP(TB_Avaliacoes[[#This Row],[Processo Seletivo]],TB_Processos[],10,0)="","",VLOOKUP(TB_Avaliacoes[[#This Row],[Processo Seletivo]],TB_Processos[],10,0)),"")</f>
        <v/>
      </c>
      <c r="Q6844" t="str">
        <f>IFERROR(IF(VLOOKUP(TB_Avaliacoes[[#This Row],[Processo Seletivo]],TB_Processos[],11,0)="","",VLOOKUP(TB_Avaliacoes[[#This Row],[Processo Seletivo]],TB_Processos[],11,0)),"")</f>
        <v/>
      </c>
      <c r="S6844" t="str">
        <f>IFERROR(IF(VLOOKUP(TB_Avaliacoes[[#This Row],[Processo Seletivo]],TB_Processos[],12,0)="","",VLOOKUP(TB_Avaliacoes[[#This Row],[Processo Seletivo]],TB_Processos[],12,0)),"")</f>
        <v/>
      </c>
    </row>
    <row r="6845" spans="2:19">
      <c r="B6845" t="str">
        <f>COUNTIF($A$3:A6845,A6845)&amp;TB_Avaliacoes[[#This Row],[Processo Seletivo]]</f>
        <v>0</v>
      </c>
      <c r="C6845" s="22"/>
      <c r="D6845" s="22"/>
      <c r="E6845" s="2" t="str">
        <f>IFERROR(IF(VLOOKUP(TB_Avaliacoes[[#This Row],[Processo Seletivo]],TB_Processos[],5,0)="","",VLOOKUP(TB_Avaliacoes[[#This Row],[Processo Seletivo]],TB_Processos[],5,0)),"")</f>
        <v/>
      </c>
      <c r="G6845" t="str">
        <f>IFERROR(IF(VLOOKUP(TB_Avaliacoes[[#This Row],[Processo Seletivo]],TB_Processos[],6,0)="","",VLOOKUP(TB_Avaliacoes[[#This Row],[Processo Seletivo]],TB_Processos[],6,0)),"")</f>
        <v/>
      </c>
      <c r="I6845" t="str">
        <f>IFERROR(IF(VLOOKUP(TB_Avaliacoes[[#This Row],[Processo Seletivo]],TB_Processos[],7,0)="","",VLOOKUP(TB_Avaliacoes[[#This Row],[Processo Seletivo]],TB_Processos[],7,0)),"")</f>
        <v/>
      </c>
      <c r="K6845" t="str">
        <f>IFERROR(IF(VLOOKUP(TB_Avaliacoes[[#This Row],[Processo Seletivo]],TB_Processos[],8,0)="","",VLOOKUP(TB_Avaliacoes[[#This Row],[Processo Seletivo]],TB_Processos[],8,0)),"")</f>
        <v/>
      </c>
      <c r="M6845" t="str">
        <f>IFERROR(IF(VLOOKUP(TB_Avaliacoes[[#This Row],[Processo Seletivo]],TB_Processos[],9,0)="","",VLOOKUP(TB_Avaliacoes[[#This Row],[Processo Seletivo]],TB_Processos[],9,0)),"")</f>
        <v/>
      </c>
      <c r="O6845" t="str">
        <f>IFERROR(IF(VLOOKUP(TB_Avaliacoes[[#This Row],[Processo Seletivo]],TB_Processos[],10,0)="","",VLOOKUP(TB_Avaliacoes[[#This Row],[Processo Seletivo]],TB_Processos[],10,0)),"")</f>
        <v/>
      </c>
      <c r="Q6845" t="str">
        <f>IFERROR(IF(VLOOKUP(TB_Avaliacoes[[#This Row],[Processo Seletivo]],TB_Processos[],11,0)="","",VLOOKUP(TB_Avaliacoes[[#This Row],[Processo Seletivo]],TB_Processos[],11,0)),"")</f>
        <v/>
      </c>
      <c r="S6845" t="str">
        <f>IFERROR(IF(VLOOKUP(TB_Avaliacoes[[#This Row],[Processo Seletivo]],TB_Processos[],12,0)="","",VLOOKUP(TB_Avaliacoes[[#This Row],[Processo Seletivo]],TB_Processos[],12,0)),"")</f>
        <v/>
      </c>
    </row>
    <row r="6846" spans="2:19">
      <c r="B6846" t="str">
        <f>COUNTIF($A$3:A6846,A6846)&amp;TB_Avaliacoes[[#This Row],[Processo Seletivo]]</f>
        <v>0</v>
      </c>
      <c r="C6846" s="22"/>
      <c r="D6846" s="22"/>
      <c r="E6846" s="2" t="str">
        <f>IFERROR(IF(VLOOKUP(TB_Avaliacoes[[#This Row],[Processo Seletivo]],TB_Processos[],5,0)="","",VLOOKUP(TB_Avaliacoes[[#This Row],[Processo Seletivo]],TB_Processos[],5,0)),"")</f>
        <v/>
      </c>
      <c r="G6846" t="str">
        <f>IFERROR(IF(VLOOKUP(TB_Avaliacoes[[#This Row],[Processo Seletivo]],TB_Processos[],6,0)="","",VLOOKUP(TB_Avaliacoes[[#This Row],[Processo Seletivo]],TB_Processos[],6,0)),"")</f>
        <v/>
      </c>
      <c r="I6846" t="str">
        <f>IFERROR(IF(VLOOKUP(TB_Avaliacoes[[#This Row],[Processo Seletivo]],TB_Processos[],7,0)="","",VLOOKUP(TB_Avaliacoes[[#This Row],[Processo Seletivo]],TB_Processos[],7,0)),"")</f>
        <v/>
      </c>
      <c r="K6846" t="str">
        <f>IFERROR(IF(VLOOKUP(TB_Avaliacoes[[#This Row],[Processo Seletivo]],TB_Processos[],8,0)="","",VLOOKUP(TB_Avaliacoes[[#This Row],[Processo Seletivo]],TB_Processos[],8,0)),"")</f>
        <v/>
      </c>
      <c r="M6846" t="str">
        <f>IFERROR(IF(VLOOKUP(TB_Avaliacoes[[#This Row],[Processo Seletivo]],TB_Processos[],9,0)="","",VLOOKUP(TB_Avaliacoes[[#This Row],[Processo Seletivo]],TB_Processos[],9,0)),"")</f>
        <v/>
      </c>
      <c r="O6846" t="str">
        <f>IFERROR(IF(VLOOKUP(TB_Avaliacoes[[#This Row],[Processo Seletivo]],TB_Processos[],10,0)="","",VLOOKUP(TB_Avaliacoes[[#This Row],[Processo Seletivo]],TB_Processos[],10,0)),"")</f>
        <v/>
      </c>
      <c r="Q6846" t="str">
        <f>IFERROR(IF(VLOOKUP(TB_Avaliacoes[[#This Row],[Processo Seletivo]],TB_Processos[],11,0)="","",VLOOKUP(TB_Avaliacoes[[#This Row],[Processo Seletivo]],TB_Processos[],11,0)),"")</f>
        <v/>
      </c>
      <c r="S6846" t="str">
        <f>IFERROR(IF(VLOOKUP(TB_Avaliacoes[[#This Row],[Processo Seletivo]],TB_Processos[],12,0)="","",VLOOKUP(TB_Avaliacoes[[#This Row],[Processo Seletivo]],TB_Processos[],12,0)),"")</f>
        <v/>
      </c>
    </row>
    <row r="6847" spans="2:19">
      <c r="B6847" t="str">
        <f>COUNTIF($A$3:A6847,A6847)&amp;TB_Avaliacoes[[#This Row],[Processo Seletivo]]</f>
        <v>0</v>
      </c>
      <c r="C6847" s="22"/>
      <c r="D6847" s="22"/>
      <c r="E6847" s="2" t="str">
        <f>IFERROR(IF(VLOOKUP(TB_Avaliacoes[[#This Row],[Processo Seletivo]],TB_Processos[],5,0)="","",VLOOKUP(TB_Avaliacoes[[#This Row],[Processo Seletivo]],TB_Processos[],5,0)),"")</f>
        <v/>
      </c>
      <c r="G6847" t="str">
        <f>IFERROR(IF(VLOOKUP(TB_Avaliacoes[[#This Row],[Processo Seletivo]],TB_Processos[],6,0)="","",VLOOKUP(TB_Avaliacoes[[#This Row],[Processo Seletivo]],TB_Processos[],6,0)),"")</f>
        <v/>
      </c>
      <c r="I6847" t="str">
        <f>IFERROR(IF(VLOOKUP(TB_Avaliacoes[[#This Row],[Processo Seletivo]],TB_Processos[],7,0)="","",VLOOKUP(TB_Avaliacoes[[#This Row],[Processo Seletivo]],TB_Processos[],7,0)),"")</f>
        <v/>
      </c>
      <c r="K6847" t="str">
        <f>IFERROR(IF(VLOOKUP(TB_Avaliacoes[[#This Row],[Processo Seletivo]],TB_Processos[],8,0)="","",VLOOKUP(TB_Avaliacoes[[#This Row],[Processo Seletivo]],TB_Processos[],8,0)),"")</f>
        <v/>
      </c>
      <c r="M6847" t="str">
        <f>IFERROR(IF(VLOOKUP(TB_Avaliacoes[[#This Row],[Processo Seletivo]],TB_Processos[],9,0)="","",VLOOKUP(TB_Avaliacoes[[#This Row],[Processo Seletivo]],TB_Processos[],9,0)),"")</f>
        <v/>
      </c>
      <c r="O6847" t="str">
        <f>IFERROR(IF(VLOOKUP(TB_Avaliacoes[[#This Row],[Processo Seletivo]],TB_Processos[],10,0)="","",VLOOKUP(TB_Avaliacoes[[#This Row],[Processo Seletivo]],TB_Processos[],10,0)),"")</f>
        <v/>
      </c>
      <c r="Q6847" t="str">
        <f>IFERROR(IF(VLOOKUP(TB_Avaliacoes[[#This Row],[Processo Seletivo]],TB_Processos[],11,0)="","",VLOOKUP(TB_Avaliacoes[[#This Row],[Processo Seletivo]],TB_Processos[],11,0)),"")</f>
        <v/>
      </c>
      <c r="S6847" t="str">
        <f>IFERROR(IF(VLOOKUP(TB_Avaliacoes[[#This Row],[Processo Seletivo]],TB_Processos[],12,0)="","",VLOOKUP(TB_Avaliacoes[[#This Row],[Processo Seletivo]],TB_Processos[],12,0)),"")</f>
        <v/>
      </c>
    </row>
    <row r="6848" spans="2:19">
      <c r="B6848" t="str">
        <f>COUNTIF($A$3:A6848,A6848)&amp;TB_Avaliacoes[[#This Row],[Processo Seletivo]]</f>
        <v>0</v>
      </c>
      <c r="C6848" s="22"/>
      <c r="D6848" s="22"/>
      <c r="E6848" s="2" t="str">
        <f>IFERROR(IF(VLOOKUP(TB_Avaliacoes[[#This Row],[Processo Seletivo]],TB_Processos[],5,0)="","",VLOOKUP(TB_Avaliacoes[[#This Row],[Processo Seletivo]],TB_Processos[],5,0)),"")</f>
        <v/>
      </c>
      <c r="G6848" t="str">
        <f>IFERROR(IF(VLOOKUP(TB_Avaliacoes[[#This Row],[Processo Seletivo]],TB_Processos[],6,0)="","",VLOOKUP(TB_Avaliacoes[[#This Row],[Processo Seletivo]],TB_Processos[],6,0)),"")</f>
        <v/>
      </c>
      <c r="I6848" t="str">
        <f>IFERROR(IF(VLOOKUP(TB_Avaliacoes[[#This Row],[Processo Seletivo]],TB_Processos[],7,0)="","",VLOOKUP(TB_Avaliacoes[[#This Row],[Processo Seletivo]],TB_Processos[],7,0)),"")</f>
        <v/>
      </c>
      <c r="K6848" t="str">
        <f>IFERROR(IF(VLOOKUP(TB_Avaliacoes[[#This Row],[Processo Seletivo]],TB_Processos[],8,0)="","",VLOOKUP(TB_Avaliacoes[[#This Row],[Processo Seletivo]],TB_Processos[],8,0)),"")</f>
        <v/>
      </c>
      <c r="M6848" t="str">
        <f>IFERROR(IF(VLOOKUP(TB_Avaliacoes[[#This Row],[Processo Seletivo]],TB_Processos[],9,0)="","",VLOOKUP(TB_Avaliacoes[[#This Row],[Processo Seletivo]],TB_Processos[],9,0)),"")</f>
        <v/>
      </c>
      <c r="O6848" t="str">
        <f>IFERROR(IF(VLOOKUP(TB_Avaliacoes[[#This Row],[Processo Seletivo]],TB_Processos[],10,0)="","",VLOOKUP(TB_Avaliacoes[[#This Row],[Processo Seletivo]],TB_Processos[],10,0)),"")</f>
        <v/>
      </c>
      <c r="Q6848" t="str">
        <f>IFERROR(IF(VLOOKUP(TB_Avaliacoes[[#This Row],[Processo Seletivo]],TB_Processos[],11,0)="","",VLOOKUP(TB_Avaliacoes[[#This Row],[Processo Seletivo]],TB_Processos[],11,0)),"")</f>
        <v/>
      </c>
      <c r="S6848" t="str">
        <f>IFERROR(IF(VLOOKUP(TB_Avaliacoes[[#This Row],[Processo Seletivo]],TB_Processos[],12,0)="","",VLOOKUP(TB_Avaliacoes[[#This Row],[Processo Seletivo]],TB_Processos[],12,0)),"")</f>
        <v/>
      </c>
    </row>
    <row r="6849" spans="2:19">
      <c r="B6849" t="str">
        <f>COUNTIF($A$3:A6849,A6849)&amp;TB_Avaliacoes[[#This Row],[Processo Seletivo]]</f>
        <v>0</v>
      </c>
      <c r="C6849" s="22"/>
      <c r="D6849" s="22"/>
      <c r="E6849" s="2" t="str">
        <f>IFERROR(IF(VLOOKUP(TB_Avaliacoes[[#This Row],[Processo Seletivo]],TB_Processos[],5,0)="","",VLOOKUP(TB_Avaliacoes[[#This Row],[Processo Seletivo]],TB_Processos[],5,0)),"")</f>
        <v/>
      </c>
      <c r="G6849" t="str">
        <f>IFERROR(IF(VLOOKUP(TB_Avaliacoes[[#This Row],[Processo Seletivo]],TB_Processos[],6,0)="","",VLOOKUP(TB_Avaliacoes[[#This Row],[Processo Seletivo]],TB_Processos[],6,0)),"")</f>
        <v/>
      </c>
      <c r="I6849" t="str">
        <f>IFERROR(IF(VLOOKUP(TB_Avaliacoes[[#This Row],[Processo Seletivo]],TB_Processos[],7,0)="","",VLOOKUP(TB_Avaliacoes[[#This Row],[Processo Seletivo]],TB_Processos[],7,0)),"")</f>
        <v/>
      </c>
      <c r="K6849" t="str">
        <f>IFERROR(IF(VLOOKUP(TB_Avaliacoes[[#This Row],[Processo Seletivo]],TB_Processos[],8,0)="","",VLOOKUP(TB_Avaliacoes[[#This Row],[Processo Seletivo]],TB_Processos[],8,0)),"")</f>
        <v/>
      </c>
      <c r="M6849" t="str">
        <f>IFERROR(IF(VLOOKUP(TB_Avaliacoes[[#This Row],[Processo Seletivo]],TB_Processos[],9,0)="","",VLOOKUP(TB_Avaliacoes[[#This Row],[Processo Seletivo]],TB_Processos[],9,0)),"")</f>
        <v/>
      </c>
      <c r="O6849" t="str">
        <f>IFERROR(IF(VLOOKUP(TB_Avaliacoes[[#This Row],[Processo Seletivo]],TB_Processos[],10,0)="","",VLOOKUP(TB_Avaliacoes[[#This Row],[Processo Seletivo]],TB_Processos[],10,0)),"")</f>
        <v/>
      </c>
      <c r="Q6849" t="str">
        <f>IFERROR(IF(VLOOKUP(TB_Avaliacoes[[#This Row],[Processo Seletivo]],TB_Processos[],11,0)="","",VLOOKUP(TB_Avaliacoes[[#This Row],[Processo Seletivo]],TB_Processos[],11,0)),"")</f>
        <v/>
      </c>
      <c r="S6849" t="str">
        <f>IFERROR(IF(VLOOKUP(TB_Avaliacoes[[#This Row],[Processo Seletivo]],TB_Processos[],12,0)="","",VLOOKUP(TB_Avaliacoes[[#This Row],[Processo Seletivo]],TB_Processos[],12,0)),"")</f>
        <v/>
      </c>
    </row>
    <row r="6850" spans="2:19">
      <c r="B6850" t="str">
        <f>COUNTIF($A$3:A6850,A6850)&amp;TB_Avaliacoes[[#This Row],[Processo Seletivo]]</f>
        <v>0</v>
      </c>
      <c r="C6850" s="22"/>
      <c r="D6850" s="22"/>
      <c r="E6850" s="2" t="str">
        <f>IFERROR(IF(VLOOKUP(TB_Avaliacoes[[#This Row],[Processo Seletivo]],TB_Processos[],5,0)="","",VLOOKUP(TB_Avaliacoes[[#This Row],[Processo Seletivo]],TB_Processos[],5,0)),"")</f>
        <v/>
      </c>
      <c r="G6850" t="str">
        <f>IFERROR(IF(VLOOKUP(TB_Avaliacoes[[#This Row],[Processo Seletivo]],TB_Processos[],6,0)="","",VLOOKUP(TB_Avaliacoes[[#This Row],[Processo Seletivo]],TB_Processos[],6,0)),"")</f>
        <v/>
      </c>
      <c r="I6850" t="str">
        <f>IFERROR(IF(VLOOKUP(TB_Avaliacoes[[#This Row],[Processo Seletivo]],TB_Processos[],7,0)="","",VLOOKUP(TB_Avaliacoes[[#This Row],[Processo Seletivo]],TB_Processos[],7,0)),"")</f>
        <v/>
      </c>
      <c r="K6850" t="str">
        <f>IFERROR(IF(VLOOKUP(TB_Avaliacoes[[#This Row],[Processo Seletivo]],TB_Processos[],8,0)="","",VLOOKUP(TB_Avaliacoes[[#This Row],[Processo Seletivo]],TB_Processos[],8,0)),"")</f>
        <v/>
      </c>
      <c r="M6850" t="str">
        <f>IFERROR(IF(VLOOKUP(TB_Avaliacoes[[#This Row],[Processo Seletivo]],TB_Processos[],9,0)="","",VLOOKUP(TB_Avaliacoes[[#This Row],[Processo Seletivo]],TB_Processos[],9,0)),"")</f>
        <v/>
      </c>
      <c r="O6850" t="str">
        <f>IFERROR(IF(VLOOKUP(TB_Avaliacoes[[#This Row],[Processo Seletivo]],TB_Processos[],10,0)="","",VLOOKUP(TB_Avaliacoes[[#This Row],[Processo Seletivo]],TB_Processos[],10,0)),"")</f>
        <v/>
      </c>
      <c r="Q6850" t="str">
        <f>IFERROR(IF(VLOOKUP(TB_Avaliacoes[[#This Row],[Processo Seletivo]],TB_Processos[],11,0)="","",VLOOKUP(TB_Avaliacoes[[#This Row],[Processo Seletivo]],TB_Processos[],11,0)),"")</f>
        <v/>
      </c>
      <c r="S6850" t="str">
        <f>IFERROR(IF(VLOOKUP(TB_Avaliacoes[[#This Row],[Processo Seletivo]],TB_Processos[],12,0)="","",VLOOKUP(TB_Avaliacoes[[#This Row],[Processo Seletivo]],TB_Processos[],12,0)),"")</f>
        <v/>
      </c>
    </row>
    <row r="6851" spans="2:19">
      <c r="B6851" t="str">
        <f>COUNTIF($A$3:A6851,A6851)&amp;TB_Avaliacoes[[#This Row],[Processo Seletivo]]</f>
        <v>0</v>
      </c>
      <c r="C6851" s="22"/>
      <c r="D6851" s="22"/>
      <c r="E6851" s="2" t="str">
        <f>IFERROR(IF(VLOOKUP(TB_Avaliacoes[[#This Row],[Processo Seletivo]],TB_Processos[],5,0)="","",VLOOKUP(TB_Avaliacoes[[#This Row],[Processo Seletivo]],TB_Processos[],5,0)),"")</f>
        <v/>
      </c>
      <c r="G6851" t="str">
        <f>IFERROR(IF(VLOOKUP(TB_Avaliacoes[[#This Row],[Processo Seletivo]],TB_Processos[],6,0)="","",VLOOKUP(TB_Avaliacoes[[#This Row],[Processo Seletivo]],TB_Processos[],6,0)),"")</f>
        <v/>
      </c>
      <c r="I6851" t="str">
        <f>IFERROR(IF(VLOOKUP(TB_Avaliacoes[[#This Row],[Processo Seletivo]],TB_Processos[],7,0)="","",VLOOKUP(TB_Avaliacoes[[#This Row],[Processo Seletivo]],TB_Processos[],7,0)),"")</f>
        <v/>
      </c>
      <c r="K6851" t="str">
        <f>IFERROR(IF(VLOOKUP(TB_Avaliacoes[[#This Row],[Processo Seletivo]],TB_Processos[],8,0)="","",VLOOKUP(TB_Avaliacoes[[#This Row],[Processo Seletivo]],TB_Processos[],8,0)),"")</f>
        <v/>
      </c>
      <c r="M6851" t="str">
        <f>IFERROR(IF(VLOOKUP(TB_Avaliacoes[[#This Row],[Processo Seletivo]],TB_Processos[],9,0)="","",VLOOKUP(TB_Avaliacoes[[#This Row],[Processo Seletivo]],TB_Processos[],9,0)),"")</f>
        <v/>
      </c>
      <c r="O6851" t="str">
        <f>IFERROR(IF(VLOOKUP(TB_Avaliacoes[[#This Row],[Processo Seletivo]],TB_Processos[],10,0)="","",VLOOKUP(TB_Avaliacoes[[#This Row],[Processo Seletivo]],TB_Processos[],10,0)),"")</f>
        <v/>
      </c>
      <c r="Q6851" t="str">
        <f>IFERROR(IF(VLOOKUP(TB_Avaliacoes[[#This Row],[Processo Seletivo]],TB_Processos[],11,0)="","",VLOOKUP(TB_Avaliacoes[[#This Row],[Processo Seletivo]],TB_Processos[],11,0)),"")</f>
        <v/>
      </c>
      <c r="S6851" t="str">
        <f>IFERROR(IF(VLOOKUP(TB_Avaliacoes[[#This Row],[Processo Seletivo]],TB_Processos[],12,0)="","",VLOOKUP(TB_Avaliacoes[[#This Row],[Processo Seletivo]],TB_Processos[],12,0)),"")</f>
        <v/>
      </c>
    </row>
    <row r="6852" spans="2:19">
      <c r="B6852" t="str">
        <f>COUNTIF($A$3:A6852,A6852)&amp;TB_Avaliacoes[[#This Row],[Processo Seletivo]]</f>
        <v>0</v>
      </c>
      <c r="C6852" s="22"/>
      <c r="D6852" s="22"/>
      <c r="E6852" s="2" t="str">
        <f>IFERROR(IF(VLOOKUP(TB_Avaliacoes[[#This Row],[Processo Seletivo]],TB_Processos[],5,0)="","",VLOOKUP(TB_Avaliacoes[[#This Row],[Processo Seletivo]],TB_Processos[],5,0)),"")</f>
        <v/>
      </c>
      <c r="G6852" t="str">
        <f>IFERROR(IF(VLOOKUP(TB_Avaliacoes[[#This Row],[Processo Seletivo]],TB_Processos[],6,0)="","",VLOOKUP(TB_Avaliacoes[[#This Row],[Processo Seletivo]],TB_Processos[],6,0)),"")</f>
        <v/>
      </c>
      <c r="I6852" t="str">
        <f>IFERROR(IF(VLOOKUP(TB_Avaliacoes[[#This Row],[Processo Seletivo]],TB_Processos[],7,0)="","",VLOOKUP(TB_Avaliacoes[[#This Row],[Processo Seletivo]],TB_Processos[],7,0)),"")</f>
        <v/>
      </c>
      <c r="K6852" t="str">
        <f>IFERROR(IF(VLOOKUP(TB_Avaliacoes[[#This Row],[Processo Seletivo]],TB_Processos[],8,0)="","",VLOOKUP(TB_Avaliacoes[[#This Row],[Processo Seletivo]],TB_Processos[],8,0)),"")</f>
        <v/>
      </c>
      <c r="M6852" t="str">
        <f>IFERROR(IF(VLOOKUP(TB_Avaliacoes[[#This Row],[Processo Seletivo]],TB_Processos[],9,0)="","",VLOOKUP(TB_Avaliacoes[[#This Row],[Processo Seletivo]],TB_Processos[],9,0)),"")</f>
        <v/>
      </c>
      <c r="O6852" t="str">
        <f>IFERROR(IF(VLOOKUP(TB_Avaliacoes[[#This Row],[Processo Seletivo]],TB_Processos[],10,0)="","",VLOOKUP(TB_Avaliacoes[[#This Row],[Processo Seletivo]],TB_Processos[],10,0)),"")</f>
        <v/>
      </c>
      <c r="Q6852" t="str">
        <f>IFERROR(IF(VLOOKUP(TB_Avaliacoes[[#This Row],[Processo Seletivo]],TB_Processos[],11,0)="","",VLOOKUP(TB_Avaliacoes[[#This Row],[Processo Seletivo]],TB_Processos[],11,0)),"")</f>
        <v/>
      </c>
      <c r="S6852" t="str">
        <f>IFERROR(IF(VLOOKUP(TB_Avaliacoes[[#This Row],[Processo Seletivo]],TB_Processos[],12,0)="","",VLOOKUP(TB_Avaliacoes[[#This Row],[Processo Seletivo]],TB_Processos[],12,0)),"")</f>
        <v/>
      </c>
    </row>
    <row r="6853" spans="2:19">
      <c r="B6853" t="str">
        <f>COUNTIF($A$3:A6853,A6853)&amp;TB_Avaliacoes[[#This Row],[Processo Seletivo]]</f>
        <v>0</v>
      </c>
      <c r="C6853" s="22"/>
      <c r="D6853" s="22"/>
      <c r="E6853" s="2" t="str">
        <f>IFERROR(IF(VLOOKUP(TB_Avaliacoes[[#This Row],[Processo Seletivo]],TB_Processos[],5,0)="","",VLOOKUP(TB_Avaliacoes[[#This Row],[Processo Seletivo]],TB_Processos[],5,0)),"")</f>
        <v/>
      </c>
      <c r="G6853" t="str">
        <f>IFERROR(IF(VLOOKUP(TB_Avaliacoes[[#This Row],[Processo Seletivo]],TB_Processos[],6,0)="","",VLOOKUP(TB_Avaliacoes[[#This Row],[Processo Seletivo]],TB_Processos[],6,0)),"")</f>
        <v/>
      </c>
      <c r="I6853" t="str">
        <f>IFERROR(IF(VLOOKUP(TB_Avaliacoes[[#This Row],[Processo Seletivo]],TB_Processos[],7,0)="","",VLOOKUP(TB_Avaliacoes[[#This Row],[Processo Seletivo]],TB_Processos[],7,0)),"")</f>
        <v/>
      </c>
      <c r="K6853" t="str">
        <f>IFERROR(IF(VLOOKUP(TB_Avaliacoes[[#This Row],[Processo Seletivo]],TB_Processos[],8,0)="","",VLOOKUP(TB_Avaliacoes[[#This Row],[Processo Seletivo]],TB_Processos[],8,0)),"")</f>
        <v/>
      </c>
      <c r="M6853" t="str">
        <f>IFERROR(IF(VLOOKUP(TB_Avaliacoes[[#This Row],[Processo Seletivo]],TB_Processos[],9,0)="","",VLOOKUP(TB_Avaliacoes[[#This Row],[Processo Seletivo]],TB_Processos[],9,0)),"")</f>
        <v/>
      </c>
      <c r="O6853" t="str">
        <f>IFERROR(IF(VLOOKUP(TB_Avaliacoes[[#This Row],[Processo Seletivo]],TB_Processos[],10,0)="","",VLOOKUP(TB_Avaliacoes[[#This Row],[Processo Seletivo]],TB_Processos[],10,0)),"")</f>
        <v/>
      </c>
      <c r="Q6853" t="str">
        <f>IFERROR(IF(VLOOKUP(TB_Avaliacoes[[#This Row],[Processo Seletivo]],TB_Processos[],11,0)="","",VLOOKUP(TB_Avaliacoes[[#This Row],[Processo Seletivo]],TB_Processos[],11,0)),"")</f>
        <v/>
      </c>
      <c r="S6853" t="str">
        <f>IFERROR(IF(VLOOKUP(TB_Avaliacoes[[#This Row],[Processo Seletivo]],TB_Processos[],12,0)="","",VLOOKUP(TB_Avaliacoes[[#This Row],[Processo Seletivo]],TB_Processos[],12,0)),"")</f>
        <v/>
      </c>
    </row>
    <row r="6854" spans="2:19">
      <c r="B6854" t="str">
        <f>COUNTIF($A$3:A6854,A6854)&amp;TB_Avaliacoes[[#This Row],[Processo Seletivo]]</f>
        <v>0</v>
      </c>
      <c r="C6854" s="22"/>
      <c r="D6854" s="22"/>
      <c r="E6854" s="2" t="str">
        <f>IFERROR(IF(VLOOKUP(TB_Avaliacoes[[#This Row],[Processo Seletivo]],TB_Processos[],5,0)="","",VLOOKUP(TB_Avaliacoes[[#This Row],[Processo Seletivo]],TB_Processos[],5,0)),"")</f>
        <v/>
      </c>
      <c r="G6854" t="str">
        <f>IFERROR(IF(VLOOKUP(TB_Avaliacoes[[#This Row],[Processo Seletivo]],TB_Processos[],6,0)="","",VLOOKUP(TB_Avaliacoes[[#This Row],[Processo Seletivo]],TB_Processos[],6,0)),"")</f>
        <v/>
      </c>
      <c r="I6854" t="str">
        <f>IFERROR(IF(VLOOKUP(TB_Avaliacoes[[#This Row],[Processo Seletivo]],TB_Processos[],7,0)="","",VLOOKUP(TB_Avaliacoes[[#This Row],[Processo Seletivo]],TB_Processos[],7,0)),"")</f>
        <v/>
      </c>
      <c r="K6854" t="str">
        <f>IFERROR(IF(VLOOKUP(TB_Avaliacoes[[#This Row],[Processo Seletivo]],TB_Processos[],8,0)="","",VLOOKUP(TB_Avaliacoes[[#This Row],[Processo Seletivo]],TB_Processos[],8,0)),"")</f>
        <v/>
      </c>
      <c r="M6854" t="str">
        <f>IFERROR(IF(VLOOKUP(TB_Avaliacoes[[#This Row],[Processo Seletivo]],TB_Processos[],9,0)="","",VLOOKUP(TB_Avaliacoes[[#This Row],[Processo Seletivo]],TB_Processos[],9,0)),"")</f>
        <v/>
      </c>
      <c r="O6854" t="str">
        <f>IFERROR(IF(VLOOKUP(TB_Avaliacoes[[#This Row],[Processo Seletivo]],TB_Processos[],10,0)="","",VLOOKUP(TB_Avaliacoes[[#This Row],[Processo Seletivo]],TB_Processos[],10,0)),"")</f>
        <v/>
      </c>
      <c r="Q6854" t="str">
        <f>IFERROR(IF(VLOOKUP(TB_Avaliacoes[[#This Row],[Processo Seletivo]],TB_Processos[],11,0)="","",VLOOKUP(TB_Avaliacoes[[#This Row],[Processo Seletivo]],TB_Processos[],11,0)),"")</f>
        <v/>
      </c>
      <c r="S6854" t="str">
        <f>IFERROR(IF(VLOOKUP(TB_Avaliacoes[[#This Row],[Processo Seletivo]],TB_Processos[],12,0)="","",VLOOKUP(TB_Avaliacoes[[#This Row],[Processo Seletivo]],TB_Processos[],12,0)),"")</f>
        <v/>
      </c>
    </row>
    <row r="6855" spans="2:19">
      <c r="B6855" t="str">
        <f>COUNTIF($A$3:A6855,A6855)&amp;TB_Avaliacoes[[#This Row],[Processo Seletivo]]</f>
        <v>0</v>
      </c>
      <c r="C6855" s="22"/>
      <c r="D6855" s="22"/>
      <c r="E6855" s="2" t="str">
        <f>IFERROR(IF(VLOOKUP(TB_Avaliacoes[[#This Row],[Processo Seletivo]],TB_Processos[],5,0)="","",VLOOKUP(TB_Avaliacoes[[#This Row],[Processo Seletivo]],TB_Processos[],5,0)),"")</f>
        <v/>
      </c>
      <c r="G6855" t="str">
        <f>IFERROR(IF(VLOOKUP(TB_Avaliacoes[[#This Row],[Processo Seletivo]],TB_Processos[],6,0)="","",VLOOKUP(TB_Avaliacoes[[#This Row],[Processo Seletivo]],TB_Processos[],6,0)),"")</f>
        <v/>
      </c>
      <c r="I6855" t="str">
        <f>IFERROR(IF(VLOOKUP(TB_Avaliacoes[[#This Row],[Processo Seletivo]],TB_Processos[],7,0)="","",VLOOKUP(TB_Avaliacoes[[#This Row],[Processo Seletivo]],TB_Processos[],7,0)),"")</f>
        <v/>
      </c>
      <c r="K6855" t="str">
        <f>IFERROR(IF(VLOOKUP(TB_Avaliacoes[[#This Row],[Processo Seletivo]],TB_Processos[],8,0)="","",VLOOKUP(TB_Avaliacoes[[#This Row],[Processo Seletivo]],TB_Processos[],8,0)),"")</f>
        <v/>
      </c>
      <c r="M6855" t="str">
        <f>IFERROR(IF(VLOOKUP(TB_Avaliacoes[[#This Row],[Processo Seletivo]],TB_Processos[],9,0)="","",VLOOKUP(TB_Avaliacoes[[#This Row],[Processo Seletivo]],TB_Processos[],9,0)),"")</f>
        <v/>
      </c>
      <c r="O6855" t="str">
        <f>IFERROR(IF(VLOOKUP(TB_Avaliacoes[[#This Row],[Processo Seletivo]],TB_Processos[],10,0)="","",VLOOKUP(TB_Avaliacoes[[#This Row],[Processo Seletivo]],TB_Processos[],10,0)),"")</f>
        <v/>
      </c>
      <c r="Q6855" t="str">
        <f>IFERROR(IF(VLOOKUP(TB_Avaliacoes[[#This Row],[Processo Seletivo]],TB_Processos[],11,0)="","",VLOOKUP(TB_Avaliacoes[[#This Row],[Processo Seletivo]],TB_Processos[],11,0)),"")</f>
        <v/>
      </c>
      <c r="S6855" t="str">
        <f>IFERROR(IF(VLOOKUP(TB_Avaliacoes[[#This Row],[Processo Seletivo]],TB_Processos[],12,0)="","",VLOOKUP(TB_Avaliacoes[[#This Row],[Processo Seletivo]],TB_Processos[],12,0)),"")</f>
        <v/>
      </c>
    </row>
    <row r="6856" spans="2:19">
      <c r="B6856" t="str">
        <f>COUNTIF($A$3:A6856,A6856)&amp;TB_Avaliacoes[[#This Row],[Processo Seletivo]]</f>
        <v>0</v>
      </c>
      <c r="C6856" s="22"/>
      <c r="D6856" s="22"/>
      <c r="E6856" s="2" t="str">
        <f>IFERROR(IF(VLOOKUP(TB_Avaliacoes[[#This Row],[Processo Seletivo]],TB_Processos[],5,0)="","",VLOOKUP(TB_Avaliacoes[[#This Row],[Processo Seletivo]],TB_Processos[],5,0)),"")</f>
        <v/>
      </c>
      <c r="G6856" t="str">
        <f>IFERROR(IF(VLOOKUP(TB_Avaliacoes[[#This Row],[Processo Seletivo]],TB_Processos[],6,0)="","",VLOOKUP(TB_Avaliacoes[[#This Row],[Processo Seletivo]],TB_Processos[],6,0)),"")</f>
        <v/>
      </c>
      <c r="I6856" t="str">
        <f>IFERROR(IF(VLOOKUP(TB_Avaliacoes[[#This Row],[Processo Seletivo]],TB_Processos[],7,0)="","",VLOOKUP(TB_Avaliacoes[[#This Row],[Processo Seletivo]],TB_Processos[],7,0)),"")</f>
        <v/>
      </c>
      <c r="K6856" t="str">
        <f>IFERROR(IF(VLOOKUP(TB_Avaliacoes[[#This Row],[Processo Seletivo]],TB_Processos[],8,0)="","",VLOOKUP(TB_Avaliacoes[[#This Row],[Processo Seletivo]],TB_Processos[],8,0)),"")</f>
        <v/>
      </c>
      <c r="M6856" t="str">
        <f>IFERROR(IF(VLOOKUP(TB_Avaliacoes[[#This Row],[Processo Seletivo]],TB_Processos[],9,0)="","",VLOOKUP(TB_Avaliacoes[[#This Row],[Processo Seletivo]],TB_Processos[],9,0)),"")</f>
        <v/>
      </c>
      <c r="O6856" t="str">
        <f>IFERROR(IF(VLOOKUP(TB_Avaliacoes[[#This Row],[Processo Seletivo]],TB_Processos[],10,0)="","",VLOOKUP(TB_Avaliacoes[[#This Row],[Processo Seletivo]],TB_Processos[],10,0)),"")</f>
        <v/>
      </c>
      <c r="Q6856" t="str">
        <f>IFERROR(IF(VLOOKUP(TB_Avaliacoes[[#This Row],[Processo Seletivo]],TB_Processos[],11,0)="","",VLOOKUP(TB_Avaliacoes[[#This Row],[Processo Seletivo]],TB_Processos[],11,0)),"")</f>
        <v/>
      </c>
      <c r="S6856" t="str">
        <f>IFERROR(IF(VLOOKUP(TB_Avaliacoes[[#This Row],[Processo Seletivo]],TB_Processos[],12,0)="","",VLOOKUP(TB_Avaliacoes[[#This Row],[Processo Seletivo]],TB_Processos[],12,0)),"")</f>
        <v/>
      </c>
    </row>
    <row r="6857" spans="2:19">
      <c r="B6857" t="str">
        <f>COUNTIF($A$3:A6857,A6857)&amp;TB_Avaliacoes[[#This Row],[Processo Seletivo]]</f>
        <v>0</v>
      </c>
      <c r="C6857" s="22"/>
      <c r="D6857" s="22"/>
      <c r="E6857" s="2" t="str">
        <f>IFERROR(IF(VLOOKUP(TB_Avaliacoes[[#This Row],[Processo Seletivo]],TB_Processos[],5,0)="","",VLOOKUP(TB_Avaliacoes[[#This Row],[Processo Seletivo]],TB_Processos[],5,0)),"")</f>
        <v/>
      </c>
      <c r="G6857" t="str">
        <f>IFERROR(IF(VLOOKUP(TB_Avaliacoes[[#This Row],[Processo Seletivo]],TB_Processos[],6,0)="","",VLOOKUP(TB_Avaliacoes[[#This Row],[Processo Seletivo]],TB_Processos[],6,0)),"")</f>
        <v/>
      </c>
      <c r="I6857" t="str">
        <f>IFERROR(IF(VLOOKUP(TB_Avaliacoes[[#This Row],[Processo Seletivo]],TB_Processos[],7,0)="","",VLOOKUP(TB_Avaliacoes[[#This Row],[Processo Seletivo]],TB_Processos[],7,0)),"")</f>
        <v/>
      </c>
      <c r="K6857" t="str">
        <f>IFERROR(IF(VLOOKUP(TB_Avaliacoes[[#This Row],[Processo Seletivo]],TB_Processos[],8,0)="","",VLOOKUP(TB_Avaliacoes[[#This Row],[Processo Seletivo]],TB_Processos[],8,0)),"")</f>
        <v/>
      </c>
      <c r="M6857" t="str">
        <f>IFERROR(IF(VLOOKUP(TB_Avaliacoes[[#This Row],[Processo Seletivo]],TB_Processos[],9,0)="","",VLOOKUP(TB_Avaliacoes[[#This Row],[Processo Seletivo]],TB_Processos[],9,0)),"")</f>
        <v/>
      </c>
      <c r="O6857" t="str">
        <f>IFERROR(IF(VLOOKUP(TB_Avaliacoes[[#This Row],[Processo Seletivo]],TB_Processos[],10,0)="","",VLOOKUP(TB_Avaliacoes[[#This Row],[Processo Seletivo]],TB_Processos[],10,0)),"")</f>
        <v/>
      </c>
      <c r="Q6857" t="str">
        <f>IFERROR(IF(VLOOKUP(TB_Avaliacoes[[#This Row],[Processo Seletivo]],TB_Processos[],11,0)="","",VLOOKUP(TB_Avaliacoes[[#This Row],[Processo Seletivo]],TB_Processos[],11,0)),"")</f>
        <v/>
      </c>
      <c r="S6857" t="str">
        <f>IFERROR(IF(VLOOKUP(TB_Avaliacoes[[#This Row],[Processo Seletivo]],TB_Processos[],12,0)="","",VLOOKUP(TB_Avaliacoes[[#This Row],[Processo Seletivo]],TB_Processos[],12,0)),"")</f>
        <v/>
      </c>
    </row>
    <row r="6858" spans="2:19">
      <c r="B6858" t="str">
        <f>COUNTIF($A$3:A6858,A6858)&amp;TB_Avaliacoes[[#This Row],[Processo Seletivo]]</f>
        <v>0</v>
      </c>
      <c r="C6858" s="22"/>
      <c r="D6858" s="22"/>
      <c r="E6858" s="2" t="str">
        <f>IFERROR(IF(VLOOKUP(TB_Avaliacoes[[#This Row],[Processo Seletivo]],TB_Processos[],5,0)="","",VLOOKUP(TB_Avaliacoes[[#This Row],[Processo Seletivo]],TB_Processos[],5,0)),"")</f>
        <v/>
      </c>
      <c r="G6858" t="str">
        <f>IFERROR(IF(VLOOKUP(TB_Avaliacoes[[#This Row],[Processo Seletivo]],TB_Processos[],6,0)="","",VLOOKUP(TB_Avaliacoes[[#This Row],[Processo Seletivo]],TB_Processos[],6,0)),"")</f>
        <v/>
      </c>
      <c r="I6858" t="str">
        <f>IFERROR(IF(VLOOKUP(TB_Avaliacoes[[#This Row],[Processo Seletivo]],TB_Processos[],7,0)="","",VLOOKUP(TB_Avaliacoes[[#This Row],[Processo Seletivo]],TB_Processos[],7,0)),"")</f>
        <v/>
      </c>
      <c r="K6858" t="str">
        <f>IFERROR(IF(VLOOKUP(TB_Avaliacoes[[#This Row],[Processo Seletivo]],TB_Processos[],8,0)="","",VLOOKUP(TB_Avaliacoes[[#This Row],[Processo Seletivo]],TB_Processos[],8,0)),"")</f>
        <v/>
      </c>
      <c r="M6858" t="str">
        <f>IFERROR(IF(VLOOKUP(TB_Avaliacoes[[#This Row],[Processo Seletivo]],TB_Processos[],9,0)="","",VLOOKUP(TB_Avaliacoes[[#This Row],[Processo Seletivo]],TB_Processos[],9,0)),"")</f>
        <v/>
      </c>
      <c r="O6858" t="str">
        <f>IFERROR(IF(VLOOKUP(TB_Avaliacoes[[#This Row],[Processo Seletivo]],TB_Processos[],10,0)="","",VLOOKUP(TB_Avaliacoes[[#This Row],[Processo Seletivo]],TB_Processos[],10,0)),"")</f>
        <v/>
      </c>
      <c r="Q6858" t="str">
        <f>IFERROR(IF(VLOOKUP(TB_Avaliacoes[[#This Row],[Processo Seletivo]],TB_Processos[],11,0)="","",VLOOKUP(TB_Avaliacoes[[#This Row],[Processo Seletivo]],TB_Processos[],11,0)),"")</f>
        <v/>
      </c>
      <c r="S6858" t="str">
        <f>IFERROR(IF(VLOOKUP(TB_Avaliacoes[[#This Row],[Processo Seletivo]],TB_Processos[],12,0)="","",VLOOKUP(TB_Avaliacoes[[#This Row],[Processo Seletivo]],TB_Processos[],12,0)),"")</f>
        <v/>
      </c>
    </row>
    <row r="6859" spans="2:19">
      <c r="B6859" t="str">
        <f>COUNTIF($A$3:A6859,A6859)&amp;TB_Avaliacoes[[#This Row],[Processo Seletivo]]</f>
        <v>0</v>
      </c>
      <c r="C6859" s="22"/>
      <c r="D6859" s="22"/>
      <c r="E6859" s="2" t="str">
        <f>IFERROR(IF(VLOOKUP(TB_Avaliacoes[[#This Row],[Processo Seletivo]],TB_Processos[],5,0)="","",VLOOKUP(TB_Avaliacoes[[#This Row],[Processo Seletivo]],TB_Processos[],5,0)),"")</f>
        <v/>
      </c>
      <c r="G6859" t="str">
        <f>IFERROR(IF(VLOOKUP(TB_Avaliacoes[[#This Row],[Processo Seletivo]],TB_Processos[],6,0)="","",VLOOKUP(TB_Avaliacoes[[#This Row],[Processo Seletivo]],TB_Processos[],6,0)),"")</f>
        <v/>
      </c>
      <c r="I6859" t="str">
        <f>IFERROR(IF(VLOOKUP(TB_Avaliacoes[[#This Row],[Processo Seletivo]],TB_Processos[],7,0)="","",VLOOKUP(TB_Avaliacoes[[#This Row],[Processo Seletivo]],TB_Processos[],7,0)),"")</f>
        <v/>
      </c>
      <c r="K6859" t="str">
        <f>IFERROR(IF(VLOOKUP(TB_Avaliacoes[[#This Row],[Processo Seletivo]],TB_Processos[],8,0)="","",VLOOKUP(TB_Avaliacoes[[#This Row],[Processo Seletivo]],TB_Processos[],8,0)),"")</f>
        <v/>
      </c>
      <c r="M6859" t="str">
        <f>IFERROR(IF(VLOOKUP(TB_Avaliacoes[[#This Row],[Processo Seletivo]],TB_Processos[],9,0)="","",VLOOKUP(TB_Avaliacoes[[#This Row],[Processo Seletivo]],TB_Processos[],9,0)),"")</f>
        <v/>
      </c>
      <c r="O6859" t="str">
        <f>IFERROR(IF(VLOOKUP(TB_Avaliacoes[[#This Row],[Processo Seletivo]],TB_Processos[],10,0)="","",VLOOKUP(TB_Avaliacoes[[#This Row],[Processo Seletivo]],TB_Processos[],10,0)),"")</f>
        <v/>
      </c>
      <c r="Q6859" t="str">
        <f>IFERROR(IF(VLOOKUP(TB_Avaliacoes[[#This Row],[Processo Seletivo]],TB_Processos[],11,0)="","",VLOOKUP(TB_Avaliacoes[[#This Row],[Processo Seletivo]],TB_Processos[],11,0)),"")</f>
        <v/>
      </c>
      <c r="S6859" t="str">
        <f>IFERROR(IF(VLOOKUP(TB_Avaliacoes[[#This Row],[Processo Seletivo]],TB_Processos[],12,0)="","",VLOOKUP(TB_Avaliacoes[[#This Row],[Processo Seletivo]],TB_Processos[],12,0)),"")</f>
        <v/>
      </c>
    </row>
    <row r="6860" spans="2:19">
      <c r="B6860" t="str">
        <f>COUNTIF($A$3:A6860,A6860)&amp;TB_Avaliacoes[[#This Row],[Processo Seletivo]]</f>
        <v>0</v>
      </c>
      <c r="C6860" s="22"/>
      <c r="D6860" s="22"/>
      <c r="E6860" s="2" t="str">
        <f>IFERROR(IF(VLOOKUP(TB_Avaliacoes[[#This Row],[Processo Seletivo]],TB_Processos[],5,0)="","",VLOOKUP(TB_Avaliacoes[[#This Row],[Processo Seletivo]],TB_Processos[],5,0)),"")</f>
        <v/>
      </c>
      <c r="G6860" t="str">
        <f>IFERROR(IF(VLOOKUP(TB_Avaliacoes[[#This Row],[Processo Seletivo]],TB_Processos[],6,0)="","",VLOOKUP(TB_Avaliacoes[[#This Row],[Processo Seletivo]],TB_Processos[],6,0)),"")</f>
        <v/>
      </c>
      <c r="I6860" t="str">
        <f>IFERROR(IF(VLOOKUP(TB_Avaliacoes[[#This Row],[Processo Seletivo]],TB_Processos[],7,0)="","",VLOOKUP(TB_Avaliacoes[[#This Row],[Processo Seletivo]],TB_Processos[],7,0)),"")</f>
        <v/>
      </c>
      <c r="K6860" t="str">
        <f>IFERROR(IF(VLOOKUP(TB_Avaliacoes[[#This Row],[Processo Seletivo]],TB_Processos[],8,0)="","",VLOOKUP(TB_Avaliacoes[[#This Row],[Processo Seletivo]],TB_Processos[],8,0)),"")</f>
        <v/>
      </c>
      <c r="M6860" t="str">
        <f>IFERROR(IF(VLOOKUP(TB_Avaliacoes[[#This Row],[Processo Seletivo]],TB_Processos[],9,0)="","",VLOOKUP(TB_Avaliacoes[[#This Row],[Processo Seletivo]],TB_Processos[],9,0)),"")</f>
        <v/>
      </c>
      <c r="O6860" t="str">
        <f>IFERROR(IF(VLOOKUP(TB_Avaliacoes[[#This Row],[Processo Seletivo]],TB_Processos[],10,0)="","",VLOOKUP(TB_Avaliacoes[[#This Row],[Processo Seletivo]],TB_Processos[],10,0)),"")</f>
        <v/>
      </c>
      <c r="Q6860" t="str">
        <f>IFERROR(IF(VLOOKUP(TB_Avaliacoes[[#This Row],[Processo Seletivo]],TB_Processos[],11,0)="","",VLOOKUP(TB_Avaliacoes[[#This Row],[Processo Seletivo]],TB_Processos[],11,0)),"")</f>
        <v/>
      </c>
      <c r="S6860" t="str">
        <f>IFERROR(IF(VLOOKUP(TB_Avaliacoes[[#This Row],[Processo Seletivo]],TB_Processos[],12,0)="","",VLOOKUP(TB_Avaliacoes[[#This Row],[Processo Seletivo]],TB_Processos[],12,0)),"")</f>
        <v/>
      </c>
    </row>
    <row r="6861" spans="2:19">
      <c r="B6861" t="str">
        <f>COUNTIF($A$3:A6861,A6861)&amp;TB_Avaliacoes[[#This Row],[Processo Seletivo]]</f>
        <v>0</v>
      </c>
      <c r="C6861" s="22"/>
      <c r="D6861" s="22"/>
      <c r="E6861" s="2" t="str">
        <f>IFERROR(IF(VLOOKUP(TB_Avaliacoes[[#This Row],[Processo Seletivo]],TB_Processos[],5,0)="","",VLOOKUP(TB_Avaliacoes[[#This Row],[Processo Seletivo]],TB_Processos[],5,0)),"")</f>
        <v/>
      </c>
      <c r="G6861" t="str">
        <f>IFERROR(IF(VLOOKUP(TB_Avaliacoes[[#This Row],[Processo Seletivo]],TB_Processos[],6,0)="","",VLOOKUP(TB_Avaliacoes[[#This Row],[Processo Seletivo]],TB_Processos[],6,0)),"")</f>
        <v/>
      </c>
      <c r="I6861" t="str">
        <f>IFERROR(IF(VLOOKUP(TB_Avaliacoes[[#This Row],[Processo Seletivo]],TB_Processos[],7,0)="","",VLOOKUP(TB_Avaliacoes[[#This Row],[Processo Seletivo]],TB_Processos[],7,0)),"")</f>
        <v/>
      </c>
      <c r="K6861" t="str">
        <f>IFERROR(IF(VLOOKUP(TB_Avaliacoes[[#This Row],[Processo Seletivo]],TB_Processos[],8,0)="","",VLOOKUP(TB_Avaliacoes[[#This Row],[Processo Seletivo]],TB_Processos[],8,0)),"")</f>
        <v/>
      </c>
      <c r="M6861" t="str">
        <f>IFERROR(IF(VLOOKUP(TB_Avaliacoes[[#This Row],[Processo Seletivo]],TB_Processos[],9,0)="","",VLOOKUP(TB_Avaliacoes[[#This Row],[Processo Seletivo]],TB_Processos[],9,0)),"")</f>
        <v/>
      </c>
      <c r="O6861" t="str">
        <f>IFERROR(IF(VLOOKUP(TB_Avaliacoes[[#This Row],[Processo Seletivo]],TB_Processos[],10,0)="","",VLOOKUP(TB_Avaliacoes[[#This Row],[Processo Seletivo]],TB_Processos[],10,0)),"")</f>
        <v/>
      </c>
      <c r="Q6861" t="str">
        <f>IFERROR(IF(VLOOKUP(TB_Avaliacoes[[#This Row],[Processo Seletivo]],TB_Processos[],11,0)="","",VLOOKUP(TB_Avaliacoes[[#This Row],[Processo Seletivo]],TB_Processos[],11,0)),"")</f>
        <v/>
      </c>
      <c r="S6861" t="str">
        <f>IFERROR(IF(VLOOKUP(TB_Avaliacoes[[#This Row],[Processo Seletivo]],TB_Processos[],12,0)="","",VLOOKUP(TB_Avaliacoes[[#This Row],[Processo Seletivo]],TB_Processos[],12,0)),"")</f>
        <v/>
      </c>
    </row>
    <row r="6862" spans="2:19">
      <c r="B6862" t="str">
        <f>COUNTIF($A$3:A6862,A6862)&amp;TB_Avaliacoes[[#This Row],[Processo Seletivo]]</f>
        <v>0</v>
      </c>
      <c r="C6862" s="22"/>
      <c r="D6862" s="22"/>
      <c r="E6862" s="2" t="str">
        <f>IFERROR(IF(VLOOKUP(TB_Avaliacoes[[#This Row],[Processo Seletivo]],TB_Processos[],5,0)="","",VLOOKUP(TB_Avaliacoes[[#This Row],[Processo Seletivo]],TB_Processos[],5,0)),"")</f>
        <v/>
      </c>
      <c r="G6862" t="str">
        <f>IFERROR(IF(VLOOKUP(TB_Avaliacoes[[#This Row],[Processo Seletivo]],TB_Processos[],6,0)="","",VLOOKUP(TB_Avaliacoes[[#This Row],[Processo Seletivo]],TB_Processos[],6,0)),"")</f>
        <v/>
      </c>
      <c r="I6862" t="str">
        <f>IFERROR(IF(VLOOKUP(TB_Avaliacoes[[#This Row],[Processo Seletivo]],TB_Processos[],7,0)="","",VLOOKUP(TB_Avaliacoes[[#This Row],[Processo Seletivo]],TB_Processos[],7,0)),"")</f>
        <v/>
      </c>
      <c r="K6862" t="str">
        <f>IFERROR(IF(VLOOKUP(TB_Avaliacoes[[#This Row],[Processo Seletivo]],TB_Processos[],8,0)="","",VLOOKUP(TB_Avaliacoes[[#This Row],[Processo Seletivo]],TB_Processos[],8,0)),"")</f>
        <v/>
      </c>
      <c r="M6862" t="str">
        <f>IFERROR(IF(VLOOKUP(TB_Avaliacoes[[#This Row],[Processo Seletivo]],TB_Processos[],9,0)="","",VLOOKUP(TB_Avaliacoes[[#This Row],[Processo Seletivo]],TB_Processos[],9,0)),"")</f>
        <v/>
      </c>
      <c r="O6862" t="str">
        <f>IFERROR(IF(VLOOKUP(TB_Avaliacoes[[#This Row],[Processo Seletivo]],TB_Processos[],10,0)="","",VLOOKUP(TB_Avaliacoes[[#This Row],[Processo Seletivo]],TB_Processos[],10,0)),"")</f>
        <v/>
      </c>
      <c r="Q6862" t="str">
        <f>IFERROR(IF(VLOOKUP(TB_Avaliacoes[[#This Row],[Processo Seletivo]],TB_Processos[],11,0)="","",VLOOKUP(TB_Avaliacoes[[#This Row],[Processo Seletivo]],TB_Processos[],11,0)),"")</f>
        <v/>
      </c>
      <c r="S6862" t="str">
        <f>IFERROR(IF(VLOOKUP(TB_Avaliacoes[[#This Row],[Processo Seletivo]],TB_Processos[],12,0)="","",VLOOKUP(TB_Avaliacoes[[#This Row],[Processo Seletivo]],TB_Processos[],12,0)),"")</f>
        <v/>
      </c>
    </row>
    <row r="6863" spans="2:19">
      <c r="B6863" t="str">
        <f>COUNTIF($A$3:A6863,A6863)&amp;TB_Avaliacoes[[#This Row],[Processo Seletivo]]</f>
        <v>0</v>
      </c>
      <c r="C6863" s="22"/>
      <c r="D6863" s="22"/>
      <c r="E6863" s="2" t="str">
        <f>IFERROR(IF(VLOOKUP(TB_Avaliacoes[[#This Row],[Processo Seletivo]],TB_Processos[],5,0)="","",VLOOKUP(TB_Avaliacoes[[#This Row],[Processo Seletivo]],TB_Processos[],5,0)),"")</f>
        <v/>
      </c>
      <c r="G6863" t="str">
        <f>IFERROR(IF(VLOOKUP(TB_Avaliacoes[[#This Row],[Processo Seletivo]],TB_Processos[],6,0)="","",VLOOKUP(TB_Avaliacoes[[#This Row],[Processo Seletivo]],TB_Processos[],6,0)),"")</f>
        <v/>
      </c>
      <c r="I6863" t="str">
        <f>IFERROR(IF(VLOOKUP(TB_Avaliacoes[[#This Row],[Processo Seletivo]],TB_Processos[],7,0)="","",VLOOKUP(TB_Avaliacoes[[#This Row],[Processo Seletivo]],TB_Processos[],7,0)),"")</f>
        <v/>
      </c>
      <c r="K6863" t="str">
        <f>IFERROR(IF(VLOOKUP(TB_Avaliacoes[[#This Row],[Processo Seletivo]],TB_Processos[],8,0)="","",VLOOKUP(TB_Avaliacoes[[#This Row],[Processo Seletivo]],TB_Processos[],8,0)),"")</f>
        <v/>
      </c>
      <c r="M6863" t="str">
        <f>IFERROR(IF(VLOOKUP(TB_Avaliacoes[[#This Row],[Processo Seletivo]],TB_Processos[],9,0)="","",VLOOKUP(TB_Avaliacoes[[#This Row],[Processo Seletivo]],TB_Processos[],9,0)),"")</f>
        <v/>
      </c>
      <c r="O6863" t="str">
        <f>IFERROR(IF(VLOOKUP(TB_Avaliacoes[[#This Row],[Processo Seletivo]],TB_Processos[],10,0)="","",VLOOKUP(TB_Avaliacoes[[#This Row],[Processo Seletivo]],TB_Processos[],10,0)),"")</f>
        <v/>
      </c>
      <c r="Q6863" t="str">
        <f>IFERROR(IF(VLOOKUP(TB_Avaliacoes[[#This Row],[Processo Seletivo]],TB_Processos[],11,0)="","",VLOOKUP(TB_Avaliacoes[[#This Row],[Processo Seletivo]],TB_Processos[],11,0)),"")</f>
        <v/>
      </c>
      <c r="S6863" t="str">
        <f>IFERROR(IF(VLOOKUP(TB_Avaliacoes[[#This Row],[Processo Seletivo]],TB_Processos[],12,0)="","",VLOOKUP(TB_Avaliacoes[[#This Row],[Processo Seletivo]],TB_Processos[],12,0)),"")</f>
        <v/>
      </c>
    </row>
    <row r="6864" spans="2:19">
      <c r="B6864" t="str">
        <f>COUNTIF($A$3:A6864,A6864)&amp;TB_Avaliacoes[[#This Row],[Processo Seletivo]]</f>
        <v>0</v>
      </c>
      <c r="C6864" s="22"/>
      <c r="D6864" s="22"/>
      <c r="E6864" s="2" t="str">
        <f>IFERROR(IF(VLOOKUP(TB_Avaliacoes[[#This Row],[Processo Seletivo]],TB_Processos[],5,0)="","",VLOOKUP(TB_Avaliacoes[[#This Row],[Processo Seletivo]],TB_Processos[],5,0)),"")</f>
        <v/>
      </c>
      <c r="G6864" t="str">
        <f>IFERROR(IF(VLOOKUP(TB_Avaliacoes[[#This Row],[Processo Seletivo]],TB_Processos[],6,0)="","",VLOOKUP(TB_Avaliacoes[[#This Row],[Processo Seletivo]],TB_Processos[],6,0)),"")</f>
        <v/>
      </c>
      <c r="I6864" t="str">
        <f>IFERROR(IF(VLOOKUP(TB_Avaliacoes[[#This Row],[Processo Seletivo]],TB_Processos[],7,0)="","",VLOOKUP(TB_Avaliacoes[[#This Row],[Processo Seletivo]],TB_Processos[],7,0)),"")</f>
        <v/>
      </c>
      <c r="K6864" t="str">
        <f>IFERROR(IF(VLOOKUP(TB_Avaliacoes[[#This Row],[Processo Seletivo]],TB_Processos[],8,0)="","",VLOOKUP(TB_Avaliacoes[[#This Row],[Processo Seletivo]],TB_Processos[],8,0)),"")</f>
        <v/>
      </c>
      <c r="M6864" t="str">
        <f>IFERROR(IF(VLOOKUP(TB_Avaliacoes[[#This Row],[Processo Seletivo]],TB_Processos[],9,0)="","",VLOOKUP(TB_Avaliacoes[[#This Row],[Processo Seletivo]],TB_Processos[],9,0)),"")</f>
        <v/>
      </c>
      <c r="O6864" t="str">
        <f>IFERROR(IF(VLOOKUP(TB_Avaliacoes[[#This Row],[Processo Seletivo]],TB_Processos[],10,0)="","",VLOOKUP(TB_Avaliacoes[[#This Row],[Processo Seletivo]],TB_Processos[],10,0)),"")</f>
        <v/>
      </c>
      <c r="Q6864" t="str">
        <f>IFERROR(IF(VLOOKUP(TB_Avaliacoes[[#This Row],[Processo Seletivo]],TB_Processos[],11,0)="","",VLOOKUP(TB_Avaliacoes[[#This Row],[Processo Seletivo]],TB_Processos[],11,0)),"")</f>
        <v/>
      </c>
      <c r="S6864" t="str">
        <f>IFERROR(IF(VLOOKUP(TB_Avaliacoes[[#This Row],[Processo Seletivo]],TB_Processos[],12,0)="","",VLOOKUP(TB_Avaliacoes[[#This Row],[Processo Seletivo]],TB_Processos[],12,0)),"")</f>
        <v/>
      </c>
    </row>
    <row r="6865" spans="2:19">
      <c r="B6865" t="str">
        <f>COUNTIF($A$3:A6865,A6865)&amp;TB_Avaliacoes[[#This Row],[Processo Seletivo]]</f>
        <v>0</v>
      </c>
      <c r="C6865" s="22"/>
      <c r="D6865" s="22"/>
      <c r="E6865" s="2" t="str">
        <f>IFERROR(IF(VLOOKUP(TB_Avaliacoes[[#This Row],[Processo Seletivo]],TB_Processos[],5,0)="","",VLOOKUP(TB_Avaliacoes[[#This Row],[Processo Seletivo]],TB_Processos[],5,0)),"")</f>
        <v/>
      </c>
      <c r="G6865" t="str">
        <f>IFERROR(IF(VLOOKUP(TB_Avaliacoes[[#This Row],[Processo Seletivo]],TB_Processos[],6,0)="","",VLOOKUP(TB_Avaliacoes[[#This Row],[Processo Seletivo]],TB_Processos[],6,0)),"")</f>
        <v/>
      </c>
      <c r="I6865" t="str">
        <f>IFERROR(IF(VLOOKUP(TB_Avaliacoes[[#This Row],[Processo Seletivo]],TB_Processos[],7,0)="","",VLOOKUP(TB_Avaliacoes[[#This Row],[Processo Seletivo]],TB_Processos[],7,0)),"")</f>
        <v/>
      </c>
      <c r="K6865" t="str">
        <f>IFERROR(IF(VLOOKUP(TB_Avaliacoes[[#This Row],[Processo Seletivo]],TB_Processos[],8,0)="","",VLOOKUP(TB_Avaliacoes[[#This Row],[Processo Seletivo]],TB_Processos[],8,0)),"")</f>
        <v/>
      </c>
      <c r="M6865" t="str">
        <f>IFERROR(IF(VLOOKUP(TB_Avaliacoes[[#This Row],[Processo Seletivo]],TB_Processos[],9,0)="","",VLOOKUP(TB_Avaliacoes[[#This Row],[Processo Seletivo]],TB_Processos[],9,0)),"")</f>
        <v/>
      </c>
      <c r="O6865" t="str">
        <f>IFERROR(IF(VLOOKUP(TB_Avaliacoes[[#This Row],[Processo Seletivo]],TB_Processos[],10,0)="","",VLOOKUP(TB_Avaliacoes[[#This Row],[Processo Seletivo]],TB_Processos[],10,0)),"")</f>
        <v/>
      </c>
      <c r="Q6865" t="str">
        <f>IFERROR(IF(VLOOKUP(TB_Avaliacoes[[#This Row],[Processo Seletivo]],TB_Processos[],11,0)="","",VLOOKUP(TB_Avaliacoes[[#This Row],[Processo Seletivo]],TB_Processos[],11,0)),"")</f>
        <v/>
      </c>
      <c r="S6865" t="str">
        <f>IFERROR(IF(VLOOKUP(TB_Avaliacoes[[#This Row],[Processo Seletivo]],TB_Processos[],12,0)="","",VLOOKUP(TB_Avaliacoes[[#This Row],[Processo Seletivo]],TB_Processos[],12,0)),"")</f>
        <v/>
      </c>
    </row>
    <row r="6866" spans="2:19">
      <c r="B6866" t="str">
        <f>COUNTIF($A$3:A6866,A6866)&amp;TB_Avaliacoes[[#This Row],[Processo Seletivo]]</f>
        <v>0</v>
      </c>
      <c r="C6866" s="22"/>
      <c r="D6866" s="22"/>
      <c r="E6866" s="2" t="str">
        <f>IFERROR(IF(VLOOKUP(TB_Avaliacoes[[#This Row],[Processo Seletivo]],TB_Processos[],5,0)="","",VLOOKUP(TB_Avaliacoes[[#This Row],[Processo Seletivo]],TB_Processos[],5,0)),"")</f>
        <v/>
      </c>
      <c r="G6866" t="str">
        <f>IFERROR(IF(VLOOKUP(TB_Avaliacoes[[#This Row],[Processo Seletivo]],TB_Processos[],6,0)="","",VLOOKUP(TB_Avaliacoes[[#This Row],[Processo Seletivo]],TB_Processos[],6,0)),"")</f>
        <v/>
      </c>
      <c r="I6866" t="str">
        <f>IFERROR(IF(VLOOKUP(TB_Avaliacoes[[#This Row],[Processo Seletivo]],TB_Processos[],7,0)="","",VLOOKUP(TB_Avaliacoes[[#This Row],[Processo Seletivo]],TB_Processos[],7,0)),"")</f>
        <v/>
      </c>
      <c r="K6866" t="str">
        <f>IFERROR(IF(VLOOKUP(TB_Avaliacoes[[#This Row],[Processo Seletivo]],TB_Processos[],8,0)="","",VLOOKUP(TB_Avaliacoes[[#This Row],[Processo Seletivo]],TB_Processos[],8,0)),"")</f>
        <v/>
      </c>
      <c r="M6866" t="str">
        <f>IFERROR(IF(VLOOKUP(TB_Avaliacoes[[#This Row],[Processo Seletivo]],TB_Processos[],9,0)="","",VLOOKUP(TB_Avaliacoes[[#This Row],[Processo Seletivo]],TB_Processos[],9,0)),"")</f>
        <v/>
      </c>
      <c r="O6866" t="str">
        <f>IFERROR(IF(VLOOKUP(TB_Avaliacoes[[#This Row],[Processo Seletivo]],TB_Processos[],10,0)="","",VLOOKUP(TB_Avaliacoes[[#This Row],[Processo Seletivo]],TB_Processos[],10,0)),"")</f>
        <v/>
      </c>
      <c r="Q6866" t="str">
        <f>IFERROR(IF(VLOOKUP(TB_Avaliacoes[[#This Row],[Processo Seletivo]],TB_Processos[],11,0)="","",VLOOKUP(TB_Avaliacoes[[#This Row],[Processo Seletivo]],TB_Processos[],11,0)),"")</f>
        <v/>
      </c>
      <c r="S6866" t="str">
        <f>IFERROR(IF(VLOOKUP(TB_Avaliacoes[[#This Row],[Processo Seletivo]],TB_Processos[],12,0)="","",VLOOKUP(TB_Avaliacoes[[#This Row],[Processo Seletivo]],TB_Processos[],12,0)),"")</f>
        <v/>
      </c>
    </row>
    <row r="6867" spans="2:19">
      <c r="B6867" t="str">
        <f>COUNTIF($A$3:A6867,A6867)&amp;TB_Avaliacoes[[#This Row],[Processo Seletivo]]</f>
        <v>0</v>
      </c>
      <c r="C6867" s="22"/>
      <c r="D6867" s="22"/>
      <c r="E6867" s="2" t="str">
        <f>IFERROR(IF(VLOOKUP(TB_Avaliacoes[[#This Row],[Processo Seletivo]],TB_Processos[],5,0)="","",VLOOKUP(TB_Avaliacoes[[#This Row],[Processo Seletivo]],TB_Processos[],5,0)),"")</f>
        <v/>
      </c>
      <c r="G6867" t="str">
        <f>IFERROR(IF(VLOOKUP(TB_Avaliacoes[[#This Row],[Processo Seletivo]],TB_Processos[],6,0)="","",VLOOKUP(TB_Avaliacoes[[#This Row],[Processo Seletivo]],TB_Processos[],6,0)),"")</f>
        <v/>
      </c>
      <c r="I6867" t="str">
        <f>IFERROR(IF(VLOOKUP(TB_Avaliacoes[[#This Row],[Processo Seletivo]],TB_Processos[],7,0)="","",VLOOKUP(TB_Avaliacoes[[#This Row],[Processo Seletivo]],TB_Processos[],7,0)),"")</f>
        <v/>
      </c>
      <c r="K6867" t="str">
        <f>IFERROR(IF(VLOOKUP(TB_Avaliacoes[[#This Row],[Processo Seletivo]],TB_Processos[],8,0)="","",VLOOKUP(TB_Avaliacoes[[#This Row],[Processo Seletivo]],TB_Processos[],8,0)),"")</f>
        <v/>
      </c>
      <c r="M6867" t="str">
        <f>IFERROR(IF(VLOOKUP(TB_Avaliacoes[[#This Row],[Processo Seletivo]],TB_Processos[],9,0)="","",VLOOKUP(TB_Avaliacoes[[#This Row],[Processo Seletivo]],TB_Processos[],9,0)),"")</f>
        <v/>
      </c>
      <c r="O6867" t="str">
        <f>IFERROR(IF(VLOOKUP(TB_Avaliacoes[[#This Row],[Processo Seletivo]],TB_Processos[],10,0)="","",VLOOKUP(TB_Avaliacoes[[#This Row],[Processo Seletivo]],TB_Processos[],10,0)),"")</f>
        <v/>
      </c>
      <c r="Q6867" t="str">
        <f>IFERROR(IF(VLOOKUP(TB_Avaliacoes[[#This Row],[Processo Seletivo]],TB_Processos[],11,0)="","",VLOOKUP(TB_Avaliacoes[[#This Row],[Processo Seletivo]],TB_Processos[],11,0)),"")</f>
        <v/>
      </c>
      <c r="S6867" t="str">
        <f>IFERROR(IF(VLOOKUP(TB_Avaliacoes[[#This Row],[Processo Seletivo]],TB_Processos[],12,0)="","",VLOOKUP(TB_Avaliacoes[[#This Row],[Processo Seletivo]],TB_Processos[],12,0)),"")</f>
        <v/>
      </c>
    </row>
    <row r="6868" spans="2:19">
      <c r="B6868" t="str">
        <f>COUNTIF($A$3:A6868,A6868)&amp;TB_Avaliacoes[[#This Row],[Processo Seletivo]]</f>
        <v>0</v>
      </c>
      <c r="C6868" s="22"/>
      <c r="D6868" s="22"/>
      <c r="E6868" s="2" t="str">
        <f>IFERROR(IF(VLOOKUP(TB_Avaliacoes[[#This Row],[Processo Seletivo]],TB_Processos[],5,0)="","",VLOOKUP(TB_Avaliacoes[[#This Row],[Processo Seletivo]],TB_Processos[],5,0)),"")</f>
        <v/>
      </c>
      <c r="G6868" t="str">
        <f>IFERROR(IF(VLOOKUP(TB_Avaliacoes[[#This Row],[Processo Seletivo]],TB_Processos[],6,0)="","",VLOOKUP(TB_Avaliacoes[[#This Row],[Processo Seletivo]],TB_Processos[],6,0)),"")</f>
        <v/>
      </c>
      <c r="I6868" t="str">
        <f>IFERROR(IF(VLOOKUP(TB_Avaliacoes[[#This Row],[Processo Seletivo]],TB_Processos[],7,0)="","",VLOOKUP(TB_Avaliacoes[[#This Row],[Processo Seletivo]],TB_Processos[],7,0)),"")</f>
        <v/>
      </c>
      <c r="K6868" t="str">
        <f>IFERROR(IF(VLOOKUP(TB_Avaliacoes[[#This Row],[Processo Seletivo]],TB_Processos[],8,0)="","",VLOOKUP(TB_Avaliacoes[[#This Row],[Processo Seletivo]],TB_Processos[],8,0)),"")</f>
        <v/>
      </c>
      <c r="M6868" t="str">
        <f>IFERROR(IF(VLOOKUP(TB_Avaliacoes[[#This Row],[Processo Seletivo]],TB_Processos[],9,0)="","",VLOOKUP(TB_Avaliacoes[[#This Row],[Processo Seletivo]],TB_Processos[],9,0)),"")</f>
        <v/>
      </c>
      <c r="O6868" t="str">
        <f>IFERROR(IF(VLOOKUP(TB_Avaliacoes[[#This Row],[Processo Seletivo]],TB_Processos[],10,0)="","",VLOOKUP(TB_Avaliacoes[[#This Row],[Processo Seletivo]],TB_Processos[],10,0)),"")</f>
        <v/>
      </c>
      <c r="Q6868" t="str">
        <f>IFERROR(IF(VLOOKUP(TB_Avaliacoes[[#This Row],[Processo Seletivo]],TB_Processos[],11,0)="","",VLOOKUP(TB_Avaliacoes[[#This Row],[Processo Seletivo]],TB_Processos[],11,0)),"")</f>
        <v/>
      </c>
      <c r="S6868" t="str">
        <f>IFERROR(IF(VLOOKUP(TB_Avaliacoes[[#This Row],[Processo Seletivo]],TB_Processos[],12,0)="","",VLOOKUP(TB_Avaliacoes[[#This Row],[Processo Seletivo]],TB_Processos[],12,0)),"")</f>
        <v/>
      </c>
    </row>
    <row r="6869" spans="2:19">
      <c r="B6869" t="str">
        <f>COUNTIF($A$3:A6869,A6869)&amp;TB_Avaliacoes[[#This Row],[Processo Seletivo]]</f>
        <v>0</v>
      </c>
      <c r="C6869" s="22"/>
      <c r="D6869" s="22"/>
      <c r="E6869" s="2" t="str">
        <f>IFERROR(IF(VLOOKUP(TB_Avaliacoes[[#This Row],[Processo Seletivo]],TB_Processos[],5,0)="","",VLOOKUP(TB_Avaliacoes[[#This Row],[Processo Seletivo]],TB_Processos[],5,0)),"")</f>
        <v/>
      </c>
      <c r="G6869" t="str">
        <f>IFERROR(IF(VLOOKUP(TB_Avaliacoes[[#This Row],[Processo Seletivo]],TB_Processos[],6,0)="","",VLOOKUP(TB_Avaliacoes[[#This Row],[Processo Seletivo]],TB_Processos[],6,0)),"")</f>
        <v/>
      </c>
      <c r="I6869" t="str">
        <f>IFERROR(IF(VLOOKUP(TB_Avaliacoes[[#This Row],[Processo Seletivo]],TB_Processos[],7,0)="","",VLOOKUP(TB_Avaliacoes[[#This Row],[Processo Seletivo]],TB_Processos[],7,0)),"")</f>
        <v/>
      </c>
      <c r="K6869" t="str">
        <f>IFERROR(IF(VLOOKUP(TB_Avaliacoes[[#This Row],[Processo Seletivo]],TB_Processos[],8,0)="","",VLOOKUP(TB_Avaliacoes[[#This Row],[Processo Seletivo]],TB_Processos[],8,0)),"")</f>
        <v/>
      </c>
      <c r="M6869" t="str">
        <f>IFERROR(IF(VLOOKUP(TB_Avaliacoes[[#This Row],[Processo Seletivo]],TB_Processos[],9,0)="","",VLOOKUP(TB_Avaliacoes[[#This Row],[Processo Seletivo]],TB_Processos[],9,0)),"")</f>
        <v/>
      </c>
      <c r="O6869" t="str">
        <f>IFERROR(IF(VLOOKUP(TB_Avaliacoes[[#This Row],[Processo Seletivo]],TB_Processos[],10,0)="","",VLOOKUP(TB_Avaliacoes[[#This Row],[Processo Seletivo]],TB_Processos[],10,0)),"")</f>
        <v/>
      </c>
      <c r="Q6869" t="str">
        <f>IFERROR(IF(VLOOKUP(TB_Avaliacoes[[#This Row],[Processo Seletivo]],TB_Processos[],11,0)="","",VLOOKUP(TB_Avaliacoes[[#This Row],[Processo Seletivo]],TB_Processos[],11,0)),"")</f>
        <v/>
      </c>
      <c r="S6869" t="str">
        <f>IFERROR(IF(VLOOKUP(TB_Avaliacoes[[#This Row],[Processo Seletivo]],TB_Processos[],12,0)="","",VLOOKUP(TB_Avaliacoes[[#This Row],[Processo Seletivo]],TB_Processos[],12,0)),"")</f>
        <v/>
      </c>
    </row>
    <row r="6870" spans="2:19">
      <c r="B6870" t="str">
        <f>COUNTIF($A$3:A6870,A6870)&amp;TB_Avaliacoes[[#This Row],[Processo Seletivo]]</f>
        <v>0</v>
      </c>
      <c r="C6870" s="22"/>
      <c r="D6870" s="22"/>
      <c r="E6870" s="2" t="str">
        <f>IFERROR(IF(VLOOKUP(TB_Avaliacoes[[#This Row],[Processo Seletivo]],TB_Processos[],5,0)="","",VLOOKUP(TB_Avaliacoes[[#This Row],[Processo Seletivo]],TB_Processos[],5,0)),"")</f>
        <v/>
      </c>
      <c r="G6870" t="str">
        <f>IFERROR(IF(VLOOKUP(TB_Avaliacoes[[#This Row],[Processo Seletivo]],TB_Processos[],6,0)="","",VLOOKUP(TB_Avaliacoes[[#This Row],[Processo Seletivo]],TB_Processos[],6,0)),"")</f>
        <v/>
      </c>
      <c r="I6870" t="str">
        <f>IFERROR(IF(VLOOKUP(TB_Avaliacoes[[#This Row],[Processo Seletivo]],TB_Processos[],7,0)="","",VLOOKUP(TB_Avaliacoes[[#This Row],[Processo Seletivo]],TB_Processos[],7,0)),"")</f>
        <v/>
      </c>
      <c r="K6870" t="str">
        <f>IFERROR(IF(VLOOKUP(TB_Avaliacoes[[#This Row],[Processo Seletivo]],TB_Processos[],8,0)="","",VLOOKUP(TB_Avaliacoes[[#This Row],[Processo Seletivo]],TB_Processos[],8,0)),"")</f>
        <v/>
      </c>
      <c r="M6870" t="str">
        <f>IFERROR(IF(VLOOKUP(TB_Avaliacoes[[#This Row],[Processo Seletivo]],TB_Processos[],9,0)="","",VLOOKUP(TB_Avaliacoes[[#This Row],[Processo Seletivo]],TB_Processos[],9,0)),"")</f>
        <v/>
      </c>
      <c r="O6870" t="str">
        <f>IFERROR(IF(VLOOKUP(TB_Avaliacoes[[#This Row],[Processo Seletivo]],TB_Processos[],10,0)="","",VLOOKUP(TB_Avaliacoes[[#This Row],[Processo Seletivo]],TB_Processos[],10,0)),"")</f>
        <v/>
      </c>
      <c r="Q6870" t="str">
        <f>IFERROR(IF(VLOOKUP(TB_Avaliacoes[[#This Row],[Processo Seletivo]],TB_Processos[],11,0)="","",VLOOKUP(TB_Avaliacoes[[#This Row],[Processo Seletivo]],TB_Processos[],11,0)),"")</f>
        <v/>
      </c>
      <c r="S6870" t="str">
        <f>IFERROR(IF(VLOOKUP(TB_Avaliacoes[[#This Row],[Processo Seletivo]],TB_Processos[],12,0)="","",VLOOKUP(TB_Avaliacoes[[#This Row],[Processo Seletivo]],TB_Processos[],12,0)),"")</f>
        <v/>
      </c>
    </row>
    <row r="6871" spans="2:19">
      <c r="B6871" t="str">
        <f>COUNTIF($A$3:A6871,A6871)&amp;TB_Avaliacoes[[#This Row],[Processo Seletivo]]</f>
        <v>0</v>
      </c>
      <c r="C6871" s="22"/>
      <c r="D6871" s="22"/>
      <c r="E6871" s="2" t="str">
        <f>IFERROR(IF(VLOOKUP(TB_Avaliacoes[[#This Row],[Processo Seletivo]],TB_Processos[],5,0)="","",VLOOKUP(TB_Avaliacoes[[#This Row],[Processo Seletivo]],TB_Processos[],5,0)),"")</f>
        <v/>
      </c>
      <c r="G6871" t="str">
        <f>IFERROR(IF(VLOOKUP(TB_Avaliacoes[[#This Row],[Processo Seletivo]],TB_Processos[],6,0)="","",VLOOKUP(TB_Avaliacoes[[#This Row],[Processo Seletivo]],TB_Processos[],6,0)),"")</f>
        <v/>
      </c>
      <c r="I6871" t="str">
        <f>IFERROR(IF(VLOOKUP(TB_Avaliacoes[[#This Row],[Processo Seletivo]],TB_Processos[],7,0)="","",VLOOKUP(TB_Avaliacoes[[#This Row],[Processo Seletivo]],TB_Processos[],7,0)),"")</f>
        <v/>
      </c>
      <c r="K6871" t="str">
        <f>IFERROR(IF(VLOOKUP(TB_Avaliacoes[[#This Row],[Processo Seletivo]],TB_Processos[],8,0)="","",VLOOKUP(TB_Avaliacoes[[#This Row],[Processo Seletivo]],TB_Processos[],8,0)),"")</f>
        <v/>
      </c>
      <c r="M6871" t="str">
        <f>IFERROR(IF(VLOOKUP(TB_Avaliacoes[[#This Row],[Processo Seletivo]],TB_Processos[],9,0)="","",VLOOKUP(TB_Avaliacoes[[#This Row],[Processo Seletivo]],TB_Processos[],9,0)),"")</f>
        <v/>
      </c>
      <c r="O6871" t="str">
        <f>IFERROR(IF(VLOOKUP(TB_Avaliacoes[[#This Row],[Processo Seletivo]],TB_Processos[],10,0)="","",VLOOKUP(TB_Avaliacoes[[#This Row],[Processo Seletivo]],TB_Processos[],10,0)),"")</f>
        <v/>
      </c>
      <c r="Q6871" t="str">
        <f>IFERROR(IF(VLOOKUP(TB_Avaliacoes[[#This Row],[Processo Seletivo]],TB_Processos[],11,0)="","",VLOOKUP(TB_Avaliacoes[[#This Row],[Processo Seletivo]],TB_Processos[],11,0)),"")</f>
        <v/>
      </c>
      <c r="S6871" t="str">
        <f>IFERROR(IF(VLOOKUP(TB_Avaliacoes[[#This Row],[Processo Seletivo]],TB_Processos[],12,0)="","",VLOOKUP(TB_Avaliacoes[[#This Row],[Processo Seletivo]],TB_Processos[],12,0)),"")</f>
        <v/>
      </c>
    </row>
    <row r="6872" spans="2:19">
      <c r="B6872" t="str">
        <f>COUNTIF($A$3:A6872,A6872)&amp;TB_Avaliacoes[[#This Row],[Processo Seletivo]]</f>
        <v>0</v>
      </c>
      <c r="C6872" s="22"/>
      <c r="D6872" s="22"/>
      <c r="E6872" s="2" t="str">
        <f>IFERROR(IF(VLOOKUP(TB_Avaliacoes[[#This Row],[Processo Seletivo]],TB_Processos[],5,0)="","",VLOOKUP(TB_Avaliacoes[[#This Row],[Processo Seletivo]],TB_Processos[],5,0)),"")</f>
        <v/>
      </c>
      <c r="G6872" t="str">
        <f>IFERROR(IF(VLOOKUP(TB_Avaliacoes[[#This Row],[Processo Seletivo]],TB_Processos[],6,0)="","",VLOOKUP(TB_Avaliacoes[[#This Row],[Processo Seletivo]],TB_Processos[],6,0)),"")</f>
        <v/>
      </c>
      <c r="I6872" t="str">
        <f>IFERROR(IF(VLOOKUP(TB_Avaliacoes[[#This Row],[Processo Seletivo]],TB_Processos[],7,0)="","",VLOOKUP(TB_Avaliacoes[[#This Row],[Processo Seletivo]],TB_Processos[],7,0)),"")</f>
        <v/>
      </c>
      <c r="K6872" t="str">
        <f>IFERROR(IF(VLOOKUP(TB_Avaliacoes[[#This Row],[Processo Seletivo]],TB_Processos[],8,0)="","",VLOOKUP(TB_Avaliacoes[[#This Row],[Processo Seletivo]],TB_Processos[],8,0)),"")</f>
        <v/>
      </c>
      <c r="M6872" t="str">
        <f>IFERROR(IF(VLOOKUP(TB_Avaliacoes[[#This Row],[Processo Seletivo]],TB_Processos[],9,0)="","",VLOOKUP(TB_Avaliacoes[[#This Row],[Processo Seletivo]],TB_Processos[],9,0)),"")</f>
        <v/>
      </c>
      <c r="O6872" t="str">
        <f>IFERROR(IF(VLOOKUP(TB_Avaliacoes[[#This Row],[Processo Seletivo]],TB_Processos[],10,0)="","",VLOOKUP(TB_Avaliacoes[[#This Row],[Processo Seletivo]],TB_Processos[],10,0)),"")</f>
        <v/>
      </c>
      <c r="Q6872" t="str">
        <f>IFERROR(IF(VLOOKUP(TB_Avaliacoes[[#This Row],[Processo Seletivo]],TB_Processos[],11,0)="","",VLOOKUP(TB_Avaliacoes[[#This Row],[Processo Seletivo]],TB_Processos[],11,0)),"")</f>
        <v/>
      </c>
      <c r="S6872" t="str">
        <f>IFERROR(IF(VLOOKUP(TB_Avaliacoes[[#This Row],[Processo Seletivo]],TB_Processos[],12,0)="","",VLOOKUP(TB_Avaliacoes[[#This Row],[Processo Seletivo]],TB_Processos[],12,0)),"")</f>
        <v/>
      </c>
    </row>
    <row r="6873" spans="2:19">
      <c r="B6873" t="str">
        <f>COUNTIF($A$3:A6873,A6873)&amp;TB_Avaliacoes[[#This Row],[Processo Seletivo]]</f>
        <v>0</v>
      </c>
      <c r="C6873" s="22"/>
      <c r="D6873" s="22"/>
      <c r="E6873" s="2" t="str">
        <f>IFERROR(IF(VLOOKUP(TB_Avaliacoes[[#This Row],[Processo Seletivo]],TB_Processos[],5,0)="","",VLOOKUP(TB_Avaliacoes[[#This Row],[Processo Seletivo]],TB_Processos[],5,0)),"")</f>
        <v/>
      </c>
      <c r="G6873" t="str">
        <f>IFERROR(IF(VLOOKUP(TB_Avaliacoes[[#This Row],[Processo Seletivo]],TB_Processos[],6,0)="","",VLOOKUP(TB_Avaliacoes[[#This Row],[Processo Seletivo]],TB_Processos[],6,0)),"")</f>
        <v/>
      </c>
      <c r="I6873" t="str">
        <f>IFERROR(IF(VLOOKUP(TB_Avaliacoes[[#This Row],[Processo Seletivo]],TB_Processos[],7,0)="","",VLOOKUP(TB_Avaliacoes[[#This Row],[Processo Seletivo]],TB_Processos[],7,0)),"")</f>
        <v/>
      </c>
      <c r="K6873" t="str">
        <f>IFERROR(IF(VLOOKUP(TB_Avaliacoes[[#This Row],[Processo Seletivo]],TB_Processos[],8,0)="","",VLOOKUP(TB_Avaliacoes[[#This Row],[Processo Seletivo]],TB_Processos[],8,0)),"")</f>
        <v/>
      </c>
      <c r="M6873" t="str">
        <f>IFERROR(IF(VLOOKUP(TB_Avaliacoes[[#This Row],[Processo Seletivo]],TB_Processos[],9,0)="","",VLOOKUP(TB_Avaliacoes[[#This Row],[Processo Seletivo]],TB_Processos[],9,0)),"")</f>
        <v/>
      </c>
      <c r="O6873" t="str">
        <f>IFERROR(IF(VLOOKUP(TB_Avaliacoes[[#This Row],[Processo Seletivo]],TB_Processos[],10,0)="","",VLOOKUP(TB_Avaliacoes[[#This Row],[Processo Seletivo]],TB_Processos[],10,0)),"")</f>
        <v/>
      </c>
      <c r="Q6873" t="str">
        <f>IFERROR(IF(VLOOKUP(TB_Avaliacoes[[#This Row],[Processo Seletivo]],TB_Processos[],11,0)="","",VLOOKUP(TB_Avaliacoes[[#This Row],[Processo Seletivo]],TB_Processos[],11,0)),"")</f>
        <v/>
      </c>
      <c r="S6873" t="str">
        <f>IFERROR(IF(VLOOKUP(TB_Avaliacoes[[#This Row],[Processo Seletivo]],TB_Processos[],12,0)="","",VLOOKUP(TB_Avaliacoes[[#This Row],[Processo Seletivo]],TB_Processos[],12,0)),"")</f>
        <v/>
      </c>
    </row>
    <row r="6874" spans="2:19">
      <c r="B6874" t="str">
        <f>COUNTIF($A$3:A6874,A6874)&amp;TB_Avaliacoes[[#This Row],[Processo Seletivo]]</f>
        <v>0</v>
      </c>
      <c r="C6874" s="22"/>
      <c r="D6874" s="22"/>
      <c r="E6874" s="2" t="str">
        <f>IFERROR(IF(VLOOKUP(TB_Avaliacoes[[#This Row],[Processo Seletivo]],TB_Processos[],5,0)="","",VLOOKUP(TB_Avaliacoes[[#This Row],[Processo Seletivo]],TB_Processos[],5,0)),"")</f>
        <v/>
      </c>
      <c r="G6874" t="str">
        <f>IFERROR(IF(VLOOKUP(TB_Avaliacoes[[#This Row],[Processo Seletivo]],TB_Processos[],6,0)="","",VLOOKUP(TB_Avaliacoes[[#This Row],[Processo Seletivo]],TB_Processos[],6,0)),"")</f>
        <v/>
      </c>
      <c r="I6874" t="str">
        <f>IFERROR(IF(VLOOKUP(TB_Avaliacoes[[#This Row],[Processo Seletivo]],TB_Processos[],7,0)="","",VLOOKUP(TB_Avaliacoes[[#This Row],[Processo Seletivo]],TB_Processos[],7,0)),"")</f>
        <v/>
      </c>
      <c r="K6874" t="str">
        <f>IFERROR(IF(VLOOKUP(TB_Avaliacoes[[#This Row],[Processo Seletivo]],TB_Processos[],8,0)="","",VLOOKUP(TB_Avaliacoes[[#This Row],[Processo Seletivo]],TB_Processos[],8,0)),"")</f>
        <v/>
      </c>
      <c r="M6874" t="str">
        <f>IFERROR(IF(VLOOKUP(TB_Avaliacoes[[#This Row],[Processo Seletivo]],TB_Processos[],9,0)="","",VLOOKUP(TB_Avaliacoes[[#This Row],[Processo Seletivo]],TB_Processos[],9,0)),"")</f>
        <v/>
      </c>
      <c r="O6874" t="str">
        <f>IFERROR(IF(VLOOKUP(TB_Avaliacoes[[#This Row],[Processo Seletivo]],TB_Processos[],10,0)="","",VLOOKUP(TB_Avaliacoes[[#This Row],[Processo Seletivo]],TB_Processos[],10,0)),"")</f>
        <v/>
      </c>
      <c r="Q6874" t="str">
        <f>IFERROR(IF(VLOOKUP(TB_Avaliacoes[[#This Row],[Processo Seletivo]],TB_Processos[],11,0)="","",VLOOKUP(TB_Avaliacoes[[#This Row],[Processo Seletivo]],TB_Processos[],11,0)),"")</f>
        <v/>
      </c>
      <c r="S6874" t="str">
        <f>IFERROR(IF(VLOOKUP(TB_Avaliacoes[[#This Row],[Processo Seletivo]],TB_Processos[],12,0)="","",VLOOKUP(TB_Avaliacoes[[#This Row],[Processo Seletivo]],TB_Processos[],12,0)),"")</f>
        <v/>
      </c>
    </row>
    <row r="6875" spans="2:19">
      <c r="B6875" t="str">
        <f>COUNTIF($A$3:A6875,A6875)&amp;TB_Avaliacoes[[#This Row],[Processo Seletivo]]</f>
        <v>0</v>
      </c>
      <c r="C6875" s="22"/>
      <c r="D6875" s="22"/>
      <c r="E6875" s="2" t="str">
        <f>IFERROR(IF(VLOOKUP(TB_Avaliacoes[[#This Row],[Processo Seletivo]],TB_Processos[],5,0)="","",VLOOKUP(TB_Avaliacoes[[#This Row],[Processo Seletivo]],TB_Processos[],5,0)),"")</f>
        <v/>
      </c>
      <c r="G6875" t="str">
        <f>IFERROR(IF(VLOOKUP(TB_Avaliacoes[[#This Row],[Processo Seletivo]],TB_Processos[],6,0)="","",VLOOKUP(TB_Avaliacoes[[#This Row],[Processo Seletivo]],TB_Processos[],6,0)),"")</f>
        <v/>
      </c>
      <c r="I6875" t="str">
        <f>IFERROR(IF(VLOOKUP(TB_Avaliacoes[[#This Row],[Processo Seletivo]],TB_Processos[],7,0)="","",VLOOKUP(TB_Avaliacoes[[#This Row],[Processo Seletivo]],TB_Processos[],7,0)),"")</f>
        <v/>
      </c>
      <c r="K6875" t="str">
        <f>IFERROR(IF(VLOOKUP(TB_Avaliacoes[[#This Row],[Processo Seletivo]],TB_Processos[],8,0)="","",VLOOKUP(TB_Avaliacoes[[#This Row],[Processo Seletivo]],TB_Processos[],8,0)),"")</f>
        <v/>
      </c>
      <c r="M6875" t="str">
        <f>IFERROR(IF(VLOOKUP(TB_Avaliacoes[[#This Row],[Processo Seletivo]],TB_Processos[],9,0)="","",VLOOKUP(TB_Avaliacoes[[#This Row],[Processo Seletivo]],TB_Processos[],9,0)),"")</f>
        <v/>
      </c>
      <c r="O6875" t="str">
        <f>IFERROR(IF(VLOOKUP(TB_Avaliacoes[[#This Row],[Processo Seletivo]],TB_Processos[],10,0)="","",VLOOKUP(TB_Avaliacoes[[#This Row],[Processo Seletivo]],TB_Processos[],10,0)),"")</f>
        <v/>
      </c>
      <c r="Q6875" t="str">
        <f>IFERROR(IF(VLOOKUP(TB_Avaliacoes[[#This Row],[Processo Seletivo]],TB_Processos[],11,0)="","",VLOOKUP(TB_Avaliacoes[[#This Row],[Processo Seletivo]],TB_Processos[],11,0)),"")</f>
        <v/>
      </c>
      <c r="S6875" t="str">
        <f>IFERROR(IF(VLOOKUP(TB_Avaliacoes[[#This Row],[Processo Seletivo]],TB_Processos[],12,0)="","",VLOOKUP(TB_Avaliacoes[[#This Row],[Processo Seletivo]],TB_Processos[],12,0)),"")</f>
        <v/>
      </c>
    </row>
    <row r="6876" spans="2:19">
      <c r="B6876" t="str">
        <f>COUNTIF($A$3:A6876,A6876)&amp;TB_Avaliacoes[[#This Row],[Processo Seletivo]]</f>
        <v>0</v>
      </c>
      <c r="C6876" s="22"/>
      <c r="D6876" s="22"/>
      <c r="E6876" s="2" t="str">
        <f>IFERROR(IF(VLOOKUP(TB_Avaliacoes[[#This Row],[Processo Seletivo]],TB_Processos[],5,0)="","",VLOOKUP(TB_Avaliacoes[[#This Row],[Processo Seletivo]],TB_Processos[],5,0)),"")</f>
        <v/>
      </c>
      <c r="G6876" t="str">
        <f>IFERROR(IF(VLOOKUP(TB_Avaliacoes[[#This Row],[Processo Seletivo]],TB_Processos[],6,0)="","",VLOOKUP(TB_Avaliacoes[[#This Row],[Processo Seletivo]],TB_Processos[],6,0)),"")</f>
        <v/>
      </c>
      <c r="I6876" t="str">
        <f>IFERROR(IF(VLOOKUP(TB_Avaliacoes[[#This Row],[Processo Seletivo]],TB_Processos[],7,0)="","",VLOOKUP(TB_Avaliacoes[[#This Row],[Processo Seletivo]],TB_Processos[],7,0)),"")</f>
        <v/>
      </c>
      <c r="K6876" t="str">
        <f>IFERROR(IF(VLOOKUP(TB_Avaliacoes[[#This Row],[Processo Seletivo]],TB_Processos[],8,0)="","",VLOOKUP(TB_Avaliacoes[[#This Row],[Processo Seletivo]],TB_Processos[],8,0)),"")</f>
        <v/>
      </c>
      <c r="M6876" t="str">
        <f>IFERROR(IF(VLOOKUP(TB_Avaliacoes[[#This Row],[Processo Seletivo]],TB_Processos[],9,0)="","",VLOOKUP(TB_Avaliacoes[[#This Row],[Processo Seletivo]],TB_Processos[],9,0)),"")</f>
        <v/>
      </c>
      <c r="O6876" t="str">
        <f>IFERROR(IF(VLOOKUP(TB_Avaliacoes[[#This Row],[Processo Seletivo]],TB_Processos[],10,0)="","",VLOOKUP(TB_Avaliacoes[[#This Row],[Processo Seletivo]],TB_Processos[],10,0)),"")</f>
        <v/>
      </c>
      <c r="Q6876" t="str">
        <f>IFERROR(IF(VLOOKUP(TB_Avaliacoes[[#This Row],[Processo Seletivo]],TB_Processos[],11,0)="","",VLOOKUP(TB_Avaliacoes[[#This Row],[Processo Seletivo]],TB_Processos[],11,0)),"")</f>
        <v/>
      </c>
      <c r="S6876" t="str">
        <f>IFERROR(IF(VLOOKUP(TB_Avaliacoes[[#This Row],[Processo Seletivo]],TB_Processos[],12,0)="","",VLOOKUP(TB_Avaliacoes[[#This Row],[Processo Seletivo]],TB_Processos[],12,0)),"")</f>
        <v/>
      </c>
    </row>
    <row r="6877" spans="2:19">
      <c r="B6877" t="str">
        <f>COUNTIF($A$3:A6877,A6877)&amp;TB_Avaliacoes[[#This Row],[Processo Seletivo]]</f>
        <v>0</v>
      </c>
      <c r="C6877" s="22"/>
      <c r="D6877" s="22"/>
      <c r="E6877" s="2" t="str">
        <f>IFERROR(IF(VLOOKUP(TB_Avaliacoes[[#This Row],[Processo Seletivo]],TB_Processos[],5,0)="","",VLOOKUP(TB_Avaliacoes[[#This Row],[Processo Seletivo]],TB_Processos[],5,0)),"")</f>
        <v/>
      </c>
      <c r="G6877" t="str">
        <f>IFERROR(IF(VLOOKUP(TB_Avaliacoes[[#This Row],[Processo Seletivo]],TB_Processos[],6,0)="","",VLOOKUP(TB_Avaliacoes[[#This Row],[Processo Seletivo]],TB_Processos[],6,0)),"")</f>
        <v/>
      </c>
      <c r="I6877" t="str">
        <f>IFERROR(IF(VLOOKUP(TB_Avaliacoes[[#This Row],[Processo Seletivo]],TB_Processos[],7,0)="","",VLOOKUP(TB_Avaliacoes[[#This Row],[Processo Seletivo]],TB_Processos[],7,0)),"")</f>
        <v/>
      </c>
      <c r="K6877" t="str">
        <f>IFERROR(IF(VLOOKUP(TB_Avaliacoes[[#This Row],[Processo Seletivo]],TB_Processos[],8,0)="","",VLOOKUP(TB_Avaliacoes[[#This Row],[Processo Seletivo]],TB_Processos[],8,0)),"")</f>
        <v/>
      </c>
      <c r="M6877" t="str">
        <f>IFERROR(IF(VLOOKUP(TB_Avaliacoes[[#This Row],[Processo Seletivo]],TB_Processos[],9,0)="","",VLOOKUP(TB_Avaliacoes[[#This Row],[Processo Seletivo]],TB_Processos[],9,0)),"")</f>
        <v/>
      </c>
      <c r="O6877" t="str">
        <f>IFERROR(IF(VLOOKUP(TB_Avaliacoes[[#This Row],[Processo Seletivo]],TB_Processos[],10,0)="","",VLOOKUP(TB_Avaliacoes[[#This Row],[Processo Seletivo]],TB_Processos[],10,0)),"")</f>
        <v/>
      </c>
      <c r="Q6877" t="str">
        <f>IFERROR(IF(VLOOKUP(TB_Avaliacoes[[#This Row],[Processo Seletivo]],TB_Processos[],11,0)="","",VLOOKUP(TB_Avaliacoes[[#This Row],[Processo Seletivo]],TB_Processos[],11,0)),"")</f>
        <v/>
      </c>
      <c r="S6877" t="str">
        <f>IFERROR(IF(VLOOKUP(TB_Avaliacoes[[#This Row],[Processo Seletivo]],TB_Processos[],12,0)="","",VLOOKUP(TB_Avaliacoes[[#This Row],[Processo Seletivo]],TB_Processos[],12,0)),"")</f>
        <v/>
      </c>
    </row>
    <row r="6878" spans="2:19">
      <c r="B6878" t="str">
        <f>COUNTIF($A$3:A6878,A6878)&amp;TB_Avaliacoes[[#This Row],[Processo Seletivo]]</f>
        <v>0</v>
      </c>
      <c r="C6878" s="22"/>
      <c r="D6878" s="22"/>
      <c r="E6878" s="2" t="str">
        <f>IFERROR(IF(VLOOKUP(TB_Avaliacoes[[#This Row],[Processo Seletivo]],TB_Processos[],5,0)="","",VLOOKUP(TB_Avaliacoes[[#This Row],[Processo Seletivo]],TB_Processos[],5,0)),"")</f>
        <v/>
      </c>
      <c r="G6878" t="str">
        <f>IFERROR(IF(VLOOKUP(TB_Avaliacoes[[#This Row],[Processo Seletivo]],TB_Processos[],6,0)="","",VLOOKUP(TB_Avaliacoes[[#This Row],[Processo Seletivo]],TB_Processos[],6,0)),"")</f>
        <v/>
      </c>
      <c r="I6878" t="str">
        <f>IFERROR(IF(VLOOKUP(TB_Avaliacoes[[#This Row],[Processo Seletivo]],TB_Processos[],7,0)="","",VLOOKUP(TB_Avaliacoes[[#This Row],[Processo Seletivo]],TB_Processos[],7,0)),"")</f>
        <v/>
      </c>
      <c r="K6878" t="str">
        <f>IFERROR(IF(VLOOKUP(TB_Avaliacoes[[#This Row],[Processo Seletivo]],TB_Processos[],8,0)="","",VLOOKUP(TB_Avaliacoes[[#This Row],[Processo Seletivo]],TB_Processos[],8,0)),"")</f>
        <v/>
      </c>
      <c r="M6878" t="str">
        <f>IFERROR(IF(VLOOKUP(TB_Avaliacoes[[#This Row],[Processo Seletivo]],TB_Processos[],9,0)="","",VLOOKUP(TB_Avaliacoes[[#This Row],[Processo Seletivo]],TB_Processos[],9,0)),"")</f>
        <v/>
      </c>
      <c r="O6878" t="str">
        <f>IFERROR(IF(VLOOKUP(TB_Avaliacoes[[#This Row],[Processo Seletivo]],TB_Processos[],10,0)="","",VLOOKUP(TB_Avaliacoes[[#This Row],[Processo Seletivo]],TB_Processos[],10,0)),"")</f>
        <v/>
      </c>
      <c r="Q6878" t="str">
        <f>IFERROR(IF(VLOOKUP(TB_Avaliacoes[[#This Row],[Processo Seletivo]],TB_Processos[],11,0)="","",VLOOKUP(TB_Avaliacoes[[#This Row],[Processo Seletivo]],TB_Processos[],11,0)),"")</f>
        <v/>
      </c>
      <c r="S6878" t="str">
        <f>IFERROR(IF(VLOOKUP(TB_Avaliacoes[[#This Row],[Processo Seletivo]],TB_Processos[],12,0)="","",VLOOKUP(TB_Avaliacoes[[#This Row],[Processo Seletivo]],TB_Processos[],12,0)),"")</f>
        <v/>
      </c>
    </row>
    <row r="6879" spans="2:19">
      <c r="B6879" t="str">
        <f>COUNTIF($A$3:A6879,A6879)&amp;TB_Avaliacoes[[#This Row],[Processo Seletivo]]</f>
        <v>0</v>
      </c>
      <c r="C6879" s="22"/>
      <c r="D6879" s="22"/>
      <c r="E6879" s="2" t="str">
        <f>IFERROR(IF(VLOOKUP(TB_Avaliacoes[[#This Row],[Processo Seletivo]],TB_Processos[],5,0)="","",VLOOKUP(TB_Avaliacoes[[#This Row],[Processo Seletivo]],TB_Processos[],5,0)),"")</f>
        <v/>
      </c>
      <c r="G6879" t="str">
        <f>IFERROR(IF(VLOOKUP(TB_Avaliacoes[[#This Row],[Processo Seletivo]],TB_Processos[],6,0)="","",VLOOKUP(TB_Avaliacoes[[#This Row],[Processo Seletivo]],TB_Processos[],6,0)),"")</f>
        <v/>
      </c>
      <c r="I6879" t="str">
        <f>IFERROR(IF(VLOOKUP(TB_Avaliacoes[[#This Row],[Processo Seletivo]],TB_Processos[],7,0)="","",VLOOKUP(TB_Avaliacoes[[#This Row],[Processo Seletivo]],TB_Processos[],7,0)),"")</f>
        <v/>
      </c>
      <c r="K6879" t="str">
        <f>IFERROR(IF(VLOOKUP(TB_Avaliacoes[[#This Row],[Processo Seletivo]],TB_Processos[],8,0)="","",VLOOKUP(TB_Avaliacoes[[#This Row],[Processo Seletivo]],TB_Processos[],8,0)),"")</f>
        <v/>
      </c>
      <c r="M6879" t="str">
        <f>IFERROR(IF(VLOOKUP(TB_Avaliacoes[[#This Row],[Processo Seletivo]],TB_Processos[],9,0)="","",VLOOKUP(TB_Avaliacoes[[#This Row],[Processo Seletivo]],TB_Processos[],9,0)),"")</f>
        <v/>
      </c>
      <c r="O6879" t="str">
        <f>IFERROR(IF(VLOOKUP(TB_Avaliacoes[[#This Row],[Processo Seletivo]],TB_Processos[],10,0)="","",VLOOKUP(TB_Avaliacoes[[#This Row],[Processo Seletivo]],TB_Processos[],10,0)),"")</f>
        <v/>
      </c>
      <c r="Q6879" t="str">
        <f>IFERROR(IF(VLOOKUP(TB_Avaliacoes[[#This Row],[Processo Seletivo]],TB_Processos[],11,0)="","",VLOOKUP(TB_Avaliacoes[[#This Row],[Processo Seletivo]],TB_Processos[],11,0)),"")</f>
        <v/>
      </c>
      <c r="S6879" t="str">
        <f>IFERROR(IF(VLOOKUP(TB_Avaliacoes[[#This Row],[Processo Seletivo]],TB_Processos[],12,0)="","",VLOOKUP(TB_Avaliacoes[[#This Row],[Processo Seletivo]],TB_Processos[],12,0)),"")</f>
        <v/>
      </c>
    </row>
    <row r="6880" spans="2:19">
      <c r="B6880" t="str">
        <f>COUNTIF($A$3:A6880,A6880)&amp;TB_Avaliacoes[[#This Row],[Processo Seletivo]]</f>
        <v>0</v>
      </c>
      <c r="C6880" s="22"/>
      <c r="D6880" s="22"/>
      <c r="E6880" s="2" t="str">
        <f>IFERROR(IF(VLOOKUP(TB_Avaliacoes[[#This Row],[Processo Seletivo]],TB_Processos[],5,0)="","",VLOOKUP(TB_Avaliacoes[[#This Row],[Processo Seletivo]],TB_Processos[],5,0)),"")</f>
        <v/>
      </c>
      <c r="G6880" t="str">
        <f>IFERROR(IF(VLOOKUP(TB_Avaliacoes[[#This Row],[Processo Seletivo]],TB_Processos[],6,0)="","",VLOOKUP(TB_Avaliacoes[[#This Row],[Processo Seletivo]],TB_Processos[],6,0)),"")</f>
        <v/>
      </c>
      <c r="I6880" t="str">
        <f>IFERROR(IF(VLOOKUP(TB_Avaliacoes[[#This Row],[Processo Seletivo]],TB_Processos[],7,0)="","",VLOOKUP(TB_Avaliacoes[[#This Row],[Processo Seletivo]],TB_Processos[],7,0)),"")</f>
        <v/>
      </c>
      <c r="K6880" t="str">
        <f>IFERROR(IF(VLOOKUP(TB_Avaliacoes[[#This Row],[Processo Seletivo]],TB_Processos[],8,0)="","",VLOOKUP(TB_Avaliacoes[[#This Row],[Processo Seletivo]],TB_Processos[],8,0)),"")</f>
        <v/>
      </c>
      <c r="M6880" t="str">
        <f>IFERROR(IF(VLOOKUP(TB_Avaliacoes[[#This Row],[Processo Seletivo]],TB_Processos[],9,0)="","",VLOOKUP(TB_Avaliacoes[[#This Row],[Processo Seletivo]],TB_Processos[],9,0)),"")</f>
        <v/>
      </c>
      <c r="O6880" t="str">
        <f>IFERROR(IF(VLOOKUP(TB_Avaliacoes[[#This Row],[Processo Seletivo]],TB_Processos[],10,0)="","",VLOOKUP(TB_Avaliacoes[[#This Row],[Processo Seletivo]],TB_Processos[],10,0)),"")</f>
        <v/>
      </c>
      <c r="Q6880" t="str">
        <f>IFERROR(IF(VLOOKUP(TB_Avaliacoes[[#This Row],[Processo Seletivo]],TB_Processos[],11,0)="","",VLOOKUP(TB_Avaliacoes[[#This Row],[Processo Seletivo]],TB_Processos[],11,0)),"")</f>
        <v/>
      </c>
      <c r="S6880" t="str">
        <f>IFERROR(IF(VLOOKUP(TB_Avaliacoes[[#This Row],[Processo Seletivo]],TB_Processos[],12,0)="","",VLOOKUP(TB_Avaliacoes[[#This Row],[Processo Seletivo]],TB_Processos[],12,0)),"")</f>
        <v/>
      </c>
    </row>
    <row r="6881" spans="2:19">
      <c r="B6881" t="str">
        <f>COUNTIF($A$3:A6881,A6881)&amp;TB_Avaliacoes[[#This Row],[Processo Seletivo]]</f>
        <v>0</v>
      </c>
      <c r="C6881" s="22"/>
      <c r="D6881" s="22"/>
      <c r="E6881" s="2" t="str">
        <f>IFERROR(IF(VLOOKUP(TB_Avaliacoes[[#This Row],[Processo Seletivo]],TB_Processos[],5,0)="","",VLOOKUP(TB_Avaliacoes[[#This Row],[Processo Seletivo]],TB_Processos[],5,0)),"")</f>
        <v/>
      </c>
      <c r="G6881" t="str">
        <f>IFERROR(IF(VLOOKUP(TB_Avaliacoes[[#This Row],[Processo Seletivo]],TB_Processos[],6,0)="","",VLOOKUP(TB_Avaliacoes[[#This Row],[Processo Seletivo]],TB_Processos[],6,0)),"")</f>
        <v/>
      </c>
      <c r="I6881" t="str">
        <f>IFERROR(IF(VLOOKUP(TB_Avaliacoes[[#This Row],[Processo Seletivo]],TB_Processos[],7,0)="","",VLOOKUP(TB_Avaliacoes[[#This Row],[Processo Seletivo]],TB_Processos[],7,0)),"")</f>
        <v/>
      </c>
      <c r="K6881" t="str">
        <f>IFERROR(IF(VLOOKUP(TB_Avaliacoes[[#This Row],[Processo Seletivo]],TB_Processos[],8,0)="","",VLOOKUP(TB_Avaliacoes[[#This Row],[Processo Seletivo]],TB_Processos[],8,0)),"")</f>
        <v/>
      </c>
      <c r="M6881" t="str">
        <f>IFERROR(IF(VLOOKUP(TB_Avaliacoes[[#This Row],[Processo Seletivo]],TB_Processos[],9,0)="","",VLOOKUP(TB_Avaliacoes[[#This Row],[Processo Seletivo]],TB_Processos[],9,0)),"")</f>
        <v/>
      </c>
      <c r="O6881" t="str">
        <f>IFERROR(IF(VLOOKUP(TB_Avaliacoes[[#This Row],[Processo Seletivo]],TB_Processos[],10,0)="","",VLOOKUP(TB_Avaliacoes[[#This Row],[Processo Seletivo]],TB_Processos[],10,0)),"")</f>
        <v/>
      </c>
      <c r="Q6881" t="str">
        <f>IFERROR(IF(VLOOKUP(TB_Avaliacoes[[#This Row],[Processo Seletivo]],TB_Processos[],11,0)="","",VLOOKUP(TB_Avaliacoes[[#This Row],[Processo Seletivo]],TB_Processos[],11,0)),"")</f>
        <v/>
      </c>
      <c r="S6881" t="str">
        <f>IFERROR(IF(VLOOKUP(TB_Avaliacoes[[#This Row],[Processo Seletivo]],TB_Processos[],12,0)="","",VLOOKUP(TB_Avaliacoes[[#This Row],[Processo Seletivo]],TB_Processos[],12,0)),"")</f>
        <v/>
      </c>
    </row>
    <row r="6882" spans="2:19">
      <c r="B6882" t="str">
        <f>COUNTIF($A$3:A6882,A6882)&amp;TB_Avaliacoes[[#This Row],[Processo Seletivo]]</f>
        <v>0</v>
      </c>
      <c r="C6882" s="22"/>
      <c r="D6882" s="22"/>
      <c r="E6882" s="2" t="str">
        <f>IFERROR(IF(VLOOKUP(TB_Avaliacoes[[#This Row],[Processo Seletivo]],TB_Processos[],5,0)="","",VLOOKUP(TB_Avaliacoes[[#This Row],[Processo Seletivo]],TB_Processos[],5,0)),"")</f>
        <v/>
      </c>
      <c r="G6882" t="str">
        <f>IFERROR(IF(VLOOKUP(TB_Avaliacoes[[#This Row],[Processo Seletivo]],TB_Processos[],6,0)="","",VLOOKUP(TB_Avaliacoes[[#This Row],[Processo Seletivo]],TB_Processos[],6,0)),"")</f>
        <v/>
      </c>
      <c r="I6882" t="str">
        <f>IFERROR(IF(VLOOKUP(TB_Avaliacoes[[#This Row],[Processo Seletivo]],TB_Processos[],7,0)="","",VLOOKUP(TB_Avaliacoes[[#This Row],[Processo Seletivo]],TB_Processos[],7,0)),"")</f>
        <v/>
      </c>
      <c r="K6882" t="str">
        <f>IFERROR(IF(VLOOKUP(TB_Avaliacoes[[#This Row],[Processo Seletivo]],TB_Processos[],8,0)="","",VLOOKUP(TB_Avaliacoes[[#This Row],[Processo Seletivo]],TB_Processos[],8,0)),"")</f>
        <v/>
      </c>
      <c r="M6882" t="str">
        <f>IFERROR(IF(VLOOKUP(TB_Avaliacoes[[#This Row],[Processo Seletivo]],TB_Processos[],9,0)="","",VLOOKUP(TB_Avaliacoes[[#This Row],[Processo Seletivo]],TB_Processos[],9,0)),"")</f>
        <v/>
      </c>
      <c r="O6882" t="str">
        <f>IFERROR(IF(VLOOKUP(TB_Avaliacoes[[#This Row],[Processo Seletivo]],TB_Processos[],10,0)="","",VLOOKUP(TB_Avaliacoes[[#This Row],[Processo Seletivo]],TB_Processos[],10,0)),"")</f>
        <v/>
      </c>
      <c r="Q6882" t="str">
        <f>IFERROR(IF(VLOOKUP(TB_Avaliacoes[[#This Row],[Processo Seletivo]],TB_Processos[],11,0)="","",VLOOKUP(TB_Avaliacoes[[#This Row],[Processo Seletivo]],TB_Processos[],11,0)),"")</f>
        <v/>
      </c>
      <c r="S6882" t="str">
        <f>IFERROR(IF(VLOOKUP(TB_Avaliacoes[[#This Row],[Processo Seletivo]],TB_Processos[],12,0)="","",VLOOKUP(TB_Avaliacoes[[#This Row],[Processo Seletivo]],TB_Processos[],12,0)),"")</f>
        <v/>
      </c>
    </row>
    <row r="6883" spans="2:19">
      <c r="B6883" t="str">
        <f>COUNTIF($A$3:A6883,A6883)&amp;TB_Avaliacoes[[#This Row],[Processo Seletivo]]</f>
        <v>0</v>
      </c>
      <c r="C6883" s="22"/>
      <c r="D6883" s="22"/>
      <c r="E6883" s="2" t="str">
        <f>IFERROR(IF(VLOOKUP(TB_Avaliacoes[[#This Row],[Processo Seletivo]],TB_Processos[],5,0)="","",VLOOKUP(TB_Avaliacoes[[#This Row],[Processo Seletivo]],TB_Processos[],5,0)),"")</f>
        <v/>
      </c>
      <c r="G6883" t="str">
        <f>IFERROR(IF(VLOOKUP(TB_Avaliacoes[[#This Row],[Processo Seletivo]],TB_Processos[],6,0)="","",VLOOKUP(TB_Avaliacoes[[#This Row],[Processo Seletivo]],TB_Processos[],6,0)),"")</f>
        <v/>
      </c>
      <c r="I6883" t="str">
        <f>IFERROR(IF(VLOOKUP(TB_Avaliacoes[[#This Row],[Processo Seletivo]],TB_Processos[],7,0)="","",VLOOKUP(TB_Avaliacoes[[#This Row],[Processo Seletivo]],TB_Processos[],7,0)),"")</f>
        <v/>
      </c>
      <c r="K6883" t="str">
        <f>IFERROR(IF(VLOOKUP(TB_Avaliacoes[[#This Row],[Processo Seletivo]],TB_Processos[],8,0)="","",VLOOKUP(TB_Avaliacoes[[#This Row],[Processo Seletivo]],TB_Processos[],8,0)),"")</f>
        <v/>
      </c>
      <c r="M6883" t="str">
        <f>IFERROR(IF(VLOOKUP(TB_Avaliacoes[[#This Row],[Processo Seletivo]],TB_Processos[],9,0)="","",VLOOKUP(TB_Avaliacoes[[#This Row],[Processo Seletivo]],TB_Processos[],9,0)),"")</f>
        <v/>
      </c>
      <c r="O6883" t="str">
        <f>IFERROR(IF(VLOOKUP(TB_Avaliacoes[[#This Row],[Processo Seletivo]],TB_Processos[],10,0)="","",VLOOKUP(TB_Avaliacoes[[#This Row],[Processo Seletivo]],TB_Processos[],10,0)),"")</f>
        <v/>
      </c>
      <c r="Q6883" t="str">
        <f>IFERROR(IF(VLOOKUP(TB_Avaliacoes[[#This Row],[Processo Seletivo]],TB_Processos[],11,0)="","",VLOOKUP(TB_Avaliacoes[[#This Row],[Processo Seletivo]],TB_Processos[],11,0)),"")</f>
        <v/>
      </c>
      <c r="S6883" t="str">
        <f>IFERROR(IF(VLOOKUP(TB_Avaliacoes[[#This Row],[Processo Seletivo]],TB_Processos[],12,0)="","",VLOOKUP(TB_Avaliacoes[[#This Row],[Processo Seletivo]],TB_Processos[],12,0)),"")</f>
        <v/>
      </c>
    </row>
    <row r="6884" spans="2:19">
      <c r="B6884" t="str">
        <f>COUNTIF($A$3:A6884,A6884)&amp;TB_Avaliacoes[[#This Row],[Processo Seletivo]]</f>
        <v>0</v>
      </c>
      <c r="C6884" s="22"/>
      <c r="D6884" s="22"/>
      <c r="E6884" s="2" t="str">
        <f>IFERROR(IF(VLOOKUP(TB_Avaliacoes[[#This Row],[Processo Seletivo]],TB_Processos[],5,0)="","",VLOOKUP(TB_Avaliacoes[[#This Row],[Processo Seletivo]],TB_Processos[],5,0)),"")</f>
        <v/>
      </c>
      <c r="G6884" t="str">
        <f>IFERROR(IF(VLOOKUP(TB_Avaliacoes[[#This Row],[Processo Seletivo]],TB_Processos[],6,0)="","",VLOOKUP(TB_Avaliacoes[[#This Row],[Processo Seletivo]],TB_Processos[],6,0)),"")</f>
        <v/>
      </c>
      <c r="I6884" t="str">
        <f>IFERROR(IF(VLOOKUP(TB_Avaliacoes[[#This Row],[Processo Seletivo]],TB_Processos[],7,0)="","",VLOOKUP(TB_Avaliacoes[[#This Row],[Processo Seletivo]],TB_Processos[],7,0)),"")</f>
        <v/>
      </c>
      <c r="K6884" t="str">
        <f>IFERROR(IF(VLOOKUP(TB_Avaliacoes[[#This Row],[Processo Seletivo]],TB_Processos[],8,0)="","",VLOOKUP(TB_Avaliacoes[[#This Row],[Processo Seletivo]],TB_Processos[],8,0)),"")</f>
        <v/>
      </c>
      <c r="M6884" t="str">
        <f>IFERROR(IF(VLOOKUP(TB_Avaliacoes[[#This Row],[Processo Seletivo]],TB_Processos[],9,0)="","",VLOOKUP(TB_Avaliacoes[[#This Row],[Processo Seletivo]],TB_Processos[],9,0)),"")</f>
        <v/>
      </c>
      <c r="O6884" t="str">
        <f>IFERROR(IF(VLOOKUP(TB_Avaliacoes[[#This Row],[Processo Seletivo]],TB_Processos[],10,0)="","",VLOOKUP(TB_Avaliacoes[[#This Row],[Processo Seletivo]],TB_Processos[],10,0)),"")</f>
        <v/>
      </c>
      <c r="Q6884" t="str">
        <f>IFERROR(IF(VLOOKUP(TB_Avaliacoes[[#This Row],[Processo Seletivo]],TB_Processos[],11,0)="","",VLOOKUP(TB_Avaliacoes[[#This Row],[Processo Seletivo]],TB_Processos[],11,0)),"")</f>
        <v/>
      </c>
      <c r="S6884" t="str">
        <f>IFERROR(IF(VLOOKUP(TB_Avaliacoes[[#This Row],[Processo Seletivo]],TB_Processos[],12,0)="","",VLOOKUP(TB_Avaliacoes[[#This Row],[Processo Seletivo]],TB_Processos[],12,0)),"")</f>
        <v/>
      </c>
    </row>
    <row r="6885" spans="2:19">
      <c r="B6885" t="str">
        <f>COUNTIF($A$3:A6885,A6885)&amp;TB_Avaliacoes[[#This Row],[Processo Seletivo]]</f>
        <v>0</v>
      </c>
      <c r="C6885" s="22"/>
      <c r="D6885" s="22"/>
      <c r="E6885" s="2" t="str">
        <f>IFERROR(IF(VLOOKUP(TB_Avaliacoes[[#This Row],[Processo Seletivo]],TB_Processos[],5,0)="","",VLOOKUP(TB_Avaliacoes[[#This Row],[Processo Seletivo]],TB_Processos[],5,0)),"")</f>
        <v/>
      </c>
      <c r="G6885" t="str">
        <f>IFERROR(IF(VLOOKUP(TB_Avaliacoes[[#This Row],[Processo Seletivo]],TB_Processos[],6,0)="","",VLOOKUP(TB_Avaliacoes[[#This Row],[Processo Seletivo]],TB_Processos[],6,0)),"")</f>
        <v/>
      </c>
      <c r="I6885" t="str">
        <f>IFERROR(IF(VLOOKUP(TB_Avaliacoes[[#This Row],[Processo Seletivo]],TB_Processos[],7,0)="","",VLOOKUP(TB_Avaliacoes[[#This Row],[Processo Seletivo]],TB_Processos[],7,0)),"")</f>
        <v/>
      </c>
      <c r="K6885" t="str">
        <f>IFERROR(IF(VLOOKUP(TB_Avaliacoes[[#This Row],[Processo Seletivo]],TB_Processos[],8,0)="","",VLOOKUP(TB_Avaliacoes[[#This Row],[Processo Seletivo]],TB_Processos[],8,0)),"")</f>
        <v/>
      </c>
      <c r="M6885" t="str">
        <f>IFERROR(IF(VLOOKUP(TB_Avaliacoes[[#This Row],[Processo Seletivo]],TB_Processos[],9,0)="","",VLOOKUP(TB_Avaliacoes[[#This Row],[Processo Seletivo]],TB_Processos[],9,0)),"")</f>
        <v/>
      </c>
      <c r="O6885" t="str">
        <f>IFERROR(IF(VLOOKUP(TB_Avaliacoes[[#This Row],[Processo Seletivo]],TB_Processos[],10,0)="","",VLOOKUP(TB_Avaliacoes[[#This Row],[Processo Seletivo]],TB_Processos[],10,0)),"")</f>
        <v/>
      </c>
      <c r="Q6885" t="str">
        <f>IFERROR(IF(VLOOKUP(TB_Avaliacoes[[#This Row],[Processo Seletivo]],TB_Processos[],11,0)="","",VLOOKUP(TB_Avaliacoes[[#This Row],[Processo Seletivo]],TB_Processos[],11,0)),"")</f>
        <v/>
      </c>
      <c r="S6885" t="str">
        <f>IFERROR(IF(VLOOKUP(TB_Avaliacoes[[#This Row],[Processo Seletivo]],TB_Processos[],12,0)="","",VLOOKUP(TB_Avaliacoes[[#This Row],[Processo Seletivo]],TB_Processos[],12,0)),"")</f>
        <v/>
      </c>
    </row>
    <row r="6886" spans="2:19">
      <c r="B6886" t="str">
        <f>COUNTIF($A$3:A6886,A6886)&amp;TB_Avaliacoes[[#This Row],[Processo Seletivo]]</f>
        <v>0</v>
      </c>
      <c r="C6886" s="22"/>
      <c r="D6886" s="22"/>
      <c r="E6886" s="2" t="str">
        <f>IFERROR(IF(VLOOKUP(TB_Avaliacoes[[#This Row],[Processo Seletivo]],TB_Processos[],5,0)="","",VLOOKUP(TB_Avaliacoes[[#This Row],[Processo Seletivo]],TB_Processos[],5,0)),"")</f>
        <v/>
      </c>
      <c r="G6886" t="str">
        <f>IFERROR(IF(VLOOKUP(TB_Avaliacoes[[#This Row],[Processo Seletivo]],TB_Processos[],6,0)="","",VLOOKUP(TB_Avaliacoes[[#This Row],[Processo Seletivo]],TB_Processos[],6,0)),"")</f>
        <v/>
      </c>
      <c r="I6886" t="str">
        <f>IFERROR(IF(VLOOKUP(TB_Avaliacoes[[#This Row],[Processo Seletivo]],TB_Processos[],7,0)="","",VLOOKUP(TB_Avaliacoes[[#This Row],[Processo Seletivo]],TB_Processos[],7,0)),"")</f>
        <v/>
      </c>
      <c r="K6886" t="str">
        <f>IFERROR(IF(VLOOKUP(TB_Avaliacoes[[#This Row],[Processo Seletivo]],TB_Processos[],8,0)="","",VLOOKUP(TB_Avaliacoes[[#This Row],[Processo Seletivo]],TB_Processos[],8,0)),"")</f>
        <v/>
      </c>
      <c r="M6886" t="str">
        <f>IFERROR(IF(VLOOKUP(TB_Avaliacoes[[#This Row],[Processo Seletivo]],TB_Processos[],9,0)="","",VLOOKUP(TB_Avaliacoes[[#This Row],[Processo Seletivo]],TB_Processos[],9,0)),"")</f>
        <v/>
      </c>
      <c r="O6886" t="str">
        <f>IFERROR(IF(VLOOKUP(TB_Avaliacoes[[#This Row],[Processo Seletivo]],TB_Processos[],10,0)="","",VLOOKUP(TB_Avaliacoes[[#This Row],[Processo Seletivo]],TB_Processos[],10,0)),"")</f>
        <v/>
      </c>
      <c r="Q6886" t="str">
        <f>IFERROR(IF(VLOOKUP(TB_Avaliacoes[[#This Row],[Processo Seletivo]],TB_Processos[],11,0)="","",VLOOKUP(TB_Avaliacoes[[#This Row],[Processo Seletivo]],TB_Processos[],11,0)),"")</f>
        <v/>
      </c>
      <c r="S6886" t="str">
        <f>IFERROR(IF(VLOOKUP(TB_Avaliacoes[[#This Row],[Processo Seletivo]],TB_Processos[],12,0)="","",VLOOKUP(TB_Avaliacoes[[#This Row],[Processo Seletivo]],TB_Processos[],12,0)),"")</f>
        <v/>
      </c>
    </row>
    <row r="6887" spans="2:19">
      <c r="B6887" t="str">
        <f>COUNTIF($A$3:A6887,A6887)&amp;TB_Avaliacoes[[#This Row],[Processo Seletivo]]</f>
        <v>0</v>
      </c>
      <c r="C6887" s="22"/>
      <c r="D6887" s="22"/>
      <c r="E6887" s="2" t="str">
        <f>IFERROR(IF(VLOOKUP(TB_Avaliacoes[[#This Row],[Processo Seletivo]],TB_Processos[],5,0)="","",VLOOKUP(TB_Avaliacoes[[#This Row],[Processo Seletivo]],TB_Processos[],5,0)),"")</f>
        <v/>
      </c>
      <c r="G6887" t="str">
        <f>IFERROR(IF(VLOOKUP(TB_Avaliacoes[[#This Row],[Processo Seletivo]],TB_Processos[],6,0)="","",VLOOKUP(TB_Avaliacoes[[#This Row],[Processo Seletivo]],TB_Processos[],6,0)),"")</f>
        <v/>
      </c>
      <c r="I6887" t="str">
        <f>IFERROR(IF(VLOOKUP(TB_Avaliacoes[[#This Row],[Processo Seletivo]],TB_Processos[],7,0)="","",VLOOKUP(TB_Avaliacoes[[#This Row],[Processo Seletivo]],TB_Processos[],7,0)),"")</f>
        <v/>
      </c>
      <c r="K6887" t="str">
        <f>IFERROR(IF(VLOOKUP(TB_Avaliacoes[[#This Row],[Processo Seletivo]],TB_Processos[],8,0)="","",VLOOKUP(TB_Avaliacoes[[#This Row],[Processo Seletivo]],TB_Processos[],8,0)),"")</f>
        <v/>
      </c>
      <c r="M6887" t="str">
        <f>IFERROR(IF(VLOOKUP(TB_Avaliacoes[[#This Row],[Processo Seletivo]],TB_Processos[],9,0)="","",VLOOKUP(TB_Avaliacoes[[#This Row],[Processo Seletivo]],TB_Processos[],9,0)),"")</f>
        <v/>
      </c>
      <c r="O6887" t="str">
        <f>IFERROR(IF(VLOOKUP(TB_Avaliacoes[[#This Row],[Processo Seletivo]],TB_Processos[],10,0)="","",VLOOKUP(TB_Avaliacoes[[#This Row],[Processo Seletivo]],TB_Processos[],10,0)),"")</f>
        <v/>
      </c>
      <c r="Q6887" t="str">
        <f>IFERROR(IF(VLOOKUP(TB_Avaliacoes[[#This Row],[Processo Seletivo]],TB_Processos[],11,0)="","",VLOOKUP(TB_Avaliacoes[[#This Row],[Processo Seletivo]],TB_Processos[],11,0)),"")</f>
        <v/>
      </c>
      <c r="S6887" t="str">
        <f>IFERROR(IF(VLOOKUP(TB_Avaliacoes[[#This Row],[Processo Seletivo]],TB_Processos[],12,0)="","",VLOOKUP(TB_Avaliacoes[[#This Row],[Processo Seletivo]],TB_Processos[],12,0)),"")</f>
        <v/>
      </c>
    </row>
    <row r="6888" spans="2:19">
      <c r="B6888" t="str">
        <f>COUNTIF($A$3:A6888,A6888)&amp;TB_Avaliacoes[[#This Row],[Processo Seletivo]]</f>
        <v>0</v>
      </c>
      <c r="C6888" s="22"/>
      <c r="D6888" s="22"/>
      <c r="E6888" s="2" t="str">
        <f>IFERROR(IF(VLOOKUP(TB_Avaliacoes[[#This Row],[Processo Seletivo]],TB_Processos[],5,0)="","",VLOOKUP(TB_Avaliacoes[[#This Row],[Processo Seletivo]],TB_Processos[],5,0)),"")</f>
        <v/>
      </c>
      <c r="G6888" t="str">
        <f>IFERROR(IF(VLOOKUP(TB_Avaliacoes[[#This Row],[Processo Seletivo]],TB_Processos[],6,0)="","",VLOOKUP(TB_Avaliacoes[[#This Row],[Processo Seletivo]],TB_Processos[],6,0)),"")</f>
        <v/>
      </c>
      <c r="I6888" t="str">
        <f>IFERROR(IF(VLOOKUP(TB_Avaliacoes[[#This Row],[Processo Seletivo]],TB_Processos[],7,0)="","",VLOOKUP(TB_Avaliacoes[[#This Row],[Processo Seletivo]],TB_Processos[],7,0)),"")</f>
        <v/>
      </c>
      <c r="K6888" t="str">
        <f>IFERROR(IF(VLOOKUP(TB_Avaliacoes[[#This Row],[Processo Seletivo]],TB_Processos[],8,0)="","",VLOOKUP(TB_Avaliacoes[[#This Row],[Processo Seletivo]],TB_Processos[],8,0)),"")</f>
        <v/>
      </c>
      <c r="M6888" t="str">
        <f>IFERROR(IF(VLOOKUP(TB_Avaliacoes[[#This Row],[Processo Seletivo]],TB_Processos[],9,0)="","",VLOOKUP(TB_Avaliacoes[[#This Row],[Processo Seletivo]],TB_Processos[],9,0)),"")</f>
        <v/>
      </c>
      <c r="O6888" t="str">
        <f>IFERROR(IF(VLOOKUP(TB_Avaliacoes[[#This Row],[Processo Seletivo]],TB_Processos[],10,0)="","",VLOOKUP(TB_Avaliacoes[[#This Row],[Processo Seletivo]],TB_Processos[],10,0)),"")</f>
        <v/>
      </c>
      <c r="Q6888" t="str">
        <f>IFERROR(IF(VLOOKUP(TB_Avaliacoes[[#This Row],[Processo Seletivo]],TB_Processos[],11,0)="","",VLOOKUP(TB_Avaliacoes[[#This Row],[Processo Seletivo]],TB_Processos[],11,0)),"")</f>
        <v/>
      </c>
      <c r="S6888" t="str">
        <f>IFERROR(IF(VLOOKUP(TB_Avaliacoes[[#This Row],[Processo Seletivo]],TB_Processos[],12,0)="","",VLOOKUP(TB_Avaliacoes[[#This Row],[Processo Seletivo]],TB_Processos[],12,0)),"")</f>
        <v/>
      </c>
    </row>
    <row r="6889" spans="2:19">
      <c r="B6889" t="str">
        <f>COUNTIF($A$3:A6889,A6889)&amp;TB_Avaliacoes[[#This Row],[Processo Seletivo]]</f>
        <v>0</v>
      </c>
      <c r="C6889" s="22"/>
      <c r="D6889" s="22"/>
      <c r="E6889" s="2" t="str">
        <f>IFERROR(IF(VLOOKUP(TB_Avaliacoes[[#This Row],[Processo Seletivo]],TB_Processos[],5,0)="","",VLOOKUP(TB_Avaliacoes[[#This Row],[Processo Seletivo]],TB_Processos[],5,0)),"")</f>
        <v/>
      </c>
      <c r="G6889" t="str">
        <f>IFERROR(IF(VLOOKUP(TB_Avaliacoes[[#This Row],[Processo Seletivo]],TB_Processos[],6,0)="","",VLOOKUP(TB_Avaliacoes[[#This Row],[Processo Seletivo]],TB_Processos[],6,0)),"")</f>
        <v/>
      </c>
      <c r="I6889" t="str">
        <f>IFERROR(IF(VLOOKUP(TB_Avaliacoes[[#This Row],[Processo Seletivo]],TB_Processos[],7,0)="","",VLOOKUP(TB_Avaliacoes[[#This Row],[Processo Seletivo]],TB_Processos[],7,0)),"")</f>
        <v/>
      </c>
      <c r="K6889" t="str">
        <f>IFERROR(IF(VLOOKUP(TB_Avaliacoes[[#This Row],[Processo Seletivo]],TB_Processos[],8,0)="","",VLOOKUP(TB_Avaliacoes[[#This Row],[Processo Seletivo]],TB_Processos[],8,0)),"")</f>
        <v/>
      </c>
      <c r="M6889" t="str">
        <f>IFERROR(IF(VLOOKUP(TB_Avaliacoes[[#This Row],[Processo Seletivo]],TB_Processos[],9,0)="","",VLOOKUP(TB_Avaliacoes[[#This Row],[Processo Seletivo]],TB_Processos[],9,0)),"")</f>
        <v/>
      </c>
      <c r="O6889" t="str">
        <f>IFERROR(IF(VLOOKUP(TB_Avaliacoes[[#This Row],[Processo Seletivo]],TB_Processos[],10,0)="","",VLOOKUP(TB_Avaliacoes[[#This Row],[Processo Seletivo]],TB_Processos[],10,0)),"")</f>
        <v/>
      </c>
      <c r="Q6889" t="str">
        <f>IFERROR(IF(VLOOKUP(TB_Avaliacoes[[#This Row],[Processo Seletivo]],TB_Processos[],11,0)="","",VLOOKUP(TB_Avaliacoes[[#This Row],[Processo Seletivo]],TB_Processos[],11,0)),"")</f>
        <v/>
      </c>
      <c r="S6889" t="str">
        <f>IFERROR(IF(VLOOKUP(TB_Avaliacoes[[#This Row],[Processo Seletivo]],TB_Processos[],12,0)="","",VLOOKUP(TB_Avaliacoes[[#This Row],[Processo Seletivo]],TB_Processos[],12,0)),"")</f>
        <v/>
      </c>
    </row>
    <row r="6890" spans="2:19">
      <c r="B6890" t="str">
        <f>COUNTIF($A$3:A6890,A6890)&amp;TB_Avaliacoes[[#This Row],[Processo Seletivo]]</f>
        <v>0</v>
      </c>
      <c r="C6890" s="22"/>
      <c r="D6890" s="22"/>
      <c r="E6890" s="2" t="str">
        <f>IFERROR(IF(VLOOKUP(TB_Avaliacoes[[#This Row],[Processo Seletivo]],TB_Processos[],5,0)="","",VLOOKUP(TB_Avaliacoes[[#This Row],[Processo Seletivo]],TB_Processos[],5,0)),"")</f>
        <v/>
      </c>
      <c r="G6890" t="str">
        <f>IFERROR(IF(VLOOKUP(TB_Avaliacoes[[#This Row],[Processo Seletivo]],TB_Processos[],6,0)="","",VLOOKUP(TB_Avaliacoes[[#This Row],[Processo Seletivo]],TB_Processos[],6,0)),"")</f>
        <v/>
      </c>
      <c r="I6890" t="str">
        <f>IFERROR(IF(VLOOKUP(TB_Avaliacoes[[#This Row],[Processo Seletivo]],TB_Processos[],7,0)="","",VLOOKUP(TB_Avaliacoes[[#This Row],[Processo Seletivo]],TB_Processos[],7,0)),"")</f>
        <v/>
      </c>
      <c r="K6890" t="str">
        <f>IFERROR(IF(VLOOKUP(TB_Avaliacoes[[#This Row],[Processo Seletivo]],TB_Processos[],8,0)="","",VLOOKUP(TB_Avaliacoes[[#This Row],[Processo Seletivo]],TB_Processos[],8,0)),"")</f>
        <v/>
      </c>
      <c r="M6890" t="str">
        <f>IFERROR(IF(VLOOKUP(TB_Avaliacoes[[#This Row],[Processo Seletivo]],TB_Processos[],9,0)="","",VLOOKUP(TB_Avaliacoes[[#This Row],[Processo Seletivo]],TB_Processos[],9,0)),"")</f>
        <v/>
      </c>
      <c r="O6890" t="str">
        <f>IFERROR(IF(VLOOKUP(TB_Avaliacoes[[#This Row],[Processo Seletivo]],TB_Processos[],10,0)="","",VLOOKUP(TB_Avaliacoes[[#This Row],[Processo Seletivo]],TB_Processos[],10,0)),"")</f>
        <v/>
      </c>
      <c r="Q6890" t="str">
        <f>IFERROR(IF(VLOOKUP(TB_Avaliacoes[[#This Row],[Processo Seletivo]],TB_Processos[],11,0)="","",VLOOKUP(TB_Avaliacoes[[#This Row],[Processo Seletivo]],TB_Processos[],11,0)),"")</f>
        <v/>
      </c>
      <c r="S6890" t="str">
        <f>IFERROR(IF(VLOOKUP(TB_Avaliacoes[[#This Row],[Processo Seletivo]],TB_Processos[],12,0)="","",VLOOKUP(TB_Avaliacoes[[#This Row],[Processo Seletivo]],TB_Processos[],12,0)),"")</f>
        <v/>
      </c>
    </row>
    <row r="6891" spans="2:19">
      <c r="B6891" t="str">
        <f>COUNTIF($A$3:A6891,A6891)&amp;TB_Avaliacoes[[#This Row],[Processo Seletivo]]</f>
        <v>0</v>
      </c>
      <c r="C6891" s="22"/>
      <c r="D6891" s="22"/>
      <c r="E6891" s="2" t="str">
        <f>IFERROR(IF(VLOOKUP(TB_Avaliacoes[[#This Row],[Processo Seletivo]],TB_Processos[],5,0)="","",VLOOKUP(TB_Avaliacoes[[#This Row],[Processo Seletivo]],TB_Processos[],5,0)),"")</f>
        <v/>
      </c>
      <c r="G6891" t="str">
        <f>IFERROR(IF(VLOOKUP(TB_Avaliacoes[[#This Row],[Processo Seletivo]],TB_Processos[],6,0)="","",VLOOKUP(TB_Avaliacoes[[#This Row],[Processo Seletivo]],TB_Processos[],6,0)),"")</f>
        <v/>
      </c>
      <c r="I6891" t="str">
        <f>IFERROR(IF(VLOOKUP(TB_Avaliacoes[[#This Row],[Processo Seletivo]],TB_Processos[],7,0)="","",VLOOKUP(TB_Avaliacoes[[#This Row],[Processo Seletivo]],TB_Processos[],7,0)),"")</f>
        <v/>
      </c>
      <c r="K6891" t="str">
        <f>IFERROR(IF(VLOOKUP(TB_Avaliacoes[[#This Row],[Processo Seletivo]],TB_Processos[],8,0)="","",VLOOKUP(TB_Avaliacoes[[#This Row],[Processo Seletivo]],TB_Processos[],8,0)),"")</f>
        <v/>
      </c>
      <c r="M6891" t="str">
        <f>IFERROR(IF(VLOOKUP(TB_Avaliacoes[[#This Row],[Processo Seletivo]],TB_Processos[],9,0)="","",VLOOKUP(TB_Avaliacoes[[#This Row],[Processo Seletivo]],TB_Processos[],9,0)),"")</f>
        <v/>
      </c>
      <c r="O6891" t="str">
        <f>IFERROR(IF(VLOOKUP(TB_Avaliacoes[[#This Row],[Processo Seletivo]],TB_Processos[],10,0)="","",VLOOKUP(TB_Avaliacoes[[#This Row],[Processo Seletivo]],TB_Processos[],10,0)),"")</f>
        <v/>
      </c>
      <c r="Q6891" t="str">
        <f>IFERROR(IF(VLOOKUP(TB_Avaliacoes[[#This Row],[Processo Seletivo]],TB_Processos[],11,0)="","",VLOOKUP(TB_Avaliacoes[[#This Row],[Processo Seletivo]],TB_Processos[],11,0)),"")</f>
        <v/>
      </c>
      <c r="S6891" t="str">
        <f>IFERROR(IF(VLOOKUP(TB_Avaliacoes[[#This Row],[Processo Seletivo]],TB_Processos[],12,0)="","",VLOOKUP(TB_Avaliacoes[[#This Row],[Processo Seletivo]],TB_Processos[],12,0)),"")</f>
        <v/>
      </c>
    </row>
    <row r="6892" spans="2:19">
      <c r="B6892" t="str">
        <f>COUNTIF($A$3:A6892,A6892)&amp;TB_Avaliacoes[[#This Row],[Processo Seletivo]]</f>
        <v>0</v>
      </c>
      <c r="C6892" s="22"/>
      <c r="D6892" s="22"/>
      <c r="E6892" s="2" t="str">
        <f>IFERROR(IF(VLOOKUP(TB_Avaliacoes[[#This Row],[Processo Seletivo]],TB_Processos[],5,0)="","",VLOOKUP(TB_Avaliacoes[[#This Row],[Processo Seletivo]],TB_Processos[],5,0)),"")</f>
        <v/>
      </c>
      <c r="G6892" t="str">
        <f>IFERROR(IF(VLOOKUP(TB_Avaliacoes[[#This Row],[Processo Seletivo]],TB_Processos[],6,0)="","",VLOOKUP(TB_Avaliacoes[[#This Row],[Processo Seletivo]],TB_Processos[],6,0)),"")</f>
        <v/>
      </c>
      <c r="I6892" t="str">
        <f>IFERROR(IF(VLOOKUP(TB_Avaliacoes[[#This Row],[Processo Seletivo]],TB_Processos[],7,0)="","",VLOOKUP(TB_Avaliacoes[[#This Row],[Processo Seletivo]],TB_Processos[],7,0)),"")</f>
        <v/>
      </c>
      <c r="K6892" t="str">
        <f>IFERROR(IF(VLOOKUP(TB_Avaliacoes[[#This Row],[Processo Seletivo]],TB_Processos[],8,0)="","",VLOOKUP(TB_Avaliacoes[[#This Row],[Processo Seletivo]],TB_Processos[],8,0)),"")</f>
        <v/>
      </c>
      <c r="M6892" t="str">
        <f>IFERROR(IF(VLOOKUP(TB_Avaliacoes[[#This Row],[Processo Seletivo]],TB_Processos[],9,0)="","",VLOOKUP(TB_Avaliacoes[[#This Row],[Processo Seletivo]],TB_Processos[],9,0)),"")</f>
        <v/>
      </c>
      <c r="O6892" t="str">
        <f>IFERROR(IF(VLOOKUP(TB_Avaliacoes[[#This Row],[Processo Seletivo]],TB_Processos[],10,0)="","",VLOOKUP(TB_Avaliacoes[[#This Row],[Processo Seletivo]],TB_Processos[],10,0)),"")</f>
        <v/>
      </c>
      <c r="Q6892" t="str">
        <f>IFERROR(IF(VLOOKUP(TB_Avaliacoes[[#This Row],[Processo Seletivo]],TB_Processos[],11,0)="","",VLOOKUP(TB_Avaliacoes[[#This Row],[Processo Seletivo]],TB_Processos[],11,0)),"")</f>
        <v/>
      </c>
      <c r="S6892" t="str">
        <f>IFERROR(IF(VLOOKUP(TB_Avaliacoes[[#This Row],[Processo Seletivo]],TB_Processos[],12,0)="","",VLOOKUP(TB_Avaliacoes[[#This Row],[Processo Seletivo]],TB_Processos[],12,0)),"")</f>
        <v/>
      </c>
    </row>
    <row r="6893" spans="2:19">
      <c r="B6893" t="str">
        <f>COUNTIF($A$3:A6893,A6893)&amp;TB_Avaliacoes[[#This Row],[Processo Seletivo]]</f>
        <v>0</v>
      </c>
      <c r="C6893" s="22"/>
      <c r="D6893" s="22"/>
      <c r="E6893" s="2" t="str">
        <f>IFERROR(IF(VLOOKUP(TB_Avaliacoes[[#This Row],[Processo Seletivo]],TB_Processos[],5,0)="","",VLOOKUP(TB_Avaliacoes[[#This Row],[Processo Seletivo]],TB_Processos[],5,0)),"")</f>
        <v/>
      </c>
      <c r="G6893" t="str">
        <f>IFERROR(IF(VLOOKUP(TB_Avaliacoes[[#This Row],[Processo Seletivo]],TB_Processos[],6,0)="","",VLOOKUP(TB_Avaliacoes[[#This Row],[Processo Seletivo]],TB_Processos[],6,0)),"")</f>
        <v/>
      </c>
      <c r="I6893" t="str">
        <f>IFERROR(IF(VLOOKUP(TB_Avaliacoes[[#This Row],[Processo Seletivo]],TB_Processos[],7,0)="","",VLOOKUP(TB_Avaliacoes[[#This Row],[Processo Seletivo]],TB_Processos[],7,0)),"")</f>
        <v/>
      </c>
      <c r="K6893" t="str">
        <f>IFERROR(IF(VLOOKUP(TB_Avaliacoes[[#This Row],[Processo Seletivo]],TB_Processos[],8,0)="","",VLOOKUP(TB_Avaliacoes[[#This Row],[Processo Seletivo]],TB_Processos[],8,0)),"")</f>
        <v/>
      </c>
      <c r="M6893" t="str">
        <f>IFERROR(IF(VLOOKUP(TB_Avaliacoes[[#This Row],[Processo Seletivo]],TB_Processos[],9,0)="","",VLOOKUP(TB_Avaliacoes[[#This Row],[Processo Seletivo]],TB_Processos[],9,0)),"")</f>
        <v/>
      </c>
      <c r="O6893" t="str">
        <f>IFERROR(IF(VLOOKUP(TB_Avaliacoes[[#This Row],[Processo Seletivo]],TB_Processos[],10,0)="","",VLOOKUP(TB_Avaliacoes[[#This Row],[Processo Seletivo]],TB_Processos[],10,0)),"")</f>
        <v/>
      </c>
      <c r="Q6893" t="str">
        <f>IFERROR(IF(VLOOKUP(TB_Avaliacoes[[#This Row],[Processo Seletivo]],TB_Processos[],11,0)="","",VLOOKUP(TB_Avaliacoes[[#This Row],[Processo Seletivo]],TB_Processos[],11,0)),"")</f>
        <v/>
      </c>
      <c r="S6893" t="str">
        <f>IFERROR(IF(VLOOKUP(TB_Avaliacoes[[#This Row],[Processo Seletivo]],TB_Processos[],12,0)="","",VLOOKUP(TB_Avaliacoes[[#This Row],[Processo Seletivo]],TB_Processos[],12,0)),"")</f>
        <v/>
      </c>
    </row>
    <row r="6894" spans="2:19">
      <c r="B6894" t="str">
        <f>COUNTIF($A$3:A6894,A6894)&amp;TB_Avaliacoes[[#This Row],[Processo Seletivo]]</f>
        <v>0</v>
      </c>
      <c r="C6894" s="22"/>
      <c r="D6894" s="22"/>
      <c r="E6894" s="2" t="str">
        <f>IFERROR(IF(VLOOKUP(TB_Avaliacoes[[#This Row],[Processo Seletivo]],TB_Processos[],5,0)="","",VLOOKUP(TB_Avaliacoes[[#This Row],[Processo Seletivo]],TB_Processos[],5,0)),"")</f>
        <v/>
      </c>
      <c r="G6894" t="str">
        <f>IFERROR(IF(VLOOKUP(TB_Avaliacoes[[#This Row],[Processo Seletivo]],TB_Processos[],6,0)="","",VLOOKUP(TB_Avaliacoes[[#This Row],[Processo Seletivo]],TB_Processos[],6,0)),"")</f>
        <v/>
      </c>
      <c r="I6894" t="str">
        <f>IFERROR(IF(VLOOKUP(TB_Avaliacoes[[#This Row],[Processo Seletivo]],TB_Processos[],7,0)="","",VLOOKUP(TB_Avaliacoes[[#This Row],[Processo Seletivo]],TB_Processos[],7,0)),"")</f>
        <v/>
      </c>
      <c r="K6894" t="str">
        <f>IFERROR(IF(VLOOKUP(TB_Avaliacoes[[#This Row],[Processo Seletivo]],TB_Processos[],8,0)="","",VLOOKUP(TB_Avaliacoes[[#This Row],[Processo Seletivo]],TB_Processos[],8,0)),"")</f>
        <v/>
      </c>
      <c r="M6894" t="str">
        <f>IFERROR(IF(VLOOKUP(TB_Avaliacoes[[#This Row],[Processo Seletivo]],TB_Processos[],9,0)="","",VLOOKUP(TB_Avaliacoes[[#This Row],[Processo Seletivo]],TB_Processos[],9,0)),"")</f>
        <v/>
      </c>
      <c r="O6894" t="str">
        <f>IFERROR(IF(VLOOKUP(TB_Avaliacoes[[#This Row],[Processo Seletivo]],TB_Processos[],10,0)="","",VLOOKUP(TB_Avaliacoes[[#This Row],[Processo Seletivo]],TB_Processos[],10,0)),"")</f>
        <v/>
      </c>
      <c r="Q6894" t="str">
        <f>IFERROR(IF(VLOOKUP(TB_Avaliacoes[[#This Row],[Processo Seletivo]],TB_Processos[],11,0)="","",VLOOKUP(TB_Avaliacoes[[#This Row],[Processo Seletivo]],TB_Processos[],11,0)),"")</f>
        <v/>
      </c>
      <c r="S6894" t="str">
        <f>IFERROR(IF(VLOOKUP(TB_Avaliacoes[[#This Row],[Processo Seletivo]],TB_Processos[],12,0)="","",VLOOKUP(TB_Avaliacoes[[#This Row],[Processo Seletivo]],TB_Processos[],12,0)),"")</f>
        <v/>
      </c>
    </row>
    <row r="6895" spans="2:19">
      <c r="B6895" t="str">
        <f>COUNTIF($A$3:A6895,A6895)&amp;TB_Avaliacoes[[#This Row],[Processo Seletivo]]</f>
        <v>0</v>
      </c>
      <c r="C6895" s="22"/>
      <c r="D6895" s="22"/>
      <c r="E6895" s="2" t="str">
        <f>IFERROR(IF(VLOOKUP(TB_Avaliacoes[[#This Row],[Processo Seletivo]],TB_Processos[],5,0)="","",VLOOKUP(TB_Avaliacoes[[#This Row],[Processo Seletivo]],TB_Processos[],5,0)),"")</f>
        <v/>
      </c>
      <c r="G6895" t="str">
        <f>IFERROR(IF(VLOOKUP(TB_Avaliacoes[[#This Row],[Processo Seletivo]],TB_Processos[],6,0)="","",VLOOKUP(TB_Avaliacoes[[#This Row],[Processo Seletivo]],TB_Processos[],6,0)),"")</f>
        <v/>
      </c>
      <c r="I6895" t="str">
        <f>IFERROR(IF(VLOOKUP(TB_Avaliacoes[[#This Row],[Processo Seletivo]],TB_Processos[],7,0)="","",VLOOKUP(TB_Avaliacoes[[#This Row],[Processo Seletivo]],TB_Processos[],7,0)),"")</f>
        <v/>
      </c>
      <c r="K6895" t="str">
        <f>IFERROR(IF(VLOOKUP(TB_Avaliacoes[[#This Row],[Processo Seletivo]],TB_Processos[],8,0)="","",VLOOKUP(TB_Avaliacoes[[#This Row],[Processo Seletivo]],TB_Processos[],8,0)),"")</f>
        <v/>
      </c>
      <c r="M6895" t="str">
        <f>IFERROR(IF(VLOOKUP(TB_Avaliacoes[[#This Row],[Processo Seletivo]],TB_Processos[],9,0)="","",VLOOKUP(TB_Avaliacoes[[#This Row],[Processo Seletivo]],TB_Processos[],9,0)),"")</f>
        <v/>
      </c>
      <c r="O6895" t="str">
        <f>IFERROR(IF(VLOOKUP(TB_Avaliacoes[[#This Row],[Processo Seletivo]],TB_Processos[],10,0)="","",VLOOKUP(TB_Avaliacoes[[#This Row],[Processo Seletivo]],TB_Processos[],10,0)),"")</f>
        <v/>
      </c>
      <c r="Q6895" t="str">
        <f>IFERROR(IF(VLOOKUP(TB_Avaliacoes[[#This Row],[Processo Seletivo]],TB_Processos[],11,0)="","",VLOOKUP(TB_Avaliacoes[[#This Row],[Processo Seletivo]],TB_Processos[],11,0)),"")</f>
        <v/>
      </c>
      <c r="S6895" t="str">
        <f>IFERROR(IF(VLOOKUP(TB_Avaliacoes[[#This Row],[Processo Seletivo]],TB_Processos[],12,0)="","",VLOOKUP(TB_Avaliacoes[[#This Row],[Processo Seletivo]],TB_Processos[],12,0)),"")</f>
        <v/>
      </c>
    </row>
    <row r="6896" spans="2:19">
      <c r="B6896" t="str">
        <f>COUNTIF($A$3:A6896,A6896)&amp;TB_Avaliacoes[[#This Row],[Processo Seletivo]]</f>
        <v>0</v>
      </c>
      <c r="C6896" s="22"/>
      <c r="D6896" s="22"/>
      <c r="E6896" s="2" t="str">
        <f>IFERROR(IF(VLOOKUP(TB_Avaliacoes[[#This Row],[Processo Seletivo]],TB_Processos[],5,0)="","",VLOOKUP(TB_Avaliacoes[[#This Row],[Processo Seletivo]],TB_Processos[],5,0)),"")</f>
        <v/>
      </c>
      <c r="G6896" t="str">
        <f>IFERROR(IF(VLOOKUP(TB_Avaliacoes[[#This Row],[Processo Seletivo]],TB_Processos[],6,0)="","",VLOOKUP(TB_Avaliacoes[[#This Row],[Processo Seletivo]],TB_Processos[],6,0)),"")</f>
        <v/>
      </c>
      <c r="I6896" t="str">
        <f>IFERROR(IF(VLOOKUP(TB_Avaliacoes[[#This Row],[Processo Seletivo]],TB_Processos[],7,0)="","",VLOOKUP(TB_Avaliacoes[[#This Row],[Processo Seletivo]],TB_Processos[],7,0)),"")</f>
        <v/>
      </c>
      <c r="K6896" t="str">
        <f>IFERROR(IF(VLOOKUP(TB_Avaliacoes[[#This Row],[Processo Seletivo]],TB_Processos[],8,0)="","",VLOOKUP(TB_Avaliacoes[[#This Row],[Processo Seletivo]],TB_Processos[],8,0)),"")</f>
        <v/>
      </c>
      <c r="M6896" t="str">
        <f>IFERROR(IF(VLOOKUP(TB_Avaliacoes[[#This Row],[Processo Seletivo]],TB_Processos[],9,0)="","",VLOOKUP(TB_Avaliacoes[[#This Row],[Processo Seletivo]],TB_Processos[],9,0)),"")</f>
        <v/>
      </c>
      <c r="O6896" t="str">
        <f>IFERROR(IF(VLOOKUP(TB_Avaliacoes[[#This Row],[Processo Seletivo]],TB_Processos[],10,0)="","",VLOOKUP(TB_Avaliacoes[[#This Row],[Processo Seletivo]],TB_Processos[],10,0)),"")</f>
        <v/>
      </c>
      <c r="Q6896" t="str">
        <f>IFERROR(IF(VLOOKUP(TB_Avaliacoes[[#This Row],[Processo Seletivo]],TB_Processos[],11,0)="","",VLOOKUP(TB_Avaliacoes[[#This Row],[Processo Seletivo]],TB_Processos[],11,0)),"")</f>
        <v/>
      </c>
      <c r="S6896" t="str">
        <f>IFERROR(IF(VLOOKUP(TB_Avaliacoes[[#This Row],[Processo Seletivo]],TB_Processos[],12,0)="","",VLOOKUP(TB_Avaliacoes[[#This Row],[Processo Seletivo]],TB_Processos[],12,0)),"")</f>
        <v/>
      </c>
    </row>
    <row r="6897" spans="2:19">
      <c r="B6897" t="str">
        <f>COUNTIF($A$3:A6897,A6897)&amp;TB_Avaliacoes[[#This Row],[Processo Seletivo]]</f>
        <v>0</v>
      </c>
      <c r="C6897" s="22"/>
      <c r="D6897" s="22"/>
      <c r="E6897" s="2" t="str">
        <f>IFERROR(IF(VLOOKUP(TB_Avaliacoes[[#This Row],[Processo Seletivo]],TB_Processos[],5,0)="","",VLOOKUP(TB_Avaliacoes[[#This Row],[Processo Seletivo]],TB_Processos[],5,0)),"")</f>
        <v/>
      </c>
      <c r="G6897" t="str">
        <f>IFERROR(IF(VLOOKUP(TB_Avaliacoes[[#This Row],[Processo Seletivo]],TB_Processos[],6,0)="","",VLOOKUP(TB_Avaliacoes[[#This Row],[Processo Seletivo]],TB_Processos[],6,0)),"")</f>
        <v/>
      </c>
      <c r="I6897" t="str">
        <f>IFERROR(IF(VLOOKUP(TB_Avaliacoes[[#This Row],[Processo Seletivo]],TB_Processos[],7,0)="","",VLOOKUP(TB_Avaliacoes[[#This Row],[Processo Seletivo]],TB_Processos[],7,0)),"")</f>
        <v/>
      </c>
      <c r="K6897" t="str">
        <f>IFERROR(IF(VLOOKUP(TB_Avaliacoes[[#This Row],[Processo Seletivo]],TB_Processos[],8,0)="","",VLOOKUP(TB_Avaliacoes[[#This Row],[Processo Seletivo]],TB_Processos[],8,0)),"")</f>
        <v/>
      </c>
      <c r="M6897" t="str">
        <f>IFERROR(IF(VLOOKUP(TB_Avaliacoes[[#This Row],[Processo Seletivo]],TB_Processos[],9,0)="","",VLOOKUP(TB_Avaliacoes[[#This Row],[Processo Seletivo]],TB_Processos[],9,0)),"")</f>
        <v/>
      </c>
      <c r="O6897" t="str">
        <f>IFERROR(IF(VLOOKUP(TB_Avaliacoes[[#This Row],[Processo Seletivo]],TB_Processos[],10,0)="","",VLOOKUP(TB_Avaliacoes[[#This Row],[Processo Seletivo]],TB_Processos[],10,0)),"")</f>
        <v/>
      </c>
      <c r="Q6897" t="str">
        <f>IFERROR(IF(VLOOKUP(TB_Avaliacoes[[#This Row],[Processo Seletivo]],TB_Processos[],11,0)="","",VLOOKUP(TB_Avaliacoes[[#This Row],[Processo Seletivo]],TB_Processos[],11,0)),"")</f>
        <v/>
      </c>
      <c r="S6897" t="str">
        <f>IFERROR(IF(VLOOKUP(TB_Avaliacoes[[#This Row],[Processo Seletivo]],TB_Processos[],12,0)="","",VLOOKUP(TB_Avaliacoes[[#This Row],[Processo Seletivo]],TB_Processos[],12,0)),"")</f>
        <v/>
      </c>
    </row>
    <row r="6898" spans="2:19">
      <c r="B6898" t="str">
        <f>COUNTIF($A$3:A6898,A6898)&amp;TB_Avaliacoes[[#This Row],[Processo Seletivo]]</f>
        <v>0</v>
      </c>
      <c r="C6898" s="22"/>
      <c r="D6898" s="22"/>
      <c r="E6898" s="2" t="str">
        <f>IFERROR(IF(VLOOKUP(TB_Avaliacoes[[#This Row],[Processo Seletivo]],TB_Processos[],5,0)="","",VLOOKUP(TB_Avaliacoes[[#This Row],[Processo Seletivo]],TB_Processos[],5,0)),"")</f>
        <v/>
      </c>
      <c r="G6898" t="str">
        <f>IFERROR(IF(VLOOKUP(TB_Avaliacoes[[#This Row],[Processo Seletivo]],TB_Processos[],6,0)="","",VLOOKUP(TB_Avaliacoes[[#This Row],[Processo Seletivo]],TB_Processos[],6,0)),"")</f>
        <v/>
      </c>
      <c r="I6898" t="str">
        <f>IFERROR(IF(VLOOKUP(TB_Avaliacoes[[#This Row],[Processo Seletivo]],TB_Processos[],7,0)="","",VLOOKUP(TB_Avaliacoes[[#This Row],[Processo Seletivo]],TB_Processos[],7,0)),"")</f>
        <v/>
      </c>
      <c r="K6898" t="str">
        <f>IFERROR(IF(VLOOKUP(TB_Avaliacoes[[#This Row],[Processo Seletivo]],TB_Processos[],8,0)="","",VLOOKUP(TB_Avaliacoes[[#This Row],[Processo Seletivo]],TB_Processos[],8,0)),"")</f>
        <v/>
      </c>
      <c r="M6898" t="str">
        <f>IFERROR(IF(VLOOKUP(TB_Avaliacoes[[#This Row],[Processo Seletivo]],TB_Processos[],9,0)="","",VLOOKUP(TB_Avaliacoes[[#This Row],[Processo Seletivo]],TB_Processos[],9,0)),"")</f>
        <v/>
      </c>
      <c r="O6898" t="str">
        <f>IFERROR(IF(VLOOKUP(TB_Avaliacoes[[#This Row],[Processo Seletivo]],TB_Processos[],10,0)="","",VLOOKUP(TB_Avaliacoes[[#This Row],[Processo Seletivo]],TB_Processos[],10,0)),"")</f>
        <v/>
      </c>
      <c r="Q6898" t="str">
        <f>IFERROR(IF(VLOOKUP(TB_Avaliacoes[[#This Row],[Processo Seletivo]],TB_Processos[],11,0)="","",VLOOKUP(TB_Avaliacoes[[#This Row],[Processo Seletivo]],TB_Processos[],11,0)),"")</f>
        <v/>
      </c>
      <c r="S6898" t="str">
        <f>IFERROR(IF(VLOOKUP(TB_Avaliacoes[[#This Row],[Processo Seletivo]],TB_Processos[],12,0)="","",VLOOKUP(TB_Avaliacoes[[#This Row],[Processo Seletivo]],TB_Processos[],12,0)),"")</f>
        <v/>
      </c>
    </row>
    <row r="6899" spans="2:19">
      <c r="B6899" t="str">
        <f>COUNTIF($A$3:A6899,A6899)&amp;TB_Avaliacoes[[#This Row],[Processo Seletivo]]</f>
        <v>0</v>
      </c>
      <c r="C6899" s="22"/>
      <c r="D6899" s="22"/>
      <c r="E6899" s="2" t="str">
        <f>IFERROR(IF(VLOOKUP(TB_Avaliacoes[[#This Row],[Processo Seletivo]],TB_Processos[],5,0)="","",VLOOKUP(TB_Avaliacoes[[#This Row],[Processo Seletivo]],TB_Processos[],5,0)),"")</f>
        <v/>
      </c>
      <c r="G6899" t="str">
        <f>IFERROR(IF(VLOOKUP(TB_Avaliacoes[[#This Row],[Processo Seletivo]],TB_Processos[],6,0)="","",VLOOKUP(TB_Avaliacoes[[#This Row],[Processo Seletivo]],TB_Processos[],6,0)),"")</f>
        <v/>
      </c>
      <c r="I6899" t="str">
        <f>IFERROR(IF(VLOOKUP(TB_Avaliacoes[[#This Row],[Processo Seletivo]],TB_Processos[],7,0)="","",VLOOKUP(TB_Avaliacoes[[#This Row],[Processo Seletivo]],TB_Processos[],7,0)),"")</f>
        <v/>
      </c>
      <c r="K6899" t="str">
        <f>IFERROR(IF(VLOOKUP(TB_Avaliacoes[[#This Row],[Processo Seletivo]],TB_Processos[],8,0)="","",VLOOKUP(TB_Avaliacoes[[#This Row],[Processo Seletivo]],TB_Processos[],8,0)),"")</f>
        <v/>
      </c>
      <c r="M6899" t="str">
        <f>IFERROR(IF(VLOOKUP(TB_Avaliacoes[[#This Row],[Processo Seletivo]],TB_Processos[],9,0)="","",VLOOKUP(TB_Avaliacoes[[#This Row],[Processo Seletivo]],TB_Processos[],9,0)),"")</f>
        <v/>
      </c>
      <c r="O6899" t="str">
        <f>IFERROR(IF(VLOOKUP(TB_Avaliacoes[[#This Row],[Processo Seletivo]],TB_Processos[],10,0)="","",VLOOKUP(TB_Avaliacoes[[#This Row],[Processo Seletivo]],TB_Processos[],10,0)),"")</f>
        <v/>
      </c>
      <c r="Q6899" t="str">
        <f>IFERROR(IF(VLOOKUP(TB_Avaliacoes[[#This Row],[Processo Seletivo]],TB_Processos[],11,0)="","",VLOOKUP(TB_Avaliacoes[[#This Row],[Processo Seletivo]],TB_Processos[],11,0)),"")</f>
        <v/>
      </c>
      <c r="S6899" t="str">
        <f>IFERROR(IF(VLOOKUP(TB_Avaliacoes[[#This Row],[Processo Seletivo]],TB_Processos[],12,0)="","",VLOOKUP(TB_Avaliacoes[[#This Row],[Processo Seletivo]],TB_Processos[],12,0)),"")</f>
        <v/>
      </c>
    </row>
    <row r="6900" spans="2:19">
      <c r="B6900" t="str">
        <f>COUNTIF($A$3:A6900,A6900)&amp;TB_Avaliacoes[[#This Row],[Processo Seletivo]]</f>
        <v>0</v>
      </c>
      <c r="C6900" s="22"/>
      <c r="D6900" s="22"/>
      <c r="E6900" s="2" t="str">
        <f>IFERROR(IF(VLOOKUP(TB_Avaliacoes[[#This Row],[Processo Seletivo]],TB_Processos[],5,0)="","",VLOOKUP(TB_Avaliacoes[[#This Row],[Processo Seletivo]],TB_Processos[],5,0)),"")</f>
        <v/>
      </c>
      <c r="G6900" t="str">
        <f>IFERROR(IF(VLOOKUP(TB_Avaliacoes[[#This Row],[Processo Seletivo]],TB_Processos[],6,0)="","",VLOOKUP(TB_Avaliacoes[[#This Row],[Processo Seletivo]],TB_Processos[],6,0)),"")</f>
        <v/>
      </c>
      <c r="I6900" t="str">
        <f>IFERROR(IF(VLOOKUP(TB_Avaliacoes[[#This Row],[Processo Seletivo]],TB_Processos[],7,0)="","",VLOOKUP(TB_Avaliacoes[[#This Row],[Processo Seletivo]],TB_Processos[],7,0)),"")</f>
        <v/>
      </c>
      <c r="K6900" t="str">
        <f>IFERROR(IF(VLOOKUP(TB_Avaliacoes[[#This Row],[Processo Seletivo]],TB_Processos[],8,0)="","",VLOOKUP(TB_Avaliacoes[[#This Row],[Processo Seletivo]],TB_Processos[],8,0)),"")</f>
        <v/>
      </c>
      <c r="M6900" t="str">
        <f>IFERROR(IF(VLOOKUP(TB_Avaliacoes[[#This Row],[Processo Seletivo]],TB_Processos[],9,0)="","",VLOOKUP(TB_Avaliacoes[[#This Row],[Processo Seletivo]],TB_Processos[],9,0)),"")</f>
        <v/>
      </c>
      <c r="O6900" t="str">
        <f>IFERROR(IF(VLOOKUP(TB_Avaliacoes[[#This Row],[Processo Seletivo]],TB_Processos[],10,0)="","",VLOOKUP(TB_Avaliacoes[[#This Row],[Processo Seletivo]],TB_Processos[],10,0)),"")</f>
        <v/>
      </c>
      <c r="Q6900" t="str">
        <f>IFERROR(IF(VLOOKUP(TB_Avaliacoes[[#This Row],[Processo Seletivo]],TB_Processos[],11,0)="","",VLOOKUP(TB_Avaliacoes[[#This Row],[Processo Seletivo]],TB_Processos[],11,0)),"")</f>
        <v/>
      </c>
      <c r="S6900" t="str">
        <f>IFERROR(IF(VLOOKUP(TB_Avaliacoes[[#This Row],[Processo Seletivo]],TB_Processos[],12,0)="","",VLOOKUP(TB_Avaliacoes[[#This Row],[Processo Seletivo]],TB_Processos[],12,0)),"")</f>
        <v/>
      </c>
    </row>
    <row r="6901" spans="2:19">
      <c r="B6901" t="str">
        <f>COUNTIF($A$3:A6901,A6901)&amp;TB_Avaliacoes[[#This Row],[Processo Seletivo]]</f>
        <v>0</v>
      </c>
      <c r="C6901" s="22"/>
      <c r="D6901" s="22"/>
      <c r="E6901" s="2" t="str">
        <f>IFERROR(IF(VLOOKUP(TB_Avaliacoes[[#This Row],[Processo Seletivo]],TB_Processos[],5,0)="","",VLOOKUP(TB_Avaliacoes[[#This Row],[Processo Seletivo]],TB_Processos[],5,0)),"")</f>
        <v/>
      </c>
      <c r="G6901" t="str">
        <f>IFERROR(IF(VLOOKUP(TB_Avaliacoes[[#This Row],[Processo Seletivo]],TB_Processos[],6,0)="","",VLOOKUP(TB_Avaliacoes[[#This Row],[Processo Seletivo]],TB_Processos[],6,0)),"")</f>
        <v/>
      </c>
      <c r="I6901" t="str">
        <f>IFERROR(IF(VLOOKUP(TB_Avaliacoes[[#This Row],[Processo Seletivo]],TB_Processos[],7,0)="","",VLOOKUP(TB_Avaliacoes[[#This Row],[Processo Seletivo]],TB_Processos[],7,0)),"")</f>
        <v/>
      </c>
      <c r="K6901" t="str">
        <f>IFERROR(IF(VLOOKUP(TB_Avaliacoes[[#This Row],[Processo Seletivo]],TB_Processos[],8,0)="","",VLOOKUP(TB_Avaliacoes[[#This Row],[Processo Seletivo]],TB_Processos[],8,0)),"")</f>
        <v/>
      </c>
      <c r="M6901" t="str">
        <f>IFERROR(IF(VLOOKUP(TB_Avaliacoes[[#This Row],[Processo Seletivo]],TB_Processos[],9,0)="","",VLOOKUP(TB_Avaliacoes[[#This Row],[Processo Seletivo]],TB_Processos[],9,0)),"")</f>
        <v/>
      </c>
      <c r="O6901" t="str">
        <f>IFERROR(IF(VLOOKUP(TB_Avaliacoes[[#This Row],[Processo Seletivo]],TB_Processos[],10,0)="","",VLOOKUP(TB_Avaliacoes[[#This Row],[Processo Seletivo]],TB_Processos[],10,0)),"")</f>
        <v/>
      </c>
      <c r="Q6901" t="str">
        <f>IFERROR(IF(VLOOKUP(TB_Avaliacoes[[#This Row],[Processo Seletivo]],TB_Processos[],11,0)="","",VLOOKUP(TB_Avaliacoes[[#This Row],[Processo Seletivo]],TB_Processos[],11,0)),"")</f>
        <v/>
      </c>
      <c r="S6901" t="str">
        <f>IFERROR(IF(VLOOKUP(TB_Avaliacoes[[#This Row],[Processo Seletivo]],TB_Processos[],12,0)="","",VLOOKUP(TB_Avaliacoes[[#This Row],[Processo Seletivo]],TB_Processos[],12,0)),"")</f>
        <v/>
      </c>
    </row>
    <row r="6902" spans="2:19">
      <c r="B6902" t="str">
        <f>COUNTIF($A$3:A6902,A6902)&amp;TB_Avaliacoes[[#This Row],[Processo Seletivo]]</f>
        <v>0</v>
      </c>
      <c r="C6902" s="22"/>
      <c r="D6902" s="22"/>
      <c r="E6902" s="2" t="str">
        <f>IFERROR(IF(VLOOKUP(TB_Avaliacoes[[#This Row],[Processo Seletivo]],TB_Processos[],5,0)="","",VLOOKUP(TB_Avaliacoes[[#This Row],[Processo Seletivo]],TB_Processos[],5,0)),"")</f>
        <v/>
      </c>
      <c r="G6902" t="str">
        <f>IFERROR(IF(VLOOKUP(TB_Avaliacoes[[#This Row],[Processo Seletivo]],TB_Processos[],6,0)="","",VLOOKUP(TB_Avaliacoes[[#This Row],[Processo Seletivo]],TB_Processos[],6,0)),"")</f>
        <v/>
      </c>
      <c r="I6902" t="str">
        <f>IFERROR(IF(VLOOKUP(TB_Avaliacoes[[#This Row],[Processo Seletivo]],TB_Processos[],7,0)="","",VLOOKUP(TB_Avaliacoes[[#This Row],[Processo Seletivo]],TB_Processos[],7,0)),"")</f>
        <v/>
      </c>
      <c r="K6902" t="str">
        <f>IFERROR(IF(VLOOKUP(TB_Avaliacoes[[#This Row],[Processo Seletivo]],TB_Processos[],8,0)="","",VLOOKUP(TB_Avaliacoes[[#This Row],[Processo Seletivo]],TB_Processos[],8,0)),"")</f>
        <v/>
      </c>
      <c r="M6902" t="str">
        <f>IFERROR(IF(VLOOKUP(TB_Avaliacoes[[#This Row],[Processo Seletivo]],TB_Processos[],9,0)="","",VLOOKUP(TB_Avaliacoes[[#This Row],[Processo Seletivo]],TB_Processos[],9,0)),"")</f>
        <v/>
      </c>
      <c r="O6902" t="str">
        <f>IFERROR(IF(VLOOKUP(TB_Avaliacoes[[#This Row],[Processo Seletivo]],TB_Processos[],10,0)="","",VLOOKUP(TB_Avaliacoes[[#This Row],[Processo Seletivo]],TB_Processos[],10,0)),"")</f>
        <v/>
      </c>
      <c r="Q6902" t="str">
        <f>IFERROR(IF(VLOOKUP(TB_Avaliacoes[[#This Row],[Processo Seletivo]],TB_Processos[],11,0)="","",VLOOKUP(TB_Avaliacoes[[#This Row],[Processo Seletivo]],TB_Processos[],11,0)),"")</f>
        <v/>
      </c>
      <c r="S6902" t="str">
        <f>IFERROR(IF(VLOOKUP(TB_Avaliacoes[[#This Row],[Processo Seletivo]],TB_Processos[],12,0)="","",VLOOKUP(TB_Avaliacoes[[#This Row],[Processo Seletivo]],TB_Processos[],12,0)),"")</f>
        <v/>
      </c>
    </row>
    <row r="6903" spans="2:19">
      <c r="B6903" t="str">
        <f>COUNTIF($A$3:A6903,A6903)&amp;TB_Avaliacoes[[#This Row],[Processo Seletivo]]</f>
        <v>0</v>
      </c>
      <c r="C6903" s="22"/>
      <c r="D6903" s="22"/>
      <c r="E6903" s="2" t="str">
        <f>IFERROR(IF(VLOOKUP(TB_Avaliacoes[[#This Row],[Processo Seletivo]],TB_Processos[],5,0)="","",VLOOKUP(TB_Avaliacoes[[#This Row],[Processo Seletivo]],TB_Processos[],5,0)),"")</f>
        <v/>
      </c>
      <c r="G6903" t="str">
        <f>IFERROR(IF(VLOOKUP(TB_Avaliacoes[[#This Row],[Processo Seletivo]],TB_Processos[],6,0)="","",VLOOKUP(TB_Avaliacoes[[#This Row],[Processo Seletivo]],TB_Processos[],6,0)),"")</f>
        <v/>
      </c>
      <c r="I6903" t="str">
        <f>IFERROR(IF(VLOOKUP(TB_Avaliacoes[[#This Row],[Processo Seletivo]],TB_Processos[],7,0)="","",VLOOKUP(TB_Avaliacoes[[#This Row],[Processo Seletivo]],TB_Processos[],7,0)),"")</f>
        <v/>
      </c>
      <c r="K6903" t="str">
        <f>IFERROR(IF(VLOOKUP(TB_Avaliacoes[[#This Row],[Processo Seletivo]],TB_Processos[],8,0)="","",VLOOKUP(TB_Avaliacoes[[#This Row],[Processo Seletivo]],TB_Processos[],8,0)),"")</f>
        <v/>
      </c>
      <c r="M6903" t="str">
        <f>IFERROR(IF(VLOOKUP(TB_Avaliacoes[[#This Row],[Processo Seletivo]],TB_Processos[],9,0)="","",VLOOKUP(TB_Avaliacoes[[#This Row],[Processo Seletivo]],TB_Processos[],9,0)),"")</f>
        <v/>
      </c>
      <c r="O6903" t="str">
        <f>IFERROR(IF(VLOOKUP(TB_Avaliacoes[[#This Row],[Processo Seletivo]],TB_Processos[],10,0)="","",VLOOKUP(TB_Avaliacoes[[#This Row],[Processo Seletivo]],TB_Processos[],10,0)),"")</f>
        <v/>
      </c>
      <c r="Q6903" t="str">
        <f>IFERROR(IF(VLOOKUP(TB_Avaliacoes[[#This Row],[Processo Seletivo]],TB_Processos[],11,0)="","",VLOOKUP(TB_Avaliacoes[[#This Row],[Processo Seletivo]],TB_Processos[],11,0)),"")</f>
        <v/>
      </c>
      <c r="S6903" t="str">
        <f>IFERROR(IF(VLOOKUP(TB_Avaliacoes[[#This Row],[Processo Seletivo]],TB_Processos[],12,0)="","",VLOOKUP(TB_Avaliacoes[[#This Row],[Processo Seletivo]],TB_Processos[],12,0)),"")</f>
        <v/>
      </c>
    </row>
    <row r="6904" spans="2:19">
      <c r="B6904" t="str">
        <f>COUNTIF($A$3:A6904,A6904)&amp;TB_Avaliacoes[[#This Row],[Processo Seletivo]]</f>
        <v>0</v>
      </c>
      <c r="C6904" s="22"/>
      <c r="D6904" s="22"/>
      <c r="E6904" s="2" t="str">
        <f>IFERROR(IF(VLOOKUP(TB_Avaliacoes[[#This Row],[Processo Seletivo]],TB_Processos[],5,0)="","",VLOOKUP(TB_Avaliacoes[[#This Row],[Processo Seletivo]],TB_Processos[],5,0)),"")</f>
        <v/>
      </c>
      <c r="G6904" t="str">
        <f>IFERROR(IF(VLOOKUP(TB_Avaliacoes[[#This Row],[Processo Seletivo]],TB_Processos[],6,0)="","",VLOOKUP(TB_Avaliacoes[[#This Row],[Processo Seletivo]],TB_Processos[],6,0)),"")</f>
        <v/>
      </c>
      <c r="I6904" t="str">
        <f>IFERROR(IF(VLOOKUP(TB_Avaliacoes[[#This Row],[Processo Seletivo]],TB_Processos[],7,0)="","",VLOOKUP(TB_Avaliacoes[[#This Row],[Processo Seletivo]],TB_Processos[],7,0)),"")</f>
        <v/>
      </c>
      <c r="K6904" t="str">
        <f>IFERROR(IF(VLOOKUP(TB_Avaliacoes[[#This Row],[Processo Seletivo]],TB_Processos[],8,0)="","",VLOOKUP(TB_Avaliacoes[[#This Row],[Processo Seletivo]],TB_Processos[],8,0)),"")</f>
        <v/>
      </c>
      <c r="M6904" t="str">
        <f>IFERROR(IF(VLOOKUP(TB_Avaliacoes[[#This Row],[Processo Seletivo]],TB_Processos[],9,0)="","",VLOOKUP(TB_Avaliacoes[[#This Row],[Processo Seletivo]],TB_Processos[],9,0)),"")</f>
        <v/>
      </c>
      <c r="O6904" t="str">
        <f>IFERROR(IF(VLOOKUP(TB_Avaliacoes[[#This Row],[Processo Seletivo]],TB_Processos[],10,0)="","",VLOOKUP(TB_Avaliacoes[[#This Row],[Processo Seletivo]],TB_Processos[],10,0)),"")</f>
        <v/>
      </c>
      <c r="Q6904" t="str">
        <f>IFERROR(IF(VLOOKUP(TB_Avaliacoes[[#This Row],[Processo Seletivo]],TB_Processos[],11,0)="","",VLOOKUP(TB_Avaliacoes[[#This Row],[Processo Seletivo]],TB_Processos[],11,0)),"")</f>
        <v/>
      </c>
      <c r="S6904" t="str">
        <f>IFERROR(IF(VLOOKUP(TB_Avaliacoes[[#This Row],[Processo Seletivo]],TB_Processos[],12,0)="","",VLOOKUP(TB_Avaliacoes[[#This Row],[Processo Seletivo]],TB_Processos[],12,0)),"")</f>
        <v/>
      </c>
    </row>
    <row r="6905" spans="2:19">
      <c r="B6905" t="str">
        <f>COUNTIF($A$3:A6905,A6905)&amp;TB_Avaliacoes[[#This Row],[Processo Seletivo]]</f>
        <v>0</v>
      </c>
      <c r="C6905" s="22"/>
      <c r="D6905" s="22"/>
      <c r="E6905" s="2" t="str">
        <f>IFERROR(IF(VLOOKUP(TB_Avaliacoes[[#This Row],[Processo Seletivo]],TB_Processos[],5,0)="","",VLOOKUP(TB_Avaliacoes[[#This Row],[Processo Seletivo]],TB_Processos[],5,0)),"")</f>
        <v/>
      </c>
      <c r="G6905" t="str">
        <f>IFERROR(IF(VLOOKUP(TB_Avaliacoes[[#This Row],[Processo Seletivo]],TB_Processos[],6,0)="","",VLOOKUP(TB_Avaliacoes[[#This Row],[Processo Seletivo]],TB_Processos[],6,0)),"")</f>
        <v/>
      </c>
      <c r="I6905" t="str">
        <f>IFERROR(IF(VLOOKUP(TB_Avaliacoes[[#This Row],[Processo Seletivo]],TB_Processos[],7,0)="","",VLOOKUP(TB_Avaliacoes[[#This Row],[Processo Seletivo]],TB_Processos[],7,0)),"")</f>
        <v/>
      </c>
      <c r="K6905" t="str">
        <f>IFERROR(IF(VLOOKUP(TB_Avaliacoes[[#This Row],[Processo Seletivo]],TB_Processos[],8,0)="","",VLOOKUP(TB_Avaliacoes[[#This Row],[Processo Seletivo]],TB_Processos[],8,0)),"")</f>
        <v/>
      </c>
      <c r="M6905" t="str">
        <f>IFERROR(IF(VLOOKUP(TB_Avaliacoes[[#This Row],[Processo Seletivo]],TB_Processos[],9,0)="","",VLOOKUP(TB_Avaliacoes[[#This Row],[Processo Seletivo]],TB_Processos[],9,0)),"")</f>
        <v/>
      </c>
      <c r="O6905" t="str">
        <f>IFERROR(IF(VLOOKUP(TB_Avaliacoes[[#This Row],[Processo Seletivo]],TB_Processos[],10,0)="","",VLOOKUP(TB_Avaliacoes[[#This Row],[Processo Seletivo]],TB_Processos[],10,0)),"")</f>
        <v/>
      </c>
      <c r="Q6905" t="str">
        <f>IFERROR(IF(VLOOKUP(TB_Avaliacoes[[#This Row],[Processo Seletivo]],TB_Processos[],11,0)="","",VLOOKUP(TB_Avaliacoes[[#This Row],[Processo Seletivo]],TB_Processos[],11,0)),"")</f>
        <v/>
      </c>
      <c r="S6905" t="str">
        <f>IFERROR(IF(VLOOKUP(TB_Avaliacoes[[#This Row],[Processo Seletivo]],TB_Processos[],12,0)="","",VLOOKUP(TB_Avaliacoes[[#This Row],[Processo Seletivo]],TB_Processos[],12,0)),"")</f>
        <v/>
      </c>
    </row>
    <row r="6906" spans="2:19">
      <c r="B6906" t="str">
        <f>COUNTIF($A$3:A6906,A6906)&amp;TB_Avaliacoes[[#This Row],[Processo Seletivo]]</f>
        <v>0</v>
      </c>
      <c r="C6906" s="22"/>
      <c r="D6906" s="22"/>
      <c r="E6906" s="2" t="str">
        <f>IFERROR(IF(VLOOKUP(TB_Avaliacoes[[#This Row],[Processo Seletivo]],TB_Processos[],5,0)="","",VLOOKUP(TB_Avaliacoes[[#This Row],[Processo Seletivo]],TB_Processos[],5,0)),"")</f>
        <v/>
      </c>
      <c r="G6906" t="str">
        <f>IFERROR(IF(VLOOKUP(TB_Avaliacoes[[#This Row],[Processo Seletivo]],TB_Processos[],6,0)="","",VLOOKUP(TB_Avaliacoes[[#This Row],[Processo Seletivo]],TB_Processos[],6,0)),"")</f>
        <v/>
      </c>
      <c r="I6906" t="str">
        <f>IFERROR(IF(VLOOKUP(TB_Avaliacoes[[#This Row],[Processo Seletivo]],TB_Processos[],7,0)="","",VLOOKUP(TB_Avaliacoes[[#This Row],[Processo Seletivo]],TB_Processos[],7,0)),"")</f>
        <v/>
      </c>
      <c r="K6906" t="str">
        <f>IFERROR(IF(VLOOKUP(TB_Avaliacoes[[#This Row],[Processo Seletivo]],TB_Processos[],8,0)="","",VLOOKUP(TB_Avaliacoes[[#This Row],[Processo Seletivo]],TB_Processos[],8,0)),"")</f>
        <v/>
      </c>
      <c r="M6906" t="str">
        <f>IFERROR(IF(VLOOKUP(TB_Avaliacoes[[#This Row],[Processo Seletivo]],TB_Processos[],9,0)="","",VLOOKUP(TB_Avaliacoes[[#This Row],[Processo Seletivo]],TB_Processos[],9,0)),"")</f>
        <v/>
      </c>
      <c r="O6906" t="str">
        <f>IFERROR(IF(VLOOKUP(TB_Avaliacoes[[#This Row],[Processo Seletivo]],TB_Processos[],10,0)="","",VLOOKUP(TB_Avaliacoes[[#This Row],[Processo Seletivo]],TB_Processos[],10,0)),"")</f>
        <v/>
      </c>
      <c r="Q6906" t="str">
        <f>IFERROR(IF(VLOOKUP(TB_Avaliacoes[[#This Row],[Processo Seletivo]],TB_Processos[],11,0)="","",VLOOKUP(TB_Avaliacoes[[#This Row],[Processo Seletivo]],TB_Processos[],11,0)),"")</f>
        <v/>
      </c>
      <c r="S6906" t="str">
        <f>IFERROR(IF(VLOOKUP(TB_Avaliacoes[[#This Row],[Processo Seletivo]],TB_Processos[],12,0)="","",VLOOKUP(TB_Avaliacoes[[#This Row],[Processo Seletivo]],TB_Processos[],12,0)),"")</f>
        <v/>
      </c>
    </row>
    <row r="6907" spans="2:19">
      <c r="B6907" t="str">
        <f>COUNTIF($A$3:A6907,A6907)&amp;TB_Avaliacoes[[#This Row],[Processo Seletivo]]</f>
        <v>0</v>
      </c>
      <c r="C6907" s="22"/>
      <c r="D6907" s="22"/>
      <c r="E6907" s="2" t="str">
        <f>IFERROR(IF(VLOOKUP(TB_Avaliacoes[[#This Row],[Processo Seletivo]],TB_Processos[],5,0)="","",VLOOKUP(TB_Avaliacoes[[#This Row],[Processo Seletivo]],TB_Processos[],5,0)),"")</f>
        <v/>
      </c>
      <c r="G6907" t="str">
        <f>IFERROR(IF(VLOOKUP(TB_Avaliacoes[[#This Row],[Processo Seletivo]],TB_Processos[],6,0)="","",VLOOKUP(TB_Avaliacoes[[#This Row],[Processo Seletivo]],TB_Processos[],6,0)),"")</f>
        <v/>
      </c>
      <c r="I6907" t="str">
        <f>IFERROR(IF(VLOOKUP(TB_Avaliacoes[[#This Row],[Processo Seletivo]],TB_Processos[],7,0)="","",VLOOKUP(TB_Avaliacoes[[#This Row],[Processo Seletivo]],TB_Processos[],7,0)),"")</f>
        <v/>
      </c>
      <c r="K6907" t="str">
        <f>IFERROR(IF(VLOOKUP(TB_Avaliacoes[[#This Row],[Processo Seletivo]],TB_Processos[],8,0)="","",VLOOKUP(TB_Avaliacoes[[#This Row],[Processo Seletivo]],TB_Processos[],8,0)),"")</f>
        <v/>
      </c>
      <c r="M6907" t="str">
        <f>IFERROR(IF(VLOOKUP(TB_Avaliacoes[[#This Row],[Processo Seletivo]],TB_Processos[],9,0)="","",VLOOKUP(TB_Avaliacoes[[#This Row],[Processo Seletivo]],TB_Processos[],9,0)),"")</f>
        <v/>
      </c>
      <c r="O6907" t="str">
        <f>IFERROR(IF(VLOOKUP(TB_Avaliacoes[[#This Row],[Processo Seletivo]],TB_Processos[],10,0)="","",VLOOKUP(TB_Avaliacoes[[#This Row],[Processo Seletivo]],TB_Processos[],10,0)),"")</f>
        <v/>
      </c>
      <c r="Q6907" t="str">
        <f>IFERROR(IF(VLOOKUP(TB_Avaliacoes[[#This Row],[Processo Seletivo]],TB_Processos[],11,0)="","",VLOOKUP(TB_Avaliacoes[[#This Row],[Processo Seletivo]],TB_Processos[],11,0)),"")</f>
        <v/>
      </c>
      <c r="S6907" t="str">
        <f>IFERROR(IF(VLOOKUP(TB_Avaliacoes[[#This Row],[Processo Seletivo]],TB_Processos[],12,0)="","",VLOOKUP(TB_Avaliacoes[[#This Row],[Processo Seletivo]],TB_Processos[],12,0)),"")</f>
        <v/>
      </c>
    </row>
    <row r="6908" spans="2:19">
      <c r="B6908" t="str">
        <f>COUNTIF($A$3:A6908,A6908)&amp;TB_Avaliacoes[[#This Row],[Processo Seletivo]]</f>
        <v>0</v>
      </c>
      <c r="C6908" s="22"/>
      <c r="D6908" s="22"/>
      <c r="E6908" s="2" t="str">
        <f>IFERROR(IF(VLOOKUP(TB_Avaliacoes[[#This Row],[Processo Seletivo]],TB_Processos[],5,0)="","",VLOOKUP(TB_Avaliacoes[[#This Row],[Processo Seletivo]],TB_Processos[],5,0)),"")</f>
        <v/>
      </c>
      <c r="G6908" t="str">
        <f>IFERROR(IF(VLOOKUP(TB_Avaliacoes[[#This Row],[Processo Seletivo]],TB_Processos[],6,0)="","",VLOOKUP(TB_Avaliacoes[[#This Row],[Processo Seletivo]],TB_Processos[],6,0)),"")</f>
        <v/>
      </c>
      <c r="I6908" t="str">
        <f>IFERROR(IF(VLOOKUP(TB_Avaliacoes[[#This Row],[Processo Seletivo]],TB_Processos[],7,0)="","",VLOOKUP(TB_Avaliacoes[[#This Row],[Processo Seletivo]],TB_Processos[],7,0)),"")</f>
        <v/>
      </c>
      <c r="K6908" t="str">
        <f>IFERROR(IF(VLOOKUP(TB_Avaliacoes[[#This Row],[Processo Seletivo]],TB_Processos[],8,0)="","",VLOOKUP(TB_Avaliacoes[[#This Row],[Processo Seletivo]],TB_Processos[],8,0)),"")</f>
        <v/>
      </c>
      <c r="M6908" t="str">
        <f>IFERROR(IF(VLOOKUP(TB_Avaliacoes[[#This Row],[Processo Seletivo]],TB_Processos[],9,0)="","",VLOOKUP(TB_Avaliacoes[[#This Row],[Processo Seletivo]],TB_Processos[],9,0)),"")</f>
        <v/>
      </c>
      <c r="O6908" t="str">
        <f>IFERROR(IF(VLOOKUP(TB_Avaliacoes[[#This Row],[Processo Seletivo]],TB_Processos[],10,0)="","",VLOOKUP(TB_Avaliacoes[[#This Row],[Processo Seletivo]],TB_Processos[],10,0)),"")</f>
        <v/>
      </c>
      <c r="Q6908" t="str">
        <f>IFERROR(IF(VLOOKUP(TB_Avaliacoes[[#This Row],[Processo Seletivo]],TB_Processos[],11,0)="","",VLOOKUP(TB_Avaliacoes[[#This Row],[Processo Seletivo]],TB_Processos[],11,0)),"")</f>
        <v/>
      </c>
      <c r="S6908" t="str">
        <f>IFERROR(IF(VLOOKUP(TB_Avaliacoes[[#This Row],[Processo Seletivo]],TB_Processos[],12,0)="","",VLOOKUP(TB_Avaliacoes[[#This Row],[Processo Seletivo]],TB_Processos[],12,0)),"")</f>
        <v/>
      </c>
    </row>
    <row r="6909" spans="2:19">
      <c r="B6909" t="str">
        <f>COUNTIF($A$3:A6909,A6909)&amp;TB_Avaliacoes[[#This Row],[Processo Seletivo]]</f>
        <v>0</v>
      </c>
      <c r="C6909" s="22"/>
      <c r="D6909" s="22"/>
      <c r="E6909" s="2" t="str">
        <f>IFERROR(IF(VLOOKUP(TB_Avaliacoes[[#This Row],[Processo Seletivo]],TB_Processos[],5,0)="","",VLOOKUP(TB_Avaliacoes[[#This Row],[Processo Seletivo]],TB_Processos[],5,0)),"")</f>
        <v/>
      </c>
      <c r="G6909" t="str">
        <f>IFERROR(IF(VLOOKUP(TB_Avaliacoes[[#This Row],[Processo Seletivo]],TB_Processos[],6,0)="","",VLOOKUP(TB_Avaliacoes[[#This Row],[Processo Seletivo]],TB_Processos[],6,0)),"")</f>
        <v/>
      </c>
      <c r="I6909" t="str">
        <f>IFERROR(IF(VLOOKUP(TB_Avaliacoes[[#This Row],[Processo Seletivo]],TB_Processos[],7,0)="","",VLOOKUP(TB_Avaliacoes[[#This Row],[Processo Seletivo]],TB_Processos[],7,0)),"")</f>
        <v/>
      </c>
      <c r="K6909" t="str">
        <f>IFERROR(IF(VLOOKUP(TB_Avaliacoes[[#This Row],[Processo Seletivo]],TB_Processos[],8,0)="","",VLOOKUP(TB_Avaliacoes[[#This Row],[Processo Seletivo]],TB_Processos[],8,0)),"")</f>
        <v/>
      </c>
      <c r="M6909" t="str">
        <f>IFERROR(IF(VLOOKUP(TB_Avaliacoes[[#This Row],[Processo Seletivo]],TB_Processos[],9,0)="","",VLOOKUP(TB_Avaliacoes[[#This Row],[Processo Seletivo]],TB_Processos[],9,0)),"")</f>
        <v/>
      </c>
      <c r="O6909" t="str">
        <f>IFERROR(IF(VLOOKUP(TB_Avaliacoes[[#This Row],[Processo Seletivo]],TB_Processos[],10,0)="","",VLOOKUP(TB_Avaliacoes[[#This Row],[Processo Seletivo]],TB_Processos[],10,0)),"")</f>
        <v/>
      </c>
      <c r="Q6909" t="str">
        <f>IFERROR(IF(VLOOKUP(TB_Avaliacoes[[#This Row],[Processo Seletivo]],TB_Processos[],11,0)="","",VLOOKUP(TB_Avaliacoes[[#This Row],[Processo Seletivo]],TB_Processos[],11,0)),"")</f>
        <v/>
      </c>
      <c r="S6909" t="str">
        <f>IFERROR(IF(VLOOKUP(TB_Avaliacoes[[#This Row],[Processo Seletivo]],TB_Processos[],12,0)="","",VLOOKUP(TB_Avaliacoes[[#This Row],[Processo Seletivo]],TB_Processos[],12,0)),"")</f>
        <v/>
      </c>
    </row>
    <row r="6910" spans="2:19">
      <c r="B6910" t="str">
        <f>COUNTIF($A$3:A6910,A6910)&amp;TB_Avaliacoes[[#This Row],[Processo Seletivo]]</f>
        <v>0</v>
      </c>
      <c r="C6910" s="22"/>
      <c r="D6910" s="22"/>
      <c r="E6910" s="2" t="str">
        <f>IFERROR(IF(VLOOKUP(TB_Avaliacoes[[#This Row],[Processo Seletivo]],TB_Processos[],5,0)="","",VLOOKUP(TB_Avaliacoes[[#This Row],[Processo Seletivo]],TB_Processos[],5,0)),"")</f>
        <v/>
      </c>
      <c r="G6910" t="str">
        <f>IFERROR(IF(VLOOKUP(TB_Avaliacoes[[#This Row],[Processo Seletivo]],TB_Processos[],6,0)="","",VLOOKUP(TB_Avaliacoes[[#This Row],[Processo Seletivo]],TB_Processos[],6,0)),"")</f>
        <v/>
      </c>
      <c r="I6910" t="str">
        <f>IFERROR(IF(VLOOKUP(TB_Avaliacoes[[#This Row],[Processo Seletivo]],TB_Processos[],7,0)="","",VLOOKUP(TB_Avaliacoes[[#This Row],[Processo Seletivo]],TB_Processos[],7,0)),"")</f>
        <v/>
      </c>
      <c r="K6910" t="str">
        <f>IFERROR(IF(VLOOKUP(TB_Avaliacoes[[#This Row],[Processo Seletivo]],TB_Processos[],8,0)="","",VLOOKUP(TB_Avaliacoes[[#This Row],[Processo Seletivo]],TB_Processos[],8,0)),"")</f>
        <v/>
      </c>
      <c r="M6910" t="str">
        <f>IFERROR(IF(VLOOKUP(TB_Avaliacoes[[#This Row],[Processo Seletivo]],TB_Processos[],9,0)="","",VLOOKUP(TB_Avaliacoes[[#This Row],[Processo Seletivo]],TB_Processos[],9,0)),"")</f>
        <v/>
      </c>
      <c r="O6910" t="str">
        <f>IFERROR(IF(VLOOKUP(TB_Avaliacoes[[#This Row],[Processo Seletivo]],TB_Processos[],10,0)="","",VLOOKUP(TB_Avaliacoes[[#This Row],[Processo Seletivo]],TB_Processos[],10,0)),"")</f>
        <v/>
      </c>
      <c r="Q6910" t="str">
        <f>IFERROR(IF(VLOOKUP(TB_Avaliacoes[[#This Row],[Processo Seletivo]],TB_Processos[],11,0)="","",VLOOKUP(TB_Avaliacoes[[#This Row],[Processo Seletivo]],TB_Processos[],11,0)),"")</f>
        <v/>
      </c>
      <c r="S6910" t="str">
        <f>IFERROR(IF(VLOOKUP(TB_Avaliacoes[[#This Row],[Processo Seletivo]],TB_Processos[],12,0)="","",VLOOKUP(TB_Avaliacoes[[#This Row],[Processo Seletivo]],TB_Processos[],12,0)),"")</f>
        <v/>
      </c>
    </row>
    <row r="6911" spans="2:19">
      <c r="B6911" t="str">
        <f>COUNTIF($A$3:A6911,A6911)&amp;TB_Avaliacoes[[#This Row],[Processo Seletivo]]</f>
        <v>0</v>
      </c>
      <c r="C6911" s="22"/>
      <c r="D6911" s="22"/>
      <c r="E6911" s="2" t="str">
        <f>IFERROR(IF(VLOOKUP(TB_Avaliacoes[[#This Row],[Processo Seletivo]],TB_Processos[],5,0)="","",VLOOKUP(TB_Avaliacoes[[#This Row],[Processo Seletivo]],TB_Processos[],5,0)),"")</f>
        <v/>
      </c>
      <c r="G6911" t="str">
        <f>IFERROR(IF(VLOOKUP(TB_Avaliacoes[[#This Row],[Processo Seletivo]],TB_Processos[],6,0)="","",VLOOKUP(TB_Avaliacoes[[#This Row],[Processo Seletivo]],TB_Processos[],6,0)),"")</f>
        <v/>
      </c>
      <c r="I6911" t="str">
        <f>IFERROR(IF(VLOOKUP(TB_Avaliacoes[[#This Row],[Processo Seletivo]],TB_Processos[],7,0)="","",VLOOKUP(TB_Avaliacoes[[#This Row],[Processo Seletivo]],TB_Processos[],7,0)),"")</f>
        <v/>
      </c>
      <c r="K6911" t="str">
        <f>IFERROR(IF(VLOOKUP(TB_Avaliacoes[[#This Row],[Processo Seletivo]],TB_Processos[],8,0)="","",VLOOKUP(TB_Avaliacoes[[#This Row],[Processo Seletivo]],TB_Processos[],8,0)),"")</f>
        <v/>
      </c>
      <c r="M6911" t="str">
        <f>IFERROR(IF(VLOOKUP(TB_Avaliacoes[[#This Row],[Processo Seletivo]],TB_Processos[],9,0)="","",VLOOKUP(TB_Avaliacoes[[#This Row],[Processo Seletivo]],TB_Processos[],9,0)),"")</f>
        <v/>
      </c>
      <c r="O6911" t="str">
        <f>IFERROR(IF(VLOOKUP(TB_Avaliacoes[[#This Row],[Processo Seletivo]],TB_Processos[],10,0)="","",VLOOKUP(TB_Avaliacoes[[#This Row],[Processo Seletivo]],TB_Processos[],10,0)),"")</f>
        <v/>
      </c>
      <c r="Q6911" t="str">
        <f>IFERROR(IF(VLOOKUP(TB_Avaliacoes[[#This Row],[Processo Seletivo]],TB_Processos[],11,0)="","",VLOOKUP(TB_Avaliacoes[[#This Row],[Processo Seletivo]],TB_Processos[],11,0)),"")</f>
        <v/>
      </c>
      <c r="S6911" t="str">
        <f>IFERROR(IF(VLOOKUP(TB_Avaliacoes[[#This Row],[Processo Seletivo]],TB_Processos[],12,0)="","",VLOOKUP(TB_Avaliacoes[[#This Row],[Processo Seletivo]],TB_Processos[],12,0)),"")</f>
        <v/>
      </c>
    </row>
    <row r="6912" spans="2:19">
      <c r="B6912" t="str">
        <f>COUNTIF($A$3:A6912,A6912)&amp;TB_Avaliacoes[[#This Row],[Processo Seletivo]]</f>
        <v>0</v>
      </c>
      <c r="C6912" s="22"/>
      <c r="D6912" s="22"/>
      <c r="E6912" s="2" t="str">
        <f>IFERROR(IF(VLOOKUP(TB_Avaliacoes[[#This Row],[Processo Seletivo]],TB_Processos[],5,0)="","",VLOOKUP(TB_Avaliacoes[[#This Row],[Processo Seletivo]],TB_Processos[],5,0)),"")</f>
        <v/>
      </c>
      <c r="G6912" t="str">
        <f>IFERROR(IF(VLOOKUP(TB_Avaliacoes[[#This Row],[Processo Seletivo]],TB_Processos[],6,0)="","",VLOOKUP(TB_Avaliacoes[[#This Row],[Processo Seletivo]],TB_Processos[],6,0)),"")</f>
        <v/>
      </c>
      <c r="I6912" t="str">
        <f>IFERROR(IF(VLOOKUP(TB_Avaliacoes[[#This Row],[Processo Seletivo]],TB_Processos[],7,0)="","",VLOOKUP(TB_Avaliacoes[[#This Row],[Processo Seletivo]],TB_Processos[],7,0)),"")</f>
        <v/>
      </c>
      <c r="K6912" t="str">
        <f>IFERROR(IF(VLOOKUP(TB_Avaliacoes[[#This Row],[Processo Seletivo]],TB_Processos[],8,0)="","",VLOOKUP(TB_Avaliacoes[[#This Row],[Processo Seletivo]],TB_Processos[],8,0)),"")</f>
        <v/>
      </c>
      <c r="M6912" t="str">
        <f>IFERROR(IF(VLOOKUP(TB_Avaliacoes[[#This Row],[Processo Seletivo]],TB_Processos[],9,0)="","",VLOOKUP(TB_Avaliacoes[[#This Row],[Processo Seletivo]],TB_Processos[],9,0)),"")</f>
        <v/>
      </c>
      <c r="O6912" t="str">
        <f>IFERROR(IF(VLOOKUP(TB_Avaliacoes[[#This Row],[Processo Seletivo]],TB_Processos[],10,0)="","",VLOOKUP(TB_Avaliacoes[[#This Row],[Processo Seletivo]],TB_Processos[],10,0)),"")</f>
        <v/>
      </c>
      <c r="Q6912" t="str">
        <f>IFERROR(IF(VLOOKUP(TB_Avaliacoes[[#This Row],[Processo Seletivo]],TB_Processos[],11,0)="","",VLOOKUP(TB_Avaliacoes[[#This Row],[Processo Seletivo]],TB_Processos[],11,0)),"")</f>
        <v/>
      </c>
      <c r="S6912" t="str">
        <f>IFERROR(IF(VLOOKUP(TB_Avaliacoes[[#This Row],[Processo Seletivo]],TB_Processos[],12,0)="","",VLOOKUP(TB_Avaliacoes[[#This Row],[Processo Seletivo]],TB_Processos[],12,0)),"")</f>
        <v/>
      </c>
    </row>
    <row r="6913" spans="2:19">
      <c r="B6913" t="str">
        <f>COUNTIF($A$3:A6913,A6913)&amp;TB_Avaliacoes[[#This Row],[Processo Seletivo]]</f>
        <v>0</v>
      </c>
      <c r="C6913" s="22"/>
      <c r="D6913" s="22"/>
      <c r="E6913" s="2" t="str">
        <f>IFERROR(IF(VLOOKUP(TB_Avaliacoes[[#This Row],[Processo Seletivo]],TB_Processos[],5,0)="","",VLOOKUP(TB_Avaliacoes[[#This Row],[Processo Seletivo]],TB_Processos[],5,0)),"")</f>
        <v/>
      </c>
      <c r="G6913" t="str">
        <f>IFERROR(IF(VLOOKUP(TB_Avaliacoes[[#This Row],[Processo Seletivo]],TB_Processos[],6,0)="","",VLOOKUP(TB_Avaliacoes[[#This Row],[Processo Seletivo]],TB_Processos[],6,0)),"")</f>
        <v/>
      </c>
      <c r="I6913" t="str">
        <f>IFERROR(IF(VLOOKUP(TB_Avaliacoes[[#This Row],[Processo Seletivo]],TB_Processos[],7,0)="","",VLOOKUP(TB_Avaliacoes[[#This Row],[Processo Seletivo]],TB_Processos[],7,0)),"")</f>
        <v/>
      </c>
      <c r="K6913" t="str">
        <f>IFERROR(IF(VLOOKUP(TB_Avaliacoes[[#This Row],[Processo Seletivo]],TB_Processos[],8,0)="","",VLOOKUP(TB_Avaliacoes[[#This Row],[Processo Seletivo]],TB_Processos[],8,0)),"")</f>
        <v/>
      </c>
      <c r="M6913" t="str">
        <f>IFERROR(IF(VLOOKUP(TB_Avaliacoes[[#This Row],[Processo Seletivo]],TB_Processos[],9,0)="","",VLOOKUP(TB_Avaliacoes[[#This Row],[Processo Seletivo]],TB_Processos[],9,0)),"")</f>
        <v/>
      </c>
      <c r="O6913" t="str">
        <f>IFERROR(IF(VLOOKUP(TB_Avaliacoes[[#This Row],[Processo Seletivo]],TB_Processos[],10,0)="","",VLOOKUP(TB_Avaliacoes[[#This Row],[Processo Seletivo]],TB_Processos[],10,0)),"")</f>
        <v/>
      </c>
      <c r="Q6913" t="str">
        <f>IFERROR(IF(VLOOKUP(TB_Avaliacoes[[#This Row],[Processo Seletivo]],TB_Processos[],11,0)="","",VLOOKUP(TB_Avaliacoes[[#This Row],[Processo Seletivo]],TB_Processos[],11,0)),"")</f>
        <v/>
      </c>
      <c r="S6913" t="str">
        <f>IFERROR(IF(VLOOKUP(TB_Avaliacoes[[#This Row],[Processo Seletivo]],TB_Processos[],12,0)="","",VLOOKUP(TB_Avaliacoes[[#This Row],[Processo Seletivo]],TB_Processos[],12,0)),"")</f>
        <v/>
      </c>
    </row>
    <row r="6914" spans="2:19">
      <c r="B6914" t="str">
        <f>COUNTIF($A$3:A6914,A6914)&amp;TB_Avaliacoes[[#This Row],[Processo Seletivo]]</f>
        <v>0</v>
      </c>
      <c r="C6914" s="22"/>
      <c r="D6914" s="22"/>
      <c r="E6914" s="2" t="str">
        <f>IFERROR(IF(VLOOKUP(TB_Avaliacoes[[#This Row],[Processo Seletivo]],TB_Processos[],5,0)="","",VLOOKUP(TB_Avaliacoes[[#This Row],[Processo Seletivo]],TB_Processos[],5,0)),"")</f>
        <v/>
      </c>
      <c r="G6914" t="str">
        <f>IFERROR(IF(VLOOKUP(TB_Avaliacoes[[#This Row],[Processo Seletivo]],TB_Processos[],6,0)="","",VLOOKUP(TB_Avaliacoes[[#This Row],[Processo Seletivo]],TB_Processos[],6,0)),"")</f>
        <v/>
      </c>
      <c r="I6914" t="str">
        <f>IFERROR(IF(VLOOKUP(TB_Avaliacoes[[#This Row],[Processo Seletivo]],TB_Processos[],7,0)="","",VLOOKUP(TB_Avaliacoes[[#This Row],[Processo Seletivo]],TB_Processos[],7,0)),"")</f>
        <v/>
      </c>
      <c r="K6914" t="str">
        <f>IFERROR(IF(VLOOKUP(TB_Avaliacoes[[#This Row],[Processo Seletivo]],TB_Processos[],8,0)="","",VLOOKUP(TB_Avaliacoes[[#This Row],[Processo Seletivo]],TB_Processos[],8,0)),"")</f>
        <v/>
      </c>
      <c r="M6914" t="str">
        <f>IFERROR(IF(VLOOKUP(TB_Avaliacoes[[#This Row],[Processo Seletivo]],TB_Processos[],9,0)="","",VLOOKUP(TB_Avaliacoes[[#This Row],[Processo Seletivo]],TB_Processos[],9,0)),"")</f>
        <v/>
      </c>
      <c r="O6914" t="str">
        <f>IFERROR(IF(VLOOKUP(TB_Avaliacoes[[#This Row],[Processo Seletivo]],TB_Processos[],10,0)="","",VLOOKUP(TB_Avaliacoes[[#This Row],[Processo Seletivo]],TB_Processos[],10,0)),"")</f>
        <v/>
      </c>
      <c r="Q6914" t="str">
        <f>IFERROR(IF(VLOOKUP(TB_Avaliacoes[[#This Row],[Processo Seletivo]],TB_Processos[],11,0)="","",VLOOKUP(TB_Avaliacoes[[#This Row],[Processo Seletivo]],TB_Processos[],11,0)),"")</f>
        <v/>
      </c>
      <c r="S6914" t="str">
        <f>IFERROR(IF(VLOOKUP(TB_Avaliacoes[[#This Row],[Processo Seletivo]],TB_Processos[],12,0)="","",VLOOKUP(TB_Avaliacoes[[#This Row],[Processo Seletivo]],TB_Processos[],12,0)),"")</f>
        <v/>
      </c>
    </row>
    <row r="6915" spans="2:19">
      <c r="B6915" t="str">
        <f>COUNTIF($A$3:A6915,A6915)&amp;TB_Avaliacoes[[#This Row],[Processo Seletivo]]</f>
        <v>0</v>
      </c>
      <c r="C6915" s="22"/>
      <c r="D6915" s="22"/>
      <c r="E6915" s="2" t="str">
        <f>IFERROR(IF(VLOOKUP(TB_Avaliacoes[[#This Row],[Processo Seletivo]],TB_Processos[],5,0)="","",VLOOKUP(TB_Avaliacoes[[#This Row],[Processo Seletivo]],TB_Processos[],5,0)),"")</f>
        <v/>
      </c>
      <c r="G6915" t="str">
        <f>IFERROR(IF(VLOOKUP(TB_Avaliacoes[[#This Row],[Processo Seletivo]],TB_Processos[],6,0)="","",VLOOKUP(TB_Avaliacoes[[#This Row],[Processo Seletivo]],TB_Processos[],6,0)),"")</f>
        <v/>
      </c>
      <c r="I6915" t="str">
        <f>IFERROR(IF(VLOOKUP(TB_Avaliacoes[[#This Row],[Processo Seletivo]],TB_Processos[],7,0)="","",VLOOKUP(TB_Avaliacoes[[#This Row],[Processo Seletivo]],TB_Processos[],7,0)),"")</f>
        <v/>
      </c>
      <c r="K6915" t="str">
        <f>IFERROR(IF(VLOOKUP(TB_Avaliacoes[[#This Row],[Processo Seletivo]],TB_Processos[],8,0)="","",VLOOKUP(TB_Avaliacoes[[#This Row],[Processo Seletivo]],TB_Processos[],8,0)),"")</f>
        <v/>
      </c>
      <c r="M6915" t="str">
        <f>IFERROR(IF(VLOOKUP(TB_Avaliacoes[[#This Row],[Processo Seletivo]],TB_Processos[],9,0)="","",VLOOKUP(TB_Avaliacoes[[#This Row],[Processo Seletivo]],TB_Processos[],9,0)),"")</f>
        <v/>
      </c>
      <c r="O6915" t="str">
        <f>IFERROR(IF(VLOOKUP(TB_Avaliacoes[[#This Row],[Processo Seletivo]],TB_Processos[],10,0)="","",VLOOKUP(TB_Avaliacoes[[#This Row],[Processo Seletivo]],TB_Processos[],10,0)),"")</f>
        <v/>
      </c>
      <c r="Q6915" t="str">
        <f>IFERROR(IF(VLOOKUP(TB_Avaliacoes[[#This Row],[Processo Seletivo]],TB_Processos[],11,0)="","",VLOOKUP(TB_Avaliacoes[[#This Row],[Processo Seletivo]],TB_Processos[],11,0)),"")</f>
        <v/>
      </c>
      <c r="S6915" t="str">
        <f>IFERROR(IF(VLOOKUP(TB_Avaliacoes[[#This Row],[Processo Seletivo]],TB_Processos[],12,0)="","",VLOOKUP(TB_Avaliacoes[[#This Row],[Processo Seletivo]],TB_Processos[],12,0)),"")</f>
        <v/>
      </c>
    </row>
    <row r="6916" spans="2:19">
      <c r="B6916" t="str">
        <f>COUNTIF($A$3:A6916,A6916)&amp;TB_Avaliacoes[[#This Row],[Processo Seletivo]]</f>
        <v>0</v>
      </c>
      <c r="C6916" s="22"/>
      <c r="D6916" s="22"/>
      <c r="E6916" s="2" t="str">
        <f>IFERROR(IF(VLOOKUP(TB_Avaliacoes[[#This Row],[Processo Seletivo]],TB_Processos[],5,0)="","",VLOOKUP(TB_Avaliacoes[[#This Row],[Processo Seletivo]],TB_Processos[],5,0)),"")</f>
        <v/>
      </c>
      <c r="G6916" t="str">
        <f>IFERROR(IF(VLOOKUP(TB_Avaliacoes[[#This Row],[Processo Seletivo]],TB_Processos[],6,0)="","",VLOOKUP(TB_Avaliacoes[[#This Row],[Processo Seletivo]],TB_Processos[],6,0)),"")</f>
        <v/>
      </c>
      <c r="I6916" t="str">
        <f>IFERROR(IF(VLOOKUP(TB_Avaliacoes[[#This Row],[Processo Seletivo]],TB_Processos[],7,0)="","",VLOOKUP(TB_Avaliacoes[[#This Row],[Processo Seletivo]],TB_Processos[],7,0)),"")</f>
        <v/>
      </c>
      <c r="K6916" t="str">
        <f>IFERROR(IF(VLOOKUP(TB_Avaliacoes[[#This Row],[Processo Seletivo]],TB_Processos[],8,0)="","",VLOOKUP(TB_Avaliacoes[[#This Row],[Processo Seletivo]],TB_Processos[],8,0)),"")</f>
        <v/>
      </c>
      <c r="M6916" t="str">
        <f>IFERROR(IF(VLOOKUP(TB_Avaliacoes[[#This Row],[Processo Seletivo]],TB_Processos[],9,0)="","",VLOOKUP(TB_Avaliacoes[[#This Row],[Processo Seletivo]],TB_Processos[],9,0)),"")</f>
        <v/>
      </c>
      <c r="O6916" t="str">
        <f>IFERROR(IF(VLOOKUP(TB_Avaliacoes[[#This Row],[Processo Seletivo]],TB_Processos[],10,0)="","",VLOOKUP(TB_Avaliacoes[[#This Row],[Processo Seletivo]],TB_Processos[],10,0)),"")</f>
        <v/>
      </c>
      <c r="Q6916" t="str">
        <f>IFERROR(IF(VLOOKUP(TB_Avaliacoes[[#This Row],[Processo Seletivo]],TB_Processos[],11,0)="","",VLOOKUP(TB_Avaliacoes[[#This Row],[Processo Seletivo]],TB_Processos[],11,0)),"")</f>
        <v/>
      </c>
      <c r="S6916" t="str">
        <f>IFERROR(IF(VLOOKUP(TB_Avaliacoes[[#This Row],[Processo Seletivo]],TB_Processos[],12,0)="","",VLOOKUP(TB_Avaliacoes[[#This Row],[Processo Seletivo]],TB_Processos[],12,0)),"")</f>
        <v/>
      </c>
    </row>
    <row r="6917" spans="2:19">
      <c r="B6917" t="str">
        <f>COUNTIF($A$3:A6917,A6917)&amp;TB_Avaliacoes[[#This Row],[Processo Seletivo]]</f>
        <v>0</v>
      </c>
      <c r="C6917" s="22"/>
      <c r="D6917" s="22"/>
      <c r="E6917" s="2" t="str">
        <f>IFERROR(IF(VLOOKUP(TB_Avaliacoes[[#This Row],[Processo Seletivo]],TB_Processos[],5,0)="","",VLOOKUP(TB_Avaliacoes[[#This Row],[Processo Seletivo]],TB_Processos[],5,0)),"")</f>
        <v/>
      </c>
      <c r="G6917" t="str">
        <f>IFERROR(IF(VLOOKUP(TB_Avaliacoes[[#This Row],[Processo Seletivo]],TB_Processos[],6,0)="","",VLOOKUP(TB_Avaliacoes[[#This Row],[Processo Seletivo]],TB_Processos[],6,0)),"")</f>
        <v/>
      </c>
      <c r="I6917" t="str">
        <f>IFERROR(IF(VLOOKUP(TB_Avaliacoes[[#This Row],[Processo Seletivo]],TB_Processos[],7,0)="","",VLOOKUP(TB_Avaliacoes[[#This Row],[Processo Seletivo]],TB_Processos[],7,0)),"")</f>
        <v/>
      </c>
      <c r="K6917" t="str">
        <f>IFERROR(IF(VLOOKUP(TB_Avaliacoes[[#This Row],[Processo Seletivo]],TB_Processos[],8,0)="","",VLOOKUP(TB_Avaliacoes[[#This Row],[Processo Seletivo]],TB_Processos[],8,0)),"")</f>
        <v/>
      </c>
      <c r="M6917" t="str">
        <f>IFERROR(IF(VLOOKUP(TB_Avaliacoes[[#This Row],[Processo Seletivo]],TB_Processos[],9,0)="","",VLOOKUP(TB_Avaliacoes[[#This Row],[Processo Seletivo]],TB_Processos[],9,0)),"")</f>
        <v/>
      </c>
      <c r="O6917" t="str">
        <f>IFERROR(IF(VLOOKUP(TB_Avaliacoes[[#This Row],[Processo Seletivo]],TB_Processos[],10,0)="","",VLOOKUP(TB_Avaliacoes[[#This Row],[Processo Seletivo]],TB_Processos[],10,0)),"")</f>
        <v/>
      </c>
      <c r="Q6917" t="str">
        <f>IFERROR(IF(VLOOKUP(TB_Avaliacoes[[#This Row],[Processo Seletivo]],TB_Processos[],11,0)="","",VLOOKUP(TB_Avaliacoes[[#This Row],[Processo Seletivo]],TB_Processos[],11,0)),"")</f>
        <v/>
      </c>
      <c r="S6917" t="str">
        <f>IFERROR(IF(VLOOKUP(TB_Avaliacoes[[#This Row],[Processo Seletivo]],TB_Processos[],12,0)="","",VLOOKUP(TB_Avaliacoes[[#This Row],[Processo Seletivo]],TB_Processos[],12,0)),"")</f>
        <v/>
      </c>
    </row>
    <row r="6918" spans="2:19">
      <c r="B6918" t="str">
        <f>COUNTIF($A$3:A6918,A6918)&amp;TB_Avaliacoes[[#This Row],[Processo Seletivo]]</f>
        <v>0</v>
      </c>
      <c r="C6918" s="22"/>
      <c r="D6918" s="22"/>
      <c r="E6918" s="2" t="str">
        <f>IFERROR(IF(VLOOKUP(TB_Avaliacoes[[#This Row],[Processo Seletivo]],TB_Processos[],5,0)="","",VLOOKUP(TB_Avaliacoes[[#This Row],[Processo Seletivo]],TB_Processos[],5,0)),"")</f>
        <v/>
      </c>
      <c r="G6918" t="str">
        <f>IFERROR(IF(VLOOKUP(TB_Avaliacoes[[#This Row],[Processo Seletivo]],TB_Processos[],6,0)="","",VLOOKUP(TB_Avaliacoes[[#This Row],[Processo Seletivo]],TB_Processos[],6,0)),"")</f>
        <v/>
      </c>
      <c r="I6918" t="str">
        <f>IFERROR(IF(VLOOKUP(TB_Avaliacoes[[#This Row],[Processo Seletivo]],TB_Processos[],7,0)="","",VLOOKUP(TB_Avaliacoes[[#This Row],[Processo Seletivo]],TB_Processos[],7,0)),"")</f>
        <v/>
      </c>
      <c r="K6918" t="str">
        <f>IFERROR(IF(VLOOKUP(TB_Avaliacoes[[#This Row],[Processo Seletivo]],TB_Processos[],8,0)="","",VLOOKUP(TB_Avaliacoes[[#This Row],[Processo Seletivo]],TB_Processos[],8,0)),"")</f>
        <v/>
      </c>
      <c r="M6918" t="str">
        <f>IFERROR(IF(VLOOKUP(TB_Avaliacoes[[#This Row],[Processo Seletivo]],TB_Processos[],9,0)="","",VLOOKUP(TB_Avaliacoes[[#This Row],[Processo Seletivo]],TB_Processos[],9,0)),"")</f>
        <v/>
      </c>
      <c r="O6918" t="str">
        <f>IFERROR(IF(VLOOKUP(TB_Avaliacoes[[#This Row],[Processo Seletivo]],TB_Processos[],10,0)="","",VLOOKUP(TB_Avaliacoes[[#This Row],[Processo Seletivo]],TB_Processos[],10,0)),"")</f>
        <v/>
      </c>
      <c r="Q6918" t="str">
        <f>IFERROR(IF(VLOOKUP(TB_Avaliacoes[[#This Row],[Processo Seletivo]],TB_Processos[],11,0)="","",VLOOKUP(TB_Avaliacoes[[#This Row],[Processo Seletivo]],TB_Processos[],11,0)),"")</f>
        <v/>
      </c>
      <c r="S6918" t="str">
        <f>IFERROR(IF(VLOOKUP(TB_Avaliacoes[[#This Row],[Processo Seletivo]],TB_Processos[],12,0)="","",VLOOKUP(TB_Avaliacoes[[#This Row],[Processo Seletivo]],TB_Processos[],12,0)),"")</f>
        <v/>
      </c>
    </row>
    <row r="6919" spans="2:19">
      <c r="B6919" t="str">
        <f>COUNTIF($A$3:A6919,A6919)&amp;TB_Avaliacoes[[#This Row],[Processo Seletivo]]</f>
        <v>0</v>
      </c>
      <c r="C6919" s="22"/>
      <c r="D6919" s="22"/>
      <c r="E6919" s="2" t="str">
        <f>IFERROR(IF(VLOOKUP(TB_Avaliacoes[[#This Row],[Processo Seletivo]],TB_Processos[],5,0)="","",VLOOKUP(TB_Avaliacoes[[#This Row],[Processo Seletivo]],TB_Processos[],5,0)),"")</f>
        <v/>
      </c>
      <c r="G6919" t="str">
        <f>IFERROR(IF(VLOOKUP(TB_Avaliacoes[[#This Row],[Processo Seletivo]],TB_Processos[],6,0)="","",VLOOKUP(TB_Avaliacoes[[#This Row],[Processo Seletivo]],TB_Processos[],6,0)),"")</f>
        <v/>
      </c>
      <c r="I6919" t="str">
        <f>IFERROR(IF(VLOOKUP(TB_Avaliacoes[[#This Row],[Processo Seletivo]],TB_Processos[],7,0)="","",VLOOKUP(TB_Avaliacoes[[#This Row],[Processo Seletivo]],TB_Processos[],7,0)),"")</f>
        <v/>
      </c>
      <c r="K6919" t="str">
        <f>IFERROR(IF(VLOOKUP(TB_Avaliacoes[[#This Row],[Processo Seletivo]],TB_Processos[],8,0)="","",VLOOKUP(TB_Avaliacoes[[#This Row],[Processo Seletivo]],TB_Processos[],8,0)),"")</f>
        <v/>
      </c>
      <c r="M6919" t="str">
        <f>IFERROR(IF(VLOOKUP(TB_Avaliacoes[[#This Row],[Processo Seletivo]],TB_Processos[],9,0)="","",VLOOKUP(TB_Avaliacoes[[#This Row],[Processo Seletivo]],TB_Processos[],9,0)),"")</f>
        <v/>
      </c>
      <c r="O6919" t="str">
        <f>IFERROR(IF(VLOOKUP(TB_Avaliacoes[[#This Row],[Processo Seletivo]],TB_Processos[],10,0)="","",VLOOKUP(TB_Avaliacoes[[#This Row],[Processo Seletivo]],TB_Processos[],10,0)),"")</f>
        <v/>
      </c>
      <c r="Q6919" t="str">
        <f>IFERROR(IF(VLOOKUP(TB_Avaliacoes[[#This Row],[Processo Seletivo]],TB_Processos[],11,0)="","",VLOOKUP(TB_Avaliacoes[[#This Row],[Processo Seletivo]],TB_Processos[],11,0)),"")</f>
        <v/>
      </c>
      <c r="S6919" t="str">
        <f>IFERROR(IF(VLOOKUP(TB_Avaliacoes[[#This Row],[Processo Seletivo]],TB_Processos[],12,0)="","",VLOOKUP(TB_Avaliacoes[[#This Row],[Processo Seletivo]],TB_Processos[],12,0)),"")</f>
        <v/>
      </c>
    </row>
    <row r="6920" spans="2:19">
      <c r="B6920" t="str">
        <f>COUNTIF($A$3:A6920,A6920)&amp;TB_Avaliacoes[[#This Row],[Processo Seletivo]]</f>
        <v>0</v>
      </c>
      <c r="C6920" s="22"/>
      <c r="D6920" s="22"/>
      <c r="E6920" s="2" t="str">
        <f>IFERROR(IF(VLOOKUP(TB_Avaliacoes[[#This Row],[Processo Seletivo]],TB_Processos[],5,0)="","",VLOOKUP(TB_Avaliacoes[[#This Row],[Processo Seletivo]],TB_Processos[],5,0)),"")</f>
        <v/>
      </c>
      <c r="G6920" t="str">
        <f>IFERROR(IF(VLOOKUP(TB_Avaliacoes[[#This Row],[Processo Seletivo]],TB_Processos[],6,0)="","",VLOOKUP(TB_Avaliacoes[[#This Row],[Processo Seletivo]],TB_Processos[],6,0)),"")</f>
        <v/>
      </c>
      <c r="I6920" t="str">
        <f>IFERROR(IF(VLOOKUP(TB_Avaliacoes[[#This Row],[Processo Seletivo]],TB_Processos[],7,0)="","",VLOOKUP(TB_Avaliacoes[[#This Row],[Processo Seletivo]],TB_Processos[],7,0)),"")</f>
        <v/>
      </c>
      <c r="K6920" t="str">
        <f>IFERROR(IF(VLOOKUP(TB_Avaliacoes[[#This Row],[Processo Seletivo]],TB_Processos[],8,0)="","",VLOOKUP(TB_Avaliacoes[[#This Row],[Processo Seletivo]],TB_Processos[],8,0)),"")</f>
        <v/>
      </c>
      <c r="M6920" t="str">
        <f>IFERROR(IF(VLOOKUP(TB_Avaliacoes[[#This Row],[Processo Seletivo]],TB_Processos[],9,0)="","",VLOOKUP(TB_Avaliacoes[[#This Row],[Processo Seletivo]],TB_Processos[],9,0)),"")</f>
        <v/>
      </c>
      <c r="O6920" t="str">
        <f>IFERROR(IF(VLOOKUP(TB_Avaliacoes[[#This Row],[Processo Seletivo]],TB_Processos[],10,0)="","",VLOOKUP(TB_Avaliacoes[[#This Row],[Processo Seletivo]],TB_Processos[],10,0)),"")</f>
        <v/>
      </c>
      <c r="Q6920" t="str">
        <f>IFERROR(IF(VLOOKUP(TB_Avaliacoes[[#This Row],[Processo Seletivo]],TB_Processos[],11,0)="","",VLOOKUP(TB_Avaliacoes[[#This Row],[Processo Seletivo]],TB_Processos[],11,0)),"")</f>
        <v/>
      </c>
      <c r="S6920" t="str">
        <f>IFERROR(IF(VLOOKUP(TB_Avaliacoes[[#This Row],[Processo Seletivo]],TB_Processos[],12,0)="","",VLOOKUP(TB_Avaliacoes[[#This Row],[Processo Seletivo]],TB_Processos[],12,0)),"")</f>
        <v/>
      </c>
    </row>
    <row r="6921" spans="2:19">
      <c r="B6921" t="str">
        <f>COUNTIF($A$3:A6921,A6921)&amp;TB_Avaliacoes[[#This Row],[Processo Seletivo]]</f>
        <v>0</v>
      </c>
      <c r="C6921" s="22"/>
      <c r="D6921" s="22"/>
      <c r="E6921" s="2" t="str">
        <f>IFERROR(IF(VLOOKUP(TB_Avaliacoes[[#This Row],[Processo Seletivo]],TB_Processos[],5,0)="","",VLOOKUP(TB_Avaliacoes[[#This Row],[Processo Seletivo]],TB_Processos[],5,0)),"")</f>
        <v/>
      </c>
      <c r="G6921" t="str">
        <f>IFERROR(IF(VLOOKUP(TB_Avaliacoes[[#This Row],[Processo Seletivo]],TB_Processos[],6,0)="","",VLOOKUP(TB_Avaliacoes[[#This Row],[Processo Seletivo]],TB_Processos[],6,0)),"")</f>
        <v/>
      </c>
      <c r="I6921" t="str">
        <f>IFERROR(IF(VLOOKUP(TB_Avaliacoes[[#This Row],[Processo Seletivo]],TB_Processos[],7,0)="","",VLOOKUP(TB_Avaliacoes[[#This Row],[Processo Seletivo]],TB_Processos[],7,0)),"")</f>
        <v/>
      </c>
      <c r="K6921" t="str">
        <f>IFERROR(IF(VLOOKUP(TB_Avaliacoes[[#This Row],[Processo Seletivo]],TB_Processos[],8,0)="","",VLOOKUP(TB_Avaliacoes[[#This Row],[Processo Seletivo]],TB_Processos[],8,0)),"")</f>
        <v/>
      </c>
      <c r="M6921" t="str">
        <f>IFERROR(IF(VLOOKUP(TB_Avaliacoes[[#This Row],[Processo Seletivo]],TB_Processos[],9,0)="","",VLOOKUP(TB_Avaliacoes[[#This Row],[Processo Seletivo]],TB_Processos[],9,0)),"")</f>
        <v/>
      </c>
      <c r="O6921" t="str">
        <f>IFERROR(IF(VLOOKUP(TB_Avaliacoes[[#This Row],[Processo Seletivo]],TB_Processos[],10,0)="","",VLOOKUP(TB_Avaliacoes[[#This Row],[Processo Seletivo]],TB_Processos[],10,0)),"")</f>
        <v/>
      </c>
      <c r="Q6921" t="str">
        <f>IFERROR(IF(VLOOKUP(TB_Avaliacoes[[#This Row],[Processo Seletivo]],TB_Processos[],11,0)="","",VLOOKUP(TB_Avaliacoes[[#This Row],[Processo Seletivo]],TB_Processos[],11,0)),"")</f>
        <v/>
      </c>
      <c r="S6921" t="str">
        <f>IFERROR(IF(VLOOKUP(TB_Avaliacoes[[#This Row],[Processo Seletivo]],TB_Processos[],12,0)="","",VLOOKUP(TB_Avaliacoes[[#This Row],[Processo Seletivo]],TB_Processos[],12,0)),"")</f>
        <v/>
      </c>
    </row>
    <row r="6922" spans="2:19">
      <c r="B6922" t="str">
        <f>COUNTIF($A$3:A6922,A6922)&amp;TB_Avaliacoes[[#This Row],[Processo Seletivo]]</f>
        <v>0</v>
      </c>
      <c r="C6922" s="22"/>
      <c r="D6922" s="22"/>
      <c r="E6922" s="2" t="str">
        <f>IFERROR(IF(VLOOKUP(TB_Avaliacoes[[#This Row],[Processo Seletivo]],TB_Processos[],5,0)="","",VLOOKUP(TB_Avaliacoes[[#This Row],[Processo Seletivo]],TB_Processos[],5,0)),"")</f>
        <v/>
      </c>
      <c r="G6922" t="str">
        <f>IFERROR(IF(VLOOKUP(TB_Avaliacoes[[#This Row],[Processo Seletivo]],TB_Processos[],6,0)="","",VLOOKUP(TB_Avaliacoes[[#This Row],[Processo Seletivo]],TB_Processos[],6,0)),"")</f>
        <v/>
      </c>
      <c r="I6922" t="str">
        <f>IFERROR(IF(VLOOKUP(TB_Avaliacoes[[#This Row],[Processo Seletivo]],TB_Processos[],7,0)="","",VLOOKUP(TB_Avaliacoes[[#This Row],[Processo Seletivo]],TB_Processos[],7,0)),"")</f>
        <v/>
      </c>
      <c r="K6922" t="str">
        <f>IFERROR(IF(VLOOKUP(TB_Avaliacoes[[#This Row],[Processo Seletivo]],TB_Processos[],8,0)="","",VLOOKUP(TB_Avaliacoes[[#This Row],[Processo Seletivo]],TB_Processos[],8,0)),"")</f>
        <v/>
      </c>
      <c r="M6922" t="str">
        <f>IFERROR(IF(VLOOKUP(TB_Avaliacoes[[#This Row],[Processo Seletivo]],TB_Processos[],9,0)="","",VLOOKUP(TB_Avaliacoes[[#This Row],[Processo Seletivo]],TB_Processos[],9,0)),"")</f>
        <v/>
      </c>
      <c r="O6922" t="str">
        <f>IFERROR(IF(VLOOKUP(TB_Avaliacoes[[#This Row],[Processo Seletivo]],TB_Processos[],10,0)="","",VLOOKUP(TB_Avaliacoes[[#This Row],[Processo Seletivo]],TB_Processos[],10,0)),"")</f>
        <v/>
      </c>
      <c r="Q6922" t="str">
        <f>IFERROR(IF(VLOOKUP(TB_Avaliacoes[[#This Row],[Processo Seletivo]],TB_Processos[],11,0)="","",VLOOKUP(TB_Avaliacoes[[#This Row],[Processo Seletivo]],TB_Processos[],11,0)),"")</f>
        <v/>
      </c>
      <c r="S6922" t="str">
        <f>IFERROR(IF(VLOOKUP(TB_Avaliacoes[[#This Row],[Processo Seletivo]],TB_Processos[],12,0)="","",VLOOKUP(TB_Avaliacoes[[#This Row],[Processo Seletivo]],TB_Processos[],12,0)),"")</f>
        <v/>
      </c>
    </row>
    <row r="6923" spans="2:19">
      <c r="B6923" t="str">
        <f>COUNTIF($A$3:A6923,A6923)&amp;TB_Avaliacoes[[#This Row],[Processo Seletivo]]</f>
        <v>0</v>
      </c>
      <c r="C6923" s="22"/>
      <c r="D6923" s="22"/>
      <c r="E6923" s="2" t="str">
        <f>IFERROR(IF(VLOOKUP(TB_Avaliacoes[[#This Row],[Processo Seletivo]],TB_Processos[],5,0)="","",VLOOKUP(TB_Avaliacoes[[#This Row],[Processo Seletivo]],TB_Processos[],5,0)),"")</f>
        <v/>
      </c>
      <c r="G6923" t="str">
        <f>IFERROR(IF(VLOOKUP(TB_Avaliacoes[[#This Row],[Processo Seletivo]],TB_Processos[],6,0)="","",VLOOKUP(TB_Avaliacoes[[#This Row],[Processo Seletivo]],TB_Processos[],6,0)),"")</f>
        <v/>
      </c>
      <c r="I6923" t="str">
        <f>IFERROR(IF(VLOOKUP(TB_Avaliacoes[[#This Row],[Processo Seletivo]],TB_Processos[],7,0)="","",VLOOKUP(TB_Avaliacoes[[#This Row],[Processo Seletivo]],TB_Processos[],7,0)),"")</f>
        <v/>
      </c>
      <c r="K6923" t="str">
        <f>IFERROR(IF(VLOOKUP(TB_Avaliacoes[[#This Row],[Processo Seletivo]],TB_Processos[],8,0)="","",VLOOKUP(TB_Avaliacoes[[#This Row],[Processo Seletivo]],TB_Processos[],8,0)),"")</f>
        <v/>
      </c>
      <c r="M6923" t="str">
        <f>IFERROR(IF(VLOOKUP(TB_Avaliacoes[[#This Row],[Processo Seletivo]],TB_Processos[],9,0)="","",VLOOKUP(TB_Avaliacoes[[#This Row],[Processo Seletivo]],TB_Processos[],9,0)),"")</f>
        <v/>
      </c>
      <c r="O6923" t="str">
        <f>IFERROR(IF(VLOOKUP(TB_Avaliacoes[[#This Row],[Processo Seletivo]],TB_Processos[],10,0)="","",VLOOKUP(TB_Avaliacoes[[#This Row],[Processo Seletivo]],TB_Processos[],10,0)),"")</f>
        <v/>
      </c>
      <c r="Q6923" t="str">
        <f>IFERROR(IF(VLOOKUP(TB_Avaliacoes[[#This Row],[Processo Seletivo]],TB_Processos[],11,0)="","",VLOOKUP(TB_Avaliacoes[[#This Row],[Processo Seletivo]],TB_Processos[],11,0)),"")</f>
        <v/>
      </c>
      <c r="S6923" t="str">
        <f>IFERROR(IF(VLOOKUP(TB_Avaliacoes[[#This Row],[Processo Seletivo]],TB_Processos[],12,0)="","",VLOOKUP(TB_Avaliacoes[[#This Row],[Processo Seletivo]],TB_Processos[],12,0)),"")</f>
        <v/>
      </c>
    </row>
    <row r="6924" spans="2:19">
      <c r="B6924" t="str">
        <f>COUNTIF($A$3:A6924,A6924)&amp;TB_Avaliacoes[[#This Row],[Processo Seletivo]]</f>
        <v>0</v>
      </c>
      <c r="C6924" s="22"/>
      <c r="D6924" s="22"/>
      <c r="E6924" s="2" t="str">
        <f>IFERROR(IF(VLOOKUP(TB_Avaliacoes[[#This Row],[Processo Seletivo]],TB_Processos[],5,0)="","",VLOOKUP(TB_Avaliacoes[[#This Row],[Processo Seletivo]],TB_Processos[],5,0)),"")</f>
        <v/>
      </c>
      <c r="G6924" t="str">
        <f>IFERROR(IF(VLOOKUP(TB_Avaliacoes[[#This Row],[Processo Seletivo]],TB_Processos[],6,0)="","",VLOOKUP(TB_Avaliacoes[[#This Row],[Processo Seletivo]],TB_Processos[],6,0)),"")</f>
        <v/>
      </c>
      <c r="I6924" t="str">
        <f>IFERROR(IF(VLOOKUP(TB_Avaliacoes[[#This Row],[Processo Seletivo]],TB_Processos[],7,0)="","",VLOOKUP(TB_Avaliacoes[[#This Row],[Processo Seletivo]],TB_Processos[],7,0)),"")</f>
        <v/>
      </c>
      <c r="K6924" t="str">
        <f>IFERROR(IF(VLOOKUP(TB_Avaliacoes[[#This Row],[Processo Seletivo]],TB_Processos[],8,0)="","",VLOOKUP(TB_Avaliacoes[[#This Row],[Processo Seletivo]],TB_Processos[],8,0)),"")</f>
        <v/>
      </c>
      <c r="M6924" t="str">
        <f>IFERROR(IF(VLOOKUP(TB_Avaliacoes[[#This Row],[Processo Seletivo]],TB_Processos[],9,0)="","",VLOOKUP(TB_Avaliacoes[[#This Row],[Processo Seletivo]],TB_Processos[],9,0)),"")</f>
        <v/>
      </c>
      <c r="O6924" t="str">
        <f>IFERROR(IF(VLOOKUP(TB_Avaliacoes[[#This Row],[Processo Seletivo]],TB_Processos[],10,0)="","",VLOOKUP(TB_Avaliacoes[[#This Row],[Processo Seletivo]],TB_Processos[],10,0)),"")</f>
        <v/>
      </c>
      <c r="Q6924" t="str">
        <f>IFERROR(IF(VLOOKUP(TB_Avaliacoes[[#This Row],[Processo Seletivo]],TB_Processos[],11,0)="","",VLOOKUP(TB_Avaliacoes[[#This Row],[Processo Seletivo]],TB_Processos[],11,0)),"")</f>
        <v/>
      </c>
      <c r="S6924" t="str">
        <f>IFERROR(IF(VLOOKUP(TB_Avaliacoes[[#This Row],[Processo Seletivo]],TB_Processos[],12,0)="","",VLOOKUP(TB_Avaliacoes[[#This Row],[Processo Seletivo]],TB_Processos[],12,0)),"")</f>
        <v/>
      </c>
    </row>
    <row r="6925" spans="2:19">
      <c r="B6925" t="str">
        <f>COUNTIF($A$3:A6925,A6925)&amp;TB_Avaliacoes[[#This Row],[Processo Seletivo]]</f>
        <v>0</v>
      </c>
      <c r="C6925" s="22"/>
      <c r="D6925" s="22"/>
      <c r="E6925" s="2" t="str">
        <f>IFERROR(IF(VLOOKUP(TB_Avaliacoes[[#This Row],[Processo Seletivo]],TB_Processos[],5,0)="","",VLOOKUP(TB_Avaliacoes[[#This Row],[Processo Seletivo]],TB_Processos[],5,0)),"")</f>
        <v/>
      </c>
      <c r="G6925" t="str">
        <f>IFERROR(IF(VLOOKUP(TB_Avaliacoes[[#This Row],[Processo Seletivo]],TB_Processos[],6,0)="","",VLOOKUP(TB_Avaliacoes[[#This Row],[Processo Seletivo]],TB_Processos[],6,0)),"")</f>
        <v/>
      </c>
      <c r="I6925" t="str">
        <f>IFERROR(IF(VLOOKUP(TB_Avaliacoes[[#This Row],[Processo Seletivo]],TB_Processos[],7,0)="","",VLOOKUP(TB_Avaliacoes[[#This Row],[Processo Seletivo]],TB_Processos[],7,0)),"")</f>
        <v/>
      </c>
      <c r="K6925" t="str">
        <f>IFERROR(IF(VLOOKUP(TB_Avaliacoes[[#This Row],[Processo Seletivo]],TB_Processos[],8,0)="","",VLOOKUP(TB_Avaliacoes[[#This Row],[Processo Seletivo]],TB_Processos[],8,0)),"")</f>
        <v/>
      </c>
      <c r="M6925" t="str">
        <f>IFERROR(IF(VLOOKUP(TB_Avaliacoes[[#This Row],[Processo Seletivo]],TB_Processos[],9,0)="","",VLOOKUP(TB_Avaliacoes[[#This Row],[Processo Seletivo]],TB_Processos[],9,0)),"")</f>
        <v/>
      </c>
      <c r="O6925" t="str">
        <f>IFERROR(IF(VLOOKUP(TB_Avaliacoes[[#This Row],[Processo Seletivo]],TB_Processos[],10,0)="","",VLOOKUP(TB_Avaliacoes[[#This Row],[Processo Seletivo]],TB_Processos[],10,0)),"")</f>
        <v/>
      </c>
      <c r="Q6925" t="str">
        <f>IFERROR(IF(VLOOKUP(TB_Avaliacoes[[#This Row],[Processo Seletivo]],TB_Processos[],11,0)="","",VLOOKUP(TB_Avaliacoes[[#This Row],[Processo Seletivo]],TB_Processos[],11,0)),"")</f>
        <v/>
      </c>
      <c r="S6925" t="str">
        <f>IFERROR(IF(VLOOKUP(TB_Avaliacoes[[#This Row],[Processo Seletivo]],TB_Processos[],12,0)="","",VLOOKUP(TB_Avaliacoes[[#This Row],[Processo Seletivo]],TB_Processos[],12,0)),"")</f>
        <v/>
      </c>
    </row>
    <row r="6926" spans="2:19">
      <c r="B6926" t="str">
        <f>COUNTIF($A$3:A6926,A6926)&amp;TB_Avaliacoes[[#This Row],[Processo Seletivo]]</f>
        <v>0</v>
      </c>
      <c r="C6926" s="22"/>
      <c r="D6926" s="22"/>
      <c r="E6926" s="2" t="str">
        <f>IFERROR(IF(VLOOKUP(TB_Avaliacoes[[#This Row],[Processo Seletivo]],TB_Processos[],5,0)="","",VLOOKUP(TB_Avaliacoes[[#This Row],[Processo Seletivo]],TB_Processos[],5,0)),"")</f>
        <v/>
      </c>
      <c r="G6926" t="str">
        <f>IFERROR(IF(VLOOKUP(TB_Avaliacoes[[#This Row],[Processo Seletivo]],TB_Processos[],6,0)="","",VLOOKUP(TB_Avaliacoes[[#This Row],[Processo Seletivo]],TB_Processos[],6,0)),"")</f>
        <v/>
      </c>
      <c r="I6926" t="str">
        <f>IFERROR(IF(VLOOKUP(TB_Avaliacoes[[#This Row],[Processo Seletivo]],TB_Processos[],7,0)="","",VLOOKUP(TB_Avaliacoes[[#This Row],[Processo Seletivo]],TB_Processos[],7,0)),"")</f>
        <v/>
      </c>
      <c r="K6926" t="str">
        <f>IFERROR(IF(VLOOKUP(TB_Avaliacoes[[#This Row],[Processo Seletivo]],TB_Processos[],8,0)="","",VLOOKUP(TB_Avaliacoes[[#This Row],[Processo Seletivo]],TB_Processos[],8,0)),"")</f>
        <v/>
      </c>
      <c r="M6926" t="str">
        <f>IFERROR(IF(VLOOKUP(TB_Avaliacoes[[#This Row],[Processo Seletivo]],TB_Processos[],9,0)="","",VLOOKUP(TB_Avaliacoes[[#This Row],[Processo Seletivo]],TB_Processos[],9,0)),"")</f>
        <v/>
      </c>
      <c r="O6926" t="str">
        <f>IFERROR(IF(VLOOKUP(TB_Avaliacoes[[#This Row],[Processo Seletivo]],TB_Processos[],10,0)="","",VLOOKUP(TB_Avaliacoes[[#This Row],[Processo Seletivo]],TB_Processos[],10,0)),"")</f>
        <v/>
      </c>
      <c r="Q6926" t="str">
        <f>IFERROR(IF(VLOOKUP(TB_Avaliacoes[[#This Row],[Processo Seletivo]],TB_Processos[],11,0)="","",VLOOKUP(TB_Avaliacoes[[#This Row],[Processo Seletivo]],TB_Processos[],11,0)),"")</f>
        <v/>
      </c>
      <c r="S6926" t="str">
        <f>IFERROR(IF(VLOOKUP(TB_Avaliacoes[[#This Row],[Processo Seletivo]],TB_Processos[],12,0)="","",VLOOKUP(TB_Avaliacoes[[#This Row],[Processo Seletivo]],TB_Processos[],12,0)),"")</f>
        <v/>
      </c>
    </row>
    <row r="6927" spans="2:19">
      <c r="B6927" t="str">
        <f>COUNTIF($A$3:A6927,A6927)&amp;TB_Avaliacoes[[#This Row],[Processo Seletivo]]</f>
        <v>0</v>
      </c>
      <c r="C6927" s="22"/>
      <c r="D6927" s="22"/>
      <c r="E6927" s="2" t="str">
        <f>IFERROR(IF(VLOOKUP(TB_Avaliacoes[[#This Row],[Processo Seletivo]],TB_Processos[],5,0)="","",VLOOKUP(TB_Avaliacoes[[#This Row],[Processo Seletivo]],TB_Processos[],5,0)),"")</f>
        <v/>
      </c>
      <c r="G6927" t="str">
        <f>IFERROR(IF(VLOOKUP(TB_Avaliacoes[[#This Row],[Processo Seletivo]],TB_Processos[],6,0)="","",VLOOKUP(TB_Avaliacoes[[#This Row],[Processo Seletivo]],TB_Processos[],6,0)),"")</f>
        <v/>
      </c>
      <c r="I6927" t="str">
        <f>IFERROR(IF(VLOOKUP(TB_Avaliacoes[[#This Row],[Processo Seletivo]],TB_Processos[],7,0)="","",VLOOKUP(TB_Avaliacoes[[#This Row],[Processo Seletivo]],TB_Processos[],7,0)),"")</f>
        <v/>
      </c>
      <c r="K6927" t="str">
        <f>IFERROR(IF(VLOOKUP(TB_Avaliacoes[[#This Row],[Processo Seletivo]],TB_Processos[],8,0)="","",VLOOKUP(TB_Avaliacoes[[#This Row],[Processo Seletivo]],TB_Processos[],8,0)),"")</f>
        <v/>
      </c>
      <c r="M6927" t="str">
        <f>IFERROR(IF(VLOOKUP(TB_Avaliacoes[[#This Row],[Processo Seletivo]],TB_Processos[],9,0)="","",VLOOKUP(TB_Avaliacoes[[#This Row],[Processo Seletivo]],TB_Processos[],9,0)),"")</f>
        <v/>
      </c>
      <c r="O6927" t="str">
        <f>IFERROR(IF(VLOOKUP(TB_Avaliacoes[[#This Row],[Processo Seletivo]],TB_Processos[],10,0)="","",VLOOKUP(TB_Avaliacoes[[#This Row],[Processo Seletivo]],TB_Processos[],10,0)),"")</f>
        <v/>
      </c>
      <c r="Q6927" t="str">
        <f>IFERROR(IF(VLOOKUP(TB_Avaliacoes[[#This Row],[Processo Seletivo]],TB_Processos[],11,0)="","",VLOOKUP(TB_Avaliacoes[[#This Row],[Processo Seletivo]],TB_Processos[],11,0)),"")</f>
        <v/>
      </c>
      <c r="S6927" t="str">
        <f>IFERROR(IF(VLOOKUP(TB_Avaliacoes[[#This Row],[Processo Seletivo]],TB_Processos[],12,0)="","",VLOOKUP(TB_Avaliacoes[[#This Row],[Processo Seletivo]],TB_Processos[],12,0)),"")</f>
        <v/>
      </c>
    </row>
    <row r="6928" spans="2:19">
      <c r="B6928" t="str">
        <f>COUNTIF($A$3:A6928,A6928)&amp;TB_Avaliacoes[[#This Row],[Processo Seletivo]]</f>
        <v>0</v>
      </c>
      <c r="C6928" s="22"/>
      <c r="D6928" s="22"/>
      <c r="E6928" s="2" t="str">
        <f>IFERROR(IF(VLOOKUP(TB_Avaliacoes[[#This Row],[Processo Seletivo]],TB_Processos[],5,0)="","",VLOOKUP(TB_Avaliacoes[[#This Row],[Processo Seletivo]],TB_Processos[],5,0)),"")</f>
        <v/>
      </c>
      <c r="G6928" t="str">
        <f>IFERROR(IF(VLOOKUP(TB_Avaliacoes[[#This Row],[Processo Seletivo]],TB_Processos[],6,0)="","",VLOOKUP(TB_Avaliacoes[[#This Row],[Processo Seletivo]],TB_Processos[],6,0)),"")</f>
        <v/>
      </c>
      <c r="I6928" t="str">
        <f>IFERROR(IF(VLOOKUP(TB_Avaliacoes[[#This Row],[Processo Seletivo]],TB_Processos[],7,0)="","",VLOOKUP(TB_Avaliacoes[[#This Row],[Processo Seletivo]],TB_Processos[],7,0)),"")</f>
        <v/>
      </c>
      <c r="K6928" t="str">
        <f>IFERROR(IF(VLOOKUP(TB_Avaliacoes[[#This Row],[Processo Seletivo]],TB_Processos[],8,0)="","",VLOOKUP(TB_Avaliacoes[[#This Row],[Processo Seletivo]],TB_Processos[],8,0)),"")</f>
        <v/>
      </c>
      <c r="M6928" t="str">
        <f>IFERROR(IF(VLOOKUP(TB_Avaliacoes[[#This Row],[Processo Seletivo]],TB_Processos[],9,0)="","",VLOOKUP(TB_Avaliacoes[[#This Row],[Processo Seletivo]],TB_Processos[],9,0)),"")</f>
        <v/>
      </c>
      <c r="O6928" t="str">
        <f>IFERROR(IF(VLOOKUP(TB_Avaliacoes[[#This Row],[Processo Seletivo]],TB_Processos[],10,0)="","",VLOOKUP(TB_Avaliacoes[[#This Row],[Processo Seletivo]],TB_Processos[],10,0)),"")</f>
        <v/>
      </c>
      <c r="Q6928" t="str">
        <f>IFERROR(IF(VLOOKUP(TB_Avaliacoes[[#This Row],[Processo Seletivo]],TB_Processos[],11,0)="","",VLOOKUP(TB_Avaliacoes[[#This Row],[Processo Seletivo]],TB_Processos[],11,0)),"")</f>
        <v/>
      </c>
      <c r="S6928" t="str">
        <f>IFERROR(IF(VLOOKUP(TB_Avaliacoes[[#This Row],[Processo Seletivo]],TB_Processos[],12,0)="","",VLOOKUP(TB_Avaliacoes[[#This Row],[Processo Seletivo]],TB_Processos[],12,0)),"")</f>
        <v/>
      </c>
    </row>
    <row r="6929" spans="2:19">
      <c r="B6929" t="str">
        <f>COUNTIF($A$3:A6929,A6929)&amp;TB_Avaliacoes[[#This Row],[Processo Seletivo]]</f>
        <v>0</v>
      </c>
      <c r="C6929" s="22"/>
      <c r="D6929" s="22"/>
      <c r="E6929" s="2" t="str">
        <f>IFERROR(IF(VLOOKUP(TB_Avaliacoes[[#This Row],[Processo Seletivo]],TB_Processos[],5,0)="","",VLOOKUP(TB_Avaliacoes[[#This Row],[Processo Seletivo]],TB_Processos[],5,0)),"")</f>
        <v/>
      </c>
      <c r="G6929" t="str">
        <f>IFERROR(IF(VLOOKUP(TB_Avaliacoes[[#This Row],[Processo Seletivo]],TB_Processos[],6,0)="","",VLOOKUP(TB_Avaliacoes[[#This Row],[Processo Seletivo]],TB_Processos[],6,0)),"")</f>
        <v/>
      </c>
      <c r="I6929" t="str">
        <f>IFERROR(IF(VLOOKUP(TB_Avaliacoes[[#This Row],[Processo Seletivo]],TB_Processos[],7,0)="","",VLOOKUP(TB_Avaliacoes[[#This Row],[Processo Seletivo]],TB_Processos[],7,0)),"")</f>
        <v/>
      </c>
      <c r="K6929" t="str">
        <f>IFERROR(IF(VLOOKUP(TB_Avaliacoes[[#This Row],[Processo Seletivo]],TB_Processos[],8,0)="","",VLOOKUP(TB_Avaliacoes[[#This Row],[Processo Seletivo]],TB_Processos[],8,0)),"")</f>
        <v/>
      </c>
      <c r="M6929" t="str">
        <f>IFERROR(IF(VLOOKUP(TB_Avaliacoes[[#This Row],[Processo Seletivo]],TB_Processos[],9,0)="","",VLOOKUP(TB_Avaliacoes[[#This Row],[Processo Seletivo]],TB_Processos[],9,0)),"")</f>
        <v/>
      </c>
      <c r="O6929" t="str">
        <f>IFERROR(IF(VLOOKUP(TB_Avaliacoes[[#This Row],[Processo Seletivo]],TB_Processos[],10,0)="","",VLOOKUP(TB_Avaliacoes[[#This Row],[Processo Seletivo]],TB_Processos[],10,0)),"")</f>
        <v/>
      </c>
      <c r="Q6929" t="str">
        <f>IFERROR(IF(VLOOKUP(TB_Avaliacoes[[#This Row],[Processo Seletivo]],TB_Processos[],11,0)="","",VLOOKUP(TB_Avaliacoes[[#This Row],[Processo Seletivo]],TB_Processos[],11,0)),"")</f>
        <v/>
      </c>
      <c r="S6929" t="str">
        <f>IFERROR(IF(VLOOKUP(TB_Avaliacoes[[#This Row],[Processo Seletivo]],TB_Processos[],12,0)="","",VLOOKUP(TB_Avaliacoes[[#This Row],[Processo Seletivo]],TB_Processos[],12,0)),"")</f>
        <v/>
      </c>
    </row>
    <row r="6930" spans="2:19">
      <c r="B6930" t="str">
        <f>COUNTIF($A$3:A6930,A6930)&amp;TB_Avaliacoes[[#This Row],[Processo Seletivo]]</f>
        <v>0</v>
      </c>
      <c r="C6930" s="22"/>
      <c r="D6930" s="22"/>
      <c r="E6930" s="2" t="str">
        <f>IFERROR(IF(VLOOKUP(TB_Avaliacoes[[#This Row],[Processo Seletivo]],TB_Processos[],5,0)="","",VLOOKUP(TB_Avaliacoes[[#This Row],[Processo Seletivo]],TB_Processos[],5,0)),"")</f>
        <v/>
      </c>
      <c r="G6930" t="str">
        <f>IFERROR(IF(VLOOKUP(TB_Avaliacoes[[#This Row],[Processo Seletivo]],TB_Processos[],6,0)="","",VLOOKUP(TB_Avaliacoes[[#This Row],[Processo Seletivo]],TB_Processos[],6,0)),"")</f>
        <v/>
      </c>
      <c r="I6930" t="str">
        <f>IFERROR(IF(VLOOKUP(TB_Avaliacoes[[#This Row],[Processo Seletivo]],TB_Processos[],7,0)="","",VLOOKUP(TB_Avaliacoes[[#This Row],[Processo Seletivo]],TB_Processos[],7,0)),"")</f>
        <v/>
      </c>
      <c r="K6930" t="str">
        <f>IFERROR(IF(VLOOKUP(TB_Avaliacoes[[#This Row],[Processo Seletivo]],TB_Processos[],8,0)="","",VLOOKUP(TB_Avaliacoes[[#This Row],[Processo Seletivo]],TB_Processos[],8,0)),"")</f>
        <v/>
      </c>
      <c r="M6930" t="str">
        <f>IFERROR(IF(VLOOKUP(TB_Avaliacoes[[#This Row],[Processo Seletivo]],TB_Processos[],9,0)="","",VLOOKUP(TB_Avaliacoes[[#This Row],[Processo Seletivo]],TB_Processos[],9,0)),"")</f>
        <v/>
      </c>
      <c r="O6930" t="str">
        <f>IFERROR(IF(VLOOKUP(TB_Avaliacoes[[#This Row],[Processo Seletivo]],TB_Processos[],10,0)="","",VLOOKUP(TB_Avaliacoes[[#This Row],[Processo Seletivo]],TB_Processos[],10,0)),"")</f>
        <v/>
      </c>
      <c r="Q6930" t="str">
        <f>IFERROR(IF(VLOOKUP(TB_Avaliacoes[[#This Row],[Processo Seletivo]],TB_Processos[],11,0)="","",VLOOKUP(TB_Avaliacoes[[#This Row],[Processo Seletivo]],TB_Processos[],11,0)),"")</f>
        <v/>
      </c>
      <c r="S6930" t="str">
        <f>IFERROR(IF(VLOOKUP(TB_Avaliacoes[[#This Row],[Processo Seletivo]],TB_Processos[],12,0)="","",VLOOKUP(TB_Avaliacoes[[#This Row],[Processo Seletivo]],TB_Processos[],12,0)),"")</f>
        <v/>
      </c>
    </row>
    <row r="6931" spans="2:19">
      <c r="B6931" t="str">
        <f>COUNTIF($A$3:A6931,A6931)&amp;TB_Avaliacoes[[#This Row],[Processo Seletivo]]</f>
        <v>0</v>
      </c>
      <c r="C6931" s="22"/>
      <c r="D6931" s="22"/>
      <c r="E6931" s="2" t="str">
        <f>IFERROR(IF(VLOOKUP(TB_Avaliacoes[[#This Row],[Processo Seletivo]],TB_Processos[],5,0)="","",VLOOKUP(TB_Avaliacoes[[#This Row],[Processo Seletivo]],TB_Processos[],5,0)),"")</f>
        <v/>
      </c>
      <c r="G6931" t="str">
        <f>IFERROR(IF(VLOOKUP(TB_Avaliacoes[[#This Row],[Processo Seletivo]],TB_Processos[],6,0)="","",VLOOKUP(TB_Avaliacoes[[#This Row],[Processo Seletivo]],TB_Processos[],6,0)),"")</f>
        <v/>
      </c>
      <c r="I6931" t="str">
        <f>IFERROR(IF(VLOOKUP(TB_Avaliacoes[[#This Row],[Processo Seletivo]],TB_Processos[],7,0)="","",VLOOKUP(TB_Avaliacoes[[#This Row],[Processo Seletivo]],TB_Processos[],7,0)),"")</f>
        <v/>
      </c>
      <c r="K6931" t="str">
        <f>IFERROR(IF(VLOOKUP(TB_Avaliacoes[[#This Row],[Processo Seletivo]],TB_Processos[],8,0)="","",VLOOKUP(TB_Avaliacoes[[#This Row],[Processo Seletivo]],TB_Processos[],8,0)),"")</f>
        <v/>
      </c>
      <c r="M6931" t="str">
        <f>IFERROR(IF(VLOOKUP(TB_Avaliacoes[[#This Row],[Processo Seletivo]],TB_Processos[],9,0)="","",VLOOKUP(TB_Avaliacoes[[#This Row],[Processo Seletivo]],TB_Processos[],9,0)),"")</f>
        <v/>
      </c>
      <c r="O6931" t="str">
        <f>IFERROR(IF(VLOOKUP(TB_Avaliacoes[[#This Row],[Processo Seletivo]],TB_Processos[],10,0)="","",VLOOKUP(TB_Avaliacoes[[#This Row],[Processo Seletivo]],TB_Processos[],10,0)),"")</f>
        <v/>
      </c>
      <c r="Q6931" t="str">
        <f>IFERROR(IF(VLOOKUP(TB_Avaliacoes[[#This Row],[Processo Seletivo]],TB_Processos[],11,0)="","",VLOOKUP(TB_Avaliacoes[[#This Row],[Processo Seletivo]],TB_Processos[],11,0)),"")</f>
        <v/>
      </c>
      <c r="S6931" t="str">
        <f>IFERROR(IF(VLOOKUP(TB_Avaliacoes[[#This Row],[Processo Seletivo]],TB_Processos[],12,0)="","",VLOOKUP(TB_Avaliacoes[[#This Row],[Processo Seletivo]],TB_Processos[],12,0)),"")</f>
        <v/>
      </c>
    </row>
    <row r="6932" spans="2:19">
      <c r="B6932" t="str">
        <f>COUNTIF($A$3:A6932,A6932)&amp;TB_Avaliacoes[[#This Row],[Processo Seletivo]]</f>
        <v>0</v>
      </c>
      <c r="C6932" s="22"/>
      <c r="D6932" s="22"/>
      <c r="E6932" s="2" t="str">
        <f>IFERROR(IF(VLOOKUP(TB_Avaliacoes[[#This Row],[Processo Seletivo]],TB_Processos[],5,0)="","",VLOOKUP(TB_Avaliacoes[[#This Row],[Processo Seletivo]],TB_Processos[],5,0)),"")</f>
        <v/>
      </c>
      <c r="G6932" t="str">
        <f>IFERROR(IF(VLOOKUP(TB_Avaliacoes[[#This Row],[Processo Seletivo]],TB_Processos[],6,0)="","",VLOOKUP(TB_Avaliacoes[[#This Row],[Processo Seletivo]],TB_Processos[],6,0)),"")</f>
        <v/>
      </c>
      <c r="I6932" t="str">
        <f>IFERROR(IF(VLOOKUP(TB_Avaliacoes[[#This Row],[Processo Seletivo]],TB_Processos[],7,0)="","",VLOOKUP(TB_Avaliacoes[[#This Row],[Processo Seletivo]],TB_Processos[],7,0)),"")</f>
        <v/>
      </c>
      <c r="K6932" t="str">
        <f>IFERROR(IF(VLOOKUP(TB_Avaliacoes[[#This Row],[Processo Seletivo]],TB_Processos[],8,0)="","",VLOOKUP(TB_Avaliacoes[[#This Row],[Processo Seletivo]],TB_Processos[],8,0)),"")</f>
        <v/>
      </c>
      <c r="M6932" t="str">
        <f>IFERROR(IF(VLOOKUP(TB_Avaliacoes[[#This Row],[Processo Seletivo]],TB_Processos[],9,0)="","",VLOOKUP(TB_Avaliacoes[[#This Row],[Processo Seletivo]],TB_Processos[],9,0)),"")</f>
        <v/>
      </c>
      <c r="O6932" t="str">
        <f>IFERROR(IF(VLOOKUP(TB_Avaliacoes[[#This Row],[Processo Seletivo]],TB_Processos[],10,0)="","",VLOOKUP(TB_Avaliacoes[[#This Row],[Processo Seletivo]],TB_Processos[],10,0)),"")</f>
        <v/>
      </c>
      <c r="Q6932" t="str">
        <f>IFERROR(IF(VLOOKUP(TB_Avaliacoes[[#This Row],[Processo Seletivo]],TB_Processos[],11,0)="","",VLOOKUP(TB_Avaliacoes[[#This Row],[Processo Seletivo]],TB_Processos[],11,0)),"")</f>
        <v/>
      </c>
      <c r="S6932" t="str">
        <f>IFERROR(IF(VLOOKUP(TB_Avaliacoes[[#This Row],[Processo Seletivo]],TB_Processos[],12,0)="","",VLOOKUP(TB_Avaliacoes[[#This Row],[Processo Seletivo]],TB_Processos[],12,0)),"")</f>
        <v/>
      </c>
    </row>
    <row r="6933" spans="2:19">
      <c r="B6933" t="str">
        <f>COUNTIF($A$3:A6933,A6933)&amp;TB_Avaliacoes[[#This Row],[Processo Seletivo]]</f>
        <v>0</v>
      </c>
      <c r="C6933" s="22"/>
      <c r="D6933" s="22"/>
      <c r="E6933" s="2" t="str">
        <f>IFERROR(IF(VLOOKUP(TB_Avaliacoes[[#This Row],[Processo Seletivo]],TB_Processos[],5,0)="","",VLOOKUP(TB_Avaliacoes[[#This Row],[Processo Seletivo]],TB_Processos[],5,0)),"")</f>
        <v/>
      </c>
      <c r="G6933" t="str">
        <f>IFERROR(IF(VLOOKUP(TB_Avaliacoes[[#This Row],[Processo Seletivo]],TB_Processos[],6,0)="","",VLOOKUP(TB_Avaliacoes[[#This Row],[Processo Seletivo]],TB_Processos[],6,0)),"")</f>
        <v/>
      </c>
      <c r="I6933" t="str">
        <f>IFERROR(IF(VLOOKUP(TB_Avaliacoes[[#This Row],[Processo Seletivo]],TB_Processos[],7,0)="","",VLOOKUP(TB_Avaliacoes[[#This Row],[Processo Seletivo]],TB_Processos[],7,0)),"")</f>
        <v/>
      </c>
      <c r="K6933" t="str">
        <f>IFERROR(IF(VLOOKUP(TB_Avaliacoes[[#This Row],[Processo Seletivo]],TB_Processos[],8,0)="","",VLOOKUP(TB_Avaliacoes[[#This Row],[Processo Seletivo]],TB_Processos[],8,0)),"")</f>
        <v/>
      </c>
      <c r="M6933" t="str">
        <f>IFERROR(IF(VLOOKUP(TB_Avaliacoes[[#This Row],[Processo Seletivo]],TB_Processos[],9,0)="","",VLOOKUP(TB_Avaliacoes[[#This Row],[Processo Seletivo]],TB_Processos[],9,0)),"")</f>
        <v/>
      </c>
      <c r="O6933" t="str">
        <f>IFERROR(IF(VLOOKUP(TB_Avaliacoes[[#This Row],[Processo Seletivo]],TB_Processos[],10,0)="","",VLOOKUP(TB_Avaliacoes[[#This Row],[Processo Seletivo]],TB_Processos[],10,0)),"")</f>
        <v/>
      </c>
      <c r="Q6933" t="str">
        <f>IFERROR(IF(VLOOKUP(TB_Avaliacoes[[#This Row],[Processo Seletivo]],TB_Processos[],11,0)="","",VLOOKUP(TB_Avaliacoes[[#This Row],[Processo Seletivo]],TB_Processos[],11,0)),"")</f>
        <v/>
      </c>
      <c r="S6933" t="str">
        <f>IFERROR(IF(VLOOKUP(TB_Avaliacoes[[#This Row],[Processo Seletivo]],TB_Processos[],12,0)="","",VLOOKUP(TB_Avaliacoes[[#This Row],[Processo Seletivo]],TB_Processos[],12,0)),"")</f>
        <v/>
      </c>
    </row>
    <row r="6934" spans="2:19">
      <c r="B6934" t="str">
        <f>COUNTIF($A$3:A6934,A6934)&amp;TB_Avaliacoes[[#This Row],[Processo Seletivo]]</f>
        <v>0</v>
      </c>
      <c r="C6934" s="22"/>
      <c r="D6934" s="22"/>
      <c r="E6934" s="2" t="str">
        <f>IFERROR(IF(VLOOKUP(TB_Avaliacoes[[#This Row],[Processo Seletivo]],TB_Processos[],5,0)="","",VLOOKUP(TB_Avaliacoes[[#This Row],[Processo Seletivo]],TB_Processos[],5,0)),"")</f>
        <v/>
      </c>
      <c r="G6934" t="str">
        <f>IFERROR(IF(VLOOKUP(TB_Avaliacoes[[#This Row],[Processo Seletivo]],TB_Processos[],6,0)="","",VLOOKUP(TB_Avaliacoes[[#This Row],[Processo Seletivo]],TB_Processos[],6,0)),"")</f>
        <v/>
      </c>
      <c r="I6934" t="str">
        <f>IFERROR(IF(VLOOKUP(TB_Avaliacoes[[#This Row],[Processo Seletivo]],TB_Processos[],7,0)="","",VLOOKUP(TB_Avaliacoes[[#This Row],[Processo Seletivo]],TB_Processos[],7,0)),"")</f>
        <v/>
      </c>
      <c r="K6934" t="str">
        <f>IFERROR(IF(VLOOKUP(TB_Avaliacoes[[#This Row],[Processo Seletivo]],TB_Processos[],8,0)="","",VLOOKUP(TB_Avaliacoes[[#This Row],[Processo Seletivo]],TB_Processos[],8,0)),"")</f>
        <v/>
      </c>
      <c r="M6934" t="str">
        <f>IFERROR(IF(VLOOKUP(TB_Avaliacoes[[#This Row],[Processo Seletivo]],TB_Processos[],9,0)="","",VLOOKUP(TB_Avaliacoes[[#This Row],[Processo Seletivo]],TB_Processos[],9,0)),"")</f>
        <v/>
      </c>
      <c r="O6934" t="str">
        <f>IFERROR(IF(VLOOKUP(TB_Avaliacoes[[#This Row],[Processo Seletivo]],TB_Processos[],10,0)="","",VLOOKUP(TB_Avaliacoes[[#This Row],[Processo Seletivo]],TB_Processos[],10,0)),"")</f>
        <v/>
      </c>
      <c r="Q6934" t="str">
        <f>IFERROR(IF(VLOOKUP(TB_Avaliacoes[[#This Row],[Processo Seletivo]],TB_Processos[],11,0)="","",VLOOKUP(TB_Avaliacoes[[#This Row],[Processo Seletivo]],TB_Processos[],11,0)),"")</f>
        <v/>
      </c>
      <c r="S6934" t="str">
        <f>IFERROR(IF(VLOOKUP(TB_Avaliacoes[[#This Row],[Processo Seletivo]],TB_Processos[],12,0)="","",VLOOKUP(TB_Avaliacoes[[#This Row],[Processo Seletivo]],TB_Processos[],12,0)),"")</f>
        <v/>
      </c>
    </row>
    <row r="6935" spans="2:19">
      <c r="B6935" t="str">
        <f>COUNTIF($A$3:A6935,A6935)&amp;TB_Avaliacoes[[#This Row],[Processo Seletivo]]</f>
        <v>0</v>
      </c>
      <c r="C6935" s="22"/>
      <c r="D6935" s="22"/>
      <c r="E6935" s="2" t="str">
        <f>IFERROR(IF(VLOOKUP(TB_Avaliacoes[[#This Row],[Processo Seletivo]],TB_Processos[],5,0)="","",VLOOKUP(TB_Avaliacoes[[#This Row],[Processo Seletivo]],TB_Processos[],5,0)),"")</f>
        <v/>
      </c>
      <c r="G6935" t="str">
        <f>IFERROR(IF(VLOOKUP(TB_Avaliacoes[[#This Row],[Processo Seletivo]],TB_Processos[],6,0)="","",VLOOKUP(TB_Avaliacoes[[#This Row],[Processo Seletivo]],TB_Processos[],6,0)),"")</f>
        <v/>
      </c>
      <c r="I6935" t="str">
        <f>IFERROR(IF(VLOOKUP(TB_Avaliacoes[[#This Row],[Processo Seletivo]],TB_Processos[],7,0)="","",VLOOKUP(TB_Avaliacoes[[#This Row],[Processo Seletivo]],TB_Processos[],7,0)),"")</f>
        <v/>
      </c>
      <c r="K6935" t="str">
        <f>IFERROR(IF(VLOOKUP(TB_Avaliacoes[[#This Row],[Processo Seletivo]],TB_Processos[],8,0)="","",VLOOKUP(TB_Avaliacoes[[#This Row],[Processo Seletivo]],TB_Processos[],8,0)),"")</f>
        <v/>
      </c>
      <c r="M6935" t="str">
        <f>IFERROR(IF(VLOOKUP(TB_Avaliacoes[[#This Row],[Processo Seletivo]],TB_Processos[],9,0)="","",VLOOKUP(TB_Avaliacoes[[#This Row],[Processo Seletivo]],TB_Processos[],9,0)),"")</f>
        <v/>
      </c>
      <c r="O6935" t="str">
        <f>IFERROR(IF(VLOOKUP(TB_Avaliacoes[[#This Row],[Processo Seletivo]],TB_Processos[],10,0)="","",VLOOKUP(TB_Avaliacoes[[#This Row],[Processo Seletivo]],TB_Processos[],10,0)),"")</f>
        <v/>
      </c>
      <c r="Q6935" t="str">
        <f>IFERROR(IF(VLOOKUP(TB_Avaliacoes[[#This Row],[Processo Seletivo]],TB_Processos[],11,0)="","",VLOOKUP(TB_Avaliacoes[[#This Row],[Processo Seletivo]],TB_Processos[],11,0)),"")</f>
        <v/>
      </c>
      <c r="S6935" t="str">
        <f>IFERROR(IF(VLOOKUP(TB_Avaliacoes[[#This Row],[Processo Seletivo]],TB_Processos[],12,0)="","",VLOOKUP(TB_Avaliacoes[[#This Row],[Processo Seletivo]],TB_Processos[],12,0)),"")</f>
        <v/>
      </c>
    </row>
    <row r="6936" spans="2:19">
      <c r="B6936" t="str">
        <f>COUNTIF($A$3:A6936,A6936)&amp;TB_Avaliacoes[[#This Row],[Processo Seletivo]]</f>
        <v>0</v>
      </c>
      <c r="C6936" s="22"/>
      <c r="D6936" s="22"/>
      <c r="E6936" s="2" t="str">
        <f>IFERROR(IF(VLOOKUP(TB_Avaliacoes[[#This Row],[Processo Seletivo]],TB_Processos[],5,0)="","",VLOOKUP(TB_Avaliacoes[[#This Row],[Processo Seletivo]],TB_Processos[],5,0)),"")</f>
        <v/>
      </c>
      <c r="G6936" t="str">
        <f>IFERROR(IF(VLOOKUP(TB_Avaliacoes[[#This Row],[Processo Seletivo]],TB_Processos[],6,0)="","",VLOOKUP(TB_Avaliacoes[[#This Row],[Processo Seletivo]],TB_Processos[],6,0)),"")</f>
        <v/>
      </c>
      <c r="I6936" t="str">
        <f>IFERROR(IF(VLOOKUP(TB_Avaliacoes[[#This Row],[Processo Seletivo]],TB_Processos[],7,0)="","",VLOOKUP(TB_Avaliacoes[[#This Row],[Processo Seletivo]],TB_Processos[],7,0)),"")</f>
        <v/>
      </c>
      <c r="K6936" t="str">
        <f>IFERROR(IF(VLOOKUP(TB_Avaliacoes[[#This Row],[Processo Seletivo]],TB_Processos[],8,0)="","",VLOOKUP(TB_Avaliacoes[[#This Row],[Processo Seletivo]],TB_Processos[],8,0)),"")</f>
        <v/>
      </c>
      <c r="M6936" t="str">
        <f>IFERROR(IF(VLOOKUP(TB_Avaliacoes[[#This Row],[Processo Seletivo]],TB_Processos[],9,0)="","",VLOOKUP(TB_Avaliacoes[[#This Row],[Processo Seletivo]],TB_Processos[],9,0)),"")</f>
        <v/>
      </c>
      <c r="O6936" t="str">
        <f>IFERROR(IF(VLOOKUP(TB_Avaliacoes[[#This Row],[Processo Seletivo]],TB_Processos[],10,0)="","",VLOOKUP(TB_Avaliacoes[[#This Row],[Processo Seletivo]],TB_Processos[],10,0)),"")</f>
        <v/>
      </c>
      <c r="Q6936" t="str">
        <f>IFERROR(IF(VLOOKUP(TB_Avaliacoes[[#This Row],[Processo Seletivo]],TB_Processos[],11,0)="","",VLOOKUP(TB_Avaliacoes[[#This Row],[Processo Seletivo]],TB_Processos[],11,0)),"")</f>
        <v/>
      </c>
      <c r="S6936" t="str">
        <f>IFERROR(IF(VLOOKUP(TB_Avaliacoes[[#This Row],[Processo Seletivo]],TB_Processos[],12,0)="","",VLOOKUP(TB_Avaliacoes[[#This Row],[Processo Seletivo]],TB_Processos[],12,0)),"")</f>
        <v/>
      </c>
    </row>
    <row r="6937" spans="2:19">
      <c r="B6937" t="str">
        <f>COUNTIF($A$3:A6937,A6937)&amp;TB_Avaliacoes[[#This Row],[Processo Seletivo]]</f>
        <v>0</v>
      </c>
      <c r="C6937" s="22"/>
      <c r="D6937" s="22"/>
      <c r="E6937" s="2" t="str">
        <f>IFERROR(IF(VLOOKUP(TB_Avaliacoes[[#This Row],[Processo Seletivo]],TB_Processos[],5,0)="","",VLOOKUP(TB_Avaliacoes[[#This Row],[Processo Seletivo]],TB_Processos[],5,0)),"")</f>
        <v/>
      </c>
      <c r="G6937" t="str">
        <f>IFERROR(IF(VLOOKUP(TB_Avaliacoes[[#This Row],[Processo Seletivo]],TB_Processos[],6,0)="","",VLOOKUP(TB_Avaliacoes[[#This Row],[Processo Seletivo]],TB_Processos[],6,0)),"")</f>
        <v/>
      </c>
      <c r="I6937" t="str">
        <f>IFERROR(IF(VLOOKUP(TB_Avaliacoes[[#This Row],[Processo Seletivo]],TB_Processos[],7,0)="","",VLOOKUP(TB_Avaliacoes[[#This Row],[Processo Seletivo]],TB_Processos[],7,0)),"")</f>
        <v/>
      </c>
      <c r="K6937" t="str">
        <f>IFERROR(IF(VLOOKUP(TB_Avaliacoes[[#This Row],[Processo Seletivo]],TB_Processos[],8,0)="","",VLOOKUP(TB_Avaliacoes[[#This Row],[Processo Seletivo]],TB_Processos[],8,0)),"")</f>
        <v/>
      </c>
      <c r="M6937" t="str">
        <f>IFERROR(IF(VLOOKUP(TB_Avaliacoes[[#This Row],[Processo Seletivo]],TB_Processos[],9,0)="","",VLOOKUP(TB_Avaliacoes[[#This Row],[Processo Seletivo]],TB_Processos[],9,0)),"")</f>
        <v/>
      </c>
      <c r="O6937" t="str">
        <f>IFERROR(IF(VLOOKUP(TB_Avaliacoes[[#This Row],[Processo Seletivo]],TB_Processos[],10,0)="","",VLOOKUP(TB_Avaliacoes[[#This Row],[Processo Seletivo]],TB_Processos[],10,0)),"")</f>
        <v/>
      </c>
      <c r="Q6937" t="str">
        <f>IFERROR(IF(VLOOKUP(TB_Avaliacoes[[#This Row],[Processo Seletivo]],TB_Processos[],11,0)="","",VLOOKUP(TB_Avaliacoes[[#This Row],[Processo Seletivo]],TB_Processos[],11,0)),"")</f>
        <v/>
      </c>
      <c r="S6937" t="str">
        <f>IFERROR(IF(VLOOKUP(TB_Avaliacoes[[#This Row],[Processo Seletivo]],TB_Processos[],12,0)="","",VLOOKUP(TB_Avaliacoes[[#This Row],[Processo Seletivo]],TB_Processos[],12,0)),"")</f>
        <v/>
      </c>
    </row>
    <row r="6938" spans="2:19">
      <c r="B6938" t="str">
        <f>COUNTIF($A$3:A6938,A6938)&amp;TB_Avaliacoes[[#This Row],[Processo Seletivo]]</f>
        <v>0</v>
      </c>
      <c r="C6938" s="22"/>
      <c r="D6938" s="22"/>
      <c r="E6938" s="2" t="str">
        <f>IFERROR(IF(VLOOKUP(TB_Avaliacoes[[#This Row],[Processo Seletivo]],TB_Processos[],5,0)="","",VLOOKUP(TB_Avaliacoes[[#This Row],[Processo Seletivo]],TB_Processos[],5,0)),"")</f>
        <v/>
      </c>
      <c r="G6938" t="str">
        <f>IFERROR(IF(VLOOKUP(TB_Avaliacoes[[#This Row],[Processo Seletivo]],TB_Processos[],6,0)="","",VLOOKUP(TB_Avaliacoes[[#This Row],[Processo Seletivo]],TB_Processos[],6,0)),"")</f>
        <v/>
      </c>
      <c r="I6938" t="str">
        <f>IFERROR(IF(VLOOKUP(TB_Avaliacoes[[#This Row],[Processo Seletivo]],TB_Processos[],7,0)="","",VLOOKUP(TB_Avaliacoes[[#This Row],[Processo Seletivo]],TB_Processos[],7,0)),"")</f>
        <v/>
      </c>
      <c r="K6938" t="str">
        <f>IFERROR(IF(VLOOKUP(TB_Avaliacoes[[#This Row],[Processo Seletivo]],TB_Processos[],8,0)="","",VLOOKUP(TB_Avaliacoes[[#This Row],[Processo Seletivo]],TB_Processos[],8,0)),"")</f>
        <v/>
      </c>
      <c r="M6938" t="str">
        <f>IFERROR(IF(VLOOKUP(TB_Avaliacoes[[#This Row],[Processo Seletivo]],TB_Processos[],9,0)="","",VLOOKUP(TB_Avaliacoes[[#This Row],[Processo Seletivo]],TB_Processos[],9,0)),"")</f>
        <v/>
      </c>
      <c r="O6938" t="str">
        <f>IFERROR(IF(VLOOKUP(TB_Avaliacoes[[#This Row],[Processo Seletivo]],TB_Processos[],10,0)="","",VLOOKUP(TB_Avaliacoes[[#This Row],[Processo Seletivo]],TB_Processos[],10,0)),"")</f>
        <v/>
      </c>
      <c r="Q6938" t="str">
        <f>IFERROR(IF(VLOOKUP(TB_Avaliacoes[[#This Row],[Processo Seletivo]],TB_Processos[],11,0)="","",VLOOKUP(TB_Avaliacoes[[#This Row],[Processo Seletivo]],TB_Processos[],11,0)),"")</f>
        <v/>
      </c>
      <c r="S6938" t="str">
        <f>IFERROR(IF(VLOOKUP(TB_Avaliacoes[[#This Row],[Processo Seletivo]],TB_Processos[],12,0)="","",VLOOKUP(TB_Avaliacoes[[#This Row],[Processo Seletivo]],TB_Processos[],12,0)),"")</f>
        <v/>
      </c>
    </row>
    <row r="6939" spans="2:19">
      <c r="B6939" t="str">
        <f>COUNTIF($A$3:A6939,A6939)&amp;TB_Avaliacoes[[#This Row],[Processo Seletivo]]</f>
        <v>0</v>
      </c>
      <c r="C6939" s="22"/>
      <c r="D6939" s="22"/>
      <c r="E6939" s="2" t="str">
        <f>IFERROR(IF(VLOOKUP(TB_Avaliacoes[[#This Row],[Processo Seletivo]],TB_Processos[],5,0)="","",VLOOKUP(TB_Avaliacoes[[#This Row],[Processo Seletivo]],TB_Processos[],5,0)),"")</f>
        <v/>
      </c>
      <c r="G6939" t="str">
        <f>IFERROR(IF(VLOOKUP(TB_Avaliacoes[[#This Row],[Processo Seletivo]],TB_Processos[],6,0)="","",VLOOKUP(TB_Avaliacoes[[#This Row],[Processo Seletivo]],TB_Processos[],6,0)),"")</f>
        <v/>
      </c>
      <c r="I6939" t="str">
        <f>IFERROR(IF(VLOOKUP(TB_Avaliacoes[[#This Row],[Processo Seletivo]],TB_Processos[],7,0)="","",VLOOKUP(TB_Avaliacoes[[#This Row],[Processo Seletivo]],TB_Processos[],7,0)),"")</f>
        <v/>
      </c>
      <c r="K6939" t="str">
        <f>IFERROR(IF(VLOOKUP(TB_Avaliacoes[[#This Row],[Processo Seletivo]],TB_Processos[],8,0)="","",VLOOKUP(TB_Avaliacoes[[#This Row],[Processo Seletivo]],TB_Processos[],8,0)),"")</f>
        <v/>
      </c>
      <c r="M6939" t="str">
        <f>IFERROR(IF(VLOOKUP(TB_Avaliacoes[[#This Row],[Processo Seletivo]],TB_Processos[],9,0)="","",VLOOKUP(TB_Avaliacoes[[#This Row],[Processo Seletivo]],TB_Processos[],9,0)),"")</f>
        <v/>
      </c>
      <c r="O6939" t="str">
        <f>IFERROR(IF(VLOOKUP(TB_Avaliacoes[[#This Row],[Processo Seletivo]],TB_Processos[],10,0)="","",VLOOKUP(TB_Avaliacoes[[#This Row],[Processo Seletivo]],TB_Processos[],10,0)),"")</f>
        <v/>
      </c>
      <c r="Q6939" t="str">
        <f>IFERROR(IF(VLOOKUP(TB_Avaliacoes[[#This Row],[Processo Seletivo]],TB_Processos[],11,0)="","",VLOOKUP(TB_Avaliacoes[[#This Row],[Processo Seletivo]],TB_Processos[],11,0)),"")</f>
        <v/>
      </c>
      <c r="S6939" t="str">
        <f>IFERROR(IF(VLOOKUP(TB_Avaliacoes[[#This Row],[Processo Seletivo]],TB_Processos[],12,0)="","",VLOOKUP(TB_Avaliacoes[[#This Row],[Processo Seletivo]],TB_Processos[],12,0)),"")</f>
        <v/>
      </c>
    </row>
    <row r="6940" spans="2:19">
      <c r="B6940" t="str">
        <f>COUNTIF($A$3:A6940,A6940)&amp;TB_Avaliacoes[[#This Row],[Processo Seletivo]]</f>
        <v>0</v>
      </c>
      <c r="C6940" s="22"/>
      <c r="D6940" s="22"/>
      <c r="E6940" s="2" t="str">
        <f>IFERROR(IF(VLOOKUP(TB_Avaliacoes[[#This Row],[Processo Seletivo]],TB_Processos[],5,0)="","",VLOOKUP(TB_Avaliacoes[[#This Row],[Processo Seletivo]],TB_Processos[],5,0)),"")</f>
        <v/>
      </c>
      <c r="G6940" t="str">
        <f>IFERROR(IF(VLOOKUP(TB_Avaliacoes[[#This Row],[Processo Seletivo]],TB_Processos[],6,0)="","",VLOOKUP(TB_Avaliacoes[[#This Row],[Processo Seletivo]],TB_Processos[],6,0)),"")</f>
        <v/>
      </c>
      <c r="I6940" t="str">
        <f>IFERROR(IF(VLOOKUP(TB_Avaliacoes[[#This Row],[Processo Seletivo]],TB_Processos[],7,0)="","",VLOOKUP(TB_Avaliacoes[[#This Row],[Processo Seletivo]],TB_Processos[],7,0)),"")</f>
        <v/>
      </c>
      <c r="K6940" t="str">
        <f>IFERROR(IF(VLOOKUP(TB_Avaliacoes[[#This Row],[Processo Seletivo]],TB_Processos[],8,0)="","",VLOOKUP(TB_Avaliacoes[[#This Row],[Processo Seletivo]],TB_Processos[],8,0)),"")</f>
        <v/>
      </c>
      <c r="M6940" t="str">
        <f>IFERROR(IF(VLOOKUP(TB_Avaliacoes[[#This Row],[Processo Seletivo]],TB_Processos[],9,0)="","",VLOOKUP(TB_Avaliacoes[[#This Row],[Processo Seletivo]],TB_Processos[],9,0)),"")</f>
        <v/>
      </c>
      <c r="O6940" t="str">
        <f>IFERROR(IF(VLOOKUP(TB_Avaliacoes[[#This Row],[Processo Seletivo]],TB_Processos[],10,0)="","",VLOOKUP(TB_Avaliacoes[[#This Row],[Processo Seletivo]],TB_Processos[],10,0)),"")</f>
        <v/>
      </c>
      <c r="Q6940" t="str">
        <f>IFERROR(IF(VLOOKUP(TB_Avaliacoes[[#This Row],[Processo Seletivo]],TB_Processos[],11,0)="","",VLOOKUP(TB_Avaliacoes[[#This Row],[Processo Seletivo]],TB_Processos[],11,0)),"")</f>
        <v/>
      </c>
      <c r="S6940" t="str">
        <f>IFERROR(IF(VLOOKUP(TB_Avaliacoes[[#This Row],[Processo Seletivo]],TB_Processos[],12,0)="","",VLOOKUP(TB_Avaliacoes[[#This Row],[Processo Seletivo]],TB_Processos[],12,0)),"")</f>
        <v/>
      </c>
    </row>
    <row r="6941" spans="2:19">
      <c r="B6941" t="str">
        <f>COUNTIF($A$3:A6941,A6941)&amp;TB_Avaliacoes[[#This Row],[Processo Seletivo]]</f>
        <v>0</v>
      </c>
      <c r="C6941" s="22"/>
      <c r="D6941" s="22"/>
      <c r="E6941" s="2" t="str">
        <f>IFERROR(IF(VLOOKUP(TB_Avaliacoes[[#This Row],[Processo Seletivo]],TB_Processos[],5,0)="","",VLOOKUP(TB_Avaliacoes[[#This Row],[Processo Seletivo]],TB_Processos[],5,0)),"")</f>
        <v/>
      </c>
      <c r="G6941" t="str">
        <f>IFERROR(IF(VLOOKUP(TB_Avaliacoes[[#This Row],[Processo Seletivo]],TB_Processos[],6,0)="","",VLOOKUP(TB_Avaliacoes[[#This Row],[Processo Seletivo]],TB_Processos[],6,0)),"")</f>
        <v/>
      </c>
      <c r="I6941" t="str">
        <f>IFERROR(IF(VLOOKUP(TB_Avaliacoes[[#This Row],[Processo Seletivo]],TB_Processos[],7,0)="","",VLOOKUP(TB_Avaliacoes[[#This Row],[Processo Seletivo]],TB_Processos[],7,0)),"")</f>
        <v/>
      </c>
      <c r="K6941" t="str">
        <f>IFERROR(IF(VLOOKUP(TB_Avaliacoes[[#This Row],[Processo Seletivo]],TB_Processos[],8,0)="","",VLOOKUP(TB_Avaliacoes[[#This Row],[Processo Seletivo]],TB_Processos[],8,0)),"")</f>
        <v/>
      </c>
      <c r="M6941" t="str">
        <f>IFERROR(IF(VLOOKUP(TB_Avaliacoes[[#This Row],[Processo Seletivo]],TB_Processos[],9,0)="","",VLOOKUP(TB_Avaliacoes[[#This Row],[Processo Seletivo]],TB_Processos[],9,0)),"")</f>
        <v/>
      </c>
      <c r="O6941" t="str">
        <f>IFERROR(IF(VLOOKUP(TB_Avaliacoes[[#This Row],[Processo Seletivo]],TB_Processos[],10,0)="","",VLOOKUP(TB_Avaliacoes[[#This Row],[Processo Seletivo]],TB_Processos[],10,0)),"")</f>
        <v/>
      </c>
      <c r="Q6941" t="str">
        <f>IFERROR(IF(VLOOKUP(TB_Avaliacoes[[#This Row],[Processo Seletivo]],TB_Processos[],11,0)="","",VLOOKUP(TB_Avaliacoes[[#This Row],[Processo Seletivo]],TB_Processos[],11,0)),"")</f>
        <v/>
      </c>
      <c r="S6941" t="str">
        <f>IFERROR(IF(VLOOKUP(TB_Avaliacoes[[#This Row],[Processo Seletivo]],TB_Processos[],12,0)="","",VLOOKUP(TB_Avaliacoes[[#This Row],[Processo Seletivo]],TB_Processos[],12,0)),"")</f>
        <v/>
      </c>
    </row>
    <row r="6942" spans="2:19">
      <c r="B6942" t="str">
        <f>COUNTIF($A$3:A6942,A6942)&amp;TB_Avaliacoes[[#This Row],[Processo Seletivo]]</f>
        <v>0</v>
      </c>
      <c r="C6942" s="22"/>
      <c r="D6942" s="22"/>
      <c r="E6942" s="2" t="str">
        <f>IFERROR(IF(VLOOKUP(TB_Avaliacoes[[#This Row],[Processo Seletivo]],TB_Processos[],5,0)="","",VLOOKUP(TB_Avaliacoes[[#This Row],[Processo Seletivo]],TB_Processos[],5,0)),"")</f>
        <v/>
      </c>
      <c r="G6942" t="str">
        <f>IFERROR(IF(VLOOKUP(TB_Avaliacoes[[#This Row],[Processo Seletivo]],TB_Processos[],6,0)="","",VLOOKUP(TB_Avaliacoes[[#This Row],[Processo Seletivo]],TB_Processos[],6,0)),"")</f>
        <v/>
      </c>
      <c r="I6942" t="str">
        <f>IFERROR(IF(VLOOKUP(TB_Avaliacoes[[#This Row],[Processo Seletivo]],TB_Processos[],7,0)="","",VLOOKUP(TB_Avaliacoes[[#This Row],[Processo Seletivo]],TB_Processos[],7,0)),"")</f>
        <v/>
      </c>
      <c r="K6942" t="str">
        <f>IFERROR(IF(VLOOKUP(TB_Avaliacoes[[#This Row],[Processo Seletivo]],TB_Processos[],8,0)="","",VLOOKUP(TB_Avaliacoes[[#This Row],[Processo Seletivo]],TB_Processos[],8,0)),"")</f>
        <v/>
      </c>
      <c r="M6942" t="str">
        <f>IFERROR(IF(VLOOKUP(TB_Avaliacoes[[#This Row],[Processo Seletivo]],TB_Processos[],9,0)="","",VLOOKUP(TB_Avaliacoes[[#This Row],[Processo Seletivo]],TB_Processos[],9,0)),"")</f>
        <v/>
      </c>
      <c r="O6942" t="str">
        <f>IFERROR(IF(VLOOKUP(TB_Avaliacoes[[#This Row],[Processo Seletivo]],TB_Processos[],10,0)="","",VLOOKUP(TB_Avaliacoes[[#This Row],[Processo Seletivo]],TB_Processos[],10,0)),"")</f>
        <v/>
      </c>
      <c r="Q6942" t="str">
        <f>IFERROR(IF(VLOOKUP(TB_Avaliacoes[[#This Row],[Processo Seletivo]],TB_Processos[],11,0)="","",VLOOKUP(TB_Avaliacoes[[#This Row],[Processo Seletivo]],TB_Processos[],11,0)),"")</f>
        <v/>
      </c>
      <c r="S6942" t="str">
        <f>IFERROR(IF(VLOOKUP(TB_Avaliacoes[[#This Row],[Processo Seletivo]],TB_Processos[],12,0)="","",VLOOKUP(TB_Avaliacoes[[#This Row],[Processo Seletivo]],TB_Processos[],12,0)),"")</f>
        <v/>
      </c>
    </row>
    <row r="6943" spans="2:19">
      <c r="B6943" t="str">
        <f>COUNTIF($A$3:A6943,A6943)&amp;TB_Avaliacoes[[#This Row],[Processo Seletivo]]</f>
        <v>0</v>
      </c>
      <c r="C6943" s="22"/>
      <c r="D6943" s="22"/>
      <c r="E6943" s="2" t="str">
        <f>IFERROR(IF(VLOOKUP(TB_Avaliacoes[[#This Row],[Processo Seletivo]],TB_Processos[],5,0)="","",VLOOKUP(TB_Avaliacoes[[#This Row],[Processo Seletivo]],TB_Processos[],5,0)),"")</f>
        <v/>
      </c>
      <c r="G6943" t="str">
        <f>IFERROR(IF(VLOOKUP(TB_Avaliacoes[[#This Row],[Processo Seletivo]],TB_Processos[],6,0)="","",VLOOKUP(TB_Avaliacoes[[#This Row],[Processo Seletivo]],TB_Processos[],6,0)),"")</f>
        <v/>
      </c>
      <c r="I6943" t="str">
        <f>IFERROR(IF(VLOOKUP(TB_Avaliacoes[[#This Row],[Processo Seletivo]],TB_Processos[],7,0)="","",VLOOKUP(TB_Avaliacoes[[#This Row],[Processo Seletivo]],TB_Processos[],7,0)),"")</f>
        <v/>
      </c>
      <c r="K6943" t="str">
        <f>IFERROR(IF(VLOOKUP(TB_Avaliacoes[[#This Row],[Processo Seletivo]],TB_Processos[],8,0)="","",VLOOKUP(TB_Avaliacoes[[#This Row],[Processo Seletivo]],TB_Processos[],8,0)),"")</f>
        <v/>
      </c>
      <c r="M6943" t="str">
        <f>IFERROR(IF(VLOOKUP(TB_Avaliacoes[[#This Row],[Processo Seletivo]],TB_Processos[],9,0)="","",VLOOKUP(TB_Avaliacoes[[#This Row],[Processo Seletivo]],TB_Processos[],9,0)),"")</f>
        <v/>
      </c>
      <c r="O6943" t="str">
        <f>IFERROR(IF(VLOOKUP(TB_Avaliacoes[[#This Row],[Processo Seletivo]],TB_Processos[],10,0)="","",VLOOKUP(TB_Avaliacoes[[#This Row],[Processo Seletivo]],TB_Processos[],10,0)),"")</f>
        <v/>
      </c>
      <c r="Q6943" t="str">
        <f>IFERROR(IF(VLOOKUP(TB_Avaliacoes[[#This Row],[Processo Seletivo]],TB_Processos[],11,0)="","",VLOOKUP(TB_Avaliacoes[[#This Row],[Processo Seletivo]],TB_Processos[],11,0)),"")</f>
        <v/>
      </c>
      <c r="S6943" t="str">
        <f>IFERROR(IF(VLOOKUP(TB_Avaliacoes[[#This Row],[Processo Seletivo]],TB_Processos[],12,0)="","",VLOOKUP(TB_Avaliacoes[[#This Row],[Processo Seletivo]],TB_Processos[],12,0)),"")</f>
        <v/>
      </c>
    </row>
    <row r="6944" spans="2:19">
      <c r="B6944" t="str">
        <f>COUNTIF($A$3:A6944,A6944)&amp;TB_Avaliacoes[[#This Row],[Processo Seletivo]]</f>
        <v>0</v>
      </c>
      <c r="C6944" s="22"/>
      <c r="D6944" s="22"/>
      <c r="E6944" s="2" t="str">
        <f>IFERROR(IF(VLOOKUP(TB_Avaliacoes[[#This Row],[Processo Seletivo]],TB_Processos[],5,0)="","",VLOOKUP(TB_Avaliacoes[[#This Row],[Processo Seletivo]],TB_Processos[],5,0)),"")</f>
        <v/>
      </c>
      <c r="G6944" t="str">
        <f>IFERROR(IF(VLOOKUP(TB_Avaliacoes[[#This Row],[Processo Seletivo]],TB_Processos[],6,0)="","",VLOOKUP(TB_Avaliacoes[[#This Row],[Processo Seletivo]],TB_Processos[],6,0)),"")</f>
        <v/>
      </c>
      <c r="I6944" t="str">
        <f>IFERROR(IF(VLOOKUP(TB_Avaliacoes[[#This Row],[Processo Seletivo]],TB_Processos[],7,0)="","",VLOOKUP(TB_Avaliacoes[[#This Row],[Processo Seletivo]],TB_Processos[],7,0)),"")</f>
        <v/>
      </c>
      <c r="K6944" t="str">
        <f>IFERROR(IF(VLOOKUP(TB_Avaliacoes[[#This Row],[Processo Seletivo]],TB_Processos[],8,0)="","",VLOOKUP(TB_Avaliacoes[[#This Row],[Processo Seletivo]],TB_Processos[],8,0)),"")</f>
        <v/>
      </c>
      <c r="M6944" t="str">
        <f>IFERROR(IF(VLOOKUP(TB_Avaliacoes[[#This Row],[Processo Seletivo]],TB_Processos[],9,0)="","",VLOOKUP(TB_Avaliacoes[[#This Row],[Processo Seletivo]],TB_Processos[],9,0)),"")</f>
        <v/>
      </c>
      <c r="O6944" t="str">
        <f>IFERROR(IF(VLOOKUP(TB_Avaliacoes[[#This Row],[Processo Seletivo]],TB_Processos[],10,0)="","",VLOOKUP(TB_Avaliacoes[[#This Row],[Processo Seletivo]],TB_Processos[],10,0)),"")</f>
        <v/>
      </c>
      <c r="Q6944" t="str">
        <f>IFERROR(IF(VLOOKUP(TB_Avaliacoes[[#This Row],[Processo Seletivo]],TB_Processos[],11,0)="","",VLOOKUP(TB_Avaliacoes[[#This Row],[Processo Seletivo]],TB_Processos[],11,0)),"")</f>
        <v/>
      </c>
      <c r="S6944" t="str">
        <f>IFERROR(IF(VLOOKUP(TB_Avaliacoes[[#This Row],[Processo Seletivo]],TB_Processos[],12,0)="","",VLOOKUP(TB_Avaliacoes[[#This Row],[Processo Seletivo]],TB_Processos[],12,0)),"")</f>
        <v/>
      </c>
    </row>
    <row r="6945" spans="2:19">
      <c r="B6945" t="str">
        <f>COUNTIF($A$3:A6945,A6945)&amp;TB_Avaliacoes[[#This Row],[Processo Seletivo]]</f>
        <v>0</v>
      </c>
      <c r="C6945" s="22"/>
      <c r="D6945" s="22"/>
      <c r="E6945" s="2" t="str">
        <f>IFERROR(IF(VLOOKUP(TB_Avaliacoes[[#This Row],[Processo Seletivo]],TB_Processos[],5,0)="","",VLOOKUP(TB_Avaliacoes[[#This Row],[Processo Seletivo]],TB_Processos[],5,0)),"")</f>
        <v/>
      </c>
      <c r="G6945" t="str">
        <f>IFERROR(IF(VLOOKUP(TB_Avaliacoes[[#This Row],[Processo Seletivo]],TB_Processos[],6,0)="","",VLOOKUP(TB_Avaliacoes[[#This Row],[Processo Seletivo]],TB_Processos[],6,0)),"")</f>
        <v/>
      </c>
      <c r="I6945" t="str">
        <f>IFERROR(IF(VLOOKUP(TB_Avaliacoes[[#This Row],[Processo Seletivo]],TB_Processos[],7,0)="","",VLOOKUP(TB_Avaliacoes[[#This Row],[Processo Seletivo]],TB_Processos[],7,0)),"")</f>
        <v/>
      </c>
      <c r="K6945" t="str">
        <f>IFERROR(IF(VLOOKUP(TB_Avaliacoes[[#This Row],[Processo Seletivo]],TB_Processos[],8,0)="","",VLOOKUP(TB_Avaliacoes[[#This Row],[Processo Seletivo]],TB_Processos[],8,0)),"")</f>
        <v/>
      </c>
      <c r="M6945" t="str">
        <f>IFERROR(IF(VLOOKUP(TB_Avaliacoes[[#This Row],[Processo Seletivo]],TB_Processos[],9,0)="","",VLOOKUP(TB_Avaliacoes[[#This Row],[Processo Seletivo]],TB_Processos[],9,0)),"")</f>
        <v/>
      </c>
      <c r="O6945" t="str">
        <f>IFERROR(IF(VLOOKUP(TB_Avaliacoes[[#This Row],[Processo Seletivo]],TB_Processos[],10,0)="","",VLOOKUP(TB_Avaliacoes[[#This Row],[Processo Seletivo]],TB_Processos[],10,0)),"")</f>
        <v/>
      </c>
      <c r="Q6945" t="str">
        <f>IFERROR(IF(VLOOKUP(TB_Avaliacoes[[#This Row],[Processo Seletivo]],TB_Processos[],11,0)="","",VLOOKUP(TB_Avaliacoes[[#This Row],[Processo Seletivo]],TB_Processos[],11,0)),"")</f>
        <v/>
      </c>
      <c r="S6945" t="str">
        <f>IFERROR(IF(VLOOKUP(TB_Avaliacoes[[#This Row],[Processo Seletivo]],TB_Processos[],12,0)="","",VLOOKUP(TB_Avaliacoes[[#This Row],[Processo Seletivo]],TB_Processos[],12,0)),"")</f>
        <v/>
      </c>
    </row>
    <row r="6946" spans="2:19">
      <c r="B6946" t="str">
        <f>COUNTIF($A$3:A6946,A6946)&amp;TB_Avaliacoes[[#This Row],[Processo Seletivo]]</f>
        <v>0</v>
      </c>
      <c r="C6946" s="22"/>
      <c r="D6946" s="22"/>
      <c r="E6946" s="2" t="str">
        <f>IFERROR(IF(VLOOKUP(TB_Avaliacoes[[#This Row],[Processo Seletivo]],TB_Processos[],5,0)="","",VLOOKUP(TB_Avaliacoes[[#This Row],[Processo Seletivo]],TB_Processos[],5,0)),"")</f>
        <v/>
      </c>
      <c r="G6946" t="str">
        <f>IFERROR(IF(VLOOKUP(TB_Avaliacoes[[#This Row],[Processo Seletivo]],TB_Processos[],6,0)="","",VLOOKUP(TB_Avaliacoes[[#This Row],[Processo Seletivo]],TB_Processos[],6,0)),"")</f>
        <v/>
      </c>
      <c r="I6946" t="str">
        <f>IFERROR(IF(VLOOKUP(TB_Avaliacoes[[#This Row],[Processo Seletivo]],TB_Processos[],7,0)="","",VLOOKUP(TB_Avaliacoes[[#This Row],[Processo Seletivo]],TB_Processos[],7,0)),"")</f>
        <v/>
      </c>
      <c r="K6946" t="str">
        <f>IFERROR(IF(VLOOKUP(TB_Avaliacoes[[#This Row],[Processo Seletivo]],TB_Processos[],8,0)="","",VLOOKUP(TB_Avaliacoes[[#This Row],[Processo Seletivo]],TB_Processos[],8,0)),"")</f>
        <v/>
      </c>
      <c r="M6946" t="str">
        <f>IFERROR(IF(VLOOKUP(TB_Avaliacoes[[#This Row],[Processo Seletivo]],TB_Processos[],9,0)="","",VLOOKUP(TB_Avaliacoes[[#This Row],[Processo Seletivo]],TB_Processos[],9,0)),"")</f>
        <v/>
      </c>
      <c r="O6946" t="str">
        <f>IFERROR(IF(VLOOKUP(TB_Avaliacoes[[#This Row],[Processo Seletivo]],TB_Processos[],10,0)="","",VLOOKUP(TB_Avaliacoes[[#This Row],[Processo Seletivo]],TB_Processos[],10,0)),"")</f>
        <v/>
      </c>
      <c r="Q6946" t="str">
        <f>IFERROR(IF(VLOOKUP(TB_Avaliacoes[[#This Row],[Processo Seletivo]],TB_Processos[],11,0)="","",VLOOKUP(TB_Avaliacoes[[#This Row],[Processo Seletivo]],TB_Processos[],11,0)),"")</f>
        <v/>
      </c>
      <c r="S6946" t="str">
        <f>IFERROR(IF(VLOOKUP(TB_Avaliacoes[[#This Row],[Processo Seletivo]],TB_Processos[],12,0)="","",VLOOKUP(TB_Avaliacoes[[#This Row],[Processo Seletivo]],TB_Processos[],12,0)),"")</f>
        <v/>
      </c>
    </row>
    <row r="6947" spans="2:19">
      <c r="B6947" t="str">
        <f>COUNTIF($A$3:A6947,A6947)&amp;TB_Avaliacoes[[#This Row],[Processo Seletivo]]</f>
        <v>0</v>
      </c>
      <c r="C6947" s="22"/>
      <c r="D6947" s="22"/>
      <c r="E6947" s="2" t="str">
        <f>IFERROR(IF(VLOOKUP(TB_Avaliacoes[[#This Row],[Processo Seletivo]],TB_Processos[],5,0)="","",VLOOKUP(TB_Avaliacoes[[#This Row],[Processo Seletivo]],TB_Processos[],5,0)),"")</f>
        <v/>
      </c>
      <c r="G6947" t="str">
        <f>IFERROR(IF(VLOOKUP(TB_Avaliacoes[[#This Row],[Processo Seletivo]],TB_Processos[],6,0)="","",VLOOKUP(TB_Avaliacoes[[#This Row],[Processo Seletivo]],TB_Processos[],6,0)),"")</f>
        <v/>
      </c>
      <c r="I6947" t="str">
        <f>IFERROR(IF(VLOOKUP(TB_Avaliacoes[[#This Row],[Processo Seletivo]],TB_Processos[],7,0)="","",VLOOKUP(TB_Avaliacoes[[#This Row],[Processo Seletivo]],TB_Processos[],7,0)),"")</f>
        <v/>
      </c>
      <c r="K6947" t="str">
        <f>IFERROR(IF(VLOOKUP(TB_Avaliacoes[[#This Row],[Processo Seletivo]],TB_Processos[],8,0)="","",VLOOKUP(TB_Avaliacoes[[#This Row],[Processo Seletivo]],TB_Processos[],8,0)),"")</f>
        <v/>
      </c>
      <c r="M6947" t="str">
        <f>IFERROR(IF(VLOOKUP(TB_Avaliacoes[[#This Row],[Processo Seletivo]],TB_Processos[],9,0)="","",VLOOKUP(TB_Avaliacoes[[#This Row],[Processo Seletivo]],TB_Processos[],9,0)),"")</f>
        <v/>
      </c>
      <c r="O6947" t="str">
        <f>IFERROR(IF(VLOOKUP(TB_Avaliacoes[[#This Row],[Processo Seletivo]],TB_Processos[],10,0)="","",VLOOKUP(TB_Avaliacoes[[#This Row],[Processo Seletivo]],TB_Processos[],10,0)),"")</f>
        <v/>
      </c>
      <c r="Q6947" t="str">
        <f>IFERROR(IF(VLOOKUP(TB_Avaliacoes[[#This Row],[Processo Seletivo]],TB_Processos[],11,0)="","",VLOOKUP(TB_Avaliacoes[[#This Row],[Processo Seletivo]],TB_Processos[],11,0)),"")</f>
        <v/>
      </c>
      <c r="S6947" t="str">
        <f>IFERROR(IF(VLOOKUP(TB_Avaliacoes[[#This Row],[Processo Seletivo]],TB_Processos[],12,0)="","",VLOOKUP(TB_Avaliacoes[[#This Row],[Processo Seletivo]],TB_Processos[],12,0)),"")</f>
        <v/>
      </c>
    </row>
    <row r="6948" spans="2:19">
      <c r="B6948" t="str">
        <f>COUNTIF($A$3:A6948,A6948)&amp;TB_Avaliacoes[[#This Row],[Processo Seletivo]]</f>
        <v>0</v>
      </c>
      <c r="C6948" s="22"/>
      <c r="D6948" s="22"/>
      <c r="E6948" s="2" t="str">
        <f>IFERROR(IF(VLOOKUP(TB_Avaliacoes[[#This Row],[Processo Seletivo]],TB_Processos[],5,0)="","",VLOOKUP(TB_Avaliacoes[[#This Row],[Processo Seletivo]],TB_Processos[],5,0)),"")</f>
        <v/>
      </c>
      <c r="G6948" t="str">
        <f>IFERROR(IF(VLOOKUP(TB_Avaliacoes[[#This Row],[Processo Seletivo]],TB_Processos[],6,0)="","",VLOOKUP(TB_Avaliacoes[[#This Row],[Processo Seletivo]],TB_Processos[],6,0)),"")</f>
        <v/>
      </c>
      <c r="I6948" t="str">
        <f>IFERROR(IF(VLOOKUP(TB_Avaliacoes[[#This Row],[Processo Seletivo]],TB_Processos[],7,0)="","",VLOOKUP(TB_Avaliacoes[[#This Row],[Processo Seletivo]],TB_Processos[],7,0)),"")</f>
        <v/>
      </c>
      <c r="K6948" t="str">
        <f>IFERROR(IF(VLOOKUP(TB_Avaliacoes[[#This Row],[Processo Seletivo]],TB_Processos[],8,0)="","",VLOOKUP(TB_Avaliacoes[[#This Row],[Processo Seletivo]],TB_Processos[],8,0)),"")</f>
        <v/>
      </c>
      <c r="M6948" t="str">
        <f>IFERROR(IF(VLOOKUP(TB_Avaliacoes[[#This Row],[Processo Seletivo]],TB_Processos[],9,0)="","",VLOOKUP(TB_Avaliacoes[[#This Row],[Processo Seletivo]],TB_Processos[],9,0)),"")</f>
        <v/>
      </c>
      <c r="O6948" t="str">
        <f>IFERROR(IF(VLOOKUP(TB_Avaliacoes[[#This Row],[Processo Seletivo]],TB_Processos[],10,0)="","",VLOOKUP(TB_Avaliacoes[[#This Row],[Processo Seletivo]],TB_Processos[],10,0)),"")</f>
        <v/>
      </c>
      <c r="Q6948" t="str">
        <f>IFERROR(IF(VLOOKUP(TB_Avaliacoes[[#This Row],[Processo Seletivo]],TB_Processos[],11,0)="","",VLOOKUP(TB_Avaliacoes[[#This Row],[Processo Seletivo]],TB_Processos[],11,0)),"")</f>
        <v/>
      </c>
      <c r="S6948" t="str">
        <f>IFERROR(IF(VLOOKUP(TB_Avaliacoes[[#This Row],[Processo Seletivo]],TB_Processos[],12,0)="","",VLOOKUP(TB_Avaliacoes[[#This Row],[Processo Seletivo]],TB_Processos[],12,0)),"")</f>
        <v/>
      </c>
    </row>
    <row r="6949" spans="2:19">
      <c r="B6949" t="str">
        <f>COUNTIF($A$3:A6949,A6949)&amp;TB_Avaliacoes[[#This Row],[Processo Seletivo]]</f>
        <v>0</v>
      </c>
      <c r="C6949" s="22"/>
      <c r="D6949" s="22"/>
      <c r="E6949" s="2" t="str">
        <f>IFERROR(IF(VLOOKUP(TB_Avaliacoes[[#This Row],[Processo Seletivo]],TB_Processos[],5,0)="","",VLOOKUP(TB_Avaliacoes[[#This Row],[Processo Seletivo]],TB_Processos[],5,0)),"")</f>
        <v/>
      </c>
      <c r="G6949" t="str">
        <f>IFERROR(IF(VLOOKUP(TB_Avaliacoes[[#This Row],[Processo Seletivo]],TB_Processos[],6,0)="","",VLOOKUP(TB_Avaliacoes[[#This Row],[Processo Seletivo]],TB_Processos[],6,0)),"")</f>
        <v/>
      </c>
      <c r="I6949" t="str">
        <f>IFERROR(IF(VLOOKUP(TB_Avaliacoes[[#This Row],[Processo Seletivo]],TB_Processos[],7,0)="","",VLOOKUP(TB_Avaliacoes[[#This Row],[Processo Seletivo]],TB_Processos[],7,0)),"")</f>
        <v/>
      </c>
      <c r="K6949" t="str">
        <f>IFERROR(IF(VLOOKUP(TB_Avaliacoes[[#This Row],[Processo Seletivo]],TB_Processos[],8,0)="","",VLOOKUP(TB_Avaliacoes[[#This Row],[Processo Seletivo]],TB_Processos[],8,0)),"")</f>
        <v/>
      </c>
      <c r="M6949" t="str">
        <f>IFERROR(IF(VLOOKUP(TB_Avaliacoes[[#This Row],[Processo Seletivo]],TB_Processos[],9,0)="","",VLOOKUP(TB_Avaliacoes[[#This Row],[Processo Seletivo]],TB_Processos[],9,0)),"")</f>
        <v/>
      </c>
      <c r="O6949" t="str">
        <f>IFERROR(IF(VLOOKUP(TB_Avaliacoes[[#This Row],[Processo Seletivo]],TB_Processos[],10,0)="","",VLOOKUP(TB_Avaliacoes[[#This Row],[Processo Seletivo]],TB_Processos[],10,0)),"")</f>
        <v/>
      </c>
      <c r="Q6949" t="str">
        <f>IFERROR(IF(VLOOKUP(TB_Avaliacoes[[#This Row],[Processo Seletivo]],TB_Processos[],11,0)="","",VLOOKUP(TB_Avaliacoes[[#This Row],[Processo Seletivo]],TB_Processos[],11,0)),"")</f>
        <v/>
      </c>
      <c r="S6949" t="str">
        <f>IFERROR(IF(VLOOKUP(TB_Avaliacoes[[#This Row],[Processo Seletivo]],TB_Processos[],12,0)="","",VLOOKUP(TB_Avaliacoes[[#This Row],[Processo Seletivo]],TB_Processos[],12,0)),"")</f>
        <v/>
      </c>
    </row>
    <row r="6950" spans="2:19">
      <c r="B6950" t="str">
        <f>COUNTIF($A$3:A6950,A6950)&amp;TB_Avaliacoes[[#This Row],[Processo Seletivo]]</f>
        <v>0</v>
      </c>
      <c r="C6950" s="22"/>
      <c r="D6950" s="22"/>
      <c r="E6950" s="2" t="str">
        <f>IFERROR(IF(VLOOKUP(TB_Avaliacoes[[#This Row],[Processo Seletivo]],TB_Processos[],5,0)="","",VLOOKUP(TB_Avaliacoes[[#This Row],[Processo Seletivo]],TB_Processos[],5,0)),"")</f>
        <v/>
      </c>
      <c r="G6950" t="str">
        <f>IFERROR(IF(VLOOKUP(TB_Avaliacoes[[#This Row],[Processo Seletivo]],TB_Processos[],6,0)="","",VLOOKUP(TB_Avaliacoes[[#This Row],[Processo Seletivo]],TB_Processos[],6,0)),"")</f>
        <v/>
      </c>
      <c r="I6950" t="str">
        <f>IFERROR(IF(VLOOKUP(TB_Avaliacoes[[#This Row],[Processo Seletivo]],TB_Processos[],7,0)="","",VLOOKUP(TB_Avaliacoes[[#This Row],[Processo Seletivo]],TB_Processos[],7,0)),"")</f>
        <v/>
      </c>
      <c r="K6950" t="str">
        <f>IFERROR(IF(VLOOKUP(TB_Avaliacoes[[#This Row],[Processo Seletivo]],TB_Processos[],8,0)="","",VLOOKUP(TB_Avaliacoes[[#This Row],[Processo Seletivo]],TB_Processos[],8,0)),"")</f>
        <v/>
      </c>
      <c r="M6950" t="str">
        <f>IFERROR(IF(VLOOKUP(TB_Avaliacoes[[#This Row],[Processo Seletivo]],TB_Processos[],9,0)="","",VLOOKUP(TB_Avaliacoes[[#This Row],[Processo Seletivo]],TB_Processos[],9,0)),"")</f>
        <v/>
      </c>
      <c r="O6950" t="str">
        <f>IFERROR(IF(VLOOKUP(TB_Avaliacoes[[#This Row],[Processo Seletivo]],TB_Processos[],10,0)="","",VLOOKUP(TB_Avaliacoes[[#This Row],[Processo Seletivo]],TB_Processos[],10,0)),"")</f>
        <v/>
      </c>
      <c r="Q6950" t="str">
        <f>IFERROR(IF(VLOOKUP(TB_Avaliacoes[[#This Row],[Processo Seletivo]],TB_Processos[],11,0)="","",VLOOKUP(TB_Avaliacoes[[#This Row],[Processo Seletivo]],TB_Processos[],11,0)),"")</f>
        <v/>
      </c>
      <c r="S6950" t="str">
        <f>IFERROR(IF(VLOOKUP(TB_Avaliacoes[[#This Row],[Processo Seletivo]],TB_Processos[],12,0)="","",VLOOKUP(TB_Avaliacoes[[#This Row],[Processo Seletivo]],TB_Processos[],12,0)),"")</f>
        <v/>
      </c>
    </row>
    <row r="6951" spans="2:19">
      <c r="B6951" t="str">
        <f>COUNTIF($A$3:A6951,A6951)&amp;TB_Avaliacoes[[#This Row],[Processo Seletivo]]</f>
        <v>0</v>
      </c>
      <c r="C6951" s="22"/>
      <c r="D6951" s="22"/>
      <c r="E6951" s="2" t="str">
        <f>IFERROR(IF(VLOOKUP(TB_Avaliacoes[[#This Row],[Processo Seletivo]],TB_Processos[],5,0)="","",VLOOKUP(TB_Avaliacoes[[#This Row],[Processo Seletivo]],TB_Processos[],5,0)),"")</f>
        <v/>
      </c>
      <c r="G6951" t="str">
        <f>IFERROR(IF(VLOOKUP(TB_Avaliacoes[[#This Row],[Processo Seletivo]],TB_Processos[],6,0)="","",VLOOKUP(TB_Avaliacoes[[#This Row],[Processo Seletivo]],TB_Processos[],6,0)),"")</f>
        <v/>
      </c>
      <c r="I6951" t="str">
        <f>IFERROR(IF(VLOOKUP(TB_Avaliacoes[[#This Row],[Processo Seletivo]],TB_Processos[],7,0)="","",VLOOKUP(TB_Avaliacoes[[#This Row],[Processo Seletivo]],TB_Processos[],7,0)),"")</f>
        <v/>
      </c>
      <c r="K6951" t="str">
        <f>IFERROR(IF(VLOOKUP(TB_Avaliacoes[[#This Row],[Processo Seletivo]],TB_Processos[],8,0)="","",VLOOKUP(TB_Avaliacoes[[#This Row],[Processo Seletivo]],TB_Processos[],8,0)),"")</f>
        <v/>
      </c>
      <c r="M6951" t="str">
        <f>IFERROR(IF(VLOOKUP(TB_Avaliacoes[[#This Row],[Processo Seletivo]],TB_Processos[],9,0)="","",VLOOKUP(TB_Avaliacoes[[#This Row],[Processo Seletivo]],TB_Processos[],9,0)),"")</f>
        <v/>
      </c>
      <c r="O6951" t="str">
        <f>IFERROR(IF(VLOOKUP(TB_Avaliacoes[[#This Row],[Processo Seletivo]],TB_Processos[],10,0)="","",VLOOKUP(TB_Avaliacoes[[#This Row],[Processo Seletivo]],TB_Processos[],10,0)),"")</f>
        <v/>
      </c>
      <c r="Q6951" t="str">
        <f>IFERROR(IF(VLOOKUP(TB_Avaliacoes[[#This Row],[Processo Seletivo]],TB_Processos[],11,0)="","",VLOOKUP(TB_Avaliacoes[[#This Row],[Processo Seletivo]],TB_Processos[],11,0)),"")</f>
        <v/>
      </c>
      <c r="S6951" t="str">
        <f>IFERROR(IF(VLOOKUP(TB_Avaliacoes[[#This Row],[Processo Seletivo]],TB_Processos[],12,0)="","",VLOOKUP(TB_Avaliacoes[[#This Row],[Processo Seletivo]],TB_Processos[],12,0)),"")</f>
        <v/>
      </c>
    </row>
    <row r="6952" spans="2:19">
      <c r="B6952" t="str">
        <f>COUNTIF($A$3:A6952,A6952)&amp;TB_Avaliacoes[[#This Row],[Processo Seletivo]]</f>
        <v>0</v>
      </c>
      <c r="C6952" s="22"/>
      <c r="D6952" s="22"/>
      <c r="E6952" s="2" t="str">
        <f>IFERROR(IF(VLOOKUP(TB_Avaliacoes[[#This Row],[Processo Seletivo]],TB_Processos[],5,0)="","",VLOOKUP(TB_Avaliacoes[[#This Row],[Processo Seletivo]],TB_Processos[],5,0)),"")</f>
        <v/>
      </c>
      <c r="G6952" t="str">
        <f>IFERROR(IF(VLOOKUP(TB_Avaliacoes[[#This Row],[Processo Seletivo]],TB_Processos[],6,0)="","",VLOOKUP(TB_Avaliacoes[[#This Row],[Processo Seletivo]],TB_Processos[],6,0)),"")</f>
        <v/>
      </c>
      <c r="I6952" t="str">
        <f>IFERROR(IF(VLOOKUP(TB_Avaliacoes[[#This Row],[Processo Seletivo]],TB_Processos[],7,0)="","",VLOOKUP(TB_Avaliacoes[[#This Row],[Processo Seletivo]],TB_Processos[],7,0)),"")</f>
        <v/>
      </c>
      <c r="K6952" t="str">
        <f>IFERROR(IF(VLOOKUP(TB_Avaliacoes[[#This Row],[Processo Seletivo]],TB_Processos[],8,0)="","",VLOOKUP(TB_Avaliacoes[[#This Row],[Processo Seletivo]],TB_Processos[],8,0)),"")</f>
        <v/>
      </c>
      <c r="M6952" t="str">
        <f>IFERROR(IF(VLOOKUP(TB_Avaliacoes[[#This Row],[Processo Seletivo]],TB_Processos[],9,0)="","",VLOOKUP(TB_Avaliacoes[[#This Row],[Processo Seletivo]],TB_Processos[],9,0)),"")</f>
        <v/>
      </c>
      <c r="O6952" t="str">
        <f>IFERROR(IF(VLOOKUP(TB_Avaliacoes[[#This Row],[Processo Seletivo]],TB_Processos[],10,0)="","",VLOOKUP(TB_Avaliacoes[[#This Row],[Processo Seletivo]],TB_Processos[],10,0)),"")</f>
        <v/>
      </c>
      <c r="Q6952" t="str">
        <f>IFERROR(IF(VLOOKUP(TB_Avaliacoes[[#This Row],[Processo Seletivo]],TB_Processos[],11,0)="","",VLOOKUP(TB_Avaliacoes[[#This Row],[Processo Seletivo]],TB_Processos[],11,0)),"")</f>
        <v/>
      </c>
      <c r="S6952" t="str">
        <f>IFERROR(IF(VLOOKUP(TB_Avaliacoes[[#This Row],[Processo Seletivo]],TB_Processos[],12,0)="","",VLOOKUP(TB_Avaliacoes[[#This Row],[Processo Seletivo]],TB_Processos[],12,0)),"")</f>
        <v/>
      </c>
    </row>
    <row r="6953" spans="2:19">
      <c r="B6953" t="str">
        <f>COUNTIF($A$3:A6953,A6953)&amp;TB_Avaliacoes[[#This Row],[Processo Seletivo]]</f>
        <v>0</v>
      </c>
      <c r="C6953" s="22"/>
      <c r="D6953" s="22"/>
      <c r="E6953" s="2" t="str">
        <f>IFERROR(IF(VLOOKUP(TB_Avaliacoes[[#This Row],[Processo Seletivo]],TB_Processos[],5,0)="","",VLOOKUP(TB_Avaliacoes[[#This Row],[Processo Seletivo]],TB_Processos[],5,0)),"")</f>
        <v/>
      </c>
      <c r="G6953" t="str">
        <f>IFERROR(IF(VLOOKUP(TB_Avaliacoes[[#This Row],[Processo Seletivo]],TB_Processos[],6,0)="","",VLOOKUP(TB_Avaliacoes[[#This Row],[Processo Seletivo]],TB_Processos[],6,0)),"")</f>
        <v/>
      </c>
      <c r="I6953" t="str">
        <f>IFERROR(IF(VLOOKUP(TB_Avaliacoes[[#This Row],[Processo Seletivo]],TB_Processos[],7,0)="","",VLOOKUP(TB_Avaliacoes[[#This Row],[Processo Seletivo]],TB_Processos[],7,0)),"")</f>
        <v/>
      </c>
      <c r="K6953" t="str">
        <f>IFERROR(IF(VLOOKUP(TB_Avaliacoes[[#This Row],[Processo Seletivo]],TB_Processos[],8,0)="","",VLOOKUP(TB_Avaliacoes[[#This Row],[Processo Seletivo]],TB_Processos[],8,0)),"")</f>
        <v/>
      </c>
      <c r="M6953" t="str">
        <f>IFERROR(IF(VLOOKUP(TB_Avaliacoes[[#This Row],[Processo Seletivo]],TB_Processos[],9,0)="","",VLOOKUP(TB_Avaliacoes[[#This Row],[Processo Seletivo]],TB_Processos[],9,0)),"")</f>
        <v/>
      </c>
      <c r="O6953" t="str">
        <f>IFERROR(IF(VLOOKUP(TB_Avaliacoes[[#This Row],[Processo Seletivo]],TB_Processos[],10,0)="","",VLOOKUP(TB_Avaliacoes[[#This Row],[Processo Seletivo]],TB_Processos[],10,0)),"")</f>
        <v/>
      </c>
      <c r="Q6953" t="str">
        <f>IFERROR(IF(VLOOKUP(TB_Avaliacoes[[#This Row],[Processo Seletivo]],TB_Processos[],11,0)="","",VLOOKUP(TB_Avaliacoes[[#This Row],[Processo Seletivo]],TB_Processos[],11,0)),"")</f>
        <v/>
      </c>
      <c r="S6953" t="str">
        <f>IFERROR(IF(VLOOKUP(TB_Avaliacoes[[#This Row],[Processo Seletivo]],TB_Processos[],12,0)="","",VLOOKUP(TB_Avaliacoes[[#This Row],[Processo Seletivo]],TB_Processos[],12,0)),"")</f>
        <v/>
      </c>
    </row>
    <row r="6954" spans="2:19">
      <c r="B6954" t="str">
        <f>COUNTIF($A$3:A6954,A6954)&amp;TB_Avaliacoes[[#This Row],[Processo Seletivo]]</f>
        <v>0</v>
      </c>
      <c r="C6954" s="22"/>
      <c r="D6954" s="22"/>
      <c r="E6954" s="2" t="str">
        <f>IFERROR(IF(VLOOKUP(TB_Avaliacoes[[#This Row],[Processo Seletivo]],TB_Processos[],5,0)="","",VLOOKUP(TB_Avaliacoes[[#This Row],[Processo Seletivo]],TB_Processos[],5,0)),"")</f>
        <v/>
      </c>
      <c r="G6954" t="str">
        <f>IFERROR(IF(VLOOKUP(TB_Avaliacoes[[#This Row],[Processo Seletivo]],TB_Processos[],6,0)="","",VLOOKUP(TB_Avaliacoes[[#This Row],[Processo Seletivo]],TB_Processos[],6,0)),"")</f>
        <v/>
      </c>
      <c r="I6954" t="str">
        <f>IFERROR(IF(VLOOKUP(TB_Avaliacoes[[#This Row],[Processo Seletivo]],TB_Processos[],7,0)="","",VLOOKUP(TB_Avaliacoes[[#This Row],[Processo Seletivo]],TB_Processos[],7,0)),"")</f>
        <v/>
      </c>
      <c r="K6954" t="str">
        <f>IFERROR(IF(VLOOKUP(TB_Avaliacoes[[#This Row],[Processo Seletivo]],TB_Processos[],8,0)="","",VLOOKUP(TB_Avaliacoes[[#This Row],[Processo Seletivo]],TB_Processos[],8,0)),"")</f>
        <v/>
      </c>
      <c r="M6954" t="str">
        <f>IFERROR(IF(VLOOKUP(TB_Avaliacoes[[#This Row],[Processo Seletivo]],TB_Processos[],9,0)="","",VLOOKUP(TB_Avaliacoes[[#This Row],[Processo Seletivo]],TB_Processos[],9,0)),"")</f>
        <v/>
      </c>
      <c r="O6954" t="str">
        <f>IFERROR(IF(VLOOKUP(TB_Avaliacoes[[#This Row],[Processo Seletivo]],TB_Processos[],10,0)="","",VLOOKUP(TB_Avaliacoes[[#This Row],[Processo Seletivo]],TB_Processos[],10,0)),"")</f>
        <v/>
      </c>
      <c r="Q6954" t="str">
        <f>IFERROR(IF(VLOOKUP(TB_Avaliacoes[[#This Row],[Processo Seletivo]],TB_Processos[],11,0)="","",VLOOKUP(TB_Avaliacoes[[#This Row],[Processo Seletivo]],TB_Processos[],11,0)),"")</f>
        <v/>
      </c>
      <c r="S6954" t="str">
        <f>IFERROR(IF(VLOOKUP(TB_Avaliacoes[[#This Row],[Processo Seletivo]],TB_Processos[],12,0)="","",VLOOKUP(TB_Avaliacoes[[#This Row],[Processo Seletivo]],TB_Processos[],12,0)),"")</f>
        <v/>
      </c>
    </row>
    <row r="6955" spans="2:19">
      <c r="B6955" t="str">
        <f>COUNTIF($A$3:A6955,A6955)&amp;TB_Avaliacoes[[#This Row],[Processo Seletivo]]</f>
        <v>0</v>
      </c>
      <c r="C6955" s="22"/>
      <c r="D6955" s="22"/>
      <c r="E6955" s="2" t="str">
        <f>IFERROR(IF(VLOOKUP(TB_Avaliacoes[[#This Row],[Processo Seletivo]],TB_Processos[],5,0)="","",VLOOKUP(TB_Avaliacoes[[#This Row],[Processo Seletivo]],TB_Processos[],5,0)),"")</f>
        <v/>
      </c>
      <c r="G6955" t="str">
        <f>IFERROR(IF(VLOOKUP(TB_Avaliacoes[[#This Row],[Processo Seletivo]],TB_Processos[],6,0)="","",VLOOKUP(TB_Avaliacoes[[#This Row],[Processo Seletivo]],TB_Processos[],6,0)),"")</f>
        <v/>
      </c>
      <c r="I6955" t="str">
        <f>IFERROR(IF(VLOOKUP(TB_Avaliacoes[[#This Row],[Processo Seletivo]],TB_Processos[],7,0)="","",VLOOKUP(TB_Avaliacoes[[#This Row],[Processo Seletivo]],TB_Processos[],7,0)),"")</f>
        <v/>
      </c>
      <c r="K6955" t="str">
        <f>IFERROR(IF(VLOOKUP(TB_Avaliacoes[[#This Row],[Processo Seletivo]],TB_Processos[],8,0)="","",VLOOKUP(TB_Avaliacoes[[#This Row],[Processo Seletivo]],TB_Processos[],8,0)),"")</f>
        <v/>
      </c>
      <c r="M6955" t="str">
        <f>IFERROR(IF(VLOOKUP(TB_Avaliacoes[[#This Row],[Processo Seletivo]],TB_Processos[],9,0)="","",VLOOKUP(TB_Avaliacoes[[#This Row],[Processo Seletivo]],TB_Processos[],9,0)),"")</f>
        <v/>
      </c>
      <c r="O6955" t="str">
        <f>IFERROR(IF(VLOOKUP(TB_Avaliacoes[[#This Row],[Processo Seletivo]],TB_Processos[],10,0)="","",VLOOKUP(TB_Avaliacoes[[#This Row],[Processo Seletivo]],TB_Processos[],10,0)),"")</f>
        <v/>
      </c>
      <c r="Q6955" t="str">
        <f>IFERROR(IF(VLOOKUP(TB_Avaliacoes[[#This Row],[Processo Seletivo]],TB_Processos[],11,0)="","",VLOOKUP(TB_Avaliacoes[[#This Row],[Processo Seletivo]],TB_Processos[],11,0)),"")</f>
        <v/>
      </c>
      <c r="S6955" t="str">
        <f>IFERROR(IF(VLOOKUP(TB_Avaliacoes[[#This Row],[Processo Seletivo]],TB_Processos[],12,0)="","",VLOOKUP(TB_Avaliacoes[[#This Row],[Processo Seletivo]],TB_Processos[],12,0)),"")</f>
        <v/>
      </c>
    </row>
    <row r="6956" spans="2:19">
      <c r="B6956" t="str">
        <f>COUNTIF($A$3:A6956,A6956)&amp;TB_Avaliacoes[[#This Row],[Processo Seletivo]]</f>
        <v>0</v>
      </c>
      <c r="C6956" s="22"/>
      <c r="D6956" s="22"/>
      <c r="E6956" s="2" t="str">
        <f>IFERROR(IF(VLOOKUP(TB_Avaliacoes[[#This Row],[Processo Seletivo]],TB_Processos[],5,0)="","",VLOOKUP(TB_Avaliacoes[[#This Row],[Processo Seletivo]],TB_Processos[],5,0)),"")</f>
        <v/>
      </c>
      <c r="G6956" t="str">
        <f>IFERROR(IF(VLOOKUP(TB_Avaliacoes[[#This Row],[Processo Seletivo]],TB_Processos[],6,0)="","",VLOOKUP(TB_Avaliacoes[[#This Row],[Processo Seletivo]],TB_Processos[],6,0)),"")</f>
        <v/>
      </c>
      <c r="I6956" t="str">
        <f>IFERROR(IF(VLOOKUP(TB_Avaliacoes[[#This Row],[Processo Seletivo]],TB_Processos[],7,0)="","",VLOOKUP(TB_Avaliacoes[[#This Row],[Processo Seletivo]],TB_Processos[],7,0)),"")</f>
        <v/>
      </c>
      <c r="K6956" t="str">
        <f>IFERROR(IF(VLOOKUP(TB_Avaliacoes[[#This Row],[Processo Seletivo]],TB_Processos[],8,0)="","",VLOOKUP(TB_Avaliacoes[[#This Row],[Processo Seletivo]],TB_Processos[],8,0)),"")</f>
        <v/>
      </c>
      <c r="M6956" t="str">
        <f>IFERROR(IF(VLOOKUP(TB_Avaliacoes[[#This Row],[Processo Seletivo]],TB_Processos[],9,0)="","",VLOOKUP(TB_Avaliacoes[[#This Row],[Processo Seletivo]],TB_Processos[],9,0)),"")</f>
        <v/>
      </c>
      <c r="O6956" t="str">
        <f>IFERROR(IF(VLOOKUP(TB_Avaliacoes[[#This Row],[Processo Seletivo]],TB_Processos[],10,0)="","",VLOOKUP(TB_Avaliacoes[[#This Row],[Processo Seletivo]],TB_Processos[],10,0)),"")</f>
        <v/>
      </c>
      <c r="Q6956" t="str">
        <f>IFERROR(IF(VLOOKUP(TB_Avaliacoes[[#This Row],[Processo Seletivo]],TB_Processos[],11,0)="","",VLOOKUP(TB_Avaliacoes[[#This Row],[Processo Seletivo]],TB_Processos[],11,0)),"")</f>
        <v/>
      </c>
      <c r="S6956" t="str">
        <f>IFERROR(IF(VLOOKUP(TB_Avaliacoes[[#This Row],[Processo Seletivo]],TB_Processos[],12,0)="","",VLOOKUP(TB_Avaliacoes[[#This Row],[Processo Seletivo]],TB_Processos[],12,0)),"")</f>
        <v/>
      </c>
    </row>
    <row r="6957" spans="2:19">
      <c r="B6957" t="str">
        <f>COUNTIF($A$3:A6957,A6957)&amp;TB_Avaliacoes[[#This Row],[Processo Seletivo]]</f>
        <v>0</v>
      </c>
      <c r="C6957" s="22"/>
      <c r="D6957" s="22"/>
      <c r="E6957" s="2" t="str">
        <f>IFERROR(IF(VLOOKUP(TB_Avaliacoes[[#This Row],[Processo Seletivo]],TB_Processos[],5,0)="","",VLOOKUP(TB_Avaliacoes[[#This Row],[Processo Seletivo]],TB_Processos[],5,0)),"")</f>
        <v/>
      </c>
      <c r="G6957" t="str">
        <f>IFERROR(IF(VLOOKUP(TB_Avaliacoes[[#This Row],[Processo Seletivo]],TB_Processos[],6,0)="","",VLOOKUP(TB_Avaliacoes[[#This Row],[Processo Seletivo]],TB_Processos[],6,0)),"")</f>
        <v/>
      </c>
      <c r="I6957" t="str">
        <f>IFERROR(IF(VLOOKUP(TB_Avaliacoes[[#This Row],[Processo Seletivo]],TB_Processos[],7,0)="","",VLOOKUP(TB_Avaliacoes[[#This Row],[Processo Seletivo]],TB_Processos[],7,0)),"")</f>
        <v/>
      </c>
      <c r="K6957" t="str">
        <f>IFERROR(IF(VLOOKUP(TB_Avaliacoes[[#This Row],[Processo Seletivo]],TB_Processos[],8,0)="","",VLOOKUP(TB_Avaliacoes[[#This Row],[Processo Seletivo]],TB_Processos[],8,0)),"")</f>
        <v/>
      </c>
      <c r="M6957" t="str">
        <f>IFERROR(IF(VLOOKUP(TB_Avaliacoes[[#This Row],[Processo Seletivo]],TB_Processos[],9,0)="","",VLOOKUP(TB_Avaliacoes[[#This Row],[Processo Seletivo]],TB_Processos[],9,0)),"")</f>
        <v/>
      </c>
      <c r="O6957" t="str">
        <f>IFERROR(IF(VLOOKUP(TB_Avaliacoes[[#This Row],[Processo Seletivo]],TB_Processos[],10,0)="","",VLOOKUP(TB_Avaliacoes[[#This Row],[Processo Seletivo]],TB_Processos[],10,0)),"")</f>
        <v/>
      </c>
      <c r="Q6957" t="str">
        <f>IFERROR(IF(VLOOKUP(TB_Avaliacoes[[#This Row],[Processo Seletivo]],TB_Processos[],11,0)="","",VLOOKUP(TB_Avaliacoes[[#This Row],[Processo Seletivo]],TB_Processos[],11,0)),"")</f>
        <v/>
      </c>
      <c r="S6957" t="str">
        <f>IFERROR(IF(VLOOKUP(TB_Avaliacoes[[#This Row],[Processo Seletivo]],TB_Processos[],12,0)="","",VLOOKUP(TB_Avaliacoes[[#This Row],[Processo Seletivo]],TB_Processos[],12,0)),"")</f>
        <v/>
      </c>
    </row>
    <row r="6958" spans="2:19">
      <c r="B6958" t="str">
        <f>COUNTIF($A$3:A6958,A6958)&amp;TB_Avaliacoes[[#This Row],[Processo Seletivo]]</f>
        <v>0</v>
      </c>
      <c r="C6958" s="22"/>
      <c r="D6958" s="22"/>
      <c r="E6958" s="2" t="str">
        <f>IFERROR(IF(VLOOKUP(TB_Avaliacoes[[#This Row],[Processo Seletivo]],TB_Processos[],5,0)="","",VLOOKUP(TB_Avaliacoes[[#This Row],[Processo Seletivo]],TB_Processos[],5,0)),"")</f>
        <v/>
      </c>
      <c r="G6958" t="str">
        <f>IFERROR(IF(VLOOKUP(TB_Avaliacoes[[#This Row],[Processo Seletivo]],TB_Processos[],6,0)="","",VLOOKUP(TB_Avaliacoes[[#This Row],[Processo Seletivo]],TB_Processos[],6,0)),"")</f>
        <v/>
      </c>
      <c r="I6958" t="str">
        <f>IFERROR(IF(VLOOKUP(TB_Avaliacoes[[#This Row],[Processo Seletivo]],TB_Processos[],7,0)="","",VLOOKUP(TB_Avaliacoes[[#This Row],[Processo Seletivo]],TB_Processos[],7,0)),"")</f>
        <v/>
      </c>
      <c r="K6958" t="str">
        <f>IFERROR(IF(VLOOKUP(TB_Avaliacoes[[#This Row],[Processo Seletivo]],TB_Processos[],8,0)="","",VLOOKUP(TB_Avaliacoes[[#This Row],[Processo Seletivo]],TB_Processos[],8,0)),"")</f>
        <v/>
      </c>
      <c r="M6958" t="str">
        <f>IFERROR(IF(VLOOKUP(TB_Avaliacoes[[#This Row],[Processo Seletivo]],TB_Processos[],9,0)="","",VLOOKUP(TB_Avaliacoes[[#This Row],[Processo Seletivo]],TB_Processos[],9,0)),"")</f>
        <v/>
      </c>
      <c r="O6958" t="str">
        <f>IFERROR(IF(VLOOKUP(TB_Avaliacoes[[#This Row],[Processo Seletivo]],TB_Processos[],10,0)="","",VLOOKUP(TB_Avaliacoes[[#This Row],[Processo Seletivo]],TB_Processos[],10,0)),"")</f>
        <v/>
      </c>
      <c r="Q6958" t="str">
        <f>IFERROR(IF(VLOOKUP(TB_Avaliacoes[[#This Row],[Processo Seletivo]],TB_Processos[],11,0)="","",VLOOKUP(TB_Avaliacoes[[#This Row],[Processo Seletivo]],TB_Processos[],11,0)),"")</f>
        <v/>
      </c>
      <c r="S6958" t="str">
        <f>IFERROR(IF(VLOOKUP(TB_Avaliacoes[[#This Row],[Processo Seletivo]],TB_Processos[],12,0)="","",VLOOKUP(TB_Avaliacoes[[#This Row],[Processo Seletivo]],TB_Processos[],12,0)),"")</f>
        <v/>
      </c>
    </row>
    <row r="6959" spans="2:19">
      <c r="B6959" t="str">
        <f>COUNTIF($A$3:A6959,A6959)&amp;TB_Avaliacoes[[#This Row],[Processo Seletivo]]</f>
        <v>0</v>
      </c>
      <c r="C6959" s="22"/>
      <c r="D6959" s="22"/>
      <c r="E6959" s="2" t="str">
        <f>IFERROR(IF(VLOOKUP(TB_Avaliacoes[[#This Row],[Processo Seletivo]],TB_Processos[],5,0)="","",VLOOKUP(TB_Avaliacoes[[#This Row],[Processo Seletivo]],TB_Processos[],5,0)),"")</f>
        <v/>
      </c>
      <c r="G6959" t="str">
        <f>IFERROR(IF(VLOOKUP(TB_Avaliacoes[[#This Row],[Processo Seletivo]],TB_Processos[],6,0)="","",VLOOKUP(TB_Avaliacoes[[#This Row],[Processo Seletivo]],TB_Processos[],6,0)),"")</f>
        <v/>
      </c>
      <c r="I6959" t="str">
        <f>IFERROR(IF(VLOOKUP(TB_Avaliacoes[[#This Row],[Processo Seletivo]],TB_Processos[],7,0)="","",VLOOKUP(TB_Avaliacoes[[#This Row],[Processo Seletivo]],TB_Processos[],7,0)),"")</f>
        <v/>
      </c>
      <c r="K6959" t="str">
        <f>IFERROR(IF(VLOOKUP(TB_Avaliacoes[[#This Row],[Processo Seletivo]],TB_Processos[],8,0)="","",VLOOKUP(TB_Avaliacoes[[#This Row],[Processo Seletivo]],TB_Processos[],8,0)),"")</f>
        <v/>
      </c>
      <c r="M6959" t="str">
        <f>IFERROR(IF(VLOOKUP(TB_Avaliacoes[[#This Row],[Processo Seletivo]],TB_Processos[],9,0)="","",VLOOKUP(TB_Avaliacoes[[#This Row],[Processo Seletivo]],TB_Processos[],9,0)),"")</f>
        <v/>
      </c>
      <c r="O6959" t="str">
        <f>IFERROR(IF(VLOOKUP(TB_Avaliacoes[[#This Row],[Processo Seletivo]],TB_Processos[],10,0)="","",VLOOKUP(TB_Avaliacoes[[#This Row],[Processo Seletivo]],TB_Processos[],10,0)),"")</f>
        <v/>
      </c>
      <c r="Q6959" t="str">
        <f>IFERROR(IF(VLOOKUP(TB_Avaliacoes[[#This Row],[Processo Seletivo]],TB_Processos[],11,0)="","",VLOOKUP(TB_Avaliacoes[[#This Row],[Processo Seletivo]],TB_Processos[],11,0)),"")</f>
        <v/>
      </c>
      <c r="S6959" t="str">
        <f>IFERROR(IF(VLOOKUP(TB_Avaliacoes[[#This Row],[Processo Seletivo]],TB_Processos[],12,0)="","",VLOOKUP(TB_Avaliacoes[[#This Row],[Processo Seletivo]],TB_Processos[],12,0)),"")</f>
        <v/>
      </c>
    </row>
    <row r="6960" spans="2:19">
      <c r="B6960" t="str">
        <f>COUNTIF($A$3:A6960,A6960)&amp;TB_Avaliacoes[[#This Row],[Processo Seletivo]]</f>
        <v>0</v>
      </c>
      <c r="C6960" s="22"/>
      <c r="D6960" s="22"/>
      <c r="E6960" s="2" t="str">
        <f>IFERROR(IF(VLOOKUP(TB_Avaliacoes[[#This Row],[Processo Seletivo]],TB_Processos[],5,0)="","",VLOOKUP(TB_Avaliacoes[[#This Row],[Processo Seletivo]],TB_Processos[],5,0)),"")</f>
        <v/>
      </c>
      <c r="G6960" t="str">
        <f>IFERROR(IF(VLOOKUP(TB_Avaliacoes[[#This Row],[Processo Seletivo]],TB_Processos[],6,0)="","",VLOOKUP(TB_Avaliacoes[[#This Row],[Processo Seletivo]],TB_Processos[],6,0)),"")</f>
        <v/>
      </c>
      <c r="I6960" t="str">
        <f>IFERROR(IF(VLOOKUP(TB_Avaliacoes[[#This Row],[Processo Seletivo]],TB_Processos[],7,0)="","",VLOOKUP(TB_Avaliacoes[[#This Row],[Processo Seletivo]],TB_Processos[],7,0)),"")</f>
        <v/>
      </c>
      <c r="K6960" t="str">
        <f>IFERROR(IF(VLOOKUP(TB_Avaliacoes[[#This Row],[Processo Seletivo]],TB_Processos[],8,0)="","",VLOOKUP(TB_Avaliacoes[[#This Row],[Processo Seletivo]],TB_Processos[],8,0)),"")</f>
        <v/>
      </c>
      <c r="M6960" t="str">
        <f>IFERROR(IF(VLOOKUP(TB_Avaliacoes[[#This Row],[Processo Seletivo]],TB_Processos[],9,0)="","",VLOOKUP(TB_Avaliacoes[[#This Row],[Processo Seletivo]],TB_Processos[],9,0)),"")</f>
        <v/>
      </c>
      <c r="O6960" t="str">
        <f>IFERROR(IF(VLOOKUP(TB_Avaliacoes[[#This Row],[Processo Seletivo]],TB_Processos[],10,0)="","",VLOOKUP(TB_Avaliacoes[[#This Row],[Processo Seletivo]],TB_Processos[],10,0)),"")</f>
        <v/>
      </c>
      <c r="Q6960" t="str">
        <f>IFERROR(IF(VLOOKUP(TB_Avaliacoes[[#This Row],[Processo Seletivo]],TB_Processos[],11,0)="","",VLOOKUP(TB_Avaliacoes[[#This Row],[Processo Seletivo]],TB_Processos[],11,0)),"")</f>
        <v/>
      </c>
      <c r="S6960" t="str">
        <f>IFERROR(IF(VLOOKUP(TB_Avaliacoes[[#This Row],[Processo Seletivo]],TB_Processos[],12,0)="","",VLOOKUP(TB_Avaliacoes[[#This Row],[Processo Seletivo]],TB_Processos[],12,0)),"")</f>
        <v/>
      </c>
    </row>
    <row r="6961" spans="2:19">
      <c r="B6961" t="str">
        <f>COUNTIF($A$3:A6961,A6961)&amp;TB_Avaliacoes[[#This Row],[Processo Seletivo]]</f>
        <v>0</v>
      </c>
      <c r="C6961" s="22"/>
      <c r="D6961" s="22"/>
      <c r="E6961" s="2" t="str">
        <f>IFERROR(IF(VLOOKUP(TB_Avaliacoes[[#This Row],[Processo Seletivo]],TB_Processos[],5,0)="","",VLOOKUP(TB_Avaliacoes[[#This Row],[Processo Seletivo]],TB_Processos[],5,0)),"")</f>
        <v/>
      </c>
      <c r="G6961" t="str">
        <f>IFERROR(IF(VLOOKUP(TB_Avaliacoes[[#This Row],[Processo Seletivo]],TB_Processos[],6,0)="","",VLOOKUP(TB_Avaliacoes[[#This Row],[Processo Seletivo]],TB_Processos[],6,0)),"")</f>
        <v/>
      </c>
      <c r="I6961" t="str">
        <f>IFERROR(IF(VLOOKUP(TB_Avaliacoes[[#This Row],[Processo Seletivo]],TB_Processos[],7,0)="","",VLOOKUP(TB_Avaliacoes[[#This Row],[Processo Seletivo]],TB_Processos[],7,0)),"")</f>
        <v/>
      </c>
      <c r="K6961" t="str">
        <f>IFERROR(IF(VLOOKUP(TB_Avaliacoes[[#This Row],[Processo Seletivo]],TB_Processos[],8,0)="","",VLOOKUP(TB_Avaliacoes[[#This Row],[Processo Seletivo]],TB_Processos[],8,0)),"")</f>
        <v/>
      </c>
      <c r="M6961" t="str">
        <f>IFERROR(IF(VLOOKUP(TB_Avaliacoes[[#This Row],[Processo Seletivo]],TB_Processos[],9,0)="","",VLOOKUP(TB_Avaliacoes[[#This Row],[Processo Seletivo]],TB_Processos[],9,0)),"")</f>
        <v/>
      </c>
      <c r="O6961" t="str">
        <f>IFERROR(IF(VLOOKUP(TB_Avaliacoes[[#This Row],[Processo Seletivo]],TB_Processos[],10,0)="","",VLOOKUP(TB_Avaliacoes[[#This Row],[Processo Seletivo]],TB_Processos[],10,0)),"")</f>
        <v/>
      </c>
      <c r="Q6961" t="str">
        <f>IFERROR(IF(VLOOKUP(TB_Avaliacoes[[#This Row],[Processo Seletivo]],TB_Processos[],11,0)="","",VLOOKUP(TB_Avaliacoes[[#This Row],[Processo Seletivo]],TB_Processos[],11,0)),"")</f>
        <v/>
      </c>
      <c r="S6961" t="str">
        <f>IFERROR(IF(VLOOKUP(TB_Avaliacoes[[#This Row],[Processo Seletivo]],TB_Processos[],12,0)="","",VLOOKUP(TB_Avaliacoes[[#This Row],[Processo Seletivo]],TB_Processos[],12,0)),"")</f>
        <v/>
      </c>
    </row>
    <row r="6962" spans="2:19">
      <c r="B6962" t="str">
        <f>COUNTIF($A$3:A6962,A6962)&amp;TB_Avaliacoes[[#This Row],[Processo Seletivo]]</f>
        <v>0</v>
      </c>
      <c r="C6962" s="22"/>
      <c r="D6962" s="22"/>
      <c r="E6962" s="2" t="str">
        <f>IFERROR(IF(VLOOKUP(TB_Avaliacoes[[#This Row],[Processo Seletivo]],TB_Processos[],5,0)="","",VLOOKUP(TB_Avaliacoes[[#This Row],[Processo Seletivo]],TB_Processos[],5,0)),"")</f>
        <v/>
      </c>
      <c r="G6962" t="str">
        <f>IFERROR(IF(VLOOKUP(TB_Avaliacoes[[#This Row],[Processo Seletivo]],TB_Processos[],6,0)="","",VLOOKUP(TB_Avaliacoes[[#This Row],[Processo Seletivo]],TB_Processos[],6,0)),"")</f>
        <v/>
      </c>
      <c r="I6962" t="str">
        <f>IFERROR(IF(VLOOKUP(TB_Avaliacoes[[#This Row],[Processo Seletivo]],TB_Processos[],7,0)="","",VLOOKUP(TB_Avaliacoes[[#This Row],[Processo Seletivo]],TB_Processos[],7,0)),"")</f>
        <v/>
      </c>
      <c r="K6962" t="str">
        <f>IFERROR(IF(VLOOKUP(TB_Avaliacoes[[#This Row],[Processo Seletivo]],TB_Processos[],8,0)="","",VLOOKUP(TB_Avaliacoes[[#This Row],[Processo Seletivo]],TB_Processos[],8,0)),"")</f>
        <v/>
      </c>
      <c r="M6962" t="str">
        <f>IFERROR(IF(VLOOKUP(TB_Avaliacoes[[#This Row],[Processo Seletivo]],TB_Processos[],9,0)="","",VLOOKUP(TB_Avaliacoes[[#This Row],[Processo Seletivo]],TB_Processos[],9,0)),"")</f>
        <v/>
      </c>
      <c r="O6962" t="str">
        <f>IFERROR(IF(VLOOKUP(TB_Avaliacoes[[#This Row],[Processo Seletivo]],TB_Processos[],10,0)="","",VLOOKUP(TB_Avaliacoes[[#This Row],[Processo Seletivo]],TB_Processos[],10,0)),"")</f>
        <v/>
      </c>
      <c r="Q6962" t="str">
        <f>IFERROR(IF(VLOOKUP(TB_Avaliacoes[[#This Row],[Processo Seletivo]],TB_Processos[],11,0)="","",VLOOKUP(TB_Avaliacoes[[#This Row],[Processo Seletivo]],TB_Processos[],11,0)),"")</f>
        <v/>
      </c>
      <c r="S6962" t="str">
        <f>IFERROR(IF(VLOOKUP(TB_Avaliacoes[[#This Row],[Processo Seletivo]],TB_Processos[],12,0)="","",VLOOKUP(TB_Avaliacoes[[#This Row],[Processo Seletivo]],TB_Processos[],12,0)),"")</f>
        <v/>
      </c>
    </row>
    <row r="6963" spans="2:19">
      <c r="B6963" t="str">
        <f>COUNTIF($A$3:A6963,A6963)&amp;TB_Avaliacoes[[#This Row],[Processo Seletivo]]</f>
        <v>0</v>
      </c>
      <c r="C6963" s="22"/>
      <c r="D6963" s="22"/>
      <c r="E6963" s="2" t="str">
        <f>IFERROR(IF(VLOOKUP(TB_Avaliacoes[[#This Row],[Processo Seletivo]],TB_Processos[],5,0)="","",VLOOKUP(TB_Avaliacoes[[#This Row],[Processo Seletivo]],TB_Processos[],5,0)),"")</f>
        <v/>
      </c>
      <c r="G6963" t="str">
        <f>IFERROR(IF(VLOOKUP(TB_Avaliacoes[[#This Row],[Processo Seletivo]],TB_Processos[],6,0)="","",VLOOKUP(TB_Avaliacoes[[#This Row],[Processo Seletivo]],TB_Processos[],6,0)),"")</f>
        <v/>
      </c>
      <c r="I6963" t="str">
        <f>IFERROR(IF(VLOOKUP(TB_Avaliacoes[[#This Row],[Processo Seletivo]],TB_Processos[],7,0)="","",VLOOKUP(TB_Avaliacoes[[#This Row],[Processo Seletivo]],TB_Processos[],7,0)),"")</f>
        <v/>
      </c>
      <c r="K6963" t="str">
        <f>IFERROR(IF(VLOOKUP(TB_Avaliacoes[[#This Row],[Processo Seletivo]],TB_Processos[],8,0)="","",VLOOKUP(TB_Avaliacoes[[#This Row],[Processo Seletivo]],TB_Processos[],8,0)),"")</f>
        <v/>
      </c>
      <c r="M6963" t="str">
        <f>IFERROR(IF(VLOOKUP(TB_Avaliacoes[[#This Row],[Processo Seletivo]],TB_Processos[],9,0)="","",VLOOKUP(TB_Avaliacoes[[#This Row],[Processo Seletivo]],TB_Processos[],9,0)),"")</f>
        <v/>
      </c>
      <c r="O6963" t="str">
        <f>IFERROR(IF(VLOOKUP(TB_Avaliacoes[[#This Row],[Processo Seletivo]],TB_Processos[],10,0)="","",VLOOKUP(TB_Avaliacoes[[#This Row],[Processo Seletivo]],TB_Processos[],10,0)),"")</f>
        <v/>
      </c>
      <c r="Q6963" t="str">
        <f>IFERROR(IF(VLOOKUP(TB_Avaliacoes[[#This Row],[Processo Seletivo]],TB_Processos[],11,0)="","",VLOOKUP(TB_Avaliacoes[[#This Row],[Processo Seletivo]],TB_Processos[],11,0)),"")</f>
        <v/>
      </c>
      <c r="S6963" t="str">
        <f>IFERROR(IF(VLOOKUP(TB_Avaliacoes[[#This Row],[Processo Seletivo]],TB_Processos[],12,0)="","",VLOOKUP(TB_Avaliacoes[[#This Row],[Processo Seletivo]],TB_Processos[],12,0)),"")</f>
        <v/>
      </c>
    </row>
    <row r="6964" spans="2:19">
      <c r="B6964" t="str">
        <f>COUNTIF($A$3:A6964,A6964)&amp;TB_Avaliacoes[[#This Row],[Processo Seletivo]]</f>
        <v>0</v>
      </c>
      <c r="C6964" s="22"/>
      <c r="D6964" s="22"/>
      <c r="E6964" s="2" t="str">
        <f>IFERROR(IF(VLOOKUP(TB_Avaliacoes[[#This Row],[Processo Seletivo]],TB_Processos[],5,0)="","",VLOOKUP(TB_Avaliacoes[[#This Row],[Processo Seletivo]],TB_Processos[],5,0)),"")</f>
        <v/>
      </c>
      <c r="G6964" t="str">
        <f>IFERROR(IF(VLOOKUP(TB_Avaliacoes[[#This Row],[Processo Seletivo]],TB_Processos[],6,0)="","",VLOOKUP(TB_Avaliacoes[[#This Row],[Processo Seletivo]],TB_Processos[],6,0)),"")</f>
        <v/>
      </c>
      <c r="I6964" t="str">
        <f>IFERROR(IF(VLOOKUP(TB_Avaliacoes[[#This Row],[Processo Seletivo]],TB_Processos[],7,0)="","",VLOOKUP(TB_Avaliacoes[[#This Row],[Processo Seletivo]],TB_Processos[],7,0)),"")</f>
        <v/>
      </c>
      <c r="K6964" t="str">
        <f>IFERROR(IF(VLOOKUP(TB_Avaliacoes[[#This Row],[Processo Seletivo]],TB_Processos[],8,0)="","",VLOOKUP(TB_Avaliacoes[[#This Row],[Processo Seletivo]],TB_Processos[],8,0)),"")</f>
        <v/>
      </c>
      <c r="M6964" t="str">
        <f>IFERROR(IF(VLOOKUP(TB_Avaliacoes[[#This Row],[Processo Seletivo]],TB_Processos[],9,0)="","",VLOOKUP(TB_Avaliacoes[[#This Row],[Processo Seletivo]],TB_Processos[],9,0)),"")</f>
        <v/>
      </c>
      <c r="O6964" t="str">
        <f>IFERROR(IF(VLOOKUP(TB_Avaliacoes[[#This Row],[Processo Seletivo]],TB_Processos[],10,0)="","",VLOOKUP(TB_Avaliacoes[[#This Row],[Processo Seletivo]],TB_Processos[],10,0)),"")</f>
        <v/>
      </c>
      <c r="Q6964" t="str">
        <f>IFERROR(IF(VLOOKUP(TB_Avaliacoes[[#This Row],[Processo Seletivo]],TB_Processos[],11,0)="","",VLOOKUP(TB_Avaliacoes[[#This Row],[Processo Seletivo]],TB_Processos[],11,0)),"")</f>
        <v/>
      </c>
      <c r="S6964" t="str">
        <f>IFERROR(IF(VLOOKUP(TB_Avaliacoes[[#This Row],[Processo Seletivo]],TB_Processos[],12,0)="","",VLOOKUP(TB_Avaliacoes[[#This Row],[Processo Seletivo]],TB_Processos[],12,0)),"")</f>
        <v/>
      </c>
    </row>
    <row r="6965" spans="2:19">
      <c r="B6965" t="str">
        <f>COUNTIF($A$3:A6965,A6965)&amp;TB_Avaliacoes[[#This Row],[Processo Seletivo]]</f>
        <v>0</v>
      </c>
      <c r="C6965" s="22"/>
      <c r="D6965" s="22"/>
      <c r="E6965" s="2" t="str">
        <f>IFERROR(IF(VLOOKUP(TB_Avaliacoes[[#This Row],[Processo Seletivo]],TB_Processos[],5,0)="","",VLOOKUP(TB_Avaliacoes[[#This Row],[Processo Seletivo]],TB_Processos[],5,0)),"")</f>
        <v/>
      </c>
      <c r="G6965" t="str">
        <f>IFERROR(IF(VLOOKUP(TB_Avaliacoes[[#This Row],[Processo Seletivo]],TB_Processos[],6,0)="","",VLOOKUP(TB_Avaliacoes[[#This Row],[Processo Seletivo]],TB_Processos[],6,0)),"")</f>
        <v/>
      </c>
      <c r="I6965" t="str">
        <f>IFERROR(IF(VLOOKUP(TB_Avaliacoes[[#This Row],[Processo Seletivo]],TB_Processos[],7,0)="","",VLOOKUP(TB_Avaliacoes[[#This Row],[Processo Seletivo]],TB_Processos[],7,0)),"")</f>
        <v/>
      </c>
      <c r="K6965" t="str">
        <f>IFERROR(IF(VLOOKUP(TB_Avaliacoes[[#This Row],[Processo Seletivo]],TB_Processos[],8,0)="","",VLOOKUP(TB_Avaliacoes[[#This Row],[Processo Seletivo]],TB_Processos[],8,0)),"")</f>
        <v/>
      </c>
      <c r="M6965" t="str">
        <f>IFERROR(IF(VLOOKUP(TB_Avaliacoes[[#This Row],[Processo Seletivo]],TB_Processos[],9,0)="","",VLOOKUP(TB_Avaliacoes[[#This Row],[Processo Seletivo]],TB_Processos[],9,0)),"")</f>
        <v/>
      </c>
      <c r="O6965" t="str">
        <f>IFERROR(IF(VLOOKUP(TB_Avaliacoes[[#This Row],[Processo Seletivo]],TB_Processos[],10,0)="","",VLOOKUP(TB_Avaliacoes[[#This Row],[Processo Seletivo]],TB_Processos[],10,0)),"")</f>
        <v/>
      </c>
      <c r="Q6965" t="str">
        <f>IFERROR(IF(VLOOKUP(TB_Avaliacoes[[#This Row],[Processo Seletivo]],TB_Processos[],11,0)="","",VLOOKUP(TB_Avaliacoes[[#This Row],[Processo Seletivo]],TB_Processos[],11,0)),"")</f>
        <v/>
      </c>
      <c r="S6965" t="str">
        <f>IFERROR(IF(VLOOKUP(TB_Avaliacoes[[#This Row],[Processo Seletivo]],TB_Processos[],12,0)="","",VLOOKUP(TB_Avaliacoes[[#This Row],[Processo Seletivo]],TB_Processos[],12,0)),"")</f>
        <v/>
      </c>
    </row>
    <row r="6966" spans="2:19">
      <c r="B6966" t="str">
        <f>COUNTIF($A$3:A6966,A6966)&amp;TB_Avaliacoes[[#This Row],[Processo Seletivo]]</f>
        <v>0</v>
      </c>
      <c r="C6966" s="22"/>
      <c r="D6966" s="22"/>
      <c r="E6966" s="2" t="str">
        <f>IFERROR(IF(VLOOKUP(TB_Avaliacoes[[#This Row],[Processo Seletivo]],TB_Processos[],5,0)="","",VLOOKUP(TB_Avaliacoes[[#This Row],[Processo Seletivo]],TB_Processos[],5,0)),"")</f>
        <v/>
      </c>
      <c r="G6966" t="str">
        <f>IFERROR(IF(VLOOKUP(TB_Avaliacoes[[#This Row],[Processo Seletivo]],TB_Processos[],6,0)="","",VLOOKUP(TB_Avaliacoes[[#This Row],[Processo Seletivo]],TB_Processos[],6,0)),"")</f>
        <v/>
      </c>
      <c r="I6966" t="str">
        <f>IFERROR(IF(VLOOKUP(TB_Avaliacoes[[#This Row],[Processo Seletivo]],TB_Processos[],7,0)="","",VLOOKUP(TB_Avaliacoes[[#This Row],[Processo Seletivo]],TB_Processos[],7,0)),"")</f>
        <v/>
      </c>
      <c r="K6966" t="str">
        <f>IFERROR(IF(VLOOKUP(TB_Avaliacoes[[#This Row],[Processo Seletivo]],TB_Processos[],8,0)="","",VLOOKUP(TB_Avaliacoes[[#This Row],[Processo Seletivo]],TB_Processos[],8,0)),"")</f>
        <v/>
      </c>
      <c r="M6966" t="str">
        <f>IFERROR(IF(VLOOKUP(TB_Avaliacoes[[#This Row],[Processo Seletivo]],TB_Processos[],9,0)="","",VLOOKUP(TB_Avaliacoes[[#This Row],[Processo Seletivo]],TB_Processos[],9,0)),"")</f>
        <v/>
      </c>
      <c r="O6966" t="str">
        <f>IFERROR(IF(VLOOKUP(TB_Avaliacoes[[#This Row],[Processo Seletivo]],TB_Processos[],10,0)="","",VLOOKUP(TB_Avaliacoes[[#This Row],[Processo Seletivo]],TB_Processos[],10,0)),"")</f>
        <v/>
      </c>
      <c r="Q6966" t="str">
        <f>IFERROR(IF(VLOOKUP(TB_Avaliacoes[[#This Row],[Processo Seletivo]],TB_Processos[],11,0)="","",VLOOKUP(TB_Avaliacoes[[#This Row],[Processo Seletivo]],TB_Processos[],11,0)),"")</f>
        <v/>
      </c>
      <c r="S6966" t="str">
        <f>IFERROR(IF(VLOOKUP(TB_Avaliacoes[[#This Row],[Processo Seletivo]],TB_Processos[],12,0)="","",VLOOKUP(TB_Avaliacoes[[#This Row],[Processo Seletivo]],TB_Processos[],12,0)),"")</f>
        <v/>
      </c>
    </row>
    <row r="6967" spans="2:19">
      <c r="B6967" t="str">
        <f>COUNTIF($A$3:A6967,A6967)&amp;TB_Avaliacoes[[#This Row],[Processo Seletivo]]</f>
        <v>0</v>
      </c>
      <c r="C6967" s="22"/>
      <c r="D6967" s="22"/>
      <c r="E6967" s="2" t="str">
        <f>IFERROR(IF(VLOOKUP(TB_Avaliacoes[[#This Row],[Processo Seletivo]],TB_Processos[],5,0)="","",VLOOKUP(TB_Avaliacoes[[#This Row],[Processo Seletivo]],TB_Processos[],5,0)),"")</f>
        <v/>
      </c>
      <c r="G6967" t="str">
        <f>IFERROR(IF(VLOOKUP(TB_Avaliacoes[[#This Row],[Processo Seletivo]],TB_Processos[],6,0)="","",VLOOKUP(TB_Avaliacoes[[#This Row],[Processo Seletivo]],TB_Processos[],6,0)),"")</f>
        <v/>
      </c>
      <c r="I6967" t="str">
        <f>IFERROR(IF(VLOOKUP(TB_Avaliacoes[[#This Row],[Processo Seletivo]],TB_Processos[],7,0)="","",VLOOKUP(TB_Avaliacoes[[#This Row],[Processo Seletivo]],TB_Processos[],7,0)),"")</f>
        <v/>
      </c>
      <c r="K6967" t="str">
        <f>IFERROR(IF(VLOOKUP(TB_Avaliacoes[[#This Row],[Processo Seletivo]],TB_Processos[],8,0)="","",VLOOKUP(TB_Avaliacoes[[#This Row],[Processo Seletivo]],TB_Processos[],8,0)),"")</f>
        <v/>
      </c>
      <c r="M6967" t="str">
        <f>IFERROR(IF(VLOOKUP(TB_Avaliacoes[[#This Row],[Processo Seletivo]],TB_Processos[],9,0)="","",VLOOKUP(TB_Avaliacoes[[#This Row],[Processo Seletivo]],TB_Processos[],9,0)),"")</f>
        <v/>
      </c>
      <c r="O6967" t="str">
        <f>IFERROR(IF(VLOOKUP(TB_Avaliacoes[[#This Row],[Processo Seletivo]],TB_Processos[],10,0)="","",VLOOKUP(TB_Avaliacoes[[#This Row],[Processo Seletivo]],TB_Processos[],10,0)),"")</f>
        <v/>
      </c>
      <c r="Q6967" t="str">
        <f>IFERROR(IF(VLOOKUP(TB_Avaliacoes[[#This Row],[Processo Seletivo]],TB_Processos[],11,0)="","",VLOOKUP(TB_Avaliacoes[[#This Row],[Processo Seletivo]],TB_Processos[],11,0)),"")</f>
        <v/>
      </c>
      <c r="S6967" t="str">
        <f>IFERROR(IF(VLOOKUP(TB_Avaliacoes[[#This Row],[Processo Seletivo]],TB_Processos[],12,0)="","",VLOOKUP(TB_Avaliacoes[[#This Row],[Processo Seletivo]],TB_Processos[],12,0)),"")</f>
        <v/>
      </c>
    </row>
    <row r="6968" spans="2:19">
      <c r="B6968" t="str">
        <f>COUNTIF($A$3:A6968,A6968)&amp;TB_Avaliacoes[[#This Row],[Processo Seletivo]]</f>
        <v>0</v>
      </c>
      <c r="C6968" s="22"/>
      <c r="D6968" s="22"/>
      <c r="E6968" s="2" t="str">
        <f>IFERROR(IF(VLOOKUP(TB_Avaliacoes[[#This Row],[Processo Seletivo]],TB_Processos[],5,0)="","",VLOOKUP(TB_Avaliacoes[[#This Row],[Processo Seletivo]],TB_Processos[],5,0)),"")</f>
        <v/>
      </c>
      <c r="G6968" t="str">
        <f>IFERROR(IF(VLOOKUP(TB_Avaliacoes[[#This Row],[Processo Seletivo]],TB_Processos[],6,0)="","",VLOOKUP(TB_Avaliacoes[[#This Row],[Processo Seletivo]],TB_Processos[],6,0)),"")</f>
        <v/>
      </c>
      <c r="I6968" t="str">
        <f>IFERROR(IF(VLOOKUP(TB_Avaliacoes[[#This Row],[Processo Seletivo]],TB_Processos[],7,0)="","",VLOOKUP(TB_Avaliacoes[[#This Row],[Processo Seletivo]],TB_Processos[],7,0)),"")</f>
        <v/>
      </c>
      <c r="K6968" t="str">
        <f>IFERROR(IF(VLOOKUP(TB_Avaliacoes[[#This Row],[Processo Seletivo]],TB_Processos[],8,0)="","",VLOOKUP(TB_Avaliacoes[[#This Row],[Processo Seletivo]],TB_Processos[],8,0)),"")</f>
        <v/>
      </c>
      <c r="M6968" t="str">
        <f>IFERROR(IF(VLOOKUP(TB_Avaliacoes[[#This Row],[Processo Seletivo]],TB_Processos[],9,0)="","",VLOOKUP(TB_Avaliacoes[[#This Row],[Processo Seletivo]],TB_Processos[],9,0)),"")</f>
        <v/>
      </c>
      <c r="O6968" t="str">
        <f>IFERROR(IF(VLOOKUP(TB_Avaliacoes[[#This Row],[Processo Seletivo]],TB_Processos[],10,0)="","",VLOOKUP(TB_Avaliacoes[[#This Row],[Processo Seletivo]],TB_Processos[],10,0)),"")</f>
        <v/>
      </c>
      <c r="Q6968" t="str">
        <f>IFERROR(IF(VLOOKUP(TB_Avaliacoes[[#This Row],[Processo Seletivo]],TB_Processos[],11,0)="","",VLOOKUP(TB_Avaliacoes[[#This Row],[Processo Seletivo]],TB_Processos[],11,0)),"")</f>
        <v/>
      </c>
      <c r="S6968" t="str">
        <f>IFERROR(IF(VLOOKUP(TB_Avaliacoes[[#This Row],[Processo Seletivo]],TB_Processos[],12,0)="","",VLOOKUP(TB_Avaliacoes[[#This Row],[Processo Seletivo]],TB_Processos[],12,0)),"")</f>
        <v/>
      </c>
    </row>
    <row r="6969" spans="2:19">
      <c r="B6969" t="str">
        <f>COUNTIF($A$3:A6969,A6969)&amp;TB_Avaliacoes[[#This Row],[Processo Seletivo]]</f>
        <v>0</v>
      </c>
      <c r="C6969" s="22"/>
      <c r="D6969" s="22"/>
      <c r="E6969" s="2" t="str">
        <f>IFERROR(IF(VLOOKUP(TB_Avaliacoes[[#This Row],[Processo Seletivo]],TB_Processos[],5,0)="","",VLOOKUP(TB_Avaliacoes[[#This Row],[Processo Seletivo]],TB_Processos[],5,0)),"")</f>
        <v/>
      </c>
      <c r="G6969" t="str">
        <f>IFERROR(IF(VLOOKUP(TB_Avaliacoes[[#This Row],[Processo Seletivo]],TB_Processos[],6,0)="","",VLOOKUP(TB_Avaliacoes[[#This Row],[Processo Seletivo]],TB_Processos[],6,0)),"")</f>
        <v/>
      </c>
      <c r="I6969" t="str">
        <f>IFERROR(IF(VLOOKUP(TB_Avaliacoes[[#This Row],[Processo Seletivo]],TB_Processos[],7,0)="","",VLOOKUP(TB_Avaliacoes[[#This Row],[Processo Seletivo]],TB_Processos[],7,0)),"")</f>
        <v/>
      </c>
      <c r="K6969" t="str">
        <f>IFERROR(IF(VLOOKUP(TB_Avaliacoes[[#This Row],[Processo Seletivo]],TB_Processos[],8,0)="","",VLOOKUP(TB_Avaliacoes[[#This Row],[Processo Seletivo]],TB_Processos[],8,0)),"")</f>
        <v/>
      </c>
      <c r="M6969" t="str">
        <f>IFERROR(IF(VLOOKUP(TB_Avaliacoes[[#This Row],[Processo Seletivo]],TB_Processos[],9,0)="","",VLOOKUP(TB_Avaliacoes[[#This Row],[Processo Seletivo]],TB_Processos[],9,0)),"")</f>
        <v/>
      </c>
      <c r="O6969" t="str">
        <f>IFERROR(IF(VLOOKUP(TB_Avaliacoes[[#This Row],[Processo Seletivo]],TB_Processos[],10,0)="","",VLOOKUP(TB_Avaliacoes[[#This Row],[Processo Seletivo]],TB_Processos[],10,0)),"")</f>
        <v/>
      </c>
      <c r="Q6969" t="str">
        <f>IFERROR(IF(VLOOKUP(TB_Avaliacoes[[#This Row],[Processo Seletivo]],TB_Processos[],11,0)="","",VLOOKUP(TB_Avaliacoes[[#This Row],[Processo Seletivo]],TB_Processos[],11,0)),"")</f>
        <v/>
      </c>
      <c r="S6969" t="str">
        <f>IFERROR(IF(VLOOKUP(TB_Avaliacoes[[#This Row],[Processo Seletivo]],TB_Processos[],12,0)="","",VLOOKUP(TB_Avaliacoes[[#This Row],[Processo Seletivo]],TB_Processos[],12,0)),"")</f>
        <v/>
      </c>
    </row>
    <row r="6970" spans="2:19">
      <c r="B6970" t="str">
        <f>COUNTIF($A$3:A6970,A6970)&amp;TB_Avaliacoes[[#This Row],[Processo Seletivo]]</f>
        <v>0</v>
      </c>
      <c r="C6970" s="22"/>
      <c r="D6970" s="22"/>
      <c r="E6970" s="2" t="str">
        <f>IFERROR(IF(VLOOKUP(TB_Avaliacoes[[#This Row],[Processo Seletivo]],TB_Processos[],5,0)="","",VLOOKUP(TB_Avaliacoes[[#This Row],[Processo Seletivo]],TB_Processos[],5,0)),"")</f>
        <v/>
      </c>
      <c r="G6970" t="str">
        <f>IFERROR(IF(VLOOKUP(TB_Avaliacoes[[#This Row],[Processo Seletivo]],TB_Processos[],6,0)="","",VLOOKUP(TB_Avaliacoes[[#This Row],[Processo Seletivo]],TB_Processos[],6,0)),"")</f>
        <v/>
      </c>
      <c r="I6970" t="str">
        <f>IFERROR(IF(VLOOKUP(TB_Avaliacoes[[#This Row],[Processo Seletivo]],TB_Processos[],7,0)="","",VLOOKUP(TB_Avaliacoes[[#This Row],[Processo Seletivo]],TB_Processos[],7,0)),"")</f>
        <v/>
      </c>
      <c r="K6970" t="str">
        <f>IFERROR(IF(VLOOKUP(TB_Avaliacoes[[#This Row],[Processo Seletivo]],TB_Processos[],8,0)="","",VLOOKUP(TB_Avaliacoes[[#This Row],[Processo Seletivo]],TB_Processos[],8,0)),"")</f>
        <v/>
      </c>
      <c r="M6970" t="str">
        <f>IFERROR(IF(VLOOKUP(TB_Avaliacoes[[#This Row],[Processo Seletivo]],TB_Processos[],9,0)="","",VLOOKUP(TB_Avaliacoes[[#This Row],[Processo Seletivo]],TB_Processos[],9,0)),"")</f>
        <v/>
      </c>
      <c r="O6970" t="str">
        <f>IFERROR(IF(VLOOKUP(TB_Avaliacoes[[#This Row],[Processo Seletivo]],TB_Processos[],10,0)="","",VLOOKUP(TB_Avaliacoes[[#This Row],[Processo Seletivo]],TB_Processos[],10,0)),"")</f>
        <v/>
      </c>
      <c r="Q6970" t="str">
        <f>IFERROR(IF(VLOOKUP(TB_Avaliacoes[[#This Row],[Processo Seletivo]],TB_Processos[],11,0)="","",VLOOKUP(TB_Avaliacoes[[#This Row],[Processo Seletivo]],TB_Processos[],11,0)),"")</f>
        <v/>
      </c>
      <c r="S6970" t="str">
        <f>IFERROR(IF(VLOOKUP(TB_Avaliacoes[[#This Row],[Processo Seletivo]],TB_Processos[],12,0)="","",VLOOKUP(TB_Avaliacoes[[#This Row],[Processo Seletivo]],TB_Processos[],12,0)),"")</f>
        <v/>
      </c>
    </row>
    <row r="6971" spans="2:19">
      <c r="B6971" t="str">
        <f>COUNTIF($A$3:A6971,A6971)&amp;TB_Avaliacoes[[#This Row],[Processo Seletivo]]</f>
        <v>0</v>
      </c>
      <c r="C6971" s="22"/>
      <c r="D6971" s="22"/>
      <c r="E6971" s="2" t="str">
        <f>IFERROR(IF(VLOOKUP(TB_Avaliacoes[[#This Row],[Processo Seletivo]],TB_Processos[],5,0)="","",VLOOKUP(TB_Avaliacoes[[#This Row],[Processo Seletivo]],TB_Processos[],5,0)),"")</f>
        <v/>
      </c>
      <c r="G6971" t="str">
        <f>IFERROR(IF(VLOOKUP(TB_Avaliacoes[[#This Row],[Processo Seletivo]],TB_Processos[],6,0)="","",VLOOKUP(TB_Avaliacoes[[#This Row],[Processo Seletivo]],TB_Processos[],6,0)),"")</f>
        <v/>
      </c>
      <c r="I6971" t="str">
        <f>IFERROR(IF(VLOOKUP(TB_Avaliacoes[[#This Row],[Processo Seletivo]],TB_Processos[],7,0)="","",VLOOKUP(TB_Avaliacoes[[#This Row],[Processo Seletivo]],TB_Processos[],7,0)),"")</f>
        <v/>
      </c>
      <c r="K6971" t="str">
        <f>IFERROR(IF(VLOOKUP(TB_Avaliacoes[[#This Row],[Processo Seletivo]],TB_Processos[],8,0)="","",VLOOKUP(TB_Avaliacoes[[#This Row],[Processo Seletivo]],TB_Processos[],8,0)),"")</f>
        <v/>
      </c>
      <c r="M6971" t="str">
        <f>IFERROR(IF(VLOOKUP(TB_Avaliacoes[[#This Row],[Processo Seletivo]],TB_Processos[],9,0)="","",VLOOKUP(TB_Avaliacoes[[#This Row],[Processo Seletivo]],TB_Processos[],9,0)),"")</f>
        <v/>
      </c>
      <c r="O6971" t="str">
        <f>IFERROR(IF(VLOOKUP(TB_Avaliacoes[[#This Row],[Processo Seletivo]],TB_Processos[],10,0)="","",VLOOKUP(TB_Avaliacoes[[#This Row],[Processo Seletivo]],TB_Processos[],10,0)),"")</f>
        <v/>
      </c>
      <c r="Q6971" t="str">
        <f>IFERROR(IF(VLOOKUP(TB_Avaliacoes[[#This Row],[Processo Seletivo]],TB_Processos[],11,0)="","",VLOOKUP(TB_Avaliacoes[[#This Row],[Processo Seletivo]],TB_Processos[],11,0)),"")</f>
        <v/>
      </c>
      <c r="S6971" t="str">
        <f>IFERROR(IF(VLOOKUP(TB_Avaliacoes[[#This Row],[Processo Seletivo]],TB_Processos[],12,0)="","",VLOOKUP(TB_Avaliacoes[[#This Row],[Processo Seletivo]],TB_Processos[],12,0)),"")</f>
        <v/>
      </c>
    </row>
    <row r="6972" spans="2:19">
      <c r="B6972" t="str">
        <f>COUNTIF($A$3:A6972,A6972)&amp;TB_Avaliacoes[[#This Row],[Processo Seletivo]]</f>
        <v>0</v>
      </c>
      <c r="C6972" s="22"/>
      <c r="D6972" s="22"/>
      <c r="E6972" s="2" t="str">
        <f>IFERROR(IF(VLOOKUP(TB_Avaliacoes[[#This Row],[Processo Seletivo]],TB_Processos[],5,0)="","",VLOOKUP(TB_Avaliacoes[[#This Row],[Processo Seletivo]],TB_Processos[],5,0)),"")</f>
        <v/>
      </c>
      <c r="G6972" t="str">
        <f>IFERROR(IF(VLOOKUP(TB_Avaliacoes[[#This Row],[Processo Seletivo]],TB_Processos[],6,0)="","",VLOOKUP(TB_Avaliacoes[[#This Row],[Processo Seletivo]],TB_Processos[],6,0)),"")</f>
        <v/>
      </c>
      <c r="I6972" t="str">
        <f>IFERROR(IF(VLOOKUP(TB_Avaliacoes[[#This Row],[Processo Seletivo]],TB_Processos[],7,0)="","",VLOOKUP(TB_Avaliacoes[[#This Row],[Processo Seletivo]],TB_Processos[],7,0)),"")</f>
        <v/>
      </c>
      <c r="K6972" t="str">
        <f>IFERROR(IF(VLOOKUP(TB_Avaliacoes[[#This Row],[Processo Seletivo]],TB_Processos[],8,0)="","",VLOOKUP(TB_Avaliacoes[[#This Row],[Processo Seletivo]],TB_Processos[],8,0)),"")</f>
        <v/>
      </c>
      <c r="M6972" t="str">
        <f>IFERROR(IF(VLOOKUP(TB_Avaliacoes[[#This Row],[Processo Seletivo]],TB_Processos[],9,0)="","",VLOOKUP(TB_Avaliacoes[[#This Row],[Processo Seletivo]],TB_Processos[],9,0)),"")</f>
        <v/>
      </c>
      <c r="O6972" t="str">
        <f>IFERROR(IF(VLOOKUP(TB_Avaliacoes[[#This Row],[Processo Seletivo]],TB_Processos[],10,0)="","",VLOOKUP(TB_Avaliacoes[[#This Row],[Processo Seletivo]],TB_Processos[],10,0)),"")</f>
        <v/>
      </c>
      <c r="Q6972" t="str">
        <f>IFERROR(IF(VLOOKUP(TB_Avaliacoes[[#This Row],[Processo Seletivo]],TB_Processos[],11,0)="","",VLOOKUP(TB_Avaliacoes[[#This Row],[Processo Seletivo]],TB_Processos[],11,0)),"")</f>
        <v/>
      </c>
      <c r="S6972" t="str">
        <f>IFERROR(IF(VLOOKUP(TB_Avaliacoes[[#This Row],[Processo Seletivo]],TB_Processos[],12,0)="","",VLOOKUP(TB_Avaliacoes[[#This Row],[Processo Seletivo]],TB_Processos[],12,0)),"")</f>
        <v/>
      </c>
    </row>
    <row r="6973" spans="2:19">
      <c r="B6973" t="str">
        <f>COUNTIF($A$3:A6973,A6973)&amp;TB_Avaliacoes[[#This Row],[Processo Seletivo]]</f>
        <v>0</v>
      </c>
      <c r="C6973" s="22"/>
      <c r="D6973" s="22"/>
      <c r="E6973" s="2" t="str">
        <f>IFERROR(IF(VLOOKUP(TB_Avaliacoes[[#This Row],[Processo Seletivo]],TB_Processos[],5,0)="","",VLOOKUP(TB_Avaliacoes[[#This Row],[Processo Seletivo]],TB_Processos[],5,0)),"")</f>
        <v/>
      </c>
      <c r="G6973" t="str">
        <f>IFERROR(IF(VLOOKUP(TB_Avaliacoes[[#This Row],[Processo Seletivo]],TB_Processos[],6,0)="","",VLOOKUP(TB_Avaliacoes[[#This Row],[Processo Seletivo]],TB_Processos[],6,0)),"")</f>
        <v/>
      </c>
      <c r="I6973" t="str">
        <f>IFERROR(IF(VLOOKUP(TB_Avaliacoes[[#This Row],[Processo Seletivo]],TB_Processos[],7,0)="","",VLOOKUP(TB_Avaliacoes[[#This Row],[Processo Seletivo]],TB_Processos[],7,0)),"")</f>
        <v/>
      </c>
      <c r="K6973" t="str">
        <f>IFERROR(IF(VLOOKUP(TB_Avaliacoes[[#This Row],[Processo Seletivo]],TB_Processos[],8,0)="","",VLOOKUP(TB_Avaliacoes[[#This Row],[Processo Seletivo]],TB_Processos[],8,0)),"")</f>
        <v/>
      </c>
      <c r="M6973" t="str">
        <f>IFERROR(IF(VLOOKUP(TB_Avaliacoes[[#This Row],[Processo Seletivo]],TB_Processos[],9,0)="","",VLOOKUP(TB_Avaliacoes[[#This Row],[Processo Seletivo]],TB_Processos[],9,0)),"")</f>
        <v/>
      </c>
      <c r="O6973" t="str">
        <f>IFERROR(IF(VLOOKUP(TB_Avaliacoes[[#This Row],[Processo Seletivo]],TB_Processos[],10,0)="","",VLOOKUP(TB_Avaliacoes[[#This Row],[Processo Seletivo]],TB_Processos[],10,0)),"")</f>
        <v/>
      </c>
      <c r="Q6973" t="str">
        <f>IFERROR(IF(VLOOKUP(TB_Avaliacoes[[#This Row],[Processo Seletivo]],TB_Processos[],11,0)="","",VLOOKUP(TB_Avaliacoes[[#This Row],[Processo Seletivo]],TB_Processos[],11,0)),"")</f>
        <v/>
      </c>
      <c r="S6973" t="str">
        <f>IFERROR(IF(VLOOKUP(TB_Avaliacoes[[#This Row],[Processo Seletivo]],TB_Processos[],12,0)="","",VLOOKUP(TB_Avaliacoes[[#This Row],[Processo Seletivo]],TB_Processos[],12,0)),"")</f>
        <v/>
      </c>
    </row>
    <row r="6974" spans="2:19">
      <c r="B6974" t="str">
        <f>COUNTIF($A$3:A6974,A6974)&amp;TB_Avaliacoes[[#This Row],[Processo Seletivo]]</f>
        <v>0</v>
      </c>
      <c r="C6974" s="22"/>
      <c r="D6974" s="22"/>
      <c r="E6974" s="2" t="str">
        <f>IFERROR(IF(VLOOKUP(TB_Avaliacoes[[#This Row],[Processo Seletivo]],TB_Processos[],5,0)="","",VLOOKUP(TB_Avaliacoes[[#This Row],[Processo Seletivo]],TB_Processos[],5,0)),"")</f>
        <v/>
      </c>
      <c r="G6974" t="str">
        <f>IFERROR(IF(VLOOKUP(TB_Avaliacoes[[#This Row],[Processo Seletivo]],TB_Processos[],6,0)="","",VLOOKUP(TB_Avaliacoes[[#This Row],[Processo Seletivo]],TB_Processos[],6,0)),"")</f>
        <v/>
      </c>
      <c r="I6974" t="str">
        <f>IFERROR(IF(VLOOKUP(TB_Avaliacoes[[#This Row],[Processo Seletivo]],TB_Processos[],7,0)="","",VLOOKUP(TB_Avaliacoes[[#This Row],[Processo Seletivo]],TB_Processos[],7,0)),"")</f>
        <v/>
      </c>
      <c r="K6974" t="str">
        <f>IFERROR(IF(VLOOKUP(TB_Avaliacoes[[#This Row],[Processo Seletivo]],TB_Processos[],8,0)="","",VLOOKUP(TB_Avaliacoes[[#This Row],[Processo Seletivo]],TB_Processos[],8,0)),"")</f>
        <v/>
      </c>
      <c r="M6974" t="str">
        <f>IFERROR(IF(VLOOKUP(TB_Avaliacoes[[#This Row],[Processo Seletivo]],TB_Processos[],9,0)="","",VLOOKUP(TB_Avaliacoes[[#This Row],[Processo Seletivo]],TB_Processos[],9,0)),"")</f>
        <v/>
      </c>
      <c r="O6974" t="str">
        <f>IFERROR(IF(VLOOKUP(TB_Avaliacoes[[#This Row],[Processo Seletivo]],TB_Processos[],10,0)="","",VLOOKUP(TB_Avaliacoes[[#This Row],[Processo Seletivo]],TB_Processos[],10,0)),"")</f>
        <v/>
      </c>
      <c r="Q6974" t="str">
        <f>IFERROR(IF(VLOOKUP(TB_Avaliacoes[[#This Row],[Processo Seletivo]],TB_Processos[],11,0)="","",VLOOKUP(TB_Avaliacoes[[#This Row],[Processo Seletivo]],TB_Processos[],11,0)),"")</f>
        <v/>
      </c>
      <c r="S6974" t="str">
        <f>IFERROR(IF(VLOOKUP(TB_Avaliacoes[[#This Row],[Processo Seletivo]],TB_Processos[],12,0)="","",VLOOKUP(TB_Avaliacoes[[#This Row],[Processo Seletivo]],TB_Processos[],12,0)),"")</f>
        <v/>
      </c>
    </row>
    <row r="6975" spans="2:19">
      <c r="B6975" t="str">
        <f>COUNTIF($A$3:A6975,A6975)&amp;TB_Avaliacoes[[#This Row],[Processo Seletivo]]</f>
        <v>0</v>
      </c>
      <c r="C6975" s="22"/>
      <c r="D6975" s="22"/>
      <c r="E6975" s="2" t="str">
        <f>IFERROR(IF(VLOOKUP(TB_Avaliacoes[[#This Row],[Processo Seletivo]],TB_Processos[],5,0)="","",VLOOKUP(TB_Avaliacoes[[#This Row],[Processo Seletivo]],TB_Processos[],5,0)),"")</f>
        <v/>
      </c>
      <c r="G6975" t="str">
        <f>IFERROR(IF(VLOOKUP(TB_Avaliacoes[[#This Row],[Processo Seletivo]],TB_Processos[],6,0)="","",VLOOKUP(TB_Avaliacoes[[#This Row],[Processo Seletivo]],TB_Processos[],6,0)),"")</f>
        <v/>
      </c>
      <c r="I6975" t="str">
        <f>IFERROR(IF(VLOOKUP(TB_Avaliacoes[[#This Row],[Processo Seletivo]],TB_Processos[],7,0)="","",VLOOKUP(TB_Avaliacoes[[#This Row],[Processo Seletivo]],TB_Processos[],7,0)),"")</f>
        <v/>
      </c>
      <c r="K6975" t="str">
        <f>IFERROR(IF(VLOOKUP(TB_Avaliacoes[[#This Row],[Processo Seletivo]],TB_Processos[],8,0)="","",VLOOKUP(TB_Avaliacoes[[#This Row],[Processo Seletivo]],TB_Processos[],8,0)),"")</f>
        <v/>
      </c>
      <c r="M6975" t="str">
        <f>IFERROR(IF(VLOOKUP(TB_Avaliacoes[[#This Row],[Processo Seletivo]],TB_Processos[],9,0)="","",VLOOKUP(TB_Avaliacoes[[#This Row],[Processo Seletivo]],TB_Processos[],9,0)),"")</f>
        <v/>
      </c>
      <c r="O6975" t="str">
        <f>IFERROR(IF(VLOOKUP(TB_Avaliacoes[[#This Row],[Processo Seletivo]],TB_Processos[],10,0)="","",VLOOKUP(TB_Avaliacoes[[#This Row],[Processo Seletivo]],TB_Processos[],10,0)),"")</f>
        <v/>
      </c>
      <c r="Q6975" t="str">
        <f>IFERROR(IF(VLOOKUP(TB_Avaliacoes[[#This Row],[Processo Seletivo]],TB_Processos[],11,0)="","",VLOOKUP(TB_Avaliacoes[[#This Row],[Processo Seletivo]],TB_Processos[],11,0)),"")</f>
        <v/>
      </c>
      <c r="S6975" t="str">
        <f>IFERROR(IF(VLOOKUP(TB_Avaliacoes[[#This Row],[Processo Seletivo]],TB_Processos[],12,0)="","",VLOOKUP(TB_Avaliacoes[[#This Row],[Processo Seletivo]],TB_Processos[],12,0)),"")</f>
        <v/>
      </c>
    </row>
    <row r="6976" spans="2:19">
      <c r="B6976" t="str">
        <f>COUNTIF($A$3:A6976,A6976)&amp;TB_Avaliacoes[[#This Row],[Processo Seletivo]]</f>
        <v>0</v>
      </c>
      <c r="C6976" s="22"/>
      <c r="D6976" s="22"/>
      <c r="E6976" s="2" t="str">
        <f>IFERROR(IF(VLOOKUP(TB_Avaliacoes[[#This Row],[Processo Seletivo]],TB_Processos[],5,0)="","",VLOOKUP(TB_Avaliacoes[[#This Row],[Processo Seletivo]],TB_Processos[],5,0)),"")</f>
        <v/>
      </c>
      <c r="G6976" t="str">
        <f>IFERROR(IF(VLOOKUP(TB_Avaliacoes[[#This Row],[Processo Seletivo]],TB_Processos[],6,0)="","",VLOOKUP(TB_Avaliacoes[[#This Row],[Processo Seletivo]],TB_Processos[],6,0)),"")</f>
        <v/>
      </c>
      <c r="I6976" t="str">
        <f>IFERROR(IF(VLOOKUP(TB_Avaliacoes[[#This Row],[Processo Seletivo]],TB_Processos[],7,0)="","",VLOOKUP(TB_Avaliacoes[[#This Row],[Processo Seletivo]],TB_Processos[],7,0)),"")</f>
        <v/>
      </c>
      <c r="K6976" t="str">
        <f>IFERROR(IF(VLOOKUP(TB_Avaliacoes[[#This Row],[Processo Seletivo]],TB_Processos[],8,0)="","",VLOOKUP(TB_Avaliacoes[[#This Row],[Processo Seletivo]],TB_Processos[],8,0)),"")</f>
        <v/>
      </c>
      <c r="M6976" t="str">
        <f>IFERROR(IF(VLOOKUP(TB_Avaliacoes[[#This Row],[Processo Seletivo]],TB_Processos[],9,0)="","",VLOOKUP(TB_Avaliacoes[[#This Row],[Processo Seletivo]],TB_Processos[],9,0)),"")</f>
        <v/>
      </c>
      <c r="O6976" t="str">
        <f>IFERROR(IF(VLOOKUP(TB_Avaliacoes[[#This Row],[Processo Seletivo]],TB_Processos[],10,0)="","",VLOOKUP(TB_Avaliacoes[[#This Row],[Processo Seletivo]],TB_Processos[],10,0)),"")</f>
        <v/>
      </c>
      <c r="Q6976" t="str">
        <f>IFERROR(IF(VLOOKUP(TB_Avaliacoes[[#This Row],[Processo Seletivo]],TB_Processos[],11,0)="","",VLOOKUP(TB_Avaliacoes[[#This Row],[Processo Seletivo]],TB_Processos[],11,0)),"")</f>
        <v/>
      </c>
      <c r="S6976" t="str">
        <f>IFERROR(IF(VLOOKUP(TB_Avaliacoes[[#This Row],[Processo Seletivo]],TB_Processos[],12,0)="","",VLOOKUP(TB_Avaliacoes[[#This Row],[Processo Seletivo]],TB_Processos[],12,0)),"")</f>
        <v/>
      </c>
    </row>
    <row r="6977" spans="2:19">
      <c r="B6977" t="str">
        <f>COUNTIF($A$3:A6977,A6977)&amp;TB_Avaliacoes[[#This Row],[Processo Seletivo]]</f>
        <v>0</v>
      </c>
      <c r="C6977" s="22"/>
      <c r="D6977" s="22"/>
      <c r="E6977" s="2" t="str">
        <f>IFERROR(IF(VLOOKUP(TB_Avaliacoes[[#This Row],[Processo Seletivo]],TB_Processos[],5,0)="","",VLOOKUP(TB_Avaliacoes[[#This Row],[Processo Seletivo]],TB_Processos[],5,0)),"")</f>
        <v/>
      </c>
      <c r="G6977" t="str">
        <f>IFERROR(IF(VLOOKUP(TB_Avaliacoes[[#This Row],[Processo Seletivo]],TB_Processos[],6,0)="","",VLOOKUP(TB_Avaliacoes[[#This Row],[Processo Seletivo]],TB_Processos[],6,0)),"")</f>
        <v/>
      </c>
      <c r="I6977" t="str">
        <f>IFERROR(IF(VLOOKUP(TB_Avaliacoes[[#This Row],[Processo Seletivo]],TB_Processos[],7,0)="","",VLOOKUP(TB_Avaliacoes[[#This Row],[Processo Seletivo]],TB_Processos[],7,0)),"")</f>
        <v/>
      </c>
      <c r="K6977" t="str">
        <f>IFERROR(IF(VLOOKUP(TB_Avaliacoes[[#This Row],[Processo Seletivo]],TB_Processos[],8,0)="","",VLOOKUP(TB_Avaliacoes[[#This Row],[Processo Seletivo]],TB_Processos[],8,0)),"")</f>
        <v/>
      </c>
      <c r="M6977" t="str">
        <f>IFERROR(IF(VLOOKUP(TB_Avaliacoes[[#This Row],[Processo Seletivo]],TB_Processos[],9,0)="","",VLOOKUP(TB_Avaliacoes[[#This Row],[Processo Seletivo]],TB_Processos[],9,0)),"")</f>
        <v/>
      </c>
      <c r="O6977" t="str">
        <f>IFERROR(IF(VLOOKUP(TB_Avaliacoes[[#This Row],[Processo Seletivo]],TB_Processos[],10,0)="","",VLOOKUP(TB_Avaliacoes[[#This Row],[Processo Seletivo]],TB_Processos[],10,0)),"")</f>
        <v/>
      </c>
      <c r="Q6977" t="str">
        <f>IFERROR(IF(VLOOKUP(TB_Avaliacoes[[#This Row],[Processo Seletivo]],TB_Processos[],11,0)="","",VLOOKUP(TB_Avaliacoes[[#This Row],[Processo Seletivo]],TB_Processos[],11,0)),"")</f>
        <v/>
      </c>
      <c r="S6977" t="str">
        <f>IFERROR(IF(VLOOKUP(TB_Avaliacoes[[#This Row],[Processo Seletivo]],TB_Processos[],12,0)="","",VLOOKUP(TB_Avaliacoes[[#This Row],[Processo Seletivo]],TB_Processos[],12,0)),"")</f>
        <v/>
      </c>
    </row>
    <row r="6978" spans="2:19">
      <c r="B6978" t="str">
        <f>COUNTIF($A$3:A6978,A6978)&amp;TB_Avaliacoes[[#This Row],[Processo Seletivo]]</f>
        <v>0</v>
      </c>
      <c r="C6978" s="22"/>
      <c r="D6978" s="22"/>
      <c r="E6978" s="2" t="str">
        <f>IFERROR(IF(VLOOKUP(TB_Avaliacoes[[#This Row],[Processo Seletivo]],TB_Processos[],5,0)="","",VLOOKUP(TB_Avaliacoes[[#This Row],[Processo Seletivo]],TB_Processos[],5,0)),"")</f>
        <v/>
      </c>
      <c r="G6978" t="str">
        <f>IFERROR(IF(VLOOKUP(TB_Avaliacoes[[#This Row],[Processo Seletivo]],TB_Processos[],6,0)="","",VLOOKUP(TB_Avaliacoes[[#This Row],[Processo Seletivo]],TB_Processos[],6,0)),"")</f>
        <v/>
      </c>
      <c r="I6978" t="str">
        <f>IFERROR(IF(VLOOKUP(TB_Avaliacoes[[#This Row],[Processo Seletivo]],TB_Processos[],7,0)="","",VLOOKUP(TB_Avaliacoes[[#This Row],[Processo Seletivo]],TB_Processos[],7,0)),"")</f>
        <v/>
      </c>
      <c r="K6978" t="str">
        <f>IFERROR(IF(VLOOKUP(TB_Avaliacoes[[#This Row],[Processo Seletivo]],TB_Processos[],8,0)="","",VLOOKUP(TB_Avaliacoes[[#This Row],[Processo Seletivo]],TB_Processos[],8,0)),"")</f>
        <v/>
      </c>
      <c r="M6978" t="str">
        <f>IFERROR(IF(VLOOKUP(TB_Avaliacoes[[#This Row],[Processo Seletivo]],TB_Processos[],9,0)="","",VLOOKUP(TB_Avaliacoes[[#This Row],[Processo Seletivo]],TB_Processos[],9,0)),"")</f>
        <v/>
      </c>
      <c r="O6978" t="str">
        <f>IFERROR(IF(VLOOKUP(TB_Avaliacoes[[#This Row],[Processo Seletivo]],TB_Processos[],10,0)="","",VLOOKUP(TB_Avaliacoes[[#This Row],[Processo Seletivo]],TB_Processos[],10,0)),"")</f>
        <v/>
      </c>
      <c r="Q6978" t="str">
        <f>IFERROR(IF(VLOOKUP(TB_Avaliacoes[[#This Row],[Processo Seletivo]],TB_Processos[],11,0)="","",VLOOKUP(TB_Avaliacoes[[#This Row],[Processo Seletivo]],TB_Processos[],11,0)),"")</f>
        <v/>
      </c>
      <c r="S6978" t="str">
        <f>IFERROR(IF(VLOOKUP(TB_Avaliacoes[[#This Row],[Processo Seletivo]],TB_Processos[],12,0)="","",VLOOKUP(TB_Avaliacoes[[#This Row],[Processo Seletivo]],TB_Processos[],12,0)),"")</f>
        <v/>
      </c>
    </row>
    <row r="6979" spans="2:19">
      <c r="B6979" t="str">
        <f>COUNTIF($A$3:A6979,A6979)&amp;TB_Avaliacoes[[#This Row],[Processo Seletivo]]</f>
        <v>0</v>
      </c>
      <c r="C6979" s="22"/>
      <c r="D6979" s="22"/>
      <c r="E6979" s="2" t="str">
        <f>IFERROR(IF(VLOOKUP(TB_Avaliacoes[[#This Row],[Processo Seletivo]],TB_Processos[],5,0)="","",VLOOKUP(TB_Avaliacoes[[#This Row],[Processo Seletivo]],TB_Processos[],5,0)),"")</f>
        <v/>
      </c>
      <c r="G6979" t="str">
        <f>IFERROR(IF(VLOOKUP(TB_Avaliacoes[[#This Row],[Processo Seletivo]],TB_Processos[],6,0)="","",VLOOKUP(TB_Avaliacoes[[#This Row],[Processo Seletivo]],TB_Processos[],6,0)),"")</f>
        <v/>
      </c>
      <c r="I6979" t="str">
        <f>IFERROR(IF(VLOOKUP(TB_Avaliacoes[[#This Row],[Processo Seletivo]],TB_Processos[],7,0)="","",VLOOKUP(TB_Avaliacoes[[#This Row],[Processo Seletivo]],TB_Processos[],7,0)),"")</f>
        <v/>
      </c>
      <c r="K6979" t="str">
        <f>IFERROR(IF(VLOOKUP(TB_Avaliacoes[[#This Row],[Processo Seletivo]],TB_Processos[],8,0)="","",VLOOKUP(TB_Avaliacoes[[#This Row],[Processo Seletivo]],TB_Processos[],8,0)),"")</f>
        <v/>
      </c>
      <c r="M6979" t="str">
        <f>IFERROR(IF(VLOOKUP(TB_Avaliacoes[[#This Row],[Processo Seletivo]],TB_Processos[],9,0)="","",VLOOKUP(TB_Avaliacoes[[#This Row],[Processo Seletivo]],TB_Processos[],9,0)),"")</f>
        <v/>
      </c>
      <c r="O6979" t="str">
        <f>IFERROR(IF(VLOOKUP(TB_Avaliacoes[[#This Row],[Processo Seletivo]],TB_Processos[],10,0)="","",VLOOKUP(TB_Avaliacoes[[#This Row],[Processo Seletivo]],TB_Processos[],10,0)),"")</f>
        <v/>
      </c>
      <c r="Q6979" t="str">
        <f>IFERROR(IF(VLOOKUP(TB_Avaliacoes[[#This Row],[Processo Seletivo]],TB_Processos[],11,0)="","",VLOOKUP(TB_Avaliacoes[[#This Row],[Processo Seletivo]],TB_Processos[],11,0)),"")</f>
        <v/>
      </c>
      <c r="S6979" t="str">
        <f>IFERROR(IF(VLOOKUP(TB_Avaliacoes[[#This Row],[Processo Seletivo]],TB_Processos[],12,0)="","",VLOOKUP(TB_Avaliacoes[[#This Row],[Processo Seletivo]],TB_Processos[],12,0)),"")</f>
        <v/>
      </c>
    </row>
    <row r="6980" spans="2:19">
      <c r="B6980" t="str">
        <f>COUNTIF($A$3:A6980,A6980)&amp;TB_Avaliacoes[[#This Row],[Processo Seletivo]]</f>
        <v>0</v>
      </c>
      <c r="C6980" s="22"/>
      <c r="D6980" s="22"/>
      <c r="E6980" s="2" t="str">
        <f>IFERROR(IF(VLOOKUP(TB_Avaliacoes[[#This Row],[Processo Seletivo]],TB_Processos[],5,0)="","",VLOOKUP(TB_Avaliacoes[[#This Row],[Processo Seletivo]],TB_Processos[],5,0)),"")</f>
        <v/>
      </c>
      <c r="G6980" t="str">
        <f>IFERROR(IF(VLOOKUP(TB_Avaliacoes[[#This Row],[Processo Seletivo]],TB_Processos[],6,0)="","",VLOOKUP(TB_Avaliacoes[[#This Row],[Processo Seletivo]],TB_Processos[],6,0)),"")</f>
        <v/>
      </c>
      <c r="I6980" t="str">
        <f>IFERROR(IF(VLOOKUP(TB_Avaliacoes[[#This Row],[Processo Seletivo]],TB_Processos[],7,0)="","",VLOOKUP(TB_Avaliacoes[[#This Row],[Processo Seletivo]],TB_Processos[],7,0)),"")</f>
        <v/>
      </c>
      <c r="K6980" t="str">
        <f>IFERROR(IF(VLOOKUP(TB_Avaliacoes[[#This Row],[Processo Seletivo]],TB_Processos[],8,0)="","",VLOOKUP(TB_Avaliacoes[[#This Row],[Processo Seletivo]],TB_Processos[],8,0)),"")</f>
        <v/>
      </c>
      <c r="M6980" t="str">
        <f>IFERROR(IF(VLOOKUP(TB_Avaliacoes[[#This Row],[Processo Seletivo]],TB_Processos[],9,0)="","",VLOOKUP(TB_Avaliacoes[[#This Row],[Processo Seletivo]],TB_Processos[],9,0)),"")</f>
        <v/>
      </c>
      <c r="O6980" t="str">
        <f>IFERROR(IF(VLOOKUP(TB_Avaliacoes[[#This Row],[Processo Seletivo]],TB_Processos[],10,0)="","",VLOOKUP(TB_Avaliacoes[[#This Row],[Processo Seletivo]],TB_Processos[],10,0)),"")</f>
        <v/>
      </c>
      <c r="Q6980" t="str">
        <f>IFERROR(IF(VLOOKUP(TB_Avaliacoes[[#This Row],[Processo Seletivo]],TB_Processos[],11,0)="","",VLOOKUP(TB_Avaliacoes[[#This Row],[Processo Seletivo]],TB_Processos[],11,0)),"")</f>
        <v/>
      </c>
      <c r="S6980" t="str">
        <f>IFERROR(IF(VLOOKUP(TB_Avaliacoes[[#This Row],[Processo Seletivo]],TB_Processos[],12,0)="","",VLOOKUP(TB_Avaliacoes[[#This Row],[Processo Seletivo]],TB_Processos[],12,0)),"")</f>
        <v/>
      </c>
    </row>
    <row r="6981" spans="2:19">
      <c r="B6981" t="str">
        <f>COUNTIF($A$3:A6981,A6981)&amp;TB_Avaliacoes[[#This Row],[Processo Seletivo]]</f>
        <v>0</v>
      </c>
      <c r="C6981" s="22"/>
      <c r="D6981" s="22"/>
      <c r="E6981" s="2" t="str">
        <f>IFERROR(IF(VLOOKUP(TB_Avaliacoes[[#This Row],[Processo Seletivo]],TB_Processos[],5,0)="","",VLOOKUP(TB_Avaliacoes[[#This Row],[Processo Seletivo]],TB_Processos[],5,0)),"")</f>
        <v/>
      </c>
      <c r="G6981" t="str">
        <f>IFERROR(IF(VLOOKUP(TB_Avaliacoes[[#This Row],[Processo Seletivo]],TB_Processos[],6,0)="","",VLOOKUP(TB_Avaliacoes[[#This Row],[Processo Seletivo]],TB_Processos[],6,0)),"")</f>
        <v/>
      </c>
      <c r="I6981" t="str">
        <f>IFERROR(IF(VLOOKUP(TB_Avaliacoes[[#This Row],[Processo Seletivo]],TB_Processos[],7,0)="","",VLOOKUP(TB_Avaliacoes[[#This Row],[Processo Seletivo]],TB_Processos[],7,0)),"")</f>
        <v/>
      </c>
      <c r="K6981" t="str">
        <f>IFERROR(IF(VLOOKUP(TB_Avaliacoes[[#This Row],[Processo Seletivo]],TB_Processos[],8,0)="","",VLOOKUP(TB_Avaliacoes[[#This Row],[Processo Seletivo]],TB_Processos[],8,0)),"")</f>
        <v/>
      </c>
      <c r="M6981" t="str">
        <f>IFERROR(IF(VLOOKUP(TB_Avaliacoes[[#This Row],[Processo Seletivo]],TB_Processos[],9,0)="","",VLOOKUP(TB_Avaliacoes[[#This Row],[Processo Seletivo]],TB_Processos[],9,0)),"")</f>
        <v/>
      </c>
      <c r="O6981" t="str">
        <f>IFERROR(IF(VLOOKUP(TB_Avaliacoes[[#This Row],[Processo Seletivo]],TB_Processos[],10,0)="","",VLOOKUP(TB_Avaliacoes[[#This Row],[Processo Seletivo]],TB_Processos[],10,0)),"")</f>
        <v/>
      </c>
      <c r="Q6981" t="str">
        <f>IFERROR(IF(VLOOKUP(TB_Avaliacoes[[#This Row],[Processo Seletivo]],TB_Processos[],11,0)="","",VLOOKUP(TB_Avaliacoes[[#This Row],[Processo Seletivo]],TB_Processos[],11,0)),"")</f>
        <v/>
      </c>
      <c r="S6981" t="str">
        <f>IFERROR(IF(VLOOKUP(TB_Avaliacoes[[#This Row],[Processo Seletivo]],TB_Processos[],12,0)="","",VLOOKUP(TB_Avaliacoes[[#This Row],[Processo Seletivo]],TB_Processos[],12,0)),"")</f>
        <v/>
      </c>
    </row>
    <row r="6982" spans="2:19">
      <c r="B6982" t="str">
        <f>COUNTIF($A$3:A6982,A6982)&amp;TB_Avaliacoes[[#This Row],[Processo Seletivo]]</f>
        <v>0</v>
      </c>
      <c r="C6982" s="22"/>
      <c r="D6982" s="22"/>
      <c r="E6982" s="2" t="str">
        <f>IFERROR(IF(VLOOKUP(TB_Avaliacoes[[#This Row],[Processo Seletivo]],TB_Processos[],5,0)="","",VLOOKUP(TB_Avaliacoes[[#This Row],[Processo Seletivo]],TB_Processos[],5,0)),"")</f>
        <v/>
      </c>
      <c r="G6982" t="str">
        <f>IFERROR(IF(VLOOKUP(TB_Avaliacoes[[#This Row],[Processo Seletivo]],TB_Processos[],6,0)="","",VLOOKUP(TB_Avaliacoes[[#This Row],[Processo Seletivo]],TB_Processos[],6,0)),"")</f>
        <v/>
      </c>
      <c r="I6982" t="str">
        <f>IFERROR(IF(VLOOKUP(TB_Avaliacoes[[#This Row],[Processo Seletivo]],TB_Processos[],7,0)="","",VLOOKUP(TB_Avaliacoes[[#This Row],[Processo Seletivo]],TB_Processos[],7,0)),"")</f>
        <v/>
      </c>
      <c r="K6982" t="str">
        <f>IFERROR(IF(VLOOKUP(TB_Avaliacoes[[#This Row],[Processo Seletivo]],TB_Processos[],8,0)="","",VLOOKUP(TB_Avaliacoes[[#This Row],[Processo Seletivo]],TB_Processos[],8,0)),"")</f>
        <v/>
      </c>
      <c r="M6982" t="str">
        <f>IFERROR(IF(VLOOKUP(TB_Avaliacoes[[#This Row],[Processo Seletivo]],TB_Processos[],9,0)="","",VLOOKUP(TB_Avaliacoes[[#This Row],[Processo Seletivo]],TB_Processos[],9,0)),"")</f>
        <v/>
      </c>
      <c r="O6982" t="str">
        <f>IFERROR(IF(VLOOKUP(TB_Avaliacoes[[#This Row],[Processo Seletivo]],TB_Processos[],10,0)="","",VLOOKUP(TB_Avaliacoes[[#This Row],[Processo Seletivo]],TB_Processos[],10,0)),"")</f>
        <v/>
      </c>
      <c r="Q6982" t="str">
        <f>IFERROR(IF(VLOOKUP(TB_Avaliacoes[[#This Row],[Processo Seletivo]],TB_Processos[],11,0)="","",VLOOKUP(TB_Avaliacoes[[#This Row],[Processo Seletivo]],TB_Processos[],11,0)),"")</f>
        <v/>
      </c>
      <c r="S6982" t="str">
        <f>IFERROR(IF(VLOOKUP(TB_Avaliacoes[[#This Row],[Processo Seletivo]],TB_Processos[],12,0)="","",VLOOKUP(TB_Avaliacoes[[#This Row],[Processo Seletivo]],TB_Processos[],12,0)),"")</f>
        <v/>
      </c>
    </row>
    <row r="6983" spans="2:19">
      <c r="B6983" t="str">
        <f>COUNTIF($A$3:A6983,A6983)&amp;TB_Avaliacoes[[#This Row],[Processo Seletivo]]</f>
        <v>0</v>
      </c>
      <c r="C6983" s="22"/>
      <c r="D6983" s="22"/>
      <c r="E6983" s="2" t="str">
        <f>IFERROR(IF(VLOOKUP(TB_Avaliacoes[[#This Row],[Processo Seletivo]],TB_Processos[],5,0)="","",VLOOKUP(TB_Avaliacoes[[#This Row],[Processo Seletivo]],TB_Processos[],5,0)),"")</f>
        <v/>
      </c>
      <c r="G6983" t="str">
        <f>IFERROR(IF(VLOOKUP(TB_Avaliacoes[[#This Row],[Processo Seletivo]],TB_Processos[],6,0)="","",VLOOKUP(TB_Avaliacoes[[#This Row],[Processo Seletivo]],TB_Processos[],6,0)),"")</f>
        <v/>
      </c>
      <c r="I6983" t="str">
        <f>IFERROR(IF(VLOOKUP(TB_Avaliacoes[[#This Row],[Processo Seletivo]],TB_Processos[],7,0)="","",VLOOKUP(TB_Avaliacoes[[#This Row],[Processo Seletivo]],TB_Processos[],7,0)),"")</f>
        <v/>
      </c>
      <c r="K6983" t="str">
        <f>IFERROR(IF(VLOOKUP(TB_Avaliacoes[[#This Row],[Processo Seletivo]],TB_Processos[],8,0)="","",VLOOKUP(TB_Avaliacoes[[#This Row],[Processo Seletivo]],TB_Processos[],8,0)),"")</f>
        <v/>
      </c>
      <c r="M6983" t="str">
        <f>IFERROR(IF(VLOOKUP(TB_Avaliacoes[[#This Row],[Processo Seletivo]],TB_Processos[],9,0)="","",VLOOKUP(TB_Avaliacoes[[#This Row],[Processo Seletivo]],TB_Processos[],9,0)),"")</f>
        <v/>
      </c>
      <c r="O6983" t="str">
        <f>IFERROR(IF(VLOOKUP(TB_Avaliacoes[[#This Row],[Processo Seletivo]],TB_Processos[],10,0)="","",VLOOKUP(TB_Avaliacoes[[#This Row],[Processo Seletivo]],TB_Processos[],10,0)),"")</f>
        <v/>
      </c>
      <c r="Q6983" t="str">
        <f>IFERROR(IF(VLOOKUP(TB_Avaliacoes[[#This Row],[Processo Seletivo]],TB_Processos[],11,0)="","",VLOOKUP(TB_Avaliacoes[[#This Row],[Processo Seletivo]],TB_Processos[],11,0)),"")</f>
        <v/>
      </c>
      <c r="S6983" t="str">
        <f>IFERROR(IF(VLOOKUP(TB_Avaliacoes[[#This Row],[Processo Seletivo]],TB_Processos[],12,0)="","",VLOOKUP(TB_Avaliacoes[[#This Row],[Processo Seletivo]],TB_Processos[],12,0)),"")</f>
        <v/>
      </c>
    </row>
    <row r="6984" spans="2:19">
      <c r="B6984" t="str">
        <f>COUNTIF($A$3:A6984,A6984)&amp;TB_Avaliacoes[[#This Row],[Processo Seletivo]]</f>
        <v>0</v>
      </c>
      <c r="C6984" s="22"/>
      <c r="D6984" s="22"/>
      <c r="E6984" s="2" t="str">
        <f>IFERROR(IF(VLOOKUP(TB_Avaliacoes[[#This Row],[Processo Seletivo]],TB_Processos[],5,0)="","",VLOOKUP(TB_Avaliacoes[[#This Row],[Processo Seletivo]],TB_Processos[],5,0)),"")</f>
        <v/>
      </c>
      <c r="G6984" t="str">
        <f>IFERROR(IF(VLOOKUP(TB_Avaliacoes[[#This Row],[Processo Seletivo]],TB_Processos[],6,0)="","",VLOOKUP(TB_Avaliacoes[[#This Row],[Processo Seletivo]],TB_Processos[],6,0)),"")</f>
        <v/>
      </c>
      <c r="I6984" t="str">
        <f>IFERROR(IF(VLOOKUP(TB_Avaliacoes[[#This Row],[Processo Seletivo]],TB_Processos[],7,0)="","",VLOOKUP(TB_Avaliacoes[[#This Row],[Processo Seletivo]],TB_Processos[],7,0)),"")</f>
        <v/>
      </c>
      <c r="K6984" t="str">
        <f>IFERROR(IF(VLOOKUP(TB_Avaliacoes[[#This Row],[Processo Seletivo]],TB_Processos[],8,0)="","",VLOOKUP(TB_Avaliacoes[[#This Row],[Processo Seletivo]],TB_Processos[],8,0)),"")</f>
        <v/>
      </c>
      <c r="M6984" t="str">
        <f>IFERROR(IF(VLOOKUP(TB_Avaliacoes[[#This Row],[Processo Seletivo]],TB_Processos[],9,0)="","",VLOOKUP(TB_Avaliacoes[[#This Row],[Processo Seletivo]],TB_Processos[],9,0)),"")</f>
        <v/>
      </c>
      <c r="O6984" t="str">
        <f>IFERROR(IF(VLOOKUP(TB_Avaliacoes[[#This Row],[Processo Seletivo]],TB_Processos[],10,0)="","",VLOOKUP(TB_Avaliacoes[[#This Row],[Processo Seletivo]],TB_Processos[],10,0)),"")</f>
        <v/>
      </c>
      <c r="Q6984" t="str">
        <f>IFERROR(IF(VLOOKUP(TB_Avaliacoes[[#This Row],[Processo Seletivo]],TB_Processos[],11,0)="","",VLOOKUP(TB_Avaliacoes[[#This Row],[Processo Seletivo]],TB_Processos[],11,0)),"")</f>
        <v/>
      </c>
      <c r="S6984" t="str">
        <f>IFERROR(IF(VLOOKUP(TB_Avaliacoes[[#This Row],[Processo Seletivo]],TB_Processos[],12,0)="","",VLOOKUP(TB_Avaliacoes[[#This Row],[Processo Seletivo]],TB_Processos[],12,0)),"")</f>
        <v/>
      </c>
    </row>
    <row r="6985" spans="2:19">
      <c r="B6985" t="str">
        <f>COUNTIF($A$3:A6985,A6985)&amp;TB_Avaliacoes[[#This Row],[Processo Seletivo]]</f>
        <v>0</v>
      </c>
      <c r="C6985" s="22"/>
      <c r="D6985" s="22"/>
      <c r="E6985" s="2" t="str">
        <f>IFERROR(IF(VLOOKUP(TB_Avaliacoes[[#This Row],[Processo Seletivo]],TB_Processos[],5,0)="","",VLOOKUP(TB_Avaliacoes[[#This Row],[Processo Seletivo]],TB_Processos[],5,0)),"")</f>
        <v/>
      </c>
      <c r="G6985" t="str">
        <f>IFERROR(IF(VLOOKUP(TB_Avaliacoes[[#This Row],[Processo Seletivo]],TB_Processos[],6,0)="","",VLOOKUP(TB_Avaliacoes[[#This Row],[Processo Seletivo]],TB_Processos[],6,0)),"")</f>
        <v/>
      </c>
      <c r="I6985" t="str">
        <f>IFERROR(IF(VLOOKUP(TB_Avaliacoes[[#This Row],[Processo Seletivo]],TB_Processos[],7,0)="","",VLOOKUP(TB_Avaliacoes[[#This Row],[Processo Seletivo]],TB_Processos[],7,0)),"")</f>
        <v/>
      </c>
      <c r="K6985" t="str">
        <f>IFERROR(IF(VLOOKUP(TB_Avaliacoes[[#This Row],[Processo Seletivo]],TB_Processos[],8,0)="","",VLOOKUP(TB_Avaliacoes[[#This Row],[Processo Seletivo]],TB_Processos[],8,0)),"")</f>
        <v/>
      </c>
      <c r="M6985" t="str">
        <f>IFERROR(IF(VLOOKUP(TB_Avaliacoes[[#This Row],[Processo Seletivo]],TB_Processos[],9,0)="","",VLOOKUP(TB_Avaliacoes[[#This Row],[Processo Seletivo]],TB_Processos[],9,0)),"")</f>
        <v/>
      </c>
      <c r="O6985" t="str">
        <f>IFERROR(IF(VLOOKUP(TB_Avaliacoes[[#This Row],[Processo Seletivo]],TB_Processos[],10,0)="","",VLOOKUP(TB_Avaliacoes[[#This Row],[Processo Seletivo]],TB_Processos[],10,0)),"")</f>
        <v/>
      </c>
      <c r="Q6985" t="str">
        <f>IFERROR(IF(VLOOKUP(TB_Avaliacoes[[#This Row],[Processo Seletivo]],TB_Processos[],11,0)="","",VLOOKUP(TB_Avaliacoes[[#This Row],[Processo Seletivo]],TB_Processos[],11,0)),"")</f>
        <v/>
      </c>
      <c r="S6985" t="str">
        <f>IFERROR(IF(VLOOKUP(TB_Avaliacoes[[#This Row],[Processo Seletivo]],TB_Processos[],12,0)="","",VLOOKUP(TB_Avaliacoes[[#This Row],[Processo Seletivo]],TB_Processos[],12,0)),"")</f>
        <v/>
      </c>
    </row>
    <row r="6986" spans="2:19">
      <c r="B6986" t="str">
        <f>COUNTIF($A$3:A6986,A6986)&amp;TB_Avaliacoes[[#This Row],[Processo Seletivo]]</f>
        <v>0</v>
      </c>
      <c r="C6986" s="22"/>
      <c r="D6986" s="22"/>
      <c r="E6986" s="2" t="str">
        <f>IFERROR(IF(VLOOKUP(TB_Avaliacoes[[#This Row],[Processo Seletivo]],TB_Processos[],5,0)="","",VLOOKUP(TB_Avaliacoes[[#This Row],[Processo Seletivo]],TB_Processos[],5,0)),"")</f>
        <v/>
      </c>
      <c r="G6986" t="str">
        <f>IFERROR(IF(VLOOKUP(TB_Avaliacoes[[#This Row],[Processo Seletivo]],TB_Processos[],6,0)="","",VLOOKUP(TB_Avaliacoes[[#This Row],[Processo Seletivo]],TB_Processos[],6,0)),"")</f>
        <v/>
      </c>
      <c r="I6986" t="str">
        <f>IFERROR(IF(VLOOKUP(TB_Avaliacoes[[#This Row],[Processo Seletivo]],TB_Processos[],7,0)="","",VLOOKUP(TB_Avaliacoes[[#This Row],[Processo Seletivo]],TB_Processos[],7,0)),"")</f>
        <v/>
      </c>
      <c r="K6986" t="str">
        <f>IFERROR(IF(VLOOKUP(TB_Avaliacoes[[#This Row],[Processo Seletivo]],TB_Processos[],8,0)="","",VLOOKUP(TB_Avaliacoes[[#This Row],[Processo Seletivo]],TB_Processos[],8,0)),"")</f>
        <v/>
      </c>
      <c r="M6986" t="str">
        <f>IFERROR(IF(VLOOKUP(TB_Avaliacoes[[#This Row],[Processo Seletivo]],TB_Processos[],9,0)="","",VLOOKUP(TB_Avaliacoes[[#This Row],[Processo Seletivo]],TB_Processos[],9,0)),"")</f>
        <v/>
      </c>
      <c r="O6986" t="str">
        <f>IFERROR(IF(VLOOKUP(TB_Avaliacoes[[#This Row],[Processo Seletivo]],TB_Processos[],10,0)="","",VLOOKUP(TB_Avaliacoes[[#This Row],[Processo Seletivo]],TB_Processos[],10,0)),"")</f>
        <v/>
      </c>
      <c r="Q6986" t="str">
        <f>IFERROR(IF(VLOOKUP(TB_Avaliacoes[[#This Row],[Processo Seletivo]],TB_Processos[],11,0)="","",VLOOKUP(TB_Avaliacoes[[#This Row],[Processo Seletivo]],TB_Processos[],11,0)),"")</f>
        <v/>
      </c>
      <c r="S6986" t="str">
        <f>IFERROR(IF(VLOOKUP(TB_Avaliacoes[[#This Row],[Processo Seletivo]],TB_Processos[],12,0)="","",VLOOKUP(TB_Avaliacoes[[#This Row],[Processo Seletivo]],TB_Processos[],12,0)),"")</f>
        <v/>
      </c>
    </row>
    <row r="6987" spans="2:19">
      <c r="B6987" t="str">
        <f>COUNTIF($A$3:A6987,A6987)&amp;TB_Avaliacoes[[#This Row],[Processo Seletivo]]</f>
        <v>0</v>
      </c>
      <c r="C6987" s="22"/>
      <c r="D6987" s="22"/>
      <c r="E6987" s="2" t="str">
        <f>IFERROR(IF(VLOOKUP(TB_Avaliacoes[[#This Row],[Processo Seletivo]],TB_Processos[],5,0)="","",VLOOKUP(TB_Avaliacoes[[#This Row],[Processo Seletivo]],TB_Processos[],5,0)),"")</f>
        <v/>
      </c>
      <c r="G6987" t="str">
        <f>IFERROR(IF(VLOOKUP(TB_Avaliacoes[[#This Row],[Processo Seletivo]],TB_Processos[],6,0)="","",VLOOKUP(TB_Avaliacoes[[#This Row],[Processo Seletivo]],TB_Processos[],6,0)),"")</f>
        <v/>
      </c>
      <c r="I6987" t="str">
        <f>IFERROR(IF(VLOOKUP(TB_Avaliacoes[[#This Row],[Processo Seletivo]],TB_Processos[],7,0)="","",VLOOKUP(TB_Avaliacoes[[#This Row],[Processo Seletivo]],TB_Processos[],7,0)),"")</f>
        <v/>
      </c>
      <c r="K6987" t="str">
        <f>IFERROR(IF(VLOOKUP(TB_Avaliacoes[[#This Row],[Processo Seletivo]],TB_Processos[],8,0)="","",VLOOKUP(TB_Avaliacoes[[#This Row],[Processo Seletivo]],TB_Processos[],8,0)),"")</f>
        <v/>
      </c>
      <c r="M6987" t="str">
        <f>IFERROR(IF(VLOOKUP(TB_Avaliacoes[[#This Row],[Processo Seletivo]],TB_Processos[],9,0)="","",VLOOKUP(TB_Avaliacoes[[#This Row],[Processo Seletivo]],TB_Processos[],9,0)),"")</f>
        <v/>
      </c>
      <c r="O6987" t="str">
        <f>IFERROR(IF(VLOOKUP(TB_Avaliacoes[[#This Row],[Processo Seletivo]],TB_Processos[],10,0)="","",VLOOKUP(TB_Avaliacoes[[#This Row],[Processo Seletivo]],TB_Processos[],10,0)),"")</f>
        <v/>
      </c>
      <c r="Q6987" t="str">
        <f>IFERROR(IF(VLOOKUP(TB_Avaliacoes[[#This Row],[Processo Seletivo]],TB_Processos[],11,0)="","",VLOOKUP(TB_Avaliacoes[[#This Row],[Processo Seletivo]],TB_Processos[],11,0)),"")</f>
        <v/>
      </c>
      <c r="S6987" t="str">
        <f>IFERROR(IF(VLOOKUP(TB_Avaliacoes[[#This Row],[Processo Seletivo]],TB_Processos[],12,0)="","",VLOOKUP(TB_Avaliacoes[[#This Row],[Processo Seletivo]],TB_Processos[],12,0)),"")</f>
        <v/>
      </c>
    </row>
    <row r="6988" spans="2:19">
      <c r="B6988" t="str">
        <f>COUNTIF($A$3:A6988,A6988)&amp;TB_Avaliacoes[[#This Row],[Processo Seletivo]]</f>
        <v>0</v>
      </c>
      <c r="C6988" s="22"/>
      <c r="D6988" s="22"/>
      <c r="E6988" s="2" t="str">
        <f>IFERROR(IF(VLOOKUP(TB_Avaliacoes[[#This Row],[Processo Seletivo]],TB_Processos[],5,0)="","",VLOOKUP(TB_Avaliacoes[[#This Row],[Processo Seletivo]],TB_Processos[],5,0)),"")</f>
        <v/>
      </c>
      <c r="G6988" t="str">
        <f>IFERROR(IF(VLOOKUP(TB_Avaliacoes[[#This Row],[Processo Seletivo]],TB_Processos[],6,0)="","",VLOOKUP(TB_Avaliacoes[[#This Row],[Processo Seletivo]],TB_Processos[],6,0)),"")</f>
        <v/>
      </c>
      <c r="I6988" t="str">
        <f>IFERROR(IF(VLOOKUP(TB_Avaliacoes[[#This Row],[Processo Seletivo]],TB_Processos[],7,0)="","",VLOOKUP(TB_Avaliacoes[[#This Row],[Processo Seletivo]],TB_Processos[],7,0)),"")</f>
        <v/>
      </c>
      <c r="K6988" t="str">
        <f>IFERROR(IF(VLOOKUP(TB_Avaliacoes[[#This Row],[Processo Seletivo]],TB_Processos[],8,0)="","",VLOOKUP(TB_Avaliacoes[[#This Row],[Processo Seletivo]],TB_Processos[],8,0)),"")</f>
        <v/>
      </c>
      <c r="M6988" t="str">
        <f>IFERROR(IF(VLOOKUP(TB_Avaliacoes[[#This Row],[Processo Seletivo]],TB_Processos[],9,0)="","",VLOOKUP(TB_Avaliacoes[[#This Row],[Processo Seletivo]],TB_Processos[],9,0)),"")</f>
        <v/>
      </c>
      <c r="O6988" t="str">
        <f>IFERROR(IF(VLOOKUP(TB_Avaliacoes[[#This Row],[Processo Seletivo]],TB_Processos[],10,0)="","",VLOOKUP(TB_Avaliacoes[[#This Row],[Processo Seletivo]],TB_Processos[],10,0)),"")</f>
        <v/>
      </c>
      <c r="Q6988" t="str">
        <f>IFERROR(IF(VLOOKUP(TB_Avaliacoes[[#This Row],[Processo Seletivo]],TB_Processos[],11,0)="","",VLOOKUP(TB_Avaliacoes[[#This Row],[Processo Seletivo]],TB_Processos[],11,0)),"")</f>
        <v/>
      </c>
      <c r="S6988" t="str">
        <f>IFERROR(IF(VLOOKUP(TB_Avaliacoes[[#This Row],[Processo Seletivo]],TB_Processos[],12,0)="","",VLOOKUP(TB_Avaliacoes[[#This Row],[Processo Seletivo]],TB_Processos[],12,0)),"")</f>
        <v/>
      </c>
    </row>
    <row r="6989" spans="2:19">
      <c r="B6989" t="str">
        <f>COUNTIF($A$3:A6989,A6989)&amp;TB_Avaliacoes[[#This Row],[Processo Seletivo]]</f>
        <v>0</v>
      </c>
      <c r="C6989" s="22"/>
      <c r="D6989" s="22"/>
      <c r="E6989" s="2" t="str">
        <f>IFERROR(IF(VLOOKUP(TB_Avaliacoes[[#This Row],[Processo Seletivo]],TB_Processos[],5,0)="","",VLOOKUP(TB_Avaliacoes[[#This Row],[Processo Seletivo]],TB_Processos[],5,0)),"")</f>
        <v/>
      </c>
      <c r="G6989" t="str">
        <f>IFERROR(IF(VLOOKUP(TB_Avaliacoes[[#This Row],[Processo Seletivo]],TB_Processos[],6,0)="","",VLOOKUP(TB_Avaliacoes[[#This Row],[Processo Seletivo]],TB_Processos[],6,0)),"")</f>
        <v/>
      </c>
      <c r="I6989" t="str">
        <f>IFERROR(IF(VLOOKUP(TB_Avaliacoes[[#This Row],[Processo Seletivo]],TB_Processos[],7,0)="","",VLOOKUP(TB_Avaliacoes[[#This Row],[Processo Seletivo]],TB_Processos[],7,0)),"")</f>
        <v/>
      </c>
      <c r="K6989" t="str">
        <f>IFERROR(IF(VLOOKUP(TB_Avaliacoes[[#This Row],[Processo Seletivo]],TB_Processos[],8,0)="","",VLOOKUP(TB_Avaliacoes[[#This Row],[Processo Seletivo]],TB_Processos[],8,0)),"")</f>
        <v/>
      </c>
      <c r="M6989" t="str">
        <f>IFERROR(IF(VLOOKUP(TB_Avaliacoes[[#This Row],[Processo Seletivo]],TB_Processos[],9,0)="","",VLOOKUP(TB_Avaliacoes[[#This Row],[Processo Seletivo]],TB_Processos[],9,0)),"")</f>
        <v/>
      </c>
      <c r="O6989" t="str">
        <f>IFERROR(IF(VLOOKUP(TB_Avaliacoes[[#This Row],[Processo Seletivo]],TB_Processos[],10,0)="","",VLOOKUP(TB_Avaliacoes[[#This Row],[Processo Seletivo]],TB_Processos[],10,0)),"")</f>
        <v/>
      </c>
      <c r="Q6989" t="str">
        <f>IFERROR(IF(VLOOKUP(TB_Avaliacoes[[#This Row],[Processo Seletivo]],TB_Processos[],11,0)="","",VLOOKUP(TB_Avaliacoes[[#This Row],[Processo Seletivo]],TB_Processos[],11,0)),"")</f>
        <v/>
      </c>
      <c r="S6989" t="str">
        <f>IFERROR(IF(VLOOKUP(TB_Avaliacoes[[#This Row],[Processo Seletivo]],TB_Processos[],12,0)="","",VLOOKUP(TB_Avaliacoes[[#This Row],[Processo Seletivo]],TB_Processos[],12,0)),"")</f>
        <v/>
      </c>
    </row>
    <row r="6990" spans="2:19">
      <c r="B6990" t="str">
        <f>COUNTIF($A$3:A6990,A6990)&amp;TB_Avaliacoes[[#This Row],[Processo Seletivo]]</f>
        <v>0</v>
      </c>
      <c r="C6990" s="22"/>
      <c r="D6990" s="22"/>
      <c r="E6990" s="2" t="str">
        <f>IFERROR(IF(VLOOKUP(TB_Avaliacoes[[#This Row],[Processo Seletivo]],TB_Processos[],5,0)="","",VLOOKUP(TB_Avaliacoes[[#This Row],[Processo Seletivo]],TB_Processos[],5,0)),"")</f>
        <v/>
      </c>
      <c r="G6990" t="str">
        <f>IFERROR(IF(VLOOKUP(TB_Avaliacoes[[#This Row],[Processo Seletivo]],TB_Processos[],6,0)="","",VLOOKUP(TB_Avaliacoes[[#This Row],[Processo Seletivo]],TB_Processos[],6,0)),"")</f>
        <v/>
      </c>
      <c r="I6990" t="str">
        <f>IFERROR(IF(VLOOKUP(TB_Avaliacoes[[#This Row],[Processo Seletivo]],TB_Processos[],7,0)="","",VLOOKUP(TB_Avaliacoes[[#This Row],[Processo Seletivo]],TB_Processos[],7,0)),"")</f>
        <v/>
      </c>
      <c r="K6990" t="str">
        <f>IFERROR(IF(VLOOKUP(TB_Avaliacoes[[#This Row],[Processo Seletivo]],TB_Processos[],8,0)="","",VLOOKUP(TB_Avaliacoes[[#This Row],[Processo Seletivo]],TB_Processos[],8,0)),"")</f>
        <v/>
      </c>
      <c r="M6990" t="str">
        <f>IFERROR(IF(VLOOKUP(TB_Avaliacoes[[#This Row],[Processo Seletivo]],TB_Processos[],9,0)="","",VLOOKUP(TB_Avaliacoes[[#This Row],[Processo Seletivo]],TB_Processos[],9,0)),"")</f>
        <v/>
      </c>
      <c r="O6990" t="str">
        <f>IFERROR(IF(VLOOKUP(TB_Avaliacoes[[#This Row],[Processo Seletivo]],TB_Processos[],10,0)="","",VLOOKUP(TB_Avaliacoes[[#This Row],[Processo Seletivo]],TB_Processos[],10,0)),"")</f>
        <v/>
      </c>
      <c r="Q6990" t="str">
        <f>IFERROR(IF(VLOOKUP(TB_Avaliacoes[[#This Row],[Processo Seletivo]],TB_Processos[],11,0)="","",VLOOKUP(TB_Avaliacoes[[#This Row],[Processo Seletivo]],TB_Processos[],11,0)),"")</f>
        <v/>
      </c>
      <c r="S6990" t="str">
        <f>IFERROR(IF(VLOOKUP(TB_Avaliacoes[[#This Row],[Processo Seletivo]],TB_Processos[],12,0)="","",VLOOKUP(TB_Avaliacoes[[#This Row],[Processo Seletivo]],TB_Processos[],12,0)),"")</f>
        <v/>
      </c>
    </row>
    <row r="6991" spans="2:19">
      <c r="B6991" t="str">
        <f>COUNTIF($A$3:A6991,A6991)&amp;TB_Avaliacoes[[#This Row],[Processo Seletivo]]</f>
        <v>0</v>
      </c>
      <c r="C6991" s="22"/>
      <c r="D6991" s="22"/>
      <c r="E6991" s="2" t="str">
        <f>IFERROR(IF(VLOOKUP(TB_Avaliacoes[[#This Row],[Processo Seletivo]],TB_Processos[],5,0)="","",VLOOKUP(TB_Avaliacoes[[#This Row],[Processo Seletivo]],TB_Processos[],5,0)),"")</f>
        <v/>
      </c>
      <c r="G6991" t="str">
        <f>IFERROR(IF(VLOOKUP(TB_Avaliacoes[[#This Row],[Processo Seletivo]],TB_Processos[],6,0)="","",VLOOKUP(TB_Avaliacoes[[#This Row],[Processo Seletivo]],TB_Processos[],6,0)),"")</f>
        <v/>
      </c>
      <c r="I6991" t="str">
        <f>IFERROR(IF(VLOOKUP(TB_Avaliacoes[[#This Row],[Processo Seletivo]],TB_Processos[],7,0)="","",VLOOKUP(TB_Avaliacoes[[#This Row],[Processo Seletivo]],TB_Processos[],7,0)),"")</f>
        <v/>
      </c>
      <c r="K6991" t="str">
        <f>IFERROR(IF(VLOOKUP(TB_Avaliacoes[[#This Row],[Processo Seletivo]],TB_Processos[],8,0)="","",VLOOKUP(TB_Avaliacoes[[#This Row],[Processo Seletivo]],TB_Processos[],8,0)),"")</f>
        <v/>
      </c>
      <c r="M6991" t="str">
        <f>IFERROR(IF(VLOOKUP(TB_Avaliacoes[[#This Row],[Processo Seletivo]],TB_Processos[],9,0)="","",VLOOKUP(TB_Avaliacoes[[#This Row],[Processo Seletivo]],TB_Processos[],9,0)),"")</f>
        <v/>
      </c>
      <c r="O6991" t="str">
        <f>IFERROR(IF(VLOOKUP(TB_Avaliacoes[[#This Row],[Processo Seletivo]],TB_Processos[],10,0)="","",VLOOKUP(TB_Avaliacoes[[#This Row],[Processo Seletivo]],TB_Processos[],10,0)),"")</f>
        <v/>
      </c>
      <c r="Q6991" t="str">
        <f>IFERROR(IF(VLOOKUP(TB_Avaliacoes[[#This Row],[Processo Seletivo]],TB_Processos[],11,0)="","",VLOOKUP(TB_Avaliacoes[[#This Row],[Processo Seletivo]],TB_Processos[],11,0)),"")</f>
        <v/>
      </c>
      <c r="S6991" t="str">
        <f>IFERROR(IF(VLOOKUP(TB_Avaliacoes[[#This Row],[Processo Seletivo]],TB_Processos[],12,0)="","",VLOOKUP(TB_Avaliacoes[[#This Row],[Processo Seletivo]],TB_Processos[],12,0)),"")</f>
        <v/>
      </c>
    </row>
    <row r="6992" spans="2:19">
      <c r="B6992" t="str">
        <f>COUNTIF($A$3:A6992,A6992)&amp;TB_Avaliacoes[[#This Row],[Processo Seletivo]]</f>
        <v>0</v>
      </c>
      <c r="C6992" s="22"/>
      <c r="D6992" s="22"/>
      <c r="E6992" s="2" t="str">
        <f>IFERROR(IF(VLOOKUP(TB_Avaliacoes[[#This Row],[Processo Seletivo]],TB_Processos[],5,0)="","",VLOOKUP(TB_Avaliacoes[[#This Row],[Processo Seletivo]],TB_Processos[],5,0)),"")</f>
        <v/>
      </c>
      <c r="G6992" t="str">
        <f>IFERROR(IF(VLOOKUP(TB_Avaliacoes[[#This Row],[Processo Seletivo]],TB_Processos[],6,0)="","",VLOOKUP(TB_Avaliacoes[[#This Row],[Processo Seletivo]],TB_Processos[],6,0)),"")</f>
        <v/>
      </c>
      <c r="I6992" t="str">
        <f>IFERROR(IF(VLOOKUP(TB_Avaliacoes[[#This Row],[Processo Seletivo]],TB_Processos[],7,0)="","",VLOOKUP(TB_Avaliacoes[[#This Row],[Processo Seletivo]],TB_Processos[],7,0)),"")</f>
        <v/>
      </c>
      <c r="K6992" t="str">
        <f>IFERROR(IF(VLOOKUP(TB_Avaliacoes[[#This Row],[Processo Seletivo]],TB_Processos[],8,0)="","",VLOOKUP(TB_Avaliacoes[[#This Row],[Processo Seletivo]],TB_Processos[],8,0)),"")</f>
        <v/>
      </c>
      <c r="M6992" t="str">
        <f>IFERROR(IF(VLOOKUP(TB_Avaliacoes[[#This Row],[Processo Seletivo]],TB_Processos[],9,0)="","",VLOOKUP(TB_Avaliacoes[[#This Row],[Processo Seletivo]],TB_Processos[],9,0)),"")</f>
        <v/>
      </c>
      <c r="O6992" t="str">
        <f>IFERROR(IF(VLOOKUP(TB_Avaliacoes[[#This Row],[Processo Seletivo]],TB_Processos[],10,0)="","",VLOOKUP(TB_Avaliacoes[[#This Row],[Processo Seletivo]],TB_Processos[],10,0)),"")</f>
        <v/>
      </c>
      <c r="Q6992" t="str">
        <f>IFERROR(IF(VLOOKUP(TB_Avaliacoes[[#This Row],[Processo Seletivo]],TB_Processos[],11,0)="","",VLOOKUP(TB_Avaliacoes[[#This Row],[Processo Seletivo]],TB_Processos[],11,0)),"")</f>
        <v/>
      </c>
      <c r="S6992" t="str">
        <f>IFERROR(IF(VLOOKUP(TB_Avaliacoes[[#This Row],[Processo Seletivo]],TB_Processos[],12,0)="","",VLOOKUP(TB_Avaliacoes[[#This Row],[Processo Seletivo]],TB_Processos[],12,0)),"")</f>
        <v/>
      </c>
    </row>
    <row r="6993" spans="2:19">
      <c r="B6993" t="str">
        <f>COUNTIF($A$3:A6993,A6993)&amp;TB_Avaliacoes[[#This Row],[Processo Seletivo]]</f>
        <v>0</v>
      </c>
      <c r="C6993" s="22"/>
      <c r="D6993" s="22"/>
      <c r="E6993" s="2" t="str">
        <f>IFERROR(IF(VLOOKUP(TB_Avaliacoes[[#This Row],[Processo Seletivo]],TB_Processos[],5,0)="","",VLOOKUP(TB_Avaliacoes[[#This Row],[Processo Seletivo]],TB_Processos[],5,0)),"")</f>
        <v/>
      </c>
      <c r="G6993" t="str">
        <f>IFERROR(IF(VLOOKUP(TB_Avaliacoes[[#This Row],[Processo Seletivo]],TB_Processos[],6,0)="","",VLOOKUP(TB_Avaliacoes[[#This Row],[Processo Seletivo]],TB_Processos[],6,0)),"")</f>
        <v/>
      </c>
      <c r="I6993" t="str">
        <f>IFERROR(IF(VLOOKUP(TB_Avaliacoes[[#This Row],[Processo Seletivo]],TB_Processos[],7,0)="","",VLOOKUP(TB_Avaliacoes[[#This Row],[Processo Seletivo]],TB_Processos[],7,0)),"")</f>
        <v/>
      </c>
      <c r="K6993" t="str">
        <f>IFERROR(IF(VLOOKUP(TB_Avaliacoes[[#This Row],[Processo Seletivo]],TB_Processos[],8,0)="","",VLOOKUP(TB_Avaliacoes[[#This Row],[Processo Seletivo]],TB_Processos[],8,0)),"")</f>
        <v/>
      </c>
      <c r="M6993" t="str">
        <f>IFERROR(IF(VLOOKUP(TB_Avaliacoes[[#This Row],[Processo Seletivo]],TB_Processos[],9,0)="","",VLOOKUP(TB_Avaliacoes[[#This Row],[Processo Seletivo]],TB_Processos[],9,0)),"")</f>
        <v/>
      </c>
      <c r="O6993" t="str">
        <f>IFERROR(IF(VLOOKUP(TB_Avaliacoes[[#This Row],[Processo Seletivo]],TB_Processos[],10,0)="","",VLOOKUP(TB_Avaliacoes[[#This Row],[Processo Seletivo]],TB_Processos[],10,0)),"")</f>
        <v/>
      </c>
      <c r="Q6993" t="str">
        <f>IFERROR(IF(VLOOKUP(TB_Avaliacoes[[#This Row],[Processo Seletivo]],TB_Processos[],11,0)="","",VLOOKUP(TB_Avaliacoes[[#This Row],[Processo Seletivo]],TB_Processos[],11,0)),"")</f>
        <v/>
      </c>
      <c r="S6993" t="str">
        <f>IFERROR(IF(VLOOKUP(TB_Avaliacoes[[#This Row],[Processo Seletivo]],TB_Processos[],12,0)="","",VLOOKUP(TB_Avaliacoes[[#This Row],[Processo Seletivo]],TB_Processos[],12,0)),"")</f>
        <v/>
      </c>
    </row>
    <row r="6994" spans="2:19">
      <c r="B6994" t="str">
        <f>COUNTIF($A$3:A6994,A6994)&amp;TB_Avaliacoes[[#This Row],[Processo Seletivo]]</f>
        <v>0</v>
      </c>
      <c r="C6994" s="22"/>
      <c r="D6994" s="22"/>
      <c r="E6994" s="2" t="str">
        <f>IFERROR(IF(VLOOKUP(TB_Avaliacoes[[#This Row],[Processo Seletivo]],TB_Processos[],5,0)="","",VLOOKUP(TB_Avaliacoes[[#This Row],[Processo Seletivo]],TB_Processos[],5,0)),"")</f>
        <v/>
      </c>
      <c r="G6994" t="str">
        <f>IFERROR(IF(VLOOKUP(TB_Avaliacoes[[#This Row],[Processo Seletivo]],TB_Processos[],6,0)="","",VLOOKUP(TB_Avaliacoes[[#This Row],[Processo Seletivo]],TB_Processos[],6,0)),"")</f>
        <v/>
      </c>
      <c r="I6994" t="str">
        <f>IFERROR(IF(VLOOKUP(TB_Avaliacoes[[#This Row],[Processo Seletivo]],TB_Processos[],7,0)="","",VLOOKUP(TB_Avaliacoes[[#This Row],[Processo Seletivo]],TB_Processos[],7,0)),"")</f>
        <v/>
      </c>
      <c r="K6994" t="str">
        <f>IFERROR(IF(VLOOKUP(TB_Avaliacoes[[#This Row],[Processo Seletivo]],TB_Processos[],8,0)="","",VLOOKUP(TB_Avaliacoes[[#This Row],[Processo Seletivo]],TB_Processos[],8,0)),"")</f>
        <v/>
      </c>
      <c r="M6994" t="str">
        <f>IFERROR(IF(VLOOKUP(TB_Avaliacoes[[#This Row],[Processo Seletivo]],TB_Processos[],9,0)="","",VLOOKUP(TB_Avaliacoes[[#This Row],[Processo Seletivo]],TB_Processos[],9,0)),"")</f>
        <v/>
      </c>
      <c r="O6994" t="str">
        <f>IFERROR(IF(VLOOKUP(TB_Avaliacoes[[#This Row],[Processo Seletivo]],TB_Processos[],10,0)="","",VLOOKUP(TB_Avaliacoes[[#This Row],[Processo Seletivo]],TB_Processos[],10,0)),"")</f>
        <v/>
      </c>
      <c r="Q6994" t="str">
        <f>IFERROR(IF(VLOOKUP(TB_Avaliacoes[[#This Row],[Processo Seletivo]],TB_Processos[],11,0)="","",VLOOKUP(TB_Avaliacoes[[#This Row],[Processo Seletivo]],TB_Processos[],11,0)),"")</f>
        <v/>
      </c>
      <c r="S6994" t="str">
        <f>IFERROR(IF(VLOOKUP(TB_Avaliacoes[[#This Row],[Processo Seletivo]],TB_Processos[],12,0)="","",VLOOKUP(TB_Avaliacoes[[#This Row],[Processo Seletivo]],TB_Processos[],12,0)),"")</f>
        <v/>
      </c>
    </row>
    <row r="6995" spans="2:19">
      <c r="B6995" t="str">
        <f>COUNTIF($A$3:A6995,A6995)&amp;TB_Avaliacoes[[#This Row],[Processo Seletivo]]</f>
        <v>0</v>
      </c>
      <c r="C6995" s="22"/>
      <c r="D6995" s="22"/>
      <c r="E6995" s="2" t="str">
        <f>IFERROR(IF(VLOOKUP(TB_Avaliacoes[[#This Row],[Processo Seletivo]],TB_Processos[],5,0)="","",VLOOKUP(TB_Avaliacoes[[#This Row],[Processo Seletivo]],TB_Processos[],5,0)),"")</f>
        <v/>
      </c>
      <c r="G6995" t="str">
        <f>IFERROR(IF(VLOOKUP(TB_Avaliacoes[[#This Row],[Processo Seletivo]],TB_Processos[],6,0)="","",VLOOKUP(TB_Avaliacoes[[#This Row],[Processo Seletivo]],TB_Processos[],6,0)),"")</f>
        <v/>
      </c>
      <c r="I6995" t="str">
        <f>IFERROR(IF(VLOOKUP(TB_Avaliacoes[[#This Row],[Processo Seletivo]],TB_Processos[],7,0)="","",VLOOKUP(TB_Avaliacoes[[#This Row],[Processo Seletivo]],TB_Processos[],7,0)),"")</f>
        <v/>
      </c>
      <c r="K6995" t="str">
        <f>IFERROR(IF(VLOOKUP(TB_Avaliacoes[[#This Row],[Processo Seletivo]],TB_Processos[],8,0)="","",VLOOKUP(TB_Avaliacoes[[#This Row],[Processo Seletivo]],TB_Processos[],8,0)),"")</f>
        <v/>
      </c>
      <c r="M6995" t="str">
        <f>IFERROR(IF(VLOOKUP(TB_Avaliacoes[[#This Row],[Processo Seletivo]],TB_Processos[],9,0)="","",VLOOKUP(TB_Avaliacoes[[#This Row],[Processo Seletivo]],TB_Processos[],9,0)),"")</f>
        <v/>
      </c>
      <c r="O6995" t="str">
        <f>IFERROR(IF(VLOOKUP(TB_Avaliacoes[[#This Row],[Processo Seletivo]],TB_Processos[],10,0)="","",VLOOKUP(TB_Avaliacoes[[#This Row],[Processo Seletivo]],TB_Processos[],10,0)),"")</f>
        <v/>
      </c>
      <c r="Q6995" t="str">
        <f>IFERROR(IF(VLOOKUP(TB_Avaliacoes[[#This Row],[Processo Seletivo]],TB_Processos[],11,0)="","",VLOOKUP(TB_Avaliacoes[[#This Row],[Processo Seletivo]],TB_Processos[],11,0)),"")</f>
        <v/>
      </c>
      <c r="S6995" t="str">
        <f>IFERROR(IF(VLOOKUP(TB_Avaliacoes[[#This Row],[Processo Seletivo]],TB_Processos[],12,0)="","",VLOOKUP(TB_Avaliacoes[[#This Row],[Processo Seletivo]],TB_Processos[],12,0)),"")</f>
        <v/>
      </c>
    </row>
    <row r="6996" spans="2:19">
      <c r="B6996" t="str">
        <f>COUNTIF($A$3:A6996,A6996)&amp;TB_Avaliacoes[[#This Row],[Processo Seletivo]]</f>
        <v>0</v>
      </c>
      <c r="C6996" s="22"/>
      <c r="D6996" s="22"/>
      <c r="E6996" s="2" t="str">
        <f>IFERROR(IF(VLOOKUP(TB_Avaliacoes[[#This Row],[Processo Seletivo]],TB_Processos[],5,0)="","",VLOOKUP(TB_Avaliacoes[[#This Row],[Processo Seletivo]],TB_Processos[],5,0)),"")</f>
        <v/>
      </c>
      <c r="G6996" t="str">
        <f>IFERROR(IF(VLOOKUP(TB_Avaliacoes[[#This Row],[Processo Seletivo]],TB_Processos[],6,0)="","",VLOOKUP(TB_Avaliacoes[[#This Row],[Processo Seletivo]],TB_Processos[],6,0)),"")</f>
        <v/>
      </c>
      <c r="I6996" t="str">
        <f>IFERROR(IF(VLOOKUP(TB_Avaliacoes[[#This Row],[Processo Seletivo]],TB_Processos[],7,0)="","",VLOOKUP(TB_Avaliacoes[[#This Row],[Processo Seletivo]],TB_Processos[],7,0)),"")</f>
        <v/>
      </c>
      <c r="K6996" t="str">
        <f>IFERROR(IF(VLOOKUP(TB_Avaliacoes[[#This Row],[Processo Seletivo]],TB_Processos[],8,0)="","",VLOOKUP(TB_Avaliacoes[[#This Row],[Processo Seletivo]],TB_Processos[],8,0)),"")</f>
        <v/>
      </c>
      <c r="M6996" t="str">
        <f>IFERROR(IF(VLOOKUP(TB_Avaliacoes[[#This Row],[Processo Seletivo]],TB_Processos[],9,0)="","",VLOOKUP(TB_Avaliacoes[[#This Row],[Processo Seletivo]],TB_Processos[],9,0)),"")</f>
        <v/>
      </c>
      <c r="O6996" t="str">
        <f>IFERROR(IF(VLOOKUP(TB_Avaliacoes[[#This Row],[Processo Seletivo]],TB_Processos[],10,0)="","",VLOOKUP(TB_Avaliacoes[[#This Row],[Processo Seletivo]],TB_Processos[],10,0)),"")</f>
        <v/>
      </c>
      <c r="Q6996" t="str">
        <f>IFERROR(IF(VLOOKUP(TB_Avaliacoes[[#This Row],[Processo Seletivo]],TB_Processos[],11,0)="","",VLOOKUP(TB_Avaliacoes[[#This Row],[Processo Seletivo]],TB_Processos[],11,0)),"")</f>
        <v/>
      </c>
      <c r="S6996" t="str">
        <f>IFERROR(IF(VLOOKUP(TB_Avaliacoes[[#This Row],[Processo Seletivo]],TB_Processos[],12,0)="","",VLOOKUP(TB_Avaliacoes[[#This Row],[Processo Seletivo]],TB_Processos[],12,0)),"")</f>
        <v/>
      </c>
    </row>
    <row r="6997" spans="2:19">
      <c r="B6997" t="str">
        <f>COUNTIF($A$3:A6997,A6997)&amp;TB_Avaliacoes[[#This Row],[Processo Seletivo]]</f>
        <v>0</v>
      </c>
      <c r="C6997" s="22"/>
      <c r="D6997" s="22"/>
      <c r="E6997" s="2" t="str">
        <f>IFERROR(IF(VLOOKUP(TB_Avaliacoes[[#This Row],[Processo Seletivo]],TB_Processos[],5,0)="","",VLOOKUP(TB_Avaliacoes[[#This Row],[Processo Seletivo]],TB_Processos[],5,0)),"")</f>
        <v/>
      </c>
      <c r="G6997" t="str">
        <f>IFERROR(IF(VLOOKUP(TB_Avaliacoes[[#This Row],[Processo Seletivo]],TB_Processos[],6,0)="","",VLOOKUP(TB_Avaliacoes[[#This Row],[Processo Seletivo]],TB_Processos[],6,0)),"")</f>
        <v/>
      </c>
      <c r="I6997" t="str">
        <f>IFERROR(IF(VLOOKUP(TB_Avaliacoes[[#This Row],[Processo Seletivo]],TB_Processos[],7,0)="","",VLOOKUP(TB_Avaliacoes[[#This Row],[Processo Seletivo]],TB_Processos[],7,0)),"")</f>
        <v/>
      </c>
      <c r="K6997" t="str">
        <f>IFERROR(IF(VLOOKUP(TB_Avaliacoes[[#This Row],[Processo Seletivo]],TB_Processos[],8,0)="","",VLOOKUP(TB_Avaliacoes[[#This Row],[Processo Seletivo]],TB_Processos[],8,0)),"")</f>
        <v/>
      </c>
      <c r="M6997" t="str">
        <f>IFERROR(IF(VLOOKUP(TB_Avaliacoes[[#This Row],[Processo Seletivo]],TB_Processos[],9,0)="","",VLOOKUP(TB_Avaliacoes[[#This Row],[Processo Seletivo]],TB_Processos[],9,0)),"")</f>
        <v/>
      </c>
      <c r="O6997" t="str">
        <f>IFERROR(IF(VLOOKUP(TB_Avaliacoes[[#This Row],[Processo Seletivo]],TB_Processos[],10,0)="","",VLOOKUP(TB_Avaliacoes[[#This Row],[Processo Seletivo]],TB_Processos[],10,0)),"")</f>
        <v/>
      </c>
      <c r="Q6997" t="str">
        <f>IFERROR(IF(VLOOKUP(TB_Avaliacoes[[#This Row],[Processo Seletivo]],TB_Processos[],11,0)="","",VLOOKUP(TB_Avaliacoes[[#This Row],[Processo Seletivo]],TB_Processos[],11,0)),"")</f>
        <v/>
      </c>
      <c r="S6997" t="str">
        <f>IFERROR(IF(VLOOKUP(TB_Avaliacoes[[#This Row],[Processo Seletivo]],TB_Processos[],12,0)="","",VLOOKUP(TB_Avaliacoes[[#This Row],[Processo Seletivo]],TB_Processos[],12,0)),"")</f>
        <v/>
      </c>
    </row>
    <row r="6998" spans="2:19">
      <c r="B6998" t="str">
        <f>COUNTIF($A$3:A6998,A6998)&amp;TB_Avaliacoes[[#This Row],[Processo Seletivo]]</f>
        <v>0</v>
      </c>
      <c r="C6998" s="22"/>
      <c r="D6998" s="22"/>
      <c r="E6998" s="2" t="str">
        <f>IFERROR(IF(VLOOKUP(TB_Avaliacoes[[#This Row],[Processo Seletivo]],TB_Processos[],5,0)="","",VLOOKUP(TB_Avaliacoes[[#This Row],[Processo Seletivo]],TB_Processos[],5,0)),"")</f>
        <v/>
      </c>
      <c r="G6998" t="str">
        <f>IFERROR(IF(VLOOKUP(TB_Avaliacoes[[#This Row],[Processo Seletivo]],TB_Processos[],6,0)="","",VLOOKUP(TB_Avaliacoes[[#This Row],[Processo Seletivo]],TB_Processos[],6,0)),"")</f>
        <v/>
      </c>
      <c r="I6998" t="str">
        <f>IFERROR(IF(VLOOKUP(TB_Avaliacoes[[#This Row],[Processo Seletivo]],TB_Processos[],7,0)="","",VLOOKUP(TB_Avaliacoes[[#This Row],[Processo Seletivo]],TB_Processos[],7,0)),"")</f>
        <v/>
      </c>
      <c r="K6998" t="str">
        <f>IFERROR(IF(VLOOKUP(TB_Avaliacoes[[#This Row],[Processo Seletivo]],TB_Processos[],8,0)="","",VLOOKUP(TB_Avaliacoes[[#This Row],[Processo Seletivo]],TB_Processos[],8,0)),"")</f>
        <v/>
      </c>
      <c r="M6998" t="str">
        <f>IFERROR(IF(VLOOKUP(TB_Avaliacoes[[#This Row],[Processo Seletivo]],TB_Processos[],9,0)="","",VLOOKUP(TB_Avaliacoes[[#This Row],[Processo Seletivo]],TB_Processos[],9,0)),"")</f>
        <v/>
      </c>
      <c r="O6998" t="str">
        <f>IFERROR(IF(VLOOKUP(TB_Avaliacoes[[#This Row],[Processo Seletivo]],TB_Processos[],10,0)="","",VLOOKUP(TB_Avaliacoes[[#This Row],[Processo Seletivo]],TB_Processos[],10,0)),"")</f>
        <v/>
      </c>
      <c r="Q6998" t="str">
        <f>IFERROR(IF(VLOOKUP(TB_Avaliacoes[[#This Row],[Processo Seletivo]],TB_Processos[],11,0)="","",VLOOKUP(TB_Avaliacoes[[#This Row],[Processo Seletivo]],TB_Processos[],11,0)),"")</f>
        <v/>
      </c>
      <c r="S6998" t="str">
        <f>IFERROR(IF(VLOOKUP(TB_Avaliacoes[[#This Row],[Processo Seletivo]],TB_Processos[],12,0)="","",VLOOKUP(TB_Avaliacoes[[#This Row],[Processo Seletivo]],TB_Processos[],12,0)),"")</f>
        <v/>
      </c>
    </row>
    <row r="6999" spans="2:19">
      <c r="B6999" t="str">
        <f>COUNTIF($A$3:A6999,A6999)&amp;TB_Avaliacoes[[#This Row],[Processo Seletivo]]</f>
        <v>0</v>
      </c>
      <c r="C6999" s="22"/>
      <c r="D6999" s="22"/>
      <c r="E6999" s="2" t="str">
        <f>IFERROR(IF(VLOOKUP(TB_Avaliacoes[[#This Row],[Processo Seletivo]],TB_Processos[],5,0)="","",VLOOKUP(TB_Avaliacoes[[#This Row],[Processo Seletivo]],TB_Processos[],5,0)),"")</f>
        <v/>
      </c>
      <c r="G6999" t="str">
        <f>IFERROR(IF(VLOOKUP(TB_Avaliacoes[[#This Row],[Processo Seletivo]],TB_Processos[],6,0)="","",VLOOKUP(TB_Avaliacoes[[#This Row],[Processo Seletivo]],TB_Processos[],6,0)),"")</f>
        <v/>
      </c>
      <c r="I6999" t="str">
        <f>IFERROR(IF(VLOOKUP(TB_Avaliacoes[[#This Row],[Processo Seletivo]],TB_Processos[],7,0)="","",VLOOKUP(TB_Avaliacoes[[#This Row],[Processo Seletivo]],TB_Processos[],7,0)),"")</f>
        <v/>
      </c>
      <c r="K6999" t="str">
        <f>IFERROR(IF(VLOOKUP(TB_Avaliacoes[[#This Row],[Processo Seletivo]],TB_Processos[],8,0)="","",VLOOKUP(TB_Avaliacoes[[#This Row],[Processo Seletivo]],TB_Processos[],8,0)),"")</f>
        <v/>
      </c>
      <c r="M6999" t="str">
        <f>IFERROR(IF(VLOOKUP(TB_Avaliacoes[[#This Row],[Processo Seletivo]],TB_Processos[],9,0)="","",VLOOKUP(TB_Avaliacoes[[#This Row],[Processo Seletivo]],TB_Processos[],9,0)),"")</f>
        <v/>
      </c>
      <c r="O6999" t="str">
        <f>IFERROR(IF(VLOOKUP(TB_Avaliacoes[[#This Row],[Processo Seletivo]],TB_Processos[],10,0)="","",VLOOKUP(TB_Avaliacoes[[#This Row],[Processo Seletivo]],TB_Processos[],10,0)),"")</f>
        <v/>
      </c>
      <c r="Q6999" t="str">
        <f>IFERROR(IF(VLOOKUP(TB_Avaliacoes[[#This Row],[Processo Seletivo]],TB_Processos[],11,0)="","",VLOOKUP(TB_Avaliacoes[[#This Row],[Processo Seletivo]],TB_Processos[],11,0)),"")</f>
        <v/>
      </c>
      <c r="S6999" t="str">
        <f>IFERROR(IF(VLOOKUP(TB_Avaliacoes[[#This Row],[Processo Seletivo]],TB_Processos[],12,0)="","",VLOOKUP(TB_Avaliacoes[[#This Row],[Processo Seletivo]],TB_Processos[],12,0)),"")</f>
        <v/>
      </c>
    </row>
    <row r="7000" spans="2:19">
      <c r="B7000" t="str">
        <f>COUNTIF($A$3:A7000,A7000)&amp;TB_Avaliacoes[[#This Row],[Processo Seletivo]]</f>
        <v>0</v>
      </c>
      <c r="C7000" s="22"/>
      <c r="D7000" s="22"/>
      <c r="E7000" s="2" t="str">
        <f>IFERROR(IF(VLOOKUP(TB_Avaliacoes[[#This Row],[Processo Seletivo]],TB_Processos[],5,0)="","",VLOOKUP(TB_Avaliacoes[[#This Row],[Processo Seletivo]],TB_Processos[],5,0)),"")</f>
        <v/>
      </c>
      <c r="G7000" t="str">
        <f>IFERROR(IF(VLOOKUP(TB_Avaliacoes[[#This Row],[Processo Seletivo]],TB_Processos[],6,0)="","",VLOOKUP(TB_Avaliacoes[[#This Row],[Processo Seletivo]],TB_Processos[],6,0)),"")</f>
        <v/>
      </c>
      <c r="I7000" t="str">
        <f>IFERROR(IF(VLOOKUP(TB_Avaliacoes[[#This Row],[Processo Seletivo]],TB_Processos[],7,0)="","",VLOOKUP(TB_Avaliacoes[[#This Row],[Processo Seletivo]],TB_Processos[],7,0)),"")</f>
        <v/>
      </c>
      <c r="K7000" t="str">
        <f>IFERROR(IF(VLOOKUP(TB_Avaliacoes[[#This Row],[Processo Seletivo]],TB_Processos[],8,0)="","",VLOOKUP(TB_Avaliacoes[[#This Row],[Processo Seletivo]],TB_Processos[],8,0)),"")</f>
        <v/>
      </c>
      <c r="M7000" t="str">
        <f>IFERROR(IF(VLOOKUP(TB_Avaliacoes[[#This Row],[Processo Seletivo]],TB_Processos[],9,0)="","",VLOOKUP(TB_Avaliacoes[[#This Row],[Processo Seletivo]],TB_Processos[],9,0)),"")</f>
        <v/>
      </c>
      <c r="O7000" t="str">
        <f>IFERROR(IF(VLOOKUP(TB_Avaliacoes[[#This Row],[Processo Seletivo]],TB_Processos[],10,0)="","",VLOOKUP(TB_Avaliacoes[[#This Row],[Processo Seletivo]],TB_Processos[],10,0)),"")</f>
        <v/>
      </c>
      <c r="Q7000" t="str">
        <f>IFERROR(IF(VLOOKUP(TB_Avaliacoes[[#This Row],[Processo Seletivo]],TB_Processos[],11,0)="","",VLOOKUP(TB_Avaliacoes[[#This Row],[Processo Seletivo]],TB_Processos[],11,0)),"")</f>
        <v/>
      </c>
      <c r="S7000" t="str">
        <f>IFERROR(IF(VLOOKUP(TB_Avaliacoes[[#This Row],[Processo Seletivo]],TB_Processos[],12,0)="","",VLOOKUP(TB_Avaliacoes[[#This Row],[Processo Seletivo]],TB_Processos[],12,0)),"")</f>
        <v/>
      </c>
    </row>
    <row r="7001" spans="2:19">
      <c r="B7001" t="str">
        <f>COUNTIF($A$3:A7001,A7001)&amp;TB_Avaliacoes[[#This Row],[Processo Seletivo]]</f>
        <v>0</v>
      </c>
      <c r="C7001" s="22"/>
      <c r="D7001" s="22"/>
      <c r="E7001" s="2" t="str">
        <f>IFERROR(IF(VLOOKUP(TB_Avaliacoes[[#This Row],[Processo Seletivo]],TB_Processos[],5,0)="","",VLOOKUP(TB_Avaliacoes[[#This Row],[Processo Seletivo]],TB_Processos[],5,0)),"")</f>
        <v/>
      </c>
      <c r="G7001" t="str">
        <f>IFERROR(IF(VLOOKUP(TB_Avaliacoes[[#This Row],[Processo Seletivo]],TB_Processos[],6,0)="","",VLOOKUP(TB_Avaliacoes[[#This Row],[Processo Seletivo]],TB_Processos[],6,0)),"")</f>
        <v/>
      </c>
      <c r="I7001" t="str">
        <f>IFERROR(IF(VLOOKUP(TB_Avaliacoes[[#This Row],[Processo Seletivo]],TB_Processos[],7,0)="","",VLOOKUP(TB_Avaliacoes[[#This Row],[Processo Seletivo]],TB_Processos[],7,0)),"")</f>
        <v/>
      </c>
      <c r="K7001" t="str">
        <f>IFERROR(IF(VLOOKUP(TB_Avaliacoes[[#This Row],[Processo Seletivo]],TB_Processos[],8,0)="","",VLOOKUP(TB_Avaliacoes[[#This Row],[Processo Seletivo]],TB_Processos[],8,0)),"")</f>
        <v/>
      </c>
      <c r="M7001" t="str">
        <f>IFERROR(IF(VLOOKUP(TB_Avaliacoes[[#This Row],[Processo Seletivo]],TB_Processos[],9,0)="","",VLOOKUP(TB_Avaliacoes[[#This Row],[Processo Seletivo]],TB_Processos[],9,0)),"")</f>
        <v/>
      </c>
      <c r="O7001" t="str">
        <f>IFERROR(IF(VLOOKUP(TB_Avaliacoes[[#This Row],[Processo Seletivo]],TB_Processos[],10,0)="","",VLOOKUP(TB_Avaliacoes[[#This Row],[Processo Seletivo]],TB_Processos[],10,0)),"")</f>
        <v/>
      </c>
      <c r="Q7001" t="str">
        <f>IFERROR(IF(VLOOKUP(TB_Avaliacoes[[#This Row],[Processo Seletivo]],TB_Processos[],11,0)="","",VLOOKUP(TB_Avaliacoes[[#This Row],[Processo Seletivo]],TB_Processos[],11,0)),"")</f>
        <v/>
      </c>
      <c r="S7001" t="str">
        <f>IFERROR(IF(VLOOKUP(TB_Avaliacoes[[#This Row],[Processo Seletivo]],TB_Processos[],12,0)="","",VLOOKUP(TB_Avaliacoes[[#This Row],[Processo Seletivo]],TB_Processos[],12,0)),"")</f>
        <v/>
      </c>
    </row>
    <row r="7002" spans="2:19">
      <c r="B7002" t="str">
        <f>COUNTIF($A$3:A7002,A7002)&amp;TB_Avaliacoes[[#This Row],[Processo Seletivo]]</f>
        <v>0</v>
      </c>
      <c r="C7002" s="22"/>
      <c r="D7002" s="22"/>
      <c r="E7002" s="2" t="str">
        <f>IFERROR(IF(VLOOKUP(TB_Avaliacoes[[#This Row],[Processo Seletivo]],TB_Processos[],5,0)="","",VLOOKUP(TB_Avaliacoes[[#This Row],[Processo Seletivo]],TB_Processos[],5,0)),"")</f>
        <v/>
      </c>
      <c r="G7002" t="str">
        <f>IFERROR(IF(VLOOKUP(TB_Avaliacoes[[#This Row],[Processo Seletivo]],TB_Processos[],6,0)="","",VLOOKUP(TB_Avaliacoes[[#This Row],[Processo Seletivo]],TB_Processos[],6,0)),"")</f>
        <v/>
      </c>
      <c r="I7002" t="str">
        <f>IFERROR(IF(VLOOKUP(TB_Avaliacoes[[#This Row],[Processo Seletivo]],TB_Processos[],7,0)="","",VLOOKUP(TB_Avaliacoes[[#This Row],[Processo Seletivo]],TB_Processos[],7,0)),"")</f>
        <v/>
      </c>
      <c r="K7002" t="str">
        <f>IFERROR(IF(VLOOKUP(TB_Avaliacoes[[#This Row],[Processo Seletivo]],TB_Processos[],8,0)="","",VLOOKUP(TB_Avaliacoes[[#This Row],[Processo Seletivo]],TB_Processos[],8,0)),"")</f>
        <v/>
      </c>
      <c r="M7002" t="str">
        <f>IFERROR(IF(VLOOKUP(TB_Avaliacoes[[#This Row],[Processo Seletivo]],TB_Processos[],9,0)="","",VLOOKUP(TB_Avaliacoes[[#This Row],[Processo Seletivo]],TB_Processos[],9,0)),"")</f>
        <v/>
      </c>
      <c r="O7002" t="str">
        <f>IFERROR(IF(VLOOKUP(TB_Avaliacoes[[#This Row],[Processo Seletivo]],TB_Processos[],10,0)="","",VLOOKUP(TB_Avaliacoes[[#This Row],[Processo Seletivo]],TB_Processos[],10,0)),"")</f>
        <v/>
      </c>
      <c r="Q7002" t="str">
        <f>IFERROR(IF(VLOOKUP(TB_Avaliacoes[[#This Row],[Processo Seletivo]],TB_Processos[],11,0)="","",VLOOKUP(TB_Avaliacoes[[#This Row],[Processo Seletivo]],TB_Processos[],11,0)),"")</f>
        <v/>
      </c>
      <c r="S7002" t="str">
        <f>IFERROR(IF(VLOOKUP(TB_Avaliacoes[[#This Row],[Processo Seletivo]],TB_Processos[],12,0)="","",VLOOKUP(TB_Avaliacoes[[#This Row],[Processo Seletivo]],TB_Processos[],12,0)),"")</f>
        <v/>
      </c>
    </row>
    <row r="7003" spans="2:19">
      <c r="B7003" t="str">
        <f>COUNTIF($A$3:A7003,A7003)&amp;TB_Avaliacoes[[#This Row],[Processo Seletivo]]</f>
        <v>0</v>
      </c>
      <c r="C7003" s="22"/>
      <c r="D7003" s="22"/>
      <c r="E7003" s="2" t="str">
        <f>IFERROR(IF(VLOOKUP(TB_Avaliacoes[[#This Row],[Processo Seletivo]],TB_Processos[],5,0)="","",VLOOKUP(TB_Avaliacoes[[#This Row],[Processo Seletivo]],TB_Processos[],5,0)),"")</f>
        <v/>
      </c>
      <c r="G7003" t="str">
        <f>IFERROR(IF(VLOOKUP(TB_Avaliacoes[[#This Row],[Processo Seletivo]],TB_Processos[],6,0)="","",VLOOKUP(TB_Avaliacoes[[#This Row],[Processo Seletivo]],TB_Processos[],6,0)),"")</f>
        <v/>
      </c>
      <c r="I7003" t="str">
        <f>IFERROR(IF(VLOOKUP(TB_Avaliacoes[[#This Row],[Processo Seletivo]],TB_Processos[],7,0)="","",VLOOKUP(TB_Avaliacoes[[#This Row],[Processo Seletivo]],TB_Processos[],7,0)),"")</f>
        <v/>
      </c>
      <c r="K7003" t="str">
        <f>IFERROR(IF(VLOOKUP(TB_Avaliacoes[[#This Row],[Processo Seletivo]],TB_Processos[],8,0)="","",VLOOKUP(TB_Avaliacoes[[#This Row],[Processo Seletivo]],TB_Processos[],8,0)),"")</f>
        <v/>
      </c>
      <c r="M7003" t="str">
        <f>IFERROR(IF(VLOOKUP(TB_Avaliacoes[[#This Row],[Processo Seletivo]],TB_Processos[],9,0)="","",VLOOKUP(TB_Avaliacoes[[#This Row],[Processo Seletivo]],TB_Processos[],9,0)),"")</f>
        <v/>
      </c>
      <c r="O7003" t="str">
        <f>IFERROR(IF(VLOOKUP(TB_Avaliacoes[[#This Row],[Processo Seletivo]],TB_Processos[],10,0)="","",VLOOKUP(TB_Avaliacoes[[#This Row],[Processo Seletivo]],TB_Processos[],10,0)),"")</f>
        <v/>
      </c>
      <c r="Q7003" t="str">
        <f>IFERROR(IF(VLOOKUP(TB_Avaliacoes[[#This Row],[Processo Seletivo]],TB_Processos[],11,0)="","",VLOOKUP(TB_Avaliacoes[[#This Row],[Processo Seletivo]],TB_Processos[],11,0)),"")</f>
        <v/>
      </c>
      <c r="S7003" t="str">
        <f>IFERROR(IF(VLOOKUP(TB_Avaliacoes[[#This Row],[Processo Seletivo]],TB_Processos[],12,0)="","",VLOOKUP(TB_Avaliacoes[[#This Row],[Processo Seletivo]],TB_Processos[],12,0)),"")</f>
        <v/>
      </c>
    </row>
    <row r="7004" spans="2:19">
      <c r="B7004" t="str">
        <f>COUNTIF($A$3:A7004,A7004)&amp;TB_Avaliacoes[[#This Row],[Processo Seletivo]]</f>
        <v>0</v>
      </c>
      <c r="C7004" s="22"/>
      <c r="D7004" s="22"/>
      <c r="E7004" s="2" t="str">
        <f>IFERROR(IF(VLOOKUP(TB_Avaliacoes[[#This Row],[Processo Seletivo]],TB_Processos[],5,0)="","",VLOOKUP(TB_Avaliacoes[[#This Row],[Processo Seletivo]],TB_Processos[],5,0)),"")</f>
        <v/>
      </c>
      <c r="G7004" t="str">
        <f>IFERROR(IF(VLOOKUP(TB_Avaliacoes[[#This Row],[Processo Seletivo]],TB_Processos[],6,0)="","",VLOOKUP(TB_Avaliacoes[[#This Row],[Processo Seletivo]],TB_Processos[],6,0)),"")</f>
        <v/>
      </c>
      <c r="I7004" t="str">
        <f>IFERROR(IF(VLOOKUP(TB_Avaliacoes[[#This Row],[Processo Seletivo]],TB_Processos[],7,0)="","",VLOOKUP(TB_Avaliacoes[[#This Row],[Processo Seletivo]],TB_Processos[],7,0)),"")</f>
        <v/>
      </c>
      <c r="K7004" t="str">
        <f>IFERROR(IF(VLOOKUP(TB_Avaliacoes[[#This Row],[Processo Seletivo]],TB_Processos[],8,0)="","",VLOOKUP(TB_Avaliacoes[[#This Row],[Processo Seletivo]],TB_Processos[],8,0)),"")</f>
        <v/>
      </c>
      <c r="M7004" t="str">
        <f>IFERROR(IF(VLOOKUP(TB_Avaliacoes[[#This Row],[Processo Seletivo]],TB_Processos[],9,0)="","",VLOOKUP(TB_Avaliacoes[[#This Row],[Processo Seletivo]],TB_Processos[],9,0)),"")</f>
        <v/>
      </c>
      <c r="O7004" t="str">
        <f>IFERROR(IF(VLOOKUP(TB_Avaliacoes[[#This Row],[Processo Seletivo]],TB_Processos[],10,0)="","",VLOOKUP(TB_Avaliacoes[[#This Row],[Processo Seletivo]],TB_Processos[],10,0)),"")</f>
        <v/>
      </c>
      <c r="Q7004" t="str">
        <f>IFERROR(IF(VLOOKUP(TB_Avaliacoes[[#This Row],[Processo Seletivo]],TB_Processos[],11,0)="","",VLOOKUP(TB_Avaliacoes[[#This Row],[Processo Seletivo]],TB_Processos[],11,0)),"")</f>
        <v/>
      </c>
      <c r="S7004" t="str">
        <f>IFERROR(IF(VLOOKUP(TB_Avaliacoes[[#This Row],[Processo Seletivo]],TB_Processos[],12,0)="","",VLOOKUP(TB_Avaliacoes[[#This Row],[Processo Seletivo]],TB_Processos[],12,0)),"")</f>
        <v/>
      </c>
    </row>
    <row r="7005" spans="2:19">
      <c r="B7005" t="str">
        <f>COUNTIF($A$3:A7005,A7005)&amp;TB_Avaliacoes[[#This Row],[Processo Seletivo]]</f>
        <v>0</v>
      </c>
      <c r="C7005" s="22"/>
      <c r="D7005" s="22"/>
      <c r="E7005" s="2" t="str">
        <f>IFERROR(IF(VLOOKUP(TB_Avaliacoes[[#This Row],[Processo Seletivo]],TB_Processos[],5,0)="","",VLOOKUP(TB_Avaliacoes[[#This Row],[Processo Seletivo]],TB_Processos[],5,0)),"")</f>
        <v/>
      </c>
      <c r="G7005" t="str">
        <f>IFERROR(IF(VLOOKUP(TB_Avaliacoes[[#This Row],[Processo Seletivo]],TB_Processos[],6,0)="","",VLOOKUP(TB_Avaliacoes[[#This Row],[Processo Seletivo]],TB_Processos[],6,0)),"")</f>
        <v/>
      </c>
      <c r="I7005" t="str">
        <f>IFERROR(IF(VLOOKUP(TB_Avaliacoes[[#This Row],[Processo Seletivo]],TB_Processos[],7,0)="","",VLOOKUP(TB_Avaliacoes[[#This Row],[Processo Seletivo]],TB_Processos[],7,0)),"")</f>
        <v/>
      </c>
      <c r="K7005" t="str">
        <f>IFERROR(IF(VLOOKUP(TB_Avaliacoes[[#This Row],[Processo Seletivo]],TB_Processos[],8,0)="","",VLOOKUP(TB_Avaliacoes[[#This Row],[Processo Seletivo]],TB_Processos[],8,0)),"")</f>
        <v/>
      </c>
      <c r="M7005" t="str">
        <f>IFERROR(IF(VLOOKUP(TB_Avaliacoes[[#This Row],[Processo Seletivo]],TB_Processos[],9,0)="","",VLOOKUP(TB_Avaliacoes[[#This Row],[Processo Seletivo]],TB_Processos[],9,0)),"")</f>
        <v/>
      </c>
      <c r="O7005" t="str">
        <f>IFERROR(IF(VLOOKUP(TB_Avaliacoes[[#This Row],[Processo Seletivo]],TB_Processos[],10,0)="","",VLOOKUP(TB_Avaliacoes[[#This Row],[Processo Seletivo]],TB_Processos[],10,0)),"")</f>
        <v/>
      </c>
      <c r="Q7005" t="str">
        <f>IFERROR(IF(VLOOKUP(TB_Avaliacoes[[#This Row],[Processo Seletivo]],TB_Processos[],11,0)="","",VLOOKUP(TB_Avaliacoes[[#This Row],[Processo Seletivo]],TB_Processos[],11,0)),"")</f>
        <v/>
      </c>
      <c r="S7005" t="str">
        <f>IFERROR(IF(VLOOKUP(TB_Avaliacoes[[#This Row],[Processo Seletivo]],TB_Processos[],12,0)="","",VLOOKUP(TB_Avaliacoes[[#This Row],[Processo Seletivo]],TB_Processos[],12,0)),"")</f>
        <v/>
      </c>
    </row>
    <row r="7006" spans="2:19">
      <c r="B7006" t="str">
        <f>COUNTIF($A$3:A7006,A7006)&amp;TB_Avaliacoes[[#This Row],[Processo Seletivo]]</f>
        <v>0</v>
      </c>
      <c r="C7006" s="22"/>
      <c r="D7006" s="22"/>
      <c r="E7006" s="2" t="str">
        <f>IFERROR(IF(VLOOKUP(TB_Avaliacoes[[#This Row],[Processo Seletivo]],TB_Processos[],5,0)="","",VLOOKUP(TB_Avaliacoes[[#This Row],[Processo Seletivo]],TB_Processos[],5,0)),"")</f>
        <v/>
      </c>
      <c r="G7006" t="str">
        <f>IFERROR(IF(VLOOKUP(TB_Avaliacoes[[#This Row],[Processo Seletivo]],TB_Processos[],6,0)="","",VLOOKUP(TB_Avaliacoes[[#This Row],[Processo Seletivo]],TB_Processos[],6,0)),"")</f>
        <v/>
      </c>
      <c r="I7006" t="str">
        <f>IFERROR(IF(VLOOKUP(TB_Avaliacoes[[#This Row],[Processo Seletivo]],TB_Processos[],7,0)="","",VLOOKUP(TB_Avaliacoes[[#This Row],[Processo Seletivo]],TB_Processos[],7,0)),"")</f>
        <v/>
      </c>
      <c r="K7006" t="str">
        <f>IFERROR(IF(VLOOKUP(TB_Avaliacoes[[#This Row],[Processo Seletivo]],TB_Processos[],8,0)="","",VLOOKUP(TB_Avaliacoes[[#This Row],[Processo Seletivo]],TB_Processos[],8,0)),"")</f>
        <v/>
      </c>
      <c r="M7006" t="str">
        <f>IFERROR(IF(VLOOKUP(TB_Avaliacoes[[#This Row],[Processo Seletivo]],TB_Processos[],9,0)="","",VLOOKUP(TB_Avaliacoes[[#This Row],[Processo Seletivo]],TB_Processos[],9,0)),"")</f>
        <v/>
      </c>
      <c r="O7006" t="str">
        <f>IFERROR(IF(VLOOKUP(TB_Avaliacoes[[#This Row],[Processo Seletivo]],TB_Processos[],10,0)="","",VLOOKUP(TB_Avaliacoes[[#This Row],[Processo Seletivo]],TB_Processos[],10,0)),"")</f>
        <v/>
      </c>
      <c r="Q7006" t="str">
        <f>IFERROR(IF(VLOOKUP(TB_Avaliacoes[[#This Row],[Processo Seletivo]],TB_Processos[],11,0)="","",VLOOKUP(TB_Avaliacoes[[#This Row],[Processo Seletivo]],TB_Processos[],11,0)),"")</f>
        <v/>
      </c>
      <c r="S7006" t="str">
        <f>IFERROR(IF(VLOOKUP(TB_Avaliacoes[[#This Row],[Processo Seletivo]],TB_Processos[],12,0)="","",VLOOKUP(TB_Avaliacoes[[#This Row],[Processo Seletivo]],TB_Processos[],12,0)),"")</f>
        <v/>
      </c>
    </row>
    <row r="7007" spans="2:19">
      <c r="B7007" t="str">
        <f>COUNTIF($A$3:A7007,A7007)&amp;TB_Avaliacoes[[#This Row],[Processo Seletivo]]</f>
        <v>0</v>
      </c>
      <c r="C7007" s="22"/>
      <c r="D7007" s="22"/>
      <c r="E7007" s="2" t="str">
        <f>IFERROR(IF(VLOOKUP(TB_Avaliacoes[[#This Row],[Processo Seletivo]],TB_Processos[],5,0)="","",VLOOKUP(TB_Avaliacoes[[#This Row],[Processo Seletivo]],TB_Processos[],5,0)),"")</f>
        <v/>
      </c>
      <c r="G7007" t="str">
        <f>IFERROR(IF(VLOOKUP(TB_Avaliacoes[[#This Row],[Processo Seletivo]],TB_Processos[],6,0)="","",VLOOKUP(TB_Avaliacoes[[#This Row],[Processo Seletivo]],TB_Processos[],6,0)),"")</f>
        <v/>
      </c>
      <c r="I7007" t="str">
        <f>IFERROR(IF(VLOOKUP(TB_Avaliacoes[[#This Row],[Processo Seletivo]],TB_Processos[],7,0)="","",VLOOKUP(TB_Avaliacoes[[#This Row],[Processo Seletivo]],TB_Processos[],7,0)),"")</f>
        <v/>
      </c>
      <c r="K7007" t="str">
        <f>IFERROR(IF(VLOOKUP(TB_Avaliacoes[[#This Row],[Processo Seletivo]],TB_Processos[],8,0)="","",VLOOKUP(TB_Avaliacoes[[#This Row],[Processo Seletivo]],TB_Processos[],8,0)),"")</f>
        <v/>
      </c>
      <c r="M7007" t="str">
        <f>IFERROR(IF(VLOOKUP(TB_Avaliacoes[[#This Row],[Processo Seletivo]],TB_Processos[],9,0)="","",VLOOKUP(TB_Avaliacoes[[#This Row],[Processo Seletivo]],TB_Processos[],9,0)),"")</f>
        <v/>
      </c>
      <c r="O7007" t="str">
        <f>IFERROR(IF(VLOOKUP(TB_Avaliacoes[[#This Row],[Processo Seletivo]],TB_Processos[],10,0)="","",VLOOKUP(TB_Avaliacoes[[#This Row],[Processo Seletivo]],TB_Processos[],10,0)),"")</f>
        <v/>
      </c>
      <c r="Q7007" t="str">
        <f>IFERROR(IF(VLOOKUP(TB_Avaliacoes[[#This Row],[Processo Seletivo]],TB_Processos[],11,0)="","",VLOOKUP(TB_Avaliacoes[[#This Row],[Processo Seletivo]],TB_Processos[],11,0)),"")</f>
        <v/>
      </c>
      <c r="S7007" t="str">
        <f>IFERROR(IF(VLOOKUP(TB_Avaliacoes[[#This Row],[Processo Seletivo]],TB_Processos[],12,0)="","",VLOOKUP(TB_Avaliacoes[[#This Row],[Processo Seletivo]],TB_Processos[],12,0)),"")</f>
        <v/>
      </c>
    </row>
    <row r="7008" spans="2:19">
      <c r="B7008" t="str">
        <f>COUNTIF($A$3:A7008,A7008)&amp;TB_Avaliacoes[[#This Row],[Processo Seletivo]]</f>
        <v>0</v>
      </c>
      <c r="C7008" s="22"/>
      <c r="D7008" s="22"/>
      <c r="E7008" s="2" t="str">
        <f>IFERROR(IF(VLOOKUP(TB_Avaliacoes[[#This Row],[Processo Seletivo]],TB_Processos[],5,0)="","",VLOOKUP(TB_Avaliacoes[[#This Row],[Processo Seletivo]],TB_Processos[],5,0)),"")</f>
        <v/>
      </c>
      <c r="G7008" t="str">
        <f>IFERROR(IF(VLOOKUP(TB_Avaliacoes[[#This Row],[Processo Seletivo]],TB_Processos[],6,0)="","",VLOOKUP(TB_Avaliacoes[[#This Row],[Processo Seletivo]],TB_Processos[],6,0)),"")</f>
        <v/>
      </c>
      <c r="I7008" t="str">
        <f>IFERROR(IF(VLOOKUP(TB_Avaliacoes[[#This Row],[Processo Seletivo]],TB_Processos[],7,0)="","",VLOOKUP(TB_Avaliacoes[[#This Row],[Processo Seletivo]],TB_Processos[],7,0)),"")</f>
        <v/>
      </c>
      <c r="K7008" t="str">
        <f>IFERROR(IF(VLOOKUP(TB_Avaliacoes[[#This Row],[Processo Seletivo]],TB_Processos[],8,0)="","",VLOOKUP(TB_Avaliacoes[[#This Row],[Processo Seletivo]],TB_Processos[],8,0)),"")</f>
        <v/>
      </c>
      <c r="M7008" t="str">
        <f>IFERROR(IF(VLOOKUP(TB_Avaliacoes[[#This Row],[Processo Seletivo]],TB_Processos[],9,0)="","",VLOOKUP(TB_Avaliacoes[[#This Row],[Processo Seletivo]],TB_Processos[],9,0)),"")</f>
        <v/>
      </c>
      <c r="O7008" t="str">
        <f>IFERROR(IF(VLOOKUP(TB_Avaliacoes[[#This Row],[Processo Seletivo]],TB_Processos[],10,0)="","",VLOOKUP(TB_Avaliacoes[[#This Row],[Processo Seletivo]],TB_Processos[],10,0)),"")</f>
        <v/>
      </c>
      <c r="Q7008" t="str">
        <f>IFERROR(IF(VLOOKUP(TB_Avaliacoes[[#This Row],[Processo Seletivo]],TB_Processos[],11,0)="","",VLOOKUP(TB_Avaliacoes[[#This Row],[Processo Seletivo]],TB_Processos[],11,0)),"")</f>
        <v/>
      </c>
      <c r="S7008" t="str">
        <f>IFERROR(IF(VLOOKUP(TB_Avaliacoes[[#This Row],[Processo Seletivo]],TB_Processos[],12,0)="","",VLOOKUP(TB_Avaliacoes[[#This Row],[Processo Seletivo]],TB_Processos[],12,0)),"")</f>
        <v/>
      </c>
    </row>
    <row r="7009" spans="2:19">
      <c r="B7009" t="str">
        <f>COUNTIF($A$3:A7009,A7009)&amp;TB_Avaliacoes[[#This Row],[Processo Seletivo]]</f>
        <v>0</v>
      </c>
      <c r="C7009" s="22"/>
      <c r="D7009" s="22"/>
      <c r="E7009" s="2" t="str">
        <f>IFERROR(IF(VLOOKUP(TB_Avaliacoes[[#This Row],[Processo Seletivo]],TB_Processos[],5,0)="","",VLOOKUP(TB_Avaliacoes[[#This Row],[Processo Seletivo]],TB_Processos[],5,0)),"")</f>
        <v/>
      </c>
      <c r="G7009" t="str">
        <f>IFERROR(IF(VLOOKUP(TB_Avaliacoes[[#This Row],[Processo Seletivo]],TB_Processos[],6,0)="","",VLOOKUP(TB_Avaliacoes[[#This Row],[Processo Seletivo]],TB_Processos[],6,0)),"")</f>
        <v/>
      </c>
      <c r="I7009" t="str">
        <f>IFERROR(IF(VLOOKUP(TB_Avaliacoes[[#This Row],[Processo Seletivo]],TB_Processos[],7,0)="","",VLOOKUP(TB_Avaliacoes[[#This Row],[Processo Seletivo]],TB_Processos[],7,0)),"")</f>
        <v/>
      </c>
      <c r="K7009" t="str">
        <f>IFERROR(IF(VLOOKUP(TB_Avaliacoes[[#This Row],[Processo Seletivo]],TB_Processos[],8,0)="","",VLOOKUP(TB_Avaliacoes[[#This Row],[Processo Seletivo]],TB_Processos[],8,0)),"")</f>
        <v/>
      </c>
      <c r="M7009" t="str">
        <f>IFERROR(IF(VLOOKUP(TB_Avaliacoes[[#This Row],[Processo Seletivo]],TB_Processos[],9,0)="","",VLOOKUP(TB_Avaliacoes[[#This Row],[Processo Seletivo]],TB_Processos[],9,0)),"")</f>
        <v/>
      </c>
      <c r="O7009" t="str">
        <f>IFERROR(IF(VLOOKUP(TB_Avaliacoes[[#This Row],[Processo Seletivo]],TB_Processos[],10,0)="","",VLOOKUP(TB_Avaliacoes[[#This Row],[Processo Seletivo]],TB_Processos[],10,0)),"")</f>
        <v/>
      </c>
      <c r="Q7009" t="str">
        <f>IFERROR(IF(VLOOKUP(TB_Avaliacoes[[#This Row],[Processo Seletivo]],TB_Processos[],11,0)="","",VLOOKUP(TB_Avaliacoes[[#This Row],[Processo Seletivo]],TB_Processos[],11,0)),"")</f>
        <v/>
      </c>
      <c r="S7009" t="str">
        <f>IFERROR(IF(VLOOKUP(TB_Avaliacoes[[#This Row],[Processo Seletivo]],TB_Processos[],12,0)="","",VLOOKUP(TB_Avaliacoes[[#This Row],[Processo Seletivo]],TB_Processos[],12,0)),"")</f>
        <v/>
      </c>
    </row>
    <row r="7010" spans="2:19">
      <c r="B7010" t="str">
        <f>COUNTIF($A$3:A7010,A7010)&amp;TB_Avaliacoes[[#This Row],[Processo Seletivo]]</f>
        <v>0</v>
      </c>
      <c r="C7010" s="22"/>
      <c r="D7010" s="22"/>
      <c r="E7010" s="2" t="str">
        <f>IFERROR(IF(VLOOKUP(TB_Avaliacoes[[#This Row],[Processo Seletivo]],TB_Processos[],5,0)="","",VLOOKUP(TB_Avaliacoes[[#This Row],[Processo Seletivo]],TB_Processos[],5,0)),"")</f>
        <v/>
      </c>
      <c r="G7010" t="str">
        <f>IFERROR(IF(VLOOKUP(TB_Avaliacoes[[#This Row],[Processo Seletivo]],TB_Processos[],6,0)="","",VLOOKUP(TB_Avaliacoes[[#This Row],[Processo Seletivo]],TB_Processos[],6,0)),"")</f>
        <v/>
      </c>
      <c r="I7010" t="str">
        <f>IFERROR(IF(VLOOKUP(TB_Avaliacoes[[#This Row],[Processo Seletivo]],TB_Processos[],7,0)="","",VLOOKUP(TB_Avaliacoes[[#This Row],[Processo Seletivo]],TB_Processos[],7,0)),"")</f>
        <v/>
      </c>
      <c r="K7010" t="str">
        <f>IFERROR(IF(VLOOKUP(TB_Avaliacoes[[#This Row],[Processo Seletivo]],TB_Processos[],8,0)="","",VLOOKUP(TB_Avaliacoes[[#This Row],[Processo Seletivo]],TB_Processos[],8,0)),"")</f>
        <v/>
      </c>
      <c r="M7010" t="str">
        <f>IFERROR(IF(VLOOKUP(TB_Avaliacoes[[#This Row],[Processo Seletivo]],TB_Processos[],9,0)="","",VLOOKUP(TB_Avaliacoes[[#This Row],[Processo Seletivo]],TB_Processos[],9,0)),"")</f>
        <v/>
      </c>
      <c r="O7010" t="str">
        <f>IFERROR(IF(VLOOKUP(TB_Avaliacoes[[#This Row],[Processo Seletivo]],TB_Processos[],10,0)="","",VLOOKUP(TB_Avaliacoes[[#This Row],[Processo Seletivo]],TB_Processos[],10,0)),"")</f>
        <v/>
      </c>
      <c r="Q7010" t="str">
        <f>IFERROR(IF(VLOOKUP(TB_Avaliacoes[[#This Row],[Processo Seletivo]],TB_Processos[],11,0)="","",VLOOKUP(TB_Avaliacoes[[#This Row],[Processo Seletivo]],TB_Processos[],11,0)),"")</f>
        <v/>
      </c>
      <c r="S7010" t="str">
        <f>IFERROR(IF(VLOOKUP(TB_Avaliacoes[[#This Row],[Processo Seletivo]],TB_Processos[],12,0)="","",VLOOKUP(TB_Avaliacoes[[#This Row],[Processo Seletivo]],TB_Processos[],12,0)),"")</f>
        <v/>
      </c>
    </row>
    <row r="7011" spans="2:19">
      <c r="B7011" t="str">
        <f>COUNTIF($A$3:A7011,A7011)&amp;TB_Avaliacoes[[#This Row],[Processo Seletivo]]</f>
        <v>0</v>
      </c>
      <c r="C7011" s="22"/>
      <c r="D7011" s="22"/>
      <c r="E7011" s="2" t="str">
        <f>IFERROR(IF(VLOOKUP(TB_Avaliacoes[[#This Row],[Processo Seletivo]],TB_Processos[],5,0)="","",VLOOKUP(TB_Avaliacoes[[#This Row],[Processo Seletivo]],TB_Processos[],5,0)),"")</f>
        <v/>
      </c>
      <c r="G7011" t="str">
        <f>IFERROR(IF(VLOOKUP(TB_Avaliacoes[[#This Row],[Processo Seletivo]],TB_Processos[],6,0)="","",VLOOKUP(TB_Avaliacoes[[#This Row],[Processo Seletivo]],TB_Processos[],6,0)),"")</f>
        <v/>
      </c>
      <c r="I7011" t="str">
        <f>IFERROR(IF(VLOOKUP(TB_Avaliacoes[[#This Row],[Processo Seletivo]],TB_Processos[],7,0)="","",VLOOKUP(TB_Avaliacoes[[#This Row],[Processo Seletivo]],TB_Processos[],7,0)),"")</f>
        <v/>
      </c>
      <c r="K7011" t="str">
        <f>IFERROR(IF(VLOOKUP(TB_Avaliacoes[[#This Row],[Processo Seletivo]],TB_Processos[],8,0)="","",VLOOKUP(TB_Avaliacoes[[#This Row],[Processo Seletivo]],TB_Processos[],8,0)),"")</f>
        <v/>
      </c>
      <c r="M7011" t="str">
        <f>IFERROR(IF(VLOOKUP(TB_Avaliacoes[[#This Row],[Processo Seletivo]],TB_Processos[],9,0)="","",VLOOKUP(TB_Avaliacoes[[#This Row],[Processo Seletivo]],TB_Processos[],9,0)),"")</f>
        <v/>
      </c>
      <c r="O7011" t="str">
        <f>IFERROR(IF(VLOOKUP(TB_Avaliacoes[[#This Row],[Processo Seletivo]],TB_Processos[],10,0)="","",VLOOKUP(TB_Avaliacoes[[#This Row],[Processo Seletivo]],TB_Processos[],10,0)),"")</f>
        <v/>
      </c>
      <c r="Q7011" t="str">
        <f>IFERROR(IF(VLOOKUP(TB_Avaliacoes[[#This Row],[Processo Seletivo]],TB_Processos[],11,0)="","",VLOOKUP(TB_Avaliacoes[[#This Row],[Processo Seletivo]],TB_Processos[],11,0)),"")</f>
        <v/>
      </c>
      <c r="S7011" t="str">
        <f>IFERROR(IF(VLOOKUP(TB_Avaliacoes[[#This Row],[Processo Seletivo]],TB_Processos[],12,0)="","",VLOOKUP(TB_Avaliacoes[[#This Row],[Processo Seletivo]],TB_Processos[],12,0)),"")</f>
        <v/>
      </c>
    </row>
    <row r="7012" spans="2:19">
      <c r="B7012" t="str">
        <f>COUNTIF($A$3:A7012,A7012)&amp;TB_Avaliacoes[[#This Row],[Processo Seletivo]]</f>
        <v>0</v>
      </c>
      <c r="C7012" s="22"/>
      <c r="D7012" s="22"/>
      <c r="E7012" s="2" t="str">
        <f>IFERROR(IF(VLOOKUP(TB_Avaliacoes[[#This Row],[Processo Seletivo]],TB_Processos[],5,0)="","",VLOOKUP(TB_Avaliacoes[[#This Row],[Processo Seletivo]],TB_Processos[],5,0)),"")</f>
        <v/>
      </c>
      <c r="G7012" t="str">
        <f>IFERROR(IF(VLOOKUP(TB_Avaliacoes[[#This Row],[Processo Seletivo]],TB_Processos[],6,0)="","",VLOOKUP(TB_Avaliacoes[[#This Row],[Processo Seletivo]],TB_Processos[],6,0)),"")</f>
        <v/>
      </c>
      <c r="I7012" t="str">
        <f>IFERROR(IF(VLOOKUP(TB_Avaliacoes[[#This Row],[Processo Seletivo]],TB_Processos[],7,0)="","",VLOOKUP(TB_Avaliacoes[[#This Row],[Processo Seletivo]],TB_Processos[],7,0)),"")</f>
        <v/>
      </c>
      <c r="K7012" t="str">
        <f>IFERROR(IF(VLOOKUP(TB_Avaliacoes[[#This Row],[Processo Seletivo]],TB_Processos[],8,0)="","",VLOOKUP(TB_Avaliacoes[[#This Row],[Processo Seletivo]],TB_Processos[],8,0)),"")</f>
        <v/>
      </c>
      <c r="M7012" t="str">
        <f>IFERROR(IF(VLOOKUP(TB_Avaliacoes[[#This Row],[Processo Seletivo]],TB_Processos[],9,0)="","",VLOOKUP(TB_Avaliacoes[[#This Row],[Processo Seletivo]],TB_Processos[],9,0)),"")</f>
        <v/>
      </c>
      <c r="O7012" t="str">
        <f>IFERROR(IF(VLOOKUP(TB_Avaliacoes[[#This Row],[Processo Seletivo]],TB_Processos[],10,0)="","",VLOOKUP(TB_Avaliacoes[[#This Row],[Processo Seletivo]],TB_Processos[],10,0)),"")</f>
        <v/>
      </c>
      <c r="Q7012" t="str">
        <f>IFERROR(IF(VLOOKUP(TB_Avaliacoes[[#This Row],[Processo Seletivo]],TB_Processos[],11,0)="","",VLOOKUP(TB_Avaliacoes[[#This Row],[Processo Seletivo]],TB_Processos[],11,0)),"")</f>
        <v/>
      </c>
      <c r="S7012" t="str">
        <f>IFERROR(IF(VLOOKUP(TB_Avaliacoes[[#This Row],[Processo Seletivo]],TB_Processos[],12,0)="","",VLOOKUP(TB_Avaliacoes[[#This Row],[Processo Seletivo]],TB_Processos[],12,0)),"")</f>
        <v/>
      </c>
    </row>
    <row r="7013" spans="2:19">
      <c r="B7013" t="str">
        <f>COUNTIF($A$3:A7013,A7013)&amp;TB_Avaliacoes[[#This Row],[Processo Seletivo]]</f>
        <v>0</v>
      </c>
      <c r="C7013" s="22"/>
      <c r="D7013" s="22"/>
      <c r="E7013" s="2" t="str">
        <f>IFERROR(IF(VLOOKUP(TB_Avaliacoes[[#This Row],[Processo Seletivo]],TB_Processos[],5,0)="","",VLOOKUP(TB_Avaliacoes[[#This Row],[Processo Seletivo]],TB_Processos[],5,0)),"")</f>
        <v/>
      </c>
      <c r="G7013" t="str">
        <f>IFERROR(IF(VLOOKUP(TB_Avaliacoes[[#This Row],[Processo Seletivo]],TB_Processos[],6,0)="","",VLOOKUP(TB_Avaliacoes[[#This Row],[Processo Seletivo]],TB_Processos[],6,0)),"")</f>
        <v/>
      </c>
      <c r="I7013" t="str">
        <f>IFERROR(IF(VLOOKUP(TB_Avaliacoes[[#This Row],[Processo Seletivo]],TB_Processos[],7,0)="","",VLOOKUP(TB_Avaliacoes[[#This Row],[Processo Seletivo]],TB_Processos[],7,0)),"")</f>
        <v/>
      </c>
      <c r="K7013" t="str">
        <f>IFERROR(IF(VLOOKUP(TB_Avaliacoes[[#This Row],[Processo Seletivo]],TB_Processos[],8,0)="","",VLOOKUP(TB_Avaliacoes[[#This Row],[Processo Seletivo]],TB_Processos[],8,0)),"")</f>
        <v/>
      </c>
      <c r="M7013" t="str">
        <f>IFERROR(IF(VLOOKUP(TB_Avaliacoes[[#This Row],[Processo Seletivo]],TB_Processos[],9,0)="","",VLOOKUP(TB_Avaliacoes[[#This Row],[Processo Seletivo]],TB_Processos[],9,0)),"")</f>
        <v/>
      </c>
      <c r="O7013" t="str">
        <f>IFERROR(IF(VLOOKUP(TB_Avaliacoes[[#This Row],[Processo Seletivo]],TB_Processos[],10,0)="","",VLOOKUP(TB_Avaliacoes[[#This Row],[Processo Seletivo]],TB_Processos[],10,0)),"")</f>
        <v/>
      </c>
      <c r="Q7013" t="str">
        <f>IFERROR(IF(VLOOKUP(TB_Avaliacoes[[#This Row],[Processo Seletivo]],TB_Processos[],11,0)="","",VLOOKUP(TB_Avaliacoes[[#This Row],[Processo Seletivo]],TB_Processos[],11,0)),"")</f>
        <v/>
      </c>
      <c r="S7013" t="str">
        <f>IFERROR(IF(VLOOKUP(TB_Avaliacoes[[#This Row],[Processo Seletivo]],TB_Processos[],12,0)="","",VLOOKUP(TB_Avaliacoes[[#This Row],[Processo Seletivo]],TB_Processos[],12,0)),"")</f>
        <v/>
      </c>
    </row>
    <row r="7014" spans="2:19">
      <c r="B7014" t="str">
        <f>COUNTIF($A$3:A7014,A7014)&amp;TB_Avaliacoes[[#This Row],[Processo Seletivo]]</f>
        <v>0</v>
      </c>
      <c r="C7014" s="22"/>
      <c r="D7014" s="22"/>
      <c r="E7014" s="2" t="str">
        <f>IFERROR(IF(VLOOKUP(TB_Avaliacoes[[#This Row],[Processo Seletivo]],TB_Processos[],5,0)="","",VLOOKUP(TB_Avaliacoes[[#This Row],[Processo Seletivo]],TB_Processos[],5,0)),"")</f>
        <v/>
      </c>
      <c r="G7014" t="str">
        <f>IFERROR(IF(VLOOKUP(TB_Avaliacoes[[#This Row],[Processo Seletivo]],TB_Processos[],6,0)="","",VLOOKUP(TB_Avaliacoes[[#This Row],[Processo Seletivo]],TB_Processos[],6,0)),"")</f>
        <v/>
      </c>
      <c r="I7014" t="str">
        <f>IFERROR(IF(VLOOKUP(TB_Avaliacoes[[#This Row],[Processo Seletivo]],TB_Processos[],7,0)="","",VLOOKUP(TB_Avaliacoes[[#This Row],[Processo Seletivo]],TB_Processos[],7,0)),"")</f>
        <v/>
      </c>
      <c r="K7014" t="str">
        <f>IFERROR(IF(VLOOKUP(TB_Avaliacoes[[#This Row],[Processo Seletivo]],TB_Processos[],8,0)="","",VLOOKUP(TB_Avaliacoes[[#This Row],[Processo Seletivo]],TB_Processos[],8,0)),"")</f>
        <v/>
      </c>
      <c r="M7014" t="str">
        <f>IFERROR(IF(VLOOKUP(TB_Avaliacoes[[#This Row],[Processo Seletivo]],TB_Processos[],9,0)="","",VLOOKUP(TB_Avaliacoes[[#This Row],[Processo Seletivo]],TB_Processos[],9,0)),"")</f>
        <v/>
      </c>
      <c r="O7014" t="str">
        <f>IFERROR(IF(VLOOKUP(TB_Avaliacoes[[#This Row],[Processo Seletivo]],TB_Processos[],10,0)="","",VLOOKUP(TB_Avaliacoes[[#This Row],[Processo Seletivo]],TB_Processos[],10,0)),"")</f>
        <v/>
      </c>
      <c r="Q7014" t="str">
        <f>IFERROR(IF(VLOOKUP(TB_Avaliacoes[[#This Row],[Processo Seletivo]],TB_Processos[],11,0)="","",VLOOKUP(TB_Avaliacoes[[#This Row],[Processo Seletivo]],TB_Processos[],11,0)),"")</f>
        <v/>
      </c>
      <c r="S7014" t="str">
        <f>IFERROR(IF(VLOOKUP(TB_Avaliacoes[[#This Row],[Processo Seletivo]],TB_Processos[],12,0)="","",VLOOKUP(TB_Avaliacoes[[#This Row],[Processo Seletivo]],TB_Processos[],12,0)),"")</f>
        <v/>
      </c>
    </row>
    <row r="7015" spans="2:19">
      <c r="B7015" t="str">
        <f>COUNTIF($A$3:A7015,A7015)&amp;TB_Avaliacoes[[#This Row],[Processo Seletivo]]</f>
        <v>0</v>
      </c>
      <c r="C7015" s="22"/>
      <c r="D7015" s="22"/>
      <c r="E7015" s="2" t="str">
        <f>IFERROR(IF(VLOOKUP(TB_Avaliacoes[[#This Row],[Processo Seletivo]],TB_Processos[],5,0)="","",VLOOKUP(TB_Avaliacoes[[#This Row],[Processo Seletivo]],TB_Processos[],5,0)),"")</f>
        <v/>
      </c>
      <c r="G7015" t="str">
        <f>IFERROR(IF(VLOOKUP(TB_Avaliacoes[[#This Row],[Processo Seletivo]],TB_Processos[],6,0)="","",VLOOKUP(TB_Avaliacoes[[#This Row],[Processo Seletivo]],TB_Processos[],6,0)),"")</f>
        <v/>
      </c>
      <c r="I7015" t="str">
        <f>IFERROR(IF(VLOOKUP(TB_Avaliacoes[[#This Row],[Processo Seletivo]],TB_Processos[],7,0)="","",VLOOKUP(TB_Avaliacoes[[#This Row],[Processo Seletivo]],TB_Processos[],7,0)),"")</f>
        <v/>
      </c>
      <c r="K7015" t="str">
        <f>IFERROR(IF(VLOOKUP(TB_Avaliacoes[[#This Row],[Processo Seletivo]],TB_Processos[],8,0)="","",VLOOKUP(TB_Avaliacoes[[#This Row],[Processo Seletivo]],TB_Processos[],8,0)),"")</f>
        <v/>
      </c>
      <c r="M7015" t="str">
        <f>IFERROR(IF(VLOOKUP(TB_Avaliacoes[[#This Row],[Processo Seletivo]],TB_Processos[],9,0)="","",VLOOKUP(TB_Avaliacoes[[#This Row],[Processo Seletivo]],TB_Processos[],9,0)),"")</f>
        <v/>
      </c>
      <c r="O7015" t="str">
        <f>IFERROR(IF(VLOOKUP(TB_Avaliacoes[[#This Row],[Processo Seletivo]],TB_Processos[],10,0)="","",VLOOKUP(TB_Avaliacoes[[#This Row],[Processo Seletivo]],TB_Processos[],10,0)),"")</f>
        <v/>
      </c>
      <c r="Q7015" t="str">
        <f>IFERROR(IF(VLOOKUP(TB_Avaliacoes[[#This Row],[Processo Seletivo]],TB_Processos[],11,0)="","",VLOOKUP(TB_Avaliacoes[[#This Row],[Processo Seletivo]],TB_Processos[],11,0)),"")</f>
        <v/>
      </c>
      <c r="S7015" t="str">
        <f>IFERROR(IF(VLOOKUP(TB_Avaliacoes[[#This Row],[Processo Seletivo]],TB_Processos[],12,0)="","",VLOOKUP(TB_Avaliacoes[[#This Row],[Processo Seletivo]],TB_Processos[],12,0)),"")</f>
        <v/>
      </c>
    </row>
    <row r="7016" spans="2:19">
      <c r="B7016" t="str">
        <f>COUNTIF($A$3:A7016,A7016)&amp;TB_Avaliacoes[[#This Row],[Processo Seletivo]]</f>
        <v>0</v>
      </c>
      <c r="C7016" s="22"/>
      <c r="D7016" s="22"/>
      <c r="E7016" s="2" t="str">
        <f>IFERROR(IF(VLOOKUP(TB_Avaliacoes[[#This Row],[Processo Seletivo]],TB_Processos[],5,0)="","",VLOOKUP(TB_Avaliacoes[[#This Row],[Processo Seletivo]],TB_Processos[],5,0)),"")</f>
        <v/>
      </c>
      <c r="G7016" t="str">
        <f>IFERROR(IF(VLOOKUP(TB_Avaliacoes[[#This Row],[Processo Seletivo]],TB_Processos[],6,0)="","",VLOOKUP(TB_Avaliacoes[[#This Row],[Processo Seletivo]],TB_Processos[],6,0)),"")</f>
        <v/>
      </c>
      <c r="I7016" t="str">
        <f>IFERROR(IF(VLOOKUP(TB_Avaliacoes[[#This Row],[Processo Seletivo]],TB_Processos[],7,0)="","",VLOOKUP(TB_Avaliacoes[[#This Row],[Processo Seletivo]],TB_Processos[],7,0)),"")</f>
        <v/>
      </c>
      <c r="K7016" t="str">
        <f>IFERROR(IF(VLOOKUP(TB_Avaliacoes[[#This Row],[Processo Seletivo]],TB_Processos[],8,0)="","",VLOOKUP(TB_Avaliacoes[[#This Row],[Processo Seletivo]],TB_Processos[],8,0)),"")</f>
        <v/>
      </c>
      <c r="M7016" t="str">
        <f>IFERROR(IF(VLOOKUP(TB_Avaliacoes[[#This Row],[Processo Seletivo]],TB_Processos[],9,0)="","",VLOOKUP(TB_Avaliacoes[[#This Row],[Processo Seletivo]],TB_Processos[],9,0)),"")</f>
        <v/>
      </c>
      <c r="O7016" t="str">
        <f>IFERROR(IF(VLOOKUP(TB_Avaliacoes[[#This Row],[Processo Seletivo]],TB_Processos[],10,0)="","",VLOOKUP(TB_Avaliacoes[[#This Row],[Processo Seletivo]],TB_Processos[],10,0)),"")</f>
        <v/>
      </c>
      <c r="Q7016" t="str">
        <f>IFERROR(IF(VLOOKUP(TB_Avaliacoes[[#This Row],[Processo Seletivo]],TB_Processos[],11,0)="","",VLOOKUP(TB_Avaliacoes[[#This Row],[Processo Seletivo]],TB_Processos[],11,0)),"")</f>
        <v/>
      </c>
      <c r="S7016" t="str">
        <f>IFERROR(IF(VLOOKUP(TB_Avaliacoes[[#This Row],[Processo Seletivo]],TB_Processos[],12,0)="","",VLOOKUP(TB_Avaliacoes[[#This Row],[Processo Seletivo]],TB_Processos[],12,0)),"")</f>
        <v/>
      </c>
    </row>
    <row r="7017" spans="2:19">
      <c r="B7017" t="str">
        <f>COUNTIF($A$3:A7017,A7017)&amp;TB_Avaliacoes[[#This Row],[Processo Seletivo]]</f>
        <v>0</v>
      </c>
      <c r="C7017" s="22"/>
      <c r="D7017" s="22"/>
      <c r="E7017" s="2" t="str">
        <f>IFERROR(IF(VLOOKUP(TB_Avaliacoes[[#This Row],[Processo Seletivo]],TB_Processos[],5,0)="","",VLOOKUP(TB_Avaliacoes[[#This Row],[Processo Seletivo]],TB_Processos[],5,0)),"")</f>
        <v/>
      </c>
      <c r="G7017" t="str">
        <f>IFERROR(IF(VLOOKUP(TB_Avaliacoes[[#This Row],[Processo Seletivo]],TB_Processos[],6,0)="","",VLOOKUP(TB_Avaliacoes[[#This Row],[Processo Seletivo]],TB_Processos[],6,0)),"")</f>
        <v/>
      </c>
      <c r="I7017" t="str">
        <f>IFERROR(IF(VLOOKUP(TB_Avaliacoes[[#This Row],[Processo Seletivo]],TB_Processos[],7,0)="","",VLOOKUP(TB_Avaliacoes[[#This Row],[Processo Seletivo]],TB_Processos[],7,0)),"")</f>
        <v/>
      </c>
      <c r="K7017" t="str">
        <f>IFERROR(IF(VLOOKUP(TB_Avaliacoes[[#This Row],[Processo Seletivo]],TB_Processos[],8,0)="","",VLOOKUP(TB_Avaliacoes[[#This Row],[Processo Seletivo]],TB_Processos[],8,0)),"")</f>
        <v/>
      </c>
      <c r="M7017" t="str">
        <f>IFERROR(IF(VLOOKUP(TB_Avaliacoes[[#This Row],[Processo Seletivo]],TB_Processos[],9,0)="","",VLOOKUP(TB_Avaliacoes[[#This Row],[Processo Seletivo]],TB_Processos[],9,0)),"")</f>
        <v/>
      </c>
      <c r="O7017" t="str">
        <f>IFERROR(IF(VLOOKUP(TB_Avaliacoes[[#This Row],[Processo Seletivo]],TB_Processos[],10,0)="","",VLOOKUP(TB_Avaliacoes[[#This Row],[Processo Seletivo]],TB_Processos[],10,0)),"")</f>
        <v/>
      </c>
      <c r="Q7017" t="str">
        <f>IFERROR(IF(VLOOKUP(TB_Avaliacoes[[#This Row],[Processo Seletivo]],TB_Processos[],11,0)="","",VLOOKUP(TB_Avaliacoes[[#This Row],[Processo Seletivo]],TB_Processos[],11,0)),"")</f>
        <v/>
      </c>
      <c r="S7017" t="str">
        <f>IFERROR(IF(VLOOKUP(TB_Avaliacoes[[#This Row],[Processo Seletivo]],TB_Processos[],12,0)="","",VLOOKUP(TB_Avaliacoes[[#This Row],[Processo Seletivo]],TB_Processos[],12,0)),"")</f>
        <v/>
      </c>
    </row>
    <row r="7018" spans="2:19">
      <c r="B7018" t="str">
        <f>COUNTIF($A$3:A7018,A7018)&amp;TB_Avaliacoes[[#This Row],[Processo Seletivo]]</f>
        <v>0</v>
      </c>
      <c r="C7018" s="22"/>
      <c r="D7018" s="22"/>
      <c r="E7018" s="2" t="str">
        <f>IFERROR(IF(VLOOKUP(TB_Avaliacoes[[#This Row],[Processo Seletivo]],TB_Processos[],5,0)="","",VLOOKUP(TB_Avaliacoes[[#This Row],[Processo Seletivo]],TB_Processos[],5,0)),"")</f>
        <v/>
      </c>
      <c r="G7018" t="str">
        <f>IFERROR(IF(VLOOKUP(TB_Avaliacoes[[#This Row],[Processo Seletivo]],TB_Processos[],6,0)="","",VLOOKUP(TB_Avaliacoes[[#This Row],[Processo Seletivo]],TB_Processos[],6,0)),"")</f>
        <v/>
      </c>
      <c r="I7018" t="str">
        <f>IFERROR(IF(VLOOKUP(TB_Avaliacoes[[#This Row],[Processo Seletivo]],TB_Processos[],7,0)="","",VLOOKUP(TB_Avaliacoes[[#This Row],[Processo Seletivo]],TB_Processos[],7,0)),"")</f>
        <v/>
      </c>
      <c r="K7018" t="str">
        <f>IFERROR(IF(VLOOKUP(TB_Avaliacoes[[#This Row],[Processo Seletivo]],TB_Processos[],8,0)="","",VLOOKUP(TB_Avaliacoes[[#This Row],[Processo Seletivo]],TB_Processos[],8,0)),"")</f>
        <v/>
      </c>
      <c r="M7018" t="str">
        <f>IFERROR(IF(VLOOKUP(TB_Avaliacoes[[#This Row],[Processo Seletivo]],TB_Processos[],9,0)="","",VLOOKUP(TB_Avaliacoes[[#This Row],[Processo Seletivo]],TB_Processos[],9,0)),"")</f>
        <v/>
      </c>
      <c r="O7018" t="str">
        <f>IFERROR(IF(VLOOKUP(TB_Avaliacoes[[#This Row],[Processo Seletivo]],TB_Processos[],10,0)="","",VLOOKUP(TB_Avaliacoes[[#This Row],[Processo Seletivo]],TB_Processos[],10,0)),"")</f>
        <v/>
      </c>
      <c r="Q7018" t="str">
        <f>IFERROR(IF(VLOOKUP(TB_Avaliacoes[[#This Row],[Processo Seletivo]],TB_Processos[],11,0)="","",VLOOKUP(TB_Avaliacoes[[#This Row],[Processo Seletivo]],TB_Processos[],11,0)),"")</f>
        <v/>
      </c>
      <c r="S7018" t="str">
        <f>IFERROR(IF(VLOOKUP(TB_Avaliacoes[[#This Row],[Processo Seletivo]],TB_Processos[],12,0)="","",VLOOKUP(TB_Avaliacoes[[#This Row],[Processo Seletivo]],TB_Processos[],12,0)),"")</f>
        <v/>
      </c>
    </row>
    <row r="7019" spans="2:19">
      <c r="B7019" t="str">
        <f>COUNTIF($A$3:A7019,A7019)&amp;TB_Avaliacoes[[#This Row],[Processo Seletivo]]</f>
        <v>0</v>
      </c>
      <c r="C7019" s="22"/>
      <c r="D7019" s="22"/>
      <c r="E7019" s="2" t="str">
        <f>IFERROR(IF(VLOOKUP(TB_Avaliacoes[[#This Row],[Processo Seletivo]],TB_Processos[],5,0)="","",VLOOKUP(TB_Avaliacoes[[#This Row],[Processo Seletivo]],TB_Processos[],5,0)),"")</f>
        <v/>
      </c>
      <c r="G7019" t="str">
        <f>IFERROR(IF(VLOOKUP(TB_Avaliacoes[[#This Row],[Processo Seletivo]],TB_Processos[],6,0)="","",VLOOKUP(TB_Avaliacoes[[#This Row],[Processo Seletivo]],TB_Processos[],6,0)),"")</f>
        <v/>
      </c>
      <c r="I7019" t="str">
        <f>IFERROR(IF(VLOOKUP(TB_Avaliacoes[[#This Row],[Processo Seletivo]],TB_Processos[],7,0)="","",VLOOKUP(TB_Avaliacoes[[#This Row],[Processo Seletivo]],TB_Processos[],7,0)),"")</f>
        <v/>
      </c>
      <c r="K7019" t="str">
        <f>IFERROR(IF(VLOOKUP(TB_Avaliacoes[[#This Row],[Processo Seletivo]],TB_Processos[],8,0)="","",VLOOKUP(TB_Avaliacoes[[#This Row],[Processo Seletivo]],TB_Processos[],8,0)),"")</f>
        <v/>
      </c>
      <c r="M7019" t="str">
        <f>IFERROR(IF(VLOOKUP(TB_Avaliacoes[[#This Row],[Processo Seletivo]],TB_Processos[],9,0)="","",VLOOKUP(TB_Avaliacoes[[#This Row],[Processo Seletivo]],TB_Processos[],9,0)),"")</f>
        <v/>
      </c>
      <c r="O7019" t="str">
        <f>IFERROR(IF(VLOOKUP(TB_Avaliacoes[[#This Row],[Processo Seletivo]],TB_Processos[],10,0)="","",VLOOKUP(TB_Avaliacoes[[#This Row],[Processo Seletivo]],TB_Processos[],10,0)),"")</f>
        <v/>
      </c>
      <c r="Q7019" t="str">
        <f>IFERROR(IF(VLOOKUP(TB_Avaliacoes[[#This Row],[Processo Seletivo]],TB_Processos[],11,0)="","",VLOOKUP(TB_Avaliacoes[[#This Row],[Processo Seletivo]],TB_Processos[],11,0)),"")</f>
        <v/>
      </c>
      <c r="S7019" t="str">
        <f>IFERROR(IF(VLOOKUP(TB_Avaliacoes[[#This Row],[Processo Seletivo]],TB_Processos[],12,0)="","",VLOOKUP(TB_Avaliacoes[[#This Row],[Processo Seletivo]],TB_Processos[],12,0)),"")</f>
        <v/>
      </c>
    </row>
    <row r="7020" spans="2:19">
      <c r="B7020" t="str">
        <f>COUNTIF($A$3:A7020,A7020)&amp;TB_Avaliacoes[[#This Row],[Processo Seletivo]]</f>
        <v>0</v>
      </c>
      <c r="C7020" s="22"/>
      <c r="D7020" s="22"/>
      <c r="E7020" s="2" t="str">
        <f>IFERROR(IF(VLOOKUP(TB_Avaliacoes[[#This Row],[Processo Seletivo]],TB_Processos[],5,0)="","",VLOOKUP(TB_Avaliacoes[[#This Row],[Processo Seletivo]],TB_Processos[],5,0)),"")</f>
        <v/>
      </c>
      <c r="G7020" t="str">
        <f>IFERROR(IF(VLOOKUP(TB_Avaliacoes[[#This Row],[Processo Seletivo]],TB_Processos[],6,0)="","",VLOOKUP(TB_Avaliacoes[[#This Row],[Processo Seletivo]],TB_Processos[],6,0)),"")</f>
        <v/>
      </c>
      <c r="I7020" t="str">
        <f>IFERROR(IF(VLOOKUP(TB_Avaliacoes[[#This Row],[Processo Seletivo]],TB_Processos[],7,0)="","",VLOOKUP(TB_Avaliacoes[[#This Row],[Processo Seletivo]],TB_Processos[],7,0)),"")</f>
        <v/>
      </c>
      <c r="K7020" t="str">
        <f>IFERROR(IF(VLOOKUP(TB_Avaliacoes[[#This Row],[Processo Seletivo]],TB_Processos[],8,0)="","",VLOOKUP(TB_Avaliacoes[[#This Row],[Processo Seletivo]],TB_Processos[],8,0)),"")</f>
        <v/>
      </c>
      <c r="M7020" t="str">
        <f>IFERROR(IF(VLOOKUP(TB_Avaliacoes[[#This Row],[Processo Seletivo]],TB_Processos[],9,0)="","",VLOOKUP(TB_Avaliacoes[[#This Row],[Processo Seletivo]],TB_Processos[],9,0)),"")</f>
        <v/>
      </c>
      <c r="O7020" t="str">
        <f>IFERROR(IF(VLOOKUP(TB_Avaliacoes[[#This Row],[Processo Seletivo]],TB_Processos[],10,0)="","",VLOOKUP(TB_Avaliacoes[[#This Row],[Processo Seletivo]],TB_Processos[],10,0)),"")</f>
        <v/>
      </c>
      <c r="Q7020" t="str">
        <f>IFERROR(IF(VLOOKUP(TB_Avaliacoes[[#This Row],[Processo Seletivo]],TB_Processos[],11,0)="","",VLOOKUP(TB_Avaliacoes[[#This Row],[Processo Seletivo]],TB_Processos[],11,0)),"")</f>
        <v/>
      </c>
      <c r="S7020" t="str">
        <f>IFERROR(IF(VLOOKUP(TB_Avaliacoes[[#This Row],[Processo Seletivo]],TB_Processos[],12,0)="","",VLOOKUP(TB_Avaliacoes[[#This Row],[Processo Seletivo]],TB_Processos[],12,0)),"")</f>
        <v/>
      </c>
    </row>
    <row r="7021" spans="2:19">
      <c r="B7021" t="str">
        <f>COUNTIF($A$3:A7021,A7021)&amp;TB_Avaliacoes[[#This Row],[Processo Seletivo]]</f>
        <v>0</v>
      </c>
      <c r="C7021" s="22"/>
      <c r="D7021" s="22"/>
      <c r="E7021" s="2" t="str">
        <f>IFERROR(IF(VLOOKUP(TB_Avaliacoes[[#This Row],[Processo Seletivo]],TB_Processos[],5,0)="","",VLOOKUP(TB_Avaliacoes[[#This Row],[Processo Seletivo]],TB_Processos[],5,0)),"")</f>
        <v/>
      </c>
      <c r="G7021" t="str">
        <f>IFERROR(IF(VLOOKUP(TB_Avaliacoes[[#This Row],[Processo Seletivo]],TB_Processos[],6,0)="","",VLOOKUP(TB_Avaliacoes[[#This Row],[Processo Seletivo]],TB_Processos[],6,0)),"")</f>
        <v/>
      </c>
      <c r="I7021" t="str">
        <f>IFERROR(IF(VLOOKUP(TB_Avaliacoes[[#This Row],[Processo Seletivo]],TB_Processos[],7,0)="","",VLOOKUP(TB_Avaliacoes[[#This Row],[Processo Seletivo]],TB_Processos[],7,0)),"")</f>
        <v/>
      </c>
      <c r="K7021" t="str">
        <f>IFERROR(IF(VLOOKUP(TB_Avaliacoes[[#This Row],[Processo Seletivo]],TB_Processos[],8,0)="","",VLOOKUP(TB_Avaliacoes[[#This Row],[Processo Seletivo]],TB_Processos[],8,0)),"")</f>
        <v/>
      </c>
      <c r="M7021" t="str">
        <f>IFERROR(IF(VLOOKUP(TB_Avaliacoes[[#This Row],[Processo Seletivo]],TB_Processos[],9,0)="","",VLOOKUP(TB_Avaliacoes[[#This Row],[Processo Seletivo]],TB_Processos[],9,0)),"")</f>
        <v/>
      </c>
      <c r="O7021" t="str">
        <f>IFERROR(IF(VLOOKUP(TB_Avaliacoes[[#This Row],[Processo Seletivo]],TB_Processos[],10,0)="","",VLOOKUP(TB_Avaliacoes[[#This Row],[Processo Seletivo]],TB_Processos[],10,0)),"")</f>
        <v/>
      </c>
      <c r="Q7021" t="str">
        <f>IFERROR(IF(VLOOKUP(TB_Avaliacoes[[#This Row],[Processo Seletivo]],TB_Processos[],11,0)="","",VLOOKUP(TB_Avaliacoes[[#This Row],[Processo Seletivo]],TB_Processos[],11,0)),"")</f>
        <v/>
      </c>
      <c r="S7021" t="str">
        <f>IFERROR(IF(VLOOKUP(TB_Avaliacoes[[#This Row],[Processo Seletivo]],TB_Processos[],12,0)="","",VLOOKUP(TB_Avaliacoes[[#This Row],[Processo Seletivo]],TB_Processos[],12,0)),"")</f>
        <v/>
      </c>
    </row>
    <row r="7022" spans="2:19">
      <c r="B7022" t="str">
        <f>COUNTIF($A$3:A7022,A7022)&amp;TB_Avaliacoes[[#This Row],[Processo Seletivo]]</f>
        <v>0</v>
      </c>
      <c r="C7022" s="22"/>
      <c r="D7022" s="22"/>
      <c r="E7022" s="2" t="str">
        <f>IFERROR(IF(VLOOKUP(TB_Avaliacoes[[#This Row],[Processo Seletivo]],TB_Processos[],5,0)="","",VLOOKUP(TB_Avaliacoes[[#This Row],[Processo Seletivo]],TB_Processos[],5,0)),"")</f>
        <v/>
      </c>
      <c r="G7022" t="str">
        <f>IFERROR(IF(VLOOKUP(TB_Avaliacoes[[#This Row],[Processo Seletivo]],TB_Processos[],6,0)="","",VLOOKUP(TB_Avaliacoes[[#This Row],[Processo Seletivo]],TB_Processos[],6,0)),"")</f>
        <v/>
      </c>
      <c r="I7022" t="str">
        <f>IFERROR(IF(VLOOKUP(TB_Avaliacoes[[#This Row],[Processo Seletivo]],TB_Processos[],7,0)="","",VLOOKUP(TB_Avaliacoes[[#This Row],[Processo Seletivo]],TB_Processos[],7,0)),"")</f>
        <v/>
      </c>
      <c r="K7022" t="str">
        <f>IFERROR(IF(VLOOKUP(TB_Avaliacoes[[#This Row],[Processo Seletivo]],TB_Processos[],8,0)="","",VLOOKUP(TB_Avaliacoes[[#This Row],[Processo Seletivo]],TB_Processos[],8,0)),"")</f>
        <v/>
      </c>
      <c r="M7022" t="str">
        <f>IFERROR(IF(VLOOKUP(TB_Avaliacoes[[#This Row],[Processo Seletivo]],TB_Processos[],9,0)="","",VLOOKUP(TB_Avaliacoes[[#This Row],[Processo Seletivo]],TB_Processos[],9,0)),"")</f>
        <v/>
      </c>
      <c r="O7022" t="str">
        <f>IFERROR(IF(VLOOKUP(TB_Avaliacoes[[#This Row],[Processo Seletivo]],TB_Processos[],10,0)="","",VLOOKUP(TB_Avaliacoes[[#This Row],[Processo Seletivo]],TB_Processos[],10,0)),"")</f>
        <v/>
      </c>
      <c r="Q7022" t="str">
        <f>IFERROR(IF(VLOOKUP(TB_Avaliacoes[[#This Row],[Processo Seletivo]],TB_Processos[],11,0)="","",VLOOKUP(TB_Avaliacoes[[#This Row],[Processo Seletivo]],TB_Processos[],11,0)),"")</f>
        <v/>
      </c>
      <c r="S7022" t="str">
        <f>IFERROR(IF(VLOOKUP(TB_Avaliacoes[[#This Row],[Processo Seletivo]],TB_Processos[],12,0)="","",VLOOKUP(TB_Avaliacoes[[#This Row],[Processo Seletivo]],TB_Processos[],12,0)),"")</f>
        <v/>
      </c>
    </row>
    <row r="7023" spans="2:19">
      <c r="B7023" t="str">
        <f>COUNTIF($A$3:A7023,A7023)&amp;TB_Avaliacoes[[#This Row],[Processo Seletivo]]</f>
        <v>0</v>
      </c>
      <c r="C7023" s="22"/>
      <c r="D7023" s="22"/>
      <c r="E7023" s="2" t="str">
        <f>IFERROR(IF(VLOOKUP(TB_Avaliacoes[[#This Row],[Processo Seletivo]],TB_Processos[],5,0)="","",VLOOKUP(TB_Avaliacoes[[#This Row],[Processo Seletivo]],TB_Processos[],5,0)),"")</f>
        <v/>
      </c>
      <c r="G7023" t="str">
        <f>IFERROR(IF(VLOOKUP(TB_Avaliacoes[[#This Row],[Processo Seletivo]],TB_Processos[],6,0)="","",VLOOKUP(TB_Avaliacoes[[#This Row],[Processo Seletivo]],TB_Processos[],6,0)),"")</f>
        <v/>
      </c>
      <c r="I7023" t="str">
        <f>IFERROR(IF(VLOOKUP(TB_Avaliacoes[[#This Row],[Processo Seletivo]],TB_Processos[],7,0)="","",VLOOKUP(TB_Avaliacoes[[#This Row],[Processo Seletivo]],TB_Processos[],7,0)),"")</f>
        <v/>
      </c>
      <c r="K7023" t="str">
        <f>IFERROR(IF(VLOOKUP(TB_Avaliacoes[[#This Row],[Processo Seletivo]],TB_Processos[],8,0)="","",VLOOKUP(TB_Avaliacoes[[#This Row],[Processo Seletivo]],TB_Processos[],8,0)),"")</f>
        <v/>
      </c>
      <c r="M7023" t="str">
        <f>IFERROR(IF(VLOOKUP(TB_Avaliacoes[[#This Row],[Processo Seletivo]],TB_Processos[],9,0)="","",VLOOKUP(TB_Avaliacoes[[#This Row],[Processo Seletivo]],TB_Processos[],9,0)),"")</f>
        <v/>
      </c>
      <c r="O7023" t="str">
        <f>IFERROR(IF(VLOOKUP(TB_Avaliacoes[[#This Row],[Processo Seletivo]],TB_Processos[],10,0)="","",VLOOKUP(TB_Avaliacoes[[#This Row],[Processo Seletivo]],TB_Processos[],10,0)),"")</f>
        <v/>
      </c>
      <c r="Q7023" t="str">
        <f>IFERROR(IF(VLOOKUP(TB_Avaliacoes[[#This Row],[Processo Seletivo]],TB_Processos[],11,0)="","",VLOOKUP(TB_Avaliacoes[[#This Row],[Processo Seletivo]],TB_Processos[],11,0)),"")</f>
        <v/>
      </c>
      <c r="S7023" t="str">
        <f>IFERROR(IF(VLOOKUP(TB_Avaliacoes[[#This Row],[Processo Seletivo]],TB_Processos[],12,0)="","",VLOOKUP(TB_Avaliacoes[[#This Row],[Processo Seletivo]],TB_Processos[],12,0)),"")</f>
        <v/>
      </c>
    </row>
    <row r="7024" spans="2:19">
      <c r="B7024" t="str">
        <f>COUNTIF($A$3:A7024,A7024)&amp;TB_Avaliacoes[[#This Row],[Processo Seletivo]]</f>
        <v>0</v>
      </c>
      <c r="C7024" s="22"/>
      <c r="D7024" s="22"/>
      <c r="E7024" s="2" t="str">
        <f>IFERROR(IF(VLOOKUP(TB_Avaliacoes[[#This Row],[Processo Seletivo]],TB_Processos[],5,0)="","",VLOOKUP(TB_Avaliacoes[[#This Row],[Processo Seletivo]],TB_Processos[],5,0)),"")</f>
        <v/>
      </c>
      <c r="G7024" t="str">
        <f>IFERROR(IF(VLOOKUP(TB_Avaliacoes[[#This Row],[Processo Seletivo]],TB_Processos[],6,0)="","",VLOOKUP(TB_Avaliacoes[[#This Row],[Processo Seletivo]],TB_Processos[],6,0)),"")</f>
        <v/>
      </c>
      <c r="I7024" t="str">
        <f>IFERROR(IF(VLOOKUP(TB_Avaliacoes[[#This Row],[Processo Seletivo]],TB_Processos[],7,0)="","",VLOOKUP(TB_Avaliacoes[[#This Row],[Processo Seletivo]],TB_Processos[],7,0)),"")</f>
        <v/>
      </c>
      <c r="K7024" t="str">
        <f>IFERROR(IF(VLOOKUP(TB_Avaliacoes[[#This Row],[Processo Seletivo]],TB_Processos[],8,0)="","",VLOOKUP(TB_Avaliacoes[[#This Row],[Processo Seletivo]],TB_Processos[],8,0)),"")</f>
        <v/>
      </c>
      <c r="M7024" t="str">
        <f>IFERROR(IF(VLOOKUP(TB_Avaliacoes[[#This Row],[Processo Seletivo]],TB_Processos[],9,0)="","",VLOOKUP(TB_Avaliacoes[[#This Row],[Processo Seletivo]],TB_Processos[],9,0)),"")</f>
        <v/>
      </c>
      <c r="O7024" t="str">
        <f>IFERROR(IF(VLOOKUP(TB_Avaliacoes[[#This Row],[Processo Seletivo]],TB_Processos[],10,0)="","",VLOOKUP(TB_Avaliacoes[[#This Row],[Processo Seletivo]],TB_Processos[],10,0)),"")</f>
        <v/>
      </c>
      <c r="Q7024" t="str">
        <f>IFERROR(IF(VLOOKUP(TB_Avaliacoes[[#This Row],[Processo Seletivo]],TB_Processos[],11,0)="","",VLOOKUP(TB_Avaliacoes[[#This Row],[Processo Seletivo]],TB_Processos[],11,0)),"")</f>
        <v/>
      </c>
      <c r="S7024" t="str">
        <f>IFERROR(IF(VLOOKUP(TB_Avaliacoes[[#This Row],[Processo Seletivo]],TB_Processos[],12,0)="","",VLOOKUP(TB_Avaliacoes[[#This Row],[Processo Seletivo]],TB_Processos[],12,0)),"")</f>
        <v/>
      </c>
    </row>
    <row r="7025" spans="2:19">
      <c r="B7025" t="str">
        <f>COUNTIF($A$3:A7025,A7025)&amp;TB_Avaliacoes[[#This Row],[Processo Seletivo]]</f>
        <v>0</v>
      </c>
      <c r="C7025" s="22"/>
      <c r="D7025" s="22"/>
      <c r="E7025" s="2" t="str">
        <f>IFERROR(IF(VLOOKUP(TB_Avaliacoes[[#This Row],[Processo Seletivo]],TB_Processos[],5,0)="","",VLOOKUP(TB_Avaliacoes[[#This Row],[Processo Seletivo]],TB_Processos[],5,0)),"")</f>
        <v/>
      </c>
      <c r="G7025" t="str">
        <f>IFERROR(IF(VLOOKUP(TB_Avaliacoes[[#This Row],[Processo Seletivo]],TB_Processos[],6,0)="","",VLOOKUP(TB_Avaliacoes[[#This Row],[Processo Seletivo]],TB_Processos[],6,0)),"")</f>
        <v/>
      </c>
      <c r="I7025" t="str">
        <f>IFERROR(IF(VLOOKUP(TB_Avaliacoes[[#This Row],[Processo Seletivo]],TB_Processos[],7,0)="","",VLOOKUP(TB_Avaliacoes[[#This Row],[Processo Seletivo]],TB_Processos[],7,0)),"")</f>
        <v/>
      </c>
      <c r="K7025" t="str">
        <f>IFERROR(IF(VLOOKUP(TB_Avaliacoes[[#This Row],[Processo Seletivo]],TB_Processos[],8,0)="","",VLOOKUP(TB_Avaliacoes[[#This Row],[Processo Seletivo]],TB_Processos[],8,0)),"")</f>
        <v/>
      </c>
      <c r="M7025" t="str">
        <f>IFERROR(IF(VLOOKUP(TB_Avaliacoes[[#This Row],[Processo Seletivo]],TB_Processos[],9,0)="","",VLOOKUP(TB_Avaliacoes[[#This Row],[Processo Seletivo]],TB_Processos[],9,0)),"")</f>
        <v/>
      </c>
      <c r="O7025" t="str">
        <f>IFERROR(IF(VLOOKUP(TB_Avaliacoes[[#This Row],[Processo Seletivo]],TB_Processos[],10,0)="","",VLOOKUP(TB_Avaliacoes[[#This Row],[Processo Seletivo]],TB_Processos[],10,0)),"")</f>
        <v/>
      </c>
      <c r="Q7025" t="str">
        <f>IFERROR(IF(VLOOKUP(TB_Avaliacoes[[#This Row],[Processo Seletivo]],TB_Processos[],11,0)="","",VLOOKUP(TB_Avaliacoes[[#This Row],[Processo Seletivo]],TB_Processos[],11,0)),"")</f>
        <v/>
      </c>
      <c r="S7025" t="str">
        <f>IFERROR(IF(VLOOKUP(TB_Avaliacoes[[#This Row],[Processo Seletivo]],TB_Processos[],12,0)="","",VLOOKUP(TB_Avaliacoes[[#This Row],[Processo Seletivo]],TB_Processos[],12,0)),"")</f>
        <v/>
      </c>
    </row>
    <row r="7026" spans="2:19">
      <c r="B7026" t="str">
        <f>COUNTIF($A$3:A7026,A7026)&amp;TB_Avaliacoes[[#This Row],[Processo Seletivo]]</f>
        <v>0</v>
      </c>
      <c r="C7026" s="22"/>
      <c r="D7026" s="22"/>
      <c r="E7026" s="2" t="str">
        <f>IFERROR(IF(VLOOKUP(TB_Avaliacoes[[#This Row],[Processo Seletivo]],TB_Processos[],5,0)="","",VLOOKUP(TB_Avaliacoes[[#This Row],[Processo Seletivo]],TB_Processos[],5,0)),"")</f>
        <v/>
      </c>
      <c r="G7026" t="str">
        <f>IFERROR(IF(VLOOKUP(TB_Avaliacoes[[#This Row],[Processo Seletivo]],TB_Processos[],6,0)="","",VLOOKUP(TB_Avaliacoes[[#This Row],[Processo Seletivo]],TB_Processos[],6,0)),"")</f>
        <v/>
      </c>
      <c r="I7026" t="str">
        <f>IFERROR(IF(VLOOKUP(TB_Avaliacoes[[#This Row],[Processo Seletivo]],TB_Processos[],7,0)="","",VLOOKUP(TB_Avaliacoes[[#This Row],[Processo Seletivo]],TB_Processos[],7,0)),"")</f>
        <v/>
      </c>
      <c r="K7026" t="str">
        <f>IFERROR(IF(VLOOKUP(TB_Avaliacoes[[#This Row],[Processo Seletivo]],TB_Processos[],8,0)="","",VLOOKUP(TB_Avaliacoes[[#This Row],[Processo Seletivo]],TB_Processos[],8,0)),"")</f>
        <v/>
      </c>
      <c r="M7026" t="str">
        <f>IFERROR(IF(VLOOKUP(TB_Avaliacoes[[#This Row],[Processo Seletivo]],TB_Processos[],9,0)="","",VLOOKUP(TB_Avaliacoes[[#This Row],[Processo Seletivo]],TB_Processos[],9,0)),"")</f>
        <v/>
      </c>
      <c r="O7026" t="str">
        <f>IFERROR(IF(VLOOKUP(TB_Avaliacoes[[#This Row],[Processo Seletivo]],TB_Processos[],10,0)="","",VLOOKUP(TB_Avaliacoes[[#This Row],[Processo Seletivo]],TB_Processos[],10,0)),"")</f>
        <v/>
      </c>
      <c r="Q7026" t="str">
        <f>IFERROR(IF(VLOOKUP(TB_Avaliacoes[[#This Row],[Processo Seletivo]],TB_Processos[],11,0)="","",VLOOKUP(TB_Avaliacoes[[#This Row],[Processo Seletivo]],TB_Processos[],11,0)),"")</f>
        <v/>
      </c>
      <c r="S7026" t="str">
        <f>IFERROR(IF(VLOOKUP(TB_Avaliacoes[[#This Row],[Processo Seletivo]],TB_Processos[],12,0)="","",VLOOKUP(TB_Avaliacoes[[#This Row],[Processo Seletivo]],TB_Processos[],12,0)),"")</f>
        <v/>
      </c>
    </row>
    <row r="7027" spans="2:19">
      <c r="B7027" t="str">
        <f>COUNTIF($A$3:A7027,A7027)&amp;TB_Avaliacoes[[#This Row],[Processo Seletivo]]</f>
        <v>0</v>
      </c>
      <c r="C7027" s="22"/>
      <c r="D7027" s="22"/>
      <c r="E7027" s="2" t="str">
        <f>IFERROR(IF(VLOOKUP(TB_Avaliacoes[[#This Row],[Processo Seletivo]],TB_Processos[],5,0)="","",VLOOKUP(TB_Avaliacoes[[#This Row],[Processo Seletivo]],TB_Processos[],5,0)),"")</f>
        <v/>
      </c>
      <c r="G7027" t="str">
        <f>IFERROR(IF(VLOOKUP(TB_Avaliacoes[[#This Row],[Processo Seletivo]],TB_Processos[],6,0)="","",VLOOKUP(TB_Avaliacoes[[#This Row],[Processo Seletivo]],TB_Processos[],6,0)),"")</f>
        <v/>
      </c>
      <c r="I7027" t="str">
        <f>IFERROR(IF(VLOOKUP(TB_Avaliacoes[[#This Row],[Processo Seletivo]],TB_Processos[],7,0)="","",VLOOKUP(TB_Avaliacoes[[#This Row],[Processo Seletivo]],TB_Processos[],7,0)),"")</f>
        <v/>
      </c>
      <c r="K7027" t="str">
        <f>IFERROR(IF(VLOOKUP(TB_Avaliacoes[[#This Row],[Processo Seletivo]],TB_Processos[],8,0)="","",VLOOKUP(TB_Avaliacoes[[#This Row],[Processo Seletivo]],TB_Processos[],8,0)),"")</f>
        <v/>
      </c>
      <c r="M7027" t="str">
        <f>IFERROR(IF(VLOOKUP(TB_Avaliacoes[[#This Row],[Processo Seletivo]],TB_Processos[],9,0)="","",VLOOKUP(TB_Avaliacoes[[#This Row],[Processo Seletivo]],TB_Processos[],9,0)),"")</f>
        <v/>
      </c>
      <c r="O7027" t="str">
        <f>IFERROR(IF(VLOOKUP(TB_Avaliacoes[[#This Row],[Processo Seletivo]],TB_Processos[],10,0)="","",VLOOKUP(TB_Avaliacoes[[#This Row],[Processo Seletivo]],TB_Processos[],10,0)),"")</f>
        <v/>
      </c>
      <c r="Q7027" t="str">
        <f>IFERROR(IF(VLOOKUP(TB_Avaliacoes[[#This Row],[Processo Seletivo]],TB_Processos[],11,0)="","",VLOOKUP(TB_Avaliacoes[[#This Row],[Processo Seletivo]],TB_Processos[],11,0)),"")</f>
        <v/>
      </c>
      <c r="S7027" t="str">
        <f>IFERROR(IF(VLOOKUP(TB_Avaliacoes[[#This Row],[Processo Seletivo]],TB_Processos[],12,0)="","",VLOOKUP(TB_Avaliacoes[[#This Row],[Processo Seletivo]],TB_Processos[],12,0)),"")</f>
        <v/>
      </c>
    </row>
    <row r="7028" spans="2:19">
      <c r="B7028" t="str">
        <f>COUNTIF($A$3:A7028,A7028)&amp;TB_Avaliacoes[[#This Row],[Processo Seletivo]]</f>
        <v>0</v>
      </c>
      <c r="C7028" s="22"/>
      <c r="D7028" s="22"/>
      <c r="E7028" s="2" t="str">
        <f>IFERROR(IF(VLOOKUP(TB_Avaliacoes[[#This Row],[Processo Seletivo]],TB_Processos[],5,0)="","",VLOOKUP(TB_Avaliacoes[[#This Row],[Processo Seletivo]],TB_Processos[],5,0)),"")</f>
        <v/>
      </c>
      <c r="G7028" t="str">
        <f>IFERROR(IF(VLOOKUP(TB_Avaliacoes[[#This Row],[Processo Seletivo]],TB_Processos[],6,0)="","",VLOOKUP(TB_Avaliacoes[[#This Row],[Processo Seletivo]],TB_Processos[],6,0)),"")</f>
        <v/>
      </c>
      <c r="I7028" t="str">
        <f>IFERROR(IF(VLOOKUP(TB_Avaliacoes[[#This Row],[Processo Seletivo]],TB_Processos[],7,0)="","",VLOOKUP(TB_Avaliacoes[[#This Row],[Processo Seletivo]],TB_Processos[],7,0)),"")</f>
        <v/>
      </c>
      <c r="K7028" t="str">
        <f>IFERROR(IF(VLOOKUP(TB_Avaliacoes[[#This Row],[Processo Seletivo]],TB_Processos[],8,0)="","",VLOOKUP(TB_Avaliacoes[[#This Row],[Processo Seletivo]],TB_Processos[],8,0)),"")</f>
        <v/>
      </c>
      <c r="M7028" t="str">
        <f>IFERROR(IF(VLOOKUP(TB_Avaliacoes[[#This Row],[Processo Seletivo]],TB_Processos[],9,0)="","",VLOOKUP(TB_Avaliacoes[[#This Row],[Processo Seletivo]],TB_Processos[],9,0)),"")</f>
        <v/>
      </c>
      <c r="O7028" t="str">
        <f>IFERROR(IF(VLOOKUP(TB_Avaliacoes[[#This Row],[Processo Seletivo]],TB_Processos[],10,0)="","",VLOOKUP(TB_Avaliacoes[[#This Row],[Processo Seletivo]],TB_Processos[],10,0)),"")</f>
        <v/>
      </c>
      <c r="Q7028" t="str">
        <f>IFERROR(IF(VLOOKUP(TB_Avaliacoes[[#This Row],[Processo Seletivo]],TB_Processos[],11,0)="","",VLOOKUP(TB_Avaliacoes[[#This Row],[Processo Seletivo]],TB_Processos[],11,0)),"")</f>
        <v/>
      </c>
      <c r="S7028" t="str">
        <f>IFERROR(IF(VLOOKUP(TB_Avaliacoes[[#This Row],[Processo Seletivo]],TB_Processos[],12,0)="","",VLOOKUP(TB_Avaliacoes[[#This Row],[Processo Seletivo]],TB_Processos[],12,0)),"")</f>
        <v/>
      </c>
    </row>
    <row r="7029" spans="2:19">
      <c r="B7029" t="str">
        <f>COUNTIF($A$3:A7029,A7029)&amp;TB_Avaliacoes[[#This Row],[Processo Seletivo]]</f>
        <v>0</v>
      </c>
      <c r="C7029" s="22"/>
      <c r="D7029" s="22"/>
      <c r="E7029" s="2" t="str">
        <f>IFERROR(IF(VLOOKUP(TB_Avaliacoes[[#This Row],[Processo Seletivo]],TB_Processos[],5,0)="","",VLOOKUP(TB_Avaliacoes[[#This Row],[Processo Seletivo]],TB_Processos[],5,0)),"")</f>
        <v/>
      </c>
      <c r="G7029" t="str">
        <f>IFERROR(IF(VLOOKUP(TB_Avaliacoes[[#This Row],[Processo Seletivo]],TB_Processos[],6,0)="","",VLOOKUP(TB_Avaliacoes[[#This Row],[Processo Seletivo]],TB_Processos[],6,0)),"")</f>
        <v/>
      </c>
      <c r="I7029" t="str">
        <f>IFERROR(IF(VLOOKUP(TB_Avaliacoes[[#This Row],[Processo Seletivo]],TB_Processos[],7,0)="","",VLOOKUP(TB_Avaliacoes[[#This Row],[Processo Seletivo]],TB_Processos[],7,0)),"")</f>
        <v/>
      </c>
      <c r="K7029" t="str">
        <f>IFERROR(IF(VLOOKUP(TB_Avaliacoes[[#This Row],[Processo Seletivo]],TB_Processos[],8,0)="","",VLOOKUP(TB_Avaliacoes[[#This Row],[Processo Seletivo]],TB_Processos[],8,0)),"")</f>
        <v/>
      </c>
      <c r="M7029" t="str">
        <f>IFERROR(IF(VLOOKUP(TB_Avaliacoes[[#This Row],[Processo Seletivo]],TB_Processos[],9,0)="","",VLOOKUP(TB_Avaliacoes[[#This Row],[Processo Seletivo]],TB_Processos[],9,0)),"")</f>
        <v/>
      </c>
      <c r="O7029" t="str">
        <f>IFERROR(IF(VLOOKUP(TB_Avaliacoes[[#This Row],[Processo Seletivo]],TB_Processos[],10,0)="","",VLOOKUP(TB_Avaliacoes[[#This Row],[Processo Seletivo]],TB_Processos[],10,0)),"")</f>
        <v/>
      </c>
      <c r="Q7029" t="str">
        <f>IFERROR(IF(VLOOKUP(TB_Avaliacoes[[#This Row],[Processo Seletivo]],TB_Processos[],11,0)="","",VLOOKUP(TB_Avaliacoes[[#This Row],[Processo Seletivo]],TB_Processos[],11,0)),"")</f>
        <v/>
      </c>
      <c r="S7029" t="str">
        <f>IFERROR(IF(VLOOKUP(TB_Avaliacoes[[#This Row],[Processo Seletivo]],TB_Processos[],12,0)="","",VLOOKUP(TB_Avaliacoes[[#This Row],[Processo Seletivo]],TB_Processos[],12,0)),"")</f>
        <v/>
      </c>
    </row>
    <row r="7030" spans="2:19">
      <c r="B7030" t="str">
        <f>COUNTIF($A$3:A7030,A7030)&amp;TB_Avaliacoes[[#This Row],[Processo Seletivo]]</f>
        <v>0</v>
      </c>
      <c r="C7030" s="22"/>
      <c r="D7030" s="22"/>
      <c r="E7030" s="2" t="str">
        <f>IFERROR(IF(VLOOKUP(TB_Avaliacoes[[#This Row],[Processo Seletivo]],TB_Processos[],5,0)="","",VLOOKUP(TB_Avaliacoes[[#This Row],[Processo Seletivo]],TB_Processos[],5,0)),"")</f>
        <v/>
      </c>
      <c r="G7030" t="str">
        <f>IFERROR(IF(VLOOKUP(TB_Avaliacoes[[#This Row],[Processo Seletivo]],TB_Processos[],6,0)="","",VLOOKUP(TB_Avaliacoes[[#This Row],[Processo Seletivo]],TB_Processos[],6,0)),"")</f>
        <v/>
      </c>
      <c r="I7030" t="str">
        <f>IFERROR(IF(VLOOKUP(TB_Avaliacoes[[#This Row],[Processo Seletivo]],TB_Processos[],7,0)="","",VLOOKUP(TB_Avaliacoes[[#This Row],[Processo Seletivo]],TB_Processos[],7,0)),"")</f>
        <v/>
      </c>
      <c r="K7030" t="str">
        <f>IFERROR(IF(VLOOKUP(TB_Avaliacoes[[#This Row],[Processo Seletivo]],TB_Processos[],8,0)="","",VLOOKUP(TB_Avaliacoes[[#This Row],[Processo Seletivo]],TB_Processos[],8,0)),"")</f>
        <v/>
      </c>
      <c r="M7030" t="str">
        <f>IFERROR(IF(VLOOKUP(TB_Avaliacoes[[#This Row],[Processo Seletivo]],TB_Processos[],9,0)="","",VLOOKUP(TB_Avaliacoes[[#This Row],[Processo Seletivo]],TB_Processos[],9,0)),"")</f>
        <v/>
      </c>
      <c r="O7030" t="str">
        <f>IFERROR(IF(VLOOKUP(TB_Avaliacoes[[#This Row],[Processo Seletivo]],TB_Processos[],10,0)="","",VLOOKUP(TB_Avaliacoes[[#This Row],[Processo Seletivo]],TB_Processos[],10,0)),"")</f>
        <v/>
      </c>
      <c r="Q7030" t="str">
        <f>IFERROR(IF(VLOOKUP(TB_Avaliacoes[[#This Row],[Processo Seletivo]],TB_Processos[],11,0)="","",VLOOKUP(TB_Avaliacoes[[#This Row],[Processo Seletivo]],TB_Processos[],11,0)),"")</f>
        <v/>
      </c>
      <c r="S7030" t="str">
        <f>IFERROR(IF(VLOOKUP(TB_Avaliacoes[[#This Row],[Processo Seletivo]],TB_Processos[],12,0)="","",VLOOKUP(TB_Avaliacoes[[#This Row],[Processo Seletivo]],TB_Processos[],12,0)),"")</f>
        <v/>
      </c>
    </row>
    <row r="7031" spans="2:19">
      <c r="B7031" t="str">
        <f>COUNTIF($A$3:A7031,A7031)&amp;TB_Avaliacoes[[#This Row],[Processo Seletivo]]</f>
        <v>0</v>
      </c>
      <c r="C7031" s="22"/>
      <c r="D7031" s="22"/>
      <c r="E7031" s="2" t="str">
        <f>IFERROR(IF(VLOOKUP(TB_Avaliacoes[[#This Row],[Processo Seletivo]],TB_Processos[],5,0)="","",VLOOKUP(TB_Avaliacoes[[#This Row],[Processo Seletivo]],TB_Processos[],5,0)),"")</f>
        <v/>
      </c>
      <c r="G7031" t="str">
        <f>IFERROR(IF(VLOOKUP(TB_Avaliacoes[[#This Row],[Processo Seletivo]],TB_Processos[],6,0)="","",VLOOKUP(TB_Avaliacoes[[#This Row],[Processo Seletivo]],TB_Processos[],6,0)),"")</f>
        <v/>
      </c>
      <c r="I7031" t="str">
        <f>IFERROR(IF(VLOOKUP(TB_Avaliacoes[[#This Row],[Processo Seletivo]],TB_Processos[],7,0)="","",VLOOKUP(TB_Avaliacoes[[#This Row],[Processo Seletivo]],TB_Processos[],7,0)),"")</f>
        <v/>
      </c>
      <c r="K7031" t="str">
        <f>IFERROR(IF(VLOOKUP(TB_Avaliacoes[[#This Row],[Processo Seletivo]],TB_Processos[],8,0)="","",VLOOKUP(TB_Avaliacoes[[#This Row],[Processo Seletivo]],TB_Processos[],8,0)),"")</f>
        <v/>
      </c>
      <c r="M7031" t="str">
        <f>IFERROR(IF(VLOOKUP(TB_Avaliacoes[[#This Row],[Processo Seletivo]],TB_Processos[],9,0)="","",VLOOKUP(TB_Avaliacoes[[#This Row],[Processo Seletivo]],TB_Processos[],9,0)),"")</f>
        <v/>
      </c>
      <c r="O7031" t="str">
        <f>IFERROR(IF(VLOOKUP(TB_Avaliacoes[[#This Row],[Processo Seletivo]],TB_Processos[],10,0)="","",VLOOKUP(TB_Avaliacoes[[#This Row],[Processo Seletivo]],TB_Processos[],10,0)),"")</f>
        <v/>
      </c>
      <c r="Q7031" t="str">
        <f>IFERROR(IF(VLOOKUP(TB_Avaliacoes[[#This Row],[Processo Seletivo]],TB_Processos[],11,0)="","",VLOOKUP(TB_Avaliacoes[[#This Row],[Processo Seletivo]],TB_Processos[],11,0)),"")</f>
        <v/>
      </c>
      <c r="S7031" t="str">
        <f>IFERROR(IF(VLOOKUP(TB_Avaliacoes[[#This Row],[Processo Seletivo]],TB_Processos[],12,0)="","",VLOOKUP(TB_Avaliacoes[[#This Row],[Processo Seletivo]],TB_Processos[],12,0)),"")</f>
        <v/>
      </c>
    </row>
    <row r="7032" spans="2:19">
      <c r="B7032" t="str">
        <f>COUNTIF($A$3:A7032,A7032)&amp;TB_Avaliacoes[[#This Row],[Processo Seletivo]]</f>
        <v>0</v>
      </c>
      <c r="C7032" s="22"/>
      <c r="D7032" s="22"/>
      <c r="E7032" s="2" t="str">
        <f>IFERROR(IF(VLOOKUP(TB_Avaliacoes[[#This Row],[Processo Seletivo]],TB_Processos[],5,0)="","",VLOOKUP(TB_Avaliacoes[[#This Row],[Processo Seletivo]],TB_Processos[],5,0)),"")</f>
        <v/>
      </c>
      <c r="G7032" t="str">
        <f>IFERROR(IF(VLOOKUP(TB_Avaliacoes[[#This Row],[Processo Seletivo]],TB_Processos[],6,0)="","",VLOOKUP(TB_Avaliacoes[[#This Row],[Processo Seletivo]],TB_Processos[],6,0)),"")</f>
        <v/>
      </c>
      <c r="I7032" t="str">
        <f>IFERROR(IF(VLOOKUP(TB_Avaliacoes[[#This Row],[Processo Seletivo]],TB_Processos[],7,0)="","",VLOOKUP(TB_Avaliacoes[[#This Row],[Processo Seletivo]],TB_Processos[],7,0)),"")</f>
        <v/>
      </c>
      <c r="K7032" t="str">
        <f>IFERROR(IF(VLOOKUP(TB_Avaliacoes[[#This Row],[Processo Seletivo]],TB_Processos[],8,0)="","",VLOOKUP(TB_Avaliacoes[[#This Row],[Processo Seletivo]],TB_Processos[],8,0)),"")</f>
        <v/>
      </c>
      <c r="M7032" t="str">
        <f>IFERROR(IF(VLOOKUP(TB_Avaliacoes[[#This Row],[Processo Seletivo]],TB_Processos[],9,0)="","",VLOOKUP(TB_Avaliacoes[[#This Row],[Processo Seletivo]],TB_Processos[],9,0)),"")</f>
        <v/>
      </c>
      <c r="O7032" t="str">
        <f>IFERROR(IF(VLOOKUP(TB_Avaliacoes[[#This Row],[Processo Seletivo]],TB_Processos[],10,0)="","",VLOOKUP(TB_Avaliacoes[[#This Row],[Processo Seletivo]],TB_Processos[],10,0)),"")</f>
        <v/>
      </c>
      <c r="Q7032" t="str">
        <f>IFERROR(IF(VLOOKUP(TB_Avaliacoes[[#This Row],[Processo Seletivo]],TB_Processos[],11,0)="","",VLOOKUP(TB_Avaliacoes[[#This Row],[Processo Seletivo]],TB_Processos[],11,0)),"")</f>
        <v/>
      </c>
      <c r="S7032" t="str">
        <f>IFERROR(IF(VLOOKUP(TB_Avaliacoes[[#This Row],[Processo Seletivo]],TB_Processos[],12,0)="","",VLOOKUP(TB_Avaliacoes[[#This Row],[Processo Seletivo]],TB_Processos[],12,0)),"")</f>
        <v/>
      </c>
    </row>
    <row r="7033" spans="2:19">
      <c r="B7033" t="str">
        <f>COUNTIF($A$3:A7033,A7033)&amp;TB_Avaliacoes[[#This Row],[Processo Seletivo]]</f>
        <v>0</v>
      </c>
      <c r="C7033" s="22"/>
      <c r="D7033" s="22"/>
      <c r="E7033" s="2" t="str">
        <f>IFERROR(IF(VLOOKUP(TB_Avaliacoes[[#This Row],[Processo Seletivo]],TB_Processos[],5,0)="","",VLOOKUP(TB_Avaliacoes[[#This Row],[Processo Seletivo]],TB_Processos[],5,0)),"")</f>
        <v/>
      </c>
      <c r="G7033" t="str">
        <f>IFERROR(IF(VLOOKUP(TB_Avaliacoes[[#This Row],[Processo Seletivo]],TB_Processos[],6,0)="","",VLOOKUP(TB_Avaliacoes[[#This Row],[Processo Seletivo]],TB_Processos[],6,0)),"")</f>
        <v/>
      </c>
      <c r="I7033" t="str">
        <f>IFERROR(IF(VLOOKUP(TB_Avaliacoes[[#This Row],[Processo Seletivo]],TB_Processos[],7,0)="","",VLOOKUP(TB_Avaliacoes[[#This Row],[Processo Seletivo]],TB_Processos[],7,0)),"")</f>
        <v/>
      </c>
      <c r="K7033" t="str">
        <f>IFERROR(IF(VLOOKUP(TB_Avaliacoes[[#This Row],[Processo Seletivo]],TB_Processos[],8,0)="","",VLOOKUP(TB_Avaliacoes[[#This Row],[Processo Seletivo]],TB_Processos[],8,0)),"")</f>
        <v/>
      </c>
      <c r="M7033" t="str">
        <f>IFERROR(IF(VLOOKUP(TB_Avaliacoes[[#This Row],[Processo Seletivo]],TB_Processos[],9,0)="","",VLOOKUP(TB_Avaliacoes[[#This Row],[Processo Seletivo]],TB_Processos[],9,0)),"")</f>
        <v/>
      </c>
      <c r="O7033" t="str">
        <f>IFERROR(IF(VLOOKUP(TB_Avaliacoes[[#This Row],[Processo Seletivo]],TB_Processos[],10,0)="","",VLOOKUP(TB_Avaliacoes[[#This Row],[Processo Seletivo]],TB_Processos[],10,0)),"")</f>
        <v/>
      </c>
      <c r="Q7033" t="str">
        <f>IFERROR(IF(VLOOKUP(TB_Avaliacoes[[#This Row],[Processo Seletivo]],TB_Processos[],11,0)="","",VLOOKUP(TB_Avaliacoes[[#This Row],[Processo Seletivo]],TB_Processos[],11,0)),"")</f>
        <v/>
      </c>
      <c r="S7033" t="str">
        <f>IFERROR(IF(VLOOKUP(TB_Avaliacoes[[#This Row],[Processo Seletivo]],TB_Processos[],12,0)="","",VLOOKUP(TB_Avaliacoes[[#This Row],[Processo Seletivo]],TB_Processos[],12,0)),"")</f>
        <v/>
      </c>
    </row>
    <row r="7034" spans="2:19">
      <c r="B7034" t="str">
        <f>COUNTIF($A$3:A7034,A7034)&amp;TB_Avaliacoes[[#This Row],[Processo Seletivo]]</f>
        <v>0</v>
      </c>
      <c r="C7034" s="22"/>
      <c r="D7034" s="22"/>
      <c r="E7034" s="2" t="str">
        <f>IFERROR(IF(VLOOKUP(TB_Avaliacoes[[#This Row],[Processo Seletivo]],TB_Processos[],5,0)="","",VLOOKUP(TB_Avaliacoes[[#This Row],[Processo Seletivo]],TB_Processos[],5,0)),"")</f>
        <v/>
      </c>
      <c r="G7034" t="str">
        <f>IFERROR(IF(VLOOKUP(TB_Avaliacoes[[#This Row],[Processo Seletivo]],TB_Processos[],6,0)="","",VLOOKUP(TB_Avaliacoes[[#This Row],[Processo Seletivo]],TB_Processos[],6,0)),"")</f>
        <v/>
      </c>
      <c r="I7034" t="str">
        <f>IFERROR(IF(VLOOKUP(TB_Avaliacoes[[#This Row],[Processo Seletivo]],TB_Processos[],7,0)="","",VLOOKUP(TB_Avaliacoes[[#This Row],[Processo Seletivo]],TB_Processos[],7,0)),"")</f>
        <v/>
      </c>
      <c r="K7034" t="str">
        <f>IFERROR(IF(VLOOKUP(TB_Avaliacoes[[#This Row],[Processo Seletivo]],TB_Processos[],8,0)="","",VLOOKUP(TB_Avaliacoes[[#This Row],[Processo Seletivo]],TB_Processos[],8,0)),"")</f>
        <v/>
      </c>
      <c r="M7034" t="str">
        <f>IFERROR(IF(VLOOKUP(TB_Avaliacoes[[#This Row],[Processo Seletivo]],TB_Processos[],9,0)="","",VLOOKUP(TB_Avaliacoes[[#This Row],[Processo Seletivo]],TB_Processos[],9,0)),"")</f>
        <v/>
      </c>
      <c r="O7034" t="str">
        <f>IFERROR(IF(VLOOKUP(TB_Avaliacoes[[#This Row],[Processo Seletivo]],TB_Processos[],10,0)="","",VLOOKUP(TB_Avaliacoes[[#This Row],[Processo Seletivo]],TB_Processos[],10,0)),"")</f>
        <v/>
      </c>
      <c r="Q7034" t="str">
        <f>IFERROR(IF(VLOOKUP(TB_Avaliacoes[[#This Row],[Processo Seletivo]],TB_Processos[],11,0)="","",VLOOKUP(TB_Avaliacoes[[#This Row],[Processo Seletivo]],TB_Processos[],11,0)),"")</f>
        <v/>
      </c>
      <c r="S7034" t="str">
        <f>IFERROR(IF(VLOOKUP(TB_Avaliacoes[[#This Row],[Processo Seletivo]],TB_Processos[],12,0)="","",VLOOKUP(TB_Avaliacoes[[#This Row],[Processo Seletivo]],TB_Processos[],12,0)),"")</f>
        <v/>
      </c>
    </row>
    <row r="7035" spans="2:19">
      <c r="B7035" t="str">
        <f>COUNTIF($A$3:A7035,A7035)&amp;TB_Avaliacoes[[#This Row],[Processo Seletivo]]</f>
        <v>0</v>
      </c>
      <c r="C7035" s="22"/>
      <c r="D7035" s="22"/>
      <c r="E7035" s="2" t="str">
        <f>IFERROR(IF(VLOOKUP(TB_Avaliacoes[[#This Row],[Processo Seletivo]],TB_Processos[],5,0)="","",VLOOKUP(TB_Avaliacoes[[#This Row],[Processo Seletivo]],TB_Processos[],5,0)),"")</f>
        <v/>
      </c>
      <c r="G7035" t="str">
        <f>IFERROR(IF(VLOOKUP(TB_Avaliacoes[[#This Row],[Processo Seletivo]],TB_Processos[],6,0)="","",VLOOKUP(TB_Avaliacoes[[#This Row],[Processo Seletivo]],TB_Processos[],6,0)),"")</f>
        <v/>
      </c>
      <c r="I7035" t="str">
        <f>IFERROR(IF(VLOOKUP(TB_Avaliacoes[[#This Row],[Processo Seletivo]],TB_Processos[],7,0)="","",VLOOKUP(TB_Avaliacoes[[#This Row],[Processo Seletivo]],TB_Processos[],7,0)),"")</f>
        <v/>
      </c>
      <c r="K7035" t="str">
        <f>IFERROR(IF(VLOOKUP(TB_Avaliacoes[[#This Row],[Processo Seletivo]],TB_Processos[],8,0)="","",VLOOKUP(TB_Avaliacoes[[#This Row],[Processo Seletivo]],TB_Processos[],8,0)),"")</f>
        <v/>
      </c>
      <c r="M7035" t="str">
        <f>IFERROR(IF(VLOOKUP(TB_Avaliacoes[[#This Row],[Processo Seletivo]],TB_Processos[],9,0)="","",VLOOKUP(TB_Avaliacoes[[#This Row],[Processo Seletivo]],TB_Processos[],9,0)),"")</f>
        <v/>
      </c>
      <c r="O7035" t="str">
        <f>IFERROR(IF(VLOOKUP(TB_Avaliacoes[[#This Row],[Processo Seletivo]],TB_Processos[],10,0)="","",VLOOKUP(TB_Avaliacoes[[#This Row],[Processo Seletivo]],TB_Processos[],10,0)),"")</f>
        <v/>
      </c>
      <c r="Q7035" t="str">
        <f>IFERROR(IF(VLOOKUP(TB_Avaliacoes[[#This Row],[Processo Seletivo]],TB_Processos[],11,0)="","",VLOOKUP(TB_Avaliacoes[[#This Row],[Processo Seletivo]],TB_Processos[],11,0)),"")</f>
        <v/>
      </c>
      <c r="S7035" t="str">
        <f>IFERROR(IF(VLOOKUP(TB_Avaliacoes[[#This Row],[Processo Seletivo]],TB_Processos[],12,0)="","",VLOOKUP(TB_Avaliacoes[[#This Row],[Processo Seletivo]],TB_Processos[],12,0)),"")</f>
        <v/>
      </c>
    </row>
    <row r="7036" spans="2:19">
      <c r="B7036" t="str">
        <f>COUNTIF($A$3:A7036,A7036)&amp;TB_Avaliacoes[[#This Row],[Processo Seletivo]]</f>
        <v>0</v>
      </c>
      <c r="C7036" s="22"/>
      <c r="D7036" s="22"/>
      <c r="E7036" s="2" t="str">
        <f>IFERROR(IF(VLOOKUP(TB_Avaliacoes[[#This Row],[Processo Seletivo]],TB_Processos[],5,0)="","",VLOOKUP(TB_Avaliacoes[[#This Row],[Processo Seletivo]],TB_Processos[],5,0)),"")</f>
        <v/>
      </c>
      <c r="G7036" t="str">
        <f>IFERROR(IF(VLOOKUP(TB_Avaliacoes[[#This Row],[Processo Seletivo]],TB_Processos[],6,0)="","",VLOOKUP(TB_Avaliacoes[[#This Row],[Processo Seletivo]],TB_Processos[],6,0)),"")</f>
        <v/>
      </c>
      <c r="I7036" t="str">
        <f>IFERROR(IF(VLOOKUP(TB_Avaliacoes[[#This Row],[Processo Seletivo]],TB_Processos[],7,0)="","",VLOOKUP(TB_Avaliacoes[[#This Row],[Processo Seletivo]],TB_Processos[],7,0)),"")</f>
        <v/>
      </c>
      <c r="K7036" t="str">
        <f>IFERROR(IF(VLOOKUP(TB_Avaliacoes[[#This Row],[Processo Seletivo]],TB_Processos[],8,0)="","",VLOOKUP(TB_Avaliacoes[[#This Row],[Processo Seletivo]],TB_Processos[],8,0)),"")</f>
        <v/>
      </c>
      <c r="M7036" t="str">
        <f>IFERROR(IF(VLOOKUP(TB_Avaliacoes[[#This Row],[Processo Seletivo]],TB_Processos[],9,0)="","",VLOOKUP(TB_Avaliacoes[[#This Row],[Processo Seletivo]],TB_Processos[],9,0)),"")</f>
        <v/>
      </c>
      <c r="O7036" t="str">
        <f>IFERROR(IF(VLOOKUP(TB_Avaliacoes[[#This Row],[Processo Seletivo]],TB_Processos[],10,0)="","",VLOOKUP(TB_Avaliacoes[[#This Row],[Processo Seletivo]],TB_Processos[],10,0)),"")</f>
        <v/>
      </c>
      <c r="Q7036" t="str">
        <f>IFERROR(IF(VLOOKUP(TB_Avaliacoes[[#This Row],[Processo Seletivo]],TB_Processos[],11,0)="","",VLOOKUP(TB_Avaliacoes[[#This Row],[Processo Seletivo]],TB_Processos[],11,0)),"")</f>
        <v/>
      </c>
      <c r="S7036" t="str">
        <f>IFERROR(IF(VLOOKUP(TB_Avaliacoes[[#This Row],[Processo Seletivo]],TB_Processos[],12,0)="","",VLOOKUP(TB_Avaliacoes[[#This Row],[Processo Seletivo]],TB_Processos[],12,0)),"")</f>
        <v/>
      </c>
    </row>
    <row r="7037" spans="2:19">
      <c r="B7037" t="str">
        <f>COUNTIF($A$3:A7037,A7037)&amp;TB_Avaliacoes[[#This Row],[Processo Seletivo]]</f>
        <v>0</v>
      </c>
      <c r="C7037" s="22"/>
      <c r="D7037" s="22"/>
      <c r="E7037" s="2" t="str">
        <f>IFERROR(IF(VLOOKUP(TB_Avaliacoes[[#This Row],[Processo Seletivo]],TB_Processos[],5,0)="","",VLOOKUP(TB_Avaliacoes[[#This Row],[Processo Seletivo]],TB_Processos[],5,0)),"")</f>
        <v/>
      </c>
      <c r="G7037" t="str">
        <f>IFERROR(IF(VLOOKUP(TB_Avaliacoes[[#This Row],[Processo Seletivo]],TB_Processos[],6,0)="","",VLOOKUP(TB_Avaliacoes[[#This Row],[Processo Seletivo]],TB_Processos[],6,0)),"")</f>
        <v/>
      </c>
      <c r="I7037" t="str">
        <f>IFERROR(IF(VLOOKUP(TB_Avaliacoes[[#This Row],[Processo Seletivo]],TB_Processos[],7,0)="","",VLOOKUP(TB_Avaliacoes[[#This Row],[Processo Seletivo]],TB_Processos[],7,0)),"")</f>
        <v/>
      </c>
      <c r="K7037" t="str">
        <f>IFERROR(IF(VLOOKUP(TB_Avaliacoes[[#This Row],[Processo Seletivo]],TB_Processos[],8,0)="","",VLOOKUP(TB_Avaliacoes[[#This Row],[Processo Seletivo]],TB_Processos[],8,0)),"")</f>
        <v/>
      </c>
      <c r="M7037" t="str">
        <f>IFERROR(IF(VLOOKUP(TB_Avaliacoes[[#This Row],[Processo Seletivo]],TB_Processos[],9,0)="","",VLOOKUP(TB_Avaliacoes[[#This Row],[Processo Seletivo]],TB_Processos[],9,0)),"")</f>
        <v/>
      </c>
      <c r="O7037" t="str">
        <f>IFERROR(IF(VLOOKUP(TB_Avaliacoes[[#This Row],[Processo Seletivo]],TB_Processos[],10,0)="","",VLOOKUP(TB_Avaliacoes[[#This Row],[Processo Seletivo]],TB_Processos[],10,0)),"")</f>
        <v/>
      </c>
      <c r="Q7037" t="str">
        <f>IFERROR(IF(VLOOKUP(TB_Avaliacoes[[#This Row],[Processo Seletivo]],TB_Processos[],11,0)="","",VLOOKUP(TB_Avaliacoes[[#This Row],[Processo Seletivo]],TB_Processos[],11,0)),"")</f>
        <v/>
      </c>
      <c r="S7037" t="str">
        <f>IFERROR(IF(VLOOKUP(TB_Avaliacoes[[#This Row],[Processo Seletivo]],TB_Processos[],12,0)="","",VLOOKUP(TB_Avaliacoes[[#This Row],[Processo Seletivo]],TB_Processos[],12,0)),"")</f>
        <v/>
      </c>
    </row>
    <row r="7038" spans="2:19">
      <c r="B7038" t="str">
        <f>COUNTIF($A$3:A7038,A7038)&amp;TB_Avaliacoes[[#This Row],[Processo Seletivo]]</f>
        <v>0</v>
      </c>
      <c r="C7038" s="22"/>
      <c r="D7038" s="22"/>
      <c r="E7038" s="2" t="str">
        <f>IFERROR(IF(VLOOKUP(TB_Avaliacoes[[#This Row],[Processo Seletivo]],TB_Processos[],5,0)="","",VLOOKUP(TB_Avaliacoes[[#This Row],[Processo Seletivo]],TB_Processos[],5,0)),"")</f>
        <v/>
      </c>
      <c r="G7038" t="str">
        <f>IFERROR(IF(VLOOKUP(TB_Avaliacoes[[#This Row],[Processo Seletivo]],TB_Processos[],6,0)="","",VLOOKUP(TB_Avaliacoes[[#This Row],[Processo Seletivo]],TB_Processos[],6,0)),"")</f>
        <v/>
      </c>
      <c r="I7038" t="str">
        <f>IFERROR(IF(VLOOKUP(TB_Avaliacoes[[#This Row],[Processo Seletivo]],TB_Processos[],7,0)="","",VLOOKUP(TB_Avaliacoes[[#This Row],[Processo Seletivo]],TB_Processos[],7,0)),"")</f>
        <v/>
      </c>
      <c r="K7038" t="str">
        <f>IFERROR(IF(VLOOKUP(TB_Avaliacoes[[#This Row],[Processo Seletivo]],TB_Processos[],8,0)="","",VLOOKUP(TB_Avaliacoes[[#This Row],[Processo Seletivo]],TB_Processos[],8,0)),"")</f>
        <v/>
      </c>
      <c r="M7038" t="str">
        <f>IFERROR(IF(VLOOKUP(TB_Avaliacoes[[#This Row],[Processo Seletivo]],TB_Processos[],9,0)="","",VLOOKUP(TB_Avaliacoes[[#This Row],[Processo Seletivo]],TB_Processos[],9,0)),"")</f>
        <v/>
      </c>
      <c r="O7038" t="str">
        <f>IFERROR(IF(VLOOKUP(TB_Avaliacoes[[#This Row],[Processo Seletivo]],TB_Processos[],10,0)="","",VLOOKUP(TB_Avaliacoes[[#This Row],[Processo Seletivo]],TB_Processos[],10,0)),"")</f>
        <v/>
      </c>
      <c r="Q7038" t="str">
        <f>IFERROR(IF(VLOOKUP(TB_Avaliacoes[[#This Row],[Processo Seletivo]],TB_Processos[],11,0)="","",VLOOKUP(TB_Avaliacoes[[#This Row],[Processo Seletivo]],TB_Processos[],11,0)),"")</f>
        <v/>
      </c>
      <c r="S7038" t="str">
        <f>IFERROR(IF(VLOOKUP(TB_Avaliacoes[[#This Row],[Processo Seletivo]],TB_Processos[],12,0)="","",VLOOKUP(TB_Avaliacoes[[#This Row],[Processo Seletivo]],TB_Processos[],12,0)),"")</f>
        <v/>
      </c>
    </row>
    <row r="7039" spans="2:19">
      <c r="B7039" t="str">
        <f>COUNTIF($A$3:A7039,A7039)&amp;TB_Avaliacoes[[#This Row],[Processo Seletivo]]</f>
        <v>0</v>
      </c>
      <c r="C7039" s="22"/>
      <c r="D7039" s="22"/>
      <c r="E7039" s="2" t="str">
        <f>IFERROR(IF(VLOOKUP(TB_Avaliacoes[[#This Row],[Processo Seletivo]],TB_Processos[],5,0)="","",VLOOKUP(TB_Avaliacoes[[#This Row],[Processo Seletivo]],TB_Processos[],5,0)),"")</f>
        <v/>
      </c>
      <c r="G7039" t="str">
        <f>IFERROR(IF(VLOOKUP(TB_Avaliacoes[[#This Row],[Processo Seletivo]],TB_Processos[],6,0)="","",VLOOKUP(TB_Avaliacoes[[#This Row],[Processo Seletivo]],TB_Processos[],6,0)),"")</f>
        <v/>
      </c>
      <c r="I7039" t="str">
        <f>IFERROR(IF(VLOOKUP(TB_Avaliacoes[[#This Row],[Processo Seletivo]],TB_Processos[],7,0)="","",VLOOKUP(TB_Avaliacoes[[#This Row],[Processo Seletivo]],TB_Processos[],7,0)),"")</f>
        <v/>
      </c>
      <c r="K7039" t="str">
        <f>IFERROR(IF(VLOOKUP(TB_Avaliacoes[[#This Row],[Processo Seletivo]],TB_Processos[],8,0)="","",VLOOKUP(TB_Avaliacoes[[#This Row],[Processo Seletivo]],TB_Processos[],8,0)),"")</f>
        <v/>
      </c>
      <c r="M7039" t="str">
        <f>IFERROR(IF(VLOOKUP(TB_Avaliacoes[[#This Row],[Processo Seletivo]],TB_Processos[],9,0)="","",VLOOKUP(TB_Avaliacoes[[#This Row],[Processo Seletivo]],TB_Processos[],9,0)),"")</f>
        <v/>
      </c>
      <c r="O7039" t="str">
        <f>IFERROR(IF(VLOOKUP(TB_Avaliacoes[[#This Row],[Processo Seletivo]],TB_Processos[],10,0)="","",VLOOKUP(TB_Avaliacoes[[#This Row],[Processo Seletivo]],TB_Processos[],10,0)),"")</f>
        <v/>
      </c>
      <c r="Q7039" t="str">
        <f>IFERROR(IF(VLOOKUP(TB_Avaliacoes[[#This Row],[Processo Seletivo]],TB_Processos[],11,0)="","",VLOOKUP(TB_Avaliacoes[[#This Row],[Processo Seletivo]],TB_Processos[],11,0)),"")</f>
        <v/>
      </c>
      <c r="S7039" t="str">
        <f>IFERROR(IF(VLOOKUP(TB_Avaliacoes[[#This Row],[Processo Seletivo]],TB_Processos[],12,0)="","",VLOOKUP(TB_Avaliacoes[[#This Row],[Processo Seletivo]],TB_Processos[],12,0)),"")</f>
        <v/>
      </c>
    </row>
    <row r="7040" spans="2:19">
      <c r="B7040" t="str">
        <f>COUNTIF($A$3:A7040,A7040)&amp;TB_Avaliacoes[[#This Row],[Processo Seletivo]]</f>
        <v>0</v>
      </c>
      <c r="C7040" s="22"/>
      <c r="D7040" s="22"/>
      <c r="E7040" s="2" t="str">
        <f>IFERROR(IF(VLOOKUP(TB_Avaliacoes[[#This Row],[Processo Seletivo]],TB_Processos[],5,0)="","",VLOOKUP(TB_Avaliacoes[[#This Row],[Processo Seletivo]],TB_Processos[],5,0)),"")</f>
        <v/>
      </c>
      <c r="G7040" t="str">
        <f>IFERROR(IF(VLOOKUP(TB_Avaliacoes[[#This Row],[Processo Seletivo]],TB_Processos[],6,0)="","",VLOOKUP(TB_Avaliacoes[[#This Row],[Processo Seletivo]],TB_Processos[],6,0)),"")</f>
        <v/>
      </c>
      <c r="I7040" t="str">
        <f>IFERROR(IF(VLOOKUP(TB_Avaliacoes[[#This Row],[Processo Seletivo]],TB_Processos[],7,0)="","",VLOOKUP(TB_Avaliacoes[[#This Row],[Processo Seletivo]],TB_Processos[],7,0)),"")</f>
        <v/>
      </c>
      <c r="K7040" t="str">
        <f>IFERROR(IF(VLOOKUP(TB_Avaliacoes[[#This Row],[Processo Seletivo]],TB_Processos[],8,0)="","",VLOOKUP(TB_Avaliacoes[[#This Row],[Processo Seletivo]],TB_Processos[],8,0)),"")</f>
        <v/>
      </c>
      <c r="M7040" t="str">
        <f>IFERROR(IF(VLOOKUP(TB_Avaliacoes[[#This Row],[Processo Seletivo]],TB_Processos[],9,0)="","",VLOOKUP(TB_Avaliacoes[[#This Row],[Processo Seletivo]],TB_Processos[],9,0)),"")</f>
        <v/>
      </c>
      <c r="O7040" t="str">
        <f>IFERROR(IF(VLOOKUP(TB_Avaliacoes[[#This Row],[Processo Seletivo]],TB_Processos[],10,0)="","",VLOOKUP(TB_Avaliacoes[[#This Row],[Processo Seletivo]],TB_Processos[],10,0)),"")</f>
        <v/>
      </c>
      <c r="Q7040" t="str">
        <f>IFERROR(IF(VLOOKUP(TB_Avaliacoes[[#This Row],[Processo Seletivo]],TB_Processos[],11,0)="","",VLOOKUP(TB_Avaliacoes[[#This Row],[Processo Seletivo]],TB_Processos[],11,0)),"")</f>
        <v/>
      </c>
      <c r="S7040" t="str">
        <f>IFERROR(IF(VLOOKUP(TB_Avaliacoes[[#This Row],[Processo Seletivo]],TB_Processos[],12,0)="","",VLOOKUP(TB_Avaliacoes[[#This Row],[Processo Seletivo]],TB_Processos[],12,0)),"")</f>
        <v/>
      </c>
    </row>
    <row r="7041" spans="2:19">
      <c r="B7041" t="str">
        <f>COUNTIF($A$3:A7041,A7041)&amp;TB_Avaliacoes[[#This Row],[Processo Seletivo]]</f>
        <v>0</v>
      </c>
      <c r="C7041" s="22"/>
      <c r="D7041" s="22"/>
      <c r="E7041" s="2" t="str">
        <f>IFERROR(IF(VLOOKUP(TB_Avaliacoes[[#This Row],[Processo Seletivo]],TB_Processos[],5,0)="","",VLOOKUP(TB_Avaliacoes[[#This Row],[Processo Seletivo]],TB_Processos[],5,0)),"")</f>
        <v/>
      </c>
      <c r="G7041" t="str">
        <f>IFERROR(IF(VLOOKUP(TB_Avaliacoes[[#This Row],[Processo Seletivo]],TB_Processos[],6,0)="","",VLOOKUP(TB_Avaliacoes[[#This Row],[Processo Seletivo]],TB_Processos[],6,0)),"")</f>
        <v/>
      </c>
      <c r="I7041" t="str">
        <f>IFERROR(IF(VLOOKUP(TB_Avaliacoes[[#This Row],[Processo Seletivo]],TB_Processos[],7,0)="","",VLOOKUP(TB_Avaliacoes[[#This Row],[Processo Seletivo]],TB_Processos[],7,0)),"")</f>
        <v/>
      </c>
      <c r="K7041" t="str">
        <f>IFERROR(IF(VLOOKUP(TB_Avaliacoes[[#This Row],[Processo Seletivo]],TB_Processos[],8,0)="","",VLOOKUP(TB_Avaliacoes[[#This Row],[Processo Seletivo]],TB_Processos[],8,0)),"")</f>
        <v/>
      </c>
      <c r="M7041" t="str">
        <f>IFERROR(IF(VLOOKUP(TB_Avaliacoes[[#This Row],[Processo Seletivo]],TB_Processos[],9,0)="","",VLOOKUP(TB_Avaliacoes[[#This Row],[Processo Seletivo]],TB_Processos[],9,0)),"")</f>
        <v/>
      </c>
      <c r="O7041" t="str">
        <f>IFERROR(IF(VLOOKUP(TB_Avaliacoes[[#This Row],[Processo Seletivo]],TB_Processos[],10,0)="","",VLOOKUP(TB_Avaliacoes[[#This Row],[Processo Seletivo]],TB_Processos[],10,0)),"")</f>
        <v/>
      </c>
      <c r="Q7041" t="str">
        <f>IFERROR(IF(VLOOKUP(TB_Avaliacoes[[#This Row],[Processo Seletivo]],TB_Processos[],11,0)="","",VLOOKUP(TB_Avaliacoes[[#This Row],[Processo Seletivo]],TB_Processos[],11,0)),"")</f>
        <v/>
      </c>
      <c r="S7041" t="str">
        <f>IFERROR(IF(VLOOKUP(TB_Avaliacoes[[#This Row],[Processo Seletivo]],TB_Processos[],12,0)="","",VLOOKUP(TB_Avaliacoes[[#This Row],[Processo Seletivo]],TB_Processos[],12,0)),"")</f>
        <v/>
      </c>
    </row>
    <row r="7042" spans="2:19">
      <c r="B7042" t="str">
        <f>COUNTIF($A$3:A7042,A7042)&amp;TB_Avaliacoes[[#This Row],[Processo Seletivo]]</f>
        <v>0</v>
      </c>
      <c r="C7042" s="22"/>
      <c r="D7042" s="22"/>
      <c r="E7042" s="2" t="str">
        <f>IFERROR(IF(VLOOKUP(TB_Avaliacoes[[#This Row],[Processo Seletivo]],TB_Processos[],5,0)="","",VLOOKUP(TB_Avaliacoes[[#This Row],[Processo Seletivo]],TB_Processos[],5,0)),"")</f>
        <v/>
      </c>
      <c r="G7042" t="str">
        <f>IFERROR(IF(VLOOKUP(TB_Avaliacoes[[#This Row],[Processo Seletivo]],TB_Processos[],6,0)="","",VLOOKUP(TB_Avaliacoes[[#This Row],[Processo Seletivo]],TB_Processos[],6,0)),"")</f>
        <v/>
      </c>
      <c r="I7042" t="str">
        <f>IFERROR(IF(VLOOKUP(TB_Avaliacoes[[#This Row],[Processo Seletivo]],TB_Processos[],7,0)="","",VLOOKUP(TB_Avaliacoes[[#This Row],[Processo Seletivo]],TB_Processos[],7,0)),"")</f>
        <v/>
      </c>
      <c r="K7042" t="str">
        <f>IFERROR(IF(VLOOKUP(TB_Avaliacoes[[#This Row],[Processo Seletivo]],TB_Processos[],8,0)="","",VLOOKUP(TB_Avaliacoes[[#This Row],[Processo Seletivo]],TB_Processos[],8,0)),"")</f>
        <v/>
      </c>
      <c r="M7042" t="str">
        <f>IFERROR(IF(VLOOKUP(TB_Avaliacoes[[#This Row],[Processo Seletivo]],TB_Processos[],9,0)="","",VLOOKUP(TB_Avaliacoes[[#This Row],[Processo Seletivo]],TB_Processos[],9,0)),"")</f>
        <v/>
      </c>
      <c r="O7042" t="str">
        <f>IFERROR(IF(VLOOKUP(TB_Avaliacoes[[#This Row],[Processo Seletivo]],TB_Processos[],10,0)="","",VLOOKUP(TB_Avaliacoes[[#This Row],[Processo Seletivo]],TB_Processos[],10,0)),"")</f>
        <v/>
      </c>
      <c r="Q7042" t="str">
        <f>IFERROR(IF(VLOOKUP(TB_Avaliacoes[[#This Row],[Processo Seletivo]],TB_Processos[],11,0)="","",VLOOKUP(TB_Avaliacoes[[#This Row],[Processo Seletivo]],TB_Processos[],11,0)),"")</f>
        <v/>
      </c>
      <c r="S7042" t="str">
        <f>IFERROR(IF(VLOOKUP(TB_Avaliacoes[[#This Row],[Processo Seletivo]],TB_Processos[],12,0)="","",VLOOKUP(TB_Avaliacoes[[#This Row],[Processo Seletivo]],TB_Processos[],12,0)),"")</f>
        <v/>
      </c>
    </row>
    <row r="7043" spans="2:19">
      <c r="B7043" t="str">
        <f>COUNTIF($A$3:A7043,A7043)&amp;TB_Avaliacoes[[#This Row],[Processo Seletivo]]</f>
        <v>0</v>
      </c>
      <c r="C7043" s="22"/>
      <c r="D7043" s="22"/>
      <c r="E7043" s="2" t="str">
        <f>IFERROR(IF(VLOOKUP(TB_Avaliacoes[[#This Row],[Processo Seletivo]],TB_Processos[],5,0)="","",VLOOKUP(TB_Avaliacoes[[#This Row],[Processo Seletivo]],TB_Processos[],5,0)),"")</f>
        <v/>
      </c>
      <c r="G7043" t="str">
        <f>IFERROR(IF(VLOOKUP(TB_Avaliacoes[[#This Row],[Processo Seletivo]],TB_Processos[],6,0)="","",VLOOKUP(TB_Avaliacoes[[#This Row],[Processo Seletivo]],TB_Processos[],6,0)),"")</f>
        <v/>
      </c>
      <c r="I7043" t="str">
        <f>IFERROR(IF(VLOOKUP(TB_Avaliacoes[[#This Row],[Processo Seletivo]],TB_Processos[],7,0)="","",VLOOKUP(TB_Avaliacoes[[#This Row],[Processo Seletivo]],TB_Processos[],7,0)),"")</f>
        <v/>
      </c>
      <c r="K7043" t="str">
        <f>IFERROR(IF(VLOOKUP(TB_Avaliacoes[[#This Row],[Processo Seletivo]],TB_Processos[],8,0)="","",VLOOKUP(TB_Avaliacoes[[#This Row],[Processo Seletivo]],TB_Processos[],8,0)),"")</f>
        <v/>
      </c>
      <c r="M7043" t="str">
        <f>IFERROR(IF(VLOOKUP(TB_Avaliacoes[[#This Row],[Processo Seletivo]],TB_Processos[],9,0)="","",VLOOKUP(TB_Avaliacoes[[#This Row],[Processo Seletivo]],TB_Processos[],9,0)),"")</f>
        <v/>
      </c>
      <c r="O7043" t="str">
        <f>IFERROR(IF(VLOOKUP(TB_Avaliacoes[[#This Row],[Processo Seletivo]],TB_Processos[],10,0)="","",VLOOKUP(TB_Avaliacoes[[#This Row],[Processo Seletivo]],TB_Processos[],10,0)),"")</f>
        <v/>
      </c>
      <c r="Q7043" t="str">
        <f>IFERROR(IF(VLOOKUP(TB_Avaliacoes[[#This Row],[Processo Seletivo]],TB_Processos[],11,0)="","",VLOOKUP(TB_Avaliacoes[[#This Row],[Processo Seletivo]],TB_Processos[],11,0)),"")</f>
        <v/>
      </c>
      <c r="S7043" t="str">
        <f>IFERROR(IF(VLOOKUP(TB_Avaliacoes[[#This Row],[Processo Seletivo]],TB_Processos[],12,0)="","",VLOOKUP(TB_Avaliacoes[[#This Row],[Processo Seletivo]],TB_Processos[],12,0)),"")</f>
        <v/>
      </c>
    </row>
    <row r="7044" spans="2:19">
      <c r="B7044" t="str">
        <f>COUNTIF($A$3:A7044,A7044)&amp;TB_Avaliacoes[[#This Row],[Processo Seletivo]]</f>
        <v>0</v>
      </c>
      <c r="C7044" s="22"/>
      <c r="D7044" s="22"/>
      <c r="E7044" s="2" t="str">
        <f>IFERROR(IF(VLOOKUP(TB_Avaliacoes[[#This Row],[Processo Seletivo]],TB_Processos[],5,0)="","",VLOOKUP(TB_Avaliacoes[[#This Row],[Processo Seletivo]],TB_Processos[],5,0)),"")</f>
        <v/>
      </c>
      <c r="G7044" t="str">
        <f>IFERROR(IF(VLOOKUP(TB_Avaliacoes[[#This Row],[Processo Seletivo]],TB_Processos[],6,0)="","",VLOOKUP(TB_Avaliacoes[[#This Row],[Processo Seletivo]],TB_Processos[],6,0)),"")</f>
        <v/>
      </c>
      <c r="I7044" t="str">
        <f>IFERROR(IF(VLOOKUP(TB_Avaliacoes[[#This Row],[Processo Seletivo]],TB_Processos[],7,0)="","",VLOOKUP(TB_Avaliacoes[[#This Row],[Processo Seletivo]],TB_Processos[],7,0)),"")</f>
        <v/>
      </c>
      <c r="K7044" t="str">
        <f>IFERROR(IF(VLOOKUP(TB_Avaliacoes[[#This Row],[Processo Seletivo]],TB_Processos[],8,0)="","",VLOOKUP(TB_Avaliacoes[[#This Row],[Processo Seletivo]],TB_Processos[],8,0)),"")</f>
        <v/>
      </c>
      <c r="M7044" t="str">
        <f>IFERROR(IF(VLOOKUP(TB_Avaliacoes[[#This Row],[Processo Seletivo]],TB_Processos[],9,0)="","",VLOOKUP(TB_Avaliacoes[[#This Row],[Processo Seletivo]],TB_Processos[],9,0)),"")</f>
        <v/>
      </c>
      <c r="O7044" t="str">
        <f>IFERROR(IF(VLOOKUP(TB_Avaliacoes[[#This Row],[Processo Seletivo]],TB_Processos[],10,0)="","",VLOOKUP(TB_Avaliacoes[[#This Row],[Processo Seletivo]],TB_Processos[],10,0)),"")</f>
        <v/>
      </c>
      <c r="Q7044" t="str">
        <f>IFERROR(IF(VLOOKUP(TB_Avaliacoes[[#This Row],[Processo Seletivo]],TB_Processos[],11,0)="","",VLOOKUP(TB_Avaliacoes[[#This Row],[Processo Seletivo]],TB_Processos[],11,0)),"")</f>
        <v/>
      </c>
      <c r="S7044" t="str">
        <f>IFERROR(IF(VLOOKUP(TB_Avaliacoes[[#This Row],[Processo Seletivo]],TB_Processos[],12,0)="","",VLOOKUP(TB_Avaliacoes[[#This Row],[Processo Seletivo]],TB_Processos[],12,0)),"")</f>
        <v/>
      </c>
    </row>
    <row r="7045" spans="2:19">
      <c r="B7045" t="str">
        <f>COUNTIF($A$3:A7045,A7045)&amp;TB_Avaliacoes[[#This Row],[Processo Seletivo]]</f>
        <v>0</v>
      </c>
      <c r="C7045" s="22"/>
      <c r="D7045" s="22"/>
      <c r="E7045" s="2" t="str">
        <f>IFERROR(IF(VLOOKUP(TB_Avaliacoes[[#This Row],[Processo Seletivo]],TB_Processos[],5,0)="","",VLOOKUP(TB_Avaliacoes[[#This Row],[Processo Seletivo]],TB_Processos[],5,0)),"")</f>
        <v/>
      </c>
      <c r="G7045" t="str">
        <f>IFERROR(IF(VLOOKUP(TB_Avaliacoes[[#This Row],[Processo Seletivo]],TB_Processos[],6,0)="","",VLOOKUP(TB_Avaliacoes[[#This Row],[Processo Seletivo]],TB_Processos[],6,0)),"")</f>
        <v/>
      </c>
      <c r="I7045" t="str">
        <f>IFERROR(IF(VLOOKUP(TB_Avaliacoes[[#This Row],[Processo Seletivo]],TB_Processos[],7,0)="","",VLOOKUP(TB_Avaliacoes[[#This Row],[Processo Seletivo]],TB_Processos[],7,0)),"")</f>
        <v/>
      </c>
      <c r="K7045" t="str">
        <f>IFERROR(IF(VLOOKUP(TB_Avaliacoes[[#This Row],[Processo Seletivo]],TB_Processos[],8,0)="","",VLOOKUP(TB_Avaliacoes[[#This Row],[Processo Seletivo]],TB_Processos[],8,0)),"")</f>
        <v/>
      </c>
      <c r="M7045" t="str">
        <f>IFERROR(IF(VLOOKUP(TB_Avaliacoes[[#This Row],[Processo Seletivo]],TB_Processos[],9,0)="","",VLOOKUP(TB_Avaliacoes[[#This Row],[Processo Seletivo]],TB_Processos[],9,0)),"")</f>
        <v/>
      </c>
      <c r="O7045" t="str">
        <f>IFERROR(IF(VLOOKUP(TB_Avaliacoes[[#This Row],[Processo Seletivo]],TB_Processos[],10,0)="","",VLOOKUP(TB_Avaliacoes[[#This Row],[Processo Seletivo]],TB_Processos[],10,0)),"")</f>
        <v/>
      </c>
      <c r="Q7045" t="str">
        <f>IFERROR(IF(VLOOKUP(TB_Avaliacoes[[#This Row],[Processo Seletivo]],TB_Processos[],11,0)="","",VLOOKUP(TB_Avaliacoes[[#This Row],[Processo Seletivo]],TB_Processos[],11,0)),"")</f>
        <v/>
      </c>
      <c r="S7045" t="str">
        <f>IFERROR(IF(VLOOKUP(TB_Avaliacoes[[#This Row],[Processo Seletivo]],TB_Processos[],12,0)="","",VLOOKUP(TB_Avaliacoes[[#This Row],[Processo Seletivo]],TB_Processos[],12,0)),"")</f>
        <v/>
      </c>
    </row>
    <row r="7046" spans="2:19">
      <c r="B7046" t="str">
        <f>COUNTIF($A$3:A7046,A7046)&amp;TB_Avaliacoes[[#This Row],[Processo Seletivo]]</f>
        <v>0</v>
      </c>
      <c r="C7046" s="22"/>
      <c r="D7046" s="22"/>
      <c r="E7046" s="2" t="str">
        <f>IFERROR(IF(VLOOKUP(TB_Avaliacoes[[#This Row],[Processo Seletivo]],TB_Processos[],5,0)="","",VLOOKUP(TB_Avaliacoes[[#This Row],[Processo Seletivo]],TB_Processos[],5,0)),"")</f>
        <v/>
      </c>
      <c r="G7046" t="str">
        <f>IFERROR(IF(VLOOKUP(TB_Avaliacoes[[#This Row],[Processo Seletivo]],TB_Processos[],6,0)="","",VLOOKUP(TB_Avaliacoes[[#This Row],[Processo Seletivo]],TB_Processos[],6,0)),"")</f>
        <v/>
      </c>
      <c r="I7046" t="str">
        <f>IFERROR(IF(VLOOKUP(TB_Avaliacoes[[#This Row],[Processo Seletivo]],TB_Processos[],7,0)="","",VLOOKUP(TB_Avaliacoes[[#This Row],[Processo Seletivo]],TB_Processos[],7,0)),"")</f>
        <v/>
      </c>
      <c r="K7046" t="str">
        <f>IFERROR(IF(VLOOKUP(TB_Avaliacoes[[#This Row],[Processo Seletivo]],TB_Processos[],8,0)="","",VLOOKUP(TB_Avaliacoes[[#This Row],[Processo Seletivo]],TB_Processos[],8,0)),"")</f>
        <v/>
      </c>
      <c r="M7046" t="str">
        <f>IFERROR(IF(VLOOKUP(TB_Avaliacoes[[#This Row],[Processo Seletivo]],TB_Processos[],9,0)="","",VLOOKUP(TB_Avaliacoes[[#This Row],[Processo Seletivo]],TB_Processos[],9,0)),"")</f>
        <v/>
      </c>
      <c r="O7046" t="str">
        <f>IFERROR(IF(VLOOKUP(TB_Avaliacoes[[#This Row],[Processo Seletivo]],TB_Processos[],10,0)="","",VLOOKUP(TB_Avaliacoes[[#This Row],[Processo Seletivo]],TB_Processos[],10,0)),"")</f>
        <v/>
      </c>
      <c r="Q7046" t="str">
        <f>IFERROR(IF(VLOOKUP(TB_Avaliacoes[[#This Row],[Processo Seletivo]],TB_Processos[],11,0)="","",VLOOKUP(TB_Avaliacoes[[#This Row],[Processo Seletivo]],TB_Processos[],11,0)),"")</f>
        <v/>
      </c>
      <c r="S7046" t="str">
        <f>IFERROR(IF(VLOOKUP(TB_Avaliacoes[[#This Row],[Processo Seletivo]],TB_Processos[],12,0)="","",VLOOKUP(TB_Avaliacoes[[#This Row],[Processo Seletivo]],TB_Processos[],12,0)),"")</f>
        <v/>
      </c>
    </row>
    <row r="7047" spans="2:19">
      <c r="B7047" t="str">
        <f>COUNTIF($A$3:A7047,A7047)&amp;TB_Avaliacoes[[#This Row],[Processo Seletivo]]</f>
        <v>0</v>
      </c>
      <c r="C7047" s="22"/>
      <c r="D7047" s="22"/>
      <c r="E7047" s="2" t="str">
        <f>IFERROR(IF(VLOOKUP(TB_Avaliacoes[[#This Row],[Processo Seletivo]],TB_Processos[],5,0)="","",VLOOKUP(TB_Avaliacoes[[#This Row],[Processo Seletivo]],TB_Processos[],5,0)),"")</f>
        <v/>
      </c>
      <c r="G7047" t="str">
        <f>IFERROR(IF(VLOOKUP(TB_Avaliacoes[[#This Row],[Processo Seletivo]],TB_Processos[],6,0)="","",VLOOKUP(TB_Avaliacoes[[#This Row],[Processo Seletivo]],TB_Processos[],6,0)),"")</f>
        <v/>
      </c>
      <c r="I7047" t="str">
        <f>IFERROR(IF(VLOOKUP(TB_Avaliacoes[[#This Row],[Processo Seletivo]],TB_Processos[],7,0)="","",VLOOKUP(TB_Avaliacoes[[#This Row],[Processo Seletivo]],TB_Processos[],7,0)),"")</f>
        <v/>
      </c>
      <c r="K7047" t="str">
        <f>IFERROR(IF(VLOOKUP(TB_Avaliacoes[[#This Row],[Processo Seletivo]],TB_Processos[],8,0)="","",VLOOKUP(TB_Avaliacoes[[#This Row],[Processo Seletivo]],TB_Processos[],8,0)),"")</f>
        <v/>
      </c>
      <c r="M7047" t="str">
        <f>IFERROR(IF(VLOOKUP(TB_Avaliacoes[[#This Row],[Processo Seletivo]],TB_Processos[],9,0)="","",VLOOKUP(TB_Avaliacoes[[#This Row],[Processo Seletivo]],TB_Processos[],9,0)),"")</f>
        <v/>
      </c>
      <c r="O7047" t="str">
        <f>IFERROR(IF(VLOOKUP(TB_Avaliacoes[[#This Row],[Processo Seletivo]],TB_Processos[],10,0)="","",VLOOKUP(TB_Avaliacoes[[#This Row],[Processo Seletivo]],TB_Processos[],10,0)),"")</f>
        <v/>
      </c>
      <c r="Q7047" t="str">
        <f>IFERROR(IF(VLOOKUP(TB_Avaliacoes[[#This Row],[Processo Seletivo]],TB_Processos[],11,0)="","",VLOOKUP(TB_Avaliacoes[[#This Row],[Processo Seletivo]],TB_Processos[],11,0)),"")</f>
        <v/>
      </c>
      <c r="S7047" t="str">
        <f>IFERROR(IF(VLOOKUP(TB_Avaliacoes[[#This Row],[Processo Seletivo]],TB_Processos[],12,0)="","",VLOOKUP(TB_Avaliacoes[[#This Row],[Processo Seletivo]],TB_Processos[],12,0)),"")</f>
        <v/>
      </c>
    </row>
    <row r="7048" spans="2:19">
      <c r="B7048" t="str">
        <f>COUNTIF($A$3:A7048,A7048)&amp;TB_Avaliacoes[[#This Row],[Processo Seletivo]]</f>
        <v>0</v>
      </c>
      <c r="C7048" s="22"/>
      <c r="D7048" s="22"/>
      <c r="E7048" s="2" t="str">
        <f>IFERROR(IF(VLOOKUP(TB_Avaliacoes[[#This Row],[Processo Seletivo]],TB_Processos[],5,0)="","",VLOOKUP(TB_Avaliacoes[[#This Row],[Processo Seletivo]],TB_Processos[],5,0)),"")</f>
        <v/>
      </c>
      <c r="G7048" t="str">
        <f>IFERROR(IF(VLOOKUP(TB_Avaliacoes[[#This Row],[Processo Seletivo]],TB_Processos[],6,0)="","",VLOOKUP(TB_Avaliacoes[[#This Row],[Processo Seletivo]],TB_Processos[],6,0)),"")</f>
        <v/>
      </c>
      <c r="I7048" t="str">
        <f>IFERROR(IF(VLOOKUP(TB_Avaliacoes[[#This Row],[Processo Seletivo]],TB_Processos[],7,0)="","",VLOOKUP(TB_Avaliacoes[[#This Row],[Processo Seletivo]],TB_Processos[],7,0)),"")</f>
        <v/>
      </c>
      <c r="K7048" t="str">
        <f>IFERROR(IF(VLOOKUP(TB_Avaliacoes[[#This Row],[Processo Seletivo]],TB_Processos[],8,0)="","",VLOOKUP(TB_Avaliacoes[[#This Row],[Processo Seletivo]],TB_Processos[],8,0)),"")</f>
        <v/>
      </c>
      <c r="M7048" t="str">
        <f>IFERROR(IF(VLOOKUP(TB_Avaliacoes[[#This Row],[Processo Seletivo]],TB_Processos[],9,0)="","",VLOOKUP(TB_Avaliacoes[[#This Row],[Processo Seletivo]],TB_Processos[],9,0)),"")</f>
        <v/>
      </c>
      <c r="O7048" t="str">
        <f>IFERROR(IF(VLOOKUP(TB_Avaliacoes[[#This Row],[Processo Seletivo]],TB_Processos[],10,0)="","",VLOOKUP(TB_Avaliacoes[[#This Row],[Processo Seletivo]],TB_Processos[],10,0)),"")</f>
        <v/>
      </c>
      <c r="Q7048" t="str">
        <f>IFERROR(IF(VLOOKUP(TB_Avaliacoes[[#This Row],[Processo Seletivo]],TB_Processos[],11,0)="","",VLOOKUP(TB_Avaliacoes[[#This Row],[Processo Seletivo]],TB_Processos[],11,0)),"")</f>
        <v/>
      </c>
      <c r="S7048" t="str">
        <f>IFERROR(IF(VLOOKUP(TB_Avaliacoes[[#This Row],[Processo Seletivo]],TB_Processos[],12,0)="","",VLOOKUP(TB_Avaliacoes[[#This Row],[Processo Seletivo]],TB_Processos[],12,0)),"")</f>
        <v/>
      </c>
    </row>
    <row r="7049" spans="2:19">
      <c r="B7049" t="str">
        <f>COUNTIF($A$3:A7049,A7049)&amp;TB_Avaliacoes[[#This Row],[Processo Seletivo]]</f>
        <v>0</v>
      </c>
      <c r="C7049" s="22"/>
      <c r="D7049" s="22"/>
      <c r="E7049" s="2" t="str">
        <f>IFERROR(IF(VLOOKUP(TB_Avaliacoes[[#This Row],[Processo Seletivo]],TB_Processos[],5,0)="","",VLOOKUP(TB_Avaliacoes[[#This Row],[Processo Seletivo]],TB_Processos[],5,0)),"")</f>
        <v/>
      </c>
      <c r="G7049" t="str">
        <f>IFERROR(IF(VLOOKUP(TB_Avaliacoes[[#This Row],[Processo Seletivo]],TB_Processos[],6,0)="","",VLOOKUP(TB_Avaliacoes[[#This Row],[Processo Seletivo]],TB_Processos[],6,0)),"")</f>
        <v/>
      </c>
      <c r="I7049" t="str">
        <f>IFERROR(IF(VLOOKUP(TB_Avaliacoes[[#This Row],[Processo Seletivo]],TB_Processos[],7,0)="","",VLOOKUP(TB_Avaliacoes[[#This Row],[Processo Seletivo]],TB_Processos[],7,0)),"")</f>
        <v/>
      </c>
      <c r="K7049" t="str">
        <f>IFERROR(IF(VLOOKUP(TB_Avaliacoes[[#This Row],[Processo Seletivo]],TB_Processos[],8,0)="","",VLOOKUP(TB_Avaliacoes[[#This Row],[Processo Seletivo]],TB_Processos[],8,0)),"")</f>
        <v/>
      </c>
      <c r="M7049" t="str">
        <f>IFERROR(IF(VLOOKUP(TB_Avaliacoes[[#This Row],[Processo Seletivo]],TB_Processos[],9,0)="","",VLOOKUP(TB_Avaliacoes[[#This Row],[Processo Seletivo]],TB_Processos[],9,0)),"")</f>
        <v/>
      </c>
      <c r="O7049" t="str">
        <f>IFERROR(IF(VLOOKUP(TB_Avaliacoes[[#This Row],[Processo Seletivo]],TB_Processos[],10,0)="","",VLOOKUP(TB_Avaliacoes[[#This Row],[Processo Seletivo]],TB_Processos[],10,0)),"")</f>
        <v/>
      </c>
      <c r="Q7049" t="str">
        <f>IFERROR(IF(VLOOKUP(TB_Avaliacoes[[#This Row],[Processo Seletivo]],TB_Processos[],11,0)="","",VLOOKUP(TB_Avaliacoes[[#This Row],[Processo Seletivo]],TB_Processos[],11,0)),"")</f>
        <v/>
      </c>
      <c r="S7049" t="str">
        <f>IFERROR(IF(VLOOKUP(TB_Avaliacoes[[#This Row],[Processo Seletivo]],TB_Processos[],12,0)="","",VLOOKUP(TB_Avaliacoes[[#This Row],[Processo Seletivo]],TB_Processos[],12,0)),"")</f>
        <v/>
      </c>
    </row>
    <row r="7050" spans="2:19">
      <c r="B7050" t="str">
        <f>COUNTIF($A$3:A7050,A7050)&amp;TB_Avaliacoes[[#This Row],[Processo Seletivo]]</f>
        <v>0</v>
      </c>
      <c r="C7050" s="22"/>
      <c r="D7050" s="22"/>
      <c r="E7050" s="2" t="str">
        <f>IFERROR(IF(VLOOKUP(TB_Avaliacoes[[#This Row],[Processo Seletivo]],TB_Processos[],5,0)="","",VLOOKUP(TB_Avaliacoes[[#This Row],[Processo Seletivo]],TB_Processos[],5,0)),"")</f>
        <v/>
      </c>
      <c r="G7050" t="str">
        <f>IFERROR(IF(VLOOKUP(TB_Avaliacoes[[#This Row],[Processo Seletivo]],TB_Processos[],6,0)="","",VLOOKUP(TB_Avaliacoes[[#This Row],[Processo Seletivo]],TB_Processos[],6,0)),"")</f>
        <v/>
      </c>
      <c r="I7050" t="str">
        <f>IFERROR(IF(VLOOKUP(TB_Avaliacoes[[#This Row],[Processo Seletivo]],TB_Processos[],7,0)="","",VLOOKUP(TB_Avaliacoes[[#This Row],[Processo Seletivo]],TB_Processos[],7,0)),"")</f>
        <v/>
      </c>
      <c r="K7050" t="str">
        <f>IFERROR(IF(VLOOKUP(TB_Avaliacoes[[#This Row],[Processo Seletivo]],TB_Processos[],8,0)="","",VLOOKUP(TB_Avaliacoes[[#This Row],[Processo Seletivo]],TB_Processos[],8,0)),"")</f>
        <v/>
      </c>
      <c r="M7050" t="str">
        <f>IFERROR(IF(VLOOKUP(TB_Avaliacoes[[#This Row],[Processo Seletivo]],TB_Processos[],9,0)="","",VLOOKUP(TB_Avaliacoes[[#This Row],[Processo Seletivo]],TB_Processos[],9,0)),"")</f>
        <v/>
      </c>
      <c r="O7050" t="str">
        <f>IFERROR(IF(VLOOKUP(TB_Avaliacoes[[#This Row],[Processo Seletivo]],TB_Processos[],10,0)="","",VLOOKUP(TB_Avaliacoes[[#This Row],[Processo Seletivo]],TB_Processos[],10,0)),"")</f>
        <v/>
      </c>
      <c r="Q7050" t="str">
        <f>IFERROR(IF(VLOOKUP(TB_Avaliacoes[[#This Row],[Processo Seletivo]],TB_Processos[],11,0)="","",VLOOKUP(TB_Avaliacoes[[#This Row],[Processo Seletivo]],TB_Processos[],11,0)),"")</f>
        <v/>
      </c>
      <c r="S7050" t="str">
        <f>IFERROR(IF(VLOOKUP(TB_Avaliacoes[[#This Row],[Processo Seletivo]],TB_Processos[],12,0)="","",VLOOKUP(TB_Avaliacoes[[#This Row],[Processo Seletivo]],TB_Processos[],12,0)),"")</f>
        <v/>
      </c>
    </row>
    <row r="7051" spans="2:19">
      <c r="B7051" t="str">
        <f>COUNTIF($A$3:A7051,A7051)&amp;TB_Avaliacoes[[#This Row],[Processo Seletivo]]</f>
        <v>0</v>
      </c>
      <c r="C7051" s="22"/>
      <c r="D7051" s="22"/>
      <c r="E7051" s="2" t="str">
        <f>IFERROR(IF(VLOOKUP(TB_Avaliacoes[[#This Row],[Processo Seletivo]],TB_Processos[],5,0)="","",VLOOKUP(TB_Avaliacoes[[#This Row],[Processo Seletivo]],TB_Processos[],5,0)),"")</f>
        <v/>
      </c>
      <c r="G7051" t="str">
        <f>IFERROR(IF(VLOOKUP(TB_Avaliacoes[[#This Row],[Processo Seletivo]],TB_Processos[],6,0)="","",VLOOKUP(TB_Avaliacoes[[#This Row],[Processo Seletivo]],TB_Processos[],6,0)),"")</f>
        <v/>
      </c>
      <c r="I7051" t="str">
        <f>IFERROR(IF(VLOOKUP(TB_Avaliacoes[[#This Row],[Processo Seletivo]],TB_Processos[],7,0)="","",VLOOKUP(TB_Avaliacoes[[#This Row],[Processo Seletivo]],TB_Processos[],7,0)),"")</f>
        <v/>
      </c>
      <c r="K7051" t="str">
        <f>IFERROR(IF(VLOOKUP(TB_Avaliacoes[[#This Row],[Processo Seletivo]],TB_Processos[],8,0)="","",VLOOKUP(TB_Avaliacoes[[#This Row],[Processo Seletivo]],TB_Processos[],8,0)),"")</f>
        <v/>
      </c>
      <c r="M7051" t="str">
        <f>IFERROR(IF(VLOOKUP(TB_Avaliacoes[[#This Row],[Processo Seletivo]],TB_Processos[],9,0)="","",VLOOKUP(TB_Avaliacoes[[#This Row],[Processo Seletivo]],TB_Processos[],9,0)),"")</f>
        <v/>
      </c>
      <c r="O7051" t="str">
        <f>IFERROR(IF(VLOOKUP(TB_Avaliacoes[[#This Row],[Processo Seletivo]],TB_Processos[],10,0)="","",VLOOKUP(TB_Avaliacoes[[#This Row],[Processo Seletivo]],TB_Processos[],10,0)),"")</f>
        <v/>
      </c>
      <c r="Q7051" t="str">
        <f>IFERROR(IF(VLOOKUP(TB_Avaliacoes[[#This Row],[Processo Seletivo]],TB_Processos[],11,0)="","",VLOOKUP(TB_Avaliacoes[[#This Row],[Processo Seletivo]],TB_Processos[],11,0)),"")</f>
        <v/>
      </c>
      <c r="S7051" t="str">
        <f>IFERROR(IF(VLOOKUP(TB_Avaliacoes[[#This Row],[Processo Seletivo]],TB_Processos[],12,0)="","",VLOOKUP(TB_Avaliacoes[[#This Row],[Processo Seletivo]],TB_Processos[],12,0)),"")</f>
        <v/>
      </c>
    </row>
    <row r="7052" spans="2:19">
      <c r="B7052" t="str">
        <f>COUNTIF($A$3:A7052,A7052)&amp;TB_Avaliacoes[[#This Row],[Processo Seletivo]]</f>
        <v>0</v>
      </c>
      <c r="C7052" s="22"/>
      <c r="D7052" s="22"/>
      <c r="E7052" s="2" t="str">
        <f>IFERROR(IF(VLOOKUP(TB_Avaliacoes[[#This Row],[Processo Seletivo]],TB_Processos[],5,0)="","",VLOOKUP(TB_Avaliacoes[[#This Row],[Processo Seletivo]],TB_Processos[],5,0)),"")</f>
        <v/>
      </c>
      <c r="G7052" t="str">
        <f>IFERROR(IF(VLOOKUP(TB_Avaliacoes[[#This Row],[Processo Seletivo]],TB_Processos[],6,0)="","",VLOOKUP(TB_Avaliacoes[[#This Row],[Processo Seletivo]],TB_Processos[],6,0)),"")</f>
        <v/>
      </c>
      <c r="I7052" t="str">
        <f>IFERROR(IF(VLOOKUP(TB_Avaliacoes[[#This Row],[Processo Seletivo]],TB_Processos[],7,0)="","",VLOOKUP(TB_Avaliacoes[[#This Row],[Processo Seletivo]],TB_Processos[],7,0)),"")</f>
        <v/>
      </c>
      <c r="K7052" t="str">
        <f>IFERROR(IF(VLOOKUP(TB_Avaliacoes[[#This Row],[Processo Seletivo]],TB_Processos[],8,0)="","",VLOOKUP(TB_Avaliacoes[[#This Row],[Processo Seletivo]],TB_Processos[],8,0)),"")</f>
        <v/>
      </c>
      <c r="M7052" t="str">
        <f>IFERROR(IF(VLOOKUP(TB_Avaliacoes[[#This Row],[Processo Seletivo]],TB_Processos[],9,0)="","",VLOOKUP(TB_Avaliacoes[[#This Row],[Processo Seletivo]],TB_Processos[],9,0)),"")</f>
        <v/>
      </c>
      <c r="O7052" t="str">
        <f>IFERROR(IF(VLOOKUP(TB_Avaliacoes[[#This Row],[Processo Seletivo]],TB_Processos[],10,0)="","",VLOOKUP(TB_Avaliacoes[[#This Row],[Processo Seletivo]],TB_Processos[],10,0)),"")</f>
        <v/>
      </c>
      <c r="Q7052" t="str">
        <f>IFERROR(IF(VLOOKUP(TB_Avaliacoes[[#This Row],[Processo Seletivo]],TB_Processos[],11,0)="","",VLOOKUP(TB_Avaliacoes[[#This Row],[Processo Seletivo]],TB_Processos[],11,0)),"")</f>
        <v/>
      </c>
      <c r="S7052" t="str">
        <f>IFERROR(IF(VLOOKUP(TB_Avaliacoes[[#This Row],[Processo Seletivo]],TB_Processos[],12,0)="","",VLOOKUP(TB_Avaliacoes[[#This Row],[Processo Seletivo]],TB_Processos[],12,0)),"")</f>
        <v/>
      </c>
    </row>
    <row r="7053" spans="2:19">
      <c r="B7053" t="str">
        <f>COUNTIF($A$3:A7053,A7053)&amp;TB_Avaliacoes[[#This Row],[Processo Seletivo]]</f>
        <v>0</v>
      </c>
      <c r="C7053" s="22"/>
      <c r="D7053" s="22"/>
      <c r="E7053" s="2" t="str">
        <f>IFERROR(IF(VLOOKUP(TB_Avaliacoes[[#This Row],[Processo Seletivo]],TB_Processos[],5,0)="","",VLOOKUP(TB_Avaliacoes[[#This Row],[Processo Seletivo]],TB_Processos[],5,0)),"")</f>
        <v/>
      </c>
      <c r="G7053" t="str">
        <f>IFERROR(IF(VLOOKUP(TB_Avaliacoes[[#This Row],[Processo Seletivo]],TB_Processos[],6,0)="","",VLOOKUP(TB_Avaliacoes[[#This Row],[Processo Seletivo]],TB_Processos[],6,0)),"")</f>
        <v/>
      </c>
      <c r="I7053" t="str">
        <f>IFERROR(IF(VLOOKUP(TB_Avaliacoes[[#This Row],[Processo Seletivo]],TB_Processos[],7,0)="","",VLOOKUP(TB_Avaliacoes[[#This Row],[Processo Seletivo]],TB_Processos[],7,0)),"")</f>
        <v/>
      </c>
      <c r="K7053" t="str">
        <f>IFERROR(IF(VLOOKUP(TB_Avaliacoes[[#This Row],[Processo Seletivo]],TB_Processos[],8,0)="","",VLOOKUP(TB_Avaliacoes[[#This Row],[Processo Seletivo]],TB_Processos[],8,0)),"")</f>
        <v/>
      </c>
      <c r="M7053" t="str">
        <f>IFERROR(IF(VLOOKUP(TB_Avaliacoes[[#This Row],[Processo Seletivo]],TB_Processos[],9,0)="","",VLOOKUP(TB_Avaliacoes[[#This Row],[Processo Seletivo]],TB_Processos[],9,0)),"")</f>
        <v/>
      </c>
      <c r="O7053" t="str">
        <f>IFERROR(IF(VLOOKUP(TB_Avaliacoes[[#This Row],[Processo Seletivo]],TB_Processos[],10,0)="","",VLOOKUP(TB_Avaliacoes[[#This Row],[Processo Seletivo]],TB_Processos[],10,0)),"")</f>
        <v/>
      </c>
      <c r="Q7053" t="str">
        <f>IFERROR(IF(VLOOKUP(TB_Avaliacoes[[#This Row],[Processo Seletivo]],TB_Processos[],11,0)="","",VLOOKUP(TB_Avaliacoes[[#This Row],[Processo Seletivo]],TB_Processos[],11,0)),"")</f>
        <v/>
      </c>
      <c r="S7053" t="str">
        <f>IFERROR(IF(VLOOKUP(TB_Avaliacoes[[#This Row],[Processo Seletivo]],TB_Processos[],12,0)="","",VLOOKUP(TB_Avaliacoes[[#This Row],[Processo Seletivo]],TB_Processos[],12,0)),"")</f>
        <v/>
      </c>
    </row>
    <row r="7054" spans="2:19">
      <c r="B7054" t="str">
        <f>COUNTIF($A$3:A7054,A7054)&amp;TB_Avaliacoes[[#This Row],[Processo Seletivo]]</f>
        <v>0</v>
      </c>
      <c r="C7054" s="22"/>
      <c r="D7054" s="22"/>
      <c r="E7054" s="2" t="str">
        <f>IFERROR(IF(VLOOKUP(TB_Avaliacoes[[#This Row],[Processo Seletivo]],TB_Processos[],5,0)="","",VLOOKUP(TB_Avaliacoes[[#This Row],[Processo Seletivo]],TB_Processos[],5,0)),"")</f>
        <v/>
      </c>
      <c r="G7054" t="str">
        <f>IFERROR(IF(VLOOKUP(TB_Avaliacoes[[#This Row],[Processo Seletivo]],TB_Processos[],6,0)="","",VLOOKUP(TB_Avaliacoes[[#This Row],[Processo Seletivo]],TB_Processos[],6,0)),"")</f>
        <v/>
      </c>
      <c r="I7054" t="str">
        <f>IFERROR(IF(VLOOKUP(TB_Avaliacoes[[#This Row],[Processo Seletivo]],TB_Processos[],7,0)="","",VLOOKUP(TB_Avaliacoes[[#This Row],[Processo Seletivo]],TB_Processos[],7,0)),"")</f>
        <v/>
      </c>
      <c r="K7054" t="str">
        <f>IFERROR(IF(VLOOKUP(TB_Avaliacoes[[#This Row],[Processo Seletivo]],TB_Processos[],8,0)="","",VLOOKUP(TB_Avaliacoes[[#This Row],[Processo Seletivo]],TB_Processos[],8,0)),"")</f>
        <v/>
      </c>
      <c r="M7054" t="str">
        <f>IFERROR(IF(VLOOKUP(TB_Avaliacoes[[#This Row],[Processo Seletivo]],TB_Processos[],9,0)="","",VLOOKUP(TB_Avaliacoes[[#This Row],[Processo Seletivo]],TB_Processos[],9,0)),"")</f>
        <v/>
      </c>
      <c r="O7054" t="str">
        <f>IFERROR(IF(VLOOKUP(TB_Avaliacoes[[#This Row],[Processo Seletivo]],TB_Processos[],10,0)="","",VLOOKUP(TB_Avaliacoes[[#This Row],[Processo Seletivo]],TB_Processos[],10,0)),"")</f>
        <v/>
      </c>
      <c r="Q7054" t="str">
        <f>IFERROR(IF(VLOOKUP(TB_Avaliacoes[[#This Row],[Processo Seletivo]],TB_Processos[],11,0)="","",VLOOKUP(TB_Avaliacoes[[#This Row],[Processo Seletivo]],TB_Processos[],11,0)),"")</f>
        <v/>
      </c>
      <c r="S7054" t="str">
        <f>IFERROR(IF(VLOOKUP(TB_Avaliacoes[[#This Row],[Processo Seletivo]],TB_Processos[],12,0)="","",VLOOKUP(TB_Avaliacoes[[#This Row],[Processo Seletivo]],TB_Processos[],12,0)),"")</f>
        <v/>
      </c>
    </row>
    <row r="7055" spans="2:19">
      <c r="B7055" t="str">
        <f>COUNTIF($A$3:A7055,A7055)&amp;TB_Avaliacoes[[#This Row],[Processo Seletivo]]</f>
        <v>0</v>
      </c>
      <c r="C7055" s="22"/>
      <c r="D7055" s="22"/>
      <c r="E7055" s="2" t="str">
        <f>IFERROR(IF(VLOOKUP(TB_Avaliacoes[[#This Row],[Processo Seletivo]],TB_Processos[],5,0)="","",VLOOKUP(TB_Avaliacoes[[#This Row],[Processo Seletivo]],TB_Processos[],5,0)),"")</f>
        <v/>
      </c>
      <c r="G7055" t="str">
        <f>IFERROR(IF(VLOOKUP(TB_Avaliacoes[[#This Row],[Processo Seletivo]],TB_Processos[],6,0)="","",VLOOKUP(TB_Avaliacoes[[#This Row],[Processo Seletivo]],TB_Processos[],6,0)),"")</f>
        <v/>
      </c>
      <c r="I7055" t="str">
        <f>IFERROR(IF(VLOOKUP(TB_Avaliacoes[[#This Row],[Processo Seletivo]],TB_Processos[],7,0)="","",VLOOKUP(TB_Avaliacoes[[#This Row],[Processo Seletivo]],TB_Processos[],7,0)),"")</f>
        <v/>
      </c>
      <c r="K7055" t="str">
        <f>IFERROR(IF(VLOOKUP(TB_Avaliacoes[[#This Row],[Processo Seletivo]],TB_Processos[],8,0)="","",VLOOKUP(TB_Avaliacoes[[#This Row],[Processo Seletivo]],TB_Processos[],8,0)),"")</f>
        <v/>
      </c>
      <c r="M7055" t="str">
        <f>IFERROR(IF(VLOOKUP(TB_Avaliacoes[[#This Row],[Processo Seletivo]],TB_Processos[],9,0)="","",VLOOKUP(TB_Avaliacoes[[#This Row],[Processo Seletivo]],TB_Processos[],9,0)),"")</f>
        <v/>
      </c>
      <c r="O7055" t="str">
        <f>IFERROR(IF(VLOOKUP(TB_Avaliacoes[[#This Row],[Processo Seletivo]],TB_Processos[],10,0)="","",VLOOKUP(TB_Avaliacoes[[#This Row],[Processo Seletivo]],TB_Processos[],10,0)),"")</f>
        <v/>
      </c>
      <c r="Q7055" t="str">
        <f>IFERROR(IF(VLOOKUP(TB_Avaliacoes[[#This Row],[Processo Seletivo]],TB_Processos[],11,0)="","",VLOOKUP(TB_Avaliacoes[[#This Row],[Processo Seletivo]],TB_Processos[],11,0)),"")</f>
        <v/>
      </c>
      <c r="S7055" t="str">
        <f>IFERROR(IF(VLOOKUP(TB_Avaliacoes[[#This Row],[Processo Seletivo]],TB_Processos[],12,0)="","",VLOOKUP(TB_Avaliacoes[[#This Row],[Processo Seletivo]],TB_Processos[],12,0)),"")</f>
        <v/>
      </c>
    </row>
    <row r="7056" spans="2:19">
      <c r="B7056" t="str">
        <f>COUNTIF($A$3:A7056,A7056)&amp;TB_Avaliacoes[[#This Row],[Processo Seletivo]]</f>
        <v>0</v>
      </c>
      <c r="C7056" s="22"/>
      <c r="D7056" s="22"/>
      <c r="E7056" s="2" t="str">
        <f>IFERROR(IF(VLOOKUP(TB_Avaliacoes[[#This Row],[Processo Seletivo]],TB_Processos[],5,0)="","",VLOOKUP(TB_Avaliacoes[[#This Row],[Processo Seletivo]],TB_Processos[],5,0)),"")</f>
        <v/>
      </c>
      <c r="G7056" t="str">
        <f>IFERROR(IF(VLOOKUP(TB_Avaliacoes[[#This Row],[Processo Seletivo]],TB_Processos[],6,0)="","",VLOOKUP(TB_Avaliacoes[[#This Row],[Processo Seletivo]],TB_Processos[],6,0)),"")</f>
        <v/>
      </c>
      <c r="I7056" t="str">
        <f>IFERROR(IF(VLOOKUP(TB_Avaliacoes[[#This Row],[Processo Seletivo]],TB_Processos[],7,0)="","",VLOOKUP(TB_Avaliacoes[[#This Row],[Processo Seletivo]],TB_Processos[],7,0)),"")</f>
        <v/>
      </c>
      <c r="K7056" t="str">
        <f>IFERROR(IF(VLOOKUP(TB_Avaliacoes[[#This Row],[Processo Seletivo]],TB_Processos[],8,0)="","",VLOOKUP(TB_Avaliacoes[[#This Row],[Processo Seletivo]],TB_Processos[],8,0)),"")</f>
        <v/>
      </c>
      <c r="M7056" t="str">
        <f>IFERROR(IF(VLOOKUP(TB_Avaliacoes[[#This Row],[Processo Seletivo]],TB_Processos[],9,0)="","",VLOOKUP(TB_Avaliacoes[[#This Row],[Processo Seletivo]],TB_Processos[],9,0)),"")</f>
        <v/>
      </c>
      <c r="O7056" t="str">
        <f>IFERROR(IF(VLOOKUP(TB_Avaliacoes[[#This Row],[Processo Seletivo]],TB_Processos[],10,0)="","",VLOOKUP(TB_Avaliacoes[[#This Row],[Processo Seletivo]],TB_Processos[],10,0)),"")</f>
        <v/>
      </c>
      <c r="Q7056" t="str">
        <f>IFERROR(IF(VLOOKUP(TB_Avaliacoes[[#This Row],[Processo Seletivo]],TB_Processos[],11,0)="","",VLOOKUP(TB_Avaliacoes[[#This Row],[Processo Seletivo]],TB_Processos[],11,0)),"")</f>
        <v/>
      </c>
      <c r="S7056" t="str">
        <f>IFERROR(IF(VLOOKUP(TB_Avaliacoes[[#This Row],[Processo Seletivo]],TB_Processos[],12,0)="","",VLOOKUP(TB_Avaliacoes[[#This Row],[Processo Seletivo]],TB_Processos[],12,0)),"")</f>
        <v/>
      </c>
    </row>
    <row r="7057" spans="2:19">
      <c r="B7057" t="str">
        <f>COUNTIF($A$3:A7057,A7057)&amp;TB_Avaliacoes[[#This Row],[Processo Seletivo]]</f>
        <v>0</v>
      </c>
      <c r="C7057" s="22"/>
      <c r="D7057" s="22"/>
      <c r="E7057" s="2" t="str">
        <f>IFERROR(IF(VLOOKUP(TB_Avaliacoes[[#This Row],[Processo Seletivo]],TB_Processos[],5,0)="","",VLOOKUP(TB_Avaliacoes[[#This Row],[Processo Seletivo]],TB_Processos[],5,0)),"")</f>
        <v/>
      </c>
      <c r="G7057" t="str">
        <f>IFERROR(IF(VLOOKUP(TB_Avaliacoes[[#This Row],[Processo Seletivo]],TB_Processos[],6,0)="","",VLOOKUP(TB_Avaliacoes[[#This Row],[Processo Seletivo]],TB_Processos[],6,0)),"")</f>
        <v/>
      </c>
      <c r="I7057" t="str">
        <f>IFERROR(IF(VLOOKUP(TB_Avaliacoes[[#This Row],[Processo Seletivo]],TB_Processos[],7,0)="","",VLOOKUP(TB_Avaliacoes[[#This Row],[Processo Seletivo]],TB_Processos[],7,0)),"")</f>
        <v/>
      </c>
      <c r="K7057" t="str">
        <f>IFERROR(IF(VLOOKUP(TB_Avaliacoes[[#This Row],[Processo Seletivo]],TB_Processos[],8,0)="","",VLOOKUP(TB_Avaliacoes[[#This Row],[Processo Seletivo]],TB_Processos[],8,0)),"")</f>
        <v/>
      </c>
      <c r="M7057" t="str">
        <f>IFERROR(IF(VLOOKUP(TB_Avaliacoes[[#This Row],[Processo Seletivo]],TB_Processos[],9,0)="","",VLOOKUP(TB_Avaliacoes[[#This Row],[Processo Seletivo]],TB_Processos[],9,0)),"")</f>
        <v/>
      </c>
      <c r="O7057" t="str">
        <f>IFERROR(IF(VLOOKUP(TB_Avaliacoes[[#This Row],[Processo Seletivo]],TB_Processos[],10,0)="","",VLOOKUP(TB_Avaliacoes[[#This Row],[Processo Seletivo]],TB_Processos[],10,0)),"")</f>
        <v/>
      </c>
      <c r="Q7057" t="str">
        <f>IFERROR(IF(VLOOKUP(TB_Avaliacoes[[#This Row],[Processo Seletivo]],TB_Processos[],11,0)="","",VLOOKUP(TB_Avaliacoes[[#This Row],[Processo Seletivo]],TB_Processos[],11,0)),"")</f>
        <v/>
      </c>
      <c r="S7057" t="str">
        <f>IFERROR(IF(VLOOKUP(TB_Avaliacoes[[#This Row],[Processo Seletivo]],TB_Processos[],12,0)="","",VLOOKUP(TB_Avaliacoes[[#This Row],[Processo Seletivo]],TB_Processos[],12,0)),"")</f>
        <v/>
      </c>
    </row>
    <row r="7058" spans="2:19">
      <c r="B7058" t="str">
        <f>COUNTIF($A$3:A7058,A7058)&amp;TB_Avaliacoes[[#This Row],[Processo Seletivo]]</f>
        <v>0</v>
      </c>
      <c r="C7058" s="22"/>
      <c r="D7058" s="22"/>
      <c r="E7058" s="2" t="str">
        <f>IFERROR(IF(VLOOKUP(TB_Avaliacoes[[#This Row],[Processo Seletivo]],TB_Processos[],5,0)="","",VLOOKUP(TB_Avaliacoes[[#This Row],[Processo Seletivo]],TB_Processos[],5,0)),"")</f>
        <v/>
      </c>
      <c r="G7058" t="str">
        <f>IFERROR(IF(VLOOKUP(TB_Avaliacoes[[#This Row],[Processo Seletivo]],TB_Processos[],6,0)="","",VLOOKUP(TB_Avaliacoes[[#This Row],[Processo Seletivo]],TB_Processos[],6,0)),"")</f>
        <v/>
      </c>
      <c r="I7058" t="str">
        <f>IFERROR(IF(VLOOKUP(TB_Avaliacoes[[#This Row],[Processo Seletivo]],TB_Processos[],7,0)="","",VLOOKUP(TB_Avaliacoes[[#This Row],[Processo Seletivo]],TB_Processos[],7,0)),"")</f>
        <v/>
      </c>
      <c r="K7058" t="str">
        <f>IFERROR(IF(VLOOKUP(TB_Avaliacoes[[#This Row],[Processo Seletivo]],TB_Processos[],8,0)="","",VLOOKUP(TB_Avaliacoes[[#This Row],[Processo Seletivo]],TB_Processos[],8,0)),"")</f>
        <v/>
      </c>
      <c r="M7058" t="str">
        <f>IFERROR(IF(VLOOKUP(TB_Avaliacoes[[#This Row],[Processo Seletivo]],TB_Processos[],9,0)="","",VLOOKUP(TB_Avaliacoes[[#This Row],[Processo Seletivo]],TB_Processos[],9,0)),"")</f>
        <v/>
      </c>
      <c r="O7058" t="str">
        <f>IFERROR(IF(VLOOKUP(TB_Avaliacoes[[#This Row],[Processo Seletivo]],TB_Processos[],10,0)="","",VLOOKUP(TB_Avaliacoes[[#This Row],[Processo Seletivo]],TB_Processos[],10,0)),"")</f>
        <v/>
      </c>
      <c r="Q7058" t="str">
        <f>IFERROR(IF(VLOOKUP(TB_Avaliacoes[[#This Row],[Processo Seletivo]],TB_Processos[],11,0)="","",VLOOKUP(TB_Avaliacoes[[#This Row],[Processo Seletivo]],TB_Processos[],11,0)),"")</f>
        <v/>
      </c>
      <c r="S7058" t="str">
        <f>IFERROR(IF(VLOOKUP(TB_Avaliacoes[[#This Row],[Processo Seletivo]],TB_Processos[],12,0)="","",VLOOKUP(TB_Avaliacoes[[#This Row],[Processo Seletivo]],TB_Processos[],12,0)),"")</f>
        <v/>
      </c>
    </row>
    <row r="7059" spans="2:19">
      <c r="B7059" t="str">
        <f>COUNTIF($A$3:A7059,A7059)&amp;TB_Avaliacoes[[#This Row],[Processo Seletivo]]</f>
        <v>0</v>
      </c>
      <c r="C7059" s="22"/>
      <c r="D7059" s="22"/>
      <c r="E7059" s="2" t="str">
        <f>IFERROR(IF(VLOOKUP(TB_Avaliacoes[[#This Row],[Processo Seletivo]],TB_Processos[],5,0)="","",VLOOKUP(TB_Avaliacoes[[#This Row],[Processo Seletivo]],TB_Processos[],5,0)),"")</f>
        <v/>
      </c>
      <c r="G7059" t="str">
        <f>IFERROR(IF(VLOOKUP(TB_Avaliacoes[[#This Row],[Processo Seletivo]],TB_Processos[],6,0)="","",VLOOKUP(TB_Avaliacoes[[#This Row],[Processo Seletivo]],TB_Processos[],6,0)),"")</f>
        <v/>
      </c>
      <c r="I7059" t="str">
        <f>IFERROR(IF(VLOOKUP(TB_Avaliacoes[[#This Row],[Processo Seletivo]],TB_Processos[],7,0)="","",VLOOKUP(TB_Avaliacoes[[#This Row],[Processo Seletivo]],TB_Processos[],7,0)),"")</f>
        <v/>
      </c>
      <c r="K7059" t="str">
        <f>IFERROR(IF(VLOOKUP(TB_Avaliacoes[[#This Row],[Processo Seletivo]],TB_Processos[],8,0)="","",VLOOKUP(TB_Avaliacoes[[#This Row],[Processo Seletivo]],TB_Processos[],8,0)),"")</f>
        <v/>
      </c>
      <c r="M7059" t="str">
        <f>IFERROR(IF(VLOOKUP(TB_Avaliacoes[[#This Row],[Processo Seletivo]],TB_Processos[],9,0)="","",VLOOKUP(TB_Avaliacoes[[#This Row],[Processo Seletivo]],TB_Processos[],9,0)),"")</f>
        <v/>
      </c>
      <c r="O7059" t="str">
        <f>IFERROR(IF(VLOOKUP(TB_Avaliacoes[[#This Row],[Processo Seletivo]],TB_Processos[],10,0)="","",VLOOKUP(TB_Avaliacoes[[#This Row],[Processo Seletivo]],TB_Processos[],10,0)),"")</f>
        <v/>
      </c>
      <c r="Q7059" t="str">
        <f>IFERROR(IF(VLOOKUP(TB_Avaliacoes[[#This Row],[Processo Seletivo]],TB_Processos[],11,0)="","",VLOOKUP(TB_Avaliacoes[[#This Row],[Processo Seletivo]],TB_Processos[],11,0)),"")</f>
        <v/>
      </c>
      <c r="S7059" t="str">
        <f>IFERROR(IF(VLOOKUP(TB_Avaliacoes[[#This Row],[Processo Seletivo]],TB_Processos[],12,0)="","",VLOOKUP(TB_Avaliacoes[[#This Row],[Processo Seletivo]],TB_Processos[],12,0)),"")</f>
        <v/>
      </c>
    </row>
    <row r="7060" spans="2:19">
      <c r="B7060" t="str">
        <f>COUNTIF($A$3:A7060,A7060)&amp;TB_Avaliacoes[[#This Row],[Processo Seletivo]]</f>
        <v>0</v>
      </c>
      <c r="C7060" s="22"/>
      <c r="D7060" s="22"/>
      <c r="E7060" s="2" t="str">
        <f>IFERROR(IF(VLOOKUP(TB_Avaliacoes[[#This Row],[Processo Seletivo]],TB_Processos[],5,0)="","",VLOOKUP(TB_Avaliacoes[[#This Row],[Processo Seletivo]],TB_Processos[],5,0)),"")</f>
        <v/>
      </c>
      <c r="G7060" t="str">
        <f>IFERROR(IF(VLOOKUP(TB_Avaliacoes[[#This Row],[Processo Seletivo]],TB_Processos[],6,0)="","",VLOOKUP(TB_Avaliacoes[[#This Row],[Processo Seletivo]],TB_Processos[],6,0)),"")</f>
        <v/>
      </c>
      <c r="I7060" t="str">
        <f>IFERROR(IF(VLOOKUP(TB_Avaliacoes[[#This Row],[Processo Seletivo]],TB_Processos[],7,0)="","",VLOOKUP(TB_Avaliacoes[[#This Row],[Processo Seletivo]],TB_Processos[],7,0)),"")</f>
        <v/>
      </c>
      <c r="K7060" t="str">
        <f>IFERROR(IF(VLOOKUP(TB_Avaliacoes[[#This Row],[Processo Seletivo]],TB_Processos[],8,0)="","",VLOOKUP(TB_Avaliacoes[[#This Row],[Processo Seletivo]],TB_Processos[],8,0)),"")</f>
        <v/>
      </c>
      <c r="M7060" t="str">
        <f>IFERROR(IF(VLOOKUP(TB_Avaliacoes[[#This Row],[Processo Seletivo]],TB_Processos[],9,0)="","",VLOOKUP(TB_Avaliacoes[[#This Row],[Processo Seletivo]],TB_Processos[],9,0)),"")</f>
        <v/>
      </c>
      <c r="O7060" t="str">
        <f>IFERROR(IF(VLOOKUP(TB_Avaliacoes[[#This Row],[Processo Seletivo]],TB_Processos[],10,0)="","",VLOOKUP(TB_Avaliacoes[[#This Row],[Processo Seletivo]],TB_Processos[],10,0)),"")</f>
        <v/>
      </c>
      <c r="Q7060" t="str">
        <f>IFERROR(IF(VLOOKUP(TB_Avaliacoes[[#This Row],[Processo Seletivo]],TB_Processos[],11,0)="","",VLOOKUP(TB_Avaliacoes[[#This Row],[Processo Seletivo]],TB_Processos[],11,0)),"")</f>
        <v/>
      </c>
      <c r="S7060" t="str">
        <f>IFERROR(IF(VLOOKUP(TB_Avaliacoes[[#This Row],[Processo Seletivo]],TB_Processos[],12,0)="","",VLOOKUP(TB_Avaliacoes[[#This Row],[Processo Seletivo]],TB_Processos[],12,0)),"")</f>
        <v/>
      </c>
    </row>
    <row r="7061" spans="2:19">
      <c r="B7061" t="str">
        <f>COUNTIF($A$3:A7061,A7061)&amp;TB_Avaliacoes[[#This Row],[Processo Seletivo]]</f>
        <v>0</v>
      </c>
      <c r="C7061" s="22"/>
      <c r="D7061" s="22"/>
      <c r="E7061" s="2" t="str">
        <f>IFERROR(IF(VLOOKUP(TB_Avaliacoes[[#This Row],[Processo Seletivo]],TB_Processos[],5,0)="","",VLOOKUP(TB_Avaliacoes[[#This Row],[Processo Seletivo]],TB_Processos[],5,0)),"")</f>
        <v/>
      </c>
      <c r="G7061" t="str">
        <f>IFERROR(IF(VLOOKUP(TB_Avaliacoes[[#This Row],[Processo Seletivo]],TB_Processos[],6,0)="","",VLOOKUP(TB_Avaliacoes[[#This Row],[Processo Seletivo]],TB_Processos[],6,0)),"")</f>
        <v/>
      </c>
      <c r="I7061" t="str">
        <f>IFERROR(IF(VLOOKUP(TB_Avaliacoes[[#This Row],[Processo Seletivo]],TB_Processos[],7,0)="","",VLOOKUP(TB_Avaliacoes[[#This Row],[Processo Seletivo]],TB_Processos[],7,0)),"")</f>
        <v/>
      </c>
      <c r="K7061" t="str">
        <f>IFERROR(IF(VLOOKUP(TB_Avaliacoes[[#This Row],[Processo Seletivo]],TB_Processos[],8,0)="","",VLOOKUP(TB_Avaliacoes[[#This Row],[Processo Seletivo]],TB_Processos[],8,0)),"")</f>
        <v/>
      </c>
      <c r="M7061" t="str">
        <f>IFERROR(IF(VLOOKUP(TB_Avaliacoes[[#This Row],[Processo Seletivo]],TB_Processos[],9,0)="","",VLOOKUP(TB_Avaliacoes[[#This Row],[Processo Seletivo]],TB_Processos[],9,0)),"")</f>
        <v/>
      </c>
      <c r="O7061" t="str">
        <f>IFERROR(IF(VLOOKUP(TB_Avaliacoes[[#This Row],[Processo Seletivo]],TB_Processos[],10,0)="","",VLOOKUP(TB_Avaliacoes[[#This Row],[Processo Seletivo]],TB_Processos[],10,0)),"")</f>
        <v/>
      </c>
      <c r="Q7061" t="str">
        <f>IFERROR(IF(VLOOKUP(TB_Avaliacoes[[#This Row],[Processo Seletivo]],TB_Processos[],11,0)="","",VLOOKUP(TB_Avaliacoes[[#This Row],[Processo Seletivo]],TB_Processos[],11,0)),"")</f>
        <v/>
      </c>
      <c r="S7061" t="str">
        <f>IFERROR(IF(VLOOKUP(TB_Avaliacoes[[#This Row],[Processo Seletivo]],TB_Processos[],12,0)="","",VLOOKUP(TB_Avaliacoes[[#This Row],[Processo Seletivo]],TB_Processos[],12,0)),"")</f>
        <v/>
      </c>
    </row>
    <row r="7062" spans="2:19">
      <c r="B7062" t="str">
        <f>COUNTIF($A$3:A7062,A7062)&amp;TB_Avaliacoes[[#This Row],[Processo Seletivo]]</f>
        <v>0</v>
      </c>
      <c r="C7062" s="22"/>
      <c r="D7062" s="22"/>
      <c r="E7062" s="2" t="str">
        <f>IFERROR(IF(VLOOKUP(TB_Avaliacoes[[#This Row],[Processo Seletivo]],TB_Processos[],5,0)="","",VLOOKUP(TB_Avaliacoes[[#This Row],[Processo Seletivo]],TB_Processos[],5,0)),"")</f>
        <v/>
      </c>
      <c r="G7062" t="str">
        <f>IFERROR(IF(VLOOKUP(TB_Avaliacoes[[#This Row],[Processo Seletivo]],TB_Processos[],6,0)="","",VLOOKUP(TB_Avaliacoes[[#This Row],[Processo Seletivo]],TB_Processos[],6,0)),"")</f>
        <v/>
      </c>
      <c r="I7062" t="str">
        <f>IFERROR(IF(VLOOKUP(TB_Avaliacoes[[#This Row],[Processo Seletivo]],TB_Processos[],7,0)="","",VLOOKUP(TB_Avaliacoes[[#This Row],[Processo Seletivo]],TB_Processos[],7,0)),"")</f>
        <v/>
      </c>
      <c r="K7062" t="str">
        <f>IFERROR(IF(VLOOKUP(TB_Avaliacoes[[#This Row],[Processo Seletivo]],TB_Processos[],8,0)="","",VLOOKUP(TB_Avaliacoes[[#This Row],[Processo Seletivo]],TB_Processos[],8,0)),"")</f>
        <v/>
      </c>
      <c r="M7062" t="str">
        <f>IFERROR(IF(VLOOKUP(TB_Avaliacoes[[#This Row],[Processo Seletivo]],TB_Processos[],9,0)="","",VLOOKUP(TB_Avaliacoes[[#This Row],[Processo Seletivo]],TB_Processos[],9,0)),"")</f>
        <v/>
      </c>
      <c r="O7062" t="str">
        <f>IFERROR(IF(VLOOKUP(TB_Avaliacoes[[#This Row],[Processo Seletivo]],TB_Processos[],10,0)="","",VLOOKUP(TB_Avaliacoes[[#This Row],[Processo Seletivo]],TB_Processos[],10,0)),"")</f>
        <v/>
      </c>
      <c r="Q7062" t="str">
        <f>IFERROR(IF(VLOOKUP(TB_Avaliacoes[[#This Row],[Processo Seletivo]],TB_Processos[],11,0)="","",VLOOKUP(TB_Avaliacoes[[#This Row],[Processo Seletivo]],TB_Processos[],11,0)),"")</f>
        <v/>
      </c>
      <c r="S7062" t="str">
        <f>IFERROR(IF(VLOOKUP(TB_Avaliacoes[[#This Row],[Processo Seletivo]],TB_Processos[],12,0)="","",VLOOKUP(TB_Avaliacoes[[#This Row],[Processo Seletivo]],TB_Processos[],12,0)),"")</f>
        <v/>
      </c>
    </row>
    <row r="7063" spans="2:19">
      <c r="B7063" t="str">
        <f>COUNTIF($A$3:A7063,A7063)&amp;TB_Avaliacoes[[#This Row],[Processo Seletivo]]</f>
        <v>0</v>
      </c>
      <c r="C7063" s="22"/>
      <c r="D7063" s="22"/>
      <c r="E7063" s="2" t="str">
        <f>IFERROR(IF(VLOOKUP(TB_Avaliacoes[[#This Row],[Processo Seletivo]],TB_Processos[],5,0)="","",VLOOKUP(TB_Avaliacoes[[#This Row],[Processo Seletivo]],TB_Processos[],5,0)),"")</f>
        <v/>
      </c>
      <c r="G7063" t="str">
        <f>IFERROR(IF(VLOOKUP(TB_Avaliacoes[[#This Row],[Processo Seletivo]],TB_Processos[],6,0)="","",VLOOKUP(TB_Avaliacoes[[#This Row],[Processo Seletivo]],TB_Processos[],6,0)),"")</f>
        <v/>
      </c>
      <c r="I7063" t="str">
        <f>IFERROR(IF(VLOOKUP(TB_Avaliacoes[[#This Row],[Processo Seletivo]],TB_Processos[],7,0)="","",VLOOKUP(TB_Avaliacoes[[#This Row],[Processo Seletivo]],TB_Processos[],7,0)),"")</f>
        <v/>
      </c>
      <c r="K7063" t="str">
        <f>IFERROR(IF(VLOOKUP(TB_Avaliacoes[[#This Row],[Processo Seletivo]],TB_Processos[],8,0)="","",VLOOKUP(TB_Avaliacoes[[#This Row],[Processo Seletivo]],TB_Processos[],8,0)),"")</f>
        <v/>
      </c>
      <c r="M7063" t="str">
        <f>IFERROR(IF(VLOOKUP(TB_Avaliacoes[[#This Row],[Processo Seletivo]],TB_Processos[],9,0)="","",VLOOKUP(TB_Avaliacoes[[#This Row],[Processo Seletivo]],TB_Processos[],9,0)),"")</f>
        <v/>
      </c>
      <c r="O7063" t="str">
        <f>IFERROR(IF(VLOOKUP(TB_Avaliacoes[[#This Row],[Processo Seletivo]],TB_Processos[],10,0)="","",VLOOKUP(TB_Avaliacoes[[#This Row],[Processo Seletivo]],TB_Processos[],10,0)),"")</f>
        <v/>
      </c>
      <c r="Q7063" t="str">
        <f>IFERROR(IF(VLOOKUP(TB_Avaliacoes[[#This Row],[Processo Seletivo]],TB_Processos[],11,0)="","",VLOOKUP(TB_Avaliacoes[[#This Row],[Processo Seletivo]],TB_Processos[],11,0)),"")</f>
        <v/>
      </c>
      <c r="S7063" t="str">
        <f>IFERROR(IF(VLOOKUP(TB_Avaliacoes[[#This Row],[Processo Seletivo]],TB_Processos[],12,0)="","",VLOOKUP(TB_Avaliacoes[[#This Row],[Processo Seletivo]],TB_Processos[],12,0)),"")</f>
        <v/>
      </c>
    </row>
    <row r="7064" spans="2:19">
      <c r="B7064" t="str">
        <f>COUNTIF($A$3:A7064,A7064)&amp;TB_Avaliacoes[[#This Row],[Processo Seletivo]]</f>
        <v>0</v>
      </c>
      <c r="C7064" s="22"/>
      <c r="D7064" s="22"/>
      <c r="E7064" s="2" t="str">
        <f>IFERROR(IF(VLOOKUP(TB_Avaliacoes[[#This Row],[Processo Seletivo]],TB_Processos[],5,0)="","",VLOOKUP(TB_Avaliacoes[[#This Row],[Processo Seletivo]],TB_Processos[],5,0)),"")</f>
        <v/>
      </c>
      <c r="G7064" t="str">
        <f>IFERROR(IF(VLOOKUP(TB_Avaliacoes[[#This Row],[Processo Seletivo]],TB_Processos[],6,0)="","",VLOOKUP(TB_Avaliacoes[[#This Row],[Processo Seletivo]],TB_Processos[],6,0)),"")</f>
        <v/>
      </c>
      <c r="I7064" t="str">
        <f>IFERROR(IF(VLOOKUP(TB_Avaliacoes[[#This Row],[Processo Seletivo]],TB_Processos[],7,0)="","",VLOOKUP(TB_Avaliacoes[[#This Row],[Processo Seletivo]],TB_Processos[],7,0)),"")</f>
        <v/>
      </c>
      <c r="K7064" t="str">
        <f>IFERROR(IF(VLOOKUP(TB_Avaliacoes[[#This Row],[Processo Seletivo]],TB_Processos[],8,0)="","",VLOOKUP(TB_Avaliacoes[[#This Row],[Processo Seletivo]],TB_Processos[],8,0)),"")</f>
        <v/>
      </c>
      <c r="M7064" t="str">
        <f>IFERROR(IF(VLOOKUP(TB_Avaliacoes[[#This Row],[Processo Seletivo]],TB_Processos[],9,0)="","",VLOOKUP(TB_Avaliacoes[[#This Row],[Processo Seletivo]],TB_Processos[],9,0)),"")</f>
        <v/>
      </c>
      <c r="O7064" t="str">
        <f>IFERROR(IF(VLOOKUP(TB_Avaliacoes[[#This Row],[Processo Seletivo]],TB_Processos[],10,0)="","",VLOOKUP(TB_Avaliacoes[[#This Row],[Processo Seletivo]],TB_Processos[],10,0)),"")</f>
        <v/>
      </c>
      <c r="Q7064" t="str">
        <f>IFERROR(IF(VLOOKUP(TB_Avaliacoes[[#This Row],[Processo Seletivo]],TB_Processos[],11,0)="","",VLOOKUP(TB_Avaliacoes[[#This Row],[Processo Seletivo]],TB_Processos[],11,0)),"")</f>
        <v/>
      </c>
      <c r="S7064" t="str">
        <f>IFERROR(IF(VLOOKUP(TB_Avaliacoes[[#This Row],[Processo Seletivo]],TB_Processos[],12,0)="","",VLOOKUP(TB_Avaliacoes[[#This Row],[Processo Seletivo]],TB_Processos[],12,0)),"")</f>
        <v/>
      </c>
    </row>
    <row r="7065" spans="2:19">
      <c r="B7065" t="str">
        <f>COUNTIF($A$3:A7065,A7065)&amp;TB_Avaliacoes[[#This Row],[Processo Seletivo]]</f>
        <v>0</v>
      </c>
      <c r="C7065" s="22"/>
      <c r="D7065" s="22"/>
      <c r="E7065" s="2" t="str">
        <f>IFERROR(IF(VLOOKUP(TB_Avaliacoes[[#This Row],[Processo Seletivo]],TB_Processos[],5,0)="","",VLOOKUP(TB_Avaliacoes[[#This Row],[Processo Seletivo]],TB_Processos[],5,0)),"")</f>
        <v/>
      </c>
      <c r="G7065" t="str">
        <f>IFERROR(IF(VLOOKUP(TB_Avaliacoes[[#This Row],[Processo Seletivo]],TB_Processos[],6,0)="","",VLOOKUP(TB_Avaliacoes[[#This Row],[Processo Seletivo]],TB_Processos[],6,0)),"")</f>
        <v/>
      </c>
      <c r="I7065" t="str">
        <f>IFERROR(IF(VLOOKUP(TB_Avaliacoes[[#This Row],[Processo Seletivo]],TB_Processos[],7,0)="","",VLOOKUP(TB_Avaliacoes[[#This Row],[Processo Seletivo]],TB_Processos[],7,0)),"")</f>
        <v/>
      </c>
      <c r="K7065" t="str">
        <f>IFERROR(IF(VLOOKUP(TB_Avaliacoes[[#This Row],[Processo Seletivo]],TB_Processos[],8,0)="","",VLOOKUP(TB_Avaliacoes[[#This Row],[Processo Seletivo]],TB_Processos[],8,0)),"")</f>
        <v/>
      </c>
      <c r="M7065" t="str">
        <f>IFERROR(IF(VLOOKUP(TB_Avaliacoes[[#This Row],[Processo Seletivo]],TB_Processos[],9,0)="","",VLOOKUP(TB_Avaliacoes[[#This Row],[Processo Seletivo]],TB_Processos[],9,0)),"")</f>
        <v/>
      </c>
      <c r="O7065" t="str">
        <f>IFERROR(IF(VLOOKUP(TB_Avaliacoes[[#This Row],[Processo Seletivo]],TB_Processos[],10,0)="","",VLOOKUP(TB_Avaliacoes[[#This Row],[Processo Seletivo]],TB_Processos[],10,0)),"")</f>
        <v/>
      </c>
      <c r="Q7065" t="str">
        <f>IFERROR(IF(VLOOKUP(TB_Avaliacoes[[#This Row],[Processo Seletivo]],TB_Processos[],11,0)="","",VLOOKUP(TB_Avaliacoes[[#This Row],[Processo Seletivo]],TB_Processos[],11,0)),"")</f>
        <v/>
      </c>
      <c r="S7065" t="str">
        <f>IFERROR(IF(VLOOKUP(TB_Avaliacoes[[#This Row],[Processo Seletivo]],TB_Processos[],12,0)="","",VLOOKUP(TB_Avaliacoes[[#This Row],[Processo Seletivo]],TB_Processos[],12,0)),"")</f>
        <v/>
      </c>
    </row>
    <row r="7066" spans="2:19">
      <c r="B7066" t="str">
        <f>COUNTIF($A$3:A7066,A7066)&amp;TB_Avaliacoes[[#This Row],[Processo Seletivo]]</f>
        <v>0</v>
      </c>
      <c r="C7066" s="22"/>
      <c r="D7066" s="22"/>
      <c r="E7066" s="2" t="str">
        <f>IFERROR(IF(VLOOKUP(TB_Avaliacoes[[#This Row],[Processo Seletivo]],TB_Processos[],5,0)="","",VLOOKUP(TB_Avaliacoes[[#This Row],[Processo Seletivo]],TB_Processos[],5,0)),"")</f>
        <v/>
      </c>
      <c r="G7066" t="str">
        <f>IFERROR(IF(VLOOKUP(TB_Avaliacoes[[#This Row],[Processo Seletivo]],TB_Processos[],6,0)="","",VLOOKUP(TB_Avaliacoes[[#This Row],[Processo Seletivo]],TB_Processos[],6,0)),"")</f>
        <v/>
      </c>
      <c r="I7066" t="str">
        <f>IFERROR(IF(VLOOKUP(TB_Avaliacoes[[#This Row],[Processo Seletivo]],TB_Processos[],7,0)="","",VLOOKUP(TB_Avaliacoes[[#This Row],[Processo Seletivo]],TB_Processos[],7,0)),"")</f>
        <v/>
      </c>
      <c r="K7066" t="str">
        <f>IFERROR(IF(VLOOKUP(TB_Avaliacoes[[#This Row],[Processo Seletivo]],TB_Processos[],8,0)="","",VLOOKUP(TB_Avaliacoes[[#This Row],[Processo Seletivo]],TB_Processos[],8,0)),"")</f>
        <v/>
      </c>
      <c r="M7066" t="str">
        <f>IFERROR(IF(VLOOKUP(TB_Avaliacoes[[#This Row],[Processo Seletivo]],TB_Processos[],9,0)="","",VLOOKUP(TB_Avaliacoes[[#This Row],[Processo Seletivo]],TB_Processos[],9,0)),"")</f>
        <v/>
      </c>
      <c r="O7066" t="str">
        <f>IFERROR(IF(VLOOKUP(TB_Avaliacoes[[#This Row],[Processo Seletivo]],TB_Processos[],10,0)="","",VLOOKUP(TB_Avaliacoes[[#This Row],[Processo Seletivo]],TB_Processos[],10,0)),"")</f>
        <v/>
      </c>
      <c r="Q7066" t="str">
        <f>IFERROR(IF(VLOOKUP(TB_Avaliacoes[[#This Row],[Processo Seletivo]],TB_Processos[],11,0)="","",VLOOKUP(TB_Avaliacoes[[#This Row],[Processo Seletivo]],TB_Processos[],11,0)),"")</f>
        <v/>
      </c>
      <c r="S7066" t="str">
        <f>IFERROR(IF(VLOOKUP(TB_Avaliacoes[[#This Row],[Processo Seletivo]],TB_Processos[],12,0)="","",VLOOKUP(TB_Avaliacoes[[#This Row],[Processo Seletivo]],TB_Processos[],12,0)),"")</f>
        <v/>
      </c>
    </row>
    <row r="7067" spans="2:19">
      <c r="B7067" t="str">
        <f>COUNTIF($A$3:A7067,A7067)&amp;TB_Avaliacoes[[#This Row],[Processo Seletivo]]</f>
        <v>0</v>
      </c>
      <c r="C7067" s="22"/>
      <c r="D7067" s="22"/>
      <c r="E7067" s="2" t="str">
        <f>IFERROR(IF(VLOOKUP(TB_Avaliacoes[[#This Row],[Processo Seletivo]],TB_Processos[],5,0)="","",VLOOKUP(TB_Avaliacoes[[#This Row],[Processo Seletivo]],TB_Processos[],5,0)),"")</f>
        <v/>
      </c>
      <c r="G7067" t="str">
        <f>IFERROR(IF(VLOOKUP(TB_Avaliacoes[[#This Row],[Processo Seletivo]],TB_Processos[],6,0)="","",VLOOKUP(TB_Avaliacoes[[#This Row],[Processo Seletivo]],TB_Processos[],6,0)),"")</f>
        <v/>
      </c>
      <c r="I7067" t="str">
        <f>IFERROR(IF(VLOOKUP(TB_Avaliacoes[[#This Row],[Processo Seletivo]],TB_Processos[],7,0)="","",VLOOKUP(TB_Avaliacoes[[#This Row],[Processo Seletivo]],TB_Processos[],7,0)),"")</f>
        <v/>
      </c>
      <c r="K7067" t="str">
        <f>IFERROR(IF(VLOOKUP(TB_Avaliacoes[[#This Row],[Processo Seletivo]],TB_Processos[],8,0)="","",VLOOKUP(TB_Avaliacoes[[#This Row],[Processo Seletivo]],TB_Processos[],8,0)),"")</f>
        <v/>
      </c>
      <c r="M7067" t="str">
        <f>IFERROR(IF(VLOOKUP(TB_Avaliacoes[[#This Row],[Processo Seletivo]],TB_Processos[],9,0)="","",VLOOKUP(TB_Avaliacoes[[#This Row],[Processo Seletivo]],TB_Processos[],9,0)),"")</f>
        <v/>
      </c>
      <c r="O7067" t="str">
        <f>IFERROR(IF(VLOOKUP(TB_Avaliacoes[[#This Row],[Processo Seletivo]],TB_Processos[],10,0)="","",VLOOKUP(TB_Avaliacoes[[#This Row],[Processo Seletivo]],TB_Processos[],10,0)),"")</f>
        <v/>
      </c>
      <c r="Q7067" t="str">
        <f>IFERROR(IF(VLOOKUP(TB_Avaliacoes[[#This Row],[Processo Seletivo]],TB_Processos[],11,0)="","",VLOOKUP(TB_Avaliacoes[[#This Row],[Processo Seletivo]],TB_Processos[],11,0)),"")</f>
        <v/>
      </c>
      <c r="S7067" t="str">
        <f>IFERROR(IF(VLOOKUP(TB_Avaliacoes[[#This Row],[Processo Seletivo]],TB_Processos[],12,0)="","",VLOOKUP(TB_Avaliacoes[[#This Row],[Processo Seletivo]],TB_Processos[],12,0)),"")</f>
        <v/>
      </c>
    </row>
    <row r="7068" spans="2:19">
      <c r="B7068" t="str">
        <f>COUNTIF($A$3:A7068,A7068)&amp;TB_Avaliacoes[[#This Row],[Processo Seletivo]]</f>
        <v>0</v>
      </c>
      <c r="C7068" s="22"/>
      <c r="D7068" s="22"/>
      <c r="E7068" s="2" t="str">
        <f>IFERROR(IF(VLOOKUP(TB_Avaliacoes[[#This Row],[Processo Seletivo]],TB_Processos[],5,0)="","",VLOOKUP(TB_Avaliacoes[[#This Row],[Processo Seletivo]],TB_Processos[],5,0)),"")</f>
        <v/>
      </c>
      <c r="G7068" t="str">
        <f>IFERROR(IF(VLOOKUP(TB_Avaliacoes[[#This Row],[Processo Seletivo]],TB_Processos[],6,0)="","",VLOOKUP(TB_Avaliacoes[[#This Row],[Processo Seletivo]],TB_Processos[],6,0)),"")</f>
        <v/>
      </c>
      <c r="I7068" t="str">
        <f>IFERROR(IF(VLOOKUP(TB_Avaliacoes[[#This Row],[Processo Seletivo]],TB_Processos[],7,0)="","",VLOOKUP(TB_Avaliacoes[[#This Row],[Processo Seletivo]],TB_Processos[],7,0)),"")</f>
        <v/>
      </c>
      <c r="K7068" t="str">
        <f>IFERROR(IF(VLOOKUP(TB_Avaliacoes[[#This Row],[Processo Seletivo]],TB_Processos[],8,0)="","",VLOOKUP(TB_Avaliacoes[[#This Row],[Processo Seletivo]],TB_Processos[],8,0)),"")</f>
        <v/>
      </c>
      <c r="M7068" t="str">
        <f>IFERROR(IF(VLOOKUP(TB_Avaliacoes[[#This Row],[Processo Seletivo]],TB_Processos[],9,0)="","",VLOOKUP(TB_Avaliacoes[[#This Row],[Processo Seletivo]],TB_Processos[],9,0)),"")</f>
        <v/>
      </c>
      <c r="O7068" t="str">
        <f>IFERROR(IF(VLOOKUP(TB_Avaliacoes[[#This Row],[Processo Seletivo]],TB_Processos[],10,0)="","",VLOOKUP(TB_Avaliacoes[[#This Row],[Processo Seletivo]],TB_Processos[],10,0)),"")</f>
        <v/>
      </c>
      <c r="Q7068" t="str">
        <f>IFERROR(IF(VLOOKUP(TB_Avaliacoes[[#This Row],[Processo Seletivo]],TB_Processos[],11,0)="","",VLOOKUP(TB_Avaliacoes[[#This Row],[Processo Seletivo]],TB_Processos[],11,0)),"")</f>
        <v/>
      </c>
      <c r="S7068" t="str">
        <f>IFERROR(IF(VLOOKUP(TB_Avaliacoes[[#This Row],[Processo Seletivo]],TB_Processos[],12,0)="","",VLOOKUP(TB_Avaliacoes[[#This Row],[Processo Seletivo]],TB_Processos[],12,0)),"")</f>
        <v/>
      </c>
    </row>
    <row r="7069" spans="2:19">
      <c r="B7069" t="str">
        <f>COUNTIF($A$3:A7069,A7069)&amp;TB_Avaliacoes[[#This Row],[Processo Seletivo]]</f>
        <v>0</v>
      </c>
      <c r="C7069" s="22"/>
      <c r="D7069" s="22"/>
      <c r="E7069" s="2" t="str">
        <f>IFERROR(IF(VLOOKUP(TB_Avaliacoes[[#This Row],[Processo Seletivo]],TB_Processos[],5,0)="","",VLOOKUP(TB_Avaliacoes[[#This Row],[Processo Seletivo]],TB_Processos[],5,0)),"")</f>
        <v/>
      </c>
      <c r="G7069" t="str">
        <f>IFERROR(IF(VLOOKUP(TB_Avaliacoes[[#This Row],[Processo Seletivo]],TB_Processos[],6,0)="","",VLOOKUP(TB_Avaliacoes[[#This Row],[Processo Seletivo]],TB_Processos[],6,0)),"")</f>
        <v/>
      </c>
      <c r="I7069" t="str">
        <f>IFERROR(IF(VLOOKUP(TB_Avaliacoes[[#This Row],[Processo Seletivo]],TB_Processos[],7,0)="","",VLOOKUP(TB_Avaliacoes[[#This Row],[Processo Seletivo]],TB_Processos[],7,0)),"")</f>
        <v/>
      </c>
      <c r="K7069" t="str">
        <f>IFERROR(IF(VLOOKUP(TB_Avaliacoes[[#This Row],[Processo Seletivo]],TB_Processos[],8,0)="","",VLOOKUP(TB_Avaliacoes[[#This Row],[Processo Seletivo]],TB_Processos[],8,0)),"")</f>
        <v/>
      </c>
      <c r="M7069" t="str">
        <f>IFERROR(IF(VLOOKUP(TB_Avaliacoes[[#This Row],[Processo Seletivo]],TB_Processos[],9,0)="","",VLOOKUP(TB_Avaliacoes[[#This Row],[Processo Seletivo]],TB_Processos[],9,0)),"")</f>
        <v/>
      </c>
      <c r="O7069" t="str">
        <f>IFERROR(IF(VLOOKUP(TB_Avaliacoes[[#This Row],[Processo Seletivo]],TB_Processos[],10,0)="","",VLOOKUP(TB_Avaliacoes[[#This Row],[Processo Seletivo]],TB_Processos[],10,0)),"")</f>
        <v/>
      </c>
      <c r="Q7069" t="str">
        <f>IFERROR(IF(VLOOKUP(TB_Avaliacoes[[#This Row],[Processo Seletivo]],TB_Processos[],11,0)="","",VLOOKUP(TB_Avaliacoes[[#This Row],[Processo Seletivo]],TB_Processos[],11,0)),"")</f>
        <v/>
      </c>
      <c r="S7069" t="str">
        <f>IFERROR(IF(VLOOKUP(TB_Avaliacoes[[#This Row],[Processo Seletivo]],TB_Processos[],12,0)="","",VLOOKUP(TB_Avaliacoes[[#This Row],[Processo Seletivo]],TB_Processos[],12,0)),"")</f>
        <v/>
      </c>
    </row>
    <row r="7070" spans="2:19">
      <c r="B7070" t="str">
        <f>COUNTIF($A$3:A7070,A7070)&amp;TB_Avaliacoes[[#This Row],[Processo Seletivo]]</f>
        <v>0</v>
      </c>
      <c r="C7070" s="22"/>
      <c r="D7070" s="22"/>
      <c r="E7070" s="2" t="str">
        <f>IFERROR(IF(VLOOKUP(TB_Avaliacoes[[#This Row],[Processo Seletivo]],TB_Processos[],5,0)="","",VLOOKUP(TB_Avaliacoes[[#This Row],[Processo Seletivo]],TB_Processos[],5,0)),"")</f>
        <v/>
      </c>
      <c r="G7070" t="str">
        <f>IFERROR(IF(VLOOKUP(TB_Avaliacoes[[#This Row],[Processo Seletivo]],TB_Processos[],6,0)="","",VLOOKUP(TB_Avaliacoes[[#This Row],[Processo Seletivo]],TB_Processos[],6,0)),"")</f>
        <v/>
      </c>
      <c r="I7070" t="str">
        <f>IFERROR(IF(VLOOKUP(TB_Avaliacoes[[#This Row],[Processo Seletivo]],TB_Processos[],7,0)="","",VLOOKUP(TB_Avaliacoes[[#This Row],[Processo Seletivo]],TB_Processos[],7,0)),"")</f>
        <v/>
      </c>
      <c r="K7070" t="str">
        <f>IFERROR(IF(VLOOKUP(TB_Avaliacoes[[#This Row],[Processo Seletivo]],TB_Processos[],8,0)="","",VLOOKUP(TB_Avaliacoes[[#This Row],[Processo Seletivo]],TB_Processos[],8,0)),"")</f>
        <v/>
      </c>
      <c r="M7070" t="str">
        <f>IFERROR(IF(VLOOKUP(TB_Avaliacoes[[#This Row],[Processo Seletivo]],TB_Processos[],9,0)="","",VLOOKUP(TB_Avaliacoes[[#This Row],[Processo Seletivo]],TB_Processos[],9,0)),"")</f>
        <v/>
      </c>
      <c r="O7070" t="str">
        <f>IFERROR(IF(VLOOKUP(TB_Avaliacoes[[#This Row],[Processo Seletivo]],TB_Processos[],10,0)="","",VLOOKUP(TB_Avaliacoes[[#This Row],[Processo Seletivo]],TB_Processos[],10,0)),"")</f>
        <v/>
      </c>
      <c r="Q7070" t="str">
        <f>IFERROR(IF(VLOOKUP(TB_Avaliacoes[[#This Row],[Processo Seletivo]],TB_Processos[],11,0)="","",VLOOKUP(TB_Avaliacoes[[#This Row],[Processo Seletivo]],TB_Processos[],11,0)),"")</f>
        <v/>
      </c>
      <c r="S7070" t="str">
        <f>IFERROR(IF(VLOOKUP(TB_Avaliacoes[[#This Row],[Processo Seletivo]],TB_Processos[],12,0)="","",VLOOKUP(TB_Avaliacoes[[#This Row],[Processo Seletivo]],TB_Processos[],12,0)),"")</f>
        <v/>
      </c>
    </row>
    <row r="7071" spans="2:19">
      <c r="B7071" t="str">
        <f>COUNTIF($A$3:A7071,A7071)&amp;TB_Avaliacoes[[#This Row],[Processo Seletivo]]</f>
        <v>0</v>
      </c>
      <c r="C7071" s="22"/>
      <c r="D7071" s="22"/>
      <c r="E7071" s="2" t="str">
        <f>IFERROR(IF(VLOOKUP(TB_Avaliacoes[[#This Row],[Processo Seletivo]],TB_Processos[],5,0)="","",VLOOKUP(TB_Avaliacoes[[#This Row],[Processo Seletivo]],TB_Processos[],5,0)),"")</f>
        <v/>
      </c>
      <c r="G7071" t="str">
        <f>IFERROR(IF(VLOOKUP(TB_Avaliacoes[[#This Row],[Processo Seletivo]],TB_Processos[],6,0)="","",VLOOKUP(TB_Avaliacoes[[#This Row],[Processo Seletivo]],TB_Processos[],6,0)),"")</f>
        <v/>
      </c>
      <c r="I7071" t="str">
        <f>IFERROR(IF(VLOOKUP(TB_Avaliacoes[[#This Row],[Processo Seletivo]],TB_Processos[],7,0)="","",VLOOKUP(TB_Avaliacoes[[#This Row],[Processo Seletivo]],TB_Processos[],7,0)),"")</f>
        <v/>
      </c>
      <c r="K7071" t="str">
        <f>IFERROR(IF(VLOOKUP(TB_Avaliacoes[[#This Row],[Processo Seletivo]],TB_Processos[],8,0)="","",VLOOKUP(TB_Avaliacoes[[#This Row],[Processo Seletivo]],TB_Processos[],8,0)),"")</f>
        <v/>
      </c>
      <c r="M7071" t="str">
        <f>IFERROR(IF(VLOOKUP(TB_Avaliacoes[[#This Row],[Processo Seletivo]],TB_Processos[],9,0)="","",VLOOKUP(TB_Avaliacoes[[#This Row],[Processo Seletivo]],TB_Processos[],9,0)),"")</f>
        <v/>
      </c>
      <c r="O7071" t="str">
        <f>IFERROR(IF(VLOOKUP(TB_Avaliacoes[[#This Row],[Processo Seletivo]],TB_Processos[],10,0)="","",VLOOKUP(TB_Avaliacoes[[#This Row],[Processo Seletivo]],TB_Processos[],10,0)),"")</f>
        <v/>
      </c>
      <c r="Q7071" t="str">
        <f>IFERROR(IF(VLOOKUP(TB_Avaliacoes[[#This Row],[Processo Seletivo]],TB_Processos[],11,0)="","",VLOOKUP(TB_Avaliacoes[[#This Row],[Processo Seletivo]],TB_Processos[],11,0)),"")</f>
        <v/>
      </c>
      <c r="S7071" t="str">
        <f>IFERROR(IF(VLOOKUP(TB_Avaliacoes[[#This Row],[Processo Seletivo]],TB_Processos[],12,0)="","",VLOOKUP(TB_Avaliacoes[[#This Row],[Processo Seletivo]],TB_Processos[],12,0)),"")</f>
        <v/>
      </c>
    </row>
    <row r="7072" spans="2:19">
      <c r="B7072" t="str">
        <f>COUNTIF($A$3:A7072,A7072)&amp;TB_Avaliacoes[[#This Row],[Processo Seletivo]]</f>
        <v>0</v>
      </c>
      <c r="C7072" s="22"/>
      <c r="D7072" s="22"/>
      <c r="E7072" s="2" t="str">
        <f>IFERROR(IF(VLOOKUP(TB_Avaliacoes[[#This Row],[Processo Seletivo]],TB_Processos[],5,0)="","",VLOOKUP(TB_Avaliacoes[[#This Row],[Processo Seletivo]],TB_Processos[],5,0)),"")</f>
        <v/>
      </c>
      <c r="G7072" t="str">
        <f>IFERROR(IF(VLOOKUP(TB_Avaliacoes[[#This Row],[Processo Seletivo]],TB_Processos[],6,0)="","",VLOOKUP(TB_Avaliacoes[[#This Row],[Processo Seletivo]],TB_Processos[],6,0)),"")</f>
        <v/>
      </c>
      <c r="I7072" t="str">
        <f>IFERROR(IF(VLOOKUP(TB_Avaliacoes[[#This Row],[Processo Seletivo]],TB_Processos[],7,0)="","",VLOOKUP(TB_Avaliacoes[[#This Row],[Processo Seletivo]],TB_Processos[],7,0)),"")</f>
        <v/>
      </c>
      <c r="K7072" t="str">
        <f>IFERROR(IF(VLOOKUP(TB_Avaliacoes[[#This Row],[Processo Seletivo]],TB_Processos[],8,0)="","",VLOOKUP(TB_Avaliacoes[[#This Row],[Processo Seletivo]],TB_Processos[],8,0)),"")</f>
        <v/>
      </c>
      <c r="M7072" t="str">
        <f>IFERROR(IF(VLOOKUP(TB_Avaliacoes[[#This Row],[Processo Seletivo]],TB_Processos[],9,0)="","",VLOOKUP(TB_Avaliacoes[[#This Row],[Processo Seletivo]],TB_Processos[],9,0)),"")</f>
        <v/>
      </c>
      <c r="O7072" t="str">
        <f>IFERROR(IF(VLOOKUP(TB_Avaliacoes[[#This Row],[Processo Seletivo]],TB_Processos[],10,0)="","",VLOOKUP(TB_Avaliacoes[[#This Row],[Processo Seletivo]],TB_Processos[],10,0)),"")</f>
        <v/>
      </c>
      <c r="Q7072" t="str">
        <f>IFERROR(IF(VLOOKUP(TB_Avaliacoes[[#This Row],[Processo Seletivo]],TB_Processos[],11,0)="","",VLOOKUP(TB_Avaliacoes[[#This Row],[Processo Seletivo]],TB_Processos[],11,0)),"")</f>
        <v/>
      </c>
      <c r="S7072" t="str">
        <f>IFERROR(IF(VLOOKUP(TB_Avaliacoes[[#This Row],[Processo Seletivo]],TB_Processos[],12,0)="","",VLOOKUP(TB_Avaliacoes[[#This Row],[Processo Seletivo]],TB_Processos[],12,0)),"")</f>
        <v/>
      </c>
    </row>
    <row r="7073" spans="2:19">
      <c r="B7073" t="str">
        <f>COUNTIF($A$3:A7073,A7073)&amp;TB_Avaliacoes[[#This Row],[Processo Seletivo]]</f>
        <v>0</v>
      </c>
      <c r="C7073" s="22"/>
      <c r="D7073" s="22"/>
      <c r="E7073" s="2" t="str">
        <f>IFERROR(IF(VLOOKUP(TB_Avaliacoes[[#This Row],[Processo Seletivo]],TB_Processos[],5,0)="","",VLOOKUP(TB_Avaliacoes[[#This Row],[Processo Seletivo]],TB_Processos[],5,0)),"")</f>
        <v/>
      </c>
      <c r="G7073" t="str">
        <f>IFERROR(IF(VLOOKUP(TB_Avaliacoes[[#This Row],[Processo Seletivo]],TB_Processos[],6,0)="","",VLOOKUP(TB_Avaliacoes[[#This Row],[Processo Seletivo]],TB_Processos[],6,0)),"")</f>
        <v/>
      </c>
      <c r="I7073" t="str">
        <f>IFERROR(IF(VLOOKUP(TB_Avaliacoes[[#This Row],[Processo Seletivo]],TB_Processos[],7,0)="","",VLOOKUP(TB_Avaliacoes[[#This Row],[Processo Seletivo]],TB_Processos[],7,0)),"")</f>
        <v/>
      </c>
      <c r="K7073" t="str">
        <f>IFERROR(IF(VLOOKUP(TB_Avaliacoes[[#This Row],[Processo Seletivo]],TB_Processos[],8,0)="","",VLOOKUP(TB_Avaliacoes[[#This Row],[Processo Seletivo]],TB_Processos[],8,0)),"")</f>
        <v/>
      </c>
      <c r="M7073" t="str">
        <f>IFERROR(IF(VLOOKUP(TB_Avaliacoes[[#This Row],[Processo Seletivo]],TB_Processos[],9,0)="","",VLOOKUP(TB_Avaliacoes[[#This Row],[Processo Seletivo]],TB_Processos[],9,0)),"")</f>
        <v/>
      </c>
      <c r="O7073" t="str">
        <f>IFERROR(IF(VLOOKUP(TB_Avaliacoes[[#This Row],[Processo Seletivo]],TB_Processos[],10,0)="","",VLOOKUP(TB_Avaliacoes[[#This Row],[Processo Seletivo]],TB_Processos[],10,0)),"")</f>
        <v/>
      </c>
      <c r="Q7073" t="str">
        <f>IFERROR(IF(VLOOKUP(TB_Avaliacoes[[#This Row],[Processo Seletivo]],TB_Processos[],11,0)="","",VLOOKUP(TB_Avaliacoes[[#This Row],[Processo Seletivo]],TB_Processos[],11,0)),"")</f>
        <v/>
      </c>
      <c r="S7073" t="str">
        <f>IFERROR(IF(VLOOKUP(TB_Avaliacoes[[#This Row],[Processo Seletivo]],TB_Processos[],12,0)="","",VLOOKUP(TB_Avaliacoes[[#This Row],[Processo Seletivo]],TB_Processos[],12,0)),"")</f>
        <v/>
      </c>
    </row>
    <row r="7074" spans="2:19">
      <c r="B7074" t="str">
        <f>COUNTIF($A$3:A7074,A7074)&amp;TB_Avaliacoes[[#This Row],[Processo Seletivo]]</f>
        <v>0</v>
      </c>
      <c r="C7074" s="22"/>
      <c r="D7074" s="22"/>
      <c r="E7074" s="2" t="str">
        <f>IFERROR(IF(VLOOKUP(TB_Avaliacoes[[#This Row],[Processo Seletivo]],TB_Processos[],5,0)="","",VLOOKUP(TB_Avaliacoes[[#This Row],[Processo Seletivo]],TB_Processos[],5,0)),"")</f>
        <v/>
      </c>
      <c r="G7074" t="str">
        <f>IFERROR(IF(VLOOKUP(TB_Avaliacoes[[#This Row],[Processo Seletivo]],TB_Processos[],6,0)="","",VLOOKUP(TB_Avaliacoes[[#This Row],[Processo Seletivo]],TB_Processos[],6,0)),"")</f>
        <v/>
      </c>
      <c r="I7074" t="str">
        <f>IFERROR(IF(VLOOKUP(TB_Avaliacoes[[#This Row],[Processo Seletivo]],TB_Processos[],7,0)="","",VLOOKUP(TB_Avaliacoes[[#This Row],[Processo Seletivo]],TB_Processos[],7,0)),"")</f>
        <v/>
      </c>
      <c r="K7074" t="str">
        <f>IFERROR(IF(VLOOKUP(TB_Avaliacoes[[#This Row],[Processo Seletivo]],TB_Processos[],8,0)="","",VLOOKUP(TB_Avaliacoes[[#This Row],[Processo Seletivo]],TB_Processos[],8,0)),"")</f>
        <v/>
      </c>
      <c r="M7074" t="str">
        <f>IFERROR(IF(VLOOKUP(TB_Avaliacoes[[#This Row],[Processo Seletivo]],TB_Processos[],9,0)="","",VLOOKUP(TB_Avaliacoes[[#This Row],[Processo Seletivo]],TB_Processos[],9,0)),"")</f>
        <v/>
      </c>
      <c r="O7074" t="str">
        <f>IFERROR(IF(VLOOKUP(TB_Avaliacoes[[#This Row],[Processo Seletivo]],TB_Processos[],10,0)="","",VLOOKUP(TB_Avaliacoes[[#This Row],[Processo Seletivo]],TB_Processos[],10,0)),"")</f>
        <v/>
      </c>
      <c r="Q7074" t="str">
        <f>IFERROR(IF(VLOOKUP(TB_Avaliacoes[[#This Row],[Processo Seletivo]],TB_Processos[],11,0)="","",VLOOKUP(TB_Avaliacoes[[#This Row],[Processo Seletivo]],TB_Processos[],11,0)),"")</f>
        <v/>
      </c>
      <c r="S7074" t="str">
        <f>IFERROR(IF(VLOOKUP(TB_Avaliacoes[[#This Row],[Processo Seletivo]],TB_Processos[],12,0)="","",VLOOKUP(TB_Avaliacoes[[#This Row],[Processo Seletivo]],TB_Processos[],12,0)),"")</f>
        <v/>
      </c>
    </row>
    <row r="7075" spans="2:19">
      <c r="B7075" t="str">
        <f>COUNTIF($A$3:A7075,A7075)&amp;TB_Avaliacoes[[#This Row],[Processo Seletivo]]</f>
        <v>0</v>
      </c>
      <c r="C7075" s="22"/>
      <c r="D7075" s="22"/>
      <c r="E7075" s="2" t="str">
        <f>IFERROR(IF(VLOOKUP(TB_Avaliacoes[[#This Row],[Processo Seletivo]],TB_Processos[],5,0)="","",VLOOKUP(TB_Avaliacoes[[#This Row],[Processo Seletivo]],TB_Processos[],5,0)),"")</f>
        <v/>
      </c>
      <c r="G7075" t="str">
        <f>IFERROR(IF(VLOOKUP(TB_Avaliacoes[[#This Row],[Processo Seletivo]],TB_Processos[],6,0)="","",VLOOKUP(TB_Avaliacoes[[#This Row],[Processo Seletivo]],TB_Processos[],6,0)),"")</f>
        <v/>
      </c>
      <c r="I7075" t="str">
        <f>IFERROR(IF(VLOOKUP(TB_Avaliacoes[[#This Row],[Processo Seletivo]],TB_Processos[],7,0)="","",VLOOKUP(TB_Avaliacoes[[#This Row],[Processo Seletivo]],TB_Processos[],7,0)),"")</f>
        <v/>
      </c>
      <c r="K7075" t="str">
        <f>IFERROR(IF(VLOOKUP(TB_Avaliacoes[[#This Row],[Processo Seletivo]],TB_Processos[],8,0)="","",VLOOKUP(TB_Avaliacoes[[#This Row],[Processo Seletivo]],TB_Processos[],8,0)),"")</f>
        <v/>
      </c>
      <c r="M7075" t="str">
        <f>IFERROR(IF(VLOOKUP(TB_Avaliacoes[[#This Row],[Processo Seletivo]],TB_Processos[],9,0)="","",VLOOKUP(TB_Avaliacoes[[#This Row],[Processo Seletivo]],TB_Processos[],9,0)),"")</f>
        <v/>
      </c>
      <c r="O7075" t="str">
        <f>IFERROR(IF(VLOOKUP(TB_Avaliacoes[[#This Row],[Processo Seletivo]],TB_Processos[],10,0)="","",VLOOKUP(TB_Avaliacoes[[#This Row],[Processo Seletivo]],TB_Processos[],10,0)),"")</f>
        <v/>
      </c>
      <c r="Q7075" t="str">
        <f>IFERROR(IF(VLOOKUP(TB_Avaliacoes[[#This Row],[Processo Seletivo]],TB_Processos[],11,0)="","",VLOOKUP(TB_Avaliacoes[[#This Row],[Processo Seletivo]],TB_Processos[],11,0)),"")</f>
        <v/>
      </c>
      <c r="S7075" t="str">
        <f>IFERROR(IF(VLOOKUP(TB_Avaliacoes[[#This Row],[Processo Seletivo]],TB_Processos[],12,0)="","",VLOOKUP(TB_Avaliacoes[[#This Row],[Processo Seletivo]],TB_Processos[],12,0)),"")</f>
        <v/>
      </c>
    </row>
    <row r="7076" spans="2:19">
      <c r="B7076" t="str">
        <f>COUNTIF($A$3:A7076,A7076)&amp;TB_Avaliacoes[[#This Row],[Processo Seletivo]]</f>
        <v>0</v>
      </c>
      <c r="C7076" s="22"/>
      <c r="D7076" s="22"/>
      <c r="E7076" s="2" t="str">
        <f>IFERROR(IF(VLOOKUP(TB_Avaliacoes[[#This Row],[Processo Seletivo]],TB_Processos[],5,0)="","",VLOOKUP(TB_Avaliacoes[[#This Row],[Processo Seletivo]],TB_Processos[],5,0)),"")</f>
        <v/>
      </c>
      <c r="G7076" t="str">
        <f>IFERROR(IF(VLOOKUP(TB_Avaliacoes[[#This Row],[Processo Seletivo]],TB_Processos[],6,0)="","",VLOOKUP(TB_Avaliacoes[[#This Row],[Processo Seletivo]],TB_Processos[],6,0)),"")</f>
        <v/>
      </c>
      <c r="I7076" t="str">
        <f>IFERROR(IF(VLOOKUP(TB_Avaliacoes[[#This Row],[Processo Seletivo]],TB_Processos[],7,0)="","",VLOOKUP(TB_Avaliacoes[[#This Row],[Processo Seletivo]],TB_Processos[],7,0)),"")</f>
        <v/>
      </c>
      <c r="K7076" t="str">
        <f>IFERROR(IF(VLOOKUP(TB_Avaliacoes[[#This Row],[Processo Seletivo]],TB_Processos[],8,0)="","",VLOOKUP(TB_Avaliacoes[[#This Row],[Processo Seletivo]],TB_Processos[],8,0)),"")</f>
        <v/>
      </c>
      <c r="M7076" t="str">
        <f>IFERROR(IF(VLOOKUP(TB_Avaliacoes[[#This Row],[Processo Seletivo]],TB_Processos[],9,0)="","",VLOOKUP(TB_Avaliacoes[[#This Row],[Processo Seletivo]],TB_Processos[],9,0)),"")</f>
        <v/>
      </c>
      <c r="O7076" t="str">
        <f>IFERROR(IF(VLOOKUP(TB_Avaliacoes[[#This Row],[Processo Seletivo]],TB_Processos[],10,0)="","",VLOOKUP(TB_Avaliacoes[[#This Row],[Processo Seletivo]],TB_Processos[],10,0)),"")</f>
        <v/>
      </c>
      <c r="Q7076" t="str">
        <f>IFERROR(IF(VLOOKUP(TB_Avaliacoes[[#This Row],[Processo Seletivo]],TB_Processos[],11,0)="","",VLOOKUP(TB_Avaliacoes[[#This Row],[Processo Seletivo]],TB_Processos[],11,0)),"")</f>
        <v/>
      </c>
      <c r="S7076" t="str">
        <f>IFERROR(IF(VLOOKUP(TB_Avaliacoes[[#This Row],[Processo Seletivo]],TB_Processos[],12,0)="","",VLOOKUP(TB_Avaliacoes[[#This Row],[Processo Seletivo]],TB_Processos[],12,0)),"")</f>
        <v/>
      </c>
    </row>
    <row r="7077" spans="2:19">
      <c r="B7077" t="str">
        <f>COUNTIF($A$3:A7077,A7077)&amp;TB_Avaliacoes[[#This Row],[Processo Seletivo]]</f>
        <v>0</v>
      </c>
      <c r="C7077" s="22"/>
      <c r="D7077" s="22"/>
      <c r="E7077" s="2" t="str">
        <f>IFERROR(IF(VLOOKUP(TB_Avaliacoes[[#This Row],[Processo Seletivo]],TB_Processos[],5,0)="","",VLOOKUP(TB_Avaliacoes[[#This Row],[Processo Seletivo]],TB_Processos[],5,0)),"")</f>
        <v/>
      </c>
      <c r="G7077" t="str">
        <f>IFERROR(IF(VLOOKUP(TB_Avaliacoes[[#This Row],[Processo Seletivo]],TB_Processos[],6,0)="","",VLOOKUP(TB_Avaliacoes[[#This Row],[Processo Seletivo]],TB_Processos[],6,0)),"")</f>
        <v/>
      </c>
      <c r="I7077" t="str">
        <f>IFERROR(IF(VLOOKUP(TB_Avaliacoes[[#This Row],[Processo Seletivo]],TB_Processos[],7,0)="","",VLOOKUP(TB_Avaliacoes[[#This Row],[Processo Seletivo]],TB_Processos[],7,0)),"")</f>
        <v/>
      </c>
      <c r="K7077" t="str">
        <f>IFERROR(IF(VLOOKUP(TB_Avaliacoes[[#This Row],[Processo Seletivo]],TB_Processos[],8,0)="","",VLOOKUP(TB_Avaliacoes[[#This Row],[Processo Seletivo]],TB_Processos[],8,0)),"")</f>
        <v/>
      </c>
      <c r="M7077" t="str">
        <f>IFERROR(IF(VLOOKUP(TB_Avaliacoes[[#This Row],[Processo Seletivo]],TB_Processos[],9,0)="","",VLOOKUP(TB_Avaliacoes[[#This Row],[Processo Seletivo]],TB_Processos[],9,0)),"")</f>
        <v/>
      </c>
      <c r="O7077" t="str">
        <f>IFERROR(IF(VLOOKUP(TB_Avaliacoes[[#This Row],[Processo Seletivo]],TB_Processos[],10,0)="","",VLOOKUP(TB_Avaliacoes[[#This Row],[Processo Seletivo]],TB_Processos[],10,0)),"")</f>
        <v/>
      </c>
      <c r="Q7077" t="str">
        <f>IFERROR(IF(VLOOKUP(TB_Avaliacoes[[#This Row],[Processo Seletivo]],TB_Processos[],11,0)="","",VLOOKUP(TB_Avaliacoes[[#This Row],[Processo Seletivo]],TB_Processos[],11,0)),"")</f>
        <v/>
      </c>
      <c r="S7077" t="str">
        <f>IFERROR(IF(VLOOKUP(TB_Avaliacoes[[#This Row],[Processo Seletivo]],TB_Processos[],12,0)="","",VLOOKUP(TB_Avaliacoes[[#This Row],[Processo Seletivo]],TB_Processos[],12,0)),"")</f>
        <v/>
      </c>
    </row>
    <row r="7078" spans="2:19">
      <c r="B7078" t="str">
        <f>COUNTIF($A$3:A7078,A7078)&amp;TB_Avaliacoes[[#This Row],[Processo Seletivo]]</f>
        <v>0</v>
      </c>
      <c r="C7078" s="22"/>
      <c r="D7078" s="22"/>
      <c r="E7078" s="2" t="str">
        <f>IFERROR(IF(VLOOKUP(TB_Avaliacoes[[#This Row],[Processo Seletivo]],TB_Processos[],5,0)="","",VLOOKUP(TB_Avaliacoes[[#This Row],[Processo Seletivo]],TB_Processos[],5,0)),"")</f>
        <v/>
      </c>
      <c r="G7078" t="str">
        <f>IFERROR(IF(VLOOKUP(TB_Avaliacoes[[#This Row],[Processo Seletivo]],TB_Processos[],6,0)="","",VLOOKUP(TB_Avaliacoes[[#This Row],[Processo Seletivo]],TB_Processos[],6,0)),"")</f>
        <v/>
      </c>
      <c r="I7078" t="str">
        <f>IFERROR(IF(VLOOKUP(TB_Avaliacoes[[#This Row],[Processo Seletivo]],TB_Processos[],7,0)="","",VLOOKUP(TB_Avaliacoes[[#This Row],[Processo Seletivo]],TB_Processos[],7,0)),"")</f>
        <v/>
      </c>
      <c r="K7078" t="str">
        <f>IFERROR(IF(VLOOKUP(TB_Avaliacoes[[#This Row],[Processo Seletivo]],TB_Processos[],8,0)="","",VLOOKUP(TB_Avaliacoes[[#This Row],[Processo Seletivo]],TB_Processos[],8,0)),"")</f>
        <v/>
      </c>
      <c r="M7078" t="str">
        <f>IFERROR(IF(VLOOKUP(TB_Avaliacoes[[#This Row],[Processo Seletivo]],TB_Processos[],9,0)="","",VLOOKUP(TB_Avaliacoes[[#This Row],[Processo Seletivo]],TB_Processos[],9,0)),"")</f>
        <v/>
      </c>
      <c r="O7078" t="str">
        <f>IFERROR(IF(VLOOKUP(TB_Avaliacoes[[#This Row],[Processo Seletivo]],TB_Processos[],10,0)="","",VLOOKUP(TB_Avaliacoes[[#This Row],[Processo Seletivo]],TB_Processos[],10,0)),"")</f>
        <v/>
      </c>
      <c r="Q7078" t="str">
        <f>IFERROR(IF(VLOOKUP(TB_Avaliacoes[[#This Row],[Processo Seletivo]],TB_Processos[],11,0)="","",VLOOKUP(TB_Avaliacoes[[#This Row],[Processo Seletivo]],TB_Processos[],11,0)),"")</f>
        <v/>
      </c>
      <c r="S7078" t="str">
        <f>IFERROR(IF(VLOOKUP(TB_Avaliacoes[[#This Row],[Processo Seletivo]],TB_Processos[],12,0)="","",VLOOKUP(TB_Avaliacoes[[#This Row],[Processo Seletivo]],TB_Processos[],12,0)),"")</f>
        <v/>
      </c>
    </row>
    <row r="7079" spans="2:19">
      <c r="B7079" t="str">
        <f>COUNTIF($A$3:A7079,A7079)&amp;TB_Avaliacoes[[#This Row],[Processo Seletivo]]</f>
        <v>0</v>
      </c>
      <c r="C7079" s="22"/>
      <c r="D7079" s="22"/>
      <c r="E7079" s="2" t="str">
        <f>IFERROR(IF(VLOOKUP(TB_Avaliacoes[[#This Row],[Processo Seletivo]],TB_Processos[],5,0)="","",VLOOKUP(TB_Avaliacoes[[#This Row],[Processo Seletivo]],TB_Processos[],5,0)),"")</f>
        <v/>
      </c>
      <c r="G7079" t="str">
        <f>IFERROR(IF(VLOOKUP(TB_Avaliacoes[[#This Row],[Processo Seletivo]],TB_Processos[],6,0)="","",VLOOKUP(TB_Avaliacoes[[#This Row],[Processo Seletivo]],TB_Processos[],6,0)),"")</f>
        <v/>
      </c>
      <c r="I7079" t="str">
        <f>IFERROR(IF(VLOOKUP(TB_Avaliacoes[[#This Row],[Processo Seletivo]],TB_Processos[],7,0)="","",VLOOKUP(TB_Avaliacoes[[#This Row],[Processo Seletivo]],TB_Processos[],7,0)),"")</f>
        <v/>
      </c>
      <c r="K7079" t="str">
        <f>IFERROR(IF(VLOOKUP(TB_Avaliacoes[[#This Row],[Processo Seletivo]],TB_Processos[],8,0)="","",VLOOKUP(TB_Avaliacoes[[#This Row],[Processo Seletivo]],TB_Processos[],8,0)),"")</f>
        <v/>
      </c>
      <c r="M7079" t="str">
        <f>IFERROR(IF(VLOOKUP(TB_Avaliacoes[[#This Row],[Processo Seletivo]],TB_Processos[],9,0)="","",VLOOKUP(TB_Avaliacoes[[#This Row],[Processo Seletivo]],TB_Processos[],9,0)),"")</f>
        <v/>
      </c>
      <c r="O7079" t="str">
        <f>IFERROR(IF(VLOOKUP(TB_Avaliacoes[[#This Row],[Processo Seletivo]],TB_Processos[],10,0)="","",VLOOKUP(TB_Avaliacoes[[#This Row],[Processo Seletivo]],TB_Processos[],10,0)),"")</f>
        <v/>
      </c>
      <c r="Q7079" t="str">
        <f>IFERROR(IF(VLOOKUP(TB_Avaliacoes[[#This Row],[Processo Seletivo]],TB_Processos[],11,0)="","",VLOOKUP(TB_Avaliacoes[[#This Row],[Processo Seletivo]],TB_Processos[],11,0)),"")</f>
        <v/>
      </c>
      <c r="S7079" t="str">
        <f>IFERROR(IF(VLOOKUP(TB_Avaliacoes[[#This Row],[Processo Seletivo]],TB_Processos[],12,0)="","",VLOOKUP(TB_Avaliacoes[[#This Row],[Processo Seletivo]],TB_Processos[],12,0)),"")</f>
        <v/>
      </c>
    </row>
    <row r="7080" spans="2:19">
      <c r="B7080" t="str">
        <f>COUNTIF($A$3:A7080,A7080)&amp;TB_Avaliacoes[[#This Row],[Processo Seletivo]]</f>
        <v>0</v>
      </c>
      <c r="C7080" s="22"/>
      <c r="D7080" s="22"/>
      <c r="E7080" s="2" t="str">
        <f>IFERROR(IF(VLOOKUP(TB_Avaliacoes[[#This Row],[Processo Seletivo]],TB_Processos[],5,0)="","",VLOOKUP(TB_Avaliacoes[[#This Row],[Processo Seletivo]],TB_Processos[],5,0)),"")</f>
        <v/>
      </c>
      <c r="G7080" t="str">
        <f>IFERROR(IF(VLOOKUP(TB_Avaliacoes[[#This Row],[Processo Seletivo]],TB_Processos[],6,0)="","",VLOOKUP(TB_Avaliacoes[[#This Row],[Processo Seletivo]],TB_Processos[],6,0)),"")</f>
        <v/>
      </c>
      <c r="I7080" t="str">
        <f>IFERROR(IF(VLOOKUP(TB_Avaliacoes[[#This Row],[Processo Seletivo]],TB_Processos[],7,0)="","",VLOOKUP(TB_Avaliacoes[[#This Row],[Processo Seletivo]],TB_Processos[],7,0)),"")</f>
        <v/>
      </c>
      <c r="K7080" t="str">
        <f>IFERROR(IF(VLOOKUP(TB_Avaliacoes[[#This Row],[Processo Seletivo]],TB_Processos[],8,0)="","",VLOOKUP(TB_Avaliacoes[[#This Row],[Processo Seletivo]],TB_Processos[],8,0)),"")</f>
        <v/>
      </c>
      <c r="M7080" t="str">
        <f>IFERROR(IF(VLOOKUP(TB_Avaliacoes[[#This Row],[Processo Seletivo]],TB_Processos[],9,0)="","",VLOOKUP(TB_Avaliacoes[[#This Row],[Processo Seletivo]],TB_Processos[],9,0)),"")</f>
        <v/>
      </c>
      <c r="O7080" t="str">
        <f>IFERROR(IF(VLOOKUP(TB_Avaliacoes[[#This Row],[Processo Seletivo]],TB_Processos[],10,0)="","",VLOOKUP(TB_Avaliacoes[[#This Row],[Processo Seletivo]],TB_Processos[],10,0)),"")</f>
        <v/>
      </c>
      <c r="Q7080" t="str">
        <f>IFERROR(IF(VLOOKUP(TB_Avaliacoes[[#This Row],[Processo Seletivo]],TB_Processos[],11,0)="","",VLOOKUP(TB_Avaliacoes[[#This Row],[Processo Seletivo]],TB_Processos[],11,0)),"")</f>
        <v/>
      </c>
      <c r="S7080" t="str">
        <f>IFERROR(IF(VLOOKUP(TB_Avaliacoes[[#This Row],[Processo Seletivo]],TB_Processos[],12,0)="","",VLOOKUP(TB_Avaliacoes[[#This Row],[Processo Seletivo]],TB_Processos[],12,0)),"")</f>
        <v/>
      </c>
    </row>
    <row r="7081" spans="2:19">
      <c r="B7081" t="str">
        <f>COUNTIF($A$3:A7081,A7081)&amp;TB_Avaliacoes[[#This Row],[Processo Seletivo]]</f>
        <v>0</v>
      </c>
      <c r="C7081" s="22"/>
      <c r="D7081" s="22"/>
      <c r="E7081" s="2" t="str">
        <f>IFERROR(IF(VLOOKUP(TB_Avaliacoes[[#This Row],[Processo Seletivo]],TB_Processos[],5,0)="","",VLOOKUP(TB_Avaliacoes[[#This Row],[Processo Seletivo]],TB_Processos[],5,0)),"")</f>
        <v/>
      </c>
      <c r="G7081" t="str">
        <f>IFERROR(IF(VLOOKUP(TB_Avaliacoes[[#This Row],[Processo Seletivo]],TB_Processos[],6,0)="","",VLOOKUP(TB_Avaliacoes[[#This Row],[Processo Seletivo]],TB_Processos[],6,0)),"")</f>
        <v/>
      </c>
      <c r="I7081" t="str">
        <f>IFERROR(IF(VLOOKUP(TB_Avaliacoes[[#This Row],[Processo Seletivo]],TB_Processos[],7,0)="","",VLOOKUP(TB_Avaliacoes[[#This Row],[Processo Seletivo]],TB_Processos[],7,0)),"")</f>
        <v/>
      </c>
      <c r="K7081" t="str">
        <f>IFERROR(IF(VLOOKUP(TB_Avaliacoes[[#This Row],[Processo Seletivo]],TB_Processos[],8,0)="","",VLOOKUP(TB_Avaliacoes[[#This Row],[Processo Seletivo]],TB_Processos[],8,0)),"")</f>
        <v/>
      </c>
      <c r="M7081" t="str">
        <f>IFERROR(IF(VLOOKUP(TB_Avaliacoes[[#This Row],[Processo Seletivo]],TB_Processos[],9,0)="","",VLOOKUP(TB_Avaliacoes[[#This Row],[Processo Seletivo]],TB_Processos[],9,0)),"")</f>
        <v/>
      </c>
      <c r="O7081" t="str">
        <f>IFERROR(IF(VLOOKUP(TB_Avaliacoes[[#This Row],[Processo Seletivo]],TB_Processos[],10,0)="","",VLOOKUP(TB_Avaliacoes[[#This Row],[Processo Seletivo]],TB_Processos[],10,0)),"")</f>
        <v/>
      </c>
      <c r="Q7081" t="str">
        <f>IFERROR(IF(VLOOKUP(TB_Avaliacoes[[#This Row],[Processo Seletivo]],TB_Processos[],11,0)="","",VLOOKUP(TB_Avaliacoes[[#This Row],[Processo Seletivo]],TB_Processos[],11,0)),"")</f>
        <v/>
      </c>
      <c r="S7081" t="str">
        <f>IFERROR(IF(VLOOKUP(TB_Avaliacoes[[#This Row],[Processo Seletivo]],TB_Processos[],12,0)="","",VLOOKUP(TB_Avaliacoes[[#This Row],[Processo Seletivo]],TB_Processos[],12,0)),"")</f>
        <v/>
      </c>
    </row>
    <row r="7082" spans="2:19">
      <c r="B7082" t="str">
        <f>COUNTIF($A$3:A7082,A7082)&amp;TB_Avaliacoes[[#This Row],[Processo Seletivo]]</f>
        <v>0</v>
      </c>
      <c r="C7082" s="22"/>
      <c r="D7082" s="22"/>
      <c r="E7082" s="2" t="str">
        <f>IFERROR(IF(VLOOKUP(TB_Avaliacoes[[#This Row],[Processo Seletivo]],TB_Processos[],5,0)="","",VLOOKUP(TB_Avaliacoes[[#This Row],[Processo Seletivo]],TB_Processos[],5,0)),"")</f>
        <v/>
      </c>
      <c r="G7082" t="str">
        <f>IFERROR(IF(VLOOKUP(TB_Avaliacoes[[#This Row],[Processo Seletivo]],TB_Processos[],6,0)="","",VLOOKUP(TB_Avaliacoes[[#This Row],[Processo Seletivo]],TB_Processos[],6,0)),"")</f>
        <v/>
      </c>
      <c r="I7082" t="str">
        <f>IFERROR(IF(VLOOKUP(TB_Avaliacoes[[#This Row],[Processo Seletivo]],TB_Processos[],7,0)="","",VLOOKUP(TB_Avaliacoes[[#This Row],[Processo Seletivo]],TB_Processos[],7,0)),"")</f>
        <v/>
      </c>
      <c r="K7082" t="str">
        <f>IFERROR(IF(VLOOKUP(TB_Avaliacoes[[#This Row],[Processo Seletivo]],TB_Processos[],8,0)="","",VLOOKUP(TB_Avaliacoes[[#This Row],[Processo Seletivo]],TB_Processos[],8,0)),"")</f>
        <v/>
      </c>
      <c r="M7082" t="str">
        <f>IFERROR(IF(VLOOKUP(TB_Avaliacoes[[#This Row],[Processo Seletivo]],TB_Processos[],9,0)="","",VLOOKUP(TB_Avaliacoes[[#This Row],[Processo Seletivo]],TB_Processos[],9,0)),"")</f>
        <v/>
      </c>
      <c r="O7082" t="str">
        <f>IFERROR(IF(VLOOKUP(TB_Avaliacoes[[#This Row],[Processo Seletivo]],TB_Processos[],10,0)="","",VLOOKUP(TB_Avaliacoes[[#This Row],[Processo Seletivo]],TB_Processos[],10,0)),"")</f>
        <v/>
      </c>
      <c r="Q7082" t="str">
        <f>IFERROR(IF(VLOOKUP(TB_Avaliacoes[[#This Row],[Processo Seletivo]],TB_Processos[],11,0)="","",VLOOKUP(TB_Avaliacoes[[#This Row],[Processo Seletivo]],TB_Processos[],11,0)),"")</f>
        <v/>
      </c>
      <c r="S7082" t="str">
        <f>IFERROR(IF(VLOOKUP(TB_Avaliacoes[[#This Row],[Processo Seletivo]],TB_Processos[],12,0)="","",VLOOKUP(TB_Avaliacoes[[#This Row],[Processo Seletivo]],TB_Processos[],12,0)),"")</f>
        <v/>
      </c>
    </row>
    <row r="7083" spans="2:19">
      <c r="B7083" t="str">
        <f>COUNTIF($A$3:A7083,A7083)&amp;TB_Avaliacoes[[#This Row],[Processo Seletivo]]</f>
        <v>0</v>
      </c>
      <c r="C7083" s="22"/>
      <c r="D7083" s="22"/>
      <c r="E7083" s="2" t="str">
        <f>IFERROR(IF(VLOOKUP(TB_Avaliacoes[[#This Row],[Processo Seletivo]],TB_Processos[],5,0)="","",VLOOKUP(TB_Avaliacoes[[#This Row],[Processo Seletivo]],TB_Processos[],5,0)),"")</f>
        <v/>
      </c>
      <c r="G7083" t="str">
        <f>IFERROR(IF(VLOOKUP(TB_Avaliacoes[[#This Row],[Processo Seletivo]],TB_Processos[],6,0)="","",VLOOKUP(TB_Avaliacoes[[#This Row],[Processo Seletivo]],TB_Processos[],6,0)),"")</f>
        <v/>
      </c>
      <c r="I7083" t="str">
        <f>IFERROR(IF(VLOOKUP(TB_Avaliacoes[[#This Row],[Processo Seletivo]],TB_Processos[],7,0)="","",VLOOKUP(TB_Avaliacoes[[#This Row],[Processo Seletivo]],TB_Processos[],7,0)),"")</f>
        <v/>
      </c>
      <c r="K7083" t="str">
        <f>IFERROR(IF(VLOOKUP(TB_Avaliacoes[[#This Row],[Processo Seletivo]],TB_Processos[],8,0)="","",VLOOKUP(TB_Avaliacoes[[#This Row],[Processo Seletivo]],TB_Processos[],8,0)),"")</f>
        <v/>
      </c>
      <c r="M7083" t="str">
        <f>IFERROR(IF(VLOOKUP(TB_Avaliacoes[[#This Row],[Processo Seletivo]],TB_Processos[],9,0)="","",VLOOKUP(TB_Avaliacoes[[#This Row],[Processo Seletivo]],TB_Processos[],9,0)),"")</f>
        <v/>
      </c>
      <c r="O7083" t="str">
        <f>IFERROR(IF(VLOOKUP(TB_Avaliacoes[[#This Row],[Processo Seletivo]],TB_Processos[],10,0)="","",VLOOKUP(TB_Avaliacoes[[#This Row],[Processo Seletivo]],TB_Processos[],10,0)),"")</f>
        <v/>
      </c>
      <c r="Q7083" t="str">
        <f>IFERROR(IF(VLOOKUP(TB_Avaliacoes[[#This Row],[Processo Seletivo]],TB_Processos[],11,0)="","",VLOOKUP(TB_Avaliacoes[[#This Row],[Processo Seletivo]],TB_Processos[],11,0)),"")</f>
        <v/>
      </c>
      <c r="S7083" t="str">
        <f>IFERROR(IF(VLOOKUP(TB_Avaliacoes[[#This Row],[Processo Seletivo]],TB_Processos[],12,0)="","",VLOOKUP(TB_Avaliacoes[[#This Row],[Processo Seletivo]],TB_Processos[],12,0)),"")</f>
        <v/>
      </c>
    </row>
    <row r="7084" spans="2:19">
      <c r="B7084" t="str">
        <f>COUNTIF($A$3:A7084,A7084)&amp;TB_Avaliacoes[[#This Row],[Processo Seletivo]]</f>
        <v>0</v>
      </c>
      <c r="C7084" s="22"/>
      <c r="D7084" s="22"/>
      <c r="E7084" s="2" t="str">
        <f>IFERROR(IF(VLOOKUP(TB_Avaliacoes[[#This Row],[Processo Seletivo]],TB_Processos[],5,0)="","",VLOOKUP(TB_Avaliacoes[[#This Row],[Processo Seletivo]],TB_Processos[],5,0)),"")</f>
        <v/>
      </c>
      <c r="G7084" t="str">
        <f>IFERROR(IF(VLOOKUP(TB_Avaliacoes[[#This Row],[Processo Seletivo]],TB_Processos[],6,0)="","",VLOOKUP(TB_Avaliacoes[[#This Row],[Processo Seletivo]],TB_Processos[],6,0)),"")</f>
        <v/>
      </c>
      <c r="I7084" t="str">
        <f>IFERROR(IF(VLOOKUP(TB_Avaliacoes[[#This Row],[Processo Seletivo]],TB_Processos[],7,0)="","",VLOOKUP(TB_Avaliacoes[[#This Row],[Processo Seletivo]],TB_Processos[],7,0)),"")</f>
        <v/>
      </c>
      <c r="K7084" t="str">
        <f>IFERROR(IF(VLOOKUP(TB_Avaliacoes[[#This Row],[Processo Seletivo]],TB_Processos[],8,0)="","",VLOOKUP(TB_Avaliacoes[[#This Row],[Processo Seletivo]],TB_Processos[],8,0)),"")</f>
        <v/>
      </c>
      <c r="M7084" t="str">
        <f>IFERROR(IF(VLOOKUP(TB_Avaliacoes[[#This Row],[Processo Seletivo]],TB_Processos[],9,0)="","",VLOOKUP(TB_Avaliacoes[[#This Row],[Processo Seletivo]],TB_Processos[],9,0)),"")</f>
        <v/>
      </c>
      <c r="O7084" t="str">
        <f>IFERROR(IF(VLOOKUP(TB_Avaliacoes[[#This Row],[Processo Seletivo]],TB_Processos[],10,0)="","",VLOOKUP(TB_Avaliacoes[[#This Row],[Processo Seletivo]],TB_Processos[],10,0)),"")</f>
        <v/>
      </c>
      <c r="Q7084" t="str">
        <f>IFERROR(IF(VLOOKUP(TB_Avaliacoes[[#This Row],[Processo Seletivo]],TB_Processos[],11,0)="","",VLOOKUP(TB_Avaliacoes[[#This Row],[Processo Seletivo]],TB_Processos[],11,0)),"")</f>
        <v/>
      </c>
      <c r="S7084" t="str">
        <f>IFERROR(IF(VLOOKUP(TB_Avaliacoes[[#This Row],[Processo Seletivo]],TB_Processos[],12,0)="","",VLOOKUP(TB_Avaliacoes[[#This Row],[Processo Seletivo]],TB_Processos[],12,0)),"")</f>
        <v/>
      </c>
    </row>
    <row r="7085" spans="2:19">
      <c r="B7085" t="str">
        <f>COUNTIF($A$3:A7085,A7085)&amp;TB_Avaliacoes[[#This Row],[Processo Seletivo]]</f>
        <v>0</v>
      </c>
      <c r="C7085" s="22"/>
      <c r="D7085" s="22"/>
      <c r="E7085" s="2" t="str">
        <f>IFERROR(IF(VLOOKUP(TB_Avaliacoes[[#This Row],[Processo Seletivo]],TB_Processos[],5,0)="","",VLOOKUP(TB_Avaliacoes[[#This Row],[Processo Seletivo]],TB_Processos[],5,0)),"")</f>
        <v/>
      </c>
      <c r="G7085" t="str">
        <f>IFERROR(IF(VLOOKUP(TB_Avaliacoes[[#This Row],[Processo Seletivo]],TB_Processos[],6,0)="","",VLOOKUP(TB_Avaliacoes[[#This Row],[Processo Seletivo]],TB_Processos[],6,0)),"")</f>
        <v/>
      </c>
      <c r="I7085" t="str">
        <f>IFERROR(IF(VLOOKUP(TB_Avaliacoes[[#This Row],[Processo Seletivo]],TB_Processos[],7,0)="","",VLOOKUP(TB_Avaliacoes[[#This Row],[Processo Seletivo]],TB_Processos[],7,0)),"")</f>
        <v/>
      </c>
      <c r="K7085" t="str">
        <f>IFERROR(IF(VLOOKUP(TB_Avaliacoes[[#This Row],[Processo Seletivo]],TB_Processos[],8,0)="","",VLOOKUP(TB_Avaliacoes[[#This Row],[Processo Seletivo]],TB_Processos[],8,0)),"")</f>
        <v/>
      </c>
      <c r="M7085" t="str">
        <f>IFERROR(IF(VLOOKUP(TB_Avaliacoes[[#This Row],[Processo Seletivo]],TB_Processos[],9,0)="","",VLOOKUP(TB_Avaliacoes[[#This Row],[Processo Seletivo]],TB_Processos[],9,0)),"")</f>
        <v/>
      </c>
      <c r="O7085" t="str">
        <f>IFERROR(IF(VLOOKUP(TB_Avaliacoes[[#This Row],[Processo Seletivo]],TB_Processos[],10,0)="","",VLOOKUP(TB_Avaliacoes[[#This Row],[Processo Seletivo]],TB_Processos[],10,0)),"")</f>
        <v/>
      </c>
      <c r="Q7085" t="str">
        <f>IFERROR(IF(VLOOKUP(TB_Avaliacoes[[#This Row],[Processo Seletivo]],TB_Processos[],11,0)="","",VLOOKUP(TB_Avaliacoes[[#This Row],[Processo Seletivo]],TB_Processos[],11,0)),"")</f>
        <v/>
      </c>
      <c r="S7085" t="str">
        <f>IFERROR(IF(VLOOKUP(TB_Avaliacoes[[#This Row],[Processo Seletivo]],TB_Processos[],12,0)="","",VLOOKUP(TB_Avaliacoes[[#This Row],[Processo Seletivo]],TB_Processos[],12,0)),"")</f>
        <v/>
      </c>
    </row>
    <row r="7086" spans="2:19">
      <c r="B7086" t="str">
        <f>COUNTIF($A$3:A7086,A7086)&amp;TB_Avaliacoes[[#This Row],[Processo Seletivo]]</f>
        <v>0</v>
      </c>
      <c r="C7086" s="22"/>
      <c r="D7086" s="22"/>
      <c r="E7086" s="2" t="str">
        <f>IFERROR(IF(VLOOKUP(TB_Avaliacoes[[#This Row],[Processo Seletivo]],TB_Processos[],5,0)="","",VLOOKUP(TB_Avaliacoes[[#This Row],[Processo Seletivo]],TB_Processos[],5,0)),"")</f>
        <v/>
      </c>
      <c r="G7086" t="str">
        <f>IFERROR(IF(VLOOKUP(TB_Avaliacoes[[#This Row],[Processo Seletivo]],TB_Processos[],6,0)="","",VLOOKUP(TB_Avaliacoes[[#This Row],[Processo Seletivo]],TB_Processos[],6,0)),"")</f>
        <v/>
      </c>
      <c r="I7086" t="str">
        <f>IFERROR(IF(VLOOKUP(TB_Avaliacoes[[#This Row],[Processo Seletivo]],TB_Processos[],7,0)="","",VLOOKUP(TB_Avaliacoes[[#This Row],[Processo Seletivo]],TB_Processos[],7,0)),"")</f>
        <v/>
      </c>
      <c r="K7086" t="str">
        <f>IFERROR(IF(VLOOKUP(TB_Avaliacoes[[#This Row],[Processo Seletivo]],TB_Processos[],8,0)="","",VLOOKUP(TB_Avaliacoes[[#This Row],[Processo Seletivo]],TB_Processos[],8,0)),"")</f>
        <v/>
      </c>
      <c r="M7086" t="str">
        <f>IFERROR(IF(VLOOKUP(TB_Avaliacoes[[#This Row],[Processo Seletivo]],TB_Processos[],9,0)="","",VLOOKUP(TB_Avaliacoes[[#This Row],[Processo Seletivo]],TB_Processos[],9,0)),"")</f>
        <v/>
      </c>
      <c r="O7086" t="str">
        <f>IFERROR(IF(VLOOKUP(TB_Avaliacoes[[#This Row],[Processo Seletivo]],TB_Processos[],10,0)="","",VLOOKUP(TB_Avaliacoes[[#This Row],[Processo Seletivo]],TB_Processos[],10,0)),"")</f>
        <v/>
      </c>
      <c r="Q7086" t="str">
        <f>IFERROR(IF(VLOOKUP(TB_Avaliacoes[[#This Row],[Processo Seletivo]],TB_Processos[],11,0)="","",VLOOKUP(TB_Avaliacoes[[#This Row],[Processo Seletivo]],TB_Processos[],11,0)),"")</f>
        <v/>
      </c>
      <c r="S7086" t="str">
        <f>IFERROR(IF(VLOOKUP(TB_Avaliacoes[[#This Row],[Processo Seletivo]],TB_Processos[],12,0)="","",VLOOKUP(TB_Avaliacoes[[#This Row],[Processo Seletivo]],TB_Processos[],12,0)),"")</f>
        <v/>
      </c>
    </row>
    <row r="7087" spans="2:19">
      <c r="B7087" t="str">
        <f>COUNTIF($A$3:A7087,A7087)&amp;TB_Avaliacoes[[#This Row],[Processo Seletivo]]</f>
        <v>0</v>
      </c>
      <c r="C7087" s="22"/>
      <c r="D7087" s="22"/>
      <c r="E7087" s="2" t="str">
        <f>IFERROR(IF(VLOOKUP(TB_Avaliacoes[[#This Row],[Processo Seletivo]],TB_Processos[],5,0)="","",VLOOKUP(TB_Avaliacoes[[#This Row],[Processo Seletivo]],TB_Processos[],5,0)),"")</f>
        <v/>
      </c>
      <c r="G7087" t="str">
        <f>IFERROR(IF(VLOOKUP(TB_Avaliacoes[[#This Row],[Processo Seletivo]],TB_Processos[],6,0)="","",VLOOKUP(TB_Avaliacoes[[#This Row],[Processo Seletivo]],TB_Processos[],6,0)),"")</f>
        <v/>
      </c>
      <c r="I7087" t="str">
        <f>IFERROR(IF(VLOOKUP(TB_Avaliacoes[[#This Row],[Processo Seletivo]],TB_Processos[],7,0)="","",VLOOKUP(TB_Avaliacoes[[#This Row],[Processo Seletivo]],TB_Processos[],7,0)),"")</f>
        <v/>
      </c>
      <c r="K7087" t="str">
        <f>IFERROR(IF(VLOOKUP(TB_Avaliacoes[[#This Row],[Processo Seletivo]],TB_Processos[],8,0)="","",VLOOKUP(TB_Avaliacoes[[#This Row],[Processo Seletivo]],TB_Processos[],8,0)),"")</f>
        <v/>
      </c>
      <c r="M7087" t="str">
        <f>IFERROR(IF(VLOOKUP(TB_Avaliacoes[[#This Row],[Processo Seletivo]],TB_Processos[],9,0)="","",VLOOKUP(TB_Avaliacoes[[#This Row],[Processo Seletivo]],TB_Processos[],9,0)),"")</f>
        <v/>
      </c>
      <c r="O7087" t="str">
        <f>IFERROR(IF(VLOOKUP(TB_Avaliacoes[[#This Row],[Processo Seletivo]],TB_Processos[],10,0)="","",VLOOKUP(TB_Avaliacoes[[#This Row],[Processo Seletivo]],TB_Processos[],10,0)),"")</f>
        <v/>
      </c>
      <c r="Q7087" t="str">
        <f>IFERROR(IF(VLOOKUP(TB_Avaliacoes[[#This Row],[Processo Seletivo]],TB_Processos[],11,0)="","",VLOOKUP(TB_Avaliacoes[[#This Row],[Processo Seletivo]],TB_Processos[],11,0)),"")</f>
        <v/>
      </c>
      <c r="S7087" t="str">
        <f>IFERROR(IF(VLOOKUP(TB_Avaliacoes[[#This Row],[Processo Seletivo]],TB_Processos[],12,0)="","",VLOOKUP(TB_Avaliacoes[[#This Row],[Processo Seletivo]],TB_Processos[],12,0)),"")</f>
        <v/>
      </c>
    </row>
    <row r="7088" spans="2:19">
      <c r="B7088" t="str">
        <f>COUNTIF($A$3:A7088,A7088)&amp;TB_Avaliacoes[[#This Row],[Processo Seletivo]]</f>
        <v>0</v>
      </c>
      <c r="C7088" s="22"/>
      <c r="D7088" s="22"/>
      <c r="E7088" s="2" t="str">
        <f>IFERROR(IF(VLOOKUP(TB_Avaliacoes[[#This Row],[Processo Seletivo]],TB_Processos[],5,0)="","",VLOOKUP(TB_Avaliacoes[[#This Row],[Processo Seletivo]],TB_Processos[],5,0)),"")</f>
        <v/>
      </c>
      <c r="G7088" t="str">
        <f>IFERROR(IF(VLOOKUP(TB_Avaliacoes[[#This Row],[Processo Seletivo]],TB_Processos[],6,0)="","",VLOOKUP(TB_Avaliacoes[[#This Row],[Processo Seletivo]],TB_Processos[],6,0)),"")</f>
        <v/>
      </c>
      <c r="I7088" t="str">
        <f>IFERROR(IF(VLOOKUP(TB_Avaliacoes[[#This Row],[Processo Seletivo]],TB_Processos[],7,0)="","",VLOOKUP(TB_Avaliacoes[[#This Row],[Processo Seletivo]],TB_Processos[],7,0)),"")</f>
        <v/>
      </c>
      <c r="K7088" t="str">
        <f>IFERROR(IF(VLOOKUP(TB_Avaliacoes[[#This Row],[Processo Seletivo]],TB_Processos[],8,0)="","",VLOOKUP(TB_Avaliacoes[[#This Row],[Processo Seletivo]],TB_Processos[],8,0)),"")</f>
        <v/>
      </c>
      <c r="M7088" t="str">
        <f>IFERROR(IF(VLOOKUP(TB_Avaliacoes[[#This Row],[Processo Seletivo]],TB_Processos[],9,0)="","",VLOOKUP(TB_Avaliacoes[[#This Row],[Processo Seletivo]],TB_Processos[],9,0)),"")</f>
        <v/>
      </c>
      <c r="O7088" t="str">
        <f>IFERROR(IF(VLOOKUP(TB_Avaliacoes[[#This Row],[Processo Seletivo]],TB_Processos[],10,0)="","",VLOOKUP(TB_Avaliacoes[[#This Row],[Processo Seletivo]],TB_Processos[],10,0)),"")</f>
        <v/>
      </c>
      <c r="Q7088" t="str">
        <f>IFERROR(IF(VLOOKUP(TB_Avaliacoes[[#This Row],[Processo Seletivo]],TB_Processos[],11,0)="","",VLOOKUP(TB_Avaliacoes[[#This Row],[Processo Seletivo]],TB_Processos[],11,0)),"")</f>
        <v/>
      </c>
      <c r="S7088" t="str">
        <f>IFERROR(IF(VLOOKUP(TB_Avaliacoes[[#This Row],[Processo Seletivo]],TB_Processos[],12,0)="","",VLOOKUP(TB_Avaliacoes[[#This Row],[Processo Seletivo]],TB_Processos[],12,0)),"")</f>
        <v/>
      </c>
    </row>
    <row r="7089" spans="2:19">
      <c r="B7089" t="str">
        <f>COUNTIF($A$3:A7089,A7089)&amp;TB_Avaliacoes[[#This Row],[Processo Seletivo]]</f>
        <v>0</v>
      </c>
      <c r="C7089" s="22"/>
      <c r="D7089" s="22"/>
      <c r="E7089" s="2" t="str">
        <f>IFERROR(IF(VLOOKUP(TB_Avaliacoes[[#This Row],[Processo Seletivo]],TB_Processos[],5,0)="","",VLOOKUP(TB_Avaliacoes[[#This Row],[Processo Seletivo]],TB_Processos[],5,0)),"")</f>
        <v/>
      </c>
      <c r="G7089" t="str">
        <f>IFERROR(IF(VLOOKUP(TB_Avaliacoes[[#This Row],[Processo Seletivo]],TB_Processos[],6,0)="","",VLOOKUP(TB_Avaliacoes[[#This Row],[Processo Seletivo]],TB_Processos[],6,0)),"")</f>
        <v/>
      </c>
      <c r="I7089" t="str">
        <f>IFERROR(IF(VLOOKUP(TB_Avaliacoes[[#This Row],[Processo Seletivo]],TB_Processos[],7,0)="","",VLOOKUP(TB_Avaliacoes[[#This Row],[Processo Seletivo]],TB_Processos[],7,0)),"")</f>
        <v/>
      </c>
      <c r="K7089" t="str">
        <f>IFERROR(IF(VLOOKUP(TB_Avaliacoes[[#This Row],[Processo Seletivo]],TB_Processos[],8,0)="","",VLOOKUP(TB_Avaliacoes[[#This Row],[Processo Seletivo]],TB_Processos[],8,0)),"")</f>
        <v/>
      </c>
      <c r="M7089" t="str">
        <f>IFERROR(IF(VLOOKUP(TB_Avaliacoes[[#This Row],[Processo Seletivo]],TB_Processos[],9,0)="","",VLOOKUP(TB_Avaliacoes[[#This Row],[Processo Seletivo]],TB_Processos[],9,0)),"")</f>
        <v/>
      </c>
      <c r="O7089" t="str">
        <f>IFERROR(IF(VLOOKUP(TB_Avaliacoes[[#This Row],[Processo Seletivo]],TB_Processos[],10,0)="","",VLOOKUP(TB_Avaliacoes[[#This Row],[Processo Seletivo]],TB_Processos[],10,0)),"")</f>
        <v/>
      </c>
      <c r="Q7089" t="str">
        <f>IFERROR(IF(VLOOKUP(TB_Avaliacoes[[#This Row],[Processo Seletivo]],TB_Processos[],11,0)="","",VLOOKUP(TB_Avaliacoes[[#This Row],[Processo Seletivo]],TB_Processos[],11,0)),"")</f>
        <v/>
      </c>
      <c r="S7089" t="str">
        <f>IFERROR(IF(VLOOKUP(TB_Avaliacoes[[#This Row],[Processo Seletivo]],TB_Processos[],12,0)="","",VLOOKUP(TB_Avaliacoes[[#This Row],[Processo Seletivo]],TB_Processos[],12,0)),"")</f>
        <v/>
      </c>
    </row>
    <row r="7090" spans="2:19">
      <c r="B7090" t="str">
        <f>COUNTIF($A$3:A7090,A7090)&amp;TB_Avaliacoes[[#This Row],[Processo Seletivo]]</f>
        <v>0</v>
      </c>
      <c r="C7090" s="22"/>
      <c r="D7090" s="22"/>
      <c r="E7090" s="2" t="str">
        <f>IFERROR(IF(VLOOKUP(TB_Avaliacoes[[#This Row],[Processo Seletivo]],TB_Processos[],5,0)="","",VLOOKUP(TB_Avaliacoes[[#This Row],[Processo Seletivo]],TB_Processos[],5,0)),"")</f>
        <v/>
      </c>
      <c r="G7090" t="str">
        <f>IFERROR(IF(VLOOKUP(TB_Avaliacoes[[#This Row],[Processo Seletivo]],TB_Processos[],6,0)="","",VLOOKUP(TB_Avaliacoes[[#This Row],[Processo Seletivo]],TB_Processos[],6,0)),"")</f>
        <v/>
      </c>
      <c r="I7090" t="str">
        <f>IFERROR(IF(VLOOKUP(TB_Avaliacoes[[#This Row],[Processo Seletivo]],TB_Processos[],7,0)="","",VLOOKUP(TB_Avaliacoes[[#This Row],[Processo Seletivo]],TB_Processos[],7,0)),"")</f>
        <v/>
      </c>
      <c r="K7090" t="str">
        <f>IFERROR(IF(VLOOKUP(TB_Avaliacoes[[#This Row],[Processo Seletivo]],TB_Processos[],8,0)="","",VLOOKUP(TB_Avaliacoes[[#This Row],[Processo Seletivo]],TB_Processos[],8,0)),"")</f>
        <v/>
      </c>
      <c r="M7090" t="str">
        <f>IFERROR(IF(VLOOKUP(TB_Avaliacoes[[#This Row],[Processo Seletivo]],TB_Processos[],9,0)="","",VLOOKUP(TB_Avaliacoes[[#This Row],[Processo Seletivo]],TB_Processos[],9,0)),"")</f>
        <v/>
      </c>
      <c r="O7090" t="str">
        <f>IFERROR(IF(VLOOKUP(TB_Avaliacoes[[#This Row],[Processo Seletivo]],TB_Processos[],10,0)="","",VLOOKUP(TB_Avaliacoes[[#This Row],[Processo Seletivo]],TB_Processos[],10,0)),"")</f>
        <v/>
      </c>
      <c r="Q7090" t="str">
        <f>IFERROR(IF(VLOOKUP(TB_Avaliacoes[[#This Row],[Processo Seletivo]],TB_Processos[],11,0)="","",VLOOKUP(TB_Avaliacoes[[#This Row],[Processo Seletivo]],TB_Processos[],11,0)),"")</f>
        <v/>
      </c>
      <c r="S7090" t="str">
        <f>IFERROR(IF(VLOOKUP(TB_Avaliacoes[[#This Row],[Processo Seletivo]],TB_Processos[],12,0)="","",VLOOKUP(TB_Avaliacoes[[#This Row],[Processo Seletivo]],TB_Processos[],12,0)),"")</f>
        <v/>
      </c>
    </row>
    <row r="7091" spans="2:19">
      <c r="B7091" t="str">
        <f>COUNTIF($A$3:A7091,A7091)&amp;TB_Avaliacoes[[#This Row],[Processo Seletivo]]</f>
        <v>0</v>
      </c>
      <c r="C7091" s="22"/>
      <c r="D7091" s="22"/>
      <c r="E7091" s="2" t="str">
        <f>IFERROR(IF(VLOOKUP(TB_Avaliacoes[[#This Row],[Processo Seletivo]],TB_Processos[],5,0)="","",VLOOKUP(TB_Avaliacoes[[#This Row],[Processo Seletivo]],TB_Processos[],5,0)),"")</f>
        <v/>
      </c>
      <c r="G7091" t="str">
        <f>IFERROR(IF(VLOOKUP(TB_Avaliacoes[[#This Row],[Processo Seletivo]],TB_Processos[],6,0)="","",VLOOKUP(TB_Avaliacoes[[#This Row],[Processo Seletivo]],TB_Processos[],6,0)),"")</f>
        <v/>
      </c>
      <c r="I7091" t="str">
        <f>IFERROR(IF(VLOOKUP(TB_Avaliacoes[[#This Row],[Processo Seletivo]],TB_Processos[],7,0)="","",VLOOKUP(TB_Avaliacoes[[#This Row],[Processo Seletivo]],TB_Processos[],7,0)),"")</f>
        <v/>
      </c>
      <c r="K7091" t="str">
        <f>IFERROR(IF(VLOOKUP(TB_Avaliacoes[[#This Row],[Processo Seletivo]],TB_Processos[],8,0)="","",VLOOKUP(TB_Avaliacoes[[#This Row],[Processo Seletivo]],TB_Processos[],8,0)),"")</f>
        <v/>
      </c>
      <c r="M7091" t="str">
        <f>IFERROR(IF(VLOOKUP(TB_Avaliacoes[[#This Row],[Processo Seletivo]],TB_Processos[],9,0)="","",VLOOKUP(TB_Avaliacoes[[#This Row],[Processo Seletivo]],TB_Processos[],9,0)),"")</f>
        <v/>
      </c>
      <c r="O7091" t="str">
        <f>IFERROR(IF(VLOOKUP(TB_Avaliacoes[[#This Row],[Processo Seletivo]],TB_Processos[],10,0)="","",VLOOKUP(TB_Avaliacoes[[#This Row],[Processo Seletivo]],TB_Processos[],10,0)),"")</f>
        <v/>
      </c>
      <c r="Q7091" t="str">
        <f>IFERROR(IF(VLOOKUP(TB_Avaliacoes[[#This Row],[Processo Seletivo]],TB_Processos[],11,0)="","",VLOOKUP(TB_Avaliacoes[[#This Row],[Processo Seletivo]],TB_Processos[],11,0)),"")</f>
        <v/>
      </c>
      <c r="S7091" t="str">
        <f>IFERROR(IF(VLOOKUP(TB_Avaliacoes[[#This Row],[Processo Seletivo]],TB_Processos[],12,0)="","",VLOOKUP(TB_Avaliacoes[[#This Row],[Processo Seletivo]],TB_Processos[],12,0)),"")</f>
        <v/>
      </c>
    </row>
    <row r="7092" spans="2:19">
      <c r="B7092" t="str">
        <f>COUNTIF($A$3:A7092,A7092)&amp;TB_Avaliacoes[[#This Row],[Processo Seletivo]]</f>
        <v>0</v>
      </c>
      <c r="C7092" s="22"/>
      <c r="D7092" s="22"/>
      <c r="E7092" s="2" t="str">
        <f>IFERROR(IF(VLOOKUP(TB_Avaliacoes[[#This Row],[Processo Seletivo]],TB_Processos[],5,0)="","",VLOOKUP(TB_Avaliacoes[[#This Row],[Processo Seletivo]],TB_Processos[],5,0)),"")</f>
        <v/>
      </c>
      <c r="G7092" t="str">
        <f>IFERROR(IF(VLOOKUP(TB_Avaliacoes[[#This Row],[Processo Seletivo]],TB_Processos[],6,0)="","",VLOOKUP(TB_Avaliacoes[[#This Row],[Processo Seletivo]],TB_Processos[],6,0)),"")</f>
        <v/>
      </c>
      <c r="I7092" t="str">
        <f>IFERROR(IF(VLOOKUP(TB_Avaliacoes[[#This Row],[Processo Seletivo]],TB_Processos[],7,0)="","",VLOOKUP(TB_Avaliacoes[[#This Row],[Processo Seletivo]],TB_Processos[],7,0)),"")</f>
        <v/>
      </c>
      <c r="K7092" t="str">
        <f>IFERROR(IF(VLOOKUP(TB_Avaliacoes[[#This Row],[Processo Seletivo]],TB_Processos[],8,0)="","",VLOOKUP(TB_Avaliacoes[[#This Row],[Processo Seletivo]],TB_Processos[],8,0)),"")</f>
        <v/>
      </c>
      <c r="M7092" t="str">
        <f>IFERROR(IF(VLOOKUP(TB_Avaliacoes[[#This Row],[Processo Seletivo]],TB_Processos[],9,0)="","",VLOOKUP(TB_Avaliacoes[[#This Row],[Processo Seletivo]],TB_Processos[],9,0)),"")</f>
        <v/>
      </c>
      <c r="O7092" t="str">
        <f>IFERROR(IF(VLOOKUP(TB_Avaliacoes[[#This Row],[Processo Seletivo]],TB_Processos[],10,0)="","",VLOOKUP(TB_Avaliacoes[[#This Row],[Processo Seletivo]],TB_Processos[],10,0)),"")</f>
        <v/>
      </c>
      <c r="Q7092" t="str">
        <f>IFERROR(IF(VLOOKUP(TB_Avaliacoes[[#This Row],[Processo Seletivo]],TB_Processos[],11,0)="","",VLOOKUP(TB_Avaliacoes[[#This Row],[Processo Seletivo]],TB_Processos[],11,0)),"")</f>
        <v/>
      </c>
      <c r="S7092" t="str">
        <f>IFERROR(IF(VLOOKUP(TB_Avaliacoes[[#This Row],[Processo Seletivo]],TB_Processos[],12,0)="","",VLOOKUP(TB_Avaliacoes[[#This Row],[Processo Seletivo]],TB_Processos[],12,0)),"")</f>
        <v/>
      </c>
    </row>
    <row r="7093" spans="2:19">
      <c r="B7093" t="str">
        <f>COUNTIF($A$3:A7093,A7093)&amp;TB_Avaliacoes[[#This Row],[Processo Seletivo]]</f>
        <v>0</v>
      </c>
      <c r="C7093" s="22"/>
      <c r="D7093" s="22"/>
      <c r="E7093" s="2" t="str">
        <f>IFERROR(IF(VLOOKUP(TB_Avaliacoes[[#This Row],[Processo Seletivo]],TB_Processos[],5,0)="","",VLOOKUP(TB_Avaliacoes[[#This Row],[Processo Seletivo]],TB_Processos[],5,0)),"")</f>
        <v/>
      </c>
      <c r="G7093" t="str">
        <f>IFERROR(IF(VLOOKUP(TB_Avaliacoes[[#This Row],[Processo Seletivo]],TB_Processos[],6,0)="","",VLOOKUP(TB_Avaliacoes[[#This Row],[Processo Seletivo]],TB_Processos[],6,0)),"")</f>
        <v/>
      </c>
      <c r="I7093" t="str">
        <f>IFERROR(IF(VLOOKUP(TB_Avaliacoes[[#This Row],[Processo Seletivo]],TB_Processos[],7,0)="","",VLOOKUP(TB_Avaliacoes[[#This Row],[Processo Seletivo]],TB_Processos[],7,0)),"")</f>
        <v/>
      </c>
      <c r="K7093" t="str">
        <f>IFERROR(IF(VLOOKUP(TB_Avaliacoes[[#This Row],[Processo Seletivo]],TB_Processos[],8,0)="","",VLOOKUP(TB_Avaliacoes[[#This Row],[Processo Seletivo]],TB_Processos[],8,0)),"")</f>
        <v/>
      </c>
      <c r="M7093" t="str">
        <f>IFERROR(IF(VLOOKUP(TB_Avaliacoes[[#This Row],[Processo Seletivo]],TB_Processos[],9,0)="","",VLOOKUP(TB_Avaliacoes[[#This Row],[Processo Seletivo]],TB_Processos[],9,0)),"")</f>
        <v/>
      </c>
      <c r="O7093" t="str">
        <f>IFERROR(IF(VLOOKUP(TB_Avaliacoes[[#This Row],[Processo Seletivo]],TB_Processos[],10,0)="","",VLOOKUP(TB_Avaliacoes[[#This Row],[Processo Seletivo]],TB_Processos[],10,0)),"")</f>
        <v/>
      </c>
      <c r="Q7093" t="str">
        <f>IFERROR(IF(VLOOKUP(TB_Avaliacoes[[#This Row],[Processo Seletivo]],TB_Processos[],11,0)="","",VLOOKUP(TB_Avaliacoes[[#This Row],[Processo Seletivo]],TB_Processos[],11,0)),"")</f>
        <v/>
      </c>
      <c r="S7093" t="str">
        <f>IFERROR(IF(VLOOKUP(TB_Avaliacoes[[#This Row],[Processo Seletivo]],TB_Processos[],12,0)="","",VLOOKUP(TB_Avaliacoes[[#This Row],[Processo Seletivo]],TB_Processos[],12,0)),"")</f>
        <v/>
      </c>
    </row>
    <row r="7094" spans="2:19">
      <c r="B7094" t="str">
        <f>COUNTIF($A$3:A7094,A7094)&amp;TB_Avaliacoes[[#This Row],[Processo Seletivo]]</f>
        <v>0</v>
      </c>
      <c r="C7094" s="22"/>
      <c r="D7094" s="22"/>
      <c r="E7094" s="2" t="str">
        <f>IFERROR(IF(VLOOKUP(TB_Avaliacoes[[#This Row],[Processo Seletivo]],TB_Processos[],5,0)="","",VLOOKUP(TB_Avaliacoes[[#This Row],[Processo Seletivo]],TB_Processos[],5,0)),"")</f>
        <v/>
      </c>
      <c r="G7094" t="str">
        <f>IFERROR(IF(VLOOKUP(TB_Avaliacoes[[#This Row],[Processo Seletivo]],TB_Processos[],6,0)="","",VLOOKUP(TB_Avaliacoes[[#This Row],[Processo Seletivo]],TB_Processos[],6,0)),"")</f>
        <v/>
      </c>
      <c r="I7094" t="str">
        <f>IFERROR(IF(VLOOKUP(TB_Avaliacoes[[#This Row],[Processo Seletivo]],TB_Processos[],7,0)="","",VLOOKUP(TB_Avaliacoes[[#This Row],[Processo Seletivo]],TB_Processos[],7,0)),"")</f>
        <v/>
      </c>
      <c r="K7094" t="str">
        <f>IFERROR(IF(VLOOKUP(TB_Avaliacoes[[#This Row],[Processo Seletivo]],TB_Processos[],8,0)="","",VLOOKUP(TB_Avaliacoes[[#This Row],[Processo Seletivo]],TB_Processos[],8,0)),"")</f>
        <v/>
      </c>
      <c r="M7094" t="str">
        <f>IFERROR(IF(VLOOKUP(TB_Avaliacoes[[#This Row],[Processo Seletivo]],TB_Processos[],9,0)="","",VLOOKUP(TB_Avaliacoes[[#This Row],[Processo Seletivo]],TB_Processos[],9,0)),"")</f>
        <v/>
      </c>
      <c r="O7094" t="str">
        <f>IFERROR(IF(VLOOKUP(TB_Avaliacoes[[#This Row],[Processo Seletivo]],TB_Processos[],10,0)="","",VLOOKUP(TB_Avaliacoes[[#This Row],[Processo Seletivo]],TB_Processos[],10,0)),"")</f>
        <v/>
      </c>
      <c r="Q7094" t="str">
        <f>IFERROR(IF(VLOOKUP(TB_Avaliacoes[[#This Row],[Processo Seletivo]],TB_Processos[],11,0)="","",VLOOKUP(TB_Avaliacoes[[#This Row],[Processo Seletivo]],TB_Processos[],11,0)),"")</f>
        <v/>
      </c>
      <c r="S7094" t="str">
        <f>IFERROR(IF(VLOOKUP(TB_Avaliacoes[[#This Row],[Processo Seletivo]],TB_Processos[],12,0)="","",VLOOKUP(TB_Avaliacoes[[#This Row],[Processo Seletivo]],TB_Processos[],12,0)),"")</f>
        <v/>
      </c>
    </row>
    <row r="7095" spans="2:19">
      <c r="B7095" t="str">
        <f>COUNTIF($A$3:A7095,A7095)&amp;TB_Avaliacoes[[#This Row],[Processo Seletivo]]</f>
        <v>0</v>
      </c>
      <c r="C7095" s="22"/>
      <c r="D7095" s="22"/>
      <c r="E7095" s="2" t="str">
        <f>IFERROR(IF(VLOOKUP(TB_Avaliacoes[[#This Row],[Processo Seletivo]],TB_Processos[],5,0)="","",VLOOKUP(TB_Avaliacoes[[#This Row],[Processo Seletivo]],TB_Processos[],5,0)),"")</f>
        <v/>
      </c>
      <c r="G7095" t="str">
        <f>IFERROR(IF(VLOOKUP(TB_Avaliacoes[[#This Row],[Processo Seletivo]],TB_Processos[],6,0)="","",VLOOKUP(TB_Avaliacoes[[#This Row],[Processo Seletivo]],TB_Processos[],6,0)),"")</f>
        <v/>
      </c>
      <c r="I7095" t="str">
        <f>IFERROR(IF(VLOOKUP(TB_Avaliacoes[[#This Row],[Processo Seletivo]],TB_Processos[],7,0)="","",VLOOKUP(TB_Avaliacoes[[#This Row],[Processo Seletivo]],TB_Processos[],7,0)),"")</f>
        <v/>
      </c>
      <c r="K7095" t="str">
        <f>IFERROR(IF(VLOOKUP(TB_Avaliacoes[[#This Row],[Processo Seletivo]],TB_Processos[],8,0)="","",VLOOKUP(TB_Avaliacoes[[#This Row],[Processo Seletivo]],TB_Processos[],8,0)),"")</f>
        <v/>
      </c>
      <c r="M7095" t="str">
        <f>IFERROR(IF(VLOOKUP(TB_Avaliacoes[[#This Row],[Processo Seletivo]],TB_Processos[],9,0)="","",VLOOKUP(TB_Avaliacoes[[#This Row],[Processo Seletivo]],TB_Processos[],9,0)),"")</f>
        <v/>
      </c>
      <c r="O7095" t="str">
        <f>IFERROR(IF(VLOOKUP(TB_Avaliacoes[[#This Row],[Processo Seletivo]],TB_Processos[],10,0)="","",VLOOKUP(TB_Avaliacoes[[#This Row],[Processo Seletivo]],TB_Processos[],10,0)),"")</f>
        <v/>
      </c>
      <c r="Q7095" t="str">
        <f>IFERROR(IF(VLOOKUP(TB_Avaliacoes[[#This Row],[Processo Seletivo]],TB_Processos[],11,0)="","",VLOOKUP(TB_Avaliacoes[[#This Row],[Processo Seletivo]],TB_Processos[],11,0)),"")</f>
        <v/>
      </c>
      <c r="S7095" t="str">
        <f>IFERROR(IF(VLOOKUP(TB_Avaliacoes[[#This Row],[Processo Seletivo]],TB_Processos[],12,0)="","",VLOOKUP(TB_Avaliacoes[[#This Row],[Processo Seletivo]],TB_Processos[],12,0)),"")</f>
        <v/>
      </c>
    </row>
    <row r="7096" spans="2:19">
      <c r="B7096" t="str">
        <f>COUNTIF($A$3:A7096,A7096)&amp;TB_Avaliacoes[[#This Row],[Processo Seletivo]]</f>
        <v>0</v>
      </c>
      <c r="C7096" s="22"/>
      <c r="D7096" s="22"/>
      <c r="E7096" s="2" t="str">
        <f>IFERROR(IF(VLOOKUP(TB_Avaliacoes[[#This Row],[Processo Seletivo]],TB_Processos[],5,0)="","",VLOOKUP(TB_Avaliacoes[[#This Row],[Processo Seletivo]],TB_Processos[],5,0)),"")</f>
        <v/>
      </c>
      <c r="G7096" t="str">
        <f>IFERROR(IF(VLOOKUP(TB_Avaliacoes[[#This Row],[Processo Seletivo]],TB_Processos[],6,0)="","",VLOOKUP(TB_Avaliacoes[[#This Row],[Processo Seletivo]],TB_Processos[],6,0)),"")</f>
        <v/>
      </c>
      <c r="I7096" t="str">
        <f>IFERROR(IF(VLOOKUP(TB_Avaliacoes[[#This Row],[Processo Seletivo]],TB_Processos[],7,0)="","",VLOOKUP(TB_Avaliacoes[[#This Row],[Processo Seletivo]],TB_Processos[],7,0)),"")</f>
        <v/>
      </c>
      <c r="K7096" t="str">
        <f>IFERROR(IF(VLOOKUP(TB_Avaliacoes[[#This Row],[Processo Seletivo]],TB_Processos[],8,0)="","",VLOOKUP(TB_Avaliacoes[[#This Row],[Processo Seletivo]],TB_Processos[],8,0)),"")</f>
        <v/>
      </c>
      <c r="M7096" t="str">
        <f>IFERROR(IF(VLOOKUP(TB_Avaliacoes[[#This Row],[Processo Seletivo]],TB_Processos[],9,0)="","",VLOOKUP(TB_Avaliacoes[[#This Row],[Processo Seletivo]],TB_Processos[],9,0)),"")</f>
        <v/>
      </c>
      <c r="O7096" t="str">
        <f>IFERROR(IF(VLOOKUP(TB_Avaliacoes[[#This Row],[Processo Seletivo]],TB_Processos[],10,0)="","",VLOOKUP(TB_Avaliacoes[[#This Row],[Processo Seletivo]],TB_Processos[],10,0)),"")</f>
        <v/>
      </c>
      <c r="Q7096" t="str">
        <f>IFERROR(IF(VLOOKUP(TB_Avaliacoes[[#This Row],[Processo Seletivo]],TB_Processos[],11,0)="","",VLOOKUP(TB_Avaliacoes[[#This Row],[Processo Seletivo]],TB_Processos[],11,0)),"")</f>
        <v/>
      </c>
      <c r="S7096" t="str">
        <f>IFERROR(IF(VLOOKUP(TB_Avaliacoes[[#This Row],[Processo Seletivo]],TB_Processos[],12,0)="","",VLOOKUP(TB_Avaliacoes[[#This Row],[Processo Seletivo]],TB_Processos[],12,0)),"")</f>
        <v/>
      </c>
    </row>
    <row r="7097" spans="2:19">
      <c r="B7097" t="str">
        <f>COUNTIF($A$3:A7097,A7097)&amp;TB_Avaliacoes[[#This Row],[Processo Seletivo]]</f>
        <v>0</v>
      </c>
      <c r="C7097" s="22"/>
      <c r="D7097" s="22"/>
      <c r="E7097" s="2" t="str">
        <f>IFERROR(IF(VLOOKUP(TB_Avaliacoes[[#This Row],[Processo Seletivo]],TB_Processos[],5,0)="","",VLOOKUP(TB_Avaliacoes[[#This Row],[Processo Seletivo]],TB_Processos[],5,0)),"")</f>
        <v/>
      </c>
      <c r="G7097" t="str">
        <f>IFERROR(IF(VLOOKUP(TB_Avaliacoes[[#This Row],[Processo Seletivo]],TB_Processos[],6,0)="","",VLOOKUP(TB_Avaliacoes[[#This Row],[Processo Seletivo]],TB_Processos[],6,0)),"")</f>
        <v/>
      </c>
      <c r="I7097" t="str">
        <f>IFERROR(IF(VLOOKUP(TB_Avaliacoes[[#This Row],[Processo Seletivo]],TB_Processos[],7,0)="","",VLOOKUP(TB_Avaliacoes[[#This Row],[Processo Seletivo]],TB_Processos[],7,0)),"")</f>
        <v/>
      </c>
      <c r="K7097" t="str">
        <f>IFERROR(IF(VLOOKUP(TB_Avaliacoes[[#This Row],[Processo Seletivo]],TB_Processos[],8,0)="","",VLOOKUP(TB_Avaliacoes[[#This Row],[Processo Seletivo]],TB_Processos[],8,0)),"")</f>
        <v/>
      </c>
      <c r="M7097" t="str">
        <f>IFERROR(IF(VLOOKUP(TB_Avaliacoes[[#This Row],[Processo Seletivo]],TB_Processos[],9,0)="","",VLOOKUP(TB_Avaliacoes[[#This Row],[Processo Seletivo]],TB_Processos[],9,0)),"")</f>
        <v/>
      </c>
      <c r="O7097" t="str">
        <f>IFERROR(IF(VLOOKUP(TB_Avaliacoes[[#This Row],[Processo Seletivo]],TB_Processos[],10,0)="","",VLOOKUP(TB_Avaliacoes[[#This Row],[Processo Seletivo]],TB_Processos[],10,0)),"")</f>
        <v/>
      </c>
      <c r="Q7097" t="str">
        <f>IFERROR(IF(VLOOKUP(TB_Avaliacoes[[#This Row],[Processo Seletivo]],TB_Processos[],11,0)="","",VLOOKUP(TB_Avaliacoes[[#This Row],[Processo Seletivo]],TB_Processos[],11,0)),"")</f>
        <v/>
      </c>
      <c r="S7097" t="str">
        <f>IFERROR(IF(VLOOKUP(TB_Avaliacoes[[#This Row],[Processo Seletivo]],TB_Processos[],12,0)="","",VLOOKUP(TB_Avaliacoes[[#This Row],[Processo Seletivo]],TB_Processos[],12,0)),"")</f>
        <v/>
      </c>
    </row>
    <row r="7098" spans="2:19">
      <c r="B7098" t="str">
        <f>COUNTIF($A$3:A7098,A7098)&amp;TB_Avaliacoes[[#This Row],[Processo Seletivo]]</f>
        <v>0</v>
      </c>
      <c r="C7098" s="22"/>
      <c r="D7098" s="22"/>
      <c r="E7098" s="2" t="str">
        <f>IFERROR(IF(VLOOKUP(TB_Avaliacoes[[#This Row],[Processo Seletivo]],TB_Processos[],5,0)="","",VLOOKUP(TB_Avaliacoes[[#This Row],[Processo Seletivo]],TB_Processos[],5,0)),"")</f>
        <v/>
      </c>
      <c r="G7098" t="str">
        <f>IFERROR(IF(VLOOKUP(TB_Avaliacoes[[#This Row],[Processo Seletivo]],TB_Processos[],6,0)="","",VLOOKUP(TB_Avaliacoes[[#This Row],[Processo Seletivo]],TB_Processos[],6,0)),"")</f>
        <v/>
      </c>
      <c r="I7098" t="str">
        <f>IFERROR(IF(VLOOKUP(TB_Avaliacoes[[#This Row],[Processo Seletivo]],TB_Processos[],7,0)="","",VLOOKUP(TB_Avaliacoes[[#This Row],[Processo Seletivo]],TB_Processos[],7,0)),"")</f>
        <v/>
      </c>
      <c r="K7098" t="str">
        <f>IFERROR(IF(VLOOKUP(TB_Avaliacoes[[#This Row],[Processo Seletivo]],TB_Processos[],8,0)="","",VLOOKUP(TB_Avaliacoes[[#This Row],[Processo Seletivo]],TB_Processos[],8,0)),"")</f>
        <v/>
      </c>
      <c r="M7098" t="str">
        <f>IFERROR(IF(VLOOKUP(TB_Avaliacoes[[#This Row],[Processo Seletivo]],TB_Processos[],9,0)="","",VLOOKUP(TB_Avaliacoes[[#This Row],[Processo Seletivo]],TB_Processos[],9,0)),"")</f>
        <v/>
      </c>
      <c r="O7098" t="str">
        <f>IFERROR(IF(VLOOKUP(TB_Avaliacoes[[#This Row],[Processo Seletivo]],TB_Processos[],10,0)="","",VLOOKUP(TB_Avaliacoes[[#This Row],[Processo Seletivo]],TB_Processos[],10,0)),"")</f>
        <v/>
      </c>
      <c r="Q7098" t="str">
        <f>IFERROR(IF(VLOOKUP(TB_Avaliacoes[[#This Row],[Processo Seletivo]],TB_Processos[],11,0)="","",VLOOKUP(TB_Avaliacoes[[#This Row],[Processo Seletivo]],TB_Processos[],11,0)),"")</f>
        <v/>
      </c>
      <c r="S7098" t="str">
        <f>IFERROR(IF(VLOOKUP(TB_Avaliacoes[[#This Row],[Processo Seletivo]],TB_Processos[],12,0)="","",VLOOKUP(TB_Avaliacoes[[#This Row],[Processo Seletivo]],TB_Processos[],12,0)),"")</f>
        <v/>
      </c>
    </row>
    <row r="7099" spans="2:19">
      <c r="B7099" t="str">
        <f>COUNTIF($A$3:A7099,A7099)&amp;TB_Avaliacoes[[#This Row],[Processo Seletivo]]</f>
        <v>0</v>
      </c>
      <c r="C7099" s="22"/>
      <c r="D7099" s="22"/>
      <c r="E7099" s="2" t="str">
        <f>IFERROR(IF(VLOOKUP(TB_Avaliacoes[[#This Row],[Processo Seletivo]],TB_Processos[],5,0)="","",VLOOKUP(TB_Avaliacoes[[#This Row],[Processo Seletivo]],TB_Processos[],5,0)),"")</f>
        <v/>
      </c>
      <c r="G7099" t="str">
        <f>IFERROR(IF(VLOOKUP(TB_Avaliacoes[[#This Row],[Processo Seletivo]],TB_Processos[],6,0)="","",VLOOKUP(TB_Avaliacoes[[#This Row],[Processo Seletivo]],TB_Processos[],6,0)),"")</f>
        <v/>
      </c>
      <c r="I7099" t="str">
        <f>IFERROR(IF(VLOOKUP(TB_Avaliacoes[[#This Row],[Processo Seletivo]],TB_Processos[],7,0)="","",VLOOKUP(TB_Avaliacoes[[#This Row],[Processo Seletivo]],TB_Processos[],7,0)),"")</f>
        <v/>
      </c>
      <c r="K7099" t="str">
        <f>IFERROR(IF(VLOOKUP(TB_Avaliacoes[[#This Row],[Processo Seletivo]],TB_Processos[],8,0)="","",VLOOKUP(TB_Avaliacoes[[#This Row],[Processo Seletivo]],TB_Processos[],8,0)),"")</f>
        <v/>
      </c>
      <c r="M7099" t="str">
        <f>IFERROR(IF(VLOOKUP(TB_Avaliacoes[[#This Row],[Processo Seletivo]],TB_Processos[],9,0)="","",VLOOKUP(TB_Avaliacoes[[#This Row],[Processo Seletivo]],TB_Processos[],9,0)),"")</f>
        <v/>
      </c>
      <c r="O7099" t="str">
        <f>IFERROR(IF(VLOOKUP(TB_Avaliacoes[[#This Row],[Processo Seletivo]],TB_Processos[],10,0)="","",VLOOKUP(TB_Avaliacoes[[#This Row],[Processo Seletivo]],TB_Processos[],10,0)),"")</f>
        <v/>
      </c>
      <c r="Q7099" t="str">
        <f>IFERROR(IF(VLOOKUP(TB_Avaliacoes[[#This Row],[Processo Seletivo]],TB_Processos[],11,0)="","",VLOOKUP(TB_Avaliacoes[[#This Row],[Processo Seletivo]],TB_Processos[],11,0)),"")</f>
        <v/>
      </c>
      <c r="S7099" t="str">
        <f>IFERROR(IF(VLOOKUP(TB_Avaliacoes[[#This Row],[Processo Seletivo]],TB_Processos[],12,0)="","",VLOOKUP(TB_Avaliacoes[[#This Row],[Processo Seletivo]],TB_Processos[],12,0)),"")</f>
        <v/>
      </c>
    </row>
    <row r="7100" spans="2:19">
      <c r="B7100" t="str">
        <f>COUNTIF($A$3:A7100,A7100)&amp;TB_Avaliacoes[[#This Row],[Processo Seletivo]]</f>
        <v>0</v>
      </c>
      <c r="C7100" s="22"/>
      <c r="D7100" s="22"/>
      <c r="E7100" s="2" t="str">
        <f>IFERROR(IF(VLOOKUP(TB_Avaliacoes[[#This Row],[Processo Seletivo]],TB_Processos[],5,0)="","",VLOOKUP(TB_Avaliacoes[[#This Row],[Processo Seletivo]],TB_Processos[],5,0)),"")</f>
        <v/>
      </c>
      <c r="G7100" t="str">
        <f>IFERROR(IF(VLOOKUP(TB_Avaliacoes[[#This Row],[Processo Seletivo]],TB_Processos[],6,0)="","",VLOOKUP(TB_Avaliacoes[[#This Row],[Processo Seletivo]],TB_Processos[],6,0)),"")</f>
        <v/>
      </c>
      <c r="I7100" t="str">
        <f>IFERROR(IF(VLOOKUP(TB_Avaliacoes[[#This Row],[Processo Seletivo]],TB_Processos[],7,0)="","",VLOOKUP(TB_Avaliacoes[[#This Row],[Processo Seletivo]],TB_Processos[],7,0)),"")</f>
        <v/>
      </c>
      <c r="K7100" t="str">
        <f>IFERROR(IF(VLOOKUP(TB_Avaliacoes[[#This Row],[Processo Seletivo]],TB_Processos[],8,0)="","",VLOOKUP(TB_Avaliacoes[[#This Row],[Processo Seletivo]],TB_Processos[],8,0)),"")</f>
        <v/>
      </c>
      <c r="M7100" t="str">
        <f>IFERROR(IF(VLOOKUP(TB_Avaliacoes[[#This Row],[Processo Seletivo]],TB_Processos[],9,0)="","",VLOOKUP(TB_Avaliacoes[[#This Row],[Processo Seletivo]],TB_Processos[],9,0)),"")</f>
        <v/>
      </c>
      <c r="O7100" t="str">
        <f>IFERROR(IF(VLOOKUP(TB_Avaliacoes[[#This Row],[Processo Seletivo]],TB_Processos[],10,0)="","",VLOOKUP(TB_Avaliacoes[[#This Row],[Processo Seletivo]],TB_Processos[],10,0)),"")</f>
        <v/>
      </c>
      <c r="Q7100" t="str">
        <f>IFERROR(IF(VLOOKUP(TB_Avaliacoes[[#This Row],[Processo Seletivo]],TB_Processos[],11,0)="","",VLOOKUP(TB_Avaliacoes[[#This Row],[Processo Seletivo]],TB_Processos[],11,0)),"")</f>
        <v/>
      </c>
      <c r="S7100" t="str">
        <f>IFERROR(IF(VLOOKUP(TB_Avaliacoes[[#This Row],[Processo Seletivo]],TB_Processos[],12,0)="","",VLOOKUP(TB_Avaliacoes[[#This Row],[Processo Seletivo]],TB_Processos[],12,0)),"")</f>
        <v/>
      </c>
    </row>
    <row r="7101" spans="2:19">
      <c r="B7101" t="str">
        <f>COUNTIF($A$3:A7101,A7101)&amp;TB_Avaliacoes[[#This Row],[Processo Seletivo]]</f>
        <v>0</v>
      </c>
      <c r="C7101" s="22"/>
      <c r="D7101" s="22"/>
      <c r="E7101" s="2" t="str">
        <f>IFERROR(IF(VLOOKUP(TB_Avaliacoes[[#This Row],[Processo Seletivo]],TB_Processos[],5,0)="","",VLOOKUP(TB_Avaliacoes[[#This Row],[Processo Seletivo]],TB_Processos[],5,0)),"")</f>
        <v/>
      </c>
      <c r="G7101" t="str">
        <f>IFERROR(IF(VLOOKUP(TB_Avaliacoes[[#This Row],[Processo Seletivo]],TB_Processos[],6,0)="","",VLOOKUP(TB_Avaliacoes[[#This Row],[Processo Seletivo]],TB_Processos[],6,0)),"")</f>
        <v/>
      </c>
      <c r="I7101" t="str">
        <f>IFERROR(IF(VLOOKUP(TB_Avaliacoes[[#This Row],[Processo Seletivo]],TB_Processos[],7,0)="","",VLOOKUP(TB_Avaliacoes[[#This Row],[Processo Seletivo]],TB_Processos[],7,0)),"")</f>
        <v/>
      </c>
      <c r="K7101" t="str">
        <f>IFERROR(IF(VLOOKUP(TB_Avaliacoes[[#This Row],[Processo Seletivo]],TB_Processos[],8,0)="","",VLOOKUP(TB_Avaliacoes[[#This Row],[Processo Seletivo]],TB_Processos[],8,0)),"")</f>
        <v/>
      </c>
      <c r="M7101" t="str">
        <f>IFERROR(IF(VLOOKUP(TB_Avaliacoes[[#This Row],[Processo Seletivo]],TB_Processos[],9,0)="","",VLOOKUP(TB_Avaliacoes[[#This Row],[Processo Seletivo]],TB_Processos[],9,0)),"")</f>
        <v/>
      </c>
      <c r="O7101" t="str">
        <f>IFERROR(IF(VLOOKUP(TB_Avaliacoes[[#This Row],[Processo Seletivo]],TB_Processos[],10,0)="","",VLOOKUP(TB_Avaliacoes[[#This Row],[Processo Seletivo]],TB_Processos[],10,0)),"")</f>
        <v/>
      </c>
      <c r="Q7101" t="str">
        <f>IFERROR(IF(VLOOKUP(TB_Avaliacoes[[#This Row],[Processo Seletivo]],TB_Processos[],11,0)="","",VLOOKUP(TB_Avaliacoes[[#This Row],[Processo Seletivo]],TB_Processos[],11,0)),"")</f>
        <v/>
      </c>
      <c r="S7101" t="str">
        <f>IFERROR(IF(VLOOKUP(TB_Avaliacoes[[#This Row],[Processo Seletivo]],TB_Processos[],12,0)="","",VLOOKUP(TB_Avaliacoes[[#This Row],[Processo Seletivo]],TB_Processos[],12,0)),"")</f>
        <v/>
      </c>
    </row>
    <row r="7102" spans="2:19">
      <c r="B7102" t="str">
        <f>COUNTIF($A$3:A7102,A7102)&amp;TB_Avaliacoes[[#This Row],[Processo Seletivo]]</f>
        <v>0</v>
      </c>
      <c r="C7102" s="22"/>
      <c r="D7102" s="22"/>
      <c r="E7102" s="2" t="str">
        <f>IFERROR(IF(VLOOKUP(TB_Avaliacoes[[#This Row],[Processo Seletivo]],TB_Processos[],5,0)="","",VLOOKUP(TB_Avaliacoes[[#This Row],[Processo Seletivo]],TB_Processos[],5,0)),"")</f>
        <v/>
      </c>
      <c r="G7102" t="str">
        <f>IFERROR(IF(VLOOKUP(TB_Avaliacoes[[#This Row],[Processo Seletivo]],TB_Processos[],6,0)="","",VLOOKUP(TB_Avaliacoes[[#This Row],[Processo Seletivo]],TB_Processos[],6,0)),"")</f>
        <v/>
      </c>
      <c r="I7102" t="str">
        <f>IFERROR(IF(VLOOKUP(TB_Avaliacoes[[#This Row],[Processo Seletivo]],TB_Processos[],7,0)="","",VLOOKUP(TB_Avaliacoes[[#This Row],[Processo Seletivo]],TB_Processos[],7,0)),"")</f>
        <v/>
      </c>
      <c r="K7102" t="str">
        <f>IFERROR(IF(VLOOKUP(TB_Avaliacoes[[#This Row],[Processo Seletivo]],TB_Processos[],8,0)="","",VLOOKUP(TB_Avaliacoes[[#This Row],[Processo Seletivo]],TB_Processos[],8,0)),"")</f>
        <v/>
      </c>
      <c r="M7102" t="str">
        <f>IFERROR(IF(VLOOKUP(TB_Avaliacoes[[#This Row],[Processo Seletivo]],TB_Processos[],9,0)="","",VLOOKUP(TB_Avaliacoes[[#This Row],[Processo Seletivo]],TB_Processos[],9,0)),"")</f>
        <v/>
      </c>
      <c r="O7102" t="str">
        <f>IFERROR(IF(VLOOKUP(TB_Avaliacoes[[#This Row],[Processo Seletivo]],TB_Processos[],10,0)="","",VLOOKUP(TB_Avaliacoes[[#This Row],[Processo Seletivo]],TB_Processos[],10,0)),"")</f>
        <v/>
      </c>
      <c r="Q7102" t="str">
        <f>IFERROR(IF(VLOOKUP(TB_Avaliacoes[[#This Row],[Processo Seletivo]],TB_Processos[],11,0)="","",VLOOKUP(TB_Avaliacoes[[#This Row],[Processo Seletivo]],TB_Processos[],11,0)),"")</f>
        <v/>
      </c>
      <c r="S7102" t="str">
        <f>IFERROR(IF(VLOOKUP(TB_Avaliacoes[[#This Row],[Processo Seletivo]],TB_Processos[],12,0)="","",VLOOKUP(TB_Avaliacoes[[#This Row],[Processo Seletivo]],TB_Processos[],12,0)),"")</f>
        <v/>
      </c>
    </row>
    <row r="7103" spans="2:19">
      <c r="B7103" t="str">
        <f>COUNTIF($A$3:A7103,A7103)&amp;TB_Avaliacoes[[#This Row],[Processo Seletivo]]</f>
        <v>0</v>
      </c>
      <c r="C7103" s="22"/>
      <c r="D7103" s="22"/>
      <c r="E7103" s="2" t="str">
        <f>IFERROR(IF(VLOOKUP(TB_Avaliacoes[[#This Row],[Processo Seletivo]],TB_Processos[],5,0)="","",VLOOKUP(TB_Avaliacoes[[#This Row],[Processo Seletivo]],TB_Processos[],5,0)),"")</f>
        <v/>
      </c>
      <c r="G7103" t="str">
        <f>IFERROR(IF(VLOOKUP(TB_Avaliacoes[[#This Row],[Processo Seletivo]],TB_Processos[],6,0)="","",VLOOKUP(TB_Avaliacoes[[#This Row],[Processo Seletivo]],TB_Processos[],6,0)),"")</f>
        <v/>
      </c>
      <c r="I7103" t="str">
        <f>IFERROR(IF(VLOOKUP(TB_Avaliacoes[[#This Row],[Processo Seletivo]],TB_Processos[],7,0)="","",VLOOKUP(TB_Avaliacoes[[#This Row],[Processo Seletivo]],TB_Processos[],7,0)),"")</f>
        <v/>
      </c>
      <c r="K7103" t="str">
        <f>IFERROR(IF(VLOOKUP(TB_Avaliacoes[[#This Row],[Processo Seletivo]],TB_Processos[],8,0)="","",VLOOKUP(TB_Avaliacoes[[#This Row],[Processo Seletivo]],TB_Processos[],8,0)),"")</f>
        <v/>
      </c>
      <c r="M7103" t="str">
        <f>IFERROR(IF(VLOOKUP(TB_Avaliacoes[[#This Row],[Processo Seletivo]],TB_Processos[],9,0)="","",VLOOKUP(TB_Avaliacoes[[#This Row],[Processo Seletivo]],TB_Processos[],9,0)),"")</f>
        <v/>
      </c>
      <c r="O7103" t="str">
        <f>IFERROR(IF(VLOOKUP(TB_Avaliacoes[[#This Row],[Processo Seletivo]],TB_Processos[],10,0)="","",VLOOKUP(TB_Avaliacoes[[#This Row],[Processo Seletivo]],TB_Processos[],10,0)),"")</f>
        <v/>
      </c>
      <c r="Q7103" t="str">
        <f>IFERROR(IF(VLOOKUP(TB_Avaliacoes[[#This Row],[Processo Seletivo]],TB_Processos[],11,0)="","",VLOOKUP(TB_Avaliacoes[[#This Row],[Processo Seletivo]],TB_Processos[],11,0)),"")</f>
        <v/>
      </c>
      <c r="S7103" t="str">
        <f>IFERROR(IF(VLOOKUP(TB_Avaliacoes[[#This Row],[Processo Seletivo]],TB_Processos[],12,0)="","",VLOOKUP(TB_Avaliacoes[[#This Row],[Processo Seletivo]],TB_Processos[],12,0)),"")</f>
        <v/>
      </c>
    </row>
    <row r="7104" spans="2:19">
      <c r="B7104" t="str">
        <f>COUNTIF($A$3:A7104,A7104)&amp;TB_Avaliacoes[[#This Row],[Processo Seletivo]]</f>
        <v>0</v>
      </c>
      <c r="C7104" s="22"/>
      <c r="D7104" s="22"/>
      <c r="E7104" s="2" t="str">
        <f>IFERROR(IF(VLOOKUP(TB_Avaliacoes[[#This Row],[Processo Seletivo]],TB_Processos[],5,0)="","",VLOOKUP(TB_Avaliacoes[[#This Row],[Processo Seletivo]],TB_Processos[],5,0)),"")</f>
        <v/>
      </c>
      <c r="G7104" t="str">
        <f>IFERROR(IF(VLOOKUP(TB_Avaliacoes[[#This Row],[Processo Seletivo]],TB_Processos[],6,0)="","",VLOOKUP(TB_Avaliacoes[[#This Row],[Processo Seletivo]],TB_Processos[],6,0)),"")</f>
        <v/>
      </c>
      <c r="I7104" t="str">
        <f>IFERROR(IF(VLOOKUP(TB_Avaliacoes[[#This Row],[Processo Seletivo]],TB_Processos[],7,0)="","",VLOOKUP(TB_Avaliacoes[[#This Row],[Processo Seletivo]],TB_Processos[],7,0)),"")</f>
        <v/>
      </c>
      <c r="K7104" t="str">
        <f>IFERROR(IF(VLOOKUP(TB_Avaliacoes[[#This Row],[Processo Seletivo]],TB_Processos[],8,0)="","",VLOOKUP(TB_Avaliacoes[[#This Row],[Processo Seletivo]],TB_Processos[],8,0)),"")</f>
        <v/>
      </c>
      <c r="M7104" t="str">
        <f>IFERROR(IF(VLOOKUP(TB_Avaliacoes[[#This Row],[Processo Seletivo]],TB_Processos[],9,0)="","",VLOOKUP(TB_Avaliacoes[[#This Row],[Processo Seletivo]],TB_Processos[],9,0)),"")</f>
        <v/>
      </c>
      <c r="O7104" t="str">
        <f>IFERROR(IF(VLOOKUP(TB_Avaliacoes[[#This Row],[Processo Seletivo]],TB_Processos[],10,0)="","",VLOOKUP(TB_Avaliacoes[[#This Row],[Processo Seletivo]],TB_Processos[],10,0)),"")</f>
        <v/>
      </c>
      <c r="Q7104" t="str">
        <f>IFERROR(IF(VLOOKUP(TB_Avaliacoes[[#This Row],[Processo Seletivo]],TB_Processos[],11,0)="","",VLOOKUP(TB_Avaliacoes[[#This Row],[Processo Seletivo]],TB_Processos[],11,0)),"")</f>
        <v/>
      </c>
      <c r="S7104" t="str">
        <f>IFERROR(IF(VLOOKUP(TB_Avaliacoes[[#This Row],[Processo Seletivo]],TB_Processos[],12,0)="","",VLOOKUP(TB_Avaliacoes[[#This Row],[Processo Seletivo]],TB_Processos[],12,0)),"")</f>
        <v/>
      </c>
    </row>
    <row r="7105" spans="2:19">
      <c r="B7105" t="str">
        <f>COUNTIF($A$3:A7105,A7105)&amp;TB_Avaliacoes[[#This Row],[Processo Seletivo]]</f>
        <v>0</v>
      </c>
      <c r="C7105" s="22"/>
      <c r="D7105" s="22"/>
      <c r="E7105" s="2" t="str">
        <f>IFERROR(IF(VLOOKUP(TB_Avaliacoes[[#This Row],[Processo Seletivo]],TB_Processos[],5,0)="","",VLOOKUP(TB_Avaliacoes[[#This Row],[Processo Seletivo]],TB_Processos[],5,0)),"")</f>
        <v/>
      </c>
      <c r="G7105" t="str">
        <f>IFERROR(IF(VLOOKUP(TB_Avaliacoes[[#This Row],[Processo Seletivo]],TB_Processos[],6,0)="","",VLOOKUP(TB_Avaliacoes[[#This Row],[Processo Seletivo]],TB_Processos[],6,0)),"")</f>
        <v/>
      </c>
      <c r="I7105" t="str">
        <f>IFERROR(IF(VLOOKUP(TB_Avaliacoes[[#This Row],[Processo Seletivo]],TB_Processos[],7,0)="","",VLOOKUP(TB_Avaliacoes[[#This Row],[Processo Seletivo]],TB_Processos[],7,0)),"")</f>
        <v/>
      </c>
      <c r="K7105" t="str">
        <f>IFERROR(IF(VLOOKUP(TB_Avaliacoes[[#This Row],[Processo Seletivo]],TB_Processos[],8,0)="","",VLOOKUP(TB_Avaliacoes[[#This Row],[Processo Seletivo]],TB_Processos[],8,0)),"")</f>
        <v/>
      </c>
      <c r="M7105" t="str">
        <f>IFERROR(IF(VLOOKUP(TB_Avaliacoes[[#This Row],[Processo Seletivo]],TB_Processos[],9,0)="","",VLOOKUP(TB_Avaliacoes[[#This Row],[Processo Seletivo]],TB_Processos[],9,0)),"")</f>
        <v/>
      </c>
      <c r="O7105" t="str">
        <f>IFERROR(IF(VLOOKUP(TB_Avaliacoes[[#This Row],[Processo Seletivo]],TB_Processos[],10,0)="","",VLOOKUP(TB_Avaliacoes[[#This Row],[Processo Seletivo]],TB_Processos[],10,0)),"")</f>
        <v/>
      </c>
      <c r="Q7105" t="str">
        <f>IFERROR(IF(VLOOKUP(TB_Avaliacoes[[#This Row],[Processo Seletivo]],TB_Processos[],11,0)="","",VLOOKUP(TB_Avaliacoes[[#This Row],[Processo Seletivo]],TB_Processos[],11,0)),"")</f>
        <v/>
      </c>
      <c r="S7105" t="str">
        <f>IFERROR(IF(VLOOKUP(TB_Avaliacoes[[#This Row],[Processo Seletivo]],TB_Processos[],12,0)="","",VLOOKUP(TB_Avaliacoes[[#This Row],[Processo Seletivo]],TB_Processos[],12,0)),"")</f>
        <v/>
      </c>
    </row>
    <row r="7106" spans="2:19">
      <c r="B7106" t="str">
        <f>COUNTIF($A$3:A7106,A7106)&amp;TB_Avaliacoes[[#This Row],[Processo Seletivo]]</f>
        <v>0</v>
      </c>
      <c r="C7106" s="22"/>
      <c r="D7106" s="22"/>
      <c r="E7106" s="2" t="str">
        <f>IFERROR(IF(VLOOKUP(TB_Avaliacoes[[#This Row],[Processo Seletivo]],TB_Processos[],5,0)="","",VLOOKUP(TB_Avaliacoes[[#This Row],[Processo Seletivo]],TB_Processos[],5,0)),"")</f>
        <v/>
      </c>
      <c r="G7106" t="str">
        <f>IFERROR(IF(VLOOKUP(TB_Avaliacoes[[#This Row],[Processo Seletivo]],TB_Processos[],6,0)="","",VLOOKUP(TB_Avaliacoes[[#This Row],[Processo Seletivo]],TB_Processos[],6,0)),"")</f>
        <v/>
      </c>
      <c r="I7106" t="str">
        <f>IFERROR(IF(VLOOKUP(TB_Avaliacoes[[#This Row],[Processo Seletivo]],TB_Processos[],7,0)="","",VLOOKUP(TB_Avaliacoes[[#This Row],[Processo Seletivo]],TB_Processos[],7,0)),"")</f>
        <v/>
      </c>
      <c r="K7106" t="str">
        <f>IFERROR(IF(VLOOKUP(TB_Avaliacoes[[#This Row],[Processo Seletivo]],TB_Processos[],8,0)="","",VLOOKUP(TB_Avaliacoes[[#This Row],[Processo Seletivo]],TB_Processos[],8,0)),"")</f>
        <v/>
      </c>
      <c r="M7106" t="str">
        <f>IFERROR(IF(VLOOKUP(TB_Avaliacoes[[#This Row],[Processo Seletivo]],TB_Processos[],9,0)="","",VLOOKUP(TB_Avaliacoes[[#This Row],[Processo Seletivo]],TB_Processos[],9,0)),"")</f>
        <v/>
      </c>
      <c r="O7106" t="str">
        <f>IFERROR(IF(VLOOKUP(TB_Avaliacoes[[#This Row],[Processo Seletivo]],TB_Processos[],10,0)="","",VLOOKUP(TB_Avaliacoes[[#This Row],[Processo Seletivo]],TB_Processos[],10,0)),"")</f>
        <v/>
      </c>
      <c r="Q7106" t="str">
        <f>IFERROR(IF(VLOOKUP(TB_Avaliacoes[[#This Row],[Processo Seletivo]],TB_Processos[],11,0)="","",VLOOKUP(TB_Avaliacoes[[#This Row],[Processo Seletivo]],TB_Processos[],11,0)),"")</f>
        <v/>
      </c>
      <c r="S7106" t="str">
        <f>IFERROR(IF(VLOOKUP(TB_Avaliacoes[[#This Row],[Processo Seletivo]],TB_Processos[],12,0)="","",VLOOKUP(TB_Avaliacoes[[#This Row],[Processo Seletivo]],TB_Processos[],12,0)),"")</f>
        <v/>
      </c>
    </row>
    <row r="7107" spans="2:19">
      <c r="B7107" t="str">
        <f>COUNTIF($A$3:A7107,A7107)&amp;TB_Avaliacoes[[#This Row],[Processo Seletivo]]</f>
        <v>0</v>
      </c>
      <c r="C7107" s="22"/>
      <c r="D7107" s="22"/>
      <c r="E7107" s="2" t="str">
        <f>IFERROR(IF(VLOOKUP(TB_Avaliacoes[[#This Row],[Processo Seletivo]],TB_Processos[],5,0)="","",VLOOKUP(TB_Avaliacoes[[#This Row],[Processo Seletivo]],TB_Processos[],5,0)),"")</f>
        <v/>
      </c>
      <c r="G7107" t="str">
        <f>IFERROR(IF(VLOOKUP(TB_Avaliacoes[[#This Row],[Processo Seletivo]],TB_Processos[],6,0)="","",VLOOKUP(TB_Avaliacoes[[#This Row],[Processo Seletivo]],TB_Processos[],6,0)),"")</f>
        <v/>
      </c>
      <c r="I7107" t="str">
        <f>IFERROR(IF(VLOOKUP(TB_Avaliacoes[[#This Row],[Processo Seletivo]],TB_Processos[],7,0)="","",VLOOKUP(TB_Avaliacoes[[#This Row],[Processo Seletivo]],TB_Processos[],7,0)),"")</f>
        <v/>
      </c>
      <c r="K7107" t="str">
        <f>IFERROR(IF(VLOOKUP(TB_Avaliacoes[[#This Row],[Processo Seletivo]],TB_Processos[],8,0)="","",VLOOKUP(TB_Avaliacoes[[#This Row],[Processo Seletivo]],TB_Processos[],8,0)),"")</f>
        <v/>
      </c>
      <c r="M7107" t="str">
        <f>IFERROR(IF(VLOOKUP(TB_Avaliacoes[[#This Row],[Processo Seletivo]],TB_Processos[],9,0)="","",VLOOKUP(TB_Avaliacoes[[#This Row],[Processo Seletivo]],TB_Processos[],9,0)),"")</f>
        <v/>
      </c>
      <c r="O7107" t="str">
        <f>IFERROR(IF(VLOOKUP(TB_Avaliacoes[[#This Row],[Processo Seletivo]],TB_Processos[],10,0)="","",VLOOKUP(TB_Avaliacoes[[#This Row],[Processo Seletivo]],TB_Processos[],10,0)),"")</f>
        <v/>
      </c>
      <c r="Q7107" t="str">
        <f>IFERROR(IF(VLOOKUP(TB_Avaliacoes[[#This Row],[Processo Seletivo]],TB_Processos[],11,0)="","",VLOOKUP(TB_Avaliacoes[[#This Row],[Processo Seletivo]],TB_Processos[],11,0)),"")</f>
        <v/>
      </c>
      <c r="S7107" t="str">
        <f>IFERROR(IF(VLOOKUP(TB_Avaliacoes[[#This Row],[Processo Seletivo]],TB_Processos[],12,0)="","",VLOOKUP(TB_Avaliacoes[[#This Row],[Processo Seletivo]],TB_Processos[],12,0)),"")</f>
        <v/>
      </c>
    </row>
    <row r="7108" spans="2:19">
      <c r="B7108" t="str">
        <f>COUNTIF($A$3:A7108,A7108)&amp;TB_Avaliacoes[[#This Row],[Processo Seletivo]]</f>
        <v>0</v>
      </c>
      <c r="C7108" s="22"/>
      <c r="D7108" s="22"/>
      <c r="E7108" s="2" t="str">
        <f>IFERROR(IF(VLOOKUP(TB_Avaliacoes[[#This Row],[Processo Seletivo]],TB_Processos[],5,0)="","",VLOOKUP(TB_Avaliacoes[[#This Row],[Processo Seletivo]],TB_Processos[],5,0)),"")</f>
        <v/>
      </c>
      <c r="G7108" t="str">
        <f>IFERROR(IF(VLOOKUP(TB_Avaliacoes[[#This Row],[Processo Seletivo]],TB_Processos[],6,0)="","",VLOOKUP(TB_Avaliacoes[[#This Row],[Processo Seletivo]],TB_Processos[],6,0)),"")</f>
        <v/>
      </c>
      <c r="I7108" t="str">
        <f>IFERROR(IF(VLOOKUP(TB_Avaliacoes[[#This Row],[Processo Seletivo]],TB_Processos[],7,0)="","",VLOOKUP(TB_Avaliacoes[[#This Row],[Processo Seletivo]],TB_Processos[],7,0)),"")</f>
        <v/>
      </c>
      <c r="K7108" t="str">
        <f>IFERROR(IF(VLOOKUP(TB_Avaliacoes[[#This Row],[Processo Seletivo]],TB_Processos[],8,0)="","",VLOOKUP(TB_Avaliacoes[[#This Row],[Processo Seletivo]],TB_Processos[],8,0)),"")</f>
        <v/>
      </c>
      <c r="M7108" t="str">
        <f>IFERROR(IF(VLOOKUP(TB_Avaliacoes[[#This Row],[Processo Seletivo]],TB_Processos[],9,0)="","",VLOOKUP(TB_Avaliacoes[[#This Row],[Processo Seletivo]],TB_Processos[],9,0)),"")</f>
        <v/>
      </c>
      <c r="O7108" t="str">
        <f>IFERROR(IF(VLOOKUP(TB_Avaliacoes[[#This Row],[Processo Seletivo]],TB_Processos[],10,0)="","",VLOOKUP(TB_Avaliacoes[[#This Row],[Processo Seletivo]],TB_Processos[],10,0)),"")</f>
        <v/>
      </c>
      <c r="Q7108" t="str">
        <f>IFERROR(IF(VLOOKUP(TB_Avaliacoes[[#This Row],[Processo Seletivo]],TB_Processos[],11,0)="","",VLOOKUP(TB_Avaliacoes[[#This Row],[Processo Seletivo]],TB_Processos[],11,0)),"")</f>
        <v/>
      </c>
      <c r="S7108" t="str">
        <f>IFERROR(IF(VLOOKUP(TB_Avaliacoes[[#This Row],[Processo Seletivo]],TB_Processos[],12,0)="","",VLOOKUP(TB_Avaliacoes[[#This Row],[Processo Seletivo]],TB_Processos[],12,0)),"")</f>
        <v/>
      </c>
    </row>
    <row r="7109" spans="2:19">
      <c r="B7109" t="str">
        <f>COUNTIF($A$3:A7109,A7109)&amp;TB_Avaliacoes[[#This Row],[Processo Seletivo]]</f>
        <v>0</v>
      </c>
      <c r="C7109" s="22"/>
      <c r="D7109" s="22"/>
      <c r="E7109" s="2" t="str">
        <f>IFERROR(IF(VLOOKUP(TB_Avaliacoes[[#This Row],[Processo Seletivo]],TB_Processos[],5,0)="","",VLOOKUP(TB_Avaliacoes[[#This Row],[Processo Seletivo]],TB_Processos[],5,0)),"")</f>
        <v/>
      </c>
      <c r="G7109" t="str">
        <f>IFERROR(IF(VLOOKUP(TB_Avaliacoes[[#This Row],[Processo Seletivo]],TB_Processos[],6,0)="","",VLOOKUP(TB_Avaliacoes[[#This Row],[Processo Seletivo]],TB_Processos[],6,0)),"")</f>
        <v/>
      </c>
      <c r="I7109" t="str">
        <f>IFERROR(IF(VLOOKUP(TB_Avaliacoes[[#This Row],[Processo Seletivo]],TB_Processos[],7,0)="","",VLOOKUP(TB_Avaliacoes[[#This Row],[Processo Seletivo]],TB_Processos[],7,0)),"")</f>
        <v/>
      </c>
      <c r="K7109" t="str">
        <f>IFERROR(IF(VLOOKUP(TB_Avaliacoes[[#This Row],[Processo Seletivo]],TB_Processos[],8,0)="","",VLOOKUP(TB_Avaliacoes[[#This Row],[Processo Seletivo]],TB_Processos[],8,0)),"")</f>
        <v/>
      </c>
      <c r="M7109" t="str">
        <f>IFERROR(IF(VLOOKUP(TB_Avaliacoes[[#This Row],[Processo Seletivo]],TB_Processos[],9,0)="","",VLOOKUP(TB_Avaliacoes[[#This Row],[Processo Seletivo]],TB_Processos[],9,0)),"")</f>
        <v/>
      </c>
      <c r="O7109" t="str">
        <f>IFERROR(IF(VLOOKUP(TB_Avaliacoes[[#This Row],[Processo Seletivo]],TB_Processos[],10,0)="","",VLOOKUP(TB_Avaliacoes[[#This Row],[Processo Seletivo]],TB_Processos[],10,0)),"")</f>
        <v/>
      </c>
      <c r="Q7109" t="str">
        <f>IFERROR(IF(VLOOKUP(TB_Avaliacoes[[#This Row],[Processo Seletivo]],TB_Processos[],11,0)="","",VLOOKUP(TB_Avaliacoes[[#This Row],[Processo Seletivo]],TB_Processos[],11,0)),"")</f>
        <v/>
      </c>
      <c r="S7109" t="str">
        <f>IFERROR(IF(VLOOKUP(TB_Avaliacoes[[#This Row],[Processo Seletivo]],TB_Processos[],12,0)="","",VLOOKUP(TB_Avaliacoes[[#This Row],[Processo Seletivo]],TB_Processos[],12,0)),"")</f>
        <v/>
      </c>
    </row>
    <row r="7110" spans="2:19">
      <c r="B7110" t="str">
        <f>COUNTIF($A$3:A7110,A7110)&amp;TB_Avaliacoes[[#This Row],[Processo Seletivo]]</f>
        <v>0</v>
      </c>
      <c r="C7110" s="22"/>
      <c r="D7110" s="22"/>
      <c r="E7110" s="2" t="str">
        <f>IFERROR(IF(VLOOKUP(TB_Avaliacoes[[#This Row],[Processo Seletivo]],TB_Processos[],5,0)="","",VLOOKUP(TB_Avaliacoes[[#This Row],[Processo Seletivo]],TB_Processos[],5,0)),"")</f>
        <v/>
      </c>
      <c r="G7110" t="str">
        <f>IFERROR(IF(VLOOKUP(TB_Avaliacoes[[#This Row],[Processo Seletivo]],TB_Processos[],6,0)="","",VLOOKUP(TB_Avaliacoes[[#This Row],[Processo Seletivo]],TB_Processos[],6,0)),"")</f>
        <v/>
      </c>
      <c r="I7110" t="str">
        <f>IFERROR(IF(VLOOKUP(TB_Avaliacoes[[#This Row],[Processo Seletivo]],TB_Processos[],7,0)="","",VLOOKUP(TB_Avaliacoes[[#This Row],[Processo Seletivo]],TB_Processos[],7,0)),"")</f>
        <v/>
      </c>
      <c r="K7110" t="str">
        <f>IFERROR(IF(VLOOKUP(TB_Avaliacoes[[#This Row],[Processo Seletivo]],TB_Processos[],8,0)="","",VLOOKUP(TB_Avaliacoes[[#This Row],[Processo Seletivo]],TB_Processos[],8,0)),"")</f>
        <v/>
      </c>
      <c r="M7110" t="str">
        <f>IFERROR(IF(VLOOKUP(TB_Avaliacoes[[#This Row],[Processo Seletivo]],TB_Processos[],9,0)="","",VLOOKUP(TB_Avaliacoes[[#This Row],[Processo Seletivo]],TB_Processos[],9,0)),"")</f>
        <v/>
      </c>
      <c r="O7110" t="str">
        <f>IFERROR(IF(VLOOKUP(TB_Avaliacoes[[#This Row],[Processo Seletivo]],TB_Processos[],10,0)="","",VLOOKUP(TB_Avaliacoes[[#This Row],[Processo Seletivo]],TB_Processos[],10,0)),"")</f>
        <v/>
      </c>
      <c r="Q7110" t="str">
        <f>IFERROR(IF(VLOOKUP(TB_Avaliacoes[[#This Row],[Processo Seletivo]],TB_Processos[],11,0)="","",VLOOKUP(TB_Avaliacoes[[#This Row],[Processo Seletivo]],TB_Processos[],11,0)),"")</f>
        <v/>
      </c>
      <c r="S7110" t="str">
        <f>IFERROR(IF(VLOOKUP(TB_Avaliacoes[[#This Row],[Processo Seletivo]],TB_Processos[],12,0)="","",VLOOKUP(TB_Avaliacoes[[#This Row],[Processo Seletivo]],TB_Processos[],12,0)),"")</f>
        <v/>
      </c>
    </row>
    <row r="7111" spans="2:19">
      <c r="B7111" t="str">
        <f>COUNTIF($A$3:A7111,A7111)&amp;TB_Avaliacoes[[#This Row],[Processo Seletivo]]</f>
        <v>0</v>
      </c>
      <c r="C7111" s="22"/>
      <c r="D7111" s="22"/>
      <c r="E7111" s="2" t="str">
        <f>IFERROR(IF(VLOOKUP(TB_Avaliacoes[[#This Row],[Processo Seletivo]],TB_Processos[],5,0)="","",VLOOKUP(TB_Avaliacoes[[#This Row],[Processo Seletivo]],TB_Processos[],5,0)),"")</f>
        <v/>
      </c>
      <c r="G7111" t="str">
        <f>IFERROR(IF(VLOOKUP(TB_Avaliacoes[[#This Row],[Processo Seletivo]],TB_Processos[],6,0)="","",VLOOKUP(TB_Avaliacoes[[#This Row],[Processo Seletivo]],TB_Processos[],6,0)),"")</f>
        <v/>
      </c>
      <c r="I7111" t="str">
        <f>IFERROR(IF(VLOOKUP(TB_Avaliacoes[[#This Row],[Processo Seletivo]],TB_Processos[],7,0)="","",VLOOKUP(TB_Avaliacoes[[#This Row],[Processo Seletivo]],TB_Processos[],7,0)),"")</f>
        <v/>
      </c>
      <c r="K7111" t="str">
        <f>IFERROR(IF(VLOOKUP(TB_Avaliacoes[[#This Row],[Processo Seletivo]],TB_Processos[],8,0)="","",VLOOKUP(TB_Avaliacoes[[#This Row],[Processo Seletivo]],TB_Processos[],8,0)),"")</f>
        <v/>
      </c>
      <c r="M7111" t="str">
        <f>IFERROR(IF(VLOOKUP(TB_Avaliacoes[[#This Row],[Processo Seletivo]],TB_Processos[],9,0)="","",VLOOKUP(TB_Avaliacoes[[#This Row],[Processo Seletivo]],TB_Processos[],9,0)),"")</f>
        <v/>
      </c>
      <c r="O7111" t="str">
        <f>IFERROR(IF(VLOOKUP(TB_Avaliacoes[[#This Row],[Processo Seletivo]],TB_Processos[],10,0)="","",VLOOKUP(TB_Avaliacoes[[#This Row],[Processo Seletivo]],TB_Processos[],10,0)),"")</f>
        <v/>
      </c>
      <c r="Q7111" t="str">
        <f>IFERROR(IF(VLOOKUP(TB_Avaliacoes[[#This Row],[Processo Seletivo]],TB_Processos[],11,0)="","",VLOOKUP(TB_Avaliacoes[[#This Row],[Processo Seletivo]],TB_Processos[],11,0)),"")</f>
        <v/>
      </c>
      <c r="S7111" t="str">
        <f>IFERROR(IF(VLOOKUP(TB_Avaliacoes[[#This Row],[Processo Seletivo]],TB_Processos[],12,0)="","",VLOOKUP(TB_Avaliacoes[[#This Row],[Processo Seletivo]],TB_Processos[],12,0)),"")</f>
        <v/>
      </c>
    </row>
    <row r="7112" spans="2:19">
      <c r="B7112" t="str">
        <f>COUNTIF($A$3:A7112,A7112)&amp;TB_Avaliacoes[[#This Row],[Processo Seletivo]]</f>
        <v>0</v>
      </c>
      <c r="C7112" s="22"/>
      <c r="D7112" s="22"/>
      <c r="E7112" s="2" t="str">
        <f>IFERROR(IF(VLOOKUP(TB_Avaliacoes[[#This Row],[Processo Seletivo]],TB_Processos[],5,0)="","",VLOOKUP(TB_Avaliacoes[[#This Row],[Processo Seletivo]],TB_Processos[],5,0)),"")</f>
        <v/>
      </c>
      <c r="G7112" t="str">
        <f>IFERROR(IF(VLOOKUP(TB_Avaliacoes[[#This Row],[Processo Seletivo]],TB_Processos[],6,0)="","",VLOOKUP(TB_Avaliacoes[[#This Row],[Processo Seletivo]],TB_Processos[],6,0)),"")</f>
        <v/>
      </c>
      <c r="I7112" t="str">
        <f>IFERROR(IF(VLOOKUP(TB_Avaliacoes[[#This Row],[Processo Seletivo]],TB_Processos[],7,0)="","",VLOOKUP(TB_Avaliacoes[[#This Row],[Processo Seletivo]],TB_Processos[],7,0)),"")</f>
        <v/>
      </c>
      <c r="K7112" t="str">
        <f>IFERROR(IF(VLOOKUP(TB_Avaliacoes[[#This Row],[Processo Seletivo]],TB_Processos[],8,0)="","",VLOOKUP(TB_Avaliacoes[[#This Row],[Processo Seletivo]],TB_Processos[],8,0)),"")</f>
        <v/>
      </c>
      <c r="M7112" t="str">
        <f>IFERROR(IF(VLOOKUP(TB_Avaliacoes[[#This Row],[Processo Seletivo]],TB_Processos[],9,0)="","",VLOOKUP(TB_Avaliacoes[[#This Row],[Processo Seletivo]],TB_Processos[],9,0)),"")</f>
        <v/>
      </c>
      <c r="O7112" t="str">
        <f>IFERROR(IF(VLOOKUP(TB_Avaliacoes[[#This Row],[Processo Seletivo]],TB_Processos[],10,0)="","",VLOOKUP(TB_Avaliacoes[[#This Row],[Processo Seletivo]],TB_Processos[],10,0)),"")</f>
        <v/>
      </c>
      <c r="Q7112" t="str">
        <f>IFERROR(IF(VLOOKUP(TB_Avaliacoes[[#This Row],[Processo Seletivo]],TB_Processos[],11,0)="","",VLOOKUP(TB_Avaliacoes[[#This Row],[Processo Seletivo]],TB_Processos[],11,0)),"")</f>
        <v/>
      </c>
      <c r="S7112" t="str">
        <f>IFERROR(IF(VLOOKUP(TB_Avaliacoes[[#This Row],[Processo Seletivo]],TB_Processos[],12,0)="","",VLOOKUP(TB_Avaliacoes[[#This Row],[Processo Seletivo]],TB_Processos[],12,0)),"")</f>
        <v/>
      </c>
    </row>
    <row r="7113" spans="2:19">
      <c r="B7113" t="str">
        <f>COUNTIF($A$3:A7113,A7113)&amp;TB_Avaliacoes[[#This Row],[Processo Seletivo]]</f>
        <v>0</v>
      </c>
      <c r="C7113" s="22"/>
      <c r="D7113" s="22"/>
      <c r="E7113" s="2" t="str">
        <f>IFERROR(IF(VLOOKUP(TB_Avaliacoes[[#This Row],[Processo Seletivo]],TB_Processos[],5,0)="","",VLOOKUP(TB_Avaliacoes[[#This Row],[Processo Seletivo]],TB_Processos[],5,0)),"")</f>
        <v/>
      </c>
      <c r="G7113" t="str">
        <f>IFERROR(IF(VLOOKUP(TB_Avaliacoes[[#This Row],[Processo Seletivo]],TB_Processos[],6,0)="","",VLOOKUP(TB_Avaliacoes[[#This Row],[Processo Seletivo]],TB_Processos[],6,0)),"")</f>
        <v/>
      </c>
      <c r="I7113" t="str">
        <f>IFERROR(IF(VLOOKUP(TB_Avaliacoes[[#This Row],[Processo Seletivo]],TB_Processos[],7,0)="","",VLOOKUP(TB_Avaliacoes[[#This Row],[Processo Seletivo]],TB_Processos[],7,0)),"")</f>
        <v/>
      </c>
      <c r="K7113" t="str">
        <f>IFERROR(IF(VLOOKUP(TB_Avaliacoes[[#This Row],[Processo Seletivo]],TB_Processos[],8,0)="","",VLOOKUP(TB_Avaliacoes[[#This Row],[Processo Seletivo]],TB_Processos[],8,0)),"")</f>
        <v/>
      </c>
      <c r="M7113" t="str">
        <f>IFERROR(IF(VLOOKUP(TB_Avaliacoes[[#This Row],[Processo Seletivo]],TB_Processos[],9,0)="","",VLOOKUP(TB_Avaliacoes[[#This Row],[Processo Seletivo]],TB_Processos[],9,0)),"")</f>
        <v/>
      </c>
      <c r="O7113" t="str">
        <f>IFERROR(IF(VLOOKUP(TB_Avaliacoes[[#This Row],[Processo Seletivo]],TB_Processos[],10,0)="","",VLOOKUP(TB_Avaliacoes[[#This Row],[Processo Seletivo]],TB_Processos[],10,0)),"")</f>
        <v/>
      </c>
      <c r="Q7113" t="str">
        <f>IFERROR(IF(VLOOKUP(TB_Avaliacoes[[#This Row],[Processo Seletivo]],TB_Processos[],11,0)="","",VLOOKUP(TB_Avaliacoes[[#This Row],[Processo Seletivo]],TB_Processos[],11,0)),"")</f>
        <v/>
      </c>
      <c r="S7113" t="str">
        <f>IFERROR(IF(VLOOKUP(TB_Avaliacoes[[#This Row],[Processo Seletivo]],TB_Processos[],12,0)="","",VLOOKUP(TB_Avaliacoes[[#This Row],[Processo Seletivo]],TB_Processos[],12,0)),"")</f>
        <v/>
      </c>
    </row>
    <row r="7114" spans="2:19">
      <c r="B7114" t="str">
        <f>COUNTIF($A$3:A7114,A7114)&amp;TB_Avaliacoes[[#This Row],[Processo Seletivo]]</f>
        <v>0</v>
      </c>
      <c r="C7114" s="22"/>
      <c r="D7114" s="22"/>
      <c r="E7114" s="2" t="str">
        <f>IFERROR(IF(VLOOKUP(TB_Avaliacoes[[#This Row],[Processo Seletivo]],TB_Processos[],5,0)="","",VLOOKUP(TB_Avaliacoes[[#This Row],[Processo Seletivo]],TB_Processos[],5,0)),"")</f>
        <v/>
      </c>
      <c r="G7114" t="str">
        <f>IFERROR(IF(VLOOKUP(TB_Avaliacoes[[#This Row],[Processo Seletivo]],TB_Processos[],6,0)="","",VLOOKUP(TB_Avaliacoes[[#This Row],[Processo Seletivo]],TB_Processos[],6,0)),"")</f>
        <v/>
      </c>
      <c r="I7114" t="str">
        <f>IFERROR(IF(VLOOKUP(TB_Avaliacoes[[#This Row],[Processo Seletivo]],TB_Processos[],7,0)="","",VLOOKUP(TB_Avaliacoes[[#This Row],[Processo Seletivo]],TB_Processos[],7,0)),"")</f>
        <v/>
      </c>
      <c r="K7114" t="str">
        <f>IFERROR(IF(VLOOKUP(TB_Avaliacoes[[#This Row],[Processo Seletivo]],TB_Processos[],8,0)="","",VLOOKUP(TB_Avaliacoes[[#This Row],[Processo Seletivo]],TB_Processos[],8,0)),"")</f>
        <v/>
      </c>
      <c r="M7114" t="str">
        <f>IFERROR(IF(VLOOKUP(TB_Avaliacoes[[#This Row],[Processo Seletivo]],TB_Processos[],9,0)="","",VLOOKUP(TB_Avaliacoes[[#This Row],[Processo Seletivo]],TB_Processos[],9,0)),"")</f>
        <v/>
      </c>
      <c r="O7114" t="str">
        <f>IFERROR(IF(VLOOKUP(TB_Avaliacoes[[#This Row],[Processo Seletivo]],TB_Processos[],10,0)="","",VLOOKUP(TB_Avaliacoes[[#This Row],[Processo Seletivo]],TB_Processos[],10,0)),"")</f>
        <v/>
      </c>
      <c r="Q7114" t="str">
        <f>IFERROR(IF(VLOOKUP(TB_Avaliacoes[[#This Row],[Processo Seletivo]],TB_Processos[],11,0)="","",VLOOKUP(TB_Avaliacoes[[#This Row],[Processo Seletivo]],TB_Processos[],11,0)),"")</f>
        <v/>
      </c>
      <c r="S7114" t="str">
        <f>IFERROR(IF(VLOOKUP(TB_Avaliacoes[[#This Row],[Processo Seletivo]],TB_Processos[],12,0)="","",VLOOKUP(TB_Avaliacoes[[#This Row],[Processo Seletivo]],TB_Processos[],12,0)),"")</f>
        <v/>
      </c>
    </row>
    <row r="7115" spans="2:19">
      <c r="B7115" t="str">
        <f>COUNTIF($A$3:A7115,A7115)&amp;TB_Avaliacoes[[#This Row],[Processo Seletivo]]</f>
        <v>0</v>
      </c>
      <c r="C7115" s="22"/>
      <c r="D7115" s="22"/>
      <c r="E7115" s="2" t="str">
        <f>IFERROR(IF(VLOOKUP(TB_Avaliacoes[[#This Row],[Processo Seletivo]],TB_Processos[],5,0)="","",VLOOKUP(TB_Avaliacoes[[#This Row],[Processo Seletivo]],TB_Processos[],5,0)),"")</f>
        <v/>
      </c>
      <c r="G7115" t="str">
        <f>IFERROR(IF(VLOOKUP(TB_Avaliacoes[[#This Row],[Processo Seletivo]],TB_Processos[],6,0)="","",VLOOKUP(TB_Avaliacoes[[#This Row],[Processo Seletivo]],TB_Processos[],6,0)),"")</f>
        <v/>
      </c>
      <c r="I7115" t="str">
        <f>IFERROR(IF(VLOOKUP(TB_Avaliacoes[[#This Row],[Processo Seletivo]],TB_Processos[],7,0)="","",VLOOKUP(TB_Avaliacoes[[#This Row],[Processo Seletivo]],TB_Processos[],7,0)),"")</f>
        <v/>
      </c>
      <c r="K7115" t="str">
        <f>IFERROR(IF(VLOOKUP(TB_Avaliacoes[[#This Row],[Processo Seletivo]],TB_Processos[],8,0)="","",VLOOKUP(TB_Avaliacoes[[#This Row],[Processo Seletivo]],TB_Processos[],8,0)),"")</f>
        <v/>
      </c>
      <c r="M7115" t="str">
        <f>IFERROR(IF(VLOOKUP(TB_Avaliacoes[[#This Row],[Processo Seletivo]],TB_Processos[],9,0)="","",VLOOKUP(TB_Avaliacoes[[#This Row],[Processo Seletivo]],TB_Processos[],9,0)),"")</f>
        <v/>
      </c>
      <c r="O7115" t="str">
        <f>IFERROR(IF(VLOOKUP(TB_Avaliacoes[[#This Row],[Processo Seletivo]],TB_Processos[],10,0)="","",VLOOKUP(TB_Avaliacoes[[#This Row],[Processo Seletivo]],TB_Processos[],10,0)),"")</f>
        <v/>
      </c>
      <c r="Q7115" t="str">
        <f>IFERROR(IF(VLOOKUP(TB_Avaliacoes[[#This Row],[Processo Seletivo]],TB_Processos[],11,0)="","",VLOOKUP(TB_Avaliacoes[[#This Row],[Processo Seletivo]],TB_Processos[],11,0)),"")</f>
        <v/>
      </c>
      <c r="S7115" t="str">
        <f>IFERROR(IF(VLOOKUP(TB_Avaliacoes[[#This Row],[Processo Seletivo]],TB_Processos[],12,0)="","",VLOOKUP(TB_Avaliacoes[[#This Row],[Processo Seletivo]],TB_Processos[],12,0)),"")</f>
        <v/>
      </c>
    </row>
    <row r="7116" spans="2:19">
      <c r="B7116" t="str">
        <f>COUNTIF($A$3:A7116,A7116)&amp;TB_Avaliacoes[[#This Row],[Processo Seletivo]]</f>
        <v>0</v>
      </c>
      <c r="C7116" s="22"/>
      <c r="D7116" s="22"/>
      <c r="E7116" s="2" t="str">
        <f>IFERROR(IF(VLOOKUP(TB_Avaliacoes[[#This Row],[Processo Seletivo]],TB_Processos[],5,0)="","",VLOOKUP(TB_Avaliacoes[[#This Row],[Processo Seletivo]],TB_Processos[],5,0)),"")</f>
        <v/>
      </c>
      <c r="G7116" t="str">
        <f>IFERROR(IF(VLOOKUP(TB_Avaliacoes[[#This Row],[Processo Seletivo]],TB_Processos[],6,0)="","",VLOOKUP(TB_Avaliacoes[[#This Row],[Processo Seletivo]],TB_Processos[],6,0)),"")</f>
        <v/>
      </c>
      <c r="I7116" t="str">
        <f>IFERROR(IF(VLOOKUP(TB_Avaliacoes[[#This Row],[Processo Seletivo]],TB_Processos[],7,0)="","",VLOOKUP(TB_Avaliacoes[[#This Row],[Processo Seletivo]],TB_Processos[],7,0)),"")</f>
        <v/>
      </c>
      <c r="K7116" t="str">
        <f>IFERROR(IF(VLOOKUP(TB_Avaliacoes[[#This Row],[Processo Seletivo]],TB_Processos[],8,0)="","",VLOOKUP(TB_Avaliacoes[[#This Row],[Processo Seletivo]],TB_Processos[],8,0)),"")</f>
        <v/>
      </c>
      <c r="M7116" t="str">
        <f>IFERROR(IF(VLOOKUP(TB_Avaliacoes[[#This Row],[Processo Seletivo]],TB_Processos[],9,0)="","",VLOOKUP(TB_Avaliacoes[[#This Row],[Processo Seletivo]],TB_Processos[],9,0)),"")</f>
        <v/>
      </c>
      <c r="O7116" t="str">
        <f>IFERROR(IF(VLOOKUP(TB_Avaliacoes[[#This Row],[Processo Seletivo]],TB_Processos[],10,0)="","",VLOOKUP(TB_Avaliacoes[[#This Row],[Processo Seletivo]],TB_Processos[],10,0)),"")</f>
        <v/>
      </c>
      <c r="Q7116" t="str">
        <f>IFERROR(IF(VLOOKUP(TB_Avaliacoes[[#This Row],[Processo Seletivo]],TB_Processos[],11,0)="","",VLOOKUP(TB_Avaliacoes[[#This Row],[Processo Seletivo]],TB_Processos[],11,0)),"")</f>
        <v/>
      </c>
      <c r="S7116" t="str">
        <f>IFERROR(IF(VLOOKUP(TB_Avaliacoes[[#This Row],[Processo Seletivo]],TB_Processos[],12,0)="","",VLOOKUP(TB_Avaliacoes[[#This Row],[Processo Seletivo]],TB_Processos[],12,0)),"")</f>
        <v/>
      </c>
    </row>
    <row r="7117" spans="2:19">
      <c r="B7117" t="str">
        <f>COUNTIF($A$3:A7117,A7117)&amp;TB_Avaliacoes[[#This Row],[Processo Seletivo]]</f>
        <v>0</v>
      </c>
      <c r="C7117" s="22"/>
      <c r="D7117" s="22"/>
      <c r="E7117" s="2" t="str">
        <f>IFERROR(IF(VLOOKUP(TB_Avaliacoes[[#This Row],[Processo Seletivo]],TB_Processos[],5,0)="","",VLOOKUP(TB_Avaliacoes[[#This Row],[Processo Seletivo]],TB_Processos[],5,0)),"")</f>
        <v/>
      </c>
      <c r="G7117" t="str">
        <f>IFERROR(IF(VLOOKUP(TB_Avaliacoes[[#This Row],[Processo Seletivo]],TB_Processos[],6,0)="","",VLOOKUP(TB_Avaliacoes[[#This Row],[Processo Seletivo]],TB_Processos[],6,0)),"")</f>
        <v/>
      </c>
      <c r="I7117" t="str">
        <f>IFERROR(IF(VLOOKUP(TB_Avaliacoes[[#This Row],[Processo Seletivo]],TB_Processos[],7,0)="","",VLOOKUP(TB_Avaliacoes[[#This Row],[Processo Seletivo]],TB_Processos[],7,0)),"")</f>
        <v/>
      </c>
      <c r="K7117" t="str">
        <f>IFERROR(IF(VLOOKUP(TB_Avaliacoes[[#This Row],[Processo Seletivo]],TB_Processos[],8,0)="","",VLOOKUP(TB_Avaliacoes[[#This Row],[Processo Seletivo]],TB_Processos[],8,0)),"")</f>
        <v/>
      </c>
      <c r="M7117" t="str">
        <f>IFERROR(IF(VLOOKUP(TB_Avaliacoes[[#This Row],[Processo Seletivo]],TB_Processos[],9,0)="","",VLOOKUP(TB_Avaliacoes[[#This Row],[Processo Seletivo]],TB_Processos[],9,0)),"")</f>
        <v/>
      </c>
      <c r="O7117" t="str">
        <f>IFERROR(IF(VLOOKUP(TB_Avaliacoes[[#This Row],[Processo Seletivo]],TB_Processos[],10,0)="","",VLOOKUP(TB_Avaliacoes[[#This Row],[Processo Seletivo]],TB_Processos[],10,0)),"")</f>
        <v/>
      </c>
      <c r="Q7117" t="str">
        <f>IFERROR(IF(VLOOKUP(TB_Avaliacoes[[#This Row],[Processo Seletivo]],TB_Processos[],11,0)="","",VLOOKUP(TB_Avaliacoes[[#This Row],[Processo Seletivo]],TB_Processos[],11,0)),"")</f>
        <v/>
      </c>
      <c r="S7117" t="str">
        <f>IFERROR(IF(VLOOKUP(TB_Avaliacoes[[#This Row],[Processo Seletivo]],TB_Processos[],12,0)="","",VLOOKUP(TB_Avaliacoes[[#This Row],[Processo Seletivo]],TB_Processos[],12,0)),"")</f>
        <v/>
      </c>
    </row>
    <row r="7118" spans="2:19">
      <c r="B7118" t="str">
        <f>COUNTIF($A$3:A7118,A7118)&amp;TB_Avaliacoes[[#This Row],[Processo Seletivo]]</f>
        <v>0</v>
      </c>
      <c r="C7118" s="22"/>
      <c r="D7118" s="22"/>
      <c r="E7118" s="2" t="str">
        <f>IFERROR(IF(VLOOKUP(TB_Avaliacoes[[#This Row],[Processo Seletivo]],TB_Processos[],5,0)="","",VLOOKUP(TB_Avaliacoes[[#This Row],[Processo Seletivo]],TB_Processos[],5,0)),"")</f>
        <v/>
      </c>
      <c r="G7118" t="str">
        <f>IFERROR(IF(VLOOKUP(TB_Avaliacoes[[#This Row],[Processo Seletivo]],TB_Processos[],6,0)="","",VLOOKUP(TB_Avaliacoes[[#This Row],[Processo Seletivo]],TB_Processos[],6,0)),"")</f>
        <v/>
      </c>
      <c r="I7118" t="str">
        <f>IFERROR(IF(VLOOKUP(TB_Avaliacoes[[#This Row],[Processo Seletivo]],TB_Processos[],7,0)="","",VLOOKUP(TB_Avaliacoes[[#This Row],[Processo Seletivo]],TB_Processos[],7,0)),"")</f>
        <v/>
      </c>
      <c r="K7118" t="str">
        <f>IFERROR(IF(VLOOKUP(TB_Avaliacoes[[#This Row],[Processo Seletivo]],TB_Processos[],8,0)="","",VLOOKUP(TB_Avaliacoes[[#This Row],[Processo Seletivo]],TB_Processos[],8,0)),"")</f>
        <v/>
      </c>
      <c r="M7118" t="str">
        <f>IFERROR(IF(VLOOKUP(TB_Avaliacoes[[#This Row],[Processo Seletivo]],TB_Processos[],9,0)="","",VLOOKUP(TB_Avaliacoes[[#This Row],[Processo Seletivo]],TB_Processos[],9,0)),"")</f>
        <v/>
      </c>
      <c r="O7118" t="str">
        <f>IFERROR(IF(VLOOKUP(TB_Avaliacoes[[#This Row],[Processo Seletivo]],TB_Processos[],10,0)="","",VLOOKUP(TB_Avaliacoes[[#This Row],[Processo Seletivo]],TB_Processos[],10,0)),"")</f>
        <v/>
      </c>
      <c r="Q7118" t="str">
        <f>IFERROR(IF(VLOOKUP(TB_Avaliacoes[[#This Row],[Processo Seletivo]],TB_Processos[],11,0)="","",VLOOKUP(TB_Avaliacoes[[#This Row],[Processo Seletivo]],TB_Processos[],11,0)),"")</f>
        <v/>
      </c>
      <c r="S7118" t="str">
        <f>IFERROR(IF(VLOOKUP(TB_Avaliacoes[[#This Row],[Processo Seletivo]],TB_Processos[],12,0)="","",VLOOKUP(TB_Avaliacoes[[#This Row],[Processo Seletivo]],TB_Processos[],12,0)),"")</f>
        <v/>
      </c>
    </row>
    <row r="7119" spans="2:19">
      <c r="B7119" t="str">
        <f>COUNTIF($A$3:A7119,A7119)&amp;TB_Avaliacoes[[#This Row],[Processo Seletivo]]</f>
        <v>0</v>
      </c>
      <c r="C7119" s="22"/>
      <c r="D7119" s="22"/>
      <c r="E7119" s="2" t="str">
        <f>IFERROR(IF(VLOOKUP(TB_Avaliacoes[[#This Row],[Processo Seletivo]],TB_Processos[],5,0)="","",VLOOKUP(TB_Avaliacoes[[#This Row],[Processo Seletivo]],TB_Processos[],5,0)),"")</f>
        <v/>
      </c>
      <c r="G7119" t="str">
        <f>IFERROR(IF(VLOOKUP(TB_Avaliacoes[[#This Row],[Processo Seletivo]],TB_Processos[],6,0)="","",VLOOKUP(TB_Avaliacoes[[#This Row],[Processo Seletivo]],TB_Processos[],6,0)),"")</f>
        <v/>
      </c>
      <c r="I7119" t="str">
        <f>IFERROR(IF(VLOOKUP(TB_Avaliacoes[[#This Row],[Processo Seletivo]],TB_Processos[],7,0)="","",VLOOKUP(TB_Avaliacoes[[#This Row],[Processo Seletivo]],TB_Processos[],7,0)),"")</f>
        <v/>
      </c>
      <c r="K7119" t="str">
        <f>IFERROR(IF(VLOOKUP(TB_Avaliacoes[[#This Row],[Processo Seletivo]],TB_Processos[],8,0)="","",VLOOKUP(TB_Avaliacoes[[#This Row],[Processo Seletivo]],TB_Processos[],8,0)),"")</f>
        <v/>
      </c>
      <c r="M7119" t="str">
        <f>IFERROR(IF(VLOOKUP(TB_Avaliacoes[[#This Row],[Processo Seletivo]],TB_Processos[],9,0)="","",VLOOKUP(TB_Avaliacoes[[#This Row],[Processo Seletivo]],TB_Processos[],9,0)),"")</f>
        <v/>
      </c>
      <c r="O7119" t="str">
        <f>IFERROR(IF(VLOOKUP(TB_Avaliacoes[[#This Row],[Processo Seletivo]],TB_Processos[],10,0)="","",VLOOKUP(TB_Avaliacoes[[#This Row],[Processo Seletivo]],TB_Processos[],10,0)),"")</f>
        <v/>
      </c>
      <c r="Q7119" t="str">
        <f>IFERROR(IF(VLOOKUP(TB_Avaliacoes[[#This Row],[Processo Seletivo]],TB_Processos[],11,0)="","",VLOOKUP(TB_Avaliacoes[[#This Row],[Processo Seletivo]],TB_Processos[],11,0)),"")</f>
        <v/>
      </c>
      <c r="S7119" t="str">
        <f>IFERROR(IF(VLOOKUP(TB_Avaliacoes[[#This Row],[Processo Seletivo]],TB_Processos[],12,0)="","",VLOOKUP(TB_Avaliacoes[[#This Row],[Processo Seletivo]],TB_Processos[],12,0)),"")</f>
        <v/>
      </c>
    </row>
    <row r="7120" spans="2:19">
      <c r="B7120" t="str">
        <f>COUNTIF($A$3:A7120,A7120)&amp;TB_Avaliacoes[[#This Row],[Processo Seletivo]]</f>
        <v>0</v>
      </c>
      <c r="C7120" s="22"/>
      <c r="D7120" s="22"/>
      <c r="E7120" s="2" t="str">
        <f>IFERROR(IF(VLOOKUP(TB_Avaliacoes[[#This Row],[Processo Seletivo]],TB_Processos[],5,0)="","",VLOOKUP(TB_Avaliacoes[[#This Row],[Processo Seletivo]],TB_Processos[],5,0)),"")</f>
        <v/>
      </c>
      <c r="G7120" t="str">
        <f>IFERROR(IF(VLOOKUP(TB_Avaliacoes[[#This Row],[Processo Seletivo]],TB_Processos[],6,0)="","",VLOOKUP(TB_Avaliacoes[[#This Row],[Processo Seletivo]],TB_Processos[],6,0)),"")</f>
        <v/>
      </c>
      <c r="I7120" t="str">
        <f>IFERROR(IF(VLOOKUP(TB_Avaliacoes[[#This Row],[Processo Seletivo]],TB_Processos[],7,0)="","",VLOOKUP(TB_Avaliacoes[[#This Row],[Processo Seletivo]],TB_Processos[],7,0)),"")</f>
        <v/>
      </c>
      <c r="K7120" t="str">
        <f>IFERROR(IF(VLOOKUP(TB_Avaliacoes[[#This Row],[Processo Seletivo]],TB_Processos[],8,0)="","",VLOOKUP(TB_Avaliacoes[[#This Row],[Processo Seletivo]],TB_Processos[],8,0)),"")</f>
        <v/>
      </c>
      <c r="M7120" t="str">
        <f>IFERROR(IF(VLOOKUP(TB_Avaliacoes[[#This Row],[Processo Seletivo]],TB_Processos[],9,0)="","",VLOOKUP(TB_Avaliacoes[[#This Row],[Processo Seletivo]],TB_Processos[],9,0)),"")</f>
        <v/>
      </c>
      <c r="O7120" t="str">
        <f>IFERROR(IF(VLOOKUP(TB_Avaliacoes[[#This Row],[Processo Seletivo]],TB_Processos[],10,0)="","",VLOOKUP(TB_Avaliacoes[[#This Row],[Processo Seletivo]],TB_Processos[],10,0)),"")</f>
        <v/>
      </c>
      <c r="Q7120" t="str">
        <f>IFERROR(IF(VLOOKUP(TB_Avaliacoes[[#This Row],[Processo Seletivo]],TB_Processos[],11,0)="","",VLOOKUP(TB_Avaliacoes[[#This Row],[Processo Seletivo]],TB_Processos[],11,0)),"")</f>
        <v/>
      </c>
      <c r="S7120" t="str">
        <f>IFERROR(IF(VLOOKUP(TB_Avaliacoes[[#This Row],[Processo Seletivo]],TB_Processos[],12,0)="","",VLOOKUP(TB_Avaliacoes[[#This Row],[Processo Seletivo]],TB_Processos[],12,0)),"")</f>
        <v/>
      </c>
    </row>
    <row r="7121" spans="2:19">
      <c r="B7121" t="str">
        <f>COUNTIF($A$3:A7121,A7121)&amp;TB_Avaliacoes[[#This Row],[Processo Seletivo]]</f>
        <v>0</v>
      </c>
      <c r="C7121" s="22"/>
      <c r="D7121" s="22"/>
      <c r="E7121" s="2" t="str">
        <f>IFERROR(IF(VLOOKUP(TB_Avaliacoes[[#This Row],[Processo Seletivo]],TB_Processos[],5,0)="","",VLOOKUP(TB_Avaliacoes[[#This Row],[Processo Seletivo]],TB_Processos[],5,0)),"")</f>
        <v/>
      </c>
      <c r="G7121" t="str">
        <f>IFERROR(IF(VLOOKUP(TB_Avaliacoes[[#This Row],[Processo Seletivo]],TB_Processos[],6,0)="","",VLOOKUP(TB_Avaliacoes[[#This Row],[Processo Seletivo]],TB_Processos[],6,0)),"")</f>
        <v/>
      </c>
      <c r="I7121" t="str">
        <f>IFERROR(IF(VLOOKUP(TB_Avaliacoes[[#This Row],[Processo Seletivo]],TB_Processos[],7,0)="","",VLOOKUP(TB_Avaliacoes[[#This Row],[Processo Seletivo]],TB_Processos[],7,0)),"")</f>
        <v/>
      </c>
      <c r="K7121" t="str">
        <f>IFERROR(IF(VLOOKUP(TB_Avaliacoes[[#This Row],[Processo Seletivo]],TB_Processos[],8,0)="","",VLOOKUP(TB_Avaliacoes[[#This Row],[Processo Seletivo]],TB_Processos[],8,0)),"")</f>
        <v/>
      </c>
      <c r="M7121" t="str">
        <f>IFERROR(IF(VLOOKUP(TB_Avaliacoes[[#This Row],[Processo Seletivo]],TB_Processos[],9,0)="","",VLOOKUP(TB_Avaliacoes[[#This Row],[Processo Seletivo]],TB_Processos[],9,0)),"")</f>
        <v/>
      </c>
      <c r="O7121" t="str">
        <f>IFERROR(IF(VLOOKUP(TB_Avaliacoes[[#This Row],[Processo Seletivo]],TB_Processos[],10,0)="","",VLOOKUP(TB_Avaliacoes[[#This Row],[Processo Seletivo]],TB_Processos[],10,0)),"")</f>
        <v/>
      </c>
      <c r="Q7121" t="str">
        <f>IFERROR(IF(VLOOKUP(TB_Avaliacoes[[#This Row],[Processo Seletivo]],TB_Processos[],11,0)="","",VLOOKUP(TB_Avaliacoes[[#This Row],[Processo Seletivo]],TB_Processos[],11,0)),"")</f>
        <v/>
      </c>
      <c r="S7121" t="str">
        <f>IFERROR(IF(VLOOKUP(TB_Avaliacoes[[#This Row],[Processo Seletivo]],TB_Processos[],12,0)="","",VLOOKUP(TB_Avaliacoes[[#This Row],[Processo Seletivo]],TB_Processos[],12,0)),"")</f>
        <v/>
      </c>
    </row>
    <row r="7122" spans="2:19">
      <c r="B7122" t="str">
        <f>COUNTIF($A$3:A7122,A7122)&amp;TB_Avaliacoes[[#This Row],[Processo Seletivo]]</f>
        <v>0</v>
      </c>
      <c r="C7122" s="22"/>
      <c r="D7122" s="22"/>
      <c r="E7122" s="2" t="str">
        <f>IFERROR(IF(VLOOKUP(TB_Avaliacoes[[#This Row],[Processo Seletivo]],TB_Processos[],5,0)="","",VLOOKUP(TB_Avaliacoes[[#This Row],[Processo Seletivo]],TB_Processos[],5,0)),"")</f>
        <v/>
      </c>
      <c r="G7122" t="str">
        <f>IFERROR(IF(VLOOKUP(TB_Avaliacoes[[#This Row],[Processo Seletivo]],TB_Processos[],6,0)="","",VLOOKUP(TB_Avaliacoes[[#This Row],[Processo Seletivo]],TB_Processos[],6,0)),"")</f>
        <v/>
      </c>
      <c r="I7122" t="str">
        <f>IFERROR(IF(VLOOKUP(TB_Avaliacoes[[#This Row],[Processo Seletivo]],TB_Processos[],7,0)="","",VLOOKUP(TB_Avaliacoes[[#This Row],[Processo Seletivo]],TB_Processos[],7,0)),"")</f>
        <v/>
      </c>
      <c r="K7122" t="str">
        <f>IFERROR(IF(VLOOKUP(TB_Avaliacoes[[#This Row],[Processo Seletivo]],TB_Processos[],8,0)="","",VLOOKUP(TB_Avaliacoes[[#This Row],[Processo Seletivo]],TB_Processos[],8,0)),"")</f>
        <v/>
      </c>
      <c r="M7122" t="str">
        <f>IFERROR(IF(VLOOKUP(TB_Avaliacoes[[#This Row],[Processo Seletivo]],TB_Processos[],9,0)="","",VLOOKUP(TB_Avaliacoes[[#This Row],[Processo Seletivo]],TB_Processos[],9,0)),"")</f>
        <v/>
      </c>
      <c r="O7122" t="str">
        <f>IFERROR(IF(VLOOKUP(TB_Avaliacoes[[#This Row],[Processo Seletivo]],TB_Processos[],10,0)="","",VLOOKUP(TB_Avaliacoes[[#This Row],[Processo Seletivo]],TB_Processos[],10,0)),"")</f>
        <v/>
      </c>
      <c r="Q7122" t="str">
        <f>IFERROR(IF(VLOOKUP(TB_Avaliacoes[[#This Row],[Processo Seletivo]],TB_Processos[],11,0)="","",VLOOKUP(TB_Avaliacoes[[#This Row],[Processo Seletivo]],TB_Processos[],11,0)),"")</f>
        <v/>
      </c>
      <c r="S7122" t="str">
        <f>IFERROR(IF(VLOOKUP(TB_Avaliacoes[[#This Row],[Processo Seletivo]],TB_Processos[],12,0)="","",VLOOKUP(TB_Avaliacoes[[#This Row],[Processo Seletivo]],TB_Processos[],12,0)),"")</f>
        <v/>
      </c>
    </row>
    <row r="7123" spans="2:19">
      <c r="B7123" t="str">
        <f>COUNTIF($A$3:A7123,A7123)&amp;TB_Avaliacoes[[#This Row],[Processo Seletivo]]</f>
        <v>0</v>
      </c>
      <c r="C7123" s="22"/>
      <c r="D7123" s="22"/>
      <c r="E7123" s="2" t="str">
        <f>IFERROR(IF(VLOOKUP(TB_Avaliacoes[[#This Row],[Processo Seletivo]],TB_Processos[],5,0)="","",VLOOKUP(TB_Avaliacoes[[#This Row],[Processo Seletivo]],TB_Processos[],5,0)),"")</f>
        <v/>
      </c>
      <c r="G7123" t="str">
        <f>IFERROR(IF(VLOOKUP(TB_Avaliacoes[[#This Row],[Processo Seletivo]],TB_Processos[],6,0)="","",VLOOKUP(TB_Avaliacoes[[#This Row],[Processo Seletivo]],TB_Processos[],6,0)),"")</f>
        <v/>
      </c>
      <c r="I7123" t="str">
        <f>IFERROR(IF(VLOOKUP(TB_Avaliacoes[[#This Row],[Processo Seletivo]],TB_Processos[],7,0)="","",VLOOKUP(TB_Avaliacoes[[#This Row],[Processo Seletivo]],TB_Processos[],7,0)),"")</f>
        <v/>
      </c>
      <c r="K7123" t="str">
        <f>IFERROR(IF(VLOOKUP(TB_Avaliacoes[[#This Row],[Processo Seletivo]],TB_Processos[],8,0)="","",VLOOKUP(TB_Avaliacoes[[#This Row],[Processo Seletivo]],TB_Processos[],8,0)),"")</f>
        <v/>
      </c>
      <c r="M7123" t="str">
        <f>IFERROR(IF(VLOOKUP(TB_Avaliacoes[[#This Row],[Processo Seletivo]],TB_Processos[],9,0)="","",VLOOKUP(TB_Avaliacoes[[#This Row],[Processo Seletivo]],TB_Processos[],9,0)),"")</f>
        <v/>
      </c>
      <c r="O7123" t="str">
        <f>IFERROR(IF(VLOOKUP(TB_Avaliacoes[[#This Row],[Processo Seletivo]],TB_Processos[],10,0)="","",VLOOKUP(TB_Avaliacoes[[#This Row],[Processo Seletivo]],TB_Processos[],10,0)),"")</f>
        <v/>
      </c>
      <c r="Q7123" t="str">
        <f>IFERROR(IF(VLOOKUP(TB_Avaliacoes[[#This Row],[Processo Seletivo]],TB_Processos[],11,0)="","",VLOOKUP(TB_Avaliacoes[[#This Row],[Processo Seletivo]],TB_Processos[],11,0)),"")</f>
        <v/>
      </c>
      <c r="S7123" t="str">
        <f>IFERROR(IF(VLOOKUP(TB_Avaliacoes[[#This Row],[Processo Seletivo]],TB_Processos[],12,0)="","",VLOOKUP(TB_Avaliacoes[[#This Row],[Processo Seletivo]],TB_Processos[],12,0)),"")</f>
        <v/>
      </c>
    </row>
    <row r="7124" spans="2:19">
      <c r="B7124" t="str">
        <f>COUNTIF($A$3:A7124,A7124)&amp;TB_Avaliacoes[[#This Row],[Processo Seletivo]]</f>
        <v>0</v>
      </c>
      <c r="C7124" s="22"/>
      <c r="D7124" s="22"/>
      <c r="E7124" s="2" t="str">
        <f>IFERROR(IF(VLOOKUP(TB_Avaliacoes[[#This Row],[Processo Seletivo]],TB_Processos[],5,0)="","",VLOOKUP(TB_Avaliacoes[[#This Row],[Processo Seletivo]],TB_Processos[],5,0)),"")</f>
        <v/>
      </c>
      <c r="G7124" t="str">
        <f>IFERROR(IF(VLOOKUP(TB_Avaliacoes[[#This Row],[Processo Seletivo]],TB_Processos[],6,0)="","",VLOOKUP(TB_Avaliacoes[[#This Row],[Processo Seletivo]],TB_Processos[],6,0)),"")</f>
        <v/>
      </c>
      <c r="I7124" t="str">
        <f>IFERROR(IF(VLOOKUP(TB_Avaliacoes[[#This Row],[Processo Seletivo]],TB_Processos[],7,0)="","",VLOOKUP(TB_Avaliacoes[[#This Row],[Processo Seletivo]],TB_Processos[],7,0)),"")</f>
        <v/>
      </c>
      <c r="K7124" t="str">
        <f>IFERROR(IF(VLOOKUP(TB_Avaliacoes[[#This Row],[Processo Seletivo]],TB_Processos[],8,0)="","",VLOOKUP(TB_Avaliacoes[[#This Row],[Processo Seletivo]],TB_Processos[],8,0)),"")</f>
        <v/>
      </c>
      <c r="M7124" t="str">
        <f>IFERROR(IF(VLOOKUP(TB_Avaliacoes[[#This Row],[Processo Seletivo]],TB_Processos[],9,0)="","",VLOOKUP(TB_Avaliacoes[[#This Row],[Processo Seletivo]],TB_Processos[],9,0)),"")</f>
        <v/>
      </c>
      <c r="O7124" t="str">
        <f>IFERROR(IF(VLOOKUP(TB_Avaliacoes[[#This Row],[Processo Seletivo]],TB_Processos[],10,0)="","",VLOOKUP(TB_Avaliacoes[[#This Row],[Processo Seletivo]],TB_Processos[],10,0)),"")</f>
        <v/>
      </c>
      <c r="Q7124" t="str">
        <f>IFERROR(IF(VLOOKUP(TB_Avaliacoes[[#This Row],[Processo Seletivo]],TB_Processos[],11,0)="","",VLOOKUP(TB_Avaliacoes[[#This Row],[Processo Seletivo]],TB_Processos[],11,0)),"")</f>
        <v/>
      </c>
      <c r="S7124" t="str">
        <f>IFERROR(IF(VLOOKUP(TB_Avaliacoes[[#This Row],[Processo Seletivo]],TB_Processos[],12,0)="","",VLOOKUP(TB_Avaliacoes[[#This Row],[Processo Seletivo]],TB_Processos[],12,0)),"")</f>
        <v/>
      </c>
    </row>
    <row r="7125" spans="2:19">
      <c r="B7125" t="str">
        <f>COUNTIF($A$3:A7125,A7125)&amp;TB_Avaliacoes[[#This Row],[Processo Seletivo]]</f>
        <v>0</v>
      </c>
      <c r="C7125" s="22"/>
      <c r="D7125" s="22"/>
      <c r="E7125" s="2" t="str">
        <f>IFERROR(IF(VLOOKUP(TB_Avaliacoes[[#This Row],[Processo Seletivo]],TB_Processos[],5,0)="","",VLOOKUP(TB_Avaliacoes[[#This Row],[Processo Seletivo]],TB_Processos[],5,0)),"")</f>
        <v/>
      </c>
      <c r="G7125" t="str">
        <f>IFERROR(IF(VLOOKUP(TB_Avaliacoes[[#This Row],[Processo Seletivo]],TB_Processos[],6,0)="","",VLOOKUP(TB_Avaliacoes[[#This Row],[Processo Seletivo]],TB_Processos[],6,0)),"")</f>
        <v/>
      </c>
      <c r="I7125" t="str">
        <f>IFERROR(IF(VLOOKUP(TB_Avaliacoes[[#This Row],[Processo Seletivo]],TB_Processos[],7,0)="","",VLOOKUP(TB_Avaliacoes[[#This Row],[Processo Seletivo]],TB_Processos[],7,0)),"")</f>
        <v/>
      </c>
      <c r="K7125" t="str">
        <f>IFERROR(IF(VLOOKUP(TB_Avaliacoes[[#This Row],[Processo Seletivo]],TB_Processos[],8,0)="","",VLOOKUP(TB_Avaliacoes[[#This Row],[Processo Seletivo]],TB_Processos[],8,0)),"")</f>
        <v/>
      </c>
      <c r="M7125" t="str">
        <f>IFERROR(IF(VLOOKUP(TB_Avaliacoes[[#This Row],[Processo Seletivo]],TB_Processos[],9,0)="","",VLOOKUP(TB_Avaliacoes[[#This Row],[Processo Seletivo]],TB_Processos[],9,0)),"")</f>
        <v/>
      </c>
      <c r="O7125" t="str">
        <f>IFERROR(IF(VLOOKUP(TB_Avaliacoes[[#This Row],[Processo Seletivo]],TB_Processos[],10,0)="","",VLOOKUP(TB_Avaliacoes[[#This Row],[Processo Seletivo]],TB_Processos[],10,0)),"")</f>
        <v/>
      </c>
      <c r="Q7125" t="str">
        <f>IFERROR(IF(VLOOKUP(TB_Avaliacoes[[#This Row],[Processo Seletivo]],TB_Processos[],11,0)="","",VLOOKUP(TB_Avaliacoes[[#This Row],[Processo Seletivo]],TB_Processos[],11,0)),"")</f>
        <v/>
      </c>
      <c r="S7125" t="str">
        <f>IFERROR(IF(VLOOKUP(TB_Avaliacoes[[#This Row],[Processo Seletivo]],TB_Processos[],12,0)="","",VLOOKUP(TB_Avaliacoes[[#This Row],[Processo Seletivo]],TB_Processos[],12,0)),"")</f>
        <v/>
      </c>
    </row>
    <row r="7126" spans="2:19">
      <c r="B7126" t="str">
        <f>COUNTIF($A$3:A7126,A7126)&amp;TB_Avaliacoes[[#This Row],[Processo Seletivo]]</f>
        <v>0</v>
      </c>
      <c r="C7126" s="22"/>
      <c r="D7126" s="22"/>
      <c r="E7126" s="2" t="str">
        <f>IFERROR(IF(VLOOKUP(TB_Avaliacoes[[#This Row],[Processo Seletivo]],TB_Processos[],5,0)="","",VLOOKUP(TB_Avaliacoes[[#This Row],[Processo Seletivo]],TB_Processos[],5,0)),"")</f>
        <v/>
      </c>
      <c r="G7126" t="str">
        <f>IFERROR(IF(VLOOKUP(TB_Avaliacoes[[#This Row],[Processo Seletivo]],TB_Processos[],6,0)="","",VLOOKUP(TB_Avaliacoes[[#This Row],[Processo Seletivo]],TB_Processos[],6,0)),"")</f>
        <v/>
      </c>
      <c r="I7126" t="str">
        <f>IFERROR(IF(VLOOKUP(TB_Avaliacoes[[#This Row],[Processo Seletivo]],TB_Processos[],7,0)="","",VLOOKUP(TB_Avaliacoes[[#This Row],[Processo Seletivo]],TB_Processos[],7,0)),"")</f>
        <v/>
      </c>
      <c r="K7126" t="str">
        <f>IFERROR(IF(VLOOKUP(TB_Avaliacoes[[#This Row],[Processo Seletivo]],TB_Processos[],8,0)="","",VLOOKUP(TB_Avaliacoes[[#This Row],[Processo Seletivo]],TB_Processos[],8,0)),"")</f>
        <v/>
      </c>
      <c r="M7126" t="str">
        <f>IFERROR(IF(VLOOKUP(TB_Avaliacoes[[#This Row],[Processo Seletivo]],TB_Processos[],9,0)="","",VLOOKUP(TB_Avaliacoes[[#This Row],[Processo Seletivo]],TB_Processos[],9,0)),"")</f>
        <v/>
      </c>
      <c r="O7126" t="str">
        <f>IFERROR(IF(VLOOKUP(TB_Avaliacoes[[#This Row],[Processo Seletivo]],TB_Processos[],10,0)="","",VLOOKUP(TB_Avaliacoes[[#This Row],[Processo Seletivo]],TB_Processos[],10,0)),"")</f>
        <v/>
      </c>
      <c r="Q7126" t="str">
        <f>IFERROR(IF(VLOOKUP(TB_Avaliacoes[[#This Row],[Processo Seletivo]],TB_Processos[],11,0)="","",VLOOKUP(TB_Avaliacoes[[#This Row],[Processo Seletivo]],TB_Processos[],11,0)),"")</f>
        <v/>
      </c>
      <c r="S7126" t="str">
        <f>IFERROR(IF(VLOOKUP(TB_Avaliacoes[[#This Row],[Processo Seletivo]],TB_Processos[],12,0)="","",VLOOKUP(TB_Avaliacoes[[#This Row],[Processo Seletivo]],TB_Processos[],12,0)),"")</f>
        <v/>
      </c>
    </row>
    <row r="7127" spans="2:19">
      <c r="B7127" t="str">
        <f>COUNTIF($A$3:A7127,A7127)&amp;TB_Avaliacoes[[#This Row],[Processo Seletivo]]</f>
        <v>0</v>
      </c>
      <c r="C7127" s="22"/>
      <c r="D7127" s="22"/>
      <c r="E7127" s="2" t="str">
        <f>IFERROR(IF(VLOOKUP(TB_Avaliacoes[[#This Row],[Processo Seletivo]],TB_Processos[],5,0)="","",VLOOKUP(TB_Avaliacoes[[#This Row],[Processo Seletivo]],TB_Processos[],5,0)),"")</f>
        <v/>
      </c>
      <c r="G7127" t="str">
        <f>IFERROR(IF(VLOOKUP(TB_Avaliacoes[[#This Row],[Processo Seletivo]],TB_Processos[],6,0)="","",VLOOKUP(TB_Avaliacoes[[#This Row],[Processo Seletivo]],TB_Processos[],6,0)),"")</f>
        <v/>
      </c>
      <c r="I7127" t="str">
        <f>IFERROR(IF(VLOOKUP(TB_Avaliacoes[[#This Row],[Processo Seletivo]],TB_Processos[],7,0)="","",VLOOKUP(TB_Avaliacoes[[#This Row],[Processo Seletivo]],TB_Processos[],7,0)),"")</f>
        <v/>
      </c>
      <c r="K7127" t="str">
        <f>IFERROR(IF(VLOOKUP(TB_Avaliacoes[[#This Row],[Processo Seletivo]],TB_Processos[],8,0)="","",VLOOKUP(TB_Avaliacoes[[#This Row],[Processo Seletivo]],TB_Processos[],8,0)),"")</f>
        <v/>
      </c>
      <c r="M7127" t="str">
        <f>IFERROR(IF(VLOOKUP(TB_Avaliacoes[[#This Row],[Processo Seletivo]],TB_Processos[],9,0)="","",VLOOKUP(TB_Avaliacoes[[#This Row],[Processo Seletivo]],TB_Processos[],9,0)),"")</f>
        <v/>
      </c>
      <c r="O7127" t="str">
        <f>IFERROR(IF(VLOOKUP(TB_Avaliacoes[[#This Row],[Processo Seletivo]],TB_Processos[],10,0)="","",VLOOKUP(TB_Avaliacoes[[#This Row],[Processo Seletivo]],TB_Processos[],10,0)),"")</f>
        <v/>
      </c>
      <c r="Q7127" t="str">
        <f>IFERROR(IF(VLOOKUP(TB_Avaliacoes[[#This Row],[Processo Seletivo]],TB_Processos[],11,0)="","",VLOOKUP(TB_Avaliacoes[[#This Row],[Processo Seletivo]],TB_Processos[],11,0)),"")</f>
        <v/>
      </c>
      <c r="S7127" t="str">
        <f>IFERROR(IF(VLOOKUP(TB_Avaliacoes[[#This Row],[Processo Seletivo]],TB_Processos[],12,0)="","",VLOOKUP(TB_Avaliacoes[[#This Row],[Processo Seletivo]],TB_Processos[],12,0)),"")</f>
        <v/>
      </c>
    </row>
    <row r="7128" spans="2:19">
      <c r="B7128" t="str">
        <f>COUNTIF($A$3:A7128,A7128)&amp;TB_Avaliacoes[[#This Row],[Processo Seletivo]]</f>
        <v>0</v>
      </c>
      <c r="C7128" s="22"/>
      <c r="D7128" s="22"/>
      <c r="E7128" s="2" t="str">
        <f>IFERROR(IF(VLOOKUP(TB_Avaliacoes[[#This Row],[Processo Seletivo]],TB_Processos[],5,0)="","",VLOOKUP(TB_Avaliacoes[[#This Row],[Processo Seletivo]],TB_Processos[],5,0)),"")</f>
        <v/>
      </c>
      <c r="G7128" t="str">
        <f>IFERROR(IF(VLOOKUP(TB_Avaliacoes[[#This Row],[Processo Seletivo]],TB_Processos[],6,0)="","",VLOOKUP(TB_Avaliacoes[[#This Row],[Processo Seletivo]],TB_Processos[],6,0)),"")</f>
        <v/>
      </c>
      <c r="I7128" t="str">
        <f>IFERROR(IF(VLOOKUP(TB_Avaliacoes[[#This Row],[Processo Seletivo]],TB_Processos[],7,0)="","",VLOOKUP(TB_Avaliacoes[[#This Row],[Processo Seletivo]],TB_Processos[],7,0)),"")</f>
        <v/>
      </c>
      <c r="K7128" t="str">
        <f>IFERROR(IF(VLOOKUP(TB_Avaliacoes[[#This Row],[Processo Seletivo]],TB_Processos[],8,0)="","",VLOOKUP(TB_Avaliacoes[[#This Row],[Processo Seletivo]],TB_Processos[],8,0)),"")</f>
        <v/>
      </c>
      <c r="M7128" t="str">
        <f>IFERROR(IF(VLOOKUP(TB_Avaliacoes[[#This Row],[Processo Seletivo]],TB_Processos[],9,0)="","",VLOOKUP(TB_Avaliacoes[[#This Row],[Processo Seletivo]],TB_Processos[],9,0)),"")</f>
        <v/>
      </c>
      <c r="O7128" t="str">
        <f>IFERROR(IF(VLOOKUP(TB_Avaliacoes[[#This Row],[Processo Seletivo]],TB_Processos[],10,0)="","",VLOOKUP(TB_Avaliacoes[[#This Row],[Processo Seletivo]],TB_Processos[],10,0)),"")</f>
        <v/>
      </c>
      <c r="Q7128" t="str">
        <f>IFERROR(IF(VLOOKUP(TB_Avaliacoes[[#This Row],[Processo Seletivo]],TB_Processos[],11,0)="","",VLOOKUP(TB_Avaliacoes[[#This Row],[Processo Seletivo]],TB_Processos[],11,0)),"")</f>
        <v/>
      </c>
      <c r="S7128" t="str">
        <f>IFERROR(IF(VLOOKUP(TB_Avaliacoes[[#This Row],[Processo Seletivo]],TB_Processos[],12,0)="","",VLOOKUP(TB_Avaliacoes[[#This Row],[Processo Seletivo]],TB_Processos[],12,0)),"")</f>
        <v/>
      </c>
    </row>
    <row r="7129" spans="2:19">
      <c r="B7129" t="str">
        <f>COUNTIF($A$3:A7129,A7129)&amp;TB_Avaliacoes[[#This Row],[Processo Seletivo]]</f>
        <v>0</v>
      </c>
      <c r="C7129" s="22"/>
      <c r="D7129" s="22"/>
      <c r="E7129" s="2" t="str">
        <f>IFERROR(IF(VLOOKUP(TB_Avaliacoes[[#This Row],[Processo Seletivo]],TB_Processos[],5,0)="","",VLOOKUP(TB_Avaliacoes[[#This Row],[Processo Seletivo]],TB_Processos[],5,0)),"")</f>
        <v/>
      </c>
      <c r="G7129" t="str">
        <f>IFERROR(IF(VLOOKUP(TB_Avaliacoes[[#This Row],[Processo Seletivo]],TB_Processos[],6,0)="","",VLOOKUP(TB_Avaliacoes[[#This Row],[Processo Seletivo]],TB_Processos[],6,0)),"")</f>
        <v/>
      </c>
      <c r="I7129" t="str">
        <f>IFERROR(IF(VLOOKUP(TB_Avaliacoes[[#This Row],[Processo Seletivo]],TB_Processos[],7,0)="","",VLOOKUP(TB_Avaliacoes[[#This Row],[Processo Seletivo]],TB_Processos[],7,0)),"")</f>
        <v/>
      </c>
      <c r="K7129" t="str">
        <f>IFERROR(IF(VLOOKUP(TB_Avaliacoes[[#This Row],[Processo Seletivo]],TB_Processos[],8,0)="","",VLOOKUP(TB_Avaliacoes[[#This Row],[Processo Seletivo]],TB_Processos[],8,0)),"")</f>
        <v/>
      </c>
      <c r="M7129" t="str">
        <f>IFERROR(IF(VLOOKUP(TB_Avaliacoes[[#This Row],[Processo Seletivo]],TB_Processos[],9,0)="","",VLOOKUP(TB_Avaliacoes[[#This Row],[Processo Seletivo]],TB_Processos[],9,0)),"")</f>
        <v/>
      </c>
      <c r="O7129" t="str">
        <f>IFERROR(IF(VLOOKUP(TB_Avaliacoes[[#This Row],[Processo Seletivo]],TB_Processos[],10,0)="","",VLOOKUP(TB_Avaliacoes[[#This Row],[Processo Seletivo]],TB_Processos[],10,0)),"")</f>
        <v/>
      </c>
      <c r="Q7129" t="str">
        <f>IFERROR(IF(VLOOKUP(TB_Avaliacoes[[#This Row],[Processo Seletivo]],TB_Processos[],11,0)="","",VLOOKUP(TB_Avaliacoes[[#This Row],[Processo Seletivo]],TB_Processos[],11,0)),"")</f>
        <v/>
      </c>
      <c r="S7129" t="str">
        <f>IFERROR(IF(VLOOKUP(TB_Avaliacoes[[#This Row],[Processo Seletivo]],TB_Processos[],12,0)="","",VLOOKUP(TB_Avaliacoes[[#This Row],[Processo Seletivo]],TB_Processos[],12,0)),"")</f>
        <v/>
      </c>
    </row>
    <row r="7130" spans="2:19">
      <c r="B7130" t="str">
        <f>COUNTIF($A$3:A7130,A7130)&amp;TB_Avaliacoes[[#This Row],[Processo Seletivo]]</f>
        <v>0</v>
      </c>
      <c r="C7130" s="22"/>
      <c r="D7130" s="22"/>
      <c r="E7130" s="2" t="str">
        <f>IFERROR(IF(VLOOKUP(TB_Avaliacoes[[#This Row],[Processo Seletivo]],TB_Processos[],5,0)="","",VLOOKUP(TB_Avaliacoes[[#This Row],[Processo Seletivo]],TB_Processos[],5,0)),"")</f>
        <v/>
      </c>
      <c r="G7130" t="str">
        <f>IFERROR(IF(VLOOKUP(TB_Avaliacoes[[#This Row],[Processo Seletivo]],TB_Processos[],6,0)="","",VLOOKUP(TB_Avaliacoes[[#This Row],[Processo Seletivo]],TB_Processos[],6,0)),"")</f>
        <v/>
      </c>
      <c r="I7130" t="str">
        <f>IFERROR(IF(VLOOKUP(TB_Avaliacoes[[#This Row],[Processo Seletivo]],TB_Processos[],7,0)="","",VLOOKUP(TB_Avaliacoes[[#This Row],[Processo Seletivo]],TB_Processos[],7,0)),"")</f>
        <v/>
      </c>
      <c r="K7130" t="str">
        <f>IFERROR(IF(VLOOKUP(TB_Avaliacoes[[#This Row],[Processo Seletivo]],TB_Processos[],8,0)="","",VLOOKUP(TB_Avaliacoes[[#This Row],[Processo Seletivo]],TB_Processos[],8,0)),"")</f>
        <v/>
      </c>
      <c r="M7130" t="str">
        <f>IFERROR(IF(VLOOKUP(TB_Avaliacoes[[#This Row],[Processo Seletivo]],TB_Processos[],9,0)="","",VLOOKUP(TB_Avaliacoes[[#This Row],[Processo Seletivo]],TB_Processos[],9,0)),"")</f>
        <v/>
      </c>
      <c r="O7130" t="str">
        <f>IFERROR(IF(VLOOKUP(TB_Avaliacoes[[#This Row],[Processo Seletivo]],TB_Processos[],10,0)="","",VLOOKUP(TB_Avaliacoes[[#This Row],[Processo Seletivo]],TB_Processos[],10,0)),"")</f>
        <v/>
      </c>
      <c r="Q7130" t="str">
        <f>IFERROR(IF(VLOOKUP(TB_Avaliacoes[[#This Row],[Processo Seletivo]],TB_Processos[],11,0)="","",VLOOKUP(TB_Avaliacoes[[#This Row],[Processo Seletivo]],TB_Processos[],11,0)),"")</f>
        <v/>
      </c>
      <c r="S7130" t="str">
        <f>IFERROR(IF(VLOOKUP(TB_Avaliacoes[[#This Row],[Processo Seletivo]],TB_Processos[],12,0)="","",VLOOKUP(TB_Avaliacoes[[#This Row],[Processo Seletivo]],TB_Processos[],12,0)),"")</f>
        <v/>
      </c>
    </row>
    <row r="7131" spans="2:19">
      <c r="B7131" t="str">
        <f>COUNTIF($A$3:A7131,A7131)&amp;TB_Avaliacoes[[#This Row],[Processo Seletivo]]</f>
        <v>0</v>
      </c>
      <c r="C7131" s="22"/>
      <c r="D7131" s="22"/>
      <c r="E7131" s="2" t="str">
        <f>IFERROR(IF(VLOOKUP(TB_Avaliacoes[[#This Row],[Processo Seletivo]],TB_Processos[],5,0)="","",VLOOKUP(TB_Avaliacoes[[#This Row],[Processo Seletivo]],TB_Processos[],5,0)),"")</f>
        <v/>
      </c>
      <c r="G7131" t="str">
        <f>IFERROR(IF(VLOOKUP(TB_Avaliacoes[[#This Row],[Processo Seletivo]],TB_Processos[],6,0)="","",VLOOKUP(TB_Avaliacoes[[#This Row],[Processo Seletivo]],TB_Processos[],6,0)),"")</f>
        <v/>
      </c>
      <c r="I7131" t="str">
        <f>IFERROR(IF(VLOOKUP(TB_Avaliacoes[[#This Row],[Processo Seletivo]],TB_Processos[],7,0)="","",VLOOKUP(TB_Avaliacoes[[#This Row],[Processo Seletivo]],TB_Processos[],7,0)),"")</f>
        <v/>
      </c>
      <c r="K7131" t="str">
        <f>IFERROR(IF(VLOOKUP(TB_Avaliacoes[[#This Row],[Processo Seletivo]],TB_Processos[],8,0)="","",VLOOKUP(TB_Avaliacoes[[#This Row],[Processo Seletivo]],TB_Processos[],8,0)),"")</f>
        <v/>
      </c>
      <c r="M7131" t="str">
        <f>IFERROR(IF(VLOOKUP(TB_Avaliacoes[[#This Row],[Processo Seletivo]],TB_Processos[],9,0)="","",VLOOKUP(TB_Avaliacoes[[#This Row],[Processo Seletivo]],TB_Processos[],9,0)),"")</f>
        <v/>
      </c>
      <c r="O7131" t="str">
        <f>IFERROR(IF(VLOOKUP(TB_Avaliacoes[[#This Row],[Processo Seletivo]],TB_Processos[],10,0)="","",VLOOKUP(TB_Avaliacoes[[#This Row],[Processo Seletivo]],TB_Processos[],10,0)),"")</f>
        <v/>
      </c>
      <c r="Q7131" t="str">
        <f>IFERROR(IF(VLOOKUP(TB_Avaliacoes[[#This Row],[Processo Seletivo]],TB_Processos[],11,0)="","",VLOOKUP(TB_Avaliacoes[[#This Row],[Processo Seletivo]],TB_Processos[],11,0)),"")</f>
        <v/>
      </c>
      <c r="S7131" t="str">
        <f>IFERROR(IF(VLOOKUP(TB_Avaliacoes[[#This Row],[Processo Seletivo]],TB_Processos[],12,0)="","",VLOOKUP(TB_Avaliacoes[[#This Row],[Processo Seletivo]],TB_Processos[],12,0)),"")</f>
        <v/>
      </c>
    </row>
    <row r="7132" spans="2:19">
      <c r="B7132" t="str">
        <f>COUNTIF($A$3:A7132,A7132)&amp;TB_Avaliacoes[[#This Row],[Processo Seletivo]]</f>
        <v>0</v>
      </c>
      <c r="C7132" s="22"/>
      <c r="D7132" s="22"/>
      <c r="E7132" s="2" t="str">
        <f>IFERROR(IF(VLOOKUP(TB_Avaliacoes[[#This Row],[Processo Seletivo]],TB_Processos[],5,0)="","",VLOOKUP(TB_Avaliacoes[[#This Row],[Processo Seletivo]],TB_Processos[],5,0)),"")</f>
        <v/>
      </c>
      <c r="G7132" t="str">
        <f>IFERROR(IF(VLOOKUP(TB_Avaliacoes[[#This Row],[Processo Seletivo]],TB_Processos[],6,0)="","",VLOOKUP(TB_Avaliacoes[[#This Row],[Processo Seletivo]],TB_Processos[],6,0)),"")</f>
        <v/>
      </c>
      <c r="I7132" t="str">
        <f>IFERROR(IF(VLOOKUP(TB_Avaliacoes[[#This Row],[Processo Seletivo]],TB_Processos[],7,0)="","",VLOOKUP(TB_Avaliacoes[[#This Row],[Processo Seletivo]],TB_Processos[],7,0)),"")</f>
        <v/>
      </c>
      <c r="K7132" t="str">
        <f>IFERROR(IF(VLOOKUP(TB_Avaliacoes[[#This Row],[Processo Seletivo]],TB_Processos[],8,0)="","",VLOOKUP(TB_Avaliacoes[[#This Row],[Processo Seletivo]],TB_Processos[],8,0)),"")</f>
        <v/>
      </c>
      <c r="M7132" t="str">
        <f>IFERROR(IF(VLOOKUP(TB_Avaliacoes[[#This Row],[Processo Seletivo]],TB_Processos[],9,0)="","",VLOOKUP(TB_Avaliacoes[[#This Row],[Processo Seletivo]],TB_Processos[],9,0)),"")</f>
        <v/>
      </c>
      <c r="O7132" t="str">
        <f>IFERROR(IF(VLOOKUP(TB_Avaliacoes[[#This Row],[Processo Seletivo]],TB_Processos[],10,0)="","",VLOOKUP(TB_Avaliacoes[[#This Row],[Processo Seletivo]],TB_Processos[],10,0)),"")</f>
        <v/>
      </c>
      <c r="Q7132" t="str">
        <f>IFERROR(IF(VLOOKUP(TB_Avaliacoes[[#This Row],[Processo Seletivo]],TB_Processos[],11,0)="","",VLOOKUP(TB_Avaliacoes[[#This Row],[Processo Seletivo]],TB_Processos[],11,0)),"")</f>
        <v/>
      </c>
      <c r="S7132" t="str">
        <f>IFERROR(IF(VLOOKUP(TB_Avaliacoes[[#This Row],[Processo Seletivo]],TB_Processos[],12,0)="","",VLOOKUP(TB_Avaliacoes[[#This Row],[Processo Seletivo]],TB_Processos[],12,0)),"")</f>
        <v/>
      </c>
    </row>
    <row r="7133" spans="2:19">
      <c r="B7133" t="str">
        <f>COUNTIF($A$3:A7133,A7133)&amp;TB_Avaliacoes[[#This Row],[Processo Seletivo]]</f>
        <v>0</v>
      </c>
      <c r="C7133" s="22"/>
      <c r="D7133" s="22"/>
      <c r="E7133" s="2" t="str">
        <f>IFERROR(IF(VLOOKUP(TB_Avaliacoes[[#This Row],[Processo Seletivo]],TB_Processos[],5,0)="","",VLOOKUP(TB_Avaliacoes[[#This Row],[Processo Seletivo]],TB_Processos[],5,0)),"")</f>
        <v/>
      </c>
      <c r="G7133" t="str">
        <f>IFERROR(IF(VLOOKUP(TB_Avaliacoes[[#This Row],[Processo Seletivo]],TB_Processos[],6,0)="","",VLOOKUP(TB_Avaliacoes[[#This Row],[Processo Seletivo]],TB_Processos[],6,0)),"")</f>
        <v/>
      </c>
      <c r="I7133" t="str">
        <f>IFERROR(IF(VLOOKUP(TB_Avaliacoes[[#This Row],[Processo Seletivo]],TB_Processos[],7,0)="","",VLOOKUP(TB_Avaliacoes[[#This Row],[Processo Seletivo]],TB_Processos[],7,0)),"")</f>
        <v/>
      </c>
      <c r="K7133" t="str">
        <f>IFERROR(IF(VLOOKUP(TB_Avaliacoes[[#This Row],[Processo Seletivo]],TB_Processos[],8,0)="","",VLOOKUP(TB_Avaliacoes[[#This Row],[Processo Seletivo]],TB_Processos[],8,0)),"")</f>
        <v/>
      </c>
      <c r="M7133" t="str">
        <f>IFERROR(IF(VLOOKUP(TB_Avaliacoes[[#This Row],[Processo Seletivo]],TB_Processos[],9,0)="","",VLOOKUP(TB_Avaliacoes[[#This Row],[Processo Seletivo]],TB_Processos[],9,0)),"")</f>
        <v/>
      </c>
      <c r="O7133" t="str">
        <f>IFERROR(IF(VLOOKUP(TB_Avaliacoes[[#This Row],[Processo Seletivo]],TB_Processos[],10,0)="","",VLOOKUP(TB_Avaliacoes[[#This Row],[Processo Seletivo]],TB_Processos[],10,0)),"")</f>
        <v/>
      </c>
      <c r="Q7133" t="str">
        <f>IFERROR(IF(VLOOKUP(TB_Avaliacoes[[#This Row],[Processo Seletivo]],TB_Processos[],11,0)="","",VLOOKUP(TB_Avaliacoes[[#This Row],[Processo Seletivo]],TB_Processos[],11,0)),"")</f>
        <v/>
      </c>
      <c r="S7133" t="str">
        <f>IFERROR(IF(VLOOKUP(TB_Avaliacoes[[#This Row],[Processo Seletivo]],TB_Processos[],12,0)="","",VLOOKUP(TB_Avaliacoes[[#This Row],[Processo Seletivo]],TB_Processos[],12,0)),"")</f>
        <v/>
      </c>
    </row>
    <row r="7134" spans="2:19">
      <c r="B7134" t="str">
        <f>COUNTIF($A$3:A7134,A7134)&amp;TB_Avaliacoes[[#This Row],[Processo Seletivo]]</f>
        <v>0</v>
      </c>
      <c r="C7134" s="22"/>
      <c r="D7134" s="22"/>
      <c r="E7134" s="2" t="str">
        <f>IFERROR(IF(VLOOKUP(TB_Avaliacoes[[#This Row],[Processo Seletivo]],TB_Processos[],5,0)="","",VLOOKUP(TB_Avaliacoes[[#This Row],[Processo Seletivo]],TB_Processos[],5,0)),"")</f>
        <v/>
      </c>
      <c r="G7134" t="str">
        <f>IFERROR(IF(VLOOKUP(TB_Avaliacoes[[#This Row],[Processo Seletivo]],TB_Processos[],6,0)="","",VLOOKUP(TB_Avaliacoes[[#This Row],[Processo Seletivo]],TB_Processos[],6,0)),"")</f>
        <v/>
      </c>
      <c r="I7134" t="str">
        <f>IFERROR(IF(VLOOKUP(TB_Avaliacoes[[#This Row],[Processo Seletivo]],TB_Processos[],7,0)="","",VLOOKUP(TB_Avaliacoes[[#This Row],[Processo Seletivo]],TB_Processos[],7,0)),"")</f>
        <v/>
      </c>
      <c r="K7134" t="str">
        <f>IFERROR(IF(VLOOKUP(TB_Avaliacoes[[#This Row],[Processo Seletivo]],TB_Processos[],8,0)="","",VLOOKUP(TB_Avaliacoes[[#This Row],[Processo Seletivo]],TB_Processos[],8,0)),"")</f>
        <v/>
      </c>
      <c r="M7134" t="str">
        <f>IFERROR(IF(VLOOKUP(TB_Avaliacoes[[#This Row],[Processo Seletivo]],TB_Processos[],9,0)="","",VLOOKUP(TB_Avaliacoes[[#This Row],[Processo Seletivo]],TB_Processos[],9,0)),"")</f>
        <v/>
      </c>
      <c r="O7134" t="str">
        <f>IFERROR(IF(VLOOKUP(TB_Avaliacoes[[#This Row],[Processo Seletivo]],TB_Processos[],10,0)="","",VLOOKUP(TB_Avaliacoes[[#This Row],[Processo Seletivo]],TB_Processos[],10,0)),"")</f>
        <v/>
      </c>
      <c r="Q7134" t="str">
        <f>IFERROR(IF(VLOOKUP(TB_Avaliacoes[[#This Row],[Processo Seletivo]],TB_Processos[],11,0)="","",VLOOKUP(TB_Avaliacoes[[#This Row],[Processo Seletivo]],TB_Processos[],11,0)),"")</f>
        <v/>
      </c>
      <c r="S7134" t="str">
        <f>IFERROR(IF(VLOOKUP(TB_Avaliacoes[[#This Row],[Processo Seletivo]],TB_Processos[],12,0)="","",VLOOKUP(TB_Avaliacoes[[#This Row],[Processo Seletivo]],TB_Processos[],12,0)),"")</f>
        <v/>
      </c>
    </row>
    <row r="7135" spans="2:19">
      <c r="B7135" t="str">
        <f>COUNTIF($A$3:A7135,A7135)&amp;TB_Avaliacoes[[#This Row],[Processo Seletivo]]</f>
        <v>0</v>
      </c>
      <c r="C7135" s="22"/>
      <c r="D7135" s="22"/>
      <c r="E7135" s="2" t="str">
        <f>IFERROR(IF(VLOOKUP(TB_Avaliacoes[[#This Row],[Processo Seletivo]],TB_Processos[],5,0)="","",VLOOKUP(TB_Avaliacoes[[#This Row],[Processo Seletivo]],TB_Processos[],5,0)),"")</f>
        <v/>
      </c>
      <c r="G7135" t="str">
        <f>IFERROR(IF(VLOOKUP(TB_Avaliacoes[[#This Row],[Processo Seletivo]],TB_Processos[],6,0)="","",VLOOKUP(TB_Avaliacoes[[#This Row],[Processo Seletivo]],TB_Processos[],6,0)),"")</f>
        <v/>
      </c>
      <c r="I7135" t="str">
        <f>IFERROR(IF(VLOOKUP(TB_Avaliacoes[[#This Row],[Processo Seletivo]],TB_Processos[],7,0)="","",VLOOKUP(TB_Avaliacoes[[#This Row],[Processo Seletivo]],TB_Processos[],7,0)),"")</f>
        <v/>
      </c>
      <c r="K7135" t="str">
        <f>IFERROR(IF(VLOOKUP(TB_Avaliacoes[[#This Row],[Processo Seletivo]],TB_Processos[],8,0)="","",VLOOKUP(TB_Avaliacoes[[#This Row],[Processo Seletivo]],TB_Processos[],8,0)),"")</f>
        <v/>
      </c>
      <c r="M7135" t="str">
        <f>IFERROR(IF(VLOOKUP(TB_Avaliacoes[[#This Row],[Processo Seletivo]],TB_Processos[],9,0)="","",VLOOKUP(TB_Avaliacoes[[#This Row],[Processo Seletivo]],TB_Processos[],9,0)),"")</f>
        <v/>
      </c>
      <c r="O7135" t="str">
        <f>IFERROR(IF(VLOOKUP(TB_Avaliacoes[[#This Row],[Processo Seletivo]],TB_Processos[],10,0)="","",VLOOKUP(TB_Avaliacoes[[#This Row],[Processo Seletivo]],TB_Processos[],10,0)),"")</f>
        <v/>
      </c>
      <c r="Q7135" t="str">
        <f>IFERROR(IF(VLOOKUP(TB_Avaliacoes[[#This Row],[Processo Seletivo]],TB_Processos[],11,0)="","",VLOOKUP(TB_Avaliacoes[[#This Row],[Processo Seletivo]],TB_Processos[],11,0)),"")</f>
        <v/>
      </c>
      <c r="S7135" t="str">
        <f>IFERROR(IF(VLOOKUP(TB_Avaliacoes[[#This Row],[Processo Seletivo]],TB_Processos[],12,0)="","",VLOOKUP(TB_Avaliacoes[[#This Row],[Processo Seletivo]],TB_Processos[],12,0)),"")</f>
        <v/>
      </c>
    </row>
    <row r="7136" spans="2:19">
      <c r="B7136" t="str">
        <f>COUNTIF($A$3:A7136,A7136)&amp;TB_Avaliacoes[[#This Row],[Processo Seletivo]]</f>
        <v>0</v>
      </c>
      <c r="C7136" s="22"/>
      <c r="D7136" s="22"/>
      <c r="E7136" s="2" t="str">
        <f>IFERROR(IF(VLOOKUP(TB_Avaliacoes[[#This Row],[Processo Seletivo]],TB_Processos[],5,0)="","",VLOOKUP(TB_Avaliacoes[[#This Row],[Processo Seletivo]],TB_Processos[],5,0)),"")</f>
        <v/>
      </c>
      <c r="G7136" t="str">
        <f>IFERROR(IF(VLOOKUP(TB_Avaliacoes[[#This Row],[Processo Seletivo]],TB_Processos[],6,0)="","",VLOOKUP(TB_Avaliacoes[[#This Row],[Processo Seletivo]],TB_Processos[],6,0)),"")</f>
        <v/>
      </c>
      <c r="I7136" t="str">
        <f>IFERROR(IF(VLOOKUP(TB_Avaliacoes[[#This Row],[Processo Seletivo]],TB_Processos[],7,0)="","",VLOOKUP(TB_Avaliacoes[[#This Row],[Processo Seletivo]],TB_Processos[],7,0)),"")</f>
        <v/>
      </c>
      <c r="K7136" t="str">
        <f>IFERROR(IF(VLOOKUP(TB_Avaliacoes[[#This Row],[Processo Seletivo]],TB_Processos[],8,0)="","",VLOOKUP(TB_Avaliacoes[[#This Row],[Processo Seletivo]],TB_Processos[],8,0)),"")</f>
        <v/>
      </c>
      <c r="M7136" t="str">
        <f>IFERROR(IF(VLOOKUP(TB_Avaliacoes[[#This Row],[Processo Seletivo]],TB_Processos[],9,0)="","",VLOOKUP(TB_Avaliacoes[[#This Row],[Processo Seletivo]],TB_Processos[],9,0)),"")</f>
        <v/>
      </c>
      <c r="O7136" t="str">
        <f>IFERROR(IF(VLOOKUP(TB_Avaliacoes[[#This Row],[Processo Seletivo]],TB_Processos[],10,0)="","",VLOOKUP(TB_Avaliacoes[[#This Row],[Processo Seletivo]],TB_Processos[],10,0)),"")</f>
        <v/>
      </c>
      <c r="Q7136" t="str">
        <f>IFERROR(IF(VLOOKUP(TB_Avaliacoes[[#This Row],[Processo Seletivo]],TB_Processos[],11,0)="","",VLOOKUP(TB_Avaliacoes[[#This Row],[Processo Seletivo]],TB_Processos[],11,0)),"")</f>
        <v/>
      </c>
      <c r="S7136" t="str">
        <f>IFERROR(IF(VLOOKUP(TB_Avaliacoes[[#This Row],[Processo Seletivo]],TB_Processos[],12,0)="","",VLOOKUP(TB_Avaliacoes[[#This Row],[Processo Seletivo]],TB_Processos[],12,0)),"")</f>
        <v/>
      </c>
    </row>
    <row r="7137" spans="2:19">
      <c r="B7137" t="str">
        <f>COUNTIF($A$3:A7137,A7137)&amp;TB_Avaliacoes[[#This Row],[Processo Seletivo]]</f>
        <v>0</v>
      </c>
      <c r="C7137" s="22"/>
      <c r="D7137" s="22"/>
      <c r="E7137" s="2" t="str">
        <f>IFERROR(IF(VLOOKUP(TB_Avaliacoes[[#This Row],[Processo Seletivo]],TB_Processos[],5,0)="","",VLOOKUP(TB_Avaliacoes[[#This Row],[Processo Seletivo]],TB_Processos[],5,0)),"")</f>
        <v/>
      </c>
      <c r="G7137" t="str">
        <f>IFERROR(IF(VLOOKUP(TB_Avaliacoes[[#This Row],[Processo Seletivo]],TB_Processos[],6,0)="","",VLOOKUP(TB_Avaliacoes[[#This Row],[Processo Seletivo]],TB_Processos[],6,0)),"")</f>
        <v/>
      </c>
      <c r="I7137" t="str">
        <f>IFERROR(IF(VLOOKUP(TB_Avaliacoes[[#This Row],[Processo Seletivo]],TB_Processos[],7,0)="","",VLOOKUP(TB_Avaliacoes[[#This Row],[Processo Seletivo]],TB_Processos[],7,0)),"")</f>
        <v/>
      </c>
      <c r="K7137" t="str">
        <f>IFERROR(IF(VLOOKUP(TB_Avaliacoes[[#This Row],[Processo Seletivo]],TB_Processos[],8,0)="","",VLOOKUP(TB_Avaliacoes[[#This Row],[Processo Seletivo]],TB_Processos[],8,0)),"")</f>
        <v/>
      </c>
      <c r="M7137" t="str">
        <f>IFERROR(IF(VLOOKUP(TB_Avaliacoes[[#This Row],[Processo Seletivo]],TB_Processos[],9,0)="","",VLOOKUP(TB_Avaliacoes[[#This Row],[Processo Seletivo]],TB_Processos[],9,0)),"")</f>
        <v/>
      </c>
      <c r="O7137" t="str">
        <f>IFERROR(IF(VLOOKUP(TB_Avaliacoes[[#This Row],[Processo Seletivo]],TB_Processos[],10,0)="","",VLOOKUP(TB_Avaliacoes[[#This Row],[Processo Seletivo]],TB_Processos[],10,0)),"")</f>
        <v/>
      </c>
      <c r="Q7137" t="str">
        <f>IFERROR(IF(VLOOKUP(TB_Avaliacoes[[#This Row],[Processo Seletivo]],TB_Processos[],11,0)="","",VLOOKUP(TB_Avaliacoes[[#This Row],[Processo Seletivo]],TB_Processos[],11,0)),"")</f>
        <v/>
      </c>
      <c r="S7137" t="str">
        <f>IFERROR(IF(VLOOKUP(TB_Avaliacoes[[#This Row],[Processo Seletivo]],TB_Processos[],12,0)="","",VLOOKUP(TB_Avaliacoes[[#This Row],[Processo Seletivo]],TB_Processos[],12,0)),"")</f>
        <v/>
      </c>
    </row>
    <row r="7138" spans="2:19">
      <c r="B7138" t="str">
        <f>COUNTIF($A$3:A7138,A7138)&amp;TB_Avaliacoes[[#This Row],[Processo Seletivo]]</f>
        <v>0</v>
      </c>
      <c r="C7138" s="22"/>
      <c r="D7138" s="22"/>
      <c r="E7138" s="2" t="str">
        <f>IFERROR(IF(VLOOKUP(TB_Avaliacoes[[#This Row],[Processo Seletivo]],TB_Processos[],5,0)="","",VLOOKUP(TB_Avaliacoes[[#This Row],[Processo Seletivo]],TB_Processos[],5,0)),"")</f>
        <v/>
      </c>
      <c r="G7138" t="str">
        <f>IFERROR(IF(VLOOKUP(TB_Avaliacoes[[#This Row],[Processo Seletivo]],TB_Processos[],6,0)="","",VLOOKUP(TB_Avaliacoes[[#This Row],[Processo Seletivo]],TB_Processos[],6,0)),"")</f>
        <v/>
      </c>
      <c r="I7138" t="str">
        <f>IFERROR(IF(VLOOKUP(TB_Avaliacoes[[#This Row],[Processo Seletivo]],TB_Processos[],7,0)="","",VLOOKUP(TB_Avaliacoes[[#This Row],[Processo Seletivo]],TB_Processos[],7,0)),"")</f>
        <v/>
      </c>
      <c r="K7138" t="str">
        <f>IFERROR(IF(VLOOKUP(TB_Avaliacoes[[#This Row],[Processo Seletivo]],TB_Processos[],8,0)="","",VLOOKUP(TB_Avaliacoes[[#This Row],[Processo Seletivo]],TB_Processos[],8,0)),"")</f>
        <v/>
      </c>
      <c r="M7138" t="str">
        <f>IFERROR(IF(VLOOKUP(TB_Avaliacoes[[#This Row],[Processo Seletivo]],TB_Processos[],9,0)="","",VLOOKUP(TB_Avaliacoes[[#This Row],[Processo Seletivo]],TB_Processos[],9,0)),"")</f>
        <v/>
      </c>
      <c r="O7138" t="str">
        <f>IFERROR(IF(VLOOKUP(TB_Avaliacoes[[#This Row],[Processo Seletivo]],TB_Processos[],10,0)="","",VLOOKUP(TB_Avaliacoes[[#This Row],[Processo Seletivo]],TB_Processos[],10,0)),"")</f>
        <v/>
      </c>
      <c r="Q7138" t="str">
        <f>IFERROR(IF(VLOOKUP(TB_Avaliacoes[[#This Row],[Processo Seletivo]],TB_Processos[],11,0)="","",VLOOKUP(TB_Avaliacoes[[#This Row],[Processo Seletivo]],TB_Processos[],11,0)),"")</f>
        <v/>
      </c>
      <c r="S7138" t="str">
        <f>IFERROR(IF(VLOOKUP(TB_Avaliacoes[[#This Row],[Processo Seletivo]],TB_Processos[],12,0)="","",VLOOKUP(TB_Avaliacoes[[#This Row],[Processo Seletivo]],TB_Processos[],12,0)),"")</f>
        <v/>
      </c>
    </row>
    <row r="7139" spans="2:19">
      <c r="B7139" t="str">
        <f>COUNTIF($A$3:A7139,A7139)&amp;TB_Avaliacoes[[#This Row],[Processo Seletivo]]</f>
        <v>0</v>
      </c>
      <c r="C7139" s="22"/>
      <c r="D7139" s="22"/>
      <c r="E7139" s="2" t="str">
        <f>IFERROR(IF(VLOOKUP(TB_Avaliacoes[[#This Row],[Processo Seletivo]],TB_Processos[],5,0)="","",VLOOKUP(TB_Avaliacoes[[#This Row],[Processo Seletivo]],TB_Processos[],5,0)),"")</f>
        <v/>
      </c>
      <c r="G7139" t="str">
        <f>IFERROR(IF(VLOOKUP(TB_Avaliacoes[[#This Row],[Processo Seletivo]],TB_Processos[],6,0)="","",VLOOKUP(TB_Avaliacoes[[#This Row],[Processo Seletivo]],TB_Processos[],6,0)),"")</f>
        <v/>
      </c>
      <c r="I7139" t="str">
        <f>IFERROR(IF(VLOOKUP(TB_Avaliacoes[[#This Row],[Processo Seletivo]],TB_Processos[],7,0)="","",VLOOKUP(TB_Avaliacoes[[#This Row],[Processo Seletivo]],TB_Processos[],7,0)),"")</f>
        <v/>
      </c>
      <c r="K7139" t="str">
        <f>IFERROR(IF(VLOOKUP(TB_Avaliacoes[[#This Row],[Processo Seletivo]],TB_Processos[],8,0)="","",VLOOKUP(TB_Avaliacoes[[#This Row],[Processo Seletivo]],TB_Processos[],8,0)),"")</f>
        <v/>
      </c>
      <c r="M7139" t="str">
        <f>IFERROR(IF(VLOOKUP(TB_Avaliacoes[[#This Row],[Processo Seletivo]],TB_Processos[],9,0)="","",VLOOKUP(TB_Avaliacoes[[#This Row],[Processo Seletivo]],TB_Processos[],9,0)),"")</f>
        <v/>
      </c>
      <c r="O7139" t="str">
        <f>IFERROR(IF(VLOOKUP(TB_Avaliacoes[[#This Row],[Processo Seletivo]],TB_Processos[],10,0)="","",VLOOKUP(TB_Avaliacoes[[#This Row],[Processo Seletivo]],TB_Processos[],10,0)),"")</f>
        <v/>
      </c>
      <c r="Q7139" t="str">
        <f>IFERROR(IF(VLOOKUP(TB_Avaliacoes[[#This Row],[Processo Seletivo]],TB_Processos[],11,0)="","",VLOOKUP(TB_Avaliacoes[[#This Row],[Processo Seletivo]],TB_Processos[],11,0)),"")</f>
        <v/>
      </c>
      <c r="S7139" t="str">
        <f>IFERROR(IF(VLOOKUP(TB_Avaliacoes[[#This Row],[Processo Seletivo]],TB_Processos[],12,0)="","",VLOOKUP(TB_Avaliacoes[[#This Row],[Processo Seletivo]],TB_Processos[],12,0)),"")</f>
        <v/>
      </c>
    </row>
    <row r="7140" spans="2:19">
      <c r="B7140" t="str">
        <f>COUNTIF($A$3:A7140,A7140)&amp;TB_Avaliacoes[[#This Row],[Processo Seletivo]]</f>
        <v>0</v>
      </c>
      <c r="C7140" s="22"/>
      <c r="D7140" s="22"/>
      <c r="E7140" s="2" t="str">
        <f>IFERROR(IF(VLOOKUP(TB_Avaliacoes[[#This Row],[Processo Seletivo]],TB_Processos[],5,0)="","",VLOOKUP(TB_Avaliacoes[[#This Row],[Processo Seletivo]],TB_Processos[],5,0)),"")</f>
        <v/>
      </c>
      <c r="G7140" t="str">
        <f>IFERROR(IF(VLOOKUP(TB_Avaliacoes[[#This Row],[Processo Seletivo]],TB_Processos[],6,0)="","",VLOOKUP(TB_Avaliacoes[[#This Row],[Processo Seletivo]],TB_Processos[],6,0)),"")</f>
        <v/>
      </c>
      <c r="I7140" t="str">
        <f>IFERROR(IF(VLOOKUP(TB_Avaliacoes[[#This Row],[Processo Seletivo]],TB_Processos[],7,0)="","",VLOOKUP(TB_Avaliacoes[[#This Row],[Processo Seletivo]],TB_Processos[],7,0)),"")</f>
        <v/>
      </c>
      <c r="K7140" t="str">
        <f>IFERROR(IF(VLOOKUP(TB_Avaliacoes[[#This Row],[Processo Seletivo]],TB_Processos[],8,0)="","",VLOOKUP(TB_Avaliacoes[[#This Row],[Processo Seletivo]],TB_Processos[],8,0)),"")</f>
        <v/>
      </c>
      <c r="M7140" t="str">
        <f>IFERROR(IF(VLOOKUP(TB_Avaliacoes[[#This Row],[Processo Seletivo]],TB_Processos[],9,0)="","",VLOOKUP(TB_Avaliacoes[[#This Row],[Processo Seletivo]],TB_Processos[],9,0)),"")</f>
        <v/>
      </c>
      <c r="O7140" t="str">
        <f>IFERROR(IF(VLOOKUP(TB_Avaliacoes[[#This Row],[Processo Seletivo]],TB_Processos[],10,0)="","",VLOOKUP(TB_Avaliacoes[[#This Row],[Processo Seletivo]],TB_Processos[],10,0)),"")</f>
        <v/>
      </c>
      <c r="Q7140" t="str">
        <f>IFERROR(IF(VLOOKUP(TB_Avaliacoes[[#This Row],[Processo Seletivo]],TB_Processos[],11,0)="","",VLOOKUP(TB_Avaliacoes[[#This Row],[Processo Seletivo]],TB_Processos[],11,0)),"")</f>
        <v/>
      </c>
      <c r="S7140" t="str">
        <f>IFERROR(IF(VLOOKUP(TB_Avaliacoes[[#This Row],[Processo Seletivo]],TB_Processos[],12,0)="","",VLOOKUP(TB_Avaliacoes[[#This Row],[Processo Seletivo]],TB_Processos[],12,0)),"")</f>
        <v/>
      </c>
    </row>
    <row r="7141" spans="2:19">
      <c r="B7141" t="str">
        <f>COUNTIF($A$3:A7141,A7141)&amp;TB_Avaliacoes[[#This Row],[Processo Seletivo]]</f>
        <v>0</v>
      </c>
      <c r="C7141" s="22"/>
      <c r="D7141" s="22"/>
      <c r="E7141" s="2" t="str">
        <f>IFERROR(IF(VLOOKUP(TB_Avaliacoes[[#This Row],[Processo Seletivo]],TB_Processos[],5,0)="","",VLOOKUP(TB_Avaliacoes[[#This Row],[Processo Seletivo]],TB_Processos[],5,0)),"")</f>
        <v/>
      </c>
      <c r="G7141" t="str">
        <f>IFERROR(IF(VLOOKUP(TB_Avaliacoes[[#This Row],[Processo Seletivo]],TB_Processos[],6,0)="","",VLOOKUP(TB_Avaliacoes[[#This Row],[Processo Seletivo]],TB_Processos[],6,0)),"")</f>
        <v/>
      </c>
      <c r="I7141" t="str">
        <f>IFERROR(IF(VLOOKUP(TB_Avaliacoes[[#This Row],[Processo Seletivo]],TB_Processos[],7,0)="","",VLOOKUP(TB_Avaliacoes[[#This Row],[Processo Seletivo]],TB_Processos[],7,0)),"")</f>
        <v/>
      </c>
      <c r="K7141" t="str">
        <f>IFERROR(IF(VLOOKUP(TB_Avaliacoes[[#This Row],[Processo Seletivo]],TB_Processos[],8,0)="","",VLOOKUP(TB_Avaliacoes[[#This Row],[Processo Seletivo]],TB_Processos[],8,0)),"")</f>
        <v/>
      </c>
      <c r="M7141" t="str">
        <f>IFERROR(IF(VLOOKUP(TB_Avaliacoes[[#This Row],[Processo Seletivo]],TB_Processos[],9,0)="","",VLOOKUP(TB_Avaliacoes[[#This Row],[Processo Seletivo]],TB_Processos[],9,0)),"")</f>
        <v/>
      </c>
      <c r="O7141" t="str">
        <f>IFERROR(IF(VLOOKUP(TB_Avaliacoes[[#This Row],[Processo Seletivo]],TB_Processos[],10,0)="","",VLOOKUP(TB_Avaliacoes[[#This Row],[Processo Seletivo]],TB_Processos[],10,0)),"")</f>
        <v/>
      </c>
      <c r="Q7141" t="str">
        <f>IFERROR(IF(VLOOKUP(TB_Avaliacoes[[#This Row],[Processo Seletivo]],TB_Processos[],11,0)="","",VLOOKUP(TB_Avaliacoes[[#This Row],[Processo Seletivo]],TB_Processos[],11,0)),"")</f>
        <v/>
      </c>
      <c r="S7141" t="str">
        <f>IFERROR(IF(VLOOKUP(TB_Avaliacoes[[#This Row],[Processo Seletivo]],TB_Processos[],12,0)="","",VLOOKUP(TB_Avaliacoes[[#This Row],[Processo Seletivo]],TB_Processos[],12,0)),"")</f>
        <v/>
      </c>
    </row>
    <row r="7142" spans="2:19">
      <c r="B7142" t="str">
        <f>COUNTIF($A$3:A7142,A7142)&amp;TB_Avaliacoes[[#This Row],[Processo Seletivo]]</f>
        <v>0</v>
      </c>
      <c r="C7142" s="22"/>
      <c r="D7142" s="22"/>
      <c r="E7142" s="2" t="str">
        <f>IFERROR(IF(VLOOKUP(TB_Avaliacoes[[#This Row],[Processo Seletivo]],TB_Processos[],5,0)="","",VLOOKUP(TB_Avaliacoes[[#This Row],[Processo Seletivo]],TB_Processos[],5,0)),"")</f>
        <v/>
      </c>
      <c r="G7142" t="str">
        <f>IFERROR(IF(VLOOKUP(TB_Avaliacoes[[#This Row],[Processo Seletivo]],TB_Processos[],6,0)="","",VLOOKUP(TB_Avaliacoes[[#This Row],[Processo Seletivo]],TB_Processos[],6,0)),"")</f>
        <v/>
      </c>
      <c r="I7142" t="str">
        <f>IFERROR(IF(VLOOKUP(TB_Avaliacoes[[#This Row],[Processo Seletivo]],TB_Processos[],7,0)="","",VLOOKUP(TB_Avaliacoes[[#This Row],[Processo Seletivo]],TB_Processos[],7,0)),"")</f>
        <v/>
      </c>
      <c r="K7142" t="str">
        <f>IFERROR(IF(VLOOKUP(TB_Avaliacoes[[#This Row],[Processo Seletivo]],TB_Processos[],8,0)="","",VLOOKUP(TB_Avaliacoes[[#This Row],[Processo Seletivo]],TB_Processos[],8,0)),"")</f>
        <v/>
      </c>
      <c r="M7142" t="str">
        <f>IFERROR(IF(VLOOKUP(TB_Avaliacoes[[#This Row],[Processo Seletivo]],TB_Processos[],9,0)="","",VLOOKUP(TB_Avaliacoes[[#This Row],[Processo Seletivo]],TB_Processos[],9,0)),"")</f>
        <v/>
      </c>
      <c r="O7142" t="str">
        <f>IFERROR(IF(VLOOKUP(TB_Avaliacoes[[#This Row],[Processo Seletivo]],TB_Processos[],10,0)="","",VLOOKUP(TB_Avaliacoes[[#This Row],[Processo Seletivo]],TB_Processos[],10,0)),"")</f>
        <v/>
      </c>
      <c r="Q7142" t="str">
        <f>IFERROR(IF(VLOOKUP(TB_Avaliacoes[[#This Row],[Processo Seletivo]],TB_Processos[],11,0)="","",VLOOKUP(TB_Avaliacoes[[#This Row],[Processo Seletivo]],TB_Processos[],11,0)),"")</f>
        <v/>
      </c>
      <c r="S7142" t="str">
        <f>IFERROR(IF(VLOOKUP(TB_Avaliacoes[[#This Row],[Processo Seletivo]],TB_Processos[],12,0)="","",VLOOKUP(TB_Avaliacoes[[#This Row],[Processo Seletivo]],TB_Processos[],12,0)),"")</f>
        <v/>
      </c>
    </row>
    <row r="7143" spans="2:19">
      <c r="B7143" t="str">
        <f>COUNTIF($A$3:A7143,A7143)&amp;TB_Avaliacoes[[#This Row],[Processo Seletivo]]</f>
        <v>0</v>
      </c>
      <c r="C7143" s="22"/>
      <c r="D7143" s="22"/>
      <c r="E7143" s="2" t="str">
        <f>IFERROR(IF(VLOOKUP(TB_Avaliacoes[[#This Row],[Processo Seletivo]],TB_Processos[],5,0)="","",VLOOKUP(TB_Avaliacoes[[#This Row],[Processo Seletivo]],TB_Processos[],5,0)),"")</f>
        <v/>
      </c>
      <c r="G7143" t="str">
        <f>IFERROR(IF(VLOOKUP(TB_Avaliacoes[[#This Row],[Processo Seletivo]],TB_Processos[],6,0)="","",VLOOKUP(TB_Avaliacoes[[#This Row],[Processo Seletivo]],TB_Processos[],6,0)),"")</f>
        <v/>
      </c>
      <c r="I7143" t="str">
        <f>IFERROR(IF(VLOOKUP(TB_Avaliacoes[[#This Row],[Processo Seletivo]],TB_Processos[],7,0)="","",VLOOKUP(TB_Avaliacoes[[#This Row],[Processo Seletivo]],TB_Processos[],7,0)),"")</f>
        <v/>
      </c>
      <c r="K7143" t="str">
        <f>IFERROR(IF(VLOOKUP(TB_Avaliacoes[[#This Row],[Processo Seletivo]],TB_Processos[],8,0)="","",VLOOKUP(TB_Avaliacoes[[#This Row],[Processo Seletivo]],TB_Processos[],8,0)),"")</f>
        <v/>
      </c>
      <c r="M7143" t="str">
        <f>IFERROR(IF(VLOOKUP(TB_Avaliacoes[[#This Row],[Processo Seletivo]],TB_Processos[],9,0)="","",VLOOKUP(TB_Avaliacoes[[#This Row],[Processo Seletivo]],TB_Processos[],9,0)),"")</f>
        <v/>
      </c>
      <c r="O7143" t="str">
        <f>IFERROR(IF(VLOOKUP(TB_Avaliacoes[[#This Row],[Processo Seletivo]],TB_Processos[],10,0)="","",VLOOKUP(TB_Avaliacoes[[#This Row],[Processo Seletivo]],TB_Processos[],10,0)),"")</f>
        <v/>
      </c>
      <c r="Q7143" t="str">
        <f>IFERROR(IF(VLOOKUP(TB_Avaliacoes[[#This Row],[Processo Seletivo]],TB_Processos[],11,0)="","",VLOOKUP(TB_Avaliacoes[[#This Row],[Processo Seletivo]],TB_Processos[],11,0)),"")</f>
        <v/>
      </c>
      <c r="S7143" t="str">
        <f>IFERROR(IF(VLOOKUP(TB_Avaliacoes[[#This Row],[Processo Seletivo]],TB_Processos[],12,0)="","",VLOOKUP(TB_Avaliacoes[[#This Row],[Processo Seletivo]],TB_Processos[],12,0)),"")</f>
        <v/>
      </c>
    </row>
    <row r="7144" spans="2:19">
      <c r="B7144" t="str">
        <f>COUNTIF($A$3:A7144,A7144)&amp;TB_Avaliacoes[[#This Row],[Processo Seletivo]]</f>
        <v>0</v>
      </c>
      <c r="C7144" s="22"/>
      <c r="D7144" s="22"/>
      <c r="E7144" s="2" t="str">
        <f>IFERROR(IF(VLOOKUP(TB_Avaliacoes[[#This Row],[Processo Seletivo]],TB_Processos[],5,0)="","",VLOOKUP(TB_Avaliacoes[[#This Row],[Processo Seletivo]],TB_Processos[],5,0)),"")</f>
        <v/>
      </c>
      <c r="G7144" t="str">
        <f>IFERROR(IF(VLOOKUP(TB_Avaliacoes[[#This Row],[Processo Seletivo]],TB_Processos[],6,0)="","",VLOOKUP(TB_Avaliacoes[[#This Row],[Processo Seletivo]],TB_Processos[],6,0)),"")</f>
        <v/>
      </c>
      <c r="I7144" t="str">
        <f>IFERROR(IF(VLOOKUP(TB_Avaliacoes[[#This Row],[Processo Seletivo]],TB_Processos[],7,0)="","",VLOOKUP(TB_Avaliacoes[[#This Row],[Processo Seletivo]],TB_Processos[],7,0)),"")</f>
        <v/>
      </c>
      <c r="K7144" t="str">
        <f>IFERROR(IF(VLOOKUP(TB_Avaliacoes[[#This Row],[Processo Seletivo]],TB_Processos[],8,0)="","",VLOOKUP(TB_Avaliacoes[[#This Row],[Processo Seletivo]],TB_Processos[],8,0)),"")</f>
        <v/>
      </c>
      <c r="M7144" t="str">
        <f>IFERROR(IF(VLOOKUP(TB_Avaliacoes[[#This Row],[Processo Seletivo]],TB_Processos[],9,0)="","",VLOOKUP(TB_Avaliacoes[[#This Row],[Processo Seletivo]],TB_Processos[],9,0)),"")</f>
        <v/>
      </c>
      <c r="O7144" t="str">
        <f>IFERROR(IF(VLOOKUP(TB_Avaliacoes[[#This Row],[Processo Seletivo]],TB_Processos[],10,0)="","",VLOOKUP(TB_Avaliacoes[[#This Row],[Processo Seletivo]],TB_Processos[],10,0)),"")</f>
        <v/>
      </c>
      <c r="Q7144" t="str">
        <f>IFERROR(IF(VLOOKUP(TB_Avaliacoes[[#This Row],[Processo Seletivo]],TB_Processos[],11,0)="","",VLOOKUP(TB_Avaliacoes[[#This Row],[Processo Seletivo]],TB_Processos[],11,0)),"")</f>
        <v/>
      </c>
      <c r="S7144" t="str">
        <f>IFERROR(IF(VLOOKUP(TB_Avaliacoes[[#This Row],[Processo Seletivo]],TB_Processos[],12,0)="","",VLOOKUP(TB_Avaliacoes[[#This Row],[Processo Seletivo]],TB_Processos[],12,0)),"")</f>
        <v/>
      </c>
    </row>
    <row r="7145" spans="2:19">
      <c r="B7145" t="str">
        <f>COUNTIF($A$3:A7145,A7145)&amp;TB_Avaliacoes[[#This Row],[Processo Seletivo]]</f>
        <v>0</v>
      </c>
      <c r="C7145" s="22"/>
      <c r="D7145" s="22"/>
      <c r="E7145" s="2" t="str">
        <f>IFERROR(IF(VLOOKUP(TB_Avaliacoes[[#This Row],[Processo Seletivo]],TB_Processos[],5,0)="","",VLOOKUP(TB_Avaliacoes[[#This Row],[Processo Seletivo]],TB_Processos[],5,0)),"")</f>
        <v/>
      </c>
      <c r="G7145" t="str">
        <f>IFERROR(IF(VLOOKUP(TB_Avaliacoes[[#This Row],[Processo Seletivo]],TB_Processos[],6,0)="","",VLOOKUP(TB_Avaliacoes[[#This Row],[Processo Seletivo]],TB_Processos[],6,0)),"")</f>
        <v/>
      </c>
      <c r="I7145" t="str">
        <f>IFERROR(IF(VLOOKUP(TB_Avaliacoes[[#This Row],[Processo Seletivo]],TB_Processos[],7,0)="","",VLOOKUP(TB_Avaliacoes[[#This Row],[Processo Seletivo]],TB_Processos[],7,0)),"")</f>
        <v/>
      </c>
      <c r="K7145" t="str">
        <f>IFERROR(IF(VLOOKUP(TB_Avaliacoes[[#This Row],[Processo Seletivo]],TB_Processos[],8,0)="","",VLOOKUP(TB_Avaliacoes[[#This Row],[Processo Seletivo]],TB_Processos[],8,0)),"")</f>
        <v/>
      </c>
      <c r="M7145" t="str">
        <f>IFERROR(IF(VLOOKUP(TB_Avaliacoes[[#This Row],[Processo Seletivo]],TB_Processos[],9,0)="","",VLOOKUP(TB_Avaliacoes[[#This Row],[Processo Seletivo]],TB_Processos[],9,0)),"")</f>
        <v/>
      </c>
      <c r="O7145" t="str">
        <f>IFERROR(IF(VLOOKUP(TB_Avaliacoes[[#This Row],[Processo Seletivo]],TB_Processos[],10,0)="","",VLOOKUP(TB_Avaliacoes[[#This Row],[Processo Seletivo]],TB_Processos[],10,0)),"")</f>
        <v/>
      </c>
      <c r="Q7145" t="str">
        <f>IFERROR(IF(VLOOKUP(TB_Avaliacoes[[#This Row],[Processo Seletivo]],TB_Processos[],11,0)="","",VLOOKUP(TB_Avaliacoes[[#This Row],[Processo Seletivo]],TB_Processos[],11,0)),"")</f>
        <v/>
      </c>
      <c r="S7145" t="str">
        <f>IFERROR(IF(VLOOKUP(TB_Avaliacoes[[#This Row],[Processo Seletivo]],TB_Processos[],12,0)="","",VLOOKUP(TB_Avaliacoes[[#This Row],[Processo Seletivo]],TB_Processos[],12,0)),"")</f>
        <v/>
      </c>
    </row>
    <row r="7146" spans="2:19">
      <c r="B7146" t="str">
        <f>COUNTIF($A$3:A7146,A7146)&amp;TB_Avaliacoes[[#This Row],[Processo Seletivo]]</f>
        <v>0</v>
      </c>
      <c r="C7146" s="22"/>
      <c r="D7146" s="22"/>
      <c r="E7146" s="2" t="str">
        <f>IFERROR(IF(VLOOKUP(TB_Avaliacoes[[#This Row],[Processo Seletivo]],TB_Processos[],5,0)="","",VLOOKUP(TB_Avaliacoes[[#This Row],[Processo Seletivo]],TB_Processos[],5,0)),"")</f>
        <v/>
      </c>
      <c r="G7146" t="str">
        <f>IFERROR(IF(VLOOKUP(TB_Avaliacoes[[#This Row],[Processo Seletivo]],TB_Processos[],6,0)="","",VLOOKUP(TB_Avaliacoes[[#This Row],[Processo Seletivo]],TB_Processos[],6,0)),"")</f>
        <v/>
      </c>
      <c r="I7146" t="str">
        <f>IFERROR(IF(VLOOKUP(TB_Avaliacoes[[#This Row],[Processo Seletivo]],TB_Processos[],7,0)="","",VLOOKUP(TB_Avaliacoes[[#This Row],[Processo Seletivo]],TB_Processos[],7,0)),"")</f>
        <v/>
      </c>
      <c r="K7146" t="str">
        <f>IFERROR(IF(VLOOKUP(TB_Avaliacoes[[#This Row],[Processo Seletivo]],TB_Processos[],8,0)="","",VLOOKUP(TB_Avaliacoes[[#This Row],[Processo Seletivo]],TB_Processos[],8,0)),"")</f>
        <v/>
      </c>
      <c r="M7146" t="str">
        <f>IFERROR(IF(VLOOKUP(TB_Avaliacoes[[#This Row],[Processo Seletivo]],TB_Processos[],9,0)="","",VLOOKUP(TB_Avaliacoes[[#This Row],[Processo Seletivo]],TB_Processos[],9,0)),"")</f>
        <v/>
      </c>
      <c r="O7146" t="str">
        <f>IFERROR(IF(VLOOKUP(TB_Avaliacoes[[#This Row],[Processo Seletivo]],TB_Processos[],10,0)="","",VLOOKUP(TB_Avaliacoes[[#This Row],[Processo Seletivo]],TB_Processos[],10,0)),"")</f>
        <v/>
      </c>
      <c r="Q7146" t="str">
        <f>IFERROR(IF(VLOOKUP(TB_Avaliacoes[[#This Row],[Processo Seletivo]],TB_Processos[],11,0)="","",VLOOKUP(TB_Avaliacoes[[#This Row],[Processo Seletivo]],TB_Processos[],11,0)),"")</f>
        <v/>
      </c>
      <c r="S7146" t="str">
        <f>IFERROR(IF(VLOOKUP(TB_Avaliacoes[[#This Row],[Processo Seletivo]],TB_Processos[],12,0)="","",VLOOKUP(TB_Avaliacoes[[#This Row],[Processo Seletivo]],TB_Processos[],12,0)),"")</f>
        <v/>
      </c>
    </row>
    <row r="7147" spans="2:19">
      <c r="B7147" t="str">
        <f>COUNTIF($A$3:A7147,A7147)&amp;TB_Avaliacoes[[#This Row],[Processo Seletivo]]</f>
        <v>0</v>
      </c>
      <c r="C7147" s="22"/>
      <c r="D7147" s="22"/>
      <c r="E7147" s="2" t="str">
        <f>IFERROR(IF(VLOOKUP(TB_Avaliacoes[[#This Row],[Processo Seletivo]],TB_Processos[],5,0)="","",VLOOKUP(TB_Avaliacoes[[#This Row],[Processo Seletivo]],TB_Processos[],5,0)),"")</f>
        <v/>
      </c>
      <c r="G7147" t="str">
        <f>IFERROR(IF(VLOOKUP(TB_Avaliacoes[[#This Row],[Processo Seletivo]],TB_Processos[],6,0)="","",VLOOKUP(TB_Avaliacoes[[#This Row],[Processo Seletivo]],TB_Processos[],6,0)),"")</f>
        <v/>
      </c>
      <c r="I7147" t="str">
        <f>IFERROR(IF(VLOOKUP(TB_Avaliacoes[[#This Row],[Processo Seletivo]],TB_Processos[],7,0)="","",VLOOKUP(TB_Avaliacoes[[#This Row],[Processo Seletivo]],TB_Processos[],7,0)),"")</f>
        <v/>
      </c>
      <c r="K7147" t="str">
        <f>IFERROR(IF(VLOOKUP(TB_Avaliacoes[[#This Row],[Processo Seletivo]],TB_Processos[],8,0)="","",VLOOKUP(TB_Avaliacoes[[#This Row],[Processo Seletivo]],TB_Processos[],8,0)),"")</f>
        <v/>
      </c>
      <c r="M7147" t="str">
        <f>IFERROR(IF(VLOOKUP(TB_Avaliacoes[[#This Row],[Processo Seletivo]],TB_Processos[],9,0)="","",VLOOKUP(TB_Avaliacoes[[#This Row],[Processo Seletivo]],TB_Processos[],9,0)),"")</f>
        <v/>
      </c>
      <c r="O7147" t="str">
        <f>IFERROR(IF(VLOOKUP(TB_Avaliacoes[[#This Row],[Processo Seletivo]],TB_Processos[],10,0)="","",VLOOKUP(TB_Avaliacoes[[#This Row],[Processo Seletivo]],TB_Processos[],10,0)),"")</f>
        <v/>
      </c>
      <c r="Q7147" t="str">
        <f>IFERROR(IF(VLOOKUP(TB_Avaliacoes[[#This Row],[Processo Seletivo]],TB_Processos[],11,0)="","",VLOOKUP(TB_Avaliacoes[[#This Row],[Processo Seletivo]],TB_Processos[],11,0)),"")</f>
        <v/>
      </c>
      <c r="S7147" t="str">
        <f>IFERROR(IF(VLOOKUP(TB_Avaliacoes[[#This Row],[Processo Seletivo]],TB_Processos[],12,0)="","",VLOOKUP(TB_Avaliacoes[[#This Row],[Processo Seletivo]],TB_Processos[],12,0)),"")</f>
        <v/>
      </c>
    </row>
    <row r="7148" spans="2:19">
      <c r="B7148" t="str">
        <f>COUNTIF($A$3:A7148,A7148)&amp;TB_Avaliacoes[[#This Row],[Processo Seletivo]]</f>
        <v>0</v>
      </c>
      <c r="C7148" s="22"/>
      <c r="D7148" s="22"/>
      <c r="E7148" s="2" t="str">
        <f>IFERROR(IF(VLOOKUP(TB_Avaliacoes[[#This Row],[Processo Seletivo]],TB_Processos[],5,0)="","",VLOOKUP(TB_Avaliacoes[[#This Row],[Processo Seletivo]],TB_Processos[],5,0)),"")</f>
        <v/>
      </c>
      <c r="G7148" t="str">
        <f>IFERROR(IF(VLOOKUP(TB_Avaliacoes[[#This Row],[Processo Seletivo]],TB_Processos[],6,0)="","",VLOOKUP(TB_Avaliacoes[[#This Row],[Processo Seletivo]],TB_Processos[],6,0)),"")</f>
        <v/>
      </c>
      <c r="I7148" t="str">
        <f>IFERROR(IF(VLOOKUP(TB_Avaliacoes[[#This Row],[Processo Seletivo]],TB_Processos[],7,0)="","",VLOOKUP(TB_Avaliacoes[[#This Row],[Processo Seletivo]],TB_Processos[],7,0)),"")</f>
        <v/>
      </c>
      <c r="K7148" t="str">
        <f>IFERROR(IF(VLOOKUP(TB_Avaliacoes[[#This Row],[Processo Seletivo]],TB_Processos[],8,0)="","",VLOOKUP(TB_Avaliacoes[[#This Row],[Processo Seletivo]],TB_Processos[],8,0)),"")</f>
        <v/>
      </c>
      <c r="M7148" t="str">
        <f>IFERROR(IF(VLOOKUP(TB_Avaliacoes[[#This Row],[Processo Seletivo]],TB_Processos[],9,0)="","",VLOOKUP(TB_Avaliacoes[[#This Row],[Processo Seletivo]],TB_Processos[],9,0)),"")</f>
        <v/>
      </c>
      <c r="O7148" t="str">
        <f>IFERROR(IF(VLOOKUP(TB_Avaliacoes[[#This Row],[Processo Seletivo]],TB_Processos[],10,0)="","",VLOOKUP(TB_Avaliacoes[[#This Row],[Processo Seletivo]],TB_Processos[],10,0)),"")</f>
        <v/>
      </c>
      <c r="Q7148" t="str">
        <f>IFERROR(IF(VLOOKUP(TB_Avaliacoes[[#This Row],[Processo Seletivo]],TB_Processos[],11,0)="","",VLOOKUP(TB_Avaliacoes[[#This Row],[Processo Seletivo]],TB_Processos[],11,0)),"")</f>
        <v/>
      </c>
      <c r="S7148" t="str">
        <f>IFERROR(IF(VLOOKUP(TB_Avaliacoes[[#This Row],[Processo Seletivo]],TB_Processos[],12,0)="","",VLOOKUP(TB_Avaliacoes[[#This Row],[Processo Seletivo]],TB_Processos[],12,0)),"")</f>
        <v/>
      </c>
    </row>
    <row r="7149" spans="2:19">
      <c r="B7149" t="str">
        <f>COUNTIF($A$3:A7149,A7149)&amp;TB_Avaliacoes[[#This Row],[Processo Seletivo]]</f>
        <v>0</v>
      </c>
      <c r="C7149" s="22"/>
      <c r="D7149" s="22"/>
      <c r="E7149" s="2" t="str">
        <f>IFERROR(IF(VLOOKUP(TB_Avaliacoes[[#This Row],[Processo Seletivo]],TB_Processos[],5,0)="","",VLOOKUP(TB_Avaliacoes[[#This Row],[Processo Seletivo]],TB_Processos[],5,0)),"")</f>
        <v/>
      </c>
      <c r="G7149" t="str">
        <f>IFERROR(IF(VLOOKUP(TB_Avaliacoes[[#This Row],[Processo Seletivo]],TB_Processos[],6,0)="","",VLOOKUP(TB_Avaliacoes[[#This Row],[Processo Seletivo]],TB_Processos[],6,0)),"")</f>
        <v/>
      </c>
      <c r="I7149" t="str">
        <f>IFERROR(IF(VLOOKUP(TB_Avaliacoes[[#This Row],[Processo Seletivo]],TB_Processos[],7,0)="","",VLOOKUP(TB_Avaliacoes[[#This Row],[Processo Seletivo]],TB_Processos[],7,0)),"")</f>
        <v/>
      </c>
      <c r="K7149" t="str">
        <f>IFERROR(IF(VLOOKUP(TB_Avaliacoes[[#This Row],[Processo Seletivo]],TB_Processos[],8,0)="","",VLOOKUP(TB_Avaliacoes[[#This Row],[Processo Seletivo]],TB_Processos[],8,0)),"")</f>
        <v/>
      </c>
      <c r="M7149" t="str">
        <f>IFERROR(IF(VLOOKUP(TB_Avaliacoes[[#This Row],[Processo Seletivo]],TB_Processos[],9,0)="","",VLOOKUP(TB_Avaliacoes[[#This Row],[Processo Seletivo]],TB_Processos[],9,0)),"")</f>
        <v/>
      </c>
      <c r="O7149" t="str">
        <f>IFERROR(IF(VLOOKUP(TB_Avaliacoes[[#This Row],[Processo Seletivo]],TB_Processos[],10,0)="","",VLOOKUP(TB_Avaliacoes[[#This Row],[Processo Seletivo]],TB_Processos[],10,0)),"")</f>
        <v/>
      </c>
      <c r="Q7149" t="str">
        <f>IFERROR(IF(VLOOKUP(TB_Avaliacoes[[#This Row],[Processo Seletivo]],TB_Processos[],11,0)="","",VLOOKUP(TB_Avaliacoes[[#This Row],[Processo Seletivo]],TB_Processos[],11,0)),"")</f>
        <v/>
      </c>
      <c r="S7149" t="str">
        <f>IFERROR(IF(VLOOKUP(TB_Avaliacoes[[#This Row],[Processo Seletivo]],TB_Processos[],12,0)="","",VLOOKUP(TB_Avaliacoes[[#This Row],[Processo Seletivo]],TB_Processos[],12,0)),"")</f>
        <v/>
      </c>
    </row>
    <row r="7150" spans="2:19">
      <c r="B7150" t="str">
        <f>COUNTIF($A$3:A7150,A7150)&amp;TB_Avaliacoes[[#This Row],[Processo Seletivo]]</f>
        <v>0</v>
      </c>
      <c r="C7150" s="22"/>
      <c r="D7150" s="22"/>
      <c r="E7150" s="2" t="str">
        <f>IFERROR(IF(VLOOKUP(TB_Avaliacoes[[#This Row],[Processo Seletivo]],TB_Processos[],5,0)="","",VLOOKUP(TB_Avaliacoes[[#This Row],[Processo Seletivo]],TB_Processos[],5,0)),"")</f>
        <v/>
      </c>
      <c r="G7150" t="str">
        <f>IFERROR(IF(VLOOKUP(TB_Avaliacoes[[#This Row],[Processo Seletivo]],TB_Processos[],6,0)="","",VLOOKUP(TB_Avaliacoes[[#This Row],[Processo Seletivo]],TB_Processos[],6,0)),"")</f>
        <v/>
      </c>
      <c r="I7150" t="str">
        <f>IFERROR(IF(VLOOKUP(TB_Avaliacoes[[#This Row],[Processo Seletivo]],TB_Processos[],7,0)="","",VLOOKUP(TB_Avaliacoes[[#This Row],[Processo Seletivo]],TB_Processos[],7,0)),"")</f>
        <v/>
      </c>
      <c r="K7150" t="str">
        <f>IFERROR(IF(VLOOKUP(TB_Avaliacoes[[#This Row],[Processo Seletivo]],TB_Processos[],8,0)="","",VLOOKUP(TB_Avaliacoes[[#This Row],[Processo Seletivo]],TB_Processos[],8,0)),"")</f>
        <v/>
      </c>
      <c r="M7150" t="str">
        <f>IFERROR(IF(VLOOKUP(TB_Avaliacoes[[#This Row],[Processo Seletivo]],TB_Processos[],9,0)="","",VLOOKUP(TB_Avaliacoes[[#This Row],[Processo Seletivo]],TB_Processos[],9,0)),"")</f>
        <v/>
      </c>
      <c r="O7150" t="str">
        <f>IFERROR(IF(VLOOKUP(TB_Avaliacoes[[#This Row],[Processo Seletivo]],TB_Processos[],10,0)="","",VLOOKUP(TB_Avaliacoes[[#This Row],[Processo Seletivo]],TB_Processos[],10,0)),"")</f>
        <v/>
      </c>
      <c r="Q7150" t="str">
        <f>IFERROR(IF(VLOOKUP(TB_Avaliacoes[[#This Row],[Processo Seletivo]],TB_Processos[],11,0)="","",VLOOKUP(TB_Avaliacoes[[#This Row],[Processo Seletivo]],TB_Processos[],11,0)),"")</f>
        <v/>
      </c>
      <c r="S7150" t="str">
        <f>IFERROR(IF(VLOOKUP(TB_Avaliacoes[[#This Row],[Processo Seletivo]],TB_Processos[],12,0)="","",VLOOKUP(TB_Avaliacoes[[#This Row],[Processo Seletivo]],TB_Processos[],12,0)),"")</f>
        <v/>
      </c>
    </row>
    <row r="7151" spans="2:19">
      <c r="B7151" t="str">
        <f>COUNTIF($A$3:A7151,A7151)&amp;TB_Avaliacoes[[#This Row],[Processo Seletivo]]</f>
        <v>0</v>
      </c>
      <c r="C7151" s="22"/>
      <c r="D7151" s="22"/>
      <c r="E7151" s="2" t="str">
        <f>IFERROR(IF(VLOOKUP(TB_Avaliacoes[[#This Row],[Processo Seletivo]],TB_Processos[],5,0)="","",VLOOKUP(TB_Avaliacoes[[#This Row],[Processo Seletivo]],TB_Processos[],5,0)),"")</f>
        <v/>
      </c>
      <c r="G7151" t="str">
        <f>IFERROR(IF(VLOOKUP(TB_Avaliacoes[[#This Row],[Processo Seletivo]],TB_Processos[],6,0)="","",VLOOKUP(TB_Avaliacoes[[#This Row],[Processo Seletivo]],TB_Processos[],6,0)),"")</f>
        <v/>
      </c>
      <c r="I7151" t="str">
        <f>IFERROR(IF(VLOOKUP(TB_Avaliacoes[[#This Row],[Processo Seletivo]],TB_Processos[],7,0)="","",VLOOKUP(TB_Avaliacoes[[#This Row],[Processo Seletivo]],TB_Processos[],7,0)),"")</f>
        <v/>
      </c>
      <c r="K7151" t="str">
        <f>IFERROR(IF(VLOOKUP(TB_Avaliacoes[[#This Row],[Processo Seletivo]],TB_Processos[],8,0)="","",VLOOKUP(TB_Avaliacoes[[#This Row],[Processo Seletivo]],TB_Processos[],8,0)),"")</f>
        <v/>
      </c>
      <c r="M7151" t="str">
        <f>IFERROR(IF(VLOOKUP(TB_Avaliacoes[[#This Row],[Processo Seletivo]],TB_Processos[],9,0)="","",VLOOKUP(TB_Avaliacoes[[#This Row],[Processo Seletivo]],TB_Processos[],9,0)),"")</f>
        <v/>
      </c>
      <c r="O7151" t="str">
        <f>IFERROR(IF(VLOOKUP(TB_Avaliacoes[[#This Row],[Processo Seletivo]],TB_Processos[],10,0)="","",VLOOKUP(TB_Avaliacoes[[#This Row],[Processo Seletivo]],TB_Processos[],10,0)),"")</f>
        <v/>
      </c>
      <c r="Q7151" t="str">
        <f>IFERROR(IF(VLOOKUP(TB_Avaliacoes[[#This Row],[Processo Seletivo]],TB_Processos[],11,0)="","",VLOOKUP(TB_Avaliacoes[[#This Row],[Processo Seletivo]],TB_Processos[],11,0)),"")</f>
        <v/>
      </c>
      <c r="S7151" t="str">
        <f>IFERROR(IF(VLOOKUP(TB_Avaliacoes[[#This Row],[Processo Seletivo]],TB_Processos[],12,0)="","",VLOOKUP(TB_Avaliacoes[[#This Row],[Processo Seletivo]],TB_Processos[],12,0)),"")</f>
        <v/>
      </c>
    </row>
    <row r="7152" spans="2:19">
      <c r="B7152" t="str">
        <f>COUNTIF($A$3:A7152,A7152)&amp;TB_Avaliacoes[[#This Row],[Processo Seletivo]]</f>
        <v>0</v>
      </c>
      <c r="C7152" s="22"/>
      <c r="D7152" s="22"/>
      <c r="E7152" s="2" t="str">
        <f>IFERROR(IF(VLOOKUP(TB_Avaliacoes[[#This Row],[Processo Seletivo]],TB_Processos[],5,0)="","",VLOOKUP(TB_Avaliacoes[[#This Row],[Processo Seletivo]],TB_Processos[],5,0)),"")</f>
        <v/>
      </c>
      <c r="G7152" t="str">
        <f>IFERROR(IF(VLOOKUP(TB_Avaliacoes[[#This Row],[Processo Seletivo]],TB_Processos[],6,0)="","",VLOOKUP(TB_Avaliacoes[[#This Row],[Processo Seletivo]],TB_Processos[],6,0)),"")</f>
        <v/>
      </c>
      <c r="I7152" t="str">
        <f>IFERROR(IF(VLOOKUP(TB_Avaliacoes[[#This Row],[Processo Seletivo]],TB_Processos[],7,0)="","",VLOOKUP(TB_Avaliacoes[[#This Row],[Processo Seletivo]],TB_Processos[],7,0)),"")</f>
        <v/>
      </c>
      <c r="K7152" t="str">
        <f>IFERROR(IF(VLOOKUP(TB_Avaliacoes[[#This Row],[Processo Seletivo]],TB_Processos[],8,0)="","",VLOOKUP(TB_Avaliacoes[[#This Row],[Processo Seletivo]],TB_Processos[],8,0)),"")</f>
        <v/>
      </c>
      <c r="M7152" t="str">
        <f>IFERROR(IF(VLOOKUP(TB_Avaliacoes[[#This Row],[Processo Seletivo]],TB_Processos[],9,0)="","",VLOOKUP(TB_Avaliacoes[[#This Row],[Processo Seletivo]],TB_Processos[],9,0)),"")</f>
        <v/>
      </c>
      <c r="O7152" t="str">
        <f>IFERROR(IF(VLOOKUP(TB_Avaliacoes[[#This Row],[Processo Seletivo]],TB_Processos[],10,0)="","",VLOOKUP(TB_Avaliacoes[[#This Row],[Processo Seletivo]],TB_Processos[],10,0)),"")</f>
        <v/>
      </c>
      <c r="Q7152" t="str">
        <f>IFERROR(IF(VLOOKUP(TB_Avaliacoes[[#This Row],[Processo Seletivo]],TB_Processos[],11,0)="","",VLOOKUP(TB_Avaliacoes[[#This Row],[Processo Seletivo]],TB_Processos[],11,0)),"")</f>
        <v/>
      </c>
      <c r="S7152" t="str">
        <f>IFERROR(IF(VLOOKUP(TB_Avaliacoes[[#This Row],[Processo Seletivo]],TB_Processos[],12,0)="","",VLOOKUP(TB_Avaliacoes[[#This Row],[Processo Seletivo]],TB_Processos[],12,0)),"")</f>
        <v/>
      </c>
    </row>
    <row r="7153" spans="2:19">
      <c r="B7153" t="str">
        <f>COUNTIF($A$3:A7153,A7153)&amp;TB_Avaliacoes[[#This Row],[Processo Seletivo]]</f>
        <v>0</v>
      </c>
      <c r="C7153" s="22"/>
      <c r="D7153" s="22"/>
      <c r="E7153" s="2" t="str">
        <f>IFERROR(IF(VLOOKUP(TB_Avaliacoes[[#This Row],[Processo Seletivo]],TB_Processos[],5,0)="","",VLOOKUP(TB_Avaliacoes[[#This Row],[Processo Seletivo]],TB_Processos[],5,0)),"")</f>
        <v/>
      </c>
      <c r="G7153" t="str">
        <f>IFERROR(IF(VLOOKUP(TB_Avaliacoes[[#This Row],[Processo Seletivo]],TB_Processos[],6,0)="","",VLOOKUP(TB_Avaliacoes[[#This Row],[Processo Seletivo]],TB_Processos[],6,0)),"")</f>
        <v/>
      </c>
      <c r="I7153" t="str">
        <f>IFERROR(IF(VLOOKUP(TB_Avaliacoes[[#This Row],[Processo Seletivo]],TB_Processos[],7,0)="","",VLOOKUP(TB_Avaliacoes[[#This Row],[Processo Seletivo]],TB_Processos[],7,0)),"")</f>
        <v/>
      </c>
      <c r="K7153" t="str">
        <f>IFERROR(IF(VLOOKUP(TB_Avaliacoes[[#This Row],[Processo Seletivo]],TB_Processos[],8,0)="","",VLOOKUP(TB_Avaliacoes[[#This Row],[Processo Seletivo]],TB_Processos[],8,0)),"")</f>
        <v/>
      </c>
      <c r="M7153" t="str">
        <f>IFERROR(IF(VLOOKUP(TB_Avaliacoes[[#This Row],[Processo Seletivo]],TB_Processos[],9,0)="","",VLOOKUP(TB_Avaliacoes[[#This Row],[Processo Seletivo]],TB_Processos[],9,0)),"")</f>
        <v/>
      </c>
      <c r="O7153" t="str">
        <f>IFERROR(IF(VLOOKUP(TB_Avaliacoes[[#This Row],[Processo Seletivo]],TB_Processos[],10,0)="","",VLOOKUP(TB_Avaliacoes[[#This Row],[Processo Seletivo]],TB_Processos[],10,0)),"")</f>
        <v/>
      </c>
      <c r="Q7153" t="str">
        <f>IFERROR(IF(VLOOKUP(TB_Avaliacoes[[#This Row],[Processo Seletivo]],TB_Processos[],11,0)="","",VLOOKUP(TB_Avaliacoes[[#This Row],[Processo Seletivo]],TB_Processos[],11,0)),"")</f>
        <v/>
      </c>
      <c r="S7153" t="str">
        <f>IFERROR(IF(VLOOKUP(TB_Avaliacoes[[#This Row],[Processo Seletivo]],TB_Processos[],12,0)="","",VLOOKUP(TB_Avaliacoes[[#This Row],[Processo Seletivo]],TB_Processos[],12,0)),"")</f>
        <v/>
      </c>
    </row>
    <row r="7154" spans="2:19">
      <c r="B7154" t="str">
        <f>COUNTIF($A$3:A7154,A7154)&amp;TB_Avaliacoes[[#This Row],[Processo Seletivo]]</f>
        <v>0</v>
      </c>
      <c r="C7154" s="22"/>
      <c r="D7154" s="22"/>
      <c r="E7154" s="2" t="str">
        <f>IFERROR(IF(VLOOKUP(TB_Avaliacoes[[#This Row],[Processo Seletivo]],TB_Processos[],5,0)="","",VLOOKUP(TB_Avaliacoes[[#This Row],[Processo Seletivo]],TB_Processos[],5,0)),"")</f>
        <v/>
      </c>
      <c r="G7154" t="str">
        <f>IFERROR(IF(VLOOKUP(TB_Avaliacoes[[#This Row],[Processo Seletivo]],TB_Processos[],6,0)="","",VLOOKUP(TB_Avaliacoes[[#This Row],[Processo Seletivo]],TB_Processos[],6,0)),"")</f>
        <v/>
      </c>
      <c r="I7154" t="str">
        <f>IFERROR(IF(VLOOKUP(TB_Avaliacoes[[#This Row],[Processo Seletivo]],TB_Processos[],7,0)="","",VLOOKUP(TB_Avaliacoes[[#This Row],[Processo Seletivo]],TB_Processos[],7,0)),"")</f>
        <v/>
      </c>
      <c r="K7154" t="str">
        <f>IFERROR(IF(VLOOKUP(TB_Avaliacoes[[#This Row],[Processo Seletivo]],TB_Processos[],8,0)="","",VLOOKUP(TB_Avaliacoes[[#This Row],[Processo Seletivo]],TB_Processos[],8,0)),"")</f>
        <v/>
      </c>
      <c r="M7154" t="str">
        <f>IFERROR(IF(VLOOKUP(TB_Avaliacoes[[#This Row],[Processo Seletivo]],TB_Processos[],9,0)="","",VLOOKUP(TB_Avaliacoes[[#This Row],[Processo Seletivo]],TB_Processos[],9,0)),"")</f>
        <v/>
      </c>
      <c r="O7154" t="str">
        <f>IFERROR(IF(VLOOKUP(TB_Avaliacoes[[#This Row],[Processo Seletivo]],TB_Processos[],10,0)="","",VLOOKUP(TB_Avaliacoes[[#This Row],[Processo Seletivo]],TB_Processos[],10,0)),"")</f>
        <v/>
      </c>
      <c r="Q7154" t="str">
        <f>IFERROR(IF(VLOOKUP(TB_Avaliacoes[[#This Row],[Processo Seletivo]],TB_Processos[],11,0)="","",VLOOKUP(TB_Avaliacoes[[#This Row],[Processo Seletivo]],TB_Processos[],11,0)),"")</f>
        <v/>
      </c>
      <c r="S7154" t="str">
        <f>IFERROR(IF(VLOOKUP(TB_Avaliacoes[[#This Row],[Processo Seletivo]],TB_Processos[],12,0)="","",VLOOKUP(TB_Avaliacoes[[#This Row],[Processo Seletivo]],TB_Processos[],12,0)),"")</f>
        <v/>
      </c>
    </row>
    <row r="7155" spans="2:19">
      <c r="B7155" t="str">
        <f>COUNTIF($A$3:A7155,A7155)&amp;TB_Avaliacoes[[#This Row],[Processo Seletivo]]</f>
        <v>0</v>
      </c>
      <c r="C7155" s="22"/>
      <c r="D7155" s="22"/>
      <c r="E7155" s="2" t="str">
        <f>IFERROR(IF(VLOOKUP(TB_Avaliacoes[[#This Row],[Processo Seletivo]],TB_Processos[],5,0)="","",VLOOKUP(TB_Avaliacoes[[#This Row],[Processo Seletivo]],TB_Processos[],5,0)),"")</f>
        <v/>
      </c>
      <c r="G7155" t="str">
        <f>IFERROR(IF(VLOOKUP(TB_Avaliacoes[[#This Row],[Processo Seletivo]],TB_Processos[],6,0)="","",VLOOKUP(TB_Avaliacoes[[#This Row],[Processo Seletivo]],TB_Processos[],6,0)),"")</f>
        <v/>
      </c>
      <c r="I7155" t="str">
        <f>IFERROR(IF(VLOOKUP(TB_Avaliacoes[[#This Row],[Processo Seletivo]],TB_Processos[],7,0)="","",VLOOKUP(TB_Avaliacoes[[#This Row],[Processo Seletivo]],TB_Processos[],7,0)),"")</f>
        <v/>
      </c>
      <c r="K7155" t="str">
        <f>IFERROR(IF(VLOOKUP(TB_Avaliacoes[[#This Row],[Processo Seletivo]],TB_Processos[],8,0)="","",VLOOKUP(TB_Avaliacoes[[#This Row],[Processo Seletivo]],TB_Processos[],8,0)),"")</f>
        <v/>
      </c>
      <c r="M7155" t="str">
        <f>IFERROR(IF(VLOOKUP(TB_Avaliacoes[[#This Row],[Processo Seletivo]],TB_Processos[],9,0)="","",VLOOKUP(TB_Avaliacoes[[#This Row],[Processo Seletivo]],TB_Processos[],9,0)),"")</f>
        <v/>
      </c>
      <c r="O7155" t="str">
        <f>IFERROR(IF(VLOOKUP(TB_Avaliacoes[[#This Row],[Processo Seletivo]],TB_Processos[],10,0)="","",VLOOKUP(TB_Avaliacoes[[#This Row],[Processo Seletivo]],TB_Processos[],10,0)),"")</f>
        <v/>
      </c>
      <c r="Q7155" t="str">
        <f>IFERROR(IF(VLOOKUP(TB_Avaliacoes[[#This Row],[Processo Seletivo]],TB_Processos[],11,0)="","",VLOOKUP(TB_Avaliacoes[[#This Row],[Processo Seletivo]],TB_Processos[],11,0)),"")</f>
        <v/>
      </c>
      <c r="S7155" t="str">
        <f>IFERROR(IF(VLOOKUP(TB_Avaliacoes[[#This Row],[Processo Seletivo]],TB_Processos[],12,0)="","",VLOOKUP(TB_Avaliacoes[[#This Row],[Processo Seletivo]],TB_Processos[],12,0)),"")</f>
        <v/>
      </c>
    </row>
    <row r="7156" spans="2:19">
      <c r="B7156" t="str">
        <f>COUNTIF($A$3:A7156,A7156)&amp;TB_Avaliacoes[[#This Row],[Processo Seletivo]]</f>
        <v>0</v>
      </c>
      <c r="C7156" s="22"/>
      <c r="D7156" s="22"/>
      <c r="E7156" s="2" t="str">
        <f>IFERROR(IF(VLOOKUP(TB_Avaliacoes[[#This Row],[Processo Seletivo]],TB_Processos[],5,0)="","",VLOOKUP(TB_Avaliacoes[[#This Row],[Processo Seletivo]],TB_Processos[],5,0)),"")</f>
        <v/>
      </c>
      <c r="G7156" t="str">
        <f>IFERROR(IF(VLOOKUP(TB_Avaliacoes[[#This Row],[Processo Seletivo]],TB_Processos[],6,0)="","",VLOOKUP(TB_Avaliacoes[[#This Row],[Processo Seletivo]],TB_Processos[],6,0)),"")</f>
        <v/>
      </c>
      <c r="I7156" t="str">
        <f>IFERROR(IF(VLOOKUP(TB_Avaliacoes[[#This Row],[Processo Seletivo]],TB_Processos[],7,0)="","",VLOOKUP(TB_Avaliacoes[[#This Row],[Processo Seletivo]],TB_Processos[],7,0)),"")</f>
        <v/>
      </c>
      <c r="K7156" t="str">
        <f>IFERROR(IF(VLOOKUP(TB_Avaliacoes[[#This Row],[Processo Seletivo]],TB_Processos[],8,0)="","",VLOOKUP(TB_Avaliacoes[[#This Row],[Processo Seletivo]],TB_Processos[],8,0)),"")</f>
        <v/>
      </c>
      <c r="M7156" t="str">
        <f>IFERROR(IF(VLOOKUP(TB_Avaliacoes[[#This Row],[Processo Seletivo]],TB_Processos[],9,0)="","",VLOOKUP(TB_Avaliacoes[[#This Row],[Processo Seletivo]],TB_Processos[],9,0)),"")</f>
        <v/>
      </c>
      <c r="O7156" t="str">
        <f>IFERROR(IF(VLOOKUP(TB_Avaliacoes[[#This Row],[Processo Seletivo]],TB_Processos[],10,0)="","",VLOOKUP(TB_Avaliacoes[[#This Row],[Processo Seletivo]],TB_Processos[],10,0)),"")</f>
        <v/>
      </c>
      <c r="Q7156" t="str">
        <f>IFERROR(IF(VLOOKUP(TB_Avaliacoes[[#This Row],[Processo Seletivo]],TB_Processos[],11,0)="","",VLOOKUP(TB_Avaliacoes[[#This Row],[Processo Seletivo]],TB_Processos[],11,0)),"")</f>
        <v/>
      </c>
      <c r="S7156" t="str">
        <f>IFERROR(IF(VLOOKUP(TB_Avaliacoes[[#This Row],[Processo Seletivo]],TB_Processos[],12,0)="","",VLOOKUP(TB_Avaliacoes[[#This Row],[Processo Seletivo]],TB_Processos[],12,0)),"")</f>
        <v/>
      </c>
    </row>
    <row r="7157" spans="2:19">
      <c r="B7157" t="str">
        <f>COUNTIF($A$3:A7157,A7157)&amp;TB_Avaliacoes[[#This Row],[Processo Seletivo]]</f>
        <v>0</v>
      </c>
      <c r="C7157" s="22"/>
      <c r="D7157" s="22"/>
      <c r="E7157" s="2" t="str">
        <f>IFERROR(IF(VLOOKUP(TB_Avaliacoes[[#This Row],[Processo Seletivo]],TB_Processos[],5,0)="","",VLOOKUP(TB_Avaliacoes[[#This Row],[Processo Seletivo]],TB_Processos[],5,0)),"")</f>
        <v/>
      </c>
      <c r="G7157" t="str">
        <f>IFERROR(IF(VLOOKUP(TB_Avaliacoes[[#This Row],[Processo Seletivo]],TB_Processos[],6,0)="","",VLOOKUP(TB_Avaliacoes[[#This Row],[Processo Seletivo]],TB_Processos[],6,0)),"")</f>
        <v/>
      </c>
      <c r="I7157" t="str">
        <f>IFERROR(IF(VLOOKUP(TB_Avaliacoes[[#This Row],[Processo Seletivo]],TB_Processos[],7,0)="","",VLOOKUP(TB_Avaliacoes[[#This Row],[Processo Seletivo]],TB_Processos[],7,0)),"")</f>
        <v/>
      </c>
      <c r="K7157" t="str">
        <f>IFERROR(IF(VLOOKUP(TB_Avaliacoes[[#This Row],[Processo Seletivo]],TB_Processos[],8,0)="","",VLOOKUP(TB_Avaliacoes[[#This Row],[Processo Seletivo]],TB_Processos[],8,0)),"")</f>
        <v/>
      </c>
      <c r="M7157" t="str">
        <f>IFERROR(IF(VLOOKUP(TB_Avaliacoes[[#This Row],[Processo Seletivo]],TB_Processos[],9,0)="","",VLOOKUP(TB_Avaliacoes[[#This Row],[Processo Seletivo]],TB_Processos[],9,0)),"")</f>
        <v/>
      </c>
      <c r="O7157" t="str">
        <f>IFERROR(IF(VLOOKUP(TB_Avaliacoes[[#This Row],[Processo Seletivo]],TB_Processos[],10,0)="","",VLOOKUP(TB_Avaliacoes[[#This Row],[Processo Seletivo]],TB_Processos[],10,0)),"")</f>
        <v/>
      </c>
      <c r="Q7157" t="str">
        <f>IFERROR(IF(VLOOKUP(TB_Avaliacoes[[#This Row],[Processo Seletivo]],TB_Processos[],11,0)="","",VLOOKUP(TB_Avaliacoes[[#This Row],[Processo Seletivo]],TB_Processos[],11,0)),"")</f>
        <v/>
      </c>
      <c r="S7157" t="str">
        <f>IFERROR(IF(VLOOKUP(TB_Avaliacoes[[#This Row],[Processo Seletivo]],TB_Processos[],12,0)="","",VLOOKUP(TB_Avaliacoes[[#This Row],[Processo Seletivo]],TB_Processos[],12,0)),"")</f>
        <v/>
      </c>
    </row>
    <row r="7158" spans="2:19">
      <c r="B7158" t="str">
        <f>COUNTIF($A$3:A7158,A7158)&amp;TB_Avaliacoes[[#This Row],[Processo Seletivo]]</f>
        <v>0</v>
      </c>
      <c r="C7158" s="22"/>
      <c r="D7158" s="22"/>
      <c r="E7158" s="2" t="str">
        <f>IFERROR(IF(VLOOKUP(TB_Avaliacoes[[#This Row],[Processo Seletivo]],TB_Processos[],5,0)="","",VLOOKUP(TB_Avaliacoes[[#This Row],[Processo Seletivo]],TB_Processos[],5,0)),"")</f>
        <v/>
      </c>
      <c r="G7158" t="str">
        <f>IFERROR(IF(VLOOKUP(TB_Avaliacoes[[#This Row],[Processo Seletivo]],TB_Processos[],6,0)="","",VLOOKUP(TB_Avaliacoes[[#This Row],[Processo Seletivo]],TB_Processos[],6,0)),"")</f>
        <v/>
      </c>
      <c r="I7158" t="str">
        <f>IFERROR(IF(VLOOKUP(TB_Avaliacoes[[#This Row],[Processo Seletivo]],TB_Processos[],7,0)="","",VLOOKUP(TB_Avaliacoes[[#This Row],[Processo Seletivo]],TB_Processos[],7,0)),"")</f>
        <v/>
      </c>
      <c r="K7158" t="str">
        <f>IFERROR(IF(VLOOKUP(TB_Avaliacoes[[#This Row],[Processo Seletivo]],TB_Processos[],8,0)="","",VLOOKUP(TB_Avaliacoes[[#This Row],[Processo Seletivo]],TB_Processos[],8,0)),"")</f>
        <v/>
      </c>
      <c r="M7158" t="str">
        <f>IFERROR(IF(VLOOKUP(TB_Avaliacoes[[#This Row],[Processo Seletivo]],TB_Processos[],9,0)="","",VLOOKUP(TB_Avaliacoes[[#This Row],[Processo Seletivo]],TB_Processos[],9,0)),"")</f>
        <v/>
      </c>
      <c r="O7158" t="str">
        <f>IFERROR(IF(VLOOKUP(TB_Avaliacoes[[#This Row],[Processo Seletivo]],TB_Processos[],10,0)="","",VLOOKUP(TB_Avaliacoes[[#This Row],[Processo Seletivo]],TB_Processos[],10,0)),"")</f>
        <v/>
      </c>
      <c r="Q7158" t="str">
        <f>IFERROR(IF(VLOOKUP(TB_Avaliacoes[[#This Row],[Processo Seletivo]],TB_Processos[],11,0)="","",VLOOKUP(TB_Avaliacoes[[#This Row],[Processo Seletivo]],TB_Processos[],11,0)),"")</f>
        <v/>
      </c>
      <c r="S7158" t="str">
        <f>IFERROR(IF(VLOOKUP(TB_Avaliacoes[[#This Row],[Processo Seletivo]],TB_Processos[],12,0)="","",VLOOKUP(TB_Avaliacoes[[#This Row],[Processo Seletivo]],TB_Processos[],12,0)),"")</f>
        <v/>
      </c>
    </row>
    <row r="7159" spans="2:19">
      <c r="B7159" t="str">
        <f>COUNTIF($A$3:A7159,A7159)&amp;TB_Avaliacoes[[#This Row],[Processo Seletivo]]</f>
        <v>0</v>
      </c>
      <c r="C7159" s="22"/>
      <c r="D7159" s="22"/>
      <c r="E7159" s="2" t="str">
        <f>IFERROR(IF(VLOOKUP(TB_Avaliacoes[[#This Row],[Processo Seletivo]],TB_Processos[],5,0)="","",VLOOKUP(TB_Avaliacoes[[#This Row],[Processo Seletivo]],TB_Processos[],5,0)),"")</f>
        <v/>
      </c>
      <c r="G7159" t="str">
        <f>IFERROR(IF(VLOOKUP(TB_Avaliacoes[[#This Row],[Processo Seletivo]],TB_Processos[],6,0)="","",VLOOKUP(TB_Avaliacoes[[#This Row],[Processo Seletivo]],TB_Processos[],6,0)),"")</f>
        <v/>
      </c>
      <c r="I7159" t="str">
        <f>IFERROR(IF(VLOOKUP(TB_Avaliacoes[[#This Row],[Processo Seletivo]],TB_Processos[],7,0)="","",VLOOKUP(TB_Avaliacoes[[#This Row],[Processo Seletivo]],TB_Processos[],7,0)),"")</f>
        <v/>
      </c>
      <c r="K7159" t="str">
        <f>IFERROR(IF(VLOOKUP(TB_Avaliacoes[[#This Row],[Processo Seletivo]],TB_Processos[],8,0)="","",VLOOKUP(TB_Avaliacoes[[#This Row],[Processo Seletivo]],TB_Processos[],8,0)),"")</f>
        <v/>
      </c>
      <c r="M7159" t="str">
        <f>IFERROR(IF(VLOOKUP(TB_Avaliacoes[[#This Row],[Processo Seletivo]],TB_Processos[],9,0)="","",VLOOKUP(TB_Avaliacoes[[#This Row],[Processo Seletivo]],TB_Processos[],9,0)),"")</f>
        <v/>
      </c>
      <c r="O7159" t="str">
        <f>IFERROR(IF(VLOOKUP(TB_Avaliacoes[[#This Row],[Processo Seletivo]],TB_Processos[],10,0)="","",VLOOKUP(TB_Avaliacoes[[#This Row],[Processo Seletivo]],TB_Processos[],10,0)),"")</f>
        <v/>
      </c>
      <c r="Q7159" t="str">
        <f>IFERROR(IF(VLOOKUP(TB_Avaliacoes[[#This Row],[Processo Seletivo]],TB_Processos[],11,0)="","",VLOOKUP(TB_Avaliacoes[[#This Row],[Processo Seletivo]],TB_Processos[],11,0)),"")</f>
        <v/>
      </c>
      <c r="S7159" t="str">
        <f>IFERROR(IF(VLOOKUP(TB_Avaliacoes[[#This Row],[Processo Seletivo]],TB_Processos[],12,0)="","",VLOOKUP(TB_Avaliacoes[[#This Row],[Processo Seletivo]],TB_Processos[],12,0)),"")</f>
        <v/>
      </c>
    </row>
    <row r="7160" spans="2:19">
      <c r="B7160" t="str">
        <f>COUNTIF($A$3:A7160,A7160)&amp;TB_Avaliacoes[[#This Row],[Processo Seletivo]]</f>
        <v>0</v>
      </c>
      <c r="C7160" s="22"/>
      <c r="D7160" s="22"/>
      <c r="E7160" s="2" t="str">
        <f>IFERROR(IF(VLOOKUP(TB_Avaliacoes[[#This Row],[Processo Seletivo]],TB_Processos[],5,0)="","",VLOOKUP(TB_Avaliacoes[[#This Row],[Processo Seletivo]],TB_Processos[],5,0)),"")</f>
        <v/>
      </c>
      <c r="G7160" t="str">
        <f>IFERROR(IF(VLOOKUP(TB_Avaliacoes[[#This Row],[Processo Seletivo]],TB_Processos[],6,0)="","",VLOOKUP(TB_Avaliacoes[[#This Row],[Processo Seletivo]],TB_Processos[],6,0)),"")</f>
        <v/>
      </c>
      <c r="I7160" t="str">
        <f>IFERROR(IF(VLOOKUP(TB_Avaliacoes[[#This Row],[Processo Seletivo]],TB_Processos[],7,0)="","",VLOOKUP(TB_Avaliacoes[[#This Row],[Processo Seletivo]],TB_Processos[],7,0)),"")</f>
        <v/>
      </c>
      <c r="K7160" t="str">
        <f>IFERROR(IF(VLOOKUP(TB_Avaliacoes[[#This Row],[Processo Seletivo]],TB_Processos[],8,0)="","",VLOOKUP(TB_Avaliacoes[[#This Row],[Processo Seletivo]],TB_Processos[],8,0)),"")</f>
        <v/>
      </c>
      <c r="M7160" t="str">
        <f>IFERROR(IF(VLOOKUP(TB_Avaliacoes[[#This Row],[Processo Seletivo]],TB_Processos[],9,0)="","",VLOOKUP(TB_Avaliacoes[[#This Row],[Processo Seletivo]],TB_Processos[],9,0)),"")</f>
        <v/>
      </c>
      <c r="O7160" t="str">
        <f>IFERROR(IF(VLOOKUP(TB_Avaliacoes[[#This Row],[Processo Seletivo]],TB_Processos[],10,0)="","",VLOOKUP(TB_Avaliacoes[[#This Row],[Processo Seletivo]],TB_Processos[],10,0)),"")</f>
        <v/>
      </c>
      <c r="Q7160" t="str">
        <f>IFERROR(IF(VLOOKUP(TB_Avaliacoes[[#This Row],[Processo Seletivo]],TB_Processos[],11,0)="","",VLOOKUP(TB_Avaliacoes[[#This Row],[Processo Seletivo]],TB_Processos[],11,0)),"")</f>
        <v/>
      </c>
      <c r="S7160" t="str">
        <f>IFERROR(IF(VLOOKUP(TB_Avaliacoes[[#This Row],[Processo Seletivo]],TB_Processos[],12,0)="","",VLOOKUP(TB_Avaliacoes[[#This Row],[Processo Seletivo]],TB_Processos[],12,0)),"")</f>
        <v/>
      </c>
    </row>
    <row r="7161" spans="2:19">
      <c r="B7161" t="str">
        <f>COUNTIF($A$3:A7161,A7161)&amp;TB_Avaliacoes[[#This Row],[Processo Seletivo]]</f>
        <v>0</v>
      </c>
      <c r="C7161" s="22"/>
      <c r="D7161" s="22"/>
      <c r="E7161" s="2" t="str">
        <f>IFERROR(IF(VLOOKUP(TB_Avaliacoes[[#This Row],[Processo Seletivo]],TB_Processos[],5,0)="","",VLOOKUP(TB_Avaliacoes[[#This Row],[Processo Seletivo]],TB_Processos[],5,0)),"")</f>
        <v/>
      </c>
      <c r="G7161" t="str">
        <f>IFERROR(IF(VLOOKUP(TB_Avaliacoes[[#This Row],[Processo Seletivo]],TB_Processos[],6,0)="","",VLOOKUP(TB_Avaliacoes[[#This Row],[Processo Seletivo]],TB_Processos[],6,0)),"")</f>
        <v/>
      </c>
      <c r="I7161" t="str">
        <f>IFERROR(IF(VLOOKUP(TB_Avaliacoes[[#This Row],[Processo Seletivo]],TB_Processos[],7,0)="","",VLOOKUP(TB_Avaliacoes[[#This Row],[Processo Seletivo]],TB_Processos[],7,0)),"")</f>
        <v/>
      </c>
      <c r="K7161" t="str">
        <f>IFERROR(IF(VLOOKUP(TB_Avaliacoes[[#This Row],[Processo Seletivo]],TB_Processos[],8,0)="","",VLOOKUP(TB_Avaliacoes[[#This Row],[Processo Seletivo]],TB_Processos[],8,0)),"")</f>
        <v/>
      </c>
      <c r="M7161" t="str">
        <f>IFERROR(IF(VLOOKUP(TB_Avaliacoes[[#This Row],[Processo Seletivo]],TB_Processos[],9,0)="","",VLOOKUP(TB_Avaliacoes[[#This Row],[Processo Seletivo]],TB_Processos[],9,0)),"")</f>
        <v/>
      </c>
      <c r="O7161" t="str">
        <f>IFERROR(IF(VLOOKUP(TB_Avaliacoes[[#This Row],[Processo Seletivo]],TB_Processos[],10,0)="","",VLOOKUP(TB_Avaliacoes[[#This Row],[Processo Seletivo]],TB_Processos[],10,0)),"")</f>
        <v/>
      </c>
      <c r="Q7161" t="str">
        <f>IFERROR(IF(VLOOKUP(TB_Avaliacoes[[#This Row],[Processo Seletivo]],TB_Processos[],11,0)="","",VLOOKUP(TB_Avaliacoes[[#This Row],[Processo Seletivo]],TB_Processos[],11,0)),"")</f>
        <v/>
      </c>
      <c r="S7161" t="str">
        <f>IFERROR(IF(VLOOKUP(TB_Avaliacoes[[#This Row],[Processo Seletivo]],TB_Processos[],12,0)="","",VLOOKUP(TB_Avaliacoes[[#This Row],[Processo Seletivo]],TB_Processos[],12,0)),"")</f>
        <v/>
      </c>
    </row>
    <row r="7162" spans="2:19">
      <c r="B7162" t="str">
        <f>COUNTIF($A$3:A7162,A7162)&amp;TB_Avaliacoes[[#This Row],[Processo Seletivo]]</f>
        <v>0</v>
      </c>
      <c r="C7162" s="22"/>
      <c r="D7162" s="22"/>
      <c r="E7162" s="2" t="str">
        <f>IFERROR(IF(VLOOKUP(TB_Avaliacoes[[#This Row],[Processo Seletivo]],TB_Processos[],5,0)="","",VLOOKUP(TB_Avaliacoes[[#This Row],[Processo Seletivo]],TB_Processos[],5,0)),"")</f>
        <v/>
      </c>
      <c r="G7162" t="str">
        <f>IFERROR(IF(VLOOKUP(TB_Avaliacoes[[#This Row],[Processo Seletivo]],TB_Processos[],6,0)="","",VLOOKUP(TB_Avaliacoes[[#This Row],[Processo Seletivo]],TB_Processos[],6,0)),"")</f>
        <v/>
      </c>
      <c r="I7162" t="str">
        <f>IFERROR(IF(VLOOKUP(TB_Avaliacoes[[#This Row],[Processo Seletivo]],TB_Processos[],7,0)="","",VLOOKUP(TB_Avaliacoes[[#This Row],[Processo Seletivo]],TB_Processos[],7,0)),"")</f>
        <v/>
      </c>
      <c r="K7162" t="str">
        <f>IFERROR(IF(VLOOKUP(TB_Avaliacoes[[#This Row],[Processo Seletivo]],TB_Processos[],8,0)="","",VLOOKUP(TB_Avaliacoes[[#This Row],[Processo Seletivo]],TB_Processos[],8,0)),"")</f>
        <v/>
      </c>
      <c r="M7162" t="str">
        <f>IFERROR(IF(VLOOKUP(TB_Avaliacoes[[#This Row],[Processo Seletivo]],TB_Processos[],9,0)="","",VLOOKUP(TB_Avaliacoes[[#This Row],[Processo Seletivo]],TB_Processos[],9,0)),"")</f>
        <v/>
      </c>
      <c r="O7162" t="str">
        <f>IFERROR(IF(VLOOKUP(TB_Avaliacoes[[#This Row],[Processo Seletivo]],TB_Processos[],10,0)="","",VLOOKUP(TB_Avaliacoes[[#This Row],[Processo Seletivo]],TB_Processos[],10,0)),"")</f>
        <v/>
      </c>
      <c r="Q7162" t="str">
        <f>IFERROR(IF(VLOOKUP(TB_Avaliacoes[[#This Row],[Processo Seletivo]],TB_Processos[],11,0)="","",VLOOKUP(TB_Avaliacoes[[#This Row],[Processo Seletivo]],TB_Processos[],11,0)),"")</f>
        <v/>
      </c>
      <c r="S7162" t="str">
        <f>IFERROR(IF(VLOOKUP(TB_Avaliacoes[[#This Row],[Processo Seletivo]],TB_Processos[],12,0)="","",VLOOKUP(TB_Avaliacoes[[#This Row],[Processo Seletivo]],TB_Processos[],12,0)),"")</f>
        <v/>
      </c>
    </row>
    <row r="7163" spans="2:19">
      <c r="B7163" t="str">
        <f>COUNTIF($A$3:A7163,A7163)&amp;TB_Avaliacoes[[#This Row],[Processo Seletivo]]</f>
        <v>0</v>
      </c>
      <c r="C7163" s="22"/>
      <c r="D7163" s="22"/>
      <c r="E7163" s="2" t="str">
        <f>IFERROR(IF(VLOOKUP(TB_Avaliacoes[[#This Row],[Processo Seletivo]],TB_Processos[],5,0)="","",VLOOKUP(TB_Avaliacoes[[#This Row],[Processo Seletivo]],TB_Processos[],5,0)),"")</f>
        <v/>
      </c>
      <c r="G7163" t="str">
        <f>IFERROR(IF(VLOOKUP(TB_Avaliacoes[[#This Row],[Processo Seletivo]],TB_Processos[],6,0)="","",VLOOKUP(TB_Avaliacoes[[#This Row],[Processo Seletivo]],TB_Processos[],6,0)),"")</f>
        <v/>
      </c>
      <c r="I7163" t="str">
        <f>IFERROR(IF(VLOOKUP(TB_Avaliacoes[[#This Row],[Processo Seletivo]],TB_Processos[],7,0)="","",VLOOKUP(TB_Avaliacoes[[#This Row],[Processo Seletivo]],TB_Processos[],7,0)),"")</f>
        <v/>
      </c>
      <c r="K7163" t="str">
        <f>IFERROR(IF(VLOOKUP(TB_Avaliacoes[[#This Row],[Processo Seletivo]],TB_Processos[],8,0)="","",VLOOKUP(TB_Avaliacoes[[#This Row],[Processo Seletivo]],TB_Processos[],8,0)),"")</f>
        <v/>
      </c>
      <c r="M7163" t="str">
        <f>IFERROR(IF(VLOOKUP(TB_Avaliacoes[[#This Row],[Processo Seletivo]],TB_Processos[],9,0)="","",VLOOKUP(TB_Avaliacoes[[#This Row],[Processo Seletivo]],TB_Processos[],9,0)),"")</f>
        <v/>
      </c>
      <c r="O7163" t="str">
        <f>IFERROR(IF(VLOOKUP(TB_Avaliacoes[[#This Row],[Processo Seletivo]],TB_Processos[],10,0)="","",VLOOKUP(TB_Avaliacoes[[#This Row],[Processo Seletivo]],TB_Processos[],10,0)),"")</f>
        <v/>
      </c>
      <c r="Q7163" t="str">
        <f>IFERROR(IF(VLOOKUP(TB_Avaliacoes[[#This Row],[Processo Seletivo]],TB_Processos[],11,0)="","",VLOOKUP(TB_Avaliacoes[[#This Row],[Processo Seletivo]],TB_Processos[],11,0)),"")</f>
        <v/>
      </c>
      <c r="S7163" t="str">
        <f>IFERROR(IF(VLOOKUP(TB_Avaliacoes[[#This Row],[Processo Seletivo]],TB_Processos[],12,0)="","",VLOOKUP(TB_Avaliacoes[[#This Row],[Processo Seletivo]],TB_Processos[],12,0)),"")</f>
        <v/>
      </c>
    </row>
    <row r="7164" spans="2:19">
      <c r="B7164" t="str">
        <f>COUNTIF($A$3:A7164,A7164)&amp;TB_Avaliacoes[[#This Row],[Processo Seletivo]]</f>
        <v>0</v>
      </c>
      <c r="C7164" s="22"/>
      <c r="D7164" s="22"/>
      <c r="E7164" s="2" t="str">
        <f>IFERROR(IF(VLOOKUP(TB_Avaliacoes[[#This Row],[Processo Seletivo]],TB_Processos[],5,0)="","",VLOOKUP(TB_Avaliacoes[[#This Row],[Processo Seletivo]],TB_Processos[],5,0)),"")</f>
        <v/>
      </c>
      <c r="G7164" t="str">
        <f>IFERROR(IF(VLOOKUP(TB_Avaliacoes[[#This Row],[Processo Seletivo]],TB_Processos[],6,0)="","",VLOOKUP(TB_Avaliacoes[[#This Row],[Processo Seletivo]],TB_Processos[],6,0)),"")</f>
        <v/>
      </c>
      <c r="I7164" t="str">
        <f>IFERROR(IF(VLOOKUP(TB_Avaliacoes[[#This Row],[Processo Seletivo]],TB_Processos[],7,0)="","",VLOOKUP(TB_Avaliacoes[[#This Row],[Processo Seletivo]],TB_Processos[],7,0)),"")</f>
        <v/>
      </c>
      <c r="K7164" t="str">
        <f>IFERROR(IF(VLOOKUP(TB_Avaliacoes[[#This Row],[Processo Seletivo]],TB_Processos[],8,0)="","",VLOOKUP(TB_Avaliacoes[[#This Row],[Processo Seletivo]],TB_Processos[],8,0)),"")</f>
        <v/>
      </c>
      <c r="M7164" t="str">
        <f>IFERROR(IF(VLOOKUP(TB_Avaliacoes[[#This Row],[Processo Seletivo]],TB_Processos[],9,0)="","",VLOOKUP(TB_Avaliacoes[[#This Row],[Processo Seletivo]],TB_Processos[],9,0)),"")</f>
        <v/>
      </c>
      <c r="O7164" t="str">
        <f>IFERROR(IF(VLOOKUP(TB_Avaliacoes[[#This Row],[Processo Seletivo]],TB_Processos[],10,0)="","",VLOOKUP(TB_Avaliacoes[[#This Row],[Processo Seletivo]],TB_Processos[],10,0)),"")</f>
        <v/>
      </c>
      <c r="Q7164" t="str">
        <f>IFERROR(IF(VLOOKUP(TB_Avaliacoes[[#This Row],[Processo Seletivo]],TB_Processos[],11,0)="","",VLOOKUP(TB_Avaliacoes[[#This Row],[Processo Seletivo]],TB_Processos[],11,0)),"")</f>
        <v/>
      </c>
      <c r="S7164" t="str">
        <f>IFERROR(IF(VLOOKUP(TB_Avaliacoes[[#This Row],[Processo Seletivo]],TB_Processos[],12,0)="","",VLOOKUP(TB_Avaliacoes[[#This Row],[Processo Seletivo]],TB_Processos[],12,0)),"")</f>
        <v/>
      </c>
    </row>
    <row r="7165" spans="2:19">
      <c r="B7165" t="str">
        <f>COUNTIF($A$3:A7165,A7165)&amp;TB_Avaliacoes[[#This Row],[Processo Seletivo]]</f>
        <v>0</v>
      </c>
      <c r="C7165" s="22"/>
      <c r="D7165" s="22"/>
      <c r="E7165" s="2" t="str">
        <f>IFERROR(IF(VLOOKUP(TB_Avaliacoes[[#This Row],[Processo Seletivo]],TB_Processos[],5,0)="","",VLOOKUP(TB_Avaliacoes[[#This Row],[Processo Seletivo]],TB_Processos[],5,0)),"")</f>
        <v/>
      </c>
      <c r="G7165" t="str">
        <f>IFERROR(IF(VLOOKUP(TB_Avaliacoes[[#This Row],[Processo Seletivo]],TB_Processos[],6,0)="","",VLOOKUP(TB_Avaliacoes[[#This Row],[Processo Seletivo]],TB_Processos[],6,0)),"")</f>
        <v/>
      </c>
      <c r="I7165" t="str">
        <f>IFERROR(IF(VLOOKUP(TB_Avaliacoes[[#This Row],[Processo Seletivo]],TB_Processos[],7,0)="","",VLOOKUP(TB_Avaliacoes[[#This Row],[Processo Seletivo]],TB_Processos[],7,0)),"")</f>
        <v/>
      </c>
      <c r="K7165" t="str">
        <f>IFERROR(IF(VLOOKUP(TB_Avaliacoes[[#This Row],[Processo Seletivo]],TB_Processos[],8,0)="","",VLOOKUP(TB_Avaliacoes[[#This Row],[Processo Seletivo]],TB_Processos[],8,0)),"")</f>
        <v/>
      </c>
      <c r="M7165" t="str">
        <f>IFERROR(IF(VLOOKUP(TB_Avaliacoes[[#This Row],[Processo Seletivo]],TB_Processos[],9,0)="","",VLOOKUP(TB_Avaliacoes[[#This Row],[Processo Seletivo]],TB_Processos[],9,0)),"")</f>
        <v/>
      </c>
      <c r="O7165" t="str">
        <f>IFERROR(IF(VLOOKUP(TB_Avaliacoes[[#This Row],[Processo Seletivo]],TB_Processos[],10,0)="","",VLOOKUP(TB_Avaliacoes[[#This Row],[Processo Seletivo]],TB_Processos[],10,0)),"")</f>
        <v/>
      </c>
      <c r="Q7165" t="str">
        <f>IFERROR(IF(VLOOKUP(TB_Avaliacoes[[#This Row],[Processo Seletivo]],TB_Processos[],11,0)="","",VLOOKUP(TB_Avaliacoes[[#This Row],[Processo Seletivo]],TB_Processos[],11,0)),"")</f>
        <v/>
      </c>
      <c r="S7165" t="str">
        <f>IFERROR(IF(VLOOKUP(TB_Avaliacoes[[#This Row],[Processo Seletivo]],TB_Processos[],12,0)="","",VLOOKUP(TB_Avaliacoes[[#This Row],[Processo Seletivo]],TB_Processos[],12,0)),"")</f>
        <v/>
      </c>
    </row>
    <row r="7166" spans="2:19">
      <c r="B7166" t="str">
        <f>COUNTIF($A$3:A7166,A7166)&amp;TB_Avaliacoes[[#This Row],[Processo Seletivo]]</f>
        <v>0</v>
      </c>
      <c r="C7166" s="22"/>
      <c r="D7166" s="22"/>
      <c r="E7166" s="2" t="str">
        <f>IFERROR(IF(VLOOKUP(TB_Avaliacoes[[#This Row],[Processo Seletivo]],TB_Processos[],5,0)="","",VLOOKUP(TB_Avaliacoes[[#This Row],[Processo Seletivo]],TB_Processos[],5,0)),"")</f>
        <v/>
      </c>
      <c r="G7166" t="str">
        <f>IFERROR(IF(VLOOKUP(TB_Avaliacoes[[#This Row],[Processo Seletivo]],TB_Processos[],6,0)="","",VLOOKUP(TB_Avaliacoes[[#This Row],[Processo Seletivo]],TB_Processos[],6,0)),"")</f>
        <v/>
      </c>
      <c r="I7166" t="str">
        <f>IFERROR(IF(VLOOKUP(TB_Avaliacoes[[#This Row],[Processo Seletivo]],TB_Processos[],7,0)="","",VLOOKUP(TB_Avaliacoes[[#This Row],[Processo Seletivo]],TB_Processos[],7,0)),"")</f>
        <v/>
      </c>
      <c r="K7166" t="str">
        <f>IFERROR(IF(VLOOKUP(TB_Avaliacoes[[#This Row],[Processo Seletivo]],TB_Processos[],8,0)="","",VLOOKUP(TB_Avaliacoes[[#This Row],[Processo Seletivo]],TB_Processos[],8,0)),"")</f>
        <v/>
      </c>
      <c r="M7166" t="str">
        <f>IFERROR(IF(VLOOKUP(TB_Avaliacoes[[#This Row],[Processo Seletivo]],TB_Processos[],9,0)="","",VLOOKUP(TB_Avaliacoes[[#This Row],[Processo Seletivo]],TB_Processos[],9,0)),"")</f>
        <v/>
      </c>
      <c r="O7166" t="str">
        <f>IFERROR(IF(VLOOKUP(TB_Avaliacoes[[#This Row],[Processo Seletivo]],TB_Processos[],10,0)="","",VLOOKUP(TB_Avaliacoes[[#This Row],[Processo Seletivo]],TB_Processos[],10,0)),"")</f>
        <v/>
      </c>
      <c r="Q7166" t="str">
        <f>IFERROR(IF(VLOOKUP(TB_Avaliacoes[[#This Row],[Processo Seletivo]],TB_Processos[],11,0)="","",VLOOKUP(TB_Avaliacoes[[#This Row],[Processo Seletivo]],TB_Processos[],11,0)),"")</f>
        <v/>
      </c>
      <c r="S7166" t="str">
        <f>IFERROR(IF(VLOOKUP(TB_Avaliacoes[[#This Row],[Processo Seletivo]],TB_Processos[],12,0)="","",VLOOKUP(TB_Avaliacoes[[#This Row],[Processo Seletivo]],TB_Processos[],12,0)),"")</f>
        <v/>
      </c>
    </row>
    <row r="7167" spans="2:19">
      <c r="B7167" t="str">
        <f>COUNTIF($A$3:A7167,A7167)&amp;TB_Avaliacoes[[#This Row],[Processo Seletivo]]</f>
        <v>0</v>
      </c>
      <c r="C7167" s="22"/>
      <c r="D7167" s="22"/>
      <c r="E7167" s="2" t="str">
        <f>IFERROR(IF(VLOOKUP(TB_Avaliacoes[[#This Row],[Processo Seletivo]],TB_Processos[],5,0)="","",VLOOKUP(TB_Avaliacoes[[#This Row],[Processo Seletivo]],TB_Processos[],5,0)),"")</f>
        <v/>
      </c>
      <c r="G7167" t="str">
        <f>IFERROR(IF(VLOOKUP(TB_Avaliacoes[[#This Row],[Processo Seletivo]],TB_Processos[],6,0)="","",VLOOKUP(TB_Avaliacoes[[#This Row],[Processo Seletivo]],TB_Processos[],6,0)),"")</f>
        <v/>
      </c>
      <c r="I7167" t="str">
        <f>IFERROR(IF(VLOOKUP(TB_Avaliacoes[[#This Row],[Processo Seletivo]],TB_Processos[],7,0)="","",VLOOKUP(TB_Avaliacoes[[#This Row],[Processo Seletivo]],TB_Processos[],7,0)),"")</f>
        <v/>
      </c>
      <c r="K7167" t="str">
        <f>IFERROR(IF(VLOOKUP(TB_Avaliacoes[[#This Row],[Processo Seletivo]],TB_Processos[],8,0)="","",VLOOKUP(TB_Avaliacoes[[#This Row],[Processo Seletivo]],TB_Processos[],8,0)),"")</f>
        <v/>
      </c>
      <c r="M7167" t="str">
        <f>IFERROR(IF(VLOOKUP(TB_Avaliacoes[[#This Row],[Processo Seletivo]],TB_Processos[],9,0)="","",VLOOKUP(TB_Avaliacoes[[#This Row],[Processo Seletivo]],TB_Processos[],9,0)),"")</f>
        <v/>
      </c>
      <c r="O7167" t="str">
        <f>IFERROR(IF(VLOOKUP(TB_Avaliacoes[[#This Row],[Processo Seletivo]],TB_Processos[],10,0)="","",VLOOKUP(TB_Avaliacoes[[#This Row],[Processo Seletivo]],TB_Processos[],10,0)),"")</f>
        <v/>
      </c>
      <c r="Q7167" t="str">
        <f>IFERROR(IF(VLOOKUP(TB_Avaliacoes[[#This Row],[Processo Seletivo]],TB_Processos[],11,0)="","",VLOOKUP(TB_Avaliacoes[[#This Row],[Processo Seletivo]],TB_Processos[],11,0)),"")</f>
        <v/>
      </c>
      <c r="S7167" t="str">
        <f>IFERROR(IF(VLOOKUP(TB_Avaliacoes[[#This Row],[Processo Seletivo]],TB_Processos[],12,0)="","",VLOOKUP(TB_Avaliacoes[[#This Row],[Processo Seletivo]],TB_Processos[],12,0)),"")</f>
        <v/>
      </c>
    </row>
    <row r="7168" spans="2:19">
      <c r="B7168" t="str">
        <f>COUNTIF($A$3:A7168,A7168)&amp;TB_Avaliacoes[[#This Row],[Processo Seletivo]]</f>
        <v>0</v>
      </c>
      <c r="C7168" s="22"/>
      <c r="D7168" s="22"/>
      <c r="E7168" s="2" t="str">
        <f>IFERROR(IF(VLOOKUP(TB_Avaliacoes[[#This Row],[Processo Seletivo]],TB_Processos[],5,0)="","",VLOOKUP(TB_Avaliacoes[[#This Row],[Processo Seletivo]],TB_Processos[],5,0)),"")</f>
        <v/>
      </c>
      <c r="G7168" t="str">
        <f>IFERROR(IF(VLOOKUP(TB_Avaliacoes[[#This Row],[Processo Seletivo]],TB_Processos[],6,0)="","",VLOOKUP(TB_Avaliacoes[[#This Row],[Processo Seletivo]],TB_Processos[],6,0)),"")</f>
        <v/>
      </c>
      <c r="I7168" t="str">
        <f>IFERROR(IF(VLOOKUP(TB_Avaliacoes[[#This Row],[Processo Seletivo]],TB_Processos[],7,0)="","",VLOOKUP(TB_Avaliacoes[[#This Row],[Processo Seletivo]],TB_Processos[],7,0)),"")</f>
        <v/>
      </c>
      <c r="K7168" t="str">
        <f>IFERROR(IF(VLOOKUP(TB_Avaliacoes[[#This Row],[Processo Seletivo]],TB_Processos[],8,0)="","",VLOOKUP(TB_Avaliacoes[[#This Row],[Processo Seletivo]],TB_Processos[],8,0)),"")</f>
        <v/>
      </c>
      <c r="M7168" t="str">
        <f>IFERROR(IF(VLOOKUP(TB_Avaliacoes[[#This Row],[Processo Seletivo]],TB_Processos[],9,0)="","",VLOOKUP(TB_Avaliacoes[[#This Row],[Processo Seletivo]],TB_Processos[],9,0)),"")</f>
        <v/>
      </c>
      <c r="O7168" t="str">
        <f>IFERROR(IF(VLOOKUP(TB_Avaliacoes[[#This Row],[Processo Seletivo]],TB_Processos[],10,0)="","",VLOOKUP(TB_Avaliacoes[[#This Row],[Processo Seletivo]],TB_Processos[],10,0)),"")</f>
        <v/>
      </c>
      <c r="Q7168" t="str">
        <f>IFERROR(IF(VLOOKUP(TB_Avaliacoes[[#This Row],[Processo Seletivo]],TB_Processos[],11,0)="","",VLOOKUP(TB_Avaliacoes[[#This Row],[Processo Seletivo]],TB_Processos[],11,0)),"")</f>
        <v/>
      </c>
      <c r="S7168" t="str">
        <f>IFERROR(IF(VLOOKUP(TB_Avaliacoes[[#This Row],[Processo Seletivo]],TB_Processos[],12,0)="","",VLOOKUP(TB_Avaliacoes[[#This Row],[Processo Seletivo]],TB_Processos[],12,0)),"")</f>
        <v/>
      </c>
    </row>
    <row r="7169" spans="2:19">
      <c r="B7169" t="str">
        <f>COUNTIF($A$3:A7169,A7169)&amp;TB_Avaliacoes[[#This Row],[Processo Seletivo]]</f>
        <v>0</v>
      </c>
      <c r="C7169" s="22"/>
      <c r="D7169" s="22"/>
      <c r="E7169" s="2" t="str">
        <f>IFERROR(IF(VLOOKUP(TB_Avaliacoes[[#This Row],[Processo Seletivo]],TB_Processos[],5,0)="","",VLOOKUP(TB_Avaliacoes[[#This Row],[Processo Seletivo]],TB_Processos[],5,0)),"")</f>
        <v/>
      </c>
      <c r="G7169" t="str">
        <f>IFERROR(IF(VLOOKUP(TB_Avaliacoes[[#This Row],[Processo Seletivo]],TB_Processos[],6,0)="","",VLOOKUP(TB_Avaliacoes[[#This Row],[Processo Seletivo]],TB_Processos[],6,0)),"")</f>
        <v/>
      </c>
      <c r="I7169" t="str">
        <f>IFERROR(IF(VLOOKUP(TB_Avaliacoes[[#This Row],[Processo Seletivo]],TB_Processos[],7,0)="","",VLOOKUP(TB_Avaliacoes[[#This Row],[Processo Seletivo]],TB_Processos[],7,0)),"")</f>
        <v/>
      </c>
      <c r="K7169" t="str">
        <f>IFERROR(IF(VLOOKUP(TB_Avaliacoes[[#This Row],[Processo Seletivo]],TB_Processos[],8,0)="","",VLOOKUP(TB_Avaliacoes[[#This Row],[Processo Seletivo]],TB_Processos[],8,0)),"")</f>
        <v/>
      </c>
      <c r="M7169" t="str">
        <f>IFERROR(IF(VLOOKUP(TB_Avaliacoes[[#This Row],[Processo Seletivo]],TB_Processos[],9,0)="","",VLOOKUP(TB_Avaliacoes[[#This Row],[Processo Seletivo]],TB_Processos[],9,0)),"")</f>
        <v/>
      </c>
      <c r="O7169" t="str">
        <f>IFERROR(IF(VLOOKUP(TB_Avaliacoes[[#This Row],[Processo Seletivo]],TB_Processos[],10,0)="","",VLOOKUP(TB_Avaliacoes[[#This Row],[Processo Seletivo]],TB_Processos[],10,0)),"")</f>
        <v/>
      </c>
      <c r="Q7169" t="str">
        <f>IFERROR(IF(VLOOKUP(TB_Avaliacoes[[#This Row],[Processo Seletivo]],TB_Processos[],11,0)="","",VLOOKUP(TB_Avaliacoes[[#This Row],[Processo Seletivo]],TB_Processos[],11,0)),"")</f>
        <v/>
      </c>
      <c r="S7169" t="str">
        <f>IFERROR(IF(VLOOKUP(TB_Avaliacoes[[#This Row],[Processo Seletivo]],TB_Processos[],12,0)="","",VLOOKUP(TB_Avaliacoes[[#This Row],[Processo Seletivo]],TB_Processos[],12,0)),"")</f>
        <v/>
      </c>
    </row>
    <row r="7170" spans="2:19">
      <c r="B7170" t="str">
        <f>COUNTIF($A$3:A7170,A7170)&amp;TB_Avaliacoes[[#This Row],[Processo Seletivo]]</f>
        <v>0</v>
      </c>
      <c r="C7170" s="22"/>
      <c r="D7170" s="22"/>
      <c r="E7170" s="2" t="str">
        <f>IFERROR(IF(VLOOKUP(TB_Avaliacoes[[#This Row],[Processo Seletivo]],TB_Processos[],5,0)="","",VLOOKUP(TB_Avaliacoes[[#This Row],[Processo Seletivo]],TB_Processos[],5,0)),"")</f>
        <v/>
      </c>
      <c r="G7170" t="str">
        <f>IFERROR(IF(VLOOKUP(TB_Avaliacoes[[#This Row],[Processo Seletivo]],TB_Processos[],6,0)="","",VLOOKUP(TB_Avaliacoes[[#This Row],[Processo Seletivo]],TB_Processos[],6,0)),"")</f>
        <v/>
      </c>
      <c r="I7170" t="str">
        <f>IFERROR(IF(VLOOKUP(TB_Avaliacoes[[#This Row],[Processo Seletivo]],TB_Processos[],7,0)="","",VLOOKUP(TB_Avaliacoes[[#This Row],[Processo Seletivo]],TB_Processos[],7,0)),"")</f>
        <v/>
      </c>
      <c r="K7170" t="str">
        <f>IFERROR(IF(VLOOKUP(TB_Avaliacoes[[#This Row],[Processo Seletivo]],TB_Processos[],8,0)="","",VLOOKUP(TB_Avaliacoes[[#This Row],[Processo Seletivo]],TB_Processos[],8,0)),"")</f>
        <v/>
      </c>
      <c r="M7170" t="str">
        <f>IFERROR(IF(VLOOKUP(TB_Avaliacoes[[#This Row],[Processo Seletivo]],TB_Processos[],9,0)="","",VLOOKUP(TB_Avaliacoes[[#This Row],[Processo Seletivo]],TB_Processos[],9,0)),"")</f>
        <v/>
      </c>
      <c r="O7170" t="str">
        <f>IFERROR(IF(VLOOKUP(TB_Avaliacoes[[#This Row],[Processo Seletivo]],TB_Processos[],10,0)="","",VLOOKUP(TB_Avaliacoes[[#This Row],[Processo Seletivo]],TB_Processos[],10,0)),"")</f>
        <v/>
      </c>
      <c r="Q7170" t="str">
        <f>IFERROR(IF(VLOOKUP(TB_Avaliacoes[[#This Row],[Processo Seletivo]],TB_Processos[],11,0)="","",VLOOKUP(TB_Avaliacoes[[#This Row],[Processo Seletivo]],TB_Processos[],11,0)),"")</f>
        <v/>
      </c>
      <c r="S7170" t="str">
        <f>IFERROR(IF(VLOOKUP(TB_Avaliacoes[[#This Row],[Processo Seletivo]],TB_Processos[],12,0)="","",VLOOKUP(TB_Avaliacoes[[#This Row],[Processo Seletivo]],TB_Processos[],12,0)),"")</f>
        <v/>
      </c>
    </row>
    <row r="7171" spans="2:19">
      <c r="B7171" t="str">
        <f>COUNTIF($A$3:A7171,A7171)&amp;TB_Avaliacoes[[#This Row],[Processo Seletivo]]</f>
        <v>0</v>
      </c>
      <c r="C7171" s="22"/>
      <c r="D7171" s="22"/>
      <c r="E7171" s="2" t="str">
        <f>IFERROR(IF(VLOOKUP(TB_Avaliacoes[[#This Row],[Processo Seletivo]],TB_Processos[],5,0)="","",VLOOKUP(TB_Avaliacoes[[#This Row],[Processo Seletivo]],TB_Processos[],5,0)),"")</f>
        <v/>
      </c>
      <c r="G7171" t="str">
        <f>IFERROR(IF(VLOOKUP(TB_Avaliacoes[[#This Row],[Processo Seletivo]],TB_Processos[],6,0)="","",VLOOKUP(TB_Avaliacoes[[#This Row],[Processo Seletivo]],TB_Processos[],6,0)),"")</f>
        <v/>
      </c>
      <c r="I7171" t="str">
        <f>IFERROR(IF(VLOOKUP(TB_Avaliacoes[[#This Row],[Processo Seletivo]],TB_Processos[],7,0)="","",VLOOKUP(TB_Avaliacoes[[#This Row],[Processo Seletivo]],TB_Processos[],7,0)),"")</f>
        <v/>
      </c>
      <c r="K7171" t="str">
        <f>IFERROR(IF(VLOOKUP(TB_Avaliacoes[[#This Row],[Processo Seletivo]],TB_Processos[],8,0)="","",VLOOKUP(TB_Avaliacoes[[#This Row],[Processo Seletivo]],TB_Processos[],8,0)),"")</f>
        <v/>
      </c>
      <c r="M7171" t="str">
        <f>IFERROR(IF(VLOOKUP(TB_Avaliacoes[[#This Row],[Processo Seletivo]],TB_Processos[],9,0)="","",VLOOKUP(TB_Avaliacoes[[#This Row],[Processo Seletivo]],TB_Processos[],9,0)),"")</f>
        <v/>
      </c>
      <c r="O7171" t="str">
        <f>IFERROR(IF(VLOOKUP(TB_Avaliacoes[[#This Row],[Processo Seletivo]],TB_Processos[],10,0)="","",VLOOKUP(TB_Avaliacoes[[#This Row],[Processo Seletivo]],TB_Processos[],10,0)),"")</f>
        <v/>
      </c>
      <c r="Q7171" t="str">
        <f>IFERROR(IF(VLOOKUP(TB_Avaliacoes[[#This Row],[Processo Seletivo]],TB_Processos[],11,0)="","",VLOOKUP(TB_Avaliacoes[[#This Row],[Processo Seletivo]],TB_Processos[],11,0)),"")</f>
        <v/>
      </c>
      <c r="S7171" t="str">
        <f>IFERROR(IF(VLOOKUP(TB_Avaliacoes[[#This Row],[Processo Seletivo]],TB_Processos[],12,0)="","",VLOOKUP(TB_Avaliacoes[[#This Row],[Processo Seletivo]],TB_Processos[],12,0)),"")</f>
        <v/>
      </c>
    </row>
    <row r="7172" spans="2:19">
      <c r="B7172" t="str">
        <f>COUNTIF($A$3:A7172,A7172)&amp;TB_Avaliacoes[[#This Row],[Processo Seletivo]]</f>
        <v>0</v>
      </c>
      <c r="C7172" s="22"/>
      <c r="D7172" s="22"/>
      <c r="E7172" s="2" t="str">
        <f>IFERROR(IF(VLOOKUP(TB_Avaliacoes[[#This Row],[Processo Seletivo]],TB_Processos[],5,0)="","",VLOOKUP(TB_Avaliacoes[[#This Row],[Processo Seletivo]],TB_Processos[],5,0)),"")</f>
        <v/>
      </c>
      <c r="G7172" t="str">
        <f>IFERROR(IF(VLOOKUP(TB_Avaliacoes[[#This Row],[Processo Seletivo]],TB_Processos[],6,0)="","",VLOOKUP(TB_Avaliacoes[[#This Row],[Processo Seletivo]],TB_Processos[],6,0)),"")</f>
        <v/>
      </c>
      <c r="I7172" t="str">
        <f>IFERROR(IF(VLOOKUP(TB_Avaliacoes[[#This Row],[Processo Seletivo]],TB_Processos[],7,0)="","",VLOOKUP(TB_Avaliacoes[[#This Row],[Processo Seletivo]],TB_Processos[],7,0)),"")</f>
        <v/>
      </c>
      <c r="K7172" t="str">
        <f>IFERROR(IF(VLOOKUP(TB_Avaliacoes[[#This Row],[Processo Seletivo]],TB_Processos[],8,0)="","",VLOOKUP(TB_Avaliacoes[[#This Row],[Processo Seletivo]],TB_Processos[],8,0)),"")</f>
        <v/>
      </c>
      <c r="M7172" t="str">
        <f>IFERROR(IF(VLOOKUP(TB_Avaliacoes[[#This Row],[Processo Seletivo]],TB_Processos[],9,0)="","",VLOOKUP(TB_Avaliacoes[[#This Row],[Processo Seletivo]],TB_Processos[],9,0)),"")</f>
        <v/>
      </c>
      <c r="O7172" t="str">
        <f>IFERROR(IF(VLOOKUP(TB_Avaliacoes[[#This Row],[Processo Seletivo]],TB_Processos[],10,0)="","",VLOOKUP(TB_Avaliacoes[[#This Row],[Processo Seletivo]],TB_Processos[],10,0)),"")</f>
        <v/>
      </c>
      <c r="Q7172" t="str">
        <f>IFERROR(IF(VLOOKUP(TB_Avaliacoes[[#This Row],[Processo Seletivo]],TB_Processos[],11,0)="","",VLOOKUP(TB_Avaliacoes[[#This Row],[Processo Seletivo]],TB_Processos[],11,0)),"")</f>
        <v/>
      </c>
      <c r="S7172" t="str">
        <f>IFERROR(IF(VLOOKUP(TB_Avaliacoes[[#This Row],[Processo Seletivo]],TB_Processos[],12,0)="","",VLOOKUP(TB_Avaliacoes[[#This Row],[Processo Seletivo]],TB_Processos[],12,0)),"")</f>
        <v/>
      </c>
    </row>
    <row r="7173" spans="2:19">
      <c r="B7173" t="str">
        <f>COUNTIF($A$3:A7173,A7173)&amp;TB_Avaliacoes[[#This Row],[Processo Seletivo]]</f>
        <v>0</v>
      </c>
      <c r="C7173" s="22"/>
      <c r="D7173" s="22"/>
      <c r="E7173" s="2" t="str">
        <f>IFERROR(IF(VLOOKUP(TB_Avaliacoes[[#This Row],[Processo Seletivo]],TB_Processos[],5,0)="","",VLOOKUP(TB_Avaliacoes[[#This Row],[Processo Seletivo]],TB_Processos[],5,0)),"")</f>
        <v/>
      </c>
      <c r="G7173" t="str">
        <f>IFERROR(IF(VLOOKUP(TB_Avaliacoes[[#This Row],[Processo Seletivo]],TB_Processos[],6,0)="","",VLOOKUP(TB_Avaliacoes[[#This Row],[Processo Seletivo]],TB_Processos[],6,0)),"")</f>
        <v/>
      </c>
      <c r="I7173" t="str">
        <f>IFERROR(IF(VLOOKUP(TB_Avaliacoes[[#This Row],[Processo Seletivo]],TB_Processos[],7,0)="","",VLOOKUP(TB_Avaliacoes[[#This Row],[Processo Seletivo]],TB_Processos[],7,0)),"")</f>
        <v/>
      </c>
      <c r="K7173" t="str">
        <f>IFERROR(IF(VLOOKUP(TB_Avaliacoes[[#This Row],[Processo Seletivo]],TB_Processos[],8,0)="","",VLOOKUP(TB_Avaliacoes[[#This Row],[Processo Seletivo]],TB_Processos[],8,0)),"")</f>
        <v/>
      </c>
      <c r="M7173" t="str">
        <f>IFERROR(IF(VLOOKUP(TB_Avaliacoes[[#This Row],[Processo Seletivo]],TB_Processos[],9,0)="","",VLOOKUP(TB_Avaliacoes[[#This Row],[Processo Seletivo]],TB_Processos[],9,0)),"")</f>
        <v/>
      </c>
      <c r="O7173" t="str">
        <f>IFERROR(IF(VLOOKUP(TB_Avaliacoes[[#This Row],[Processo Seletivo]],TB_Processos[],10,0)="","",VLOOKUP(TB_Avaliacoes[[#This Row],[Processo Seletivo]],TB_Processos[],10,0)),"")</f>
        <v/>
      </c>
      <c r="Q7173" t="str">
        <f>IFERROR(IF(VLOOKUP(TB_Avaliacoes[[#This Row],[Processo Seletivo]],TB_Processos[],11,0)="","",VLOOKUP(TB_Avaliacoes[[#This Row],[Processo Seletivo]],TB_Processos[],11,0)),"")</f>
        <v/>
      </c>
      <c r="S7173" t="str">
        <f>IFERROR(IF(VLOOKUP(TB_Avaliacoes[[#This Row],[Processo Seletivo]],TB_Processos[],12,0)="","",VLOOKUP(TB_Avaliacoes[[#This Row],[Processo Seletivo]],TB_Processos[],12,0)),"")</f>
        <v/>
      </c>
    </row>
    <row r="7174" spans="2:19">
      <c r="B7174" t="str">
        <f>COUNTIF($A$3:A7174,A7174)&amp;TB_Avaliacoes[[#This Row],[Processo Seletivo]]</f>
        <v>0</v>
      </c>
      <c r="C7174" s="22"/>
      <c r="D7174" s="22"/>
      <c r="E7174" s="2" t="str">
        <f>IFERROR(IF(VLOOKUP(TB_Avaliacoes[[#This Row],[Processo Seletivo]],TB_Processos[],5,0)="","",VLOOKUP(TB_Avaliacoes[[#This Row],[Processo Seletivo]],TB_Processos[],5,0)),"")</f>
        <v/>
      </c>
      <c r="G7174" t="str">
        <f>IFERROR(IF(VLOOKUP(TB_Avaliacoes[[#This Row],[Processo Seletivo]],TB_Processos[],6,0)="","",VLOOKUP(TB_Avaliacoes[[#This Row],[Processo Seletivo]],TB_Processos[],6,0)),"")</f>
        <v/>
      </c>
      <c r="I7174" t="str">
        <f>IFERROR(IF(VLOOKUP(TB_Avaliacoes[[#This Row],[Processo Seletivo]],TB_Processos[],7,0)="","",VLOOKUP(TB_Avaliacoes[[#This Row],[Processo Seletivo]],TB_Processos[],7,0)),"")</f>
        <v/>
      </c>
      <c r="K7174" t="str">
        <f>IFERROR(IF(VLOOKUP(TB_Avaliacoes[[#This Row],[Processo Seletivo]],TB_Processos[],8,0)="","",VLOOKUP(TB_Avaliacoes[[#This Row],[Processo Seletivo]],TB_Processos[],8,0)),"")</f>
        <v/>
      </c>
      <c r="M7174" t="str">
        <f>IFERROR(IF(VLOOKUP(TB_Avaliacoes[[#This Row],[Processo Seletivo]],TB_Processos[],9,0)="","",VLOOKUP(TB_Avaliacoes[[#This Row],[Processo Seletivo]],TB_Processos[],9,0)),"")</f>
        <v/>
      </c>
      <c r="O7174" t="str">
        <f>IFERROR(IF(VLOOKUP(TB_Avaliacoes[[#This Row],[Processo Seletivo]],TB_Processos[],10,0)="","",VLOOKUP(TB_Avaliacoes[[#This Row],[Processo Seletivo]],TB_Processos[],10,0)),"")</f>
        <v/>
      </c>
      <c r="Q7174" t="str">
        <f>IFERROR(IF(VLOOKUP(TB_Avaliacoes[[#This Row],[Processo Seletivo]],TB_Processos[],11,0)="","",VLOOKUP(TB_Avaliacoes[[#This Row],[Processo Seletivo]],TB_Processos[],11,0)),"")</f>
        <v/>
      </c>
      <c r="S7174" t="str">
        <f>IFERROR(IF(VLOOKUP(TB_Avaliacoes[[#This Row],[Processo Seletivo]],TB_Processos[],12,0)="","",VLOOKUP(TB_Avaliacoes[[#This Row],[Processo Seletivo]],TB_Processos[],12,0)),"")</f>
        <v/>
      </c>
    </row>
    <row r="7175" spans="2:19">
      <c r="B7175" t="str">
        <f>COUNTIF($A$3:A7175,A7175)&amp;TB_Avaliacoes[[#This Row],[Processo Seletivo]]</f>
        <v>0</v>
      </c>
      <c r="C7175" s="22"/>
      <c r="D7175" s="22"/>
      <c r="E7175" s="2" t="str">
        <f>IFERROR(IF(VLOOKUP(TB_Avaliacoes[[#This Row],[Processo Seletivo]],TB_Processos[],5,0)="","",VLOOKUP(TB_Avaliacoes[[#This Row],[Processo Seletivo]],TB_Processos[],5,0)),"")</f>
        <v/>
      </c>
      <c r="G7175" t="str">
        <f>IFERROR(IF(VLOOKUP(TB_Avaliacoes[[#This Row],[Processo Seletivo]],TB_Processos[],6,0)="","",VLOOKUP(TB_Avaliacoes[[#This Row],[Processo Seletivo]],TB_Processos[],6,0)),"")</f>
        <v/>
      </c>
      <c r="I7175" t="str">
        <f>IFERROR(IF(VLOOKUP(TB_Avaliacoes[[#This Row],[Processo Seletivo]],TB_Processos[],7,0)="","",VLOOKUP(TB_Avaliacoes[[#This Row],[Processo Seletivo]],TB_Processos[],7,0)),"")</f>
        <v/>
      </c>
      <c r="K7175" t="str">
        <f>IFERROR(IF(VLOOKUP(TB_Avaliacoes[[#This Row],[Processo Seletivo]],TB_Processos[],8,0)="","",VLOOKUP(TB_Avaliacoes[[#This Row],[Processo Seletivo]],TB_Processos[],8,0)),"")</f>
        <v/>
      </c>
      <c r="M7175" t="str">
        <f>IFERROR(IF(VLOOKUP(TB_Avaliacoes[[#This Row],[Processo Seletivo]],TB_Processos[],9,0)="","",VLOOKUP(TB_Avaliacoes[[#This Row],[Processo Seletivo]],TB_Processos[],9,0)),"")</f>
        <v/>
      </c>
      <c r="O7175" t="str">
        <f>IFERROR(IF(VLOOKUP(TB_Avaliacoes[[#This Row],[Processo Seletivo]],TB_Processos[],10,0)="","",VLOOKUP(TB_Avaliacoes[[#This Row],[Processo Seletivo]],TB_Processos[],10,0)),"")</f>
        <v/>
      </c>
      <c r="Q7175" t="str">
        <f>IFERROR(IF(VLOOKUP(TB_Avaliacoes[[#This Row],[Processo Seletivo]],TB_Processos[],11,0)="","",VLOOKUP(TB_Avaliacoes[[#This Row],[Processo Seletivo]],TB_Processos[],11,0)),"")</f>
        <v/>
      </c>
      <c r="S7175" t="str">
        <f>IFERROR(IF(VLOOKUP(TB_Avaliacoes[[#This Row],[Processo Seletivo]],TB_Processos[],12,0)="","",VLOOKUP(TB_Avaliacoes[[#This Row],[Processo Seletivo]],TB_Processos[],12,0)),"")</f>
        <v/>
      </c>
    </row>
    <row r="7176" spans="2:19">
      <c r="B7176" t="str">
        <f>COUNTIF($A$3:A7176,A7176)&amp;TB_Avaliacoes[[#This Row],[Processo Seletivo]]</f>
        <v>0</v>
      </c>
      <c r="C7176" s="22"/>
      <c r="D7176" s="22"/>
      <c r="E7176" s="2" t="str">
        <f>IFERROR(IF(VLOOKUP(TB_Avaliacoes[[#This Row],[Processo Seletivo]],TB_Processos[],5,0)="","",VLOOKUP(TB_Avaliacoes[[#This Row],[Processo Seletivo]],TB_Processos[],5,0)),"")</f>
        <v/>
      </c>
      <c r="G7176" t="str">
        <f>IFERROR(IF(VLOOKUP(TB_Avaliacoes[[#This Row],[Processo Seletivo]],TB_Processos[],6,0)="","",VLOOKUP(TB_Avaliacoes[[#This Row],[Processo Seletivo]],TB_Processos[],6,0)),"")</f>
        <v/>
      </c>
      <c r="I7176" t="str">
        <f>IFERROR(IF(VLOOKUP(TB_Avaliacoes[[#This Row],[Processo Seletivo]],TB_Processos[],7,0)="","",VLOOKUP(TB_Avaliacoes[[#This Row],[Processo Seletivo]],TB_Processos[],7,0)),"")</f>
        <v/>
      </c>
      <c r="K7176" t="str">
        <f>IFERROR(IF(VLOOKUP(TB_Avaliacoes[[#This Row],[Processo Seletivo]],TB_Processos[],8,0)="","",VLOOKUP(TB_Avaliacoes[[#This Row],[Processo Seletivo]],TB_Processos[],8,0)),"")</f>
        <v/>
      </c>
      <c r="M7176" t="str">
        <f>IFERROR(IF(VLOOKUP(TB_Avaliacoes[[#This Row],[Processo Seletivo]],TB_Processos[],9,0)="","",VLOOKUP(TB_Avaliacoes[[#This Row],[Processo Seletivo]],TB_Processos[],9,0)),"")</f>
        <v/>
      </c>
      <c r="O7176" t="str">
        <f>IFERROR(IF(VLOOKUP(TB_Avaliacoes[[#This Row],[Processo Seletivo]],TB_Processos[],10,0)="","",VLOOKUP(TB_Avaliacoes[[#This Row],[Processo Seletivo]],TB_Processos[],10,0)),"")</f>
        <v/>
      </c>
      <c r="Q7176" t="str">
        <f>IFERROR(IF(VLOOKUP(TB_Avaliacoes[[#This Row],[Processo Seletivo]],TB_Processos[],11,0)="","",VLOOKUP(TB_Avaliacoes[[#This Row],[Processo Seletivo]],TB_Processos[],11,0)),"")</f>
        <v/>
      </c>
      <c r="S7176" t="str">
        <f>IFERROR(IF(VLOOKUP(TB_Avaliacoes[[#This Row],[Processo Seletivo]],TB_Processos[],12,0)="","",VLOOKUP(TB_Avaliacoes[[#This Row],[Processo Seletivo]],TB_Processos[],12,0)),"")</f>
        <v/>
      </c>
    </row>
    <row r="7177" spans="2:19">
      <c r="B7177" t="str">
        <f>COUNTIF($A$3:A7177,A7177)&amp;TB_Avaliacoes[[#This Row],[Processo Seletivo]]</f>
        <v>0</v>
      </c>
      <c r="C7177" s="22"/>
      <c r="D7177" s="22"/>
      <c r="E7177" s="2" t="str">
        <f>IFERROR(IF(VLOOKUP(TB_Avaliacoes[[#This Row],[Processo Seletivo]],TB_Processos[],5,0)="","",VLOOKUP(TB_Avaliacoes[[#This Row],[Processo Seletivo]],TB_Processos[],5,0)),"")</f>
        <v/>
      </c>
      <c r="G7177" t="str">
        <f>IFERROR(IF(VLOOKUP(TB_Avaliacoes[[#This Row],[Processo Seletivo]],TB_Processos[],6,0)="","",VLOOKUP(TB_Avaliacoes[[#This Row],[Processo Seletivo]],TB_Processos[],6,0)),"")</f>
        <v/>
      </c>
      <c r="I7177" t="str">
        <f>IFERROR(IF(VLOOKUP(TB_Avaliacoes[[#This Row],[Processo Seletivo]],TB_Processos[],7,0)="","",VLOOKUP(TB_Avaliacoes[[#This Row],[Processo Seletivo]],TB_Processos[],7,0)),"")</f>
        <v/>
      </c>
      <c r="K7177" t="str">
        <f>IFERROR(IF(VLOOKUP(TB_Avaliacoes[[#This Row],[Processo Seletivo]],TB_Processos[],8,0)="","",VLOOKUP(TB_Avaliacoes[[#This Row],[Processo Seletivo]],TB_Processos[],8,0)),"")</f>
        <v/>
      </c>
      <c r="M7177" t="str">
        <f>IFERROR(IF(VLOOKUP(TB_Avaliacoes[[#This Row],[Processo Seletivo]],TB_Processos[],9,0)="","",VLOOKUP(TB_Avaliacoes[[#This Row],[Processo Seletivo]],TB_Processos[],9,0)),"")</f>
        <v/>
      </c>
      <c r="O7177" t="str">
        <f>IFERROR(IF(VLOOKUP(TB_Avaliacoes[[#This Row],[Processo Seletivo]],TB_Processos[],10,0)="","",VLOOKUP(TB_Avaliacoes[[#This Row],[Processo Seletivo]],TB_Processos[],10,0)),"")</f>
        <v/>
      </c>
      <c r="Q7177" t="str">
        <f>IFERROR(IF(VLOOKUP(TB_Avaliacoes[[#This Row],[Processo Seletivo]],TB_Processos[],11,0)="","",VLOOKUP(TB_Avaliacoes[[#This Row],[Processo Seletivo]],TB_Processos[],11,0)),"")</f>
        <v/>
      </c>
      <c r="S7177" t="str">
        <f>IFERROR(IF(VLOOKUP(TB_Avaliacoes[[#This Row],[Processo Seletivo]],TB_Processos[],12,0)="","",VLOOKUP(TB_Avaliacoes[[#This Row],[Processo Seletivo]],TB_Processos[],12,0)),"")</f>
        <v/>
      </c>
    </row>
    <row r="7178" spans="2:19">
      <c r="B7178" t="str">
        <f>COUNTIF($A$3:A7178,A7178)&amp;TB_Avaliacoes[[#This Row],[Processo Seletivo]]</f>
        <v>0</v>
      </c>
      <c r="C7178" s="22"/>
      <c r="D7178" s="22"/>
      <c r="E7178" s="2" t="str">
        <f>IFERROR(IF(VLOOKUP(TB_Avaliacoes[[#This Row],[Processo Seletivo]],TB_Processos[],5,0)="","",VLOOKUP(TB_Avaliacoes[[#This Row],[Processo Seletivo]],TB_Processos[],5,0)),"")</f>
        <v/>
      </c>
      <c r="G7178" t="str">
        <f>IFERROR(IF(VLOOKUP(TB_Avaliacoes[[#This Row],[Processo Seletivo]],TB_Processos[],6,0)="","",VLOOKUP(TB_Avaliacoes[[#This Row],[Processo Seletivo]],TB_Processos[],6,0)),"")</f>
        <v/>
      </c>
      <c r="I7178" t="str">
        <f>IFERROR(IF(VLOOKUP(TB_Avaliacoes[[#This Row],[Processo Seletivo]],TB_Processos[],7,0)="","",VLOOKUP(TB_Avaliacoes[[#This Row],[Processo Seletivo]],TB_Processos[],7,0)),"")</f>
        <v/>
      </c>
      <c r="K7178" t="str">
        <f>IFERROR(IF(VLOOKUP(TB_Avaliacoes[[#This Row],[Processo Seletivo]],TB_Processos[],8,0)="","",VLOOKUP(TB_Avaliacoes[[#This Row],[Processo Seletivo]],TB_Processos[],8,0)),"")</f>
        <v/>
      </c>
      <c r="M7178" t="str">
        <f>IFERROR(IF(VLOOKUP(TB_Avaliacoes[[#This Row],[Processo Seletivo]],TB_Processos[],9,0)="","",VLOOKUP(TB_Avaliacoes[[#This Row],[Processo Seletivo]],TB_Processos[],9,0)),"")</f>
        <v/>
      </c>
      <c r="O7178" t="str">
        <f>IFERROR(IF(VLOOKUP(TB_Avaliacoes[[#This Row],[Processo Seletivo]],TB_Processos[],10,0)="","",VLOOKUP(TB_Avaliacoes[[#This Row],[Processo Seletivo]],TB_Processos[],10,0)),"")</f>
        <v/>
      </c>
      <c r="Q7178" t="str">
        <f>IFERROR(IF(VLOOKUP(TB_Avaliacoes[[#This Row],[Processo Seletivo]],TB_Processos[],11,0)="","",VLOOKUP(TB_Avaliacoes[[#This Row],[Processo Seletivo]],TB_Processos[],11,0)),"")</f>
        <v/>
      </c>
      <c r="S7178" t="str">
        <f>IFERROR(IF(VLOOKUP(TB_Avaliacoes[[#This Row],[Processo Seletivo]],TB_Processos[],12,0)="","",VLOOKUP(TB_Avaliacoes[[#This Row],[Processo Seletivo]],TB_Processos[],12,0)),"")</f>
        <v/>
      </c>
    </row>
    <row r="7179" spans="2:19">
      <c r="B7179" t="str">
        <f>COUNTIF($A$3:A7179,A7179)&amp;TB_Avaliacoes[[#This Row],[Processo Seletivo]]</f>
        <v>0</v>
      </c>
      <c r="C7179" s="22"/>
      <c r="D7179" s="22"/>
      <c r="E7179" s="2" t="str">
        <f>IFERROR(IF(VLOOKUP(TB_Avaliacoes[[#This Row],[Processo Seletivo]],TB_Processos[],5,0)="","",VLOOKUP(TB_Avaliacoes[[#This Row],[Processo Seletivo]],TB_Processos[],5,0)),"")</f>
        <v/>
      </c>
      <c r="G7179" t="str">
        <f>IFERROR(IF(VLOOKUP(TB_Avaliacoes[[#This Row],[Processo Seletivo]],TB_Processos[],6,0)="","",VLOOKUP(TB_Avaliacoes[[#This Row],[Processo Seletivo]],TB_Processos[],6,0)),"")</f>
        <v/>
      </c>
      <c r="I7179" t="str">
        <f>IFERROR(IF(VLOOKUP(TB_Avaliacoes[[#This Row],[Processo Seletivo]],TB_Processos[],7,0)="","",VLOOKUP(TB_Avaliacoes[[#This Row],[Processo Seletivo]],TB_Processos[],7,0)),"")</f>
        <v/>
      </c>
      <c r="K7179" t="str">
        <f>IFERROR(IF(VLOOKUP(TB_Avaliacoes[[#This Row],[Processo Seletivo]],TB_Processos[],8,0)="","",VLOOKUP(TB_Avaliacoes[[#This Row],[Processo Seletivo]],TB_Processos[],8,0)),"")</f>
        <v/>
      </c>
      <c r="M7179" t="str">
        <f>IFERROR(IF(VLOOKUP(TB_Avaliacoes[[#This Row],[Processo Seletivo]],TB_Processos[],9,0)="","",VLOOKUP(TB_Avaliacoes[[#This Row],[Processo Seletivo]],TB_Processos[],9,0)),"")</f>
        <v/>
      </c>
      <c r="O7179" t="str">
        <f>IFERROR(IF(VLOOKUP(TB_Avaliacoes[[#This Row],[Processo Seletivo]],TB_Processos[],10,0)="","",VLOOKUP(TB_Avaliacoes[[#This Row],[Processo Seletivo]],TB_Processos[],10,0)),"")</f>
        <v/>
      </c>
      <c r="Q7179" t="str">
        <f>IFERROR(IF(VLOOKUP(TB_Avaliacoes[[#This Row],[Processo Seletivo]],TB_Processos[],11,0)="","",VLOOKUP(TB_Avaliacoes[[#This Row],[Processo Seletivo]],TB_Processos[],11,0)),"")</f>
        <v/>
      </c>
      <c r="S7179" t="str">
        <f>IFERROR(IF(VLOOKUP(TB_Avaliacoes[[#This Row],[Processo Seletivo]],TB_Processos[],12,0)="","",VLOOKUP(TB_Avaliacoes[[#This Row],[Processo Seletivo]],TB_Processos[],12,0)),"")</f>
        <v/>
      </c>
    </row>
    <row r="7180" spans="2:19">
      <c r="B7180" t="str">
        <f>COUNTIF($A$3:A7180,A7180)&amp;TB_Avaliacoes[[#This Row],[Processo Seletivo]]</f>
        <v>0</v>
      </c>
      <c r="C7180" s="22"/>
      <c r="D7180" s="22"/>
      <c r="E7180" s="2" t="str">
        <f>IFERROR(IF(VLOOKUP(TB_Avaliacoes[[#This Row],[Processo Seletivo]],TB_Processos[],5,0)="","",VLOOKUP(TB_Avaliacoes[[#This Row],[Processo Seletivo]],TB_Processos[],5,0)),"")</f>
        <v/>
      </c>
      <c r="G7180" t="str">
        <f>IFERROR(IF(VLOOKUP(TB_Avaliacoes[[#This Row],[Processo Seletivo]],TB_Processos[],6,0)="","",VLOOKUP(TB_Avaliacoes[[#This Row],[Processo Seletivo]],TB_Processos[],6,0)),"")</f>
        <v/>
      </c>
      <c r="I7180" t="str">
        <f>IFERROR(IF(VLOOKUP(TB_Avaliacoes[[#This Row],[Processo Seletivo]],TB_Processos[],7,0)="","",VLOOKUP(TB_Avaliacoes[[#This Row],[Processo Seletivo]],TB_Processos[],7,0)),"")</f>
        <v/>
      </c>
      <c r="K7180" t="str">
        <f>IFERROR(IF(VLOOKUP(TB_Avaliacoes[[#This Row],[Processo Seletivo]],TB_Processos[],8,0)="","",VLOOKUP(TB_Avaliacoes[[#This Row],[Processo Seletivo]],TB_Processos[],8,0)),"")</f>
        <v/>
      </c>
      <c r="M7180" t="str">
        <f>IFERROR(IF(VLOOKUP(TB_Avaliacoes[[#This Row],[Processo Seletivo]],TB_Processos[],9,0)="","",VLOOKUP(TB_Avaliacoes[[#This Row],[Processo Seletivo]],TB_Processos[],9,0)),"")</f>
        <v/>
      </c>
      <c r="O7180" t="str">
        <f>IFERROR(IF(VLOOKUP(TB_Avaliacoes[[#This Row],[Processo Seletivo]],TB_Processos[],10,0)="","",VLOOKUP(TB_Avaliacoes[[#This Row],[Processo Seletivo]],TB_Processos[],10,0)),"")</f>
        <v/>
      </c>
      <c r="Q7180" t="str">
        <f>IFERROR(IF(VLOOKUP(TB_Avaliacoes[[#This Row],[Processo Seletivo]],TB_Processos[],11,0)="","",VLOOKUP(TB_Avaliacoes[[#This Row],[Processo Seletivo]],TB_Processos[],11,0)),"")</f>
        <v/>
      </c>
      <c r="S7180" t="str">
        <f>IFERROR(IF(VLOOKUP(TB_Avaliacoes[[#This Row],[Processo Seletivo]],TB_Processos[],12,0)="","",VLOOKUP(TB_Avaliacoes[[#This Row],[Processo Seletivo]],TB_Processos[],12,0)),"")</f>
        <v/>
      </c>
    </row>
    <row r="7181" spans="2:19">
      <c r="B7181" t="str">
        <f>COUNTIF($A$3:A7181,A7181)&amp;TB_Avaliacoes[[#This Row],[Processo Seletivo]]</f>
        <v>0</v>
      </c>
      <c r="C7181" s="22"/>
      <c r="D7181" s="22"/>
      <c r="E7181" s="2" t="str">
        <f>IFERROR(IF(VLOOKUP(TB_Avaliacoes[[#This Row],[Processo Seletivo]],TB_Processos[],5,0)="","",VLOOKUP(TB_Avaliacoes[[#This Row],[Processo Seletivo]],TB_Processos[],5,0)),"")</f>
        <v/>
      </c>
      <c r="G7181" t="str">
        <f>IFERROR(IF(VLOOKUP(TB_Avaliacoes[[#This Row],[Processo Seletivo]],TB_Processos[],6,0)="","",VLOOKUP(TB_Avaliacoes[[#This Row],[Processo Seletivo]],TB_Processos[],6,0)),"")</f>
        <v/>
      </c>
      <c r="I7181" t="str">
        <f>IFERROR(IF(VLOOKUP(TB_Avaliacoes[[#This Row],[Processo Seletivo]],TB_Processos[],7,0)="","",VLOOKUP(TB_Avaliacoes[[#This Row],[Processo Seletivo]],TB_Processos[],7,0)),"")</f>
        <v/>
      </c>
      <c r="K7181" t="str">
        <f>IFERROR(IF(VLOOKUP(TB_Avaliacoes[[#This Row],[Processo Seletivo]],TB_Processos[],8,0)="","",VLOOKUP(TB_Avaliacoes[[#This Row],[Processo Seletivo]],TB_Processos[],8,0)),"")</f>
        <v/>
      </c>
      <c r="M7181" t="str">
        <f>IFERROR(IF(VLOOKUP(TB_Avaliacoes[[#This Row],[Processo Seletivo]],TB_Processos[],9,0)="","",VLOOKUP(TB_Avaliacoes[[#This Row],[Processo Seletivo]],TB_Processos[],9,0)),"")</f>
        <v/>
      </c>
      <c r="O7181" t="str">
        <f>IFERROR(IF(VLOOKUP(TB_Avaliacoes[[#This Row],[Processo Seletivo]],TB_Processos[],10,0)="","",VLOOKUP(TB_Avaliacoes[[#This Row],[Processo Seletivo]],TB_Processos[],10,0)),"")</f>
        <v/>
      </c>
      <c r="Q7181" t="str">
        <f>IFERROR(IF(VLOOKUP(TB_Avaliacoes[[#This Row],[Processo Seletivo]],TB_Processos[],11,0)="","",VLOOKUP(TB_Avaliacoes[[#This Row],[Processo Seletivo]],TB_Processos[],11,0)),"")</f>
        <v/>
      </c>
      <c r="S7181" t="str">
        <f>IFERROR(IF(VLOOKUP(TB_Avaliacoes[[#This Row],[Processo Seletivo]],TB_Processos[],12,0)="","",VLOOKUP(TB_Avaliacoes[[#This Row],[Processo Seletivo]],TB_Processos[],12,0)),"")</f>
        <v/>
      </c>
    </row>
    <row r="7182" spans="2:19">
      <c r="B7182" t="str">
        <f>COUNTIF($A$3:A7182,A7182)&amp;TB_Avaliacoes[[#This Row],[Processo Seletivo]]</f>
        <v>0</v>
      </c>
      <c r="C7182" s="22"/>
      <c r="D7182" s="22"/>
      <c r="E7182" s="2" t="str">
        <f>IFERROR(IF(VLOOKUP(TB_Avaliacoes[[#This Row],[Processo Seletivo]],TB_Processos[],5,0)="","",VLOOKUP(TB_Avaliacoes[[#This Row],[Processo Seletivo]],TB_Processos[],5,0)),"")</f>
        <v/>
      </c>
      <c r="G7182" t="str">
        <f>IFERROR(IF(VLOOKUP(TB_Avaliacoes[[#This Row],[Processo Seletivo]],TB_Processos[],6,0)="","",VLOOKUP(TB_Avaliacoes[[#This Row],[Processo Seletivo]],TB_Processos[],6,0)),"")</f>
        <v/>
      </c>
      <c r="I7182" t="str">
        <f>IFERROR(IF(VLOOKUP(TB_Avaliacoes[[#This Row],[Processo Seletivo]],TB_Processos[],7,0)="","",VLOOKUP(TB_Avaliacoes[[#This Row],[Processo Seletivo]],TB_Processos[],7,0)),"")</f>
        <v/>
      </c>
      <c r="K7182" t="str">
        <f>IFERROR(IF(VLOOKUP(TB_Avaliacoes[[#This Row],[Processo Seletivo]],TB_Processos[],8,0)="","",VLOOKUP(TB_Avaliacoes[[#This Row],[Processo Seletivo]],TB_Processos[],8,0)),"")</f>
        <v/>
      </c>
      <c r="M7182" t="str">
        <f>IFERROR(IF(VLOOKUP(TB_Avaliacoes[[#This Row],[Processo Seletivo]],TB_Processos[],9,0)="","",VLOOKUP(TB_Avaliacoes[[#This Row],[Processo Seletivo]],TB_Processos[],9,0)),"")</f>
        <v/>
      </c>
      <c r="O7182" t="str">
        <f>IFERROR(IF(VLOOKUP(TB_Avaliacoes[[#This Row],[Processo Seletivo]],TB_Processos[],10,0)="","",VLOOKUP(TB_Avaliacoes[[#This Row],[Processo Seletivo]],TB_Processos[],10,0)),"")</f>
        <v/>
      </c>
      <c r="Q7182" t="str">
        <f>IFERROR(IF(VLOOKUP(TB_Avaliacoes[[#This Row],[Processo Seletivo]],TB_Processos[],11,0)="","",VLOOKUP(TB_Avaliacoes[[#This Row],[Processo Seletivo]],TB_Processos[],11,0)),"")</f>
        <v/>
      </c>
      <c r="S7182" t="str">
        <f>IFERROR(IF(VLOOKUP(TB_Avaliacoes[[#This Row],[Processo Seletivo]],TB_Processos[],12,0)="","",VLOOKUP(TB_Avaliacoes[[#This Row],[Processo Seletivo]],TB_Processos[],12,0)),"")</f>
        <v/>
      </c>
    </row>
    <row r="7183" spans="2:19">
      <c r="B7183" t="str">
        <f>COUNTIF($A$3:A7183,A7183)&amp;TB_Avaliacoes[[#This Row],[Processo Seletivo]]</f>
        <v>0</v>
      </c>
      <c r="C7183" s="22"/>
      <c r="D7183" s="22"/>
      <c r="E7183" s="2" t="str">
        <f>IFERROR(IF(VLOOKUP(TB_Avaliacoes[[#This Row],[Processo Seletivo]],TB_Processos[],5,0)="","",VLOOKUP(TB_Avaliacoes[[#This Row],[Processo Seletivo]],TB_Processos[],5,0)),"")</f>
        <v/>
      </c>
      <c r="G7183" t="str">
        <f>IFERROR(IF(VLOOKUP(TB_Avaliacoes[[#This Row],[Processo Seletivo]],TB_Processos[],6,0)="","",VLOOKUP(TB_Avaliacoes[[#This Row],[Processo Seletivo]],TB_Processos[],6,0)),"")</f>
        <v/>
      </c>
      <c r="I7183" t="str">
        <f>IFERROR(IF(VLOOKUP(TB_Avaliacoes[[#This Row],[Processo Seletivo]],TB_Processos[],7,0)="","",VLOOKUP(TB_Avaliacoes[[#This Row],[Processo Seletivo]],TB_Processos[],7,0)),"")</f>
        <v/>
      </c>
      <c r="K7183" t="str">
        <f>IFERROR(IF(VLOOKUP(TB_Avaliacoes[[#This Row],[Processo Seletivo]],TB_Processos[],8,0)="","",VLOOKUP(TB_Avaliacoes[[#This Row],[Processo Seletivo]],TB_Processos[],8,0)),"")</f>
        <v/>
      </c>
      <c r="M7183" t="str">
        <f>IFERROR(IF(VLOOKUP(TB_Avaliacoes[[#This Row],[Processo Seletivo]],TB_Processos[],9,0)="","",VLOOKUP(TB_Avaliacoes[[#This Row],[Processo Seletivo]],TB_Processos[],9,0)),"")</f>
        <v/>
      </c>
      <c r="O7183" t="str">
        <f>IFERROR(IF(VLOOKUP(TB_Avaliacoes[[#This Row],[Processo Seletivo]],TB_Processos[],10,0)="","",VLOOKUP(TB_Avaliacoes[[#This Row],[Processo Seletivo]],TB_Processos[],10,0)),"")</f>
        <v/>
      </c>
      <c r="Q7183" t="str">
        <f>IFERROR(IF(VLOOKUP(TB_Avaliacoes[[#This Row],[Processo Seletivo]],TB_Processos[],11,0)="","",VLOOKUP(TB_Avaliacoes[[#This Row],[Processo Seletivo]],TB_Processos[],11,0)),"")</f>
        <v/>
      </c>
      <c r="S7183" t="str">
        <f>IFERROR(IF(VLOOKUP(TB_Avaliacoes[[#This Row],[Processo Seletivo]],TB_Processos[],12,0)="","",VLOOKUP(TB_Avaliacoes[[#This Row],[Processo Seletivo]],TB_Processos[],12,0)),"")</f>
        <v/>
      </c>
    </row>
    <row r="7184" spans="2:19">
      <c r="B7184" t="str">
        <f>COUNTIF($A$3:A7184,A7184)&amp;TB_Avaliacoes[[#This Row],[Processo Seletivo]]</f>
        <v>0</v>
      </c>
      <c r="C7184" s="22"/>
      <c r="D7184" s="22"/>
      <c r="E7184" s="2" t="str">
        <f>IFERROR(IF(VLOOKUP(TB_Avaliacoes[[#This Row],[Processo Seletivo]],TB_Processos[],5,0)="","",VLOOKUP(TB_Avaliacoes[[#This Row],[Processo Seletivo]],TB_Processos[],5,0)),"")</f>
        <v/>
      </c>
      <c r="G7184" t="str">
        <f>IFERROR(IF(VLOOKUP(TB_Avaliacoes[[#This Row],[Processo Seletivo]],TB_Processos[],6,0)="","",VLOOKUP(TB_Avaliacoes[[#This Row],[Processo Seletivo]],TB_Processos[],6,0)),"")</f>
        <v/>
      </c>
      <c r="I7184" t="str">
        <f>IFERROR(IF(VLOOKUP(TB_Avaliacoes[[#This Row],[Processo Seletivo]],TB_Processos[],7,0)="","",VLOOKUP(TB_Avaliacoes[[#This Row],[Processo Seletivo]],TB_Processos[],7,0)),"")</f>
        <v/>
      </c>
      <c r="K7184" t="str">
        <f>IFERROR(IF(VLOOKUP(TB_Avaliacoes[[#This Row],[Processo Seletivo]],TB_Processos[],8,0)="","",VLOOKUP(TB_Avaliacoes[[#This Row],[Processo Seletivo]],TB_Processos[],8,0)),"")</f>
        <v/>
      </c>
      <c r="M7184" t="str">
        <f>IFERROR(IF(VLOOKUP(TB_Avaliacoes[[#This Row],[Processo Seletivo]],TB_Processos[],9,0)="","",VLOOKUP(TB_Avaliacoes[[#This Row],[Processo Seletivo]],TB_Processos[],9,0)),"")</f>
        <v/>
      </c>
      <c r="O7184" t="str">
        <f>IFERROR(IF(VLOOKUP(TB_Avaliacoes[[#This Row],[Processo Seletivo]],TB_Processos[],10,0)="","",VLOOKUP(TB_Avaliacoes[[#This Row],[Processo Seletivo]],TB_Processos[],10,0)),"")</f>
        <v/>
      </c>
      <c r="Q7184" t="str">
        <f>IFERROR(IF(VLOOKUP(TB_Avaliacoes[[#This Row],[Processo Seletivo]],TB_Processos[],11,0)="","",VLOOKUP(TB_Avaliacoes[[#This Row],[Processo Seletivo]],TB_Processos[],11,0)),"")</f>
        <v/>
      </c>
      <c r="S7184" t="str">
        <f>IFERROR(IF(VLOOKUP(TB_Avaliacoes[[#This Row],[Processo Seletivo]],TB_Processos[],12,0)="","",VLOOKUP(TB_Avaliacoes[[#This Row],[Processo Seletivo]],TB_Processos[],12,0)),"")</f>
        <v/>
      </c>
    </row>
    <row r="7185" spans="2:19">
      <c r="B7185" t="str">
        <f>COUNTIF($A$3:A7185,A7185)&amp;TB_Avaliacoes[[#This Row],[Processo Seletivo]]</f>
        <v>0</v>
      </c>
      <c r="C7185" s="22"/>
      <c r="D7185" s="22"/>
      <c r="E7185" s="2" t="str">
        <f>IFERROR(IF(VLOOKUP(TB_Avaliacoes[[#This Row],[Processo Seletivo]],TB_Processos[],5,0)="","",VLOOKUP(TB_Avaliacoes[[#This Row],[Processo Seletivo]],TB_Processos[],5,0)),"")</f>
        <v/>
      </c>
      <c r="G7185" t="str">
        <f>IFERROR(IF(VLOOKUP(TB_Avaliacoes[[#This Row],[Processo Seletivo]],TB_Processos[],6,0)="","",VLOOKUP(TB_Avaliacoes[[#This Row],[Processo Seletivo]],TB_Processos[],6,0)),"")</f>
        <v/>
      </c>
      <c r="I7185" t="str">
        <f>IFERROR(IF(VLOOKUP(TB_Avaliacoes[[#This Row],[Processo Seletivo]],TB_Processos[],7,0)="","",VLOOKUP(TB_Avaliacoes[[#This Row],[Processo Seletivo]],TB_Processos[],7,0)),"")</f>
        <v/>
      </c>
      <c r="K7185" t="str">
        <f>IFERROR(IF(VLOOKUP(TB_Avaliacoes[[#This Row],[Processo Seletivo]],TB_Processos[],8,0)="","",VLOOKUP(TB_Avaliacoes[[#This Row],[Processo Seletivo]],TB_Processos[],8,0)),"")</f>
        <v/>
      </c>
      <c r="M7185" t="str">
        <f>IFERROR(IF(VLOOKUP(TB_Avaliacoes[[#This Row],[Processo Seletivo]],TB_Processos[],9,0)="","",VLOOKUP(TB_Avaliacoes[[#This Row],[Processo Seletivo]],TB_Processos[],9,0)),"")</f>
        <v/>
      </c>
      <c r="O7185" t="str">
        <f>IFERROR(IF(VLOOKUP(TB_Avaliacoes[[#This Row],[Processo Seletivo]],TB_Processos[],10,0)="","",VLOOKUP(TB_Avaliacoes[[#This Row],[Processo Seletivo]],TB_Processos[],10,0)),"")</f>
        <v/>
      </c>
      <c r="Q7185" t="str">
        <f>IFERROR(IF(VLOOKUP(TB_Avaliacoes[[#This Row],[Processo Seletivo]],TB_Processos[],11,0)="","",VLOOKUP(TB_Avaliacoes[[#This Row],[Processo Seletivo]],TB_Processos[],11,0)),"")</f>
        <v/>
      </c>
      <c r="S7185" t="str">
        <f>IFERROR(IF(VLOOKUP(TB_Avaliacoes[[#This Row],[Processo Seletivo]],TB_Processos[],12,0)="","",VLOOKUP(TB_Avaliacoes[[#This Row],[Processo Seletivo]],TB_Processos[],12,0)),"")</f>
        <v/>
      </c>
    </row>
    <row r="7186" spans="2:19">
      <c r="B7186" t="str">
        <f>COUNTIF($A$3:A7186,A7186)&amp;TB_Avaliacoes[[#This Row],[Processo Seletivo]]</f>
        <v>0</v>
      </c>
      <c r="C7186" s="22"/>
      <c r="D7186" s="22"/>
      <c r="E7186" s="2" t="str">
        <f>IFERROR(IF(VLOOKUP(TB_Avaliacoes[[#This Row],[Processo Seletivo]],TB_Processos[],5,0)="","",VLOOKUP(TB_Avaliacoes[[#This Row],[Processo Seletivo]],TB_Processos[],5,0)),"")</f>
        <v/>
      </c>
      <c r="G7186" t="str">
        <f>IFERROR(IF(VLOOKUP(TB_Avaliacoes[[#This Row],[Processo Seletivo]],TB_Processos[],6,0)="","",VLOOKUP(TB_Avaliacoes[[#This Row],[Processo Seletivo]],TB_Processos[],6,0)),"")</f>
        <v/>
      </c>
      <c r="I7186" t="str">
        <f>IFERROR(IF(VLOOKUP(TB_Avaliacoes[[#This Row],[Processo Seletivo]],TB_Processos[],7,0)="","",VLOOKUP(TB_Avaliacoes[[#This Row],[Processo Seletivo]],TB_Processos[],7,0)),"")</f>
        <v/>
      </c>
      <c r="K7186" t="str">
        <f>IFERROR(IF(VLOOKUP(TB_Avaliacoes[[#This Row],[Processo Seletivo]],TB_Processos[],8,0)="","",VLOOKUP(TB_Avaliacoes[[#This Row],[Processo Seletivo]],TB_Processos[],8,0)),"")</f>
        <v/>
      </c>
      <c r="M7186" t="str">
        <f>IFERROR(IF(VLOOKUP(TB_Avaliacoes[[#This Row],[Processo Seletivo]],TB_Processos[],9,0)="","",VLOOKUP(TB_Avaliacoes[[#This Row],[Processo Seletivo]],TB_Processos[],9,0)),"")</f>
        <v/>
      </c>
      <c r="O7186" t="str">
        <f>IFERROR(IF(VLOOKUP(TB_Avaliacoes[[#This Row],[Processo Seletivo]],TB_Processos[],10,0)="","",VLOOKUP(TB_Avaliacoes[[#This Row],[Processo Seletivo]],TB_Processos[],10,0)),"")</f>
        <v/>
      </c>
      <c r="Q7186" t="str">
        <f>IFERROR(IF(VLOOKUP(TB_Avaliacoes[[#This Row],[Processo Seletivo]],TB_Processos[],11,0)="","",VLOOKUP(TB_Avaliacoes[[#This Row],[Processo Seletivo]],TB_Processos[],11,0)),"")</f>
        <v/>
      </c>
      <c r="S7186" t="str">
        <f>IFERROR(IF(VLOOKUP(TB_Avaliacoes[[#This Row],[Processo Seletivo]],TB_Processos[],12,0)="","",VLOOKUP(TB_Avaliacoes[[#This Row],[Processo Seletivo]],TB_Processos[],12,0)),"")</f>
        <v/>
      </c>
    </row>
    <row r="7187" spans="2:19">
      <c r="B7187" t="str">
        <f>COUNTIF($A$3:A7187,A7187)&amp;TB_Avaliacoes[[#This Row],[Processo Seletivo]]</f>
        <v>0</v>
      </c>
      <c r="C7187" s="22"/>
      <c r="D7187" s="22"/>
      <c r="E7187" s="2" t="str">
        <f>IFERROR(IF(VLOOKUP(TB_Avaliacoes[[#This Row],[Processo Seletivo]],TB_Processos[],5,0)="","",VLOOKUP(TB_Avaliacoes[[#This Row],[Processo Seletivo]],TB_Processos[],5,0)),"")</f>
        <v/>
      </c>
      <c r="G7187" t="str">
        <f>IFERROR(IF(VLOOKUP(TB_Avaliacoes[[#This Row],[Processo Seletivo]],TB_Processos[],6,0)="","",VLOOKUP(TB_Avaliacoes[[#This Row],[Processo Seletivo]],TB_Processos[],6,0)),"")</f>
        <v/>
      </c>
      <c r="I7187" t="str">
        <f>IFERROR(IF(VLOOKUP(TB_Avaliacoes[[#This Row],[Processo Seletivo]],TB_Processos[],7,0)="","",VLOOKUP(TB_Avaliacoes[[#This Row],[Processo Seletivo]],TB_Processos[],7,0)),"")</f>
        <v/>
      </c>
      <c r="K7187" t="str">
        <f>IFERROR(IF(VLOOKUP(TB_Avaliacoes[[#This Row],[Processo Seletivo]],TB_Processos[],8,0)="","",VLOOKUP(TB_Avaliacoes[[#This Row],[Processo Seletivo]],TB_Processos[],8,0)),"")</f>
        <v/>
      </c>
      <c r="M7187" t="str">
        <f>IFERROR(IF(VLOOKUP(TB_Avaliacoes[[#This Row],[Processo Seletivo]],TB_Processos[],9,0)="","",VLOOKUP(TB_Avaliacoes[[#This Row],[Processo Seletivo]],TB_Processos[],9,0)),"")</f>
        <v/>
      </c>
      <c r="O7187" t="str">
        <f>IFERROR(IF(VLOOKUP(TB_Avaliacoes[[#This Row],[Processo Seletivo]],TB_Processos[],10,0)="","",VLOOKUP(TB_Avaliacoes[[#This Row],[Processo Seletivo]],TB_Processos[],10,0)),"")</f>
        <v/>
      </c>
      <c r="Q7187" t="str">
        <f>IFERROR(IF(VLOOKUP(TB_Avaliacoes[[#This Row],[Processo Seletivo]],TB_Processos[],11,0)="","",VLOOKUP(TB_Avaliacoes[[#This Row],[Processo Seletivo]],TB_Processos[],11,0)),"")</f>
        <v/>
      </c>
      <c r="S7187" t="str">
        <f>IFERROR(IF(VLOOKUP(TB_Avaliacoes[[#This Row],[Processo Seletivo]],TB_Processos[],12,0)="","",VLOOKUP(TB_Avaliacoes[[#This Row],[Processo Seletivo]],TB_Processos[],12,0)),"")</f>
        <v/>
      </c>
    </row>
    <row r="7188" spans="2:19">
      <c r="B7188" t="str">
        <f>COUNTIF($A$3:A7188,A7188)&amp;TB_Avaliacoes[[#This Row],[Processo Seletivo]]</f>
        <v>0</v>
      </c>
      <c r="C7188" s="22"/>
      <c r="D7188" s="22"/>
      <c r="E7188" s="2" t="str">
        <f>IFERROR(IF(VLOOKUP(TB_Avaliacoes[[#This Row],[Processo Seletivo]],TB_Processos[],5,0)="","",VLOOKUP(TB_Avaliacoes[[#This Row],[Processo Seletivo]],TB_Processos[],5,0)),"")</f>
        <v/>
      </c>
      <c r="G7188" t="str">
        <f>IFERROR(IF(VLOOKUP(TB_Avaliacoes[[#This Row],[Processo Seletivo]],TB_Processos[],6,0)="","",VLOOKUP(TB_Avaliacoes[[#This Row],[Processo Seletivo]],TB_Processos[],6,0)),"")</f>
        <v/>
      </c>
      <c r="I7188" t="str">
        <f>IFERROR(IF(VLOOKUP(TB_Avaliacoes[[#This Row],[Processo Seletivo]],TB_Processos[],7,0)="","",VLOOKUP(TB_Avaliacoes[[#This Row],[Processo Seletivo]],TB_Processos[],7,0)),"")</f>
        <v/>
      </c>
      <c r="K7188" t="str">
        <f>IFERROR(IF(VLOOKUP(TB_Avaliacoes[[#This Row],[Processo Seletivo]],TB_Processos[],8,0)="","",VLOOKUP(TB_Avaliacoes[[#This Row],[Processo Seletivo]],TB_Processos[],8,0)),"")</f>
        <v/>
      </c>
      <c r="M7188" t="str">
        <f>IFERROR(IF(VLOOKUP(TB_Avaliacoes[[#This Row],[Processo Seletivo]],TB_Processos[],9,0)="","",VLOOKUP(TB_Avaliacoes[[#This Row],[Processo Seletivo]],TB_Processos[],9,0)),"")</f>
        <v/>
      </c>
      <c r="O7188" t="str">
        <f>IFERROR(IF(VLOOKUP(TB_Avaliacoes[[#This Row],[Processo Seletivo]],TB_Processos[],10,0)="","",VLOOKUP(TB_Avaliacoes[[#This Row],[Processo Seletivo]],TB_Processos[],10,0)),"")</f>
        <v/>
      </c>
      <c r="Q7188" t="str">
        <f>IFERROR(IF(VLOOKUP(TB_Avaliacoes[[#This Row],[Processo Seletivo]],TB_Processos[],11,0)="","",VLOOKUP(TB_Avaliacoes[[#This Row],[Processo Seletivo]],TB_Processos[],11,0)),"")</f>
        <v/>
      </c>
      <c r="S7188" t="str">
        <f>IFERROR(IF(VLOOKUP(TB_Avaliacoes[[#This Row],[Processo Seletivo]],TB_Processos[],12,0)="","",VLOOKUP(TB_Avaliacoes[[#This Row],[Processo Seletivo]],TB_Processos[],12,0)),"")</f>
        <v/>
      </c>
    </row>
    <row r="7189" spans="2:19">
      <c r="B7189" t="str">
        <f>COUNTIF($A$3:A7189,A7189)&amp;TB_Avaliacoes[[#This Row],[Processo Seletivo]]</f>
        <v>0</v>
      </c>
      <c r="C7189" s="22"/>
      <c r="D7189" s="22"/>
      <c r="E7189" s="2" t="str">
        <f>IFERROR(IF(VLOOKUP(TB_Avaliacoes[[#This Row],[Processo Seletivo]],TB_Processos[],5,0)="","",VLOOKUP(TB_Avaliacoes[[#This Row],[Processo Seletivo]],TB_Processos[],5,0)),"")</f>
        <v/>
      </c>
      <c r="G7189" t="str">
        <f>IFERROR(IF(VLOOKUP(TB_Avaliacoes[[#This Row],[Processo Seletivo]],TB_Processos[],6,0)="","",VLOOKUP(TB_Avaliacoes[[#This Row],[Processo Seletivo]],TB_Processos[],6,0)),"")</f>
        <v/>
      </c>
      <c r="I7189" t="str">
        <f>IFERROR(IF(VLOOKUP(TB_Avaliacoes[[#This Row],[Processo Seletivo]],TB_Processos[],7,0)="","",VLOOKUP(TB_Avaliacoes[[#This Row],[Processo Seletivo]],TB_Processos[],7,0)),"")</f>
        <v/>
      </c>
      <c r="K7189" t="str">
        <f>IFERROR(IF(VLOOKUP(TB_Avaliacoes[[#This Row],[Processo Seletivo]],TB_Processos[],8,0)="","",VLOOKUP(TB_Avaliacoes[[#This Row],[Processo Seletivo]],TB_Processos[],8,0)),"")</f>
        <v/>
      </c>
      <c r="M7189" t="str">
        <f>IFERROR(IF(VLOOKUP(TB_Avaliacoes[[#This Row],[Processo Seletivo]],TB_Processos[],9,0)="","",VLOOKUP(TB_Avaliacoes[[#This Row],[Processo Seletivo]],TB_Processos[],9,0)),"")</f>
        <v/>
      </c>
      <c r="O7189" t="str">
        <f>IFERROR(IF(VLOOKUP(TB_Avaliacoes[[#This Row],[Processo Seletivo]],TB_Processos[],10,0)="","",VLOOKUP(TB_Avaliacoes[[#This Row],[Processo Seletivo]],TB_Processos[],10,0)),"")</f>
        <v/>
      </c>
      <c r="Q7189" t="str">
        <f>IFERROR(IF(VLOOKUP(TB_Avaliacoes[[#This Row],[Processo Seletivo]],TB_Processos[],11,0)="","",VLOOKUP(TB_Avaliacoes[[#This Row],[Processo Seletivo]],TB_Processos[],11,0)),"")</f>
        <v/>
      </c>
      <c r="S7189" t="str">
        <f>IFERROR(IF(VLOOKUP(TB_Avaliacoes[[#This Row],[Processo Seletivo]],TB_Processos[],12,0)="","",VLOOKUP(TB_Avaliacoes[[#This Row],[Processo Seletivo]],TB_Processos[],12,0)),"")</f>
        <v/>
      </c>
    </row>
    <row r="7190" spans="2:19">
      <c r="B7190" t="str">
        <f>COUNTIF($A$3:A7190,A7190)&amp;TB_Avaliacoes[[#This Row],[Processo Seletivo]]</f>
        <v>0</v>
      </c>
      <c r="C7190" s="22"/>
      <c r="D7190" s="22"/>
      <c r="E7190" s="2" t="str">
        <f>IFERROR(IF(VLOOKUP(TB_Avaliacoes[[#This Row],[Processo Seletivo]],TB_Processos[],5,0)="","",VLOOKUP(TB_Avaliacoes[[#This Row],[Processo Seletivo]],TB_Processos[],5,0)),"")</f>
        <v/>
      </c>
      <c r="G7190" t="str">
        <f>IFERROR(IF(VLOOKUP(TB_Avaliacoes[[#This Row],[Processo Seletivo]],TB_Processos[],6,0)="","",VLOOKUP(TB_Avaliacoes[[#This Row],[Processo Seletivo]],TB_Processos[],6,0)),"")</f>
        <v/>
      </c>
      <c r="I7190" t="str">
        <f>IFERROR(IF(VLOOKUP(TB_Avaliacoes[[#This Row],[Processo Seletivo]],TB_Processos[],7,0)="","",VLOOKUP(TB_Avaliacoes[[#This Row],[Processo Seletivo]],TB_Processos[],7,0)),"")</f>
        <v/>
      </c>
      <c r="K7190" t="str">
        <f>IFERROR(IF(VLOOKUP(TB_Avaliacoes[[#This Row],[Processo Seletivo]],TB_Processos[],8,0)="","",VLOOKUP(TB_Avaliacoes[[#This Row],[Processo Seletivo]],TB_Processos[],8,0)),"")</f>
        <v/>
      </c>
      <c r="M7190" t="str">
        <f>IFERROR(IF(VLOOKUP(TB_Avaliacoes[[#This Row],[Processo Seletivo]],TB_Processos[],9,0)="","",VLOOKUP(TB_Avaliacoes[[#This Row],[Processo Seletivo]],TB_Processos[],9,0)),"")</f>
        <v/>
      </c>
      <c r="O7190" t="str">
        <f>IFERROR(IF(VLOOKUP(TB_Avaliacoes[[#This Row],[Processo Seletivo]],TB_Processos[],10,0)="","",VLOOKUP(TB_Avaliacoes[[#This Row],[Processo Seletivo]],TB_Processos[],10,0)),"")</f>
        <v/>
      </c>
      <c r="Q7190" t="str">
        <f>IFERROR(IF(VLOOKUP(TB_Avaliacoes[[#This Row],[Processo Seletivo]],TB_Processos[],11,0)="","",VLOOKUP(TB_Avaliacoes[[#This Row],[Processo Seletivo]],TB_Processos[],11,0)),"")</f>
        <v/>
      </c>
      <c r="S7190" t="str">
        <f>IFERROR(IF(VLOOKUP(TB_Avaliacoes[[#This Row],[Processo Seletivo]],TB_Processos[],12,0)="","",VLOOKUP(TB_Avaliacoes[[#This Row],[Processo Seletivo]],TB_Processos[],12,0)),"")</f>
        <v/>
      </c>
    </row>
    <row r="7191" spans="2:19">
      <c r="B7191" t="str">
        <f>COUNTIF($A$3:A7191,A7191)&amp;TB_Avaliacoes[[#This Row],[Processo Seletivo]]</f>
        <v>0</v>
      </c>
      <c r="C7191" s="22"/>
      <c r="D7191" s="22"/>
      <c r="E7191" s="2" t="str">
        <f>IFERROR(IF(VLOOKUP(TB_Avaliacoes[[#This Row],[Processo Seletivo]],TB_Processos[],5,0)="","",VLOOKUP(TB_Avaliacoes[[#This Row],[Processo Seletivo]],TB_Processos[],5,0)),"")</f>
        <v/>
      </c>
      <c r="G7191" t="str">
        <f>IFERROR(IF(VLOOKUP(TB_Avaliacoes[[#This Row],[Processo Seletivo]],TB_Processos[],6,0)="","",VLOOKUP(TB_Avaliacoes[[#This Row],[Processo Seletivo]],TB_Processos[],6,0)),"")</f>
        <v/>
      </c>
      <c r="I7191" t="str">
        <f>IFERROR(IF(VLOOKUP(TB_Avaliacoes[[#This Row],[Processo Seletivo]],TB_Processos[],7,0)="","",VLOOKUP(TB_Avaliacoes[[#This Row],[Processo Seletivo]],TB_Processos[],7,0)),"")</f>
        <v/>
      </c>
      <c r="K7191" t="str">
        <f>IFERROR(IF(VLOOKUP(TB_Avaliacoes[[#This Row],[Processo Seletivo]],TB_Processos[],8,0)="","",VLOOKUP(TB_Avaliacoes[[#This Row],[Processo Seletivo]],TB_Processos[],8,0)),"")</f>
        <v/>
      </c>
      <c r="M7191" t="str">
        <f>IFERROR(IF(VLOOKUP(TB_Avaliacoes[[#This Row],[Processo Seletivo]],TB_Processos[],9,0)="","",VLOOKUP(TB_Avaliacoes[[#This Row],[Processo Seletivo]],TB_Processos[],9,0)),"")</f>
        <v/>
      </c>
      <c r="O7191" t="str">
        <f>IFERROR(IF(VLOOKUP(TB_Avaliacoes[[#This Row],[Processo Seletivo]],TB_Processos[],10,0)="","",VLOOKUP(TB_Avaliacoes[[#This Row],[Processo Seletivo]],TB_Processos[],10,0)),"")</f>
        <v/>
      </c>
      <c r="Q7191" t="str">
        <f>IFERROR(IF(VLOOKUP(TB_Avaliacoes[[#This Row],[Processo Seletivo]],TB_Processos[],11,0)="","",VLOOKUP(TB_Avaliacoes[[#This Row],[Processo Seletivo]],TB_Processos[],11,0)),"")</f>
        <v/>
      </c>
      <c r="S7191" t="str">
        <f>IFERROR(IF(VLOOKUP(TB_Avaliacoes[[#This Row],[Processo Seletivo]],TB_Processos[],12,0)="","",VLOOKUP(TB_Avaliacoes[[#This Row],[Processo Seletivo]],TB_Processos[],12,0)),"")</f>
        <v/>
      </c>
    </row>
    <row r="7192" spans="2:19">
      <c r="B7192" t="str">
        <f>COUNTIF($A$3:A7192,A7192)&amp;TB_Avaliacoes[[#This Row],[Processo Seletivo]]</f>
        <v>0</v>
      </c>
      <c r="C7192" s="22"/>
      <c r="D7192" s="22"/>
      <c r="E7192" s="2" t="str">
        <f>IFERROR(IF(VLOOKUP(TB_Avaliacoes[[#This Row],[Processo Seletivo]],TB_Processos[],5,0)="","",VLOOKUP(TB_Avaliacoes[[#This Row],[Processo Seletivo]],TB_Processos[],5,0)),"")</f>
        <v/>
      </c>
      <c r="G7192" t="str">
        <f>IFERROR(IF(VLOOKUP(TB_Avaliacoes[[#This Row],[Processo Seletivo]],TB_Processos[],6,0)="","",VLOOKUP(TB_Avaliacoes[[#This Row],[Processo Seletivo]],TB_Processos[],6,0)),"")</f>
        <v/>
      </c>
      <c r="I7192" t="str">
        <f>IFERROR(IF(VLOOKUP(TB_Avaliacoes[[#This Row],[Processo Seletivo]],TB_Processos[],7,0)="","",VLOOKUP(TB_Avaliacoes[[#This Row],[Processo Seletivo]],TB_Processos[],7,0)),"")</f>
        <v/>
      </c>
      <c r="K7192" t="str">
        <f>IFERROR(IF(VLOOKUP(TB_Avaliacoes[[#This Row],[Processo Seletivo]],TB_Processos[],8,0)="","",VLOOKUP(TB_Avaliacoes[[#This Row],[Processo Seletivo]],TB_Processos[],8,0)),"")</f>
        <v/>
      </c>
      <c r="M7192" t="str">
        <f>IFERROR(IF(VLOOKUP(TB_Avaliacoes[[#This Row],[Processo Seletivo]],TB_Processos[],9,0)="","",VLOOKUP(TB_Avaliacoes[[#This Row],[Processo Seletivo]],TB_Processos[],9,0)),"")</f>
        <v/>
      </c>
      <c r="O7192" t="str">
        <f>IFERROR(IF(VLOOKUP(TB_Avaliacoes[[#This Row],[Processo Seletivo]],TB_Processos[],10,0)="","",VLOOKUP(TB_Avaliacoes[[#This Row],[Processo Seletivo]],TB_Processos[],10,0)),"")</f>
        <v/>
      </c>
      <c r="Q7192" t="str">
        <f>IFERROR(IF(VLOOKUP(TB_Avaliacoes[[#This Row],[Processo Seletivo]],TB_Processos[],11,0)="","",VLOOKUP(TB_Avaliacoes[[#This Row],[Processo Seletivo]],TB_Processos[],11,0)),"")</f>
        <v/>
      </c>
      <c r="S7192" t="str">
        <f>IFERROR(IF(VLOOKUP(TB_Avaliacoes[[#This Row],[Processo Seletivo]],TB_Processos[],12,0)="","",VLOOKUP(TB_Avaliacoes[[#This Row],[Processo Seletivo]],TB_Processos[],12,0)),"")</f>
        <v/>
      </c>
    </row>
    <row r="7193" spans="2:19">
      <c r="B7193" t="str">
        <f>COUNTIF($A$3:A7193,A7193)&amp;TB_Avaliacoes[[#This Row],[Processo Seletivo]]</f>
        <v>0</v>
      </c>
      <c r="C7193" s="22"/>
      <c r="D7193" s="22"/>
      <c r="E7193" s="2" t="str">
        <f>IFERROR(IF(VLOOKUP(TB_Avaliacoes[[#This Row],[Processo Seletivo]],TB_Processos[],5,0)="","",VLOOKUP(TB_Avaliacoes[[#This Row],[Processo Seletivo]],TB_Processos[],5,0)),"")</f>
        <v/>
      </c>
      <c r="G7193" t="str">
        <f>IFERROR(IF(VLOOKUP(TB_Avaliacoes[[#This Row],[Processo Seletivo]],TB_Processos[],6,0)="","",VLOOKUP(TB_Avaliacoes[[#This Row],[Processo Seletivo]],TB_Processos[],6,0)),"")</f>
        <v/>
      </c>
      <c r="I7193" t="str">
        <f>IFERROR(IF(VLOOKUP(TB_Avaliacoes[[#This Row],[Processo Seletivo]],TB_Processos[],7,0)="","",VLOOKUP(TB_Avaliacoes[[#This Row],[Processo Seletivo]],TB_Processos[],7,0)),"")</f>
        <v/>
      </c>
      <c r="K7193" t="str">
        <f>IFERROR(IF(VLOOKUP(TB_Avaliacoes[[#This Row],[Processo Seletivo]],TB_Processos[],8,0)="","",VLOOKUP(TB_Avaliacoes[[#This Row],[Processo Seletivo]],TB_Processos[],8,0)),"")</f>
        <v/>
      </c>
      <c r="M7193" t="str">
        <f>IFERROR(IF(VLOOKUP(TB_Avaliacoes[[#This Row],[Processo Seletivo]],TB_Processos[],9,0)="","",VLOOKUP(TB_Avaliacoes[[#This Row],[Processo Seletivo]],TB_Processos[],9,0)),"")</f>
        <v/>
      </c>
      <c r="O7193" t="str">
        <f>IFERROR(IF(VLOOKUP(TB_Avaliacoes[[#This Row],[Processo Seletivo]],TB_Processos[],10,0)="","",VLOOKUP(TB_Avaliacoes[[#This Row],[Processo Seletivo]],TB_Processos[],10,0)),"")</f>
        <v/>
      </c>
      <c r="Q7193" t="str">
        <f>IFERROR(IF(VLOOKUP(TB_Avaliacoes[[#This Row],[Processo Seletivo]],TB_Processos[],11,0)="","",VLOOKUP(TB_Avaliacoes[[#This Row],[Processo Seletivo]],TB_Processos[],11,0)),"")</f>
        <v/>
      </c>
      <c r="S7193" t="str">
        <f>IFERROR(IF(VLOOKUP(TB_Avaliacoes[[#This Row],[Processo Seletivo]],TB_Processos[],12,0)="","",VLOOKUP(TB_Avaliacoes[[#This Row],[Processo Seletivo]],TB_Processos[],12,0)),"")</f>
        <v/>
      </c>
    </row>
    <row r="7194" spans="2:19">
      <c r="B7194" t="str">
        <f>COUNTIF($A$3:A7194,A7194)&amp;TB_Avaliacoes[[#This Row],[Processo Seletivo]]</f>
        <v>0</v>
      </c>
      <c r="C7194" s="22"/>
      <c r="D7194" s="22"/>
      <c r="E7194" s="2" t="str">
        <f>IFERROR(IF(VLOOKUP(TB_Avaliacoes[[#This Row],[Processo Seletivo]],TB_Processos[],5,0)="","",VLOOKUP(TB_Avaliacoes[[#This Row],[Processo Seletivo]],TB_Processos[],5,0)),"")</f>
        <v/>
      </c>
      <c r="G7194" t="str">
        <f>IFERROR(IF(VLOOKUP(TB_Avaliacoes[[#This Row],[Processo Seletivo]],TB_Processos[],6,0)="","",VLOOKUP(TB_Avaliacoes[[#This Row],[Processo Seletivo]],TB_Processos[],6,0)),"")</f>
        <v/>
      </c>
      <c r="I7194" t="str">
        <f>IFERROR(IF(VLOOKUP(TB_Avaliacoes[[#This Row],[Processo Seletivo]],TB_Processos[],7,0)="","",VLOOKUP(TB_Avaliacoes[[#This Row],[Processo Seletivo]],TB_Processos[],7,0)),"")</f>
        <v/>
      </c>
      <c r="K7194" t="str">
        <f>IFERROR(IF(VLOOKUP(TB_Avaliacoes[[#This Row],[Processo Seletivo]],TB_Processos[],8,0)="","",VLOOKUP(TB_Avaliacoes[[#This Row],[Processo Seletivo]],TB_Processos[],8,0)),"")</f>
        <v/>
      </c>
      <c r="M7194" t="str">
        <f>IFERROR(IF(VLOOKUP(TB_Avaliacoes[[#This Row],[Processo Seletivo]],TB_Processos[],9,0)="","",VLOOKUP(TB_Avaliacoes[[#This Row],[Processo Seletivo]],TB_Processos[],9,0)),"")</f>
        <v/>
      </c>
      <c r="O7194" t="str">
        <f>IFERROR(IF(VLOOKUP(TB_Avaliacoes[[#This Row],[Processo Seletivo]],TB_Processos[],10,0)="","",VLOOKUP(TB_Avaliacoes[[#This Row],[Processo Seletivo]],TB_Processos[],10,0)),"")</f>
        <v/>
      </c>
      <c r="Q7194" t="str">
        <f>IFERROR(IF(VLOOKUP(TB_Avaliacoes[[#This Row],[Processo Seletivo]],TB_Processos[],11,0)="","",VLOOKUP(TB_Avaliacoes[[#This Row],[Processo Seletivo]],TB_Processos[],11,0)),"")</f>
        <v/>
      </c>
      <c r="S7194" t="str">
        <f>IFERROR(IF(VLOOKUP(TB_Avaliacoes[[#This Row],[Processo Seletivo]],TB_Processos[],12,0)="","",VLOOKUP(TB_Avaliacoes[[#This Row],[Processo Seletivo]],TB_Processos[],12,0)),"")</f>
        <v/>
      </c>
    </row>
    <row r="7195" spans="2:19">
      <c r="B7195" t="str">
        <f>COUNTIF($A$3:A7195,A7195)&amp;TB_Avaliacoes[[#This Row],[Processo Seletivo]]</f>
        <v>0</v>
      </c>
      <c r="C7195" s="22"/>
      <c r="D7195" s="22"/>
      <c r="E7195" s="2" t="str">
        <f>IFERROR(IF(VLOOKUP(TB_Avaliacoes[[#This Row],[Processo Seletivo]],TB_Processos[],5,0)="","",VLOOKUP(TB_Avaliacoes[[#This Row],[Processo Seletivo]],TB_Processos[],5,0)),"")</f>
        <v/>
      </c>
      <c r="G7195" t="str">
        <f>IFERROR(IF(VLOOKUP(TB_Avaliacoes[[#This Row],[Processo Seletivo]],TB_Processos[],6,0)="","",VLOOKUP(TB_Avaliacoes[[#This Row],[Processo Seletivo]],TB_Processos[],6,0)),"")</f>
        <v/>
      </c>
      <c r="I7195" t="str">
        <f>IFERROR(IF(VLOOKUP(TB_Avaliacoes[[#This Row],[Processo Seletivo]],TB_Processos[],7,0)="","",VLOOKUP(TB_Avaliacoes[[#This Row],[Processo Seletivo]],TB_Processos[],7,0)),"")</f>
        <v/>
      </c>
      <c r="K7195" t="str">
        <f>IFERROR(IF(VLOOKUP(TB_Avaliacoes[[#This Row],[Processo Seletivo]],TB_Processos[],8,0)="","",VLOOKUP(TB_Avaliacoes[[#This Row],[Processo Seletivo]],TB_Processos[],8,0)),"")</f>
        <v/>
      </c>
      <c r="M7195" t="str">
        <f>IFERROR(IF(VLOOKUP(TB_Avaliacoes[[#This Row],[Processo Seletivo]],TB_Processos[],9,0)="","",VLOOKUP(TB_Avaliacoes[[#This Row],[Processo Seletivo]],TB_Processos[],9,0)),"")</f>
        <v/>
      </c>
      <c r="O7195" t="str">
        <f>IFERROR(IF(VLOOKUP(TB_Avaliacoes[[#This Row],[Processo Seletivo]],TB_Processos[],10,0)="","",VLOOKUP(TB_Avaliacoes[[#This Row],[Processo Seletivo]],TB_Processos[],10,0)),"")</f>
        <v/>
      </c>
      <c r="Q7195" t="str">
        <f>IFERROR(IF(VLOOKUP(TB_Avaliacoes[[#This Row],[Processo Seletivo]],TB_Processos[],11,0)="","",VLOOKUP(TB_Avaliacoes[[#This Row],[Processo Seletivo]],TB_Processos[],11,0)),"")</f>
        <v/>
      </c>
      <c r="S7195" t="str">
        <f>IFERROR(IF(VLOOKUP(TB_Avaliacoes[[#This Row],[Processo Seletivo]],TB_Processos[],12,0)="","",VLOOKUP(TB_Avaliacoes[[#This Row],[Processo Seletivo]],TB_Processos[],12,0)),"")</f>
        <v/>
      </c>
    </row>
    <row r="7196" spans="2:19">
      <c r="B7196" t="str">
        <f>COUNTIF($A$3:A7196,A7196)&amp;TB_Avaliacoes[[#This Row],[Processo Seletivo]]</f>
        <v>0</v>
      </c>
      <c r="C7196" s="22"/>
      <c r="D7196" s="22"/>
      <c r="E7196" s="2" t="str">
        <f>IFERROR(IF(VLOOKUP(TB_Avaliacoes[[#This Row],[Processo Seletivo]],TB_Processos[],5,0)="","",VLOOKUP(TB_Avaliacoes[[#This Row],[Processo Seletivo]],TB_Processos[],5,0)),"")</f>
        <v/>
      </c>
      <c r="G7196" t="str">
        <f>IFERROR(IF(VLOOKUP(TB_Avaliacoes[[#This Row],[Processo Seletivo]],TB_Processos[],6,0)="","",VLOOKUP(TB_Avaliacoes[[#This Row],[Processo Seletivo]],TB_Processos[],6,0)),"")</f>
        <v/>
      </c>
      <c r="I7196" t="str">
        <f>IFERROR(IF(VLOOKUP(TB_Avaliacoes[[#This Row],[Processo Seletivo]],TB_Processos[],7,0)="","",VLOOKUP(TB_Avaliacoes[[#This Row],[Processo Seletivo]],TB_Processos[],7,0)),"")</f>
        <v/>
      </c>
      <c r="K7196" t="str">
        <f>IFERROR(IF(VLOOKUP(TB_Avaliacoes[[#This Row],[Processo Seletivo]],TB_Processos[],8,0)="","",VLOOKUP(TB_Avaliacoes[[#This Row],[Processo Seletivo]],TB_Processos[],8,0)),"")</f>
        <v/>
      </c>
      <c r="M7196" t="str">
        <f>IFERROR(IF(VLOOKUP(TB_Avaliacoes[[#This Row],[Processo Seletivo]],TB_Processos[],9,0)="","",VLOOKUP(TB_Avaliacoes[[#This Row],[Processo Seletivo]],TB_Processos[],9,0)),"")</f>
        <v/>
      </c>
      <c r="O7196" t="str">
        <f>IFERROR(IF(VLOOKUP(TB_Avaliacoes[[#This Row],[Processo Seletivo]],TB_Processos[],10,0)="","",VLOOKUP(TB_Avaliacoes[[#This Row],[Processo Seletivo]],TB_Processos[],10,0)),"")</f>
        <v/>
      </c>
      <c r="Q7196" t="str">
        <f>IFERROR(IF(VLOOKUP(TB_Avaliacoes[[#This Row],[Processo Seletivo]],TB_Processos[],11,0)="","",VLOOKUP(TB_Avaliacoes[[#This Row],[Processo Seletivo]],TB_Processos[],11,0)),"")</f>
        <v/>
      </c>
      <c r="S7196" t="str">
        <f>IFERROR(IF(VLOOKUP(TB_Avaliacoes[[#This Row],[Processo Seletivo]],TB_Processos[],12,0)="","",VLOOKUP(TB_Avaliacoes[[#This Row],[Processo Seletivo]],TB_Processos[],12,0)),"")</f>
        <v/>
      </c>
    </row>
    <row r="7197" spans="2:19">
      <c r="B7197" t="str">
        <f>COUNTIF($A$3:A7197,A7197)&amp;TB_Avaliacoes[[#This Row],[Processo Seletivo]]</f>
        <v>0</v>
      </c>
      <c r="C7197" s="22"/>
      <c r="D7197" s="22"/>
      <c r="E7197" s="2" t="str">
        <f>IFERROR(IF(VLOOKUP(TB_Avaliacoes[[#This Row],[Processo Seletivo]],TB_Processos[],5,0)="","",VLOOKUP(TB_Avaliacoes[[#This Row],[Processo Seletivo]],TB_Processos[],5,0)),"")</f>
        <v/>
      </c>
      <c r="G7197" t="str">
        <f>IFERROR(IF(VLOOKUP(TB_Avaliacoes[[#This Row],[Processo Seletivo]],TB_Processos[],6,0)="","",VLOOKUP(TB_Avaliacoes[[#This Row],[Processo Seletivo]],TB_Processos[],6,0)),"")</f>
        <v/>
      </c>
      <c r="I7197" t="str">
        <f>IFERROR(IF(VLOOKUP(TB_Avaliacoes[[#This Row],[Processo Seletivo]],TB_Processos[],7,0)="","",VLOOKUP(TB_Avaliacoes[[#This Row],[Processo Seletivo]],TB_Processos[],7,0)),"")</f>
        <v/>
      </c>
      <c r="K7197" t="str">
        <f>IFERROR(IF(VLOOKUP(TB_Avaliacoes[[#This Row],[Processo Seletivo]],TB_Processos[],8,0)="","",VLOOKUP(TB_Avaliacoes[[#This Row],[Processo Seletivo]],TB_Processos[],8,0)),"")</f>
        <v/>
      </c>
      <c r="M7197" t="str">
        <f>IFERROR(IF(VLOOKUP(TB_Avaliacoes[[#This Row],[Processo Seletivo]],TB_Processos[],9,0)="","",VLOOKUP(TB_Avaliacoes[[#This Row],[Processo Seletivo]],TB_Processos[],9,0)),"")</f>
        <v/>
      </c>
      <c r="O7197" t="str">
        <f>IFERROR(IF(VLOOKUP(TB_Avaliacoes[[#This Row],[Processo Seletivo]],TB_Processos[],10,0)="","",VLOOKUP(TB_Avaliacoes[[#This Row],[Processo Seletivo]],TB_Processos[],10,0)),"")</f>
        <v/>
      </c>
      <c r="Q7197" t="str">
        <f>IFERROR(IF(VLOOKUP(TB_Avaliacoes[[#This Row],[Processo Seletivo]],TB_Processos[],11,0)="","",VLOOKUP(TB_Avaliacoes[[#This Row],[Processo Seletivo]],TB_Processos[],11,0)),"")</f>
        <v/>
      </c>
      <c r="S7197" t="str">
        <f>IFERROR(IF(VLOOKUP(TB_Avaliacoes[[#This Row],[Processo Seletivo]],TB_Processos[],12,0)="","",VLOOKUP(TB_Avaliacoes[[#This Row],[Processo Seletivo]],TB_Processos[],12,0)),"")</f>
        <v/>
      </c>
    </row>
    <row r="7198" spans="2:19">
      <c r="B7198" t="str">
        <f>COUNTIF($A$3:A7198,A7198)&amp;TB_Avaliacoes[[#This Row],[Processo Seletivo]]</f>
        <v>0</v>
      </c>
      <c r="C7198" s="22"/>
      <c r="D7198" s="22"/>
      <c r="E7198" s="2" t="str">
        <f>IFERROR(IF(VLOOKUP(TB_Avaliacoes[[#This Row],[Processo Seletivo]],TB_Processos[],5,0)="","",VLOOKUP(TB_Avaliacoes[[#This Row],[Processo Seletivo]],TB_Processos[],5,0)),"")</f>
        <v/>
      </c>
      <c r="G7198" t="str">
        <f>IFERROR(IF(VLOOKUP(TB_Avaliacoes[[#This Row],[Processo Seletivo]],TB_Processos[],6,0)="","",VLOOKUP(TB_Avaliacoes[[#This Row],[Processo Seletivo]],TB_Processos[],6,0)),"")</f>
        <v/>
      </c>
      <c r="I7198" t="str">
        <f>IFERROR(IF(VLOOKUP(TB_Avaliacoes[[#This Row],[Processo Seletivo]],TB_Processos[],7,0)="","",VLOOKUP(TB_Avaliacoes[[#This Row],[Processo Seletivo]],TB_Processos[],7,0)),"")</f>
        <v/>
      </c>
      <c r="K7198" t="str">
        <f>IFERROR(IF(VLOOKUP(TB_Avaliacoes[[#This Row],[Processo Seletivo]],TB_Processos[],8,0)="","",VLOOKUP(TB_Avaliacoes[[#This Row],[Processo Seletivo]],TB_Processos[],8,0)),"")</f>
        <v/>
      </c>
      <c r="M7198" t="str">
        <f>IFERROR(IF(VLOOKUP(TB_Avaliacoes[[#This Row],[Processo Seletivo]],TB_Processos[],9,0)="","",VLOOKUP(TB_Avaliacoes[[#This Row],[Processo Seletivo]],TB_Processos[],9,0)),"")</f>
        <v/>
      </c>
      <c r="O7198" t="str">
        <f>IFERROR(IF(VLOOKUP(TB_Avaliacoes[[#This Row],[Processo Seletivo]],TB_Processos[],10,0)="","",VLOOKUP(TB_Avaliacoes[[#This Row],[Processo Seletivo]],TB_Processos[],10,0)),"")</f>
        <v/>
      </c>
      <c r="Q7198" t="str">
        <f>IFERROR(IF(VLOOKUP(TB_Avaliacoes[[#This Row],[Processo Seletivo]],TB_Processos[],11,0)="","",VLOOKUP(TB_Avaliacoes[[#This Row],[Processo Seletivo]],TB_Processos[],11,0)),"")</f>
        <v/>
      </c>
      <c r="S7198" t="str">
        <f>IFERROR(IF(VLOOKUP(TB_Avaliacoes[[#This Row],[Processo Seletivo]],TB_Processos[],12,0)="","",VLOOKUP(TB_Avaliacoes[[#This Row],[Processo Seletivo]],TB_Processos[],12,0)),"")</f>
        <v/>
      </c>
    </row>
    <row r="7199" spans="2:19">
      <c r="B7199" t="str">
        <f>COUNTIF($A$3:A7199,A7199)&amp;TB_Avaliacoes[[#This Row],[Processo Seletivo]]</f>
        <v>0</v>
      </c>
      <c r="C7199" s="22"/>
      <c r="D7199" s="22"/>
      <c r="E7199" s="2" t="str">
        <f>IFERROR(IF(VLOOKUP(TB_Avaliacoes[[#This Row],[Processo Seletivo]],TB_Processos[],5,0)="","",VLOOKUP(TB_Avaliacoes[[#This Row],[Processo Seletivo]],TB_Processos[],5,0)),"")</f>
        <v/>
      </c>
      <c r="G7199" t="str">
        <f>IFERROR(IF(VLOOKUP(TB_Avaliacoes[[#This Row],[Processo Seletivo]],TB_Processos[],6,0)="","",VLOOKUP(TB_Avaliacoes[[#This Row],[Processo Seletivo]],TB_Processos[],6,0)),"")</f>
        <v/>
      </c>
      <c r="I7199" t="str">
        <f>IFERROR(IF(VLOOKUP(TB_Avaliacoes[[#This Row],[Processo Seletivo]],TB_Processos[],7,0)="","",VLOOKUP(TB_Avaliacoes[[#This Row],[Processo Seletivo]],TB_Processos[],7,0)),"")</f>
        <v/>
      </c>
      <c r="K7199" t="str">
        <f>IFERROR(IF(VLOOKUP(TB_Avaliacoes[[#This Row],[Processo Seletivo]],TB_Processos[],8,0)="","",VLOOKUP(TB_Avaliacoes[[#This Row],[Processo Seletivo]],TB_Processos[],8,0)),"")</f>
        <v/>
      </c>
      <c r="M7199" t="str">
        <f>IFERROR(IF(VLOOKUP(TB_Avaliacoes[[#This Row],[Processo Seletivo]],TB_Processos[],9,0)="","",VLOOKUP(TB_Avaliacoes[[#This Row],[Processo Seletivo]],TB_Processos[],9,0)),"")</f>
        <v/>
      </c>
      <c r="O7199" t="str">
        <f>IFERROR(IF(VLOOKUP(TB_Avaliacoes[[#This Row],[Processo Seletivo]],TB_Processos[],10,0)="","",VLOOKUP(TB_Avaliacoes[[#This Row],[Processo Seletivo]],TB_Processos[],10,0)),"")</f>
        <v/>
      </c>
      <c r="Q7199" t="str">
        <f>IFERROR(IF(VLOOKUP(TB_Avaliacoes[[#This Row],[Processo Seletivo]],TB_Processos[],11,0)="","",VLOOKUP(TB_Avaliacoes[[#This Row],[Processo Seletivo]],TB_Processos[],11,0)),"")</f>
        <v/>
      </c>
      <c r="S7199" t="str">
        <f>IFERROR(IF(VLOOKUP(TB_Avaliacoes[[#This Row],[Processo Seletivo]],TB_Processos[],12,0)="","",VLOOKUP(TB_Avaliacoes[[#This Row],[Processo Seletivo]],TB_Processos[],12,0)),"")</f>
        <v/>
      </c>
    </row>
    <row r="7200" spans="2:19">
      <c r="B7200" t="str">
        <f>COUNTIF($A$3:A7200,A7200)&amp;TB_Avaliacoes[[#This Row],[Processo Seletivo]]</f>
        <v>0</v>
      </c>
      <c r="C7200" s="22"/>
      <c r="D7200" s="22"/>
      <c r="E7200" s="2" t="str">
        <f>IFERROR(IF(VLOOKUP(TB_Avaliacoes[[#This Row],[Processo Seletivo]],TB_Processos[],5,0)="","",VLOOKUP(TB_Avaliacoes[[#This Row],[Processo Seletivo]],TB_Processos[],5,0)),"")</f>
        <v/>
      </c>
      <c r="G7200" t="str">
        <f>IFERROR(IF(VLOOKUP(TB_Avaliacoes[[#This Row],[Processo Seletivo]],TB_Processos[],6,0)="","",VLOOKUP(TB_Avaliacoes[[#This Row],[Processo Seletivo]],TB_Processos[],6,0)),"")</f>
        <v/>
      </c>
      <c r="I7200" t="str">
        <f>IFERROR(IF(VLOOKUP(TB_Avaliacoes[[#This Row],[Processo Seletivo]],TB_Processos[],7,0)="","",VLOOKUP(TB_Avaliacoes[[#This Row],[Processo Seletivo]],TB_Processos[],7,0)),"")</f>
        <v/>
      </c>
      <c r="K7200" t="str">
        <f>IFERROR(IF(VLOOKUP(TB_Avaliacoes[[#This Row],[Processo Seletivo]],TB_Processos[],8,0)="","",VLOOKUP(TB_Avaliacoes[[#This Row],[Processo Seletivo]],TB_Processos[],8,0)),"")</f>
        <v/>
      </c>
      <c r="M7200" t="str">
        <f>IFERROR(IF(VLOOKUP(TB_Avaliacoes[[#This Row],[Processo Seletivo]],TB_Processos[],9,0)="","",VLOOKUP(TB_Avaliacoes[[#This Row],[Processo Seletivo]],TB_Processos[],9,0)),"")</f>
        <v/>
      </c>
      <c r="O7200" t="str">
        <f>IFERROR(IF(VLOOKUP(TB_Avaliacoes[[#This Row],[Processo Seletivo]],TB_Processos[],10,0)="","",VLOOKUP(TB_Avaliacoes[[#This Row],[Processo Seletivo]],TB_Processos[],10,0)),"")</f>
        <v/>
      </c>
      <c r="Q7200" t="str">
        <f>IFERROR(IF(VLOOKUP(TB_Avaliacoes[[#This Row],[Processo Seletivo]],TB_Processos[],11,0)="","",VLOOKUP(TB_Avaliacoes[[#This Row],[Processo Seletivo]],TB_Processos[],11,0)),"")</f>
        <v/>
      </c>
      <c r="S7200" t="str">
        <f>IFERROR(IF(VLOOKUP(TB_Avaliacoes[[#This Row],[Processo Seletivo]],TB_Processos[],12,0)="","",VLOOKUP(TB_Avaliacoes[[#This Row],[Processo Seletivo]],TB_Processos[],12,0)),"")</f>
        <v/>
      </c>
    </row>
    <row r="7201" spans="2:19">
      <c r="B7201" t="str">
        <f>COUNTIF($A$3:A7201,A7201)&amp;TB_Avaliacoes[[#This Row],[Processo Seletivo]]</f>
        <v>0</v>
      </c>
      <c r="C7201" s="22"/>
      <c r="D7201" s="22"/>
      <c r="E7201" s="2" t="str">
        <f>IFERROR(IF(VLOOKUP(TB_Avaliacoes[[#This Row],[Processo Seletivo]],TB_Processos[],5,0)="","",VLOOKUP(TB_Avaliacoes[[#This Row],[Processo Seletivo]],TB_Processos[],5,0)),"")</f>
        <v/>
      </c>
      <c r="G7201" t="str">
        <f>IFERROR(IF(VLOOKUP(TB_Avaliacoes[[#This Row],[Processo Seletivo]],TB_Processos[],6,0)="","",VLOOKUP(TB_Avaliacoes[[#This Row],[Processo Seletivo]],TB_Processos[],6,0)),"")</f>
        <v/>
      </c>
      <c r="I7201" t="str">
        <f>IFERROR(IF(VLOOKUP(TB_Avaliacoes[[#This Row],[Processo Seletivo]],TB_Processos[],7,0)="","",VLOOKUP(TB_Avaliacoes[[#This Row],[Processo Seletivo]],TB_Processos[],7,0)),"")</f>
        <v/>
      </c>
      <c r="K7201" t="str">
        <f>IFERROR(IF(VLOOKUP(TB_Avaliacoes[[#This Row],[Processo Seletivo]],TB_Processos[],8,0)="","",VLOOKUP(TB_Avaliacoes[[#This Row],[Processo Seletivo]],TB_Processos[],8,0)),"")</f>
        <v/>
      </c>
      <c r="M7201" t="str">
        <f>IFERROR(IF(VLOOKUP(TB_Avaliacoes[[#This Row],[Processo Seletivo]],TB_Processos[],9,0)="","",VLOOKUP(TB_Avaliacoes[[#This Row],[Processo Seletivo]],TB_Processos[],9,0)),"")</f>
        <v/>
      </c>
      <c r="O7201" t="str">
        <f>IFERROR(IF(VLOOKUP(TB_Avaliacoes[[#This Row],[Processo Seletivo]],TB_Processos[],10,0)="","",VLOOKUP(TB_Avaliacoes[[#This Row],[Processo Seletivo]],TB_Processos[],10,0)),"")</f>
        <v/>
      </c>
      <c r="Q7201" t="str">
        <f>IFERROR(IF(VLOOKUP(TB_Avaliacoes[[#This Row],[Processo Seletivo]],TB_Processos[],11,0)="","",VLOOKUP(TB_Avaliacoes[[#This Row],[Processo Seletivo]],TB_Processos[],11,0)),"")</f>
        <v/>
      </c>
      <c r="S7201" t="str">
        <f>IFERROR(IF(VLOOKUP(TB_Avaliacoes[[#This Row],[Processo Seletivo]],TB_Processos[],12,0)="","",VLOOKUP(TB_Avaliacoes[[#This Row],[Processo Seletivo]],TB_Processos[],12,0)),"")</f>
        <v/>
      </c>
    </row>
    <row r="7202" spans="2:19">
      <c r="B7202" t="str">
        <f>COUNTIF($A$3:A7202,A7202)&amp;TB_Avaliacoes[[#This Row],[Processo Seletivo]]</f>
        <v>0</v>
      </c>
      <c r="C7202" s="22"/>
      <c r="D7202" s="22"/>
      <c r="E7202" s="2" t="str">
        <f>IFERROR(IF(VLOOKUP(TB_Avaliacoes[[#This Row],[Processo Seletivo]],TB_Processos[],5,0)="","",VLOOKUP(TB_Avaliacoes[[#This Row],[Processo Seletivo]],TB_Processos[],5,0)),"")</f>
        <v/>
      </c>
      <c r="G7202" t="str">
        <f>IFERROR(IF(VLOOKUP(TB_Avaliacoes[[#This Row],[Processo Seletivo]],TB_Processos[],6,0)="","",VLOOKUP(TB_Avaliacoes[[#This Row],[Processo Seletivo]],TB_Processos[],6,0)),"")</f>
        <v/>
      </c>
      <c r="I7202" t="str">
        <f>IFERROR(IF(VLOOKUP(TB_Avaliacoes[[#This Row],[Processo Seletivo]],TB_Processos[],7,0)="","",VLOOKUP(TB_Avaliacoes[[#This Row],[Processo Seletivo]],TB_Processos[],7,0)),"")</f>
        <v/>
      </c>
      <c r="K7202" t="str">
        <f>IFERROR(IF(VLOOKUP(TB_Avaliacoes[[#This Row],[Processo Seletivo]],TB_Processos[],8,0)="","",VLOOKUP(TB_Avaliacoes[[#This Row],[Processo Seletivo]],TB_Processos[],8,0)),"")</f>
        <v/>
      </c>
      <c r="M7202" t="str">
        <f>IFERROR(IF(VLOOKUP(TB_Avaliacoes[[#This Row],[Processo Seletivo]],TB_Processos[],9,0)="","",VLOOKUP(TB_Avaliacoes[[#This Row],[Processo Seletivo]],TB_Processos[],9,0)),"")</f>
        <v/>
      </c>
      <c r="O7202" t="str">
        <f>IFERROR(IF(VLOOKUP(TB_Avaliacoes[[#This Row],[Processo Seletivo]],TB_Processos[],10,0)="","",VLOOKUP(TB_Avaliacoes[[#This Row],[Processo Seletivo]],TB_Processos[],10,0)),"")</f>
        <v/>
      </c>
      <c r="Q7202" t="str">
        <f>IFERROR(IF(VLOOKUP(TB_Avaliacoes[[#This Row],[Processo Seletivo]],TB_Processos[],11,0)="","",VLOOKUP(TB_Avaliacoes[[#This Row],[Processo Seletivo]],TB_Processos[],11,0)),"")</f>
        <v/>
      </c>
      <c r="S7202" t="str">
        <f>IFERROR(IF(VLOOKUP(TB_Avaliacoes[[#This Row],[Processo Seletivo]],TB_Processos[],12,0)="","",VLOOKUP(TB_Avaliacoes[[#This Row],[Processo Seletivo]],TB_Processos[],12,0)),"")</f>
        <v/>
      </c>
    </row>
    <row r="7203" spans="2:19">
      <c r="B7203" t="str">
        <f>COUNTIF($A$3:A7203,A7203)&amp;TB_Avaliacoes[[#This Row],[Processo Seletivo]]</f>
        <v>0</v>
      </c>
      <c r="C7203" s="22"/>
      <c r="D7203" s="22"/>
      <c r="E7203" s="2" t="str">
        <f>IFERROR(IF(VLOOKUP(TB_Avaliacoes[[#This Row],[Processo Seletivo]],TB_Processos[],5,0)="","",VLOOKUP(TB_Avaliacoes[[#This Row],[Processo Seletivo]],TB_Processos[],5,0)),"")</f>
        <v/>
      </c>
      <c r="G7203" t="str">
        <f>IFERROR(IF(VLOOKUP(TB_Avaliacoes[[#This Row],[Processo Seletivo]],TB_Processos[],6,0)="","",VLOOKUP(TB_Avaliacoes[[#This Row],[Processo Seletivo]],TB_Processos[],6,0)),"")</f>
        <v/>
      </c>
      <c r="I7203" t="str">
        <f>IFERROR(IF(VLOOKUP(TB_Avaliacoes[[#This Row],[Processo Seletivo]],TB_Processos[],7,0)="","",VLOOKUP(TB_Avaliacoes[[#This Row],[Processo Seletivo]],TB_Processos[],7,0)),"")</f>
        <v/>
      </c>
      <c r="K7203" t="str">
        <f>IFERROR(IF(VLOOKUP(TB_Avaliacoes[[#This Row],[Processo Seletivo]],TB_Processos[],8,0)="","",VLOOKUP(TB_Avaliacoes[[#This Row],[Processo Seletivo]],TB_Processos[],8,0)),"")</f>
        <v/>
      </c>
      <c r="M7203" t="str">
        <f>IFERROR(IF(VLOOKUP(TB_Avaliacoes[[#This Row],[Processo Seletivo]],TB_Processos[],9,0)="","",VLOOKUP(TB_Avaliacoes[[#This Row],[Processo Seletivo]],TB_Processos[],9,0)),"")</f>
        <v/>
      </c>
      <c r="O7203" t="str">
        <f>IFERROR(IF(VLOOKUP(TB_Avaliacoes[[#This Row],[Processo Seletivo]],TB_Processos[],10,0)="","",VLOOKUP(TB_Avaliacoes[[#This Row],[Processo Seletivo]],TB_Processos[],10,0)),"")</f>
        <v/>
      </c>
      <c r="Q7203" t="str">
        <f>IFERROR(IF(VLOOKUP(TB_Avaliacoes[[#This Row],[Processo Seletivo]],TB_Processos[],11,0)="","",VLOOKUP(TB_Avaliacoes[[#This Row],[Processo Seletivo]],TB_Processos[],11,0)),"")</f>
        <v/>
      </c>
      <c r="S7203" t="str">
        <f>IFERROR(IF(VLOOKUP(TB_Avaliacoes[[#This Row],[Processo Seletivo]],TB_Processos[],12,0)="","",VLOOKUP(TB_Avaliacoes[[#This Row],[Processo Seletivo]],TB_Processos[],12,0)),"")</f>
        <v/>
      </c>
    </row>
    <row r="7204" spans="2:19">
      <c r="B7204" t="str">
        <f>COUNTIF($A$3:A7204,A7204)&amp;TB_Avaliacoes[[#This Row],[Processo Seletivo]]</f>
        <v>0</v>
      </c>
      <c r="C7204" s="22"/>
      <c r="D7204" s="22"/>
      <c r="E7204" s="2" t="str">
        <f>IFERROR(IF(VLOOKUP(TB_Avaliacoes[[#This Row],[Processo Seletivo]],TB_Processos[],5,0)="","",VLOOKUP(TB_Avaliacoes[[#This Row],[Processo Seletivo]],TB_Processos[],5,0)),"")</f>
        <v/>
      </c>
      <c r="G7204" t="str">
        <f>IFERROR(IF(VLOOKUP(TB_Avaliacoes[[#This Row],[Processo Seletivo]],TB_Processos[],6,0)="","",VLOOKUP(TB_Avaliacoes[[#This Row],[Processo Seletivo]],TB_Processos[],6,0)),"")</f>
        <v/>
      </c>
      <c r="I7204" t="str">
        <f>IFERROR(IF(VLOOKUP(TB_Avaliacoes[[#This Row],[Processo Seletivo]],TB_Processos[],7,0)="","",VLOOKUP(TB_Avaliacoes[[#This Row],[Processo Seletivo]],TB_Processos[],7,0)),"")</f>
        <v/>
      </c>
      <c r="K7204" t="str">
        <f>IFERROR(IF(VLOOKUP(TB_Avaliacoes[[#This Row],[Processo Seletivo]],TB_Processos[],8,0)="","",VLOOKUP(TB_Avaliacoes[[#This Row],[Processo Seletivo]],TB_Processos[],8,0)),"")</f>
        <v/>
      </c>
      <c r="M7204" t="str">
        <f>IFERROR(IF(VLOOKUP(TB_Avaliacoes[[#This Row],[Processo Seletivo]],TB_Processos[],9,0)="","",VLOOKUP(TB_Avaliacoes[[#This Row],[Processo Seletivo]],TB_Processos[],9,0)),"")</f>
        <v/>
      </c>
      <c r="O7204" t="str">
        <f>IFERROR(IF(VLOOKUP(TB_Avaliacoes[[#This Row],[Processo Seletivo]],TB_Processos[],10,0)="","",VLOOKUP(TB_Avaliacoes[[#This Row],[Processo Seletivo]],TB_Processos[],10,0)),"")</f>
        <v/>
      </c>
      <c r="Q7204" t="str">
        <f>IFERROR(IF(VLOOKUP(TB_Avaliacoes[[#This Row],[Processo Seletivo]],TB_Processos[],11,0)="","",VLOOKUP(TB_Avaliacoes[[#This Row],[Processo Seletivo]],TB_Processos[],11,0)),"")</f>
        <v/>
      </c>
      <c r="S7204" t="str">
        <f>IFERROR(IF(VLOOKUP(TB_Avaliacoes[[#This Row],[Processo Seletivo]],TB_Processos[],12,0)="","",VLOOKUP(TB_Avaliacoes[[#This Row],[Processo Seletivo]],TB_Processos[],12,0)),"")</f>
        <v/>
      </c>
    </row>
    <row r="7205" spans="2:19">
      <c r="B7205" t="str">
        <f>COUNTIF($A$3:A7205,A7205)&amp;TB_Avaliacoes[[#This Row],[Processo Seletivo]]</f>
        <v>0</v>
      </c>
      <c r="C7205" s="22"/>
      <c r="D7205" s="22"/>
      <c r="E7205" s="2" t="str">
        <f>IFERROR(IF(VLOOKUP(TB_Avaliacoes[[#This Row],[Processo Seletivo]],TB_Processos[],5,0)="","",VLOOKUP(TB_Avaliacoes[[#This Row],[Processo Seletivo]],TB_Processos[],5,0)),"")</f>
        <v/>
      </c>
      <c r="G7205" t="str">
        <f>IFERROR(IF(VLOOKUP(TB_Avaliacoes[[#This Row],[Processo Seletivo]],TB_Processos[],6,0)="","",VLOOKUP(TB_Avaliacoes[[#This Row],[Processo Seletivo]],TB_Processos[],6,0)),"")</f>
        <v/>
      </c>
      <c r="I7205" t="str">
        <f>IFERROR(IF(VLOOKUP(TB_Avaliacoes[[#This Row],[Processo Seletivo]],TB_Processos[],7,0)="","",VLOOKUP(TB_Avaliacoes[[#This Row],[Processo Seletivo]],TB_Processos[],7,0)),"")</f>
        <v/>
      </c>
      <c r="K7205" t="str">
        <f>IFERROR(IF(VLOOKUP(TB_Avaliacoes[[#This Row],[Processo Seletivo]],TB_Processos[],8,0)="","",VLOOKUP(TB_Avaliacoes[[#This Row],[Processo Seletivo]],TB_Processos[],8,0)),"")</f>
        <v/>
      </c>
      <c r="M7205" t="str">
        <f>IFERROR(IF(VLOOKUP(TB_Avaliacoes[[#This Row],[Processo Seletivo]],TB_Processos[],9,0)="","",VLOOKUP(TB_Avaliacoes[[#This Row],[Processo Seletivo]],TB_Processos[],9,0)),"")</f>
        <v/>
      </c>
      <c r="O7205" t="str">
        <f>IFERROR(IF(VLOOKUP(TB_Avaliacoes[[#This Row],[Processo Seletivo]],TB_Processos[],10,0)="","",VLOOKUP(TB_Avaliacoes[[#This Row],[Processo Seletivo]],TB_Processos[],10,0)),"")</f>
        <v/>
      </c>
      <c r="Q7205" t="str">
        <f>IFERROR(IF(VLOOKUP(TB_Avaliacoes[[#This Row],[Processo Seletivo]],TB_Processos[],11,0)="","",VLOOKUP(TB_Avaliacoes[[#This Row],[Processo Seletivo]],TB_Processos[],11,0)),"")</f>
        <v/>
      </c>
      <c r="S7205" t="str">
        <f>IFERROR(IF(VLOOKUP(TB_Avaliacoes[[#This Row],[Processo Seletivo]],TB_Processos[],12,0)="","",VLOOKUP(TB_Avaliacoes[[#This Row],[Processo Seletivo]],TB_Processos[],12,0)),"")</f>
        <v/>
      </c>
    </row>
    <row r="7206" spans="2:19">
      <c r="B7206" t="str">
        <f>COUNTIF($A$3:A7206,A7206)&amp;TB_Avaliacoes[[#This Row],[Processo Seletivo]]</f>
        <v>0</v>
      </c>
      <c r="C7206" s="22"/>
      <c r="D7206" s="22"/>
      <c r="E7206" s="2" t="str">
        <f>IFERROR(IF(VLOOKUP(TB_Avaliacoes[[#This Row],[Processo Seletivo]],TB_Processos[],5,0)="","",VLOOKUP(TB_Avaliacoes[[#This Row],[Processo Seletivo]],TB_Processos[],5,0)),"")</f>
        <v/>
      </c>
      <c r="G7206" t="str">
        <f>IFERROR(IF(VLOOKUP(TB_Avaliacoes[[#This Row],[Processo Seletivo]],TB_Processos[],6,0)="","",VLOOKUP(TB_Avaliacoes[[#This Row],[Processo Seletivo]],TB_Processos[],6,0)),"")</f>
        <v/>
      </c>
      <c r="I7206" t="str">
        <f>IFERROR(IF(VLOOKUP(TB_Avaliacoes[[#This Row],[Processo Seletivo]],TB_Processos[],7,0)="","",VLOOKUP(TB_Avaliacoes[[#This Row],[Processo Seletivo]],TB_Processos[],7,0)),"")</f>
        <v/>
      </c>
      <c r="K7206" t="str">
        <f>IFERROR(IF(VLOOKUP(TB_Avaliacoes[[#This Row],[Processo Seletivo]],TB_Processos[],8,0)="","",VLOOKUP(TB_Avaliacoes[[#This Row],[Processo Seletivo]],TB_Processos[],8,0)),"")</f>
        <v/>
      </c>
      <c r="M7206" t="str">
        <f>IFERROR(IF(VLOOKUP(TB_Avaliacoes[[#This Row],[Processo Seletivo]],TB_Processos[],9,0)="","",VLOOKUP(TB_Avaliacoes[[#This Row],[Processo Seletivo]],TB_Processos[],9,0)),"")</f>
        <v/>
      </c>
      <c r="O7206" t="str">
        <f>IFERROR(IF(VLOOKUP(TB_Avaliacoes[[#This Row],[Processo Seletivo]],TB_Processos[],10,0)="","",VLOOKUP(TB_Avaliacoes[[#This Row],[Processo Seletivo]],TB_Processos[],10,0)),"")</f>
        <v/>
      </c>
      <c r="Q7206" t="str">
        <f>IFERROR(IF(VLOOKUP(TB_Avaliacoes[[#This Row],[Processo Seletivo]],TB_Processos[],11,0)="","",VLOOKUP(TB_Avaliacoes[[#This Row],[Processo Seletivo]],TB_Processos[],11,0)),"")</f>
        <v/>
      </c>
      <c r="S7206" t="str">
        <f>IFERROR(IF(VLOOKUP(TB_Avaliacoes[[#This Row],[Processo Seletivo]],TB_Processos[],12,0)="","",VLOOKUP(TB_Avaliacoes[[#This Row],[Processo Seletivo]],TB_Processos[],12,0)),"")</f>
        <v/>
      </c>
    </row>
    <row r="7207" spans="2:19">
      <c r="B7207" t="str">
        <f>COUNTIF($A$3:A7207,A7207)&amp;TB_Avaliacoes[[#This Row],[Processo Seletivo]]</f>
        <v>0</v>
      </c>
      <c r="C7207" s="22"/>
      <c r="D7207" s="22"/>
      <c r="E7207" s="2" t="str">
        <f>IFERROR(IF(VLOOKUP(TB_Avaliacoes[[#This Row],[Processo Seletivo]],TB_Processos[],5,0)="","",VLOOKUP(TB_Avaliacoes[[#This Row],[Processo Seletivo]],TB_Processos[],5,0)),"")</f>
        <v/>
      </c>
      <c r="G7207" t="str">
        <f>IFERROR(IF(VLOOKUP(TB_Avaliacoes[[#This Row],[Processo Seletivo]],TB_Processos[],6,0)="","",VLOOKUP(TB_Avaliacoes[[#This Row],[Processo Seletivo]],TB_Processos[],6,0)),"")</f>
        <v/>
      </c>
      <c r="I7207" t="str">
        <f>IFERROR(IF(VLOOKUP(TB_Avaliacoes[[#This Row],[Processo Seletivo]],TB_Processos[],7,0)="","",VLOOKUP(TB_Avaliacoes[[#This Row],[Processo Seletivo]],TB_Processos[],7,0)),"")</f>
        <v/>
      </c>
      <c r="K7207" t="str">
        <f>IFERROR(IF(VLOOKUP(TB_Avaliacoes[[#This Row],[Processo Seletivo]],TB_Processos[],8,0)="","",VLOOKUP(TB_Avaliacoes[[#This Row],[Processo Seletivo]],TB_Processos[],8,0)),"")</f>
        <v/>
      </c>
      <c r="M7207" t="str">
        <f>IFERROR(IF(VLOOKUP(TB_Avaliacoes[[#This Row],[Processo Seletivo]],TB_Processos[],9,0)="","",VLOOKUP(TB_Avaliacoes[[#This Row],[Processo Seletivo]],TB_Processos[],9,0)),"")</f>
        <v/>
      </c>
      <c r="O7207" t="str">
        <f>IFERROR(IF(VLOOKUP(TB_Avaliacoes[[#This Row],[Processo Seletivo]],TB_Processos[],10,0)="","",VLOOKUP(TB_Avaliacoes[[#This Row],[Processo Seletivo]],TB_Processos[],10,0)),"")</f>
        <v/>
      </c>
      <c r="Q7207" t="str">
        <f>IFERROR(IF(VLOOKUP(TB_Avaliacoes[[#This Row],[Processo Seletivo]],TB_Processos[],11,0)="","",VLOOKUP(TB_Avaliacoes[[#This Row],[Processo Seletivo]],TB_Processos[],11,0)),"")</f>
        <v/>
      </c>
      <c r="S7207" t="str">
        <f>IFERROR(IF(VLOOKUP(TB_Avaliacoes[[#This Row],[Processo Seletivo]],TB_Processos[],12,0)="","",VLOOKUP(TB_Avaliacoes[[#This Row],[Processo Seletivo]],TB_Processos[],12,0)),"")</f>
        <v/>
      </c>
    </row>
    <row r="7208" spans="2:19">
      <c r="B7208" t="str">
        <f>COUNTIF($A$3:A7208,A7208)&amp;TB_Avaliacoes[[#This Row],[Processo Seletivo]]</f>
        <v>0</v>
      </c>
      <c r="C7208" s="22"/>
      <c r="D7208" s="22"/>
      <c r="E7208" s="2" t="str">
        <f>IFERROR(IF(VLOOKUP(TB_Avaliacoes[[#This Row],[Processo Seletivo]],TB_Processos[],5,0)="","",VLOOKUP(TB_Avaliacoes[[#This Row],[Processo Seletivo]],TB_Processos[],5,0)),"")</f>
        <v/>
      </c>
      <c r="G7208" t="str">
        <f>IFERROR(IF(VLOOKUP(TB_Avaliacoes[[#This Row],[Processo Seletivo]],TB_Processos[],6,0)="","",VLOOKUP(TB_Avaliacoes[[#This Row],[Processo Seletivo]],TB_Processos[],6,0)),"")</f>
        <v/>
      </c>
      <c r="I7208" t="str">
        <f>IFERROR(IF(VLOOKUP(TB_Avaliacoes[[#This Row],[Processo Seletivo]],TB_Processos[],7,0)="","",VLOOKUP(TB_Avaliacoes[[#This Row],[Processo Seletivo]],TB_Processos[],7,0)),"")</f>
        <v/>
      </c>
      <c r="K7208" t="str">
        <f>IFERROR(IF(VLOOKUP(TB_Avaliacoes[[#This Row],[Processo Seletivo]],TB_Processos[],8,0)="","",VLOOKUP(TB_Avaliacoes[[#This Row],[Processo Seletivo]],TB_Processos[],8,0)),"")</f>
        <v/>
      </c>
      <c r="M7208" t="str">
        <f>IFERROR(IF(VLOOKUP(TB_Avaliacoes[[#This Row],[Processo Seletivo]],TB_Processos[],9,0)="","",VLOOKUP(TB_Avaliacoes[[#This Row],[Processo Seletivo]],TB_Processos[],9,0)),"")</f>
        <v/>
      </c>
      <c r="O7208" t="str">
        <f>IFERROR(IF(VLOOKUP(TB_Avaliacoes[[#This Row],[Processo Seletivo]],TB_Processos[],10,0)="","",VLOOKUP(TB_Avaliacoes[[#This Row],[Processo Seletivo]],TB_Processos[],10,0)),"")</f>
        <v/>
      </c>
      <c r="Q7208" t="str">
        <f>IFERROR(IF(VLOOKUP(TB_Avaliacoes[[#This Row],[Processo Seletivo]],TB_Processos[],11,0)="","",VLOOKUP(TB_Avaliacoes[[#This Row],[Processo Seletivo]],TB_Processos[],11,0)),"")</f>
        <v/>
      </c>
      <c r="S7208" t="str">
        <f>IFERROR(IF(VLOOKUP(TB_Avaliacoes[[#This Row],[Processo Seletivo]],TB_Processos[],12,0)="","",VLOOKUP(TB_Avaliacoes[[#This Row],[Processo Seletivo]],TB_Processos[],12,0)),"")</f>
        <v/>
      </c>
    </row>
    <row r="7209" spans="2:19">
      <c r="B7209" t="str">
        <f>COUNTIF($A$3:A7209,A7209)&amp;TB_Avaliacoes[[#This Row],[Processo Seletivo]]</f>
        <v>0</v>
      </c>
      <c r="C7209" s="22"/>
      <c r="D7209" s="22"/>
      <c r="E7209" s="2" t="str">
        <f>IFERROR(IF(VLOOKUP(TB_Avaliacoes[[#This Row],[Processo Seletivo]],TB_Processos[],5,0)="","",VLOOKUP(TB_Avaliacoes[[#This Row],[Processo Seletivo]],TB_Processos[],5,0)),"")</f>
        <v/>
      </c>
      <c r="G7209" t="str">
        <f>IFERROR(IF(VLOOKUP(TB_Avaliacoes[[#This Row],[Processo Seletivo]],TB_Processos[],6,0)="","",VLOOKUP(TB_Avaliacoes[[#This Row],[Processo Seletivo]],TB_Processos[],6,0)),"")</f>
        <v/>
      </c>
      <c r="I7209" t="str">
        <f>IFERROR(IF(VLOOKUP(TB_Avaliacoes[[#This Row],[Processo Seletivo]],TB_Processos[],7,0)="","",VLOOKUP(TB_Avaliacoes[[#This Row],[Processo Seletivo]],TB_Processos[],7,0)),"")</f>
        <v/>
      </c>
      <c r="K7209" t="str">
        <f>IFERROR(IF(VLOOKUP(TB_Avaliacoes[[#This Row],[Processo Seletivo]],TB_Processos[],8,0)="","",VLOOKUP(TB_Avaliacoes[[#This Row],[Processo Seletivo]],TB_Processos[],8,0)),"")</f>
        <v/>
      </c>
      <c r="M7209" t="str">
        <f>IFERROR(IF(VLOOKUP(TB_Avaliacoes[[#This Row],[Processo Seletivo]],TB_Processos[],9,0)="","",VLOOKUP(TB_Avaliacoes[[#This Row],[Processo Seletivo]],TB_Processos[],9,0)),"")</f>
        <v/>
      </c>
      <c r="O7209" t="str">
        <f>IFERROR(IF(VLOOKUP(TB_Avaliacoes[[#This Row],[Processo Seletivo]],TB_Processos[],10,0)="","",VLOOKUP(TB_Avaliacoes[[#This Row],[Processo Seletivo]],TB_Processos[],10,0)),"")</f>
        <v/>
      </c>
      <c r="Q7209" t="str">
        <f>IFERROR(IF(VLOOKUP(TB_Avaliacoes[[#This Row],[Processo Seletivo]],TB_Processos[],11,0)="","",VLOOKUP(TB_Avaliacoes[[#This Row],[Processo Seletivo]],TB_Processos[],11,0)),"")</f>
        <v/>
      </c>
      <c r="S7209" t="str">
        <f>IFERROR(IF(VLOOKUP(TB_Avaliacoes[[#This Row],[Processo Seletivo]],TB_Processos[],12,0)="","",VLOOKUP(TB_Avaliacoes[[#This Row],[Processo Seletivo]],TB_Processos[],12,0)),"")</f>
        <v/>
      </c>
    </row>
    <row r="7210" spans="2:19">
      <c r="B7210" t="str">
        <f>COUNTIF($A$3:A7210,A7210)&amp;TB_Avaliacoes[[#This Row],[Processo Seletivo]]</f>
        <v>0</v>
      </c>
      <c r="C7210" s="22"/>
      <c r="D7210" s="22"/>
      <c r="E7210" s="2" t="str">
        <f>IFERROR(IF(VLOOKUP(TB_Avaliacoes[[#This Row],[Processo Seletivo]],TB_Processos[],5,0)="","",VLOOKUP(TB_Avaliacoes[[#This Row],[Processo Seletivo]],TB_Processos[],5,0)),"")</f>
        <v/>
      </c>
      <c r="G7210" t="str">
        <f>IFERROR(IF(VLOOKUP(TB_Avaliacoes[[#This Row],[Processo Seletivo]],TB_Processos[],6,0)="","",VLOOKUP(TB_Avaliacoes[[#This Row],[Processo Seletivo]],TB_Processos[],6,0)),"")</f>
        <v/>
      </c>
      <c r="I7210" t="str">
        <f>IFERROR(IF(VLOOKUP(TB_Avaliacoes[[#This Row],[Processo Seletivo]],TB_Processos[],7,0)="","",VLOOKUP(TB_Avaliacoes[[#This Row],[Processo Seletivo]],TB_Processos[],7,0)),"")</f>
        <v/>
      </c>
      <c r="K7210" t="str">
        <f>IFERROR(IF(VLOOKUP(TB_Avaliacoes[[#This Row],[Processo Seletivo]],TB_Processos[],8,0)="","",VLOOKUP(TB_Avaliacoes[[#This Row],[Processo Seletivo]],TB_Processos[],8,0)),"")</f>
        <v/>
      </c>
      <c r="M7210" t="str">
        <f>IFERROR(IF(VLOOKUP(TB_Avaliacoes[[#This Row],[Processo Seletivo]],TB_Processos[],9,0)="","",VLOOKUP(TB_Avaliacoes[[#This Row],[Processo Seletivo]],TB_Processos[],9,0)),"")</f>
        <v/>
      </c>
      <c r="O7210" t="str">
        <f>IFERROR(IF(VLOOKUP(TB_Avaliacoes[[#This Row],[Processo Seletivo]],TB_Processos[],10,0)="","",VLOOKUP(TB_Avaliacoes[[#This Row],[Processo Seletivo]],TB_Processos[],10,0)),"")</f>
        <v/>
      </c>
      <c r="Q7210" t="str">
        <f>IFERROR(IF(VLOOKUP(TB_Avaliacoes[[#This Row],[Processo Seletivo]],TB_Processos[],11,0)="","",VLOOKUP(TB_Avaliacoes[[#This Row],[Processo Seletivo]],TB_Processos[],11,0)),"")</f>
        <v/>
      </c>
      <c r="S7210" t="str">
        <f>IFERROR(IF(VLOOKUP(TB_Avaliacoes[[#This Row],[Processo Seletivo]],TB_Processos[],12,0)="","",VLOOKUP(TB_Avaliacoes[[#This Row],[Processo Seletivo]],TB_Processos[],12,0)),"")</f>
        <v/>
      </c>
    </row>
    <row r="7211" spans="2:19">
      <c r="B7211" t="str">
        <f>COUNTIF($A$3:A7211,A7211)&amp;TB_Avaliacoes[[#This Row],[Processo Seletivo]]</f>
        <v>0</v>
      </c>
      <c r="C7211" s="22"/>
      <c r="D7211" s="22"/>
      <c r="E7211" s="2" t="str">
        <f>IFERROR(IF(VLOOKUP(TB_Avaliacoes[[#This Row],[Processo Seletivo]],TB_Processos[],5,0)="","",VLOOKUP(TB_Avaliacoes[[#This Row],[Processo Seletivo]],TB_Processos[],5,0)),"")</f>
        <v/>
      </c>
      <c r="G7211" t="str">
        <f>IFERROR(IF(VLOOKUP(TB_Avaliacoes[[#This Row],[Processo Seletivo]],TB_Processos[],6,0)="","",VLOOKUP(TB_Avaliacoes[[#This Row],[Processo Seletivo]],TB_Processos[],6,0)),"")</f>
        <v/>
      </c>
      <c r="I7211" t="str">
        <f>IFERROR(IF(VLOOKUP(TB_Avaliacoes[[#This Row],[Processo Seletivo]],TB_Processos[],7,0)="","",VLOOKUP(TB_Avaliacoes[[#This Row],[Processo Seletivo]],TB_Processos[],7,0)),"")</f>
        <v/>
      </c>
      <c r="K7211" t="str">
        <f>IFERROR(IF(VLOOKUP(TB_Avaliacoes[[#This Row],[Processo Seletivo]],TB_Processos[],8,0)="","",VLOOKUP(TB_Avaliacoes[[#This Row],[Processo Seletivo]],TB_Processos[],8,0)),"")</f>
        <v/>
      </c>
      <c r="M7211" t="str">
        <f>IFERROR(IF(VLOOKUP(TB_Avaliacoes[[#This Row],[Processo Seletivo]],TB_Processos[],9,0)="","",VLOOKUP(TB_Avaliacoes[[#This Row],[Processo Seletivo]],TB_Processos[],9,0)),"")</f>
        <v/>
      </c>
      <c r="O7211" t="str">
        <f>IFERROR(IF(VLOOKUP(TB_Avaliacoes[[#This Row],[Processo Seletivo]],TB_Processos[],10,0)="","",VLOOKUP(TB_Avaliacoes[[#This Row],[Processo Seletivo]],TB_Processos[],10,0)),"")</f>
        <v/>
      </c>
      <c r="Q7211" t="str">
        <f>IFERROR(IF(VLOOKUP(TB_Avaliacoes[[#This Row],[Processo Seletivo]],TB_Processos[],11,0)="","",VLOOKUP(TB_Avaliacoes[[#This Row],[Processo Seletivo]],TB_Processos[],11,0)),"")</f>
        <v/>
      </c>
      <c r="S7211" t="str">
        <f>IFERROR(IF(VLOOKUP(TB_Avaliacoes[[#This Row],[Processo Seletivo]],TB_Processos[],12,0)="","",VLOOKUP(TB_Avaliacoes[[#This Row],[Processo Seletivo]],TB_Processos[],12,0)),"")</f>
        <v/>
      </c>
    </row>
    <row r="7212" spans="2:19">
      <c r="B7212" t="str">
        <f>COUNTIF($A$3:A7212,A7212)&amp;TB_Avaliacoes[[#This Row],[Processo Seletivo]]</f>
        <v>0</v>
      </c>
      <c r="C7212" s="22"/>
      <c r="D7212" s="22"/>
      <c r="E7212" s="2" t="str">
        <f>IFERROR(IF(VLOOKUP(TB_Avaliacoes[[#This Row],[Processo Seletivo]],TB_Processos[],5,0)="","",VLOOKUP(TB_Avaliacoes[[#This Row],[Processo Seletivo]],TB_Processos[],5,0)),"")</f>
        <v/>
      </c>
      <c r="G7212" t="str">
        <f>IFERROR(IF(VLOOKUP(TB_Avaliacoes[[#This Row],[Processo Seletivo]],TB_Processos[],6,0)="","",VLOOKUP(TB_Avaliacoes[[#This Row],[Processo Seletivo]],TB_Processos[],6,0)),"")</f>
        <v/>
      </c>
      <c r="I7212" t="str">
        <f>IFERROR(IF(VLOOKUP(TB_Avaliacoes[[#This Row],[Processo Seletivo]],TB_Processos[],7,0)="","",VLOOKUP(TB_Avaliacoes[[#This Row],[Processo Seletivo]],TB_Processos[],7,0)),"")</f>
        <v/>
      </c>
      <c r="K7212" t="str">
        <f>IFERROR(IF(VLOOKUP(TB_Avaliacoes[[#This Row],[Processo Seletivo]],TB_Processos[],8,0)="","",VLOOKUP(TB_Avaliacoes[[#This Row],[Processo Seletivo]],TB_Processos[],8,0)),"")</f>
        <v/>
      </c>
      <c r="M7212" t="str">
        <f>IFERROR(IF(VLOOKUP(TB_Avaliacoes[[#This Row],[Processo Seletivo]],TB_Processos[],9,0)="","",VLOOKUP(TB_Avaliacoes[[#This Row],[Processo Seletivo]],TB_Processos[],9,0)),"")</f>
        <v/>
      </c>
      <c r="O7212" t="str">
        <f>IFERROR(IF(VLOOKUP(TB_Avaliacoes[[#This Row],[Processo Seletivo]],TB_Processos[],10,0)="","",VLOOKUP(TB_Avaliacoes[[#This Row],[Processo Seletivo]],TB_Processos[],10,0)),"")</f>
        <v/>
      </c>
      <c r="Q7212" t="str">
        <f>IFERROR(IF(VLOOKUP(TB_Avaliacoes[[#This Row],[Processo Seletivo]],TB_Processos[],11,0)="","",VLOOKUP(TB_Avaliacoes[[#This Row],[Processo Seletivo]],TB_Processos[],11,0)),"")</f>
        <v/>
      </c>
      <c r="S7212" t="str">
        <f>IFERROR(IF(VLOOKUP(TB_Avaliacoes[[#This Row],[Processo Seletivo]],TB_Processos[],12,0)="","",VLOOKUP(TB_Avaliacoes[[#This Row],[Processo Seletivo]],TB_Processos[],12,0)),"")</f>
        <v/>
      </c>
    </row>
    <row r="7213" spans="2:19">
      <c r="B7213" t="str">
        <f>COUNTIF($A$3:A7213,A7213)&amp;TB_Avaliacoes[[#This Row],[Processo Seletivo]]</f>
        <v>0</v>
      </c>
      <c r="C7213" s="22"/>
      <c r="D7213" s="22"/>
      <c r="E7213" s="2" t="str">
        <f>IFERROR(IF(VLOOKUP(TB_Avaliacoes[[#This Row],[Processo Seletivo]],TB_Processos[],5,0)="","",VLOOKUP(TB_Avaliacoes[[#This Row],[Processo Seletivo]],TB_Processos[],5,0)),"")</f>
        <v/>
      </c>
      <c r="G7213" t="str">
        <f>IFERROR(IF(VLOOKUP(TB_Avaliacoes[[#This Row],[Processo Seletivo]],TB_Processos[],6,0)="","",VLOOKUP(TB_Avaliacoes[[#This Row],[Processo Seletivo]],TB_Processos[],6,0)),"")</f>
        <v/>
      </c>
      <c r="I7213" t="str">
        <f>IFERROR(IF(VLOOKUP(TB_Avaliacoes[[#This Row],[Processo Seletivo]],TB_Processos[],7,0)="","",VLOOKUP(TB_Avaliacoes[[#This Row],[Processo Seletivo]],TB_Processos[],7,0)),"")</f>
        <v/>
      </c>
      <c r="K7213" t="str">
        <f>IFERROR(IF(VLOOKUP(TB_Avaliacoes[[#This Row],[Processo Seletivo]],TB_Processos[],8,0)="","",VLOOKUP(TB_Avaliacoes[[#This Row],[Processo Seletivo]],TB_Processos[],8,0)),"")</f>
        <v/>
      </c>
      <c r="M7213" t="str">
        <f>IFERROR(IF(VLOOKUP(TB_Avaliacoes[[#This Row],[Processo Seletivo]],TB_Processos[],9,0)="","",VLOOKUP(TB_Avaliacoes[[#This Row],[Processo Seletivo]],TB_Processos[],9,0)),"")</f>
        <v/>
      </c>
      <c r="O7213" t="str">
        <f>IFERROR(IF(VLOOKUP(TB_Avaliacoes[[#This Row],[Processo Seletivo]],TB_Processos[],10,0)="","",VLOOKUP(TB_Avaliacoes[[#This Row],[Processo Seletivo]],TB_Processos[],10,0)),"")</f>
        <v/>
      </c>
      <c r="Q7213" t="str">
        <f>IFERROR(IF(VLOOKUP(TB_Avaliacoes[[#This Row],[Processo Seletivo]],TB_Processos[],11,0)="","",VLOOKUP(TB_Avaliacoes[[#This Row],[Processo Seletivo]],TB_Processos[],11,0)),"")</f>
        <v/>
      </c>
      <c r="S7213" t="str">
        <f>IFERROR(IF(VLOOKUP(TB_Avaliacoes[[#This Row],[Processo Seletivo]],TB_Processos[],12,0)="","",VLOOKUP(TB_Avaliacoes[[#This Row],[Processo Seletivo]],TB_Processos[],12,0)),"")</f>
        <v/>
      </c>
    </row>
    <row r="7214" spans="2:19">
      <c r="B7214" t="str">
        <f>COUNTIF($A$3:A7214,A7214)&amp;TB_Avaliacoes[[#This Row],[Processo Seletivo]]</f>
        <v>0</v>
      </c>
      <c r="C7214" s="22"/>
      <c r="D7214" s="22"/>
      <c r="E7214" s="2" t="str">
        <f>IFERROR(IF(VLOOKUP(TB_Avaliacoes[[#This Row],[Processo Seletivo]],TB_Processos[],5,0)="","",VLOOKUP(TB_Avaliacoes[[#This Row],[Processo Seletivo]],TB_Processos[],5,0)),"")</f>
        <v/>
      </c>
      <c r="G7214" t="str">
        <f>IFERROR(IF(VLOOKUP(TB_Avaliacoes[[#This Row],[Processo Seletivo]],TB_Processos[],6,0)="","",VLOOKUP(TB_Avaliacoes[[#This Row],[Processo Seletivo]],TB_Processos[],6,0)),"")</f>
        <v/>
      </c>
      <c r="I7214" t="str">
        <f>IFERROR(IF(VLOOKUP(TB_Avaliacoes[[#This Row],[Processo Seletivo]],TB_Processos[],7,0)="","",VLOOKUP(TB_Avaliacoes[[#This Row],[Processo Seletivo]],TB_Processos[],7,0)),"")</f>
        <v/>
      </c>
      <c r="K7214" t="str">
        <f>IFERROR(IF(VLOOKUP(TB_Avaliacoes[[#This Row],[Processo Seletivo]],TB_Processos[],8,0)="","",VLOOKUP(TB_Avaliacoes[[#This Row],[Processo Seletivo]],TB_Processos[],8,0)),"")</f>
        <v/>
      </c>
      <c r="M7214" t="str">
        <f>IFERROR(IF(VLOOKUP(TB_Avaliacoes[[#This Row],[Processo Seletivo]],TB_Processos[],9,0)="","",VLOOKUP(TB_Avaliacoes[[#This Row],[Processo Seletivo]],TB_Processos[],9,0)),"")</f>
        <v/>
      </c>
      <c r="O7214" t="str">
        <f>IFERROR(IF(VLOOKUP(TB_Avaliacoes[[#This Row],[Processo Seletivo]],TB_Processos[],10,0)="","",VLOOKUP(TB_Avaliacoes[[#This Row],[Processo Seletivo]],TB_Processos[],10,0)),"")</f>
        <v/>
      </c>
      <c r="Q7214" t="str">
        <f>IFERROR(IF(VLOOKUP(TB_Avaliacoes[[#This Row],[Processo Seletivo]],TB_Processos[],11,0)="","",VLOOKUP(TB_Avaliacoes[[#This Row],[Processo Seletivo]],TB_Processos[],11,0)),"")</f>
        <v/>
      </c>
      <c r="S7214" t="str">
        <f>IFERROR(IF(VLOOKUP(TB_Avaliacoes[[#This Row],[Processo Seletivo]],TB_Processos[],12,0)="","",VLOOKUP(TB_Avaliacoes[[#This Row],[Processo Seletivo]],TB_Processos[],12,0)),"")</f>
        <v/>
      </c>
    </row>
    <row r="7215" spans="2:19">
      <c r="B7215" t="str">
        <f>COUNTIF($A$3:A7215,A7215)&amp;TB_Avaliacoes[[#This Row],[Processo Seletivo]]</f>
        <v>0</v>
      </c>
      <c r="C7215" s="22"/>
      <c r="D7215" s="22"/>
      <c r="E7215" s="2" t="str">
        <f>IFERROR(IF(VLOOKUP(TB_Avaliacoes[[#This Row],[Processo Seletivo]],TB_Processos[],5,0)="","",VLOOKUP(TB_Avaliacoes[[#This Row],[Processo Seletivo]],TB_Processos[],5,0)),"")</f>
        <v/>
      </c>
      <c r="G7215" t="str">
        <f>IFERROR(IF(VLOOKUP(TB_Avaliacoes[[#This Row],[Processo Seletivo]],TB_Processos[],6,0)="","",VLOOKUP(TB_Avaliacoes[[#This Row],[Processo Seletivo]],TB_Processos[],6,0)),"")</f>
        <v/>
      </c>
      <c r="I7215" t="str">
        <f>IFERROR(IF(VLOOKUP(TB_Avaliacoes[[#This Row],[Processo Seletivo]],TB_Processos[],7,0)="","",VLOOKUP(TB_Avaliacoes[[#This Row],[Processo Seletivo]],TB_Processos[],7,0)),"")</f>
        <v/>
      </c>
      <c r="K7215" t="str">
        <f>IFERROR(IF(VLOOKUP(TB_Avaliacoes[[#This Row],[Processo Seletivo]],TB_Processos[],8,0)="","",VLOOKUP(TB_Avaliacoes[[#This Row],[Processo Seletivo]],TB_Processos[],8,0)),"")</f>
        <v/>
      </c>
      <c r="M7215" t="str">
        <f>IFERROR(IF(VLOOKUP(TB_Avaliacoes[[#This Row],[Processo Seletivo]],TB_Processos[],9,0)="","",VLOOKUP(TB_Avaliacoes[[#This Row],[Processo Seletivo]],TB_Processos[],9,0)),"")</f>
        <v/>
      </c>
      <c r="O7215" t="str">
        <f>IFERROR(IF(VLOOKUP(TB_Avaliacoes[[#This Row],[Processo Seletivo]],TB_Processos[],10,0)="","",VLOOKUP(TB_Avaliacoes[[#This Row],[Processo Seletivo]],TB_Processos[],10,0)),"")</f>
        <v/>
      </c>
      <c r="Q7215" t="str">
        <f>IFERROR(IF(VLOOKUP(TB_Avaliacoes[[#This Row],[Processo Seletivo]],TB_Processos[],11,0)="","",VLOOKUP(TB_Avaliacoes[[#This Row],[Processo Seletivo]],TB_Processos[],11,0)),"")</f>
        <v/>
      </c>
      <c r="S7215" t="str">
        <f>IFERROR(IF(VLOOKUP(TB_Avaliacoes[[#This Row],[Processo Seletivo]],TB_Processos[],12,0)="","",VLOOKUP(TB_Avaliacoes[[#This Row],[Processo Seletivo]],TB_Processos[],12,0)),"")</f>
        <v/>
      </c>
    </row>
    <row r="7216" spans="2:19">
      <c r="B7216" t="str">
        <f>COUNTIF($A$3:A7216,A7216)&amp;TB_Avaliacoes[[#This Row],[Processo Seletivo]]</f>
        <v>0</v>
      </c>
      <c r="C7216" s="22"/>
      <c r="D7216" s="22"/>
      <c r="E7216" s="2" t="str">
        <f>IFERROR(IF(VLOOKUP(TB_Avaliacoes[[#This Row],[Processo Seletivo]],TB_Processos[],5,0)="","",VLOOKUP(TB_Avaliacoes[[#This Row],[Processo Seletivo]],TB_Processos[],5,0)),"")</f>
        <v/>
      </c>
      <c r="G7216" t="str">
        <f>IFERROR(IF(VLOOKUP(TB_Avaliacoes[[#This Row],[Processo Seletivo]],TB_Processos[],6,0)="","",VLOOKUP(TB_Avaliacoes[[#This Row],[Processo Seletivo]],TB_Processos[],6,0)),"")</f>
        <v/>
      </c>
      <c r="I7216" t="str">
        <f>IFERROR(IF(VLOOKUP(TB_Avaliacoes[[#This Row],[Processo Seletivo]],TB_Processos[],7,0)="","",VLOOKUP(TB_Avaliacoes[[#This Row],[Processo Seletivo]],TB_Processos[],7,0)),"")</f>
        <v/>
      </c>
      <c r="K7216" t="str">
        <f>IFERROR(IF(VLOOKUP(TB_Avaliacoes[[#This Row],[Processo Seletivo]],TB_Processos[],8,0)="","",VLOOKUP(TB_Avaliacoes[[#This Row],[Processo Seletivo]],TB_Processos[],8,0)),"")</f>
        <v/>
      </c>
      <c r="M7216" t="str">
        <f>IFERROR(IF(VLOOKUP(TB_Avaliacoes[[#This Row],[Processo Seletivo]],TB_Processos[],9,0)="","",VLOOKUP(TB_Avaliacoes[[#This Row],[Processo Seletivo]],TB_Processos[],9,0)),"")</f>
        <v/>
      </c>
      <c r="O7216" t="str">
        <f>IFERROR(IF(VLOOKUP(TB_Avaliacoes[[#This Row],[Processo Seletivo]],TB_Processos[],10,0)="","",VLOOKUP(TB_Avaliacoes[[#This Row],[Processo Seletivo]],TB_Processos[],10,0)),"")</f>
        <v/>
      </c>
      <c r="Q7216" t="str">
        <f>IFERROR(IF(VLOOKUP(TB_Avaliacoes[[#This Row],[Processo Seletivo]],TB_Processos[],11,0)="","",VLOOKUP(TB_Avaliacoes[[#This Row],[Processo Seletivo]],TB_Processos[],11,0)),"")</f>
        <v/>
      </c>
      <c r="S7216" t="str">
        <f>IFERROR(IF(VLOOKUP(TB_Avaliacoes[[#This Row],[Processo Seletivo]],TB_Processos[],12,0)="","",VLOOKUP(TB_Avaliacoes[[#This Row],[Processo Seletivo]],TB_Processos[],12,0)),"")</f>
        <v/>
      </c>
    </row>
    <row r="7217" spans="2:19">
      <c r="B7217" t="str">
        <f>COUNTIF($A$3:A7217,A7217)&amp;TB_Avaliacoes[[#This Row],[Processo Seletivo]]</f>
        <v>0</v>
      </c>
      <c r="C7217" s="22"/>
      <c r="D7217" s="22"/>
      <c r="E7217" s="2" t="str">
        <f>IFERROR(IF(VLOOKUP(TB_Avaliacoes[[#This Row],[Processo Seletivo]],TB_Processos[],5,0)="","",VLOOKUP(TB_Avaliacoes[[#This Row],[Processo Seletivo]],TB_Processos[],5,0)),"")</f>
        <v/>
      </c>
      <c r="G7217" t="str">
        <f>IFERROR(IF(VLOOKUP(TB_Avaliacoes[[#This Row],[Processo Seletivo]],TB_Processos[],6,0)="","",VLOOKUP(TB_Avaliacoes[[#This Row],[Processo Seletivo]],TB_Processos[],6,0)),"")</f>
        <v/>
      </c>
      <c r="I7217" t="str">
        <f>IFERROR(IF(VLOOKUP(TB_Avaliacoes[[#This Row],[Processo Seletivo]],TB_Processos[],7,0)="","",VLOOKUP(TB_Avaliacoes[[#This Row],[Processo Seletivo]],TB_Processos[],7,0)),"")</f>
        <v/>
      </c>
      <c r="K7217" t="str">
        <f>IFERROR(IF(VLOOKUP(TB_Avaliacoes[[#This Row],[Processo Seletivo]],TB_Processos[],8,0)="","",VLOOKUP(TB_Avaliacoes[[#This Row],[Processo Seletivo]],TB_Processos[],8,0)),"")</f>
        <v/>
      </c>
      <c r="M7217" t="str">
        <f>IFERROR(IF(VLOOKUP(TB_Avaliacoes[[#This Row],[Processo Seletivo]],TB_Processos[],9,0)="","",VLOOKUP(TB_Avaliacoes[[#This Row],[Processo Seletivo]],TB_Processos[],9,0)),"")</f>
        <v/>
      </c>
      <c r="O7217" t="str">
        <f>IFERROR(IF(VLOOKUP(TB_Avaliacoes[[#This Row],[Processo Seletivo]],TB_Processos[],10,0)="","",VLOOKUP(TB_Avaliacoes[[#This Row],[Processo Seletivo]],TB_Processos[],10,0)),"")</f>
        <v/>
      </c>
      <c r="Q7217" t="str">
        <f>IFERROR(IF(VLOOKUP(TB_Avaliacoes[[#This Row],[Processo Seletivo]],TB_Processos[],11,0)="","",VLOOKUP(TB_Avaliacoes[[#This Row],[Processo Seletivo]],TB_Processos[],11,0)),"")</f>
        <v/>
      </c>
      <c r="S7217" t="str">
        <f>IFERROR(IF(VLOOKUP(TB_Avaliacoes[[#This Row],[Processo Seletivo]],TB_Processos[],12,0)="","",VLOOKUP(TB_Avaliacoes[[#This Row],[Processo Seletivo]],TB_Processos[],12,0)),"")</f>
        <v/>
      </c>
    </row>
    <row r="7218" spans="2:19">
      <c r="B7218" t="str">
        <f>COUNTIF($A$3:A7218,A7218)&amp;TB_Avaliacoes[[#This Row],[Processo Seletivo]]</f>
        <v>0</v>
      </c>
      <c r="C7218" s="22"/>
      <c r="D7218" s="22"/>
      <c r="E7218" s="2" t="str">
        <f>IFERROR(IF(VLOOKUP(TB_Avaliacoes[[#This Row],[Processo Seletivo]],TB_Processos[],5,0)="","",VLOOKUP(TB_Avaliacoes[[#This Row],[Processo Seletivo]],TB_Processos[],5,0)),"")</f>
        <v/>
      </c>
      <c r="G7218" t="str">
        <f>IFERROR(IF(VLOOKUP(TB_Avaliacoes[[#This Row],[Processo Seletivo]],TB_Processos[],6,0)="","",VLOOKUP(TB_Avaliacoes[[#This Row],[Processo Seletivo]],TB_Processos[],6,0)),"")</f>
        <v/>
      </c>
      <c r="I7218" t="str">
        <f>IFERROR(IF(VLOOKUP(TB_Avaliacoes[[#This Row],[Processo Seletivo]],TB_Processos[],7,0)="","",VLOOKUP(TB_Avaliacoes[[#This Row],[Processo Seletivo]],TB_Processos[],7,0)),"")</f>
        <v/>
      </c>
      <c r="K7218" t="str">
        <f>IFERROR(IF(VLOOKUP(TB_Avaliacoes[[#This Row],[Processo Seletivo]],TB_Processos[],8,0)="","",VLOOKUP(TB_Avaliacoes[[#This Row],[Processo Seletivo]],TB_Processos[],8,0)),"")</f>
        <v/>
      </c>
      <c r="M7218" t="str">
        <f>IFERROR(IF(VLOOKUP(TB_Avaliacoes[[#This Row],[Processo Seletivo]],TB_Processos[],9,0)="","",VLOOKUP(TB_Avaliacoes[[#This Row],[Processo Seletivo]],TB_Processos[],9,0)),"")</f>
        <v/>
      </c>
      <c r="O7218" t="str">
        <f>IFERROR(IF(VLOOKUP(TB_Avaliacoes[[#This Row],[Processo Seletivo]],TB_Processos[],10,0)="","",VLOOKUP(TB_Avaliacoes[[#This Row],[Processo Seletivo]],TB_Processos[],10,0)),"")</f>
        <v/>
      </c>
      <c r="Q7218" t="str">
        <f>IFERROR(IF(VLOOKUP(TB_Avaliacoes[[#This Row],[Processo Seletivo]],TB_Processos[],11,0)="","",VLOOKUP(TB_Avaliacoes[[#This Row],[Processo Seletivo]],TB_Processos[],11,0)),"")</f>
        <v/>
      </c>
      <c r="S7218" t="str">
        <f>IFERROR(IF(VLOOKUP(TB_Avaliacoes[[#This Row],[Processo Seletivo]],TB_Processos[],12,0)="","",VLOOKUP(TB_Avaliacoes[[#This Row],[Processo Seletivo]],TB_Processos[],12,0)),"")</f>
        <v/>
      </c>
    </row>
    <row r="7219" spans="2:19">
      <c r="B7219" t="str">
        <f>COUNTIF($A$3:A7219,A7219)&amp;TB_Avaliacoes[[#This Row],[Processo Seletivo]]</f>
        <v>0</v>
      </c>
      <c r="C7219" s="22"/>
      <c r="D7219" s="22"/>
      <c r="E7219" s="2" t="str">
        <f>IFERROR(IF(VLOOKUP(TB_Avaliacoes[[#This Row],[Processo Seletivo]],TB_Processos[],5,0)="","",VLOOKUP(TB_Avaliacoes[[#This Row],[Processo Seletivo]],TB_Processos[],5,0)),"")</f>
        <v/>
      </c>
      <c r="G7219" t="str">
        <f>IFERROR(IF(VLOOKUP(TB_Avaliacoes[[#This Row],[Processo Seletivo]],TB_Processos[],6,0)="","",VLOOKUP(TB_Avaliacoes[[#This Row],[Processo Seletivo]],TB_Processos[],6,0)),"")</f>
        <v/>
      </c>
      <c r="I7219" t="str">
        <f>IFERROR(IF(VLOOKUP(TB_Avaliacoes[[#This Row],[Processo Seletivo]],TB_Processos[],7,0)="","",VLOOKUP(TB_Avaliacoes[[#This Row],[Processo Seletivo]],TB_Processos[],7,0)),"")</f>
        <v/>
      </c>
      <c r="K7219" t="str">
        <f>IFERROR(IF(VLOOKUP(TB_Avaliacoes[[#This Row],[Processo Seletivo]],TB_Processos[],8,0)="","",VLOOKUP(TB_Avaliacoes[[#This Row],[Processo Seletivo]],TB_Processos[],8,0)),"")</f>
        <v/>
      </c>
      <c r="M7219" t="str">
        <f>IFERROR(IF(VLOOKUP(TB_Avaliacoes[[#This Row],[Processo Seletivo]],TB_Processos[],9,0)="","",VLOOKUP(TB_Avaliacoes[[#This Row],[Processo Seletivo]],TB_Processos[],9,0)),"")</f>
        <v/>
      </c>
      <c r="O7219" t="str">
        <f>IFERROR(IF(VLOOKUP(TB_Avaliacoes[[#This Row],[Processo Seletivo]],TB_Processos[],10,0)="","",VLOOKUP(TB_Avaliacoes[[#This Row],[Processo Seletivo]],TB_Processos[],10,0)),"")</f>
        <v/>
      </c>
      <c r="Q7219" t="str">
        <f>IFERROR(IF(VLOOKUP(TB_Avaliacoes[[#This Row],[Processo Seletivo]],TB_Processos[],11,0)="","",VLOOKUP(TB_Avaliacoes[[#This Row],[Processo Seletivo]],TB_Processos[],11,0)),"")</f>
        <v/>
      </c>
      <c r="S7219" t="str">
        <f>IFERROR(IF(VLOOKUP(TB_Avaliacoes[[#This Row],[Processo Seletivo]],TB_Processos[],12,0)="","",VLOOKUP(TB_Avaliacoes[[#This Row],[Processo Seletivo]],TB_Processos[],12,0)),"")</f>
        <v/>
      </c>
    </row>
    <row r="7220" spans="2:19">
      <c r="B7220" t="str">
        <f>COUNTIF($A$3:A7220,A7220)&amp;TB_Avaliacoes[[#This Row],[Processo Seletivo]]</f>
        <v>0</v>
      </c>
      <c r="C7220" s="22"/>
      <c r="D7220" s="22"/>
      <c r="E7220" s="2" t="str">
        <f>IFERROR(IF(VLOOKUP(TB_Avaliacoes[[#This Row],[Processo Seletivo]],TB_Processos[],5,0)="","",VLOOKUP(TB_Avaliacoes[[#This Row],[Processo Seletivo]],TB_Processos[],5,0)),"")</f>
        <v/>
      </c>
      <c r="G7220" t="str">
        <f>IFERROR(IF(VLOOKUP(TB_Avaliacoes[[#This Row],[Processo Seletivo]],TB_Processos[],6,0)="","",VLOOKUP(TB_Avaliacoes[[#This Row],[Processo Seletivo]],TB_Processos[],6,0)),"")</f>
        <v/>
      </c>
      <c r="I7220" t="str">
        <f>IFERROR(IF(VLOOKUP(TB_Avaliacoes[[#This Row],[Processo Seletivo]],TB_Processos[],7,0)="","",VLOOKUP(TB_Avaliacoes[[#This Row],[Processo Seletivo]],TB_Processos[],7,0)),"")</f>
        <v/>
      </c>
      <c r="K7220" t="str">
        <f>IFERROR(IF(VLOOKUP(TB_Avaliacoes[[#This Row],[Processo Seletivo]],TB_Processos[],8,0)="","",VLOOKUP(TB_Avaliacoes[[#This Row],[Processo Seletivo]],TB_Processos[],8,0)),"")</f>
        <v/>
      </c>
      <c r="M7220" t="str">
        <f>IFERROR(IF(VLOOKUP(TB_Avaliacoes[[#This Row],[Processo Seletivo]],TB_Processos[],9,0)="","",VLOOKUP(TB_Avaliacoes[[#This Row],[Processo Seletivo]],TB_Processos[],9,0)),"")</f>
        <v/>
      </c>
      <c r="O7220" t="str">
        <f>IFERROR(IF(VLOOKUP(TB_Avaliacoes[[#This Row],[Processo Seletivo]],TB_Processos[],10,0)="","",VLOOKUP(TB_Avaliacoes[[#This Row],[Processo Seletivo]],TB_Processos[],10,0)),"")</f>
        <v/>
      </c>
      <c r="Q7220" t="str">
        <f>IFERROR(IF(VLOOKUP(TB_Avaliacoes[[#This Row],[Processo Seletivo]],TB_Processos[],11,0)="","",VLOOKUP(TB_Avaliacoes[[#This Row],[Processo Seletivo]],TB_Processos[],11,0)),"")</f>
        <v/>
      </c>
      <c r="S7220" t="str">
        <f>IFERROR(IF(VLOOKUP(TB_Avaliacoes[[#This Row],[Processo Seletivo]],TB_Processos[],12,0)="","",VLOOKUP(TB_Avaliacoes[[#This Row],[Processo Seletivo]],TB_Processos[],12,0)),"")</f>
        <v/>
      </c>
    </row>
    <row r="7221" spans="2:19">
      <c r="B7221" t="str">
        <f>COUNTIF($A$3:A7221,A7221)&amp;TB_Avaliacoes[[#This Row],[Processo Seletivo]]</f>
        <v>0</v>
      </c>
      <c r="C7221" s="22"/>
      <c r="D7221" s="22"/>
      <c r="E7221" s="2" t="str">
        <f>IFERROR(IF(VLOOKUP(TB_Avaliacoes[[#This Row],[Processo Seletivo]],TB_Processos[],5,0)="","",VLOOKUP(TB_Avaliacoes[[#This Row],[Processo Seletivo]],TB_Processos[],5,0)),"")</f>
        <v/>
      </c>
      <c r="G7221" t="str">
        <f>IFERROR(IF(VLOOKUP(TB_Avaliacoes[[#This Row],[Processo Seletivo]],TB_Processos[],6,0)="","",VLOOKUP(TB_Avaliacoes[[#This Row],[Processo Seletivo]],TB_Processos[],6,0)),"")</f>
        <v/>
      </c>
      <c r="I7221" t="str">
        <f>IFERROR(IF(VLOOKUP(TB_Avaliacoes[[#This Row],[Processo Seletivo]],TB_Processos[],7,0)="","",VLOOKUP(TB_Avaliacoes[[#This Row],[Processo Seletivo]],TB_Processos[],7,0)),"")</f>
        <v/>
      </c>
      <c r="K7221" t="str">
        <f>IFERROR(IF(VLOOKUP(TB_Avaliacoes[[#This Row],[Processo Seletivo]],TB_Processos[],8,0)="","",VLOOKUP(TB_Avaliacoes[[#This Row],[Processo Seletivo]],TB_Processos[],8,0)),"")</f>
        <v/>
      </c>
      <c r="M7221" t="str">
        <f>IFERROR(IF(VLOOKUP(TB_Avaliacoes[[#This Row],[Processo Seletivo]],TB_Processos[],9,0)="","",VLOOKUP(TB_Avaliacoes[[#This Row],[Processo Seletivo]],TB_Processos[],9,0)),"")</f>
        <v/>
      </c>
      <c r="O7221" t="str">
        <f>IFERROR(IF(VLOOKUP(TB_Avaliacoes[[#This Row],[Processo Seletivo]],TB_Processos[],10,0)="","",VLOOKUP(TB_Avaliacoes[[#This Row],[Processo Seletivo]],TB_Processos[],10,0)),"")</f>
        <v/>
      </c>
      <c r="Q7221" t="str">
        <f>IFERROR(IF(VLOOKUP(TB_Avaliacoes[[#This Row],[Processo Seletivo]],TB_Processos[],11,0)="","",VLOOKUP(TB_Avaliacoes[[#This Row],[Processo Seletivo]],TB_Processos[],11,0)),"")</f>
        <v/>
      </c>
      <c r="S7221" t="str">
        <f>IFERROR(IF(VLOOKUP(TB_Avaliacoes[[#This Row],[Processo Seletivo]],TB_Processos[],12,0)="","",VLOOKUP(TB_Avaliacoes[[#This Row],[Processo Seletivo]],TB_Processos[],12,0)),"")</f>
        <v/>
      </c>
    </row>
    <row r="7222" spans="2:19">
      <c r="B7222" t="str">
        <f>COUNTIF($A$3:A7222,A7222)&amp;TB_Avaliacoes[[#This Row],[Processo Seletivo]]</f>
        <v>0</v>
      </c>
      <c r="C7222" s="22"/>
      <c r="D7222" s="22"/>
      <c r="E7222" s="2" t="str">
        <f>IFERROR(IF(VLOOKUP(TB_Avaliacoes[[#This Row],[Processo Seletivo]],TB_Processos[],5,0)="","",VLOOKUP(TB_Avaliacoes[[#This Row],[Processo Seletivo]],TB_Processos[],5,0)),"")</f>
        <v/>
      </c>
      <c r="G7222" t="str">
        <f>IFERROR(IF(VLOOKUP(TB_Avaliacoes[[#This Row],[Processo Seletivo]],TB_Processos[],6,0)="","",VLOOKUP(TB_Avaliacoes[[#This Row],[Processo Seletivo]],TB_Processos[],6,0)),"")</f>
        <v/>
      </c>
      <c r="I7222" t="str">
        <f>IFERROR(IF(VLOOKUP(TB_Avaliacoes[[#This Row],[Processo Seletivo]],TB_Processos[],7,0)="","",VLOOKUP(TB_Avaliacoes[[#This Row],[Processo Seletivo]],TB_Processos[],7,0)),"")</f>
        <v/>
      </c>
      <c r="K7222" t="str">
        <f>IFERROR(IF(VLOOKUP(TB_Avaliacoes[[#This Row],[Processo Seletivo]],TB_Processos[],8,0)="","",VLOOKUP(TB_Avaliacoes[[#This Row],[Processo Seletivo]],TB_Processos[],8,0)),"")</f>
        <v/>
      </c>
      <c r="M7222" t="str">
        <f>IFERROR(IF(VLOOKUP(TB_Avaliacoes[[#This Row],[Processo Seletivo]],TB_Processos[],9,0)="","",VLOOKUP(TB_Avaliacoes[[#This Row],[Processo Seletivo]],TB_Processos[],9,0)),"")</f>
        <v/>
      </c>
      <c r="O7222" t="str">
        <f>IFERROR(IF(VLOOKUP(TB_Avaliacoes[[#This Row],[Processo Seletivo]],TB_Processos[],10,0)="","",VLOOKUP(TB_Avaliacoes[[#This Row],[Processo Seletivo]],TB_Processos[],10,0)),"")</f>
        <v/>
      </c>
      <c r="Q7222" t="str">
        <f>IFERROR(IF(VLOOKUP(TB_Avaliacoes[[#This Row],[Processo Seletivo]],TB_Processos[],11,0)="","",VLOOKUP(TB_Avaliacoes[[#This Row],[Processo Seletivo]],TB_Processos[],11,0)),"")</f>
        <v/>
      </c>
      <c r="S7222" t="str">
        <f>IFERROR(IF(VLOOKUP(TB_Avaliacoes[[#This Row],[Processo Seletivo]],TB_Processos[],12,0)="","",VLOOKUP(TB_Avaliacoes[[#This Row],[Processo Seletivo]],TB_Processos[],12,0)),"")</f>
        <v/>
      </c>
    </row>
    <row r="7223" spans="2:19">
      <c r="B7223" t="str">
        <f>COUNTIF($A$3:A7223,A7223)&amp;TB_Avaliacoes[[#This Row],[Processo Seletivo]]</f>
        <v>0</v>
      </c>
      <c r="C7223" s="22"/>
      <c r="D7223" s="22"/>
      <c r="E7223" s="2" t="str">
        <f>IFERROR(IF(VLOOKUP(TB_Avaliacoes[[#This Row],[Processo Seletivo]],TB_Processos[],5,0)="","",VLOOKUP(TB_Avaliacoes[[#This Row],[Processo Seletivo]],TB_Processos[],5,0)),"")</f>
        <v/>
      </c>
      <c r="G7223" t="str">
        <f>IFERROR(IF(VLOOKUP(TB_Avaliacoes[[#This Row],[Processo Seletivo]],TB_Processos[],6,0)="","",VLOOKUP(TB_Avaliacoes[[#This Row],[Processo Seletivo]],TB_Processos[],6,0)),"")</f>
        <v/>
      </c>
      <c r="I7223" t="str">
        <f>IFERROR(IF(VLOOKUP(TB_Avaliacoes[[#This Row],[Processo Seletivo]],TB_Processos[],7,0)="","",VLOOKUP(TB_Avaliacoes[[#This Row],[Processo Seletivo]],TB_Processos[],7,0)),"")</f>
        <v/>
      </c>
      <c r="K7223" t="str">
        <f>IFERROR(IF(VLOOKUP(TB_Avaliacoes[[#This Row],[Processo Seletivo]],TB_Processos[],8,0)="","",VLOOKUP(TB_Avaliacoes[[#This Row],[Processo Seletivo]],TB_Processos[],8,0)),"")</f>
        <v/>
      </c>
      <c r="M7223" t="str">
        <f>IFERROR(IF(VLOOKUP(TB_Avaliacoes[[#This Row],[Processo Seletivo]],TB_Processos[],9,0)="","",VLOOKUP(TB_Avaliacoes[[#This Row],[Processo Seletivo]],TB_Processos[],9,0)),"")</f>
        <v/>
      </c>
      <c r="O7223" t="str">
        <f>IFERROR(IF(VLOOKUP(TB_Avaliacoes[[#This Row],[Processo Seletivo]],TB_Processos[],10,0)="","",VLOOKUP(TB_Avaliacoes[[#This Row],[Processo Seletivo]],TB_Processos[],10,0)),"")</f>
        <v/>
      </c>
      <c r="Q7223" t="str">
        <f>IFERROR(IF(VLOOKUP(TB_Avaliacoes[[#This Row],[Processo Seletivo]],TB_Processos[],11,0)="","",VLOOKUP(TB_Avaliacoes[[#This Row],[Processo Seletivo]],TB_Processos[],11,0)),"")</f>
        <v/>
      </c>
      <c r="S7223" t="str">
        <f>IFERROR(IF(VLOOKUP(TB_Avaliacoes[[#This Row],[Processo Seletivo]],TB_Processos[],12,0)="","",VLOOKUP(TB_Avaliacoes[[#This Row],[Processo Seletivo]],TB_Processos[],12,0)),"")</f>
        <v/>
      </c>
    </row>
    <row r="7224" spans="2:19">
      <c r="B7224" t="str">
        <f>COUNTIF($A$3:A7224,A7224)&amp;TB_Avaliacoes[[#This Row],[Processo Seletivo]]</f>
        <v>0</v>
      </c>
      <c r="C7224" s="22"/>
      <c r="D7224" s="22"/>
      <c r="E7224" s="2" t="str">
        <f>IFERROR(IF(VLOOKUP(TB_Avaliacoes[[#This Row],[Processo Seletivo]],TB_Processos[],5,0)="","",VLOOKUP(TB_Avaliacoes[[#This Row],[Processo Seletivo]],TB_Processos[],5,0)),"")</f>
        <v/>
      </c>
      <c r="G7224" t="str">
        <f>IFERROR(IF(VLOOKUP(TB_Avaliacoes[[#This Row],[Processo Seletivo]],TB_Processos[],6,0)="","",VLOOKUP(TB_Avaliacoes[[#This Row],[Processo Seletivo]],TB_Processos[],6,0)),"")</f>
        <v/>
      </c>
      <c r="I7224" t="str">
        <f>IFERROR(IF(VLOOKUP(TB_Avaliacoes[[#This Row],[Processo Seletivo]],TB_Processos[],7,0)="","",VLOOKUP(TB_Avaliacoes[[#This Row],[Processo Seletivo]],TB_Processos[],7,0)),"")</f>
        <v/>
      </c>
      <c r="K7224" t="str">
        <f>IFERROR(IF(VLOOKUP(TB_Avaliacoes[[#This Row],[Processo Seletivo]],TB_Processos[],8,0)="","",VLOOKUP(TB_Avaliacoes[[#This Row],[Processo Seletivo]],TB_Processos[],8,0)),"")</f>
        <v/>
      </c>
      <c r="M7224" t="str">
        <f>IFERROR(IF(VLOOKUP(TB_Avaliacoes[[#This Row],[Processo Seletivo]],TB_Processos[],9,0)="","",VLOOKUP(TB_Avaliacoes[[#This Row],[Processo Seletivo]],TB_Processos[],9,0)),"")</f>
        <v/>
      </c>
      <c r="O7224" t="str">
        <f>IFERROR(IF(VLOOKUP(TB_Avaliacoes[[#This Row],[Processo Seletivo]],TB_Processos[],10,0)="","",VLOOKUP(TB_Avaliacoes[[#This Row],[Processo Seletivo]],TB_Processos[],10,0)),"")</f>
        <v/>
      </c>
      <c r="Q7224" t="str">
        <f>IFERROR(IF(VLOOKUP(TB_Avaliacoes[[#This Row],[Processo Seletivo]],TB_Processos[],11,0)="","",VLOOKUP(TB_Avaliacoes[[#This Row],[Processo Seletivo]],TB_Processos[],11,0)),"")</f>
        <v/>
      </c>
      <c r="S7224" t="str">
        <f>IFERROR(IF(VLOOKUP(TB_Avaliacoes[[#This Row],[Processo Seletivo]],TB_Processos[],12,0)="","",VLOOKUP(TB_Avaliacoes[[#This Row],[Processo Seletivo]],TB_Processos[],12,0)),"")</f>
        <v/>
      </c>
    </row>
    <row r="7225" spans="2:19">
      <c r="B7225" t="str">
        <f>COUNTIF($A$3:A7225,A7225)&amp;TB_Avaliacoes[[#This Row],[Processo Seletivo]]</f>
        <v>0</v>
      </c>
      <c r="C7225" s="22"/>
      <c r="D7225" s="22"/>
      <c r="E7225" s="2" t="str">
        <f>IFERROR(IF(VLOOKUP(TB_Avaliacoes[[#This Row],[Processo Seletivo]],TB_Processos[],5,0)="","",VLOOKUP(TB_Avaliacoes[[#This Row],[Processo Seletivo]],TB_Processos[],5,0)),"")</f>
        <v/>
      </c>
      <c r="G7225" t="str">
        <f>IFERROR(IF(VLOOKUP(TB_Avaliacoes[[#This Row],[Processo Seletivo]],TB_Processos[],6,0)="","",VLOOKUP(TB_Avaliacoes[[#This Row],[Processo Seletivo]],TB_Processos[],6,0)),"")</f>
        <v/>
      </c>
      <c r="I7225" t="str">
        <f>IFERROR(IF(VLOOKUP(TB_Avaliacoes[[#This Row],[Processo Seletivo]],TB_Processos[],7,0)="","",VLOOKUP(TB_Avaliacoes[[#This Row],[Processo Seletivo]],TB_Processos[],7,0)),"")</f>
        <v/>
      </c>
      <c r="K7225" t="str">
        <f>IFERROR(IF(VLOOKUP(TB_Avaliacoes[[#This Row],[Processo Seletivo]],TB_Processos[],8,0)="","",VLOOKUP(TB_Avaliacoes[[#This Row],[Processo Seletivo]],TB_Processos[],8,0)),"")</f>
        <v/>
      </c>
      <c r="M7225" t="str">
        <f>IFERROR(IF(VLOOKUP(TB_Avaliacoes[[#This Row],[Processo Seletivo]],TB_Processos[],9,0)="","",VLOOKUP(TB_Avaliacoes[[#This Row],[Processo Seletivo]],TB_Processos[],9,0)),"")</f>
        <v/>
      </c>
      <c r="O7225" t="str">
        <f>IFERROR(IF(VLOOKUP(TB_Avaliacoes[[#This Row],[Processo Seletivo]],TB_Processos[],10,0)="","",VLOOKUP(TB_Avaliacoes[[#This Row],[Processo Seletivo]],TB_Processos[],10,0)),"")</f>
        <v/>
      </c>
      <c r="Q7225" t="str">
        <f>IFERROR(IF(VLOOKUP(TB_Avaliacoes[[#This Row],[Processo Seletivo]],TB_Processos[],11,0)="","",VLOOKUP(TB_Avaliacoes[[#This Row],[Processo Seletivo]],TB_Processos[],11,0)),"")</f>
        <v/>
      </c>
      <c r="S7225" t="str">
        <f>IFERROR(IF(VLOOKUP(TB_Avaliacoes[[#This Row],[Processo Seletivo]],TB_Processos[],12,0)="","",VLOOKUP(TB_Avaliacoes[[#This Row],[Processo Seletivo]],TB_Processos[],12,0)),"")</f>
        <v/>
      </c>
    </row>
    <row r="7226" spans="2:19">
      <c r="B7226" t="str">
        <f>COUNTIF($A$3:A7226,A7226)&amp;TB_Avaliacoes[[#This Row],[Processo Seletivo]]</f>
        <v>0</v>
      </c>
      <c r="C7226" s="22"/>
      <c r="D7226" s="22"/>
      <c r="E7226" s="2" t="str">
        <f>IFERROR(IF(VLOOKUP(TB_Avaliacoes[[#This Row],[Processo Seletivo]],TB_Processos[],5,0)="","",VLOOKUP(TB_Avaliacoes[[#This Row],[Processo Seletivo]],TB_Processos[],5,0)),"")</f>
        <v/>
      </c>
      <c r="G7226" t="str">
        <f>IFERROR(IF(VLOOKUP(TB_Avaliacoes[[#This Row],[Processo Seletivo]],TB_Processos[],6,0)="","",VLOOKUP(TB_Avaliacoes[[#This Row],[Processo Seletivo]],TB_Processos[],6,0)),"")</f>
        <v/>
      </c>
      <c r="I7226" t="str">
        <f>IFERROR(IF(VLOOKUP(TB_Avaliacoes[[#This Row],[Processo Seletivo]],TB_Processos[],7,0)="","",VLOOKUP(TB_Avaliacoes[[#This Row],[Processo Seletivo]],TB_Processos[],7,0)),"")</f>
        <v/>
      </c>
      <c r="K7226" t="str">
        <f>IFERROR(IF(VLOOKUP(TB_Avaliacoes[[#This Row],[Processo Seletivo]],TB_Processos[],8,0)="","",VLOOKUP(TB_Avaliacoes[[#This Row],[Processo Seletivo]],TB_Processos[],8,0)),"")</f>
        <v/>
      </c>
      <c r="M7226" t="str">
        <f>IFERROR(IF(VLOOKUP(TB_Avaliacoes[[#This Row],[Processo Seletivo]],TB_Processos[],9,0)="","",VLOOKUP(TB_Avaliacoes[[#This Row],[Processo Seletivo]],TB_Processos[],9,0)),"")</f>
        <v/>
      </c>
      <c r="O7226" t="str">
        <f>IFERROR(IF(VLOOKUP(TB_Avaliacoes[[#This Row],[Processo Seletivo]],TB_Processos[],10,0)="","",VLOOKUP(TB_Avaliacoes[[#This Row],[Processo Seletivo]],TB_Processos[],10,0)),"")</f>
        <v/>
      </c>
      <c r="Q7226" t="str">
        <f>IFERROR(IF(VLOOKUP(TB_Avaliacoes[[#This Row],[Processo Seletivo]],TB_Processos[],11,0)="","",VLOOKUP(TB_Avaliacoes[[#This Row],[Processo Seletivo]],TB_Processos[],11,0)),"")</f>
        <v/>
      </c>
      <c r="S7226" t="str">
        <f>IFERROR(IF(VLOOKUP(TB_Avaliacoes[[#This Row],[Processo Seletivo]],TB_Processos[],12,0)="","",VLOOKUP(TB_Avaliacoes[[#This Row],[Processo Seletivo]],TB_Processos[],12,0)),"")</f>
        <v/>
      </c>
    </row>
    <row r="7227" spans="2:19">
      <c r="B7227" t="str">
        <f>COUNTIF($A$3:A7227,A7227)&amp;TB_Avaliacoes[[#This Row],[Processo Seletivo]]</f>
        <v>0</v>
      </c>
      <c r="C7227" s="22"/>
      <c r="D7227" s="22"/>
      <c r="E7227" s="2" t="str">
        <f>IFERROR(IF(VLOOKUP(TB_Avaliacoes[[#This Row],[Processo Seletivo]],TB_Processos[],5,0)="","",VLOOKUP(TB_Avaliacoes[[#This Row],[Processo Seletivo]],TB_Processos[],5,0)),"")</f>
        <v/>
      </c>
      <c r="G7227" t="str">
        <f>IFERROR(IF(VLOOKUP(TB_Avaliacoes[[#This Row],[Processo Seletivo]],TB_Processos[],6,0)="","",VLOOKUP(TB_Avaliacoes[[#This Row],[Processo Seletivo]],TB_Processos[],6,0)),"")</f>
        <v/>
      </c>
      <c r="I7227" t="str">
        <f>IFERROR(IF(VLOOKUP(TB_Avaliacoes[[#This Row],[Processo Seletivo]],TB_Processos[],7,0)="","",VLOOKUP(TB_Avaliacoes[[#This Row],[Processo Seletivo]],TB_Processos[],7,0)),"")</f>
        <v/>
      </c>
      <c r="K7227" t="str">
        <f>IFERROR(IF(VLOOKUP(TB_Avaliacoes[[#This Row],[Processo Seletivo]],TB_Processos[],8,0)="","",VLOOKUP(TB_Avaliacoes[[#This Row],[Processo Seletivo]],TB_Processos[],8,0)),"")</f>
        <v/>
      </c>
      <c r="M7227" t="str">
        <f>IFERROR(IF(VLOOKUP(TB_Avaliacoes[[#This Row],[Processo Seletivo]],TB_Processos[],9,0)="","",VLOOKUP(TB_Avaliacoes[[#This Row],[Processo Seletivo]],TB_Processos[],9,0)),"")</f>
        <v/>
      </c>
      <c r="O7227" t="str">
        <f>IFERROR(IF(VLOOKUP(TB_Avaliacoes[[#This Row],[Processo Seletivo]],TB_Processos[],10,0)="","",VLOOKUP(TB_Avaliacoes[[#This Row],[Processo Seletivo]],TB_Processos[],10,0)),"")</f>
        <v/>
      </c>
      <c r="Q7227" t="str">
        <f>IFERROR(IF(VLOOKUP(TB_Avaliacoes[[#This Row],[Processo Seletivo]],TB_Processos[],11,0)="","",VLOOKUP(TB_Avaliacoes[[#This Row],[Processo Seletivo]],TB_Processos[],11,0)),"")</f>
        <v/>
      </c>
      <c r="S7227" t="str">
        <f>IFERROR(IF(VLOOKUP(TB_Avaliacoes[[#This Row],[Processo Seletivo]],TB_Processos[],12,0)="","",VLOOKUP(TB_Avaliacoes[[#This Row],[Processo Seletivo]],TB_Processos[],12,0)),"")</f>
        <v/>
      </c>
    </row>
    <row r="7228" spans="2:19">
      <c r="B7228" t="str">
        <f>COUNTIF($A$3:A7228,A7228)&amp;TB_Avaliacoes[[#This Row],[Processo Seletivo]]</f>
        <v>0</v>
      </c>
      <c r="C7228" s="22"/>
      <c r="D7228" s="22"/>
      <c r="E7228" s="2" t="str">
        <f>IFERROR(IF(VLOOKUP(TB_Avaliacoes[[#This Row],[Processo Seletivo]],TB_Processos[],5,0)="","",VLOOKUP(TB_Avaliacoes[[#This Row],[Processo Seletivo]],TB_Processos[],5,0)),"")</f>
        <v/>
      </c>
      <c r="G7228" t="str">
        <f>IFERROR(IF(VLOOKUP(TB_Avaliacoes[[#This Row],[Processo Seletivo]],TB_Processos[],6,0)="","",VLOOKUP(TB_Avaliacoes[[#This Row],[Processo Seletivo]],TB_Processos[],6,0)),"")</f>
        <v/>
      </c>
      <c r="I7228" t="str">
        <f>IFERROR(IF(VLOOKUP(TB_Avaliacoes[[#This Row],[Processo Seletivo]],TB_Processos[],7,0)="","",VLOOKUP(TB_Avaliacoes[[#This Row],[Processo Seletivo]],TB_Processos[],7,0)),"")</f>
        <v/>
      </c>
      <c r="K7228" t="str">
        <f>IFERROR(IF(VLOOKUP(TB_Avaliacoes[[#This Row],[Processo Seletivo]],TB_Processos[],8,0)="","",VLOOKUP(TB_Avaliacoes[[#This Row],[Processo Seletivo]],TB_Processos[],8,0)),"")</f>
        <v/>
      </c>
      <c r="M7228" t="str">
        <f>IFERROR(IF(VLOOKUP(TB_Avaliacoes[[#This Row],[Processo Seletivo]],TB_Processos[],9,0)="","",VLOOKUP(TB_Avaliacoes[[#This Row],[Processo Seletivo]],TB_Processos[],9,0)),"")</f>
        <v/>
      </c>
      <c r="O7228" t="str">
        <f>IFERROR(IF(VLOOKUP(TB_Avaliacoes[[#This Row],[Processo Seletivo]],TB_Processos[],10,0)="","",VLOOKUP(TB_Avaliacoes[[#This Row],[Processo Seletivo]],TB_Processos[],10,0)),"")</f>
        <v/>
      </c>
      <c r="Q7228" t="str">
        <f>IFERROR(IF(VLOOKUP(TB_Avaliacoes[[#This Row],[Processo Seletivo]],TB_Processos[],11,0)="","",VLOOKUP(TB_Avaliacoes[[#This Row],[Processo Seletivo]],TB_Processos[],11,0)),"")</f>
        <v/>
      </c>
      <c r="S7228" t="str">
        <f>IFERROR(IF(VLOOKUP(TB_Avaliacoes[[#This Row],[Processo Seletivo]],TB_Processos[],12,0)="","",VLOOKUP(TB_Avaliacoes[[#This Row],[Processo Seletivo]],TB_Processos[],12,0)),"")</f>
        <v/>
      </c>
    </row>
    <row r="7229" spans="2:19">
      <c r="B7229" t="str">
        <f>COUNTIF($A$3:A7229,A7229)&amp;TB_Avaliacoes[[#This Row],[Processo Seletivo]]</f>
        <v>0</v>
      </c>
      <c r="C7229" s="22"/>
      <c r="D7229" s="22"/>
      <c r="E7229" s="2" t="str">
        <f>IFERROR(IF(VLOOKUP(TB_Avaliacoes[[#This Row],[Processo Seletivo]],TB_Processos[],5,0)="","",VLOOKUP(TB_Avaliacoes[[#This Row],[Processo Seletivo]],TB_Processos[],5,0)),"")</f>
        <v/>
      </c>
      <c r="G7229" t="str">
        <f>IFERROR(IF(VLOOKUP(TB_Avaliacoes[[#This Row],[Processo Seletivo]],TB_Processos[],6,0)="","",VLOOKUP(TB_Avaliacoes[[#This Row],[Processo Seletivo]],TB_Processos[],6,0)),"")</f>
        <v/>
      </c>
      <c r="I7229" t="str">
        <f>IFERROR(IF(VLOOKUP(TB_Avaliacoes[[#This Row],[Processo Seletivo]],TB_Processos[],7,0)="","",VLOOKUP(TB_Avaliacoes[[#This Row],[Processo Seletivo]],TB_Processos[],7,0)),"")</f>
        <v/>
      </c>
      <c r="K7229" t="str">
        <f>IFERROR(IF(VLOOKUP(TB_Avaliacoes[[#This Row],[Processo Seletivo]],TB_Processos[],8,0)="","",VLOOKUP(TB_Avaliacoes[[#This Row],[Processo Seletivo]],TB_Processos[],8,0)),"")</f>
        <v/>
      </c>
      <c r="M7229" t="str">
        <f>IFERROR(IF(VLOOKUP(TB_Avaliacoes[[#This Row],[Processo Seletivo]],TB_Processos[],9,0)="","",VLOOKUP(TB_Avaliacoes[[#This Row],[Processo Seletivo]],TB_Processos[],9,0)),"")</f>
        <v/>
      </c>
      <c r="O7229" t="str">
        <f>IFERROR(IF(VLOOKUP(TB_Avaliacoes[[#This Row],[Processo Seletivo]],TB_Processos[],10,0)="","",VLOOKUP(TB_Avaliacoes[[#This Row],[Processo Seletivo]],TB_Processos[],10,0)),"")</f>
        <v/>
      </c>
      <c r="Q7229" t="str">
        <f>IFERROR(IF(VLOOKUP(TB_Avaliacoes[[#This Row],[Processo Seletivo]],TB_Processos[],11,0)="","",VLOOKUP(TB_Avaliacoes[[#This Row],[Processo Seletivo]],TB_Processos[],11,0)),"")</f>
        <v/>
      </c>
      <c r="S7229" t="str">
        <f>IFERROR(IF(VLOOKUP(TB_Avaliacoes[[#This Row],[Processo Seletivo]],TB_Processos[],12,0)="","",VLOOKUP(TB_Avaliacoes[[#This Row],[Processo Seletivo]],TB_Processos[],12,0)),"")</f>
        <v/>
      </c>
    </row>
    <row r="7230" spans="2:19">
      <c r="B7230" t="str">
        <f>COUNTIF($A$3:A7230,A7230)&amp;TB_Avaliacoes[[#This Row],[Processo Seletivo]]</f>
        <v>0</v>
      </c>
      <c r="C7230" s="22"/>
      <c r="D7230" s="22"/>
      <c r="E7230" s="2" t="str">
        <f>IFERROR(IF(VLOOKUP(TB_Avaliacoes[[#This Row],[Processo Seletivo]],TB_Processos[],5,0)="","",VLOOKUP(TB_Avaliacoes[[#This Row],[Processo Seletivo]],TB_Processos[],5,0)),"")</f>
        <v/>
      </c>
      <c r="G7230" t="str">
        <f>IFERROR(IF(VLOOKUP(TB_Avaliacoes[[#This Row],[Processo Seletivo]],TB_Processos[],6,0)="","",VLOOKUP(TB_Avaliacoes[[#This Row],[Processo Seletivo]],TB_Processos[],6,0)),"")</f>
        <v/>
      </c>
      <c r="I7230" t="str">
        <f>IFERROR(IF(VLOOKUP(TB_Avaliacoes[[#This Row],[Processo Seletivo]],TB_Processos[],7,0)="","",VLOOKUP(TB_Avaliacoes[[#This Row],[Processo Seletivo]],TB_Processos[],7,0)),"")</f>
        <v/>
      </c>
      <c r="K7230" t="str">
        <f>IFERROR(IF(VLOOKUP(TB_Avaliacoes[[#This Row],[Processo Seletivo]],TB_Processos[],8,0)="","",VLOOKUP(TB_Avaliacoes[[#This Row],[Processo Seletivo]],TB_Processos[],8,0)),"")</f>
        <v/>
      </c>
      <c r="M7230" t="str">
        <f>IFERROR(IF(VLOOKUP(TB_Avaliacoes[[#This Row],[Processo Seletivo]],TB_Processos[],9,0)="","",VLOOKUP(TB_Avaliacoes[[#This Row],[Processo Seletivo]],TB_Processos[],9,0)),"")</f>
        <v/>
      </c>
      <c r="O7230" t="str">
        <f>IFERROR(IF(VLOOKUP(TB_Avaliacoes[[#This Row],[Processo Seletivo]],TB_Processos[],10,0)="","",VLOOKUP(TB_Avaliacoes[[#This Row],[Processo Seletivo]],TB_Processos[],10,0)),"")</f>
        <v/>
      </c>
      <c r="Q7230" t="str">
        <f>IFERROR(IF(VLOOKUP(TB_Avaliacoes[[#This Row],[Processo Seletivo]],TB_Processos[],11,0)="","",VLOOKUP(TB_Avaliacoes[[#This Row],[Processo Seletivo]],TB_Processos[],11,0)),"")</f>
        <v/>
      </c>
      <c r="S7230" t="str">
        <f>IFERROR(IF(VLOOKUP(TB_Avaliacoes[[#This Row],[Processo Seletivo]],TB_Processos[],12,0)="","",VLOOKUP(TB_Avaliacoes[[#This Row],[Processo Seletivo]],TB_Processos[],12,0)),"")</f>
        <v/>
      </c>
    </row>
    <row r="7231" spans="2:19">
      <c r="B7231" t="str">
        <f>COUNTIF($A$3:A7231,A7231)&amp;TB_Avaliacoes[[#This Row],[Processo Seletivo]]</f>
        <v>0</v>
      </c>
      <c r="C7231" s="22"/>
      <c r="D7231" s="22"/>
      <c r="E7231" s="2" t="str">
        <f>IFERROR(IF(VLOOKUP(TB_Avaliacoes[[#This Row],[Processo Seletivo]],TB_Processos[],5,0)="","",VLOOKUP(TB_Avaliacoes[[#This Row],[Processo Seletivo]],TB_Processos[],5,0)),"")</f>
        <v/>
      </c>
      <c r="G7231" t="str">
        <f>IFERROR(IF(VLOOKUP(TB_Avaliacoes[[#This Row],[Processo Seletivo]],TB_Processos[],6,0)="","",VLOOKUP(TB_Avaliacoes[[#This Row],[Processo Seletivo]],TB_Processos[],6,0)),"")</f>
        <v/>
      </c>
      <c r="I7231" t="str">
        <f>IFERROR(IF(VLOOKUP(TB_Avaliacoes[[#This Row],[Processo Seletivo]],TB_Processos[],7,0)="","",VLOOKUP(TB_Avaliacoes[[#This Row],[Processo Seletivo]],TB_Processos[],7,0)),"")</f>
        <v/>
      </c>
      <c r="K7231" t="str">
        <f>IFERROR(IF(VLOOKUP(TB_Avaliacoes[[#This Row],[Processo Seletivo]],TB_Processos[],8,0)="","",VLOOKUP(TB_Avaliacoes[[#This Row],[Processo Seletivo]],TB_Processos[],8,0)),"")</f>
        <v/>
      </c>
      <c r="M7231" t="str">
        <f>IFERROR(IF(VLOOKUP(TB_Avaliacoes[[#This Row],[Processo Seletivo]],TB_Processos[],9,0)="","",VLOOKUP(TB_Avaliacoes[[#This Row],[Processo Seletivo]],TB_Processos[],9,0)),"")</f>
        <v/>
      </c>
      <c r="O7231" t="str">
        <f>IFERROR(IF(VLOOKUP(TB_Avaliacoes[[#This Row],[Processo Seletivo]],TB_Processos[],10,0)="","",VLOOKUP(TB_Avaliacoes[[#This Row],[Processo Seletivo]],TB_Processos[],10,0)),"")</f>
        <v/>
      </c>
      <c r="Q7231" t="str">
        <f>IFERROR(IF(VLOOKUP(TB_Avaliacoes[[#This Row],[Processo Seletivo]],TB_Processos[],11,0)="","",VLOOKUP(TB_Avaliacoes[[#This Row],[Processo Seletivo]],TB_Processos[],11,0)),"")</f>
        <v/>
      </c>
      <c r="S7231" t="str">
        <f>IFERROR(IF(VLOOKUP(TB_Avaliacoes[[#This Row],[Processo Seletivo]],TB_Processos[],12,0)="","",VLOOKUP(TB_Avaliacoes[[#This Row],[Processo Seletivo]],TB_Processos[],12,0)),"")</f>
        <v/>
      </c>
    </row>
    <row r="7232" spans="2:19">
      <c r="B7232" t="str">
        <f>COUNTIF($A$3:A7232,A7232)&amp;TB_Avaliacoes[[#This Row],[Processo Seletivo]]</f>
        <v>0</v>
      </c>
      <c r="C7232" s="22"/>
      <c r="D7232" s="22"/>
      <c r="E7232" s="2" t="str">
        <f>IFERROR(IF(VLOOKUP(TB_Avaliacoes[[#This Row],[Processo Seletivo]],TB_Processos[],5,0)="","",VLOOKUP(TB_Avaliacoes[[#This Row],[Processo Seletivo]],TB_Processos[],5,0)),"")</f>
        <v/>
      </c>
      <c r="G7232" t="str">
        <f>IFERROR(IF(VLOOKUP(TB_Avaliacoes[[#This Row],[Processo Seletivo]],TB_Processos[],6,0)="","",VLOOKUP(TB_Avaliacoes[[#This Row],[Processo Seletivo]],TB_Processos[],6,0)),"")</f>
        <v/>
      </c>
      <c r="I7232" t="str">
        <f>IFERROR(IF(VLOOKUP(TB_Avaliacoes[[#This Row],[Processo Seletivo]],TB_Processos[],7,0)="","",VLOOKUP(TB_Avaliacoes[[#This Row],[Processo Seletivo]],TB_Processos[],7,0)),"")</f>
        <v/>
      </c>
      <c r="K7232" t="str">
        <f>IFERROR(IF(VLOOKUP(TB_Avaliacoes[[#This Row],[Processo Seletivo]],TB_Processos[],8,0)="","",VLOOKUP(TB_Avaliacoes[[#This Row],[Processo Seletivo]],TB_Processos[],8,0)),"")</f>
        <v/>
      </c>
      <c r="M7232" t="str">
        <f>IFERROR(IF(VLOOKUP(TB_Avaliacoes[[#This Row],[Processo Seletivo]],TB_Processos[],9,0)="","",VLOOKUP(TB_Avaliacoes[[#This Row],[Processo Seletivo]],TB_Processos[],9,0)),"")</f>
        <v/>
      </c>
      <c r="O7232" t="str">
        <f>IFERROR(IF(VLOOKUP(TB_Avaliacoes[[#This Row],[Processo Seletivo]],TB_Processos[],10,0)="","",VLOOKUP(TB_Avaliacoes[[#This Row],[Processo Seletivo]],TB_Processos[],10,0)),"")</f>
        <v/>
      </c>
      <c r="Q7232" t="str">
        <f>IFERROR(IF(VLOOKUP(TB_Avaliacoes[[#This Row],[Processo Seletivo]],TB_Processos[],11,0)="","",VLOOKUP(TB_Avaliacoes[[#This Row],[Processo Seletivo]],TB_Processos[],11,0)),"")</f>
        <v/>
      </c>
      <c r="S7232" t="str">
        <f>IFERROR(IF(VLOOKUP(TB_Avaliacoes[[#This Row],[Processo Seletivo]],TB_Processos[],12,0)="","",VLOOKUP(TB_Avaliacoes[[#This Row],[Processo Seletivo]],TB_Processos[],12,0)),"")</f>
        <v/>
      </c>
    </row>
    <row r="7233" spans="2:19">
      <c r="B7233" t="str">
        <f>COUNTIF($A$3:A7233,A7233)&amp;TB_Avaliacoes[[#This Row],[Processo Seletivo]]</f>
        <v>0</v>
      </c>
      <c r="C7233" s="22"/>
      <c r="D7233" s="22"/>
      <c r="E7233" s="2" t="str">
        <f>IFERROR(IF(VLOOKUP(TB_Avaliacoes[[#This Row],[Processo Seletivo]],TB_Processos[],5,0)="","",VLOOKUP(TB_Avaliacoes[[#This Row],[Processo Seletivo]],TB_Processos[],5,0)),"")</f>
        <v/>
      </c>
      <c r="G7233" t="str">
        <f>IFERROR(IF(VLOOKUP(TB_Avaliacoes[[#This Row],[Processo Seletivo]],TB_Processos[],6,0)="","",VLOOKUP(TB_Avaliacoes[[#This Row],[Processo Seletivo]],TB_Processos[],6,0)),"")</f>
        <v/>
      </c>
      <c r="I7233" t="str">
        <f>IFERROR(IF(VLOOKUP(TB_Avaliacoes[[#This Row],[Processo Seletivo]],TB_Processos[],7,0)="","",VLOOKUP(TB_Avaliacoes[[#This Row],[Processo Seletivo]],TB_Processos[],7,0)),"")</f>
        <v/>
      </c>
      <c r="K7233" t="str">
        <f>IFERROR(IF(VLOOKUP(TB_Avaliacoes[[#This Row],[Processo Seletivo]],TB_Processos[],8,0)="","",VLOOKUP(TB_Avaliacoes[[#This Row],[Processo Seletivo]],TB_Processos[],8,0)),"")</f>
        <v/>
      </c>
      <c r="M7233" t="str">
        <f>IFERROR(IF(VLOOKUP(TB_Avaliacoes[[#This Row],[Processo Seletivo]],TB_Processos[],9,0)="","",VLOOKUP(TB_Avaliacoes[[#This Row],[Processo Seletivo]],TB_Processos[],9,0)),"")</f>
        <v/>
      </c>
      <c r="O7233" t="str">
        <f>IFERROR(IF(VLOOKUP(TB_Avaliacoes[[#This Row],[Processo Seletivo]],TB_Processos[],10,0)="","",VLOOKUP(TB_Avaliacoes[[#This Row],[Processo Seletivo]],TB_Processos[],10,0)),"")</f>
        <v/>
      </c>
      <c r="Q7233" t="str">
        <f>IFERROR(IF(VLOOKUP(TB_Avaliacoes[[#This Row],[Processo Seletivo]],TB_Processos[],11,0)="","",VLOOKUP(TB_Avaliacoes[[#This Row],[Processo Seletivo]],TB_Processos[],11,0)),"")</f>
        <v/>
      </c>
      <c r="S7233" t="str">
        <f>IFERROR(IF(VLOOKUP(TB_Avaliacoes[[#This Row],[Processo Seletivo]],TB_Processos[],12,0)="","",VLOOKUP(TB_Avaliacoes[[#This Row],[Processo Seletivo]],TB_Processos[],12,0)),"")</f>
        <v/>
      </c>
    </row>
    <row r="7234" spans="2:19">
      <c r="B7234" t="str">
        <f>COUNTIF($A$3:A7234,A7234)&amp;TB_Avaliacoes[[#This Row],[Processo Seletivo]]</f>
        <v>0</v>
      </c>
      <c r="C7234" s="22"/>
      <c r="D7234" s="22"/>
      <c r="E7234" s="2" t="str">
        <f>IFERROR(IF(VLOOKUP(TB_Avaliacoes[[#This Row],[Processo Seletivo]],TB_Processos[],5,0)="","",VLOOKUP(TB_Avaliacoes[[#This Row],[Processo Seletivo]],TB_Processos[],5,0)),"")</f>
        <v/>
      </c>
      <c r="G7234" t="str">
        <f>IFERROR(IF(VLOOKUP(TB_Avaliacoes[[#This Row],[Processo Seletivo]],TB_Processos[],6,0)="","",VLOOKUP(TB_Avaliacoes[[#This Row],[Processo Seletivo]],TB_Processos[],6,0)),"")</f>
        <v/>
      </c>
      <c r="I7234" t="str">
        <f>IFERROR(IF(VLOOKUP(TB_Avaliacoes[[#This Row],[Processo Seletivo]],TB_Processos[],7,0)="","",VLOOKUP(TB_Avaliacoes[[#This Row],[Processo Seletivo]],TB_Processos[],7,0)),"")</f>
        <v/>
      </c>
      <c r="K7234" t="str">
        <f>IFERROR(IF(VLOOKUP(TB_Avaliacoes[[#This Row],[Processo Seletivo]],TB_Processos[],8,0)="","",VLOOKUP(TB_Avaliacoes[[#This Row],[Processo Seletivo]],TB_Processos[],8,0)),"")</f>
        <v/>
      </c>
      <c r="M7234" t="str">
        <f>IFERROR(IF(VLOOKUP(TB_Avaliacoes[[#This Row],[Processo Seletivo]],TB_Processos[],9,0)="","",VLOOKUP(TB_Avaliacoes[[#This Row],[Processo Seletivo]],TB_Processos[],9,0)),"")</f>
        <v/>
      </c>
      <c r="O7234" t="str">
        <f>IFERROR(IF(VLOOKUP(TB_Avaliacoes[[#This Row],[Processo Seletivo]],TB_Processos[],10,0)="","",VLOOKUP(TB_Avaliacoes[[#This Row],[Processo Seletivo]],TB_Processos[],10,0)),"")</f>
        <v/>
      </c>
      <c r="Q7234" t="str">
        <f>IFERROR(IF(VLOOKUP(TB_Avaliacoes[[#This Row],[Processo Seletivo]],TB_Processos[],11,0)="","",VLOOKUP(TB_Avaliacoes[[#This Row],[Processo Seletivo]],TB_Processos[],11,0)),"")</f>
        <v/>
      </c>
      <c r="S7234" t="str">
        <f>IFERROR(IF(VLOOKUP(TB_Avaliacoes[[#This Row],[Processo Seletivo]],TB_Processos[],12,0)="","",VLOOKUP(TB_Avaliacoes[[#This Row],[Processo Seletivo]],TB_Processos[],12,0)),"")</f>
        <v/>
      </c>
    </row>
    <row r="7235" spans="2:19">
      <c r="B7235" t="str">
        <f>COUNTIF($A$3:A7235,A7235)&amp;TB_Avaliacoes[[#This Row],[Processo Seletivo]]</f>
        <v>0</v>
      </c>
      <c r="C7235" s="22"/>
      <c r="D7235" s="22"/>
      <c r="E7235" s="2" t="str">
        <f>IFERROR(IF(VLOOKUP(TB_Avaliacoes[[#This Row],[Processo Seletivo]],TB_Processos[],5,0)="","",VLOOKUP(TB_Avaliacoes[[#This Row],[Processo Seletivo]],TB_Processos[],5,0)),"")</f>
        <v/>
      </c>
      <c r="G7235" t="str">
        <f>IFERROR(IF(VLOOKUP(TB_Avaliacoes[[#This Row],[Processo Seletivo]],TB_Processos[],6,0)="","",VLOOKUP(TB_Avaliacoes[[#This Row],[Processo Seletivo]],TB_Processos[],6,0)),"")</f>
        <v/>
      </c>
      <c r="I7235" t="str">
        <f>IFERROR(IF(VLOOKUP(TB_Avaliacoes[[#This Row],[Processo Seletivo]],TB_Processos[],7,0)="","",VLOOKUP(TB_Avaliacoes[[#This Row],[Processo Seletivo]],TB_Processos[],7,0)),"")</f>
        <v/>
      </c>
      <c r="K7235" t="str">
        <f>IFERROR(IF(VLOOKUP(TB_Avaliacoes[[#This Row],[Processo Seletivo]],TB_Processos[],8,0)="","",VLOOKUP(TB_Avaliacoes[[#This Row],[Processo Seletivo]],TB_Processos[],8,0)),"")</f>
        <v/>
      </c>
      <c r="M7235" t="str">
        <f>IFERROR(IF(VLOOKUP(TB_Avaliacoes[[#This Row],[Processo Seletivo]],TB_Processos[],9,0)="","",VLOOKUP(TB_Avaliacoes[[#This Row],[Processo Seletivo]],TB_Processos[],9,0)),"")</f>
        <v/>
      </c>
      <c r="O7235" t="str">
        <f>IFERROR(IF(VLOOKUP(TB_Avaliacoes[[#This Row],[Processo Seletivo]],TB_Processos[],10,0)="","",VLOOKUP(TB_Avaliacoes[[#This Row],[Processo Seletivo]],TB_Processos[],10,0)),"")</f>
        <v/>
      </c>
      <c r="Q7235" t="str">
        <f>IFERROR(IF(VLOOKUP(TB_Avaliacoes[[#This Row],[Processo Seletivo]],TB_Processos[],11,0)="","",VLOOKUP(TB_Avaliacoes[[#This Row],[Processo Seletivo]],TB_Processos[],11,0)),"")</f>
        <v/>
      </c>
      <c r="S7235" t="str">
        <f>IFERROR(IF(VLOOKUP(TB_Avaliacoes[[#This Row],[Processo Seletivo]],TB_Processos[],12,0)="","",VLOOKUP(TB_Avaliacoes[[#This Row],[Processo Seletivo]],TB_Processos[],12,0)),"")</f>
        <v/>
      </c>
    </row>
    <row r="7236" spans="2:19">
      <c r="B7236" t="str">
        <f>COUNTIF($A$3:A7236,A7236)&amp;TB_Avaliacoes[[#This Row],[Processo Seletivo]]</f>
        <v>0</v>
      </c>
      <c r="C7236" s="22"/>
      <c r="D7236" s="22"/>
      <c r="E7236" s="2" t="str">
        <f>IFERROR(IF(VLOOKUP(TB_Avaliacoes[[#This Row],[Processo Seletivo]],TB_Processos[],5,0)="","",VLOOKUP(TB_Avaliacoes[[#This Row],[Processo Seletivo]],TB_Processos[],5,0)),"")</f>
        <v/>
      </c>
      <c r="G7236" t="str">
        <f>IFERROR(IF(VLOOKUP(TB_Avaliacoes[[#This Row],[Processo Seletivo]],TB_Processos[],6,0)="","",VLOOKUP(TB_Avaliacoes[[#This Row],[Processo Seletivo]],TB_Processos[],6,0)),"")</f>
        <v/>
      </c>
      <c r="I7236" t="str">
        <f>IFERROR(IF(VLOOKUP(TB_Avaliacoes[[#This Row],[Processo Seletivo]],TB_Processos[],7,0)="","",VLOOKUP(TB_Avaliacoes[[#This Row],[Processo Seletivo]],TB_Processos[],7,0)),"")</f>
        <v/>
      </c>
      <c r="K7236" t="str">
        <f>IFERROR(IF(VLOOKUP(TB_Avaliacoes[[#This Row],[Processo Seletivo]],TB_Processos[],8,0)="","",VLOOKUP(TB_Avaliacoes[[#This Row],[Processo Seletivo]],TB_Processos[],8,0)),"")</f>
        <v/>
      </c>
      <c r="M7236" t="str">
        <f>IFERROR(IF(VLOOKUP(TB_Avaliacoes[[#This Row],[Processo Seletivo]],TB_Processos[],9,0)="","",VLOOKUP(TB_Avaliacoes[[#This Row],[Processo Seletivo]],TB_Processos[],9,0)),"")</f>
        <v/>
      </c>
      <c r="O7236" t="str">
        <f>IFERROR(IF(VLOOKUP(TB_Avaliacoes[[#This Row],[Processo Seletivo]],TB_Processos[],10,0)="","",VLOOKUP(TB_Avaliacoes[[#This Row],[Processo Seletivo]],TB_Processos[],10,0)),"")</f>
        <v/>
      </c>
      <c r="Q7236" t="str">
        <f>IFERROR(IF(VLOOKUP(TB_Avaliacoes[[#This Row],[Processo Seletivo]],TB_Processos[],11,0)="","",VLOOKUP(TB_Avaliacoes[[#This Row],[Processo Seletivo]],TB_Processos[],11,0)),"")</f>
        <v/>
      </c>
      <c r="S7236" t="str">
        <f>IFERROR(IF(VLOOKUP(TB_Avaliacoes[[#This Row],[Processo Seletivo]],TB_Processos[],12,0)="","",VLOOKUP(TB_Avaliacoes[[#This Row],[Processo Seletivo]],TB_Processos[],12,0)),"")</f>
        <v/>
      </c>
    </row>
    <row r="7237" spans="2:19">
      <c r="B7237" t="str">
        <f>COUNTIF($A$3:A7237,A7237)&amp;TB_Avaliacoes[[#This Row],[Processo Seletivo]]</f>
        <v>0</v>
      </c>
      <c r="C7237" s="22"/>
      <c r="D7237" s="22"/>
      <c r="E7237" s="2" t="str">
        <f>IFERROR(IF(VLOOKUP(TB_Avaliacoes[[#This Row],[Processo Seletivo]],TB_Processos[],5,0)="","",VLOOKUP(TB_Avaliacoes[[#This Row],[Processo Seletivo]],TB_Processos[],5,0)),"")</f>
        <v/>
      </c>
      <c r="G7237" t="str">
        <f>IFERROR(IF(VLOOKUP(TB_Avaliacoes[[#This Row],[Processo Seletivo]],TB_Processos[],6,0)="","",VLOOKUP(TB_Avaliacoes[[#This Row],[Processo Seletivo]],TB_Processos[],6,0)),"")</f>
        <v/>
      </c>
      <c r="I7237" t="str">
        <f>IFERROR(IF(VLOOKUP(TB_Avaliacoes[[#This Row],[Processo Seletivo]],TB_Processos[],7,0)="","",VLOOKUP(TB_Avaliacoes[[#This Row],[Processo Seletivo]],TB_Processos[],7,0)),"")</f>
        <v/>
      </c>
      <c r="K7237" t="str">
        <f>IFERROR(IF(VLOOKUP(TB_Avaliacoes[[#This Row],[Processo Seletivo]],TB_Processos[],8,0)="","",VLOOKUP(TB_Avaliacoes[[#This Row],[Processo Seletivo]],TB_Processos[],8,0)),"")</f>
        <v/>
      </c>
      <c r="M7237" t="str">
        <f>IFERROR(IF(VLOOKUP(TB_Avaliacoes[[#This Row],[Processo Seletivo]],TB_Processos[],9,0)="","",VLOOKUP(TB_Avaliacoes[[#This Row],[Processo Seletivo]],TB_Processos[],9,0)),"")</f>
        <v/>
      </c>
      <c r="O7237" t="str">
        <f>IFERROR(IF(VLOOKUP(TB_Avaliacoes[[#This Row],[Processo Seletivo]],TB_Processos[],10,0)="","",VLOOKUP(TB_Avaliacoes[[#This Row],[Processo Seletivo]],TB_Processos[],10,0)),"")</f>
        <v/>
      </c>
      <c r="Q7237" t="str">
        <f>IFERROR(IF(VLOOKUP(TB_Avaliacoes[[#This Row],[Processo Seletivo]],TB_Processos[],11,0)="","",VLOOKUP(TB_Avaliacoes[[#This Row],[Processo Seletivo]],TB_Processos[],11,0)),"")</f>
        <v/>
      </c>
      <c r="S7237" t="str">
        <f>IFERROR(IF(VLOOKUP(TB_Avaliacoes[[#This Row],[Processo Seletivo]],TB_Processos[],12,0)="","",VLOOKUP(TB_Avaliacoes[[#This Row],[Processo Seletivo]],TB_Processos[],12,0)),"")</f>
        <v/>
      </c>
    </row>
    <row r="7238" spans="2:19">
      <c r="B7238" t="str">
        <f>COUNTIF($A$3:A7238,A7238)&amp;TB_Avaliacoes[[#This Row],[Processo Seletivo]]</f>
        <v>0</v>
      </c>
      <c r="C7238" s="22"/>
      <c r="D7238" s="22"/>
      <c r="E7238" s="2" t="str">
        <f>IFERROR(IF(VLOOKUP(TB_Avaliacoes[[#This Row],[Processo Seletivo]],TB_Processos[],5,0)="","",VLOOKUP(TB_Avaliacoes[[#This Row],[Processo Seletivo]],TB_Processos[],5,0)),"")</f>
        <v/>
      </c>
      <c r="G7238" t="str">
        <f>IFERROR(IF(VLOOKUP(TB_Avaliacoes[[#This Row],[Processo Seletivo]],TB_Processos[],6,0)="","",VLOOKUP(TB_Avaliacoes[[#This Row],[Processo Seletivo]],TB_Processos[],6,0)),"")</f>
        <v/>
      </c>
      <c r="I7238" t="str">
        <f>IFERROR(IF(VLOOKUP(TB_Avaliacoes[[#This Row],[Processo Seletivo]],TB_Processos[],7,0)="","",VLOOKUP(TB_Avaliacoes[[#This Row],[Processo Seletivo]],TB_Processos[],7,0)),"")</f>
        <v/>
      </c>
      <c r="K7238" t="str">
        <f>IFERROR(IF(VLOOKUP(TB_Avaliacoes[[#This Row],[Processo Seletivo]],TB_Processos[],8,0)="","",VLOOKUP(TB_Avaliacoes[[#This Row],[Processo Seletivo]],TB_Processos[],8,0)),"")</f>
        <v/>
      </c>
      <c r="M7238" t="str">
        <f>IFERROR(IF(VLOOKUP(TB_Avaliacoes[[#This Row],[Processo Seletivo]],TB_Processos[],9,0)="","",VLOOKUP(TB_Avaliacoes[[#This Row],[Processo Seletivo]],TB_Processos[],9,0)),"")</f>
        <v/>
      </c>
      <c r="O7238" t="str">
        <f>IFERROR(IF(VLOOKUP(TB_Avaliacoes[[#This Row],[Processo Seletivo]],TB_Processos[],10,0)="","",VLOOKUP(TB_Avaliacoes[[#This Row],[Processo Seletivo]],TB_Processos[],10,0)),"")</f>
        <v/>
      </c>
      <c r="Q7238" t="str">
        <f>IFERROR(IF(VLOOKUP(TB_Avaliacoes[[#This Row],[Processo Seletivo]],TB_Processos[],11,0)="","",VLOOKUP(TB_Avaliacoes[[#This Row],[Processo Seletivo]],TB_Processos[],11,0)),"")</f>
        <v/>
      </c>
      <c r="S7238" t="str">
        <f>IFERROR(IF(VLOOKUP(TB_Avaliacoes[[#This Row],[Processo Seletivo]],TB_Processos[],12,0)="","",VLOOKUP(TB_Avaliacoes[[#This Row],[Processo Seletivo]],TB_Processos[],12,0)),"")</f>
        <v/>
      </c>
    </row>
    <row r="7239" spans="2:19">
      <c r="B7239" t="str">
        <f>COUNTIF($A$3:A7239,A7239)&amp;TB_Avaliacoes[[#This Row],[Processo Seletivo]]</f>
        <v>0</v>
      </c>
      <c r="C7239" s="22"/>
      <c r="D7239" s="22"/>
      <c r="E7239" s="2" t="str">
        <f>IFERROR(IF(VLOOKUP(TB_Avaliacoes[[#This Row],[Processo Seletivo]],TB_Processos[],5,0)="","",VLOOKUP(TB_Avaliacoes[[#This Row],[Processo Seletivo]],TB_Processos[],5,0)),"")</f>
        <v/>
      </c>
      <c r="G7239" t="str">
        <f>IFERROR(IF(VLOOKUP(TB_Avaliacoes[[#This Row],[Processo Seletivo]],TB_Processos[],6,0)="","",VLOOKUP(TB_Avaliacoes[[#This Row],[Processo Seletivo]],TB_Processos[],6,0)),"")</f>
        <v/>
      </c>
      <c r="I7239" t="str">
        <f>IFERROR(IF(VLOOKUP(TB_Avaliacoes[[#This Row],[Processo Seletivo]],TB_Processos[],7,0)="","",VLOOKUP(TB_Avaliacoes[[#This Row],[Processo Seletivo]],TB_Processos[],7,0)),"")</f>
        <v/>
      </c>
      <c r="K7239" t="str">
        <f>IFERROR(IF(VLOOKUP(TB_Avaliacoes[[#This Row],[Processo Seletivo]],TB_Processos[],8,0)="","",VLOOKUP(TB_Avaliacoes[[#This Row],[Processo Seletivo]],TB_Processos[],8,0)),"")</f>
        <v/>
      </c>
      <c r="M7239" t="str">
        <f>IFERROR(IF(VLOOKUP(TB_Avaliacoes[[#This Row],[Processo Seletivo]],TB_Processos[],9,0)="","",VLOOKUP(TB_Avaliacoes[[#This Row],[Processo Seletivo]],TB_Processos[],9,0)),"")</f>
        <v/>
      </c>
      <c r="O7239" t="str">
        <f>IFERROR(IF(VLOOKUP(TB_Avaliacoes[[#This Row],[Processo Seletivo]],TB_Processos[],10,0)="","",VLOOKUP(TB_Avaliacoes[[#This Row],[Processo Seletivo]],TB_Processos[],10,0)),"")</f>
        <v/>
      </c>
      <c r="Q7239" t="str">
        <f>IFERROR(IF(VLOOKUP(TB_Avaliacoes[[#This Row],[Processo Seletivo]],TB_Processos[],11,0)="","",VLOOKUP(TB_Avaliacoes[[#This Row],[Processo Seletivo]],TB_Processos[],11,0)),"")</f>
        <v/>
      </c>
      <c r="S7239" t="str">
        <f>IFERROR(IF(VLOOKUP(TB_Avaliacoes[[#This Row],[Processo Seletivo]],TB_Processos[],12,0)="","",VLOOKUP(TB_Avaliacoes[[#This Row],[Processo Seletivo]],TB_Processos[],12,0)),"")</f>
        <v/>
      </c>
    </row>
    <row r="7240" spans="2:19">
      <c r="B7240" t="str">
        <f>COUNTIF($A$3:A7240,A7240)&amp;TB_Avaliacoes[[#This Row],[Processo Seletivo]]</f>
        <v>0</v>
      </c>
      <c r="C7240" s="22"/>
      <c r="D7240" s="22"/>
      <c r="E7240" s="2" t="str">
        <f>IFERROR(IF(VLOOKUP(TB_Avaliacoes[[#This Row],[Processo Seletivo]],TB_Processos[],5,0)="","",VLOOKUP(TB_Avaliacoes[[#This Row],[Processo Seletivo]],TB_Processos[],5,0)),"")</f>
        <v/>
      </c>
      <c r="G7240" t="str">
        <f>IFERROR(IF(VLOOKUP(TB_Avaliacoes[[#This Row],[Processo Seletivo]],TB_Processos[],6,0)="","",VLOOKUP(TB_Avaliacoes[[#This Row],[Processo Seletivo]],TB_Processos[],6,0)),"")</f>
        <v/>
      </c>
      <c r="I7240" t="str">
        <f>IFERROR(IF(VLOOKUP(TB_Avaliacoes[[#This Row],[Processo Seletivo]],TB_Processos[],7,0)="","",VLOOKUP(TB_Avaliacoes[[#This Row],[Processo Seletivo]],TB_Processos[],7,0)),"")</f>
        <v/>
      </c>
      <c r="K7240" t="str">
        <f>IFERROR(IF(VLOOKUP(TB_Avaliacoes[[#This Row],[Processo Seletivo]],TB_Processos[],8,0)="","",VLOOKUP(TB_Avaliacoes[[#This Row],[Processo Seletivo]],TB_Processos[],8,0)),"")</f>
        <v/>
      </c>
      <c r="M7240" t="str">
        <f>IFERROR(IF(VLOOKUP(TB_Avaliacoes[[#This Row],[Processo Seletivo]],TB_Processos[],9,0)="","",VLOOKUP(TB_Avaliacoes[[#This Row],[Processo Seletivo]],TB_Processos[],9,0)),"")</f>
        <v/>
      </c>
      <c r="O7240" t="str">
        <f>IFERROR(IF(VLOOKUP(TB_Avaliacoes[[#This Row],[Processo Seletivo]],TB_Processos[],10,0)="","",VLOOKUP(TB_Avaliacoes[[#This Row],[Processo Seletivo]],TB_Processos[],10,0)),"")</f>
        <v/>
      </c>
      <c r="Q7240" t="str">
        <f>IFERROR(IF(VLOOKUP(TB_Avaliacoes[[#This Row],[Processo Seletivo]],TB_Processos[],11,0)="","",VLOOKUP(TB_Avaliacoes[[#This Row],[Processo Seletivo]],TB_Processos[],11,0)),"")</f>
        <v/>
      </c>
      <c r="S7240" t="str">
        <f>IFERROR(IF(VLOOKUP(TB_Avaliacoes[[#This Row],[Processo Seletivo]],TB_Processos[],12,0)="","",VLOOKUP(TB_Avaliacoes[[#This Row],[Processo Seletivo]],TB_Processos[],12,0)),"")</f>
        <v/>
      </c>
    </row>
    <row r="7241" spans="2:19">
      <c r="B7241" t="str">
        <f>COUNTIF($A$3:A7241,A7241)&amp;TB_Avaliacoes[[#This Row],[Processo Seletivo]]</f>
        <v>0</v>
      </c>
      <c r="C7241" s="22"/>
      <c r="D7241" s="22"/>
      <c r="E7241" s="2" t="str">
        <f>IFERROR(IF(VLOOKUP(TB_Avaliacoes[[#This Row],[Processo Seletivo]],TB_Processos[],5,0)="","",VLOOKUP(TB_Avaliacoes[[#This Row],[Processo Seletivo]],TB_Processos[],5,0)),"")</f>
        <v/>
      </c>
      <c r="G7241" t="str">
        <f>IFERROR(IF(VLOOKUP(TB_Avaliacoes[[#This Row],[Processo Seletivo]],TB_Processos[],6,0)="","",VLOOKUP(TB_Avaliacoes[[#This Row],[Processo Seletivo]],TB_Processos[],6,0)),"")</f>
        <v/>
      </c>
      <c r="I7241" t="str">
        <f>IFERROR(IF(VLOOKUP(TB_Avaliacoes[[#This Row],[Processo Seletivo]],TB_Processos[],7,0)="","",VLOOKUP(TB_Avaliacoes[[#This Row],[Processo Seletivo]],TB_Processos[],7,0)),"")</f>
        <v/>
      </c>
      <c r="K7241" t="str">
        <f>IFERROR(IF(VLOOKUP(TB_Avaliacoes[[#This Row],[Processo Seletivo]],TB_Processos[],8,0)="","",VLOOKUP(TB_Avaliacoes[[#This Row],[Processo Seletivo]],TB_Processos[],8,0)),"")</f>
        <v/>
      </c>
      <c r="M7241" t="str">
        <f>IFERROR(IF(VLOOKUP(TB_Avaliacoes[[#This Row],[Processo Seletivo]],TB_Processos[],9,0)="","",VLOOKUP(TB_Avaliacoes[[#This Row],[Processo Seletivo]],TB_Processos[],9,0)),"")</f>
        <v/>
      </c>
      <c r="O7241" t="str">
        <f>IFERROR(IF(VLOOKUP(TB_Avaliacoes[[#This Row],[Processo Seletivo]],TB_Processos[],10,0)="","",VLOOKUP(TB_Avaliacoes[[#This Row],[Processo Seletivo]],TB_Processos[],10,0)),"")</f>
        <v/>
      </c>
      <c r="Q7241" t="str">
        <f>IFERROR(IF(VLOOKUP(TB_Avaliacoes[[#This Row],[Processo Seletivo]],TB_Processos[],11,0)="","",VLOOKUP(TB_Avaliacoes[[#This Row],[Processo Seletivo]],TB_Processos[],11,0)),"")</f>
        <v/>
      </c>
      <c r="S7241" t="str">
        <f>IFERROR(IF(VLOOKUP(TB_Avaliacoes[[#This Row],[Processo Seletivo]],TB_Processos[],12,0)="","",VLOOKUP(TB_Avaliacoes[[#This Row],[Processo Seletivo]],TB_Processos[],12,0)),"")</f>
        <v/>
      </c>
    </row>
    <row r="7242" spans="2:19">
      <c r="B7242" t="str">
        <f>COUNTIF($A$3:A7242,A7242)&amp;TB_Avaliacoes[[#This Row],[Processo Seletivo]]</f>
        <v>0</v>
      </c>
      <c r="C7242" s="22"/>
      <c r="D7242" s="22"/>
      <c r="E7242" s="2" t="str">
        <f>IFERROR(IF(VLOOKUP(TB_Avaliacoes[[#This Row],[Processo Seletivo]],TB_Processos[],5,0)="","",VLOOKUP(TB_Avaliacoes[[#This Row],[Processo Seletivo]],TB_Processos[],5,0)),"")</f>
        <v/>
      </c>
      <c r="G7242" t="str">
        <f>IFERROR(IF(VLOOKUP(TB_Avaliacoes[[#This Row],[Processo Seletivo]],TB_Processos[],6,0)="","",VLOOKUP(TB_Avaliacoes[[#This Row],[Processo Seletivo]],TB_Processos[],6,0)),"")</f>
        <v/>
      </c>
      <c r="I7242" t="str">
        <f>IFERROR(IF(VLOOKUP(TB_Avaliacoes[[#This Row],[Processo Seletivo]],TB_Processos[],7,0)="","",VLOOKUP(TB_Avaliacoes[[#This Row],[Processo Seletivo]],TB_Processos[],7,0)),"")</f>
        <v/>
      </c>
      <c r="K7242" t="str">
        <f>IFERROR(IF(VLOOKUP(TB_Avaliacoes[[#This Row],[Processo Seletivo]],TB_Processos[],8,0)="","",VLOOKUP(TB_Avaliacoes[[#This Row],[Processo Seletivo]],TB_Processos[],8,0)),"")</f>
        <v/>
      </c>
      <c r="M7242" t="str">
        <f>IFERROR(IF(VLOOKUP(TB_Avaliacoes[[#This Row],[Processo Seletivo]],TB_Processos[],9,0)="","",VLOOKUP(TB_Avaliacoes[[#This Row],[Processo Seletivo]],TB_Processos[],9,0)),"")</f>
        <v/>
      </c>
      <c r="O7242" t="str">
        <f>IFERROR(IF(VLOOKUP(TB_Avaliacoes[[#This Row],[Processo Seletivo]],TB_Processos[],10,0)="","",VLOOKUP(TB_Avaliacoes[[#This Row],[Processo Seletivo]],TB_Processos[],10,0)),"")</f>
        <v/>
      </c>
      <c r="Q7242" t="str">
        <f>IFERROR(IF(VLOOKUP(TB_Avaliacoes[[#This Row],[Processo Seletivo]],TB_Processos[],11,0)="","",VLOOKUP(TB_Avaliacoes[[#This Row],[Processo Seletivo]],TB_Processos[],11,0)),"")</f>
        <v/>
      </c>
      <c r="S7242" t="str">
        <f>IFERROR(IF(VLOOKUP(TB_Avaliacoes[[#This Row],[Processo Seletivo]],TB_Processos[],12,0)="","",VLOOKUP(TB_Avaliacoes[[#This Row],[Processo Seletivo]],TB_Processos[],12,0)),"")</f>
        <v/>
      </c>
    </row>
    <row r="7243" spans="2:19">
      <c r="B7243" t="str">
        <f>COUNTIF($A$3:A7243,A7243)&amp;TB_Avaliacoes[[#This Row],[Processo Seletivo]]</f>
        <v>0</v>
      </c>
      <c r="C7243" s="22"/>
      <c r="D7243" s="22"/>
      <c r="E7243" s="2" t="str">
        <f>IFERROR(IF(VLOOKUP(TB_Avaliacoes[[#This Row],[Processo Seletivo]],TB_Processos[],5,0)="","",VLOOKUP(TB_Avaliacoes[[#This Row],[Processo Seletivo]],TB_Processos[],5,0)),"")</f>
        <v/>
      </c>
      <c r="G7243" t="str">
        <f>IFERROR(IF(VLOOKUP(TB_Avaliacoes[[#This Row],[Processo Seletivo]],TB_Processos[],6,0)="","",VLOOKUP(TB_Avaliacoes[[#This Row],[Processo Seletivo]],TB_Processos[],6,0)),"")</f>
        <v/>
      </c>
      <c r="I7243" t="str">
        <f>IFERROR(IF(VLOOKUP(TB_Avaliacoes[[#This Row],[Processo Seletivo]],TB_Processos[],7,0)="","",VLOOKUP(TB_Avaliacoes[[#This Row],[Processo Seletivo]],TB_Processos[],7,0)),"")</f>
        <v/>
      </c>
      <c r="K7243" t="str">
        <f>IFERROR(IF(VLOOKUP(TB_Avaliacoes[[#This Row],[Processo Seletivo]],TB_Processos[],8,0)="","",VLOOKUP(TB_Avaliacoes[[#This Row],[Processo Seletivo]],TB_Processos[],8,0)),"")</f>
        <v/>
      </c>
      <c r="M7243" t="str">
        <f>IFERROR(IF(VLOOKUP(TB_Avaliacoes[[#This Row],[Processo Seletivo]],TB_Processos[],9,0)="","",VLOOKUP(TB_Avaliacoes[[#This Row],[Processo Seletivo]],TB_Processos[],9,0)),"")</f>
        <v/>
      </c>
      <c r="O7243" t="str">
        <f>IFERROR(IF(VLOOKUP(TB_Avaliacoes[[#This Row],[Processo Seletivo]],TB_Processos[],10,0)="","",VLOOKUP(TB_Avaliacoes[[#This Row],[Processo Seletivo]],TB_Processos[],10,0)),"")</f>
        <v/>
      </c>
      <c r="Q7243" t="str">
        <f>IFERROR(IF(VLOOKUP(TB_Avaliacoes[[#This Row],[Processo Seletivo]],TB_Processos[],11,0)="","",VLOOKUP(TB_Avaliacoes[[#This Row],[Processo Seletivo]],TB_Processos[],11,0)),"")</f>
        <v/>
      </c>
      <c r="S7243" t="str">
        <f>IFERROR(IF(VLOOKUP(TB_Avaliacoes[[#This Row],[Processo Seletivo]],TB_Processos[],12,0)="","",VLOOKUP(TB_Avaliacoes[[#This Row],[Processo Seletivo]],TB_Processos[],12,0)),"")</f>
        <v/>
      </c>
    </row>
    <row r="7244" spans="2:19">
      <c r="B7244" t="str">
        <f>COUNTIF($A$3:A7244,A7244)&amp;TB_Avaliacoes[[#This Row],[Processo Seletivo]]</f>
        <v>0</v>
      </c>
      <c r="C7244" s="22"/>
      <c r="D7244" s="22"/>
      <c r="E7244" s="2" t="str">
        <f>IFERROR(IF(VLOOKUP(TB_Avaliacoes[[#This Row],[Processo Seletivo]],TB_Processos[],5,0)="","",VLOOKUP(TB_Avaliacoes[[#This Row],[Processo Seletivo]],TB_Processos[],5,0)),"")</f>
        <v/>
      </c>
      <c r="G7244" t="str">
        <f>IFERROR(IF(VLOOKUP(TB_Avaliacoes[[#This Row],[Processo Seletivo]],TB_Processos[],6,0)="","",VLOOKUP(TB_Avaliacoes[[#This Row],[Processo Seletivo]],TB_Processos[],6,0)),"")</f>
        <v/>
      </c>
      <c r="I7244" t="str">
        <f>IFERROR(IF(VLOOKUP(TB_Avaliacoes[[#This Row],[Processo Seletivo]],TB_Processos[],7,0)="","",VLOOKUP(TB_Avaliacoes[[#This Row],[Processo Seletivo]],TB_Processos[],7,0)),"")</f>
        <v/>
      </c>
      <c r="K7244" t="str">
        <f>IFERROR(IF(VLOOKUP(TB_Avaliacoes[[#This Row],[Processo Seletivo]],TB_Processos[],8,0)="","",VLOOKUP(TB_Avaliacoes[[#This Row],[Processo Seletivo]],TB_Processos[],8,0)),"")</f>
        <v/>
      </c>
      <c r="M7244" t="str">
        <f>IFERROR(IF(VLOOKUP(TB_Avaliacoes[[#This Row],[Processo Seletivo]],TB_Processos[],9,0)="","",VLOOKUP(TB_Avaliacoes[[#This Row],[Processo Seletivo]],TB_Processos[],9,0)),"")</f>
        <v/>
      </c>
      <c r="O7244" t="str">
        <f>IFERROR(IF(VLOOKUP(TB_Avaliacoes[[#This Row],[Processo Seletivo]],TB_Processos[],10,0)="","",VLOOKUP(TB_Avaliacoes[[#This Row],[Processo Seletivo]],TB_Processos[],10,0)),"")</f>
        <v/>
      </c>
      <c r="Q7244" t="str">
        <f>IFERROR(IF(VLOOKUP(TB_Avaliacoes[[#This Row],[Processo Seletivo]],TB_Processos[],11,0)="","",VLOOKUP(TB_Avaliacoes[[#This Row],[Processo Seletivo]],TB_Processos[],11,0)),"")</f>
        <v/>
      </c>
      <c r="S7244" t="str">
        <f>IFERROR(IF(VLOOKUP(TB_Avaliacoes[[#This Row],[Processo Seletivo]],TB_Processos[],12,0)="","",VLOOKUP(TB_Avaliacoes[[#This Row],[Processo Seletivo]],TB_Processos[],12,0)),"")</f>
        <v/>
      </c>
    </row>
    <row r="7245" spans="2:19">
      <c r="B7245" t="str">
        <f>COUNTIF($A$3:A7245,A7245)&amp;TB_Avaliacoes[[#This Row],[Processo Seletivo]]</f>
        <v>0</v>
      </c>
      <c r="C7245" s="22"/>
      <c r="D7245" s="22"/>
      <c r="E7245" s="2" t="str">
        <f>IFERROR(IF(VLOOKUP(TB_Avaliacoes[[#This Row],[Processo Seletivo]],TB_Processos[],5,0)="","",VLOOKUP(TB_Avaliacoes[[#This Row],[Processo Seletivo]],TB_Processos[],5,0)),"")</f>
        <v/>
      </c>
      <c r="G7245" t="str">
        <f>IFERROR(IF(VLOOKUP(TB_Avaliacoes[[#This Row],[Processo Seletivo]],TB_Processos[],6,0)="","",VLOOKUP(TB_Avaliacoes[[#This Row],[Processo Seletivo]],TB_Processos[],6,0)),"")</f>
        <v/>
      </c>
      <c r="I7245" t="str">
        <f>IFERROR(IF(VLOOKUP(TB_Avaliacoes[[#This Row],[Processo Seletivo]],TB_Processos[],7,0)="","",VLOOKUP(TB_Avaliacoes[[#This Row],[Processo Seletivo]],TB_Processos[],7,0)),"")</f>
        <v/>
      </c>
      <c r="K7245" t="str">
        <f>IFERROR(IF(VLOOKUP(TB_Avaliacoes[[#This Row],[Processo Seletivo]],TB_Processos[],8,0)="","",VLOOKUP(TB_Avaliacoes[[#This Row],[Processo Seletivo]],TB_Processos[],8,0)),"")</f>
        <v/>
      </c>
      <c r="M7245" t="str">
        <f>IFERROR(IF(VLOOKUP(TB_Avaliacoes[[#This Row],[Processo Seletivo]],TB_Processos[],9,0)="","",VLOOKUP(TB_Avaliacoes[[#This Row],[Processo Seletivo]],TB_Processos[],9,0)),"")</f>
        <v/>
      </c>
      <c r="O7245" t="str">
        <f>IFERROR(IF(VLOOKUP(TB_Avaliacoes[[#This Row],[Processo Seletivo]],TB_Processos[],10,0)="","",VLOOKUP(TB_Avaliacoes[[#This Row],[Processo Seletivo]],TB_Processos[],10,0)),"")</f>
        <v/>
      </c>
      <c r="Q7245" t="str">
        <f>IFERROR(IF(VLOOKUP(TB_Avaliacoes[[#This Row],[Processo Seletivo]],TB_Processos[],11,0)="","",VLOOKUP(TB_Avaliacoes[[#This Row],[Processo Seletivo]],TB_Processos[],11,0)),"")</f>
        <v/>
      </c>
      <c r="S7245" t="str">
        <f>IFERROR(IF(VLOOKUP(TB_Avaliacoes[[#This Row],[Processo Seletivo]],TB_Processos[],12,0)="","",VLOOKUP(TB_Avaliacoes[[#This Row],[Processo Seletivo]],TB_Processos[],12,0)),"")</f>
        <v/>
      </c>
    </row>
    <row r="7246" spans="2:19">
      <c r="B7246" t="str">
        <f>COUNTIF($A$3:A7246,A7246)&amp;TB_Avaliacoes[[#This Row],[Processo Seletivo]]</f>
        <v>0</v>
      </c>
      <c r="C7246" s="22"/>
      <c r="D7246" s="22"/>
      <c r="E7246" s="2" t="str">
        <f>IFERROR(IF(VLOOKUP(TB_Avaliacoes[[#This Row],[Processo Seletivo]],TB_Processos[],5,0)="","",VLOOKUP(TB_Avaliacoes[[#This Row],[Processo Seletivo]],TB_Processos[],5,0)),"")</f>
        <v/>
      </c>
      <c r="G7246" t="str">
        <f>IFERROR(IF(VLOOKUP(TB_Avaliacoes[[#This Row],[Processo Seletivo]],TB_Processos[],6,0)="","",VLOOKUP(TB_Avaliacoes[[#This Row],[Processo Seletivo]],TB_Processos[],6,0)),"")</f>
        <v/>
      </c>
      <c r="I7246" t="str">
        <f>IFERROR(IF(VLOOKUP(TB_Avaliacoes[[#This Row],[Processo Seletivo]],TB_Processos[],7,0)="","",VLOOKUP(TB_Avaliacoes[[#This Row],[Processo Seletivo]],TB_Processos[],7,0)),"")</f>
        <v/>
      </c>
      <c r="K7246" t="str">
        <f>IFERROR(IF(VLOOKUP(TB_Avaliacoes[[#This Row],[Processo Seletivo]],TB_Processos[],8,0)="","",VLOOKUP(TB_Avaliacoes[[#This Row],[Processo Seletivo]],TB_Processos[],8,0)),"")</f>
        <v/>
      </c>
      <c r="M7246" t="str">
        <f>IFERROR(IF(VLOOKUP(TB_Avaliacoes[[#This Row],[Processo Seletivo]],TB_Processos[],9,0)="","",VLOOKUP(TB_Avaliacoes[[#This Row],[Processo Seletivo]],TB_Processos[],9,0)),"")</f>
        <v/>
      </c>
      <c r="O7246" t="str">
        <f>IFERROR(IF(VLOOKUP(TB_Avaliacoes[[#This Row],[Processo Seletivo]],TB_Processos[],10,0)="","",VLOOKUP(TB_Avaliacoes[[#This Row],[Processo Seletivo]],TB_Processos[],10,0)),"")</f>
        <v/>
      </c>
      <c r="Q7246" t="str">
        <f>IFERROR(IF(VLOOKUP(TB_Avaliacoes[[#This Row],[Processo Seletivo]],TB_Processos[],11,0)="","",VLOOKUP(TB_Avaliacoes[[#This Row],[Processo Seletivo]],TB_Processos[],11,0)),"")</f>
        <v/>
      </c>
      <c r="S7246" t="str">
        <f>IFERROR(IF(VLOOKUP(TB_Avaliacoes[[#This Row],[Processo Seletivo]],TB_Processos[],12,0)="","",VLOOKUP(TB_Avaliacoes[[#This Row],[Processo Seletivo]],TB_Processos[],12,0)),"")</f>
        <v/>
      </c>
    </row>
    <row r="7247" spans="2:19">
      <c r="B7247" t="str">
        <f>COUNTIF($A$3:A7247,A7247)&amp;TB_Avaliacoes[[#This Row],[Processo Seletivo]]</f>
        <v>0</v>
      </c>
      <c r="C7247" s="22"/>
      <c r="D7247" s="22"/>
      <c r="E7247" s="2" t="str">
        <f>IFERROR(IF(VLOOKUP(TB_Avaliacoes[[#This Row],[Processo Seletivo]],TB_Processos[],5,0)="","",VLOOKUP(TB_Avaliacoes[[#This Row],[Processo Seletivo]],TB_Processos[],5,0)),"")</f>
        <v/>
      </c>
      <c r="G7247" t="str">
        <f>IFERROR(IF(VLOOKUP(TB_Avaliacoes[[#This Row],[Processo Seletivo]],TB_Processos[],6,0)="","",VLOOKUP(TB_Avaliacoes[[#This Row],[Processo Seletivo]],TB_Processos[],6,0)),"")</f>
        <v/>
      </c>
      <c r="I7247" t="str">
        <f>IFERROR(IF(VLOOKUP(TB_Avaliacoes[[#This Row],[Processo Seletivo]],TB_Processos[],7,0)="","",VLOOKUP(TB_Avaliacoes[[#This Row],[Processo Seletivo]],TB_Processos[],7,0)),"")</f>
        <v/>
      </c>
      <c r="K7247" t="str">
        <f>IFERROR(IF(VLOOKUP(TB_Avaliacoes[[#This Row],[Processo Seletivo]],TB_Processos[],8,0)="","",VLOOKUP(TB_Avaliacoes[[#This Row],[Processo Seletivo]],TB_Processos[],8,0)),"")</f>
        <v/>
      </c>
      <c r="M7247" t="str">
        <f>IFERROR(IF(VLOOKUP(TB_Avaliacoes[[#This Row],[Processo Seletivo]],TB_Processos[],9,0)="","",VLOOKUP(TB_Avaliacoes[[#This Row],[Processo Seletivo]],TB_Processos[],9,0)),"")</f>
        <v/>
      </c>
      <c r="O7247" t="str">
        <f>IFERROR(IF(VLOOKUP(TB_Avaliacoes[[#This Row],[Processo Seletivo]],TB_Processos[],10,0)="","",VLOOKUP(TB_Avaliacoes[[#This Row],[Processo Seletivo]],TB_Processos[],10,0)),"")</f>
        <v/>
      </c>
      <c r="Q7247" t="str">
        <f>IFERROR(IF(VLOOKUP(TB_Avaliacoes[[#This Row],[Processo Seletivo]],TB_Processos[],11,0)="","",VLOOKUP(TB_Avaliacoes[[#This Row],[Processo Seletivo]],TB_Processos[],11,0)),"")</f>
        <v/>
      </c>
      <c r="S7247" t="str">
        <f>IFERROR(IF(VLOOKUP(TB_Avaliacoes[[#This Row],[Processo Seletivo]],TB_Processos[],12,0)="","",VLOOKUP(TB_Avaliacoes[[#This Row],[Processo Seletivo]],TB_Processos[],12,0)),"")</f>
        <v/>
      </c>
    </row>
    <row r="7248" spans="2:19">
      <c r="B7248" t="str">
        <f>COUNTIF($A$3:A7248,A7248)&amp;TB_Avaliacoes[[#This Row],[Processo Seletivo]]</f>
        <v>0</v>
      </c>
      <c r="C7248" s="22"/>
      <c r="D7248" s="22"/>
      <c r="E7248" s="2" t="str">
        <f>IFERROR(IF(VLOOKUP(TB_Avaliacoes[[#This Row],[Processo Seletivo]],TB_Processos[],5,0)="","",VLOOKUP(TB_Avaliacoes[[#This Row],[Processo Seletivo]],TB_Processos[],5,0)),"")</f>
        <v/>
      </c>
      <c r="G7248" t="str">
        <f>IFERROR(IF(VLOOKUP(TB_Avaliacoes[[#This Row],[Processo Seletivo]],TB_Processos[],6,0)="","",VLOOKUP(TB_Avaliacoes[[#This Row],[Processo Seletivo]],TB_Processos[],6,0)),"")</f>
        <v/>
      </c>
      <c r="I7248" t="str">
        <f>IFERROR(IF(VLOOKUP(TB_Avaliacoes[[#This Row],[Processo Seletivo]],TB_Processos[],7,0)="","",VLOOKUP(TB_Avaliacoes[[#This Row],[Processo Seletivo]],TB_Processos[],7,0)),"")</f>
        <v/>
      </c>
      <c r="K7248" t="str">
        <f>IFERROR(IF(VLOOKUP(TB_Avaliacoes[[#This Row],[Processo Seletivo]],TB_Processos[],8,0)="","",VLOOKUP(TB_Avaliacoes[[#This Row],[Processo Seletivo]],TB_Processos[],8,0)),"")</f>
        <v/>
      </c>
      <c r="M7248" t="str">
        <f>IFERROR(IF(VLOOKUP(TB_Avaliacoes[[#This Row],[Processo Seletivo]],TB_Processos[],9,0)="","",VLOOKUP(TB_Avaliacoes[[#This Row],[Processo Seletivo]],TB_Processos[],9,0)),"")</f>
        <v/>
      </c>
      <c r="O7248" t="str">
        <f>IFERROR(IF(VLOOKUP(TB_Avaliacoes[[#This Row],[Processo Seletivo]],TB_Processos[],10,0)="","",VLOOKUP(TB_Avaliacoes[[#This Row],[Processo Seletivo]],TB_Processos[],10,0)),"")</f>
        <v/>
      </c>
      <c r="Q7248" t="str">
        <f>IFERROR(IF(VLOOKUP(TB_Avaliacoes[[#This Row],[Processo Seletivo]],TB_Processos[],11,0)="","",VLOOKUP(TB_Avaliacoes[[#This Row],[Processo Seletivo]],TB_Processos[],11,0)),"")</f>
        <v/>
      </c>
      <c r="S7248" t="str">
        <f>IFERROR(IF(VLOOKUP(TB_Avaliacoes[[#This Row],[Processo Seletivo]],TB_Processos[],12,0)="","",VLOOKUP(TB_Avaliacoes[[#This Row],[Processo Seletivo]],TB_Processos[],12,0)),"")</f>
        <v/>
      </c>
    </row>
    <row r="7249" spans="2:19">
      <c r="B7249" t="str">
        <f>COUNTIF($A$3:A7249,A7249)&amp;TB_Avaliacoes[[#This Row],[Processo Seletivo]]</f>
        <v>0</v>
      </c>
      <c r="C7249" s="22"/>
      <c r="D7249" s="22"/>
      <c r="E7249" s="2" t="str">
        <f>IFERROR(IF(VLOOKUP(TB_Avaliacoes[[#This Row],[Processo Seletivo]],TB_Processos[],5,0)="","",VLOOKUP(TB_Avaliacoes[[#This Row],[Processo Seletivo]],TB_Processos[],5,0)),"")</f>
        <v/>
      </c>
      <c r="G7249" t="str">
        <f>IFERROR(IF(VLOOKUP(TB_Avaliacoes[[#This Row],[Processo Seletivo]],TB_Processos[],6,0)="","",VLOOKUP(TB_Avaliacoes[[#This Row],[Processo Seletivo]],TB_Processos[],6,0)),"")</f>
        <v/>
      </c>
      <c r="I7249" t="str">
        <f>IFERROR(IF(VLOOKUP(TB_Avaliacoes[[#This Row],[Processo Seletivo]],TB_Processos[],7,0)="","",VLOOKUP(TB_Avaliacoes[[#This Row],[Processo Seletivo]],TB_Processos[],7,0)),"")</f>
        <v/>
      </c>
      <c r="K7249" t="str">
        <f>IFERROR(IF(VLOOKUP(TB_Avaliacoes[[#This Row],[Processo Seletivo]],TB_Processos[],8,0)="","",VLOOKUP(TB_Avaliacoes[[#This Row],[Processo Seletivo]],TB_Processos[],8,0)),"")</f>
        <v/>
      </c>
      <c r="M7249" t="str">
        <f>IFERROR(IF(VLOOKUP(TB_Avaliacoes[[#This Row],[Processo Seletivo]],TB_Processos[],9,0)="","",VLOOKUP(TB_Avaliacoes[[#This Row],[Processo Seletivo]],TB_Processos[],9,0)),"")</f>
        <v/>
      </c>
      <c r="O7249" t="str">
        <f>IFERROR(IF(VLOOKUP(TB_Avaliacoes[[#This Row],[Processo Seletivo]],TB_Processos[],10,0)="","",VLOOKUP(TB_Avaliacoes[[#This Row],[Processo Seletivo]],TB_Processos[],10,0)),"")</f>
        <v/>
      </c>
      <c r="Q7249" t="str">
        <f>IFERROR(IF(VLOOKUP(TB_Avaliacoes[[#This Row],[Processo Seletivo]],TB_Processos[],11,0)="","",VLOOKUP(TB_Avaliacoes[[#This Row],[Processo Seletivo]],TB_Processos[],11,0)),"")</f>
        <v/>
      </c>
      <c r="S7249" t="str">
        <f>IFERROR(IF(VLOOKUP(TB_Avaliacoes[[#This Row],[Processo Seletivo]],TB_Processos[],12,0)="","",VLOOKUP(TB_Avaliacoes[[#This Row],[Processo Seletivo]],TB_Processos[],12,0)),"")</f>
        <v/>
      </c>
    </row>
    <row r="7250" spans="2:19">
      <c r="B7250" t="str">
        <f>COUNTIF($A$3:A7250,A7250)&amp;TB_Avaliacoes[[#This Row],[Processo Seletivo]]</f>
        <v>0</v>
      </c>
      <c r="C7250" s="22"/>
      <c r="D7250" s="22"/>
      <c r="E7250" s="2" t="str">
        <f>IFERROR(IF(VLOOKUP(TB_Avaliacoes[[#This Row],[Processo Seletivo]],TB_Processos[],5,0)="","",VLOOKUP(TB_Avaliacoes[[#This Row],[Processo Seletivo]],TB_Processos[],5,0)),"")</f>
        <v/>
      </c>
      <c r="G7250" t="str">
        <f>IFERROR(IF(VLOOKUP(TB_Avaliacoes[[#This Row],[Processo Seletivo]],TB_Processos[],6,0)="","",VLOOKUP(TB_Avaliacoes[[#This Row],[Processo Seletivo]],TB_Processos[],6,0)),"")</f>
        <v/>
      </c>
      <c r="I7250" t="str">
        <f>IFERROR(IF(VLOOKUP(TB_Avaliacoes[[#This Row],[Processo Seletivo]],TB_Processos[],7,0)="","",VLOOKUP(TB_Avaliacoes[[#This Row],[Processo Seletivo]],TB_Processos[],7,0)),"")</f>
        <v/>
      </c>
      <c r="K7250" t="str">
        <f>IFERROR(IF(VLOOKUP(TB_Avaliacoes[[#This Row],[Processo Seletivo]],TB_Processos[],8,0)="","",VLOOKUP(TB_Avaliacoes[[#This Row],[Processo Seletivo]],TB_Processos[],8,0)),"")</f>
        <v/>
      </c>
      <c r="M7250" t="str">
        <f>IFERROR(IF(VLOOKUP(TB_Avaliacoes[[#This Row],[Processo Seletivo]],TB_Processos[],9,0)="","",VLOOKUP(TB_Avaliacoes[[#This Row],[Processo Seletivo]],TB_Processos[],9,0)),"")</f>
        <v/>
      </c>
      <c r="O7250" t="str">
        <f>IFERROR(IF(VLOOKUP(TB_Avaliacoes[[#This Row],[Processo Seletivo]],TB_Processos[],10,0)="","",VLOOKUP(TB_Avaliacoes[[#This Row],[Processo Seletivo]],TB_Processos[],10,0)),"")</f>
        <v/>
      </c>
      <c r="Q7250" t="str">
        <f>IFERROR(IF(VLOOKUP(TB_Avaliacoes[[#This Row],[Processo Seletivo]],TB_Processos[],11,0)="","",VLOOKUP(TB_Avaliacoes[[#This Row],[Processo Seletivo]],TB_Processos[],11,0)),"")</f>
        <v/>
      </c>
      <c r="S7250" t="str">
        <f>IFERROR(IF(VLOOKUP(TB_Avaliacoes[[#This Row],[Processo Seletivo]],TB_Processos[],12,0)="","",VLOOKUP(TB_Avaliacoes[[#This Row],[Processo Seletivo]],TB_Processos[],12,0)),"")</f>
        <v/>
      </c>
    </row>
    <row r="7251" spans="2:19">
      <c r="B7251" t="str">
        <f>COUNTIF($A$3:A7251,A7251)&amp;TB_Avaliacoes[[#This Row],[Processo Seletivo]]</f>
        <v>0</v>
      </c>
      <c r="C7251" s="22"/>
      <c r="D7251" s="22"/>
      <c r="E7251" s="2" t="str">
        <f>IFERROR(IF(VLOOKUP(TB_Avaliacoes[[#This Row],[Processo Seletivo]],TB_Processos[],5,0)="","",VLOOKUP(TB_Avaliacoes[[#This Row],[Processo Seletivo]],TB_Processos[],5,0)),"")</f>
        <v/>
      </c>
      <c r="G7251" t="str">
        <f>IFERROR(IF(VLOOKUP(TB_Avaliacoes[[#This Row],[Processo Seletivo]],TB_Processos[],6,0)="","",VLOOKUP(TB_Avaliacoes[[#This Row],[Processo Seletivo]],TB_Processos[],6,0)),"")</f>
        <v/>
      </c>
      <c r="I7251" t="str">
        <f>IFERROR(IF(VLOOKUP(TB_Avaliacoes[[#This Row],[Processo Seletivo]],TB_Processos[],7,0)="","",VLOOKUP(TB_Avaliacoes[[#This Row],[Processo Seletivo]],TB_Processos[],7,0)),"")</f>
        <v/>
      </c>
      <c r="K7251" t="str">
        <f>IFERROR(IF(VLOOKUP(TB_Avaliacoes[[#This Row],[Processo Seletivo]],TB_Processos[],8,0)="","",VLOOKUP(TB_Avaliacoes[[#This Row],[Processo Seletivo]],TB_Processos[],8,0)),"")</f>
        <v/>
      </c>
      <c r="M7251" t="str">
        <f>IFERROR(IF(VLOOKUP(TB_Avaliacoes[[#This Row],[Processo Seletivo]],TB_Processos[],9,0)="","",VLOOKUP(TB_Avaliacoes[[#This Row],[Processo Seletivo]],TB_Processos[],9,0)),"")</f>
        <v/>
      </c>
      <c r="O7251" t="str">
        <f>IFERROR(IF(VLOOKUP(TB_Avaliacoes[[#This Row],[Processo Seletivo]],TB_Processos[],10,0)="","",VLOOKUP(TB_Avaliacoes[[#This Row],[Processo Seletivo]],TB_Processos[],10,0)),"")</f>
        <v/>
      </c>
      <c r="Q7251" t="str">
        <f>IFERROR(IF(VLOOKUP(TB_Avaliacoes[[#This Row],[Processo Seletivo]],TB_Processos[],11,0)="","",VLOOKUP(TB_Avaliacoes[[#This Row],[Processo Seletivo]],TB_Processos[],11,0)),"")</f>
        <v/>
      </c>
      <c r="S7251" t="str">
        <f>IFERROR(IF(VLOOKUP(TB_Avaliacoes[[#This Row],[Processo Seletivo]],TB_Processos[],12,0)="","",VLOOKUP(TB_Avaliacoes[[#This Row],[Processo Seletivo]],TB_Processos[],12,0)),"")</f>
        <v/>
      </c>
    </row>
    <row r="7252" spans="2:19">
      <c r="B7252" t="str">
        <f>COUNTIF($A$3:A7252,A7252)&amp;TB_Avaliacoes[[#This Row],[Processo Seletivo]]</f>
        <v>0</v>
      </c>
      <c r="C7252" s="22"/>
      <c r="D7252" s="22"/>
      <c r="E7252" s="2" t="str">
        <f>IFERROR(IF(VLOOKUP(TB_Avaliacoes[[#This Row],[Processo Seletivo]],TB_Processos[],5,0)="","",VLOOKUP(TB_Avaliacoes[[#This Row],[Processo Seletivo]],TB_Processos[],5,0)),"")</f>
        <v/>
      </c>
      <c r="G7252" t="str">
        <f>IFERROR(IF(VLOOKUP(TB_Avaliacoes[[#This Row],[Processo Seletivo]],TB_Processos[],6,0)="","",VLOOKUP(TB_Avaliacoes[[#This Row],[Processo Seletivo]],TB_Processos[],6,0)),"")</f>
        <v/>
      </c>
      <c r="I7252" t="str">
        <f>IFERROR(IF(VLOOKUP(TB_Avaliacoes[[#This Row],[Processo Seletivo]],TB_Processos[],7,0)="","",VLOOKUP(TB_Avaliacoes[[#This Row],[Processo Seletivo]],TB_Processos[],7,0)),"")</f>
        <v/>
      </c>
      <c r="K7252" t="str">
        <f>IFERROR(IF(VLOOKUP(TB_Avaliacoes[[#This Row],[Processo Seletivo]],TB_Processos[],8,0)="","",VLOOKUP(TB_Avaliacoes[[#This Row],[Processo Seletivo]],TB_Processos[],8,0)),"")</f>
        <v/>
      </c>
      <c r="M7252" t="str">
        <f>IFERROR(IF(VLOOKUP(TB_Avaliacoes[[#This Row],[Processo Seletivo]],TB_Processos[],9,0)="","",VLOOKUP(TB_Avaliacoes[[#This Row],[Processo Seletivo]],TB_Processos[],9,0)),"")</f>
        <v/>
      </c>
      <c r="O7252" t="str">
        <f>IFERROR(IF(VLOOKUP(TB_Avaliacoes[[#This Row],[Processo Seletivo]],TB_Processos[],10,0)="","",VLOOKUP(TB_Avaliacoes[[#This Row],[Processo Seletivo]],TB_Processos[],10,0)),"")</f>
        <v/>
      </c>
      <c r="Q7252" t="str">
        <f>IFERROR(IF(VLOOKUP(TB_Avaliacoes[[#This Row],[Processo Seletivo]],TB_Processos[],11,0)="","",VLOOKUP(TB_Avaliacoes[[#This Row],[Processo Seletivo]],TB_Processos[],11,0)),"")</f>
        <v/>
      </c>
      <c r="S7252" t="str">
        <f>IFERROR(IF(VLOOKUP(TB_Avaliacoes[[#This Row],[Processo Seletivo]],TB_Processos[],12,0)="","",VLOOKUP(TB_Avaliacoes[[#This Row],[Processo Seletivo]],TB_Processos[],12,0)),"")</f>
        <v/>
      </c>
    </row>
    <row r="7253" spans="2:19">
      <c r="B7253" t="str">
        <f>COUNTIF($A$3:A7253,A7253)&amp;TB_Avaliacoes[[#This Row],[Processo Seletivo]]</f>
        <v>0</v>
      </c>
      <c r="C7253" s="22"/>
      <c r="D7253" s="22"/>
      <c r="E7253" s="2" t="str">
        <f>IFERROR(IF(VLOOKUP(TB_Avaliacoes[[#This Row],[Processo Seletivo]],TB_Processos[],5,0)="","",VLOOKUP(TB_Avaliacoes[[#This Row],[Processo Seletivo]],TB_Processos[],5,0)),"")</f>
        <v/>
      </c>
      <c r="G7253" t="str">
        <f>IFERROR(IF(VLOOKUP(TB_Avaliacoes[[#This Row],[Processo Seletivo]],TB_Processos[],6,0)="","",VLOOKUP(TB_Avaliacoes[[#This Row],[Processo Seletivo]],TB_Processos[],6,0)),"")</f>
        <v/>
      </c>
      <c r="I7253" t="str">
        <f>IFERROR(IF(VLOOKUP(TB_Avaliacoes[[#This Row],[Processo Seletivo]],TB_Processos[],7,0)="","",VLOOKUP(TB_Avaliacoes[[#This Row],[Processo Seletivo]],TB_Processos[],7,0)),"")</f>
        <v/>
      </c>
      <c r="K7253" t="str">
        <f>IFERROR(IF(VLOOKUP(TB_Avaliacoes[[#This Row],[Processo Seletivo]],TB_Processos[],8,0)="","",VLOOKUP(TB_Avaliacoes[[#This Row],[Processo Seletivo]],TB_Processos[],8,0)),"")</f>
        <v/>
      </c>
      <c r="M7253" t="str">
        <f>IFERROR(IF(VLOOKUP(TB_Avaliacoes[[#This Row],[Processo Seletivo]],TB_Processos[],9,0)="","",VLOOKUP(TB_Avaliacoes[[#This Row],[Processo Seletivo]],TB_Processos[],9,0)),"")</f>
        <v/>
      </c>
      <c r="O7253" t="str">
        <f>IFERROR(IF(VLOOKUP(TB_Avaliacoes[[#This Row],[Processo Seletivo]],TB_Processos[],10,0)="","",VLOOKUP(TB_Avaliacoes[[#This Row],[Processo Seletivo]],TB_Processos[],10,0)),"")</f>
        <v/>
      </c>
      <c r="Q7253" t="str">
        <f>IFERROR(IF(VLOOKUP(TB_Avaliacoes[[#This Row],[Processo Seletivo]],TB_Processos[],11,0)="","",VLOOKUP(TB_Avaliacoes[[#This Row],[Processo Seletivo]],TB_Processos[],11,0)),"")</f>
        <v/>
      </c>
      <c r="S7253" t="str">
        <f>IFERROR(IF(VLOOKUP(TB_Avaliacoes[[#This Row],[Processo Seletivo]],TB_Processos[],12,0)="","",VLOOKUP(TB_Avaliacoes[[#This Row],[Processo Seletivo]],TB_Processos[],12,0)),"")</f>
        <v/>
      </c>
    </row>
    <row r="7254" spans="2:19">
      <c r="B7254" t="str">
        <f>COUNTIF($A$3:A7254,A7254)&amp;TB_Avaliacoes[[#This Row],[Processo Seletivo]]</f>
        <v>0</v>
      </c>
      <c r="C7254" s="22"/>
      <c r="D7254" s="22"/>
      <c r="E7254" s="2" t="str">
        <f>IFERROR(IF(VLOOKUP(TB_Avaliacoes[[#This Row],[Processo Seletivo]],TB_Processos[],5,0)="","",VLOOKUP(TB_Avaliacoes[[#This Row],[Processo Seletivo]],TB_Processos[],5,0)),"")</f>
        <v/>
      </c>
      <c r="G7254" t="str">
        <f>IFERROR(IF(VLOOKUP(TB_Avaliacoes[[#This Row],[Processo Seletivo]],TB_Processos[],6,0)="","",VLOOKUP(TB_Avaliacoes[[#This Row],[Processo Seletivo]],TB_Processos[],6,0)),"")</f>
        <v/>
      </c>
      <c r="I7254" t="str">
        <f>IFERROR(IF(VLOOKUP(TB_Avaliacoes[[#This Row],[Processo Seletivo]],TB_Processos[],7,0)="","",VLOOKUP(TB_Avaliacoes[[#This Row],[Processo Seletivo]],TB_Processos[],7,0)),"")</f>
        <v/>
      </c>
      <c r="K7254" t="str">
        <f>IFERROR(IF(VLOOKUP(TB_Avaliacoes[[#This Row],[Processo Seletivo]],TB_Processos[],8,0)="","",VLOOKUP(TB_Avaliacoes[[#This Row],[Processo Seletivo]],TB_Processos[],8,0)),"")</f>
        <v/>
      </c>
      <c r="M7254" t="str">
        <f>IFERROR(IF(VLOOKUP(TB_Avaliacoes[[#This Row],[Processo Seletivo]],TB_Processos[],9,0)="","",VLOOKUP(TB_Avaliacoes[[#This Row],[Processo Seletivo]],TB_Processos[],9,0)),"")</f>
        <v/>
      </c>
      <c r="O7254" t="str">
        <f>IFERROR(IF(VLOOKUP(TB_Avaliacoes[[#This Row],[Processo Seletivo]],TB_Processos[],10,0)="","",VLOOKUP(TB_Avaliacoes[[#This Row],[Processo Seletivo]],TB_Processos[],10,0)),"")</f>
        <v/>
      </c>
      <c r="Q7254" t="str">
        <f>IFERROR(IF(VLOOKUP(TB_Avaliacoes[[#This Row],[Processo Seletivo]],TB_Processos[],11,0)="","",VLOOKUP(TB_Avaliacoes[[#This Row],[Processo Seletivo]],TB_Processos[],11,0)),"")</f>
        <v/>
      </c>
      <c r="S7254" t="str">
        <f>IFERROR(IF(VLOOKUP(TB_Avaliacoes[[#This Row],[Processo Seletivo]],TB_Processos[],12,0)="","",VLOOKUP(TB_Avaliacoes[[#This Row],[Processo Seletivo]],TB_Processos[],12,0)),"")</f>
        <v/>
      </c>
    </row>
    <row r="7255" spans="2:19">
      <c r="B7255" t="str">
        <f>COUNTIF($A$3:A7255,A7255)&amp;TB_Avaliacoes[[#This Row],[Processo Seletivo]]</f>
        <v>0</v>
      </c>
      <c r="C7255" s="22"/>
      <c r="D7255" s="22"/>
      <c r="E7255" s="2" t="str">
        <f>IFERROR(IF(VLOOKUP(TB_Avaliacoes[[#This Row],[Processo Seletivo]],TB_Processos[],5,0)="","",VLOOKUP(TB_Avaliacoes[[#This Row],[Processo Seletivo]],TB_Processos[],5,0)),"")</f>
        <v/>
      </c>
      <c r="G7255" t="str">
        <f>IFERROR(IF(VLOOKUP(TB_Avaliacoes[[#This Row],[Processo Seletivo]],TB_Processos[],6,0)="","",VLOOKUP(TB_Avaliacoes[[#This Row],[Processo Seletivo]],TB_Processos[],6,0)),"")</f>
        <v/>
      </c>
      <c r="I7255" t="str">
        <f>IFERROR(IF(VLOOKUP(TB_Avaliacoes[[#This Row],[Processo Seletivo]],TB_Processos[],7,0)="","",VLOOKUP(TB_Avaliacoes[[#This Row],[Processo Seletivo]],TB_Processos[],7,0)),"")</f>
        <v/>
      </c>
      <c r="K7255" t="str">
        <f>IFERROR(IF(VLOOKUP(TB_Avaliacoes[[#This Row],[Processo Seletivo]],TB_Processos[],8,0)="","",VLOOKUP(TB_Avaliacoes[[#This Row],[Processo Seletivo]],TB_Processos[],8,0)),"")</f>
        <v/>
      </c>
      <c r="M7255" t="str">
        <f>IFERROR(IF(VLOOKUP(TB_Avaliacoes[[#This Row],[Processo Seletivo]],TB_Processos[],9,0)="","",VLOOKUP(TB_Avaliacoes[[#This Row],[Processo Seletivo]],TB_Processos[],9,0)),"")</f>
        <v/>
      </c>
      <c r="O7255" t="str">
        <f>IFERROR(IF(VLOOKUP(TB_Avaliacoes[[#This Row],[Processo Seletivo]],TB_Processos[],10,0)="","",VLOOKUP(TB_Avaliacoes[[#This Row],[Processo Seletivo]],TB_Processos[],10,0)),"")</f>
        <v/>
      </c>
      <c r="Q7255" t="str">
        <f>IFERROR(IF(VLOOKUP(TB_Avaliacoes[[#This Row],[Processo Seletivo]],TB_Processos[],11,0)="","",VLOOKUP(TB_Avaliacoes[[#This Row],[Processo Seletivo]],TB_Processos[],11,0)),"")</f>
        <v/>
      </c>
      <c r="S7255" t="str">
        <f>IFERROR(IF(VLOOKUP(TB_Avaliacoes[[#This Row],[Processo Seletivo]],TB_Processos[],12,0)="","",VLOOKUP(TB_Avaliacoes[[#This Row],[Processo Seletivo]],TB_Processos[],12,0)),"")</f>
        <v/>
      </c>
    </row>
    <row r="7256" spans="2:19">
      <c r="B7256" t="str">
        <f>COUNTIF($A$3:A7256,A7256)&amp;TB_Avaliacoes[[#This Row],[Processo Seletivo]]</f>
        <v>0</v>
      </c>
      <c r="C7256" s="22"/>
      <c r="D7256" s="22"/>
      <c r="E7256" s="2" t="str">
        <f>IFERROR(IF(VLOOKUP(TB_Avaliacoes[[#This Row],[Processo Seletivo]],TB_Processos[],5,0)="","",VLOOKUP(TB_Avaliacoes[[#This Row],[Processo Seletivo]],TB_Processos[],5,0)),"")</f>
        <v/>
      </c>
      <c r="G7256" t="str">
        <f>IFERROR(IF(VLOOKUP(TB_Avaliacoes[[#This Row],[Processo Seletivo]],TB_Processos[],6,0)="","",VLOOKUP(TB_Avaliacoes[[#This Row],[Processo Seletivo]],TB_Processos[],6,0)),"")</f>
        <v/>
      </c>
      <c r="I7256" t="str">
        <f>IFERROR(IF(VLOOKUP(TB_Avaliacoes[[#This Row],[Processo Seletivo]],TB_Processos[],7,0)="","",VLOOKUP(TB_Avaliacoes[[#This Row],[Processo Seletivo]],TB_Processos[],7,0)),"")</f>
        <v/>
      </c>
      <c r="K7256" t="str">
        <f>IFERROR(IF(VLOOKUP(TB_Avaliacoes[[#This Row],[Processo Seletivo]],TB_Processos[],8,0)="","",VLOOKUP(TB_Avaliacoes[[#This Row],[Processo Seletivo]],TB_Processos[],8,0)),"")</f>
        <v/>
      </c>
      <c r="M7256" t="str">
        <f>IFERROR(IF(VLOOKUP(TB_Avaliacoes[[#This Row],[Processo Seletivo]],TB_Processos[],9,0)="","",VLOOKUP(TB_Avaliacoes[[#This Row],[Processo Seletivo]],TB_Processos[],9,0)),"")</f>
        <v/>
      </c>
      <c r="O7256" t="str">
        <f>IFERROR(IF(VLOOKUP(TB_Avaliacoes[[#This Row],[Processo Seletivo]],TB_Processos[],10,0)="","",VLOOKUP(TB_Avaliacoes[[#This Row],[Processo Seletivo]],TB_Processos[],10,0)),"")</f>
        <v/>
      </c>
      <c r="Q7256" t="str">
        <f>IFERROR(IF(VLOOKUP(TB_Avaliacoes[[#This Row],[Processo Seletivo]],TB_Processos[],11,0)="","",VLOOKUP(TB_Avaliacoes[[#This Row],[Processo Seletivo]],TB_Processos[],11,0)),"")</f>
        <v/>
      </c>
      <c r="S7256" t="str">
        <f>IFERROR(IF(VLOOKUP(TB_Avaliacoes[[#This Row],[Processo Seletivo]],TB_Processos[],12,0)="","",VLOOKUP(TB_Avaliacoes[[#This Row],[Processo Seletivo]],TB_Processos[],12,0)),"")</f>
        <v/>
      </c>
    </row>
    <row r="7257" spans="2:19">
      <c r="B7257" t="str">
        <f>COUNTIF($A$3:A7257,A7257)&amp;TB_Avaliacoes[[#This Row],[Processo Seletivo]]</f>
        <v>0</v>
      </c>
      <c r="C7257" s="22"/>
      <c r="D7257" s="22"/>
      <c r="E7257" s="2" t="str">
        <f>IFERROR(IF(VLOOKUP(TB_Avaliacoes[[#This Row],[Processo Seletivo]],TB_Processos[],5,0)="","",VLOOKUP(TB_Avaliacoes[[#This Row],[Processo Seletivo]],TB_Processos[],5,0)),"")</f>
        <v/>
      </c>
      <c r="G7257" t="str">
        <f>IFERROR(IF(VLOOKUP(TB_Avaliacoes[[#This Row],[Processo Seletivo]],TB_Processos[],6,0)="","",VLOOKUP(TB_Avaliacoes[[#This Row],[Processo Seletivo]],TB_Processos[],6,0)),"")</f>
        <v/>
      </c>
      <c r="I7257" t="str">
        <f>IFERROR(IF(VLOOKUP(TB_Avaliacoes[[#This Row],[Processo Seletivo]],TB_Processos[],7,0)="","",VLOOKUP(TB_Avaliacoes[[#This Row],[Processo Seletivo]],TB_Processos[],7,0)),"")</f>
        <v/>
      </c>
      <c r="K7257" t="str">
        <f>IFERROR(IF(VLOOKUP(TB_Avaliacoes[[#This Row],[Processo Seletivo]],TB_Processos[],8,0)="","",VLOOKUP(TB_Avaliacoes[[#This Row],[Processo Seletivo]],TB_Processos[],8,0)),"")</f>
        <v/>
      </c>
      <c r="M7257" t="str">
        <f>IFERROR(IF(VLOOKUP(TB_Avaliacoes[[#This Row],[Processo Seletivo]],TB_Processos[],9,0)="","",VLOOKUP(TB_Avaliacoes[[#This Row],[Processo Seletivo]],TB_Processos[],9,0)),"")</f>
        <v/>
      </c>
      <c r="O7257" t="str">
        <f>IFERROR(IF(VLOOKUP(TB_Avaliacoes[[#This Row],[Processo Seletivo]],TB_Processos[],10,0)="","",VLOOKUP(TB_Avaliacoes[[#This Row],[Processo Seletivo]],TB_Processos[],10,0)),"")</f>
        <v/>
      </c>
      <c r="Q7257" t="str">
        <f>IFERROR(IF(VLOOKUP(TB_Avaliacoes[[#This Row],[Processo Seletivo]],TB_Processos[],11,0)="","",VLOOKUP(TB_Avaliacoes[[#This Row],[Processo Seletivo]],TB_Processos[],11,0)),"")</f>
        <v/>
      </c>
      <c r="S7257" t="str">
        <f>IFERROR(IF(VLOOKUP(TB_Avaliacoes[[#This Row],[Processo Seletivo]],TB_Processos[],12,0)="","",VLOOKUP(TB_Avaliacoes[[#This Row],[Processo Seletivo]],TB_Processos[],12,0)),"")</f>
        <v/>
      </c>
    </row>
    <row r="7258" spans="2:19">
      <c r="B7258" t="str">
        <f>COUNTIF($A$3:A7258,A7258)&amp;TB_Avaliacoes[[#This Row],[Processo Seletivo]]</f>
        <v>0</v>
      </c>
      <c r="C7258" s="22"/>
      <c r="D7258" s="22"/>
      <c r="E7258" s="2" t="str">
        <f>IFERROR(IF(VLOOKUP(TB_Avaliacoes[[#This Row],[Processo Seletivo]],TB_Processos[],5,0)="","",VLOOKUP(TB_Avaliacoes[[#This Row],[Processo Seletivo]],TB_Processos[],5,0)),"")</f>
        <v/>
      </c>
      <c r="G7258" t="str">
        <f>IFERROR(IF(VLOOKUP(TB_Avaliacoes[[#This Row],[Processo Seletivo]],TB_Processos[],6,0)="","",VLOOKUP(TB_Avaliacoes[[#This Row],[Processo Seletivo]],TB_Processos[],6,0)),"")</f>
        <v/>
      </c>
      <c r="I7258" t="str">
        <f>IFERROR(IF(VLOOKUP(TB_Avaliacoes[[#This Row],[Processo Seletivo]],TB_Processos[],7,0)="","",VLOOKUP(TB_Avaliacoes[[#This Row],[Processo Seletivo]],TB_Processos[],7,0)),"")</f>
        <v/>
      </c>
      <c r="K7258" t="str">
        <f>IFERROR(IF(VLOOKUP(TB_Avaliacoes[[#This Row],[Processo Seletivo]],TB_Processos[],8,0)="","",VLOOKUP(TB_Avaliacoes[[#This Row],[Processo Seletivo]],TB_Processos[],8,0)),"")</f>
        <v/>
      </c>
      <c r="M7258" t="str">
        <f>IFERROR(IF(VLOOKUP(TB_Avaliacoes[[#This Row],[Processo Seletivo]],TB_Processos[],9,0)="","",VLOOKUP(TB_Avaliacoes[[#This Row],[Processo Seletivo]],TB_Processos[],9,0)),"")</f>
        <v/>
      </c>
      <c r="O7258" t="str">
        <f>IFERROR(IF(VLOOKUP(TB_Avaliacoes[[#This Row],[Processo Seletivo]],TB_Processos[],10,0)="","",VLOOKUP(TB_Avaliacoes[[#This Row],[Processo Seletivo]],TB_Processos[],10,0)),"")</f>
        <v/>
      </c>
      <c r="Q7258" t="str">
        <f>IFERROR(IF(VLOOKUP(TB_Avaliacoes[[#This Row],[Processo Seletivo]],TB_Processos[],11,0)="","",VLOOKUP(TB_Avaliacoes[[#This Row],[Processo Seletivo]],TB_Processos[],11,0)),"")</f>
        <v/>
      </c>
      <c r="S7258" t="str">
        <f>IFERROR(IF(VLOOKUP(TB_Avaliacoes[[#This Row],[Processo Seletivo]],TB_Processos[],12,0)="","",VLOOKUP(TB_Avaliacoes[[#This Row],[Processo Seletivo]],TB_Processos[],12,0)),"")</f>
        <v/>
      </c>
    </row>
    <row r="7259" spans="2:19">
      <c r="B7259" t="str">
        <f>COUNTIF($A$3:A7259,A7259)&amp;TB_Avaliacoes[[#This Row],[Processo Seletivo]]</f>
        <v>0</v>
      </c>
      <c r="C7259" s="22"/>
      <c r="D7259" s="22"/>
      <c r="E7259" s="2" t="str">
        <f>IFERROR(IF(VLOOKUP(TB_Avaliacoes[[#This Row],[Processo Seletivo]],TB_Processos[],5,0)="","",VLOOKUP(TB_Avaliacoes[[#This Row],[Processo Seletivo]],TB_Processos[],5,0)),"")</f>
        <v/>
      </c>
      <c r="G7259" t="str">
        <f>IFERROR(IF(VLOOKUP(TB_Avaliacoes[[#This Row],[Processo Seletivo]],TB_Processos[],6,0)="","",VLOOKUP(TB_Avaliacoes[[#This Row],[Processo Seletivo]],TB_Processos[],6,0)),"")</f>
        <v/>
      </c>
      <c r="I7259" t="str">
        <f>IFERROR(IF(VLOOKUP(TB_Avaliacoes[[#This Row],[Processo Seletivo]],TB_Processos[],7,0)="","",VLOOKUP(TB_Avaliacoes[[#This Row],[Processo Seletivo]],TB_Processos[],7,0)),"")</f>
        <v/>
      </c>
      <c r="K7259" t="str">
        <f>IFERROR(IF(VLOOKUP(TB_Avaliacoes[[#This Row],[Processo Seletivo]],TB_Processos[],8,0)="","",VLOOKUP(TB_Avaliacoes[[#This Row],[Processo Seletivo]],TB_Processos[],8,0)),"")</f>
        <v/>
      </c>
      <c r="M7259" t="str">
        <f>IFERROR(IF(VLOOKUP(TB_Avaliacoes[[#This Row],[Processo Seletivo]],TB_Processos[],9,0)="","",VLOOKUP(TB_Avaliacoes[[#This Row],[Processo Seletivo]],TB_Processos[],9,0)),"")</f>
        <v/>
      </c>
      <c r="O7259" t="str">
        <f>IFERROR(IF(VLOOKUP(TB_Avaliacoes[[#This Row],[Processo Seletivo]],TB_Processos[],10,0)="","",VLOOKUP(TB_Avaliacoes[[#This Row],[Processo Seletivo]],TB_Processos[],10,0)),"")</f>
        <v/>
      </c>
      <c r="Q7259" t="str">
        <f>IFERROR(IF(VLOOKUP(TB_Avaliacoes[[#This Row],[Processo Seletivo]],TB_Processos[],11,0)="","",VLOOKUP(TB_Avaliacoes[[#This Row],[Processo Seletivo]],TB_Processos[],11,0)),"")</f>
        <v/>
      </c>
      <c r="S7259" t="str">
        <f>IFERROR(IF(VLOOKUP(TB_Avaliacoes[[#This Row],[Processo Seletivo]],TB_Processos[],12,0)="","",VLOOKUP(TB_Avaliacoes[[#This Row],[Processo Seletivo]],TB_Processos[],12,0)),"")</f>
        <v/>
      </c>
    </row>
    <row r="7260" spans="2:19">
      <c r="B7260" t="str">
        <f>COUNTIF($A$3:A7260,A7260)&amp;TB_Avaliacoes[[#This Row],[Processo Seletivo]]</f>
        <v>0</v>
      </c>
      <c r="C7260" s="22"/>
      <c r="D7260" s="22"/>
      <c r="E7260" s="2" t="str">
        <f>IFERROR(IF(VLOOKUP(TB_Avaliacoes[[#This Row],[Processo Seletivo]],TB_Processos[],5,0)="","",VLOOKUP(TB_Avaliacoes[[#This Row],[Processo Seletivo]],TB_Processos[],5,0)),"")</f>
        <v/>
      </c>
      <c r="G7260" t="str">
        <f>IFERROR(IF(VLOOKUP(TB_Avaliacoes[[#This Row],[Processo Seletivo]],TB_Processos[],6,0)="","",VLOOKUP(TB_Avaliacoes[[#This Row],[Processo Seletivo]],TB_Processos[],6,0)),"")</f>
        <v/>
      </c>
      <c r="I7260" t="str">
        <f>IFERROR(IF(VLOOKUP(TB_Avaliacoes[[#This Row],[Processo Seletivo]],TB_Processos[],7,0)="","",VLOOKUP(TB_Avaliacoes[[#This Row],[Processo Seletivo]],TB_Processos[],7,0)),"")</f>
        <v/>
      </c>
      <c r="K7260" t="str">
        <f>IFERROR(IF(VLOOKUP(TB_Avaliacoes[[#This Row],[Processo Seletivo]],TB_Processos[],8,0)="","",VLOOKUP(TB_Avaliacoes[[#This Row],[Processo Seletivo]],TB_Processos[],8,0)),"")</f>
        <v/>
      </c>
      <c r="M7260" t="str">
        <f>IFERROR(IF(VLOOKUP(TB_Avaliacoes[[#This Row],[Processo Seletivo]],TB_Processos[],9,0)="","",VLOOKUP(TB_Avaliacoes[[#This Row],[Processo Seletivo]],TB_Processos[],9,0)),"")</f>
        <v/>
      </c>
      <c r="O7260" t="str">
        <f>IFERROR(IF(VLOOKUP(TB_Avaliacoes[[#This Row],[Processo Seletivo]],TB_Processos[],10,0)="","",VLOOKUP(TB_Avaliacoes[[#This Row],[Processo Seletivo]],TB_Processos[],10,0)),"")</f>
        <v/>
      </c>
      <c r="Q7260" t="str">
        <f>IFERROR(IF(VLOOKUP(TB_Avaliacoes[[#This Row],[Processo Seletivo]],TB_Processos[],11,0)="","",VLOOKUP(TB_Avaliacoes[[#This Row],[Processo Seletivo]],TB_Processos[],11,0)),"")</f>
        <v/>
      </c>
      <c r="S7260" t="str">
        <f>IFERROR(IF(VLOOKUP(TB_Avaliacoes[[#This Row],[Processo Seletivo]],TB_Processos[],12,0)="","",VLOOKUP(TB_Avaliacoes[[#This Row],[Processo Seletivo]],TB_Processos[],12,0)),"")</f>
        <v/>
      </c>
    </row>
    <row r="7261" spans="2:19">
      <c r="B7261" t="str">
        <f>COUNTIF($A$3:A7261,A7261)&amp;TB_Avaliacoes[[#This Row],[Processo Seletivo]]</f>
        <v>0</v>
      </c>
      <c r="C7261" s="22"/>
      <c r="D7261" s="22"/>
      <c r="E7261" s="2" t="str">
        <f>IFERROR(IF(VLOOKUP(TB_Avaliacoes[[#This Row],[Processo Seletivo]],TB_Processos[],5,0)="","",VLOOKUP(TB_Avaliacoes[[#This Row],[Processo Seletivo]],TB_Processos[],5,0)),"")</f>
        <v/>
      </c>
      <c r="G7261" t="str">
        <f>IFERROR(IF(VLOOKUP(TB_Avaliacoes[[#This Row],[Processo Seletivo]],TB_Processos[],6,0)="","",VLOOKUP(TB_Avaliacoes[[#This Row],[Processo Seletivo]],TB_Processos[],6,0)),"")</f>
        <v/>
      </c>
      <c r="I7261" t="str">
        <f>IFERROR(IF(VLOOKUP(TB_Avaliacoes[[#This Row],[Processo Seletivo]],TB_Processos[],7,0)="","",VLOOKUP(TB_Avaliacoes[[#This Row],[Processo Seletivo]],TB_Processos[],7,0)),"")</f>
        <v/>
      </c>
      <c r="K7261" t="str">
        <f>IFERROR(IF(VLOOKUP(TB_Avaliacoes[[#This Row],[Processo Seletivo]],TB_Processos[],8,0)="","",VLOOKUP(TB_Avaliacoes[[#This Row],[Processo Seletivo]],TB_Processos[],8,0)),"")</f>
        <v/>
      </c>
      <c r="M7261" t="str">
        <f>IFERROR(IF(VLOOKUP(TB_Avaliacoes[[#This Row],[Processo Seletivo]],TB_Processos[],9,0)="","",VLOOKUP(TB_Avaliacoes[[#This Row],[Processo Seletivo]],TB_Processos[],9,0)),"")</f>
        <v/>
      </c>
      <c r="O7261" t="str">
        <f>IFERROR(IF(VLOOKUP(TB_Avaliacoes[[#This Row],[Processo Seletivo]],TB_Processos[],10,0)="","",VLOOKUP(TB_Avaliacoes[[#This Row],[Processo Seletivo]],TB_Processos[],10,0)),"")</f>
        <v/>
      </c>
      <c r="Q7261" t="str">
        <f>IFERROR(IF(VLOOKUP(TB_Avaliacoes[[#This Row],[Processo Seletivo]],TB_Processos[],11,0)="","",VLOOKUP(TB_Avaliacoes[[#This Row],[Processo Seletivo]],TB_Processos[],11,0)),"")</f>
        <v/>
      </c>
      <c r="S7261" t="str">
        <f>IFERROR(IF(VLOOKUP(TB_Avaliacoes[[#This Row],[Processo Seletivo]],TB_Processos[],12,0)="","",VLOOKUP(TB_Avaliacoes[[#This Row],[Processo Seletivo]],TB_Processos[],12,0)),"")</f>
        <v/>
      </c>
    </row>
    <row r="7262" spans="2:19">
      <c r="B7262" t="str">
        <f>COUNTIF($A$3:A7262,A7262)&amp;TB_Avaliacoes[[#This Row],[Processo Seletivo]]</f>
        <v>0</v>
      </c>
      <c r="C7262" s="22"/>
      <c r="D7262" s="22"/>
      <c r="E7262" s="2" t="str">
        <f>IFERROR(IF(VLOOKUP(TB_Avaliacoes[[#This Row],[Processo Seletivo]],TB_Processos[],5,0)="","",VLOOKUP(TB_Avaliacoes[[#This Row],[Processo Seletivo]],TB_Processos[],5,0)),"")</f>
        <v/>
      </c>
      <c r="G7262" t="str">
        <f>IFERROR(IF(VLOOKUP(TB_Avaliacoes[[#This Row],[Processo Seletivo]],TB_Processos[],6,0)="","",VLOOKUP(TB_Avaliacoes[[#This Row],[Processo Seletivo]],TB_Processos[],6,0)),"")</f>
        <v/>
      </c>
      <c r="I7262" t="str">
        <f>IFERROR(IF(VLOOKUP(TB_Avaliacoes[[#This Row],[Processo Seletivo]],TB_Processos[],7,0)="","",VLOOKUP(TB_Avaliacoes[[#This Row],[Processo Seletivo]],TB_Processos[],7,0)),"")</f>
        <v/>
      </c>
      <c r="K7262" t="str">
        <f>IFERROR(IF(VLOOKUP(TB_Avaliacoes[[#This Row],[Processo Seletivo]],TB_Processos[],8,0)="","",VLOOKUP(TB_Avaliacoes[[#This Row],[Processo Seletivo]],TB_Processos[],8,0)),"")</f>
        <v/>
      </c>
      <c r="M7262" t="str">
        <f>IFERROR(IF(VLOOKUP(TB_Avaliacoes[[#This Row],[Processo Seletivo]],TB_Processos[],9,0)="","",VLOOKUP(TB_Avaliacoes[[#This Row],[Processo Seletivo]],TB_Processos[],9,0)),"")</f>
        <v/>
      </c>
      <c r="O7262" t="str">
        <f>IFERROR(IF(VLOOKUP(TB_Avaliacoes[[#This Row],[Processo Seletivo]],TB_Processos[],10,0)="","",VLOOKUP(TB_Avaliacoes[[#This Row],[Processo Seletivo]],TB_Processos[],10,0)),"")</f>
        <v/>
      </c>
      <c r="Q7262" t="str">
        <f>IFERROR(IF(VLOOKUP(TB_Avaliacoes[[#This Row],[Processo Seletivo]],TB_Processos[],11,0)="","",VLOOKUP(TB_Avaliacoes[[#This Row],[Processo Seletivo]],TB_Processos[],11,0)),"")</f>
        <v/>
      </c>
      <c r="S7262" t="str">
        <f>IFERROR(IF(VLOOKUP(TB_Avaliacoes[[#This Row],[Processo Seletivo]],TB_Processos[],12,0)="","",VLOOKUP(TB_Avaliacoes[[#This Row],[Processo Seletivo]],TB_Processos[],12,0)),"")</f>
        <v/>
      </c>
    </row>
    <row r="7263" spans="2:19">
      <c r="B7263" t="str">
        <f>COUNTIF($A$3:A7263,A7263)&amp;TB_Avaliacoes[[#This Row],[Processo Seletivo]]</f>
        <v>0</v>
      </c>
      <c r="C7263" s="22"/>
      <c r="D7263" s="22"/>
      <c r="E7263" s="2" t="str">
        <f>IFERROR(IF(VLOOKUP(TB_Avaliacoes[[#This Row],[Processo Seletivo]],TB_Processos[],5,0)="","",VLOOKUP(TB_Avaliacoes[[#This Row],[Processo Seletivo]],TB_Processos[],5,0)),"")</f>
        <v/>
      </c>
      <c r="G7263" t="str">
        <f>IFERROR(IF(VLOOKUP(TB_Avaliacoes[[#This Row],[Processo Seletivo]],TB_Processos[],6,0)="","",VLOOKUP(TB_Avaliacoes[[#This Row],[Processo Seletivo]],TB_Processos[],6,0)),"")</f>
        <v/>
      </c>
      <c r="I7263" t="str">
        <f>IFERROR(IF(VLOOKUP(TB_Avaliacoes[[#This Row],[Processo Seletivo]],TB_Processos[],7,0)="","",VLOOKUP(TB_Avaliacoes[[#This Row],[Processo Seletivo]],TB_Processos[],7,0)),"")</f>
        <v/>
      </c>
      <c r="K7263" t="str">
        <f>IFERROR(IF(VLOOKUP(TB_Avaliacoes[[#This Row],[Processo Seletivo]],TB_Processos[],8,0)="","",VLOOKUP(TB_Avaliacoes[[#This Row],[Processo Seletivo]],TB_Processos[],8,0)),"")</f>
        <v/>
      </c>
      <c r="M7263" t="str">
        <f>IFERROR(IF(VLOOKUP(TB_Avaliacoes[[#This Row],[Processo Seletivo]],TB_Processos[],9,0)="","",VLOOKUP(TB_Avaliacoes[[#This Row],[Processo Seletivo]],TB_Processos[],9,0)),"")</f>
        <v/>
      </c>
      <c r="O7263" t="str">
        <f>IFERROR(IF(VLOOKUP(TB_Avaliacoes[[#This Row],[Processo Seletivo]],TB_Processos[],10,0)="","",VLOOKUP(TB_Avaliacoes[[#This Row],[Processo Seletivo]],TB_Processos[],10,0)),"")</f>
        <v/>
      </c>
      <c r="Q7263" t="str">
        <f>IFERROR(IF(VLOOKUP(TB_Avaliacoes[[#This Row],[Processo Seletivo]],TB_Processos[],11,0)="","",VLOOKUP(TB_Avaliacoes[[#This Row],[Processo Seletivo]],TB_Processos[],11,0)),"")</f>
        <v/>
      </c>
      <c r="S7263" t="str">
        <f>IFERROR(IF(VLOOKUP(TB_Avaliacoes[[#This Row],[Processo Seletivo]],TB_Processos[],12,0)="","",VLOOKUP(TB_Avaliacoes[[#This Row],[Processo Seletivo]],TB_Processos[],12,0)),"")</f>
        <v/>
      </c>
    </row>
    <row r="7264" spans="2:19">
      <c r="B7264" t="str">
        <f>COUNTIF($A$3:A7264,A7264)&amp;TB_Avaliacoes[[#This Row],[Processo Seletivo]]</f>
        <v>0</v>
      </c>
      <c r="C7264" s="22"/>
      <c r="D7264" s="22"/>
      <c r="E7264" s="2" t="str">
        <f>IFERROR(IF(VLOOKUP(TB_Avaliacoes[[#This Row],[Processo Seletivo]],TB_Processos[],5,0)="","",VLOOKUP(TB_Avaliacoes[[#This Row],[Processo Seletivo]],TB_Processos[],5,0)),"")</f>
        <v/>
      </c>
      <c r="G7264" t="str">
        <f>IFERROR(IF(VLOOKUP(TB_Avaliacoes[[#This Row],[Processo Seletivo]],TB_Processos[],6,0)="","",VLOOKUP(TB_Avaliacoes[[#This Row],[Processo Seletivo]],TB_Processos[],6,0)),"")</f>
        <v/>
      </c>
      <c r="I7264" t="str">
        <f>IFERROR(IF(VLOOKUP(TB_Avaliacoes[[#This Row],[Processo Seletivo]],TB_Processos[],7,0)="","",VLOOKUP(TB_Avaliacoes[[#This Row],[Processo Seletivo]],TB_Processos[],7,0)),"")</f>
        <v/>
      </c>
      <c r="K7264" t="str">
        <f>IFERROR(IF(VLOOKUP(TB_Avaliacoes[[#This Row],[Processo Seletivo]],TB_Processos[],8,0)="","",VLOOKUP(TB_Avaliacoes[[#This Row],[Processo Seletivo]],TB_Processos[],8,0)),"")</f>
        <v/>
      </c>
      <c r="M7264" t="str">
        <f>IFERROR(IF(VLOOKUP(TB_Avaliacoes[[#This Row],[Processo Seletivo]],TB_Processos[],9,0)="","",VLOOKUP(TB_Avaliacoes[[#This Row],[Processo Seletivo]],TB_Processos[],9,0)),"")</f>
        <v/>
      </c>
      <c r="O7264" t="str">
        <f>IFERROR(IF(VLOOKUP(TB_Avaliacoes[[#This Row],[Processo Seletivo]],TB_Processos[],10,0)="","",VLOOKUP(TB_Avaliacoes[[#This Row],[Processo Seletivo]],TB_Processos[],10,0)),"")</f>
        <v/>
      </c>
      <c r="Q7264" t="str">
        <f>IFERROR(IF(VLOOKUP(TB_Avaliacoes[[#This Row],[Processo Seletivo]],TB_Processos[],11,0)="","",VLOOKUP(TB_Avaliacoes[[#This Row],[Processo Seletivo]],TB_Processos[],11,0)),"")</f>
        <v/>
      </c>
      <c r="S7264" t="str">
        <f>IFERROR(IF(VLOOKUP(TB_Avaliacoes[[#This Row],[Processo Seletivo]],TB_Processos[],12,0)="","",VLOOKUP(TB_Avaliacoes[[#This Row],[Processo Seletivo]],TB_Processos[],12,0)),"")</f>
        <v/>
      </c>
    </row>
    <row r="7265" spans="2:19">
      <c r="B7265" t="str">
        <f>COUNTIF($A$3:A7265,A7265)&amp;TB_Avaliacoes[[#This Row],[Processo Seletivo]]</f>
        <v>0</v>
      </c>
      <c r="C7265" s="22"/>
      <c r="D7265" s="22"/>
      <c r="E7265" s="2" t="str">
        <f>IFERROR(IF(VLOOKUP(TB_Avaliacoes[[#This Row],[Processo Seletivo]],TB_Processos[],5,0)="","",VLOOKUP(TB_Avaliacoes[[#This Row],[Processo Seletivo]],TB_Processos[],5,0)),"")</f>
        <v/>
      </c>
      <c r="G7265" t="str">
        <f>IFERROR(IF(VLOOKUP(TB_Avaliacoes[[#This Row],[Processo Seletivo]],TB_Processos[],6,0)="","",VLOOKUP(TB_Avaliacoes[[#This Row],[Processo Seletivo]],TB_Processos[],6,0)),"")</f>
        <v/>
      </c>
      <c r="I7265" t="str">
        <f>IFERROR(IF(VLOOKUP(TB_Avaliacoes[[#This Row],[Processo Seletivo]],TB_Processos[],7,0)="","",VLOOKUP(TB_Avaliacoes[[#This Row],[Processo Seletivo]],TB_Processos[],7,0)),"")</f>
        <v/>
      </c>
      <c r="K7265" t="str">
        <f>IFERROR(IF(VLOOKUP(TB_Avaliacoes[[#This Row],[Processo Seletivo]],TB_Processos[],8,0)="","",VLOOKUP(TB_Avaliacoes[[#This Row],[Processo Seletivo]],TB_Processos[],8,0)),"")</f>
        <v/>
      </c>
      <c r="M7265" t="str">
        <f>IFERROR(IF(VLOOKUP(TB_Avaliacoes[[#This Row],[Processo Seletivo]],TB_Processos[],9,0)="","",VLOOKUP(TB_Avaliacoes[[#This Row],[Processo Seletivo]],TB_Processos[],9,0)),"")</f>
        <v/>
      </c>
      <c r="O7265" t="str">
        <f>IFERROR(IF(VLOOKUP(TB_Avaliacoes[[#This Row],[Processo Seletivo]],TB_Processos[],10,0)="","",VLOOKUP(TB_Avaliacoes[[#This Row],[Processo Seletivo]],TB_Processos[],10,0)),"")</f>
        <v/>
      </c>
      <c r="Q7265" t="str">
        <f>IFERROR(IF(VLOOKUP(TB_Avaliacoes[[#This Row],[Processo Seletivo]],TB_Processos[],11,0)="","",VLOOKUP(TB_Avaliacoes[[#This Row],[Processo Seletivo]],TB_Processos[],11,0)),"")</f>
        <v/>
      </c>
      <c r="S7265" t="str">
        <f>IFERROR(IF(VLOOKUP(TB_Avaliacoes[[#This Row],[Processo Seletivo]],TB_Processos[],12,0)="","",VLOOKUP(TB_Avaliacoes[[#This Row],[Processo Seletivo]],TB_Processos[],12,0)),"")</f>
        <v/>
      </c>
    </row>
    <row r="7266" spans="2:19">
      <c r="B7266" t="str">
        <f>COUNTIF($A$3:A7266,A7266)&amp;TB_Avaliacoes[[#This Row],[Processo Seletivo]]</f>
        <v>0</v>
      </c>
      <c r="C7266" s="22"/>
      <c r="D7266" s="22"/>
      <c r="E7266" s="2" t="str">
        <f>IFERROR(IF(VLOOKUP(TB_Avaliacoes[[#This Row],[Processo Seletivo]],TB_Processos[],5,0)="","",VLOOKUP(TB_Avaliacoes[[#This Row],[Processo Seletivo]],TB_Processos[],5,0)),"")</f>
        <v/>
      </c>
      <c r="G7266" t="str">
        <f>IFERROR(IF(VLOOKUP(TB_Avaliacoes[[#This Row],[Processo Seletivo]],TB_Processos[],6,0)="","",VLOOKUP(TB_Avaliacoes[[#This Row],[Processo Seletivo]],TB_Processos[],6,0)),"")</f>
        <v/>
      </c>
      <c r="I7266" t="str">
        <f>IFERROR(IF(VLOOKUP(TB_Avaliacoes[[#This Row],[Processo Seletivo]],TB_Processos[],7,0)="","",VLOOKUP(TB_Avaliacoes[[#This Row],[Processo Seletivo]],TB_Processos[],7,0)),"")</f>
        <v/>
      </c>
      <c r="K7266" t="str">
        <f>IFERROR(IF(VLOOKUP(TB_Avaliacoes[[#This Row],[Processo Seletivo]],TB_Processos[],8,0)="","",VLOOKUP(TB_Avaliacoes[[#This Row],[Processo Seletivo]],TB_Processos[],8,0)),"")</f>
        <v/>
      </c>
      <c r="M7266" t="str">
        <f>IFERROR(IF(VLOOKUP(TB_Avaliacoes[[#This Row],[Processo Seletivo]],TB_Processos[],9,0)="","",VLOOKUP(TB_Avaliacoes[[#This Row],[Processo Seletivo]],TB_Processos[],9,0)),"")</f>
        <v/>
      </c>
      <c r="O7266" t="str">
        <f>IFERROR(IF(VLOOKUP(TB_Avaliacoes[[#This Row],[Processo Seletivo]],TB_Processos[],10,0)="","",VLOOKUP(TB_Avaliacoes[[#This Row],[Processo Seletivo]],TB_Processos[],10,0)),"")</f>
        <v/>
      </c>
      <c r="Q7266" t="str">
        <f>IFERROR(IF(VLOOKUP(TB_Avaliacoes[[#This Row],[Processo Seletivo]],TB_Processos[],11,0)="","",VLOOKUP(TB_Avaliacoes[[#This Row],[Processo Seletivo]],TB_Processos[],11,0)),"")</f>
        <v/>
      </c>
      <c r="S7266" t="str">
        <f>IFERROR(IF(VLOOKUP(TB_Avaliacoes[[#This Row],[Processo Seletivo]],TB_Processos[],12,0)="","",VLOOKUP(TB_Avaliacoes[[#This Row],[Processo Seletivo]],TB_Processos[],12,0)),"")</f>
        <v/>
      </c>
    </row>
    <row r="7267" spans="2:19">
      <c r="B7267" t="str">
        <f>COUNTIF($A$3:A7267,A7267)&amp;TB_Avaliacoes[[#This Row],[Processo Seletivo]]</f>
        <v>0</v>
      </c>
      <c r="C7267" s="22"/>
      <c r="D7267" s="22"/>
      <c r="E7267" s="2" t="str">
        <f>IFERROR(IF(VLOOKUP(TB_Avaliacoes[[#This Row],[Processo Seletivo]],TB_Processos[],5,0)="","",VLOOKUP(TB_Avaliacoes[[#This Row],[Processo Seletivo]],TB_Processos[],5,0)),"")</f>
        <v/>
      </c>
      <c r="G7267" t="str">
        <f>IFERROR(IF(VLOOKUP(TB_Avaliacoes[[#This Row],[Processo Seletivo]],TB_Processos[],6,0)="","",VLOOKUP(TB_Avaliacoes[[#This Row],[Processo Seletivo]],TB_Processos[],6,0)),"")</f>
        <v/>
      </c>
      <c r="I7267" t="str">
        <f>IFERROR(IF(VLOOKUP(TB_Avaliacoes[[#This Row],[Processo Seletivo]],TB_Processos[],7,0)="","",VLOOKUP(TB_Avaliacoes[[#This Row],[Processo Seletivo]],TB_Processos[],7,0)),"")</f>
        <v/>
      </c>
      <c r="K7267" t="str">
        <f>IFERROR(IF(VLOOKUP(TB_Avaliacoes[[#This Row],[Processo Seletivo]],TB_Processos[],8,0)="","",VLOOKUP(TB_Avaliacoes[[#This Row],[Processo Seletivo]],TB_Processos[],8,0)),"")</f>
        <v/>
      </c>
      <c r="M7267" t="str">
        <f>IFERROR(IF(VLOOKUP(TB_Avaliacoes[[#This Row],[Processo Seletivo]],TB_Processos[],9,0)="","",VLOOKUP(TB_Avaliacoes[[#This Row],[Processo Seletivo]],TB_Processos[],9,0)),"")</f>
        <v/>
      </c>
      <c r="O7267" t="str">
        <f>IFERROR(IF(VLOOKUP(TB_Avaliacoes[[#This Row],[Processo Seletivo]],TB_Processos[],10,0)="","",VLOOKUP(TB_Avaliacoes[[#This Row],[Processo Seletivo]],TB_Processos[],10,0)),"")</f>
        <v/>
      </c>
      <c r="Q7267" t="str">
        <f>IFERROR(IF(VLOOKUP(TB_Avaliacoes[[#This Row],[Processo Seletivo]],TB_Processos[],11,0)="","",VLOOKUP(TB_Avaliacoes[[#This Row],[Processo Seletivo]],TB_Processos[],11,0)),"")</f>
        <v/>
      </c>
      <c r="S7267" t="str">
        <f>IFERROR(IF(VLOOKUP(TB_Avaliacoes[[#This Row],[Processo Seletivo]],TB_Processos[],12,0)="","",VLOOKUP(TB_Avaliacoes[[#This Row],[Processo Seletivo]],TB_Processos[],12,0)),"")</f>
        <v/>
      </c>
    </row>
    <row r="7268" spans="2:19">
      <c r="B7268" t="str">
        <f>COUNTIF($A$3:A7268,A7268)&amp;TB_Avaliacoes[[#This Row],[Processo Seletivo]]</f>
        <v>0</v>
      </c>
      <c r="C7268" s="22"/>
      <c r="D7268" s="22"/>
      <c r="E7268" s="2" t="str">
        <f>IFERROR(IF(VLOOKUP(TB_Avaliacoes[[#This Row],[Processo Seletivo]],TB_Processos[],5,0)="","",VLOOKUP(TB_Avaliacoes[[#This Row],[Processo Seletivo]],TB_Processos[],5,0)),"")</f>
        <v/>
      </c>
      <c r="G7268" t="str">
        <f>IFERROR(IF(VLOOKUP(TB_Avaliacoes[[#This Row],[Processo Seletivo]],TB_Processos[],6,0)="","",VLOOKUP(TB_Avaliacoes[[#This Row],[Processo Seletivo]],TB_Processos[],6,0)),"")</f>
        <v/>
      </c>
      <c r="I7268" t="str">
        <f>IFERROR(IF(VLOOKUP(TB_Avaliacoes[[#This Row],[Processo Seletivo]],TB_Processos[],7,0)="","",VLOOKUP(TB_Avaliacoes[[#This Row],[Processo Seletivo]],TB_Processos[],7,0)),"")</f>
        <v/>
      </c>
      <c r="K7268" t="str">
        <f>IFERROR(IF(VLOOKUP(TB_Avaliacoes[[#This Row],[Processo Seletivo]],TB_Processos[],8,0)="","",VLOOKUP(TB_Avaliacoes[[#This Row],[Processo Seletivo]],TB_Processos[],8,0)),"")</f>
        <v/>
      </c>
      <c r="M7268" t="str">
        <f>IFERROR(IF(VLOOKUP(TB_Avaliacoes[[#This Row],[Processo Seletivo]],TB_Processos[],9,0)="","",VLOOKUP(TB_Avaliacoes[[#This Row],[Processo Seletivo]],TB_Processos[],9,0)),"")</f>
        <v/>
      </c>
      <c r="O7268" t="str">
        <f>IFERROR(IF(VLOOKUP(TB_Avaliacoes[[#This Row],[Processo Seletivo]],TB_Processos[],10,0)="","",VLOOKUP(TB_Avaliacoes[[#This Row],[Processo Seletivo]],TB_Processos[],10,0)),"")</f>
        <v/>
      </c>
      <c r="Q7268" t="str">
        <f>IFERROR(IF(VLOOKUP(TB_Avaliacoes[[#This Row],[Processo Seletivo]],TB_Processos[],11,0)="","",VLOOKUP(TB_Avaliacoes[[#This Row],[Processo Seletivo]],TB_Processos[],11,0)),"")</f>
        <v/>
      </c>
      <c r="S7268" t="str">
        <f>IFERROR(IF(VLOOKUP(TB_Avaliacoes[[#This Row],[Processo Seletivo]],TB_Processos[],12,0)="","",VLOOKUP(TB_Avaliacoes[[#This Row],[Processo Seletivo]],TB_Processos[],12,0)),"")</f>
        <v/>
      </c>
    </row>
    <row r="7269" spans="2:19">
      <c r="B7269" t="str">
        <f>COUNTIF($A$3:A7269,A7269)&amp;TB_Avaliacoes[[#This Row],[Processo Seletivo]]</f>
        <v>0</v>
      </c>
      <c r="C7269" s="22"/>
      <c r="D7269" s="22"/>
      <c r="E7269" s="2" t="str">
        <f>IFERROR(IF(VLOOKUP(TB_Avaliacoes[[#This Row],[Processo Seletivo]],TB_Processos[],5,0)="","",VLOOKUP(TB_Avaliacoes[[#This Row],[Processo Seletivo]],TB_Processos[],5,0)),"")</f>
        <v/>
      </c>
      <c r="G7269" t="str">
        <f>IFERROR(IF(VLOOKUP(TB_Avaliacoes[[#This Row],[Processo Seletivo]],TB_Processos[],6,0)="","",VLOOKUP(TB_Avaliacoes[[#This Row],[Processo Seletivo]],TB_Processos[],6,0)),"")</f>
        <v/>
      </c>
      <c r="I7269" t="str">
        <f>IFERROR(IF(VLOOKUP(TB_Avaliacoes[[#This Row],[Processo Seletivo]],TB_Processos[],7,0)="","",VLOOKUP(TB_Avaliacoes[[#This Row],[Processo Seletivo]],TB_Processos[],7,0)),"")</f>
        <v/>
      </c>
      <c r="K7269" t="str">
        <f>IFERROR(IF(VLOOKUP(TB_Avaliacoes[[#This Row],[Processo Seletivo]],TB_Processos[],8,0)="","",VLOOKUP(TB_Avaliacoes[[#This Row],[Processo Seletivo]],TB_Processos[],8,0)),"")</f>
        <v/>
      </c>
      <c r="M7269" t="str">
        <f>IFERROR(IF(VLOOKUP(TB_Avaliacoes[[#This Row],[Processo Seletivo]],TB_Processos[],9,0)="","",VLOOKUP(TB_Avaliacoes[[#This Row],[Processo Seletivo]],TB_Processos[],9,0)),"")</f>
        <v/>
      </c>
      <c r="O7269" t="str">
        <f>IFERROR(IF(VLOOKUP(TB_Avaliacoes[[#This Row],[Processo Seletivo]],TB_Processos[],10,0)="","",VLOOKUP(TB_Avaliacoes[[#This Row],[Processo Seletivo]],TB_Processos[],10,0)),"")</f>
        <v/>
      </c>
      <c r="Q7269" t="str">
        <f>IFERROR(IF(VLOOKUP(TB_Avaliacoes[[#This Row],[Processo Seletivo]],TB_Processos[],11,0)="","",VLOOKUP(TB_Avaliacoes[[#This Row],[Processo Seletivo]],TB_Processos[],11,0)),"")</f>
        <v/>
      </c>
      <c r="S7269" t="str">
        <f>IFERROR(IF(VLOOKUP(TB_Avaliacoes[[#This Row],[Processo Seletivo]],TB_Processos[],12,0)="","",VLOOKUP(TB_Avaliacoes[[#This Row],[Processo Seletivo]],TB_Processos[],12,0)),"")</f>
        <v/>
      </c>
    </row>
    <row r="7270" spans="2:19">
      <c r="B7270" t="str">
        <f>COUNTIF($A$3:A7270,A7270)&amp;TB_Avaliacoes[[#This Row],[Processo Seletivo]]</f>
        <v>0</v>
      </c>
      <c r="C7270" s="22"/>
      <c r="D7270" s="22"/>
      <c r="E7270" s="2" t="str">
        <f>IFERROR(IF(VLOOKUP(TB_Avaliacoes[[#This Row],[Processo Seletivo]],TB_Processos[],5,0)="","",VLOOKUP(TB_Avaliacoes[[#This Row],[Processo Seletivo]],TB_Processos[],5,0)),"")</f>
        <v/>
      </c>
      <c r="G7270" t="str">
        <f>IFERROR(IF(VLOOKUP(TB_Avaliacoes[[#This Row],[Processo Seletivo]],TB_Processos[],6,0)="","",VLOOKUP(TB_Avaliacoes[[#This Row],[Processo Seletivo]],TB_Processos[],6,0)),"")</f>
        <v/>
      </c>
      <c r="I7270" t="str">
        <f>IFERROR(IF(VLOOKUP(TB_Avaliacoes[[#This Row],[Processo Seletivo]],TB_Processos[],7,0)="","",VLOOKUP(TB_Avaliacoes[[#This Row],[Processo Seletivo]],TB_Processos[],7,0)),"")</f>
        <v/>
      </c>
      <c r="K7270" t="str">
        <f>IFERROR(IF(VLOOKUP(TB_Avaliacoes[[#This Row],[Processo Seletivo]],TB_Processos[],8,0)="","",VLOOKUP(TB_Avaliacoes[[#This Row],[Processo Seletivo]],TB_Processos[],8,0)),"")</f>
        <v/>
      </c>
      <c r="M7270" t="str">
        <f>IFERROR(IF(VLOOKUP(TB_Avaliacoes[[#This Row],[Processo Seletivo]],TB_Processos[],9,0)="","",VLOOKUP(TB_Avaliacoes[[#This Row],[Processo Seletivo]],TB_Processos[],9,0)),"")</f>
        <v/>
      </c>
      <c r="O7270" t="str">
        <f>IFERROR(IF(VLOOKUP(TB_Avaliacoes[[#This Row],[Processo Seletivo]],TB_Processos[],10,0)="","",VLOOKUP(TB_Avaliacoes[[#This Row],[Processo Seletivo]],TB_Processos[],10,0)),"")</f>
        <v/>
      </c>
      <c r="Q7270" t="str">
        <f>IFERROR(IF(VLOOKUP(TB_Avaliacoes[[#This Row],[Processo Seletivo]],TB_Processos[],11,0)="","",VLOOKUP(TB_Avaliacoes[[#This Row],[Processo Seletivo]],TB_Processos[],11,0)),"")</f>
        <v/>
      </c>
      <c r="S7270" t="str">
        <f>IFERROR(IF(VLOOKUP(TB_Avaliacoes[[#This Row],[Processo Seletivo]],TB_Processos[],12,0)="","",VLOOKUP(TB_Avaliacoes[[#This Row],[Processo Seletivo]],TB_Processos[],12,0)),"")</f>
        <v/>
      </c>
    </row>
    <row r="7271" spans="2:19">
      <c r="B7271" t="str">
        <f>COUNTIF($A$3:A7271,A7271)&amp;TB_Avaliacoes[[#This Row],[Processo Seletivo]]</f>
        <v>0</v>
      </c>
      <c r="C7271" s="22"/>
      <c r="D7271" s="22"/>
      <c r="E7271" s="2" t="str">
        <f>IFERROR(IF(VLOOKUP(TB_Avaliacoes[[#This Row],[Processo Seletivo]],TB_Processos[],5,0)="","",VLOOKUP(TB_Avaliacoes[[#This Row],[Processo Seletivo]],TB_Processos[],5,0)),"")</f>
        <v/>
      </c>
      <c r="G7271" t="str">
        <f>IFERROR(IF(VLOOKUP(TB_Avaliacoes[[#This Row],[Processo Seletivo]],TB_Processos[],6,0)="","",VLOOKUP(TB_Avaliacoes[[#This Row],[Processo Seletivo]],TB_Processos[],6,0)),"")</f>
        <v/>
      </c>
      <c r="I7271" t="str">
        <f>IFERROR(IF(VLOOKUP(TB_Avaliacoes[[#This Row],[Processo Seletivo]],TB_Processos[],7,0)="","",VLOOKUP(TB_Avaliacoes[[#This Row],[Processo Seletivo]],TB_Processos[],7,0)),"")</f>
        <v/>
      </c>
      <c r="K7271" t="str">
        <f>IFERROR(IF(VLOOKUP(TB_Avaliacoes[[#This Row],[Processo Seletivo]],TB_Processos[],8,0)="","",VLOOKUP(TB_Avaliacoes[[#This Row],[Processo Seletivo]],TB_Processos[],8,0)),"")</f>
        <v/>
      </c>
      <c r="M7271" t="str">
        <f>IFERROR(IF(VLOOKUP(TB_Avaliacoes[[#This Row],[Processo Seletivo]],TB_Processos[],9,0)="","",VLOOKUP(TB_Avaliacoes[[#This Row],[Processo Seletivo]],TB_Processos[],9,0)),"")</f>
        <v/>
      </c>
      <c r="O7271" t="str">
        <f>IFERROR(IF(VLOOKUP(TB_Avaliacoes[[#This Row],[Processo Seletivo]],TB_Processos[],10,0)="","",VLOOKUP(TB_Avaliacoes[[#This Row],[Processo Seletivo]],TB_Processos[],10,0)),"")</f>
        <v/>
      </c>
      <c r="Q7271" t="str">
        <f>IFERROR(IF(VLOOKUP(TB_Avaliacoes[[#This Row],[Processo Seletivo]],TB_Processos[],11,0)="","",VLOOKUP(TB_Avaliacoes[[#This Row],[Processo Seletivo]],TB_Processos[],11,0)),"")</f>
        <v/>
      </c>
      <c r="S7271" t="str">
        <f>IFERROR(IF(VLOOKUP(TB_Avaliacoes[[#This Row],[Processo Seletivo]],TB_Processos[],12,0)="","",VLOOKUP(TB_Avaliacoes[[#This Row],[Processo Seletivo]],TB_Processos[],12,0)),"")</f>
        <v/>
      </c>
    </row>
    <row r="7272" spans="2:19">
      <c r="B7272" t="str">
        <f>COUNTIF($A$3:A7272,A7272)&amp;TB_Avaliacoes[[#This Row],[Processo Seletivo]]</f>
        <v>0</v>
      </c>
      <c r="C7272" s="22"/>
      <c r="D7272" s="22"/>
      <c r="E7272" s="2" t="str">
        <f>IFERROR(IF(VLOOKUP(TB_Avaliacoes[[#This Row],[Processo Seletivo]],TB_Processos[],5,0)="","",VLOOKUP(TB_Avaliacoes[[#This Row],[Processo Seletivo]],TB_Processos[],5,0)),"")</f>
        <v/>
      </c>
      <c r="G7272" t="str">
        <f>IFERROR(IF(VLOOKUP(TB_Avaliacoes[[#This Row],[Processo Seletivo]],TB_Processos[],6,0)="","",VLOOKUP(TB_Avaliacoes[[#This Row],[Processo Seletivo]],TB_Processos[],6,0)),"")</f>
        <v/>
      </c>
      <c r="I7272" t="str">
        <f>IFERROR(IF(VLOOKUP(TB_Avaliacoes[[#This Row],[Processo Seletivo]],TB_Processos[],7,0)="","",VLOOKUP(TB_Avaliacoes[[#This Row],[Processo Seletivo]],TB_Processos[],7,0)),"")</f>
        <v/>
      </c>
      <c r="K7272" t="str">
        <f>IFERROR(IF(VLOOKUP(TB_Avaliacoes[[#This Row],[Processo Seletivo]],TB_Processos[],8,0)="","",VLOOKUP(TB_Avaliacoes[[#This Row],[Processo Seletivo]],TB_Processos[],8,0)),"")</f>
        <v/>
      </c>
      <c r="M7272" t="str">
        <f>IFERROR(IF(VLOOKUP(TB_Avaliacoes[[#This Row],[Processo Seletivo]],TB_Processos[],9,0)="","",VLOOKUP(TB_Avaliacoes[[#This Row],[Processo Seletivo]],TB_Processos[],9,0)),"")</f>
        <v/>
      </c>
      <c r="O7272" t="str">
        <f>IFERROR(IF(VLOOKUP(TB_Avaliacoes[[#This Row],[Processo Seletivo]],TB_Processos[],10,0)="","",VLOOKUP(TB_Avaliacoes[[#This Row],[Processo Seletivo]],TB_Processos[],10,0)),"")</f>
        <v/>
      </c>
      <c r="Q7272" t="str">
        <f>IFERROR(IF(VLOOKUP(TB_Avaliacoes[[#This Row],[Processo Seletivo]],TB_Processos[],11,0)="","",VLOOKUP(TB_Avaliacoes[[#This Row],[Processo Seletivo]],TB_Processos[],11,0)),"")</f>
        <v/>
      </c>
      <c r="S7272" t="str">
        <f>IFERROR(IF(VLOOKUP(TB_Avaliacoes[[#This Row],[Processo Seletivo]],TB_Processos[],12,0)="","",VLOOKUP(TB_Avaliacoes[[#This Row],[Processo Seletivo]],TB_Processos[],12,0)),"")</f>
        <v/>
      </c>
    </row>
    <row r="7273" spans="2:19">
      <c r="B7273" t="str">
        <f>COUNTIF($A$3:A7273,A7273)&amp;TB_Avaliacoes[[#This Row],[Processo Seletivo]]</f>
        <v>0</v>
      </c>
      <c r="C7273" s="22"/>
      <c r="D7273" s="22"/>
      <c r="E7273" s="2" t="str">
        <f>IFERROR(IF(VLOOKUP(TB_Avaliacoes[[#This Row],[Processo Seletivo]],TB_Processos[],5,0)="","",VLOOKUP(TB_Avaliacoes[[#This Row],[Processo Seletivo]],TB_Processos[],5,0)),"")</f>
        <v/>
      </c>
      <c r="G7273" t="str">
        <f>IFERROR(IF(VLOOKUP(TB_Avaliacoes[[#This Row],[Processo Seletivo]],TB_Processos[],6,0)="","",VLOOKUP(TB_Avaliacoes[[#This Row],[Processo Seletivo]],TB_Processos[],6,0)),"")</f>
        <v/>
      </c>
      <c r="I7273" t="str">
        <f>IFERROR(IF(VLOOKUP(TB_Avaliacoes[[#This Row],[Processo Seletivo]],TB_Processos[],7,0)="","",VLOOKUP(TB_Avaliacoes[[#This Row],[Processo Seletivo]],TB_Processos[],7,0)),"")</f>
        <v/>
      </c>
      <c r="K7273" t="str">
        <f>IFERROR(IF(VLOOKUP(TB_Avaliacoes[[#This Row],[Processo Seletivo]],TB_Processos[],8,0)="","",VLOOKUP(TB_Avaliacoes[[#This Row],[Processo Seletivo]],TB_Processos[],8,0)),"")</f>
        <v/>
      </c>
      <c r="M7273" t="str">
        <f>IFERROR(IF(VLOOKUP(TB_Avaliacoes[[#This Row],[Processo Seletivo]],TB_Processos[],9,0)="","",VLOOKUP(TB_Avaliacoes[[#This Row],[Processo Seletivo]],TB_Processos[],9,0)),"")</f>
        <v/>
      </c>
      <c r="O7273" t="str">
        <f>IFERROR(IF(VLOOKUP(TB_Avaliacoes[[#This Row],[Processo Seletivo]],TB_Processos[],10,0)="","",VLOOKUP(TB_Avaliacoes[[#This Row],[Processo Seletivo]],TB_Processos[],10,0)),"")</f>
        <v/>
      </c>
      <c r="Q7273" t="str">
        <f>IFERROR(IF(VLOOKUP(TB_Avaliacoes[[#This Row],[Processo Seletivo]],TB_Processos[],11,0)="","",VLOOKUP(TB_Avaliacoes[[#This Row],[Processo Seletivo]],TB_Processos[],11,0)),"")</f>
        <v/>
      </c>
      <c r="S7273" t="str">
        <f>IFERROR(IF(VLOOKUP(TB_Avaliacoes[[#This Row],[Processo Seletivo]],TB_Processos[],12,0)="","",VLOOKUP(TB_Avaliacoes[[#This Row],[Processo Seletivo]],TB_Processos[],12,0)),"")</f>
        <v/>
      </c>
    </row>
    <row r="7274" spans="2:19">
      <c r="B7274" t="str">
        <f>COUNTIF($A$3:A7274,A7274)&amp;TB_Avaliacoes[[#This Row],[Processo Seletivo]]</f>
        <v>0</v>
      </c>
      <c r="C7274" s="22"/>
      <c r="D7274" s="22"/>
      <c r="E7274" s="2" t="str">
        <f>IFERROR(IF(VLOOKUP(TB_Avaliacoes[[#This Row],[Processo Seletivo]],TB_Processos[],5,0)="","",VLOOKUP(TB_Avaliacoes[[#This Row],[Processo Seletivo]],TB_Processos[],5,0)),"")</f>
        <v/>
      </c>
      <c r="G7274" t="str">
        <f>IFERROR(IF(VLOOKUP(TB_Avaliacoes[[#This Row],[Processo Seletivo]],TB_Processos[],6,0)="","",VLOOKUP(TB_Avaliacoes[[#This Row],[Processo Seletivo]],TB_Processos[],6,0)),"")</f>
        <v/>
      </c>
      <c r="I7274" t="str">
        <f>IFERROR(IF(VLOOKUP(TB_Avaliacoes[[#This Row],[Processo Seletivo]],TB_Processos[],7,0)="","",VLOOKUP(TB_Avaliacoes[[#This Row],[Processo Seletivo]],TB_Processos[],7,0)),"")</f>
        <v/>
      </c>
      <c r="K7274" t="str">
        <f>IFERROR(IF(VLOOKUP(TB_Avaliacoes[[#This Row],[Processo Seletivo]],TB_Processos[],8,0)="","",VLOOKUP(TB_Avaliacoes[[#This Row],[Processo Seletivo]],TB_Processos[],8,0)),"")</f>
        <v/>
      </c>
      <c r="M7274" t="str">
        <f>IFERROR(IF(VLOOKUP(TB_Avaliacoes[[#This Row],[Processo Seletivo]],TB_Processos[],9,0)="","",VLOOKUP(TB_Avaliacoes[[#This Row],[Processo Seletivo]],TB_Processos[],9,0)),"")</f>
        <v/>
      </c>
      <c r="O7274" t="str">
        <f>IFERROR(IF(VLOOKUP(TB_Avaliacoes[[#This Row],[Processo Seletivo]],TB_Processos[],10,0)="","",VLOOKUP(TB_Avaliacoes[[#This Row],[Processo Seletivo]],TB_Processos[],10,0)),"")</f>
        <v/>
      </c>
      <c r="Q7274" t="str">
        <f>IFERROR(IF(VLOOKUP(TB_Avaliacoes[[#This Row],[Processo Seletivo]],TB_Processos[],11,0)="","",VLOOKUP(TB_Avaliacoes[[#This Row],[Processo Seletivo]],TB_Processos[],11,0)),"")</f>
        <v/>
      </c>
      <c r="S7274" t="str">
        <f>IFERROR(IF(VLOOKUP(TB_Avaliacoes[[#This Row],[Processo Seletivo]],TB_Processos[],12,0)="","",VLOOKUP(TB_Avaliacoes[[#This Row],[Processo Seletivo]],TB_Processos[],12,0)),"")</f>
        <v/>
      </c>
    </row>
    <row r="7275" spans="2:19">
      <c r="B7275" t="str">
        <f>COUNTIF($A$3:A7275,A7275)&amp;TB_Avaliacoes[[#This Row],[Processo Seletivo]]</f>
        <v>0</v>
      </c>
      <c r="C7275" s="22"/>
      <c r="D7275" s="22"/>
      <c r="E7275" s="2" t="str">
        <f>IFERROR(IF(VLOOKUP(TB_Avaliacoes[[#This Row],[Processo Seletivo]],TB_Processos[],5,0)="","",VLOOKUP(TB_Avaliacoes[[#This Row],[Processo Seletivo]],TB_Processos[],5,0)),"")</f>
        <v/>
      </c>
      <c r="G7275" t="str">
        <f>IFERROR(IF(VLOOKUP(TB_Avaliacoes[[#This Row],[Processo Seletivo]],TB_Processos[],6,0)="","",VLOOKUP(TB_Avaliacoes[[#This Row],[Processo Seletivo]],TB_Processos[],6,0)),"")</f>
        <v/>
      </c>
      <c r="I7275" t="str">
        <f>IFERROR(IF(VLOOKUP(TB_Avaliacoes[[#This Row],[Processo Seletivo]],TB_Processos[],7,0)="","",VLOOKUP(TB_Avaliacoes[[#This Row],[Processo Seletivo]],TB_Processos[],7,0)),"")</f>
        <v/>
      </c>
      <c r="K7275" t="str">
        <f>IFERROR(IF(VLOOKUP(TB_Avaliacoes[[#This Row],[Processo Seletivo]],TB_Processos[],8,0)="","",VLOOKUP(TB_Avaliacoes[[#This Row],[Processo Seletivo]],TB_Processos[],8,0)),"")</f>
        <v/>
      </c>
      <c r="M7275" t="str">
        <f>IFERROR(IF(VLOOKUP(TB_Avaliacoes[[#This Row],[Processo Seletivo]],TB_Processos[],9,0)="","",VLOOKUP(TB_Avaliacoes[[#This Row],[Processo Seletivo]],TB_Processos[],9,0)),"")</f>
        <v/>
      </c>
      <c r="O7275" t="str">
        <f>IFERROR(IF(VLOOKUP(TB_Avaliacoes[[#This Row],[Processo Seletivo]],TB_Processos[],10,0)="","",VLOOKUP(TB_Avaliacoes[[#This Row],[Processo Seletivo]],TB_Processos[],10,0)),"")</f>
        <v/>
      </c>
      <c r="Q7275" t="str">
        <f>IFERROR(IF(VLOOKUP(TB_Avaliacoes[[#This Row],[Processo Seletivo]],TB_Processos[],11,0)="","",VLOOKUP(TB_Avaliacoes[[#This Row],[Processo Seletivo]],TB_Processos[],11,0)),"")</f>
        <v/>
      </c>
      <c r="S7275" t="str">
        <f>IFERROR(IF(VLOOKUP(TB_Avaliacoes[[#This Row],[Processo Seletivo]],TB_Processos[],12,0)="","",VLOOKUP(TB_Avaliacoes[[#This Row],[Processo Seletivo]],TB_Processos[],12,0)),"")</f>
        <v/>
      </c>
    </row>
    <row r="7276" spans="2:19">
      <c r="B7276" t="str">
        <f>COUNTIF($A$3:A7276,A7276)&amp;TB_Avaliacoes[[#This Row],[Processo Seletivo]]</f>
        <v>0</v>
      </c>
      <c r="C7276" s="22"/>
      <c r="D7276" s="22"/>
      <c r="E7276" s="2" t="str">
        <f>IFERROR(IF(VLOOKUP(TB_Avaliacoes[[#This Row],[Processo Seletivo]],TB_Processos[],5,0)="","",VLOOKUP(TB_Avaliacoes[[#This Row],[Processo Seletivo]],TB_Processos[],5,0)),"")</f>
        <v/>
      </c>
      <c r="G7276" t="str">
        <f>IFERROR(IF(VLOOKUP(TB_Avaliacoes[[#This Row],[Processo Seletivo]],TB_Processos[],6,0)="","",VLOOKUP(TB_Avaliacoes[[#This Row],[Processo Seletivo]],TB_Processos[],6,0)),"")</f>
        <v/>
      </c>
      <c r="I7276" t="str">
        <f>IFERROR(IF(VLOOKUP(TB_Avaliacoes[[#This Row],[Processo Seletivo]],TB_Processos[],7,0)="","",VLOOKUP(TB_Avaliacoes[[#This Row],[Processo Seletivo]],TB_Processos[],7,0)),"")</f>
        <v/>
      </c>
      <c r="K7276" t="str">
        <f>IFERROR(IF(VLOOKUP(TB_Avaliacoes[[#This Row],[Processo Seletivo]],TB_Processos[],8,0)="","",VLOOKUP(TB_Avaliacoes[[#This Row],[Processo Seletivo]],TB_Processos[],8,0)),"")</f>
        <v/>
      </c>
      <c r="M7276" t="str">
        <f>IFERROR(IF(VLOOKUP(TB_Avaliacoes[[#This Row],[Processo Seletivo]],TB_Processos[],9,0)="","",VLOOKUP(TB_Avaliacoes[[#This Row],[Processo Seletivo]],TB_Processos[],9,0)),"")</f>
        <v/>
      </c>
      <c r="O7276" t="str">
        <f>IFERROR(IF(VLOOKUP(TB_Avaliacoes[[#This Row],[Processo Seletivo]],TB_Processos[],10,0)="","",VLOOKUP(TB_Avaliacoes[[#This Row],[Processo Seletivo]],TB_Processos[],10,0)),"")</f>
        <v/>
      </c>
      <c r="Q7276" t="str">
        <f>IFERROR(IF(VLOOKUP(TB_Avaliacoes[[#This Row],[Processo Seletivo]],TB_Processos[],11,0)="","",VLOOKUP(TB_Avaliacoes[[#This Row],[Processo Seletivo]],TB_Processos[],11,0)),"")</f>
        <v/>
      </c>
      <c r="S7276" t="str">
        <f>IFERROR(IF(VLOOKUP(TB_Avaliacoes[[#This Row],[Processo Seletivo]],TB_Processos[],12,0)="","",VLOOKUP(TB_Avaliacoes[[#This Row],[Processo Seletivo]],TB_Processos[],12,0)),"")</f>
        <v/>
      </c>
    </row>
    <row r="7277" spans="2:19">
      <c r="B7277" t="str">
        <f>COUNTIF($A$3:A7277,A7277)&amp;TB_Avaliacoes[[#This Row],[Processo Seletivo]]</f>
        <v>0</v>
      </c>
      <c r="C7277" s="22"/>
      <c r="D7277" s="22"/>
      <c r="E7277" s="2" t="str">
        <f>IFERROR(IF(VLOOKUP(TB_Avaliacoes[[#This Row],[Processo Seletivo]],TB_Processos[],5,0)="","",VLOOKUP(TB_Avaliacoes[[#This Row],[Processo Seletivo]],TB_Processos[],5,0)),"")</f>
        <v/>
      </c>
      <c r="G7277" t="str">
        <f>IFERROR(IF(VLOOKUP(TB_Avaliacoes[[#This Row],[Processo Seletivo]],TB_Processos[],6,0)="","",VLOOKUP(TB_Avaliacoes[[#This Row],[Processo Seletivo]],TB_Processos[],6,0)),"")</f>
        <v/>
      </c>
      <c r="I7277" t="str">
        <f>IFERROR(IF(VLOOKUP(TB_Avaliacoes[[#This Row],[Processo Seletivo]],TB_Processos[],7,0)="","",VLOOKUP(TB_Avaliacoes[[#This Row],[Processo Seletivo]],TB_Processos[],7,0)),"")</f>
        <v/>
      </c>
      <c r="K7277" t="str">
        <f>IFERROR(IF(VLOOKUP(TB_Avaliacoes[[#This Row],[Processo Seletivo]],TB_Processos[],8,0)="","",VLOOKUP(TB_Avaliacoes[[#This Row],[Processo Seletivo]],TB_Processos[],8,0)),"")</f>
        <v/>
      </c>
      <c r="M7277" t="str">
        <f>IFERROR(IF(VLOOKUP(TB_Avaliacoes[[#This Row],[Processo Seletivo]],TB_Processos[],9,0)="","",VLOOKUP(TB_Avaliacoes[[#This Row],[Processo Seletivo]],TB_Processos[],9,0)),"")</f>
        <v/>
      </c>
      <c r="O7277" t="str">
        <f>IFERROR(IF(VLOOKUP(TB_Avaliacoes[[#This Row],[Processo Seletivo]],TB_Processos[],10,0)="","",VLOOKUP(TB_Avaliacoes[[#This Row],[Processo Seletivo]],TB_Processos[],10,0)),"")</f>
        <v/>
      </c>
      <c r="Q7277" t="str">
        <f>IFERROR(IF(VLOOKUP(TB_Avaliacoes[[#This Row],[Processo Seletivo]],TB_Processos[],11,0)="","",VLOOKUP(TB_Avaliacoes[[#This Row],[Processo Seletivo]],TB_Processos[],11,0)),"")</f>
        <v/>
      </c>
      <c r="S7277" t="str">
        <f>IFERROR(IF(VLOOKUP(TB_Avaliacoes[[#This Row],[Processo Seletivo]],TB_Processos[],12,0)="","",VLOOKUP(TB_Avaliacoes[[#This Row],[Processo Seletivo]],TB_Processos[],12,0)),"")</f>
        <v/>
      </c>
    </row>
    <row r="7278" spans="2:19">
      <c r="B7278" t="str">
        <f>COUNTIF($A$3:A7278,A7278)&amp;TB_Avaliacoes[[#This Row],[Processo Seletivo]]</f>
        <v>0</v>
      </c>
      <c r="C7278" s="22"/>
      <c r="D7278" s="22"/>
      <c r="E7278" s="2" t="str">
        <f>IFERROR(IF(VLOOKUP(TB_Avaliacoes[[#This Row],[Processo Seletivo]],TB_Processos[],5,0)="","",VLOOKUP(TB_Avaliacoes[[#This Row],[Processo Seletivo]],TB_Processos[],5,0)),"")</f>
        <v/>
      </c>
      <c r="G7278" t="str">
        <f>IFERROR(IF(VLOOKUP(TB_Avaliacoes[[#This Row],[Processo Seletivo]],TB_Processos[],6,0)="","",VLOOKUP(TB_Avaliacoes[[#This Row],[Processo Seletivo]],TB_Processos[],6,0)),"")</f>
        <v/>
      </c>
      <c r="I7278" t="str">
        <f>IFERROR(IF(VLOOKUP(TB_Avaliacoes[[#This Row],[Processo Seletivo]],TB_Processos[],7,0)="","",VLOOKUP(TB_Avaliacoes[[#This Row],[Processo Seletivo]],TB_Processos[],7,0)),"")</f>
        <v/>
      </c>
      <c r="K7278" t="str">
        <f>IFERROR(IF(VLOOKUP(TB_Avaliacoes[[#This Row],[Processo Seletivo]],TB_Processos[],8,0)="","",VLOOKUP(TB_Avaliacoes[[#This Row],[Processo Seletivo]],TB_Processos[],8,0)),"")</f>
        <v/>
      </c>
      <c r="M7278" t="str">
        <f>IFERROR(IF(VLOOKUP(TB_Avaliacoes[[#This Row],[Processo Seletivo]],TB_Processos[],9,0)="","",VLOOKUP(TB_Avaliacoes[[#This Row],[Processo Seletivo]],TB_Processos[],9,0)),"")</f>
        <v/>
      </c>
      <c r="O7278" t="str">
        <f>IFERROR(IF(VLOOKUP(TB_Avaliacoes[[#This Row],[Processo Seletivo]],TB_Processos[],10,0)="","",VLOOKUP(TB_Avaliacoes[[#This Row],[Processo Seletivo]],TB_Processos[],10,0)),"")</f>
        <v/>
      </c>
      <c r="Q7278" t="str">
        <f>IFERROR(IF(VLOOKUP(TB_Avaliacoes[[#This Row],[Processo Seletivo]],TB_Processos[],11,0)="","",VLOOKUP(TB_Avaliacoes[[#This Row],[Processo Seletivo]],TB_Processos[],11,0)),"")</f>
        <v/>
      </c>
      <c r="S7278" t="str">
        <f>IFERROR(IF(VLOOKUP(TB_Avaliacoes[[#This Row],[Processo Seletivo]],TB_Processos[],12,0)="","",VLOOKUP(TB_Avaliacoes[[#This Row],[Processo Seletivo]],TB_Processos[],12,0)),"")</f>
        <v/>
      </c>
    </row>
    <row r="7279" spans="2:19">
      <c r="B7279" t="str">
        <f>COUNTIF($A$3:A7279,A7279)&amp;TB_Avaliacoes[[#This Row],[Processo Seletivo]]</f>
        <v>0</v>
      </c>
      <c r="C7279" s="22"/>
      <c r="D7279" s="22"/>
      <c r="E7279" s="2" t="str">
        <f>IFERROR(IF(VLOOKUP(TB_Avaliacoes[[#This Row],[Processo Seletivo]],TB_Processos[],5,0)="","",VLOOKUP(TB_Avaliacoes[[#This Row],[Processo Seletivo]],TB_Processos[],5,0)),"")</f>
        <v/>
      </c>
      <c r="G7279" t="str">
        <f>IFERROR(IF(VLOOKUP(TB_Avaliacoes[[#This Row],[Processo Seletivo]],TB_Processos[],6,0)="","",VLOOKUP(TB_Avaliacoes[[#This Row],[Processo Seletivo]],TB_Processos[],6,0)),"")</f>
        <v/>
      </c>
      <c r="I7279" t="str">
        <f>IFERROR(IF(VLOOKUP(TB_Avaliacoes[[#This Row],[Processo Seletivo]],TB_Processos[],7,0)="","",VLOOKUP(TB_Avaliacoes[[#This Row],[Processo Seletivo]],TB_Processos[],7,0)),"")</f>
        <v/>
      </c>
      <c r="K7279" t="str">
        <f>IFERROR(IF(VLOOKUP(TB_Avaliacoes[[#This Row],[Processo Seletivo]],TB_Processos[],8,0)="","",VLOOKUP(TB_Avaliacoes[[#This Row],[Processo Seletivo]],TB_Processos[],8,0)),"")</f>
        <v/>
      </c>
      <c r="M7279" t="str">
        <f>IFERROR(IF(VLOOKUP(TB_Avaliacoes[[#This Row],[Processo Seletivo]],TB_Processos[],9,0)="","",VLOOKUP(TB_Avaliacoes[[#This Row],[Processo Seletivo]],TB_Processos[],9,0)),"")</f>
        <v/>
      </c>
      <c r="O7279" t="str">
        <f>IFERROR(IF(VLOOKUP(TB_Avaliacoes[[#This Row],[Processo Seletivo]],TB_Processos[],10,0)="","",VLOOKUP(TB_Avaliacoes[[#This Row],[Processo Seletivo]],TB_Processos[],10,0)),"")</f>
        <v/>
      </c>
      <c r="Q7279" t="str">
        <f>IFERROR(IF(VLOOKUP(TB_Avaliacoes[[#This Row],[Processo Seletivo]],TB_Processos[],11,0)="","",VLOOKUP(TB_Avaliacoes[[#This Row],[Processo Seletivo]],TB_Processos[],11,0)),"")</f>
        <v/>
      </c>
      <c r="S7279" t="str">
        <f>IFERROR(IF(VLOOKUP(TB_Avaliacoes[[#This Row],[Processo Seletivo]],TB_Processos[],12,0)="","",VLOOKUP(TB_Avaliacoes[[#This Row],[Processo Seletivo]],TB_Processos[],12,0)),"")</f>
        <v/>
      </c>
    </row>
    <row r="7280" spans="2:19">
      <c r="B7280" t="str">
        <f>COUNTIF($A$3:A7280,A7280)&amp;TB_Avaliacoes[[#This Row],[Processo Seletivo]]</f>
        <v>0</v>
      </c>
      <c r="C7280" s="22"/>
      <c r="D7280" s="22"/>
      <c r="E7280" s="2" t="str">
        <f>IFERROR(IF(VLOOKUP(TB_Avaliacoes[[#This Row],[Processo Seletivo]],TB_Processos[],5,0)="","",VLOOKUP(TB_Avaliacoes[[#This Row],[Processo Seletivo]],TB_Processos[],5,0)),"")</f>
        <v/>
      </c>
      <c r="G7280" t="str">
        <f>IFERROR(IF(VLOOKUP(TB_Avaliacoes[[#This Row],[Processo Seletivo]],TB_Processos[],6,0)="","",VLOOKUP(TB_Avaliacoes[[#This Row],[Processo Seletivo]],TB_Processos[],6,0)),"")</f>
        <v/>
      </c>
      <c r="I7280" t="str">
        <f>IFERROR(IF(VLOOKUP(TB_Avaliacoes[[#This Row],[Processo Seletivo]],TB_Processos[],7,0)="","",VLOOKUP(TB_Avaliacoes[[#This Row],[Processo Seletivo]],TB_Processos[],7,0)),"")</f>
        <v/>
      </c>
      <c r="K7280" t="str">
        <f>IFERROR(IF(VLOOKUP(TB_Avaliacoes[[#This Row],[Processo Seletivo]],TB_Processos[],8,0)="","",VLOOKUP(TB_Avaliacoes[[#This Row],[Processo Seletivo]],TB_Processos[],8,0)),"")</f>
        <v/>
      </c>
      <c r="M7280" t="str">
        <f>IFERROR(IF(VLOOKUP(TB_Avaliacoes[[#This Row],[Processo Seletivo]],TB_Processos[],9,0)="","",VLOOKUP(TB_Avaliacoes[[#This Row],[Processo Seletivo]],TB_Processos[],9,0)),"")</f>
        <v/>
      </c>
      <c r="O7280" t="str">
        <f>IFERROR(IF(VLOOKUP(TB_Avaliacoes[[#This Row],[Processo Seletivo]],TB_Processos[],10,0)="","",VLOOKUP(TB_Avaliacoes[[#This Row],[Processo Seletivo]],TB_Processos[],10,0)),"")</f>
        <v/>
      </c>
      <c r="Q7280" t="str">
        <f>IFERROR(IF(VLOOKUP(TB_Avaliacoes[[#This Row],[Processo Seletivo]],TB_Processos[],11,0)="","",VLOOKUP(TB_Avaliacoes[[#This Row],[Processo Seletivo]],TB_Processos[],11,0)),"")</f>
        <v/>
      </c>
      <c r="S7280" t="str">
        <f>IFERROR(IF(VLOOKUP(TB_Avaliacoes[[#This Row],[Processo Seletivo]],TB_Processos[],12,0)="","",VLOOKUP(TB_Avaliacoes[[#This Row],[Processo Seletivo]],TB_Processos[],12,0)),"")</f>
        <v/>
      </c>
    </row>
    <row r="7281" spans="2:19">
      <c r="B7281" t="str">
        <f>COUNTIF($A$3:A7281,A7281)&amp;TB_Avaliacoes[[#This Row],[Processo Seletivo]]</f>
        <v>0</v>
      </c>
      <c r="C7281" s="22"/>
      <c r="D7281" s="22"/>
      <c r="E7281" s="2" t="str">
        <f>IFERROR(IF(VLOOKUP(TB_Avaliacoes[[#This Row],[Processo Seletivo]],TB_Processos[],5,0)="","",VLOOKUP(TB_Avaliacoes[[#This Row],[Processo Seletivo]],TB_Processos[],5,0)),"")</f>
        <v/>
      </c>
      <c r="G7281" t="str">
        <f>IFERROR(IF(VLOOKUP(TB_Avaliacoes[[#This Row],[Processo Seletivo]],TB_Processos[],6,0)="","",VLOOKUP(TB_Avaliacoes[[#This Row],[Processo Seletivo]],TB_Processos[],6,0)),"")</f>
        <v/>
      </c>
      <c r="I7281" t="str">
        <f>IFERROR(IF(VLOOKUP(TB_Avaliacoes[[#This Row],[Processo Seletivo]],TB_Processos[],7,0)="","",VLOOKUP(TB_Avaliacoes[[#This Row],[Processo Seletivo]],TB_Processos[],7,0)),"")</f>
        <v/>
      </c>
      <c r="K7281" t="str">
        <f>IFERROR(IF(VLOOKUP(TB_Avaliacoes[[#This Row],[Processo Seletivo]],TB_Processos[],8,0)="","",VLOOKUP(TB_Avaliacoes[[#This Row],[Processo Seletivo]],TB_Processos[],8,0)),"")</f>
        <v/>
      </c>
      <c r="M7281" t="str">
        <f>IFERROR(IF(VLOOKUP(TB_Avaliacoes[[#This Row],[Processo Seletivo]],TB_Processos[],9,0)="","",VLOOKUP(TB_Avaliacoes[[#This Row],[Processo Seletivo]],TB_Processos[],9,0)),"")</f>
        <v/>
      </c>
      <c r="O7281" t="str">
        <f>IFERROR(IF(VLOOKUP(TB_Avaliacoes[[#This Row],[Processo Seletivo]],TB_Processos[],10,0)="","",VLOOKUP(TB_Avaliacoes[[#This Row],[Processo Seletivo]],TB_Processos[],10,0)),"")</f>
        <v/>
      </c>
      <c r="Q7281" t="str">
        <f>IFERROR(IF(VLOOKUP(TB_Avaliacoes[[#This Row],[Processo Seletivo]],TB_Processos[],11,0)="","",VLOOKUP(TB_Avaliacoes[[#This Row],[Processo Seletivo]],TB_Processos[],11,0)),"")</f>
        <v/>
      </c>
      <c r="S7281" t="str">
        <f>IFERROR(IF(VLOOKUP(TB_Avaliacoes[[#This Row],[Processo Seletivo]],TB_Processos[],12,0)="","",VLOOKUP(TB_Avaliacoes[[#This Row],[Processo Seletivo]],TB_Processos[],12,0)),"")</f>
        <v/>
      </c>
    </row>
    <row r="7282" spans="2:19">
      <c r="B7282" t="str">
        <f>COUNTIF($A$3:A7282,A7282)&amp;TB_Avaliacoes[[#This Row],[Processo Seletivo]]</f>
        <v>0</v>
      </c>
      <c r="C7282" s="22"/>
      <c r="D7282" s="22"/>
      <c r="E7282" s="2" t="str">
        <f>IFERROR(IF(VLOOKUP(TB_Avaliacoes[[#This Row],[Processo Seletivo]],TB_Processos[],5,0)="","",VLOOKUP(TB_Avaliacoes[[#This Row],[Processo Seletivo]],TB_Processos[],5,0)),"")</f>
        <v/>
      </c>
      <c r="G7282" t="str">
        <f>IFERROR(IF(VLOOKUP(TB_Avaliacoes[[#This Row],[Processo Seletivo]],TB_Processos[],6,0)="","",VLOOKUP(TB_Avaliacoes[[#This Row],[Processo Seletivo]],TB_Processos[],6,0)),"")</f>
        <v/>
      </c>
      <c r="I7282" t="str">
        <f>IFERROR(IF(VLOOKUP(TB_Avaliacoes[[#This Row],[Processo Seletivo]],TB_Processos[],7,0)="","",VLOOKUP(TB_Avaliacoes[[#This Row],[Processo Seletivo]],TB_Processos[],7,0)),"")</f>
        <v/>
      </c>
      <c r="K7282" t="str">
        <f>IFERROR(IF(VLOOKUP(TB_Avaliacoes[[#This Row],[Processo Seletivo]],TB_Processos[],8,0)="","",VLOOKUP(TB_Avaliacoes[[#This Row],[Processo Seletivo]],TB_Processos[],8,0)),"")</f>
        <v/>
      </c>
      <c r="M7282" t="str">
        <f>IFERROR(IF(VLOOKUP(TB_Avaliacoes[[#This Row],[Processo Seletivo]],TB_Processos[],9,0)="","",VLOOKUP(TB_Avaliacoes[[#This Row],[Processo Seletivo]],TB_Processos[],9,0)),"")</f>
        <v/>
      </c>
      <c r="O7282" t="str">
        <f>IFERROR(IF(VLOOKUP(TB_Avaliacoes[[#This Row],[Processo Seletivo]],TB_Processos[],10,0)="","",VLOOKUP(TB_Avaliacoes[[#This Row],[Processo Seletivo]],TB_Processos[],10,0)),"")</f>
        <v/>
      </c>
      <c r="Q7282" t="str">
        <f>IFERROR(IF(VLOOKUP(TB_Avaliacoes[[#This Row],[Processo Seletivo]],TB_Processos[],11,0)="","",VLOOKUP(TB_Avaliacoes[[#This Row],[Processo Seletivo]],TB_Processos[],11,0)),"")</f>
        <v/>
      </c>
      <c r="S7282" t="str">
        <f>IFERROR(IF(VLOOKUP(TB_Avaliacoes[[#This Row],[Processo Seletivo]],TB_Processos[],12,0)="","",VLOOKUP(TB_Avaliacoes[[#This Row],[Processo Seletivo]],TB_Processos[],12,0)),"")</f>
        <v/>
      </c>
    </row>
    <row r="7283" spans="2:19">
      <c r="B7283" t="str">
        <f>COUNTIF($A$3:A7283,A7283)&amp;TB_Avaliacoes[[#This Row],[Processo Seletivo]]</f>
        <v>0</v>
      </c>
      <c r="C7283" s="22"/>
      <c r="D7283" s="22"/>
      <c r="E7283" s="2" t="str">
        <f>IFERROR(IF(VLOOKUP(TB_Avaliacoes[[#This Row],[Processo Seletivo]],TB_Processos[],5,0)="","",VLOOKUP(TB_Avaliacoes[[#This Row],[Processo Seletivo]],TB_Processos[],5,0)),"")</f>
        <v/>
      </c>
      <c r="G7283" t="str">
        <f>IFERROR(IF(VLOOKUP(TB_Avaliacoes[[#This Row],[Processo Seletivo]],TB_Processos[],6,0)="","",VLOOKUP(TB_Avaliacoes[[#This Row],[Processo Seletivo]],TB_Processos[],6,0)),"")</f>
        <v/>
      </c>
      <c r="I7283" t="str">
        <f>IFERROR(IF(VLOOKUP(TB_Avaliacoes[[#This Row],[Processo Seletivo]],TB_Processos[],7,0)="","",VLOOKUP(TB_Avaliacoes[[#This Row],[Processo Seletivo]],TB_Processos[],7,0)),"")</f>
        <v/>
      </c>
      <c r="K7283" t="str">
        <f>IFERROR(IF(VLOOKUP(TB_Avaliacoes[[#This Row],[Processo Seletivo]],TB_Processos[],8,0)="","",VLOOKUP(TB_Avaliacoes[[#This Row],[Processo Seletivo]],TB_Processos[],8,0)),"")</f>
        <v/>
      </c>
      <c r="M7283" t="str">
        <f>IFERROR(IF(VLOOKUP(TB_Avaliacoes[[#This Row],[Processo Seletivo]],TB_Processos[],9,0)="","",VLOOKUP(TB_Avaliacoes[[#This Row],[Processo Seletivo]],TB_Processos[],9,0)),"")</f>
        <v/>
      </c>
      <c r="O7283" t="str">
        <f>IFERROR(IF(VLOOKUP(TB_Avaliacoes[[#This Row],[Processo Seletivo]],TB_Processos[],10,0)="","",VLOOKUP(TB_Avaliacoes[[#This Row],[Processo Seletivo]],TB_Processos[],10,0)),"")</f>
        <v/>
      </c>
      <c r="Q7283" t="str">
        <f>IFERROR(IF(VLOOKUP(TB_Avaliacoes[[#This Row],[Processo Seletivo]],TB_Processos[],11,0)="","",VLOOKUP(TB_Avaliacoes[[#This Row],[Processo Seletivo]],TB_Processos[],11,0)),"")</f>
        <v/>
      </c>
      <c r="S7283" t="str">
        <f>IFERROR(IF(VLOOKUP(TB_Avaliacoes[[#This Row],[Processo Seletivo]],TB_Processos[],12,0)="","",VLOOKUP(TB_Avaliacoes[[#This Row],[Processo Seletivo]],TB_Processos[],12,0)),"")</f>
        <v/>
      </c>
    </row>
    <row r="7284" spans="2:19">
      <c r="B7284" t="str">
        <f>COUNTIF($A$3:A7284,A7284)&amp;TB_Avaliacoes[[#This Row],[Processo Seletivo]]</f>
        <v>0</v>
      </c>
      <c r="C7284" s="22"/>
      <c r="D7284" s="22"/>
      <c r="E7284" s="2" t="str">
        <f>IFERROR(IF(VLOOKUP(TB_Avaliacoes[[#This Row],[Processo Seletivo]],TB_Processos[],5,0)="","",VLOOKUP(TB_Avaliacoes[[#This Row],[Processo Seletivo]],TB_Processos[],5,0)),"")</f>
        <v/>
      </c>
      <c r="G7284" t="str">
        <f>IFERROR(IF(VLOOKUP(TB_Avaliacoes[[#This Row],[Processo Seletivo]],TB_Processos[],6,0)="","",VLOOKUP(TB_Avaliacoes[[#This Row],[Processo Seletivo]],TB_Processos[],6,0)),"")</f>
        <v/>
      </c>
      <c r="I7284" t="str">
        <f>IFERROR(IF(VLOOKUP(TB_Avaliacoes[[#This Row],[Processo Seletivo]],TB_Processos[],7,0)="","",VLOOKUP(TB_Avaliacoes[[#This Row],[Processo Seletivo]],TB_Processos[],7,0)),"")</f>
        <v/>
      </c>
      <c r="K7284" t="str">
        <f>IFERROR(IF(VLOOKUP(TB_Avaliacoes[[#This Row],[Processo Seletivo]],TB_Processos[],8,0)="","",VLOOKUP(TB_Avaliacoes[[#This Row],[Processo Seletivo]],TB_Processos[],8,0)),"")</f>
        <v/>
      </c>
      <c r="M7284" t="str">
        <f>IFERROR(IF(VLOOKUP(TB_Avaliacoes[[#This Row],[Processo Seletivo]],TB_Processos[],9,0)="","",VLOOKUP(TB_Avaliacoes[[#This Row],[Processo Seletivo]],TB_Processos[],9,0)),"")</f>
        <v/>
      </c>
      <c r="O7284" t="str">
        <f>IFERROR(IF(VLOOKUP(TB_Avaliacoes[[#This Row],[Processo Seletivo]],TB_Processos[],10,0)="","",VLOOKUP(TB_Avaliacoes[[#This Row],[Processo Seletivo]],TB_Processos[],10,0)),"")</f>
        <v/>
      </c>
      <c r="Q7284" t="str">
        <f>IFERROR(IF(VLOOKUP(TB_Avaliacoes[[#This Row],[Processo Seletivo]],TB_Processos[],11,0)="","",VLOOKUP(TB_Avaliacoes[[#This Row],[Processo Seletivo]],TB_Processos[],11,0)),"")</f>
        <v/>
      </c>
      <c r="S7284" t="str">
        <f>IFERROR(IF(VLOOKUP(TB_Avaliacoes[[#This Row],[Processo Seletivo]],TB_Processos[],12,0)="","",VLOOKUP(TB_Avaliacoes[[#This Row],[Processo Seletivo]],TB_Processos[],12,0)),"")</f>
        <v/>
      </c>
    </row>
    <row r="7285" spans="2:19">
      <c r="B7285" t="str">
        <f>COUNTIF($A$3:A7285,A7285)&amp;TB_Avaliacoes[[#This Row],[Processo Seletivo]]</f>
        <v>0</v>
      </c>
      <c r="C7285" s="22"/>
      <c r="D7285" s="22"/>
      <c r="E7285" s="2" t="str">
        <f>IFERROR(IF(VLOOKUP(TB_Avaliacoes[[#This Row],[Processo Seletivo]],TB_Processos[],5,0)="","",VLOOKUP(TB_Avaliacoes[[#This Row],[Processo Seletivo]],TB_Processos[],5,0)),"")</f>
        <v/>
      </c>
      <c r="G7285" t="str">
        <f>IFERROR(IF(VLOOKUP(TB_Avaliacoes[[#This Row],[Processo Seletivo]],TB_Processos[],6,0)="","",VLOOKUP(TB_Avaliacoes[[#This Row],[Processo Seletivo]],TB_Processos[],6,0)),"")</f>
        <v/>
      </c>
      <c r="I7285" t="str">
        <f>IFERROR(IF(VLOOKUP(TB_Avaliacoes[[#This Row],[Processo Seletivo]],TB_Processos[],7,0)="","",VLOOKUP(TB_Avaliacoes[[#This Row],[Processo Seletivo]],TB_Processos[],7,0)),"")</f>
        <v/>
      </c>
      <c r="K7285" t="str">
        <f>IFERROR(IF(VLOOKUP(TB_Avaliacoes[[#This Row],[Processo Seletivo]],TB_Processos[],8,0)="","",VLOOKUP(TB_Avaliacoes[[#This Row],[Processo Seletivo]],TB_Processos[],8,0)),"")</f>
        <v/>
      </c>
      <c r="M7285" t="str">
        <f>IFERROR(IF(VLOOKUP(TB_Avaliacoes[[#This Row],[Processo Seletivo]],TB_Processos[],9,0)="","",VLOOKUP(TB_Avaliacoes[[#This Row],[Processo Seletivo]],TB_Processos[],9,0)),"")</f>
        <v/>
      </c>
      <c r="O7285" t="str">
        <f>IFERROR(IF(VLOOKUP(TB_Avaliacoes[[#This Row],[Processo Seletivo]],TB_Processos[],10,0)="","",VLOOKUP(TB_Avaliacoes[[#This Row],[Processo Seletivo]],TB_Processos[],10,0)),"")</f>
        <v/>
      </c>
      <c r="Q7285" t="str">
        <f>IFERROR(IF(VLOOKUP(TB_Avaliacoes[[#This Row],[Processo Seletivo]],TB_Processos[],11,0)="","",VLOOKUP(TB_Avaliacoes[[#This Row],[Processo Seletivo]],TB_Processos[],11,0)),"")</f>
        <v/>
      </c>
      <c r="S7285" t="str">
        <f>IFERROR(IF(VLOOKUP(TB_Avaliacoes[[#This Row],[Processo Seletivo]],TB_Processos[],12,0)="","",VLOOKUP(TB_Avaliacoes[[#This Row],[Processo Seletivo]],TB_Processos[],12,0)),"")</f>
        <v/>
      </c>
    </row>
    <row r="7286" spans="2:19">
      <c r="B7286" t="str">
        <f>COUNTIF($A$3:A7286,A7286)&amp;TB_Avaliacoes[[#This Row],[Processo Seletivo]]</f>
        <v>0</v>
      </c>
      <c r="C7286" s="22"/>
      <c r="D7286" s="22"/>
      <c r="E7286" s="2" t="str">
        <f>IFERROR(IF(VLOOKUP(TB_Avaliacoes[[#This Row],[Processo Seletivo]],TB_Processos[],5,0)="","",VLOOKUP(TB_Avaliacoes[[#This Row],[Processo Seletivo]],TB_Processos[],5,0)),"")</f>
        <v/>
      </c>
      <c r="G7286" t="str">
        <f>IFERROR(IF(VLOOKUP(TB_Avaliacoes[[#This Row],[Processo Seletivo]],TB_Processos[],6,0)="","",VLOOKUP(TB_Avaliacoes[[#This Row],[Processo Seletivo]],TB_Processos[],6,0)),"")</f>
        <v/>
      </c>
      <c r="I7286" t="str">
        <f>IFERROR(IF(VLOOKUP(TB_Avaliacoes[[#This Row],[Processo Seletivo]],TB_Processos[],7,0)="","",VLOOKUP(TB_Avaliacoes[[#This Row],[Processo Seletivo]],TB_Processos[],7,0)),"")</f>
        <v/>
      </c>
      <c r="K7286" t="str">
        <f>IFERROR(IF(VLOOKUP(TB_Avaliacoes[[#This Row],[Processo Seletivo]],TB_Processos[],8,0)="","",VLOOKUP(TB_Avaliacoes[[#This Row],[Processo Seletivo]],TB_Processos[],8,0)),"")</f>
        <v/>
      </c>
      <c r="M7286" t="str">
        <f>IFERROR(IF(VLOOKUP(TB_Avaliacoes[[#This Row],[Processo Seletivo]],TB_Processos[],9,0)="","",VLOOKUP(TB_Avaliacoes[[#This Row],[Processo Seletivo]],TB_Processos[],9,0)),"")</f>
        <v/>
      </c>
      <c r="O7286" t="str">
        <f>IFERROR(IF(VLOOKUP(TB_Avaliacoes[[#This Row],[Processo Seletivo]],TB_Processos[],10,0)="","",VLOOKUP(TB_Avaliacoes[[#This Row],[Processo Seletivo]],TB_Processos[],10,0)),"")</f>
        <v/>
      </c>
      <c r="Q7286" t="str">
        <f>IFERROR(IF(VLOOKUP(TB_Avaliacoes[[#This Row],[Processo Seletivo]],TB_Processos[],11,0)="","",VLOOKUP(TB_Avaliacoes[[#This Row],[Processo Seletivo]],TB_Processos[],11,0)),"")</f>
        <v/>
      </c>
      <c r="S7286" t="str">
        <f>IFERROR(IF(VLOOKUP(TB_Avaliacoes[[#This Row],[Processo Seletivo]],TB_Processos[],12,0)="","",VLOOKUP(TB_Avaliacoes[[#This Row],[Processo Seletivo]],TB_Processos[],12,0)),"")</f>
        <v/>
      </c>
    </row>
    <row r="7287" spans="2:19">
      <c r="B7287" t="str">
        <f>COUNTIF($A$3:A7287,A7287)&amp;TB_Avaliacoes[[#This Row],[Processo Seletivo]]</f>
        <v>0</v>
      </c>
      <c r="C7287" s="22"/>
      <c r="D7287" s="22"/>
      <c r="E7287" s="2" t="str">
        <f>IFERROR(IF(VLOOKUP(TB_Avaliacoes[[#This Row],[Processo Seletivo]],TB_Processos[],5,0)="","",VLOOKUP(TB_Avaliacoes[[#This Row],[Processo Seletivo]],TB_Processos[],5,0)),"")</f>
        <v/>
      </c>
      <c r="G7287" t="str">
        <f>IFERROR(IF(VLOOKUP(TB_Avaliacoes[[#This Row],[Processo Seletivo]],TB_Processos[],6,0)="","",VLOOKUP(TB_Avaliacoes[[#This Row],[Processo Seletivo]],TB_Processos[],6,0)),"")</f>
        <v/>
      </c>
      <c r="I7287" t="str">
        <f>IFERROR(IF(VLOOKUP(TB_Avaliacoes[[#This Row],[Processo Seletivo]],TB_Processos[],7,0)="","",VLOOKUP(TB_Avaliacoes[[#This Row],[Processo Seletivo]],TB_Processos[],7,0)),"")</f>
        <v/>
      </c>
      <c r="K7287" t="str">
        <f>IFERROR(IF(VLOOKUP(TB_Avaliacoes[[#This Row],[Processo Seletivo]],TB_Processos[],8,0)="","",VLOOKUP(TB_Avaliacoes[[#This Row],[Processo Seletivo]],TB_Processos[],8,0)),"")</f>
        <v/>
      </c>
      <c r="M7287" t="str">
        <f>IFERROR(IF(VLOOKUP(TB_Avaliacoes[[#This Row],[Processo Seletivo]],TB_Processos[],9,0)="","",VLOOKUP(TB_Avaliacoes[[#This Row],[Processo Seletivo]],TB_Processos[],9,0)),"")</f>
        <v/>
      </c>
      <c r="O7287" t="str">
        <f>IFERROR(IF(VLOOKUP(TB_Avaliacoes[[#This Row],[Processo Seletivo]],TB_Processos[],10,0)="","",VLOOKUP(TB_Avaliacoes[[#This Row],[Processo Seletivo]],TB_Processos[],10,0)),"")</f>
        <v/>
      </c>
      <c r="Q7287" t="str">
        <f>IFERROR(IF(VLOOKUP(TB_Avaliacoes[[#This Row],[Processo Seletivo]],TB_Processos[],11,0)="","",VLOOKUP(TB_Avaliacoes[[#This Row],[Processo Seletivo]],TB_Processos[],11,0)),"")</f>
        <v/>
      </c>
      <c r="S7287" t="str">
        <f>IFERROR(IF(VLOOKUP(TB_Avaliacoes[[#This Row],[Processo Seletivo]],TB_Processos[],12,0)="","",VLOOKUP(TB_Avaliacoes[[#This Row],[Processo Seletivo]],TB_Processos[],12,0)),"")</f>
        <v/>
      </c>
    </row>
    <row r="7288" spans="2:19">
      <c r="B7288" t="str">
        <f>COUNTIF($A$3:A7288,A7288)&amp;TB_Avaliacoes[[#This Row],[Processo Seletivo]]</f>
        <v>0</v>
      </c>
      <c r="C7288" s="22"/>
      <c r="D7288" s="22"/>
      <c r="E7288" s="2" t="str">
        <f>IFERROR(IF(VLOOKUP(TB_Avaliacoes[[#This Row],[Processo Seletivo]],TB_Processos[],5,0)="","",VLOOKUP(TB_Avaliacoes[[#This Row],[Processo Seletivo]],TB_Processos[],5,0)),"")</f>
        <v/>
      </c>
      <c r="G7288" t="str">
        <f>IFERROR(IF(VLOOKUP(TB_Avaliacoes[[#This Row],[Processo Seletivo]],TB_Processos[],6,0)="","",VLOOKUP(TB_Avaliacoes[[#This Row],[Processo Seletivo]],TB_Processos[],6,0)),"")</f>
        <v/>
      </c>
      <c r="I7288" t="str">
        <f>IFERROR(IF(VLOOKUP(TB_Avaliacoes[[#This Row],[Processo Seletivo]],TB_Processos[],7,0)="","",VLOOKUP(TB_Avaliacoes[[#This Row],[Processo Seletivo]],TB_Processos[],7,0)),"")</f>
        <v/>
      </c>
      <c r="K7288" t="str">
        <f>IFERROR(IF(VLOOKUP(TB_Avaliacoes[[#This Row],[Processo Seletivo]],TB_Processos[],8,0)="","",VLOOKUP(TB_Avaliacoes[[#This Row],[Processo Seletivo]],TB_Processos[],8,0)),"")</f>
        <v/>
      </c>
      <c r="M7288" t="str">
        <f>IFERROR(IF(VLOOKUP(TB_Avaliacoes[[#This Row],[Processo Seletivo]],TB_Processos[],9,0)="","",VLOOKUP(TB_Avaliacoes[[#This Row],[Processo Seletivo]],TB_Processos[],9,0)),"")</f>
        <v/>
      </c>
      <c r="O7288" t="str">
        <f>IFERROR(IF(VLOOKUP(TB_Avaliacoes[[#This Row],[Processo Seletivo]],TB_Processos[],10,0)="","",VLOOKUP(TB_Avaliacoes[[#This Row],[Processo Seletivo]],TB_Processos[],10,0)),"")</f>
        <v/>
      </c>
      <c r="Q7288" t="str">
        <f>IFERROR(IF(VLOOKUP(TB_Avaliacoes[[#This Row],[Processo Seletivo]],TB_Processos[],11,0)="","",VLOOKUP(TB_Avaliacoes[[#This Row],[Processo Seletivo]],TB_Processos[],11,0)),"")</f>
        <v/>
      </c>
      <c r="S7288" t="str">
        <f>IFERROR(IF(VLOOKUP(TB_Avaliacoes[[#This Row],[Processo Seletivo]],TB_Processos[],12,0)="","",VLOOKUP(TB_Avaliacoes[[#This Row],[Processo Seletivo]],TB_Processos[],12,0)),"")</f>
        <v/>
      </c>
    </row>
    <row r="7289" spans="2:19">
      <c r="B7289" t="str">
        <f>COUNTIF($A$3:A7289,A7289)&amp;TB_Avaliacoes[[#This Row],[Processo Seletivo]]</f>
        <v>0</v>
      </c>
      <c r="C7289" s="22"/>
      <c r="D7289" s="22"/>
      <c r="E7289" s="2" t="str">
        <f>IFERROR(IF(VLOOKUP(TB_Avaliacoes[[#This Row],[Processo Seletivo]],TB_Processos[],5,0)="","",VLOOKUP(TB_Avaliacoes[[#This Row],[Processo Seletivo]],TB_Processos[],5,0)),"")</f>
        <v/>
      </c>
      <c r="G7289" t="str">
        <f>IFERROR(IF(VLOOKUP(TB_Avaliacoes[[#This Row],[Processo Seletivo]],TB_Processos[],6,0)="","",VLOOKUP(TB_Avaliacoes[[#This Row],[Processo Seletivo]],TB_Processos[],6,0)),"")</f>
        <v/>
      </c>
      <c r="I7289" t="str">
        <f>IFERROR(IF(VLOOKUP(TB_Avaliacoes[[#This Row],[Processo Seletivo]],TB_Processos[],7,0)="","",VLOOKUP(TB_Avaliacoes[[#This Row],[Processo Seletivo]],TB_Processos[],7,0)),"")</f>
        <v/>
      </c>
      <c r="K7289" t="str">
        <f>IFERROR(IF(VLOOKUP(TB_Avaliacoes[[#This Row],[Processo Seletivo]],TB_Processos[],8,0)="","",VLOOKUP(TB_Avaliacoes[[#This Row],[Processo Seletivo]],TB_Processos[],8,0)),"")</f>
        <v/>
      </c>
      <c r="M7289" t="str">
        <f>IFERROR(IF(VLOOKUP(TB_Avaliacoes[[#This Row],[Processo Seletivo]],TB_Processos[],9,0)="","",VLOOKUP(TB_Avaliacoes[[#This Row],[Processo Seletivo]],TB_Processos[],9,0)),"")</f>
        <v/>
      </c>
      <c r="O7289" t="str">
        <f>IFERROR(IF(VLOOKUP(TB_Avaliacoes[[#This Row],[Processo Seletivo]],TB_Processos[],10,0)="","",VLOOKUP(TB_Avaliacoes[[#This Row],[Processo Seletivo]],TB_Processos[],10,0)),"")</f>
        <v/>
      </c>
      <c r="Q7289" t="str">
        <f>IFERROR(IF(VLOOKUP(TB_Avaliacoes[[#This Row],[Processo Seletivo]],TB_Processos[],11,0)="","",VLOOKUP(TB_Avaliacoes[[#This Row],[Processo Seletivo]],TB_Processos[],11,0)),"")</f>
        <v/>
      </c>
      <c r="S7289" t="str">
        <f>IFERROR(IF(VLOOKUP(TB_Avaliacoes[[#This Row],[Processo Seletivo]],TB_Processos[],12,0)="","",VLOOKUP(TB_Avaliacoes[[#This Row],[Processo Seletivo]],TB_Processos[],12,0)),"")</f>
        <v/>
      </c>
    </row>
    <row r="7290" spans="2:19">
      <c r="B7290" t="str">
        <f>COUNTIF($A$3:A7290,A7290)&amp;TB_Avaliacoes[[#This Row],[Processo Seletivo]]</f>
        <v>0</v>
      </c>
      <c r="C7290" s="22"/>
      <c r="D7290" s="22"/>
      <c r="E7290" s="2" t="str">
        <f>IFERROR(IF(VLOOKUP(TB_Avaliacoes[[#This Row],[Processo Seletivo]],TB_Processos[],5,0)="","",VLOOKUP(TB_Avaliacoes[[#This Row],[Processo Seletivo]],TB_Processos[],5,0)),"")</f>
        <v/>
      </c>
      <c r="G7290" t="str">
        <f>IFERROR(IF(VLOOKUP(TB_Avaliacoes[[#This Row],[Processo Seletivo]],TB_Processos[],6,0)="","",VLOOKUP(TB_Avaliacoes[[#This Row],[Processo Seletivo]],TB_Processos[],6,0)),"")</f>
        <v/>
      </c>
      <c r="I7290" t="str">
        <f>IFERROR(IF(VLOOKUP(TB_Avaliacoes[[#This Row],[Processo Seletivo]],TB_Processos[],7,0)="","",VLOOKUP(TB_Avaliacoes[[#This Row],[Processo Seletivo]],TB_Processos[],7,0)),"")</f>
        <v/>
      </c>
      <c r="K7290" t="str">
        <f>IFERROR(IF(VLOOKUP(TB_Avaliacoes[[#This Row],[Processo Seletivo]],TB_Processos[],8,0)="","",VLOOKUP(TB_Avaliacoes[[#This Row],[Processo Seletivo]],TB_Processos[],8,0)),"")</f>
        <v/>
      </c>
      <c r="M7290" t="str">
        <f>IFERROR(IF(VLOOKUP(TB_Avaliacoes[[#This Row],[Processo Seletivo]],TB_Processos[],9,0)="","",VLOOKUP(TB_Avaliacoes[[#This Row],[Processo Seletivo]],TB_Processos[],9,0)),"")</f>
        <v/>
      </c>
      <c r="O7290" t="str">
        <f>IFERROR(IF(VLOOKUP(TB_Avaliacoes[[#This Row],[Processo Seletivo]],TB_Processos[],10,0)="","",VLOOKUP(TB_Avaliacoes[[#This Row],[Processo Seletivo]],TB_Processos[],10,0)),"")</f>
        <v/>
      </c>
      <c r="Q7290" t="str">
        <f>IFERROR(IF(VLOOKUP(TB_Avaliacoes[[#This Row],[Processo Seletivo]],TB_Processos[],11,0)="","",VLOOKUP(TB_Avaliacoes[[#This Row],[Processo Seletivo]],TB_Processos[],11,0)),"")</f>
        <v/>
      </c>
      <c r="S7290" t="str">
        <f>IFERROR(IF(VLOOKUP(TB_Avaliacoes[[#This Row],[Processo Seletivo]],TB_Processos[],12,0)="","",VLOOKUP(TB_Avaliacoes[[#This Row],[Processo Seletivo]],TB_Processos[],12,0)),"")</f>
        <v/>
      </c>
    </row>
    <row r="7291" spans="2:19">
      <c r="B7291" t="str">
        <f>COUNTIF($A$3:A7291,A7291)&amp;TB_Avaliacoes[[#This Row],[Processo Seletivo]]</f>
        <v>0</v>
      </c>
      <c r="C7291" s="22"/>
      <c r="D7291" s="22"/>
      <c r="E7291" s="2" t="str">
        <f>IFERROR(IF(VLOOKUP(TB_Avaliacoes[[#This Row],[Processo Seletivo]],TB_Processos[],5,0)="","",VLOOKUP(TB_Avaliacoes[[#This Row],[Processo Seletivo]],TB_Processos[],5,0)),"")</f>
        <v/>
      </c>
      <c r="G7291" t="str">
        <f>IFERROR(IF(VLOOKUP(TB_Avaliacoes[[#This Row],[Processo Seletivo]],TB_Processos[],6,0)="","",VLOOKUP(TB_Avaliacoes[[#This Row],[Processo Seletivo]],TB_Processos[],6,0)),"")</f>
        <v/>
      </c>
      <c r="I7291" t="str">
        <f>IFERROR(IF(VLOOKUP(TB_Avaliacoes[[#This Row],[Processo Seletivo]],TB_Processos[],7,0)="","",VLOOKUP(TB_Avaliacoes[[#This Row],[Processo Seletivo]],TB_Processos[],7,0)),"")</f>
        <v/>
      </c>
      <c r="K7291" t="str">
        <f>IFERROR(IF(VLOOKUP(TB_Avaliacoes[[#This Row],[Processo Seletivo]],TB_Processos[],8,0)="","",VLOOKUP(TB_Avaliacoes[[#This Row],[Processo Seletivo]],TB_Processos[],8,0)),"")</f>
        <v/>
      </c>
      <c r="M7291" t="str">
        <f>IFERROR(IF(VLOOKUP(TB_Avaliacoes[[#This Row],[Processo Seletivo]],TB_Processos[],9,0)="","",VLOOKUP(TB_Avaliacoes[[#This Row],[Processo Seletivo]],TB_Processos[],9,0)),"")</f>
        <v/>
      </c>
      <c r="O7291" t="str">
        <f>IFERROR(IF(VLOOKUP(TB_Avaliacoes[[#This Row],[Processo Seletivo]],TB_Processos[],10,0)="","",VLOOKUP(TB_Avaliacoes[[#This Row],[Processo Seletivo]],TB_Processos[],10,0)),"")</f>
        <v/>
      </c>
      <c r="Q7291" t="str">
        <f>IFERROR(IF(VLOOKUP(TB_Avaliacoes[[#This Row],[Processo Seletivo]],TB_Processos[],11,0)="","",VLOOKUP(TB_Avaliacoes[[#This Row],[Processo Seletivo]],TB_Processos[],11,0)),"")</f>
        <v/>
      </c>
      <c r="S7291" t="str">
        <f>IFERROR(IF(VLOOKUP(TB_Avaliacoes[[#This Row],[Processo Seletivo]],TB_Processos[],12,0)="","",VLOOKUP(TB_Avaliacoes[[#This Row],[Processo Seletivo]],TB_Processos[],12,0)),"")</f>
        <v/>
      </c>
    </row>
    <row r="7292" spans="2:19">
      <c r="B7292" t="str">
        <f>COUNTIF($A$3:A7292,A7292)&amp;TB_Avaliacoes[[#This Row],[Processo Seletivo]]</f>
        <v>0</v>
      </c>
      <c r="C7292" s="22"/>
      <c r="D7292" s="22"/>
      <c r="E7292" s="2" t="str">
        <f>IFERROR(IF(VLOOKUP(TB_Avaliacoes[[#This Row],[Processo Seletivo]],TB_Processos[],5,0)="","",VLOOKUP(TB_Avaliacoes[[#This Row],[Processo Seletivo]],TB_Processos[],5,0)),"")</f>
        <v/>
      </c>
      <c r="G7292" t="str">
        <f>IFERROR(IF(VLOOKUP(TB_Avaliacoes[[#This Row],[Processo Seletivo]],TB_Processos[],6,0)="","",VLOOKUP(TB_Avaliacoes[[#This Row],[Processo Seletivo]],TB_Processos[],6,0)),"")</f>
        <v/>
      </c>
      <c r="I7292" t="str">
        <f>IFERROR(IF(VLOOKUP(TB_Avaliacoes[[#This Row],[Processo Seletivo]],TB_Processos[],7,0)="","",VLOOKUP(TB_Avaliacoes[[#This Row],[Processo Seletivo]],TB_Processos[],7,0)),"")</f>
        <v/>
      </c>
      <c r="K7292" t="str">
        <f>IFERROR(IF(VLOOKUP(TB_Avaliacoes[[#This Row],[Processo Seletivo]],TB_Processos[],8,0)="","",VLOOKUP(TB_Avaliacoes[[#This Row],[Processo Seletivo]],TB_Processos[],8,0)),"")</f>
        <v/>
      </c>
      <c r="M7292" t="str">
        <f>IFERROR(IF(VLOOKUP(TB_Avaliacoes[[#This Row],[Processo Seletivo]],TB_Processos[],9,0)="","",VLOOKUP(TB_Avaliacoes[[#This Row],[Processo Seletivo]],TB_Processos[],9,0)),"")</f>
        <v/>
      </c>
      <c r="O7292" t="str">
        <f>IFERROR(IF(VLOOKUP(TB_Avaliacoes[[#This Row],[Processo Seletivo]],TB_Processos[],10,0)="","",VLOOKUP(TB_Avaliacoes[[#This Row],[Processo Seletivo]],TB_Processos[],10,0)),"")</f>
        <v/>
      </c>
      <c r="Q7292" t="str">
        <f>IFERROR(IF(VLOOKUP(TB_Avaliacoes[[#This Row],[Processo Seletivo]],TB_Processos[],11,0)="","",VLOOKUP(TB_Avaliacoes[[#This Row],[Processo Seletivo]],TB_Processos[],11,0)),"")</f>
        <v/>
      </c>
      <c r="S7292" t="str">
        <f>IFERROR(IF(VLOOKUP(TB_Avaliacoes[[#This Row],[Processo Seletivo]],TB_Processos[],12,0)="","",VLOOKUP(TB_Avaliacoes[[#This Row],[Processo Seletivo]],TB_Processos[],12,0)),"")</f>
        <v/>
      </c>
    </row>
    <row r="7293" spans="2:19">
      <c r="B7293" t="str">
        <f>COUNTIF($A$3:A7293,A7293)&amp;TB_Avaliacoes[[#This Row],[Processo Seletivo]]</f>
        <v>0</v>
      </c>
      <c r="C7293" s="22"/>
      <c r="D7293" s="22"/>
      <c r="E7293" s="2" t="str">
        <f>IFERROR(IF(VLOOKUP(TB_Avaliacoes[[#This Row],[Processo Seletivo]],TB_Processos[],5,0)="","",VLOOKUP(TB_Avaliacoes[[#This Row],[Processo Seletivo]],TB_Processos[],5,0)),"")</f>
        <v/>
      </c>
      <c r="G7293" t="str">
        <f>IFERROR(IF(VLOOKUP(TB_Avaliacoes[[#This Row],[Processo Seletivo]],TB_Processos[],6,0)="","",VLOOKUP(TB_Avaliacoes[[#This Row],[Processo Seletivo]],TB_Processos[],6,0)),"")</f>
        <v/>
      </c>
      <c r="I7293" t="str">
        <f>IFERROR(IF(VLOOKUP(TB_Avaliacoes[[#This Row],[Processo Seletivo]],TB_Processos[],7,0)="","",VLOOKUP(TB_Avaliacoes[[#This Row],[Processo Seletivo]],TB_Processos[],7,0)),"")</f>
        <v/>
      </c>
      <c r="K7293" t="str">
        <f>IFERROR(IF(VLOOKUP(TB_Avaliacoes[[#This Row],[Processo Seletivo]],TB_Processos[],8,0)="","",VLOOKUP(TB_Avaliacoes[[#This Row],[Processo Seletivo]],TB_Processos[],8,0)),"")</f>
        <v/>
      </c>
      <c r="M7293" t="str">
        <f>IFERROR(IF(VLOOKUP(TB_Avaliacoes[[#This Row],[Processo Seletivo]],TB_Processos[],9,0)="","",VLOOKUP(TB_Avaliacoes[[#This Row],[Processo Seletivo]],TB_Processos[],9,0)),"")</f>
        <v/>
      </c>
      <c r="O7293" t="str">
        <f>IFERROR(IF(VLOOKUP(TB_Avaliacoes[[#This Row],[Processo Seletivo]],TB_Processos[],10,0)="","",VLOOKUP(TB_Avaliacoes[[#This Row],[Processo Seletivo]],TB_Processos[],10,0)),"")</f>
        <v/>
      </c>
      <c r="Q7293" t="str">
        <f>IFERROR(IF(VLOOKUP(TB_Avaliacoes[[#This Row],[Processo Seletivo]],TB_Processos[],11,0)="","",VLOOKUP(TB_Avaliacoes[[#This Row],[Processo Seletivo]],TB_Processos[],11,0)),"")</f>
        <v/>
      </c>
      <c r="S7293" t="str">
        <f>IFERROR(IF(VLOOKUP(TB_Avaliacoes[[#This Row],[Processo Seletivo]],TB_Processos[],12,0)="","",VLOOKUP(TB_Avaliacoes[[#This Row],[Processo Seletivo]],TB_Processos[],12,0)),"")</f>
        <v/>
      </c>
    </row>
    <row r="7294" spans="2:19">
      <c r="B7294" t="str">
        <f>COUNTIF($A$3:A7294,A7294)&amp;TB_Avaliacoes[[#This Row],[Processo Seletivo]]</f>
        <v>0</v>
      </c>
      <c r="C7294" s="22"/>
      <c r="D7294" s="22"/>
      <c r="E7294" s="2" t="str">
        <f>IFERROR(IF(VLOOKUP(TB_Avaliacoes[[#This Row],[Processo Seletivo]],TB_Processos[],5,0)="","",VLOOKUP(TB_Avaliacoes[[#This Row],[Processo Seletivo]],TB_Processos[],5,0)),"")</f>
        <v/>
      </c>
      <c r="G7294" t="str">
        <f>IFERROR(IF(VLOOKUP(TB_Avaliacoes[[#This Row],[Processo Seletivo]],TB_Processos[],6,0)="","",VLOOKUP(TB_Avaliacoes[[#This Row],[Processo Seletivo]],TB_Processos[],6,0)),"")</f>
        <v/>
      </c>
      <c r="I7294" t="str">
        <f>IFERROR(IF(VLOOKUP(TB_Avaliacoes[[#This Row],[Processo Seletivo]],TB_Processos[],7,0)="","",VLOOKUP(TB_Avaliacoes[[#This Row],[Processo Seletivo]],TB_Processos[],7,0)),"")</f>
        <v/>
      </c>
      <c r="K7294" t="str">
        <f>IFERROR(IF(VLOOKUP(TB_Avaliacoes[[#This Row],[Processo Seletivo]],TB_Processos[],8,0)="","",VLOOKUP(TB_Avaliacoes[[#This Row],[Processo Seletivo]],TB_Processos[],8,0)),"")</f>
        <v/>
      </c>
      <c r="M7294" t="str">
        <f>IFERROR(IF(VLOOKUP(TB_Avaliacoes[[#This Row],[Processo Seletivo]],TB_Processos[],9,0)="","",VLOOKUP(TB_Avaliacoes[[#This Row],[Processo Seletivo]],TB_Processos[],9,0)),"")</f>
        <v/>
      </c>
      <c r="O7294" t="str">
        <f>IFERROR(IF(VLOOKUP(TB_Avaliacoes[[#This Row],[Processo Seletivo]],TB_Processos[],10,0)="","",VLOOKUP(TB_Avaliacoes[[#This Row],[Processo Seletivo]],TB_Processos[],10,0)),"")</f>
        <v/>
      </c>
      <c r="Q7294" t="str">
        <f>IFERROR(IF(VLOOKUP(TB_Avaliacoes[[#This Row],[Processo Seletivo]],TB_Processos[],11,0)="","",VLOOKUP(TB_Avaliacoes[[#This Row],[Processo Seletivo]],TB_Processos[],11,0)),"")</f>
        <v/>
      </c>
      <c r="S7294" t="str">
        <f>IFERROR(IF(VLOOKUP(TB_Avaliacoes[[#This Row],[Processo Seletivo]],TB_Processos[],12,0)="","",VLOOKUP(TB_Avaliacoes[[#This Row],[Processo Seletivo]],TB_Processos[],12,0)),"")</f>
        <v/>
      </c>
    </row>
    <row r="7295" spans="2:19">
      <c r="B7295" t="str">
        <f>COUNTIF($A$3:A7295,A7295)&amp;TB_Avaliacoes[[#This Row],[Processo Seletivo]]</f>
        <v>0</v>
      </c>
      <c r="C7295" s="22"/>
      <c r="D7295" s="22"/>
      <c r="E7295" s="2" t="str">
        <f>IFERROR(IF(VLOOKUP(TB_Avaliacoes[[#This Row],[Processo Seletivo]],TB_Processos[],5,0)="","",VLOOKUP(TB_Avaliacoes[[#This Row],[Processo Seletivo]],TB_Processos[],5,0)),"")</f>
        <v/>
      </c>
      <c r="G7295" t="str">
        <f>IFERROR(IF(VLOOKUP(TB_Avaliacoes[[#This Row],[Processo Seletivo]],TB_Processos[],6,0)="","",VLOOKUP(TB_Avaliacoes[[#This Row],[Processo Seletivo]],TB_Processos[],6,0)),"")</f>
        <v/>
      </c>
      <c r="I7295" t="str">
        <f>IFERROR(IF(VLOOKUP(TB_Avaliacoes[[#This Row],[Processo Seletivo]],TB_Processos[],7,0)="","",VLOOKUP(TB_Avaliacoes[[#This Row],[Processo Seletivo]],TB_Processos[],7,0)),"")</f>
        <v/>
      </c>
      <c r="K7295" t="str">
        <f>IFERROR(IF(VLOOKUP(TB_Avaliacoes[[#This Row],[Processo Seletivo]],TB_Processos[],8,0)="","",VLOOKUP(TB_Avaliacoes[[#This Row],[Processo Seletivo]],TB_Processos[],8,0)),"")</f>
        <v/>
      </c>
      <c r="M7295" t="str">
        <f>IFERROR(IF(VLOOKUP(TB_Avaliacoes[[#This Row],[Processo Seletivo]],TB_Processos[],9,0)="","",VLOOKUP(TB_Avaliacoes[[#This Row],[Processo Seletivo]],TB_Processos[],9,0)),"")</f>
        <v/>
      </c>
      <c r="O7295" t="str">
        <f>IFERROR(IF(VLOOKUP(TB_Avaliacoes[[#This Row],[Processo Seletivo]],TB_Processos[],10,0)="","",VLOOKUP(TB_Avaliacoes[[#This Row],[Processo Seletivo]],TB_Processos[],10,0)),"")</f>
        <v/>
      </c>
      <c r="Q7295" t="str">
        <f>IFERROR(IF(VLOOKUP(TB_Avaliacoes[[#This Row],[Processo Seletivo]],TB_Processos[],11,0)="","",VLOOKUP(TB_Avaliacoes[[#This Row],[Processo Seletivo]],TB_Processos[],11,0)),"")</f>
        <v/>
      </c>
      <c r="S7295" t="str">
        <f>IFERROR(IF(VLOOKUP(TB_Avaliacoes[[#This Row],[Processo Seletivo]],TB_Processos[],12,0)="","",VLOOKUP(TB_Avaliacoes[[#This Row],[Processo Seletivo]],TB_Processos[],12,0)),"")</f>
        <v/>
      </c>
    </row>
    <row r="7296" spans="2:19">
      <c r="B7296" t="str">
        <f>COUNTIF($A$3:A7296,A7296)&amp;TB_Avaliacoes[[#This Row],[Processo Seletivo]]</f>
        <v>0</v>
      </c>
      <c r="C7296" s="22"/>
      <c r="D7296" s="22"/>
      <c r="E7296" s="2" t="str">
        <f>IFERROR(IF(VLOOKUP(TB_Avaliacoes[[#This Row],[Processo Seletivo]],TB_Processos[],5,0)="","",VLOOKUP(TB_Avaliacoes[[#This Row],[Processo Seletivo]],TB_Processos[],5,0)),"")</f>
        <v/>
      </c>
      <c r="G7296" t="str">
        <f>IFERROR(IF(VLOOKUP(TB_Avaliacoes[[#This Row],[Processo Seletivo]],TB_Processos[],6,0)="","",VLOOKUP(TB_Avaliacoes[[#This Row],[Processo Seletivo]],TB_Processos[],6,0)),"")</f>
        <v/>
      </c>
      <c r="I7296" t="str">
        <f>IFERROR(IF(VLOOKUP(TB_Avaliacoes[[#This Row],[Processo Seletivo]],TB_Processos[],7,0)="","",VLOOKUP(TB_Avaliacoes[[#This Row],[Processo Seletivo]],TB_Processos[],7,0)),"")</f>
        <v/>
      </c>
      <c r="K7296" t="str">
        <f>IFERROR(IF(VLOOKUP(TB_Avaliacoes[[#This Row],[Processo Seletivo]],TB_Processos[],8,0)="","",VLOOKUP(TB_Avaliacoes[[#This Row],[Processo Seletivo]],TB_Processos[],8,0)),"")</f>
        <v/>
      </c>
      <c r="M7296" t="str">
        <f>IFERROR(IF(VLOOKUP(TB_Avaliacoes[[#This Row],[Processo Seletivo]],TB_Processos[],9,0)="","",VLOOKUP(TB_Avaliacoes[[#This Row],[Processo Seletivo]],TB_Processos[],9,0)),"")</f>
        <v/>
      </c>
      <c r="O7296" t="str">
        <f>IFERROR(IF(VLOOKUP(TB_Avaliacoes[[#This Row],[Processo Seletivo]],TB_Processos[],10,0)="","",VLOOKUP(TB_Avaliacoes[[#This Row],[Processo Seletivo]],TB_Processos[],10,0)),"")</f>
        <v/>
      </c>
      <c r="Q7296" t="str">
        <f>IFERROR(IF(VLOOKUP(TB_Avaliacoes[[#This Row],[Processo Seletivo]],TB_Processos[],11,0)="","",VLOOKUP(TB_Avaliacoes[[#This Row],[Processo Seletivo]],TB_Processos[],11,0)),"")</f>
        <v/>
      </c>
      <c r="S7296" t="str">
        <f>IFERROR(IF(VLOOKUP(TB_Avaliacoes[[#This Row],[Processo Seletivo]],TB_Processos[],12,0)="","",VLOOKUP(TB_Avaliacoes[[#This Row],[Processo Seletivo]],TB_Processos[],12,0)),"")</f>
        <v/>
      </c>
    </row>
    <row r="7297" spans="2:19">
      <c r="B7297" t="str">
        <f>COUNTIF($A$3:A7297,A7297)&amp;TB_Avaliacoes[[#This Row],[Processo Seletivo]]</f>
        <v>0</v>
      </c>
      <c r="C7297" s="22"/>
      <c r="D7297" s="22"/>
      <c r="E7297" s="2" t="str">
        <f>IFERROR(IF(VLOOKUP(TB_Avaliacoes[[#This Row],[Processo Seletivo]],TB_Processos[],5,0)="","",VLOOKUP(TB_Avaliacoes[[#This Row],[Processo Seletivo]],TB_Processos[],5,0)),"")</f>
        <v/>
      </c>
      <c r="G7297" t="str">
        <f>IFERROR(IF(VLOOKUP(TB_Avaliacoes[[#This Row],[Processo Seletivo]],TB_Processos[],6,0)="","",VLOOKUP(TB_Avaliacoes[[#This Row],[Processo Seletivo]],TB_Processos[],6,0)),"")</f>
        <v/>
      </c>
      <c r="I7297" t="str">
        <f>IFERROR(IF(VLOOKUP(TB_Avaliacoes[[#This Row],[Processo Seletivo]],TB_Processos[],7,0)="","",VLOOKUP(TB_Avaliacoes[[#This Row],[Processo Seletivo]],TB_Processos[],7,0)),"")</f>
        <v/>
      </c>
      <c r="K7297" t="str">
        <f>IFERROR(IF(VLOOKUP(TB_Avaliacoes[[#This Row],[Processo Seletivo]],TB_Processos[],8,0)="","",VLOOKUP(TB_Avaliacoes[[#This Row],[Processo Seletivo]],TB_Processos[],8,0)),"")</f>
        <v/>
      </c>
      <c r="M7297" t="str">
        <f>IFERROR(IF(VLOOKUP(TB_Avaliacoes[[#This Row],[Processo Seletivo]],TB_Processos[],9,0)="","",VLOOKUP(TB_Avaliacoes[[#This Row],[Processo Seletivo]],TB_Processos[],9,0)),"")</f>
        <v/>
      </c>
      <c r="O7297" t="str">
        <f>IFERROR(IF(VLOOKUP(TB_Avaliacoes[[#This Row],[Processo Seletivo]],TB_Processos[],10,0)="","",VLOOKUP(TB_Avaliacoes[[#This Row],[Processo Seletivo]],TB_Processos[],10,0)),"")</f>
        <v/>
      </c>
      <c r="Q7297" t="str">
        <f>IFERROR(IF(VLOOKUP(TB_Avaliacoes[[#This Row],[Processo Seletivo]],TB_Processos[],11,0)="","",VLOOKUP(TB_Avaliacoes[[#This Row],[Processo Seletivo]],TB_Processos[],11,0)),"")</f>
        <v/>
      </c>
      <c r="S7297" t="str">
        <f>IFERROR(IF(VLOOKUP(TB_Avaliacoes[[#This Row],[Processo Seletivo]],TB_Processos[],12,0)="","",VLOOKUP(TB_Avaliacoes[[#This Row],[Processo Seletivo]],TB_Processos[],12,0)),"")</f>
        <v/>
      </c>
    </row>
    <row r="7298" spans="2:19">
      <c r="B7298" t="str">
        <f>COUNTIF($A$3:A7298,A7298)&amp;TB_Avaliacoes[[#This Row],[Processo Seletivo]]</f>
        <v>0</v>
      </c>
      <c r="C7298" s="22"/>
      <c r="D7298" s="22"/>
      <c r="E7298" s="2" t="str">
        <f>IFERROR(IF(VLOOKUP(TB_Avaliacoes[[#This Row],[Processo Seletivo]],TB_Processos[],5,0)="","",VLOOKUP(TB_Avaliacoes[[#This Row],[Processo Seletivo]],TB_Processos[],5,0)),"")</f>
        <v/>
      </c>
      <c r="G7298" t="str">
        <f>IFERROR(IF(VLOOKUP(TB_Avaliacoes[[#This Row],[Processo Seletivo]],TB_Processos[],6,0)="","",VLOOKUP(TB_Avaliacoes[[#This Row],[Processo Seletivo]],TB_Processos[],6,0)),"")</f>
        <v/>
      </c>
      <c r="I7298" t="str">
        <f>IFERROR(IF(VLOOKUP(TB_Avaliacoes[[#This Row],[Processo Seletivo]],TB_Processos[],7,0)="","",VLOOKUP(TB_Avaliacoes[[#This Row],[Processo Seletivo]],TB_Processos[],7,0)),"")</f>
        <v/>
      </c>
      <c r="K7298" t="str">
        <f>IFERROR(IF(VLOOKUP(TB_Avaliacoes[[#This Row],[Processo Seletivo]],TB_Processos[],8,0)="","",VLOOKUP(TB_Avaliacoes[[#This Row],[Processo Seletivo]],TB_Processos[],8,0)),"")</f>
        <v/>
      </c>
      <c r="M7298" t="str">
        <f>IFERROR(IF(VLOOKUP(TB_Avaliacoes[[#This Row],[Processo Seletivo]],TB_Processos[],9,0)="","",VLOOKUP(TB_Avaliacoes[[#This Row],[Processo Seletivo]],TB_Processos[],9,0)),"")</f>
        <v/>
      </c>
      <c r="O7298" t="str">
        <f>IFERROR(IF(VLOOKUP(TB_Avaliacoes[[#This Row],[Processo Seletivo]],TB_Processos[],10,0)="","",VLOOKUP(TB_Avaliacoes[[#This Row],[Processo Seletivo]],TB_Processos[],10,0)),"")</f>
        <v/>
      </c>
      <c r="Q7298" t="str">
        <f>IFERROR(IF(VLOOKUP(TB_Avaliacoes[[#This Row],[Processo Seletivo]],TB_Processos[],11,0)="","",VLOOKUP(TB_Avaliacoes[[#This Row],[Processo Seletivo]],TB_Processos[],11,0)),"")</f>
        <v/>
      </c>
      <c r="S7298" t="str">
        <f>IFERROR(IF(VLOOKUP(TB_Avaliacoes[[#This Row],[Processo Seletivo]],TB_Processos[],12,0)="","",VLOOKUP(TB_Avaliacoes[[#This Row],[Processo Seletivo]],TB_Processos[],12,0)),"")</f>
        <v/>
      </c>
    </row>
    <row r="7299" spans="2:19">
      <c r="B7299" t="str">
        <f>COUNTIF($A$3:A7299,A7299)&amp;TB_Avaliacoes[[#This Row],[Processo Seletivo]]</f>
        <v>0</v>
      </c>
      <c r="C7299" s="22"/>
      <c r="D7299" s="22"/>
      <c r="E7299" s="2" t="str">
        <f>IFERROR(IF(VLOOKUP(TB_Avaliacoes[[#This Row],[Processo Seletivo]],TB_Processos[],5,0)="","",VLOOKUP(TB_Avaliacoes[[#This Row],[Processo Seletivo]],TB_Processos[],5,0)),"")</f>
        <v/>
      </c>
      <c r="G7299" t="str">
        <f>IFERROR(IF(VLOOKUP(TB_Avaliacoes[[#This Row],[Processo Seletivo]],TB_Processos[],6,0)="","",VLOOKUP(TB_Avaliacoes[[#This Row],[Processo Seletivo]],TB_Processos[],6,0)),"")</f>
        <v/>
      </c>
      <c r="I7299" t="str">
        <f>IFERROR(IF(VLOOKUP(TB_Avaliacoes[[#This Row],[Processo Seletivo]],TB_Processos[],7,0)="","",VLOOKUP(TB_Avaliacoes[[#This Row],[Processo Seletivo]],TB_Processos[],7,0)),"")</f>
        <v/>
      </c>
      <c r="K7299" t="str">
        <f>IFERROR(IF(VLOOKUP(TB_Avaliacoes[[#This Row],[Processo Seletivo]],TB_Processos[],8,0)="","",VLOOKUP(TB_Avaliacoes[[#This Row],[Processo Seletivo]],TB_Processos[],8,0)),"")</f>
        <v/>
      </c>
      <c r="M7299" t="str">
        <f>IFERROR(IF(VLOOKUP(TB_Avaliacoes[[#This Row],[Processo Seletivo]],TB_Processos[],9,0)="","",VLOOKUP(TB_Avaliacoes[[#This Row],[Processo Seletivo]],TB_Processos[],9,0)),"")</f>
        <v/>
      </c>
      <c r="O7299" t="str">
        <f>IFERROR(IF(VLOOKUP(TB_Avaliacoes[[#This Row],[Processo Seletivo]],TB_Processos[],10,0)="","",VLOOKUP(TB_Avaliacoes[[#This Row],[Processo Seletivo]],TB_Processos[],10,0)),"")</f>
        <v/>
      </c>
      <c r="Q7299" t="str">
        <f>IFERROR(IF(VLOOKUP(TB_Avaliacoes[[#This Row],[Processo Seletivo]],TB_Processos[],11,0)="","",VLOOKUP(TB_Avaliacoes[[#This Row],[Processo Seletivo]],TB_Processos[],11,0)),"")</f>
        <v/>
      </c>
      <c r="S7299" t="str">
        <f>IFERROR(IF(VLOOKUP(TB_Avaliacoes[[#This Row],[Processo Seletivo]],TB_Processos[],12,0)="","",VLOOKUP(TB_Avaliacoes[[#This Row],[Processo Seletivo]],TB_Processos[],12,0)),"")</f>
        <v/>
      </c>
    </row>
    <row r="7300" spans="2:19">
      <c r="B7300" t="str">
        <f>COUNTIF($A$3:A7300,A7300)&amp;TB_Avaliacoes[[#This Row],[Processo Seletivo]]</f>
        <v>0</v>
      </c>
      <c r="C7300" s="22"/>
      <c r="D7300" s="22"/>
      <c r="E7300" s="2" t="str">
        <f>IFERROR(IF(VLOOKUP(TB_Avaliacoes[[#This Row],[Processo Seletivo]],TB_Processos[],5,0)="","",VLOOKUP(TB_Avaliacoes[[#This Row],[Processo Seletivo]],TB_Processos[],5,0)),"")</f>
        <v/>
      </c>
      <c r="G7300" t="str">
        <f>IFERROR(IF(VLOOKUP(TB_Avaliacoes[[#This Row],[Processo Seletivo]],TB_Processos[],6,0)="","",VLOOKUP(TB_Avaliacoes[[#This Row],[Processo Seletivo]],TB_Processos[],6,0)),"")</f>
        <v/>
      </c>
      <c r="I7300" t="str">
        <f>IFERROR(IF(VLOOKUP(TB_Avaliacoes[[#This Row],[Processo Seletivo]],TB_Processos[],7,0)="","",VLOOKUP(TB_Avaliacoes[[#This Row],[Processo Seletivo]],TB_Processos[],7,0)),"")</f>
        <v/>
      </c>
      <c r="K7300" t="str">
        <f>IFERROR(IF(VLOOKUP(TB_Avaliacoes[[#This Row],[Processo Seletivo]],TB_Processos[],8,0)="","",VLOOKUP(TB_Avaliacoes[[#This Row],[Processo Seletivo]],TB_Processos[],8,0)),"")</f>
        <v/>
      </c>
      <c r="M7300" t="str">
        <f>IFERROR(IF(VLOOKUP(TB_Avaliacoes[[#This Row],[Processo Seletivo]],TB_Processos[],9,0)="","",VLOOKUP(TB_Avaliacoes[[#This Row],[Processo Seletivo]],TB_Processos[],9,0)),"")</f>
        <v/>
      </c>
      <c r="O7300" t="str">
        <f>IFERROR(IF(VLOOKUP(TB_Avaliacoes[[#This Row],[Processo Seletivo]],TB_Processos[],10,0)="","",VLOOKUP(TB_Avaliacoes[[#This Row],[Processo Seletivo]],TB_Processos[],10,0)),"")</f>
        <v/>
      </c>
      <c r="Q7300" t="str">
        <f>IFERROR(IF(VLOOKUP(TB_Avaliacoes[[#This Row],[Processo Seletivo]],TB_Processos[],11,0)="","",VLOOKUP(TB_Avaliacoes[[#This Row],[Processo Seletivo]],TB_Processos[],11,0)),"")</f>
        <v/>
      </c>
      <c r="S7300" t="str">
        <f>IFERROR(IF(VLOOKUP(TB_Avaliacoes[[#This Row],[Processo Seletivo]],TB_Processos[],12,0)="","",VLOOKUP(TB_Avaliacoes[[#This Row],[Processo Seletivo]],TB_Processos[],12,0)),"")</f>
        <v/>
      </c>
    </row>
    <row r="7301" spans="2:19">
      <c r="B7301" t="str">
        <f>COUNTIF($A$3:A7301,A7301)&amp;TB_Avaliacoes[[#This Row],[Processo Seletivo]]</f>
        <v>0</v>
      </c>
      <c r="C7301" s="22"/>
      <c r="D7301" s="22"/>
      <c r="E7301" s="2" t="str">
        <f>IFERROR(IF(VLOOKUP(TB_Avaliacoes[[#This Row],[Processo Seletivo]],TB_Processos[],5,0)="","",VLOOKUP(TB_Avaliacoes[[#This Row],[Processo Seletivo]],TB_Processos[],5,0)),"")</f>
        <v/>
      </c>
      <c r="G7301" t="str">
        <f>IFERROR(IF(VLOOKUP(TB_Avaliacoes[[#This Row],[Processo Seletivo]],TB_Processos[],6,0)="","",VLOOKUP(TB_Avaliacoes[[#This Row],[Processo Seletivo]],TB_Processos[],6,0)),"")</f>
        <v/>
      </c>
      <c r="I7301" t="str">
        <f>IFERROR(IF(VLOOKUP(TB_Avaliacoes[[#This Row],[Processo Seletivo]],TB_Processos[],7,0)="","",VLOOKUP(TB_Avaliacoes[[#This Row],[Processo Seletivo]],TB_Processos[],7,0)),"")</f>
        <v/>
      </c>
      <c r="K7301" t="str">
        <f>IFERROR(IF(VLOOKUP(TB_Avaliacoes[[#This Row],[Processo Seletivo]],TB_Processos[],8,0)="","",VLOOKUP(TB_Avaliacoes[[#This Row],[Processo Seletivo]],TB_Processos[],8,0)),"")</f>
        <v/>
      </c>
      <c r="M7301" t="str">
        <f>IFERROR(IF(VLOOKUP(TB_Avaliacoes[[#This Row],[Processo Seletivo]],TB_Processos[],9,0)="","",VLOOKUP(TB_Avaliacoes[[#This Row],[Processo Seletivo]],TB_Processos[],9,0)),"")</f>
        <v/>
      </c>
      <c r="O7301" t="str">
        <f>IFERROR(IF(VLOOKUP(TB_Avaliacoes[[#This Row],[Processo Seletivo]],TB_Processos[],10,0)="","",VLOOKUP(TB_Avaliacoes[[#This Row],[Processo Seletivo]],TB_Processos[],10,0)),"")</f>
        <v/>
      </c>
      <c r="Q7301" t="str">
        <f>IFERROR(IF(VLOOKUP(TB_Avaliacoes[[#This Row],[Processo Seletivo]],TB_Processos[],11,0)="","",VLOOKUP(TB_Avaliacoes[[#This Row],[Processo Seletivo]],TB_Processos[],11,0)),"")</f>
        <v/>
      </c>
      <c r="S7301" t="str">
        <f>IFERROR(IF(VLOOKUP(TB_Avaliacoes[[#This Row],[Processo Seletivo]],TB_Processos[],12,0)="","",VLOOKUP(TB_Avaliacoes[[#This Row],[Processo Seletivo]],TB_Processos[],12,0)),"")</f>
        <v/>
      </c>
    </row>
    <row r="7302" spans="2:19">
      <c r="B7302" t="str">
        <f>COUNTIF($A$3:A7302,A7302)&amp;TB_Avaliacoes[[#This Row],[Processo Seletivo]]</f>
        <v>0</v>
      </c>
      <c r="C7302" s="22"/>
      <c r="D7302" s="22"/>
      <c r="E7302" s="2" t="str">
        <f>IFERROR(IF(VLOOKUP(TB_Avaliacoes[[#This Row],[Processo Seletivo]],TB_Processos[],5,0)="","",VLOOKUP(TB_Avaliacoes[[#This Row],[Processo Seletivo]],TB_Processos[],5,0)),"")</f>
        <v/>
      </c>
      <c r="G7302" t="str">
        <f>IFERROR(IF(VLOOKUP(TB_Avaliacoes[[#This Row],[Processo Seletivo]],TB_Processos[],6,0)="","",VLOOKUP(TB_Avaliacoes[[#This Row],[Processo Seletivo]],TB_Processos[],6,0)),"")</f>
        <v/>
      </c>
      <c r="I7302" t="str">
        <f>IFERROR(IF(VLOOKUP(TB_Avaliacoes[[#This Row],[Processo Seletivo]],TB_Processos[],7,0)="","",VLOOKUP(TB_Avaliacoes[[#This Row],[Processo Seletivo]],TB_Processos[],7,0)),"")</f>
        <v/>
      </c>
      <c r="K7302" t="str">
        <f>IFERROR(IF(VLOOKUP(TB_Avaliacoes[[#This Row],[Processo Seletivo]],TB_Processos[],8,0)="","",VLOOKUP(TB_Avaliacoes[[#This Row],[Processo Seletivo]],TB_Processos[],8,0)),"")</f>
        <v/>
      </c>
      <c r="M7302" t="str">
        <f>IFERROR(IF(VLOOKUP(TB_Avaliacoes[[#This Row],[Processo Seletivo]],TB_Processos[],9,0)="","",VLOOKUP(TB_Avaliacoes[[#This Row],[Processo Seletivo]],TB_Processos[],9,0)),"")</f>
        <v/>
      </c>
      <c r="O7302" t="str">
        <f>IFERROR(IF(VLOOKUP(TB_Avaliacoes[[#This Row],[Processo Seletivo]],TB_Processos[],10,0)="","",VLOOKUP(TB_Avaliacoes[[#This Row],[Processo Seletivo]],TB_Processos[],10,0)),"")</f>
        <v/>
      </c>
      <c r="Q7302" t="str">
        <f>IFERROR(IF(VLOOKUP(TB_Avaliacoes[[#This Row],[Processo Seletivo]],TB_Processos[],11,0)="","",VLOOKUP(TB_Avaliacoes[[#This Row],[Processo Seletivo]],TB_Processos[],11,0)),"")</f>
        <v/>
      </c>
      <c r="S7302" t="str">
        <f>IFERROR(IF(VLOOKUP(TB_Avaliacoes[[#This Row],[Processo Seletivo]],TB_Processos[],12,0)="","",VLOOKUP(TB_Avaliacoes[[#This Row],[Processo Seletivo]],TB_Processos[],12,0)),"")</f>
        <v/>
      </c>
    </row>
    <row r="7303" spans="2:19">
      <c r="B7303" t="str">
        <f>COUNTIF($A$3:A7303,A7303)&amp;TB_Avaliacoes[[#This Row],[Processo Seletivo]]</f>
        <v>0</v>
      </c>
      <c r="C7303" s="22"/>
      <c r="D7303" s="22"/>
      <c r="E7303" s="2" t="str">
        <f>IFERROR(IF(VLOOKUP(TB_Avaliacoes[[#This Row],[Processo Seletivo]],TB_Processos[],5,0)="","",VLOOKUP(TB_Avaliacoes[[#This Row],[Processo Seletivo]],TB_Processos[],5,0)),"")</f>
        <v/>
      </c>
      <c r="G7303" t="str">
        <f>IFERROR(IF(VLOOKUP(TB_Avaliacoes[[#This Row],[Processo Seletivo]],TB_Processos[],6,0)="","",VLOOKUP(TB_Avaliacoes[[#This Row],[Processo Seletivo]],TB_Processos[],6,0)),"")</f>
        <v/>
      </c>
      <c r="I7303" t="str">
        <f>IFERROR(IF(VLOOKUP(TB_Avaliacoes[[#This Row],[Processo Seletivo]],TB_Processos[],7,0)="","",VLOOKUP(TB_Avaliacoes[[#This Row],[Processo Seletivo]],TB_Processos[],7,0)),"")</f>
        <v/>
      </c>
      <c r="K7303" t="str">
        <f>IFERROR(IF(VLOOKUP(TB_Avaliacoes[[#This Row],[Processo Seletivo]],TB_Processos[],8,0)="","",VLOOKUP(TB_Avaliacoes[[#This Row],[Processo Seletivo]],TB_Processos[],8,0)),"")</f>
        <v/>
      </c>
      <c r="M7303" t="str">
        <f>IFERROR(IF(VLOOKUP(TB_Avaliacoes[[#This Row],[Processo Seletivo]],TB_Processos[],9,0)="","",VLOOKUP(TB_Avaliacoes[[#This Row],[Processo Seletivo]],TB_Processos[],9,0)),"")</f>
        <v/>
      </c>
      <c r="O7303" t="str">
        <f>IFERROR(IF(VLOOKUP(TB_Avaliacoes[[#This Row],[Processo Seletivo]],TB_Processos[],10,0)="","",VLOOKUP(TB_Avaliacoes[[#This Row],[Processo Seletivo]],TB_Processos[],10,0)),"")</f>
        <v/>
      </c>
      <c r="Q7303" t="str">
        <f>IFERROR(IF(VLOOKUP(TB_Avaliacoes[[#This Row],[Processo Seletivo]],TB_Processos[],11,0)="","",VLOOKUP(TB_Avaliacoes[[#This Row],[Processo Seletivo]],TB_Processos[],11,0)),"")</f>
        <v/>
      </c>
      <c r="S7303" t="str">
        <f>IFERROR(IF(VLOOKUP(TB_Avaliacoes[[#This Row],[Processo Seletivo]],TB_Processos[],12,0)="","",VLOOKUP(TB_Avaliacoes[[#This Row],[Processo Seletivo]],TB_Processos[],12,0)),"")</f>
        <v/>
      </c>
    </row>
    <row r="7304" spans="2:19">
      <c r="B7304" t="str">
        <f>COUNTIF($A$3:A7304,A7304)&amp;TB_Avaliacoes[[#This Row],[Processo Seletivo]]</f>
        <v>0</v>
      </c>
      <c r="C7304" s="22"/>
      <c r="D7304" s="22"/>
      <c r="E7304" s="2" t="str">
        <f>IFERROR(IF(VLOOKUP(TB_Avaliacoes[[#This Row],[Processo Seletivo]],TB_Processos[],5,0)="","",VLOOKUP(TB_Avaliacoes[[#This Row],[Processo Seletivo]],TB_Processos[],5,0)),"")</f>
        <v/>
      </c>
      <c r="G7304" t="str">
        <f>IFERROR(IF(VLOOKUP(TB_Avaliacoes[[#This Row],[Processo Seletivo]],TB_Processos[],6,0)="","",VLOOKUP(TB_Avaliacoes[[#This Row],[Processo Seletivo]],TB_Processos[],6,0)),"")</f>
        <v/>
      </c>
      <c r="I7304" t="str">
        <f>IFERROR(IF(VLOOKUP(TB_Avaliacoes[[#This Row],[Processo Seletivo]],TB_Processos[],7,0)="","",VLOOKUP(TB_Avaliacoes[[#This Row],[Processo Seletivo]],TB_Processos[],7,0)),"")</f>
        <v/>
      </c>
      <c r="K7304" t="str">
        <f>IFERROR(IF(VLOOKUP(TB_Avaliacoes[[#This Row],[Processo Seletivo]],TB_Processos[],8,0)="","",VLOOKUP(TB_Avaliacoes[[#This Row],[Processo Seletivo]],TB_Processos[],8,0)),"")</f>
        <v/>
      </c>
      <c r="M7304" t="str">
        <f>IFERROR(IF(VLOOKUP(TB_Avaliacoes[[#This Row],[Processo Seletivo]],TB_Processos[],9,0)="","",VLOOKUP(TB_Avaliacoes[[#This Row],[Processo Seletivo]],TB_Processos[],9,0)),"")</f>
        <v/>
      </c>
      <c r="O7304" t="str">
        <f>IFERROR(IF(VLOOKUP(TB_Avaliacoes[[#This Row],[Processo Seletivo]],TB_Processos[],10,0)="","",VLOOKUP(TB_Avaliacoes[[#This Row],[Processo Seletivo]],TB_Processos[],10,0)),"")</f>
        <v/>
      </c>
      <c r="Q7304" t="str">
        <f>IFERROR(IF(VLOOKUP(TB_Avaliacoes[[#This Row],[Processo Seletivo]],TB_Processos[],11,0)="","",VLOOKUP(TB_Avaliacoes[[#This Row],[Processo Seletivo]],TB_Processos[],11,0)),"")</f>
        <v/>
      </c>
      <c r="S7304" t="str">
        <f>IFERROR(IF(VLOOKUP(TB_Avaliacoes[[#This Row],[Processo Seletivo]],TB_Processos[],12,0)="","",VLOOKUP(TB_Avaliacoes[[#This Row],[Processo Seletivo]],TB_Processos[],12,0)),"")</f>
        <v/>
      </c>
    </row>
    <row r="7305" spans="2:19">
      <c r="B7305" t="str">
        <f>COUNTIF($A$3:A7305,A7305)&amp;TB_Avaliacoes[[#This Row],[Processo Seletivo]]</f>
        <v>0</v>
      </c>
      <c r="C7305" s="22"/>
      <c r="D7305" s="22"/>
      <c r="E7305" s="2" t="str">
        <f>IFERROR(IF(VLOOKUP(TB_Avaliacoes[[#This Row],[Processo Seletivo]],TB_Processos[],5,0)="","",VLOOKUP(TB_Avaliacoes[[#This Row],[Processo Seletivo]],TB_Processos[],5,0)),"")</f>
        <v/>
      </c>
      <c r="G7305" t="str">
        <f>IFERROR(IF(VLOOKUP(TB_Avaliacoes[[#This Row],[Processo Seletivo]],TB_Processos[],6,0)="","",VLOOKUP(TB_Avaliacoes[[#This Row],[Processo Seletivo]],TB_Processos[],6,0)),"")</f>
        <v/>
      </c>
      <c r="I7305" t="str">
        <f>IFERROR(IF(VLOOKUP(TB_Avaliacoes[[#This Row],[Processo Seletivo]],TB_Processos[],7,0)="","",VLOOKUP(TB_Avaliacoes[[#This Row],[Processo Seletivo]],TB_Processos[],7,0)),"")</f>
        <v/>
      </c>
      <c r="K7305" t="str">
        <f>IFERROR(IF(VLOOKUP(TB_Avaliacoes[[#This Row],[Processo Seletivo]],TB_Processos[],8,0)="","",VLOOKUP(TB_Avaliacoes[[#This Row],[Processo Seletivo]],TB_Processos[],8,0)),"")</f>
        <v/>
      </c>
      <c r="M7305" t="str">
        <f>IFERROR(IF(VLOOKUP(TB_Avaliacoes[[#This Row],[Processo Seletivo]],TB_Processos[],9,0)="","",VLOOKUP(TB_Avaliacoes[[#This Row],[Processo Seletivo]],TB_Processos[],9,0)),"")</f>
        <v/>
      </c>
      <c r="O7305" t="str">
        <f>IFERROR(IF(VLOOKUP(TB_Avaliacoes[[#This Row],[Processo Seletivo]],TB_Processos[],10,0)="","",VLOOKUP(TB_Avaliacoes[[#This Row],[Processo Seletivo]],TB_Processos[],10,0)),"")</f>
        <v/>
      </c>
      <c r="Q7305" t="str">
        <f>IFERROR(IF(VLOOKUP(TB_Avaliacoes[[#This Row],[Processo Seletivo]],TB_Processos[],11,0)="","",VLOOKUP(TB_Avaliacoes[[#This Row],[Processo Seletivo]],TB_Processos[],11,0)),"")</f>
        <v/>
      </c>
      <c r="S7305" t="str">
        <f>IFERROR(IF(VLOOKUP(TB_Avaliacoes[[#This Row],[Processo Seletivo]],TB_Processos[],12,0)="","",VLOOKUP(TB_Avaliacoes[[#This Row],[Processo Seletivo]],TB_Processos[],12,0)),"")</f>
        <v/>
      </c>
    </row>
    <row r="7306" spans="2:19">
      <c r="B7306" t="str">
        <f>COUNTIF($A$3:A7306,A7306)&amp;TB_Avaliacoes[[#This Row],[Processo Seletivo]]</f>
        <v>0</v>
      </c>
      <c r="C7306" s="22"/>
      <c r="D7306" s="22"/>
      <c r="E7306" s="2" t="str">
        <f>IFERROR(IF(VLOOKUP(TB_Avaliacoes[[#This Row],[Processo Seletivo]],TB_Processos[],5,0)="","",VLOOKUP(TB_Avaliacoes[[#This Row],[Processo Seletivo]],TB_Processos[],5,0)),"")</f>
        <v/>
      </c>
      <c r="G7306" t="str">
        <f>IFERROR(IF(VLOOKUP(TB_Avaliacoes[[#This Row],[Processo Seletivo]],TB_Processos[],6,0)="","",VLOOKUP(TB_Avaliacoes[[#This Row],[Processo Seletivo]],TB_Processos[],6,0)),"")</f>
        <v/>
      </c>
      <c r="I7306" t="str">
        <f>IFERROR(IF(VLOOKUP(TB_Avaliacoes[[#This Row],[Processo Seletivo]],TB_Processos[],7,0)="","",VLOOKUP(TB_Avaliacoes[[#This Row],[Processo Seletivo]],TB_Processos[],7,0)),"")</f>
        <v/>
      </c>
      <c r="K7306" t="str">
        <f>IFERROR(IF(VLOOKUP(TB_Avaliacoes[[#This Row],[Processo Seletivo]],TB_Processos[],8,0)="","",VLOOKUP(TB_Avaliacoes[[#This Row],[Processo Seletivo]],TB_Processos[],8,0)),"")</f>
        <v/>
      </c>
      <c r="M7306" t="str">
        <f>IFERROR(IF(VLOOKUP(TB_Avaliacoes[[#This Row],[Processo Seletivo]],TB_Processos[],9,0)="","",VLOOKUP(TB_Avaliacoes[[#This Row],[Processo Seletivo]],TB_Processos[],9,0)),"")</f>
        <v/>
      </c>
      <c r="O7306" t="str">
        <f>IFERROR(IF(VLOOKUP(TB_Avaliacoes[[#This Row],[Processo Seletivo]],TB_Processos[],10,0)="","",VLOOKUP(TB_Avaliacoes[[#This Row],[Processo Seletivo]],TB_Processos[],10,0)),"")</f>
        <v/>
      </c>
      <c r="Q7306" t="str">
        <f>IFERROR(IF(VLOOKUP(TB_Avaliacoes[[#This Row],[Processo Seletivo]],TB_Processos[],11,0)="","",VLOOKUP(TB_Avaliacoes[[#This Row],[Processo Seletivo]],TB_Processos[],11,0)),"")</f>
        <v/>
      </c>
      <c r="S7306" t="str">
        <f>IFERROR(IF(VLOOKUP(TB_Avaliacoes[[#This Row],[Processo Seletivo]],TB_Processos[],12,0)="","",VLOOKUP(TB_Avaliacoes[[#This Row],[Processo Seletivo]],TB_Processos[],12,0)),"")</f>
        <v/>
      </c>
    </row>
    <row r="7307" spans="2:19">
      <c r="B7307" t="str">
        <f>COUNTIF($A$3:A7307,A7307)&amp;TB_Avaliacoes[[#This Row],[Processo Seletivo]]</f>
        <v>0</v>
      </c>
      <c r="C7307" s="22"/>
      <c r="D7307" s="22"/>
      <c r="E7307" s="2" t="str">
        <f>IFERROR(IF(VLOOKUP(TB_Avaliacoes[[#This Row],[Processo Seletivo]],TB_Processos[],5,0)="","",VLOOKUP(TB_Avaliacoes[[#This Row],[Processo Seletivo]],TB_Processos[],5,0)),"")</f>
        <v/>
      </c>
      <c r="G7307" t="str">
        <f>IFERROR(IF(VLOOKUP(TB_Avaliacoes[[#This Row],[Processo Seletivo]],TB_Processos[],6,0)="","",VLOOKUP(TB_Avaliacoes[[#This Row],[Processo Seletivo]],TB_Processos[],6,0)),"")</f>
        <v/>
      </c>
      <c r="I7307" t="str">
        <f>IFERROR(IF(VLOOKUP(TB_Avaliacoes[[#This Row],[Processo Seletivo]],TB_Processos[],7,0)="","",VLOOKUP(TB_Avaliacoes[[#This Row],[Processo Seletivo]],TB_Processos[],7,0)),"")</f>
        <v/>
      </c>
      <c r="K7307" t="str">
        <f>IFERROR(IF(VLOOKUP(TB_Avaliacoes[[#This Row],[Processo Seletivo]],TB_Processos[],8,0)="","",VLOOKUP(TB_Avaliacoes[[#This Row],[Processo Seletivo]],TB_Processos[],8,0)),"")</f>
        <v/>
      </c>
      <c r="M7307" t="str">
        <f>IFERROR(IF(VLOOKUP(TB_Avaliacoes[[#This Row],[Processo Seletivo]],TB_Processos[],9,0)="","",VLOOKUP(TB_Avaliacoes[[#This Row],[Processo Seletivo]],TB_Processos[],9,0)),"")</f>
        <v/>
      </c>
      <c r="O7307" t="str">
        <f>IFERROR(IF(VLOOKUP(TB_Avaliacoes[[#This Row],[Processo Seletivo]],TB_Processos[],10,0)="","",VLOOKUP(TB_Avaliacoes[[#This Row],[Processo Seletivo]],TB_Processos[],10,0)),"")</f>
        <v/>
      </c>
      <c r="Q7307" t="str">
        <f>IFERROR(IF(VLOOKUP(TB_Avaliacoes[[#This Row],[Processo Seletivo]],TB_Processos[],11,0)="","",VLOOKUP(TB_Avaliacoes[[#This Row],[Processo Seletivo]],TB_Processos[],11,0)),"")</f>
        <v/>
      </c>
      <c r="S7307" t="str">
        <f>IFERROR(IF(VLOOKUP(TB_Avaliacoes[[#This Row],[Processo Seletivo]],TB_Processos[],12,0)="","",VLOOKUP(TB_Avaliacoes[[#This Row],[Processo Seletivo]],TB_Processos[],12,0)),"")</f>
        <v/>
      </c>
    </row>
    <row r="7308" spans="2:19">
      <c r="B7308" t="str">
        <f>COUNTIF($A$3:A7308,A7308)&amp;TB_Avaliacoes[[#This Row],[Processo Seletivo]]</f>
        <v>0</v>
      </c>
      <c r="C7308" s="22"/>
      <c r="D7308" s="22"/>
      <c r="E7308" s="2" t="str">
        <f>IFERROR(IF(VLOOKUP(TB_Avaliacoes[[#This Row],[Processo Seletivo]],TB_Processos[],5,0)="","",VLOOKUP(TB_Avaliacoes[[#This Row],[Processo Seletivo]],TB_Processos[],5,0)),"")</f>
        <v/>
      </c>
      <c r="G7308" t="str">
        <f>IFERROR(IF(VLOOKUP(TB_Avaliacoes[[#This Row],[Processo Seletivo]],TB_Processos[],6,0)="","",VLOOKUP(TB_Avaliacoes[[#This Row],[Processo Seletivo]],TB_Processos[],6,0)),"")</f>
        <v/>
      </c>
      <c r="I7308" t="str">
        <f>IFERROR(IF(VLOOKUP(TB_Avaliacoes[[#This Row],[Processo Seletivo]],TB_Processos[],7,0)="","",VLOOKUP(TB_Avaliacoes[[#This Row],[Processo Seletivo]],TB_Processos[],7,0)),"")</f>
        <v/>
      </c>
      <c r="K7308" t="str">
        <f>IFERROR(IF(VLOOKUP(TB_Avaliacoes[[#This Row],[Processo Seletivo]],TB_Processos[],8,0)="","",VLOOKUP(TB_Avaliacoes[[#This Row],[Processo Seletivo]],TB_Processos[],8,0)),"")</f>
        <v/>
      </c>
      <c r="M7308" t="str">
        <f>IFERROR(IF(VLOOKUP(TB_Avaliacoes[[#This Row],[Processo Seletivo]],TB_Processos[],9,0)="","",VLOOKUP(TB_Avaliacoes[[#This Row],[Processo Seletivo]],TB_Processos[],9,0)),"")</f>
        <v/>
      </c>
      <c r="O7308" t="str">
        <f>IFERROR(IF(VLOOKUP(TB_Avaliacoes[[#This Row],[Processo Seletivo]],TB_Processos[],10,0)="","",VLOOKUP(TB_Avaliacoes[[#This Row],[Processo Seletivo]],TB_Processos[],10,0)),"")</f>
        <v/>
      </c>
      <c r="Q7308" t="str">
        <f>IFERROR(IF(VLOOKUP(TB_Avaliacoes[[#This Row],[Processo Seletivo]],TB_Processos[],11,0)="","",VLOOKUP(TB_Avaliacoes[[#This Row],[Processo Seletivo]],TB_Processos[],11,0)),"")</f>
        <v/>
      </c>
      <c r="S7308" t="str">
        <f>IFERROR(IF(VLOOKUP(TB_Avaliacoes[[#This Row],[Processo Seletivo]],TB_Processos[],12,0)="","",VLOOKUP(TB_Avaliacoes[[#This Row],[Processo Seletivo]],TB_Processos[],12,0)),"")</f>
        <v/>
      </c>
    </row>
    <row r="7309" spans="2:19">
      <c r="B7309" t="str">
        <f>COUNTIF($A$3:A7309,A7309)&amp;TB_Avaliacoes[[#This Row],[Processo Seletivo]]</f>
        <v>0</v>
      </c>
      <c r="C7309" s="22"/>
      <c r="D7309" s="22"/>
      <c r="E7309" s="2" t="str">
        <f>IFERROR(IF(VLOOKUP(TB_Avaliacoes[[#This Row],[Processo Seletivo]],TB_Processos[],5,0)="","",VLOOKUP(TB_Avaliacoes[[#This Row],[Processo Seletivo]],TB_Processos[],5,0)),"")</f>
        <v/>
      </c>
      <c r="G7309" t="str">
        <f>IFERROR(IF(VLOOKUP(TB_Avaliacoes[[#This Row],[Processo Seletivo]],TB_Processos[],6,0)="","",VLOOKUP(TB_Avaliacoes[[#This Row],[Processo Seletivo]],TB_Processos[],6,0)),"")</f>
        <v/>
      </c>
      <c r="I7309" t="str">
        <f>IFERROR(IF(VLOOKUP(TB_Avaliacoes[[#This Row],[Processo Seletivo]],TB_Processos[],7,0)="","",VLOOKUP(TB_Avaliacoes[[#This Row],[Processo Seletivo]],TB_Processos[],7,0)),"")</f>
        <v/>
      </c>
      <c r="K7309" t="str">
        <f>IFERROR(IF(VLOOKUP(TB_Avaliacoes[[#This Row],[Processo Seletivo]],TB_Processos[],8,0)="","",VLOOKUP(TB_Avaliacoes[[#This Row],[Processo Seletivo]],TB_Processos[],8,0)),"")</f>
        <v/>
      </c>
      <c r="M7309" t="str">
        <f>IFERROR(IF(VLOOKUP(TB_Avaliacoes[[#This Row],[Processo Seletivo]],TB_Processos[],9,0)="","",VLOOKUP(TB_Avaliacoes[[#This Row],[Processo Seletivo]],TB_Processos[],9,0)),"")</f>
        <v/>
      </c>
      <c r="O7309" t="str">
        <f>IFERROR(IF(VLOOKUP(TB_Avaliacoes[[#This Row],[Processo Seletivo]],TB_Processos[],10,0)="","",VLOOKUP(TB_Avaliacoes[[#This Row],[Processo Seletivo]],TB_Processos[],10,0)),"")</f>
        <v/>
      </c>
      <c r="Q7309" t="str">
        <f>IFERROR(IF(VLOOKUP(TB_Avaliacoes[[#This Row],[Processo Seletivo]],TB_Processos[],11,0)="","",VLOOKUP(TB_Avaliacoes[[#This Row],[Processo Seletivo]],TB_Processos[],11,0)),"")</f>
        <v/>
      </c>
      <c r="S7309" t="str">
        <f>IFERROR(IF(VLOOKUP(TB_Avaliacoes[[#This Row],[Processo Seletivo]],TB_Processos[],12,0)="","",VLOOKUP(TB_Avaliacoes[[#This Row],[Processo Seletivo]],TB_Processos[],12,0)),"")</f>
        <v/>
      </c>
    </row>
    <row r="7310" spans="2:19">
      <c r="B7310" t="str">
        <f>COUNTIF($A$3:A7310,A7310)&amp;TB_Avaliacoes[[#This Row],[Processo Seletivo]]</f>
        <v>0</v>
      </c>
      <c r="C7310" s="22"/>
      <c r="D7310" s="22"/>
      <c r="E7310" s="2" t="str">
        <f>IFERROR(IF(VLOOKUP(TB_Avaliacoes[[#This Row],[Processo Seletivo]],TB_Processos[],5,0)="","",VLOOKUP(TB_Avaliacoes[[#This Row],[Processo Seletivo]],TB_Processos[],5,0)),"")</f>
        <v/>
      </c>
      <c r="G7310" t="str">
        <f>IFERROR(IF(VLOOKUP(TB_Avaliacoes[[#This Row],[Processo Seletivo]],TB_Processos[],6,0)="","",VLOOKUP(TB_Avaliacoes[[#This Row],[Processo Seletivo]],TB_Processos[],6,0)),"")</f>
        <v/>
      </c>
      <c r="I7310" t="str">
        <f>IFERROR(IF(VLOOKUP(TB_Avaliacoes[[#This Row],[Processo Seletivo]],TB_Processos[],7,0)="","",VLOOKUP(TB_Avaliacoes[[#This Row],[Processo Seletivo]],TB_Processos[],7,0)),"")</f>
        <v/>
      </c>
      <c r="K7310" t="str">
        <f>IFERROR(IF(VLOOKUP(TB_Avaliacoes[[#This Row],[Processo Seletivo]],TB_Processos[],8,0)="","",VLOOKUP(TB_Avaliacoes[[#This Row],[Processo Seletivo]],TB_Processos[],8,0)),"")</f>
        <v/>
      </c>
      <c r="M7310" t="str">
        <f>IFERROR(IF(VLOOKUP(TB_Avaliacoes[[#This Row],[Processo Seletivo]],TB_Processos[],9,0)="","",VLOOKUP(TB_Avaliacoes[[#This Row],[Processo Seletivo]],TB_Processos[],9,0)),"")</f>
        <v/>
      </c>
      <c r="O7310" t="str">
        <f>IFERROR(IF(VLOOKUP(TB_Avaliacoes[[#This Row],[Processo Seletivo]],TB_Processos[],10,0)="","",VLOOKUP(TB_Avaliacoes[[#This Row],[Processo Seletivo]],TB_Processos[],10,0)),"")</f>
        <v/>
      </c>
      <c r="Q7310" t="str">
        <f>IFERROR(IF(VLOOKUP(TB_Avaliacoes[[#This Row],[Processo Seletivo]],TB_Processos[],11,0)="","",VLOOKUP(TB_Avaliacoes[[#This Row],[Processo Seletivo]],TB_Processos[],11,0)),"")</f>
        <v/>
      </c>
      <c r="S7310" t="str">
        <f>IFERROR(IF(VLOOKUP(TB_Avaliacoes[[#This Row],[Processo Seletivo]],TB_Processos[],12,0)="","",VLOOKUP(TB_Avaliacoes[[#This Row],[Processo Seletivo]],TB_Processos[],12,0)),"")</f>
        <v/>
      </c>
    </row>
    <row r="7311" spans="2:19">
      <c r="B7311" t="str">
        <f>COUNTIF($A$3:A7311,A7311)&amp;TB_Avaliacoes[[#This Row],[Processo Seletivo]]</f>
        <v>0</v>
      </c>
      <c r="C7311" s="22"/>
      <c r="D7311" s="22"/>
      <c r="E7311" s="2" t="str">
        <f>IFERROR(IF(VLOOKUP(TB_Avaliacoes[[#This Row],[Processo Seletivo]],TB_Processos[],5,0)="","",VLOOKUP(TB_Avaliacoes[[#This Row],[Processo Seletivo]],TB_Processos[],5,0)),"")</f>
        <v/>
      </c>
      <c r="G7311" t="str">
        <f>IFERROR(IF(VLOOKUP(TB_Avaliacoes[[#This Row],[Processo Seletivo]],TB_Processos[],6,0)="","",VLOOKUP(TB_Avaliacoes[[#This Row],[Processo Seletivo]],TB_Processos[],6,0)),"")</f>
        <v/>
      </c>
      <c r="I7311" t="str">
        <f>IFERROR(IF(VLOOKUP(TB_Avaliacoes[[#This Row],[Processo Seletivo]],TB_Processos[],7,0)="","",VLOOKUP(TB_Avaliacoes[[#This Row],[Processo Seletivo]],TB_Processos[],7,0)),"")</f>
        <v/>
      </c>
      <c r="K7311" t="str">
        <f>IFERROR(IF(VLOOKUP(TB_Avaliacoes[[#This Row],[Processo Seletivo]],TB_Processos[],8,0)="","",VLOOKUP(TB_Avaliacoes[[#This Row],[Processo Seletivo]],TB_Processos[],8,0)),"")</f>
        <v/>
      </c>
      <c r="M7311" t="str">
        <f>IFERROR(IF(VLOOKUP(TB_Avaliacoes[[#This Row],[Processo Seletivo]],TB_Processos[],9,0)="","",VLOOKUP(TB_Avaliacoes[[#This Row],[Processo Seletivo]],TB_Processos[],9,0)),"")</f>
        <v/>
      </c>
      <c r="O7311" t="str">
        <f>IFERROR(IF(VLOOKUP(TB_Avaliacoes[[#This Row],[Processo Seletivo]],TB_Processos[],10,0)="","",VLOOKUP(TB_Avaliacoes[[#This Row],[Processo Seletivo]],TB_Processos[],10,0)),"")</f>
        <v/>
      </c>
      <c r="Q7311" t="str">
        <f>IFERROR(IF(VLOOKUP(TB_Avaliacoes[[#This Row],[Processo Seletivo]],TB_Processos[],11,0)="","",VLOOKUP(TB_Avaliacoes[[#This Row],[Processo Seletivo]],TB_Processos[],11,0)),"")</f>
        <v/>
      </c>
      <c r="S7311" t="str">
        <f>IFERROR(IF(VLOOKUP(TB_Avaliacoes[[#This Row],[Processo Seletivo]],TB_Processos[],12,0)="","",VLOOKUP(TB_Avaliacoes[[#This Row],[Processo Seletivo]],TB_Processos[],12,0)),"")</f>
        <v/>
      </c>
    </row>
    <row r="7312" spans="2:19">
      <c r="B7312" t="str">
        <f>COUNTIF($A$3:A7312,A7312)&amp;TB_Avaliacoes[[#This Row],[Processo Seletivo]]</f>
        <v>0</v>
      </c>
      <c r="C7312" s="22"/>
      <c r="D7312" s="22"/>
      <c r="E7312" s="2" t="str">
        <f>IFERROR(IF(VLOOKUP(TB_Avaliacoes[[#This Row],[Processo Seletivo]],TB_Processos[],5,0)="","",VLOOKUP(TB_Avaliacoes[[#This Row],[Processo Seletivo]],TB_Processos[],5,0)),"")</f>
        <v/>
      </c>
      <c r="G7312" t="str">
        <f>IFERROR(IF(VLOOKUP(TB_Avaliacoes[[#This Row],[Processo Seletivo]],TB_Processos[],6,0)="","",VLOOKUP(TB_Avaliacoes[[#This Row],[Processo Seletivo]],TB_Processos[],6,0)),"")</f>
        <v/>
      </c>
      <c r="I7312" t="str">
        <f>IFERROR(IF(VLOOKUP(TB_Avaliacoes[[#This Row],[Processo Seletivo]],TB_Processos[],7,0)="","",VLOOKUP(TB_Avaliacoes[[#This Row],[Processo Seletivo]],TB_Processos[],7,0)),"")</f>
        <v/>
      </c>
      <c r="K7312" t="str">
        <f>IFERROR(IF(VLOOKUP(TB_Avaliacoes[[#This Row],[Processo Seletivo]],TB_Processos[],8,0)="","",VLOOKUP(TB_Avaliacoes[[#This Row],[Processo Seletivo]],TB_Processos[],8,0)),"")</f>
        <v/>
      </c>
      <c r="M7312" t="str">
        <f>IFERROR(IF(VLOOKUP(TB_Avaliacoes[[#This Row],[Processo Seletivo]],TB_Processos[],9,0)="","",VLOOKUP(TB_Avaliacoes[[#This Row],[Processo Seletivo]],TB_Processos[],9,0)),"")</f>
        <v/>
      </c>
      <c r="O7312" t="str">
        <f>IFERROR(IF(VLOOKUP(TB_Avaliacoes[[#This Row],[Processo Seletivo]],TB_Processos[],10,0)="","",VLOOKUP(TB_Avaliacoes[[#This Row],[Processo Seletivo]],TB_Processos[],10,0)),"")</f>
        <v/>
      </c>
      <c r="Q7312" t="str">
        <f>IFERROR(IF(VLOOKUP(TB_Avaliacoes[[#This Row],[Processo Seletivo]],TB_Processos[],11,0)="","",VLOOKUP(TB_Avaliacoes[[#This Row],[Processo Seletivo]],TB_Processos[],11,0)),"")</f>
        <v/>
      </c>
      <c r="S7312" t="str">
        <f>IFERROR(IF(VLOOKUP(TB_Avaliacoes[[#This Row],[Processo Seletivo]],TB_Processos[],12,0)="","",VLOOKUP(TB_Avaliacoes[[#This Row],[Processo Seletivo]],TB_Processos[],12,0)),"")</f>
        <v/>
      </c>
    </row>
    <row r="7313" spans="2:19">
      <c r="B7313" t="str">
        <f>COUNTIF($A$3:A7313,A7313)&amp;TB_Avaliacoes[[#This Row],[Processo Seletivo]]</f>
        <v>0</v>
      </c>
      <c r="C7313" s="22"/>
      <c r="D7313" s="22"/>
      <c r="E7313" s="2" t="str">
        <f>IFERROR(IF(VLOOKUP(TB_Avaliacoes[[#This Row],[Processo Seletivo]],TB_Processos[],5,0)="","",VLOOKUP(TB_Avaliacoes[[#This Row],[Processo Seletivo]],TB_Processos[],5,0)),"")</f>
        <v/>
      </c>
      <c r="G7313" t="str">
        <f>IFERROR(IF(VLOOKUP(TB_Avaliacoes[[#This Row],[Processo Seletivo]],TB_Processos[],6,0)="","",VLOOKUP(TB_Avaliacoes[[#This Row],[Processo Seletivo]],TB_Processos[],6,0)),"")</f>
        <v/>
      </c>
      <c r="I7313" t="str">
        <f>IFERROR(IF(VLOOKUP(TB_Avaliacoes[[#This Row],[Processo Seletivo]],TB_Processos[],7,0)="","",VLOOKUP(TB_Avaliacoes[[#This Row],[Processo Seletivo]],TB_Processos[],7,0)),"")</f>
        <v/>
      </c>
      <c r="K7313" t="str">
        <f>IFERROR(IF(VLOOKUP(TB_Avaliacoes[[#This Row],[Processo Seletivo]],TB_Processos[],8,0)="","",VLOOKUP(TB_Avaliacoes[[#This Row],[Processo Seletivo]],TB_Processos[],8,0)),"")</f>
        <v/>
      </c>
      <c r="M7313" t="str">
        <f>IFERROR(IF(VLOOKUP(TB_Avaliacoes[[#This Row],[Processo Seletivo]],TB_Processos[],9,0)="","",VLOOKUP(TB_Avaliacoes[[#This Row],[Processo Seletivo]],TB_Processos[],9,0)),"")</f>
        <v/>
      </c>
      <c r="O7313" t="str">
        <f>IFERROR(IF(VLOOKUP(TB_Avaliacoes[[#This Row],[Processo Seletivo]],TB_Processos[],10,0)="","",VLOOKUP(TB_Avaliacoes[[#This Row],[Processo Seletivo]],TB_Processos[],10,0)),"")</f>
        <v/>
      </c>
      <c r="Q7313" t="str">
        <f>IFERROR(IF(VLOOKUP(TB_Avaliacoes[[#This Row],[Processo Seletivo]],TB_Processos[],11,0)="","",VLOOKUP(TB_Avaliacoes[[#This Row],[Processo Seletivo]],TB_Processos[],11,0)),"")</f>
        <v/>
      </c>
      <c r="S7313" t="str">
        <f>IFERROR(IF(VLOOKUP(TB_Avaliacoes[[#This Row],[Processo Seletivo]],TB_Processos[],12,0)="","",VLOOKUP(TB_Avaliacoes[[#This Row],[Processo Seletivo]],TB_Processos[],12,0)),"")</f>
        <v/>
      </c>
    </row>
    <row r="7314" spans="2:19">
      <c r="B7314" t="str">
        <f>COUNTIF($A$3:A7314,A7314)&amp;TB_Avaliacoes[[#This Row],[Processo Seletivo]]</f>
        <v>0</v>
      </c>
      <c r="C7314" s="22"/>
      <c r="D7314" s="22"/>
      <c r="E7314" s="2" t="str">
        <f>IFERROR(IF(VLOOKUP(TB_Avaliacoes[[#This Row],[Processo Seletivo]],TB_Processos[],5,0)="","",VLOOKUP(TB_Avaliacoes[[#This Row],[Processo Seletivo]],TB_Processos[],5,0)),"")</f>
        <v/>
      </c>
      <c r="G7314" t="str">
        <f>IFERROR(IF(VLOOKUP(TB_Avaliacoes[[#This Row],[Processo Seletivo]],TB_Processos[],6,0)="","",VLOOKUP(TB_Avaliacoes[[#This Row],[Processo Seletivo]],TB_Processos[],6,0)),"")</f>
        <v/>
      </c>
      <c r="I7314" t="str">
        <f>IFERROR(IF(VLOOKUP(TB_Avaliacoes[[#This Row],[Processo Seletivo]],TB_Processos[],7,0)="","",VLOOKUP(TB_Avaliacoes[[#This Row],[Processo Seletivo]],TB_Processos[],7,0)),"")</f>
        <v/>
      </c>
      <c r="K7314" t="str">
        <f>IFERROR(IF(VLOOKUP(TB_Avaliacoes[[#This Row],[Processo Seletivo]],TB_Processos[],8,0)="","",VLOOKUP(TB_Avaliacoes[[#This Row],[Processo Seletivo]],TB_Processos[],8,0)),"")</f>
        <v/>
      </c>
      <c r="M7314" t="str">
        <f>IFERROR(IF(VLOOKUP(TB_Avaliacoes[[#This Row],[Processo Seletivo]],TB_Processos[],9,0)="","",VLOOKUP(TB_Avaliacoes[[#This Row],[Processo Seletivo]],TB_Processos[],9,0)),"")</f>
        <v/>
      </c>
      <c r="O7314" t="str">
        <f>IFERROR(IF(VLOOKUP(TB_Avaliacoes[[#This Row],[Processo Seletivo]],TB_Processos[],10,0)="","",VLOOKUP(TB_Avaliacoes[[#This Row],[Processo Seletivo]],TB_Processos[],10,0)),"")</f>
        <v/>
      </c>
      <c r="Q7314" t="str">
        <f>IFERROR(IF(VLOOKUP(TB_Avaliacoes[[#This Row],[Processo Seletivo]],TB_Processos[],11,0)="","",VLOOKUP(TB_Avaliacoes[[#This Row],[Processo Seletivo]],TB_Processos[],11,0)),"")</f>
        <v/>
      </c>
      <c r="S7314" t="str">
        <f>IFERROR(IF(VLOOKUP(TB_Avaliacoes[[#This Row],[Processo Seletivo]],TB_Processos[],12,0)="","",VLOOKUP(TB_Avaliacoes[[#This Row],[Processo Seletivo]],TB_Processos[],12,0)),"")</f>
        <v/>
      </c>
    </row>
    <row r="7315" spans="2:19">
      <c r="B7315" t="str">
        <f>COUNTIF($A$3:A7315,A7315)&amp;TB_Avaliacoes[[#This Row],[Processo Seletivo]]</f>
        <v>0</v>
      </c>
      <c r="C7315" s="22"/>
      <c r="D7315" s="22"/>
      <c r="E7315" s="2" t="str">
        <f>IFERROR(IF(VLOOKUP(TB_Avaliacoes[[#This Row],[Processo Seletivo]],TB_Processos[],5,0)="","",VLOOKUP(TB_Avaliacoes[[#This Row],[Processo Seletivo]],TB_Processos[],5,0)),"")</f>
        <v/>
      </c>
      <c r="G7315" t="str">
        <f>IFERROR(IF(VLOOKUP(TB_Avaliacoes[[#This Row],[Processo Seletivo]],TB_Processos[],6,0)="","",VLOOKUP(TB_Avaliacoes[[#This Row],[Processo Seletivo]],TB_Processos[],6,0)),"")</f>
        <v/>
      </c>
      <c r="I7315" t="str">
        <f>IFERROR(IF(VLOOKUP(TB_Avaliacoes[[#This Row],[Processo Seletivo]],TB_Processos[],7,0)="","",VLOOKUP(TB_Avaliacoes[[#This Row],[Processo Seletivo]],TB_Processos[],7,0)),"")</f>
        <v/>
      </c>
      <c r="K7315" t="str">
        <f>IFERROR(IF(VLOOKUP(TB_Avaliacoes[[#This Row],[Processo Seletivo]],TB_Processos[],8,0)="","",VLOOKUP(TB_Avaliacoes[[#This Row],[Processo Seletivo]],TB_Processos[],8,0)),"")</f>
        <v/>
      </c>
      <c r="M7315" t="str">
        <f>IFERROR(IF(VLOOKUP(TB_Avaliacoes[[#This Row],[Processo Seletivo]],TB_Processos[],9,0)="","",VLOOKUP(TB_Avaliacoes[[#This Row],[Processo Seletivo]],TB_Processos[],9,0)),"")</f>
        <v/>
      </c>
      <c r="O7315" t="str">
        <f>IFERROR(IF(VLOOKUP(TB_Avaliacoes[[#This Row],[Processo Seletivo]],TB_Processos[],10,0)="","",VLOOKUP(TB_Avaliacoes[[#This Row],[Processo Seletivo]],TB_Processos[],10,0)),"")</f>
        <v/>
      </c>
      <c r="Q7315" t="str">
        <f>IFERROR(IF(VLOOKUP(TB_Avaliacoes[[#This Row],[Processo Seletivo]],TB_Processos[],11,0)="","",VLOOKUP(TB_Avaliacoes[[#This Row],[Processo Seletivo]],TB_Processos[],11,0)),"")</f>
        <v/>
      </c>
      <c r="S7315" t="str">
        <f>IFERROR(IF(VLOOKUP(TB_Avaliacoes[[#This Row],[Processo Seletivo]],TB_Processos[],12,0)="","",VLOOKUP(TB_Avaliacoes[[#This Row],[Processo Seletivo]],TB_Processos[],12,0)),"")</f>
        <v/>
      </c>
    </row>
    <row r="7316" spans="2:19">
      <c r="B7316" t="str">
        <f>COUNTIF($A$3:A7316,A7316)&amp;TB_Avaliacoes[[#This Row],[Processo Seletivo]]</f>
        <v>0</v>
      </c>
      <c r="C7316" s="22"/>
      <c r="D7316" s="22"/>
      <c r="E7316" s="2" t="str">
        <f>IFERROR(IF(VLOOKUP(TB_Avaliacoes[[#This Row],[Processo Seletivo]],TB_Processos[],5,0)="","",VLOOKUP(TB_Avaliacoes[[#This Row],[Processo Seletivo]],TB_Processos[],5,0)),"")</f>
        <v/>
      </c>
      <c r="G7316" t="str">
        <f>IFERROR(IF(VLOOKUP(TB_Avaliacoes[[#This Row],[Processo Seletivo]],TB_Processos[],6,0)="","",VLOOKUP(TB_Avaliacoes[[#This Row],[Processo Seletivo]],TB_Processos[],6,0)),"")</f>
        <v/>
      </c>
      <c r="I7316" t="str">
        <f>IFERROR(IF(VLOOKUP(TB_Avaliacoes[[#This Row],[Processo Seletivo]],TB_Processos[],7,0)="","",VLOOKUP(TB_Avaliacoes[[#This Row],[Processo Seletivo]],TB_Processos[],7,0)),"")</f>
        <v/>
      </c>
      <c r="K7316" t="str">
        <f>IFERROR(IF(VLOOKUP(TB_Avaliacoes[[#This Row],[Processo Seletivo]],TB_Processos[],8,0)="","",VLOOKUP(TB_Avaliacoes[[#This Row],[Processo Seletivo]],TB_Processos[],8,0)),"")</f>
        <v/>
      </c>
      <c r="M7316" t="str">
        <f>IFERROR(IF(VLOOKUP(TB_Avaliacoes[[#This Row],[Processo Seletivo]],TB_Processos[],9,0)="","",VLOOKUP(TB_Avaliacoes[[#This Row],[Processo Seletivo]],TB_Processos[],9,0)),"")</f>
        <v/>
      </c>
      <c r="O7316" t="str">
        <f>IFERROR(IF(VLOOKUP(TB_Avaliacoes[[#This Row],[Processo Seletivo]],TB_Processos[],10,0)="","",VLOOKUP(TB_Avaliacoes[[#This Row],[Processo Seletivo]],TB_Processos[],10,0)),"")</f>
        <v/>
      </c>
      <c r="Q7316" t="str">
        <f>IFERROR(IF(VLOOKUP(TB_Avaliacoes[[#This Row],[Processo Seletivo]],TB_Processos[],11,0)="","",VLOOKUP(TB_Avaliacoes[[#This Row],[Processo Seletivo]],TB_Processos[],11,0)),"")</f>
        <v/>
      </c>
      <c r="S7316" t="str">
        <f>IFERROR(IF(VLOOKUP(TB_Avaliacoes[[#This Row],[Processo Seletivo]],TB_Processos[],12,0)="","",VLOOKUP(TB_Avaliacoes[[#This Row],[Processo Seletivo]],TB_Processos[],12,0)),"")</f>
        <v/>
      </c>
    </row>
    <row r="7317" spans="2:19">
      <c r="B7317" t="str">
        <f>COUNTIF($A$3:A7317,A7317)&amp;TB_Avaliacoes[[#This Row],[Processo Seletivo]]</f>
        <v>0</v>
      </c>
      <c r="C7317" s="22"/>
      <c r="D7317" s="22"/>
      <c r="E7317" s="2" t="str">
        <f>IFERROR(IF(VLOOKUP(TB_Avaliacoes[[#This Row],[Processo Seletivo]],TB_Processos[],5,0)="","",VLOOKUP(TB_Avaliacoes[[#This Row],[Processo Seletivo]],TB_Processos[],5,0)),"")</f>
        <v/>
      </c>
      <c r="G7317" t="str">
        <f>IFERROR(IF(VLOOKUP(TB_Avaliacoes[[#This Row],[Processo Seletivo]],TB_Processos[],6,0)="","",VLOOKUP(TB_Avaliacoes[[#This Row],[Processo Seletivo]],TB_Processos[],6,0)),"")</f>
        <v/>
      </c>
      <c r="I7317" t="str">
        <f>IFERROR(IF(VLOOKUP(TB_Avaliacoes[[#This Row],[Processo Seletivo]],TB_Processos[],7,0)="","",VLOOKUP(TB_Avaliacoes[[#This Row],[Processo Seletivo]],TB_Processos[],7,0)),"")</f>
        <v/>
      </c>
      <c r="K7317" t="str">
        <f>IFERROR(IF(VLOOKUP(TB_Avaliacoes[[#This Row],[Processo Seletivo]],TB_Processos[],8,0)="","",VLOOKUP(TB_Avaliacoes[[#This Row],[Processo Seletivo]],TB_Processos[],8,0)),"")</f>
        <v/>
      </c>
      <c r="M7317" t="str">
        <f>IFERROR(IF(VLOOKUP(TB_Avaliacoes[[#This Row],[Processo Seletivo]],TB_Processos[],9,0)="","",VLOOKUP(TB_Avaliacoes[[#This Row],[Processo Seletivo]],TB_Processos[],9,0)),"")</f>
        <v/>
      </c>
      <c r="O7317" t="str">
        <f>IFERROR(IF(VLOOKUP(TB_Avaliacoes[[#This Row],[Processo Seletivo]],TB_Processos[],10,0)="","",VLOOKUP(TB_Avaliacoes[[#This Row],[Processo Seletivo]],TB_Processos[],10,0)),"")</f>
        <v/>
      </c>
      <c r="Q7317" t="str">
        <f>IFERROR(IF(VLOOKUP(TB_Avaliacoes[[#This Row],[Processo Seletivo]],TB_Processos[],11,0)="","",VLOOKUP(TB_Avaliacoes[[#This Row],[Processo Seletivo]],TB_Processos[],11,0)),"")</f>
        <v/>
      </c>
      <c r="S7317" t="str">
        <f>IFERROR(IF(VLOOKUP(TB_Avaliacoes[[#This Row],[Processo Seletivo]],TB_Processos[],12,0)="","",VLOOKUP(TB_Avaliacoes[[#This Row],[Processo Seletivo]],TB_Processos[],12,0)),"")</f>
        <v/>
      </c>
    </row>
    <row r="7318" spans="2:19">
      <c r="B7318" t="str">
        <f>COUNTIF($A$3:A7318,A7318)&amp;TB_Avaliacoes[[#This Row],[Processo Seletivo]]</f>
        <v>0</v>
      </c>
      <c r="C7318" s="22"/>
      <c r="D7318" s="22"/>
      <c r="E7318" s="2" t="str">
        <f>IFERROR(IF(VLOOKUP(TB_Avaliacoes[[#This Row],[Processo Seletivo]],TB_Processos[],5,0)="","",VLOOKUP(TB_Avaliacoes[[#This Row],[Processo Seletivo]],TB_Processos[],5,0)),"")</f>
        <v/>
      </c>
      <c r="G7318" t="str">
        <f>IFERROR(IF(VLOOKUP(TB_Avaliacoes[[#This Row],[Processo Seletivo]],TB_Processos[],6,0)="","",VLOOKUP(TB_Avaliacoes[[#This Row],[Processo Seletivo]],TB_Processos[],6,0)),"")</f>
        <v/>
      </c>
      <c r="I7318" t="str">
        <f>IFERROR(IF(VLOOKUP(TB_Avaliacoes[[#This Row],[Processo Seletivo]],TB_Processos[],7,0)="","",VLOOKUP(TB_Avaliacoes[[#This Row],[Processo Seletivo]],TB_Processos[],7,0)),"")</f>
        <v/>
      </c>
      <c r="K7318" t="str">
        <f>IFERROR(IF(VLOOKUP(TB_Avaliacoes[[#This Row],[Processo Seletivo]],TB_Processos[],8,0)="","",VLOOKUP(TB_Avaliacoes[[#This Row],[Processo Seletivo]],TB_Processos[],8,0)),"")</f>
        <v/>
      </c>
      <c r="M7318" t="str">
        <f>IFERROR(IF(VLOOKUP(TB_Avaliacoes[[#This Row],[Processo Seletivo]],TB_Processos[],9,0)="","",VLOOKUP(TB_Avaliacoes[[#This Row],[Processo Seletivo]],TB_Processos[],9,0)),"")</f>
        <v/>
      </c>
      <c r="O7318" t="str">
        <f>IFERROR(IF(VLOOKUP(TB_Avaliacoes[[#This Row],[Processo Seletivo]],TB_Processos[],10,0)="","",VLOOKUP(TB_Avaliacoes[[#This Row],[Processo Seletivo]],TB_Processos[],10,0)),"")</f>
        <v/>
      </c>
      <c r="Q7318" t="str">
        <f>IFERROR(IF(VLOOKUP(TB_Avaliacoes[[#This Row],[Processo Seletivo]],TB_Processos[],11,0)="","",VLOOKUP(TB_Avaliacoes[[#This Row],[Processo Seletivo]],TB_Processos[],11,0)),"")</f>
        <v/>
      </c>
      <c r="S7318" t="str">
        <f>IFERROR(IF(VLOOKUP(TB_Avaliacoes[[#This Row],[Processo Seletivo]],TB_Processos[],12,0)="","",VLOOKUP(TB_Avaliacoes[[#This Row],[Processo Seletivo]],TB_Processos[],12,0)),"")</f>
        <v/>
      </c>
    </row>
    <row r="7319" spans="2:19">
      <c r="B7319" t="str">
        <f>COUNTIF($A$3:A7319,A7319)&amp;TB_Avaliacoes[[#This Row],[Processo Seletivo]]</f>
        <v>0</v>
      </c>
      <c r="C7319" s="22"/>
      <c r="D7319" s="22"/>
      <c r="E7319" s="2" t="str">
        <f>IFERROR(IF(VLOOKUP(TB_Avaliacoes[[#This Row],[Processo Seletivo]],TB_Processos[],5,0)="","",VLOOKUP(TB_Avaliacoes[[#This Row],[Processo Seletivo]],TB_Processos[],5,0)),"")</f>
        <v/>
      </c>
      <c r="G7319" t="str">
        <f>IFERROR(IF(VLOOKUP(TB_Avaliacoes[[#This Row],[Processo Seletivo]],TB_Processos[],6,0)="","",VLOOKUP(TB_Avaliacoes[[#This Row],[Processo Seletivo]],TB_Processos[],6,0)),"")</f>
        <v/>
      </c>
      <c r="I7319" t="str">
        <f>IFERROR(IF(VLOOKUP(TB_Avaliacoes[[#This Row],[Processo Seletivo]],TB_Processos[],7,0)="","",VLOOKUP(TB_Avaliacoes[[#This Row],[Processo Seletivo]],TB_Processos[],7,0)),"")</f>
        <v/>
      </c>
      <c r="K7319" t="str">
        <f>IFERROR(IF(VLOOKUP(TB_Avaliacoes[[#This Row],[Processo Seletivo]],TB_Processos[],8,0)="","",VLOOKUP(TB_Avaliacoes[[#This Row],[Processo Seletivo]],TB_Processos[],8,0)),"")</f>
        <v/>
      </c>
      <c r="M7319" t="str">
        <f>IFERROR(IF(VLOOKUP(TB_Avaliacoes[[#This Row],[Processo Seletivo]],TB_Processos[],9,0)="","",VLOOKUP(TB_Avaliacoes[[#This Row],[Processo Seletivo]],TB_Processos[],9,0)),"")</f>
        <v/>
      </c>
      <c r="O7319" t="str">
        <f>IFERROR(IF(VLOOKUP(TB_Avaliacoes[[#This Row],[Processo Seletivo]],TB_Processos[],10,0)="","",VLOOKUP(TB_Avaliacoes[[#This Row],[Processo Seletivo]],TB_Processos[],10,0)),"")</f>
        <v/>
      </c>
      <c r="Q7319" t="str">
        <f>IFERROR(IF(VLOOKUP(TB_Avaliacoes[[#This Row],[Processo Seletivo]],TB_Processos[],11,0)="","",VLOOKUP(TB_Avaliacoes[[#This Row],[Processo Seletivo]],TB_Processos[],11,0)),"")</f>
        <v/>
      </c>
      <c r="S7319" t="str">
        <f>IFERROR(IF(VLOOKUP(TB_Avaliacoes[[#This Row],[Processo Seletivo]],TB_Processos[],12,0)="","",VLOOKUP(TB_Avaliacoes[[#This Row],[Processo Seletivo]],TB_Processos[],12,0)),"")</f>
        <v/>
      </c>
    </row>
    <row r="7320" spans="2:19">
      <c r="B7320" t="str">
        <f>COUNTIF($A$3:A7320,A7320)&amp;TB_Avaliacoes[[#This Row],[Processo Seletivo]]</f>
        <v>0</v>
      </c>
      <c r="C7320" s="22"/>
      <c r="D7320" s="22"/>
      <c r="E7320" s="2" t="str">
        <f>IFERROR(IF(VLOOKUP(TB_Avaliacoes[[#This Row],[Processo Seletivo]],TB_Processos[],5,0)="","",VLOOKUP(TB_Avaliacoes[[#This Row],[Processo Seletivo]],TB_Processos[],5,0)),"")</f>
        <v/>
      </c>
      <c r="G7320" t="str">
        <f>IFERROR(IF(VLOOKUP(TB_Avaliacoes[[#This Row],[Processo Seletivo]],TB_Processos[],6,0)="","",VLOOKUP(TB_Avaliacoes[[#This Row],[Processo Seletivo]],TB_Processos[],6,0)),"")</f>
        <v/>
      </c>
      <c r="I7320" t="str">
        <f>IFERROR(IF(VLOOKUP(TB_Avaliacoes[[#This Row],[Processo Seletivo]],TB_Processos[],7,0)="","",VLOOKUP(TB_Avaliacoes[[#This Row],[Processo Seletivo]],TB_Processos[],7,0)),"")</f>
        <v/>
      </c>
      <c r="K7320" t="str">
        <f>IFERROR(IF(VLOOKUP(TB_Avaliacoes[[#This Row],[Processo Seletivo]],TB_Processos[],8,0)="","",VLOOKUP(TB_Avaliacoes[[#This Row],[Processo Seletivo]],TB_Processos[],8,0)),"")</f>
        <v/>
      </c>
      <c r="M7320" t="str">
        <f>IFERROR(IF(VLOOKUP(TB_Avaliacoes[[#This Row],[Processo Seletivo]],TB_Processos[],9,0)="","",VLOOKUP(TB_Avaliacoes[[#This Row],[Processo Seletivo]],TB_Processos[],9,0)),"")</f>
        <v/>
      </c>
      <c r="O7320" t="str">
        <f>IFERROR(IF(VLOOKUP(TB_Avaliacoes[[#This Row],[Processo Seletivo]],TB_Processos[],10,0)="","",VLOOKUP(TB_Avaliacoes[[#This Row],[Processo Seletivo]],TB_Processos[],10,0)),"")</f>
        <v/>
      </c>
      <c r="Q7320" t="str">
        <f>IFERROR(IF(VLOOKUP(TB_Avaliacoes[[#This Row],[Processo Seletivo]],TB_Processos[],11,0)="","",VLOOKUP(TB_Avaliacoes[[#This Row],[Processo Seletivo]],TB_Processos[],11,0)),"")</f>
        <v/>
      </c>
      <c r="S7320" t="str">
        <f>IFERROR(IF(VLOOKUP(TB_Avaliacoes[[#This Row],[Processo Seletivo]],TB_Processos[],12,0)="","",VLOOKUP(TB_Avaliacoes[[#This Row],[Processo Seletivo]],TB_Processos[],12,0)),"")</f>
        <v/>
      </c>
    </row>
    <row r="7321" spans="2:19">
      <c r="B7321" t="str">
        <f>COUNTIF($A$3:A7321,A7321)&amp;TB_Avaliacoes[[#This Row],[Processo Seletivo]]</f>
        <v>0</v>
      </c>
      <c r="C7321" s="22"/>
      <c r="D7321" s="22"/>
      <c r="E7321" s="2" t="str">
        <f>IFERROR(IF(VLOOKUP(TB_Avaliacoes[[#This Row],[Processo Seletivo]],TB_Processos[],5,0)="","",VLOOKUP(TB_Avaliacoes[[#This Row],[Processo Seletivo]],TB_Processos[],5,0)),"")</f>
        <v/>
      </c>
      <c r="G7321" t="str">
        <f>IFERROR(IF(VLOOKUP(TB_Avaliacoes[[#This Row],[Processo Seletivo]],TB_Processos[],6,0)="","",VLOOKUP(TB_Avaliacoes[[#This Row],[Processo Seletivo]],TB_Processos[],6,0)),"")</f>
        <v/>
      </c>
      <c r="I7321" t="str">
        <f>IFERROR(IF(VLOOKUP(TB_Avaliacoes[[#This Row],[Processo Seletivo]],TB_Processos[],7,0)="","",VLOOKUP(TB_Avaliacoes[[#This Row],[Processo Seletivo]],TB_Processos[],7,0)),"")</f>
        <v/>
      </c>
      <c r="K7321" t="str">
        <f>IFERROR(IF(VLOOKUP(TB_Avaliacoes[[#This Row],[Processo Seletivo]],TB_Processos[],8,0)="","",VLOOKUP(TB_Avaliacoes[[#This Row],[Processo Seletivo]],TB_Processos[],8,0)),"")</f>
        <v/>
      </c>
      <c r="M7321" t="str">
        <f>IFERROR(IF(VLOOKUP(TB_Avaliacoes[[#This Row],[Processo Seletivo]],TB_Processos[],9,0)="","",VLOOKUP(TB_Avaliacoes[[#This Row],[Processo Seletivo]],TB_Processos[],9,0)),"")</f>
        <v/>
      </c>
      <c r="O7321" t="str">
        <f>IFERROR(IF(VLOOKUP(TB_Avaliacoes[[#This Row],[Processo Seletivo]],TB_Processos[],10,0)="","",VLOOKUP(TB_Avaliacoes[[#This Row],[Processo Seletivo]],TB_Processos[],10,0)),"")</f>
        <v/>
      </c>
      <c r="Q7321" t="str">
        <f>IFERROR(IF(VLOOKUP(TB_Avaliacoes[[#This Row],[Processo Seletivo]],TB_Processos[],11,0)="","",VLOOKUP(TB_Avaliacoes[[#This Row],[Processo Seletivo]],TB_Processos[],11,0)),"")</f>
        <v/>
      </c>
      <c r="S7321" t="str">
        <f>IFERROR(IF(VLOOKUP(TB_Avaliacoes[[#This Row],[Processo Seletivo]],TB_Processos[],12,0)="","",VLOOKUP(TB_Avaliacoes[[#This Row],[Processo Seletivo]],TB_Processos[],12,0)),"")</f>
        <v/>
      </c>
    </row>
    <row r="7322" spans="2:19">
      <c r="B7322" t="str">
        <f>COUNTIF($A$3:A7322,A7322)&amp;TB_Avaliacoes[[#This Row],[Processo Seletivo]]</f>
        <v>0</v>
      </c>
      <c r="C7322" s="22"/>
      <c r="D7322" s="22"/>
      <c r="E7322" s="2" t="str">
        <f>IFERROR(IF(VLOOKUP(TB_Avaliacoes[[#This Row],[Processo Seletivo]],TB_Processos[],5,0)="","",VLOOKUP(TB_Avaliacoes[[#This Row],[Processo Seletivo]],TB_Processos[],5,0)),"")</f>
        <v/>
      </c>
      <c r="G7322" t="str">
        <f>IFERROR(IF(VLOOKUP(TB_Avaliacoes[[#This Row],[Processo Seletivo]],TB_Processos[],6,0)="","",VLOOKUP(TB_Avaliacoes[[#This Row],[Processo Seletivo]],TB_Processos[],6,0)),"")</f>
        <v/>
      </c>
      <c r="I7322" t="str">
        <f>IFERROR(IF(VLOOKUP(TB_Avaliacoes[[#This Row],[Processo Seletivo]],TB_Processos[],7,0)="","",VLOOKUP(TB_Avaliacoes[[#This Row],[Processo Seletivo]],TB_Processos[],7,0)),"")</f>
        <v/>
      </c>
      <c r="K7322" t="str">
        <f>IFERROR(IF(VLOOKUP(TB_Avaliacoes[[#This Row],[Processo Seletivo]],TB_Processos[],8,0)="","",VLOOKUP(TB_Avaliacoes[[#This Row],[Processo Seletivo]],TB_Processos[],8,0)),"")</f>
        <v/>
      </c>
      <c r="M7322" t="str">
        <f>IFERROR(IF(VLOOKUP(TB_Avaliacoes[[#This Row],[Processo Seletivo]],TB_Processos[],9,0)="","",VLOOKUP(TB_Avaliacoes[[#This Row],[Processo Seletivo]],TB_Processos[],9,0)),"")</f>
        <v/>
      </c>
      <c r="O7322" t="str">
        <f>IFERROR(IF(VLOOKUP(TB_Avaliacoes[[#This Row],[Processo Seletivo]],TB_Processos[],10,0)="","",VLOOKUP(TB_Avaliacoes[[#This Row],[Processo Seletivo]],TB_Processos[],10,0)),"")</f>
        <v/>
      </c>
      <c r="Q7322" t="str">
        <f>IFERROR(IF(VLOOKUP(TB_Avaliacoes[[#This Row],[Processo Seletivo]],TB_Processos[],11,0)="","",VLOOKUP(TB_Avaliacoes[[#This Row],[Processo Seletivo]],TB_Processos[],11,0)),"")</f>
        <v/>
      </c>
      <c r="S7322" t="str">
        <f>IFERROR(IF(VLOOKUP(TB_Avaliacoes[[#This Row],[Processo Seletivo]],TB_Processos[],12,0)="","",VLOOKUP(TB_Avaliacoes[[#This Row],[Processo Seletivo]],TB_Processos[],12,0)),"")</f>
        <v/>
      </c>
    </row>
    <row r="7323" spans="2:19">
      <c r="B7323" t="str">
        <f>COUNTIF($A$3:A7323,A7323)&amp;TB_Avaliacoes[[#This Row],[Processo Seletivo]]</f>
        <v>0</v>
      </c>
      <c r="C7323" s="22"/>
      <c r="D7323" s="22"/>
      <c r="E7323" s="2" t="str">
        <f>IFERROR(IF(VLOOKUP(TB_Avaliacoes[[#This Row],[Processo Seletivo]],TB_Processos[],5,0)="","",VLOOKUP(TB_Avaliacoes[[#This Row],[Processo Seletivo]],TB_Processos[],5,0)),"")</f>
        <v/>
      </c>
      <c r="G7323" t="str">
        <f>IFERROR(IF(VLOOKUP(TB_Avaliacoes[[#This Row],[Processo Seletivo]],TB_Processos[],6,0)="","",VLOOKUP(TB_Avaliacoes[[#This Row],[Processo Seletivo]],TB_Processos[],6,0)),"")</f>
        <v/>
      </c>
      <c r="I7323" t="str">
        <f>IFERROR(IF(VLOOKUP(TB_Avaliacoes[[#This Row],[Processo Seletivo]],TB_Processos[],7,0)="","",VLOOKUP(TB_Avaliacoes[[#This Row],[Processo Seletivo]],TB_Processos[],7,0)),"")</f>
        <v/>
      </c>
      <c r="K7323" t="str">
        <f>IFERROR(IF(VLOOKUP(TB_Avaliacoes[[#This Row],[Processo Seletivo]],TB_Processos[],8,0)="","",VLOOKUP(TB_Avaliacoes[[#This Row],[Processo Seletivo]],TB_Processos[],8,0)),"")</f>
        <v/>
      </c>
      <c r="M7323" t="str">
        <f>IFERROR(IF(VLOOKUP(TB_Avaliacoes[[#This Row],[Processo Seletivo]],TB_Processos[],9,0)="","",VLOOKUP(TB_Avaliacoes[[#This Row],[Processo Seletivo]],TB_Processos[],9,0)),"")</f>
        <v/>
      </c>
      <c r="O7323" t="str">
        <f>IFERROR(IF(VLOOKUP(TB_Avaliacoes[[#This Row],[Processo Seletivo]],TB_Processos[],10,0)="","",VLOOKUP(TB_Avaliacoes[[#This Row],[Processo Seletivo]],TB_Processos[],10,0)),"")</f>
        <v/>
      </c>
      <c r="Q7323" t="str">
        <f>IFERROR(IF(VLOOKUP(TB_Avaliacoes[[#This Row],[Processo Seletivo]],TB_Processos[],11,0)="","",VLOOKUP(TB_Avaliacoes[[#This Row],[Processo Seletivo]],TB_Processos[],11,0)),"")</f>
        <v/>
      </c>
      <c r="S7323" t="str">
        <f>IFERROR(IF(VLOOKUP(TB_Avaliacoes[[#This Row],[Processo Seletivo]],TB_Processos[],12,0)="","",VLOOKUP(TB_Avaliacoes[[#This Row],[Processo Seletivo]],TB_Processos[],12,0)),"")</f>
        <v/>
      </c>
    </row>
    <row r="7324" spans="2:19">
      <c r="B7324" t="str">
        <f>COUNTIF($A$3:A7324,A7324)&amp;TB_Avaliacoes[[#This Row],[Processo Seletivo]]</f>
        <v>0</v>
      </c>
      <c r="C7324" s="22"/>
      <c r="D7324" s="22"/>
      <c r="E7324" s="2" t="str">
        <f>IFERROR(IF(VLOOKUP(TB_Avaliacoes[[#This Row],[Processo Seletivo]],TB_Processos[],5,0)="","",VLOOKUP(TB_Avaliacoes[[#This Row],[Processo Seletivo]],TB_Processos[],5,0)),"")</f>
        <v/>
      </c>
      <c r="G7324" t="str">
        <f>IFERROR(IF(VLOOKUP(TB_Avaliacoes[[#This Row],[Processo Seletivo]],TB_Processos[],6,0)="","",VLOOKUP(TB_Avaliacoes[[#This Row],[Processo Seletivo]],TB_Processos[],6,0)),"")</f>
        <v/>
      </c>
      <c r="I7324" t="str">
        <f>IFERROR(IF(VLOOKUP(TB_Avaliacoes[[#This Row],[Processo Seletivo]],TB_Processos[],7,0)="","",VLOOKUP(TB_Avaliacoes[[#This Row],[Processo Seletivo]],TB_Processos[],7,0)),"")</f>
        <v/>
      </c>
      <c r="K7324" t="str">
        <f>IFERROR(IF(VLOOKUP(TB_Avaliacoes[[#This Row],[Processo Seletivo]],TB_Processos[],8,0)="","",VLOOKUP(TB_Avaliacoes[[#This Row],[Processo Seletivo]],TB_Processos[],8,0)),"")</f>
        <v/>
      </c>
      <c r="M7324" t="str">
        <f>IFERROR(IF(VLOOKUP(TB_Avaliacoes[[#This Row],[Processo Seletivo]],TB_Processos[],9,0)="","",VLOOKUP(TB_Avaliacoes[[#This Row],[Processo Seletivo]],TB_Processos[],9,0)),"")</f>
        <v/>
      </c>
      <c r="O7324" t="str">
        <f>IFERROR(IF(VLOOKUP(TB_Avaliacoes[[#This Row],[Processo Seletivo]],TB_Processos[],10,0)="","",VLOOKUP(TB_Avaliacoes[[#This Row],[Processo Seletivo]],TB_Processos[],10,0)),"")</f>
        <v/>
      </c>
      <c r="Q7324" t="str">
        <f>IFERROR(IF(VLOOKUP(TB_Avaliacoes[[#This Row],[Processo Seletivo]],TB_Processos[],11,0)="","",VLOOKUP(TB_Avaliacoes[[#This Row],[Processo Seletivo]],TB_Processos[],11,0)),"")</f>
        <v/>
      </c>
      <c r="S7324" t="str">
        <f>IFERROR(IF(VLOOKUP(TB_Avaliacoes[[#This Row],[Processo Seletivo]],TB_Processos[],12,0)="","",VLOOKUP(TB_Avaliacoes[[#This Row],[Processo Seletivo]],TB_Processos[],12,0)),"")</f>
        <v/>
      </c>
    </row>
    <row r="7325" spans="2:19">
      <c r="B7325" t="str">
        <f>COUNTIF($A$3:A7325,A7325)&amp;TB_Avaliacoes[[#This Row],[Processo Seletivo]]</f>
        <v>0</v>
      </c>
      <c r="C7325" s="22"/>
      <c r="D7325" s="22"/>
      <c r="E7325" s="2" t="str">
        <f>IFERROR(IF(VLOOKUP(TB_Avaliacoes[[#This Row],[Processo Seletivo]],TB_Processos[],5,0)="","",VLOOKUP(TB_Avaliacoes[[#This Row],[Processo Seletivo]],TB_Processos[],5,0)),"")</f>
        <v/>
      </c>
      <c r="G7325" t="str">
        <f>IFERROR(IF(VLOOKUP(TB_Avaliacoes[[#This Row],[Processo Seletivo]],TB_Processos[],6,0)="","",VLOOKUP(TB_Avaliacoes[[#This Row],[Processo Seletivo]],TB_Processos[],6,0)),"")</f>
        <v/>
      </c>
      <c r="I7325" t="str">
        <f>IFERROR(IF(VLOOKUP(TB_Avaliacoes[[#This Row],[Processo Seletivo]],TB_Processos[],7,0)="","",VLOOKUP(TB_Avaliacoes[[#This Row],[Processo Seletivo]],TB_Processos[],7,0)),"")</f>
        <v/>
      </c>
      <c r="K7325" t="str">
        <f>IFERROR(IF(VLOOKUP(TB_Avaliacoes[[#This Row],[Processo Seletivo]],TB_Processos[],8,0)="","",VLOOKUP(TB_Avaliacoes[[#This Row],[Processo Seletivo]],TB_Processos[],8,0)),"")</f>
        <v/>
      </c>
      <c r="M7325" t="str">
        <f>IFERROR(IF(VLOOKUP(TB_Avaliacoes[[#This Row],[Processo Seletivo]],TB_Processos[],9,0)="","",VLOOKUP(TB_Avaliacoes[[#This Row],[Processo Seletivo]],TB_Processos[],9,0)),"")</f>
        <v/>
      </c>
      <c r="O7325" t="str">
        <f>IFERROR(IF(VLOOKUP(TB_Avaliacoes[[#This Row],[Processo Seletivo]],TB_Processos[],10,0)="","",VLOOKUP(TB_Avaliacoes[[#This Row],[Processo Seletivo]],TB_Processos[],10,0)),"")</f>
        <v/>
      </c>
      <c r="Q7325" t="str">
        <f>IFERROR(IF(VLOOKUP(TB_Avaliacoes[[#This Row],[Processo Seletivo]],TB_Processos[],11,0)="","",VLOOKUP(TB_Avaliacoes[[#This Row],[Processo Seletivo]],TB_Processos[],11,0)),"")</f>
        <v/>
      </c>
      <c r="S7325" t="str">
        <f>IFERROR(IF(VLOOKUP(TB_Avaliacoes[[#This Row],[Processo Seletivo]],TB_Processos[],12,0)="","",VLOOKUP(TB_Avaliacoes[[#This Row],[Processo Seletivo]],TB_Processos[],12,0)),"")</f>
        <v/>
      </c>
    </row>
    <row r="7326" spans="2:19">
      <c r="B7326" t="str">
        <f>COUNTIF($A$3:A7326,A7326)&amp;TB_Avaliacoes[[#This Row],[Processo Seletivo]]</f>
        <v>0</v>
      </c>
      <c r="C7326" s="22"/>
      <c r="D7326" s="22"/>
      <c r="E7326" s="2" t="str">
        <f>IFERROR(IF(VLOOKUP(TB_Avaliacoes[[#This Row],[Processo Seletivo]],TB_Processos[],5,0)="","",VLOOKUP(TB_Avaliacoes[[#This Row],[Processo Seletivo]],TB_Processos[],5,0)),"")</f>
        <v/>
      </c>
      <c r="G7326" t="str">
        <f>IFERROR(IF(VLOOKUP(TB_Avaliacoes[[#This Row],[Processo Seletivo]],TB_Processos[],6,0)="","",VLOOKUP(TB_Avaliacoes[[#This Row],[Processo Seletivo]],TB_Processos[],6,0)),"")</f>
        <v/>
      </c>
      <c r="I7326" t="str">
        <f>IFERROR(IF(VLOOKUP(TB_Avaliacoes[[#This Row],[Processo Seletivo]],TB_Processos[],7,0)="","",VLOOKUP(TB_Avaliacoes[[#This Row],[Processo Seletivo]],TB_Processos[],7,0)),"")</f>
        <v/>
      </c>
      <c r="K7326" t="str">
        <f>IFERROR(IF(VLOOKUP(TB_Avaliacoes[[#This Row],[Processo Seletivo]],TB_Processos[],8,0)="","",VLOOKUP(TB_Avaliacoes[[#This Row],[Processo Seletivo]],TB_Processos[],8,0)),"")</f>
        <v/>
      </c>
      <c r="M7326" t="str">
        <f>IFERROR(IF(VLOOKUP(TB_Avaliacoes[[#This Row],[Processo Seletivo]],TB_Processos[],9,0)="","",VLOOKUP(TB_Avaliacoes[[#This Row],[Processo Seletivo]],TB_Processos[],9,0)),"")</f>
        <v/>
      </c>
      <c r="O7326" t="str">
        <f>IFERROR(IF(VLOOKUP(TB_Avaliacoes[[#This Row],[Processo Seletivo]],TB_Processos[],10,0)="","",VLOOKUP(TB_Avaliacoes[[#This Row],[Processo Seletivo]],TB_Processos[],10,0)),"")</f>
        <v/>
      </c>
      <c r="Q7326" t="str">
        <f>IFERROR(IF(VLOOKUP(TB_Avaliacoes[[#This Row],[Processo Seletivo]],TB_Processos[],11,0)="","",VLOOKUP(TB_Avaliacoes[[#This Row],[Processo Seletivo]],TB_Processos[],11,0)),"")</f>
        <v/>
      </c>
      <c r="S7326" t="str">
        <f>IFERROR(IF(VLOOKUP(TB_Avaliacoes[[#This Row],[Processo Seletivo]],TB_Processos[],12,0)="","",VLOOKUP(TB_Avaliacoes[[#This Row],[Processo Seletivo]],TB_Processos[],12,0)),"")</f>
        <v/>
      </c>
    </row>
    <row r="7327" spans="2:19">
      <c r="B7327" t="str">
        <f>COUNTIF($A$3:A7327,A7327)&amp;TB_Avaliacoes[[#This Row],[Processo Seletivo]]</f>
        <v>0</v>
      </c>
      <c r="C7327" s="22"/>
      <c r="D7327" s="22"/>
      <c r="E7327" s="2" t="str">
        <f>IFERROR(IF(VLOOKUP(TB_Avaliacoes[[#This Row],[Processo Seletivo]],TB_Processos[],5,0)="","",VLOOKUP(TB_Avaliacoes[[#This Row],[Processo Seletivo]],TB_Processos[],5,0)),"")</f>
        <v/>
      </c>
      <c r="G7327" t="str">
        <f>IFERROR(IF(VLOOKUP(TB_Avaliacoes[[#This Row],[Processo Seletivo]],TB_Processos[],6,0)="","",VLOOKUP(TB_Avaliacoes[[#This Row],[Processo Seletivo]],TB_Processos[],6,0)),"")</f>
        <v/>
      </c>
      <c r="I7327" t="str">
        <f>IFERROR(IF(VLOOKUP(TB_Avaliacoes[[#This Row],[Processo Seletivo]],TB_Processos[],7,0)="","",VLOOKUP(TB_Avaliacoes[[#This Row],[Processo Seletivo]],TB_Processos[],7,0)),"")</f>
        <v/>
      </c>
      <c r="K7327" t="str">
        <f>IFERROR(IF(VLOOKUP(TB_Avaliacoes[[#This Row],[Processo Seletivo]],TB_Processos[],8,0)="","",VLOOKUP(TB_Avaliacoes[[#This Row],[Processo Seletivo]],TB_Processos[],8,0)),"")</f>
        <v/>
      </c>
      <c r="M7327" t="str">
        <f>IFERROR(IF(VLOOKUP(TB_Avaliacoes[[#This Row],[Processo Seletivo]],TB_Processos[],9,0)="","",VLOOKUP(TB_Avaliacoes[[#This Row],[Processo Seletivo]],TB_Processos[],9,0)),"")</f>
        <v/>
      </c>
      <c r="O7327" t="str">
        <f>IFERROR(IF(VLOOKUP(TB_Avaliacoes[[#This Row],[Processo Seletivo]],TB_Processos[],10,0)="","",VLOOKUP(TB_Avaliacoes[[#This Row],[Processo Seletivo]],TB_Processos[],10,0)),"")</f>
        <v/>
      </c>
      <c r="Q7327" t="str">
        <f>IFERROR(IF(VLOOKUP(TB_Avaliacoes[[#This Row],[Processo Seletivo]],TB_Processos[],11,0)="","",VLOOKUP(TB_Avaliacoes[[#This Row],[Processo Seletivo]],TB_Processos[],11,0)),"")</f>
        <v/>
      </c>
      <c r="S7327" t="str">
        <f>IFERROR(IF(VLOOKUP(TB_Avaliacoes[[#This Row],[Processo Seletivo]],TB_Processos[],12,0)="","",VLOOKUP(TB_Avaliacoes[[#This Row],[Processo Seletivo]],TB_Processos[],12,0)),"")</f>
        <v/>
      </c>
    </row>
    <row r="7328" spans="2:19">
      <c r="B7328" t="str">
        <f>COUNTIF($A$3:A7328,A7328)&amp;TB_Avaliacoes[[#This Row],[Processo Seletivo]]</f>
        <v>0</v>
      </c>
      <c r="C7328" s="22"/>
      <c r="D7328" s="22"/>
      <c r="E7328" s="2" t="str">
        <f>IFERROR(IF(VLOOKUP(TB_Avaliacoes[[#This Row],[Processo Seletivo]],TB_Processos[],5,0)="","",VLOOKUP(TB_Avaliacoes[[#This Row],[Processo Seletivo]],TB_Processos[],5,0)),"")</f>
        <v/>
      </c>
      <c r="G7328" t="str">
        <f>IFERROR(IF(VLOOKUP(TB_Avaliacoes[[#This Row],[Processo Seletivo]],TB_Processos[],6,0)="","",VLOOKUP(TB_Avaliacoes[[#This Row],[Processo Seletivo]],TB_Processos[],6,0)),"")</f>
        <v/>
      </c>
      <c r="I7328" t="str">
        <f>IFERROR(IF(VLOOKUP(TB_Avaliacoes[[#This Row],[Processo Seletivo]],TB_Processos[],7,0)="","",VLOOKUP(TB_Avaliacoes[[#This Row],[Processo Seletivo]],TB_Processos[],7,0)),"")</f>
        <v/>
      </c>
      <c r="K7328" t="str">
        <f>IFERROR(IF(VLOOKUP(TB_Avaliacoes[[#This Row],[Processo Seletivo]],TB_Processos[],8,0)="","",VLOOKUP(TB_Avaliacoes[[#This Row],[Processo Seletivo]],TB_Processos[],8,0)),"")</f>
        <v/>
      </c>
      <c r="M7328" t="str">
        <f>IFERROR(IF(VLOOKUP(TB_Avaliacoes[[#This Row],[Processo Seletivo]],TB_Processos[],9,0)="","",VLOOKUP(TB_Avaliacoes[[#This Row],[Processo Seletivo]],TB_Processos[],9,0)),"")</f>
        <v/>
      </c>
      <c r="O7328" t="str">
        <f>IFERROR(IF(VLOOKUP(TB_Avaliacoes[[#This Row],[Processo Seletivo]],TB_Processos[],10,0)="","",VLOOKUP(TB_Avaliacoes[[#This Row],[Processo Seletivo]],TB_Processos[],10,0)),"")</f>
        <v/>
      </c>
      <c r="Q7328" t="str">
        <f>IFERROR(IF(VLOOKUP(TB_Avaliacoes[[#This Row],[Processo Seletivo]],TB_Processos[],11,0)="","",VLOOKUP(TB_Avaliacoes[[#This Row],[Processo Seletivo]],TB_Processos[],11,0)),"")</f>
        <v/>
      </c>
      <c r="S7328" t="str">
        <f>IFERROR(IF(VLOOKUP(TB_Avaliacoes[[#This Row],[Processo Seletivo]],TB_Processos[],12,0)="","",VLOOKUP(TB_Avaliacoes[[#This Row],[Processo Seletivo]],TB_Processos[],12,0)),"")</f>
        <v/>
      </c>
    </row>
    <row r="7329" spans="2:19">
      <c r="B7329" t="str">
        <f>COUNTIF($A$3:A7329,A7329)&amp;TB_Avaliacoes[[#This Row],[Processo Seletivo]]</f>
        <v>0</v>
      </c>
      <c r="C7329" s="22"/>
      <c r="D7329" s="22"/>
      <c r="E7329" s="2" t="str">
        <f>IFERROR(IF(VLOOKUP(TB_Avaliacoes[[#This Row],[Processo Seletivo]],TB_Processos[],5,0)="","",VLOOKUP(TB_Avaliacoes[[#This Row],[Processo Seletivo]],TB_Processos[],5,0)),"")</f>
        <v/>
      </c>
      <c r="G7329" t="str">
        <f>IFERROR(IF(VLOOKUP(TB_Avaliacoes[[#This Row],[Processo Seletivo]],TB_Processos[],6,0)="","",VLOOKUP(TB_Avaliacoes[[#This Row],[Processo Seletivo]],TB_Processos[],6,0)),"")</f>
        <v/>
      </c>
      <c r="I7329" t="str">
        <f>IFERROR(IF(VLOOKUP(TB_Avaliacoes[[#This Row],[Processo Seletivo]],TB_Processos[],7,0)="","",VLOOKUP(TB_Avaliacoes[[#This Row],[Processo Seletivo]],TB_Processos[],7,0)),"")</f>
        <v/>
      </c>
      <c r="K7329" t="str">
        <f>IFERROR(IF(VLOOKUP(TB_Avaliacoes[[#This Row],[Processo Seletivo]],TB_Processos[],8,0)="","",VLOOKUP(TB_Avaliacoes[[#This Row],[Processo Seletivo]],TB_Processos[],8,0)),"")</f>
        <v/>
      </c>
      <c r="M7329" t="str">
        <f>IFERROR(IF(VLOOKUP(TB_Avaliacoes[[#This Row],[Processo Seletivo]],TB_Processos[],9,0)="","",VLOOKUP(TB_Avaliacoes[[#This Row],[Processo Seletivo]],TB_Processos[],9,0)),"")</f>
        <v/>
      </c>
      <c r="O7329" t="str">
        <f>IFERROR(IF(VLOOKUP(TB_Avaliacoes[[#This Row],[Processo Seletivo]],TB_Processos[],10,0)="","",VLOOKUP(TB_Avaliacoes[[#This Row],[Processo Seletivo]],TB_Processos[],10,0)),"")</f>
        <v/>
      </c>
      <c r="Q7329" t="str">
        <f>IFERROR(IF(VLOOKUP(TB_Avaliacoes[[#This Row],[Processo Seletivo]],TB_Processos[],11,0)="","",VLOOKUP(TB_Avaliacoes[[#This Row],[Processo Seletivo]],TB_Processos[],11,0)),"")</f>
        <v/>
      </c>
      <c r="S7329" t="str">
        <f>IFERROR(IF(VLOOKUP(TB_Avaliacoes[[#This Row],[Processo Seletivo]],TB_Processos[],12,0)="","",VLOOKUP(TB_Avaliacoes[[#This Row],[Processo Seletivo]],TB_Processos[],12,0)),"")</f>
        <v/>
      </c>
    </row>
    <row r="7330" spans="2:19">
      <c r="B7330" t="str">
        <f>COUNTIF($A$3:A7330,A7330)&amp;TB_Avaliacoes[[#This Row],[Processo Seletivo]]</f>
        <v>0</v>
      </c>
      <c r="C7330" s="22"/>
      <c r="D7330" s="22"/>
      <c r="E7330" s="2" t="str">
        <f>IFERROR(IF(VLOOKUP(TB_Avaliacoes[[#This Row],[Processo Seletivo]],TB_Processos[],5,0)="","",VLOOKUP(TB_Avaliacoes[[#This Row],[Processo Seletivo]],TB_Processos[],5,0)),"")</f>
        <v/>
      </c>
      <c r="G7330" t="str">
        <f>IFERROR(IF(VLOOKUP(TB_Avaliacoes[[#This Row],[Processo Seletivo]],TB_Processos[],6,0)="","",VLOOKUP(TB_Avaliacoes[[#This Row],[Processo Seletivo]],TB_Processos[],6,0)),"")</f>
        <v/>
      </c>
      <c r="I7330" t="str">
        <f>IFERROR(IF(VLOOKUP(TB_Avaliacoes[[#This Row],[Processo Seletivo]],TB_Processos[],7,0)="","",VLOOKUP(TB_Avaliacoes[[#This Row],[Processo Seletivo]],TB_Processos[],7,0)),"")</f>
        <v/>
      </c>
      <c r="K7330" t="str">
        <f>IFERROR(IF(VLOOKUP(TB_Avaliacoes[[#This Row],[Processo Seletivo]],TB_Processos[],8,0)="","",VLOOKUP(TB_Avaliacoes[[#This Row],[Processo Seletivo]],TB_Processos[],8,0)),"")</f>
        <v/>
      </c>
      <c r="M7330" t="str">
        <f>IFERROR(IF(VLOOKUP(TB_Avaliacoes[[#This Row],[Processo Seletivo]],TB_Processos[],9,0)="","",VLOOKUP(TB_Avaliacoes[[#This Row],[Processo Seletivo]],TB_Processos[],9,0)),"")</f>
        <v/>
      </c>
      <c r="O7330" t="str">
        <f>IFERROR(IF(VLOOKUP(TB_Avaliacoes[[#This Row],[Processo Seletivo]],TB_Processos[],10,0)="","",VLOOKUP(TB_Avaliacoes[[#This Row],[Processo Seletivo]],TB_Processos[],10,0)),"")</f>
        <v/>
      </c>
      <c r="Q7330" t="str">
        <f>IFERROR(IF(VLOOKUP(TB_Avaliacoes[[#This Row],[Processo Seletivo]],TB_Processos[],11,0)="","",VLOOKUP(TB_Avaliacoes[[#This Row],[Processo Seletivo]],TB_Processos[],11,0)),"")</f>
        <v/>
      </c>
      <c r="S7330" t="str">
        <f>IFERROR(IF(VLOOKUP(TB_Avaliacoes[[#This Row],[Processo Seletivo]],TB_Processos[],12,0)="","",VLOOKUP(TB_Avaliacoes[[#This Row],[Processo Seletivo]],TB_Processos[],12,0)),"")</f>
        <v/>
      </c>
    </row>
    <row r="7331" spans="2:19">
      <c r="B7331" t="str">
        <f>COUNTIF($A$3:A7331,A7331)&amp;TB_Avaliacoes[[#This Row],[Processo Seletivo]]</f>
        <v>0</v>
      </c>
      <c r="C7331" s="22"/>
      <c r="D7331" s="22"/>
      <c r="E7331" s="2" t="str">
        <f>IFERROR(IF(VLOOKUP(TB_Avaliacoes[[#This Row],[Processo Seletivo]],TB_Processos[],5,0)="","",VLOOKUP(TB_Avaliacoes[[#This Row],[Processo Seletivo]],TB_Processos[],5,0)),"")</f>
        <v/>
      </c>
      <c r="G7331" t="str">
        <f>IFERROR(IF(VLOOKUP(TB_Avaliacoes[[#This Row],[Processo Seletivo]],TB_Processos[],6,0)="","",VLOOKUP(TB_Avaliacoes[[#This Row],[Processo Seletivo]],TB_Processos[],6,0)),"")</f>
        <v/>
      </c>
      <c r="I7331" t="str">
        <f>IFERROR(IF(VLOOKUP(TB_Avaliacoes[[#This Row],[Processo Seletivo]],TB_Processos[],7,0)="","",VLOOKUP(TB_Avaliacoes[[#This Row],[Processo Seletivo]],TB_Processos[],7,0)),"")</f>
        <v/>
      </c>
      <c r="K7331" t="str">
        <f>IFERROR(IF(VLOOKUP(TB_Avaliacoes[[#This Row],[Processo Seletivo]],TB_Processos[],8,0)="","",VLOOKUP(TB_Avaliacoes[[#This Row],[Processo Seletivo]],TB_Processos[],8,0)),"")</f>
        <v/>
      </c>
      <c r="M7331" t="str">
        <f>IFERROR(IF(VLOOKUP(TB_Avaliacoes[[#This Row],[Processo Seletivo]],TB_Processos[],9,0)="","",VLOOKUP(TB_Avaliacoes[[#This Row],[Processo Seletivo]],TB_Processos[],9,0)),"")</f>
        <v/>
      </c>
      <c r="O7331" t="str">
        <f>IFERROR(IF(VLOOKUP(TB_Avaliacoes[[#This Row],[Processo Seletivo]],TB_Processos[],10,0)="","",VLOOKUP(TB_Avaliacoes[[#This Row],[Processo Seletivo]],TB_Processos[],10,0)),"")</f>
        <v/>
      </c>
      <c r="Q7331" t="str">
        <f>IFERROR(IF(VLOOKUP(TB_Avaliacoes[[#This Row],[Processo Seletivo]],TB_Processos[],11,0)="","",VLOOKUP(TB_Avaliacoes[[#This Row],[Processo Seletivo]],TB_Processos[],11,0)),"")</f>
        <v/>
      </c>
      <c r="S7331" t="str">
        <f>IFERROR(IF(VLOOKUP(TB_Avaliacoes[[#This Row],[Processo Seletivo]],TB_Processos[],12,0)="","",VLOOKUP(TB_Avaliacoes[[#This Row],[Processo Seletivo]],TB_Processos[],12,0)),"")</f>
        <v/>
      </c>
    </row>
    <row r="7332" spans="2:19">
      <c r="B7332" t="str">
        <f>COUNTIF($A$3:A7332,A7332)&amp;TB_Avaliacoes[[#This Row],[Processo Seletivo]]</f>
        <v>0</v>
      </c>
      <c r="C7332" s="22"/>
      <c r="D7332" s="22"/>
      <c r="E7332" s="2" t="str">
        <f>IFERROR(IF(VLOOKUP(TB_Avaliacoes[[#This Row],[Processo Seletivo]],TB_Processos[],5,0)="","",VLOOKUP(TB_Avaliacoes[[#This Row],[Processo Seletivo]],TB_Processos[],5,0)),"")</f>
        <v/>
      </c>
      <c r="G7332" t="str">
        <f>IFERROR(IF(VLOOKUP(TB_Avaliacoes[[#This Row],[Processo Seletivo]],TB_Processos[],6,0)="","",VLOOKUP(TB_Avaliacoes[[#This Row],[Processo Seletivo]],TB_Processos[],6,0)),"")</f>
        <v/>
      </c>
      <c r="I7332" t="str">
        <f>IFERROR(IF(VLOOKUP(TB_Avaliacoes[[#This Row],[Processo Seletivo]],TB_Processos[],7,0)="","",VLOOKUP(TB_Avaliacoes[[#This Row],[Processo Seletivo]],TB_Processos[],7,0)),"")</f>
        <v/>
      </c>
      <c r="K7332" t="str">
        <f>IFERROR(IF(VLOOKUP(TB_Avaliacoes[[#This Row],[Processo Seletivo]],TB_Processos[],8,0)="","",VLOOKUP(TB_Avaliacoes[[#This Row],[Processo Seletivo]],TB_Processos[],8,0)),"")</f>
        <v/>
      </c>
      <c r="M7332" t="str">
        <f>IFERROR(IF(VLOOKUP(TB_Avaliacoes[[#This Row],[Processo Seletivo]],TB_Processos[],9,0)="","",VLOOKUP(TB_Avaliacoes[[#This Row],[Processo Seletivo]],TB_Processos[],9,0)),"")</f>
        <v/>
      </c>
      <c r="O7332" t="str">
        <f>IFERROR(IF(VLOOKUP(TB_Avaliacoes[[#This Row],[Processo Seletivo]],TB_Processos[],10,0)="","",VLOOKUP(TB_Avaliacoes[[#This Row],[Processo Seletivo]],TB_Processos[],10,0)),"")</f>
        <v/>
      </c>
      <c r="Q7332" t="str">
        <f>IFERROR(IF(VLOOKUP(TB_Avaliacoes[[#This Row],[Processo Seletivo]],TB_Processos[],11,0)="","",VLOOKUP(TB_Avaliacoes[[#This Row],[Processo Seletivo]],TB_Processos[],11,0)),"")</f>
        <v/>
      </c>
      <c r="S7332" t="str">
        <f>IFERROR(IF(VLOOKUP(TB_Avaliacoes[[#This Row],[Processo Seletivo]],TB_Processos[],12,0)="","",VLOOKUP(TB_Avaliacoes[[#This Row],[Processo Seletivo]],TB_Processos[],12,0)),"")</f>
        <v/>
      </c>
    </row>
    <row r="7333" spans="2:19">
      <c r="B7333" t="str">
        <f>COUNTIF($A$3:A7333,A7333)&amp;TB_Avaliacoes[[#This Row],[Processo Seletivo]]</f>
        <v>0</v>
      </c>
      <c r="C7333" s="22"/>
      <c r="D7333" s="22"/>
      <c r="E7333" s="2" t="str">
        <f>IFERROR(IF(VLOOKUP(TB_Avaliacoes[[#This Row],[Processo Seletivo]],TB_Processos[],5,0)="","",VLOOKUP(TB_Avaliacoes[[#This Row],[Processo Seletivo]],TB_Processos[],5,0)),"")</f>
        <v/>
      </c>
      <c r="G7333" t="str">
        <f>IFERROR(IF(VLOOKUP(TB_Avaliacoes[[#This Row],[Processo Seletivo]],TB_Processos[],6,0)="","",VLOOKUP(TB_Avaliacoes[[#This Row],[Processo Seletivo]],TB_Processos[],6,0)),"")</f>
        <v/>
      </c>
      <c r="I7333" t="str">
        <f>IFERROR(IF(VLOOKUP(TB_Avaliacoes[[#This Row],[Processo Seletivo]],TB_Processos[],7,0)="","",VLOOKUP(TB_Avaliacoes[[#This Row],[Processo Seletivo]],TB_Processos[],7,0)),"")</f>
        <v/>
      </c>
      <c r="K7333" t="str">
        <f>IFERROR(IF(VLOOKUP(TB_Avaliacoes[[#This Row],[Processo Seletivo]],TB_Processos[],8,0)="","",VLOOKUP(TB_Avaliacoes[[#This Row],[Processo Seletivo]],TB_Processos[],8,0)),"")</f>
        <v/>
      </c>
      <c r="M7333" t="str">
        <f>IFERROR(IF(VLOOKUP(TB_Avaliacoes[[#This Row],[Processo Seletivo]],TB_Processos[],9,0)="","",VLOOKUP(TB_Avaliacoes[[#This Row],[Processo Seletivo]],TB_Processos[],9,0)),"")</f>
        <v/>
      </c>
      <c r="O7333" t="str">
        <f>IFERROR(IF(VLOOKUP(TB_Avaliacoes[[#This Row],[Processo Seletivo]],TB_Processos[],10,0)="","",VLOOKUP(TB_Avaliacoes[[#This Row],[Processo Seletivo]],TB_Processos[],10,0)),"")</f>
        <v/>
      </c>
      <c r="Q7333" t="str">
        <f>IFERROR(IF(VLOOKUP(TB_Avaliacoes[[#This Row],[Processo Seletivo]],TB_Processos[],11,0)="","",VLOOKUP(TB_Avaliacoes[[#This Row],[Processo Seletivo]],TB_Processos[],11,0)),"")</f>
        <v/>
      </c>
      <c r="S7333" t="str">
        <f>IFERROR(IF(VLOOKUP(TB_Avaliacoes[[#This Row],[Processo Seletivo]],TB_Processos[],12,0)="","",VLOOKUP(TB_Avaliacoes[[#This Row],[Processo Seletivo]],TB_Processos[],12,0)),"")</f>
        <v/>
      </c>
    </row>
    <row r="7334" spans="2:19">
      <c r="B7334" t="str">
        <f>COUNTIF($A$3:A7334,A7334)&amp;TB_Avaliacoes[[#This Row],[Processo Seletivo]]</f>
        <v>0</v>
      </c>
      <c r="C7334" s="22"/>
      <c r="D7334" s="22"/>
      <c r="E7334" s="2" t="str">
        <f>IFERROR(IF(VLOOKUP(TB_Avaliacoes[[#This Row],[Processo Seletivo]],TB_Processos[],5,0)="","",VLOOKUP(TB_Avaliacoes[[#This Row],[Processo Seletivo]],TB_Processos[],5,0)),"")</f>
        <v/>
      </c>
      <c r="G7334" t="str">
        <f>IFERROR(IF(VLOOKUP(TB_Avaliacoes[[#This Row],[Processo Seletivo]],TB_Processos[],6,0)="","",VLOOKUP(TB_Avaliacoes[[#This Row],[Processo Seletivo]],TB_Processos[],6,0)),"")</f>
        <v/>
      </c>
      <c r="I7334" t="str">
        <f>IFERROR(IF(VLOOKUP(TB_Avaliacoes[[#This Row],[Processo Seletivo]],TB_Processos[],7,0)="","",VLOOKUP(TB_Avaliacoes[[#This Row],[Processo Seletivo]],TB_Processos[],7,0)),"")</f>
        <v/>
      </c>
      <c r="K7334" t="str">
        <f>IFERROR(IF(VLOOKUP(TB_Avaliacoes[[#This Row],[Processo Seletivo]],TB_Processos[],8,0)="","",VLOOKUP(TB_Avaliacoes[[#This Row],[Processo Seletivo]],TB_Processos[],8,0)),"")</f>
        <v/>
      </c>
      <c r="M7334" t="str">
        <f>IFERROR(IF(VLOOKUP(TB_Avaliacoes[[#This Row],[Processo Seletivo]],TB_Processos[],9,0)="","",VLOOKUP(TB_Avaliacoes[[#This Row],[Processo Seletivo]],TB_Processos[],9,0)),"")</f>
        <v/>
      </c>
      <c r="O7334" t="str">
        <f>IFERROR(IF(VLOOKUP(TB_Avaliacoes[[#This Row],[Processo Seletivo]],TB_Processos[],10,0)="","",VLOOKUP(TB_Avaliacoes[[#This Row],[Processo Seletivo]],TB_Processos[],10,0)),"")</f>
        <v/>
      </c>
      <c r="Q7334" t="str">
        <f>IFERROR(IF(VLOOKUP(TB_Avaliacoes[[#This Row],[Processo Seletivo]],TB_Processos[],11,0)="","",VLOOKUP(TB_Avaliacoes[[#This Row],[Processo Seletivo]],TB_Processos[],11,0)),"")</f>
        <v/>
      </c>
      <c r="S7334" t="str">
        <f>IFERROR(IF(VLOOKUP(TB_Avaliacoes[[#This Row],[Processo Seletivo]],TB_Processos[],12,0)="","",VLOOKUP(TB_Avaliacoes[[#This Row],[Processo Seletivo]],TB_Processos[],12,0)),"")</f>
        <v/>
      </c>
    </row>
    <row r="7335" spans="2:19">
      <c r="B7335" t="str">
        <f>COUNTIF($A$3:A7335,A7335)&amp;TB_Avaliacoes[[#This Row],[Processo Seletivo]]</f>
        <v>0</v>
      </c>
      <c r="C7335" s="22"/>
      <c r="D7335" s="22"/>
      <c r="E7335" s="2" t="str">
        <f>IFERROR(IF(VLOOKUP(TB_Avaliacoes[[#This Row],[Processo Seletivo]],TB_Processos[],5,0)="","",VLOOKUP(TB_Avaliacoes[[#This Row],[Processo Seletivo]],TB_Processos[],5,0)),"")</f>
        <v/>
      </c>
      <c r="G7335" t="str">
        <f>IFERROR(IF(VLOOKUP(TB_Avaliacoes[[#This Row],[Processo Seletivo]],TB_Processos[],6,0)="","",VLOOKUP(TB_Avaliacoes[[#This Row],[Processo Seletivo]],TB_Processos[],6,0)),"")</f>
        <v/>
      </c>
      <c r="I7335" t="str">
        <f>IFERROR(IF(VLOOKUP(TB_Avaliacoes[[#This Row],[Processo Seletivo]],TB_Processos[],7,0)="","",VLOOKUP(TB_Avaliacoes[[#This Row],[Processo Seletivo]],TB_Processos[],7,0)),"")</f>
        <v/>
      </c>
      <c r="K7335" t="str">
        <f>IFERROR(IF(VLOOKUP(TB_Avaliacoes[[#This Row],[Processo Seletivo]],TB_Processos[],8,0)="","",VLOOKUP(TB_Avaliacoes[[#This Row],[Processo Seletivo]],TB_Processos[],8,0)),"")</f>
        <v/>
      </c>
      <c r="M7335" t="str">
        <f>IFERROR(IF(VLOOKUP(TB_Avaliacoes[[#This Row],[Processo Seletivo]],TB_Processos[],9,0)="","",VLOOKUP(TB_Avaliacoes[[#This Row],[Processo Seletivo]],TB_Processos[],9,0)),"")</f>
        <v/>
      </c>
      <c r="O7335" t="str">
        <f>IFERROR(IF(VLOOKUP(TB_Avaliacoes[[#This Row],[Processo Seletivo]],TB_Processos[],10,0)="","",VLOOKUP(TB_Avaliacoes[[#This Row],[Processo Seletivo]],TB_Processos[],10,0)),"")</f>
        <v/>
      </c>
      <c r="Q7335" t="str">
        <f>IFERROR(IF(VLOOKUP(TB_Avaliacoes[[#This Row],[Processo Seletivo]],TB_Processos[],11,0)="","",VLOOKUP(TB_Avaliacoes[[#This Row],[Processo Seletivo]],TB_Processos[],11,0)),"")</f>
        <v/>
      </c>
      <c r="S7335" t="str">
        <f>IFERROR(IF(VLOOKUP(TB_Avaliacoes[[#This Row],[Processo Seletivo]],TB_Processos[],12,0)="","",VLOOKUP(TB_Avaliacoes[[#This Row],[Processo Seletivo]],TB_Processos[],12,0)),"")</f>
        <v/>
      </c>
    </row>
    <row r="7336" spans="2:19">
      <c r="B7336" t="str">
        <f>COUNTIF($A$3:A7336,A7336)&amp;TB_Avaliacoes[[#This Row],[Processo Seletivo]]</f>
        <v>0</v>
      </c>
      <c r="C7336" s="22"/>
      <c r="D7336" s="22"/>
      <c r="E7336" s="2" t="str">
        <f>IFERROR(IF(VLOOKUP(TB_Avaliacoes[[#This Row],[Processo Seletivo]],TB_Processos[],5,0)="","",VLOOKUP(TB_Avaliacoes[[#This Row],[Processo Seletivo]],TB_Processos[],5,0)),"")</f>
        <v/>
      </c>
      <c r="G7336" t="str">
        <f>IFERROR(IF(VLOOKUP(TB_Avaliacoes[[#This Row],[Processo Seletivo]],TB_Processos[],6,0)="","",VLOOKUP(TB_Avaliacoes[[#This Row],[Processo Seletivo]],TB_Processos[],6,0)),"")</f>
        <v/>
      </c>
      <c r="I7336" t="str">
        <f>IFERROR(IF(VLOOKUP(TB_Avaliacoes[[#This Row],[Processo Seletivo]],TB_Processos[],7,0)="","",VLOOKUP(TB_Avaliacoes[[#This Row],[Processo Seletivo]],TB_Processos[],7,0)),"")</f>
        <v/>
      </c>
      <c r="K7336" t="str">
        <f>IFERROR(IF(VLOOKUP(TB_Avaliacoes[[#This Row],[Processo Seletivo]],TB_Processos[],8,0)="","",VLOOKUP(TB_Avaliacoes[[#This Row],[Processo Seletivo]],TB_Processos[],8,0)),"")</f>
        <v/>
      </c>
      <c r="M7336" t="str">
        <f>IFERROR(IF(VLOOKUP(TB_Avaliacoes[[#This Row],[Processo Seletivo]],TB_Processos[],9,0)="","",VLOOKUP(TB_Avaliacoes[[#This Row],[Processo Seletivo]],TB_Processos[],9,0)),"")</f>
        <v/>
      </c>
      <c r="O7336" t="str">
        <f>IFERROR(IF(VLOOKUP(TB_Avaliacoes[[#This Row],[Processo Seletivo]],TB_Processos[],10,0)="","",VLOOKUP(TB_Avaliacoes[[#This Row],[Processo Seletivo]],TB_Processos[],10,0)),"")</f>
        <v/>
      </c>
      <c r="Q7336" t="str">
        <f>IFERROR(IF(VLOOKUP(TB_Avaliacoes[[#This Row],[Processo Seletivo]],TB_Processos[],11,0)="","",VLOOKUP(TB_Avaliacoes[[#This Row],[Processo Seletivo]],TB_Processos[],11,0)),"")</f>
        <v/>
      </c>
      <c r="S7336" t="str">
        <f>IFERROR(IF(VLOOKUP(TB_Avaliacoes[[#This Row],[Processo Seletivo]],TB_Processos[],12,0)="","",VLOOKUP(TB_Avaliacoes[[#This Row],[Processo Seletivo]],TB_Processos[],12,0)),"")</f>
        <v/>
      </c>
    </row>
    <row r="7337" spans="2:19">
      <c r="B7337" t="str">
        <f>COUNTIF($A$3:A7337,A7337)&amp;TB_Avaliacoes[[#This Row],[Processo Seletivo]]</f>
        <v>0</v>
      </c>
      <c r="C7337" s="22"/>
      <c r="D7337" s="22"/>
      <c r="E7337" s="2" t="str">
        <f>IFERROR(IF(VLOOKUP(TB_Avaliacoes[[#This Row],[Processo Seletivo]],TB_Processos[],5,0)="","",VLOOKUP(TB_Avaliacoes[[#This Row],[Processo Seletivo]],TB_Processos[],5,0)),"")</f>
        <v/>
      </c>
      <c r="G7337" t="str">
        <f>IFERROR(IF(VLOOKUP(TB_Avaliacoes[[#This Row],[Processo Seletivo]],TB_Processos[],6,0)="","",VLOOKUP(TB_Avaliacoes[[#This Row],[Processo Seletivo]],TB_Processos[],6,0)),"")</f>
        <v/>
      </c>
      <c r="I7337" t="str">
        <f>IFERROR(IF(VLOOKUP(TB_Avaliacoes[[#This Row],[Processo Seletivo]],TB_Processos[],7,0)="","",VLOOKUP(TB_Avaliacoes[[#This Row],[Processo Seletivo]],TB_Processos[],7,0)),"")</f>
        <v/>
      </c>
      <c r="K7337" t="str">
        <f>IFERROR(IF(VLOOKUP(TB_Avaliacoes[[#This Row],[Processo Seletivo]],TB_Processos[],8,0)="","",VLOOKUP(TB_Avaliacoes[[#This Row],[Processo Seletivo]],TB_Processos[],8,0)),"")</f>
        <v/>
      </c>
      <c r="M7337" t="str">
        <f>IFERROR(IF(VLOOKUP(TB_Avaliacoes[[#This Row],[Processo Seletivo]],TB_Processos[],9,0)="","",VLOOKUP(TB_Avaliacoes[[#This Row],[Processo Seletivo]],TB_Processos[],9,0)),"")</f>
        <v/>
      </c>
      <c r="O7337" t="str">
        <f>IFERROR(IF(VLOOKUP(TB_Avaliacoes[[#This Row],[Processo Seletivo]],TB_Processos[],10,0)="","",VLOOKUP(TB_Avaliacoes[[#This Row],[Processo Seletivo]],TB_Processos[],10,0)),"")</f>
        <v/>
      </c>
      <c r="Q7337" t="str">
        <f>IFERROR(IF(VLOOKUP(TB_Avaliacoes[[#This Row],[Processo Seletivo]],TB_Processos[],11,0)="","",VLOOKUP(TB_Avaliacoes[[#This Row],[Processo Seletivo]],TB_Processos[],11,0)),"")</f>
        <v/>
      </c>
      <c r="S7337" t="str">
        <f>IFERROR(IF(VLOOKUP(TB_Avaliacoes[[#This Row],[Processo Seletivo]],TB_Processos[],12,0)="","",VLOOKUP(TB_Avaliacoes[[#This Row],[Processo Seletivo]],TB_Processos[],12,0)),"")</f>
        <v/>
      </c>
    </row>
    <row r="7338" spans="2:19">
      <c r="B7338" t="str">
        <f>COUNTIF($A$3:A7338,A7338)&amp;TB_Avaliacoes[[#This Row],[Processo Seletivo]]</f>
        <v>0</v>
      </c>
      <c r="C7338" s="22"/>
      <c r="D7338" s="22"/>
      <c r="E7338" s="2" t="str">
        <f>IFERROR(IF(VLOOKUP(TB_Avaliacoes[[#This Row],[Processo Seletivo]],TB_Processos[],5,0)="","",VLOOKUP(TB_Avaliacoes[[#This Row],[Processo Seletivo]],TB_Processos[],5,0)),"")</f>
        <v/>
      </c>
      <c r="G7338" t="str">
        <f>IFERROR(IF(VLOOKUP(TB_Avaliacoes[[#This Row],[Processo Seletivo]],TB_Processos[],6,0)="","",VLOOKUP(TB_Avaliacoes[[#This Row],[Processo Seletivo]],TB_Processos[],6,0)),"")</f>
        <v/>
      </c>
      <c r="I7338" t="str">
        <f>IFERROR(IF(VLOOKUP(TB_Avaliacoes[[#This Row],[Processo Seletivo]],TB_Processos[],7,0)="","",VLOOKUP(TB_Avaliacoes[[#This Row],[Processo Seletivo]],TB_Processos[],7,0)),"")</f>
        <v/>
      </c>
      <c r="K7338" t="str">
        <f>IFERROR(IF(VLOOKUP(TB_Avaliacoes[[#This Row],[Processo Seletivo]],TB_Processos[],8,0)="","",VLOOKUP(TB_Avaliacoes[[#This Row],[Processo Seletivo]],TB_Processos[],8,0)),"")</f>
        <v/>
      </c>
      <c r="M7338" t="str">
        <f>IFERROR(IF(VLOOKUP(TB_Avaliacoes[[#This Row],[Processo Seletivo]],TB_Processos[],9,0)="","",VLOOKUP(TB_Avaliacoes[[#This Row],[Processo Seletivo]],TB_Processos[],9,0)),"")</f>
        <v/>
      </c>
      <c r="O7338" t="str">
        <f>IFERROR(IF(VLOOKUP(TB_Avaliacoes[[#This Row],[Processo Seletivo]],TB_Processos[],10,0)="","",VLOOKUP(TB_Avaliacoes[[#This Row],[Processo Seletivo]],TB_Processos[],10,0)),"")</f>
        <v/>
      </c>
      <c r="Q7338" t="str">
        <f>IFERROR(IF(VLOOKUP(TB_Avaliacoes[[#This Row],[Processo Seletivo]],TB_Processos[],11,0)="","",VLOOKUP(TB_Avaliacoes[[#This Row],[Processo Seletivo]],TB_Processos[],11,0)),"")</f>
        <v/>
      </c>
      <c r="S7338" t="str">
        <f>IFERROR(IF(VLOOKUP(TB_Avaliacoes[[#This Row],[Processo Seletivo]],TB_Processos[],12,0)="","",VLOOKUP(TB_Avaliacoes[[#This Row],[Processo Seletivo]],TB_Processos[],12,0)),"")</f>
        <v/>
      </c>
    </row>
    <row r="7339" spans="2:19">
      <c r="B7339" t="str">
        <f>COUNTIF($A$3:A7339,A7339)&amp;TB_Avaliacoes[[#This Row],[Processo Seletivo]]</f>
        <v>0</v>
      </c>
      <c r="C7339" s="22"/>
      <c r="D7339" s="22"/>
      <c r="E7339" s="2" t="str">
        <f>IFERROR(IF(VLOOKUP(TB_Avaliacoes[[#This Row],[Processo Seletivo]],TB_Processos[],5,0)="","",VLOOKUP(TB_Avaliacoes[[#This Row],[Processo Seletivo]],TB_Processos[],5,0)),"")</f>
        <v/>
      </c>
      <c r="G7339" t="str">
        <f>IFERROR(IF(VLOOKUP(TB_Avaliacoes[[#This Row],[Processo Seletivo]],TB_Processos[],6,0)="","",VLOOKUP(TB_Avaliacoes[[#This Row],[Processo Seletivo]],TB_Processos[],6,0)),"")</f>
        <v/>
      </c>
      <c r="I7339" t="str">
        <f>IFERROR(IF(VLOOKUP(TB_Avaliacoes[[#This Row],[Processo Seletivo]],TB_Processos[],7,0)="","",VLOOKUP(TB_Avaliacoes[[#This Row],[Processo Seletivo]],TB_Processos[],7,0)),"")</f>
        <v/>
      </c>
      <c r="K7339" t="str">
        <f>IFERROR(IF(VLOOKUP(TB_Avaliacoes[[#This Row],[Processo Seletivo]],TB_Processos[],8,0)="","",VLOOKUP(TB_Avaliacoes[[#This Row],[Processo Seletivo]],TB_Processos[],8,0)),"")</f>
        <v/>
      </c>
      <c r="M7339" t="str">
        <f>IFERROR(IF(VLOOKUP(TB_Avaliacoes[[#This Row],[Processo Seletivo]],TB_Processos[],9,0)="","",VLOOKUP(TB_Avaliacoes[[#This Row],[Processo Seletivo]],TB_Processos[],9,0)),"")</f>
        <v/>
      </c>
      <c r="O7339" t="str">
        <f>IFERROR(IF(VLOOKUP(TB_Avaliacoes[[#This Row],[Processo Seletivo]],TB_Processos[],10,0)="","",VLOOKUP(TB_Avaliacoes[[#This Row],[Processo Seletivo]],TB_Processos[],10,0)),"")</f>
        <v/>
      </c>
      <c r="Q7339" t="str">
        <f>IFERROR(IF(VLOOKUP(TB_Avaliacoes[[#This Row],[Processo Seletivo]],TB_Processos[],11,0)="","",VLOOKUP(TB_Avaliacoes[[#This Row],[Processo Seletivo]],TB_Processos[],11,0)),"")</f>
        <v/>
      </c>
      <c r="S7339" t="str">
        <f>IFERROR(IF(VLOOKUP(TB_Avaliacoes[[#This Row],[Processo Seletivo]],TB_Processos[],12,0)="","",VLOOKUP(TB_Avaliacoes[[#This Row],[Processo Seletivo]],TB_Processos[],12,0)),"")</f>
        <v/>
      </c>
    </row>
    <row r="7340" spans="2:19">
      <c r="B7340" t="str">
        <f>COUNTIF($A$3:A7340,A7340)&amp;TB_Avaliacoes[[#This Row],[Processo Seletivo]]</f>
        <v>0</v>
      </c>
      <c r="C7340" s="22"/>
      <c r="D7340" s="22"/>
      <c r="E7340" s="2" t="str">
        <f>IFERROR(IF(VLOOKUP(TB_Avaliacoes[[#This Row],[Processo Seletivo]],TB_Processos[],5,0)="","",VLOOKUP(TB_Avaliacoes[[#This Row],[Processo Seletivo]],TB_Processos[],5,0)),"")</f>
        <v/>
      </c>
      <c r="G7340" t="str">
        <f>IFERROR(IF(VLOOKUP(TB_Avaliacoes[[#This Row],[Processo Seletivo]],TB_Processos[],6,0)="","",VLOOKUP(TB_Avaliacoes[[#This Row],[Processo Seletivo]],TB_Processos[],6,0)),"")</f>
        <v/>
      </c>
      <c r="I7340" t="str">
        <f>IFERROR(IF(VLOOKUP(TB_Avaliacoes[[#This Row],[Processo Seletivo]],TB_Processos[],7,0)="","",VLOOKUP(TB_Avaliacoes[[#This Row],[Processo Seletivo]],TB_Processos[],7,0)),"")</f>
        <v/>
      </c>
      <c r="K7340" t="str">
        <f>IFERROR(IF(VLOOKUP(TB_Avaliacoes[[#This Row],[Processo Seletivo]],TB_Processos[],8,0)="","",VLOOKUP(TB_Avaliacoes[[#This Row],[Processo Seletivo]],TB_Processos[],8,0)),"")</f>
        <v/>
      </c>
      <c r="M7340" t="str">
        <f>IFERROR(IF(VLOOKUP(TB_Avaliacoes[[#This Row],[Processo Seletivo]],TB_Processos[],9,0)="","",VLOOKUP(TB_Avaliacoes[[#This Row],[Processo Seletivo]],TB_Processos[],9,0)),"")</f>
        <v/>
      </c>
      <c r="O7340" t="str">
        <f>IFERROR(IF(VLOOKUP(TB_Avaliacoes[[#This Row],[Processo Seletivo]],TB_Processos[],10,0)="","",VLOOKUP(TB_Avaliacoes[[#This Row],[Processo Seletivo]],TB_Processos[],10,0)),"")</f>
        <v/>
      </c>
      <c r="Q7340" t="str">
        <f>IFERROR(IF(VLOOKUP(TB_Avaliacoes[[#This Row],[Processo Seletivo]],TB_Processos[],11,0)="","",VLOOKUP(TB_Avaliacoes[[#This Row],[Processo Seletivo]],TB_Processos[],11,0)),"")</f>
        <v/>
      </c>
      <c r="S7340" t="str">
        <f>IFERROR(IF(VLOOKUP(TB_Avaliacoes[[#This Row],[Processo Seletivo]],TB_Processos[],12,0)="","",VLOOKUP(TB_Avaliacoes[[#This Row],[Processo Seletivo]],TB_Processos[],12,0)),"")</f>
        <v/>
      </c>
    </row>
    <row r="7341" spans="2:19">
      <c r="B7341" t="str">
        <f>COUNTIF($A$3:A7341,A7341)&amp;TB_Avaliacoes[[#This Row],[Processo Seletivo]]</f>
        <v>0</v>
      </c>
      <c r="C7341" s="22"/>
      <c r="D7341" s="22"/>
      <c r="E7341" s="2" t="str">
        <f>IFERROR(IF(VLOOKUP(TB_Avaliacoes[[#This Row],[Processo Seletivo]],TB_Processos[],5,0)="","",VLOOKUP(TB_Avaliacoes[[#This Row],[Processo Seletivo]],TB_Processos[],5,0)),"")</f>
        <v/>
      </c>
      <c r="G7341" t="str">
        <f>IFERROR(IF(VLOOKUP(TB_Avaliacoes[[#This Row],[Processo Seletivo]],TB_Processos[],6,0)="","",VLOOKUP(TB_Avaliacoes[[#This Row],[Processo Seletivo]],TB_Processos[],6,0)),"")</f>
        <v/>
      </c>
      <c r="I7341" t="str">
        <f>IFERROR(IF(VLOOKUP(TB_Avaliacoes[[#This Row],[Processo Seletivo]],TB_Processos[],7,0)="","",VLOOKUP(TB_Avaliacoes[[#This Row],[Processo Seletivo]],TB_Processos[],7,0)),"")</f>
        <v/>
      </c>
      <c r="K7341" t="str">
        <f>IFERROR(IF(VLOOKUP(TB_Avaliacoes[[#This Row],[Processo Seletivo]],TB_Processos[],8,0)="","",VLOOKUP(TB_Avaliacoes[[#This Row],[Processo Seletivo]],TB_Processos[],8,0)),"")</f>
        <v/>
      </c>
      <c r="M7341" t="str">
        <f>IFERROR(IF(VLOOKUP(TB_Avaliacoes[[#This Row],[Processo Seletivo]],TB_Processos[],9,0)="","",VLOOKUP(TB_Avaliacoes[[#This Row],[Processo Seletivo]],TB_Processos[],9,0)),"")</f>
        <v/>
      </c>
      <c r="O7341" t="str">
        <f>IFERROR(IF(VLOOKUP(TB_Avaliacoes[[#This Row],[Processo Seletivo]],TB_Processos[],10,0)="","",VLOOKUP(TB_Avaliacoes[[#This Row],[Processo Seletivo]],TB_Processos[],10,0)),"")</f>
        <v/>
      </c>
      <c r="Q7341" t="str">
        <f>IFERROR(IF(VLOOKUP(TB_Avaliacoes[[#This Row],[Processo Seletivo]],TB_Processos[],11,0)="","",VLOOKUP(TB_Avaliacoes[[#This Row],[Processo Seletivo]],TB_Processos[],11,0)),"")</f>
        <v/>
      </c>
      <c r="S7341" t="str">
        <f>IFERROR(IF(VLOOKUP(TB_Avaliacoes[[#This Row],[Processo Seletivo]],TB_Processos[],12,0)="","",VLOOKUP(TB_Avaliacoes[[#This Row],[Processo Seletivo]],TB_Processos[],12,0)),"")</f>
        <v/>
      </c>
    </row>
    <row r="7342" spans="2:19">
      <c r="B7342" t="str">
        <f>COUNTIF($A$3:A7342,A7342)&amp;TB_Avaliacoes[[#This Row],[Processo Seletivo]]</f>
        <v>0</v>
      </c>
      <c r="C7342" s="22"/>
      <c r="D7342" s="22"/>
      <c r="E7342" s="2" t="str">
        <f>IFERROR(IF(VLOOKUP(TB_Avaliacoes[[#This Row],[Processo Seletivo]],TB_Processos[],5,0)="","",VLOOKUP(TB_Avaliacoes[[#This Row],[Processo Seletivo]],TB_Processos[],5,0)),"")</f>
        <v/>
      </c>
      <c r="G7342" t="str">
        <f>IFERROR(IF(VLOOKUP(TB_Avaliacoes[[#This Row],[Processo Seletivo]],TB_Processos[],6,0)="","",VLOOKUP(TB_Avaliacoes[[#This Row],[Processo Seletivo]],TB_Processos[],6,0)),"")</f>
        <v/>
      </c>
      <c r="I7342" t="str">
        <f>IFERROR(IF(VLOOKUP(TB_Avaliacoes[[#This Row],[Processo Seletivo]],TB_Processos[],7,0)="","",VLOOKUP(TB_Avaliacoes[[#This Row],[Processo Seletivo]],TB_Processos[],7,0)),"")</f>
        <v/>
      </c>
      <c r="K7342" t="str">
        <f>IFERROR(IF(VLOOKUP(TB_Avaliacoes[[#This Row],[Processo Seletivo]],TB_Processos[],8,0)="","",VLOOKUP(TB_Avaliacoes[[#This Row],[Processo Seletivo]],TB_Processos[],8,0)),"")</f>
        <v/>
      </c>
      <c r="M7342" t="str">
        <f>IFERROR(IF(VLOOKUP(TB_Avaliacoes[[#This Row],[Processo Seletivo]],TB_Processos[],9,0)="","",VLOOKUP(TB_Avaliacoes[[#This Row],[Processo Seletivo]],TB_Processos[],9,0)),"")</f>
        <v/>
      </c>
      <c r="O7342" t="str">
        <f>IFERROR(IF(VLOOKUP(TB_Avaliacoes[[#This Row],[Processo Seletivo]],TB_Processos[],10,0)="","",VLOOKUP(TB_Avaliacoes[[#This Row],[Processo Seletivo]],TB_Processos[],10,0)),"")</f>
        <v/>
      </c>
      <c r="Q7342" t="str">
        <f>IFERROR(IF(VLOOKUP(TB_Avaliacoes[[#This Row],[Processo Seletivo]],TB_Processos[],11,0)="","",VLOOKUP(TB_Avaliacoes[[#This Row],[Processo Seletivo]],TB_Processos[],11,0)),"")</f>
        <v/>
      </c>
      <c r="S7342" t="str">
        <f>IFERROR(IF(VLOOKUP(TB_Avaliacoes[[#This Row],[Processo Seletivo]],TB_Processos[],12,0)="","",VLOOKUP(TB_Avaliacoes[[#This Row],[Processo Seletivo]],TB_Processos[],12,0)),"")</f>
        <v/>
      </c>
    </row>
    <row r="7343" spans="2:19">
      <c r="B7343" t="str">
        <f>COUNTIF($A$3:A7343,A7343)&amp;TB_Avaliacoes[[#This Row],[Processo Seletivo]]</f>
        <v>0</v>
      </c>
      <c r="C7343" s="22"/>
      <c r="D7343" s="22"/>
      <c r="E7343" s="2" t="str">
        <f>IFERROR(IF(VLOOKUP(TB_Avaliacoes[[#This Row],[Processo Seletivo]],TB_Processos[],5,0)="","",VLOOKUP(TB_Avaliacoes[[#This Row],[Processo Seletivo]],TB_Processos[],5,0)),"")</f>
        <v/>
      </c>
      <c r="G7343" t="str">
        <f>IFERROR(IF(VLOOKUP(TB_Avaliacoes[[#This Row],[Processo Seletivo]],TB_Processos[],6,0)="","",VLOOKUP(TB_Avaliacoes[[#This Row],[Processo Seletivo]],TB_Processos[],6,0)),"")</f>
        <v/>
      </c>
      <c r="I7343" t="str">
        <f>IFERROR(IF(VLOOKUP(TB_Avaliacoes[[#This Row],[Processo Seletivo]],TB_Processos[],7,0)="","",VLOOKUP(TB_Avaliacoes[[#This Row],[Processo Seletivo]],TB_Processos[],7,0)),"")</f>
        <v/>
      </c>
      <c r="K7343" t="str">
        <f>IFERROR(IF(VLOOKUP(TB_Avaliacoes[[#This Row],[Processo Seletivo]],TB_Processos[],8,0)="","",VLOOKUP(TB_Avaliacoes[[#This Row],[Processo Seletivo]],TB_Processos[],8,0)),"")</f>
        <v/>
      </c>
      <c r="M7343" t="str">
        <f>IFERROR(IF(VLOOKUP(TB_Avaliacoes[[#This Row],[Processo Seletivo]],TB_Processos[],9,0)="","",VLOOKUP(TB_Avaliacoes[[#This Row],[Processo Seletivo]],TB_Processos[],9,0)),"")</f>
        <v/>
      </c>
      <c r="O7343" t="str">
        <f>IFERROR(IF(VLOOKUP(TB_Avaliacoes[[#This Row],[Processo Seletivo]],TB_Processos[],10,0)="","",VLOOKUP(TB_Avaliacoes[[#This Row],[Processo Seletivo]],TB_Processos[],10,0)),"")</f>
        <v/>
      </c>
      <c r="Q7343" t="str">
        <f>IFERROR(IF(VLOOKUP(TB_Avaliacoes[[#This Row],[Processo Seletivo]],TB_Processos[],11,0)="","",VLOOKUP(TB_Avaliacoes[[#This Row],[Processo Seletivo]],TB_Processos[],11,0)),"")</f>
        <v/>
      </c>
      <c r="S7343" t="str">
        <f>IFERROR(IF(VLOOKUP(TB_Avaliacoes[[#This Row],[Processo Seletivo]],TB_Processos[],12,0)="","",VLOOKUP(TB_Avaliacoes[[#This Row],[Processo Seletivo]],TB_Processos[],12,0)),"")</f>
        <v/>
      </c>
    </row>
    <row r="7344" spans="2:19">
      <c r="B7344" t="str">
        <f>COUNTIF($A$3:A7344,A7344)&amp;TB_Avaliacoes[[#This Row],[Processo Seletivo]]</f>
        <v>0</v>
      </c>
      <c r="C7344" s="22"/>
      <c r="D7344" s="22"/>
      <c r="E7344" s="2" t="str">
        <f>IFERROR(IF(VLOOKUP(TB_Avaliacoes[[#This Row],[Processo Seletivo]],TB_Processos[],5,0)="","",VLOOKUP(TB_Avaliacoes[[#This Row],[Processo Seletivo]],TB_Processos[],5,0)),"")</f>
        <v/>
      </c>
      <c r="G7344" t="str">
        <f>IFERROR(IF(VLOOKUP(TB_Avaliacoes[[#This Row],[Processo Seletivo]],TB_Processos[],6,0)="","",VLOOKUP(TB_Avaliacoes[[#This Row],[Processo Seletivo]],TB_Processos[],6,0)),"")</f>
        <v/>
      </c>
      <c r="I7344" t="str">
        <f>IFERROR(IF(VLOOKUP(TB_Avaliacoes[[#This Row],[Processo Seletivo]],TB_Processos[],7,0)="","",VLOOKUP(TB_Avaliacoes[[#This Row],[Processo Seletivo]],TB_Processos[],7,0)),"")</f>
        <v/>
      </c>
      <c r="K7344" t="str">
        <f>IFERROR(IF(VLOOKUP(TB_Avaliacoes[[#This Row],[Processo Seletivo]],TB_Processos[],8,0)="","",VLOOKUP(TB_Avaliacoes[[#This Row],[Processo Seletivo]],TB_Processos[],8,0)),"")</f>
        <v/>
      </c>
      <c r="M7344" t="str">
        <f>IFERROR(IF(VLOOKUP(TB_Avaliacoes[[#This Row],[Processo Seletivo]],TB_Processos[],9,0)="","",VLOOKUP(TB_Avaliacoes[[#This Row],[Processo Seletivo]],TB_Processos[],9,0)),"")</f>
        <v/>
      </c>
      <c r="O7344" t="str">
        <f>IFERROR(IF(VLOOKUP(TB_Avaliacoes[[#This Row],[Processo Seletivo]],TB_Processos[],10,0)="","",VLOOKUP(TB_Avaliacoes[[#This Row],[Processo Seletivo]],TB_Processos[],10,0)),"")</f>
        <v/>
      </c>
      <c r="Q7344" t="str">
        <f>IFERROR(IF(VLOOKUP(TB_Avaliacoes[[#This Row],[Processo Seletivo]],TB_Processos[],11,0)="","",VLOOKUP(TB_Avaliacoes[[#This Row],[Processo Seletivo]],TB_Processos[],11,0)),"")</f>
        <v/>
      </c>
      <c r="S7344" t="str">
        <f>IFERROR(IF(VLOOKUP(TB_Avaliacoes[[#This Row],[Processo Seletivo]],TB_Processos[],12,0)="","",VLOOKUP(TB_Avaliacoes[[#This Row],[Processo Seletivo]],TB_Processos[],12,0)),"")</f>
        <v/>
      </c>
    </row>
    <row r="7345" spans="2:19">
      <c r="B7345" t="str">
        <f>COUNTIF($A$3:A7345,A7345)&amp;TB_Avaliacoes[[#This Row],[Processo Seletivo]]</f>
        <v>0</v>
      </c>
      <c r="C7345" s="22"/>
      <c r="D7345" s="22"/>
      <c r="E7345" s="2" t="str">
        <f>IFERROR(IF(VLOOKUP(TB_Avaliacoes[[#This Row],[Processo Seletivo]],TB_Processos[],5,0)="","",VLOOKUP(TB_Avaliacoes[[#This Row],[Processo Seletivo]],TB_Processos[],5,0)),"")</f>
        <v/>
      </c>
      <c r="G7345" t="str">
        <f>IFERROR(IF(VLOOKUP(TB_Avaliacoes[[#This Row],[Processo Seletivo]],TB_Processos[],6,0)="","",VLOOKUP(TB_Avaliacoes[[#This Row],[Processo Seletivo]],TB_Processos[],6,0)),"")</f>
        <v/>
      </c>
      <c r="I7345" t="str">
        <f>IFERROR(IF(VLOOKUP(TB_Avaliacoes[[#This Row],[Processo Seletivo]],TB_Processos[],7,0)="","",VLOOKUP(TB_Avaliacoes[[#This Row],[Processo Seletivo]],TB_Processos[],7,0)),"")</f>
        <v/>
      </c>
      <c r="K7345" t="str">
        <f>IFERROR(IF(VLOOKUP(TB_Avaliacoes[[#This Row],[Processo Seletivo]],TB_Processos[],8,0)="","",VLOOKUP(TB_Avaliacoes[[#This Row],[Processo Seletivo]],TB_Processos[],8,0)),"")</f>
        <v/>
      </c>
      <c r="M7345" t="str">
        <f>IFERROR(IF(VLOOKUP(TB_Avaliacoes[[#This Row],[Processo Seletivo]],TB_Processos[],9,0)="","",VLOOKUP(TB_Avaliacoes[[#This Row],[Processo Seletivo]],TB_Processos[],9,0)),"")</f>
        <v/>
      </c>
      <c r="O7345" t="str">
        <f>IFERROR(IF(VLOOKUP(TB_Avaliacoes[[#This Row],[Processo Seletivo]],TB_Processos[],10,0)="","",VLOOKUP(TB_Avaliacoes[[#This Row],[Processo Seletivo]],TB_Processos[],10,0)),"")</f>
        <v/>
      </c>
      <c r="Q7345" t="str">
        <f>IFERROR(IF(VLOOKUP(TB_Avaliacoes[[#This Row],[Processo Seletivo]],TB_Processos[],11,0)="","",VLOOKUP(TB_Avaliacoes[[#This Row],[Processo Seletivo]],TB_Processos[],11,0)),"")</f>
        <v/>
      </c>
      <c r="S7345" t="str">
        <f>IFERROR(IF(VLOOKUP(TB_Avaliacoes[[#This Row],[Processo Seletivo]],TB_Processos[],12,0)="","",VLOOKUP(TB_Avaliacoes[[#This Row],[Processo Seletivo]],TB_Processos[],12,0)),"")</f>
        <v/>
      </c>
    </row>
    <row r="7346" spans="2:19">
      <c r="B7346" t="str">
        <f>COUNTIF($A$3:A7346,A7346)&amp;TB_Avaliacoes[[#This Row],[Processo Seletivo]]</f>
        <v>0</v>
      </c>
      <c r="C7346" s="22"/>
      <c r="D7346" s="22"/>
      <c r="E7346" s="2" t="str">
        <f>IFERROR(IF(VLOOKUP(TB_Avaliacoes[[#This Row],[Processo Seletivo]],TB_Processos[],5,0)="","",VLOOKUP(TB_Avaliacoes[[#This Row],[Processo Seletivo]],TB_Processos[],5,0)),"")</f>
        <v/>
      </c>
      <c r="G7346" t="str">
        <f>IFERROR(IF(VLOOKUP(TB_Avaliacoes[[#This Row],[Processo Seletivo]],TB_Processos[],6,0)="","",VLOOKUP(TB_Avaliacoes[[#This Row],[Processo Seletivo]],TB_Processos[],6,0)),"")</f>
        <v/>
      </c>
      <c r="I7346" t="str">
        <f>IFERROR(IF(VLOOKUP(TB_Avaliacoes[[#This Row],[Processo Seletivo]],TB_Processos[],7,0)="","",VLOOKUP(TB_Avaliacoes[[#This Row],[Processo Seletivo]],TB_Processos[],7,0)),"")</f>
        <v/>
      </c>
      <c r="K7346" t="str">
        <f>IFERROR(IF(VLOOKUP(TB_Avaliacoes[[#This Row],[Processo Seletivo]],TB_Processos[],8,0)="","",VLOOKUP(TB_Avaliacoes[[#This Row],[Processo Seletivo]],TB_Processos[],8,0)),"")</f>
        <v/>
      </c>
      <c r="M7346" t="str">
        <f>IFERROR(IF(VLOOKUP(TB_Avaliacoes[[#This Row],[Processo Seletivo]],TB_Processos[],9,0)="","",VLOOKUP(TB_Avaliacoes[[#This Row],[Processo Seletivo]],TB_Processos[],9,0)),"")</f>
        <v/>
      </c>
      <c r="O7346" t="str">
        <f>IFERROR(IF(VLOOKUP(TB_Avaliacoes[[#This Row],[Processo Seletivo]],TB_Processos[],10,0)="","",VLOOKUP(TB_Avaliacoes[[#This Row],[Processo Seletivo]],TB_Processos[],10,0)),"")</f>
        <v/>
      </c>
      <c r="Q7346" t="str">
        <f>IFERROR(IF(VLOOKUP(TB_Avaliacoes[[#This Row],[Processo Seletivo]],TB_Processos[],11,0)="","",VLOOKUP(TB_Avaliacoes[[#This Row],[Processo Seletivo]],TB_Processos[],11,0)),"")</f>
        <v/>
      </c>
      <c r="S7346" t="str">
        <f>IFERROR(IF(VLOOKUP(TB_Avaliacoes[[#This Row],[Processo Seletivo]],TB_Processos[],12,0)="","",VLOOKUP(TB_Avaliacoes[[#This Row],[Processo Seletivo]],TB_Processos[],12,0)),"")</f>
        <v/>
      </c>
    </row>
    <row r="7347" spans="2:19">
      <c r="B7347" t="str">
        <f>COUNTIF($A$3:A7347,A7347)&amp;TB_Avaliacoes[[#This Row],[Processo Seletivo]]</f>
        <v>0</v>
      </c>
      <c r="C7347" s="22"/>
      <c r="D7347" s="22"/>
      <c r="E7347" s="2" t="str">
        <f>IFERROR(IF(VLOOKUP(TB_Avaliacoes[[#This Row],[Processo Seletivo]],TB_Processos[],5,0)="","",VLOOKUP(TB_Avaliacoes[[#This Row],[Processo Seletivo]],TB_Processos[],5,0)),"")</f>
        <v/>
      </c>
      <c r="G7347" t="str">
        <f>IFERROR(IF(VLOOKUP(TB_Avaliacoes[[#This Row],[Processo Seletivo]],TB_Processos[],6,0)="","",VLOOKUP(TB_Avaliacoes[[#This Row],[Processo Seletivo]],TB_Processos[],6,0)),"")</f>
        <v/>
      </c>
      <c r="I7347" t="str">
        <f>IFERROR(IF(VLOOKUP(TB_Avaliacoes[[#This Row],[Processo Seletivo]],TB_Processos[],7,0)="","",VLOOKUP(TB_Avaliacoes[[#This Row],[Processo Seletivo]],TB_Processos[],7,0)),"")</f>
        <v/>
      </c>
      <c r="K7347" t="str">
        <f>IFERROR(IF(VLOOKUP(TB_Avaliacoes[[#This Row],[Processo Seletivo]],TB_Processos[],8,0)="","",VLOOKUP(TB_Avaliacoes[[#This Row],[Processo Seletivo]],TB_Processos[],8,0)),"")</f>
        <v/>
      </c>
      <c r="M7347" t="str">
        <f>IFERROR(IF(VLOOKUP(TB_Avaliacoes[[#This Row],[Processo Seletivo]],TB_Processos[],9,0)="","",VLOOKUP(TB_Avaliacoes[[#This Row],[Processo Seletivo]],TB_Processos[],9,0)),"")</f>
        <v/>
      </c>
      <c r="O7347" t="str">
        <f>IFERROR(IF(VLOOKUP(TB_Avaliacoes[[#This Row],[Processo Seletivo]],TB_Processos[],10,0)="","",VLOOKUP(TB_Avaliacoes[[#This Row],[Processo Seletivo]],TB_Processos[],10,0)),"")</f>
        <v/>
      </c>
      <c r="Q7347" t="str">
        <f>IFERROR(IF(VLOOKUP(TB_Avaliacoes[[#This Row],[Processo Seletivo]],TB_Processos[],11,0)="","",VLOOKUP(TB_Avaliacoes[[#This Row],[Processo Seletivo]],TB_Processos[],11,0)),"")</f>
        <v/>
      </c>
      <c r="S7347" t="str">
        <f>IFERROR(IF(VLOOKUP(TB_Avaliacoes[[#This Row],[Processo Seletivo]],TB_Processos[],12,0)="","",VLOOKUP(TB_Avaliacoes[[#This Row],[Processo Seletivo]],TB_Processos[],12,0)),"")</f>
        <v/>
      </c>
    </row>
    <row r="7348" spans="2:19">
      <c r="B7348" t="str">
        <f>COUNTIF($A$3:A7348,A7348)&amp;TB_Avaliacoes[[#This Row],[Processo Seletivo]]</f>
        <v>0</v>
      </c>
      <c r="C7348" s="22"/>
      <c r="D7348" s="22"/>
      <c r="E7348" s="2" t="str">
        <f>IFERROR(IF(VLOOKUP(TB_Avaliacoes[[#This Row],[Processo Seletivo]],TB_Processos[],5,0)="","",VLOOKUP(TB_Avaliacoes[[#This Row],[Processo Seletivo]],TB_Processos[],5,0)),"")</f>
        <v/>
      </c>
      <c r="G7348" t="str">
        <f>IFERROR(IF(VLOOKUP(TB_Avaliacoes[[#This Row],[Processo Seletivo]],TB_Processos[],6,0)="","",VLOOKUP(TB_Avaliacoes[[#This Row],[Processo Seletivo]],TB_Processos[],6,0)),"")</f>
        <v/>
      </c>
      <c r="I7348" t="str">
        <f>IFERROR(IF(VLOOKUP(TB_Avaliacoes[[#This Row],[Processo Seletivo]],TB_Processos[],7,0)="","",VLOOKUP(TB_Avaliacoes[[#This Row],[Processo Seletivo]],TB_Processos[],7,0)),"")</f>
        <v/>
      </c>
      <c r="K7348" t="str">
        <f>IFERROR(IF(VLOOKUP(TB_Avaliacoes[[#This Row],[Processo Seletivo]],TB_Processos[],8,0)="","",VLOOKUP(TB_Avaliacoes[[#This Row],[Processo Seletivo]],TB_Processos[],8,0)),"")</f>
        <v/>
      </c>
      <c r="M7348" t="str">
        <f>IFERROR(IF(VLOOKUP(TB_Avaliacoes[[#This Row],[Processo Seletivo]],TB_Processos[],9,0)="","",VLOOKUP(TB_Avaliacoes[[#This Row],[Processo Seletivo]],TB_Processos[],9,0)),"")</f>
        <v/>
      </c>
      <c r="O7348" t="str">
        <f>IFERROR(IF(VLOOKUP(TB_Avaliacoes[[#This Row],[Processo Seletivo]],TB_Processos[],10,0)="","",VLOOKUP(TB_Avaliacoes[[#This Row],[Processo Seletivo]],TB_Processos[],10,0)),"")</f>
        <v/>
      </c>
      <c r="Q7348" t="str">
        <f>IFERROR(IF(VLOOKUP(TB_Avaliacoes[[#This Row],[Processo Seletivo]],TB_Processos[],11,0)="","",VLOOKUP(TB_Avaliacoes[[#This Row],[Processo Seletivo]],TB_Processos[],11,0)),"")</f>
        <v/>
      </c>
      <c r="S7348" t="str">
        <f>IFERROR(IF(VLOOKUP(TB_Avaliacoes[[#This Row],[Processo Seletivo]],TB_Processos[],12,0)="","",VLOOKUP(TB_Avaliacoes[[#This Row],[Processo Seletivo]],TB_Processos[],12,0)),"")</f>
        <v/>
      </c>
    </row>
    <row r="7349" spans="2:19">
      <c r="B7349" t="str">
        <f>COUNTIF($A$3:A7349,A7349)&amp;TB_Avaliacoes[[#This Row],[Processo Seletivo]]</f>
        <v>0</v>
      </c>
      <c r="C7349" s="22"/>
      <c r="D7349" s="22"/>
      <c r="E7349" s="2" t="str">
        <f>IFERROR(IF(VLOOKUP(TB_Avaliacoes[[#This Row],[Processo Seletivo]],TB_Processos[],5,0)="","",VLOOKUP(TB_Avaliacoes[[#This Row],[Processo Seletivo]],TB_Processos[],5,0)),"")</f>
        <v/>
      </c>
      <c r="G7349" t="str">
        <f>IFERROR(IF(VLOOKUP(TB_Avaliacoes[[#This Row],[Processo Seletivo]],TB_Processos[],6,0)="","",VLOOKUP(TB_Avaliacoes[[#This Row],[Processo Seletivo]],TB_Processos[],6,0)),"")</f>
        <v/>
      </c>
      <c r="I7349" t="str">
        <f>IFERROR(IF(VLOOKUP(TB_Avaliacoes[[#This Row],[Processo Seletivo]],TB_Processos[],7,0)="","",VLOOKUP(TB_Avaliacoes[[#This Row],[Processo Seletivo]],TB_Processos[],7,0)),"")</f>
        <v/>
      </c>
      <c r="K7349" t="str">
        <f>IFERROR(IF(VLOOKUP(TB_Avaliacoes[[#This Row],[Processo Seletivo]],TB_Processos[],8,0)="","",VLOOKUP(TB_Avaliacoes[[#This Row],[Processo Seletivo]],TB_Processos[],8,0)),"")</f>
        <v/>
      </c>
      <c r="M7349" t="str">
        <f>IFERROR(IF(VLOOKUP(TB_Avaliacoes[[#This Row],[Processo Seletivo]],TB_Processos[],9,0)="","",VLOOKUP(TB_Avaliacoes[[#This Row],[Processo Seletivo]],TB_Processos[],9,0)),"")</f>
        <v/>
      </c>
      <c r="O7349" t="str">
        <f>IFERROR(IF(VLOOKUP(TB_Avaliacoes[[#This Row],[Processo Seletivo]],TB_Processos[],10,0)="","",VLOOKUP(TB_Avaliacoes[[#This Row],[Processo Seletivo]],TB_Processos[],10,0)),"")</f>
        <v/>
      </c>
      <c r="Q7349" t="str">
        <f>IFERROR(IF(VLOOKUP(TB_Avaliacoes[[#This Row],[Processo Seletivo]],TB_Processos[],11,0)="","",VLOOKUP(TB_Avaliacoes[[#This Row],[Processo Seletivo]],TB_Processos[],11,0)),"")</f>
        <v/>
      </c>
      <c r="S7349" t="str">
        <f>IFERROR(IF(VLOOKUP(TB_Avaliacoes[[#This Row],[Processo Seletivo]],TB_Processos[],12,0)="","",VLOOKUP(TB_Avaliacoes[[#This Row],[Processo Seletivo]],TB_Processos[],12,0)),"")</f>
        <v/>
      </c>
    </row>
    <row r="7350" spans="2:19">
      <c r="B7350" t="str">
        <f>COUNTIF($A$3:A7350,A7350)&amp;TB_Avaliacoes[[#This Row],[Processo Seletivo]]</f>
        <v>0</v>
      </c>
      <c r="C7350" s="22"/>
      <c r="D7350" s="22"/>
      <c r="E7350" s="2" t="str">
        <f>IFERROR(IF(VLOOKUP(TB_Avaliacoes[[#This Row],[Processo Seletivo]],TB_Processos[],5,0)="","",VLOOKUP(TB_Avaliacoes[[#This Row],[Processo Seletivo]],TB_Processos[],5,0)),"")</f>
        <v/>
      </c>
      <c r="G7350" t="str">
        <f>IFERROR(IF(VLOOKUP(TB_Avaliacoes[[#This Row],[Processo Seletivo]],TB_Processos[],6,0)="","",VLOOKUP(TB_Avaliacoes[[#This Row],[Processo Seletivo]],TB_Processos[],6,0)),"")</f>
        <v/>
      </c>
      <c r="I7350" t="str">
        <f>IFERROR(IF(VLOOKUP(TB_Avaliacoes[[#This Row],[Processo Seletivo]],TB_Processos[],7,0)="","",VLOOKUP(TB_Avaliacoes[[#This Row],[Processo Seletivo]],TB_Processos[],7,0)),"")</f>
        <v/>
      </c>
      <c r="K7350" t="str">
        <f>IFERROR(IF(VLOOKUP(TB_Avaliacoes[[#This Row],[Processo Seletivo]],TB_Processos[],8,0)="","",VLOOKUP(TB_Avaliacoes[[#This Row],[Processo Seletivo]],TB_Processos[],8,0)),"")</f>
        <v/>
      </c>
      <c r="M7350" t="str">
        <f>IFERROR(IF(VLOOKUP(TB_Avaliacoes[[#This Row],[Processo Seletivo]],TB_Processos[],9,0)="","",VLOOKUP(TB_Avaliacoes[[#This Row],[Processo Seletivo]],TB_Processos[],9,0)),"")</f>
        <v/>
      </c>
      <c r="O7350" t="str">
        <f>IFERROR(IF(VLOOKUP(TB_Avaliacoes[[#This Row],[Processo Seletivo]],TB_Processos[],10,0)="","",VLOOKUP(TB_Avaliacoes[[#This Row],[Processo Seletivo]],TB_Processos[],10,0)),"")</f>
        <v/>
      </c>
      <c r="Q7350" t="str">
        <f>IFERROR(IF(VLOOKUP(TB_Avaliacoes[[#This Row],[Processo Seletivo]],TB_Processos[],11,0)="","",VLOOKUP(TB_Avaliacoes[[#This Row],[Processo Seletivo]],TB_Processos[],11,0)),"")</f>
        <v/>
      </c>
      <c r="S7350" t="str">
        <f>IFERROR(IF(VLOOKUP(TB_Avaliacoes[[#This Row],[Processo Seletivo]],TB_Processos[],12,0)="","",VLOOKUP(TB_Avaliacoes[[#This Row],[Processo Seletivo]],TB_Processos[],12,0)),"")</f>
        <v/>
      </c>
    </row>
    <row r="7351" spans="2:19">
      <c r="B7351" t="str">
        <f>COUNTIF($A$3:A7351,A7351)&amp;TB_Avaliacoes[[#This Row],[Processo Seletivo]]</f>
        <v>0</v>
      </c>
      <c r="C7351" s="22"/>
      <c r="D7351" s="22"/>
      <c r="E7351" s="2" t="str">
        <f>IFERROR(IF(VLOOKUP(TB_Avaliacoes[[#This Row],[Processo Seletivo]],TB_Processos[],5,0)="","",VLOOKUP(TB_Avaliacoes[[#This Row],[Processo Seletivo]],TB_Processos[],5,0)),"")</f>
        <v/>
      </c>
      <c r="G7351" t="str">
        <f>IFERROR(IF(VLOOKUP(TB_Avaliacoes[[#This Row],[Processo Seletivo]],TB_Processos[],6,0)="","",VLOOKUP(TB_Avaliacoes[[#This Row],[Processo Seletivo]],TB_Processos[],6,0)),"")</f>
        <v/>
      </c>
      <c r="I7351" t="str">
        <f>IFERROR(IF(VLOOKUP(TB_Avaliacoes[[#This Row],[Processo Seletivo]],TB_Processos[],7,0)="","",VLOOKUP(TB_Avaliacoes[[#This Row],[Processo Seletivo]],TB_Processos[],7,0)),"")</f>
        <v/>
      </c>
      <c r="K7351" t="str">
        <f>IFERROR(IF(VLOOKUP(TB_Avaliacoes[[#This Row],[Processo Seletivo]],TB_Processos[],8,0)="","",VLOOKUP(TB_Avaliacoes[[#This Row],[Processo Seletivo]],TB_Processos[],8,0)),"")</f>
        <v/>
      </c>
      <c r="M7351" t="str">
        <f>IFERROR(IF(VLOOKUP(TB_Avaliacoes[[#This Row],[Processo Seletivo]],TB_Processos[],9,0)="","",VLOOKUP(TB_Avaliacoes[[#This Row],[Processo Seletivo]],TB_Processos[],9,0)),"")</f>
        <v/>
      </c>
      <c r="O7351" t="str">
        <f>IFERROR(IF(VLOOKUP(TB_Avaliacoes[[#This Row],[Processo Seletivo]],TB_Processos[],10,0)="","",VLOOKUP(TB_Avaliacoes[[#This Row],[Processo Seletivo]],TB_Processos[],10,0)),"")</f>
        <v/>
      </c>
      <c r="Q7351" t="str">
        <f>IFERROR(IF(VLOOKUP(TB_Avaliacoes[[#This Row],[Processo Seletivo]],TB_Processos[],11,0)="","",VLOOKUP(TB_Avaliacoes[[#This Row],[Processo Seletivo]],TB_Processos[],11,0)),"")</f>
        <v/>
      </c>
      <c r="S7351" t="str">
        <f>IFERROR(IF(VLOOKUP(TB_Avaliacoes[[#This Row],[Processo Seletivo]],TB_Processos[],12,0)="","",VLOOKUP(TB_Avaliacoes[[#This Row],[Processo Seletivo]],TB_Processos[],12,0)),"")</f>
        <v/>
      </c>
    </row>
    <row r="7352" spans="2:19">
      <c r="B7352" t="str">
        <f>COUNTIF($A$3:A7352,A7352)&amp;TB_Avaliacoes[[#This Row],[Processo Seletivo]]</f>
        <v>0</v>
      </c>
      <c r="C7352" s="22"/>
      <c r="D7352" s="22"/>
      <c r="E7352" s="2" t="str">
        <f>IFERROR(IF(VLOOKUP(TB_Avaliacoes[[#This Row],[Processo Seletivo]],TB_Processos[],5,0)="","",VLOOKUP(TB_Avaliacoes[[#This Row],[Processo Seletivo]],TB_Processos[],5,0)),"")</f>
        <v/>
      </c>
      <c r="G7352" t="str">
        <f>IFERROR(IF(VLOOKUP(TB_Avaliacoes[[#This Row],[Processo Seletivo]],TB_Processos[],6,0)="","",VLOOKUP(TB_Avaliacoes[[#This Row],[Processo Seletivo]],TB_Processos[],6,0)),"")</f>
        <v/>
      </c>
      <c r="I7352" t="str">
        <f>IFERROR(IF(VLOOKUP(TB_Avaliacoes[[#This Row],[Processo Seletivo]],TB_Processos[],7,0)="","",VLOOKUP(TB_Avaliacoes[[#This Row],[Processo Seletivo]],TB_Processos[],7,0)),"")</f>
        <v/>
      </c>
      <c r="K7352" t="str">
        <f>IFERROR(IF(VLOOKUP(TB_Avaliacoes[[#This Row],[Processo Seletivo]],TB_Processos[],8,0)="","",VLOOKUP(TB_Avaliacoes[[#This Row],[Processo Seletivo]],TB_Processos[],8,0)),"")</f>
        <v/>
      </c>
      <c r="M7352" t="str">
        <f>IFERROR(IF(VLOOKUP(TB_Avaliacoes[[#This Row],[Processo Seletivo]],TB_Processos[],9,0)="","",VLOOKUP(TB_Avaliacoes[[#This Row],[Processo Seletivo]],TB_Processos[],9,0)),"")</f>
        <v/>
      </c>
      <c r="O7352" t="str">
        <f>IFERROR(IF(VLOOKUP(TB_Avaliacoes[[#This Row],[Processo Seletivo]],TB_Processos[],10,0)="","",VLOOKUP(TB_Avaliacoes[[#This Row],[Processo Seletivo]],TB_Processos[],10,0)),"")</f>
        <v/>
      </c>
      <c r="Q7352" t="str">
        <f>IFERROR(IF(VLOOKUP(TB_Avaliacoes[[#This Row],[Processo Seletivo]],TB_Processos[],11,0)="","",VLOOKUP(TB_Avaliacoes[[#This Row],[Processo Seletivo]],TB_Processos[],11,0)),"")</f>
        <v/>
      </c>
      <c r="S7352" t="str">
        <f>IFERROR(IF(VLOOKUP(TB_Avaliacoes[[#This Row],[Processo Seletivo]],TB_Processos[],12,0)="","",VLOOKUP(TB_Avaliacoes[[#This Row],[Processo Seletivo]],TB_Processos[],12,0)),"")</f>
        <v/>
      </c>
    </row>
    <row r="7353" spans="2:19">
      <c r="B7353" t="str">
        <f>COUNTIF($A$3:A7353,A7353)&amp;TB_Avaliacoes[[#This Row],[Processo Seletivo]]</f>
        <v>0</v>
      </c>
      <c r="C7353" s="22"/>
      <c r="D7353" s="22"/>
      <c r="E7353" s="2" t="str">
        <f>IFERROR(IF(VLOOKUP(TB_Avaliacoes[[#This Row],[Processo Seletivo]],TB_Processos[],5,0)="","",VLOOKUP(TB_Avaliacoes[[#This Row],[Processo Seletivo]],TB_Processos[],5,0)),"")</f>
        <v/>
      </c>
      <c r="G7353" t="str">
        <f>IFERROR(IF(VLOOKUP(TB_Avaliacoes[[#This Row],[Processo Seletivo]],TB_Processos[],6,0)="","",VLOOKUP(TB_Avaliacoes[[#This Row],[Processo Seletivo]],TB_Processos[],6,0)),"")</f>
        <v/>
      </c>
      <c r="I7353" t="str">
        <f>IFERROR(IF(VLOOKUP(TB_Avaliacoes[[#This Row],[Processo Seletivo]],TB_Processos[],7,0)="","",VLOOKUP(TB_Avaliacoes[[#This Row],[Processo Seletivo]],TB_Processos[],7,0)),"")</f>
        <v/>
      </c>
      <c r="K7353" t="str">
        <f>IFERROR(IF(VLOOKUP(TB_Avaliacoes[[#This Row],[Processo Seletivo]],TB_Processos[],8,0)="","",VLOOKUP(TB_Avaliacoes[[#This Row],[Processo Seletivo]],TB_Processos[],8,0)),"")</f>
        <v/>
      </c>
      <c r="M7353" t="str">
        <f>IFERROR(IF(VLOOKUP(TB_Avaliacoes[[#This Row],[Processo Seletivo]],TB_Processos[],9,0)="","",VLOOKUP(TB_Avaliacoes[[#This Row],[Processo Seletivo]],TB_Processos[],9,0)),"")</f>
        <v/>
      </c>
      <c r="O7353" t="str">
        <f>IFERROR(IF(VLOOKUP(TB_Avaliacoes[[#This Row],[Processo Seletivo]],TB_Processos[],10,0)="","",VLOOKUP(TB_Avaliacoes[[#This Row],[Processo Seletivo]],TB_Processos[],10,0)),"")</f>
        <v/>
      </c>
      <c r="Q7353" t="str">
        <f>IFERROR(IF(VLOOKUP(TB_Avaliacoes[[#This Row],[Processo Seletivo]],TB_Processos[],11,0)="","",VLOOKUP(TB_Avaliacoes[[#This Row],[Processo Seletivo]],TB_Processos[],11,0)),"")</f>
        <v/>
      </c>
      <c r="S7353" t="str">
        <f>IFERROR(IF(VLOOKUP(TB_Avaliacoes[[#This Row],[Processo Seletivo]],TB_Processos[],12,0)="","",VLOOKUP(TB_Avaliacoes[[#This Row],[Processo Seletivo]],TB_Processos[],12,0)),"")</f>
        <v/>
      </c>
    </row>
    <row r="7354" spans="2:19">
      <c r="B7354" t="str">
        <f>COUNTIF($A$3:A7354,A7354)&amp;TB_Avaliacoes[[#This Row],[Processo Seletivo]]</f>
        <v>0</v>
      </c>
      <c r="C7354" s="22"/>
      <c r="D7354" s="22"/>
      <c r="E7354" s="2" t="str">
        <f>IFERROR(IF(VLOOKUP(TB_Avaliacoes[[#This Row],[Processo Seletivo]],TB_Processos[],5,0)="","",VLOOKUP(TB_Avaliacoes[[#This Row],[Processo Seletivo]],TB_Processos[],5,0)),"")</f>
        <v/>
      </c>
      <c r="G7354" t="str">
        <f>IFERROR(IF(VLOOKUP(TB_Avaliacoes[[#This Row],[Processo Seletivo]],TB_Processos[],6,0)="","",VLOOKUP(TB_Avaliacoes[[#This Row],[Processo Seletivo]],TB_Processos[],6,0)),"")</f>
        <v/>
      </c>
      <c r="I7354" t="str">
        <f>IFERROR(IF(VLOOKUP(TB_Avaliacoes[[#This Row],[Processo Seletivo]],TB_Processos[],7,0)="","",VLOOKUP(TB_Avaliacoes[[#This Row],[Processo Seletivo]],TB_Processos[],7,0)),"")</f>
        <v/>
      </c>
      <c r="K7354" t="str">
        <f>IFERROR(IF(VLOOKUP(TB_Avaliacoes[[#This Row],[Processo Seletivo]],TB_Processos[],8,0)="","",VLOOKUP(TB_Avaliacoes[[#This Row],[Processo Seletivo]],TB_Processos[],8,0)),"")</f>
        <v/>
      </c>
      <c r="M7354" t="str">
        <f>IFERROR(IF(VLOOKUP(TB_Avaliacoes[[#This Row],[Processo Seletivo]],TB_Processos[],9,0)="","",VLOOKUP(TB_Avaliacoes[[#This Row],[Processo Seletivo]],TB_Processos[],9,0)),"")</f>
        <v/>
      </c>
      <c r="O7354" t="str">
        <f>IFERROR(IF(VLOOKUP(TB_Avaliacoes[[#This Row],[Processo Seletivo]],TB_Processos[],10,0)="","",VLOOKUP(TB_Avaliacoes[[#This Row],[Processo Seletivo]],TB_Processos[],10,0)),"")</f>
        <v/>
      </c>
      <c r="Q7354" t="str">
        <f>IFERROR(IF(VLOOKUP(TB_Avaliacoes[[#This Row],[Processo Seletivo]],TB_Processos[],11,0)="","",VLOOKUP(TB_Avaliacoes[[#This Row],[Processo Seletivo]],TB_Processos[],11,0)),"")</f>
        <v/>
      </c>
      <c r="S7354" t="str">
        <f>IFERROR(IF(VLOOKUP(TB_Avaliacoes[[#This Row],[Processo Seletivo]],TB_Processos[],12,0)="","",VLOOKUP(TB_Avaliacoes[[#This Row],[Processo Seletivo]],TB_Processos[],12,0)),"")</f>
        <v/>
      </c>
    </row>
    <row r="7355" spans="2:19">
      <c r="B7355" t="str">
        <f>COUNTIF($A$3:A7355,A7355)&amp;TB_Avaliacoes[[#This Row],[Processo Seletivo]]</f>
        <v>0</v>
      </c>
      <c r="C7355" s="22"/>
      <c r="D7355" s="22"/>
      <c r="E7355" s="2" t="str">
        <f>IFERROR(IF(VLOOKUP(TB_Avaliacoes[[#This Row],[Processo Seletivo]],TB_Processos[],5,0)="","",VLOOKUP(TB_Avaliacoes[[#This Row],[Processo Seletivo]],TB_Processos[],5,0)),"")</f>
        <v/>
      </c>
      <c r="G7355" t="str">
        <f>IFERROR(IF(VLOOKUP(TB_Avaliacoes[[#This Row],[Processo Seletivo]],TB_Processos[],6,0)="","",VLOOKUP(TB_Avaliacoes[[#This Row],[Processo Seletivo]],TB_Processos[],6,0)),"")</f>
        <v/>
      </c>
      <c r="I7355" t="str">
        <f>IFERROR(IF(VLOOKUP(TB_Avaliacoes[[#This Row],[Processo Seletivo]],TB_Processos[],7,0)="","",VLOOKUP(TB_Avaliacoes[[#This Row],[Processo Seletivo]],TB_Processos[],7,0)),"")</f>
        <v/>
      </c>
      <c r="K7355" t="str">
        <f>IFERROR(IF(VLOOKUP(TB_Avaliacoes[[#This Row],[Processo Seletivo]],TB_Processos[],8,0)="","",VLOOKUP(TB_Avaliacoes[[#This Row],[Processo Seletivo]],TB_Processos[],8,0)),"")</f>
        <v/>
      </c>
      <c r="M7355" t="str">
        <f>IFERROR(IF(VLOOKUP(TB_Avaliacoes[[#This Row],[Processo Seletivo]],TB_Processos[],9,0)="","",VLOOKUP(TB_Avaliacoes[[#This Row],[Processo Seletivo]],TB_Processos[],9,0)),"")</f>
        <v/>
      </c>
      <c r="O7355" t="str">
        <f>IFERROR(IF(VLOOKUP(TB_Avaliacoes[[#This Row],[Processo Seletivo]],TB_Processos[],10,0)="","",VLOOKUP(TB_Avaliacoes[[#This Row],[Processo Seletivo]],TB_Processos[],10,0)),"")</f>
        <v/>
      </c>
      <c r="Q7355" t="str">
        <f>IFERROR(IF(VLOOKUP(TB_Avaliacoes[[#This Row],[Processo Seletivo]],TB_Processos[],11,0)="","",VLOOKUP(TB_Avaliacoes[[#This Row],[Processo Seletivo]],TB_Processos[],11,0)),"")</f>
        <v/>
      </c>
      <c r="S7355" t="str">
        <f>IFERROR(IF(VLOOKUP(TB_Avaliacoes[[#This Row],[Processo Seletivo]],TB_Processos[],12,0)="","",VLOOKUP(TB_Avaliacoes[[#This Row],[Processo Seletivo]],TB_Processos[],12,0)),"")</f>
        <v/>
      </c>
    </row>
    <row r="7356" spans="2:19">
      <c r="B7356" t="str">
        <f>COUNTIF($A$3:A7356,A7356)&amp;TB_Avaliacoes[[#This Row],[Processo Seletivo]]</f>
        <v>0</v>
      </c>
      <c r="C7356" s="22"/>
      <c r="D7356" s="22"/>
      <c r="E7356" s="2" t="str">
        <f>IFERROR(IF(VLOOKUP(TB_Avaliacoes[[#This Row],[Processo Seletivo]],TB_Processos[],5,0)="","",VLOOKUP(TB_Avaliacoes[[#This Row],[Processo Seletivo]],TB_Processos[],5,0)),"")</f>
        <v/>
      </c>
      <c r="G7356" t="str">
        <f>IFERROR(IF(VLOOKUP(TB_Avaliacoes[[#This Row],[Processo Seletivo]],TB_Processos[],6,0)="","",VLOOKUP(TB_Avaliacoes[[#This Row],[Processo Seletivo]],TB_Processos[],6,0)),"")</f>
        <v/>
      </c>
      <c r="I7356" t="str">
        <f>IFERROR(IF(VLOOKUP(TB_Avaliacoes[[#This Row],[Processo Seletivo]],TB_Processos[],7,0)="","",VLOOKUP(TB_Avaliacoes[[#This Row],[Processo Seletivo]],TB_Processos[],7,0)),"")</f>
        <v/>
      </c>
      <c r="K7356" t="str">
        <f>IFERROR(IF(VLOOKUP(TB_Avaliacoes[[#This Row],[Processo Seletivo]],TB_Processos[],8,0)="","",VLOOKUP(TB_Avaliacoes[[#This Row],[Processo Seletivo]],TB_Processos[],8,0)),"")</f>
        <v/>
      </c>
      <c r="M7356" t="str">
        <f>IFERROR(IF(VLOOKUP(TB_Avaliacoes[[#This Row],[Processo Seletivo]],TB_Processos[],9,0)="","",VLOOKUP(TB_Avaliacoes[[#This Row],[Processo Seletivo]],TB_Processos[],9,0)),"")</f>
        <v/>
      </c>
      <c r="O7356" t="str">
        <f>IFERROR(IF(VLOOKUP(TB_Avaliacoes[[#This Row],[Processo Seletivo]],TB_Processos[],10,0)="","",VLOOKUP(TB_Avaliacoes[[#This Row],[Processo Seletivo]],TB_Processos[],10,0)),"")</f>
        <v/>
      </c>
      <c r="Q7356" t="str">
        <f>IFERROR(IF(VLOOKUP(TB_Avaliacoes[[#This Row],[Processo Seletivo]],TB_Processos[],11,0)="","",VLOOKUP(TB_Avaliacoes[[#This Row],[Processo Seletivo]],TB_Processos[],11,0)),"")</f>
        <v/>
      </c>
      <c r="S7356" t="str">
        <f>IFERROR(IF(VLOOKUP(TB_Avaliacoes[[#This Row],[Processo Seletivo]],TB_Processos[],12,0)="","",VLOOKUP(TB_Avaliacoes[[#This Row],[Processo Seletivo]],TB_Processos[],12,0)),"")</f>
        <v/>
      </c>
    </row>
    <row r="7357" spans="2:19">
      <c r="B7357" t="str">
        <f>COUNTIF($A$3:A7357,A7357)&amp;TB_Avaliacoes[[#This Row],[Processo Seletivo]]</f>
        <v>0</v>
      </c>
      <c r="C7357" s="22"/>
      <c r="D7357" s="22"/>
      <c r="E7357" s="2" t="str">
        <f>IFERROR(IF(VLOOKUP(TB_Avaliacoes[[#This Row],[Processo Seletivo]],TB_Processos[],5,0)="","",VLOOKUP(TB_Avaliacoes[[#This Row],[Processo Seletivo]],TB_Processos[],5,0)),"")</f>
        <v/>
      </c>
      <c r="G7357" t="str">
        <f>IFERROR(IF(VLOOKUP(TB_Avaliacoes[[#This Row],[Processo Seletivo]],TB_Processos[],6,0)="","",VLOOKUP(TB_Avaliacoes[[#This Row],[Processo Seletivo]],TB_Processos[],6,0)),"")</f>
        <v/>
      </c>
      <c r="I7357" t="str">
        <f>IFERROR(IF(VLOOKUP(TB_Avaliacoes[[#This Row],[Processo Seletivo]],TB_Processos[],7,0)="","",VLOOKUP(TB_Avaliacoes[[#This Row],[Processo Seletivo]],TB_Processos[],7,0)),"")</f>
        <v/>
      </c>
      <c r="K7357" t="str">
        <f>IFERROR(IF(VLOOKUP(TB_Avaliacoes[[#This Row],[Processo Seletivo]],TB_Processos[],8,0)="","",VLOOKUP(TB_Avaliacoes[[#This Row],[Processo Seletivo]],TB_Processos[],8,0)),"")</f>
        <v/>
      </c>
      <c r="M7357" t="str">
        <f>IFERROR(IF(VLOOKUP(TB_Avaliacoes[[#This Row],[Processo Seletivo]],TB_Processos[],9,0)="","",VLOOKUP(TB_Avaliacoes[[#This Row],[Processo Seletivo]],TB_Processos[],9,0)),"")</f>
        <v/>
      </c>
      <c r="O7357" t="str">
        <f>IFERROR(IF(VLOOKUP(TB_Avaliacoes[[#This Row],[Processo Seletivo]],TB_Processos[],10,0)="","",VLOOKUP(TB_Avaliacoes[[#This Row],[Processo Seletivo]],TB_Processos[],10,0)),"")</f>
        <v/>
      </c>
      <c r="Q7357" t="str">
        <f>IFERROR(IF(VLOOKUP(TB_Avaliacoes[[#This Row],[Processo Seletivo]],TB_Processos[],11,0)="","",VLOOKUP(TB_Avaliacoes[[#This Row],[Processo Seletivo]],TB_Processos[],11,0)),"")</f>
        <v/>
      </c>
      <c r="S7357" t="str">
        <f>IFERROR(IF(VLOOKUP(TB_Avaliacoes[[#This Row],[Processo Seletivo]],TB_Processos[],12,0)="","",VLOOKUP(TB_Avaliacoes[[#This Row],[Processo Seletivo]],TB_Processos[],12,0)),"")</f>
        <v/>
      </c>
    </row>
    <row r="7358" spans="2:19">
      <c r="B7358" t="str">
        <f>COUNTIF($A$3:A7358,A7358)&amp;TB_Avaliacoes[[#This Row],[Processo Seletivo]]</f>
        <v>0</v>
      </c>
      <c r="C7358" s="22"/>
      <c r="D7358" s="22"/>
      <c r="E7358" s="2" t="str">
        <f>IFERROR(IF(VLOOKUP(TB_Avaliacoes[[#This Row],[Processo Seletivo]],TB_Processos[],5,0)="","",VLOOKUP(TB_Avaliacoes[[#This Row],[Processo Seletivo]],TB_Processos[],5,0)),"")</f>
        <v/>
      </c>
      <c r="G7358" t="str">
        <f>IFERROR(IF(VLOOKUP(TB_Avaliacoes[[#This Row],[Processo Seletivo]],TB_Processos[],6,0)="","",VLOOKUP(TB_Avaliacoes[[#This Row],[Processo Seletivo]],TB_Processos[],6,0)),"")</f>
        <v/>
      </c>
      <c r="I7358" t="str">
        <f>IFERROR(IF(VLOOKUP(TB_Avaliacoes[[#This Row],[Processo Seletivo]],TB_Processos[],7,0)="","",VLOOKUP(TB_Avaliacoes[[#This Row],[Processo Seletivo]],TB_Processos[],7,0)),"")</f>
        <v/>
      </c>
      <c r="K7358" t="str">
        <f>IFERROR(IF(VLOOKUP(TB_Avaliacoes[[#This Row],[Processo Seletivo]],TB_Processos[],8,0)="","",VLOOKUP(TB_Avaliacoes[[#This Row],[Processo Seletivo]],TB_Processos[],8,0)),"")</f>
        <v/>
      </c>
      <c r="M7358" t="str">
        <f>IFERROR(IF(VLOOKUP(TB_Avaliacoes[[#This Row],[Processo Seletivo]],TB_Processos[],9,0)="","",VLOOKUP(TB_Avaliacoes[[#This Row],[Processo Seletivo]],TB_Processos[],9,0)),"")</f>
        <v/>
      </c>
      <c r="O7358" t="str">
        <f>IFERROR(IF(VLOOKUP(TB_Avaliacoes[[#This Row],[Processo Seletivo]],TB_Processos[],10,0)="","",VLOOKUP(TB_Avaliacoes[[#This Row],[Processo Seletivo]],TB_Processos[],10,0)),"")</f>
        <v/>
      </c>
      <c r="Q7358" t="str">
        <f>IFERROR(IF(VLOOKUP(TB_Avaliacoes[[#This Row],[Processo Seletivo]],TB_Processos[],11,0)="","",VLOOKUP(TB_Avaliacoes[[#This Row],[Processo Seletivo]],TB_Processos[],11,0)),"")</f>
        <v/>
      </c>
      <c r="S7358" t="str">
        <f>IFERROR(IF(VLOOKUP(TB_Avaliacoes[[#This Row],[Processo Seletivo]],TB_Processos[],12,0)="","",VLOOKUP(TB_Avaliacoes[[#This Row],[Processo Seletivo]],TB_Processos[],12,0)),"")</f>
        <v/>
      </c>
    </row>
    <row r="7359" spans="2:19">
      <c r="B7359" t="str">
        <f>COUNTIF($A$3:A7359,A7359)&amp;TB_Avaliacoes[[#This Row],[Processo Seletivo]]</f>
        <v>0</v>
      </c>
      <c r="C7359" s="22"/>
      <c r="D7359" s="22"/>
      <c r="E7359" s="2" t="str">
        <f>IFERROR(IF(VLOOKUP(TB_Avaliacoes[[#This Row],[Processo Seletivo]],TB_Processos[],5,0)="","",VLOOKUP(TB_Avaliacoes[[#This Row],[Processo Seletivo]],TB_Processos[],5,0)),"")</f>
        <v/>
      </c>
      <c r="G7359" t="str">
        <f>IFERROR(IF(VLOOKUP(TB_Avaliacoes[[#This Row],[Processo Seletivo]],TB_Processos[],6,0)="","",VLOOKUP(TB_Avaliacoes[[#This Row],[Processo Seletivo]],TB_Processos[],6,0)),"")</f>
        <v/>
      </c>
      <c r="I7359" t="str">
        <f>IFERROR(IF(VLOOKUP(TB_Avaliacoes[[#This Row],[Processo Seletivo]],TB_Processos[],7,0)="","",VLOOKUP(TB_Avaliacoes[[#This Row],[Processo Seletivo]],TB_Processos[],7,0)),"")</f>
        <v/>
      </c>
      <c r="K7359" t="str">
        <f>IFERROR(IF(VLOOKUP(TB_Avaliacoes[[#This Row],[Processo Seletivo]],TB_Processos[],8,0)="","",VLOOKUP(TB_Avaliacoes[[#This Row],[Processo Seletivo]],TB_Processos[],8,0)),"")</f>
        <v/>
      </c>
      <c r="M7359" t="str">
        <f>IFERROR(IF(VLOOKUP(TB_Avaliacoes[[#This Row],[Processo Seletivo]],TB_Processos[],9,0)="","",VLOOKUP(TB_Avaliacoes[[#This Row],[Processo Seletivo]],TB_Processos[],9,0)),"")</f>
        <v/>
      </c>
      <c r="O7359" t="str">
        <f>IFERROR(IF(VLOOKUP(TB_Avaliacoes[[#This Row],[Processo Seletivo]],TB_Processos[],10,0)="","",VLOOKUP(TB_Avaliacoes[[#This Row],[Processo Seletivo]],TB_Processos[],10,0)),"")</f>
        <v/>
      </c>
      <c r="Q7359" t="str">
        <f>IFERROR(IF(VLOOKUP(TB_Avaliacoes[[#This Row],[Processo Seletivo]],TB_Processos[],11,0)="","",VLOOKUP(TB_Avaliacoes[[#This Row],[Processo Seletivo]],TB_Processos[],11,0)),"")</f>
        <v/>
      </c>
      <c r="S7359" t="str">
        <f>IFERROR(IF(VLOOKUP(TB_Avaliacoes[[#This Row],[Processo Seletivo]],TB_Processos[],12,0)="","",VLOOKUP(TB_Avaliacoes[[#This Row],[Processo Seletivo]],TB_Processos[],12,0)),"")</f>
        <v/>
      </c>
    </row>
    <row r="7360" spans="2:19">
      <c r="B7360" t="str">
        <f>COUNTIF($A$3:A7360,A7360)&amp;TB_Avaliacoes[[#This Row],[Processo Seletivo]]</f>
        <v>0</v>
      </c>
      <c r="C7360" s="22"/>
      <c r="D7360" s="22"/>
      <c r="E7360" s="2" t="str">
        <f>IFERROR(IF(VLOOKUP(TB_Avaliacoes[[#This Row],[Processo Seletivo]],TB_Processos[],5,0)="","",VLOOKUP(TB_Avaliacoes[[#This Row],[Processo Seletivo]],TB_Processos[],5,0)),"")</f>
        <v/>
      </c>
      <c r="G7360" t="str">
        <f>IFERROR(IF(VLOOKUP(TB_Avaliacoes[[#This Row],[Processo Seletivo]],TB_Processos[],6,0)="","",VLOOKUP(TB_Avaliacoes[[#This Row],[Processo Seletivo]],TB_Processos[],6,0)),"")</f>
        <v/>
      </c>
      <c r="I7360" t="str">
        <f>IFERROR(IF(VLOOKUP(TB_Avaliacoes[[#This Row],[Processo Seletivo]],TB_Processos[],7,0)="","",VLOOKUP(TB_Avaliacoes[[#This Row],[Processo Seletivo]],TB_Processos[],7,0)),"")</f>
        <v/>
      </c>
      <c r="K7360" t="str">
        <f>IFERROR(IF(VLOOKUP(TB_Avaliacoes[[#This Row],[Processo Seletivo]],TB_Processos[],8,0)="","",VLOOKUP(TB_Avaliacoes[[#This Row],[Processo Seletivo]],TB_Processos[],8,0)),"")</f>
        <v/>
      </c>
      <c r="M7360" t="str">
        <f>IFERROR(IF(VLOOKUP(TB_Avaliacoes[[#This Row],[Processo Seletivo]],TB_Processos[],9,0)="","",VLOOKUP(TB_Avaliacoes[[#This Row],[Processo Seletivo]],TB_Processos[],9,0)),"")</f>
        <v/>
      </c>
      <c r="O7360" t="str">
        <f>IFERROR(IF(VLOOKUP(TB_Avaliacoes[[#This Row],[Processo Seletivo]],TB_Processos[],10,0)="","",VLOOKUP(TB_Avaliacoes[[#This Row],[Processo Seletivo]],TB_Processos[],10,0)),"")</f>
        <v/>
      </c>
      <c r="Q7360" t="str">
        <f>IFERROR(IF(VLOOKUP(TB_Avaliacoes[[#This Row],[Processo Seletivo]],TB_Processos[],11,0)="","",VLOOKUP(TB_Avaliacoes[[#This Row],[Processo Seletivo]],TB_Processos[],11,0)),"")</f>
        <v/>
      </c>
      <c r="S7360" t="str">
        <f>IFERROR(IF(VLOOKUP(TB_Avaliacoes[[#This Row],[Processo Seletivo]],TB_Processos[],12,0)="","",VLOOKUP(TB_Avaliacoes[[#This Row],[Processo Seletivo]],TB_Processos[],12,0)),"")</f>
        <v/>
      </c>
    </row>
    <row r="7361" spans="2:19">
      <c r="B7361" t="str">
        <f>COUNTIF($A$3:A7361,A7361)&amp;TB_Avaliacoes[[#This Row],[Processo Seletivo]]</f>
        <v>0</v>
      </c>
      <c r="C7361" s="22"/>
      <c r="D7361" s="22"/>
      <c r="E7361" s="2" t="str">
        <f>IFERROR(IF(VLOOKUP(TB_Avaliacoes[[#This Row],[Processo Seletivo]],TB_Processos[],5,0)="","",VLOOKUP(TB_Avaliacoes[[#This Row],[Processo Seletivo]],TB_Processos[],5,0)),"")</f>
        <v/>
      </c>
      <c r="G7361" t="str">
        <f>IFERROR(IF(VLOOKUP(TB_Avaliacoes[[#This Row],[Processo Seletivo]],TB_Processos[],6,0)="","",VLOOKUP(TB_Avaliacoes[[#This Row],[Processo Seletivo]],TB_Processos[],6,0)),"")</f>
        <v/>
      </c>
      <c r="I7361" t="str">
        <f>IFERROR(IF(VLOOKUP(TB_Avaliacoes[[#This Row],[Processo Seletivo]],TB_Processos[],7,0)="","",VLOOKUP(TB_Avaliacoes[[#This Row],[Processo Seletivo]],TB_Processos[],7,0)),"")</f>
        <v/>
      </c>
      <c r="K7361" t="str">
        <f>IFERROR(IF(VLOOKUP(TB_Avaliacoes[[#This Row],[Processo Seletivo]],TB_Processos[],8,0)="","",VLOOKUP(TB_Avaliacoes[[#This Row],[Processo Seletivo]],TB_Processos[],8,0)),"")</f>
        <v/>
      </c>
      <c r="M7361" t="str">
        <f>IFERROR(IF(VLOOKUP(TB_Avaliacoes[[#This Row],[Processo Seletivo]],TB_Processos[],9,0)="","",VLOOKUP(TB_Avaliacoes[[#This Row],[Processo Seletivo]],TB_Processos[],9,0)),"")</f>
        <v/>
      </c>
      <c r="O7361" t="str">
        <f>IFERROR(IF(VLOOKUP(TB_Avaliacoes[[#This Row],[Processo Seletivo]],TB_Processos[],10,0)="","",VLOOKUP(TB_Avaliacoes[[#This Row],[Processo Seletivo]],TB_Processos[],10,0)),"")</f>
        <v/>
      </c>
      <c r="Q7361" t="str">
        <f>IFERROR(IF(VLOOKUP(TB_Avaliacoes[[#This Row],[Processo Seletivo]],TB_Processos[],11,0)="","",VLOOKUP(TB_Avaliacoes[[#This Row],[Processo Seletivo]],TB_Processos[],11,0)),"")</f>
        <v/>
      </c>
      <c r="S7361" t="str">
        <f>IFERROR(IF(VLOOKUP(TB_Avaliacoes[[#This Row],[Processo Seletivo]],TB_Processos[],12,0)="","",VLOOKUP(TB_Avaliacoes[[#This Row],[Processo Seletivo]],TB_Processos[],12,0)),"")</f>
        <v/>
      </c>
    </row>
    <row r="7362" spans="2:19">
      <c r="B7362" t="str">
        <f>COUNTIF($A$3:A7362,A7362)&amp;TB_Avaliacoes[[#This Row],[Processo Seletivo]]</f>
        <v>0</v>
      </c>
      <c r="C7362" s="22"/>
      <c r="D7362" s="22"/>
      <c r="E7362" s="2" t="str">
        <f>IFERROR(IF(VLOOKUP(TB_Avaliacoes[[#This Row],[Processo Seletivo]],TB_Processos[],5,0)="","",VLOOKUP(TB_Avaliacoes[[#This Row],[Processo Seletivo]],TB_Processos[],5,0)),"")</f>
        <v/>
      </c>
      <c r="G7362" t="str">
        <f>IFERROR(IF(VLOOKUP(TB_Avaliacoes[[#This Row],[Processo Seletivo]],TB_Processos[],6,0)="","",VLOOKUP(TB_Avaliacoes[[#This Row],[Processo Seletivo]],TB_Processos[],6,0)),"")</f>
        <v/>
      </c>
      <c r="I7362" t="str">
        <f>IFERROR(IF(VLOOKUP(TB_Avaliacoes[[#This Row],[Processo Seletivo]],TB_Processos[],7,0)="","",VLOOKUP(TB_Avaliacoes[[#This Row],[Processo Seletivo]],TB_Processos[],7,0)),"")</f>
        <v/>
      </c>
      <c r="K7362" t="str">
        <f>IFERROR(IF(VLOOKUP(TB_Avaliacoes[[#This Row],[Processo Seletivo]],TB_Processos[],8,0)="","",VLOOKUP(TB_Avaliacoes[[#This Row],[Processo Seletivo]],TB_Processos[],8,0)),"")</f>
        <v/>
      </c>
      <c r="M7362" t="str">
        <f>IFERROR(IF(VLOOKUP(TB_Avaliacoes[[#This Row],[Processo Seletivo]],TB_Processos[],9,0)="","",VLOOKUP(TB_Avaliacoes[[#This Row],[Processo Seletivo]],TB_Processos[],9,0)),"")</f>
        <v/>
      </c>
      <c r="O7362" t="str">
        <f>IFERROR(IF(VLOOKUP(TB_Avaliacoes[[#This Row],[Processo Seletivo]],TB_Processos[],10,0)="","",VLOOKUP(TB_Avaliacoes[[#This Row],[Processo Seletivo]],TB_Processos[],10,0)),"")</f>
        <v/>
      </c>
      <c r="Q7362" t="str">
        <f>IFERROR(IF(VLOOKUP(TB_Avaliacoes[[#This Row],[Processo Seletivo]],TB_Processos[],11,0)="","",VLOOKUP(TB_Avaliacoes[[#This Row],[Processo Seletivo]],TB_Processos[],11,0)),"")</f>
        <v/>
      </c>
      <c r="S7362" t="str">
        <f>IFERROR(IF(VLOOKUP(TB_Avaliacoes[[#This Row],[Processo Seletivo]],TB_Processos[],12,0)="","",VLOOKUP(TB_Avaliacoes[[#This Row],[Processo Seletivo]],TB_Processos[],12,0)),"")</f>
        <v/>
      </c>
    </row>
    <row r="7363" spans="2:19">
      <c r="B7363" t="str">
        <f>COUNTIF($A$3:A7363,A7363)&amp;TB_Avaliacoes[[#This Row],[Processo Seletivo]]</f>
        <v>0</v>
      </c>
      <c r="C7363" s="22"/>
      <c r="D7363" s="22"/>
      <c r="E7363" s="2" t="str">
        <f>IFERROR(IF(VLOOKUP(TB_Avaliacoes[[#This Row],[Processo Seletivo]],TB_Processos[],5,0)="","",VLOOKUP(TB_Avaliacoes[[#This Row],[Processo Seletivo]],TB_Processos[],5,0)),"")</f>
        <v/>
      </c>
      <c r="G7363" t="str">
        <f>IFERROR(IF(VLOOKUP(TB_Avaliacoes[[#This Row],[Processo Seletivo]],TB_Processos[],6,0)="","",VLOOKUP(TB_Avaliacoes[[#This Row],[Processo Seletivo]],TB_Processos[],6,0)),"")</f>
        <v/>
      </c>
      <c r="I7363" t="str">
        <f>IFERROR(IF(VLOOKUP(TB_Avaliacoes[[#This Row],[Processo Seletivo]],TB_Processos[],7,0)="","",VLOOKUP(TB_Avaliacoes[[#This Row],[Processo Seletivo]],TB_Processos[],7,0)),"")</f>
        <v/>
      </c>
      <c r="K7363" t="str">
        <f>IFERROR(IF(VLOOKUP(TB_Avaliacoes[[#This Row],[Processo Seletivo]],TB_Processos[],8,0)="","",VLOOKUP(TB_Avaliacoes[[#This Row],[Processo Seletivo]],TB_Processos[],8,0)),"")</f>
        <v/>
      </c>
      <c r="M7363" t="str">
        <f>IFERROR(IF(VLOOKUP(TB_Avaliacoes[[#This Row],[Processo Seletivo]],TB_Processos[],9,0)="","",VLOOKUP(TB_Avaliacoes[[#This Row],[Processo Seletivo]],TB_Processos[],9,0)),"")</f>
        <v/>
      </c>
      <c r="O7363" t="str">
        <f>IFERROR(IF(VLOOKUP(TB_Avaliacoes[[#This Row],[Processo Seletivo]],TB_Processos[],10,0)="","",VLOOKUP(TB_Avaliacoes[[#This Row],[Processo Seletivo]],TB_Processos[],10,0)),"")</f>
        <v/>
      </c>
      <c r="Q7363" t="str">
        <f>IFERROR(IF(VLOOKUP(TB_Avaliacoes[[#This Row],[Processo Seletivo]],TB_Processos[],11,0)="","",VLOOKUP(TB_Avaliacoes[[#This Row],[Processo Seletivo]],TB_Processos[],11,0)),"")</f>
        <v/>
      </c>
      <c r="S7363" t="str">
        <f>IFERROR(IF(VLOOKUP(TB_Avaliacoes[[#This Row],[Processo Seletivo]],TB_Processos[],12,0)="","",VLOOKUP(TB_Avaliacoes[[#This Row],[Processo Seletivo]],TB_Processos[],12,0)),"")</f>
        <v/>
      </c>
    </row>
    <row r="7364" spans="2:19">
      <c r="B7364" t="str">
        <f>COUNTIF($A$3:A7364,A7364)&amp;TB_Avaliacoes[[#This Row],[Processo Seletivo]]</f>
        <v>0</v>
      </c>
      <c r="C7364" s="22"/>
      <c r="D7364" s="22"/>
      <c r="E7364" s="2" t="str">
        <f>IFERROR(IF(VLOOKUP(TB_Avaliacoes[[#This Row],[Processo Seletivo]],TB_Processos[],5,0)="","",VLOOKUP(TB_Avaliacoes[[#This Row],[Processo Seletivo]],TB_Processos[],5,0)),"")</f>
        <v/>
      </c>
      <c r="G7364" t="str">
        <f>IFERROR(IF(VLOOKUP(TB_Avaliacoes[[#This Row],[Processo Seletivo]],TB_Processos[],6,0)="","",VLOOKUP(TB_Avaliacoes[[#This Row],[Processo Seletivo]],TB_Processos[],6,0)),"")</f>
        <v/>
      </c>
      <c r="I7364" t="str">
        <f>IFERROR(IF(VLOOKUP(TB_Avaliacoes[[#This Row],[Processo Seletivo]],TB_Processos[],7,0)="","",VLOOKUP(TB_Avaliacoes[[#This Row],[Processo Seletivo]],TB_Processos[],7,0)),"")</f>
        <v/>
      </c>
      <c r="K7364" t="str">
        <f>IFERROR(IF(VLOOKUP(TB_Avaliacoes[[#This Row],[Processo Seletivo]],TB_Processos[],8,0)="","",VLOOKUP(TB_Avaliacoes[[#This Row],[Processo Seletivo]],TB_Processos[],8,0)),"")</f>
        <v/>
      </c>
      <c r="M7364" t="str">
        <f>IFERROR(IF(VLOOKUP(TB_Avaliacoes[[#This Row],[Processo Seletivo]],TB_Processos[],9,0)="","",VLOOKUP(TB_Avaliacoes[[#This Row],[Processo Seletivo]],TB_Processos[],9,0)),"")</f>
        <v/>
      </c>
      <c r="O7364" t="str">
        <f>IFERROR(IF(VLOOKUP(TB_Avaliacoes[[#This Row],[Processo Seletivo]],TB_Processos[],10,0)="","",VLOOKUP(TB_Avaliacoes[[#This Row],[Processo Seletivo]],TB_Processos[],10,0)),"")</f>
        <v/>
      </c>
      <c r="Q7364" t="str">
        <f>IFERROR(IF(VLOOKUP(TB_Avaliacoes[[#This Row],[Processo Seletivo]],TB_Processos[],11,0)="","",VLOOKUP(TB_Avaliacoes[[#This Row],[Processo Seletivo]],TB_Processos[],11,0)),"")</f>
        <v/>
      </c>
      <c r="S7364" t="str">
        <f>IFERROR(IF(VLOOKUP(TB_Avaliacoes[[#This Row],[Processo Seletivo]],TB_Processos[],12,0)="","",VLOOKUP(TB_Avaliacoes[[#This Row],[Processo Seletivo]],TB_Processos[],12,0)),"")</f>
        <v/>
      </c>
    </row>
    <row r="7365" spans="2:19">
      <c r="B7365" t="str">
        <f>COUNTIF($A$3:A7365,A7365)&amp;TB_Avaliacoes[[#This Row],[Processo Seletivo]]</f>
        <v>0</v>
      </c>
      <c r="C7365" s="22"/>
      <c r="D7365" s="22"/>
      <c r="E7365" s="2" t="str">
        <f>IFERROR(IF(VLOOKUP(TB_Avaliacoes[[#This Row],[Processo Seletivo]],TB_Processos[],5,0)="","",VLOOKUP(TB_Avaliacoes[[#This Row],[Processo Seletivo]],TB_Processos[],5,0)),"")</f>
        <v/>
      </c>
      <c r="G7365" t="str">
        <f>IFERROR(IF(VLOOKUP(TB_Avaliacoes[[#This Row],[Processo Seletivo]],TB_Processos[],6,0)="","",VLOOKUP(TB_Avaliacoes[[#This Row],[Processo Seletivo]],TB_Processos[],6,0)),"")</f>
        <v/>
      </c>
      <c r="I7365" t="str">
        <f>IFERROR(IF(VLOOKUP(TB_Avaliacoes[[#This Row],[Processo Seletivo]],TB_Processos[],7,0)="","",VLOOKUP(TB_Avaliacoes[[#This Row],[Processo Seletivo]],TB_Processos[],7,0)),"")</f>
        <v/>
      </c>
      <c r="K7365" t="str">
        <f>IFERROR(IF(VLOOKUP(TB_Avaliacoes[[#This Row],[Processo Seletivo]],TB_Processos[],8,0)="","",VLOOKUP(TB_Avaliacoes[[#This Row],[Processo Seletivo]],TB_Processos[],8,0)),"")</f>
        <v/>
      </c>
      <c r="M7365" t="str">
        <f>IFERROR(IF(VLOOKUP(TB_Avaliacoes[[#This Row],[Processo Seletivo]],TB_Processos[],9,0)="","",VLOOKUP(TB_Avaliacoes[[#This Row],[Processo Seletivo]],TB_Processos[],9,0)),"")</f>
        <v/>
      </c>
      <c r="O7365" t="str">
        <f>IFERROR(IF(VLOOKUP(TB_Avaliacoes[[#This Row],[Processo Seletivo]],TB_Processos[],10,0)="","",VLOOKUP(TB_Avaliacoes[[#This Row],[Processo Seletivo]],TB_Processos[],10,0)),"")</f>
        <v/>
      </c>
      <c r="Q7365" t="str">
        <f>IFERROR(IF(VLOOKUP(TB_Avaliacoes[[#This Row],[Processo Seletivo]],TB_Processos[],11,0)="","",VLOOKUP(TB_Avaliacoes[[#This Row],[Processo Seletivo]],TB_Processos[],11,0)),"")</f>
        <v/>
      </c>
      <c r="S7365" t="str">
        <f>IFERROR(IF(VLOOKUP(TB_Avaliacoes[[#This Row],[Processo Seletivo]],TB_Processos[],12,0)="","",VLOOKUP(TB_Avaliacoes[[#This Row],[Processo Seletivo]],TB_Processos[],12,0)),"")</f>
        <v/>
      </c>
    </row>
    <row r="7366" spans="2:19">
      <c r="B7366" t="str">
        <f>COUNTIF($A$3:A7366,A7366)&amp;TB_Avaliacoes[[#This Row],[Processo Seletivo]]</f>
        <v>0</v>
      </c>
      <c r="C7366" s="22"/>
      <c r="D7366" s="22"/>
      <c r="E7366" s="2" t="str">
        <f>IFERROR(IF(VLOOKUP(TB_Avaliacoes[[#This Row],[Processo Seletivo]],TB_Processos[],5,0)="","",VLOOKUP(TB_Avaliacoes[[#This Row],[Processo Seletivo]],TB_Processos[],5,0)),"")</f>
        <v/>
      </c>
      <c r="G7366" t="str">
        <f>IFERROR(IF(VLOOKUP(TB_Avaliacoes[[#This Row],[Processo Seletivo]],TB_Processos[],6,0)="","",VLOOKUP(TB_Avaliacoes[[#This Row],[Processo Seletivo]],TB_Processos[],6,0)),"")</f>
        <v/>
      </c>
      <c r="I7366" t="str">
        <f>IFERROR(IF(VLOOKUP(TB_Avaliacoes[[#This Row],[Processo Seletivo]],TB_Processos[],7,0)="","",VLOOKUP(TB_Avaliacoes[[#This Row],[Processo Seletivo]],TB_Processos[],7,0)),"")</f>
        <v/>
      </c>
      <c r="K7366" t="str">
        <f>IFERROR(IF(VLOOKUP(TB_Avaliacoes[[#This Row],[Processo Seletivo]],TB_Processos[],8,0)="","",VLOOKUP(TB_Avaliacoes[[#This Row],[Processo Seletivo]],TB_Processos[],8,0)),"")</f>
        <v/>
      </c>
      <c r="M7366" t="str">
        <f>IFERROR(IF(VLOOKUP(TB_Avaliacoes[[#This Row],[Processo Seletivo]],TB_Processos[],9,0)="","",VLOOKUP(TB_Avaliacoes[[#This Row],[Processo Seletivo]],TB_Processos[],9,0)),"")</f>
        <v/>
      </c>
      <c r="O7366" t="str">
        <f>IFERROR(IF(VLOOKUP(TB_Avaliacoes[[#This Row],[Processo Seletivo]],TB_Processos[],10,0)="","",VLOOKUP(TB_Avaliacoes[[#This Row],[Processo Seletivo]],TB_Processos[],10,0)),"")</f>
        <v/>
      </c>
      <c r="Q7366" t="str">
        <f>IFERROR(IF(VLOOKUP(TB_Avaliacoes[[#This Row],[Processo Seletivo]],TB_Processos[],11,0)="","",VLOOKUP(TB_Avaliacoes[[#This Row],[Processo Seletivo]],TB_Processos[],11,0)),"")</f>
        <v/>
      </c>
      <c r="S7366" t="str">
        <f>IFERROR(IF(VLOOKUP(TB_Avaliacoes[[#This Row],[Processo Seletivo]],TB_Processos[],12,0)="","",VLOOKUP(TB_Avaliacoes[[#This Row],[Processo Seletivo]],TB_Processos[],12,0)),"")</f>
        <v/>
      </c>
    </row>
    <row r="7367" spans="2:19">
      <c r="B7367" t="str">
        <f>COUNTIF($A$3:A7367,A7367)&amp;TB_Avaliacoes[[#This Row],[Processo Seletivo]]</f>
        <v>0</v>
      </c>
      <c r="C7367" s="22"/>
      <c r="D7367" s="22"/>
      <c r="E7367" s="2" t="str">
        <f>IFERROR(IF(VLOOKUP(TB_Avaliacoes[[#This Row],[Processo Seletivo]],TB_Processos[],5,0)="","",VLOOKUP(TB_Avaliacoes[[#This Row],[Processo Seletivo]],TB_Processos[],5,0)),"")</f>
        <v/>
      </c>
      <c r="G7367" t="str">
        <f>IFERROR(IF(VLOOKUP(TB_Avaliacoes[[#This Row],[Processo Seletivo]],TB_Processos[],6,0)="","",VLOOKUP(TB_Avaliacoes[[#This Row],[Processo Seletivo]],TB_Processos[],6,0)),"")</f>
        <v/>
      </c>
      <c r="I7367" t="str">
        <f>IFERROR(IF(VLOOKUP(TB_Avaliacoes[[#This Row],[Processo Seletivo]],TB_Processos[],7,0)="","",VLOOKUP(TB_Avaliacoes[[#This Row],[Processo Seletivo]],TB_Processos[],7,0)),"")</f>
        <v/>
      </c>
      <c r="K7367" t="str">
        <f>IFERROR(IF(VLOOKUP(TB_Avaliacoes[[#This Row],[Processo Seletivo]],TB_Processos[],8,0)="","",VLOOKUP(TB_Avaliacoes[[#This Row],[Processo Seletivo]],TB_Processos[],8,0)),"")</f>
        <v/>
      </c>
      <c r="M7367" t="str">
        <f>IFERROR(IF(VLOOKUP(TB_Avaliacoes[[#This Row],[Processo Seletivo]],TB_Processos[],9,0)="","",VLOOKUP(TB_Avaliacoes[[#This Row],[Processo Seletivo]],TB_Processos[],9,0)),"")</f>
        <v/>
      </c>
      <c r="O7367" t="str">
        <f>IFERROR(IF(VLOOKUP(TB_Avaliacoes[[#This Row],[Processo Seletivo]],TB_Processos[],10,0)="","",VLOOKUP(TB_Avaliacoes[[#This Row],[Processo Seletivo]],TB_Processos[],10,0)),"")</f>
        <v/>
      </c>
      <c r="Q7367" t="str">
        <f>IFERROR(IF(VLOOKUP(TB_Avaliacoes[[#This Row],[Processo Seletivo]],TB_Processos[],11,0)="","",VLOOKUP(TB_Avaliacoes[[#This Row],[Processo Seletivo]],TB_Processos[],11,0)),"")</f>
        <v/>
      </c>
      <c r="S7367" t="str">
        <f>IFERROR(IF(VLOOKUP(TB_Avaliacoes[[#This Row],[Processo Seletivo]],TB_Processos[],12,0)="","",VLOOKUP(TB_Avaliacoes[[#This Row],[Processo Seletivo]],TB_Processos[],12,0)),"")</f>
        <v/>
      </c>
    </row>
    <row r="7368" spans="2:19">
      <c r="B7368" t="str">
        <f>COUNTIF($A$3:A7368,A7368)&amp;TB_Avaliacoes[[#This Row],[Processo Seletivo]]</f>
        <v>0</v>
      </c>
      <c r="C7368" s="22"/>
      <c r="D7368" s="22"/>
      <c r="E7368" s="2" t="str">
        <f>IFERROR(IF(VLOOKUP(TB_Avaliacoes[[#This Row],[Processo Seletivo]],TB_Processos[],5,0)="","",VLOOKUP(TB_Avaliacoes[[#This Row],[Processo Seletivo]],TB_Processos[],5,0)),"")</f>
        <v/>
      </c>
      <c r="G7368" t="str">
        <f>IFERROR(IF(VLOOKUP(TB_Avaliacoes[[#This Row],[Processo Seletivo]],TB_Processos[],6,0)="","",VLOOKUP(TB_Avaliacoes[[#This Row],[Processo Seletivo]],TB_Processos[],6,0)),"")</f>
        <v/>
      </c>
      <c r="I7368" t="str">
        <f>IFERROR(IF(VLOOKUP(TB_Avaliacoes[[#This Row],[Processo Seletivo]],TB_Processos[],7,0)="","",VLOOKUP(TB_Avaliacoes[[#This Row],[Processo Seletivo]],TB_Processos[],7,0)),"")</f>
        <v/>
      </c>
      <c r="K7368" t="str">
        <f>IFERROR(IF(VLOOKUP(TB_Avaliacoes[[#This Row],[Processo Seletivo]],TB_Processos[],8,0)="","",VLOOKUP(TB_Avaliacoes[[#This Row],[Processo Seletivo]],TB_Processos[],8,0)),"")</f>
        <v/>
      </c>
      <c r="M7368" t="str">
        <f>IFERROR(IF(VLOOKUP(TB_Avaliacoes[[#This Row],[Processo Seletivo]],TB_Processos[],9,0)="","",VLOOKUP(TB_Avaliacoes[[#This Row],[Processo Seletivo]],TB_Processos[],9,0)),"")</f>
        <v/>
      </c>
      <c r="O7368" t="str">
        <f>IFERROR(IF(VLOOKUP(TB_Avaliacoes[[#This Row],[Processo Seletivo]],TB_Processos[],10,0)="","",VLOOKUP(TB_Avaliacoes[[#This Row],[Processo Seletivo]],TB_Processos[],10,0)),"")</f>
        <v/>
      </c>
      <c r="Q7368" t="str">
        <f>IFERROR(IF(VLOOKUP(TB_Avaliacoes[[#This Row],[Processo Seletivo]],TB_Processos[],11,0)="","",VLOOKUP(TB_Avaliacoes[[#This Row],[Processo Seletivo]],TB_Processos[],11,0)),"")</f>
        <v/>
      </c>
      <c r="S7368" t="str">
        <f>IFERROR(IF(VLOOKUP(TB_Avaliacoes[[#This Row],[Processo Seletivo]],TB_Processos[],12,0)="","",VLOOKUP(TB_Avaliacoes[[#This Row],[Processo Seletivo]],TB_Processos[],12,0)),"")</f>
        <v/>
      </c>
    </row>
    <row r="7369" spans="2:19">
      <c r="B7369" t="str">
        <f>COUNTIF($A$3:A7369,A7369)&amp;TB_Avaliacoes[[#This Row],[Processo Seletivo]]</f>
        <v>0</v>
      </c>
      <c r="C7369" s="22"/>
      <c r="D7369" s="22"/>
      <c r="E7369" s="2" t="str">
        <f>IFERROR(IF(VLOOKUP(TB_Avaliacoes[[#This Row],[Processo Seletivo]],TB_Processos[],5,0)="","",VLOOKUP(TB_Avaliacoes[[#This Row],[Processo Seletivo]],TB_Processos[],5,0)),"")</f>
        <v/>
      </c>
      <c r="G7369" t="str">
        <f>IFERROR(IF(VLOOKUP(TB_Avaliacoes[[#This Row],[Processo Seletivo]],TB_Processos[],6,0)="","",VLOOKUP(TB_Avaliacoes[[#This Row],[Processo Seletivo]],TB_Processos[],6,0)),"")</f>
        <v/>
      </c>
      <c r="I7369" t="str">
        <f>IFERROR(IF(VLOOKUP(TB_Avaliacoes[[#This Row],[Processo Seletivo]],TB_Processos[],7,0)="","",VLOOKUP(TB_Avaliacoes[[#This Row],[Processo Seletivo]],TB_Processos[],7,0)),"")</f>
        <v/>
      </c>
      <c r="K7369" t="str">
        <f>IFERROR(IF(VLOOKUP(TB_Avaliacoes[[#This Row],[Processo Seletivo]],TB_Processos[],8,0)="","",VLOOKUP(TB_Avaliacoes[[#This Row],[Processo Seletivo]],TB_Processos[],8,0)),"")</f>
        <v/>
      </c>
      <c r="M7369" t="str">
        <f>IFERROR(IF(VLOOKUP(TB_Avaliacoes[[#This Row],[Processo Seletivo]],TB_Processos[],9,0)="","",VLOOKUP(TB_Avaliacoes[[#This Row],[Processo Seletivo]],TB_Processos[],9,0)),"")</f>
        <v/>
      </c>
      <c r="O7369" t="str">
        <f>IFERROR(IF(VLOOKUP(TB_Avaliacoes[[#This Row],[Processo Seletivo]],TB_Processos[],10,0)="","",VLOOKUP(TB_Avaliacoes[[#This Row],[Processo Seletivo]],TB_Processos[],10,0)),"")</f>
        <v/>
      </c>
      <c r="Q7369" t="str">
        <f>IFERROR(IF(VLOOKUP(TB_Avaliacoes[[#This Row],[Processo Seletivo]],TB_Processos[],11,0)="","",VLOOKUP(TB_Avaliacoes[[#This Row],[Processo Seletivo]],TB_Processos[],11,0)),"")</f>
        <v/>
      </c>
      <c r="S7369" t="str">
        <f>IFERROR(IF(VLOOKUP(TB_Avaliacoes[[#This Row],[Processo Seletivo]],TB_Processos[],12,0)="","",VLOOKUP(TB_Avaliacoes[[#This Row],[Processo Seletivo]],TB_Processos[],12,0)),"")</f>
        <v/>
      </c>
    </row>
    <row r="7370" spans="2:19">
      <c r="B7370" t="str">
        <f>COUNTIF($A$3:A7370,A7370)&amp;TB_Avaliacoes[[#This Row],[Processo Seletivo]]</f>
        <v>0</v>
      </c>
      <c r="C7370" s="22"/>
      <c r="D7370" s="22"/>
      <c r="E7370" s="2" t="str">
        <f>IFERROR(IF(VLOOKUP(TB_Avaliacoes[[#This Row],[Processo Seletivo]],TB_Processos[],5,0)="","",VLOOKUP(TB_Avaliacoes[[#This Row],[Processo Seletivo]],TB_Processos[],5,0)),"")</f>
        <v/>
      </c>
      <c r="G7370" t="str">
        <f>IFERROR(IF(VLOOKUP(TB_Avaliacoes[[#This Row],[Processo Seletivo]],TB_Processos[],6,0)="","",VLOOKUP(TB_Avaliacoes[[#This Row],[Processo Seletivo]],TB_Processos[],6,0)),"")</f>
        <v/>
      </c>
      <c r="I7370" t="str">
        <f>IFERROR(IF(VLOOKUP(TB_Avaliacoes[[#This Row],[Processo Seletivo]],TB_Processos[],7,0)="","",VLOOKUP(TB_Avaliacoes[[#This Row],[Processo Seletivo]],TB_Processos[],7,0)),"")</f>
        <v/>
      </c>
      <c r="K7370" t="str">
        <f>IFERROR(IF(VLOOKUP(TB_Avaliacoes[[#This Row],[Processo Seletivo]],TB_Processos[],8,0)="","",VLOOKUP(TB_Avaliacoes[[#This Row],[Processo Seletivo]],TB_Processos[],8,0)),"")</f>
        <v/>
      </c>
      <c r="M7370" t="str">
        <f>IFERROR(IF(VLOOKUP(TB_Avaliacoes[[#This Row],[Processo Seletivo]],TB_Processos[],9,0)="","",VLOOKUP(TB_Avaliacoes[[#This Row],[Processo Seletivo]],TB_Processos[],9,0)),"")</f>
        <v/>
      </c>
      <c r="O7370" t="str">
        <f>IFERROR(IF(VLOOKUP(TB_Avaliacoes[[#This Row],[Processo Seletivo]],TB_Processos[],10,0)="","",VLOOKUP(TB_Avaliacoes[[#This Row],[Processo Seletivo]],TB_Processos[],10,0)),"")</f>
        <v/>
      </c>
      <c r="Q7370" t="str">
        <f>IFERROR(IF(VLOOKUP(TB_Avaliacoes[[#This Row],[Processo Seletivo]],TB_Processos[],11,0)="","",VLOOKUP(TB_Avaliacoes[[#This Row],[Processo Seletivo]],TB_Processos[],11,0)),"")</f>
        <v/>
      </c>
      <c r="S7370" t="str">
        <f>IFERROR(IF(VLOOKUP(TB_Avaliacoes[[#This Row],[Processo Seletivo]],TB_Processos[],12,0)="","",VLOOKUP(TB_Avaliacoes[[#This Row],[Processo Seletivo]],TB_Processos[],12,0)),"")</f>
        <v/>
      </c>
    </row>
    <row r="7371" spans="2:19">
      <c r="B7371" t="str">
        <f>COUNTIF($A$3:A7371,A7371)&amp;TB_Avaliacoes[[#This Row],[Processo Seletivo]]</f>
        <v>0</v>
      </c>
      <c r="C7371" s="22"/>
      <c r="D7371" s="22"/>
      <c r="E7371" s="2" t="str">
        <f>IFERROR(IF(VLOOKUP(TB_Avaliacoes[[#This Row],[Processo Seletivo]],TB_Processos[],5,0)="","",VLOOKUP(TB_Avaliacoes[[#This Row],[Processo Seletivo]],TB_Processos[],5,0)),"")</f>
        <v/>
      </c>
      <c r="G7371" t="str">
        <f>IFERROR(IF(VLOOKUP(TB_Avaliacoes[[#This Row],[Processo Seletivo]],TB_Processos[],6,0)="","",VLOOKUP(TB_Avaliacoes[[#This Row],[Processo Seletivo]],TB_Processos[],6,0)),"")</f>
        <v/>
      </c>
      <c r="I7371" t="str">
        <f>IFERROR(IF(VLOOKUP(TB_Avaliacoes[[#This Row],[Processo Seletivo]],TB_Processos[],7,0)="","",VLOOKUP(TB_Avaliacoes[[#This Row],[Processo Seletivo]],TB_Processos[],7,0)),"")</f>
        <v/>
      </c>
      <c r="K7371" t="str">
        <f>IFERROR(IF(VLOOKUP(TB_Avaliacoes[[#This Row],[Processo Seletivo]],TB_Processos[],8,0)="","",VLOOKUP(TB_Avaliacoes[[#This Row],[Processo Seletivo]],TB_Processos[],8,0)),"")</f>
        <v/>
      </c>
      <c r="M7371" t="str">
        <f>IFERROR(IF(VLOOKUP(TB_Avaliacoes[[#This Row],[Processo Seletivo]],TB_Processos[],9,0)="","",VLOOKUP(TB_Avaliacoes[[#This Row],[Processo Seletivo]],TB_Processos[],9,0)),"")</f>
        <v/>
      </c>
      <c r="O7371" t="str">
        <f>IFERROR(IF(VLOOKUP(TB_Avaliacoes[[#This Row],[Processo Seletivo]],TB_Processos[],10,0)="","",VLOOKUP(TB_Avaliacoes[[#This Row],[Processo Seletivo]],TB_Processos[],10,0)),"")</f>
        <v/>
      </c>
      <c r="Q7371" t="str">
        <f>IFERROR(IF(VLOOKUP(TB_Avaliacoes[[#This Row],[Processo Seletivo]],TB_Processos[],11,0)="","",VLOOKUP(TB_Avaliacoes[[#This Row],[Processo Seletivo]],TB_Processos[],11,0)),"")</f>
        <v/>
      </c>
      <c r="S7371" t="str">
        <f>IFERROR(IF(VLOOKUP(TB_Avaliacoes[[#This Row],[Processo Seletivo]],TB_Processos[],12,0)="","",VLOOKUP(TB_Avaliacoes[[#This Row],[Processo Seletivo]],TB_Processos[],12,0)),"")</f>
        <v/>
      </c>
    </row>
    <row r="7372" spans="2:19">
      <c r="B7372" t="str">
        <f>COUNTIF($A$3:A7372,A7372)&amp;TB_Avaliacoes[[#This Row],[Processo Seletivo]]</f>
        <v>0</v>
      </c>
      <c r="C7372" s="22"/>
      <c r="D7372" s="22"/>
      <c r="E7372" s="2" t="str">
        <f>IFERROR(IF(VLOOKUP(TB_Avaliacoes[[#This Row],[Processo Seletivo]],TB_Processos[],5,0)="","",VLOOKUP(TB_Avaliacoes[[#This Row],[Processo Seletivo]],TB_Processos[],5,0)),"")</f>
        <v/>
      </c>
      <c r="G7372" t="str">
        <f>IFERROR(IF(VLOOKUP(TB_Avaliacoes[[#This Row],[Processo Seletivo]],TB_Processos[],6,0)="","",VLOOKUP(TB_Avaliacoes[[#This Row],[Processo Seletivo]],TB_Processos[],6,0)),"")</f>
        <v/>
      </c>
      <c r="I7372" t="str">
        <f>IFERROR(IF(VLOOKUP(TB_Avaliacoes[[#This Row],[Processo Seletivo]],TB_Processos[],7,0)="","",VLOOKUP(TB_Avaliacoes[[#This Row],[Processo Seletivo]],TB_Processos[],7,0)),"")</f>
        <v/>
      </c>
      <c r="K7372" t="str">
        <f>IFERROR(IF(VLOOKUP(TB_Avaliacoes[[#This Row],[Processo Seletivo]],TB_Processos[],8,0)="","",VLOOKUP(TB_Avaliacoes[[#This Row],[Processo Seletivo]],TB_Processos[],8,0)),"")</f>
        <v/>
      </c>
      <c r="M7372" t="str">
        <f>IFERROR(IF(VLOOKUP(TB_Avaliacoes[[#This Row],[Processo Seletivo]],TB_Processos[],9,0)="","",VLOOKUP(TB_Avaliacoes[[#This Row],[Processo Seletivo]],TB_Processos[],9,0)),"")</f>
        <v/>
      </c>
      <c r="O7372" t="str">
        <f>IFERROR(IF(VLOOKUP(TB_Avaliacoes[[#This Row],[Processo Seletivo]],TB_Processos[],10,0)="","",VLOOKUP(TB_Avaliacoes[[#This Row],[Processo Seletivo]],TB_Processos[],10,0)),"")</f>
        <v/>
      </c>
      <c r="Q7372" t="str">
        <f>IFERROR(IF(VLOOKUP(TB_Avaliacoes[[#This Row],[Processo Seletivo]],TB_Processos[],11,0)="","",VLOOKUP(TB_Avaliacoes[[#This Row],[Processo Seletivo]],TB_Processos[],11,0)),"")</f>
        <v/>
      </c>
      <c r="S7372" t="str">
        <f>IFERROR(IF(VLOOKUP(TB_Avaliacoes[[#This Row],[Processo Seletivo]],TB_Processos[],12,0)="","",VLOOKUP(TB_Avaliacoes[[#This Row],[Processo Seletivo]],TB_Processos[],12,0)),"")</f>
        <v/>
      </c>
    </row>
    <row r="7373" spans="2:19">
      <c r="B7373" t="str">
        <f>COUNTIF($A$3:A7373,A7373)&amp;TB_Avaliacoes[[#This Row],[Processo Seletivo]]</f>
        <v>0</v>
      </c>
      <c r="C7373" s="22"/>
      <c r="D7373" s="22"/>
      <c r="E7373" s="2" t="str">
        <f>IFERROR(IF(VLOOKUP(TB_Avaliacoes[[#This Row],[Processo Seletivo]],TB_Processos[],5,0)="","",VLOOKUP(TB_Avaliacoes[[#This Row],[Processo Seletivo]],TB_Processos[],5,0)),"")</f>
        <v/>
      </c>
      <c r="G7373" t="str">
        <f>IFERROR(IF(VLOOKUP(TB_Avaliacoes[[#This Row],[Processo Seletivo]],TB_Processos[],6,0)="","",VLOOKUP(TB_Avaliacoes[[#This Row],[Processo Seletivo]],TB_Processos[],6,0)),"")</f>
        <v/>
      </c>
      <c r="I7373" t="str">
        <f>IFERROR(IF(VLOOKUP(TB_Avaliacoes[[#This Row],[Processo Seletivo]],TB_Processos[],7,0)="","",VLOOKUP(TB_Avaliacoes[[#This Row],[Processo Seletivo]],TB_Processos[],7,0)),"")</f>
        <v/>
      </c>
      <c r="K7373" t="str">
        <f>IFERROR(IF(VLOOKUP(TB_Avaliacoes[[#This Row],[Processo Seletivo]],TB_Processos[],8,0)="","",VLOOKUP(TB_Avaliacoes[[#This Row],[Processo Seletivo]],TB_Processos[],8,0)),"")</f>
        <v/>
      </c>
      <c r="M7373" t="str">
        <f>IFERROR(IF(VLOOKUP(TB_Avaliacoes[[#This Row],[Processo Seletivo]],TB_Processos[],9,0)="","",VLOOKUP(TB_Avaliacoes[[#This Row],[Processo Seletivo]],TB_Processos[],9,0)),"")</f>
        <v/>
      </c>
      <c r="O7373" t="str">
        <f>IFERROR(IF(VLOOKUP(TB_Avaliacoes[[#This Row],[Processo Seletivo]],TB_Processos[],10,0)="","",VLOOKUP(TB_Avaliacoes[[#This Row],[Processo Seletivo]],TB_Processos[],10,0)),"")</f>
        <v/>
      </c>
      <c r="Q7373" t="str">
        <f>IFERROR(IF(VLOOKUP(TB_Avaliacoes[[#This Row],[Processo Seletivo]],TB_Processos[],11,0)="","",VLOOKUP(TB_Avaliacoes[[#This Row],[Processo Seletivo]],TB_Processos[],11,0)),"")</f>
        <v/>
      </c>
      <c r="S7373" t="str">
        <f>IFERROR(IF(VLOOKUP(TB_Avaliacoes[[#This Row],[Processo Seletivo]],TB_Processos[],12,0)="","",VLOOKUP(TB_Avaliacoes[[#This Row],[Processo Seletivo]],TB_Processos[],12,0)),"")</f>
        <v/>
      </c>
    </row>
    <row r="7374" spans="2:19">
      <c r="B7374" t="str">
        <f>COUNTIF($A$3:A7374,A7374)&amp;TB_Avaliacoes[[#This Row],[Processo Seletivo]]</f>
        <v>0</v>
      </c>
      <c r="C7374" s="22"/>
      <c r="D7374" s="22"/>
      <c r="E7374" s="2" t="str">
        <f>IFERROR(IF(VLOOKUP(TB_Avaliacoes[[#This Row],[Processo Seletivo]],TB_Processos[],5,0)="","",VLOOKUP(TB_Avaliacoes[[#This Row],[Processo Seletivo]],TB_Processos[],5,0)),"")</f>
        <v/>
      </c>
      <c r="G7374" t="str">
        <f>IFERROR(IF(VLOOKUP(TB_Avaliacoes[[#This Row],[Processo Seletivo]],TB_Processos[],6,0)="","",VLOOKUP(TB_Avaliacoes[[#This Row],[Processo Seletivo]],TB_Processos[],6,0)),"")</f>
        <v/>
      </c>
      <c r="I7374" t="str">
        <f>IFERROR(IF(VLOOKUP(TB_Avaliacoes[[#This Row],[Processo Seletivo]],TB_Processos[],7,0)="","",VLOOKUP(TB_Avaliacoes[[#This Row],[Processo Seletivo]],TB_Processos[],7,0)),"")</f>
        <v/>
      </c>
      <c r="K7374" t="str">
        <f>IFERROR(IF(VLOOKUP(TB_Avaliacoes[[#This Row],[Processo Seletivo]],TB_Processos[],8,0)="","",VLOOKUP(TB_Avaliacoes[[#This Row],[Processo Seletivo]],TB_Processos[],8,0)),"")</f>
        <v/>
      </c>
      <c r="M7374" t="str">
        <f>IFERROR(IF(VLOOKUP(TB_Avaliacoes[[#This Row],[Processo Seletivo]],TB_Processos[],9,0)="","",VLOOKUP(TB_Avaliacoes[[#This Row],[Processo Seletivo]],TB_Processos[],9,0)),"")</f>
        <v/>
      </c>
      <c r="O7374" t="str">
        <f>IFERROR(IF(VLOOKUP(TB_Avaliacoes[[#This Row],[Processo Seletivo]],TB_Processos[],10,0)="","",VLOOKUP(TB_Avaliacoes[[#This Row],[Processo Seletivo]],TB_Processos[],10,0)),"")</f>
        <v/>
      </c>
      <c r="Q7374" t="str">
        <f>IFERROR(IF(VLOOKUP(TB_Avaliacoes[[#This Row],[Processo Seletivo]],TB_Processos[],11,0)="","",VLOOKUP(TB_Avaliacoes[[#This Row],[Processo Seletivo]],TB_Processos[],11,0)),"")</f>
        <v/>
      </c>
      <c r="S7374" t="str">
        <f>IFERROR(IF(VLOOKUP(TB_Avaliacoes[[#This Row],[Processo Seletivo]],TB_Processos[],12,0)="","",VLOOKUP(TB_Avaliacoes[[#This Row],[Processo Seletivo]],TB_Processos[],12,0)),"")</f>
        <v/>
      </c>
    </row>
    <row r="7375" spans="2:19">
      <c r="B7375" t="str">
        <f>COUNTIF($A$3:A7375,A7375)&amp;TB_Avaliacoes[[#This Row],[Processo Seletivo]]</f>
        <v>0</v>
      </c>
      <c r="C7375" s="22"/>
      <c r="D7375" s="22"/>
      <c r="E7375" s="2" t="str">
        <f>IFERROR(IF(VLOOKUP(TB_Avaliacoes[[#This Row],[Processo Seletivo]],TB_Processos[],5,0)="","",VLOOKUP(TB_Avaliacoes[[#This Row],[Processo Seletivo]],TB_Processos[],5,0)),"")</f>
        <v/>
      </c>
      <c r="G7375" t="str">
        <f>IFERROR(IF(VLOOKUP(TB_Avaliacoes[[#This Row],[Processo Seletivo]],TB_Processos[],6,0)="","",VLOOKUP(TB_Avaliacoes[[#This Row],[Processo Seletivo]],TB_Processos[],6,0)),"")</f>
        <v/>
      </c>
      <c r="I7375" t="str">
        <f>IFERROR(IF(VLOOKUP(TB_Avaliacoes[[#This Row],[Processo Seletivo]],TB_Processos[],7,0)="","",VLOOKUP(TB_Avaliacoes[[#This Row],[Processo Seletivo]],TB_Processos[],7,0)),"")</f>
        <v/>
      </c>
      <c r="K7375" t="str">
        <f>IFERROR(IF(VLOOKUP(TB_Avaliacoes[[#This Row],[Processo Seletivo]],TB_Processos[],8,0)="","",VLOOKUP(TB_Avaliacoes[[#This Row],[Processo Seletivo]],TB_Processos[],8,0)),"")</f>
        <v/>
      </c>
      <c r="M7375" t="str">
        <f>IFERROR(IF(VLOOKUP(TB_Avaliacoes[[#This Row],[Processo Seletivo]],TB_Processos[],9,0)="","",VLOOKUP(TB_Avaliacoes[[#This Row],[Processo Seletivo]],TB_Processos[],9,0)),"")</f>
        <v/>
      </c>
      <c r="O7375" t="str">
        <f>IFERROR(IF(VLOOKUP(TB_Avaliacoes[[#This Row],[Processo Seletivo]],TB_Processos[],10,0)="","",VLOOKUP(TB_Avaliacoes[[#This Row],[Processo Seletivo]],TB_Processos[],10,0)),"")</f>
        <v/>
      </c>
      <c r="Q7375" t="str">
        <f>IFERROR(IF(VLOOKUP(TB_Avaliacoes[[#This Row],[Processo Seletivo]],TB_Processos[],11,0)="","",VLOOKUP(TB_Avaliacoes[[#This Row],[Processo Seletivo]],TB_Processos[],11,0)),"")</f>
        <v/>
      </c>
      <c r="S7375" t="str">
        <f>IFERROR(IF(VLOOKUP(TB_Avaliacoes[[#This Row],[Processo Seletivo]],TB_Processos[],12,0)="","",VLOOKUP(TB_Avaliacoes[[#This Row],[Processo Seletivo]],TB_Processos[],12,0)),"")</f>
        <v/>
      </c>
    </row>
    <row r="7376" spans="2:19">
      <c r="B7376" t="str">
        <f>COUNTIF($A$3:A7376,A7376)&amp;TB_Avaliacoes[[#This Row],[Processo Seletivo]]</f>
        <v>0</v>
      </c>
      <c r="C7376" s="22"/>
      <c r="D7376" s="22"/>
      <c r="E7376" s="2" t="str">
        <f>IFERROR(IF(VLOOKUP(TB_Avaliacoes[[#This Row],[Processo Seletivo]],TB_Processos[],5,0)="","",VLOOKUP(TB_Avaliacoes[[#This Row],[Processo Seletivo]],TB_Processos[],5,0)),"")</f>
        <v/>
      </c>
      <c r="G7376" t="str">
        <f>IFERROR(IF(VLOOKUP(TB_Avaliacoes[[#This Row],[Processo Seletivo]],TB_Processos[],6,0)="","",VLOOKUP(TB_Avaliacoes[[#This Row],[Processo Seletivo]],TB_Processos[],6,0)),"")</f>
        <v/>
      </c>
      <c r="I7376" t="str">
        <f>IFERROR(IF(VLOOKUP(TB_Avaliacoes[[#This Row],[Processo Seletivo]],TB_Processos[],7,0)="","",VLOOKUP(TB_Avaliacoes[[#This Row],[Processo Seletivo]],TB_Processos[],7,0)),"")</f>
        <v/>
      </c>
      <c r="K7376" t="str">
        <f>IFERROR(IF(VLOOKUP(TB_Avaliacoes[[#This Row],[Processo Seletivo]],TB_Processos[],8,0)="","",VLOOKUP(TB_Avaliacoes[[#This Row],[Processo Seletivo]],TB_Processos[],8,0)),"")</f>
        <v/>
      </c>
      <c r="M7376" t="str">
        <f>IFERROR(IF(VLOOKUP(TB_Avaliacoes[[#This Row],[Processo Seletivo]],TB_Processos[],9,0)="","",VLOOKUP(TB_Avaliacoes[[#This Row],[Processo Seletivo]],TB_Processos[],9,0)),"")</f>
        <v/>
      </c>
      <c r="O7376" t="str">
        <f>IFERROR(IF(VLOOKUP(TB_Avaliacoes[[#This Row],[Processo Seletivo]],TB_Processos[],10,0)="","",VLOOKUP(TB_Avaliacoes[[#This Row],[Processo Seletivo]],TB_Processos[],10,0)),"")</f>
        <v/>
      </c>
      <c r="Q7376" t="str">
        <f>IFERROR(IF(VLOOKUP(TB_Avaliacoes[[#This Row],[Processo Seletivo]],TB_Processos[],11,0)="","",VLOOKUP(TB_Avaliacoes[[#This Row],[Processo Seletivo]],TB_Processos[],11,0)),"")</f>
        <v/>
      </c>
      <c r="S7376" t="str">
        <f>IFERROR(IF(VLOOKUP(TB_Avaliacoes[[#This Row],[Processo Seletivo]],TB_Processos[],12,0)="","",VLOOKUP(TB_Avaliacoes[[#This Row],[Processo Seletivo]],TB_Processos[],12,0)),"")</f>
        <v/>
      </c>
    </row>
    <row r="7377" spans="2:19">
      <c r="B7377" t="str">
        <f>COUNTIF($A$3:A7377,A7377)&amp;TB_Avaliacoes[[#This Row],[Processo Seletivo]]</f>
        <v>0</v>
      </c>
      <c r="C7377" s="22"/>
      <c r="D7377" s="22"/>
      <c r="E7377" s="2" t="str">
        <f>IFERROR(IF(VLOOKUP(TB_Avaliacoes[[#This Row],[Processo Seletivo]],TB_Processos[],5,0)="","",VLOOKUP(TB_Avaliacoes[[#This Row],[Processo Seletivo]],TB_Processos[],5,0)),"")</f>
        <v/>
      </c>
      <c r="G7377" t="str">
        <f>IFERROR(IF(VLOOKUP(TB_Avaliacoes[[#This Row],[Processo Seletivo]],TB_Processos[],6,0)="","",VLOOKUP(TB_Avaliacoes[[#This Row],[Processo Seletivo]],TB_Processos[],6,0)),"")</f>
        <v/>
      </c>
      <c r="I7377" t="str">
        <f>IFERROR(IF(VLOOKUP(TB_Avaliacoes[[#This Row],[Processo Seletivo]],TB_Processos[],7,0)="","",VLOOKUP(TB_Avaliacoes[[#This Row],[Processo Seletivo]],TB_Processos[],7,0)),"")</f>
        <v/>
      </c>
      <c r="K7377" t="str">
        <f>IFERROR(IF(VLOOKUP(TB_Avaliacoes[[#This Row],[Processo Seletivo]],TB_Processos[],8,0)="","",VLOOKUP(TB_Avaliacoes[[#This Row],[Processo Seletivo]],TB_Processos[],8,0)),"")</f>
        <v/>
      </c>
      <c r="M7377" t="str">
        <f>IFERROR(IF(VLOOKUP(TB_Avaliacoes[[#This Row],[Processo Seletivo]],TB_Processos[],9,0)="","",VLOOKUP(TB_Avaliacoes[[#This Row],[Processo Seletivo]],TB_Processos[],9,0)),"")</f>
        <v/>
      </c>
      <c r="O7377" t="str">
        <f>IFERROR(IF(VLOOKUP(TB_Avaliacoes[[#This Row],[Processo Seletivo]],TB_Processos[],10,0)="","",VLOOKUP(TB_Avaliacoes[[#This Row],[Processo Seletivo]],TB_Processos[],10,0)),"")</f>
        <v/>
      </c>
      <c r="Q7377" t="str">
        <f>IFERROR(IF(VLOOKUP(TB_Avaliacoes[[#This Row],[Processo Seletivo]],TB_Processos[],11,0)="","",VLOOKUP(TB_Avaliacoes[[#This Row],[Processo Seletivo]],TB_Processos[],11,0)),"")</f>
        <v/>
      </c>
      <c r="S7377" t="str">
        <f>IFERROR(IF(VLOOKUP(TB_Avaliacoes[[#This Row],[Processo Seletivo]],TB_Processos[],12,0)="","",VLOOKUP(TB_Avaliacoes[[#This Row],[Processo Seletivo]],TB_Processos[],12,0)),"")</f>
        <v/>
      </c>
    </row>
    <row r="7378" spans="2:19">
      <c r="B7378" t="str">
        <f>COUNTIF($A$3:A7378,A7378)&amp;TB_Avaliacoes[[#This Row],[Processo Seletivo]]</f>
        <v>0</v>
      </c>
      <c r="C7378" s="22"/>
      <c r="D7378" s="22"/>
      <c r="E7378" s="2" t="str">
        <f>IFERROR(IF(VLOOKUP(TB_Avaliacoes[[#This Row],[Processo Seletivo]],TB_Processos[],5,0)="","",VLOOKUP(TB_Avaliacoes[[#This Row],[Processo Seletivo]],TB_Processos[],5,0)),"")</f>
        <v/>
      </c>
      <c r="G7378" t="str">
        <f>IFERROR(IF(VLOOKUP(TB_Avaliacoes[[#This Row],[Processo Seletivo]],TB_Processos[],6,0)="","",VLOOKUP(TB_Avaliacoes[[#This Row],[Processo Seletivo]],TB_Processos[],6,0)),"")</f>
        <v/>
      </c>
      <c r="I7378" t="str">
        <f>IFERROR(IF(VLOOKUP(TB_Avaliacoes[[#This Row],[Processo Seletivo]],TB_Processos[],7,0)="","",VLOOKUP(TB_Avaliacoes[[#This Row],[Processo Seletivo]],TB_Processos[],7,0)),"")</f>
        <v/>
      </c>
      <c r="K7378" t="str">
        <f>IFERROR(IF(VLOOKUP(TB_Avaliacoes[[#This Row],[Processo Seletivo]],TB_Processos[],8,0)="","",VLOOKUP(TB_Avaliacoes[[#This Row],[Processo Seletivo]],TB_Processos[],8,0)),"")</f>
        <v/>
      </c>
      <c r="M7378" t="str">
        <f>IFERROR(IF(VLOOKUP(TB_Avaliacoes[[#This Row],[Processo Seletivo]],TB_Processos[],9,0)="","",VLOOKUP(TB_Avaliacoes[[#This Row],[Processo Seletivo]],TB_Processos[],9,0)),"")</f>
        <v/>
      </c>
      <c r="O7378" t="str">
        <f>IFERROR(IF(VLOOKUP(TB_Avaliacoes[[#This Row],[Processo Seletivo]],TB_Processos[],10,0)="","",VLOOKUP(TB_Avaliacoes[[#This Row],[Processo Seletivo]],TB_Processos[],10,0)),"")</f>
        <v/>
      </c>
      <c r="Q7378" t="str">
        <f>IFERROR(IF(VLOOKUP(TB_Avaliacoes[[#This Row],[Processo Seletivo]],TB_Processos[],11,0)="","",VLOOKUP(TB_Avaliacoes[[#This Row],[Processo Seletivo]],TB_Processos[],11,0)),"")</f>
        <v/>
      </c>
      <c r="S7378" t="str">
        <f>IFERROR(IF(VLOOKUP(TB_Avaliacoes[[#This Row],[Processo Seletivo]],TB_Processos[],12,0)="","",VLOOKUP(TB_Avaliacoes[[#This Row],[Processo Seletivo]],TB_Processos[],12,0)),"")</f>
        <v/>
      </c>
    </row>
    <row r="7379" spans="2:19">
      <c r="B7379" t="str">
        <f>COUNTIF($A$3:A7379,A7379)&amp;TB_Avaliacoes[[#This Row],[Processo Seletivo]]</f>
        <v>0</v>
      </c>
      <c r="C7379" s="22"/>
      <c r="D7379" s="22"/>
      <c r="E7379" s="2" t="str">
        <f>IFERROR(IF(VLOOKUP(TB_Avaliacoes[[#This Row],[Processo Seletivo]],TB_Processos[],5,0)="","",VLOOKUP(TB_Avaliacoes[[#This Row],[Processo Seletivo]],TB_Processos[],5,0)),"")</f>
        <v/>
      </c>
      <c r="G7379" t="str">
        <f>IFERROR(IF(VLOOKUP(TB_Avaliacoes[[#This Row],[Processo Seletivo]],TB_Processos[],6,0)="","",VLOOKUP(TB_Avaliacoes[[#This Row],[Processo Seletivo]],TB_Processos[],6,0)),"")</f>
        <v/>
      </c>
      <c r="I7379" t="str">
        <f>IFERROR(IF(VLOOKUP(TB_Avaliacoes[[#This Row],[Processo Seletivo]],TB_Processos[],7,0)="","",VLOOKUP(TB_Avaliacoes[[#This Row],[Processo Seletivo]],TB_Processos[],7,0)),"")</f>
        <v/>
      </c>
      <c r="K7379" t="str">
        <f>IFERROR(IF(VLOOKUP(TB_Avaliacoes[[#This Row],[Processo Seletivo]],TB_Processos[],8,0)="","",VLOOKUP(TB_Avaliacoes[[#This Row],[Processo Seletivo]],TB_Processos[],8,0)),"")</f>
        <v/>
      </c>
      <c r="M7379" t="str">
        <f>IFERROR(IF(VLOOKUP(TB_Avaliacoes[[#This Row],[Processo Seletivo]],TB_Processos[],9,0)="","",VLOOKUP(TB_Avaliacoes[[#This Row],[Processo Seletivo]],TB_Processos[],9,0)),"")</f>
        <v/>
      </c>
      <c r="O7379" t="str">
        <f>IFERROR(IF(VLOOKUP(TB_Avaliacoes[[#This Row],[Processo Seletivo]],TB_Processos[],10,0)="","",VLOOKUP(TB_Avaliacoes[[#This Row],[Processo Seletivo]],TB_Processos[],10,0)),"")</f>
        <v/>
      </c>
      <c r="Q7379" t="str">
        <f>IFERROR(IF(VLOOKUP(TB_Avaliacoes[[#This Row],[Processo Seletivo]],TB_Processos[],11,0)="","",VLOOKUP(TB_Avaliacoes[[#This Row],[Processo Seletivo]],TB_Processos[],11,0)),"")</f>
        <v/>
      </c>
      <c r="S7379" t="str">
        <f>IFERROR(IF(VLOOKUP(TB_Avaliacoes[[#This Row],[Processo Seletivo]],TB_Processos[],12,0)="","",VLOOKUP(TB_Avaliacoes[[#This Row],[Processo Seletivo]],TB_Processos[],12,0)),"")</f>
        <v/>
      </c>
    </row>
    <row r="7380" spans="2:19">
      <c r="B7380" t="str">
        <f>COUNTIF($A$3:A7380,A7380)&amp;TB_Avaliacoes[[#This Row],[Processo Seletivo]]</f>
        <v>0</v>
      </c>
      <c r="C7380" s="22"/>
      <c r="D7380" s="22"/>
      <c r="E7380" s="2" t="str">
        <f>IFERROR(IF(VLOOKUP(TB_Avaliacoes[[#This Row],[Processo Seletivo]],TB_Processos[],5,0)="","",VLOOKUP(TB_Avaliacoes[[#This Row],[Processo Seletivo]],TB_Processos[],5,0)),"")</f>
        <v/>
      </c>
      <c r="G7380" t="str">
        <f>IFERROR(IF(VLOOKUP(TB_Avaliacoes[[#This Row],[Processo Seletivo]],TB_Processos[],6,0)="","",VLOOKUP(TB_Avaliacoes[[#This Row],[Processo Seletivo]],TB_Processos[],6,0)),"")</f>
        <v/>
      </c>
      <c r="I7380" t="str">
        <f>IFERROR(IF(VLOOKUP(TB_Avaliacoes[[#This Row],[Processo Seletivo]],TB_Processos[],7,0)="","",VLOOKUP(TB_Avaliacoes[[#This Row],[Processo Seletivo]],TB_Processos[],7,0)),"")</f>
        <v/>
      </c>
      <c r="K7380" t="str">
        <f>IFERROR(IF(VLOOKUP(TB_Avaliacoes[[#This Row],[Processo Seletivo]],TB_Processos[],8,0)="","",VLOOKUP(TB_Avaliacoes[[#This Row],[Processo Seletivo]],TB_Processos[],8,0)),"")</f>
        <v/>
      </c>
      <c r="M7380" t="str">
        <f>IFERROR(IF(VLOOKUP(TB_Avaliacoes[[#This Row],[Processo Seletivo]],TB_Processos[],9,0)="","",VLOOKUP(TB_Avaliacoes[[#This Row],[Processo Seletivo]],TB_Processos[],9,0)),"")</f>
        <v/>
      </c>
      <c r="O7380" t="str">
        <f>IFERROR(IF(VLOOKUP(TB_Avaliacoes[[#This Row],[Processo Seletivo]],TB_Processos[],10,0)="","",VLOOKUP(TB_Avaliacoes[[#This Row],[Processo Seletivo]],TB_Processos[],10,0)),"")</f>
        <v/>
      </c>
      <c r="Q7380" t="str">
        <f>IFERROR(IF(VLOOKUP(TB_Avaliacoes[[#This Row],[Processo Seletivo]],TB_Processos[],11,0)="","",VLOOKUP(TB_Avaliacoes[[#This Row],[Processo Seletivo]],TB_Processos[],11,0)),"")</f>
        <v/>
      </c>
      <c r="S7380" t="str">
        <f>IFERROR(IF(VLOOKUP(TB_Avaliacoes[[#This Row],[Processo Seletivo]],TB_Processos[],12,0)="","",VLOOKUP(TB_Avaliacoes[[#This Row],[Processo Seletivo]],TB_Processos[],12,0)),"")</f>
        <v/>
      </c>
    </row>
    <row r="7381" spans="2:19">
      <c r="B7381" t="str">
        <f>COUNTIF($A$3:A7381,A7381)&amp;TB_Avaliacoes[[#This Row],[Processo Seletivo]]</f>
        <v>0</v>
      </c>
      <c r="C7381" s="22"/>
      <c r="D7381" s="22"/>
      <c r="E7381" s="2" t="str">
        <f>IFERROR(IF(VLOOKUP(TB_Avaliacoes[[#This Row],[Processo Seletivo]],TB_Processos[],5,0)="","",VLOOKUP(TB_Avaliacoes[[#This Row],[Processo Seletivo]],TB_Processos[],5,0)),"")</f>
        <v/>
      </c>
      <c r="G7381" t="str">
        <f>IFERROR(IF(VLOOKUP(TB_Avaliacoes[[#This Row],[Processo Seletivo]],TB_Processos[],6,0)="","",VLOOKUP(TB_Avaliacoes[[#This Row],[Processo Seletivo]],TB_Processos[],6,0)),"")</f>
        <v/>
      </c>
      <c r="I7381" t="str">
        <f>IFERROR(IF(VLOOKUP(TB_Avaliacoes[[#This Row],[Processo Seletivo]],TB_Processos[],7,0)="","",VLOOKUP(TB_Avaliacoes[[#This Row],[Processo Seletivo]],TB_Processos[],7,0)),"")</f>
        <v/>
      </c>
      <c r="K7381" t="str">
        <f>IFERROR(IF(VLOOKUP(TB_Avaliacoes[[#This Row],[Processo Seletivo]],TB_Processos[],8,0)="","",VLOOKUP(TB_Avaliacoes[[#This Row],[Processo Seletivo]],TB_Processos[],8,0)),"")</f>
        <v/>
      </c>
      <c r="M7381" t="str">
        <f>IFERROR(IF(VLOOKUP(TB_Avaliacoes[[#This Row],[Processo Seletivo]],TB_Processos[],9,0)="","",VLOOKUP(TB_Avaliacoes[[#This Row],[Processo Seletivo]],TB_Processos[],9,0)),"")</f>
        <v/>
      </c>
      <c r="O7381" t="str">
        <f>IFERROR(IF(VLOOKUP(TB_Avaliacoes[[#This Row],[Processo Seletivo]],TB_Processos[],10,0)="","",VLOOKUP(TB_Avaliacoes[[#This Row],[Processo Seletivo]],TB_Processos[],10,0)),"")</f>
        <v/>
      </c>
      <c r="Q7381" t="str">
        <f>IFERROR(IF(VLOOKUP(TB_Avaliacoes[[#This Row],[Processo Seletivo]],TB_Processos[],11,0)="","",VLOOKUP(TB_Avaliacoes[[#This Row],[Processo Seletivo]],TB_Processos[],11,0)),"")</f>
        <v/>
      </c>
      <c r="S7381" t="str">
        <f>IFERROR(IF(VLOOKUP(TB_Avaliacoes[[#This Row],[Processo Seletivo]],TB_Processos[],12,0)="","",VLOOKUP(TB_Avaliacoes[[#This Row],[Processo Seletivo]],TB_Processos[],12,0)),"")</f>
        <v/>
      </c>
    </row>
    <row r="7382" spans="2:19">
      <c r="B7382" t="str">
        <f>COUNTIF($A$3:A7382,A7382)&amp;TB_Avaliacoes[[#This Row],[Processo Seletivo]]</f>
        <v>0</v>
      </c>
      <c r="C7382" s="22"/>
      <c r="D7382" s="22"/>
      <c r="E7382" s="2" t="str">
        <f>IFERROR(IF(VLOOKUP(TB_Avaliacoes[[#This Row],[Processo Seletivo]],TB_Processos[],5,0)="","",VLOOKUP(TB_Avaliacoes[[#This Row],[Processo Seletivo]],TB_Processos[],5,0)),"")</f>
        <v/>
      </c>
      <c r="G7382" t="str">
        <f>IFERROR(IF(VLOOKUP(TB_Avaliacoes[[#This Row],[Processo Seletivo]],TB_Processos[],6,0)="","",VLOOKUP(TB_Avaliacoes[[#This Row],[Processo Seletivo]],TB_Processos[],6,0)),"")</f>
        <v/>
      </c>
      <c r="I7382" t="str">
        <f>IFERROR(IF(VLOOKUP(TB_Avaliacoes[[#This Row],[Processo Seletivo]],TB_Processos[],7,0)="","",VLOOKUP(TB_Avaliacoes[[#This Row],[Processo Seletivo]],TB_Processos[],7,0)),"")</f>
        <v/>
      </c>
      <c r="K7382" t="str">
        <f>IFERROR(IF(VLOOKUP(TB_Avaliacoes[[#This Row],[Processo Seletivo]],TB_Processos[],8,0)="","",VLOOKUP(TB_Avaliacoes[[#This Row],[Processo Seletivo]],TB_Processos[],8,0)),"")</f>
        <v/>
      </c>
      <c r="M7382" t="str">
        <f>IFERROR(IF(VLOOKUP(TB_Avaliacoes[[#This Row],[Processo Seletivo]],TB_Processos[],9,0)="","",VLOOKUP(TB_Avaliacoes[[#This Row],[Processo Seletivo]],TB_Processos[],9,0)),"")</f>
        <v/>
      </c>
      <c r="O7382" t="str">
        <f>IFERROR(IF(VLOOKUP(TB_Avaliacoes[[#This Row],[Processo Seletivo]],TB_Processos[],10,0)="","",VLOOKUP(TB_Avaliacoes[[#This Row],[Processo Seletivo]],TB_Processos[],10,0)),"")</f>
        <v/>
      </c>
      <c r="Q7382" t="str">
        <f>IFERROR(IF(VLOOKUP(TB_Avaliacoes[[#This Row],[Processo Seletivo]],TB_Processos[],11,0)="","",VLOOKUP(TB_Avaliacoes[[#This Row],[Processo Seletivo]],TB_Processos[],11,0)),"")</f>
        <v/>
      </c>
      <c r="S7382" t="str">
        <f>IFERROR(IF(VLOOKUP(TB_Avaliacoes[[#This Row],[Processo Seletivo]],TB_Processos[],12,0)="","",VLOOKUP(TB_Avaliacoes[[#This Row],[Processo Seletivo]],TB_Processos[],12,0)),"")</f>
        <v/>
      </c>
    </row>
    <row r="7383" spans="2:19">
      <c r="B7383" t="str">
        <f>COUNTIF($A$3:A7383,A7383)&amp;TB_Avaliacoes[[#This Row],[Processo Seletivo]]</f>
        <v>0</v>
      </c>
      <c r="C7383" s="22"/>
      <c r="D7383" s="22"/>
      <c r="E7383" s="2" t="str">
        <f>IFERROR(IF(VLOOKUP(TB_Avaliacoes[[#This Row],[Processo Seletivo]],TB_Processos[],5,0)="","",VLOOKUP(TB_Avaliacoes[[#This Row],[Processo Seletivo]],TB_Processos[],5,0)),"")</f>
        <v/>
      </c>
      <c r="G7383" t="str">
        <f>IFERROR(IF(VLOOKUP(TB_Avaliacoes[[#This Row],[Processo Seletivo]],TB_Processos[],6,0)="","",VLOOKUP(TB_Avaliacoes[[#This Row],[Processo Seletivo]],TB_Processos[],6,0)),"")</f>
        <v/>
      </c>
      <c r="I7383" t="str">
        <f>IFERROR(IF(VLOOKUP(TB_Avaliacoes[[#This Row],[Processo Seletivo]],TB_Processos[],7,0)="","",VLOOKUP(TB_Avaliacoes[[#This Row],[Processo Seletivo]],TB_Processos[],7,0)),"")</f>
        <v/>
      </c>
      <c r="K7383" t="str">
        <f>IFERROR(IF(VLOOKUP(TB_Avaliacoes[[#This Row],[Processo Seletivo]],TB_Processos[],8,0)="","",VLOOKUP(TB_Avaliacoes[[#This Row],[Processo Seletivo]],TB_Processos[],8,0)),"")</f>
        <v/>
      </c>
      <c r="M7383" t="str">
        <f>IFERROR(IF(VLOOKUP(TB_Avaliacoes[[#This Row],[Processo Seletivo]],TB_Processos[],9,0)="","",VLOOKUP(TB_Avaliacoes[[#This Row],[Processo Seletivo]],TB_Processos[],9,0)),"")</f>
        <v/>
      </c>
      <c r="O7383" t="str">
        <f>IFERROR(IF(VLOOKUP(TB_Avaliacoes[[#This Row],[Processo Seletivo]],TB_Processos[],10,0)="","",VLOOKUP(TB_Avaliacoes[[#This Row],[Processo Seletivo]],TB_Processos[],10,0)),"")</f>
        <v/>
      </c>
      <c r="Q7383" t="str">
        <f>IFERROR(IF(VLOOKUP(TB_Avaliacoes[[#This Row],[Processo Seletivo]],TB_Processos[],11,0)="","",VLOOKUP(TB_Avaliacoes[[#This Row],[Processo Seletivo]],TB_Processos[],11,0)),"")</f>
        <v/>
      </c>
      <c r="S7383" t="str">
        <f>IFERROR(IF(VLOOKUP(TB_Avaliacoes[[#This Row],[Processo Seletivo]],TB_Processos[],12,0)="","",VLOOKUP(TB_Avaliacoes[[#This Row],[Processo Seletivo]],TB_Processos[],12,0)),"")</f>
        <v/>
      </c>
    </row>
    <row r="7384" spans="2:19">
      <c r="B7384" t="str">
        <f>COUNTIF($A$3:A7384,A7384)&amp;TB_Avaliacoes[[#This Row],[Processo Seletivo]]</f>
        <v>0</v>
      </c>
      <c r="C7384" s="22"/>
      <c r="D7384" s="22"/>
      <c r="E7384" s="2" t="str">
        <f>IFERROR(IF(VLOOKUP(TB_Avaliacoes[[#This Row],[Processo Seletivo]],TB_Processos[],5,0)="","",VLOOKUP(TB_Avaliacoes[[#This Row],[Processo Seletivo]],TB_Processos[],5,0)),"")</f>
        <v/>
      </c>
      <c r="G7384" t="str">
        <f>IFERROR(IF(VLOOKUP(TB_Avaliacoes[[#This Row],[Processo Seletivo]],TB_Processos[],6,0)="","",VLOOKUP(TB_Avaliacoes[[#This Row],[Processo Seletivo]],TB_Processos[],6,0)),"")</f>
        <v/>
      </c>
      <c r="I7384" t="str">
        <f>IFERROR(IF(VLOOKUP(TB_Avaliacoes[[#This Row],[Processo Seletivo]],TB_Processos[],7,0)="","",VLOOKUP(TB_Avaliacoes[[#This Row],[Processo Seletivo]],TB_Processos[],7,0)),"")</f>
        <v/>
      </c>
      <c r="K7384" t="str">
        <f>IFERROR(IF(VLOOKUP(TB_Avaliacoes[[#This Row],[Processo Seletivo]],TB_Processos[],8,0)="","",VLOOKUP(TB_Avaliacoes[[#This Row],[Processo Seletivo]],TB_Processos[],8,0)),"")</f>
        <v/>
      </c>
      <c r="M7384" t="str">
        <f>IFERROR(IF(VLOOKUP(TB_Avaliacoes[[#This Row],[Processo Seletivo]],TB_Processos[],9,0)="","",VLOOKUP(TB_Avaliacoes[[#This Row],[Processo Seletivo]],TB_Processos[],9,0)),"")</f>
        <v/>
      </c>
      <c r="O7384" t="str">
        <f>IFERROR(IF(VLOOKUP(TB_Avaliacoes[[#This Row],[Processo Seletivo]],TB_Processos[],10,0)="","",VLOOKUP(TB_Avaliacoes[[#This Row],[Processo Seletivo]],TB_Processos[],10,0)),"")</f>
        <v/>
      </c>
      <c r="Q7384" t="str">
        <f>IFERROR(IF(VLOOKUP(TB_Avaliacoes[[#This Row],[Processo Seletivo]],TB_Processos[],11,0)="","",VLOOKUP(TB_Avaliacoes[[#This Row],[Processo Seletivo]],TB_Processos[],11,0)),"")</f>
        <v/>
      </c>
      <c r="S7384" t="str">
        <f>IFERROR(IF(VLOOKUP(TB_Avaliacoes[[#This Row],[Processo Seletivo]],TB_Processos[],12,0)="","",VLOOKUP(TB_Avaliacoes[[#This Row],[Processo Seletivo]],TB_Processos[],12,0)),"")</f>
        <v/>
      </c>
    </row>
    <row r="7385" spans="2:19">
      <c r="B7385" t="str">
        <f>COUNTIF($A$3:A7385,A7385)&amp;TB_Avaliacoes[[#This Row],[Processo Seletivo]]</f>
        <v>0</v>
      </c>
      <c r="C7385" s="22"/>
      <c r="D7385" s="22"/>
      <c r="E7385" s="2" t="str">
        <f>IFERROR(IF(VLOOKUP(TB_Avaliacoes[[#This Row],[Processo Seletivo]],TB_Processos[],5,0)="","",VLOOKUP(TB_Avaliacoes[[#This Row],[Processo Seletivo]],TB_Processos[],5,0)),"")</f>
        <v/>
      </c>
      <c r="G7385" t="str">
        <f>IFERROR(IF(VLOOKUP(TB_Avaliacoes[[#This Row],[Processo Seletivo]],TB_Processos[],6,0)="","",VLOOKUP(TB_Avaliacoes[[#This Row],[Processo Seletivo]],TB_Processos[],6,0)),"")</f>
        <v/>
      </c>
      <c r="I7385" t="str">
        <f>IFERROR(IF(VLOOKUP(TB_Avaliacoes[[#This Row],[Processo Seletivo]],TB_Processos[],7,0)="","",VLOOKUP(TB_Avaliacoes[[#This Row],[Processo Seletivo]],TB_Processos[],7,0)),"")</f>
        <v/>
      </c>
      <c r="K7385" t="str">
        <f>IFERROR(IF(VLOOKUP(TB_Avaliacoes[[#This Row],[Processo Seletivo]],TB_Processos[],8,0)="","",VLOOKUP(TB_Avaliacoes[[#This Row],[Processo Seletivo]],TB_Processos[],8,0)),"")</f>
        <v/>
      </c>
      <c r="M7385" t="str">
        <f>IFERROR(IF(VLOOKUP(TB_Avaliacoes[[#This Row],[Processo Seletivo]],TB_Processos[],9,0)="","",VLOOKUP(TB_Avaliacoes[[#This Row],[Processo Seletivo]],TB_Processos[],9,0)),"")</f>
        <v/>
      </c>
      <c r="O7385" t="str">
        <f>IFERROR(IF(VLOOKUP(TB_Avaliacoes[[#This Row],[Processo Seletivo]],TB_Processos[],10,0)="","",VLOOKUP(TB_Avaliacoes[[#This Row],[Processo Seletivo]],TB_Processos[],10,0)),"")</f>
        <v/>
      </c>
      <c r="Q7385" t="str">
        <f>IFERROR(IF(VLOOKUP(TB_Avaliacoes[[#This Row],[Processo Seletivo]],TB_Processos[],11,0)="","",VLOOKUP(TB_Avaliacoes[[#This Row],[Processo Seletivo]],TB_Processos[],11,0)),"")</f>
        <v/>
      </c>
      <c r="S7385" t="str">
        <f>IFERROR(IF(VLOOKUP(TB_Avaliacoes[[#This Row],[Processo Seletivo]],TB_Processos[],12,0)="","",VLOOKUP(TB_Avaliacoes[[#This Row],[Processo Seletivo]],TB_Processos[],12,0)),"")</f>
        <v/>
      </c>
    </row>
    <row r="7386" spans="2:19">
      <c r="B7386" t="str">
        <f>COUNTIF($A$3:A7386,A7386)&amp;TB_Avaliacoes[[#This Row],[Processo Seletivo]]</f>
        <v>0</v>
      </c>
      <c r="C7386" s="22"/>
      <c r="D7386" s="22"/>
      <c r="E7386" s="2" t="str">
        <f>IFERROR(IF(VLOOKUP(TB_Avaliacoes[[#This Row],[Processo Seletivo]],TB_Processos[],5,0)="","",VLOOKUP(TB_Avaliacoes[[#This Row],[Processo Seletivo]],TB_Processos[],5,0)),"")</f>
        <v/>
      </c>
      <c r="G7386" t="str">
        <f>IFERROR(IF(VLOOKUP(TB_Avaliacoes[[#This Row],[Processo Seletivo]],TB_Processos[],6,0)="","",VLOOKUP(TB_Avaliacoes[[#This Row],[Processo Seletivo]],TB_Processos[],6,0)),"")</f>
        <v/>
      </c>
      <c r="I7386" t="str">
        <f>IFERROR(IF(VLOOKUP(TB_Avaliacoes[[#This Row],[Processo Seletivo]],TB_Processos[],7,0)="","",VLOOKUP(TB_Avaliacoes[[#This Row],[Processo Seletivo]],TB_Processos[],7,0)),"")</f>
        <v/>
      </c>
      <c r="K7386" t="str">
        <f>IFERROR(IF(VLOOKUP(TB_Avaliacoes[[#This Row],[Processo Seletivo]],TB_Processos[],8,0)="","",VLOOKUP(TB_Avaliacoes[[#This Row],[Processo Seletivo]],TB_Processos[],8,0)),"")</f>
        <v/>
      </c>
      <c r="M7386" t="str">
        <f>IFERROR(IF(VLOOKUP(TB_Avaliacoes[[#This Row],[Processo Seletivo]],TB_Processos[],9,0)="","",VLOOKUP(TB_Avaliacoes[[#This Row],[Processo Seletivo]],TB_Processos[],9,0)),"")</f>
        <v/>
      </c>
      <c r="O7386" t="str">
        <f>IFERROR(IF(VLOOKUP(TB_Avaliacoes[[#This Row],[Processo Seletivo]],TB_Processos[],10,0)="","",VLOOKUP(TB_Avaliacoes[[#This Row],[Processo Seletivo]],TB_Processos[],10,0)),"")</f>
        <v/>
      </c>
      <c r="Q7386" t="str">
        <f>IFERROR(IF(VLOOKUP(TB_Avaliacoes[[#This Row],[Processo Seletivo]],TB_Processos[],11,0)="","",VLOOKUP(TB_Avaliacoes[[#This Row],[Processo Seletivo]],TB_Processos[],11,0)),"")</f>
        <v/>
      </c>
      <c r="S7386" t="str">
        <f>IFERROR(IF(VLOOKUP(TB_Avaliacoes[[#This Row],[Processo Seletivo]],TB_Processos[],12,0)="","",VLOOKUP(TB_Avaliacoes[[#This Row],[Processo Seletivo]],TB_Processos[],12,0)),"")</f>
        <v/>
      </c>
    </row>
    <row r="7387" spans="2:19">
      <c r="B7387" t="str">
        <f>COUNTIF($A$3:A7387,A7387)&amp;TB_Avaliacoes[[#This Row],[Processo Seletivo]]</f>
        <v>0</v>
      </c>
      <c r="C7387" s="22"/>
      <c r="D7387" s="22"/>
      <c r="E7387" s="2" t="str">
        <f>IFERROR(IF(VLOOKUP(TB_Avaliacoes[[#This Row],[Processo Seletivo]],TB_Processos[],5,0)="","",VLOOKUP(TB_Avaliacoes[[#This Row],[Processo Seletivo]],TB_Processos[],5,0)),"")</f>
        <v/>
      </c>
      <c r="G7387" t="str">
        <f>IFERROR(IF(VLOOKUP(TB_Avaliacoes[[#This Row],[Processo Seletivo]],TB_Processos[],6,0)="","",VLOOKUP(TB_Avaliacoes[[#This Row],[Processo Seletivo]],TB_Processos[],6,0)),"")</f>
        <v/>
      </c>
      <c r="I7387" t="str">
        <f>IFERROR(IF(VLOOKUP(TB_Avaliacoes[[#This Row],[Processo Seletivo]],TB_Processos[],7,0)="","",VLOOKUP(TB_Avaliacoes[[#This Row],[Processo Seletivo]],TB_Processos[],7,0)),"")</f>
        <v/>
      </c>
      <c r="K7387" t="str">
        <f>IFERROR(IF(VLOOKUP(TB_Avaliacoes[[#This Row],[Processo Seletivo]],TB_Processos[],8,0)="","",VLOOKUP(TB_Avaliacoes[[#This Row],[Processo Seletivo]],TB_Processos[],8,0)),"")</f>
        <v/>
      </c>
      <c r="M7387" t="str">
        <f>IFERROR(IF(VLOOKUP(TB_Avaliacoes[[#This Row],[Processo Seletivo]],TB_Processos[],9,0)="","",VLOOKUP(TB_Avaliacoes[[#This Row],[Processo Seletivo]],TB_Processos[],9,0)),"")</f>
        <v/>
      </c>
      <c r="O7387" t="str">
        <f>IFERROR(IF(VLOOKUP(TB_Avaliacoes[[#This Row],[Processo Seletivo]],TB_Processos[],10,0)="","",VLOOKUP(TB_Avaliacoes[[#This Row],[Processo Seletivo]],TB_Processos[],10,0)),"")</f>
        <v/>
      </c>
      <c r="Q7387" t="str">
        <f>IFERROR(IF(VLOOKUP(TB_Avaliacoes[[#This Row],[Processo Seletivo]],TB_Processos[],11,0)="","",VLOOKUP(TB_Avaliacoes[[#This Row],[Processo Seletivo]],TB_Processos[],11,0)),"")</f>
        <v/>
      </c>
      <c r="S7387" t="str">
        <f>IFERROR(IF(VLOOKUP(TB_Avaliacoes[[#This Row],[Processo Seletivo]],TB_Processos[],12,0)="","",VLOOKUP(TB_Avaliacoes[[#This Row],[Processo Seletivo]],TB_Processos[],12,0)),"")</f>
        <v/>
      </c>
    </row>
    <row r="7388" spans="2:19">
      <c r="B7388" t="str">
        <f>COUNTIF($A$3:A7388,A7388)&amp;TB_Avaliacoes[[#This Row],[Processo Seletivo]]</f>
        <v>0</v>
      </c>
      <c r="C7388" s="22"/>
      <c r="D7388" s="22"/>
      <c r="E7388" s="2" t="str">
        <f>IFERROR(IF(VLOOKUP(TB_Avaliacoes[[#This Row],[Processo Seletivo]],TB_Processos[],5,0)="","",VLOOKUP(TB_Avaliacoes[[#This Row],[Processo Seletivo]],TB_Processos[],5,0)),"")</f>
        <v/>
      </c>
      <c r="G7388" t="str">
        <f>IFERROR(IF(VLOOKUP(TB_Avaliacoes[[#This Row],[Processo Seletivo]],TB_Processos[],6,0)="","",VLOOKUP(TB_Avaliacoes[[#This Row],[Processo Seletivo]],TB_Processos[],6,0)),"")</f>
        <v/>
      </c>
      <c r="I7388" t="str">
        <f>IFERROR(IF(VLOOKUP(TB_Avaliacoes[[#This Row],[Processo Seletivo]],TB_Processos[],7,0)="","",VLOOKUP(TB_Avaliacoes[[#This Row],[Processo Seletivo]],TB_Processos[],7,0)),"")</f>
        <v/>
      </c>
      <c r="K7388" t="str">
        <f>IFERROR(IF(VLOOKUP(TB_Avaliacoes[[#This Row],[Processo Seletivo]],TB_Processos[],8,0)="","",VLOOKUP(TB_Avaliacoes[[#This Row],[Processo Seletivo]],TB_Processos[],8,0)),"")</f>
        <v/>
      </c>
      <c r="M7388" t="str">
        <f>IFERROR(IF(VLOOKUP(TB_Avaliacoes[[#This Row],[Processo Seletivo]],TB_Processos[],9,0)="","",VLOOKUP(TB_Avaliacoes[[#This Row],[Processo Seletivo]],TB_Processos[],9,0)),"")</f>
        <v/>
      </c>
      <c r="O7388" t="str">
        <f>IFERROR(IF(VLOOKUP(TB_Avaliacoes[[#This Row],[Processo Seletivo]],TB_Processos[],10,0)="","",VLOOKUP(TB_Avaliacoes[[#This Row],[Processo Seletivo]],TB_Processos[],10,0)),"")</f>
        <v/>
      </c>
      <c r="Q7388" t="str">
        <f>IFERROR(IF(VLOOKUP(TB_Avaliacoes[[#This Row],[Processo Seletivo]],TB_Processos[],11,0)="","",VLOOKUP(TB_Avaliacoes[[#This Row],[Processo Seletivo]],TB_Processos[],11,0)),"")</f>
        <v/>
      </c>
      <c r="S7388" t="str">
        <f>IFERROR(IF(VLOOKUP(TB_Avaliacoes[[#This Row],[Processo Seletivo]],TB_Processos[],12,0)="","",VLOOKUP(TB_Avaliacoes[[#This Row],[Processo Seletivo]],TB_Processos[],12,0)),"")</f>
        <v/>
      </c>
    </row>
    <row r="7389" spans="2:19">
      <c r="B7389" t="str">
        <f>COUNTIF($A$3:A7389,A7389)&amp;TB_Avaliacoes[[#This Row],[Processo Seletivo]]</f>
        <v>0</v>
      </c>
      <c r="C7389" s="22"/>
      <c r="D7389" s="22"/>
      <c r="E7389" s="2" t="str">
        <f>IFERROR(IF(VLOOKUP(TB_Avaliacoes[[#This Row],[Processo Seletivo]],TB_Processos[],5,0)="","",VLOOKUP(TB_Avaliacoes[[#This Row],[Processo Seletivo]],TB_Processos[],5,0)),"")</f>
        <v/>
      </c>
      <c r="G7389" t="str">
        <f>IFERROR(IF(VLOOKUP(TB_Avaliacoes[[#This Row],[Processo Seletivo]],TB_Processos[],6,0)="","",VLOOKUP(TB_Avaliacoes[[#This Row],[Processo Seletivo]],TB_Processos[],6,0)),"")</f>
        <v/>
      </c>
      <c r="I7389" t="str">
        <f>IFERROR(IF(VLOOKUP(TB_Avaliacoes[[#This Row],[Processo Seletivo]],TB_Processos[],7,0)="","",VLOOKUP(TB_Avaliacoes[[#This Row],[Processo Seletivo]],TB_Processos[],7,0)),"")</f>
        <v/>
      </c>
      <c r="K7389" t="str">
        <f>IFERROR(IF(VLOOKUP(TB_Avaliacoes[[#This Row],[Processo Seletivo]],TB_Processos[],8,0)="","",VLOOKUP(TB_Avaliacoes[[#This Row],[Processo Seletivo]],TB_Processos[],8,0)),"")</f>
        <v/>
      </c>
      <c r="M7389" t="str">
        <f>IFERROR(IF(VLOOKUP(TB_Avaliacoes[[#This Row],[Processo Seletivo]],TB_Processos[],9,0)="","",VLOOKUP(TB_Avaliacoes[[#This Row],[Processo Seletivo]],TB_Processos[],9,0)),"")</f>
        <v/>
      </c>
      <c r="O7389" t="str">
        <f>IFERROR(IF(VLOOKUP(TB_Avaliacoes[[#This Row],[Processo Seletivo]],TB_Processos[],10,0)="","",VLOOKUP(TB_Avaliacoes[[#This Row],[Processo Seletivo]],TB_Processos[],10,0)),"")</f>
        <v/>
      </c>
      <c r="Q7389" t="str">
        <f>IFERROR(IF(VLOOKUP(TB_Avaliacoes[[#This Row],[Processo Seletivo]],TB_Processos[],11,0)="","",VLOOKUP(TB_Avaliacoes[[#This Row],[Processo Seletivo]],TB_Processos[],11,0)),"")</f>
        <v/>
      </c>
      <c r="S7389" t="str">
        <f>IFERROR(IF(VLOOKUP(TB_Avaliacoes[[#This Row],[Processo Seletivo]],TB_Processos[],12,0)="","",VLOOKUP(TB_Avaliacoes[[#This Row],[Processo Seletivo]],TB_Processos[],12,0)),"")</f>
        <v/>
      </c>
    </row>
    <row r="7390" spans="2:19">
      <c r="B7390" t="str">
        <f>COUNTIF($A$3:A7390,A7390)&amp;TB_Avaliacoes[[#This Row],[Processo Seletivo]]</f>
        <v>0</v>
      </c>
      <c r="C7390" s="22"/>
      <c r="D7390" s="22"/>
      <c r="E7390" s="2" t="str">
        <f>IFERROR(IF(VLOOKUP(TB_Avaliacoes[[#This Row],[Processo Seletivo]],TB_Processos[],5,0)="","",VLOOKUP(TB_Avaliacoes[[#This Row],[Processo Seletivo]],TB_Processos[],5,0)),"")</f>
        <v/>
      </c>
      <c r="G7390" t="str">
        <f>IFERROR(IF(VLOOKUP(TB_Avaliacoes[[#This Row],[Processo Seletivo]],TB_Processos[],6,0)="","",VLOOKUP(TB_Avaliacoes[[#This Row],[Processo Seletivo]],TB_Processos[],6,0)),"")</f>
        <v/>
      </c>
      <c r="I7390" t="str">
        <f>IFERROR(IF(VLOOKUP(TB_Avaliacoes[[#This Row],[Processo Seletivo]],TB_Processos[],7,0)="","",VLOOKUP(TB_Avaliacoes[[#This Row],[Processo Seletivo]],TB_Processos[],7,0)),"")</f>
        <v/>
      </c>
      <c r="K7390" t="str">
        <f>IFERROR(IF(VLOOKUP(TB_Avaliacoes[[#This Row],[Processo Seletivo]],TB_Processos[],8,0)="","",VLOOKUP(TB_Avaliacoes[[#This Row],[Processo Seletivo]],TB_Processos[],8,0)),"")</f>
        <v/>
      </c>
      <c r="M7390" t="str">
        <f>IFERROR(IF(VLOOKUP(TB_Avaliacoes[[#This Row],[Processo Seletivo]],TB_Processos[],9,0)="","",VLOOKUP(TB_Avaliacoes[[#This Row],[Processo Seletivo]],TB_Processos[],9,0)),"")</f>
        <v/>
      </c>
      <c r="O7390" t="str">
        <f>IFERROR(IF(VLOOKUP(TB_Avaliacoes[[#This Row],[Processo Seletivo]],TB_Processos[],10,0)="","",VLOOKUP(TB_Avaliacoes[[#This Row],[Processo Seletivo]],TB_Processos[],10,0)),"")</f>
        <v/>
      </c>
      <c r="Q7390" t="str">
        <f>IFERROR(IF(VLOOKUP(TB_Avaliacoes[[#This Row],[Processo Seletivo]],TB_Processos[],11,0)="","",VLOOKUP(TB_Avaliacoes[[#This Row],[Processo Seletivo]],TB_Processos[],11,0)),"")</f>
        <v/>
      </c>
      <c r="S7390" t="str">
        <f>IFERROR(IF(VLOOKUP(TB_Avaliacoes[[#This Row],[Processo Seletivo]],TB_Processos[],12,0)="","",VLOOKUP(TB_Avaliacoes[[#This Row],[Processo Seletivo]],TB_Processos[],12,0)),"")</f>
        <v/>
      </c>
    </row>
    <row r="7391" spans="2:19">
      <c r="B7391" t="str">
        <f>COUNTIF($A$3:A7391,A7391)&amp;TB_Avaliacoes[[#This Row],[Processo Seletivo]]</f>
        <v>0</v>
      </c>
      <c r="C7391" s="22"/>
      <c r="D7391" s="22"/>
      <c r="E7391" s="2" t="str">
        <f>IFERROR(IF(VLOOKUP(TB_Avaliacoes[[#This Row],[Processo Seletivo]],TB_Processos[],5,0)="","",VLOOKUP(TB_Avaliacoes[[#This Row],[Processo Seletivo]],TB_Processos[],5,0)),"")</f>
        <v/>
      </c>
      <c r="G7391" t="str">
        <f>IFERROR(IF(VLOOKUP(TB_Avaliacoes[[#This Row],[Processo Seletivo]],TB_Processos[],6,0)="","",VLOOKUP(TB_Avaliacoes[[#This Row],[Processo Seletivo]],TB_Processos[],6,0)),"")</f>
        <v/>
      </c>
      <c r="I7391" t="str">
        <f>IFERROR(IF(VLOOKUP(TB_Avaliacoes[[#This Row],[Processo Seletivo]],TB_Processos[],7,0)="","",VLOOKUP(TB_Avaliacoes[[#This Row],[Processo Seletivo]],TB_Processos[],7,0)),"")</f>
        <v/>
      </c>
      <c r="K7391" t="str">
        <f>IFERROR(IF(VLOOKUP(TB_Avaliacoes[[#This Row],[Processo Seletivo]],TB_Processos[],8,0)="","",VLOOKUP(TB_Avaliacoes[[#This Row],[Processo Seletivo]],TB_Processos[],8,0)),"")</f>
        <v/>
      </c>
      <c r="M7391" t="str">
        <f>IFERROR(IF(VLOOKUP(TB_Avaliacoes[[#This Row],[Processo Seletivo]],TB_Processos[],9,0)="","",VLOOKUP(TB_Avaliacoes[[#This Row],[Processo Seletivo]],TB_Processos[],9,0)),"")</f>
        <v/>
      </c>
      <c r="O7391" t="str">
        <f>IFERROR(IF(VLOOKUP(TB_Avaliacoes[[#This Row],[Processo Seletivo]],TB_Processos[],10,0)="","",VLOOKUP(TB_Avaliacoes[[#This Row],[Processo Seletivo]],TB_Processos[],10,0)),"")</f>
        <v/>
      </c>
      <c r="Q7391" t="str">
        <f>IFERROR(IF(VLOOKUP(TB_Avaliacoes[[#This Row],[Processo Seletivo]],TB_Processos[],11,0)="","",VLOOKUP(TB_Avaliacoes[[#This Row],[Processo Seletivo]],TB_Processos[],11,0)),"")</f>
        <v/>
      </c>
      <c r="S7391" t="str">
        <f>IFERROR(IF(VLOOKUP(TB_Avaliacoes[[#This Row],[Processo Seletivo]],TB_Processos[],12,0)="","",VLOOKUP(TB_Avaliacoes[[#This Row],[Processo Seletivo]],TB_Processos[],12,0)),"")</f>
        <v/>
      </c>
    </row>
    <row r="7392" spans="2:19">
      <c r="B7392" t="str">
        <f>COUNTIF($A$3:A7392,A7392)&amp;TB_Avaliacoes[[#This Row],[Processo Seletivo]]</f>
        <v>0</v>
      </c>
      <c r="C7392" s="22"/>
      <c r="D7392" s="22"/>
      <c r="E7392" s="2" t="str">
        <f>IFERROR(IF(VLOOKUP(TB_Avaliacoes[[#This Row],[Processo Seletivo]],TB_Processos[],5,0)="","",VLOOKUP(TB_Avaliacoes[[#This Row],[Processo Seletivo]],TB_Processos[],5,0)),"")</f>
        <v/>
      </c>
      <c r="G7392" t="str">
        <f>IFERROR(IF(VLOOKUP(TB_Avaliacoes[[#This Row],[Processo Seletivo]],TB_Processos[],6,0)="","",VLOOKUP(TB_Avaliacoes[[#This Row],[Processo Seletivo]],TB_Processos[],6,0)),"")</f>
        <v/>
      </c>
      <c r="I7392" t="str">
        <f>IFERROR(IF(VLOOKUP(TB_Avaliacoes[[#This Row],[Processo Seletivo]],TB_Processos[],7,0)="","",VLOOKUP(TB_Avaliacoes[[#This Row],[Processo Seletivo]],TB_Processos[],7,0)),"")</f>
        <v/>
      </c>
      <c r="K7392" t="str">
        <f>IFERROR(IF(VLOOKUP(TB_Avaliacoes[[#This Row],[Processo Seletivo]],TB_Processos[],8,0)="","",VLOOKUP(TB_Avaliacoes[[#This Row],[Processo Seletivo]],TB_Processos[],8,0)),"")</f>
        <v/>
      </c>
      <c r="M7392" t="str">
        <f>IFERROR(IF(VLOOKUP(TB_Avaliacoes[[#This Row],[Processo Seletivo]],TB_Processos[],9,0)="","",VLOOKUP(TB_Avaliacoes[[#This Row],[Processo Seletivo]],TB_Processos[],9,0)),"")</f>
        <v/>
      </c>
      <c r="O7392" t="str">
        <f>IFERROR(IF(VLOOKUP(TB_Avaliacoes[[#This Row],[Processo Seletivo]],TB_Processos[],10,0)="","",VLOOKUP(TB_Avaliacoes[[#This Row],[Processo Seletivo]],TB_Processos[],10,0)),"")</f>
        <v/>
      </c>
      <c r="Q7392" t="str">
        <f>IFERROR(IF(VLOOKUP(TB_Avaliacoes[[#This Row],[Processo Seletivo]],TB_Processos[],11,0)="","",VLOOKUP(TB_Avaliacoes[[#This Row],[Processo Seletivo]],TB_Processos[],11,0)),"")</f>
        <v/>
      </c>
      <c r="S7392" t="str">
        <f>IFERROR(IF(VLOOKUP(TB_Avaliacoes[[#This Row],[Processo Seletivo]],TB_Processos[],12,0)="","",VLOOKUP(TB_Avaliacoes[[#This Row],[Processo Seletivo]],TB_Processos[],12,0)),"")</f>
        <v/>
      </c>
    </row>
    <row r="7393" spans="2:19">
      <c r="B7393" t="str">
        <f>COUNTIF($A$3:A7393,A7393)&amp;TB_Avaliacoes[[#This Row],[Processo Seletivo]]</f>
        <v>0</v>
      </c>
      <c r="C7393" s="22"/>
      <c r="D7393" s="22"/>
      <c r="E7393" s="2" t="str">
        <f>IFERROR(IF(VLOOKUP(TB_Avaliacoes[[#This Row],[Processo Seletivo]],TB_Processos[],5,0)="","",VLOOKUP(TB_Avaliacoes[[#This Row],[Processo Seletivo]],TB_Processos[],5,0)),"")</f>
        <v/>
      </c>
      <c r="G7393" t="str">
        <f>IFERROR(IF(VLOOKUP(TB_Avaliacoes[[#This Row],[Processo Seletivo]],TB_Processos[],6,0)="","",VLOOKUP(TB_Avaliacoes[[#This Row],[Processo Seletivo]],TB_Processos[],6,0)),"")</f>
        <v/>
      </c>
      <c r="I7393" t="str">
        <f>IFERROR(IF(VLOOKUP(TB_Avaliacoes[[#This Row],[Processo Seletivo]],TB_Processos[],7,0)="","",VLOOKUP(TB_Avaliacoes[[#This Row],[Processo Seletivo]],TB_Processos[],7,0)),"")</f>
        <v/>
      </c>
      <c r="K7393" t="str">
        <f>IFERROR(IF(VLOOKUP(TB_Avaliacoes[[#This Row],[Processo Seletivo]],TB_Processos[],8,0)="","",VLOOKUP(TB_Avaliacoes[[#This Row],[Processo Seletivo]],TB_Processos[],8,0)),"")</f>
        <v/>
      </c>
      <c r="M7393" t="str">
        <f>IFERROR(IF(VLOOKUP(TB_Avaliacoes[[#This Row],[Processo Seletivo]],TB_Processos[],9,0)="","",VLOOKUP(TB_Avaliacoes[[#This Row],[Processo Seletivo]],TB_Processos[],9,0)),"")</f>
        <v/>
      </c>
      <c r="O7393" t="str">
        <f>IFERROR(IF(VLOOKUP(TB_Avaliacoes[[#This Row],[Processo Seletivo]],TB_Processos[],10,0)="","",VLOOKUP(TB_Avaliacoes[[#This Row],[Processo Seletivo]],TB_Processos[],10,0)),"")</f>
        <v/>
      </c>
      <c r="Q7393" t="str">
        <f>IFERROR(IF(VLOOKUP(TB_Avaliacoes[[#This Row],[Processo Seletivo]],TB_Processos[],11,0)="","",VLOOKUP(TB_Avaliacoes[[#This Row],[Processo Seletivo]],TB_Processos[],11,0)),"")</f>
        <v/>
      </c>
      <c r="S7393" t="str">
        <f>IFERROR(IF(VLOOKUP(TB_Avaliacoes[[#This Row],[Processo Seletivo]],TB_Processos[],12,0)="","",VLOOKUP(TB_Avaliacoes[[#This Row],[Processo Seletivo]],TB_Processos[],12,0)),"")</f>
        <v/>
      </c>
    </row>
    <row r="7394" spans="2:19">
      <c r="B7394" t="str">
        <f>COUNTIF($A$3:A7394,A7394)&amp;TB_Avaliacoes[[#This Row],[Processo Seletivo]]</f>
        <v>0</v>
      </c>
      <c r="C7394" s="22"/>
      <c r="D7394" s="22"/>
      <c r="E7394" s="2" t="str">
        <f>IFERROR(IF(VLOOKUP(TB_Avaliacoes[[#This Row],[Processo Seletivo]],TB_Processos[],5,0)="","",VLOOKUP(TB_Avaliacoes[[#This Row],[Processo Seletivo]],TB_Processos[],5,0)),"")</f>
        <v/>
      </c>
      <c r="G7394" t="str">
        <f>IFERROR(IF(VLOOKUP(TB_Avaliacoes[[#This Row],[Processo Seletivo]],TB_Processos[],6,0)="","",VLOOKUP(TB_Avaliacoes[[#This Row],[Processo Seletivo]],TB_Processos[],6,0)),"")</f>
        <v/>
      </c>
      <c r="I7394" t="str">
        <f>IFERROR(IF(VLOOKUP(TB_Avaliacoes[[#This Row],[Processo Seletivo]],TB_Processos[],7,0)="","",VLOOKUP(TB_Avaliacoes[[#This Row],[Processo Seletivo]],TB_Processos[],7,0)),"")</f>
        <v/>
      </c>
      <c r="K7394" t="str">
        <f>IFERROR(IF(VLOOKUP(TB_Avaliacoes[[#This Row],[Processo Seletivo]],TB_Processos[],8,0)="","",VLOOKUP(TB_Avaliacoes[[#This Row],[Processo Seletivo]],TB_Processos[],8,0)),"")</f>
        <v/>
      </c>
      <c r="M7394" t="str">
        <f>IFERROR(IF(VLOOKUP(TB_Avaliacoes[[#This Row],[Processo Seletivo]],TB_Processos[],9,0)="","",VLOOKUP(TB_Avaliacoes[[#This Row],[Processo Seletivo]],TB_Processos[],9,0)),"")</f>
        <v/>
      </c>
      <c r="O7394" t="str">
        <f>IFERROR(IF(VLOOKUP(TB_Avaliacoes[[#This Row],[Processo Seletivo]],TB_Processos[],10,0)="","",VLOOKUP(TB_Avaliacoes[[#This Row],[Processo Seletivo]],TB_Processos[],10,0)),"")</f>
        <v/>
      </c>
      <c r="Q7394" t="str">
        <f>IFERROR(IF(VLOOKUP(TB_Avaliacoes[[#This Row],[Processo Seletivo]],TB_Processos[],11,0)="","",VLOOKUP(TB_Avaliacoes[[#This Row],[Processo Seletivo]],TB_Processos[],11,0)),"")</f>
        <v/>
      </c>
      <c r="S7394" t="str">
        <f>IFERROR(IF(VLOOKUP(TB_Avaliacoes[[#This Row],[Processo Seletivo]],TB_Processos[],12,0)="","",VLOOKUP(TB_Avaliacoes[[#This Row],[Processo Seletivo]],TB_Processos[],12,0)),"")</f>
        <v/>
      </c>
    </row>
    <row r="7395" spans="2:19">
      <c r="B7395" t="str">
        <f>COUNTIF($A$3:A7395,A7395)&amp;TB_Avaliacoes[[#This Row],[Processo Seletivo]]</f>
        <v>0</v>
      </c>
      <c r="C7395" s="22"/>
      <c r="D7395" s="22"/>
      <c r="E7395" s="2" t="str">
        <f>IFERROR(IF(VLOOKUP(TB_Avaliacoes[[#This Row],[Processo Seletivo]],TB_Processos[],5,0)="","",VLOOKUP(TB_Avaliacoes[[#This Row],[Processo Seletivo]],TB_Processos[],5,0)),"")</f>
        <v/>
      </c>
      <c r="G7395" t="str">
        <f>IFERROR(IF(VLOOKUP(TB_Avaliacoes[[#This Row],[Processo Seletivo]],TB_Processos[],6,0)="","",VLOOKUP(TB_Avaliacoes[[#This Row],[Processo Seletivo]],TB_Processos[],6,0)),"")</f>
        <v/>
      </c>
      <c r="I7395" t="str">
        <f>IFERROR(IF(VLOOKUP(TB_Avaliacoes[[#This Row],[Processo Seletivo]],TB_Processos[],7,0)="","",VLOOKUP(TB_Avaliacoes[[#This Row],[Processo Seletivo]],TB_Processos[],7,0)),"")</f>
        <v/>
      </c>
      <c r="K7395" t="str">
        <f>IFERROR(IF(VLOOKUP(TB_Avaliacoes[[#This Row],[Processo Seletivo]],TB_Processos[],8,0)="","",VLOOKUP(TB_Avaliacoes[[#This Row],[Processo Seletivo]],TB_Processos[],8,0)),"")</f>
        <v/>
      </c>
      <c r="M7395" t="str">
        <f>IFERROR(IF(VLOOKUP(TB_Avaliacoes[[#This Row],[Processo Seletivo]],TB_Processos[],9,0)="","",VLOOKUP(TB_Avaliacoes[[#This Row],[Processo Seletivo]],TB_Processos[],9,0)),"")</f>
        <v/>
      </c>
      <c r="O7395" t="str">
        <f>IFERROR(IF(VLOOKUP(TB_Avaliacoes[[#This Row],[Processo Seletivo]],TB_Processos[],10,0)="","",VLOOKUP(TB_Avaliacoes[[#This Row],[Processo Seletivo]],TB_Processos[],10,0)),"")</f>
        <v/>
      </c>
      <c r="Q7395" t="str">
        <f>IFERROR(IF(VLOOKUP(TB_Avaliacoes[[#This Row],[Processo Seletivo]],TB_Processos[],11,0)="","",VLOOKUP(TB_Avaliacoes[[#This Row],[Processo Seletivo]],TB_Processos[],11,0)),"")</f>
        <v/>
      </c>
      <c r="S7395" t="str">
        <f>IFERROR(IF(VLOOKUP(TB_Avaliacoes[[#This Row],[Processo Seletivo]],TB_Processos[],12,0)="","",VLOOKUP(TB_Avaliacoes[[#This Row],[Processo Seletivo]],TB_Processos[],12,0)),"")</f>
        <v/>
      </c>
    </row>
    <row r="7396" spans="2:19">
      <c r="B7396" t="str">
        <f>COUNTIF($A$3:A7396,A7396)&amp;TB_Avaliacoes[[#This Row],[Processo Seletivo]]</f>
        <v>0</v>
      </c>
      <c r="C7396" s="22"/>
      <c r="D7396" s="22"/>
      <c r="E7396" s="2" t="str">
        <f>IFERROR(IF(VLOOKUP(TB_Avaliacoes[[#This Row],[Processo Seletivo]],TB_Processos[],5,0)="","",VLOOKUP(TB_Avaliacoes[[#This Row],[Processo Seletivo]],TB_Processos[],5,0)),"")</f>
        <v/>
      </c>
      <c r="G7396" t="str">
        <f>IFERROR(IF(VLOOKUP(TB_Avaliacoes[[#This Row],[Processo Seletivo]],TB_Processos[],6,0)="","",VLOOKUP(TB_Avaliacoes[[#This Row],[Processo Seletivo]],TB_Processos[],6,0)),"")</f>
        <v/>
      </c>
      <c r="I7396" t="str">
        <f>IFERROR(IF(VLOOKUP(TB_Avaliacoes[[#This Row],[Processo Seletivo]],TB_Processos[],7,0)="","",VLOOKUP(TB_Avaliacoes[[#This Row],[Processo Seletivo]],TB_Processos[],7,0)),"")</f>
        <v/>
      </c>
      <c r="K7396" t="str">
        <f>IFERROR(IF(VLOOKUP(TB_Avaliacoes[[#This Row],[Processo Seletivo]],TB_Processos[],8,0)="","",VLOOKUP(TB_Avaliacoes[[#This Row],[Processo Seletivo]],TB_Processos[],8,0)),"")</f>
        <v/>
      </c>
      <c r="M7396" t="str">
        <f>IFERROR(IF(VLOOKUP(TB_Avaliacoes[[#This Row],[Processo Seletivo]],TB_Processos[],9,0)="","",VLOOKUP(TB_Avaliacoes[[#This Row],[Processo Seletivo]],TB_Processos[],9,0)),"")</f>
        <v/>
      </c>
      <c r="O7396" t="str">
        <f>IFERROR(IF(VLOOKUP(TB_Avaliacoes[[#This Row],[Processo Seletivo]],TB_Processos[],10,0)="","",VLOOKUP(TB_Avaliacoes[[#This Row],[Processo Seletivo]],TB_Processos[],10,0)),"")</f>
        <v/>
      </c>
      <c r="Q7396" t="str">
        <f>IFERROR(IF(VLOOKUP(TB_Avaliacoes[[#This Row],[Processo Seletivo]],TB_Processos[],11,0)="","",VLOOKUP(TB_Avaliacoes[[#This Row],[Processo Seletivo]],TB_Processos[],11,0)),"")</f>
        <v/>
      </c>
      <c r="S7396" t="str">
        <f>IFERROR(IF(VLOOKUP(TB_Avaliacoes[[#This Row],[Processo Seletivo]],TB_Processos[],12,0)="","",VLOOKUP(TB_Avaliacoes[[#This Row],[Processo Seletivo]],TB_Processos[],12,0)),"")</f>
        <v/>
      </c>
    </row>
    <row r="7397" spans="2:19">
      <c r="B7397" t="str">
        <f>COUNTIF($A$3:A7397,A7397)&amp;TB_Avaliacoes[[#This Row],[Processo Seletivo]]</f>
        <v>0</v>
      </c>
      <c r="C7397" s="22"/>
      <c r="D7397" s="22"/>
      <c r="E7397" s="2" t="str">
        <f>IFERROR(IF(VLOOKUP(TB_Avaliacoes[[#This Row],[Processo Seletivo]],TB_Processos[],5,0)="","",VLOOKUP(TB_Avaliacoes[[#This Row],[Processo Seletivo]],TB_Processos[],5,0)),"")</f>
        <v/>
      </c>
      <c r="G7397" t="str">
        <f>IFERROR(IF(VLOOKUP(TB_Avaliacoes[[#This Row],[Processo Seletivo]],TB_Processos[],6,0)="","",VLOOKUP(TB_Avaliacoes[[#This Row],[Processo Seletivo]],TB_Processos[],6,0)),"")</f>
        <v/>
      </c>
      <c r="I7397" t="str">
        <f>IFERROR(IF(VLOOKUP(TB_Avaliacoes[[#This Row],[Processo Seletivo]],TB_Processos[],7,0)="","",VLOOKUP(TB_Avaliacoes[[#This Row],[Processo Seletivo]],TB_Processos[],7,0)),"")</f>
        <v/>
      </c>
      <c r="K7397" t="str">
        <f>IFERROR(IF(VLOOKUP(TB_Avaliacoes[[#This Row],[Processo Seletivo]],TB_Processos[],8,0)="","",VLOOKUP(TB_Avaliacoes[[#This Row],[Processo Seletivo]],TB_Processos[],8,0)),"")</f>
        <v/>
      </c>
      <c r="M7397" t="str">
        <f>IFERROR(IF(VLOOKUP(TB_Avaliacoes[[#This Row],[Processo Seletivo]],TB_Processos[],9,0)="","",VLOOKUP(TB_Avaliacoes[[#This Row],[Processo Seletivo]],TB_Processos[],9,0)),"")</f>
        <v/>
      </c>
      <c r="O7397" t="str">
        <f>IFERROR(IF(VLOOKUP(TB_Avaliacoes[[#This Row],[Processo Seletivo]],TB_Processos[],10,0)="","",VLOOKUP(TB_Avaliacoes[[#This Row],[Processo Seletivo]],TB_Processos[],10,0)),"")</f>
        <v/>
      </c>
      <c r="Q7397" t="str">
        <f>IFERROR(IF(VLOOKUP(TB_Avaliacoes[[#This Row],[Processo Seletivo]],TB_Processos[],11,0)="","",VLOOKUP(TB_Avaliacoes[[#This Row],[Processo Seletivo]],TB_Processos[],11,0)),"")</f>
        <v/>
      </c>
      <c r="S7397" t="str">
        <f>IFERROR(IF(VLOOKUP(TB_Avaliacoes[[#This Row],[Processo Seletivo]],TB_Processos[],12,0)="","",VLOOKUP(TB_Avaliacoes[[#This Row],[Processo Seletivo]],TB_Processos[],12,0)),"")</f>
        <v/>
      </c>
    </row>
    <row r="7398" spans="2:19">
      <c r="B7398" t="str">
        <f>COUNTIF($A$3:A7398,A7398)&amp;TB_Avaliacoes[[#This Row],[Processo Seletivo]]</f>
        <v>0</v>
      </c>
      <c r="C7398" s="22"/>
      <c r="D7398" s="22"/>
      <c r="E7398" s="2" t="str">
        <f>IFERROR(IF(VLOOKUP(TB_Avaliacoes[[#This Row],[Processo Seletivo]],TB_Processos[],5,0)="","",VLOOKUP(TB_Avaliacoes[[#This Row],[Processo Seletivo]],TB_Processos[],5,0)),"")</f>
        <v/>
      </c>
      <c r="G7398" t="str">
        <f>IFERROR(IF(VLOOKUP(TB_Avaliacoes[[#This Row],[Processo Seletivo]],TB_Processos[],6,0)="","",VLOOKUP(TB_Avaliacoes[[#This Row],[Processo Seletivo]],TB_Processos[],6,0)),"")</f>
        <v/>
      </c>
      <c r="I7398" t="str">
        <f>IFERROR(IF(VLOOKUP(TB_Avaliacoes[[#This Row],[Processo Seletivo]],TB_Processos[],7,0)="","",VLOOKUP(TB_Avaliacoes[[#This Row],[Processo Seletivo]],TB_Processos[],7,0)),"")</f>
        <v/>
      </c>
      <c r="K7398" t="str">
        <f>IFERROR(IF(VLOOKUP(TB_Avaliacoes[[#This Row],[Processo Seletivo]],TB_Processos[],8,0)="","",VLOOKUP(TB_Avaliacoes[[#This Row],[Processo Seletivo]],TB_Processos[],8,0)),"")</f>
        <v/>
      </c>
      <c r="M7398" t="str">
        <f>IFERROR(IF(VLOOKUP(TB_Avaliacoes[[#This Row],[Processo Seletivo]],TB_Processos[],9,0)="","",VLOOKUP(TB_Avaliacoes[[#This Row],[Processo Seletivo]],TB_Processos[],9,0)),"")</f>
        <v/>
      </c>
      <c r="O7398" t="str">
        <f>IFERROR(IF(VLOOKUP(TB_Avaliacoes[[#This Row],[Processo Seletivo]],TB_Processos[],10,0)="","",VLOOKUP(TB_Avaliacoes[[#This Row],[Processo Seletivo]],TB_Processos[],10,0)),"")</f>
        <v/>
      </c>
      <c r="Q7398" t="str">
        <f>IFERROR(IF(VLOOKUP(TB_Avaliacoes[[#This Row],[Processo Seletivo]],TB_Processos[],11,0)="","",VLOOKUP(TB_Avaliacoes[[#This Row],[Processo Seletivo]],TB_Processos[],11,0)),"")</f>
        <v/>
      </c>
      <c r="S7398" t="str">
        <f>IFERROR(IF(VLOOKUP(TB_Avaliacoes[[#This Row],[Processo Seletivo]],TB_Processos[],12,0)="","",VLOOKUP(TB_Avaliacoes[[#This Row],[Processo Seletivo]],TB_Processos[],12,0)),"")</f>
        <v/>
      </c>
    </row>
    <row r="7399" spans="2:19">
      <c r="B7399" t="str">
        <f>COUNTIF($A$3:A7399,A7399)&amp;TB_Avaliacoes[[#This Row],[Processo Seletivo]]</f>
        <v>0</v>
      </c>
      <c r="C7399" s="22"/>
      <c r="D7399" s="22"/>
      <c r="E7399" s="2" t="str">
        <f>IFERROR(IF(VLOOKUP(TB_Avaliacoes[[#This Row],[Processo Seletivo]],TB_Processos[],5,0)="","",VLOOKUP(TB_Avaliacoes[[#This Row],[Processo Seletivo]],TB_Processos[],5,0)),"")</f>
        <v/>
      </c>
      <c r="G7399" t="str">
        <f>IFERROR(IF(VLOOKUP(TB_Avaliacoes[[#This Row],[Processo Seletivo]],TB_Processos[],6,0)="","",VLOOKUP(TB_Avaliacoes[[#This Row],[Processo Seletivo]],TB_Processos[],6,0)),"")</f>
        <v/>
      </c>
      <c r="I7399" t="str">
        <f>IFERROR(IF(VLOOKUP(TB_Avaliacoes[[#This Row],[Processo Seletivo]],TB_Processos[],7,0)="","",VLOOKUP(TB_Avaliacoes[[#This Row],[Processo Seletivo]],TB_Processos[],7,0)),"")</f>
        <v/>
      </c>
      <c r="K7399" t="str">
        <f>IFERROR(IF(VLOOKUP(TB_Avaliacoes[[#This Row],[Processo Seletivo]],TB_Processos[],8,0)="","",VLOOKUP(TB_Avaliacoes[[#This Row],[Processo Seletivo]],TB_Processos[],8,0)),"")</f>
        <v/>
      </c>
      <c r="M7399" t="str">
        <f>IFERROR(IF(VLOOKUP(TB_Avaliacoes[[#This Row],[Processo Seletivo]],TB_Processos[],9,0)="","",VLOOKUP(TB_Avaliacoes[[#This Row],[Processo Seletivo]],TB_Processos[],9,0)),"")</f>
        <v/>
      </c>
      <c r="O7399" t="str">
        <f>IFERROR(IF(VLOOKUP(TB_Avaliacoes[[#This Row],[Processo Seletivo]],TB_Processos[],10,0)="","",VLOOKUP(TB_Avaliacoes[[#This Row],[Processo Seletivo]],TB_Processos[],10,0)),"")</f>
        <v/>
      </c>
      <c r="Q7399" t="str">
        <f>IFERROR(IF(VLOOKUP(TB_Avaliacoes[[#This Row],[Processo Seletivo]],TB_Processos[],11,0)="","",VLOOKUP(TB_Avaliacoes[[#This Row],[Processo Seletivo]],TB_Processos[],11,0)),"")</f>
        <v/>
      </c>
      <c r="S7399" t="str">
        <f>IFERROR(IF(VLOOKUP(TB_Avaliacoes[[#This Row],[Processo Seletivo]],TB_Processos[],12,0)="","",VLOOKUP(TB_Avaliacoes[[#This Row],[Processo Seletivo]],TB_Processos[],12,0)),"")</f>
        <v/>
      </c>
    </row>
    <row r="7400" spans="2:19">
      <c r="B7400" t="str">
        <f>COUNTIF($A$3:A7400,A7400)&amp;TB_Avaliacoes[[#This Row],[Processo Seletivo]]</f>
        <v>0</v>
      </c>
      <c r="C7400" s="22"/>
      <c r="D7400" s="22"/>
      <c r="E7400" s="2" t="str">
        <f>IFERROR(IF(VLOOKUP(TB_Avaliacoes[[#This Row],[Processo Seletivo]],TB_Processos[],5,0)="","",VLOOKUP(TB_Avaliacoes[[#This Row],[Processo Seletivo]],TB_Processos[],5,0)),"")</f>
        <v/>
      </c>
      <c r="G7400" t="str">
        <f>IFERROR(IF(VLOOKUP(TB_Avaliacoes[[#This Row],[Processo Seletivo]],TB_Processos[],6,0)="","",VLOOKUP(TB_Avaliacoes[[#This Row],[Processo Seletivo]],TB_Processos[],6,0)),"")</f>
        <v/>
      </c>
      <c r="I7400" t="str">
        <f>IFERROR(IF(VLOOKUP(TB_Avaliacoes[[#This Row],[Processo Seletivo]],TB_Processos[],7,0)="","",VLOOKUP(TB_Avaliacoes[[#This Row],[Processo Seletivo]],TB_Processos[],7,0)),"")</f>
        <v/>
      </c>
      <c r="K7400" t="str">
        <f>IFERROR(IF(VLOOKUP(TB_Avaliacoes[[#This Row],[Processo Seletivo]],TB_Processos[],8,0)="","",VLOOKUP(TB_Avaliacoes[[#This Row],[Processo Seletivo]],TB_Processos[],8,0)),"")</f>
        <v/>
      </c>
      <c r="M7400" t="str">
        <f>IFERROR(IF(VLOOKUP(TB_Avaliacoes[[#This Row],[Processo Seletivo]],TB_Processos[],9,0)="","",VLOOKUP(TB_Avaliacoes[[#This Row],[Processo Seletivo]],TB_Processos[],9,0)),"")</f>
        <v/>
      </c>
      <c r="O7400" t="str">
        <f>IFERROR(IF(VLOOKUP(TB_Avaliacoes[[#This Row],[Processo Seletivo]],TB_Processos[],10,0)="","",VLOOKUP(TB_Avaliacoes[[#This Row],[Processo Seletivo]],TB_Processos[],10,0)),"")</f>
        <v/>
      </c>
      <c r="Q7400" t="str">
        <f>IFERROR(IF(VLOOKUP(TB_Avaliacoes[[#This Row],[Processo Seletivo]],TB_Processos[],11,0)="","",VLOOKUP(TB_Avaliacoes[[#This Row],[Processo Seletivo]],TB_Processos[],11,0)),"")</f>
        <v/>
      </c>
      <c r="S7400" t="str">
        <f>IFERROR(IF(VLOOKUP(TB_Avaliacoes[[#This Row],[Processo Seletivo]],TB_Processos[],12,0)="","",VLOOKUP(TB_Avaliacoes[[#This Row],[Processo Seletivo]],TB_Processos[],12,0)),"")</f>
        <v/>
      </c>
    </row>
    <row r="7401" spans="2:19">
      <c r="B7401" t="str">
        <f>COUNTIF($A$3:A7401,A7401)&amp;TB_Avaliacoes[[#This Row],[Processo Seletivo]]</f>
        <v>0</v>
      </c>
      <c r="C7401" s="22"/>
      <c r="D7401" s="22"/>
      <c r="E7401" s="2" t="str">
        <f>IFERROR(IF(VLOOKUP(TB_Avaliacoes[[#This Row],[Processo Seletivo]],TB_Processos[],5,0)="","",VLOOKUP(TB_Avaliacoes[[#This Row],[Processo Seletivo]],TB_Processos[],5,0)),"")</f>
        <v/>
      </c>
      <c r="G7401" t="str">
        <f>IFERROR(IF(VLOOKUP(TB_Avaliacoes[[#This Row],[Processo Seletivo]],TB_Processos[],6,0)="","",VLOOKUP(TB_Avaliacoes[[#This Row],[Processo Seletivo]],TB_Processos[],6,0)),"")</f>
        <v/>
      </c>
      <c r="I7401" t="str">
        <f>IFERROR(IF(VLOOKUP(TB_Avaliacoes[[#This Row],[Processo Seletivo]],TB_Processos[],7,0)="","",VLOOKUP(TB_Avaliacoes[[#This Row],[Processo Seletivo]],TB_Processos[],7,0)),"")</f>
        <v/>
      </c>
      <c r="K7401" t="str">
        <f>IFERROR(IF(VLOOKUP(TB_Avaliacoes[[#This Row],[Processo Seletivo]],TB_Processos[],8,0)="","",VLOOKUP(TB_Avaliacoes[[#This Row],[Processo Seletivo]],TB_Processos[],8,0)),"")</f>
        <v/>
      </c>
      <c r="M7401" t="str">
        <f>IFERROR(IF(VLOOKUP(TB_Avaliacoes[[#This Row],[Processo Seletivo]],TB_Processos[],9,0)="","",VLOOKUP(TB_Avaliacoes[[#This Row],[Processo Seletivo]],TB_Processos[],9,0)),"")</f>
        <v/>
      </c>
      <c r="O7401" t="str">
        <f>IFERROR(IF(VLOOKUP(TB_Avaliacoes[[#This Row],[Processo Seletivo]],TB_Processos[],10,0)="","",VLOOKUP(TB_Avaliacoes[[#This Row],[Processo Seletivo]],TB_Processos[],10,0)),"")</f>
        <v/>
      </c>
      <c r="Q7401" t="str">
        <f>IFERROR(IF(VLOOKUP(TB_Avaliacoes[[#This Row],[Processo Seletivo]],TB_Processos[],11,0)="","",VLOOKUP(TB_Avaliacoes[[#This Row],[Processo Seletivo]],TB_Processos[],11,0)),"")</f>
        <v/>
      </c>
      <c r="S7401" t="str">
        <f>IFERROR(IF(VLOOKUP(TB_Avaliacoes[[#This Row],[Processo Seletivo]],TB_Processos[],12,0)="","",VLOOKUP(TB_Avaliacoes[[#This Row],[Processo Seletivo]],TB_Processos[],12,0)),"")</f>
        <v/>
      </c>
    </row>
    <row r="7402" spans="2:19">
      <c r="B7402" t="str">
        <f>COUNTIF($A$3:A7402,A7402)&amp;TB_Avaliacoes[[#This Row],[Processo Seletivo]]</f>
        <v>0</v>
      </c>
      <c r="C7402" s="22"/>
      <c r="D7402" s="22"/>
      <c r="E7402" s="2" t="str">
        <f>IFERROR(IF(VLOOKUP(TB_Avaliacoes[[#This Row],[Processo Seletivo]],TB_Processos[],5,0)="","",VLOOKUP(TB_Avaliacoes[[#This Row],[Processo Seletivo]],TB_Processos[],5,0)),"")</f>
        <v/>
      </c>
      <c r="G7402" t="str">
        <f>IFERROR(IF(VLOOKUP(TB_Avaliacoes[[#This Row],[Processo Seletivo]],TB_Processos[],6,0)="","",VLOOKUP(TB_Avaliacoes[[#This Row],[Processo Seletivo]],TB_Processos[],6,0)),"")</f>
        <v/>
      </c>
      <c r="I7402" t="str">
        <f>IFERROR(IF(VLOOKUP(TB_Avaliacoes[[#This Row],[Processo Seletivo]],TB_Processos[],7,0)="","",VLOOKUP(TB_Avaliacoes[[#This Row],[Processo Seletivo]],TB_Processos[],7,0)),"")</f>
        <v/>
      </c>
      <c r="K7402" t="str">
        <f>IFERROR(IF(VLOOKUP(TB_Avaliacoes[[#This Row],[Processo Seletivo]],TB_Processos[],8,0)="","",VLOOKUP(TB_Avaliacoes[[#This Row],[Processo Seletivo]],TB_Processos[],8,0)),"")</f>
        <v/>
      </c>
      <c r="M7402" t="str">
        <f>IFERROR(IF(VLOOKUP(TB_Avaliacoes[[#This Row],[Processo Seletivo]],TB_Processos[],9,0)="","",VLOOKUP(TB_Avaliacoes[[#This Row],[Processo Seletivo]],TB_Processos[],9,0)),"")</f>
        <v/>
      </c>
      <c r="O7402" t="str">
        <f>IFERROR(IF(VLOOKUP(TB_Avaliacoes[[#This Row],[Processo Seletivo]],TB_Processos[],10,0)="","",VLOOKUP(TB_Avaliacoes[[#This Row],[Processo Seletivo]],TB_Processos[],10,0)),"")</f>
        <v/>
      </c>
      <c r="Q7402" t="str">
        <f>IFERROR(IF(VLOOKUP(TB_Avaliacoes[[#This Row],[Processo Seletivo]],TB_Processos[],11,0)="","",VLOOKUP(TB_Avaliacoes[[#This Row],[Processo Seletivo]],TB_Processos[],11,0)),"")</f>
        <v/>
      </c>
      <c r="S7402" t="str">
        <f>IFERROR(IF(VLOOKUP(TB_Avaliacoes[[#This Row],[Processo Seletivo]],TB_Processos[],12,0)="","",VLOOKUP(TB_Avaliacoes[[#This Row],[Processo Seletivo]],TB_Processos[],12,0)),"")</f>
        <v/>
      </c>
    </row>
    <row r="7403" spans="2:19">
      <c r="B7403" t="str">
        <f>COUNTIF($A$3:A7403,A7403)&amp;TB_Avaliacoes[[#This Row],[Processo Seletivo]]</f>
        <v>0</v>
      </c>
      <c r="C7403" s="22"/>
      <c r="D7403" s="22"/>
      <c r="E7403" s="2" t="str">
        <f>IFERROR(IF(VLOOKUP(TB_Avaliacoes[[#This Row],[Processo Seletivo]],TB_Processos[],5,0)="","",VLOOKUP(TB_Avaliacoes[[#This Row],[Processo Seletivo]],TB_Processos[],5,0)),"")</f>
        <v/>
      </c>
      <c r="G7403" t="str">
        <f>IFERROR(IF(VLOOKUP(TB_Avaliacoes[[#This Row],[Processo Seletivo]],TB_Processos[],6,0)="","",VLOOKUP(TB_Avaliacoes[[#This Row],[Processo Seletivo]],TB_Processos[],6,0)),"")</f>
        <v/>
      </c>
      <c r="I7403" t="str">
        <f>IFERROR(IF(VLOOKUP(TB_Avaliacoes[[#This Row],[Processo Seletivo]],TB_Processos[],7,0)="","",VLOOKUP(TB_Avaliacoes[[#This Row],[Processo Seletivo]],TB_Processos[],7,0)),"")</f>
        <v/>
      </c>
      <c r="K7403" t="str">
        <f>IFERROR(IF(VLOOKUP(TB_Avaliacoes[[#This Row],[Processo Seletivo]],TB_Processos[],8,0)="","",VLOOKUP(TB_Avaliacoes[[#This Row],[Processo Seletivo]],TB_Processos[],8,0)),"")</f>
        <v/>
      </c>
      <c r="M7403" t="str">
        <f>IFERROR(IF(VLOOKUP(TB_Avaliacoes[[#This Row],[Processo Seletivo]],TB_Processos[],9,0)="","",VLOOKUP(TB_Avaliacoes[[#This Row],[Processo Seletivo]],TB_Processos[],9,0)),"")</f>
        <v/>
      </c>
      <c r="O7403" t="str">
        <f>IFERROR(IF(VLOOKUP(TB_Avaliacoes[[#This Row],[Processo Seletivo]],TB_Processos[],10,0)="","",VLOOKUP(TB_Avaliacoes[[#This Row],[Processo Seletivo]],TB_Processos[],10,0)),"")</f>
        <v/>
      </c>
      <c r="Q7403" t="str">
        <f>IFERROR(IF(VLOOKUP(TB_Avaliacoes[[#This Row],[Processo Seletivo]],TB_Processos[],11,0)="","",VLOOKUP(TB_Avaliacoes[[#This Row],[Processo Seletivo]],TB_Processos[],11,0)),"")</f>
        <v/>
      </c>
      <c r="S7403" t="str">
        <f>IFERROR(IF(VLOOKUP(TB_Avaliacoes[[#This Row],[Processo Seletivo]],TB_Processos[],12,0)="","",VLOOKUP(TB_Avaliacoes[[#This Row],[Processo Seletivo]],TB_Processos[],12,0)),"")</f>
        <v/>
      </c>
    </row>
    <row r="7404" spans="2:19">
      <c r="B7404" t="str">
        <f>COUNTIF($A$3:A7404,A7404)&amp;TB_Avaliacoes[[#This Row],[Processo Seletivo]]</f>
        <v>0</v>
      </c>
      <c r="C7404" s="22"/>
      <c r="D7404" s="22"/>
      <c r="E7404" s="2" t="str">
        <f>IFERROR(IF(VLOOKUP(TB_Avaliacoes[[#This Row],[Processo Seletivo]],TB_Processos[],5,0)="","",VLOOKUP(TB_Avaliacoes[[#This Row],[Processo Seletivo]],TB_Processos[],5,0)),"")</f>
        <v/>
      </c>
      <c r="G7404" t="str">
        <f>IFERROR(IF(VLOOKUP(TB_Avaliacoes[[#This Row],[Processo Seletivo]],TB_Processos[],6,0)="","",VLOOKUP(TB_Avaliacoes[[#This Row],[Processo Seletivo]],TB_Processos[],6,0)),"")</f>
        <v/>
      </c>
      <c r="I7404" t="str">
        <f>IFERROR(IF(VLOOKUP(TB_Avaliacoes[[#This Row],[Processo Seletivo]],TB_Processos[],7,0)="","",VLOOKUP(TB_Avaliacoes[[#This Row],[Processo Seletivo]],TB_Processos[],7,0)),"")</f>
        <v/>
      </c>
      <c r="K7404" t="str">
        <f>IFERROR(IF(VLOOKUP(TB_Avaliacoes[[#This Row],[Processo Seletivo]],TB_Processos[],8,0)="","",VLOOKUP(TB_Avaliacoes[[#This Row],[Processo Seletivo]],TB_Processos[],8,0)),"")</f>
        <v/>
      </c>
      <c r="M7404" t="str">
        <f>IFERROR(IF(VLOOKUP(TB_Avaliacoes[[#This Row],[Processo Seletivo]],TB_Processos[],9,0)="","",VLOOKUP(TB_Avaliacoes[[#This Row],[Processo Seletivo]],TB_Processos[],9,0)),"")</f>
        <v/>
      </c>
      <c r="O7404" t="str">
        <f>IFERROR(IF(VLOOKUP(TB_Avaliacoes[[#This Row],[Processo Seletivo]],TB_Processos[],10,0)="","",VLOOKUP(TB_Avaliacoes[[#This Row],[Processo Seletivo]],TB_Processos[],10,0)),"")</f>
        <v/>
      </c>
      <c r="Q7404" t="str">
        <f>IFERROR(IF(VLOOKUP(TB_Avaliacoes[[#This Row],[Processo Seletivo]],TB_Processos[],11,0)="","",VLOOKUP(TB_Avaliacoes[[#This Row],[Processo Seletivo]],TB_Processos[],11,0)),"")</f>
        <v/>
      </c>
      <c r="S7404" t="str">
        <f>IFERROR(IF(VLOOKUP(TB_Avaliacoes[[#This Row],[Processo Seletivo]],TB_Processos[],12,0)="","",VLOOKUP(TB_Avaliacoes[[#This Row],[Processo Seletivo]],TB_Processos[],12,0)),"")</f>
        <v/>
      </c>
    </row>
    <row r="7405" spans="2:19">
      <c r="B7405" t="str">
        <f>COUNTIF($A$3:A7405,A7405)&amp;TB_Avaliacoes[[#This Row],[Processo Seletivo]]</f>
        <v>0</v>
      </c>
      <c r="C7405" s="22"/>
      <c r="D7405" s="22"/>
      <c r="E7405" s="2" t="str">
        <f>IFERROR(IF(VLOOKUP(TB_Avaliacoes[[#This Row],[Processo Seletivo]],TB_Processos[],5,0)="","",VLOOKUP(TB_Avaliacoes[[#This Row],[Processo Seletivo]],TB_Processos[],5,0)),"")</f>
        <v/>
      </c>
      <c r="G7405" t="str">
        <f>IFERROR(IF(VLOOKUP(TB_Avaliacoes[[#This Row],[Processo Seletivo]],TB_Processos[],6,0)="","",VLOOKUP(TB_Avaliacoes[[#This Row],[Processo Seletivo]],TB_Processos[],6,0)),"")</f>
        <v/>
      </c>
      <c r="I7405" t="str">
        <f>IFERROR(IF(VLOOKUP(TB_Avaliacoes[[#This Row],[Processo Seletivo]],TB_Processos[],7,0)="","",VLOOKUP(TB_Avaliacoes[[#This Row],[Processo Seletivo]],TB_Processos[],7,0)),"")</f>
        <v/>
      </c>
      <c r="K7405" t="str">
        <f>IFERROR(IF(VLOOKUP(TB_Avaliacoes[[#This Row],[Processo Seletivo]],TB_Processos[],8,0)="","",VLOOKUP(TB_Avaliacoes[[#This Row],[Processo Seletivo]],TB_Processos[],8,0)),"")</f>
        <v/>
      </c>
      <c r="M7405" t="str">
        <f>IFERROR(IF(VLOOKUP(TB_Avaliacoes[[#This Row],[Processo Seletivo]],TB_Processos[],9,0)="","",VLOOKUP(TB_Avaliacoes[[#This Row],[Processo Seletivo]],TB_Processos[],9,0)),"")</f>
        <v/>
      </c>
      <c r="O7405" t="str">
        <f>IFERROR(IF(VLOOKUP(TB_Avaliacoes[[#This Row],[Processo Seletivo]],TB_Processos[],10,0)="","",VLOOKUP(TB_Avaliacoes[[#This Row],[Processo Seletivo]],TB_Processos[],10,0)),"")</f>
        <v/>
      </c>
      <c r="Q7405" t="str">
        <f>IFERROR(IF(VLOOKUP(TB_Avaliacoes[[#This Row],[Processo Seletivo]],TB_Processos[],11,0)="","",VLOOKUP(TB_Avaliacoes[[#This Row],[Processo Seletivo]],TB_Processos[],11,0)),"")</f>
        <v/>
      </c>
      <c r="S7405" t="str">
        <f>IFERROR(IF(VLOOKUP(TB_Avaliacoes[[#This Row],[Processo Seletivo]],TB_Processos[],12,0)="","",VLOOKUP(TB_Avaliacoes[[#This Row],[Processo Seletivo]],TB_Processos[],12,0)),"")</f>
        <v/>
      </c>
    </row>
    <row r="7406" spans="2:19">
      <c r="B7406" t="str">
        <f>COUNTIF($A$3:A7406,A7406)&amp;TB_Avaliacoes[[#This Row],[Processo Seletivo]]</f>
        <v>0</v>
      </c>
      <c r="C7406" s="22"/>
      <c r="D7406" s="22"/>
      <c r="E7406" s="2" t="str">
        <f>IFERROR(IF(VLOOKUP(TB_Avaliacoes[[#This Row],[Processo Seletivo]],TB_Processos[],5,0)="","",VLOOKUP(TB_Avaliacoes[[#This Row],[Processo Seletivo]],TB_Processos[],5,0)),"")</f>
        <v/>
      </c>
      <c r="G7406" t="str">
        <f>IFERROR(IF(VLOOKUP(TB_Avaliacoes[[#This Row],[Processo Seletivo]],TB_Processos[],6,0)="","",VLOOKUP(TB_Avaliacoes[[#This Row],[Processo Seletivo]],TB_Processos[],6,0)),"")</f>
        <v/>
      </c>
      <c r="I7406" t="str">
        <f>IFERROR(IF(VLOOKUP(TB_Avaliacoes[[#This Row],[Processo Seletivo]],TB_Processos[],7,0)="","",VLOOKUP(TB_Avaliacoes[[#This Row],[Processo Seletivo]],TB_Processos[],7,0)),"")</f>
        <v/>
      </c>
      <c r="K7406" t="str">
        <f>IFERROR(IF(VLOOKUP(TB_Avaliacoes[[#This Row],[Processo Seletivo]],TB_Processos[],8,0)="","",VLOOKUP(TB_Avaliacoes[[#This Row],[Processo Seletivo]],TB_Processos[],8,0)),"")</f>
        <v/>
      </c>
      <c r="M7406" t="str">
        <f>IFERROR(IF(VLOOKUP(TB_Avaliacoes[[#This Row],[Processo Seletivo]],TB_Processos[],9,0)="","",VLOOKUP(TB_Avaliacoes[[#This Row],[Processo Seletivo]],TB_Processos[],9,0)),"")</f>
        <v/>
      </c>
      <c r="O7406" t="str">
        <f>IFERROR(IF(VLOOKUP(TB_Avaliacoes[[#This Row],[Processo Seletivo]],TB_Processos[],10,0)="","",VLOOKUP(TB_Avaliacoes[[#This Row],[Processo Seletivo]],TB_Processos[],10,0)),"")</f>
        <v/>
      </c>
      <c r="Q7406" t="str">
        <f>IFERROR(IF(VLOOKUP(TB_Avaliacoes[[#This Row],[Processo Seletivo]],TB_Processos[],11,0)="","",VLOOKUP(TB_Avaliacoes[[#This Row],[Processo Seletivo]],TB_Processos[],11,0)),"")</f>
        <v/>
      </c>
      <c r="S7406" t="str">
        <f>IFERROR(IF(VLOOKUP(TB_Avaliacoes[[#This Row],[Processo Seletivo]],TB_Processos[],12,0)="","",VLOOKUP(TB_Avaliacoes[[#This Row],[Processo Seletivo]],TB_Processos[],12,0)),"")</f>
        <v/>
      </c>
    </row>
    <row r="7407" spans="2:19">
      <c r="B7407" t="str">
        <f>COUNTIF($A$3:A7407,A7407)&amp;TB_Avaliacoes[[#This Row],[Processo Seletivo]]</f>
        <v>0</v>
      </c>
      <c r="C7407" s="22"/>
      <c r="D7407" s="22"/>
      <c r="E7407" s="2" t="str">
        <f>IFERROR(IF(VLOOKUP(TB_Avaliacoes[[#This Row],[Processo Seletivo]],TB_Processos[],5,0)="","",VLOOKUP(TB_Avaliacoes[[#This Row],[Processo Seletivo]],TB_Processos[],5,0)),"")</f>
        <v/>
      </c>
      <c r="G7407" t="str">
        <f>IFERROR(IF(VLOOKUP(TB_Avaliacoes[[#This Row],[Processo Seletivo]],TB_Processos[],6,0)="","",VLOOKUP(TB_Avaliacoes[[#This Row],[Processo Seletivo]],TB_Processos[],6,0)),"")</f>
        <v/>
      </c>
      <c r="I7407" t="str">
        <f>IFERROR(IF(VLOOKUP(TB_Avaliacoes[[#This Row],[Processo Seletivo]],TB_Processos[],7,0)="","",VLOOKUP(TB_Avaliacoes[[#This Row],[Processo Seletivo]],TB_Processos[],7,0)),"")</f>
        <v/>
      </c>
      <c r="K7407" t="str">
        <f>IFERROR(IF(VLOOKUP(TB_Avaliacoes[[#This Row],[Processo Seletivo]],TB_Processos[],8,0)="","",VLOOKUP(TB_Avaliacoes[[#This Row],[Processo Seletivo]],TB_Processos[],8,0)),"")</f>
        <v/>
      </c>
      <c r="M7407" t="str">
        <f>IFERROR(IF(VLOOKUP(TB_Avaliacoes[[#This Row],[Processo Seletivo]],TB_Processos[],9,0)="","",VLOOKUP(TB_Avaliacoes[[#This Row],[Processo Seletivo]],TB_Processos[],9,0)),"")</f>
        <v/>
      </c>
      <c r="O7407" t="str">
        <f>IFERROR(IF(VLOOKUP(TB_Avaliacoes[[#This Row],[Processo Seletivo]],TB_Processos[],10,0)="","",VLOOKUP(TB_Avaliacoes[[#This Row],[Processo Seletivo]],TB_Processos[],10,0)),"")</f>
        <v/>
      </c>
      <c r="Q7407" t="str">
        <f>IFERROR(IF(VLOOKUP(TB_Avaliacoes[[#This Row],[Processo Seletivo]],TB_Processos[],11,0)="","",VLOOKUP(TB_Avaliacoes[[#This Row],[Processo Seletivo]],TB_Processos[],11,0)),"")</f>
        <v/>
      </c>
      <c r="S7407" t="str">
        <f>IFERROR(IF(VLOOKUP(TB_Avaliacoes[[#This Row],[Processo Seletivo]],TB_Processos[],12,0)="","",VLOOKUP(TB_Avaliacoes[[#This Row],[Processo Seletivo]],TB_Processos[],12,0)),"")</f>
        <v/>
      </c>
    </row>
    <row r="7408" spans="2:19">
      <c r="B7408" t="str">
        <f>COUNTIF($A$3:A7408,A7408)&amp;TB_Avaliacoes[[#This Row],[Processo Seletivo]]</f>
        <v>0</v>
      </c>
      <c r="C7408" s="22"/>
      <c r="D7408" s="22"/>
      <c r="E7408" s="2" t="str">
        <f>IFERROR(IF(VLOOKUP(TB_Avaliacoes[[#This Row],[Processo Seletivo]],TB_Processos[],5,0)="","",VLOOKUP(TB_Avaliacoes[[#This Row],[Processo Seletivo]],TB_Processos[],5,0)),"")</f>
        <v/>
      </c>
      <c r="G7408" t="str">
        <f>IFERROR(IF(VLOOKUP(TB_Avaliacoes[[#This Row],[Processo Seletivo]],TB_Processos[],6,0)="","",VLOOKUP(TB_Avaliacoes[[#This Row],[Processo Seletivo]],TB_Processos[],6,0)),"")</f>
        <v/>
      </c>
      <c r="I7408" t="str">
        <f>IFERROR(IF(VLOOKUP(TB_Avaliacoes[[#This Row],[Processo Seletivo]],TB_Processos[],7,0)="","",VLOOKUP(TB_Avaliacoes[[#This Row],[Processo Seletivo]],TB_Processos[],7,0)),"")</f>
        <v/>
      </c>
      <c r="K7408" t="str">
        <f>IFERROR(IF(VLOOKUP(TB_Avaliacoes[[#This Row],[Processo Seletivo]],TB_Processos[],8,0)="","",VLOOKUP(TB_Avaliacoes[[#This Row],[Processo Seletivo]],TB_Processos[],8,0)),"")</f>
        <v/>
      </c>
      <c r="M7408" t="str">
        <f>IFERROR(IF(VLOOKUP(TB_Avaliacoes[[#This Row],[Processo Seletivo]],TB_Processos[],9,0)="","",VLOOKUP(TB_Avaliacoes[[#This Row],[Processo Seletivo]],TB_Processos[],9,0)),"")</f>
        <v/>
      </c>
      <c r="O7408" t="str">
        <f>IFERROR(IF(VLOOKUP(TB_Avaliacoes[[#This Row],[Processo Seletivo]],TB_Processos[],10,0)="","",VLOOKUP(TB_Avaliacoes[[#This Row],[Processo Seletivo]],TB_Processos[],10,0)),"")</f>
        <v/>
      </c>
      <c r="Q7408" t="str">
        <f>IFERROR(IF(VLOOKUP(TB_Avaliacoes[[#This Row],[Processo Seletivo]],TB_Processos[],11,0)="","",VLOOKUP(TB_Avaliacoes[[#This Row],[Processo Seletivo]],TB_Processos[],11,0)),"")</f>
        <v/>
      </c>
      <c r="S7408" t="str">
        <f>IFERROR(IF(VLOOKUP(TB_Avaliacoes[[#This Row],[Processo Seletivo]],TB_Processos[],12,0)="","",VLOOKUP(TB_Avaliacoes[[#This Row],[Processo Seletivo]],TB_Processos[],12,0)),"")</f>
        <v/>
      </c>
    </row>
    <row r="7409" spans="2:19">
      <c r="B7409" t="str">
        <f>COUNTIF($A$3:A7409,A7409)&amp;TB_Avaliacoes[[#This Row],[Processo Seletivo]]</f>
        <v>0</v>
      </c>
      <c r="C7409" s="22"/>
      <c r="D7409" s="22"/>
      <c r="E7409" s="2" t="str">
        <f>IFERROR(IF(VLOOKUP(TB_Avaliacoes[[#This Row],[Processo Seletivo]],TB_Processos[],5,0)="","",VLOOKUP(TB_Avaliacoes[[#This Row],[Processo Seletivo]],TB_Processos[],5,0)),"")</f>
        <v/>
      </c>
      <c r="G7409" t="str">
        <f>IFERROR(IF(VLOOKUP(TB_Avaliacoes[[#This Row],[Processo Seletivo]],TB_Processos[],6,0)="","",VLOOKUP(TB_Avaliacoes[[#This Row],[Processo Seletivo]],TB_Processos[],6,0)),"")</f>
        <v/>
      </c>
      <c r="I7409" t="str">
        <f>IFERROR(IF(VLOOKUP(TB_Avaliacoes[[#This Row],[Processo Seletivo]],TB_Processos[],7,0)="","",VLOOKUP(TB_Avaliacoes[[#This Row],[Processo Seletivo]],TB_Processos[],7,0)),"")</f>
        <v/>
      </c>
      <c r="K7409" t="str">
        <f>IFERROR(IF(VLOOKUP(TB_Avaliacoes[[#This Row],[Processo Seletivo]],TB_Processos[],8,0)="","",VLOOKUP(TB_Avaliacoes[[#This Row],[Processo Seletivo]],TB_Processos[],8,0)),"")</f>
        <v/>
      </c>
      <c r="M7409" t="str">
        <f>IFERROR(IF(VLOOKUP(TB_Avaliacoes[[#This Row],[Processo Seletivo]],TB_Processos[],9,0)="","",VLOOKUP(TB_Avaliacoes[[#This Row],[Processo Seletivo]],TB_Processos[],9,0)),"")</f>
        <v/>
      </c>
      <c r="O7409" t="str">
        <f>IFERROR(IF(VLOOKUP(TB_Avaliacoes[[#This Row],[Processo Seletivo]],TB_Processos[],10,0)="","",VLOOKUP(TB_Avaliacoes[[#This Row],[Processo Seletivo]],TB_Processos[],10,0)),"")</f>
        <v/>
      </c>
      <c r="Q7409" t="str">
        <f>IFERROR(IF(VLOOKUP(TB_Avaliacoes[[#This Row],[Processo Seletivo]],TB_Processos[],11,0)="","",VLOOKUP(TB_Avaliacoes[[#This Row],[Processo Seletivo]],TB_Processos[],11,0)),"")</f>
        <v/>
      </c>
      <c r="S7409" t="str">
        <f>IFERROR(IF(VLOOKUP(TB_Avaliacoes[[#This Row],[Processo Seletivo]],TB_Processos[],12,0)="","",VLOOKUP(TB_Avaliacoes[[#This Row],[Processo Seletivo]],TB_Processos[],12,0)),"")</f>
        <v/>
      </c>
    </row>
    <row r="7410" spans="2:19">
      <c r="B7410" t="str">
        <f>COUNTIF($A$3:A7410,A7410)&amp;TB_Avaliacoes[[#This Row],[Processo Seletivo]]</f>
        <v>0</v>
      </c>
      <c r="C7410" s="22"/>
      <c r="D7410" s="22"/>
      <c r="E7410" s="2" t="str">
        <f>IFERROR(IF(VLOOKUP(TB_Avaliacoes[[#This Row],[Processo Seletivo]],TB_Processos[],5,0)="","",VLOOKUP(TB_Avaliacoes[[#This Row],[Processo Seletivo]],TB_Processos[],5,0)),"")</f>
        <v/>
      </c>
      <c r="G7410" t="str">
        <f>IFERROR(IF(VLOOKUP(TB_Avaliacoes[[#This Row],[Processo Seletivo]],TB_Processos[],6,0)="","",VLOOKUP(TB_Avaliacoes[[#This Row],[Processo Seletivo]],TB_Processos[],6,0)),"")</f>
        <v/>
      </c>
      <c r="I7410" t="str">
        <f>IFERROR(IF(VLOOKUP(TB_Avaliacoes[[#This Row],[Processo Seletivo]],TB_Processos[],7,0)="","",VLOOKUP(TB_Avaliacoes[[#This Row],[Processo Seletivo]],TB_Processos[],7,0)),"")</f>
        <v/>
      </c>
      <c r="K7410" t="str">
        <f>IFERROR(IF(VLOOKUP(TB_Avaliacoes[[#This Row],[Processo Seletivo]],TB_Processos[],8,0)="","",VLOOKUP(TB_Avaliacoes[[#This Row],[Processo Seletivo]],TB_Processos[],8,0)),"")</f>
        <v/>
      </c>
      <c r="M7410" t="str">
        <f>IFERROR(IF(VLOOKUP(TB_Avaliacoes[[#This Row],[Processo Seletivo]],TB_Processos[],9,0)="","",VLOOKUP(TB_Avaliacoes[[#This Row],[Processo Seletivo]],TB_Processos[],9,0)),"")</f>
        <v/>
      </c>
      <c r="O7410" t="str">
        <f>IFERROR(IF(VLOOKUP(TB_Avaliacoes[[#This Row],[Processo Seletivo]],TB_Processos[],10,0)="","",VLOOKUP(TB_Avaliacoes[[#This Row],[Processo Seletivo]],TB_Processos[],10,0)),"")</f>
        <v/>
      </c>
      <c r="Q7410" t="str">
        <f>IFERROR(IF(VLOOKUP(TB_Avaliacoes[[#This Row],[Processo Seletivo]],TB_Processos[],11,0)="","",VLOOKUP(TB_Avaliacoes[[#This Row],[Processo Seletivo]],TB_Processos[],11,0)),"")</f>
        <v/>
      </c>
      <c r="S7410" t="str">
        <f>IFERROR(IF(VLOOKUP(TB_Avaliacoes[[#This Row],[Processo Seletivo]],TB_Processos[],12,0)="","",VLOOKUP(TB_Avaliacoes[[#This Row],[Processo Seletivo]],TB_Processos[],12,0)),"")</f>
        <v/>
      </c>
    </row>
    <row r="7411" spans="2:19">
      <c r="B7411" t="str">
        <f>COUNTIF($A$3:A7411,A7411)&amp;TB_Avaliacoes[[#This Row],[Processo Seletivo]]</f>
        <v>0</v>
      </c>
      <c r="C7411" s="22"/>
      <c r="D7411" s="22"/>
      <c r="E7411" s="2" t="str">
        <f>IFERROR(IF(VLOOKUP(TB_Avaliacoes[[#This Row],[Processo Seletivo]],TB_Processos[],5,0)="","",VLOOKUP(TB_Avaliacoes[[#This Row],[Processo Seletivo]],TB_Processos[],5,0)),"")</f>
        <v/>
      </c>
      <c r="G7411" t="str">
        <f>IFERROR(IF(VLOOKUP(TB_Avaliacoes[[#This Row],[Processo Seletivo]],TB_Processos[],6,0)="","",VLOOKUP(TB_Avaliacoes[[#This Row],[Processo Seletivo]],TB_Processos[],6,0)),"")</f>
        <v/>
      </c>
      <c r="I7411" t="str">
        <f>IFERROR(IF(VLOOKUP(TB_Avaliacoes[[#This Row],[Processo Seletivo]],TB_Processos[],7,0)="","",VLOOKUP(TB_Avaliacoes[[#This Row],[Processo Seletivo]],TB_Processos[],7,0)),"")</f>
        <v/>
      </c>
      <c r="K7411" t="str">
        <f>IFERROR(IF(VLOOKUP(TB_Avaliacoes[[#This Row],[Processo Seletivo]],TB_Processos[],8,0)="","",VLOOKUP(TB_Avaliacoes[[#This Row],[Processo Seletivo]],TB_Processos[],8,0)),"")</f>
        <v/>
      </c>
      <c r="M7411" t="str">
        <f>IFERROR(IF(VLOOKUP(TB_Avaliacoes[[#This Row],[Processo Seletivo]],TB_Processos[],9,0)="","",VLOOKUP(TB_Avaliacoes[[#This Row],[Processo Seletivo]],TB_Processos[],9,0)),"")</f>
        <v/>
      </c>
      <c r="O7411" t="str">
        <f>IFERROR(IF(VLOOKUP(TB_Avaliacoes[[#This Row],[Processo Seletivo]],TB_Processos[],10,0)="","",VLOOKUP(TB_Avaliacoes[[#This Row],[Processo Seletivo]],TB_Processos[],10,0)),"")</f>
        <v/>
      </c>
      <c r="Q7411" t="str">
        <f>IFERROR(IF(VLOOKUP(TB_Avaliacoes[[#This Row],[Processo Seletivo]],TB_Processos[],11,0)="","",VLOOKUP(TB_Avaliacoes[[#This Row],[Processo Seletivo]],TB_Processos[],11,0)),"")</f>
        <v/>
      </c>
      <c r="S7411" t="str">
        <f>IFERROR(IF(VLOOKUP(TB_Avaliacoes[[#This Row],[Processo Seletivo]],TB_Processos[],12,0)="","",VLOOKUP(TB_Avaliacoes[[#This Row],[Processo Seletivo]],TB_Processos[],12,0)),"")</f>
        <v/>
      </c>
    </row>
    <row r="7412" spans="2:19">
      <c r="B7412" t="str">
        <f>COUNTIF($A$3:A7412,A7412)&amp;TB_Avaliacoes[[#This Row],[Processo Seletivo]]</f>
        <v>0</v>
      </c>
      <c r="C7412" s="22"/>
      <c r="D7412" s="22"/>
      <c r="E7412" s="2" t="str">
        <f>IFERROR(IF(VLOOKUP(TB_Avaliacoes[[#This Row],[Processo Seletivo]],TB_Processos[],5,0)="","",VLOOKUP(TB_Avaliacoes[[#This Row],[Processo Seletivo]],TB_Processos[],5,0)),"")</f>
        <v/>
      </c>
      <c r="G7412" t="str">
        <f>IFERROR(IF(VLOOKUP(TB_Avaliacoes[[#This Row],[Processo Seletivo]],TB_Processos[],6,0)="","",VLOOKUP(TB_Avaliacoes[[#This Row],[Processo Seletivo]],TB_Processos[],6,0)),"")</f>
        <v/>
      </c>
      <c r="I7412" t="str">
        <f>IFERROR(IF(VLOOKUP(TB_Avaliacoes[[#This Row],[Processo Seletivo]],TB_Processos[],7,0)="","",VLOOKUP(TB_Avaliacoes[[#This Row],[Processo Seletivo]],TB_Processos[],7,0)),"")</f>
        <v/>
      </c>
      <c r="K7412" t="str">
        <f>IFERROR(IF(VLOOKUP(TB_Avaliacoes[[#This Row],[Processo Seletivo]],TB_Processos[],8,0)="","",VLOOKUP(TB_Avaliacoes[[#This Row],[Processo Seletivo]],TB_Processos[],8,0)),"")</f>
        <v/>
      </c>
      <c r="M7412" t="str">
        <f>IFERROR(IF(VLOOKUP(TB_Avaliacoes[[#This Row],[Processo Seletivo]],TB_Processos[],9,0)="","",VLOOKUP(TB_Avaliacoes[[#This Row],[Processo Seletivo]],TB_Processos[],9,0)),"")</f>
        <v/>
      </c>
      <c r="O7412" t="str">
        <f>IFERROR(IF(VLOOKUP(TB_Avaliacoes[[#This Row],[Processo Seletivo]],TB_Processos[],10,0)="","",VLOOKUP(TB_Avaliacoes[[#This Row],[Processo Seletivo]],TB_Processos[],10,0)),"")</f>
        <v/>
      </c>
      <c r="Q7412" t="str">
        <f>IFERROR(IF(VLOOKUP(TB_Avaliacoes[[#This Row],[Processo Seletivo]],TB_Processos[],11,0)="","",VLOOKUP(TB_Avaliacoes[[#This Row],[Processo Seletivo]],TB_Processos[],11,0)),"")</f>
        <v/>
      </c>
      <c r="S7412" t="str">
        <f>IFERROR(IF(VLOOKUP(TB_Avaliacoes[[#This Row],[Processo Seletivo]],TB_Processos[],12,0)="","",VLOOKUP(TB_Avaliacoes[[#This Row],[Processo Seletivo]],TB_Processos[],12,0)),"")</f>
        <v/>
      </c>
    </row>
    <row r="7413" spans="2:19">
      <c r="B7413" t="str">
        <f>COUNTIF($A$3:A7413,A7413)&amp;TB_Avaliacoes[[#This Row],[Processo Seletivo]]</f>
        <v>0</v>
      </c>
      <c r="C7413" s="22"/>
      <c r="D7413" s="22"/>
      <c r="E7413" s="2" t="str">
        <f>IFERROR(IF(VLOOKUP(TB_Avaliacoes[[#This Row],[Processo Seletivo]],TB_Processos[],5,0)="","",VLOOKUP(TB_Avaliacoes[[#This Row],[Processo Seletivo]],TB_Processos[],5,0)),"")</f>
        <v/>
      </c>
      <c r="G7413" t="str">
        <f>IFERROR(IF(VLOOKUP(TB_Avaliacoes[[#This Row],[Processo Seletivo]],TB_Processos[],6,0)="","",VLOOKUP(TB_Avaliacoes[[#This Row],[Processo Seletivo]],TB_Processos[],6,0)),"")</f>
        <v/>
      </c>
      <c r="I7413" t="str">
        <f>IFERROR(IF(VLOOKUP(TB_Avaliacoes[[#This Row],[Processo Seletivo]],TB_Processos[],7,0)="","",VLOOKUP(TB_Avaliacoes[[#This Row],[Processo Seletivo]],TB_Processos[],7,0)),"")</f>
        <v/>
      </c>
      <c r="K7413" t="str">
        <f>IFERROR(IF(VLOOKUP(TB_Avaliacoes[[#This Row],[Processo Seletivo]],TB_Processos[],8,0)="","",VLOOKUP(TB_Avaliacoes[[#This Row],[Processo Seletivo]],TB_Processos[],8,0)),"")</f>
        <v/>
      </c>
      <c r="M7413" t="str">
        <f>IFERROR(IF(VLOOKUP(TB_Avaliacoes[[#This Row],[Processo Seletivo]],TB_Processos[],9,0)="","",VLOOKUP(TB_Avaliacoes[[#This Row],[Processo Seletivo]],TB_Processos[],9,0)),"")</f>
        <v/>
      </c>
      <c r="O7413" t="str">
        <f>IFERROR(IF(VLOOKUP(TB_Avaliacoes[[#This Row],[Processo Seletivo]],TB_Processos[],10,0)="","",VLOOKUP(TB_Avaliacoes[[#This Row],[Processo Seletivo]],TB_Processos[],10,0)),"")</f>
        <v/>
      </c>
      <c r="Q7413" t="str">
        <f>IFERROR(IF(VLOOKUP(TB_Avaliacoes[[#This Row],[Processo Seletivo]],TB_Processos[],11,0)="","",VLOOKUP(TB_Avaliacoes[[#This Row],[Processo Seletivo]],TB_Processos[],11,0)),"")</f>
        <v/>
      </c>
      <c r="S7413" t="str">
        <f>IFERROR(IF(VLOOKUP(TB_Avaliacoes[[#This Row],[Processo Seletivo]],TB_Processos[],12,0)="","",VLOOKUP(TB_Avaliacoes[[#This Row],[Processo Seletivo]],TB_Processos[],12,0)),"")</f>
        <v/>
      </c>
    </row>
    <row r="7414" spans="2:19">
      <c r="B7414" t="str">
        <f>COUNTIF($A$3:A7414,A7414)&amp;TB_Avaliacoes[[#This Row],[Processo Seletivo]]</f>
        <v>0</v>
      </c>
      <c r="C7414" s="22"/>
      <c r="D7414" s="22"/>
      <c r="E7414" s="2" t="str">
        <f>IFERROR(IF(VLOOKUP(TB_Avaliacoes[[#This Row],[Processo Seletivo]],TB_Processos[],5,0)="","",VLOOKUP(TB_Avaliacoes[[#This Row],[Processo Seletivo]],TB_Processos[],5,0)),"")</f>
        <v/>
      </c>
      <c r="G7414" t="str">
        <f>IFERROR(IF(VLOOKUP(TB_Avaliacoes[[#This Row],[Processo Seletivo]],TB_Processos[],6,0)="","",VLOOKUP(TB_Avaliacoes[[#This Row],[Processo Seletivo]],TB_Processos[],6,0)),"")</f>
        <v/>
      </c>
      <c r="I7414" t="str">
        <f>IFERROR(IF(VLOOKUP(TB_Avaliacoes[[#This Row],[Processo Seletivo]],TB_Processos[],7,0)="","",VLOOKUP(TB_Avaliacoes[[#This Row],[Processo Seletivo]],TB_Processos[],7,0)),"")</f>
        <v/>
      </c>
      <c r="K7414" t="str">
        <f>IFERROR(IF(VLOOKUP(TB_Avaliacoes[[#This Row],[Processo Seletivo]],TB_Processos[],8,0)="","",VLOOKUP(TB_Avaliacoes[[#This Row],[Processo Seletivo]],TB_Processos[],8,0)),"")</f>
        <v/>
      </c>
      <c r="M7414" t="str">
        <f>IFERROR(IF(VLOOKUP(TB_Avaliacoes[[#This Row],[Processo Seletivo]],TB_Processos[],9,0)="","",VLOOKUP(TB_Avaliacoes[[#This Row],[Processo Seletivo]],TB_Processos[],9,0)),"")</f>
        <v/>
      </c>
      <c r="O7414" t="str">
        <f>IFERROR(IF(VLOOKUP(TB_Avaliacoes[[#This Row],[Processo Seletivo]],TB_Processos[],10,0)="","",VLOOKUP(TB_Avaliacoes[[#This Row],[Processo Seletivo]],TB_Processos[],10,0)),"")</f>
        <v/>
      </c>
      <c r="Q7414" t="str">
        <f>IFERROR(IF(VLOOKUP(TB_Avaliacoes[[#This Row],[Processo Seletivo]],TB_Processos[],11,0)="","",VLOOKUP(TB_Avaliacoes[[#This Row],[Processo Seletivo]],TB_Processos[],11,0)),"")</f>
        <v/>
      </c>
      <c r="S7414" t="str">
        <f>IFERROR(IF(VLOOKUP(TB_Avaliacoes[[#This Row],[Processo Seletivo]],TB_Processos[],12,0)="","",VLOOKUP(TB_Avaliacoes[[#This Row],[Processo Seletivo]],TB_Processos[],12,0)),"")</f>
        <v/>
      </c>
    </row>
    <row r="7415" spans="2:19">
      <c r="B7415" t="str">
        <f>COUNTIF($A$3:A7415,A7415)&amp;TB_Avaliacoes[[#This Row],[Processo Seletivo]]</f>
        <v>0</v>
      </c>
      <c r="C7415" s="22"/>
      <c r="D7415" s="22"/>
      <c r="E7415" s="2" t="str">
        <f>IFERROR(IF(VLOOKUP(TB_Avaliacoes[[#This Row],[Processo Seletivo]],TB_Processos[],5,0)="","",VLOOKUP(TB_Avaliacoes[[#This Row],[Processo Seletivo]],TB_Processos[],5,0)),"")</f>
        <v/>
      </c>
      <c r="G7415" t="str">
        <f>IFERROR(IF(VLOOKUP(TB_Avaliacoes[[#This Row],[Processo Seletivo]],TB_Processos[],6,0)="","",VLOOKUP(TB_Avaliacoes[[#This Row],[Processo Seletivo]],TB_Processos[],6,0)),"")</f>
        <v/>
      </c>
      <c r="I7415" t="str">
        <f>IFERROR(IF(VLOOKUP(TB_Avaliacoes[[#This Row],[Processo Seletivo]],TB_Processos[],7,0)="","",VLOOKUP(TB_Avaliacoes[[#This Row],[Processo Seletivo]],TB_Processos[],7,0)),"")</f>
        <v/>
      </c>
      <c r="K7415" t="str">
        <f>IFERROR(IF(VLOOKUP(TB_Avaliacoes[[#This Row],[Processo Seletivo]],TB_Processos[],8,0)="","",VLOOKUP(TB_Avaliacoes[[#This Row],[Processo Seletivo]],TB_Processos[],8,0)),"")</f>
        <v/>
      </c>
      <c r="M7415" t="str">
        <f>IFERROR(IF(VLOOKUP(TB_Avaliacoes[[#This Row],[Processo Seletivo]],TB_Processos[],9,0)="","",VLOOKUP(TB_Avaliacoes[[#This Row],[Processo Seletivo]],TB_Processos[],9,0)),"")</f>
        <v/>
      </c>
      <c r="O7415" t="str">
        <f>IFERROR(IF(VLOOKUP(TB_Avaliacoes[[#This Row],[Processo Seletivo]],TB_Processos[],10,0)="","",VLOOKUP(TB_Avaliacoes[[#This Row],[Processo Seletivo]],TB_Processos[],10,0)),"")</f>
        <v/>
      </c>
      <c r="Q7415" t="str">
        <f>IFERROR(IF(VLOOKUP(TB_Avaliacoes[[#This Row],[Processo Seletivo]],TB_Processos[],11,0)="","",VLOOKUP(TB_Avaliacoes[[#This Row],[Processo Seletivo]],TB_Processos[],11,0)),"")</f>
        <v/>
      </c>
      <c r="S7415" t="str">
        <f>IFERROR(IF(VLOOKUP(TB_Avaliacoes[[#This Row],[Processo Seletivo]],TB_Processos[],12,0)="","",VLOOKUP(TB_Avaliacoes[[#This Row],[Processo Seletivo]],TB_Processos[],12,0)),"")</f>
        <v/>
      </c>
    </row>
    <row r="7416" spans="2:19">
      <c r="B7416" t="str">
        <f>COUNTIF($A$3:A7416,A7416)&amp;TB_Avaliacoes[[#This Row],[Processo Seletivo]]</f>
        <v>0</v>
      </c>
      <c r="C7416" s="22"/>
      <c r="D7416" s="22"/>
      <c r="E7416" s="2" t="str">
        <f>IFERROR(IF(VLOOKUP(TB_Avaliacoes[[#This Row],[Processo Seletivo]],TB_Processos[],5,0)="","",VLOOKUP(TB_Avaliacoes[[#This Row],[Processo Seletivo]],TB_Processos[],5,0)),"")</f>
        <v/>
      </c>
      <c r="G7416" t="str">
        <f>IFERROR(IF(VLOOKUP(TB_Avaliacoes[[#This Row],[Processo Seletivo]],TB_Processos[],6,0)="","",VLOOKUP(TB_Avaliacoes[[#This Row],[Processo Seletivo]],TB_Processos[],6,0)),"")</f>
        <v/>
      </c>
      <c r="I7416" t="str">
        <f>IFERROR(IF(VLOOKUP(TB_Avaliacoes[[#This Row],[Processo Seletivo]],TB_Processos[],7,0)="","",VLOOKUP(TB_Avaliacoes[[#This Row],[Processo Seletivo]],TB_Processos[],7,0)),"")</f>
        <v/>
      </c>
      <c r="K7416" t="str">
        <f>IFERROR(IF(VLOOKUP(TB_Avaliacoes[[#This Row],[Processo Seletivo]],TB_Processos[],8,0)="","",VLOOKUP(TB_Avaliacoes[[#This Row],[Processo Seletivo]],TB_Processos[],8,0)),"")</f>
        <v/>
      </c>
      <c r="M7416" t="str">
        <f>IFERROR(IF(VLOOKUP(TB_Avaliacoes[[#This Row],[Processo Seletivo]],TB_Processos[],9,0)="","",VLOOKUP(TB_Avaliacoes[[#This Row],[Processo Seletivo]],TB_Processos[],9,0)),"")</f>
        <v/>
      </c>
      <c r="O7416" t="str">
        <f>IFERROR(IF(VLOOKUP(TB_Avaliacoes[[#This Row],[Processo Seletivo]],TB_Processos[],10,0)="","",VLOOKUP(TB_Avaliacoes[[#This Row],[Processo Seletivo]],TB_Processos[],10,0)),"")</f>
        <v/>
      </c>
      <c r="Q7416" t="str">
        <f>IFERROR(IF(VLOOKUP(TB_Avaliacoes[[#This Row],[Processo Seletivo]],TB_Processos[],11,0)="","",VLOOKUP(TB_Avaliacoes[[#This Row],[Processo Seletivo]],TB_Processos[],11,0)),"")</f>
        <v/>
      </c>
      <c r="S7416" t="str">
        <f>IFERROR(IF(VLOOKUP(TB_Avaliacoes[[#This Row],[Processo Seletivo]],TB_Processos[],12,0)="","",VLOOKUP(TB_Avaliacoes[[#This Row],[Processo Seletivo]],TB_Processos[],12,0)),"")</f>
        <v/>
      </c>
    </row>
    <row r="7417" spans="2:19">
      <c r="B7417" t="str">
        <f>COUNTIF($A$3:A7417,A7417)&amp;TB_Avaliacoes[[#This Row],[Processo Seletivo]]</f>
        <v>0</v>
      </c>
      <c r="C7417" s="22"/>
      <c r="D7417" s="22"/>
      <c r="E7417" s="2" t="str">
        <f>IFERROR(IF(VLOOKUP(TB_Avaliacoes[[#This Row],[Processo Seletivo]],TB_Processos[],5,0)="","",VLOOKUP(TB_Avaliacoes[[#This Row],[Processo Seletivo]],TB_Processos[],5,0)),"")</f>
        <v/>
      </c>
      <c r="G7417" t="str">
        <f>IFERROR(IF(VLOOKUP(TB_Avaliacoes[[#This Row],[Processo Seletivo]],TB_Processos[],6,0)="","",VLOOKUP(TB_Avaliacoes[[#This Row],[Processo Seletivo]],TB_Processos[],6,0)),"")</f>
        <v/>
      </c>
      <c r="I7417" t="str">
        <f>IFERROR(IF(VLOOKUP(TB_Avaliacoes[[#This Row],[Processo Seletivo]],TB_Processos[],7,0)="","",VLOOKUP(TB_Avaliacoes[[#This Row],[Processo Seletivo]],TB_Processos[],7,0)),"")</f>
        <v/>
      </c>
      <c r="K7417" t="str">
        <f>IFERROR(IF(VLOOKUP(TB_Avaliacoes[[#This Row],[Processo Seletivo]],TB_Processos[],8,0)="","",VLOOKUP(TB_Avaliacoes[[#This Row],[Processo Seletivo]],TB_Processos[],8,0)),"")</f>
        <v/>
      </c>
      <c r="M7417" t="str">
        <f>IFERROR(IF(VLOOKUP(TB_Avaliacoes[[#This Row],[Processo Seletivo]],TB_Processos[],9,0)="","",VLOOKUP(TB_Avaliacoes[[#This Row],[Processo Seletivo]],TB_Processos[],9,0)),"")</f>
        <v/>
      </c>
      <c r="O7417" t="str">
        <f>IFERROR(IF(VLOOKUP(TB_Avaliacoes[[#This Row],[Processo Seletivo]],TB_Processos[],10,0)="","",VLOOKUP(TB_Avaliacoes[[#This Row],[Processo Seletivo]],TB_Processos[],10,0)),"")</f>
        <v/>
      </c>
      <c r="Q7417" t="str">
        <f>IFERROR(IF(VLOOKUP(TB_Avaliacoes[[#This Row],[Processo Seletivo]],TB_Processos[],11,0)="","",VLOOKUP(TB_Avaliacoes[[#This Row],[Processo Seletivo]],TB_Processos[],11,0)),"")</f>
        <v/>
      </c>
      <c r="S7417" t="str">
        <f>IFERROR(IF(VLOOKUP(TB_Avaliacoes[[#This Row],[Processo Seletivo]],TB_Processos[],12,0)="","",VLOOKUP(TB_Avaliacoes[[#This Row],[Processo Seletivo]],TB_Processos[],12,0)),"")</f>
        <v/>
      </c>
    </row>
    <row r="7418" spans="2:19">
      <c r="B7418" t="str">
        <f>COUNTIF($A$3:A7418,A7418)&amp;TB_Avaliacoes[[#This Row],[Processo Seletivo]]</f>
        <v>0</v>
      </c>
      <c r="C7418" s="22"/>
      <c r="D7418" s="22"/>
      <c r="E7418" s="2" t="str">
        <f>IFERROR(IF(VLOOKUP(TB_Avaliacoes[[#This Row],[Processo Seletivo]],TB_Processos[],5,0)="","",VLOOKUP(TB_Avaliacoes[[#This Row],[Processo Seletivo]],TB_Processos[],5,0)),"")</f>
        <v/>
      </c>
      <c r="G7418" t="str">
        <f>IFERROR(IF(VLOOKUP(TB_Avaliacoes[[#This Row],[Processo Seletivo]],TB_Processos[],6,0)="","",VLOOKUP(TB_Avaliacoes[[#This Row],[Processo Seletivo]],TB_Processos[],6,0)),"")</f>
        <v/>
      </c>
      <c r="I7418" t="str">
        <f>IFERROR(IF(VLOOKUP(TB_Avaliacoes[[#This Row],[Processo Seletivo]],TB_Processos[],7,0)="","",VLOOKUP(TB_Avaliacoes[[#This Row],[Processo Seletivo]],TB_Processos[],7,0)),"")</f>
        <v/>
      </c>
      <c r="K7418" t="str">
        <f>IFERROR(IF(VLOOKUP(TB_Avaliacoes[[#This Row],[Processo Seletivo]],TB_Processos[],8,0)="","",VLOOKUP(TB_Avaliacoes[[#This Row],[Processo Seletivo]],TB_Processos[],8,0)),"")</f>
        <v/>
      </c>
      <c r="M7418" t="str">
        <f>IFERROR(IF(VLOOKUP(TB_Avaliacoes[[#This Row],[Processo Seletivo]],TB_Processos[],9,0)="","",VLOOKUP(TB_Avaliacoes[[#This Row],[Processo Seletivo]],TB_Processos[],9,0)),"")</f>
        <v/>
      </c>
      <c r="O7418" t="str">
        <f>IFERROR(IF(VLOOKUP(TB_Avaliacoes[[#This Row],[Processo Seletivo]],TB_Processos[],10,0)="","",VLOOKUP(TB_Avaliacoes[[#This Row],[Processo Seletivo]],TB_Processos[],10,0)),"")</f>
        <v/>
      </c>
      <c r="Q7418" t="str">
        <f>IFERROR(IF(VLOOKUP(TB_Avaliacoes[[#This Row],[Processo Seletivo]],TB_Processos[],11,0)="","",VLOOKUP(TB_Avaliacoes[[#This Row],[Processo Seletivo]],TB_Processos[],11,0)),"")</f>
        <v/>
      </c>
      <c r="S7418" t="str">
        <f>IFERROR(IF(VLOOKUP(TB_Avaliacoes[[#This Row],[Processo Seletivo]],TB_Processos[],12,0)="","",VLOOKUP(TB_Avaliacoes[[#This Row],[Processo Seletivo]],TB_Processos[],12,0)),"")</f>
        <v/>
      </c>
    </row>
    <row r="7419" spans="2:19">
      <c r="B7419" t="str">
        <f>COUNTIF($A$3:A7419,A7419)&amp;TB_Avaliacoes[[#This Row],[Processo Seletivo]]</f>
        <v>0</v>
      </c>
      <c r="C7419" s="22"/>
      <c r="D7419" s="22"/>
      <c r="E7419" s="2" t="str">
        <f>IFERROR(IF(VLOOKUP(TB_Avaliacoes[[#This Row],[Processo Seletivo]],TB_Processos[],5,0)="","",VLOOKUP(TB_Avaliacoes[[#This Row],[Processo Seletivo]],TB_Processos[],5,0)),"")</f>
        <v/>
      </c>
      <c r="G7419" t="str">
        <f>IFERROR(IF(VLOOKUP(TB_Avaliacoes[[#This Row],[Processo Seletivo]],TB_Processos[],6,0)="","",VLOOKUP(TB_Avaliacoes[[#This Row],[Processo Seletivo]],TB_Processos[],6,0)),"")</f>
        <v/>
      </c>
      <c r="I7419" t="str">
        <f>IFERROR(IF(VLOOKUP(TB_Avaliacoes[[#This Row],[Processo Seletivo]],TB_Processos[],7,0)="","",VLOOKUP(TB_Avaliacoes[[#This Row],[Processo Seletivo]],TB_Processos[],7,0)),"")</f>
        <v/>
      </c>
      <c r="K7419" t="str">
        <f>IFERROR(IF(VLOOKUP(TB_Avaliacoes[[#This Row],[Processo Seletivo]],TB_Processos[],8,0)="","",VLOOKUP(TB_Avaliacoes[[#This Row],[Processo Seletivo]],TB_Processos[],8,0)),"")</f>
        <v/>
      </c>
      <c r="M7419" t="str">
        <f>IFERROR(IF(VLOOKUP(TB_Avaliacoes[[#This Row],[Processo Seletivo]],TB_Processos[],9,0)="","",VLOOKUP(TB_Avaliacoes[[#This Row],[Processo Seletivo]],TB_Processos[],9,0)),"")</f>
        <v/>
      </c>
      <c r="O7419" t="str">
        <f>IFERROR(IF(VLOOKUP(TB_Avaliacoes[[#This Row],[Processo Seletivo]],TB_Processos[],10,0)="","",VLOOKUP(TB_Avaliacoes[[#This Row],[Processo Seletivo]],TB_Processos[],10,0)),"")</f>
        <v/>
      </c>
      <c r="Q7419" t="str">
        <f>IFERROR(IF(VLOOKUP(TB_Avaliacoes[[#This Row],[Processo Seletivo]],TB_Processos[],11,0)="","",VLOOKUP(TB_Avaliacoes[[#This Row],[Processo Seletivo]],TB_Processos[],11,0)),"")</f>
        <v/>
      </c>
      <c r="S7419" t="str">
        <f>IFERROR(IF(VLOOKUP(TB_Avaliacoes[[#This Row],[Processo Seletivo]],TB_Processos[],12,0)="","",VLOOKUP(TB_Avaliacoes[[#This Row],[Processo Seletivo]],TB_Processos[],12,0)),"")</f>
        <v/>
      </c>
    </row>
    <row r="7420" spans="2:19">
      <c r="B7420" t="str">
        <f>COUNTIF($A$3:A7420,A7420)&amp;TB_Avaliacoes[[#This Row],[Processo Seletivo]]</f>
        <v>0</v>
      </c>
      <c r="C7420" s="22"/>
      <c r="D7420" s="22"/>
      <c r="E7420" s="2" t="str">
        <f>IFERROR(IF(VLOOKUP(TB_Avaliacoes[[#This Row],[Processo Seletivo]],TB_Processos[],5,0)="","",VLOOKUP(TB_Avaliacoes[[#This Row],[Processo Seletivo]],TB_Processos[],5,0)),"")</f>
        <v/>
      </c>
      <c r="G7420" t="str">
        <f>IFERROR(IF(VLOOKUP(TB_Avaliacoes[[#This Row],[Processo Seletivo]],TB_Processos[],6,0)="","",VLOOKUP(TB_Avaliacoes[[#This Row],[Processo Seletivo]],TB_Processos[],6,0)),"")</f>
        <v/>
      </c>
      <c r="I7420" t="str">
        <f>IFERROR(IF(VLOOKUP(TB_Avaliacoes[[#This Row],[Processo Seletivo]],TB_Processos[],7,0)="","",VLOOKUP(TB_Avaliacoes[[#This Row],[Processo Seletivo]],TB_Processos[],7,0)),"")</f>
        <v/>
      </c>
      <c r="K7420" t="str">
        <f>IFERROR(IF(VLOOKUP(TB_Avaliacoes[[#This Row],[Processo Seletivo]],TB_Processos[],8,0)="","",VLOOKUP(TB_Avaliacoes[[#This Row],[Processo Seletivo]],TB_Processos[],8,0)),"")</f>
        <v/>
      </c>
      <c r="M7420" t="str">
        <f>IFERROR(IF(VLOOKUP(TB_Avaliacoes[[#This Row],[Processo Seletivo]],TB_Processos[],9,0)="","",VLOOKUP(TB_Avaliacoes[[#This Row],[Processo Seletivo]],TB_Processos[],9,0)),"")</f>
        <v/>
      </c>
      <c r="O7420" t="str">
        <f>IFERROR(IF(VLOOKUP(TB_Avaliacoes[[#This Row],[Processo Seletivo]],TB_Processos[],10,0)="","",VLOOKUP(TB_Avaliacoes[[#This Row],[Processo Seletivo]],TB_Processos[],10,0)),"")</f>
        <v/>
      </c>
      <c r="Q7420" t="str">
        <f>IFERROR(IF(VLOOKUP(TB_Avaliacoes[[#This Row],[Processo Seletivo]],TB_Processos[],11,0)="","",VLOOKUP(TB_Avaliacoes[[#This Row],[Processo Seletivo]],TB_Processos[],11,0)),"")</f>
        <v/>
      </c>
      <c r="S7420" t="str">
        <f>IFERROR(IF(VLOOKUP(TB_Avaliacoes[[#This Row],[Processo Seletivo]],TB_Processos[],12,0)="","",VLOOKUP(TB_Avaliacoes[[#This Row],[Processo Seletivo]],TB_Processos[],12,0)),"")</f>
        <v/>
      </c>
    </row>
    <row r="7421" spans="2:19">
      <c r="B7421" t="str">
        <f>COUNTIF($A$3:A7421,A7421)&amp;TB_Avaliacoes[[#This Row],[Processo Seletivo]]</f>
        <v>0</v>
      </c>
      <c r="C7421" s="22"/>
      <c r="D7421" s="22"/>
      <c r="E7421" s="2" t="str">
        <f>IFERROR(IF(VLOOKUP(TB_Avaliacoes[[#This Row],[Processo Seletivo]],TB_Processos[],5,0)="","",VLOOKUP(TB_Avaliacoes[[#This Row],[Processo Seletivo]],TB_Processos[],5,0)),"")</f>
        <v/>
      </c>
      <c r="G7421" t="str">
        <f>IFERROR(IF(VLOOKUP(TB_Avaliacoes[[#This Row],[Processo Seletivo]],TB_Processos[],6,0)="","",VLOOKUP(TB_Avaliacoes[[#This Row],[Processo Seletivo]],TB_Processos[],6,0)),"")</f>
        <v/>
      </c>
      <c r="I7421" t="str">
        <f>IFERROR(IF(VLOOKUP(TB_Avaliacoes[[#This Row],[Processo Seletivo]],TB_Processos[],7,0)="","",VLOOKUP(TB_Avaliacoes[[#This Row],[Processo Seletivo]],TB_Processos[],7,0)),"")</f>
        <v/>
      </c>
      <c r="K7421" t="str">
        <f>IFERROR(IF(VLOOKUP(TB_Avaliacoes[[#This Row],[Processo Seletivo]],TB_Processos[],8,0)="","",VLOOKUP(TB_Avaliacoes[[#This Row],[Processo Seletivo]],TB_Processos[],8,0)),"")</f>
        <v/>
      </c>
      <c r="M7421" t="str">
        <f>IFERROR(IF(VLOOKUP(TB_Avaliacoes[[#This Row],[Processo Seletivo]],TB_Processos[],9,0)="","",VLOOKUP(TB_Avaliacoes[[#This Row],[Processo Seletivo]],TB_Processos[],9,0)),"")</f>
        <v/>
      </c>
      <c r="O7421" t="str">
        <f>IFERROR(IF(VLOOKUP(TB_Avaliacoes[[#This Row],[Processo Seletivo]],TB_Processos[],10,0)="","",VLOOKUP(TB_Avaliacoes[[#This Row],[Processo Seletivo]],TB_Processos[],10,0)),"")</f>
        <v/>
      </c>
      <c r="Q7421" t="str">
        <f>IFERROR(IF(VLOOKUP(TB_Avaliacoes[[#This Row],[Processo Seletivo]],TB_Processos[],11,0)="","",VLOOKUP(TB_Avaliacoes[[#This Row],[Processo Seletivo]],TB_Processos[],11,0)),"")</f>
        <v/>
      </c>
      <c r="S7421" t="str">
        <f>IFERROR(IF(VLOOKUP(TB_Avaliacoes[[#This Row],[Processo Seletivo]],TB_Processos[],12,0)="","",VLOOKUP(TB_Avaliacoes[[#This Row],[Processo Seletivo]],TB_Processos[],12,0)),"")</f>
        <v/>
      </c>
    </row>
    <row r="7422" spans="2:19">
      <c r="B7422" t="str">
        <f>COUNTIF($A$3:A7422,A7422)&amp;TB_Avaliacoes[[#This Row],[Processo Seletivo]]</f>
        <v>0</v>
      </c>
      <c r="C7422" s="22"/>
      <c r="D7422" s="22"/>
      <c r="E7422" s="2" t="str">
        <f>IFERROR(IF(VLOOKUP(TB_Avaliacoes[[#This Row],[Processo Seletivo]],TB_Processos[],5,0)="","",VLOOKUP(TB_Avaliacoes[[#This Row],[Processo Seletivo]],TB_Processos[],5,0)),"")</f>
        <v/>
      </c>
      <c r="G7422" t="str">
        <f>IFERROR(IF(VLOOKUP(TB_Avaliacoes[[#This Row],[Processo Seletivo]],TB_Processos[],6,0)="","",VLOOKUP(TB_Avaliacoes[[#This Row],[Processo Seletivo]],TB_Processos[],6,0)),"")</f>
        <v/>
      </c>
      <c r="I7422" t="str">
        <f>IFERROR(IF(VLOOKUP(TB_Avaliacoes[[#This Row],[Processo Seletivo]],TB_Processos[],7,0)="","",VLOOKUP(TB_Avaliacoes[[#This Row],[Processo Seletivo]],TB_Processos[],7,0)),"")</f>
        <v/>
      </c>
      <c r="K7422" t="str">
        <f>IFERROR(IF(VLOOKUP(TB_Avaliacoes[[#This Row],[Processo Seletivo]],TB_Processos[],8,0)="","",VLOOKUP(TB_Avaliacoes[[#This Row],[Processo Seletivo]],TB_Processos[],8,0)),"")</f>
        <v/>
      </c>
      <c r="M7422" t="str">
        <f>IFERROR(IF(VLOOKUP(TB_Avaliacoes[[#This Row],[Processo Seletivo]],TB_Processos[],9,0)="","",VLOOKUP(TB_Avaliacoes[[#This Row],[Processo Seletivo]],TB_Processos[],9,0)),"")</f>
        <v/>
      </c>
      <c r="O7422" t="str">
        <f>IFERROR(IF(VLOOKUP(TB_Avaliacoes[[#This Row],[Processo Seletivo]],TB_Processos[],10,0)="","",VLOOKUP(TB_Avaliacoes[[#This Row],[Processo Seletivo]],TB_Processos[],10,0)),"")</f>
        <v/>
      </c>
      <c r="Q7422" t="str">
        <f>IFERROR(IF(VLOOKUP(TB_Avaliacoes[[#This Row],[Processo Seletivo]],TB_Processos[],11,0)="","",VLOOKUP(TB_Avaliacoes[[#This Row],[Processo Seletivo]],TB_Processos[],11,0)),"")</f>
        <v/>
      </c>
      <c r="S7422" t="str">
        <f>IFERROR(IF(VLOOKUP(TB_Avaliacoes[[#This Row],[Processo Seletivo]],TB_Processos[],12,0)="","",VLOOKUP(TB_Avaliacoes[[#This Row],[Processo Seletivo]],TB_Processos[],12,0)),"")</f>
        <v/>
      </c>
    </row>
    <row r="7423" spans="2:19">
      <c r="B7423" t="str">
        <f>COUNTIF($A$3:A7423,A7423)&amp;TB_Avaliacoes[[#This Row],[Processo Seletivo]]</f>
        <v>0</v>
      </c>
      <c r="C7423" s="22"/>
      <c r="D7423" s="22"/>
      <c r="E7423" s="2" t="str">
        <f>IFERROR(IF(VLOOKUP(TB_Avaliacoes[[#This Row],[Processo Seletivo]],TB_Processos[],5,0)="","",VLOOKUP(TB_Avaliacoes[[#This Row],[Processo Seletivo]],TB_Processos[],5,0)),"")</f>
        <v/>
      </c>
      <c r="G7423" t="str">
        <f>IFERROR(IF(VLOOKUP(TB_Avaliacoes[[#This Row],[Processo Seletivo]],TB_Processos[],6,0)="","",VLOOKUP(TB_Avaliacoes[[#This Row],[Processo Seletivo]],TB_Processos[],6,0)),"")</f>
        <v/>
      </c>
      <c r="I7423" t="str">
        <f>IFERROR(IF(VLOOKUP(TB_Avaliacoes[[#This Row],[Processo Seletivo]],TB_Processos[],7,0)="","",VLOOKUP(TB_Avaliacoes[[#This Row],[Processo Seletivo]],TB_Processos[],7,0)),"")</f>
        <v/>
      </c>
      <c r="K7423" t="str">
        <f>IFERROR(IF(VLOOKUP(TB_Avaliacoes[[#This Row],[Processo Seletivo]],TB_Processos[],8,0)="","",VLOOKUP(TB_Avaliacoes[[#This Row],[Processo Seletivo]],TB_Processos[],8,0)),"")</f>
        <v/>
      </c>
      <c r="M7423" t="str">
        <f>IFERROR(IF(VLOOKUP(TB_Avaliacoes[[#This Row],[Processo Seletivo]],TB_Processos[],9,0)="","",VLOOKUP(TB_Avaliacoes[[#This Row],[Processo Seletivo]],TB_Processos[],9,0)),"")</f>
        <v/>
      </c>
      <c r="O7423" t="str">
        <f>IFERROR(IF(VLOOKUP(TB_Avaliacoes[[#This Row],[Processo Seletivo]],TB_Processos[],10,0)="","",VLOOKUP(TB_Avaliacoes[[#This Row],[Processo Seletivo]],TB_Processos[],10,0)),"")</f>
        <v/>
      </c>
      <c r="Q7423" t="str">
        <f>IFERROR(IF(VLOOKUP(TB_Avaliacoes[[#This Row],[Processo Seletivo]],TB_Processos[],11,0)="","",VLOOKUP(TB_Avaliacoes[[#This Row],[Processo Seletivo]],TB_Processos[],11,0)),"")</f>
        <v/>
      </c>
      <c r="S7423" t="str">
        <f>IFERROR(IF(VLOOKUP(TB_Avaliacoes[[#This Row],[Processo Seletivo]],TB_Processos[],12,0)="","",VLOOKUP(TB_Avaliacoes[[#This Row],[Processo Seletivo]],TB_Processos[],12,0)),"")</f>
        <v/>
      </c>
    </row>
    <row r="7424" spans="2:19">
      <c r="B7424" t="str">
        <f>COUNTIF($A$3:A7424,A7424)&amp;TB_Avaliacoes[[#This Row],[Processo Seletivo]]</f>
        <v>0</v>
      </c>
      <c r="C7424" s="22"/>
      <c r="D7424" s="22"/>
      <c r="E7424" s="2" t="str">
        <f>IFERROR(IF(VLOOKUP(TB_Avaliacoes[[#This Row],[Processo Seletivo]],TB_Processos[],5,0)="","",VLOOKUP(TB_Avaliacoes[[#This Row],[Processo Seletivo]],TB_Processos[],5,0)),"")</f>
        <v/>
      </c>
      <c r="G7424" t="str">
        <f>IFERROR(IF(VLOOKUP(TB_Avaliacoes[[#This Row],[Processo Seletivo]],TB_Processos[],6,0)="","",VLOOKUP(TB_Avaliacoes[[#This Row],[Processo Seletivo]],TB_Processos[],6,0)),"")</f>
        <v/>
      </c>
      <c r="I7424" t="str">
        <f>IFERROR(IF(VLOOKUP(TB_Avaliacoes[[#This Row],[Processo Seletivo]],TB_Processos[],7,0)="","",VLOOKUP(TB_Avaliacoes[[#This Row],[Processo Seletivo]],TB_Processos[],7,0)),"")</f>
        <v/>
      </c>
      <c r="K7424" t="str">
        <f>IFERROR(IF(VLOOKUP(TB_Avaliacoes[[#This Row],[Processo Seletivo]],TB_Processos[],8,0)="","",VLOOKUP(TB_Avaliacoes[[#This Row],[Processo Seletivo]],TB_Processos[],8,0)),"")</f>
        <v/>
      </c>
      <c r="M7424" t="str">
        <f>IFERROR(IF(VLOOKUP(TB_Avaliacoes[[#This Row],[Processo Seletivo]],TB_Processos[],9,0)="","",VLOOKUP(TB_Avaliacoes[[#This Row],[Processo Seletivo]],TB_Processos[],9,0)),"")</f>
        <v/>
      </c>
      <c r="O7424" t="str">
        <f>IFERROR(IF(VLOOKUP(TB_Avaliacoes[[#This Row],[Processo Seletivo]],TB_Processos[],10,0)="","",VLOOKUP(TB_Avaliacoes[[#This Row],[Processo Seletivo]],TB_Processos[],10,0)),"")</f>
        <v/>
      </c>
      <c r="Q7424" t="str">
        <f>IFERROR(IF(VLOOKUP(TB_Avaliacoes[[#This Row],[Processo Seletivo]],TB_Processos[],11,0)="","",VLOOKUP(TB_Avaliacoes[[#This Row],[Processo Seletivo]],TB_Processos[],11,0)),"")</f>
        <v/>
      </c>
      <c r="S7424" t="str">
        <f>IFERROR(IF(VLOOKUP(TB_Avaliacoes[[#This Row],[Processo Seletivo]],TB_Processos[],12,0)="","",VLOOKUP(TB_Avaliacoes[[#This Row],[Processo Seletivo]],TB_Processos[],12,0)),"")</f>
        <v/>
      </c>
    </row>
    <row r="7425" spans="2:19">
      <c r="B7425" t="str">
        <f>COUNTIF($A$3:A7425,A7425)&amp;TB_Avaliacoes[[#This Row],[Processo Seletivo]]</f>
        <v>0</v>
      </c>
      <c r="C7425" s="22"/>
      <c r="D7425" s="22"/>
      <c r="E7425" s="2" t="str">
        <f>IFERROR(IF(VLOOKUP(TB_Avaliacoes[[#This Row],[Processo Seletivo]],TB_Processos[],5,0)="","",VLOOKUP(TB_Avaliacoes[[#This Row],[Processo Seletivo]],TB_Processos[],5,0)),"")</f>
        <v/>
      </c>
      <c r="G7425" t="str">
        <f>IFERROR(IF(VLOOKUP(TB_Avaliacoes[[#This Row],[Processo Seletivo]],TB_Processos[],6,0)="","",VLOOKUP(TB_Avaliacoes[[#This Row],[Processo Seletivo]],TB_Processos[],6,0)),"")</f>
        <v/>
      </c>
      <c r="I7425" t="str">
        <f>IFERROR(IF(VLOOKUP(TB_Avaliacoes[[#This Row],[Processo Seletivo]],TB_Processos[],7,0)="","",VLOOKUP(TB_Avaliacoes[[#This Row],[Processo Seletivo]],TB_Processos[],7,0)),"")</f>
        <v/>
      </c>
      <c r="K7425" t="str">
        <f>IFERROR(IF(VLOOKUP(TB_Avaliacoes[[#This Row],[Processo Seletivo]],TB_Processos[],8,0)="","",VLOOKUP(TB_Avaliacoes[[#This Row],[Processo Seletivo]],TB_Processos[],8,0)),"")</f>
        <v/>
      </c>
      <c r="M7425" t="str">
        <f>IFERROR(IF(VLOOKUP(TB_Avaliacoes[[#This Row],[Processo Seletivo]],TB_Processos[],9,0)="","",VLOOKUP(TB_Avaliacoes[[#This Row],[Processo Seletivo]],TB_Processos[],9,0)),"")</f>
        <v/>
      </c>
      <c r="O7425" t="str">
        <f>IFERROR(IF(VLOOKUP(TB_Avaliacoes[[#This Row],[Processo Seletivo]],TB_Processos[],10,0)="","",VLOOKUP(TB_Avaliacoes[[#This Row],[Processo Seletivo]],TB_Processos[],10,0)),"")</f>
        <v/>
      </c>
      <c r="Q7425" t="str">
        <f>IFERROR(IF(VLOOKUP(TB_Avaliacoes[[#This Row],[Processo Seletivo]],TB_Processos[],11,0)="","",VLOOKUP(TB_Avaliacoes[[#This Row],[Processo Seletivo]],TB_Processos[],11,0)),"")</f>
        <v/>
      </c>
      <c r="S7425" t="str">
        <f>IFERROR(IF(VLOOKUP(TB_Avaliacoes[[#This Row],[Processo Seletivo]],TB_Processos[],12,0)="","",VLOOKUP(TB_Avaliacoes[[#This Row],[Processo Seletivo]],TB_Processos[],12,0)),"")</f>
        <v/>
      </c>
    </row>
    <row r="7426" spans="2:19">
      <c r="B7426" t="str">
        <f>COUNTIF($A$3:A7426,A7426)&amp;TB_Avaliacoes[[#This Row],[Processo Seletivo]]</f>
        <v>0</v>
      </c>
      <c r="C7426" s="22"/>
      <c r="D7426" s="22"/>
      <c r="E7426" s="2" t="str">
        <f>IFERROR(IF(VLOOKUP(TB_Avaliacoes[[#This Row],[Processo Seletivo]],TB_Processos[],5,0)="","",VLOOKUP(TB_Avaliacoes[[#This Row],[Processo Seletivo]],TB_Processos[],5,0)),"")</f>
        <v/>
      </c>
      <c r="G7426" t="str">
        <f>IFERROR(IF(VLOOKUP(TB_Avaliacoes[[#This Row],[Processo Seletivo]],TB_Processos[],6,0)="","",VLOOKUP(TB_Avaliacoes[[#This Row],[Processo Seletivo]],TB_Processos[],6,0)),"")</f>
        <v/>
      </c>
      <c r="I7426" t="str">
        <f>IFERROR(IF(VLOOKUP(TB_Avaliacoes[[#This Row],[Processo Seletivo]],TB_Processos[],7,0)="","",VLOOKUP(TB_Avaliacoes[[#This Row],[Processo Seletivo]],TB_Processos[],7,0)),"")</f>
        <v/>
      </c>
      <c r="K7426" t="str">
        <f>IFERROR(IF(VLOOKUP(TB_Avaliacoes[[#This Row],[Processo Seletivo]],TB_Processos[],8,0)="","",VLOOKUP(TB_Avaliacoes[[#This Row],[Processo Seletivo]],TB_Processos[],8,0)),"")</f>
        <v/>
      </c>
      <c r="M7426" t="str">
        <f>IFERROR(IF(VLOOKUP(TB_Avaliacoes[[#This Row],[Processo Seletivo]],TB_Processos[],9,0)="","",VLOOKUP(TB_Avaliacoes[[#This Row],[Processo Seletivo]],TB_Processos[],9,0)),"")</f>
        <v/>
      </c>
      <c r="O7426" t="str">
        <f>IFERROR(IF(VLOOKUP(TB_Avaliacoes[[#This Row],[Processo Seletivo]],TB_Processos[],10,0)="","",VLOOKUP(TB_Avaliacoes[[#This Row],[Processo Seletivo]],TB_Processos[],10,0)),"")</f>
        <v/>
      </c>
      <c r="Q7426" t="str">
        <f>IFERROR(IF(VLOOKUP(TB_Avaliacoes[[#This Row],[Processo Seletivo]],TB_Processos[],11,0)="","",VLOOKUP(TB_Avaliacoes[[#This Row],[Processo Seletivo]],TB_Processos[],11,0)),"")</f>
        <v/>
      </c>
      <c r="S7426" t="str">
        <f>IFERROR(IF(VLOOKUP(TB_Avaliacoes[[#This Row],[Processo Seletivo]],TB_Processos[],12,0)="","",VLOOKUP(TB_Avaliacoes[[#This Row],[Processo Seletivo]],TB_Processos[],12,0)),"")</f>
        <v/>
      </c>
    </row>
    <row r="7427" spans="2:19">
      <c r="B7427" t="str">
        <f>COUNTIF($A$3:A7427,A7427)&amp;TB_Avaliacoes[[#This Row],[Processo Seletivo]]</f>
        <v>0</v>
      </c>
      <c r="C7427" s="22"/>
      <c r="D7427" s="22"/>
      <c r="E7427" s="2" t="str">
        <f>IFERROR(IF(VLOOKUP(TB_Avaliacoes[[#This Row],[Processo Seletivo]],TB_Processos[],5,0)="","",VLOOKUP(TB_Avaliacoes[[#This Row],[Processo Seletivo]],TB_Processos[],5,0)),"")</f>
        <v/>
      </c>
      <c r="G7427" t="str">
        <f>IFERROR(IF(VLOOKUP(TB_Avaliacoes[[#This Row],[Processo Seletivo]],TB_Processos[],6,0)="","",VLOOKUP(TB_Avaliacoes[[#This Row],[Processo Seletivo]],TB_Processos[],6,0)),"")</f>
        <v/>
      </c>
      <c r="I7427" t="str">
        <f>IFERROR(IF(VLOOKUP(TB_Avaliacoes[[#This Row],[Processo Seletivo]],TB_Processos[],7,0)="","",VLOOKUP(TB_Avaliacoes[[#This Row],[Processo Seletivo]],TB_Processos[],7,0)),"")</f>
        <v/>
      </c>
      <c r="K7427" t="str">
        <f>IFERROR(IF(VLOOKUP(TB_Avaliacoes[[#This Row],[Processo Seletivo]],TB_Processos[],8,0)="","",VLOOKUP(TB_Avaliacoes[[#This Row],[Processo Seletivo]],TB_Processos[],8,0)),"")</f>
        <v/>
      </c>
      <c r="M7427" t="str">
        <f>IFERROR(IF(VLOOKUP(TB_Avaliacoes[[#This Row],[Processo Seletivo]],TB_Processos[],9,0)="","",VLOOKUP(TB_Avaliacoes[[#This Row],[Processo Seletivo]],TB_Processos[],9,0)),"")</f>
        <v/>
      </c>
      <c r="O7427" t="str">
        <f>IFERROR(IF(VLOOKUP(TB_Avaliacoes[[#This Row],[Processo Seletivo]],TB_Processos[],10,0)="","",VLOOKUP(TB_Avaliacoes[[#This Row],[Processo Seletivo]],TB_Processos[],10,0)),"")</f>
        <v/>
      </c>
      <c r="Q7427" t="str">
        <f>IFERROR(IF(VLOOKUP(TB_Avaliacoes[[#This Row],[Processo Seletivo]],TB_Processos[],11,0)="","",VLOOKUP(TB_Avaliacoes[[#This Row],[Processo Seletivo]],TB_Processos[],11,0)),"")</f>
        <v/>
      </c>
      <c r="S7427" t="str">
        <f>IFERROR(IF(VLOOKUP(TB_Avaliacoes[[#This Row],[Processo Seletivo]],TB_Processos[],12,0)="","",VLOOKUP(TB_Avaliacoes[[#This Row],[Processo Seletivo]],TB_Processos[],12,0)),"")</f>
        <v/>
      </c>
    </row>
    <row r="7428" spans="2:19">
      <c r="B7428" t="str">
        <f>COUNTIF($A$3:A7428,A7428)&amp;TB_Avaliacoes[[#This Row],[Processo Seletivo]]</f>
        <v>0</v>
      </c>
      <c r="C7428" s="22"/>
      <c r="D7428" s="22"/>
      <c r="E7428" s="2" t="str">
        <f>IFERROR(IF(VLOOKUP(TB_Avaliacoes[[#This Row],[Processo Seletivo]],TB_Processos[],5,0)="","",VLOOKUP(TB_Avaliacoes[[#This Row],[Processo Seletivo]],TB_Processos[],5,0)),"")</f>
        <v/>
      </c>
      <c r="G7428" t="str">
        <f>IFERROR(IF(VLOOKUP(TB_Avaliacoes[[#This Row],[Processo Seletivo]],TB_Processos[],6,0)="","",VLOOKUP(TB_Avaliacoes[[#This Row],[Processo Seletivo]],TB_Processos[],6,0)),"")</f>
        <v/>
      </c>
      <c r="I7428" t="str">
        <f>IFERROR(IF(VLOOKUP(TB_Avaliacoes[[#This Row],[Processo Seletivo]],TB_Processos[],7,0)="","",VLOOKUP(TB_Avaliacoes[[#This Row],[Processo Seletivo]],TB_Processos[],7,0)),"")</f>
        <v/>
      </c>
      <c r="K7428" t="str">
        <f>IFERROR(IF(VLOOKUP(TB_Avaliacoes[[#This Row],[Processo Seletivo]],TB_Processos[],8,0)="","",VLOOKUP(TB_Avaliacoes[[#This Row],[Processo Seletivo]],TB_Processos[],8,0)),"")</f>
        <v/>
      </c>
      <c r="M7428" t="str">
        <f>IFERROR(IF(VLOOKUP(TB_Avaliacoes[[#This Row],[Processo Seletivo]],TB_Processos[],9,0)="","",VLOOKUP(TB_Avaliacoes[[#This Row],[Processo Seletivo]],TB_Processos[],9,0)),"")</f>
        <v/>
      </c>
      <c r="O7428" t="str">
        <f>IFERROR(IF(VLOOKUP(TB_Avaliacoes[[#This Row],[Processo Seletivo]],TB_Processos[],10,0)="","",VLOOKUP(TB_Avaliacoes[[#This Row],[Processo Seletivo]],TB_Processos[],10,0)),"")</f>
        <v/>
      </c>
      <c r="Q7428" t="str">
        <f>IFERROR(IF(VLOOKUP(TB_Avaliacoes[[#This Row],[Processo Seletivo]],TB_Processos[],11,0)="","",VLOOKUP(TB_Avaliacoes[[#This Row],[Processo Seletivo]],TB_Processos[],11,0)),"")</f>
        <v/>
      </c>
      <c r="S7428" t="str">
        <f>IFERROR(IF(VLOOKUP(TB_Avaliacoes[[#This Row],[Processo Seletivo]],TB_Processos[],12,0)="","",VLOOKUP(TB_Avaliacoes[[#This Row],[Processo Seletivo]],TB_Processos[],12,0)),"")</f>
        <v/>
      </c>
    </row>
    <row r="7429" spans="2:19">
      <c r="B7429" t="str">
        <f>COUNTIF($A$3:A7429,A7429)&amp;TB_Avaliacoes[[#This Row],[Processo Seletivo]]</f>
        <v>0</v>
      </c>
      <c r="C7429" s="22"/>
      <c r="D7429" s="22"/>
      <c r="E7429" s="2" t="str">
        <f>IFERROR(IF(VLOOKUP(TB_Avaliacoes[[#This Row],[Processo Seletivo]],TB_Processos[],5,0)="","",VLOOKUP(TB_Avaliacoes[[#This Row],[Processo Seletivo]],TB_Processos[],5,0)),"")</f>
        <v/>
      </c>
      <c r="G7429" t="str">
        <f>IFERROR(IF(VLOOKUP(TB_Avaliacoes[[#This Row],[Processo Seletivo]],TB_Processos[],6,0)="","",VLOOKUP(TB_Avaliacoes[[#This Row],[Processo Seletivo]],TB_Processos[],6,0)),"")</f>
        <v/>
      </c>
      <c r="I7429" t="str">
        <f>IFERROR(IF(VLOOKUP(TB_Avaliacoes[[#This Row],[Processo Seletivo]],TB_Processos[],7,0)="","",VLOOKUP(TB_Avaliacoes[[#This Row],[Processo Seletivo]],TB_Processos[],7,0)),"")</f>
        <v/>
      </c>
      <c r="K7429" t="str">
        <f>IFERROR(IF(VLOOKUP(TB_Avaliacoes[[#This Row],[Processo Seletivo]],TB_Processos[],8,0)="","",VLOOKUP(TB_Avaliacoes[[#This Row],[Processo Seletivo]],TB_Processos[],8,0)),"")</f>
        <v/>
      </c>
      <c r="M7429" t="str">
        <f>IFERROR(IF(VLOOKUP(TB_Avaliacoes[[#This Row],[Processo Seletivo]],TB_Processos[],9,0)="","",VLOOKUP(TB_Avaliacoes[[#This Row],[Processo Seletivo]],TB_Processos[],9,0)),"")</f>
        <v/>
      </c>
      <c r="O7429" t="str">
        <f>IFERROR(IF(VLOOKUP(TB_Avaliacoes[[#This Row],[Processo Seletivo]],TB_Processos[],10,0)="","",VLOOKUP(TB_Avaliacoes[[#This Row],[Processo Seletivo]],TB_Processos[],10,0)),"")</f>
        <v/>
      </c>
      <c r="Q7429" t="str">
        <f>IFERROR(IF(VLOOKUP(TB_Avaliacoes[[#This Row],[Processo Seletivo]],TB_Processos[],11,0)="","",VLOOKUP(TB_Avaliacoes[[#This Row],[Processo Seletivo]],TB_Processos[],11,0)),"")</f>
        <v/>
      </c>
      <c r="S7429" t="str">
        <f>IFERROR(IF(VLOOKUP(TB_Avaliacoes[[#This Row],[Processo Seletivo]],TB_Processos[],12,0)="","",VLOOKUP(TB_Avaliacoes[[#This Row],[Processo Seletivo]],TB_Processos[],12,0)),"")</f>
        <v/>
      </c>
    </row>
    <row r="7430" spans="2:19">
      <c r="B7430" t="str">
        <f>COUNTIF($A$3:A7430,A7430)&amp;TB_Avaliacoes[[#This Row],[Processo Seletivo]]</f>
        <v>0</v>
      </c>
      <c r="C7430" s="22"/>
      <c r="D7430" s="22"/>
      <c r="E7430" s="2" t="str">
        <f>IFERROR(IF(VLOOKUP(TB_Avaliacoes[[#This Row],[Processo Seletivo]],TB_Processos[],5,0)="","",VLOOKUP(TB_Avaliacoes[[#This Row],[Processo Seletivo]],TB_Processos[],5,0)),"")</f>
        <v/>
      </c>
      <c r="G7430" t="str">
        <f>IFERROR(IF(VLOOKUP(TB_Avaliacoes[[#This Row],[Processo Seletivo]],TB_Processos[],6,0)="","",VLOOKUP(TB_Avaliacoes[[#This Row],[Processo Seletivo]],TB_Processos[],6,0)),"")</f>
        <v/>
      </c>
      <c r="I7430" t="str">
        <f>IFERROR(IF(VLOOKUP(TB_Avaliacoes[[#This Row],[Processo Seletivo]],TB_Processos[],7,0)="","",VLOOKUP(TB_Avaliacoes[[#This Row],[Processo Seletivo]],TB_Processos[],7,0)),"")</f>
        <v/>
      </c>
      <c r="K7430" t="str">
        <f>IFERROR(IF(VLOOKUP(TB_Avaliacoes[[#This Row],[Processo Seletivo]],TB_Processos[],8,0)="","",VLOOKUP(TB_Avaliacoes[[#This Row],[Processo Seletivo]],TB_Processos[],8,0)),"")</f>
        <v/>
      </c>
      <c r="M7430" t="str">
        <f>IFERROR(IF(VLOOKUP(TB_Avaliacoes[[#This Row],[Processo Seletivo]],TB_Processos[],9,0)="","",VLOOKUP(TB_Avaliacoes[[#This Row],[Processo Seletivo]],TB_Processos[],9,0)),"")</f>
        <v/>
      </c>
      <c r="O7430" t="str">
        <f>IFERROR(IF(VLOOKUP(TB_Avaliacoes[[#This Row],[Processo Seletivo]],TB_Processos[],10,0)="","",VLOOKUP(TB_Avaliacoes[[#This Row],[Processo Seletivo]],TB_Processos[],10,0)),"")</f>
        <v/>
      </c>
      <c r="Q7430" t="str">
        <f>IFERROR(IF(VLOOKUP(TB_Avaliacoes[[#This Row],[Processo Seletivo]],TB_Processos[],11,0)="","",VLOOKUP(TB_Avaliacoes[[#This Row],[Processo Seletivo]],TB_Processos[],11,0)),"")</f>
        <v/>
      </c>
      <c r="S7430" t="str">
        <f>IFERROR(IF(VLOOKUP(TB_Avaliacoes[[#This Row],[Processo Seletivo]],TB_Processos[],12,0)="","",VLOOKUP(TB_Avaliacoes[[#This Row],[Processo Seletivo]],TB_Processos[],12,0)),"")</f>
        <v/>
      </c>
    </row>
    <row r="7431" spans="2:19">
      <c r="B7431" t="str">
        <f>COUNTIF($A$3:A7431,A7431)&amp;TB_Avaliacoes[[#This Row],[Processo Seletivo]]</f>
        <v>0</v>
      </c>
      <c r="C7431" s="22"/>
      <c r="D7431" s="22"/>
      <c r="E7431" s="2" t="str">
        <f>IFERROR(IF(VLOOKUP(TB_Avaliacoes[[#This Row],[Processo Seletivo]],TB_Processos[],5,0)="","",VLOOKUP(TB_Avaliacoes[[#This Row],[Processo Seletivo]],TB_Processos[],5,0)),"")</f>
        <v/>
      </c>
      <c r="G7431" t="str">
        <f>IFERROR(IF(VLOOKUP(TB_Avaliacoes[[#This Row],[Processo Seletivo]],TB_Processos[],6,0)="","",VLOOKUP(TB_Avaliacoes[[#This Row],[Processo Seletivo]],TB_Processos[],6,0)),"")</f>
        <v/>
      </c>
      <c r="I7431" t="str">
        <f>IFERROR(IF(VLOOKUP(TB_Avaliacoes[[#This Row],[Processo Seletivo]],TB_Processos[],7,0)="","",VLOOKUP(TB_Avaliacoes[[#This Row],[Processo Seletivo]],TB_Processos[],7,0)),"")</f>
        <v/>
      </c>
      <c r="K7431" t="str">
        <f>IFERROR(IF(VLOOKUP(TB_Avaliacoes[[#This Row],[Processo Seletivo]],TB_Processos[],8,0)="","",VLOOKUP(TB_Avaliacoes[[#This Row],[Processo Seletivo]],TB_Processos[],8,0)),"")</f>
        <v/>
      </c>
      <c r="M7431" t="str">
        <f>IFERROR(IF(VLOOKUP(TB_Avaliacoes[[#This Row],[Processo Seletivo]],TB_Processos[],9,0)="","",VLOOKUP(TB_Avaliacoes[[#This Row],[Processo Seletivo]],TB_Processos[],9,0)),"")</f>
        <v/>
      </c>
      <c r="O7431" t="str">
        <f>IFERROR(IF(VLOOKUP(TB_Avaliacoes[[#This Row],[Processo Seletivo]],TB_Processos[],10,0)="","",VLOOKUP(TB_Avaliacoes[[#This Row],[Processo Seletivo]],TB_Processos[],10,0)),"")</f>
        <v/>
      </c>
      <c r="Q7431" t="str">
        <f>IFERROR(IF(VLOOKUP(TB_Avaliacoes[[#This Row],[Processo Seletivo]],TB_Processos[],11,0)="","",VLOOKUP(TB_Avaliacoes[[#This Row],[Processo Seletivo]],TB_Processos[],11,0)),"")</f>
        <v/>
      </c>
      <c r="S7431" t="str">
        <f>IFERROR(IF(VLOOKUP(TB_Avaliacoes[[#This Row],[Processo Seletivo]],TB_Processos[],12,0)="","",VLOOKUP(TB_Avaliacoes[[#This Row],[Processo Seletivo]],TB_Processos[],12,0)),"")</f>
        <v/>
      </c>
    </row>
    <row r="7432" spans="2:19">
      <c r="B7432" t="str">
        <f>COUNTIF($A$3:A7432,A7432)&amp;TB_Avaliacoes[[#This Row],[Processo Seletivo]]</f>
        <v>0</v>
      </c>
      <c r="C7432" s="22"/>
      <c r="D7432" s="22"/>
      <c r="E7432" s="2" t="str">
        <f>IFERROR(IF(VLOOKUP(TB_Avaliacoes[[#This Row],[Processo Seletivo]],TB_Processos[],5,0)="","",VLOOKUP(TB_Avaliacoes[[#This Row],[Processo Seletivo]],TB_Processos[],5,0)),"")</f>
        <v/>
      </c>
      <c r="G7432" t="str">
        <f>IFERROR(IF(VLOOKUP(TB_Avaliacoes[[#This Row],[Processo Seletivo]],TB_Processos[],6,0)="","",VLOOKUP(TB_Avaliacoes[[#This Row],[Processo Seletivo]],TB_Processos[],6,0)),"")</f>
        <v/>
      </c>
      <c r="I7432" t="str">
        <f>IFERROR(IF(VLOOKUP(TB_Avaliacoes[[#This Row],[Processo Seletivo]],TB_Processos[],7,0)="","",VLOOKUP(TB_Avaliacoes[[#This Row],[Processo Seletivo]],TB_Processos[],7,0)),"")</f>
        <v/>
      </c>
      <c r="K7432" t="str">
        <f>IFERROR(IF(VLOOKUP(TB_Avaliacoes[[#This Row],[Processo Seletivo]],TB_Processos[],8,0)="","",VLOOKUP(TB_Avaliacoes[[#This Row],[Processo Seletivo]],TB_Processos[],8,0)),"")</f>
        <v/>
      </c>
      <c r="M7432" t="str">
        <f>IFERROR(IF(VLOOKUP(TB_Avaliacoes[[#This Row],[Processo Seletivo]],TB_Processos[],9,0)="","",VLOOKUP(TB_Avaliacoes[[#This Row],[Processo Seletivo]],TB_Processos[],9,0)),"")</f>
        <v/>
      </c>
      <c r="O7432" t="str">
        <f>IFERROR(IF(VLOOKUP(TB_Avaliacoes[[#This Row],[Processo Seletivo]],TB_Processos[],10,0)="","",VLOOKUP(TB_Avaliacoes[[#This Row],[Processo Seletivo]],TB_Processos[],10,0)),"")</f>
        <v/>
      </c>
      <c r="Q7432" t="str">
        <f>IFERROR(IF(VLOOKUP(TB_Avaliacoes[[#This Row],[Processo Seletivo]],TB_Processos[],11,0)="","",VLOOKUP(TB_Avaliacoes[[#This Row],[Processo Seletivo]],TB_Processos[],11,0)),"")</f>
        <v/>
      </c>
      <c r="S7432" t="str">
        <f>IFERROR(IF(VLOOKUP(TB_Avaliacoes[[#This Row],[Processo Seletivo]],TB_Processos[],12,0)="","",VLOOKUP(TB_Avaliacoes[[#This Row],[Processo Seletivo]],TB_Processos[],12,0)),"")</f>
        <v/>
      </c>
    </row>
    <row r="7433" spans="2:19">
      <c r="B7433" t="str">
        <f>COUNTIF($A$3:A7433,A7433)&amp;TB_Avaliacoes[[#This Row],[Processo Seletivo]]</f>
        <v>0</v>
      </c>
      <c r="C7433" s="22"/>
      <c r="D7433" s="22"/>
      <c r="E7433" s="2" t="str">
        <f>IFERROR(IF(VLOOKUP(TB_Avaliacoes[[#This Row],[Processo Seletivo]],TB_Processos[],5,0)="","",VLOOKUP(TB_Avaliacoes[[#This Row],[Processo Seletivo]],TB_Processos[],5,0)),"")</f>
        <v/>
      </c>
      <c r="G7433" t="str">
        <f>IFERROR(IF(VLOOKUP(TB_Avaliacoes[[#This Row],[Processo Seletivo]],TB_Processos[],6,0)="","",VLOOKUP(TB_Avaliacoes[[#This Row],[Processo Seletivo]],TB_Processos[],6,0)),"")</f>
        <v/>
      </c>
      <c r="I7433" t="str">
        <f>IFERROR(IF(VLOOKUP(TB_Avaliacoes[[#This Row],[Processo Seletivo]],TB_Processos[],7,0)="","",VLOOKUP(TB_Avaliacoes[[#This Row],[Processo Seletivo]],TB_Processos[],7,0)),"")</f>
        <v/>
      </c>
      <c r="K7433" t="str">
        <f>IFERROR(IF(VLOOKUP(TB_Avaliacoes[[#This Row],[Processo Seletivo]],TB_Processos[],8,0)="","",VLOOKUP(TB_Avaliacoes[[#This Row],[Processo Seletivo]],TB_Processos[],8,0)),"")</f>
        <v/>
      </c>
      <c r="M7433" t="str">
        <f>IFERROR(IF(VLOOKUP(TB_Avaliacoes[[#This Row],[Processo Seletivo]],TB_Processos[],9,0)="","",VLOOKUP(TB_Avaliacoes[[#This Row],[Processo Seletivo]],TB_Processos[],9,0)),"")</f>
        <v/>
      </c>
      <c r="O7433" t="str">
        <f>IFERROR(IF(VLOOKUP(TB_Avaliacoes[[#This Row],[Processo Seletivo]],TB_Processos[],10,0)="","",VLOOKUP(TB_Avaliacoes[[#This Row],[Processo Seletivo]],TB_Processos[],10,0)),"")</f>
        <v/>
      </c>
      <c r="Q7433" t="str">
        <f>IFERROR(IF(VLOOKUP(TB_Avaliacoes[[#This Row],[Processo Seletivo]],TB_Processos[],11,0)="","",VLOOKUP(TB_Avaliacoes[[#This Row],[Processo Seletivo]],TB_Processos[],11,0)),"")</f>
        <v/>
      </c>
      <c r="S7433" t="str">
        <f>IFERROR(IF(VLOOKUP(TB_Avaliacoes[[#This Row],[Processo Seletivo]],TB_Processos[],12,0)="","",VLOOKUP(TB_Avaliacoes[[#This Row],[Processo Seletivo]],TB_Processos[],12,0)),"")</f>
        <v/>
      </c>
    </row>
    <row r="7434" spans="2:19">
      <c r="B7434" t="str">
        <f>COUNTIF($A$3:A7434,A7434)&amp;TB_Avaliacoes[[#This Row],[Processo Seletivo]]</f>
        <v>0</v>
      </c>
      <c r="C7434" s="22"/>
      <c r="D7434" s="22"/>
      <c r="E7434" s="2" t="str">
        <f>IFERROR(IF(VLOOKUP(TB_Avaliacoes[[#This Row],[Processo Seletivo]],TB_Processos[],5,0)="","",VLOOKUP(TB_Avaliacoes[[#This Row],[Processo Seletivo]],TB_Processos[],5,0)),"")</f>
        <v/>
      </c>
      <c r="G7434" t="str">
        <f>IFERROR(IF(VLOOKUP(TB_Avaliacoes[[#This Row],[Processo Seletivo]],TB_Processos[],6,0)="","",VLOOKUP(TB_Avaliacoes[[#This Row],[Processo Seletivo]],TB_Processos[],6,0)),"")</f>
        <v/>
      </c>
      <c r="I7434" t="str">
        <f>IFERROR(IF(VLOOKUP(TB_Avaliacoes[[#This Row],[Processo Seletivo]],TB_Processos[],7,0)="","",VLOOKUP(TB_Avaliacoes[[#This Row],[Processo Seletivo]],TB_Processos[],7,0)),"")</f>
        <v/>
      </c>
      <c r="K7434" t="str">
        <f>IFERROR(IF(VLOOKUP(TB_Avaliacoes[[#This Row],[Processo Seletivo]],TB_Processos[],8,0)="","",VLOOKUP(TB_Avaliacoes[[#This Row],[Processo Seletivo]],TB_Processos[],8,0)),"")</f>
        <v/>
      </c>
      <c r="M7434" t="str">
        <f>IFERROR(IF(VLOOKUP(TB_Avaliacoes[[#This Row],[Processo Seletivo]],TB_Processos[],9,0)="","",VLOOKUP(TB_Avaliacoes[[#This Row],[Processo Seletivo]],TB_Processos[],9,0)),"")</f>
        <v/>
      </c>
      <c r="O7434" t="str">
        <f>IFERROR(IF(VLOOKUP(TB_Avaliacoes[[#This Row],[Processo Seletivo]],TB_Processos[],10,0)="","",VLOOKUP(TB_Avaliacoes[[#This Row],[Processo Seletivo]],TB_Processos[],10,0)),"")</f>
        <v/>
      </c>
      <c r="Q7434" t="str">
        <f>IFERROR(IF(VLOOKUP(TB_Avaliacoes[[#This Row],[Processo Seletivo]],TB_Processos[],11,0)="","",VLOOKUP(TB_Avaliacoes[[#This Row],[Processo Seletivo]],TB_Processos[],11,0)),"")</f>
        <v/>
      </c>
      <c r="S7434" t="str">
        <f>IFERROR(IF(VLOOKUP(TB_Avaliacoes[[#This Row],[Processo Seletivo]],TB_Processos[],12,0)="","",VLOOKUP(TB_Avaliacoes[[#This Row],[Processo Seletivo]],TB_Processos[],12,0)),"")</f>
        <v/>
      </c>
    </row>
    <row r="7435" spans="2:19">
      <c r="B7435" t="str">
        <f>COUNTIF($A$3:A7435,A7435)&amp;TB_Avaliacoes[[#This Row],[Processo Seletivo]]</f>
        <v>0</v>
      </c>
      <c r="C7435" s="22"/>
      <c r="D7435" s="22"/>
      <c r="E7435" s="2" t="str">
        <f>IFERROR(IF(VLOOKUP(TB_Avaliacoes[[#This Row],[Processo Seletivo]],TB_Processos[],5,0)="","",VLOOKUP(TB_Avaliacoes[[#This Row],[Processo Seletivo]],TB_Processos[],5,0)),"")</f>
        <v/>
      </c>
      <c r="G7435" t="str">
        <f>IFERROR(IF(VLOOKUP(TB_Avaliacoes[[#This Row],[Processo Seletivo]],TB_Processos[],6,0)="","",VLOOKUP(TB_Avaliacoes[[#This Row],[Processo Seletivo]],TB_Processos[],6,0)),"")</f>
        <v/>
      </c>
      <c r="I7435" t="str">
        <f>IFERROR(IF(VLOOKUP(TB_Avaliacoes[[#This Row],[Processo Seletivo]],TB_Processos[],7,0)="","",VLOOKUP(TB_Avaliacoes[[#This Row],[Processo Seletivo]],TB_Processos[],7,0)),"")</f>
        <v/>
      </c>
      <c r="K7435" t="str">
        <f>IFERROR(IF(VLOOKUP(TB_Avaliacoes[[#This Row],[Processo Seletivo]],TB_Processos[],8,0)="","",VLOOKUP(TB_Avaliacoes[[#This Row],[Processo Seletivo]],TB_Processos[],8,0)),"")</f>
        <v/>
      </c>
      <c r="M7435" t="str">
        <f>IFERROR(IF(VLOOKUP(TB_Avaliacoes[[#This Row],[Processo Seletivo]],TB_Processos[],9,0)="","",VLOOKUP(TB_Avaliacoes[[#This Row],[Processo Seletivo]],TB_Processos[],9,0)),"")</f>
        <v/>
      </c>
      <c r="O7435" t="str">
        <f>IFERROR(IF(VLOOKUP(TB_Avaliacoes[[#This Row],[Processo Seletivo]],TB_Processos[],10,0)="","",VLOOKUP(TB_Avaliacoes[[#This Row],[Processo Seletivo]],TB_Processos[],10,0)),"")</f>
        <v/>
      </c>
      <c r="Q7435" t="str">
        <f>IFERROR(IF(VLOOKUP(TB_Avaliacoes[[#This Row],[Processo Seletivo]],TB_Processos[],11,0)="","",VLOOKUP(TB_Avaliacoes[[#This Row],[Processo Seletivo]],TB_Processos[],11,0)),"")</f>
        <v/>
      </c>
      <c r="S7435" t="str">
        <f>IFERROR(IF(VLOOKUP(TB_Avaliacoes[[#This Row],[Processo Seletivo]],TB_Processos[],12,0)="","",VLOOKUP(TB_Avaliacoes[[#This Row],[Processo Seletivo]],TB_Processos[],12,0)),"")</f>
        <v/>
      </c>
    </row>
    <row r="7436" spans="2:19">
      <c r="B7436" t="str">
        <f>COUNTIF($A$3:A7436,A7436)&amp;TB_Avaliacoes[[#This Row],[Processo Seletivo]]</f>
        <v>0</v>
      </c>
      <c r="C7436" s="22"/>
      <c r="D7436" s="22"/>
      <c r="E7436" s="2" t="str">
        <f>IFERROR(IF(VLOOKUP(TB_Avaliacoes[[#This Row],[Processo Seletivo]],TB_Processos[],5,0)="","",VLOOKUP(TB_Avaliacoes[[#This Row],[Processo Seletivo]],TB_Processos[],5,0)),"")</f>
        <v/>
      </c>
      <c r="G7436" t="str">
        <f>IFERROR(IF(VLOOKUP(TB_Avaliacoes[[#This Row],[Processo Seletivo]],TB_Processos[],6,0)="","",VLOOKUP(TB_Avaliacoes[[#This Row],[Processo Seletivo]],TB_Processos[],6,0)),"")</f>
        <v/>
      </c>
      <c r="I7436" t="str">
        <f>IFERROR(IF(VLOOKUP(TB_Avaliacoes[[#This Row],[Processo Seletivo]],TB_Processos[],7,0)="","",VLOOKUP(TB_Avaliacoes[[#This Row],[Processo Seletivo]],TB_Processos[],7,0)),"")</f>
        <v/>
      </c>
      <c r="K7436" t="str">
        <f>IFERROR(IF(VLOOKUP(TB_Avaliacoes[[#This Row],[Processo Seletivo]],TB_Processos[],8,0)="","",VLOOKUP(TB_Avaliacoes[[#This Row],[Processo Seletivo]],TB_Processos[],8,0)),"")</f>
        <v/>
      </c>
      <c r="M7436" t="str">
        <f>IFERROR(IF(VLOOKUP(TB_Avaliacoes[[#This Row],[Processo Seletivo]],TB_Processos[],9,0)="","",VLOOKUP(TB_Avaliacoes[[#This Row],[Processo Seletivo]],TB_Processos[],9,0)),"")</f>
        <v/>
      </c>
      <c r="O7436" t="str">
        <f>IFERROR(IF(VLOOKUP(TB_Avaliacoes[[#This Row],[Processo Seletivo]],TB_Processos[],10,0)="","",VLOOKUP(TB_Avaliacoes[[#This Row],[Processo Seletivo]],TB_Processos[],10,0)),"")</f>
        <v/>
      </c>
      <c r="Q7436" t="str">
        <f>IFERROR(IF(VLOOKUP(TB_Avaliacoes[[#This Row],[Processo Seletivo]],TB_Processos[],11,0)="","",VLOOKUP(TB_Avaliacoes[[#This Row],[Processo Seletivo]],TB_Processos[],11,0)),"")</f>
        <v/>
      </c>
      <c r="S7436" t="str">
        <f>IFERROR(IF(VLOOKUP(TB_Avaliacoes[[#This Row],[Processo Seletivo]],TB_Processos[],12,0)="","",VLOOKUP(TB_Avaliacoes[[#This Row],[Processo Seletivo]],TB_Processos[],12,0)),"")</f>
        <v/>
      </c>
    </row>
    <row r="7437" spans="2:19">
      <c r="B7437" t="str">
        <f>COUNTIF($A$3:A7437,A7437)&amp;TB_Avaliacoes[[#This Row],[Processo Seletivo]]</f>
        <v>0</v>
      </c>
      <c r="C7437" s="22"/>
      <c r="D7437" s="22"/>
      <c r="E7437" s="2" t="str">
        <f>IFERROR(IF(VLOOKUP(TB_Avaliacoes[[#This Row],[Processo Seletivo]],TB_Processos[],5,0)="","",VLOOKUP(TB_Avaliacoes[[#This Row],[Processo Seletivo]],TB_Processos[],5,0)),"")</f>
        <v/>
      </c>
      <c r="G7437" t="str">
        <f>IFERROR(IF(VLOOKUP(TB_Avaliacoes[[#This Row],[Processo Seletivo]],TB_Processos[],6,0)="","",VLOOKUP(TB_Avaliacoes[[#This Row],[Processo Seletivo]],TB_Processos[],6,0)),"")</f>
        <v/>
      </c>
      <c r="I7437" t="str">
        <f>IFERROR(IF(VLOOKUP(TB_Avaliacoes[[#This Row],[Processo Seletivo]],TB_Processos[],7,0)="","",VLOOKUP(TB_Avaliacoes[[#This Row],[Processo Seletivo]],TB_Processos[],7,0)),"")</f>
        <v/>
      </c>
      <c r="K7437" t="str">
        <f>IFERROR(IF(VLOOKUP(TB_Avaliacoes[[#This Row],[Processo Seletivo]],TB_Processos[],8,0)="","",VLOOKUP(TB_Avaliacoes[[#This Row],[Processo Seletivo]],TB_Processos[],8,0)),"")</f>
        <v/>
      </c>
      <c r="M7437" t="str">
        <f>IFERROR(IF(VLOOKUP(TB_Avaliacoes[[#This Row],[Processo Seletivo]],TB_Processos[],9,0)="","",VLOOKUP(TB_Avaliacoes[[#This Row],[Processo Seletivo]],TB_Processos[],9,0)),"")</f>
        <v/>
      </c>
      <c r="O7437" t="str">
        <f>IFERROR(IF(VLOOKUP(TB_Avaliacoes[[#This Row],[Processo Seletivo]],TB_Processos[],10,0)="","",VLOOKUP(TB_Avaliacoes[[#This Row],[Processo Seletivo]],TB_Processos[],10,0)),"")</f>
        <v/>
      </c>
      <c r="Q7437" t="str">
        <f>IFERROR(IF(VLOOKUP(TB_Avaliacoes[[#This Row],[Processo Seletivo]],TB_Processos[],11,0)="","",VLOOKUP(TB_Avaliacoes[[#This Row],[Processo Seletivo]],TB_Processos[],11,0)),"")</f>
        <v/>
      </c>
      <c r="S7437" t="str">
        <f>IFERROR(IF(VLOOKUP(TB_Avaliacoes[[#This Row],[Processo Seletivo]],TB_Processos[],12,0)="","",VLOOKUP(TB_Avaliacoes[[#This Row],[Processo Seletivo]],TB_Processos[],12,0)),"")</f>
        <v/>
      </c>
    </row>
    <row r="7438" spans="2:19">
      <c r="B7438" t="str">
        <f>COUNTIF($A$3:A7438,A7438)&amp;TB_Avaliacoes[[#This Row],[Processo Seletivo]]</f>
        <v>0</v>
      </c>
      <c r="C7438" s="22"/>
      <c r="D7438" s="22"/>
      <c r="E7438" s="2" t="str">
        <f>IFERROR(IF(VLOOKUP(TB_Avaliacoes[[#This Row],[Processo Seletivo]],TB_Processos[],5,0)="","",VLOOKUP(TB_Avaliacoes[[#This Row],[Processo Seletivo]],TB_Processos[],5,0)),"")</f>
        <v/>
      </c>
      <c r="G7438" t="str">
        <f>IFERROR(IF(VLOOKUP(TB_Avaliacoes[[#This Row],[Processo Seletivo]],TB_Processos[],6,0)="","",VLOOKUP(TB_Avaliacoes[[#This Row],[Processo Seletivo]],TB_Processos[],6,0)),"")</f>
        <v/>
      </c>
      <c r="I7438" t="str">
        <f>IFERROR(IF(VLOOKUP(TB_Avaliacoes[[#This Row],[Processo Seletivo]],TB_Processos[],7,0)="","",VLOOKUP(TB_Avaliacoes[[#This Row],[Processo Seletivo]],TB_Processos[],7,0)),"")</f>
        <v/>
      </c>
      <c r="K7438" t="str">
        <f>IFERROR(IF(VLOOKUP(TB_Avaliacoes[[#This Row],[Processo Seletivo]],TB_Processos[],8,0)="","",VLOOKUP(TB_Avaliacoes[[#This Row],[Processo Seletivo]],TB_Processos[],8,0)),"")</f>
        <v/>
      </c>
      <c r="M7438" t="str">
        <f>IFERROR(IF(VLOOKUP(TB_Avaliacoes[[#This Row],[Processo Seletivo]],TB_Processos[],9,0)="","",VLOOKUP(TB_Avaliacoes[[#This Row],[Processo Seletivo]],TB_Processos[],9,0)),"")</f>
        <v/>
      </c>
      <c r="O7438" t="str">
        <f>IFERROR(IF(VLOOKUP(TB_Avaliacoes[[#This Row],[Processo Seletivo]],TB_Processos[],10,0)="","",VLOOKUP(TB_Avaliacoes[[#This Row],[Processo Seletivo]],TB_Processos[],10,0)),"")</f>
        <v/>
      </c>
      <c r="Q7438" t="str">
        <f>IFERROR(IF(VLOOKUP(TB_Avaliacoes[[#This Row],[Processo Seletivo]],TB_Processos[],11,0)="","",VLOOKUP(TB_Avaliacoes[[#This Row],[Processo Seletivo]],TB_Processos[],11,0)),"")</f>
        <v/>
      </c>
      <c r="S7438" t="str">
        <f>IFERROR(IF(VLOOKUP(TB_Avaliacoes[[#This Row],[Processo Seletivo]],TB_Processos[],12,0)="","",VLOOKUP(TB_Avaliacoes[[#This Row],[Processo Seletivo]],TB_Processos[],12,0)),"")</f>
        <v/>
      </c>
    </row>
    <row r="7439" spans="2:19">
      <c r="B7439" t="str">
        <f>COUNTIF($A$3:A7439,A7439)&amp;TB_Avaliacoes[[#This Row],[Processo Seletivo]]</f>
        <v>0</v>
      </c>
      <c r="C7439" s="22"/>
      <c r="D7439" s="22"/>
      <c r="E7439" s="2" t="str">
        <f>IFERROR(IF(VLOOKUP(TB_Avaliacoes[[#This Row],[Processo Seletivo]],TB_Processos[],5,0)="","",VLOOKUP(TB_Avaliacoes[[#This Row],[Processo Seletivo]],TB_Processos[],5,0)),"")</f>
        <v/>
      </c>
      <c r="G7439" t="str">
        <f>IFERROR(IF(VLOOKUP(TB_Avaliacoes[[#This Row],[Processo Seletivo]],TB_Processos[],6,0)="","",VLOOKUP(TB_Avaliacoes[[#This Row],[Processo Seletivo]],TB_Processos[],6,0)),"")</f>
        <v/>
      </c>
      <c r="I7439" t="str">
        <f>IFERROR(IF(VLOOKUP(TB_Avaliacoes[[#This Row],[Processo Seletivo]],TB_Processos[],7,0)="","",VLOOKUP(TB_Avaliacoes[[#This Row],[Processo Seletivo]],TB_Processos[],7,0)),"")</f>
        <v/>
      </c>
      <c r="K7439" t="str">
        <f>IFERROR(IF(VLOOKUP(TB_Avaliacoes[[#This Row],[Processo Seletivo]],TB_Processos[],8,0)="","",VLOOKUP(TB_Avaliacoes[[#This Row],[Processo Seletivo]],TB_Processos[],8,0)),"")</f>
        <v/>
      </c>
      <c r="M7439" t="str">
        <f>IFERROR(IF(VLOOKUP(TB_Avaliacoes[[#This Row],[Processo Seletivo]],TB_Processos[],9,0)="","",VLOOKUP(TB_Avaliacoes[[#This Row],[Processo Seletivo]],TB_Processos[],9,0)),"")</f>
        <v/>
      </c>
      <c r="O7439" t="str">
        <f>IFERROR(IF(VLOOKUP(TB_Avaliacoes[[#This Row],[Processo Seletivo]],TB_Processos[],10,0)="","",VLOOKUP(TB_Avaliacoes[[#This Row],[Processo Seletivo]],TB_Processos[],10,0)),"")</f>
        <v/>
      </c>
      <c r="Q7439" t="str">
        <f>IFERROR(IF(VLOOKUP(TB_Avaliacoes[[#This Row],[Processo Seletivo]],TB_Processos[],11,0)="","",VLOOKUP(TB_Avaliacoes[[#This Row],[Processo Seletivo]],TB_Processos[],11,0)),"")</f>
        <v/>
      </c>
      <c r="S7439" t="str">
        <f>IFERROR(IF(VLOOKUP(TB_Avaliacoes[[#This Row],[Processo Seletivo]],TB_Processos[],12,0)="","",VLOOKUP(TB_Avaliacoes[[#This Row],[Processo Seletivo]],TB_Processos[],12,0)),"")</f>
        <v/>
      </c>
    </row>
    <row r="7440" spans="2:19">
      <c r="B7440" t="str">
        <f>COUNTIF($A$3:A7440,A7440)&amp;TB_Avaliacoes[[#This Row],[Processo Seletivo]]</f>
        <v>0</v>
      </c>
      <c r="C7440" s="22"/>
      <c r="D7440" s="22"/>
      <c r="E7440" s="2" t="str">
        <f>IFERROR(IF(VLOOKUP(TB_Avaliacoes[[#This Row],[Processo Seletivo]],TB_Processos[],5,0)="","",VLOOKUP(TB_Avaliacoes[[#This Row],[Processo Seletivo]],TB_Processos[],5,0)),"")</f>
        <v/>
      </c>
      <c r="G7440" t="str">
        <f>IFERROR(IF(VLOOKUP(TB_Avaliacoes[[#This Row],[Processo Seletivo]],TB_Processos[],6,0)="","",VLOOKUP(TB_Avaliacoes[[#This Row],[Processo Seletivo]],TB_Processos[],6,0)),"")</f>
        <v/>
      </c>
      <c r="I7440" t="str">
        <f>IFERROR(IF(VLOOKUP(TB_Avaliacoes[[#This Row],[Processo Seletivo]],TB_Processos[],7,0)="","",VLOOKUP(TB_Avaliacoes[[#This Row],[Processo Seletivo]],TB_Processos[],7,0)),"")</f>
        <v/>
      </c>
      <c r="K7440" t="str">
        <f>IFERROR(IF(VLOOKUP(TB_Avaliacoes[[#This Row],[Processo Seletivo]],TB_Processos[],8,0)="","",VLOOKUP(TB_Avaliacoes[[#This Row],[Processo Seletivo]],TB_Processos[],8,0)),"")</f>
        <v/>
      </c>
      <c r="M7440" t="str">
        <f>IFERROR(IF(VLOOKUP(TB_Avaliacoes[[#This Row],[Processo Seletivo]],TB_Processos[],9,0)="","",VLOOKUP(TB_Avaliacoes[[#This Row],[Processo Seletivo]],TB_Processos[],9,0)),"")</f>
        <v/>
      </c>
      <c r="O7440" t="str">
        <f>IFERROR(IF(VLOOKUP(TB_Avaliacoes[[#This Row],[Processo Seletivo]],TB_Processos[],10,0)="","",VLOOKUP(TB_Avaliacoes[[#This Row],[Processo Seletivo]],TB_Processos[],10,0)),"")</f>
        <v/>
      </c>
      <c r="Q7440" t="str">
        <f>IFERROR(IF(VLOOKUP(TB_Avaliacoes[[#This Row],[Processo Seletivo]],TB_Processos[],11,0)="","",VLOOKUP(TB_Avaliacoes[[#This Row],[Processo Seletivo]],TB_Processos[],11,0)),"")</f>
        <v/>
      </c>
      <c r="S7440" t="str">
        <f>IFERROR(IF(VLOOKUP(TB_Avaliacoes[[#This Row],[Processo Seletivo]],TB_Processos[],12,0)="","",VLOOKUP(TB_Avaliacoes[[#This Row],[Processo Seletivo]],TB_Processos[],12,0)),"")</f>
        <v/>
      </c>
    </row>
    <row r="7441" spans="2:19">
      <c r="B7441" t="str">
        <f>COUNTIF($A$3:A7441,A7441)&amp;TB_Avaliacoes[[#This Row],[Processo Seletivo]]</f>
        <v>0</v>
      </c>
      <c r="C7441" s="22"/>
      <c r="D7441" s="22"/>
      <c r="E7441" s="2" t="str">
        <f>IFERROR(IF(VLOOKUP(TB_Avaliacoes[[#This Row],[Processo Seletivo]],TB_Processos[],5,0)="","",VLOOKUP(TB_Avaliacoes[[#This Row],[Processo Seletivo]],TB_Processos[],5,0)),"")</f>
        <v/>
      </c>
      <c r="G7441" t="str">
        <f>IFERROR(IF(VLOOKUP(TB_Avaliacoes[[#This Row],[Processo Seletivo]],TB_Processos[],6,0)="","",VLOOKUP(TB_Avaliacoes[[#This Row],[Processo Seletivo]],TB_Processos[],6,0)),"")</f>
        <v/>
      </c>
      <c r="I7441" t="str">
        <f>IFERROR(IF(VLOOKUP(TB_Avaliacoes[[#This Row],[Processo Seletivo]],TB_Processos[],7,0)="","",VLOOKUP(TB_Avaliacoes[[#This Row],[Processo Seletivo]],TB_Processos[],7,0)),"")</f>
        <v/>
      </c>
      <c r="K7441" t="str">
        <f>IFERROR(IF(VLOOKUP(TB_Avaliacoes[[#This Row],[Processo Seletivo]],TB_Processos[],8,0)="","",VLOOKUP(TB_Avaliacoes[[#This Row],[Processo Seletivo]],TB_Processos[],8,0)),"")</f>
        <v/>
      </c>
      <c r="M7441" t="str">
        <f>IFERROR(IF(VLOOKUP(TB_Avaliacoes[[#This Row],[Processo Seletivo]],TB_Processos[],9,0)="","",VLOOKUP(TB_Avaliacoes[[#This Row],[Processo Seletivo]],TB_Processos[],9,0)),"")</f>
        <v/>
      </c>
      <c r="O7441" t="str">
        <f>IFERROR(IF(VLOOKUP(TB_Avaliacoes[[#This Row],[Processo Seletivo]],TB_Processos[],10,0)="","",VLOOKUP(TB_Avaliacoes[[#This Row],[Processo Seletivo]],TB_Processos[],10,0)),"")</f>
        <v/>
      </c>
      <c r="Q7441" t="str">
        <f>IFERROR(IF(VLOOKUP(TB_Avaliacoes[[#This Row],[Processo Seletivo]],TB_Processos[],11,0)="","",VLOOKUP(TB_Avaliacoes[[#This Row],[Processo Seletivo]],TB_Processos[],11,0)),"")</f>
        <v/>
      </c>
      <c r="S7441" t="str">
        <f>IFERROR(IF(VLOOKUP(TB_Avaliacoes[[#This Row],[Processo Seletivo]],TB_Processos[],12,0)="","",VLOOKUP(TB_Avaliacoes[[#This Row],[Processo Seletivo]],TB_Processos[],12,0)),"")</f>
        <v/>
      </c>
    </row>
    <row r="7442" spans="2:19">
      <c r="B7442" t="str">
        <f>COUNTIF($A$3:A7442,A7442)&amp;TB_Avaliacoes[[#This Row],[Processo Seletivo]]</f>
        <v>0</v>
      </c>
      <c r="C7442" s="22"/>
      <c r="D7442" s="22"/>
      <c r="E7442" s="2" t="str">
        <f>IFERROR(IF(VLOOKUP(TB_Avaliacoes[[#This Row],[Processo Seletivo]],TB_Processos[],5,0)="","",VLOOKUP(TB_Avaliacoes[[#This Row],[Processo Seletivo]],TB_Processos[],5,0)),"")</f>
        <v/>
      </c>
      <c r="G7442" t="str">
        <f>IFERROR(IF(VLOOKUP(TB_Avaliacoes[[#This Row],[Processo Seletivo]],TB_Processos[],6,0)="","",VLOOKUP(TB_Avaliacoes[[#This Row],[Processo Seletivo]],TB_Processos[],6,0)),"")</f>
        <v/>
      </c>
      <c r="I7442" t="str">
        <f>IFERROR(IF(VLOOKUP(TB_Avaliacoes[[#This Row],[Processo Seletivo]],TB_Processos[],7,0)="","",VLOOKUP(TB_Avaliacoes[[#This Row],[Processo Seletivo]],TB_Processos[],7,0)),"")</f>
        <v/>
      </c>
      <c r="K7442" t="str">
        <f>IFERROR(IF(VLOOKUP(TB_Avaliacoes[[#This Row],[Processo Seletivo]],TB_Processos[],8,0)="","",VLOOKUP(TB_Avaliacoes[[#This Row],[Processo Seletivo]],TB_Processos[],8,0)),"")</f>
        <v/>
      </c>
      <c r="M7442" t="str">
        <f>IFERROR(IF(VLOOKUP(TB_Avaliacoes[[#This Row],[Processo Seletivo]],TB_Processos[],9,0)="","",VLOOKUP(TB_Avaliacoes[[#This Row],[Processo Seletivo]],TB_Processos[],9,0)),"")</f>
        <v/>
      </c>
      <c r="O7442" t="str">
        <f>IFERROR(IF(VLOOKUP(TB_Avaliacoes[[#This Row],[Processo Seletivo]],TB_Processos[],10,0)="","",VLOOKUP(TB_Avaliacoes[[#This Row],[Processo Seletivo]],TB_Processos[],10,0)),"")</f>
        <v/>
      </c>
      <c r="Q7442" t="str">
        <f>IFERROR(IF(VLOOKUP(TB_Avaliacoes[[#This Row],[Processo Seletivo]],TB_Processos[],11,0)="","",VLOOKUP(TB_Avaliacoes[[#This Row],[Processo Seletivo]],TB_Processos[],11,0)),"")</f>
        <v/>
      </c>
      <c r="S7442" t="str">
        <f>IFERROR(IF(VLOOKUP(TB_Avaliacoes[[#This Row],[Processo Seletivo]],TB_Processos[],12,0)="","",VLOOKUP(TB_Avaliacoes[[#This Row],[Processo Seletivo]],TB_Processos[],12,0)),"")</f>
        <v/>
      </c>
    </row>
    <row r="7443" spans="2:19">
      <c r="B7443" t="str">
        <f>COUNTIF($A$3:A7443,A7443)&amp;TB_Avaliacoes[[#This Row],[Processo Seletivo]]</f>
        <v>0</v>
      </c>
      <c r="C7443" s="22"/>
      <c r="D7443" s="22"/>
      <c r="E7443" s="2" t="str">
        <f>IFERROR(IF(VLOOKUP(TB_Avaliacoes[[#This Row],[Processo Seletivo]],TB_Processos[],5,0)="","",VLOOKUP(TB_Avaliacoes[[#This Row],[Processo Seletivo]],TB_Processos[],5,0)),"")</f>
        <v/>
      </c>
      <c r="G7443" t="str">
        <f>IFERROR(IF(VLOOKUP(TB_Avaliacoes[[#This Row],[Processo Seletivo]],TB_Processos[],6,0)="","",VLOOKUP(TB_Avaliacoes[[#This Row],[Processo Seletivo]],TB_Processos[],6,0)),"")</f>
        <v/>
      </c>
      <c r="I7443" t="str">
        <f>IFERROR(IF(VLOOKUP(TB_Avaliacoes[[#This Row],[Processo Seletivo]],TB_Processos[],7,0)="","",VLOOKUP(TB_Avaliacoes[[#This Row],[Processo Seletivo]],TB_Processos[],7,0)),"")</f>
        <v/>
      </c>
      <c r="K7443" t="str">
        <f>IFERROR(IF(VLOOKUP(TB_Avaliacoes[[#This Row],[Processo Seletivo]],TB_Processos[],8,0)="","",VLOOKUP(TB_Avaliacoes[[#This Row],[Processo Seletivo]],TB_Processos[],8,0)),"")</f>
        <v/>
      </c>
      <c r="M7443" t="str">
        <f>IFERROR(IF(VLOOKUP(TB_Avaliacoes[[#This Row],[Processo Seletivo]],TB_Processos[],9,0)="","",VLOOKUP(TB_Avaliacoes[[#This Row],[Processo Seletivo]],TB_Processos[],9,0)),"")</f>
        <v/>
      </c>
      <c r="O7443" t="str">
        <f>IFERROR(IF(VLOOKUP(TB_Avaliacoes[[#This Row],[Processo Seletivo]],TB_Processos[],10,0)="","",VLOOKUP(TB_Avaliacoes[[#This Row],[Processo Seletivo]],TB_Processos[],10,0)),"")</f>
        <v/>
      </c>
      <c r="Q7443" t="str">
        <f>IFERROR(IF(VLOOKUP(TB_Avaliacoes[[#This Row],[Processo Seletivo]],TB_Processos[],11,0)="","",VLOOKUP(TB_Avaliacoes[[#This Row],[Processo Seletivo]],TB_Processos[],11,0)),"")</f>
        <v/>
      </c>
      <c r="S7443" t="str">
        <f>IFERROR(IF(VLOOKUP(TB_Avaliacoes[[#This Row],[Processo Seletivo]],TB_Processos[],12,0)="","",VLOOKUP(TB_Avaliacoes[[#This Row],[Processo Seletivo]],TB_Processos[],12,0)),"")</f>
        <v/>
      </c>
    </row>
    <row r="7444" spans="2:19">
      <c r="B7444" t="str">
        <f>COUNTIF($A$3:A7444,A7444)&amp;TB_Avaliacoes[[#This Row],[Processo Seletivo]]</f>
        <v>0</v>
      </c>
      <c r="C7444" s="22"/>
      <c r="D7444" s="22"/>
      <c r="E7444" s="2" t="str">
        <f>IFERROR(IF(VLOOKUP(TB_Avaliacoes[[#This Row],[Processo Seletivo]],TB_Processos[],5,0)="","",VLOOKUP(TB_Avaliacoes[[#This Row],[Processo Seletivo]],TB_Processos[],5,0)),"")</f>
        <v/>
      </c>
      <c r="G7444" t="str">
        <f>IFERROR(IF(VLOOKUP(TB_Avaliacoes[[#This Row],[Processo Seletivo]],TB_Processos[],6,0)="","",VLOOKUP(TB_Avaliacoes[[#This Row],[Processo Seletivo]],TB_Processos[],6,0)),"")</f>
        <v/>
      </c>
      <c r="I7444" t="str">
        <f>IFERROR(IF(VLOOKUP(TB_Avaliacoes[[#This Row],[Processo Seletivo]],TB_Processos[],7,0)="","",VLOOKUP(TB_Avaliacoes[[#This Row],[Processo Seletivo]],TB_Processos[],7,0)),"")</f>
        <v/>
      </c>
      <c r="K7444" t="str">
        <f>IFERROR(IF(VLOOKUP(TB_Avaliacoes[[#This Row],[Processo Seletivo]],TB_Processos[],8,0)="","",VLOOKUP(TB_Avaliacoes[[#This Row],[Processo Seletivo]],TB_Processos[],8,0)),"")</f>
        <v/>
      </c>
      <c r="M7444" t="str">
        <f>IFERROR(IF(VLOOKUP(TB_Avaliacoes[[#This Row],[Processo Seletivo]],TB_Processos[],9,0)="","",VLOOKUP(TB_Avaliacoes[[#This Row],[Processo Seletivo]],TB_Processos[],9,0)),"")</f>
        <v/>
      </c>
      <c r="O7444" t="str">
        <f>IFERROR(IF(VLOOKUP(TB_Avaliacoes[[#This Row],[Processo Seletivo]],TB_Processos[],10,0)="","",VLOOKUP(TB_Avaliacoes[[#This Row],[Processo Seletivo]],TB_Processos[],10,0)),"")</f>
        <v/>
      </c>
      <c r="Q7444" t="str">
        <f>IFERROR(IF(VLOOKUP(TB_Avaliacoes[[#This Row],[Processo Seletivo]],TB_Processos[],11,0)="","",VLOOKUP(TB_Avaliacoes[[#This Row],[Processo Seletivo]],TB_Processos[],11,0)),"")</f>
        <v/>
      </c>
      <c r="S7444" t="str">
        <f>IFERROR(IF(VLOOKUP(TB_Avaliacoes[[#This Row],[Processo Seletivo]],TB_Processos[],12,0)="","",VLOOKUP(TB_Avaliacoes[[#This Row],[Processo Seletivo]],TB_Processos[],12,0)),"")</f>
        <v/>
      </c>
    </row>
    <row r="7445" spans="2:19">
      <c r="B7445" t="str">
        <f>COUNTIF($A$3:A7445,A7445)&amp;TB_Avaliacoes[[#This Row],[Processo Seletivo]]</f>
        <v>0</v>
      </c>
      <c r="C7445" s="22"/>
      <c r="D7445" s="22"/>
      <c r="E7445" s="2" t="str">
        <f>IFERROR(IF(VLOOKUP(TB_Avaliacoes[[#This Row],[Processo Seletivo]],TB_Processos[],5,0)="","",VLOOKUP(TB_Avaliacoes[[#This Row],[Processo Seletivo]],TB_Processos[],5,0)),"")</f>
        <v/>
      </c>
      <c r="G7445" t="str">
        <f>IFERROR(IF(VLOOKUP(TB_Avaliacoes[[#This Row],[Processo Seletivo]],TB_Processos[],6,0)="","",VLOOKUP(TB_Avaliacoes[[#This Row],[Processo Seletivo]],TB_Processos[],6,0)),"")</f>
        <v/>
      </c>
      <c r="I7445" t="str">
        <f>IFERROR(IF(VLOOKUP(TB_Avaliacoes[[#This Row],[Processo Seletivo]],TB_Processos[],7,0)="","",VLOOKUP(TB_Avaliacoes[[#This Row],[Processo Seletivo]],TB_Processos[],7,0)),"")</f>
        <v/>
      </c>
      <c r="K7445" t="str">
        <f>IFERROR(IF(VLOOKUP(TB_Avaliacoes[[#This Row],[Processo Seletivo]],TB_Processos[],8,0)="","",VLOOKUP(TB_Avaliacoes[[#This Row],[Processo Seletivo]],TB_Processos[],8,0)),"")</f>
        <v/>
      </c>
      <c r="M7445" t="str">
        <f>IFERROR(IF(VLOOKUP(TB_Avaliacoes[[#This Row],[Processo Seletivo]],TB_Processos[],9,0)="","",VLOOKUP(TB_Avaliacoes[[#This Row],[Processo Seletivo]],TB_Processos[],9,0)),"")</f>
        <v/>
      </c>
      <c r="O7445" t="str">
        <f>IFERROR(IF(VLOOKUP(TB_Avaliacoes[[#This Row],[Processo Seletivo]],TB_Processos[],10,0)="","",VLOOKUP(TB_Avaliacoes[[#This Row],[Processo Seletivo]],TB_Processos[],10,0)),"")</f>
        <v/>
      </c>
      <c r="Q7445" t="str">
        <f>IFERROR(IF(VLOOKUP(TB_Avaliacoes[[#This Row],[Processo Seletivo]],TB_Processos[],11,0)="","",VLOOKUP(TB_Avaliacoes[[#This Row],[Processo Seletivo]],TB_Processos[],11,0)),"")</f>
        <v/>
      </c>
      <c r="S7445" t="str">
        <f>IFERROR(IF(VLOOKUP(TB_Avaliacoes[[#This Row],[Processo Seletivo]],TB_Processos[],12,0)="","",VLOOKUP(TB_Avaliacoes[[#This Row],[Processo Seletivo]],TB_Processos[],12,0)),"")</f>
        <v/>
      </c>
    </row>
    <row r="7446" spans="2:19">
      <c r="B7446" t="str">
        <f>COUNTIF($A$3:A7446,A7446)&amp;TB_Avaliacoes[[#This Row],[Processo Seletivo]]</f>
        <v>0</v>
      </c>
      <c r="C7446" s="22"/>
      <c r="D7446" s="22"/>
      <c r="E7446" s="2" t="str">
        <f>IFERROR(IF(VLOOKUP(TB_Avaliacoes[[#This Row],[Processo Seletivo]],TB_Processos[],5,0)="","",VLOOKUP(TB_Avaliacoes[[#This Row],[Processo Seletivo]],TB_Processos[],5,0)),"")</f>
        <v/>
      </c>
      <c r="G7446" t="str">
        <f>IFERROR(IF(VLOOKUP(TB_Avaliacoes[[#This Row],[Processo Seletivo]],TB_Processos[],6,0)="","",VLOOKUP(TB_Avaliacoes[[#This Row],[Processo Seletivo]],TB_Processos[],6,0)),"")</f>
        <v/>
      </c>
      <c r="I7446" t="str">
        <f>IFERROR(IF(VLOOKUP(TB_Avaliacoes[[#This Row],[Processo Seletivo]],TB_Processos[],7,0)="","",VLOOKUP(TB_Avaliacoes[[#This Row],[Processo Seletivo]],TB_Processos[],7,0)),"")</f>
        <v/>
      </c>
      <c r="K7446" t="str">
        <f>IFERROR(IF(VLOOKUP(TB_Avaliacoes[[#This Row],[Processo Seletivo]],TB_Processos[],8,0)="","",VLOOKUP(TB_Avaliacoes[[#This Row],[Processo Seletivo]],TB_Processos[],8,0)),"")</f>
        <v/>
      </c>
      <c r="M7446" t="str">
        <f>IFERROR(IF(VLOOKUP(TB_Avaliacoes[[#This Row],[Processo Seletivo]],TB_Processos[],9,0)="","",VLOOKUP(TB_Avaliacoes[[#This Row],[Processo Seletivo]],TB_Processos[],9,0)),"")</f>
        <v/>
      </c>
      <c r="O7446" t="str">
        <f>IFERROR(IF(VLOOKUP(TB_Avaliacoes[[#This Row],[Processo Seletivo]],TB_Processos[],10,0)="","",VLOOKUP(TB_Avaliacoes[[#This Row],[Processo Seletivo]],TB_Processos[],10,0)),"")</f>
        <v/>
      </c>
      <c r="Q7446" t="str">
        <f>IFERROR(IF(VLOOKUP(TB_Avaliacoes[[#This Row],[Processo Seletivo]],TB_Processos[],11,0)="","",VLOOKUP(TB_Avaliacoes[[#This Row],[Processo Seletivo]],TB_Processos[],11,0)),"")</f>
        <v/>
      </c>
      <c r="S7446" t="str">
        <f>IFERROR(IF(VLOOKUP(TB_Avaliacoes[[#This Row],[Processo Seletivo]],TB_Processos[],12,0)="","",VLOOKUP(TB_Avaliacoes[[#This Row],[Processo Seletivo]],TB_Processos[],12,0)),"")</f>
        <v/>
      </c>
    </row>
    <row r="7447" spans="2:19">
      <c r="B7447" t="str">
        <f>COUNTIF($A$3:A7447,A7447)&amp;TB_Avaliacoes[[#This Row],[Processo Seletivo]]</f>
        <v>0</v>
      </c>
      <c r="C7447" s="22"/>
      <c r="D7447" s="22"/>
      <c r="E7447" s="2" t="str">
        <f>IFERROR(IF(VLOOKUP(TB_Avaliacoes[[#This Row],[Processo Seletivo]],TB_Processos[],5,0)="","",VLOOKUP(TB_Avaliacoes[[#This Row],[Processo Seletivo]],TB_Processos[],5,0)),"")</f>
        <v/>
      </c>
      <c r="G7447" t="str">
        <f>IFERROR(IF(VLOOKUP(TB_Avaliacoes[[#This Row],[Processo Seletivo]],TB_Processos[],6,0)="","",VLOOKUP(TB_Avaliacoes[[#This Row],[Processo Seletivo]],TB_Processos[],6,0)),"")</f>
        <v/>
      </c>
      <c r="I7447" t="str">
        <f>IFERROR(IF(VLOOKUP(TB_Avaliacoes[[#This Row],[Processo Seletivo]],TB_Processos[],7,0)="","",VLOOKUP(TB_Avaliacoes[[#This Row],[Processo Seletivo]],TB_Processos[],7,0)),"")</f>
        <v/>
      </c>
      <c r="K7447" t="str">
        <f>IFERROR(IF(VLOOKUP(TB_Avaliacoes[[#This Row],[Processo Seletivo]],TB_Processos[],8,0)="","",VLOOKUP(TB_Avaliacoes[[#This Row],[Processo Seletivo]],TB_Processos[],8,0)),"")</f>
        <v/>
      </c>
      <c r="M7447" t="str">
        <f>IFERROR(IF(VLOOKUP(TB_Avaliacoes[[#This Row],[Processo Seletivo]],TB_Processos[],9,0)="","",VLOOKUP(TB_Avaliacoes[[#This Row],[Processo Seletivo]],TB_Processos[],9,0)),"")</f>
        <v/>
      </c>
      <c r="O7447" t="str">
        <f>IFERROR(IF(VLOOKUP(TB_Avaliacoes[[#This Row],[Processo Seletivo]],TB_Processos[],10,0)="","",VLOOKUP(TB_Avaliacoes[[#This Row],[Processo Seletivo]],TB_Processos[],10,0)),"")</f>
        <v/>
      </c>
      <c r="Q7447" t="str">
        <f>IFERROR(IF(VLOOKUP(TB_Avaliacoes[[#This Row],[Processo Seletivo]],TB_Processos[],11,0)="","",VLOOKUP(TB_Avaliacoes[[#This Row],[Processo Seletivo]],TB_Processos[],11,0)),"")</f>
        <v/>
      </c>
      <c r="S7447" t="str">
        <f>IFERROR(IF(VLOOKUP(TB_Avaliacoes[[#This Row],[Processo Seletivo]],TB_Processos[],12,0)="","",VLOOKUP(TB_Avaliacoes[[#This Row],[Processo Seletivo]],TB_Processos[],12,0)),"")</f>
        <v/>
      </c>
    </row>
    <row r="7448" spans="2:19">
      <c r="B7448" t="str">
        <f>COUNTIF($A$3:A7448,A7448)&amp;TB_Avaliacoes[[#This Row],[Processo Seletivo]]</f>
        <v>0</v>
      </c>
      <c r="C7448" s="22"/>
      <c r="D7448" s="22"/>
      <c r="E7448" s="2" t="str">
        <f>IFERROR(IF(VLOOKUP(TB_Avaliacoes[[#This Row],[Processo Seletivo]],TB_Processos[],5,0)="","",VLOOKUP(TB_Avaliacoes[[#This Row],[Processo Seletivo]],TB_Processos[],5,0)),"")</f>
        <v/>
      </c>
      <c r="G7448" t="str">
        <f>IFERROR(IF(VLOOKUP(TB_Avaliacoes[[#This Row],[Processo Seletivo]],TB_Processos[],6,0)="","",VLOOKUP(TB_Avaliacoes[[#This Row],[Processo Seletivo]],TB_Processos[],6,0)),"")</f>
        <v/>
      </c>
      <c r="I7448" t="str">
        <f>IFERROR(IF(VLOOKUP(TB_Avaliacoes[[#This Row],[Processo Seletivo]],TB_Processos[],7,0)="","",VLOOKUP(TB_Avaliacoes[[#This Row],[Processo Seletivo]],TB_Processos[],7,0)),"")</f>
        <v/>
      </c>
      <c r="K7448" t="str">
        <f>IFERROR(IF(VLOOKUP(TB_Avaliacoes[[#This Row],[Processo Seletivo]],TB_Processos[],8,0)="","",VLOOKUP(TB_Avaliacoes[[#This Row],[Processo Seletivo]],TB_Processos[],8,0)),"")</f>
        <v/>
      </c>
      <c r="M7448" t="str">
        <f>IFERROR(IF(VLOOKUP(TB_Avaliacoes[[#This Row],[Processo Seletivo]],TB_Processos[],9,0)="","",VLOOKUP(TB_Avaliacoes[[#This Row],[Processo Seletivo]],TB_Processos[],9,0)),"")</f>
        <v/>
      </c>
      <c r="O7448" t="str">
        <f>IFERROR(IF(VLOOKUP(TB_Avaliacoes[[#This Row],[Processo Seletivo]],TB_Processos[],10,0)="","",VLOOKUP(TB_Avaliacoes[[#This Row],[Processo Seletivo]],TB_Processos[],10,0)),"")</f>
        <v/>
      </c>
      <c r="Q7448" t="str">
        <f>IFERROR(IF(VLOOKUP(TB_Avaliacoes[[#This Row],[Processo Seletivo]],TB_Processos[],11,0)="","",VLOOKUP(TB_Avaliacoes[[#This Row],[Processo Seletivo]],TB_Processos[],11,0)),"")</f>
        <v/>
      </c>
      <c r="S7448" t="str">
        <f>IFERROR(IF(VLOOKUP(TB_Avaliacoes[[#This Row],[Processo Seletivo]],TB_Processos[],12,0)="","",VLOOKUP(TB_Avaliacoes[[#This Row],[Processo Seletivo]],TB_Processos[],12,0)),"")</f>
        <v/>
      </c>
    </row>
    <row r="7449" spans="2:19">
      <c r="B7449" t="str">
        <f>COUNTIF($A$3:A7449,A7449)&amp;TB_Avaliacoes[[#This Row],[Processo Seletivo]]</f>
        <v>0</v>
      </c>
      <c r="C7449" s="22"/>
      <c r="D7449" s="22"/>
      <c r="E7449" s="2" t="str">
        <f>IFERROR(IF(VLOOKUP(TB_Avaliacoes[[#This Row],[Processo Seletivo]],TB_Processos[],5,0)="","",VLOOKUP(TB_Avaliacoes[[#This Row],[Processo Seletivo]],TB_Processos[],5,0)),"")</f>
        <v/>
      </c>
      <c r="G7449" t="str">
        <f>IFERROR(IF(VLOOKUP(TB_Avaliacoes[[#This Row],[Processo Seletivo]],TB_Processos[],6,0)="","",VLOOKUP(TB_Avaliacoes[[#This Row],[Processo Seletivo]],TB_Processos[],6,0)),"")</f>
        <v/>
      </c>
      <c r="I7449" t="str">
        <f>IFERROR(IF(VLOOKUP(TB_Avaliacoes[[#This Row],[Processo Seletivo]],TB_Processos[],7,0)="","",VLOOKUP(TB_Avaliacoes[[#This Row],[Processo Seletivo]],TB_Processos[],7,0)),"")</f>
        <v/>
      </c>
      <c r="K7449" t="str">
        <f>IFERROR(IF(VLOOKUP(TB_Avaliacoes[[#This Row],[Processo Seletivo]],TB_Processos[],8,0)="","",VLOOKUP(TB_Avaliacoes[[#This Row],[Processo Seletivo]],TB_Processos[],8,0)),"")</f>
        <v/>
      </c>
      <c r="M7449" t="str">
        <f>IFERROR(IF(VLOOKUP(TB_Avaliacoes[[#This Row],[Processo Seletivo]],TB_Processos[],9,0)="","",VLOOKUP(TB_Avaliacoes[[#This Row],[Processo Seletivo]],TB_Processos[],9,0)),"")</f>
        <v/>
      </c>
      <c r="O7449" t="str">
        <f>IFERROR(IF(VLOOKUP(TB_Avaliacoes[[#This Row],[Processo Seletivo]],TB_Processos[],10,0)="","",VLOOKUP(TB_Avaliacoes[[#This Row],[Processo Seletivo]],TB_Processos[],10,0)),"")</f>
        <v/>
      </c>
      <c r="Q7449" t="str">
        <f>IFERROR(IF(VLOOKUP(TB_Avaliacoes[[#This Row],[Processo Seletivo]],TB_Processos[],11,0)="","",VLOOKUP(TB_Avaliacoes[[#This Row],[Processo Seletivo]],TB_Processos[],11,0)),"")</f>
        <v/>
      </c>
      <c r="S7449" t="str">
        <f>IFERROR(IF(VLOOKUP(TB_Avaliacoes[[#This Row],[Processo Seletivo]],TB_Processos[],12,0)="","",VLOOKUP(TB_Avaliacoes[[#This Row],[Processo Seletivo]],TB_Processos[],12,0)),"")</f>
        <v/>
      </c>
    </row>
    <row r="7450" spans="2:19">
      <c r="B7450" t="str">
        <f>COUNTIF($A$3:A7450,A7450)&amp;TB_Avaliacoes[[#This Row],[Processo Seletivo]]</f>
        <v>0</v>
      </c>
      <c r="C7450" s="22"/>
      <c r="D7450" s="22"/>
      <c r="E7450" s="2" t="str">
        <f>IFERROR(IF(VLOOKUP(TB_Avaliacoes[[#This Row],[Processo Seletivo]],TB_Processos[],5,0)="","",VLOOKUP(TB_Avaliacoes[[#This Row],[Processo Seletivo]],TB_Processos[],5,0)),"")</f>
        <v/>
      </c>
      <c r="G7450" t="str">
        <f>IFERROR(IF(VLOOKUP(TB_Avaliacoes[[#This Row],[Processo Seletivo]],TB_Processos[],6,0)="","",VLOOKUP(TB_Avaliacoes[[#This Row],[Processo Seletivo]],TB_Processos[],6,0)),"")</f>
        <v/>
      </c>
      <c r="I7450" t="str">
        <f>IFERROR(IF(VLOOKUP(TB_Avaliacoes[[#This Row],[Processo Seletivo]],TB_Processos[],7,0)="","",VLOOKUP(TB_Avaliacoes[[#This Row],[Processo Seletivo]],TB_Processos[],7,0)),"")</f>
        <v/>
      </c>
      <c r="K7450" t="str">
        <f>IFERROR(IF(VLOOKUP(TB_Avaliacoes[[#This Row],[Processo Seletivo]],TB_Processos[],8,0)="","",VLOOKUP(TB_Avaliacoes[[#This Row],[Processo Seletivo]],TB_Processos[],8,0)),"")</f>
        <v/>
      </c>
      <c r="M7450" t="str">
        <f>IFERROR(IF(VLOOKUP(TB_Avaliacoes[[#This Row],[Processo Seletivo]],TB_Processos[],9,0)="","",VLOOKUP(TB_Avaliacoes[[#This Row],[Processo Seletivo]],TB_Processos[],9,0)),"")</f>
        <v/>
      </c>
      <c r="O7450" t="str">
        <f>IFERROR(IF(VLOOKUP(TB_Avaliacoes[[#This Row],[Processo Seletivo]],TB_Processos[],10,0)="","",VLOOKUP(TB_Avaliacoes[[#This Row],[Processo Seletivo]],TB_Processos[],10,0)),"")</f>
        <v/>
      </c>
      <c r="Q7450" t="str">
        <f>IFERROR(IF(VLOOKUP(TB_Avaliacoes[[#This Row],[Processo Seletivo]],TB_Processos[],11,0)="","",VLOOKUP(TB_Avaliacoes[[#This Row],[Processo Seletivo]],TB_Processos[],11,0)),"")</f>
        <v/>
      </c>
      <c r="S7450" t="str">
        <f>IFERROR(IF(VLOOKUP(TB_Avaliacoes[[#This Row],[Processo Seletivo]],TB_Processos[],12,0)="","",VLOOKUP(TB_Avaliacoes[[#This Row],[Processo Seletivo]],TB_Processos[],12,0)),"")</f>
        <v/>
      </c>
    </row>
    <row r="7451" spans="2:19">
      <c r="B7451" t="str">
        <f>COUNTIF($A$3:A7451,A7451)&amp;TB_Avaliacoes[[#This Row],[Processo Seletivo]]</f>
        <v>0</v>
      </c>
      <c r="C7451" s="22"/>
      <c r="D7451" s="22"/>
      <c r="E7451" s="2" t="str">
        <f>IFERROR(IF(VLOOKUP(TB_Avaliacoes[[#This Row],[Processo Seletivo]],TB_Processos[],5,0)="","",VLOOKUP(TB_Avaliacoes[[#This Row],[Processo Seletivo]],TB_Processos[],5,0)),"")</f>
        <v/>
      </c>
      <c r="G7451" t="str">
        <f>IFERROR(IF(VLOOKUP(TB_Avaliacoes[[#This Row],[Processo Seletivo]],TB_Processos[],6,0)="","",VLOOKUP(TB_Avaliacoes[[#This Row],[Processo Seletivo]],TB_Processos[],6,0)),"")</f>
        <v/>
      </c>
      <c r="I7451" t="str">
        <f>IFERROR(IF(VLOOKUP(TB_Avaliacoes[[#This Row],[Processo Seletivo]],TB_Processos[],7,0)="","",VLOOKUP(TB_Avaliacoes[[#This Row],[Processo Seletivo]],TB_Processos[],7,0)),"")</f>
        <v/>
      </c>
      <c r="K7451" t="str">
        <f>IFERROR(IF(VLOOKUP(TB_Avaliacoes[[#This Row],[Processo Seletivo]],TB_Processos[],8,0)="","",VLOOKUP(TB_Avaliacoes[[#This Row],[Processo Seletivo]],TB_Processos[],8,0)),"")</f>
        <v/>
      </c>
      <c r="M7451" t="str">
        <f>IFERROR(IF(VLOOKUP(TB_Avaliacoes[[#This Row],[Processo Seletivo]],TB_Processos[],9,0)="","",VLOOKUP(TB_Avaliacoes[[#This Row],[Processo Seletivo]],TB_Processos[],9,0)),"")</f>
        <v/>
      </c>
      <c r="O7451" t="str">
        <f>IFERROR(IF(VLOOKUP(TB_Avaliacoes[[#This Row],[Processo Seletivo]],TB_Processos[],10,0)="","",VLOOKUP(TB_Avaliacoes[[#This Row],[Processo Seletivo]],TB_Processos[],10,0)),"")</f>
        <v/>
      </c>
      <c r="Q7451" t="str">
        <f>IFERROR(IF(VLOOKUP(TB_Avaliacoes[[#This Row],[Processo Seletivo]],TB_Processos[],11,0)="","",VLOOKUP(TB_Avaliacoes[[#This Row],[Processo Seletivo]],TB_Processos[],11,0)),"")</f>
        <v/>
      </c>
      <c r="S7451" t="str">
        <f>IFERROR(IF(VLOOKUP(TB_Avaliacoes[[#This Row],[Processo Seletivo]],TB_Processos[],12,0)="","",VLOOKUP(TB_Avaliacoes[[#This Row],[Processo Seletivo]],TB_Processos[],12,0)),"")</f>
        <v/>
      </c>
    </row>
    <row r="7452" spans="2:19">
      <c r="B7452" t="str">
        <f>COUNTIF($A$3:A7452,A7452)&amp;TB_Avaliacoes[[#This Row],[Processo Seletivo]]</f>
        <v>0</v>
      </c>
      <c r="C7452" s="22"/>
      <c r="D7452" s="22"/>
      <c r="E7452" s="2" t="str">
        <f>IFERROR(IF(VLOOKUP(TB_Avaliacoes[[#This Row],[Processo Seletivo]],TB_Processos[],5,0)="","",VLOOKUP(TB_Avaliacoes[[#This Row],[Processo Seletivo]],TB_Processos[],5,0)),"")</f>
        <v/>
      </c>
      <c r="G7452" t="str">
        <f>IFERROR(IF(VLOOKUP(TB_Avaliacoes[[#This Row],[Processo Seletivo]],TB_Processos[],6,0)="","",VLOOKUP(TB_Avaliacoes[[#This Row],[Processo Seletivo]],TB_Processos[],6,0)),"")</f>
        <v/>
      </c>
      <c r="I7452" t="str">
        <f>IFERROR(IF(VLOOKUP(TB_Avaliacoes[[#This Row],[Processo Seletivo]],TB_Processos[],7,0)="","",VLOOKUP(TB_Avaliacoes[[#This Row],[Processo Seletivo]],TB_Processos[],7,0)),"")</f>
        <v/>
      </c>
      <c r="K7452" t="str">
        <f>IFERROR(IF(VLOOKUP(TB_Avaliacoes[[#This Row],[Processo Seletivo]],TB_Processos[],8,0)="","",VLOOKUP(TB_Avaliacoes[[#This Row],[Processo Seletivo]],TB_Processos[],8,0)),"")</f>
        <v/>
      </c>
      <c r="M7452" t="str">
        <f>IFERROR(IF(VLOOKUP(TB_Avaliacoes[[#This Row],[Processo Seletivo]],TB_Processos[],9,0)="","",VLOOKUP(TB_Avaliacoes[[#This Row],[Processo Seletivo]],TB_Processos[],9,0)),"")</f>
        <v/>
      </c>
      <c r="O7452" t="str">
        <f>IFERROR(IF(VLOOKUP(TB_Avaliacoes[[#This Row],[Processo Seletivo]],TB_Processos[],10,0)="","",VLOOKUP(TB_Avaliacoes[[#This Row],[Processo Seletivo]],TB_Processos[],10,0)),"")</f>
        <v/>
      </c>
      <c r="Q7452" t="str">
        <f>IFERROR(IF(VLOOKUP(TB_Avaliacoes[[#This Row],[Processo Seletivo]],TB_Processos[],11,0)="","",VLOOKUP(TB_Avaliacoes[[#This Row],[Processo Seletivo]],TB_Processos[],11,0)),"")</f>
        <v/>
      </c>
      <c r="S7452" t="str">
        <f>IFERROR(IF(VLOOKUP(TB_Avaliacoes[[#This Row],[Processo Seletivo]],TB_Processos[],12,0)="","",VLOOKUP(TB_Avaliacoes[[#This Row],[Processo Seletivo]],TB_Processos[],12,0)),"")</f>
        <v/>
      </c>
    </row>
    <row r="7453" spans="2:19">
      <c r="B7453" t="str">
        <f>COUNTIF($A$3:A7453,A7453)&amp;TB_Avaliacoes[[#This Row],[Processo Seletivo]]</f>
        <v>0</v>
      </c>
      <c r="C7453" s="22"/>
      <c r="D7453" s="22"/>
      <c r="E7453" s="2" t="str">
        <f>IFERROR(IF(VLOOKUP(TB_Avaliacoes[[#This Row],[Processo Seletivo]],TB_Processos[],5,0)="","",VLOOKUP(TB_Avaliacoes[[#This Row],[Processo Seletivo]],TB_Processos[],5,0)),"")</f>
        <v/>
      </c>
      <c r="G7453" t="str">
        <f>IFERROR(IF(VLOOKUP(TB_Avaliacoes[[#This Row],[Processo Seletivo]],TB_Processos[],6,0)="","",VLOOKUP(TB_Avaliacoes[[#This Row],[Processo Seletivo]],TB_Processos[],6,0)),"")</f>
        <v/>
      </c>
      <c r="I7453" t="str">
        <f>IFERROR(IF(VLOOKUP(TB_Avaliacoes[[#This Row],[Processo Seletivo]],TB_Processos[],7,0)="","",VLOOKUP(TB_Avaliacoes[[#This Row],[Processo Seletivo]],TB_Processos[],7,0)),"")</f>
        <v/>
      </c>
      <c r="K7453" t="str">
        <f>IFERROR(IF(VLOOKUP(TB_Avaliacoes[[#This Row],[Processo Seletivo]],TB_Processos[],8,0)="","",VLOOKUP(TB_Avaliacoes[[#This Row],[Processo Seletivo]],TB_Processos[],8,0)),"")</f>
        <v/>
      </c>
      <c r="M7453" t="str">
        <f>IFERROR(IF(VLOOKUP(TB_Avaliacoes[[#This Row],[Processo Seletivo]],TB_Processos[],9,0)="","",VLOOKUP(TB_Avaliacoes[[#This Row],[Processo Seletivo]],TB_Processos[],9,0)),"")</f>
        <v/>
      </c>
      <c r="O7453" t="str">
        <f>IFERROR(IF(VLOOKUP(TB_Avaliacoes[[#This Row],[Processo Seletivo]],TB_Processos[],10,0)="","",VLOOKUP(TB_Avaliacoes[[#This Row],[Processo Seletivo]],TB_Processos[],10,0)),"")</f>
        <v/>
      </c>
      <c r="Q7453" t="str">
        <f>IFERROR(IF(VLOOKUP(TB_Avaliacoes[[#This Row],[Processo Seletivo]],TB_Processos[],11,0)="","",VLOOKUP(TB_Avaliacoes[[#This Row],[Processo Seletivo]],TB_Processos[],11,0)),"")</f>
        <v/>
      </c>
      <c r="S7453" t="str">
        <f>IFERROR(IF(VLOOKUP(TB_Avaliacoes[[#This Row],[Processo Seletivo]],TB_Processos[],12,0)="","",VLOOKUP(TB_Avaliacoes[[#This Row],[Processo Seletivo]],TB_Processos[],12,0)),"")</f>
        <v/>
      </c>
    </row>
    <row r="7454" spans="2:19">
      <c r="B7454" t="str">
        <f>COUNTIF($A$3:A7454,A7454)&amp;TB_Avaliacoes[[#This Row],[Processo Seletivo]]</f>
        <v>0</v>
      </c>
      <c r="C7454" s="22"/>
      <c r="D7454" s="22"/>
      <c r="E7454" s="2" t="str">
        <f>IFERROR(IF(VLOOKUP(TB_Avaliacoes[[#This Row],[Processo Seletivo]],TB_Processos[],5,0)="","",VLOOKUP(TB_Avaliacoes[[#This Row],[Processo Seletivo]],TB_Processos[],5,0)),"")</f>
        <v/>
      </c>
      <c r="G7454" t="str">
        <f>IFERROR(IF(VLOOKUP(TB_Avaliacoes[[#This Row],[Processo Seletivo]],TB_Processos[],6,0)="","",VLOOKUP(TB_Avaliacoes[[#This Row],[Processo Seletivo]],TB_Processos[],6,0)),"")</f>
        <v/>
      </c>
      <c r="I7454" t="str">
        <f>IFERROR(IF(VLOOKUP(TB_Avaliacoes[[#This Row],[Processo Seletivo]],TB_Processos[],7,0)="","",VLOOKUP(TB_Avaliacoes[[#This Row],[Processo Seletivo]],TB_Processos[],7,0)),"")</f>
        <v/>
      </c>
      <c r="K7454" t="str">
        <f>IFERROR(IF(VLOOKUP(TB_Avaliacoes[[#This Row],[Processo Seletivo]],TB_Processos[],8,0)="","",VLOOKUP(TB_Avaliacoes[[#This Row],[Processo Seletivo]],TB_Processos[],8,0)),"")</f>
        <v/>
      </c>
      <c r="M7454" t="str">
        <f>IFERROR(IF(VLOOKUP(TB_Avaliacoes[[#This Row],[Processo Seletivo]],TB_Processos[],9,0)="","",VLOOKUP(TB_Avaliacoes[[#This Row],[Processo Seletivo]],TB_Processos[],9,0)),"")</f>
        <v/>
      </c>
      <c r="O7454" t="str">
        <f>IFERROR(IF(VLOOKUP(TB_Avaliacoes[[#This Row],[Processo Seletivo]],TB_Processos[],10,0)="","",VLOOKUP(TB_Avaliacoes[[#This Row],[Processo Seletivo]],TB_Processos[],10,0)),"")</f>
        <v/>
      </c>
      <c r="Q7454" t="str">
        <f>IFERROR(IF(VLOOKUP(TB_Avaliacoes[[#This Row],[Processo Seletivo]],TB_Processos[],11,0)="","",VLOOKUP(TB_Avaliacoes[[#This Row],[Processo Seletivo]],TB_Processos[],11,0)),"")</f>
        <v/>
      </c>
      <c r="S7454" t="str">
        <f>IFERROR(IF(VLOOKUP(TB_Avaliacoes[[#This Row],[Processo Seletivo]],TB_Processos[],12,0)="","",VLOOKUP(TB_Avaliacoes[[#This Row],[Processo Seletivo]],TB_Processos[],12,0)),"")</f>
        <v/>
      </c>
    </row>
    <row r="7455" spans="2:19">
      <c r="B7455" t="str">
        <f>COUNTIF($A$3:A7455,A7455)&amp;TB_Avaliacoes[[#This Row],[Processo Seletivo]]</f>
        <v>0</v>
      </c>
      <c r="C7455" s="22"/>
      <c r="D7455" s="22"/>
      <c r="E7455" s="2" t="str">
        <f>IFERROR(IF(VLOOKUP(TB_Avaliacoes[[#This Row],[Processo Seletivo]],TB_Processos[],5,0)="","",VLOOKUP(TB_Avaliacoes[[#This Row],[Processo Seletivo]],TB_Processos[],5,0)),"")</f>
        <v/>
      </c>
      <c r="G7455" t="str">
        <f>IFERROR(IF(VLOOKUP(TB_Avaliacoes[[#This Row],[Processo Seletivo]],TB_Processos[],6,0)="","",VLOOKUP(TB_Avaliacoes[[#This Row],[Processo Seletivo]],TB_Processos[],6,0)),"")</f>
        <v/>
      </c>
      <c r="I7455" t="str">
        <f>IFERROR(IF(VLOOKUP(TB_Avaliacoes[[#This Row],[Processo Seletivo]],TB_Processos[],7,0)="","",VLOOKUP(TB_Avaliacoes[[#This Row],[Processo Seletivo]],TB_Processos[],7,0)),"")</f>
        <v/>
      </c>
      <c r="K7455" t="str">
        <f>IFERROR(IF(VLOOKUP(TB_Avaliacoes[[#This Row],[Processo Seletivo]],TB_Processos[],8,0)="","",VLOOKUP(TB_Avaliacoes[[#This Row],[Processo Seletivo]],TB_Processos[],8,0)),"")</f>
        <v/>
      </c>
      <c r="M7455" t="str">
        <f>IFERROR(IF(VLOOKUP(TB_Avaliacoes[[#This Row],[Processo Seletivo]],TB_Processos[],9,0)="","",VLOOKUP(TB_Avaliacoes[[#This Row],[Processo Seletivo]],TB_Processos[],9,0)),"")</f>
        <v/>
      </c>
      <c r="O7455" t="str">
        <f>IFERROR(IF(VLOOKUP(TB_Avaliacoes[[#This Row],[Processo Seletivo]],TB_Processos[],10,0)="","",VLOOKUP(TB_Avaliacoes[[#This Row],[Processo Seletivo]],TB_Processos[],10,0)),"")</f>
        <v/>
      </c>
      <c r="Q7455" t="str">
        <f>IFERROR(IF(VLOOKUP(TB_Avaliacoes[[#This Row],[Processo Seletivo]],TB_Processos[],11,0)="","",VLOOKUP(TB_Avaliacoes[[#This Row],[Processo Seletivo]],TB_Processos[],11,0)),"")</f>
        <v/>
      </c>
      <c r="S7455" t="str">
        <f>IFERROR(IF(VLOOKUP(TB_Avaliacoes[[#This Row],[Processo Seletivo]],TB_Processos[],12,0)="","",VLOOKUP(TB_Avaliacoes[[#This Row],[Processo Seletivo]],TB_Processos[],12,0)),"")</f>
        <v/>
      </c>
    </row>
    <row r="7456" spans="2:19">
      <c r="B7456" t="str">
        <f>COUNTIF($A$3:A7456,A7456)&amp;TB_Avaliacoes[[#This Row],[Processo Seletivo]]</f>
        <v>0</v>
      </c>
      <c r="C7456" s="22"/>
      <c r="D7456" s="22"/>
      <c r="E7456" s="2" t="str">
        <f>IFERROR(IF(VLOOKUP(TB_Avaliacoes[[#This Row],[Processo Seletivo]],TB_Processos[],5,0)="","",VLOOKUP(TB_Avaliacoes[[#This Row],[Processo Seletivo]],TB_Processos[],5,0)),"")</f>
        <v/>
      </c>
      <c r="G7456" t="str">
        <f>IFERROR(IF(VLOOKUP(TB_Avaliacoes[[#This Row],[Processo Seletivo]],TB_Processos[],6,0)="","",VLOOKUP(TB_Avaliacoes[[#This Row],[Processo Seletivo]],TB_Processos[],6,0)),"")</f>
        <v/>
      </c>
      <c r="I7456" t="str">
        <f>IFERROR(IF(VLOOKUP(TB_Avaliacoes[[#This Row],[Processo Seletivo]],TB_Processos[],7,0)="","",VLOOKUP(TB_Avaliacoes[[#This Row],[Processo Seletivo]],TB_Processos[],7,0)),"")</f>
        <v/>
      </c>
      <c r="K7456" t="str">
        <f>IFERROR(IF(VLOOKUP(TB_Avaliacoes[[#This Row],[Processo Seletivo]],TB_Processos[],8,0)="","",VLOOKUP(TB_Avaliacoes[[#This Row],[Processo Seletivo]],TB_Processos[],8,0)),"")</f>
        <v/>
      </c>
      <c r="M7456" t="str">
        <f>IFERROR(IF(VLOOKUP(TB_Avaliacoes[[#This Row],[Processo Seletivo]],TB_Processos[],9,0)="","",VLOOKUP(TB_Avaliacoes[[#This Row],[Processo Seletivo]],TB_Processos[],9,0)),"")</f>
        <v/>
      </c>
      <c r="O7456" t="str">
        <f>IFERROR(IF(VLOOKUP(TB_Avaliacoes[[#This Row],[Processo Seletivo]],TB_Processos[],10,0)="","",VLOOKUP(TB_Avaliacoes[[#This Row],[Processo Seletivo]],TB_Processos[],10,0)),"")</f>
        <v/>
      </c>
      <c r="Q7456" t="str">
        <f>IFERROR(IF(VLOOKUP(TB_Avaliacoes[[#This Row],[Processo Seletivo]],TB_Processos[],11,0)="","",VLOOKUP(TB_Avaliacoes[[#This Row],[Processo Seletivo]],TB_Processos[],11,0)),"")</f>
        <v/>
      </c>
      <c r="S7456" t="str">
        <f>IFERROR(IF(VLOOKUP(TB_Avaliacoes[[#This Row],[Processo Seletivo]],TB_Processos[],12,0)="","",VLOOKUP(TB_Avaliacoes[[#This Row],[Processo Seletivo]],TB_Processos[],12,0)),"")</f>
        <v/>
      </c>
    </row>
    <row r="7457" spans="2:19">
      <c r="B7457" t="str">
        <f>COUNTIF($A$3:A7457,A7457)&amp;TB_Avaliacoes[[#This Row],[Processo Seletivo]]</f>
        <v>0</v>
      </c>
      <c r="C7457" s="22"/>
      <c r="D7457" s="22"/>
      <c r="E7457" s="2" t="str">
        <f>IFERROR(IF(VLOOKUP(TB_Avaliacoes[[#This Row],[Processo Seletivo]],TB_Processos[],5,0)="","",VLOOKUP(TB_Avaliacoes[[#This Row],[Processo Seletivo]],TB_Processos[],5,0)),"")</f>
        <v/>
      </c>
      <c r="G7457" t="str">
        <f>IFERROR(IF(VLOOKUP(TB_Avaliacoes[[#This Row],[Processo Seletivo]],TB_Processos[],6,0)="","",VLOOKUP(TB_Avaliacoes[[#This Row],[Processo Seletivo]],TB_Processos[],6,0)),"")</f>
        <v/>
      </c>
      <c r="I7457" t="str">
        <f>IFERROR(IF(VLOOKUP(TB_Avaliacoes[[#This Row],[Processo Seletivo]],TB_Processos[],7,0)="","",VLOOKUP(TB_Avaliacoes[[#This Row],[Processo Seletivo]],TB_Processos[],7,0)),"")</f>
        <v/>
      </c>
      <c r="K7457" t="str">
        <f>IFERROR(IF(VLOOKUP(TB_Avaliacoes[[#This Row],[Processo Seletivo]],TB_Processos[],8,0)="","",VLOOKUP(TB_Avaliacoes[[#This Row],[Processo Seletivo]],TB_Processos[],8,0)),"")</f>
        <v/>
      </c>
      <c r="M7457" t="str">
        <f>IFERROR(IF(VLOOKUP(TB_Avaliacoes[[#This Row],[Processo Seletivo]],TB_Processos[],9,0)="","",VLOOKUP(TB_Avaliacoes[[#This Row],[Processo Seletivo]],TB_Processos[],9,0)),"")</f>
        <v/>
      </c>
      <c r="O7457" t="str">
        <f>IFERROR(IF(VLOOKUP(TB_Avaliacoes[[#This Row],[Processo Seletivo]],TB_Processos[],10,0)="","",VLOOKUP(TB_Avaliacoes[[#This Row],[Processo Seletivo]],TB_Processos[],10,0)),"")</f>
        <v/>
      </c>
      <c r="Q7457" t="str">
        <f>IFERROR(IF(VLOOKUP(TB_Avaliacoes[[#This Row],[Processo Seletivo]],TB_Processos[],11,0)="","",VLOOKUP(TB_Avaliacoes[[#This Row],[Processo Seletivo]],TB_Processos[],11,0)),"")</f>
        <v/>
      </c>
      <c r="S7457" t="str">
        <f>IFERROR(IF(VLOOKUP(TB_Avaliacoes[[#This Row],[Processo Seletivo]],TB_Processos[],12,0)="","",VLOOKUP(TB_Avaliacoes[[#This Row],[Processo Seletivo]],TB_Processos[],12,0)),"")</f>
        <v/>
      </c>
    </row>
    <row r="7458" spans="2:19">
      <c r="B7458" t="str">
        <f>COUNTIF($A$3:A7458,A7458)&amp;TB_Avaliacoes[[#This Row],[Processo Seletivo]]</f>
        <v>0</v>
      </c>
      <c r="C7458" s="22"/>
      <c r="D7458" s="22"/>
      <c r="E7458" s="2" t="str">
        <f>IFERROR(IF(VLOOKUP(TB_Avaliacoes[[#This Row],[Processo Seletivo]],TB_Processos[],5,0)="","",VLOOKUP(TB_Avaliacoes[[#This Row],[Processo Seletivo]],TB_Processos[],5,0)),"")</f>
        <v/>
      </c>
      <c r="G7458" t="str">
        <f>IFERROR(IF(VLOOKUP(TB_Avaliacoes[[#This Row],[Processo Seletivo]],TB_Processos[],6,0)="","",VLOOKUP(TB_Avaliacoes[[#This Row],[Processo Seletivo]],TB_Processos[],6,0)),"")</f>
        <v/>
      </c>
      <c r="I7458" t="str">
        <f>IFERROR(IF(VLOOKUP(TB_Avaliacoes[[#This Row],[Processo Seletivo]],TB_Processos[],7,0)="","",VLOOKUP(TB_Avaliacoes[[#This Row],[Processo Seletivo]],TB_Processos[],7,0)),"")</f>
        <v/>
      </c>
      <c r="K7458" t="str">
        <f>IFERROR(IF(VLOOKUP(TB_Avaliacoes[[#This Row],[Processo Seletivo]],TB_Processos[],8,0)="","",VLOOKUP(TB_Avaliacoes[[#This Row],[Processo Seletivo]],TB_Processos[],8,0)),"")</f>
        <v/>
      </c>
      <c r="M7458" t="str">
        <f>IFERROR(IF(VLOOKUP(TB_Avaliacoes[[#This Row],[Processo Seletivo]],TB_Processos[],9,0)="","",VLOOKUP(TB_Avaliacoes[[#This Row],[Processo Seletivo]],TB_Processos[],9,0)),"")</f>
        <v/>
      </c>
      <c r="O7458" t="str">
        <f>IFERROR(IF(VLOOKUP(TB_Avaliacoes[[#This Row],[Processo Seletivo]],TB_Processos[],10,0)="","",VLOOKUP(TB_Avaliacoes[[#This Row],[Processo Seletivo]],TB_Processos[],10,0)),"")</f>
        <v/>
      </c>
      <c r="Q7458" t="str">
        <f>IFERROR(IF(VLOOKUP(TB_Avaliacoes[[#This Row],[Processo Seletivo]],TB_Processos[],11,0)="","",VLOOKUP(TB_Avaliacoes[[#This Row],[Processo Seletivo]],TB_Processos[],11,0)),"")</f>
        <v/>
      </c>
      <c r="S7458" t="str">
        <f>IFERROR(IF(VLOOKUP(TB_Avaliacoes[[#This Row],[Processo Seletivo]],TB_Processos[],12,0)="","",VLOOKUP(TB_Avaliacoes[[#This Row],[Processo Seletivo]],TB_Processos[],12,0)),"")</f>
        <v/>
      </c>
    </row>
    <row r="7459" spans="2:19">
      <c r="B7459" t="str">
        <f>COUNTIF($A$3:A7459,A7459)&amp;TB_Avaliacoes[[#This Row],[Processo Seletivo]]</f>
        <v>0</v>
      </c>
      <c r="C7459" s="22"/>
      <c r="D7459" s="22"/>
      <c r="E7459" s="2" t="str">
        <f>IFERROR(IF(VLOOKUP(TB_Avaliacoes[[#This Row],[Processo Seletivo]],TB_Processos[],5,0)="","",VLOOKUP(TB_Avaliacoes[[#This Row],[Processo Seletivo]],TB_Processos[],5,0)),"")</f>
        <v/>
      </c>
      <c r="G7459" t="str">
        <f>IFERROR(IF(VLOOKUP(TB_Avaliacoes[[#This Row],[Processo Seletivo]],TB_Processos[],6,0)="","",VLOOKUP(TB_Avaliacoes[[#This Row],[Processo Seletivo]],TB_Processos[],6,0)),"")</f>
        <v/>
      </c>
      <c r="I7459" t="str">
        <f>IFERROR(IF(VLOOKUP(TB_Avaliacoes[[#This Row],[Processo Seletivo]],TB_Processos[],7,0)="","",VLOOKUP(TB_Avaliacoes[[#This Row],[Processo Seletivo]],TB_Processos[],7,0)),"")</f>
        <v/>
      </c>
      <c r="K7459" t="str">
        <f>IFERROR(IF(VLOOKUP(TB_Avaliacoes[[#This Row],[Processo Seletivo]],TB_Processos[],8,0)="","",VLOOKUP(TB_Avaliacoes[[#This Row],[Processo Seletivo]],TB_Processos[],8,0)),"")</f>
        <v/>
      </c>
      <c r="M7459" t="str">
        <f>IFERROR(IF(VLOOKUP(TB_Avaliacoes[[#This Row],[Processo Seletivo]],TB_Processos[],9,0)="","",VLOOKUP(TB_Avaliacoes[[#This Row],[Processo Seletivo]],TB_Processos[],9,0)),"")</f>
        <v/>
      </c>
      <c r="O7459" t="str">
        <f>IFERROR(IF(VLOOKUP(TB_Avaliacoes[[#This Row],[Processo Seletivo]],TB_Processos[],10,0)="","",VLOOKUP(TB_Avaliacoes[[#This Row],[Processo Seletivo]],TB_Processos[],10,0)),"")</f>
        <v/>
      </c>
      <c r="Q7459" t="str">
        <f>IFERROR(IF(VLOOKUP(TB_Avaliacoes[[#This Row],[Processo Seletivo]],TB_Processos[],11,0)="","",VLOOKUP(TB_Avaliacoes[[#This Row],[Processo Seletivo]],TB_Processos[],11,0)),"")</f>
        <v/>
      </c>
      <c r="S7459" t="str">
        <f>IFERROR(IF(VLOOKUP(TB_Avaliacoes[[#This Row],[Processo Seletivo]],TB_Processos[],12,0)="","",VLOOKUP(TB_Avaliacoes[[#This Row],[Processo Seletivo]],TB_Processos[],12,0)),"")</f>
        <v/>
      </c>
    </row>
    <row r="7460" spans="2:19">
      <c r="B7460" t="str">
        <f>COUNTIF($A$3:A7460,A7460)&amp;TB_Avaliacoes[[#This Row],[Processo Seletivo]]</f>
        <v>0</v>
      </c>
      <c r="C7460" s="22"/>
      <c r="D7460" s="22"/>
      <c r="E7460" s="2" t="str">
        <f>IFERROR(IF(VLOOKUP(TB_Avaliacoes[[#This Row],[Processo Seletivo]],TB_Processos[],5,0)="","",VLOOKUP(TB_Avaliacoes[[#This Row],[Processo Seletivo]],TB_Processos[],5,0)),"")</f>
        <v/>
      </c>
      <c r="G7460" t="str">
        <f>IFERROR(IF(VLOOKUP(TB_Avaliacoes[[#This Row],[Processo Seletivo]],TB_Processos[],6,0)="","",VLOOKUP(TB_Avaliacoes[[#This Row],[Processo Seletivo]],TB_Processos[],6,0)),"")</f>
        <v/>
      </c>
      <c r="I7460" t="str">
        <f>IFERROR(IF(VLOOKUP(TB_Avaliacoes[[#This Row],[Processo Seletivo]],TB_Processos[],7,0)="","",VLOOKUP(TB_Avaliacoes[[#This Row],[Processo Seletivo]],TB_Processos[],7,0)),"")</f>
        <v/>
      </c>
      <c r="K7460" t="str">
        <f>IFERROR(IF(VLOOKUP(TB_Avaliacoes[[#This Row],[Processo Seletivo]],TB_Processos[],8,0)="","",VLOOKUP(TB_Avaliacoes[[#This Row],[Processo Seletivo]],TB_Processos[],8,0)),"")</f>
        <v/>
      </c>
      <c r="M7460" t="str">
        <f>IFERROR(IF(VLOOKUP(TB_Avaliacoes[[#This Row],[Processo Seletivo]],TB_Processos[],9,0)="","",VLOOKUP(TB_Avaliacoes[[#This Row],[Processo Seletivo]],TB_Processos[],9,0)),"")</f>
        <v/>
      </c>
      <c r="O7460" t="str">
        <f>IFERROR(IF(VLOOKUP(TB_Avaliacoes[[#This Row],[Processo Seletivo]],TB_Processos[],10,0)="","",VLOOKUP(TB_Avaliacoes[[#This Row],[Processo Seletivo]],TB_Processos[],10,0)),"")</f>
        <v/>
      </c>
      <c r="Q7460" t="str">
        <f>IFERROR(IF(VLOOKUP(TB_Avaliacoes[[#This Row],[Processo Seletivo]],TB_Processos[],11,0)="","",VLOOKUP(TB_Avaliacoes[[#This Row],[Processo Seletivo]],TB_Processos[],11,0)),"")</f>
        <v/>
      </c>
      <c r="S7460" t="str">
        <f>IFERROR(IF(VLOOKUP(TB_Avaliacoes[[#This Row],[Processo Seletivo]],TB_Processos[],12,0)="","",VLOOKUP(TB_Avaliacoes[[#This Row],[Processo Seletivo]],TB_Processos[],12,0)),"")</f>
        <v/>
      </c>
    </row>
    <row r="7461" spans="2:19">
      <c r="B7461" t="str">
        <f>COUNTIF($A$3:A7461,A7461)&amp;TB_Avaliacoes[[#This Row],[Processo Seletivo]]</f>
        <v>0</v>
      </c>
      <c r="C7461" s="22"/>
      <c r="D7461" s="22"/>
      <c r="E7461" s="2" t="str">
        <f>IFERROR(IF(VLOOKUP(TB_Avaliacoes[[#This Row],[Processo Seletivo]],TB_Processos[],5,0)="","",VLOOKUP(TB_Avaliacoes[[#This Row],[Processo Seletivo]],TB_Processos[],5,0)),"")</f>
        <v/>
      </c>
      <c r="G7461" t="str">
        <f>IFERROR(IF(VLOOKUP(TB_Avaliacoes[[#This Row],[Processo Seletivo]],TB_Processos[],6,0)="","",VLOOKUP(TB_Avaliacoes[[#This Row],[Processo Seletivo]],TB_Processos[],6,0)),"")</f>
        <v/>
      </c>
      <c r="I7461" t="str">
        <f>IFERROR(IF(VLOOKUP(TB_Avaliacoes[[#This Row],[Processo Seletivo]],TB_Processos[],7,0)="","",VLOOKUP(TB_Avaliacoes[[#This Row],[Processo Seletivo]],TB_Processos[],7,0)),"")</f>
        <v/>
      </c>
      <c r="K7461" t="str">
        <f>IFERROR(IF(VLOOKUP(TB_Avaliacoes[[#This Row],[Processo Seletivo]],TB_Processos[],8,0)="","",VLOOKUP(TB_Avaliacoes[[#This Row],[Processo Seletivo]],TB_Processos[],8,0)),"")</f>
        <v/>
      </c>
      <c r="M7461" t="str">
        <f>IFERROR(IF(VLOOKUP(TB_Avaliacoes[[#This Row],[Processo Seletivo]],TB_Processos[],9,0)="","",VLOOKUP(TB_Avaliacoes[[#This Row],[Processo Seletivo]],TB_Processos[],9,0)),"")</f>
        <v/>
      </c>
      <c r="O7461" t="str">
        <f>IFERROR(IF(VLOOKUP(TB_Avaliacoes[[#This Row],[Processo Seletivo]],TB_Processos[],10,0)="","",VLOOKUP(TB_Avaliacoes[[#This Row],[Processo Seletivo]],TB_Processos[],10,0)),"")</f>
        <v/>
      </c>
      <c r="Q7461" t="str">
        <f>IFERROR(IF(VLOOKUP(TB_Avaliacoes[[#This Row],[Processo Seletivo]],TB_Processos[],11,0)="","",VLOOKUP(TB_Avaliacoes[[#This Row],[Processo Seletivo]],TB_Processos[],11,0)),"")</f>
        <v/>
      </c>
      <c r="S7461" t="str">
        <f>IFERROR(IF(VLOOKUP(TB_Avaliacoes[[#This Row],[Processo Seletivo]],TB_Processos[],12,0)="","",VLOOKUP(TB_Avaliacoes[[#This Row],[Processo Seletivo]],TB_Processos[],12,0)),"")</f>
        <v/>
      </c>
    </row>
    <row r="7462" spans="2:19">
      <c r="B7462" t="str">
        <f>COUNTIF($A$3:A7462,A7462)&amp;TB_Avaliacoes[[#This Row],[Processo Seletivo]]</f>
        <v>0</v>
      </c>
      <c r="C7462" s="22"/>
      <c r="D7462" s="22"/>
      <c r="E7462" s="2" t="str">
        <f>IFERROR(IF(VLOOKUP(TB_Avaliacoes[[#This Row],[Processo Seletivo]],TB_Processos[],5,0)="","",VLOOKUP(TB_Avaliacoes[[#This Row],[Processo Seletivo]],TB_Processos[],5,0)),"")</f>
        <v/>
      </c>
      <c r="G7462" t="str">
        <f>IFERROR(IF(VLOOKUP(TB_Avaliacoes[[#This Row],[Processo Seletivo]],TB_Processos[],6,0)="","",VLOOKUP(TB_Avaliacoes[[#This Row],[Processo Seletivo]],TB_Processos[],6,0)),"")</f>
        <v/>
      </c>
      <c r="I7462" t="str">
        <f>IFERROR(IF(VLOOKUP(TB_Avaliacoes[[#This Row],[Processo Seletivo]],TB_Processos[],7,0)="","",VLOOKUP(TB_Avaliacoes[[#This Row],[Processo Seletivo]],TB_Processos[],7,0)),"")</f>
        <v/>
      </c>
      <c r="K7462" t="str">
        <f>IFERROR(IF(VLOOKUP(TB_Avaliacoes[[#This Row],[Processo Seletivo]],TB_Processos[],8,0)="","",VLOOKUP(TB_Avaliacoes[[#This Row],[Processo Seletivo]],TB_Processos[],8,0)),"")</f>
        <v/>
      </c>
      <c r="M7462" t="str">
        <f>IFERROR(IF(VLOOKUP(TB_Avaliacoes[[#This Row],[Processo Seletivo]],TB_Processos[],9,0)="","",VLOOKUP(TB_Avaliacoes[[#This Row],[Processo Seletivo]],TB_Processos[],9,0)),"")</f>
        <v/>
      </c>
      <c r="O7462" t="str">
        <f>IFERROR(IF(VLOOKUP(TB_Avaliacoes[[#This Row],[Processo Seletivo]],TB_Processos[],10,0)="","",VLOOKUP(TB_Avaliacoes[[#This Row],[Processo Seletivo]],TB_Processos[],10,0)),"")</f>
        <v/>
      </c>
      <c r="Q7462" t="str">
        <f>IFERROR(IF(VLOOKUP(TB_Avaliacoes[[#This Row],[Processo Seletivo]],TB_Processos[],11,0)="","",VLOOKUP(TB_Avaliacoes[[#This Row],[Processo Seletivo]],TB_Processos[],11,0)),"")</f>
        <v/>
      </c>
      <c r="S7462" t="str">
        <f>IFERROR(IF(VLOOKUP(TB_Avaliacoes[[#This Row],[Processo Seletivo]],TB_Processos[],12,0)="","",VLOOKUP(TB_Avaliacoes[[#This Row],[Processo Seletivo]],TB_Processos[],12,0)),"")</f>
        <v/>
      </c>
    </row>
    <row r="7463" spans="2:19">
      <c r="B7463" t="str">
        <f>COUNTIF($A$3:A7463,A7463)&amp;TB_Avaliacoes[[#This Row],[Processo Seletivo]]</f>
        <v>0</v>
      </c>
      <c r="C7463" s="22"/>
      <c r="D7463" s="22"/>
      <c r="E7463" s="2" t="str">
        <f>IFERROR(IF(VLOOKUP(TB_Avaliacoes[[#This Row],[Processo Seletivo]],TB_Processos[],5,0)="","",VLOOKUP(TB_Avaliacoes[[#This Row],[Processo Seletivo]],TB_Processos[],5,0)),"")</f>
        <v/>
      </c>
      <c r="G7463" t="str">
        <f>IFERROR(IF(VLOOKUP(TB_Avaliacoes[[#This Row],[Processo Seletivo]],TB_Processos[],6,0)="","",VLOOKUP(TB_Avaliacoes[[#This Row],[Processo Seletivo]],TB_Processos[],6,0)),"")</f>
        <v/>
      </c>
      <c r="I7463" t="str">
        <f>IFERROR(IF(VLOOKUP(TB_Avaliacoes[[#This Row],[Processo Seletivo]],TB_Processos[],7,0)="","",VLOOKUP(TB_Avaliacoes[[#This Row],[Processo Seletivo]],TB_Processos[],7,0)),"")</f>
        <v/>
      </c>
      <c r="K7463" t="str">
        <f>IFERROR(IF(VLOOKUP(TB_Avaliacoes[[#This Row],[Processo Seletivo]],TB_Processos[],8,0)="","",VLOOKUP(TB_Avaliacoes[[#This Row],[Processo Seletivo]],TB_Processos[],8,0)),"")</f>
        <v/>
      </c>
      <c r="M7463" t="str">
        <f>IFERROR(IF(VLOOKUP(TB_Avaliacoes[[#This Row],[Processo Seletivo]],TB_Processos[],9,0)="","",VLOOKUP(TB_Avaliacoes[[#This Row],[Processo Seletivo]],TB_Processos[],9,0)),"")</f>
        <v/>
      </c>
      <c r="O7463" t="str">
        <f>IFERROR(IF(VLOOKUP(TB_Avaliacoes[[#This Row],[Processo Seletivo]],TB_Processos[],10,0)="","",VLOOKUP(TB_Avaliacoes[[#This Row],[Processo Seletivo]],TB_Processos[],10,0)),"")</f>
        <v/>
      </c>
      <c r="Q7463" t="str">
        <f>IFERROR(IF(VLOOKUP(TB_Avaliacoes[[#This Row],[Processo Seletivo]],TB_Processos[],11,0)="","",VLOOKUP(TB_Avaliacoes[[#This Row],[Processo Seletivo]],TB_Processos[],11,0)),"")</f>
        <v/>
      </c>
      <c r="S7463" t="str">
        <f>IFERROR(IF(VLOOKUP(TB_Avaliacoes[[#This Row],[Processo Seletivo]],TB_Processos[],12,0)="","",VLOOKUP(TB_Avaliacoes[[#This Row],[Processo Seletivo]],TB_Processos[],12,0)),"")</f>
        <v/>
      </c>
    </row>
    <row r="7464" spans="2:19">
      <c r="B7464" t="str">
        <f>COUNTIF($A$3:A7464,A7464)&amp;TB_Avaliacoes[[#This Row],[Processo Seletivo]]</f>
        <v>0</v>
      </c>
      <c r="C7464" s="22"/>
      <c r="D7464" s="22"/>
      <c r="E7464" s="2" t="str">
        <f>IFERROR(IF(VLOOKUP(TB_Avaliacoes[[#This Row],[Processo Seletivo]],TB_Processos[],5,0)="","",VLOOKUP(TB_Avaliacoes[[#This Row],[Processo Seletivo]],TB_Processos[],5,0)),"")</f>
        <v/>
      </c>
      <c r="G7464" t="str">
        <f>IFERROR(IF(VLOOKUP(TB_Avaliacoes[[#This Row],[Processo Seletivo]],TB_Processos[],6,0)="","",VLOOKUP(TB_Avaliacoes[[#This Row],[Processo Seletivo]],TB_Processos[],6,0)),"")</f>
        <v/>
      </c>
      <c r="I7464" t="str">
        <f>IFERROR(IF(VLOOKUP(TB_Avaliacoes[[#This Row],[Processo Seletivo]],TB_Processos[],7,0)="","",VLOOKUP(TB_Avaliacoes[[#This Row],[Processo Seletivo]],TB_Processos[],7,0)),"")</f>
        <v/>
      </c>
      <c r="K7464" t="str">
        <f>IFERROR(IF(VLOOKUP(TB_Avaliacoes[[#This Row],[Processo Seletivo]],TB_Processos[],8,0)="","",VLOOKUP(TB_Avaliacoes[[#This Row],[Processo Seletivo]],TB_Processos[],8,0)),"")</f>
        <v/>
      </c>
      <c r="M7464" t="str">
        <f>IFERROR(IF(VLOOKUP(TB_Avaliacoes[[#This Row],[Processo Seletivo]],TB_Processos[],9,0)="","",VLOOKUP(TB_Avaliacoes[[#This Row],[Processo Seletivo]],TB_Processos[],9,0)),"")</f>
        <v/>
      </c>
      <c r="O7464" t="str">
        <f>IFERROR(IF(VLOOKUP(TB_Avaliacoes[[#This Row],[Processo Seletivo]],TB_Processos[],10,0)="","",VLOOKUP(TB_Avaliacoes[[#This Row],[Processo Seletivo]],TB_Processos[],10,0)),"")</f>
        <v/>
      </c>
      <c r="Q7464" t="str">
        <f>IFERROR(IF(VLOOKUP(TB_Avaliacoes[[#This Row],[Processo Seletivo]],TB_Processos[],11,0)="","",VLOOKUP(TB_Avaliacoes[[#This Row],[Processo Seletivo]],TB_Processos[],11,0)),"")</f>
        <v/>
      </c>
      <c r="S7464" t="str">
        <f>IFERROR(IF(VLOOKUP(TB_Avaliacoes[[#This Row],[Processo Seletivo]],TB_Processos[],12,0)="","",VLOOKUP(TB_Avaliacoes[[#This Row],[Processo Seletivo]],TB_Processos[],12,0)),"")</f>
        <v/>
      </c>
    </row>
    <row r="7465" spans="2:19">
      <c r="B7465" t="str">
        <f>COUNTIF($A$3:A7465,A7465)&amp;TB_Avaliacoes[[#This Row],[Processo Seletivo]]</f>
        <v>0</v>
      </c>
      <c r="C7465" s="22"/>
      <c r="D7465" s="22"/>
      <c r="E7465" s="2" t="str">
        <f>IFERROR(IF(VLOOKUP(TB_Avaliacoes[[#This Row],[Processo Seletivo]],TB_Processos[],5,0)="","",VLOOKUP(TB_Avaliacoes[[#This Row],[Processo Seletivo]],TB_Processos[],5,0)),"")</f>
        <v/>
      </c>
      <c r="G7465" t="str">
        <f>IFERROR(IF(VLOOKUP(TB_Avaliacoes[[#This Row],[Processo Seletivo]],TB_Processos[],6,0)="","",VLOOKUP(TB_Avaliacoes[[#This Row],[Processo Seletivo]],TB_Processos[],6,0)),"")</f>
        <v/>
      </c>
      <c r="I7465" t="str">
        <f>IFERROR(IF(VLOOKUP(TB_Avaliacoes[[#This Row],[Processo Seletivo]],TB_Processos[],7,0)="","",VLOOKUP(TB_Avaliacoes[[#This Row],[Processo Seletivo]],TB_Processos[],7,0)),"")</f>
        <v/>
      </c>
      <c r="K7465" t="str">
        <f>IFERROR(IF(VLOOKUP(TB_Avaliacoes[[#This Row],[Processo Seletivo]],TB_Processos[],8,0)="","",VLOOKUP(TB_Avaliacoes[[#This Row],[Processo Seletivo]],TB_Processos[],8,0)),"")</f>
        <v/>
      </c>
      <c r="M7465" t="str">
        <f>IFERROR(IF(VLOOKUP(TB_Avaliacoes[[#This Row],[Processo Seletivo]],TB_Processos[],9,0)="","",VLOOKUP(TB_Avaliacoes[[#This Row],[Processo Seletivo]],TB_Processos[],9,0)),"")</f>
        <v/>
      </c>
      <c r="O7465" t="str">
        <f>IFERROR(IF(VLOOKUP(TB_Avaliacoes[[#This Row],[Processo Seletivo]],TB_Processos[],10,0)="","",VLOOKUP(TB_Avaliacoes[[#This Row],[Processo Seletivo]],TB_Processos[],10,0)),"")</f>
        <v/>
      </c>
      <c r="Q7465" t="str">
        <f>IFERROR(IF(VLOOKUP(TB_Avaliacoes[[#This Row],[Processo Seletivo]],TB_Processos[],11,0)="","",VLOOKUP(TB_Avaliacoes[[#This Row],[Processo Seletivo]],TB_Processos[],11,0)),"")</f>
        <v/>
      </c>
      <c r="S7465" t="str">
        <f>IFERROR(IF(VLOOKUP(TB_Avaliacoes[[#This Row],[Processo Seletivo]],TB_Processos[],12,0)="","",VLOOKUP(TB_Avaliacoes[[#This Row],[Processo Seletivo]],TB_Processos[],12,0)),"")</f>
        <v/>
      </c>
    </row>
    <row r="7466" spans="2:19">
      <c r="B7466" t="str">
        <f>COUNTIF($A$3:A7466,A7466)&amp;TB_Avaliacoes[[#This Row],[Processo Seletivo]]</f>
        <v>0</v>
      </c>
      <c r="C7466" s="22"/>
      <c r="D7466" s="22"/>
      <c r="E7466" s="2" t="str">
        <f>IFERROR(IF(VLOOKUP(TB_Avaliacoes[[#This Row],[Processo Seletivo]],TB_Processos[],5,0)="","",VLOOKUP(TB_Avaliacoes[[#This Row],[Processo Seletivo]],TB_Processos[],5,0)),"")</f>
        <v/>
      </c>
      <c r="G7466" t="str">
        <f>IFERROR(IF(VLOOKUP(TB_Avaliacoes[[#This Row],[Processo Seletivo]],TB_Processos[],6,0)="","",VLOOKUP(TB_Avaliacoes[[#This Row],[Processo Seletivo]],TB_Processos[],6,0)),"")</f>
        <v/>
      </c>
      <c r="I7466" t="str">
        <f>IFERROR(IF(VLOOKUP(TB_Avaliacoes[[#This Row],[Processo Seletivo]],TB_Processos[],7,0)="","",VLOOKUP(TB_Avaliacoes[[#This Row],[Processo Seletivo]],TB_Processos[],7,0)),"")</f>
        <v/>
      </c>
      <c r="K7466" t="str">
        <f>IFERROR(IF(VLOOKUP(TB_Avaliacoes[[#This Row],[Processo Seletivo]],TB_Processos[],8,0)="","",VLOOKUP(TB_Avaliacoes[[#This Row],[Processo Seletivo]],TB_Processos[],8,0)),"")</f>
        <v/>
      </c>
      <c r="M7466" t="str">
        <f>IFERROR(IF(VLOOKUP(TB_Avaliacoes[[#This Row],[Processo Seletivo]],TB_Processos[],9,0)="","",VLOOKUP(TB_Avaliacoes[[#This Row],[Processo Seletivo]],TB_Processos[],9,0)),"")</f>
        <v/>
      </c>
      <c r="O7466" t="str">
        <f>IFERROR(IF(VLOOKUP(TB_Avaliacoes[[#This Row],[Processo Seletivo]],TB_Processos[],10,0)="","",VLOOKUP(TB_Avaliacoes[[#This Row],[Processo Seletivo]],TB_Processos[],10,0)),"")</f>
        <v/>
      </c>
      <c r="Q7466" t="str">
        <f>IFERROR(IF(VLOOKUP(TB_Avaliacoes[[#This Row],[Processo Seletivo]],TB_Processos[],11,0)="","",VLOOKUP(TB_Avaliacoes[[#This Row],[Processo Seletivo]],TB_Processos[],11,0)),"")</f>
        <v/>
      </c>
      <c r="S7466" t="str">
        <f>IFERROR(IF(VLOOKUP(TB_Avaliacoes[[#This Row],[Processo Seletivo]],TB_Processos[],12,0)="","",VLOOKUP(TB_Avaliacoes[[#This Row],[Processo Seletivo]],TB_Processos[],12,0)),"")</f>
        <v/>
      </c>
    </row>
    <row r="7467" spans="2:19">
      <c r="B7467" t="str">
        <f>COUNTIF($A$3:A7467,A7467)&amp;TB_Avaliacoes[[#This Row],[Processo Seletivo]]</f>
        <v>0</v>
      </c>
      <c r="C7467" s="22"/>
      <c r="D7467" s="22"/>
      <c r="E7467" s="2" t="str">
        <f>IFERROR(IF(VLOOKUP(TB_Avaliacoes[[#This Row],[Processo Seletivo]],TB_Processos[],5,0)="","",VLOOKUP(TB_Avaliacoes[[#This Row],[Processo Seletivo]],TB_Processos[],5,0)),"")</f>
        <v/>
      </c>
      <c r="G7467" t="str">
        <f>IFERROR(IF(VLOOKUP(TB_Avaliacoes[[#This Row],[Processo Seletivo]],TB_Processos[],6,0)="","",VLOOKUP(TB_Avaliacoes[[#This Row],[Processo Seletivo]],TB_Processos[],6,0)),"")</f>
        <v/>
      </c>
      <c r="I7467" t="str">
        <f>IFERROR(IF(VLOOKUP(TB_Avaliacoes[[#This Row],[Processo Seletivo]],TB_Processos[],7,0)="","",VLOOKUP(TB_Avaliacoes[[#This Row],[Processo Seletivo]],TB_Processos[],7,0)),"")</f>
        <v/>
      </c>
      <c r="K7467" t="str">
        <f>IFERROR(IF(VLOOKUP(TB_Avaliacoes[[#This Row],[Processo Seletivo]],TB_Processos[],8,0)="","",VLOOKUP(TB_Avaliacoes[[#This Row],[Processo Seletivo]],TB_Processos[],8,0)),"")</f>
        <v/>
      </c>
      <c r="M7467" t="str">
        <f>IFERROR(IF(VLOOKUP(TB_Avaliacoes[[#This Row],[Processo Seletivo]],TB_Processos[],9,0)="","",VLOOKUP(TB_Avaliacoes[[#This Row],[Processo Seletivo]],TB_Processos[],9,0)),"")</f>
        <v/>
      </c>
      <c r="O7467" t="str">
        <f>IFERROR(IF(VLOOKUP(TB_Avaliacoes[[#This Row],[Processo Seletivo]],TB_Processos[],10,0)="","",VLOOKUP(TB_Avaliacoes[[#This Row],[Processo Seletivo]],TB_Processos[],10,0)),"")</f>
        <v/>
      </c>
      <c r="Q7467" t="str">
        <f>IFERROR(IF(VLOOKUP(TB_Avaliacoes[[#This Row],[Processo Seletivo]],TB_Processos[],11,0)="","",VLOOKUP(TB_Avaliacoes[[#This Row],[Processo Seletivo]],TB_Processos[],11,0)),"")</f>
        <v/>
      </c>
      <c r="S7467" t="str">
        <f>IFERROR(IF(VLOOKUP(TB_Avaliacoes[[#This Row],[Processo Seletivo]],TB_Processos[],12,0)="","",VLOOKUP(TB_Avaliacoes[[#This Row],[Processo Seletivo]],TB_Processos[],12,0)),"")</f>
        <v/>
      </c>
    </row>
    <row r="7468" spans="2:19">
      <c r="B7468" t="str">
        <f>COUNTIF($A$3:A7468,A7468)&amp;TB_Avaliacoes[[#This Row],[Processo Seletivo]]</f>
        <v>0</v>
      </c>
      <c r="C7468" s="22"/>
      <c r="D7468" s="22"/>
      <c r="E7468" s="2" t="str">
        <f>IFERROR(IF(VLOOKUP(TB_Avaliacoes[[#This Row],[Processo Seletivo]],TB_Processos[],5,0)="","",VLOOKUP(TB_Avaliacoes[[#This Row],[Processo Seletivo]],TB_Processos[],5,0)),"")</f>
        <v/>
      </c>
      <c r="G7468" t="str">
        <f>IFERROR(IF(VLOOKUP(TB_Avaliacoes[[#This Row],[Processo Seletivo]],TB_Processos[],6,0)="","",VLOOKUP(TB_Avaliacoes[[#This Row],[Processo Seletivo]],TB_Processos[],6,0)),"")</f>
        <v/>
      </c>
      <c r="I7468" t="str">
        <f>IFERROR(IF(VLOOKUP(TB_Avaliacoes[[#This Row],[Processo Seletivo]],TB_Processos[],7,0)="","",VLOOKUP(TB_Avaliacoes[[#This Row],[Processo Seletivo]],TB_Processos[],7,0)),"")</f>
        <v/>
      </c>
      <c r="K7468" t="str">
        <f>IFERROR(IF(VLOOKUP(TB_Avaliacoes[[#This Row],[Processo Seletivo]],TB_Processos[],8,0)="","",VLOOKUP(TB_Avaliacoes[[#This Row],[Processo Seletivo]],TB_Processos[],8,0)),"")</f>
        <v/>
      </c>
      <c r="M7468" t="str">
        <f>IFERROR(IF(VLOOKUP(TB_Avaliacoes[[#This Row],[Processo Seletivo]],TB_Processos[],9,0)="","",VLOOKUP(TB_Avaliacoes[[#This Row],[Processo Seletivo]],TB_Processos[],9,0)),"")</f>
        <v/>
      </c>
      <c r="O7468" t="str">
        <f>IFERROR(IF(VLOOKUP(TB_Avaliacoes[[#This Row],[Processo Seletivo]],TB_Processos[],10,0)="","",VLOOKUP(TB_Avaliacoes[[#This Row],[Processo Seletivo]],TB_Processos[],10,0)),"")</f>
        <v/>
      </c>
      <c r="Q7468" t="str">
        <f>IFERROR(IF(VLOOKUP(TB_Avaliacoes[[#This Row],[Processo Seletivo]],TB_Processos[],11,0)="","",VLOOKUP(TB_Avaliacoes[[#This Row],[Processo Seletivo]],TB_Processos[],11,0)),"")</f>
        <v/>
      </c>
      <c r="S7468" t="str">
        <f>IFERROR(IF(VLOOKUP(TB_Avaliacoes[[#This Row],[Processo Seletivo]],TB_Processos[],12,0)="","",VLOOKUP(TB_Avaliacoes[[#This Row],[Processo Seletivo]],TB_Processos[],12,0)),"")</f>
        <v/>
      </c>
    </row>
    <row r="7469" spans="2:19">
      <c r="B7469" t="str">
        <f>COUNTIF($A$3:A7469,A7469)&amp;TB_Avaliacoes[[#This Row],[Processo Seletivo]]</f>
        <v>0</v>
      </c>
      <c r="C7469" s="22"/>
      <c r="D7469" s="22"/>
      <c r="E7469" s="2" t="str">
        <f>IFERROR(IF(VLOOKUP(TB_Avaliacoes[[#This Row],[Processo Seletivo]],TB_Processos[],5,0)="","",VLOOKUP(TB_Avaliacoes[[#This Row],[Processo Seletivo]],TB_Processos[],5,0)),"")</f>
        <v/>
      </c>
      <c r="G7469" t="str">
        <f>IFERROR(IF(VLOOKUP(TB_Avaliacoes[[#This Row],[Processo Seletivo]],TB_Processos[],6,0)="","",VLOOKUP(TB_Avaliacoes[[#This Row],[Processo Seletivo]],TB_Processos[],6,0)),"")</f>
        <v/>
      </c>
      <c r="I7469" t="str">
        <f>IFERROR(IF(VLOOKUP(TB_Avaliacoes[[#This Row],[Processo Seletivo]],TB_Processos[],7,0)="","",VLOOKUP(TB_Avaliacoes[[#This Row],[Processo Seletivo]],TB_Processos[],7,0)),"")</f>
        <v/>
      </c>
      <c r="K7469" t="str">
        <f>IFERROR(IF(VLOOKUP(TB_Avaliacoes[[#This Row],[Processo Seletivo]],TB_Processos[],8,0)="","",VLOOKUP(TB_Avaliacoes[[#This Row],[Processo Seletivo]],TB_Processos[],8,0)),"")</f>
        <v/>
      </c>
      <c r="M7469" t="str">
        <f>IFERROR(IF(VLOOKUP(TB_Avaliacoes[[#This Row],[Processo Seletivo]],TB_Processos[],9,0)="","",VLOOKUP(TB_Avaliacoes[[#This Row],[Processo Seletivo]],TB_Processos[],9,0)),"")</f>
        <v/>
      </c>
      <c r="O7469" t="str">
        <f>IFERROR(IF(VLOOKUP(TB_Avaliacoes[[#This Row],[Processo Seletivo]],TB_Processos[],10,0)="","",VLOOKUP(TB_Avaliacoes[[#This Row],[Processo Seletivo]],TB_Processos[],10,0)),"")</f>
        <v/>
      </c>
      <c r="Q7469" t="str">
        <f>IFERROR(IF(VLOOKUP(TB_Avaliacoes[[#This Row],[Processo Seletivo]],TB_Processos[],11,0)="","",VLOOKUP(TB_Avaliacoes[[#This Row],[Processo Seletivo]],TB_Processos[],11,0)),"")</f>
        <v/>
      </c>
      <c r="S7469" t="str">
        <f>IFERROR(IF(VLOOKUP(TB_Avaliacoes[[#This Row],[Processo Seletivo]],TB_Processos[],12,0)="","",VLOOKUP(TB_Avaliacoes[[#This Row],[Processo Seletivo]],TB_Processos[],12,0)),"")</f>
        <v/>
      </c>
    </row>
    <row r="7470" spans="2:19">
      <c r="B7470" t="str">
        <f>COUNTIF($A$3:A7470,A7470)&amp;TB_Avaliacoes[[#This Row],[Processo Seletivo]]</f>
        <v>0</v>
      </c>
      <c r="C7470" s="22"/>
      <c r="D7470" s="22"/>
      <c r="E7470" s="2" t="str">
        <f>IFERROR(IF(VLOOKUP(TB_Avaliacoes[[#This Row],[Processo Seletivo]],TB_Processos[],5,0)="","",VLOOKUP(TB_Avaliacoes[[#This Row],[Processo Seletivo]],TB_Processos[],5,0)),"")</f>
        <v/>
      </c>
      <c r="G7470" t="str">
        <f>IFERROR(IF(VLOOKUP(TB_Avaliacoes[[#This Row],[Processo Seletivo]],TB_Processos[],6,0)="","",VLOOKUP(TB_Avaliacoes[[#This Row],[Processo Seletivo]],TB_Processos[],6,0)),"")</f>
        <v/>
      </c>
      <c r="I7470" t="str">
        <f>IFERROR(IF(VLOOKUP(TB_Avaliacoes[[#This Row],[Processo Seletivo]],TB_Processos[],7,0)="","",VLOOKUP(TB_Avaliacoes[[#This Row],[Processo Seletivo]],TB_Processos[],7,0)),"")</f>
        <v/>
      </c>
      <c r="K7470" t="str">
        <f>IFERROR(IF(VLOOKUP(TB_Avaliacoes[[#This Row],[Processo Seletivo]],TB_Processos[],8,0)="","",VLOOKUP(TB_Avaliacoes[[#This Row],[Processo Seletivo]],TB_Processos[],8,0)),"")</f>
        <v/>
      </c>
      <c r="M7470" t="str">
        <f>IFERROR(IF(VLOOKUP(TB_Avaliacoes[[#This Row],[Processo Seletivo]],TB_Processos[],9,0)="","",VLOOKUP(TB_Avaliacoes[[#This Row],[Processo Seletivo]],TB_Processos[],9,0)),"")</f>
        <v/>
      </c>
      <c r="O7470" t="str">
        <f>IFERROR(IF(VLOOKUP(TB_Avaliacoes[[#This Row],[Processo Seletivo]],TB_Processos[],10,0)="","",VLOOKUP(TB_Avaliacoes[[#This Row],[Processo Seletivo]],TB_Processos[],10,0)),"")</f>
        <v/>
      </c>
      <c r="Q7470" t="str">
        <f>IFERROR(IF(VLOOKUP(TB_Avaliacoes[[#This Row],[Processo Seletivo]],TB_Processos[],11,0)="","",VLOOKUP(TB_Avaliacoes[[#This Row],[Processo Seletivo]],TB_Processos[],11,0)),"")</f>
        <v/>
      </c>
      <c r="S7470" t="str">
        <f>IFERROR(IF(VLOOKUP(TB_Avaliacoes[[#This Row],[Processo Seletivo]],TB_Processos[],12,0)="","",VLOOKUP(TB_Avaliacoes[[#This Row],[Processo Seletivo]],TB_Processos[],12,0)),"")</f>
        <v/>
      </c>
    </row>
    <row r="7471" spans="2:19">
      <c r="B7471" t="str">
        <f>COUNTIF($A$3:A7471,A7471)&amp;TB_Avaliacoes[[#This Row],[Processo Seletivo]]</f>
        <v>0</v>
      </c>
      <c r="C7471" s="22"/>
      <c r="D7471" s="22"/>
      <c r="E7471" s="2" t="str">
        <f>IFERROR(IF(VLOOKUP(TB_Avaliacoes[[#This Row],[Processo Seletivo]],TB_Processos[],5,0)="","",VLOOKUP(TB_Avaliacoes[[#This Row],[Processo Seletivo]],TB_Processos[],5,0)),"")</f>
        <v/>
      </c>
      <c r="G7471" t="str">
        <f>IFERROR(IF(VLOOKUP(TB_Avaliacoes[[#This Row],[Processo Seletivo]],TB_Processos[],6,0)="","",VLOOKUP(TB_Avaliacoes[[#This Row],[Processo Seletivo]],TB_Processos[],6,0)),"")</f>
        <v/>
      </c>
      <c r="I7471" t="str">
        <f>IFERROR(IF(VLOOKUP(TB_Avaliacoes[[#This Row],[Processo Seletivo]],TB_Processos[],7,0)="","",VLOOKUP(TB_Avaliacoes[[#This Row],[Processo Seletivo]],TB_Processos[],7,0)),"")</f>
        <v/>
      </c>
      <c r="K7471" t="str">
        <f>IFERROR(IF(VLOOKUP(TB_Avaliacoes[[#This Row],[Processo Seletivo]],TB_Processos[],8,0)="","",VLOOKUP(TB_Avaliacoes[[#This Row],[Processo Seletivo]],TB_Processos[],8,0)),"")</f>
        <v/>
      </c>
      <c r="M7471" t="str">
        <f>IFERROR(IF(VLOOKUP(TB_Avaliacoes[[#This Row],[Processo Seletivo]],TB_Processos[],9,0)="","",VLOOKUP(TB_Avaliacoes[[#This Row],[Processo Seletivo]],TB_Processos[],9,0)),"")</f>
        <v/>
      </c>
      <c r="O7471" t="str">
        <f>IFERROR(IF(VLOOKUP(TB_Avaliacoes[[#This Row],[Processo Seletivo]],TB_Processos[],10,0)="","",VLOOKUP(TB_Avaliacoes[[#This Row],[Processo Seletivo]],TB_Processos[],10,0)),"")</f>
        <v/>
      </c>
      <c r="Q7471" t="str">
        <f>IFERROR(IF(VLOOKUP(TB_Avaliacoes[[#This Row],[Processo Seletivo]],TB_Processos[],11,0)="","",VLOOKUP(TB_Avaliacoes[[#This Row],[Processo Seletivo]],TB_Processos[],11,0)),"")</f>
        <v/>
      </c>
      <c r="S7471" t="str">
        <f>IFERROR(IF(VLOOKUP(TB_Avaliacoes[[#This Row],[Processo Seletivo]],TB_Processos[],12,0)="","",VLOOKUP(TB_Avaliacoes[[#This Row],[Processo Seletivo]],TB_Processos[],12,0)),"")</f>
        <v/>
      </c>
    </row>
    <row r="7472" spans="2:19">
      <c r="B7472" t="str">
        <f>COUNTIF($A$3:A7472,A7472)&amp;TB_Avaliacoes[[#This Row],[Processo Seletivo]]</f>
        <v>0</v>
      </c>
      <c r="C7472" s="22"/>
      <c r="D7472" s="22"/>
      <c r="E7472" s="2" t="str">
        <f>IFERROR(IF(VLOOKUP(TB_Avaliacoes[[#This Row],[Processo Seletivo]],TB_Processos[],5,0)="","",VLOOKUP(TB_Avaliacoes[[#This Row],[Processo Seletivo]],TB_Processos[],5,0)),"")</f>
        <v/>
      </c>
      <c r="G7472" t="str">
        <f>IFERROR(IF(VLOOKUP(TB_Avaliacoes[[#This Row],[Processo Seletivo]],TB_Processos[],6,0)="","",VLOOKUP(TB_Avaliacoes[[#This Row],[Processo Seletivo]],TB_Processos[],6,0)),"")</f>
        <v/>
      </c>
      <c r="I7472" t="str">
        <f>IFERROR(IF(VLOOKUP(TB_Avaliacoes[[#This Row],[Processo Seletivo]],TB_Processos[],7,0)="","",VLOOKUP(TB_Avaliacoes[[#This Row],[Processo Seletivo]],TB_Processos[],7,0)),"")</f>
        <v/>
      </c>
      <c r="K7472" t="str">
        <f>IFERROR(IF(VLOOKUP(TB_Avaliacoes[[#This Row],[Processo Seletivo]],TB_Processos[],8,0)="","",VLOOKUP(TB_Avaliacoes[[#This Row],[Processo Seletivo]],TB_Processos[],8,0)),"")</f>
        <v/>
      </c>
      <c r="M7472" t="str">
        <f>IFERROR(IF(VLOOKUP(TB_Avaliacoes[[#This Row],[Processo Seletivo]],TB_Processos[],9,0)="","",VLOOKUP(TB_Avaliacoes[[#This Row],[Processo Seletivo]],TB_Processos[],9,0)),"")</f>
        <v/>
      </c>
      <c r="O7472" t="str">
        <f>IFERROR(IF(VLOOKUP(TB_Avaliacoes[[#This Row],[Processo Seletivo]],TB_Processos[],10,0)="","",VLOOKUP(TB_Avaliacoes[[#This Row],[Processo Seletivo]],TB_Processos[],10,0)),"")</f>
        <v/>
      </c>
      <c r="Q7472" t="str">
        <f>IFERROR(IF(VLOOKUP(TB_Avaliacoes[[#This Row],[Processo Seletivo]],TB_Processos[],11,0)="","",VLOOKUP(TB_Avaliacoes[[#This Row],[Processo Seletivo]],TB_Processos[],11,0)),"")</f>
        <v/>
      </c>
      <c r="S7472" t="str">
        <f>IFERROR(IF(VLOOKUP(TB_Avaliacoes[[#This Row],[Processo Seletivo]],TB_Processos[],12,0)="","",VLOOKUP(TB_Avaliacoes[[#This Row],[Processo Seletivo]],TB_Processos[],12,0)),"")</f>
        <v/>
      </c>
    </row>
    <row r="7473" spans="2:19">
      <c r="B7473" t="str">
        <f>COUNTIF($A$3:A7473,A7473)&amp;TB_Avaliacoes[[#This Row],[Processo Seletivo]]</f>
        <v>0</v>
      </c>
      <c r="C7473" s="22"/>
      <c r="D7473" s="22"/>
      <c r="E7473" s="2" t="str">
        <f>IFERROR(IF(VLOOKUP(TB_Avaliacoes[[#This Row],[Processo Seletivo]],TB_Processos[],5,0)="","",VLOOKUP(TB_Avaliacoes[[#This Row],[Processo Seletivo]],TB_Processos[],5,0)),"")</f>
        <v/>
      </c>
      <c r="G7473" t="str">
        <f>IFERROR(IF(VLOOKUP(TB_Avaliacoes[[#This Row],[Processo Seletivo]],TB_Processos[],6,0)="","",VLOOKUP(TB_Avaliacoes[[#This Row],[Processo Seletivo]],TB_Processos[],6,0)),"")</f>
        <v/>
      </c>
      <c r="I7473" t="str">
        <f>IFERROR(IF(VLOOKUP(TB_Avaliacoes[[#This Row],[Processo Seletivo]],TB_Processos[],7,0)="","",VLOOKUP(TB_Avaliacoes[[#This Row],[Processo Seletivo]],TB_Processos[],7,0)),"")</f>
        <v/>
      </c>
      <c r="K7473" t="str">
        <f>IFERROR(IF(VLOOKUP(TB_Avaliacoes[[#This Row],[Processo Seletivo]],TB_Processos[],8,0)="","",VLOOKUP(TB_Avaliacoes[[#This Row],[Processo Seletivo]],TB_Processos[],8,0)),"")</f>
        <v/>
      </c>
      <c r="M7473" t="str">
        <f>IFERROR(IF(VLOOKUP(TB_Avaliacoes[[#This Row],[Processo Seletivo]],TB_Processos[],9,0)="","",VLOOKUP(TB_Avaliacoes[[#This Row],[Processo Seletivo]],TB_Processos[],9,0)),"")</f>
        <v/>
      </c>
      <c r="O7473" t="str">
        <f>IFERROR(IF(VLOOKUP(TB_Avaliacoes[[#This Row],[Processo Seletivo]],TB_Processos[],10,0)="","",VLOOKUP(TB_Avaliacoes[[#This Row],[Processo Seletivo]],TB_Processos[],10,0)),"")</f>
        <v/>
      </c>
      <c r="Q7473" t="str">
        <f>IFERROR(IF(VLOOKUP(TB_Avaliacoes[[#This Row],[Processo Seletivo]],TB_Processos[],11,0)="","",VLOOKUP(TB_Avaliacoes[[#This Row],[Processo Seletivo]],TB_Processos[],11,0)),"")</f>
        <v/>
      </c>
      <c r="S7473" t="str">
        <f>IFERROR(IF(VLOOKUP(TB_Avaliacoes[[#This Row],[Processo Seletivo]],TB_Processos[],12,0)="","",VLOOKUP(TB_Avaliacoes[[#This Row],[Processo Seletivo]],TB_Processos[],12,0)),"")</f>
        <v/>
      </c>
    </row>
    <row r="7474" spans="2:19">
      <c r="B7474" t="str">
        <f>COUNTIF($A$3:A7474,A7474)&amp;TB_Avaliacoes[[#This Row],[Processo Seletivo]]</f>
        <v>0</v>
      </c>
      <c r="C7474" s="22"/>
      <c r="D7474" s="22"/>
      <c r="E7474" s="2" t="str">
        <f>IFERROR(IF(VLOOKUP(TB_Avaliacoes[[#This Row],[Processo Seletivo]],TB_Processos[],5,0)="","",VLOOKUP(TB_Avaliacoes[[#This Row],[Processo Seletivo]],TB_Processos[],5,0)),"")</f>
        <v/>
      </c>
      <c r="G7474" t="str">
        <f>IFERROR(IF(VLOOKUP(TB_Avaliacoes[[#This Row],[Processo Seletivo]],TB_Processos[],6,0)="","",VLOOKUP(TB_Avaliacoes[[#This Row],[Processo Seletivo]],TB_Processos[],6,0)),"")</f>
        <v/>
      </c>
      <c r="I7474" t="str">
        <f>IFERROR(IF(VLOOKUP(TB_Avaliacoes[[#This Row],[Processo Seletivo]],TB_Processos[],7,0)="","",VLOOKUP(TB_Avaliacoes[[#This Row],[Processo Seletivo]],TB_Processos[],7,0)),"")</f>
        <v/>
      </c>
      <c r="K7474" t="str">
        <f>IFERROR(IF(VLOOKUP(TB_Avaliacoes[[#This Row],[Processo Seletivo]],TB_Processos[],8,0)="","",VLOOKUP(TB_Avaliacoes[[#This Row],[Processo Seletivo]],TB_Processos[],8,0)),"")</f>
        <v/>
      </c>
      <c r="M7474" t="str">
        <f>IFERROR(IF(VLOOKUP(TB_Avaliacoes[[#This Row],[Processo Seletivo]],TB_Processos[],9,0)="","",VLOOKUP(TB_Avaliacoes[[#This Row],[Processo Seletivo]],TB_Processos[],9,0)),"")</f>
        <v/>
      </c>
      <c r="O7474" t="str">
        <f>IFERROR(IF(VLOOKUP(TB_Avaliacoes[[#This Row],[Processo Seletivo]],TB_Processos[],10,0)="","",VLOOKUP(TB_Avaliacoes[[#This Row],[Processo Seletivo]],TB_Processos[],10,0)),"")</f>
        <v/>
      </c>
      <c r="Q7474" t="str">
        <f>IFERROR(IF(VLOOKUP(TB_Avaliacoes[[#This Row],[Processo Seletivo]],TB_Processos[],11,0)="","",VLOOKUP(TB_Avaliacoes[[#This Row],[Processo Seletivo]],TB_Processos[],11,0)),"")</f>
        <v/>
      </c>
      <c r="S7474" t="str">
        <f>IFERROR(IF(VLOOKUP(TB_Avaliacoes[[#This Row],[Processo Seletivo]],TB_Processos[],12,0)="","",VLOOKUP(TB_Avaliacoes[[#This Row],[Processo Seletivo]],TB_Processos[],12,0)),"")</f>
        <v/>
      </c>
    </row>
    <row r="7475" spans="2:19">
      <c r="B7475" t="str">
        <f>COUNTIF($A$3:A7475,A7475)&amp;TB_Avaliacoes[[#This Row],[Processo Seletivo]]</f>
        <v>0</v>
      </c>
      <c r="C7475" s="22"/>
      <c r="D7475" s="22"/>
      <c r="E7475" s="2" t="str">
        <f>IFERROR(IF(VLOOKUP(TB_Avaliacoes[[#This Row],[Processo Seletivo]],TB_Processos[],5,0)="","",VLOOKUP(TB_Avaliacoes[[#This Row],[Processo Seletivo]],TB_Processos[],5,0)),"")</f>
        <v/>
      </c>
      <c r="G7475" t="str">
        <f>IFERROR(IF(VLOOKUP(TB_Avaliacoes[[#This Row],[Processo Seletivo]],TB_Processos[],6,0)="","",VLOOKUP(TB_Avaliacoes[[#This Row],[Processo Seletivo]],TB_Processos[],6,0)),"")</f>
        <v/>
      </c>
      <c r="I7475" t="str">
        <f>IFERROR(IF(VLOOKUP(TB_Avaliacoes[[#This Row],[Processo Seletivo]],TB_Processos[],7,0)="","",VLOOKUP(TB_Avaliacoes[[#This Row],[Processo Seletivo]],TB_Processos[],7,0)),"")</f>
        <v/>
      </c>
      <c r="K7475" t="str">
        <f>IFERROR(IF(VLOOKUP(TB_Avaliacoes[[#This Row],[Processo Seletivo]],TB_Processos[],8,0)="","",VLOOKUP(TB_Avaliacoes[[#This Row],[Processo Seletivo]],TB_Processos[],8,0)),"")</f>
        <v/>
      </c>
      <c r="M7475" t="str">
        <f>IFERROR(IF(VLOOKUP(TB_Avaliacoes[[#This Row],[Processo Seletivo]],TB_Processos[],9,0)="","",VLOOKUP(TB_Avaliacoes[[#This Row],[Processo Seletivo]],TB_Processos[],9,0)),"")</f>
        <v/>
      </c>
      <c r="O7475" t="str">
        <f>IFERROR(IF(VLOOKUP(TB_Avaliacoes[[#This Row],[Processo Seletivo]],TB_Processos[],10,0)="","",VLOOKUP(TB_Avaliacoes[[#This Row],[Processo Seletivo]],TB_Processos[],10,0)),"")</f>
        <v/>
      </c>
      <c r="Q7475" t="str">
        <f>IFERROR(IF(VLOOKUP(TB_Avaliacoes[[#This Row],[Processo Seletivo]],TB_Processos[],11,0)="","",VLOOKUP(TB_Avaliacoes[[#This Row],[Processo Seletivo]],TB_Processos[],11,0)),"")</f>
        <v/>
      </c>
      <c r="S7475" t="str">
        <f>IFERROR(IF(VLOOKUP(TB_Avaliacoes[[#This Row],[Processo Seletivo]],TB_Processos[],12,0)="","",VLOOKUP(TB_Avaliacoes[[#This Row],[Processo Seletivo]],TB_Processos[],12,0)),"")</f>
        <v/>
      </c>
    </row>
    <row r="7476" spans="2:19">
      <c r="B7476" t="str">
        <f>COUNTIF($A$3:A7476,A7476)&amp;TB_Avaliacoes[[#This Row],[Processo Seletivo]]</f>
        <v>0</v>
      </c>
      <c r="C7476" s="22"/>
      <c r="D7476" s="22"/>
      <c r="E7476" s="2" t="str">
        <f>IFERROR(IF(VLOOKUP(TB_Avaliacoes[[#This Row],[Processo Seletivo]],TB_Processos[],5,0)="","",VLOOKUP(TB_Avaliacoes[[#This Row],[Processo Seletivo]],TB_Processos[],5,0)),"")</f>
        <v/>
      </c>
      <c r="G7476" t="str">
        <f>IFERROR(IF(VLOOKUP(TB_Avaliacoes[[#This Row],[Processo Seletivo]],TB_Processos[],6,0)="","",VLOOKUP(TB_Avaliacoes[[#This Row],[Processo Seletivo]],TB_Processos[],6,0)),"")</f>
        <v/>
      </c>
      <c r="I7476" t="str">
        <f>IFERROR(IF(VLOOKUP(TB_Avaliacoes[[#This Row],[Processo Seletivo]],TB_Processos[],7,0)="","",VLOOKUP(TB_Avaliacoes[[#This Row],[Processo Seletivo]],TB_Processos[],7,0)),"")</f>
        <v/>
      </c>
      <c r="K7476" t="str">
        <f>IFERROR(IF(VLOOKUP(TB_Avaliacoes[[#This Row],[Processo Seletivo]],TB_Processos[],8,0)="","",VLOOKUP(TB_Avaliacoes[[#This Row],[Processo Seletivo]],TB_Processos[],8,0)),"")</f>
        <v/>
      </c>
      <c r="M7476" t="str">
        <f>IFERROR(IF(VLOOKUP(TB_Avaliacoes[[#This Row],[Processo Seletivo]],TB_Processos[],9,0)="","",VLOOKUP(TB_Avaliacoes[[#This Row],[Processo Seletivo]],TB_Processos[],9,0)),"")</f>
        <v/>
      </c>
      <c r="O7476" t="str">
        <f>IFERROR(IF(VLOOKUP(TB_Avaliacoes[[#This Row],[Processo Seletivo]],TB_Processos[],10,0)="","",VLOOKUP(TB_Avaliacoes[[#This Row],[Processo Seletivo]],TB_Processos[],10,0)),"")</f>
        <v/>
      </c>
      <c r="Q7476" t="str">
        <f>IFERROR(IF(VLOOKUP(TB_Avaliacoes[[#This Row],[Processo Seletivo]],TB_Processos[],11,0)="","",VLOOKUP(TB_Avaliacoes[[#This Row],[Processo Seletivo]],TB_Processos[],11,0)),"")</f>
        <v/>
      </c>
      <c r="S7476" t="str">
        <f>IFERROR(IF(VLOOKUP(TB_Avaliacoes[[#This Row],[Processo Seletivo]],TB_Processos[],12,0)="","",VLOOKUP(TB_Avaliacoes[[#This Row],[Processo Seletivo]],TB_Processos[],12,0)),"")</f>
        <v/>
      </c>
    </row>
    <row r="7477" spans="2:19">
      <c r="B7477" t="str">
        <f>COUNTIF($A$3:A7477,A7477)&amp;TB_Avaliacoes[[#This Row],[Processo Seletivo]]</f>
        <v>0</v>
      </c>
      <c r="C7477" s="22"/>
      <c r="D7477" s="22"/>
      <c r="E7477" s="2" t="str">
        <f>IFERROR(IF(VLOOKUP(TB_Avaliacoes[[#This Row],[Processo Seletivo]],TB_Processos[],5,0)="","",VLOOKUP(TB_Avaliacoes[[#This Row],[Processo Seletivo]],TB_Processos[],5,0)),"")</f>
        <v/>
      </c>
      <c r="G7477" t="str">
        <f>IFERROR(IF(VLOOKUP(TB_Avaliacoes[[#This Row],[Processo Seletivo]],TB_Processos[],6,0)="","",VLOOKUP(TB_Avaliacoes[[#This Row],[Processo Seletivo]],TB_Processos[],6,0)),"")</f>
        <v/>
      </c>
      <c r="I7477" t="str">
        <f>IFERROR(IF(VLOOKUP(TB_Avaliacoes[[#This Row],[Processo Seletivo]],TB_Processos[],7,0)="","",VLOOKUP(TB_Avaliacoes[[#This Row],[Processo Seletivo]],TB_Processos[],7,0)),"")</f>
        <v/>
      </c>
      <c r="K7477" t="str">
        <f>IFERROR(IF(VLOOKUP(TB_Avaliacoes[[#This Row],[Processo Seletivo]],TB_Processos[],8,0)="","",VLOOKUP(TB_Avaliacoes[[#This Row],[Processo Seletivo]],TB_Processos[],8,0)),"")</f>
        <v/>
      </c>
      <c r="M7477" t="str">
        <f>IFERROR(IF(VLOOKUP(TB_Avaliacoes[[#This Row],[Processo Seletivo]],TB_Processos[],9,0)="","",VLOOKUP(TB_Avaliacoes[[#This Row],[Processo Seletivo]],TB_Processos[],9,0)),"")</f>
        <v/>
      </c>
      <c r="O7477" t="str">
        <f>IFERROR(IF(VLOOKUP(TB_Avaliacoes[[#This Row],[Processo Seletivo]],TB_Processos[],10,0)="","",VLOOKUP(TB_Avaliacoes[[#This Row],[Processo Seletivo]],TB_Processos[],10,0)),"")</f>
        <v/>
      </c>
      <c r="Q7477" t="str">
        <f>IFERROR(IF(VLOOKUP(TB_Avaliacoes[[#This Row],[Processo Seletivo]],TB_Processos[],11,0)="","",VLOOKUP(TB_Avaliacoes[[#This Row],[Processo Seletivo]],TB_Processos[],11,0)),"")</f>
        <v/>
      </c>
      <c r="S7477" t="str">
        <f>IFERROR(IF(VLOOKUP(TB_Avaliacoes[[#This Row],[Processo Seletivo]],TB_Processos[],12,0)="","",VLOOKUP(TB_Avaliacoes[[#This Row],[Processo Seletivo]],TB_Processos[],12,0)),"")</f>
        <v/>
      </c>
    </row>
    <row r="7478" spans="2:19">
      <c r="B7478" t="str">
        <f>COUNTIF($A$3:A7478,A7478)&amp;TB_Avaliacoes[[#This Row],[Processo Seletivo]]</f>
        <v>0</v>
      </c>
      <c r="C7478" s="22"/>
      <c r="D7478" s="22"/>
      <c r="E7478" s="2" t="str">
        <f>IFERROR(IF(VLOOKUP(TB_Avaliacoes[[#This Row],[Processo Seletivo]],TB_Processos[],5,0)="","",VLOOKUP(TB_Avaliacoes[[#This Row],[Processo Seletivo]],TB_Processos[],5,0)),"")</f>
        <v/>
      </c>
      <c r="G7478" t="str">
        <f>IFERROR(IF(VLOOKUP(TB_Avaliacoes[[#This Row],[Processo Seletivo]],TB_Processos[],6,0)="","",VLOOKUP(TB_Avaliacoes[[#This Row],[Processo Seletivo]],TB_Processos[],6,0)),"")</f>
        <v/>
      </c>
      <c r="I7478" t="str">
        <f>IFERROR(IF(VLOOKUP(TB_Avaliacoes[[#This Row],[Processo Seletivo]],TB_Processos[],7,0)="","",VLOOKUP(TB_Avaliacoes[[#This Row],[Processo Seletivo]],TB_Processos[],7,0)),"")</f>
        <v/>
      </c>
      <c r="K7478" t="str">
        <f>IFERROR(IF(VLOOKUP(TB_Avaliacoes[[#This Row],[Processo Seletivo]],TB_Processos[],8,0)="","",VLOOKUP(TB_Avaliacoes[[#This Row],[Processo Seletivo]],TB_Processos[],8,0)),"")</f>
        <v/>
      </c>
      <c r="M7478" t="str">
        <f>IFERROR(IF(VLOOKUP(TB_Avaliacoes[[#This Row],[Processo Seletivo]],TB_Processos[],9,0)="","",VLOOKUP(TB_Avaliacoes[[#This Row],[Processo Seletivo]],TB_Processos[],9,0)),"")</f>
        <v/>
      </c>
      <c r="O7478" t="str">
        <f>IFERROR(IF(VLOOKUP(TB_Avaliacoes[[#This Row],[Processo Seletivo]],TB_Processos[],10,0)="","",VLOOKUP(TB_Avaliacoes[[#This Row],[Processo Seletivo]],TB_Processos[],10,0)),"")</f>
        <v/>
      </c>
      <c r="Q7478" t="str">
        <f>IFERROR(IF(VLOOKUP(TB_Avaliacoes[[#This Row],[Processo Seletivo]],TB_Processos[],11,0)="","",VLOOKUP(TB_Avaliacoes[[#This Row],[Processo Seletivo]],TB_Processos[],11,0)),"")</f>
        <v/>
      </c>
      <c r="S7478" t="str">
        <f>IFERROR(IF(VLOOKUP(TB_Avaliacoes[[#This Row],[Processo Seletivo]],TB_Processos[],12,0)="","",VLOOKUP(TB_Avaliacoes[[#This Row],[Processo Seletivo]],TB_Processos[],12,0)),"")</f>
        <v/>
      </c>
    </row>
    <row r="7479" spans="2:19">
      <c r="B7479" t="str">
        <f>COUNTIF($A$3:A7479,A7479)&amp;TB_Avaliacoes[[#This Row],[Processo Seletivo]]</f>
        <v>0</v>
      </c>
      <c r="C7479" s="22"/>
      <c r="D7479" s="22"/>
      <c r="E7479" s="2" t="str">
        <f>IFERROR(IF(VLOOKUP(TB_Avaliacoes[[#This Row],[Processo Seletivo]],TB_Processos[],5,0)="","",VLOOKUP(TB_Avaliacoes[[#This Row],[Processo Seletivo]],TB_Processos[],5,0)),"")</f>
        <v/>
      </c>
      <c r="G7479" t="str">
        <f>IFERROR(IF(VLOOKUP(TB_Avaliacoes[[#This Row],[Processo Seletivo]],TB_Processos[],6,0)="","",VLOOKUP(TB_Avaliacoes[[#This Row],[Processo Seletivo]],TB_Processos[],6,0)),"")</f>
        <v/>
      </c>
      <c r="I7479" t="str">
        <f>IFERROR(IF(VLOOKUP(TB_Avaliacoes[[#This Row],[Processo Seletivo]],TB_Processos[],7,0)="","",VLOOKUP(TB_Avaliacoes[[#This Row],[Processo Seletivo]],TB_Processos[],7,0)),"")</f>
        <v/>
      </c>
      <c r="K7479" t="str">
        <f>IFERROR(IF(VLOOKUP(TB_Avaliacoes[[#This Row],[Processo Seletivo]],TB_Processos[],8,0)="","",VLOOKUP(TB_Avaliacoes[[#This Row],[Processo Seletivo]],TB_Processos[],8,0)),"")</f>
        <v/>
      </c>
      <c r="M7479" t="str">
        <f>IFERROR(IF(VLOOKUP(TB_Avaliacoes[[#This Row],[Processo Seletivo]],TB_Processos[],9,0)="","",VLOOKUP(TB_Avaliacoes[[#This Row],[Processo Seletivo]],TB_Processos[],9,0)),"")</f>
        <v/>
      </c>
      <c r="O7479" t="str">
        <f>IFERROR(IF(VLOOKUP(TB_Avaliacoes[[#This Row],[Processo Seletivo]],TB_Processos[],10,0)="","",VLOOKUP(TB_Avaliacoes[[#This Row],[Processo Seletivo]],TB_Processos[],10,0)),"")</f>
        <v/>
      </c>
      <c r="Q7479" t="str">
        <f>IFERROR(IF(VLOOKUP(TB_Avaliacoes[[#This Row],[Processo Seletivo]],TB_Processos[],11,0)="","",VLOOKUP(TB_Avaliacoes[[#This Row],[Processo Seletivo]],TB_Processos[],11,0)),"")</f>
        <v/>
      </c>
      <c r="S7479" t="str">
        <f>IFERROR(IF(VLOOKUP(TB_Avaliacoes[[#This Row],[Processo Seletivo]],TB_Processos[],12,0)="","",VLOOKUP(TB_Avaliacoes[[#This Row],[Processo Seletivo]],TB_Processos[],12,0)),"")</f>
        <v/>
      </c>
    </row>
    <row r="7480" spans="2:19">
      <c r="B7480" t="str">
        <f>COUNTIF($A$3:A7480,A7480)&amp;TB_Avaliacoes[[#This Row],[Processo Seletivo]]</f>
        <v>0</v>
      </c>
      <c r="C7480" s="22"/>
      <c r="D7480" s="22"/>
      <c r="E7480" s="2" t="str">
        <f>IFERROR(IF(VLOOKUP(TB_Avaliacoes[[#This Row],[Processo Seletivo]],TB_Processos[],5,0)="","",VLOOKUP(TB_Avaliacoes[[#This Row],[Processo Seletivo]],TB_Processos[],5,0)),"")</f>
        <v/>
      </c>
      <c r="G7480" t="str">
        <f>IFERROR(IF(VLOOKUP(TB_Avaliacoes[[#This Row],[Processo Seletivo]],TB_Processos[],6,0)="","",VLOOKUP(TB_Avaliacoes[[#This Row],[Processo Seletivo]],TB_Processos[],6,0)),"")</f>
        <v/>
      </c>
      <c r="I7480" t="str">
        <f>IFERROR(IF(VLOOKUP(TB_Avaliacoes[[#This Row],[Processo Seletivo]],TB_Processos[],7,0)="","",VLOOKUP(TB_Avaliacoes[[#This Row],[Processo Seletivo]],TB_Processos[],7,0)),"")</f>
        <v/>
      </c>
      <c r="K7480" t="str">
        <f>IFERROR(IF(VLOOKUP(TB_Avaliacoes[[#This Row],[Processo Seletivo]],TB_Processos[],8,0)="","",VLOOKUP(TB_Avaliacoes[[#This Row],[Processo Seletivo]],TB_Processos[],8,0)),"")</f>
        <v/>
      </c>
      <c r="M7480" t="str">
        <f>IFERROR(IF(VLOOKUP(TB_Avaliacoes[[#This Row],[Processo Seletivo]],TB_Processos[],9,0)="","",VLOOKUP(TB_Avaliacoes[[#This Row],[Processo Seletivo]],TB_Processos[],9,0)),"")</f>
        <v/>
      </c>
      <c r="O7480" t="str">
        <f>IFERROR(IF(VLOOKUP(TB_Avaliacoes[[#This Row],[Processo Seletivo]],TB_Processos[],10,0)="","",VLOOKUP(TB_Avaliacoes[[#This Row],[Processo Seletivo]],TB_Processos[],10,0)),"")</f>
        <v/>
      </c>
      <c r="Q7480" t="str">
        <f>IFERROR(IF(VLOOKUP(TB_Avaliacoes[[#This Row],[Processo Seletivo]],TB_Processos[],11,0)="","",VLOOKUP(TB_Avaliacoes[[#This Row],[Processo Seletivo]],TB_Processos[],11,0)),"")</f>
        <v/>
      </c>
      <c r="S7480" t="str">
        <f>IFERROR(IF(VLOOKUP(TB_Avaliacoes[[#This Row],[Processo Seletivo]],TB_Processos[],12,0)="","",VLOOKUP(TB_Avaliacoes[[#This Row],[Processo Seletivo]],TB_Processos[],12,0)),"")</f>
        <v/>
      </c>
    </row>
    <row r="7481" spans="2:19">
      <c r="B7481" t="str">
        <f>COUNTIF($A$3:A7481,A7481)&amp;TB_Avaliacoes[[#This Row],[Processo Seletivo]]</f>
        <v>0</v>
      </c>
      <c r="C7481" s="22"/>
      <c r="D7481" s="22"/>
      <c r="E7481" s="2" t="str">
        <f>IFERROR(IF(VLOOKUP(TB_Avaliacoes[[#This Row],[Processo Seletivo]],TB_Processos[],5,0)="","",VLOOKUP(TB_Avaliacoes[[#This Row],[Processo Seletivo]],TB_Processos[],5,0)),"")</f>
        <v/>
      </c>
      <c r="G7481" t="str">
        <f>IFERROR(IF(VLOOKUP(TB_Avaliacoes[[#This Row],[Processo Seletivo]],TB_Processos[],6,0)="","",VLOOKUP(TB_Avaliacoes[[#This Row],[Processo Seletivo]],TB_Processos[],6,0)),"")</f>
        <v/>
      </c>
      <c r="I7481" t="str">
        <f>IFERROR(IF(VLOOKUP(TB_Avaliacoes[[#This Row],[Processo Seletivo]],TB_Processos[],7,0)="","",VLOOKUP(TB_Avaliacoes[[#This Row],[Processo Seletivo]],TB_Processos[],7,0)),"")</f>
        <v/>
      </c>
      <c r="K7481" t="str">
        <f>IFERROR(IF(VLOOKUP(TB_Avaliacoes[[#This Row],[Processo Seletivo]],TB_Processos[],8,0)="","",VLOOKUP(TB_Avaliacoes[[#This Row],[Processo Seletivo]],TB_Processos[],8,0)),"")</f>
        <v/>
      </c>
      <c r="M7481" t="str">
        <f>IFERROR(IF(VLOOKUP(TB_Avaliacoes[[#This Row],[Processo Seletivo]],TB_Processos[],9,0)="","",VLOOKUP(TB_Avaliacoes[[#This Row],[Processo Seletivo]],TB_Processos[],9,0)),"")</f>
        <v/>
      </c>
      <c r="O7481" t="str">
        <f>IFERROR(IF(VLOOKUP(TB_Avaliacoes[[#This Row],[Processo Seletivo]],TB_Processos[],10,0)="","",VLOOKUP(TB_Avaliacoes[[#This Row],[Processo Seletivo]],TB_Processos[],10,0)),"")</f>
        <v/>
      </c>
      <c r="Q7481" t="str">
        <f>IFERROR(IF(VLOOKUP(TB_Avaliacoes[[#This Row],[Processo Seletivo]],TB_Processos[],11,0)="","",VLOOKUP(TB_Avaliacoes[[#This Row],[Processo Seletivo]],TB_Processos[],11,0)),"")</f>
        <v/>
      </c>
      <c r="S7481" t="str">
        <f>IFERROR(IF(VLOOKUP(TB_Avaliacoes[[#This Row],[Processo Seletivo]],TB_Processos[],12,0)="","",VLOOKUP(TB_Avaliacoes[[#This Row],[Processo Seletivo]],TB_Processos[],12,0)),"")</f>
        <v/>
      </c>
    </row>
    <row r="7482" spans="2:19">
      <c r="B7482" t="str">
        <f>COUNTIF($A$3:A7482,A7482)&amp;TB_Avaliacoes[[#This Row],[Processo Seletivo]]</f>
        <v>0</v>
      </c>
      <c r="C7482" s="22"/>
      <c r="D7482" s="22"/>
      <c r="E7482" s="2" t="str">
        <f>IFERROR(IF(VLOOKUP(TB_Avaliacoes[[#This Row],[Processo Seletivo]],TB_Processos[],5,0)="","",VLOOKUP(TB_Avaliacoes[[#This Row],[Processo Seletivo]],TB_Processos[],5,0)),"")</f>
        <v/>
      </c>
      <c r="G7482" t="str">
        <f>IFERROR(IF(VLOOKUP(TB_Avaliacoes[[#This Row],[Processo Seletivo]],TB_Processos[],6,0)="","",VLOOKUP(TB_Avaliacoes[[#This Row],[Processo Seletivo]],TB_Processos[],6,0)),"")</f>
        <v/>
      </c>
      <c r="I7482" t="str">
        <f>IFERROR(IF(VLOOKUP(TB_Avaliacoes[[#This Row],[Processo Seletivo]],TB_Processos[],7,0)="","",VLOOKUP(TB_Avaliacoes[[#This Row],[Processo Seletivo]],TB_Processos[],7,0)),"")</f>
        <v/>
      </c>
      <c r="K7482" t="str">
        <f>IFERROR(IF(VLOOKUP(TB_Avaliacoes[[#This Row],[Processo Seletivo]],TB_Processos[],8,0)="","",VLOOKUP(TB_Avaliacoes[[#This Row],[Processo Seletivo]],TB_Processos[],8,0)),"")</f>
        <v/>
      </c>
      <c r="M7482" t="str">
        <f>IFERROR(IF(VLOOKUP(TB_Avaliacoes[[#This Row],[Processo Seletivo]],TB_Processos[],9,0)="","",VLOOKUP(TB_Avaliacoes[[#This Row],[Processo Seletivo]],TB_Processos[],9,0)),"")</f>
        <v/>
      </c>
      <c r="O7482" t="str">
        <f>IFERROR(IF(VLOOKUP(TB_Avaliacoes[[#This Row],[Processo Seletivo]],TB_Processos[],10,0)="","",VLOOKUP(TB_Avaliacoes[[#This Row],[Processo Seletivo]],TB_Processos[],10,0)),"")</f>
        <v/>
      </c>
      <c r="Q7482" t="str">
        <f>IFERROR(IF(VLOOKUP(TB_Avaliacoes[[#This Row],[Processo Seletivo]],TB_Processos[],11,0)="","",VLOOKUP(TB_Avaliacoes[[#This Row],[Processo Seletivo]],TB_Processos[],11,0)),"")</f>
        <v/>
      </c>
      <c r="S7482" t="str">
        <f>IFERROR(IF(VLOOKUP(TB_Avaliacoes[[#This Row],[Processo Seletivo]],TB_Processos[],12,0)="","",VLOOKUP(TB_Avaliacoes[[#This Row],[Processo Seletivo]],TB_Processos[],12,0)),"")</f>
        <v/>
      </c>
    </row>
    <row r="7483" spans="2:19">
      <c r="B7483" t="str">
        <f>COUNTIF($A$3:A7483,A7483)&amp;TB_Avaliacoes[[#This Row],[Processo Seletivo]]</f>
        <v>0</v>
      </c>
      <c r="C7483" s="22"/>
      <c r="D7483" s="22"/>
      <c r="E7483" s="2" t="str">
        <f>IFERROR(IF(VLOOKUP(TB_Avaliacoes[[#This Row],[Processo Seletivo]],TB_Processos[],5,0)="","",VLOOKUP(TB_Avaliacoes[[#This Row],[Processo Seletivo]],TB_Processos[],5,0)),"")</f>
        <v/>
      </c>
      <c r="G7483" t="str">
        <f>IFERROR(IF(VLOOKUP(TB_Avaliacoes[[#This Row],[Processo Seletivo]],TB_Processos[],6,0)="","",VLOOKUP(TB_Avaliacoes[[#This Row],[Processo Seletivo]],TB_Processos[],6,0)),"")</f>
        <v/>
      </c>
      <c r="I7483" t="str">
        <f>IFERROR(IF(VLOOKUP(TB_Avaliacoes[[#This Row],[Processo Seletivo]],TB_Processos[],7,0)="","",VLOOKUP(TB_Avaliacoes[[#This Row],[Processo Seletivo]],TB_Processos[],7,0)),"")</f>
        <v/>
      </c>
      <c r="K7483" t="str">
        <f>IFERROR(IF(VLOOKUP(TB_Avaliacoes[[#This Row],[Processo Seletivo]],TB_Processos[],8,0)="","",VLOOKUP(TB_Avaliacoes[[#This Row],[Processo Seletivo]],TB_Processos[],8,0)),"")</f>
        <v/>
      </c>
      <c r="M7483" t="str">
        <f>IFERROR(IF(VLOOKUP(TB_Avaliacoes[[#This Row],[Processo Seletivo]],TB_Processos[],9,0)="","",VLOOKUP(TB_Avaliacoes[[#This Row],[Processo Seletivo]],TB_Processos[],9,0)),"")</f>
        <v/>
      </c>
      <c r="O7483" t="str">
        <f>IFERROR(IF(VLOOKUP(TB_Avaliacoes[[#This Row],[Processo Seletivo]],TB_Processos[],10,0)="","",VLOOKUP(TB_Avaliacoes[[#This Row],[Processo Seletivo]],TB_Processos[],10,0)),"")</f>
        <v/>
      </c>
      <c r="Q7483" t="str">
        <f>IFERROR(IF(VLOOKUP(TB_Avaliacoes[[#This Row],[Processo Seletivo]],TB_Processos[],11,0)="","",VLOOKUP(TB_Avaliacoes[[#This Row],[Processo Seletivo]],TB_Processos[],11,0)),"")</f>
        <v/>
      </c>
      <c r="S7483" t="str">
        <f>IFERROR(IF(VLOOKUP(TB_Avaliacoes[[#This Row],[Processo Seletivo]],TB_Processos[],12,0)="","",VLOOKUP(TB_Avaliacoes[[#This Row],[Processo Seletivo]],TB_Processos[],12,0)),"")</f>
        <v/>
      </c>
    </row>
    <row r="7484" spans="2:19">
      <c r="B7484" t="str">
        <f>COUNTIF($A$3:A7484,A7484)&amp;TB_Avaliacoes[[#This Row],[Processo Seletivo]]</f>
        <v>0</v>
      </c>
      <c r="C7484" s="22"/>
      <c r="D7484" s="22"/>
      <c r="E7484" s="2" t="str">
        <f>IFERROR(IF(VLOOKUP(TB_Avaliacoes[[#This Row],[Processo Seletivo]],TB_Processos[],5,0)="","",VLOOKUP(TB_Avaliacoes[[#This Row],[Processo Seletivo]],TB_Processos[],5,0)),"")</f>
        <v/>
      </c>
      <c r="G7484" t="str">
        <f>IFERROR(IF(VLOOKUP(TB_Avaliacoes[[#This Row],[Processo Seletivo]],TB_Processos[],6,0)="","",VLOOKUP(TB_Avaliacoes[[#This Row],[Processo Seletivo]],TB_Processos[],6,0)),"")</f>
        <v/>
      </c>
      <c r="I7484" t="str">
        <f>IFERROR(IF(VLOOKUP(TB_Avaliacoes[[#This Row],[Processo Seletivo]],TB_Processos[],7,0)="","",VLOOKUP(TB_Avaliacoes[[#This Row],[Processo Seletivo]],TB_Processos[],7,0)),"")</f>
        <v/>
      </c>
      <c r="K7484" t="str">
        <f>IFERROR(IF(VLOOKUP(TB_Avaliacoes[[#This Row],[Processo Seletivo]],TB_Processos[],8,0)="","",VLOOKUP(TB_Avaliacoes[[#This Row],[Processo Seletivo]],TB_Processos[],8,0)),"")</f>
        <v/>
      </c>
      <c r="M7484" t="str">
        <f>IFERROR(IF(VLOOKUP(TB_Avaliacoes[[#This Row],[Processo Seletivo]],TB_Processos[],9,0)="","",VLOOKUP(TB_Avaliacoes[[#This Row],[Processo Seletivo]],TB_Processos[],9,0)),"")</f>
        <v/>
      </c>
      <c r="O7484" t="str">
        <f>IFERROR(IF(VLOOKUP(TB_Avaliacoes[[#This Row],[Processo Seletivo]],TB_Processos[],10,0)="","",VLOOKUP(TB_Avaliacoes[[#This Row],[Processo Seletivo]],TB_Processos[],10,0)),"")</f>
        <v/>
      </c>
      <c r="Q7484" t="str">
        <f>IFERROR(IF(VLOOKUP(TB_Avaliacoes[[#This Row],[Processo Seletivo]],TB_Processos[],11,0)="","",VLOOKUP(TB_Avaliacoes[[#This Row],[Processo Seletivo]],TB_Processos[],11,0)),"")</f>
        <v/>
      </c>
      <c r="S7484" t="str">
        <f>IFERROR(IF(VLOOKUP(TB_Avaliacoes[[#This Row],[Processo Seletivo]],TB_Processos[],12,0)="","",VLOOKUP(TB_Avaliacoes[[#This Row],[Processo Seletivo]],TB_Processos[],12,0)),"")</f>
        <v/>
      </c>
    </row>
    <row r="7485" spans="2:19">
      <c r="B7485" t="str">
        <f>COUNTIF($A$3:A7485,A7485)&amp;TB_Avaliacoes[[#This Row],[Processo Seletivo]]</f>
        <v>0</v>
      </c>
      <c r="C7485" s="22"/>
      <c r="D7485" s="22"/>
      <c r="E7485" s="2" t="str">
        <f>IFERROR(IF(VLOOKUP(TB_Avaliacoes[[#This Row],[Processo Seletivo]],TB_Processos[],5,0)="","",VLOOKUP(TB_Avaliacoes[[#This Row],[Processo Seletivo]],TB_Processos[],5,0)),"")</f>
        <v/>
      </c>
      <c r="G7485" t="str">
        <f>IFERROR(IF(VLOOKUP(TB_Avaliacoes[[#This Row],[Processo Seletivo]],TB_Processos[],6,0)="","",VLOOKUP(TB_Avaliacoes[[#This Row],[Processo Seletivo]],TB_Processos[],6,0)),"")</f>
        <v/>
      </c>
      <c r="I7485" t="str">
        <f>IFERROR(IF(VLOOKUP(TB_Avaliacoes[[#This Row],[Processo Seletivo]],TB_Processos[],7,0)="","",VLOOKUP(TB_Avaliacoes[[#This Row],[Processo Seletivo]],TB_Processos[],7,0)),"")</f>
        <v/>
      </c>
      <c r="K7485" t="str">
        <f>IFERROR(IF(VLOOKUP(TB_Avaliacoes[[#This Row],[Processo Seletivo]],TB_Processos[],8,0)="","",VLOOKUP(TB_Avaliacoes[[#This Row],[Processo Seletivo]],TB_Processos[],8,0)),"")</f>
        <v/>
      </c>
      <c r="M7485" t="str">
        <f>IFERROR(IF(VLOOKUP(TB_Avaliacoes[[#This Row],[Processo Seletivo]],TB_Processos[],9,0)="","",VLOOKUP(TB_Avaliacoes[[#This Row],[Processo Seletivo]],TB_Processos[],9,0)),"")</f>
        <v/>
      </c>
      <c r="O7485" t="str">
        <f>IFERROR(IF(VLOOKUP(TB_Avaliacoes[[#This Row],[Processo Seletivo]],TB_Processos[],10,0)="","",VLOOKUP(TB_Avaliacoes[[#This Row],[Processo Seletivo]],TB_Processos[],10,0)),"")</f>
        <v/>
      </c>
      <c r="Q7485" t="str">
        <f>IFERROR(IF(VLOOKUP(TB_Avaliacoes[[#This Row],[Processo Seletivo]],TB_Processos[],11,0)="","",VLOOKUP(TB_Avaliacoes[[#This Row],[Processo Seletivo]],TB_Processos[],11,0)),"")</f>
        <v/>
      </c>
      <c r="S7485" t="str">
        <f>IFERROR(IF(VLOOKUP(TB_Avaliacoes[[#This Row],[Processo Seletivo]],TB_Processos[],12,0)="","",VLOOKUP(TB_Avaliacoes[[#This Row],[Processo Seletivo]],TB_Processos[],12,0)),"")</f>
        <v/>
      </c>
    </row>
    <row r="7486" spans="2:19">
      <c r="B7486" t="str">
        <f>COUNTIF($A$3:A7486,A7486)&amp;TB_Avaliacoes[[#This Row],[Processo Seletivo]]</f>
        <v>0</v>
      </c>
      <c r="C7486" s="22"/>
      <c r="D7486" s="22"/>
      <c r="E7486" s="2" t="str">
        <f>IFERROR(IF(VLOOKUP(TB_Avaliacoes[[#This Row],[Processo Seletivo]],TB_Processos[],5,0)="","",VLOOKUP(TB_Avaliacoes[[#This Row],[Processo Seletivo]],TB_Processos[],5,0)),"")</f>
        <v/>
      </c>
      <c r="G7486" t="str">
        <f>IFERROR(IF(VLOOKUP(TB_Avaliacoes[[#This Row],[Processo Seletivo]],TB_Processos[],6,0)="","",VLOOKUP(TB_Avaliacoes[[#This Row],[Processo Seletivo]],TB_Processos[],6,0)),"")</f>
        <v/>
      </c>
      <c r="I7486" t="str">
        <f>IFERROR(IF(VLOOKUP(TB_Avaliacoes[[#This Row],[Processo Seletivo]],TB_Processos[],7,0)="","",VLOOKUP(TB_Avaliacoes[[#This Row],[Processo Seletivo]],TB_Processos[],7,0)),"")</f>
        <v/>
      </c>
      <c r="K7486" t="str">
        <f>IFERROR(IF(VLOOKUP(TB_Avaliacoes[[#This Row],[Processo Seletivo]],TB_Processos[],8,0)="","",VLOOKUP(TB_Avaliacoes[[#This Row],[Processo Seletivo]],TB_Processos[],8,0)),"")</f>
        <v/>
      </c>
      <c r="M7486" t="str">
        <f>IFERROR(IF(VLOOKUP(TB_Avaliacoes[[#This Row],[Processo Seletivo]],TB_Processos[],9,0)="","",VLOOKUP(TB_Avaliacoes[[#This Row],[Processo Seletivo]],TB_Processos[],9,0)),"")</f>
        <v/>
      </c>
      <c r="O7486" t="str">
        <f>IFERROR(IF(VLOOKUP(TB_Avaliacoes[[#This Row],[Processo Seletivo]],TB_Processos[],10,0)="","",VLOOKUP(TB_Avaliacoes[[#This Row],[Processo Seletivo]],TB_Processos[],10,0)),"")</f>
        <v/>
      </c>
      <c r="Q7486" t="str">
        <f>IFERROR(IF(VLOOKUP(TB_Avaliacoes[[#This Row],[Processo Seletivo]],TB_Processos[],11,0)="","",VLOOKUP(TB_Avaliacoes[[#This Row],[Processo Seletivo]],TB_Processos[],11,0)),"")</f>
        <v/>
      </c>
      <c r="S7486" t="str">
        <f>IFERROR(IF(VLOOKUP(TB_Avaliacoes[[#This Row],[Processo Seletivo]],TB_Processos[],12,0)="","",VLOOKUP(TB_Avaliacoes[[#This Row],[Processo Seletivo]],TB_Processos[],12,0)),"")</f>
        <v/>
      </c>
    </row>
    <row r="7487" spans="2:19">
      <c r="B7487" t="str">
        <f>COUNTIF($A$3:A7487,A7487)&amp;TB_Avaliacoes[[#This Row],[Processo Seletivo]]</f>
        <v>0</v>
      </c>
      <c r="C7487" s="22"/>
      <c r="D7487" s="22"/>
      <c r="E7487" s="2" t="str">
        <f>IFERROR(IF(VLOOKUP(TB_Avaliacoes[[#This Row],[Processo Seletivo]],TB_Processos[],5,0)="","",VLOOKUP(TB_Avaliacoes[[#This Row],[Processo Seletivo]],TB_Processos[],5,0)),"")</f>
        <v/>
      </c>
      <c r="G7487" t="str">
        <f>IFERROR(IF(VLOOKUP(TB_Avaliacoes[[#This Row],[Processo Seletivo]],TB_Processos[],6,0)="","",VLOOKUP(TB_Avaliacoes[[#This Row],[Processo Seletivo]],TB_Processos[],6,0)),"")</f>
        <v/>
      </c>
      <c r="I7487" t="str">
        <f>IFERROR(IF(VLOOKUP(TB_Avaliacoes[[#This Row],[Processo Seletivo]],TB_Processos[],7,0)="","",VLOOKUP(TB_Avaliacoes[[#This Row],[Processo Seletivo]],TB_Processos[],7,0)),"")</f>
        <v/>
      </c>
      <c r="K7487" t="str">
        <f>IFERROR(IF(VLOOKUP(TB_Avaliacoes[[#This Row],[Processo Seletivo]],TB_Processos[],8,0)="","",VLOOKUP(TB_Avaliacoes[[#This Row],[Processo Seletivo]],TB_Processos[],8,0)),"")</f>
        <v/>
      </c>
      <c r="M7487" t="str">
        <f>IFERROR(IF(VLOOKUP(TB_Avaliacoes[[#This Row],[Processo Seletivo]],TB_Processos[],9,0)="","",VLOOKUP(TB_Avaliacoes[[#This Row],[Processo Seletivo]],TB_Processos[],9,0)),"")</f>
        <v/>
      </c>
      <c r="O7487" t="str">
        <f>IFERROR(IF(VLOOKUP(TB_Avaliacoes[[#This Row],[Processo Seletivo]],TB_Processos[],10,0)="","",VLOOKUP(TB_Avaliacoes[[#This Row],[Processo Seletivo]],TB_Processos[],10,0)),"")</f>
        <v/>
      </c>
      <c r="Q7487" t="str">
        <f>IFERROR(IF(VLOOKUP(TB_Avaliacoes[[#This Row],[Processo Seletivo]],TB_Processos[],11,0)="","",VLOOKUP(TB_Avaliacoes[[#This Row],[Processo Seletivo]],TB_Processos[],11,0)),"")</f>
        <v/>
      </c>
      <c r="S7487" t="str">
        <f>IFERROR(IF(VLOOKUP(TB_Avaliacoes[[#This Row],[Processo Seletivo]],TB_Processos[],12,0)="","",VLOOKUP(TB_Avaliacoes[[#This Row],[Processo Seletivo]],TB_Processos[],12,0)),"")</f>
        <v/>
      </c>
    </row>
    <row r="7488" spans="2:19">
      <c r="B7488" t="str">
        <f>COUNTIF($A$3:A7488,A7488)&amp;TB_Avaliacoes[[#This Row],[Processo Seletivo]]</f>
        <v>0</v>
      </c>
      <c r="C7488" s="22"/>
      <c r="D7488" s="22"/>
      <c r="E7488" s="2" t="str">
        <f>IFERROR(IF(VLOOKUP(TB_Avaliacoes[[#This Row],[Processo Seletivo]],TB_Processos[],5,0)="","",VLOOKUP(TB_Avaliacoes[[#This Row],[Processo Seletivo]],TB_Processos[],5,0)),"")</f>
        <v/>
      </c>
      <c r="G7488" t="str">
        <f>IFERROR(IF(VLOOKUP(TB_Avaliacoes[[#This Row],[Processo Seletivo]],TB_Processos[],6,0)="","",VLOOKUP(TB_Avaliacoes[[#This Row],[Processo Seletivo]],TB_Processos[],6,0)),"")</f>
        <v/>
      </c>
      <c r="I7488" t="str">
        <f>IFERROR(IF(VLOOKUP(TB_Avaliacoes[[#This Row],[Processo Seletivo]],TB_Processos[],7,0)="","",VLOOKUP(TB_Avaliacoes[[#This Row],[Processo Seletivo]],TB_Processos[],7,0)),"")</f>
        <v/>
      </c>
      <c r="K7488" t="str">
        <f>IFERROR(IF(VLOOKUP(TB_Avaliacoes[[#This Row],[Processo Seletivo]],TB_Processos[],8,0)="","",VLOOKUP(TB_Avaliacoes[[#This Row],[Processo Seletivo]],TB_Processos[],8,0)),"")</f>
        <v/>
      </c>
      <c r="M7488" t="str">
        <f>IFERROR(IF(VLOOKUP(TB_Avaliacoes[[#This Row],[Processo Seletivo]],TB_Processos[],9,0)="","",VLOOKUP(TB_Avaliacoes[[#This Row],[Processo Seletivo]],TB_Processos[],9,0)),"")</f>
        <v/>
      </c>
      <c r="O7488" t="str">
        <f>IFERROR(IF(VLOOKUP(TB_Avaliacoes[[#This Row],[Processo Seletivo]],TB_Processos[],10,0)="","",VLOOKUP(TB_Avaliacoes[[#This Row],[Processo Seletivo]],TB_Processos[],10,0)),"")</f>
        <v/>
      </c>
      <c r="Q7488" t="str">
        <f>IFERROR(IF(VLOOKUP(TB_Avaliacoes[[#This Row],[Processo Seletivo]],TB_Processos[],11,0)="","",VLOOKUP(TB_Avaliacoes[[#This Row],[Processo Seletivo]],TB_Processos[],11,0)),"")</f>
        <v/>
      </c>
      <c r="S7488" t="str">
        <f>IFERROR(IF(VLOOKUP(TB_Avaliacoes[[#This Row],[Processo Seletivo]],TB_Processos[],12,0)="","",VLOOKUP(TB_Avaliacoes[[#This Row],[Processo Seletivo]],TB_Processos[],12,0)),"")</f>
        <v/>
      </c>
    </row>
    <row r="7489" spans="2:19">
      <c r="B7489" t="str">
        <f>COUNTIF($A$3:A7489,A7489)&amp;TB_Avaliacoes[[#This Row],[Processo Seletivo]]</f>
        <v>0</v>
      </c>
      <c r="C7489" s="22"/>
      <c r="D7489" s="22"/>
      <c r="E7489" s="2" t="str">
        <f>IFERROR(IF(VLOOKUP(TB_Avaliacoes[[#This Row],[Processo Seletivo]],TB_Processos[],5,0)="","",VLOOKUP(TB_Avaliacoes[[#This Row],[Processo Seletivo]],TB_Processos[],5,0)),"")</f>
        <v/>
      </c>
      <c r="G7489" t="str">
        <f>IFERROR(IF(VLOOKUP(TB_Avaliacoes[[#This Row],[Processo Seletivo]],TB_Processos[],6,0)="","",VLOOKUP(TB_Avaliacoes[[#This Row],[Processo Seletivo]],TB_Processos[],6,0)),"")</f>
        <v/>
      </c>
      <c r="I7489" t="str">
        <f>IFERROR(IF(VLOOKUP(TB_Avaliacoes[[#This Row],[Processo Seletivo]],TB_Processos[],7,0)="","",VLOOKUP(TB_Avaliacoes[[#This Row],[Processo Seletivo]],TB_Processos[],7,0)),"")</f>
        <v/>
      </c>
      <c r="K7489" t="str">
        <f>IFERROR(IF(VLOOKUP(TB_Avaliacoes[[#This Row],[Processo Seletivo]],TB_Processos[],8,0)="","",VLOOKUP(TB_Avaliacoes[[#This Row],[Processo Seletivo]],TB_Processos[],8,0)),"")</f>
        <v/>
      </c>
      <c r="M7489" t="str">
        <f>IFERROR(IF(VLOOKUP(TB_Avaliacoes[[#This Row],[Processo Seletivo]],TB_Processos[],9,0)="","",VLOOKUP(TB_Avaliacoes[[#This Row],[Processo Seletivo]],TB_Processos[],9,0)),"")</f>
        <v/>
      </c>
      <c r="O7489" t="str">
        <f>IFERROR(IF(VLOOKUP(TB_Avaliacoes[[#This Row],[Processo Seletivo]],TB_Processos[],10,0)="","",VLOOKUP(TB_Avaliacoes[[#This Row],[Processo Seletivo]],TB_Processos[],10,0)),"")</f>
        <v/>
      </c>
      <c r="Q7489" t="str">
        <f>IFERROR(IF(VLOOKUP(TB_Avaliacoes[[#This Row],[Processo Seletivo]],TB_Processos[],11,0)="","",VLOOKUP(TB_Avaliacoes[[#This Row],[Processo Seletivo]],TB_Processos[],11,0)),"")</f>
        <v/>
      </c>
      <c r="S7489" t="str">
        <f>IFERROR(IF(VLOOKUP(TB_Avaliacoes[[#This Row],[Processo Seletivo]],TB_Processos[],12,0)="","",VLOOKUP(TB_Avaliacoes[[#This Row],[Processo Seletivo]],TB_Processos[],12,0)),"")</f>
        <v/>
      </c>
    </row>
    <row r="7490" spans="2:19">
      <c r="B7490" t="str">
        <f>COUNTIF($A$3:A7490,A7490)&amp;TB_Avaliacoes[[#This Row],[Processo Seletivo]]</f>
        <v>0</v>
      </c>
      <c r="C7490" s="22"/>
      <c r="D7490" s="22"/>
      <c r="E7490" s="2" t="str">
        <f>IFERROR(IF(VLOOKUP(TB_Avaliacoes[[#This Row],[Processo Seletivo]],TB_Processos[],5,0)="","",VLOOKUP(TB_Avaliacoes[[#This Row],[Processo Seletivo]],TB_Processos[],5,0)),"")</f>
        <v/>
      </c>
      <c r="G7490" t="str">
        <f>IFERROR(IF(VLOOKUP(TB_Avaliacoes[[#This Row],[Processo Seletivo]],TB_Processos[],6,0)="","",VLOOKUP(TB_Avaliacoes[[#This Row],[Processo Seletivo]],TB_Processos[],6,0)),"")</f>
        <v/>
      </c>
      <c r="I7490" t="str">
        <f>IFERROR(IF(VLOOKUP(TB_Avaliacoes[[#This Row],[Processo Seletivo]],TB_Processos[],7,0)="","",VLOOKUP(TB_Avaliacoes[[#This Row],[Processo Seletivo]],TB_Processos[],7,0)),"")</f>
        <v/>
      </c>
      <c r="K7490" t="str">
        <f>IFERROR(IF(VLOOKUP(TB_Avaliacoes[[#This Row],[Processo Seletivo]],TB_Processos[],8,0)="","",VLOOKUP(TB_Avaliacoes[[#This Row],[Processo Seletivo]],TB_Processos[],8,0)),"")</f>
        <v/>
      </c>
      <c r="M7490" t="str">
        <f>IFERROR(IF(VLOOKUP(TB_Avaliacoes[[#This Row],[Processo Seletivo]],TB_Processos[],9,0)="","",VLOOKUP(TB_Avaliacoes[[#This Row],[Processo Seletivo]],TB_Processos[],9,0)),"")</f>
        <v/>
      </c>
      <c r="O7490" t="str">
        <f>IFERROR(IF(VLOOKUP(TB_Avaliacoes[[#This Row],[Processo Seletivo]],TB_Processos[],10,0)="","",VLOOKUP(TB_Avaliacoes[[#This Row],[Processo Seletivo]],TB_Processos[],10,0)),"")</f>
        <v/>
      </c>
      <c r="Q7490" t="str">
        <f>IFERROR(IF(VLOOKUP(TB_Avaliacoes[[#This Row],[Processo Seletivo]],TB_Processos[],11,0)="","",VLOOKUP(TB_Avaliacoes[[#This Row],[Processo Seletivo]],TB_Processos[],11,0)),"")</f>
        <v/>
      </c>
      <c r="S7490" t="str">
        <f>IFERROR(IF(VLOOKUP(TB_Avaliacoes[[#This Row],[Processo Seletivo]],TB_Processos[],12,0)="","",VLOOKUP(TB_Avaliacoes[[#This Row],[Processo Seletivo]],TB_Processos[],12,0)),"")</f>
        <v/>
      </c>
    </row>
    <row r="7491" spans="2:19">
      <c r="B7491" t="str">
        <f>COUNTIF($A$3:A7491,A7491)&amp;TB_Avaliacoes[[#This Row],[Processo Seletivo]]</f>
        <v>0</v>
      </c>
      <c r="C7491" s="22"/>
      <c r="D7491" s="22"/>
      <c r="E7491" s="2" t="str">
        <f>IFERROR(IF(VLOOKUP(TB_Avaliacoes[[#This Row],[Processo Seletivo]],TB_Processos[],5,0)="","",VLOOKUP(TB_Avaliacoes[[#This Row],[Processo Seletivo]],TB_Processos[],5,0)),"")</f>
        <v/>
      </c>
      <c r="G7491" t="str">
        <f>IFERROR(IF(VLOOKUP(TB_Avaliacoes[[#This Row],[Processo Seletivo]],TB_Processos[],6,0)="","",VLOOKUP(TB_Avaliacoes[[#This Row],[Processo Seletivo]],TB_Processos[],6,0)),"")</f>
        <v/>
      </c>
      <c r="I7491" t="str">
        <f>IFERROR(IF(VLOOKUP(TB_Avaliacoes[[#This Row],[Processo Seletivo]],TB_Processos[],7,0)="","",VLOOKUP(TB_Avaliacoes[[#This Row],[Processo Seletivo]],TB_Processos[],7,0)),"")</f>
        <v/>
      </c>
      <c r="K7491" t="str">
        <f>IFERROR(IF(VLOOKUP(TB_Avaliacoes[[#This Row],[Processo Seletivo]],TB_Processos[],8,0)="","",VLOOKUP(TB_Avaliacoes[[#This Row],[Processo Seletivo]],TB_Processos[],8,0)),"")</f>
        <v/>
      </c>
      <c r="M7491" t="str">
        <f>IFERROR(IF(VLOOKUP(TB_Avaliacoes[[#This Row],[Processo Seletivo]],TB_Processos[],9,0)="","",VLOOKUP(TB_Avaliacoes[[#This Row],[Processo Seletivo]],TB_Processos[],9,0)),"")</f>
        <v/>
      </c>
      <c r="O7491" t="str">
        <f>IFERROR(IF(VLOOKUP(TB_Avaliacoes[[#This Row],[Processo Seletivo]],TB_Processos[],10,0)="","",VLOOKUP(TB_Avaliacoes[[#This Row],[Processo Seletivo]],TB_Processos[],10,0)),"")</f>
        <v/>
      </c>
      <c r="Q7491" t="str">
        <f>IFERROR(IF(VLOOKUP(TB_Avaliacoes[[#This Row],[Processo Seletivo]],TB_Processos[],11,0)="","",VLOOKUP(TB_Avaliacoes[[#This Row],[Processo Seletivo]],TB_Processos[],11,0)),"")</f>
        <v/>
      </c>
      <c r="S7491" t="str">
        <f>IFERROR(IF(VLOOKUP(TB_Avaliacoes[[#This Row],[Processo Seletivo]],TB_Processos[],12,0)="","",VLOOKUP(TB_Avaliacoes[[#This Row],[Processo Seletivo]],TB_Processos[],12,0)),"")</f>
        <v/>
      </c>
    </row>
    <row r="7492" spans="2:19">
      <c r="B7492" t="str">
        <f>COUNTIF($A$3:A7492,A7492)&amp;TB_Avaliacoes[[#This Row],[Processo Seletivo]]</f>
        <v>0</v>
      </c>
      <c r="C7492" s="22"/>
      <c r="D7492" s="22"/>
      <c r="E7492" s="2" t="str">
        <f>IFERROR(IF(VLOOKUP(TB_Avaliacoes[[#This Row],[Processo Seletivo]],TB_Processos[],5,0)="","",VLOOKUP(TB_Avaliacoes[[#This Row],[Processo Seletivo]],TB_Processos[],5,0)),"")</f>
        <v/>
      </c>
      <c r="G7492" t="str">
        <f>IFERROR(IF(VLOOKUP(TB_Avaliacoes[[#This Row],[Processo Seletivo]],TB_Processos[],6,0)="","",VLOOKUP(TB_Avaliacoes[[#This Row],[Processo Seletivo]],TB_Processos[],6,0)),"")</f>
        <v/>
      </c>
      <c r="I7492" t="str">
        <f>IFERROR(IF(VLOOKUP(TB_Avaliacoes[[#This Row],[Processo Seletivo]],TB_Processos[],7,0)="","",VLOOKUP(TB_Avaliacoes[[#This Row],[Processo Seletivo]],TB_Processos[],7,0)),"")</f>
        <v/>
      </c>
      <c r="K7492" t="str">
        <f>IFERROR(IF(VLOOKUP(TB_Avaliacoes[[#This Row],[Processo Seletivo]],TB_Processos[],8,0)="","",VLOOKUP(TB_Avaliacoes[[#This Row],[Processo Seletivo]],TB_Processos[],8,0)),"")</f>
        <v/>
      </c>
      <c r="M7492" t="str">
        <f>IFERROR(IF(VLOOKUP(TB_Avaliacoes[[#This Row],[Processo Seletivo]],TB_Processos[],9,0)="","",VLOOKUP(TB_Avaliacoes[[#This Row],[Processo Seletivo]],TB_Processos[],9,0)),"")</f>
        <v/>
      </c>
      <c r="O7492" t="str">
        <f>IFERROR(IF(VLOOKUP(TB_Avaliacoes[[#This Row],[Processo Seletivo]],TB_Processos[],10,0)="","",VLOOKUP(TB_Avaliacoes[[#This Row],[Processo Seletivo]],TB_Processos[],10,0)),"")</f>
        <v/>
      </c>
      <c r="Q7492" t="str">
        <f>IFERROR(IF(VLOOKUP(TB_Avaliacoes[[#This Row],[Processo Seletivo]],TB_Processos[],11,0)="","",VLOOKUP(TB_Avaliacoes[[#This Row],[Processo Seletivo]],TB_Processos[],11,0)),"")</f>
        <v/>
      </c>
      <c r="S7492" t="str">
        <f>IFERROR(IF(VLOOKUP(TB_Avaliacoes[[#This Row],[Processo Seletivo]],TB_Processos[],12,0)="","",VLOOKUP(TB_Avaliacoes[[#This Row],[Processo Seletivo]],TB_Processos[],12,0)),"")</f>
        <v/>
      </c>
    </row>
    <row r="7493" spans="2:19">
      <c r="B7493" t="str">
        <f>COUNTIF($A$3:A7493,A7493)&amp;TB_Avaliacoes[[#This Row],[Processo Seletivo]]</f>
        <v>0</v>
      </c>
      <c r="C7493" s="22"/>
      <c r="D7493" s="22"/>
      <c r="E7493" s="2" t="str">
        <f>IFERROR(IF(VLOOKUP(TB_Avaliacoes[[#This Row],[Processo Seletivo]],TB_Processos[],5,0)="","",VLOOKUP(TB_Avaliacoes[[#This Row],[Processo Seletivo]],TB_Processos[],5,0)),"")</f>
        <v/>
      </c>
      <c r="G7493" t="str">
        <f>IFERROR(IF(VLOOKUP(TB_Avaliacoes[[#This Row],[Processo Seletivo]],TB_Processos[],6,0)="","",VLOOKUP(TB_Avaliacoes[[#This Row],[Processo Seletivo]],TB_Processos[],6,0)),"")</f>
        <v/>
      </c>
      <c r="I7493" t="str">
        <f>IFERROR(IF(VLOOKUP(TB_Avaliacoes[[#This Row],[Processo Seletivo]],TB_Processos[],7,0)="","",VLOOKUP(TB_Avaliacoes[[#This Row],[Processo Seletivo]],TB_Processos[],7,0)),"")</f>
        <v/>
      </c>
      <c r="K7493" t="str">
        <f>IFERROR(IF(VLOOKUP(TB_Avaliacoes[[#This Row],[Processo Seletivo]],TB_Processos[],8,0)="","",VLOOKUP(TB_Avaliacoes[[#This Row],[Processo Seletivo]],TB_Processos[],8,0)),"")</f>
        <v/>
      </c>
      <c r="M7493" t="str">
        <f>IFERROR(IF(VLOOKUP(TB_Avaliacoes[[#This Row],[Processo Seletivo]],TB_Processos[],9,0)="","",VLOOKUP(TB_Avaliacoes[[#This Row],[Processo Seletivo]],TB_Processos[],9,0)),"")</f>
        <v/>
      </c>
      <c r="O7493" t="str">
        <f>IFERROR(IF(VLOOKUP(TB_Avaliacoes[[#This Row],[Processo Seletivo]],TB_Processos[],10,0)="","",VLOOKUP(TB_Avaliacoes[[#This Row],[Processo Seletivo]],TB_Processos[],10,0)),"")</f>
        <v/>
      </c>
      <c r="Q7493" t="str">
        <f>IFERROR(IF(VLOOKUP(TB_Avaliacoes[[#This Row],[Processo Seletivo]],TB_Processos[],11,0)="","",VLOOKUP(TB_Avaliacoes[[#This Row],[Processo Seletivo]],TB_Processos[],11,0)),"")</f>
        <v/>
      </c>
      <c r="S7493" t="str">
        <f>IFERROR(IF(VLOOKUP(TB_Avaliacoes[[#This Row],[Processo Seletivo]],TB_Processos[],12,0)="","",VLOOKUP(TB_Avaliacoes[[#This Row],[Processo Seletivo]],TB_Processos[],12,0)),"")</f>
        <v/>
      </c>
    </row>
    <row r="7494" spans="2:19">
      <c r="B7494" t="str">
        <f>COUNTIF($A$3:A7494,A7494)&amp;TB_Avaliacoes[[#This Row],[Processo Seletivo]]</f>
        <v>0</v>
      </c>
      <c r="C7494" s="22"/>
      <c r="D7494" s="22"/>
      <c r="E7494" s="2" t="str">
        <f>IFERROR(IF(VLOOKUP(TB_Avaliacoes[[#This Row],[Processo Seletivo]],TB_Processos[],5,0)="","",VLOOKUP(TB_Avaliacoes[[#This Row],[Processo Seletivo]],TB_Processos[],5,0)),"")</f>
        <v/>
      </c>
      <c r="G7494" t="str">
        <f>IFERROR(IF(VLOOKUP(TB_Avaliacoes[[#This Row],[Processo Seletivo]],TB_Processos[],6,0)="","",VLOOKUP(TB_Avaliacoes[[#This Row],[Processo Seletivo]],TB_Processos[],6,0)),"")</f>
        <v/>
      </c>
      <c r="I7494" t="str">
        <f>IFERROR(IF(VLOOKUP(TB_Avaliacoes[[#This Row],[Processo Seletivo]],TB_Processos[],7,0)="","",VLOOKUP(TB_Avaliacoes[[#This Row],[Processo Seletivo]],TB_Processos[],7,0)),"")</f>
        <v/>
      </c>
      <c r="K7494" t="str">
        <f>IFERROR(IF(VLOOKUP(TB_Avaliacoes[[#This Row],[Processo Seletivo]],TB_Processos[],8,0)="","",VLOOKUP(TB_Avaliacoes[[#This Row],[Processo Seletivo]],TB_Processos[],8,0)),"")</f>
        <v/>
      </c>
      <c r="M7494" t="str">
        <f>IFERROR(IF(VLOOKUP(TB_Avaliacoes[[#This Row],[Processo Seletivo]],TB_Processos[],9,0)="","",VLOOKUP(TB_Avaliacoes[[#This Row],[Processo Seletivo]],TB_Processos[],9,0)),"")</f>
        <v/>
      </c>
      <c r="O7494" t="str">
        <f>IFERROR(IF(VLOOKUP(TB_Avaliacoes[[#This Row],[Processo Seletivo]],TB_Processos[],10,0)="","",VLOOKUP(TB_Avaliacoes[[#This Row],[Processo Seletivo]],TB_Processos[],10,0)),"")</f>
        <v/>
      </c>
      <c r="Q7494" t="str">
        <f>IFERROR(IF(VLOOKUP(TB_Avaliacoes[[#This Row],[Processo Seletivo]],TB_Processos[],11,0)="","",VLOOKUP(TB_Avaliacoes[[#This Row],[Processo Seletivo]],TB_Processos[],11,0)),"")</f>
        <v/>
      </c>
      <c r="S7494" t="str">
        <f>IFERROR(IF(VLOOKUP(TB_Avaliacoes[[#This Row],[Processo Seletivo]],TB_Processos[],12,0)="","",VLOOKUP(TB_Avaliacoes[[#This Row],[Processo Seletivo]],TB_Processos[],12,0)),"")</f>
        <v/>
      </c>
    </row>
    <row r="7495" spans="2:19">
      <c r="B7495" t="str">
        <f>COUNTIF($A$3:A7495,A7495)&amp;TB_Avaliacoes[[#This Row],[Processo Seletivo]]</f>
        <v>0</v>
      </c>
      <c r="C7495" s="22"/>
      <c r="D7495" s="22"/>
      <c r="E7495" s="2" t="str">
        <f>IFERROR(IF(VLOOKUP(TB_Avaliacoes[[#This Row],[Processo Seletivo]],TB_Processos[],5,0)="","",VLOOKUP(TB_Avaliacoes[[#This Row],[Processo Seletivo]],TB_Processos[],5,0)),"")</f>
        <v/>
      </c>
      <c r="G7495" t="str">
        <f>IFERROR(IF(VLOOKUP(TB_Avaliacoes[[#This Row],[Processo Seletivo]],TB_Processos[],6,0)="","",VLOOKUP(TB_Avaliacoes[[#This Row],[Processo Seletivo]],TB_Processos[],6,0)),"")</f>
        <v/>
      </c>
      <c r="I7495" t="str">
        <f>IFERROR(IF(VLOOKUP(TB_Avaliacoes[[#This Row],[Processo Seletivo]],TB_Processos[],7,0)="","",VLOOKUP(TB_Avaliacoes[[#This Row],[Processo Seletivo]],TB_Processos[],7,0)),"")</f>
        <v/>
      </c>
      <c r="K7495" t="str">
        <f>IFERROR(IF(VLOOKUP(TB_Avaliacoes[[#This Row],[Processo Seletivo]],TB_Processos[],8,0)="","",VLOOKUP(TB_Avaliacoes[[#This Row],[Processo Seletivo]],TB_Processos[],8,0)),"")</f>
        <v/>
      </c>
      <c r="M7495" t="str">
        <f>IFERROR(IF(VLOOKUP(TB_Avaliacoes[[#This Row],[Processo Seletivo]],TB_Processos[],9,0)="","",VLOOKUP(TB_Avaliacoes[[#This Row],[Processo Seletivo]],TB_Processos[],9,0)),"")</f>
        <v/>
      </c>
      <c r="O7495" t="str">
        <f>IFERROR(IF(VLOOKUP(TB_Avaliacoes[[#This Row],[Processo Seletivo]],TB_Processos[],10,0)="","",VLOOKUP(TB_Avaliacoes[[#This Row],[Processo Seletivo]],TB_Processos[],10,0)),"")</f>
        <v/>
      </c>
      <c r="Q7495" t="str">
        <f>IFERROR(IF(VLOOKUP(TB_Avaliacoes[[#This Row],[Processo Seletivo]],TB_Processos[],11,0)="","",VLOOKUP(TB_Avaliacoes[[#This Row],[Processo Seletivo]],TB_Processos[],11,0)),"")</f>
        <v/>
      </c>
      <c r="S7495" t="str">
        <f>IFERROR(IF(VLOOKUP(TB_Avaliacoes[[#This Row],[Processo Seletivo]],TB_Processos[],12,0)="","",VLOOKUP(TB_Avaliacoes[[#This Row],[Processo Seletivo]],TB_Processos[],12,0)),"")</f>
        <v/>
      </c>
    </row>
    <row r="7496" spans="2:19">
      <c r="B7496" t="str">
        <f>COUNTIF($A$3:A7496,A7496)&amp;TB_Avaliacoes[[#This Row],[Processo Seletivo]]</f>
        <v>0</v>
      </c>
      <c r="C7496" s="22"/>
      <c r="D7496" s="22"/>
      <c r="E7496" s="2" t="str">
        <f>IFERROR(IF(VLOOKUP(TB_Avaliacoes[[#This Row],[Processo Seletivo]],TB_Processos[],5,0)="","",VLOOKUP(TB_Avaliacoes[[#This Row],[Processo Seletivo]],TB_Processos[],5,0)),"")</f>
        <v/>
      </c>
      <c r="G7496" t="str">
        <f>IFERROR(IF(VLOOKUP(TB_Avaliacoes[[#This Row],[Processo Seletivo]],TB_Processos[],6,0)="","",VLOOKUP(TB_Avaliacoes[[#This Row],[Processo Seletivo]],TB_Processos[],6,0)),"")</f>
        <v/>
      </c>
      <c r="I7496" t="str">
        <f>IFERROR(IF(VLOOKUP(TB_Avaliacoes[[#This Row],[Processo Seletivo]],TB_Processos[],7,0)="","",VLOOKUP(TB_Avaliacoes[[#This Row],[Processo Seletivo]],TB_Processos[],7,0)),"")</f>
        <v/>
      </c>
      <c r="K7496" t="str">
        <f>IFERROR(IF(VLOOKUP(TB_Avaliacoes[[#This Row],[Processo Seletivo]],TB_Processos[],8,0)="","",VLOOKUP(TB_Avaliacoes[[#This Row],[Processo Seletivo]],TB_Processos[],8,0)),"")</f>
        <v/>
      </c>
      <c r="M7496" t="str">
        <f>IFERROR(IF(VLOOKUP(TB_Avaliacoes[[#This Row],[Processo Seletivo]],TB_Processos[],9,0)="","",VLOOKUP(TB_Avaliacoes[[#This Row],[Processo Seletivo]],TB_Processos[],9,0)),"")</f>
        <v/>
      </c>
      <c r="O7496" t="str">
        <f>IFERROR(IF(VLOOKUP(TB_Avaliacoes[[#This Row],[Processo Seletivo]],TB_Processos[],10,0)="","",VLOOKUP(TB_Avaliacoes[[#This Row],[Processo Seletivo]],TB_Processos[],10,0)),"")</f>
        <v/>
      </c>
      <c r="Q7496" t="str">
        <f>IFERROR(IF(VLOOKUP(TB_Avaliacoes[[#This Row],[Processo Seletivo]],TB_Processos[],11,0)="","",VLOOKUP(TB_Avaliacoes[[#This Row],[Processo Seletivo]],TB_Processos[],11,0)),"")</f>
        <v/>
      </c>
      <c r="S7496" t="str">
        <f>IFERROR(IF(VLOOKUP(TB_Avaliacoes[[#This Row],[Processo Seletivo]],TB_Processos[],12,0)="","",VLOOKUP(TB_Avaliacoes[[#This Row],[Processo Seletivo]],TB_Processos[],12,0)),"")</f>
        <v/>
      </c>
    </row>
    <row r="7497" spans="2:19">
      <c r="B7497" t="str">
        <f>COUNTIF($A$3:A7497,A7497)&amp;TB_Avaliacoes[[#This Row],[Processo Seletivo]]</f>
        <v>0</v>
      </c>
      <c r="C7497" s="22"/>
      <c r="D7497" s="22"/>
      <c r="E7497" s="2" t="str">
        <f>IFERROR(IF(VLOOKUP(TB_Avaliacoes[[#This Row],[Processo Seletivo]],TB_Processos[],5,0)="","",VLOOKUP(TB_Avaliacoes[[#This Row],[Processo Seletivo]],TB_Processos[],5,0)),"")</f>
        <v/>
      </c>
      <c r="G7497" t="str">
        <f>IFERROR(IF(VLOOKUP(TB_Avaliacoes[[#This Row],[Processo Seletivo]],TB_Processos[],6,0)="","",VLOOKUP(TB_Avaliacoes[[#This Row],[Processo Seletivo]],TB_Processos[],6,0)),"")</f>
        <v/>
      </c>
      <c r="I7497" t="str">
        <f>IFERROR(IF(VLOOKUP(TB_Avaliacoes[[#This Row],[Processo Seletivo]],TB_Processos[],7,0)="","",VLOOKUP(TB_Avaliacoes[[#This Row],[Processo Seletivo]],TB_Processos[],7,0)),"")</f>
        <v/>
      </c>
      <c r="K7497" t="str">
        <f>IFERROR(IF(VLOOKUP(TB_Avaliacoes[[#This Row],[Processo Seletivo]],TB_Processos[],8,0)="","",VLOOKUP(TB_Avaliacoes[[#This Row],[Processo Seletivo]],TB_Processos[],8,0)),"")</f>
        <v/>
      </c>
      <c r="M7497" t="str">
        <f>IFERROR(IF(VLOOKUP(TB_Avaliacoes[[#This Row],[Processo Seletivo]],TB_Processos[],9,0)="","",VLOOKUP(TB_Avaliacoes[[#This Row],[Processo Seletivo]],TB_Processos[],9,0)),"")</f>
        <v/>
      </c>
      <c r="O7497" t="str">
        <f>IFERROR(IF(VLOOKUP(TB_Avaliacoes[[#This Row],[Processo Seletivo]],TB_Processos[],10,0)="","",VLOOKUP(TB_Avaliacoes[[#This Row],[Processo Seletivo]],TB_Processos[],10,0)),"")</f>
        <v/>
      </c>
      <c r="Q7497" t="str">
        <f>IFERROR(IF(VLOOKUP(TB_Avaliacoes[[#This Row],[Processo Seletivo]],TB_Processos[],11,0)="","",VLOOKUP(TB_Avaliacoes[[#This Row],[Processo Seletivo]],TB_Processos[],11,0)),"")</f>
        <v/>
      </c>
      <c r="S7497" t="str">
        <f>IFERROR(IF(VLOOKUP(TB_Avaliacoes[[#This Row],[Processo Seletivo]],TB_Processos[],12,0)="","",VLOOKUP(TB_Avaliacoes[[#This Row],[Processo Seletivo]],TB_Processos[],12,0)),"")</f>
        <v/>
      </c>
    </row>
    <row r="7498" spans="2:19">
      <c r="B7498" t="str">
        <f>COUNTIF($A$3:A7498,A7498)&amp;TB_Avaliacoes[[#This Row],[Processo Seletivo]]</f>
        <v>0</v>
      </c>
      <c r="C7498" s="22"/>
      <c r="D7498" s="22"/>
      <c r="E7498" s="2" t="str">
        <f>IFERROR(IF(VLOOKUP(TB_Avaliacoes[[#This Row],[Processo Seletivo]],TB_Processos[],5,0)="","",VLOOKUP(TB_Avaliacoes[[#This Row],[Processo Seletivo]],TB_Processos[],5,0)),"")</f>
        <v/>
      </c>
      <c r="G7498" t="str">
        <f>IFERROR(IF(VLOOKUP(TB_Avaliacoes[[#This Row],[Processo Seletivo]],TB_Processos[],6,0)="","",VLOOKUP(TB_Avaliacoes[[#This Row],[Processo Seletivo]],TB_Processos[],6,0)),"")</f>
        <v/>
      </c>
      <c r="I7498" t="str">
        <f>IFERROR(IF(VLOOKUP(TB_Avaliacoes[[#This Row],[Processo Seletivo]],TB_Processos[],7,0)="","",VLOOKUP(TB_Avaliacoes[[#This Row],[Processo Seletivo]],TB_Processos[],7,0)),"")</f>
        <v/>
      </c>
      <c r="K7498" t="str">
        <f>IFERROR(IF(VLOOKUP(TB_Avaliacoes[[#This Row],[Processo Seletivo]],TB_Processos[],8,0)="","",VLOOKUP(TB_Avaliacoes[[#This Row],[Processo Seletivo]],TB_Processos[],8,0)),"")</f>
        <v/>
      </c>
      <c r="M7498" t="str">
        <f>IFERROR(IF(VLOOKUP(TB_Avaliacoes[[#This Row],[Processo Seletivo]],TB_Processos[],9,0)="","",VLOOKUP(TB_Avaliacoes[[#This Row],[Processo Seletivo]],TB_Processos[],9,0)),"")</f>
        <v/>
      </c>
      <c r="O7498" t="str">
        <f>IFERROR(IF(VLOOKUP(TB_Avaliacoes[[#This Row],[Processo Seletivo]],TB_Processos[],10,0)="","",VLOOKUP(TB_Avaliacoes[[#This Row],[Processo Seletivo]],TB_Processos[],10,0)),"")</f>
        <v/>
      </c>
      <c r="Q7498" t="str">
        <f>IFERROR(IF(VLOOKUP(TB_Avaliacoes[[#This Row],[Processo Seletivo]],TB_Processos[],11,0)="","",VLOOKUP(TB_Avaliacoes[[#This Row],[Processo Seletivo]],TB_Processos[],11,0)),"")</f>
        <v/>
      </c>
      <c r="S7498" t="str">
        <f>IFERROR(IF(VLOOKUP(TB_Avaliacoes[[#This Row],[Processo Seletivo]],TB_Processos[],12,0)="","",VLOOKUP(TB_Avaliacoes[[#This Row],[Processo Seletivo]],TB_Processos[],12,0)),"")</f>
        <v/>
      </c>
    </row>
    <row r="7499" spans="2:19">
      <c r="B7499" t="str">
        <f>COUNTIF($A$3:A7499,A7499)&amp;TB_Avaliacoes[[#This Row],[Processo Seletivo]]</f>
        <v>0</v>
      </c>
      <c r="C7499" s="22"/>
      <c r="D7499" s="22"/>
      <c r="E7499" s="2" t="str">
        <f>IFERROR(IF(VLOOKUP(TB_Avaliacoes[[#This Row],[Processo Seletivo]],TB_Processos[],5,0)="","",VLOOKUP(TB_Avaliacoes[[#This Row],[Processo Seletivo]],TB_Processos[],5,0)),"")</f>
        <v/>
      </c>
      <c r="G7499" t="str">
        <f>IFERROR(IF(VLOOKUP(TB_Avaliacoes[[#This Row],[Processo Seletivo]],TB_Processos[],6,0)="","",VLOOKUP(TB_Avaliacoes[[#This Row],[Processo Seletivo]],TB_Processos[],6,0)),"")</f>
        <v/>
      </c>
      <c r="I7499" t="str">
        <f>IFERROR(IF(VLOOKUP(TB_Avaliacoes[[#This Row],[Processo Seletivo]],TB_Processos[],7,0)="","",VLOOKUP(TB_Avaliacoes[[#This Row],[Processo Seletivo]],TB_Processos[],7,0)),"")</f>
        <v/>
      </c>
      <c r="K7499" t="str">
        <f>IFERROR(IF(VLOOKUP(TB_Avaliacoes[[#This Row],[Processo Seletivo]],TB_Processos[],8,0)="","",VLOOKUP(TB_Avaliacoes[[#This Row],[Processo Seletivo]],TB_Processos[],8,0)),"")</f>
        <v/>
      </c>
      <c r="M7499" t="str">
        <f>IFERROR(IF(VLOOKUP(TB_Avaliacoes[[#This Row],[Processo Seletivo]],TB_Processos[],9,0)="","",VLOOKUP(TB_Avaliacoes[[#This Row],[Processo Seletivo]],TB_Processos[],9,0)),"")</f>
        <v/>
      </c>
      <c r="O7499" t="str">
        <f>IFERROR(IF(VLOOKUP(TB_Avaliacoes[[#This Row],[Processo Seletivo]],TB_Processos[],10,0)="","",VLOOKUP(TB_Avaliacoes[[#This Row],[Processo Seletivo]],TB_Processos[],10,0)),"")</f>
        <v/>
      </c>
      <c r="Q7499" t="str">
        <f>IFERROR(IF(VLOOKUP(TB_Avaliacoes[[#This Row],[Processo Seletivo]],TB_Processos[],11,0)="","",VLOOKUP(TB_Avaliacoes[[#This Row],[Processo Seletivo]],TB_Processos[],11,0)),"")</f>
        <v/>
      </c>
      <c r="S7499" t="str">
        <f>IFERROR(IF(VLOOKUP(TB_Avaliacoes[[#This Row],[Processo Seletivo]],TB_Processos[],12,0)="","",VLOOKUP(TB_Avaliacoes[[#This Row],[Processo Seletivo]],TB_Processos[],12,0)),"")</f>
        <v/>
      </c>
    </row>
    <row r="7500" spans="2:19">
      <c r="B7500" t="str">
        <f>COUNTIF($A$3:A7500,A7500)&amp;TB_Avaliacoes[[#This Row],[Processo Seletivo]]</f>
        <v>0</v>
      </c>
      <c r="C7500" s="22"/>
      <c r="D7500" s="22"/>
      <c r="E7500" s="2" t="str">
        <f>IFERROR(IF(VLOOKUP(TB_Avaliacoes[[#This Row],[Processo Seletivo]],TB_Processos[],5,0)="","",VLOOKUP(TB_Avaliacoes[[#This Row],[Processo Seletivo]],TB_Processos[],5,0)),"")</f>
        <v/>
      </c>
      <c r="G7500" t="str">
        <f>IFERROR(IF(VLOOKUP(TB_Avaliacoes[[#This Row],[Processo Seletivo]],TB_Processos[],6,0)="","",VLOOKUP(TB_Avaliacoes[[#This Row],[Processo Seletivo]],TB_Processos[],6,0)),"")</f>
        <v/>
      </c>
      <c r="I7500" t="str">
        <f>IFERROR(IF(VLOOKUP(TB_Avaliacoes[[#This Row],[Processo Seletivo]],TB_Processos[],7,0)="","",VLOOKUP(TB_Avaliacoes[[#This Row],[Processo Seletivo]],TB_Processos[],7,0)),"")</f>
        <v/>
      </c>
      <c r="K7500" t="str">
        <f>IFERROR(IF(VLOOKUP(TB_Avaliacoes[[#This Row],[Processo Seletivo]],TB_Processos[],8,0)="","",VLOOKUP(TB_Avaliacoes[[#This Row],[Processo Seletivo]],TB_Processos[],8,0)),"")</f>
        <v/>
      </c>
      <c r="M7500" t="str">
        <f>IFERROR(IF(VLOOKUP(TB_Avaliacoes[[#This Row],[Processo Seletivo]],TB_Processos[],9,0)="","",VLOOKUP(TB_Avaliacoes[[#This Row],[Processo Seletivo]],TB_Processos[],9,0)),"")</f>
        <v/>
      </c>
      <c r="O7500" t="str">
        <f>IFERROR(IF(VLOOKUP(TB_Avaliacoes[[#This Row],[Processo Seletivo]],TB_Processos[],10,0)="","",VLOOKUP(TB_Avaliacoes[[#This Row],[Processo Seletivo]],TB_Processos[],10,0)),"")</f>
        <v/>
      </c>
      <c r="Q7500" t="str">
        <f>IFERROR(IF(VLOOKUP(TB_Avaliacoes[[#This Row],[Processo Seletivo]],TB_Processos[],11,0)="","",VLOOKUP(TB_Avaliacoes[[#This Row],[Processo Seletivo]],TB_Processos[],11,0)),"")</f>
        <v/>
      </c>
      <c r="S7500" t="str">
        <f>IFERROR(IF(VLOOKUP(TB_Avaliacoes[[#This Row],[Processo Seletivo]],TB_Processos[],12,0)="","",VLOOKUP(TB_Avaliacoes[[#This Row],[Processo Seletivo]],TB_Processos[],12,0)),"")</f>
        <v/>
      </c>
    </row>
    <row r="7501" spans="2:19">
      <c r="B7501" t="str">
        <f>COUNTIF($A$3:A7501,A7501)&amp;TB_Avaliacoes[[#This Row],[Processo Seletivo]]</f>
        <v>0</v>
      </c>
      <c r="C7501" s="22"/>
      <c r="D7501" s="22"/>
      <c r="E7501" s="2" t="str">
        <f>IFERROR(IF(VLOOKUP(TB_Avaliacoes[[#This Row],[Processo Seletivo]],TB_Processos[],5,0)="","",VLOOKUP(TB_Avaliacoes[[#This Row],[Processo Seletivo]],TB_Processos[],5,0)),"")</f>
        <v/>
      </c>
      <c r="G7501" t="str">
        <f>IFERROR(IF(VLOOKUP(TB_Avaliacoes[[#This Row],[Processo Seletivo]],TB_Processos[],6,0)="","",VLOOKUP(TB_Avaliacoes[[#This Row],[Processo Seletivo]],TB_Processos[],6,0)),"")</f>
        <v/>
      </c>
      <c r="I7501" t="str">
        <f>IFERROR(IF(VLOOKUP(TB_Avaliacoes[[#This Row],[Processo Seletivo]],TB_Processos[],7,0)="","",VLOOKUP(TB_Avaliacoes[[#This Row],[Processo Seletivo]],TB_Processos[],7,0)),"")</f>
        <v/>
      </c>
      <c r="K7501" t="str">
        <f>IFERROR(IF(VLOOKUP(TB_Avaliacoes[[#This Row],[Processo Seletivo]],TB_Processos[],8,0)="","",VLOOKUP(TB_Avaliacoes[[#This Row],[Processo Seletivo]],TB_Processos[],8,0)),"")</f>
        <v/>
      </c>
      <c r="M7501" t="str">
        <f>IFERROR(IF(VLOOKUP(TB_Avaliacoes[[#This Row],[Processo Seletivo]],TB_Processos[],9,0)="","",VLOOKUP(TB_Avaliacoes[[#This Row],[Processo Seletivo]],TB_Processos[],9,0)),"")</f>
        <v/>
      </c>
      <c r="O7501" t="str">
        <f>IFERROR(IF(VLOOKUP(TB_Avaliacoes[[#This Row],[Processo Seletivo]],TB_Processos[],10,0)="","",VLOOKUP(TB_Avaliacoes[[#This Row],[Processo Seletivo]],TB_Processos[],10,0)),"")</f>
        <v/>
      </c>
      <c r="Q7501" t="str">
        <f>IFERROR(IF(VLOOKUP(TB_Avaliacoes[[#This Row],[Processo Seletivo]],TB_Processos[],11,0)="","",VLOOKUP(TB_Avaliacoes[[#This Row],[Processo Seletivo]],TB_Processos[],11,0)),"")</f>
        <v/>
      </c>
      <c r="S7501" t="str">
        <f>IFERROR(IF(VLOOKUP(TB_Avaliacoes[[#This Row],[Processo Seletivo]],TB_Processos[],12,0)="","",VLOOKUP(TB_Avaliacoes[[#This Row],[Processo Seletivo]],TB_Processos[],12,0)),"")</f>
        <v/>
      </c>
    </row>
    <row r="7502" spans="2:19">
      <c r="B7502" t="str">
        <f>COUNTIF($A$3:A7502,A7502)&amp;TB_Avaliacoes[[#This Row],[Processo Seletivo]]</f>
        <v>0</v>
      </c>
      <c r="C7502" s="22"/>
      <c r="D7502" s="22"/>
      <c r="E7502" s="2" t="str">
        <f>IFERROR(IF(VLOOKUP(TB_Avaliacoes[[#This Row],[Processo Seletivo]],TB_Processos[],5,0)="","",VLOOKUP(TB_Avaliacoes[[#This Row],[Processo Seletivo]],TB_Processos[],5,0)),"")</f>
        <v/>
      </c>
      <c r="G7502" t="str">
        <f>IFERROR(IF(VLOOKUP(TB_Avaliacoes[[#This Row],[Processo Seletivo]],TB_Processos[],6,0)="","",VLOOKUP(TB_Avaliacoes[[#This Row],[Processo Seletivo]],TB_Processos[],6,0)),"")</f>
        <v/>
      </c>
      <c r="I7502" t="str">
        <f>IFERROR(IF(VLOOKUP(TB_Avaliacoes[[#This Row],[Processo Seletivo]],TB_Processos[],7,0)="","",VLOOKUP(TB_Avaliacoes[[#This Row],[Processo Seletivo]],TB_Processos[],7,0)),"")</f>
        <v/>
      </c>
      <c r="K7502" t="str">
        <f>IFERROR(IF(VLOOKUP(TB_Avaliacoes[[#This Row],[Processo Seletivo]],TB_Processos[],8,0)="","",VLOOKUP(TB_Avaliacoes[[#This Row],[Processo Seletivo]],TB_Processos[],8,0)),"")</f>
        <v/>
      </c>
      <c r="M7502" t="str">
        <f>IFERROR(IF(VLOOKUP(TB_Avaliacoes[[#This Row],[Processo Seletivo]],TB_Processos[],9,0)="","",VLOOKUP(TB_Avaliacoes[[#This Row],[Processo Seletivo]],TB_Processos[],9,0)),"")</f>
        <v/>
      </c>
      <c r="O7502" t="str">
        <f>IFERROR(IF(VLOOKUP(TB_Avaliacoes[[#This Row],[Processo Seletivo]],TB_Processos[],10,0)="","",VLOOKUP(TB_Avaliacoes[[#This Row],[Processo Seletivo]],TB_Processos[],10,0)),"")</f>
        <v/>
      </c>
      <c r="Q7502" t="str">
        <f>IFERROR(IF(VLOOKUP(TB_Avaliacoes[[#This Row],[Processo Seletivo]],TB_Processos[],11,0)="","",VLOOKUP(TB_Avaliacoes[[#This Row],[Processo Seletivo]],TB_Processos[],11,0)),"")</f>
        <v/>
      </c>
      <c r="S7502" t="str">
        <f>IFERROR(IF(VLOOKUP(TB_Avaliacoes[[#This Row],[Processo Seletivo]],TB_Processos[],12,0)="","",VLOOKUP(TB_Avaliacoes[[#This Row],[Processo Seletivo]],TB_Processos[],12,0)),"")</f>
        <v/>
      </c>
    </row>
    <row r="7503" spans="2:19">
      <c r="B7503" t="str">
        <f>COUNTIF($A$3:A7503,A7503)&amp;TB_Avaliacoes[[#This Row],[Processo Seletivo]]</f>
        <v>0</v>
      </c>
      <c r="C7503" s="22"/>
      <c r="D7503" s="22"/>
      <c r="E7503" s="2" t="str">
        <f>IFERROR(IF(VLOOKUP(TB_Avaliacoes[[#This Row],[Processo Seletivo]],TB_Processos[],5,0)="","",VLOOKUP(TB_Avaliacoes[[#This Row],[Processo Seletivo]],TB_Processos[],5,0)),"")</f>
        <v/>
      </c>
      <c r="G7503" t="str">
        <f>IFERROR(IF(VLOOKUP(TB_Avaliacoes[[#This Row],[Processo Seletivo]],TB_Processos[],6,0)="","",VLOOKUP(TB_Avaliacoes[[#This Row],[Processo Seletivo]],TB_Processos[],6,0)),"")</f>
        <v/>
      </c>
      <c r="I7503" t="str">
        <f>IFERROR(IF(VLOOKUP(TB_Avaliacoes[[#This Row],[Processo Seletivo]],TB_Processos[],7,0)="","",VLOOKUP(TB_Avaliacoes[[#This Row],[Processo Seletivo]],TB_Processos[],7,0)),"")</f>
        <v/>
      </c>
      <c r="K7503" t="str">
        <f>IFERROR(IF(VLOOKUP(TB_Avaliacoes[[#This Row],[Processo Seletivo]],TB_Processos[],8,0)="","",VLOOKUP(TB_Avaliacoes[[#This Row],[Processo Seletivo]],TB_Processos[],8,0)),"")</f>
        <v/>
      </c>
      <c r="M7503" t="str">
        <f>IFERROR(IF(VLOOKUP(TB_Avaliacoes[[#This Row],[Processo Seletivo]],TB_Processos[],9,0)="","",VLOOKUP(TB_Avaliacoes[[#This Row],[Processo Seletivo]],TB_Processos[],9,0)),"")</f>
        <v/>
      </c>
      <c r="O7503" t="str">
        <f>IFERROR(IF(VLOOKUP(TB_Avaliacoes[[#This Row],[Processo Seletivo]],TB_Processos[],10,0)="","",VLOOKUP(TB_Avaliacoes[[#This Row],[Processo Seletivo]],TB_Processos[],10,0)),"")</f>
        <v/>
      </c>
      <c r="Q7503" t="str">
        <f>IFERROR(IF(VLOOKUP(TB_Avaliacoes[[#This Row],[Processo Seletivo]],TB_Processos[],11,0)="","",VLOOKUP(TB_Avaliacoes[[#This Row],[Processo Seletivo]],TB_Processos[],11,0)),"")</f>
        <v/>
      </c>
      <c r="S7503" t="str">
        <f>IFERROR(IF(VLOOKUP(TB_Avaliacoes[[#This Row],[Processo Seletivo]],TB_Processos[],12,0)="","",VLOOKUP(TB_Avaliacoes[[#This Row],[Processo Seletivo]],TB_Processos[],12,0)),"")</f>
        <v/>
      </c>
    </row>
    <row r="7504" spans="2:19">
      <c r="B7504" t="str">
        <f>COUNTIF($A$3:A7504,A7504)&amp;TB_Avaliacoes[[#This Row],[Processo Seletivo]]</f>
        <v>0</v>
      </c>
      <c r="C7504" s="22"/>
      <c r="D7504" s="22"/>
      <c r="E7504" s="2" t="str">
        <f>IFERROR(IF(VLOOKUP(TB_Avaliacoes[[#This Row],[Processo Seletivo]],TB_Processos[],5,0)="","",VLOOKUP(TB_Avaliacoes[[#This Row],[Processo Seletivo]],TB_Processos[],5,0)),"")</f>
        <v/>
      </c>
      <c r="G7504" t="str">
        <f>IFERROR(IF(VLOOKUP(TB_Avaliacoes[[#This Row],[Processo Seletivo]],TB_Processos[],6,0)="","",VLOOKUP(TB_Avaliacoes[[#This Row],[Processo Seletivo]],TB_Processos[],6,0)),"")</f>
        <v/>
      </c>
      <c r="I7504" t="str">
        <f>IFERROR(IF(VLOOKUP(TB_Avaliacoes[[#This Row],[Processo Seletivo]],TB_Processos[],7,0)="","",VLOOKUP(TB_Avaliacoes[[#This Row],[Processo Seletivo]],TB_Processos[],7,0)),"")</f>
        <v/>
      </c>
      <c r="K7504" t="str">
        <f>IFERROR(IF(VLOOKUP(TB_Avaliacoes[[#This Row],[Processo Seletivo]],TB_Processos[],8,0)="","",VLOOKUP(TB_Avaliacoes[[#This Row],[Processo Seletivo]],TB_Processos[],8,0)),"")</f>
        <v/>
      </c>
      <c r="M7504" t="str">
        <f>IFERROR(IF(VLOOKUP(TB_Avaliacoes[[#This Row],[Processo Seletivo]],TB_Processos[],9,0)="","",VLOOKUP(TB_Avaliacoes[[#This Row],[Processo Seletivo]],TB_Processos[],9,0)),"")</f>
        <v/>
      </c>
      <c r="O7504" t="str">
        <f>IFERROR(IF(VLOOKUP(TB_Avaliacoes[[#This Row],[Processo Seletivo]],TB_Processos[],10,0)="","",VLOOKUP(TB_Avaliacoes[[#This Row],[Processo Seletivo]],TB_Processos[],10,0)),"")</f>
        <v/>
      </c>
      <c r="Q7504" t="str">
        <f>IFERROR(IF(VLOOKUP(TB_Avaliacoes[[#This Row],[Processo Seletivo]],TB_Processos[],11,0)="","",VLOOKUP(TB_Avaliacoes[[#This Row],[Processo Seletivo]],TB_Processos[],11,0)),"")</f>
        <v/>
      </c>
      <c r="S7504" t="str">
        <f>IFERROR(IF(VLOOKUP(TB_Avaliacoes[[#This Row],[Processo Seletivo]],TB_Processos[],12,0)="","",VLOOKUP(TB_Avaliacoes[[#This Row],[Processo Seletivo]],TB_Processos[],12,0)),"")</f>
        <v/>
      </c>
    </row>
    <row r="7505" spans="2:19">
      <c r="B7505" t="str">
        <f>COUNTIF($A$3:A7505,A7505)&amp;TB_Avaliacoes[[#This Row],[Processo Seletivo]]</f>
        <v>0</v>
      </c>
      <c r="C7505" s="22"/>
      <c r="D7505" s="22"/>
      <c r="E7505" s="2" t="str">
        <f>IFERROR(IF(VLOOKUP(TB_Avaliacoes[[#This Row],[Processo Seletivo]],TB_Processos[],5,0)="","",VLOOKUP(TB_Avaliacoes[[#This Row],[Processo Seletivo]],TB_Processos[],5,0)),"")</f>
        <v/>
      </c>
      <c r="G7505" t="str">
        <f>IFERROR(IF(VLOOKUP(TB_Avaliacoes[[#This Row],[Processo Seletivo]],TB_Processos[],6,0)="","",VLOOKUP(TB_Avaliacoes[[#This Row],[Processo Seletivo]],TB_Processos[],6,0)),"")</f>
        <v/>
      </c>
      <c r="I7505" t="str">
        <f>IFERROR(IF(VLOOKUP(TB_Avaliacoes[[#This Row],[Processo Seletivo]],TB_Processos[],7,0)="","",VLOOKUP(TB_Avaliacoes[[#This Row],[Processo Seletivo]],TB_Processos[],7,0)),"")</f>
        <v/>
      </c>
      <c r="K7505" t="str">
        <f>IFERROR(IF(VLOOKUP(TB_Avaliacoes[[#This Row],[Processo Seletivo]],TB_Processos[],8,0)="","",VLOOKUP(TB_Avaliacoes[[#This Row],[Processo Seletivo]],TB_Processos[],8,0)),"")</f>
        <v/>
      </c>
      <c r="M7505" t="str">
        <f>IFERROR(IF(VLOOKUP(TB_Avaliacoes[[#This Row],[Processo Seletivo]],TB_Processos[],9,0)="","",VLOOKUP(TB_Avaliacoes[[#This Row],[Processo Seletivo]],TB_Processos[],9,0)),"")</f>
        <v/>
      </c>
      <c r="O7505" t="str">
        <f>IFERROR(IF(VLOOKUP(TB_Avaliacoes[[#This Row],[Processo Seletivo]],TB_Processos[],10,0)="","",VLOOKUP(TB_Avaliacoes[[#This Row],[Processo Seletivo]],TB_Processos[],10,0)),"")</f>
        <v/>
      </c>
      <c r="Q7505" t="str">
        <f>IFERROR(IF(VLOOKUP(TB_Avaliacoes[[#This Row],[Processo Seletivo]],TB_Processos[],11,0)="","",VLOOKUP(TB_Avaliacoes[[#This Row],[Processo Seletivo]],TB_Processos[],11,0)),"")</f>
        <v/>
      </c>
      <c r="S7505" t="str">
        <f>IFERROR(IF(VLOOKUP(TB_Avaliacoes[[#This Row],[Processo Seletivo]],TB_Processos[],12,0)="","",VLOOKUP(TB_Avaliacoes[[#This Row],[Processo Seletivo]],TB_Processos[],12,0)),"")</f>
        <v/>
      </c>
    </row>
    <row r="7506" spans="2:19">
      <c r="B7506" t="str">
        <f>COUNTIF($A$3:A7506,A7506)&amp;TB_Avaliacoes[[#This Row],[Processo Seletivo]]</f>
        <v>0</v>
      </c>
      <c r="C7506" s="22"/>
      <c r="D7506" s="22"/>
      <c r="E7506" s="2" t="str">
        <f>IFERROR(IF(VLOOKUP(TB_Avaliacoes[[#This Row],[Processo Seletivo]],TB_Processos[],5,0)="","",VLOOKUP(TB_Avaliacoes[[#This Row],[Processo Seletivo]],TB_Processos[],5,0)),"")</f>
        <v/>
      </c>
      <c r="G7506" t="str">
        <f>IFERROR(IF(VLOOKUP(TB_Avaliacoes[[#This Row],[Processo Seletivo]],TB_Processos[],6,0)="","",VLOOKUP(TB_Avaliacoes[[#This Row],[Processo Seletivo]],TB_Processos[],6,0)),"")</f>
        <v/>
      </c>
      <c r="I7506" t="str">
        <f>IFERROR(IF(VLOOKUP(TB_Avaliacoes[[#This Row],[Processo Seletivo]],TB_Processos[],7,0)="","",VLOOKUP(TB_Avaliacoes[[#This Row],[Processo Seletivo]],TB_Processos[],7,0)),"")</f>
        <v/>
      </c>
      <c r="K7506" t="str">
        <f>IFERROR(IF(VLOOKUP(TB_Avaliacoes[[#This Row],[Processo Seletivo]],TB_Processos[],8,0)="","",VLOOKUP(TB_Avaliacoes[[#This Row],[Processo Seletivo]],TB_Processos[],8,0)),"")</f>
        <v/>
      </c>
      <c r="M7506" t="str">
        <f>IFERROR(IF(VLOOKUP(TB_Avaliacoes[[#This Row],[Processo Seletivo]],TB_Processos[],9,0)="","",VLOOKUP(TB_Avaliacoes[[#This Row],[Processo Seletivo]],TB_Processos[],9,0)),"")</f>
        <v/>
      </c>
      <c r="O7506" t="str">
        <f>IFERROR(IF(VLOOKUP(TB_Avaliacoes[[#This Row],[Processo Seletivo]],TB_Processos[],10,0)="","",VLOOKUP(TB_Avaliacoes[[#This Row],[Processo Seletivo]],TB_Processos[],10,0)),"")</f>
        <v/>
      </c>
      <c r="Q7506" t="str">
        <f>IFERROR(IF(VLOOKUP(TB_Avaliacoes[[#This Row],[Processo Seletivo]],TB_Processos[],11,0)="","",VLOOKUP(TB_Avaliacoes[[#This Row],[Processo Seletivo]],TB_Processos[],11,0)),"")</f>
        <v/>
      </c>
      <c r="S7506" t="str">
        <f>IFERROR(IF(VLOOKUP(TB_Avaliacoes[[#This Row],[Processo Seletivo]],TB_Processos[],12,0)="","",VLOOKUP(TB_Avaliacoes[[#This Row],[Processo Seletivo]],TB_Processos[],12,0)),"")</f>
        <v/>
      </c>
    </row>
    <row r="7507" spans="2:19">
      <c r="B7507" t="str">
        <f>COUNTIF($A$3:A7507,A7507)&amp;TB_Avaliacoes[[#This Row],[Processo Seletivo]]</f>
        <v>0</v>
      </c>
      <c r="C7507" s="22"/>
      <c r="D7507" s="22"/>
      <c r="E7507" s="2" t="str">
        <f>IFERROR(IF(VLOOKUP(TB_Avaliacoes[[#This Row],[Processo Seletivo]],TB_Processos[],5,0)="","",VLOOKUP(TB_Avaliacoes[[#This Row],[Processo Seletivo]],TB_Processos[],5,0)),"")</f>
        <v/>
      </c>
      <c r="G7507" t="str">
        <f>IFERROR(IF(VLOOKUP(TB_Avaliacoes[[#This Row],[Processo Seletivo]],TB_Processos[],6,0)="","",VLOOKUP(TB_Avaliacoes[[#This Row],[Processo Seletivo]],TB_Processos[],6,0)),"")</f>
        <v/>
      </c>
      <c r="I7507" t="str">
        <f>IFERROR(IF(VLOOKUP(TB_Avaliacoes[[#This Row],[Processo Seletivo]],TB_Processos[],7,0)="","",VLOOKUP(TB_Avaliacoes[[#This Row],[Processo Seletivo]],TB_Processos[],7,0)),"")</f>
        <v/>
      </c>
      <c r="K7507" t="str">
        <f>IFERROR(IF(VLOOKUP(TB_Avaliacoes[[#This Row],[Processo Seletivo]],TB_Processos[],8,0)="","",VLOOKUP(TB_Avaliacoes[[#This Row],[Processo Seletivo]],TB_Processos[],8,0)),"")</f>
        <v/>
      </c>
      <c r="M7507" t="str">
        <f>IFERROR(IF(VLOOKUP(TB_Avaliacoes[[#This Row],[Processo Seletivo]],TB_Processos[],9,0)="","",VLOOKUP(TB_Avaliacoes[[#This Row],[Processo Seletivo]],TB_Processos[],9,0)),"")</f>
        <v/>
      </c>
      <c r="O7507" t="str">
        <f>IFERROR(IF(VLOOKUP(TB_Avaliacoes[[#This Row],[Processo Seletivo]],TB_Processos[],10,0)="","",VLOOKUP(TB_Avaliacoes[[#This Row],[Processo Seletivo]],TB_Processos[],10,0)),"")</f>
        <v/>
      </c>
      <c r="Q7507" t="str">
        <f>IFERROR(IF(VLOOKUP(TB_Avaliacoes[[#This Row],[Processo Seletivo]],TB_Processos[],11,0)="","",VLOOKUP(TB_Avaliacoes[[#This Row],[Processo Seletivo]],TB_Processos[],11,0)),"")</f>
        <v/>
      </c>
      <c r="S7507" t="str">
        <f>IFERROR(IF(VLOOKUP(TB_Avaliacoes[[#This Row],[Processo Seletivo]],TB_Processos[],12,0)="","",VLOOKUP(TB_Avaliacoes[[#This Row],[Processo Seletivo]],TB_Processos[],12,0)),"")</f>
        <v/>
      </c>
    </row>
    <row r="7508" spans="2:19">
      <c r="B7508" t="str">
        <f>COUNTIF($A$3:A7508,A7508)&amp;TB_Avaliacoes[[#This Row],[Processo Seletivo]]</f>
        <v>0</v>
      </c>
      <c r="C7508" s="22"/>
      <c r="D7508" s="22"/>
      <c r="E7508" s="2" t="str">
        <f>IFERROR(IF(VLOOKUP(TB_Avaliacoes[[#This Row],[Processo Seletivo]],TB_Processos[],5,0)="","",VLOOKUP(TB_Avaliacoes[[#This Row],[Processo Seletivo]],TB_Processos[],5,0)),"")</f>
        <v/>
      </c>
      <c r="G7508" t="str">
        <f>IFERROR(IF(VLOOKUP(TB_Avaliacoes[[#This Row],[Processo Seletivo]],TB_Processos[],6,0)="","",VLOOKUP(TB_Avaliacoes[[#This Row],[Processo Seletivo]],TB_Processos[],6,0)),"")</f>
        <v/>
      </c>
      <c r="I7508" t="str">
        <f>IFERROR(IF(VLOOKUP(TB_Avaliacoes[[#This Row],[Processo Seletivo]],TB_Processos[],7,0)="","",VLOOKUP(TB_Avaliacoes[[#This Row],[Processo Seletivo]],TB_Processos[],7,0)),"")</f>
        <v/>
      </c>
      <c r="K7508" t="str">
        <f>IFERROR(IF(VLOOKUP(TB_Avaliacoes[[#This Row],[Processo Seletivo]],TB_Processos[],8,0)="","",VLOOKUP(TB_Avaliacoes[[#This Row],[Processo Seletivo]],TB_Processos[],8,0)),"")</f>
        <v/>
      </c>
      <c r="M7508" t="str">
        <f>IFERROR(IF(VLOOKUP(TB_Avaliacoes[[#This Row],[Processo Seletivo]],TB_Processos[],9,0)="","",VLOOKUP(TB_Avaliacoes[[#This Row],[Processo Seletivo]],TB_Processos[],9,0)),"")</f>
        <v/>
      </c>
      <c r="O7508" t="str">
        <f>IFERROR(IF(VLOOKUP(TB_Avaliacoes[[#This Row],[Processo Seletivo]],TB_Processos[],10,0)="","",VLOOKUP(TB_Avaliacoes[[#This Row],[Processo Seletivo]],TB_Processos[],10,0)),"")</f>
        <v/>
      </c>
      <c r="Q7508" t="str">
        <f>IFERROR(IF(VLOOKUP(TB_Avaliacoes[[#This Row],[Processo Seletivo]],TB_Processos[],11,0)="","",VLOOKUP(TB_Avaliacoes[[#This Row],[Processo Seletivo]],TB_Processos[],11,0)),"")</f>
        <v/>
      </c>
      <c r="S7508" t="str">
        <f>IFERROR(IF(VLOOKUP(TB_Avaliacoes[[#This Row],[Processo Seletivo]],TB_Processos[],12,0)="","",VLOOKUP(TB_Avaliacoes[[#This Row],[Processo Seletivo]],TB_Processos[],12,0)),"")</f>
        <v/>
      </c>
    </row>
    <row r="7509" spans="2:19">
      <c r="B7509" t="str">
        <f>COUNTIF($A$3:A7509,A7509)&amp;TB_Avaliacoes[[#This Row],[Processo Seletivo]]</f>
        <v>0</v>
      </c>
      <c r="C7509" s="22"/>
      <c r="D7509" s="22"/>
      <c r="E7509" s="2" t="str">
        <f>IFERROR(IF(VLOOKUP(TB_Avaliacoes[[#This Row],[Processo Seletivo]],TB_Processos[],5,0)="","",VLOOKUP(TB_Avaliacoes[[#This Row],[Processo Seletivo]],TB_Processos[],5,0)),"")</f>
        <v/>
      </c>
      <c r="G7509" t="str">
        <f>IFERROR(IF(VLOOKUP(TB_Avaliacoes[[#This Row],[Processo Seletivo]],TB_Processos[],6,0)="","",VLOOKUP(TB_Avaliacoes[[#This Row],[Processo Seletivo]],TB_Processos[],6,0)),"")</f>
        <v/>
      </c>
      <c r="I7509" t="str">
        <f>IFERROR(IF(VLOOKUP(TB_Avaliacoes[[#This Row],[Processo Seletivo]],TB_Processos[],7,0)="","",VLOOKUP(TB_Avaliacoes[[#This Row],[Processo Seletivo]],TB_Processos[],7,0)),"")</f>
        <v/>
      </c>
      <c r="K7509" t="str">
        <f>IFERROR(IF(VLOOKUP(TB_Avaliacoes[[#This Row],[Processo Seletivo]],TB_Processos[],8,0)="","",VLOOKUP(TB_Avaliacoes[[#This Row],[Processo Seletivo]],TB_Processos[],8,0)),"")</f>
        <v/>
      </c>
      <c r="M7509" t="str">
        <f>IFERROR(IF(VLOOKUP(TB_Avaliacoes[[#This Row],[Processo Seletivo]],TB_Processos[],9,0)="","",VLOOKUP(TB_Avaliacoes[[#This Row],[Processo Seletivo]],TB_Processos[],9,0)),"")</f>
        <v/>
      </c>
      <c r="O7509" t="str">
        <f>IFERROR(IF(VLOOKUP(TB_Avaliacoes[[#This Row],[Processo Seletivo]],TB_Processos[],10,0)="","",VLOOKUP(TB_Avaliacoes[[#This Row],[Processo Seletivo]],TB_Processos[],10,0)),"")</f>
        <v/>
      </c>
      <c r="Q7509" t="str">
        <f>IFERROR(IF(VLOOKUP(TB_Avaliacoes[[#This Row],[Processo Seletivo]],TB_Processos[],11,0)="","",VLOOKUP(TB_Avaliacoes[[#This Row],[Processo Seletivo]],TB_Processos[],11,0)),"")</f>
        <v/>
      </c>
      <c r="S7509" t="str">
        <f>IFERROR(IF(VLOOKUP(TB_Avaliacoes[[#This Row],[Processo Seletivo]],TB_Processos[],12,0)="","",VLOOKUP(TB_Avaliacoes[[#This Row],[Processo Seletivo]],TB_Processos[],12,0)),"")</f>
        <v/>
      </c>
    </row>
    <row r="7510" spans="2:19">
      <c r="B7510" t="str">
        <f>COUNTIF($A$3:A7510,A7510)&amp;TB_Avaliacoes[[#This Row],[Processo Seletivo]]</f>
        <v>0</v>
      </c>
      <c r="C7510" s="22"/>
      <c r="D7510" s="22"/>
      <c r="E7510" s="2" t="str">
        <f>IFERROR(IF(VLOOKUP(TB_Avaliacoes[[#This Row],[Processo Seletivo]],TB_Processos[],5,0)="","",VLOOKUP(TB_Avaliacoes[[#This Row],[Processo Seletivo]],TB_Processos[],5,0)),"")</f>
        <v/>
      </c>
      <c r="G7510" t="str">
        <f>IFERROR(IF(VLOOKUP(TB_Avaliacoes[[#This Row],[Processo Seletivo]],TB_Processos[],6,0)="","",VLOOKUP(TB_Avaliacoes[[#This Row],[Processo Seletivo]],TB_Processos[],6,0)),"")</f>
        <v/>
      </c>
      <c r="I7510" t="str">
        <f>IFERROR(IF(VLOOKUP(TB_Avaliacoes[[#This Row],[Processo Seletivo]],TB_Processos[],7,0)="","",VLOOKUP(TB_Avaliacoes[[#This Row],[Processo Seletivo]],TB_Processos[],7,0)),"")</f>
        <v/>
      </c>
      <c r="K7510" t="str">
        <f>IFERROR(IF(VLOOKUP(TB_Avaliacoes[[#This Row],[Processo Seletivo]],TB_Processos[],8,0)="","",VLOOKUP(TB_Avaliacoes[[#This Row],[Processo Seletivo]],TB_Processos[],8,0)),"")</f>
        <v/>
      </c>
      <c r="M7510" t="str">
        <f>IFERROR(IF(VLOOKUP(TB_Avaliacoes[[#This Row],[Processo Seletivo]],TB_Processos[],9,0)="","",VLOOKUP(TB_Avaliacoes[[#This Row],[Processo Seletivo]],TB_Processos[],9,0)),"")</f>
        <v/>
      </c>
      <c r="O7510" t="str">
        <f>IFERROR(IF(VLOOKUP(TB_Avaliacoes[[#This Row],[Processo Seletivo]],TB_Processos[],10,0)="","",VLOOKUP(TB_Avaliacoes[[#This Row],[Processo Seletivo]],TB_Processos[],10,0)),"")</f>
        <v/>
      </c>
      <c r="Q7510" t="str">
        <f>IFERROR(IF(VLOOKUP(TB_Avaliacoes[[#This Row],[Processo Seletivo]],TB_Processos[],11,0)="","",VLOOKUP(TB_Avaliacoes[[#This Row],[Processo Seletivo]],TB_Processos[],11,0)),"")</f>
        <v/>
      </c>
      <c r="S7510" t="str">
        <f>IFERROR(IF(VLOOKUP(TB_Avaliacoes[[#This Row],[Processo Seletivo]],TB_Processos[],12,0)="","",VLOOKUP(TB_Avaliacoes[[#This Row],[Processo Seletivo]],TB_Processos[],12,0)),"")</f>
        <v/>
      </c>
    </row>
    <row r="7511" spans="2:19">
      <c r="B7511" t="str">
        <f>COUNTIF($A$3:A7511,A7511)&amp;TB_Avaliacoes[[#This Row],[Processo Seletivo]]</f>
        <v>0</v>
      </c>
      <c r="C7511" s="22"/>
      <c r="D7511" s="22"/>
      <c r="E7511" s="2" t="str">
        <f>IFERROR(IF(VLOOKUP(TB_Avaliacoes[[#This Row],[Processo Seletivo]],TB_Processos[],5,0)="","",VLOOKUP(TB_Avaliacoes[[#This Row],[Processo Seletivo]],TB_Processos[],5,0)),"")</f>
        <v/>
      </c>
      <c r="G7511" t="str">
        <f>IFERROR(IF(VLOOKUP(TB_Avaliacoes[[#This Row],[Processo Seletivo]],TB_Processos[],6,0)="","",VLOOKUP(TB_Avaliacoes[[#This Row],[Processo Seletivo]],TB_Processos[],6,0)),"")</f>
        <v/>
      </c>
      <c r="I7511" t="str">
        <f>IFERROR(IF(VLOOKUP(TB_Avaliacoes[[#This Row],[Processo Seletivo]],TB_Processos[],7,0)="","",VLOOKUP(TB_Avaliacoes[[#This Row],[Processo Seletivo]],TB_Processos[],7,0)),"")</f>
        <v/>
      </c>
      <c r="K7511" t="str">
        <f>IFERROR(IF(VLOOKUP(TB_Avaliacoes[[#This Row],[Processo Seletivo]],TB_Processos[],8,0)="","",VLOOKUP(TB_Avaliacoes[[#This Row],[Processo Seletivo]],TB_Processos[],8,0)),"")</f>
        <v/>
      </c>
      <c r="M7511" t="str">
        <f>IFERROR(IF(VLOOKUP(TB_Avaliacoes[[#This Row],[Processo Seletivo]],TB_Processos[],9,0)="","",VLOOKUP(TB_Avaliacoes[[#This Row],[Processo Seletivo]],TB_Processos[],9,0)),"")</f>
        <v/>
      </c>
      <c r="O7511" t="str">
        <f>IFERROR(IF(VLOOKUP(TB_Avaliacoes[[#This Row],[Processo Seletivo]],TB_Processos[],10,0)="","",VLOOKUP(TB_Avaliacoes[[#This Row],[Processo Seletivo]],TB_Processos[],10,0)),"")</f>
        <v/>
      </c>
      <c r="Q7511" t="str">
        <f>IFERROR(IF(VLOOKUP(TB_Avaliacoes[[#This Row],[Processo Seletivo]],TB_Processos[],11,0)="","",VLOOKUP(TB_Avaliacoes[[#This Row],[Processo Seletivo]],TB_Processos[],11,0)),"")</f>
        <v/>
      </c>
      <c r="S7511" t="str">
        <f>IFERROR(IF(VLOOKUP(TB_Avaliacoes[[#This Row],[Processo Seletivo]],TB_Processos[],12,0)="","",VLOOKUP(TB_Avaliacoes[[#This Row],[Processo Seletivo]],TB_Processos[],12,0)),"")</f>
        <v/>
      </c>
    </row>
    <row r="7512" spans="2:19">
      <c r="B7512" t="str">
        <f>COUNTIF($A$3:A7512,A7512)&amp;TB_Avaliacoes[[#This Row],[Processo Seletivo]]</f>
        <v>0</v>
      </c>
      <c r="C7512" s="22"/>
      <c r="D7512" s="22"/>
      <c r="E7512" s="2" t="str">
        <f>IFERROR(IF(VLOOKUP(TB_Avaliacoes[[#This Row],[Processo Seletivo]],TB_Processos[],5,0)="","",VLOOKUP(TB_Avaliacoes[[#This Row],[Processo Seletivo]],TB_Processos[],5,0)),"")</f>
        <v/>
      </c>
      <c r="G7512" t="str">
        <f>IFERROR(IF(VLOOKUP(TB_Avaliacoes[[#This Row],[Processo Seletivo]],TB_Processos[],6,0)="","",VLOOKUP(TB_Avaliacoes[[#This Row],[Processo Seletivo]],TB_Processos[],6,0)),"")</f>
        <v/>
      </c>
      <c r="I7512" t="str">
        <f>IFERROR(IF(VLOOKUP(TB_Avaliacoes[[#This Row],[Processo Seletivo]],TB_Processos[],7,0)="","",VLOOKUP(TB_Avaliacoes[[#This Row],[Processo Seletivo]],TB_Processos[],7,0)),"")</f>
        <v/>
      </c>
      <c r="K7512" t="str">
        <f>IFERROR(IF(VLOOKUP(TB_Avaliacoes[[#This Row],[Processo Seletivo]],TB_Processos[],8,0)="","",VLOOKUP(TB_Avaliacoes[[#This Row],[Processo Seletivo]],TB_Processos[],8,0)),"")</f>
        <v/>
      </c>
      <c r="M7512" t="str">
        <f>IFERROR(IF(VLOOKUP(TB_Avaliacoes[[#This Row],[Processo Seletivo]],TB_Processos[],9,0)="","",VLOOKUP(TB_Avaliacoes[[#This Row],[Processo Seletivo]],TB_Processos[],9,0)),"")</f>
        <v/>
      </c>
      <c r="O7512" t="str">
        <f>IFERROR(IF(VLOOKUP(TB_Avaliacoes[[#This Row],[Processo Seletivo]],TB_Processos[],10,0)="","",VLOOKUP(TB_Avaliacoes[[#This Row],[Processo Seletivo]],TB_Processos[],10,0)),"")</f>
        <v/>
      </c>
      <c r="Q7512" t="str">
        <f>IFERROR(IF(VLOOKUP(TB_Avaliacoes[[#This Row],[Processo Seletivo]],TB_Processos[],11,0)="","",VLOOKUP(TB_Avaliacoes[[#This Row],[Processo Seletivo]],TB_Processos[],11,0)),"")</f>
        <v/>
      </c>
      <c r="S7512" t="str">
        <f>IFERROR(IF(VLOOKUP(TB_Avaliacoes[[#This Row],[Processo Seletivo]],TB_Processos[],12,0)="","",VLOOKUP(TB_Avaliacoes[[#This Row],[Processo Seletivo]],TB_Processos[],12,0)),"")</f>
        <v/>
      </c>
    </row>
    <row r="7513" spans="2:19">
      <c r="B7513" t="str">
        <f>COUNTIF($A$3:A7513,A7513)&amp;TB_Avaliacoes[[#This Row],[Processo Seletivo]]</f>
        <v>0</v>
      </c>
      <c r="C7513" s="22"/>
      <c r="D7513" s="22"/>
      <c r="E7513" s="2" t="str">
        <f>IFERROR(IF(VLOOKUP(TB_Avaliacoes[[#This Row],[Processo Seletivo]],TB_Processos[],5,0)="","",VLOOKUP(TB_Avaliacoes[[#This Row],[Processo Seletivo]],TB_Processos[],5,0)),"")</f>
        <v/>
      </c>
      <c r="G7513" t="str">
        <f>IFERROR(IF(VLOOKUP(TB_Avaliacoes[[#This Row],[Processo Seletivo]],TB_Processos[],6,0)="","",VLOOKUP(TB_Avaliacoes[[#This Row],[Processo Seletivo]],TB_Processos[],6,0)),"")</f>
        <v/>
      </c>
      <c r="I7513" t="str">
        <f>IFERROR(IF(VLOOKUP(TB_Avaliacoes[[#This Row],[Processo Seletivo]],TB_Processos[],7,0)="","",VLOOKUP(TB_Avaliacoes[[#This Row],[Processo Seletivo]],TB_Processos[],7,0)),"")</f>
        <v/>
      </c>
      <c r="K7513" t="str">
        <f>IFERROR(IF(VLOOKUP(TB_Avaliacoes[[#This Row],[Processo Seletivo]],TB_Processos[],8,0)="","",VLOOKUP(TB_Avaliacoes[[#This Row],[Processo Seletivo]],TB_Processos[],8,0)),"")</f>
        <v/>
      </c>
      <c r="M7513" t="str">
        <f>IFERROR(IF(VLOOKUP(TB_Avaliacoes[[#This Row],[Processo Seletivo]],TB_Processos[],9,0)="","",VLOOKUP(TB_Avaliacoes[[#This Row],[Processo Seletivo]],TB_Processos[],9,0)),"")</f>
        <v/>
      </c>
      <c r="O7513" t="str">
        <f>IFERROR(IF(VLOOKUP(TB_Avaliacoes[[#This Row],[Processo Seletivo]],TB_Processos[],10,0)="","",VLOOKUP(TB_Avaliacoes[[#This Row],[Processo Seletivo]],TB_Processos[],10,0)),"")</f>
        <v/>
      </c>
      <c r="Q7513" t="str">
        <f>IFERROR(IF(VLOOKUP(TB_Avaliacoes[[#This Row],[Processo Seletivo]],TB_Processos[],11,0)="","",VLOOKUP(TB_Avaliacoes[[#This Row],[Processo Seletivo]],TB_Processos[],11,0)),"")</f>
        <v/>
      </c>
      <c r="S7513" t="str">
        <f>IFERROR(IF(VLOOKUP(TB_Avaliacoes[[#This Row],[Processo Seletivo]],TB_Processos[],12,0)="","",VLOOKUP(TB_Avaliacoes[[#This Row],[Processo Seletivo]],TB_Processos[],12,0)),"")</f>
        <v/>
      </c>
    </row>
    <row r="7514" spans="2:19">
      <c r="B7514" t="str">
        <f>COUNTIF($A$3:A7514,A7514)&amp;TB_Avaliacoes[[#This Row],[Processo Seletivo]]</f>
        <v>0</v>
      </c>
      <c r="C7514" s="22"/>
      <c r="D7514" s="22"/>
      <c r="E7514" s="2" t="str">
        <f>IFERROR(IF(VLOOKUP(TB_Avaliacoes[[#This Row],[Processo Seletivo]],TB_Processos[],5,0)="","",VLOOKUP(TB_Avaliacoes[[#This Row],[Processo Seletivo]],TB_Processos[],5,0)),"")</f>
        <v/>
      </c>
      <c r="G7514" t="str">
        <f>IFERROR(IF(VLOOKUP(TB_Avaliacoes[[#This Row],[Processo Seletivo]],TB_Processos[],6,0)="","",VLOOKUP(TB_Avaliacoes[[#This Row],[Processo Seletivo]],TB_Processos[],6,0)),"")</f>
        <v/>
      </c>
      <c r="I7514" t="str">
        <f>IFERROR(IF(VLOOKUP(TB_Avaliacoes[[#This Row],[Processo Seletivo]],TB_Processos[],7,0)="","",VLOOKUP(TB_Avaliacoes[[#This Row],[Processo Seletivo]],TB_Processos[],7,0)),"")</f>
        <v/>
      </c>
      <c r="K7514" t="str">
        <f>IFERROR(IF(VLOOKUP(TB_Avaliacoes[[#This Row],[Processo Seletivo]],TB_Processos[],8,0)="","",VLOOKUP(TB_Avaliacoes[[#This Row],[Processo Seletivo]],TB_Processos[],8,0)),"")</f>
        <v/>
      </c>
      <c r="M7514" t="str">
        <f>IFERROR(IF(VLOOKUP(TB_Avaliacoes[[#This Row],[Processo Seletivo]],TB_Processos[],9,0)="","",VLOOKUP(TB_Avaliacoes[[#This Row],[Processo Seletivo]],TB_Processos[],9,0)),"")</f>
        <v/>
      </c>
      <c r="O7514" t="str">
        <f>IFERROR(IF(VLOOKUP(TB_Avaliacoes[[#This Row],[Processo Seletivo]],TB_Processos[],10,0)="","",VLOOKUP(TB_Avaliacoes[[#This Row],[Processo Seletivo]],TB_Processos[],10,0)),"")</f>
        <v/>
      </c>
      <c r="Q7514" t="str">
        <f>IFERROR(IF(VLOOKUP(TB_Avaliacoes[[#This Row],[Processo Seletivo]],TB_Processos[],11,0)="","",VLOOKUP(TB_Avaliacoes[[#This Row],[Processo Seletivo]],TB_Processos[],11,0)),"")</f>
        <v/>
      </c>
      <c r="S7514" t="str">
        <f>IFERROR(IF(VLOOKUP(TB_Avaliacoes[[#This Row],[Processo Seletivo]],TB_Processos[],12,0)="","",VLOOKUP(TB_Avaliacoes[[#This Row],[Processo Seletivo]],TB_Processos[],12,0)),"")</f>
        <v/>
      </c>
    </row>
    <row r="7515" spans="2:19">
      <c r="B7515" t="str">
        <f>COUNTIF($A$3:A7515,A7515)&amp;TB_Avaliacoes[[#This Row],[Processo Seletivo]]</f>
        <v>0</v>
      </c>
      <c r="C7515" s="22"/>
      <c r="D7515" s="22"/>
      <c r="E7515" s="2" t="str">
        <f>IFERROR(IF(VLOOKUP(TB_Avaliacoes[[#This Row],[Processo Seletivo]],TB_Processos[],5,0)="","",VLOOKUP(TB_Avaliacoes[[#This Row],[Processo Seletivo]],TB_Processos[],5,0)),"")</f>
        <v/>
      </c>
      <c r="G7515" t="str">
        <f>IFERROR(IF(VLOOKUP(TB_Avaliacoes[[#This Row],[Processo Seletivo]],TB_Processos[],6,0)="","",VLOOKUP(TB_Avaliacoes[[#This Row],[Processo Seletivo]],TB_Processos[],6,0)),"")</f>
        <v/>
      </c>
      <c r="I7515" t="str">
        <f>IFERROR(IF(VLOOKUP(TB_Avaliacoes[[#This Row],[Processo Seletivo]],TB_Processos[],7,0)="","",VLOOKUP(TB_Avaliacoes[[#This Row],[Processo Seletivo]],TB_Processos[],7,0)),"")</f>
        <v/>
      </c>
      <c r="K7515" t="str">
        <f>IFERROR(IF(VLOOKUP(TB_Avaliacoes[[#This Row],[Processo Seletivo]],TB_Processos[],8,0)="","",VLOOKUP(TB_Avaliacoes[[#This Row],[Processo Seletivo]],TB_Processos[],8,0)),"")</f>
        <v/>
      </c>
      <c r="M7515" t="str">
        <f>IFERROR(IF(VLOOKUP(TB_Avaliacoes[[#This Row],[Processo Seletivo]],TB_Processos[],9,0)="","",VLOOKUP(TB_Avaliacoes[[#This Row],[Processo Seletivo]],TB_Processos[],9,0)),"")</f>
        <v/>
      </c>
      <c r="O7515" t="str">
        <f>IFERROR(IF(VLOOKUP(TB_Avaliacoes[[#This Row],[Processo Seletivo]],TB_Processos[],10,0)="","",VLOOKUP(TB_Avaliacoes[[#This Row],[Processo Seletivo]],TB_Processos[],10,0)),"")</f>
        <v/>
      </c>
      <c r="Q7515" t="str">
        <f>IFERROR(IF(VLOOKUP(TB_Avaliacoes[[#This Row],[Processo Seletivo]],TB_Processos[],11,0)="","",VLOOKUP(TB_Avaliacoes[[#This Row],[Processo Seletivo]],TB_Processos[],11,0)),"")</f>
        <v/>
      </c>
      <c r="S7515" t="str">
        <f>IFERROR(IF(VLOOKUP(TB_Avaliacoes[[#This Row],[Processo Seletivo]],TB_Processos[],12,0)="","",VLOOKUP(TB_Avaliacoes[[#This Row],[Processo Seletivo]],TB_Processos[],12,0)),"")</f>
        <v/>
      </c>
    </row>
    <row r="7516" spans="2:19">
      <c r="B7516" t="str">
        <f>COUNTIF($A$3:A7516,A7516)&amp;TB_Avaliacoes[[#This Row],[Processo Seletivo]]</f>
        <v>0</v>
      </c>
      <c r="C7516" s="22"/>
      <c r="D7516" s="22"/>
      <c r="E7516" s="2" t="str">
        <f>IFERROR(IF(VLOOKUP(TB_Avaliacoes[[#This Row],[Processo Seletivo]],TB_Processos[],5,0)="","",VLOOKUP(TB_Avaliacoes[[#This Row],[Processo Seletivo]],TB_Processos[],5,0)),"")</f>
        <v/>
      </c>
      <c r="G7516" t="str">
        <f>IFERROR(IF(VLOOKUP(TB_Avaliacoes[[#This Row],[Processo Seletivo]],TB_Processos[],6,0)="","",VLOOKUP(TB_Avaliacoes[[#This Row],[Processo Seletivo]],TB_Processos[],6,0)),"")</f>
        <v/>
      </c>
      <c r="I7516" t="str">
        <f>IFERROR(IF(VLOOKUP(TB_Avaliacoes[[#This Row],[Processo Seletivo]],TB_Processos[],7,0)="","",VLOOKUP(TB_Avaliacoes[[#This Row],[Processo Seletivo]],TB_Processos[],7,0)),"")</f>
        <v/>
      </c>
      <c r="K7516" t="str">
        <f>IFERROR(IF(VLOOKUP(TB_Avaliacoes[[#This Row],[Processo Seletivo]],TB_Processos[],8,0)="","",VLOOKUP(TB_Avaliacoes[[#This Row],[Processo Seletivo]],TB_Processos[],8,0)),"")</f>
        <v/>
      </c>
      <c r="M7516" t="str">
        <f>IFERROR(IF(VLOOKUP(TB_Avaliacoes[[#This Row],[Processo Seletivo]],TB_Processos[],9,0)="","",VLOOKUP(TB_Avaliacoes[[#This Row],[Processo Seletivo]],TB_Processos[],9,0)),"")</f>
        <v/>
      </c>
      <c r="O7516" t="str">
        <f>IFERROR(IF(VLOOKUP(TB_Avaliacoes[[#This Row],[Processo Seletivo]],TB_Processos[],10,0)="","",VLOOKUP(TB_Avaliacoes[[#This Row],[Processo Seletivo]],TB_Processos[],10,0)),"")</f>
        <v/>
      </c>
      <c r="Q7516" t="str">
        <f>IFERROR(IF(VLOOKUP(TB_Avaliacoes[[#This Row],[Processo Seletivo]],TB_Processos[],11,0)="","",VLOOKUP(TB_Avaliacoes[[#This Row],[Processo Seletivo]],TB_Processos[],11,0)),"")</f>
        <v/>
      </c>
      <c r="S7516" t="str">
        <f>IFERROR(IF(VLOOKUP(TB_Avaliacoes[[#This Row],[Processo Seletivo]],TB_Processos[],12,0)="","",VLOOKUP(TB_Avaliacoes[[#This Row],[Processo Seletivo]],TB_Processos[],12,0)),"")</f>
        <v/>
      </c>
    </row>
    <row r="7517" spans="2:19">
      <c r="B7517" t="str">
        <f>COUNTIF($A$3:A7517,A7517)&amp;TB_Avaliacoes[[#This Row],[Processo Seletivo]]</f>
        <v>0</v>
      </c>
      <c r="C7517" s="22"/>
      <c r="D7517" s="22"/>
      <c r="E7517" s="2" t="str">
        <f>IFERROR(IF(VLOOKUP(TB_Avaliacoes[[#This Row],[Processo Seletivo]],TB_Processos[],5,0)="","",VLOOKUP(TB_Avaliacoes[[#This Row],[Processo Seletivo]],TB_Processos[],5,0)),"")</f>
        <v/>
      </c>
      <c r="G7517" t="str">
        <f>IFERROR(IF(VLOOKUP(TB_Avaliacoes[[#This Row],[Processo Seletivo]],TB_Processos[],6,0)="","",VLOOKUP(TB_Avaliacoes[[#This Row],[Processo Seletivo]],TB_Processos[],6,0)),"")</f>
        <v/>
      </c>
      <c r="I7517" t="str">
        <f>IFERROR(IF(VLOOKUP(TB_Avaliacoes[[#This Row],[Processo Seletivo]],TB_Processos[],7,0)="","",VLOOKUP(TB_Avaliacoes[[#This Row],[Processo Seletivo]],TB_Processos[],7,0)),"")</f>
        <v/>
      </c>
      <c r="K7517" t="str">
        <f>IFERROR(IF(VLOOKUP(TB_Avaliacoes[[#This Row],[Processo Seletivo]],TB_Processos[],8,0)="","",VLOOKUP(TB_Avaliacoes[[#This Row],[Processo Seletivo]],TB_Processos[],8,0)),"")</f>
        <v/>
      </c>
      <c r="M7517" t="str">
        <f>IFERROR(IF(VLOOKUP(TB_Avaliacoes[[#This Row],[Processo Seletivo]],TB_Processos[],9,0)="","",VLOOKUP(TB_Avaliacoes[[#This Row],[Processo Seletivo]],TB_Processos[],9,0)),"")</f>
        <v/>
      </c>
      <c r="O7517" t="str">
        <f>IFERROR(IF(VLOOKUP(TB_Avaliacoes[[#This Row],[Processo Seletivo]],TB_Processos[],10,0)="","",VLOOKUP(TB_Avaliacoes[[#This Row],[Processo Seletivo]],TB_Processos[],10,0)),"")</f>
        <v/>
      </c>
      <c r="Q7517" t="str">
        <f>IFERROR(IF(VLOOKUP(TB_Avaliacoes[[#This Row],[Processo Seletivo]],TB_Processos[],11,0)="","",VLOOKUP(TB_Avaliacoes[[#This Row],[Processo Seletivo]],TB_Processos[],11,0)),"")</f>
        <v/>
      </c>
      <c r="S7517" t="str">
        <f>IFERROR(IF(VLOOKUP(TB_Avaliacoes[[#This Row],[Processo Seletivo]],TB_Processos[],12,0)="","",VLOOKUP(TB_Avaliacoes[[#This Row],[Processo Seletivo]],TB_Processos[],12,0)),"")</f>
        <v/>
      </c>
    </row>
    <row r="7518" spans="2:19">
      <c r="B7518" t="str">
        <f>COUNTIF($A$3:A7518,A7518)&amp;TB_Avaliacoes[[#This Row],[Processo Seletivo]]</f>
        <v>0</v>
      </c>
      <c r="C7518" s="22"/>
      <c r="D7518" s="22"/>
      <c r="E7518" s="2" t="str">
        <f>IFERROR(IF(VLOOKUP(TB_Avaliacoes[[#This Row],[Processo Seletivo]],TB_Processos[],5,0)="","",VLOOKUP(TB_Avaliacoes[[#This Row],[Processo Seletivo]],TB_Processos[],5,0)),"")</f>
        <v/>
      </c>
      <c r="G7518" t="str">
        <f>IFERROR(IF(VLOOKUP(TB_Avaliacoes[[#This Row],[Processo Seletivo]],TB_Processos[],6,0)="","",VLOOKUP(TB_Avaliacoes[[#This Row],[Processo Seletivo]],TB_Processos[],6,0)),"")</f>
        <v/>
      </c>
      <c r="I7518" t="str">
        <f>IFERROR(IF(VLOOKUP(TB_Avaliacoes[[#This Row],[Processo Seletivo]],TB_Processos[],7,0)="","",VLOOKUP(TB_Avaliacoes[[#This Row],[Processo Seletivo]],TB_Processos[],7,0)),"")</f>
        <v/>
      </c>
      <c r="K7518" t="str">
        <f>IFERROR(IF(VLOOKUP(TB_Avaliacoes[[#This Row],[Processo Seletivo]],TB_Processos[],8,0)="","",VLOOKUP(TB_Avaliacoes[[#This Row],[Processo Seletivo]],TB_Processos[],8,0)),"")</f>
        <v/>
      </c>
      <c r="M7518" t="str">
        <f>IFERROR(IF(VLOOKUP(TB_Avaliacoes[[#This Row],[Processo Seletivo]],TB_Processos[],9,0)="","",VLOOKUP(TB_Avaliacoes[[#This Row],[Processo Seletivo]],TB_Processos[],9,0)),"")</f>
        <v/>
      </c>
      <c r="O7518" t="str">
        <f>IFERROR(IF(VLOOKUP(TB_Avaliacoes[[#This Row],[Processo Seletivo]],TB_Processos[],10,0)="","",VLOOKUP(TB_Avaliacoes[[#This Row],[Processo Seletivo]],TB_Processos[],10,0)),"")</f>
        <v/>
      </c>
      <c r="Q7518" t="str">
        <f>IFERROR(IF(VLOOKUP(TB_Avaliacoes[[#This Row],[Processo Seletivo]],TB_Processos[],11,0)="","",VLOOKUP(TB_Avaliacoes[[#This Row],[Processo Seletivo]],TB_Processos[],11,0)),"")</f>
        <v/>
      </c>
      <c r="S7518" t="str">
        <f>IFERROR(IF(VLOOKUP(TB_Avaliacoes[[#This Row],[Processo Seletivo]],TB_Processos[],12,0)="","",VLOOKUP(TB_Avaliacoes[[#This Row],[Processo Seletivo]],TB_Processos[],12,0)),"")</f>
        <v/>
      </c>
    </row>
    <row r="7519" spans="2:19">
      <c r="B7519" t="str">
        <f>COUNTIF($A$3:A7519,A7519)&amp;TB_Avaliacoes[[#This Row],[Processo Seletivo]]</f>
        <v>0</v>
      </c>
      <c r="C7519" s="22"/>
      <c r="D7519" s="22"/>
      <c r="E7519" s="2" t="str">
        <f>IFERROR(IF(VLOOKUP(TB_Avaliacoes[[#This Row],[Processo Seletivo]],TB_Processos[],5,0)="","",VLOOKUP(TB_Avaliacoes[[#This Row],[Processo Seletivo]],TB_Processos[],5,0)),"")</f>
        <v/>
      </c>
      <c r="G7519" t="str">
        <f>IFERROR(IF(VLOOKUP(TB_Avaliacoes[[#This Row],[Processo Seletivo]],TB_Processos[],6,0)="","",VLOOKUP(TB_Avaliacoes[[#This Row],[Processo Seletivo]],TB_Processos[],6,0)),"")</f>
        <v/>
      </c>
      <c r="I7519" t="str">
        <f>IFERROR(IF(VLOOKUP(TB_Avaliacoes[[#This Row],[Processo Seletivo]],TB_Processos[],7,0)="","",VLOOKUP(TB_Avaliacoes[[#This Row],[Processo Seletivo]],TB_Processos[],7,0)),"")</f>
        <v/>
      </c>
      <c r="K7519" t="str">
        <f>IFERROR(IF(VLOOKUP(TB_Avaliacoes[[#This Row],[Processo Seletivo]],TB_Processos[],8,0)="","",VLOOKUP(TB_Avaliacoes[[#This Row],[Processo Seletivo]],TB_Processos[],8,0)),"")</f>
        <v/>
      </c>
      <c r="M7519" t="str">
        <f>IFERROR(IF(VLOOKUP(TB_Avaliacoes[[#This Row],[Processo Seletivo]],TB_Processos[],9,0)="","",VLOOKUP(TB_Avaliacoes[[#This Row],[Processo Seletivo]],TB_Processos[],9,0)),"")</f>
        <v/>
      </c>
      <c r="O7519" t="str">
        <f>IFERROR(IF(VLOOKUP(TB_Avaliacoes[[#This Row],[Processo Seletivo]],TB_Processos[],10,0)="","",VLOOKUP(TB_Avaliacoes[[#This Row],[Processo Seletivo]],TB_Processos[],10,0)),"")</f>
        <v/>
      </c>
      <c r="Q7519" t="str">
        <f>IFERROR(IF(VLOOKUP(TB_Avaliacoes[[#This Row],[Processo Seletivo]],TB_Processos[],11,0)="","",VLOOKUP(TB_Avaliacoes[[#This Row],[Processo Seletivo]],TB_Processos[],11,0)),"")</f>
        <v/>
      </c>
      <c r="S7519" t="str">
        <f>IFERROR(IF(VLOOKUP(TB_Avaliacoes[[#This Row],[Processo Seletivo]],TB_Processos[],12,0)="","",VLOOKUP(TB_Avaliacoes[[#This Row],[Processo Seletivo]],TB_Processos[],12,0)),"")</f>
        <v/>
      </c>
    </row>
    <row r="7520" spans="2:19">
      <c r="B7520" t="str">
        <f>COUNTIF($A$3:A7520,A7520)&amp;TB_Avaliacoes[[#This Row],[Processo Seletivo]]</f>
        <v>0</v>
      </c>
      <c r="C7520" s="22"/>
      <c r="D7520" s="22"/>
      <c r="E7520" s="2" t="str">
        <f>IFERROR(IF(VLOOKUP(TB_Avaliacoes[[#This Row],[Processo Seletivo]],TB_Processos[],5,0)="","",VLOOKUP(TB_Avaliacoes[[#This Row],[Processo Seletivo]],TB_Processos[],5,0)),"")</f>
        <v/>
      </c>
      <c r="G7520" t="str">
        <f>IFERROR(IF(VLOOKUP(TB_Avaliacoes[[#This Row],[Processo Seletivo]],TB_Processos[],6,0)="","",VLOOKUP(TB_Avaliacoes[[#This Row],[Processo Seletivo]],TB_Processos[],6,0)),"")</f>
        <v/>
      </c>
      <c r="I7520" t="str">
        <f>IFERROR(IF(VLOOKUP(TB_Avaliacoes[[#This Row],[Processo Seletivo]],TB_Processos[],7,0)="","",VLOOKUP(TB_Avaliacoes[[#This Row],[Processo Seletivo]],TB_Processos[],7,0)),"")</f>
        <v/>
      </c>
      <c r="K7520" t="str">
        <f>IFERROR(IF(VLOOKUP(TB_Avaliacoes[[#This Row],[Processo Seletivo]],TB_Processos[],8,0)="","",VLOOKUP(TB_Avaliacoes[[#This Row],[Processo Seletivo]],TB_Processos[],8,0)),"")</f>
        <v/>
      </c>
      <c r="M7520" t="str">
        <f>IFERROR(IF(VLOOKUP(TB_Avaliacoes[[#This Row],[Processo Seletivo]],TB_Processos[],9,0)="","",VLOOKUP(TB_Avaliacoes[[#This Row],[Processo Seletivo]],TB_Processos[],9,0)),"")</f>
        <v/>
      </c>
      <c r="O7520" t="str">
        <f>IFERROR(IF(VLOOKUP(TB_Avaliacoes[[#This Row],[Processo Seletivo]],TB_Processos[],10,0)="","",VLOOKUP(TB_Avaliacoes[[#This Row],[Processo Seletivo]],TB_Processos[],10,0)),"")</f>
        <v/>
      </c>
      <c r="Q7520" t="str">
        <f>IFERROR(IF(VLOOKUP(TB_Avaliacoes[[#This Row],[Processo Seletivo]],TB_Processos[],11,0)="","",VLOOKUP(TB_Avaliacoes[[#This Row],[Processo Seletivo]],TB_Processos[],11,0)),"")</f>
        <v/>
      </c>
      <c r="S7520" t="str">
        <f>IFERROR(IF(VLOOKUP(TB_Avaliacoes[[#This Row],[Processo Seletivo]],TB_Processos[],12,0)="","",VLOOKUP(TB_Avaliacoes[[#This Row],[Processo Seletivo]],TB_Processos[],12,0)),"")</f>
        <v/>
      </c>
    </row>
    <row r="7521" spans="2:19">
      <c r="B7521" t="str">
        <f>COUNTIF($A$3:A7521,A7521)&amp;TB_Avaliacoes[[#This Row],[Processo Seletivo]]</f>
        <v>0</v>
      </c>
      <c r="C7521" s="22"/>
      <c r="D7521" s="22"/>
      <c r="E7521" s="2" t="str">
        <f>IFERROR(IF(VLOOKUP(TB_Avaliacoes[[#This Row],[Processo Seletivo]],TB_Processos[],5,0)="","",VLOOKUP(TB_Avaliacoes[[#This Row],[Processo Seletivo]],TB_Processos[],5,0)),"")</f>
        <v/>
      </c>
      <c r="G7521" t="str">
        <f>IFERROR(IF(VLOOKUP(TB_Avaliacoes[[#This Row],[Processo Seletivo]],TB_Processos[],6,0)="","",VLOOKUP(TB_Avaliacoes[[#This Row],[Processo Seletivo]],TB_Processos[],6,0)),"")</f>
        <v/>
      </c>
      <c r="I7521" t="str">
        <f>IFERROR(IF(VLOOKUP(TB_Avaliacoes[[#This Row],[Processo Seletivo]],TB_Processos[],7,0)="","",VLOOKUP(TB_Avaliacoes[[#This Row],[Processo Seletivo]],TB_Processos[],7,0)),"")</f>
        <v/>
      </c>
      <c r="K7521" t="str">
        <f>IFERROR(IF(VLOOKUP(TB_Avaliacoes[[#This Row],[Processo Seletivo]],TB_Processos[],8,0)="","",VLOOKUP(TB_Avaliacoes[[#This Row],[Processo Seletivo]],TB_Processos[],8,0)),"")</f>
        <v/>
      </c>
      <c r="M7521" t="str">
        <f>IFERROR(IF(VLOOKUP(TB_Avaliacoes[[#This Row],[Processo Seletivo]],TB_Processos[],9,0)="","",VLOOKUP(TB_Avaliacoes[[#This Row],[Processo Seletivo]],TB_Processos[],9,0)),"")</f>
        <v/>
      </c>
      <c r="O7521" t="str">
        <f>IFERROR(IF(VLOOKUP(TB_Avaliacoes[[#This Row],[Processo Seletivo]],TB_Processos[],10,0)="","",VLOOKUP(TB_Avaliacoes[[#This Row],[Processo Seletivo]],TB_Processos[],10,0)),"")</f>
        <v/>
      </c>
      <c r="Q7521" t="str">
        <f>IFERROR(IF(VLOOKUP(TB_Avaliacoes[[#This Row],[Processo Seletivo]],TB_Processos[],11,0)="","",VLOOKUP(TB_Avaliacoes[[#This Row],[Processo Seletivo]],TB_Processos[],11,0)),"")</f>
        <v/>
      </c>
      <c r="S7521" t="str">
        <f>IFERROR(IF(VLOOKUP(TB_Avaliacoes[[#This Row],[Processo Seletivo]],TB_Processos[],12,0)="","",VLOOKUP(TB_Avaliacoes[[#This Row],[Processo Seletivo]],TB_Processos[],12,0)),"")</f>
        <v/>
      </c>
    </row>
    <row r="7522" spans="2:19">
      <c r="B7522" t="str">
        <f>COUNTIF($A$3:A7522,A7522)&amp;TB_Avaliacoes[[#This Row],[Processo Seletivo]]</f>
        <v>0</v>
      </c>
      <c r="C7522" s="22"/>
      <c r="D7522" s="22"/>
      <c r="E7522" s="2" t="str">
        <f>IFERROR(IF(VLOOKUP(TB_Avaliacoes[[#This Row],[Processo Seletivo]],TB_Processos[],5,0)="","",VLOOKUP(TB_Avaliacoes[[#This Row],[Processo Seletivo]],TB_Processos[],5,0)),"")</f>
        <v/>
      </c>
      <c r="G7522" t="str">
        <f>IFERROR(IF(VLOOKUP(TB_Avaliacoes[[#This Row],[Processo Seletivo]],TB_Processos[],6,0)="","",VLOOKUP(TB_Avaliacoes[[#This Row],[Processo Seletivo]],TB_Processos[],6,0)),"")</f>
        <v/>
      </c>
      <c r="I7522" t="str">
        <f>IFERROR(IF(VLOOKUP(TB_Avaliacoes[[#This Row],[Processo Seletivo]],TB_Processos[],7,0)="","",VLOOKUP(TB_Avaliacoes[[#This Row],[Processo Seletivo]],TB_Processos[],7,0)),"")</f>
        <v/>
      </c>
      <c r="K7522" t="str">
        <f>IFERROR(IF(VLOOKUP(TB_Avaliacoes[[#This Row],[Processo Seletivo]],TB_Processos[],8,0)="","",VLOOKUP(TB_Avaliacoes[[#This Row],[Processo Seletivo]],TB_Processos[],8,0)),"")</f>
        <v/>
      </c>
      <c r="M7522" t="str">
        <f>IFERROR(IF(VLOOKUP(TB_Avaliacoes[[#This Row],[Processo Seletivo]],TB_Processos[],9,0)="","",VLOOKUP(TB_Avaliacoes[[#This Row],[Processo Seletivo]],TB_Processos[],9,0)),"")</f>
        <v/>
      </c>
      <c r="O7522" t="str">
        <f>IFERROR(IF(VLOOKUP(TB_Avaliacoes[[#This Row],[Processo Seletivo]],TB_Processos[],10,0)="","",VLOOKUP(TB_Avaliacoes[[#This Row],[Processo Seletivo]],TB_Processos[],10,0)),"")</f>
        <v/>
      </c>
      <c r="Q7522" t="str">
        <f>IFERROR(IF(VLOOKUP(TB_Avaliacoes[[#This Row],[Processo Seletivo]],TB_Processos[],11,0)="","",VLOOKUP(TB_Avaliacoes[[#This Row],[Processo Seletivo]],TB_Processos[],11,0)),"")</f>
        <v/>
      </c>
      <c r="S7522" t="str">
        <f>IFERROR(IF(VLOOKUP(TB_Avaliacoes[[#This Row],[Processo Seletivo]],TB_Processos[],12,0)="","",VLOOKUP(TB_Avaliacoes[[#This Row],[Processo Seletivo]],TB_Processos[],12,0)),"")</f>
        <v/>
      </c>
    </row>
    <row r="7523" spans="2:19">
      <c r="B7523" t="str">
        <f>COUNTIF($A$3:A7523,A7523)&amp;TB_Avaliacoes[[#This Row],[Processo Seletivo]]</f>
        <v>0</v>
      </c>
      <c r="C7523" s="22"/>
      <c r="D7523" s="22"/>
      <c r="E7523" s="2" t="str">
        <f>IFERROR(IF(VLOOKUP(TB_Avaliacoes[[#This Row],[Processo Seletivo]],TB_Processos[],5,0)="","",VLOOKUP(TB_Avaliacoes[[#This Row],[Processo Seletivo]],TB_Processos[],5,0)),"")</f>
        <v/>
      </c>
      <c r="G7523" t="str">
        <f>IFERROR(IF(VLOOKUP(TB_Avaliacoes[[#This Row],[Processo Seletivo]],TB_Processos[],6,0)="","",VLOOKUP(TB_Avaliacoes[[#This Row],[Processo Seletivo]],TB_Processos[],6,0)),"")</f>
        <v/>
      </c>
      <c r="I7523" t="str">
        <f>IFERROR(IF(VLOOKUP(TB_Avaliacoes[[#This Row],[Processo Seletivo]],TB_Processos[],7,0)="","",VLOOKUP(TB_Avaliacoes[[#This Row],[Processo Seletivo]],TB_Processos[],7,0)),"")</f>
        <v/>
      </c>
      <c r="K7523" t="str">
        <f>IFERROR(IF(VLOOKUP(TB_Avaliacoes[[#This Row],[Processo Seletivo]],TB_Processos[],8,0)="","",VLOOKUP(TB_Avaliacoes[[#This Row],[Processo Seletivo]],TB_Processos[],8,0)),"")</f>
        <v/>
      </c>
      <c r="M7523" t="str">
        <f>IFERROR(IF(VLOOKUP(TB_Avaliacoes[[#This Row],[Processo Seletivo]],TB_Processos[],9,0)="","",VLOOKUP(TB_Avaliacoes[[#This Row],[Processo Seletivo]],TB_Processos[],9,0)),"")</f>
        <v/>
      </c>
      <c r="O7523" t="str">
        <f>IFERROR(IF(VLOOKUP(TB_Avaliacoes[[#This Row],[Processo Seletivo]],TB_Processos[],10,0)="","",VLOOKUP(TB_Avaliacoes[[#This Row],[Processo Seletivo]],TB_Processos[],10,0)),"")</f>
        <v/>
      </c>
      <c r="Q7523" t="str">
        <f>IFERROR(IF(VLOOKUP(TB_Avaliacoes[[#This Row],[Processo Seletivo]],TB_Processos[],11,0)="","",VLOOKUP(TB_Avaliacoes[[#This Row],[Processo Seletivo]],TB_Processos[],11,0)),"")</f>
        <v/>
      </c>
      <c r="S7523" t="str">
        <f>IFERROR(IF(VLOOKUP(TB_Avaliacoes[[#This Row],[Processo Seletivo]],TB_Processos[],12,0)="","",VLOOKUP(TB_Avaliacoes[[#This Row],[Processo Seletivo]],TB_Processos[],12,0)),"")</f>
        <v/>
      </c>
    </row>
    <row r="7524" spans="2:19">
      <c r="B7524" t="str">
        <f>COUNTIF($A$3:A7524,A7524)&amp;TB_Avaliacoes[[#This Row],[Processo Seletivo]]</f>
        <v>0</v>
      </c>
      <c r="C7524" s="22"/>
      <c r="D7524" s="22"/>
      <c r="E7524" s="2" t="str">
        <f>IFERROR(IF(VLOOKUP(TB_Avaliacoes[[#This Row],[Processo Seletivo]],TB_Processos[],5,0)="","",VLOOKUP(TB_Avaliacoes[[#This Row],[Processo Seletivo]],TB_Processos[],5,0)),"")</f>
        <v/>
      </c>
      <c r="G7524" t="str">
        <f>IFERROR(IF(VLOOKUP(TB_Avaliacoes[[#This Row],[Processo Seletivo]],TB_Processos[],6,0)="","",VLOOKUP(TB_Avaliacoes[[#This Row],[Processo Seletivo]],TB_Processos[],6,0)),"")</f>
        <v/>
      </c>
      <c r="I7524" t="str">
        <f>IFERROR(IF(VLOOKUP(TB_Avaliacoes[[#This Row],[Processo Seletivo]],TB_Processos[],7,0)="","",VLOOKUP(TB_Avaliacoes[[#This Row],[Processo Seletivo]],TB_Processos[],7,0)),"")</f>
        <v/>
      </c>
      <c r="K7524" t="str">
        <f>IFERROR(IF(VLOOKUP(TB_Avaliacoes[[#This Row],[Processo Seletivo]],TB_Processos[],8,0)="","",VLOOKUP(TB_Avaliacoes[[#This Row],[Processo Seletivo]],TB_Processos[],8,0)),"")</f>
        <v/>
      </c>
      <c r="M7524" t="str">
        <f>IFERROR(IF(VLOOKUP(TB_Avaliacoes[[#This Row],[Processo Seletivo]],TB_Processos[],9,0)="","",VLOOKUP(TB_Avaliacoes[[#This Row],[Processo Seletivo]],TB_Processos[],9,0)),"")</f>
        <v/>
      </c>
      <c r="O7524" t="str">
        <f>IFERROR(IF(VLOOKUP(TB_Avaliacoes[[#This Row],[Processo Seletivo]],TB_Processos[],10,0)="","",VLOOKUP(TB_Avaliacoes[[#This Row],[Processo Seletivo]],TB_Processos[],10,0)),"")</f>
        <v/>
      </c>
      <c r="Q7524" t="str">
        <f>IFERROR(IF(VLOOKUP(TB_Avaliacoes[[#This Row],[Processo Seletivo]],TB_Processos[],11,0)="","",VLOOKUP(TB_Avaliacoes[[#This Row],[Processo Seletivo]],TB_Processos[],11,0)),"")</f>
        <v/>
      </c>
      <c r="S7524" t="str">
        <f>IFERROR(IF(VLOOKUP(TB_Avaliacoes[[#This Row],[Processo Seletivo]],TB_Processos[],12,0)="","",VLOOKUP(TB_Avaliacoes[[#This Row],[Processo Seletivo]],TB_Processos[],12,0)),"")</f>
        <v/>
      </c>
    </row>
    <row r="7525" spans="2:19">
      <c r="B7525" t="str">
        <f>COUNTIF($A$3:A7525,A7525)&amp;TB_Avaliacoes[[#This Row],[Processo Seletivo]]</f>
        <v>0</v>
      </c>
      <c r="C7525" s="22"/>
      <c r="D7525" s="22"/>
      <c r="E7525" s="2" t="str">
        <f>IFERROR(IF(VLOOKUP(TB_Avaliacoes[[#This Row],[Processo Seletivo]],TB_Processos[],5,0)="","",VLOOKUP(TB_Avaliacoes[[#This Row],[Processo Seletivo]],TB_Processos[],5,0)),"")</f>
        <v/>
      </c>
      <c r="G7525" t="str">
        <f>IFERROR(IF(VLOOKUP(TB_Avaliacoes[[#This Row],[Processo Seletivo]],TB_Processos[],6,0)="","",VLOOKUP(TB_Avaliacoes[[#This Row],[Processo Seletivo]],TB_Processos[],6,0)),"")</f>
        <v/>
      </c>
      <c r="I7525" t="str">
        <f>IFERROR(IF(VLOOKUP(TB_Avaliacoes[[#This Row],[Processo Seletivo]],TB_Processos[],7,0)="","",VLOOKUP(TB_Avaliacoes[[#This Row],[Processo Seletivo]],TB_Processos[],7,0)),"")</f>
        <v/>
      </c>
      <c r="K7525" t="str">
        <f>IFERROR(IF(VLOOKUP(TB_Avaliacoes[[#This Row],[Processo Seletivo]],TB_Processos[],8,0)="","",VLOOKUP(TB_Avaliacoes[[#This Row],[Processo Seletivo]],TB_Processos[],8,0)),"")</f>
        <v/>
      </c>
      <c r="M7525" t="str">
        <f>IFERROR(IF(VLOOKUP(TB_Avaliacoes[[#This Row],[Processo Seletivo]],TB_Processos[],9,0)="","",VLOOKUP(TB_Avaliacoes[[#This Row],[Processo Seletivo]],TB_Processos[],9,0)),"")</f>
        <v/>
      </c>
      <c r="O7525" t="str">
        <f>IFERROR(IF(VLOOKUP(TB_Avaliacoes[[#This Row],[Processo Seletivo]],TB_Processos[],10,0)="","",VLOOKUP(TB_Avaliacoes[[#This Row],[Processo Seletivo]],TB_Processos[],10,0)),"")</f>
        <v/>
      </c>
      <c r="Q7525" t="str">
        <f>IFERROR(IF(VLOOKUP(TB_Avaliacoes[[#This Row],[Processo Seletivo]],TB_Processos[],11,0)="","",VLOOKUP(TB_Avaliacoes[[#This Row],[Processo Seletivo]],TB_Processos[],11,0)),"")</f>
        <v/>
      </c>
      <c r="S7525" t="str">
        <f>IFERROR(IF(VLOOKUP(TB_Avaliacoes[[#This Row],[Processo Seletivo]],TB_Processos[],12,0)="","",VLOOKUP(TB_Avaliacoes[[#This Row],[Processo Seletivo]],TB_Processos[],12,0)),"")</f>
        <v/>
      </c>
    </row>
    <row r="7526" spans="2:19">
      <c r="B7526" t="str">
        <f>COUNTIF($A$3:A7526,A7526)&amp;TB_Avaliacoes[[#This Row],[Processo Seletivo]]</f>
        <v>0</v>
      </c>
      <c r="C7526" s="22"/>
      <c r="D7526" s="22"/>
      <c r="E7526" s="2" t="str">
        <f>IFERROR(IF(VLOOKUP(TB_Avaliacoes[[#This Row],[Processo Seletivo]],TB_Processos[],5,0)="","",VLOOKUP(TB_Avaliacoes[[#This Row],[Processo Seletivo]],TB_Processos[],5,0)),"")</f>
        <v/>
      </c>
      <c r="G7526" t="str">
        <f>IFERROR(IF(VLOOKUP(TB_Avaliacoes[[#This Row],[Processo Seletivo]],TB_Processos[],6,0)="","",VLOOKUP(TB_Avaliacoes[[#This Row],[Processo Seletivo]],TB_Processos[],6,0)),"")</f>
        <v/>
      </c>
      <c r="I7526" t="str">
        <f>IFERROR(IF(VLOOKUP(TB_Avaliacoes[[#This Row],[Processo Seletivo]],TB_Processos[],7,0)="","",VLOOKUP(TB_Avaliacoes[[#This Row],[Processo Seletivo]],TB_Processos[],7,0)),"")</f>
        <v/>
      </c>
      <c r="K7526" t="str">
        <f>IFERROR(IF(VLOOKUP(TB_Avaliacoes[[#This Row],[Processo Seletivo]],TB_Processos[],8,0)="","",VLOOKUP(TB_Avaliacoes[[#This Row],[Processo Seletivo]],TB_Processos[],8,0)),"")</f>
        <v/>
      </c>
      <c r="M7526" t="str">
        <f>IFERROR(IF(VLOOKUP(TB_Avaliacoes[[#This Row],[Processo Seletivo]],TB_Processos[],9,0)="","",VLOOKUP(TB_Avaliacoes[[#This Row],[Processo Seletivo]],TB_Processos[],9,0)),"")</f>
        <v/>
      </c>
      <c r="O7526" t="str">
        <f>IFERROR(IF(VLOOKUP(TB_Avaliacoes[[#This Row],[Processo Seletivo]],TB_Processos[],10,0)="","",VLOOKUP(TB_Avaliacoes[[#This Row],[Processo Seletivo]],TB_Processos[],10,0)),"")</f>
        <v/>
      </c>
      <c r="Q7526" t="str">
        <f>IFERROR(IF(VLOOKUP(TB_Avaliacoes[[#This Row],[Processo Seletivo]],TB_Processos[],11,0)="","",VLOOKUP(TB_Avaliacoes[[#This Row],[Processo Seletivo]],TB_Processos[],11,0)),"")</f>
        <v/>
      </c>
      <c r="S7526" t="str">
        <f>IFERROR(IF(VLOOKUP(TB_Avaliacoes[[#This Row],[Processo Seletivo]],TB_Processos[],12,0)="","",VLOOKUP(TB_Avaliacoes[[#This Row],[Processo Seletivo]],TB_Processos[],12,0)),"")</f>
        <v/>
      </c>
    </row>
    <row r="7527" spans="2:19">
      <c r="B7527" t="str">
        <f>COUNTIF($A$3:A7527,A7527)&amp;TB_Avaliacoes[[#This Row],[Processo Seletivo]]</f>
        <v>0</v>
      </c>
      <c r="C7527" s="22"/>
      <c r="D7527" s="22"/>
      <c r="E7527" s="2" t="str">
        <f>IFERROR(IF(VLOOKUP(TB_Avaliacoes[[#This Row],[Processo Seletivo]],TB_Processos[],5,0)="","",VLOOKUP(TB_Avaliacoes[[#This Row],[Processo Seletivo]],TB_Processos[],5,0)),"")</f>
        <v/>
      </c>
      <c r="G7527" t="str">
        <f>IFERROR(IF(VLOOKUP(TB_Avaliacoes[[#This Row],[Processo Seletivo]],TB_Processos[],6,0)="","",VLOOKUP(TB_Avaliacoes[[#This Row],[Processo Seletivo]],TB_Processos[],6,0)),"")</f>
        <v/>
      </c>
      <c r="I7527" t="str">
        <f>IFERROR(IF(VLOOKUP(TB_Avaliacoes[[#This Row],[Processo Seletivo]],TB_Processos[],7,0)="","",VLOOKUP(TB_Avaliacoes[[#This Row],[Processo Seletivo]],TB_Processos[],7,0)),"")</f>
        <v/>
      </c>
      <c r="K7527" t="str">
        <f>IFERROR(IF(VLOOKUP(TB_Avaliacoes[[#This Row],[Processo Seletivo]],TB_Processos[],8,0)="","",VLOOKUP(TB_Avaliacoes[[#This Row],[Processo Seletivo]],TB_Processos[],8,0)),"")</f>
        <v/>
      </c>
      <c r="M7527" t="str">
        <f>IFERROR(IF(VLOOKUP(TB_Avaliacoes[[#This Row],[Processo Seletivo]],TB_Processos[],9,0)="","",VLOOKUP(TB_Avaliacoes[[#This Row],[Processo Seletivo]],TB_Processos[],9,0)),"")</f>
        <v/>
      </c>
      <c r="O7527" t="str">
        <f>IFERROR(IF(VLOOKUP(TB_Avaliacoes[[#This Row],[Processo Seletivo]],TB_Processos[],10,0)="","",VLOOKUP(TB_Avaliacoes[[#This Row],[Processo Seletivo]],TB_Processos[],10,0)),"")</f>
        <v/>
      </c>
      <c r="Q7527" t="str">
        <f>IFERROR(IF(VLOOKUP(TB_Avaliacoes[[#This Row],[Processo Seletivo]],TB_Processos[],11,0)="","",VLOOKUP(TB_Avaliacoes[[#This Row],[Processo Seletivo]],TB_Processos[],11,0)),"")</f>
        <v/>
      </c>
      <c r="S7527" t="str">
        <f>IFERROR(IF(VLOOKUP(TB_Avaliacoes[[#This Row],[Processo Seletivo]],TB_Processos[],12,0)="","",VLOOKUP(TB_Avaliacoes[[#This Row],[Processo Seletivo]],TB_Processos[],12,0)),"")</f>
        <v/>
      </c>
    </row>
    <row r="7528" spans="2:19">
      <c r="B7528" t="str">
        <f>COUNTIF($A$3:A7528,A7528)&amp;TB_Avaliacoes[[#This Row],[Processo Seletivo]]</f>
        <v>0</v>
      </c>
      <c r="C7528" s="22"/>
      <c r="D7528" s="22"/>
      <c r="E7528" s="2" t="str">
        <f>IFERROR(IF(VLOOKUP(TB_Avaliacoes[[#This Row],[Processo Seletivo]],TB_Processos[],5,0)="","",VLOOKUP(TB_Avaliacoes[[#This Row],[Processo Seletivo]],TB_Processos[],5,0)),"")</f>
        <v/>
      </c>
      <c r="G7528" t="str">
        <f>IFERROR(IF(VLOOKUP(TB_Avaliacoes[[#This Row],[Processo Seletivo]],TB_Processos[],6,0)="","",VLOOKUP(TB_Avaliacoes[[#This Row],[Processo Seletivo]],TB_Processos[],6,0)),"")</f>
        <v/>
      </c>
      <c r="I7528" t="str">
        <f>IFERROR(IF(VLOOKUP(TB_Avaliacoes[[#This Row],[Processo Seletivo]],TB_Processos[],7,0)="","",VLOOKUP(TB_Avaliacoes[[#This Row],[Processo Seletivo]],TB_Processos[],7,0)),"")</f>
        <v/>
      </c>
      <c r="K7528" t="str">
        <f>IFERROR(IF(VLOOKUP(TB_Avaliacoes[[#This Row],[Processo Seletivo]],TB_Processos[],8,0)="","",VLOOKUP(TB_Avaliacoes[[#This Row],[Processo Seletivo]],TB_Processos[],8,0)),"")</f>
        <v/>
      </c>
      <c r="M7528" t="str">
        <f>IFERROR(IF(VLOOKUP(TB_Avaliacoes[[#This Row],[Processo Seletivo]],TB_Processos[],9,0)="","",VLOOKUP(TB_Avaliacoes[[#This Row],[Processo Seletivo]],TB_Processos[],9,0)),"")</f>
        <v/>
      </c>
      <c r="O7528" t="str">
        <f>IFERROR(IF(VLOOKUP(TB_Avaliacoes[[#This Row],[Processo Seletivo]],TB_Processos[],10,0)="","",VLOOKUP(TB_Avaliacoes[[#This Row],[Processo Seletivo]],TB_Processos[],10,0)),"")</f>
        <v/>
      </c>
      <c r="Q7528" t="str">
        <f>IFERROR(IF(VLOOKUP(TB_Avaliacoes[[#This Row],[Processo Seletivo]],TB_Processos[],11,0)="","",VLOOKUP(TB_Avaliacoes[[#This Row],[Processo Seletivo]],TB_Processos[],11,0)),"")</f>
        <v/>
      </c>
      <c r="S7528" t="str">
        <f>IFERROR(IF(VLOOKUP(TB_Avaliacoes[[#This Row],[Processo Seletivo]],TB_Processos[],12,0)="","",VLOOKUP(TB_Avaliacoes[[#This Row],[Processo Seletivo]],TB_Processos[],12,0)),"")</f>
        <v/>
      </c>
    </row>
    <row r="7529" spans="2:19">
      <c r="B7529" t="str">
        <f>COUNTIF($A$3:A7529,A7529)&amp;TB_Avaliacoes[[#This Row],[Processo Seletivo]]</f>
        <v>0</v>
      </c>
      <c r="C7529" s="22"/>
      <c r="D7529" s="22"/>
      <c r="E7529" s="2" t="str">
        <f>IFERROR(IF(VLOOKUP(TB_Avaliacoes[[#This Row],[Processo Seletivo]],TB_Processos[],5,0)="","",VLOOKUP(TB_Avaliacoes[[#This Row],[Processo Seletivo]],TB_Processos[],5,0)),"")</f>
        <v/>
      </c>
      <c r="G7529" t="str">
        <f>IFERROR(IF(VLOOKUP(TB_Avaliacoes[[#This Row],[Processo Seletivo]],TB_Processos[],6,0)="","",VLOOKUP(TB_Avaliacoes[[#This Row],[Processo Seletivo]],TB_Processos[],6,0)),"")</f>
        <v/>
      </c>
      <c r="I7529" t="str">
        <f>IFERROR(IF(VLOOKUP(TB_Avaliacoes[[#This Row],[Processo Seletivo]],TB_Processos[],7,0)="","",VLOOKUP(TB_Avaliacoes[[#This Row],[Processo Seletivo]],TB_Processos[],7,0)),"")</f>
        <v/>
      </c>
      <c r="K7529" t="str">
        <f>IFERROR(IF(VLOOKUP(TB_Avaliacoes[[#This Row],[Processo Seletivo]],TB_Processos[],8,0)="","",VLOOKUP(TB_Avaliacoes[[#This Row],[Processo Seletivo]],TB_Processos[],8,0)),"")</f>
        <v/>
      </c>
      <c r="M7529" t="str">
        <f>IFERROR(IF(VLOOKUP(TB_Avaliacoes[[#This Row],[Processo Seletivo]],TB_Processos[],9,0)="","",VLOOKUP(TB_Avaliacoes[[#This Row],[Processo Seletivo]],TB_Processos[],9,0)),"")</f>
        <v/>
      </c>
      <c r="O7529" t="str">
        <f>IFERROR(IF(VLOOKUP(TB_Avaliacoes[[#This Row],[Processo Seletivo]],TB_Processos[],10,0)="","",VLOOKUP(TB_Avaliacoes[[#This Row],[Processo Seletivo]],TB_Processos[],10,0)),"")</f>
        <v/>
      </c>
      <c r="Q7529" t="str">
        <f>IFERROR(IF(VLOOKUP(TB_Avaliacoes[[#This Row],[Processo Seletivo]],TB_Processos[],11,0)="","",VLOOKUP(TB_Avaliacoes[[#This Row],[Processo Seletivo]],TB_Processos[],11,0)),"")</f>
        <v/>
      </c>
      <c r="S7529" t="str">
        <f>IFERROR(IF(VLOOKUP(TB_Avaliacoes[[#This Row],[Processo Seletivo]],TB_Processos[],12,0)="","",VLOOKUP(TB_Avaliacoes[[#This Row],[Processo Seletivo]],TB_Processos[],12,0)),"")</f>
        <v/>
      </c>
    </row>
    <row r="7530" spans="2:19">
      <c r="B7530" t="str">
        <f>COUNTIF($A$3:A7530,A7530)&amp;TB_Avaliacoes[[#This Row],[Processo Seletivo]]</f>
        <v>0</v>
      </c>
      <c r="C7530" s="22"/>
      <c r="D7530" s="22"/>
      <c r="E7530" s="2" t="str">
        <f>IFERROR(IF(VLOOKUP(TB_Avaliacoes[[#This Row],[Processo Seletivo]],TB_Processos[],5,0)="","",VLOOKUP(TB_Avaliacoes[[#This Row],[Processo Seletivo]],TB_Processos[],5,0)),"")</f>
        <v/>
      </c>
      <c r="G7530" t="str">
        <f>IFERROR(IF(VLOOKUP(TB_Avaliacoes[[#This Row],[Processo Seletivo]],TB_Processos[],6,0)="","",VLOOKUP(TB_Avaliacoes[[#This Row],[Processo Seletivo]],TB_Processos[],6,0)),"")</f>
        <v/>
      </c>
      <c r="I7530" t="str">
        <f>IFERROR(IF(VLOOKUP(TB_Avaliacoes[[#This Row],[Processo Seletivo]],TB_Processos[],7,0)="","",VLOOKUP(TB_Avaliacoes[[#This Row],[Processo Seletivo]],TB_Processos[],7,0)),"")</f>
        <v/>
      </c>
      <c r="K7530" t="str">
        <f>IFERROR(IF(VLOOKUP(TB_Avaliacoes[[#This Row],[Processo Seletivo]],TB_Processos[],8,0)="","",VLOOKUP(TB_Avaliacoes[[#This Row],[Processo Seletivo]],TB_Processos[],8,0)),"")</f>
        <v/>
      </c>
      <c r="M7530" t="str">
        <f>IFERROR(IF(VLOOKUP(TB_Avaliacoes[[#This Row],[Processo Seletivo]],TB_Processos[],9,0)="","",VLOOKUP(TB_Avaliacoes[[#This Row],[Processo Seletivo]],TB_Processos[],9,0)),"")</f>
        <v/>
      </c>
      <c r="O7530" t="str">
        <f>IFERROR(IF(VLOOKUP(TB_Avaliacoes[[#This Row],[Processo Seletivo]],TB_Processos[],10,0)="","",VLOOKUP(TB_Avaliacoes[[#This Row],[Processo Seletivo]],TB_Processos[],10,0)),"")</f>
        <v/>
      </c>
      <c r="Q7530" t="str">
        <f>IFERROR(IF(VLOOKUP(TB_Avaliacoes[[#This Row],[Processo Seletivo]],TB_Processos[],11,0)="","",VLOOKUP(TB_Avaliacoes[[#This Row],[Processo Seletivo]],TB_Processos[],11,0)),"")</f>
        <v/>
      </c>
      <c r="S7530" t="str">
        <f>IFERROR(IF(VLOOKUP(TB_Avaliacoes[[#This Row],[Processo Seletivo]],TB_Processos[],12,0)="","",VLOOKUP(TB_Avaliacoes[[#This Row],[Processo Seletivo]],TB_Processos[],12,0)),"")</f>
        <v/>
      </c>
    </row>
    <row r="7531" spans="2:19">
      <c r="B7531" t="str">
        <f>COUNTIF($A$3:A7531,A7531)&amp;TB_Avaliacoes[[#This Row],[Processo Seletivo]]</f>
        <v>0</v>
      </c>
      <c r="C7531" s="22"/>
      <c r="D7531" s="22"/>
      <c r="E7531" s="2" t="str">
        <f>IFERROR(IF(VLOOKUP(TB_Avaliacoes[[#This Row],[Processo Seletivo]],TB_Processos[],5,0)="","",VLOOKUP(TB_Avaliacoes[[#This Row],[Processo Seletivo]],TB_Processos[],5,0)),"")</f>
        <v/>
      </c>
      <c r="G7531" t="str">
        <f>IFERROR(IF(VLOOKUP(TB_Avaliacoes[[#This Row],[Processo Seletivo]],TB_Processos[],6,0)="","",VLOOKUP(TB_Avaliacoes[[#This Row],[Processo Seletivo]],TB_Processos[],6,0)),"")</f>
        <v/>
      </c>
      <c r="I7531" t="str">
        <f>IFERROR(IF(VLOOKUP(TB_Avaliacoes[[#This Row],[Processo Seletivo]],TB_Processos[],7,0)="","",VLOOKUP(TB_Avaliacoes[[#This Row],[Processo Seletivo]],TB_Processos[],7,0)),"")</f>
        <v/>
      </c>
      <c r="K7531" t="str">
        <f>IFERROR(IF(VLOOKUP(TB_Avaliacoes[[#This Row],[Processo Seletivo]],TB_Processos[],8,0)="","",VLOOKUP(TB_Avaliacoes[[#This Row],[Processo Seletivo]],TB_Processos[],8,0)),"")</f>
        <v/>
      </c>
      <c r="M7531" t="str">
        <f>IFERROR(IF(VLOOKUP(TB_Avaliacoes[[#This Row],[Processo Seletivo]],TB_Processos[],9,0)="","",VLOOKUP(TB_Avaliacoes[[#This Row],[Processo Seletivo]],TB_Processos[],9,0)),"")</f>
        <v/>
      </c>
      <c r="O7531" t="str">
        <f>IFERROR(IF(VLOOKUP(TB_Avaliacoes[[#This Row],[Processo Seletivo]],TB_Processos[],10,0)="","",VLOOKUP(TB_Avaliacoes[[#This Row],[Processo Seletivo]],TB_Processos[],10,0)),"")</f>
        <v/>
      </c>
      <c r="Q7531" t="str">
        <f>IFERROR(IF(VLOOKUP(TB_Avaliacoes[[#This Row],[Processo Seletivo]],TB_Processos[],11,0)="","",VLOOKUP(TB_Avaliacoes[[#This Row],[Processo Seletivo]],TB_Processos[],11,0)),"")</f>
        <v/>
      </c>
      <c r="S7531" t="str">
        <f>IFERROR(IF(VLOOKUP(TB_Avaliacoes[[#This Row],[Processo Seletivo]],TB_Processos[],12,0)="","",VLOOKUP(TB_Avaliacoes[[#This Row],[Processo Seletivo]],TB_Processos[],12,0)),"")</f>
        <v/>
      </c>
    </row>
    <row r="7532" spans="2:19">
      <c r="B7532" t="str">
        <f>COUNTIF($A$3:A7532,A7532)&amp;TB_Avaliacoes[[#This Row],[Processo Seletivo]]</f>
        <v>0</v>
      </c>
      <c r="C7532" s="22"/>
      <c r="D7532" s="22"/>
      <c r="E7532" s="2" t="str">
        <f>IFERROR(IF(VLOOKUP(TB_Avaliacoes[[#This Row],[Processo Seletivo]],TB_Processos[],5,0)="","",VLOOKUP(TB_Avaliacoes[[#This Row],[Processo Seletivo]],TB_Processos[],5,0)),"")</f>
        <v/>
      </c>
      <c r="G7532" t="str">
        <f>IFERROR(IF(VLOOKUP(TB_Avaliacoes[[#This Row],[Processo Seletivo]],TB_Processos[],6,0)="","",VLOOKUP(TB_Avaliacoes[[#This Row],[Processo Seletivo]],TB_Processos[],6,0)),"")</f>
        <v/>
      </c>
      <c r="I7532" t="str">
        <f>IFERROR(IF(VLOOKUP(TB_Avaliacoes[[#This Row],[Processo Seletivo]],TB_Processos[],7,0)="","",VLOOKUP(TB_Avaliacoes[[#This Row],[Processo Seletivo]],TB_Processos[],7,0)),"")</f>
        <v/>
      </c>
      <c r="K7532" t="str">
        <f>IFERROR(IF(VLOOKUP(TB_Avaliacoes[[#This Row],[Processo Seletivo]],TB_Processos[],8,0)="","",VLOOKUP(TB_Avaliacoes[[#This Row],[Processo Seletivo]],TB_Processos[],8,0)),"")</f>
        <v/>
      </c>
      <c r="M7532" t="str">
        <f>IFERROR(IF(VLOOKUP(TB_Avaliacoes[[#This Row],[Processo Seletivo]],TB_Processos[],9,0)="","",VLOOKUP(TB_Avaliacoes[[#This Row],[Processo Seletivo]],TB_Processos[],9,0)),"")</f>
        <v/>
      </c>
      <c r="O7532" t="str">
        <f>IFERROR(IF(VLOOKUP(TB_Avaliacoes[[#This Row],[Processo Seletivo]],TB_Processos[],10,0)="","",VLOOKUP(TB_Avaliacoes[[#This Row],[Processo Seletivo]],TB_Processos[],10,0)),"")</f>
        <v/>
      </c>
      <c r="Q7532" t="str">
        <f>IFERROR(IF(VLOOKUP(TB_Avaliacoes[[#This Row],[Processo Seletivo]],TB_Processos[],11,0)="","",VLOOKUP(TB_Avaliacoes[[#This Row],[Processo Seletivo]],TB_Processos[],11,0)),"")</f>
        <v/>
      </c>
      <c r="S7532" t="str">
        <f>IFERROR(IF(VLOOKUP(TB_Avaliacoes[[#This Row],[Processo Seletivo]],TB_Processos[],12,0)="","",VLOOKUP(TB_Avaliacoes[[#This Row],[Processo Seletivo]],TB_Processos[],12,0)),"")</f>
        <v/>
      </c>
    </row>
    <row r="7533" spans="2:19">
      <c r="B7533" t="str">
        <f>COUNTIF($A$3:A7533,A7533)&amp;TB_Avaliacoes[[#This Row],[Processo Seletivo]]</f>
        <v>0</v>
      </c>
      <c r="C7533" s="22"/>
      <c r="D7533" s="22"/>
      <c r="E7533" s="2" t="str">
        <f>IFERROR(IF(VLOOKUP(TB_Avaliacoes[[#This Row],[Processo Seletivo]],TB_Processos[],5,0)="","",VLOOKUP(TB_Avaliacoes[[#This Row],[Processo Seletivo]],TB_Processos[],5,0)),"")</f>
        <v/>
      </c>
      <c r="G7533" t="str">
        <f>IFERROR(IF(VLOOKUP(TB_Avaliacoes[[#This Row],[Processo Seletivo]],TB_Processos[],6,0)="","",VLOOKUP(TB_Avaliacoes[[#This Row],[Processo Seletivo]],TB_Processos[],6,0)),"")</f>
        <v/>
      </c>
      <c r="I7533" t="str">
        <f>IFERROR(IF(VLOOKUP(TB_Avaliacoes[[#This Row],[Processo Seletivo]],TB_Processos[],7,0)="","",VLOOKUP(TB_Avaliacoes[[#This Row],[Processo Seletivo]],TB_Processos[],7,0)),"")</f>
        <v/>
      </c>
      <c r="K7533" t="str">
        <f>IFERROR(IF(VLOOKUP(TB_Avaliacoes[[#This Row],[Processo Seletivo]],TB_Processos[],8,0)="","",VLOOKUP(TB_Avaliacoes[[#This Row],[Processo Seletivo]],TB_Processos[],8,0)),"")</f>
        <v/>
      </c>
      <c r="M7533" t="str">
        <f>IFERROR(IF(VLOOKUP(TB_Avaliacoes[[#This Row],[Processo Seletivo]],TB_Processos[],9,0)="","",VLOOKUP(TB_Avaliacoes[[#This Row],[Processo Seletivo]],TB_Processos[],9,0)),"")</f>
        <v/>
      </c>
      <c r="O7533" t="str">
        <f>IFERROR(IF(VLOOKUP(TB_Avaliacoes[[#This Row],[Processo Seletivo]],TB_Processos[],10,0)="","",VLOOKUP(TB_Avaliacoes[[#This Row],[Processo Seletivo]],TB_Processos[],10,0)),"")</f>
        <v/>
      </c>
      <c r="Q7533" t="str">
        <f>IFERROR(IF(VLOOKUP(TB_Avaliacoes[[#This Row],[Processo Seletivo]],TB_Processos[],11,0)="","",VLOOKUP(TB_Avaliacoes[[#This Row],[Processo Seletivo]],TB_Processos[],11,0)),"")</f>
        <v/>
      </c>
      <c r="S7533" t="str">
        <f>IFERROR(IF(VLOOKUP(TB_Avaliacoes[[#This Row],[Processo Seletivo]],TB_Processos[],12,0)="","",VLOOKUP(TB_Avaliacoes[[#This Row],[Processo Seletivo]],TB_Processos[],12,0)),"")</f>
        <v/>
      </c>
    </row>
    <row r="7534" spans="2:19">
      <c r="B7534" t="str">
        <f>COUNTIF($A$3:A7534,A7534)&amp;TB_Avaliacoes[[#This Row],[Processo Seletivo]]</f>
        <v>0</v>
      </c>
      <c r="C7534" s="22"/>
      <c r="D7534" s="22"/>
      <c r="E7534" s="2" t="str">
        <f>IFERROR(IF(VLOOKUP(TB_Avaliacoes[[#This Row],[Processo Seletivo]],TB_Processos[],5,0)="","",VLOOKUP(TB_Avaliacoes[[#This Row],[Processo Seletivo]],TB_Processos[],5,0)),"")</f>
        <v/>
      </c>
      <c r="G7534" t="str">
        <f>IFERROR(IF(VLOOKUP(TB_Avaliacoes[[#This Row],[Processo Seletivo]],TB_Processos[],6,0)="","",VLOOKUP(TB_Avaliacoes[[#This Row],[Processo Seletivo]],TB_Processos[],6,0)),"")</f>
        <v/>
      </c>
      <c r="I7534" t="str">
        <f>IFERROR(IF(VLOOKUP(TB_Avaliacoes[[#This Row],[Processo Seletivo]],TB_Processos[],7,0)="","",VLOOKUP(TB_Avaliacoes[[#This Row],[Processo Seletivo]],TB_Processos[],7,0)),"")</f>
        <v/>
      </c>
      <c r="K7534" t="str">
        <f>IFERROR(IF(VLOOKUP(TB_Avaliacoes[[#This Row],[Processo Seletivo]],TB_Processos[],8,0)="","",VLOOKUP(TB_Avaliacoes[[#This Row],[Processo Seletivo]],TB_Processos[],8,0)),"")</f>
        <v/>
      </c>
      <c r="M7534" t="str">
        <f>IFERROR(IF(VLOOKUP(TB_Avaliacoes[[#This Row],[Processo Seletivo]],TB_Processos[],9,0)="","",VLOOKUP(TB_Avaliacoes[[#This Row],[Processo Seletivo]],TB_Processos[],9,0)),"")</f>
        <v/>
      </c>
      <c r="O7534" t="str">
        <f>IFERROR(IF(VLOOKUP(TB_Avaliacoes[[#This Row],[Processo Seletivo]],TB_Processos[],10,0)="","",VLOOKUP(TB_Avaliacoes[[#This Row],[Processo Seletivo]],TB_Processos[],10,0)),"")</f>
        <v/>
      </c>
      <c r="Q7534" t="str">
        <f>IFERROR(IF(VLOOKUP(TB_Avaliacoes[[#This Row],[Processo Seletivo]],TB_Processos[],11,0)="","",VLOOKUP(TB_Avaliacoes[[#This Row],[Processo Seletivo]],TB_Processos[],11,0)),"")</f>
        <v/>
      </c>
      <c r="S7534" t="str">
        <f>IFERROR(IF(VLOOKUP(TB_Avaliacoes[[#This Row],[Processo Seletivo]],TB_Processos[],12,0)="","",VLOOKUP(TB_Avaliacoes[[#This Row],[Processo Seletivo]],TB_Processos[],12,0)),"")</f>
        <v/>
      </c>
    </row>
    <row r="7535" spans="2:19">
      <c r="B7535" t="str">
        <f>COUNTIF($A$3:A7535,A7535)&amp;TB_Avaliacoes[[#This Row],[Processo Seletivo]]</f>
        <v>0</v>
      </c>
      <c r="C7535" s="22"/>
      <c r="D7535" s="22"/>
      <c r="E7535" s="2" t="str">
        <f>IFERROR(IF(VLOOKUP(TB_Avaliacoes[[#This Row],[Processo Seletivo]],TB_Processos[],5,0)="","",VLOOKUP(TB_Avaliacoes[[#This Row],[Processo Seletivo]],TB_Processos[],5,0)),"")</f>
        <v/>
      </c>
      <c r="G7535" t="str">
        <f>IFERROR(IF(VLOOKUP(TB_Avaliacoes[[#This Row],[Processo Seletivo]],TB_Processos[],6,0)="","",VLOOKUP(TB_Avaliacoes[[#This Row],[Processo Seletivo]],TB_Processos[],6,0)),"")</f>
        <v/>
      </c>
      <c r="I7535" t="str">
        <f>IFERROR(IF(VLOOKUP(TB_Avaliacoes[[#This Row],[Processo Seletivo]],TB_Processos[],7,0)="","",VLOOKUP(TB_Avaliacoes[[#This Row],[Processo Seletivo]],TB_Processos[],7,0)),"")</f>
        <v/>
      </c>
      <c r="K7535" t="str">
        <f>IFERROR(IF(VLOOKUP(TB_Avaliacoes[[#This Row],[Processo Seletivo]],TB_Processos[],8,0)="","",VLOOKUP(TB_Avaliacoes[[#This Row],[Processo Seletivo]],TB_Processos[],8,0)),"")</f>
        <v/>
      </c>
      <c r="M7535" t="str">
        <f>IFERROR(IF(VLOOKUP(TB_Avaliacoes[[#This Row],[Processo Seletivo]],TB_Processos[],9,0)="","",VLOOKUP(TB_Avaliacoes[[#This Row],[Processo Seletivo]],TB_Processos[],9,0)),"")</f>
        <v/>
      </c>
      <c r="O7535" t="str">
        <f>IFERROR(IF(VLOOKUP(TB_Avaliacoes[[#This Row],[Processo Seletivo]],TB_Processos[],10,0)="","",VLOOKUP(TB_Avaliacoes[[#This Row],[Processo Seletivo]],TB_Processos[],10,0)),"")</f>
        <v/>
      </c>
      <c r="Q7535" t="str">
        <f>IFERROR(IF(VLOOKUP(TB_Avaliacoes[[#This Row],[Processo Seletivo]],TB_Processos[],11,0)="","",VLOOKUP(TB_Avaliacoes[[#This Row],[Processo Seletivo]],TB_Processos[],11,0)),"")</f>
        <v/>
      </c>
      <c r="S7535" t="str">
        <f>IFERROR(IF(VLOOKUP(TB_Avaliacoes[[#This Row],[Processo Seletivo]],TB_Processos[],12,0)="","",VLOOKUP(TB_Avaliacoes[[#This Row],[Processo Seletivo]],TB_Processos[],12,0)),"")</f>
        <v/>
      </c>
    </row>
    <row r="7536" spans="2:19">
      <c r="B7536" t="str">
        <f>COUNTIF($A$3:A7536,A7536)&amp;TB_Avaliacoes[[#This Row],[Processo Seletivo]]</f>
        <v>0</v>
      </c>
      <c r="C7536" s="22"/>
      <c r="D7536" s="22"/>
      <c r="E7536" s="2" t="str">
        <f>IFERROR(IF(VLOOKUP(TB_Avaliacoes[[#This Row],[Processo Seletivo]],TB_Processos[],5,0)="","",VLOOKUP(TB_Avaliacoes[[#This Row],[Processo Seletivo]],TB_Processos[],5,0)),"")</f>
        <v/>
      </c>
      <c r="G7536" t="str">
        <f>IFERROR(IF(VLOOKUP(TB_Avaliacoes[[#This Row],[Processo Seletivo]],TB_Processos[],6,0)="","",VLOOKUP(TB_Avaliacoes[[#This Row],[Processo Seletivo]],TB_Processos[],6,0)),"")</f>
        <v/>
      </c>
      <c r="I7536" t="str">
        <f>IFERROR(IF(VLOOKUP(TB_Avaliacoes[[#This Row],[Processo Seletivo]],TB_Processos[],7,0)="","",VLOOKUP(TB_Avaliacoes[[#This Row],[Processo Seletivo]],TB_Processos[],7,0)),"")</f>
        <v/>
      </c>
      <c r="K7536" t="str">
        <f>IFERROR(IF(VLOOKUP(TB_Avaliacoes[[#This Row],[Processo Seletivo]],TB_Processos[],8,0)="","",VLOOKUP(TB_Avaliacoes[[#This Row],[Processo Seletivo]],TB_Processos[],8,0)),"")</f>
        <v/>
      </c>
      <c r="M7536" t="str">
        <f>IFERROR(IF(VLOOKUP(TB_Avaliacoes[[#This Row],[Processo Seletivo]],TB_Processos[],9,0)="","",VLOOKUP(TB_Avaliacoes[[#This Row],[Processo Seletivo]],TB_Processos[],9,0)),"")</f>
        <v/>
      </c>
      <c r="O7536" t="str">
        <f>IFERROR(IF(VLOOKUP(TB_Avaliacoes[[#This Row],[Processo Seletivo]],TB_Processos[],10,0)="","",VLOOKUP(TB_Avaliacoes[[#This Row],[Processo Seletivo]],TB_Processos[],10,0)),"")</f>
        <v/>
      </c>
      <c r="Q7536" t="str">
        <f>IFERROR(IF(VLOOKUP(TB_Avaliacoes[[#This Row],[Processo Seletivo]],TB_Processos[],11,0)="","",VLOOKUP(TB_Avaliacoes[[#This Row],[Processo Seletivo]],TB_Processos[],11,0)),"")</f>
        <v/>
      </c>
      <c r="S7536" t="str">
        <f>IFERROR(IF(VLOOKUP(TB_Avaliacoes[[#This Row],[Processo Seletivo]],TB_Processos[],12,0)="","",VLOOKUP(TB_Avaliacoes[[#This Row],[Processo Seletivo]],TB_Processos[],12,0)),"")</f>
        <v/>
      </c>
    </row>
    <row r="7537" spans="2:19">
      <c r="B7537" t="str">
        <f>COUNTIF($A$3:A7537,A7537)&amp;TB_Avaliacoes[[#This Row],[Processo Seletivo]]</f>
        <v>0</v>
      </c>
      <c r="C7537" s="22"/>
      <c r="D7537" s="22"/>
      <c r="E7537" s="2" t="str">
        <f>IFERROR(IF(VLOOKUP(TB_Avaliacoes[[#This Row],[Processo Seletivo]],TB_Processos[],5,0)="","",VLOOKUP(TB_Avaliacoes[[#This Row],[Processo Seletivo]],TB_Processos[],5,0)),"")</f>
        <v/>
      </c>
      <c r="G7537" t="str">
        <f>IFERROR(IF(VLOOKUP(TB_Avaliacoes[[#This Row],[Processo Seletivo]],TB_Processos[],6,0)="","",VLOOKUP(TB_Avaliacoes[[#This Row],[Processo Seletivo]],TB_Processos[],6,0)),"")</f>
        <v/>
      </c>
      <c r="I7537" t="str">
        <f>IFERROR(IF(VLOOKUP(TB_Avaliacoes[[#This Row],[Processo Seletivo]],TB_Processos[],7,0)="","",VLOOKUP(TB_Avaliacoes[[#This Row],[Processo Seletivo]],TB_Processos[],7,0)),"")</f>
        <v/>
      </c>
      <c r="K7537" t="str">
        <f>IFERROR(IF(VLOOKUP(TB_Avaliacoes[[#This Row],[Processo Seletivo]],TB_Processos[],8,0)="","",VLOOKUP(TB_Avaliacoes[[#This Row],[Processo Seletivo]],TB_Processos[],8,0)),"")</f>
        <v/>
      </c>
      <c r="M7537" t="str">
        <f>IFERROR(IF(VLOOKUP(TB_Avaliacoes[[#This Row],[Processo Seletivo]],TB_Processos[],9,0)="","",VLOOKUP(TB_Avaliacoes[[#This Row],[Processo Seletivo]],TB_Processos[],9,0)),"")</f>
        <v/>
      </c>
      <c r="O7537" t="str">
        <f>IFERROR(IF(VLOOKUP(TB_Avaliacoes[[#This Row],[Processo Seletivo]],TB_Processos[],10,0)="","",VLOOKUP(TB_Avaliacoes[[#This Row],[Processo Seletivo]],TB_Processos[],10,0)),"")</f>
        <v/>
      </c>
      <c r="Q7537" t="str">
        <f>IFERROR(IF(VLOOKUP(TB_Avaliacoes[[#This Row],[Processo Seletivo]],TB_Processos[],11,0)="","",VLOOKUP(TB_Avaliacoes[[#This Row],[Processo Seletivo]],TB_Processos[],11,0)),"")</f>
        <v/>
      </c>
      <c r="S7537" t="str">
        <f>IFERROR(IF(VLOOKUP(TB_Avaliacoes[[#This Row],[Processo Seletivo]],TB_Processos[],12,0)="","",VLOOKUP(TB_Avaliacoes[[#This Row],[Processo Seletivo]],TB_Processos[],12,0)),"")</f>
        <v/>
      </c>
    </row>
    <row r="7538" spans="2:19">
      <c r="B7538" t="str">
        <f>COUNTIF($A$3:A7538,A7538)&amp;TB_Avaliacoes[[#This Row],[Processo Seletivo]]</f>
        <v>0</v>
      </c>
      <c r="C7538" s="22"/>
      <c r="D7538" s="22"/>
      <c r="E7538" s="2" t="str">
        <f>IFERROR(IF(VLOOKUP(TB_Avaliacoes[[#This Row],[Processo Seletivo]],TB_Processos[],5,0)="","",VLOOKUP(TB_Avaliacoes[[#This Row],[Processo Seletivo]],TB_Processos[],5,0)),"")</f>
        <v/>
      </c>
      <c r="G7538" t="str">
        <f>IFERROR(IF(VLOOKUP(TB_Avaliacoes[[#This Row],[Processo Seletivo]],TB_Processos[],6,0)="","",VLOOKUP(TB_Avaliacoes[[#This Row],[Processo Seletivo]],TB_Processos[],6,0)),"")</f>
        <v/>
      </c>
      <c r="I7538" t="str">
        <f>IFERROR(IF(VLOOKUP(TB_Avaliacoes[[#This Row],[Processo Seletivo]],TB_Processos[],7,0)="","",VLOOKUP(TB_Avaliacoes[[#This Row],[Processo Seletivo]],TB_Processos[],7,0)),"")</f>
        <v/>
      </c>
      <c r="K7538" t="str">
        <f>IFERROR(IF(VLOOKUP(TB_Avaliacoes[[#This Row],[Processo Seletivo]],TB_Processos[],8,0)="","",VLOOKUP(TB_Avaliacoes[[#This Row],[Processo Seletivo]],TB_Processos[],8,0)),"")</f>
        <v/>
      </c>
      <c r="M7538" t="str">
        <f>IFERROR(IF(VLOOKUP(TB_Avaliacoes[[#This Row],[Processo Seletivo]],TB_Processos[],9,0)="","",VLOOKUP(TB_Avaliacoes[[#This Row],[Processo Seletivo]],TB_Processos[],9,0)),"")</f>
        <v/>
      </c>
      <c r="O7538" t="str">
        <f>IFERROR(IF(VLOOKUP(TB_Avaliacoes[[#This Row],[Processo Seletivo]],TB_Processos[],10,0)="","",VLOOKUP(TB_Avaliacoes[[#This Row],[Processo Seletivo]],TB_Processos[],10,0)),"")</f>
        <v/>
      </c>
      <c r="Q7538" t="str">
        <f>IFERROR(IF(VLOOKUP(TB_Avaliacoes[[#This Row],[Processo Seletivo]],TB_Processos[],11,0)="","",VLOOKUP(TB_Avaliacoes[[#This Row],[Processo Seletivo]],TB_Processos[],11,0)),"")</f>
        <v/>
      </c>
      <c r="S7538" t="str">
        <f>IFERROR(IF(VLOOKUP(TB_Avaliacoes[[#This Row],[Processo Seletivo]],TB_Processos[],12,0)="","",VLOOKUP(TB_Avaliacoes[[#This Row],[Processo Seletivo]],TB_Processos[],12,0)),"")</f>
        <v/>
      </c>
    </row>
    <row r="7539" spans="2:19">
      <c r="B7539" t="str">
        <f>COUNTIF($A$3:A7539,A7539)&amp;TB_Avaliacoes[[#This Row],[Processo Seletivo]]</f>
        <v>0</v>
      </c>
      <c r="C7539" s="22"/>
      <c r="D7539" s="22"/>
      <c r="E7539" s="2" t="str">
        <f>IFERROR(IF(VLOOKUP(TB_Avaliacoes[[#This Row],[Processo Seletivo]],TB_Processos[],5,0)="","",VLOOKUP(TB_Avaliacoes[[#This Row],[Processo Seletivo]],TB_Processos[],5,0)),"")</f>
        <v/>
      </c>
      <c r="G7539" t="str">
        <f>IFERROR(IF(VLOOKUP(TB_Avaliacoes[[#This Row],[Processo Seletivo]],TB_Processos[],6,0)="","",VLOOKUP(TB_Avaliacoes[[#This Row],[Processo Seletivo]],TB_Processos[],6,0)),"")</f>
        <v/>
      </c>
      <c r="I7539" t="str">
        <f>IFERROR(IF(VLOOKUP(TB_Avaliacoes[[#This Row],[Processo Seletivo]],TB_Processos[],7,0)="","",VLOOKUP(TB_Avaliacoes[[#This Row],[Processo Seletivo]],TB_Processos[],7,0)),"")</f>
        <v/>
      </c>
      <c r="K7539" t="str">
        <f>IFERROR(IF(VLOOKUP(TB_Avaliacoes[[#This Row],[Processo Seletivo]],TB_Processos[],8,0)="","",VLOOKUP(TB_Avaliacoes[[#This Row],[Processo Seletivo]],TB_Processos[],8,0)),"")</f>
        <v/>
      </c>
      <c r="M7539" t="str">
        <f>IFERROR(IF(VLOOKUP(TB_Avaliacoes[[#This Row],[Processo Seletivo]],TB_Processos[],9,0)="","",VLOOKUP(TB_Avaliacoes[[#This Row],[Processo Seletivo]],TB_Processos[],9,0)),"")</f>
        <v/>
      </c>
      <c r="O7539" t="str">
        <f>IFERROR(IF(VLOOKUP(TB_Avaliacoes[[#This Row],[Processo Seletivo]],TB_Processos[],10,0)="","",VLOOKUP(TB_Avaliacoes[[#This Row],[Processo Seletivo]],TB_Processos[],10,0)),"")</f>
        <v/>
      </c>
      <c r="Q7539" t="str">
        <f>IFERROR(IF(VLOOKUP(TB_Avaliacoes[[#This Row],[Processo Seletivo]],TB_Processos[],11,0)="","",VLOOKUP(TB_Avaliacoes[[#This Row],[Processo Seletivo]],TB_Processos[],11,0)),"")</f>
        <v/>
      </c>
      <c r="S7539" t="str">
        <f>IFERROR(IF(VLOOKUP(TB_Avaliacoes[[#This Row],[Processo Seletivo]],TB_Processos[],12,0)="","",VLOOKUP(TB_Avaliacoes[[#This Row],[Processo Seletivo]],TB_Processos[],12,0)),"")</f>
        <v/>
      </c>
    </row>
    <row r="7540" spans="2:19">
      <c r="B7540" t="str">
        <f>COUNTIF($A$3:A7540,A7540)&amp;TB_Avaliacoes[[#This Row],[Processo Seletivo]]</f>
        <v>0</v>
      </c>
      <c r="C7540" s="22"/>
      <c r="D7540" s="22"/>
      <c r="E7540" s="2" t="str">
        <f>IFERROR(IF(VLOOKUP(TB_Avaliacoes[[#This Row],[Processo Seletivo]],TB_Processos[],5,0)="","",VLOOKUP(TB_Avaliacoes[[#This Row],[Processo Seletivo]],TB_Processos[],5,0)),"")</f>
        <v/>
      </c>
      <c r="G7540" t="str">
        <f>IFERROR(IF(VLOOKUP(TB_Avaliacoes[[#This Row],[Processo Seletivo]],TB_Processos[],6,0)="","",VLOOKUP(TB_Avaliacoes[[#This Row],[Processo Seletivo]],TB_Processos[],6,0)),"")</f>
        <v/>
      </c>
      <c r="I7540" t="str">
        <f>IFERROR(IF(VLOOKUP(TB_Avaliacoes[[#This Row],[Processo Seletivo]],TB_Processos[],7,0)="","",VLOOKUP(TB_Avaliacoes[[#This Row],[Processo Seletivo]],TB_Processos[],7,0)),"")</f>
        <v/>
      </c>
      <c r="K7540" t="str">
        <f>IFERROR(IF(VLOOKUP(TB_Avaliacoes[[#This Row],[Processo Seletivo]],TB_Processos[],8,0)="","",VLOOKUP(TB_Avaliacoes[[#This Row],[Processo Seletivo]],TB_Processos[],8,0)),"")</f>
        <v/>
      </c>
      <c r="M7540" t="str">
        <f>IFERROR(IF(VLOOKUP(TB_Avaliacoes[[#This Row],[Processo Seletivo]],TB_Processos[],9,0)="","",VLOOKUP(TB_Avaliacoes[[#This Row],[Processo Seletivo]],TB_Processos[],9,0)),"")</f>
        <v/>
      </c>
      <c r="O7540" t="str">
        <f>IFERROR(IF(VLOOKUP(TB_Avaliacoes[[#This Row],[Processo Seletivo]],TB_Processos[],10,0)="","",VLOOKUP(TB_Avaliacoes[[#This Row],[Processo Seletivo]],TB_Processos[],10,0)),"")</f>
        <v/>
      </c>
      <c r="Q7540" t="str">
        <f>IFERROR(IF(VLOOKUP(TB_Avaliacoes[[#This Row],[Processo Seletivo]],TB_Processos[],11,0)="","",VLOOKUP(TB_Avaliacoes[[#This Row],[Processo Seletivo]],TB_Processos[],11,0)),"")</f>
        <v/>
      </c>
      <c r="S7540" t="str">
        <f>IFERROR(IF(VLOOKUP(TB_Avaliacoes[[#This Row],[Processo Seletivo]],TB_Processos[],12,0)="","",VLOOKUP(TB_Avaliacoes[[#This Row],[Processo Seletivo]],TB_Processos[],12,0)),"")</f>
        <v/>
      </c>
    </row>
    <row r="7541" spans="2:19">
      <c r="B7541" t="str">
        <f>COUNTIF($A$3:A7541,A7541)&amp;TB_Avaliacoes[[#This Row],[Processo Seletivo]]</f>
        <v>0</v>
      </c>
      <c r="C7541" s="22"/>
      <c r="D7541" s="22"/>
      <c r="E7541" s="2" t="str">
        <f>IFERROR(IF(VLOOKUP(TB_Avaliacoes[[#This Row],[Processo Seletivo]],TB_Processos[],5,0)="","",VLOOKUP(TB_Avaliacoes[[#This Row],[Processo Seletivo]],TB_Processos[],5,0)),"")</f>
        <v/>
      </c>
      <c r="G7541" t="str">
        <f>IFERROR(IF(VLOOKUP(TB_Avaliacoes[[#This Row],[Processo Seletivo]],TB_Processos[],6,0)="","",VLOOKUP(TB_Avaliacoes[[#This Row],[Processo Seletivo]],TB_Processos[],6,0)),"")</f>
        <v/>
      </c>
      <c r="I7541" t="str">
        <f>IFERROR(IF(VLOOKUP(TB_Avaliacoes[[#This Row],[Processo Seletivo]],TB_Processos[],7,0)="","",VLOOKUP(TB_Avaliacoes[[#This Row],[Processo Seletivo]],TB_Processos[],7,0)),"")</f>
        <v/>
      </c>
      <c r="K7541" t="str">
        <f>IFERROR(IF(VLOOKUP(TB_Avaliacoes[[#This Row],[Processo Seletivo]],TB_Processos[],8,0)="","",VLOOKUP(TB_Avaliacoes[[#This Row],[Processo Seletivo]],TB_Processos[],8,0)),"")</f>
        <v/>
      </c>
      <c r="M7541" t="str">
        <f>IFERROR(IF(VLOOKUP(TB_Avaliacoes[[#This Row],[Processo Seletivo]],TB_Processos[],9,0)="","",VLOOKUP(TB_Avaliacoes[[#This Row],[Processo Seletivo]],TB_Processos[],9,0)),"")</f>
        <v/>
      </c>
      <c r="O7541" t="str">
        <f>IFERROR(IF(VLOOKUP(TB_Avaliacoes[[#This Row],[Processo Seletivo]],TB_Processos[],10,0)="","",VLOOKUP(TB_Avaliacoes[[#This Row],[Processo Seletivo]],TB_Processos[],10,0)),"")</f>
        <v/>
      </c>
      <c r="Q7541" t="str">
        <f>IFERROR(IF(VLOOKUP(TB_Avaliacoes[[#This Row],[Processo Seletivo]],TB_Processos[],11,0)="","",VLOOKUP(TB_Avaliacoes[[#This Row],[Processo Seletivo]],TB_Processos[],11,0)),"")</f>
        <v/>
      </c>
      <c r="S7541" t="str">
        <f>IFERROR(IF(VLOOKUP(TB_Avaliacoes[[#This Row],[Processo Seletivo]],TB_Processos[],12,0)="","",VLOOKUP(TB_Avaliacoes[[#This Row],[Processo Seletivo]],TB_Processos[],12,0)),"")</f>
        <v/>
      </c>
    </row>
    <row r="7542" spans="2:19">
      <c r="B7542" t="str">
        <f>COUNTIF($A$3:A7542,A7542)&amp;TB_Avaliacoes[[#This Row],[Processo Seletivo]]</f>
        <v>0</v>
      </c>
      <c r="C7542" s="22"/>
      <c r="D7542" s="22"/>
      <c r="E7542" s="2" t="str">
        <f>IFERROR(IF(VLOOKUP(TB_Avaliacoes[[#This Row],[Processo Seletivo]],TB_Processos[],5,0)="","",VLOOKUP(TB_Avaliacoes[[#This Row],[Processo Seletivo]],TB_Processos[],5,0)),"")</f>
        <v/>
      </c>
      <c r="G7542" t="str">
        <f>IFERROR(IF(VLOOKUP(TB_Avaliacoes[[#This Row],[Processo Seletivo]],TB_Processos[],6,0)="","",VLOOKUP(TB_Avaliacoes[[#This Row],[Processo Seletivo]],TB_Processos[],6,0)),"")</f>
        <v/>
      </c>
      <c r="I7542" t="str">
        <f>IFERROR(IF(VLOOKUP(TB_Avaliacoes[[#This Row],[Processo Seletivo]],TB_Processos[],7,0)="","",VLOOKUP(TB_Avaliacoes[[#This Row],[Processo Seletivo]],TB_Processos[],7,0)),"")</f>
        <v/>
      </c>
      <c r="K7542" t="str">
        <f>IFERROR(IF(VLOOKUP(TB_Avaliacoes[[#This Row],[Processo Seletivo]],TB_Processos[],8,0)="","",VLOOKUP(TB_Avaliacoes[[#This Row],[Processo Seletivo]],TB_Processos[],8,0)),"")</f>
        <v/>
      </c>
      <c r="M7542" t="str">
        <f>IFERROR(IF(VLOOKUP(TB_Avaliacoes[[#This Row],[Processo Seletivo]],TB_Processos[],9,0)="","",VLOOKUP(TB_Avaliacoes[[#This Row],[Processo Seletivo]],TB_Processos[],9,0)),"")</f>
        <v/>
      </c>
      <c r="O7542" t="str">
        <f>IFERROR(IF(VLOOKUP(TB_Avaliacoes[[#This Row],[Processo Seletivo]],TB_Processos[],10,0)="","",VLOOKUP(TB_Avaliacoes[[#This Row],[Processo Seletivo]],TB_Processos[],10,0)),"")</f>
        <v/>
      </c>
      <c r="Q7542" t="str">
        <f>IFERROR(IF(VLOOKUP(TB_Avaliacoes[[#This Row],[Processo Seletivo]],TB_Processos[],11,0)="","",VLOOKUP(TB_Avaliacoes[[#This Row],[Processo Seletivo]],TB_Processos[],11,0)),"")</f>
        <v/>
      </c>
      <c r="S7542" t="str">
        <f>IFERROR(IF(VLOOKUP(TB_Avaliacoes[[#This Row],[Processo Seletivo]],TB_Processos[],12,0)="","",VLOOKUP(TB_Avaliacoes[[#This Row],[Processo Seletivo]],TB_Processos[],12,0)),"")</f>
        <v/>
      </c>
    </row>
    <row r="7543" spans="2:19">
      <c r="B7543" t="str">
        <f>COUNTIF($A$3:A7543,A7543)&amp;TB_Avaliacoes[[#This Row],[Processo Seletivo]]</f>
        <v>0</v>
      </c>
      <c r="C7543" s="22"/>
      <c r="D7543" s="22"/>
      <c r="E7543" s="2" t="str">
        <f>IFERROR(IF(VLOOKUP(TB_Avaliacoes[[#This Row],[Processo Seletivo]],TB_Processos[],5,0)="","",VLOOKUP(TB_Avaliacoes[[#This Row],[Processo Seletivo]],TB_Processos[],5,0)),"")</f>
        <v/>
      </c>
      <c r="G7543" t="str">
        <f>IFERROR(IF(VLOOKUP(TB_Avaliacoes[[#This Row],[Processo Seletivo]],TB_Processos[],6,0)="","",VLOOKUP(TB_Avaliacoes[[#This Row],[Processo Seletivo]],TB_Processos[],6,0)),"")</f>
        <v/>
      </c>
      <c r="I7543" t="str">
        <f>IFERROR(IF(VLOOKUP(TB_Avaliacoes[[#This Row],[Processo Seletivo]],TB_Processos[],7,0)="","",VLOOKUP(TB_Avaliacoes[[#This Row],[Processo Seletivo]],TB_Processos[],7,0)),"")</f>
        <v/>
      </c>
      <c r="K7543" t="str">
        <f>IFERROR(IF(VLOOKUP(TB_Avaliacoes[[#This Row],[Processo Seletivo]],TB_Processos[],8,0)="","",VLOOKUP(TB_Avaliacoes[[#This Row],[Processo Seletivo]],TB_Processos[],8,0)),"")</f>
        <v/>
      </c>
      <c r="M7543" t="str">
        <f>IFERROR(IF(VLOOKUP(TB_Avaliacoes[[#This Row],[Processo Seletivo]],TB_Processos[],9,0)="","",VLOOKUP(TB_Avaliacoes[[#This Row],[Processo Seletivo]],TB_Processos[],9,0)),"")</f>
        <v/>
      </c>
      <c r="O7543" t="str">
        <f>IFERROR(IF(VLOOKUP(TB_Avaliacoes[[#This Row],[Processo Seletivo]],TB_Processos[],10,0)="","",VLOOKUP(TB_Avaliacoes[[#This Row],[Processo Seletivo]],TB_Processos[],10,0)),"")</f>
        <v/>
      </c>
      <c r="Q7543" t="str">
        <f>IFERROR(IF(VLOOKUP(TB_Avaliacoes[[#This Row],[Processo Seletivo]],TB_Processos[],11,0)="","",VLOOKUP(TB_Avaliacoes[[#This Row],[Processo Seletivo]],TB_Processos[],11,0)),"")</f>
        <v/>
      </c>
      <c r="S7543" t="str">
        <f>IFERROR(IF(VLOOKUP(TB_Avaliacoes[[#This Row],[Processo Seletivo]],TB_Processos[],12,0)="","",VLOOKUP(TB_Avaliacoes[[#This Row],[Processo Seletivo]],TB_Processos[],12,0)),"")</f>
        <v/>
      </c>
    </row>
    <row r="7544" spans="2:19">
      <c r="B7544" t="str">
        <f>COUNTIF($A$3:A7544,A7544)&amp;TB_Avaliacoes[[#This Row],[Processo Seletivo]]</f>
        <v>0</v>
      </c>
      <c r="C7544" s="22"/>
      <c r="D7544" s="22"/>
      <c r="E7544" s="2" t="str">
        <f>IFERROR(IF(VLOOKUP(TB_Avaliacoes[[#This Row],[Processo Seletivo]],TB_Processos[],5,0)="","",VLOOKUP(TB_Avaliacoes[[#This Row],[Processo Seletivo]],TB_Processos[],5,0)),"")</f>
        <v/>
      </c>
      <c r="G7544" t="str">
        <f>IFERROR(IF(VLOOKUP(TB_Avaliacoes[[#This Row],[Processo Seletivo]],TB_Processos[],6,0)="","",VLOOKUP(TB_Avaliacoes[[#This Row],[Processo Seletivo]],TB_Processos[],6,0)),"")</f>
        <v/>
      </c>
      <c r="I7544" t="str">
        <f>IFERROR(IF(VLOOKUP(TB_Avaliacoes[[#This Row],[Processo Seletivo]],TB_Processos[],7,0)="","",VLOOKUP(TB_Avaliacoes[[#This Row],[Processo Seletivo]],TB_Processos[],7,0)),"")</f>
        <v/>
      </c>
      <c r="K7544" t="str">
        <f>IFERROR(IF(VLOOKUP(TB_Avaliacoes[[#This Row],[Processo Seletivo]],TB_Processos[],8,0)="","",VLOOKUP(TB_Avaliacoes[[#This Row],[Processo Seletivo]],TB_Processos[],8,0)),"")</f>
        <v/>
      </c>
      <c r="M7544" t="str">
        <f>IFERROR(IF(VLOOKUP(TB_Avaliacoes[[#This Row],[Processo Seletivo]],TB_Processos[],9,0)="","",VLOOKUP(TB_Avaliacoes[[#This Row],[Processo Seletivo]],TB_Processos[],9,0)),"")</f>
        <v/>
      </c>
      <c r="O7544" t="str">
        <f>IFERROR(IF(VLOOKUP(TB_Avaliacoes[[#This Row],[Processo Seletivo]],TB_Processos[],10,0)="","",VLOOKUP(TB_Avaliacoes[[#This Row],[Processo Seletivo]],TB_Processos[],10,0)),"")</f>
        <v/>
      </c>
      <c r="Q7544" t="str">
        <f>IFERROR(IF(VLOOKUP(TB_Avaliacoes[[#This Row],[Processo Seletivo]],TB_Processos[],11,0)="","",VLOOKUP(TB_Avaliacoes[[#This Row],[Processo Seletivo]],TB_Processos[],11,0)),"")</f>
        <v/>
      </c>
      <c r="S7544" t="str">
        <f>IFERROR(IF(VLOOKUP(TB_Avaliacoes[[#This Row],[Processo Seletivo]],TB_Processos[],12,0)="","",VLOOKUP(TB_Avaliacoes[[#This Row],[Processo Seletivo]],TB_Processos[],12,0)),"")</f>
        <v/>
      </c>
    </row>
    <row r="7545" spans="2:19">
      <c r="B7545" t="str">
        <f>COUNTIF($A$3:A7545,A7545)&amp;TB_Avaliacoes[[#This Row],[Processo Seletivo]]</f>
        <v>0</v>
      </c>
      <c r="C7545" s="22"/>
      <c r="D7545" s="22"/>
      <c r="E7545" s="2" t="str">
        <f>IFERROR(IF(VLOOKUP(TB_Avaliacoes[[#This Row],[Processo Seletivo]],TB_Processos[],5,0)="","",VLOOKUP(TB_Avaliacoes[[#This Row],[Processo Seletivo]],TB_Processos[],5,0)),"")</f>
        <v/>
      </c>
      <c r="G7545" t="str">
        <f>IFERROR(IF(VLOOKUP(TB_Avaliacoes[[#This Row],[Processo Seletivo]],TB_Processos[],6,0)="","",VLOOKUP(TB_Avaliacoes[[#This Row],[Processo Seletivo]],TB_Processos[],6,0)),"")</f>
        <v/>
      </c>
      <c r="I7545" t="str">
        <f>IFERROR(IF(VLOOKUP(TB_Avaliacoes[[#This Row],[Processo Seletivo]],TB_Processos[],7,0)="","",VLOOKUP(TB_Avaliacoes[[#This Row],[Processo Seletivo]],TB_Processos[],7,0)),"")</f>
        <v/>
      </c>
      <c r="K7545" t="str">
        <f>IFERROR(IF(VLOOKUP(TB_Avaliacoes[[#This Row],[Processo Seletivo]],TB_Processos[],8,0)="","",VLOOKUP(TB_Avaliacoes[[#This Row],[Processo Seletivo]],TB_Processos[],8,0)),"")</f>
        <v/>
      </c>
      <c r="M7545" t="str">
        <f>IFERROR(IF(VLOOKUP(TB_Avaliacoes[[#This Row],[Processo Seletivo]],TB_Processos[],9,0)="","",VLOOKUP(TB_Avaliacoes[[#This Row],[Processo Seletivo]],TB_Processos[],9,0)),"")</f>
        <v/>
      </c>
      <c r="O7545" t="str">
        <f>IFERROR(IF(VLOOKUP(TB_Avaliacoes[[#This Row],[Processo Seletivo]],TB_Processos[],10,0)="","",VLOOKUP(TB_Avaliacoes[[#This Row],[Processo Seletivo]],TB_Processos[],10,0)),"")</f>
        <v/>
      </c>
      <c r="Q7545" t="str">
        <f>IFERROR(IF(VLOOKUP(TB_Avaliacoes[[#This Row],[Processo Seletivo]],TB_Processos[],11,0)="","",VLOOKUP(TB_Avaliacoes[[#This Row],[Processo Seletivo]],TB_Processos[],11,0)),"")</f>
        <v/>
      </c>
      <c r="S7545" t="str">
        <f>IFERROR(IF(VLOOKUP(TB_Avaliacoes[[#This Row],[Processo Seletivo]],TB_Processos[],12,0)="","",VLOOKUP(TB_Avaliacoes[[#This Row],[Processo Seletivo]],TB_Processos[],12,0)),"")</f>
        <v/>
      </c>
    </row>
    <row r="7546" spans="2:19">
      <c r="B7546" t="str">
        <f>COUNTIF($A$3:A7546,A7546)&amp;TB_Avaliacoes[[#This Row],[Processo Seletivo]]</f>
        <v>0</v>
      </c>
      <c r="C7546" s="22"/>
      <c r="D7546" s="22"/>
      <c r="E7546" s="2" t="str">
        <f>IFERROR(IF(VLOOKUP(TB_Avaliacoes[[#This Row],[Processo Seletivo]],TB_Processos[],5,0)="","",VLOOKUP(TB_Avaliacoes[[#This Row],[Processo Seletivo]],TB_Processos[],5,0)),"")</f>
        <v/>
      </c>
      <c r="G7546" t="str">
        <f>IFERROR(IF(VLOOKUP(TB_Avaliacoes[[#This Row],[Processo Seletivo]],TB_Processos[],6,0)="","",VLOOKUP(TB_Avaliacoes[[#This Row],[Processo Seletivo]],TB_Processos[],6,0)),"")</f>
        <v/>
      </c>
      <c r="I7546" t="str">
        <f>IFERROR(IF(VLOOKUP(TB_Avaliacoes[[#This Row],[Processo Seletivo]],TB_Processos[],7,0)="","",VLOOKUP(TB_Avaliacoes[[#This Row],[Processo Seletivo]],TB_Processos[],7,0)),"")</f>
        <v/>
      </c>
      <c r="K7546" t="str">
        <f>IFERROR(IF(VLOOKUP(TB_Avaliacoes[[#This Row],[Processo Seletivo]],TB_Processos[],8,0)="","",VLOOKUP(TB_Avaliacoes[[#This Row],[Processo Seletivo]],TB_Processos[],8,0)),"")</f>
        <v/>
      </c>
      <c r="M7546" t="str">
        <f>IFERROR(IF(VLOOKUP(TB_Avaliacoes[[#This Row],[Processo Seletivo]],TB_Processos[],9,0)="","",VLOOKUP(TB_Avaliacoes[[#This Row],[Processo Seletivo]],TB_Processos[],9,0)),"")</f>
        <v/>
      </c>
      <c r="O7546" t="str">
        <f>IFERROR(IF(VLOOKUP(TB_Avaliacoes[[#This Row],[Processo Seletivo]],TB_Processos[],10,0)="","",VLOOKUP(TB_Avaliacoes[[#This Row],[Processo Seletivo]],TB_Processos[],10,0)),"")</f>
        <v/>
      </c>
      <c r="Q7546" t="str">
        <f>IFERROR(IF(VLOOKUP(TB_Avaliacoes[[#This Row],[Processo Seletivo]],TB_Processos[],11,0)="","",VLOOKUP(TB_Avaliacoes[[#This Row],[Processo Seletivo]],TB_Processos[],11,0)),"")</f>
        <v/>
      </c>
      <c r="S7546" t="str">
        <f>IFERROR(IF(VLOOKUP(TB_Avaliacoes[[#This Row],[Processo Seletivo]],TB_Processos[],12,0)="","",VLOOKUP(TB_Avaliacoes[[#This Row],[Processo Seletivo]],TB_Processos[],12,0)),"")</f>
        <v/>
      </c>
    </row>
    <row r="7547" spans="2:19">
      <c r="B7547" t="str">
        <f>COUNTIF($A$3:A7547,A7547)&amp;TB_Avaliacoes[[#This Row],[Processo Seletivo]]</f>
        <v>0</v>
      </c>
      <c r="C7547" s="22"/>
      <c r="D7547" s="22"/>
      <c r="E7547" s="2" t="str">
        <f>IFERROR(IF(VLOOKUP(TB_Avaliacoes[[#This Row],[Processo Seletivo]],TB_Processos[],5,0)="","",VLOOKUP(TB_Avaliacoes[[#This Row],[Processo Seletivo]],TB_Processos[],5,0)),"")</f>
        <v/>
      </c>
      <c r="G7547" t="str">
        <f>IFERROR(IF(VLOOKUP(TB_Avaliacoes[[#This Row],[Processo Seletivo]],TB_Processos[],6,0)="","",VLOOKUP(TB_Avaliacoes[[#This Row],[Processo Seletivo]],TB_Processos[],6,0)),"")</f>
        <v/>
      </c>
      <c r="I7547" t="str">
        <f>IFERROR(IF(VLOOKUP(TB_Avaliacoes[[#This Row],[Processo Seletivo]],TB_Processos[],7,0)="","",VLOOKUP(TB_Avaliacoes[[#This Row],[Processo Seletivo]],TB_Processos[],7,0)),"")</f>
        <v/>
      </c>
      <c r="K7547" t="str">
        <f>IFERROR(IF(VLOOKUP(TB_Avaliacoes[[#This Row],[Processo Seletivo]],TB_Processos[],8,0)="","",VLOOKUP(TB_Avaliacoes[[#This Row],[Processo Seletivo]],TB_Processos[],8,0)),"")</f>
        <v/>
      </c>
      <c r="M7547" t="str">
        <f>IFERROR(IF(VLOOKUP(TB_Avaliacoes[[#This Row],[Processo Seletivo]],TB_Processos[],9,0)="","",VLOOKUP(TB_Avaliacoes[[#This Row],[Processo Seletivo]],TB_Processos[],9,0)),"")</f>
        <v/>
      </c>
      <c r="O7547" t="str">
        <f>IFERROR(IF(VLOOKUP(TB_Avaliacoes[[#This Row],[Processo Seletivo]],TB_Processos[],10,0)="","",VLOOKUP(TB_Avaliacoes[[#This Row],[Processo Seletivo]],TB_Processos[],10,0)),"")</f>
        <v/>
      </c>
      <c r="Q7547" t="str">
        <f>IFERROR(IF(VLOOKUP(TB_Avaliacoes[[#This Row],[Processo Seletivo]],TB_Processos[],11,0)="","",VLOOKUP(TB_Avaliacoes[[#This Row],[Processo Seletivo]],TB_Processos[],11,0)),"")</f>
        <v/>
      </c>
      <c r="S7547" t="str">
        <f>IFERROR(IF(VLOOKUP(TB_Avaliacoes[[#This Row],[Processo Seletivo]],TB_Processos[],12,0)="","",VLOOKUP(TB_Avaliacoes[[#This Row],[Processo Seletivo]],TB_Processos[],12,0)),"")</f>
        <v/>
      </c>
    </row>
    <row r="7548" spans="2:19">
      <c r="B7548" t="str">
        <f>COUNTIF($A$3:A7548,A7548)&amp;TB_Avaliacoes[[#This Row],[Processo Seletivo]]</f>
        <v>0</v>
      </c>
      <c r="C7548" s="22"/>
      <c r="D7548" s="22"/>
      <c r="E7548" s="2" t="str">
        <f>IFERROR(IF(VLOOKUP(TB_Avaliacoes[[#This Row],[Processo Seletivo]],TB_Processos[],5,0)="","",VLOOKUP(TB_Avaliacoes[[#This Row],[Processo Seletivo]],TB_Processos[],5,0)),"")</f>
        <v/>
      </c>
      <c r="G7548" t="str">
        <f>IFERROR(IF(VLOOKUP(TB_Avaliacoes[[#This Row],[Processo Seletivo]],TB_Processos[],6,0)="","",VLOOKUP(TB_Avaliacoes[[#This Row],[Processo Seletivo]],TB_Processos[],6,0)),"")</f>
        <v/>
      </c>
      <c r="I7548" t="str">
        <f>IFERROR(IF(VLOOKUP(TB_Avaliacoes[[#This Row],[Processo Seletivo]],TB_Processos[],7,0)="","",VLOOKUP(TB_Avaliacoes[[#This Row],[Processo Seletivo]],TB_Processos[],7,0)),"")</f>
        <v/>
      </c>
      <c r="K7548" t="str">
        <f>IFERROR(IF(VLOOKUP(TB_Avaliacoes[[#This Row],[Processo Seletivo]],TB_Processos[],8,0)="","",VLOOKUP(TB_Avaliacoes[[#This Row],[Processo Seletivo]],TB_Processos[],8,0)),"")</f>
        <v/>
      </c>
      <c r="M7548" t="str">
        <f>IFERROR(IF(VLOOKUP(TB_Avaliacoes[[#This Row],[Processo Seletivo]],TB_Processos[],9,0)="","",VLOOKUP(TB_Avaliacoes[[#This Row],[Processo Seletivo]],TB_Processos[],9,0)),"")</f>
        <v/>
      </c>
      <c r="O7548" t="str">
        <f>IFERROR(IF(VLOOKUP(TB_Avaliacoes[[#This Row],[Processo Seletivo]],TB_Processos[],10,0)="","",VLOOKUP(TB_Avaliacoes[[#This Row],[Processo Seletivo]],TB_Processos[],10,0)),"")</f>
        <v/>
      </c>
      <c r="Q7548" t="str">
        <f>IFERROR(IF(VLOOKUP(TB_Avaliacoes[[#This Row],[Processo Seletivo]],TB_Processos[],11,0)="","",VLOOKUP(TB_Avaliacoes[[#This Row],[Processo Seletivo]],TB_Processos[],11,0)),"")</f>
        <v/>
      </c>
      <c r="S7548" t="str">
        <f>IFERROR(IF(VLOOKUP(TB_Avaliacoes[[#This Row],[Processo Seletivo]],TB_Processos[],12,0)="","",VLOOKUP(TB_Avaliacoes[[#This Row],[Processo Seletivo]],TB_Processos[],12,0)),"")</f>
        <v/>
      </c>
    </row>
    <row r="7549" spans="2:19">
      <c r="B7549" t="str">
        <f>COUNTIF($A$3:A7549,A7549)&amp;TB_Avaliacoes[[#This Row],[Processo Seletivo]]</f>
        <v>0</v>
      </c>
      <c r="C7549" s="22"/>
      <c r="D7549" s="22"/>
      <c r="E7549" s="2" t="str">
        <f>IFERROR(IF(VLOOKUP(TB_Avaliacoes[[#This Row],[Processo Seletivo]],TB_Processos[],5,0)="","",VLOOKUP(TB_Avaliacoes[[#This Row],[Processo Seletivo]],TB_Processos[],5,0)),"")</f>
        <v/>
      </c>
      <c r="G7549" t="str">
        <f>IFERROR(IF(VLOOKUP(TB_Avaliacoes[[#This Row],[Processo Seletivo]],TB_Processos[],6,0)="","",VLOOKUP(TB_Avaliacoes[[#This Row],[Processo Seletivo]],TB_Processos[],6,0)),"")</f>
        <v/>
      </c>
      <c r="I7549" t="str">
        <f>IFERROR(IF(VLOOKUP(TB_Avaliacoes[[#This Row],[Processo Seletivo]],TB_Processos[],7,0)="","",VLOOKUP(TB_Avaliacoes[[#This Row],[Processo Seletivo]],TB_Processos[],7,0)),"")</f>
        <v/>
      </c>
      <c r="K7549" t="str">
        <f>IFERROR(IF(VLOOKUP(TB_Avaliacoes[[#This Row],[Processo Seletivo]],TB_Processos[],8,0)="","",VLOOKUP(TB_Avaliacoes[[#This Row],[Processo Seletivo]],TB_Processos[],8,0)),"")</f>
        <v/>
      </c>
      <c r="M7549" t="str">
        <f>IFERROR(IF(VLOOKUP(TB_Avaliacoes[[#This Row],[Processo Seletivo]],TB_Processos[],9,0)="","",VLOOKUP(TB_Avaliacoes[[#This Row],[Processo Seletivo]],TB_Processos[],9,0)),"")</f>
        <v/>
      </c>
      <c r="O7549" t="str">
        <f>IFERROR(IF(VLOOKUP(TB_Avaliacoes[[#This Row],[Processo Seletivo]],TB_Processos[],10,0)="","",VLOOKUP(TB_Avaliacoes[[#This Row],[Processo Seletivo]],TB_Processos[],10,0)),"")</f>
        <v/>
      </c>
      <c r="Q7549" t="str">
        <f>IFERROR(IF(VLOOKUP(TB_Avaliacoes[[#This Row],[Processo Seletivo]],TB_Processos[],11,0)="","",VLOOKUP(TB_Avaliacoes[[#This Row],[Processo Seletivo]],TB_Processos[],11,0)),"")</f>
        <v/>
      </c>
      <c r="S7549" t="str">
        <f>IFERROR(IF(VLOOKUP(TB_Avaliacoes[[#This Row],[Processo Seletivo]],TB_Processos[],12,0)="","",VLOOKUP(TB_Avaliacoes[[#This Row],[Processo Seletivo]],TB_Processos[],12,0)),"")</f>
        <v/>
      </c>
    </row>
    <row r="7550" spans="2:19">
      <c r="B7550" t="str">
        <f>COUNTIF($A$3:A7550,A7550)&amp;TB_Avaliacoes[[#This Row],[Processo Seletivo]]</f>
        <v>0</v>
      </c>
      <c r="C7550" s="22"/>
      <c r="D7550" s="22"/>
      <c r="E7550" s="2" t="str">
        <f>IFERROR(IF(VLOOKUP(TB_Avaliacoes[[#This Row],[Processo Seletivo]],TB_Processos[],5,0)="","",VLOOKUP(TB_Avaliacoes[[#This Row],[Processo Seletivo]],TB_Processos[],5,0)),"")</f>
        <v/>
      </c>
      <c r="G7550" t="str">
        <f>IFERROR(IF(VLOOKUP(TB_Avaliacoes[[#This Row],[Processo Seletivo]],TB_Processos[],6,0)="","",VLOOKUP(TB_Avaliacoes[[#This Row],[Processo Seletivo]],TB_Processos[],6,0)),"")</f>
        <v/>
      </c>
      <c r="I7550" t="str">
        <f>IFERROR(IF(VLOOKUP(TB_Avaliacoes[[#This Row],[Processo Seletivo]],TB_Processos[],7,0)="","",VLOOKUP(TB_Avaliacoes[[#This Row],[Processo Seletivo]],TB_Processos[],7,0)),"")</f>
        <v/>
      </c>
      <c r="K7550" t="str">
        <f>IFERROR(IF(VLOOKUP(TB_Avaliacoes[[#This Row],[Processo Seletivo]],TB_Processos[],8,0)="","",VLOOKUP(TB_Avaliacoes[[#This Row],[Processo Seletivo]],TB_Processos[],8,0)),"")</f>
        <v/>
      </c>
      <c r="M7550" t="str">
        <f>IFERROR(IF(VLOOKUP(TB_Avaliacoes[[#This Row],[Processo Seletivo]],TB_Processos[],9,0)="","",VLOOKUP(TB_Avaliacoes[[#This Row],[Processo Seletivo]],TB_Processos[],9,0)),"")</f>
        <v/>
      </c>
      <c r="O7550" t="str">
        <f>IFERROR(IF(VLOOKUP(TB_Avaliacoes[[#This Row],[Processo Seletivo]],TB_Processos[],10,0)="","",VLOOKUP(TB_Avaliacoes[[#This Row],[Processo Seletivo]],TB_Processos[],10,0)),"")</f>
        <v/>
      </c>
      <c r="Q7550" t="str">
        <f>IFERROR(IF(VLOOKUP(TB_Avaliacoes[[#This Row],[Processo Seletivo]],TB_Processos[],11,0)="","",VLOOKUP(TB_Avaliacoes[[#This Row],[Processo Seletivo]],TB_Processos[],11,0)),"")</f>
        <v/>
      </c>
      <c r="S7550" t="str">
        <f>IFERROR(IF(VLOOKUP(TB_Avaliacoes[[#This Row],[Processo Seletivo]],TB_Processos[],12,0)="","",VLOOKUP(TB_Avaliacoes[[#This Row],[Processo Seletivo]],TB_Processos[],12,0)),"")</f>
        <v/>
      </c>
    </row>
    <row r="7551" spans="2:19">
      <c r="B7551" t="str">
        <f>COUNTIF($A$3:A7551,A7551)&amp;TB_Avaliacoes[[#This Row],[Processo Seletivo]]</f>
        <v>0</v>
      </c>
      <c r="C7551" s="22"/>
      <c r="D7551" s="22"/>
      <c r="E7551" s="2" t="str">
        <f>IFERROR(IF(VLOOKUP(TB_Avaliacoes[[#This Row],[Processo Seletivo]],TB_Processos[],5,0)="","",VLOOKUP(TB_Avaliacoes[[#This Row],[Processo Seletivo]],TB_Processos[],5,0)),"")</f>
        <v/>
      </c>
      <c r="G7551" t="str">
        <f>IFERROR(IF(VLOOKUP(TB_Avaliacoes[[#This Row],[Processo Seletivo]],TB_Processos[],6,0)="","",VLOOKUP(TB_Avaliacoes[[#This Row],[Processo Seletivo]],TB_Processos[],6,0)),"")</f>
        <v/>
      </c>
      <c r="I7551" t="str">
        <f>IFERROR(IF(VLOOKUP(TB_Avaliacoes[[#This Row],[Processo Seletivo]],TB_Processos[],7,0)="","",VLOOKUP(TB_Avaliacoes[[#This Row],[Processo Seletivo]],TB_Processos[],7,0)),"")</f>
        <v/>
      </c>
      <c r="K7551" t="str">
        <f>IFERROR(IF(VLOOKUP(TB_Avaliacoes[[#This Row],[Processo Seletivo]],TB_Processos[],8,0)="","",VLOOKUP(TB_Avaliacoes[[#This Row],[Processo Seletivo]],TB_Processos[],8,0)),"")</f>
        <v/>
      </c>
      <c r="M7551" t="str">
        <f>IFERROR(IF(VLOOKUP(TB_Avaliacoes[[#This Row],[Processo Seletivo]],TB_Processos[],9,0)="","",VLOOKUP(TB_Avaliacoes[[#This Row],[Processo Seletivo]],TB_Processos[],9,0)),"")</f>
        <v/>
      </c>
      <c r="O7551" t="str">
        <f>IFERROR(IF(VLOOKUP(TB_Avaliacoes[[#This Row],[Processo Seletivo]],TB_Processos[],10,0)="","",VLOOKUP(TB_Avaliacoes[[#This Row],[Processo Seletivo]],TB_Processos[],10,0)),"")</f>
        <v/>
      </c>
      <c r="Q7551" t="str">
        <f>IFERROR(IF(VLOOKUP(TB_Avaliacoes[[#This Row],[Processo Seletivo]],TB_Processos[],11,0)="","",VLOOKUP(TB_Avaliacoes[[#This Row],[Processo Seletivo]],TB_Processos[],11,0)),"")</f>
        <v/>
      </c>
      <c r="S7551" t="str">
        <f>IFERROR(IF(VLOOKUP(TB_Avaliacoes[[#This Row],[Processo Seletivo]],TB_Processos[],12,0)="","",VLOOKUP(TB_Avaliacoes[[#This Row],[Processo Seletivo]],TB_Processos[],12,0)),"")</f>
        <v/>
      </c>
    </row>
    <row r="7552" spans="2:19">
      <c r="B7552" t="str">
        <f>COUNTIF($A$3:A7552,A7552)&amp;TB_Avaliacoes[[#This Row],[Processo Seletivo]]</f>
        <v>0</v>
      </c>
      <c r="C7552" s="22"/>
      <c r="D7552" s="22"/>
      <c r="E7552" s="2" t="str">
        <f>IFERROR(IF(VLOOKUP(TB_Avaliacoes[[#This Row],[Processo Seletivo]],TB_Processos[],5,0)="","",VLOOKUP(TB_Avaliacoes[[#This Row],[Processo Seletivo]],TB_Processos[],5,0)),"")</f>
        <v/>
      </c>
      <c r="G7552" t="str">
        <f>IFERROR(IF(VLOOKUP(TB_Avaliacoes[[#This Row],[Processo Seletivo]],TB_Processos[],6,0)="","",VLOOKUP(TB_Avaliacoes[[#This Row],[Processo Seletivo]],TB_Processos[],6,0)),"")</f>
        <v/>
      </c>
      <c r="I7552" t="str">
        <f>IFERROR(IF(VLOOKUP(TB_Avaliacoes[[#This Row],[Processo Seletivo]],TB_Processos[],7,0)="","",VLOOKUP(TB_Avaliacoes[[#This Row],[Processo Seletivo]],TB_Processos[],7,0)),"")</f>
        <v/>
      </c>
      <c r="K7552" t="str">
        <f>IFERROR(IF(VLOOKUP(TB_Avaliacoes[[#This Row],[Processo Seletivo]],TB_Processos[],8,0)="","",VLOOKUP(TB_Avaliacoes[[#This Row],[Processo Seletivo]],TB_Processos[],8,0)),"")</f>
        <v/>
      </c>
      <c r="M7552" t="str">
        <f>IFERROR(IF(VLOOKUP(TB_Avaliacoes[[#This Row],[Processo Seletivo]],TB_Processos[],9,0)="","",VLOOKUP(TB_Avaliacoes[[#This Row],[Processo Seletivo]],TB_Processos[],9,0)),"")</f>
        <v/>
      </c>
      <c r="O7552" t="str">
        <f>IFERROR(IF(VLOOKUP(TB_Avaliacoes[[#This Row],[Processo Seletivo]],TB_Processos[],10,0)="","",VLOOKUP(TB_Avaliacoes[[#This Row],[Processo Seletivo]],TB_Processos[],10,0)),"")</f>
        <v/>
      </c>
      <c r="Q7552" t="str">
        <f>IFERROR(IF(VLOOKUP(TB_Avaliacoes[[#This Row],[Processo Seletivo]],TB_Processos[],11,0)="","",VLOOKUP(TB_Avaliacoes[[#This Row],[Processo Seletivo]],TB_Processos[],11,0)),"")</f>
        <v/>
      </c>
      <c r="S7552" t="str">
        <f>IFERROR(IF(VLOOKUP(TB_Avaliacoes[[#This Row],[Processo Seletivo]],TB_Processos[],12,0)="","",VLOOKUP(TB_Avaliacoes[[#This Row],[Processo Seletivo]],TB_Processos[],12,0)),"")</f>
        <v/>
      </c>
    </row>
    <row r="7553" spans="2:19">
      <c r="B7553" t="str">
        <f>COUNTIF($A$3:A7553,A7553)&amp;TB_Avaliacoes[[#This Row],[Processo Seletivo]]</f>
        <v>0</v>
      </c>
      <c r="C7553" s="22"/>
      <c r="D7553" s="22"/>
      <c r="E7553" s="2" t="str">
        <f>IFERROR(IF(VLOOKUP(TB_Avaliacoes[[#This Row],[Processo Seletivo]],TB_Processos[],5,0)="","",VLOOKUP(TB_Avaliacoes[[#This Row],[Processo Seletivo]],TB_Processos[],5,0)),"")</f>
        <v/>
      </c>
      <c r="G7553" t="str">
        <f>IFERROR(IF(VLOOKUP(TB_Avaliacoes[[#This Row],[Processo Seletivo]],TB_Processos[],6,0)="","",VLOOKUP(TB_Avaliacoes[[#This Row],[Processo Seletivo]],TB_Processos[],6,0)),"")</f>
        <v/>
      </c>
      <c r="I7553" t="str">
        <f>IFERROR(IF(VLOOKUP(TB_Avaliacoes[[#This Row],[Processo Seletivo]],TB_Processos[],7,0)="","",VLOOKUP(TB_Avaliacoes[[#This Row],[Processo Seletivo]],TB_Processos[],7,0)),"")</f>
        <v/>
      </c>
      <c r="K7553" t="str">
        <f>IFERROR(IF(VLOOKUP(TB_Avaliacoes[[#This Row],[Processo Seletivo]],TB_Processos[],8,0)="","",VLOOKUP(TB_Avaliacoes[[#This Row],[Processo Seletivo]],TB_Processos[],8,0)),"")</f>
        <v/>
      </c>
      <c r="M7553" t="str">
        <f>IFERROR(IF(VLOOKUP(TB_Avaliacoes[[#This Row],[Processo Seletivo]],TB_Processos[],9,0)="","",VLOOKUP(TB_Avaliacoes[[#This Row],[Processo Seletivo]],TB_Processos[],9,0)),"")</f>
        <v/>
      </c>
      <c r="O7553" t="str">
        <f>IFERROR(IF(VLOOKUP(TB_Avaliacoes[[#This Row],[Processo Seletivo]],TB_Processos[],10,0)="","",VLOOKUP(TB_Avaliacoes[[#This Row],[Processo Seletivo]],TB_Processos[],10,0)),"")</f>
        <v/>
      </c>
      <c r="Q7553" t="str">
        <f>IFERROR(IF(VLOOKUP(TB_Avaliacoes[[#This Row],[Processo Seletivo]],TB_Processos[],11,0)="","",VLOOKUP(TB_Avaliacoes[[#This Row],[Processo Seletivo]],TB_Processos[],11,0)),"")</f>
        <v/>
      </c>
      <c r="S7553" t="str">
        <f>IFERROR(IF(VLOOKUP(TB_Avaliacoes[[#This Row],[Processo Seletivo]],TB_Processos[],12,0)="","",VLOOKUP(TB_Avaliacoes[[#This Row],[Processo Seletivo]],TB_Processos[],12,0)),"")</f>
        <v/>
      </c>
    </row>
    <row r="7554" spans="2:19">
      <c r="B7554" t="str">
        <f>COUNTIF($A$3:A7554,A7554)&amp;TB_Avaliacoes[[#This Row],[Processo Seletivo]]</f>
        <v>0</v>
      </c>
      <c r="C7554" s="22"/>
      <c r="D7554" s="22"/>
      <c r="E7554" s="2" t="str">
        <f>IFERROR(IF(VLOOKUP(TB_Avaliacoes[[#This Row],[Processo Seletivo]],TB_Processos[],5,0)="","",VLOOKUP(TB_Avaliacoes[[#This Row],[Processo Seletivo]],TB_Processos[],5,0)),"")</f>
        <v/>
      </c>
      <c r="G7554" t="str">
        <f>IFERROR(IF(VLOOKUP(TB_Avaliacoes[[#This Row],[Processo Seletivo]],TB_Processos[],6,0)="","",VLOOKUP(TB_Avaliacoes[[#This Row],[Processo Seletivo]],TB_Processos[],6,0)),"")</f>
        <v/>
      </c>
      <c r="I7554" t="str">
        <f>IFERROR(IF(VLOOKUP(TB_Avaliacoes[[#This Row],[Processo Seletivo]],TB_Processos[],7,0)="","",VLOOKUP(TB_Avaliacoes[[#This Row],[Processo Seletivo]],TB_Processos[],7,0)),"")</f>
        <v/>
      </c>
      <c r="K7554" t="str">
        <f>IFERROR(IF(VLOOKUP(TB_Avaliacoes[[#This Row],[Processo Seletivo]],TB_Processos[],8,0)="","",VLOOKUP(TB_Avaliacoes[[#This Row],[Processo Seletivo]],TB_Processos[],8,0)),"")</f>
        <v/>
      </c>
      <c r="M7554" t="str">
        <f>IFERROR(IF(VLOOKUP(TB_Avaliacoes[[#This Row],[Processo Seletivo]],TB_Processos[],9,0)="","",VLOOKUP(TB_Avaliacoes[[#This Row],[Processo Seletivo]],TB_Processos[],9,0)),"")</f>
        <v/>
      </c>
      <c r="O7554" t="str">
        <f>IFERROR(IF(VLOOKUP(TB_Avaliacoes[[#This Row],[Processo Seletivo]],TB_Processos[],10,0)="","",VLOOKUP(TB_Avaliacoes[[#This Row],[Processo Seletivo]],TB_Processos[],10,0)),"")</f>
        <v/>
      </c>
      <c r="Q7554" t="str">
        <f>IFERROR(IF(VLOOKUP(TB_Avaliacoes[[#This Row],[Processo Seletivo]],TB_Processos[],11,0)="","",VLOOKUP(TB_Avaliacoes[[#This Row],[Processo Seletivo]],TB_Processos[],11,0)),"")</f>
        <v/>
      </c>
      <c r="S7554" t="str">
        <f>IFERROR(IF(VLOOKUP(TB_Avaliacoes[[#This Row],[Processo Seletivo]],TB_Processos[],12,0)="","",VLOOKUP(TB_Avaliacoes[[#This Row],[Processo Seletivo]],TB_Processos[],12,0)),"")</f>
        <v/>
      </c>
    </row>
    <row r="7555" spans="2:19">
      <c r="B7555" t="str">
        <f>COUNTIF($A$3:A7555,A7555)&amp;TB_Avaliacoes[[#This Row],[Processo Seletivo]]</f>
        <v>0</v>
      </c>
      <c r="C7555" s="22"/>
      <c r="D7555" s="22"/>
      <c r="E7555" s="2" t="str">
        <f>IFERROR(IF(VLOOKUP(TB_Avaliacoes[[#This Row],[Processo Seletivo]],TB_Processos[],5,0)="","",VLOOKUP(TB_Avaliacoes[[#This Row],[Processo Seletivo]],TB_Processos[],5,0)),"")</f>
        <v/>
      </c>
      <c r="G7555" t="str">
        <f>IFERROR(IF(VLOOKUP(TB_Avaliacoes[[#This Row],[Processo Seletivo]],TB_Processos[],6,0)="","",VLOOKUP(TB_Avaliacoes[[#This Row],[Processo Seletivo]],TB_Processos[],6,0)),"")</f>
        <v/>
      </c>
      <c r="I7555" t="str">
        <f>IFERROR(IF(VLOOKUP(TB_Avaliacoes[[#This Row],[Processo Seletivo]],TB_Processos[],7,0)="","",VLOOKUP(TB_Avaliacoes[[#This Row],[Processo Seletivo]],TB_Processos[],7,0)),"")</f>
        <v/>
      </c>
      <c r="K7555" t="str">
        <f>IFERROR(IF(VLOOKUP(TB_Avaliacoes[[#This Row],[Processo Seletivo]],TB_Processos[],8,0)="","",VLOOKUP(TB_Avaliacoes[[#This Row],[Processo Seletivo]],TB_Processos[],8,0)),"")</f>
        <v/>
      </c>
      <c r="M7555" t="str">
        <f>IFERROR(IF(VLOOKUP(TB_Avaliacoes[[#This Row],[Processo Seletivo]],TB_Processos[],9,0)="","",VLOOKUP(TB_Avaliacoes[[#This Row],[Processo Seletivo]],TB_Processos[],9,0)),"")</f>
        <v/>
      </c>
      <c r="O7555" t="str">
        <f>IFERROR(IF(VLOOKUP(TB_Avaliacoes[[#This Row],[Processo Seletivo]],TB_Processos[],10,0)="","",VLOOKUP(TB_Avaliacoes[[#This Row],[Processo Seletivo]],TB_Processos[],10,0)),"")</f>
        <v/>
      </c>
      <c r="Q7555" t="str">
        <f>IFERROR(IF(VLOOKUP(TB_Avaliacoes[[#This Row],[Processo Seletivo]],TB_Processos[],11,0)="","",VLOOKUP(TB_Avaliacoes[[#This Row],[Processo Seletivo]],TB_Processos[],11,0)),"")</f>
        <v/>
      </c>
      <c r="S7555" t="str">
        <f>IFERROR(IF(VLOOKUP(TB_Avaliacoes[[#This Row],[Processo Seletivo]],TB_Processos[],12,0)="","",VLOOKUP(TB_Avaliacoes[[#This Row],[Processo Seletivo]],TB_Processos[],12,0)),"")</f>
        <v/>
      </c>
    </row>
    <row r="7556" spans="2:19">
      <c r="B7556" t="str">
        <f>COUNTIF($A$3:A7556,A7556)&amp;TB_Avaliacoes[[#This Row],[Processo Seletivo]]</f>
        <v>0</v>
      </c>
      <c r="C7556" s="22"/>
      <c r="D7556" s="22"/>
      <c r="E7556" s="2" t="str">
        <f>IFERROR(IF(VLOOKUP(TB_Avaliacoes[[#This Row],[Processo Seletivo]],TB_Processos[],5,0)="","",VLOOKUP(TB_Avaliacoes[[#This Row],[Processo Seletivo]],TB_Processos[],5,0)),"")</f>
        <v/>
      </c>
      <c r="G7556" t="str">
        <f>IFERROR(IF(VLOOKUP(TB_Avaliacoes[[#This Row],[Processo Seletivo]],TB_Processos[],6,0)="","",VLOOKUP(TB_Avaliacoes[[#This Row],[Processo Seletivo]],TB_Processos[],6,0)),"")</f>
        <v/>
      </c>
      <c r="I7556" t="str">
        <f>IFERROR(IF(VLOOKUP(TB_Avaliacoes[[#This Row],[Processo Seletivo]],TB_Processos[],7,0)="","",VLOOKUP(TB_Avaliacoes[[#This Row],[Processo Seletivo]],TB_Processos[],7,0)),"")</f>
        <v/>
      </c>
      <c r="K7556" t="str">
        <f>IFERROR(IF(VLOOKUP(TB_Avaliacoes[[#This Row],[Processo Seletivo]],TB_Processos[],8,0)="","",VLOOKUP(TB_Avaliacoes[[#This Row],[Processo Seletivo]],TB_Processos[],8,0)),"")</f>
        <v/>
      </c>
      <c r="M7556" t="str">
        <f>IFERROR(IF(VLOOKUP(TB_Avaliacoes[[#This Row],[Processo Seletivo]],TB_Processos[],9,0)="","",VLOOKUP(TB_Avaliacoes[[#This Row],[Processo Seletivo]],TB_Processos[],9,0)),"")</f>
        <v/>
      </c>
      <c r="O7556" t="str">
        <f>IFERROR(IF(VLOOKUP(TB_Avaliacoes[[#This Row],[Processo Seletivo]],TB_Processos[],10,0)="","",VLOOKUP(TB_Avaliacoes[[#This Row],[Processo Seletivo]],TB_Processos[],10,0)),"")</f>
        <v/>
      </c>
      <c r="Q7556" t="str">
        <f>IFERROR(IF(VLOOKUP(TB_Avaliacoes[[#This Row],[Processo Seletivo]],TB_Processos[],11,0)="","",VLOOKUP(TB_Avaliacoes[[#This Row],[Processo Seletivo]],TB_Processos[],11,0)),"")</f>
        <v/>
      </c>
      <c r="S7556" t="str">
        <f>IFERROR(IF(VLOOKUP(TB_Avaliacoes[[#This Row],[Processo Seletivo]],TB_Processos[],12,0)="","",VLOOKUP(TB_Avaliacoes[[#This Row],[Processo Seletivo]],TB_Processos[],12,0)),"")</f>
        <v/>
      </c>
    </row>
    <row r="7557" spans="2:19">
      <c r="B7557" t="str">
        <f>COUNTIF($A$3:A7557,A7557)&amp;TB_Avaliacoes[[#This Row],[Processo Seletivo]]</f>
        <v>0</v>
      </c>
      <c r="C7557" s="22"/>
      <c r="D7557" s="22"/>
      <c r="E7557" s="2" t="str">
        <f>IFERROR(IF(VLOOKUP(TB_Avaliacoes[[#This Row],[Processo Seletivo]],TB_Processos[],5,0)="","",VLOOKUP(TB_Avaliacoes[[#This Row],[Processo Seletivo]],TB_Processos[],5,0)),"")</f>
        <v/>
      </c>
      <c r="G7557" t="str">
        <f>IFERROR(IF(VLOOKUP(TB_Avaliacoes[[#This Row],[Processo Seletivo]],TB_Processos[],6,0)="","",VLOOKUP(TB_Avaliacoes[[#This Row],[Processo Seletivo]],TB_Processos[],6,0)),"")</f>
        <v/>
      </c>
      <c r="I7557" t="str">
        <f>IFERROR(IF(VLOOKUP(TB_Avaliacoes[[#This Row],[Processo Seletivo]],TB_Processos[],7,0)="","",VLOOKUP(TB_Avaliacoes[[#This Row],[Processo Seletivo]],TB_Processos[],7,0)),"")</f>
        <v/>
      </c>
      <c r="K7557" t="str">
        <f>IFERROR(IF(VLOOKUP(TB_Avaliacoes[[#This Row],[Processo Seletivo]],TB_Processos[],8,0)="","",VLOOKUP(TB_Avaliacoes[[#This Row],[Processo Seletivo]],TB_Processos[],8,0)),"")</f>
        <v/>
      </c>
      <c r="M7557" t="str">
        <f>IFERROR(IF(VLOOKUP(TB_Avaliacoes[[#This Row],[Processo Seletivo]],TB_Processos[],9,0)="","",VLOOKUP(TB_Avaliacoes[[#This Row],[Processo Seletivo]],TB_Processos[],9,0)),"")</f>
        <v/>
      </c>
      <c r="O7557" t="str">
        <f>IFERROR(IF(VLOOKUP(TB_Avaliacoes[[#This Row],[Processo Seletivo]],TB_Processos[],10,0)="","",VLOOKUP(TB_Avaliacoes[[#This Row],[Processo Seletivo]],TB_Processos[],10,0)),"")</f>
        <v/>
      </c>
      <c r="Q7557" t="str">
        <f>IFERROR(IF(VLOOKUP(TB_Avaliacoes[[#This Row],[Processo Seletivo]],TB_Processos[],11,0)="","",VLOOKUP(TB_Avaliacoes[[#This Row],[Processo Seletivo]],TB_Processos[],11,0)),"")</f>
        <v/>
      </c>
      <c r="S7557" t="str">
        <f>IFERROR(IF(VLOOKUP(TB_Avaliacoes[[#This Row],[Processo Seletivo]],TB_Processos[],12,0)="","",VLOOKUP(TB_Avaliacoes[[#This Row],[Processo Seletivo]],TB_Processos[],12,0)),"")</f>
        <v/>
      </c>
    </row>
    <row r="7558" spans="2:19">
      <c r="B7558" t="str">
        <f>COUNTIF($A$3:A7558,A7558)&amp;TB_Avaliacoes[[#This Row],[Processo Seletivo]]</f>
        <v>0</v>
      </c>
      <c r="C7558" s="22"/>
      <c r="D7558" s="22"/>
      <c r="E7558" s="2" t="str">
        <f>IFERROR(IF(VLOOKUP(TB_Avaliacoes[[#This Row],[Processo Seletivo]],TB_Processos[],5,0)="","",VLOOKUP(TB_Avaliacoes[[#This Row],[Processo Seletivo]],TB_Processos[],5,0)),"")</f>
        <v/>
      </c>
      <c r="G7558" t="str">
        <f>IFERROR(IF(VLOOKUP(TB_Avaliacoes[[#This Row],[Processo Seletivo]],TB_Processos[],6,0)="","",VLOOKUP(TB_Avaliacoes[[#This Row],[Processo Seletivo]],TB_Processos[],6,0)),"")</f>
        <v/>
      </c>
      <c r="I7558" t="str">
        <f>IFERROR(IF(VLOOKUP(TB_Avaliacoes[[#This Row],[Processo Seletivo]],TB_Processos[],7,0)="","",VLOOKUP(TB_Avaliacoes[[#This Row],[Processo Seletivo]],TB_Processos[],7,0)),"")</f>
        <v/>
      </c>
      <c r="K7558" t="str">
        <f>IFERROR(IF(VLOOKUP(TB_Avaliacoes[[#This Row],[Processo Seletivo]],TB_Processos[],8,0)="","",VLOOKUP(TB_Avaliacoes[[#This Row],[Processo Seletivo]],TB_Processos[],8,0)),"")</f>
        <v/>
      </c>
      <c r="M7558" t="str">
        <f>IFERROR(IF(VLOOKUP(TB_Avaliacoes[[#This Row],[Processo Seletivo]],TB_Processos[],9,0)="","",VLOOKUP(TB_Avaliacoes[[#This Row],[Processo Seletivo]],TB_Processos[],9,0)),"")</f>
        <v/>
      </c>
      <c r="O7558" t="str">
        <f>IFERROR(IF(VLOOKUP(TB_Avaliacoes[[#This Row],[Processo Seletivo]],TB_Processos[],10,0)="","",VLOOKUP(TB_Avaliacoes[[#This Row],[Processo Seletivo]],TB_Processos[],10,0)),"")</f>
        <v/>
      </c>
      <c r="Q7558" t="str">
        <f>IFERROR(IF(VLOOKUP(TB_Avaliacoes[[#This Row],[Processo Seletivo]],TB_Processos[],11,0)="","",VLOOKUP(TB_Avaliacoes[[#This Row],[Processo Seletivo]],TB_Processos[],11,0)),"")</f>
        <v/>
      </c>
      <c r="S7558" t="str">
        <f>IFERROR(IF(VLOOKUP(TB_Avaliacoes[[#This Row],[Processo Seletivo]],TB_Processos[],12,0)="","",VLOOKUP(TB_Avaliacoes[[#This Row],[Processo Seletivo]],TB_Processos[],12,0)),"")</f>
        <v/>
      </c>
    </row>
    <row r="7559" spans="2:19">
      <c r="B7559" t="str">
        <f>COUNTIF($A$3:A7559,A7559)&amp;TB_Avaliacoes[[#This Row],[Processo Seletivo]]</f>
        <v>0</v>
      </c>
      <c r="C7559" s="22"/>
      <c r="D7559" s="22"/>
      <c r="E7559" s="2" t="str">
        <f>IFERROR(IF(VLOOKUP(TB_Avaliacoes[[#This Row],[Processo Seletivo]],TB_Processos[],5,0)="","",VLOOKUP(TB_Avaliacoes[[#This Row],[Processo Seletivo]],TB_Processos[],5,0)),"")</f>
        <v/>
      </c>
      <c r="G7559" t="str">
        <f>IFERROR(IF(VLOOKUP(TB_Avaliacoes[[#This Row],[Processo Seletivo]],TB_Processos[],6,0)="","",VLOOKUP(TB_Avaliacoes[[#This Row],[Processo Seletivo]],TB_Processos[],6,0)),"")</f>
        <v/>
      </c>
      <c r="I7559" t="str">
        <f>IFERROR(IF(VLOOKUP(TB_Avaliacoes[[#This Row],[Processo Seletivo]],TB_Processos[],7,0)="","",VLOOKUP(TB_Avaliacoes[[#This Row],[Processo Seletivo]],TB_Processos[],7,0)),"")</f>
        <v/>
      </c>
      <c r="K7559" t="str">
        <f>IFERROR(IF(VLOOKUP(TB_Avaliacoes[[#This Row],[Processo Seletivo]],TB_Processos[],8,0)="","",VLOOKUP(TB_Avaliacoes[[#This Row],[Processo Seletivo]],TB_Processos[],8,0)),"")</f>
        <v/>
      </c>
      <c r="M7559" t="str">
        <f>IFERROR(IF(VLOOKUP(TB_Avaliacoes[[#This Row],[Processo Seletivo]],TB_Processos[],9,0)="","",VLOOKUP(TB_Avaliacoes[[#This Row],[Processo Seletivo]],TB_Processos[],9,0)),"")</f>
        <v/>
      </c>
      <c r="O7559" t="str">
        <f>IFERROR(IF(VLOOKUP(TB_Avaliacoes[[#This Row],[Processo Seletivo]],TB_Processos[],10,0)="","",VLOOKUP(TB_Avaliacoes[[#This Row],[Processo Seletivo]],TB_Processos[],10,0)),"")</f>
        <v/>
      </c>
      <c r="Q7559" t="str">
        <f>IFERROR(IF(VLOOKUP(TB_Avaliacoes[[#This Row],[Processo Seletivo]],TB_Processos[],11,0)="","",VLOOKUP(TB_Avaliacoes[[#This Row],[Processo Seletivo]],TB_Processos[],11,0)),"")</f>
        <v/>
      </c>
      <c r="S7559" t="str">
        <f>IFERROR(IF(VLOOKUP(TB_Avaliacoes[[#This Row],[Processo Seletivo]],TB_Processos[],12,0)="","",VLOOKUP(TB_Avaliacoes[[#This Row],[Processo Seletivo]],TB_Processos[],12,0)),"")</f>
        <v/>
      </c>
    </row>
    <row r="7560" spans="2:19">
      <c r="B7560" t="str">
        <f>COUNTIF($A$3:A7560,A7560)&amp;TB_Avaliacoes[[#This Row],[Processo Seletivo]]</f>
        <v>0</v>
      </c>
      <c r="C7560" s="22"/>
      <c r="D7560" s="22"/>
      <c r="E7560" s="2" t="str">
        <f>IFERROR(IF(VLOOKUP(TB_Avaliacoes[[#This Row],[Processo Seletivo]],TB_Processos[],5,0)="","",VLOOKUP(TB_Avaliacoes[[#This Row],[Processo Seletivo]],TB_Processos[],5,0)),"")</f>
        <v/>
      </c>
      <c r="G7560" t="str">
        <f>IFERROR(IF(VLOOKUP(TB_Avaliacoes[[#This Row],[Processo Seletivo]],TB_Processos[],6,0)="","",VLOOKUP(TB_Avaliacoes[[#This Row],[Processo Seletivo]],TB_Processos[],6,0)),"")</f>
        <v/>
      </c>
      <c r="I7560" t="str">
        <f>IFERROR(IF(VLOOKUP(TB_Avaliacoes[[#This Row],[Processo Seletivo]],TB_Processos[],7,0)="","",VLOOKUP(TB_Avaliacoes[[#This Row],[Processo Seletivo]],TB_Processos[],7,0)),"")</f>
        <v/>
      </c>
      <c r="K7560" t="str">
        <f>IFERROR(IF(VLOOKUP(TB_Avaliacoes[[#This Row],[Processo Seletivo]],TB_Processos[],8,0)="","",VLOOKUP(TB_Avaliacoes[[#This Row],[Processo Seletivo]],TB_Processos[],8,0)),"")</f>
        <v/>
      </c>
      <c r="M7560" t="str">
        <f>IFERROR(IF(VLOOKUP(TB_Avaliacoes[[#This Row],[Processo Seletivo]],TB_Processos[],9,0)="","",VLOOKUP(TB_Avaliacoes[[#This Row],[Processo Seletivo]],TB_Processos[],9,0)),"")</f>
        <v/>
      </c>
      <c r="O7560" t="str">
        <f>IFERROR(IF(VLOOKUP(TB_Avaliacoes[[#This Row],[Processo Seletivo]],TB_Processos[],10,0)="","",VLOOKUP(TB_Avaliacoes[[#This Row],[Processo Seletivo]],TB_Processos[],10,0)),"")</f>
        <v/>
      </c>
      <c r="Q7560" t="str">
        <f>IFERROR(IF(VLOOKUP(TB_Avaliacoes[[#This Row],[Processo Seletivo]],TB_Processos[],11,0)="","",VLOOKUP(TB_Avaliacoes[[#This Row],[Processo Seletivo]],TB_Processos[],11,0)),"")</f>
        <v/>
      </c>
      <c r="S7560" t="str">
        <f>IFERROR(IF(VLOOKUP(TB_Avaliacoes[[#This Row],[Processo Seletivo]],TB_Processos[],12,0)="","",VLOOKUP(TB_Avaliacoes[[#This Row],[Processo Seletivo]],TB_Processos[],12,0)),"")</f>
        <v/>
      </c>
    </row>
    <row r="7561" spans="2:19">
      <c r="B7561" t="str">
        <f>COUNTIF($A$3:A7561,A7561)&amp;TB_Avaliacoes[[#This Row],[Processo Seletivo]]</f>
        <v>0</v>
      </c>
      <c r="C7561" s="22"/>
      <c r="D7561" s="22"/>
      <c r="E7561" s="2" t="str">
        <f>IFERROR(IF(VLOOKUP(TB_Avaliacoes[[#This Row],[Processo Seletivo]],TB_Processos[],5,0)="","",VLOOKUP(TB_Avaliacoes[[#This Row],[Processo Seletivo]],TB_Processos[],5,0)),"")</f>
        <v/>
      </c>
      <c r="G7561" t="str">
        <f>IFERROR(IF(VLOOKUP(TB_Avaliacoes[[#This Row],[Processo Seletivo]],TB_Processos[],6,0)="","",VLOOKUP(TB_Avaliacoes[[#This Row],[Processo Seletivo]],TB_Processos[],6,0)),"")</f>
        <v/>
      </c>
      <c r="I7561" t="str">
        <f>IFERROR(IF(VLOOKUP(TB_Avaliacoes[[#This Row],[Processo Seletivo]],TB_Processos[],7,0)="","",VLOOKUP(TB_Avaliacoes[[#This Row],[Processo Seletivo]],TB_Processos[],7,0)),"")</f>
        <v/>
      </c>
      <c r="K7561" t="str">
        <f>IFERROR(IF(VLOOKUP(TB_Avaliacoes[[#This Row],[Processo Seletivo]],TB_Processos[],8,0)="","",VLOOKUP(TB_Avaliacoes[[#This Row],[Processo Seletivo]],TB_Processos[],8,0)),"")</f>
        <v/>
      </c>
      <c r="M7561" t="str">
        <f>IFERROR(IF(VLOOKUP(TB_Avaliacoes[[#This Row],[Processo Seletivo]],TB_Processos[],9,0)="","",VLOOKUP(TB_Avaliacoes[[#This Row],[Processo Seletivo]],TB_Processos[],9,0)),"")</f>
        <v/>
      </c>
      <c r="O7561" t="str">
        <f>IFERROR(IF(VLOOKUP(TB_Avaliacoes[[#This Row],[Processo Seletivo]],TB_Processos[],10,0)="","",VLOOKUP(TB_Avaliacoes[[#This Row],[Processo Seletivo]],TB_Processos[],10,0)),"")</f>
        <v/>
      </c>
      <c r="Q7561" t="str">
        <f>IFERROR(IF(VLOOKUP(TB_Avaliacoes[[#This Row],[Processo Seletivo]],TB_Processos[],11,0)="","",VLOOKUP(TB_Avaliacoes[[#This Row],[Processo Seletivo]],TB_Processos[],11,0)),"")</f>
        <v/>
      </c>
      <c r="S7561" t="str">
        <f>IFERROR(IF(VLOOKUP(TB_Avaliacoes[[#This Row],[Processo Seletivo]],TB_Processos[],12,0)="","",VLOOKUP(TB_Avaliacoes[[#This Row],[Processo Seletivo]],TB_Processos[],12,0)),"")</f>
        <v/>
      </c>
    </row>
    <row r="7562" spans="2:19">
      <c r="B7562" t="str">
        <f>COUNTIF($A$3:A7562,A7562)&amp;TB_Avaliacoes[[#This Row],[Processo Seletivo]]</f>
        <v>0</v>
      </c>
      <c r="C7562" s="22"/>
      <c r="D7562" s="22"/>
      <c r="E7562" s="2" t="str">
        <f>IFERROR(IF(VLOOKUP(TB_Avaliacoes[[#This Row],[Processo Seletivo]],TB_Processos[],5,0)="","",VLOOKUP(TB_Avaliacoes[[#This Row],[Processo Seletivo]],TB_Processos[],5,0)),"")</f>
        <v/>
      </c>
      <c r="G7562" t="str">
        <f>IFERROR(IF(VLOOKUP(TB_Avaliacoes[[#This Row],[Processo Seletivo]],TB_Processos[],6,0)="","",VLOOKUP(TB_Avaliacoes[[#This Row],[Processo Seletivo]],TB_Processos[],6,0)),"")</f>
        <v/>
      </c>
      <c r="I7562" t="str">
        <f>IFERROR(IF(VLOOKUP(TB_Avaliacoes[[#This Row],[Processo Seletivo]],TB_Processos[],7,0)="","",VLOOKUP(TB_Avaliacoes[[#This Row],[Processo Seletivo]],TB_Processos[],7,0)),"")</f>
        <v/>
      </c>
      <c r="K7562" t="str">
        <f>IFERROR(IF(VLOOKUP(TB_Avaliacoes[[#This Row],[Processo Seletivo]],TB_Processos[],8,0)="","",VLOOKUP(TB_Avaliacoes[[#This Row],[Processo Seletivo]],TB_Processos[],8,0)),"")</f>
        <v/>
      </c>
      <c r="M7562" t="str">
        <f>IFERROR(IF(VLOOKUP(TB_Avaliacoes[[#This Row],[Processo Seletivo]],TB_Processos[],9,0)="","",VLOOKUP(TB_Avaliacoes[[#This Row],[Processo Seletivo]],TB_Processos[],9,0)),"")</f>
        <v/>
      </c>
      <c r="O7562" t="str">
        <f>IFERROR(IF(VLOOKUP(TB_Avaliacoes[[#This Row],[Processo Seletivo]],TB_Processos[],10,0)="","",VLOOKUP(TB_Avaliacoes[[#This Row],[Processo Seletivo]],TB_Processos[],10,0)),"")</f>
        <v/>
      </c>
      <c r="Q7562" t="str">
        <f>IFERROR(IF(VLOOKUP(TB_Avaliacoes[[#This Row],[Processo Seletivo]],TB_Processos[],11,0)="","",VLOOKUP(TB_Avaliacoes[[#This Row],[Processo Seletivo]],TB_Processos[],11,0)),"")</f>
        <v/>
      </c>
      <c r="S7562" t="str">
        <f>IFERROR(IF(VLOOKUP(TB_Avaliacoes[[#This Row],[Processo Seletivo]],TB_Processos[],12,0)="","",VLOOKUP(TB_Avaliacoes[[#This Row],[Processo Seletivo]],TB_Processos[],12,0)),"")</f>
        <v/>
      </c>
    </row>
    <row r="7563" spans="2:19">
      <c r="B7563" t="str">
        <f>COUNTIF($A$3:A7563,A7563)&amp;TB_Avaliacoes[[#This Row],[Processo Seletivo]]</f>
        <v>0</v>
      </c>
      <c r="C7563" s="22"/>
      <c r="D7563" s="22"/>
      <c r="E7563" s="2" t="str">
        <f>IFERROR(IF(VLOOKUP(TB_Avaliacoes[[#This Row],[Processo Seletivo]],TB_Processos[],5,0)="","",VLOOKUP(TB_Avaliacoes[[#This Row],[Processo Seletivo]],TB_Processos[],5,0)),"")</f>
        <v/>
      </c>
      <c r="G7563" t="str">
        <f>IFERROR(IF(VLOOKUP(TB_Avaliacoes[[#This Row],[Processo Seletivo]],TB_Processos[],6,0)="","",VLOOKUP(TB_Avaliacoes[[#This Row],[Processo Seletivo]],TB_Processos[],6,0)),"")</f>
        <v/>
      </c>
      <c r="I7563" t="str">
        <f>IFERROR(IF(VLOOKUP(TB_Avaliacoes[[#This Row],[Processo Seletivo]],TB_Processos[],7,0)="","",VLOOKUP(TB_Avaliacoes[[#This Row],[Processo Seletivo]],TB_Processos[],7,0)),"")</f>
        <v/>
      </c>
      <c r="K7563" t="str">
        <f>IFERROR(IF(VLOOKUP(TB_Avaliacoes[[#This Row],[Processo Seletivo]],TB_Processos[],8,0)="","",VLOOKUP(TB_Avaliacoes[[#This Row],[Processo Seletivo]],TB_Processos[],8,0)),"")</f>
        <v/>
      </c>
      <c r="M7563" t="str">
        <f>IFERROR(IF(VLOOKUP(TB_Avaliacoes[[#This Row],[Processo Seletivo]],TB_Processos[],9,0)="","",VLOOKUP(TB_Avaliacoes[[#This Row],[Processo Seletivo]],TB_Processos[],9,0)),"")</f>
        <v/>
      </c>
      <c r="O7563" t="str">
        <f>IFERROR(IF(VLOOKUP(TB_Avaliacoes[[#This Row],[Processo Seletivo]],TB_Processos[],10,0)="","",VLOOKUP(TB_Avaliacoes[[#This Row],[Processo Seletivo]],TB_Processos[],10,0)),"")</f>
        <v/>
      </c>
      <c r="Q7563" t="str">
        <f>IFERROR(IF(VLOOKUP(TB_Avaliacoes[[#This Row],[Processo Seletivo]],TB_Processos[],11,0)="","",VLOOKUP(TB_Avaliacoes[[#This Row],[Processo Seletivo]],TB_Processos[],11,0)),"")</f>
        <v/>
      </c>
      <c r="S7563" t="str">
        <f>IFERROR(IF(VLOOKUP(TB_Avaliacoes[[#This Row],[Processo Seletivo]],TB_Processos[],12,0)="","",VLOOKUP(TB_Avaliacoes[[#This Row],[Processo Seletivo]],TB_Processos[],12,0)),"")</f>
        <v/>
      </c>
    </row>
    <row r="7564" spans="2:19">
      <c r="B7564" t="str">
        <f>COUNTIF($A$3:A7564,A7564)&amp;TB_Avaliacoes[[#This Row],[Processo Seletivo]]</f>
        <v>0</v>
      </c>
      <c r="C7564" s="22"/>
      <c r="D7564" s="22"/>
      <c r="E7564" s="2" t="str">
        <f>IFERROR(IF(VLOOKUP(TB_Avaliacoes[[#This Row],[Processo Seletivo]],TB_Processos[],5,0)="","",VLOOKUP(TB_Avaliacoes[[#This Row],[Processo Seletivo]],TB_Processos[],5,0)),"")</f>
        <v/>
      </c>
      <c r="G7564" t="str">
        <f>IFERROR(IF(VLOOKUP(TB_Avaliacoes[[#This Row],[Processo Seletivo]],TB_Processos[],6,0)="","",VLOOKUP(TB_Avaliacoes[[#This Row],[Processo Seletivo]],TB_Processos[],6,0)),"")</f>
        <v/>
      </c>
      <c r="I7564" t="str">
        <f>IFERROR(IF(VLOOKUP(TB_Avaliacoes[[#This Row],[Processo Seletivo]],TB_Processos[],7,0)="","",VLOOKUP(TB_Avaliacoes[[#This Row],[Processo Seletivo]],TB_Processos[],7,0)),"")</f>
        <v/>
      </c>
      <c r="K7564" t="str">
        <f>IFERROR(IF(VLOOKUP(TB_Avaliacoes[[#This Row],[Processo Seletivo]],TB_Processos[],8,0)="","",VLOOKUP(TB_Avaliacoes[[#This Row],[Processo Seletivo]],TB_Processos[],8,0)),"")</f>
        <v/>
      </c>
      <c r="M7564" t="str">
        <f>IFERROR(IF(VLOOKUP(TB_Avaliacoes[[#This Row],[Processo Seletivo]],TB_Processos[],9,0)="","",VLOOKUP(TB_Avaliacoes[[#This Row],[Processo Seletivo]],TB_Processos[],9,0)),"")</f>
        <v/>
      </c>
      <c r="O7564" t="str">
        <f>IFERROR(IF(VLOOKUP(TB_Avaliacoes[[#This Row],[Processo Seletivo]],TB_Processos[],10,0)="","",VLOOKUP(TB_Avaliacoes[[#This Row],[Processo Seletivo]],TB_Processos[],10,0)),"")</f>
        <v/>
      </c>
      <c r="Q7564" t="str">
        <f>IFERROR(IF(VLOOKUP(TB_Avaliacoes[[#This Row],[Processo Seletivo]],TB_Processos[],11,0)="","",VLOOKUP(TB_Avaliacoes[[#This Row],[Processo Seletivo]],TB_Processos[],11,0)),"")</f>
        <v/>
      </c>
      <c r="S7564" t="str">
        <f>IFERROR(IF(VLOOKUP(TB_Avaliacoes[[#This Row],[Processo Seletivo]],TB_Processos[],12,0)="","",VLOOKUP(TB_Avaliacoes[[#This Row],[Processo Seletivo]],TB_Processos[],12,0)),"")</f>
        <v/>
      </c>
    </row>
    <row r="7565" spans="2:19">
      <c r="B7565" t="str">
        <f>COUNTIF($A$3:A7565,A7565)&amp;TB_Avaliacoes[[#This Row],[Processo Seletivo]]</f>
        <v>0</v>
      </c>
      <c r="C7565" s="22"/>
      <c r="D7565" s="22"/>
      <c r="E7565" s="2" t="str">
        <f>IFERROR(IF(VLOOKUP(TB_Avaliacoes[[#This Row],[Processo Seletivo]],TB_Processos[],5,0)="","",VLOOKUP(TB_Avaliacoes[[#This Row],[Processo Seletivo]],TB_Processos[],5,0)),"")</f>
        <v/>
      </c>
      <c r="G7565" t="str">
        <f>IFERROR(IF(VLOOKUP(TB_Avaliacoes[[#This Row],[Processo Seletivo]],TB_Processos[],6,0)="","",VLOOKUP(TB_Avaliacoes[[#This Row],[Processo Seletivo]],TB_Processos[],6,0)),"")</f>
        <v/>
      </c>
      <c r="I7565" t="str">
        <f>IFERROR(IF(VLOOKUP(TB_Avaliacoes[[#This Row],[Processo Seletivo]],TB_Processos[],7,0)="","",VLOOKUP(TB_Avaliacoes[[#This Row],[Processo Seletivo]],TB_Processos[],7,0)),"")</f>
        <v/>
      </c>
      <c r="K7565" t="str">
        <f>IFERROR(IF(VLOOKUP(TB_Avaliacoes[[#This Row],[Processo Seletivo]],TB_Processos[],8,0)="","",VLOOKUP(TB_Avaliacoes[[#This Row],[Processo Seletivo]],TB_Processos[],8,0)),"")</f>
        <v/>
      </c>
      <c r="M7565" t="str">
        <f>IFERROR(IF(VLOOKUP(TB_Avaliacoes[[#This Row],[Processo Seletivo]],TB_Processos[],9,0)="","",VLOOKUP(TB_Avaliacoes[[#This Row],[Processo Seletivo]],TB_Processos[],9,0)),"")</f>
        <v/>
      </c>
      <c r="O7565" t="str">
        <f>IFERROR(IF(VLOOKUP(TB_Avaliacoes[[#This Row],[Processo Seletivo]],TB_Processos[],10,0)="","",VLOOKUP(TB_Avaliacoes[[#This Row],[Processo Seletivo]],TB_Processos[],10,0)),"")</f>
        <v/>
      </c>
      <c r="Q7565" t="str">
        <f>IFERROR(IF(VLOOKUP(TB_Avaliacoes[[#This Row],[Processo Seletivo]],TB_Processos[],11,0)="","",VLOOKUP(TB_Avaliacoes[[#This Row],[Processo Seletivo]],TB_Processos[],11,0)),"")</f>
        <v/>
      </c>
      <c r="S7565" t="str">
        <f>IFERROR(IF(VLOOKUP(TB_Avaliacoes[[#This Row],[Processo Seletivo]],TB_Processos[],12,0)="","",VLOOKUP(TB_Avaliacoes[[#This Row],[Processo Seletivo]],TB_Processos[],12,0)),"")</f>
        <v/>
      </c>
    </row>
    <row r="7566" spans="2:19">
      <c r="B7566" t="str">
        <f>COUNTIF($A$3:A7566,A7566)&amp;TB_Avaliacoes[[#This Row],[Processo Seletivo]]</f>
        <v>0</v>
      </c>
      <c r="C7566" s="22"/>
      <c r="D7566" s="22"/>
      <c r="E7566" s="2" t="str">
        <f>IFERROR(IF(VLOOKUP(TB_Avaliacoes[[#This Row],[Processo Seletivo]],TB_Processos[],5,0)="","",VLOOKUP(TB_Avaliacoes[[#This Row],[Processo Seletivo]],TB_Processos[],5,0)),"")</f>
        <v/>
      </c>
      <c r="G7566" t="str">
        <f>IFERROR(IF(VLOOKUP(TB_Avaliacoes[[#This Row],[Processo Seletivo]],TB_Processos[],6,0)="","",VLOOKUP(TB_Avaliacoes[[#This Row],[Processo Seletivo]],TB_Processos[],6,0)),"")</f>
        <v/>
      </c>
      <c r="I7566" t="str">
        <f>IFERROR(IF(VLOOKUP(TB_Avaliacoes[[#This Row],[Processo Seletivo]],TB_Processos[],7,0)="","",VLOOKUP(TB_Avaliacoes[[#This Row],[Processo Seletivo]],TB_Processos[],7,0)),"")</f>
        <v/>
      </c>
      <c r="K7566" t="str">
        <f>IFERROR(IF(VLOOKUP(TB_Avaliacoes[[#This Row],[Processo Seletivo]],TB_Processos[],8,0)="","",VLOOKUP(TB_Avaliacoes[[#This Row],[Processo Seletivo]],TB_Processos[],8,0)),"")</f>
        <v/>
      </c>
      <c r="M7566" t="str">
        <f>IFERROR(IF(VLOOKUP(TB_Avaliacoes[[#This Row],[Processo Seletivo]],TB_Processos[],9,0)="","",VLOOKUP(TB_Avaliacoes[[#This Row],[Processo Seletivo]],TB_Processos[],9,0)),"")</f>
        <v/>
      </c>
      <c r="O7566" t="str">
        <f>IFERROR(IF(VLOOKUP(TB_Avaliacoes[[#This Row],[Processo Seletivo]],TB_Processos[],10,0)="","",VLOOKUP(TB_Avaliacoes[[#This Row],[Processo Seletivo]],TB_Processos[],10,0)),"")</f>
        <v/>
      </c>
      <c r="Q7566" t="str">
        <f>IFERROR(IF(VLOOKUP(TB_Avaliacoes[[#This Row],[Processo Seletivo]],TB_Processos[],11,0)="","",VLOOKUP(TB_Avaliacoes[[#This Row],[Processo Seletivo]],TB_Processos[],11,0)),"")</f>
        <v/>
      </c>
      <c r="S7566" t="str">
        <f>IFERROR(IF(VLOOKUP(TB_Avaliacoes[[#This Row],[Processo Seletivo]],TB_Processos[],12,0)="","",VLOOKUP(TB_Avaliacoes[[#This Row],[Processo Seletivo]],TB_Processos[],12,0)),"")</f>
        <v/>
      </c>
    </row>
    <row r="7567" spans="2:19">
      <c r="B7567" t="str">
        <f>COUNTIF($A$3:A7567,A7567)&amp;TB_Avaliacoes[[#This Row],[Processo Seletivo]]</f>
        <v>0</v>
      </c>
      <c r="C7567" s="22"/>
      <c r="D7567" s="22"/>
      <c r="E7567" s="2" t="str">
        <f>IFERROR(IF(VLOOKUP(TB_Avaliacoes[[#This Row],[Processo Seletivo]],TB_Processos[],5,0)="","",VLOOKUP(TB_Avaliacoes[[#This Row],[Processo Seletivo]],TB_Processos[],5,0)),"")</f>
        <v/>
      </c>
      <c r="G7567" t="str">
        <f>IFERROR(IF(VLOOKUP(TB_Avaliacoes[[#This Row],[Processo Seletivo]],TB_Processos[],6,0)="","",VLOOKUP(TB_Avaliacoes[[#This Row],[Processo Seletivo]],TB_Processos[],6,0)),"")</f>
        <v/>
      </c>
      <c r="I7567" t="str">
        <f>IFERROR(IF(VLOOKUP(TB_Avaliacoes[[#This Row],[Processo Seletivo]],TB_Processos[],7,0)="","",VLOOKUP(TB_Avaliacoes[[#This Row],[Processo Seletivo]],TB_Processos[],7,0)),"")</f>
        <v/>
      </c>
      <c r="K7567" t="str">
        <f>IFERROR(IF(VLOOKUP(TB_Avaliacoes[[#This Row],[Processo Seletivo]],TB_Processos[],8,0)="","",VLOOKUP(TB_Avaliacoes[[#This Row],[Processo Seletivo]],TB_Processos[],8,0)),"")</f>
        <v/>
      </c>
      <c r="M7567" t="str">
        <f>IFERROR(IF(VLOOKUP(TB_Avaliacoes[[#This Row],[Processo Seletivo]],TB_Processos[],9,0)="","",VLOOKUP(TB_Avaliacoes[[#This Row],[Processo Seletivo]],TB_Processos[],9,0)),"")</f>
        <v/>
      </c>
      <c r="O7567" t="str">
        <f>IFERROR(IF(VLOOKUP(TB_Avaliacoes[[#This Row],[Processo Seletivo]],TB_Processos[],10,0)="","",VLOOKUP(TB_Avaliacoes[[#This Row],[Processo Seletivo]],TB_Processos[],10,0)),"")</f>
        <v/>
      </c>
      <c r="Q7567" t="str">
        <f>IFERROR(IF(VLOOKUP(TB_Avaliacoes[[#This Row],[Processo Seletivo]],TB_Processos[],11,0)="","",VLOOKUP(TB_Avaliacoes[[#This Row],[Processo Seletivo]],TB_Processos[],11,0)),"")</f>
        <v/>
      </c>
      <c r="S7567" t="str">
        <f>IFERROR(IF(VLOOKUP(TB_Avaliacoes[[#This Row],[Processo Seletivo]],TB_Processos[],12,0)="","",VLOOKUP(TB_Avaliacoes[[#This Row],[Processo Seletivo]],TB_Processos[],12,0)),"")</f>
        <v/>
      </c>
    </row>
    <row r="7568" spans="2:19">
      <c r="B7568" t="str">
        <f>COUNTIF($A$3:A7568,A7568)&amp;TB_Avaliacoes[[#This Row],[Processo Seletivo]]</f>
        <v>0</v>
      </c>
      <c r="C7568" s="22"/>
      <c r="D7568" s="22"/>
      <c r="E7568" s="2" t="str">
        <f>IFERROR(IF(VLOOKUP(TB_Avaliacoes[[#This Row],[Processo Seletivo]],TB_Processos[],5,0)="","",VLOOKUP(TB_Avaliacoes[[#This Row],[Processo Seletivo]],TB_Processos[],5,0)),"")</f>
        <v/>
      </c>
      <c r="G7568" t="str">
        <f>IFERROR(IF(VLOOKUP(TB_Avaliacoes[[#This Row],[Processo Seletivo]],TB_Processos[],6,0)="","",VLOOKUP(TB_Avaliacoes[[#This Row],[Processo Seletivo]],TB_Processos[],6,0)),"")</f>
        <v/>
      </c>
      <c r="I7568" t="str">
        <f>IFERROR(IF(VLOOKUP(TB_Avaliacoes[[#This Row],[Processo Seletivo]],TB_Processos[],7,0)="","",VLOOKUP(TB_Avaliacoes[[#This Row],[Processo Seletivo]],TB_Processos[],7,0)),"")</f>
        <v/>
      </c>
      <c r="K7568" t="str">
        <f>IFERROR(IF(VLOOKUP(TB_Avaliacoes[[#This Row],[Processo Seletivo]],TB_Processos[],8,0)="","",VLOOKUP(TB_Avaliacoes[[#This Row],[Processo Seletivo]],TB_Processos[],8,0)),"")</f>
        <v/>
      </c>
      <c r="M7568" t="str">
        <f>IFERROR(IF(VLOOKUP(TB_Avaliacoes[[#This Row],[Processo Seletivo]],TB_Processos[],9,0)="","",VLOOKUP(TB_Avaliacoes[[#This Row],[Processo Seletivo]],TB_Processos[],9,0)),"")</f>
        <v/>
      </c>
      <c r="O7568" t="str">
        <f>IFERROR(IF(VLOOKUP(TB_Avaliacoes[[#This Row],[Processo Seletivo]],TB_Processos[],10,0)="","",VLOOKUP(TB_Avaliacoes[[#This Row],[Processo Seletivo]],TB_Processos[],10,0)),"")</f>
        <v/>
      </c>
      <c r="Q7568" t="str">
        <f>IFERROR(IF(VLOOKUP(TB_Avaliacoes[[#This Row],[Processo Seletivo]],TB_Processos[],11,0)="","",VLOOKUP(TB_Avaliacoes[[#This Row],[Processo Seletivo]],TB_Processos[],11,0)),"")</f>
        <v/>
      </c>
      <c r="S7568" t="str">
        <f>IFERROR(IF(VLOOKUP(TB_Avaliacoes[[#This Row],[Processo Seletivo]],TB_Processos[],12,0)="","",VLOOKUP(TB_Avaliacoes[[#This Row],[Processo Seletivo]],TB_Processos[],12,0)),"")</f>
        <v/>
      </c>
    </row>
    <row r="7569" spans="2:19">
      <c r="B7569" t="str">
        <f>COUNTIF($A$3:A7569,A7569)&amp;TB_Avaliacoes[[#This Row],[Processo Seletivo]]</f>
        <v>0</v>
      </c>
      <c r="C7569" s="22"/>
      <c r="D7569" s="22"/>
      <c r="E7569" s="2" t="str">
        <f>IFERROR(IF(VLOOKUP(TB_Avaliacoes[[#This Row],[Processo Seletivo]],TB_Processos[],5,0)="","",VLOOKUP(TB_Avaliacoes[[#This Row],[Processo Seletivo]],TB_Processos[],5,0)),"")</f>
        <v/>
      </c>
      <c r="G7569" t="str">
        <f>IFERROR(IF(VLOOKUP(TB_Avaliacoes[[#This Row],[Processo Seletivo]],TB_Processos[],6,0)="","",VLOOKUP(TB_Avaliacoes[[#This Row],[Processo Seletivo]],TB_Processos[],6,0)),"")</f>
        <v/>
      </c>
      <c r="I7569" t="str">
        <f>IFERROR(IF(VLOOKUP(TB_Avaliacoes[[#This Row],[Processo Seletivo]],TB_Processos[],7,0)="","",VLOOKUP(TB_Avaliacoes[[#This Row],[Processo Seletivo]],TB_Processos[],7,0)),"")</f>
        <v/>
      </c>
      <c r="K7569" t="str">
        <f>IFERROR(IF(VLOOKUP(TB_Avaliacoes[[#This Row],[Processo Seletivo]],TB_Processos[],8,0)="","",VLOOKUP(TB_Avaliacoes[[#This Row],[Processo Seletivo]],TB_Processos[],8,0)),"")</f>
        <v/>
      </c>
      <c r="M7569" t="str">
        <f>IFERROR(IF(VLOOKUP(TB_Avaliacoes[[#This Row],[Processo Seletivo]],TB_Processos[],9,0)="","",VLOOKUP(TB_Avaliacoes[[#This Row],[Processo Seletivo]],TB_Processos[],9,0)),"")</f>
        <v/>
      </c>
      <c r="O7569" t="str">
        <f>IFERROR(IF(VLOOKUP(TB_Avaliacoes[[#This Row],[Processo Seletivo]],TB_Processos[],10,0)="","",VLOOKUP(TB_Avaliacoes[[#This Row],[Processo Seletivo]],TB_Processos[],10,0)),"")</f>
        <v/>
      </c>
      <c r="Q7569" t="str">
        <f>IFERROR(IF(VLOOKUP(TB_Avaliacoes[[#This Row],[Processo Seletivo]],TB_Processos[],11,0)="","",VLOOKUP(TB_Avaliacoes[[#This Row],[Processo Seletivo]],TB_Processos[],11,0)),"")</f>
        <v/>
      </c>
      <c r="S7569" t="str">
        <f>IFERROR(IF(VLOOKUP(TB_Avaliacoes[[#This Row],[Processo Seletivo]],TB_Processos[],12,0)="","",VLOOKUP(TB_Avaliacoes[[#This Row],[Processo Seletivo]],TB_Processos[],12,0)),"")</f>
        <v/>
      </c>
    </row>
    <row r="7570" spans="2:19">
      <c r="B7570" t="str">
        <f>COUNTIF($A$3:A7570,A7570)&amp;TB_Avaliacoes[[#This Row],[Processo Seletivo]]</f>
        <v>0</v>
      </c>
      <c r="C7570" s="22"/>
      <c r="D7570" s="22"/>
      <c r="E7570" s="2" t="str">
        <f>IFERROR(IF(VLOOKUP(TB_Avaliacoes[[#This Row],[Processo Seletivo]],TB_Processos[],5,0)="","",VLOOKUP(TB_Avaliacoes[[#This Row],[Processo Seletivo]],TB_Processos[],5,0)),"")</f>
        <v/>
      </c>
      <c r="G7570" t="str">
        <f>IFERROR(IF(VLOOKUP(TB_Avaliacoes[[#This Row],[Processo Seletivo]],TB_Processos[],6,0)="","",VLOOKUP(TB_Avaliacoes[[#This Row],[Processo Seletivo]],TB_Processos[],6,0)),"")</f>
        <v/>
      </c>
      <c r="I7570" t="str">
        <f>IFERROR(IF(VLOOKUP(TB_Avaliacoes[[#This Row],[Processo Seletivo]],TB_Processos[],7,0)="","",VLOOKUP(TB_Avaliacoes[[#This Row],[Processo Seletivo]],TB_Processos[],7,0)),"")</f>
        <v/>
      </c>
      <c r="K7570" t="str">
        <f>IFERROR(IF(VLOOKUP(TB_Avaliacoes[[#This Row],[Processo Seletivo]],TB_Processos[],8,0)="","",VLOOKUP(TB_Avaliacoes[[#This Row],[Processo Seletivo]],TB_Processos[],8,0)),"")</f>
        <v/>
      </c>
      <c r="M7570" t="str">
        <f>IFERROR(IF(VLOOKUP(TB_Avaliacoes[[#This Row],[Processo Seletivo]],TB_Processos[],9,0)="","",VLOOKUP(TB_Avaliacoes[[#This Row],[Processo Seletivo]],TB_Processos[],9,0)),"")</f>
        <v/>
      </c>
      <c r="O7570" t="str">
        <f>IFERROR(IF(VLOOKUP(TB_Avaliacoes[[#This Row],[Processo Seletivo]],TB_Processos[],10,0)="","",VLOOKUP(TB_Avaliacoes[[#This Row],[Processo Seletivo]],TB_Processos[],10,0)),"")</f>
        <v/>
      </c>
      <c r="Q7570" t="str">
        <f>IFERROR(IF(VLOOKUP(TB_Avaliacoes[[#This Row],[Processo Seletivo]],TB_Processos[],11,0)="","",VLOOKUP(TB_Avaliacoes[[#This Row],[Processo Seletivo]],TB_Processos[],11,0)),"")</f>
        <v/>
      </c>
      <c r="S7570" t="str">
        <f>IFERROR(IF(VLOOKUP(TB_Avaliacoes[[#This Row],[Processo Seletivo]],TB_Processos[],12,0)="","",VLOOKUP(TB_Avaliacoes[[#This Row],[Processo Seletivo]],TB_Processos[],12,0)),"")</f>
        <v/>
      </c>
    </row>
    <row r="7571" spans="2:19">
      <c r="B7571" t="str">
        <f>COUNTIF($A$3:A7571,A7571)&amp;TB_Avaliacoes[[#This Row],[Processo Seletivo]]</f>
        <v>0</v>
      </c>
      <c r="C7571" s="22"/>
      <c r="D7571" s="22"/>
      <c r="E7571" s="2" t="str">
        <f>IFERROR(IF(VLOOKUP(TB_Avaliacoes[[#This Row],[Processo Seletivo]],TB_Processos[],5,0)="","",VLOOKUP(TB_Avaliacoes[[#This Row],[Processo Seletivo]],TB_Processos[],5,0)),"")</f>
        <v/>
      </c>
      <c r="G7571" t="str">
        <f>IFERROR(IF(VLOOKUP(TB_Avaliacoes[[#This Row],[Processo Seletivo]],TB_Processos[],6,0)="","",VLOOKUP(TB_Avaliacoes[[#This Row],[Processo Seletivo]],TB_Processos[],6,0)),"")</f>
        <v/>
      </c>
      <c r="I7571" t="str">
        <f>IFERROR(IF(VLOOKUP(TB_Avaliacoes[[#This Row],[Processo Seletivo]],TB_Processos[],7,0)="","",VLOOKUP(TB_Avaliacoes[[#This Row],[Processo Seletivo]],TB_Processos[],7,0)),"")</f>
        <v/>
      </c>
      <c r="K7571" t="str">
        <f>IFERROR(IF(VLOOKUP(TB_Avaliacoes[[#This Row],[Processo Seletivo]],TB_Processos[],8,0)="","",VLOOKUP(TB_Avaliacoes[[#This Row],[Processo Seletivo]],TB_Processos[],8,0)),"")</f>
        <v/>
      </c>
      <c r="M7571" t="str">
        <f>IFERROR(IF(VLOOKUP(TB_Avaliacoes[[#This Row],[Processo Seletivo]],TB_Processos[],9,0)="","",VLOOKUP(TB_Avaliacoes[[#This Row],[Processo Seletivo]],TB_Processos[],9,0)),"")</f>
        <v/>
      </c>
      <c r="O7571" t="str">
        <f>IFERROR(IF(VLOOKUP(TB_Avaliacoes[[#This Row],[Processo Seletivo]],TB_Processos[],10,0)="","",VLOOKUP(TB_Avaliacoes[[#This Row],[Processo Seletivo]],TB_Processos[],10,0)),"")</f>
        <v/>
      </c>
      <c r="Q7571" t="str">
        <f>IFERROR(IF(VLOOKUP(TB_Avaliacoes[[#This Row],[Processo Seletivo]],TB_Processos[],11,0)="","",VLOOKUP(TB_Avaliacoes[[#This Row],[Processo Seletivo]],TB_Processos[],11,0)),"")</f>
        <v/>
      </c>
      <c r="S7571" t="str">
        <f>IFERROR(IF(VLOOKUP(TB_Avaliacoes[[#This Row],[Processo Seletivo]],TB_Processos[],12,0)="","",VLOOKUP(TB_Avaliacoes[[#This Row],[Processo Seletivo]],TB_Processos[],12,0)),"")</f>
        <v/>
      </c>
    </row>
    <row r="7572" spans="2:19">
      <c r="B7572" t="str">
        <f>COUNTIF($A$3:A7572,A7572)&amp;TB_Avaliacoes[[#This Row],[Processo Seletivo]]</f>
        <v>0</v>
      </c>
      <c r="C7572" s="22"/>
      <c r="D7572" s="22"/>
      <c r="E7572" s="2" t="str">
        <f>IFERROR(IF(VLOOKUP(TB_Avaliacoes[[#This Row],[Processo Seletivo]],TB_Processos[],5,0)="","",VLOOKUP(TB_Avaliacoes[[#This Row],[Processo Seletivo]],TB_Processos[],5,0)),"")</f>
        <v/>
      </c>
      <c r="G7572" t="str">
        <f>IFERROR(IF(VLOOKUP(TB_Avaliacoes[[#This Row],[Processo Seletivo]],TB_Processos[],6,0)="","",VLOOKUP(TB_Avaliacoes[[#This Row],[Processo Seletivo]],TB_Processos[],6,0)),"")</f>
        <v/>
      </c>
      <c r="I7572" t="str">
        <f>IFERROR(IF(VLOOKUP(TB_Avaliacoes[[#This Row],[Processo Seletivo]],TB_Processos[],7,0)="","",VLOOKUP(TB_Avaliacoes[[#This Row],[Processo Seletivo]],TB_Processos[],7,0)),"")</f>
        <v/>
      </c>
      <c r="K7572" t="str">
        <f>IFERROR(IF(VLOOKUP(TB_Avaliacoes[[#This Row],[Processo Seletivo]],TB_Processos[],8,0)="","",VLOOKUP(TB_Avaliacoes[[#This Row],[Processo Seletivo]],TB_Processos[],8,0)),"")</f>
        <v/>
      </c>
      <c r="M7572" t="str">
        <f>IFERROR(IF(VLOOKUP(TB_Avaliacoes[[#This Row],[Processo Seletivo]],TB_Processos[],9,0)="","",VLOOKUP(TB_Avaliacoes[[#This Row],[Processo Seletivo]],TB_Processos[],9,0)),"")</f>
        <v/>
      </c>
      <c r="O7572" t="str">
        <f>IFERROR(IF(VLOOKUP(TB_Avaliacoes[[#This Row],[Processo Seletivo]],TB_Processos[],10,0)="","",VLOOKUP(TB_Avaliacoes[[#This Row],[Processo Seletivo]],TB_Processos[],10,0)),"")</f>
        <v/>
      </c>
      <c r="Q7572" t="str">
        <f>IFERROR(IF(VLOOKUP(TB_Avaliacoes[[#This Row],[Processo Seletivo]],TB_Processos[],11,0)="","",VLOOKUP(TB_Avaliacoes[[#This Row],[Processo Seletivo]],TB_Processos[],11,0)),"")</f>
        <v/>
      </c>
      <c r="S7572" t="str">
        <f>IFERROR(IF(VLOOKUP(TB_Avaliacoes[[#This Row],[Processo Seletivo]],TB_Processos[],12,0)="","",VLOOKUP(TB_Avaliacoes[[#This Row],[Processo Seletivo]],TB_Processos[],12,0)),"")</f>
        <v/>
      </c>
    </row>
    <row r="7573" spans="2:19">
      <c r="B7573" t="str">
        <f>COUNTIF($A$3:A7573,A7573)&amp;TB_Avaliacoes[[#This Row],[Processo Seletivo]]</f>
        <v>0</v>
      </c>
      <c r="C7573" s="22"/>
      <c r="D7573" s="22"/>
      <c r="E7573" s="2" t="str">
        <f>IFERROR(IF(VLOOKUP(TB_Avaliacoes[[#This Row],[Processo Seletivo]],TB_Processos[],5,0)="","",VLOOKUP(TB_Avaliacoes[[#This Row],[Processo Seletivo]],TB_Processos[],5,0)),"")</f>
        <v/>
      </c>
      <c r="G7573" t="str">
        <f>IFERROR(IF(VLOOKUP(TB_Avaliacoes[[#This Row],[Processo Seletivo]],TB_Processos[],6,0)="","",VLOOKUP(TB_Avaliacoes[[#This Row],[Processo Seletivo]],TB_Processos[],6,0)),"")</f>
        <v/>
      </c>
      <c r="I7573" t="str">
        <f>IFERROR(IF(VLOOKUP(TB_Avaliacoes[[#This Row],[Processo Seletivo]],TB_Processos[],7,0)="","",VLOOKUP(TB_Avaliacoes[[#This Row],[Processo Seletivo]],TB_Processos[],7,0)),"")</f>
        <v/>
      </c>
      <c r="K7573" t="str">
        <f>IFERROR(IF(VLOOKUP(TB_Avaliacoes[[#This Row],[Processo Seletivo]],TB_Processos[],8,0)="","",VLOOKUP(TB_Avaliacoes[[#This Row],[Processo Seletivo]],TB_Processos[],8,0)),"")</f>
        <v/>
      </c>
      <c r="M7573" t="str">
        <f>IFERROR(IF(VLOOKUP(TB_Avaliacoes[[#This Row],[Processo Seletivo]],TB_Processos[],9,0)="","",VLOOKUP(TB_Avaliacoes[[#This Row],[Processo Seletivo]],TB_Processos[],9,0)),"")</f>
        <v/>
      </c>
      <c r="O7573" t="str">
        <f>IFERROR(IF(VLOOKUP(TB_Avaliacoes[[#This Row],[Processo Seletivo]],TB_Processos[],10,0)="","",VLOOKUP(TB_Avaliacoes[[#This Row],[Processo Seletivo]],TB_Processos[],10,0)),"")</f>
        <v/>
      </c>
      <c r="Q7573" t="str">
        <f>IFERROR(IF(VLOOKUP(TB_Avaliacoes[[#This Row],[Processo Seletivo]],TB_Processos[],11,0)="","",VLOOKUP(TB_Avaliacoes[[#This Row],[Processo Seletivo]],TB_Processos[],11,0)),"")</f>
        <v/>
      </c>
      <c r="S7573" t="str">
        <f>IFERROR(IF(VLOOKUP(TB_Avaliacoes[[#This Row],[Processo Seletivo]],TB_Processos[],12,0)="","",VLOOKUP(TB_Avaliacoes[[#This Row],[Processo Seletivo]],TB_Processos[],12,0)),"")</f>
        <v/>
      </c>
    </row>
    <row r="7574" spans="2:19">
      <c r="B7574" t="str">
        <f>COUNTIF($A$3:A7574,A7574)&amp;TB_Avaliacoes[[#This Row],[Processo Seletivo]]</f>
        <v>0</v>
      </c>
      <c r="C7574" s="22"/>
      <c r="D7574" s="22"/>
      <c r="E7574" s="2" t="str">
        <f>IFERROR(IF(VLOOKUP(TB_Avaliacoes[[#This Row],[Processo Seletivo]],TB_Processos[],5,0)="","",VLOOKUP(TB_Avaliacoes[[#This Row],[Processo Seletivo]],TB_Processos[],5,0)),"")</f>
        <v/>
      </c>
      <c r="G7574" t="str">
        <f>IFERROR(IF(VLOOKUP(TB_Avaliacoes[[#This Row],[Processo Seletivo]],TB_Processos[],6,0)="","",VLOOKUP(TB_Avaliacoes[[#This Row],[Processo Seletivo]],TB_Processos[],6,0)),"")</f>
        <v/>
      </c>
      <c r="I7574" t="str">
        <f>IFERROR(IF(VLOOKUP(TB_Avaliacoes[[#This Row],[Processo Seletivo]],TB_Processos[],7,0)="","",VLOOKUP(TB_Avaliacoes[[#This Row],[Processo Seletivo]],TB_Processos[],7,0)),"")</f>
        <v/>
      </c>
      <c r="K7574" t="str">
        <f>IFERROR(IF(VLOOKUP(TB_Avaliacoes[[#This Row],[Processo Seletivo]],TB_Processos[],8,0)="","",VLOOKUP(TB_Avaliacoes[[#This Row],[Processo Seletivo]],TB_Processos[],8,0)),"")</f>
        <v/>
      </c>
      <c r="M7574" t="str">
        <f>IFERROR(IF(VLOOKUP(TB_Avaliacoes[[#This Row],[Processo Seletivo]],TB_Processos[],9,0)="","",VLOOKUP(TB_Avaliacoes[[#This Row],[Processo Seletivo]],TB_Processos[],9,0)),"")</f>
        <v/>
      </c>
      <c r="O7574" t="str">
        <f>IFERROR(IF(VLOOKUP(TB_Avaliacoes[[#This Row],[Processo Seletivo]],TB_Processos[],10,0)="","",VLOOKUP(TB_Avaliacoes[[#This Row],[Processo Seletivo]],TB_Processos[],10,0)),"")</f>
        <v/>
      </c>
      <c r="Q7574" t="str">
        <f>IFERROR(IF(VLOOKUP(TB_Avaliacoes[[#This Row],[Processo Seletivo]],TB_Processos[],11,0)="","",VLOOKUP(TB_Avaliacoes[[#This Row],[Processo Seletivo]],TB_Processos[],11,0)),"")</f>
        <v/>
      </c>
      <c r="S7574" t="str">
        <f>IFERROR(IF(VLOOKUP(TB_Avaliacoes[[#This Row],[Processo Seletivo]],TB_Processos[],12,0)="","",VLOOKUP(TB_Avaliacoes[[#This Row],[Processo Seletivo]],TB_Processos[],12,0)),"")</f>
        <v/>
      </c>
    </row>
    <row r="7575" spans="2:19">
      <c r="B7575" t="str">
        <f>COUNTIF($A$3:A7575,A7575)&amp;TB_Avaliacoes[[#This Row],[Processo Seletivo]]</f>
        <v>0</v>
      </c>
      <c r="C7575" s="22"/>
      <c r="D7575" s="22"/>
      <c r="E7575" s="2" t="str">
        <f>IFERROR(IF(VLOOKUP(TB_Avaliacoes[[#This Row],[Processo Seletivo]],TB_Processos[],5,0)="","",VLOOKUP(TB_Avaliacoes[[#This Row],[Processo Seletivo]],TB_Processos[],5,0)),"")</f>
        <v/>
      </c>
      <c r="G7575" t="str">
        <f>IFERROR(IF(VLOOKUP(TB_Avaliacoes[[#This Row],[Processo Seletivo]],TB_Processos[],6,0)="","",VLOOKUP(TB_Avaliacoes[[#This Row],[Processo Seletivo]],TB_Processos[],6,0)),"")</f>
        <v/>
      </c>
      <c r="I7575" t="str">
        <f>IFERROR(IF(VLOOKUP(TB_Avaliacoes[[#This Row],[Processo Seletivo]],TB_Processos[],7,0)="","",VLOOKUP(TB_Avaliacoes[[#This Row],[Processo Seletivo]],TB_Processos[],7,0)),"")</f>
        <v/>
      </c>
      <c r="K7575" t="str">
        <f>IFERROR(IF(VLOOKUP(TB_Avaliacoes[[#This Row],[Processo Seletivo]],TB_Processos[],8,0)="","",VLOOKUP(TB_Avaliacoes[[#This Row],[Processo Seletivo]],TB_Processos[],8,0)),"")</f>
        <v/>
      </c>
      <c r="M7575" t="str">
        <f>IFERROR(IF(VLOOKUP(TB_Avaliacoes[[#This Row],[Processo Seletivo]],TB_Processos[],9,0)="","",VLOOKUP(TB_Avaliacoes[[#This Row],[Processo Seletivo]],TB_Processos[],9,0)),"")</f>
        <v/>
      </c>
      <c r="O7575" t="str">
        <f>IFERROR(IF(VLOOKUP(TB_Avaliacoes[[#This Row],[Processo Seletivo]],TB_Processos[],10,0)="","",VLOOKUP(TB_Avaliacoes[[#This Row],[Processo Seletivo]],TB_Processos[],10,0)),"")</f>
        <v/>
      </c>
      <c r="Q7575" t="str">
        <f>IFERROR(IF(VLOOKUP(TB_Avaliacoes[[#This Row],[Processo Seletivo]],TB_Processos[],11,0)="","",VLOOKUP(TB_Avaliacoes[[#This Row],[Processo Seletivo]],TB_Processos[],11,0)),"")</f>
        <v/>
      </c>
      <c r="S7575" t="str">
        <f>IFERROR(IF(VLOOKUP(TB_Avaliacoes[[#This Row],[Processo Seletivo]],TB_Processos[],12,0)="","",VLOOKUP(TB_Avaliacoes[[#This Row],[Processo Seletivo]],TB_Processos[],12,0)),"")</f>
        <v/>
      </c>
    </row>
    <row r="7576" spans="2:19">
      <c r="B7576" t="str">
        <f>COUNTIF($A$3:A7576,A7576)&amp;TB_Avaliacoes[[#This Row],[Processo Seletivo]]</f>
        <v>0</v>
      </c>
      <c r="C7576" s="22"/>
      <c r="D7576" s="22"/>
      <c r="E7576" s="2" t="str">
        <f>IFERROR(IF(VLOOKUP(TB_Avaliacoes[[#This Row],[Processo Seletivo]],TB_Processos[],5,0)="","",VLOOKUP(TB_Avaliacoes[[#This Row],[Processo Seletivo]],TB_Processos[],5,0)),"")</f>
        <v/>
      </c>
      <c r="G7576" t="str">
        <f>IFERROR(IF(VLOOKUP(TB_Avaliacoes[[#This Row],[Processo Seletivo]],TB_Processos[],6,0)="","",VLOOKUP(TB_Avaliacoes[[#This Row],[Processo Seletivo]],TB_Processos[],6,0)),"")</f>
        <v/>
      </c>
      <c r="I7576" t="str">
        <f>IFERROR(IF(VLOOKUP(TB_Avaliacoes[[#This Row],[Processo Seletivo]],TB_Processos[],7,0)="","",VLOOKUP(TB_Avaliacoes[[#This Row],[Processo Seletivo]],TB_Processos[],7,0)),"")</f>
        <v/>
      </c>
      <c r="K7576" t="str">
        <f>IFERROR(IF(VLOOKUP(TB_Avaliacoes[[#This Row],[Processo Seletivo]],TB_Processos[],8,0)="","",VLOOKUP(TB_Avaliacoes[[#This Row],[Processo Seletivo]],TB_Processos[],8,0)),"")</f>
        <v/>
      </c>
      <c r="M7576" t="str">
        <f>IFERROR(IF(VLOOKUP(TB_Avaliacoes[[#This Row],[Processo Seletivo]],TB_Processos[],9,0)="","",VLOOKUP(TB_Avaliacoes[[#This Row],[Processo Seletivo]],TB_Processos[],9,0)),"")</f>
        <v/>
      </c>
      <c r="O7576" t="str">
        <f>IFERROR(IF(VLOOKUP(TB_Avaliacoes[[#This Row],[Processo Seletivo]],TB_Processos[],10,0)="","",VLOOKUP(TB_Avaliacoes[[#This Row],[Processo Seletivo]],TB_Processos[],10,0)),"")</f>
        <v/>
      </c>
      <c r="Q7576" t="str">
        <f>IFERROR(IF(VLOOKUP(TB_Avaliacoes[[#This Row],[Processo Seletivo]],TB_Processos[],11,0)="","",VLOOKUP(TB_Avaliacoes[[#This Row],[Processo Seletivo]],TB_Processos[],11,0)),"")</f>
        <v/>
      </c>
      <c r="S7576" t="str">
        <f>IFERROR(IF(VLOOKUP(TB_Avaliacoes[[#This Row],[Processo Seletivo]],TB_Processos[],12,0)="","",VLOOKUP(TB_Avaliacoes[[#This Row],[Processo Seletivo]],TB_Processos[],12,0)),"")</f>
        <v/>
      </c>
    </row>
    <row r="7577" spans="2:19">
      <c r="B7577" t="str">
        <f>COUNTIF($A$3:A7577,A7577)&amp;TB_Avaliacoes[[#This Row],[Processo Seletivo]]</f>
        <v>0</v>
      </c>
      <c r="C7577" s="22"/>
      <c r="D7577" s="22"/>
      <c r="E7577" s="2" t="str">
        <f>IFERROR(IF(VLOOKUP(TB_Avaliacoes[[#This Row],[Processo Seletivo]],TB_Processos[],5,0)="","",VLOOKUP(TB_Avaliacoes[[#This Row],[Processo Seletivo]],TB_Processos[],5,0)),"")</f>
        <v/>
      </c>
      <c r="G7577" t="str">
        <f>IFERROR(IF(VLOOKUP(TB_Avaliacoes[[#This Row],[Processo Seletivo]],TB_Processos[],6,0)="","",VLOOKUP(TB_Avaliacoes[[#This Row],[Processo Seletivo]],TB_Processos[],6,0)),"")</f>
        <v/>
      </c>
      <c r="I7577" t="str">
        <f>IFERROR(IF(VLOOKUP(TB_Avaliacoes[[#This Row],[Processo Seletivo]],TB_Processos[],7,0)="","",VLOOKUP(TB_Avaliacoes[[#This Row],[Processo Seletivo]],TB_Processos[],7,0)),"")</f>
        <v/>
      </c>
      <c r="K7577" t="str">
        <f>IFERROR(IF(VLOOKUP(TB_Avaliacoes[[#This Row],[Processo Seletivo]],TB_Processos[],8,0)="","",VLOOKUP(TB_Avaliacoes[[#This Row],[Processo Seletivo]],TB_Processos[],8,0)),"")</f>
        <v/>
      </c>
      <c r="M7577" t="str">
        <f>IFERROR(IF(VLOOKUP(TB_Avaliacoes[[#This Row],[Processo Seletivo]],TB_Processos[],9,0)="","",VLOOKUP(TB_Avaliacoes[[#This Row],[Processo Seletivo]],TB_Processos[],9,0)),"")</f>
        <v/>
      </c>
      <c r="O7577" t="str">
        <f>IFERROR(IF(VLOOKUP(TB_Avaliacoes[[#This Row],[Processo Seletivo]],TB_Processos[],10,0)="","",VLOOKUP(TB_Avaliacoes[[#This Row],[Processo Seletivo]],TB_Processos[],10,0)),"")</f>
        <v/>
      </c>
      <c r="Q7577" t="str">
        <f>IFERROR(IF(VLOOKUP(TB_Avaliacoes[[#This Row],[Processo Seletivo]],TB_Processos[],11,0)="","",VLOOKUP(TB_Avaliacoes[[#This Row],[Processo Seletivo]],TB_Processos[],11,0)),"")</f>
        <v/>
      </c>
      <c r="S7577" t="str">
        <f>IFERROR(IF(VLOOKUP(TB_Avaliacoes[[#This Row],[Processo Seletivo]],TB_Processos[],12,0)="","",VLOOKUP(TB_Avaliacoes[[#This Row],[Processo Seletivo]],TB_Processos[],12,0)),"")</f>
        <v/>
      </c>
    </row>
    <row r="7578" spans="2:19">
      <c r="B7578" t="str">
        <f>COUNTIF($A$3:A7578,A7578)&amp;TB_Avaliacoes[[#This Row],[Processo Seletivo]]</f>
        <v>0</v>
      </c>
      <c r="C7578" s="22"/>
      <c r="D7578" s="22"/>
      <c r="E7578" s="2" t="str">
        <f>IFERROR(IF(VLOOKUP(TB_Avaliacoes[[#This Row],[Processo Seletivo]],TB_Processos[],5,0)="","",VLOOKUP(TB_Avaliacoes[[#This Row],[Processo Seletivo]],TB_Processos[],5,0)),"")</f>
        <v/>
      </c>
      <c r="G7578" t="str">
        <f>IFERROR(IF(VLOOKUP(TB_Avaliacoes[[#This Row],[Processo Seletivo]],TB_Processos[],6,0)="","",VLOOKUP(TB_Avaliacoes[[#This Row],[Processo Seletivo]],TB_Processos[],6,0)),"")</f>
        <v/>
      </c>
      <c r="I7578" t="str">
        <f>IFERROR(IF(VLOOKUP(TB_Avaliacoes[[#This Row],[Processo Seletivo]],TB_Processos[],7,0)="","",VLOOKUP(TB_Avaliacoes[[#This Row],[Processo Seletivo]],TB_Processos[],7,0)),"")</f>
        <v/>
      </c>
      <c r="K7578" t="str">
        <f>IFERROR(IF(VLOOKUP(TB_Avaliacoes[[#This Row],[Processo Seletivo]],TB_Processos[],8,0)="","",VLOOKUP(TB_Avaliacoes[[#This Row],[Processo Seletivo]],TB_Processos[],8,0)),"")</f>
        <v/>
      </c>
      <c r="M7578" t="str">
        <f>IFERROR(IF(VLOOKUP(TB_Avaliacoes[[#This Row],[Processo Seletivo]],TB_Processos[],9,0)="","",VLOOKUP(TB_Avaliacoes[[#This Row],[Processo Seletivo]],TB_Processos[],9,0)),"")</f>
        <v/>
      </c>
      <c r="O7578" t="str">
        <f>IFERROR(IF(VLOOKUP(TB_Avaliacoes[[#This Row],[Processo Seletivo]],TB_Processos[],10,0)="","",VLOOKUP(TB_Avaliacoes[[#This Row],[Processo Seletivo]],TB_Processos[],10,0)),"")</f>
        <v/>
      </c>
      <c r="Q7578" t="str">
        <f>IFERROR(IF(VLOOKUP(TB_Avaliacoes[[#This Row],[Processo Seletivo]],TB_Processos[],11,0)="","",VLOOKUP(TB_Avaliacoes[[#This Row],[Processo Seletivo]],TB_Processos[],11,0)),"")</f>
        <v/>
      </c>
      <c r="S7578" t="str">
        <f>IFERROR(IF(VLOOKUP(TB_Avaliacoes[[#This Row],[Processo Seletivo]],TB_Processos[],12,0)="","",VLOOKUP(TB_Avaliacoes[[#This Row],[Processo Seletivo]],TB_Processos[],12,0)),"")</f>
        <v/>
      </c>
    </row>
    <row r="7579" spans="2:19">
      <c r="B7579" t="str">
        <f>COUNTIF($A$3:A7579,A7579)&amp;TB_Avaliacoes[[#This Row],[Processo Seletivo]]</f>
        <v>0</v>
      </c>
      <c r="C7579" s="22"/>
      <c r="D7579" s="22"/>
      <c r="E7579" s="2" t="str">
        <f>IFERROR(IF(VLOOKUP(TB_Avaliacoes[[#This Row],[Processo Seletivo]],TB_Processos[],5,0)="","",VLOOKUP(TB_Avaliacoes[[#This Row],[Processo Seletivo]],TB_Processos[],5,0)),"")</f>
        <v/>
      </c>
      <c r="G7579" t="str">
        <f>IFERROR(IF(VLOOKUP(TB_Avaliacoes[[#This Row],[Processo Seletivo]],TB_Processos[],6,0)="","",VLOOKUP(TB_Avaliacoes[[#This Row],[Processo Seletivo]],TB_Processos[],6,0)),"")</f>
        <v/>
      </c>
      <c r="I7579" t="str">
        <f>IFERROR(IF(VLOOKUP(TB_Avaliacoes[[#This Row],[Processo Seletivo]],TB_Processos[],7,0)="","",VLOOKUP(TB_Avaliacoes[[#This Row],[Processo Seletivo]],TB_Processos[],7,0)),"")</f>
        <v/>
      </c>
      <c r="K7579" t="str">
        <f>IFERROR(IF(VLOOKUP(TB_Avaliacoes[[#This Row],[Processo Seletivo]],TB_Processos[],8,0)="","",VLOOKUP(TB_Avaliacoes[[#This Row],[Processo Seletivo]],TB_Processos[],8,0)),"")</f>
        <v/>
      </c>
      <c r="M7579" t="str">
        <f>IFERROR(IF(VLOOKUP(TB_Avaliacoes[[#This Row],[Processo Seletivo]],TB_Processos[],9,0)="","",VLOOKUP(TB_Avaliacoes[[#This Row],[Processo Seletivo]],TB_Processos[],9,0)),"")</f>
        <v/>
      </c>
      <c r="O7579" t="str">
        <f>IFERROR(IF(VLOOKUP(TB_Avaliacoes[[#This Row],[Processo Seletivo]],TB_Processos[],10,0)="","",VLOOKUP(TB_Avaliacoes[[#This Row],[Processo Seletivo]],TB_Processos[],10,0)),"")</f>
        <v/>
      </c>
      <c r="Q7579" t="str">
        <f>IFERROR(IF(VLOOKUP(TB_Avaliacoes[[#This Row],[Processo Seletivo]],TB_Processos[],11,0)="","",VLOOKUP(TB_Avaliacoes[[#This Row],[Processo Seletivo]],TB_Processos[],11,0)),"")</f>
        <v/>
      </c>
      <c r="S7579" t="str">
        <f>IFERROR(IF(VLOOKUP(TB_Avaliacoes[[#This Row],[Processo Seletivo]],TB_Processos[],12,0)="","",VLOOKUP(TB_Avaliacoes[[#This Row],[Processo Seletivo]],TB_Processos[],12,0)),"")</f>
        <v/>
      </c>
    </row>
    <row r="7580" spans="2:19">
      <c r="B7580" t="str">
        <f>COUNTIF($A$3:A7580,A7580)&amp;TB_Avaliacoes[[#This Row],[Processo Seletivo]]</f>
        <v>0</v>
      </c>
      <c r="C7580" s="22"/>
      <c r="D7580" s="22"/>
      <c r="E7580" s="2" t="str">
        <f>IFERROR(IF(VLOOKUP(TB_Avaliacoes[[#This Row],[Processo Seletivo]],TB_Processos[],5,0)="","",VLOOKUP(TB_Avaliacoes[[#This Row],[Processo Seletivo]],TB_Processos[],5,0)),"")</f>
        <v/>
      </c>
      <c r="G7580" t="str">
        <f>IFERROR(IF(VLOOKUP(TB_Avaliacoes[[#This Row],[Processo Seletivo]],TB_Processos[],6,0)="","",VLOOKUP(TB_Avaliacoes[[#This Row],[Processo Seletivo]],TB_Processos[],6,0)),"")</f>
        <v/>
      </c>
      <c r="I7580" t="str">
        <f>IFERROR(IF(VLOOKUP(TB_Avaliacoes[[#This Row],[Processo Seletivo]],TB_Processos[],7,0)="","",VLOOKUP(TB_Avaliacoes[[#This Row],[Processo Seletivo]],TB_Processos[],7,0)),"")</f>
        <v/>
      </c>
      <c r="K7580" t="str">
        <f>IFERROR(IF(VLOOKUP(TB_Avaliacoes[[#This Row],[Processo Seletivo]],TB_Processos[],8,0)="","",VLOOKUP(TB_Avaliacoes[[#This Row],[Processo Seletivo]],TB_Processos[],8,0)),"")</f>
        <v/>
      </c>
      <c r="M7580" t="str">
        <f>IFERROR(IF(VLOOKUP(TB_Avaliacoes[[#This Row],[Processo Seletivo]],TB_Processos[],9,0)="","",VLOOKUP(TB_Avaliacoes[[#This Row],[Processo Seletivo]],TB_Processos[],9,0)),"")</f>
        <v/>
      </c>
      <c r="O7580" t="str">
        <f>IFERROR(IF(VLOOKUP(TB_Avaliacoes[[#This Row],[Processo Seletivo]],TB_Processos[],10,0)="","",VLOOKUP(TB_Avaliacoes[[#This Row],[Processo Seletivo]],TB_Processos[],10,0)),"")</f>
        <v/>
      </c>
      <c r="Q7580" t="str">
        <f>IFERROR(IF(VLOOKUP(TB_Avaliacoes[[#This Row],[Processo Seletivo]],TB_Processos[],11,0)="","",VLOOKUP(TB_Avaliacoes[[#This Row],[Processo Seletivo]],TB_Processos[],11,0)),"")</f>
        <v/>
      </c>
      <c r="S7580" t="str">
        <f>IFERROR(IF(VLOOKUP(TB_Avaliacoes[[#This Row],[Processo Seletivo]],TB_Processos[],12,0)="","",VLOOKUP(TB_Avaliacoes[[#This Row],[Processo Seletivo]],TB_Processos[],12,0)),"")</f>
        <v/>
      </c>
    </row>
    <row r="7581" spans="2:19">
      <c r="B7581" t="str">
        <f>COUNTIF($A$3:A7581,A7581)&amp;TB_Avaliacoes[[#This Row],[Processo Seletivo]]</f>
        <v>0</v>
      </c>
      <c r="C7581" s="22"/>
      <c r="D7581" s="22"/>
      <c r="E7581" s="2" t="str">
        <f>IFERROR(IF(VLOOKUP(TB_Avaliacoes[[#This Row],[Processo Seletivo]],TB_Processos[],5,0)="","",VLOOKUP(TB_Avaliacoes[[#This Row],[Processo Seletivo]],TB_Processos[],5,0)),"")</f>
        <v/>
      </c>
      <c r="G7581" t="str">
        <f>IFERROR(IF(VLOOKUP(TB_Avaliacoes[[#This Row],[Processo Seletivo]],TB_Processos[],6,0)="","",VLOOKUP(TB_Avaliacoes[[#This Row],[Processo Seletivo]],TB_Processos[],6,0)),"")</f>
        <v/>
      </c>
      <c r="I7581" t="str">
        <f>IFERROR(IF(VLOOKUP(TB_Avaliacoes[[#This Row],[Processo Seletivo]],TB_Processos[],7,0)="","",VLOOKUP(TB_Avaliacoes[[#This Row],[Processo Seletivo]],TB_Processos[],7,0)),"")</f>
        <v/>
      </c>
      <c r="K7581" t="str">
        <f>IFERROR(IF(VLOOKUP(TB_Avaliacoes[[#This Row],[Processo Seletivo]],TB_Processos[],8,0)="","",VLOOKUP(TB_Avaliacoes[[#This Row],[Processo Seletivo]],TB_Processos[],8,0)),"")</f>
        <v/>
      </c>
      <c r="M7581" t="str">
        <f>IFERROR(IF(VLOOKUP(TB_Avaliacoes[[#This Row],[Processo Seletivo]],TB_Processos[],9,0)="","",VLOOKUP(TB_Avaliacoes[[#This Row],[Processo Seletivo]],TB_Processos[],9,0)),"")</f>
        <v/>
      </c>
      <c r="O7581" t="str">
        <f>IFERROR(IF(VLOOKUP(TB_Avaliacoes[[#This Row],[Processo Seletivo]],TB_Processos[],10,0)="","",VLOOKUP(TB_Avaliacoes[[#This Row],[Processo Seletivo]],TB_Processos[],10,0)),"")</f>
        <v/>
      </c>
      <c r="Q7581" t="str">
        <f>IFERROR(IF(VLOOKUP(TB_Avaliacoes[[#This Row],[Processo Seletivo]],TB_Processos[],11,0)="","",VLOOKUP(TB_Avaliacoes[[#This Row],[Processo Seletivo]],TB_Processos[],11,0)),"")</f>
        <v/>
      </c>
      <c r="S7581" t="str">
        <f>IFERROR(IF(VLOOKUP(TB_Avaliacoes[[#This Row],[Processo Seletivo]],TB_Processos[],12,0)="","",VLOOKUP(TB_Avaliacoes[[#This Row],[Processo Seletivo]],TB_Processos[],12,0)),"")</f>
        <v/>
      </c>
    </row>
    <row r="7582" spans="2:19">
      <c r="B7582" t="str">
        <f>COUNTIF($A$3:A7582,A7582)&amp;TB_Avaliacoes[[#This Row],[Processo Seletivo]]</f>
        <v>0</v>
      </c>
      <c r="C7582" s="22"/>
      <c r="D7582" s="22"/>
      <c r="E7582" s="2" t="str">
        <f>IFERROR(IF(VLOOKUP(TB_Avaliacoes[[#This Row],[Processo Seletivo]],TB_Processos[],5,0)="","",VLOOKUP(TB_Avaliacoes[[#This Row],[Processo Seletivo]],TB_Processos[],5,0)),"")</f>
        <v/>
      </c>
      <c r="G7582" t="str">
        <f>IFERROR(IF(VLOOKUP(TB_Avaliacoes[[#This Row],[Processo Seletivo]],TB_Processos[],6,0)="","",VLOOKUP(TB_Avaliacoes[[#This Row],[Processo Seletivo]],TB_Processos[],6,0)),"")</f>
        <v/>
      </c>
      <c r="I7582" t="str">
        <f>IFERROR(IF(VLOOKUP(TB_Avaliacoes[[#This Row],[Processo Seletivo]],TB_Processos[],7,0)="","",VLOOKUP(TB_Avaliacoes[[#This Row],[Processo Seletivo]],TB_Processos[],7,0)),"")</f>
        <v/>
      </c>
      <c r="K7582" t="str">
        <f>IFERROR(IF(VLOOKUP(TB_Avaliacoes[[#This Row],[Processo Seletivo]],TB_Processos[],8,0)="","",VLOOKUP(TB_Avaliacoes[[#This Row],[Processo Seletivo]],TB_Processos[],8,0)),"")</f>
        <v/>
      </c>
      <c r="M7582" t="str">
        <f>IFERROR(IF(VLOOKUP(TB_Avaliacoes[[#This Row],[Processo Seletivo]],TB_Processos[],9,0)="","",VLOOKUP(TB_Avaliacoes[[#This Row],[Processo Seletivo]],TB_Processos[],9,0)),"")</f>
        <v/>
      </c>
      <c r="O7582" t="str">
        <f>IFERROR(IF(VLOOKUP(TB_Avaliacoes[[#This Row],[Processo Seletivo]],TB_Processos[],10,0)="","",VLOOKUP(TB_Avaliacoes[[#This Row],[Processo Seletivo]],TB_Processos[],10,0)),"")</f>
        <v/>
      </c>
      <c r="Q7582" t="str">
        <f>IFERROR(IF(VLOOKUP(TB_Avaliacoes[[#This Row],[Processo Seletivo]],TB_Processos[],11,0)="","",VLOOKUP(TB_Avaliacoes[[#This Row],[Processo Seletivo]],TB_Processos[],11,0)),"")</f>
        <v/>
      </c>
      <c r="S7582" t="str">
        <f>IFERROR(IF(VLOOKUP(TB_Avaliacoes[[#This Row],[Processo Seletivo]],TB_Processos[],12,0)="","",VLOOKUP(TB_Avaliacoes[[#This Row],[Processo Seletivo]],TB_Processos[],12,0)),"")</f>
        <v/>
      </c>
    </row>
    <row r="7583" spans="2:19">
      <c r="B7583" t="str">
        <f>COUNTIF($A$3:A7583,A7583)&amp;TB_Avaliacoes[[#This Row],[Processo Seletivo]]</f>
        <v>0</v>
      </c>
      <c r="C7583" s="22"/>
      <c r="D7583" s="22"/>
      <c r="E7583" s="2" t="str">
        <f>IFERROR(IF(VLOOKUP(TB_Avaliacoes[[#This Row],[Processo Seletivo]],TB_Processos[],5,0)="","",VLOOKUP(TB_Avaliacoes[[#This Row],[Processo Seletivo]],TB_Processos[],5,0)),"")</f>
        <v/>
      </c>
      <c r="G7583" t="str">
        <f>IFERROR(IF(VLOOKUP(TB_Avaliacoes[[#This Row],[Processo Seletivo]],TB_Processos[],6,0)="","",VLOOKUP(TB_Avaliacoes[[#This Row],[Processo Seletivo]],TB_Processos[],6,0)),"")</f>
        <v/>
      </c>
      <c r="I7583" t="str">
        <f>IFERROR(IF(VLOOKUP(TB_Avaliacoes[[#This Row],[Processo Seletivo]],TB_Processos[],7,0)="","",VLOOKUP(TB_Avaliacoes[[#This Row],[Processo Seletivo]],TB_Processos[],7,0)),"")</f>
        <v/>
      </c>
      <c r="K7583" t="str">
        <f>IFERROR(IF(VLOOKUP(TB_Avaliacoes[[#This Row],[Processo Seletivo]],TB_Processos[],8,0)="","",VLOOKUP(TB_Avaliacoes[[#This Row],[Processo Seletivo]],TB_Processos[],8,0)),"")</f>
        <v/>
      </c>
      <c r="M7583" t="str">
        <f>IFERROR(IF(VLOOKUP(TB_Avaliacoes[[#This Row],[Processo Seletivo]],TB_Processos[],9,0)="","",VLOOKUP(TB_Avaliacoes[[#This Row],[Processo Seletivo]],TB_Processos[],9,0)),"")</f>
        <v/>
      </c>
      <c r="O7583" t="str">
        <f>IFERROR(IF(VLOOKUP(TB_Avaliacoes[[#This Row],[Processo Seletivo]],TB_Processos[],10,0)="","",VLOOKUP(TB_Avaliacoes[[#This Row],[Processo Seletivo]],TB_Processos[],10,0)),"")</f>
        <v/>
      </c>
      <c r="Q7583" t="str">
        <f>IFERROR(IF(VLOOKUP(TB_Avaliacoes[[#This Row],[Processo Seletivo]],TB_Processos[],11,0)="","",VLOOKUP(TB_Avaliacoes[[#This Row],[Processo Seletivo]],TB_Processos[],11,0)),"")</f>
        <v/>
      </c>
      <c r="S7583" t="str">
        <f>IFERROR(IF(VLOOKUP(TB_Avaliacoes[[#This Row],[Processo Seletivo]],TB_Processos[],12,0)="","",VLOOKUP(TB_Avaliacoes[[#This Row],[Processo Seletivo]],TB_Processos[],12,0)),"")</f>
        <v/>
      </c>
    </row>
    <row r="7584" spans="2:19">
      <c r="B7584" t="str">
        <f>COUNTIF($A$3:A7584,A7584)&amp;TB_Avaliacoes[[#This Row],[Processo Seletivo]]</f>
        <v>0</v>
      </c>
      <c r="C7584" s="22"/>
      <c r="D7584" s="22"/>
      <c r="E7584" s="2" t="str">
        <f>IFERROR(IF(VLOOKUP(TB_Avaliacoes[[#This Row],[Processo Seletivo]],TB_Processos[],5,0)="","",VLOOKUP(TB_Avaliacoes[[#This Row],[Processo Seletivo]],TB_Processos[],5,0)),"")</f>
        <v/>
      </c>
      <c r="G7584" t="str">
        <f>IFERROR(IF(VLOOKUP(TB_Avaliacoes[[#This Row],[Processo Seletivo]],TB_Processos[],6,0)="","",VLOOKUP(TB_Avaliacoes[[#This Row],[Processo Seletivo]],TB_Processos[],6,0)),"")</f>
        <v/>
      </c>
      <c r="I7584" t="str">
        <f>IFERROR(IF(VLOOKUP(TB_Avaliacoes[[#This Row],[Processo Seletivo]],TB_Processos[],7,0)="","",VLOOKUP(TB_Avaliacoes[[#This Row],[Processo Seletivo]],TB_Processos[],7,0)),"")</f>
        <v/>
      </c>
      <c r="K7584" t="str">
        <f>IFERROR(IF(VLOOKUP(TB_Avaliacoes[[#This Row],[Processo Seletivo]],TB_Processos[],8,0)="","",VLOOKUP(TB_Avaliacoes[[#This Row],[Processo Seletivo]],TB_Processos[],8,0)),"")</f>
        <v/>
      </c>
      <c r="M7584" t="str">
        <f>IFERROR(IF(VLOOKUP(TB_Avaliacoes[[#This Row],[Processo Seletivo]],TB_Processos[],9,0)="","",VLOOKUP(TB_Avaliacoes[[#This Row],[Processo Seletivo]],TB_Processos[],9,0)),"")</f>
        <v/>
      </c>
      <c r="O7584" t="str">
        <f>IFERROR(IF(VLOOKUP(TB_Avaliacoes[[#This Row],[Processo Seletivo]],TB_Processos[],10,0)="","",VLOOKUP(TB_Avaliacoes[[#This Row],[Processo Seletivo]],TB_Processos[],10,0)),"")</f>
        <v/>
      </c>
      <c r="Q7584" t="str">
        <f>IFERROR(IF(VLOOKUP(TB_Avaliacoes[[#This Row],[Processo Seletivo]],TB_Processos[],11,0)="","",VLOOKUP(TB_Avaliacoes[[#This Row],[Processo Seletivo]],TB_Processos[],11,0)),"")</f>
        <v/>
      </c>
      <c r="S7584" t="str">
        <f>IFERROR(IF(VLOOKUP(TB_Avaliacoes[[#This Row],[Processo Seletivo]],TB_Processos[],12,0)="","",VLOOKUP(TB_Avaliacoes[[#This Row],[Processo Seletivo]],TB_Processos[],12,0)),"")</f>
        <v/>
      </c>
    </row>
    <row r="7585" spans="2:19">
      <c r="B7585" t="str">
        <f>COUNTIF($A$3:A7585,A7585)&amp;TB_Avaliacoes[[#This Row],[Processo Seletivo]]</f>
        <v>0</v>
      </c>
      <c r="C7585" s="22"/>
      <c r="D7585" s="22"/>
      <c r="E7585" s="2" t="str">
        <f>IFERROR(IF(VLOOKUP(TB_Avaliacoes[[#This Row],[Processo Seletivo]],TB_Processos[],5,0)="","",VLOOKUP(TB_Avaliacoes[[#This Row],[Processo Seletivo]],TB_Processos[],5,0)),"")</f>
        <v/>
      </c>
      <c r="G7585" t="str">
        <f>IFERROR(IF(VLOOKUP(TB_Avaliacoes[[#This Row],[Processo Seletivo]],TB_Processos[],6,0)="","",VLOOKUP(TB_Avaliacoes[[#This Row],[Processo Seletivo]],TB_Processos[],6,0)),"")</f>
        <v/>
      </c>
      <c r="I7585" t="str">
        <f>IFERROR(IF(VLOOKUP(TB_Avaliacoes[[#This Row],[Processo Seletivo]],TB_Processos[],7,0)="","",VLOOKUP(TB_Avaliacoes[[#This Row],[Processo Seletivo]],TB_Processos[],7,0)),"")</f>
        <v/>
      </c>
      <c r="K7585" t="str">
        <f>IFERROR(IF(VLOOKUP(TB_Avaliacoes[[#This Row],[Processo Seletivo]],TB_Processos[],8,0)="","",VLOOKUP(TB_Avaliacoes[[#This Row],[Processo Seletivo]],TB_Processos[],8,0)),"")</f>
        <v/>
      </c>
      <c r="M7585" t="str">
        <f>IFERROR(IF(VLOOKUP(TB_Avaliacoes[[#This Row],[Processo Seletivo]],TB_Processos[],9,0)="","",VLOOKUP(TB_Avaliacoes[[#This Row],[Processo Seletivo]],TB_Processos[],9,0)),"")</f>
        <v/>
      </c>
      <c r="O7585" t="str">
        <f>IFERROR(IF(VLOOKUP(TB_Avaliacoes[[#This Row],[Processo Seletivo]],TB_Processos[],10,0)="","",VLOOKUP(TB_Avaliacoes[[#This Row],[Processo Seletivo]],TB_Processos[],10,0)),"")</f>
        <v/>
      </c>
      <c r="Q7585" t="str">
        <f>IFERROR(IF(VLOOKUP(TB_Avaliacoes[[#This Row],[Processo Seletivo]],TB_Processos[],11,0)="","",VLOOKUP(TB_Avaliacoes[[#This Row],[Processo Seletivo]],TB_Processos[],11,0)),"")</f>
        <v/>
      </c>
      <c r="S7585" t="str">
        <f>IFERROR(IF(VLOOKUP(TB_Avaliacoes[[#This Row],[Processo Seletivo]],TB_Processos[],12,0)="","",VLOOKUP(TB_Avaliacoes[[#This Row],[Processo Seletivo]],TB_Processos[],12,0)),"")</f>
        <v/>
      </c>
    </row>
    <row r="7586" spans="2:19">
      <c r="B7586" t="str">
        <f>COUNTIF($A$3:A7586,A7586)&amp;TB_Avaliacoes[[#This Row],[Processo Seletivo]]</f>
        <v>0</v>
      </c>
      <c r="C7586" s="22"/>
      <c r="D7586" s="22"/>
      <c r="E7586" s="2" t="str">
        <f>IFERROR(IF(VLOOKUP(TB_Avaliacoes[[#This Row],[Processo Seletivo]],TB_Processos[],5,0)="","",VLOOKUP(TB_Avaliacoes[[#This Row],[Processo Seletivo]],TB_Processos[],5,0)),"")</f>
        <v/>
      </c>
      <c r="G7586" t="str">
        <f>IFERROR(IF(VLOOKUP(TB_Avaliacoes[[#This Row],[Processo Seletivo]],TB_Processos[],6,0)="","",VLOOKUP(TB_Avaliacoes[[#This Row],[Processo Seletivo]],TB_Processos[],6,0)),"")</f>
        <v/>
      </c>
      <c r="I7586" t="str">
        <f>IFERROR(IF(VLOOKUP(TB_Avaliacoes[[#This Row],[Processo Seletivo]],TB_Processos[],7,0)="","",VLOOKUP(TB_Avaliacoes[[#This Row],[Processo Seletivo]],TB_Processos[],7,0)),"")</f>
        <v/>
      </c>
      <c r="K7586" t="str">
        <f>IFERROR(IF(VLOOKUP(TB_Avaliacoes[[#This Row],[Processo Seletivo]],TB_Processos[],8,0)="","",VLOOKUP(TB_Avaliacoes[[#This Row],[Processo Seletivo]],TB_Processos[],8,0)),"")</f>
        <v/>
      </c>
      <c r="M7586" t="str">
        <f>IFERROR(IF(VLOOKUP(TB_Avaliacoes[[#This Row],[Processo Seletivo]],TB_Processos[],9,0)="","",VLOOKUP(TB_Avaliacoes[[#This Row],[Processo Seletivo]],TB_Processos[],9,0)),"")</f>
        <v/>
      </c>
      <c r="O7586" t="str">
        <f>IFERROR(IF(VLOOKUP(TB_Avaliacoes[[#This Row],[Processo Seletivo]],TB_Processos[],10,0)="","",VLOOKUP(TB_Avaliacoes[[#This Row],[Processo Seletivo]],TB_Processos[],10,0)),"")</f>
        <v/>
      </c>
      <c r="Q7586" t="str">
        <f>IFERROR(IF(VLOOKUP(TB_Avaliacoes[[#This Row],[Processo Seletivo]],TB_Processos[],11,0)="","",VLOOKUP(TB_Avaliacoes[[#This Row],[Processo Seletivo]],TB_Processos[],11,0)),"")</f>
        <v/>
      </c>
      <c r="S7586" t="str">
        <f>IFERROR(IF(VLOOKUP(TB_Avaliacoes[[#This Row],[Processo Seletivo]],TB_Processos[],12,0)="","",VLOOKUP(TB_Avaliacoes[[#This Row],[Processo Seletivo]],TB_Processos[],12,0)),"")</f>
        <v/>
      </c>
    </row>
    <row r="7587" spans="2:19">
      <c r="B7587" t="str">
        <f>COUNTIF($A$3:A7587,A7587)&amp;TB_Avaliacoes[[#This Row],[Processo Seletivo]]</f>
        <v>0</v>
      </c>
      <c r="C7587" s="22"/>
      <c r="D7587" s="22"/>
      <c r="E7587" s="2" t="str">
        <f>IFERROR(IF(VLOOKUP(TB_Avaliacoes[[#This Row],[Processo Seletivo]],TB_Processos[],5,0)="","",VLOOKUP(TB_Avaliacoes[[#This Row],[Processo Seletivo]],TB_Processos[],5,0)),"")</f>
        <v/>
      </c>
      <c r="G7587" t="str">
        <f>IFERROR(IF(VLOOKUP(TB_Avaliacoes[[#This Row],[Processo Seletivo]],TB_Processos[],6,0)="","",VLOOKUP(TB_Avaliacoes[[#This Row],[Processo Seletivo]],TB_Processos[],6,0)),"")</f>
        <v/>
      </c>
      <c r="I7587" t="str">
        <f>IFERROR(IF(VLOOKUP(TB_Avaliacoes[[#This Row],[Processo Seletivo]],TB_Processos[],7,0)="","",VLOOKUP(TB_Avaliacoes[[#This Row],[Processo Seletivo]],TB_Processos[],7,0)),"")</f>
        <v/>
      </c>
      <c r="K7587" t="str">
        <f>IFERROR(IF(VLOOKUP(TB_Avaliacoes[[#This Row],[Processo Seletivo]],TB_Processos[],8,0)="","",VLOOKUP(TB_Avaliacoes[[#This Row],[Processo Seletivo]],TB_Processos[],8,0)),"")</f>
        <v/>
      </c>
      <c r="M7587" t="str">
        <f>IFERROR(IF(VLOOKUP(TB_Avaliacoes[[#This Row],[Processo Seletivo]],TB_Processos[],9,0)="","",VLOOKUP(TB_Avaliacoes[[#This Row],[Processo Seletivo]],TB_Processos[],9,0)),"")</f>
        <v/>
      </c>
      <c r="O7587" t="str">
        <f>IFERROR(IF(VLOOKUP(TB_Avaliacoes[[#This Row],[Processo Seletivo]],TB_Processos[],10,0)="","",VLOOKUP(TB_Avaliacoes[[#This Row],[Processo Seletivo]],TB_Processos[],10,0)),"")</f>
        <v/>
      </c>
      <c r="Q7587" t="str">
        <f>IFERROR(IF(VLOOKUP(TB_Avaliacoes[[#This Row],[Processo Seletivo]],TB_Processos[],11,0)="","",VLOOKUP(TB_Avaliacoes[[#This Row],[Processo Seletivo]],TB_Processos[],11,0)),"")</f>
        <v/>
      </c>
      <c r="S7587" t="str">
        <f>IFERROR(IF(VLOOKUP(TB_Avaliacoes[[#This Row],[Processo Seletivo]],TB_Processos[],12,0)="","",VLOOKUP(TB_Avaliacoes[[#This Row],[Processo Seletivo]],TB_Processos[],12,0)),"")</f>
        <v/>
      </c>
    </row>
    <row r="7588" spans="2:19">
      <c r="B7588" t="str">
        <f>COUNTIF($A$3:A7588,A7588)&amp;TB_Avaliacoes[[#This Row],[Processo Seletivo]]</f>
        <v>0</v>
      </c>
      <c r="C7588" s="22"/>
      <c r="D7588" s="22"/>
      <c r="E7588" s="2" t="str">
        <f>IFERROR(IF(VLOOKUP(TB_Avaliacoes[[#This Row],[Processo Seletivo]],TB_Processos[],5,0)="","",VLOOKUP(TB_Avaliacoes[[#This Row],[Processo Seletivo]],TB_Processos[],5,0)),"")</f>
        <v/>
      </c>
      <c r="G7588" t="str">
        <f>IFERROR(IF(VLOOKUP(TB_Avaliacoes[[#This Row],[Processo Seletivo]],TB_Processos[],6,0)="","",VLOOKUP(TB_Avaliacoes[[#This Row],[Processo Seletivo]],TB_Processos[],6,0)),"")</f>
        <v/>
      </c>
      <c r="I7588" t="str">
        <f>IFERROR(IF(VLOOKUP(TB_Avaliacoes[[#This Row],[Processo Seletivo]],TB_Processos[],7,0)="","",VLOOKUP(TB_Avaliacoes[[#This Row],[Processo Seletivo]],TB_Processos[],7,0)),"")</f>
        <v/>
      </c>
      <c r="K7588" t="str">
        <f>IFERROR(IF(VLOOKUP(TB_Avaliacoes[[#This Row],[Processo Seletivo]],TB_Processos[],8,0)="","",VLOOKUP(TB_Avaliacoes[[#This Row],[Processo Seletivo]],TB_Processos[],8,0)),"")</f>
        <v/>
      </c>
      <c r="M7588" t="str">
        <f>IFERROR(IF(VLOOKUP(TB_Avaliacoes[[#This Row],[Processo Seletivo]],TB_Processos[],9,0)="","",VLOOKUP(TB_Avaliacoes[[#This Row],[Processo Seletivo]],TB_Processos[],9,0)),"")</f>
        <v/>
      </c>
      <c r="O7588" t="str">
        <f>IFERROR(IF(VLOOKUP(TB_Avaliacoes[[#This Row],[Processo Seletivo]],TB_Processos[],10,0)="","",VLOOKUP(TB_Avaliacoes[[#This Row],[Processo Seletivo]],TB_Processos[],10,0)),"")</f>
        <v/>
      </c>
      <c r="Q7588" t="str">
        <f>IFERROR(IF(VLOOKUP(TB_Avaliacoes[[#This Row],[Processo Seletivo]],TB_Processos[],11,0)="","",VLOOKUP(TB_Avaliacoes[[#This Row],[Processo Seletivo]],TB_Processos[],11,0)),"")</f>
        <v/>
      </c>
      <c r="S7588" t="str">
        <f>IFERROR(IF(VLOOKUP(TB_Avaliacoes[[#This Row],[Processo Seletivo]],TB_Processos[],12,0)="","",VLOOKUP(TB_Avaliacoes[[#This Row],[Processo Seletivo]],TB_Processos[],12,0)),"")</f>
        <v/>
      </c>
    </row>
    <row r="7589" spans="2:19">
      <c r="B7589" t="str">
        <f>COUNTIF($A$3:A7589,A7589)&amp;TB_Avaliacoes[[#This Row],[Processo Seletivo]]</f>
        <v>0</v>
      </c>
      <c r="C7589" s="22"/>
      <c r="D7589" s="22"/>
      <c r="E7589" s="2" t="str">
        <f>IFERROR(IF(VLOOKUP(TB_Avaliacoes[[#This Row],[Processo Seletivo]],TB_Processos[],5,0)="","",VLOOKUP(TB_Avaliacoes[[#This Row],[Processo Seletivo]],TB_Processos[],5,0)),"")</f>
        <v/>
      </c>
      <c r="G7589" t="str">
        <f>IFERROR(IF(VLOOKUP(TB_Avaliacoes[[#This Row],[Processo Seletivo]],TB_Processos[],6,0)="","",VLOOKUP(TB_Avaliacoes[[#This Row],[Processo Seletivo]],TB_Processos[],6,0)),"")</f>
        <v/>
      </c>
      <c r="I7589" t="str">
        <f>IFERROR(IF(VLOOKUP(TB_Avaliacoes[[#This Row],[Processo Seletivo]],TB_Processos[],7,0)="","",VLOOKUP(TB_Avaliacoes[[#This Row],[Processo Seletivo]],TB_Processos[],7,0)),"")</f>
        <v/>
      </c>
      <c r="K7589" t="str">
        <f>IFERROR(IF(VLOOKUP(TB_Avaliacoes[[#This Row],[Processo Seletivo]],TB_Processos[],8,0)="","",VLOOKUP(TB_Avaliacoes[[#This Row],[Processo Seletivo]],TB_Processos[],8,0)),"")</f>
        <v/>
      </c>
      <c r="M7589" t="str">
        <f>IFERROR(IF(VLOOKUP(TB_Avaliacoes[[#This Row],[Processo Seletivo]],TB_Processos[],9,0)="","",VLOOKUP(TB_Avaliacoes[[#This Row],[Processo Seletivo]],TB_Processos[],9,0)),"")</f>
        <v/>
      </c>
      <c r="O7589" t="str">
        <f>IFERROR(IF(VLOOKUP(TB_Avaliacoes[[#This Row],[Processo Seletivo]],TB_Processos[],10,0)="","",VLOOKUP(TB_Avaliacoes[[#This Row],[Processo Seletivo]],TB_Processos[],10,0)),"")</f>
        <v/>
      </c>
      <c r="Q7589" t="str">
        <f>IFERROR(IF(VLOOKUP(TB_Avaliacoes[[#This Row],[Processo Seletivo]],TB_Processos[],11,0)="","",VLOOKUP(TB_Avaliacoes[[#This Row],[Processo Seletivo]],TB_Processos[],11,0)),"")</f>
        <v/>
      </c>
      <c r="S7589" t="str">
        <f>IFERROR(IF(VLOOKUP(TB_Avaliacoes[[#This Row],[Processo Seletivo]],TB_Processos[],12,0)="","",VLOOKUP(TB_Avaliacoes[[#This Row],[Processo Seletivo]],TB_Processos[],12,0)),"")</f>
        <v/>
      </c>
    </row>
    <row r="7590" spans="2:19">
      <c r="B7590" t="str">
        <f>COUNTIF($A$3:A7590,A7590)&amp;TB_Avaliacoes[[#This Row],[Processo Seletivo]]</f>
        <v>0</v>
      </c>
      <c r="C7590" s="22"/>
      <c r="D7590" s="22"/>
      <c r="E7590" s="2" t="str">
        <f>IFERROR(IF(VLOOKUP(TB_Avaliacoes[[#This Row],[Processo Seletivo]],TB_Processos[],5,0)="","",VLOOKUP(TB_Avaliacoes[[#This Row],[Processo Seletivo]],TB_Processos[],5,0)),"")</f>
        <v/>
      </c>
      <c r="G7590" t="str">
        <f>IFERROR(IF(VLOOKUP(TB_Avaliacoes[[#This Row],[Processo Seletivo]],TB_Processos[],6,0)="","",VLOOKUP(TB_Avaliacoes[[#This Row],[Processo Seletivo]],TB_Processos[],6,0)),"")</f>
        <v/>
      </c>
      <c r="I7590" t="str">
        <f>IFERROR(IF(VLOOKUP(TB_Avaliacoes[[#This Row],[Processo Seletivo]],TB_Processos[],7,0)="","",VLOOKUP(TB_Avaliacoes[[#This Row],[Processo Seletivo]],TB_Processos[],7,0)),"")</f>
        <v/>
      </c>
      <c r="K7590" t="str">
        <f>IFERROR(IF(VLOOKUP(TB_Avaliacoes[[#This Row],[Processo Seletivo]],TB_Processos[],8,0)="","",VLOOKUP(TB_Avaliacoes[[#This Row],[Processo Seletivo]],TB_Processos[],8,0)),"")</f>
        <v/>
      </c>
      <c r="M7590" t="str">
        <f>IFERROR(IF(VLOOKUP(TB_Avaliacoes[[#This Row],[Processo Seletivo]],TB_Processos[],9,0)="","",VLOOKUP(TB_Avaliacoes[[#This Row],[Processo Seletivo]],TB_Processos[],9,0)),"")</f>
        <v/>
      </c>
      <c r="O7590" t="str">
        <f>IFERROR(IF(VLOOKUP(TB_Avaliacoes[[#This Row],[Processo Seletivo]],TB_Processos[],10,0)="","",VLOOKUP(TB_Avaliacoes[[#This Row],[Processo Seletivo]],TB_Processos[],10,0)),"")</f>
        <v/>
      </c>
      <c r="Q7590" t="str">
        <f>IFERROR(IF(VLOOKUP(TB_Avaliacoes[[#This Row],[Processo Seletivo]],TB_Processos[],11,0)="","",VLOOKUP(TB_Avaliacoes[[#This Row],[Processo Seletivo]],TB_Processos[],11,0)),"")</f>
        <v/>
      </c>
      <c r="S7590" t="str">
        <f>IFERROR(IF(VLOOKUP(TB_Avaliacoes[[#This Row],[Processo Seletivo]],TB_Processos[],12,0)="","",VLOOKUP(TB_Avaliacoes[[#This Row],[Processo Seletivo]],TB_Processos[],12,0)),"")</f>
        <v/>
      </c>
    </row>
    <row r="7591" spans="2:19">
      <c r="B7591" t="str">
        <f>COUNTIF($A$3:A7591,A7591)&amp;TB_Avaliacoes[[#This Row],[Processo Seletivo]]</f>
        <v>0</v>
      </c>
      <c r="C7591" s="22"/>
      <c r="D7591" s="22"/>
      <c r="E7591" s="2" t="str">
        <f>IFERROR(IF(VLOOKUP(TB_Avaliacoes[[#This Row],[Processo Seletivo]],TB_Processos[],5,0)="","",VLOOKUP(TB_Avaliacoes[[#This Row],[Processo Seletivo]],TB_Processos[],5,0)),"")</f>
        <v/>
      </c>
      <c r="G7591" t="str">
        <f>IFERROR(IF(VLOOKUP(TB_Avaliacoes[[#This Row],[Processo Seletivo]],TB_Processos[],6,0)="","",VLOOKUP(TB_Avaliacoes[[#This Row],[Processo Seletivo]],TB_Processos[],6,0)),"")</f>
        <v/>
      </c>
      <c r="I7591" t="str">
        <f>IFERROR(IF(VLOOKUP(TB_Avaliacoes[[#This Row],[Processo Seletivo]],TB_Processos[],7,0)="","",VLOOKUP(TB_Avaliacoes[[#This Row],[Processo Seletivo]],TB_Processos[],7,0)),"")</f>
        <v/>
      </c>
      <c r="K7591" t="str">
        <f>IFERROR(IF(VLOOKUP(TB_Avaliacoes[[#This Row],[Processo Seletivo]],TB_Processos[],8,0)="","",VLOOKUP(TB_Avaliacoes[[#This Row],[Processo Seletivo]],TB_Processos[],8,0)),"")</f>
        <v/>
      </c>
      <c r="M7591" t="str">
        <f>IFERROR(IF(VLOOKUP(TB_Avaliacoes[[#This Row],[Processo Seletivo]],TB_Processos[],9,0)="","",VLOOKUP(TB_Avaliacoes[[#This Row],[Processo Seletivo]],TB_Processos[],9,0)),"")</f>
        <v/>
      </c>
      <c r="O7591" t="str">
        <f>IFERROR(IF(VLOOKUP(TB_Avaliacoes[[#This Row],[Processo Seletivo]],TB_Processos[],10,0)="","",VLOOKUP(TB_Avaliacoes[[#This Row],[Processo Seletivo]],TB_Processos[],10,0)),"")</f>
        <v/>
      </c>
      <c r="Q7591" t="str">
        <f>IFERROR(IF(VLOOKUP(TB_Avaliacoes[[#This Row],[Processo Seletivo]],TB_Processos[],11,0)="","",VLOOKUP(TB_Avaliacoes[[#This Row],[Processo Seletivo]],TB_Processos[],11,0)),"")</f>
        <v/>
      </c>
      <c r="S7591" t="str">
        <f>IFERROR(IF(VLOOKUP(TB_Avaliacoes[[#This Row],[Processo Seletivo]],TB_Processos[],12,0)="","",VLOOKUP(TB_Avaliacoes[[#This Row],[Processo Seletivo]],TB_Processos[],12,0)),"")</f>
        <v/>
      </c>
    </row>
    <row r="7592" spans="2:19">
      <c r="B7592" t="str">
        <f>COUNTIF($A$3:A7592,A7592)&amp;TB_Avaliacoes[[#This Row],[Processo Seletivo]]</f>
        <v>0</v>
      </c>
      <c r="C7592" s="22"/>
      <c r="D7592" s="22"/>
      <c r="E7592" s="2" t="str">
        <f>IFERROR(IF(VLOOKUP(TB_Avaliacoes[[#This Row],[Processo Seletivo]],TB_Processos[],5,0)="","",VLOOKUP(TB_Avaliacoes[[#This Row],[Processo Seletivo]],TB_Processos[],5,0)),"")</f>
        <v/>
      </c>
      <c r="G7592" t="str">
        <f>IFERROR(IF(VLOOKUP(TB_Avaliacoes[[#This Row],[Processo Seletivo]],TB_Processos[],6,0)="","",VLOOKUP(TB_Avaliacoes[[#This Row],[Processo Seletivo]],TB_Processos[],6,0)),"")</f>
        <v/>
      </c>
      <c r="I7592" t="str">
        <f>IFERROR(IF(VLOOKUP(TB_Avaliacoes[[#This Row],[Processo Seletivo]],TB_Processos[],7,0)="","",VLOOKUP(TB_Avaliacoes[[#This Row],[Processo Seletivo]],TB_Processos[],7,0)),"")</f>
        <v/>
      </c>
      <c r="K7592" t="str">
        <f>IFERROR(IF(VLOOKUP(TB_Avaliacoes[[#This Row],[Processo Seletivo]],TB_Processos[],8,0)="","",VLOOKUP(TB_Avaliacoes[[#This Row],[Processo Seletivo]],TB_Processos[],8,0)),"")</f>
        <v/>
      </c>
      <c r="M7592" t="str">
        <f>IFERROR(IF(VLOOKUP(TB_Avaliacoes[[#This Row],[Processo Seletivo]],TB_Processos[],9,0)="","",VLOOKUP(TB_Avaliacoes[[#This Row],[Processo Seletivo]],TB_Processos[],9,0)),"")</f>
        <v/>
      </c>
      <c r="O7592" t="str">
        <f>IFERROR(IF(VLOOKUP(TB_Avaliacoes[[#This Row],[Processo Seletivo]],TB_Processos[],10,0)="","",VLOOKUP(TB_Avaliacoes[[#This Row],[Processo Seletivo]],TB_Processos[],10,0)),"")</f>
        <v/>
      </c>
      <c r="Q7592" t="str">
        <f>IFERROR(IF(VLOOKUP(TB_Avaliacoes[[#This Row],[Processo Seletivo]],TB_Processos[],11,0)="","",VLOOKUP(TB_Avaliacoes[[#This Row],[Processo Seletivo]],TB_Processos[],11,0)),"")</f>
        <v/>
      </c>
      <c r="S7592" t="str">
        <f>IFERROR(IF(VLOOKUP(TB_Avaliacoes[[#This Row],[Processo Seletivo]],TB_Processos[],12,0)="","",VLOOKUP(TB_Avaliacoes[[#This Row],[Processo Seletivo]],TB_Processos[],12,0)),"")</f>
        <v/>
      </c>
    </row>
    <row r="7593" spans="2:19">
      <c r="B7593" t="str">
        <f>COUNTIF($A$3:A7593,A7593)&amp;TB_Avaliacoes[[#This Row],[Processo Seletivo]]</f>
        <v>0</v>
      </c>
      <c r="C7593" s="22"/>
      <c r="D7593" s="22"/>
      <c r="E7593" s="2" t="str">
        <f>IFERROR(IF(VLOOKUP(TB_Avaliacoes[[#This Row],[Processo Seletivo]],TB_Processos[],5,0)="","",VLOOKUP(TB_Avaliacoes[[#This Row],[Processo Seletivo]],TB_Processos[],5,0)),"")</f>
        <v/>
      </c>
      <c r="G7593" t="str">
        <f>IFERROR(IF(VLOOKUP(TB_Avaliacoes[[#This Row],[Processo Seletivo]],TB_Processos[],6,0)="","",VLOOKUP(TB_Avaliacoes[[#This Row],[Processo Seletivo]],TB_Processos[],6,0)),"")</f>
        <v/>
      </c>
      <c r="I7593" t="str">
        <f>IFERROR(IF(VLOOKUP(TB_Avaliacoes[[#This Row],[Processo Seletivo]],TB_Processos[],7,0)="","",VLOOKUP(TB_Avaliacoes[[#This Row],[Processo Seletivo]],TB_Processos[],7,0)),"")</f>
        <v/>
      </c>
      <c r="K7593" t="str">
        <f>IFERROR(IF(VLOOKUP(TB_Avaliacoes[[#This Row],[Processo Seletivo]],TB_Processos[],8,0)="","",VLOOKUP(TB_Avaliacoes[[#This Row],[Processo Seletivo]],TB_Processos[],8,0)),"")</f>
        <v/>
      </c>
      <c r="M7593" t="str">
        <f>IFERROR(IF(VLOOKUP(TB_Avaliacoes[[#This Row],[Processo Seletivo]],TB_Processos[],9,0)="","",VLOOKUP(TB_Avaliacoes[[#This Row],[Processo Seletivo]],TB_Processos[],9,0)),"")</f>
        <v/>
      </c>
      <c r="O7593" t="str">
        <f>IFERROR(IF(VLOOKUP(TB_Avaliacoes[[#This Row],[Processo Seletivo]],TB_Processos[],10,0)="","",VLOOKUP(TB_Avaliacoes[[#This Row],[Processo Seletivo]],TB_Processos[],10,0)),"")</f>
        <v/>
      </c>
      <c r="Q7593" t="str">
        <f>IFERROR(IF(VLOOKUP(TB_Avaliacoes[[#This Row],[Processo Seletivo]],TB_Processos[],11,0)="","",VLOOKUP(TB_Avaliacoes[[#This Row],[Processo Seletivo]],TB_Processos[],11,0)),"")</f>
        <v/>
      </c>
      <c r="S7593" t="str">
        <f>IFERROR(IF(VLOOKUP(TB_Avaliacoes[[#This Row],[Processo Seletivo]],TB_Processos[],12,0)="","",VLOOKUP(TB_Avaliacoes[[#This Row],[Processo Seletivo]],TB_Processos[],12,0)),"")</f>
        <v/>
      </c>
    </row>
    <row r="7594" spans="2:19">
      <c r="B7594" t="str">
        <f>COUNTIF($A$3:A7594,A7594)&amp;TB_Avaliacoes[[#This Row],[Processo Seletivo]]</f>
        <v>0</v>
      </c>
      <c r="C7594" s="22"/>
      <c r="D7594" s="22"/>
      <c r="E7594" s="2" t="str">
        <f>IFERROR(IF(VLOOKUP(TB_Avaliacoes[[#This Row],[Processo Seletivo]],TB_Processos[],5,0)="","",VLOOKUP(TB_Avaliacoes[[#This Row],[Processo Seletivo]],TB_Processos[],5,0)),"")</f>
        <v/>
      </c>
      <c r="G7594" t="str">
        <f>IFERROR(IF(VLOOKUP(TB_Avaliacoes[[#This Row],[Processo Seletivo]],TB_Processos[],6,0)="","",VLOOKUP(TB_Avaliacoes[[#This Row],[Processo Seletivo]],TB_Processos[],6,0)),"")</f>
        <v/>
      </c>
      <c r="I7594" t="str">
        <f>IFERROR(IF(VLOOKUP(TB_Avaliacoes[[#This Row],[Processo Seletivo]],TB_Processos[],7,0)="","",VLOOKUP(TB_Avaliacoes[[#This Row],[Processo Seletivo]],TB_Processos[],7,0)),"")</f>
        <v/>
      </c>
      <c r="K7594" t="str">
        <f>IFERROR(IF(VLOOKUP(TB_Avaliacoes[[#This Row],[Processo Seletivo]],TB_Processos[],8,0)="","",VLOOKUP(TB_Avaliacoes[[#This Row],[Processo Seletivo]],TB_Processos[],8,0)),"")</f>
        <v/>
      </c>
      <c r="M7594" t="str">
        <f>IFERROR(IF(VLOOKUP(TB_Avaliacoes[[#This Row],[Processo Seletivo]],TB_Processos[],9,0)="","",VLOOKUP(TB_Avaliacoes[[#This Row],[Processo Seletivo]],TB_Processos[],9,0)),"")</f>
        <v/>
      </c>
      <c r="O7594" t="str">
        <f>IFERROR(IF(VLOOKUP(TB_Avaliacoes[[#This Row],[Processo Seletivo]],TB_Processos[],10,0)="","",VLOOKUP(TB_Avaliacoes[[#This Row],[Processo Seletivo]],TB_Processos[],10,0)),"")</f>
        <v/>
      </c>
      <c r="Q7594" t="str">
        <f>IFERROR(IF(VLOOKUP(TB_Avaliacoes[[#This Row],[Processo Seletivo]],TB_Processos[],11,0)="","",VLOOKUP(TB_Avaliacoes[[#This Row],[Processo Seletivo]],TB_Processos[],11,0)),"")</f>
        <v/>
      </c>
      <c r="S7594" t="str">
        <f>IFERROR(IF(VLOOKUP(TB_Avaliacoes[[#This Row],[Processo Seletivo]],TB_Processos[],12,0)="","",VLOOKUP(TB_Avaliacoes[[#This Row],[Processo Seletivo]],TB_Processos[],12,0)),"")</f>
        <v/>
      </c>
    </row>
    <row r="7595" spans="2:19">
      <c r="B7595" t="str">
        <f>COUNTIF($A$3:A7595,A7595)&amp;TB_Avaliacoes[[#This Row],[Processo Seletivo]]</f>
        <v>0</v>
      </c>
      <c r="C7595" s="22"/>
      <c r="D7595" s="22"/>
      <c r="E7595" s="2" t="str">
        <f>IFERROR(IF(VLOOKUP(TB_Avaliacoes[[#This Row],[Processo Seletivo]],TB_Processos[],5,0)="","",VLOOKUP(TB_Avaliacoes[[#This Row],[Processo Seletivo]],TB_Processos[],5,0)),"")</f>
        <v/>
      </c>
      <c r="G7595" t="str">
        <f>IFERROR(IF(VLOOKUP(TB_Avaliacoes[[#This Row],[Processo Seletivo]],TB_Processos[],6,0)="","",VLOOKUP(TB_Avaliacoes[[#This Row],[Processo Seletivo]],TB_Processos[],6,0)),"")</f>
        <v/>
      </c>
      <c r="I7595" t="str">
        <f>IFERROR(IF(VLOOKUP(TB_Avaliacoes[[#This Row],[Processo Seletivo]],TB_Processos[],7,0)="","",VLOOKUP(TB_Avaliacoes[[#This Row],[Processo Seletivo]],TB_Processos[],7,0)),"")</f>
        <v/>
      </c>
      <c r="K7595" t="str">
        <f>IFERROR(IF(VLOOKUP(TB_Avaliacoes[[#This Row],[Processo Seletivo]],TB_Processos[],8,0)="","",VLOOKUP(TB_Avaliacoes[[#This Row],[Processo Seletivo]],TB_Processos[],8,0)),"")</f>
        <v/>
      </c>
      <c r="M7595" t="str">
        <f>IFERROR(IF(VLOOKUP(TB_Avaliacoes[[#This Row],[Processo Seletivo]],TB_Processos[],9,0)="","",VLOOKUP(TB_Avaliacoes[[#This Row],[Processo Seletivo]],TB_Processos[],9,0)),"")</f>
        <v/>
      </c>
      <c r="O7595" t="str">
        <f>IFERROR(IF(VLOOKUP(TB_Avaliacoes[[#This Row],[Processo Seletivo]],TB_Processos[],10,0)="","",VLOOKUP(TB_Avaliacoes[[#This Row],[Processo Seletivo]],TB_Processos[],10,0)),"")</f>
        <v/>
      </c>
      <c r="Q7595" t="str">
        <f>IFERROR(IF(VLOOKUP(TB_Avaliacoes[[#This Row],[Processo Seletivo]],TB_Processos[],11,0)="","",VLOOKUP(TB_Avaliacoes[[#This Row],[Processo Seletivo]],TB_Processos[],11,0)),"")</f>
        <v/>
      </c>
      <c r="S7595" t="str">
        <f>IFERROR(IF(VLOOKUP(TB_Avaliacoes[[#This Row],[Processo Seletivo]],TB_Processos[],12,0)="","",VLOOKUP(TB_Avaliacoes[[#This Row],[Processo Seletivo]],TB_Processos[],12,0)),"")</f>
        <v/>
      </c>
    </row>
    <row r="7596" spans="2:19">
      <c r="B7596" t="str">
        <f>COUNTIF($A$3:A7596,A7596)&amp;TB_Avaliacoes[[#This Row],[Processo Seletivo]]</f>
        <v>0</v>
      </c>
      <c r="C7596" s="22"/>
      <c r="D7596" s="22"/>
      <c r="E7596" s="2" t="str">
        <f>IFERROR(IF(VLOOKUP(TB_Avaliacoes[[#This Row],[Processo Seletivo]],TB_Processos[],5,0)="","",VLOOKUP(TB_Avaliacoes[[#This Row],[Processo Seletivo]],TB_Processos[],5,0)),"")</f>
        <v/>
      </c>
      <c r="G7596" t="str">
        <f>IFERROR(IF(VLOOKUP(TB_Avaliacoes[[#This Row],[Processo Seletivo]],TB_Processos[],6,0)="","",VLOOKUP(TB_Avaliacoes[[#This Row],[Processo Seletivo]],TB_Processos[],6,0)),"")</f>
        <v/>
      </c>
      <c r="I7596" t="str">
        <f>IFERROR(IF(VLOOKUP(TB_Avaliacoes[[#This Row],[Processo Seletivo]],TB_Processos[],7,0)="","",VLOOKUP(TB_Avaliacoes[[#This Row],[Processo Seletivo]],TB_Processos[],7,0)),"")</f>
        <v/>
      </c>
      <c r="K7596" t="str">
        <f>IFERROR(IF(VLOOKUP(TB_Avaliacoes[[#This Row],[Processo Seletivo]],TB_Processos[],8,0)="","",VLOOKUP(TB_Avaliacoes[[#This Row],[Processo Seletivo]],TB_Processos[],8,0)),"")</f>
        <v/>
      </c>
      <c r="M7596" t="str">
        <f>IFERROR(IF(VLOOKUP(TB_Avaliacoes[[#This Row],[Processo Seletivo]],TB_Processos[],9,0)="","",VLOOKUP(TB_Avaliacoes[[#This Row],[Processo Seletivo]],TB_Processos[],9,0)),"")</f>
        <v/>
      </c>
      <c r="O7596" t="str">
        <f>IFERROR(IF(VLOOKUP(TB_Avaliacoes[[#This Row],[Processo Seletivo]],TB_Processos[],10,0)="","",VLOOKUP(TB_Avaliacoes[[#This Row],[Processo Seletivo]],TB_Processos[],10,0)),"")</f>
        <v/>
      </c>
      <c r="Q7596" t="str">
        <f>IFERROR(IF(VLOOKUP(TB_Avaliacoes[[#This Row],[Processo Seletivo]],TB_Processos[],11,0)="","",VLOOKUP(TB_Avaliacoes[[#This Row],[Processo Seletivo]],TB_Processos[],11,0)),"")</f>
        <v/>
      </c>
      <c r="S7596" t="str">
        <f>IFERROR(IF(VLOOKUP(TB_Avaliacoes[[#This Row],[Processo Seletivo]],TB_Processos[],12,0)="","",VLOOKUP(TB_Avaliacoes[[#This Row],[Processo Seletivo]],TB_Processos[],12,0)),"")</f>
        <v/>
      </c>
    </row>
    <row r="7597" spans="2:19">
      <c r="B7597" t="str">
        <f>COUNTIF($A$3:A7597,A7597)&amp;TB_Avaliacoes[[#This Row],[Processo Seletivo]]</f>
        <v>0</v>
      </c>
      <c r="C7597" s="22"/>
      <c r="D7597" s="22"/>
      <c r="E7597" s="2" t="str">
        <f>IFERROR(IF(VLOOKUP(TB_Avaliacoes[[#This Row],[Processo Seletivo]],TB_Processos[],5,0)="","",VLOOKUP(TB_Avaliacoes[[#This Row],[Processo Seletivo]],TB_Processos[],5,0)),"")</f>
        <v/>
      </c>
      <c r="G7597" t="str">
        <f>IFERROR(IF(VLOOKUP(TB_Avaliacoes[[#This Row],[Processo Seletivo]],TB_Processos[],6,0)="","",VLOOKUP(TB_Avaliacoes[[#This Row],[Processo Seletivo]],TB_Processos[],6,0)),"")</f>
        <v/>
      </c>
      <c r="I7597" t="str">
        <f>IFERROR(IF(VLOOKUP(TB_Avaliacoes[[#This Row],[Processo Seletivo]],TB_Processos[],7,0)="","",VLOOKUP(TB_Avaliacoes[[#This Row],[Processo Seletivo]],TB_Processos[],7,0)),"")</f>
        <v/>
      </c>
      <c r="K7597" t="str">
        <f>IFERROR(IF(VLOOKUP(TB_Avaliacoes[[#This Row],[Processo Seletivo]],TB_Processos[],8,0)="","",VLOOKUP(TB_Avaliacoes[[#This Row],[Processo Seletivo]],TB_Processos[],8,0)),"")</f>
        <v/>
      </c>
      <c r="M7597" t="str">
        <f>IFERROR(IF(VLOOKUP(TB_Avaliacoes[[#This Row],[Processo Seletivo]],TB_Processos[],9,0)="","",VLOOKUP(TB_Avaliacoes[[#This Row],[Processo Seletivo]],TB_Processos[],9,0)),"")</f>
        <v/>
      </c>
      <c r="O7597" t="str">
        <f>IFERROR(IF(VLOOKUP(TB_Avaliacoes[[#This Row],[Processo Seletivo]],TB_Processos[],10,0)="","",VLOOKUP(TB_Avaliacoes[[#This Row],[Processo Seletivo]],TB_Processos[],10,0)),"")</f>
        <v/>
      </c>
      <c r="Q7597" t="str">
        <f>IFERROR(IF(VLOOKUP(TB_Avaliacoes[[#This Row],[Processo Seletivo]],TB_Processos[],11,0)="","",VLOOKUP(TB_Avaliacoes[[#This Row],[Processo Seletivo]],TB_Processos[],11,0)),"")</f>
        <v/>
      </c>
      <c r="S7597" t="str">
        <f>IFERROR(IF(VLOOKUP(TB_Avaliacoes[[#This Row],[Processo Seletivo]],TB_Processos[],12,0)="","",VLOOKUP(TB_Avaliacoes[[#This Row],[Processo Seletivo]],TB_Processos[],12,0)),"")</f>
        <v/>
      </c>
    </row>
    <row r="7598" spans="2:19">
      <c r="B7598" t="str">
        <f>COUNTIF($A$3:A7598,A7598)&amp;TB_Avaliacoes[[#This Row],[Processo Seletivo]]</f>
        <v>0</v>
      </c>
      <c r="C7598" s="22"/>
      <c r="D7598" s="22"/>
      <c r="E7598" s="2" t="str">
        <f>IFERROR(IF(VLOOKUP(TB_Avaliacoes[[#This Row],[Processo Seletivo]],TB_Processos[],5,0)="","",VLOOKUP(TB_Avaliacoes[[#This Row],[Processo Seletivo]],TB_Processos[],5,0)),"")</f>
        <v/>
      </c>
      <c r="G7598" t="str">
        <f>IFERROR(IF(VLOOKUP(TB_Avaliacoes[[#This Row],[Processo Seletivo]],TB_Processos[],6,0)="","",VLOOKUP(TB_Avaliacoes[[#This Row],[Processo Seletivo]],TB_Processos[],6,0)),"")</f>
        <v/>
      </c>
      <c r="I7598" t="str">
        <f>IFERROR(IF(VLOOKUP(TB_Avaliacoes[[#This Row],[Processo Seletivo]],TB_Processos[],7,0)="","",VLOOKUP(TB_Avaliacoes[[#This Row],[Processo Seletivo]],TB_Processos[],7,0)),"")</f>
        <v/>
      </c>
      <c r="K7598" t="str">
        <f>IFERROR(IF(VLOOKUP(TB_Avaliacoes[[#This Row],[Processo Seletivo]],TB_Processos[],8,0)="","",VLOOKUP(TB_Avaliacoes[[#This Row],[Processo Seletivo]],TB_Processos[],8,0)),"")</f>
        <v/>
      </c>
      <c r="M7598" t="str">
        <f>IFERROR(IF(VLOOKUP(TB_Avaliacoes[[#This Row],[Processo Seletivo]],TB_Processos[],9,0)="","",VLOOKUP(TB_Avaliacoes[[#This Row],[Processo Seletivo]],TB_Processos[],9,0)),"")</f>
        <v/>
      </c>
      <c r="O7598" t="str">
        <f>IFERROR(IF(VLOOKUP(TB_Avaliacoes[[#This Row],[Processo Seletivo]],TB_Processos[],10,0)="","",VLOOKUP(TB_Avaliacoes[[#This Row],[Processo Seletivo]],TB_Processos[],10,0)),"")</f>
        <v/>
      </c>
      <c r="Q7598" t="str">
        <f>IFERROR(IF(VLOOKUP(TB_Avaliacoes[[#This Row],[Processo Seletivo]],TB_Processos[],11,0)="","",VLOOKUP(TB_Avaliacoes[[#This Row],[Processo Seletivo]],TB_Processos[],11,0)),"")</f>
        <v/>
      </c>
      <c r="S7598" t="str">
        <f>IFERROR(IF(VLOOKUP(TB_Avaliacoes[[#This Row],[Processo Seletivo]],TB_Processos[],12,0)="","",VLOOKUP(TB_Avaliacoes[[#This Row],[Processo Seletivo]],TB_Processos[],12,0)),"")</f>
        <v/>
      </c>
    </row>
    <row r="7599" spans="2:19">
      <c r="B7599" t="str">
        <f>COUNTIF($A$3:A7599,A7599)&amp;TB_Avaliacoes[[#This Row],[Processo Seletivo]]</f>
        <v>0</v>
      </c>
      <c r="C7599" s="22"/>
      <c r="D7599" s="22"/>
      <c r="E7599" s="2" t="str">
        <f>IFERROR(IF(VLOOKUP(TB_Avaliacoes[[#This Row],[Processo Seletivo]],TB_Processos[],5,0)="","",VLOOKUP(TB_Avaliacoes[[#This Row],[Processo Seletivo]],TB_Processos[],5,0)),"")</f>
        <v/>
      </c>
      <c r="G7599" t="str">
        <f>IFERROR(IF(VLOOKUP(TB_Avaliacoes[[#This Row],[Processo Seletivo]],TB_Processos[],6,0)="","",VLOOKUP(TB_Avaliacoes[[#This Row],[Processo Seletivo]],TB_Processos[],6,0)),"")</f>
        <v/>
      </c>
      <c r="I7599" t="str">
        <f>IFERROR(IF(VLOOKUP(TB_Avaliacoes[[#This Row],[Processo Seletivo]],TB_Processos[],7,0)="","",VLOOKUP(TB_Avaliacoes[[#This Row],[Processo Seletivo]],TB_Processos[],7,0)),"")</f>
        <v/>
      </c>
      <c r="K7599" t="str">
        <f>IFERROR(IF(VLOOKUP(TB_Avaliacoes[[#This Row],[Processo Seletivo]],TB_Processos[],8,0)="","",VLOOKUP(TB_Avaliacoes[[#This Row],[Processo Seletivo]],TB_Processos[],8,0)),"")</f>
        <v/>
      </c>
      <c r="M7599" t="str">
        <f>IFERROR(IF(VLOOKUP(TB_Avaliacoes[[#This Row],[Processo Seletivo]],TB_Processos[],9,0)="","",VLOOKUP(TB_Avaliacoes[[#This Row],[Processo Seletivo]],TB_Processos[],9,0)),"")</f>
        <v/>
      </c>
      <c r="O7599" t="str">
        <f>IFERROR(IF(VLOOKUP(TB_Avaliacoes[[#This Row],[Processo Seletivo]],TB_Processos[],10,0)="","",VLOOKUP(TB_Avaliacoes[[#This Row],[Processo Seletivo]],TB_Processos[],10,0)),"")</f>
        <v/>
      </c>
      <c r="Q7599" t="str">
        <f>IFERROR(IF(VLOOKUP(TB_Avaliacoes[[#This Row],[Processo Seletivo]],TB_Processos[],11,0)="","",VLOOKUP(TB_Avaliacoes[[#This Row],[Processo Seletivo]],TB_Processos[],11,0)),"")</f>
        <v/>
      </c>
      <c r="S7599" t="str">
        <f>IFERROR(IF(VLOOKUP(TB_Avaliacoes[[#This Row],[Processo Seletivo]],TB_Processos[],12,0)="","",VLOOKUP(TB_Avaliacoes[[#This Row],[Processo Seletivo]],TB_Processos[],12,0)),"")</f>
        <v/>
      </c>
    </row>
    <row r="7600" spans="2:19">
      <c r="B7600" t="str">
        <f>COUNTIF($A$3:A7600,A7600)&amp;TB_Avaliacoes[[#This Row],[Processo Seletivo]]</f>
        <v>0</v>
      </c>
      <c r="C7600" s="22"/>
      <c r="D7600" s="22"/>
      <c r="E7600" s="2" t="str">
        <f>IFERROR(IF(VLOOKUP(TB_Avaliacoes[[#This Row],[Processo Seletivo]],TB_Processos[],5,0)="","",VLOOKUP(TB_Avaliacoes[[#This Row],[Processo Seletivo]],TB_Processos[],5,0)),"")</f>
        <v/>
      </c>
      <c r="G7600" t="str">
        <f>IFERROR(IF(VLOOKUP(TB_Avaliacoes[[#This Row],[Processo Seletivo]],TB_Processos[],6,0)="","",VLOOKUP(TB_Avaliacoes[[#This Row],[Processo Seletivo]],TB_Processos[],6,0)),"")</f>
        <v/>
      </c>
      <c r="I7600" t="str">
        <f>IFERROR(IF(VLOOKUP(TB_Avaliacoes[[#This Row],[Processo Seletivo]],TB_Processos[],7,0)="","",VLOOKUP(TB_Avaliacoes[[#This Row],[Processo Seletivo]],TB_Processos[],7,0)),"")</f>
        <v/>
      </c>
      <c r="K7600" t="str">
        <f>IFERROR(IF(VLOOKUP(TB_Avaliacoes[[#This Row],[Processo Seletivo]],TB_Processos[],8,0)="","",VLOOKUP(TB_Avaliacoes[[#This Row],[Processo Seletivo]],TB_Processos[],8,0)),"")</f>
        <v/>
      </c>
      <c r="M7600" t="str">
        <f>IFERROR(IF(VLOOKUP(TB_Avaliacoes[[#This Row],[Processo Seletivo]],TB_Processos[],9,0)="","",VLOOKUP(TB_Avaliacoes[[#This Row],[Processo Seletivo]],TB_Processos[],9,0)),"")</f>
        <v/>
      </c>
      <c r="O7600" t="str">
        <f>IFERROR(IF(VLOOKUP(TB_Avaliacoes[[#This Row],[Processo Seletivo]],TB_Processos[],10,0)="","",VLOOKUP(TB_Avaliacoes[[#This Row],[Processo Seletivo]],TB_Processos[],10,0)),"")</f>
        <v/>
      </c>
      <c r="Q7600" t="str">
        <f>IFERROR(IF(VLOOKUP(TB_Avaliacoes[[#This Row],[Processo Seletivo]],TB_Processos[],11,0)="","",VLOOKUP(TB_Avaliacoes[[#This Row],[Processo Seletivo]],TB_Processos[],11,0)),"")</f>
        <v/>
      </c>
      <c r="S7600" t="str">
        <f>IFERROR(IF(VLOOKUP(TB_Avaliacoes[[#This Row],[Processo Seletivo]],TB_Processos[],12,0)="","",VLOOKUP(TB_Avaliacoes[[#This Row],[Processo Seletivo]],TB_Processos[],12,0)),"")</f>
        <v/>
      </c>
    </row>
    <row r="7601" spans="2:19">
      <c r="B7601" t="str">
        <f>COUNTIF($A$3:A7601,A7601)&amp;TB_Avaliacoes[[#This Row],[Processo Seletivo]]</f>
        <v>0</v>
      </c>
      <c r="C7601" s="22"/>
      <c r="D7601" s="22"/>
      <c r="E7601" s="2" t="str">
        <f>IFERROR(IF(VLOOKUP(TB_Avaliacoes[[#This Row],[Processo Seletivo]],TB_Processos[],5,0)="","",VLOOKUP(TB_Avaliacoes[[#This Row],[Processo Seletivo]],TB_Processos[],5,0)),"")</f>
        <v/>
      </c>
      <c r="G7601" t="str">
        <f>IFERROR(IF(VLOOKUP(TB_Avaliacoes[[#This Row],[Processo Seletivo]],TB_Processos[],6,0)="","",VLOOKUP(TB_Avaliacoes[[#This Row],[Processo Seletivo]],TB_Processos[],6,0)),"")</f>
        <v/>
      </c>
      <c r="I7601" t="str">
        <f>IFERROR(IF(VLOOKUP(TB_Avaliacoes[[#This Row],[Processo Seletivo]],TB_Processos[],7,0)="","",VLOOKUP(TB_Avaliacoes[[#This Row],[Processo Seletivo]],TB_Processos[],7,0)),"")</f>
        <v/>
      </c>
      <c r="K7601" t="str">
        <f>IFERROR(IF(VLOOKUP(TB_Avaliacoes[[#This Row],[Processo Seletivo]],TB_Processos[],8,0)="","",VLOOKUP(TB_Avaliacoes[[#This Row],[Processo Seletivo]],TB_Processos[],8,0)),"")</f>
        <v/>
      </c>
      <c r="M7601" t="str">
        <f>IFERROR(IF(VLOOKUP(TB_Avaliacoes[[#This Row],[Processo Seletivo]],TB_Processos[],9,0)="","",VLOOKUP(TB_Avaliacoes[[#This Row],[Processo Seletivo]],TB_Processos[],9,0)),"")</f>
        <v/>
      </c>
      <c r="O7601" t="str">
        <f>IFERROR(IF(VLOOKUP(TB_Avaliacoes[[#This Row],[Processo Seletivo]],TB_Processos[],10,0)="","",VLOOKUP(TB_Avaliacoes[[#This Row],[Processo Seletivo]],TB_Processos[],10,0)),"")</f>
        <v/>
      </c>
      <c r="Q7601" t="str">
        <f>IFERROR(IF(VLOOKUP(TB_Avaliacoes[[#This Row],[Processo Seletivo]],TB_Processos[],11,0)="","",VLOOKUP(TB_Avaliacoes[[#This Row],[Processo Seletivo]],TB_Processos[],11,0)),"")</f>
        <v/>
      </c>
      <c r="S7601" t="str">
        <f>IFERROR(IF(VLOOKUP(TB_Avaliacoes[[#This Row],[Processo Seletivo]],TB_Processos[],12,0)="","",VLOOKUP(TB_Avaliacoes[[#This Row],[Processo Seletivo]],TB_Processos[],12,0)),"")</f>
        <v/>
      </c>
    </row>
    <row r="7602" spans="2:19">
      <c r="B7602" t="str">
        <f>COUNTIF($A$3:A7602,A7602)&amp;TB_Avaliacoes[[#This Row],[Processo Seletivo]]</f>
        <v>0</v>
      </c>
      <c r="C7602" s="22"/>
      <c r="D7602" s="22"/>
      <c r="E7602" s="2" t="str">
        <f>IFERROR(IF(VLOOKUP(TB_Avaliacoes[[#This Row],[Processo Seletivo]],TB_Processos[],5,0)="","",VLOOKUP(TB_Avaliacoes[[#This Row],[Processo Seletivo]],TB_Processos[],5,0)),"")</f>
        <v/>
      </c>
      <c r="G7602" t="str">
        <f>IFERROR(IF(VLOOKUP(TB_Avaliacoes[[#This Row],[Processo Seletivo]],TB_Processos[],6,0)="","",VLOOKUP(TB_Avaliacoes[[#This Row],[Processo Seletivo]],TB_Processos[],6,0)),"")</f>
        <v/>
      </c>
      <c r="I7602" t="str">
        <f>IFERROR(IF(VLOOKUP(TB_Avaliacoes[[#This Row],[Processo Seletivo]],TB_Processos[],7,0)="","",VLOOKUP(TB_Avaliacoes[[#This Row],[Processo Seletivo]],TB_Processos[],7,0)),"")</f>
        <v/>
      </c>
      <c r="K7602" t="str">
        <f>IFERROR(IF(VLOOKUP(TB_Avaliacoes[[#This Row],[Processo Seletivo]],TB_Processos[],8,0)="","",VLOOKUP(TB_Avaliacoes[[#This Row],[Processo Seletivo]],TB_Processos[],8,0)),"")</f>
        <v/>
      </c>
      <c r="M7602" t="str">
        <f>IFERROR(IF(VLOOKUP(TB_Avaliacoes[[#This Row],[Processo Seletivo]],TB_Processos[],9,0)="","",VLOOKUP(TB_Avaliacoes[[#This Row],[Processo Seletivo]],TB_Processos[],9,0)),"")</f>
        <v/>
      </c>
      <c r="O7602" t="str">
        <f>IFERROR(IF(VLOOKUP(TB_Avaliacoes[[#This Row],[Processo Seletivo]],TB_Processos[],10,0)="","",VLOOKUP(TB_Avaliacoes[[#This Row],[Processo Seletivo]],TB_Processos[],10,0)),"")</f>
        <v/>
      </c>
      <c r="Q7602" t="str">
        <f>IFERROR(IF(VLOOKUP(TB_Avaliacoes[[#This Row],[Processo Seletivo]],TB_Processos[],11,0)="","",VLOOKUP(TB_Avaliacoes[[#This Row],[Processo Seletivo]],TB_Processos[],11,0)),"")</f>
        <v/>
      </c>
      <c r="S7602" t="str">
        <f>IFERROR(IF(VLOOKUP(TB_Avaliacoes[[#This Row],[Processo Seletivo]],TB_Processos[],12,0)="","",VLOOKUP(TB_Avaliacoes[[#This Row],[Processo Seletivo]],TB_Processos[],12,0)),"")</f>
        <v/>
      </c>
    </row>
    <row r="7603" spans="2:19">
      <c r="B7603" t="str">
        <f>COUNTIF($A$3:A7603,A7603)&amp;TB_Avaliacoes[[#This Row],[Processo Seletivo]]</f>
        <v>0</v>
      </c>
      <c r="C7603" s="22"/>
      <c r="D7603" s="22"/>
      <c r="E7603" s="2" t="str">
        <f>IFERROR(IF(VLOOKUP(TB_Avaliacoes[[#This Row],[Processo Seletivo]],TB_Processos[],5,0)="","",VLOOKUP(TB_Avaliacoes[[#This Row],[Processo Seletivo]],TB_Processos[],5,0)),"")</f>
        <v/>
      </c>
      <c r="G7603" t="str">
        <f>IFERROR(IF(VLOOKUP(TB_Avaliacoes[[#This Row],[Processo Seletivo]],TB_Processos[],6,0)="","",VLOOKUP(TB_Avaliacoes[[#This Row],[Processo Seletivo]],TB_Processos[],6,0)),"")</f>
        <v/>
      </c>
      <c r="I7603" t="str">
        <f>IFERROR(IF(VLOOKUP(TB_Avaliacoes[[#This Row],[Processo Seletivo]],TB_Processos[],7,0)="","",VLOOKUP(TB_Avaliacoes[[#This Row],[Processo Seletivo]],TB_Processos[],7,0)),"")</f>
        <v/>
      </c>
      <c r="K7603" t="str">
        <f>IFERROR(IF(VLOOKUP(TB_Avaliacoes[[#This Row],[Processo Seletivo]],TB_Processos[],8,0)="","",VLOOKUP(TB_Avaliacoes[[#This Row],[Processo Seletivo]],TB_Processos[],8,0)),"")</f>
        <v/>
      </c>
      <c r="M7603" t="str">
        <f>IFERROR(IF(VLOOKUP(TB_Avaliacoes[[#This Row],[Processo Seletivo]],TB_Processos[],9,0)="","",VLOOKUP(TB_Avaliacoes[[#This Row],[Processo Seletivo]],TB_Processos[],9,0)),"")</f>
        <v/>
      </c>
      <c r="O7603" t="str">
        <f>IFERROR(IF(VLOOKUP(TB_Avaliacoes[[#This Row],[Processo Seletivo]],TB_Processos[],10,0)="","",VLOOKUP(TB_Avaliacoes[[#This Row],[Processo Seletivo]],TB_Processos[],10,0)),"")</f>
        <v/>
      </c>
      <c r="Q7603" t="str">
        <f>IFERROR(IF(VLOOKUP(TB_Avaliacoes[[#This Row],[Processo Seletivo]],TB_Processos[],11,0)="","",VLOOKUP(TB_Avaliacoes[[#This Row],[Processo Seletivo]],TB_Processos[],11,0)),"")</f>
        <v/>
      </c>
      <c r="S7603" t="str">
        <f>IFERROR(IF(VLOOKUP(TB_Avaliacoes[[#This Row],[Processo Seletivo]],TB_Processos[],12,0)="","",VLOOKUP(TB_Avaliacoes[[#This Row],[Processo Seletivo]],TB_Processos[],12,0)),"")</f>
        <v/>
      </c>
    </row>
    <row r="7604" spans="2:19">
      <c r="B7604" t="str">
        <f>COUNTIF($A$3:A7604,A7604)&amp;TB_Avaliacoes[[#This Row],[Processo Seletivo]]</f>
        <v>0</v>
      </c>
      <c r="C7604" s="22"/>
      <c r="D7604" s="22"/>
      <c r="E7604" s="2" t="str">
        <f>IFERROR(IF(VLOOKUP(TB_Avaliacoes[[#This Row],[Processo Seletivo]],TB_Processos[],5,0)="","",VLOOKUP(TB_Avaliacoes[[#This Row],[Processo Seletivo]],TB_Processos[],5,0)),"")</f>
        <v/>
      </c>
      <c r="G7604" t="str">
        <f>IFERROR(IF(VLOOKUP(TB_Avaliacoes[[#This Row],[Processo Seletivo]],TB_Processos[],6,0)="","",VLOOKUP(TB_Avaliacoes[[#This Row],[Processo Seletivo]],TB_Processos[],6,0)),"")</f>
        <v/>
      </c>
      <c r="I7604" t="str">
        <f>IFERROR(IF(VLOOKUP(TB_Avaliacoes[[#This Row],[Processo Seletivo]],TB_Processos[],7,0)="","",VLOOKUP(TB_Avaliacoes[[#This Row],[Processo Seletivo]],TB_Processos[],7,0)),"")</f>
        <v/>
      </c>
      <c r="K7604" t="str">
        <f>IFERROR(IF(VLOOKUP(TB_Avaliacoes[[#This Row],[Processo Seletivo]],TB_Processos[],8,0)="","",VLOOKUP(TB_Avaliacoes[[#This Row],[Processo Seletivo]],TB_Processos[],8,0)),"")</f>
        <v/>
      </c>
      <c r="M7604" t="str">
        <f>IFERROR(IF(VLOOKUP(TB_Avaliacoes[[#This Row],[Processo Seletivo]],TB_Processos[],9,0)="","",VLOOKUP(TB_Avaliacoes[[#This Row],[Processo Seletivo]],TB_Processos[],9,0)),"")</f>
        <v/>
      </c>
      <c r="O7604" t="str">
        <f>IFERROR(IF(VLOOKUP(TB_Avaliacoes[[#This Row],[Processo Seletivo]],TB_Processos[],10,0)="","",VLOOKUP(TB_Avaliacoes[[#This Row],[Processo Seletivo]],TB_Processos[],10,0)),"")</f>
        <v/>
      </c>
      <c r="Q7604" t="str">
        <f>IFERROR(IF(VLOOKUP(TB_Avaliacoes[[#This Row],[Processo Seletivo]],TB_Processos[],11,0)="","",VLOOKUP(TB_Avaliacoes[[#This Row],[Processo Seletivo]],TB_Processos[],11,0)),"")</f>
        <v/>
      </c>
      <c r="S7604" t="str">
        <f>IFERROR(IF(VLOOKUP(TB_Avaliacoes[[#This Row],[Processo Seletivo]],TB_Processos[],12,0)="","",VLOOKUP(TB_Avaliacoes[[#This Row],[Processo Seletivo]],TB_Processos[],12,0)),"")</f>
        <v/>
      </c>
    </row>
    <row r="7605" spans="2:19">
      <c r="B7605" t="str">
        <f>COUNTIF($A$3:A7605,A7605)&amp;TB_Avaliacoes[[#This Row],[Processo Seletivo]]</f>
        <v>0</v>
      </c>
      <c r="C7605" s="22"/>
      <c r="D7605" s="22"/>
      <c r="E7605" s="2" t="str">
        <f>IFERROR(IF(VLOOKUP(TB_Avaliacoes[[#This Row],[Processo Seletivo]],TB_Processos[],5,0)="","",VLOOKUP(TB_Avaliacoes[[#This Row],[Processo Seletivo]],TB_Processos[],5,0)),"")</f>
        <v/>
      </c>
      <c r="G7605" t="str">
        <f>IFERROR(IF(VLOOKUP(TB_Avaliacoes[[#This Row],[Processo Seletivo]],TB_Processos[],6,0)="","",VLOOKUP(TB_Avaliacoes[[#This Row],[Processo Seletivo]],TB_Processos[],6,0)),"")</f>
        <v/>
      </c>
      <c r="I7605" t="str">
        <f>IFERROR(IF(VLOOKUP(TB_Avaliacoes[[#This Row],[Processo Seletivo]],TB_Processos[],7,0)="","",VLOOKUP(TB_Avaliacoes[[#This Row],[Processo Seletivo]],TB_Processos[],7,0)),"")</f>
        <v/>
      </c>
      <c r="K7605" t="str">
        <f>IFERROR(IF(VLOOKUP(TB_Avaliacoes[[#This Row],[Processo Seletivo]],TB_Processos[],8,0)="","",VLOOKUP(TB_Avaliacoes[[#This Row],[Processo Seletivo]],TB_Processos[],8,0)),"")</f>
        <v/>
      </c>
      <c r="M7605" t="str">
        <f>IFERROR(IF(VLOOKUP(TB_Avaliacoes[[#This Row],[Processo Seletivo]],TB_Processos[],9,0)="","",VLOOKUP(TB_Avaliacoes[[#This Row],[Processo Seletivo]],TB_Processos[],9,0)),"")</f>
        <v/>
      </c>
      <c r="O7605" t="str">
        <f>IFERROR(IF(VLOOKUP(TB_Avaliacoes[[#This Row],[Processo Seletivo]],TB_Processos[],10,0)="","",VLOOKUP(TB_Avaliacoes[[#This Row],[Processo Seletivo]],TB_Processos[],10,0)),"")</f>
        <v/>
      </c>
      <c r="Q7605" t="str">
        <f>IFERROR(IF(VLOOKUP(TB_Avaliacoes[[#This Row],[Processo Seletivo]],TB_Processos[],11,0)="","",VLOOKUP(TB_Avaliacoes[[#This Row],[Processo Seletivo]],TB_Processos[],11,0)),"")</f>
        <v/>
      </c>
      <c r="S7605" t="str">
        <f>IFERROR(IF(VLOOKUP(TB_Avaliacoes[[#This Row],[Processo Seletivo]],TB_Processos[],12,0)="","",VLOOKUP(TB_Avaliacoes[[#This Row],[Processo Seletivo]],TB_Processos[],12,0)),"")</f>
        <v/>
      </c>
    </row>
    <row r="7606" spans="2:19">
      <c r="B7606" t="str">
        <f>COUNTIF($A$3:A7606,A7606)&amp;TB_Avaliacoes[[#This Row],[Processo Seletivo]]</f>
        <v>0</v>
      </c>
      <c r="C7606" s="22"/>
      <c r="D7606" s="22"/>
      <c r="E7606" s="2" t="str">
        <f>IFERROR(IF(VLOOKUP(TB_Avaliacoes[[#This Row],[Processo Seletivo]],TB_Processos[],5,0)="","",VLOOKUP(TB_Avaliacoes[[#This Row],[Processo Seletivo]],TB_Processos[],5,0)),"")</f>
        <v/>
      </c>
      <c r="G7606" t="str">
        <f>IFERROR(IF(VLOOKUP(TB_Avaliacoes[[#This Row],[Processo Seletivo]],TB_Processos[],6,0)="","",VLOOKUP(TB_Avaliacoes[[#This Row],[Processo Seletivo]],TB_Processos[],6,0)),"")</f>
        <v/>
      </c>
      <c r="I7606" t="str">
        <f>IFERROR(IF(VLOOKUP(TB_Avaliacoes[[#This Row],[Processo Seletivo]],TB_Processos[],7,0)="","",VLOOKUP(TB_Avaliacoes[[#This Row],[Processo Seletivo]],TB_Processos[],7,0)),"")</f>
        <v/>
      </c>
      <c r="K7606" t="str">
        <f>IFERROR(IF(VLOOKUP(TB_Avaliacoes[[#This Row],[Processo Seletivo]],TB_Processos[],8,0)="","",VLOOKUP(TB_Avaliacoes[[#This Row],[Processo Seletivo]],TB_Processos[],8,0)),"")</f>
        <v/>
      </c>
      <c r="M7606" t="str">
        <f>IFERROR(IF(VLOOKUP(TB_Avaliacoes[[#This Row],[Processo Seletivo]],TB_Processos[],9,0)="","",VLOOKUP(TB_Avaliacoes[[#This Row],[Processo Seletivo]],TB_Processos[],9,0)),"")</f>
        <v/>
      </c>
      <c r="O7606" t="str">
        <f>IFERROR(IF(VLOOKUP(TB_Avaliacoes[[#This Row],[Processo Seletivo]],TB_Processos[],10,0)="","",VLOOKUP(TB_Avaliacoes[[#This Row],[Processo Seletivo]],TB_Processos[],10,0)),"")</f>
        <v/>
      </c>
      <c r="Q7606" t="str">
        <f>IFERROR(IF(VLOOKUP(TB_Avaliacoes[[#This Row],[Processo Seletivo]],TB_Processos[],11,0)="","",VLOOKUP(TB_Avaliacoes[[#This Row],[Processo Seletivo]],TB_Processos[],11,0)),"")</f>
        <v/>
      </c>
      <c r="S7606" t="str">
        <f>IFERROR(IF(VLOOKUP(TB_Avaliacoes[[#This Row],[Processo Seletivo]],TB_Processos[],12,0)="","",VLOOKUP(TB_Avaliacoes[[#This Row],[Processo Seletivo]],TB_Processos[],12,0)),"")</f>
        <v/>
      </c>
    </row>
    <row r="7607" spans="2:19">
      <c r="B7607" t="str">
        <f>COUNTIF($A$3:A7607,A7607)&amp;TB_Avaliacoes[[#This Row],[Processo Seletivo]]</f>
        <v>0</v>
      </c>
      <c r="C7607" s="22"/>
      <c r="D7607" s="22"/>
      <c r="E7607" s="2" t="str">
        <f>IFERROR(IF(VLOOKUP(TB_Avaliacoes[[#This Row],[Processo Seletivo]],TB_Processos[],5,0)="","",VLOOKUP(TB_Avaliacoes[[#This Row],[Processo Seletivo]],TB_Processos[],5,0)),"")</f>
        <v/>
      </c>
      <c r="G7607" t="str">
        <f>IFERROR(IF(VLOOKUP(TB_Avaliacoes[[#This Row],[Processo Seletivo]],TB_Processos[],6,0)="","",VLOOKUP(TB_Avaliacoes[[#This Row],[Processo Seletivo]],TB_Processos[],6,0)),"")</f>
        <v/>
      </c>
      <c r="I7607" t="str">
        <f>IFERROR(IF(VLOOKUP(TB_Avaliacoes[[#This Row],[Processo Seletivo]],TB_Processos[],7,0)="","",VLOOKUP(TB_Avaliacoes[[#This Row],[Processo Seletivo]],TB_Processos[],7,0)),"")</f>
        <v/>
      </c>
      <c r="K7607" t="str">
        <f>IFERROR(IF(VLOOKUP(TB_Avaliacoes[[#This Row],[Processo Seletivo]],TB_Processos[],8,0)="","",VLOOKUP(TB_Avaliacoes[[#This Row],[Processo Seletivo]],TB_Processos[],8,0)),"")</f>
        <v/>
      </c>
      <c r="M7607" t="str">
        <f>IFERROR(IF(VLOOKUP(TB_Avaliacoes[[#This Row],[Processo Seletivo]],TB_Processos[],9,0)="","",VLOOKUP(TB_Avaliacoes[[#This Row],[Processo Seletivo]],TB_Processos[],9,0)),"")</f>
        <v/>
      </c>
      <c r="O7607" t="str">
        <f>IFERROR(IF(VLOOKUP(TB_Avaliacoes[[#This Row],[Processo Seletivo]],TB_Processos[],10,0)="","",VLOOKUP(TB_Avaliacoes[[#This Row],[Processo Seletivo]],TB_Processos[],10,0)),"")</f>
        <v/>
      </c>
      <c r="Q7607" t="str">
        <f>IFERROR(IF(VLOOKUP(TB_Avaliacoes[[#This Row],[Processo Seletivo]],TB_Processos[],11,0)="","",VLOOKUP(TB_Avaliacoes[[#This Row],[Processo Seletivo]],TB_Processos[],11,0)),"")</f>
        <v/>
      </c>
      <c r="S7607" t="str">
        <f>IFERROR(IF(VLOOKUP(TB_Avaliacoes[[#This Row],[Processo Seletivo]],TB_Processos[],12,0)="","",VLOOKUP(TB_Avaliacoes[[#This Row],[Processo Seletivo]],TB_Processos[],12,0)),"")</f>
        <v/>
      </c>
    </row>
    <row r="7608" spans="2:19">
      <c r="B7608" t="str">
        <f>COUNTIF($A$3:A7608,A7608)&amp;TB_Avaliacoes[[#This Row],[Processo Seletivo]]</f>
        <v>0</v>
      </c>
      <c r="C7608" s="22"/>
      <c r="D7608" s="22"/>
      <c r="E7608" s="2" t="str">
        <f>IFERROR(IF(VLOOKUP(TB_Avaliacoes[[#This Row],[Processo Seletivo]],TB_Processos[],5,0)="","",VLOOKUP(TB_Avaliacoes[[#This Row],[Processo Seletivo]],TB_Processos[],5,0)),"")</f>
        <v/>
      </c>
      <c r="G7608" t="str">
        <f>IFERROR(IF(VLOOKUP(TB_Avaliacoes[[#This Row],[Processo Seletivo]],TB_Processos[],6,0)="","",VLOOKUP(TB_Avaliacoes[[#This Row],[Processo Seletivo]],TB_Processos[],6,0)),"")</f>
        <v/>
      </c>
      <c r="I7608" t="str">
        <f>IFERROR(IF(VLOOKUP(TB_Avaliacoes[[#This Row],[Processo Seletivo]],TB_Processos[],7,0)="","",VLOOKUP(TB_Avaliacoes[[#This Row],[Processo Seletivo]],TB_Processos[],7,0)),"")</f>
        <v/>
      </c>
      <c r="K7608" t="str">
        <f>IFERROR(IF(VLOOKUP(TB_Avaliacoes[[#This Row],[Processo Seletivo]],TB_Processos[],8,0)="","",VLOOKUP(TB_Avaliacoes[[#This Row],[Processo Seletivo]],TB_Processos[],8,0)),"")</f>
        <v/>
      </c>
      <c r="M7608" t="str">
        <f>IFERROR(IF(VLOOKUP(TB_Avaliacoes[[#This Row],[Processo Seletivo]],TB_Processos[],9,0)="","",VLOOKUP(TB_Avaliacoes[[#This Row],[Processo Seletivo]],TB_Processos[],9,0)),"")</f>
        <v/>
      </c>
      <c r="O7608" t="str">
        <f>IFERROR(IF(VLOOKUP(TB_Avaliacoes[[#This Row],[Processo Seletivo]],TB_Processos[],10,0)="","",VLOOKUP(TB_Avaliacoes[[#This Row],[Processo Seletivo]],TB_Processos[],10,0)),"")</f>
        <v/>
      </c>
      <c r="Q7608" t="str">
        <f>IFERROR(IF(VLOOKUP(TB_Avaliacoes[[#This Row],[Processo Seletivo]],TB_Processos[],11,0)="","",VLOOKUP(TB_Avaliacoes[[#This Row],[Processo Seletivo]],TB_Processos[],11,0)),"")</f>
        <v/>
      </c>
      <c r="S7608" t="str">
        <f>IFERROR(IF(VLOOKUP(TB_Avaliacoes[[#This Row],[Processo Seletivo]],TB_Processos[],12,0)="","",VLOOKUP(TB_Avaliacoes[[#This Row],[Processo Seletivo]],TB_Processos[],12,0)),"")</f>
        <v/>
      </c>
    </row>
    <row r="7609" spans="2:19">
      <c r="B7609" t="str">
        <f>COUNTIF($A$3:A7609,A7609)&amp;TB_Avaliacoes[[#This Row],[Processo Seletivo]]</f>
        <v>0</v>
      </c>
      <c r="C7609" s="22"/>
      <c r="D7609" s="22"/>
      <c r="E7609" s="2" t="str">
        <f>IFERROR(IF(VLOOKUP(TB_Avaliacoes[[#This Row],[Processo Seletivo]],TB_Processos[],5,0)="","",VLOOKUP(TB_Avaliacoes[[#This Row],[Processo Seletivo]],TB_Processos[],5,0)),"")</f>
        <v/>
      </c>
      <c r="G7609" t="str">
        <f>IFERROR(IF(VLOOKUP(TB_Avaliacoes[[#This Row],[Processo Seletivo]],TB_Processos[],6,0)="","",VLOOKUP(TB_Avaliacoes[[#This Row],[Processo Seletivo]],TB_Processos[],6,0)),"")</f>
        <v/>
      </c>
      <c r="I7609" t="str">
        <f>IFERROR(IF(VLOOKUP(TB_Avaliacoes[[#This Row],[Processo Seletivo]],TB_Processos[],7,0)="","",VLOOKUP(TB_Avaliacoes[[#This Row],[Processo Seletivo]],TB_Processos[],7,0)),"")</f>
        <v/>
      </c>
      <c r="K7609" t="str">
        <f>IFERROR(IF(VLOOKUP(TB_Avaliacoes[[#This Row],[Processo Seletivo]],TB_Processos[],8,0)="","",VLOOKUP(TB_Avaliacoes[[#This Row],[Processo Seletivo]],TB_Processos[],8,0)),"")</f>
        <v/>
      </c>
      <c r="M7609" t="str">
        <f>IFERROR(IF(VLOOKUP(TB_Avaliacoes[[#This Row],[Processo Seletivo]],TB_Processos[],9,0)="","",VLOOKUP(TB_Avaliacoes[[#This Row],[Processo Seletivo]],TB_Processos[],9,0)),"")</f>
        <v/>
      </c>
      <c r="O7609" t="str">
        <f>IFERROR(IF(VLOOKUP(TB_Avaliacoes[[#This Row],[Processo Seletivo]],TB_Processos[],10,0)="","",VLOOKUP(TB_Avaliacoes[[#This Row],[Processo Seletivo]],TB_Processos[],10,0)),"")</f>
        <v/>
      </c>
      <c r="Q7609" t="str">
        <f>IFERROR(IF(VLOOKUP(TB_Avaliacoes[[#This Row],[Processo Seletivo]],TB_Processos[],11,0)="","",VLOOKUP(TB_Avaliacoes[[#This Row],[Processo Seletivo]],TB_Processos[],11,0)),"")</f>
        <v/>
      </c>
      <c r="S7609" t="str">
        <f>IFERROR(IF(VLOOKUP(TB_Avaliacoes[[#This Row],[Processo Seletivo]],TB_Processos[],12,0)="","",VLOOKUP(TB_Avaliacoes[[#This Row],[Processo Seletivo]],TB_Processos[],12,0)),"")</f>
        <v/>
      </c>
    </row>
    <row r="7610" spans="2:19">
      <c r="B7610" t="str">
        <f>COUNTIF($A$3:A7610,A7610)&amp;TB_Avaliacoes[[#This Row],[Processo Seletivo]]</f>
        <v>0</v>
      </c>
      <c r="C7610" s="22"/>
      <c r="D7610" s="22"/>
      <c r="E7610" s="2" t="str">
        <f>IFERROR(IF(VLOOKUP(TB_Avaliacoes[[#This Row],[Processo Seletivo]],TB_Processos[],5,0)="","",VLOOKUP(TB_Avaliacoes[[#This Row],[Processo Seletivo]],TB_Processos[],5,0)),"")</f>
        <v/>
      </c>
      <c r="G7610" t="str">
        <f>IFERROR(IF(VLOOKUP(TB_Avaliacoes[[#This Row],[Processo Seletivo]],TB_Processos[],6,0)="","",VLOOKUP(TB_Avaliacoes[[#This Row],[Processo Seletivo]],TB_Processos[],6,0)),"")</f>
        <v/>
      </c>
      <c r="I7610" t="str">
        <f>IFERROR(IF(VLOOKUP(TB_Avaliacoes[[#This Row],[Processo Seletivo]],TB_Processos[],7,0)="","",VLOOKUP(TB_Avaliacoes[[#This Row],[Processo Seletivo]],TB_Processos[],7,0)),"")</f>
        <v/>
      </c>
      <c r="K7610" t="str">
        <f>IFERROR(IF(VLOOKUP(TB_Avaliacoes[[#This Row],[Processo Seletivo]],TB_Processos[],8,0)="","",VLOOKUP(TB_Avaliacoes[[#This Row],[Processo Seletivo]],TB_Processos[],8,0)),"")</f>
        <v/>
      </c>
      <c r="M7610" t="str">
        <f>IFERROR(IF(VLOOKUP(TB_Avaliacoes[[#This Row],[Processo Seletivo]],TB_Processos[],9,0)="","",VLOOKUP(TB_Avaliacoes[[#This Row],[Processo Seletivo]],TB_Processos[],9,0)),"")</f>
        <v/>
      </c>
      <c r="O7610" t="str">
        <f>IFERROR(IF(VLOOKUP(TB_Avaliacoes[[#This Row],[Processo Seletivo]],TB_Processos[],10,0)="","",VLOOKUP(TB_Avaliacoes[[#This Row],[Processo Seletivo]],TB_Processos[],10,0)),"")</f>
        <v/>
      </c>
      <c r="Q7610" t="str">
        <f>IFERROR(IF(VLOOKUP(TB_Avaliacoes[[#This Row],[Processo Seletivo]],TB_Processos[],11,0)="","",VLOOKUP(TB_Avaliacoes[[#This Row],[Processo Seletivo]],TB_Processos[],11,0)),"")</f>
        <v/>
      </c>
      <c r="S7610" t="str">
        <f>IFERROR(IF(VLOOKUP(TB_Avaliacoes[[#This Row],[Processo Seletivo]],TB_Processos[],12,0)="","",VLOOKUP(TB_Avaliacoes[[#This Row],[Processo Seletivo]],TB_Processos[],12,0)),"")</f>
        <v/>
      </c>
    </row>
    <row r="7611" spans="2:19">
      <c r="B7611" t="str">
        <f>COUNTIF($A$3:A7611,A7611)&amp;TB_Avaliacoes[[#This Row],[Processo Seletivo]]</f>
        <v>0</v>
      </c>
      <c r="C7611" s="22"/>
      <c r="D7611" s="22"/>
      <c r="E7611" s="2" t="str">
        <f>IFERROR(IF(VLOOKUP(TB_Avaliacoes[[#This Row],[Processo Seletivo]],TB_Processos[],5,0)="","",VLOOKUP(TB_Avaliacoes[[#This Row],[Processo Seletivo]],TB_Processos[],5,0)),"")</f>
        <v/>
      </c>
      <c r="G7611" t="str">
        <f>IFERROR(IF(VLOOKUP(TB_Avaliacoes[[#This Row],[Processo Seletivo]],TB_Processos[],6,0)="","",VLOOKUP(TB_Avaliacoes[[#This Row],[Processo Seletivo]],TB_Processos[],6,0)),"")</f>
        <v/>
      </c>
      <c r="I7611" t="str">
        <f>IFERROR(IF(VLOOKUP(TB_Avaliacoes[[#This Row],[Processo Seletivo]],TB_Processos[],7,0)="","",VLOOKUP(TB_Avaliacoes[[#This Row],[Processo Seletivo]],TB_Processos[],7,0)),"")</f>
        <v/>
      </c>
      <c r="K7611" t="str">
        <f>IFERROR(IF(VLOOKUP(TB_Avaliacoes[[#This Row],[Processo Seletivo]],TB_Processos[],8,0)="","",VLOOKUP(TB_Avaliacoes[[#This Row],[Processo Seletivo]],TB_Processos[],8,0)),"")</f>
        <v/>
      </c>
      <c r="M7611" t="str">
        <f>IFERROR(IF(VLOOKUP(TB_Avaliacoes[[#This Row],[Processo Seletivo]],TB_Processos[],9,0)="","",VLOOKUP(TB_Avaliacoes[[#This Row],[Processo Seletivo]],TB_Processos[],9,0)),"")</f>
        <v/>
      </c>
      <c r="O7611" t="str">
        <f>IFERROR(IF(VLOOKUP(TB_Avaliacoes[[#This Row],[Processo Seletivo]],TB_Processos[],10,0)="","",VLOOKUP(TB_Avaliacoes[[#This Row],[Processo Seletivo]],TB_Processos[],10,0)),"")</f>
        <v/>
      </c>
      <c r="Q7611" t="str">
        <f>IFERROR(IF(VLOOKUP(TB_Avaliacoes[[#This Row],[Processo Seletivo]],TB_Processos[],11,0)="","",VLOOKUP(TB_Avaliacoes[[#This Row],[Processo Seletivo]],TB_Processos[],11,0)),"")</f>
        <v/>
      </c>
      <c r="S7611" t="str">
        <f>IFERROR(IF(VLOOKUP(TB_Avaliacoes[[#This Row],[Processo Seletivo]],TB_Processos[],12,0)="","",VLOOKUP(TB_Avaliacoes[[#This Row],[Processo Seletivo]],TB_Processos[],12,0)),"")</f>
        <v/>
      </c>
    </row>
    <row r="7612" spans="2:19">
      <c r="B7612" t="str">
        <f>COUNTIF($A$3:A7612,A7612)&amp;TB_Avaliacoes[[#This Row],[Processo Seletivo]]</f>
        <v>0</v>
      </c>
      <c r="C7612" s="22"/>
      <c r="D7612" s="22"/>
      <c r="E7612" s="2" t="str">
        <f>IFERROR(IF(VLOOKUP(TB_Avaliacoes[[#This Row],[Processo Seletivo]],TB_Processos[],5,0)="","",VLOOKUP(TB_Avaliacoes[[#This Row],[Processo Seletivo]],TB_Processos[],5,0)),"")</f>
        <v/>
      </c>
      <c r="G7612" t="str">
        <f>IFERROR(IF(VLOOKUP(TB_Avaliacoes[[#This Row],[Processo Seletivo]],TB_Processos[],6,0)="","",VLOOKUP(TB_Avaliacoes[[#This Row],[Processo Seletivo]],TB_Processos[],6,0)),"")</f>
        <v/>
      </c>
      <c r="I7612" t="str">
        <f>IFERROR(IF(VLOOKUP(TB_Avaliacoes[[#This Row],[Processo Seletivo]],TB_Processos[],7,0)="","",VLOOKUP(TB_Avaliacoes[[#This Row],[Processo Seletivo]],TB_Processos[],7,0)),"")</f>
        <v/>
      </c>
      <c r="K7612" t="str">
        <f>IFERROR(IF(VLOOKUP(TB_Avaliacoes[[#This Row],[Processo Seletivo]],TB_Processos[],8,0)="","",VLOOKUP(TB_Avaliacoes[[#This Row],[Processo Seletivo]],TB_Processos[],8,0)),"")</f>
        <v/>
      </c>
      <c r="M7612" t="str">
        <f>IFERROR(IF(VLOOKUP(TB_Avaliacoes[[#This Row],[Processo Seletivo]],TB_Processos[],9,0)="","",VLOOKUP(TB_Avaliacoes[[#This Row],[Processo Seletivo]],TB_Processos[],9,0)),"")</f>
        <v/>
      </c>
      <c r="O7612" t="str">
        <f>IFERROR(IF(VLOOKUP(TB_Avaliacoes[[#This Row],[Processo Seletivo]],TB_Processos[],10,0)="","",VLOOKUP(TB_Avaliacoes[[#This Row],[Processo Seletivo]],TB_Processos[],10,0)),"")</f>
        <v/>
      </c>
      <c r="Q7612" t="str">
        <f>IFERROR(IF(VLOOKUP(TB_Avaliacoes[[#This Row],[Processo Seletivo]],TB_Processos[],11,0)="","",VLOOKUP(TB_Avaliacoes[[#This Row],[Processo Seletivo]],TB_Processos[],11,0)),"")</f>
        <v/>
      </c>
      <c r="S7612" t="str">
        <f>IFERROR(IF(VLOOKUP(TB_Avaliacoes[[#This Row],[Processo Seletivo]],TB_Processos[],12,0)="","",VLOOKUP(TB_Avaliacoes[[#This Row],[Processo Seletivo]],TB_Processos[],12,0)),"")</f>
        <v/>
      </c>
    </row>
    <row r="7613" spans="2:19">
      <c r="B7613" t="str">
        <f>COUNTIF($A$3:A7613,A7613)&amp;TB_Avaliacoes[[#This Row],[Processo Seletivo]]</f>
        <v>0</v>
      </c>
      <c r="C7613" s="22"/>
      <c r="D7613" s="22"/>
      <c r="E7613" s="2" t="str">
        <f>IFERROR(IF(VLOOKUP(TB_Avaliacoes[[#This Row],[Processo Seletivo]],TB_Processos[],5,0)="","",VLOOKUP(TB_Avaliacoes[[#This Row],[Processo Seletivo]],TB_Processos[],5,0)),"")</f>
        <v/>
      </c>
      <c r="G7613" t="str">
        <f>IFERROR(IF(VLOOKUP(TB_Avaliacoes[[#This Row],[Processo Seletivo]],TB_Processos[],6,0)="","",VLOOKUP(TB_Avaliacoes[[#This Row],[Processo Seletivo]],TB_Processos[],6,0)),"")</f>
        <v/>
      </c>
      <c r="I7613" t="str">
        <f>IFERROR(IF(VLOOKUP(TB_Avaliacoes[[#This Row],[Processo Seletivo]],TB_Processos[],7,0)="","",VLOOKUP(TB_Avaliacoes[[#This Row],[Processo Seletivo]],TB_Processos[],7,0)),"")</f>
        <v/>
      </c>
      <c r="K7613" t="str">
        <f>IFERROR(IF(VLOOKUP(TB_Avaliacoes[[#This Row],[Processo Seletivo]],TB_Processos[],8,0)="","",VLOOKUP(TB_Avaliacoes[[#This Row],[Processo Seletivo]],TB_Processos[],8,0)),"")</f>
        <v/>
      </c>
      <c r="M7613" t="str">
        <f>IFERROR(IF(VLOOKUP(TB_Avaliacoes[[#This Row],[Processo Seletivo]],TB_Processos[],9,0)="","",VLOOKUP(TB_Avaliacoes[[#This Row],[Processo Seletivo]],TB_Processos[],9,0)),"")</f>
        <v/>
      </c>
      <c r="O7613" t="str">
        <f>IFERROR(IF(VLOOKUP(TB_Avaliacoes[[#This Row],[Processo Seletivo]],TB_Processos[],10,0)="","",VLOOKUP(TB_Avaliacoes[[#This Row],[Processo Seletivo]],TB_Processos[],10,0)),"")</f>
        <v/>
      </c>
      <c r="Q7613" t="str">
        <f>IFERROR(IF(VLOOKUP(TB_Avaliacoes[[#This Row],[Processo Seletivo]],TB_Processos[],11,0)="","",VLOOKUP(TB_Avaliacoes[[#This Row],[Processo Seletivo]],TB_Processos[],11,0)),"")</f>
        <v/>
      </c>
      <c r="S7613" t="str">
        <f>IFERROR(IF(VLOOKUP(TB_Avaliacoes[[#This Row],[Processo Seletivo]],TB_Processos[],12,0)="","",VLOOKUP(TB_Avaliacoes[[#This Row],[Processo Seletivo]],TB_Processos[],12,0)),"")</f>
        <v/>
      </c>
    </row>
    <row r="7614" spans="2:19">
      <c r="B7614" t="str">
        <f>COUNTIF($A$3:A7614,A7614)&amp;TB_Avaliacoes[[#This Row],[Processo Seletivo]]</f>
        <v>0</v>
      </c>
      <c r="C7614" s="22"/>
      <c r="D7614" s="22"/>
      <c r="E7614" s="2" t="str">
        <f>IFERROR(IF(VLOOKUP(TB_Avaliacoes[[#This Row],[Processo Seletivo]],TB_Processos[],5,0)="","",VLOOKUP(TB_Avaliacoes[[#This Row],[Processo Seletivo]],TB_Processos[],5,0)),"")</f>
        <v/>
      </c>
      <c r="G7614" t="str">
        <f>IFERROR(IF(VLOOKUP(TB_Avaliacoes[[#This Row],[Processo Seletivo]],TB_Processos[],6,0)="","",VLOOKUP(TB_Avaliacoes[[#This Row],[Processo Seletivo]],TB_Processos[],6,0)),"")</f>
        <v/>
      </c>
      <c r="I7614" t="str">
        <f>IFERROR(IF(VLOOKUP(TB_Avaliacoes[[#This Row],[Processo Seletivo]],TB_Processos[],7,0)="","",VLOOKUP(TB_Avaliacoes[[#This Row],[Processo Seletivo]],TB_Processos[],7,0)),"")</f>
        <v/>
      </c>
      <c r="K7614" t="str">
        <f>IFERROR(IF(VLOOKUP(TB_Avaliacoes[[#This Row],[Processo Seletivo]],TB_Processos[],8,0)="","",VLOOKUP(TB_Avaliacoes[[#This Row],[Processo Seletivo]],TB_Processos[],8,0)),"")</f>
        <v/>
      </c>
      <c r="M7614" t="str">
        <f>IFERROR(IF(VLOOKUP(TB_Avaliacoes[[#This Row],[Processo Seletivo]],TB_Processos[],9,0)="","",VLOOKUP(TB_Avaliacoes[[#This Row],[Processo Seletivo]],TB_Processos[],9,0)),"")</f>
        <v/>
      </c>
      <c r="O7614" t="str">
        <f>IFERROR(IF(VLOOKUP(TB_Avaliacoes[[#This Row],[Processo Seletivo]],TB_Processos[],10,0)="","",VLOOKUP(TB_Avaliacoes[[#This Row],[Processo Seletivo]],TB_Processos[],10,0)),"")</f>
        <v/>
      </c>
      <c r="Q7614" t="str">
        <f>IFERROR(IF(VLOOKUP(TB_Avaliacoes[[#This Row],[Processo Seletivo]],TB_Processos[],11,0)="","",VLOOKUP(TB_Avaliacoes[[#This Row],[Processo Seletivo]],TB_Processos[],11,0)),"")</f>
        <v/>
      </c>
      <c r="S7614" t="str">
        <f>IFERROR(IF(VLOOKUP(TB_Avaliacoes[[#This Row],[Processo Seletivo]],TB_Processos[],12,0)="","",VLOOKUP(TB_Avaliacoes[[#This Row],[Processo Seletivo]],TB_Processos[],12,0)),"")</f>
        <v/>
      </c>
    </row>
    <row r="7615" spans="2:19">
      <c r="B7615" t="str">
        <f>COUNTIF($A$3:A7615,A7615)&amp;TB_Avaliacoes[[#This Row],[Processo Seletivo]]</f>
        <v>0</v>
      </c>
      <c r="C7615" s="22"/>
      <c r="D7615" s="22"/>
      <c r="E7615" s="2" t="str">
        <f>IFERROR(IF(VLOOKUP(TB_Avaliacoes[[#This Row],[Processo Seletivo]],TB_Processos[],5,0)="","",VLOOKUP(TB_Avaliacoes[[#This Row],[Processo Seletivo]],TB_Processos[],5,0)),"")</f>
        <v/>
      </c>
      <c r="G7615" t="str">
        <f>IFERROR(IF(VLOOKUP(TB_Avaliacoes[[#This Row],[Processo Seletivo]],TB_Processos[],6,0)="","",VLOOKUP(TB_Avaliacoes[[#This Row],[Processo Seletivo]],TB_Processos[],6,0)),"")</f>
        <v/>
      </c>
      <c r="I7615" t="str">
        <f>IFERROR(IF(VLOOKUP(TB_Avaliacoes[[#This Row],[Processo Seletivo]],TB_Processos[],7,0)="","",VLOOKUP(TB_Avaliacoes[[#This Row],[Processo Seletivo]],TB_Processos[],7,0)),"")</f>
        <v/>
      </c>
      <c r="K7615" t="str">
        <f>IFERROR(IF(VLOOKUP(TB_Avaliacoes[[#This Row],[Processo Seletivo]],TB_Processos[],8,0)="","",VLOOKUP(TB_Avaliacoes[[#This Row],[Processo Seletivo]],TB_Processos[],8,0)),"")</f>
        <v/>
      </c>
      <c r="M7615" t="str">
        <f>IFERROR(IF(VLOOKUP(TB_Avaliacoes[[#This Row],[Processo Seletivo]],TB_Processos[],9,0)="","",VLOOKUP(TB_Avaliacoes[[#This Row],[Processo Seletivo]],TB_Processos[],9,0)),"")</f>
        <v/>
      </c>
      <c r="O7615" t="str">
        <f>IFERROR(IF(VLOOKUP(TB_Avaliacoes[[#This Row],[Processo Seletivo]],TB_Processos[],10,0)="","",VLOOKUP(TB_Avaliacoes[[#This Row],[Processo Seletivo]],TB_Processos[],10,0)),"")</f>
        <v/>
      </c>
      <c r="Q7615" t="str">
        <f>IFERROR(IF(VLOOKUP(TB_Avaliacoes[[#This Row],[Processo Seletivo]],TB_Processos[],11,0)="","",VLOOKUP(TB_Avaliacoes[[#This Row],[Processo Seletivo]],TB_Processos[],11,0)),"")</f>
        <v/>
      </c>
      <c r="S7615" t="str">
        <f>IFERROR(IF(VLOOKUP(TB_Avaliacoes[[#This Row],[Processo Seletivo]],TB_Processos[],12,0)="","",VLOOKUP(TB_Avaliacoes[[#This Row],[Processo Seletivo]],TB_Processos[],12,0)),"")</f>
        <v/>
      </c>
    </row>
    <row r="7616" spans="2:19">
      <c r="B7616" t="str">
        <f>COUNTIF($A$3:A7616,A7616)&amp;TB_Avaliacoes[[#This Row],[Processo Seletivo]]</f>
        <v>0</v>
      </c>
      <c r="C7616" s="22"/>
      <c r="D7616" s="22"/>
      <c r="E7616" s="2" t="str">
        <f>IFERROR(IF(VLOOKUP(TB_Avaliacoes[[#This Row],[Processo Seletivo]],TB_Processos[],5,0)="","",VLOOKUP(TB_Avaliacoes[[#This Row],[Processo Seletivo]],TB_Processos[],5,0)),"")</f>
        <v/>
      </c>
      <c r="G7616" t="str">
        <f>IFERROR(IF(VLOOKUP(TB_Avaliacoes[[#This Row],[Processo Seletivo]],TB_Processos[],6,0)="","",VLOOKUP(TB_Avaliacoes[[#This Row],[Processo Seletivo]],TB_Processos[],6,0)),"")</f>
        <v/>
      </c>
      <c r="I7616" t="str">
        <f>IFERROR(IF(VLOOKUP(TB_Avaliacoes[[#This Row],[Processo Seletivo]],TB_Processos[],7,0)="","",VLOOKUP(TB_Avaliacoes[[#This Row],[Processo Seletivo]],TB_Processos[],7,0)),"")</f>
        <v/>
      </c>
      <c r="K7616" t="str">
        <f>IFERROR(IF(VLOOKUP(TB_Avaliacoes[[#This Row],[Processo Seletivo]],TB_Processos[],8,0)="","",VLOOKUP(TB_Avaliacoes[[#This Row],[Processo Seletivo]],TB_Processos[],8,0)),"")</f>
        <v/>
      </c>
      <c r="M7616" t="str">
        <f>IFERROR(IF(VLOOKUP(TB_Avaliacoes[[#This Row],[Processo Seletivo]],TB_Processos[],9,0)="","",VLOOKUP(TB_Avaliacoes[[#This Row],[Processo Seletivo]],TB_Processos[],9,0)),"")</f>
        <v/>
      </c>
      <c r="O7616" t="str">
        <f>IFERROR(IF(VLOOKUP(TB_Avaliacoes[[#This Row],[Processo Seletivo]],TB_Processos[],10,0)="","",VLOOKUP(TB_Avaliacoes[[#This Row],[Processo Seletivo]],TB_Processos[],10,0)),"")</f>
        <v/>
      </c>
      <c r="Q7616" t="str">
        <f>IFERROR(IF(VLOOKUP(TB_Avaliacoes[[#This Row],[Processo Seletivo]],TB_Processos[],11,0)="","",VLOOKUP(TB_Avaliacoes[[#This Row],[Processo Seletivo]],TB_Processos[],11,0)),"")</f>
        <v/>
      </c>
      <c r="S7616" t="str">
        <f>IFERROR(IF(VLOOKUP(TB_Avaliacoes[[#This Row],[Processo Seletivo]],TB_Processos[],12,0)="","",VLOOKUP(TB_Avaliacoes[[#This Row],[Processo Seletivo]],TB_Processos[],12,0)),"")</f>
        <v/>
      </c>
    </row>
    <row r="7617" spans="2:19">
      <c r="B7617" t="str">
        <f>COUNTIF($A$3:A7617,A7617)&amp;TB_Avaliacoes[[#This Row],[Processo Seletivo]]</f>
        <v>0</v>
      </c>
      <c r="C7617" s="22"/>
      <c r="D7617" s="22"/>
      <c r="E7617" s="2" t="str">
        <f>IFERROR(IF(VLOOKUP(TB_Avaliacoes[[#This Row],[Processo Seletivo]],TB_Processos[],5,0)="","",VLOOKUP(TB_Avaliacoes[[#This Row],[Processo Seletivo]],TB_Processos[],5,0)),"")</f>
        <v/>
      </c>
      <c r="G7617" t="str">
        <f>IFERROR(IF(VLOOKUP(TB_Avaliacoes[[#This Row],[Processo Seletivo]],TB_Processos[],6,0)="","",VLOOKUP(TB_Avaliacoes[[#This Row],[Processo Seletivo]],TB_Processos[],6,0)),"")</f>
        <v/>
      </c>
      <c r="I7617" t="str">
        <f>IFERROR(IF(VLOOKUP(TB_Avaliacoes[[#This Row],[Processo Seletivo]],TB_Processos[],7,0)="","",VLOOKUP(TB_Avaliacoes[[#This Row],[Processo Seletivo]],TB_Processos[],7,0)),"")</f>
        <v/>
      </c>
      <c r="K7617" t="str">
        <f>IFERROR(IF(VLOOKUP(TB_Avaliacoes[[#This Row],[Processo Seletivo]],TB_Processos[],8,0)="","",VLOOKUP(TB_Avaliacoes[[#This Row],[Processo Seletivo]],TB_Processos[],8,0)),"")</f>
        <v/>
      </c>
      <c r="M7617" t="str">
        <f>IFERROR(IF(VLOOKUP(TB_Avaliacoes[[#This Row],[Processo Seletivo]],TB_Processos[],9,0)="","",VLOOKUP(TB_Avaliacoes[[#This Row],[Processo Seletivo]],TB_Processos[],9,0)),"")</f>
        <v/>
      </c>
      <c r="O7617" t="str">
        <f>IFERROR(IF(VLOOKUP(TB_Avaliacoes[[#This Row],[Processo Seletivo]],TB_Processos[],10,0)="","",VLOOKUP(TB_Avaliacoes[[#This Row],[Processo Seletivo]],TB_Processos[],10,0)),"")</f>
        <v/>
      </c>
      <c r="Q7617" t="str">
        <f>IFERROR(IF(VLOOKUP(TB_Avaliacoes[[#This Row],[Processo Seletivo]],TB_Processos[],11,0)="","",VLOOKUP(TB_Avaliacoes[[#This Row],[Processo Seletivo]],TB_Processos[],11,0)),"")</f>
        <v/>
      </c>
      <c r="S7617" t="str">
        <f>IFERROR(IF(VLOOKUP(TB_Avaliacoes[[#This Row],[Processo Seletivo]],TB_Processos[],12,0)="","",VLOOKUP(TB_Avaliacoes[[#This Row],[Processo Seletivo]],TB_Processos[],12,0)),"")</f>
        <v/>
      </c>
    </row>
    <row r="7618" spans="2:19">
      <c r="B7618" t="str">
        <f>COUNTIF($A$3:A7618,A7618)&amp;TB_Avaliacoes[[#This Row],[Processo Seletivo]]</f>
        <v>0</v>
      </c>
      <c r="C7618" s="22"/>
      <c r="D7618" s="22"/>
      <c r="E7618" s="2" t="str">
        <f>IFERROR(IF(VLOOKUP(TB_Avaliacoes[[#This Row],[Processo Seletivo]],TB_Processos[],5,0)="","",VLOOKUP(TB_Avaliacoes[[#This Row],[Processo Seletivo]],TB_Processos[],5,0)),"")</f>
        <v/>
      </c>
      <c r="G7618" t="str">
        <f>IFERROR(IF(VLOOKUP(TB_Avaliacoes[[#This Row],[Processo Seletivo]],TB_Processos[],6,0)="","",VLOOKUP(TB_Avaliacoes[[#This Row],[Processo Seletivo]],TB_Processos[],6,0)),"")</f>
        <v/>
      </c>
      <c r="I7618" t="str">
        <f>IFERROR(IF(VLOOKUP(TB_Avaliacoes[[#This Row],[Processo Seletivo]],TB_Processos[],7,0)="","",VLOOKUP(TB_Avaliacoes[[#This Row],[Processo Seletivo]],TB_Processos[],7,0)),"")</f>
        <v/>
      </c>
      <c r="K7618" t="str">
        <f>IFERROR(IF(VLOOKUP(TB_Avaliacoes[[#This Row],[Processo Seletivo]],TB_Processos[],8,0)="","",VLOOKUP(TB_Avaliacoes[[#This Row],[Processo Seletivo]],TB_Processos[],8,0)),"")</f>
        <v/>
      </c>
      <c r="M7618" t="str">
        <f>IFERROR(IF(VLOOKUP(TB_Avaliacoes[[#This Row],[Processo Seletivo]],TB_Processos[],9,0)="","",VLOOKUP(TB_Avaliacoes[[#This Row],[Processo Seletivo]],TB_Processos[],9,0)),"")</f>
        <v/>
      </c>
      <c r="O7618" t="str">
        <f>IFERROR(IF(VLOOKUP(TB_Avaliacoes[[#This Row],[Processo Seletivo]],TB_Processos[],10,0)="","",VLOOKUP(TB_Avaliacoes[[#This Row],[Processo Seletivo]],TB_Processos[],10,0)),"")</f>
        <v/>
      </c>
      <c r="Q7618" t="str">
        <f>IFERROR(IF(VLOOKUP(TB_Avaliacoes[[#This Row],[Processo Seletivo]],TB_Processos[],11,0)="","",VLOOKUP(TB_Avaliacoes[[#This Row],[Processo Seletivo]],TB_Processos[],11,0)),"")</f>
        <v/>
      </c>
      <c r="S7618" t="str">
        <f>IFERROR(IF(VLOOKUP(TB_Avaliacoes[[#This Row],[Processo Seletivo]],TB_Processos[],12,0)="","",VLOOKUP(TB_Avaliacoes[[#This Row],[Processo Seletivo]],TB_Processos[],12,0)),"")</f>
        <v/>
      </c>
    </row>
    <row r="7619" spans="2:19">
      <c r="B7619" t="str">
        <f>COUNTIF($A$3:A7619,A7619)&amp;TB_Avaliacoes[[#This Row],[Processo Seletivo]]</f>
        <v>0</v>
      </c>
      <c r="C7619" s="22"/>
      <c r="D7619" s="22"/>
      <c r="E7619" s="2" t="str">
        <f>IFERROR(IF(VLOOKUP(TB_Avaliacoes[[#This Row],[Processo Seletivo]],TB_Processos[],5,0)="","",VLOOKUP(TB_Avaliacoes[[#This Row],[Processo Seletivo]],TB_Processos[],5,0)),"")</f>
        <v/>
      </c>
      <c r="G7619" t="str">
        <f>IFERROR(IF(VLOOKUP(TB_Avaliacoes[[#This Row],[Processo Seletivo]],TB_Processos[],6,0)="","",VLOOKUP(TB_Avaliacoes[[#This Row],[Processo Seletivo]],TB_Processos[],6,0)),"")</f>
        <v/>
      </c>
      <c r="I7619" t="str">
        <f>IFERROR(IF(VLOOKUP(TB_Avaliacoes[[#This Row],[Processo Seletivo]],TB_Processos[],7,0)="","",VLOOKUP(TB_Avaliacoes[[#This Row],[Processo Seletivo]],TB_Processos[],7,0)),"")</f>
        <v/>
      </c>
      <c r="K7619" t="str">
        <f>IFERROR(IF(VLOOKUP(TB_Avaliacoes[[#This Row],[Processo Seletivo]],TB_Processos[],8,0)="","",VLOOKUP(TB_Avaliacoes[[#This Row],[Processo Seletivo]],TB_Processos[],8,0)),"")</f>
        <v/>
      </c>
      <c r="M7619" t="str">
        <f>IFERROR(IF(VLOOKUP(TB_Avaliacoes[[#This Row],[Processo Seletivo]],TB_Processos[],9,0)="","",VLOOKUP(TB_Avaliacoes[[#This Row],[Processo Seletivo]],TB_Processos[],9,0)),"")</f>
        <v/>
      </c>
      <c r="O7619" t="str">
        <f>IFERROR(IF(VLOOKUP(TB_Avaliacoes[[#This Row],[Processo Seletivo]],TB_Processos[],10,0)="","",VLOOKUP(TB_Avaliacoes[[#This Row],[Processo Seletivo]],TB_Processos[],10,0)),"")</f>
        <v/>
      </c>
      <c r="Q7619" t="str">
        <f>IFERROR(IF(VLOOKUP(TB_Avaliacoes[[#This Row],[Processo Seletivo]],TB_Processos[],11,0)="","",VLOOKUP(TB_Avaliacoes[[#This Row],[Processo Seletivo]],TB_Processos[],11,0)),"")</f>
        <v/>
      </c>
      <c r="S7619" t="str">
        <f>IFERROR(IF(VLOOKUP(TB_Avaliacoes[[#This Row],[Processo Seletivo]],TB_Processos[],12,0)="","",VLOOKUP(TB_Avaliacoes[[#This Row],[Processo Seletivo]],TB_Processos[],12,0)),"")</f>
        <v/>
      </c>
    </row>
    <row r="7620" spans="2:19">
      <c r="B7620" t="str">
        <f>COUNTIF($A$3:A7620,A7620)&amp;TB_Avaliacoes[[#This Row],[Processo Seletivo]]</f>
        <v>0</v>
      </c>
      <c r="C7620" s="22"/>
      <c r="D7620" s="22"/>
      <c r="E7620" s="2" t="str">
        <f>IFERROR(IF(VLOOKUP(TB_Avaliacoes[[#This Row],[Processo Seletivo]],TB_Processos[],5,0)="","",VLOOKUP(TB_Avaliacoes[[#This Row],[Processo Seletivo]],TB_Processos[],5,0)),"")</f>
        <v/>
      </c>
      <c r="G7620" t="str">
        <f>IFERROR(IF(VLOOKUP(TB_Avaliacoes[[#This Row],[Processo Seletivo]],TB_Processos[],6,0)="","",VLOOKUP(TB_Avaliacoes[[#This Row],[Processo Seletivo]],TB_Processos[],6,0)),"")</f>
        <v/>
      </c>
      <c r="I7620" t="str">
        <f>IFERROR(IF(VLOOKUP(TB_Avaliacoes[[#This Row],[Processo Seletivo]],TB_Processos[],7,0)="","",VLOOKUP(TB_Avaliacoes[[#This Row],[Processo Seletivo]],TB_Processos[],7,0)),"")</f>
        <v/>
      </c>
      <c r="K7620" t="str">
        <f>IFERROR(IF(VLOOKUP(TB_Avaliacoes[[#This Row],[Processo Seletivo]],TB_Processos[],8,0)="","",VLOOKUP(TB_Avaliacoes[[#This Row],[Processo Seletivo]],TB_Processos[],8,0)),"")</f>
        <v/>
      </c>
      <c r="M7620" t="str">
        <f>IFERROR(IF(VLOOKUP(TB_Avaliacoes[[#This Row],[Processo Seletivo]],TB_Processos[],9,0)="","",VLOOKUP(TB_Avaliacoes[[#This Row],[Processo Seletivo]],TB_Processos[],9,0)),"")</f>
        <v/>
      </c>
      <c r="O7620" t="str">
        <f>IFERROR(IF(VLOOKUP(TB_Avaliacoes[[#This Row],[Processo Seletivo]],TB_Processos[],10,0)="","",VLOOKUP(TB_Avaliacoes[[#This Row],[Processo Seletivo]],TB_Processos[],10,0)),"")</f>
        <v/>
      </c>
      <c r="Q7620" t="str">
        <f>IFERROR(IF(VLOOKUP(TB_Avaliacoes[[#This Row],[Processo Seletivo]],TB_Processos[],11,0)="","",VLOOKUP(TB_Avaliacoes[[#This Row],[Processo Seletivo]],TB_Processos[],11,0)),"")</f>
        <v/>
      </c>
      <c r="S7620" t="str">
        <f>IFERROR(IF(VLOOKUP(TB_Avaliacoes[[#This Row],[Processo Seletivo]],TB_Processos[],12,0)="","",VLOOKUP(TB_Avaliacoes[[#This Row],[Processo Seletivo]],TB_Processos[],12,0)),"")</f>
        <v/>
      </c>
    </row>
    <row r="7621" spans="2:19">
      <c r="B7621" t="str">
        <f>COUNTIF($A$3:A7621,A7621)&amp;TB_Avaliacoes[[#This Row],[Processo Seletivo]]</f>
        <v>0</v>
      </c>
      <c r="C7621" s="22"/>
      <c r="D7621" s="22"/>
      <c r="E7621" s="2" t="str">
        <f>IFERROR(IF(VLOOKUP(TB_Avaliacoes[[#This Row],[Processo Seletivo]],TB_Processos[],5,0)="","",VLOOKUP(TB_Avaliacoes[[#This Row],[Processo Seletivo]],TB_Processos[],5,0)),"")</f>
        <v/>
      </c>
      <c r="G7621" t="str">
        <f>IFERROR(IF(VLOOKUP(TB_Avaliacoes[[#This Row],[Processo Seletivo]],TB_Processos[],6,0)="","",VLOOKUP(TB_Avaliacoes[[#This Row],[Processo Seletivo]],TB_Processos[],6,0)),"")</f>
        <v/>
      </c>
      <c r="I7621" t="str">
        <f>IFERROR(IF(VLOOKUP(TB_Avaliacoes[[#This Row],[Processo Seletivo]],TB_Processos[],7,0)="","",VLOOKUP(TB_Avaliacoes[[#This Row],[Processo Seletivo]],TB_Processos[],7,0)),"")</f>
        <v/>
      </c>
      <c r="K7621" t="str">
        <f>IFERROR(IF(VLOOKUP(TB_Avaliacoes[[#This Row],[Processo Seletivo]],TB_Processos[],8,0)="","",VLOOKUP(TB_Avaliacoes[[#This Row],[Processo Seletivo]],TB_Processos[],8,0)),"")</f>
        <v/>
      </c>
      <c r="M7621" t="str">
        <f>IFERROR(IF(VLOOKUP(TB_Avaliacoes[[#This Row],[Processo Seletivo]],TB_Processos[],9,0)="","",VLOOKUP(TB_Avaliacoes[[#This Row],[Processo Seletivo]],TB_Processos[],9,0)),"")</f>
        <v/>
      </c>
      <c r="O7621" t="str">
        <f>IFERROR(IF(VLOOKUP(TB_Avaliacoes[[#This Row],[Processo Seletivo]],TB_Processos[],10,0)="","",VLOOKUP(TB_Avaliacoes[[#This Row],[Processo Seletivo]],TB_Processos[],10,0)),"")</f>
        <v/>
      </c>
      <c r="Q7621" t="str">
        <f>IFERROR(IF(VLOOKUP(TB_Avaliacoes[[#This Row],[Processo Seletivo]],TB_Processos[],11,0)="","",VLOOKUP(TB_Avaliacoes[[#This Row],[Processo Seletivo]],TB_Processos[],11,0)),"")</f>
        <v/>
      </c>
      <c r="S7621" t="str">
        <f>IFERROR(IF(VLOOKUP(TB_Avaliacoes[[#This Row],[Processo Seletivo]],TB_Processos[],12,0)="","",VLOOKUP(TB_Avaliacoes[[#This Row],[Processo Seletivo]],TB_Processos[],12,0)),"")</f>
        <v/>
      </c>
    </row>
    <row r="7622" spans="2:19">
      <c r="B7622" t="str">
        <f>COUNTIF($A$3:A7622,A7622)&amp;TB_Avaliacoes[[#This Row],[Processo Seletivo]]</f>
        <v>0</v>
      </c>
      <c r="C7622" s="22"/>
      <c r="D7622" s="22"/>
      <c r="E7622" s="2" t="str">
        <f>IFERROR(IF(VLOOKUP(TB_Avaliacoes[[#This Row],[Processo Seletivo]],TB_Processos[],5,0)="","",VLOOKUP(TB_Avaliacoes[[#This Row],[Processo Seletivo]],TB_Processos[],5,0)),"")</f>
        <v/>
      </c>
      <c r="G7622" t="str">
        <f>IFERROR(IF(VLOOKUP(TB_Avaliacoes[[#This Row],[Processo Seletivo]],TB_Processos[],6,0)="","",VLOOKUP(TB_Avaliacoes[[#This Row],[Processo Seletivo]],TB_Processos[],6,0)),"")</f>
        <v/>
      </c>
      <c r="I7622" t="str">
        <f>IFERROR(IF(VLOOKUP(TB_Avaliacoes[[#This Row],[Processo Seletivo]],TB_Processos[],7,0)="","",VLOOKUP(TB_Avaliacoes[[#This Row],[Processo Seletivo]],TB_Processos[],7,0)),"")</f>
        <v/>
      </c>
      <c r="K7622" t="str">
        <f>IFERROR(IF(VLOOKUP(TB_Avaliacoes[[#This Row],[Processo Seletivo]],TB_Processos[],8,0)="","",VLOOKUP(TB_Avaliacoes[[#This Row],[Processo Seletivo]],TB_Processos[],8,0)),"")</f>
        <v/>
      </c>
      <c r="M7622" t="str">
        <f>IFERROR(IF(VLOOKUP(TB_Avaliacoes[[#This Row],[Processo Seletivo]],TB_Processos[],9,0)="","",VLOOKUP(TB_Avaliacoes[[#This Row],[Processo Seletivo]],TB_Processos[],9,0)),"")</f>
        <v/>
      </c>
      <c r="O7622" t="str">
        <f>IFERROR(IF(VLOOKUP(TB_Avaliacoes[[#This Row],[Processo Seletivo]],TB_Processos[],10,0)="","",VLOOKUP(TB_Avaliacoes[[#This Row],[Processo Seletivo]],TB_Processos[],10,0)),"")</f>
        <v/>
      </c>
      <c r="Q7622" t="str">
        <f>IFERROR(IF(VLOOKUP(TB_Avaliacoes[[#This Row],[Processo Seletivo]],TB_Processos[],11,0)="","",VLOOKUP(TB_Avaliacoes[[#This Row],[Processo Seletivo]],TB_Processos[],11,0)),"")</f>
        <v/>
      </c>
      <c r="S7622" t="str">
        <f>IFERROR(IF(VLOOKUP(TB_Avaliacoes[[#This Row],[Processo Seletivo]],TB_Processos[],12,0)="","",VLOOKUP(TB_Avaliacoes[[#This Row],[Processo Seletivo]],TB_Processos[],12,0)),"")</f>
        <v/>
      </c>
    </row>
    <row r="7623" spans="2:19">
      <c r="B7623" t="str">
        <f>COUNTIF($A$3:A7623,A7623)&amp;TB_Avaliacoes[[#This Row],[Processo Seletivo]]</f>
        <v>0</v>
      </c>
      <c r="C7623" s="22"/>
      <c r="D7623" s="22"/>
      <c r="E7623" s="2" t="str">
        <f>IFERROR(IF(VLOOKUP(TB_Avaliacoes[[#This Row],[Processo Seletivo]],TB_Processos[],5,0)="","",VLOOKUP(TB_Avaliacoes[[#This Row],[Processo Seletivo]],TB_Processos[],5,0)),"")</f>
        <v/>
      </c>
      <c r="G7623" t="str">
        <f>IFERROR(IF(VLOOKUP(TB_Avaliacoes[[#This Row],[Processo Seletivo]],TB_Processos[],6,0)="","",VLOOKUP(TB_Avaliacoes[[#This Row],[Processo Seletivo]],TB_Processos[],6,0)),"")</f>
        <v/>
      </c>
      <c r="I7623" t="str">
        <f>IFERROR(IF(VLOOKUP(TB_Avaliacoes[[#This Row],[Processo Seletivo]],TB_Processos[],7,0)="","",VLOOKUP(TB_Avaliacoes[[#This Row],[Processo Seletivo]],TB_Processos[],7,0)),"")</f>
        <v/>
      </c>
      <c r="K7623" t="str">
        <f>IFERROR(IF(VLOOKUP(TB_Avaliacoes[[#This Row],[Processo Seletivo]],TB_Processos[],8,0)="","",VLOOKUP(TB_Avaliacoes[[#This Row],[Processo Seletivo]],TB_Processos[],8,0)),"")</f>
        <v/>
      </c>
      <c r="M7623" t="str">
        <f>IFERROR(IF(VLOOKUP(TB_Avaliacoes[[#This Row],[Processo Seletivo]],TB_Processos[],9,0)="","",VLOOKUP(TB_Avaliacoes[[#This Row],[Processo Seletivo]],TB_Processos[],9,0)),"")</f>
        <v/>
      </c>
      <c r="O7623" t="str">
        <f>IFERROR(IF(VLOOKUP(TB_Avaliacoes[[#This Row],[Processo Seletivo]],TB_Processos[],10,0)="","",VLOOKUP(TB_Avaliacoes[[#This Row],[Processo Seletivo]],TB_Processos[],10,0)),"")</f>
        <v/>
      </c>
      <c r="Q7623" t="str">
        <f>IFERROR(IF(VLOOKUP(TB_Avaliacoes[[#This Row],[Processo Seletivo]],TB_Processos[],11,0)="","",VLOOKUP(TB_Avaliacoes[[#This Row],[Processo Seletivo]],TB_Processos[],11,0)),"")</f>
        <v/>
      </c>
      <c r="S7623" t="str">
        <f>IFERROR(IF(VLOOKUP(TB_Avaliacoes[[#This Row],[Processo Seletivo]],TB_Processos[],12,0)="","",VLOOKUP(TB_Avaliacoes[[#This Row],[Processo Seletivo]],TB_Processos[],12,0)),"")</f>
        <v/>
      </c>
    </row>
    <row r="7624" spans="2:19">
      <c r="B7624" t="str">
        <f>COUNTIF($A$3:A7624,A7624)&amp;TB_Avaliacoes[[#This Row],[Processo Seletivo]]</f>
        <v>0</v>
      </c>
      <c r="C7624" s="22"/>
      <c r="D7624" s="22"/>
      <c r="E7624" s="2" t="str">
        <f>IFERROR(IF(VLOOKUP(TB_Avaliacoes[[#This Row],[Processo Seletivo]],TB_Processos[],5,0)="","",VLOOKUP(TB_Avaliacoes[[#This Row],[Processo Seletivo]],TB_Processos[],5,0)),"")</f>
        <v/>
      </c>
      <c r="G7624" t="str">
        <f>IFERROR(IF(VLOOKUP(TB_Avaliacoes[[#This Row],[Processo Seletivo]],TB_Processos[],6,0)="","",VLOOKUP(TB_Avaliacoes[[#This Row],[Processo Seletivo]],TB_Processos[],6,0)),"")</f>
        <v/>
      </c>
      <c r="I7624" t="str">
        <f>IFERROR(IF(VLOOKUP(TB_Avaliacoes[[#This Row],[Processo Seletivo]],TB_Processos[],7,0)="","",VLOOKUP(TB_Avaliacoes[[#This Row],[Processo Seletivo]],TB_Processos[],7,0)),"")</f>
        <v/>
      </c>
      <c r="K7624" t="str">
        <f>IFERROR(IF(VLOOKUP(TB_Avaliacoes[[#This Row],[Processo Seletivo]],TB_Processos[],8,0)="","",VLOOKUP(TB_Avaliacoes[[#This Row],[Processo Seletivo]],TB_Processos[],8,0)),"")</f>
        <v/>
      </c>
      <c r="M7624" t="str">
        <f>IFERROR(IF(VLOOKUP(TB_Avaliacoes[[#This Row],[Processo Seletivo]],TB_Processos[],9,0)="","",VLOOKUP(TB_Avaliacoes[[#This Row],[Processo Seletivo]],TB_Processos[],9,0)),"")</f>
        <v/>
      </c>
      <c r="O7624" t="str">
        <f>IFERROR(IF(VLOOKUP(TB_Avaliacoes[[#This Row],[Processo Seletivo]],TB_Processos[],10,0)="","",VLOOKUP(TB_Avaliacoes[[#This Row],[Processo Seletivo]],TB_Processos[],10,0)),"")</f>
        <v/>
      </c>
      <c r="Q7624" t="str">
        <f>IFERROR(IF(VLOOKUP(TB_Avaliacoes[[#This Row],[Processo Seletivo]],TB_Processos[],11,0)="","",VLOOKUP(TB_Avaliacoes[[#This Row],[Processo Seletivo]],TB_Processos[],11,0)),"")</f>
        <v/>
      </c>
      <c r="S7624" t="str">
        <f>IFERROR(IF(VLOOKUP(TB_Avaliacoes[[#This Row],[Processo Seletivo]],TB_Processos[],12,0)="","",VLOOKUP(TB_Avaliacoes[[#This Row],[Processo Seletivo]],TB_Processos[],12,0)),"")</f>
        <v/>
      </c>
    </row>
    <row r="7625" spans="2:19">
      <c r="B7625" t="str">
        <f>COUNTIF($A$3:A7625,A7625)&amp;TB_Avaliacoes[[#This Row],[Processo Seletivo]]</f>
        <v>0</v>
      </c>
      <c r="C7625" s="22"/>
      <c r="D7625" s="22"/>
      <c r="E7625" s="2" t="str">
        <f>IFERROR(IF(VLOOKUP(TB_Avaliacoes[[#This Row],[Processo Seletivo]],TB_Processos[],5,0)="","",VLOOKUP(TB_Avaliacoes[[#This Row],[Processo Seletivo]],TB_Processos[],5,0)),"")</f>
        <v/>
      </c>
      <c r="G7625" t="str">
        <f>IFERROR(IF(VLOOKUP(TB_Avaliacoes[[#This Row],[Processo Seletivo]],TB_Processos[],6,0)="","",VLOOKUP(TB_Avaliacoes[[#This Row],[Processo Seletivo]],TB_Processos[],6,0)),"")</f>
        <v/>
      </c>
      <c r="I7625" t="str">
        <f>IFERROR(IF(VLOOKUP(TB_Avaliacoes[[#This Row],[Processo Seletivo]],TB_Processos[],7,0)="","",VLOOKUP(TB_Avaliacoes[[#This Row],[Processo Seletivo]],TB_Processos[],7,0)),"")</f>
        <v/>
      </c>
      <c r="K7625" t="str">
        <f>IFERROR(IF(VLOOKUP(TB_Avaliacoes[[#This Row],[Processo Seletivo]],TB_Processos[],8,0)="","",VLOOKUP(TB_Avaliacoes[[#This Row],[Processo Seletivo]],TB_Processos[],8,0)),"")</f>
        <v/>
      </c>
      <c r="M7625" t="str">
        <f>IFERROR(IF(VLOOKUP(TB_Avaliacoes[[#This Row],[Processo Seletivo]],TB_Processos[],9,0)="","",VLOOKUP(TB_Avaliacoes[[#This Row],[Processo Seletivo]],TB_Processos[],9,0)),"")</f>
        <v/>
      </c>
      <c r="O7625" t="str">
        <f>IFERROR(IF(VLOOKUP(TB_Avaliacoes[[#This Row],[Processo Seletivo]],TB_Processos[],10,0)="","",VLOOKUP(TB_Avaliacoes[[#This Row],[Processo Seletivo]],TB_Processos[],10,0)),"")</f>
        <v/>
      </c>
      <c r="Q7625" t="str">
        <f>IFERROR(IF(VLOOKUP(TB_Avaliacoes[[#This Row],[Processo Seletivo]],TB_Processos[],11,0)="","",VLOOKUP(TB_Avaliacoes[[#This Row],[Processo Seletivo]],TB_Processos[],11,0)),"")</f>
        <v/>
      </c>
      <c r="S7625" t="str">
        <f>IFERROR(IF(VLOOKUP(TB_Avaliacoes[[#This Row],[Processo Seletivo]],TB_Processos[],12,0)="","",VLOOKUP(TB_Avaliacoes[[#This Row],[Processo Seletivo]],TB_Processos[],12,0)),"")</f>
        <v/>
      </c>
    </row>
    <row r="7626" spans="2:19">
      <c r="B7626" t="str">
        <f>COUNTIF($A$3:A7626,A7626)&amp;TB_Avaliacoes[[#This Row],[Processo Seletivo]]</f>
        <v>0</v>
      </c>
      <c r="C7626" s="22"/>
      <c r="D7626" s="22"/>
      <c r="E7626" s="2" t="str">
        <f>IFERROR(IF(VLOOKUP(TB_Avaliacoes[[#This Row],[Processo Seletivo]],TB_Processos[],5,0)="","",VLOOKUP(TB_Avaliacoes[[#This Row],[Processo Seletivo]],TB_Processos[],5,0)),"")</f>
        <v/>
      </c>
      <c r="G7626" t="str">
        <f>IFERROR(IF(VLOOKUP(TB_Avaliacoes[[#This Row],[Processo Seletivo]],TB_Processos[],6,0)="","",VLOOKUP(TB_Avaliacoes[[#This Row],[Processo Seletivo]],TB_Processos[],6,0)),"")</f>
        <v/>
      </c>
      <c r="I7626" t="str">
        <f>IFERROR(IF(VLOOKUP(TB_Avaliacoes[[#This Row],[Processo Seletivo]],TB_Processos[],7,0)="","",VLOOKUP(TB_Avaliacoes[[#This Row],[Processo Seletivo]],TB_Processos[],7,0)),"")</f>
        <v/>
      </c>
      <c r="K7626" t="str">
        <f>IFERROR(IF(VLOOKUP(TB_Avaliacoes[[#This Row],[Processo Seletivo]],TB_Processos[],8,0)="","",VLOOKUP(TB_Avaliacoes[[#This Row],[Processo Seletivo]],TB_Processos[],8,0)),"")</f>
        <v/>
      </c>
      <c r="M7626" t="str">
        <f>IFERROR(IF(VLOOKUP(TB_Avaliacoes[[#This Row],[Processo Seletivo]],TB_Processos[],9,0)="","",VLOOKUP(TB_Avaliacoes[[#This Row],[Processo Seletivo]],TB_Processos[],9,0)),"")</f>
        <v/>
      </c>
      <c r="O7626" t="str">
        <f>IFERROR(IF(VLOOKUP(TB_Avaliacoes[[#This Row],[Processo Seletivo]],TB_Processos[],10,0)="","",VLOOKUP(TB_Avaliacoes[[#This Row],[Processo Seletivo]],TB_Processos[],10,0)),"")</f>
        <v/>
      </c>
      <c r="Q7626" t="str">
        <f>IFERROR(IF(VLOOKUP(TB_Avaliacoes[[#This Row],[Processo Seletivo]],TB_Processos[],11,0)="","",VLOOKUP(TB_Avaliacoes[[#This Row],[Processo Seletivo]],TB_Processos[],11,0)),"")</f>
        <v/>
      </c>
      <c r="S7626" t="str">
        <f>IFERROR(IF(VLOOKUP(TB_Avaliacoes[[#This Row],[Processo Seletivo]],TB_Processos[],12,0)="","",VLOOKUP(TB_Avaliacoes[[#This Row],[Processo Seletivo]],TB_Processos[],12,0)),"")</f>
        <v/>
      </c>
    </row>
    <row r="7627" spans="2:19">
      <c r="B7627" t="str">
        <f>COUNTIF($A$3:A7627,A7627)&amp;TB_Avaliacoes[[#This Row],[Processo Seletivo]]</f>
        <v>0</v>
      </c>
      <c r="C7627" s="22"/>
      <c r="D7627" s="22"/>
      <c r="E7627" s="2" t="str">
        <f>IFERROR(IF(VLOOKUP(TB_Avaliacoes[[#This Row],[Processo Seletivo]],TB_Processos[],5,0)="","",VLOOKUP(TB_Avaliacoes[[#This Row],[Processo Seletivo]],TB_Processos[],5,0)),"")</f>
        <v/>
      </c>
      <c r="G7627" t="str">
        <f>IFERROR(IF(VLOOKUP(TB_Avaliacoes[[#This Row],[Processo Seletivo]],TB_Processos[],6,0)="","",VLOOKUP(TB_Avaliacoes[[#This Row],[Processo Seletivo]],TB_Processos[],6,0)),"")</f>
        <v/>
      </c>
      <c r="I7627" t="str">
        <f>IFERROR(IF(VLOOKUP(TB_Avaliacoes[[#This Row],[Processo Seletivo]],TB_Processos[],7,0)="","",VLOOKUP(TB_Avaliacoes[[#This Row],[Processo Seletivo]],TB_Processos[],7,0)),"")</f>
        <v/>
      </c>
      <c r="K7627" t="str">
        <f>IFERROR(IF(VLOOKUP(TB_Avaliacoes[[#This Row],[Processo Seletivo]],TB_Processos[],8,0)="","",VLOOKUP(TB_Avaliacoes[[#This Row],[Processo Seletivo]],TB_Processos[],8,0)),"")</f>
        <v/>
      </c>
      <c r="M7627" t="str">
        <f>IFERROR(IF(VLOOKUP(TB_Avaliacoes[[#This Row],[Processo Seletivo]],TB_Processos[],9,0)="","",VLOOKUP(TB_Avaliacoes[[#This Row],[Processo Seletivo]],TB_Processos[],9,0)),"")</f>
        <v/>
      </c>
      <c r="O7627" t="str">
        <f>IFERROR(IF(VLOOKUP(TB_Avaliacoes[[#This Row],[Processo Seletivo]],TB_Processos[],10,0)="","",VLOOKUP(TB_Avaliacoes[[#This Row],[Processo Seletivo]],TB_Processos[],10,0)),"")</f>
        <v/>
      </c>
      <c r="Q7627" t="str">
        <f>IFERROR(IF(VLOOKUP(TB_Avaliacoes[[#This Row],[Processo Seletivo]],TB_Processos[],11,0)="","",VLOOKUP(TB_Avaliacoes[[#This Row],[Processo Seletivo]],TB_Processos[],11,0)),"")</f>
        <v/>
      </c>
      <c r="S7627" t="str">
        <f>IFERROR(IF(VLOOKUP(TB_Avaliacoes[[#This Row],[Processo Seletivo]],TB_Processos[],12,0)="","",VLOOKUP(TB_Avaliacoes[[#This Row],[Processo Seletivo]],TB_Processos[],12,0)),"")</f>
        <v/>
      </c>
    </row>
    <row r="7628" spans="2:19">
      <c r="B7628" t="str">
        <f>COUNTIF($A$3:A7628,A7628)&amp;TB_Avaliacoes[[#This Row],[Processo Seletivo]]</f>
        <v>0</v>
      </c>
      <c r="C7628" s="22"/>
      <c r="D7628" s="22"/>
      <c r="E7628" s="2" t="str">
        <f>IFERROR(IF(VLOOKUP(TB_Avaliacoes[[#This Row],[Processo Seletivo]],TB_Processos[],5,0)="","",VLOOKUP(TB_Avaliacoes[[#This Row],[Processo Seletivo]],TB_Processos[],5,0)),"")</f>
        <v/>
      </c>
      <c r="G7628" t="str">
        <f>IFERROR(IF(VLOOKUP(TB_Avaliacoes[[#This Row],[Processo Seletivo]],TB_Processos[],6,0)="","",VLOOKUP(TB_Avaliacoes[[#This Row],[Processo Seletivo]],TB_Processos[],6,0)),"")</f>
        <v/>
      </c>
      <c r="I7628" t="str">
        <f>IFERROR(IF(VLOOKUP(TB_Avaliacoes[[#This Row],[Processo Seletivo]],TB_Processos[],7,0)="","",VLOOKUP(TB_Avaliacoes[[#This Row],[Processo Seletivo]],TB_Processos[],7,0)),"")</f>
        <v/>
      </c>
      <c r="K7628" t="str">
        <f>IFERROR(IF(VLOOKUP(TB_Avaliacoes[[#This Row],[Processo Seletivo]],TB_Processos[],8,0)="","",VLOOKUP(TB_Avaliacoes[[#This Row],[Processo Seletivo]],TB_Processos[],8,0)),"")</f>
        <v/>
      </c>
      <c r="M7628" t="str">
        <f>IFERROR(IF(VLOOKUP(TB_Avaliacoes[[#This Row],[Processo Seletivo]],TB_Processos[],9,0)="","",VLOOKUP(TB_Avaliacoes[[#This Row],[Processo Seletivo]],TB_Processos[],9,0)),"")</f>
        <v/>
      </c>
      <c r="O7628" t="str">
        <f>IFERROR(IF(VLOOKUP(TB_Avaliacoes[[#This Row],[Processo Seletivo]],TB_Processos[],10,0)="","",VLOOKUP(TB_Avaliacoes[[#This Row],[Processo Seletivo]],TB_Processos[],10,0)),"")</f>
        <v/>
      </c>
      <c r="Q7628" t="str">
        <f>IFERROR(IF(VLOOKUP(TB_Avaliacoes[[#This Row],[Processo Seletivo]],TB_Processos[],11,0)="","",VLOOKUP(TB_Avaliacoes[[#This Row],[Processo Seletivo]],TB_Processos[],11,0)),"")</f>
        <v/>
      </c>
      <c r="S7628" t="str">
        <f>IFERROR(IF(VLOOKUP(TB_Avaliacoes[[#This Row],[Processo Seletivo]],TB_Processos[],12,0)="","",VLOOKUP(TB_Avaliacoes[[#This Row],[Processo Seletivo]],TB_Processos[],12,0)),"")</f>
        <v/>
      </c>
    </row>
    <row r="7629" spans="2:19">
      <c r="B7629" t="str">
        <f>COUNTIF($A$3:A7629,A7629)&amp;TB_Avaliacoes[[#This Row],[Processo Seletivo]]</f>
        <v>0</v>
      </c>
      <c r="C7629" s="22"/>
      <c r="D7629" s="22"/>
      <c r="E7629" s="2" t="str">
        <f>IFERROR(IF(VLOOKUP(TB_Avaliacoes[[#This Row],[Processo Seletivo]],TB_Processos[],5,0)="","",VLOOKUP(TB_Avaliacoes[[#This Row],[Processo Seletivo]],TB_Processos[],5,0)),"")</f>
        <v/>
      </c>
      <c r="G7629" t="str">
        <f>IFERROR(IF(VLOOKUP(TB_Avaliacoes[[#This Row],[Processo Seletivo]],TB_Processos[],6,0)="","",VLOOKUP(TB_Avaliacoes[[#This Row],[Processo Seletivo]],TB_Processos[],6,0)),"")</f>
        <v/>
      </c>
      <c r="I7629" t="str">
        <f>IFERROR(IF(VLOOKUP(TB_Avaliacoes[[#This Row],[Processo Seletivo]],TB_Processos[],7,0)="","",VLOOKUP(TB_Avaliacoes[[#This Row],[Processo Seletivo]],TB_Processos[],7,0)),"")</f>
        <v/>
      </c>
      <c r="K7629" t="str">
        <f>IFERROR(IF(VLOOKUP(TB_Avaliacoes[[#This Row],[Processo Seletivo]],TB_Processos[],8,0)="","",VLOOKUP(TB_Avaliacoes[[#This Row],[Processo Seletivo]],TB_Processos[],8,0)),"")</f>
        <v/>
      </c>
      <c r="M7629" t="str">
        <f>IFERROR(IF(VLOOKUP(TB_Avaliacoes[[#This Row],[Processo Seletivo]],TB_Processos[],9,0)="","",VLOOKUP(TB_Avaliacoes[[#This Row],[Processo Seletivo]],TB_Processos[],9,0)),"")</f>
        <v/>
      </c>
      <c r="O7629" t="str">
        <f>IFERROR(IF(VLOOKUP(TB_Avaliacoes[[#This Row],[Processo Seletivo]],TB_Processos[],10,0)="","",VLOOKUP(TB_Avaliacoes[[#This Row],[Processo Seletivo]],TB_Processos[],10,0)),"")</f>
        <v/>
      </c>
      <c r="Q7629" t="str">
        <f>IFERROR(IF(VLOOKUP(TB_Avaliacoes[[#This Row],[Processo Seletivo]],TB_Processos[],11,0)="","",VLOOKUP(TB_Avaliacoes[[#This Row],[Processo Seletivo]],TB_Processos[],11,0)),"")</f>
        <v/>
      </c>
      <c r="S7629" t="str">
        <f>IFERROR(IF(VLOOKUP(TB_Avaliacoes[[#This Row],[Processo Seletivo]],TB_Processos[],12,0)="","",VLOOKUP(TB_Avaliacoes[[#This Row],[Processo Seletivo]],TB_Processos[],12,0)),"")</f>
        <v/>
      </c>
    </row>
    <row r="7630" spans="2:19">
      <c r="B7630" t="str">
        <f>COUNTIF($A$3:A7630,A7630)&amp;TB_Avaliacoes[[#This Row],[Processo Seletivo]]</f>
        <v>0</v>
      </c>
      <c r="C7630" s="22"/>
      <c r="D7630" s="22"/>
      <c r="E7630" s="2" t="str">
        <f>IFERROR(IF(VLOOKUP(TB_Avaliacoes[[#This Row],[Processo Seletivo]],TB_Processos[],5,0)="","",VLOOKUP(TB_Avaliacoes[[#This Row],[Processo Seletivo]],TB_Processos[],5,0)),"")</f>
        <v/>
      </c>
      <c r="G7630" t="str">
        <f>IFERROR(IF(VLOOKUP(TB_Avaliacoes[[#This Row],[Processo Seletivo]],TB_Processos[],6,0)="","",VLOOKUP(TB_Avaliacoes[[#This Row],[Processo Seletivo]],TB_Processos[],6,0)),"")</f>
        <v/>
      </c>
      <c r="I7630" t="str">
        <f>IFERROR(IF(VLOOKUP(TB_Avaliacoes[[#This Row],[Processo Seletivo]],TB_Processos[],7,0)="","",VLOOKUP(TB_Avaliacoes[[#This Row],[Processo Seletivo]],TB_Processos[],7,0)),"")</f>
        <v/>
      </c>
      <c r="K7630" t="str">
        <f>IFERROR(IF(VLOOKUP(TB_Avaliacoes[[#This Row],[Processo Seletivo]],TB_Processos[],8,0)="","",VLOOKUP(TB_Avaliacoes[[#This Row],[Processo Seletivo]],TB_Processos[],8,0)),"")</f>
        <v/>
      </c>
      <c r="M7630" t="str">
        <f>IFERROR(IF(VLOOKUP(TB_Avaliacoes[[#This Row],[Processo Seletivo]],TB_Processos[],9,0)="","",VLOOKUP(TB_Avaliacoes[[#This Row],[Processo Seletivo]],TB_Processos[],9,0)),"")</f>
        <v/>
      </c>
      <c r="O7630" t="str">
        <f>IFERROR(IF(VLOOKUP(TB_Avaliacoes[[#This Row],[Processo Seletivo]],TB_Processos[],10,0)="","",VLOOKUP(TB_Avaliacoes[[#This Row],[Processo Seletivo]],TB_Processos[],10,0)),"")</f>
        <v/>
      </c>
      <c r="Q7630" t="str">
        <f>IFERROR(IF(VLOOKUP(TB_Avaliacoes[[#This Row],[Processo Seletivo]],TB_Processos[],11,0)="","",VLOOKUP(TB_Avaliacoes[[#This Row],[Processo Seletivo]],TB_Processos[],11,0)),"")</f>
        <v/>
      </c>
      <c r="S7630" t="str">
        <f>IFERROR(IF(VLOOKUP(TB_Avaliacoes[[#This Row],[Processo Seletivo]],TB_Processos[],12,0)="","",VLOOKUP(TB_Avaliacoes[[#This Row],[Processo Seletivo]],TB_Processos[],12,0)),"")</f>
        <v/>
      </c>
    </row>
    <row r="7631" spans="2:19">
      <c r="B7631" t="str">
        <f>COUNTIF($A$3:A7631,A7631)&amp;TB_Avaliacoes[[#This Row],[Processo Seletivo]]</f>
        <v>0</v>
      </c>
      <c r="C7631" s="22"/>
      <c r="D7631" s="22"/>
      <c r="E7631" s="2" t="str">
        <f>IFERROR(IF(VLOOKUP(TB_Avaliacoes[[#This Row],[Processo Seletivo]],TB_Processos[],5,0)="","",VLOOKUP(TB_Avaliacoes[[#This Row],[Processo Seletivo]],TB_Processos[],5,0)),"")</f>
        <v/>
      </c>
      <c r="G7631" t="str">
        <f>IFERROR(IF(VLOOKUP(TB_Avaliacoes[[#This Row],[Processo Seletivo]],TB_Processos[],6,0)="","",VLOOKUP(TB_Avaliacoes[[#This Row],[Processo Seletivo]],TB_Processos[],6,0)),"")</f>
        <v/>
      </c>
      <c r="I7631" t="str">
        <f>IFERROR(IF(VLOOKUP(TB_Avaliacoes[[#This Row],[Processo Seletivo]],TB_Processos[],7,0)="","",VLOOKUP(TB_Avaliacoes[[#This Row],[Processo Seletivo]],TB_Processos[],7,0)),"")</f>
        <v/>
      </c>
      <c r="K7631" t="str">
        <f>IFERROR(IF(VLOOKUP(TB_Avaliacoes[[#This Row],[Processo Seletivo]],TB_Processos[],8,0)="","",VLOOKUP(TB_Avaliacoes[[#This Row],[Processo Seletivo]],TB_Processos[],8,0)),"")</f>
        <v/>
      </c>
      <c r="M7631" t="str">
        <f>IFERROR(IF(VLOOKUP(TB_Avaliacoes[[#This Row],[Processo Seletivo]],TB_Processos[],9,0)="","",VLOOKUP(TB_Avaliacoes[[#This Row],[Processo Seletivo]],TB_Processos[],9,0)),"")</f>
        <v/>
      </c>
      <c r="O7631" t="str">
        <f>IFERROR(IF(VLOOKUP(TB_Avaliacoes[[#This Row],[Processo Seletivo]],TB_Processos[],10,0)="","",VLOOKUP(TB_Avaliacoes[[#This Row],[Processo Seletivo]],TB_Processos[],10,0)),"")</f>
        <v/>
      </c>
      <c r="Q7631" t="str">
        <f>IFERROR(IF(VLOOKUP(TB_Avaliacoes[[#This Row],[Processo Seletivo]],TB_Processos[],11,0)="","",VLOOKUP(TB_Avaliacoes[[#This Row],[Processo Seletivo]],TB_Processos[],11,0)),"")</f>
        <v/>
      </c>
      <c r="S7631" t="str">
        <f>IFERROR(IF(VLOOKUP(TB_Avaliacoes[[#This Row],[Processo Seletivo]],TB_Processos[],12,0)="","",VLOOKUP(TB_Avaliacoes[[#This Row],[Processo Seletivo]],TB_Processos[],12,0)),"")</f>
        <v/>
      </c>
    </row>
    <row r="7632" spans="2:19">
      <c r="B7632" t="str">
        <f>COUNTIF($A$3:A7632,A7632)&amp;TB_Avaliacoes[[#This Row],[Processo Seletivo]]</f>
        <v>0</v>
      </c>
      <c r="C7632" s="22"/>
      <c r="D7632" s="22"/>
      <c r="E7632" s="2" t="str">
        <f>IFERROR(IF(VLOOKUP(TB_Avaliacoes[[#This Row],[Processo Seletivo]],TB_Processos[],5,0)="","",VLOOKUP(TB_Avaliacoes[[#This Row],[Processo Seletivo]],TB_Processos[],5,0)),"")</f>
        <v/>
      </c>
      <c r="G7632" t="str">
        <f>IFERROR(IF(VLOOKUP(TB_Avaliacoes[[#This Row],[Processo Seletivo]],TB_Processos[],6,0)="","",VLOOKUP(TB_Avaliacoes[[#This Row],[Processo Seletivo]],TB_Processos[],6,0)),"")</f>
        <v/>
      </c>
      <c r="I7632" t="str">
        <f>IFERROR(IF(VLOOKUP(TB_Avaliacoes[[#This Row],[Processo Seletivo]],TB_Processos[],7,0)="","",VLOOKUP(TB_Avaliacoes[[#This Row],[Processo Seletivo]],TB_Processos[],7,0)),"")</f>
        <v/>
      </c>
      <c r="K7632" t="str">
        <f>IFERROR(IF(VLOOKUP(TB_Avaliacoes[[#This Row],[Processo Seletivo]],TB_Processos[],8,0)="","",VLOOKUP(TB_Avaliacoes[[#This Row],[Processo Seletivo]],TB_Processos[],8,0)),"")</f>
        <v/>
      </c>
      <c r="M7632" t="str">
        <f>IFERROR(IF(VLOOKUP(TB_Avaliacoes[[#This Row],[Processo Seletivo]],TB_Processos[],9,0)="","",VLOOKUP(TB_Avaliacoes[[#This Row],[Processo Seletivo]],TB_Processos[],9,0)),"")</f>
        <v/>
      </c>
      <c r="O7632" t="str">
        <f>IFERROR(IF(VLOOKUP(TB_Avaliacoes[[#This Row],[Processo Seletivo]],TB_Processos[],10,0)="","",VLOOKUP(TB_Avaliacoes[[#This Row],[Processo Seletivo]],TB_Processos[],10,0)),"")</f>
        <v/>
      </c>
      <c r="Q7632" t="str">
        <f>IFERROR(IF(VLOOKUP(TB_Avaliacoes[[#This Row],[Processo Seletivo]],TB_Processos[],11,0)="","",VLOOKUP(TB_Avaliacoes[[#This Row],[Processo Seletivo]],TB_Processos[],11,0)),"")</f>
        <v/>
      </c>
      <c r="S7632" t="str">
        <f>IFERROR(IF(VLOOKUP(TB_Avaliacoes[[#This Row],[Processo Seletivo]],TB_Processos[],12,0)="","",VLOOKUP(TB_Avaliacoes[[#This Row],[Processo Seletivo]],TB_Processos[],12,0)),"")</f>
        <v/>
      </c>
    </row>
    <row r="7633" spans="2:19">
      <c r="B7633" t="str">
        <f>COUNTIF($A$3:A7633,A7633)&amp;TB_Avaliacoes[[#This Row],[Processo Seletivo]]</f>
        <v>0</v>
      </c>
      <c r="C7633" s="22"/>
      <c r="D7633" s="22"/>
      <c r="E7633" s="2" t="str">
        <f>IFERROR(IF(VLOOKUP(TB_Avaliacoes[[#This Row],[Processo Seletivo]],TB_Processos[],5,0)="","",VLOOKUP(TB_Avaliacoes[[#This Row],[Processo Seletivo]],TB_Processos[],5,0)),"")</f>
        <v/>
      </c>
      <c r="G7633" t="str">
        <f>IFERROR(IF(VLOOKUP(TB_Avaliacoes[[#This Row],[Processo Seletivo]],TB_Processos[],6,0)="","",VLOOKUP(TB_Avaliacoes[[#This Row],[Processo Seletivo]],TB_Processos[],6,0)),"")</f>
        <v/>
      </c>
      <c r="I7633" t="str">
        <f>IFERROR(IF(VLOOKUP(TB_Avaliacoes[[#This Row],[Processo Seletivo]],TB_Processos[],7,0)="","",VLOOKUP(TB_Avaliacoes[[#This Row],[Processo Seletivo]],TB_Processos[],7,0)),"")</f>
        <v/>
      </c>
      <c r="K7633" t="str">
        <f>IFERROR(IF(VLOOKUP(TB_Avaliacoes[[#This Row],[Processo Seletivo]],TB_Processos[],8,0)="","",VLOOKUP(TB_Avaliacoes[[#This Row],[Processo Seletivo]],TB_Processos[],8,0)),"")</f>
        <v/>
      </c>
      <c r="M7633" t="str">
        <f>IFERROR(IF(VLOOKUP(TB_Avaliacoes[[#This Row],[Processo Seletivo]],TB_Processos[],9,0)="","",VLOOKUP(TB_Avaliacoes[[#This Row],[Processo Seletivo]],TB_Processos[],9,0)),"")</f>
        <v/>
      </c>
      <c r="O7633" t="str">
        <f>IFERROR(IF(VLOOKUP(TB_Avaliacoes[[#This Row],[Processo Seletivo]],TB_Processos[],10,0)="","",VLOOKUP(TB_Avaliacoes[[#This Row],[Processo Seletivo]],TB_Processos[],10,0)),"")</f>
        <v/>
      </c>
      <c r="Q7633" t="str">
        <f>IFERROR(IF(VLOOKUP(TB_Avaliacoes[[#This Row],[Processo Seletivo]],TB_Processos[],11,0)="","",VLOOKUP(TB_Avaliacoes[[#This Row],[Processo Seletivo]],TB_Processos[],11,0)),"")</f>
        <v/>
      </c>
      <c r="S7633" t="str">
        <f>IFERROR(IF(VLOOKUP(TB_Avaliacoes[[#This Row],[Processo Seletivo]],TB_Processos[],12,0)="","",VLOOKUP(TB_Avaliacoes[[#This Row],[Processo Seletivo]],TB_Processos[],12,0)),"")</f>
        <v/>
      </c>
    </row>
    <row r="7634" spans="2:19">
      <c r="B7634" t="str">
        <f>COUNTIF($A$3:A7634,A7634)&amp;TB_Avaliacoes[[#This Row],[Processo Seletivo]]</f>
        <v>0</v>
      </c>
      <c r="C7634" s="22"/>
      <c r="D7634" s="22"/>
      <c r="E7634" s="2" t="str">
        <f>IFERROR(IF(VLOOKUP(TB_Avaliacoes[[#This Row],[Processo Seletivo]],TB_Processos[],5,0)="","",VLOOKUP(TB_Avaliacoes[[#This Row],[Processo Seletivo]],TB_Processos[],5,0)),"")</f>
        <v/>
      </c>
      <c r="G7634" t="str">
        <f>IFERROR(IF(VLOOKUP(TB_Avaliacoes[[#This Row],[Processo Seletivo]],TB_Processos[],6,0)="","",VLOOKUP(TB_Avaliacoes[[#This Row],[Processo Seletivo]],TB_Processos[],6,0)),"")</f>
        <v/>
      </c>
      <c r="I7634" t="str">
        <f>IFERROR(IF(VLOOKUP(TB_Avaliacoes[[#This Row],[Processo Seletivo]],TB_Processos[],7,0)="","",VLOOKUP(TB_Avaliacoes[[#This Row],[Processo Seletivo]],TB_Processos[],7,0)),"")</f>
        <v/>
      </c>
      <c r="K7634" t="str">
        <f>IFERROR(IF(VLOOKUP(TB_Avaliacoes[[#This Row],[Processo Seletivo]],TB_Processos[],8,0)="","",VLOOKUP(TB_Avaliacoes[[#This Row],[Processo Seletivo]],TB_Processos[],8,0)),"")</f>
        <v/>
      </c>
      <c r="M7634" t="str">
        <f>IFERROR(IF(VLOOKUP(TB_Avaliacoes[[#This Row],[Processo Seletivo]],TB_Processos[],9,0)="","",VLOOKUP(TB_Avaliacoes[[#This Row],[Processo Seletivo]],TB_Processos[],9,0)),"")</f>
        <v/>
      </c>
      <c r="O7634" t="str">
        <f>IFERROR(IF(VLOOKUP(TB_Avaliacoes[[#This Row],[Processo Seletivo]],TB_Processos[],10,0)="","",VLOOKUP(TB_Avaliacoes[[#This Row],[Processo Seletivo]],TB_Processos[],10,0)),"")</f>
        <v/>
      </c>
      <c r="Q7634" t="str">
        <f>IFERROR(IF(VLOOKUP(TB_Avaliacoes[[#This Row],[Processo Seletivo]],TB_Processos[],11,0)="","",VLOOKUP(TB_Avaliacoes[[#This Row],[Processo Seletivo]],TB_Processos[],11,0)),"")</f>
        <v/>
      </c>
      <c r="S7634" t="str">
        <f>IFERROR(IF(VLOOKUP(TB_Avaliacoes[[#This Row],[Processo Seletivo]],TB_Processos[],12,0)="","",VLOOKUP(TB_Avaliacoes[[#This Row],[Processo Seletivo]],TB_Processos[],12,0)),"")</f>
        <v/>
      </c>
    </row>
    <row r="7635" spans="2:19">
      <c r="B7635" t="str">
        <f>COUNTIF($A$3:A7635,A7635)&amp;TB_Avaliacoes[[#This Row],[Processo Seletivo]]</f>
        <v>0</v>
      </c>
      <c r="C7635" s="22"/>
      <c r="D7635" s="22"/>
      <c r="E7635" s="2" t="str">
        <f>IFERROR(IF(VLOOKUP(TB_Avaliacoes[[#This Row],[Processo Seletivo]],TB_Processos[],5,0)="","",VLOOKUP(TB_Avaliacoes[[#This Row],[Processo Seletivo]],TB_Processos[],5,0)),"")</f>
        <v/>
      </c>
      <c r="G7635" t="str">
        <f>IFERROR(IF(VLOOKUP(TB_Avaliacoes[[#This Row],[Processo Seletivo]],TB_Processos[],6,0)="","",VLOOKUP(TB_Avaliacoes[[#This Row],[Processo Seletivo]],TB_Processos[],6,0)),"")</f>
        <v/>
      </c>
      <c r="I7635" t="str">
        <f>IFERROR(IF(VLOOKUP(TB_Avaliacoes[[#This Row],[Processo Seletivo]],TB_Processos[],7,0)="","",VLOOKUP(TB_Avaliacoes[[#This Row],[Processo Seletivo]],TB_Processos[],7,0)),"")</f>
        <v/>
      </c>
      <c r="K7635" t="str">
        <f>IFERROR(IF(VLOOKUP(TB_Avaliacoes[[#This Row],[Processo Seletivo]],TB_Processos[],8,0)="","",VLOOKUP(TB_Avaliacoes[[#This Row],[Processo Seletivo]],TB_Processos[],8,0)),"")</f>
        <v/>
      </c>
      <c r="M7635" t="str">
        <f>IFERROR(IF(VLOOKUP(TB_Avaliacoes[[#This Row],[Processo Seletivo]],TB_Processos[],9,0)="","",VLOOKUP(TB_Avaliacoes[[#This Row],[Processo Seletivo]],TB_Processos[],9,0)),"")</f>
        <v/>
      </c>
      <c r="O7635" t="str">
        <f>IFERROR(IF(VLOOKUP(TB_Avaliacoes[[#This Row],[Processo Seletivo]],TB_Processos[],10,0)="","",VLOOKUP(TB_Avaliacoes[[#This Row],[Processo Seletivo]],TB_Processos[],10,0)),"")</f>
        <v/>
      </c>
      <c r="Q7635" t="str">
        <f>IFERROR(IF(VLOOKUP(TB_Avaliacoes[[#This Row],[Processo Seletivo]],TB_Processos[],11,0)="","",VLOOKUP(TB_Avaliacoes[[#This Row],[Processo Seletivo]],TB_Processos[],11,0)),"")</f>
        <v/>
      </c>
      <c r="S7635" t="str">
        <f>IFERROR(IF(VLOOKUP(TB_Avaliacoes[[#This Row],[Processo Seletivo]],TB_Processos[],12,0)="","",VLOOKUP(TB_Avaliacoes[[#This Row],[Processo Seletivo]],TB_Processos[],12,0)),"")</f>
        <v/>
      </c>
    </row>
    <row r="7636" spans="2:19">
      <c r="B7636" t="str">
        <f>COUNTIF($A$3:A7636,A7636)&amp;TB_Avaliacoes[[#This Row],[Processo Seletivo]]</f>
        <v>0</v>
      </c>
      <c r="C7636" s="22"/>
      <c r="D7636" s="22"/>
      <c r="E7636" s="2" t="str">
        <f>IFERROR(IF(VLOOKUP(TB_Avaliacoes[[#This Row],[Processo Seletivo]],TB_Processos[],5,0)="","",VLOOKUP(TB_Avaliacoes[[#This Row],[Processo Seletivo]],TB_Processos[],5,0)),"")</f>
        <v/>
      </c>
      <c r="G7636" t="str">
        <f>IFERROR(IF(VLOOKUP(TB_Avaliacoes[[#This Row],[Processo Seletivo]],TB_Processos[],6,0)="","",VLOOKUP(TB_Avaliacoes[[#This Row],[Processo Seletivo]],TB_Processos[],6,0)),"")</f>
        <v/>
      </c>
      <c r="I7636" t="str">
        <f>IFERROR(IF(VLOOKUP(TB_Avaliacoes[[#This Row],[Processo Seletivo]],TB_Processos[],7,0)="","",VLOOKUP(TB_Avaliacoes[[#This Row],[Processo Seletivo]],TB_Processos[],7,0)),"")</f>
        <v/>
      </c>
      <c r="K7636" t="str">
        <f>IFERROR(IF(VLOOKUP(TB_Avaliacoes[[#This Row],[Processo Seletivo]],TB_Processos[],8,0)="","",VLOOKUP(TB_Avaliacoes[[#This Row],[Processo Seletivo]],TB_Processos[],8,0)),"")</f>
        <v/>
      </c>
      <c r="M7636" t="str">
        <f>IFERROR(IF(VLOOKUP(TB_Avaliacoes[[#This Row],[Processo Seletivo]],TB_Processos[],9,0)="","",VLOOKUP(TB_Avaliacoes[[#This Row],[Processo Seletivo]],TB_Processos[],9,0)),"")</f>
        <v/>
      </c>
      <c r="O7636" t="str">
        <f>IFERROR(IF(VLOOKUP(TB_Avaliacoes[[#This Row],[Processo Seletivo]],TB_Processos[],10,0)="","",VLOOKUP(TB_Avaliacoes[[#This Row],[Processo Seletivo]],TB_Processos[],10,0)),"")</f>
        <v/>
      </c>
      <c r="Q7636" t="str">
        <f>IFERROR(IF(VLOOKUP(TB_Avaliacoes[[#This Row],[Processo Seletivo]],TB_Processos[],11,0)="","",VLOOKUP(TB_Avaliacoes[[#This Row],[Processo Seletivo]],TB_Processos[],11,0)),"")</f>
        <v/>
      </c>
      <c r="S7636" t="str">
        <f>IFERROR(IF(VLOOKUP(TB_Avaliacoes[[#This Row],[Processo Seletivo]],TB_Processos[],12,0)="","",VLOOKUP(TB_Avaliacoes[[#This Row],[Processo Seletivo]],TB_Processos[],12,0)),"")</f>
        <v/>
      </c>
    </row>
    <row r="7637" spans="2:19">
      <c r="B7637" t="str">
        <f>COUNTIF($A$3:A7637,A7637)&amp;TB_Avaliacoes[[#This Row],[Processo Seletivo]]</f>
        <v>0</v>
      </c>
      <c r="C7637" s="22"/>
      <c r="D7637" s="22"/>
      <c r="E7637" s="2" t="str">
        <f>IFERROR(IF(VLOOKUP(TB_Avaliacoes[[#This Row],[Processo Seletivo]],TB_Processos[],5,0)="","",VLOOKUP(TB_Avaliacoes[[#This Row],[Processo Seletivo]],TB_Processos[],5,0)),"")</f>
        <v/>
      </c>
      <c r="G7637" t="str">
        <f>IFERROR(IF(VLOOKUP(TB_Avaliacoes[[#This Row],[Processo Seletivo]],TB_Processos[],6,0)="","",VLOOKUP(TB_Avaliacoes[[#This Row],[Processo Seletivo]],TB_Processos[],6,0)),"")</f>
        <v/>
      </c>
      <c r="I7637" t="str">
        <f>IFERROR(IF(VLOOKUP(TB_Avaliacoes[[#This Row],[Processo Seletivo]],TB_Processos[],7,0)="","",VLOOKUP(TB_Avaliacoes[[#This Row],[Processo Seletivo]],TB_Processos[],7,0)),"")</f>
        <v/>
      </c>
      <c r="K7637" t="str">
        <f>IFERROR(IF(VLOOKUP(TB_Avaliacoes[[#This Row],[Processo Seletivo]],TB_Processos[],8,0)="","",VLOOKUP(TB_Avaliacoes[[#This Row],[Processo Seletivo]],TB_Processos[],8,0)),"")</f>
        <v/>
      </c>
      <c r="M7637" t="str">
        <f>IFERROR(IF(VLOOKUP(TB_Avaliacoes[[#This Row],[Processo Seletivo]],TB_Processos[],9,0)="","",VLOOKUP(TB_Avaliacoes[[#This Row],[Processo Seletivo]],TB_Processos[],9,0)),"")</f>
        <v/>
      </c>
      <c r="O7637" t="str">
        <f>IFERROR(IF(VLOOKUP(TB_Avaliacoes[[#This Row],[Processo Seletivo]],TB_Processos[],10,0)="","",VLOOKUP(TB_Avaliacoes[[#This Row],[Processo Seletivo]],TB_Processos[],10,0)),"")</f>
        <v/>
      </c>
      <c r="Q7637" t="str">
        <f>IFERROR(IF(VLOOKUP(TB_Avaliacoes[[#This Row],[Processo Seletivo]],TB_Processos[],11,0)="","",VLOOKUP(TB_Avaliacoes[[#This Row],[Processo Seletivo]],TB_Processos[],11,0)),"")</f>
        <v/>
      </c>
      <c r="S7637" t="str">
        <f>IFERROR(IF(VLOOKUP(TB_Avaliacoes[[#This Row],[Processo Seletivo]],TB_Processos[],12,0)="","",VLOOKUP(TB_Avaliacoes[[#This Row],[Processo Seletivo]],TB_Processos[],12,0)),"")</f>
        <v/>
      </c>
    </row>
    <row r="7638" spans="2:19">
      <c r="B7638" t="str">
        <f>COUNTIF($A$3:A7638,A7638)&amp;TB_Avaliacoes[[#This Row],[Processo Seletivo]]</f>
        <v>0</v>
      </c>
      <c r="C7638" s="22"/>
      <c r="D7638" s="22"/>
      <c r="E7638" s="2" t="str">
        <f>IFERROR(IF(VLOOKUP(TB_Avaliacoes[[#This Row],[Processo Seletivo]],TB_Processos[],5,0)="","",VLOOKUP(TB_Avaliacoes[[#This Row],[Processo Seletivo]],TB_Processos[],5,0)),"")</f>
        <v/>
      </c>
      <c r="G7638" t="str">
        <f>IFERROR(IF(VLOOKUP(TB_Avaliacoes[[#This Row],[Processo Seletivo]],TB_Processos[],6,0)="","",VLOOKUP(TB_Avaliacoes[[#This Row],[Processo Seletivo]],TB_Processos[],6,0)),"")</f>
        <v/>
      </c>
      <c r="I7638" t="str">
        <f>IFERROR(IF(VLOOKUP(TB_Avaliacoes[[#This Row],[Processo Seletivo]],TB_Processos[],7,0)="","",VLOOKUP(TB_Avaliacoes[[#This Row],[Processo Seletivo]],TB_Processos[],7,0)),"")</f>
        <v/>
      </c>
      <c r="K7638" t="str">
        <f>IFERROR(IF(VLOOKUP(TB_Avaliacoes[[#This Row],[Processo Seletivo]],TB_Processos[],8,0)="","",VLOOKUP(TB_Avaliacoes[[#This Row],[Processo Seletivo]],TB_Processos[],8,0)),"")</f>
        <v/>
      </c>
      <c r="M7638" t="str">
        <f>IFERROR(IF(VLOOKUP(TB_Avaliacoes[[#This Row],[Processo Seletivo]],TB_Processos[],9,0)="","",VLOOKUP(TB_Avaliacoes[[#This Row],[Processo Seletivo]],TB_Processos[],9,0)),"")</f>
        <v/>
      </c>
      <c r="O7638" t="str">
        <f>IFERROR(IF(VLOOKUP(TB_Avaliacoes[[#This Row],[Processo Seletivo]],TB_Processos[],10,0)="","",VLOOKUP(TB_Avaliacoes[[#This Row],[Processo Seletivo]],TB_Processos[],10,0)),"")</f>
        <v/>
      </c>
      <c r="Q7638" t="str">
        <f>IFERROR(IF(VLOOKUP(TB_Avaliacoes[[#This Row],[Processo Seletivo]],TB_Processos[],11,0)="","",VLOOKUP(TB_Avaliacoes[[#This Row],[Processo Seletivo]],TB_Processos[],11,0)),"")</f>
        <v/>
      </c>
      <c r="S7638" t="str">
        <f>IFERROR(IF(VLOOKUP(TB_Avaliacoes[[#This Row],[Processo Seletivo]],TB_Processos[],12,0)="","",VLOOKUP(TB_Avaliacoes[[#This Row],[Processo Seletivo]],TB_Processos[],12,0)),"")</f>
        <v/>
      </c>
    </row>
    <row r="7639" spans="2:19">
      <c r="B7639" t="str">
        <f>COUNTIF($A$3:A7639,A7639)&amp;TB_Avaliacoes[[#This Row],[Processo Seletivo]]</f>
        <v>0</v>
      </c>
      <c r="C7639" s="22"/>
      <c r="D7639" s="22"/>
      <c r="E7639" s="2" t="str">
        <f>IFERROR(IF(VLOOKUP(TB_Avaliacoes[[#This Row],[Processo Seletivo]],TB_Processos[],5,0)="","",VLOOKUP(TB_Avaliacoes[[#This Row],[Processo Seletivo]],TB_Processos[],5,0)),"")</f>
        <v/>
      </c>
      <c r="G7639" t="str">
        <f>IFERROR(IF(VLOOKUP(TB_Avaliacoes[[#This Row],[Processo Seletivo]],TB_Processos[],6,0)="","",VLOOKUP(TB_Avaliacoes[[#This Row],[Processo Seletivo]],TB_Processos[],6,0)),"")</f>
        <v/>
      </c>
      <c r="I7639" t="str">
        <f>IFERROR(IF(VLOOKUP(TB_Avaliacoes[[#This Row],[Processo Seletivo]],TB_Processos[],7,0)="","",VLOOKUP(TB_Avaliacoes[[#This Row],[Processo Seletivo]],TB_Processos[],7,0)),"")</f>
        <v/>
      </c>
      <c r="K7639" t="str">
        <f>IFERROR(IF(VLOOKUP(TB_Avaliacoes[[#This Row],[Processo Seletivo]],TB_Processos[],8,0)="","",VLOOKUP(TB_Avaliacoes[[#This Row],[Processo Seletivo]],TB_Processos[],8,0)),"")</f>
        <v/>
      </c>
      <c r="M7639" t="str">
        <f>IFERROR(IF(VLOOKUP(TB_Avaliacoes[[#This Row],[Processo Seletivo]],TB_Processos[],9,0)="","",VLOOKUP(TB_Avaliacoes[[#This Row],[Processo Seletivo]],TB_Processos[],9,0)),"")</f>
        <v/>
      </c>
      <c r="O7639" t="str">
        <f>IFERROR(IF(VLOOKUP(TB_Avaliacoes[[#This Row],[Processo Seletivo]],TB_Processos[],10,0)="","",VLOOKUP(TB_Avaliacoes[[#This Row],[Processo Seletivo]],TB_Processos[],10,0)),"")</f>
        <v/>
      </c>
      <c r="Q7639" t="str">
        <f>IFERROR(IF(VLOOKUP(TB_Avaliacoes[[#This Row],[Processo Seletivo]],TB_Processos[],11,0)="","",VLOOKUP(TB_Avaliacoes[[#This Row],[Processo Seletivo]],TB_Processos[],11,0)),"")</f>
        <v/>
      </c>
      <c r="S7639" t="str">
        <f>IFERROR(IF(VLOOKUP(TB_Avaliacoes[[#This Row],[Processo Seletivo]],TB_Processos[],12,0)="","",VLOOKUP(TB_Avaliacoes[[#This Row],[Processo Seletivo]],TB_Processos[],12,0)),"")</f>
        <v/>
      </c>
    </row>
    <row r="7640" spans="2:19">
      <c r="B7640" t="str">
        <f>COUNTIF($A$3:A7640,A7640)&amp;TB_Avaliacoes[[#This Row],[Processo Seletivo]]</f>
        <v>0</v>
      </c>
      <c r="C7640" s="22"/>
      <c r="D7640" s="22"/>
      <c r="E7640" s="2" t="str">
        <f>IFERROR(IF(VLOOKUP(TB_Avaliacoes[[#This Row],[Processo Seletivo]],TB_Processos[],5,0)="","",VLOOKUP(TB_Avaliacoes[[#This Row],[Processo Seletivo]],TB_Processos[],5,0)),"")</f>
        <v/>
      </c>
      <c r="G7640" t="str">
        <f>IFERROR(IF(VLOOKUP(TB_Avaliacoes[[#This Row],[Processo Seletivo]],TB_Processos[],6,0)="","",VLOOKUP(TB_Avaliacoes[[#This Row],[Processo Seletivo]],TB_Processos[],6,0)),"")</f>
        <v/>
      </c>
      <c r="I7640" t="str">
        <f>IFERROR(IF(VLOOKUP(TB_Avaliacoes[[#This Row],[Processo Seletivo]],TB_Processos[],7,0)="","",VLOOKUP(TB_Avaliacoes[[#This Row],[Processo Seletivo]],TB_Processos[],7,0)),"")</f>
        <v/>
      </c>
      <c r="K7640" t="str">
        <f>IFERROR(IF(VLOOKUP(TB_Avaliacoes[[#This Row],[Processo Seletivo]],TB_Processos[],8,0)="","",VLOOKUP(TB_Avaliacoes[[#This Row],[Processo Seletivo]],TB_Processos[],8,0)),"")</f>
        <v/>
      </c>
      <c r="M7640" t="str">
        <f>IFERROR(IF(VLOOKUP(TB_Avaliacoes[[#This Row],[Processo Seletivo]],TB_Processos[],9,0)="","",VLOOKUP(TB_Avaliacoes[[#This Row],[Processo Seletivo]],TB_Processos[],9,0)),"")</f>
        <v/>
      </c>
      <c r="O7640" t="str">
        <f>IFERROR(IF(VLOOKUP(TB_Avaliacoes[[#This Row],[Processo Seletivo]],TB_Processos[],10,0)="","",VLOOKUP(TB_Avaliacoes[[#This Row],[Processo Seletivo]],TB_Processos[],10,0)),"")</f>
        <v/>
      </c>
      <c r="Q7640" t="str">
        <f>IFERROR(IF(VLOOKUP(TB_Avaliacoes[[#This Row],[Processo Seletivo]],TB_Processos[],11,0)="","",VLOOKUP(TB_Avaliacoes[[#This Row],[Processo Seletivo]],TB_Processos[],11,0)),"")</f>
        <v/>
      </c>
      <c r="S7640" t="str">
        <f>IFERROR(IF(VLOOKUP(TB_Avaliacoes[[#This Row],[Processo Seletivo]],TB_Processos[],12,0)="","",VLOOKUP(TB_Avaliacoes[[#This Row],[Processo Seletivo]],TB_Processos[],12,0)),"")</f>
        <v/>
      </c>
    </row>
    <row r="7641" spans="2:19">
      <c r="B7641" t="str">
        <f>COUNTIF($A$3:A7641,A7641)&amp;TB_Avaliacoes[[#This Row],[Processo Seletivo]]</f>
        <v>0</v>
      </c>
      <c r="C7641" s="22"/>
      <c r="D7641" s="22"/>
      <c r="E7641" s="2" t="str">
        <f>IFERROR(IF(VLOOKUP(TB_Avaliacoes[[#This Row],[Processo Seletivo]],TB_Processos[],5,0)="","",VLOOKUP(TB_Avaliacoes[[#This Row],[Processo Seletivo]],TB_Processos[],5,0)),"")</f>
        <v/>
      </c>
      <c r="G7641" t="str">
        <f>IFERROR(IF(VLOOKUP(TB_Avaliacoes[[#This Row],[Processo Seletivo]],TB_Processos[],6,0)="","",VLOOKUP(TB_Avaliacoes[[#This Row],[Processo Seletivo]],TB_Processos[],6,0)),"")</f>
        <v/>
      </c>
      <c r="I7641" t="str">
        <f>IFERROR(IF(VLOOKUP(TB_Avaliacoes[[#This Row],[Processo Seletivo]],TB_Processos[],7,0)="","",VLOOKUP(TB_Avaliacoes[[#This Row],[Processo Seletivo]],TB_Processos[],7,0)),"")</f>
        <v/>
      </c>
      <c r="K7641" t="str">
        <f>IFERROR(IF(VLOOKUP(TB_Avaliacoes[[#This Row],[Processo Seletivo]],TB_Processos[],8,0)="","",VLOOKUP(TB_Avaliacoes[[#This Row],[Processo Seletivo]],TB_Processos[],8,0)),"")</f>
        <v/>
      </c>
      <c r="M7641" t="str">
        <f>IFERROR(IF(VLOOKUP(TB_Avaliacoes[[#This Row],[Processo Seletivo]],TB_Processos[],9,0)="","",VLOOKUP(TB_Avaliacoes[[#This Row],[Processo Seletivo]],TB_Processos[],9,0)),"")</f>
        <v/>
      </c>
      <c r="O7641" t="str">
        <f>IFERROR(IF(VLOOKUP(TB_Avaliacoes[[#This Row],[Processo Seletivo]],TB_Processos[],10,0)="","",VLOOKUP(TB_Avaliacoes[[#This Row],[Processo Seletivo]],TB_Processos[],10,0)),"")</f>
        <v/>
      </c>
      <c r="Q7641" t="str">
        <f>IFERROR(IF(VLOOKUP(TB_Avaliacoes[[#This Row],[Processo Seletivo]],TB_Processos[],11,0)="","",VLOOKUP(TB_Avaliacoes[[#This Row],[Processo Seletivo]],TB_Processos[],11,0)),"")</f>
        <v/>
      </c>
      <c r="S7641" t="str">
        <f>IFERROR(IF(VLOOKUP(TB_Avaliacoes[[#This Row],[Processo Seletivo]],TB_Processos[],12,0)="","",VLOOKUP(TB_Avaliacoes[[#This Row],[Processo Seletivo]],TB_Processos[],12,0)),"")</f>
        <v/>
      </c>
    </row>
    <row r="7642" spans="2:19">
      <c r="B7642" t="str">
        <f>COUNTIF($A$3:A7642,A7642)&amp;TB_Avaliacoes[[#This Row],[Processo Seletivo]]</f>
        <v>0</v>
      </c>
      <c r="C7642" s="22"/>
      <c r="D7642" s="22"/>
      <c r="E7642" s="2" t="str">
        <f>IFERROR(IF(VLOOKUP(TB_Avaliacoes[[#This Row],[Processo Seletivo]],TB_Processos[],5,0)="","",VLOOKUP(TB_Avaliacoes[[#This Row],[Processo Seletivo]],TB_Processos[],5,0)),"")</f>
        <v/>
      </c>
      <c r="G7642" t="str">
        <f>IFERROR(IF(VLOOKUP(TB_Avaliacoes[[#This Row],[Processo Seletivo]],TB_Processos[],6,0)="","",VLOOKUP(TB_Avaliacoes[[#This Row],[Processo Seletivo]],TB_Processos[],6,0)),"")</f>
        <v/>
      </c>
      <c r="I7642" t="str">
        <f>IFERROR(IF(VLOOKUP(TB_Avaliacoes[[#This Row],[Processo Seletivo]],TB_Processos[],7,0)="","",VLOOKUP(TB_Avaliacoes[[#This Row],[Processo Seletivo]],TB_Processos[],7,0)),"")</f>
        <v/>
      </c>
      <c r="K7642" t="str">
        <f>IFERROR(IF(VLOOKUP(TB_Avaliacoes[[#This Row],[Processo Seletivo]],TB_Processos[],8,0)="","",VLOOKUP(TB_Avaliacoes[[#This Row],[Processo Seletivo]],TB_Processos[],8,0)),"")</f>
        <v/>
      </c>
      <c r="M7642" t="str">
        <f>IFERROR(IF(VLOOKUP(TB_Avaliacoes[[#This Row],[Processo Seletivo]],TB_Processos[],9,0)="","",VLOOKUP(TB_Avaliacoes[[#This Row],[Processo Seletivo]],TB_Processos[],9,0)),"")</f>
        <v/>
      </c>
      <c r="O7642" t="str">
        <f>IFERROR(IF(VLOOKUP(TB_Avaliacoes[[#This Row],[Processo Seletivo]],TB_Processos[],10,0)="","",VLOOKUP(TB_Avaliacoes[[#This Row],[Processo Seletivo]],TB_Processos[],10,0)),"")</f>
        <v/>
      </c>
      <c r="Q7642" t="str">
        <f>IFERROR(IF(VLOOKUP(TB_Avaliacoes[[#This Row],[Processo Seletivo]],TB_Processos[],11,0)="","",VLOOKUP(TB_Avaliacoes[[#This Row],[Processo Seletivo]],TB_Processos[],11,0)),"")</f>
        <v/>
      </c>
      <c r="S7642" t="str">
        <f>IFERROR(IF(VLOOKUP(TB_Avaliacoes[[#This Row],[Processo Seletivo]],TB_Processos[],12,0)="","",VLOOKUP(TB_Avaliacoes[[#This Row],[Processo Seletivo]],TB_Processos[],12,0)),"")</f>
        <v/>
      </c>
    </row>
    <row r="7643" spans="2:19">
      <c r="B7643" t="str">
        <f>COUNTIF($A$3:A7643,A7643)&amp;TB_Avaliacoes[[#This Row],[Processo Seletivo]]</f>
        <v>0</v>
      </c>
      <c r="C7643" s="22"/>
      <c r="D7643" s="22"/>
      <c r="E7643" s="2" t="str">
        <f>IFERROR(IF(VLOOKUP(TB_Avaliacoes[[#This Row],[Processo Seletivo]],TB_Processos[],5,0)="","",VLOOKUP(TB_Avaliacoes[[#This Row],[Processo Seletivo]],TB_Processos[],5,0)),"")</f>
        <v/>
      </c>
      <c r="G7643" t="str">
        <f>IFERROR(IF(VLOOKUP(TB_Avaliacoes[[#This Row],[Processo Seletivo]],TB_Processos[],6,0)="","",VLOOKUP(TB_Avaliacoes[[#This Row],[Processo Seletivo]],TB_Processos[],6,0)),"")</f>
        <v/>
      </c>
      <c r="I7643" t="str">
        <f>IFERROR(IF(VLOOKUP(TB_Avaliacoes[[#This Row],[Processo Seletivo]],TB_Processos[],7,0)="","",VLOOKUP(TB_Avaliacoes[[#This Row],[Processo Seletivo]],TB_Processos[],7,0)),"")</f>
        <v/>
      </c>
      <c r="K7643" t="str">
        <f>IFERROR(IF(VLOOKUP(TB_Avaliacoes[[#This Row],[Processo Seletivo]],TB_Processos[],8,0)="","",VLOOKUP(TB_Avaliacoes[[#This Row],[Processo Seletivo]],TB_Processos[],8,0)),"")</f>
        <v/>
      </c>
      <c r="M7643" t="str">
        <f>IFERROR(IF(VLOOKUP(TB_Avaliacoes[[#This Row],[Processo Seletivo]],TB_Processos[],9,0)="","",VLOOKUP(TB_Avaliacoes[[#This Row],[Processo Seletivo]],TB_Processos[],9,0)),"")</f>
        <v/>
      </c>
      <c r="O7643" t="str">
        <f>IFERROR(IF(VLOOKUP(TB_Avaliacoes[[#This Row],[Processo Seletivo]],TB_Processos[],10,0)="","",VLOOKUP(TB_Avaliacoes[[#This Row],[Processo Seletivo]],TB_Processos[],10,0)),"")</f>
        <v/>
      </c>
      <c r="Q7643" t="str">
        <f>IFERROR(IF(VLOOKUP(TB_Avaliacoes[[#This Row],[Processo Seletivo]],TB_Processos[],11,0)="","",VLOOKUP(TB_Avaliacoes[[#This Row],[Processo Seletivo]],TB_Processos[],11,0)),"")</f>
        <v/>
      </c>
      <c r="S7643" t="str">
        <f>IFERROR(IF(VLOOKUP(TB_Avaliacoes[[#This Row],[Processo Seletivo]],TB_Processos[],12,0)="","",VLOOKUP(TB_Avaliacoes[[#This Row],[Processo Seletivo]],TB_Processos[],12,0)),"")</f>
        <v/>
      </c>
    </row>
    <row r="7644" spans="2:19">
      <c r="B7644" t="str">
        <f>COUNTIF($A$3:A7644,A7644)&amp;TB_Avaliacoes[[#This Row],[Processo Seletivo]]</f>
        <v>0</v>
      </c>
      <c r="C7644" s="22"/>
      <c r="D7644" s="22"/>
      <c r="E7644" s="2" t="str">
        <f>IFERROR(IF(VLOOKUP(TB_Avaliacoes[[#This Row],[Processo Seletivo]],TB_Processos[],5,0)="","",VLOOKUP(TB_Avaliacoes[[#This Row],[Processo Seletivo]],TB_Processos[],5,0)),"")</f>
        <v/>
      </c>
      <c r="G7644" t="str">
        <f>IFERROR(IF(VLOOKUP(TB_Avaliacoes[[#This Row],[Processo Seletivo]],TB_Processos[],6,0)="","",VLOOKUP(TB_Avaliacoes[[#This Row],[Processo Seletivo]],TB_Processos[],6,0)),"")</f>
        <v/>
      </c>
      <c r="I7644" t="str">
        <f>IFERROR(IF(VLOOKUP(TB_Avaliacoes[[#This Row],[Processo Seletivo]],TB_Processos[],7,0)="","",VLOOKUP(TB_Avaliacoes[[#This Row],[Processo Seletivo]],TB_Processos[],7,0)),"")</f>
        <v/>
      </c>
      <c r="K7644" t="str">
        <f>IFERROR(IF(VLOOKUP(TB_Avaliacoes[[#This Row],[Processo Seletivo]],TB_Processos[],8,0)="","",VLOOKUP(TB_Avaliacoes[[#This Row],[Processo Seletivo]],TB_Processos[],8,0)),"")</f>
        <v/>
      </c>
      <c r="M7644" t="str">
        <f>IFERROR(IF(VLOOKUP(TB_Avaliacoes[[#This Row],[Processo Seletivo]],TB_Processos[],9,0)="","",VLOOKUP(TB_Avaliacoes[[#This Row],[Processo Seletivo]],TB_Processos[],9,0)),"")</f>
        <v/>
      </c>
      <c r="O7644" t="str">
        <f>IFERROR(IF(VLOOKUP(TB_Avaliacoes[[#This Row],[Processo Seletivo]],TB_Processos[],10,0)="","",VLOOKUP(TB_Avaliacoes[[#This Row],[Processo Seletivo]],TB_Processos[],10,0)),"")</f>
        <v/>
      </c>
      <c r="Q7644" t="str">
        <f>IFERROR(IF(VLOOKUP(TB_Avaliacoes[[#This Row],[Processo Seletivo]],TB_Processos[],11,0)="","",VLOOKUP(TB_Avaliacoes[[#This Row],[Processo Seletivo]],TB_Processos[],11,0)),"")</f>
        <v/>
      </c>
      <c r="S7644" t="str">
        <f>IFERROR(IF(VLOOKUP(TB_Avaliacoes[[#This Row],[Processo Seletivo]],TB_Processos[],12,0)="","",VLOOKUP(TB_Avaliacoes[[#This Row],[Processo Seletivo]],TB_Processos[],12,0)),"")</f>
        <v/>
      </c>
    </row>
    <row r="7645" spans="2:19">
      <c r="B7645" t="str">
        <f>COUNTIF($A$3:A7645,A7645)&amp;TB_Avaliacoes[[#This Row],[Processo Seletivo]]</f>
        <v>0</v>
      </c>
      <c r="C7645" s="22"/>
      <c r="D7645" s="22"/>
      <c r="E7645" s="2" t="str">
        <f>IFERROR(IF(VLOOKUP(TB_Avaliacoes[[#This Row],[Processo Seletivo]],TB_Processos[],5,0)="","",VLOOKUP(TB_Avaliacoes[[#This Row],[Processo Seletivo]],TB_Processos[],5,0)),"")</f>
        <v/>
      </c>
      <c r="G7645" t="str">
        <f>IFERROR(IF(VLOOKUP(TB_Avaliacoes[[#This Row],[Processo Seletivo]],TB_Processos[],6,0)="","",VLOOKUP(TB_Avaliacoes[[#This Row],[Processo Seletivo]],TB_Processos[],6,0)),"")</f>
        <v/>
      </c>
      <c r="I7645" t="str">
        <f>IFERROR(IF(VLOOKUP(TB_Avaliacoes[[#This Row],[Processo Seletivo]],TB_Processos[],7,0)="","",VLOOKUP(TB_Avaliacoes[[#This Row],[Processo Seletivo]],TB_Processos[],7,0)),"")</f>
        <v/>
      </c>
      <c r="K7645" t="str">
        <f>IFERROR(IF(VLOOKUP(TB_Avaliacoes[[#This Row],[Processo Seletivo]],TB_Processos[],8,0)="","",VLOOKUP(TB_Avaliacoes[[#This Row],[Processo Seletivo]],TB_Processos[],8,0)),"")</f>
        <v/>
      </c>
      <c r="M7645" t="str">
        <f>IFERROR(IF(VLOOKUP(TB_Avaliacoes[[#This Row],[Processo Seletivo]],TB_Processos[],9,0)="","",VLOOKUP(TB_Avaliacoes[[#This Row],[Processo Seletivo]],TB_Processos[],9,0)),"")</f>
        <v/>
      </c>
      <c r="O7645" t="str">
        <f>IFERROR(IF(VLOOKUP(TB_Avaliacoes[[#This Row],[Processo Seletivo]],TB_Processos[],10,0)="","",VLOOKUP(TB_Avaliacoes[[#This Row],[Processo Seletivo]],TB_Processos[],10,0)),"")</f>
        <v/>
      </c>
      <c r="Q7645" t="str">
        <f>IFERROR(IF(VLOOKUP(TB_Avaliacoes[[#This Row],[Processo Seletivo]],TB_Processos[],11,0)="","",VLOOKUP(TB_Avaliacoes[[#This Row],[Processo Seletivo]],TB_Processos[],11,0)),"")</f>
        <v/>
      </c>
      <c r="S7645" t="str">
        <f>IFERROR(IF(VLOOKUP(TB_Avaliacoes[[#This Row],[Processo Seletivo]],TB_Processos[],12,0)="","",VLOOKUP(TB_Avaliacoes[[#This Row],[Processo Seletivo]],TB_Processos[],12,0)),"")</f>
        <v/>
      </c>
    </row>
    <row r="7646" spans="2:19">
      <c r="B7646" t="str">
        <f>COUNTIF($A$3:A7646,A7646)&amp;TB_Avaliacoes[[#This Row],[Processo Seletivo]]</f>
        <v>0</v>
      </c>
      <c r="C7646" s="22"/>
      <c r="D7646" s="22"/>
      <c r="E7646" s="2" t="str">
        <f>IFERROR(IF(VLOOKUP(TB_Avaliacoes[[#This Row],[Processo Seletivo]],TB_Processos[],5,0)="","",VLOOKUP(TB_Avaliacoes[[#This Row],[Processo Seletivo]],TB_Processos[],5,0)),"")</f>
        <v/>
      </c>
      <c r="G7646" t="str">
        <f>IFERROR(IF(VLOOKUP(TB_Avaliacoes[[#This Row],[Processo Seletivo]],TB_Processos[],6,0)="","",VLOOKUP(TB_Avaliacoes[[#This Row],[Processo Seletivo]],TB_Processos[],6,0)),"")</f>
        <v/>
      </c>
      <c r="I7646" t="str">
        <f>IFERROR(IF(VLOOKUP(TB_Avaliacoes[[#This Row],[Processo Seletivo]],TB_Processos[],7,0)="","",VLOOKUP(TB_Avaliacoes[[#This Row],[Processo Seletivo]],TB_Processos[],7,0)),"")</f>
        <v/>
      </c>
      <c r="K7646" t="str">
        <f>IFERROR(IF(VLOOKUP(TB_Avaliacoes[[#This Row],[Processo Seletivo]],TB_Processos[],8,0)="","",VLOOKUP(TB_Avaliacoes[[#This Row],[Processo Seletivo]],TB_Processos[],8,0)),"")</f>
        <v/>
      </c>
      <c r="M7646" t="str">
        <f>IFERROR(IF(VLOOKUP(TB_Avaliacoes[[#This Row],[Processo Seletivo]],TB_Processos[],9,0)="","",VLOOKUP(TB_Avaliacoes[[#This Row],[Processo Seletivo]],TB_Processos[],9,0)),"")</f>
        <v/>
      </c>
      <c r="O7646" t="str">
        <f>IFERROR(IF(VLOOKUP(TB_Avaliacoes[[#This Row],[Processo Seletivo]],TB_Processos[],10,0)="","",VLOOKUP(TB_Avaliacoes[[#This Row],[Processo Seletivo]],TB_Processos[],10,0)),"")</f>
        <v/>
      </c>
      <c r="Q7646" t="str">
        <f>IFERROR(IF(VLOOKUP(TB_Avaliacoes[[#This Row],[Processo Seletivo]],TB_Processos[],11,0)="","",VLOOKUP(TB_Avaliacoes[[#This Row],[Processo Seletivo]],TB_Processos[],11,0)),"")</f>
        <v/>
      </c>
      <c r="S7646" t="str">
        <f>IFERROR(IF(VLOOKUP(TB_Avaliacoes[[#This Row],[Processo Seletivo]],TB_Processos[],12,0)="","",VLOOKUP(TB_Avaliacoes[[#This Row],[Processo Seletivo]],TB_Processos[],12,0)),"")</f>
        <v/>
      </c>
    </row>
    <row r="7647" spans="2:19">
      <c r="B7647" t="str">
        <f>COUNTIF($A$3:A7647,A7647)&amp;TB_Avaliacoes[[#This Row],[Processo Seletivo]]</f>
        <v>0</v>
      </c>
      <c r="C7647" s="22"/>
      <c r="D7647" s="22"/>
      <c r="E7647" s="2" t="str">
        <f>IFERROR(IF(VLOOKUP(TB_Avaliacoes[[#This Row],[Processo Seletivo]],TB_Processos[],5,0)="","",VLOOKUP(TB_Avaliacoes[[#This Row],[Processo Seletivo]],TB_Processos[],5,0)),"")</f>
        <v/>
      </c>
      <c r="G7647" t="str">
        <f>IFERROR(IF(VLOOKUP(TB_Avaliacoes[[#This Row],[Processo Seletivo]],TB_Processos[],6,0)="","",VLOOKUP(TB_Avaliacoes[[#This Row],[Processo Seletivo]],TB_Processos[],6,0)),"")</f>
        <v/>
      </c>
      <c r="I7647" t="str">
        <f>IFERROR(IF(VLOOKUP(TB_Avaliacoes[[#This Row],[Processo Seletivo]],TB_Processos[],7,0)="","",VLOOKUP(TB_Avaliacoes[[#This Row],[Processo Seletivo]],TB_Processos[],7,0)),"")</f>
        <v/>
      </c>
      <c r="K7647" t="str">
        <f>IFERROR(IF(VLOOKUP(TB_Avaliacoes[[#This Row],[Processo Seletivo]],TB_Processos[],8,0)="","",VLOOKUP(TB_Avaliacoes[[#This Row],[Processo Seletivo]],TB_Processos[],8,0)),"")</f>
        <v/>
      </c>
      <c r="M7647" t="str">
        <f>IFERROR(IF(VLOOKUP(TB_Avaliacoes[[#This Row],[Processo Seletivo]],TB_Processos[],9,0)="","",VLOOKUP(TB_Avaliacoes[[#This Row],[Processo Seletivo]],TB_Processos[],9,0)),"")</f>
        <v/>
      </c>
      <c r="O7647" t="str">
        <f>IFERROR(IF(VLOOKUP(TB_Avaliacoes[[#This Row],[Processo Seletivo]],TB_Processos[],10,0)="","",VLOOKUP(TB_Avaliacoes[[#This Row],[Processo Seletivo]],TB_Processos[],10,0)),"")</f>
        <v/>
      </c>
      <c r="Q7647" t="str">
        <f>IFERROR(IF(VLOOKUP(TB_Avaliacoes[[#This Row],[Processo Seletivo]],TB_Processos[],11,0)="","",VLOOKUP(TB_Avaliacoes[[#This Row],[Processo Seletivo]],TB_Processos[],11,0)),"")</f>
        <v/>
      </c>
      <c r="S7647" t="str">
        <f>IFERROR(IF(VLOOKUP(TB_Avaliacoes[[#This Row],[Processo Seletivo]],TB_Processos[],12,0)="","",VLOOKUP(TB_Avaliacoes[[#This Row],[Processo Seletivo]],TB_Processos[],12,0)),"")</f>
        <v/>
      </c>
    </row>
    <row r="7648" spans="2:19">
      <c r="B7648" t="str">
        <f>COUNTIF($A$3:A7648,A7648)&amp;TB_Avaliacoes[[#This Row],[Processo Seletivo]]</f>
        <v>0</v>
      </c>
      <c r="C7648" s="22"/>
      <c r="D7648" s="22"/>
      <c r="E7648" s="2" t="str">
        <f>IFERROR(IF(VLOOKUP(TB_Avaliacoes[[#This Row],[Processo Seletivo]],TB_Processos[],5,0)="","",VLOOKUP(TB_Avaliacoes[[#This Row],[Processo Seletivo]],TB_Processos[],5,0)),"")</f>
        <v/>
      </c>
      <c r="G7648" t="str">
        <f>IFERROR(IF(VLOOKUP(TB_Avaliacoes[[#This Row],[Processo Seletivo]],TB_Processos[],6,0)="","",VLOOKUP(TB_Avaliacoes[[#This Row],[Processo Seletivo]],TB_Processos[],6,0)),"")</f>
        <v/>
      </c>
      <c r="I7648" t="str">
        <f>IFERROR(IF(VLOOKUP(TB_Avaliacoes[[#This Row],[Processo Seletivo]],TB_Processos[],7,0)="","",VLOOKUP(TB_Avaliacoes[[#This Row],[Processo Seletivo]],TB_Processos[],7,0)),"")</f>
        <v/>
      </c>
      <c r="K7648" t="str">
        <f>IFERROR(IF(VLOOKUP(TB_Avaliacoes[[#This Row],[Processo Seletivo]],TB_Processos[],8,0)="","",VLOOKUP(TB_Avaliacoes[[#This Row],[Processo Seletivo]],TB_Processos[],8,0)),"")</f>
        <v/>
      </c>
      <c r="M7648" t="str">
        <f>IFERROR(IF(VLOOKUP(TB_Avaliacoes[[#This Row],[Processo Seletivo]],TB_Processos[],9,0)="","",VLOOKUP(TB_Avaliacoes[[#This Row],[Processo Seletivo]],TB_Processos[],9,0)),"")</f>
        <v/>
      </c>
      <c r="O7648" t="str">
        <f>IFERROR(IF(VLOOKUP(TB_Avaliacoes[[#This Row],[Processo Seletivo]],TB_Processos[],10,0)="","",VLOOKUP(TB_Avaliacoes[[#This Row],[Processo Seletivo]],TB_Processos[],10,0)),"")</f>
        <v/>
      </c>
      <c r="Q7648" t="str">
        <f>IFERROR(IF(VLOOKUP(TB_Avaliacoes[[#This Row],[Processo Seletivo]],TB_Processos[],11,0)="","",VLOOKUP(TB_Avaliacoes[[#This Row],[Processo Seletivo]],TB_Processos[],11,0)),"")</f>
        <v/>
      </c>
      <c r="S7648" t="str">
        <f>IFERROR(IF(VLOOKUP(TB_Avaliacoes[[#This Row],[Processo Seletivo]],TB_Processos[],12,0)="","",VLOOKUP(TB_Avaliacoes[[#This Row],[Processo Seletivo]],TB_Processos[],12,0)),"")</f>
        <v/>
      </c>
    </row>
    <row r="7649" spans="2:19">
      <c r="B7649" t="str">
        <f>COUNTIF($A$3:A7649,A7649)&amp;TB_Avaliacoes[[#This Row],[Processo Seletivo]]</f>
        <v>0</v>
      </c>
      <c r="C7649" s="22"/>
      <c r="D7649" s="22"/>
      <c r="E7649" s="2" t="str">
        <f>IFERROR(IF(VLOOKUP(TB_Avaliacoes[[#This Row],[Processo Seletivo]],TB_Processos[],5,0)="","",VLOOKUP(TB_Avaliacoes[[#This Row],[Processo Seletivo]],TB_Processos[],5,0)),"")</f>
        <v/>
      </c>
      <c r="G7649" t="str">
        <f>IFERROR(IF(VLOOKUP(TB_Avaliacoes[[#This Row],[Processo Seletivo]],TB_Processos[],6,0)="","",VLOOKUP(TB_Avaliacoes[[#This Row],[Processo Seletivo]],TB_Processos[],6,0)),"")</f>
        <v/>
      </c>
      <c r="I7649" t="str">
        <f>IFERROR(IF(VLOOKUP(TB_Avaliacoes[[#This Row],[Processo Seletivo]],TB_Processos[],7,0)="","",VLOOKUP(TB_Avaliacoes[[#This Row],[Processo Seletivo]],TB_Processos[],7,0)),"")</f>
        <v/>
      </c>
      <c r="K7649" t="str">
        <f>IFERROR(IF(VLOOKUP(TB_Avaliacoes[[#This Row],[Processo Seletivo]],TB_Processos[],8,0)="","",VLOOKUP(TB_Avaliacoes[[#This Row],[Processo Seletivo]],TB_Processos[],8,0)),"")</f>
        <v/>
      </c>
      <c r="M7649" t="str">
        <f>IFERROR(IF(VLOOKUP(TB_Avaliacoes[[#This Row],[Processo Seletivo]],TB_Processos[],9,0)="","",VLOOKUP(TB_Avaliacoes[[#This Row],[Processo Seletivo]],TB_Processos[],9,0)),"")</f>
        <v/>
      </c>
      <c r="O7649" t="str">
        <f>IFERROR(IF(VLOOKUP(TB_Avaliacoes[[#This Row],[Processo Seletivo]],TB_Processos[],10,0)="","",VLOOKUP(TB_Avaliacoes[[#This Row],[Processo Seletivo]],TB_Processos[],10,0)),"")</f>
        <v/>
      </c>
      <c r="Q7649" t="str">
        <f>IFERROR(IF(VLOOKUP(TB_Avaliacoes[[#This Row],[Processo Seletivo]],TB_Processos[],11,0)="","",VLOOKUP(TB_Avaliacoes[[#This Row],[Processo Seletivo]],TB_Processos[],11,0)),"")</f>
        <v/>
      </c>
      <c r="S7649" t="str">
        <f>IFERROR(IF(VLOOKUP(TB_Avaliacoes[[#This Row],[Processo Seletivo]],TB_Processos[],12,0)="","",VLOOKUP(TB_Avaliacoes[[#This Row],[Processo Seletivo]],TB_Processos[],12,0)),"")</f>
        <v/>
      </c>
    </row>
    <row r="7650" spans="2:19">
      <c r="B7650" t="str">
        <f>COUNTIF($A$3:A7650,A7650)&amp;TB_Avaliacoes[[#This Row],[Processo Seletivo]]</f>
        <v>0</v>
      </c>
      <c r="C7650" s="22"/>
      <c r="D7650" s="22"/>
      <c r="E7650" s="2" t="str">
        <f>IFERROR(IF(VLOOKUP(TB_Avaliacoes[[#This Row],[Processo Seletivo]],TB_Processos[],5,0)="","",VLOOKUP(TB_Avaliacoes[[#This Row],[Processo Seletivo]],TB_Processos[],5,0)),"")</f>
        <v/>
      </c>
      <c r="G7650" t="str">
        <f>IFERROR(IF(VLOOKUP(TB_Avaliacoes[[#This Row],[Processo Seletivo]],TB_Processos[],6,0)="","",VLOOKUP(TB_Avaliacoes[[#This Row],[Processo Seletivo]],TB_Processos[],6,0)),"")</f>
        <v/>
      </c>
      <c r="I7650" t="str">
        <f>IFERROR(IF(VLOOKUP(TB_Avaliacoes[[#This Row],[Processo Seletivo]],TB_Processos[],7,0)="","",VLOOKUP(TB_Avaliacoes[[#This Row],[Processo Seletivo]],TB_Processos[],7,0)),"")</f>
        <v/>
      </c>
      <c r="K7650" t="str">
        <f>IFERROR(IF(VLOOKUP(TB_Avaliacoes[[#This Row],[Processo Seletivo]],TB_Processos[],8,0)="","",VLOOKUP(TB_Avaliacoes[[#This Row],[Processo Seletivo]],TB_Processos[],8,0)),"")</f>
        <v/>
      </c>
      <c r="M7650" t="str">
        <f>IFERROR(IF(VLOOKUP(TB_Avaliacoes[[#This Row],[Processo Seletivo]],TB_Processos[],9,0)="","",VLOOKUP(TB_Avaliacoes[[#This Row],[Processo Seletivo]],TB_Processos[],9,0)),"")</f>
        <v/>
      </c>
      <c r="O7650" t="str">
        <f>IFERROR(IF(VLOOKUP(TB_Avaliacoes[[#This Row],[Processo Seletivo]],TB_Processos[],10,0)="","",VLOOKUP(TB_Avaliacoes[[#This Row],[Processo Seletivo]],TB_Processos[],10,0)),"")</f>
        <v/>
      </c>
      <c r="Q7650" t="str">
        <f>IFERROR(IF(VLOOKUP(TB_Avaliacoes[[#This Row],[Processo Seletivo]],TB_Processos[],11,0)="","",VLOOKUP(TB_Avaliacoes[[#This Row],[Processo Seletivo]],TB_Processos[],11,0)),"")</f>
        <v/>
      </c>
      <c r="S7650" t="str">
        <f>IFERROR(IF(VLOOKUP(TB_Avaliacoes[[#This Row],[Processo Seletivo]],TB_Processos[],12,0)="","",VLOOKUP(TB_Avaliacoes[[#This Row],[Processo Seletivo]],TB_Processos[],12,0)),"")</f>
        <v/>
      </c>
    </row>
    <row r="7651" spans="2:19">
      <c r="B7651" t="str">
        <f>COUNTIF($A$3:A7651,A7651)&amp;TB_Avaliacoes[[#This Row],[Processo Seletivo]]</f>
        <v>0</v>
      </c>
      <c r="C7651" s="22"/>
      <c r="D7651" s="22"/>
      <c r="E7651" s="2" t="str">
        <f>IFERROR(IF(VLOOKUP(TB_Avaliacoes[[#This Row],[Processo Seletivo]],TB_Processos[],5,0)="","",VLOOKUP(TB_Avaliacoes[[#This Row],[Processo Seletivo]],TB_Processos[],5,0)),"")</f>
        <v/>
      </c>
      <c r="G7651" t="str">
        <f>IFERROR(IF(VLOOKUP(TB_Avaliacoes[[#This Row],[Processo Seletivo]],TB_Processos[],6,0)="","",VLOOKUP(TB_Avaliacoes[[#This Row],[Processo Seletivo]],TB_Processos[],6,0)),"")</f>
        <v/>
      </c>
      <c r="I7651" t="str">
        <f>IFERROR(IF(VLOOKUP(TB_Avaliacoes[[#This Row],[Processo Seletivo]],TB_Processos[],7,0)="","",VLOOKUP(TB_Avaliacoes[[#This Row],[Processo Seletivo]],TB_Processos[],7,0)),"")</f>
        <v/>
      </c>
      <c r="K7651" t="str">
        <f>IFERROR(IF(VLOOKUP(TB_Avaliacoes[[#This Row],[Processo Seletivo]],TB_Processos[],8,0)="","",VLOOKUP(TB_Avaliacoes[[#This Row],[Processo Seletivo]],TB_Processos[],8,0)),"")</f>
        <v/>
      </c>
      <c r="M7651" t="str">
        <f>IFERROR(IF(VLOOKUP(TB_Avaliacoes[[#This Row],[Processo Seletivo]],TB_Processos[],9,0)="","",VLOOKUP(TB_Avaliacoes[[#This Row],[Processo Seletivo]],TB_Processos[],9,0)),"")</f>
        <v/>
      </c>
      <c r="O7651" t="str">
        <f>IFERROR(IF(VLOOKUP(TB_Avaliacoes[[#This Row],[Processo Seletivo]],TB_Processos[],10,0)="","",VLOOKUP(TB_Avaliacoes[[#This Row],[Processo Seletivo]],TB_Processos[],10,0)),"")</f>
        <v/>
      </c>
      <c r="Q7651" t="str">
        <f>IFERROR(IF(VLOOKUP(TB_Avaliacoes[[#This Row],[Processo Seletivo]],TB_Processos[],11,0)="","",VLOOKUP(TB_Avaliacoes[[#This Row],[Processo Seletivo]],TB_Processos[],11,0)),"")</f>
        <v/>
      </c>
      <c r="S7651" t="str">
        <f>IFERROR(IF(VLOOKUP(TB_Avaliacoes[[#This Row],[Processo Seletivo]],TB_Processos[],12,0)="","",VLOOKUP(TB_Avaliacoes[[#This Row],[Processo Seletivo]],TB_Processos[],12,0)),"")</f>
        <v/>
      </c>
    </row>
    <row r="7652" spans="2:19">
      <c r="B7652" t="str">
        <f>COUNTIF($A$3:A7652,A7652)&amp;TB_Avaliacoes[[#This Row],[Processo Seletivo]]</f>
        <v>0</v>
      </c>
      <c r="C7652" s="22"/>
      <c r="D7652" s="22"/>
      <c r="E7652" s="2" t="str">
        <f>IFERROR(IF(VLOOKUP(TB_Avaliacoes[[#This Row],[Processo Seletivo]],TB_Processos[],5,0)="","",VLOOKUP(TB_Avaliacoes[[#This Row],[Processo Seletivo]],TB_Processos[],5,0)),"")</f>
        <v/>
      </c>
      <c r="G7652" t="str">
        <f>IFERROR(IF(VLOOKUP(TB_Avaliacoes[[#This Row],[Processo Seletivo]],TB_Processos[],6,0)="","",VLOOKUP(TB_Avaliacoes[[#This Row],[Processo Seletivo]],TB_Processos[],6,0)),"")</f>
        <v/>
      </c>
      <c r="I7652" t="str">
        <f>IFERROR(IF(VLOOKUP(TB_Avaliacoes[[#This Row],[Processo Seletivo]],TB_Processos[],7,0)="","",VLOOKUP(TB_Avaliacoes[[#This Row],[Processo Seletivo]],TB_Processos[],7,0)),"")</f>
        <v/>
      </c>
      <c r="K7652" t="str">
        <f>IFERROR(IF(VLOOKUP(TB_Avaliacoes[[#This Row],[Processo Seletivo]],TB_Processos[],8,0)="","",VLOOKUP(TB_Avaliacoes[[#This Row],[Processo Seletivo]],TB_Processos[],8,0)),"")</f>
        <v/>
      </c>
      <c r="M7652" t="str">
        <f>IFERROR(IF(VLOOKUP(TB_Avaliacoes[[#This Row],[Processo Seletivo]],TB_Processos[],9,0)="","",VLOOKUP(TB_Avaliacoes[[#This Row],[Processo Seletivo]],TB_Processos[],9,0)),"")</f>
        <v/>
      </c>
      <c r="O7652" t="str">
        <f>IFERROR(IF(VLOOKUP(TB_Avaliacoes[[#This Row],[Processo Seletivo]],TB_Processos[],10,0)="","",VLOOKUP(TB_Avaliacoes[[#This Row],[Processo Seletivo]],TB_Processos[],10,0)),"")</f>
        <v/>
      </c>
      <c r="Q7652" t="str">
        <f>IFERROR(IF(VLOOKUP(TB_Avaliacoes[[#This Row],[Processo Seletivo]],TB_Processos[],11,0)="","",VLOOKUP(TB_Avaliacoes[[#This Row],[Processo Seletivo]],TB_Processos[],11,0)),"")</f>
        <v/>
      </c>
      <c r="S7652" t="str">
        <f>IFERROR(IF(VLOOKUP(TB_Avaliacoes[[#This Row],[Processo Seletivo]],TB_Processos[],12,0)="","",VLOOKUP(TB_Avaliacoes[[#This Row],[Processo Seletivo]],TB_Processos[],12,0)),"")</f>
        <v/>
      </c>
    </row>
    <row r="7653" spans="2:19">
      <c r="B7653" t="str">
        <f>COUNTIF($A$3:A7653,A7653)&amp;TB_Avaliacoes[[#This Row],[Processo Seletivo]]</f>
        <v>0</v>
      </c>
      <c r="C7653" s="22"/>
      <c r="D7653" s="22"/>
      <c r="E7653" s="2" t="str">
        <f>IFERROR(IF(VLOOKUP(TB_Avaliacoes[[#This Row],[Processo Seletivo]],TB_Processos[],5,0)="","",VLOOKUP(TB_Avaliacoes[[#This Row],[Processo Seletivo]],TB_Processos[],5,0)),"")</f>
        <v/>
      </c>
      <c r="G7653" t="str">
        <f>IFERROR(IF(VLOOKUP(TB_Avaliacoes[[#This Row],[Processo Seletivo]],TB_Processos[],6,0)="","",VLOOKUP(TB_Avaliacoes[[#This Row],[Processo Seletivo]],TB_Processos[],6,0)),"")</f>
        <v/>
      </c>
      <c r="I7653" t="str">
        <f>IFERROR(IF(VLOOKUP(TB_Avaliacoes[[#This Row],[Processo Seletivo]],TB_Processos[],7,0)="","",VLOOKUP(TB_Avaliacoes[[#This Row],[Processo Seletivo]],TB_Processos[],7,0)),"")</f>
        <v/>
      </c>
      <c r="K7653" t="str">
        <f>IFERROR(IF(VLOOKUP(TB_Avaliacoes[[#This Row],[Processo Seletivo]],TB_Processos[],8,0)="","",VLOOKUP(TB_Avaliacoes[[#This Row],[Processo Seletivo]],TB_Processos[],8,0)),"")</f>
        <v/>
      </c>
      <c r="M7653" t="str">
        <f>IFERROR(IF(VLOOKUP(TB_Avaliacoes[[#This Row],[Processo Seletivo]],TB_Processos[],9,0)="","",VLOOKUP(TB_Avaliacoes[[#This Row],[Processo Seletivo]],TB_Processos[],9,0)),"")</f>
        <v/>
      </c>
      <c r="O7653" t="str">
        <f>IFERROR(IF(VLOOKUP(TB_Avaliacoes[[#This Row],[Processo Seletivo]],TB_Processos[],10,0)="","",VLOOKUP(TB_Avaliacoes[[#This Row],[Processo Seletivo]],TB_Processos[],10,0)),"")</f>
        <v/>
      </c>
      <c r="Q7653" t="str">
        <f>IFERROR(IF(VLOOKUP(TB_Avaliacoes[[#This Row],[Processo Seletivo]],TB_Processos[],11,0)="","",VLOOKUP(TB_Avaliacoes[[#This Row],[Processo Seletivo]],TB_Processos[],11,0)),"")</f>
        <v/>
      </c>
      <c r="S7653" t="str">
        <f>IFERROR(IF(VLOOKUP(TB_Avaliacoes[[#This Row],[Processo Seletivo]],TB_Processos[],12,0)="","",VLOOKUP(TB_Avaliacoes[[#This Row],[Processo Seletivo]],TB_Processos[],12,0)),"")</f>
        <v/>
      </c>
    </row>
    <row r="7654" spans="2:19">
      <c r="B7654" t="str">
        <f>COUNTIF($A$3:A7654,A7654)&amp;TB_Avaliacoes[[#This Row],[Processo Seletivo]]</f>
        <v>0</v>
      </c>
      <c r="C7654" s="22"/>
      <c r="D7654" s="22"/>
      <c r="E7654" s="2" t="str">
        <f>IFERROR(IF(VLOOKUP(TB_Avaliacoes[[#This Row],[Processo Seletivo]],TB_Processos[],5,0)="","",VLOOKUP(TB_Avaliacoes[[#This Row],[Processo Seletivo]],TB_Processos[],5,0)),"")</f>
        <v/>
      </c>
      <c r="G7654" t="str">
        <f>IFERROR(IF(VLOOKUP(TB_Avaliacoes[[#This Row],[Processo Seletivo]],TB_Processos[],6,0)="","",VLOOKUP(TB_Avaliacoes[[#This Row],[Processo Seletivo]],TB_Processos[],6,0)),"")</f>
        <v/>
      </c>
      <c r="I7654" t="str">
        <f>IFERROR(IF(VLOOKUP(TB_Avaliacoes[[#This Row],[Processo Seletivo]],TB_Processos[],7,0)="","",VLOOKUP(TB_Avaliacoes[[#This Row],[Processo Seletivo]],TB_Processos[],7,0)),"")</f>
        <v/>
      </c>
      <c r="K7654" t="str">
        <f>IFERROR(IF(VLOOKUP(TB_Avaliacoes[[#This Row],[Processo Seletivo]],TB_Processos[],8,0)="","",VLOOKUP(TB_Avaliacoes[[#This Row],[Processo Seletivo]],TB_Processos[],8,0)),"")</f>
        <v/>
      </c>
      <c r="M7654" t="str">
        <f>IFERROR(IF(VLOOKUP(TB_Avaliacoes[[#This Row],[Processo Seletivo]],TB_Processos[],9,0)="","",VLOOKUP(TB_Avaliacoes[[#This Row],[Processo Seletivo]],TB_Processos[],9,0)),"")</f>
        <v/>
      </c>
      <c r="O7654" t="str">
        <f>IFERROR(IF(VLOOKUP(TB_Avaliacoes[[#This Row],[Processo Seletivo]],TB_Processos[],10,0)="","",VLOOKUP(TB_Avaliacoes[[#This Row],[Processo Seletivo]],TB_Processos[],10,0)),"")</f>
        <v/>
      </c>
      <c r="Q7654" t="str">
        <f>IFERROR(IF(VLOOKUP(TB_Avaliacoes[[#This Row],[Processo Seletivo]],TB_Processos[],11,0)="","",VLOOKUP(TB_Avaliacoes[[#This Row],[Processo Seletivo]],TB_Processos[],11,0)),"")</f>
        <v/>
      </c>
      <c r="S7654" t="str">
        <f>IFERROR(IF(VLOOKUP(TB_Avaliacoes[[#This Row],[Processo Seletivo]],TB_Processos[],12,0)="","",VLOOKUP(TB_Avaliacoes[[#This Row],[Processo Seletivo]],TB_Processos[],12,0)),"")</f>
        <v/>
      </c>
    </row>
    <row r="7655" spans="2:19">
      <c r="B7655" t="str">
        <f>COUNTIF($A$3:A7655,A7655)&amp;TB_Avaliacoes[[#This Row],[Processo Seletivo]]</f>
        <v>0</v>
      </c>
      <c r="C7655" s="22"/>
      <c r="D7655" s="22"/>
      <c r="E7655" s="2" t="str">
        <f>IFERROR(IF(VLOOKUP(TB_Avaliacoes[[#This Row],[Processo Seletivo]],TB_Processos[],5,0)="","",VLOOKUP(TB_Avaliacoes[[#This Row],[Processo Seletivo]],TB_Processos[],5,0)),"")</f>
        <v/>
      </c>
      <c r="G7655" t="str">
        <f>IFERROR(IF(VLOOKUP(TB_Avaliacoes[[#This Row],[Processo Seletivo]],TB_Processos[],6,0)="","",VLOOKUP(TB_Avaliacoes[[#This Row],[Processo Seletivo]],TB_Processos[],6,0)),"")</f>
        <v/>
      </c>
      <c r="I7655" t="str">
        <f>IFERROR(IF(VLOOKUP(TB_Avaliacoes[[#This Row],[Processo Seletivo]],TB_Processos[],7,0)="","",VLOOKUP(TB_Avaliacoes[[#This Row],[Processo Seletivo]],TB_Processos[],7,0)),"")</f>
        <v/>
      </c>
      <c r="K7655" t="str">
        <f>IFERROR(IF(VLOOKUP(TB_Avaliacoes[[#This Row],[Processo Seletivo]],TB_Processos[],8,0)="","",VLOOKUP(TB_Avaliacoes[[#This Row],[Processo Seletivo]],TB_Processos[],8,0)),"")</f>
        <v/>
      </c>
      <c r="M7655" t="str">
        <f>IFERROR(IF(VLOOKUP(TB_Avaliacoes[[#This Row],[Processo Seletivo]],TB_Processos[],9,0)="","",VLOOKUP(TB_Avaliacoes[[#This Row],[Processo Seletivo]],TB_Processos[],9,0)),"")</f>
        <v/>
      </c>
      <c r="O7655" t="str">
        <f>IFERROR(IF(VLOOKUP(TB_Avaliacoes[[#This Row],[Processo Seletivo]],TB_Processos[],10,0)="","",VLOOKUP(TB_Avaliacoes[[#This Row],[Processo Seletivo]],TB_Processos[],10,0)),"")</f>
        <v/>
      </c>
      <c r="Q7655" t="str">
        <f>IFERROR(IF(VLOOKUP(TB_Avaliacoes[[#This Row],[Processo Seletivo]],TB_Processos[],11,0)="","",VLOOKUP(TB_Avaliacoes[[#This Row],[Processo Seletivo]],TB_Processos[],11,0)),"")</f>
        <v/>
      </c>
      <c r="S7655" t="str">
        <f>IFERROR(IF(VLOOKUP(TB_Avaliacoes[[#This Row],[Processo Seletivo]],TB_Processos[],12,0)="","",VLOOKUP(TB_Avaliacoes[[#This Row],[Processo Seletivo]],TB_Processos[],12,0)),"")</f>
        <v/>
      </c>
    </row>
    <row r="7656" spans="2:19">
      <c r="B7656" t="str">
        <f>COUNTIF($A$3:A7656,A7656)&amp;TB_Avaliacoes[[#This Row],[Processo Seletivo]]</f>
        <v>0</v>
      </c>
      <c r="C7656" s="22"/>
      <c r="D7656" s="22"/>
      <c r="E7656" s="2" t="str">
        <f>IFERROR(IF(VLOOKUP(TB_Avaliacoes[[#This Row],[Processo Seletivo]],TB_Processos[],5,0)="","",VLOOKUP(TB_Avaliacoes[[#This Row],[Processo Seletivo]],TB_Processos[],5,0)),"")</f>
        <v/>
      </c>
      <c r="G7656" t="str">
        <f>IFERROR(IF(VLOOKUP(TB_Avaliacoes[[#This Row],[Processo Seletivo]],TB_Processos[],6,0)="","",VLOOKUP(TB_Avaliacoes[[#This Row],[Processo Seletivo]],TB_Processos[],6,0)),"")</f>
        <v/>
      </c>
      <c r="I7656" t="str">
        <f>IFERROR(IF(VLOOKUP(TB_Avaliacoes[[#This Row],[Processo Seletivo]],TB_Processos[],7,0)="","",VLOOKUP(TB_Avaliacoes[[#This Row],[Processo Seletivo]],TB_Processos[],7,0)),"")</f>
        <v/>
      </c>
      <c r="K7656" t="str">
        <f>IFERROR(IF(VLOOKUP(TB_Avaliacoes[[#This Row],[Processo Seletivo]],TB_Processos[],8,0)="","",VLOOKUP(TB_Avaliacoes[[#This Row],[Processo Seletivo]],TB_Processos[],8,0)),"")</f>
        <v/>
      </c>
      <c r="M7656" t="str">
        <f>IFERROR(IF(VLOOKUP(TB_Avaliacoes[[#This Row],[Processo Seletivo]],TB_Processos[],9,0)="","",VLOOKUP(TB_Avaliacoes[[#This Row],[Processo Seletivo]],TB_Processos[],9,0)),"")</f>
        <v/>
      </c>
      <c r="O7656" t="str">
        <f>IFERROR(IF(VLOOKUP(TB_Avaliacoes[[#This Row],[Processo Seletivo]],TB_Processos[],10,0)="","",VLOOKUP(TB_Avaliacoes[[#This Row],[Processo Seletivo]],TB_Processos[],10,0)),"")</f>
        <v/>
      </c>
      <c r="Q7656" t="str">
        <f>IFERROR(IF(VLOOKUP(TB_Avaliacoes[[#This Row],[Processo Seletivo]],TB_Processos[],11,0)="","",VLOOKUP(TB_Avaliacoes[[#This Row],[Processo Seletivo]],TB_Processos[],11,0)),"")</f>
        <v/>
      </c>
      <c r="S7656" t="str">
        <f>IFERROR(IF(VLOOKUP(TB_Avaliacoes[[#This Row],[Processo Seletivo]],TB_Processos[],12,0)="","",VLOOKUP(TB_Avaliacoes[[#This Row],[Processo Seletivo]],TB_Processos[],12,0)),"")</f>
        <v/>
      </c>
    </row>
    <row r="7657" spans="2:19">
      <c r="B7657" t="str">
        <f>COUNTIF($A$3:A7657,A7657)&amp;TB_Avaliacoes[[#This Row],[Processo Seletivo]]</f>
        <v>0</v>
      </c>
      <c r="C7657" s="22"/>
      <c r="D7657" s="22"/>
      <c r="E7657" s="2" t="str">
        <f>IFERROR(IF(VLOOKUP(TB_Avaliacoes[[#This Row],[Processo Seletivo]],TB_Processos[],5,0)="","",VLOOKUP(TB_Avaliacoes[[#This Row],[Processo Seletivo]],TB_Processos[],5,0)),"")</f>
        <v/>
      </c>
      <c r="G7657" t="str">
        <f>IFERROR(IF(VLOOKUP(TB_Avaliacoes[[#This Row],[Processo Seletivo]],TB_Processos[],6,0)="","",VLOOKUP(TB_Avaliacoes[[#This Row],[Processo Seletivo]],TB_Processos[],6,0)),"")</f>
        <v/>
      </c>
      <c r="I7657" t="str">
        <f>IFERROR(IF(VLOOKUP(TB_Avaliacoes[[#This Row],[Processo Seletivo]],TB_Processos[],7,0)="","",VLOOKUP(TB_Avaliacoes[[#This Row],[Processo Seletivo]],TB_Processos[],7,0)),"")</f>
        <v/>
      </c>
      <c r="K7657" t="str">
        <f>IFERROR(IF(VLOOKUP(TB_Avaliacoes[[#This Row],[Processo Seletivo]],TB_Processos[],8,0)="","",VLOOKUP(TB_Avaliacoes[[#This Row],[Processo Seletivo]],TB_Processos[],8,0)),"")</f>
        <v/>
      </c>
      <c r="M7657" t="str">
        <f>IFERROR(IF(VLOOKUP(TB_Avaliacoes[[#This Row],[Processo Seletivo]],TB_Processos[],9,0)="","",VLOOKUP(TB_Avaliacoes[[#This Row],[Processo Seletivo]],TB_Processos[],9,0)),"")</f>
        <v/>
      </c>
      <c r="O7657" t="str">
        <f>IFERROR(IF(VLOOKUP(TB_Avaliacoes[[#This Row],[Processo Seletivo]],TB_Processos[],10,0)="","",VLOOKUP(TB_Avaliacoes[[#This Row],[Processo Seletivo]],TB_Processos[],10,0)),"")</f>
        <v/>
      </c>
      <c r="Q7657" t="str">
        <f>IFERROR(IF(VLOOKUP(TB_Avaliacoes[[#This Row],[Processo Seletivo]],TB_Processos[],11,0)="","",VLOOKUP(TB_Avaliacoes[[#This Row],[Processo Seletivo]],TB_Processos[],11,0)),"")</f>
        <v/>
      </c>
      <c r="S7657" t="str">
        <f>IFERROR(IF(VLOOKUP(TB_Avaliacoes[[#This Row],[Processo Seletivo]],TB_Processos[],12,0)="","",VLOOKUP(TB_Avaliacoes[[#This Row],[Processo Seletivo]],TB_Processos[],12,0)),"")</f>
        <v/>
      </c>
    </row>
    <row r="7658" spans="2:19">
      <c r="B7658" t="str">
        <f>COUNTIF($A$3:A7658,A7658)&amp;TB_Avaliacoes[[#This Row],[Processo Seletivo]]</f>
        <v>0</v>
      </c>
      <c r="C7658" s="22"/>
      <c r="D7658" s="22"/>
      <c r="E7658" s="2" t="str">
        <f>IFERROR(IF(VLOOKUP(TB_Avaliacoes[[#This Row],[Processo Seletivo]],TB_Processos[],5,0)="","",VLOOKUP(TB_Avaliacoes[[#This Row],[Processo Seletivo]],TB_Processos[],5,0)),"")</f>
        <v/>
      </c>
      <c r="G7658" t="str">
        <f>IFERROR(IF(VLOOKUP(TB_Avaliacoes[[#This Row],[Processo Seletivo]],TB_Processos[],6,0)="","",VLOOKUP(TB_Avaliacoes[[#This Row],[Processo Seletivo]],TB_Processos[],6,0)),"")</f>
        <v/>
      </c>
      <c r="I7658" t="str">
        <f>IFERROR(IF(VLOOKUP(TB_Avaliacoes[[#This Row],[Processo Seletivo]],TB_Processos[],7,0)="","",VLOOKUP(TB_Avaliacoes[[#This Row],[Processo Seletivo]],TB_Processos[],7,0)),"")</f>
        <v/>
      </c>
      <c r="K7658" t="str">
        <f>IFERROR(IF(VLOOKUP(TB_Avaliacoes[[#This Row],[Processo Seletivo]],TB_Processos[],8,0)="","",VLOOKUP(TB_Avaliacoes[[#This Row],[Processo Seletivo]],TB_Processos[],8,0)),"")</f>
        <v/>
      </c>
      <c r="M7658" t="str">
        <f>IFERROR(IF(VLOOKUP(TB_Avaliacoes[[#This Row],[Processo Seletivo]],TB_Processos[],9,0)="","",VLOOKUP(TB_Avaliacoes[[#This Row],[Processo Seletivo]],TB_Processos[],9,0)),"")</f>
        <v/>
      </c>
      <c r="O7658" t="str">
        <f>IFERROR(IF(VLOOKUP(TB_Avaliacoes[[#This Row],[Processo Seletivo]],TB_Processos[],10,0)="","",VLOOKUP(TB_Avaliacoes[[#This Row],[Processo Seletivo]],TB_Processos[],10,0)),"")</f>
        <v/>
      </c>
      <c r="Q7658" t="str">
        <f>IFERROR(IF(VLOOKUP(TB_Avaliacoes[[#This Row],[Processo Seletivo]],TB_Processos[],11,0)="","",VLOOKUP(TB_Avaliacoes[[#This Row],[Processo Seletivo]],TB_Processos[],11,0)),"")</f>
        <v/>
      </c>
      <c r="S7658" t="str">
        <f>IFERROR(IF(VLOOKUP(TB_Avaliacoes[[#This Row],[Processo Seletivo]],TB_Processos[],12,0)="","",VLOOKUP(TB_Avaliacoes[[#This Row],[Processo Seletivo]],TB_Processos[],12,0)),"")</f>
        <v/>
      </c>
    </row>
    <row r="7659" spans="2:19">
      <c r="B7659" t="str">
        <f>COUNTIF($A$3:A7659,A7659)&amp;TB_Avaliacoes[[#This Row],[Processo Seletivo]]</f>
        <v>0</v>
      </c>
      <c r="C7659" s="22"/>
      <c r="D7659" s="22"/>
      <c r="E7659" s="2" t="str">
        <f>IFERROR(IF(VLOOKUP(TB_Avaliacoes[[#This Row],[Processo Seletivo]],TB_Processos[],5,0)="","",VLOOKUP(TB_Avaliacoes[[#This Row],[Processo Seletivo]],TB_Processos[],5,0)),"")</f>
        <v/>
      </c>
      <c r="G7659" t="str">
        <f>IFERROR(IF(VLOOKUP(TB_Avaliacoes[[#This Row],[Processo Seletivo]],TB_Processos[],6,0)="","",VLOOKUP(TB_Avaliacoes[[#This Row],[Processo Seletivo]],TB_Processos[],6,0)),"")</f>
        <v/>
      </c>
      <c r="I7659" t="str">
        <f>IFERROR(IF(VLOOKUP(TB_Avaliacoes[[#This Row],[Processo Seletivo]],TB_Processos[],7,0)="","",VLOOKUP(TB_Avaliacoes[[#This Row],[Processo Seletivo]],TB_Processos[],7,0)),"")</f>
        <v/>
      </c>
      <c r="K7659" t="str">
        <f>IFERROR(IF(VLOOKUP(TB_Avaliacoes[[#This Row],[Processo Seletivo]],TB_Processos[],8,0)="","",VLOOKUP(TB_Avaliacoes[[#This Row],[Processo Seletivo]],TB_Processos[],8,0)),"")</f>
        <v/>
      </c>
      <c r="M7659" t="str">
        <f>IFERROR(IF(VLOOKUP(TB_Avaliacoes[[#This Row],[Processo Seletivo]],TB_Processos[],9,0)="","",VLOOKUP(TB_Avaliacoes[[#This Row],[Processo Seletivo]],TB_Processos[],9,0)),"")</f>
        <v/>
      </c>
      <c r="O7659" t="str">
        <f>IFERROR(IF(VLOOKUP(TB_Avaliacoes[[#This Row],[Processo Seletivo]],TB_Processos[],10,0)="","",VLOOKUP(TB_Avaliacoes[[#This Row],[Processo Seletivo]],TB_Processos[],10,0)),"")</f>
        <v/>
      </c>
      <c r="Q7659" t="str">
        <f>IFERROR(IF(VLOOKUP(TB_Avaliacoes[[#This Row],[Processo Seletivo]],TB_Processos[],11,0)="","",VLOOKUP(TB_Avaliacoes[[#This Row],[Processo Seletivo]],TB_Processos[],11,0)),"")</f>
        <v/>
      </c>
      <c r="S7659" t="str">
        <f>IFERROR(IF(VLOOKUP(TB_Avaliacoes[[#This Row],[Processo Seletivo]],TB_Processos[],12,0)="","",VLOOKUP(TB_Avaliacoes[[#This Row],[Processo Seletivo]],TB_Processos[],12,0)),"")</f>
        <v/>
      </c>
    </row>
    <row r="7660" spans="2:19">
      <c r="B7660" t="str">
        <f>COUNTIF($A$3:A7660,A7660)&amp;TB_Avaliacoes[[#This Row],[Processo Seletivo]]</f>
        <v>0</v>
      </c>
      <c r="C7660" s="22"/>
      <c r="D7660" s="22"/>
      <c r="E7660" s="2" t="str">
        <f>IFERROR(IF(VLOOKUP(TB_Avaliacoes[[#This Row],[Processo Seletivo]],TB_Processos[],5,0)="","",VLOOKUP(TB_Avaliacoes[[#This Row],[Processo Seletivo]],TB_Processos[],5,0)),"")</f>
        <v/>
      </c>
      <c r="G7660" t="str">
        <f>IFERROR(IF(VLOOKUP(TB_Avaliacoes[[#This Row],[Processo Seletivo]],TB_Processos[],6,0)="","",VLOOKUP(TB_Avaliacoes[[#This Row],[Processo Seletivo]],TB_Processos[],6,0)),"")</f>
        <v/>
      </c>
      <c r="I7660" t="str">
        <f>IFERROR(IF(VLOOKUP(TB_Avaliacoes[[#This Row],[Processo Seletivo]],TB_Processos[],7,0)="","",VLOOKUP(TB_Avaliacoes[[#This Row],[Processo Seletivo]],TB_Processos[],7,0)),"")</f>
        <v/>
      </c>
      <c r="K7660" t="str">
        <f>IFERROR(IF(VLOOKUP(TB_Avaliacoes[[#This Row],[Processo Seletivo]],TB_Processos[],8,0)="","",VLOOKUP(TB_Avaliacoes[[#This Row],[Processo Seletivo]],TB_Processos[],8,0)),"")</f>
        <v/>
      </c>
      <c r="M7660" t="str">
        <f>IFERROR(IF(VLOOKUP(TB_Avaliacoes[[#This Row],[Processo Seletivo]],TB_Processos[],9,0)="","",VLOOKUP(TB_Avaliacoes[[#This Row],[Processo Seletivo]],TB_Processos[],9,0)),"")</f>
        <v/>
      </c>
      <c r="O7660" t="str">
        <f>IFERROR(IF(VLOOKUP(TB_Avaliacoes[[#This Row],[Processo Seletivo]],TB_Processos[],10,0)="","",VLOOKUP(TB_Avaliacoes[[#This Row],[Processo Seletivo]],TB_Processos[],10,0)),"")</f>
        <v/>
      </c>
      <c r="Q7660" t="str">
        <f>IFERROR(IF(VLOOKUP(TB_Avaliacoes[[#This Row],[Processo Seletivo]],TB_Processos[],11,0)="","",VLOOKUP(TB_Avaliacoes[[#This Row],[Processo Seletivo]],TB_Processos[],11,0)),"")</f>
        <v/>
      </c>
      <c r="S7660" t="str">
        <f>IFERROR(IF(VLOOKUP(TB_Avaliacoes[[#This Row],[Processo Seletivo]],TB_Processos[],12,0)="","",VLOOKUP(TB_Avaliacoes[[#This Row],[Processo Seletivo]],TB_Processos[],12,0)),"")</f>
        <v/>
      </c>
    </row>
    <row r="7661" spans="2:19">
      <c r="B7661" t="str">
        <f>COUNTIF($A$3:A7661,A7661)&amp;TB_Avaliacoes[[#This Row],[Processo Seletivo]]</f>
        <v>0</v>
      </c>
      <c r="C7661" s="22"/>
      <c r="D7661" s="22"/>
      <c r="E7661" s="2" t="str">
        <f>IFERROR(IF(VLOOKUP(TB_Avaliacoes[[#This Row],[Processo Seletivo]],TB_Processos[],5,0)="","",VLOOKUP(TB_Avaliacoes[[#This Row],[Processo Seletivo]],TB_Processos[],5,0)),"")</f>
        <v/>
      </c>
      <c r="G7661" t="str">
        <f>IFERROR(IF(VLOOKUP(TB_Avaliacoes[[#This Row],[Processo Seletivo]],TB_Processos[],6,0)="","",VLOOKUP(TB_Avaliacoes[[#This Row],[Processo Seletivo]],TB_Processos[],6,0)),"")</f>
        <v/>
      </c>
      <c r="I7661" t="str">
        <f>IFERROR(IF(VLOOKUP(TB_Avaliacoes[[#This Row],[Processo Seletivo]],TB_Processos[],7,0)="","",VLOOKUP(TB_Avaliacoes[[#This Row],[Processo Seletivo]],TB_Processos[],7,0)),"")</f>
        <v/>
      </c>
      <c r="K7661" t="str">
        <f>IFERROR(IF(VLOOKUP(TB_Avaliacoes[[#This Row],[Processo Seletivo]],TB_Processos[],8,0)="","",VLOOKUP(TB_Avaliacoes[[#This Row],[Processo Seletivo]],TB_Processos[],8,0)),"")</f>
        <v/>
      </c>
      <c r="M7661" t="str">
        <f>IFERROR(IF(VLOOKUP(TB_Avaliacoes[[#This Row],[Processo Seletivo]],TB_Processos[],9,0)="","",VLOOKUP(TB_Avaliacoes[[#This Row],[Processo Seletivo]],TB_Processos[],9,0)),"")</f>
        <v/>
      </c>
      <c r="O7661" t="str">
        <f>IFERROR(IF(VLOOKUP(TB_Avaliacoes[[#This Row],[Processo Seletivo]],TB_Processos[],10,0)="","",VLOOKUP(TB_Avaliacoes[[#This Row],[Processo Seletivo]],TB_Processos[],10,0)),"")</f>
        <v/>
      </c>
      <c r="Q7661" t="str">
        <f>IFERROR(IF(VLOOKUP(TB_Avaliacoes[[#This Row],[Processo Seletivo]],TB_Processos[],11,0)="","",VLOOKUP(TB_Avaliacoes[[#This Row],[Processo Seletivo]],TB_Processos[],11,0)),"")</f>
        <v/>
      </c>
      <c r="S7661" t="str">
        <f>IFERROR(IF(VLOOKUP(TB_Avaliacoes[[#This Row],[Processo Seletivo]],TB_Processos[],12,0)="","",VLOOKUP(TB_Avaliacoes[[#This Row],[Processo Seletivo]],TB_Processos[],12,0)),"")</f>
        <v/>
      </c>
    </row>
    <row r="7662" spans="2:19">
      <c r="B7662" t="str">
        <f>COUNTIF($A$3:A7662,A7662)&amp;TB_Avaliacoes[[#This Row],[Processo Seletivo]]</f>
        <v>0</v>
      </c>
      <c r="C7662" s="22"/>
      <c r="D7662" s="22"/>
      <c r="E7662" s="2" t="str">
        <f>IFERROR(IF(VLOOKUP(TB_Avaliacoes[[#This Row],[Processo Seletivo]],TB_Processos[],5,0)="","",VLOOKUP(TB_Avaliacoes[[#This Row],[Processo Seletivo]],TB_Processos[],5,0)),"")</f>
        <v/>
      </c>
      <c r="G7662" t="str">
        <f>IFERROR(IF(VLOOKUP(TB_Avaliacoes[[#This Row],[Processo Seletivo]],TB_Processos[],6,0)="","",VLOOKUP(TB_Avaliacoes[[#This Row],[Processo Seletivo]],TB_Processos[],6,0)),"")</f>
        <v/>
      </c>
      <c r="I7662" t="str">
        <f>IFERROR(IF(VLOOKUP(TB_Avaliacoes[[#This Row],[Processo Seletivo]],TB_Processos[],7,0)="","",VLOOKUP(TB_Avaliacoes[[#This Row],[Processo Seletivo]],TB_Processos[],7,0)),"")</f>
        <v/>
      </c>
      <c r="K7662" t="str">
        <f>IFERROR(IF(VLOOKUP(TB_Avaliacoes[[#This Row],[Processo Seletivo]],TB_Processos[],8,0)="","",VLOOKUP(TB_Avaliacoes[[#This Row],[Processo Seletivo]],TB_Processos[],8,0)),"")</f>
        <v/>
      </c>
      <c r="M7662" t="str">
        <f>IFERROR(IF(VLOOKUP(TB_Avaliacoes[[#This Row],[Processo Seletivo]],TB_Processos[],9,0)="","",VLOOKUP(TB_Avaliacoes[[#This Row],[Processo Seletivo]],TB_Processos[],9,0)),"")</f>
        <v/>
      </c>
      <c r="O7662" t="str">
        <f>IFERROR(IF(VLOOKUP(TB_Avaliacoes[[#This Row],[Processo Seletivo]],TB_Processos[],10,0)="","",VLOOKUP(TB_Avaliacoes[[#This Row],[Processo Seletivo]],TB_Processos[],10,0)),"")</f>
        <v/>
      </c>
      <c r="Q7662" t="str">
        <f>IFERROR(IF(VLOOKUP(TB_Avaliacoes[[#This Row],[Processo Seletivo]],TB_Processos[],11,0)="","",VLOOKUP(TB_Avaliacoes[[#This Row],[Processo Seletivo]],TB_Processos[],11,0)),"")</f>
        <v/>
      </c>
      <c r="S7662" t="str">
        <f>IFERROR(IF(VLOOKUP(TB_Avaliacoes[[#This Row],[Processo Seletivo]],TB_Processos[],12,0)="","",VLOOKUP(TB_Avaliacoes[[#This Row],[Processo Seletivo]],TB_Processos[],12,0)),"")</f>
        <v/>
      </c>
    </row>
    <row r="7663" spans="2:19">
      <c r="B7663" t="str">
        <f>COUNTIF($A$3:A7663,A7663)&amp;TB_Avaliacoes[[#This Row],[Processo Seletivo]]</f>
        <v>0</v>
      </c>
      <c r="C7663" s="22"/>
      <c r="D7663" s="22"/>
      <c r="E7663" s="2" t="str">
        <f>IFERROR(IF(VLOOKUP(TB_Avaliacoes[[#This Row],[Processo Seletivo]],TB_Processos[],5,0)="","",VLOOKUP(TB_Avaliacoes[[#This Row],[Processo Seletivo]],TB_Processos[],5,0)),"")</f>
        <v/>
      </c>
      <c r="G7663" t="str">
        <f>IFERROR(IF(VLOOKUP(TB_Avaliacoes[[#This Row],[Processo Seletivo]],TB_Processos[],6,0)="","",VLOOKUP(TB_Avaliacoes[[#This Row],[Processo Seletivo]],TB_Processos[],6,0)),"")</f>
        <v/>
      </c>
      <c r="I7663" t="str">
        <f>IFERROR(IF(VLOOKUP(TB_Avaliacoes[[#This Row],[Processo Seletivo]],TB_Processos[],7,0)="","",VLOOKUP(TB_Avaliacoes[[#This Row],[Processo Seletivo]],TB_Processos[],7,0)),"")</f>
        <v/>
      </c>
      <c r="K7663" t="str">
        <f>IFERROR(IF(VLOOKUP(TB_Avaliacoes[[#This Row],[Processo Seletivo]],TB_Processos[],8,0)="","",VLOOKUP(TB_Avaliacoes[[#This Row],[Processo Seletivo]],TB_Processos[],8,0)),"")</f>
        <v/>
      </c>
      <c r="M7663" t="str">
        <f>IFERROR(IF(VLOOKUP(TB_Avaliacoes[[#This Row],[Processo Seletivo]],TB_Processos[],9,0)="","",VLOOKUP(TB_Avaliacoes[[#This Row],[Processo Seletivo]],TB_Processos[],9,0)),"")</f>
        <v/>
      </c>
      <c r="O7663" t="str">
        <f>IFERROR(IF(VLOOKUP(TB_Avaliacoes[[#This Row],[Processo Seletivo]],TB_Processos[],10,0)="","",VLOOKUP(TB_Avaliacoes[[#This Row],[Processo Seletivo]],TB_Processos[],10,0)),"")</f>
        <v/>
      </c>
      <c r="Q7663" t="str">
        <f>IFERROR(IF(VLOOKUP(TB_Avaliacoes[[#This Row],[Processo Seletivo]],TB_Processos[],11,0)="","",VLOOKUP(TB_Avaliacoes[[#This Row],[Processo Seletivo]],TB_Processos[],11,0)),"")</f>
        <v/>
      </c>
      <c r="S7663" t="str">
        <f>IFERROR(IF(VLOOKUP(TB_Avaliacoes[[#This Row],[Processo Seletivo]],TB_Processos[],12,0)="","",VLOOKUP(TB_Avaliacoes[[#This Row],[Processo Seletivo]],TB_Processos[],12,0)),"")</f>
        <v/>
      </c>
    </row>
    <row r="7664" spans="2:19">
      <c r="B7664" t="str">
        <f>COUNTIF($A$3:A7664,A7664)&amp;TB_Avaliacoes[[#This Row],[Processo Seletivo]]</f>
        <v>0</v>
      </c>
      <c r="C7664" s="22"/>
      <c r="D7664" s="22"/>
      <c r="E7664" s="2" t="str">
        <f>IFERROR(IF(VLOOKUP(TB_Avaliacoes[[#This Row],[Processo Seletivo]],TB_Processos[],5,0)="","",VLOOKUP(TB_Avaliacoes[[#This Row],[Processo Seletivo]],TB_Processos[],5,0)),"")</f>
        <v/>
      </c>
      <c r="G7664" t="str">
        <f>IFERROR(IF(VLOOKUP(TB_Avaliacoes[[#This Row],[Processo Seletivo]],TB_Processos[],6,0)="","",VLOOKUP(TB_Avaliacoes[[#This Row],[Processo Seletivo]],TB_Processos[],6,0)),"")</f>
        <v/>
      </c>
      <c r="I7664" t="str">
        <f>IFERROR(IF(VLOOKUP(TB_Avaliacoes[[#This Row],[Processo Seletivo]],TB_Processos[],7,0)="","",VLOOKUP(TB_Avaliacoes[[#This Row],[Processo Seletivo]],TB_Processos[],7,0)),"")</f>
        <v/>
      </c>
      <c r="K7664" t="str">
        <f>IFERROR(IF(VLOOKUP(TB_Avaliacoes[[#This Row],[Processo Seletivo]],TB_Processos[],8,0)="","",VLOOKUP(TB_Avaliacoes[[#This Row],[Processo Seletivo]],TB_Processos[],8,0)),"")</f>
        <v/>
      </c>
      <c r="M7664" t="str">
        <f>IFERROR(IF(VLOOKUP(TB_Avaliacoes[[#This Row],[Processo Seletivo]],TB_Processos[],9,0)="","",VLOOKUP(TB_Avaliacoes[[#This Row],[Processo Seletivo]],TB_Processos[],9,0)),"")</f>
        <v/>
      </c>
      <c r="O7664" t="str">
        <f>IFERROR(IF(VLOOKUP(TB_Avaliacoes[[#This Row],[Processo Seletivo]],TB_Processos[],10,0)="","",VLOOKUP(TB_Avaliacoes[[#This Row],[Processo Seletivo]],TB_Processos[],10,0)),"")</f>
        <v/>
      </c>
      <c r="Q7664" t="str">
        <f>IFERROR(IF(VLOOKUP(TB_Avaliacoes[[#This Row],[Processo Seletivo]],TB_Processos[],11,0)="","",VLOOKUP(TB_Avaliacoes[[#This Row],[Processo Seletivo]],TB_Processos[],11,0)),"")</f>
        <v/>
      </c>
      <c r="S7664" t="str">
        <f>IFERROR(IF(VLOOKUP(TB_Avaliacoes[[#This Row],[Processo Seletivo]],TB_Processos[],12,0)="","",VLOOKUP(TB_Avaliacoes[[#This Row],[Processo Seletivo]],TB_Processos[],12,0)),"")</f>
        <v/>
      </c>
    </row>
    <row r="7665" spans="2:19">
      <c r="B7665" t="str">
        <f>COUNTIF($A$3:A7665,A7665)&amp;TB_Avaliacoes[[#This Row],[Processo Seletivo]]</f>
        <v>0</v>
      </c>
      <c r="C7665" s="22"/>
      <c r="D7665" s="22"/>
      <c r="E7665" s="2" t="str">
        <f>IFERROR(IF(VLOOKUP(TB_Avaliacoes[[#This Row],[Processo Seletivo]],TB_Processos[],5,0)="","",VLOOKUP(TB_Avaliacoes[[#This Row],[Processo Seletivo]],TB_Processos[],5,0)),"")</f>
        <v/>
      </c>
      <c r="G7665" t="str">
        <f>IFERROR(IF(VLOOKUP(TB_Avaliacoes[[#This Row],[Processo Seletivo]],TB_Processos[],6,0)="","",VLOOKUP(TB_Avaliacoes[[#This Row],[Processo Seletivo]],TB_Processos[],6,0)),"")</f>
        <v/>
      </c>
      <c r="I7665" t="str">
        <f>IFERROR(IF(VLOOKUP(TB_Avaliacoes[[#This Row],[Processo Seletivo]],TB_Processos[],7,0)="","",VLOOKUP(TB_Avaliacoes[[#This Row],[Processo Seletivo]],TB_Processos[],7,0)),"")</f>
        <v/>
      </c>
      <c r="K7665" t="str">
        <f>IFERROR(IF(VLOOKUP(TB_Avaliacoes[[#This Row],[Processo Seletivo]],TB_Processos[],8,0)="","",VLOOKUP(TB_Avaliacoes[[#This Row],[Processo Seletivo]],TB_Processos[],8,0)),"")</f>
        <v/>
      </c>
      <c r="M7665" t="str">
        <f>IFERROR(IF(VLOOKUP(TB_Avaliacoes[[#This Row],[Processo Seletivo]],TB_Processos[],9,0)="","",VLOOKUP(TB_Avaliacoes[[#This Row],[Processo Seletivo]],TB_Processos[],9,0)),"")</f>
        <v/>
      </c>
      <c r="O7665" t="str">
        <f>IFERROR(IF(VLOOKUP(TB_Avaliacoes[[#This Row],[Processo Seletivo]],TB_Processos[],10,0)="","",VLOOKUP(TB_Avaliacoes[[#This Row],[Processo Seletivo]],TB_Processos[],10,0)),"")</f>
        <v/>
      </c>
      <c r="Q7665" t="str">
        <f>IFERROR(IF(VLOOKUP(TB_Avaliacoes[[#This Row],[Processo Seletivo]],TB_Processos[],11,0)="","",VLOOKUP(TB_Avaliacoes[[#This Row],[Processo Seletivo]],TB_Processos[],11,0)),"")</f>
        <v/>
      </c>
      <c r="S7665" t="str">
        <f>IFERROR(IF(VLOOKUP(TB_Avaliacoes[[#This Row],[Processo Seletivo]],TB_Processos[],12,0)="","",VLOOKUP(TB_Avaliacoes[[#This Row],[Processo Seletivo]],TB_Processos[],12,0)),"")</f>
        <v/>
      </c>
    </row>
    <row r="7666" spans="2:19">
      <c r="B7666" t="str">
        <f>COUNTIF($A$3:A7666,A7666)&amp;TB_Avaliacoes[[#This Row],[Processo Seletivo]]</f>
        <v>0</v>
      </c>
      <c r="C7666" s="22"/>
      <c r="D7666" s="22"/>
      <c r="E7666" s="2" t="str">
        <f>IFERROR(IF(VLOOKUP(TB_Avaliacoes[[#This Row],[Processo Seletivo]],TB_Processos[],5,0)="","",VLOOKUP(TB_Avaliacoes[[#This Row],[Processo Seletivo]],TB_Processos[],5,0)),"")</f>
        <v/>
      </c>
      <c r="G7666" t="str">
        <f>IFERROR(IF(VLOOKUP(TB_Avaliacoes[[#This Row],[Processo Seletivo]],TB_Processos[],6,0)="","",VLOOKUP(TB_Avaliacoes[[#This Row],[Processo Seletivo]],TB_Processos[],6,0)),"")</f>
        <v/>
      </c>
      <c r="I7666" t="str">
        <f>IFERROR(IF(VLOOKUP(TB_Avaliacoes[[#This Row],[Processo Seletivo]],TB_Processos[],7,0)="","",VLOOKUP(TB_Avaliacoes[[#This Row],[Processo Seletivo]],TB_Processos[],7,0)),"")</f>
        <v/>
      </c>
      <c r="K7666" t="str">
        <f>IFERROR(IF(VLOOKUP(TB_Avaliacoes[[#This Row],[Processo Seletivo]],TB_Processos[],8,0)="","",VLOOKUP(TB_Avaliacoes[[#This Row],[Processo Seletivo]],TB_Processos[],8,0)),"")</f>
        <v/>
      </c>
      <c r="M7666" t="str">
        <f>IFERROR(IF(VLOOKUP(TB_Avaliacoes[[#This Row],[Processo Seletivo]],TB_Processos[],9,0)="","",VLOOKUP(TB_Avaliacoes[[#This Row],[Processo Seletivo]],TB_Processos[],9,0)),"")</f>
        <v/>
      </c>
      <c r="O7666" t="str">
        <f>IFERROR(IF(VLOOKUP(TB_Avaliacoes[[#This Row],[Processo Seletivo]],TB_Processos[],10,0)="","",VLOOKUP(TB_Avaliacoes[[#This Row],[Processo Seletivo]],TB_Processos[],10,0)),"")</f>
        <v/>
      </c>
      <c r="Q7666" t="str">
        <f>IFERROR(IF(VLOOKUP(TB_Avaliacoes[[#This Row],[Processo Seletivo]],TB_Processos[],11,0)="","",VLOOKUP(TB_Avaliacoes[[#This Row],[Processo Seletivo]],TB_Processos[],11,0)),"")</f>
        <v/>
      </c>
      <c r="S7666" t="str">
        <f>IFERROR(IF(VLOOKUP(TB_Avaliacoes[[#This Row],[Processo Seletivo]],TB_Processos[],12,0)="","",VLOOKUP(TB_Avaliacoes[[#This Row],[Processo Seletivo]],TB_Processos[],12,0)),"")</f>
        <v/>
      </c>
    </row>
    <row r="7667" spans="2:19">
      <c r="B7667" t="str">
        <f>COUNTIF($A$3:A7667,A7667)&amp;TB_Avaliacoes[[#This Row],[Processo Seletivo]]</f>
        <v>0</v>
      </c>
      <c r="C7667" s="22"/>
      <c r="D7667" s="22"/>
      <c r="E7667" s="2" t="str">
        <f>IFERROR(IF(VLOOKUP(TB_Avaliacoes[[#This Row],[Processo Seletivo]],TB_Processos[],5,0)="","",VLOOKUP(TB_Avaliacoes[[#This Row],[Processo Seletivo]],TB_Processos[],5,0)),"")</f>
        <v/>
      </c>
      <c r="G7667" t="str">
        <f>IFERROR(IF(VLOOKUP(TB_Avaliacoes[[#This Row],[Processo Seletivo]],TB_Processos[],6,0)="","",VLOOKUP(TB_Avaliacoes[[#This Row],[Processo Seletivo]],TB_Processos[],6,0)),"")</f>
        <v/>
      </c>
      <c r="I7667" t="str">
        <f>IFERROR(IF(VLOOKUP(TB_Avaliacoes[[#This Row],[Processo Seletivo]],TB_Processos[],7,0)="","",VLOOKUP(TB_Avaliacoes[[#This Row],[Processo Seletivo]],TB_Processos[],7,0)),"")</f>
        <v/>
      </c>
      <c r="K7667" t="str">
        <f>IFERROR(IF(VLOOKUP(TB_Avaliacoes[[#This Row],[Processo Seletivo]],TB_Processos[],8,0)="","",VLOOKUP(TB_Avaliacoes[[#This Row],[Processo Seletivo]],TB_Processos[],8,0)),"")</f>
        <v/>
      </c>
      <c r="M7667" t="str">
        <f>IFERROR(IF(VLOOKUP(TB_Avaliacoes[[#This Row],[Processo Seletivo]],TB_Processos[],9,0)="","",VLOOKUP(TB_Avaliacoes[[#This Row],[Processo Seletivo]],TB_Processos[],9,0)),"")</f>
        <v/>
      </c>
      <c r="O7667" t="str">
        <f>IFERROR(IF(VLOOKUP(TB_Avaliacoes[[#This Row],[Processo Seletivo]],TB_Processos[],10,0)="","",VLOOKUP(TB_Avaliacoes[[#This Row],[Processo Seletivo]],TB_Processos[],10,0)),"")</f>
        <v/>
      </c>
      <c r="Q7667" t="str">
        <f>IFERROR(IF(VLOOKUP(TB_Avaliacoes[[#This Row],[Processo Seletivo]],TB_Processos[],11,0)="","",VLOOKUP(TB_Avaliacoes[[#This Row],[Processo Seletivo]],TB_Processos[],11,0)),"")</f>
        <v/>
      </c>
      <c r="S7667" t="str">
        <f>IFERROR(IF(VLOOKUP(TB_Avaliacoes[[#This Row],[Processo Seletivo]],TB_Processos[],12,0)="","",VLOOKUP(TB_Avaliacoes[[#This Row],[Processo Seletivo]],TB_Processos[],12,0)),"")</f>
        <v/>
      </c>
    </row>
    <row r="7668" spans="2:19">
      <c r="B7668" t="str">
        <f>COUNTIF($A$3:A7668,A7668)&amp;TB_Avaliacoes[[#This Row],[Processo Seletivo]]</f>
        <v>0</v>
      </c>
      <c r="C7668" s="22"/>
      <c r="D7668" s="22"/>
      <c r="E7668" s="2" t="str">
        <f>IFERROR(IF(VLOOKUP(TB_Avaliacoes[[#This Row],[Processo Seletivo]],TB_Processos[],5,0)="","",VLOOKUP(TB_Avaliacoes[[#This Row],[Processo Seletivo]],TB_Processos[],5,0)),"")</f>
        <v/>
      </c>
      <c r="G7668" t="str">
        <f>IFERROR(IF(VLOOKUP(TB_Avaliacoes[[#This Row],[Processo Seletivo]],TB_Processos[],6,0)="","",VLOOKUP(TB_Avaliacoes[[#This Row],[Processo Seletivo]],TB_Processos[],6,0)),"")</f>
        <v/>
      </c>
      <c r="I7668" t="str">
        <f>IFERROR(IF(VLOOKUP(TB_Avaliacoes[[#This Row],[Processo Seletivo]],TB_Processos[],7,0)="","",VLOOKUP(TB_Avaliacoes[[#This Row],[Processo Seletivo]],TB_Processos[],7,0)),"")</f>
        <v/>
      </c>
      <c r="K7668" t="str">
        <f>IFERROR(IF(VLOOKUP(TB_Avaliacoes[[#This Row],[Processo Seletivo]],TB_Processos[],8,0)="","",VLOOKUP(TB_Avaliacoes[[#This Row],[Processo Seletivo]],TB_Processos[],8,0)),"")</f>
        <v/>
      </c>
      <c r="M7668" t="str">
        <f>IFERROR(IF(VLOOKUP(TB_Avaliacoes[[#This Row],[Processo Seletivo]],TB_Processos[],9,0)="","",VLOOKUP(TB_Avaliacoes[[#This Row],[Processo Seletivo]],TB_Processos[],9,0)),"")</f>
        <v/>
      </c>
      <c r="O7668" t="str">
        <f>IFERROR(IF(VLOOKUP(TB_Avaliacoes[[#This Row],[Processo Seletivo]],TB_Processos[],10,0)="","",VLOOKUP(TB_Avaliacoes[[#This Row],[Processo Seletivo]],TB_Processos[],10,0)),"")</f>
        <v/>
      </c>
      <c r="Q7668" t="str">
        <f>IFERROR(IF(VLOOKUP(TB_Avaliacoes[[#This Row],[Processo Seletivo]],TB_Processos[],11,0)="","",VLOOKUP(TB_Avaliacoes[[#This Row],[Processo Seletivo]],TB_Processos[],11,0)),"")</f>
        <v/>
      </c>
      <c r="S7668" t="str">
        <f>IFERROR(IF(VLOOKUP(TB_Avaliacoes[[#This Row],[Processo Seletivo]],TB_Processos[],12,0)="","",VLOOKUP(TB_Avaliacoes[[#This Row],[Processo Seletivo]],TB_Processos[],12,0)),"")</f>
        <v/>
      </c>
    </row>
    <row r="7669" spans="2:19">
      <c r="B7669" t="str">
        <f>COUNTIF($A$3:A7669,A7669)&amp;TB_Avaliacoes[[#This Row],[Processo Seletivo]]</f>
        <v>0</v>
      </c>
      <c r="C7669" s="22"/>
      <c r="D7669" s="22"/>
      <c r="E7669" s="2" t="str">
        <f>IFERROR(IF(VLOOKUP(TB_Avaliacoes[[#This Row],[Processo Seletivo]],TB_Processos[],5,0)="","",VLOOKUP(TB_Avaliacoes[[#This Row],[Processo Seletivo]],TB_Processos[],5,0)),"")</f>
        <v/>
      </c>
      <c r="G7669" t="str">
        <f>IFERROR(IF(VLOOKUP(TB_Avaliacoes[[#This Row],[Processo Seletivo]],TB_Processos[],6,0)="","",VLOOKUP(TB_Avaliacoes[[#This Row],[Processo Seletivo]],TB_Processos[],6,0)),"")</f>
        <v/>
      </c>
      <c r="I7669" t="str">
        <f>IFERROR(IF(VLOOKUP(TB_Avaliacoes[[#This Row],[Processo Seletivo]],TB_Processos[],7,0)="","",VLOOKUP(TB_Avaliacoes[[#This Row],[Processo Seletivo]],TB_Processos[],7,0)),"")</f>
        <v/>
      </c>
      <c r="K7669" t="str">
        <f>IFERROR(IF(VLOOKUP(TB_Avaliacoes[[#This Row],[Processo Seletivo]],TB_Processos[],8,0)="","",VLOOKUP(TB_Avaliacoes[[#This Row],[Processo Seletivo]],TB_Processos[],8,0)),"")</f>
        <v/>
      </c>
      <c r="M7669" t="str">
        <f>IFERROR(IF(VLOOKUP(TB_Avaliacoes[[#This Row],[Processo Seletivo]],TB_Processos[],9,0)="","",VLOOKUP(TB_Avaliacoes[[#This Row],[Processo Seletivo]],TB_Processos[],9,0)),"")</f>
        <v/>
      </c>
      <c r="O7669" t="str">
        <f>IFERROR(IF(VLOOKUP(TB_Avaliacoes[[#This Row],[Processo Seletivo]],TB_Processos[],10,0)="","",VLOOKUP(TB_Avaliacoes[[#This Row],[Processo Seletivo]],TB_Processos[],10,0)),"")</f>
        <v/>
      </c>
      <c r="Q7669" t="str">
        <f>IFERROR(IF(VLOOKUP(TB_Avaliacoes[[#This Row],[Processo Seletivo]],TB_Processos[],11,0)="","",VLOOKUP(TB_Avaliacoes[[#This Row],[Processo Seletivo]],TB_Processos[],11,0)),"")</f>
        <v/>
      </c>
      <c r="S7669" t="str">
        <f>IFERROR(IF(VLOOKUP(TB_Avaliacoes[[#This Row],[Processo Seletivo]],TB_Processos[],12,0)="","",VLOOKUP(TB_Avaliacoes[[#This Row],[Processo Seletivo]],TB_Processos[],12,0)),"")</f>
        <v/>
      </c>
    </row>
    <row r="7670" spans="2:19">
      <c r="B7670" t="str">
        <f>COUNTIF($A$3:A7670,A7670)&amp;TB_Avaliacoes[[#This Row],[Processo Seletivo]]</f>
        <v>0</v>
      </c>
      <c r="C7670" s="22"/>
      <c r="D7670" s="22"/>
      <c r="E7670" s="2" t="str">
        <f>IFERROR(IF(VLOOKUP(TB_Avaliacoes[[#This Row],[Processo Seletivo]],TB_Processos[],5,0)="","",VLOOKUP(TB_Avaliacoes[[#This Row],[Processo Seletivo]],TB_Processos[],5,0)),"")</f>
        <v/>
      </c>
      <c r="G7670" t="str">
        <f>IFERROR(IF(VLOOKUP(TB_Avaliacoes[[#This Row],[Processo Seletivo]],TB_Processos[],6,0)="","",VLOOKUP(TB_Avaliacoes[[#This Row],[Processo Seletivo]],TB_Processos[],6,0)),"")</f>
        <v/>
      </c>
      <c r="I7670" t="str">
        <f>IFERROR(IF(VLOOKUP(TB_Avaliacoes[[#This Row],[Processo Seletivo]],TB_Processos[],7,0)="","",VLOOKUP(TB_Avaliacoes[[#This Row],[Processo Seletivo]],TB_Processos[],7,0)),"")</f>
        <v/>
      </c>
      <c r="K7670" t="str">
        <f>IFERROR(IF(VLOOKUP(TB_Avaliacoes[[#This Row],[Processo Seletivo]],TB_Processos[],8,0)="","",VLOOKUP(TB_Avaliacoes[[#This Row],[Processo Seletivo]],TB_Processos[],8,0)),"")</f>
        <v/>
      </c>
      <c r="M7670" t="str">
        <f>IFERROR(IF(VLOOKUP(TB_Avaliacoes[[#This Row],[Processo Seletivo]],TB_Processos[],9,0)="","",VLOOKUP(TB_Avaliacoes[[#This Row],[Processo Seletivo]],TB_Processos[],9,0)),"")</f>
        <v/>
      </c>
      <c r="O7670" t="str">
        <f>IFERROR(IF(VLOOKUP(TB_Avaliacoes[[#This Row],[Processo Seletivo]],TB_Processos[],10,0)="","",VLOOKUP(TB_Avaliacoes[[#This Row],[Processo Seletivo]],TB_Processos[],10,0)),"")</f>
        <v/>
      </c>
      <c r="Q7670" t="str">
        <f>IFERROR(IF(VLOOKUP(TB_Avaliacoes[[#This Row],[Processo Seletivo]],TB_Processos[],11,0)="","",VLOOKUP(TB_Avaliacoes[[#This Row],[Processo Seletivo]],TB_Processos[],11,0)),"")</f>
        <v/>
      </c>
      <c r="S7670" t="str">
        <f>IFERROR(IF(VLOOKUP(TB_Avaliacoes[[#This Row],[Processo Seletivo]],TB_Processos[],12,0)="","",VLOOKUP(TB_Avaliacoes[[#This Row],[Processo Seletivo]],TB_Processos[],12,0)),"")</f>
        <v/>
      </c>
    </row>
    <row r="7671" spans="2:19">
      <c r="B7671" t="str">
        <f>COUNTIF($A$3:A7671,A7671)&amp;TB_Avaliacoes[[#This Row],[Processo Seletivo]]</f>
        <v>0</v>
      </c>
      <c r="C7671" s="22"/>
      <c r="D7671" s="22"/>
      <c r="E7671" s="2" t="str">
        <f>IFERROR(IF(VLOOKUP(TB_Avaliacoes[[#This Row],[Processo Seletivo]],TB_Processos[],5,0)="","",VLOOKUP(TB_Avaliacoes[[#This Row],[Processo Seletivo]],TB_Processos[],5,0)),"")</f>
        <v/>
      </c>
      <c r="G7671" t="str">
        <f>IFERROR(IF(VLOOKUP(TB_Avaliacoes[[#This Row],[Processo Seletivo]],TB_Processos[],6,0)="","",VLOOKUP(TB_Avaliacoes[[#This Row],[Processo Seletivo]],TB_Processos[],6,0)),"")</f>
        <v/>
      </c>
      <c r="I7671" t="str">
        <f>IFERROR(IF(VLOOKUP(TB_Avaliacoes[[#This Row],[Processo Seletivo]],TB_Processos[],7,0)="","",VLOOKUP(TB_Avaliacoes[[#This Row],[Processo Seletivo]],TB_Processos[],7,0)),"")</f>
        <v/>
      </c>
      <c r="K7671" t="str">
        <f>IFERROR(IF(VLOOKUP(TB_Avaliacoes[[#This Row],[Processo Seletivo]],TB_Processos[],8,0)="","",VLOOKUP(TB_Avaliacoes[[#This Row],[Processo Seletivo]],TB_Processos[],8,0)),"")</f>
        <v/>
      </c>
      <c r="M7671" t="str">
        <f>IFERROR(IF(VLOOKUP(TB_Avaliacoes[[#This Row],[Processo Seletivo]],TB_Processos[],9,0)="","",VLOOKUP(TB_Avaliacoes[[#This Row],[Processo Seletivo]],TB_Processos[],9,0)),"")</f>
        <v/>
      </c>
      <c r="O7671" t="str">
        <f>IFERROR(IF(VLOOKUP(TB_Avaliacoes[[#This Row],[Processo Seletivo]],TB_Processos[],10,0)="","",VLOOKUP(TB_Avaliacoes[[#This Row],[Processo Seletivo]],TB_Processos[],10,0)),"")</f>
        <v/>
      </c>
      <c r="Q7671" t="str">
        <f>IFERROR(IF(VLOOKUP(TB_Avaliacoes[[#This Row],[Processo Seletivo]],TB_Processos[],11,0)="","",VLOOKUP(TB_Avaliacoes[[#This Row],[Processo Seletivo]],TB_Processos[],11,0)),"")</f>
        <v/>
      </c>
      <c r="S7671" t="str">
        <f>IFERROR(IF(VLOOKUP(TB_Avaliacoes[[#This Row],[Processo Seletivo]],TB_Processos[],12,0)="","",VLOOKUP(TB_Avaliacoes[[#This Row],[Processo Seletivo]],TB_Processos[],12,0)),"")</f>
        <v/>
      </c>
    </row>
    <row r="7672" spans="2:19">
      <c r="B7672" t="str">
        <f>COUNTIF($A$3:A7672,A7672)&amp;TB_Avaliacoes[[#This Row],[Processo Seletivo]]</f>
        <v>0</v>
      </c>
      <c r="C7672" s="22"/>
      <c r="D7672" s="22"/>
      <c r="E7672" s="2" t="str">
        <f>IFERROR(IF(VLOOKUP(TB_Avaliacoes[[#This Row],[Processo Seletivo]],TB_Processos[],5,0)="","",VLOOKUP(TB_Avaliacoes[[#This Row],[Processo Seletivo]],TB_Processos[],5,0)),"")</f>
        <v/>
      </c>
      <c r="G7672" t="str">
        <f>IFERROR(IF(VLOOKUP(TB_Avaliacoes[[#This Row],[Processo Seletivo]],TB_Processos[],6,0)="","",VLOOKUP(TB_Avaliacoes[[#This Row],[Processo Seletivo]],TB_Processos[],6,0)),"")</f>
        <v/>
      </c>
      <c r="I7672" t="str">
        <f>IFERROR(IF(VLOOKUP(TB_Avaliacoes[[#This Row],[Processo Seletivo]],TB_Processos[],7,0)="","",VLOOKUP(TB_Avaliacoes[[#This Row],[Processo Seletivo]],TB_Processos[],7,0)),"")</f>
        <v/>
      </c>
      <c r="K7672" t="str">
        <f>IFERROR(IF(VLOOKUP(TB_Avaliacoes[[#This Row],[Processo Seletivo]],TB_Processos[],8,0)="","",VLOOKUP(TB_Avaliacoes[[#This Row],[Processo Seletivo]],TB_Processos[],8,0)),"")</f>
        <v/>
      </c>
      <c r="M7672" t="str">
        <f>IFERROR(IF(VLOOKUP(TB_Avaliacoes[[#This Row],[Processo Seletivo]],TB_Processos[],9,0)="","",VLOOKUP(TB_Avaliacoes[[#This Row],[Processo Seletivo]],TB_Processos[],9,0)),"")</f>
        <v/>
      </c>
      <c r="O7672" t="str">
        <f>IFERROR(IF(VLOOKUP(TB_Avaliacoes[[#This Row],[Processo Seletivo]],TB_Processos[],10,0)="","",VLOOKUP(TB_Avaliacoes[[#This Row],[Processo Seletivo]],TB_Processos[],10,0)),"")</f>
        <v/>
      </c>
      <c r="Q7672" t="str">
        <f>IFERROR(IF(VLOOKUP(TB_Avaliacoes[[#This Row],[Processo Seletivo]],TB_Processos[],11,0)="","",VLOOKUP(TB_Avaliacoes[[#This Row],[Processo Seletivo]],TB_Processos[],11,0)),"")</f>
        <v/>
      </c>
      <c r="S7672" t="str">
        <f>IFERROR(IF(VLOOKUP(TB_Avaliacoes[[#This Row],[Processo Seletivo]],TB_Processos[],12,0)="","",VLOOKUP(TB_Avaliacoes[[#This Row],[Processo Seletivo]],TB_Processos[],12,0)),"")</f>
        <v/>
      </c>
    </row>
    <row r="7673" spans="2:19">
      <c r="B7673" t="str">
        <f>COUNTIF($A$3:A7673,A7673)&amp;TB_Avaliacoes[[#This Row],[Processo Seletivo]]</f>
        <v>0</v>
      </c>
      <c r="C7673" s="22"/>
      <c r="D7673" s="22"/>
      <c r="E7673" s="2" t="str">
        <f>IFERROR(IF(VLOOKUP(TB_Avaliacoes[[#This Row],[Processo Seletivo]],TB_Processos[],5,0)="","",VLOOKUP(TB_Avaliacoes[[#This Row],[Processo Seletivo]],TB_Processos[],5,0)),"")</f>
        <v/>
      </c>
      <c r="G7673" t="str">
        <f>IFERROR(IF(VLOOKUP(TB_Avaliacoes[[#This Row],[Processo Seletivo]],TB_Processos[],6,0)="","",VLOOKUP(TB_Avaliacoes[[#This Row],[Processo Seletivo]],TB_Processos[],6,0)),"")</f>
        <v/>
      </c>
      <c r="I7673" t="str">
        <f>IFERROR(IF(VLOOKUP(TB_Avaliacoes[[#This Row],[Processo Seletivo]],TB_Processos[],7,0)="","",VLOOKUP(TB_Avaliacoes[[#This Row],[Processo Seletivo]],TB_Processos[],7,0)),"")</f>
        <v/>
      </c>
      <c r="K7673" t="str">
        <f>IFERROR(IF(VLOOKUP(TB_Avaliacoes[[#This Row],[Processo Seletivo]],TB_Processos[],8,0)="","",VLOOKUP(TB_Avaliacoes[[#This Row],[Processo Seletivo]],TB_Processos[],8,0)),"")</f>
        <v/>
      </c>
      <c r="M7673" t="str">
        <f>IFERROR(IF(VLOOKUP(TB_Avaliacoes[[#This Row],[Processo Seletivo]],TB_Processos[],9,0)="","",VLOOKUP(TB_Avaliacoes[[#This Row],[Processo Seletivo]],TB_Processos[],9,0)),"")</f>
        <v/>
      </c>
      <c r="O7673" t="str">
        <f>IFERROR(IF(VLOOKUP(TB_Avaliacoes[[#This Row],[Processo Seletivo]],TB_Processos[],10,0)="","",VLOOKUP(TB_Avaliacoes[[#This Row],[Processo Seletivo]],TB_Processos[],10,0)),"")</f>
        <v/>
      </c>
      <c r="Q7673" t="str">
        <f>IFERROR(IF(VLOOKUP(TB_Avaliacoes[[#This Row],[Processo Seletivo]],TB_Processos[],11,0)="","",VLOOKUP(TB_Avaliacoes[[#This Row],[Processo Seletivo]],TB_Processos[],11,0)),"")</f>
        <v/>
      </c>
      <c r="S7673" t="str">
        <f>IFERROR(IF(VLOOKUP(TB_Avaliacoes[[#This Row],[Processo Seletivo]],TB_Processos[],12,0)="","",VLOOKUP(TB_Avaliacoes[[#This Row],[Processo Seletivo]],TB_Processos[],12,0)),"")</f>
        <v/>
      </c>
    </row>
    <row r="7674" spans="2:19">
      <c r="B7674" t="str">
        <f>COUNTIF($A$3:A7674,A7674)&amp;TB_Avaliacoes[[#This Row],[Processo Seletivo]]</f>
        <v>0</v>
      </c>
      <c r="C7674" s="22"/>
      <c r="D7674" s="22"/>
      <c r="E7674" s="2" t="str">
        <f>IFERROR(IF(VLOOKUP(TB_Avaliacoes[[#This Row],[Processo Seletivo]],TB_Processos[],5,0)="","",VLOOKUP(TB_Avaliacoes[[#This Row],[Processo Seletivo]],TB_Processos[],5,0)),"")</f>
        <v/>
      </c>
      <c r="G7674" t="str">
        <f>IFERROR(IF(VLOOKUP(TB_Avaliacoes[[#This Row],[Processo Seletivo]],TB_Processos[],6,0)="","",VLOOKUP(TB_Avaliacoes[[#This Row],[Processo Seletivo]],TB_Processos[],6,0)),"")</f>
        <v/>
      </c>
      <c r="I7674" t="str">
        <f>IFERROR(IF(VLOOKUP(TB_Avaliacoes[[#This Row],[Processo Seletivo]],TB_Processos[],7,0)="","",VLOOKUP(TB_Avaliacoes[[#This Row],[Processo Seletivo]],TB_Processos[],7,0)),"")</f>
        <v/>
      </c>
      <c r="K7674" t="str">
        <f>IFERROR(IF(VLOOKUP(TB_Avaliacoes[[#This Row],[Processo Seletivo]],TB_Processos[],8,0)="","",VLOOKUP(TB_Avaliacoes[[#This Row],[Processo Seletivo]],TB_Processos[],8,0)),"")</f>
        <v/>
      </c>
      <c r="M7674" t="str">
        <f>IFERROR(IF(VLOOKUP(TB_Avaliacoes[[#This Row],[Processo Seletivo]],TB_Processos[],9,0)="","",VLOOKUP(TB_Avaliacoes[[#This Row],[Processo Seletivo]],TB_Processos[],9,0)),"")</f>
        <v/>
      </c>
      <c r="O7674" t="str">
        <f>IFERROR(IF(VLOOKUP(TB_Avaliacoes[[#This Row],[Processo Seletivo]],TB_Processos[],10,0)="","",VLOOKUP(TB_Avaliacoes[[#This Row],[Processo Seletivo]],TB_Processos[],10,0)),"")</f>
        <v/>
      </c>
      <c r="Q7674" t="str">
        <f>IFERROR(IF(VLOOKUP(TB_Avaliacoes[[#This Row],[Processo Seletivo]],TB_Processos[],11,0)="","",VLOOKUP(TB_Avaliacoes[[#This Row],[Processo Seletivo]],TB_Processos[],11,0)),"")</f>
        <v/>
      </c>
      <c r="S7674" t="str">
        <f>IFERROR(IF(VLOOKUP(TB_Avaliacoes[[#This Row],[Processo Seletivo]],TB_Processos[],12,0)="","",VLOOKUP(TB_Avaliacoes[[#This Row],[Processo Seletivo]],TB_Processos[],12,0)),"")</f>
        <v/>
      </c>
    </row>
    <row r="7675" spans="2:19">
      <c r="B7675" t="str">
        <f>COUNTIF($A$3:A7675,A7675)&amp;TB_Avaliacoes[[#This Row],[Processo Seletivo]]</f>
        <v>0</v>
      </c>
      <c r="C7675" s="22"/>
      <c r="D7675" s="22"/>
      <c r="E7675" s="2" t="str">
        <f>IFERROR(IF(VLOOKUP(TB_Avaliacoes[[#This Row],[Processo Seletivo]],TB_Processos[],5,0)="","",VLOOKUP(TB_Avaliacoes[[#This Row],[Processo Seletivo]],TB_Processos[],5,0)),"")</f>
        <v/>
      </c>
      <c r="G7675" t="str">
        <f>IFERROR(IF(VLOOKUP(TB_Avaliacoes[[#This Row],[Processo Seletivo]],TB_Processos[],6,0)="","",VLOOKUP(TB_Avaliacoes[[#This Row],[Processo Seletivo]],TB_Processos[],6,0)),"")</f>
        <v/>
      </c>
      <c r="I7675" t="str">
        <f>IFERROR(IF(VLOOKUP(TB_Avaliacoes[[#This Row],[Processo Seletivo]],TB_Processos[],7,0)="","",VLOOKUP(TB_Avaliacoes[[#This Row],[Processo Seletivo]],TB_Processos[],7,0)),"")</f>
        <v/>
      </c>
      <c r="K7675" t="str">
        <f>IFERROR(IF(VLOOKUP(TB_Avaliacoes[[#This Row],[Processo Seletivo]],TB_Processos[],8,0)="","",VLOOKUP(TB_Avaliacoes[[#This Row],[Processo Seletivo]],TB_Processos[],8,0)),"")</f>
        <v/>
      </c>
      <c r="M7675" t="str">
        <f>IFERROR(IF(VLOOKUP(TB_Avaliacoes[[#This Row],[Processo Seletivo]],TB_Processos[],9,0)="","",VLOOKUP(TB_Avaliacoes[[#This Row],[Processo Seletivo]],TB_Processos[],9,0)),"")</f>
        <v/>
      </c>
      <c r="O7675" t="str">
        <f>IFERROR(IF(VLOOKUP(TB_Avaliacoes[[#This Row],[Processo Seletivo]],TB_Processos[],10,0)="","",VLOOKUP(TB_Avaliacoes[[#This Row],[Processo Seletivo]],TB_Processos[],10,0)),"")</f>
        <v/>
      </c>
      <c r="Q7675" t="str">
        <f>IFERROR(IF(VLOOKUP(TB_Avaliacoes[[#This Row],[Processo Seletivo]],TB_Processos[],11,0)="","",VLOOKUP(TB_Avaliacoes[[#This Row],[Processo Seletivo]],TB_Processos[],11,0)),"")</f>
        <v/>
      </c>
      <c r="S7675" t="str">
        <f>IFERROR(IF(VLOOKUP(TB_Avaliacoes[[#This Row],[Processo Seletivo]],TB_Processos[],12,0)="","",VLOOKUP(TB_Avaliacoes[[#This Row],[Processo Seletivo]],TB_Processos[],12,0)),"")</f>
        <v/>
      </c>
    </row>
    <row r="7676" spans="2:19">
      <c r="B7676" t="str">
        <f>COUNTIF($A$3:A7676,A7676)&amp;TB_Avaliacoes[[#This Row],[Processo Seletivo]]</f>
        <v>0</v>
      </c>
      <c r="C7676" s="22"/>
      <c r="D7676" s="22"/>
      <c r="E7676" s="2" t="str">
        <f>IFERROR(IF(VLOOKUP(TB_Avaliacoes[[#This Row],[Processo Seletivo]],TB_Processos[],5,0)="","",VLOOKUP(TB_Avaliacoes[[#This Row],[Processo Seletivo]],TB_Processos[],5,0)),"")</f>
        <v/>
      </c>
      <c r="G7676" t="str">
        <f>IFERROR(IF(VLOOKUP(TB_Avaliacoes[[#This Row],[Processo Seletivo]],TB_Processos[],6,0)="","",VLOOKUP(TB_Avaliacoes[[#This Row],[Processo Seletivo]],TB_Processos[],6,0)),"")</f>
        <v/>
      </c>
      <c r="I7676" t="str">
        <f>IFERROR(IF(VLOOKUP(TB_Avaliacoes[[#This Row],[Processo Seletivo]],TB_Processos[],7,0)="","",VLOOKUP(TB_Avaliacoes[[#This Row],[Processo Seletivo]],TB_Processos[],7,0)),"")</f>
        <v/>
      </c>
      <c r="K7676" t="str">
        <f>IFERROR(IF(VLOOKUP(TB_Avaliacoes[[#This Row],[Processo Seletivo]],TB_Processos[],8,0)="","",VLOOKUP(TB_Avaliacoes[[#This Row],[Processo Seletivo]],TB_Processos[],8,0)),"")</f>
        <v/>
      </c>
      <c r="M7676" t="str">
        <f>IFERROR(IF(VLOOKUP(TB_Avaliacoes[[#This Row],[Processo Seletivo]],TB_Processos[],9,0)="","",VLOOKUP(TB_Avaliacoes[[#This Row],[Processo Seletivo]],TB_Processos[],9,0)),"")</f>
        <v/>
      </c>
      <c r="O7676" t="str">
        <f>IFERROR(IF(VLOOKUP(TB_Avaliacoes[[#This Row],[Processo Seletivo]],TB_Processos[],10,0)="","",VLOOKUP(TB_Avaliacoes[[#This Row],[Processo Seletivo]],TB_Processos[],10,0)),"")</f>
        <v/>
      </c>
      <c r="Q7676" t="str">
        <f>IFERROR(IF(VLOOKUP(TB_Avaliacoes[[#This Row],[Processo Seletivo]],TB_Processos[],11,0)="","",VLOOKUP(TB_Avaliacoes[[#This Row],[Processo Seletivo]],TB_Processos[],11,0)),"")</f>
        <v/>
      </c>
      <c r="S7676" t="str">
        <f>IFERROR(IF(VLOOKUP(TB_Avaliacoes[[#This Row],[Processo Seletivo]],TB_Processos[],12,0)="","",VLOOKUP(TB_Avaliacoes[[#This Row],[Processo Seletivo]],TB_Processos[],12,0)),"")</f>
        <v/>
      </c>
    </row>
    <row r="7677" spans="2:19">
      <c r="B7677" t="str">
        <f>COUNTIF($A$3:A7677,A7677)&amp;TB_Avaliacoes[[#This Row],[Processo Seletivo]]</f>
        <v>0</v>
      </c>
      <c r="C7677" s="22"/>
      <c r="D7677" s="22"/>
      <c r="E7677" s="2" t="str">
        <f>IFERROR(IF(VLOOKUP(TB_Avaliacoes[[#This Row],[Processo Seletivo]],TB_Processos[],5,0)="","",VLOOKUP(TB_Avaliacoes[[#This Row],[Processo Seletivo]],TB_Processos[],5,0)),"")</f>
        <v/>
      </c>
      <c r="G7677" t="str">
        <f>IFERROR(IF(VLOOKUP(TB_Avaliacoes[[#This Row],[Processo Seletivo]],TB_Processos[],6,0)="","",VLOOKUP(TB_Avaliacoes[[#This Row],[Processo Seletivo]],TB_Processos[],6,0)),"")</f>
        <v/>
      </c>
      <c r="I7677" t="str">
        <f>IFERROR(IF(VLOOKUP(TB_Avaliacoes[[#This Row],[Processo Seletivo]],TB_Processos[],7,0)="","",VLOOKUP(TB_Avaliacoes[[#This Row],[Processo Seletivo]],TB_Processos[],7,0)),"")</f>
        <v/>
      </c>
      <c r="K7677" t="str">
        <f>IFERROR(IF(VLOOKUP(TB_Avaliacoes[[#This Row],[Processo Seletivo]],TB_Processos[],8,0)="","",VLOOKUP(TB_Avaliacoes[[#This Row],[Processo Seletivo]],TB_Processos[],8,0)),"")</f>
        <v/>
      </c>
      <c r="M7677" t="str">
        <f>IFERROR(IF(VLOOKUP(TB_Avaliacoes[[#This Row],[Processo Seletivo]],TB_Processos[],9,0)="","",VLOOKUP(TB_Avaliacoes[[#This Row],[Processo Seletivo]],TB_Processos[],9,0)),"")</f>
        <v/>
      </c>
      <c r="O7677" t="str">
        <f>IFERROR(IF(VLOOKUP(TB_Avaliacoes[[#This Row],[Processo Seletivo]],TB_Processos[],10,0)="","",VLOOKUP(TB_Avaliacoes[[#This Row],[Processo Seletivo]],TB_Processos[],10,0)),"")</f>
        <v/>
      </c>
      <c r="Q7677" t="str">
        <f>IFERROR(IF(VLOOKUP(TB_Avaliacoes[[#This Row],[Processo Seletivo]],TB_Processos[],11,0)="","",VLOOKUP(TB_Avaliacoes[[#This Row],[Processo Seletivo]],TB_Processos[],11,0)),"")</f>
        <v/>
      </c>
      <c r="S7677" t="str">
        <f>IFERROR(IF(VLOOKUP(TB_Avaliacoes[[#This Row],[Processo Seletivo]],TB_Processos[],12,0)="","",VLOOKUP(TB_Avaliacoes[[#This Row],[Processo Seletivo]],TB_Processos[],12,0)),"")</f>
        <v/>
      </c>
    </row>
    <row r="7678" spans="2:19">
      <c r="B7678" t="str">
        <f>COUNTIF($A$3:A7678,A7678)&amp;TB_Avaliacoes[[#This Row],[Processo Seletivo]]</f>
        <v>0</v>
      </c>
      <c r="C7678" s="22"/>
      <c r="D7678" s="22"/>
      <c r="E7678" s="2" t="str">
        <f>IFERROR(IF(VLOOKUP(TB_Avaliacoes[[#This Row],[Processo Seletivo]],TB_Processos[],5,0)="","",VLOOKUP(TB_Avaliacoes[[#This Row],[Processo Seletivo]],TB_Processos[],5,0)),"")</f>
        <v/>
      </c>
      <c r="G7678" t="str">
        <f>IFERROR(IF(VLOOKUP(TB_Avaliacoes[[#This Row],[Processo Seletivo]],TB_Processos[],6,0)="","",VLOOKUP(TB_Avaliacoes[[#This Row],[Processo Seletivo]],TB_Processos[],6,0)),"")</f>
        <v/>
      </c>
      <c r="I7678" t="str">
        <f>IFERROR(IF(VLOOKUP(TB_Avaliacoes[[#This Row],[Processo Seletivo]],TB_Processos[],7,0)="","",VLOOKUP(TB_Avaliacoes[[#This Row],[Processo Seletivo]],TB_Processos[],7,0)),"")</f>
        <v/>
      </c>
      <c r="K7678" t="str">
        <f>IFERROR(IF(VLOOKUP(TB_Avaliacoes[[#This Row],[Processo Seletivo]],TB_Processos[],8,0)="","",VLOOKUP(TB_Avaliacoes[[#This Row],[Processo Seletivo]],TB_Processos[],8,0)),"")</f>
        <v/>
      </c>
      <c r="M7678" t="str">
        <f>IFERROR(IF(VLOOKUP(TB_Avaliacoes[[#This Row],[Processo Seletivo]],TB_Processos[],9,0)="","",VLOOKUP(TB_Avaliacoes[[#This Row],[Processo Seletivo]],TB_Processos[],9,0)),"")</f>
        <v/>
      </c>
      <c r="O7678" t="str">
        <f>IFERROR(IF(VLOOKUP(TB_Avaliacoes[[#This Row],[Processo Seletivo]],TB_Processos[],10,0)="","",VLOOKUP(TB_Avaliacoes[[#This Row],[Processo Seletivo]],TB_Processos[],10,0)),"")</f>
        <v/>
      </c>
      <c r="Q7678" t="str">
        <f>IFERROR(IF(VLOOKUP(TB_Avaliacoes[[#This Row],[Processo Seletivo]],TB_Processos[],11,0)="","",VLOOKUP(TB_Avaliacoes[[#This Row],[Processo Seletivo]],TB_Processos[],11,0)),"")</f>
        <v/>
      </c>
      <c r="S7678" t="str">
        <f>IFERROR(IF(VLOOKUP(TB_Avaliacoes[[#This Row],[Processo Seletivo]],TB_Processos[],12,0)="","",VLOOKUP(TB_Avaliacoes[[#This Row],[Processo Seletivo]],TB_Processos[],12,0)),"")</f>
        <v/>
      </c>
    </row>
    <row r="7679" spans="2:19">
      <c r="B7679" t="str">
        <f>COUNTIF($A$3:A7679,A7679)&amp;TB_Avaliacoes[[#This Row],[Processo Seletivo]]</f>
        <v>0</v>
      </c>
      <c r="C7679" s="22"/>
      <c r="D7679" s="22"/>
      <c r="E7679" s="2" t="str">
        <f>IFERROR(IF(VLOOKUP(TB_Avaliacoes[[#This Row],[Processo Seletivo]],TB_Processos[],5,0)="","",VLOOKUP(TB_Avaliacoes[[#This Row],[Processo Seletivo]],TB_Processos[],5,0)),"")</f>
        <v/>
      </c>
      <c r="G7679" t="str">
        <f>IFERROR(IF(VLOOKUP(TB_Avaliacoes[[#This Row],[Processo Seletivo]],TB_Processos[],6,0)="","",VLOOKUP(TB_Avaliacoes[[#This Row],[Processo Seletivo]],TB_Processos[],6,0)),"")</f>
        <v/>
      </c>
      <c r="I7679" t="str">
        <f>IFERROR(IF(VLOOKUP(TB_Avaliacoes[[#This Row],[Processo Seletivo]],TB_Processos[],7,0)="","",VLOOKUP(TB_Avaliacoes[[#This Row],[Processo Seletivo]],TB_Processos[],7,0)),"")</f>
        <v/>
      </c>
      <c r="K7679" t="str">
        <f>IFERROR(IF(VLOOKUP(TB_Avaliacoes[[#This Row],[Processo Seletivo]],TB_Processos[],8,0)="","",VLOOKUP(TB_Avaliacoes[[#This Row],[Processo Seletivo]],TB_Processos[],8,0)),"")</f>
        <v/>
      </c>
      <c r="M7679" t="str">
        <f>IFERROR(IF(VLOOKUP(TB_Avaliacoes[[#This Row],[Processo Seletivo]],TB_Processos[],9,0)="","",VLOOKUP(TB_Avaliacoes[[#This Row],[Processo Seletivo]],TB_Processos[],9,0)),"")</f>
        <v/>
      </c>
      <c r="O7679" t="str">
        <f>IFERROR(IF(VLOOKUP(TB_Avaliacoes[[#This Row],[Processo Seletivo]],TB_Processos[],10,0)="","",VLOOKUP(TB_Avaliacoes[[#This Row],[Processo Seletivo]],TB_Processos[],10,0)),"")</f>
        <v/>
      </c>
      <c r="Q7679" t="str">
        <f>IFERROR(IF(VLOOKUP(TB_Avaliacoes[[#This Row],[Processo Seletivo]],TB_Processos[],11,0)="","",VLOOKUP(TB_Avaliacoes[[#This Row],[Processo Seletivo]],TB_Processos[],11,0)),"")</f>
        <v/>
      </c>
      <c r="S7679" t="str">
        <f>IFERROR(IF(VLOOKUP(TB_Avaliacoes[[#This Row],[Processo Seletivo]],TB_Processos[],12,0)="","",VLOOKUP(TB_Avaliacoes[[#This Row],[Processo Seletivo]],TB_Processos[],12,0)),"")</f>
        <v/>
      </c>
    </row>
    <row r="7680" spans="2:19">
      <c r="B7680" t="str">
        <f>COUNTIF($A$3:A7680,A7680)&amp;TB_Avaliacoes[[#This Row],[Processo Seletivo]]</f>
        <v>0</v>
      </c>
      <c r="C7680" s="22"/>
      <c r="D7680" s="22"/>
      <c r="E7680" s="2" t="str">
        <f>IFERROR(IF(VLOOKUP(TB_Avaliacoes[[#This Row],[Processo Seletivo]],TB_Processos[],5,0)="","",VLOOKUP(TB_Avaliacoes[[#This Row],[Processo Seletivo]],TB_Processos[],5,0)),"")</f>
        <v/>
      </c>
      <c r="G7680" t="str">
        <f>IFERROR(IF(VLOOKUP(TB_Avaliacoes[[#This Row],[Processo Seletivo]],TB_Processos[],6,0)="","",VLOOKUP(TB_Avaliacoes[[#This Row],[Processo Seletivo]],TB_Processos[],6,0)),"")</f>
        <v/>
      </c>
      <c r="I7680" t="str">
        <f>IFERROR(IF(VLOOKUP(TB_Avaliacoes[[#This Row],[Processo Seletivo]],TB_Processos[],7,0)="","",VLOOKUP(TB_Avaliacoes[[#This Row],[Processo Seletivo]],TB_Processos[],7,0)),"")</f>
        <v/>
      </c>
      <c r="K7680" t="str">
        <f>IFERROR(IF(VLOOKUP(TB_Avaliacoes[[#This Row],[Processo Seletivo]],TB_Processos[],8,0)="","",VLOOKUP(TB_Avaliacoes[[#This Row],[Processo Seletivo]],TB_Processos[],8,0)),"")</f>
        <v/>
      </c>
      <c r="M7680" t="str">
        <f>IFERROR(IF(VLOOKUP(TB_Avaliacoes[[#This Row],[Processo Seletivo]],TB_Processos[],9,0)="","",VLOOKUP(TB_Avaliacoes[[#This Row],[Processo Seletivo]],TB_Processos[],9,0)),"")</f>
        <v/>
      </c>
      <c r="O7680" t="str">
        <f>IFERROR(IF(VLOOKUP(TB_Avaliacoes[[#This Row],[Processo Seletivo]],TB_Processos[],10,0)="","",VLOOKUP(TB_Avaliacoes[[#This Row],[Processo Seletivo]],TB_Processos[],10,0)),"")</f>
        <v/>
      </c>
      <c r="Q7680" t="str">
        <f>IFERROR(IF(VLOOKUP(TB_Avaliacoes[[#This Row],[Processo Seletivo]],TB_Processos[],11,0)="","",VLOOKUP(TB_Avaliacoes[[#This Row],[Processo Seletivo]],TB_Processos[],11,0)),"")</f>
        <v/>
      </c>
      <c r="S7680" t="str">
        <f>IFERROR(IF(VLOOKUP(TB_Avaliacoes[[#This Row],[Processo Seletivo]],TB_Processos[],12,0)="","",VLOOKUP(TB_Avaliacoes[[#This Row],[Processo Seletivo]],TB_Processos[],12,0)),"")</f>
        <v/>
      </c>
    </row>
    <row r="7681" spans="2:19">
      <c r="B7681" t="str">
        <f>COUNTIF($A$3:A7681,A7681)&amp;TB_Avaliacoes[[#This Row],[Processo Seletivo]]</f>
        <v>0</v>
      </c>
      <c r="C7681" s="22"/>
      <c r="D7681" s="22"/>
      <c r="E7681" s="2" t="str">
        <f>IFERROR(IF(VLOOKUP(TB_Avaliacoes[[#This Row],[Processo Seletivo]],TB_Processos[],5,0)="","",VLOOKUP(TB_Avaliacoes[[#This Row],[Processo Seletivo]],TB_Processos[],5,0)),"")</f>
        <v/>
      </c>
      <c r="G7681" t="str">
        <f>IFERROR(IF(VLOOKUP(TB_Avaliacoes[[#This Row],[Processo Seletivo]],TB_Processos[],6,0)="","",VLOOKUP(TB_Avaliacoes[[#This Row],[Processo Seletivo]],TB_Processos[],6,0)),"")</f>
        <v/>
      </c>
      <c r="I7681" t="str">
        <f>IFERROR(IF(VLOOKUP(TB_Avaliacoes[[#This Row],[Processo Seletivo]],TB_Processos[],7,0)="","",VLOOKUP(TB_Avaliacoes[[#This Row],[Processo Seletivo]],TB_Processos[],7,0)),"")</f>
        <v/>
      </c>
      <c r="K7681" t="str">
        <f>IFERROR(IF(VLOOKUP(TB_Avaliacoes[[#This Row],[Processo Seletivo]],TB_Processos[],8,0)="","",VLOOKUP(TB_Avaliacoes[[#This Row],[Processo Seletivo]],TB_Processos[],8,0)),"")</f>
        <v/>
      </c>
      <c r="M7681" t="str">
        <f>IFERROR(IF(VLOOKUP(TB_Avaliacoes[[#This Row],[Processo Seletivo]],TB_Processos[],9,0)="","",VLOOKUP(TB_Avaliacoes[[#This Row],[Processo Seletivo]],TB_Processos[],9,0)),"")</f>
        <v/>
      </c>
      <c r="O7681" t="str">
        <f>IFERROR(IF(VLOOKUP(TB_Avaliacoes[[#This Row],[Processo Seletivo]],TB_Processos[],10,0)="","",VLOOKUP(TB_Avaliacoes[[#This Row],[Processo Seletivo]],TB_Processos[],10,0)),"")</f>
        <v/>
      </c>
      <c r="Q7681" t="str">
        <f>IFERROR(IF(VLOOKUP(TB_Avaliacoes[[#This Row],[Processo Seletivo]],TB_Processos[],11,0)="","",VLOOKUP(TB_Avaliacoes[[#This Row],[Processo Seletivo]],TB_Processos[],11,0)),"")</f>
        <v/>
      </c>
      <c r="S7681" t="str">
        <f>IFERROR(IF(VLOOKUP(TB_Avaliacoes[[#This Row],[Processo Seletivo]],TB_Processos[],12,0)="","",VLOOKUP(TB_Avaliacoes[[#This Row],[Processo Seletivo]],TB_Processos[],12,0)),"")</f>
        <v/>
      </c>
    </row>
    <row r="7682" spans="2:19">
      <c r="B7682" t="str">
        <f>COUNTIF($A$3:A7682,A7682)&amp;TB_Avaliacoes[[#This Row],[Processo Seletivo]]</f>
        <v>0</v>
      </c>
      <c r="C7682" s="22"/>
      <c r="D7682" s="22"/>
      <c r="E7682" s="2" t="str">
        <f>IFERROR(IF(VLOOKUP(TB_Avaliacoes[[#This Row],[Processo Seletivo]],TB_Processos[],5,0)="","",VLOOKUP(TB_Avaliacoes[[#This Row],[Processo Seletivo]],TB_Processos[],5,0)),"")</f>
        <v/>
      </c>
      <c r="G7682" t="str">
        <f>IFERROR(IF(VLOOKUP(TB_Avaliacoes[[#This Row],[Processo Seletivo]],TB_Processos[],6,0)="","",VLOOKUP(TB_Avaliacoes[[#This Row],[Processo Seletivo]],TB_Processos[],6,0)),"")</f>
        <v/>
      </c>
      <c r="I7682" t="str">
        <f>IFERROR(IF(VLOOKUP(TB_Avaliacoes[[#This Row],[Processo Seletivo]],TB_Processos[],7,0)="","",VLOOKUP(TB_Avaliacoes[[#This Row],[Processo Seletivo]],TB_Processos[],7,0)),"")</f>
        <v/>
      </c>
      <c r="K7682" t="str">
        <f>IFERROR(IF(VLOOKUP(TB_Avaliacoes[[#This Row],[Processo Seletivo]],TB_Processos[],8,0)="","",VLOOKUP(TB_Avaliacoes[[#This Row],[Processo Seletivo]],TB_Processos[],8,0)),"")</f>
        <v/>
      </c>
      <c r="M7682" t="str">
        <f>IFERROR(IF(VLOOKUP(TB_Avaliacoes[[#This Row],[Processo Seletivo]],TB_Processos[],9,0)="","",VLOOKUP(TB_Avaliacoes[[#This Row],[Processo Seletivo]],TB_Processos[],9,0)),"")</f>
        <v/>
      </c>
      <c r="O7682" t="str">
        <f>IFERROR(IF(VLOOKUP(TB_Avaliacoes[[#This Row],[Processo Seletivo]],TB_Processos[],10,0)="","",VLOOKUP(TB_Avaliacoes[[#This Row],[Processo Seletivo]],TB_Processos[],10,0)),"")</f>
        <v/>
      </c>
      <c r="Q7682" t="str">
        <f>IFERROR(IF(VLOOKUP(TB_Avaliacoes[[#This Row],[Processo Seletivo]],TB_Processos[],11,0)="","",VLOOKUP(TB_Avaliacoes[[#This Row],[Processo Seletivo]],TB_Processos[],11,0)),"")</f>
        <v/>
      </c>
      <c r="S7682" t="str">
        <f>IFERROR(IF(VLOOKUP(TB_Avaliacoes[[#This Row],[Processo Seletivo]],TB_Processos[],12,0)="","",VLOOKUP(TB_Avaliacoes[[#This Row],[Processo Seletivo]],TB_Processos[],12,0)),"")</f>
        <v/>
      </c>
    </row>
    <row r="7683" spans="2:19">
      <c r="B7683" t="str">
        <f>COUNTIF($A$3:A7683,A7683)&amp;TB_Avaliacoes[[#This Row],[Processo Seletivo]]</f>
        <v>0</v>
      </c>
      <c r="C7683" s="22"/>
      <c r="D7683" s="22"/>
      <c r="E7683" s="2" t="str">
        <f>IFERROR(IF(VLOOKUP(TB_Avaliacoes[[#This Row],[Processo Seletivo]],TB_Processos[],5,0)="","",VLOOKUP(TB_Avaliacoes[[#This Row],[Processo Seletivo]],TB_Processos[],5,0)),"")</f>
        <v/>
      </c>
      <c r="G7683" t="str">
        <f>IFERROR(IF(VLOOKUP(TB_Avaliacoes[[#This Row],[Processo Seletivo]],TB_Processos[],6,0)="","",VLOOKUP(TB_Avaliacoes[[#This Row],[Processo Seletivo]],TB_Processos[],6,0)),"")</f>
        <v/>
      </c>
      <c r="I7683" t="str">
        <f>IFERROR(IF(VLOOKUP(TB_Avaliacoes[[#This Row],[Processo Seletivo]],TB_Processos[],7,0)="","",VLOOKUP(TB_Avaliacoes[[#This Row],[Processo Seletivo]],TB_Processos[],7,0)),"")</f>
        <v/>
      </c>
      <c r="K7683" t="str">
        <f>IFERROR(IF(VLOOKUP(TB_Avaliacoes[[#This Row],[Processo Seletivo]],TB_Processos[],8,0)="","",VLOOKUP(TB_Avaliacoes[[#This Row],[Processo Seletivo]],TB_Processos[],8,0)),"")</f>
        <v/>
      </c>
      <c r="M7683" t="str">
        <f>IFERROR(IF(VLOOKUP(TB_Avaliacoes[[#This Row],[Processo Seletivo]],TB_Processos[],9,0)="","",VLOOKUP(TB_Avaliacoes[[#This Row],[Processo Seletivo]],TB_Processos[],9,0)),"")</f>
        <v/>
      </c>
      <c r="O7683" t="str">
        <f>IFERROR(IF(VLOOKUP(TB_Avaliacoes[[#This Row],[Processo Seletivo]],TB_Processos[],10,0)="","",VLOOKUP(TB_Avaliacoes[[#This Row],[Processo Seletivo]],TB_Processos[],10,0)),"")</f>
        <v/>
      </c>
      <c r="Q7683" t="str">
        <f>IFERROR(IF(VLOOKUP(TB_Avaliacoes[[#This Row],[Processo Seletivo]],TB_Processos[],11,0)="","",VLOOKUP(TB_Avaliacoes[[#This Row],[Processo Seletivo]],TB_Processos[],11,0)),"")</f>
        <v/>
      </c>
      <c r="S7683" t="str">
        <f>IFERROR(IF(VLOOKUP(TB_Avaliacoes[[#This Row],[Processo Seletivo]],TB_Processos[],12,0)="","",VLOOKUP(TB_Avaliacoes[[#This Row],[Processo Seletivo]],TB_Processos[],12,0)),"")</f>
        <v/>
      </c>
    </row>
    <row r="7684" spans="2:19">
      <c r="B7684" t="str">
        <f>COUNTIF($A$3:A7684,A7684)&amp;TB_Avaliacoes[[#This Row],[Processo Seletivo]]</f>
        <v>0</v>
      </c>
      <c r="C7684" s="22"/>
      <c r="D7684" s="22"/>
      <c r="E7684" s="2" t="str">
        <f>IFERROR(IF(VLOOKUP(TB_Avaliacoes[[#This Row],[Processo Seletivo]],TB_Processos[],5,0)="","",VLOOKUP(TB_Avaliacoes[[#This Row],[Processo Seletivo]],TB_Processos[],5,0)),"")</f>
        <v/>
      </c>
      <c r="G7684" t="str">
        <f>IFERROR(IF(VLOOKUP(TB_Avaliacoes[[#This Row],[Processo Seletivo]],TB_Processos[],6,0)="","",VLOOKUP(TB_Avaliacoes[[#This Row],[Processo Seletivo]],TB_Processos[],6,0)),"")</f>
        <v/>
      </c>
      <c r="I7684" t="str">
        <f>IFERROR(IF(VLOOKUP(TB_Avaliacoes[[#This Row],[Processo Seletivo]],TB_Processos[],7,0)="","",VLOOKUP(TB_Avaliacoes[[#This Row],[Processo Seletivo]],TB_Processos[],7,0)),"")</f>
        <v/>
      </c>
      <c r="K7684" t="str">
        <f>IFERROR(IF(VLOOKUP(TB_Avaliacoes[[#This Row],[Processo Seletivo]],TB_Processos[],8,0)="","",VLOOKUP(TB_Avaliacoes[[#This Row],[Processo Seletivo]],TB_Processos[],8,0)),"")</f>
        <v/>
      </c>
      <c r="M7684" t="str">
        <f>IFERROR(IF(VLOOKUP(TB_Avaliacoes[[#This Row],[Processo Seletivo]],TB_Processos[],9,0)="","",VLOOKUP(TB_Avaliacoes[[#This Row],[Processo Seletivo]],TB_Processos[],9,0)),"")</f>
        <v/>
      </c>
      <c r="O7684" t="str">
        <f>IFERROR(IF(VLOOKUP(TB_Avaliacoes[[#This Row],[Processo Seletivo]],TB_Processos[],10,0)="","",VLOOKUP(TB_Avaliacoes[[#This Row],[Processo Seletivo]],TB_Processos[],10,0)),"")</f>
        <v/>
      </c>
      <c r="Q7684" t="str">
        <f>IFERROR(IF(VLOOKUP(TB_Avaliacoes[[#This Row],[Processo Seletivo]],TB_Processos[],11,0)="","",VLOOKUP(TB_Avaliacoes[[#This Row],[Processo Seletivo]],TB_Processos[],11,0)),"")</f>
        <v/>
      </c>
      <c r="S7684" t="str">
        <f>IFERROR(IF(VLOOKUP(TB_Avaliacoes[[#This Row],[Processo Seletivo]],TB_Processos[],12,0)="","",VLOOKUP(TB_Avaliacoes[[#This Row],[Processo Seletivo]],TB_Processos[],12,0)),"")</f>
        <v/>
      </c>
    </row>
    <row r="7685" spans="2:19">
      <c r="B7685" t="str">
        <f>COUNTIF($A$3:A7685,A7685)&amp;TB_Avaliacoes[[#This Row],[Processo Seletivo]]</f>
        <v>0</v>
      </c>
      <c r="C7685" s="22"/>
      <c r="D7685" s="22"/>
      <c r="E7685" s="2" t="str">
        <f>IFERROR(IF(VLOOKUP(TB_Avaliacoes[[#This Row],[Processo Seletivo]],TB_Processos[],5,0)="","",VLOOKUP(TB_Avaliacoes[[#This Row],[Processo Seletivo]],TB_Processos[],5,0)),"")</f>
        <v/>
      </c>
      <c r="G7685" t="str">
        <f>IFERROR(IF(VLOOKUP(TB_Avaliacoes[[#This Row],[Processo Seletivo]],TB_Processos[],6,0)="","",VLOOKUP(TB_Avaliacoes[[#This Row],[Processo Seletivo]],TB_Processos[],6,0)),"")</f>
        <v/>
      </c>
      <c r="I7685" t="str">
        <f>IFERROR(IF(VLOOKUP(TB_Avaliacoes[[#This Row],[Processo Seletivo]],TB_Processos[],7,0)="","",VLOOKUP(TB_Avaliacoes[[#This Row],[Processo Seletivo]],TB_Processos[],7,0)),"")</f>
        <v/>
      </c>
      <c r="K7685" t="str">
        <f>IFERROR(IF(VLOOKUP(TB_Avaliacoes[[#This Row],[Processo Seletivo]],TB_Processos[],8,0)="","",VLOOKUP(TB_Avaliacoes[[#This Row],[Processo Seletivo]],TB_Processos[],8,0)),"")</f>
        <v/>
      </c>
      <c r="M7685" t="str">
        <f>IFERROR(IF(VLOOKUP(TB_Avaliacoes[[#This Row],[Processo Seletivo]],TB_Processos[],9,0)="","",VLOOKUP(TB_Avaliacoes[[#This Row],[Processo Seletivo]],TB_Processos[],9,0)),"")</f>
        <v/>
      </c>
      <c r="O7685" t="str">
        <f>IFERROR(IF(VLOOKUP(TB_Avaliacoes[[#This Row],[Processo Seletivo]],TB_Processos[],10,0)="","",VLOOKUP(TB_Avaliacoes[[#This Row],[Processo Seletivo]],TB_Processos[],10,0)),"")</f>
        <v/>
      </c>
      <c r="Q7685" t="str">
        <f>IFERROR(IF(VLOOKUP(TB_Avaliacoes[[#This Row],[Processo Seletivo]],TB_Processos[],11,0)="","",VLOOKUP(TB_Avaliacoes[[#This Row],[Processo Seletivo]],TB_Processos[],11,0)),"")</f>
        <v/>
      </c>
      <c r="S7685" t="str">
        <f>IFERROR(IF(VLOOKUP(TB_Avaliacoes[[#This Row],[Processo Seletivo]],TB_Processos[],12,0)="","",VLOOKUP(TB_Avaliacoes[[#This Row],[Processo Seletivo]],TB_Processos[],12,0)),"")</f>
        <v/>
      </c>
    </row>
    <row r="7686" spans="2:19">
      <c r="B7686" t="str">
        <f>COUNTIF($A$3:A7686,A7686)&amp;TB_Avaliacoes[[#This Row],[Processo Seletivo]]</f>
        <v>0</v>
      </c>
      <c r="C7686" s="22"/>
      <c r="D7686" s="22"/>
      <c r="E7686" s="2" t="str">
        <f>IFERROR(IF(VLOOKUP(TB_Avaliacoes[[#This Row],[Processo Seletivo]],TB_Processos[],5,0)="","",VLOOKUP(TB_Avaliacoes[[#This Row],[Processo Seletivo]],TB_Processos[],5,0)),"")</f>
        <v/>
      </c>
      <c r="G7686" t="str">
        <f>IFERROR(IF(VLOOKUP(TB_Avaliacoes[[#This Row],[Processo Seletivo]],TB_Processos[],6,0)="","",VLOOKUP(TB_Avaliacoes[[#This Row],[Processo Seletivo]],TB_Processos[],6,0)),"")</f>
        <v/>
      </c>
      <c r="I7686" t="str">
        <f>IFERROR(IF(VLOOKUP(TB_Avaliacoes[[#This Row],[Processo Seletivo]],TB_Processos[],7,0)="","",VLOOKUP(TB_Avaliacoes[[#This Row],[Processo Seletivo]],TB_Processos[],7,0)),"")</f>
        <v/>
      </c>
      <c r="K7686" t="str">
        <f>IFERROR(IF(VLOOKUP(TB_Avaliacoes[[#This Row],[Processo Seletivo]],TB_Processos[],8,0)="","",VLOOKUP(TB_Avaliacoes[[#This Row],[Processo Seletivo]],TB_Processos[],8,0)),"")</f>
        <v/>
      </c>
      <c r="M7686" t="str">
        <f>IFERROR(IF(VLOOKUP(TB_Avaliacoes[[#This Row],[Processo Seletivo]],TB_Processos[],9,0)="","",VLOOKUP(TB_Avaliacoes[[#This Row],[Processo Seletivo]],TB_Processos[],9,0)),"")</f>
        <v/>
      </c>
      <c r="O7686" t="str">
        <f>IFERROR(IF(VLOOKUP(TB_Avaliacoes[[#This Row],[Processo Seletivo]],TB_Processos[],10,0)="","",VLOOKUP(TB_Avaliacoes[[#This Row],[Processo Seletivo]],TB_Processos[],10,0)),"")</f>
        <v/>
      </c>
      <c r="Q7686" t="str">
        <f>IFERROR(IF(VLOOKUP(TB_Avaliacoes[[#This Row],[Processo Seletivo]],TB_Processos[],11,0)="","",VLOOKUP(TB_Avaliacoes[[#This Row],[Processo Seletivo]],TB_Processos[],11,0)),"")</f>
        <v/>
      </c>
      <c r="S7686" t="str">
        <f>IFERROR(IF(VLOOKUP(TB_Avaliacoes[[#This Row],[Processo Seletivo]],TB_Processos[],12,0)="","",VLOOKUP(TB_Avaliacoes[[#This Row],[Processo Seletivo]],TB_Processos[],12,0)),"")</f>
        <v/>
      </c>
    </row>
    <row r="7687" spans="2:19">
      <c r="B7687" t="str">
        <f>COUNTIF($A$3:A7687,A7687)&amp;TB_Avaliacoes[[#This Row],[Processo Seletivo]]</f>
        <v>0</v>
      </c>
      <c r="C7687" s="22"/>
      <c r="D7687" s="22"/>
      <c r="E7687" s="2" t="str">
        <f>IFERROR(IF(VLOOKUP(TB_Avaliacoes[[#This Row],[Processo Seletivo]],TB_Processos[],5,0)="","",VLOOKUP(TB_Avaliacoes[[#This Row],[Processo Seletivo]],TB_Processos[],5,0)),"")</f>
        <v/>
      </c>
      <c r="G7687" t="str">
        <f>IFERROR(IF(VLOOKUP(TB_Avaliacoes[[#This Row],[Processo Seletivo]],TB_Processos[],6,0)="","",VLOOKUP(TB_Avaliacoes[[#This Row],[Processo Seletivo]],TB_Processos[],6,0)),"")</f>
        <v/>
      </c>
      <c r="I7687" t="str">
        <f>IFERROR(IF(VLOOKUP(TB_Avaliacoes[[#This Row],[Processo Seletivo]],TB_Processos[],7,0)="","",VLOOKUP(TB_Avaliacoes[[#This Row],[Processo Seletivo]],TB_Processos[],7,0)),"")</f>
        <v/>
      </c>
      <c r="K7687" t="str">
        <f>IFERROR(IF(VLOOKUP(TB_Avaliacoes[[#This Row],[Processo Seletivo]],TB_Processos[],8,0)="","",VLOOKUP(TB_Avaliacoes[[#This Row],[Processo Seletivo]],TB_Processos[],8,0)),"")</f>
        <v/>
      </c>
      <c r="M7687" t="str">
        <f>IFERROR(IF(VLOOKUP(TB_Avaliacoes[[#This Row],[Processo Seletivo]],TB_Processos[],9,0)="","",VLOOKUP(TB_Avaliacoes[[#This Row],[Processo Seletivo]],TB_Processos[],9,0)),"")</f>
        <v/>
      </c>
      <c r="O7687" t="str">
        <f>IFERROR(IF(VLOOKUP(TB_Avaliacoes[[#This Row],[Processo Seletivo]],TB_Processos[],10,0)="","",VLOOKUP(TB_Avaliacoes[[#This Row],[Processo Seletivo]],TB_Processos[],10,0)),"")</f>
        <v/>
      </c>
      <c r="Q7687" t="str">
        <f>IFERROR(IF(VLOOKUP(TB_Avaliacoes[[#This Row],[Processo Seletivo]],TB_Processos[],11,0)="","",VLOOKUP(TB_Avaliacoes[[#This Row],[Processo Seletivo]],TB_Processos[],11,0)),"")</f>
        <v/>
      </c>
      <c r="S7687" t="str">
        <f>IFERROR(IF(VLOOKUP(TB_Avaliacoes[[#This Row],[Processo Seletivo]],TB_Processos[],12,0)="","",VLOOKUP(TB_Avaliacoes[[#This Row],[Processo Seletivo]],TB_Processos[],12,0)),"")</f>
        <v/>
      </c>
    </row>
    <row r="7688" spans="2:19">
      <c r="B7688" t="str">
        <f>COUNTIF($A$3:A7688,A7688)&amp;TB_Avaliacoes[[#This Row],[Processo Seletivo]]</f>
        <v>0</v>
      </c>
      <c r="C7688" s="22"/>
      <c r="D7688" s="22"/>
      <c r="E7688" s="2" t="str">
        <f>IFERROR(IF(VLOOKUP(TB_Avaliacoes[[#This Row],[Processo Seletivo]],TB_Processos[],5,0)="","",VLOOKUP(TB_Avaliacoes[[#This Row],[Processo Seletivo]],TB_Processos[],5,0)),"")</f>
        <v/>
      </c>
      <c r="G7688" t="str">
        <f>IFERROR(IF(VLOOKUP(TB_Avaliacoes[[#This Row],[Processo Seletivo]],TB_Processos[],6,0)="","",VLOOKUP(TB_Avaliacoes[[#This Row],[Processo Seletivo]],TB_Processos[],6,0)),"")</f>
        <v/>
      </c>
      <c r="I7688" t="str">
        <f>IFERROR(IF(VLOOKUP(TB_Avaliacoes[[#This Row],[Processo Seletivo]],TB_Processos[],7,0)="","",VLOOKUP(TB_Avaliacoes[[#This Row],[Processo Seletivo]],TB_Processos[],7,0)),"")</f>
        <v/>
      </c>
      <c r="K7688" t="str">
        <f>IFERROR(IF(VLOOKUP(TB_Avaliacoes[[#This Row],[Processo Seletivo]],TB_Processos[],8,0)="","",VLOOKUP(TB_Avaliacoes[[#This Row],[Processo Seletivo]],TB_Processos[],8,0)),"")</f>
        <v/>
      </c>
      <c r="M7688" t="str">
        <f>IFERROR(IF(VLOOKUP(TB_Avaliacoes[[#This Row],[Processo Seletivo]],TB_Processos[],9,0)="","",VLOOKUP(TB_Avaliacoes[[#This Row],[Processo Seletivo]],TB_Processos[],9,0)),"")</f>
        <v/>
      </c>
      <c r="O7688" t="str">
        <f>IFERROR(IF(VLOOKUP(TB_Avaliacoes[[#This Row],[Processo Seletivo]],TB_Processos[],10,0)="","",VLOOKUP(TB_Avaliacoes[[#This Row],[Processo Seletivo]],TB_Processos[],10,0)),"")</f>
        <v/>
      </c>
      <c r="Q7688" t="str">
        <f>IFERROR(IF(VLOOKUP(TB_Avaliacoes[[#This Row],[Processo Seletivo]],TB_Processos[],11,0)="","",VLOOKUP(TB_Avaliacoes[[#This Row],[Processo Seletivo]],TB_Processos[],11,0)),"")</f>
        <v/>
      </c>
      <c r="S7688" t="str">
        <f>IFERROR(IF(VLOOKUP(TB_Avaliacoes[[#This Row],[Processo Seletivo]],TB_Processos[],12,0)="","",VLOOKUP(TB_Avaliacoes[[#This Row],[Processo Seletivo]],TB_Processos[],12,0)),"")</f>
        <v/>
      </c>
    </row>
    <row r="7689" spans="2:19">
      <c r="B7689" t="str">
        <f>COUNTIF($A$3:A7689,A7689)&amp;TB_Avaliacoes[[#This Row],[Processo Seletivo]]</f>
        <v>0</v>
      </c>
      <c r="C7689" s="22"/>
      <c r="D7689" s="22"/>
      <c r="E7689" s="2" t="str">
        <f>IFERROR(IF(VLOOKUP(TB_Avaliacoes[[#This Row],[Processo Seletivo]],TB_Processos[],5,0)="","",VLOOKUP(TB_Avaliacoes[[#This Row],[Processo Seletivo]],TB_Processos[],5,0)),"")</f>
        <v/>
      </c>
      <c r="G7689" t="str">
        <f>IFERROR(IF(VLOOKUP(TB_Avaliacoes[[#This Row],[Processo Seletivo]],TB_Processos[],6,0)="","",VLOOKUP(TB_Avaliacoes[[#This Row],[Processo Seletivo]],TB_Processos[],6,0)),"")</f>
        <v/>
      </c>
      <c r="I7689" t="str">
        <f>IFERROR(IF(VLOOKUP(TB_Avaliacoes[[#This Row],[Processo Seletivo]],TB_Processos[],7,0)="","",VLOOKUP(TB_Avaliacoes[[#This Row],[Processo Seletivo]],TB_Processos[],7,0)),"")</f>
        <v/>
      </c>
      <c r="K7689" t="str">
        <f>IFERROR(IF(VLOOKUP(TB_Avaliacoes[[#This Row],[Processo Seletivo]],TB_Processos[],8,0)="","",VLOOKUP(TB_Avaliacoes[[#This Row],[Processo Seletivo]],TB_Processos[],8,0)),"")</f>
        <v/>
      </c>
      <c r="M7689" t="str">
        <f>IFERROR(IF(VLOOKUP(TB_Avaliacoes[[#This Row],[Processo Seletivo]],TB_Processos[],9,0)="","",VLOOKUP(TB_Avaliacoes[[#This Row],[Processo Seletivo]],TB_Processos[],9,0)),"")</f>
        <v/>
      </c>
      <c r="O7689" t="str">
        <f>IFERROR(IF(VLOOKUP(TB_Avaliacoes[[#This Row],[Processo Seletivo]],TB_Processos[],10,0)="","",VLOOKUP(TB_Avaliacoes[[#This Row],[Processo Seletivo]],TB_Processos[],10,0)),"")</f>
        <v/>
      </c>
      <c r="Q7689" t="str">
        <f>IFERROR(IF(VLOOKUP(TB_Avaliacoes[[#This Row],[Processo Seletivo]],TB_Processos[],11,0)="","",VLOOKUP(TB_Avaliacoes[[#This Row],[Processo Seletivo]],TB_Processos[],11,0)),"")</f>
        <v/>
      </c>
      <c r="S7689" t="str">
        <f>IFERROR(IF(VLOOKUP(TB_Avaliacoes[[#This Row],[Processo Seletivo]],TB_Processos[],12,0)="","",VLOOKUP(TB_Avaliacoes[[#This Row],[Processo Seletivo]],TB_Processos[],12,0)),"")</f>
        <v/>
      </c>
    </row>
    <row r="7690" spans="2:19">
      <c r="B7690" t="str">
        <f>COUNTIF($A$3:A7690,A7690)&amp;TB_Avaliacoes[[#This Row],[Processo Seletivo]]</f>
        <v>0</v>
      </c>
      <c r="C7690" s="22"/>
      <c r="D7690" s="22"/>
      <c r="E7690" s="2" t="str">
        <f>IFERROR(IF(VLOOKUP(TB_Avaliacoes[[#This Row],[Processo Seletivo]],TB_Processos[],5,0)="","",VLOOKUP(TB_Avaliacoes[[#This Row],[Processo Seletivo]],TB_Processos[],5,0)),"")</f>
        <v/>
      </c>
      <c r="G7690" t="str">
        <f>IFERROR(IF(VLOOKUP(TB_Avaliacoes[[#This Row],[Processo Seletivo]],TB_Processos[],6,0)="","",VLOOKUP(TB_Avaliacoes[[#This Row],[Processo Seletivo]],TB_Processos[],6,0)),"")</f>
        <v/>
      </c>
      <c r="I7690" t="str">
        <f>IFERROR(IF(VLOOKUP(TB_Avaliacoes[[#This Row],[Processo Seletivo]],TB_Processos[],7,0)="","",VLOOKUP(TB_Avaliacoes[[#This Row],[Processo Seletivo]],TB_Processos[],7,0)),"")</f>
        <v/>
      </c>
      <c r="K7690" t="str">
        <f>IFERROR(IF(VLOOKUP(TB_Avaliacoes[[#This Row],[Processo Seletivo]],TB_Processos[],8,0)="","",VLOOKUP(TB_Avaliacoes[[#This Row],[Processo Seletivo]],TB_Processos[],8,0)),"")</f>
        <v/>
      </c>
      <c r="M7690" t="str">
        <f>IFERROR(IF(VLOOKUP(TB_Avaliacoes[[#This Row],[Processo Seletivo]],TB_Processos[],9,0)="","",VLOOKUP(TB_Avaliacoes[[#This Row],[Processo Seletivo]],TB_Processos[],9,0)),"")</f>
        <v/>
      </c>
      <c r="O7690" t="str">
        <f>IFERROR(IF(VLOOKUP(TB_Avaliacoes[[#This Row],[Processo Seletivo]],TB_Processos[],10,0)="","",VLOOKUP(TB_Avaliacoes[[#This Row],[Processo Seletivo]],TB_Processos[],10,0)),"")</f>
        <v/>
      </c>
      <c r="Q7690" t="str">
        <f>IFERROR(IF(VLOOKUP(TB_Avaliacoes[[#This Row],[Processo Seletivo]],TB_Processos[],11,0)="","",VLOOKUP(TB_Avaliacoes[[#This Row],[Processo Seletivo]],TB_Processos[],11,0)),"")</f>
        <v/>
      </c>
      <c r="S7690" t="str">
        <f>IFERROR(IF(VLOOKUP(TB_Avaliacoes[[#This Row],[Processo Seletivo]],TB_Processos[],12,0)="","",VLOOKUP(TB_Avaliacoes[[#This Row],[Processo Seletivo]],TB_Processos[],12,0)),"")</f>
        <v/>
      </c>
    </row>
    <row r="7691" spans="2:19">
      <c r="B7691" t="str">
        <f>COUNTIF($A$3:A7691,A7691)&amp;TB_Avaliacoes[[#This Row],[Processo Seletivo]]</f>
        <v>0</v>
      </c>
      <c r="C7691" s="22"/>
      <c r="D7691" s="22"/>
      <c r="E7691" s="2" t="str">
        <f>IFERROR(IF(VLOOKUP(TB_Avaliacoes[[#This Row],[Processo Seletivo]],TB_Processos[],5,0)="","",VLOOKUP(TB_Avaliacoes[[#This Row],[Processo Seletivo]],TB_Processos[],5,0)),"")</f>
        <v/>
      </c>
      <c r="G7691" t="str">
        <f>IFERROR(IF(VLOOKUP(TB_Avaliacoes[[#This Row],[Processo Seletivo]],TB_Processos[],6,0)="","",VLOOKUP(TB_Avaliacoes[[#This Row],[Processo Seletivo]],TB_Processos[],6,0)),"")</f>
        <v/>
      </c>
      <c r="I7691" t="str">
        <f>IFERROR(IF(VLOOKUP(TB_Avaliacoes[[#This Row],[Processo Seletivo]],TB_Processos[],7,0)="","",VLOOKUP(TB_Avaliacoes[[#This Row],[Processo Seletivo]],TB_Processos[],7,0)),"")</f>
        <v/>
      </c>
      <c r="K7691" t="str">
        <f>IFERROR(IF(VLOOKUP(TB_Avaliacoes[[#This Row],[Processo Seletivo]],TB_Processos[],8,0)="","",VLOOKUP(TB_Avaliacoes[[#This Row],[Processo Seletivo]],TB_Processos[],8,0)),"")</f>
        <v/>
      </c>
      <c r="M7691" t="str">
        <f>IFERROR(IF(VLOOKUP(TB_Avaliacoes[[#This Row],[Processo Seletivo]],TB_Processos[],9,0)="","",VLOOKUP(TB_Avaliacoes[[#This Row],[Processo Seletivo]],TB_Processos[],9,0)),"")</f>
        <v/>
      </c>
      <c r="O7691" t="str">
        <f>IFERROR(IF(VLOOKUP(TB_Avaliacoes[[#This Row],[Processo Seletivo]],TB_Processos[],10,0)="","",VLOOKUP(TB_Avaliacoes[[#This Row],[Processo Seletivo]],TB_Processos[],10,0)),"")</f>
        <v/>
      </c>
      <c r="Q7691" t="str">
        <f>IFERROR(IF(VLOOKUP(TB_Avaliacoes[[#This Row],[Processo Seletivo]],TB_Processos[],11,0)="","",VLOOKUP(TB_Avaliacoes[[#This Row],[Processo Seletivo]],TB_Processos[],11,0)),"")</f>
        <v/>
      </c>
      <c r="S7691" t="str">
        <f>IFERROR(IF(VLOOKUP(TB_Avaliacoes[[#This Row],[Processo Seletivo]],TB_Processos[],12,0)="","",VLOOKUP(TB_Avaliacoes[[#This Row],[Processo Seletivo]],TB_Processos[],12,0)),"")</f>
        <v/>
      </c>
    </row>
    <row r="7692" spans="2:19">
      <c r="B7692" t="str">
        <f>COUNTIF($A$3:A7692,A7692)&amp;TB_Avaliacoes[[#This Row],[Processo Seletivo]]</f>
        <v>0</v>
      </c>
      <c r="C7692" s="22"/>
      <c r="D7692" s="22"/>
      <c r="E7692" s="2" t="str">
        <f>IFERROR(IF(VLOOKUP(TB_Avaliacoes[[#This Row],[Processo Seletivo]],TB_Processos[],5,0)="","",VLOOKUP(TB_Avaliacoes[[#This Row],[Processo Seletivo]],TB_Processos[],5,0)),"")</f>
        <v/>
      </c>
      <c r="G7692" t="str">
        <f>IFERROR(IF(VLOOKUP(TB_Avaliacoes[[#This Row],[Processo Seletivo]],TB_Processos[],6,0)="","",VLOOKUP(TB_Avaliacoes[[#This Row],[Processo Seletivo]],TB_Processos[],6,0)),"")</f>
        <v/>
      </c>
      <c r="I7692" t="str">
        <f>IFERROR(IF(VLOOKUP(TB_Avaliacoes[[#This Row],[Processo Seletivo]],TB_Processos[],7,0)="","",VLOOKUP(TB_Avaliacoes[[#This Row],[Processo Seletivo]],TB_Processos[],7,0)),"")</f>
        <v/>
      </c>
      <c r="K7692" t="str">
        <f>IFERROR(IF(VLOOKUP(TB_Avaliacoes[[#This Row],[Processo Seletivo]],TB_Processos[],8,0)="","",VLOOKUP(TB_Avaliacoes[[#This Row],[Processo Seletivo]],TB_Processos[],8,0)),"")</f>
        <v/>
      </c>
      <c r="M7692" t="str">
        <f>IFERROR(IF(VLOOKUP(TB_Avaliacoes[[#This Row],[Processo Seletivo]],TB_Processos[],9,0)="","",VLOOKUP(TB_Avaliacoes[[#This Row],[Processo Seletivo]],TB_Processos[],9,0)),"")</f>
        <v/>
      </c>
      <c r="O7692" t="str">
        <f>IFERROR(IF(VLOOKUP(TB_Avaliacoes[[#This Row],[Processo Seletivo]],TB_Processos[],10,0)="","",VLOOKUP(TB_Avaliacoes[[#This Row],[Processo Seletivo]],TB_Processos[],10,0)),"")</f>
        <v/>
      </c>
      <c r="Q7692" t="str">
        <f>IFERROR(IF(VLOOKUP(TB_Avaliacoes[[#This Row],[Processo Seletivo]],TB_Processos[],11,0)="","",VLOOKUP(TB_Avaliacoes[[#This Row],[Processo Seletivo]],TB_Processos[],11,0)),"")</f>
        <v/>
      </c>
      <c r="S7692" t="str">
        <f>IFERROR(IF(VLOOKUP(TB_Avaliacoes[[#This Row],[Processo Seletivo]],TB_Processos[],12,0)="","",VLOOKUP(TB_Avaliacoes[[#This Row],[Processo Seletivo]],TB_Processos[],12,0)),"")</f>
        <v/>
      </c>
    </row>
    <row r="7693" spans="2:19">
      <c r="B7693" t="str">
        <f>COUNTIF($A$3:A7693,A7693)&amp;TB_Avaliacoes[[#This Row],[Processo Seletivo]]</f>
        <v>0</v>
      </c>
      <c r="C7693" s="22"/>
      <c r="D7693" s="22"/>
      <c r="E7693" s="2" t="str">
        <f>IFERROR(IF(VLOOKUP(TB_Avaliacoes[[#This Row],[Processo Seletivo]],TB_Processos[],5,0)="","",VLOOKUP(TB_Avaliacoes[[#This Row],[Processo Seletivo]],TB_Processos[],5,0)),"")</f>
        <v/>
      </c>
      <c r="G7693" t="str">
        <f>IFERROR(IF(VLOOKUP(TB_Avaliacoes[[#This Row],[Processo Seletivo]],TB_Processos[],6,0)="","",VLOOKUP(TB_Avaliacoes[[#This Row],[Processo Seletivo]],TB_Processos[],6,0)),"")</f>
        <v/>
      </c>
      <c r="I7693" t="str">
        <f>IFERROR(IF(VLOOKUP(TB_Avaliacoes[[#This Row],[Processo Seletivo]],TB_Processos[],7,0)="","",VLOOKUP(TB_Avaliacoes[[#This Row],[Processo Seletivo]],TB_Processos[],7,0)),"")</f>
        <v/>
      </c>
      <c r="K7693" t="str">
        <f>IFERROR(IF(VLOOKUP(TB_Avaliacoes[[#This Row],[Processo Seletivo]],TB_Processos[],8,0)="","",VLOOKUP(TB_Avaliacoes[[#This Row],[Processo Seletivo]],TB_Processos[],8,0)),"")</f>
        <v/>
      </c>
      <c r="M7693" t="str">
        <f>IFERROR(IF(VLOOKUP(TB_Avaliacoes[[#This Row],[Processo Seletivo]],TB_Processos[],9,0)="","",VLOOKUP(TB_Avaliacoes[[#This Row],[Processo Seletivo]],TB_Processos[],9,0)),"")</f>
        <v/>
      </c>
      <c r="O7693" t="str">
        <f>IFERROR(IF(VLOOKUP(TB_Avaliacoes[[#This Row],[Processo Seletivo]],TB_Processos[],10,0)="","",VLOOKUP(TB_Avaliacoes[[#This Row],[Processo Seletivo]],TB_Processos[],10,0)),"")</f>
        <v/>
      </c>
      <c r="Q7693" t="str">
        <f>IFERROR(IF(VLOOKUP(TB_Avaliacoes[[#This Row],[Processo Seletivo]],TB_Processos[],11,0)="","",VLOOKUP(TB_Avaliacoes[[#This Row],[Processo Seletivo]],TB_Processos[],11,0)),"")</f>
        <v/>
      </c>
      <c r="S7693" t="str">
        <f>IFERROR(IF(VLOOKUP(TB_Avaliacoes[[#This Row],[Processo Seletivo]],TB_Processos[],12,0)="","",VLOOKUP(TB_Avaliacoes[[#This Row],[Processo Seletivo]],TB_Processos[],12,0)),"")</f>
        <v/>
      </c>
    </row>
    <row r="7694" spans="2:19">
      <c r="B7694" t="str">
        <f>COUNTIF($A$3:A7694,A7694)&amp;TB_Avaliacoes[[#This Row],[Processo Seletivo]]</f>
        <v>0</v>
      </c>
      <c r="C7694" s="22"/>
      <c r="D7694" s="22"/>
      <c r="E7694" s="2" t="str">
        <f>IFERROR(IF(VLOOKUP(TB_Avaliacoes[[#This Row],[Processo Seletivo]],TB_Processos[],5,0)="","",VLOOKUP(TB_Avaliacoes[[#This Row],[Processo Seletivo]],TB_Processos[],5,0)),"")</f>
        <v/>
      </c>
      <c r="G7694" t="str">
        <f>IFERROR(IF(VLOOKUP(TB_Avaliacoes[[#This Row],[Processo Seletivo]],TB_Processos[],6,0)="","",VLOOKUP(TB_Avaliacoes[[#This Row],[Processo Seletivo]],TB_Processos[],6,0)),"")</f>
        <v/>
      </c>
      <c r="I7694" t="str">
        <f>IFERROR(IF(VLOOKUP(TB_Avaliacoes[[#This Row],[Processo Seletivo]],TB_Processos[],7,0)="","",VLOOKUP(TB_Avaliacoes[[#This Row],[Processo Seletivo]],TB_Processos[],7,0)),"")</f>
        <v/>
      </c>
      <c r="K7694" t="str">
        <f>IFERROR(IF(VLOOKUP(TB_Avaliacoes[[#This Row],[Processo Seletivo]],TB_Processos[],8,0)="","",VLOOKUP(TB_Avaliacoes[[#This Row],[Processo Seletivo]],TB_Processos[],8,0)),"")</f>
        <v/>
      </c>
      <c r="M7694" t="str">
        <f>IFERROR(IF(VLOOKUP(TB_Avaliacoes[[#This Row],[Processo Seletivo]],TB_Processos[],9,0)="","",VLOOKUP(TB_Avaliacoes[[#This Row],[Processo Seletivo]],TB_Processos[],9,0)),"")</f>
        <v/>
      </c>
      <c r="O7694" t="str">
        <f>IFERROR(IF(VLOOKUP(TB_Avaliacoes[[#This Row],[Processo Seletivo]],TB_Processos[],10,0)="","",VLOOKUP(TB_Avaliacoes[[#This Row],[Processo Seletivo]],TB_Processos[],10,0)),"")</f>
        <v/>
      </c>
      <c r="Q7694" t="str">
        <f>IFERROR(IF(VLOOKUP(TB_Avaliacoes[[#This Row],[Processo Seletivo]],TB_Processos[],11,0)="","",VLOOKUP(TB_Avaliacoes[[#This Row],[Processo Seletivo]],TB_Processos[],11,0)),"")</f>
        <v/>
      </c>
      <c r="S7694" t="str">
        <f>IFERROR(IF(VLOOKUP(TB_Avaliacoes[[#This Row],[Processo Seletivo]],TB_Processos[],12,0)="","",VLOOKUP(TB_Avaliacoes[[#This Row],[Processo Seletivo]],TB_Processos[],12,0)),"")</f>
        <v/>
      </c>
    </row>
    <row r="7695" spans="2:19">
      <c r="B7695" t="str">
        <f>COUNTIF($A$3:A7695,A7695)&amp;TB_Avaliacoes[[#This Row],[Processo Seletivo]]</f>
        <v>0</v>
      </c>
      <c r="C7695" s="22"/>
      <c r="D7695" s="22"/>
      <c r="E7695" s="2" t="str">
        <f>IFERROR(IF(VLOOKUP(TB_Avaliacoes[[#This Row],[Processo Seletivo]],TB_Processos[],5,0)="","",VLOOKUP(TB_Avaliacoes[[#This Row],[Processo Seletivo]],TB_Processos[],5,0)),"")</f>
        <v/>
      </c>
      <c r="G7695" t="str">
        <f>IFERROR(IF(VLOOKUP(TB_Avaliacoes[[#This Row],[Processo Seletivo]],TB_Processos[],6,0)="","",VLOOKUP(TB_Avaliacoes[[#This Row],[Processo Seletivo]],TB_Processos[],6,0)),"")</f>
        <v/>
      </c>
      <c r="I7695" t="str">
        <f>IFERROR(IF(VLOOKUP(TB_Avaliacoes[[#This Row],[Processo Seletivo]],TB_Processos[],7,0)="","",VLOOKUP(TB_Avaliacoes[[#This Row],[Processo Seletivo]],TB_Processos[],7,0)),"")</f>
        <v/>
      </c>
      <c r="K7695" t="str">
        <f>IFERROR(IF(VLOOKUP(TB_Avaliacoes[[#This Row],[Processo Seletivo]],TB_Processos[],8,0)="","",VLOOKUP(TB_Avaliacoes[[#This Row],[Processo Seletivo]],TB_Processos[],8,0)),"")</f>
        <v/>
      </c>
      <c r="M7695" t="str">
        <f>IFERROR(IF(VLOOKUP(TB_Avaliacoes[[#This Row],[Processo Seletivo]],TB_Processos[],9,0)="","",VLOOKUP(TB_Avaliacoes[[#This Row],[Processo Seletivo]],TB_Processos[],9,0)),"")</f>
        <v/>
      </c>
      <c r="O7695" t="str">
        <f>IFERROR(IF(VLOOKUP(TB_Avaliacoes[[#This Row],[Processo Seletivo]],TB_Processos[],10,0)="","",VLOOKUP(TB_Avaliacoes[[#This Row],[Processo Seletivo]],TB_Processos[],10,0)),"")</f>
        <v/>
      </c>
      <c r="Q7695" t="str">
        <f>IFERROR(IF(VLOOKUP(TB_Avaliacoes[[#This Row],[Processo Seletivo]],TB_Processos[],11,0)="","",VLOOKUP(TB_Avaliacoes[[#This Row],[Processo Seletivo]],TB_Processos[],11,0)),"")</f>
        <v/>
      </c>
      <c r="S7695" t="str">
        <f>IFERROR(IF(VLOOKUP(TB_Avaliacoes[[#This Row],[Processo Seletivo]],TB_Processos[],12,0)="","",VLOOKUP(TB_Avaliacoes[[#This Row],[Processo Seletivo]],TB_Processos[],12,0)),"")</f>
        <v/>
      </c>
    </row>
    <row r="7696" spans="2:19">
      <c r="B7696" t="str">
        <f>COUNTIF($A$3:A7696,A7696)&amp;TB_Avaliacoes[[#This Row],[Processo Seletivo]]</f>
        <v>0</v>
      </c>
      <c r="C7696" s="22"/>
      <c r="D7696" s="22"/>
      <c r="E7696" s="2" t="str">
        <f>IFERROR(IF(VLOOKUP(TB_Avaliacoes[[#This Row],[Processo Seletivo]],TB_Processos[],5,0)="","",VLOOKUP(TB_Avaliacoes[[#This Row],[Processo Seletivo]],TB_Processos[],5,0)),"")</f>
        <v/>
      </c>
      <c r="G7696" t="str">
        <f>IFERROR(IF(VLOOKUP(TB_Avaliacoes[[#This Row],[Processo Seletivo]],TB_Processos[],6,0)="","",VLOOKUP(TB_Avaliacoes[[#This Row],[Processo Seletivo]],TB_Processos[],6,0)),"")</f>
        <v/>
      </c>
      <c r="I7696" t="str">
        <f>IFERROR(IF(VLOOKUP(TB_Avaliacoes[[#This Row],[Processo Seletivo]],TB_Processos[],7,0)="","",VLOOKUP(TB_Avaliacoes[[#This Row],[Processo Seletivo]],TB_Processos[],7,0)),"")</f>
        <v/>
      </c>
      <c r="K7696" t="str">
        <f>IFERROR(IF(VLOOKUP(TB_Avaliacoes[[#This Row],[Processo Seletivo]],TB_Processos[],8,0)="","",VLOOKUP(TB_Avaliacoes[[#This Row],[Processo Seletivo]],TB_Processos[],8,0)),"")</f>
        <v/>
      </c>
      <c r="M7696" t="str">
        <f>IFERROR(IF(VLOOKUP(TB_Avaliacoes[[#This Row],[Processo Seletivo]],TB_Processos[],9,0)="","",VLOOKUP(TB_Avaliacoes[[#This Row],[Processo Seletivo]],TB_Processos[],9,0)),"")</f>
        <v/>
      </c>
      <c r="O7696" t="str">
        <f>IFERROR(IF(VLOOKUP(TB_Avaliacoes[[#This Row],[Processo Seletivo]],TB_Processos[],10,0)="","",VLOOKUP(TB_Avaliacoes[[#This Row],[Processo Seletivo]],TB_Processos[],10,0)),"")</f>
        <v/>
      </c>
      <c r="Q7696" t="str">
        <f>IFERROR(IF(VLOOKUP(TB_Avaliacoes[[#This Row],[Processo Seletivo]],TB_Processos[],11,0)="","",VLOOKUP(TB_Avaliacoes[[#This Row],[Processo Seletivo]],TB_Processos[],11,0)),"")</f>
        <v/>
      </c>
      <c r="S7696" t="str">
        <f>IFERROR(IF(VLOOKUP(TB_Avaliacoes[[#This Row],[Processo Seletivo]],TB_Processos[],12,0)="","",VLOOKUP(TB_Avaliacoes[[#This Row],[Processo Seletivo]],TB_Processos[],12,0)),"")</f>
        <v/>
      </c>
    </row>
    <row r="7697" spans="2:19">
      <c r="B7697" t="str">
        <f>COUNTIF($A$3:A7697,A7697)&amp;TB_Avaliacoes[[#This Row],[Processo Seletivo]]</f>
        <v>0</v>
      </c>
      <c r="C7697" s="22"/>
      <c r="D7697" s="22"/>
      <c r="E7697" s="2" t="str">
        <f>IFERROR(IF(VLOOKUP(TB_Avaliacoes[[#This Row],[Processo Seletivo]],TB_Processos[],5,0)="","",VLOOKUP(TB_Avaliacoes[[#This Row],[Processo Seletivo]],TB_Processos[],5,0)),"")</f>
        <v/>
      </c>
      <c r="G7697" t="str">
        <f>IFERROR(IF(VLOOKUP(TB_Avaliacoes[[#This Row],[Processo Seletivo]],TB_Processos[],6,0)="","",VLOOKUP(TB_Avaliacoes[[#This Row],[Processo Seletivo]],TB_Processos[],6,0)),"")</f>
        <v/>
      </c>
      <c r="I7697" t="str">
        <f>IFERROR(IF(VLOOKUP(TB_Avaliacoes[[#This Row],[Processo Seletivo]],TB_Processos[],7,0)="","",VLOOKUP(TB_Avaliacoes[[#This Row],[Processo Seletivo]],TB_Processos[],7,0)),"")</f>
        <v/>
      </c>
      <c r="K7697" t="str">
        <f>IFERROR(IF(VLOOKUP(TB_Avaliacoes[[#This Row],[Processo Seletivo]],TB_Processos[],8,0)="","",VLOOKUP(TB_Avaliacoes[[#This Row],[Processo Seletivo]],TB_Processos[],8,0)),"")</f>
        <v/>
      </c>
      <c r="M7697" t="str">
        <f>IFERROR(IF(VLOOKUP(TB_Avaliacoes[[#This Row],[Processo Seletivo]],TB_Processos[],9,0)="","",VLOOKUP(TB_Avaliacoes[[#This Row],[Processo Seletivo]],TB_Processos[],9,0)),"")</f>
        <v/>
      </c>
      <c r="O7697" t="str">
        <f>IFERROR(IF(VLOOKUP(TB_Avaliacoes[[#This Row],[Processo Seletivo]],TB_Processos[],10,0)="","",VLOOKUP(TB_Avaliacoes[[#This Row],[Processo Seletivo]],TB_Processos[],10,0)),"")</f>
        <v/>
      </c>
      <c r="Q7697" t="str">
        <f>IFERROR(IF(VLOOKUP(TB_Avaliacoes[[#This Row],[Processo Seletivo]],TB_Processos[],11,0)="","",VLOOKUP(TB_Avaliacoes[[#This Row],[Processo Seletivo]],TB_Processos[],11,0)),"")</f>
        <v/>
      </c>
      <c r="S7697" t="str">
        <f>IFERROR(IF(VLOOKUP(TB_Avaliacoes[[#This Row],[Processo Seletivo]],TB_Processos[],12,0)="","",VLOOKUP(TB_Avaliacoes[[#This Row],[Processo Seletivo]],TB_Processos[],12,0)),"")</f>
        <v/>
      </c>
    </row>
    <row r="7698" spans="2:19">
      <c r="B7698" t="str">
        <f>COUNTIF($A$3:A7698,A7698)&amp;TB_Avaliacoes[[#This Row],[Processo Seletivo]]</f>
        <v>0</v>
      </c>
      <c r="C7698" s="22"/>
      <c r="D7698" s="22"/>
      <c r="E7698" s="2" t="str">
        <f>IFERROR(IF(VLOOKUP(TB_Avaliacoes[[#This Row],[Processo Seletivo]],TB_Processos[],5,0)="","",VLOOKUP(TB_Avaliacoes[[#This Row],[Processo Seletivo]],TB_Processos[],5,0)),"")</f>
        <v/>
      </c>
      <c r="G7698" t="str">
        <f>IFERROR(IF(VLOOKUP(TB_Avaliacoes[[#This Row],[Processo Seletivo]],TB_Processos[],6,0)="","",VLOOKUP(TB_Avaliacoes[[#This Row],[Processo Seletivo]],TB_Processos[],6,0)),"")</f>
        <v/>
      </c>
      <c r="I7698" t="str">
        <f>IFERROR(IF(VLOOKUP(TB_Avaliacoes[[#This Row],[Processo Seletivo]],TB_Processos[],7,0)="","",VLOOKUP(TB_Avaliacoes[[#This Row],[Processo Seletivo]],TB_Processos[],7,0)),"")</f>
        <v/>
      </c>
      <c r="K7698" t="str">
        <f>IFERROR(IF(VLOOKUP(TB_Avaliacoes[[#This Row],[Processo Seletivo]],TB_Processos[],8,0)="","",VLOOKUP(TB_Avaliacoes[[#This Row],[Processo Seletivo]],TB_Processos[],8,0)),"")</f>
        <v/>
      </c>
      <c r="M7698" t="str">
        <f>IFERROR(IF(VLOOKUP(TB_Avaliacoes[[#This Row],[Processo Seletivo]],TB_Processos[],9,0)="","",VLOOKUP(TB_Avaliacoes[[#This Row],[Processo Seletivo]],TB_Processos[],9,0)),"")</f>
        <v/>
      </c>
      <c r="O7698" t="str">
        <f>IFERROR(IF(VLOOKUP(TB_Avaliacoes[[#This Row],[Processo Seletivo]],TB_Processos[],10,0)="","",VLOOKUP(TB_Avaliacoes[[#This Row],[Processo Seletivo]],TB_Processos[],10,0)),"")</f>
        <v/>
      </c>
      <c r="Q7698" t="str">
        <f>IFERROR(IF(VLOOKUP(TB_Avaliacoes[[#This Row],[Processo Seletivo]],TB_Processos[],11,0)="","",VLOOKUP(TB_Avaliacoes[[#This Row],[Processo Seletivo]],TB_Processos[],11,0)),"")</f>
        <v/>
      </c>
      <c r="S7698" t="str">
        <f>IFERROR(IF(VLOOKUP(TB_Avaliacoes[[#This Row],[Processo Seletivo]],TB_Processos[],12,0)="","",VLOOKUP(TB_Avaliacoes[[#This Row],[Processo Seletivo]],TB_Processos[],12,0)),"")</f>
        <v/>
      </c>
    </row>
    <row r="7699" spans="2:19">
      <c r="B7699" t="str">
        <f>COUNTIF($A$3:A7699,A7699)&amp;TB_Avaliacoes[[#This Row],[Processo Seletivo]]</f>
        <v>0</v>
      </c>
      <c r="C7699" s="22"/>
      <c r="D7699" s="22"/>
      <c r="E7699" s="2" t="str">
        <f>IFERROR(IF(VLOOKUP(TB_Avaliacoes[[#This Row],[Processo Seletivo]],TB_Processos[],5,0)="","",VLOOKUP(TB_Avaliacoes[[#This Row],[Processo Seletivo]],TB_Processos[],5,0)),"")</f>
        <v/>
      </c>
      <c r="G7699" t="str">
        <f>IFERROR(IF(VLOOKUP(TB_Avaliacoes[[#This Row],[Processo Seletivo]],TB_Processos[],6,0)="","",VLOOKUP(TB_Avaliacoes[[#This Row],[Processo Seletivo]],TB_Processos[],6,0)),"")</f>
        <v/>
      </c>
      <c r="I7699" t="str">
        <f>IFERROR(IF(VLOOKUP(TB_Avaliacoes[[#This Row],[Processo Seletivo]],TB_Processos[],7,0)="","",VLOOKUP(TB_Avaliacoes[[#This Row],[Processo Seletivo]],TB_Processos[],7,0)),"")</f>
        <v/>
      </c>
      <c r="K7699" t="str">
        <f>IFERROR(IF(VLOOKUP(TB_Avaliacoes[[#This Row],[Processo Seletivo]],TB_Processos[],8,0)="","",VLOOKUP(TB_Avaliacoes[[#This Row],[Processo Seletivo]],TB_Processos[],8,0)),"")</f>
        <v/>
      </c>
      <c r="M7699" t="str">
        <f>IFERROR(IF(VLOOKUP(TB_Avaliacoes[[#This Row],[Processo Seletivo]],TB_Processos[],9,0)="","",VLOOKUP(TB_Avaliacoes[[#This Row],[Processo Seletivo]],TB_Processos[],9,0)),"")</f>
        <v/>
      </c>
      <c r="O7699" t="str">
        <f>IFERROR(IF(VLOOKUP(TB_Avaliacoes[[#This Row],[Processo Seletivo]],TB_Processos[],10,0)="","",VLOOKUP(TB_Avaliacoes[[#This Row],[Processo Seletivo]],TB_Processos[],10,0)),"")</f>
        <v/>
      </c>
      <c r="Q7699" t="str">
        <f>IFERROR(IF(VLOOKUP(TB_Avaliacoes[[#This Row],[Processo Seletivo]],TB_Processos[],11,0)="","",VLOOKUP(TB_Avaliacoes[[#This Row],[Processo Seletivo]],TB_Processos[],11,0)),"")</f>
        <v/>
      </c>
      <c r="S7699" t="str">
        <f>IFERROR(IF(VLOOKUP(TB_Avaliacoes[[#This Row],[Processo Seletivo]],TB_Processos[],12,0)="","",VLOOKUP(TB_Avaliacoes[[#This Row],[Processo Seletivo]],TB_Processos[],12,0)),"")</f>
        <v/>
      </c>
    </row>
    <row r="7700" spans="2:19">
      <c r="B7700" t="str">
        <f>COUNTIF($A$3:A7700,A7700)&amp;TB_Avaliacoes[[#This Row],[Processo Seletivo]]</f>
        <v>0</v>
      </c>
      <c r="C7700" s="22"/>
      <c r="D7700" s="22"/>
      <c r="E7700" s="2" t="str">
        <f>IFERROR(IF(VLOOKUP(TB_Avaliacoes[[#This Row],[Processo Seletivo]],TB_Processos[],5,0)="","",VLOOKUP(TB_Avaliacoes[[#This Row],[Processo Seletivo]],TB_Processos[],5,0)),"")</f>
        <v/>
      </c>
      <c r="G7700" t="str">
        <f>IFERROR(IF(VLOOKUP(TB_Avaliacoes[[#This Row],[Processo Seletivo]],TB_Processos[],6,0)="","",VLOOKUP(TB_Avaliacoes[[#This Row],[Processo Seletivo]],TB_Processos[],6,0)),"")</f>
        <v/>
      </c>
      <c r="I7700" t="str">
        <f>IFERROR(IF(VLOOKUP(TB_Avaliacoes[[#This Row],[Processo Seletivo]],TB_Processos[],7,0)="","",VLOOKUP(TB_Avaliacoes[[#This Row],[Processo Seletivo]],TB_Processos[],7,0)),"")</f>
        <v/>
      </c>
      <c r="K7700" t="str">
        <f>IFERROR(IF(VLOOKUP(TB_Avaliacoes[[#This Row],[Processo Seletivo]],TB_Processos[],8,0)="","",VLOOKUP(TB_Avaliacoes[[#This Row],[Processo Seletivo]],TB_Processos[],8,0)),"")</f>
        <v/>
      </c>
      <c r="M7700" t="str">
        <f>IFERROR(IF(VLOOKUP(TB_Avaliacoes[[#This Row],[Processo Seletivo]],TB_Processos[],9,0)="","",VLOOKUP(TB_Avaliacoes[[#This Row],[Processo Seletivo]],TB_Processos[],9,0)),"")</f>
        <v/>
      </c>
      <c r="O7700" t="str">
        <f>IFERROR(IF(VLOOKUP(TB_Avaliacoes[[#This Row],[Processo Seletivo]],TB_Processos[],10,0)="","",VLOOKUP(TB_Avaliacoes[[#This Row],[Processo Seletivo]],TB_Processos[],10,0)),"")</f>
        <v/>
      </c>
      <c r="Q7700" t="str">
        <f>IFERROR(IF(VLOOKUP(TB_Avaliacoes[[#This Row],[Processo Seletivo]],TB_Processos[],11,0)="","",VLOOKUP(TB_Avaliacoes[[#This Row],[Processo Seletivo]],TB_Processos[],11,0)),"")</f>
        <v/>
      </c>
      <c r="S7700" t="str">
        <f>IFERROR(IF(VLOOKUP(TB_Avaliacoes[[#This Row],[Processo Seletivo]],TB_Processos[],12,0)="","",VLOOKUP(TB_Avaliacoes[[#This Row],[Processo Seletivo]],TB_Processos[],12,0)),"")</f>
        <v/>
      </c>
    </row>
    <row r="7701" spans="2:19">
      <c r="B7701" t="str">
        <f>COUNTIF($A$3:A7701,A7701)&amp;TB_Avaliacoes[[#This Row],[Processo Seletivo]]</f>
        <v>0</v>
      </c>
      <c r="C7701" s="22"/>
      <c r="D7701" s="22"/>
      <c r="E7701" s="2" t="str">
        <f>IFERROR(IF(VLOOKUP(TB_Avaliacoes[[#This Row],[Processo Seletivo]],TB_Processos[],5,0)="","",VLOOKUP(TB_Avaliacoes[[#This Row],[Processo Seletivo]],TB_Processos[],5,0)),"")</f>
        <v/>
      </c>
      <c r="G7701" t="str">
        <f>IFERROR(IF(VLOOKUP(TB_Avaliacoes[[#This Row],[Processo Seletivo]],TB_Processos[],6,0)="","",VLOOKUP(TB_Avaliacoes[[#This Row],[Processo Seletivo]],TB_Processos[],6,0)),"")</f>
        <v/>
      </c>
      <c r="I7701" t="str">
        <f>IFERROR(IF(VLOOKUP(TB_Avaliacoes[[#This Row],[Processo Seletivo]],TB_Processos[],7,0)="","",VLOOKUP(TB_Avaliacoes[[#This Row],[Processo Seletivo]],TB_Processos[],7,0)),"")</f>
        <v/>
      </c>
      <c r="K7701" t="str">
        <f>IFERROR(IF(VLOOKUP(TB_Avaliacoes[[#This Row],[Processo Seletivo]],TB_Processos[],8,0)="","",VLOOKUP(TB_Avaliacoes[[#This Row],[Processo Seletivo]],TB_Processos[],8,0)),"")</f>
        <v/>
      </c>
      <c r="M7701" t="str">
        <f>IFERROR(IF(VLOOKUP(TB_Avaliacoes[[#This Row],[Processo Seletivo]],TB_Processos[],9,0)="","",VLOOKUP(TB_Avaliacoes[[#This Row],[Processo Seletivo]],TB_Processos[],9,0)),"")</f>
        <v/>
      </c>
      <c r="O7701" t="str">
        <f>IFERROR(IF(VLOOKUP(TB_Avaliacoes[[#This Row],[Processo Seletivo]],TB_Processos[],10,0)="","",VLOOKUP(TB_Avaliacoes[[#This Row],[Processo Seletivo]],TB_Processos[],10,0)),"")</f>
        <v/>
      </c>
      <c r="Q7701" t="str">
        <f>IFERROR(IF(VLOOKUP(TB_Avaliacoes[[#This Row],[Processo Seletivo]],TB_Processos[],11,0)="","",VLOOKUP(TB_Avaliacoes[[#This Row],[Processo Seletivo]],TB_Processos[],11,0)),"")</f>
        <v/>
      </c>
      <c r="S7701" t="str">
        <f>IFERROR(IF(VLOOKUP(TB_Avaliacoes[[#This Row],[Processo Seletivo]],TB_Processos[],12,0)="","",VLOOKUP(TB_Avaliacoes[[#This Row],[Processo Seletivo]],TB_Processos[],12,0)),"")</f>
        <v/>
      </c>
    </row>
    <row r="7702" spans="2:19">
      <c r="B7702" t="str">
        <f>COUNTIF($A$3:A7702,A7702)&amp;TB_Avaliacoes[[#This Row],[Processo Seletivo]]</f>
        <v>0</v>
      </c>
      <c r="C7702" s="22"/>
      <c r="D7702" s="22"/>
      <c r="E7702" s="2" t="str">
        <f>IFERROR(IF(VLOOKUP(TB_Avaliacoes[[#This Row],[Processo Seletivo]],TB_Processos[],5,0)="","",VLOOKUP(TB_Avaliacoes[[#This Row],[Processo Seletivo]],TB_Processos[],5,0)),"")</f>
        <v/>
      </c>
      <c r="G7702" t="str">
        <f>IFERROR(IF(VLOOKUP(TB_Avaliacoes[[#This Row],[Processo Seletivo]],TB_Processos[],6,0)="","",VLOOKUP(TB_Avaliacoes[[#This Row],[Processo Seletivo]],TB_Processos[],6,0)),"")</f>
        <v/>
      </c>
      <c r="I7702" t="str">
        <f>IFERROR(IF(VLOOKUP(TB_Avaliacoes[[#This Row],[Processo Seletivo]],TB_Processos[],7,0)="","",VLOOKUP(TB_Avaliacoes[[#This Row],[Processo Seletivo]],TB_Processos[],7,0)),"")</f>
        <v/>
      </c>
      <c r="K7702" t="str">
        <f>IFERROR(IF(VLOOKUP(TB_Avaliacoes[[#This Row],[Processo Seletivo]],TB_Processos[],8,0)="","",VLOOKUP(TB_Avaliacoes[[#This Row],[Processo Seletivo]],TB_Processos[],8,0)),"")</f>
        <v/>
      </c>
      <c r="M7702" t="str">
        <f>IFERROR(IF(VLOOKUP(TB_Avaliacoes[[#This Row],[Processo Seletivo]],TB_Processos[],9,0)="","",VLOOKUP(TB_Avaliacoes[[#This Row],[Processo Seletivo]],TB_Processos[],9,0)),"")</f>
        <v/>
      </c>
      <c r="O7702" t="str">
        <f>IFERROR(IF(VLOOKUP(TB_Avaliacoes[[#This Row],[Processo Seletivo]],TB_Processos[],10,0)="","",VLOOKUP(TB_Avaliacoes[[#This Row],[Processo Seletivo]],TB_Processos[],10,0)),"")</f>
        <v/>
      </c>
      <c r="Q7702" t="str">
        <f>IFERROR(IF(VLOOKUP(TB_Avaliacoes[[#This Row],[Processo Seletivo]],TB_Processos[],11,0)="","",VLOOKUP(TB_Avaliacoes[[#This Row],[Processo Seletivo]],TB_Processos[],11,0)),"")</f>
        <v/>
      </c>
      <c r="S7702" t="str">
        <f>IFERROR(IF(VLOOKUP(TB_Avaliacoes[[#This Row],[Processo Seletivo]],TB_Processos[],12,0)="","",VLOOKUP(TB_Avaliacoes[[#This Row],[Processo Seletivo]],TB_Processos[],12,0)),"")</f>
        <v/>
      </c>
    </row>
    <row r="7703" spans="2:19">
      <c r="B7703" t="str">
        <f>COUNTIF($A$3:A7703,A7703)&amp;TB_Avaliacoes[[#This Row],[Processo Seletivo]]</f>
        <v>0</v>
      </c>
      <c r="C7703" s="22"/>
      <c r="D7703" s="22"/>
      <c r="E7703" s="2" t="str">
        <f>IFERROR(IF(VLOOKUP(TB_Avaliacoes[[#This Row],[Processo Seletivo]],TB_Processos[],5,0)="","",VLOOKUP(TB_Avaliacoes[[#This Row],[Processo Seletivo]],TB_Processos[],5,0)),"")</f>
        <v/>
      </c>
      <c r="G7703" t="str">
        <f>IFERROR(IF(VLOOKUP(TB_Avaliacoes[[#This Row],[Processo Seletivo]],TB_Processos[],6,0)="","",VLOOKUP(TB_Avaliacoes[[#This Row],[Processo Seletivo]],TB_Processos[],6,0)),"")</f>
        <v/>
      </c>
      <c r="I7703" t="str">
        <f>IFERROR(IF(VLOOKUP(TB_Avaliacoes[[#This Row],[Processo Seletivo]],TB_Processos[],7,0)="","",VLOOKUP(TB_Avaliacoes[[#This Row],[Processo Seletivo]],TB_Processos[],7,0)),"")</f>
        <v/>
      </c>
      <c r="K7703" t="str">
        <f>IFERROR(IF(VLOOKUP(TB_Avaliacoes[[#This Row],[Processo Seletivo]],TB_Processos[],8,0)="","",VLOOKUP(TB_Avaliacoes[[#This Row],[Processo Seletivo]],TB_Processos[],8,0)),"")</f>
        <v/>
      </c>
      <c r="M7703" t="str">
        <f>IFERROR(IF(VLOOKUP(TB_Avaliacoes[[#This Row],[Processo Seletivo]],TB_Processos[],9,0)="","",VLOOKUP(TB_Avaliacoes[[#This Row],[Processo Seletivo]],TB_Processos[],9,0)),"")</f>
        <v/>
      </c>
      <c r="O7703" t="str">
        <f>IFERROR(IF(VLOOKUP(TB_Avaliacoes[[#This Row],[Processo Seletivo]],TB_Processos[],10,0)="","",VLOOKUP(TB_Avaliacoes[[#This Row],[Processo Seletivo]],TB_Processos[],10,0)),"")</f>
        <v/>
      </c>
      <c r="Q7703" t="str">
        <f>IFERROR(IF(VLOOKUP(TB_Avaliacoes[[#This Row],[Processo Seletivo]],TB_Processos[],11,0)="","",VLOOKUP(TB_Avaliacoes[[#This Row],[Processo Seletivo]],TB_Processos[],11,0)),"")</f>
        <v/>
      </c>
      <c r="S7703" t="str">
        <f>IFERROR(IF(VLOOKUP(TB_Avaliacoes[[#This Row],[Processo Seletivo]],TB_Processos[],12,0)="","",VLOOKUP(TB_Avaliacoes[[#This Row],[Processo Seletivo]],TB_Processos[],12,0)),"")</f>
        <v/>
      </c>
    </row>
    <row r="7704" spans="2:19">
      <c r="B7704" t="str">
        <f>COUNTIF($A$3:A7704,A7704)&amp;TB_Avaliacoes[[#This Row],[Processo Seletivo]]</f>
        <v>0</v>
      </c>
      <c r="C7704" s="22"/>
      <c r="D7704" s="22"/>
      <c r="E7704" s="2" t="str">
        <f>IFERROR(IF(VLOOKUP(TB_Avaliacoes[[#This Row],[Processo Seletivo]],TB_Processos[],5,0)="","",VLOOKUP(TB_Avaliacoes[[#This Row],[Processo Seletivo]],TB_Processos[],5,0)),"")</f>
        <v/>
      </c>
      <c r="G7704" t="str">
        <f>IFERROR(IF(VLOOKUP(TB_Avaliacoes[[#This Row],[Processo Seletivo]],TB_Processos[],6,0)="","",VLOOKUP(TB_Avaliacoes[[#This Row],[Processo Seletivo]],TB_Processos[],6,0)),"")</f>
        <v/>
      </c>
      <c r="I7704" t="str">
        <f>IFERROR(IF(VLOOKUP(TB_Avaliacoes[[#This Row],[Processo Seletivo]],TB_Processos[],7,0)="","",VLOOKUP(TB_Avaliacoes[[#This Row],[Processo Seletivo]],TB_Processos[],7,0)),"")</f>
        <v/>
      </c>
      <c r="K7704" t="str">
        <f>IFERROR(IF(VLOOKUP(TB_Avaliacoes[[#This Row],[Processo Seletivo]],TB_Processos[],8,0)="","",VLOOKUP(TB_Avaliacoes[[#This Row],[Processo Seletivo]],TB_Processos[],8,0)),"")</f>
        <v/>
      </c>
      <c r="M7704" t="str">
        <f>IFERROR(IF(VLOOKUP(TB_Avaliacoes[[#This Row],[Processo Seletivo]],TB_Processos[],9,0)="","",VLOOKUP(TB_Avaliacoes[[#This Row],[Processo Seletivo]],TB_Processos[],9,0)),"")</f>
        <v/>
      </c>
      <c r="O7704" t="str">
        <f>IFERROR(IF(VLOOKUP(TB_Avaliacoes[[#This Row],[Processo Seletivo]],TB_Processos[],10,0)="","",VLOOKUP(TB_Avaliacoes[[#This Row],[Processo Seletivo]],TB_Processos[],10,0)),"")</f>
        <v/>
      </c>
      <c r="Q7704" t="str">
        <f>IFERROR(IF(VLOOKUP(TB_Avaliacoes[[#This Row],[Processo Seletivo]],TB_Processos[],11,0)="","",VLOOKUP(TB_Avaliacoes[[#This Row],[Processo Seletivo]],TB_Processos[],11,0)),"")</f>
        <v/>
      </c>
      <c r="S7704" t="str">
        <f>IFERROR(IF(VLOOKUP(TB_Avaliacoes[[#This Row],[Processo Seletivo]],TB_Processos[],12,0)="","",VLOOKUP(TB_Avaliacoes[[#This Row],[Processo Seletivo]],TB_Processos[],12,0)),"")</f>
        <v/>
      </c>
    </row>
    <row r="7705" spans="2:19">
      <c r="B7705" t="str">
        <f>COUNTIF($A$3:A7705,A7705)&amp;TB_Avaliacoes[[#This Row],[Processo Seletivo]]</f>
        <v>0</v>
      </c>
      <c r="C7705" s="22"/>
      <c r="D7705" s="22"/>
      <c r="E7705" s="2" t="str">
        <f>IFERROR(IF(VLOOKUP(TB_Avaliacoes[[#This Row],[Processo Seletivo]],TB_Processos[],5,0)="","",VLOOKUP(TB_Avaliacoes[[#This Row],[Processo Seletivo]],TB_Processos[],5,0)),"")</f>
        <v/>
      </c>
      <c r="G7705" t="str">
        <f>IFERROR(IF(VLOOKUP(TB_Avaliacoes[[#This Row],[Processo Seletivo]],TB_Processos[],6,0)="","",VLOOKUP(TB_Avaliacoes[[#This Row],[Processo Seletivo]],TB_Processos[],6,0)),"")</f>
        <v/>
      </c>
      <c r="I7705" t="str">
        <f>IFERROR(IF(VLOOKUP(TB_Avaliacoes[[#This Row],[Processo Seletivo]],TB_Processos[],7,0)="","",VLOOKUP(TB_Avaliacoes[[#This Row],[Processo Seletivo]],TB_Processos[],7,0)),"")</f>
        <v/>
      </c>
      <c r="K7705" t="str">
        <f>IFERROR(IF(VLOOKUP(TB_Avaliacoes[[#This Row],[Processo Seletivo]],TB_Processos[],8,0)="","",VLOOKUP(TB_Avaliacoes[[#This Row],[Processo Seletivo]],TB_Processos[],8,0)),"")</f>
        <v/>
      </c>
      <c r="M7705" t="str">
        <f>IFERROR(IF(VLOOKUP(TB_Avaliacoes[[#This Row],[Processo Seletivo]],TB_Processos[],9,0)="","",VLOOKUP(TB_Avaliacoes[[#This Row],[Processo Seletivo]],TB_Processos[],9,0)),"")</f>
        <v/>
      </c>
      <c r="O7705" t="str">
        <f>IFERROR(IF(VLOOKUP(TB_Avaliacoes[[#This Row],[Processo Seletivo]],TB_Processos[],10,0)="","",VLOOKUP(TB_Avaliacoes[[#This Row],[Processo Seletivo]],TB_Processos[],10,0)),"")</f>
        <v/>
      </c>
      <c r="Q7705" t="str">
        <f>IFERROR(IF(VLOOKUP(TB_Avaliacoes[[#This Row],[Processo Seletivo]],TB_Processos[],11,0)="","",VLOOKUP(TB_Avaliacoes[[#This Row],[Processo Seletivo]],TB_Processos[],11,0)),"")</f>
        <v/>
      </c>
      <c r="S7705" t="str">
        <f>IFERROR(IF(VLOOKUP(TB_Avaliacoes[[#This Row],[Processo Seletivo]],TB_Processos[],12,0)="","",VLOOKUP(TB_Avaliacoes[[#This Row],[Processo Seletivo]],TB_Processos[],12,0)),"")</f>
        <v/>
      </c>
    </row>
    <row r="7706" spans="2:19">
      <c r="B7706" t="str">
        <f>COUNTIF($A$3:A7706,A7706)&amp;TB_Avaliacoes[[#This Row],[Processo Seletivo]]</f>
        <v>0</v>
      </c>
      <c r="C7706" s="22"/>
      <c r="D7706" s="22"/>
      <c r="E7706" s="2" t="str">
        <f>IFERROR(IF(VLOOKUP(TB_Avaliacoes[[#This Row],[Processo Seletivo]],TB_Processos[],5,0)="","",VLOOKUP(TB_Avaliacoes[[#This Row],[Processo Seletivo]],TB_Processos[],5,0)),"")</f>
        <v/>
      </c>
      <c r="G7706" t="str">
        <f>IFERROR(IF(VLOOKUP(TB_Avaliacoes[[#This Row],[Processo Seletivo]],TB_Processos[],6,0)="","",VLOOKUP(TB_Avaliacoes[[#This Row],[Processo Seletivo]],TB_Processos[],6,0)),"")</f>
        <v/>
      </c>
      <c r="I7706" t="str">
        <f>IFERROR(IF(VLOOKUP(TB_Avaliacoes[[#This Row],[Processo Seletivo]],TB_Processos[],7,0)="","",VLOOKUP(TB_Avaliacoes[[#This Row],[Processo Seletivo]],TB_Processos[],7,0)),"")</f>
        <v/>
      </c>
      <c r="K7706" t="str">
        <f>IFERROR(IF(VLOOKUP(TB_Avaliacoes[[#This Row],[Processo Seletivo]],TB_Processos[],8,0)="","",VLOOKUP(TB_Avaliacoes[[#This Row],[Processo Seletivo]],TB_Processos[],8,0)),"")</f>
        <v/>
      </c>
      <c r="M7706" t="str">
        <f>IFERROR(IF(VLOOKUP(TB_Avaliacoes[[#This Row],[Processo Seletivo]],TB_Processos[],9,0)="","",VLOOKUP(TB_Avaliacoes[[#This Row],[Processo Seletivo]],TB_Processos[],9,0)),"")</f>
        <v/>
      </c>
      <c r="O7706" t="str">
        <f>IFERROR(IF(VLOOKUP(TB_Avaliacoes[[#This Row],[Processo Seletivo]],TB_Processos[],10,0)="","",VLOOKUP(TB_Avaliacoes[[#This Row],[Processo Seletivo]],TB_Processos[],10,0)),"")</f>
        <v/>
      </c>
      <c r="Q7706" t="str">
        <f>IFERROR(IF(VLOOKUP(TB_Avaliacoes[[#This Row],[Processo Seletivo]],TB_Processos[],11,0)="","",VLOOKUP(TB_Avaliacoes[[#This Row],[Processo Seletivo]],TB_Processos[],11,0)),"")</f>
        <v/>
      </c>
      <c r="S7706" t="str">
        <f>IFERROR(IF(VLOOKUP(TB_Avaliacoes[[#This Row],[Processo Seletivo]],TB_Processos[],12,0)="","",VLOOKUP(TB_Avaliacoes[[#This Row],[Processo Seletivo]],TB_Processos[],12,0)),"")</f>
        <v/>
      </c>
    </row>
    <row r="7707" spans="2:19">
      <c r="B7707" t="str">
        <f>COUNTIF($A$3:A7707,A7707)&amp;TB_Avaliacoes[[#This Row],[Processo Seletivo]]</f>
        <v>0</v>
      </c>
      <c r="C7707" s="22"/>
      <c r="D7707" s="22"/>
      <c r="E7707" s="2" t="str">
        <f>IFERROR(IF(VLOOKUP(TB_Avaliacoes[[#This Row],[Processo Seletivo]],TB_Processos[],5,0)="","",VLOOKUP(TB_Avaliacoes[[#This Row],[Processo Seletivo]],TB_Processos[],5,0)),"")</f>
        <v/>
      </c>
      <c r="G7707" t="str">
        <f>IFERROR(IF(VLOOKUP(TB_Avaliacoes[[#This Row],[Processo Seletivo]],TB_Processos[],6,0)="","",VLOOKUP(TB_Avaliacoes[[#This Row],[Processo Seletivo]],TB_Processos[],6,0)),"")</f>
        <v/>
      </c>
      <c r="I7707" t="str">
        <f>IFERROR(IF(VLOOKUP(TB_Avaliacoes[[#This Row],[Processo Seletivo]],TB_Processos[],7,0)="","",VLOOKUP(TB_Avaliacoes[[#This Row],[Processo Seletivo]],TB_Processos[],7,0)),"")</f>
        <v/>
      </c>
      <c r="K7707" t="str">
        <f>IFERROR(IF(VLOOKUP(TB_Avaliacoes[[#This Row],[Processo Seletivo]],TB_Processos[],8,0)="","",VLOOKUP(TB_Avaliacoes[[#This Row],[Processo Seletivo]],TB_Processos[],8,0)),"")</f>
        <v/>
      </c>
      <c r="M7707" t="str">
        <f>IFERROR(IF(VLOOKUP(TB_Avaliacoes[[#This Row],[Processo Seletivo]],TB_Processos[],9,0)="","",VLOOKUP(TB_Avaliacoes[[#This Row],[Processo Seletivo]],TB_Processos[],9,0)),"")</f>
        <v/>
      </c>
      <c r="O7707" t="str">
        <f>IFERROR(IF(VLOOKUP(TB_Avaliacoes[[#This Row],[Processo Seletivo]],TB_Processos[],10,0)="","",VLOOKUP(TB_Avaliacoes[[#This Row],[Processo Seletivo]],TB_Processos[],10,0)),"")</f>
        <v/>
      </c>
      <c r="Q7707" t="str">
        <f>IFERROR(IF(VLOOKUP(TB_Avaliacoes[[#This Row],[Processo Seletivo]],TB_Processos[],11,0)="","",VLOOKUP(TB_Avaliacoes[[#This Row],[Processo Seletivo]],TB_Processos[],11,0)),"")</f>
        <v/>
      </c>
      <c r="S7707" t="str">
        <f>IFERROR(IF(VLOOKUP(TB_Avaliacoes[[#This Row],[Processo Seletivo]],TB_Processos[],12,0)="","",VLOOKUP(TB_Avaliacoes[[#This Row],[Processo Seletivo]],TB_Processos[],12,0)),"")</f>
        <v/>
      </c>
    </row>
    <row r="7708" spans="2:19">
      <c r="B7708" t="str">
        <f>COUNTIF($A$3:A7708,A7708)&amp;TB_Avaliacoes[[#This Row],[Processo Seletivo]]</f>
        <v>0</v>
      </c>
      <c r="C7708" s="22"/>
      <c r="D7708" s="22"/>
      <c r="E7708" s="2" t="str">
        <f>IFERROR(IF(VLOOKUP(TB_Avaliacoes[[#This Row],[Processo Seletivo]],TB_Processos[],5,0)="","",VLOOKUP(TB_Avaliacoes[[#This Row],[Processo Seletivo]],TB_Processos[],5,0)),"")</f>
        <v/>
      </c>
      <c r="G7708" t="str">
        <f>IFERROR(IF(VLOOKUP(TB_Avaliacoes[[#This Row],[Processo Seletivo]],TB_Processos[],6,0)="","",VLOOKUP(TB_Avaliacoes[[#This Row],[Processo Seletivo]],TB_Processos[],6,0)),"")</f>
        <v/>
      </c>
      <c r="I7708" t="str">
        <f>IFERROR(IF(VLOOKUP(TB_Avaliacoes[[#This Row],[Processo Seletivo]],TB_Processos[],7,0)="","",VLOOKUP(TB_Avaliacoes[[#This Row],[Processo Seletivo]],TB_Processos[],7,0)),"")</f>
        <v/>
      </c>
      <c r="K7708" t="str">
        <f>IFERROR(IF(VLOOKUP(TB_Avaliacoes[[#This Row],[Processo Seletivo]],TB_Processos[],8,0)="","",VLOOKUP(TB_Avaliacoes[[#This Row],[Processo Seletivo]],TB_Processos[],8,0)),"")</f>
        <v/>
      </c>
      <c r="M7708" t="str">
        <f>IFERROR(IF(VLOOKUP(TB_Avaliacoes[[#This Row],[Processo Seletivo]],TB_Processos[],9,0)="","",VLOOKUP(TB_Avaliacoes[[#This Row],[Processo Seletivo]],TB_Processos[],9,0)),"")</f>
        <v/>
      </c>
      <c r="O7708" t="str">
        <f>IFERROR(IF(VLOOKUP(TB_Avaliacoes[[#This Row],[Processo Seletivo]],TB_Processos[],10,0)="","",VLOOKUP(TB_Avaliacoes[[#This Row],[Processo Seletivo]],TB_Processos[],10,0)),"")</f>
        <v/>
      </c>
      <c r="Q7708" t="str">
        <f>IFERROR(IF(VLOOKUP(TB_Avaliacoes[[#This Row],[Processo Seletivo]],TB_Processos[],11,0)="","",VLOOKUP(TB_Avaliacoes[[#This Row],[Processo Seletivo]],TB_Processos[],11,0)),"")</f>
        <v/>
      </c>
      <c r="S7708" t="str">
        <f>IFERROR(IF(VLOOKUP(TB_Avaliacoes[[#This Row],[Processo Seletivo]],TB_Processos[],12,0)="","",VLOOKUP(TB_Avaliacoes[[#This Row],[Processo Seletivo]],TB_Processos[],12,0)),"")</f>
        <v/>
      </c>
    </row>
    <row r="7709" spans="2:19">
      <c r="B7709" t="str">
        <f>COUNTIF($A$3:A7709,A7709)&amp;TB_Avaliacoes[[#This Row],[Processo Seletivo]]</f>
        <v>0</v>
      </c>
      <c r="C7709" s="22"/>
      <c r="D7709" s="22"/>
      <c r="E7709" s="2" t="str">
        <f>IFERROR(IF(VLOOKUP(TB_Avaliacoes[[#This Row],[Processo Seletivo]],TB_Processos[],5,0)="","",VLOOKUP(TB_Avaliacoes[[#This Row],[Processo Seletivo]],TB_Processos[],5,0)),"")</f>
        <v/>
      </c>
      <c r="G7709" t="str">
        <f>IFERROR(IF(VLOOKUP(TB_Avaliacoes[[#This Row],[Processo Seletivo]],TB_Processos[],6,0)="","",VLOOKUP(TB_Avaliacoes[[#This Row],[Processo Seletivo]],TB_Processos[],6,0)),"")</f>
        <v/>
      </c>
      <c r="I7709" t="str">
        <f>IFERROR(IF(VLOOKUP(TB_Avaliacoes[[#This Row],[Processo Seletivo]],TB_Processos[],7,0)="","",VLOOKUP(TB_Avaliacoes[[#This Row],[Processo Seletivo]],TB_Processos[],7,0)),"")</f>
        <v/>
      </c>
      <c r="K7709" t="str">
        <f>IFERROR(IF(VLOOKUP(TB_Avaliacoes[[#This Row],[Processo Seletivo]],TB_Processos[],8,0)="","",VLOOKUP(TB_Avaliacoes[[#This Row],[Processo Seletivo]],TB_Processos[],8,0)),"")</f>
        <v/>
      </c>
      <c r="M7709" t="str">
        <f>IFERROR(IF(VLOOKUP(TB_Avaliacoes[[#This Row],[Processo Seletivo]],TB_Processos[],9,0)="","",VLOOKUP(TB_Avaliacoes[[#This Row],[Processo Seletivo]],TB_Processos[],9,0)),"")</f>
        <v/>
      </c>
      <c r="O7709" t="str">
        <f>IFERROR(IF(VLOOKUP(TB_Avaliacoes[[#This Row],[Processo Seletivo]],TB_Processos[],10,0)="","",VLOOKUP(TB_Avaliacoes[[#This Row],[Processo Seletivo]],TB_Processos[],10,0)),"")</f>
        <v/>
      </c>
      <c r="Q7709" t="str">
        <f>IFERROR(IF(VLOOKUP(TB_Avaliacoes[[#This Row],[Processo Seletivo]],TB_Processos[],11,0)="","",VLOOKUP(TB_Avaliacoes[[#This Row],[Processo Seletivo]],TB_Processos[],11,0)),"")</f>
        <v/>
      </c>
      <c r="S7709" t="str">
        <f>IFERROR(IF(VLOOKUP(TB_Avaliacoes[[#This Row],[Processo Seletivo]],TB_Processos[],12,0)="","",VLOOKUP(TB_Avaliacoes[[#This Row],[Processo Seletivo]],TB_Processos[],12,0)),"")</f>
        <v/>
      </c>
    </row>
    <row r="7710" spans="2:19">
      <c r="B7710" t="str">
        <f>COUNTIF($A$3:A7710,A7710)&amp;TB_Avaliacoes[[#This Row],[Processo Seletivo]]</f>
        <v>0</v>
      </c>
      <c r="C7710" s="22"/>
      <c r="D7710" s="22"/>
      <c r="E7710" s="2" t="str">
        <f>IFERROR(IF(VLOOKUP(TB_Avaliacoes[[#This Row],[Processo Seletivo]],TB_Processos[],5,0)="","",VLOOKUP(TB_Avaliacoes[[#This Row],[Processo Seletivo]],TB_Processos[],5,0)),"")</f>
        <v/>
      </c>
      <c r="G7710" t="str">
        <f>IFERROR(IF(VLOOKUP(TB_Avaliacoes[[#This Row],[Processo Seletivo]],TB_Processos[],6,0)="","",VLOOKUP(TB_Avaliacoes[[#This Row],[Processo Seletivo]],TB_Processos[],6,0)),"")</f>
        <v/>
      </c>
      <c r="I7710" t="str">
        <f>IFERROR(IF(VLOOKUP(TB_Avaliacoes[[#This Row],[Processo Seletivo]],TB_Processos[],7,0)="","",VLOOKUP(TB_Avaliacoes[[#This Row],[Processo Seletivo]],TB_Processos[],7,0)),"")</f>
        <v/>
      </c>
      <c r="K7710" t="str">
        <f>IFERROR(IF(VLOOKUP(TB_Avaliacoes[[#This Row],[Processo Seletivo]],TB_Processos[],8,0)="","",VLOOKUP(TB_Avaliacoes[[#This Row],[Processo Seletivo]],TB_Processos[],8,0)),"")</f>
        <v/>
      </c>
      <c r="M7710" t="str">
        <f>IFERROR(IF(VLOOKUP(TB_Avaliacoes[[#This Row],[Processo Seletivo]],TB_Processos[],9,0)="","",VLOOKUP(TB_Avaliacoes[[#This Row],[Processo Seletivo]],TB_Processos[],9,0)),"")</f>
        <v/>
      </c>
      <c r="O7710" t="str">
        <f>IFERROR(IF(VLOOKUP(TB_Avaliacoes[[#This Row],[Processo Seletivo]],TB_Processos[],10,0)="","",VLOOKUP(TB_Avaliacoes[[#This Row],[Processo Seletivo]],TB_Processos[],10,0)),"")</f>
        <v/>
      </c>
      <c r="Q7710" t="str">
        <f>IFERROR(IF(VLOOKUP(TB_Avaliacoes[[#This Row],[Processo Seletivo]],TB_Processos[],11,0)="","",VLOOKUP(TB_Avaliacoes[[#This Row],[Processo Seletivo]],TB_Processos[],11,0)),"")</f>
        <v/>
      </c>
      <c r="S7710" t="str">
        <f>IFERROR(IF(VLOOKUP(TB_Avaliacoes[[#This Row],[Processo Seletivo]],TB_Processos[],12,0)="","",VLOOKUP(TB_Avaliacoes[[#This Row],[Processo Seletivo]],TB_Processos[],12,0)),"")</f>
        <v/>
      </c>
    </row>
    <row r="7711" spans="2:19">
      <c r="B7711" t="str">
        <f>COUNTIF($A$3:A7711,A7711)&amp;TB_Avaliacoes[[#This Row],[Processo Seletivo]]</f>
        <v>0</v>
      </c>
      <c r="C7711" s="22"/>
      <c r="D7711" s="22"/>
      <c r="E7711" s="2" t="str">
        <f>IFERROR(IF(VLOOKUP(TB_Avaliacoes[[#This Row],[Processo Seletivo]],TB_Processos[],5,0)="","",VLOOKUP(TB_Avaliacoes[[#This Row],[Processo Seletivo]],TB_Processos[],5,0)),"")</f>
        <v/>
      </c>
      <c r="G7711" t="str">
        <f>IFERROR(IF(VLOOKUP(TB_Avaliacoes[[#This Row],[Processo Seletivo]],TB_Processos[],6,0)="","",VLOOKUP(TB_Avaliacoes[[#This Row],[Processo Seletivo]],TB_Processos[],6,0)),"")</f>
        <v/>
      </c>
      <c r="I7711" t="str">
        <f>IFERROR(IF(VLOOKUP(TB_Avaliacoes[[#This Row],[Processo Seletivo]],TB_Processos[],7,0)="","",VLOOKUP(TB_Avaliacoes[[#This Row],[Processo Seletivo]],TB_Processos[],7,0)),"")</f>
        <v/>
      </c>
      <c r="K7711" t="str">
        <f>IFERROR(IF(VLOOKUP(TB_Avaliacoes[[#This Row],[Processo Seletivo]],TB_Processos[],8,0)="","",VLOOKUP(TB_Avaliacoes[[#This Row],[Processo Seletivo]],TB_Processos[],8,0)),"")</f>
        <v/>
      </c>
      <c r="M7711" t="str">
        <f>IFERROR(IF(VLOOKUP(TB_Avaliacoes[[#This Row],[Processo Seletivo]],TB_Processos[],9,0)="","",VLOOKUP(TB_Avaliacoes[[#This Row],[Processo Seletivo]],TB_Processos[],9,0)),"")</f>
        <v/>
      </c>
      <c r="O7711" t="str">
        <f>IFERROR(IF(VLOOKUP(TB_Avaliacoes[[#This Row],[Processo Seletivo]],TB_Processos[],10,0)="","",VLOOKUP(TB_Avaliacoes[[#This Row],[Processo Seletivo]],TB_Processos[],10,0)),"")</f>
        <v/>
      </c>
      <c r="Q7711" t="str">
        <f>IFERROR(IF(VLOOKUP(TB_Avaliacoes[[#This Row],[Processo Seletivo]],TB_Processos[],11,0)="","",VLOOKUP(TB_Avaliacoes[[#This Row],[Processo Seletivo]],TB_Processos[],11,0)),"")</f>
        <v/>
      </c>
      <c r="S7711" t="str">
        <f>IFERROR(IF(VLOOKUP(TB_Avaliacoes[[#This Row],[Processo Seletivo]],TB_Processos[],12,0)="","",VLOOKUP(TB_Avaliacoes[[#This Row],[Processo Seletivo]],TB_Processos[],12,0)),"")</f>
        <v/>
      </c>
    </row>
    <row r="7712" spans="2:19">
      <c r="B7712" t="str">
        <f>COUNTIF($A$3:A7712,A7712)&amp;TB_Avaliacoes[[#This Row],[Processo Seletivo]]</f>
        <v>0</v>
      </c>
      <c r="C7712" s="22"/>
      <c r="D7712" s="22"/>
      <c r="E7712" s="2" t="str">
        <f>IFERROR(IF(VLOOKUP(TB_Avaliacoes[[#This Row],[Processo Seletivo]],TB_Processos[],5,0)="","",VLOOKUP(TB_Avaliacoes[[#This Row],[Processo Seletivo]],TB_Processos[],5,0)),"")</f>
        <v/>
      </c>
      <c r="G7712" t="str">
        <f>IFERROR(IF(VLOOKUP(TB_Avaliacoes[[#This Row],[Processo Seletivo]],TB_Processos[],6,0)="","",VLOOKUP(TB_Avaliacoes[[#This Row],[Processo Seletivo]],TB_Processos[],6,0)),"")</f>
        <v/>
      </c>
      <c r="I7712" t="str">
        <f>IFERROR(IF(VLOOKUP(TB_Avaliacoes[[#This Row],[Processo Seletivo]],TB_Processos[],7,0)="","",VLOOKUP(TB_Avaliacoes[[#This Row],[Processo Seletivo]],TB_Processos[],7,0)),"")</f>
        <v/>
      </c>
      <c r="K7712" t="str">
        <f>IFERROR(IF(VLOOKUP(TB_Avaliacoes[[#This Row],[Processo Seletivo]],TB_Processos[],8,0)="","",VLOOKUP(TB_Avaliacoes[[#This Row],[Processo Seletivo]],TB_Processos[],8,0)),"")</f>
        <v/>
      </c>
      <c r="M7712" t="str">
        <f>IFERROR(IF(VLOOKUP(TB_Avaliacoes[[#This Row],[Processo Seletivo]],TB_Processos[],9,0)="","",VLOOKUP(TB_Avaliacoes[[#This Row],[Processo Seletivo]],TB_Processos[],9,0)),"")</f>
        <v/>
      </c>
      <c r="O7712" t="str">
        <f>IFERROR(IF(VLOOKUP(TB_Avaliacoes[[#This Row],[Processo Seletivo]],TB_Processos[],10,0)="","",VLOOKUP(TB_Avaliacoes[[#This Row],[Processo Seletivo]],TB_Processos[],10,0)),"")</f>
        <v/>
      </c>
      <c r="Q7712" t="str">
        <f>IFERROR(IF(VLOOKUP(TB_Avaliacoes[[#This Row],[Processo Seletivo]],TB_Processos[],11,0)="","",VLOOKUP(TB_Avaliacoes[[#This Row],[Processo Seletivo]],TB_Processos[],11,0)),"")</f>
        <v/>
      </c>
      <c r="S7712" t="str">
        <f>IFERROR(IF(VLOOKUP(TB_Avaliacoes[[#This Row],[Processo Seletivo]],TB_Processos[],12,0)="","",VLOOKUP(TB_Avaliacoes[[#This Row],[Processo Seletivo]],TB_Processos[],12,0)),"")</f>
        <v/>
      </c>
    </row>
    <row r="7713" spans="2:19">
      <c r="B7713" t="str">
        <f>COUNTIF($A$3:A7713,A7713)&amp;TB_Avaliacoes[[#This Row],[Processo Seletivo]]</f>
        <v>0</v>
      </c>
      <c r="C7713" s="22"/>
      <c r="D7713" s="22"/>
      <c r="E7713" s="2" t="str">
        <f>IFERROR(IF(VLOOKUP(TB_Avaliacoes[[#This Row],[Processo Seletivo]],TB_Processos[],5,0)="","",VLOOKUP(TB_Avaliacoes[[#This Row],[Processo Seletivo]],TB_Processos[],5,0)),"")</f>
        <v/>
      </c>
      <c r="G7713" t="str">
        <f>IFERROR(IF(VLOOKUP(TB_Avaliacoes[[#This Row],[Processo Seletivo]],TB_Processos[],6,0)="","",VLOOKUP(TB_Avaliacoes[[#This Row],[Processo Seletivo]],TB_Processos[],6,0)),"")</f>
        <v/>
      </c>
      <c r="I7713" t="str">
        <f>IFERROR(IF(VLOOKUP(TB_Avaliacoes[[#This Row],[Processo Seletivo]],TB_Processos[],7,0)="","",VLOOKUP(TB_Avaliacoes[[#This Row],[Processo Seletivo]],TB_Processos[],7,0)),"")</f>
        <v/>
      </c>
      <c r="K7713" t="str">
        <f>IFERROR(IF(VLOOKUP(TB_Avaliacoes[[#This Row],[Processo Seletivo]],TB_Processos[],8,0)="","",VLOOKUP(TB_Avaliacoes[[#This Row],[Processo Seletivo]],TB_Processos[],8,0)),"")</f>
        <v/>
      </c>
      <c r="M7713" t="str">
        <f>IFERROR(IF(VLOOKUP(TB_Avaliacoes[[#This Row],[Processo Seletivo]],TB_Processos[],9,0)="","",VLOOKUP(TB_Avaliacoes[[#This Row],[Processo Seletivo]],TB_Processos[],9,0)),"")</f>
        <v/>
      </c>
      <c r="O7713" t="str">
        <f>IFERROR(IF(VLOOKUP(TB_Avaliacoes[[#This Row],[Processo Seletivo]],TB_Processos[],10,0)="","",VLOOKUP(TB_Avaliacoes[[#This Row],[Processo Seletivo]],TB_Processos[],10,0)),"")</f>
        <v/>
      </c>
      <c r="Q7713" t="str">
        <f>IFERROR(IF(VLOOKUP(TB_Avaliacoes[[#This Row],[Processo Seletivo]],TB_Processos[],11,0)="","",VLOOKUP(TB_Avaliacoes[[#This Row],[Processo Seletivo]],TB_Processos[],11,0)),"")</f>
        <v/>
      </c>
      <c r="S7713" t="str">
        <f>IFERROR(IF(VLOOKUP(TB_Avaliacoes[[#This Row],[Processo Seletivo]],TB_Processos[],12,0)="","",VLOOKUP(TB_Avaliacoes[[#This Row],[Processo Seletivo]],TB_Processos[],12,0)),"")</f>
        <v/>
      </c>
    </row>
    <row r="7714" spans="2:19">
      <c r="B7714" t="str">
        <f>COUNTIF($A$3:A7714,A7714)&amp;TB_Avaliacoes[[#This Row],[Processo Seletivo]]</f>
        <v>0</v>
      </c>
      <c r="C7714" s="22"/>
      <c r="D7714" s="22"/>
      <c r="E7714" s="2" t="str">
        <f>IFERROR(IF(VLOOKUP(TB_Avaliacoes[[#This Row],[Processo Seletivo]],TB_Processos[],5,0)="","",VLOOKUP(TB_Avaliacoes[[#This Row],[Processo Seletivo]],TB_Processos[],5,0)),"")</f>
        <v/>
      </c>
      <c r="G7714" t="str">
        <f>IFERROR(IF(VLOOKUP(TB_Avaliacoes[[#This Row],[Processo Seletivo]],TB_Processos[],6,0)="","",VLOOKUP(TB_Avaliacoes[[#This Row],[Processo Seletivo]],TB_Processos[],6,0)),"")</f>
        <v/>
      </c>
      <c r="I7714" t="str">
        <f>IFERROR(IF(VLOOKUP(TB_Avaliacoes[[#This Row],[Processo Seletivo]],TB_Processos[],7,0)="","",VLOOKUP(TB_Avaliacoes[[#This Row],[Processo Seletivo]],TB_Processos[],7,0)),"")</f>
        <v/>
      </c>
      <c r="K7714" t="str">
        <f>IFERROR(IF(VLOOKUP(TB_Avaliacoes[[#This Row],[Processo Seletivo]],TB_Processos[],8,0)="","",VLOOKUP(TB_Avaliacoes[[#This Row],[Processo Seletivo]],TB_Processos[],8,0)),"")</f>
        <v/>
      </c>
      <c r="M7714" t="str">
        <f>IFERROR(IF(VLOOKUP(TB_Avaliacoes[[#This Row],[Processo Seletivo]],TB_Processos[],9,0)="","",VLOOKUP(TB_Avaliacoes[[#This Row],[Processo Seletivo]],TB_Processos[],9,0)),"")</f>
        <v/>
      </c>
      <c r="O7714" t="str">
        <f>IFERROR(IF(VLOOKUP(TB_Avaliacoes[[#This Row],[Processo Seletivo]],TB_Processos[],10,0)="","",VLOOKUP(TB_Avaliacoes[[#This Row],[Processo Seletivo]],TB_Processos[],10,0)),"")</f>
        <v/>
      </c>
      <c r="Q7714" t="str">
        <f>IFERROR(IF(VLOOKUP(TB_Avaliacoes[[#This Row],[Processo Seletivo]],TB_Processos[],11,0)="","",VLOOKUP(TB_Avaliacoes[[#This Row],[Processo Seletivo]],TB_Processos[],11,0)),"")</f>
        <v/>
      </c>
      <c r="S7714" t="str">
        <f>IFERROR(IF(VLOOKUP(TB_Avaliacoes[[#This Row],[Processo Seletivo]],TB_Processos[],12,0)="","",VLOOKUP(TB_Avaliacoes[[#This Row],[Processo Seletivo]],TB_Processos[],12,0)),"")</f>
        <v/>
      </c>
    </row>
    <row r="7715" spans="2:19">
      <c r="B7715" t="str">
        <f>COUNTIF($A$3:A7715,A7715)&amp;TB_Avaliacoes[[#This Row],[Processo Seletivo]]</f>
        <v>0</v>
      </c>
      <c r="C7715" s="22"/>
      <c r="D7715" s="22"/>
      <c r="E7715" s="2" t="str">
        <f>IFERROR(IF(VLOOKUP(TB_Avaliacoes[[#This Row],[Processo Seletivo]],TB_Processos[],5,0)="","",VLOOKUP(TB_Avaliacoes[[#This Row],[Processo Seletivo]],TB_Processos[],5,0)),"")</f>
        <v/>
      </c>
      <c r="G7715" t="str">
        <f>IFERROR(IF(VLOOKUP(TB_Avaliacoes[[#This Row],[Processo Seletivo]],TB_Processos[],6,0)="","",VLOOKUP(TB_Avaliacoes[[#This Row],[Processo Seletivo]],TB_Processos[],6,0)),"")</f>
        <v/>
      </c>
      <c r="I7715" t="str">
        <f>IFERROR(IF(VLOOKUP(TB_Avaliacoes[[#This Row],[Processo Seletivo]],TB_Processos[],7,0)="","",VLOOKUP(TB_Avaliacoes[[#This Row],[Processo Seletivo]],TB_Processos[],7,0)),"")</f>
        <v/>
      </c>
      <c r="K7715" t="str">
        <f>IFERROR(IF(VLOOKUP(TB_Avaliacoes[[#This Row],[Processo Seletivo]],TB_Processos[],8,0)="","",VLOOKUP(TB_Avaliacoes[[#This Row],[Processo Seletivo]],TB_Processos[],8,0)),"")</f>
        <v/>
      </c>
      <c r="M7715" t="str">
        <f>IFERROR(IF(VLOOKUP(TB_Avaliacoes[[#This Row],[Processo Seletivo]],TB_Processos[],9,0)="","",VLOOKUP(TB_Avaliacoes[[#This Row],[Processo Seletivo]],TB_Processos[],9,0)),"")</f>
        <v/>
      </c>
      <c r="O7715" t="str">
        <f>IFERROR(IF(VLOOKUP(TB_Avaliacoes[[#This Row],[Processo Seletivo]],TB_Processos[],10,0)="","",VLOOKUP(TB_Avaliacoes[[#This Row],[Processo Seletivo]],TB_Processos[],10,0)),"")</f>
        <v/>
      </c>
      <c r="Q7715" t="str">
        <f>IFERROR(IF(VLOOKUP(TB_Avaliacoes[[#This Row],[Processo Seletivo]],TB_Processos[],11,0)="","",VLOOKUP(TB_Avaliacoes[[#This Row],[Processo Seletivo]],TB_Processos[],11,0)),"")</f>
        <v/>
      </c>
      <c r="S7715" t="str">
        <f>IFERROR(IF(VLOOKUP(TB_Avaliacoes[[#This Row],[Processo Seletivo]],TB_Processos[],12,0)="","",VLOOKUP(TB_Avaliacoes[[#This Row],[Processo Seletivo]],TB_Processos[],12,0)),"")</f>
        <v/>
      </c>
    </row>
    <row r="7716" spans="2:19">
      <c r="B7716" t="str">
        <f>COUNTIF($A$3:A7716,A7716)&amp;TB_Avaliacoes[[#This Row],[Processo Seletivo]]</f>
        <v>0</v>
      </c>
      <c r="C7716" s="22"/>
      <c r="D7716" s="22"/>
      <c r="E7716" s="2" t="str">
        <f>IFERROR(IF(VLOOKUP(TB_Avaliacoes[[#This Row],[Processo Seletivo]],TB_Processos[],5,0)="","",VLOOKUP(TB_Avaliacoes[[#This Row],[Processo Seletivo]],TB_Processos[],5,0)),"")</f>
        <v/>
      </c>
      <c r="G7716" t="str">
        <f>IFERROR(IF(VLOOKUP(TB_Avaliacoes[[#This Row],[Processo Seletivo]],TB_Processos[],6,0)="","",VLOOKUP(TB_Avaliacoes[[#This Row],[Processo Seletivo]],TB_Processos[],6,0)),"")</f>
        <v/>
      </c>
      <c r="I7716" t="str">
        <f>IFERROR(IF(VLOOKUP(TB_Avaliacoes[[#This Row],[Processo Seletivo]],TB_Processos[],7,0)="","",VLOOKUP(TB_Avaliacoes[[#This Row],[Processo Seletivo]],TB_Processos[],7,0)),"")</f>
        <v/>
      </c>
      <c r="K7716" t="str">
        <f>IFERROR(IF(VLOOKUP(TB_Avaliacoes[[#This Row],[Processo Seletivo]],TB_Processos[],8,0)="","",VLOOKUP(TB_Avaliacoes[[#This Row],[Processo Seletivo]],TB_Processos[],8,0)),"")</f>
        <v/>
      </c>
      <c r="M7716" t="str">
        <f>IFERROR(IF(VLOOKUP(TB_Avaliacoes[[#This Row],[Processo Seletivo]],TB_Processos[],9,0)="","",VLOOKUP(TB_Avaliacoes[[#This Row],[Processo Seletivo]],TB_Processos[],9,0)),"")</f>
        <v/>
      </c>
      <c r="O7716" t="str">
        <f>IFERROR(IF(VLOOKUP(TB_Avaliacoes[[#This Row],[Processo Seletivo]],TB_Processos[],10,0)="","",VLOOKUP(TB_Avaliacoes[[#This Row],[Processo Seletivo]],TB_Processos[],10,0)),"")</f>
        <v/>
      </c>
      <c r="Q7716" t="str">
        <f>IFERROR(IF(VLOOKUP(TB_Avaliacoes[[#This Row],[Processo Seletivo]],TB_Processos[],11,0)="","",VLOOKUP(TB_Avaliacoes[[#This Row],[Processo Seletivo]],TB_Processos[],11,0)),"")</f>
        <v/>
      </c>
      <c r="S7716" t="str">
        <f>IFERROR(IF(VLOOKUP(TB_Avaliacoes[[#This Row],[Processo Seletivo]],TB_Processos[],12,0)="","",VLOOKUP(TB_Avaliacoes[[#This Row],[Processo Seletivo]],TB_Processos[],12,0)),"")</f>
        <v/>
      </c>
    </row>
    <row r="7717" spans="2:19">
      <c r="B7717" t="str">
        <f>COUNTIF($A$3:A7717,A7717)&amp;TB_Avaliacoes[[#This Row],[Processo Seletivo]]</f>
        <v>0</v>
      </c>
      <c r="C7717" s="22"/>
      <c r="D7717" s="22"/>
      <c r="E7717" s="2" t="str">
        <f>IFERROR(IF(VLOOKUP(TB_Avaliacoes[[#This Row],[Processo Seletivo]],TB_Processos[],5,0)="","",VLOOKUP(TB_Avaliacoes[[#This Row],[Processo Seletivo]],TB_Processos[],5,0)),"")</f>
        <v/>
      </c>
      <c r="G7717" t="str">
        <f>IFERROR(IF(VLOOKUP(TB_Avaliacoes[[#This Row],[Processo Seletivo]],TB_Processos[],6,0)="","",VLOOKUP(TB_Avaliacoes[[#This Row],[Processo Seletivo]],TB_Processos[],6,0)),"")</f>
        <v/>
      </c>
      <c r="I7717" t="str">
        <f>IFERROR(IF(VLOOKUP(TB_Avaliacoes[[#This Row],[Processo Seletivo]],TB_Processos[],7,0)="","",VLOOKUP(TB_Avaliacoes[[#This Row],[Processo Seletivo]],TB_Processos[],7,0)),"")</f>
        <v/>
      </c>
      <c r="K7717" t="str">
        <f>IFERROR(IF(VLOOKUP(TB_Avaliacoes[[#This Row],[Processo Seletivo]],TB_Processos[],8,0)="","",VLOOKUP(TB_Avaliacoes[[#This Row],[Processo Seletivo]],TB_Processos[],8,0)),"")</f>
        <v/>
      </c>
      <c r="M7717" t="str">
        <f>IFERROR(IF(VLOOKUP(TB_Avaliacoes[[#This Row],[Processo Seletivo]],TB_Processos[],9,0)="","",VLOOKUP(TB_Avaliacoes[[#This Row],[Processo Seletivo]],TB_Processos[],9,0)),"")</f>
        <v/>
      </c>
      <c r="O7717" t="str">
        <f>IFERROR(IF(VLOOKUP(TB_Avaliacoes[[#This Row],[Processo Seletivo]],TB_Processos[],10,0)="","",VLOOKUP(TB_Avaliacoes[[#This Row],[Processo Seletivo]],TB_Processos[],10,0)),"")</f>
        <v/>
      </c>
      <c r="Q7717" t="str">
        <f>IFERROR(IF(VLOOKUP(TB_Avaliacoes[[#This Row],[Processo Seletivo]],TB_Processos[],11,0)="","",VLOOKUP(TB_Avaliacoes[[#This Row],[Processo Seletivo]],TB_Processos[],11,0)),"")</f>
        <v/>
      </c>
      <c r="S7717" t="str">
        <f>IFERROR(IF(VLOOKUP(TB_Avaliacoes[[#This Row],[Processo Seletivo]],TB_Processos[],12,0)="","",VLOOKUP(TB_Avaliacoes[[#This Row],[Processo Seletivo]],TB_Processos[],12,0)),"")</f>
        <v/>
      </c>
    </row>
    <row r="7718" spans="2:19">
      <c r="B7718" t="str">
        <f>COUNTIF($A$3:A7718,A7718)&amp;TB_Avaliacoes[[#This Row],[Processo Seletivo]]</f>
        <v>0</v>
      </c>
      <c r="C7718" s="22"/>
      <c r="D7718" s="22"/>
      <c r="E7718" s="2" t="str">
        <f>IFERROR(IF(VLOOKUP(TB_Avaliacoes[[#This Row],[Processo Seletivo]],TB_Processos[],5,0)="","",VLOOKUP(TB_Avaliacoes[[#This Row],[Processo Seletivo]],TB_Processos[],5,0)),"")</f>
        <v/>
      </c>
      <c r="G7718" t="str">
        <f>IFERROR(IF(VLOOKUP(TB_Avaliacoes[[#This Row],[Processo Seletivo]],TB_Processos[],6,0)="","",VLOOKUP(TB_Avaliacoes[[#This Row],[Processo Seletivo]],TB_Processos[],6,0)),"")</f>
        <v/>
      </c>
      <c r="I7718" t="str">
        <f>IFERROR(IF(VLOOKUP(TB_Avaliacoes[[#This Row],[Processo Seletivo]],TB_Processos[],7,0)="","",VLOOKUP(TB_Avaliacoes[[#This Row],[Processo Seletivo]],TB_Processos[],7,0)),"")</f>
        <v/>
      </c>
      <c r="K7718" t="str">
        <f>IFERROR(IF(VLOOKUP(TB_Avaliacoes[[#This Row],[Processo Seletivo]],TB_Processos[],8,0)="","",VLOOKUP(TB_Avaliacoes[[#This Row],[Processo Seletivo]],TB_Processos[],8,0)),"")</f>
        <v/>
      </c>
      <c r="M7718" t="str">
        <f>IFERROR(IF(VLOOKUP(TB_Avaliacoes[[#This Row],[Processo Seletivo]],TB_Processos[],9,0)="","",VLOOKUP(TB_Avaliacoes[[#This Row],[Processo Seletivo]],TB_Processos[],9,0)),"")</f>
        <v/>
      </c>
      <c r="O7718" t="str">
        <f>IFERROR(IF(VLOOKUP(TB_Avaliacoes[[#This Row],[Processo Seletivo]],TB_Processos[],10,0)="","",VLOOKUP(TB_Avaliacoes[[#This Row],[Processo Seletivo]],TB_Processos[],10,0)),"")</f>
        <v/>
      </c>
      <c r="Q7718" t="str">
        <f>IFERROR(IF(VLOOKUP(TB_Avaliacoes[[#This Row],[Processo Seletivo]],TB_Processos[],11,0)="","",VLOOKUP(TB_Avaliacoes[[#This Row],[Processo Seletivo]],TB_Processos[],11,0)),"")</f>
        <v/>
      </c>
      <c r="S7718" t="str">
        <f>IFERROR(IF(VLOOKUP(TB_Avaliacoes[[#This Row],[Processo Seletivo]],TB_Processos[],12,0)="","",VLOOKUP(TB_Avaliacoes[[#This Row],[Processo Seletivo]],TB_Processos[],12,0)),"")</f>
        <v/>
      </c>
    </row>
    <row r="7719" spans="2:19">
      <c r="B7719" t="str">
        <f>COUNTIF($A$3:A7719,A7719)&amp;TB_Avaliacoes[[#This Row],[Processo Seletivo]]</f>
        <v>0</v>
      </c>
      <c r="C7719" s="22"/>
      <c r="D7719" s="22"/>
      <c r="E7719" s="2" t="str">
        <f>IFERROR(IF(VLOOKUP(TB_Avaliacoes[[#This Row],[Processo Seletivo]],TB_Processos[],5,0)="","",VLOOKUP(TB_Avaliacoes[[#This Row],[Processo Seletivo]],TB_Processos[],5,0)),"")</f>
        <v/>
      </c>
      <c r="G7719" t="str">
        <f>IFERROR(IF(VLOOKUP(TB_Avaliacoes[[#This Row],[Processo Seletivo]],TB_Processos[],6,0)="","",VLOOKUP(TB_Avaliacoes[[#This Row],[Processo Seletivo]],TB_Processos[],6,0)),"")</f>
        <v/>
      </c>
      <c r="I7719" t="str">
        <f>IFERROR(IF(VLOOKUP(TB_Avaliacoes[[#This Row],[Processo Seletivo]],TB_Processos[],7,0)="","",VLOOKUP(TB_Avaliacoes[[#This Row],[Processo Seletivo]],TB_Processos[],7,0)),"")</f>
        <v/>
      </c>
      <c r="K7719" t="str">
        <f>IFERROR(IF(VLOOKUP(TB_Avaliacoes[[#This Row],[Processo Seletivo]],TB_Processos[],8,0)="","",VLOOKUP(TB_Avaliacoes[[#This Row],[Processo Seletivo]],TB_Processos[],8,0)),"")</f>
        <v/>
      </c>
      <c r="M7719" t="str">
        <f>IFERROR(IF(VLOOKUP(TB_Avaliacoes[[#This Row],[Processo Seletivo]],TB_Processos[],9,0)="","",VLOOKUP(TB_Avaliacoes[[#This Row],[Processo Seletivo]],TB_Processos[],9,0)),"")</f>
        <v/>
      </c>
      <c r="O7719" t="str">
        <f>IFERROR(IF(VLOOKUP(TB_Avaliacoes[[#This Row],[Processo Seletivo]],TB_Processos[],10,0)="","",VLOOKUP(TB_Avaliacoes[[#This Row],[Processo Seletivo]],TB_Processos[],10,0)),"")</f>
        <v/>
      </c>
      <c r="Q7719" t="str">
        <f>IFERROR(IF(VLOOKUP(TB_Avaliacoes[[#This Row],[Processo Seletivo]],TB_Processos[],11,0)="","",VLOOKUP(TB_Avaliacoes[[#This Row],[Processo Seletivo]],TB_Processos[],11,0)),"")</f>
        <v/>
      </c>
      <c r="S7719" t="str">
        <f>IFERROR(IF(VLOOKUP(TB_Avaliacoes[[#This Row],[Processo Seletivo]],TB_Processos[],12,0)="","",VLOOKUP(TB_Avaliacoes[[#This Row],[Processo Seletivo]],TB_Processos[],12,0)),"")</f>
        <v/>
      </c>
    </row>
    <row r="7720" spans="2:19">
      <c r="B7720" t="str">
        <f>COUNTIF($A$3:A7720,A7720)&amp;TB_Avaliacoes[[#This Row],[Processo Seletivo]]</f>
        <v>0</v>
      </c>
      <c r="C7720" s="22"/>
      <c r="D7720" s="22"/>
      <c r="E7720" s="2" t="str">
        <f>IFERROR(IF(VLOOKUP(TB_Avaliacoes[[#This Row],[Processo Seletivo]],TB_Processos[],5,0)="","",VLOOKUP(TB_Avaliacoes[[#This Row],[Processo Seletivo]],TB_Processos[],5,0)),"")</f>
        <v/>
      </c>
      <c r="G7720" t="str">
        <f>IFERROR(IF(VLOOKUP(TB_Avaliacoes[[#This Row],[Processo Seletivo]],TB_Processos[],6,0)="","",VLOOKUP(TB_Avaliacoes[[#This Row],[Processo Seletivo]],TB_Processos[],6,0)),"")</f>
        <v/>
      </c>
      <c r="I7720" t="str">
        <f>IFERROR(IF(VLOOKUP(TB_Avaliacoes[[#This Row],[Processo Seletivo]],TB_Processos[],7,0)="","",VLOOKUP(TB_Avaliacoes[[#This Row],[Processo Seletivo]],TB_Processos[],7,0)),"")</f>
        <v/>
      </c>
      <c r="K7720" t="str">
        <f>IFERROR(IF(VLOOKUP(TB_Avaliacoes[[#This Row],[Processo Seletivo]],TB_Processos[],8,0)="","",VLOOKUP(TB_Avaliacoes[[#This Row],[Processo Seletivo]],TB_Processos[],8,0)),"")</f>
        <v/>
      </c>
      <c r="M7720" t="str">
        <f>IFERROR(IF(VLOOKUP(TB_Avaliacoes[[#This Row],[Processo Seletivo]],TB_Processos[],9,0)="","",VLOOKUP(TB_Avaliacoes[[#This Row],[Processo Seletivo]],TB_Processos[],9,0)),"")</f>
        <v/>
      </c>
      <c r="O7720" t="str">
        <f>IFERROR(IF(VLOOKUP(TB_Avaliacoes[[#This Row],[Processo Seletivo]],TB_Processos[],10,0)="","",VLOOKUP(TB_Avaliacoes[[#This Row],[Processo Seletivo]],TB_Processos[],10,0)),"")</f>
        <v/>
      </c>
      <c r="Q7720" t="str">
        <f>IFERROR(IF(VLOOKUP(TB_Avaliacoes[[#This Row],[Processo Seletivo]],TB_Processos[],11,0)="","",VLOOKUP(TB_Avaliacoes[[#This Row],[Processo Seletivo]],TB_Processos[],11,0)),"")</f>
        <v/>
      </c>
      <c r="S7720" t="str">
        <f>IFERROR(IF(VLOOKUP(TB_Avaliacoes[[#This Row],[Processo Seletivo]],TB_Processos[],12,0)="","",VLOOKUP(TB_Avaliacoes[[#This Row],[Processo Seletivo]],TB_Processos[],12,0)),"")</f>
        <v/>
      </c>
    </row>
    <row r="7721" spans="2:19">
      <c r="B7721" t="str">
        <f>COUNTIF($A$3:A7721,A7721)&amp;TB_Avaliacoes[[#This Row],[Processo Seletivo]]</f>
        <v>0</v>
      </c>
      <c r="C7721" s="22"/>
      <c r="D7721" s="22"/>
      <c r="E7721" s="2" t="str">
        <f>IFERROR(IF(VLOOKUP(TB_Avaliacoes[[#This Row],[Processo Seletivo]],TB_Processos[],5,0)="","",VLOOKUP(TB_Avaliacoes[[#This Row],[Processo Seletivo]],TB_Processos[],5,0)),"")</f>
        <v/>
      </c>
      <c r="G7721" t="str">
        <f>IFERROR(IF(VLOOKUP(TB_Avaliacoes[[#This Row],[Processo Seletivo]],TB_Processos[],6,0)="","",VLOOKUP(TB_Avaliacoes[[#This Row],[Processo Seletivo]],TB_Processos[],6,0)),"")</f>
        <v/>
      </c>
      <c r="I7721" t="str">
        <f>IFERROR(IF(VLOOKUP(TB_Avaliacoes[[#This Row],[Processo Seletivo]],TB_Processos[],7,0)="","",VLOOKUP(TB_Avaliacoes[[#This Row],[Processo Seletivo]],TB_Processos[],7,0)),"")</f>
        <v/>
      </c>
      <c r="K7721" t="str">
        <f>IFERROR(IF(VLOOKUP(TB_Avaliacoes[[#This Row],[Processo Seletivo]],TB_Processos[],8,0)="","",VLOOKUP(TB_Avaliacoes[[#This Row],[Processo Seletivo]],TB_Processos[],8,0)),"")</f>
        <v/>
      </c>
      <c r="M7721" t="str">
        <f>IFERROR(IF(VLOOKUP(TB_Avaliacoes[[#This Row],[Processo Seletivo]],TB_Processos[],9,0)="","",VLOOKUP(TB_Avaliacoes[[#This Row],[Processo Seletivo]],TB_Processos[],9,0)),"")</f>
        <v/>
      </c>
      <c r="O7721" t="str">
        <f>IFERROR(IF(VLOOKUP(TB_Avaliacoes[[#This Row],[Processo Seletivo]],TB_Processos[],10,0)="","",VLOOKUP(TB_Avaliacoes[[#This Row],[Processo Seletivo]],TB_Processos[],10,0)),"")</f>
        <v/>
      </c>
      <c r="Q7721" t="str">
        <f>IFERROR(IF(VLOOKUP(TB_Avaliacoes[[#This Row],[Processo Seletivo]],TB_Processos[],11,0)="","",VLOOKUP(TB_Avaliacoes[[#This Row],[Processo Seletivo]],TB_Processos[],11,0)),"")</f>
        <v/>
      </c>
      <c r="S7721" t="str">
        <f>IFERROR(IF(VLOOKUP(TB_Avaliacoes[[#This Row],[Processo Seletivo]],TB_Processos[],12,0)="","",VLOOKUP(TB_Avaliacoes[[#This Row],[Processo Seletivo]],TB_Processos[],12,0)),"")</f>
        <v/>
      </c>
    </row>
    <row r="7722" spans="2:19">
      <c r="B7722" t="str">
        <f>COUNTIF($A$3:A7722,A7722)&amp;TB_Avaliacoes[[#This Row],[Processo Seletivo]]</f>
        <v>0</v>
      </c>
      <c r="C7722" s="22"/>
      <c r="D7722" s="22"/>
      <c r="E7722" s="2" t="str">
        <f>IFERROR(IF(VLOOKUP(TB_Avaliacoes[[#This Row],[Processo Seletivo]],TB_Processos[],5,0)="","",VLOOKUP(TB_Avaliacoes[[#This Row],[Processo Seletivo]],TB_Processos[],5,0)),"")</f>
        <v/>
      </c>
      <c r="G7722" t="str">
        <f>IFERROR(IF(VLOOKUP(TB_Avaliacoes[[#This Row],[Processo Seletivo]],TB_Processos[],6,0)="","",VLOOKUP(TB_Avaliacoes[[#This Row],[Processo Seletivo]],TB_Processos[],6,0)),"")</f>
        <v/>
      </c>
      <c r="I7722" t="str">
        <f>IFERROR(IF(VLOOKUP(TB_Avaliacoes[[#This Row],[Processo Seletivo]],TB_Processos[],7,0)="","",VLOOKUP(TB_Avaliacoes[[#This Row],[Processo Seletivo]],TB_Processos[],7,0)),"")</f>
        <v/>
      </c>
      <c r="K7722" t="str">
        <f>IFERROR(IF(VLOOKUP(TB_Avaliacoes[[#This Row],[Processo Seletivo]],TB_Processos[],8,0)="","",VLOOKUP(TB_Avaliacoes[[#This Row],[Processo Seletivo]],TB_Processos[],8,0)),"")</f>
        <v/>
      </c>
      <c r="M7722" t="str">
        <f>IFERROR(IF(VLOOKUP(TB_Avaliacoes[[#This Row],[Processo Seletivo]],TB_Processos[],9,0)="","",VLOOKUP(TB_Avaliacoes[[#This Row],[Processo Seletivo]],TB_Processos[],9,0)),"")</f>
        <v/>
      </c>
      <c r="O7722" t="str">
        <f>IFERROR(IF(VLOOKUP(TB_Avaliacoes[[#This Row],[Processo Seletivo]],TB_Processos[],10,0)="","",VLOOKUP(TB_Avaliacoes[[#This Row],[Processo Seletivo]],TB_Processos[],10,0)),"")</f>
        <v/>
      </c>
      <c r="Q7722" t="str">
        <f>IFERROR(IF(VLOOKUP(TB_Avaliacoes[[#This Row],[Processo Seletivo]],TB_Processos[],11,0)="","",VLOOKUP(TB_Avaliacoes[[#This Row],[Processo Seletivo]],TB_Processos[],11,0)),"")</f>
        <v/>
      </c>
      <c r="S7722" t="str">
        <f>IFERROR(IF(VLOOKUP(TB_Avaliacoes[[#This Row],[Processo Seletivo]],TB_Processos[],12,0)="","",VLOOKUP(TB_Avaliacoes[[#This Row],[Processo Seletivo]],TB_Processos[],12,0)),"")</f>
        <v/>
      </c>
    </row>
    <row r="7723" spans="2:19">
      <c r="B7723" t="str">
        <f>COUNTIF($A$3:A7723,A7723)&amp;TB_Avaliacoes[[#This Row],[Processo Seletivo]]</f>
        <v>0</v>
      </c>
      <c r="C7723" s="22"/>
      <c r="D7723" s="22"/>
      <c r="E7723" s="2" t="str">
        <f>IFERROR(IF(VLOOKUP(TB_Avaliacoes[[#This Row],[Processo Seletivo]],TB_Processos[],5,0)="","",VLOOKUP(TB_Avaliacoes[[#This Row],[Processo Seletivo]],TB_Processos[],5,0)),"")</f>
        <v/>
      </c>
      <c r="G7723" t="str">
        <f>IFERROR(IF(VLOOKUP(TB_Avaliacoes[[#This Row],[Processo Seletivo]],TB_Processos[],6,0)="","",VLOOKUP(TB_Avaliacoes[[#This Row],[Processo Seletivo]],TB_Processos[],6,0)),"")</f>
        <v/>
      </c>
      <c r="I7723" t="str">
        <f>IFERROR(IF(VLOOKUP(TB_Avaliacoes[[#This Row],[Processo Seletivo]],TB_Processos[],7,0)="","",VLOOKUP(TB_Avaliacoes[[#This Row],[Processo Seletivo]],TB_Processos[],7,0)),"")</f>
        <v/>
      </c>
      <c r="K7723" t="str">
        <f>IFERROR(IF(VLOOKUP(TB_Avaliacoes[[#This Row],[Processo Seletivo]],TB_Processos[],8,0)="","",VLOOKUP(TB_Avaliacoes[[#This Row],[Processo Seletivo]],TB_Processos[],8,0)),"")</f>
        <v/>
      </c>
      <c r="M7723" t="str">
        <f>IFERROR(IF(VLOOKUP(TB_Avaliacoes[[#This Row],[Processo Seletivo]],TB_Processos[],9,0)="","",VLOOKUP(TB_Avaliacoes[[#This Row],[Processo Seletivo]],TB_Processos[],9,0)),"")</f>
        <v/>
      </c>
      <c r="O7723" t="str">
        <f>IFERROR(IF(VLOOKUP(TB_Avaliacoes[[#This Row],[Processo Seletivo]],TB_Processos[],10,0)="","",VLOOKUP(TB_Avaliacoes[[#This Row],[Processo Seletivo]],TB_Processos[],10,0)),"")</f>
        <v/>
      </c>
      <c r="Q7723" t="str">
        <f>IFERROR(IF(VLOOKUP(TB_Avaliacoes[[#This Row],[Processo Seletivo]],TB_Processos[],11,0)="","",VLOOKUP(TB_Avaliacoes[[#This Row],[Processo Seletivo]],TB_Processos[],11,0)),"")</f>
        <v/>
      </c>
      <c r="S7723" t="str">
        <f>IFERROR(IF(VLOOKUP(TB_Avaliacoes[[#This Row],[Processo Seletivo]],TB_Processos[],12,0)="","",VLOOKUP(TB_Avaliacoes[[#This Row],[Processo Seletivo]],TB_Processos[],12,0)),"")</f>
        <v/>
      </c>
    </row>
    <row r="7724" spans="2:19">
      <c r="B7724" t="str">
        <f>COUNTIF($A$3:A7724,A7724)&amp;TB_Avaliacoes[[#This Row],[Processo Seletivo]]</f>
        <v>0</v>
      </c>
      <c r="C7724" s="22"/>
      <c r="D7724" s="22"/>
      <c r="E7724" s="2" t="str">
        <f>IFERROR(IF(VLOOKUP(TB_Avaliacoes[[#This Row],[Processo Seletivo]],TB_Processos[],5,0)="","",VLOOKUP(TB_Avaliacoes[[#This Row],[Processo Seletivo]],TB_Processos[],5,0)),"")</f>
        <v/>
      </c>
      <c r="G7724" t="str">
        <f>IFERROR(IF(VLOOKUP(TB_Avaliacoes[[#This Row],[Processo Seletivo]],TB_Processos[],6,0)="","",VLOOKUP(TB_Avaliacoes[[#This Row],[Processo Seletivo]],TB_Processos[],6,0)),"")</f>
        <v/>
      </c>
      <c r="I7724" t="str">
        <f>IFERROR(IF(VLOOKUP(TB_Avaliacoes[[#This Row],[Processo Seletivo]],TB_Processos[],7,0)="","",VLOOKUP(TB_Avaliacoes[[#This Row],[Processo Seletivo]],TB_Processos[],7,0)),"")</f>
        <v/>
      </c>
      <c r="K7724" t="str">
        <f>IFERROR(IF(VLOOKUP(TB_Avaliacoes[[#This Row],[Processo Seletivo]],TB_Processos[],8,0)="","",VLOOKUP(TB_Avaliacoes[[#This Row],[Processo Seletivo]],TB_Processos[],8,0)),"")</f>
        <v/>
      </c>
      <c r="M7724" t="str">
        <f>IFERROR(IF(VLOOKUP(TB_Avaliacoes[[#This Row],[Processo Seletivo]],TB_Processos[],9,0)="","",VLOOKUP(TB_Avaliacoes[[#This Row],[Processo Seletivo]],TB_Processos[],9,0)),"")</f>
        <v/>
      </c>
      <c r="O7724" t="str">
        <f>IFERROR(IF(VLOOKUP(TB_Avaliacoes[[#This Row],[Processo Seletivo]],TB_Processos[],10,0)="","",VLOOKUP(TB_Avaliacoes[[#This Row],[Processo Seletivo]],TB_Processos[],10,0)),"")</f>
        <v/>
      </c>
      <c r="Q7724" t="str">
        <f>IFERROR(IF(VLOOKUP(TB_Avaliacoes[[#This Row],[Processo Seletivo]],TB_Processos[],11,0)="","",VLOOKUP(TB_Avaliacoes[[#This Row],[Processo Seletivo]],TB_Processos[],11,0)),"")</f>
        <v/>
      </c>
      <c r="S7724" t="str">
        <f>IFERROR(IF(VLOOKUP(TB_Avaliacoes[[#This Row],[Processo Seletivo]],TB_Processos[],12,0)="","",VLOOKUP(TB_Avaliacoes[[#This Row],[Processo Seletivo]],TB_Processos[],12,0)),"")</f>
        <v/>
      </c>
    </row>
    <row r="7725" spans="2:19">
      <c r="B7725" t="str">
        <f>COUNTIF($A$3:A7725,A7725)&amp;TB_Avaliacoes[[#This Row],[Processo Seletivo]]</f>
        <v>0</v>
      </c>
      <c r="C7725" s="22"/>
      <c r="D7725" s="22"/>
      <c r="E7725" s="2" t="str">
        <f>IFERROR(IF(VLOOKUP(TB_Avaliacoes[[#This Row],[Processo Seletivo]],TB_Processos[],5,0)="","",VLOOKUP(TB_Avaliacoes[[#This Row],[Processo Seletivo]],TB_Processos[],5,0)),"")</f>
        <v/>
      </c>
      <c r="G7725" t="str">
        <f>IFERROR(IF(VLOOKUP(TB_Avaliacoes[[#This Row],[Processo Seletivo]],TB_Processos[],6,0)="","",VLOOKUP(TB_Avaliacoes[[#This Row],[Processo Seletivo]],TB_Processos[],6,0)),"")</f>
        <v/>
      </c>
      <c r="I7725" t="str">
        <f>IFERROR(IF(VLOOKUP(TB_Avaliacoes[[#This Row],[Processo Seletivo]],TB_Processos[],7,0)="","",VLOOKUP(TB_Avaliacoes[[#This Row],[Processo Seletivo]],TB_Processos[],7,0)),"")</f>
        <v/>
      </c>
      <c r="K7725" t="str">
        <f>IFERROR(IF(VLOOKUP(TB_Avaliacoes[[#This Row],[Processo Seletivo]],TB_Processos[],8,0)="","",VLOOKUP(TB_Avaliacoes[[#This Row],[Processo Seletivo]],TB_Processos[],8,0)),"")</f>
        <v/>
      </c>
      <c r="M7725" t="str">
        <f>IFERROR(IF(VLOOKUP(TB_Avaliacoes[[#This Row],[Processo Seletivo]],TB_Processos[],9,0)="","",VLOOKUP(TB_Avaliacoes[[#This Row],[Processo Seletivo]],TB_Processos[],9,0)),"")</f>
        <v/>
      </c>
      <c r="O7725" t="str">
        <f>IFERROR(IF(VLOOKUP(TB_Avaliacoes[[#This Row],[Processo Seletivo]],TB_Processos[],10,0)="","",VLOOKUP(TB_Avaliacoes[[#This Row],[Processo Seletivo]],TB_Processos[],10,0)),"")</f>
        <v/>
      </c>
      <c r="Q7725" t="str">
        <f>IFERROR(IF(VLOOKUP(TB_Avaliacoes[[#This Row],[Processo Seletivo]],TB_Processos[],11,0)="","",VLOOKUP(TB_Avaliacoes[[#This Row],[Processo Seletivo]],TB_Processos[],11,0)),"")</f>
        <v/>
      </c>
      <c r="S7725" t="str">
        <f>IFERROR(IF(VLOOKUP(TB_Avaliacoes[[#This Row],[Processo Seletivo]],TB_Processos[],12,0)="","",VLOOKUP(TB_Avaliacoes[[#This Row],[Processo Seletivo]],TB_Processos[],12,0)),"")</f>
        <v/>
      </c>
    </row>
    <row r="7726" spans="2:19">
      <c r="B7726" t="str">
        <f>COUNTIF($A$3:A7726,A7726)&amp;TB_Avaliacoes[[#This Row],[Processo Seletivo]]</f>
        <v>0</v>
      </c>
      <c r="C7726" s="22"/>
      <c r="D7726" s="22"/>
      <c r="E7726" s="2" t="str">
        <f>IFERROR(IF(VLOOKUP(TB_Avaliacoes[[#This Row],[Processo Seletivo]],TB_Processos[],5,0)="","",VLOOKUP(TB_Avaliacoes[[#This Row],[Processo Seletivo]],TB_Processos[],5,0)),"")</f>
        <v/>
      </c>
      <c r="G7726" t="str">
        <f>IFERROR(IF(VLOOKUP(TB_Avaliacoes[[#This Row],[Processo Seletivo]],TB_Processos[],6,0)="","",VLOOKUP(TB_Avaliacoes[[#This Row],[Processo Seletivo]],TB_Processos[],6,0)),"")</f>
        <v/>
      </c>
      <c r="I7726" t="str">
        <f>IFERROR(IF(VLOOKUP(TB_Avaliacoes[[#This Row],[Processo Seletivo]],TB_Processos[],7,0)="","",VLOOKUP(TB_Avaliacoes[[#This Row],[Processo Seletivo]],TB_Processos[],7,0)),"")</f>
        <v/>
      </c>
      <c r="K7726" t="str">
        <f>IFERROR(IF(VLOOKUP(TB_Avaliacoes[[#This Row],[Processo Seletivo]],TB_Processos[],8,0)="","",VLOOKUP(TB_Avaliacoes[[#This Row],[Processo Seletivo]],TB_Processos[],8,0)),"")</f>
        <v/>
      </c>
      <c r="M7726" t="str">
        <f>IFERROR(IF(VLOOKUP(TB_Avaliacoes[[#This Row],[Processo Seletivo]],TB_Processos[],9,0)="","",VLOOKUP(TB_Avaliacoes[[#This Row],[Processo Seletivo]],TB_Processos[],9,0)),"")</f>
        <v/>
      </c>
      <c r="O7726" t="str">
        <f>IFERROR(IF(VLOOKUP(TB_Avaliacoes[[#This Row],[Processo Seletivo]],TB_Processos[],10,0)="","",VLOOKUP(TB_Avaliacoes[[#This Row],[Processo Seletivo]],TB_Processos[],10,0)),"")</f>
        <v/>
      </c>
      <c r="Q7726" t="str">
        <f>IFERROR(IF(VLOOKUP(TB_Avaliacoes[[#This Row],[Processo Seletivo]],TB_Processos[],11,0)="","",VLOOKUP(TB_Avaliacoes[[#This Row],[Processo Seletivo]],TB_Processos[],11,0)),"")</f>
        <v/>
      </c>
      <c r="S7726" t="str">
        <f>IFERROR(IF(VLOOKUP(TB_Avaliacoes[[#This Row],[Processo Seletivo]],TB_Processos[],12,0)="","",VLOOKUP(TB_Avaliacoes[[#This Row],[Processo Seletivo]],TB_Processos[],12,0)),"")</f>
        <v/>
      </c>
    </row>
    <row r="7727" spans="2:19">
      <c r="B7727" t="str">
        <f>COUNTIF($A$3:A7727,A7727)&amp;TB_Avaliacoes[[#This Row],[Processo Seletivo]]</f>
        <v>0</v>
      </c>
      <c r="C7727" s="22"/>
      <c r="D7727" s="22"/>
      <c r="E7727" s="2" t="str">
        <f>IFERROR(IF(VLOOKUP(TB_Avaliacoes[[#This Row],[Processo Seletivo]],TB_Processos[],5,0)="","",VLOOKUP(TB_Avaliacoes[[#This Row],[Processo Seletivo]],TB_Processos[],5,0)),"")</f>
        <v/>
      </c>
      <c r="G7727" t="str">
        <f>IFERROR(IF(VLOOKUP(TB_Avaliacoes[[#This Row],[Processo Seletivo]],TB_Processos[],6,0)="","",VLOOKUP(TB_Avaliacoes[[#This Row],[Processo Seletivo]],TB_Processos[],6,0)),"")</f>
        <v/>
      </c>
      <c r="I7727" t="str">
        <f>IFERROR(IF(VLOOKUP(TB_Avaliacoes[[#This Row],[Processo Seletivo]],TB_Processos[],7,0)="","",VLOOKUP(TB_Avaliacoes[[#This Row],[Processo Seletivo]],TB_Processos[],7,0)),"")</f>
        <v/>
      </c>
      <c r="K7727" t="str">
        <f>IFERROR(IF(VLOOKUP(TB_Avaliacoes[[#This Row],[Processo Seletivo]],TB_Processos[],8,0)="","",VLOOKUP(TB_Avaliacoes[[#This Row],[Processo Seletivo]],TB_Processos[],8,0)),"")</f>
        <v/>
      </c>
      <c r="M7727" t="str">
        <f>IFERROR(IF(VLOOKUP(TB_Avaliacoes[[#This Row],[Processo Seletivo]],TB_Processos[],9,0)="","",VLOOKUP(TB_Avaliacoes[[#This Row],[Processo Seletivo]],TB_Processos[],9,0)),"")</f>
        <v/>
      </c>
      <c r="O7727" t="str">
        <f>IFERROR(IF(VLOOKUP(TB_Avaliacoes[[#This Row],[Processo Seletivo]],TB_Processos[],10,0)="","",VLOOKUP(TB_Avaliacoes[[#This Row],[Processo Seletivo]],TB_Processos[],10,0)),"")</f>
        <v/>
      </c>
      <c r="Q7727" t="str">
        <f>IFERROR(IF(VLOOKUP(TB_Avaliacoes[[#This Row],[Processo Seletivo]],TB_Processos[],11,0)="","",VLOOKUP(TB_Avaliacoes[[#This Row],[Processo Seletivo]],TB_Processos[],11,0)),"")</f>
        <v/>
      </c>
      <c r="S7727" t="str">
        <f>IFERROR(IF(VLOOKUP(TB_Avaliacoes[[#This Row],[Processo Seletivo]],TB_Processos[],12,0)="","",VLOOKUP(TB_Avaliacoes[[#This Row],[Processo Seletivo]],TB_Processos[],12,0)),"")</f>
        <v/>
      </c>
    </row>
    <row r="7728" spans="2:19">
      <c r="B7728" t="str">
        <f>COUNTIF($A$3:A7728,A7728)&amp;TB_Avaliacoes[[#This Row],[Processo Seletivo]]</f>
        <v>0</v>
      </c>
      <c r="C7728" s="22"/>
      <c r="D7728" s="22"/>
      <c r="E7728" s="2" t="str">
        <f>IFERROR(IF(VLOOKUP(TB_Avaliacoes[[#This Row],[Processo Seletivo]],TB_Processos[],5,0)="","",VLOOKUP(TB_Avaliacoes[[#This Row],[Processo Seletivo]],TB_Processos[],5,0)),"")</f>
        <v/>
      </c>
      <c r="G7728" t="str">
        <f>IFERROR(IF(VLOOKUP(TB_Avaliacoes[[#This Row],[Processo Seletivo]],TB_Processos[],6,0)="","",VLOOKUP(TB_Avaliacoes[[#This Row],[Processo Seletivo]],TB_Processos[],6,0)),"")</f>
        <v/>
      </c>
      <c r="I7728" t="str">
        <f>IFERROR(IF(VLOOKUP(TB_Avaliacoes[[#This Row],[Processo Seletivo]],TB_Processos[],7,0)="","",VLOOKUP(TB_Avaliacoes[[#This Row],[Processo Seletivo]],TB_Processos[],7,0)),"")</f>
        <v/>
      </c>
      <c r="K7728" t="str">
        <f>IFERROR(IF(VLOOKUP(TB_Avaliacoes[[#This Row],[Processo Seletivo]],TB_Processos[],8,0)="","",VLOOKUP(TB_Avaliacoes[[#This Row],[Processo Seletivo]],TB_Processos[],8,0)),"")</f>
        <v/>
      </c>
      <c r="M7728" t="str">
        <f>IFERROR(IF(VLOOKUP(TB_Avaliacoes[[#This Row],[Processo Seletivo]],TB_Processos[],9,0)="","",VLOOKUP(TB_Avaliacoes[[#This Row],[Processo Seletivo]],TB_Processos[],9,0)),"")</f>
        <v/>
      </c>
      <c r="O7728" t="str">
        <f>IFERROR(IF(VLOOKUP(TB_Avaliacoes[[#This Row],[Processo Seletivo]],TB_Processos[],10,0)="","",VLOOKUP(TB_Avaliacoes[[#This Row],[Processo Seletivo]],TB_Processos[],10,0)),"")</f>
        <v/>
      </c>
      <c r="Q7728" t="str">
        <f>IFERROR(IF(VLOOKUP(TB_Avaliacoes[[#This Row],[Processo Seletivo]],TB_Processos[],11,0)="","",VLOOKUP(TB_Avaliacoes[[#This Row],[Processo Seletivo]],TB_Processos[],11,0)),"")</f>
        <v/>
      </c>
      <c r="S7728" t="str">
        <f>IFERROR(IF(VLOOKUP(TB_Avaliacoes[[#This Row],[Processo Seletivo]],TB_Processos[],12,0)="","",VLOOKUP(TB_Avaliacoes[[#This Row],[Processo Seletivo]],TB_Processos[],12,0)),"")</f>
        <v/>
      </c>
    </row>
    <row r="7729" spans="2:19">
      <c r="B7729" t="str">
        <f>COUNTIF($A$3:A7729,A7729)&amp;TB_Avaliacoes[[#This Row],[Processo Seletivo]]</f>
        <v>0</v>
      </c>
      <c r="C7729" s="22"/>
      <c r="D7729" s="22"/>
      <c r="E7729" s="2" t="str">
        <f>IFERROR(IF(VLOOKUP(TB_Avaliacoes[[#This Row],[Processo Seletivo]],TB_Processos[],5,0)="","",VLOOKUP(TB_Avaliacoes[[#This Row],[Processo Seletivo]],TB_Processos[],5,0)),"")</f>
        <v/>
      </c>
      <c r="G7729" t="str">
        <f>IFERROR(IF(VLOOKUP(TB_Avaliacoes[[#This Row],[Processo Seletivo]],TB_Processos[],6,0)="","",VLOOKUP(TB_Avaliacoes[[#This Row],[Processo Seletivo]],TB_Processos[],6,0)),"")</f>
        <v/>
      </c>
      <c r="I7729" t="str">
        <f>IFERROR(IF(VLOOKUP(TB_Avaliacoes[[#This Row],[Processo Seletivo]],TB_Processos[],7,0)="","",VLOOKUP(TB_Avaliacoes[[#This Row],[Processo Seletivo]],TB_Processos[],7,0)),"")</f>
        <v/>
      </c>
      <c r="K7729" t="str">
        <f>IFERROR(IF(VLOOKUP(TB_Avaliacoes[[#This Row],[Processo Seletivo]],TB_Processos[],8,0)="","",VLOOKUP(TB_Avaliacoes[[#This Row],[Processo Seletivo]],TB_Processos[],8,0)),"")</f>
        <v/>
      </c>
      <c r="M7729" t="str">
        <f>IFERROR(IF(VLOOKUP(TB_Avaliacoes[[#This Row],[Processo Seletivo]],TB_Processos[],9,0)="","",VLOOKUP(TB_Avaliacoes[[#This Row],[Processo Seletivo]],TB_Processos[],9,0)),"")</f>
        <v/>
      </c>
      <c r="O7729" t="str">
        <f>IFERROR(IF(VLOOKUP(TB_Avaliacoes[[#This Row],[Processo Seletivo]],TB_Processos[],10,0)="","",VLOOKUP(TB_Avaliacoes[[#This Row],[Processo Seletivo]],TB_Processos[],10,0)),"")</f>
        <v/>
      </c>
      <c r="Q7729" t="str">
        <f>IFERROR(IF(VLOOKUP(TB_Avaliacoes[[#This Row],[Processo Seletivo]],TB_Processos[],11,0)="","",VLOOKUP(TB_Avaliacoes[[#This Row],[Processo Seletivo]],TB_Processos[],11,0)),"")</f>
        <v/>
      </c>
      <c r="S7729" t="str">
        <f>IFERROR(IF(VLOOKUP(TB_Avaliacoes[[#This Row],[Processo Seletivo]],TB_Processos[],12,0)="","",VLOOKUP(TB_Avaliacoes[[#This Row],[Processo Seletivo]],TB_Processos[],12,0)),"")</f>
        <v/>
      </c>
    </row>
    <row r="7730" spans="2:19">
      <c r="B7730" t="str">
        <f>COUNTIF($A$3:A7730,A7730)&amp;TB_Avaliacoes[[#This Row],[Processo Seletivo]]</f>
        <v>0</v>
      </c>
      <c r="C7730" s="22"/>
      <c r="D7730" s="22"/>
      <c r="E7730" s="2" t="str">
        <f>IFERROR(IF(VLOOKUP(TB_Avaliacoes[[#This Row],[Processo Seletivo]],TB_Processos[],5,0)="","",VLOOKUP(TB_Avaliacoes[[#This Row],[Processo Seletivo]],TB_Processos[],5,0)),"")</f>
        <v/>
      </c>
      <c r="G7730" t="str">
        <f>IFERROR(IF(VLOOKUP(TB_Avaliacoes[[#This Row],[Processo Seletivo]],TB_Processos[],6,0)="","",VLOOKUP(TB_Avaliacoes[[#This Row],[Processo Seletivo]],TB_Processos[],6,0)),"")</f>
        <v/>
      </c>
      <c r="I7730" t="str">
        <f>IFERROR(IF(VLOOKUP(TB_Avaliacoes[[#This Row],[Processo Seletivo]],TB_Processos[],7,0)="","",VLOOKUP(TB_Avaliacoes[[#This Row],[Processo Seletivo]],TB_Processos[],7,0)),"")</f>
        <v/>
      </c>
      <c r="K7730" t="str">
        <f>IFERROR(IF(VLOOKUP(TB_Avaliacoes[[#This Row],[Processo Seletivo]],TB_Processos[],8,0)="","",VLOOKUP(TB_Avaliacoes[[#This Row],[Processo Seletivo]],TB_Processos[],8,0)),"")</f>
        <v/>
      </c>
      <c r="M7730" t="str">
        <f>IFERROR(IF(VLOOKUP(TB_Avaliacoes[[#This Row],[Processo Seletivo]],TB_Processos[],9,0)="","",VLOOKUP(TB_Avaliacoes[[#This Row],[Processo Seletivo]],TB_Processos[],9,0)),"")</f>
        <v/>
      </c>
      <c r="O7730" t="str">
        <f>IFERROR(IF(VLOOKUP(TB_Avaliacoes[[#This Row],[Processo Seletivo]],TB_Processos[],10,0)="","",VLOOKUP(TB_Avaliacoes[[#This Row],[Processo Seletivo]],TB_Processos[],10,0)),"")</f>
        <v/>
      </c>
      <c r="Q7730" t="str">
        <f>IFERROR(IF(VLOOKUP(TB_Avaliacoes[[#This Row],[Processo Seletivo]],TB_Processos[],11,0)="","",VLOOKUP(TB_Avaliacoes[[#This Row],[Processo Seletivo]],TB_Processos[],11,0)),"")</f>
        <v/>
      </c>
      <c r="S7730" t="str">
        <f>IFERROR(IF(VLOOKUP(TB_Avaliacoes[[#This Row],[Processo Seletivo]],TB_Processos[],12,0)="","",VLOOKUP(TB_Avaliacoes[[#This Row],[Processo Seletivo]],TB_Processos[],12,0)),"")</f>
        <v/>
      </c>
    </row>
    <row r="7731" spans="2:19">
      <c r="B7731" t="str">
        <f>COUNTIF($A$3:A7731,A7731)&amp;TB_Avaliacoes[[#This Row],[Processo Seletivo]]</f>
        <v>0</v>
      </c>
      <c r="C7731" s="22"/>
      <c r="D7731" s="22"/>
      <c r="E7731" s="2" t="str">
        <f>IFERROR(IF(VLOOKUP(TB_Avaliacoes[[#This Row],[Processo Seletivo]],TB_Processos[],5,0)="","",VLOOKUP(TB_Avaliacoes[[#This Row],[Processo Seletivo]],TB_Processos[],5,0)),"")</f>
        <v/>
      </c>
      <c r="G7731" t="str">
        <f>IFERROR(IF(VLOOKUP(TB_Avaliacoes[[#This Row],[Processo Seletivo]],TB_Processos[],6,0)="","",VLOOKUP(TB_Avaliacoes[[#This Row],[Processo Seletivo]],TB_Processos[],6,0)),"")</f>
        <v/>
      </c>
      <c r="I7731" t="str">
        <f>IFERROR(IF(VLOOKUP(TB_Avaliacoes[[#This Row],[Processo Seletivo]],TB_Processos[],7,0)="","",VLOOKUP(TB_Avaliacoes[[#This Row],[Processo Seletivo]],TB_Processos[],7,0)),"")</f>
        <v/>
      </c>
      <c r="K7731" t="str">
        <f>IFERROR(IF(VLOOKUP(TB_Avaliacoes[[#This Row],[Processo Seletivo]],TB_Processos[],8,0)="","",VLOOKUP(TB_Avaliacoes[[#This Row],[Processo Seletivo]],TB_Processos[],8,0)),"")</f>
        <v/>
      </c>
      <c r="M7731" t="str">
        <f>IFERROR(IF(VLOOKUP(TB_Avaliacoes[[#This Row],[Processo Seletivo]],TB_Processos[],9,0)="","",VLOOKUP(TB_Avaliacoes[[#This Row],[Processo Seletivo]],TB_Processos[],9,0)),"")</f>
        <v/>
      </c>
      <c r="O7731" t="str">
        <f>IFERROR(IF(VLOOKUP(TB_Avaliacoes[[#This Row],[Processo Seletivo]],TB_Processos[],10,0)="","",VLOOKUP(TB_Avaliacoes[[#This Row],[Processo Seletivo]],TB_Processos[],10,0)),"")</f>
        <v/>
      </c>
      <c r="Q7731" t="str">
        <f>IFERROR(IF(VLOOKUP(TB_Avaliacoes[[#This Row],[Processo Seletivo]],TB_Processos[],11,0)="","",VLOOKUP(TB_Avaliacoes[[#This Row],[Processo Seletivo]],TB_Processos[],11,0)),"")</f>
        <v/>
      </c>
      <c r="S7731" t="str">
        <f>IFERROR(IF(VLOOKUP(TB_Avaliacoes[[#This Row],[Processo Seletivo]],TB_Processos[],12,0)="","",VLOOKUP(TB_Avaliacoes[[#This Row],[Processo Seletivo]],TB_Processos[],12,0)),"")</f>
        <v/>
      </c>
    </row>
    <row r="7732" spans="2:19">
      <c r="B7732" t="str">
        <f>COUNTIF($A$3:A7732,A7732)&amp;TB_Avaliacoes[[#This Row],[Processo Seletivo]]</f>
        <v>0</v>
      </c>
      <c r="C7732" s="22"/>
      <c r="D7732" s="22"/>
      <c r="E7732" s="2" t="str">
        <f>IFERROR(IF(VLOOKUP(TB_Avaliacoes[[#This Row],[Processo Seletivo]],TB_Processos[],5,0)="","",VLOOKUP(TB_Avaliacoes[[#This Row],[Processo Seletivo]],TB_Processos[],5,0)),"")</f>
        <v/>
      </c>
      <c r="G7732" t="str">
        <f>IFERROR(IF(VLOOKUP(TB_Avaliacoes[[#This Row],[Processo Seletivo]],TB_Processos[],6,0)="","",VLOOKUP(TB_Avaliacoes[[#This Row],[Processo Seletivo]],TB_Processos[],6,0)),"")</f>
        <v/>
      </c>
      <c r="I7732" t="str">
        <f>IFERROR(IF(VLOOKUP(TB_Avaliacoes[[#This Row],[Processo Seletivo]],TB_Processos[],7,0)="","",VLOOKUP(TB_Avaliacoes[[#This Row],[Processo Seletivo]],TB_Processos[],7,0)),"")</f>
        <v/>
      </c>
      <c r="K7732" t="str">
        <f>IFERROR(IF(VLOOKUP(TB_Avaliacoes[[#This Row],[Processo Seletivo]],TB_Processos[],8,0)="","",VLOOKUP(TB_Avaliacoes[[#This Row],[Processo Seletivo]],TB_Processos[],8,0)),"")</f>
        <v/>
      </c>
      <c r="M7732" t="str">
        <f>IFERROR(IF(VLOOKUP(TB_Avaliacoes[[#This Row],[Processo Seletivo]],TB_Processos[],9,0)="","",VLOOKUP(TB_Avaliacoes[[#This Row],[Processo Seletivo]],TB_Processos[],9,0)),"")</f>
        <v/>
      </c>
      <c r="O7732" t="str">
        <f>IFERROR(IF(VLOOKUP(TB_Avaliacoes[[#This Row],[Processo Seletivo]],TB_Processos[],10,0)="","",VLOOKUP(TB_Avaliacoes[[#This Row],[Processo Seletivo]],TB_Processos[],10,0)),"")</f>
        <v/>
      </c>
      <c r="Q7732" t="str">
        <f>IFERROR(IF(VLOOKUP(TB_Avaliacoes[[#This Row],[Processo Seletivo]],TB_Processos[],11,0)="","",VLOOKUP(TB_Avaliacoes[[#This Row],[Processo Seletivo]],TB_Processos[],11,0)),"")</f>
        <v/>
      </c>
      <c r="S7732" t="str">
        <f>IFERROR(IF(VLOOKUP(TB_Avaliacoes[[#This Row],[Processo Seletivo]],TB_Processos[],12,0)="","",VLOOKUP(TB_Avaliacoes[[#This Row],[Processo Seletivo]],TB_Processos[],12,0)),"")</f>
        <v/>
      </c>
    </row>
    <row r="7733" spans="2:19">
      <c r="B7733" t="str">
        <f>COUNTIF($A$3:A7733,A7733)&amp;TB_Avaliacoes[[#This Row],[Processo Seletivo]]</f>
        <v>0</v>
      </c>
      <c r="C7733" s="22"/>
      <c r="D7733" s="22"/>
      <c r="E7733" s="2" t="str">
        <f>IFERROR(IF(VLOOKUP(TB_Avaliacoes[[#This Row],[Processo Seletivo]],TB_Processos[],5,0)="","",VLOOKUP(TB_Avaliacoes[[#This Row],[Processo Seletivo]],TB_Processos[],5,0)),"")</f>
        <v/>
      </c>
      <c r="G7733" t="str">
        <f>IFERROR(IF(VLOOKUP(TB_Avaliacoes[[#This Row],[Processo Seletivo]],TB_Processos[],6,0)="","",VLOOKUP(TB_Avaliacoes[[#This Row],[Processo Seletivo]],TB_Processos[],6,0)),"")</f>
        <v/>
      </c>
      <c r="I7733" t="str">
        <f>IFERROR(IF(VLOOKUP(TB_Avaliacoes[[#This Row],[Processo Seletivo]],TB_Processos[],7,0)="","",VLOOKUP(TB_Avaliacoes[[#This Row],[Processo Seletivo]],TB_Processos[],7,0)),"")</f>
        <v/>
      </c>
      <c r="K7733" t="str">
        <f>IFERROR(IF(VLOOKUP(TB_Avaliacoes[[#This Row],[Processo Seletivo]],TB_Processos[],8,0)="","",VLOOKUP(TB_Avaliacoes[[#This Row],[Processo Seletivo]],TB_Processos[],8,0)),"")</f>
        <v/>
      </c>
      <c r="M7733" t="str">
        <f>IFERROR(IF(VLOOKUP(TB_Avaliacoes[[#This Row],[Processo Seletivo]],TB_Processos[],9,0)="","",VLOOKUP(TB_Avaliacoes[[#This Row],[Processo Seletivo]],TB_Processos[],9,0)),"")</f>
        <v/>
      </c>
      <c r="O7733" t="str">
        <f>IFERROR(IF(VLOOKUP(TB_Avaliacoes[[#This Row],[Processo Seletivo]],TB_Processos[],10,0)="","",VLOOKUP(TB_Avaliacoes[[#This Row],[Processo Seletivo]],TB_Processos[],10,0)),"")</f>
        <v/>
      </c>
      <c r="Q7733" t="str">
        <f>IFERROR(IF(VLOOKUP(TB_Avaliacoes[[#This Row],[Processo Seletivo]],TB_Processos[],11,0)="","",VLOOKUP(TB_Avaliacoes[[#This Row],[Processo Seletivo]],TB_Processos[],11,0)),"")</f>
        <v/>
      </c>
      <c r="S7733" t="str">
        <f>IFERROR(IF(VLOOKUP(TB_Avaliacoes[[#This Row],[Processo Seletivo]],TB_Processos[],12,0)="","",VLOOKUP(TB_Avaliacoes[[#This Row],[Processo Seletivo]],TB_Processos[],12,0)),"")</f>
        <v/>
      </c>
    </row>
    <row r="7734" spans="2:19">
      <c r="B7734" t="str">
        <f>COUNTIF($A$3:A7734,A7734)&amp;TB_Avaliacoes[[#This Row],[Processo Seletivo]]</f>
        <v>0</v>
      </c>
      <c r="C7734" s="22"/>
      <c r="D7734" s="22"/>
      <c r="E7734" s="2" t="str">
        <f>IFERROR(IF(VLOOKUP(TB_Avaliacoes[[#This Row],[Processo Seletivo]],TB_Processos[],5,0)="","",VLOOKUP(TB_Avaliacoes[[#This Row],[Processo Seletivo]],TB_Processos[],5,0)),"")</f>
        <v/>
      </c>
      <c r="G7734" t="str">
        <f>IFERROR(IF(VLOOKUP(TB_Avaliacoes[[#This Row],[Processo Seletivo]],TB_Processos[],6,0)="","",VLOOKUP(TB_Avaliacoes[[#This Row],[Processo Seletivo]],TB_Processos[],6,0)),"")</f>
        <v/>
      </c>
      <c r="I7734" t="str">
        <f>IFERROR(IF(VLOOKUP(TB_Avaliacoes[[#This Row],[Processo Seletivo]],TB_Processos[],7,0)="","",VLOOKUP(TB_Avaliacoes[[#This Row],[Processo Seletivo]],TB_Processos[],7,0)),"")</f>
        <v/>
      </c>
      <c r="K7734" t="str">
        <f>IFERROR(IF(VLOOKUP(TB_Avaliacoes[[#This Row],[Processo Seletivo]],TB_Processos[],8,0)="","",VLOOKUP(TB_Avaliacoes[[#This Row],[Processo Seletivo]],TB_Processos[],8,0)),"")</f>
        <v/>
      </c>
      <c r="M7734" t="str">
        <f>IFERROR(IF(VLOOKUP(TB_Avaliacoes[[#This Row],[Processo Seletivo]],TB_Processos[],9,0)="","",VLOOKUP(TB_Avaliacoes[[#This Row],[Processo Seletivo]],TB_Processos[],9,0)),"")</f>
        <v/>
      </c>
      <c r="O7734" t="str">
        <f>IFERROR(IF(VLOOKUP(TB_Avaliacoes[[#This Row],[Processo Seletivo]],TB_Processos[],10,0)="","",VLOOKUP(TB_Avaliacoes[[#This Row],[Processo Seletivo]],TB_Processos[],10,0)),"")</f>
        <v/>
      </c>
      <c r="Q7734" t="str">
        <f>IFERROR(IF(VLOOKUP(TB_Avaliacoes[[#This Row],[Processo Seletivo]],TB_Processos[],11,0)="","",VLOOKUP(TB_Avaliacoes[[#This Row],[Processo Seletivo]],TB_Processos[],11,0)),"")</f>
        <v/>
      </c>
      <c r="S7734" t="str">
        <f>IFERROR(IF(VLOOKUP(TB_Avaliacoes[[#This Row],[Processo Seletivo]],TB_Processos[],12,0)="","",VLOOKUP(TB_Avaliacoes[[#This Row],[Processo Seletivo]],TB_Processos[],12,0)),"")</f>
        <v/>
      </c>
    </row>
    <row r="7735" spans="2:19">
      <c r="B7735" t="str">
        <f>COUNTIF($A$3:A7735,A7735)&amp;TB_Avaliacoes[[#This Row],[Processo Seletivo]]</f>
        <v>0</v>
      </c>
      <c r="C7735" s="22"/>
      <c r="D7735" s="22"/>
      <c r="E7735" s="2" t="str">
        <f>IFERROR(IF(VLOOKUP(TB_Avaliacoes[[#This Row],[Processo Seletivo]],TB_Processos[],5,0)="","",VLOOKUP(TB_Avaliacoes[[#This Row],[Processo Seletivo]],TB_Processos[],5,0)),"")</f>
        <v/>
      </c>
      <c r="G7735" t="str">
        <f>IFERROR(IF(VLOOKUP(TB_Avaliacoes[[#This Row],[Processo Seletivo]],TB_Processos[],6,0)="","",VLOOKUP(TB_Avaliacoes[[#This Row],[Processo Seletivo]],TB_Processos[],6,0)),"")</f>
        <v/>
      </c>
      <c r="I7735" t="str">
        <f>IFERROR(IF(VLOOKUP(TB_Avaliacoes[[#This Row],[Processo Seletivo]],TB_Processos[],7,0)="","",VLOOKUP(TB_Avaliacoes[[#This Row],[Processo Seletivo]],TB_Processos[],7,0)),"")</f>
        <v/>
      </c>
      <c r="K7735" t="str">
        <f>IFERROR(IF(VLOOKUP(TB_Avaliacoes[[#This Row],[Processo Seletivo]],TB_Processos[],8,0)="","",VLOOKUP(TB_Avaliacoes[[#This Row],[Processo Seletivo]],TB_Processos[],8,0)),"")</f>
        <v/>
      </c>
      <c r="M7735" t="str">
        <f>IFERROR(IF(VLOOKUP(TB_Avaliacoes[[#This Row],[Processo Seletivo]],TB_Processos[],9,0)="","",VLOOKUP(TB_Avaliacoes[[#This Row],[Processo Seletivo]],TB_Processos[],9,0)),"")</f>
        <v/>
      </c>
      <c r="O7735" t="str">
        <f>IFERROR(IF(VLOOKUP(TB_Avaliacoes[[#This Row],[Processo Seletivo]],TB_Processos[],10,0)="","",VLOOKUP(TB_Avaliacoes[[#This Row],[Processo Seletivo]],TB_Processos[],10,0)),"")</f>
        <v/>
      </c>
      <c r="Q7735" t="str">
        <f>IFERROR(IF(VLOOKUP(TB_Avaliacoes[[#This Row],[Processo Seletivo]],TB_Processos[],11,0)="","",VLOOKUP(TB_Avaliacoes[[#This Row],[Processo Seletivo]],TB_Processos[],11,0)),"")</f>
        <v/>
      </c>
      <c r="S7735" t="str">
        <f>IFERROR(IF(VLOOKUP(TB_Avaliacoes[[#This Row],[Processo Seletivo]],TB_Processos[],12,0)="","",VLOOKUP(TB_Avaliacoes[[#This Row],[Processo Seletivo]],TB_Processos[],12,0)),"")</f>
        <v/>
      </c>
    </row>
    <row r="7736" spans="2:19">
      <c r="B7736" t="str">
        <f>COUNTIF($A$3:A7736,A7736)&amp;TB_Avaliacoes[[#This Row],[Processo Seletivo]]</f>
        <v>0</v>
      </c>
      <c r="C7736" s="22"/>
      <c r="D7736" s="22"/>
      <c r="E7736" s="2" t="str">
        <f>IFERROR(IF(VLOOKUP(TB_Avaliacoes[[#This Row],[Processo Seletivo]],TB_Processos[],5,0)="","",VLOOKUP(TB_Avaliacoes[[#This Row],[Processo Seletivo]],TB_Processos[],5,0)),"")</f>
        <v/>
      </c>
      <c r="G7736" t="str">
        <f>IFERROR(IF(VLOOKUP(TB_Avaliacoes[[#This Row],[Processo Seletivo]],TB_Processos[],6,0)="","",VLOOKUP(TB_Avaliacoes[[#This Row],[Processo Seletivo]],TB_Processos[],6,0)),"")</f>
        <v/>
      </c>
      <c r="I7736" t="str">
        <f>IFERROR(IF(VLOOKUP(TB_Avaliacoes[[#This Row],[Processo Seletivo]],TB_Processos[],7,0)="","",VLOOKUP(TB_Avaliacoes[[#This Row],[Processo Seletivo]],TB_Processos[],7,0)),"")</f>
        <v/>
      </c>
      <c r="K7736" t="str">
        <f>IFERROR(IF(VLOOKUP(TB_Avaliacoes[[#This Row],[Processo Seletivo]],TB_Processos[],8,0)="","",VLOOKUP(TB_Avaliacoes[[#This Row],[Processo Seletivo]],TB_Processos[],8,0)),"")</f>
        <v/>
      </c>
      <c r="M7736" t="str">
        <f>IFERROR(IF(VLOOKUP(TB_Avaliacoes[[#This Row],[Processo Seletivo]],TB_Processos[],9,0)="","",VLOOKUP(TB_Avaliacoes[[#This Row],[Processo Seletivo]],TB_Processos[],9,0)),"")</f>
        <v/>
      </c>
      <c r="O7736" t="str">
        <f>IFERROR(IF(VLOOKUP(TB_Avaliacoes[[#This Row],[Processo Seletivo]],TB_Processos[],10,0)="","",VLOOKUP(TB_Avaliacoes[[#This Row],[Processo Seletivo]],TB_Processos[],10,0)),"")</f>
        <v/>
      </c>
      <c r="Q7736" t="str">
        <f>IFERROR(IF(VLOOKUP(TB_Avaliacoes[[#This Row],[Processo Seletivo]],TB_Processos[],11,0)="","",VLOOKUP(TB_Avaliacoes[[#This Row],[Processo Seletivo]],TB_Processos[],11,0)),"")</f>
        <v/>
      </c>
      <c r="S7736" t="str">
        <f>IFERROR(IF(VLOOKUP(TB_Avaliacoes[[#This Row],[Processo Seletivo]],TB_Processos[],12,0)="","",VLOOKUP(TB_Avaliacoes[[#This Row],[Processo Seletivo]],TB_Processos[],12,0)),"")</f>
        <v/>
      </c>
    </row>
    <row r="7737" spans="2:19">
      <c r="B7737" t="str">
        <f>COUNTIF($A$3:A7737,A7737)&amp;TB_Avaliacoes[[#This Row],[Processo Seletivo]]</f>
        <v>0</v>
      </c>
      <c r="C7737" s="22"/>
      <c r="D7737" s="22"/>
      <c r="E7737" s="2" t="str">
        <f>IFERROR(IF(VLOOKUP(TB_Avaliacoes[[#This Row],[Processo Seletivo]],TB_Processos[],5,0)="","",VLOOKUP(TB_Avaliacoes[[#This Row],[Processo Seletivo]],TB_Processos[],5,0)),"")</f>
        <v/>
      </c>
      <c r="G7737" t="str">
        <f>IFERROR(IF(VLOOKUP(TB_Avaliacoes[[#This Row],[Processo Seletivo]],TB_Processos[],6,0)="","",VLOOKUP(TB_Avaliacoes[[#This Row],[Processo Seletivo]],TB_Processos[],6,0)),"")</f>
        <v/>
      </c>
      <c r="I7737" t="str">
        <f>IFERROR(IF(VLOOKUP(TB_Avaliacoes[[#This Row],[Processo Seletivo]],TB_Processos[],7,0)="","",VLOOKUP(TB_Avaliacoes[[#This Row],[Processo Seletivo]],TB_Processos[],7,0)),"")</f>
        <v/>
      </c>
      <c r="K7737" t="str">
        <f>IFERROR(IF(VLOOKUP(TB_Avaliacoes[[#This Row],[Processo Seletivo]],TB_Processos[],8,0)="","",VLOOKUP(TB_Avaliacoes[[#This Row],[Processo Seletivo]],TB_Processos[],8,0)),"")</f>
        <v/>
      </c>
      <c r="M7737" t="str">
        <f>IFERROR(IF(VLOOKUP(TB_Avaliacoes[[#This Row],[Processo Seletivo]],TB_Processos[],9,0)="","",VLOOKUP(TB_Avaliacoes[[#This Row],[Processo Seletivo]],TB_Processos[],9,0)),"")</f>
        <v/>
      </c>
      <c r="O7737" t="str">
        <f>IFERROR(IF(VLOOKUP(TB_Avaliacoes[[#This Row],[Processo Seletivo]],TB_Processos[],10,0)="","",VLOOKUP(TB_Avaliacoes[[#This Row],[Processo Seletivo]],TB_Processos[],10,0)),"")</f>
        <v/>
      </c>
      <c r="Q7737" t="str">
        <f>IFERROR(IF(VLOOKUP(TB_Avaliacoes[[#This Row],[Processo Seletivo]],TB_Processos[],11,0)="","",VLOOKUP(TB_Avaliacoes[[#This Row],[Processo Seletivo]],TB_Processos[],11,0)),"")</f>
        <v/>
      </c>
      <c r="S7737" t="str">
        <f>IFERROR(IF(VLOOKUP(TB_Avaliacoes[[#This Row],[Processo Seletivo]],TB_Processos[],12,0)="","",VLOOKUP(TB_Avaliacoes[[#This Row],[Processo Seletivo]],TB_Processos[],12,0)),"")</f>
        <v/>
      </c>
    </row>
    <row r="7738" spans="2:19">
      <c r="B7738" t="str">
        <f>COUNTIF($A$3:A7738,A7738)&amp;TB_Avaliacoes[[#This Row],[Processo Seletivo]]</f>
        <v>0</v>
      </c>
      <c r="C7738" s="22"/>
      <c r="D7738" s="22"/>
      <c r="E7738" s="2" t="str">
        <f>IFERROR(IF(VLOOKUP(TB_Avaliacoes[[#This Row],[Processo Seletivo]],TB_Processos[],5,0)="","",VLOOKUP(TB_Avaliacoes[[#This Row],[Processo Seletivo]],TB_Processos[],5,0)),"")</f>
        <v/>
      </c>
      <c r="G7738" t="str">
        <f>IFERROR(IF(VLOOKUP(TB_Avaliacoes[[#This Row],[Processo Seletivo]],TB_Processos[],6,0)="","",VLOOKUP(TB_Avaliacoes[[#This Row],[Processo Seletivo]],TB_Processos[],6,0)),"")</f>
        <v/>
      </c>
      <c r="I7738" t="str">
        <f>IFERROR(IF(VLOOKUP(TB_Avaliacoes[[#This Row],[Processo Seletivo]],TB_Processos[],7,0)="","",VLOOKUP(TB_Avaliacoes[[#This Row],[Processo Seletivo]],TB_Processos[],7,0)),"")</f>
        <v/>
      </c>
      <c r="K7738" t="str">
        <f>IFERROR(IF(VLOOKUP(TB_Avaliacoes[[#This Row],[Processo Seletivo]],TB_Processos[],8,0)="","",VLOOKUP(TB_Avaliacoes[[#This Row],[Processo Seletivo]],TB_Processos[],8,0)),"")</f>
        <v/>
      </c>
      <c r="M7738" t="str">
        <f>IFERROR(IF(VLOOKUP(TB_Avaliacoes[[#This Row],[Processo Seletivo]],TB_Processos[],9,0)="","",VLOOKUP(TB_Avaliacoes[[#This Row],[Processo Seletivo]],TB_Processos[],9,0)),"")</f>
        <v/>
      </c>
      <c r="O7738" t="str">
        <f>IFERROR(IF(VLOOKUP(TB_Avaliacoes[[#This Row],[Processo Seletivo]],TB_Processos[],10,0)="","",VLOOKUP(TB_Avaliacoes[[#This Row],[Processo Seletivo]],TB_Processos[],10,0)),"")</f>
        <v/>
      </c>
      <c r="Q7738" t="str">
        <f>IFERROR(IF(VLOOKUP(TB_Avaliacoes[[#This Row],[Processo Seletivo]],TB_Processos[],11,0)="","",VLOOKUP(TB_Avaliacoes[[#This Row],[Processo Seletivo]],TB_Processos[],11,0)),"")</f>
        <v/>
      </c>
      <c r="S7738" t="str">
        <f>IFERROR(IF(VLOOKUP(TB_Avaliacoes[[#This Row],[Processo Seletivo]],TB_Processos[],12,0)="","",VLOOKUP(TB_Avaliacoes[[#This Row],[Processo Seletivo]],TB_Processos[],12,0)),"")</f>
        <v/>
      </c>
    </row>
    <row r="7739" spans="2:19">
      <c r="B7739" t="str">
        <f>COUNTIF($A$3:A7739,A7739)&amp;TB_Avaliacoes[[#This Row],[Processo Seletivo]]</f>
        <v>0</v>
      </c>
      <c r="C7739" s="22"/>
      <c r="D7739" s="22"/>
      <c r="E7739" s="2" t="str">
        <f>IFERROR(IF(VLOOKUP(TB_Avaliacoes[[#This Row],[Processo Seletivo]],TB_Processos[],5,0)="","",VLOOKUP(TB_Avaliacoes[[#This Row],[Processo Seletivo]],TB_Processos[],5,0)),"")</f>
        <v/>
      </c>
      <c r="G7739" t="str">
        <f>IFERROR(IF(VLOOKUP(TB_Avaliacoes[[#This Row],[Processo Seletivo]],TB_Processos[],6,0)="","",VLOOKUP(TB_Avaliacoes[[#This Row],[Processo Seletivo]],TB_Processos[],6,0)),"")</f>
        <v/>
      </c>
      <c r="I7739" t="str">
        <f>IFERROR(IF(VLOOKUP(TB_Avaliacoes[[#This Row],[Processo Seletivo]],TB_Processos[],7,0)="","",VLOOKUP(TB_Avaliacoes[[#This Row],[Processo Seletivo]],TB_Processos[],7,0)),"")</f>
        <v/>
      </c>
      <c r="K7739" t="str">
        <f>IFERROR(IF(VLOOKUP(TB_Avaliacoes[[#This Row],[Processo Seletivo]],TB_Processos[],8,0)="","",VLOOKUP(TB_Avaliacoes[[#This Row],[Processo Seletivo]],TB_Processos[],8,0)),"")</f>
        <v/>
      </c>
      <c r="M7739" t="str">
        <f>IFERROR(IF(VLOOKUP(TB_Avaliacoes[[#This Row],[Processo Seletivo]],TB_Processos[],9,0)="","",VLOOKUP(TB_Avaliacoes[[#This Row],[Processo Seletivo]],TB_Processos[],9,0)),"")</f>
        <v/>
      </c>
      <c r="O7739" t="str">
        <f>IFERROR(IF(VLOOKUP(TB_Avaliacoes[[#This Row],[Processo Seletivo]],TB_Processos[],10,0)="","",VLOOKUP(TB_Avaliacoes[[#This Row],[Processo Seletivo]],TB_Processos[],10,0)),"")</f>
        <v/>
      </c>
      <c r="Q7739" t="str">
        <f>IFERROR(IF(VLOOKUP(TB_Avaliacoes[[#This Row],[Processo Seletivo]],TB_Processos[],11,0)="","",VLOOKUP(TB_Avaliacoes[[#This Row],[Processo Seletivo]],TB_Processos[],11,0)),"")</f>
        <v/>
      </c>
      <c r="S7739" t="str">
        <f>IFERROR(IF(VLOOKUP(TB_Avaliacoes[[#This Row],[Processo Seletivo]],TB_Processos[],12,0)="","",VLOOKUP(TB_Avaliacoes[[#This Row],[Processo Seletivo]],TB_Processos[],12,0)),"")</f>
        <v/>
      </c>
    </row>
    <row r="7740" spans="2:19">
      <c r="B7740" t="str">
        <f>COUNTIF($A$3:A7740,A7740)&amp;TB_Avaliacoes[[#This Row],[Processo Seletivo]]</f>
        <v>0</v>
      </c>
      <c r="C7740" s="22"/>
      <c r="D7740" s="22"/>
      <c r="E7740" s="2" t="str">
        <f>IFERROR(IF(VLOOKUP(TB_Avaliacoes[[#This Row],[Processo Seletivo]],TB_Processos[],5,0)="","",VLOOKUP(TB_Avaliacoes[[#This Row],[Processo Seletivo]],TB_Processos[],5,0)),"")</f>
        <v/>
      </c>
      <c r="G7740" t="str">
        <f>IFERROR(IF(VLOOKUP(TB_Avaliacoes[[#This Row],[Processo Seletivo]],TB_Processos[],6,0)="","",VLOOKUP(TB_Avaliacoes[[#This Row],[Processo Seletivo]],TB_Processos[],6,0)),"")</f>
        <v/>
      </c>
      <c r="I7740" t="str">
        <f>IFERROR(IF(VLOOKUP(TB_Avaliacoes[[#This Row],[Processo Seletivo]],TB_Processos[],7,0)="","",VLOOKUP(TB_Avaliacoes[[#This Row],[Processo Seletivo]],TB_Processos[],7,0)),"")</f>
        <v/>
      </c>
      <c r="K7740" t="str">
        <f>IFERROR(IF(VLOOKUP(TB_Avaliacoes[[#This Row],[Processo Seletivo]],TB_Processos[],8,0)="","",VLOOKUP(TB_Avaliacoes[[#This Row],[Processo Seletivo]],TB_Processos[],8,0)),"")</f>
        <v/>
      </c>
      <c r="M7740" t="str">
        <f>IFERROR(IF(VLOOKUP(TB_Avaliacoes[[#This Row],[Processo Seletivo]],TB_Processos[],9,0)="","",VLOOKUP(TB_Avaliacoes[[#This Row],[Processo Seletivo]],TB_Processos[],9,0)),"")</f>
        <v/>
      </c>
      <c r="O7740" t="str">
        <f>IFERROR(IF(VLOOKUP(TB_Avaliacoes[[#This Row],[Processo Seletivo]],TB_Processos[],10,0)="","",VLOOKUP(TB_Avaliacoes[[#This Row],[Processo Seletivo]],TB_Processos[],10,0)),"")</f>
        <v/>
      </c>
      <c r="Q7740" t="str">
        <f>IFERROR(IF(VLOOKUP(TB_Avaliacoes[[#This Row],[Processo Seletivo]],TB_Processos[],11,0)="","",VLOOKUP(TB_Avaliacoes[[#This Row],[Processo Seletivo]],TB_Processos[],11,0)),"")</f>
        <v/>
      </c>
      <c r="S7740" t="str">
        <f>IFERROR(IF(VLOOKUP(TB_Avaliacoes[[#This Row],[Processo Seletivo]],TB_Processos[],12,0)="","",VLOOKUP(TB_Avaliacoes[[#This Row],[Processo Seletivo]],TB_Processos[],12,0)),"")</f>
        <v/>
      </c>
    </row>
    <row r="7741" spans="2:19">
      <c r="B7741" t="str">
        <f>COUNTIF($A$3:A7741,A7741)&amp;TB_Avaliacoes[[#This Row],[Processo Seletivo]]</f>
        <v>0</v>
      </c>
      <c r="C7741" s="22"/>
      <c r="D7741" s="22"/>
      <c r="E7741" s="2" t="str">
        <f>IFERROR(IF(VLOOKUP(TB_Avaliacoes[[#This Row],[Processo Seletivo]],TB_Processos[],5,0)="","",VLOOKUP(TB_Avaliacoes[[#This Row],[Processo Seletivo]],TB_Processos[],5,0)),"")</f>
        <v/>
      </c>
      <c r="G7741" t="str">
        <f>IFERROR(IF(VLOOKUP(TB_Avaliacoes[[#This Row],[Processo Seletivo]],TB_Processos[],6,0)="","",VLOOKUP(TB_Avaliacoes[[#This Row],[Processo Seletivo]],TB_Processos[],6,0)),"")</f>
        <v/>
      </c>
      <c r="I7741" t="str">
        <f>IFERROR(IF(VLOOKUP(TB_Avaliacoes[[#This Row],[Processo Seletivo]],TB_Processos[],7,0)="","",VLOOKUP(TB_Avaliacoes[[#This Row],[Processo Seletivo]],TB_Processos[],7,0)),"")</f>
        <v/>
      </c>
      <c r="K7741" t="str">
        <f>IFERROR(IF(VLOOKUP(TB_Avaliacoes[[#This Row],[Processo Seletivo]],TB_Processos[],8,0)="","",VLOOKUP(TB_Avaliacoes[[#This Row],[Processo Seletivo]],TB_Processos[],8,0)),"")</f>
        <v/>
      </c>
      <c r="M7741" t="str">
        <f>IFERROR(IF(VLOOKUP(TB_Avaliacoes[[#This Row],[Processo Seletivo]],TB_Processos[],9,0)="","",VLOOKUP(TB_Avaliacoes[[#This Row],[Processo Seletivo]],TB_Processos[],9,0)),"")</f>
        <v/>
      </c>
      <c r="O7741" t="str">
        <f>IFERROR(IF(VLOOKUP(TB_Avaliacoes[[#This Row],[Processo Seletivo]],TB_Processos[],10,0)="","",VLOOKUP(TB_Avaliacoes[[#This Row],[Processo Seletivo]],TB_Processos[],10,0)),"")</f>
        <v/>
      </c>
      <c r="Q7741" t="str">
        <f>IFERROR(IF(VLOOKUP(TB_Avaliacoes[[#This Row],[Processo Seletivo]],TB_Processos[],11,0)="","",VLOOKUP(TB_Avaliacoes[[#This Row],[Processo Seletivo]],TB_Processos[],11,0)),"")</f>
        <v/>
      </c>
      <c r="S7741" t="str">
        <f>IFERROR(IF(VLOOKUP(TB_Avaliacoes[[#This Row],[Processo Seletivo]],TB_Processos[],12,0)="","",VLOOKUP(TB_Avaliacoes[[#This Row],[Processo Seletivo]],TB_Processos[],12,0)),"")</f>
        <v/>
      </c>
    </row>
    <row r="7742" spans="2:19">
      <c r="B7742" t="str">
        <f>COUNTIF($A$3:A7742,A7742)&amp;TB_Avaliacoes[[#This Row],[Processo Seletivo]]</f>
        <v>0</v>
      </c>
      <c r="C7742" s="22"/>
      <c r="D7742" s="22"/>
      <c r="E7742" s="2" t="str">
        <f>IFERROR(IF(VLOOKUP(TB_Avaliacoes[[#This Row],[Processo Seletivo]],TB_Processos[],5,0)="","",VLOOKUP(TB_Avaliacoes[[#This Row],[Processo Seletivo]],TB_Processos[],5,0)),"")</f>
        <v/>
      </c>
      <c r="G7742" t="str">
        <f>IFERROR(IF(VLOOKUP(TB_Avaliacoes[[#This Row],[Processo Seletivo]],TB_Processos[],6,0)="","",VLOOKUP(TB_Avaliacoes[[#This Row],[Processo Seletivo]],TB_Processos[],6,0)),"")</f>
        <v/>
      </c>
      <c r="I7742" t="str">
        <f>IFERROR(IF(VLOOKUP(TB_Avaliacoes[[#This Row],[Processo Seletivo]],TB_Processos[],7,0)="","",VLOOKUP(TB_Avaliacoes[[#This Row],[Processo Seletivo]],TB_Processos[],7,0)),"")</f>
        <v/>
      </c>
      <c r="K7742" t="str">
        <f>IFERROR(IF(VLOOKUP(TB_Avaliacoes[[#This Row],[Processo Seletivo]],TB_Processos[],8,0)="","",VLOOKUP(TB_Avaliacoes[[#This Row],[Processo Seletivo]],TB_Processos[],8,0)),"")</f>
        <v/>
      </c>
      <c r="M7742" t="str">
        <f>IFERROR(IF(VLOOKUP(TB_Avaliacoes[[#This Row],[Processo Seletivo]],TB_Processos[],9,0)="","",VLOOKUP(TB_Avaliacoes[[#This Row],[Processo Seletivo]],TB_Processos[],9,0)),"")</f>
        <v/>
      </c>
      <c r="O7742" t="str">
        <f>IFERROR(IF(VLOOKUP(TB_Avaliacoes[[#This Row],[Processo Seletivo]],TB_Processos[],10,0)="","",VLOOKUP(TB_Avaliacoes[[#This Row],[Processo Seletivo]],TB_Processos[],10,0)),"")</f>
        <v/>
      </c>
      <c r="Q7742" t="str">
        <f>IFERROR(IF(VLOOKUP(TB_Avaliacoes[[#This Row],[Processo Seletivo]],TB_Processos[],11,0)="","",VLOOKUP(TB_Avaliacoes[[#This Row],[Processo Seletivo]],TB_Processos[],11,0)),"")</f>
        <v/>
      </c>
      <c r="S7742" t="str">
        <f>IFERROR(IF(VLOOKUP(TB_Avaliacoes[[#This Row],[Processo Seletivo]],TB_Processos[],12,0)="","",VLOOKUP(TB_Avaliacoes[[#This Row],[Processo Seletivo]],TB_Processos[],12,0)),"")</f>
        <v/>
      </c>
    </row>
    <row r="7743" spans="2:19">
      <c r="B7743" t="str">
        <f>COUNTIF($A$3:A7743,A7743)&amp;TB_Avaliacoes[[#This Row],[Processo Seletivo]]</f>
        <v>0</v>
      </c>
      <c r="C7743" s="22"/>
      <c r="D7743" s="22"/>
      <c r="E7743" s="2" t="str">
        <f>IFERROR(IF(VLOOKUP(TB_Avaliacoes[[#This Row],[Processo Seletivo]],TB_Processos[],5,0)="","",VLOOKUP(TB_Avaliacoes[[#This Row],[Processo Seletivo]],TB_Processos[],5,0)),"")</f>
        <v/>
      </c>
      <c r="G7743" t="str">
        <f>IFERROR(IF(VLOOKUP(TB_Avaliacoes[[#This Row],[Processo Seletivo]],TB_Processos[],6,0)="","",VLOOKUP(TB_Avaliacoes[[#This Row],[Processo Seletivo]],TB_Processos[],6,0)),"")</f>
        <v/>
      </c>
      <c r="I7743" t="str">
        <f>IFERROR(IF(VLOOKUP(TB_Avaliacoes[[#This Row],[Processo Seletivo]],TB_Processos[],7,0)="","",VLOOKUP(TB_Avaliacoes[[#This Row],[Processo Seletivo]],TB_Processos[],7,0)),"")</f>
        <v/>
      </c>
      <c r="K7743" t="str">
        <f>IFERROR(IF(VLOOKUP(TB_Avaliacoes[[#This Row],[Processo Seletivo]],TB_Processos[],8,0)="","",VLOOKUP(TB_Avaliacoes[[#This Row],[Processo Seletivo]],TB_Processos[],8,0)),"")</f>
        <v/>
      </c>
      <c r="M7743" t="str">
        <f>IFERROR(IF(VLOOKUP(TB_Avaliacoes[[#This Row],[Processo Seletivo]],TB_Processos[],9,0)="","",VLOOKUP(TB_Avaliacoes[[#This Row],[Processo Seletivo]],TB_Processos[],9,0)),"")</f>
        <v/>
      </c>
      <c r="O7743" t="str">
        <f>IFERROR(IF(VLOOKUP(TB_Avaliacoes[[#This Row],[Processo Seletivo]],TB_Processos[],10,0)="","",VLOOKUP(TB_Avaliacoes[[#This Row],[Processo Seletivo]],TB_Processos[],10,0)),"")</f>
        <v/>
      </c>
      <c r="Q7743" t="str">
        <f>IFERROR(IF(VLOOKUP(TB_Avaliacoes[[#This Row],[Processo Seletivo]],TB_Processos[],11,0)="","",VLOOKUP(TB_Avaliacoes[[#This Row],[Processo Seletivo]],TB_Processos[],11,0)),"")</f>
        <v/>
      </c>
      <c r="S7743" t="str">
        <f>IFERROR(IF(VLOOKUP(TB_Avaliacoes[[#This Row],[Processo Seletivo]],TB_Processos[],12,0)="","",VLOOKUP(TB_Avaliacoes[[#This Row],[Processo Seletivo]],TB_Processos[],12,0)),"")</f>
        <v/>
      </c>
    </row>
    <row r="7744" spans="2:19">
      <c r="B7744" t="str">
        <f>COUNTIF($A$3:A7744,A7744)&amp;TB_Avaliacoes[[#This Row],[Processo Seletivo]]</f>
        <v>0</v>
      </c>
      <c r="C7744" s="22"/>
      <c r="D7744" s="22"/>
      <c r="E7744" s="2" t="str">
        <f>IFERROR(IF(VLOOKUP(TB_Avaliacoes[[#This Row],[Processo Seletivo]],TB_Processos[],5,0)="","",VLOOKUP(TB_Avaliacoes[[#This Row],[Processo Seletivo]],TB_Processos[],5,0)),"")</f>
        <v/>
      </c>
      <c r="G7744" t="str">
        <f>IFERROR(IF(VLOOKUP(TB_Avaliacoes[[#This Row],[Processo Seletivo]],TB_Processos[],6,0)="","",VLOOKUP(TB_Avaliacoes[[#This Row],[Processo Seletivo]],TB_Processos[],6,0)),"")</f>
        <v/>
      </c>
      <c r="I7744" t="str">
        <f>IFERROR(IF(VLOOKUP(TB_Avaliacoes[[#This Row],[Processo Seletivo]],TB_Processos[],7,0)="","",VLOOKUP(TB_Avaliacoes[[#This Row],[Processo Seletivo]],TB_Processos[],7,0)),"")</f>
        <v/>
      </c>
      <c r="K7744" t="str">
        <f>IFERROR(IF(VLOOKUP(TB_Avaliacoes[[#This Row],[Processo Seletivo]],TB_Processos[],8,0)="","",VLOOKUP(TB_Avaliacoes[[#This Row],[Processo Seletivo]],TB_Processos[],8,0)),"")</f>
        <v/>
      </c>
      <c r="M7744" t="str">
        <f>IFERROR(IF(VLOOKUP(TB_Avaliacoes[[#This Row],[Processo Seletivo]],TB_Processos[],9,0)="","",VLOOKUP(TB_Avaliacoes[[#This Row],[Processo Seletivo]],TB_Processos[],9,0)),"")</f>
        <v/>
      </c>
      <c r="O7744" t="str">
        <f>IFERROR(IF(VLOOKUP(TB_Avaliacoes[[#This Row],[Processo Seletivo]],TB_Processos[],10,0)="","",VLOOKUP(TB_Avaliacoes[[#This Row],[Processo Seletivo]],TB_Processos[],10,0)),"")</f>
        <v/>
      </c>
      <c r="Q7744" t="str">
        <f>IFERROR(IF(VLOOKUP(TB_Avaliacoes[[#This Row],[Processo Seletivo]],TB_Processos[],11,0)="","",VLOOKUP(TB_Avaliacoes[[#This Row],[Processo Seletivo]],TB_Processos[],11,0)),"")</f>
        <v/>
      </c>
      <c r="S7744" t="str">
        <f>IFERROR(IF(VLOOKUP(TB_Avaliacoes[[#This Row],[Processo Seletivo]],TB_Processos[],12,0)="","",VLOOKUP(TB_Avaliacoes[[#This Row],[Processo Seletivo]],TB_Processos[],12,0)),"")</f>
        <v/>
      </c>
    </row>
    <row r="7745" spans="2:19">
      <c r="B7745" t="str">
        <f>COUNTIF($A$3:A7745,A7745)&amp;TB_Avaliacoes[[#This Row],[Processo Seletivo]]</f>
        <v>0</v>
      </c>
      <c r="C7745" s="22"/>
      <c r="D7745" s="22"/>
      <c r="E7745" s="2" t="str">
        <f>IFERROR(IF(VLOOKUP(TB_Avaliacoes[[#This Row],[Processo Seletivo]],TB_Processos[],5,0)="","",VLOOKUP(TB_Avaliacoes[[#This Row],[Processo Seletivo]],TB_Processos[],5,0)),"")</f>
        <v/>
      </c>
      <c r="G7745" t="str">
        <f>IFERROR(IF(VLOOKUP(TB_Avaliacoes[[#This Row],[Processo Seletivo]],TB_Processos[],6,0)="","",VLOOKUP(TB_Avaliacoes[[#This Row],[Processo Seletivo]],TB_Processos[],6,0)),"")</f>
        <v/>
      </c>
      <c r="I7745" t="str">
        <f>IFERROR(IF(VLOOKUP(TB_Avaliacoes[[#This Row],[Processo Seletivo]],TB_Processos[],7,0)="","",VLOOKUP(TB_Avaliacoes[[#This Row],[Processo Seletivo]],TB_Processos[],7,0)),"")</f>
        <v/>
      </c>
      <c r="K7745" t="str">
        <f>IFERROR(IF(VLOOKUP(TB_Avaliacoes[[#This Row],[Processo Seletivo]],TB_Processos[],8,0)="","",VLOOKUP(TB_Avaliacoes[[#This Row],[Processo Seletivo]],TB_Processos[],8,0)),"")</f>
        <v/>
      </c>
      <c r="M7745" t="str">
        <f>IFERROR(IF(VLOOKUP(TB_Avaliacoes[[#This Row],[Processo Seletivo]],TB_Processos[],9,0)="","",VLOOKUP(TB_Avaliacoes[[#This Row],[Processo Seletivo]],TB_Processos[],9,0)),"")</f>
        <v/>
      </c>
      <c r="O7745" t="str">
        <f>IFERROR(IF(VLOOKUP(TB_Avaliacoes[[#This Row],[Processo Seletivo]],TB_Processos[],10,0)="","",VLOOKUP(TB_Avaliacoes[[#This Row],[Processo Seletivo]],TB_Processos[],10,0)),"")</f>
        <v/>
      </c>
      <c r="Q7745" t="str">
        <f>IFERROR(IF(VLOOKUP(TB_Avaliacoes[[#This Row],[Processo Seletivo]],TB_Processos[],11,0)="","",VLOOKUP(TB_Avaliacoes[[#This Row],[Processo Seletivo]],TB_Processos[],11,0)),"")</f>
        <v/>
      </c>
      <c r="S7745" t="str">
        <f>IFERROR(IF(VLOOKUP(TB_Avaliacoes[[#This Row],[Processo Seletivo]],TB_Processos[],12,0)="","",VLOOKUP(TB_Avaliacoes[[#This Row],[Processo Seletivo]],TB_Processos[],12,0)),"")</f>
        <v/>
      </c>
    </row>
    <row r="7746" spans="2:19">
      <c r="B7746" t="str">
        <f>COUNTIF($A$3:A7746,A7746)&amp;TB_Avaliacoes[[#This Row],[Processo Seletivo]]</f>
        <v>0</v>
      </c>
      <c r="C7746" s="22"/>
      <c r="D7746" s="22"/>
      <c r="E7746" s="2" t="str">
        <f>IFERROR(IF(VLOOKUP(TB_Avaliacoes[[#This Row],[Processo Seletivo]],TB_Processos[],5,0)="","",VLOOKUP(TB_Avaliacoes[[#This Row],[Processo Seletivo]],TB_Processos[],5,0)),"")</f>
        <v/>
      </c>
      <c r="G7746" t="str">
        <f>IFERROR(IF(VLOOKUP(TB_Avaliacoes[[#This Row],[Processo Seletivo]],TB_Processos[],6,0)="","",VLOOKUP(TB_Avaliacoes[[#This Row],[Processo Seletivo]],TB_Processos[],6,0)),"")</f>
        <v/>
      </c>
      <c r="I7746" t="str">
        <f>IFERROR(IF(VLOOKUP(TB_Avaliacoes[[#This Row],[Processo Seletivo]],TB_Processos[],7,0)="","",VLOOKUP(TB_Avaliacoes[[#This Row],[Processo Seletivo]],TB_Processos[],7,0)),"")</f>
        <v/>
      </c>
      <c r="K7746" t="str">
        <f>IFERROR(IF(VLOOKUP(TB_Avaliacoes[[#This Row],[Processo Seletivo]],TB_Processos[],8,0)="","",VLOOKUP(TB_Avaliacoes[[#This Row],[Processo Seletivo]],TB_Processos[],8,0)),"")</f>
        <v/>
      </c>
      <c r="M7746" t="str">
        <f>IFERROR(IF(VLOOKUP(TB_Avaliacoes[[#This Row],[Processo Seletivo]],TB_Processos[],9,0)="","",VLOOKUP(TB_Avaliacoes[[#This Row],[Processo Seletivo]],TB_Processos[],9,0)),"")</f>
        <v/>
      </c>
      <c r="O7746" t="str">
        <f>IFERROR(IF(VLOOKUP(TB_Avaliacoes[[#This Row],[Processo Seletivo]],TB_Processos[],10,0)="","",VLOOKUP(TB_Avaliacoes[[#This Row],[Processo Seletivo]],TB_Processos[],10,0)),"")</f>
        <v/>
      </c>
      <c r="Q7746" t="str">
        <f>IFERROR(IF(VLOOKUP(TB_Avaliacoes[[#This Row],[Processo Seletivo]],TB_Processos[],11,0)="","",VLOOKUP(TB_Avaliacoes[[#This Row],[Processo Seletivo]],TB_Processos[],11,0)),"")</f>
        <v/>
      </c>
      <c r="S7746" t="str">
        <f>IFERROR(IF(VLOOKUP(TB_Avaliacoes[[#This Row],[Processo Seletivo]],TB_Processos[],12,0)="","",VLOOKUP(TB_Avaliacoes[[#This Row],[Processo Seletivo]],TB_Processos[],12,0)),"")</f>
        <v/>
      </c>
    </row>
    <row r="7747" spans="2:19">
      <c r="B7747" t="str">
        <f>COUNTIF($A$3:A7747,A7747)&amp;TB_Avaliacoes[[#This Row],[Processo Seletivo]]</f>
        <v>0</v>
      </c>
      <c r="C7747" s="22"/>
      <c r="D7747" s="22"/>
      <c r="E7747" s="2" t="str">
        <f>IFERROR(IF(VLOOKUP(TB_Avaliacoes[[#This Row],[Processo Seletivo]],TB_Processos[],5,0)="","",VLOOKUP(TB_Avaliacoes[[#This Row],[Processo Seletivo]],TB_Processos[],5,0)),"")</f>
        <v/>
      </c>
      <c r="G7747" t="str">
        <f>IFERROR(IF(VLOOKUP(TB_Avaliacoes[[#This Row],[Processo Seletivo]],TB_Processos[],6,0)="","",VLOOKUP(TB_Avaliacoes[[#This Row],[Processo Seletivo]],TB_Processos[],6,0)),"")</f>
        <v/>
      </c>
      <c r="I7747" t="str">
        <f>IFERROR(IF(VLOOKUP(TB_Avaliacoes[[#This Row],[Processo Seletivo]],TB_Processos[],7,0)="","",VLOOKUP(TB_Avaliacoes[[#This Row],[Processo Seletivo]],TB_Processos[],7,0)),"")</f>
        <v/>
      </c>
      <c r="K7747" t="str">
        <f>IFERROR(IF(VLOOKUP(TB_Avaliacoes[[#This Row],[Processo Seletivo]],TB_Processos[],8,0)="","",VLOOKUP(TB_Avaliacoes[[#This Row],[Processo Seletivo]],TB_Processos[],8,0)),"")</f>
        <v/>
      </c>
      <c r="M7747" t="str">
        <f>IFERROR(IF(VLOOKUP(TB_Avaliacoes[[#This Row],[Processo Seletivo]],TB_Processos[],9,0)="","",VLOOKUP(TB_Avaliacoes[[#This Row],[Processo Seletivo]],TB_Processos[],9,0)),"")</f>
        <v/>
      </c>
      <c r="O7747" t="str">
        <f>IFERROR(IF(VLOOKUP(TB_Avaliacoes[[#This Row],[Processo Seletivo]],TB_Processos[],10,0)="","",VLOOKUP(TB_Avaliacoes[[#This Row],[Processo Seletivo]],TB_Processos[],10,0)),"")</f>
        <v/>
      </c>
      <c r="Q7747" t="str">
        <f>IFERROR(IF(VLOOKUP(TB_Avaliacoes[[#This Row],[Processo Seletivo]],TB_Processos[],11,0)="","",VLOOKUP(TB_Avaliacoes[[#This Row],[Processo Seletivo]],TB_Processos[],11,0)),"")</f>
        <v/>
      </c>
      <c r="S7747" t="str">
        <f>IFERROR(IF(VLOOKUP(TB_Avaliacoes[[#This Row],[Processo Seletivo]],TB_Processos[],12,0)="","",VLOOKUP(TB_Avaliacoes[[#This Row],[Processo Seletivo]],TB_Processos[],12,0)),"")</f>
        <v/>
      </c>
    </row>
    <row r="7748" spans="2:19">
      <c r="B7748" t="str">
        <f>COUNTIF($A$3:A7748,A7748)&amp;TB_Avaliacoes[[#This Row],[Processo Seletivo]]</f>
        <v>0</v>
      </c>
      <c r="C7748" s="22"/>
      <c r="D7748" s="22"/>
      <c r="E7748" s="2" t="str">
        <f>IFERROR(IF(VLOOKUP(TB_Avaliacoes[[#This Row],[Processo Seletivo]],TB_Processos[],5,0)="","",VLOOKUP(TB_Avaliacoes[[#This Row],[Processo Seletivo]],TB_Processos[],5,0)),"")</f>
        <v/>
      </c>
      <c r="G7748" t="str">
        <f>IFERROR(IF(VLOOKUP(TB_Avaliacoes[[#This Row],[Processo Seletivo]],TB_Processos[],6,0)="","",VLOOKUP(TB_Avaliacoes[[#This Row],[Processo Seletivo]],TB_Processos[],6,0)),"")</f>
        <v/>
      </c>
      <c r="I7748" t="str">
        <f>IFERROR(IF(VLOOKUP(TB_Avaliacoes[[#This Row],[Processo Seletivo]],TB_Processos[],7,0)="","",VLOOKUP(TB_Avaliacoes[[#This Row],[Processo Seletivo]],TB_Processos[],7,0)),"")</f>
        <v/>
      </c>
      <c r="K7748" t="str">
        <f>IFERROR(IF(VLOOKUP(TB_Avaliacoes[[#This Row],[Processo Seletivo]],TB_Processos[],8,0)="","",VLOOKUP(TB_Avaliacoes[[#This Row],[Processo Seletivo]],TB_Processos[],8,0)),"")</f>
        <v/>
      </c>
      <c r="M7748" t="str">
        <f>IFERROR(IF(VLOOKUP(TB_Avaliacoes[[#This Row],[Processo Seletivo]],TB_Processos[],9,0)="","",VLOOKUP(TB_Avaliacoes[[#This Row],[Processo Seletivo]],TB_Processos[],9,0)),"")</f>
        <v/>
      </c>
      <c r="O7748" t="str">
        <f>IFERROR(IF(VLOOKUP(TB_Avaliacoes[[#This Row],[Processo Seletivo]],TB_Processos[],10,0)="","",VLOOKUP(TB_Avaliacoes[[#This Row],[Processo Seletivo]],TB_Processos[],10,0)),"")</f>
        <v/>
      </c>
      <c r="Q7748" t="str">
        <f>IFERROR(IF(VLOOKUP(TB_Avaliacoes[[#This Row],[Processo Seletivo]],TB_Processos[],11,0)="","",VLOOKUP(TB_Avaliacoes[[#This Row],[Processo Seletivo]],TB_Processos[],11,0)),"")</f>
        <v/>
      </c>
      <c r="S7748" t="str">
        <f>IFERROR(IF(VLOOKUP(TB_Avaliacoes[[#This Row],[Processo Seletivo]],TB_Processos[],12,0)="","",VLOOKUP(TB_Avaliacoes[[#This Row],[Processo Seletivo]],TB_Processos[],12,0)),"")</f>
        <v/>
      </c>
    </row>
    <row r="7749" spans="2:19">
      <c r="B7749" t="str">
        <f>COUNTIF($A$3:A7749,A7749)&amp;TB_Avaliacoes[[#This Row],[Processo Seletivo]]</f>
        <v>0</v>
      </c>
      <c r="C7749" s="22"/>
      <c r="D7749" s="22"/>
      <c r="E7749" s="2" t="str">
        <f>IFERROR(IF(VLOOKUP(TB_Avaliacoes[[#This Row],[Processo Seletivo]],TB_Processos[],5,0)="","",VLOOKUP(TB_Avaliacoes[[#This Row],[Processo Seletivo]],TB_Processos[],5,0)),"")</f>
        <v/>
      </c>
      <c r="G7749" t="str">
        <f>IFERROR(IF(VLOOKUP(TB_Avaliacoes[[#This Row],[Processo Seletivo]],TB_Processos[],6,0)="","",VLOOKUP(TB_Avaliacoes[[#This Row],[Processo Seletivo]],TB_Processos[],6,0)),"")</f>
        <v/>
      </c>
      <c r="I7749" t="str">
        <f>IFERROR(IF(VLOOKUP(TB_Avaliacoes[[#This Row],[Processo Seletivo]],TB_Processos[],7,0)="","",VLOOKUP(TB_Avaliacoes[[#This Row],[Processo Seletivo]],TB_Processos[],7,0)),"")</f>
        <v/>
      </c>
      <c r="K7749" t="str">
        <f>IFERROR(IF(VLOOKUP(TB_Avaliacoes[[#This Row],[Processo Seletivo]],TB_Processos[],8,0)="","",VLOOKUP(TB_Avaliacoes[[#This Row],[Processo Seletivo]],TB_Processos[],8,0)),"")</f>
        <v/>
      </c>
      <c r="M7749" t="str">
        <f>IFERROR(IF(VLOOKUP(TB_Avaliacoes[[#This Row],[Processo Seletivo]],TB_Processos[],9,0)="","",VLOOKUP(TB_Avaliacoes[[#This Row],[Processo Seletivo]],TB_Processos[],9,0)),"")</f>
        <v/>
      </c>
      <c r="O7749" t="str">
        <f>IFERROR(IF(VLOOKUP(TB_Avaliacoes[[#This Row],[Processo Seletivo]],TB_Processos[],10,0)="","",VLOOKUP(TB_Avaliacoes[[#This Row],[Processo Seletivo]],TB_Processos[],10,0)),"")</f>
        <v/>
      </c>
      <c r="Q7749" t="str">
        <f>IFERROR(IF(VLOOKUP(TB_Avaliacoes[[#This Row],[Processo Seletivo]],TB_Processos[],11,0)="","",VLOOKUP(TB_Avaliacoes[[#This Row],[Processo Seletivo]],TB_Processos[],11,0)),"")</f>
        <v/>
      </c>
      <c r="S7749" t="str">
        <f>IFERROR(IF(VLOOKUP(TB_Avaliacoes[[#This Row],[Processo Seletivo]],TB_Processos[],12,0)="","",VLOOKUP(TB_Avaliacoes[[#This Row],[Processo Seletivo]],TB_Processos[],12,0)),"")</f>
        <v/>
      </c>
    </row>
    <row r="7750" spans="2:19">
      <c r="B7750" t="str">
        <f>COUNTIF($A$3:A7750,A7750)&amp;TB_Avaliacoes[[#This Row],[Processo Seletivo]]</f>
        <v>0</v>
      </c>
      <c r="C7750" s="22"/>
      <c r="D7750" s="22"/>
      <c r="E7750" s="2" t="str">
        <f>IFERROR(IF(VLOOKUP(TB_Avaliacoes[[#This Row],[Processo Seletivo]],TB_Processos[],5,0)="","",VLOOKUP(TB_Avaliacoes[[#This Row],[Processo Seletivo]],TB_Processos[],5,0)),"")</f>
        <v/>
      </c>
      <c r="G7750" t="str">
        <f>IFERROR(IF(VLOOKUP(TB_Avaliacoes[[#This Row],[Processo Seletivo]],TB_Processos[],6,0)="","",VLOOKUP(TB_Avaliacoes[[#This Row],[Processo Seletivo]],TB_Processos[],6,0)),"")</f>
        <v/>
      </c>
      <c r="I7750" t="str">
        <f>IFERROR(IF(VLOOKUP(TB_Avaliacoes[[#This Row],[Processo Seletivo]],TB_Processos[],7,0)="","",VLOOKUP(TB_Avaliacoes[[#This Row],[Processo Seletivo]],TB_Processos[],7,0)),"")</f>
        <v/>
      </c>
      <c r="K7750" t="str">
        <f>IFERROR(IF(VLOOKUP(TB_Avaliacoes[[#This Row],[Processo Seletivo]],TB_Processos[],8,0)="","",VLOOKUP(TB_Avaliacoes[[#This Row],[Processo Seletivo]],TB_Processos[],8,0)),"")</f>
        <v/>
      </c>
      <c r="M7750" t="str">
        <f>IFERROR(IF(VLOOKUP(TB_Avaliacoes[[#This Row],[Processo Seletivo]],TB_Processos[],9,0)="","",VLOOKUP(TB_Avaliacoes[[#This Row],[Processo Seletivo]],TB_Processos[],9,0)),"")</f>
        <v/>
      </c>
      <c r="O7750" t="str">
        <f>IFERROR(IF(VLOOKUP(TB_Avaliacoes[[#This Row],[Processo Seletivo]],TB_Processos[],10,0)="","",VLOOKUP(TB_Avaliacoes[[#This Row],[Processo Seletivo]],TB_Processos[],10,0)),"")</f>
        <v/>
      </c>
      <c r="Q7750" t="str">
        <f>IFERROR(IF(VLOOKUP(TB_Avaliacoes[[#This Row],[Processo Seletivo]],TB_Processos[],11,0)="","",VLOOKUP(TB_Avaliacoes[[#This Row],[Processo Seletivo]],TB_Processos[],11,0)),"")</f>
        <v/>
      </c>
      <c r="S7750" t="str">
        <f>IFERROR(IF(VLOOKUP(TB_Avaliacoes[[#This Row],[Processo Seletivo]],TB_Processos[],12,0)="","",VLOOKUP(TB_Avaliacoes[[#This Row],[Processo Seletivo]],TB_Processos[],12,0)),"")</f>
        <v/>
      </c>
    </row>
    <row r="7751" spans="2:19">
      <c r="B7751" t="str">
        <f>COUNTIF($A$3:A7751,A7751)&amp;TB_Avaliacoes[[#This Row],[Processo Seletivo]]</f>
        <v>0</v>
      </c>
      <c r="C7751" s="22"/>
      <c r="D7751" s="22"/>
      <c r="E7751" s="2" t="str">
        <f>IFERROR(IF(VLOOKUP(TB_Avaliacoes[[#This Row],[Processo Seletivo]],TB_Processos[],5,0)="","",VLOOKUP(TB_Avaliacoes[[#This Row],[Processo Seletivo]],TB_Processos[],5,0)),"")</f>
        <v/>
      </c>
      <c r="G7751" t="str">
        <f>IFERROR(IF(VLOOKUP(TB_Avaliacoes[[#This Row],[Processo Seletivo]],TB_Processos[],6,0)="","",VLOOKUP(TB_Avaliacoes[[#This Row],[Processo Seletivo]],TB_Processos[],6,0)),"")</f>
        <v/>
      </c>
      <c r="I7751" t="str">
        <f>IFERROR(IF(VLOOKUP(TB_Avaliacoes[[#This Row],[Processo Seletivo]],TB_Processos[],7,0)="","",VLOOKUP(TB_Avaliacoes[[#This Row],[Processo Seletivo]],TB_Processos[],7,0)),"")</f>
        <v/>
      </c>
      <c r="K7751" t="str">
        <f>IFERROR(IF(VLOOKUP(TB_Avaliacoes[[#This Row],[Processo Seletivo]],TB_Processos[],8,0)="","",VLOOKUP(TB_Avaliacoes[[#This Row],[Processo Seletivo]],TB_Processos[],8,0)),"")</f>
        <v/>
      </c>
      <c r="M7751" t="str">
        <f>IFERROR(IF(VLOOKUP(TB_Avaliacoes[[#This Row],[Processo Seletivo]],TB_Processos[],9,0)="","",VLOOKUP(TB_Avaliacoes[[#This Row],[Processo Seletivo]],TB_Processos[],9,0)),"")</f>
        <v/>
      </c>
      <c r="O7751" t="str">
        <f>IFERROR(IF(VLOOKUP(TB_Avaliacoes[[#This Row],[Processo Seletivo]],TB_Processos[],10,0)="","",VLOOKUP(TB_Avaliacoes[[#This Row],[Processo Seletivo]],TB_Processos[],10,0)),"")</f>
        <v/>
      </c>
      <c r="Q7751" t="str">
        <f>IFERROR(IF(VLOOKUP(TB_Avaliacoes[[#This Row],[Processo Seletivo]],TB_Processos[],11,0)="","",VLOOKUP(TB_Avaliacoes[[#This Row],[Processo Seletivo]],TB_Processos[],11,0)),"")</f>
        <v/>
      </c>
      <c r="S7751" t="str">
        <f>IFERROR(IF(VLOOKUP(TB_Avaliacoes[[#This Row],[Processo Seletivo]],TB_Processos[],12,0)="","",VLOOKUP(TB_Avaliacoes[[#This Row],[Processo Seletivo]],TB_Processos[],12,0)),"")</f>
        <v/>
      </c>
    </row>
    <row r="7752" spans="2:19">
      <c r="B7752" t="str">
        <f>COUNTIF($A$3:A7752,A7752)&amp;TB_Avaliacoes[[#This Row],[Processo Seletivo]]</f>
        <v>0</v>
      </c>
      <c r="C7752" s="22"/>
      <c r="D7752" s="22"/>
      <c r="E7752" s="2" t="str">
        <f>IFERROR(IF(VLOOKUP(TB_Avaliacoes[[#This Row],[Processo Seletivo]],TB_Processos[],5,0)="","",VLOOKUP(TB_Avaliacoes[[#This Row],[Processo Seletivo]],TB_Processos[],5,0)),"")</f>
        <v/>
      </c>
      <c r="G7752" t="str">
        <f>IFERROR(IF(VLOOKUP(TB_Avaliacoes[[#This Row],[Processo Seletivo]],TB_Processos[],6,0)="","",VLOOKUP(TB_Avaliacoes[[#This Row],[Processo Seletivo]],TB_Processos[],6,0)),"")</f>
        <v/>
      </c>
      <c r="I7752" t="str">
        <f>IFERROR(IF(VLOOKUP(TB_Avaliacoes[[#This Row],[Processo Seletivo]],TB_Processos[],7,0)="","",VLOOKUP(TB_Avaliacoes[[#This Row],[Processo Seletivo]],TB_Processos[],7,0)),"")</f>
        <v/>
      </c>
      <c r="K7752" t="str">
        <f>IFERROR(IF(VLOOKUP(TB_Avaliacoes[[#This Row],[Processo Seletivo]],TB_Processos[],8,0)="","",VLOOKUP(TB_Avaliacoes[[#This Row],[Processo Seletivo]],TB_Processos[],8,0)),"")</f>
        <v/>
      </c>
      <c r="M7752" t="str">
        <f>IFERROR(IF(VLOOKUP(TB_Avaliacoes[[#This Row],[Processo Seletivo]],TB_Processos[],9,0)="","",VLOOKUP(TB_Avaliacoes[[#This Row],[Processo Seletivo]],TB_Processos[],9,0)),"")</f>
        <v/>
      </c>
      <c r="O7752" t="str">
        <f>IFERROR(IF(VLOOKUP(TB_Avaliacoes[[#This Row],[Processo Seletivo]],TB_Processos[],10,0)="","",VLOOKUP(TB_Avaliacoes[[#This Row],[Processo Seletivo]],TB_Processos[],10,0)),"")</f>
        <v/>
      </c>
      <c r="Q7752" t="str">
        <f>IFERROR(IF(VLOOKUP(TB_Avaliacoes[[#This Row],[Processo Seletivo]],TB_Processos[],11,0)="","",VLOOKUP(TB_Avaliacoes[[#This Row],[Processo Seletivo]],TB_Processos[],11,0)),"")</f>
        <v/>
      </c>
      <c r="S7752" t="str">
        <f>IFERROR(IF(VLOOKUP(TB_Avaliacoes[[#This Row],[Processo Seletivo]],TB_Processos[],12,0)="","",VLOOKUP(TB_Avaliacoes[[#This Row],[Processo Seletivo]],TB_Processos[],12,0)),"")</f>
        <v/>
      </c>
    </row>
    <row r="7753" spans="2:19">
      <c r="B7753" t="str">
        <f>COUNTIF($A$3:A7753,A7753)&amp;TB_Avaliacoes[[#This Row],[Processo Seletivo]]</f>
        <v>0</v>
      </c>
      <c r="C7753" s="22"/>
      <c r="D7753" s="22"/>
      <c r="E7753" s="2" t="str">
        <f>IFERROR(IF(VLOOKUP(TB_Avaliacoes[[#This Row],[Processo Seletivo]],TB_Processos[],5,0)="","",VLOOKUP(TB_Avaliacoes[[#This Row],[Processo Seletivo]],TB_Processos[],5,0)),"")</f>
        <v/>
      </c>
      <c r="G7753" t="str">
        <f>IFERROR(IF(VLOOKUP(TB_Avaliacoes[[#This Row],[Processo Seletivo]],TB_Processos[],6,0)="","",VLOOKUP(TB_Avaliacoes[[#This Row],[Processo Seletivo]],TB_Processos[],6,0)),"")</f>
        <v/>
      </c>
      <c r="I7753" t="str">
        <f>IFERROR(IF(VLOOKUP(TB_Avaliacoes[[#This Row],[Processo Seletivo]],TB_Processos[],7,0)="","",VLOOKUP(TB_Avaliacoes[[#This Row],[Processo Seletivo]],TB_Processos[],7,0)),"")</f>
        <v/>
      </c>
      <c r="K7753" t="str">
        <f>IFERROR(IF(VLOOKUP(TB_Avaliacoes[[#This Row],[Processo Seletivo]],TB_Processos[],8,0)="","",VLOOKUP(TB_Avaliacoes[[#This Row],[Processo Seletivo]],TB_Processos[],8,0)),"")</f>
        <v/>
      </c>
      <c r="M7753" t="str">
        <f>IFERROR(IF(VLOOKUP(TB_Avaliacoes[[#This Row],[Processo Seletivo]],TB_Processos[],9,0)="","",VLOOKUP(TB_Avaliacoes[[#This Row],[Processo Seletivo]],TB_Processos[],9,0)),"")</f>
        <v/>
      </c>
      <c r="O7753" t="str">
        <f>IFERROR(IF(VLOOKUP(TB_Avaliacoes[[#This Row],[Processo Seletivo]],TB_Processos[],10,0)="","",VLOOKUP(TB_Avaliacoes[[#This Row],[Processo Seletivo]],TB_Processos[],10,0)),"")</f>
        <v/>
      </c>
      <c r="Q7753" t="str">
        <f>IFERROR(IF(VLOOKUP(TB_Avaliacoes[[#This Row],[Processo Seletivo]],TB_Processos[],11,0)="","",VLOOKUP(TB_Avaliacoes[[#This Row],[Processo Seletivo]],TB_Processos[],11,0)),"")</f>
        <v/>
      </c>
      <c r="S7753" t="str">
        <f>IFERROR(IF(VLOOKUP(TB_Avaliacoes[[#This Row],[Processo Seletivo]],TB_Processos[],12,0)="","",VLOOKUP(TB_Avaliacoes[[#This Row],[Processo Seletivo]],TB_Processos[],12,0)),"")</f>
        <v/>
      </c>
    </row>
    <row r="7754" spans="2:19">
      <c r="B7754" t="str">
        <f>COUNTIF($A$3:A7754,A7754)&amp;TB_Avaliacoes[[#This Row],[Processo Seletivo]]</f>
        <v>0</v>
      </c>
      <c r="C7754" s="22"/>
      <c r="D7754" s="22"/>
      <c r="E7754" s="2" t="str">
        <f>IFERROR(IF(VLOOKUP(TB_Avaliacoes[[#This Row],[Processo Seletivo]],TB_Processos[],5,0)="","",VLOOKUP(TB_Avaliacoes[[#This Row],[Processo Seletivo]],TB_Processos[],5,0)),"")</f>
        <v/>
      </c>
      <c r="G7754" t="str">
        <f>IFERROR(IF(VLOOKUP(TB_Avaliacoes[[#This Row],[Processo Seletivo]],TB_Processos[],6,0)="","",VLOOKUP(TB_Avaliacoes[[#This Row],[Processo Seletivo]],TB_Processos[],6,0)),"")</f>
        <v/>
      </c>
      <c r="I7754" t="str">
        <f>IFERROR(IF(VLOOKUP(TB_Avaliacoes[[#This Row],[Processo Seletivo]],TB_Processos[],7,0)="","",VLOOKUP(TB_Avaliacoes[[#This Row],[Processo Seletivo]],TB_Processos[],7,0)),"")</f>
        <v/>
      </c>
      <c r="K7754" t="str">
        <f>IFERROR(IF(VLOOKUP(TB_Avaliacoes[[#This Row],[Processo Seletivo]],TB_Processos[],8,0)="","",VLOOKUP(TB_Avaliacoes[[#This Row],[Processo Seletivo]],TB_Processos[],8,0)),"")</f>
        <v/>
      </c>
      <c r="M7754" t="str">
        <f>IFERROR(IF(VLOOKUP(TB_Avaliacoes[[#This Row],[Processo Seletivo]],TB_Processos[],9,0)="","",VLOOKUP(TB_Avaliacoes[[#This Row],[Processo Seletivo]],TB_Processos[],9,0)),"")</f>
        <v/>
      </c>
      <c r="O7754" t="str">
        <f>IFERROR(IF(VLOOKUP(TB_Avaliacoes[[#This Row],[Processo Seletivo]],TB_Processos[],10,0)="","",VLOOKUP(TB_Avaliacoes[[#This Row],[Processo Seletivo]],TB_Processos[],10,0)),"")</f>
        <v/>
      </c>
      <c r="Q7754" t="str">
        <f>IFERROR(IF(VLOOKUP(TB_Avaliacoes[[#This Row],[Processo Seletivo]],TB_Processos[],11,0)="","",VLOOKUP(TB_Avaliacoes[[#This Row],[Processo Seletivo]],TB_Processos[],11,0)),"")</f>
        <v/>
      </c>
      <c r="S7754" t="str">
        <f>IFERROR(IF(VLOOKUP(TB_Avaliacoes[[#This Row],[Processo Seletivo]],TB_Processos[],12,0)="","",VLOOKUP(TB_Avaliacoes[[#This Row],[Processo Seletivo]],TB_Processos[],12,0)),"")</f>
        <v/>
      </c>
    </row>
    <row r="7755" spans="2:19">
      <c r="B7755" t="str">
        <f>COUNTIF($A$3:A7755,A7755)&amp;TB_Avaliacoes[[#This Row],[Processo Seletivo]]</f>
        <v>0</v>
      </c>
      <c r="C7755" s="22"/>
      <c r="D7755" s="22"/>
      <c r="E7755" s="2" t="str">
        <f>IFERROR(IF(VLOOKUP(TB_Avaliacoes[[#This Row],[Processo Seletivo]],TB_Processos[],5,0)="","",VLOOKUP(TB_Avaliacoes[[#This Row],[Processo Seletivo]],TB_Processos[],5,0)),"")</f>
        <v/>
      </c>
      <c r="G7755" t="str">
        <f>IFERROR(IF(VLOOKUP(TB_Avaliacoes[[#This Row],[Processo Seletivo]],TB_Processos[],6,0)="","",VLOOKUP(TB_Avaliacoes[[#This Row],[Processo Seletivo]],TB_Processos[],6,0)),"")</f>
        <v/>
      </c>
      <c r="I7755" t="str">
        <f>IFERROR(IF(VLOOKUP(TB_Avaliacoes[[#This Row],[Processo Seletivo]],TB_Processos[],7,0)="","",VLOOKUP(TB_Avaliacoes[[#This Row],[Processo Seletivo]],TB_Processos[],7,0)),"")</f>
        <v/>
      </c>
      <c r="K7755" t="str">
        <f>IFERROR(IF(VLOOKUP(TB_Avaliacoes[[#This Row],[Processo Seletivo]],TB_Processos[],8,0)="","",VLOOKUP(TB_Avaliacoes[[#This Row],[Processo Seletivo]],TB_Processos[],8,0)),"")</f>
        <v/>
      </c>
      <c r="M7755" t="str">
        <f>IFERROR(IF(VLOOKUP(TB_Avaliacoes[[#This Row],[Processo Seletivo]],TB_Processos[],9,0)="","",VLOOKUP(TB_Avaliacoes[[#This Row],[Processo Seletivo]],TB_Processos[],9,0)),"")</f>
        <v/>
      </c>
      <c r="O7755" t="str">
        <f>IFERROR(IF(VLOOKUP(TB_Avaliacoes[[#This Row],[Processo Seletivo]],TB_Processos[],10,0)="","",VLOOKUP(TB_Avaliacoes[[#This Row],[Processo Seletivo]],TB_Processos[],10,0)),"")</f>
        <v/>
      </c>
      <c r="Q7755" t="str">
        <f>IFERROR(IF(VLOOKUP(TB_Avaliacoes[[#This Row],[Processo Seletivo]],TB_Processos[],11,0)="","",VLOOKUP(TB_Avaliacoes[[#This Row],[Processo Seletivo]],TB_Processos[],11,0)),"")</f>
        <v/>
      </c>
      <c r="S7755" t="str">
        <f>IFERROR(IF(VLOOKUP(TB_Avaliacoes[[#This Row],[Processo Seletivo]],TB_Processos[],12,0)="","",VLOOKUP(TB_Avaliacoes[[#This Row],[Processo Seletivo]],TB_Processos[],12,0)),"")</f>
        <v/>
      </c>
    </row>
    <row r="7756" spans="2:19">
      <c r="B7756" t="str">
        <f>COUNTIF($A$3:A7756,A7756)&amp;TB_Avaliacoes[[#This Row],[Processo Seletivo]]</f>
        <v>0</v>
      </c>
      <c r="C7756" s="22"/>
      <c r="D7756" s="22"/>
      <c r="E7756" s="2" t="str">
        <f>IFERROR(IF(VLOOKUP(TB_Avaliacoes[[#This Row],[Processo Seletivo]],TB_Processos[],5,0)="","",VLOOKUP(TB_Avaliacoes[[#This Row],[Processo Seletivo]],TB_Processos[],5,0)),"")</f>
        <v/>
      </c>
      <c r="G7756" t="str">
        <f>IFERROR(IF(VLOOKUP(TB_Avaliacoes[[#This Row],[Processo Seletivo]],TB_Processos[],6,0)="","",VLOOKUP(TB_Avaliacoes[[#This Row],[Processo Seletivo]],TB_Processos[],6,0)),"")</f>
        <v/>
      </c>
      <c r="I7756" t="str">
        <f>IFERROR(IF(VLOOKUP(TB_Avaliacoes[[#This Row],[Processo Seletivo]],TB_Processos[],7,0)="","",VLOOKUP(TB_Avaliacoes[[#This Row],[Processo Seletivo]],TB_Processos[],7,0)),"")</f>
        <v/>
      </c>
      <c r="K7756" t="str">
        <f>IFERROR(IF(VLOOKUP(TB_Avaliacoes[[#This Row],[Processo Seletivo]],TB_Processos[],8,0)="","",VLOOKUP(TB_Avaliacoes[[#This Row],[Processo Seletivo]],TB_Processos[],8,0)),"")</f>
        <v/>
      </c>
      <c r="M7756" t="str">
        <f>IFERROR(IF(VLOOKUP(TB_Avaliacoes[[#This Row],[Processo Seletivo]],TB_Processos[],9,0)="","",VLOOKUP(TB_Avaliacoes[[#This Row],[Processo Seletivo]],TB_Processos[],9,0)),"")</f>
        <v/>
      </c>
      <c r="O7756" t="str">
        <f>IFERROR(IF(VLOOKUP(TB_Avaliacoes[[#This Row],[Processo Seletivo]],TB_Processos[],10,0)="","",VLOOKUP(TB_Avaliacoes[[#This Row],[Processo Seletivo]],TB_Processos[],10,0)),"")</f>
        <v/>
      </c>
      <c r="Q7756" t="str">
        <f>IFERROR(IF(VLOOKUP(TB_Avaliacoes[[#This Row],[Processo Seletivo]],TB_Processos[],11,0)="","",VLOOKUP(TB_Avaliacoes[[#This Row],[Processo Seletivo]],TB_Processos[],11,0)),"")</f>
        <v/>
      </c>
      <c r="S7756" t="str">
        <f>IFERROR(IF(VLOOKUP(TB_Avaliacoes[[#This Row],[Processo Seletivo]],TB_Processos[],12,0)="","",VLOOKUP(TB_Avaliacoes[[#This Row],[Processo Seletivo]],TB_Processos[],12,0)),"")</f>
        <v/>
      </c>
    </row>
    <row r="7757" spans="2:19">
      <c r="B7757" t="str">
        <f>COUNTIF($A$3:A7757,A7757)&amp;TB_Avaliacoes[[#This Row],[Processo Seletivo]]</f>
        <v>0</v>
      </c>
      <c r="C7757" s="22"/>
      <c r="D7757" s="22"/>
      <c r="E7757" s="2" t="str">
        <f>IFERROR(IF(VLOOKUP(TB_Avaliacoes[[#This Row],[Processo Seletivo]],TB_Processos[],5,0)="","",VLOOKUP(TB_Avaliacoes[[#This Row],[Processo Seletivo]],TB_Processos[],5,0)),"")</f>
        <v/>
      </c>
      <c r="G7757" t="str">
        <f>IFERROR(IF(VLOOKUP(TB_Avaliacoes[[#This Row],[Processo Seletivo]],TB_Processos[],6,0)="","",VLOOKUP(TB_Avaliacoes[[#This Row],[Processo Seletivo]],TB_Processos[],6,0)),"")</f>
        <v/>
      </c>
      <c r="I7757" t="str">
        <f>IFERROR(IF(VLOOKUP(TB_Avaliacoes[[#This Row],[Processo Seletivo]],TB_Processos[],7,0)="","",VLOOKUP(TB_Avaliacoes[[#This Row],[Processo Seletivo]],TB_Processos[],7,0)),"")</f>
        <v/>
      </c>
      <c r="K7757" t="str">
        <f>IFERROR(IF(VLOOKUP(TB_Avaliacoes[[#This Row],[Processo Seletivo]],TB_Processos[],8,0)="","",VLOOKUP(TB_Avaliacoes[[#This Row],[Processo Seletivo]],TB_Processos[],8,0)),"")</f>
        <v/>
      </c>
      <c r="M7757" t="str">
        <f>IFERROR(IF(VLOOKUP(TB_Avaliacoes[[#This Row],[Processo Seletivo]],TB_Processos[],9,0)="","",VLOOKUP(TB_Avaliacoes[[#This Row],[Processo Seletivo]],TB_Processos[],9,0)),"")</f>
        <v/>
      </c>
      <c r="O7757" t="str">
        <f>IFERROR(IF(VLOOKUP(TB_Avaliacoes[[#This Row],[Processo Seletivo]],TB_Processos[],10,0)="","",VLOOKUP(TB_Avaliacoes[[#This Row],[Processo Seletivo]],TB_Processos[],10,0)),"")</f>
        <v/>
      </c>
      <c r="Q7757" t="str">
        <f>IFERROR(IF(VLOOKUP(TB_Avaliacoes[[#This Row],[Processo Seletivo]],TB_Processos[],11,0)="","",VLOOKUP(TB_Avaliacoes[[#This Row],[Processo Seletivo]],TB_Processos[],11,0)),"")</f>
        <v/>
      </c>
      <c r="S7757" t="str">
        <f>IFERROR(IF(VLOOKUP(TB_Avaliacoes[[#This Row],[Processo Seletivo]],TB_Processos[],12,0)="","",VLOOKUP(TB_Avaliacoes[[#This Row],[Processo Seletivo]],TB_Processos[],12,0)),"")</f>
        <v/>
      </c>
    </row>
    <row r="7758" spans="2:19">
      <c r="B7758" t="str">
        <f>COUNTIF($A$3:A7758,A7758)&amp;TB_Avaliacoes[[#This Row],[Processo Seletivo]]</f>
        <v>0</v>
      </c>
      <c r="C7758" s="22"/>
      <c r="D7758" s="22"/>
      <c r="E7758" s="2" t="str">
        <f>IFERROR(IF(VLOOKUP(TB_Avaliacoes[[#This Row],[Processo Seletivo]],TB_Processos[],5,0)="","",VLOOKUP(TB_Avaliacoes[[#This Row],[Processo Seletivo]],TB_Processos[],5,0)),"")</f>
        <v/>
      </c>
      <c r="G7758" t="str">
        <f>IFERROR(IF(VLOOKUP(TB_Avaliacoes[[#This Row],[Processo Seletivo]],TB_Processos[],6,0)="","",VLOOKUP(TB_Avaliacoes[[#This Row],[Processo Seletivo]],TB_Processos[],6,0)),"")</f>
        <v/>
      </c>
      <c r="I7758" t="str">
        <f>IFERROR(IF(VLOOKUP(TB_Avaliacoes[[#This Row],[Processo Seletivo]],TB_Processos[],7,0)="","",VLOOKUP(TB_Avaliacoes[[#This Row],[Processo Seletivo]],TB_Processos[],7,0)),"")</f>
        <v/>
      </c>
      <c r="K7758" t="str">
        <f>IFERROR(IF(VLOOKUP(TB_Avaliacoes[[#This Row],[Processo Seletivo]],TB_Processos[],8,0)="","",VLOOKUP(TB_Avaliacoes[[#This Row],[Processo Seletivo]],TB_Processos[],8,0)),"")</f>
        <v/>
      </c>
      <c r="M7758" t="str">
        <f>IFERROR(IF(VLOOKUP(TB_Avaliacoes[[#This Row],[Processo Seletivo]],TB_Processos[],9,0)="","",VLOOKUP(TB_Avaliacoes[[#This Row],[Processo Seletivo]],TB_Processos[],9,0)),"")</f>
        <v/>
      </c>
      <c r="O7758" t="str">
        <f>IFERROR(IF(VLOOKUP(TB_Avaliacoes[[#This Row],[Processo Seletivo]],TB_Processos[],10,0)="","",VLOOKUP(TB_Avaliacoes[[#This Row],[Processo Seletivo]],TB_Processos[],10,0)),"")</f>
        <v/>
      </c>
      <c r="Q7758" t="str">
        <f>IFERROR(IF(VLOOKUP(TB_Avaliacoes[[#This Row],[Processo Seletivo]],TB_Processos[],11,0)="","",VLOOKUP(TB_Avaliacoes[[#This Row],[Processo Seletivo]],TB_Processos[],11,0)),"")</f>
        <v/>
      </c>
      <c r="S7758" t="str">
        <f>IFERROR(IF(VLOOKUP(TB_Avaliacoes[[#This Row],[Processo Seletivo]],TB_Processos[],12,0)="","",VLOOKUP(TB_Avaliacoes[[#This Row],[Processo Seletivo]],TB_Processos[],12,0)),"")</f>
        <v/>
      </c>
    </row>
    <row r="7759" spans="2:19">
      <c r="B7759" t="str">
        <f>COUNTIF($A$3:A7759,A7759)&amp;TB_Avaliacoes[[#This Row],[Processo Seletivo]]</f>
        <v>0</v>
      </c>
      <c r="C7759" s="22"/>
      <c r="D7759" s="22"/>
      <c r="E7759" s="2" t="str">
        <f>IFERROR(IF(VLOOKUP(TB_Avaliacoes[[#This Row],[Processo Seletivo]],TB_Processos[],5,0)="","",VLOOKUP(TB_Avaliacoes[[#This Row],[Processo Seletivo]],TB_Processos[],5,0)),"")</f>
        <v/>
      </c>
      <c r="G7759" t="str">
        <f>IFERROR(IF(VLOOKUP(TB_Avaliacoes[[#This Row],[Processo Seletivo]],TB_Processos[],6,0)="","",VLOOKUP(TB_Avaliacoes[[#This Row],[Processo Seletivo]],TB_Processos[],6,0)),"")</f>
        <v/>
      </c>
      <c r="I7759" t="str">
        <f>IFERROR(IF(VLOOKUP(TB_Avaliacoes[[#This Row],[Processo Seletivo]],TB_Processos[],7,0)="","",VLOOKUP(TB_Avaliacoes[[#This Row],[Processo Seletivo]],TB_Processos[],7,0)),"")</f>
        <v/>
      </c>
      <c r="K7759" t="str">
        <f>IFERROR(IF(VLOOKUP(TB_Avaliacoes[[#This Row],[Processo Seletivo]],TB_Processos[],8,0)="","",VLOOKUP(TB_Avaliacoes[[#This Row],[Processo Seletivo]],TB_Processos[],8,0)),"")</f>
        <v/>
      </c>
      <c r="M7759" t="str">
        <f>IFERROR(IF(VLOOKUP(TB_Avaliacoes[[#This Row],[Processo Seletivo]],TB_Processos[],9,0)="","",VLOOKUP(TB_Avaliacoes[[#This Row],[Processo Seletivo]],TB_Processos[],9,0)),"")</f>
        <v/>
      </c>
      <c r="O7759" t="str">
        <f>IFERROR(IF(VLOOKUP(TB_Avaliacoes[[#This Row],[Processo Seletivo]],TB_Processos[],10,0)="","",VLOOKUP(TB_Avaliacoes[[#This Row],[Processo Seletivo]],TB_Processos[],10,0)),"")</f>
        <v/>
      </c>
      <c r="Q7759" t="str">
        <f>IFERROR(IF(VLOOKUP(TB_Avaliacoes[[#This Row],[Processo Seletivo]],TB_Processos[],11,0)="","",VLOOKUP(TB_Avaliacoes[[#This Row],[Processo Seletivo]],TB_Processos[],11,0)),"")</f>
        <v/>
      </c>
      <c r="S7759" t="str">
        <f>IFERROR(IF(VLOOKUP(TB_Avaliacoes[[#This Row],[Processo Seletivo]],TB_Processos[],12,0)="","",VLOOKUP(TB_Avaliacoes[[#This Row],[Processo Seletivo]],TB_Processos[],12,0)),"")</f>
        <v/>
      </c>
    </row>
    <row r="7760" spans="2:19">
      <c r="B7760" t="str">
        <f>COUNTIF($A$3:A7760,A7760)&amp;TB_Avaliacoes[[#This Row],[Processo Seletivo]]</f>
        <v>0</v>
      </c>
      <c r="C7760" s="22"/>
      <c r="D7760" s="22"/>
      <c r="E7760" s="2" t="str">
        <f>IFERROR(IF(VLOOKUP(TB_Avaliacoes[[#This Row],[Processo Seletivo]],TB_Processos[],5,0)="","",VLOOKUP(TB_Avaliacoes[[#This Row],[Processo Seletivo]],TB_Processos[],5,0)),"")</f>
        <v/>
      </c>
      <c r="G7760" t="str">
        <f>IFERROR(IF(VLOOKUP(TB_Avaliacoes[[#This Row],[Processo Seletivo]],TB_Processos[],6,0)="","",VLOOKUP(TB_Avaliacoes[[#This Row],[Processo Seletivo]],TB_Processos[],6,0)),"")</f>
        <v/>
      </c>
      <c r="I7760" t="str">
        <f>IFERROR(IF(VLOOKUP(TB_Avaliacoes[[#This Row],[Processo Seletivo]],TB_Processos[],7,0)="","",VLOOKUP(TB_Avaliacoes[[#This Row],[Processo Seletivo]],TB_Processos[],7,0)),"")</f>
        <v/>
      </c>
      <c r="K7760" t="str">
        <f>IFERROR(IF(VLOOKUP(TB_Avaliacoes[[#This Row],[Processo Seletivo]],TB_Processos[],8,0)="","",VLOOKUP(TB_Avaliacoes[[#This Row],[Processo Seletivo]],TB_Processos[],8,0)),"")</f>
        <v/>
      </c>
      <c r="M7760" t="str">
        <f>IFERROR(IF(VLOOKUP(TB_Avaliacoes[[#This Row],[Processo Seletivo]],TB_Processos[],9,0)="","",VLOOKUP(TB_Avaliacoes[[#This Row],[Processo Seletivo]],TB_Processos[],9,0)),"")</f>
        <v/>
      </c>
      <c r="O7760" t="str">
        <f>IFERROR(IF(VLOOKUP(TB_Avaliacoes[[#This Row],[Processo Seletivo]],TB_Processos[],10,0)="","",VLOOKUP(TB_Avaliacoes[[#This Row],[Processo Seletivo]],TB_Processos[],10,0)),"")</f>
        <v/>
      </c>
      <c r="Q7760" t="str">
        <f>IFERROR(IF(VLOOKUP(TB_Avaliacoes[[#This Row],[Processo Seletivo]],TB_Processos[],11,0)="","",VLOOKUP(TB_Avaliacoes[[#This Row],[Processo Seletivo]],TB_Processos[],11,0)),"")</f>
        <v/>
      </c>
      <c r="S7760" t="str">
        <f>IFERROR(IF(VLOOKUP(TB_Avaliacoes[[#This Row],[Processo Seletivo]],TB_Processos[],12,0)="","",VLOOKUP(TB_Avaliacoes[[#This Row],[Processo Seletivo]],TB_Processos[],12,0)),"")</f>
        <v/>
      </c>
    </row>
    <row r="7761" spans="2:19">
      <c r="B7761" t="str">
        <f>COUNTIF($A$3:A7761,A7761)&amp;TB_Avaliacoes[[#This Row],[Processo Seletivo]]</f>
        <v>0</v>
      </c>
      <c r="C7761" s="22"/>
      <c r="D7761" s="22"/>
      <c r="E7761" s="2" t="str">
        <f>IFERROR(IF(VLOOKUP(TB_Avaliacoes[[#This Row],[Processo Seletivo]],TB_Processos[],5,0)="","",VLOOKUP(TB_Avaliacoes[[#This Row],[Processo Seletivo]],TB_Processos[],5,0)),"")</f>
        <v/>
      </c>
      <c r="G7761" t="str">
        <f>IFERROR(IF(VLOOKUP(TB_Avaliacoes[[#This Row],[Processo Seletivo]],TB_Processos[],6,0)="","",VLOOKUP(TB_Avaliacoes[[#This Row],[Processo Seletivo]],TB_Processos[],6,0)),"")</f>
        <v/>
      </c>
      <c r="I7761" t="str">
        <f>IFERROR(IF(VLOOKUP(TB_Avaliacoes[[#This Row],[Processo Seletivo]],TB_Processos[],7,0)="","",VLOOKUP(TB_Avaliacoes[[#This Row],[Processo Seletivo]],TB_Processos[],7,0)),"")</f>
        <v/>
      </c>
      <c r="K7761" t="str">
        <f>IFERROR(IF(VLOOKUP(TB_Avaliacoes[[#This Row],[Processo Seletivo]],TB_Processos[],8,0)="","",VLOOKUP(TB_Avaliacoes[[#This Row],[Processo Seletivo]],TB_Processos[],8,0)),"")</f>
        <v/>
      </c>
      <c r="M7761" t="str">
        <f>IFERROR(IF(VLOOKUP(TB_Avaliacoes[[#This Row],[Processo Seletivo]],TB_Processos[],9,0)="","",VLOOKUP(TB_Avaliacoes[[#This Row],[Processo Seletivo]],TB_Processos[],9,0)),"")</f>
        <v/>
      </c>
      <c r="O7761" t="str">
        <f>IFERROR(IF(VLOOKUP(TB_Avaliacoes[[#This Row],[Processo Seletivo]],TB_Processos[],10,0)="","",VLOOKUP(TB_Avaliacoes[[#This Row],[Processo Seletivo]],TB_Processos[],10,0)),"")</f>
        <v/>
      </c>
      <c r="Q7761" t="str">
        <f>IFERROR(IF(VLOOKUP(TB_Avaliacoes[[#This Row],[Processo Seletivo]],TB_Processos[],11,0)="","",VLOOKUP(TB_Avaliacoes[[#This Row],[Processo Seletivo]],TB_Processos[],11,0)),"")</f>
        <v/>
      </c>
      <c r="S7761" t="str">
        <f>IFERROR(IF(VLOOKUP(TB_Avaliacoes[[#This Row],[Processo Seletivo]],TB_Processos[],12,0)="","",VLOOKUP(TB_Avaliacoes[[#This Row],[Processo Seletivo]],TB_Processos[],12,0)),"")</f>
        <v/>
      </c>
    </row>
    <row r="7762" spans="2:19">
      <c r="B7762" t="str">
        <f>COUNTIF($A$3:A7762,A7762)&amp;TB_Avaliacoes[[#This Row],[Processo Seletivo]]</f>
        <v>0</v>
      </c>
      <c r="C7762" s="22"/>
      <c r="D7762" s="22"/>
      <c r="E7762" s="2" t="str">
        <f>IFERROR(IF(VLOOKUP(TB_Avaliacoes[[#This Row],[Processo Seletivo]],TB_Processos[],5,0)="","",VLOOKUP(TB_Avaliacoes[[#This Row],[Processo Seletivo]],TB_Processos[],5,0)),"")</f>
        <v/>
      </c>
      <c r="G7762" t="str">
        <f>IFERROR(IF(VLOOKUP(TB_Avaliacoes[[#This Row],[Processo Seletivo]],TB_Processos[],6,0)="","",VLOOKUP(TB_Avaliacoes[[#This Row],[Processo Seletivo]],TB_Processos[],6,0)),"")</f>
        <v/>
      </c>
      <c r="I7762" t="str">
        <f>IFERROR(IF(VLOOKUP(TB_Avaliacoes[[#This Row],[Processo Seletivo]],TB_Processos[],7,0)="","",VLOOKUP(TB_Avaliacoes[[#This Row],[Processo Seletivo]],TB_Processos[],7,0)),"")</f>
        <v/>
      </c>
      <c r="K7762" t="str">
        <f>IFERROR(IF(VLOOKUP(TB_Avaliacoes[[#This Row],[Processo Seletivo]],TB_Processos[],8,0)="","",VLOOKUP(TB_Avaliacoes[[#This Row],[Processo Seletivo]],TB_Processos[],8,0)),"")</f>
        <v/>
      </c>
      <c r="M7762" t="str">
        <f>IFERROR(IF(VLOOKUP(TB_Avaliacoes[[#This Row],[Processo Seletivo]],TB_Processos[],9,0)="","",VLOOKUP(TB_Avaliacoes[[#This Row],[Processo Seletivo]],TB_Processos[],9,0)),"")</f>
        <v/>
      </c>
      <c r="O7762" t="str">
        <f>IFERROR(IF(VLOOKUP(TB_Avaliacoes[[#This Row],[Processo Seletivo]],TB_Processos[],10,0)="","",VLOOKUP(TB_Avaliacoes[[#This Row],[Processo Seletivo]],TB_Processos[],10,0)),"")</f>
        <v/>
      </c>
      <c r="Q7762" t="str">
        <f>IFERROR(IF(VLOOKUP(TB_Avaliacoes[[#This Row],[Processo Seletivo]],TB_Processos[],11,0)="","",VLOOKUP(TB_Avaliacoes[[#This Row],[Processo Seletivo]],TB_Processos[],11,0)),"")</f>
        <v/>
      </c>
      <c r="S7762" t="str">
        <f>IFERROR(IF(VLOOKUP(TB_Avaliacoes[[#This Row],[Processo Seletivo]],TB_Processos[],12,0)="","",VLOOKUP(TB_Avaliacoes[[#This Row],[Processo Seletivo]],TB_Processos[],12,0)),"")</f>
        <v/>
      </c>
    </row>
    <row r="7763" spans="2:19">
      <c r="B7763" t="str">
        <f>COUNTIF($A$3:A7763,A7763)&amp;TB_Avaliacoes[[#This Row],[Processo Seletivo]]</f>
        <v>0</v>
      </c>
      <c r="C7763" s="22"/>
      <c r="D7763" s="22"/>
      <c r="E7763" s="2" t="str">
        <f>IFERROR(IF(VLOOKUP(TB_Avaliacoes[[#This Row],[Processo Seletivo]],TB_Processos[],5,0)="","",VLOOKUP(TB_Avaliacoes[[#This Row],[Processo Seletivo]],TB_Processos[],5,0)),"")</f>
        <v/>
      </c>
      <c r="G7763" t="str">
        <f>IFERROR(IF(VLOOKUP(TB_Avaliacoes[[#This Row],[Processo Seletivo]],TB_Processos[],6,0)="","",VLOOKUP(TB_Avaliacoes[[#This Row],[Processo Seletivo]],TB_Processos[],6,0)),"")</f>
        <v/>
      </c>
      <c r="I7763" t="str">
        <f>IFERROR(IF(VLOOKUP(TB_Avaliacoes[[#This Row],[Processo Seletivo]],TB_Processos[],7,0)="","",VLOOKUP(TB_Avaliacoes[[#This Row],[Processo Seletivo]],TB_Processos[],7,0)),"")</f>
        <v/>
      </c>
      <c r="K7763" t="str">
        <f>IFERROR(IF(VLOOKUP(TB_Avaliacoes[[#This Row],[Processo Seletivo]],TB_Processos[],8,0)="","",VLOOKUP(TB_Avaliacoes[[#This Row],[Processo Seletivo]],TB_Processos[],8,0)),"")</f>
        <v/>
      </c>
      <c r="M7763" t="str">
        <f>IFERROR(IF(VLOOKUP(TB_Avaliacoes[[#This Row],[Processo Seletivo]],TB_Processos[],9,0)="","",VLOOKUP(TB_Avaliacoes[[#This Row],[Processo Seletivo]],TB_Processos[],9,0)),"")</f>
        <v/>
      </c>
      <c r="O7763" t="str">
        <f>IFERROR(IF(VLOOKUP(TB_Avaliacoes[[#This Row],[Processo Seletivo]],TB_Processos[],10,0)="","",VLOOKUP(TB_Avaliacoes[[#This Row],[Processo Seletivo]],TB_Processos[],10,0)),"")</f>
        <v/>
      </c>
      <c r="Q7763" t="str">
        <f>IFERROR(IF(VLOOKUP(TB_Avaliacoes[[#This Row],[Processo Seletivo]],TB_Processos[],11,0)="","",VLOOKUP(TB_Avaliacoes[[#This Row],[Processo Seletivo]],TB_Processos[],11,0)),"")</f>
        <v/>
      </c>
      <c r="S7763" t="str">
        <f>IFERROR(IF(VLOOKUP(TB_Avaliacoes[[#This Row],[Processo Seletivo]],TB_Processos[],12,0)="","",VLOOKUP(TB_Avaliacoes[[#This Row],[Processo Seletivo]],TB_Processos[],12,0)),"")</f>
        <v/>
      </c>
    </row>
    <row r="7764" spans="2:19">
      <c r="B7764" t="str">
        <f>COUNTIF($A$3:A7764,A7764)&amp;TB_Avaliacoes[[#This Row],[Processo Seletivo]]</f>
        <v>0</v>
      </c>
      <c r="C7764" s="22"/>
      <c r="D7764" s="22"/>
      <c r="E7764" s="2" t="str">
        <f>IFERROR(IF(VLOOKUP(TB_Avaliacoes[[#This Row],[Processo Seletivo]],TB_Processos[],5,0)="","",VLOOKUP(TB_Avaliacoes[[#This Row],[Processo Seletivo]],TB_Processos[],5,0)),"")</f>
        <v/>
      </c>
      <c r="G7764" t="str">
        <f>IFERROR(IF(VLOOKUP(TB_Avaliacoes[[#This Row],[Processo Seletivo]],TB_Processos[],6,0)="","",VLOOKUP(TB_Avaliacoes[[#This Row],[Processo Seletivo]],TB_Processos[],6,0)),"")</f>
        <v/>
      </c>
      <c r="I7764" t="str">
        <f>IFERROR(IF(VLOOKUP(TB_Avaliacoes[[#This Row],[Processo Seletivo]],TB_Processos[],7,0)="","",VLOOKUP(TB_Avaliacoes[[#This Row],[Processo Seletivo]],TB_Processos[],7,0)),"")</f>
        <v/>
      </c>
      <c r="K7764" t="str">
        <f>IFERROR(IF(VLOOKUP(TB_Avaliacoes[[#This Row],[Processo Seletivo]],TB_Processos[],8,0)="","",VLOOKUP(TB_Avaliacoes[[#This Row],[Processo Seletivo]],TB_Processos[],8,0)),"")</f>
        <v/>
      </c>
      <c r="M7764" t="str">
        <f>IFERROR(IF(VLOOKUP(TB_Avaliacoes[[#This Row],[Processo Seletivo]],TB_Processos[],9,0)="","",VLOOKUP(TB_Avaliacoes[[#This Row],[Processo Seletivo]],TB_Processos[],9,0)),"")</f>
        <v/>
      </c>
      <c r="O7764" t="str">
        <f>IFERROR(IF(VLOOKUP(TB_Avaliacoes[[#This Row],[Processo Seletivo]],TB_Processos[],10,0)="","",VLOOKUP(TB_Avaliacoes[[#This Row],[Processo Seletivo]],TB_Processos[],10,0)),"")</f>
        <v/>
      </c>
      <c r="Q7764" t="str">
        <f>IFERROR(IF(VLOOKUP(TB_Avaliacoes[[#This Row],[Processo Seletivo]],TB_Processos[],11,0)="","",VLOOKUP(TB_Avaliacoes[[#This Row],[Processo Seletivo]],TB_Processos[],11,0)),"")</f>
        <v/>
      </c>
      <c r="S7764" t="str">
        <f>IFERROR(IF(VLOOKUP(TB_Avaliacoes[[#This Row],[Processo Seletivo]],TB_Processos[],12,0)="","",VLOOKUP(TB_Avaliacoes[[#This Row],[Processo Seletivo]],TB_Processos[],12,0)),"")</f>
        <v/>
      </c>
    </row>
    <row r="7765" spans="2:19">
      <c r="B7765" t="str">
        <f>COUNTIF($A$3:A7765,A7765)&amp;TB_Avaliacoes[[#This Row],[Processo Seletivo]]</f>
        <v>0</v>
      </c>
      <c r="C7765" s="22"/>
      <c r="D7765" s="22"/>
      <c r="E7765" s="2" t="str">
        <f>IFERROR(IF(VLOOKUP(TB_Avaliacoes[[#This Row],[Processo Seletivo]],TB_Processos[],5,0)="","",VLOOKUP(TB_Avaliacoes[[#This Row],[Processo Seletivo]],TB_Processos[],5,0)),"")</f>
        <v/>
      </c>
      <c r="G7765" t="str">
        <f>IFERROR(IF(VLOOKUP(TB_Avaliacoes[[#This Row],[Processo Seletivo]],TB_Processos[],6,0)="","",VLOOKUP(TB_Avaliacoes[[#This Row],[Processo Seletivo]],TB_Processos[],6,0)),"")</f>
        <v/>
      </c>
      <c r="I7765" t="str">
        <f>IFERROR(IF(VLOOKUP(TB_Avaliacoes[[#This Row],[Processo Seletivo]],TB_Processos[],7,0)="","",VLOOKUP(TB_Avaliacoes[[#This Row],[Processo Seletivo]],TB_Processos[],7,0)),"")</f>
        <v/>
      </c>
      <c r="K7765" t="str">
        <f>IFERROR(IF(VLOOKUP(TB_Avaliacoes[[#This Row],[Processo Seletivo]],TB_Processos[],8,0)="","",VLOOKUP(TB_Avaliacoes[[#This Row],[Processo Seletivo]],TB_Processos[],8,0)),"")</f>
        <v/>
      </c>
      <c r="M7765" t="str">
        <f>IFERROR(IF(VLOOKUP(TB_Avaliacoes[[#This Row],[Processo Seletivo]],TB_Processos[],9,0)="","",VLOOKUP(TB_Avaliacoes[[#This Row],[Processo Seletivo]],TB_Processos[],9,0)),"")</f>
        <v/>
      </c>
      <c r="O7765" t="str">
        <f>IFERROR(IF(VLOOKUP(TB_Avaliacoes[[#This Row],[Processo Seletivo]],TB_Processos[],10,0)="","",VLOOKUP(TB_Avaliacoes[[#This Row],[Processo Seletivo]],TB_Processos[],10,0)),"")</f>
        <v/>
      </c>
      <c r="Q7765" t="str">
        <f>IFERROR(IF(VLOOKUP(TB_Avaliacoes[[#This Row],[Processo Seletivo]],TB_Processos[],11,0)="","",VLOOKUP(TB_Avaliacoes[[#This Row],[Processo Seletivo]],TB_Processos[],11,0)),"")</f>
        <v/>
      </c>
      <c r="S7765" t="str">
        <f>IFERROR(IF(VLOOKUP(TB_Avaliacoes[[#This Row],[Processo Seletivo]],TB_Processos[],12,0)="","",VLOOKUP(TB_Avaliacoes[[#This Row],[Processo Seletivo]],TB_Processos[],12,0)),"")</f>
        <v/>
      </c>
    </row>
    <row r="7766" spans="2:19">
      <c r="B7766" t="str">
        <f>COUNTIF($A$3:A7766,A7766)&amp;TB_Avaliacoes[[#This Row],[Processo Seletivo]]</f>
        <v>0</v>
      </c>
      <c r="C7766" s="22"/>
      <c r="D7766" s="22"/>
      <c r="E7766" s="2" t="str">
        <f>IFERROR(IF(VLOOKUP(TB_Avaliacoes[[#This Row],[Processo Seletivo]],TB_Processos[],5,0)="","",VLOOKUP(TB_Avaliacoes[[#This Row],[Processo Seletivo]],TB_Processos[],5,0)),"")</f>
        <v/>
      </c>
      <c r="G7766" t="str">
        <f>IFERROR(IF(VLOOKUP(TB_Avaliacoes[[#This Row],[Processo Seletivo]],TB_Processos[],6,0)="","",VLOOKUP(TB_Avaliacoes[[#This Row],[Processo Seletivo]],TB_Processos[],6,0)),"")</f>
        <v/>
      </c>
      <c r="I7766" t="str">
        <f>IFERROR(IF(VLOOKUP(TB_Avaliacoes[[#This Row],[Processo Seletivo]],TB_Processos[],7,0)="","",VLOOKUP(TB_Avaliacoes[[#This Row],[Processo Seletivo]],TB_Processos[],7,0)),"")</f>
        <v/>
      </c>
      <c r="K7766" t="str">
        <f>IFERROR(IF(VLOOKUP(TB_Avaliacoes[[#This Row],[Processo Seletivo]],TB_Processos[],8,0)="","",VLOOKUP(TB_Avaliacoes[[#This Row],[Processo Seletivo]],TB_Processos[],8,0)),"")</f>
        <v/>
      </c>
      <c r="M7766" t="str">
        <f>IFERROR(IF(VLOOKUP(TB_Avaliacoes[[#This Row],[Processo Seletivo]],TB_Processos[],9,0)="","",VLOOKUP(TB_Avaliacoes[[#This Row],[Processo Seletivo]],TB_Processos[],9,0)),"")</f>
        <v/>
      </c>
      <c r="O7766" t="str">
        <f>IFERROR(IF(VLOOKUP(TB_Avaliacoes[[#This Row],[Processo Seletivo]],TB_Processos[],10,0)="","",VLOOKUP(TB_Avaliacoes[[#This Row],[Processo Seletivo]],TB_Processos[],10,0)),"")</f>
        <v/>
      </c>
      <c r="Q7766" t="str">
        <f>IFERROR(IF(VLOOKUP(TB_Avaliacoes[[#This Row],[Processo Seletivo]],TB_Processos[],11,0)="","",VLOOKUP(TB_Avaliacoes[[#This Row],[Processo Seletivo]],TB_Processos[],11,0)),"")</f>
        <v/>
      </c>
      <c r="S7766" t="str">
        <f>IFERROR(IF(VLOOKUP(TB_Avaliacoes[[#This Row],[Processo Seletivo]],TB_Processos[],12,0)="","",VLOOKUP(TB_Avaliacoes[[#This Row],[Processo Seletivo]],TB_Processos[],12,0)),"")</f>
        <v/>
      </c>
    </row>
    <row r="7767" spans="2:19">
      <c r="B7767" t="str">
        <f>COUNTIF($A$3:A7767,A7767)&amp;TB_Avaliacoes[[#This Row],[Processo Seletivo]]</f>
        <v>0</v>
      </c>
      <c r="C7767" s="22"/>
      <c r="D7767" s="22"/>
      <c r="E7767" s="2" t="str">
        <f>IFERROR(IF(VLOOKUP(TB_Avaliacoes[[#This Row],[Processo Seletivo]],TB_Processos[],5,0)="","",VLOOKUP(TB_Avaliacoes[[#This Row],[Processo Seletivo]],TB_Processos[],5,0)),"")</f>
        <v/>
      </c>
      <c r="G7767" t="str">
        <f>IFERROR(IF(VLOOKUP(TB_Avaliacoes[[#This Row],[Processo Seletivo]],TB_Processos[],6,0)="","",VLOOKUP(TB_Avaliacoes[[#This Row],[Processo Seletivo]],TB_Processos[],6,0)),"")</f>
        <v/>
      </c>
      <c r="I7767" t="str">
        <f>IFERROR(IF(VLOOKUP(TB_Avaliacoes[[#This Row],[Processo Seletivo]],TB_Processos[],7,0)="","",VLOOKUP(TB_Avaliacoes[[#This Row],[Processo Seletivo]],TB_Processos[],7,0)),"")</f>
        <v/>
      </c>
      <c r="K7767" t="str">
        <f>IFERROR(IF(VLOOKUP(TB_Avaliacoes[[#This Row],[Processo Seletivo]],TB_Processos[],8,0)="","",VLOOKUP(TB_Avaliacoes[[#This Row],[Processo Seletivo]],TB_Processos[],8,0)),"")</f>
        <v/>
      </c>
      <c r="M7767" t="str">
        <f>IFERROR(IF(VLOOKUP(TB_Avaliacoes[[#This Row],[Processo Seletivo]],TB_Processos[],9,0)="","",VLOOKUP(TB_Avaliacoes[[#This Row],[Processo Seletivo]],TB_Processos[],9,0)),"")</f>
        <v/>
      </c>
      <c r="O7767" t="str">
        <f>IFERROR(IF(VLOOKUP(TB_Avaliacoes[[#This Row],[Processo Seletivo]],TB_Processos[],10,0)="","",VLOOKUP(TB_Avaliacoes[[#This Row],[Processo Seletivo]],TB_Processos[],10,0)),"")</f>
        <v/>
      </c>
      <c r="Q7767" t="str">
        <f>IFERROR(IF(VLOOKUP(TB_Avaliacoes[[#This Row],[Processo Seletivo]],TB_Processos[],11,0)="","",VLOOKUP(TB_Avaliacoes[[#This Row],[Processo Seletivo]],TB_Processos[],11,0)),"")</f>
        <v/>
      </c>
      <c r="S7767" t="str">
        <f>IFERROR(IF(VLOOKUP(TB_Avaliacoes[[#This Row],[Processo Seletivo]],TB_Processos[],12,0)="","",VLOOKUP(TB_Avaliacoes[[#This Row],[Processo Seletivo]],TB_Processos[],12,0)),"")</f>
        <v/>
      </c>
    </row>
    <row r="7768" spans="2:19">
      <c r="B7768" t="str">
        <f>COUNTIF($A$3:A7768,A7768)&amp;TB_Avaliacoes[[#This Row],[Processo Seletivo]]</f>
        <v>0</v>
      </c>
      <c r="C7768" s="22"/>
      <c r="D7768" s="22"/>
      <c r="E7768" s="2" t="str">
        <f>IFERROR(IF(VLOOKUP(TB_Avaliacoes[[#This Row],[Processo Seletivo]],TB_Processos[],5,0)="","",VLOOKUP(TB_Avaliacoes[[#This Row],[Processo Seletivo]],TB_Processos[],5,0)),"")</f>
        <v/>
      </c>
      <c r="G7768" t="str">
        <f>IFERROR(IF(VLOOKUP(TB_Avaliacoes[[#This Row],[Processo Seletivo]],TB_Processos[],6,0)="","",VLOOKUP(TB_Avaliacoes[[#This Row],[Processo Seletivo]],TB_Processos[],6,0)),"")</f>
        <v/>
      </c>
      <c r="I7768" t="str">
        <f>IFERROR(IF(VLOOKUP(TB_Avaliacoes[[#This Row],[Processo Seletivo]],TB_Processos[],7,0)="","",VLOOKUP(TB_Avaliacoes[[#This Row],[Processo Seletivo]],TB_Processos[],7,0)),"")</f>
        <v/>
      </c>
      <c r="K7768" t="str">
        <f>IFERROR(IF(VLOOKUP(TB_Avaliacoes[[#This Row],[Processo Seletivo]],TB_Processos[],8,0)="","",VLOOKUP(TB_Avaliacoes[[#This Row],[Processo Seletivo]],TB_Processos[],8,0)),"")</f>
        <v/>
      </c>
      <c r="M7768" t="str">
        <f>IFERROR(IF(VLOOKUP(TB_Avaliacoes[[#This Row],[Processo Seletivo]],TB_Processos[],9,0)="","",VLOOKUP(TB_Avaliacoes[[#This Row],[Processo Seletivo]],TB_Processos[],9,0)),"")</f>
        <v/>
      </c>
      <c r="O7768" t="str">
        <f>IFERROR(IF(VLOOKUP(TB_Avaliacoes[[#This Row],[Processo Seletivo]],TB_Processos[],10,0)="","",VLOOKUP(TB_Avaliacoes[[#This Row],[Processo Seletivo]],TB_Processos[],10,0)),"")</f>
        <v/>
      </c>
      <c r="Q7768" t="str">
        <f>IFERROR(IF(VLOOKUP(TB_Avaliacoes[[#This Row],[Processo Seletivo]],TB_Processos[],11,0)="","",VLOOKUP(TB_Avaliacoes[[#This Row],[Processo Seletivo]],TB_Processos[],11,0)),"")</f>
        <v/>
      </c>
      <c r="S7768" t="str">
        <f>IFERROR(IF(VLOOKUP(TB_Avaliacoes[[#This Row],[Processo Seletivo]],TB_Processos[],12,0)="","",VLOOKUP(TB_Avaliacoes[[#This Row],[Processo Seletivo]],TB_Processos[],12,0)),"")</f>
        <v/>
      </c>
    </row>
    <row r="7769" spans="2:19">
      <c r="B7769" t="str">
        <f>COUNTIF($A$3:A7769,A7769)&amp;TB_Avaliacoes[[#This Row],[Processo Seletivo]]</f>
        <v>0</v>
      </c>
      <c r="C7769" s="22"/>
      <c r="D7769" s="22"/>
      <c r="E7769" s="2" t="str">
        <f>IFERROR(IF(VLOOKUP(TB_Avaliacoes[[#This Row],[Processo Seletivo]],TB_Processos[],5,0)="","",VLOOKUP(TB_Avaliacoes[[#This Row],[Processo Seletivo]],TB_Processos[],5,0)),"")</f>
        <v/>
      </c>
      <c r="G7769" t="str">
        <f>IFERROR(IF(VLOOKUP(TB_Avaliacoes[[#This Row],[Processo Seletivo]],TB_Processos[],6,0)="","",VLOOKUP(TB_Avaliacoes[[#This Row],[Processo Seletivo]],TB_Processos[],6,0)),"")</f>
        <v/>
      </c>
      <c r="I7769" t="str">
        <f>IFERROR(IF(VLOOKUP(TB_Avaliacoes[[#This Row],[Processo Seletivo]],TB_Processos[],7,0)="","",VLOOKUP(TB_Avaliacoes[[#This Row],[Processo Seletivo]],TB_Processos[],7,0)),"")</f>
        <v/>
      </c>
      <c r="K7769" t="str">
        <f>IFERROR(IF(VLOOKUP(TB_Avaliacoes[[#This Row],[Processo Seletivo]],TB_Processos[],8,0)="","",VLOOKUP(TB_Avaliacoes[[#This Row],[Processo Seletivo]],TB_Processos[],8,0)),"")</f>
        <v/>
      </c>
      <c r="M7769" t="str">
        <f>IFERROR(IF(VLOOKUP(TB_Avaliacoes[[#This Row],[Processo Seletivo]],TB_Processos[],9,0)="","",VLOOKUP(TB_Avaliacoes[[#This Row],[Processo Seletivo]],TB_Processos[],9,0)),"")</f>
        <v/>
      </c>
      <c r="O7769" t="str">
        <f>IFERROR(IF(VLOOKUP(TB_Avaliacoes[[#This Row],[Processo Seletivo]],TB_Processos[],10,0)="","",VLOOKUP(TB_Avaliacoes[[#This Row],[Processo Seletivo]],TB_Processos[],10,0)),"")</f>
        <v/>
      </c>
      <c r="Q7769" t="str">
        <f>IFERROR(IF(VLOOKUP(TB_Avaliacoes[[#This Row],[Processo Seletivo]],TB_Processos[],11,0)="","",VLOOKUP(TB_Avaliacoes[[#This Row],[Processo Seletivo]],TB_Processos[],11,0)),"")</f>
        <v/>
      </c>
      <c r="S7769" t="str">
        <f>IFERROR(IF(VLOOKUP(TB_Avaliacoes[[#This Row],[Processo Seletivo]],TB_Processos[],12,0)="","",VLOOKUP(TB_Avaliacoes[[#This Row],[Processo Seletivo]],TB_Processos[],12,0)),"")</f>
        <v/>
      </c>
    </row>
    <row r="7770" spans="2:19">
      <c r="B7770" t="str">
        <f>COUNTIF($A$3:A7770,A7770)&amp;TB_Avaliacoes[[#This Row],[Processo Seletivo]]</f>
        <v>0</v>
      </c>
      <c r="C7770" s="22"/>
      <c r="D7770" s="22"/>
      <c r="E7770" s="2" t="str">
        <f>IFERROR(IF(VLOOKUP(TB_Avaliacoes[[#This Row],[Processo Seletivo]],TB_Processos[],5,0)="","",VLOOKUP(TB_Avaliacoes[[#This Row],[Processo Seletivo]],TB_Processos[],5,0)),"")</f>
        <v/>
      </c>
      <c r="G7770" t="str">
        <f>IFERROR(IF(VLOOKUP(TB_Avaliacoes[[#This Row],[Processo Seletivo]],TB_Processos[],6,0)="","",VLOOKUP(TB_Avaliacoes[[#This Row],[Processo Seletivo]],TB_Processos[],6,0)),"")</f>
        <v/>
      </c>
      <c r="I7770" t="str">
        <f>IFERROR(IF(VLOOKUP(TB_Avaliacoes[[#This Row],[Processo Seletivo]],TB_Processos[],7,0)="","",VLOOKUP(TB_Avaliacoes[[#This Row],[Processo Seletivo]],TB_Processos[],7,0)),"")</f>
        <v/>
      </c>
      <c r="K7770" t="str">
        <f>IFERROR(IF(VLOOKUP(TB_Avaliacoes[[#This Row],[Processo Seletivo]],TB_Processos[],8,0)="","",VLOOKUP(TB_Avaliacoes[[#This Row],[Processo Seletivo]],TB_Processos[],8,0)),"")</f>
        <v/>
      </c>
      <c r="M7770" t="str">
        <f>IFERROR(IF(VLOOKUP(TB_Avaliacoes[[#This Row],[Processo Seletivo]],TB_Processos[],9,0)="","",VLOOKUP(TB_Avaliacoes[[#This Row],[Processo Seletivo]],TB_Processos[],9,0)),"")</f>
        <v/>
      </c>
      <c r="O7770" t="str">
        <f>IFERROR(IF(VLOOKUP(TB_Avaliacoes[[#This Row],[Processo Seletivo]],TB_Processos[],10,0)="","",VLOOKUP(TB_Avaliacoes[[#This Row],[Processo Seletivo]],TB_Processos[],10,0)),"")</f>
        <v/>
      </c>
      <c r="Q7770" t="str">
        <f>IFERROR(IF(VLOOKUP(TB_Avaliacoes[[#This Row],[Processo Seletivo]],TB_Processos[],11,0)="","",VLOOKUP(TB_Avaliacoes[[#This Row],[Processo Seletivo]],TB_Processos[],11,0)),"")</f>
        <v/>
      </c>
      <c r="S7770" t="str">
        <f>IFERROR(IF(VLOOKUP(TB_Avaliacoes[[#This Row],[Processo Seletivo]],TB_Processos[],12,0)="","",VLOOKUP(TB_Avaliacoes[[#This Row],[Processo Seletivo]],TB_Processos[],12,0)),"")</f>
        <v/>
      </c>
    </row>
    <row r="7771" spans="2:19">
      <c r="B7771" t="str">
        <f>COUNTIF($A$3:A7771,A7771)&amp;TB_Avaliacoes[[#This Row],[Processo Seletivo]]</f>
        <v>0</v>
      </c>
      <c r="C7771" s="22"/>
      <c r="D7771" s="22"/>
      <c r="E7771" s="2" t="str">
        <f>IFERROR(IF(VLOOKUP(TB_Avaliacoes[[#This Row],[Processo Seletivo]],TB_Processos[],5,0)="","",VLOOKUP(TB_Avaliacoes[[#This Row],[Processo Seletivo]],TB_Processos[],5,0)),"")</f>
        <v/>
      </c>
      <c r="G7771" t="str">
        <f>IFERROR(IF(VLOOKUP(TB_Avaliacoes[[#This Row],[Processo Seletivo]],TB_Processos[],6,0)="","",VLOOKUP(TB_Avaliacoes[[#This Row],[Processo Seletivo]],TB_Processos[],6,0)),"")</f>
        <v/>
      </c>
      <c r="I7771" t="str">
        <f>IFERROR(IF(VLOOKUP(TB_Avaliacoes[[#This Row],[Processo Seletivo]],TB_Processos[],7,0)="","",VLOOKUP(TB_Avaliacoes[[#This Row],[Processo Seletivo]],TB_Processos[],7,0)),"")</f>
        <v/>
      </c>
      <c r="K7771" t="str">
        <f>IFERROR(IF(VLOOKUP(TB_Avaliacoes[[#This Row],[Processo Seletivo]],TB_Processos[],8,0)="","",VLOOKUP(TB_Avaliacoes[[#This Row],[Processo Seletivo]],TB_Processos[],8,0)),"")</f>
        <v/>
      </c>
      <c r="M7771" t="str">
        <f>IFERROR(IF(VLOOKUP(TB_Avaliacoes[[#This Row],[Processo Seletivo]],TB_Processos[],9,0)="","",VLOOKUP(TB_Avaliacoes[[#This Row],[Processo Seletivo]],TB_Processos[],9,0)),"")</f>
        <v/>
      </c>
      <c r="O7771" t="str">
        <f>IFERROR(IF(VLOOKUP(TB_Avaliacoes[[#This Row],[Processo Seletivo]],TB_Processos[],10,0)="","",VLOOKUP(TB_Avaliacoes[[#This Row],[Processo Seletivo]],TB_Processos[],10,0)),"")</f>
        <v/>
      </c>
      <c r="Q7771" t="str">
        <f>IFERROR(IF(VLOOKUP(TB_Avaliacoes[[#This Row],[Processo Seletivo]],TB_Processos[],11,0)="","",VLOOKUP(TB_Avaliacoes[[#This Row],[Processo Seletivo]],TB_Processos[],11,0)),"")</f>
        <v/>
      </c>
      <c r="S7771" t="str">
        <f>IFERROR(IF(VLOOKUP(TB_Avaliacoes[[#This Row],[Processo Seletivo]],TB_Processos[],12,0)="","",VLOOKUP(TB_Avaliacoes[[#This Row],[Processo Seletivo]],TB_Processos[],12,0)),"")</f>
        <v/>
      </c>
    </row>
    <row r="7772" spans="2:19">
      <c r="B7772" t="str">
        <f>COUNTIF($A$3:A7772,A7772)&amp;TB_Avaliacoes[[#This Row],[Processo Seletivo]]</f>
        <v>0</v>
      </c>
      <c r="C7772" s="22"/>
      <c r="D7772" s="22"/>
      <c r="E7772" s="2" t="str">
        <f>IFERROR(IF(VLOOKUP(TB_Avaliacoes[[#This Row],[Processo Seletivo]],TB_Processos[],5,0)="","",VLOOKUP(TB_Avaliacoes[[#This Row],[Processo Seletivo]],TB_Processos[],5,0)),"")</f>
        <v/>
      </c>
      <c r="G7772" t="str">
        <f>IFERROR(IF(VLOOKUP(TB_Avaliacoes[[#This Row],[Processo Seletivo]],TB_Processos[],6,0)="","",VLOOKUP(TB_Avaliacoes[[#This Row],[Processo Seletivo]],TB_Processos[],6,0)),"")</f>
        <v/>
      </c>
      <c r="I7772" t="str">
        <f>IFERROR(IF(VLOOKUP(TB_Avaliacoes[[#This Row],[Processo Seletivo]],TB_Processos[],7,0)="","",VLOOKUP(TB_Avaliacoes[[#This Row],[Processo Seletivo]],TB_Processos[],7,0)),"")</f>
        <v/>
      </c>
      <c r="K7772" t="str">
        <f>IFERROR(IF(VLOOKUP(TB_Avaliacoes[[#This Row],[Processo Seletivo]],TB_Processos[],8,0)="","",VLOOKUP(TB_Avaliacoes[[#This Row],[Processo Seletivo]],TB_Processos[],8,0)),"")</f>
        <v/>
      </c>
      <c r="M7772" t="str">
        <f>IFERROR(IF(VLOOKUP(TB_Avaliacoes[[#This Row],[Processo Seletivo]],TB_Processos[],9,0)="","",VLOOKUP(TB_Avaliacoes[[#This Row],[Processo Seletivo]],TB_Processos[],9,0)),"")</f>
        <v/>
      </c>
      <c r="O7772" t="str">
        <f>IFERROR(IF(VLOOKUP(TB_Avaliacoes[[#This Row],[Processo Seletivo]],TB_Processos[],10,0)="","",VLOOKUP(TB_Avaliacoes[[#This Row],[Processo Seletivo]],TB_Processos[],10,0)),"")</f>
        <v/>
      </c>
      <c r="Q7772" t="str">
        <f>IFERROR(IF(VLOOKUP(TB_Avaliacoes[[#This Row],[Processo Seletivo]],TB_Processos[],11,0)="","",VLOOKUP(TB_Avaliacoes[[#This Row],[Processo Seletivo]],TB_Processos[],11,0)),"")</f>
        <v/>
      </c>
      <c r="S7772" t="str">
        <f>IFERROR(IF(VLOOKUP(TB_Avaliacoes[[#This Row],[Processo Seletivo]],TB_Processos[],12,0)="","",VLOOKUP(TB_Avaliacoes[[#This Row],[Processo Seletivo]],TB_Processos[],12,0)),"")</f>
        <v/>
      </c>
    </row>
    <row r="7773" spans="2:19">
      <c r="B7773" t="str">
        <f>COUNTIF($A$3:A7773,A7773)&amp;TB_Avaliacoes[[#This Row],[Processo Seletivo]]</f>
        <v>0</v>
      </c>
      <c r="C7773" s="22"/>
      <c r="D7773" s="22"/>
      <c r="E7773" s="2" t="str">
        <f>IFERROR(IF(VLOOKUP(TB_Avaliacoes[[#This Row],[Processo Seletivo]],TB_Processos[],5,0)="","",VLOOKUP(TB_Avaliacoes[[#This Row],[Processo Seletivo]],TB_Processos[],5,0)),"")</f>
        <v/>
      </c>
      <c r="G7773" t="str">
        <f>IFERROR(IF(VLOOKUP(TB_Avaliacoes[[#This Row],[Processo Seletivo]],TB_Processos[],6,0)="","",VLOOKUP(TB_Avaliacoes[[#This Row],[Processo Seletivo]],TB_Processos[],6,0)),"")</f>
        <v/>
      </c>
      <c r="I7773" t="str">
        <f>IFERROR(IF(VLOOKUP(TB_Avaliacoes[[#This Row],[Processo Seletivo]],TB_Processos[],7,0)="","",VLOOKUP(TB_Avaliacoes[[#This Row],[Processo Seletivo]],TB_Processos[],7,0)),"")</f>
        <v/>
      </c>
      <c r="K7773" t="str">
        <f>IFERROR(IF(VLOOKUP(TB_Avaliacoes[[#This Row],[Processo Seletivo]],TB_Processos[],8,0)="","",VLOOKUP(TB_Avaliacoes[[#This Row],[Processo Seletivo]],TB_Processos[],8,0)),"")</f>
        <v/>
      </c>
      <c r="M7773" t="str">
        <f>IFERROR(IF(VLOOKUP(TB_Avaliacoes[[#This Row],[Processo Seletivo]],TB_Processos[],9,0)="","",VLOOKUP(TB_Avaliacoes[[#This Row],[Processo Seletivo]],TB_Processos[],9,0)),"")</f>
        <v/>
      </c>
      <c r="O7773" t="str">
        <f>IFERROR(IF(VLOOKUP(TB_Avaliacoes[[#This Row],[Processo Seletivo]],TB_Processos[],10,0)="","",VLOOKUP(TB_Avaliacoes[[#This Row],[Processo Seletivo]],TB_Processos[],10,0)),"")</f>
        <v/>
      </c>
      <c r="Q7773" t="str">
        <f>IFERROR(IF(VLOOKUP(TB_Avaliacoes[[#This Row],[Processo Seletivo]],TB_Processos[],11,0)="","",VLOOKUP(TB_Avaliacoes[[#This Row],[Processo Seletivo]],TB_Processos[],11,0)),"")</f>
        <v/>
      </c>
      <c r="S7773" t="str">
        <f>IFERROR(IF(VLOOKUP(TB_Avaliacoes[[#This Row],[Processo Seletivo]],TB_Processos[],12,0)="","",VLOOKUP(TB_Avaliacoes[[#This Row],[Processo Seletivo]],TB_Processos[],12,0)),"")</f>
        <v/>
      </c>
    </row>
    <row r="7774" spans="2:19">
      <c r="B7774" t="str">
        <f>COUNTIF($A$3:A7774,A7774)&amp;TB_Avaliacoes[[#This Row],[Processo Seletivo]]</f>
        <v>0</v>
      </c>
      <c r="C7774" s="22"/>
      <c r="D7774" s="22"/>
      <c r="E7774" s="2" t="str">
        <f>IFERROR(IF(VLOOKUP(TB_Avaliacoes[[#This Row],[Processo Seletivo]],TB_Processos[],5,0)="","",VLOOKUP(TB_Avaliacoes[[#This Row],[Processo Seletivo]],TB_Processos[],5,0)),"")</f>
        <v/>
      </c>
      <c r="G7774" t="str">
        <f>IFERROR(IF(VLOOKUP(TB_Avaliacoes[[#This Row],[Processo Seletivo]],TB_Processos[],6,0)="","",VLOOKUP(TB_Avaliacoes[[#This Row],[Processo Seletivo]],TB_Processos[],6,0)),"")</f>
        <v/>
      </c>
      <c r="I7774" t="str">
        <f>IFERROR(IF(VLOOKUP(TB_Avaliacoes[[#This Row],[Processo Seletivo]],TB_Processos[],7,0)="","",VLOOKUP(TB_Avaliacoes[[#This Row],[Processo Seletivo]],TB_Processos[],7,0)),"")</f>
        <v/>
      </c>
      <c r="K7774" t="str">
        <f>IFERROR(IF(VLOOKUP(TB_Avaliacoes[[#This Row],[Processo Seletivo]],TB_Processos[],8,0)="","",VLOOKUP(TB_Avaliacoes[[#This Row],[Processo Seletivo]],TB_Processos[],8,0)),"")</f>
        <v/>
      </c>
      <c r="M7774" t="str">
        <f>IFERROR(IF(VLOOKUP(TB_Avaliacoes[[#This Row],[Processo Seletivo]],TB_Processos[],9,0)="","",VLOOKUP(TB_Avaliacoes[[#This Row],[Processo Seletivo]],TB_Processos[],9,0)),"")</f>
        <v/>
      </c>
      <c r="O7774" t="str">
        <f>IFERROR(IF(VLOOKUP(TB_Avaliacoes[[#This Row],[Processo Seletivo]],TB_Processos[],10,0)="","",VLOOKUP(TB_Avaliacoes[[#This Row],[Processo Seletivo]],TB_Processos[],10,0)),"")</f>
        <v/>
      </c>
      <c r="Q7774" t="str">
        <f>IFERROR(IF(VLOOKUP(TB_Avaliacoes[[#This Row],[Processo Seletivo]],TB_Processos[],11,0)="","",VLOOKUP(TB_Avaliacoes[[#This Row],[Processo Seletivo]],TB_Processos[],11,0)),"")</f>
        <v/>
      </c>
      <c r="S7774" t="str">
        <f>IFERROR(IF(VLOOKUP(TB_Avaliacoes[[#This Row],[Processo Seletivo]],TB_Processos[],12,0)="","",VLOOKUP(TB_Avaliacoes[[#This Row],[Processo Seletivo]],TB_Processos[],12,0)),"")</f>
        <v/>
      </c>
    </row>
    <row r="7775" spans="2:19">
      <c r="B7775" t="str">
        <f>COUNTIF($A$3:A7775,A7775)&amp;TB_Avaliacoes[[#This Row],[Processo Seletivo]]</f>
        <v>0</v>
      </c>
      <c r="C7775" s="22"/>
      <c r="D7775" s="22"/>
      <c r="E7775" s="2" t="str">
        <f>IFERROR(IF(VLOOKUP(TB_Avaliacoes[[#This Row],[Processo Seletivo]],TB_Processos[],5,0)="","",VLOOKUP(TB_Avaliacoes[[#This Row],[Processo Seletivo]],TB_Processos[],5,0)),"")</f>
        <v/>
      </c>
      <c r="G7775" t="str">
        <f>IFERROR(IF(VLOOKUP(TB_Avaliacoes[[#This Row],[Processo Seletivo]],TB_Processos[],6,0)="","",VLOOKUP(TB_Avaliacoes[[#This Row],[Processo Seletivo]],TB_Processos[],6,0)),"")</f>
        <v/>
      </c>
      <c r="I7775" t="str">
        <f>IFERROR(IF(VLOOKUP(TB_Avaliacoes[[#This Row],[Processo Seletivo]],TB_Processos[],7,0)="","",VLOOKUP(TB_Avaliacoes[[#This Row],[Processo Seletivo]],TB_Processos[],7,0)),"")</f>
        <v/>
      </c>
      <c r="K7775" t="str">
        <f>IFERROR(IF(VLOOKUP(TB_Avaliacoes[[#This Row],[Processo Seletivo]],TB_Processos[],8,0)="","",VLOOKUP(TB_Avaliacoes[[#This Row],[Processo Seletivo]],TB_Processos[],8,0)),"")</f>
        <v/>
      </c>
      <c r="M7775" t="str">
        <f>IFERROR(IF(VLOOKUP(TB_Avaliacoes[[#This Row],[Processo Seletivo]],TB_Processos[],9,0)="","",VLOOKUP(TB_Avaliacoes[[#This Row],[Processo Seletivo]],TB_Processos[],9,0)),"")</f>
        <v/>
      </c>
      <c r="O7775" t="str">
        <f>IFERROR(IF(VLOOKUP(TB_Avaliacoes[[#This Row],[Processo Seletivo]],TB_Processos[],10,0)="","",VLOOKUP(TB_Avaliacoes[[#This Row],[Processo Seletivo]],TB_Processos[],10,0)),"")</f>
        <v/>
      </c>
      <c r="Q7775" t="str">
        <f>IFERROR(IF(VLOOKUP(TB_Avaliacoes[[#This Row],[Processo Seletivo]],TB_Processos[],11,0)="","",VLOOKUP(TB_Avaliacoes[[#This Row],[Processo Seletivo]],TB_Processos[],11,0)),"")</f>
        <v/>
      </c>
      <c r="S7775" t="str">
        <f>IFERROR(IF(VLOOKUP(TB_Avaliacoes[[#This Row],[Processo Seletivo]],TB_Processos[],12,0)="","",VLOOKUP(TB_Avaliacoes[[#This Row],[Processo Seletivo]],TB_Processos[],12,0)),"")</f>
        <v/>
      </c>
    </row>
    <row r="7776" spans="2:19">
      <c r="B7776" t="str">
        <f>COUNTIF($A$3:A7776,A7776)&amp;TB_Avaliacoes[[#This Row],[Processo Seletivo]]</f>
        <v>0</v>
      </c>
      <c r="C7776" s="22"/>
      <c r="D7776" s="22"/>
      <c r="E7776" s="2" t="str">
        <f>IFERROR(IF(VLOOKUP(TB_Avaliacoes[[#This Row],[Processo Seletivo]],TB_Processos[],5,0)="","",VLOOKUP(TB_Avaliacoes[[#This Row],[Processo Seletivo]],TB_Processos[],5,0)),"")</f>
        <v/>
      </c>
      <c r="G7776" t="str">
        <f>IFERROR(IF(VLOOKUP(TB_Avaliacoes[[#This Row],[Processo Seletivo]],TB_Processos[],6,0)="","",VLOOKUP(TB_Avaliacoes[[#This Row],[Processo Seletivo]],TB_Processos[],6,0)),"")</f>
        <v/>
      </c>
      <c r="I7776" t="str">
        <f>IFERROR(IF(VLOOKUP(TB_Avaliacoes[[#This Row],[Processo Seletivo]],TB_Processos[],7,0)="","",VLOOKUP(TB_Avaliacoes[[#This Row],[Processo Seletivo]],TB_Processos[],7,0)),"")</f>
        <v/>
      </c>
      <c r="K7776" t="str">
        <f>IFERROR(IF(VLOOKUP(TB_Avaliacoes[[#This Row],[Processo Seletivo]],TB_Processos[],8,0)="","",VLOOKUP(TB_Avaliacoes[[#This Row],[Processo Seletivo]],TB_Processos[],8,0)),"")</f>
        <v/>
      </c>
      <c r="M7776" t="str">
        <f>IFERROR(IF(VLOOKUP(TB_Avaliacoes[[#This Row],[Processo Seletivo]],TB_Processos[],9,0)="","",VLOOKUP(TB_Avaliacoes[[#This Row],[Processo Seletivo]],TB_Processos[],9,0)),"")</f>
        <v/>
      </c>
      <c r="O7776" t="str">
        <f>IFERROR(IF(VLOOKUP(TB_Avaliacoes[[#This Row],[Processo Seletivo]],TB_Processos[],10,0)="","",VLOOKUP(TB_Avaliacoes[[#This Row],[Processo Seletivo]],TB_Processos[],10,0)),"")</f>
        <v/>
      </c>
      <c r="Q7776" t="str">
        <f>IFERROR(IF(VLOOKUP(TB_Avaliacoes[[#This Row],[Processo Seletivo]],TB_Processos[],11,0)="","",VLOOKUP(TB_Avaliacoes[[#This Row],[Processo Seletivo]],TB_Processos[],11,0)),"")</f>
        <v/>
      </c>
      <c r="S7776" t="str">
        <f>IFERROR(IF(VLOOKUP(TB_Avaliacoes[[#This Row],[Processo Seletivo]],TB_Processos[],12,0)="","",VLOOKUP(TB_Avaliacoes[[#This Row],[Processo Seletivo]],TB_Processos[],12,0)),"")</f>
        <v/>
      </c>
    </row>
    <row r="7777" spans="2:19">
      <c r="B7777" t="str">
        <f>COUNTIF($A$3:A7777,A7777)&amp;TB_Avaliacoes[[#This Row],[Processo Seletivo]]</f>
        <v>0</v>
      </c>
      <c r="C7777" s="22"/>
      <c r="D7777" s="22"/>
      <c r="E7777" s="2" t="str">
        <f>IFERROR(IF(VLOOKUP(TB_Avaliacoes[[#This Row],[Processo Seletivo]],TB_Processos[],5,0)="","",VLOOKUP(TB_Avaliacoes[[#This Row],[Processo Seletivo]],TB_Processos[],5,0)),"")</f>
        <v/>
      </c>
      <c r="G7777" t="str">
        <f>IFERROR(IF(VLOOKUP(TB_Avaliacoes[[#This Row],[Processo Seletivo]],TB_Processos[],6,0)="","",VLOOKUP(TB_Avaliacoes[[#This Row],[Processo Seletivo]],TB_Processos[],6,0)),"")</f>
        <v/>
      </c>
      <c r="I7777" t="str">
        <f>IFERROR(IF(VLOOKUP(TB_Avaliacoes[[#This Row],[Processo Seletivo]],TB_Processos[],7,0)="","",VLOOKUP(TB_Avaliacoes[[#This Row],[Processo Seletivo]],TB_Processos[],7,0)),"")</f>
        <v/>
      </c>
      <c r="K7777" t="str">
        <f>IFERROR(IF(VLOOKUP(TB_Avaliacoes[[#This Row],[Processo Seletivo]],TB_Processos[],8,0)="","",VLOOKUP(TB_Avaliacoes[[#This Row],[Processo Seletivo]],TB_Processos[],8,0)),"")</f>
        <v/>
      </c>
      <c r="M7777" t="str">
        <f>IFERROR(IF(VLOOKUP(TB_Avaliacoes[[#This Row],[Processo Seletivo]],TB_Processos[],9,0)="","",VLOOKUP(TB_Avaliacoes[[#This Row],[Processo Seletivo]],TB_Processos[],9,0)),"")</f>
        <v/>
      </c>
      <c r="O7777" t="str">
        <f>IFERROR(IF(VLOOKUP(TB_Avaliacoes[[#This Row],[Processo Seletivo]],TB_Processos[],10,0)="","",VLOOKUP(TB_Avaliacoes[[#This Row],[Processo Seletivo]],TB_Processos[],10,0)),"")</f>
        <v/>
      </c>
      <c r="Q7777" t="str">
        <f>IFERROR(IF(VLOOKUP(TB_Avaliacoes[[#This Row],[Processo Seletivo]],TB_Processos[],11,0)="","",VLOOKUP(TB_Avaliacoes[[#This Row],[Processo Seletivo]],TB_Processos[],11,0)),"")</f>
        <v/>
      </c>
      <c r="S7777" t="str">
        <f>IFERROR(IF(VLOOKUP(TB_Avaliacoes[[#This Row],[Processo Seletivo]],TB_Processos[],12,0)="","",VLOOKUP(TB_Avaliacoes[[#This Row],[Processo Seletivo]],TB_Processos[],12,0)),"")</f>
        <v/>
      </c>
    </row>
    <row r="7778" spans="2:19">
      <c r="B7778" t="str">
        <f>COUNTIF($A$3:A7778,A7778)&amp;TB_Avaliacoes[[#This Row],[Processo Seletivo]]</f>
        <v>0</v>
      </c>
      <c r="C7778" s="22"/>
      <c r="D7778" s="22"/>
      <c r="E7778" s="2" t="str">
        <f>IFERROR(IF(VLOOKUP(TB_Avaliacoes[[#This Row],[Processo Seletivo]],TB_Processos[],5,0)="","",VLOOKUP(TB_Avaliacoes[[#This Row],[Processo Seletivo]],TB_Processos[],5,0)),"")</f>
        <v/>
      </c>
      <c r="G7778" t="str">
        <f>IFERROR(IF(VLOOKUP(TB_Avaliacoes[[#This Row],[Processo Seletivo]],TB_Processos[],6,0)="","",VLOOKUP(TB_Avaliacoes[[#This Row],[Processo Seletivo]],TB_Processos[],6,0)),"")</f>
        <v/>
      </c>
      <c r="I7778" t="str">
        <f>IFERROR(IF(VLOOKUP(TB_Avaliacoes[[#This Row],[Processo Seletivo]],TB_Processos[],7,0)="","",VLOOKUP(TB_Avaliacoes[[#This Row],[Processo Seletivo]],TB_Processos[],7,0)),"")</f>
        <v/>
      </c>
      <c r="K7778" t="str">
        <f>IFERROR(IF(VLOOKUP(TB_Avaliacoes[[#This Row],[Processo Seletivo]],TB_Processos[],8,0)="","",VLOOKUP(TB_Avaliacoes[[#This Row],[Processo Seletivo]],TB_Processos[],8,0)),"")</f>
        <v/>
      </c>
      <c r="M7778" t="str">
        <f>IFERROR(IF(VLOOKUP(TB_Avaliacoes[[#This Row],[Processo Seletivo]],TB_Processos[],9,0)="","",VLOOKUP(TB_Avaliacoes[[#This Row],[Processo Seletivo]],TB_Processos[],9,0)),"")</f>
        <v/>
      </c>
      <c r="O7778" t="str">
        <f>IFERROR(IF(VLOOKUP(TB_Avaliacoes[[#This Row],[Processo Seletivo]],TB_Processos[],10,0)="","",VLOOKUP(TB_Avaliacoes[[#This Row],[Processo Seletivo]],TB_Processos[],10,0)),"")</f>
        <v/>
      </c>
      <c r="Q7778" t="str">
        <f>IFERROR(IF(VLOOKUP(TB_Avaliacoes[[#This Row],[Processo Seletivo]],TB_Processos[],11,0)="","",VLOOKUP(TB_Avaliacoes[[#This Row],[Processo Seletivo]],TB_Processos[],11,0)),"")</f>
        <v/>
      </c>
      <c r="S7778" t="str">
        <f>IFERROR(IF(VLOOKUP(TB_Avaliacoes[[#This Row],[Processo Seletivo]],TB_Processos[],12,0)="","",VLOOKUP(TB_Avaliacoes[[#This Row],[Processo Seletivo]],TB_Processos[],12,0)),"")</f>
        <v/>
      </c>
    </row>
    <row r="7779" spans="2:19">
      <c r="B7779" t="str">
        <f>COUNTIF($A$3:A7779,A7779)&amp;TB_Avaliacoes[[#This Row],[Processo Seletivo]]</f>
        <v>0</v>
      </c>
      <c r="C7779" s="22"/>
      <c r="D7779" s="22"/>
      <c r="E7779" s="2" t="str">
        <f>IFERROR(IF(VLOOKUP(TB_Avaliacoes[[#This Row],[Processo Seletivo]],TB_Processos[],5,0)="","",VLOOKUP(TB_Avaliacoes[[#This Row],[Processo Seletivo]],TB_Processos[],5,0)),"")</f>
        <v/>
      </c>
      <c r="G7779" t="str">
        <f>IFERROR(IF(VLOOKUP(TB_Avaliacoes[[#This Row],[Processo Seletivo]],TB_Processos[],6,0)="","",VLOOKUP(TB_Avaliacoes[[#This Row],[Processo Seletivo]],TB_Processos[],6,0)),"")</f>
        <v/>
      </c>
      <c r="I7779" t="str">
        <f>IFERROR(IF(VLOOKUP(TB_Avaliacoes[[#This Row],[Processo Seletivo]],TB_Processos[],7,0)="","",VLOOKUP(TB_Avaliacoes[[#This Row],[Processo Seletivo]],TB_Processos[],7,0)),"")</f>
        <v/>
      </c>
      <c r="K7779" t="str">
        <f>IFERROR(IF(VLOOKUP(TB_Avaliacoes[[#This Row],[Processo Seletivo]],TB_Processos[],8,0)="","",VLOOKUP(TB_Avaliacoes[[#This Row],[Processo Seletivo]],TB_Processos[],8,0)),"")</f>
        <v/>
      </c>
      <c r="M7779" t="str">
        <f>IFERROR(IF(VLOOKUP(TB_Avaliacoes[[#This Row],[Processo Seletivo]],TB_Processos[],9,0)="","",VLOOKUP(TB_Avaliacoes[[#This Row],[Processo Seletivo]],TB_Processos[],9,0)),"")</f>
        <v/>
      </c>
      <c r="O7779" t="str">
        <f>IFERROR(IF(VLOOKUP(TB_Avaliacoes[[#This Row],[Processo Seletivo]],TB_Processos[],10,0)="","",VLOOKUP(TB_Avaliacoes[[#This Row],[Processo Seletivo]],TB_Processos[],10,0)),"")</f>
        <v/>
      </c>
      <c r="Q7779" t="str">
        <f>IFERROR(IF(VLOOKUP(TB_Avaliacoes[[#This Row],[Processo Seletivo]],TB_Processos[],11,0)="","",VLOOKUP(TB_Avaliacoes[[#This Row],[Processo Seletivo]],TB_Processos[],11,0)),"")</f>
        <v/>
      </c>
      <c r="S7779" t="str">
        <f>IFERROR(IF(VLOOKUP(TB_Avaliacoes[[#This Row],[Processo Seletivo]],TB_Processos[],12,0)="","",VLOOKUP(TB_Avaliacoes[[#This Row],[Processo Seletivo]],TB_Processos[],12,0)),"")</f>
        <v/>
      </c>
    </row>
    <row r="7780" spans="2:19">
      <c r="B7780" t="str">
        <f>COUNTIF($A$3:A7780,A7780)&amp;TB_Avaliacoes[[#This Row],[Processo Seletivo]]</f>
        <v>0</v>
      </c>
      <c r="C7780" s="22"/>
      <c r="D7780" s="22"/>
      <c r="E7780" s="2" t="str">
        <f>IFERROR(IF(VLOOKUP(TB_Avaliacoes[[#This Row],[Processo Seletivo]],TB_Processos[],5,0)="","",VLOOKUP(TB_Avaliacoes[[#This Row],[Processo Seletivo]],TB_Processos[],5,0)),"")</f>
        <v/>
      </c>
      <c r="G7780" t="str">
        <f>IFERROR(IF(VLOOKUP(TB_Avaliacoes[[#This Row],[Processo Seletivo]],TB_Processos[],6,0)="","",VLOOKUP(TB_Avaliacoes[[#This Row],[Processo Seletivo]],TB_Processos[],6,0)),"")</f>
        <v/>
      </c>
      <c r="I7780" t="str">
        <f>IFERROR(IF(VLOOKUP(TB_Avaliacoes[[#This Row],[Processo Seletivo]],TB_Processos[],7,0)="","",VLOOKUP(TB_Avaliacoes[[#This Row],[Processo Seletivo]],TB_Processos[],7,0)),"")</f>
        <v/>
      </c>
      <c r="K7780" t="str">
        <f>IFERROR(IF(VLOOKUP(TB_Avaliacoes[[#This Row],[Processo Seletivo]],TB_Processos[],8,0)="","",VLOOKUP(TB_Avaliacoes[[#This Row],[Processo Seletivo]],TB_Processos[],8,0)),"")</f>
        <v/>
      </c>
      <c r="M7780" t="str">
        <f>IFERROR(IF(VLOOKUP(TB_Avaliacoes[[#This Row],[Processo Seletivo]],TB_Processos[],9,0)="","",VLOOKUP(TB_Avaliacoes[[#This Row],[Processo Seletivo]],TB_Processos[],9,0)),"")</f>
        <v/>
      </c>
      <c r="O7780" t="str">
        <f>IFERROR(IF(VLOOKUP(TB_Avaliacoes[[#This Row],[Processo Seletivo]],TB_Processos[],10,0)="","",VLOOKUP(TB_Avaliacoes[[#This Row],[Processo Seletivo]],TB_Processos[],10,0)),"")</f>
        <v/>
      </c>
      <c r="Q7780" t="str">
        <f>IFERROR(IF(VLOOKUP(TB_Avaliacoes[[#This Row],[Processo Seletivo]],TB_Processos[],11,0)="","",VLOOKUP(TB_Avaliacoes[[#This Row],[Processo Seletivo]],TB_Processos[],11,0)),"")</f>
        <v/>
      </c>
      <c r="S7780" t="str">
        <f>IFERROR(IF(VLOOKUP(TB_Avaliacoes[[#This Row],[Processo Seletivo]],TB_Processos[],12,0)="","",VLOOKUP(TB_Avaliacoes[[#This Row],[Processo Seletivo]],TB_Processos[],12,0)),"")</f>
        <v/>
      </c>
    </row>
    <row r="7781" spans="2:19">
      <c r="B7781" t="str">
        <f>COUNTIF($A$3:A7781,A7781)&amp;TB_Avaliacoes[[#This Row],[Processo Seletivo]]</f>
        <v>0</v>
      </c>
      <c r="C7781" s="22"/>
      <c r="D7781" s="22"/>
      <c r="E7781" s="2" t="str">
        <f>IFERROR(IF(VLOOKUP(TB_Avaliacoes[[#This Row],[Processo Seletivo]],TB_Processos[],5,0)="","",VLOOKUP(TB_Avaliacoes[[#This Row],[Processo Seletivo]],TB_Processos[],5,0)),"")</f>
        <v/>
      </c>
      <c r="G7781" t="str">
        <f>IFERROR(IF(VLOOKUP(TB_Avaliacoes[[#This Row],[Processo Seletivo]],TB_Processos[],6,0)="","",VLOOKUP(TB_Avaliacoes[[#This Row],[Processo Seletivo]],TB_Processos[],6,0)),"")</f>
        <v/>
      </c>
      <c r="I7781" t="str">
        <f>IFERROR(IF(VLOOKUP(TB_Avaliacoes[[#This Row],[Processo Seletivo]],TB_Processos[],7,0)="","",VLOOKUP(TB_Avaliacoes[[#This Row],[Processo Seletivo]],TB_Processos[],7,0)),"")</f>
        <v/>
      </c>
      <c r="K7781" t="str">
        <f>IFERROR(IF(VLOOKUP(TB_Avaliacoes[[#This Row],[Processo Seletivo]],TB_Processos[],8,0)="","",VLOOKUP(TB_Avaliacoes[[#This Row],[Processo Seletivo]],TB_Processos[],8,0)),"")</f>
        <v/>
      </c>
      <c r="M7781" t="str">
        <f>IFERROR(IF(VLOOKUP(TB_Avaliacoes[[#This Row],[Processo Seletivo]],TB_Processos[],9,0)="","",VLOOKUP(TB_Avaliacoes[[#This Row],[Processo Seletivo]],TB_Processos[],9,0)),"")</f>
        <v/>
      </c>
      <c r="O7781" t="str">
        <f>IFERROR(IF(VLOOKUP(TB_Avaliacoes[[#This Row],[Processo Seletivo]],TB_Processos[],10,0)="","",VLOOKUP(TB_Avaliacoes[[#This Row],[Processo Seletivo]],TB_Processos[],10,0)),"")</f>
        <v/>
      </c>
      <c r="Q7781" t="str">
        <f>IFERROR(IF(VLOOKUP(TB_Avaliacoes[[#This Row],[Processo Seletivo]],TB_Processos[],11,0)="","",VLOOKUP(TB_Avaliacoes[[#This Row],[Processo Seletivo]],TB_Processos[],11,0)),"")</f>
        <v/>
      </c>
      <c r="S7781" t="str">
        <f>IFERROR(IF(VLOOKUP(TB_Avaliacoes[[#This Row],[Processo Seletivo]],TB_Processos[],12,0)="","",VLOOKUP(TB_Avaliacoes[[#This Row],[Processo Seletivo]],TB_Processos[],12,0)),"")</f>
        <v/>
      </c>
    </row>
    <row r="7782" spans="2:19">
      <c r="B7782" t="str">
        <f>COUNTIF($A$3:A7782,A7782)&amp;TB_Avaliacoes[[#This Row],[Processo Seletivo]]</f>
        <v>0</v>
      </c>
      <c r="C7782" s="22"/>
      <c r="D7782" s="22"/>
      <c r="E7782" s="2" t="str">
        <f>IFERROR(IF(VLOOKUP(TB_Avaliacoes[[#This Row],[Processo Seletivo]],TB_Processos[],5,0)="","",VLOOKUP(TB_Avaliacoes[[#This Row],[Processo Seletivo]],TB_Processos[],5,0)),"")</f>
        <v/>
      </c>
      <c r="G7782" t="str">
        <f>IFERROR(IF(VLOOKUP(TB_Avaliacoes[[#This Row],[Processo Seletivo]],TB_Processos[],6,0)="","",VLOOKUP(TB_Avaliacoes[[#This Row],[Processo Seletivo]],TB_Processos[],6,0)),"")</f>
        <v/>
      </c>
      <c r="I7782" t="str">
        <f>IFERROR(IF(VLOOKUP(TB_Avaliacoes[[#This Row],[Processo Seletivo]],TB_Processos[],7,0)="","",VLOOKUP(TB_Avaliacoes[[#This Row],[Processo Seletivo]],TB_Processos[],7,0)),"")</f>
        <v/>
      </c>
      <c r="K7782" t="str">
        <f>IFERROR(IF(VLOOKUP(TB_Avaliacoes[[#This Row],[Processo Seletivo]],TB_Processos[],8,0)="","",VLOOKUP(TB_Avaliacoes[[#This Row],[Processo Seletivo]],TB_Processos[],8,0)),"")</f>
        <v/>
      </c>
      <c r="M7782" t="str">
        <f>IFERROR(IF(VLOOKUP(TB_Avaliacoes[[#This Row],[Processo Seletivo]],TB_Processos[],9,0)="","",VLOOKUP(TB_Avaliacoes[[#This Row],[Processo Seletivo]],TB_Processos[],9,0)),"")</f>
        <v/>
      </c>
      <c r="O7782" t="str">
        <f>IFERROR(IF(VLOOKUP(TB_Avaliacoes[[#This Row],[Processo Seletivo]],TB_Processos[],10,0)="","",VLOOKUP(TB_Avaliacoes[[#This Row],[Processo Seletivo]],TB_Processos[],10,0)),"")</f>
        <v/>
      </c>
      <c r="Q7782" t="str">
        <f>IFERROR(IF(VLOOKUP(TB_Avaliacoes[[#This Row],[Processo Seletivo]],TB_Processos[],11,0)="","",VLOOKUP(TB_Avaliacoes[[#This Row],[Processo Seletivo]],TB_Processos[],11,0)),"")</f>
        <v/>
      </c>
      <c r="S7782" t="str">
        <f>IFERROR(IF(VLOOKUP(TB_Avaliacoes[[#This Row],[Processo Seletivo]],TB_Processos[],12,0)="","",VLOOKUP(TB_Avaliacoes[[#This Row],[Processo Seletivo]],TB_Processos[],12,0)),"")</f>
        <v/>
      </c>
    </row>
    <row r="7783" spans="2:19">
      <c r="B7783" t="str">
        <f>COUNTIF($A$3:A7783,A7783)&amp;TB_Avaliacoes[[#This Row],[Processo Seletivo]]</f>
        <v>0</v>
      </c>
      <c r="C7783" s="22"/>
      <c r="D7783" s="22"/>
      <c r="E7783" s="2" t="str">
        <f>IFERROR(IF(VLOOKUP(TB_Avaliacoes[[#This Row],[Processo Seletivo]],TB_Processos[],5,0)="","",VLOOKUP(TB_Avaliacoes[[#This Row],[Processo Seletivo]],TB_Processos[],5,0)),"")</f>
        <v/>
      </c>
      <c r="G7783" t="str">
        <f>IFERROR(IF(VLOOKUP(TB_Avaliacoes[[#This Row],[Processo Seletivo]],TB_Processos[],6,0)="","",VLOOKUP(TB_Avaliacoes[[#This Row],[Processo Seletivo]],TB_Processos[],6,0)),"")</f>
        <v/>
      </c>
      <c r="I7783" t="str">
        <f>IFERROR(IF(VLOOKUP(TB_Avaliacoes[[#This Row],[Processo Seletivo]],TB_Processos[],7,0)="","",VLOOKUP(TB_Avaliacoes[[#This Row],[Processo Seletivo]],TB_Processos[],7,0)),"")</f>
        <v/>
      </c>
      <c r="K7783" t="str">
        <f>IFERROR(IF(VLOOKUP(TB_Avaliacoes[[#This Row],[Processo Seletivo]],TB_Processos[],8,0)="","",VLOOKUP(TB_Avaliacoes[[#This Row],[Processo Seletivo]],TB_Processos[],8,0)),"")</f>
        <v/>
      </c>
      <c r="M7783" t="str">
        <f>IFERROR(IF(VLOOKUP(TB_Avaliacoes[[#This Row],[Processo Seletivo]],TB_Processos[],9,0)="","",VLOOKUP(TB_Avaliacoes[[#This Row],[Processo Seletivo]],TB_Processos[],9,0)),"")</f>
        <v/>
      </c>
      <c r="O7783" t="str">
        <f>IFERROR(IF(VLOOKUP(TB_Avaliacoes[[#This Row],[Processo Seletivo]],TB_Processos[],10,0)="","",VLOOKUP(TB_Avaliacoes[[#This Row],[Processo Seletivo]],TB_Processos[],10,0)),"")</f>
        <v/>
      </c>
      <c r="Q7783" t="str">
        <f>IFERROR(IF(VLOOKUP(TB_Avaliacoes[[#This Row],[Processo Seletivo]],TB_Processos[],11,0)="","",VLOOKUP(TB_Avaliacoes[[#This Row],[Processo Seletivo]],TB_Processos[],11,0)),"")</f>
        <v/>
      </c>
      <c r="S7783" t="str">
        <f>IFERROR(IF(VLOOKUP(TB_Avaliacoes[[#This Row],[Processo Seletivo]],TB_Processos[],12,0)="","",VLOOKUP(TB_Avaliacoes[[#This Row],[Processo Seletivo]],TB_Processos[],12,0)),"")</f>
        <v/>
      </c>
    </row>
    <row r="7784" spans="2:19">
      <c r="B7784" t="str">
        <f>COUNTIF($A$3:A7784,A7784)&amp;TB_Avaliacoes[[#This Row],[Processo Seletivo]]</f>
        <v>0</v>
      </c>
      <c r="C7784" s="22"/>
      <c r="D7784" s="22"/>
      <c r="E7784" s="2" t="str">
        <f>IFERROR(IF(VLOOKUP(TB_Avaliacoes[[#This Row],[Processo Seletivo]],TB_Processos[],5,0)="","",VLOOKUP(TB_Avaliacoes[[#This Row],[Processo Seletivo]],TB_Processos[],5,0)),"")</f>
        <v/>
      </c>
      <c r="G7784" t="str">
        <f>IFERROR(IF(VLOOKUP(TB_Avaliacoes[[#This Row],[Processo Seletivo]],TB_Processos[],6,0)="","",VLOOKUP(TB_Avaliacoes[[#This Row],[Processo Seletivo]],TB_Processos[],6,0)),"")</f>
        <v/>
      </c>
      <c r="I7784" t="str">
        <f>IFERROR(IF(VLOOKUP(TB_Avaliacoes[[#This Row],[Processo Seletivo]],TB_Processos[],7,0)="","",VLOOKUP(TB_Avaliacoes[[#This Row],[Processo Seletivo]],TB_Processos[],7,0)),"")</f>
        <v/>
      </c>
      <c r="K7784" t="str">
        <f>IFERROR(IF(VLOOKUP(TB_Avaliacoes[[#This Row],[Processo Seletivo]],TB_Processos[],8,0)="","",VLOOKUP(TB_Avaliacoes[[#This Row],[Processo Seletivo]],TB_Processos[],8,0)),"")</f>
        <v/>
      </c>
      <c r="M7784" t="str">
        <f>IFERROR(IF(VLOOKUP(TB_Avaliacoes[[#This Row],[Processo Seletivo]],TB_Processos[],9,0)="","",VLOOKUP(TB_Avaliacoes[[#This Row],[Processo Seletivo]],TB_Processos[],9,0)),"")</f>
        <v/>
      </c>
      <c r="O7784" t="str">
        <f>IFERROR(IF(VLOOKUP(TB_Avaliacoes[[#This Row],[Processo Seletivo]],TB_Processos[],10,0)="","",VLOOKUP(TB_Avaliacoes[[#This Row],[Processo Seletivo]],TB_Processos[],10,0)),"")</f>
        <v/>
      </c>
      <c r="Q7784" t="str">
        <f>IFERROR(IF(VLOOKUP(TB_Avaliacoes[[#This Row],[Processo Seletivo]],TB_Processos[],11,0)="","",VLOOKUP(TB_Avaliacoes[[#This Row],[Processo Seletivo]],TB_Processos[],11,0)),"")</f>
        <v/>
      </c>
      <c r="S7784" t="str">
        <f>IFERROR(IF(VLOOKUP(TB_Avaliacoes[[#This Row],[Processo Seletivo]],TB_Processos[],12,0)="","",VLOOKUP(TB_Avaliacoes[[#This Row],[Processo Seletivo]],TB_Processos[],12,0)),"")</f>
        <v/>
      </c>
    </row>
    <row r="7785" spans="2:19">
      <c r="B7785" t="str">
        <f>COUNTIF($A$3:A7785,A7785)&amp;TB_Avaliacoes[[#This Row],[Processo Seletivo]]</f>
        <v>0</v>
      </c>
      <c r="C7785" s="22"/>
      <c r="D7785" s="22"/>
      <c r="E7785" s="2" t="str">
        <f>IFERROR(IF(VLOOKUP(TB_Avaliacoes[[#This Row],[Processo Seletivo]],TB_Processos[],5,0)="","",VLOOKUP(TB_Avaliacoes[[#This Row],[Processo Seletivo]],TB_Processos[],5,0)),"")</f>
        <v/>
      </c>
      <c r="G7785" t="str">
        <f>IFERROR(IF(VLOOKUP(TB_Avaliacoes[[#This Row],[Processo Seletivo]],TB_Processos[],6,0)="","",VLOOKUP(TB_Avaliacoes[[#This Row],[Processo Seletivo]],TB_Processos[],6,0)),"")</f>
        <v/>
      </c>
      <c r="I7785" t="str">
        <f>IFERROR(IF(VLOOKUP(TB_Avaliacoes[[#This Row],[Processo Seletivo]],TB_Processos[],7,0)="","",VLOOKUP(TB_Avaliacoes[[#This Row],[Processo Seletivo]],TB_Processos[],7,0)),"")</f>
        <v/>
      </c>
      <c r="K7785" t="str">
        <f>IFERROR(IF(VLOOKUP(TB_Avaliacoes[[#This Row],[Processo Seletivo]],TB_Processos[],8,0)="","",VLOOKUP(TB_Avaliacoes[[#This Row],[Processo Seletivo]],TB_Processos[],8,0)),"")</f>
        <v/>
      </c>
      <c r="M7785" t="str">
        <f>IFERROR(IF(VLOOKUP(TB_Avaliacoes[[#This Row],[Processo Seletivo]],TB_Processos[],9,0)="","",VLOOKUP(TB_Avaliacoes[[#This Row],[Processo Seletivo]],TB_Processos[],9,0)),"")</f>
        <v/>
      </c>
      <c r="O7785" t="str">
        <f>IFERROR(IF(VLOOKUP(TB_Avaliacoes[[#This Row],[Processo Seletivo]],TB_Processos[],10,0)="","",VLOOKUP(TB_Avaliacoes[[#This Row],[Processo Seletivo]],TB_Processos[],10,0)),"")</f>
        <v/>
      </c>
      <c r="Q7785" t="str">
        <f>IFERROR(IF(VLOOKUP(TB_Avaliacoes[[#This Row],[Processo Seletivo]],TB_Processos[],11,0)="","",VLOOKUP(TB_Avaliacoes[[#This Row],[Processo Seletivo]],TB_Processos[],11,0)),"")</f>
        <v/>
      </c>
      <c r="S7785" t="str">
        <f>IFERROR(IF(VLOOKUP(TB_Avaliacoes[[#This Row],[Processo Seletivo]],TB_Processos[],12,0)="","",VLOOKUP(TB_Avaliacoes[[#This Row],[Processo Seletivo]],TB_Processos[],12,0)),"")</f>
        <v/>
      </c>
    </row>
    <row r="7786" spans="2:19">
      <c r="B7786" t="str">
        <f>COUNTIF($A$3:A7786,A7786)&amp;TB_Avaliacoes[[#This Row],[Processo Seletivo]]</f>
        <v>0</v>
      </c>
      <c r="C7786" s="22"/>
      <c r="D7786" s="22"/>
      <c r="E7786" s="2" t="str">
        <f>IFERROR(IF(VLOOKUP(TB_Avaliacoes[[#This Row],[Processo Seletivo]],TB_Processos[],5,0)="","",VLOOKUP(TB_Avaliacoes[[#This Row],[Processo Seletivo]],TB_Processos[],5,0)),"")</f>
        <v/>
      </c>
      <c r="G7786" t="str">
        <f>IFERROR(IF(VLOOKUP(TB_Avaliacoes[[#This Row],[Processo Seletivo]],TB_Processos[],6,0)="","",VLOOKUP(TB_Avaliacoes[[#This Row],[Processo Seletivo]],TB_Processos[],6,0)),"")</f>
        <v/>
      </c>
      <c r="I7786" t="str">
        <f>IFERROR(IF(VLOOKUP(TB_Avaliacoes[[#This Row],[Processo Seletivo]],TB_Processos[],7,0)="","",VLOOKUP(TB_Avaliacoes[[#This Row],[Processo Seletivo]],TB_Processos[],7,0)),"")</f>
        <v/>
      </c>
      <c r="K7786" t="str">
        <f>IFERROR(IF(VLOOKUP(TB_Avaliacoes[[#This Row],[Processo Seletivo]],TB_Processos[],8,0)="","",VLOOKUP(TB_Avaliacoes[[#This Row],[Processo Seletivo]],TB_Processos[],8,0)),"")</f>
        <v/>
      </c>
      <c r="M7786" t="str">
        <f>IFERROR(IF(VLOOKUP(TB_Avaliacoes[[#This Row],[Processo Seletivo]],TB_Processos[],9,0)="","",VLOOKUP(TB_Avaliacoes[[#This Row],[Processo Seletivo]],TB_Processos[],9,0)),"")</f>
        <v/>
      </c>
      <c r="O7786" t="str">
        <f>IFERROR(IF(VLOOKUP(TB_Avaliacoes[[#This Row],[Processo Seletivo]],TB_Processos[],10,0)="","",VLOOKUP(TB_Avaliacoes[[#This Row],[Processo Seletivo]],TB_Processos[],10,0)),"")</f>
        <v/>
      </c>
      <c r="Q7786" t="str">
        <f>IFERROR(IF(VLOOKUP(TB_Avaliacoes[[#This Row],[Processo Seletivo]],TB_Processos[],11,0)="","",VLOOKUP(TB_Avaliacoes[[#This Row],[Processo Seletivo]],TB_Processos[],11,0)),"")</f>
        <v/>
      </c>
      <c r="S7786" t="str">
        <f>IFERROR(IF(VLOOKUP(TB_Avaliacoes[[#This Row],[Processo Seletivo]],TB_Processos[],12,0)="","",VLOOKUP(TB_Avaliacoes[[#This Row],[Processo Seletivo]],TB_Processos[],12,0)),"")</f>
        <v/>
      </c>
    </row>
    <row r="7787" spans="2:19">
      <c r="B7787" t="str">
        <f>COUNTIF($A$3:A7787,A7787)&amp;TB_Avaliacoes[[#This Row],[Processo Seletivo]]</f>
        <v>0</v>
      </c>
      <c r="C7787" s="22"/>
      <c r="D7787" s="22"/>
      <c r="E7787" s="2" t="str">
        <f>IFERROR(IF(VLOOKUP(TB_Avaliacoes[[#This Row],[Processo Seletivo]],TB_Processos[],5,0)="","",VLOOKUP(TB_Avaliacoes[[#This Row],[Processo Seletivo]],TB_Processos[],5,0)),"")</f>
        <v/>
      </c>
      <c r="G7787" t="str">
        <f>IFERROR(IF(VLOOKUP(TB_Avaliacoes[[#This Row],[Processo Seletivo]],TB_Processos[],6,0)="","",VLOOKUP(TB_Avaliacoes[[#This Row],[Processo Seletivo]],TB_Processos[],6,0)),"")</f>
        <v/>
      </c>
      <c r="I7787" t="str">
        <f>IFERROR(IF(VLOOKUP(TB_Avaliacoes[[#This Row],[Processo Seletivo]],TB_Processos[],7,0)="","",VLOOKUP(TB_Avaliacoes[[#This Row],[Processo Seletivo]],TB_Processos[],7,0)),"")</f>
        <v/>
      </c>
      <c r="K7787" t="str">
        <f>IFERROR(IF(VLOOKUP(TB_Avaliacoes[[#This Row],[Processo Seletivo]],TB_Processos[],8,0)="","",VLOOKUP(TB_Avaliacoes[[#This Row],[Processo Seletivo]],TB_Processos[],8,0)),"")</f>
        <v/>
      </c>
      <c r="M7787" t="str">
        <f>IFERROR(IF(VLOOKUP(TB_Avaliacoes[[#This Row],[Processo Seletivo]],TB_Processos[],9,0)="","",VLOOKUP(TB_Avaliacoes[[#This Row],[Processo Seletivo]],TB_Processos[],9,0)),"")</f>
        <v/>
      </c>
      <c r="O7787" t="str">
        <f>IFERROR(IF(VLOOKUP(TB_Avaliacoes[[#This Row],[Processo Seletivo]],TB_Processos[],10,0)="","",VLOOKUP(TB_Avaliacoes[[#This Row],[Processo Seletivo]],TB_Processos[],10,0)),"")</f>
        <v/>
      </c>
      <c r="Q7787" t="str">
        <f>IFERROR(IF(VLOOKUP(TB_Avaliacoes[[#This Row],[Processo Seletivo]],TB_Processos[],11,0)="","",VLOOKUP(TB_Avaliacoes[[#This Row],[Processo Seletivo]],TB_Processos[],11,0)),"")</f>
        <v/>
      </c>
      <c r="S7787" t="str">
        <f>IFERROR(IF(VLOOKUP(TB_Avaliacoes[[#This Row],[Processo Seletivo]],TB_Processos[],12,0)="","",VLOOKUP(TB_Avaliacoes[[#This Row],[Processo Seletivo]],TB_Processos[],12,0)),"")</f>
        <v/>
      </c>
    </row>
    <row r="7788" spans="2:19">
      <c r="B7788" t="str">
        <f>COUNTIF($A$3:A7788,A7788)&amp;TB_Avaliacoes[[#This Row],[Processo Seletivo]]</f>
        <v>0</v>
      </c>
      <c r="C7788" s="22"/>
      <c r="D7788" s="22"/>
      <c r="E7788" s="2" t="str">
        <f>IFERROR(IF(VLOOKUP(TB_Avaliacoes[[#This Row],[Processo Seletivo]],TB_Processos[],5,0)="","",VLOOKUP(TB_Avaliacoes[[#This Row],[Processo Seletivo]],TB_Processos[],5,0)),"")</f>
        <v/>
      </c>
      <c r="G7788" t="str">
        <f>IFERROR(IF(VLOOKUP(TB_Avaliacoes[[#This Row],[Processo Seletivo]],TB_Processos[],6,0)="","",VLOOKUP(TB_Avaliacoes[[#This Row],[Processo Seletivo]],TB_Processos[],6,0)),"")</f>
        <v/>
      </c>
      <c r="I7788" t="str">
        <f>IFERROR(IF(VLOOKUP(TB_Avaliacoes[[#This Row],[Processo Seletivo]],TB_Processos[],7,0)="","",VLOOKUP(TB_Avaliacoes[[#This Row],[Processo Seletivo]],TB_Processos[],7,0)),"")</f>
        <v/>
      </c>
      <c r="K7788" t="str">
        <f>IFERROR(IF(VLOOKUP(TB_Avaliacoes[[#This Row],[Processo Seletivo]],TB_Processos[],8,0)="","",VLOOKUP(TB_Avaliacoes[[#This Row],[Processo Seletivo]],TB_Processos[],8,0)),"")</f>
        <v/>
      </c>
      <c r="M7788" t="str">
        <f>IFERROR(IF(VLOOKUP(TB_Avaliacoes[[#This Row],[Processo Seletivo]],TB_Processos[],9,0)="","",VLOOKUP(TB_Avaliacoes[[#This Row],[Processo Seletivo]],TB_Processos[],9,0)),"")</f>
        <v/>
      </c>
      <c r="O7788" t="str">
        <f>IFERROR(IF(VLOOKUP(TB_Avaliacoes[[#This Row],[Processo Seletivo]],TB_Processos[],10,0)="","",VLOOKUP(TB_Avaliacoes[[#This Row],[Processo Seletivo]],TB_Processos[],10,0)),"")</f>
        <v/>
      </c>
      <c r="Q7788" t="str">
        <f>IFERROR(IF(VLOOKUP(TB_Avaliacoes[[#This Row],[Processo Seletivo]],TB_Processos[],11,0)="","",VLOOKUP(TB_Avaliacoes[[#This Row],[Processo Seletivo]],TB_Processos[],11,0)),"")</f>
        <v/>
      </c>
      <c r="S7788" t="str">
        <f>IFERROR(IF(VLOOKUP(TB_Avaliacoes[[#This Row],[Processo Seletivo]],TB_Processos[],12,0)="","",VLOOKUP(TB_Avaliacoes[[#This Row],[Processo Seletivo]],TB_Processos[],12,0)),"")</f>
        <v/>
      </c>
    </row>
    <row r="7789" spans="2:19">
      <c r="B7789" t="str">
        <f>COUNTIF($A$3:A7789,A7789)&amp;TB_Avaliacoes[[#This Row],[Processo Seletivo]]</f>
        <v>0</v>
      </c>
      <c r="C7789" s="22"/>
      <c r="D7789" s="22"/>
      <c r="E7789" s="2" t="str">
        <f>IFERROR(IF(VLOOKUP(TB_Avaliacoes[[#This Row],[Processo Seletivo]],TB_Processos[],5,0)="","",VLOOKUP(TB_Avaliacoes[[#This Row],[Processo Seletivo]],TB_Processos[],5,0)),"")</f>
        <v/>
      </c>
      <c r="G7789" t="str">
        <f>IFERROR(IF(VLOOKUP(TB_Avaliacoes[[#This Row],[Processo Seletivo]],TB_Processos[],6,0)="","",VLOOKUP(TB_Avaliacoes[[#This Row],[Processo Seletivo]],TB_Processos[],6,0)),"")</f>
        <v/>
      </c>
      <c r="I7789" t="str">
        <f>IFERROR(IF(VLOOKUP(TB_Avaliacoes[[#This Row],[Processo Seletivo]],TB_Processos[],7,0)="","",VLOOKUP(TB_Avaliacoes[[#This Row],[Processo Seletivo]],TB_Processos[],7,0)),"")</f>
        <v/>
      </c>
      <c r="K7789" t="str">
        <f>IFERROR(IF(VLOOKUP(TB_Avaliacoes[[#This Row],[Processo Seletivo]],TB_Processos[],8,0)="","",VLOOKUP(TB_Avaliacoes[[#This Row],[Processo Seletivo]],TB_Processos[],8,0)),"")</f>
        <v/>
      </c>
      <c r="M7789" t="str">
        <f>IFERROR(IF(VLOOKUP(TB_Avaliacoes[[#This Row],[Processo Seletivo]],TB_Processos[],9,0)="","",VLOOKUP(TB_Avaliacoes[[#This Row],[Processo Seletivo]],TB_Processos[],9,0)),"")</f>
        <v/>
      </c>
      <c r="O7789" t="str">
        <f>IFERROR(IF(VLOOKUP(TB_Avaliacoes[[#This Row],[Processo Seletivo]],TB_Processos[],10,0)="","",VLOOKUP(TB_Avaliacoes[[#This Row],[Processo Seletivo]],TB_Processos[],10,0)),"")</f>
        <v/>
      </c>
      <c r="Q7789" t="str">
        <f>IFERROR(IF(VLOOKUP(TB_Avaliacoes[[#This Row],[Processo Seletivo]],TB_Processos[],11,0)="","",VLOOKUP(TB_Avaliacoes[[#This Row],[Processo Seletivo]],TB_Processos[],11,0)),"")</f>
        <v/>
      </c>
      <c r="S7789" t="str">
        <f>IFERROR(IF(VLOOKUP(TB_Avaliacoes[[#This Row],[Processo Seletivo]],TB_Processos[],12,0)="","",VLOOKUP(TB_Avaliacoes[[#This Row],[Processo Seletivo]],TB_Processos[],12,0)),"")</f>
        <v/>
      </c>
    </row>
    <row r="7790" spans="2:19">
      <c r="B7790" t="str">
        <f>COUNTIF($A$3:A7790,A7790)&amp;TB_Avaliacoes[[#This Row],[Processo Seletivo]]</f>
        <v>0</v>
      </c>
      <c r="C7790" s="22"/>
      <c r="D7790" s="22"/>
      <c r="E7790" s="2" t="str">
        <f>IFERROR(IF(VLOOKUP(TB_Avaliacoes[[#This Row],[Processo Seletivo]],TB_Processos[],5,0)="","",VLOOKUP(TB_Avaliacoes[[#This Row],[Processo Seletivo]],TB_Processos[],5,0)),"")</f>
        <v/>
      </c>
      <c r="G7790" t="str">
        <f>IFERROR(IF(VLOOKUP(TB_Avaliacoes[[#This Row],[Processo Seletivo]],TB_Processos[],6,0)="","",VLOOKUP(TB_Avaliacoes[[#This Row],[Processo Seletivo]],TB_Processos[],6,0)),"")</f>
        <v/>
      </c>
      <c r="I7790" t="str">
        <f>IFERROR(IF(VLOOKUP(TB_Avaliacoes[[#This Row],[Processo Seletivo]],TB_Processos[],7,0)="","",VLOOKUP(TB_Avaliacoes[[#This Row],[Processo Seletivo]],TB_Processos[],7,0)),"")</f>
        <v/>
      </c>
      <c r="K7790" t="str">
        <f>IFERROR(IF(VLOOKUP(TB_Avaliacoes[[#This Row],[Processo Seletivo]],TB_Processos[],8,0)="","",VLOOKUP(TB_Avaliacoes[[#This Row],[Processo Seletivo]],TB_Processos[],8,0)),"")</f>
        <v/>
      </c>
      <c r="M7790" t="str">
        <f>IFERROR(IF(VLOOKUP(TB_Avaliacoes[[#This Row],[Processo Seletivo]],TB_Processos[],9,0)="","",VLOOKUP(TB_Avaliacoes[[#This Row],[Processo Seletivo]],TB_Processos[],9,0)),"")</f>
        <v/>
      </c>
      <c r="O7790" t="str">
        <f>IFERROR(IF(VLOOKUP(TB_Avaliacoes[[#This Row],[Processo Seletivo]],TB_Processos[],10,0)="","",VLOOKUP(TB_Avaliacoes[[#This Row],[Processo Seletivo]],TB_Processos[],10,0)),"")</f>
        <v/>
      </c>
      <c r="Q7790" t="str">
        <f>IFERROR(IF(VLOOKUP(TB_Avaliacoes[[#This Row],[Processo Seletivo]],TB_Processos[],11,0)="","",VLOOKUP(TB_Avaliacoes[[#This Row],[Processo Seletivo]],TB_Processos[],11,0)),"")</f>
        <v/>
      </c>
      <c r="S7790" t="str">
        <f>IFERROR(IF(VLOOKUP(TB_Avaliacoes[[#This Row],[Processo Seletivo]],TB_Processos[],12,0)="","",VLOOKUP(TB_Avaliacoes[[#This Row],[Processo Seletivo]],TB_Processos[],12,0)),"")</f>
        <v/>
      </c>
    </row>
    <row r="7791" spans="2:19">
      <c r="B7791" t="str">
        <f>COUNTIF($A$3:A7791,A7791)&amp;TB_Avaliacoes[[#This Row],[Processo Seletivo]]</f>
        <v>0</v>
      </c>
      <c r="C7791" s="22"/>
      <c r="D7791" s="22"/>
      <c r="E7791" s="2" t="str">
        <f>IFERROR(IF(VLOOKUP(TB_Avaliacoes[[#This Row],[Processo Seletivo]],TB_Processos[],5,0)="","",VLOOKUP(TB_Avaliacoes[[#This Row],[Processo Seletivo]],TB_Processos[],5,0)),"")</f>
        <v/>
      </c>
      <c r="G7791" t="str">
        <f>IFERROR(IF(VLOOKUP(TB_Avaliacoes[[#This Row],[Processo Seletivo]],TB_Processos[],6,0)="","",VLOOKUP(TB_Avaliacoes[[#This Row],[Processo Seletivo]],TB_Processos[],6,0)),"")</f>
        <v/>
      </c>
      <c r="I7791" t="str">
        <f>IFERROR(IF(VLOOKUP(TB_Avaliacoes[[#This Row],[Processo Seletivo]],TB_Processos[],7,0)="","",VLOOKUP(TB_Avaliacoes[[#This Row],[Processo Seletivo]],TB_Processos[],7,0)),"")</f>
        <v/>
      </c>
      <c r="K7791" t="str">
        <f>IFERROR(IF(VLOOKUP(TB_Avaliacoes[[#This Row],[Processo Seletivo]],TB_Processos[],8,0)="","",VLOOKUP(TB_Avaliacoes[[#This Row],[Processo Seletivo]],TB_Processos[],8,0)),"")</f>
        <v/>
      </c>
      <c r="M7791" t="str">
        <f>IFERROR(IF(VLOOKUP(TB_Avaliacoes[[#This Row],[Processo Seletivo]],TB_Processos[],9,0)="","",VLOOKUP(TB_Avaliacoes[[#This Row],[Processo Seletivo]],TB_Processos[],9,0)),"")</f>
        <v/>
      </c>
      <c r="O7791" t="str">
        <f>IFERROR(IF(VLOOKUP(TB_Avaliacoes[[#This Row],[Processo Seletivo]],TB_Processos[],10,0)="","",VLOOKUP(TB_Avaliacoes[[#This Row],[Processo Seletivo]],TB_Processos[],10,0)),"")</f>
        <v/>
      </c>
      <c r="Q7791" t="str">
        <f>IFERROR(IF(VLOOKUP(TB_Avaliacoes[[#This Row],[Processo Seletivo]],TB_Processos[],11,0)="","",VLOOKUP(TB_Avaliacoes[[#This Row],[Processo Seletivo]],TB_Processos[],11,0)),"")</f>
        <v/>
      </c>
      <c r="S7791" t="str">
        <f>IFERROR(IF(VLOOKUP(TB_Avaliacoes[[#This Row],[Processo Seletivo]],TB_Processos[],12,0)="","",VLOOKUP(TB_Avaliacoes[[#This Row],[Processo Seletivo]],TB_Processos[],12,0)),"")</f>
        <v/>
      </c>
    </row>
    <row r="7792" spans="2:19">
      <c r="B7792" t="str">
        <f>COUNTIF($A$3:A7792,A7792)&amp;TB_Avaliacoes[[#This Row],[Processo Seletivo]]</f>
        <v>0</v>
      </c>
      <c r="C7792" s="22"/>
      <c r="D7792" s="22"/>
      <c r="E7792" s="2" t="str">
        <f>IFERROR(IF(VLOOKUP(TB_Avaliacoes[[#This Row],[Processo Seletivo]],TB_Processos[],5,0)="","",VLOOKUP(TB_Avaliacoes[[#This Row],[Processo Seletivo]],TB_Processos[],5,0)),"")</f>
        <v/>
      </c>
      <c r="G7792" t="str">
        <f>IFERROR(IF(VLOOKUP(TB_Avaliacoes[[#This Row],[Processo Seletivo]],TB_Processos[],6,0)="","",VLOOKUP(TB_Avaliacoes[[#This Row],[Processo Seletivo]],TB_Processos[],6,0)),"")</f>
        <v/>
      </c>
      <c r="I7792" t="str">
        <f>IFERROR(IF(VLOOKUP(TB_Avaliacoes[[#This Row],[Processo Seletivo]],TB_Processos[],7,0)="","",VLOOKUP(TB_Avaliacoes[[#This Row],[Processo Seletivo]],TB_Processos[],7,0)),"")</f>
        <v/>
      </c>
      <c r="K7792" t="str">
        <f>IFERROR(IF(VLOOKUP(TB_Avaliacoes[[#This Row],[Processo Seletivo]],TB_Processos[],8,0)="","",VLOOKUP(TB_Avaliacoes[[#This Row],[Processo Seletivo]],TB_Processos[],8,0)),"")</f>
        <v/>
      </c>
      <c r="M7792" t="str">
        <f>IFERROR(IF(VLOOKUP(TB_Avaliacoes[[#This Row],[Processo Seletivo]],TB_Processos[],9,0)="","",VLOOKUP(TB_Avaliacoes[[#This Row],[Processo Seletivo]],TB_Processos[],9,0)),"")</f>
        <v/>
      </c>
      <c r="O7792" t="str">
        <f>IFERROR(IF(VLOOKUP(TB_Avaliacoes[[#This Row],[Processo Seletivo]],TB_Processos[],10,0)="","",VLOOKUP(TB_Avaliacoes[[#This Row],[Processo Seletivo]],TB_Processos[],10,0)),"")</f>
        <v/>
      </c>
      <c r="Q7792" t="str">
        <f>IFERROR(IF(VLOOKUP(TB_Avaliacoes[[#This Row],[Processo Seletivo]],TB_Processos[],11,0)="","",VLOOKUP(TB_Avaliacoes[[#This Row],[Processo Seletivo]],TB_Processos[],11,0)),"")</f>
        <v/>
      </c>
      <c r="S7792" t="str">
        <f>IFERROR(IF(VLOOKUP(TB_Avaliacoes[[#This Row],[Processo Seletivo]],TB_Processos[],12,0)="","",VLOOKUP(TB_Avaliacoes[[#This Row],[Processo Seletivo]],TB_Processos[],12,0)),"")</f>
        <v/>
      </c>
    </row>
    <row r="7793" spans="2:19">
      <c r="B7793" t="str">
        <f>COUNTIF($A$3:A7793,A7793)&amp;TB_Avaliacoes[[#This Row],[Processo Seletivo]]</f>
        <v>0</v>
      </c>
      <c r="C7793" s="22"/>
      <c r="D7793" s="22"/>
      <c r="E7793" s="2" t="str">
        <f>IFERROR(IF(VLOOKUP(TB_Avaliacoes[[#This Row],[Processo Seletivo]],TB_Processos[],5,0)="","",VLOOKUP(TB_Avaliacoes[[#This Row],[Processo Seletivo]],TB_Processos[],5,0)),"")</f>
        <v/>
      </c>
      <c r="G7793" t="str">
        <f>IFERROR(IF(VLOOKUP(TB_Avaliacoes[[#This Row],[Processo Seletivo]],TB_Processos[],6,0)="","",VLOOKUP(TB_Avaliacoes[[#This Row],[Processo Seletivo]],TB_Processos[],6,0)),"")</f>
        <v/>
      </c>
      <c r="I7793" t="str">
        <f>IFERROR(IF(VLOOKUP(TB_Avaliacoes[[#This Row],[Processo Seletivo]],TB_Processos[],7,0)="","",VLOOKUP(TB_Avaliacoes[[#This Row],[Processo Seletivo]],TB_Processos[],7,0)),"")</f>
        <v/>
      </c>
      <c r="K7793" t="str">
        <f>IFERROR(IF(VLOOKUP(TB_Avaliacoes[[#This Row],[Processo Seletivo]],TB_Processos[],8,0)="","",VLOOKUP(TB_Avaliacoes[[#This Row],[Processo Seletivo]],TB_Processos[],8,0)),"")</f>
        <v/>
      </c>
      <c r="M7793" t="str">
        <f>IFERROR(IF(VLOOKUP(TB_Avaliacoes[[#This Row],[Processo Seletivo]],TB_Processos[],9,0)="","",VLOOKUP(TB_Avaliacoes[[#This Row],[Processo Seletivo]],TB_Processos[],9,0)),"")</f>
        <v/>
      </c>
      <c r="O7793" t="str">
        <f>IFERROR(IF(VLOOKUP(TB_Avaliacoes[[#This Row],[Processo Seletivo]],TB_Processos[],10,0)="","",VLOOKUP(TB_Avaliacoes[[#This Row],[Processo Seletivo]],TB_Processos[],10,0)),"")</f>
        <v/>
      </c>
      <c r="Q7793" t="str">
        <f>IFERROR(IF(VLOOKUP(TB_Avaliacoes[[#This Row],[Processo Seletivo]],TB_Processos[],11,0)="","",VLOOKUP(TB_Avaliacoes[[#This Row],[Processo Seletivo]],TB_Processos[],11,0)),"")</f>
        <v/>
      </c>
      <c r="S7793" t="str">
        <f>IFERROR(IF(VLOOKUP(TB_Avaliacoes[[#This Row],[Processo Seletivo]],TB_Processos[],12,0)="","",VLOOKUP(TB_Avaliacoes[[#This Row],[Processo Seletivo]],TB_Processos[],12,0)),"")</f>
        <v/>
      </c>
    </row>
    <row r="7794" spans="2:19">
      <c r="B7794" t="str">
        <f>COUNTIF($A$3:A7794,A7794)&amp;TB_Avaliacoes[[#This Row],[Processo Seletivo]]</f>
        <v>0</v>
      </c>
      <c r="C7794" s="22"/>
      <c r="D7794" s="22"/>
      <c r="E7794" s="2" t="str">
        <f>IFERROR(IF(VLOOKUP(TB_Avaliacoes[[#This Row],[Processo Seletivo]],TB_Processos[],5,0)="","",VLOOKUP(TB_Avaliacoes[[#This Row],[Processo Seletivo]],TB_Processos[],5,0)),"")</f>
        <v/>
      </c>
      <c r="G7794" t="str">
        <f>IFERROR(IF(VLOOKUP(TB_Avaliacoes[[#This Row],[Processo Seletivo]],TB_Processos[],6,0)="","",VLOOKUP(TB_Avaliacoes[[#This Row],[Processo Seletivo]],TB_Processos[],6,0)),"")</f>
        <v/>
      </c>
      <c r="I7794" t="str">
        <f>IFERROR(IF(VLOOKUP(TB_Avaliacoes[[#This Row],[Processo Seletivo]],TB_Processos[],7,0)="","",VLOOKUP(TB_Avaliacoes[[#This Row],[Processo Seletivo]],TB_Processos[],7,0)),"")</f>
        <v/>
      </c>
      <c r="K7794" t="str">
        <f>IFERROR(IF(VLOOKUP(TB_Avaliacoes[[#This Row],[Processo Seletivo]],TB_Processos[],8,0)="","",VLOOKUP(TB_Avaliacoes[[#This Row],[Processo Seletivo]],TB_Processos[],8,0)),"")</f>
        <v/>
      </c>
      <c r="M7794" t="str">
        <f>IFERROR(IF(VLOOKUP(TB_Avaliacoes[[#This Row],[Processo Seletivo]],TB_Processos[],9,0)="","",VLOOKUP(TB_Avaliacoes[[#This Row],[Processo Seletivo]],TB_Processos[],9,0)),"")</f>
        <v/>
      </c>
      <c r="O7794" t="str">
        <f>IFERROR(IF(VLOOKUP(TB_Avaliacoes[[#This Row],[Processo Seletivo]],TB_Processos[],10,0)="","",VLOOKUP(TB_Avaliacoes[[#This Row],[Processo Seletivo]],TB_Processos[],10,0)),"")</f>
        <v/>
      </c>
      <c r="Q7794" t="str">
        <f>IFERROR(IF(VLOOKUP(TB_Avaliacoes[[#This Row],[Processo Seletivo]],TB_Processos[],11,0)="","",VLOOKUP(TB_Avaliacoes[[#This Row],[Processo Seletivo]],TB_Processos[],11,0)),"")</f>
        <v/>
      </c>
      <c r="S7794" t="str">
        <f>IFERROR(IF(VLOOKUP(TB_Avaliacoes[[#This Row],[Processo Seletivo]],TB_Processos[],12,0)="","",VLOOKUP(TB_Avaliacoes[[#This Row],[Processo Seletivo]],TB_Processos[],12,0)),"")</f>
        <v/>
      </c>
    </row>
    <row r="7795" spans="2:19">
      <c r="B7795" t="str">
        <f>COUNTIF($A$3:A7795,A7795)&amp;TB_Avaliacoes[[#This Row],[Processo Seletivo]]</f>
        <v>0</v>
      </c>
      <c r="C7795" s="22"/>
      <c r="D7795" s="22"/>
      <c r="E7795" s="2" t="str">
        <f>IFERROR(IF(VLOOKUP(TB_Avaliacoes[[#This Row],[Processo Seletivo]],TB_Processos[],5,0)="","",VLOOKUP(TB_Avaliacoes[[#This Row],[Processo Seletivo]],TB_Processos[],5,0)),"")</f>
        <v/>
      </c>
      <c r="G7795" t="str">
        <f>IFERROR(IF(VLOOKUP(TB_Avaliacoes[[#This Row],[Processo Seletivo]],TB_Processos[],6,0)="","",VLOOKUP(TB_Avaliacoes[[#This Row],[Processo Seletivo]],TB_Processos[],6,0)),"")</f>
        <v/>
      </c>
      <c r="I7795" t="str">
        <f>IFERROR(IF(VLOOKUP(TB_Avaliacoes[[#This Row],[Processo Seletivo]],TB_Processos[],7,0)="","",VLOOKUP(TB_Avaliacoes[[#This Row],[Processo Seletivo]],TB_Processos[],7,0)),"")</f>
        <v/>
      </c>
      <c r="K7795" t="str">
        <f>IFERROR(IF(VLOOKUP(TB_Avaliacoes[[#This Row],[Processo Seletivo]],TB_Processos[],8,0)="","",VLOOKUP(TB_Avaliacoes[[#This Row],[Processo Seletivo]],TB_Processos[],8,0)),"")</f>
        <v/>
      </c>
      <c r="M7795" t="str">
        <f>IFERROR(IF(VLOOKUP(TB_Avaliacoes[[#This Row],[Processo Seletivo]],TB_Processos[],9,0)="","",VLOOKUP(TB_Avaliacoes[[#This Row],[Processo Seletivo]],TB_Processos[],9,0)),"")</f>
        <v/>
      </c>
      <c r="O7795" t="str">
        <f>IFERROR(IF(VLOOKUP(TB_Avaliacoes[[#This Row],[Processo Seletivo]],TB_Processos[],10,0)="","",VLOOKUP(TB_Avaliacoes[[#This Row],[Processo Seletivo]],TB_Processos[],10,0)),"")</f>
        <v/>
      </c>
      <c r="Q7795" t="str">
        <f>IFERROR(IF(VLOOKUP(TB_Avaliacoes[[#This Row],[Processo Seletivo]],TB_Processos[],11,0)="","",VLOOKUP(TB_Avaliacoes[[#This Row],[Processo Seletivo]],TB_Processos[],11,0)),"")</f>
        <v/>
      </c>
      <c r="S7795" t="str">
        <f>IFERROR(IF(VLOOKUP(TB_Avaliacoes[[#This Row],[Processo Seletivo]],TB_Processos[],12,0)="","",VLOOKUP(TB_Avaliacoes[[#This Row],[Processo Seletivo]],TB_Processos[],12,0)),"")</f>
        <v/>
      </c>
    </row>
    <row r="7796" spans="2:19">
      <c r="B7796" t="str">
        <f>COUNTIF($A$3:A7796,A7796)&amp;TB_Avaliacoes[[#This Row],[Processo Seletivo]]</f>
        <v>0</v>
      </c>
      <c r="C7796" s="22"/>
      <c r="D7796" s="22"/>
      <c r="E7796" s="2" t="str">
        <f>IFERROR(IF(VLOOKUP(TB_Avaliacoes[[#This Row],[Processo Seletivo]],TB_Processos[],5,0)="","",VLOOKUP(TB_Avaliacoes[[#This Row],[Processo Seletivo]],TB_Processos[],5,0)),"")</f>
        <v/>
      </c>
      <c r="G7796" t="str">
        <f>IFERROR(IF(VLOOKUP(TB_Avaliacoes[[#This Row],[Processo Seletivo]],TB_Processos[],6,0)="","",VLOOKUP(TB_Avaliacoes[[#This Row],[Processo Seletivo]],TB_Processos[],6,0)),"")</f>
        <v/>
      </c>
      <c r="I7796" t="str">
        <f>IFERROR(IF(VLOOKUP(TB_Avaliacoes[[#This Row],[Processo Seletivo]],TB_Processos[],7,0)="","",VLOOKUP(TB_Avaliacoes[[#This Row],[Processo Seletivo]],TB_Processos[],7,0)),"")</f>
        <v/>
      </c>
      <c r="K7796" t="str">
        <f>IFERROR(IF(VLOOKUP(TB_Avaliacoes[[#This Row],[Processo Seletivo]],TB_Processos[],8,0)="","",VLOOKUP(TB_Avaliacoes[[#This Row],[Processo Seletivo]],TB_Processos[],8,0)),"")</f>
        <v/>
      </c>
      <c r="M7796" t="str">
        <f>IFERROR(IF(VLOOKUP(TB_Avaliacoes[[#This Row],[Processo Seletivo]],TB_Processos[],9,0)="","",VLOOKUP(TB_Avaliacoes[[#This Row],[Processo Seletivo]],TB_Processos[],9,0)),"")</f>
        <v/>
      </c>
      <c r="O7796" t="str">
        <f>IFERROR(IF(VLOOKUP(TB_Avaliacoes[[#This Row],[Processo Seletivo]],TB_Processos[],10,0)="","",VLOOKUP(TB_Avaliacoes[[#This Row],[Processo Seletivo]],TB_Processos[],10,0)),"")</f>
        <v/>
      </c>
      <c r="Q7796" t="str">
        <f>IFERROR(IF(VLOOKUP(TB_Avaliacoes[[#This Row],[Processo Seletivo]],TB_Processos[],11,0)="","",VLOOKUP(TB_Avaliacoes[[#This Row],[Processo Seletivo]],TB_Processos[],11,0)),"")</f>
        <v/>
      </c>
      <c r="S7796" t="str">
        <f>IFERROR(IF(VLOOKUP(TB_Avaliacoes[[#This Row],[Processo Seletivo]],TB_Processos[],12,0)="","",VLOOKUP(TB_Avaliacoes[[#This Row],[Processo Seletivo]],TB_Processos[],12,0)),"")</f>
        <v/>
      </c>
    </row>
    <row r="7797" spans="2:19">
      <c r="B7797" t="str">
        <f>COUNTIF($A$3:A7797,A7797)&amp;TB_Avaliacoes[[#This Row],[Processo Seletivo]]</f>
        <v>0</v>
      </c>
      <c r="C7797" s="22"/>
      <c r="D7797" s="22"/>
      <c r="E7797" s="2" t="str">
        <f>IFERROR(IF(VLOOKUP(TB_Avaliacoes[[#This Row],[Processo Seletivo]],TB_Processos[],5,0)="","",VLOOKUP(TB_Avaliacoes[[#This Row],[Processo Seletivo]],TB_Processos[],5,0)),"")</f>
        <v/>
      </c>
      <c r="G7797" t="str">
        <f>IFERROR(IF(VLOOKUP(TB_Avaliacoes[[#This Row],[Processo Seletivo]],TB_Processos[],6,0)="","",VLOOKUP(TB_Avaliacoes[[#This Row],[Processo Seletivo]],TB_Processos[],6,0)),"")</f>
        <v/>
      </c>
      <c r="I7797" t="str">
        <f>IFERROR(IF(VLOOKUP(TB_Avaliacoes[[#This Row],[Processo Seletivo]],TB_Processos[],7,0)="","",VLOOKUP(TB_Avaliacoes[[#This Row],[Processo Seletivo]],TB_Processos[],7,0)),"")</f>
        <v/>
      </c>
      <c r="K7797" t="str">
        <f>IFERROR(IF(VLOOKUP(TB_Avaliacoes[[#This Row],[Processo Seletivo]],TB_Processos[],8,0)="","",VLOOKUP(TB_Avaliacoes[[#This Row],[Processo Seletivo]],TB_Processos[],8,0)),"")</f>
        <v/>
      </c>
      <c r="M7797" t="str">
        <f>IFERROR(IF(VLOOKUP(TB_Avaliacoes[[#This Row],[Processo Seletivo]],TB_Processos[],9,0)="","",VLOOKUP(TB_Avaliacoes[[#This Row],[Processo Seletivo]],TB_Processos[],9,0)),"")</f>
        <v/>
      </c>
      <c r="O7797" t="str">
        <f>IFERROR(IF(VLOOKUP(TB_Avaliacoes[[#This Row],[Processo Seletivo]],TB_Processos[],10,0)="","",VLOOKUP(TB_Avaliacoes[[#This Row],[Processo Seletivo]],TB_Processos[],10,0)),"")</f>
        <v/>
      </c>
      <c r="Q7797" t="str">
        <f>IFERROR(IF(VLOOKUP(TB_Avaliacoes[[#This Row],[Processo Seletivo]],TB_Processos[],11,0)="","",VLOOKUP(TB_Avaliacoes[[#This Row],[Processo Seletivo]],TB_Processos[],11,0)),"")</f>
        <v/>
      </c>
      <c r="S7797" t="str">
        <f>IFERROR(IF(VLOOKUP(TB_Avaliacoes[[#This Row],[Processo Seletivo]],TB_Processos[],12,0)="","",VLOOKUP(TB_Avaliacoes[[#This Row],[Processo Seletivo]],TB_Processos[],12,0)),"")</f>
        <v/>
      </c>
    </row>
    <row r="7798" spans="2:19">
      <c r="B7798" t="str">
        <f>COUNTIF($A$3:A7798,A7798)&amp;TB_Avaliacoes[[#This Row],[Processo Seletivo]]</f>
        <v>0</v>
      </c>
      <c r="C7798" s="22"/>
      <c r="D7798" s="22"/>
      <c r="E7798" s="2" t="str">
        <f>IFERROR(IF(VLOOKUP(TB_Avaliacoes[[#This Row],[Processo Seletivo]],TB_Processos[],5,0)="","",VLOOKUP(TB_Avaliacoes[[#This Row],[Processo Seletivo]],TB_Processos[],5,0)),"")</f>
        <v/>
      </c>
      <c r="G7798" t="str">
        <f>IFERROR(IF(VLOOKUP(TB_Avaliacoes[[#This Row],[Processo Seletivo]],TB_Processos[],6,0)="","",VLOOKUP(TB_Avaliacoes[[#This Row],[Processo Seletivo]],TB_Processos[],6,0)),"")</f>
        <v/>
      </c>
      <c r="I7798" t="str">
        <f>IFERROR(IF(VLOOKUP(TB_Avaliacoes[[#This Row],[Processo Seletivo]],TB_Processos[],7,0)="","",VLOOKUP(TB_Avaliacoes[[#This Row],[Processo Seletivo]],TB_Processos[],7,0)),"")</f>
        <v/>
      </c>
      <c r="K7798" t="str">
        <f>IFERROR(IF(VLOOKUP(TB_Avaliacoes[[#This Row],[Processo Seletivo]],TB_Processos[],8,0)="","",VLOOKUP(TB_Avaliacoes[[#This Row],[Processo Seletivo]],TB_Processos[],8,0)),"")</f>
        <v/>
      </c>
      <c r="M7798" t="str">
        <f>IFERROR(IF(VLOOKUP(TB_Avaliacoes[[#This Row],[Processo Seletivo]],TB_Processos[],9,0)="","",VLOOKUP(TB_Avaliacoes[[#This Row],[Processo Seletivo]],TB_Processos[],9,0)),"")</f>
        <v/>
      </c>
      <c r="O7798" t="str">
        <f>IFERROR(IF(VLOOKUP(TB_Avaliacoes[[#This Row],[Processo Seletivo]],TB_Processos[],10,0)="","",VLOOKUP(TB_Avaliacoes[[#This Row],[Processo Seletivo]],TB_Processos[],10,0)),"")</f>
        <v/>
      </c>
      <c r="Q7798" t="str">
        <f>IFERROR(IF(VLOOKUP(TB_Avaliacoes[[#This Row],[Processo Seletivo]],TB_Processos[],11,0)="","",VLOOKUP(TB_Avaliacoes[[#This Row],[Processo Seletivo]],TB_Processos[],11,0)),"")</f>
        <v/>
      </c>
      <c r="S7798" t="str">
        <f>IFERROR(IF(VLOOKUP(TB_Avaliacoes[[#This Row],[Processo Seletivo]],TB_Processos[],12,0)="","",VLOOKUP(TB_Avaliacoes[[#This Row],[Processo Seletivo]],TB_Processos[],12,0)),"")</f>
        <v/>
      </c>
    </row>
    <row r="7799" spans="2:19">
      <c r="B7799" t="str">
        <f>COUNTIF($A$3:A7799,A7799)&amp;TB_Avaliacoes[[#This Row],[Processo Seletivo]]</f>
        <v>0</v>
      </c>
      <c r="C7799" s="22"/>
      <c r="D7799" s="22"/>
      <c r="E7799" s="2" t="str">
        <f>IFERROR(IF(VLOOKUP(TB_Avaliacoes[[#This Row],[Processo Seletivo]],TB_Processos[],5,0)="","",VLOOKUP(TB_Avaliacoes[[#This Row],[Processo Seletivo]],TB_Processos[],5,0)),"")</f>
        <v/>
      </c>
      <c r="G7799" t="str">
        <f>IFERROR(IF(VLOOKUP(TB_Avaliacoes[[#This Row],[Processo Seletivo]],TB_Processos[],6,0)="","",VLOOKUP(TB_Avaliacoes[[#This Row],[Processo Seletivo]],TB_Processos[],6,0)),"")</f>
        <v/>
      </c>
      <c r="I7799" t="str">
        <f>IFERROR(IF(VLOOKUP(TB_Avaliacoes[[#This Row],[Processo Seletivo]],TB_Processos[],7,0)="","",VLOOKUP(TB_Avaliacoes[[#This Row],[Processo Seletivo]],TB_Processos[],7,0)),"")</f>
        <v/>
      </c>
      <c r="K7799" t="str">
        <f>IFERROR(IF(VLOOKUP(TB_Avaliacoes[[#This Row],[Processo Seletivo]],TB_Processos[],8,0)="","",VLOOKUP(TB_Avaliacoes[[#This Row],[Processo Seletivo]],TB_Processos[],8,0)),"")</f>
        <v/>
      </c>
      <c r="M7799" t="str">
        <f>IFERROR(IF(VLOOKUP(TB_Avaliacoes[[#This Row],[Processo Seletivo]],TB_Processos[],9,0)="","",VLOOKUP(TB_Avaliacoes[[#This Row],[Processo Seletivo]],TB_Processos[],9,0)),"")</f>
        <v/>
      </c>
      <c r="O7799" t="str">
        <f>IFERROR(IF(VLOOKUP(TB_Avaliacoes[[#This Row],[Processo Seletivo]],TB_Processos[],10,0)="","",VLOOKUP(TB_Avaliacoes[[#This Row],[Processo Seletivo]],TB_Processos[],10,0)),"")</f>
        <v/>
      </c>
      <c r="Q7799" t="str">
        <f>IFERROR(IF(VLOOKUP(TB_Avaliacoes[[#This Row],[Processo Seletivo]],TB_Processos[],11,0)="","",VLOOKUP(TB_Avaliacoes[[#This Row],[Processo Seletivo]],TB_Processos[],11,0)),"")</f>
        <v/>
      </c>
      <c r="S7799" t="str">
        <f>IFERROR(IF(VLOOKUP(TB_Avaliacoes[[#This Row],[Processo Seletivo]],TB_Processos[],12,0)="","",VLOOKUP(TB_Avaliacoes[[#This Row],[Processo Seletivo]],TB_Processos[],12,0)),"")</f>
        <v/>
      </c>
    </row>
    <row r="7800" spans="2:19">
      <c r="B7800" t="str">
        <f>COUNTIF($A$3:A7800,A7800)&amp;TB_Avaliacoes[[#This Row],[Processo Seletivo]]</f>
        <v>0</v>
      </c>
      <c r="C7800" s="22"/>
      <c r="D7800" s="22"/>
      <c r="E7800" s="2" t="str">
        <f>IFERROR(IF(VLOOKUP(TB_Avaliacoes[[#This Row],[Processo Seletivo]],TB_Processos[],5,0)="","",VLOOKUP(TB_Avaliacoes[[#This Row],[Processo Seletivo]],TB_Processos[],5,0)),"")</f>
        <v/>
      </c>
      <c r="G7800" t="str">
        <f>IFERROR(IF(VLOOKUP(TB_Avaliacoes[[#This Row],[Processo Seletivo]],TB_Processos[],6,0)="","",VLOOKUP(TB_Avaliacoes[[#This Row],[Processo Seletivo]],TB_Processos[],6,0)),"")</f>
        <v/>
      </c>
      <c r="I7800" t="str">
        <f>IFERROR(IF(VLOOKUP(TB_Avaliacoes[[#This Row],[Processo Seletivo]],TB_Processos[],7,0)="","",VLOOKUP(TB_Avaliacoes[[#This Row],[Processo Seletivo]],TB_Processos[],7,0)),"")</f>
        <v/>
      </c>
      <c r="K7800" t="str">
        <f>IFERROR(IF(VLOOKUP(TB_Avaliacoes[[#This Row],[Processo Seletivo]],TB_Processos[],8,0)="","",VLOOKUP(TB_Avaliacoes[[#This Row],[Processo Seletivo]],TB_Processos[],8,0)),"")</f>
        <v/>
      </c>
      <c r="M7800" t="str">
        <f>IFERROR(IF(VLOOKUP(TB_Avaliacoes[[#This Row],[Processo Seletivo]],TB_Processos[],9,0)="","",VLOOKUP(TB_Avaliacoes[[#This Row],[Processo Seletivo]],TB_Processos[],9,0)),"")</f>
        <v/>
      </c>
      <c r="O7800" t="str">
        <f>IFERROR(IF(VLOOKUP(TB_Avaliacoes[[#This Row],[Processo Seletivo]],TB_Processos[],10,0)="","",VLOOKUP(TB_Avaliacoes[[#This Row],[Processo Seletivo]],TB_Processos[],10,0)),"")</f>
        <v/>
      </c>
      <c r="Q7800" t="str">
        <f>IFERROR(IF(VLOOKUP(TB_Avaliacoes[[#This Row],[Processo Seletivo]],TB_Processos[],11,0)="","",VLOOKUP(TB_Avaliacoes[[#This Row],[Processo Seletivo]],TB_Processos[],11,0)),"")</f>
        <v/>
      </c>
      <c r="S7800" t="str">
        <f>IFERROR(IF(VLOOKUP(TB_Avaliacoes[[#This Row],[Processo Seletivo]],TB_Processos[],12,0)="","",VLOOKUP(TB_Avaliacoes[[#This Row],[Processo Seletivo]],TB_Processos[],12,0)),"")</f>
        <v/>
      </c>
    </row>
    <row r="7801" spans="2:19">
      <c r="B7801" t="str">
        <f>COUNTIF($A$3:A7801,A7801)&amp;TB_Avaliacoes[[#This Row],[Processo Seletivo]]</f>
        <v>0</v>
      </c>
      <c r="C7801" s="22"/>
      <c r="D7801" s="22"/>
      <c r="E7801" s="2" t="str">
        <f>IFERROR(IF(VLOOKUP(TB_Avaliacoes[[#This Row],[Processo Seletivo]],TB_Processos[],5,0)="","",VLOOKUP(TB_Avaliacoes[[#This Row],[Processo Seletivo]],TB_Processos[],5,0)),"")</f>
        <v/>
      </c>
      <c r="G7801" t="str">
        <f>IFERROR(IF(VLOOKUP(TB_Avaliacoes[[#This Row],[Processo Seletivo]],TB_Processos[],6,0)="","",VLOOKUP(TB_Avaliacoes[[#This Row],[Processo Seletivo]],TB_Processos[],6,0)),"")</f>
        <v/>
      </c>
      <c r="I7801" t="str">
        <f>IFERROR(IF(VLOOKUP(TB_Avaliacoes[[#This Row],[Processo Seletivo]],TB_Processos[],7,0)="","",VLOOKUP(TB_Avaliacoes[[#This Row],[Processo Seletivo]],TB_Processos[],7,0)),"")</f>
        <v/>
      </c>
      <c r="K7801" t="str">
        <f>IFERROR(IF(VLOOKUP(TB_Avaliacoes[[#This Row],[Processo Seletivo]],TB_Processos[],8,0)="","",VLOOKUP(TB_Avaliacoes[[#This Row],[Processo Seletivo]],TB_Processos[],8,0)),"")</f>
        <v/>
      </c>
      <c r="M7801" t="str">
        <f>IFERROR(IF(VLOOKUP(TB_Avaliacoes[[#This Row],[Processo Seletivo]],TB_Processos[],9,0)="","",VLOOKUP(TB_Avaliacoes[[#This Row],[Processo Seletivo]],TB_Processos[],9,0)),"")</f>
        <v/>
      </c>
      <c r="O7801" t="str">
        <f>IFERROR(IF(VLOOKUP(TB_Avaliacoes[[#This Row],[Processo Seletivo]],TB_Processos[],10,0)="","",VLOOKUP(TB_Avaliacoes[[#This Row],[Processo Seletivo]],TB_Processos[],10,0)),"")</f>
        <v/>
      </c>
      <c r="Q7801" t="str">
        <f>IFERROR(IF(VLOOKUP(TB_Avaliacoes[[#This Row],[Processo Seletivo]],TB_Processos[],11,0)="","",VLOOKUP(TB_Avaliacoes[[#This Row],[Processo Seletivo]],TB_Processos[],11,0)),"")</f>
        <v/>
      </c>
      <c r="S7801" t="str">
        <f>IFERROR(IF(VLOOKUP(TB_Avaliacoes[[#This Row],[Processo Seletivo]],TB_Processos[],12,0)="","",VLOOKUP(TB_Avaliacoes[[#This Row],[Processo Seletivo]],TB_Processos[],12,0)),"")</f>
        <v/>
      </c>
    </row>
    <row r="7802" spans="2:19">
      <c r="B7802" t="str">
        <f>COUNTIF($A$3:A7802,A7802)&amp;TB_Avaliacoes[[#This Row],[Processo Seletivo]]</f>
        <v>0</v>
      </c>
      <c r="C7802" s="22"/>
      <c r="D7802" s="22"/>
      <c r="E7802" s="2" t="str">
        <f>IFERROR(IF(VLOOKUP(TB_Avaliacoes[[#This Row],[Processo Seletivo]],TB_Processos[],5,0)="","",VLOOKUP(TB_Avaliacoes[[#This Row],[Processo Seletivo]],TB_Processos[],5,0)),"")</f>
        <v/>
      </c>
      <c r="G7802" t="str">
        <f>IFERROR(IF(VLOOKUP(TB_Avaliacoes[[#This Row],[Processo Seletivo]],TB_Processos[],6,0)="","",VLOOKUP(TB_Avaliacoes[[#This Row],[Processo Seletivo]],TB_Processos[],6,0)),"")</f>
        <v/>
      </c>
      <c r="I7802" t="str">
        <f>IFERROR(IF(VLOOKUP(TB_Avaliacoes[[#This Row],[Processo Seletivo]],TB_Processos[],7,0)="","",VLOOKUP(TB_Avaliacoes[[#This Row],[Processo Seletivo]],TB_Processos[],7,0)),"")</f>
        <v/>
      </c>
      <c r="K7802" t="str">
        <f>IFERROR(IF(VLOOKUP(TB_Avaliacoes[[#This Row],[Processo Seletivo]],TB_Processos[],8,0)="","",VLOOKUP(TB_Avaliacoes[[#This Row],[Processo Seletivo]],TB_Processos[],8,0)),"")</f>
        <v/>
      </c>
      <c r="M7802" t="str">
        <f>IFERROR(IF(VLOOKUP(TB_Avaliacoes[[#This Row],[Processo Seletivo]],TB_Processos[],9,0)="","",VLOOKUP(TB_Avaliacoes[[#This Row],[Processo Seletivo]],TB_Processos[],9,0)),"")</f>
        <v/>
      </c>
      <c r="O7802" t="str">
        <f>IFERROR(IF(VLOOKUP(TB_Avaliacoes[[#This Row],[Processo Seletivo]],TB_Processos[],10,0)="","",VLOOKUP(TB_Avaliacoes[[#This Row],[Processo Seletivo]],TB_Processos[],10,0)),"")</f>
        <v/>
      </c>
      <c r="Q7802" t="str">
        <f>IFERROR(IF(VLOOKUP(TB_Avaliacoes[[#This Row],[Processo Seletivo]],TB_Processos[],11,0)="","",VLOOKUP(TB_Avaliacoes[[#This Row],[Processo Seletivo]],TB_Processos[],11,0)),"")</f>
        <v/>
      </c>
      <c r="S7802" t="str">
        <f>IFERROR(IF(VLOOKUP(TB_Avaliacoes[[#This Row],[Processo Seletivo]],TB_Processos[],12,0)="","",VLOOKUP(TB_Avaliacoes[[#This Row],[Processo Seletivo]],TB_Processos[],12,0)),"")</f>
        <v/>
      </c>
    </row>
    <row r="7803" spans="2:19">
      <c r="B7803" t="str">
        <f>COUNTIF($A$3:A7803,A7803)&amp;TB_Avaliacoes[[#This Row],[Processo Seletivo]]</f>
        <v>0</v>
      </c>
      <c r="C7803" s="22"/>
      <c r="D7803" s="22"/>
      <c r="E7803" s="2" t="str">
        <f>IFERROR(IF(VLOOKUP(TB_Avaliacoes[[#This Row],[Processo Seletivo]],TB_Processos[],5,0)="","",VLOOKUP(TB_Avaliacoes[[#This Row],[Processo Seletivo]],TB_Processos[],5,0)),"")</f>
        <v/>
      </c>
      <c r="G7803" t="str">
        <f>IFERROR(IF(VLOOKUP(TB_Avaliacoes[[#This Row],[Processo Seletivo]],TB_Processos[],6,0)="","",VLOOKUP(TB_Avaliacoes[[#This Row],[Processo Seletivo]],TB_Processos[],6,0)),"")</f>
        <v/>
      </c>
      <c r="I7803" t="str">
        <f>IFERROR(IF(VLOOKUP(TB_Avaliacoes[[#This Row],[Processo Seletivo]],TB_Processos[],7,0)="","",VLOOKUP(TB_Avaliacoes[[#This Row],[Processo Seletivo]],TB_Processos[],7,0)),"")</f>
        <v/>
      </c>
      <c r="K7803" t="str">
        <f>IFERROR(IF(VLOOKUP(TB_Avaliacoes[[#This Row],[Processo Seletivo]],TB_Processos[],8,0)="","",VLOOKUP(TB_Avaliacoes[[#This Row],[Processo Seletivo]],TB_Processos[],8,0)),"")</f>
        <v/>
      </c>
      <c r="M7803" t="str">
        <f>IFERROR(IF(VLOOKUP(TB_Avaliacoes[[#This Row],[Processo Seletivo]],TB_Processos[],9,0)="","",VLOOKUP(TB_Avaliacoes[[#This Row],[Processo Seletivo]],TB_Processos[],9,0)),"")</f>
        <v/>
      </c>
      <c r="O7803" t="str">
        <f>IFERROR(IF(VLOOKUP(TB_Avaliacoes[[#This Row],[Processo Seletivo]],TB_Processos[],10,0)="","",VLOOKUP(TB_Avaliacoes[[#This Row],[Processo Seletivo]],TB_Processos[],10,0)),"")</f>
        <v/>
      </c>
      <c r="Q7803" t="str">
        <f>IFERROR(IF(VLOOKUP(TB_Avaliacoes[[#This Row],[Processo Seletivo]],TB_Processos[],11,0)="","",VLOOKUP(TB_Avaliacoes[[#This Row],[Processo Seletivo]],TB_Processos[],11,0)),"")</f>
        <v/>
      </c>
      <c r="S7803" t="str">
        <f>IFERROR(IF(VLOOKUP(TB_Avaliacoes[[#This Row],[Processo Seletivo]],TB_Processos[],12,0)="","",VLOOKUP(TB_Avaliacoes[[#This Row],[Processo Seletivo]],TB_Processos[],12,0)),"")</f>
        <v/>
      </c>
    </row>
    <row r="7804" spans="2:19">
      <c r="B7804" t="str">
        <f>COUNTIF($A$3:A7804,A7804)&amp;TB_Avaliacoes[[#This Row],[Processo Seletivo]]</f>
        <v>0</v>
      </c>
      <c r="C7804" s="22"/>
      <c r="D7804" s="22"/>
      <c r="E7804" s="2" t="str">
        <f>IFERROR(IF(VLOOKUP(TB_Avaliacoes[[#This Row],[Processo Seletivo]],TB_Processos[],5,0)="","",VLOOKUP(TB_Avaliacoes[[#This Row],[Processo Seletivo]],TB_Processos[],5,0)),"")</f>
        <v/>
      </c>
      <c r="G7804" t="str">
        <f>IFERROR(IF(VLOOKUP(TB_Avaliacoes[[#This Row],[Processo Seletivo]],TB_Processos[],6,0)="","",VLOOKUP(TB_Avaliacoes[[#This Row],[Processo Seletivo]],TB_Processos[],6,0)),"")</f>
        <v/>
      </c>
      <c r="I7804" t="str">
        <f>IFERROR(IF(VLOOKUP(TB_Avaliacoes[[#This Row],[Processo Seletivo]],TB_Processos[],7,0)="","",VLOOKUP(TB_Avaliacoes[[#This Row],[Processo Seletivo]],TB_Processos[],7,0)),"")</f>
        <v/>
      </c>
      <c r="K7804" t="str">
        <f>IFERROR(IF(VLOOKUP(TB_Avaliacoes[[#This Row],[Processo Seletivo]],TB_Processos[],8,0)="","",VLOOKUP(TB_Avaliacoes[[#This Row],[Processo Seletivo]],TB_Processos[],8,0)),"")</f>
        <v/>
      </c>
      <c r="M7804" t="str">
        <f>IFERROR(IF(VLOOKUP(TB_Avaliacoes[[#This Row],[Processo Seletivo]],TB_Processos[],9,0)="","",VLOOKUP(TB_Avaliacoes[[#This Row],[Processo Seletivo]],TB_Processos[],9,0)),"")</f>
        <v/>
      </c>
      <c r="O7804" t="str">
        <f>IFERROR(IF(VLOOKUP(TB_Avaliacoes[[#This Row],[Processo Seletivo]],TB_Processos[],10,0)="","",VLOOKUP(TB_Avaliacoes[[#This Row],[Processo Seletivo]],TB_Processos[],10,0)),"")</f>
        <v/>
      </c>
      <c r="Q7804" t="str">
        <f>IFERROR(IF(VLOOKUP(TB_Avaliacoes[[#This Row],[Processo Seletivo]],TB_Processos[],11,0)="","",VLOOKUP(TB_Avaliacoes[[#This Row],[Processo Seletivo]],TB_Processos[],11,0)),"")</f>
        <v/>
      </c>
      <c r="S7804" t="str">
        <f>IFERROR(IF(VLOOKUP(TB_Avaliacoes[[#This Row],[Processo Seletivo]],TB_Processos[],12,0)="","",VLOOKUP(TB_Avaliacoes[[#This Row],[Processo Seletivo]],TB_Processos[],12,0)),"")</f>
        <v/>
      </c>
    </row>
    <row r="7805" spans="2:19">
      <c r="B7805" t="str">
        <f>COUNTIF($A$3:A7805,A7805)&amp;TB_Avaliacoes[[#This Row],[Processo Seletivo]]</f>
        <v>0</v>
      </c>
      <c r="C7805" s="22"/>
      <c r="D7805" s="22"/>
      <c r="E7805" s="2" t="str">
        <f>IFERROR(IF(VLOOKUP(TB_Avaliacoes[[#This Row],[Processo Seletivo]],TB_Processos[],5,0)="","",VLOOKUP(TB_Avaliacoes[[#This Row],[Processo Seletivo]],TB_Processos[],5,0)),"")</f>
        <v/>
      </c>
      <c r="G7805" t="str">
        <f>IFERROR(IF(VLOOKUP(TB_Avaliacoes[[#This Row],[Processo Seletivo]],TB_Processos[],6,0)="","",VLOOKUP(TB_Avaliacoes[[#This Row],[Processo Seletivo]],TB_Processos[],6,0)),"")</f>
        <v/>
      </c>
      <c r="I7805" t="str">
        <f>IFERROR(IF(VLOOKUP(TB_Avaliacoes[[#This Row],[Processo Seletivo]],TB_Processos[],7,0)="","",VLOOKUP(TB_Avaliacoes[[#This Row],[Processo Seletivo]],TB_Processos[],7,0)),"")</f>
        <v/>
      </c>
      <c r="K7805" t="str">
        <f>IFERROR(IF(VLOOKUP(TB_Avaliacoes[[#This Row],[Processo Seletivo]],TB_Processos[],8,0)="","",VLOOKUP(TB_Avaliacoes[[#This Row],[Processo Seletivo]],TB_Processos[],8,0)),"")</f>
        <v/>
      </c>
      <c r="M7805" t="str">
        <f>IFERROR(IF(VLOOKUP(TB_Avaliacoes[[#This Row],[Processo Seletivo]],TB_Processos[],9,0)="","",VLOOKUP(TB_Avaliacoes[[#This Row],[Processo Seletivo]],TB_Processos[],9,0)),"")</f>
        <v/>
      </c>
      <c r="O7805" t="str">
        <f>IFERROR(IF(VLOOKUP(TB_Avaliacoes[[#This Row],[Processo Seletivo]],TB_Processos[],10,0)="","",VLOOKUP(TB_Avaliacoes[[#This Row],[Processo Seletivo]],TB_Processos[],10,0)),"")</f>
        <v/>
      </c>
      <c r="Q7805" t="str">
        <f>IFERROR(IF(VLOOKUP(TB_Avaliacoes[[#This Row],[Processo Seletivo]],TB_Processos[],11,0)="","",VLOOKUP(TB_Avaliacoes[[#This Row],[Processo Seletivo]],TB_Processos[],11,0)),"")</f>
        <v/>
      </c>
      <c r="S7805" t="str">
        <f>IFERROR(IF(VLOOKUP(TB_Avaliacoes[[#This Row],[Processo Seletivo]],TB_Processos[],12,0)="","",VLOOKUP(TB_Avaliacoes[[#This Row],[Processo Seletivo]],TB_Processos[],12,0)),"")</f>
        <v/>
      </c>
    </row>
    <row r="7806" spans="2:19">
      <c r="B7806" t="str">
        <f>COUNTIF($A$3:A7806,A7806)&amp;TB_Avaliacoes[[#This Row],[Processo Seletivo]]</f>
        <v>0</v>
      </c>
      <c r="C7806" s="22"/>
      <c r="D7806" s="22"/>
      <c r="E7806" s="2" t="str">
        <f>IFERROR(IF(VLOOKUP(TB_Avaliacoes[[#This Row],[Processo Seletivo]],TB_Processos[],5,0)="","",VLOOKUP(TB_Avaliacoes[[#This Row],[Processo Seletivo]],TB_Processos[],5,0)),"")</f>
        <v/>
      </c>
      <c r="G7806" t="str">
        <f>IFERROR(IF(VLOOKUP(TB_Avaliacoes[[#This Row],[Processo Seletivo]],TB_Processos[],6,0)="","",VLOOKUP(TB_Avaliacoes[[#This Row],[Processo Seletivo]],TB_Processos[],6,0)),"")</f>
        <v/>
      </c>
      <c r="I7806" t="str">
        <f>IFERROR(IF(VLOOKUP(TB_Avaliacoes[[#This Row],[Processo Seletivo]],TB_Processos[],7,0)="","",VLOOKUP(TB_Avaliacoes[[#This Row],[Processo Seletivo]],TB_Processos[],7,0)),"")</f>
        <v/>
      </c>
      <c r="K7806" t="str">
        <f>IFERROR(IF(VLOOKUP(TB_Avaliacoes[[#This Row],[Processo Seletivo]],TB_Processos[],8,0)="","",VLOOKUP(TB_Avaliacoes[[#This Row],[Processo Seletivo]],TB_Processos[],8,0)),"")</f>
        <v/>
      </c>
      <c r="M7806" t="str">
        <f>IFERROR(IF(VLOOKUP(TB_Avaliacoes[[#This Row],[Processo Seletivo]],TB_Processos[],9,0)="","",VLOOKUP(TB_Avaliacoes[[#This Row],[Processo Seletivo]],TB_Processos[],9,0)),"")</f>
        <v/>
      </c>
      <c r="O7806" t="str">
        <f>IFERROR(IF(VLOOKUP(TB_Avaliacoes[[#This Row],[Processo Seletivo]],TB_Processos[],10,0)="","",VLOOKUP(TB_Avaliacoes[[#This Row],[Processo Seletivo]],TB_Processos[],10,0)),"")</f>
        <v/>
      </c>
      <c r="Q7806" t="str">
        <f>IFERROR(IF(VLOOKUP(TB_Avaliacoes[[#This Row],[Processo Seletivo]],TB_Processos[],11,0)="","",VLOOKUP(TB_Avaliacoes[[#This Row],[Processo Seletivo]],TB_Processos[],11,0)),"")</f>
        <v/>
      </c>
      <c r="S7806" t="str">
        <f>IFERROR(IF(VLOOKUP(TB_Avaliacoes[[#This Row],[Processo Seletivo]],TB_Processos[],12,0)="","",VLOOKUP(TB_Avaliacoes[[#This Row],[Processo Seletivo]],TB_Processos[],12,0)),"")</f>
        <v/>
      </c>
    </row>
    <row r="7807" spans="2:19">
      <c r="B7807" t="str">
        <f>COUNTIF($A$3:A7807,A7807)&amp;TB_Avaliacoes[[#This Row],[Processo Seletivo]]</f>
        <v>0</v>
      </c>
      <c r="C7807" s="22"/>
      <c r="D7807" s="22"/>
      <c r="E7807" s="2" t="str">
        <f>IFERROR(IF(VLOOKUP(TB_Avaliacoes[[#This Row],[Processo Seletivo]],TB_Processos[],5,0)="","",VLOOKUP(TB_Avaliacoes[[#This Row],[Processo Seletivo]],TB_Processos[],5,0)),"")</f>
        <v/>
      </c>
      <c r="G7807" t="str">
        <f>IFERROR(IF(VLOOKUP(TB_Avaliacoes[[#This Row],[Processo Seletivo]],TB_Processos[],6,0)="","",VLOOKUP(TB_Avaliacoes[[#This Row],[Processo Seletivo]],TB_Processos[],6,0)),"")</f>
        <v/>
      </c>
      <c r="I7807" t="str">
        <f>IFERROR(IF(VLOOKUP(TB_Avaliacoes[[#This Row],[Processo Seletivo]],TB_Processos[],7,0)="","",VLOOKUP(TB_Avaliacoes[[#This Row],[Processo Seletivo]],TB_Processos[],7,0)),"")</f>
        <v/>
      </c>
      <c r="K7807" t="str">
        <f>IFERROR(IF(VLOOKUP(TB_Avaliacoes[[#This Row],[Processo Seletivo]],TB_Processos[],8,0)="","",VLOOKUP(TB_Avaliacoes[[#This Row],[Processo Seletivo]],TB_Processos[],8,0)),"")</f>
        <v/>
      </c>
      <c r="M7807" t="str">
        <f>IFERROR(IF(VLOOKUP(TB_Avaliacoes[[#This Row],[Processo Seletivo]],TB_Processos[],9,0)="","",VLOOKUP(TB_Avaliacoes[[#This Row],[Processo Seletivo]],TB_Processos[],9,0)),"")</f>
        <v/>
      </c>
      <c r="O7807" t="str">
        <f>IFERROR(IF(VLOOKUP(TB_Avaliacoes[[#This Row],[Processo Seletivo]],TB_Processos[],10,0)="","",VLOOKUP(TB_Avaliacoes[[#This Row],[Processo Seletivo]],TB_Processos[],10,0)),"")</f>
        <v/>
      </c>
      <c r="Q7807" t="str">
        <f>IFERROR(IF(VLOOKUP(TB_Avaliacoes[[#This Row],[Processo Seletivo]],TB_Processos[],11,0)="","",VLOOKUP(TB_Avaliacoes[[#This Row],[Processo Seletivo]],TB_Processos[],11,0)),"")</f>
        <v/>
      </c>
      <c r="S7807" t="str">
        <f>IFERROR(IF(VLOOKUP(TB_Avaliacoes[[#This Row],[Processo Seletivo]],TB_Processos[],12,0)="","",VLOOKUP(TB_Avaliacoes[[#This Row],[Processo Seletivo]],TB_Processos[],12,0)),"")</f>
        <v/>
      </c>
    </row>
    <row r="7808" spans="2:19">
      <c r="B7808" t="str">
        <f>COUNTIF($A$3:A7808,A7808)&amp;TB_Avaliacoes[[#This Row],[Processo Seletivo]]</f>
        <v>0</v>
      </c>
      <c r="C7808" s="22"/>
      <c r="D7808" s="22"/>
      <c r="E7808" s="2" t="str">
        <f>IFERROR(IF(VLOOKUP(TB_Avaliacoes[[#This Row],[Processo Seletivo]],TB_Processos[],5,0)="","",VLOOKUP(TB_Avaliacoes[[#This Row],[Processo Seletivo]],TB_Processos[],5,0)),"")</f>
        <v/>
      </c>
      <c r="G7808" t="str">
        <f>IFERROR(IF(VLOOKUP(TB_Avaliacoes[[#This Row],[Processo Seletivo]],TB_Processos[],6,0)="","",VLOOKUP(TB_Avaliacoes[[#This Row],[Processo Seletivo]],TB_Processos[],6,0)),"")</f>
        <v/>
      </c>
      <c r="I7808" t="str">
        <f>IFERROR(IF(VLOOKUP(TB_Avaliacoes[[#This Row],[Processo Seletivo]],TB_Processos[],7,0)="","",VLOOKUP(TB_Avaliacoes[[#This Row],[Processo Seletivo]],TB_Processos[],7,0)),"")</f>
        <v/>
      </c>
      <c r="K7808" t="str">
        <f>IFERROR(IF(VLOOKUP(TB_Avaliacoes[[#This Row],[Processo Seletivo]],TB_Processos[],8,0)="","",VLOOKUP(TB_Avaliacoes[[#This Row],[Processo Seletivo]],TB_Processos[],8,0)),"")</f>
        <v/>
      </c>
      <c r="M7808" t="str">
        <f>IFERROR(IF(VLOOKUP(TB_Avaliacoes[[#This Row],[Processo Seletivo]],TB_Processos[],9,0)="","",VLOOKUP(TB_Avaliacoes[[#This Row],[Processo Seletivo]],TB_Processos[],9,0)),"")</f>
        <v/>
      </c>
      <c r="O7808" t="str">
        <f>IFERROR(IF(VLOOKUP(TB_Avaliacoes[[#This Row],[Processo Seletivo]],TB_Processos[],10,0)="","",VLOOKUP(TB_Avaliacoes[[#This Row],[Processo Seletivo]],TB_Processos[],10,0)),"")</f>
        <v/>
      </c>
      <c r="Q7808" t="str">
        <f>IFERROR(IF(VLOOKUP(TB_Avaliacoes[[#This Row],[Processo Seletivo]],TB_Processos[],11,0)="","",VLOOKUP(TB_Avaliacoes[[#This Row],[Processo Seletivo]],TB_Processos[],11,0)),"")</f>
        <v/>
      </c>
      <c r="S7808" t="str">
        <f>IFERROR(IF(VLOOKUP(TB_Avaliacoes[[#This Row],[Processo Seletivo]],TB_Processos[],12,0)="","",VLOOKUP(TB_Avaliacoes[[#This Row],[Processo Seletivo]],TB_Processos[],12,0)),"")</f>
        <v/>
      </c>
    </row>
    <row r="7809" spans="2:19">
      <c r="B7809" t="str">
        <f>COUNTIF($A$3:A7809,A7809)&amp;TB_Avaliacoes[[#This Row],[Processo Seletivo]]</f>
        <v>0</v>
      </c>
      <c r="C7809" s="22"/>
      <c r="D7809" s="22"/>
      <c r="E7809" s="2" t="str">
        <f>IFERROR(IF(VLOOKUP(TB_Avaliacoes[[#This Row],[Processo Seletivo]],TB_Processos[],5,0)="","",VLOOKUP(TB_Avaliacoes[[#This Row],[Processo Seletivo]],TB_Processos[],5,0)),"")</f>
        <v/>
      </c>
      <c r="G7809" t="str">
        <f>IFERROR(IF(VLOOKUP(TB_Avaliacoes[[#This Row],[Processo Seletivo]],TB_Processos[],6,0)="","",VLOOKUP(TB_Avaliacoes[[#This Row],[Processo Seletivo]],TB_Processos[],6,0)),"")</f>
        <v/>
      </c>
      <c r="I7809" t="str">
        <f>IFERROR(IF(VLOOKUP(TB_Avaliacoes[[#This Row],[Processo Seletivo]],TB_Processos[],7,0)="","",VLOOKUP(TB_Avaliacoes[[#This Row],[Processo Seletivo]],TB_Processos[],7,0)),"")</f>
        <v/>
      </c>
      <c r="K7809" t="str">
        <f>IFERROR(IF(VLOOKUP(TB_Avaliacoes[[#This Row],[Processo Seletivo]],TB_Processos[],8,0)="","",VLOOKUP(TB_Avaliacoes[[#This Row],[Processo Seletivo]],TB_Processos[],8,0)),"")</f>
        <v/>
      </c>
      <c r="M7809" t="str">
        <f>IFERROR(IF(VLOOKUP(TB_Avaliacoes[[#This Row],[Processo Seletivo]],TB_Processos[],9,0)="","",VLOOKUP(TB_Avaliacoes[[#This Row],[Processo Seletivo]],TB_Processos[],9,0)),"")</f>
        <v/>
      </c>
      <c r="O7809" t="str">
        <f>IFERROR(IF(VLOOKUP(TB_Avaliacoes[[#This Row],[Processo Seletivo]],TB_Processos[],10,0)="","",VLOOKUP(TB_Avaliacoes[[#This Row],[Processo Seletivo]],TB_Processos[],10,0)),"")</f>
        <v/>
      </c>
      <c r="Q7809" t="str">
        <f>IFERROR(IF(VLOOKUP(TB_Avaliacoes[[#This Row],[Processo Seletivo]],TB_Processos[],11,0)="","",VLOOKUP(TB_Avaliacoes[[#This Row],[Processo Seletivo]],TB_Processos[],11,0)),"")</f>
        <v/>
      </c>
      <c r="S7809" t="str">
        <f>IFERROR(IF(VLOOKUP(TB_Avaliacoes[[#This Row],[Processo Seletivo]],TB_Processos[],12,0)="","",VLOOKUP(TB_Avaliacoes[[#This Row],[Processo Seletivo]],TB_Processos[],12,0)),"")</f>
        <v/>
      </c>
    </row>
    <row r="7810" spans="2:19">
      <c r="B7810" t="str">
        <f>COUNTIF($A$3:A7810,A7810)&amp;TB_Avaliacoes[[#This Row],[Processo Seletivo]]</f>
        <v>0</v>
      </c>
      <c r="C7810" s="22"/>
      <c r="D7810" s="22"/>
      <c r="E7810" s="2" t="str">
        <f>IFERROR(IF(VLOOKUP(TB_Avaliacoes[[#This Row],[Processo Seletivo]],TB_Processos[],5,0)="","",VLOOKUP(TB_Avaliacoes[[#This Row],[Processo Seletivo]],TB_Processos[],5,0)),"")</f>
        <v/>
      </c>
      <c r="G7810" t="str">
        <f>IFERROR(IF(VLOOKUP(TB_Avaliacoes[[#This Row],[Processo Seletivo]],TB_Processos[],6,0)="","",VLOOKUP(TB_Avaliacoes[[#This Row],[Processo Seletivo]],TB_Processos[],6,0)),"")</f>
        <v/>
      </c>
      <c r="I7810" t="str">
        <f>IFERROR(IF(VLOOKUP(TB_Avaliacoes[[#This Row],[Processo Seletivo]],TB_Processos[],7,0)="","",VLOOKUP(TB_Avaliacoes[[#This Row],[Processo Seletivo]],TB_Processos[],7,0)),"")</f>
        <v/>
      </c>
      <c r="K7810" t="str">
        <f>IFERROR(IF(VLOOKUP(TB_Avaliacoes[[#This Row],[Processo Seletivo]],TB_Processos[],8,0)="","",VLOOKUP(TB_Avaliacoes[[#This Row],[Processo Seletivo]],TB_Processos[],8,0)),"")</f>
        <v/>
      </c>
      <c r="M7810" t="str">
        <f>IFERROR(IF(VLOOKUP(TB_Avaliacoes[[#This Row],[Processo Seletivo]],TB_Processos[],9,0)="","",VLOOKUP(TB_Avaliacoes[[#This Row],[Processo Seletivo]],TB_Processos[],9,0)),"")</f>
        <v/>
      </c>
      <c r="O7810" t="str">
        <f>IFERROR(IF(VLOOKUP(TB_Avaliacoes[[#This Row],[Processo Seletivo]],TB_Processos[],10,0)="","",VLOOKUP(TB_Avaliacoes[[#This Row],[Processo Seletivo]],TB_Processos[],10,0)),"")</f>
        <v/>
      </c>
      <c r="Q7810" t="str">
        <f>IFERROR(IF(VLOOKUP(TB_Avaliacoes[[#This Row],[Processo Seletivo]],TB_Processos[],11,0)="","",VLOOKUP(TB_Avaliacoes[[#This Row],[Processo Seletivo]],TB_Processos[],11,0)),"")</f>
        <v/>
      </c>
      <c r="S7810" t="str">
        <f>IFERROR(IF(VLOOKUP(TB_Avaliacoes[[#This Row],[Processo Seletivo]],TB_Processos[],12,0)="","",VLOOKUP(TB_Avaliacoes[[#This Row],[Processo Seletivo]],TB_Processos[],12,0)),"")</f>
        <v/>
      </c>
    </row>
    <row r="7811" spans="2:19">
      <c r="B7811" t="str">
        <f>COUNTIF($A$3:A7811,A7811)&amp;TB_Avaliacoes[[#This Row],[Processo Seletivo]]</f>
        <v>0</v>
      </c>
      <c r="C7811" s="22"/>
      <c r="D7811" s="22"/>
      <c r="E7811" s="2" t="str">
        <f>IFERROR(IF(VLOOKUP(TB_Avaliacoes[[#This Row],[Processo Seletivo]],TB_Processos[],5,0)="","",VLOOKUP(TB_Avaliacoes[[#This Row],[Processo Seletivo]],TB_Processos[],5,0)),"")</f>
        <v/>
      </c>
      <c r="G7811" t="str">
        <f>IFERROR(IF(VLOOKUP(TB_Avaliacoes[[#This Row],[Processo Seletivo]],TB_Processos[],6,0)="","",VLOOKUP(TB_Avaliacoes[[#This Row],[Processo Seletivo]],TB_Processos[],6,0)),"")</f>
        <v/>
      </c>
      <c r="I7811" t="str">
        <f>IFERROR(IF(VLOOKUP(TB_Avaliacoes[[#This Row],[Processo Seletivo]],TB_Processos[],7,0)="","",VLOOKUP(TB_Avaliacoes[[#This Row],[Processo Seletivo]],TB_Processos[],7,0)),"")</f>
        <v/>
      </c>
      <c r="K7811" t="str">
        <f>IFERROR(IF(VLOOKUP(TB_Avaliacoes[[#This Row],[Processo Seletivo]],TB_Processos[],8,0)="","",VLOOKUP(TB_Avaliacoes[[#This Row],[Processo Seletivo]],TB_Processos[],8,0)),"")</f>
        <v/>
      </c>
      <c r="M7811" t="str">
        <f>IFERROR(IF(VLOOKUP(TB_Avaliacoes[[#This Row],[Processo Seletivo]],TB_Processos[],9,0)="","",VLOOKUP(TB_Avaliacoes[[#This Row],[Processo Seletivo]],TB_Processos[],9,0)),"")</f>
        <v/>
      </c>
      <c r="O7811" t="str">
        <f>IFERROR(IF(VLOOKUP(TB_Avaliacoes[[#This Row],[Processo Seletivo]],TB_Processos[],10,0)="","",VLOOKUP(TB_Avaliacoes[[#This Row],[Processo Seletivo]],TB_Processos[],10,0)),"")</f>
        <v/>
      </c>
      <c r="Q7811" t="str">
        <f>IFERROR(IF(VLOOKUP(TB_Avaliacoes[[#This Row],[Processo Seletivo]],TB_Processos[],11,0)="","",VLOOKUP(TB_Avaliacoes[[#This Row],[Processo Seletivo]],TB_Processos[],11,0)),"")</f>
        <v/>
      </c>
      <c r="S7811" t="str">
        <f>IFERROR(IF(VLOOKUP(TB_Avaliacoes[[#This Row],[Processo Seletivo]],TB_Processos[],12,0)="","",VLOOKUP(TB_Avaliacoes[[#This Row],[Processo Seletivo]],TB_Processos[],12,0)),"")</f>
        <v/>
      </c>
    </row>
    <row r="7812" spans="2:19">
      <c r="B7812" t="str">
        <f>COUNTIF($A$3:A7812,A7812)&amp;TB_Avaliacoes[[#This Row],[Processo Seletivo]]</f>
        <v>0</v>
      </c>
      <c r="C7812" s="22"/>
      <c r="D7812" s="22"/>
      <c r="E7812" s="2" t="str">
        <f>IFERROR(IF(VLOOKUP(TB_Avaliacoes[[#This Row],[Processo Seletivo]],TB_Processos[],5,0)="","",VLOOKUP(TB_Avaliacoes[[#This Row],[Processo Seletivo]],TB_Processos[],5,0)),"")</f>
        <v/>
      </c>
      <c r="G7812" t="str">
        <f>IFERROR(IF(VLOOKUP(TB_Avaliacoes[[#This Row],[Processo Seletivo]],TB_Processos[],6,0)="","",VLOOKUP(TB_Avaliacoes[[#This Row],[Processo Seletivo]],TB_Processos[],6,0)),"")</f>
        <v/>
      </c>
      <c r="I7812" t="str">
        <f>IFERROR(IF(VLOOKUP(TB_Avaliacoes[[#This Row],[Processo Seletivo]],TB_Processos[],7,0)="","",VLOOKUP(TB_Avaliacoes[[#This Row],[Processo Seletivo]],TB_Processos[],7,0)),"")</f>
        <v/>
      </c>
      <c r="K7812" t="str">
        <f>IFERROR(IF(VLOOKUP(TB_Avaliacoes[[#This Row],[Processo Seletivo]],TB_Processos[],8,0)="","",VLOOKUP(TB_Avaliacoes[[#This Row],[Processo Seletivo]],TB_Processos[],8,0)),"")</f>
        <v/>
      </c>
      <c r="M7812" t="str">
        <f>IFERROR(IF(VLOOKUP(TB_Avaliacoes[[#This Row],[Processo Seletivo]],TB_Processos[],9,0)="","",VLOOKUP(TB_Avaliacoes[[#This Row],[Processo Seletivo]],TB_Processos[],9,0)),"")</f>
        <v/>
      </c>
      <c r="O7812" t="str">
        <f>IFERROR(IF(VLOOKUP(TB_Avaliacoes[[#This Row],[Processo Seletivo]],TB_Processos[],10,0)="","",VLOOKUP(TB_Avaliacoes[[#This Row],[Processo Seletivo]],TB_Processos[],10,0)),"")</f>
        <v/>
      </c>
      <c r="Q7812" t="str">
        <f>IFERROR(IF(VLOOKUP(TB_Avaliacoes[[#This Row],[Processo Seletivo]],TB_Processos[],11,0)="","",VLOOKUP(TB_Avaliacoes[[#This Row],[Processo Seletivo]],TB_Processos[],11,0)),"")</f>
        <v/>
      </c>
      <c r="S7812" t="str">
        <f>IFERROR(IF(VLOOKUP(TB_Avaliacoes[[#This Row],[Processo Seletivo]],TB_Processos[],12,0)="","",VLOOKUP(TB_Avaliacoes[[#This Row],[Processo Seletivo]],TB_Processos[],12,0)),"")</f>
        <v/>
      </c>
    </row>
    <row r="7813" spans="2:19">
      <c r="B7813" t="str">
        <f>COUNTIF($A$3:A7813,A7813)&amp;TB_Avaliacoes[[#This Row],[Processo Seletivo]]</f>
        <v>0</v>
      </c>
      <c r="C7813" s="22"/>
      <c r="D7813" s="22"/>
      <c r="E7813" s="2" t="str">
        <f>IFERROR(IF(VLOOKUP(TB_Avaliacoes[[#This Row],[Processo Seletivo]],TB_Processos[],5,0)="","",VLOOKUP(TB_Avaliacoes[[#This Row],[Processo Seletivo]],TB_Processos[],5,0)),"")</f>
        <v/>
      </c>
      <c r="G7813" t="str">
        <f>IFERROR(IF(VLOOKUP(TB_Avaliacoes[[#This Row],[Processo Seletivo]],TB_Processos[],6,0)="","",VLOOKUP(TB_Avaliacoes[[#This Row],[Processo Seletivo]],TB_Processos[],6,0)),"")</f>
        <v/>
      </c>
      <c r="I7813" t="str">
        <f>IFERROR(IF(VLOOKUP(TB_Avaliacoes[[#This Row],[Processo Seletivo]],TB_Processos[],7,0)="","",VLOOKUP(TB_Avaliacoes[[#This Row],[Processo Seletivo]],TB_Processos[],7,0)),"")</f>
        <v/>
      </c>
      <c r="K7813" t="str">
        <f>IFERROR(IF(VLOOKUP(TB_Avaliacoes[[#This Row],[Processo Seletivo]],TB_Processos[],8,0)="","",VLOOKUP(TB_Avaliacoes[[#This Row],[Processo Seletivo]],TB_Processos[],8,0)),"")</f>
        <v/>
      </c>
      <c r="M7813" t="str">
        <f>IFERROR(IF(VLOOKUP(TB_Avaliacoes[[#This Row],[Processo Seletivo]],TB_Processos[],9,0)="","",VLOOKUP(TB_Avaliacoes[[#This Row],[Processo Seletivo]],TB_Processos[],9,0)),"")</f>
        <v/>
      </c>
      <c r="O7813" t="str">
        <f>IFERROR(IF(VLOOKUP(TB_Avaliacoes[[#This Row],[Processo Seletivo]],TB_Processos[],10,0)="","",VLOOKUP(TB_Avaliacoes[[#This Row],[Processo Seletivo]],TB_Processos[],10,0)),"")</f>
        <v/>
      </c>
      <c r="Q7813" t="str">
        <f>IFERROR(IF(VLOOKUP(TB_Avaliacoes[[#This Row],[Processo Seletivo]],TB_Processos[],11,0)="","",VLOOKUP(TB_Avaliacoes[[#This Row],[Processo Seletivo]],TB_Processos[],11,0)),"")</f>
        <v/>
      </c>
      <c r="S7813" t="str">
        <f>IFERROR(IF(VLOOKUP(TB_Avaliacoes[[#This Row],[Processo Seletivo]],TB_Processos[],12,0)="","",VLOOKUP(TB_Avaliacoes[[#This Row],[Processo Seletivo]],TB_Processos[],12,0)),"")</f>
        <v/>
      </c>
    </row>
    <row r="7814" spans="2:19">
      <c r="B7814" t="str">
        <f>COUNTIF($A$3:A7814,A7814)&amp;TB_Avaliacoes[[#This Row],[Processo Seletivo]]</f>
        <v>0</v>
      </c>
      <c r="C7814" s="22"/>
      <c r="D7814" s="22"/>
      <c r="E7814" s="2" t="str">
        <f>IFERROR(IF(VLOOKUP(TB_Avaliacoes[[#This Row],[Processo Seletivo]],TB_Processos[],5,0)="","",VLOOKUP(TB_Avaliacoes[[#This Row],[Processo Seletivo]],TB_Processos[],5,0)),"")</f>
        <v/>
      </c>
      <c r="G7814" t="str">
        <f>IFERROR(IF(VLOOKUP(TB_Avaliacoes[[#This Row],[Processo Seletivo]],TB_Processos[],6,0)="","",VLOOKUP(TB_Avaliacoes[[#This Row],[Processo Seletivo]],TB_Processos[],6,0)),"")</f>
        <v/>
      </c>
      <c r="I7814" t="str">
        <f>IFERROR(IF(VLOOKUP(TB_Avaliacoes[[#This Row],[Processo Seletivo]],TB_Processos[],7,0)="","",VLOOKUP(TB_Avaliacoes[[#This Row],[Processo Seletivo]],TB_Processos[],7,0)),"")</f>
        <v/>
      </c>
      <c r="K7814" t="str">
        <f>IFERROR(IF(VLOOKUP(TB_Avaliacoes[[#This Row],[Processo Seletivo]],TB_Processos[],8,0)="","",VLOOKUP(TB_Avaliacoes[[#This Row],[Processo Seletivo]],TB_Processos[],8,0)),"")</f>
        <v/>
      </c>
      <c r="M7814" t="str">
        <f>IFERROR(IF(VLOOKUP(TB_Avaliacoes[[#This Row],[Processo Seletivo]],TB_Processos[],9,0)="","",VLOOKUP(TB_Avaliacoes[[#This Row],[Processo Seletivo]],TB_Processos[],9,0)),"")</f>
        <v/>
      </c>
      <c r="O7814" t="str">
        <f>IFERROR(IF(VLOOKUP(TB_Avaliacoes[[#This Row],[Processo Seletivo]],TB_Processos[],10,0)="","",VLOOKUP(TB_Avaliacoes[[#This Row],[Processo Seletivo]],TB_Processos[],10,0)),"")</f>
        <v/>
      </c>
      <c r="Q7814" t="str">
        <f>IFERROR(IF(VLOOKUP(TB_Avaliacoes[[#This Row],[Processo Seletivo]],TB_Processos[],11,0)="","",VLOOKUP(TB_Avaliacoes[[#This Row],[Processo Seletivo]],TB_Processos[],11,0)),"")</f>
        <v/>
      </c>
      <c r="S7814" t="str">
        <f>IFERROR(IF(VLOOKUP(TB_Avaliacoes[[#This Row],[Processo Seletivo]],TB_Processos[],12,0)="","",VLOOKUP(TB_Avaliacoes[[#This Row],[Processo Seletivo]],TB_Processos[],12,0)),"")</f>
        <v/>
      </c>
    </row>
    <row r="7815" spans="2:19">
      <c r="B7815" t="str">
        <f>COUNTIF($A$3:A7815,A7815)&amp;TB_Avaliacoes[[#This Row],[Processo Seletivo]]</f>
        <v>0</v>
      </c>
      <c r="C7815" s="22"/>
      <c r="D7815" s="22"/>
      <c r="E7815" s="2" t="str">
        <f>IFERROR(IF(VLOOKUP(TB_Avaliacoes[[#This Row],[Processo Seletivo]],TB_Processos[],5,0)="","",VLOOKUP(TB_Avaliacoes[[#This Row],[Processo Seletivo]],TB_Processos[],5,0)),"")</f>
        <v/>
      </c>
      <c r="G7815" t="str">
        <f>IFERROR(IF(VLOOKUP(TB_Avaliacoes[[#This Row],[Processo Seletivo]],TB_Processos[],6,0)="","",VLOOKUP(TB_Avaliacoes[[#This Row],[Processo Seletivo]],TB_Processos[],6,0)),"")</f>
        <v/>
      </c>
      <c r="I7815" t="str">
        <f>IFERROR(IF(VLOOKUP(TB_Avaliacoes[[#This Row],[Processo Seletivo]],TB_Processos[],7,0)="","",VLOOKUP(TB_Avaliacoes[[#This Row],[Processo Seletivo]],TB_Processos[],7,0)),"")</f>
        <v/>
      </c>
      <c r="K7815" t="str">
        <f>IFERROR(IF(VLOOKUP(TB_Avaliacoes[[#This Row],[Processo Seletivo]],TB_Processos[],8,0)="","",VLOOKUP(TB_Avaliacoes[[#This Row],[Processo Seletivo]],TB_Processos[],8,0)),"")</f>
        <v/>
      </c>
      <c r="M7815" t="str">
        <f>IFERROR(IF(VLOOKUP(TB_Avaliacoes[[#This Row],[Processo Seletivo]],TB_Processos[],9,0)="","",VLOOKUP(TB_Avaliacoes[[#This Row],[Processo Seletivo]],TB_Processos[],9,0)),"")</f>
        <v/>
      </c>
      <c r="O7815" t="str">
        <f>IFERROR(IF(VLOOKUP(TB_Avaliacoes[[#This Row],[Processo Seletivo]],TB_Processos[],10,0)="","",VLOOKUP(TB_Avaliacoes[[#This Row],[Processo Seletivo]],TB_Processos[],10,0)),"")</f>
        <v/>
      </c>
      <c r="Q7815" t="str">
        <f>IFERROR(IF(VLOOKUP(TB_Avaliacoes[[#This Row],[Processo Seletivo]],TB_Processos[],11,0)="","",VLOOKUP(TB_Avaliacoes[[#This Row],[Processo Seletivo]],TB_Processos[],11,0)),"")</f>
        <v/>
      </c>
      <c r="S7815" t="str">
        <f>IFERROR(IF(VLOOKUP(TB_Avaliacoes[[#This Row],[Processo Seletivo]],TB_Processos[],12,0)="","",VLOOKUP(TB_Avaliacoes[[#This Row],[Processo Seletivo]],TB_Processos[],12,0)),"")</f>
        <v/>
      </c>
    </row>
    <row r="7816" spans="2:19">
      <c r="B7816" t="str">
        <f>COUNTIF($A$3:A7816,A7816)&amp;TB_Avaliacoes[[#This Row],[Processo Seletivo]]</f>
        <v>0</v>
      </c>
      <c r="C7816" s="22"/>
      <c r="D7816" s="22"/>
      <c r="E7816" s="2" t="str">
        <f>IFERROR(IF(VLOOKUP(TB_Avaliacoes[[#This Row],[Processo Seletivo]],TB_Processos[],5,0)="","",VLOOKUP(TB_Avaliacoes[[#This Row],[Processo Seletivo]],TB_Processos[],5,0)),"")</f>
        <v/>
      </c>
      <c r="G7816" t="str">
        <f>IFERROR(IF(VLOOKUP(TB_Avaliacoes[[#This Row],[Processo Seletivo]],TB_Processos[],6,0)="","",VLOOKUP(TB_Avaliacoes[[#This Row],[Processo Seletivo]],TB_Processos[],6,0)),"")</f>
        <v/>
      </c>
      <c r="I7816" t="str">
        <f>IFERROR(IF(VLOOKUP(TB_Avaliacoes[[#This Row],[Processo Seletivo]],TB_Processos[],7,0)="","",VLOOKUP(TB_Avaliacoes[[#This Row],[Processo Seletivo]],TB_Processos[],7,0)),"")</f>
        <v/>
      </c>
      <c r="K7816" t="str">
        <f>IFERROR(IF(VLOOKUP(TB_Avaliacoes[[#This Row],[Processo Seletivo]],TB_Processos[],8,0)="","",VLOOKUP(TB_Avaliacoes[[#This Row],[Processo Seletivo]],TB_Processos[],8,0)),"")</f>
        <v/>
      </c>
      <c r="M7816" t="str">
        <f>IFERROR(IF(VLOOKUP(TB_Avaliacoes[[#This Row],[Processo Seletivo]],TB_Processos[],9,0)="","",VLOOKUP(TB_Avaliacoes[[#This Row],[Processo Seletivo]],TB_Processos[],9,0)),"")</f>
        <v/>
      </c>
      <c r="O7816" t="str">
        <f>IFERROR(IF(VLOOKUP(TB_Avaliacoes[[#This Row],[Processo Seletivo]],TB_Processos[],10,0)="","",VLOOKUP(TB_Avaliacoes[[#This Row],[Processo Seletivo]],TB_Processos[],10,0)),"")</f>
        <v/>
      </c>
      <c r="Q7816" t="str">
        <f>IFERROR(IF(VLOOKUP(TB_Avaliacoes[[#This Row],[Processo Seletivo]],TB_Processos[],11,0)="","",VLOOKUP(TB_Avaliacoes[[#This Row],[Processo Seletivo]],TB_Processos[],11,0)),"")</f>
        <v/>
      </c>
      <c r="S7816" t="str">
        <f>IFERROR(IF(VLOOKUP(TB_Avaliacoes[[#This Row],[Processo Seletivo]],TB_Processos[],12,0)="","",VLOOKUP(TB_Avaliacoes[[#This Row],[Processo Seletivo]],TB_Processos[],12,0)),"")</f>
        <v/>
      </c>
    </row>
    <row r="7817" spans="2:19">
      <c r="B7817" t="str">
        <f>COUNTIF($A$3:A7817,A7817)&amp;TB_Avaliacoes[[#This Row],[Processo Seletivo]]</f>
        <v>0</v>
      </c>
      <c r="C7817" s="22"/>
      <c r="D7817" s="22"/>
      <c r="E7817" s="2" t="str">
        <f>IFERROR(IF(VLOOKUP(TB_Avaliacoes[[#This Row],[Processo Seletivo]],TB_Processos[],5,0)="","",VLOOKUP(TB_Avaliacoes[[#This Row],[Processo Seletivo]],TB_Processos[],5,0)),"")</f>
        <v/>
      </c>
      <c r="G7817" t="str">
        <f>IFERROR(IF(VLOOKUP(TB_Avaliacoes[[#This Row],[Processo Seletivo]],TB_Processos[],6,0)="","",VLOOKUP(TB_Avaliacoes[[#This Row],[Processo Seletivo]],TB_Processos[],6,0)),"")</f>
        <v/>
      </c>
      <c r="I7817" t="str">
        <f>IFERROR(IF(VLOOKUP(TB_Avaliacoes[[#This Row],[Processo Seletivo]],TB_Processos[],7,0)="","",VLOOKUP(TB_Avaliacoes[[#This Row],[Processo Seletivo]],TB_Processos[],7,0)),"")</f>
        <v/>
      </c>
      <c r="K7817" t="str">
        <f>IFERROR(IF(VLOOKUP(TB_Avaliacoes[[#This Row],[Processo Seletivo]],TB_Processos[],8,0)="","",VLOOKUP(TB_Avaliacoes[[#This Row],[Processo Seletivo]],TB_Processos[],8,0)),"")</f>
        <v/>
      </c>
      <c r="M7817" t="str">
        <f>IFERROR(IF(VLOOKUP(TB_Avaliacoes[[#This Row],[Processo Seletivo]],TB_Processos[],9,0)="","",VLOOKUP(TB_Avaliacoes[[#This Row],[Processo Seletivo]],TB_Processos[],9,0)),"")</f>
        <v/>
      </c>
      <c r="O7817" t="str">
        <f>IFERROR(IF(VLOOKUP(TB_Avaliacoes[[#This Row],[Processo Seletivo]],TB_Processos[],10,0)="","",VLOOKUP(TB_Avaliacoes[[#This Row],[Processo Seletivo]],TB_Processos[],10,0)),"")</f>
        <v/>
      </c>
      <c r="Q7817" t="str">
        <f>IFERROR(IF(VLOOKUP(TB_Avaliacoes[[#This Row],[Processo Seletivo]],TB_Processos[],11,0)="","",VLOOKUP(TB_Avaliacoes[[#This Row],[Processo Seletivo]],TB_Processos[],11,0)),"")</f>
        <v/>
      </c>
      <c r="S7817" t="str">
        <f>IFERROR(IF(VLOOKUP(TB_Avaliacoes[[#This Row],[Processo Seletivo]],TB_Processos[],12,0)="","",VLOOKUP(TB_Avaliacoes[[#This Row],[Processo Seletivo]],TB_Processos[],12,0)),"")</f>
        <v/>
      </c>
    </row>
    <row r="7818" spans="2:19">
      <c r="B7818" t="str">
        <f>COUNTIF($A$3:A7818,A7818)&amp;TB_Avaliacoes[[#This Row],[Processo Seletivo]]</f>
        <v>0</v>
      </c>
      <c r="C7818" s="22"/>
      <c r="D7818" s="22"/>
      <c r="E7818" s="2" t="str">
        <f>IFERROR(IF(VLOOKUP(TB_Avaliacoes[[#This Row],[Processo Seletivo]],TB_Processos[],5,0)="","",VLOOKUP(TB_Avaliacoes[[#This Row],[Processo Seletivo]],TB_Processos[],5,0)),"")</f>
        <v/>
      </c>
      <c r="G7818" t="str">
        <f>IFERROR(IF(VLOOKUP(TB_Avaliacoes[[#This Row],[Processo Seletivo]],TB_Processos[],6,0)="","",VLOOKUP(TB_Avaliacoes[[#This Row],[Processo Seletivo]],TB_Processos[],6,0)),"")</f>
        <v/>
      </c>
      <c r="I7818" t="str">
        <f>IFERROR(IF(VLOOKUP(TB_Avaliacoes[[#This Row],[Processo Seletivo]],TB_Processos[],7,0)="","",VLOOKUP(TB_Avaliacoes[[#This Row],[Processo Seletivo]],TB_Processos[],7,0)),"")</f>
        <v/>
      </c>
      <c r="K7818" t="str">
        <f>IFERROR(IF(VLOOKUP(TB_Avaliacoes[[#This Row],[Processo Seletivo]],TB_Processos[],8,0)="","",VLOOKUP(TB_Avaliacoes[[#This Row],[Processo Seletivo]],TB_Processos[],8,0)),"")</f>
        <v/>
      </c>
      <c r="M7818" t="str">
        <f>IFERROR(IF(VLOOKUP(TB_Avaliacoes[[#This Row],[Processo Seletivo]],TB_Processos[],9,0)="","",VLOOKUP(TB_Avaliacoes[[#This Row],[Processo Seletivo]],TB_Processos[],9,0)),"")</f>
        <v/>
      </c>
      <c r="O7818" t="str">
        <f>IFERROR(IF(VLOOKUP(TB_Avaliacoes[[#This Row],[Processo Seletivo]],TB_Processos[],10,0)="","",VLOOKUP(TB_Avaliacoes[[#This Row],[Processo Seletivo]],TB_Processos[],10,0)),"")</f>
        <v/>
      </c>
      <c r="Q7818" t="str">
        <f>IFERROR(IF(VLOOKUP(TB_Avaliacoes[[#This Row],[Processo Seletivo]],TB_Processos[],11,0)="","",VLOOKUP(TB_Avaliacoes[[#This Row],[Processo Seletivo]],TB_Processos[],11,0)),"")</f>
        <v/>
      </c>
      <c r="S7818" t="str">
        <f>IFERROR(IF(VLOOKUP(TB_Avaliacoes[[#This Row],[Processo Seletivo]],TB_Processos[],12,0)="","",VLOOKUP(TB_Avaliacoes[[#This Row],[Processo Seletivo]],TB_Processos[],12,0)),"")</f>
        <v/>
      </c>
    </row>
    <row r="7819" spans="2:19">
      <c r="B7819" t="str">
        <f>COUNTIF($A$3:A7819,A7819)&amp;TB_Avaliacoes[[#This Row],[Processo Seletivo]]</f>
        <v>0</v>
      </c>
      <c r="C7819" s="22"/>
      <c r="D7819" s="22"/>
      <c r="E7819" s="2" t="str">
        <f>IFERROR(IF(VLOOKUP(TB_Avaliacoes[[#This Row],[Processo Seletivo]],TB_Processos[],5,0)="","",VLOOKUP(TB_Avaliacoes[[#This Row],[Processo Seletivo]],TB_Processos[],5,0)),"")</f>
        <v/>
      </c>
      <c r="G7819" t="str">
        <f>IFERROR(IF(VLOOKUP(TB_Avaliacoes[[#This Row],[Processo Seletivo]],TB_Processos[],6,0)="","",VLOOKUP(TB_Avaliacoes[[#This Row],[Processo Seletivo]],TB_Processos[],6,0)),"")</f>
        <v/>
      </c>
      <c r="I7819" t="str">
        <f>IFERROR(IF(VLOOKUP(TB_Avaliacoes[[#This Row],[Processo Seletivo]],TB_Processos[],7,0)="","",VLOOKUP(TB_Avaliacoes[[#This Row],[Processo Seletivo]],TB_Processos[],7,0)),"")</f>
        <v/>
      </c>
      <c r="K7819" t="str">
        <f>IFERROR(IF(VLOOKUP(TB_Avaliacoes[[#This Row],[Processo Seletivo]],TB_Processos[],8,0)="","",VLOOKUP(TB_Avaliacoes[[#This Row],[Processo Seletivo]],TB_Processos[],8,0)),"")</f>
        <v/>
      </c>
      <c r="M7819" t="str">
        <f>IFERROR(IF(VLOOKUP(TB_Avaliacoes[[#This Row],[Processo Seletivo]],TB_Processos[],9,0)="","",VLOOKUP(TB_Avaliacoes[[#This Row],[Processo Seletivo]],TB_Processos[],9,0)),"")</f>
        <v/>
      </c>
      <c r="O7819" t="str">
        <f>IFERROR(IF(VLOOKUP(TB_Avaliacoes[[#This Row],[Processo Seletivo]],TB_Processos[],10,0)="","",VLOOKUP(TB_Avaliacoes[[#This Row],[Processo Seletivo]],TB_Processos[],10,0)),"")</f>
        <v/>
      </c>
      <c r="Q7819" t="str">
        <f>IFERROR(IF(VLOOKUP(TB_Avaliacoes[[#This Row],[Processo Seletivo]],TB_Processos[],11,0)="","",VLOOKUP(TB_Avaliacoes[[#This Row],[Processo Seletivo]],TB_Processos[],11,0)),"")</f>
        <v/>
      </c>
      <c r="S7819" t="str">
        <f>IFERROR(IF(VLOOKUP(TB_Avaliacoes[[#This Row],[Processo Seletivo]],TB_Processos[],12,0)="","",VLOOKUP(TB_Avaliacoes[[#This Row],[Processo Seletivo]],TB_Processos[],12,0)),"")</f>
        <v/>
      </c>
    </row>
    <row r="7820" spans="2:19">
      <c r="B7820" t="str">
        <f>COUNTIF($A$3:A7820,A7820)&amp;TB_Avaliacoes[[#This Row],[Processo Seletivo]]</f>
        <v>0</v>
      </c>
      <c r="C7820" s="22"/>
      <c r="D7820" s="22"/>
      <c r="E7820" s="2" t="str">
        <f>IFERROR(IF(VLOOKUP(TB_Avaliacoes[[#This Row],[Processo Seletivo]],TB_Processos[],5,0)="","",VLOOKUP(TB_Avaliacoes[[#This Row],[Processo Seletivo]],TB_Processos[],5,0)),"")</f>
        <v/>
      </c>
      <c r="G7820" t="str">
        <f>IFERROR(IF(VLOOKUP(TB_Avaliacoes[[#This Row],[Processo Seletivo]],TB_Processos[],6,0)="","",VLOOKUP(TB_Avaliacoes[[#This Row],[Processo Seletivo]],TB_Processos[],6,0)),"")</f>
        <v/>
      </c>
      <c r="I7820" t="str">
        <f>IFERROR(IF(VLOOKUP(TB_Avaliacoes[[#This Row],[Processo Seletivo]],TB_Processos[],7,0)="","",VLOOKUP(TB_Avaliacoes[[#This Row],[Processo Seletivo]],TB_Processos[],7,0)),"")</f>
        <v/>
      </c>
      <c r="K7820" t="str">
        <f>IFERROR(IF(VLOOKUP(TB_Avaliacoes[[#This Row],[Processo Seletivo]],TB_Processos[],8,0)="","",VLOOKUP(TB_Avaliacoes[[#This Row],[Processo Seletivo]],TB_Processos[],8,0)),"")</f>
        <v/>
      </c>
      <c r="M7820" t="str">
        <f>IFERROR(IF(VLOOKUP(TB_Avaliacoes[[#This Row],[Processo Seletivo]],TB_Processos[],9,0)="","",VLOOKUP(TB_Avaliacoes[[#This Row],[Processo Seletivo]],TB_Processos[],9,0)),"")</f>
        <v/>
      </c>
      <c r="O7820" t="str">
        <f>IFERROR(IF(VLOOKUP(TB_Avaliacoes[[#This Row],[Processo Seletivo]],TB_Processos[],10,0)="","",VLOOKUP(TB_Avaliacoes[[#This Row],[Processo Seletivo]],TB_Processos[],10,0)),"")</f>
        <v/>
      </c>
      <c r="Q7820" t="str">
        <f>IFERROR(IF(VLOOKUP(TB_Avaliacoes[[#This Row],[Processo Seletivo]],TB_Processos[],11,0)="","",VLOOKUP(TB_Avaliacoes[[#This Row],[Processo Seletivo]],TB_Processos[],11,0)),"")</f>
        <v/>
      </c>
      <c r="S7820" t="str">
        <f>IFERROR(IF(VLOOKUP(TB_Avaliacoes[[#This Row],[Processo Seletivo]],TB_Processos[],12,0)="","",VLOOKUP(TB_Avaliacoes[[#This Row],[Processo Seletivo]],TB_Processos[],12,0)),"")</f>
        <v/>
      </c>
    </row>
    <row r="7821" spans="2:19">
      <c r="B7821" t="str">
        <f>COUNTIF($A$3:A7821,A7821)&amp;TB_Avaliacoes[[#This Row],[Processo Seletivo]]</f>
        <v>0</v>
      </c>
      <c r="C7821" s="22"/>
      <c r="D7821" s="22"/>
      <c r="E7821" s="2" t="str">
        <f>IFERROR(IF(VLOOKUP(TB_Avaliacoes[[#This Row],[Processo Seletivo]],TB_Processos[],5,0)="","",VLOOKUP(TB_Avaliacoes[[#This Row],[Processo Seletivo]],TB_Processos[],5,0)),"")</f>
        <v/>
      </c>
      <c r="G7821" t="str">
        <f>IFERROR(IF(VLOOKUP(TB_Avaliacoes[[#This Row],[Processo Seletivo]],TB_Processos[],6,0)="","",VLOOKUP(TB_Avaliacoes[[#This Row],[Processo Seletivo]],TB_Processos[],6,0)),"")</f>
        <v/>
      </c>
      <c r="I7821" t="str">
        <f>IFERROR(IF(VLOOKUP(TB_Avaliacoes[[#This Row],[Processo Seletivo]],TB_Processos[],7,0)="","",VLOOKUP(TB_Avaliacoes[[#This Row],[Processo Seletivo]],TB_Processos[],7,0)),"")</f>
        <v/>
      </c>
      <c r="K7821" t="str">
        <f>IFERROR(IF(VLOOKUP(TB_Avaliacoes[[#This Row],[Processo Seletivo]],TB_Processos[],8,0)="","",VLOOKUP(TB_Avaliacoes[[#This Row],[Processo Seletivo]],TB_Processos[],8,0)),"")</f>
        <v/>
      </c>
      <c r="M7821" t="str">
        <f>IFERROR(IF(VLOOKUP(TB_Avaliacoes[[#This Row],[Processo Seletivo]],TB_Processos[],9,0)="","",VLOOKUP(TB_Avaliacoes[[#This Row],[Processo Seletivo]],TB_Processos[],9,0)),"")</f>
        <v/>
      </c>
      <c r="O7821" t="str">
        <f>IFERROR(IF(VLOOKUP(TB_Avaliacoes[[#This Row],[Processo Seletivo]],TB_Processos[],10,0)="","",VLOOKUP(TB_Avaliacoes[[#This Row],[Processo Seletivo]],TB_Processos[],10,0)),"")</f>
        <v/>
      </c>
      <c r="Q7821" t="str">
        <f>IFERROR(IF(VLOOKUP(TB_Avaliacoes[[#This Row],[Processo Seletivo]],TB_Processos[],11,0)="","",VLOOKUP(TB_Avaliacoes[[#This Row],[Processo Seletivo]],TB_Processos[],11,0)),"")</f>
        <v/>
      </c>
      <c r="S7821" t="str">
        <f>IFERROR(IF(VLOOKUP(TB_Avaliacoes[[#This Row],[Processo Seletivo]],TB_Processos[],12,0)="","",VLOOKUP(TB_Avaliacoes[[#This Row],[Processo Seletivo]],TB_Processos[],12,0)),"")</f>
        <v/>
      </c>
    </row>
    <row r="7822" spans="2:19">
      <c r="B7822" t="str">
        <f>COUNTIF($A$3:A7822,A7822)&amp;TB_Avaliacoes[[#This Row],[Processo Seletivo]]</f>
        <v>0</v>
      </c>
      <c r="C7822" s="22"/>
      <c r="D7822" s="22"/>
      <c r="E7822" s="2" t="str">
        <f>IFERROR(IF(VLOOKUP(TB_Avaliacoes[[#This Row],[Processo Seletivo]],TB_Processos[],5,0)="","",VLOOKUP(TB_Avaliacoes[[#This Row],[Processo Seletivo]],TB_Processos[],5,0)),"")</f>
        <v/>
      </c>
      <c r="G7822" t="str">
        <f>IFERROR(IF(VLOOKUP(TB_Avaliacoes[[#This Row],[Processo Seletivo]],TB_Processos[],6,0)="","",VLOOKUP(TB_Avaliacoes[[#This Row],[Processo Seletivo]],TB_Processos[],6,0)),"")</f>
        <v/>
      </c>
      <c r="I7822" t="str">
        <f>IFERROR(IF(VLOOKUP(TB_Avaliacoes[[#This Row],[Processo Seletivo]],TB_Processos[],7,0)="","",VLOOKUP(TB_Avaliacoes[[#This Row],[Processo Seletivo]],TB_Processos[],7,0)),"")</f>
        <v/>
      </c>
      <c r="K7822" t="str">
        <f>IFERROR(IF(VLOOKUP(TB_Avaliacoes[[#This Row],[Processo Seletivo]],TB_Processos[],8,0)="","",VLOOKUP(TB_Avaliacoes[[#This Row],[Processo Seletivo]],TB_Processos[],8,0)),"")</f>
        <v/>
      </c>
      <c r="M7822" t="str">
        <f>IFERROR(IF(VLOOKUP(TB_Avaliacoes[[#This Row],[Processo Seletivo]],TB_Processos[],9,0)="","",VLOOKUP(TB_Avaliacoes[[#This Row],[Processo Seletivo]],TB_Processos[],9,0)),"")</f>
        <v/>
      </c>
      <c r="O7822" t="str">
        <f>IFERROR(IF(VLOOKUP(TB_Avaliacoes[[#This Row],[Processo Seletivo]],TB_Processos[],10,0)="","",VLOOKUP(TB_Avaliacoes[[#This Row],[Processo Seletivo]],TB_Processos[],10,0)),"")</f>
        <v/>
      </c>
      <c r="Q7822" t="str">
        <f>IFERROR(IF(VLOOKUP(TB_Avaliacoes[[#This Row],[Processo Seletivo]],TB_Processos[],11,0)="","",VLOOKUP(TB_Avaliacoes[[#This Row],[Processo Seletivo]],TB_Processos[],11,0)),"")</f>
        <v/>
      </c>
      <c r="S7822" t="str">
        <f>IFERROR(IF(VLOOKUP(TB_Avaliacoes[[#This Row],[Processo Seletivo]],TB_Processos[],12,0)="","",VLOOKUP(TB_Avaliacoes[[#This Row],[Processo Seletivo]],TB_Processos[],12,0)),"")</f>
        <v/>
      </c>
    </row>
    <row r="7823" spans="2:19">
      <c r="B7823" t="str">
        <f>COUNTIF($A$3:A7823,A7823)&amp;TB_Avaliacoes[[#This Row],[Processo Seletivo]]</f>
        <v>0</v>
      </c>
      <c r="C7823" s="22"/>
      <c r="D7823" s="22"/>
      <c r="E7823" s="2" t="str">
        <f>IFERROR(IF(VLOOKUP(TB_Avaliacoes[[#This Row],[Processo Seletivo]],TB_Processos[],5,0)="","",VLOOKUP(TB_Avaliacoes[[#This Row],[Processo Seletivo]],TB_Processos[],5,0)),"")</f>
        <v/>
      </c>
      <c r="G7823" t="str">
        <f>IFERROR(IF(VLOOKUP(TB_Avaliacoes[[#This Row],[Processo Seletivo]],TB_Processos[],6,0)="","",VLOOKUP(TB_Avaliacoes[[#This Row],[Processo Seletivo]],TB_Processos[],6,0)),"")</f>
        <v/>
      </c>
      <c r="I7823" t="str">
        <f>IFERROR(IF(VLOOKUP(TB_Avaliacoes[[#This Row],[Processo Seletivo]],TB_Processos[],7,0)="","",VLOOKUP(TB_Avaliacoes[[#This Row],[Processo Seletivo]],TB_Processos[],7,0)),"")</f>
        <v/>
      </c>
      <c r="K7823" t="str">
        <f>IFERROR(IF(VLOOKUP(TB_Avaliacoes[[#This Row],[Processo Seletivo]],TB_Processos[],8,0)="","",VLOOKUP(TB_Avaliacoes[[#This Row],[Processo Seletivo]],TB_Processos[],8,0)),"")</f>
        <v/>
      </c>
      <c r="M7823" t="str">
        <f>IFERROR(IF(VLOOKUP(TB_Avaliacoes[[#This Row],[Processo Seletivo]],TB_Processos[],9,0)="","",VLOOKUP(TB_Avaliacoes[[#This Row],[Processo Seletivo]],TB_Processos[],9,0)),"")</f>
        <v/>
      </c>
      <c r="O7823" t="str">
        <f>IFERROR(IF(VLOOKUP(TB_Avaliacoes[[#This Row],[Processo Seletivo]],TB_Processos[],10,0)="","",VLOOKUP(TB_Avaliacoes[[#This Row],[Processo Seletivo]],TB_Processos[],10,0)),"")</f>
        <v/>
      </c>
      <c r="Q7823" t="str">
        <f>IFERROR(IF(VLOOKUP(TB_Avaliacoes[[#This Row],[Processo Seletivo]],TB_Processos[],11,0)="","",VLOOKUP(TB_Avaliacoes[[#This Row],[Processo Seletivo]],TB_Processos[],11,0)),"")</f>
        <v/>
      </c>
      <c r="S7823" t="str">
        <f>IFERROR(IF(VLOOKUP(TB_Avaliacoes[[#This Row],[Processo Seletivo]],TB_Processos[],12,0)="","",VLOOKUP(TB_Avaliacoes[[#This Row],[Processo Seletivo]],TB_Processos[],12,0)),"")</f>
        <v/>
      </c>
    </row>
    <row r="7824" spans="2:19">
      <c r="B7824" t="str">
        <f>COUNTIF($A$3:A7824,A7824)&amp;TB_Avaliacoes[[#This Row],[Processo Seletivo]]</f>
        <v>0</v>
      </c>
      <c r="C7824" s="22"/>
      <c r="D7824" s="22"/>
      <c r="E7824" s="2" t="str">
        <f>IFERROR(IF(VLOOKUP(TB_Avaliacoes[[#This Row],[Processo Seletivo]],TB_Processos[],5,0)="","",VLOOKUP(TB_Avaliacoes[[#This Row],[Processo Seletivo]],TB_Processos[],5,0)),"")</f>
        <v/>
      </c>
      <c r="G7824" t="str">
        <f>IFERROR(IF(VLOOKUP(TB_Avaliacoes[[#This Row],[Processo Seletivo]],TB_Processos[],6,0)="","",VLOOKUP(TB_Avaliacoes[[#This Row],[Processo Seletivo]],TB_Processos[],6,0)),"")</f>
        <v/>
      </c>
      <c r="I7824" t="str">
        <f>IFERROR(IF(VLOOKUP(TB_Avaliacoes[[#This Row],[Processo Seletivo]],TB_Processos[],7,0)="","",VLOOKUP(TB_Avaliacoes[[#This Row],[Processo Seletivo]],TB_Processos[],7,0)),"")</f>
        <v/>
      </c>
      <c r="K7824" t="str">
        <f>IFERROR(IF(VLOOKUP(TB_Avaliacoes[[#This Row],[Processo Seletivo]],TB_Processos[],8,0)="","",VLOOKUP(TB_Avaliacoes[[#This Row],[Processo Seletivo]],TB_Processos[],8,0)),"")</f>
        <v/>
      </c>
      <c r="M7824" t="str">
        <f>IFERROR(IF(VLOOKUP(TB_Avaliacoes[[#This Row],[Processo Seletivo]],TB_Processos[],9,0)="","",VLOOKUP(TB_Avaliacoes[[#This Row],[Processo Seletivo]],TB_Processos[],9,0)),"")</f>
        <v/>
      </c>
      <c r="O7824" t="str">
        <f>IFERROR(IF(VLOOKUP(TB_Avaliacoes[[#This Row],[Processo Seletivo]],TB_Processos[],10,0)="","",VLOOKUP(TB_Avaliacoes[[#This Row],[Processo Seletivo]],TB_Processos[],10,0)),"")</f>
        <v/>
      </c>
      <c r="Q7824" t="str">
        <f>IFERROR(IF(VLOOKUP(TB_Avaliacoes[[#This Row],[Processo Seletivo]],TB_Processos[],11,0)="","",VLOOKUP(TB_Avaliacoes[[#This Row],[Processo Seletivo]],TB_Processos[],11,0)),"")</f>
        <v/>
      </c>
      <c r="S7824" t="str">
        <f>IFERROR(IF(VLOOKUP(TB_Avaliacoes[[#This Row],[Processo Seletivo]],TB_Processos[],12,0)="","",VLOOKUP(TB_Avaliacoes[[#This Row],[Processo Seletivo]],TB_Processos[],12,0)),"")</f>
        <v/>
      </c>
    </row>
    <row r="7825" spans="2:19">
      <c r="B7825" t="str">
        <f>COUNTIF($A$3:A7825,A7825)&amp;TB_Avaliacoes[[#This Row],[Processo Seletivo]]</f>
        <v>0</v>
      </c>
      <c r="C7825" s="22"/>
      <c r="D7825" s="22"/>
      <c r="E7825" s="2" t="str">
        <f>IFERROR(IF(VLOOKUP(TB_Avaliacoes[[#This Row],[Processo Seletivo]],TB_Processos[],5,0)="","",VLOOKUP(TB_Avaliacoes[[#This Row],[Processo Seletivo]],TB_Processos[],5,0)),"")</f>
        <v/>
      </c>
      <c r="G7825" t="str">
        <f>IFERROR(IF(VLOOKUP(TB_Avaliacoes[[#This Row],[Processo Seletivo]],TB_Processos[],6,0)="","",VLOOKUP(TB_Avaliacoes[[#This Row],[Processo Seletivo]],TB_Processos[],6,0)),"")</f>
        <v/>
      </c>
      <c r="I7825" t="str">
        <f>IFERROR(IF(VLOOKUP(TB_Avaliacoes[[#This Row],[Processo Seletivo]],TB_Processos[],7,0)="","",VLOOKUP(TB_Avaliacoes[[#This Row],[Processo Seletivo]],TB_Processos[],7,0)),"")</f>
        <v/>
      </c>
      <c r="K7825" t="str">
        <f>IFERROR(IF(VLOOKUP(TB_Avaliacoes[[#This Row],[Processo Seletivo]],TB_Processos[],8,0)="","",VLOOKUP(TB_Avaliacoes[[#This Row],[Processo Seletivo]],TB_Processos[],8,0)),"")</f>
        <v/>
      </c>
      <c r="M7825" t="str">
        <f>IFERROR(IF(VLOOKUP(TB_Avaliacoes[[#This Row],[Processo Seletivo]],TB_Processos[],9,0)="","",VLOOKUP(TB_Avaliacoes[[#This Row],[Processo Seletivo]],TB_Processos[],9,0)),"")</f>
        <v/>
      </c>
      <c r="O7825" t="str">
        <f>IFERROR(IF(VLOOKUP(TB_Avaliacoes[[#This Row],[Processo Seletivo]],TB_Processos[],10,0)="","",VLOOKUP(TB_Avaliacoes[[#This Row],[Processo Seletivo]],TB_Processos[],10,0)),"")</f>
        <v/>
      </c>
      <c r="Q7825" t="str">
        <f>IFERROR(IF(VLOOKUP(TB_Avaliacoes[[#This Row],[Processo Seletivo]],TB_Processos[],11,0)="","",VLOOKUP(TB_Avaliacoes[[#This Row],[Processo Seletivo]],TB_Processos[],11,0)),"")</f>
        <v/>
      </c>
      <c r="S7825" t="str">
        <f>IFERROR(IF(VLOOKUP(TB_Avaliacoes[[#This Row],[Processo Seletivo]],TB_Processos[],12,0)="","",VLOOKUP(TB_Avaliacoes[[#This Row],[Processo Seletivo]],TB_Processos[],12,0)),"")</f>
        <v/>
      </c>
    </row>
    <row r="7826" spans="2:19">
      <c r="B7826" t="str">
        <f>COUNTIF($A$3:A7826,A7826)&amp;TB_Avaliacoes[[#This Row],[Processo Seletivo]]</f>
        <v>0</v>
      </c>
      <c r="C7826" s="22"/>
      <c r="D7826" s="22"/>
      <c r="E7826" s="2" t="str">
        <f>IFERROR(IF(VLOOKUP(TB_Avaliacoes[[#This Row],[Processo Seletivo]],TB_Processos[],5,0)="","",VLOOKUP(TB_Avaliacoes[[#This Row],[Processo Seletivo]],TB_Processos[],5,0)),"")</f>
        <v/>
      </c>
      <c r="G7826" t="str">
        <f>IFERROR(IF(VLOOKUP(TB_Avaliacoes[[#This Row],[Processo Seletivo]],TB_Processos[],6,0)="","",VLOOKUP(TB_Avaliacoes[[#This Row],[Processo Seletivo]],TB_Processos[],6,0)),"")</f>
        <v/>
      </c>
      <c r="I7826" t="str">
        <f>IFERROR(IF(VLOOKUP(TB_Avaliacoes[[#This Row],[Processo Seletivo]],TB_Processos[],7,0)="","",VLOOKUP(TB_Avaliacoes[[#This Row],[Processo Seletivo]],TB_Processos[],7,0)),"")</f>
        <v/>
      </c>
      <c r="K7826" t="str">
        <f>IFERROR(IF(VLOOKUP(TB_Avaliacoes[[#This Row],[Processo Seletivo]],TB_Processos[],8,0)="","",VLOOKUP(TB_Avaliacoes[[#This Row],[Processo Seletivo]],TB_Processos[],8,0)),"")</f>
        <v/>
      </c>
      <c r="M7826" t="str">
        <f>IFERROR(IF(VLOOKUP(TB_Avaliacoes[[#This Row],[Processo Seletivo]],TB_Processos[],9,0)="","",VLOOKUP(TB_Avaliacoes[[#This Row],[Processo Seletivo]],TB_Processos[],9,0)),"")</f>
        <v/>
      </c>
      <c r="O7826" t="str">
        <f>IFERROR(IF(VLOOKUP(TB_Avaliacoes[[#This Row],[Processo Seletivo]],TB_Processos[],10,0)="","",VLOOKUP(TB_Avaliacoes[[#This Row],[Processo Seletivo]],TB_Processos[],10,0)),"")</f>
        <v/>
      </c>
      <c r="Q7826" t="str">
        <f>IFERROR(IF(VLOOKUP(TB_Avaliacoes[[#This Row],[Processo Seletivo]],TB_Processos[],11,0)="","",VLOOKUP(TB_Avaliacoes[[#This Row],[Processo Seletivo]],TB_Processos[],11,0)),"")</f>
        <v/>
      </c>
      <c r="S7826" t="str">
        <f>IFERROR(IF(VLOOKUP(TB_Avaliacoes[[#This Row],[Processo Seletivo]],TB_Processos[],12,0)="","",VLOOKUP(TB_Avaliacoes[[#This Row],[Processo Seletivo]],TB_Processos[],12,0)),"")</f>
        <v/>
      </c>
    </row>
    <row r="7827" spans="2:19">
      <c r="B7827" t="str">
        <f>COUNTIF($A$3:A7827,A7827)&amp;TB_Avaliacoes[[#This Row],[Processo Seletivo]]</f>
        <v>0</v>
      </c>
      <c r="C7827" s="22"/>
      <c r="D7827" s="22"/>
      <c r="E7827" s="2" t="str">
        <f>IFERROR(IF(VLOOKUP(TB_Avaliacoes[[#This Row],[Processo Seletivo]],TB_Processos[],5,0)="","",VLOOKUP(TB_Avaliacoes[[#This Row],[Processo Seletivo]],TB_Processos[],5,0)),"")</f>
        <v/>
      </c>
      <c r="G7827" t="str">
        <f>IFERROR(IF(VLOOKUP(TB_Avaliacoes[[#This Row],[Processo Seletivo]],TB_Processos[],6,0)="","",VLOOKUP(TB_Avaliacoes[[#This Row],[Processo Seletivo]],TB_Processos[],6,0)),"")</f>
        <v/>
      </c>
      <c r="I7827" t="str">
        <f>IFERROR(IF(VLOOKUP(TB_Avaliacoes[[#This Row],[Processo Seletivo]],TB_Processos[],7,0)="","",VLOOKUP(TB_Avaliacoes[[#This Row],[Processo Seletivo]],TB_Processos[],7,0)),"")</f>
        <v/>
      </c>
      <c r="K7827" t="str">
        <f>IFERROR(IF(VLOOKUP(TB_Avaliacoes[[#This Row],[Processo Seletivo]],TB_Processos[],8,0)="","",VLOOKUP(TB_Avaliacoes[[#This Row],[Processo Seletivo]],TB_Processos[],8,0)),"")</f>
        <v/>
      </c>
      <c r="M7827" t="str">
        <f>IFERROR(IF(VLOOKUP(TB_Avaliacoes[[#This Row],[Processo Seletivo]],TB_Processos[],9,0)="","",VLOOKUP(TB_Avaliacoes[[#This Row],[Processo Seletivo]],TB_Processos[],9,0)),"")</f>
        <v/>
      </c>
      <c r="O7827" t="str">
        <f>IFERROR(IF(VLOOKUP(TB_Avaliacoes[[#This Row],[Processo Seletivo]],TB_Processos[],10,0)="","",VLOOKUP(TB_Avaliacoes[[#This Row],[Processo Seletivo]],TB_Processos[],10,0)),"")</f>
        <v/>
      </c>
      <c r="Q7827" t="str">
        <f>IFERROR(IF(VLOOKUP(TB_Avaliacoes[[#This Row],[Processo Seletivo]],TB_Processos[],11,0)="","",VLOOKUP(TB_Avaliacoes[[#This Row],[Processo Seletivo]],TB_Processos[],11,0)),"")</f>
        <v/>
      </c>
      <c r="S7827" t="str">
        <f>IFERROR(IF(VLOOKUP(TB_Avaliacoes[[#This Row],[Processo Seletivo]],TB_Processos[],12,0)="","",VLOOKUP(TB_Avaliacoes[[#This Row],[Processo Seletivo]],TB_Processos[],12,0)),"")</f>
        <v/>
      </c>
    </row>
    <row r="7828" spans="2:19">
      <c r="B7828" t="str">
        <f>COUNTIF($A$3:A7828,A7828)&amp;TB_Avaliacoes[[#This Row],[Processo Seletivo]]</f>
        <v>0</v>
      </c>
      <c r="C7828" s="22"/>
      <c r="D7828" s="22"/>
      <c r="E7828" s="2" t="str">
        <f>IFERROR(IF(VLOOKUP(TB_Avaliacoes[[#This Row],[Processo Seletivo]],TB_Processos[],5,0)="","",VLOOKUP(TB_Avaliacoes[[#This Row],[Processo Seletivo]],TB_Processos[],5,0)),"")</f>
        <v/>
      </c>
      <c r="G7828" t="str">
        <f>IFERROR(IF(VLOOKUP(TB_Avaliacoes[[#This Row],[Processo Seletivo]],TB_Processos[],6,0)="","",VLOOKUP(TB_Avaliacoes[[#This Row],[Processo Seletivo]],TB_Processos[],6,0)),"")</f>
        <v/>
      </c>
      <c r="I7828" t="str">
        <f>IFERROR(IF(VLOOKUP(TB_Avaliacoes[[#This Row],[Processo Seletivo]],TB_Processos[],7,0)="","",VLOOKUP(TB_Avaliacoes[[#This Row],[Processo Seletivo]],TB_Processos[],7,0)),"")</f>
        <v/>
      </c>
      <c r="K7828" t="str">
        <f>IFERROR(IF(VLOOKUP(TB_Avaliacoes[[#This Row],[Processo Seletivo]],TB_Processos[],8,0)="","",VLOOKUP(TB_Avaliacoes[[#This Row],[Processo Seletivo]],TB_Processos[],8,0)),"")</f>
        <v/>
      </c>
      <c r="M7828" t="str">
        <f>IFERROR(IF(VLOOKUP(TB_Avaliacoes[[#This Row],[Processo Seletivo]],TB_Processos[],9,0)="","",VLOOKUP(TB_Avaliacoes[[#This Row],[Processo Seletivo]],TB_Processos[],9,0)),"")</f>
        <v/>
      </c>
      <c r="O7828" t="str">
        <f>IFERROR(IF(VLOOKUP(TB_Avaliacoes[[#This Row],[Processo Seletivo]],TB_Processos[],10,0)="","",VLOOKUP(TB_Avaliacoes[[#This Row],[Processo Seletivo]],TB_Processos[],10,0)),"")</f>
        <v/>
      </c>
      <c r="Q7828" t="str">
        <f>IFERROR(IF(VLOOKUP(TB_Avaliacoes[[#This Row],[Processo Seletivo]],TB_Processos[],11,0)="","",VLOOKUP(TB_Avaliacoes[[#This Row],[Processo Seletivo]],TB_Processos[],11,0)),"")</f>
        <v/>
      </c>
      <c r="S7828" t="str">
        <f>IFERROR(IF(VLOOKUP(TB_Avaliacoes[[#This Row],[Processo Seletivo]],TB_Processos[],12,0)="","",VLOOKUP(TB_Avaliacoes[[#This Row],[Processo Seletivo]],TB_Processos[],12,0)),"")</f>
        <v/>
      </c>
    </row>
    <row r="7829" spans="2:19">
      <c r="B7829" t="str">
        <f>COUNTIF($A$3:A7829,A7829)&amp;TB_Avaliacoes[[#This Row],[Processo Seletivo]]</f>
        <v>0</v>
      </c>
      <c r="C7829" s="22"/>
      <c r="D7829" s="22"/>
      <c r="E7829" s="2" t="str">
        <f>IFERROR(IF(VLOOKUP(TB_Avaliacoes[[#This Row],[Processo Seletivo]],TB_Processos[],5,0)="","",VLOOKUP(TB_Avaliacoes[[#This Row],[Processo Seletivo]],TB_Processos[],5,0)),"")</f>
        <v/>
      </c>
      <c r="G7829" t="str">
        <f>IFERROR(IF(VLOOKUP(TB_Avaliacoes[[#This Row],[Processo Seletivo]],TB_Processos[],6,0)="","",VLOOKUP(TB_Avaliacoes[[#This Row],[Processo Seletivo]],TB_Processos[],6,0)),"")</f>
        <v/>
      </c>
      <c r="I7829" t="str">
        <f>IFERROR(IF(VLOOKUP(TB_Avaliacoes[[#This Row],[Processo Seletivo]],TB_Processos[],7,0)="","",VLOOKUP(TB_Avaliacoes[[#This Row],[Processo Seletivo]],TB_Processos[],7,0)),"")</f>
        <v/>
      </c>
      <c r="K7829" t="str">
        <f>IFERROR(IF(VLOOKUP(TB_Avaliacoes[[#This Row],[Processo Seletivo]],TB_Processos[],8,0)="","",VLOOKUP(TB_Avaliacoes[[#This Row],[Processo Seletivo]],TB_Processos[],8,0)),"")</f>
        <v/>
      </c>
      <c r="M7829" t="str">
        <f>IFERROR(IF(VLOOKUP(TB_Avaliacoes[[#This Row],[Processo Seletivo]],TB_Processos[],9,0)="","",VLOOKUP(TB_Avaliacoes[[#This Row],[Processo Seletivo]],TB_Processos[],9,0)),"")</f>
        <v/>
      </c>
      <c r="O7829" t="str">
        <f>IFERROR(IF(VLOOKUP(TB_Avaliacoes[[#This Row],[Processo Seletivo]],TB_Processos[],10,0)="","",VLOOKUP(TB_Avaliacoes[[#This Row],[Processo Seletivo]],TB_Processos[],10,0)),"")</f>
        <v/>
      </c>
      <c r="Q7829" t="str">
        <f>IFERROR(IF(VLOOKUP(TB_Avaliacoes[[#This Row],[Processo Seletivo]],TB_Processos[],11,0)="","",VLOOKUP(TB_Avaliacoes[[#This Row],[Processo Seletivo]],TB_Processos[],11,0)),"")</f>
        <v/>
      </c>
      <c r="S7829" t="str">
        <f>IFERROR(IF(VLOOKUP(TB_Avaliacoes[[#This Row],[Processo Seletivo]],TB_Processos[],12,0)="","",VLOOKUP(TB_Avaliacoes[[#This Row],[Processo Seletivo]],TB_Processos[],12,0)),"")</f>
        <v/>
      </c>
    </row>
    <row r="7830" spans="2:19">
      <c r="B7830" t="str">
        <f>COUNTIF($A$3:A7830,A7830)&amp;TB_Avaliacoes[[#This Row],[Processo Seletivo]]</f>
        <v>0</v>
      </c>
      <c r="C7830" s="22"/>
      <c r="D7830" s="22"/>
      <c r="E7830" s="2" t="str">
        <f>IFERROR(IF(VLOOKUP(TB_Avaliacoes[[#This Row],[Processo Seletivo]],TB_Processos[],5,0)="","",VLOOKUP(TB_Avaliacoes[[#This Row],[Processo Seletivo]],TB_Processos[],5,0)),"")</f>
        <v/>
      </c>
      <c r="G7830" t="str">
        <f>IFERROR(IF(VLOOKUP(TB_Avaliacoes[[#This Row],[Processo Seletivo]],TB_Processos[],6,0)="","",VLOOKUP(TB_Avaliacoes[[#This Row],[Processo Seletivo]],TB_Processos[],6,0)),"")</f>
        <v/>
      </c>
      <c r="I7830" t="str">
        <f>IFERROR(IF(VLOOKUP(TB_Avaliacoes[[#This Row],[Processo Seletivo]],TB_Processos[],7,0)="","",VLOOKUP(TB_Avaliacoes[[#This Row],[Processo Seletivo]],TB_Processos[],7,0)),"")</f>
        <v/>
      </c>
      <c r="K7830" t="str">
        <f>IFERROR(IF(VLOOKUP(TB_Avaliacoes[[#This Row],[Processo Seletivo]],TB_Processos[],8,0)="","",VLOOKUP(TB_Avaliacoes[[#This Row],[Processo Seletivo]],TB_Processos[],8,0)),"")</f>
        <v/>
      </c>
      <c r="M7830" t="str">
        <f>IFERROR(IF(VLOOKUP(TB_Avaliacoes[[#This Row],[Processo Seletivo]],TB_Processos[],9,0)="","",VLOOKUP(TB_Avaliacoes[[#This Row],[Processo Seletivo]],TB_Processos[],9,0)),"")</f>
        <v/>
      </c>
      <c r="O7830" t="str">
        <f>IFERROR(IF(VLOOKUP(TB_Avaliacoes[[#This Row],[Processo Seletivo]],TB_Processos[],10,0)="","",VLOOKUP(TB_Avaliacoes[[#This Row],[Processo Seletivo]],TB_Processos[],10,0)),"")</f>
        <v/>
      </c>
      <c r="Q7830" t="str">
        <f>IFERROR(IF(VLOOKUP(TB_Avaliacoes[[#This Row],[Processo Seletivo]],TB_Processos[],11,0)="","",VLOOKUP(TB_Avaliacoes[[#This Row],[Processo Seletivo]],TB_Processos[],11,0)),"")</f>
        <v/>
      </c>
      <c r="S7830" t="str">
        <f>IFERROR(IF(VLOOKUP(TB_Avaliacoes[[#This Row],[Processo Seletivo]],TB_Processos[],12,0)="","",VLOOKUP(TB_Avaliacoes[[#This Row],[Processo Seletivo]],TB_Processos[],12,0)),"")</f>
        <v/>
      </c>
    </row>
    <row r="7831" spans="2:19">
      <c r="B7831" t="str">
        <f>COUNTIF($A$3:A7831,A7831)&amp;TB_Avaliacoes[[#This Row],[Processo Seletivo]]</f>
        <v>0</v>
      </c>
      <c r="C7831" s="22"/>
      <c r="D7831" s="22"/>
      <c r="E7831" s="2" t="str">
        <f>IFERROR(IF(VLOOKUP(TB_Avaliacoes[[#This Row],[Processo Seletivo]],TB_Processos[],5,0)="","",VLOOKUP(TB_Avaliacoes[[#This Row],[Processo Seletivo]],TB_Processos[],5,0)),"")</f>
        <v/>
      </c>
      <c r="G7831" t="str">
        <f>IFERROR(IF(VLOOKUP(TB_Avaliacoes[[#This Row],[Processo Seletivo]],TB_Processos[],6,0)="","",VLOOKUP(TB_Avaliacoes[[#This Row],[Processo Seletivo]],TB_Processos[],6,0)),"")</f>
        <v/>
      </c>
      <c r="I7831" t="str">
        <f>IFERROR(IF(VLOOKUP(TB_Avaliacoes[[#This Row],[Processo Seletivo]],TB_Processos[],7,0)="","",VLOOKUP(TB_Avaliacoes[[#This Row],[Processo Seletivo]],TB_Processos[],7,0)),"")</f>
        <v/>
      </c>
      <c r="K7831" t="str">
        <f>IFERROR(IF(VLOOKUP(TB_Avaliacoes[[#This Row],[Processo Seletivo]],TB_Processos[],8,0)="","",VLOOKUP(TB_Avaliacoes[[#This Row],[Processo Seletivo]],TB_Processos[],8,0)),"")</f>
        <v/>
      </c>
      <c r="M7831" t="str">
        <f>IFERROR(IF(VLOOKUP(TB_Avaliacoes[[#This Row],[Processo Seletivo]],TB_Processos[],9,0)="","",VLOOKUP(TB_Avaliacoes[[#This Row],[Processo Seletivo]],TB_Processos[],9,0)),"")</f>
        <v/>
      </c>
      <c r="O7831" t="str">
        <f>IFERROR(IF(VLOOKUP(TB_Avaliacoes[[#This Row],[Processo Seletivo]],TB_Processos[],10,0)="","",VLOOKUP(TB_Avaliacoes[[#This Row],[Processo Seletivo]],TB_Processos[],10,0)),"")</f>
        <v/>
      </c>
      <c r="Q7831" t="str">
        <f>IFERROR(IF(VLOOKUP(TB_Avaliacoes[[#This Row],[Processo Seletivo]],TB_Processos[],11,0)="","",VLOOKUP(TB_Avaliacoes[[#This Row],[Processo Seletivo]],TB_Processos[],11,0)),"")</f>
        <v/>
      </c>
      <c r="S7831" t="str">
        <f>IFERROR(IF(VLOOKUP(TB_Avaliacoes[[#This Row],[Processo Seletivo]],TB_Processos[],12,0)="","",VLOOKUP(TB_Avaliacoes[[#This Row],[Processo Seletivo]],TB_Processos[],12,0)),"")</f>
        <v/>
      </c>
    </row>
    <row r="7832" spans="2:19">
      <c r="B7832" t="str">
        <f>COUNTIF($A$3:A7832,A7832)&amp;TB_Avaliacoes[[#This Row],[Processo Seletivo]]</f>
        <v>0</v>
      </c>
      <c r="C7832" s="22"/>
      <c r="D7832" s="22"/>
      <c r="E7832" s="2" t="str">
        <f>IFERROR(IF(VLOOKUP(TB_Avaliacoes[[#This Row],[Processo Seletivo]],TB_Processos[],5,0)="","",VLOOKUP(TB_Avaliacoes[[#This Row],[Processo Seletivo]],TB_Processos[],5,0)),"")</f>
        <v/>
      </c>
      <c r="G7832" t="str">
        <f>IFERROR(IF(VLOOKUP(TB_Avaliacoes[[#This Row],[Processo Seletivo]],TB_Processos[],6,0)="","",VLOOKUP(TB_Avaliacoes[[#This Row],[Processo Seletivo]],TB_Processos[],6,0)),"")</f>
        <v/>
      </c>
      <c r="I7832" t="str">
        <f>IFERROR(IF(VLOOKUP(TB_Avaliacoes[[#This Row],[Processo Seletivo]],TB_Processos[],7,0)="","",VLOOKUP(TB_Avaliacoes[[#This Row],[Processo Seletivo]],TB_Processos[],7,0)),"")</f>
        <v/>
      </c>
      <c r="K7832" t="str">
        <f>IFERROR(IF(VLOOKUP(TB_Avaliacoes[[#This Row],[Processo Seletivo]],TB_Processos[],8,0)="","",VLOOKUP(TB_Avaliacoes[[#This Row],[Processo Seletivo]],TB_Processos[],8,0)),"")</f>
        <v/>
      </c>
      <c r="M7832" t="str">
        <f>IFERROR(IF(VLOOKUP(TB_Avaliacoes[[#This Row],[Processo Seletivo]],TB_Processos[],9,0)="","",VLOOKUP(TB_Avaliacoes[[#This Row],[Processo Seletivo]],TB_Processos[],9,0)),"")</f>
        <v/>
      </c>
      <c r="O7832" t="str">
        <f>IFERROR(IF(VLOOKUP(TB_Avaliacoes[[#This Row],[Processo Seletivo]],TB_Processos[],10,0)="","",VLOOKUP(TB_Avaliacoes[[#This Row],[Processo Seletivo]],TB_Processos[],10,0)),"")</f>
        <v/>
      </c>
      <c r="Q7832" t="str">
        <f>IFERROR(IF(VLOOKUP(TB_Avaliacoes[[#This Row],[Processo Seletivo]],TB_Processos[],11,0)="","",VLOOKUP(TB_Avaliacoes[[#This Row],[Processo Seletivo]],TB_Processos[],11,0)),"")</f>
        <v/>
      </c>
      <c r="S7832" t="str">
        <f>IFERROR(IF(VLOOKUP(TB_Avaliacoes[[#This Row],[Processo Seletivo]],TB_Processos[],12,0)="","",VLOOKUP(TB_Avaliacoes[[#This Row],[Processo Seletivo]],TB_Processos[],12,0)),"")</f>
        <v/>
      </c>
    </row>
    <row r="7833" spans="2:19">
      <c r="B7833" t="str">
        <f>COUNTIF($A$3:A7833,A7833)&amp;TB_Avaliacoes[[#This Row],[Processo Seletivo]]</f>
        <v>0</v>
      </c>
      <c r="C7833" s="22"/>
      <c r="D7833" s="22"/>
      <c r="E7833" s="2" t="str">
        <f>IFERROR(IF(VLOOKUP(TB_Avaliacoes[[#This Row],[Processo Seletivo]],TB_Processos[],5,0)="","",VLOOKUP(TB_Avaliacoes[[#This Row],[Processo Seletivo]],TB_Processos[],5,0)),"")</f>
        <v/>
      </c>
      <c r="G7833" t="str">
        <f>IFERROR(IF(VLOOKUP(TB_Avaliacoes[[#This Row],[Processo Seletivo]],TB_Processos[],6,0)="","",VLOOKUP(TB_Avaliacoes[[#This Row],[Processo Seletivo]],TB_Processos[],6,0)),"")</f>
        <v/>
      </c>
      <c r="I7833" t="str">
        <f>IFERROR(IF(VLOOKUP(TB_Avaliacoes[[#This Row],[Processo Seletivo]],TB_Processos[],7,0)="","",VLOOKUP(TB_Avaliacoes[[#This Row],[Processo Seletivo]],TB_Processos[],7,0)),"")</f>
        <v/>
      </c>
      <c r="K7833" t="str">
        <f>IFERROR(IF(VLOOKUP(TB_Avaliacoes[[#This Row],[Processo Seletivo]],TB_Processos[],8,0)="","",VLOOKUP(TB_Avaliacoes[[#This Row],[Processo Seletivo]],TB_Processos[],8,0)),"")</f>
        <v/>
      </c>
      <c r="M7833" t="str">
        <f>IFERROR(IF(VLOOKUP(TB_Avaliacoes[[#This Row],[Processo Seletivo]],TB_Processos[],9,0)="","",VLOOKUP(TB_Avaliacoes[[#This Row],[Processo Seletivo]],TB_Processos[],9,0)),"")</f>
        <v/>
      </c>
      <c r="O7833" t="str">
        <f>IFERROR(IF(VLOOKUP(TB_Avaliacoes[[#This Row],[Processo Seletivo]],TB_Processos[],10,0)="","",VLOOKUP(TB_Avaliacoes[[#This Row],[Processo Seletivo]],TB_Processos[],10,0)),"")</f>
        <v/>
      </c>
      <c r="Q7833" t="str">
        <f>IFERROR(IF(VLOOKUP(TB_Avaliacoes[[#This Row],[Processo Seletivo]],TB_Processos[],11,0)="","",VLOOKUP(TB_Avaliacoes[[#This Row],[Processo Seletivo]],TB_Processos[],11,0)),"")</f>
        <v/>
      </c>
      <c r="S7833" t="str">
        <f>IFERROR(IF(VLOOKUP(TB_Avaliacoes[[#This Row],[Processo Seletivo]],TB_Processos[],12,0)="","",VLOOKUP(TB_Avaliacoes[[#This Row],[Processo Seletivo]],TB_Processos[],12,0)),"")</f>
        <v/>
      </c>
    </row>
    <row r="7834" spans="2:19">
      <c r="B7834" t="str">
        <f>COUNTIF($A$3:A7834,A7834)&amp;TB_Avaliacoes[[#This Row],[Processo Seletivo]]</f>
        <v>0</v>
      </c>
      <c r="C7834" s="22"/>
      <c r="D7834" s="22"/>
      <c r="E7834" s="2" t="str">
        <f>IFERROR(IF(VLOOKUP(TB_Avaliacoes[[#This Row],[Processo Seletivo]],TB_Processos[],5,0)="","",VLOOKUP(TB_Avaliacoes[[#This Row],[Processo Seletivo]],TB_Processos[],5,0)),"")</f>
        <v/>
      </c>
      <c r="G7834" t="str">
        <f>IFERROR(IF(VLOOKUP(TB_Avaliacoes[[#This Row],[Processo Seletivo]],TB_Processos[],6,0)="","",VLOOKUP(TB_Avaliacoes[[#This Row],[Processo Seletivo]],TB_Processos[],6,0)),"")</f>
        <v/>
      </c>
      <c r="I7834" t="str">
        <f>IFERROR(IF(VLOOKUP(TB_Avaliacoes[[#This Row],[Processo Seletivo]],TB_Processos[],7,0)="","",VLOOKUP(TB_Avaliacoes[[#This Row],[Processo Seletivo]],TB_Processos[],7,0)),"")</f>
        <v/>
      </c>
      <c r="K7834" t="str">
        <f>IFERROR(IF(VLOOKUP(TB_Avaliacoes[[#This Row],[Processo Seletivo]],TB_Processos[],8,0)="","",VLOOKUP(TB_Avaliacoes[[#This Row],[Processo Seletivo]],TB_Processos[],8,0)),"")</f>
        <v/>
      </c>
      <c r="M7834" t="str">
        <f>IFERROR(IF(VLOOKUP(TB_Avaliacoes[[#This Row],[Processo Seletivo]],TB_Processos[],9,0)="","",VLOOKUP(TB_Avaliacoes[[#This Row],[Processo Seletivo]],TB_Processos[],9,0)),"")</f>
        <v/>
      </c>
      <c r="O7834" t="str">
        <f>IFERROR(IF(VLOOKUP(TB_Avaliacoes[[#This Row],[Processo Seletivo]],TB_Processos[],10,0)="","",VLOOKUP(TB_Avaliacoes[[#This Row],[Processo Seletivo]],TB_Processos[],10,0)),"")</f>
        <v/>
      </c>
      <c r="Q7834" t="str">
        <f>IFERROR(IF(VLOOKUP(TB_Avaliacoes[[#This Row],[Processo Seletivo]],TB_Processos[],11,0)="","",VLOOKUP(TB_Avaliacoes[[#This Row],[Processo Seletivo]],TB_Processos[],11,0)),"")</f>
        <v/>
      </c>
      <c r="S7834" t="str">
        <f>IFERROR(IF(VLOOKUP(TB_Avaliacoes[[#This Row],[Processo Seletivo]],TB_Processos[],12,0)="","",VLOOKUP(TB_Avaliacoes[[#This Row],[Processo Seletivo]],TB_Processos[],12,0)),"")</f>
        <v/>
      </c>
    </row>
    <row r="7835" spans="2:19">
      <c r="B7835" t="str">
        <f>COUNTIF($A$3:A7835,A7835)&amp;TB_Avaliacoes[[#This Row],[Processo Seletivo]]</f>
        <v>0</v>
      </c>
      <c r="C7835" s="22"/>
      <c r="D7835" s="22"/>
      <c r="E7835" s="2" t="str">
        <f>IFERROR(IF(VLOOKUP(TB_Avaliacoes[[#This Row],[Processo Seletivo]],TB_Processos[],5,0)="","",VLOOKUP(TB_Avaliacoes[[#This Row],[Processo Seletivo]],TB_Processos[],5,0)),"")</f>
        <v/>
      </c>
      <c r="G7835" t="str">
        <f>IFERROR(IF(VLOOKUP(TB_Avaliacoes[[#This Row],[Processo Seletivo]],TB_Processos[],6,0)="","",VLOOKUP(TB_Avaliacoes[[#This Row],[Processo Seletivo]],TB_Processos[],6,0)),"")</f>
        <v/>
      </c>
      <c r="I7835" t="str">
        <f>IFERROR(IF(VLOOKUP(TB_Avaliacoes[[#This Row],[Processo Seletivo]],TB_Processos[],7,0)="","",VLOOKUP(TB_Avaliacoes[[#This Row],[Processo Seletivo]],TB_Processos[],7,0)),"")</f>
        <v/>
      </c>
      <c r="K7835" t="str">
        <f>IFERROR(IF(VLOOKUP(TB_Avaliacoes[[#This Row],[Processo Seletivo]],TB_Processos[],8,0)="","",VLOOKUP(TB_Avaliacoes[[#This Row],[Processo Seletivo]],TB_Processos[],8,0)),"")</f>
        <v/>
      </c>
      <c r="M7835" t="str">
        <f>IFERROR(IF(VLOOKUP(TB_Avaliacoes[[#This Row],[Processo Seletivo]],TB_Processos[],9,0)="","",VLOOKUP(TB_Avaliacoes[[#This Row],[Processo Seletivo]],TB_Processos[],9,0)),"")</f>
        <v/>
      </c>
      <c r="O7835" t="str">
        <f>IFERROR(IF(VLOOKUP(TB_Avaliacoes[[#This Row],[Processo Seletivo]],TB_Processos[],10,0)="","",VLOOKUP(TB_Avaliacoes[[#This Row],[Processo Seletivo]],TB_Processos[],10,0)),"")</f>
        <v/>
      </c>
      <c r="Q7835" t="str">
        <f>IFERROR(IF(VLOOKUP(TB_Avaliacoes[[#This Row],[Processo Seletivo]],TB_Processos[],11,0)="","",VLOOKUP(TB_Avaliacoes[[#This Row],[Processo Seletivo]],TB_Processos[],11,0)),"")</f>
        <v/>
      </c>
      <c r="S7835" t="str">
        <f>IFERROR(IF(VLOOKUP(TB_Avaliacoes[[#This Row],[Processo Seletivo]],TB_Processos[],12,0)="","",VLOOKUP(TB_Avaliacoes[[#This Row],[Processo Seletivo]],TB_Processos[],12,0)),"")</f>
        <v/>
      </c>
    </row>
    <row r="7836" spans="2:19">
      <c r="B7836" t="str">
        <f>COUNTIF($A$3:A7836,A7836)&amp;TB_Avaliacoes[[#This Row],[Processo Seletivo]]</f>
        <v>0</v>
      </c>
      <c r="C7836" s="22"/>
      <c r="D7836" s="22"/>
      <c r="E7836" s="2" t="str">
        <f>IFERROR(IF(VLOOKUP(TB_Avaliacoes[[#This Row],[Processo Seletivo]],TB_Processos[],5,0)="","",VLOOKUP(TB_Avaliacoes[[#This Row],[Processo Seletivo]],TB_Processos[],5,0)),"")</f>
        <v/>
      </c>
      <c r="G7836" t="str">
        <f>IFERROR(IF(VLOOKUP(TB_Avaliacoes[[#This Row],[Processo Seletivo]],TB_Processos[],6,0)="","",VLOOKUP(TB_Avaliacoes[[#This Row],[Processo Seletivo]],TB_Processos[],6,0)),"")</f>
        <v/>
      </c>
      <c r="I7836" t="str">
        <f>IFERROR(IF(VLOOKUP(TB_Avaliacoes[[#This Row],[Processo Seletivo]],TB_Processos[],7,0)="","",VLOOKUP(TB_Avaliacoes[[#This Row],[Processo Seletivo]],TB_Processos[],7,0)),"")</f>
        <v/>
      </c>
      <c r="K7836" t="str">
        <f>IFERROR(IF(VLOOKUP(TB_Avaliacoes[[#This Row],[Processo Seletivo]],TB_Processos[],8,0)="","",VLOOKUP(TB_Avaliacoes[[#This Row],[Processo Seletivo]],TB_Processos[],8,0)),"")</f>
        <v/>
      </c>
      <c r="M7836" t="str">
        <f>IFERROR(IF(VLOOKUP(TB_Avaliacoes[[#This Row],[Processo Seletivo]],TB_Processos[],9,0)="","",VLOOKUP(TB_Avaliacoes[[#This Row],[Processo Seletivo]],TB_Processos[],9,0)),"")</f>
        <v/>
      </c>
      <c r="O7836" t="str">
        <f>IFERROR(IF(VLOOKUP(TB_Avaliacoes[[#This Row],[Processo Seletivo]],TB_Processos[],10,0)="","",VLOOKUP(TB_Avaliacoes[[#This Row],[Processo Seletivo]],TB_Processos[],10,0)),"")</f>
        <v/>
      </c>
      <c r="Q7836" t="str">
        <f>IFERROR(IF(VLOOKUP(TB_Avaliacoes[[#This Row],[Processo Seletivo]],TB_Processos[],11,0)="","",VLOOKUP(TB_Avaliacoes[[#This Row],[Processo Seletivo]],TB_Processos[],11,0)),"")</f>
        <v/>
      </c>
      <c r="S7836" t="str">
        <f>IFERROR(IF(VLOOKUP(TB_Avaliacoes[[#This Row],[Processo Seletivo]],TB_Processos[],12,0)="","",VLOOKUP(TB_Avaliacoes[[#This Row],[Processo Seletivo]],TB_Processos[],12,0)),"")</f>
        <v/>
      </c>
    </row>
    <row r="7837" spans="2:19">
      <c r="B7837" t="str">
        <f>COUNTIF($A$3:A7837,A7837)&amp;TB_Avaliacoes[[#This Row],[Processo Seletivo]]</f>
        <v>0</v>
      </c>
      <c r="C7837" s="22"/>
      <c r="D7837" s="22"/>
      <c r="E7837" s="2" t="str">
        <f>IFERROR(IF(VLOOKUP(TB_Avaliacoes[[#This Row],[Processo Seletivo]],TB_Processos[],5,0)="","",VLOOKUP(TB_Avaliacoes[[#This Row],[Processo Seletivo]],TB_Processos[],5,0)),"")</f>
        <v/>
      </c>
      <c r="G7837" t="str">
        <f>IFERROR(IF(VLOOKUP(TB_Avaliacoes[[#This Row],[Processo Seletivo]],TB_Processos[],6,0)="","",VLOOKUP(TB_Avaliacoes[[#This Row],[Processo Seletivo]],TB_Processos[],6,0)),"")</f>
        <v/>
      </c>
      <c r="I7837" t="str">
        <f>IFERROR(IF(VLOOKUP(TB_Avaliacoes[[#This Row],[Processo Seletivo]],TB_Processos[],7,0)="","",VLOOKUP(TB_Avaliacoes[[#This Row],[Processo Seletivo]],TB_Processos[],7,0)),"")</f>
        <v/>
      </c>
      <c r="K7837" t="str">
        <f>IFERROR(IF(VLOOKUP(TB_Avaliacoes[[#This Row],[Processo Seletivo]],TB_Processos[],8,0)="","",VLOOKUP(TB_Avaliacoes[[#This Row],[Processo Seletivo]],TB_Processos[],8,0)),"")</f>
        <v/>
      </c>
      <c r="M7837" t="str">
        <f>IFERROR(IF(VLOOKUP(TB_Avaliacoes[[#This Row],[Processo Seletivo]],TB_Processos[],9,0)="","",VLOOKUP(TB_Avaliacoes[[#This Row],[Processo Seletivo]],TB_Processos[],9,0)),"")</f>
        <v/>
      </c>
      <c r="O7837" t="str">
        <f>IFERROR(IF(VLOOKUP(TB_Avaliacoes[[#This Row],[Processo Seletivo]],TB_Processos[],10,0)="","",VLOOKUP(TB_Avaliacoes[[#This Row],[Processo Seletivo]],TB_Processos[],10,0)),"")</f>
        <v/>
      </c>
      <c r="Q7837" t="str">
        <f>IFERROR(IF(VLOOKUP(TB_Avaliacoes[[#This Row],[Processo Seletivo]],TB_Processos[],11,0)="","",VLOOKUP(TB_Avaliacoes[[#This Row],[Processo Seletivo]],TB_Processos[],11,0)),"")</f>
        <v/>
      </c>
      <c r="S7837" t="str">
        <f>IFERROR(IF(VLOOKUP(TB_Avaliacoes[[#This Row],[Processo Seletivo]],TB_Processos[],12,0)="","",VLOOKUP(TB_Avaliacoes[[#This Row],[Processo Seletivo]],TB_Processos[],12,0)),"")</f>
        <v/>
      </c>
    </row>
    <row r="7838" spans="2:19">
      <c r="B7838" t="str">
        <f>COUNTIF($A$3:A7838,A7838)&amp;TB_Avaliacoes[[#This Row],[Processo Seletivo]]</f>
        <v>0</v>
      </c>
      <c r="C7838" s="22"/>
      <c r="D7838" s="22"/>
      <c r="E7838" s="2" t="str">
        <f>IFERROR(IF(VLOOKUP(TB_Avaliacoes[[#This Row],[Processo Seletivo]],TB_Processos[],5,0)="","",VLOOKUP(TB_Avaliacoes[[#This Row],[Processo Seletivo]],TB_Processos[],5,0)),"")</f>
        <v/>
      </c>
      <c r="G7838" t="str">
        <f>IFERROR(IF(VLOOKUP(TB_Avaliacoes[[#This Row],[Processo Seletivo]],TB_Processos[],6,0)="","",VLOOKUP(TB_Avaliacoes[[#This Row],[Processo Seletivo]],TB_Processos[],6,0)),"")</f>
        <v/>
      </c>
      <c r="I7838" t="str">
        <f>IFERROR(IF(VLOOKUP(TB_Avaliacoes[[#This Row],[Processo Seletivo]],TB_Processos[],7,0)="","",VLOOKUP(TB_Avaliacoes[[#This Row],[Processo Seletivo]],TB_Processos[],7,0)),"")</f>
        <v/>
      </c>
      <c r="K7838" t="str">
        <f>IFERROR(IF(VLOOKUP(TB_Avaliacoes[[#This Row],[Processo Seletivo]],TB_Processos[],8,0)="","",VLOOKUP(TB_Avaliacoes[[#This Row],[Processo Seletivo]],TB_Processos[],8,0)),"")</f>
        <v/>
      </c>
      <c r="M7838" t="str">
        <f>IFERROR(IF(VLOOKUP(TB_Avaliacoes[[#This Row],[Processo Seletivo]],TB_Processos[],9,0)="","",VLOOKUP(TB_Avaliacoes[[#This Row],[Processo Seletivo]],TB_Processos[],9,0)),"")</f>
        <v/>
      </c>
      <c r="O7838" t="str">
        <f>IFERROR(IF(VLOOKUP(TB_Avaliacoes[[#This Row],[Processo Seletivo]],TB_Processos[],10,0)="","",VLOOKUP(TB_Avaliacoes[[#This Row],[Processo Seletivo]],TB_Processos[],10,0)),"")</f>
        <v/>
      </c>
      <c r="Q7838" t="str">
        <f>IFERROR(IF(VLOOKUP(TB_Avaliacoes[[#This Row],[Processo Seletivo]],TB_Processos[],11,0)="","",VLOOKUP(TB_Avaliacoes[[#This Row],[Processo Seletivo]],TB_Processos[],11,0)),"")</f>
        <v/>
      </c>
      <c r="S7838" t="str">
        <f>IFERROR(IF(VLOOKUP(TB_Avaliacoes[[#This Row],[Processo Seletivo]],TB_Processos[],12,0)="","",VLOOKUP(TB_Avaliacoes[[#This Row],[Processo Seletivo]],TB_Processos[],12,0)),"")</f>
        <v/>
      </c>
    </row>
    <row r="7839" spans="2:19">
      <c r="B7839" t="str">
        <f>COUNTIF($A$3:A7839,A7839)&amp;TB_Avaliacoes[[#This Row],[Processo Seletivo]]</f>
        <v>0</v>
      </c>
      <c r="C7839" s="22"/>
      <c r="D7839" s="22"/>
      <c r="E7839" s="2" t="str">
        <f>IFERROR(IF(VLOOKUP(TB_Avaliacoes[[#This Row],[Processo Seletivo]],TB_Processos[],5,0)="","",VLOOKUP(TB_Avaliacoes[[#This Row],[Processo Seletivo]],TB_Processos[],5,0)),"")</f>
        <v/>
      </c>
      <c r="G7839" t="str">
        <f>IFERROR(IF(VLOOKUP(TB_Avaliacoes[[#This Row],[Processo Seletivo]],TB_Processos[],6,0)="","",VLOOKUP(TB_Avaliacoes[[#This Row],[Processo Seletivo]],TB_Processos[],6,0)),"")</f>
        <v/>
      </c>
      <c r="I7839" t="str">
        <f>IFERROR(IF(VLOOKUP(TB_Avaliacoes[[#This Row],[Processo Seletivo]],TB_Processos[],7,0)="","",VLOOKUP(TB_Avaliacoes[[#This Row],[Processo Seletivo]],TB_Processos[],7,0)),"")</f>
        <v/>
      </c>
      <c r="K7839" t="str">
        <f>IFERROR(IF(VLOOKUP(TB_Avaliacoes[[#This Row],[Processo Seletivo]],TB_Processos[],8,0)="","",VLOOKUP(TB_Avaliacoes[[#This Row],[Processo Seletivo]],TB_Processos[],8,0)),"")</f>
        <v/>
      </c>
      <c r="M7839" t="str">
        <f>IFERROR(IF(VLOOKUP(TB_Avaliacoes[[#This Row],[Processo Seletivo]],TB_Processos[],9,0)="","",VLOOKUP(TB_Avaliacoes[[#This Row],[Processo Seletivo]],TB_Processos[],9,0)),"")</f>
        <v/>
      </c>
      <c r="O7839" t="str">
        <f>IFERROR(IF(VLOOKUP(TB_Avaliacoes[[#This Row],[Processo Seletivo]],TB_Processos[],10,0)="","",VLOOKUP(TB_Avaliacoes[[#This Row],[Processo Seletivo]],TB_Processos[],10,0)),"")</f>
        <v/>
      </c>
      <c r="Q7839" t="str">
        <f>IFERROR(IF(VLOOKUP(TB_Avaliacoes[[#This Row],[Processo Seletivo]],TB_Processos[],11,0)="","",VLOOKUP(TB_Avaliacoes[[#This Row],[Processo Seletivo]],TB_Processos[],11,0)),"")</f>
        <v/>
      </c>
      <c r="S7839" t="str">
        <f>IFERROR(IF(VLOOKUP(TB_Avaliacoes[[#This Row],[Processo Seletivo]],TB_Processos[],12,0)="","",VLOOKUP(TB_Avaliacoes[[#This Row],[Processo Seletivo]],TB_Processos[],12,0)),"")</f>
        <v/>
      </c>
    </row>
    <row r="7840" spans="2:19">
      <c r="B7840" t="str">
        <f>COUNTIF($A$3:A7840,A7840)&amp;TB_Avaliacoes[[#This Row],[Processo Seletivo]]</f>
        <v>0</v>
      </c>
      <c r="C7840" s="22"/>
      <c r="D7840" s="22"/>
      <c r="E7840" s="2" t="str">
        <f>IFERROR(IF(VLOOKUP(TB_Avaliacoes[[#This Row],[Processo Seletivo]],TB_Processos[],5,0)="","",VLOOKUP(TB_Avaliacoes[[#This Row],[Processo Seletivo]],TB_Processos[],5,0)),"")</f>
        <v/>
      </c>
      <c r="G7840" t="str">
        <f>IFERROR(IF(VLOOKUP(TB_Avaliacoes[[#This Row],[Processo Seletivo]],TB_Processos[],6,0)="","",VLOOKUP(TB_Avaliacoes[[#This Row],[Processo Seletivo]],TB_Processos[],6,0)),"")</f>
        <v/>
      </c>
      <c r="I7840" t="str">
        <f>IFERROR(IF(VLOOKUP(TB_Avaliacoes[[#This Row],[Processo Seletivo]],TB_Processos[],7,0)="","",VLOOKUP(TB_Avaliacoes[[#This Row],[Processo Seletivo]],TB_Processos[],7,0)),"")</f>
        <v/>
      </c>
      <c r="K7840" t="str">
        <f>IFERROR(IF(VLOOKUP(TB_Avaliacoes[[#This Row],[Processo Seletivo]],TB_Processos[],8,0)="","",VLOOKUP(TB_Avaliacoes[[#This Row],[Processo Seletivo]],TB_Processos[],8,0)),"")</f>
        <v/>
      </c>
      <c r="M7840" t="str">
        <f>IFERROR(IF(VLOOKUP(TB_Avaliacoes[[#This Row],[Processo Seletivo]],TB_Processos[],9,0)="","",VLOOKUP(TB_Avaliacoes[[#This Row],[Processo Seletivo]],TB_Processos[],9,0)),"")</f>
        <v/>
      </c>
      <c r="O7840" t="str">
        <f>IFERROR(IF(VLOOKUP(TB_Avaliacoes[[#This Row],[Processo Seletivo]],TB_Processos[],10,0)="","",VLOOKUP(TB_Avaliacoes[[#This Row],[Processo Seletivo]],TB_Processos[],10,0)),"")</f>
        <v/>
      </c>
      <c r="Q7840" t="str">
        <f>IFERROR(IF(VLOOKUP(TB_Avaliacoes[[#This Row],[Processo Seletivo]],TB_Processos[],11,0)="","",VLOOKUP(TB_Avaliacoes[[#This Row],[Processo Seletivo]],TB_Processos[],11,0)),"")</f>
        <v/>
      </c>
      <c r="S7840" t="str">
        <f>IFERROR(IF(VLOOKUP(TB_Avaliacoes[[#This Row],[Processo Seletivo]],TB_Processos[],12,0)="","",VLOOKUP(TB_Avaliacoes[[#This Row],[Processo Seletivo]],TB_Processos[],12,0)),"")</f>
        <v/>
      </c>
    </row>
    <row r="7841" spans="2:19">
      <c r="B7841" t="str">
        <f>COUNTIF($A$3:A7841,A7841)&amp;TB_Avaliacoes[[#This Row],[Processo Seletivo]]</f>
        <v>0</v>
      </c>
      <c r="C7841" s="22"/>
      <c r="D7841" s="22"/>
      <c r="E7841" s="2" t="str">
        <f>IFERROR(IF(VLOOKUP(TB_Avaliacoes[[#This Row],[Processo Seletivo]],TB_Processos[],5,0)="","",VLOOKUP(TB_Avaliacoes[[#This Row],[Processo Seletivo]],TB_Processos[],5,0)),"")</f>
        <v/>
      </c>
      <c r="G7841" t="str">
        <f>IFERROR(IF(VLOOKUP(TB_Avaliacoes[[#This Row],[Processo Seletivo]],TB_Processos[],6,0)="","",VLOOKUP(TB_Avaliacoes[[#This Row],[Processo Seletivo]],TB_Processos[],6,0)),"")</f>
        <v/>
      </c>
      <c r="I7841" t="str">
        <f>IFERROR(IF(VLOOKUP(TB_Avaliacoes[[#This Row],[Processo Seletivo]],TB_Processos[],7,0)="","",VLOOKUP(TB_Avaliacoes[[#This Row],[Processo Seletivo]],TB_Processos[],7,0)),"")</f>
        <v/>
      </c>
      <c r="K7841" t="str">
        <f>IFERROR(IF(VLOOKUP(TB_Avaliacoes[[#This Row],[Processo Seletivo]],TB_Processos[],8,0)="","",VLOOKUP(TB_Avaliacoes[[#This Row],[Processo Seletivo]],TB_Processos[],8,0)),"")</f>
        <v/>
      </c>
      <c r="M7841" t="str">
        <f>IFERROR(IF(VLOOKUP(TB_Avaliacoes[[#This Row],[Processo Seletivo]],TB_Processos[],9,0)="","",VLOOKUP(TB_Avaliacoes[[#This Row],[Processo Seletivo]],TB_Processos[],9,0)),"")</f>
        <v/>
      </c>
      <c r="O7841" t="str">
        <f>IFERROR(IF(VLOOKUP(TB_Avaliacoes[[#This Row],[Processo Seletivo]],TB_Processos[],10,0)="","",VLOOKUP(TB_Avaliacoes[[#This Row],[Processo Seletivo]],TB_Processos[],10,0)),"")</f>
        <v/>
      </c>
      <c r="Q7841" t="str">
        <f>IFERROR(IF(VLOOKUP(TB_Avaliacoes[[#This Row],[Processo Seletivo]],TB_Processos[],11,0)="","",VLOOKUP(TB_Avaliacoes[[#This Row],[Processo Seletivo]],TB_Processos[],11,0)),"")</f>
        <v/>
      </c>
      <c r="S7841" t="str">
        <f>IFERROR(IF(VLOOKUP(TB_Avaliacoes[[#This Row],[Processo Seletivo]],TB_Processos[],12,0)="","",VLOOKUP(TB_Avaliacoes[[#This Row],[Processo Seletivo]],TB_Processos[],12,0)),"")</f>
        <v/>
      </c>
    </row>
    <row r="7842" spans="2:19">
      <c r="B7842" t="str">
        <f>COUNTIF($A$3:A7842,A7842)&amp;TB_Avaliacoes[[#This Row],[Processo Seletivo]]</f>
        <v>0</v>
      </c>
      <c r="C7842" s="22"/>
      <c r="D7842" s="22"/>
      <c r="E7842" s="2" t="str">
        <f>IFERROR(IF(VLOOKUP(TB_Avaliacoes[[#This Row],[Processo Seletivo]],TB_Processos[],5,0)="","",VLOOKUP(TB_Avaliacoes[[#This Row],[Processo Seletivo]],TB_Processos[],5,0)),"")</f>
        <v/>
      </c>
      <c r="G7842" t="str">
        <f>IFERROR(IF(VLOOKUP(TB_Avaliacoes[[#This Row],[Processo Seletivo]],TB_Processos[],6,0)="","",VLOOKUP(TB_Avaliacoes[[#This Row],[Processo Seletivo]],TB_Processos[],6,0)),"")</f>
        <v/>
      </c>
      <c r="I7842" t="str">
        <f>IFERROR(IF(VLOOKUP(TB_Avaliacoes[[#This Row],[Processo Seletivo]],TB_Processos[],7,0)="","",VLOOKUP(TB_Avaliacoes[[#This Row],[Processo Seletivo]],TB_Processos[],7,0)),"")</f>
        <v/>
      </c>
      <c r="K7842" t="str">
        <f>IFERROR(IF(VLOOKUP(TB_Avaliacoes[[#This Row],[Processo Seletivo]],TB_Processos[],8,0)="","",VLOOKUP(TB_Avaliacoes[[#This Row],[Processo Seletivo]],TB_Processos[],8,0)),"")</f>
        <v/>
      </c>
      <c r="M7842" t="str">
        <f>IFERROR(IF(VLOOKUP(TB_Avaliacoes[[#This Row],[Processo Seletivo]],TB_Processos[],9,0)="","",VLOOKUP(TB_Avaliacoes[[#This Row],[Processo Seletivo]],TB_Processos[],9,0)),"")</f>
        <v/>
      </c>
      <c r="O7842" t="str">
        <f>IFERROR(IF(VLOOKUP(TB_Avaliacoes[[#This Row],[Processo Seletivo]],TB_Processos[],10,0)="","",VLOOKUP(TB_Avaliacoes[[#This Row],[Processo Seletivo]],TB_Processos[],10,0)),"")</f>
        <v/>
      </c>
      <c r="Q7842" t="str">
        <f>IFERROR(IF(VLOOKUP(TB_Avaliacoes[[#This Row],[Processo Seletivo]],TB_Processos[],11,0)="","",VLOOKUP(TB_Avaliacoes[[#This Row],[Processo Seletivo]],TB_Processos[],11,0)),"")</f>
        <v/>
      </c>
      <c r="S7842" t="str">
        <f>IFERROR(IF(VLOOKUP(TB_Avaliacoes[[#This Row],[Processo Seletivo]],TB_Processos[],12,0)="","",VLOOKUP(TB_Avaliacoes[[#This Row],[Processo Seletivo]],TB_Processos[],12,0)),"")</f>
        <v/>
      </c>
    </row>
    <row r="7843" spans="2:19">
      <c r="B7843" t="str">
        <f>COUNTIF($A$3:A7843,A7843)&amp;TB_Avaliacoes[[#This Row],[Processo Seletivo]]</f>
        <v>0</v>
      </c>
      <c r="C7843" s="22"/>
      <c r="D7843" s="22"/>
      <c r="E7843" s="2" t="str">
        <f>IFERROR(IF(VLOOKUP(TB_Avaliacoes[[#This Row],[Processo Seletivo]],TB_Processos[],5,0)="","",VLOOKUP(TB_Avaliacoes[[#This Row],[Processo Seletivo]],TB_Processos[],5,0)),"")</f>
        <v/>
      </c>
      <c r="G7843" t="str">
        <f>IFERROR(IF(VLOOKUP(TB_Avaliacoes[[#This Row],[Processo Seletivo]],TB_Processos[],6,0)="","",VLOOKUP(TB_Avaliacoes[[#This Row],[Processo Seletivo]],TB_Processos[],6,0)),"")</f>
        <v/>
      </c>
      <c r="I7843" t="str">
        <f>IFERROR(IF(VLOOKUP(TB_Avaliacoes[[#This Row],[Processo Seletivo]],TB_Processos[],7,0)="","",VLOOKUP(TB_Avaliacoes[[#This Row],[Processo Seletivo]],TB_Processos[],7,0)),"")</f>
        <v/>
      </c>
      <c r="K7843" t="str">
        <f>IFERROR(IF(VLOOKUP(TB_Avaliacoes[[#This Row],[Processo Seletivo]],TB_Processos[],8,0)="","",VLOOKUP(TB_Avaliacoes[[#This Row],[Processo Seletivo]],TB_Processos[],8,0)),"")</f>
        <v/>
      </c>
      <c r="M7843" t="str">
        <f>IFERROR(IF(VLOOKUP(TB_Avaliacoes[[#This Row],[Processo Seletivo]],TB_Processos[],9,0)="","",VLOOKUP(TB_Avaliacoes[[#This Row],[Processo Seletivo]],TB_Processos[],9,0)),"")</f>
        <v/>
      </c>
      <c r="O7843" t="str">
        <f>IFERROR(IF(VLOOKUP(TB_Avaliacoes[[#This Row],[Processo Seletivo]],TB_Processos[],10,0)="","",VLOOKUP(TB_Avaliacoes[[#This Row],[Processo Seletivo]],TB_Processos[],10,0)),"")</f>
        <v/>
      </c>
      <c r="Q7843" t="str">
        <f>IFERROR(IF(VLOOKUP(TB_Avaliacoes[[#This Row],[Processo Seletivo]],TB_Processos[],11,0)="","",VLOOKUP(TB_Avaliacoes[[#This Row],[Processo Seletivo]],TB_Processos[],11,0)),"")</f>
        <v/>
      </c>
      <c r="S7843" t="str">
        <f>IFERROR(IF(VLOOKUP(TB_Avaliacoes[[#This Row],[Processo Seletivo]],TB_Processos[],12,0)="","",VLOOKUP(TB_Avaliacoes[[#This Row],[Processo Seletivo]],TB_Processos[],12,0)),"")</f>
        <v/>
      </c>
    </row>
    <row r="7844" spans="2:19">
      <c r="B7844" t="str">
        <f>COUNTIF($A$3:A7844,A7844)&amp;TB_Avaliacoes[[#This Row],[Processo Seletivo]]</f>
        <v>0</v>
      </c>
      <c r="C7844" s="22"/>
      <c r="D7844" s="22"/>
      <c r="E7844" s="2" t="str">
        <f>IFERROR(IF(VLOOKUP(TB_Avaliacoes[[#This Row],[Processo Seletivo]],TB_Processos[],5,0)="","",VLOOKUP(TB_Avaliacoes[[#This Row],[Processo Seletivo]],TB_Processos[],5,0)),"")</f>
        <v/>
      </c>
      <c r="G7844" t="str">
        <f>IFERROR(IF(VLOOKUP(TB_Avaliacoes[[#This Row],[Processo Seletivo]],TB_Processos[],6,0)="","",VLOOKUP(TB_Avaliacoes[[#This Row],[Processo Seletivo]],TB_Processos[],6,0)),"")</f>
        <v/>
      </c>
      <c r="I7844" t="str">
        <f>IFERROR(IF(VLOOKUP(TB_Avaliacoes[[#This Row],[Processo Seletivo]],TB_Processos[],7,0)="","",VLOOKUP(TB_Avaliacoes[[#This Row],[Processo Seletivo]],TB_Processos[],7,0)),"")</f>
        <v/>
      </c>
      <c r="K7844" t="str">
        <f>IFERROR(IF(VLOOKUP(TB_Avaliacoes[[#This Row],[Processo Seletivo]],TB_Processos[],8,0)="","",VLOOKUP(TB_Avaliacoes[[#This Row],[Processo Seletivo]],TB_Processos[],8,0)),"")</f>
        <v/>
      </c>
      <c r="M7844" t="str">
        <f>IFERROR(IF(VLOOKUP(TB_Avaliacoes[[#This Row],[Processo Seletivo]],TB_Processos[],9,0)="","",VLOOKUP(TB_Avaliacoes[[#This Row],[Processo Seletivo]],TB_Processos[],9,0)),"")</f>
        <v/>
      </c>
      <c r="O7844" t="str">
        <f>IFERROR(IF(VLOOKUP(TB_Avaliacoes[[#This Row],[Processo Seletivo]],TB_Processos[],10,0)="","",VLOOKUP(TB_Avaliacoes[[#This Row],[Processo Seletivo]],TB_Processos[],10,0)),"")</f>
        <v/>
      </c>
      <c r="Q7844" t="str">
        <f>IFERROR(IF(VLOOKUP(TB_Avaliacoes[[#This Row],[Processo Seletivo]],TB_Processos[],11,0)="","",VLOOKUP(TB_Avaliacoes[[#This Row],[Processo Seletivo]],TB_Processos[],11,0)),"")</f>
        <v/>
      </c>
      <c r="S7844" t="str">
        <f>IFERROR(IF(VLOOKUP(TB_Avaliacoes[[#This Row],[Processo Seletivo]],TB_Processos[],12,0)="","",VLOOKUP(TB_Avaliacoes[[#This Row],[Processo Seletivo]],TB_Processos[],12,0)),"")</f>
        <v/>
      </c>
    </row>
    <row r="7845" spans="2:19">
      <c r="B7845" t="str">
        <f>COUNTIF($A$3:A7845,A7845)&amp;TB_Avaliacoes[[#This Row],[Processo Seletivo]]</f>
        <v>0</v>
      </c>
      <c r="C7845" s="22"/>
      <c r="D7845" s="22"/>
      <c r="E7845" s="2" t="str">
        <f>IFERROR(IF(VLOOKUP(TB_Avaliacoes[[#This Row],[Processo Seletivo]],TB_Processos[],5,0)="","",VLOOKUP(TB_Avaliacoes[[#This Row],[Processo Seletivo]],TB_Processos[],5,0)),"")</f>
        <v/>
      </c>
      <c r="G7845" t="str">
        <f>IFERROR(IF(VLOOKUP(TB_Avaliacoes[[#This Row],[Processo Seletivo]],TB_Processos[],6,0)="","",VLOOKUP(TB_Avaliacoes[[#This Row],[Processo Seletivo]],TB_Processos[],6,0)),"")</f>
        <v/>
      </c>
      <c r="I7845" t="str">
        <f>IFERROR(IF(VLOOKUP(TB_Avaliacoes[[#This Row],[Processo Seletivo]],TB_Processos[],7,0)="","",VLOOKUP(TB_Avaliacoes[[#This Row],[Processo Seletivo]],TB_Processos[],7,0)),"")</f>
        <v/>
      </c>
      <c r="K7845" t="str">
        <f>IFERROR(IF(VLOOKUP(TB_Avaliacoes[[#This Row],[Processo Seletivo]],TB_Processos[],8,0)="","",VLOOKUP(TB_Avaliacoes[[#This Row],[Processo Seletivo]],TB_Processos[],8,0)),"")</f>
        <v/>
      </c>
      <c r="M7845" t="str">
        <f>IFERROR(IF(VLOOKUP(TB_Avaliacoes[[#This Row],[Processo Seletivo]],TB_Processos[],9,0)="","",VLOOKUP(TB_Avaliacoes[[#This Row],[Processo Seletivo]],TB_Processos[],9,0)),"")</f>
        <v/>
      </c>
      <c r="O7845" t="str">
        <f>IFERROR(IF(VLOOKUP(TB_Avaliacoes[[#This Row],[Processo Seletivo]],TB_Processos[],10,0)="","",VLOOKUP(TB_Avaliacoes[[#This Row],[Processo Seletivo]],TB_Processos[],10,0)),"")</f>
        <v/>
      </c>
      <c r="Q7845" t="str">
        <f>IFERROR(IF(VLOOKUP(TB_Avaliacoes[[#This Row],[Processo Seletivo]],TB_Processos[],11,0)="","",VLOOKUP(TB_Avaliacoes[[#This Row],[Processo Seletivo]],TB_Processos[],11,0)),"")</f>
        <v/>
      </c>
      <c r="S7845" t="str">
        <f>IFERROR(IF(VLOOKUP(TB_Avaliacoes[[#This Row],[Processo Seletivo]],TB_Processos[],12,0)="","",VLOOKUP(TB_Avaliacoes[[#This Row],[Processo Seletivo]],TB_Processos[],12,0)),"")</f>
        <v/>
      </c>
    </row>
    <row r="7846" spans="2:19">
      <c r="B7846" t="str">
        <f>COUNTIF($A$3:A7846,A7846)&amp;TB_Avaliacoes[[#This Row],[Processo Seletivo]]</f>
        <v>0</v>
      </c>
      <c r="C7846" s="22"/>
      <c r="D7846" s="22"/>
      <c r="E7846" s="2" t="str">
        <f>IFERROR(IF(VLOOKUP(TB_Avaliacoes[[#This Row],[Processo Seletivo]],TB_Processos[],5,0)="","",VLOOKUP(TB_Avaliacoes[[#This Row],[Processo Seletivo]],TB_Processos[],5,0)),"")</f>
        <v/>
      </c>
      <c r="G7846" t="str">
        <f>IFERROR(IF(VLOOKUP(TB_Avaliacoes[[#This Row],[Processo Seletivo]],TB_Processos[],6,0)="","",VLOOKUP(TB_Avaliacoes[[#This Row],[Processo Seletivo]],TB_Processos[],6,0)),"")</f>
        <v/>
      </c>
      <c r="I7846" t="str">
        <f>IFERROR(IF(VLOOKUP(TB_Avaliacoes[[#This Row],[Processo Seletivo]],TB_Processos[],7,0)="","",VLOOKUP(TB_Avaliacoes[[#This Row],[Processo Seletivo]],TB_Processos[],7,0)),"")</f>
        <v/>
      </c>
      <c r="K7846" t="str">
        <f>IFERROR(IF(VLOOKUP(TB_Avaliacoes[[#This Row],[Processo Seletivo]],TB_Processos[],8,0)="","",VLOOKUP(TB_Avaliacoes[[#This Row],[Processo Seletivo]],TB_Processos[],8,0)),"")</f>
        <v/>
      </c>
      <c r="M7846" t="str">
        <f>IFERROR(IF(VLOOKUP(TB_Avaliacoes[[#This Row],[Processo Seletivo]],TB_Processos[],9,0)="","",VLOOKUP(TB_Avaliacoes[[#This Row],[Processo Seletivo]],TB_Processos[],9,0)),"")</f>
        <v/>
      </c>
      <c r="O7846" t="str">
        <f>IFERROR(IF(VLOOKUP(TB_Avaliacoes[[#This Row],[Processo Seletivo]],TB_Processos[],10,0)="","",VLOOKUP(TB_Avaliacoes[[#This Row],[Processo Seletivo]],TB_Processos[],10,0)),"")</f>
        <v/>
      </c>
      <c r="Q7846" t="str">
        <f>IFERROR(IF(VLOOKUP(TB_Avaliacoes[[#This Row],[Processo Seletivo]],TB_Processos[],11,0)="","",VLOOKUP(TB_Avaliacoes[[#This Row],[Processo Seletivo]],TB_Processos[],11,0)),"")</f>
        <v/>
      </c>
      <c r="S7846" t="str">
        <f>IFERROR(IF(VLOOKUP(TB_Avaliacoes[[#This Row],[Processo Seletivo]],TB_Processos[],12,0)="","",VLOOKUP(TB_Avaliacoes[[#This Row],[Processo Seletivo]],TB_Processos[],12,0)),"")</f>
        <v/>
      </c>
    </row>
    <row r="7847" spans="2:19">
      <c r="B7847" t="str">
        <f>COUNTIF($A$3:A7847,A7847)&amp;TB_Avaliacoes[[#This Row],[Processo Seletivo]]</f>
        <v>0</v>
      </c>
      <c r="C7847" s="22"/>
      <c r="D7847" s="22"/>
      <c r="E7847" s="2" t="str">
        <f>IFERROR(IF(VLOOKUP(TB_Avaliacoes[[#This Row],[Processo Seletivo]],TB_Processos[],5,0)="","",VLOOKUP(TB_Avaliacoes[[#This Row],[Processo Seletivo]],TB_Processos[],5,0)),"")</f>
        <v/>
      </c>
      <c r="G7847" t="str">
        <f>IFERROR(IF(VLOOKUP(TB_Avaliacoes[[#This Row],[Processo Seletivo]],TB_Processos[],6,0)="","",VLOOKUP(TB_Avaliacoes[[#This Row],[Processo Seletivo]],TB_Processos[],6,0)),"")</f>
        <v/>
      </c>
      <c r="I7847" t="str">
        <f>IFERROR(IF(VLOOKUP(TB_Avaliacoes[[#This Row],[Processo Seletivo]],TB_Processos[],7,0)="","",VLOOKUP(TB_Avaliacoes[[#This Row],[Processo Seletivo]],TB_Processos[],7,0)),"")</f>
        <v/>
      </c>
      <c r="K7847" t="str">
        <f>IFERROR(IF(VLOOKUP(TB_Avaliacoes[[#This Row],[Processo Seletivo]],TB_Processos[],8,0)="","",VLOOKUP(TB_Avaliacoes[[#This Row],[Processo Seletivo]],TB_Processos[],8,0)),"")</f>
        <v/>
      </c>
      <c r="M7847" t="str">
        <f>IFERROR(IF(VLOOKUP(TB_Avaliacoes[[#This Row],[Processo Seletivo]],TB_Processos[],9,0)="","",VLOOKUP(TB_Avaliacoes[[#This Row],[Processo Seletivo]],TB_Processos[],9,0)),"")</f>
        <v/>
      </c>
      <c r="O7847" t="str">
        <f>IFERROR(IF(VLOOKUP(TB_Avaliacoes[[#This Row],[Processo Seletivo]],TB_Processos[],10,0)="","",VLOOKUP(TB_Avaliacoes[[#This Row],[Processo Seletivo]],TB_Processos[],10,0)),"")</f>
        <v/>
      </c>
      <c r="Q7847" t="str">
        <f>IFERROR(IF(VLOOKUP(TB_Avaliacoes[[#This Row],[Processo Seletivo]],TB_Processos[],11,0)="","",VLOOKUP(TB_Avaliacoes[[#This Row],[Processo Seletivo]],TB_Processos[],11,0)),"")</f>
        <v/>
      </c>
      <c r="S7847" t="str">
        <f>IFERROR(IF(VLOOKUP(TB_Avaliacoes[[#This Row],[Processo Seletivo]],TB_Processos[],12,0)="","",VLOOKUP(TB_Avaliacoes[[#This Row],[Processo Seletivo]],TB_Processos[],12,0)),"")</f>
        <v/>
      </c>
    </row>
    <row r="7848" spans="2:19">
      <c r="B7848" t="str">
        <f>COUNTIF($A$3:A7848,A7848)&amp;TB_Avaliacoes[[#This Row],[Processo Seletivo]]</f>
        <v>0</v>
      </c>
      <c r="C7848" s="22"/>
      <c r="D7848" s="22"/>
      <c r="E7848" s="2" t="str">
        <f>IFERROR(IF(VLOOKUP(TB_Avaliacoes[[#This Row],[Processo Seletivo]],TB_Processos[],5,0)="","",VLOOKUP(TB_Avaliacoes[[#This Row],[Processo Seletivo]],TB_Processos[],5,0)),"")</f>
        <v/>
      </c>
      <c r="G7848" t="str">
        <f>IFERROR(IF(VLOOKUP(TB_Avaliacoes[[#This Row],[Processo Seletivo]],TB_Processos[],6,0)="","",VLOOKUP(TB_Avaliacoes[[#This Row],[Processo Seletivo]],TB_Processos[],6,0)),"")</f>
        <v/>
      </c>
      <c r="I7848" t="str">
        <f>IFERROR(IF(VLOOKUP(TB_Avaliacoes[[#This Row],[Processo Seletivo]],TB_Processos[],7,0)="","",VLOOKUP(TB_Avaliacoes[[#This Row],[Processo Seletivo]],TB_Processos[],7,0)),"")</f>
        <v/>
      </c>
      <c r="K7848" t="str">
        <f>IFERROR(IF(VLOOKUP(TB_Avaliacoes[[#This Row],[Processo Seletivo]],TB_Processos[],8,0)="","",VLOOKUP(TB_Avaliacoes[[#This Row],[Processo Seletivo]],TB_Processos[],8,0)),"")</f>
        <v/>
      </c>
      <c r="M7848" t="str">
        <f>IFERROR(IF(VLOOKUP(TB_Avaliacoes[[#This Row],[Processo Seletivo]],TB_Processos[],9,0)="","",VLOOKUP(TB_Avaliacoes[[#This Row],[Processo Seletivo]],TB_Processos[],9,0)),"")</f>
        <v/>
      </c>
      <c r="O7848" t="str">
        <f>IFERROR(IF(VLOOKUP(TB_Avaliacoes[[#This Row],[Processo Seletivo]],TB_Processos[],10,0)="","",VLOOKUP(TB_Avaliacoes[[#This Row],[Processo Seletivo]],TB_Processos[],10,0)),"")</f>
        <v/>
      </c>
      <c r="Q7848" t="str">
        <f>IFERROR(IF(VLOOKUP(TB_Avaliacoes[[#This Row],[Processo Seletivo]],TB_Processos[],11,0)="","",VLOOKUP(TB_Avaliacoes[[#This Row],[Processo Seletivo]],TB_Processos[],11,0)),"")</f>
        <v/>
      </c>
      <c r="S7848" t="str">
        <f>IFERROR(IF(VLOOKUP(TB_Avaliacoes[[#This Row],[Processo Seletivo]],TB_Processos[],12,0)="","",VLOOKUP(TB_Avaliacoes[[#This Row],[Processo Seletivo]],TB_Processos[],12,0)),"")</f>
        <v/>
      </c>
    </row>
    <row r="7849" spans="2:19">
      <c r="B7849" t="str">
        <f>COUNTIF($A$3:A7849,A7849)&amp;TB_Avaliacoes[[#This Row],[Processo Seletivo]]</f>
        <v>0</v>
      </c>
      <c r="C7849" s="22"/>
      <c r="D7849" s="22"/>
      <c r="E7849" s="2" t="str">
        <f>IFERROR(IF(VLOOKUP(TB_Avaliacoes[[#This Row],[Processo Seletivo]],TB_Processos[],5,0)="","",VLOOKUP(TB_Avaliacoes[[#This Row],[Processo Seletivo]],TB_Processos[],5,0)),"")</f>
        <v/>
      </c>
      <c r="G7849" t="str">
        <f>IFERROR(IF(VLOOKUP(TB_Avaliacoes[[#This Row],[Processo Seletivo]],TB_Processos[],6,0)="","",VLOOKUP(TB_Avaliacoes[[#This Row],[Processo Seletivo]],TB_Processos[],6,0)),"")</f>
        <v/>
      </c>
      <c r="I7849" t="str">
        <f>IFERROR(IF(VLOOKUP(TB_Avaliacoes[[#This Row],[Processo Seletivo]],TB_Processos[],7,0)="","",VLOOKUP(TB_Avaliacoes[[#This Row],[Processo Seletivo]],TB_Processos[],7,0)),"")</f>
        <v/>
      </c>
      <c r="K7849" t="str">
        <f>IFERROR(IF(VLOOKUP(TB_Avaliacoes[[#This Row],[Processo Seletivo]],TB_Processos[],8,0)="","",VLOOKUP(TB_Avaliacoes[[#This Row],[Processo Seletivo]],TB_Processos[],8,0)),"")</f>
        <v/>
      </c>
      <c r="M7849" t="str">
        <f>IFERROR(IF(VLOOKUP(TB_Avaliacoes[[#This Row],[Processo Seletivo]],TB_Processos[],9,0)="","",VLOOKUP(TB_Avaliacoes[[#This Row],[Processo Seletivo]],TB_Processos[],9,0)),"")</f>
        <v/>
      </c>
      <c r="O7849" t="str">
        <f>IFERROR(IF(VLOOKUP(TB_Avaliacoes[[#This Row],[Processo Seletivo]],TB_Processos[],10,0)="","",VLOOKUP(TB_Avaliacoes[[#This Row],[Processo Seletivo]],TB_Processos[],10,0)),"")</f>
        <v/>
      </c>
      <c r="Q7849" t="str">
        <f>IFERROR(IF(VLOOKUP(TB_Avaliacoes[[#This Row],[Processo Seletivo]],TB_Processos[],11,0)="","",VLOOKUP(TB_Avaliacoes[[#This Row],[Processo Seletivo]],TB_Processos[],11,0)),"")</f>
        <v/>
      </c>
      <c r="S7849" t="str">
        <f>IFERROR(IF(VLOOKUP(TB_Avaliacoes[[#This Row],[Processo Seletivo]],TB_Processos[],12,0)="","",VLOOKUP(TB_Avaliacoes[[#This Row],[Processo Seletivo]],TB_Processos[],12,0)),"")</f>
        <v/>
      </c>
    </row>
    <row r="7850" spans="2:19">
      <c r="B7850" t="str">
        <f>COUNTIF($A$3:A7850,A7850)&amp;TB_Avaliacoes[[#This Row],[Processo Seletivo]]</f>
        <v>0</v>
      </c>
      <c r="C7850" s="22"/>
      <c r="D7850" s="22"/>
      <c r="E7850" s="2" t="str">
        <f>IFERROR(IF(VLOOKUP(TB_Avaliacoes[[#This Row],[Processo Seletivo]],TB_Processos[],5,0)="","",VLOOKUP(TB_Avaliacoes[[#This Row],[Processo Seletivo]],TB_Processos[],5,0)),"")</f>
        <v/>
      </c>
      <c r="G7850" t="str">
        <f>IFERROR(IF(VLOOKUP(TB_Avaliacoes[[#This Row],[Processo Seletivo]],TB_Processos[],6,0)="","",VLOOKUP(TB_Avaliacoes[[#This Row],[Processo Seletivo]],TB_Processos[],6,0)),"")</f>
        <v/>
      </c>
      <c r="I7850" t="str">
        <f>IFERROR(IF(VLOOKUP(TB_Avaliacoes[[#This Row],[Processo Seletivo]],TB_Processos[],7,0)="","",VLOOKUP(TB_Avaliacoes[[#This Row],[Processo Seletivo]],TB_Processos[],7,0)),"")</f>
        <v/>
      </c>
      <c r="K7850" t="str">
        <f>IFERROR(IF(VLOOKUP(TB_Avaliacoes[[#This Row],[Processo Seletivo]],TB_Processos[],8,0)="","",VLOOKUP(TB_Avaliacoes[[#This Row],[Processo Seletivo]],TB_Processos[],8,0)),"")</f>
        <v/>
      </c>
      <c r="M7850" t="str">
        <f>IFERROR(IF(VLOOKUP(TB_Avaliacoes[[#This Row],[Processo Seletivo]],TB_Processos[],9,0)="","",VLOOKUP(TB_Avaliacoes[[#This Row],[Processo Seletivo]],TB_Processos[],9,0)),"")</f>
        <v/>
      </c>
      <c r="O7850" t="str">
        <f>IFERROR(IF(VLOOKUP(TB_Avaliacoes[[#This Row],[Processo Seletivo]],TB_Processos[],10,0)="","",VLOOKUP(TB_Avaliacoes[[#This Row],[Processo Seletivo]],TB_Processos[],10,0)),"")</f>
        <v/>
      </c>
      <c r="Q7850" t="str">
        <f>IFERROR(IF(VLOOKUP(TB_Avaliacoes[[#This Row],[Processo Seletivo]],TB_Processos[],11,0)="","",VLOOKUP(TB_Avaliacoes[[#This Row],[Processo Seletivo]],TB_Processos[],11,0)),"")</f>
        <v/>
      </c>
      <c r="S7850" t="str">
        <f>IFERROR(IF(VLOOKUP(TB_Avaliacoes[[#This Row],[Processo Seletivo]],TB_Processos[],12,0)="","",VLOOKUP(TB_Avaliacoes[[#This Row],[Processo Seletivo]],TB_Processos[],12,0)),"")</f>
        <v/>
      </c>
    </row>
    <row r="7851" spans="2:19">
      <c r="B7851" t="str">
        <f>COUNTIF($A$3:A7851,A7851)&amp;TB_Avaliacoes[[#This Row],[Processo Seletivo]]</f>
        <v>0</v>
      </c>
      <c r="C7851" s="22"/>
      <c r="D7851" s="22"/>
      <c r="E7851" s="2" t="str">
        <f>IFERROR(IF(VLOOKUP(TB_Avaliacoes[[#This Row],[Processo Seletivo]],TB_Processos[],5,0)="","",VLOOKUP(TB_Avaliacoes[[#This Row],[Processo Seletivo]],TB_Processos[],5,0)),"")</f>
        <v/>
      </c>
      <c r="G7851" t="str">
        <f>IFERROR(IF(VLOOKUP(TB_Avaliacoes[[#This Row],[Processo Seletivo]],TB_Processos[],6,0)="","",VLOOKUP(TB_Avaliacoes[[#This Row],[Processo Seletivo]],TB_Processos[],6,0)),"")</f>
        <v/>
      </c>
      <c r="I7851" t="str">
        <f>IFERROR(IF(VLOOKUP(TB_Avaliacoes[[#This Row],[Processo Seletivo]],TB_Processos[],7,0)="","",VLOOKUP(TB_Avaliacoes[[#This Row],[Processo Seletivo]],TB_Processos[],7,0)),"")</f>
        <v/>
      </c>
      <c r="K7851" t="str">
        <f>IFERROR(IF(VLOOKUP(TB_Avaliacoes[[#This Row],[Processo Seletivo]],TB_Processos[],8,0)="","",VLOOKUP(TB_Avaliacoes[[#This Row],[Processo Seletivo]],TB_Processos[],8,0)),"")</f>
        <v/>
      </c>
      <c r="M7851" t="str">
        <f>IFERROR(IF(VLOOKUP(TB_Avaliacoes[[#This Row],[Processo Seletivo]],TB_Processos[],9,0)="","",VLOOKUP(TB_Avaliacoes[[#This Row],[Processo Seletivo]],TB_Processos[],9,0)),"")</f>
        <v/>
      </c>
      <c r="O7851" t="str">
        <f>IFERROR(IF(VLOOKUP(TB_Avaliacoes[[#This Row],[Processo Seletivo]],TB_Processos[],10,0)="","",VLOOKUP(TB_Avaliacoes[[#This Row],[Processo Seletivo]],TB_Processos[],10,0)),"")</f>
        <v/>
      </c>
      <c r="Q7851" t="str">
        <f>IFERROR(IF(VLOOKUP(TB_Avaliacoes[[#This Row],[Processo Seletivo]],TB_Processos[],11,0)="","",VLOOKUP(TB_Avaliacoes[[#This Row],[Processo Seletivo]],TB_Processos[],11,0)),"")</f>
        <v/>
      </c>
      <c r="S7851" t="str">
        <f>IFERROR(IF(VLOOKUP(TB_Avaliacoes[[#This Row],[Processo Seletivo]],TB_Processos[],12,0)="","",VLOOKUP(TB_Avaliacoes[[#This Row],[Processo Seletivo]],TB_Processos[],12,0)),"")</f>
        <v/>
      </c>
    </row>
    <row r="7852" spans="2:19">
      <c r="B7852" t="str">
        <f>COUNTIF($A$3:A7852,A7852)&amp;TB_Avaliacoes[[#This Row],[Processo Seletivo]]</f>
        <v>0</v>
      </c>
      <c r="C7852" s="22"/>
      <c r="D7852" s="22"/>
      <c r="E7852" s="2" t="str">
        <f>IFERROR(IF(VLOOKUP(TB_Avaliacoes[[#This Row],[Processo Seletivo]],TB_Processos[],5,0)="","",VLOOKUP(TB_Avaliacoes[[#This Row],[Processo Seletivo]],TB_Processos[],5,0)),"")</f>
        <v/>
      </c>
      <c r="G7852" t="str">
        <f>IFERROR(IF(VLOOKUP(TB_Avaliacoes[[#This Row],[Processo Seletivo]],TB_Processos[],6,0)="","",VLOOKUP(TB_Avaliacoes[[#This Row],[Processo Seletivo]],TB_Processos[],6,0)),"")</f>
        <v/>
      </c>
      <c r="I7852" t="str">
        <f>IFERROR(IF(VLOOKUP(TB_Avaliacoes[[#This Row],[Processo Seletivo]],TB_Processos[],7,0)="","",VLOOKUP(TB_Avaliacoes[[#This Row],[Processo Seletivo]],TB_Processos[],7,0)),"")</f>
        <v/>
      </c>
      <c r="K7852" t="str">
        <f>IFERROR(IF(VLOOKUP(TB_Avaliacoes[[#This Row],[Processo Seletivo]],TB_Processos[],8,0)="","",VLOOKUP(TB_Avaliacoes[[#This Row],[Processo Seletivo]],TB_Processos[],8,0)),"")</f>
        <v/>
      </c>
      <c r="M7852" t="str">
        <f>IFERROR(IF(VLOOKUP(TB_Avaliacoes[[#This Row],[Processo Seletivo]],TB_Processos[],9,0)="","",VLOOKUP(TB_Avaliacoes[[#This Row],[Processo Seletivo]],TB_Processos[],9,0)),"")</f>
        <v/>
      </c>
      <c r="O7852" t="str">
        <f>IFERROR(IF(VLOOKUP(TB_Avaliacoes[[#This Row],[Processo Seletivo]],TB_Processos[],10,0)="","",VLOOKUP(TB_Avaliacoes[[#This Row],[Processo Seletivo]],TB_Processos[],10,0)),"")</f>
        <v/>
      </c>
      <c r="Q7852" t="str">
        <f>IFERROR(IF(VLOOKUP(TB_Avaliacoes[[#This Row],[Processo Seletivo]],TB_Processos[],11,0)="","",VLOOKUP(TB_Avaliacoes[[#This Row],[Processo Seletivo]],TB_Processos[],11,0)),"")</f>
        <v/>
      </c>
      <c r="S7852" t="str">
        <f>IFERROR(IF(VLOOKUP(TB_Avaliacoes[[#This Row],[Processo Seletivo]],TB_Processos[],12,0)="","",VLOOKUP(TB_Avaliacoes[[#This Row],[Processo Seletivo]],TB_Processos[],12,0)),"")</f>
        <v/>
      </c>
    </row>
    <row r="7853" spans="2:19">
      <c r="B7853" t="str">
        <f>COUNTIF($A$3:A7853,A7853)&amp;TB_Avaliacoes[[#This Row],[Processo Seletivo]]</f>
        <v>0</v>
      </c>
      <c r="C7853" s="22"/>
      <c r="D7853" s="22"/>
      <c r="E7853" s="2" t="str">
        <f>IFERROR(IF(VLOOKUP(TB_Avaliacoes[[#This Row],[Processo Seletivo]],TB_Processos[],5,0)="","",VLOOKUP(TB_Avaliacoes[[#This Row],[Processo Seletivo]],TB_Processos[],5,0)),"")</f>
        <v/>
      </c>
      <c r="G7853" t="str">
        <f>IFERROR(IF(VLOOKUP(TB_Avaliacoes[[#This Row],[Processo Seletivo]],TB_Processos[],6,0)="","",VLOOKUP(TB_Avaliacoes[[#This Row],[Processo Seletivo]],TB_Processos[],6,0)),"")</f>
        <v/>
      </c>
      <c r="I7853" t="str">
        <f>IFERROR(IF(VLOOKUP(TB_Avaliacoes[[#This Row],[Processo Seletivo]],TB_Processos[],7,0)="","",VLOOKUP(TB_Avaliacoes[[#This Row],[Processo Seletivo]],TB_Processos[],7,0)),"")</f>
        <v/>
      </c>
      <c r="K7853" t="str">
        <f>IFERROR(IF(VLOOKUP(TB_Avaliacoes[[#This Row],[Processo Seletivo]],TB_Processos[],8,0)="","",VLOOKUP(TB_Avaliacoes[[#This Row],[Processo Seletivo]],TB_Processos[],8,0)),"")</f>
        <v/>
      </c>
      <c r="M7853" t="str">
        <f>IFERROR(IF(VLOOKUP(TB_Avaliacoes[[#This Row],[Processo Seletivo]],TB_Processos[],9,0)="","",VLOOKUP(TB_Avaliacoes[[#This Row],[Processo Seletivo]],TB_Processos[],9,0)),"")</f>
        <v/>
      </c>
      <c r="O7853" t="str">
        <f>IFERROR(IF(VLOOKUP(TB_Avaliacoes[[#This Row],[Processo Seletivo]],TB_Processos[],10,0)="","",VLOOKUP(TB_Avaliacoes[[#This Row],[Processo Seletivo]],TB_Processos[],10,0)),"")</f>
        <v/>
      </c>
      <c r="Q7853" t="str">
        <f>IFERROR(IF(VLOOKUP(TB_Avaliacoes[[#This Row],[Processo Seletivo]],TB_Processos[],11,0)="","",VLOOKUP(TB_Avaliacoes[[#This Row],[Processo Seletivo]],TB_Processos[],11,0)),"")</f>
        <v/>
      </c>
      <c r="S7853" t="str">
        <f>IFERROR(IF(VLOOKUP(TB_Avaliacoes[[#This Row],[Processo Seletivo]],TB_Processos[],12,0)="","",VLOOKUP(TB_Avaliacoes[[#This Row],[Processo Seletivo]],TB_Processos[],12,0)),"")</f>
        <v/>
      </c>
    </row>
    <row r="7854" spans="2:19">
      <c r="B7854" t="str">
        <f>COUNTIF($A$3:A7854,A7854)&amp;TB_Avaliacoes[[#This Row],[Processo Seletivo]]</f>
        <v>0</v>
      </c>
      <c r="C7854" s="22"/>
      <c r="D7854" s="22"/>
      <c r="E7854" s="2" t="str">
        <f>IFERROR(IF(VLOOKUP(TB_Avaliacoes[[#This Row],[Processo Seletivo]],TB_Processos[],5,0)="","",VLOOKUP(TB_Avaliacoes[[#This Row],[Processo Seletivo]],TB_Processos[],5,0)),"")</f>
        <v/>
      </c>
      <c r="G7854" t="str">
        <f>IFERROR(IF(VLOOKUP(TB_Avaliacoes[[#This Row],[Processo Seletivo]],TB_Processos[],6,0)="","",VLOOKUP(TB_Avaliacoes[[#This Row],[Processo Seletivo]],TB_Processos[],6,0)),"")</f>
        <v/>
      </c>
      <c r="I7854" t="str">
        <f>IFERROR(IF(VLOOKUP(TB_Avaliacoes[[#This Row],[Processo Seletivo]],TB_Processos[],7,0)="","",VLOOKUP(TB_Avaliacoes[[#This Row],[Processo Seletivo]],TB_Processos[],7,0)),"")</f>
        <v/>
      </c>
      <c r="K7854" t="str">
        <f>IFERROR(IF(VLOOKUP(TB_Avaliacoes[[#This Row],[Processo Seletivo]],TB_Processos[],8,0)="","",VLOOKUP(TB_Avaliacoes[[#This Row],[Processo Seletivo]],TB_Processos[],8,0)),"")</f>
        <v/>
      </c>
      <c r="M7854" t="str">
        <f>IFERROR(IF(VLOOKUP(TB_Avaliacoes[[#This Row],[Processo Seletivo]],TB_Processos[],9,0)="","",VLOOKUP(TB_Avaliacoes[[#This Row],[Processo Seletivo]],TB_Processos[],9,0)),"")</f>
        <v/>
      </c>
      <c r="O7854" t="str">
        <f>IFERROR(IF(VLOOKUP(TB_Avaliacoes[[#This Row],[Processo Seletivo]],TB_Processos[],10,0)="","",VLOOKUP(TB_Avaliacoes[[#This Row],[Processo Seletivo]],TB_Processos[],10,0)),"")</f>
        <v/>
      </c>
      <c r="Q7854" t="str">
        <f>IFERROR(IF(VLOOKUP(TB_Avaliacoes[[#This Row],[Processo Seletivo]],TB_Processos[],11,0)="","",VLOOKUP(TB_Avaliacoes[[#This Row],[Processo Seletivo]],TB_Processos[],11,0)),"")</f>
        <v/>
      </c>
      <c r="S7854" t="str">
        <f>IFERROR(IF(VLOOKUP(TB_Avaliacoes[[#This Row],[Processo Seletivo]],TB_Processos[],12,0)="","",VLOOKUP(TB_Avaliacoes[[#This Row],[Processo Seletivo]],TB_Processos[],12,0)),"")</f>
        <v/>
      </c>
    </row>
    <row r="7855" spans="2:19">
      <c r="B7855" t="str">
        <f>COUNTIF($A$3:A7855,A7855)&amp;TB_Avaliacoes[[#This Row],[Processo Seletivo]]</f>
        <v>0</v>
      </c>
      <c r="C7855" s="22"/>
      <c r="D7855" s="22"/>
      <c r="E7855" s="2" t="str">
        <f>IFERROR(IF(VLOOKUP(TB_Avaliacoes[[#This Row],[Processo Seletivo]],TB_Processos[],5,0)="","",VLOOKUP(TB_Avaliacoes[[#This Row],[Processo Seletivo]],TB_Processos[],5,0)),"")</f>
        <v/>
      </c>
      <c r="G7855" t="str">
        <f>IFERROR(IF(VLOOKUP(TB_Avaliacoes[[#This Row],[Processo Seletivo]],TB_Processos[],6,0)="","",VLOOKUP(TB_Avaliacoes[[#This Row],[Processo Seletivo]],TB_Processos[],6,0)),"")</f>
        <v/>
      </c>
      <c r="I7855" t="str">
        <f>IFERROR(IF(VLOOKUP(TB_Avaliacoes[[#This Row],[Processo Seletivo]],TB_Processos[],7,0)="","",VLOOKUP(TB_Avaliacoes[[#This Row],[Processo Seletivo]],TB_Processos[],7,0)),"")</f>
        <v/>
      </c>
      <c r="K7855" t="str">
        <f>IFERROR(IF(VLOOKUP(TB_Avaliacoes[[#This Row],[Processo Seletivo]],TB_Processos[],8,0)="","",VLOOKUP(TB_Avaliacoes[[#This Row],[Processo Seletivo]],TB_Processos[],8,0)),"")</f>
        <v/>
      </c>
      <c r="M7855" t="str">
        <f>IFERROR(IF(VLOOKUP(TB_Avaliacoes[[#This Row],[Processo Seletivo]],TB_Processos[],9,0)="","",VLOOKUP(TB_Avaliacoes[[#This Row],[Processo Seletivo]],TB_Processos[],9,0)),"")</f>
        <v/>
      </c>
      <c r="O7855" t="str">
        <f>IFERROR(IF(VLOOKUP(TB_Avaliacoes[[#This Row],[Processo Seletivo]],TB_Processos[],10,0)="","",VLOOKUP(TB_Avaliacoes[[#This Row],[Processo Seletivo]],TB_Processos[],10,0)),"")</f>
        <v/>
      </c>
      <c r="Q7855" t="str">
        <f>IFERROR(IF(VLOOKUP(TB_Avaliacoes[[#This Row],[Processo Seletivo]],TB_Processos[],11,0)="","",VLOOKUP(TB_Avaliacoes[[#This Row],[Processo Seletivo]],TB_Processos[],11,0)),"")</f>
        <v/>
      </c>
      <c r="S7855" t="str">
        <f>IFERROR(IF(VLOOKUP(TB_Avaliacoes[[#This Row],[Processo Seletivo]],TB_Processos[],12,0)="","",VLOOKUP(TB_Avaliacoes[[#This Row],[Processo Seletivo]],TB_Processos[],12,0)),"")</f>
        <v/>
      </c>
    </row>
    <row r="7856" spans="2:19">
      <c r="B7856" t="str">
        <f>COUNTIF($A$3:A7856,A7856)&amp;TB_Avaliacoes[[#This Row],[Processo Seletivo]]</f>
        <v>0</v>
      </c>
      <c r="C7856" s="22"/>
      <c r="D7856" s="22"/>
      <c r="E7856" s="2" t="str">
        <f>IFERROR(IF(VLOOKUP(TB_Avaliacoes[[#This Row],[Processo Seletivo]],TB_Processos[],5,0)="","",VLOOKUP(TB_Avaliacoes[[#This Row],[Processo Seletivo]],TB_Processos[],5,0)),"")</f>
        <v/>
      </c>
      <c r="G7856" t="str">
        <f>IFERROR(IF(VLOOKUP(TB_Avaliacoes[[#This Row],[Processo Seletivo]],TB_Processos[],6,0)="","",VLOOKUP(TB_Avaliacoes[[#This Row],[Processo Seletivo]],TB_Processos[],6,0)),"")</f>
        <v/>
      </c>
      <c r="I7856" t="str">
        <f>IFERROR(IF(VLOOKUP(TB_Avaliacoes[[#This Row],[Processo Seletivo]],TB_Processos[],7,0)="","",VLOOKUP(TB_Avaliacoes[[#This Row],[Processo Seletivo]],TB_Processos[],7,0)),"")</f>
        <v/>
      </c>
      <c r="K7856" t="str">
        <f>IFERROR(IF(VLOOKUP(TB_Avaliacoes[[#This Row],[Processo Seletivo]],TB_Processos[],8,0)="","",VLOOKUP(TB_Avaliacoes[[#This Row],[Processo Seletivo]],TB_Processos[],8,0)),"")</f>
        <v/>
      </c>
      <c r="M7856" t="str">
        <f>IFERROR(IF(VLOOKUP(TB_Avaliacoes[[#This Row],[Processo Seletivo]],TB_Processos[],9,0)="","",VLOOKUP(TB_Avaliacoes[[#This Row],[Processo Seletivo]],TB_Processos[],9,0)),"")</f>
        <v/>
      </c>
      <c r="O7856" t="str">
        <f>IFERROR(IF(VLOOKUP(TB_Avaliacoes[[#This Row],[Processo Seletivo]],TB_Processos[],10,0)="","",VLOOKUP(TB_Avaliacoes[[#This Row],[Processo Seletivo]],TB_Processos[],10,0)),"")</f>
        <v/>
      </c>
      <c r="Q7856" t="str">
        <f>IFERROR(IF(VLOOKUP(TB_Avaliacoes[[#This Row],[Processo Seletivo]],TB_Processos[],11,0)="","",VLOOKUP(TB_Avaliacoes[[#This Row],[Processo Seletivo]],TB_Processos[],11,0)),"")</f>
        <v/>
      </c>
      <c r="S7856" t="str">
        <f>IFERROR(IF(VLOOKUP(TB_Avaliacoes[[#This Row],[Processo Seletivo]],TB_Processos[],12,0)="","",VLOOKUP(TB_Avaliacoes[[#This Row],[Processo Seletivo]],TB_Processos[],12,0)),"")</f>
        <v/>
      </c>
    </row>
    <row r="7857" spans="2:19">
      <c r="B7857" t="str">
        <f>COUNTIF($A$3:A7857,A7857)&amp;TB_Avaliacoes[[#This Row],[Processo Seletivo]]</f>
        <v>0</v>
      </c>
      <c r="C7857" s="22"/>
      <c r="D7857" s="22"/>
      <c r="E7857" s="2" t="str">
        <f>IFERROR(IF(VLOOKUP(TB_Avaliacoes[[#This Row],[Processo Seletivo]],TB_Processos[],5,0)="","",VLOOKUP(TB_Avaliacoes[[#This Row],[Processo Seletivo]],TB_Processos[],5,0)),"")</f>
        <v/>
      </c>
      <c r="G7857" t="str">
        <f>IFERROR(IF(VLOOKUP(TB_Avaliacoes[[#This Row],[Processo Seletivo]],TB_Processos[],6,0)="","",VLOOKUP(TB_Avaliacoes[[#This Row],[Processo Seletivo]],TB_Processos[],6,0)),"")</f>
        <v/>
      </c>
      <c r="I7857" t="str">
        <f>IFERROR(IF(VLOOKUP(TB_Avaliacoes[[#This Row],[Processo Seletivo]],TB_Processos[],7,0)="","",VLOOKUP(TB_Avaliacoes[[#This Row],[Processo Seletivo]],TB_Processos[],7,0)),"")</f>
        <v/>
      </c>
      <c r="K7857" t="str">
        <f>IFERROR(IF(VLOOKUP(TB_Avaliacoes[[#This Row],[Processo Seletivo]],TB_Processos[],8,0)="","",VLOOKUP(TB_Avaliacoes[[#This Row],[Processo Seletivo]],TB_Processos[],8,0)),"")</f>
        <v/>
      </c>
      <c r="M7857" t="str">
        <f>IFERROR(IF(VLOOKUP(TB_Avaliacoes[[#This Row],[Processo Seletivo]],TB_Processos[],9,0)="","",VLOOKUP(TB_Avaliacoes[[#This Row],[Processo Seletivo]],TB_Processos[],9,0)),"")</f>
        <v/>
      </c>
      <c r="O7857" t="str">
        <f>IFERROR(IF(VLOOKUP(TB_Avaliacoes[[#This Row],[Processo Seletivo]],TB_Processos[],10,0)="","",VLOOKUP(TB_Avaliacoes[[#This Row],[Processo Seletivo]],TB_Processos[],10,0)),"")</f>
        <v/>
      </c>
      <c r="Q7857" t="str">
        <f>IFERROR(IF(VLOOKUP(TB_Avaliacoes[[#This Row],[Processo Seletivo]],TB_Processos[],11,0)="","",VLOOKUP(TB_Avaliacoes[[#This Row],[Processo Seletivo]],TB_Processos[],11,0)),"")</f>
        <v/>
      </c>
      <c r="S7857" t="str">
        <f>IFERROR(IF(VLOOKUP(TB_Avaliacoes[[#This Row],[Processo Seletivo]],TB_Processos[],12,0)="","",VLOOKUP(TB_Avaliacoes[[#This Row],[Processo Seletivo]],TB_Processos[],12,0)),"")</f>
        <v/>
      </c>
    </row>
    <row r="7858" spans="2:19">
      <c r="B7858" t="str">
        <f>COUNTIF($A$3:A7858,A7858)&amp;TB_Avaliacoes[[#This Row],[Processo Seletivo]]</f>
        <v>0</v>
      </c>
      <c r="C7858" s="22"/>
      <c r="D7858" s="22"/>
      <c r="E7858" s="2" t="str">
        <f>IFERROR(IF(VLOOKUP(TB_Avaliacoes[[#This Row],[Processo Seletivo]],TB_Processos[],5,0)="","",VLOOKUP(TB_Avaliacoes[[#This Row],[Processo Seletivo]],TB_Processos[],5,0)),"")</f>
        <v/>
      </c>
      <c r="G7858" t="str">
        <f>IFERROR(IF(VLOOKUP(TB_Avaliacoes[[#This Row],[Processo Seletivo]],TB_Processos[],6,0)="","",VLOOKUP(TB_Avaliacoes[[#This Row],[Processo Seletivo]],TB_Processos[],6,0)),"")</f>
        <v/>
      </c>
      <c r="I7858" t="str">
        <f>IFERROR(IF(VLOOKUP(TB_Avaliacoes[[#This Row],[Processo Seletivo]],TB_Processos[],7,0)="","",VLOOKUP(TB_Avaliacoes[[#This Row],[Processo Seletivo]],TB_Processos[],7,0)),"")</f>
        <v/>
      </c>
      <c r="K7858" t="str">
        <f>IFERROR(IF(VLOOKUP(TB_Avaliacoes[[#This Row],[Processo Seletivo]],TB_Processos[],8,0)="","",VLOOKUP(TB_Avaliacoes[[#This Row],[Processo Seletivo]],TB_Processos[],8,0)),"")</f>
        <v/>
      </c>
      <c r="M7858" t="str">
        <f>IFERROR(IF(VLOOKUP(TB_Avaliacoes[[#This Row],[Processo Seletivo]],TB_Processos[],9,0)="","",VLOOKUP(TB_Avaliacoes[[#This Row],[Processo Seletivo]],TB_Processos[],9,0)),"")</f>
        <v/>
      </c>
      <c r="O7858" t="str">
        <f>IFERROR(IF(VLOOKUP(TB_Avaliacoes[[#This Row],[Processo Seletivo]],TB_Processos[],10,0)="","",VLOOKUP(TB_Avaliacoes[[#This Row],[Processo Seletivo]],TB_Processos[],10,0)),"")</f>
        <v/>
      </c>
      <c r="Q7858" t="str">
        <f>IFERROR(IF(VLOOKUP(TB_Avaliacoes[[#This Row],[Processo Seletivo]],TB_Processos[],11,0)="","",VLOOKUP(TB_Avaliacoes[[#This Row],[Processo Seletivo]],TB_Processos[],11,0)),"")</f>
        <v/>
      </c>
      <c r="S7858" t="str">
        <f>IFERROR(IF(VLOOKUP(TB_Avaliacoes[[#This Row],[Processo Seletivo]],TB_Processos[],12,0)="","",VLOOKUP(TB_Avaliacoes[[#This Row],[Processo Seletivo]],TB_Processos[],12,0)),"")</f>
        <v/>
      </c>
    </row>
    <row r="7859" spans="2:19">
      <c r="B7859" t="str">
        <f>COUNTIF($A$3:A7859,A7859)&amp;TB_Avaliacoes[[#This Row],[Processo Seletivo]]</f>
        <v>0</v>
      </c>
      <c r="C7859" s="22"/>
      <c r="D7859" s="22"/>
      <c r="E7859" s="2" t="str">
        <f>IFERROR(IF(VLOOKUP(TB_Avaliacoes[[#This Row],[Processo Seletivo]],TB_Processos[],5,0)="","",VLOOKUP(TB_Avaliacoes[[#This Row],[Processo Seletivo]],TB_Processos[],5,0)),"")</f>
        <v/>
      </c>
      <c r="G7859" t="str">
        <f>IFERROR(IF(VLOOKUP(TB_Avaliacoes[[#This Row],[Processo Seletivo]],TB_Processos[],6,0)="","",VLOOKUP(TB_Avaliacoes[[#This Row],[Processo Seletivo]],TB_Processos[],6,0)),"")</f>
        <v/>
      </c>
      <c r="I7859" t="str">
        <f>IFERROR(IF(VLOOKUP(TB_Avaliacoes[[#This Row],[Processo Seletivo]],TB_Processos[],7,0)="","",VLOOKUP(TB_Avaliacoes[[#This Row],[Processo Seletivo]],TB_Processos[],7,0)),"")</f>
        <v/>
      </c>
      <c r="K7859" t="str">
        <f>IFERROR(IF(VLOOKUP(TB_Avaliacoes[[#This Row],[Processo Seletivo]],TB_Processos[],8,0)="","",VLOOKUP(TB_Avaliacoes[[#This Row],[Processo Seletivo]],TB_Processos[],8,0)),"")</f>
        <v/>
      </c>
      <c r="M7859" t="str">
        <f>IFERROR(IF(VLOOKUP(TB_Avaliacoes[[#This Row],[Processo Seletivo]],TB_Processos[],9,0)="","",VLOOKUP(TB_Avaliacoes[[#This Row],[Processo Seletivo]],TB_Processos[],9,0)),"")</f>
        <v/>
      </c>
      <c r="O7859" t="str">
        <f>IFERROR(IF(VLOOKUP(TB_Avaliacoes[[#This Row],[Processo Seletivo]],TB_Processos[],10,0)="","",VLOOKUP(TB_Avaliacoes[[#This Row],[Processo Seletivo]],TB_Processos[],10,0)),"")</f>
        <v/>
      </c>
      <c r="Q7859" t="str">
        <f>IFERROR(IF(VLOOKUP(TB_Avaliacoes[[#This Row],[Processo Seletivo]],TB_Processos[],11,0)="","",VLOOKUP(TB_Avaliacoes[[#This Row],[Processo Seletivo]],TB_Processos[],11,0)),"")</f>
        <v/>
      </c>
      <c r="S7859" t="str">
        <f>IFERROR(IF(VLOOKUP(TB_Avaliacoes[[#This Row],[Processo Seletivo]],TB_Processos[],12,0)="","",VLOOKUP(TB_Avaliacoes[[#This Row],[Processo Seletivo]],TB_Processos[],12,0)),"")</f>
        <v/>
      </c>
    </row>
    <row r="7860" spans="2:19">
      <c r="B7860" t="str">
        <f>COUNTIF($A$3:A7860,A7860)&amp;TB_Avaliacoes[[#This Row],[Processo Seletivo]]</f>
        <v>0</v>
      </c>
      <c r="C7860" s="22"/>
      <c r="D7860" s="22"/>
      <c r="E7860" s="2" t="str">
        <f>IFERROR(IF(VLOOKUP(TB_Avaliacoes[[#This Row],[Processo Seletivo]],TB_Processos[],5,0)="","",VLOOKUP(TB_Avaliacoes[[#This Row],[Processo Seletivo]],TB_Processos[],5,0)),"")</f>
        <v/>
      </c>
      <c r="G7860" t="str">
        <f>IFERROR(IF(VLOOKUP(TB_Avaliacoes[[#This Row],[Processo Seletivo]],TB_Processos[],6,0)="","",VLOOKUP(TB_Avaliacoes[[#This Row],[Processo Seletivo]],TB_Processos[],6,0)),"")</f>
        <v/>
      </c>
      <c r="I7860" t="str">
        <f>IFERROR(IF(VLOOKUP(TB_Avaliacoes[[#This Row],[Processo Seletivo]],TB_Processos[],7,0)="","",VLOOKUP(TB_Avaliacoes[[#This Row],[Processo Seletivo]],TB_Processos[],7,0)),"")</f>
        <v/>
      </c>
      <c r="K7860" t="str">
        <f>IFERROR(IF(VLOOKUP(TB_Avaliacoes[[#This Row],[Processo Seletivo]],TB_Processos[],8,0)="","",VLOOKUP(TB_Avaliacoes[[#This Row],[Processo Seletivo]],TB_Processos[],8,0)),"")</f>
        <v/>
      </c>
      <c r="M7860" t="str">
        <f>IFERROR(IF(VLOOKUP(TB_Avaliacoes[[#This Row],[Processo Seletivo]],TB_Processos[],9,0)="","",VLOOKUP(TB_Avaliacoes[[#This Row],[Processo Seletivo]],TB_Processos[],9,0)),"")</f>
        <v/>
      </c>
      <c r="O7860" t="str">
        <f>IFERROR(IF(VLOOKUP(TB_Avaliacoes[[#This Row],[Processo Seletivo]],TB_Processos[],10,0)="","",VLOOKUP(TB_Avaliacoes[[#This Row],[Processo Seletivo]],TB_Processos[],10,0)),"")</f>
        <v/>
      </c>
      <c r="Q7860" t="str">
        <f>IFERROR(IF(VLOOKUP(TB_Avaliacoes[[#This Row],[Processo Seletivo]],TB_Processos[],11,0)="","",VLOOKUP(TB_Avaliacoes[[#This Row],[Processo Seletivo]],TB_Processos[],11,0)),"")</f>
        <v/>
      </c>
      <c r="S7860" t="str">
        <f>IFERROR(IF(VLOOKUP(TB_Avaliacoes[[#This Row],[Processo Seletivo]],TB_Processos[],12,0)="","",VLOOKUP(TB_Avaliacoes[[#This Row],[Processo Seletivo]],TB_Processos[],12,0)),"")</f>
        <v/>
      </c>
    </row>
    <row r="7861" spans="2:19">
      <c r="B7861" t="str">
        <f>COUNTIF($A$3:A7861,A7861)&amp;TB_Avaliacoes[[#This Row],[Processo Seletivo]]</f>
        <v>0</v>
      </c>
      <c r="C7861" s="22"/>
      <c r="D7861" s="22"/>
      <c r="E7861" s="2" t="str">
        <f>IFERROR(IF(VLOOKUP(TB_Avaliacoes[[#This Row],[Processo Seletivo]],TB_Processos[],5,0)="","",VLOOKUP(TB_Avaliacoes[[#This Row],[Processo Seletivo]],TB_Processos[],5,0)),"")</f>
        <v/>
      </c>
      <c r="G7861" t="str">
        <f>IFERROR(IF(VLOOKUP(TB_Avaliacoes[[#This Row],[Processo Seletivo]],TB_Processos[],6,0)="","",VLOOKUP(TB_Avaliacoes[[#This Row],[Processo Seletivo]],TB_Processos[],6,0)),"")</f>
        <v/>
      </c>
      <c r="I7861" t="str">
        <f>IFERROR(IF(VLOOKUP(TB_Avaliacoes[[#This Row],[Processo Seletivo]],TB_Processos[],7,0)="","",VLOOKUP(TB_Avaliacoes[[#This Row],[Processo Seletivo]],TB_Processos[],7,0)),"")</f>
        <v/>
      </c>
      <c r="K7861" t="str">
        <f>IFERROR(IF(VLOOKUP(TB_Avaliacoes[[#This Row],[Processo Seletivo]],TB_Processos[],8,0)="","",VLOOKUP(TB_Avaliacoes[[#This Row],[Processo Seletivo]],TB_Processos[],8,0)),"")</f>
        <v/>
      </c>
      <c r="M7861" t="str">
        <f>IFERROR(IF(VLOOKUP(TB_Avaliacoes[[#This Row],[Processo Seletivo]],TB_Processos[],9,0)="","",VLOOKUP(TB_Avaliacoes[[#This Row],[Processo Seletivo]],TB_Processos[],9,0)),"")</f>
        <v/>
      </c>
      <c r="O7861" t="str">
        <f>IFERROR(IF(VLOOKUP(TB_Avaliacoes[[#This Row],[Processo Seletivo]],TB_Processos[],10,0)="","",VLOOKUP(TB_Avaliacoes[[#This Row],[Processo Seletivo]],TB_Processos[],10,0)),"")</f>
        <v/>
      </c>
      <c r="Q7861" t="str">
        <f>IFERROR(IF(VLOOKUP(TB_Avaliacoes[[#This Row],[Processo Seletivo]],TB_Processos[],11,0)="","",VLOOKUP(TB_Avaliacoes[[#This Row],[Processo Seletivo]],TB_Processos[],11,0)),"")</f>
        <v/>
      </c>
      <c r="S7861" t="str">
        <f>IFERROR(IF(VLOOKUP(TB_Avaliacoes[[#This Row],[Processo Seletivo]],TB_Processos[],12,0)="","",VLOOKUP(TB_Avaliacoes[[#This Row],[Processo Seletivo]],TB_Processos[],12,0)),"")</f>
        <v/>
      </c>
    </row>
    <row r="7862" spans="2:19">
      <c r="B7862" t="str">
        <f>COUNTIF($A$3:A7862,A7862)&amp;TB_Avaliacoes[[#This Row],[Processo Seletivo]]</f>
        <v>0</v>
      </c>
      <c r="C7862" s="22"/>
      <c r="D7862" s="22"/>
      <c r="E7862" s="2" t="str">
        <f>IFERROR(IF(VLOOKUP(TB_Avaliacoes[[#This Row],[Processo Seletivo]],TB_Processos[],5,0)="","",VLOOKUP(TB_Avaliacoes[[#This Row],[Processo Seletivo]],TB_Processos[],5,0)),"")</f>
        <v/>
      </c>
      <c r="G7862" t="str">
        <f>IFERROR(IF(VLOOKUP(TB_Avaliacoes[[#This Row],[Processo Seletivo]],TB_Processos[],6,0)="","",VLOOKUP(TB_Avaliacoes[[#This Row],[Processo Seletivo]],TB_Processos[],6,0)),"")</f>
        <v/>
      </c>
      <c r="I7862" t="str">
        <f>IFERROR(IF(VLOOKUP(TB_Avaliacoes[[#This Row],[Processo Seletivo]],TB_Processos[],7,0)="","",VLOOKUP(TB_Avaliacoes[[#This Row],[Processo Seletivo]],TB_Processos[],7,0)),"")</f>
        <v/>
      </c>
      <c r="K7862" t="str">
        <f>IFERROR(IF(VLOOKUP(TB_Avaliacoes[[#This Row],[Processo Seletivo]],TB_Processos[],8,0)="","",VLOOKUP(TB_Avaliacoes[[#This Row],[Processo Seletivo]],TB_Processos[],8,0)),"")</f>
        <v/>
      </c>
      <c r="M7862" t="str">
        <f>IFERROR(IF(VLOOKUP(TB_Avaliacoes[[#This Row],[Processo Seletivo]],TB_Processos[],9,0)="","",VLOOKUP(TB_Avaliacoes[[#This Row],[Processo Seletivo]],TB_Processos[],9,0)),"")</f>
        <v/>
      </c>
      <c r="O7862" t="str">
        <f>IFERROR(IF(VLOOKUP(TB_Avaliacoes[[#This Row],[Processo Seletivo]],TB_Processos[],10,0)="","",VLOOKUP(TB_Avaliacoes[[#This Row],[Processo Seletivo]],TB_Processos[],10,0)),"")</f>
        <v/>
      </c>
      <c r="Q7862" t="str">
        <f>IFERROR(IF(VLOOKUP(TB_Avaliacoes[[#This Row],[Processo Seletivo]],TB_Processos[],11,0)="","",VLOOKUP(TB_Avaliacoes[[#This Row],[Processo Seletivo]],TB_Processos[],11,0)),"")</f>
        <v/>
      </c>
      <c r="S7862" t="str">
        <f>IFERROR(IF(VLOOKUP(TB_Avaliacoes[[#This Row],[Processo Seletivo]],TB_Processos[],12,0)="","",VLOOKUP(TB_Avaliacoes[[#This Row],[Processo Seletivo]],TB_Processos[],12,0)),"")</f>
        <v/>
      </c>
    </row>
    <row r="7863" spans="2:19">
      <c r="B7863" t="str">
        <f>COUNTIF($A$3:A7863,A7863)&amp;TB_Avaliacoes[[#This Row],[Processo Seletivo]]</f>
        <v>0</v>
      </c>
      <c r="C7863" s="22"/>
      <c r="D7863" s="22"/>
      <c r="E7863" s="2" t="str">
        <f>IFERROR(IF(VLOOKUP(TB_Avaliacoes[[#This Row],[Processo Seletivo]],TB_Processos[],5,0)="","",VLOOKUP(TB_Avaliacoes[[#This Row],[Processo Seletivo]],TB_Processos[],5,0)),"")</f>
        <v/>
      </c>
      <c r="G7863" t="str">
        <f>IFERROR(IF(VLOOKUP(TB_Avaliacoes[[#This Row],[Processo Seletivo]],TB_Processos[],6,0)="","",VLOOKUP(TB_Avaliacoes[[#This Row],[Processo Seletivo]],TB_Processos[],6,0)),"")</f>
        <v/>
      </c>
      <c r="I7863" t="str">
        <f>IFERROR(IF(VLOOKUP(TB_Avaliacoes[[#This Row],[Processo Seletivo]],TB_Processos[],7,0)="","",VLOOKUP(TB_Avaliacoes[[#This Row],[Processo Seletivo]],TB_Processos[],7,0)),"")</f>
        <v/>
      </c>
      <c r="K7863" t="str">
        <f>IFERROR(IF(VLOOKUP(TB_Avaliacoes[[#This Row],[Processo Seletivo]],TB_Processos[],8,0)="","",VLOOKUP(TB_Avaliacoes[[#This Row],[Processo Seletivo]],TB_Processos[],8,0)),"")</f>
        <v/>
      </c>
      <c r="M7863" t="str">
        <f>IFERROR(IF(VLOOKUP(TB_Avaliacoes[[#This Row],[Processo Seletivo]],TB_Processos[],9,0)="","",VLOOKUP(TB_Avaliacoes[[#This Row],[Processo Seletivo]],TB_Processos[],9,0)),"")</f>
        <v/>
      </c>
      <c r="O7863" t="str">
        <f>IFERROR(IF(VLOOKUP(TB_Avaliacoes[[#This Row],[Processo Seletivo]],TB_Processos[],10,0)="","",VLOOKUP(TB_Avaliacoes[[#This Row],[Processo Seletivo]],TB_Processos[],10,0)),"")</f>
        <v/>
      </c>
      <c r="Q7863" t="str">
        <f>IFERROR(IF(VLOOKUP(TB_Avaliacoes[[#This Row],[Processo Seletivo]],TB_Processos[],11,0)="","",VLOOKUP(TB_Avaliacoes[[#This Row],[Processo Seletivo]],TB_Processos[],11,0)),"")</f>
        <v/>
      </c>
      <c r="S7863" t="str">
        <f>IFERROR(IF(VLOOKUP(TB_Avaliacoes[[#This Row],[Processo Seletivo]],TB_Processos[],12,0)="","",VLOOKUP(TB_Avaliacoes[[#This Row],[Processo Seletivo]],TB_Processos[],12,0)),"")</f>
        <v/>
      </c>
    </row>
    <row r="7864" spans="2:19">
      <c r="B7864" t="str">
        <f>COUNTIF($A$3:A7864,A7864)&amp;TB_Avaliacoes[[#This Row],[Processo Seletivo]]</f>
        <v>0</v>
      </c>
      <c r="C7864" s="22"/>
      <c r="D7864" s="22"/>
      <c r="E7864" s="2" t="str">
        <f>IFERROR(IF(VLOOKUP(TB_Avaliacoes[[#This Row],[Processo Seletivo]],TB_Processos[],5,0)="","",VLOOKUP(TB_Avaliacoes[[#This Row],[Processo Seletivo]],TB_Processos[],5,0)),"")</f>
        <v/>
      </c>
      <c r="G7864" t="str">
        <f>IFERROR(IF(VLOOKUP(TB_Avaliacoes[[#This Row],[Processo Seletivo]],TB_Processos[],6,0)="","",VLOOKUP(TB_Avaliacoes[[#This Row],[Processo Seletivo]],TB_Processos[],6,0)),"")</f>
        <v/>
      </c>
      <c r="I7864" t="str">
        <f>IFERROR(IF(VLOOKUP(TB_Avaliacoes[[#This Row],[Processo Seletivo]],TB_Processos[],7,0)="","",VLOOKUP(TB_Avaliacoes[[#This Row],[Processo Seletivo]],TB_Processos[],7,0)),"")</f>
        <v/>
      </c>
      <c r="K7864" t="str">
        <f>IFERROR(IF(VLOOKUP(TB_Avaliacoes[[#This Row],[Processo Seletivo]],TB_Processos[],8,0)="","",VLOOKUP(TB_Avaliacoes[[#This Row],[Processo Seletivo]],TB_Processos[],8,0)),"")</f>
        <v/>
      </c>
      <c r="M7864" t="str">
        <f>IFERROR(IF(VLOOKUP(TB_Avaliacoes[[#This Row],[Processo Seletivo]],TB_Processos[],9,0)="","",VLOOKUP(TB_Avaliacoes[[#This Row],[Processo Seletivo]],TB_Processos[],9,0)),"")</f>
        <v/>
      </c>
      <c r="O7864" t="str">
        <f>IFERROR(IF(VLOOKUP(TB_Avaliacoes[[#This Row],[Processo Seletivo]],TB_Processos[],10,0)="","",VLOOKUP(TB_Avaliacoes[[#This Row],[Processo Seletivo]],TB_Processos[],10,0)),"")</f>
        <v/>
      </c>
      <c r="Q7864" t="str">
        <f>IFERROR(IF(VLOOKUP(TB_Avaliacoes[[#This Row],[Processo Seletivo]],TB_Processos[],11,0)="","",VLOOKUP(TB_Avaliacoes[[#This Row],[Processo Seletivo]],TB_Processos[],11,0)),"")</f>
        <v/>
      </c>
      <c r="S7864" t="str">
        <f>IFERROR(IF(VLOOKUP(TB_Avaliacoes[[#This Row],[Processo Seletivo]],TB_Processos[],12,0)="","",VLOOKUP(TB_Avaliacoes[[#This Row],[Processo Seletivo]],TB_Processos[],12,0)),"")</f>
        <v/>
      </c>
    </row>
    <row r="7865" spans="2:19">
      <c r="B7865" t="str">
        <f>COUNTIF($A$3:A7865,A7865)&amp;TB_Avaliacoes[[#This Row],[Processo Seletivo]]</f>
        <v>0</v>
      </c>
      <c r="C7865" s="22"/>
      <c r="D7865" s="22"/>
      <c r="E7865" s="2" t="str">
        <f>IFERROR(IF(VLOOKUP(TB_Avaliacoes[[#This Row],[Processo Seletivo]],TB_Processos[],5,0)="","",VLOOKUP(TB_Avaliacoes[[#This Row],[Processo Seletivo]],TB_Processos[],5,0)),"")</f>
        <v/>
      </c>
      <c r="G7865" t="str">
        <f>IFERROR(IF(VLOOKUP(TB_Avaliacoes[[#This Row],[Processo Seletivo]],TB_Processos[],6,0)="","",VLOOKUP(TB_Avaliacoes[[#This Row],[Processo Seletivo]],TB_Processos[],6,0)),"")</f>
        <v/>
      </c>
      <c r="I7865" t="str">
        <f>IFERROR(IF(VLOOKUP(TB_Avaliacoes[[#This Row],[Processo Seletivo]],TB_Processos[],7,0)="","",VLOOKUP(TB_Avaliacoes[[#This Row],[Processo Seletivo]],TB_Processos[],7,0)),"")</f>
        <v/>
      </c>
      <c r="K7865" t="str">
        <f>IFERROR(IF(VLOOKUP(TB_Avaliacoes[[#This Row],[Processo Seletivo]],TB_Processos[],8,0)="","",VLOOKUP(TB_Avaliacoes[[#This Row],[Processo Seletivo]],TB_Processos[],8,0)),"")</f>
        <v/>
      </c>
      <c r="M7865" t="str">
        <f>IFERROR(IF(VLOOKUP(TB_Avaliacoes[[#This Row],[Processo Seletivo]],TB_Processos[],9,0)="","",VLOOKUP(TB_Avaliacoes[[#This Row],[Processo Seletivo]],TB_Processos[],9,0)),"")</f>
        <v/>
      </c>
      <c r="O7865" t="str">
        <f>IFERROR(IF(VLOOKUP(TB_Avaliacoes[[#This Row],[Processo Seletivo]],TB_Processos[],10,0)="","",VLOOKUP(TB_Avaliacoes[[#This Row],[Processo Seletivo]],TB_Processos[],10,0)),"")</f>
        <v/>
      </c>
      <c r="Q7865" t="str">
        <f>IFERROR(IF(VLOOKUP(TB_Avaliacoes[[#This Row],[Processo Seletivo]],TB_Processos[],11,0)="","",VLOOKUP(TB_Avaliacoes[[#This Row],[Processo Seletivo]],TB_Processos[],11,0)),"")</f>
        <v/>
      </c>
      <c r="S7865" t="str">
        <f>IFERROR(IF(VLOOKUP(TB_Avaliacoes[[#This Row],[Processo Seletivo]],TB_Processos[],12,0)="","",VLOOKUP(TB_Avaliacoes[[#This Row],[Processo Seletivo]],TB_Processos[],12,0)),"")</f>
        <v/>
      </c>
    </row>
    <row r="7866" spans="2:19">
      <c r="B7866" t="str">
        <f>COUNTIF($A$3:A7866,A7866)&amp;TB_Avaliacoes[[#This Row],[Processo Seletivo]]</f>
        <v>0</v>
      </c>
      <c r="C7866" s="22"/>
      <c r="D7866" s="22"/>
      <c r="E7866" s="2" t="str">
        <f>IFERROR(IF(VLOOKUP(TB_Avaliacoes[[#This Row],[Processo Seletivo]],TB_Processos[],5,0)="","",VLOOKUP(TB_Avaliacoes[[#This Row],[Processo Seletivo]],TB_Processos[],5,0)),"")</f>
        <v/>
      </c>
      <c r="G7866" t="str">
        <f>IFERROR(IF(VLOOKUP(TB_Avaliacoes[[#This Row],[Processo Seletivo]],TB_Processos[],6,0)="","",VLOOKUP(TB_Avaliacoes[[#This Row],[Processo Seletivo]],TB_Processos[],6,0)),"")</f>
        <v/>
      </c>
      <c r="I7866" t="str">
        <f>IFERROR(IF(VLOOKUP(TB_Avaliacoes[[#This Row],[Processo Seletivo]],TB_Processos[],7,0)="","",VLOOKUP(TB_Avaliacoes[[#This Row],[Processo Seletivo]],TB_Processos[],7,0)),"")</f>
        <v/>
      </c>
      <c r="K7866" t="str">
        <f>IFERROR(IF(VLOOKUP(TB_Avaliacoes[[#This Row],[Processo Seletivo]],TB_Processos[],8,0)="","",VLOOKUP(TB_Avaliacoes[[#This Row],[Processo Seletivo]],TB_Processos[],8,0)),"")</f>
        <v/>
      </c>
      <c r="M7866" t="str">
        <f>IFERROR(IF(VLOOKUP(TB_Avaliacoes[[#This Row],[Processo Seletivo]],TB_Processos[],9,0)="","",VLOOKUP(TB_Avaliacoes[[#This Row],[Processo Seletivo]],TB_Processos[],9,0)),"")</f>
        <v/>
      </c>
      <c r="O7866" t="str">
        <f>IFERROR(IF(VLOOKUP(TB_Avaliacoes[[#This Row],[Processo Seletivo]],TB_Processos[],10,0)="","",VLOOKUP(TB_Avaliacoes[[#This Row],[Processo Seletivo]],TB_Processos[],10,0)),"")</f>
        <v/>
      </c>
      <c r="Q7866" t="str">
        <f>IFERROR(IF(VLOOKUP(TB_Avaliacoes[[#This Row],[Processo Seletivo]],TB_Processos[],11,0)="","",VLOOKUP(TB_Avaliacoes[[#This Row],[Processo Seletivo]],TB_Processos[],11,0)),"")</f>
        <v/>
      </c>
      <c r="S7866" t="str">
        <f>IFERROR(IF(VLOOKUP(TB_Avaliacoes[[#This Row],[Processo Seletivo]],TB_Processos[],12,0)="","",VLOOKUP(TB_Avaliacoes[[#This Row],[Processo Seletivo]],TB_Processos[],12,0)),"")</f>
        <v/>
      </c>
    </row>
    <row r="7867" spans="2:19">
      <c r="B7867" t="str">
        <f>COUNTIF($A$3:A7867,A7867)&amp;TB_Avaliacoes[[#This Row],[Processo Seletivo]]</f>
        <v>0</v>
      </c>
      <c r="C7867" s="22"/>
      <c r="D7867" s="22"/>
      <c r="E7867" s="2" t="str">
        <f>IFERROR(IF(VLOOKUP(TB_Avaliacoes[[#This Row],[Processo Seletivo]],TB_Processos[],5,0)="","",VLOOKUP(TB_Avaliacoes[[#This Row],[Processo Seletivo]],TB_Processos[],5,0)),"")</f>
        <v/>
      </c>
      <c r="G7867" t="str">
        <f>IFERROR(IF(VLOOKUP(TB_Avaliacoes[[#This Row],[Processo Seletivo]],TB_Processos[],6,0)="","",VLOOKUP(TB_Avaliacoes[[#This Row],[Processo Seletivo]],TB_Processos[],6,0)),"")</f>
        <v/>
      </c>
      <c r="I7867" t="str">
        <f>IFERROR(IF(VLOOKUP(TB_Avaliacoes[[#This Row],[Processo Seletivo]],TB_Processos[],7,0)="","",VLOOKUP(TB_Avaliacoes[[#This Row],[Processo Seletivo]],TB_Processos[],7,0)),"")</f>
        <v/>
      </c>
      <c r="K7867" t="str">
        <f>IFERROR(IF(VLOOKUP(TB_Avaliacoes[[#This Row],[Processo Seletivo]],TB_Processos[],8,0)="","",VLOOKUP(TB_Avaliacoes[[#This Row],[Processo Seletivo]],TB_Processos[],8,0)),"")</f>
        <v/>
      </c>
      <c r="M7867" t="str">
        <f>IFERROR(IF(VLOOKUP(TB_Avaliacoes[[#This Row],[Processo Seletivo]],TB_Processos[],9,0)="","",VLOOKUP(TB_Avaliacoes[[#This Row],[Processo Seletivo]],TB_Processos[],9,0)),"")</f>
        <v/>
      </c>
      <c r="O7867" t="str">
        <f>IFERROR(IF(VLOOKUP(TB_Avaliacoes[[#This Row],[Processo Seletivo]],TB_Processos[],10,0)="","",VLOOKUP(TB_Avaliacoes[[#This Row],[Processo Seletivo]],TB_Processos[],10,0)),"")</f>
        <v/>
      </c>
      <c r="Q7867" t="str">
        <f>IFERROR(IF(VLOOKUP(TB_Avaliacoes[[#This Row],[Processo Seletivo]],TB_Processos[],11,0)="","",VLOOKUP(TB_Avaliacoes[[#This Row],[Processo Seletivo]],TB_Processos[],11,0)),"")</f>
        <v/>
      </c>
      <c r="S7867" t="str">
        <f>IFERROR(IF(VLOOKUP(TB_Avaliacoes[[#This Row],[Processo Seletivo]],TB_Processos[],12,0)="","",VLOOKUP(TB_Avaliacoes[[#This Row],[Processo Seletivo]],TB_Processos[],12,0)),"")</f>
        <v/>
      </c>
    </row>
    <row r="7868" spans="2:19">
      <c r="B7868" t="str">
        <f>COUNTIF($A$3:A7868,A7868)&amp;TB_Avaliacoes[[#This Row],[Processo Seletivo]]</f>
        <v>0</v>
      </c>
      <c r="C7868" s="22"/>
      <c r="D7868" s="22"/>
      <c r="E7868" s="2" t="str">
        <f>IFERROR(IF(VLOOKUP(TB_Avaliacoes[[#This Row],[Processo Seletivo]],TB_Processos[],5,0)="","",VLOOKUP(TB_Avaliacoes[[#This Row],[Processo Seletivo]],TB_Processos[],5,0)),"")</f>
        <v/>
      </c>
      <c r="G7868" t="str">
        <f>IFERROR(IF(VLOOKUP(TB_Avaliacoes[[#This Row],[Processo Seletivo]],TB_Processos[],6,0)="","",VLOOKUP(TB_Avaliacoes[[#This Row],[Processo Seletivo]],TB_Processos[],6,0)),"")</f>
        <v/>
      </c>
      <c r="I7868" t="str">
        <f>IFERROR(IF(VLOOKUP(TB_Avaliacoes[[#This Row],[Processo Seletivo]],TB_Processos[],7,0)="","",VLOOKUP(TB_Avaliacoes[[#This Row],[Processo Seletivo]],TB_Processos[],7,0)),"")</f>
        <v/>
      </c>
      <c r="K7868" t="str">
        <f>IFERROR(IF(VLOOKUP(TB_Avaliacoes[[#This Row],[Processo Seletivo]],TB_Processos[],8,0)="","",VLOOKUP(TB_Avaliacoes[[#This Row],[Processo Seletivo]],TB_Processos[],8,0)),"")</f>
        <v/>
      </c>
      <c r="M7868" t="str">
        <f>IFERROR(IF(VLOOKUP(TB_Avaliacoes[[#This Row],[Processo Seletivo]],TB_Processos[],9,0)="","",VLOOKUP(TB_Avaliacoes[[#This Row],[Processo Seletivo]],TB_Processos[],9,0)),"")</f>
        <v/>
      </c>
      <c r="O7868" t="str">
        <f>IFERROR(IF(VLOOKUP(TB_Avaliacoes[[#This Row],[Processo Seletivo]],TB_Processos[],10,0)="","",VLOOKUP(TB_Avaliacoes[[#This Row],[Processo Seletivo]],TB_Processos[],10,0)),"")</f>
        <v/>
      </c>
      <c r="Q7868" t="str">
        <f>IFERROR(IF(VLOOKUP(TB_Avaliacoes[[#This Row],[Processo Seletivo]],TB_Processos[],11,0)="","",VLOOKUP(TB_Avaliacoes[[#This Row],[Processo Seletivo]],TB_Processos[],11,0)),"")</f>
        <v/>
      </c>
      <c r="S7868" t="str">
        <f>IFERROR(IF(VLOOKUP(TB_Avaliacoes[[#This Row],[Processo Seletivo]],TB_Processos[],12,0)="","",VLOOKUP(TB_Avaliacoes[[#This Row],[Processo Seletivo]],TB_Processos[],12,0)),"")</f>
        <v/>
      </c>
    </row>
    <row r="7869" spans="2:19">
      <c r="B7869" t="str">
        <f>COUNTIF($A$3:A7869,A7869)&amp;TB_Avaliacoes[[#This Row],[Processo Seletivo]]</f>
        <v>0</v>
      </c>
      <c r="C7869" s="22"/>
      <c r="D7869" s="22"/>
      <c r="E7869" s="2" t="str">
        <f>IFERROR(IF(VLOOKUP(TB_Avaliacoes[[#This Row],[Processo Seletivo]],TB_Processos[],5,0)="","",VLOOKUP(TB_Avaliacoes[[#This Row],[Processo Seletivo]],TB_Processos[],5,0)),"")</f>
        <v/>
      </c>
      <c r="G7869" t="str">
        <f>IFERROR(IF(VLOOKUP(TB_Avaliacoes[[#This Row],[Processo Seletivo]],TB_Processos[],6,0)="","",VLOOKUP(TB_Avaliacoes[[#This Row],[Processo Seletivo]],TB_Processos[],6,0)),"")</f>
        <v/>
      </c>
      <c r="I7869" t="str">
        <f>IFERROR(IF(VLOOKUP(TB_Avaliacoes[[#This Row],[Processo Seletivo]],TB_Processos[],7,0)="","",VLOOKUP(TB_Avaliacoes[[#This Row],[Processo Seletivo]],TB_Processos[],7,0)),"")</f>
        <v/>
      </c>
      <c r="K7869" t="str">
        <f>IFERROR(IF(VLOOKUP(TB_Avaliacoes[[#This Row],[Processo Seletivo]],TB_Processos[],8,0)="","",VLOOKUP(TB_Avaliacoes[[#This Row],[Processo Seletivo]],TB_Processos[],8,0)),"")</f>
        <v/>
      </c>
      <c r="M7869" t="str">
        <f>IFERROR(IF(VLOOKUP(TB_Avaliacoes[[#This Row],[Processo Seletivo]],TB_Processos[],9,0)="","",VLOOKUP(TB_Avaliacoes[[#This Row],[Processo Seletivo]],TB_Processos[],9,0)),"")</f>
        <v/>
      </c>
      <c r="O7869" t="str">
        <f>IFERROR(IF(VLOOKUP(TB_Avaliacoes[[#This Row],[Processo Seletivo]],TB_Processos[],10,0)="","",VLOOKUP(TB_Avaliacoes[[#This Row],[Processo Seletivo]],TB_Processos[],10,0)),"")</f>
        <v/>
      </c>
      <c r="Q7869" t="str">
        <f>IFERROR(IF(VLOOKUP(TB_Avaliacoes[[#This Row],[Processo Seletivo]],TB_Processos[],11,0)="","",VLOOKUP(TB_Avaliacoes[[#This Row],[Processo Seletivo]],TB_Processos[],11,0)),"")</f>
        <v/>
      </c>
      <c r="S7869" t="str">
        <f>IFERROR(IF(VLOOKUP(TB_Avaliacoes[[#This Row],[Processo Seletivo]],TB_Processos[],12,0)="","",VLOOKUP(TB_Avaliacoes[[#This Row],[Processo Seletivo]],TB_Processos[],12,0)),"")</f>
        <v/>
      </c>
    </row>
    <row r="7870" spans="2:19">
      <c r="B7870" t="str">
        <f>COUNTIF($A$3:A7870,A7870)&amp;TB_Avaliacoes[[#This Row],[Processo Seletivo]]</f>
        <v>0</v>
      </c>
      <c r="C7870" s="22"/>
      <c r="D7870" s="22"/>
      <c r="E7870" s="2" t="str">
        <f>IFERROR(IF(VLOOKUP(TB_Avaliacoes[[#This Row],[Processo Seletivo]],TB_Processos[],5,0)="","",VLOOKUP(TB_Avaliacoes[[#This Row],[Processo Seletivo]],TB_Processos[],5,0)),"")</f>
        <v/>
      </c>
      <c r="G7870" t="str">
        <f>IFERROR(IF(VLOOKUP(TB_Avaliacoes[[#This Row],[Processo Seletivo]],TB_Processos[],6,0)="","",VLOOKUP(TB_Avaliacoes[[#This Row],[Processo Seletivo]],TB_Processos[],6,0)),"")</f>
        <v/>
      </c>
      <c r="I7870" t="str">
        <f>IFERROR(IF(VLOOKUP(TB_Avaliacoes[[#This Row],[Processo Seletivo]],TB_Processos[],7,0)="","",VLOOKUP(TB_Avaliacoes[[#This Row],[Processo Seletivo]],TB_Processos[],7,0)),"")</f>
        <v/>
      </c>
      <c r="K7870" t="str">
        <f>IFERROR(IF(VLOOKUP(TB_Avaliacoes[[#This Row],[Processo Seletivo]],TB_Processos[],8,0)="","",VLOOKUP(TB_Avaliacoes[[#This Row],[Processo Seletivo]],TB_Processos[],8,0)),"")</f>
        <v/>
      </c>
      <c r="M7870" t="str">
        <f>IFERROR(IF(VLOOKUP(TB_Avaliacoes[[#This Row],[Processo Seletivo]],TB_Processos[],9,0)="","",VLOOKUP(TB_Avaliacoes[[#This Row],[Processo Seletivo]],TB_Processos[],9,0)),"")</f>
        <v/>
      </c>
      <c r="O7870" t="str">
        <f>IFERROR(IF(VLOOKUP(TB_Avaliacoes[[#This Row],[Processo Seletivo]],TB_Processos[],10,0)="","",VLOOKUP(TB_Avaliacoes[[#This Row],[Processo Seletivo]],TB_Processos[],10,0)),"")</f>
        <v/>
      </c>
      <c r="Q7870" t="str">
        <f>IFERROR(IF(VLOOKUP(TB_Avaliacoes[[#This Row],[Processo Seletivo]],TB_Processos[],11,0)="","",VLOOKUP(TB_Avaliacoes[[#This Row],[Processo Seletivo]],TB_Processos[],11,0)),"")</f>
        <v/>
      </c>
      <c r="S7870" t="str">
        <f>IFERROR(IF(VLOOKUP(TB_Avaliacoes[[#This Row],[Processo Seletivo]],TB_Processos[],12,0)="","",VLOOKUP(TB_Avaliacoes[[#This Row],[Processo Seletivo]],TB_Processos[],12,0)),"")</f>
        <v/>
      </c>
    </row>
    <row r="7871" spans="2:19">
      <c r="B7871" t="str">
        <f>COUNTIF($A$3:A7871,A7871)&amp;TB_Avaliacoes[[#This Row],[Processo Seletivo]]</f>
        <v>0</v>
      </c>
      <c r="C7871" s="22"/>
      <c r="D7871" s="22"/>
      <c r="E7871" s="2" t="str">
        <f>IFERROR(IF(VLOOKUP(TB_Avaliacoes[[#This Row],[Processo Seletivo]],TB_Processos[],5,0)="","",VLOOKUP(TB_Avaliacoes[[#This Row],[Processo Seletivo]],TB_Processos[],5,0)),"")</f>
        <v/>
      </c>
      <c r="G7871" t="str">
        <f>IFERROR(IF(VLOOKUP(TB_Avaliacoes[[#This Row],[Processo Seletivo]],TB_Processos[],6,0)="","",VLOOKUP(TB_Avaliacoes[[#This Row],[Processo Seletivo]],TB_Processos[],6,0)),"")</f>
        <v/>
      </c>
      <c r="I7871" t="str">
        <f>IFERROR(IF(VLOOKUP(TB_Avaliacoes[[#This Row],[Processo Seletivo]],TB_Processos[],7,0)="","",VLOOKUP(TB_Avaliacoes[[#This Row],[Processo Seletivo]],TB_Processos[],7,0)),"")</f>
        <v/>
      </c>
      <c r="K7871" t="str">
        <f>IFERROR(IF(VLOOKUP(TB_Avaliacoes[[#This Row],[Processo Seletivo]],TB_Processos[],8,0)="","",VLOOKUP(TB_Avaliacoes[[#This Row],[Processo Seletivo]],TB_Processos[],8,0)),"")</f>
        <v/>
      </c>
      <c r="M7871" t="str">
        <f>IFERROR(IF(VLOOKUP(TB_Avaliacoes[[#This Row],[Processo Seletivo]],TB_Processos[],9,0)="","",VLOOKUP(TB_Avaliacoes[[#This Row],[Processo Seletivo]],TB_Processos[],9,0)),"")</f>
        <v/>
      </c>
      <c r="O7871" t="str">
        <f>IFERROR(IF(VLOOKUP(TB_Avaliacoes[[#This Row],[Processo Seletivo]],TB_Processos[],10,0)="","",VLOOKUP(TB_Avaliacoes[[#This Row],[Processo Seletivo]],TB_Processos[],10,0)),"")</f>
        <v/>
      </c>
      <c r="Q7871" t="str">
        <f>IFERROR(IF(VLOOKUP(TB_Avaliacoes[[#This Row],[Processo Seletivo]],TB_Processos[],11,0)="","",VLOOKUP(TB_Avaliacoes[[#This Row],[Processo Seletivo]],TB_Processos[],11,0)),"")</f>
        <v/>
      </c>
      <c r="S7871" t="str">
        <f>IFERROR(IF(VLOOKUP(TB_Avaliacoes[[#This Row],[Processo Seletivo]],TB_Processos[],12,0)="","",VLOOKUP(TB_Avaliacoes[[#This Row],[Processo Seletivo]],TB_Processos[],12,0)),"")</f>
        <v/>
      </c>
    </row>
    <row r="7872" spans="2:19">
      <c r="B7872" t="str">
        <f>COUNTIF($A$3:A7872,A7872)&amp;TB_Avaliacoes[[#This Row],[Processo Seletivo]]</f>
        <v>0</v>
      </c>
      <c r="C7872" s="22"/>
      <c r="D7872" s="22"/>
      <c r="E7872" s="2" t="str">
        <f>IFERROR(IF(VLOOKUP(TB_Avaliacoes[[#This Row],[Processo Seletivo]],TB_Processos[],5,0)="","",VLOOKUP(TB_Avaliacoes[[#This Row],[Processo Seletivo]],TB_Processos[],5,0)),"")</f>
        <v/>
      </c>
      <c r="G7872" t="str">
        <f>IFERROR(IF(VLOOKUP(TB_Avaliacoes[[#This Row],[Processo Seletivo]],TB_Processos[],6,0)="","",VLOOKUP(TB_Avaliacoes[[#This Row],[Processo Seletivo]],TB_Processos[],6,0)),"")</f>
        <v/>
      </c>
      <c r="I7872" t="str">
        <f>IFERROR(IF(VLOOKUP(TB_Avaliacoes[[#This Row],[Processo Seletivo]],TB_Processos[],7,0)="","",VLOOKUP(TB_Avaliacoes[[#This Row],[Processo Seletivo]],TB_Processos[],7,0)),"")</f>
        <v/>
      </c>
      <c r="K7872" t="str">
        <f>IFERROR(IF(VLOOKUP(TB_Avaliacoes[[#This Row],[Processo Seletivo]],TB_Processos[],8,0)="","",VLOOKUP(TB_Avaliacoes[[#This Row],[Processo Seletivo]],TB_Processos[],8,0)),"")</f>
        <v/>
      </c>
      <c r="M7872" t="str">
        <f>IFERROR(IF(VLOOKUP(TB_Avaliacoes[[#This Row],[Processo Seletivo]],TB_Processos[],9,0)="","",VLOOKUP(TB_Avaliacoes[[#This Row],[Processo Seletivo]],TB_Processos[],9,0)),"")</f>
        <v/>
      </c>
      <c r="O7872" t="str">
        <f>IFERROR(IF(VLOOKUP(TB_Avaliacoes[[#This Row],[Processo Seletivo]],TB_Processos[],10,0)="","",VLOOKUP(TB_Avaliacoes[[#This Row],[Processo Seletivo]],TB_Processos[],10,0)),"")</f>
        <v/>
      </c>
      <c r="Q7872" t="str">
        <f>IFERROR(IF(VLOOKUP(TB_Avaliacoes[[#This Row],[Processo Seletivo]],TB_Processos[],11,0)="","",VLOOKUP(TB_Avaliacoes[[#This Row],[Processo Seletivo]],TB_Processos[],11,0)),"")</f>
        <v/>
      </c>
      <c r="S7872" t="str">
        <f>IFERROR(IF(VLOOKUP(TB_Avaliacoes[[#This Row],[Processo Seletivo]],TB_Processos[],12,0)="","",VLOOKUP(TB_Avaliacoes[[#This Row],[Processo Seletivo]],TB_Processos[],12,0)),"")</f>
        <v/>
      </c>
    </row>
    <row r="7873" spans="2:19">
      <c r="B7873" t="str">
        <f>COUNTIF($A$3:A7873,A7873)&amp;TB_Avaliacoes[[#This Row],[Processo Seletivo]]</f>
        <v>0</v>
      </c>
      <c r="C7873" s="22"/>
      <c r="D7873" s="22"/>
      <c r="E7873" s="2" t="str">
        <f>IFERROR(IF(VLOOKUP(TB_Avaliacoes[[#This Row],[Processo Seletivo]],TB_Processos[],5,0)="","",VLOOKUP(TB_Avaliacoes[[#This Row],[Processo Seletivo]],TB_Processos[],5,0)),"")</f>
        <v/>
      </c>
      <c r="G7873" t="str">
        <f>IFERROR(IF(VLOOKUP(TB_Avaliacoes[[#This Row],[Processo Seletivo]],TB_Processos[],6,0)="","",VLOOKUP(TB_Avaliacoes[[#This Row],[Processo Seletivo]],TB_Processos[],6,0)),"")</f>
        <v/>
      </c>
      <c r="I7873" t="str">
        <f>IFERROR(IF(VLOOKUP(TB_Avaliacoes[[#This Row],[Processo Seletivo]],TB_Processos[],7,0)="","",VLOOKUP(TB_Avaliacoes[[#This Row],[Processo Seletivo]],TB_Processos[],7,0)),"")</f>
        <v/>
      </c>
      <c r="K7873" t="str">
        <f>IFERROR(IF(VLOOKUP(TB_Avaliacoes[[#This Row],[Processo Seletivo]],TB_Processos[],8,0)="","",VLOOKUP(TB_Avaliacoes[[#This Row],[Processo Seletivo]],TB_Processos[],8,0)),"")</f>
        <v/>
      </c>
      <c r="M7873" t="str">
        <f>IFERROR(IF(VLOOKUP(TB_Avaliacoes[[#This Row],[Processo Seletivo]],TB_Processos[],9,0)="","",VLOOKUP(TB_Avaliacoes[[#This Row],[Processo Seletivo]],TB_Processos[],9,0)),"")</f>
        <v/>
      </c>
      <c r="O7873" t="str">
        <f>IFERROR(IF(VLOOKUP(TB_Avaliacoes[[#This Row],[Processo Seletivo]],TB_Processos[],10,0)="","",VLOOKUP(TB_Avaliacoes[[#This Row],[Processo Seletivo]],TB_Processos[],10,0)),"")</f>
        <v/>
      </c>
      <c r="Q7873" t="str">
        <f>IFERROR(IF(VLOOKUP(TB_Avaliacoes[[#This Row],[Processo Seletivo]],TB_Processos[],11,0)="","",VLOOKUP(TB_Avaliacoes[[#This Row],[Processo Seletivo]],TB_Processos[],11,0)),"")</f>
        <v/>
      </c>
      <c r="S7873" t="str">
        <f>IFERROR(IF(VLOOKUP(TB_Avaliacoes[[#This Row],[Processo Seletivo]],TB_Processos[],12,0)="","",VLOOKUP(TB_Avaliacoes[[#This Row],[Processo Seletivo]],TB_Processos[],12,0)),"")</f>
        <v/>
      </c>
    </row>
    <row r="7874" spans="2:19">
      <c r="B7874" t="str">
        <f>COUNTIF($A$3:A7874,A7874)&amp;TB_Avaliacoes[[#This Row],[Processo Seletivo]]</f>
        <v>0</v>
      </c>
      <c r="C7874" s="22"/>
      <c r="D7874" s="22"/>
      <c r="E7874" s="2" t="str">
        <f>IFERROR(IF(VLOOKUP(TB_Avaliacoes[[#This Row],[Processo Seletivo]],TB_Processos[],5,0)="","",VLOOKUP(TB_Avaliacoes[[#This Row],[Processo Seletivo]],TB_Processos[],5,0)),"")</f>
        <v/>
      </c>
      <c r="G7874" t="str">
        <f>IFERROR(IF(VLOOKUP(TB_Avaliacoes[[#This Row],[Processo Seletivo]],TB_Processos[],6,0)="","",VLOOKUP(TB_Avaliacoes[[#This Row],[Processo Seletivo]],TB_Processos[],6,0)),"")</f>
        <v/>
      </c>
      <c r="I7874" t="str">
        <f>IFERROR(IF(VLOOKUP(TB_Avaliacoes[[#This Row],[Processo Seletivo]],TB_Processos[],7,0)="","",VLOOKUP(TB_Avaliacoes[[#This Row],[Processo Seletivo]],TB_Processos[],7,0)),"")</f>
        <v/>
      </c>
      <c r="K7874" t="str">
        <f>IFERROR(IF(VLOOKUP(TB_Avaliacoes[[#This Row],[Processo Seletivo]],TB_Processos[],8,0)="","",VLOOKUP(TB_Avaliacoes[[#This Row],[Processo Seletivo]],TB_Processos[],8,0)),"")</f>
        <v/>
      </c>
      <c r="M7874" t="str">
        <f>IFERROR(IF(VLOOKUP(TB_Avaliacoes[[#This Row],[Processo Seletivo]],TB_Processos[],9,0)="","",VLOOKUP(TB_Avaliacoes[[#This Row],[Processo Seletivo]],TB_Processos[],9,0)),"")</f>
        <v/>
      </c>
      <c r="O7874" t="str">
        <f>IFERROR(IF(VLOOKUP(TB_Avaliacoes[[#This Row],[Processo Seletivo]],TB_Processos[],10,0)="","",VLOOKUP(TB_Avaliacoes[[#This Row],[Processo Seletivo]],TB_Processos[],10,0)),"")</f>
        <v/>
      </c>
      <c r="Q7874" t="str">
        <f>IFERROR(IF(VLOOKUP(TB_Avaliacoes[[#This Row],[Processo Seletivo]],TB_Processos[],11,0)="","",VLOOKUP(TB_Avaliacoes[[#This Row],[Processo Seletivo]],TB_Processos[],11,0)),"")</f>
        <v/>
      </c>
      <c r="S7874" t="str">
        <f>IFERROR(IF(VLOOKUP(TB_Avaliacoes[[#This Row],[Processo Seletivo]],TB_Processos[],12,0)="","",VLOOKUP(TB_Avaliacoes[[#This Row],[Processo Seletivo]],TB_Processos[],12,0)),"")</f>
        <v/>
      </c>
    </row>
    <row r="7875" spans="2:19">
      <c r="B7875" t="str">
        <f>COUNTIF($A$3:A7875,A7875)&amp;TB_Avaliacoes[[#This Row],[Processo Seletivo]]</f>
        <v>0</v>
      </c>
      <c r="C7875" s="22"/>
      <c r="D7875" s="22"/>
      <c r="E7875" s="2" t="str">
        <f>IFERROR(IF(VLOOKUP(TB_Avaliacoes[[#This Row],[Processo Seletivo]],TB_Processos[],5,0)="","",VLOOKUP(TB_Avaliacoes[[#This Row],[Processo Seletivo]],TB_Processos[],5,0)),"")</f>
        <v/>
      </c>
      <c r="G7875" t="str">
        <f>IFERROR(IF(VLOOKUP(TB_Avaliacoes[[#This Row],[Processo Seletivo]],TB_Processos[],6,0)="","",VLOOKUP(TB_Avaliacoes[[#This Row],[Processo Seletivo]],TB_Processos[],6,0)),"")</f>
        <v/>
      </c>
      <c r="I7875" t="str">
        <f>IFERROR(IF(VLOOKUP(TB_Avaliacoes[[#This Row],[Processo Seletivo]],TB_Processos[],7,0)="","",VLOOKUP(TB_Avaliacoes[[#This Row],[Processo Seletivo]],TB_Processos[],7,0)),"")</f>
        <v/>
      </c>
      <c r="K7875" t="str">
        <f>IFERROR(IF(VLOOKUP(TB_Avaliacoes[[#This Row],[Processo Seletivo]],TB_Processos[],8,0)="","",VLOOKUP(TB_Avaliacoes[[#This Row],[Processo Seletivo]],TB_Processos[],8,0)),"")</f>
        <v/>
      </c>
      <c r="M7875" t="str">
        <f>IFERROR(IF(VLOOKUP(TB_Avaliacoes[[#This Row],[Processo Seletivo]],TB_Processos[],9,0)="","",VLOOKUP(TB_Avaliacoes[[#This Row],[Processo Seletivo]],TB_Processos[],9,0)),"")</f>
        <v/>
      </c>
      <c r="O7875" t="str">
        <f>IFERROR(IF(VLOOKUP(TB_Avaliacoes[[#This Row],[Processo Seletivo]],TB_Processos[],10,0)="","",VLOOKUP(TB_Avaliacoes[[#This Row],[Processo Seletivo]],TB_Processos[],10,0)),"")</f>
        <v/>
      </c>
      <c r="Q7875" t="str">
        <f>IFERROR(IF(VLOOKUP(TB_Avaliacoes[[#This Row],[Processo Seletivo]],TB_Processos[],11,0)="","",VLOOKUP(TB_Avaliacoes[[#This Row],[Processo Seletivo]],TB_Processos[],11,0)),"")</f>
        <v/>
      </c>
      <c r="S7875" t="str">
        <f>IFERROR(IF(VLOOKUP(TB_Avaliacoes[[#This Row],[Processo Seletivo]],TB_Processos[],12,0)="","",VLOOKUP(TB_Avaliacoes[[#This Row],[Processo Seletivo]],TB_Processos[],12,0)),"")</f>
        <v/>
      </c>
    </row>
    <row r="7876" spans="2:19">
      <c r="B7876" t="str">
        <f>COUNTIF($A$3:A7876,A7876)&amp;TB_Avaliacoes[[#This Row],[Processo Seletivo]]</f>
        <v>0</v>
      </c>
      <c r="C7876" s="22"/>
      <c r="D7876" s="22"/>
      <c r="E7876" s="2" t="str">
        <f>IFERROR(IF(VLOOKUP(TB_Avaliacoes[[#This Row],[Processo Seletivo]],TB_Processos[],5,0)="","",VLOOKUP(TB_Avaliacoes[[#This Row],[Processo Seletivo]],TB_Processos[],5,0)),"")</f>
        <v/>
      </c>
      <c r="G7876" t="str">
        <f>IFERROR(IF(VLOOKUP(TB_Avaliacoes[[#This Row],[Processo Seletivo]],TB_Processos[],6,0)="","",VLOOKUP(TB_Avaliacoes[[#This Row],[Processo Seletivo]],TB_Processos[],6,0)),"")</f>
        <v/>
      </c>
      <c r="I7876" t="str">
        <f>IFERROR(IF(VLOOKUP(TB_Avaliacoes[[#This Row],[Processo Seletivo]],TB_Processos[],7,0)="","",VLOOKUP(TB_Avaliacoes[[#This Row],[Processo Seletivo]],TB_Processos[],7,0)),"")</f>
        <v/>
      </c>
      <c r="K7876" t="str">
        <f>IFERROR(IF(VLOOKUP(TB_Avaliacoes[[#This Row],[Processo Seletivo]],TB_Processos[],8,0)="","",VLOOKUP(TB_Avaliacoes[[#This Row],[Processo Seletivo]],TB_Processos[],8,0)),"")</f>
        <v/>
      </c>
      <c r="M7876" t="str">
        <f>IFERROR(IF(VLOOKUP(TB_Avaliacoes[[#This Row],[Processo Seletivo]],TB_Processos[],9,0)="","",VLOOKUP(TB_Avaliacoes[[#This Row],[Processo Seletivo]],TB_Processos[],9,0)),"")</f>
        <v/>
      </c>
      <c r="O7876" t="str">
        <f>IFERROR(IF(VLOOKUP(TB_Avaliacoes[[#This Row],[Processo Seletivo]],TB_Processos[],10,0)="","",VLOOKUP(TB_Avaliacoes[[#This Row],[Processo Seletivo]],TB_Processos[],10,0)),"")</f>
        <v/>
      </c>
      <c r="Q7876" t="str">
        <f>IFERROR(IF(VLOOKUP(TB_Avaliacoes[[#This Row],[Processo Seletivo]],TB_Processos[],11,0)="","",VLOOKUP(TB_Avaliacoes[[#This Row],[Processo Seletivo]],TB_Processos[],11,0)),"")</f>
        <v/>
      </c>
      <c r="S7876" t="str">
        <f>IFERROR(IF(VLOOKUP(TB_Avaliacoes[[#This Row],[Processo Seletivo]],TB_Processos[],12,0)="","",VLOOKUP(TB_Avaliacoes[[#This Row],[Processo Seletivo]],TB_Processos[],12,0)),"")</f>
        <v/>
      </c>
    </row>
    <row r="7877" spans="2:19">
      <c r="B7877" t="str">
        <f>COUNTIF($A$3:A7877,A7877)&amp;TB_Avaliacoes[[#This Row],[Processo Seletivo]]</f>
        <v>0</v>
      </c>
      <c r="C7877" s="22"/>
      <c r="D7877" s="22"/>
      <c r="E7877" s="2" t="str">
        <f>IFERROR(IF(VLOOKUP(TB_Avaliacoes[[#This Row],[Processo Seletivo]],TB_Processos[],5,0)="","",VLOOKUP(TB_Avaliacoes[[#This Row],[Processo Seletivo]],TB_Processos[],5,0)),"")</f>
        <v/>
      </c>
      <c r="G7877" t="str">
        <f>IFERROR(IF(VLOOKUP(TB_Avaliacoes[[#This Row],[Processo Seletivo]],TB_Processos[],6,0)="","",VLOOKUP(TB_Avaliacoes[[#This Row],[Processo Seletivo]],TB_Processos[],6,0)),"")</f>
        <v/>
      </c>
      <c r="I7877" t="str">
        <f>IFERROR(IF(VLOOKUP(TB_Avaliacoes[[#This Row],[Processo Seletivo]],TB_Processos[],7,0)="","",VLOOKUP(TB_Avaliacoes[[#This Row],[Processo Seletivo]],TB_Processos[],7,0)),"")</f>
        <v/>
      </c>
      <c r="K7877" t="str">
        <f>IFERROR(IF(VLOOKUP(TB_Avaliacoes[[#This Row],[Processo Seletivo]],TB_Processos[],8,0)="","",VLOOKUP(TB_Avaliacoes[[#This Row],[Processo Seletivo]],TB_Processos[],8,0)),"")</f>
        <v/>
      </c>
      <c r="M7877" t="str">
        <f>IFERROR(IF(VLOOKUP(TB_Avaliacoes[[#This Row],[Processo Seletivo]],TB_Processos[],9,0)="","",VLOOKUP(TB_Avaliacoes[[#This Row],[Processo Seletivo]],TB_Processos[],9,0)),"")</f>
        <v/>
      </c>
      <c r="O7877" t="str">
        <f>IFERROR(IF(VLOOKUP(TB_Avaliacoes[[#This Row],[Processo Seletivo]],TB_Processos[],10,0)="","",VLOOKUP(TB_Avaliacoes[[#This Row],[Processo Seletivo]],TB_Processos[],10,0)),"")</f>
        <v/>
      </c>
      <c r="Q7877" t="str">
        <f>IFERROR(IF(VLOOKUP(TB_Avaliacoes[[#This Row],[Processo Seletivo]],TB_Processos[],11,0)="","",VLOOKUP(TB_Avaliacoes[[#This Row],[Processo Seletivo]],TB_Processos[],11,0)),"")</f>
        <v/>
      </c>
      <c r="S7877" t="str">
        <f>IFERROR(IF(VLOOKUP(TB_Avaliacoes[[#This Row],[Processo Seletivo]],TB_Processos[],12,0)="","",VLOOKUP(TB_Avaliacoes[[#This Row],[Processo Seletivo]],TB_Processos[],12,0)),"")</f>
        <v/>
      </c>
    </row>
    <row r="7878" spans="2:19">
      <c r="B7878" t="str">
        <f>COUNTIF($A$3:A7878,A7878)&amp;TB_Avaliacoes[[#This Row],[Processo Seletivo]]</f>
        <v>0</v>
      </c>
      <c r="C7878" s="22"/>
      <c r="D7878" s="22"/>
      <c r="E7878" s="2" t="str">
        <f>IFERROR(IF(VLOOKUP(TB_Avaliacoes[[#This Row],[Processo Seletivo]],TB_Processos[],5,0)="","",VLOOKUP(TB_Avaliacoes[[#This Row],[Processo Seletivo]],TB_Processos[],5,0)),"")</f>
        <v/>
      </c>
      <c r="G7878" t="str">
        <f>IFERROR(IF(VLOOKUP(TB_Avaliacoes[[#This Row],[Processo Seletivo]],TB_Processos[],6,0)="","",VLOOKUP(TB_Avaliacoes[[#This Row],[Processo Seletivo]],TB_Processos[],6,0)),"")</f>
        <v/>
      </c>
      <c r="I7878" t="str">
        <f>IFERROR(IF(VLOOKUP(TB_Avaliacoes[[#This Row],[Processo Seletivo]],TB_Processos[],7,0)="","",VLOOKUP(TB_Avaliacoes[[#This Row],[Processo Seletivo]],TB_Processos[],7,0)),"")</f>
        <v/>
      </c>
      <c r="K7878" t="str">
        <f>IFERROR(IF(VLOOKUP(TB_Avaliacoes[[#This Row],[Processo Seletivo]],TB_Processos[],8,0)="","",VLOOKUP(TB_Avaliacoes[[#This Row],[Processo Seletivo]],TB_Processos[],8,0)),"")</f>
        <v/>
      </c>
      <c r="M7878" t="str">
        <f>IFERROR(IF(VLOOKUP(TB_Avaliacoes[[#This Row],[Processo Seletivo]],TB_Processos[],9,0)="","",VLOOKUP(TB_Avaliacoes[[#This Row],[Processo Seletivo]],TB_Processos[],9,0)),"")</f>
        <v/>
      </c>
      <c r="O7878" t="str">
        <f>IFERROR(IF(VLOOKUP(TB_Avaliacoes[[#This Row],[Processo Seletivo]],TB_Processos[],10,0)="","",VLOOKUP(TB_Avaliacoes[[#This Row],[Processo Seletivo]],TB_Processos[],10,0)),"")</f>
        <v/>
      </c>
      <c r="Q7878" t="str">
        <f>IFERROR(IF(VLOOKUP(TB_Avaliacoes[[#This Row],[Processo Seletivo]],TB_Processos[],11,0)="","",VLOOKUP(TB_Avaliacoes[[#This Row],[Processo Seletivo]],TB_Processos[],11,0)),"")</f>
        <v/>
      </c>
      <c r="S7878" t="str">
        <f>IFERROR(IF(VLOOKUP(TB_Avaliacoes[[#This Row],[Processo Seletivo]],TB_Processos[],12,0)="","",VLOOKUP(TB_Avaliacoes[[#This Row],[Processo Seletivo]],TB_Processos[],12,0)),"")</f>
        <v/>
      </c>
    </row>
    <row r="7879" spans="2:19">
      <c r="B7879" t="str">
        <f>COUNTIF($A$3:A7879,A7879)&amp;TB_Avaliacoes[[#This Row],[Processo Seletivo]]</f>
        <v>0</v>
      </c>
      <c r="C7879" s="22"/>
      <c r="D7879" s="22"/>
      <c r="E7879" s="2" t="str">
        <f>IFERROR(IF(VLOOKUP(TB_Avaliacoes[[#This Row],[Processo Seletivo]],TB_Processos[],5,0)="","",VLOOKUP(TB_Avaliacoes[[#This Row],[Processo Seletivo]],TB_Processos[],5,0)),"")</f>
        <v/>
      </c>
      <c r="G7879" t="str">
        <f>IFERROR(IF(VLOOKUP(TB_Avaliacoes[[#This Row],[Processo Seletivo]],TB_Processos[],6,0)="","",VLOOKUP(TB_Avaliacoes[[#This Row],[Processo Seletivo]],TB_Processos[],6,0)),"")</f>
        <v/>
      </c>
      <c r="I7879" t="str">
        <f>IFERROR(IF(VLOOKUP(TB_Avaliacoes[[#This Row],[Processo Seletivo]],TB_Processos[],7,0)="","",VLOOKUP(TB_Avaliacoes[[#This Row],[Processo Seletivo]],TB_Processos[],7,0)),"")</f>
        <v/>
      </c>
      <c r="K7879" t="str">
        <f>IFERROR(IF(VLOOKUP(TB_Avaliacoes[[#This Row],[Processo Seletivo]],TB_Processos[],8,0)="","",VLOOKUP(TB_Avaliacoes[[#This Row],[Processo Seletivo]],TB_Processos[],8,0)),"")</f>
        <v/>
      </c>
      <c r="M7879" t="str">
        <f>IFERROR(IF(VLOOKUP(TB_Avaliacoes[[#This Row],[Processo Seletivo]],TB_Processos[],9,0)="","",VLOOKUP(TB_Avaliacoes[[#This Row],[Processo Seletivo]],TB_Processos[],9,0)),"")</f>
        <v/>
      </c>
      <c r="O7879" t="str">
        <f>IFERROR(IF(VLOOKUP(TB_Avaliacoes[[#This Row],[Processo Seletivo]],TB_Processos[],10,0)="","",VLOOKUP(TB_Avaliacoes[[#This Row],[Processo Seletivo]],TB_Processos[],10,0)),"")</f>
        <v/>
      </c>
      <c r="Q7879" t="str">
        <f>IFERROR(IF(VLOOKUP(TB_Avaliacoes[[#This Row],[Processo Seletivo]],TB_Processos[],11,0)="","",VLOOKUP(TB_Avaliacoes[[#This Row],[Processo Seletivo]],TB_Processos[],11,0)),"")</f>
        <v/>
      </c>
      <c r="S7879" t="str">
        <f>IFERROR(IF(VLOOKUP(TB_Avaliacoes[[#This Row],[Processo Seletivo]],TB_Processos[],12,0)="","",VLOOKUP(TB_Avaliacoes[[#This Row],[Processo Seletivo]],TB_Processos[],12,0)),"")</f>
        <v/>
      </c>
    </row>
    <row r="7880" spans="2:19">
      <c r="B7880" t="str">
        <f>COUNTIF($A$3:A7880,A7880)&amp;TB_Avaliacoes[[#This Row],[Processo Seletivo]]</f>
        <v>0</v>
      </c>
      <c r="C7880" s="22"/>
      <c r="D7880" s="22"/>
      <c r="E7880" s="2" t="str">
        <f>IFERROR(IF(VLOOKUP(TB_Avaliacoes[[#This Row],[Processo Seletivo]],TB_Processos[],5,0)="","",VLOOKUP(TB_Avaliacoes[[#This Row],[Processo Seletivo]],TB_Processos[],5,0)),"")</f>
        <v/>
      </c>
      <c r="G7880" t="str">
        <f>IFERROR(IF(VLOOKUP(TB_Avaliacoes[[#This Row],[Processo Seletivo]],TB_Processos[],6,0)="","",VLOOKUP(TB_Avaliacoes[[#This Row],[Processo Seletivo]],TB_Processos[],6,0)),"")</f>
        <v/>
      </c>
      <c r="I7880" t="str">
        <f>IFERROR(IF(VLOOKUP(TB_Avaliacoes[[#This Row],[Processo Seletivo]],TB_Processos[],7,0)="","",VLOOKUP(TB_Avaliacoes[[#This Row],[Processo Seletivo]],TB_Processos[],7,0)),"")</f>
        <v/>
      </c>
      <c r="K7880" t="str">
        <f>IFERROR(IF(VLOOKUP(TB_Avaliacoes[[#This Row],[Processo Seletivo]],TB_Processos[],8,0)="","",VLOOKUP(TB_Avaliacoes[[#This Row],[Processo Seletivo]],TB_Processos[],8,0)),"")</f>
        <v/>
      </c>
      <c r="M7880" t="str">
        <f>IFERROR(IF(VLOOKUP(TB_Avaliacoes[[#This Row],[Processo Seletivo]],TB_Processos[],9,0)="","",VLOOKUP(TB_Avaliacoes[[#This Row],[Processo Seletivo]],TB_Processos[],9,0)),"")</f>
        <v/>
      </c>
      <c r="O7880" t="str">
        <f>IFERROR(IF(VLOOKUP(TB_Avaliacoes[[#This Row],[Processo Seletivo]],TB_Processos[],10,0)="","",VLOOKUP(TB_Avaliacoes[[#This Row],[Processo Seletivo]],TB_Processos[],10,0)),"")</f>
        <v/>
      </c>
      <c r="Q7880" t="str">
        <f>IFERROR(IF(VLOOKUP(TB_Avaliacoes[[#This Row],[Processo Seletivo]],TB_Processos[],11,0)="","",VLOOKUP(TB_Avaliacoes[[#This Row],[Processo Seletivo]],TB_Processos[],11,0)),"")</f>
        <v/>
      </c>
      <c r="S7880" t="str">
        <f>IFERROR(IF(VLOOKUP(TB_Avaliacoes[[#This Row],[Processo Seletivo]],TB_Processos[],12,0)="","",VLOOKUP(TB_Avaliacoes[[#This Row],[Processo Seletivo]],TB_Processos[],12,0)),"")</f>
        <v/>
      </c>
    </row>
    <row r="7881" spans="2:19">
      <c r="B7881" t="str">
        <f>COUNTIF($A$3:A7881,A7881)&amp;TB_Avaliacoes[[#This Row],[Processo Seletivo]]</f>
        <v>0</v>
      </c>
      <c r="C7881" s="22"/>
      <c r="D7881" s="22"/>
      <c r="E7881" s="2" t="str">
        <f>IFERROR(IF(VLOOKUP(TB_Avaliacoes[[#This Row],[Processo Seletivo]],TB_Processos[],5,0)="","",VLOOKUP(TB_Avaliacoes[[#This Row],[Processo Seletivo]],TB_Processos[],5,0)),"")</f>
        <v/>
      </c>
      <c r="G7881" t="str">
        <f>IFERROR(IF(VLOOKUP(TB_Avaliacoes[[#This Row],[Processo Seletivo]],TB_Processos[],6,0)="","",VLOOKUP(TB_Avaliacoes[[#This Row],[Processo Seletivo]],TB_Processos[],6,0)),"")</f>
        <v/>
      </c>
      <c r="I7881" t="str">
        <f>IFERROR(IF(VLOOKUP(TB_Avaliacoes[[#This Row],[Processo Seletivo]],TB_Processos[],7,0)="","",VLOOKUP(TB_Avaliacoes[[#This Row],[Processo Seletivo]],TB_Processos[],7,0)),"")</f>
        <v/>
      </c>
      <c r="K7881" t="str">
        <f>IFERROR(IF(VLOOKUP(TB_Avaliacoes[[#This Row],[Processo Seletivo]],TB_Processos[],8,0)="","",VLOOKUP(TB_Avaliacoes[[#This Row],[Processo Seletivo]],TB_Processos[],8,0)),"")</f>
        <v/>
      </c>
      <c r="M7881" t="str">
        <f>IFERROR(IF(VLOOKUP(TB_Avaliacoes[[#This Row],[Processo Seletivo]],TB_Processos[],9,0)="","",VLOOKUP(TB_Avaliacoes[[#This Row],[Processo Seletivo]],TB_Processos[],9,0)),"")</f>
        <v/>
      </c>
      <c r="O7881" t="str">
        <f>IFERROR(IF(VLOOKUP(TB_Avaliacoes[[#This Row],[Processo Seletivo]],TB_Processos[],10,0)="","",VLOOKUP(TB_Avaliacoes[[#This Row],[Processo Seletivo]],TB_Processos[],10,0)),"")</f>
        <v/>
      </c>
      <c r="Q7881" t="str">
        <f>IFERROR(IF(VLOOKUP(TB_Avaliacoes[[#This Row],[Processo Seletivo]],TB_Processos[],11,0)="","",VLOOKUP(TB_Avaliacoes[[#This Row],[Processo Seletivo]],TB_Processos[],11,0)),"")</f>
        <v/>
      </c>
      <c r="S7881" t="str">
        <f>IFERROR(IF(VLOOKUP(TB_Avaliacoes[[#This Row],[Processo Seletivo]],TB_Processos[],12,0)="","",VLOOKUP(TB_Avaliacoes[[#This Row],[Processo Seletivo]],TB_Processos[],12,0)),"")</f>
        <v/>
      </c>
    </row>
    <row r="7882" spans="2:19">
      <c r="B7882" t="str">
        <f>COUNTIF($A$3:A7882,A7882)&amp;TB_Avaliacoes[[#This Row],[Processo Seletivo]]</f>
        <v>0</v>
      </c>
      <c r="C7882" s="22"/>
      <c r="D7882" s="22"/>
      <c r="E7882" s="2" t="str">
        <f>IFERROR(IF(VLOOKUP(TB_Avaliacoes[[#This Row],[Processo Seletivo]],TB_Processos[],5,0)="","",VLOOKUP(TB_Avaliacoes[[#This Row],[Processo Seletivo]],TB_Processos[],5,0)),"")</f>
        <v/>
      </c>
      <c r="G7882" t="str">
        <f>IFERROR(IF(VLOOKUP(TB_Avaliacoes[[#This Row],[Processo Seletivo]],TB_Processos[],6,0)="","",VLOOKUP(TB_Avaliacoes[[#This Row],[Processo Seletivo]],TB_Processos[],6,0)),"")</f>
        <v/>
      </c>
      <c r="I7882" t="str">
        <f>IFERROR(IF(VLOOKUP(TB_Avaliacoes[[#This Row],[Processo Seletivo]],TB_Processos[],7,0)="","",VLOOKUP(TB_Avaliacoes[[#This Row],[Processo Seletivo]],TB_Processos[],7,0)),"")</f>
        <v/>
      </c>
      <c r="K7882" t="str">
        <f>IFERROR(IF(VLOOKUP(TB_Avaliacoes[[#This Row],[Processo Seletivo]],TB_Processos[],8,0)="","",VLOOKUP(TB_Avaliacoes[[#This Row],[Processo Seletivo]],TB_Processos[],8,0)),"")</f>
        <v/>
      </c>
      <c r="M7882" t="str">
        <f>IFERROR(IF(VLOOKUP(TB_Avaliacoes[[#This Row],[Processo Seletivo]],TB_Processos[],9,0)="","",VLOOKUP(TB_Avaliacoes[[#This Row],[Processo Seletivo]],TB_Processos[],9,0)),"")</f>
        <v/>
      </c>
      <c r="O7882" t="str">
        <f>IFERROR(IF(VLOOKUP(TB_Avaliacoes[[#This Row],[Processo Seletivo]],TB_Processos[],10,0)="","",VLOOKUP(TB_Avaliacoes[[#This Row],[Processo Seletivo]],TB_Processos[],10,0)),"")</f>
        <v/>
      </c>
      <c r="Q7882" t="str">
        <f>IFERROR(IF(VLOOKUP(TB_Avaliacoes[[#This Row],[Processo Seletivo]],TB_Processos[],11,0)="","",VLOOKUP(TB_Avaliacoes[[#This Row],[Processo Seletivo]],TB_Processos[],11,0)),"")</f>
        <v/>
      </c>
      <c r="S7882" t="str">
        <f>IFERROR(IF(VLOOKUP(TB_Avaliacoes[[#This Row],[Processo Seletivo]],TB_Processos[],12,0)="","",VLOOKUP(TB_Avaliacoes[[#This Row],[Processo Seletivo]],TB_Processos[],12,0)),"")</f>
        <v/>
      </c>
    </row>
    <row r="7883" spans="2:19">
      <c r="B7883" t="str">
        <f>COUNTIF($A$3:A7883,A7883)&amp;TB_Avaliacoes[[#This Row],[Processo Seletivo]]</f>
        <v>0</v>
      </c>
      <c r="C7883" s="22"/>
      <c r="D7883" s="22"/>
      <c r="E7883" s="2" t="str">
        <f>IFERROR(IF(VLOOKUP(TB_Avaliacoes[[#This Row],[Processo Seletivo]],TB_Processos[],5,0)="","",VLOOKUP(TB_Avaliacoes[[#This Row],[Processo Seletivo]],TB_Processos[],5,0)),"")</f>
        <v/>
      </c>
      <c r="G7883" t="str">
        <f>IFERROR(IF(VLOOKUP(TB_Avaliacoes[[#This Row],[Processo Seletivo]],TB_Processos[],6,0)="","",VLOOKUP(TB_Avaliacoes[[#This Row],[Processo Seletivo]],TB_Processos[],6,0)),"")</f>
        <v/>
      </c>
      <c r="I7883" t="str">
        <f>IFERROR(IF(VLOOKUP(TB_Avaliacoes[[#This Row],[Processo Seletivo]],TB_Processos[],7,0)="","",VLOOKUP(TB_Avaliacoes[[#This Row],[Processo Seletivo]],TB_Processos[],7,0)),"")</f>
        <v/>
      </c>
      <c r="K7883" t="str">
        <f>IFERROR(IF(VLOOKUP(TB_Avaliacoes[[#This Row],[Processo Seletivo]],TB_Processos[],8,0)="","",VLOOKUP(TB_Avaliacoes[[#This Row],[Processo Seletivo]],TB_Processos[],8,0)),"")</f>
        <v/>
      </c>
      <c r="M7883" t="str">
        <f>IFERROR(IF(VLOOKUP(TB_Avaliacoes[[#This Row],[Processo Seletivo]],TB_Processos[],9,0)="","",VLOOKUP(TB_Avaliacoes[[#This Row],[Processo Seletivo]],TB_Processos[],9,0)),"")</f>
        <v/>
      </c>
      <c r="O7883" t="str">
        <f>IFERROR(IF(VLOOKUP(TB_Avaliacoes[[#This Row],[Processo Seletivo]],TB_Processos[],10,0)="","",VLOOKUP(TB_Avaliacoes[[#This Row],[Processo Seletivo]],TB_Processos[],10,0)),"")</f>
        <v/>
      </c>
      <c r="Q7883" t="str">
        <f>IFERROR(IF(VLOOKUP(TB_Avaliacoes[[#This Row],[Processo Seletivo]],TB_Processos[],11,0)="","",VLOOKUP(TB_Avaliacoes[[#This Row],[Processo Seletivo]],TB_Processos[],11,0)),"")</f>
        <v/>
      </c>
      <c r="S7883" t="str">
        <f>IFERROR(IF(VLOOKUP(TB_Avaliacoes[[#This Row],[Processo Seletivo]],TB_Processos[],12,0)="","",VLOOKUP(TB_Avaliacoes[[#This Row],[Processo Seletivo]],TB_Processos[],12,0)),"")</f>
        <v/>
      </c>
    </row>
    <row r="7884" spans="2:19">
      <c r="B7884" t="str">
        <f>COUNTIF($A$3:A7884,A7884)&amp;TB_Avaliacoes[[#This Row],[Processo Seletivo]]</f>
        <v>0</v>
      </c>
      <c r="C7884" s="22"/>
      <c r="D7884" s="22"/>
      <c r="E7884" s="2" t="str">
        <f>IFERROR(IF(VLOOKUP(TB_Avaliacoes[[#This Row],[Processo Seletivo]],TB_Processos[],5,0)="","",VLOOKUP(TB_Avaliacoes[[#This Row],[Processo Seletivo]],TB_Processos[],5,0)),"")</f>
        <v/>
      </c>
      <c r="G7884" t="str">
        <f>IFERROR(IF(VLOOKUP(TB_Avaliacoes[[#This Row],[Processo Seletivo]],TB_Processos[],6,0)="","",VLOOKUP(TB_Avaliacoes[[#This Row],[Processo Seletivo]],TB_Processos[],6,0)),"")</f>
        <v/>
      </c>
      <c r="I7884" t="str">
        <f>IFERROR(IF(VLOOKUP(TB_Avaliacoes[[#This Row],[Processo Seletivo]],TB_Processos[],7,0)="","",VLOOKUP(TB_Avaliacoes[[#This Row],[Processo Seletivo]],TB_Processos[],7,0)),"")</f>
        <v/>
      </c>
      <c r="K7884" t="str">
        <f>IFERROR(IF(VLOOKUP(TB_Avaliacoes[[#This Row],[Processo Seletivo]],TB_Processos[],8,0)="","",VLOOKUP(TB_Avaliacoes[[#This Row],[Processo Seletivo]],TB_Processos[],8,0)),"")</f>
        <v/>
      </c>
      <c r="M7884" t="str">
        <f>IFERROR(IF(VLOOKUP(TB_Avaliacoes[[#This Row],[Processo Seletivo]],TB_Processos[],9,0)="","",VLOOKUP(TB_Avaliacoes[[#This Row],[Processo Seletivo]],TB_Processos[],9,0)),"")</f>
        <v/>
      </c>
      <c r="O7884" t="str">
        <f>IFERROR(IF(VLOOKUP(TB_Avaliacoes[[#This Row],[Processo Seletivo]],TB_Processos[],10,0)="","",VLOOKUP(TB_Avaliacoes[[#This Row],[Processo Seletivo]],TB_Processos[],10,0)),"")</f>
        <v/>
      </c>
      <c r="Q7884" t="str">
        <f>IFERROR(IF(VLOOKUP(TB_Avaliacoes[[#This Row],[Processo Seletivo]],TB_Processos[],11,0)="","",VLOOKUP(TB_Avaliacoes[[#This Row],[Processo Seletivo]],TB_Processos[],11,0)),"")</f>
        <v/>
      </c>
      <c r="S7884" t="str">
        <f>IFERROR(IF(VLOOKUP(TB_Avaliacoes[[#This Row],[Processo Seletivo]],TB_Processos[],12,0)="","",VLOOKUP(TB_Avaliacoes[[#This Row],[Processo Seletivo]],TB_Processos[],12,0)),"")</f>
        <v/>
      </c>
    </row>
    <row r="7885" spans="2:19">
      <c r="B7885" t="str">
        <f>COUNTIF($A$3:A7885,A7885)&amp;TB_Avaliacoes[[#This Row],[Processo Seletivo]]</f>
        <v>0</v>
      </c>
      <c r="C7885" s="22"/>
      <c r="D7885" s="22"/>
      <c r="E7885" s="2" t="str">
        <f>IFERROR(IF(VLOOKUP(TB_Avaliacoes[[#This Row],[Processo Seletivo]],TB_Processos[],5,0)="","",VLOOKUP(TB_Avaliacoes[[#This Row],[Processo Seletivo]],TB_Processos[],5,0)),"")</f>
        <v/>
      </c>
      <c r="G7885" t="str">
        <f>IFERROR(IF(VLOOKUP(TB_Avaliacoes[[#This Row],[Processo Seletivo]],TB_Processos[],6,0)="","",VLOOKUP(TB_Avaliacoes[[#This Row],[Processo Seletivo]],TB_Processos[],6,0)),"")</f>
        <v/>
      </c>
      <c r="I7885" t="str">
        <f>IFERROR(IF(VLOOKUP(TB_Avaliacoes[[#This Row],[Processo Seletivo]],TB_Processos[],7,0)="","",VLOOKUP(TB_Avaliacoes[[#This Row],[Processo Seletivo]],TB_Processos[],7,0)),"")</f>
        <v/>
      </c>
      <c r="K7885" t="str">
        <f>IFERROR(IF(VLOOKUP(TB_Avaliacoes[[#This Row],[Processo Seletivo]],TB_Processos[],8,0)="","",VLOOKUP(TB_Avaliacoes[[#This Row],[Processo Seletivo]],TB_Processos[],8,0)),"")</f>
        <v/>
      </c>
      <c r="M7885" t="str">
        <f>IFERROR(IF(VLOOKUP(TB_Avaliacoes[[#This Row],[Processo Seletivo]],TB_Processos[],9,0)="","",VLOOKUP(TB_Avaliacoes[[#This Row],[Processo Seletivo]],TB_Processos[],9,0)),"")</f>
        <v/>
      </c>
      <c r="O7885" t="str">
        <f>IFERROR(IF(VLOOKUP(TB_Avaliacoes[[#This Row],[Processo Seletivo]],TB_Processos[],10,0)="","",VLOOKUP(TB_Avaliacoes[[#This Row],[Processo Seletivo]],TB_Processos[],10,0)),"")</f>
        <v/>
      </c>
      <c r="Q7885" t="str">
        <f>IFERROR(IF(VLOOKUP(TB_Avaliacoes[[#This Row],[Processo Seletivo]],TB_Processos[],11,0)="","",VLOOKUP(TB_Avaliacoes[[#This Row],[Processo Seletivo]],TB_Processos[],11,0)),"")</f>
        <v/>
      </c>
      <c r="S7885" t="str">
        <f>IFERROR(IF(VLOOKUP(TB_Avaliacoes[[#This Row],[Processo Seletivo]],TB_Processos[],12,0)="","",VLOOKUP(TB_Avaliacoes[[#This Row],[Processo Seletivo]],TB_Processos[],12,0)),"")</f>
        <v/>
      </c>
    </row>
    <row r="7886" spans="2:19">
      <c r="B7886" t="str">
        <f>COUNTIF($A$3:A7886,A7886)&amp;TB_Avaliacoes[[#This Row],[Processo Seletivo]]</f>
        <v>0</v>
      </c>
      <c r="C7886" s="22"/>
      <c r="D7886" s="22"/>
      <c r="E7886" s="2" t="str">
        <f>IFERROR(IF(VLOOKUP(TB_Avaliacoes[[#This Row],[Processo Seletivo]],TB_Processos[],5,0)="","",VLOOKUP(TB_Avaliacoes[[#This Row],[Processo Seletivo]],TB_Processos[],5,0)),"")</f>
        <v/>
      </c>
      <c r="G7886" t="str">
        <f>IFERROR(IF(VLOOKUP(TB_Avaliacoes[[#This Row],[Processo Seletivo]],TB_Processos[],6,0)="","",VLOOKUP(TB_Avaliacoes[[#This Row],[Processo Seletivo]],TB_Processos[],6,0)),"")</f>
        <v/>
      </c>
      <c r="I7886" t="str">
        <f>IFERROR(IF(VLOOKUP(TB_Avaliacoes[[#This Row],[Processo Seletivo]],TB_Processos[],7,0)="","",VLOOKUP(TB_Avaliacoes[[#This Row],[Processo Seletivo]],TB_Processos[],7,0)),"")</f>
        <v/>
      </c>
      <c r="K7886" t="str">
        <f>IFERROR(IF(VLOOKUP(TB_Avaliacoes[[#This Row],[Processo Seletivo]],TB_Processos[],8,0)="","",VLOOKUP(TB_Avaliacoes[[#This Row],[Processo Seletivo]],TB_Processos[],8,0)),"")</f>
        <v/>
      </c>
      <c r="M7886" t="str">
        <f>IFERROR(IF(VLOOKUP(TB_Avaliacoes[[#This Row],[Processo Seletivo]],TB_Processos[],9,0)="","",VLOOKUP(TB_Avaliacoes[[#This Row],[Processo Seletivo]],TB_Processos[],9,0)),"")</f>
        <v/>
      </c>
      <c r="O7886" t="str">
        <f>IFERROR(IF(VLOOKUP(TB_Avaliacoes[[#This Row],[Processo Seletivo]],TB_Processos[],10,0)="","",VLOOKUP(TB_Avaliacoes[[#This Row],[Processo Seletivo]],TB_Processos[],10,0)),"")</f>
        <v/>
      </c>
      <c r="Q7886" t="str">
        <f>IFERROR(IF(VLOOKUP(TB_Avaliacoes[[#This Row],[Processo Seletivo]],TB_Processos[],11,0)="","",VLOOKUP(TB_Avaliacoes[[#This Row],[Processo Seletivo]],TB_Processos[],11,0)),"")</f>
        <v/>
      </c>
      <c r="S7886" t="str">
        <f>IFERROR(IF(VLOOKUP(TB_Avaliacoes[[#This Row],[Processo Seletivo]],TB_Processos[],12,0)="","",VLOOKUP(TB_Avaliacoes[[#This Row],[Processo Seletivo]],TB_Processos[],12,0)),"")</f>
        <v/>
      </c>
    </row>
    <row r="7887" spans="2:19">
      <c r="B7887" t="str">
        <f>COUNTIF($A$3:A7887,A7887)&amp;TB_Avaliacoes[[#This Row],[Processo Seletivo]]</f>
        <v>0</v>
      </c>
      <c r="C7887" s="22"/>
      <c r="D7887" s="22"/>
      <c r="E7887" s="2" t="str">
        <f>IFERROR(IF(VLOOKUP(TB_Avaliacoes[[#This Row],[Processo Seletivo]],TB_Processos[],5,0)="","",VLOOKUP(TB_Avaliacoes[[#This Row],[Processo Seletivo]],TB_Processos[],5,0)),"")</f>
        <v/>
      </c>
      <c r="G7887" t="str">
        <f>IFERROR(IF(VLOOKUP(TB_Avaliacoes[[#This Row],[Processo Seletivo]],TB_Processos[],6,0)="","",VLOOKUP(TB_Avaliacoes[[#This Row],[Processo Seletivo]],TB_Processos[],6,0)),"")</f>
        <v/>
      </c>
      <c r="I7887" t="str">
        <f>IFERROR(IF(VLOOKUP(TB_Avaliacoes[[#This Row],[Processo Seletivo]],TB_Processos[],7,0)="","",VLOOKUP(TB_Avaliacoes[[#This Row],[Processo Seletivo]],TB_Processos[],7,0)),"")</f>
        <v/>
      </c>
      <c r="K7887" t="str">
        <f>IFERROR(IF(VLOOKUP(TB_Avaliacoes[[#This Row],[Processo Seletivo]],TB_Processos[],8,0)="","",VLOOKUP(TB_Avaliacoes[[#This Row],[Processo Seletivo]],TB_Processos[],8,0)),"")</f>
        <v/>
      </c>
      <c r="M7887" t="str">
        <f>IFERROR(IF(VLOOKUP(TB_Avaliacoes[[#This Row],[Processo Seletivo]],TB_Processos[],9,0)="","",VLOOKUP(TB_Avaliacoes[[#This Row],[Processo Seletivo]],TB_Processos[],9,0)),"")</f>
        <v/>
      </c>
      <c r="O7887" t="str">
        <f>IFERROR(IF(VLOOKUP(TB_Avaliacoes[[#This Row],[Processo Seletivo]],TB_Processos[],10,0)="","",VLOOKUP(TB_Avaliacoes[[#This Row],[Processo Seletivo]],TB_Processos[],10,0)),"")</f>
        <v/>
      </c>
      <c r="Q7887" t="str">
        <f>IFERROR(IF(VLOOKUP(TB_Avaliacoes[[#This Row],[Processo Seletivo]],TB_Processos[],11,0)="","",VLOOKUP(TB_Avaliacoes[[#This Row],[Processo Seletivo]],TB_Processos[],11,0)),"")</f>
        <v/>
      </c>
      <c r="S7887" t="str">
        <f>IFERROR(IF(VLOOKUP(TB_Avaliacoes[[#This Row],[Processo Seletivo]],TB_Processos[],12,0)="","",VLOOKUP(TB_Avaliacoes[[#This Row],[Processo Seletivo]],TB_Processos[],12,0)),"")</f>
        <v/>
      </c>
    </row>
    <row r="7888" spans="2:19">
      <c r="B7888" t="str">
        <f>COUNTIF($A$3:A7888,A7888)&amp;TB_Avaliacoes[[#This Row],[Processo Seletivo]]</f>
        <v>0</v>
      </c>
      <c r="C7888" s="22"/>
      <c r="D7888" s="22"/>
      <c r="E7888" s="2" t="str">
        <f>IFERROR(IF(VLOOKUP(TB_Avaliacoes[[#This Row],[Processo Seletivo]],TB_Processos[],5,0)="","",VLOOKUP(TB_Avaliacoes[[#This Row],[Processo Seletivo]],TB_Processos[],5,0)),"")</f>
        <v/>
      </c>
      <c r="G7888" t="str">
        <f>IFERROR(IF(VLOOKUP(TB_Avaliacoes[[#This Row],[Processo Seletivo]],TB_Processos[],6,0)="","",VLOOKUP(TB_Avaliacoes[[#This Row],[Processo Seletivo]],TB_Processos[],6,0)),"")</f>
        <v/>
      </c>
      <c r="I7888" t="str">
        <f>IFERROR(IF(VLOOKUP(TB_Avaliacoes[[#This Row],[Processo Seletivo]],TB_Processos[],7,0)="","",VLOOKUP(TB_Avaliacoes[[#This Row],[Processo Seletivo]],TB_Processos[],7,0)),"")</f>
        <v/>
      </c>
      <c r="K7888" t="str">
        <f>IFERROR(IF(VLOOKUP(TB_Avaliacoes[[#This Row],[Processo Seletivo]],TB_Processos[],8,0)="","",VLOOKUP(TB_Avaliacoes[[#This Row],[Processo Seletivo]],TB_Processos[],8,0)),"")</f>
        <v/>
      </c>
      <c r="M7888" t="str">
        <f>IFERROR(IF(VLOOKUP(TB_Avaliacoes[[#This Row],[Processo Seletivo]],TB_Processos[],9,0)="","",VLOOKUP(TB_Avaliacoes[[#This Row],[Processo Seletivo]],TB_Processos[],9,0)),"")</f>
        <v/>
      </c>
      <c r="O7888" t="str">
        <f>IFERROR(IF(VLOOKUP(TB_Avaliacoes[[#This Row],[Processo Seletivo]],TB_Processos[],10,0)="","",VLOOKUP(TB_Avaliacoes[[#This Row],[Processo Seletivo]],TB_Processos[],10,0)),"")</f>
        <v/>
      </c>
      <c r="Q7888" t="str">
        <f>IFERROR(IF(VLOOKUP(TB_Avaliacoes[[#This Row],[Processo Seletivo]],TB_Processos[],11,0)="","",VLOOKUP(TB_Avaliacoes[[#This Row],[Processo Seletivo]],TB_Processos[],11,0)),"")</f>
        <v/>
      </c>
      <c r="S7888" t="str">
        <f>IFERROR(IF(VLOOKUP(TB_Avaliacoes[[#This Row],[Processo Seletivo]],TB_Processos[],12,0)="","",VLOOKUP(TB_Avaliacoes[[#This Row],[Processo Seletivo]],TB_Processos[],12,0)),"")</f>
        <v/>
      </c>
    </row>
    <row r="7889" spans="2:19">
      <c r="B7889" t="str">
        <f>COUNTIF($A$3:A7889,A7889)&amp;TB_Avaliacoes[[#This Row],[Processo Seletivo]]</f>
        <v>0</v>
      </c>
      <c r="C7889" s="22"/>
      <c r="D7889" s="22"/>
      <c r="E7889" s="2" t="str">
        <f>IFERROR(IF(VLOOKUP(TB_Avaliacoes[[#This Row],[Processo Seletivo]],TB_Processos[],5,0)="","",VLOOKUP(TB_Avaliacoes[[#This Row],[Processo Seletivo]],TB_Processos[],5,0)),"")</f>
        <v/>
      </c>
      <c r="G7889" t="str">
        <f>IFERROR(IF(VLOOKUP(TB_Avaliacoes[[#This Row],[Processo Seletivo]],TB_Processos[],6,0)="","",VLOOKUP(TB_Avaliacoes[[#This Row],[Processo Seletivo]],TB_Processos[],6,0)),"")</f>
        <v/>
      </c>
      <c r="I7889" t="str">
        <f>IFERROR(IF(VLOOKUP(TB_Avaliacoes[[#This Row],[Processo Seletivo]],TB_Processos[],7,0)="","",VLOOKUP(TB_Avaliacoes[[#This Row],[Processo Seletivo]],TB_Processos[],7,0)),"")</f>
        <v/>
      </c>
      <c r="K7889" t="str">
        <f>IFERROR(IF(VLOOKUP(TB_Avaliacoes[[#This Row],[Processo Seletivo]],TB_Processos[],8,0)="","",VLOOKUP(TB_Avaliacoes[[#This Row],[Processo Seletivo]],TB_Processos[],8,0)),"")</f>
        <v/>
      </c>
      <c r="M7889" t="str">
        <f>IFERROR(IF(VLOOKUP(TB_Avaliacoes[[#This Row],[Processo Seletivo]],TB_Processos[],9,0)="","",VLOOKUP(TB_Avaliacoes[[#This Row],[Processo Seletivo]],TB_Processos[],9,0)),"")</f>
        <v/>
      </c>
      <c r="O7889" t="str">
        <f>IFERROR(IF(VLOOKUP(TB_Avaliacoes[[#This Row],[Processo Seletivo]],TB_Processos[],10,0)="","",VLOOKUP(TB_Avaliacoes[[#This Row],[Processo Seletivo]],TB_Processos[],10,0)),"")</f>
        <v/>
      </c>
      <c r="Q7889" t="str">
        <f>IFERROR(IF(VLOOKUP(TB_Avaliacoes[[#This Row],[Processo Seletivo]],TB_Processos[],11,0)="","",VLOOKUP(TB_Avaliacoes[[#This Row],[Processo Seletivo]],TB_Processos[],11,0)),"")</f>
        <v/>
      </c>
      <c r="S7889" t="str">
        <f>IFERROR(IF(VLOOKUP(TB_Avaliacoes[[#This Row],[Processo Seletivo]],TB_Processos[],12,0)="","",VLOOKUP(TB_Avaliacoes[[#This Row],[Processo Seletivo]],TB_Processos[],12,0)),"")</f>
        <v/>
      </c>
    </row>
    <row r="7890" spans="2:19">
      <c r="B7890" t="str">
        <f>COUNTIF($A$3:A7890,A7890)&amp;TB_Avaliacoes[[#This Row],[Processo Seletivo]]</f>
        <v>0</v>
      </c>
      <c r="C7890" s="22"/>
      <c r="D7890" s="22"/>
      <c r="E7890" s="2" t="str">
        <f>IFERROR(IF(VLOOKUP(TB_Avaliacoes[[#This Row],[Processo Seletivo]],TB_Processos[],5,0)="","",VLOOKUP(TB_Avaliacoes[[#This Row],[Processo Seletivo]],TB_Processos[],5,0)),"")</f>
        <v/>
      </c>
      <c r="G7890" t="str">
        <f>IFERROR(IF(VLOOKUP(TB_Avaliacoes[[#This Row],[Processo Seletivo]],TB_Processos[],6,0)="","",VLOOKUP(TB_Avaliacoes[[#This Row],[Processo Seletivo]],TB_Processos[],6,0)),"")</f>
        <v/>
      </c>
      <c r="I7890" t="str">
        <f>IFERROR(IF(VLOOKUP(TB_Avaliacoes[[#This Row],[Processo Seletivo]],TB_Processos[],7,0)="","",VLOOKUP(TB_Avaliacoes[[#This Row],[Processo Seletivo]],TB_Processos[],7,0)),"")</f>
        <v/>
      </c>
      <c r="K7890" t="str">
        <f>IFERROR(IF(VLOOKUP(TB_Avaliacoes[[#This Row],[Processo Seletivo]],TB_Processos[],8,0)="","",VLOOKUP(TB_Avaliacoes[[#This Row],[Processo Seletivo]],TB_Processos[],8,0)),"")</f>
        <v/>
      </c>
      <c r="M7890" t="str">
        <f>IFERROR(IF(VLOOKUP(TB_Avaliacoes[[#This Row],[Processo Seletivo]],TB_Processos[],9,0)="","",VLOOKUP(TB_Avaliacoes[[#This Row],[Processo Seletivo]],TB_Processos[],9,0)),"")</f>
        <v/>
      </c>
      <c r="O7890" t="str">
        <f>IFERROR(IF(VLOOKUP(TB_Avaliacoes[[#This Row],[Processo Seletivo]],TB_Processos[],10,0)="","",VLOOKUP(TB_Avaliacoes[[#This Row],[Processo Seletivo]],TB_Processos[],10,0)),"")</f>
        <v/>
      </c>
      <c r="Q7890" t="str">
        <f>IFERROR(IF(VLOOKUP(TB_Avaliacoes[[#This Row],[Processo Seletivo]],TB_Processos[],11,0)="","",VLOOKUP(TB_Avaliacoes[[#This Row],[Processo Seletivo]],TB_Processos[],11,0)),"")</f>
        <v/>
      </c>
      <c r="S7890" t="str">
        <f>IFERROR(IF(VLOOKUP(TB_Avaliacoes[[#This Row],[Processo Seletivo]],TB_Processos[],12,0)="","",VLOOKUP(TB_Avaliacoes[[#This Row],[Processo Seletivo]],TB_Processos[],12,0)),"")</f>
        <v/>
      </c>
    </row>
    <row r="7891" spans="2:19">
      <c r="B7891" t="str">
        <f>COUNTIF($A$3:A7891,A7891)&amp;TB_Avaliacoes[[#This Row],[Processo Seletivo]]</f>
        <v>0</v>
      </c>
      <c r="C7891" s="22"/>
      <c r="D7891" s="22"/>
      <c r="E7891" s="2" t="str">
        <f>IFERROR(IF(VLOOKUP(TB_Avaliacoes[[#This Row],[Processo Seletivo]],TB_Processos[],5,0)="","",VLOOKUP(TB_Avaliacoes[[#This Row],[Processo Seletivo]],TB_Processos[],5,0)),"")</f>
        <v/>
      </c>
      <c r="G7891" t="str">
        <f>IFERROR(IF(VLOOKUP(TB_Avaliacoes[[#This Row],[Processo Seletivo]],TB_Processos[],6,0)="","",VLOOKUP(TB_Avaliacoes[[#This Row],[Processo Seletivo]],TB_Processos[],6,0)),"")</f>
        <v/>
      </c>
      <c r="I7891" t="str">
        <f>IFERROR(IF(VLOOKUP(TB_Avaliacoes[[#This Row],[Processo Seletivo]],TB_Processos[],7,0)="","",VLOOKUP(TB_Avaliacoes[[#This Row],[Processo Seletivo]],TB_Processos[],7,0)),"")</f>
        <v/>
      </c>
      <c r="K7891" t="str">
        <f>IFERROR(IF(VLOOKUP(TB_Avaliacoes[[#This Row],[Processo Seletivo]],TB_Processos[],8,0)="","",VLOOKUP(TB_Avaliacoes[[#This Row],[Processo Seletivo]],TB_Processos[],8,0)),"")</f>
        <v/>
      </c>
      <c r="M7891" t="str">
        <f>IFERROR(IF(VLOOKUP(TB_Avaliacoes[[#This Row],[Processo Seletivo]],TB_Processos[],9,0)="","",VLOOKUP(TB_Avaliacoes[[#This Row],[Processo Seletivo]],TB_Processos[],9,0)),"")</f>
        <v/>
      </c>
      <c r="O7891" t="str">
        <f>IFERROR(IF(VLOOKUP(TB_Avaliacoes[[#This Row],[Processo Seletivo]],TB_Processos[],10,0)="","",VLOOKUP(TB_Avaliacoes[[#This Row],[Processo Seletivo]],TB_Processos[],10,0)),"")</f>
        <v/>
      </c>
      <c r="Q7891" t="str">
        <f>IFERROR(IF(VLOOKUP(TB_Avaliacoes[[#This Row],[Processo Seletivo]],TB_Processos[],11,0)="","",VLOOKUP(TB_Avaliacoes[[#This Row],[Processo Seletivo]],TB_Processos[],11,0)),"")</f>
        <v/>
      </c>
      <c r="S7891" t="str">
        <f>IFERROR(IF(VLOOKUP(TB_Avaliacoes[[#This Row],[Processo Seletivo]],TB_Processos[],12,0)="","",VLOOKUP(TB_Avaliacoes[[#This Row],[Processo Seletivo]],TB_Processos[],12,0)),"")</f>
        <v/>
      </c>
    </row>
    <row r="7892" spans="2:19">
      <c r="B7892" t="str">
        <f>COUNTIF($A$3:A7892,A7892)&amp;TB_Avaliacoes[[#This Row],[Processo Seletivo]]</f>
        <v>0</v>
      </c>
      <c r="C7892" s="22"/>
      <c r="D7892" s="22"/>
      <c r="E7892" s="2" t="str">
        <f>IFERROR(IF(VLOOKUP(TB_Avaliacoes[[#This Row],[Processo Seletivo]],TB_Processos[],5,0)="","",VLOOKUP(TB_Avaliacoes[[#This Row],[Processo Seletivo]],TB_Processos[],5,0)),"")</f>
        <v/>
      </c>
      <c r="G7892" t="str">
        <f>IFERROR(IF(VLOOKUP(TB_Avaliacoes[[#This Row],[Processo Seletivo]],TB_Processos[],6,0)="","",VLOOKUP(TB_Avaliacoes[[#This Row],[Processo Seletivo]],TB_Processos[],6,0)),"")</f>
        <v/>
      </c>
      <c r="I7892" t="str">
        <f>IFERROR(IF(VLOOKUP(TB_Avaliacoes[[#This Row],[Processo Seletivo]],TB_Processos[],7,0)="","",VLOOKUP(TB_Avaliacoes[[#This Row],[Processo Seletivo]],TB_Processos[],7,0)),"")</f>
        <v/>
      </c>
      <c r="K7892" t="str">
        <f>IFERROR(IF(VLOOKUP(TB_Avaliacoes[[#This Row],[Processo Seletivo]],TB_Processos[],8,0)="","",VLOOKUP(TB_Avaliacoes[[#This Row],[Processo Seletivo]],TB_Processos[],8,0)),"")</f>
        <v/>
      </c>
      <c r="M7892" t="str">
        <f>IFERROR(IF(VLOOKUP(TB_Avaliacoes[[#This Row],[Processo Seletivo]],TB_Processos[],9,0)="","",VLOOKUP(TB_Avaliacoes[[#This Row],[Processo Seletivo]],TB_Processos[],9,0)),"")</f>
        <v/>
      </c>
      <c r="O7892" t="str">
        <f>IFERROR(IF(VLOOKUP(TB_Avaliacoes[[#This Row],[Processo Seletivo]],TB_Processos[],10,0)="","",VLOOKUP(TB_Avaliacoes[[#This Row],[Processo Seletivo]],TB_Processos[],10,0)),"")</f>
        <v/>
      </c>
      <c r="Q7892" t="str">
        <f>IFERROR(IF(VLOOKUP(TB_Avaliacoes[[#This Row],[Processo Seletivo]],TB_Processos[],11,0)="","",VLOOKUP(TB_Avaliacoes[[#This Row],[Processo Seletivo]],TB_Processos[],11,0)),"")</f>
        <v/>
      </c>
      <c r="S7892" t="str">
        <f>IFERROR(IF(VLOOKUP(TB_Avaliacoes[[#This Row],[Processo Seletivo]],TB_Processos[],12,0)="","",VLOOKUP(TB_Avaliacoes[[#This Row],[Processo Seletivo]],TB_Processos[],12,0)),"")</f>
        <v/>
      </c>
    </row>
    <row r="7893" spans="2:19">
      <c r="B7893" t="str">
        <f>COUNTIF($A$3:A7893,A7893)&amp;TB_Avaliacoes[[#This Row],[Processo Seletivo]]</f>
        <v>0</v>
      </c>
      <c r="C7893" s="22"/>
      <c r="D7893" s="22"/>
      <c r="E7893" s="2" t="str">
        <f>IFERROR(IF(VLOOKUP(TB_Avaliacoes[[#This Row],[Processo Seletivo]],TB_Processos[],5,0)="","",VLOOKUP(TB_Avaliacoes[[#This Row],[Processo Seletivo]],TB_Processos[],5,0)),"")</f>
        <v/>
      </c>
      <c r="G7893" t="str">
        <f>IFERROR(IF(VLOOKUP(TB_Avaliacoes[[#This Row],[Processo Seletivo]],TB_Processos[],6,0)="","",VLOOKUP(TB_Avaliacoes[[#This Row],[Processo Seletivo]],TB_Processos[],6,0)),"")</f>
        <v/>
      </c>
      <c r="I7893" t="str">
        <f>IFERROR(IF(VLOOKUP(TB_Avaliacoes[[#This Row],[Processo Seletivo]],TB_Processos[],7,0)="","",VLOOKUP(TB_Avaliacoes[[#This Row],[Processo Seletivo]],TB_Processos[],7,0)),"")</f>
        <v/>
      </c>
      <c r="K7893" t="str">
        <f>IFERROR(IF(VLOOKUP(TB_Avaliacoes[[#This Row],[Processo Seletivo]],TB_Processos[],8,0)="","",VLOOKUP(TB_Avaliacoes[[#This Row],[Processo Seletivo]],TB_Processos[],8,0)),"")</f>
        <v/>
      </c>
      <c r="M7893" t="str">
        <f>IFERROR(IF(VLOOKUP(TB_Avaliacoes[[#This Row],[Processo Seletivo]],TB_Processos[],9,0)="","",VLOOKUP(TB_Avaliacoes[[#This Row],[Processo Seletivo]],TB_Processos[],9,0)),"")</f>
        <v/>
      </c>
      <c r="O7893" t="str">
        <f>IFERROR(IF(VLOOKUP(TB_Avaliacoes[[#This Row],[Processo Seletivo]],TB_Processos[],10,0)="","",VLOOKUP(TB_Avaliacoes[[#This Row],[Processo Seletivo]],TB_Processos[],10,0)),"")</f>
        <v/>
      </c>
      <c r="Q7893" t="str">
        <f>IFERROR(IF(VLOOKUP(TB_Avaliacoes[[#This Row],[Processo Seletivo]],TB_Processos[],11,0)="","",VLOOKUP(TB_Avaliacoes[[#This Row],[Processo Seletivo]],TB_Processos[],11,0)),"")</f>
        <v/>
      </c>
      <c r="S7893" t="str">
        <f>IFERROR(IF(VLOOKUP(TB_Avaliacoes[[#This Row],[Processo Seletivo]],TB_Processos[],12,0)="","",VLOOKUP(TB_Avaliacoes[[#This Row],[Processo Seletivo]],TB_Processos[],12,0)),"")</f>
        <v/>
      </c>
    </row>
    <row r="7894" spans="2:19">
      <c r="B7894" t="str">
        <f>COUNTIF($A$3:A7894,A7894)&amp;TB_Avaliacoes[[#This Row],[Processo Seletivo]]</f>
        <v>0</v>
      </c>
      <c r="C7894" s="22"/>
      <c r="D7894" s="22"/>
      <c r="E7894" s="2" t="str">
        <f>IFERROR(IF(VLOOKUP(TB_Avaliacoes[[#This Row],[Processo Seletivo]],TB_Processos[],5,0)="","",VLOOKUP(TB_Avaliacoes[[#This Row],[Processo Seletivo]],TB_Processos[],5,0)),"")</f>
        <v/>
      </c>
      <c r="G7894" t="str">
        <f>IFERROR(IF(VLOOKUP(TB_Avaliacoes[[#This Row],[Processo Seletivo]],TB_Processos[],6,0)="","",VLOOKUP(TB_Avaliacoes[[#This Row],[Processo Seletivo]],TB_Processos[],6,0)),"")</f>
        <v/>
      </c>
      <c r="I7894" t="str">
        <f>IFERROR(IF(VLOOKUP(TB_Avaliacoes[[#This Row],[Processo Seletivo]],TB_Processos[],7,0)="","",VLOOKUP(TB_Avaliacoes[[#This Row],[Processo Seletivo]],TB_Processos[],7,0)),"")</f>
        <v/>
      </c>
      <c r="K7894" t="str">
        <f>IFERROR(IF(VLOOKUP(TB_Avaliacoes[[#This Row],[Processo Seletivo]],TB_Processos[],8,0)="","",VLOOKUP(TB_Avaliacoes[[#This Row],[Processo Seletivo]],TB_Processos[],8,0)),"")</f>
        <v/>
      </c>
      <c r="M7894" t="str">
        <f>IFERROR(IF(VLOOKUP(TB_Avaliacoes[[#This Row],[Processo Seletivo]],TB_Processos[],9,0)="","",VLOOKUP(TB_Avaliacoes[[#This Row],[Processo Seletivo]],TB_Processos[],9,0)),"")</f>
        <v/>
      </c>
      <c r="O7894" t="str">
        <f>IFERROR(IF(VLOOKUP(TB_Avaliacoes[[#This Row],[Processo Seletivo]],TB_Processos[],10,0)="","",VLOOKUP(TB_Avaliacoes[[#This Row],[Processo Seletivo]],TB_Processos[],10,0)),"")</f>
        <v/>
      </c>
      <c r="Q7894" t="str">
        <f>IFERROR(IF(VLOOKUP(TB_Avaliacoes[[#This Row],[Processo Seletivo]],TB_Processos[],11,0)="","",VLOOKUP(TB_Avaliacoes[[#This Row],[Processo Seletivo]],TB_Processos[],11,0)),"")</f>
        <v/>
      </c>
      <c r="S7894" t="str">
        <f>IFERROR(IF(VLOOKUP(TB_Avaliacoes[[#This Row],[Processo Seletivo]],TB_Processos[],12,0)="","",VLOOKUP(TB_Avaliacoes[[#This Row],[Processo Seletivo]],TB_Processos[],12,0)),"")</f>
        <v/>
      </c>
    </row>
    <row r="7895" spans="2:19">
      <c r="B7895" t="str">
        <f>COUNTIF($A$3:A7895,A7895)&amp;TB_Avaliacoes[[#This Row],[Processo Seletivo]]</f>
        <v>0</v>
      </c>
      <c r="C7895" s="22"/>
      <c r="D7895" s="22"/>
      <c r="E7895" s="2" t="str">
        <f>IFERROR(IF(VLOOKUP(TB_Avaliacoes[[#This Row],[Processo Seletivo]],TB_Processos[],5,0)="","",VLOOKUP(TB_Avaliacoes[[#This Row],[Processo Seletivo]],TB_Processos[],5,0)),"")</f>
        <v/>
      </c>
      <c r="G7895" t="str">
        <f>IFERROR(IF(VLOOKUP(TB_Avaliacoes[[#This Row],[Processo Seletivo]],TB_Processos[],6,0)="","",VLOOKUP(TB_Avaliacoes[[#This Row],[Processo Seletivo]],TB_Processos[],6,0)),"")</f>
        <v/>
      </c>
      <c r="I7895" t="str">
        <f>IFERROR(IF(VLOOKUP(TB_Avaliacoes[[#This Row],[Processo Seletivo]],TB_Processos[],7,0)="","",VLOOKUP(TB_Avaliacoes[[#This Row],[Processo Seletivo]],TB_Processos[],7,0)),"")</f>
        <v/>
      </c>
      <c r="K7895" t="str">
        <f>IFERROR(IF(VLOOKUP(TB_Avaliacoes[[#This Row],[Processo Seletivo]],TB_Processos[],8,0)="","",VLOOKUP(TB_Avaliacoes[[#This Row],[Processo Seletivo]],TB_Processos[],8,0)),"")</f>
        <v/>
      </c>
      <c r="M7895" t="str">
        <f>IFERROR(IF(VLOOKUP(TB_Avaliacoes[[#This Row],[Processo Seletivo]],TB_Processos[],9,0)="","",VLOOKUP(TB_Avaliacoes[[#This Row],[Processo Seletivo]],TB_Processos[],9,0)),"")</f>
        <v/>
      </c>
      <c r="O7895" t="str">
        <f>IFERROR(IF(VLOOKUP(TB_Avaliacoes[[#This Row],[Processo Seletivo]],TB_Processos[],10,0)="","",VLOOKUP(TB_Avaliacoes[[#This Row],[Processo Seletivo]],TB_Processos[],10,0)),"")</f>
        <v/>
      </c>
      <c r="Q7895" t="str">
        <f>IFERROR(IF(VLOOKUP(TB_Avaliacoes[[#This Row],[Processo Seletivo]],TB_Processos[],11,0)="","",VLOOKUP(TB_Avaliacoes[[#This Row],[Processo Seletivo]],TB_Processos[],11,0)),"")</f>
        <v/>
      </c>
      <c r="S7895" t="str">
        <f>IFERROR(IF(VLOOKUP(TB_Avaliacoes[[#This Row],[Processo Seletivo]],TB_Processos[],12,0)="","",VLOOKUP(TB_Avaliacoes[[#This Row],[Processo Seletivo]],TB_Processos[],12,0)),"")</f>
        <v/>
      </c>
    </row>
    <row r="7896" spans="2:19">
      <c r="B7896" t="str">
        <f>COUNTIF($A$3:A7896,A7896)&amp;TB_Avaliacoes[[#This Row],[Processo Seletivo]]</f>
        <v>0</v>
      </c>
      <c r="C7896" s="22"/>
      <c r="D7896" s="22"/>
      <c r="E7896" s="2" t="str">
        <f>IFERROR(IF(VLOOKUP(TB_Avaliacoes[[#This Row],[Processo Seletivo]],TB_Processos[],5,0)="","",VLOOKUP(TB_Avaliacoes[[#This Row],[Processo Seletivo]],TB_Processos[],5,0)),"")</f>
        <v/>
      </c>
      <c r="G7896" t="str">
        <f>IFERROR(IF(VLOOKUP(TB_Avaliacoes[[#This Row],[Processo Seletivo]],TB_Processos[],6,0)="","",VLOOKUP(TB_Avaliacoes[[#This Row],[Processo Seletivo]],TB_Processos[],6,0)),"")</f>
        <v/>
      </c>
      <c r="I7896" t="str">
        <f>IFERROR(IF(VLOOKUP(TB_Avaliacoes[[#This Row],[Processo Seletivo]],TB_Processos[],7,0)="","",VLOOKUP(TB_Avaliacoes[[#This Row],[Processo Seletivo]],TB_Processos[],7,0)),"")</f>
        <v/>
      </c>
      <c r="K7896" t="str">
        <f>IFERROR(IF(VLOOKUP(TB_Avaliacoes[[#This Row],[Processo Seletivo]],TB_Processos[],8,0)="","",VLOOKUP(TB_Avaliacoes[[#This Row],[Processo Seletivo]],TB_Processos[],8,0)),"")</f>
        <v/>
      </c>
      <c r="M7896" t="str">
        <f>IFERROR(IF(VLOOKUP(TB_Avaliacoes[[#This Row],[Processo Seletivo]],TB_Processos[],9,0)="","",VLOOKUP(TB_Avaliacoes[[#This Row],[Processo Seletivo]],TB_Processos[],9,0)),"")</f>
        <v/>
      </c>
      <c r="O7896" t="str">
        <f>IFERROR(IF(VLOOKUP(TB_Avaliacoes[[#This Row],[Processo Seletivo]],TB_Processos[],10,0)="","",VLOOKUP(TB_Avaliacoes[[#This Row],[Processo Seletivo]],TB_Processos[],10,0)),"")</f>
        <v/>
      </c>
      <c r="Q7896" t="str">
        <f>IFERROR(IF(VLOOKUP(TB_Avaliacoes[[#This Row],[Processo Seletivo]],TB_Processos[],11,0)="","",VLOOKUP(TB_Avaliacoes[[#This Row],[Processo Seletivo]],TB_Processos[],11,0)),"")</f>
        <v/>
      </c>
      <c r="S7896" t="str">
        <f>IFERROR(IF(VLOOKUP(TB_Avaliacoes[[#This Row],[Processo Seletivo]],TB_Processos[],12,0)="","",VLOOKUP(TB_Avaliacoes[[#This Row],[Processo Seletivo]],TB_Processos[],12,0)),"")</f>
        <v/>
      </c>
    </row>
    <row r="7897" spans="2:19">
      <c r="B7897" t="str">
        <f>COUNTIF($A$3:A7897,A7897)&amp;TB_Avaliacoes[[#This Row],[Processo Seletivo]]</f>
        <v>0</v>
      </c>
      <c r="C7897" s="22"/>
      <c r="D7897" s="22"/>
      <c r="E7897" s="2" t="str">
        <f>IFERROR(IF(VLOOKUP(TB_Avaliacoes[[#This Row],[Processo Seletivo]],TB_Processos[],5,0)="","",VLOOKUP(TB_Avaliacoes[[#This Row],[Processo Seletivo]],TB_Processos[],5,0)),"")</f>
        <v/>
      </c>
      <c r="G7897" t="str">
        <f>IFERROR(IF(VLOOKUP(TB_Avaliacoes[[#This Row],[Processo Seletivo]],TB_Processos[],6,0)="","",VLOOKUP(TB_Avaliacoes[[#This Row],[Processo Seletivo]],TB_Processos[],6,0)),"")</f>
        <v/>
      </c>
      <c r="I7897" t="str">
        <f>IFERROR(IF(VLOOKUP(TB_Avaliacoes[[#This Row],[Processo Seletivo]],TB_Processos[],7,0)="","",VLOOKUP(TB_Avaliacoes[[#This Row],[Processo Seletivo]],TB_Processos[],7,0)),"")</f>
        <v/>
      </c>
      <c r="K7897" t="str">
        <f>IFERROR(IF(VLOOKUP(TB_Avaliacoes[[#This Row],[Processo Seletivo]],TB_Processos[],8,0)="","",VLOOKUP(TB_Avaliacoes[[#This Row],[Processo Seletivo]],TB_Processos[],8,0)),"")</f>
        <v/>
      </c>
      <c r="M7897" t="str">
        <f>IFERROR(IF(VLOOKUP(TB_Avaliacoes[[#This Row],[Processo Seletivo]],TB_Processos[],9,0)="","",VLOOKUP(TB_Avaliacoes[[#This Row],[Processo Seletivo]],TB_Processos[],9,0)),"")</f>
        <v/>
      </c>
      <c r="O7897" t="str">
        <f>IFERROR(IF(VLOOKUP(TB_Avaliacoes[[#This Row],[Processo Seletivo]],TB_Processos[],10,0)="","",VLOOKUP(TB_Avaliacoes[[#This Row],[Processo Seletivo]],TB_Processos[],10,0)),"")</f>
        <v/>
      </c>
      <c r="Q7897" t="str">
        <f>IFERROR(IF(VLOOKUP(TB_Avaliacoes[[#This Row],[Processo Seletivo]],TB_Processos[],11,0)="","",VLOOKUP(TB_Avaliacoes[[#This Row],[Processo Seletivo]],TB_Processos[],11,0)),"")</f>
        <v/>
      </c>
      <c r="S7897" t="str">
        <f>IFERROR(IF(VLOOKUP(TB_Avaliacoes[[#This Row],[Processo Seletivo]],TB_Processos[],12,0)="","",VLOOKUP(TB_Avaliacoes[[#This Row],[Processo Seletivo]],TB_Processos[],12,0)),"")</f>
        <v/>
      </c>
    </row>
    <row r="7898" spans="2:19">
      <c r="B7898" t="str">
        <f>COUNTIF($A$3:A7898,A7898)&amp;TB_Avaliacoes[[#This Row],[Processo Seletivo]]</f>
        <v>0</v>
      </c>
      <c r="C7898" s="22"/>
      <c r="D7898" s="22"/>
      <c r="E7898" s="2" t="str">
        <f>IFERROR(IF(VLOOKUP(TB_Avaliacoes[[#This Row],[Processo Seletivo]],TB_Processos[],5,0)="","",VLOOKUP(TB_Avaliacoes[[#This Row],[Processo Seletivo]],TB_Processos[],5,0)),"")</f>
        <v/>
      </c>
      <c r="G7898" t="str">
        <f>IFERROR(IF(VLOOKUP(TB_Avaliacoes[[#This Row],[Processo Seletivo]],TB_Processos[],6,0)="","",VLOOKUP(TB_Avaliacoes[[#This Row],[Processo Seletivo]],TB_Processos[],6,0)),"")</f>
        <v/>
      </c>
      <c r="I7898" t="str">
        <f>IFERROR(IF(VLOOKUP(TB_Avaliacoes[[#This Row],[Processo Seletivo]],TB_Processos[],7,0)="","",VLOOKUP(TB_Avaliacoes[[#This Row],[Processo Seletivo]],TB_Processos[],7,0)),"")</f>
        <v/>
      </c>
      <c r="K7898" t="str">
        <f>IFERROR(IF(VLOOKUP(TB_Avaliacoes[[#This Row],[Processo Seletivo]],TB_Processos[],8,0)="","",VLOOKUP(TB_Avaliacoes[[#This Row],[Processo Seletivo]],TB_Processos[],8,0)),"")</f>
        <v/>
      </c>
      <c r="M7898" t="str">
        <f>IFERROR(IF(VLOOKUP(TB_Avaliacoes[[#This Row],[Processo Seletivo]],TB_Processos[],9,0)="","",VLOOKUP(TB_Avaliacoes[[#This Row],[Processo Seletivo]],TB_Processos[],9,0)),"")</f>
        <v/>
      </c>
      <c r="O7898" t="str">
        <f>IFERROR(IF(VLOOKUP(TB_Avaliacoes[[#This Row],[Processo Seletivo]],TB_Processos[],10,0)="","",VLOOKUP(TB_Avaliacoes[[#This Row],[Processo Seletivo]],TB_Processos[],10,0)),"")</f>
        <v/>
      </c>
      <c r="Q7898" t="str">
        <f>IFERROR(IF(VLOOKUP(TB_Avaliacoes[[#This Row],[Processo Seletivo]],TB_Processos[],11,0)="","",VLOOKUP(TB_Avaliacoes[[#This Row],[Processo Seletivo]],TB_Processos[],11,0)),"")</f>
        <v/>
      </c>
      <c r="S7898" t="str">
        <f>IFERROR(IF(VLOOKUP(TB_Avaliacoes[[#This Row],[Processo Seletivo]],TB_Processos[],12,0)="","",VLOOKUP(TB_Avaliacoes[[#This Row],[Processo Seletivo]],TB_Processos[],12,0)),"")</f>
        <v/>
      </c>
    </row>
    <row r="7899" spans="2:19">
      <c r="B7899" t="str">
        <f>COUNTIF($A$3:A7899,A7899)&amp;TB_Avaliacoes[[#This Row],[Processo Seletivo]]</f>
        <v>0</v>
      </c>
      <c r="C7899" s="22"/>
      <c r="D7899" s="22"/>
      <c r="E7899" s="2" t="str">
        <f>IFERROR(IF(VLOOKUP(TB_Avaliacoes[[#This Row],[Processo Seletivo]],TB_Processos[],5,0)="","",VLOOKUP(TB_Avaliacoes[[#This Row],[Processo Seletivo]],TB_Processos[],5,0)),"")</f>
        <v/>
      </c>
      <c r="G7899" t="str">
        <f>IFERROR(IF(VLOOKUP(TB_Avaliacoes[[#This Row],[Processo Seletivo]],TB_Processos[],6,0)="","",VLOOKUP(TB_Avaliacoes[[#This Row],[Processo Seletivo]],TB_Processos[],6,0)),"")</f>
        <v/>
      </c>
      <c r="I7899" t="str">
        <f>IFERROR(IF(VLOOKUP(TB_Avaliacoes[[#This Row],[Processo Seletivo]],TB_Processos[],7,0)="","",VLOOKUP(TB_Avaliacoes[[#This Row],[Processo Seletivo]],TB_Processos[],7,0)),"")</f>
        <v/>
      </c>
      <c r="K7899" t="str">
        <f>IFERROR(IF(VLOOKUP(TB_Avaliacoes[[#This Row],[Processo Seletivo]],TB_Processos[],8,0)="","",VLOOKUP(TB_Avaliacoes[[#This Row],[Processo Seletivo]],TB_Processos[],8,0)),"")</f>
        <v/>
      </c>
      <c r="M7899" t="str">
        <f>IFERROR(IF(VLOOKUP(TB_Avaliacoes[[#This Row],[Processo Seletivo]],TB_Processos[],9,0)="","",VLOOKUP(TB_Avaliacoes[[#This Row],[Processo Seletivo]],TB_Processos[],9,0)),"")</f>
        <v/>
      </c>
      <c r="O7899" t="str">
        <f>IFERROR(IF(VLOOKUP(TB_Avaliacoes[[#This Row],[Processo Seletivo]],TB_Processos[],10,0)="","",VLOOKUP(TB_Avaliacoes[[#This Row],[Processo Seletivo]],TB_Processos[],10,0)),"")</f>
        <v/>
      </c>
      <c r="Q7899" t="str">
        <f>IFERROR(IF(VLOOKUP(TB_Avaliacoes[[#This Row],[Processo Seletivo]],TB_Processos[],11,0)="","",VLOOKUP(TB_Avaliacoes[[#This Row],[Processo Seletivo]],TB_Processos[],11,0)),"")</f>
        <v/>
      </c>
      <c r="S7899" t="str">
        <f>IFERROR(IF(VLOOKUP(TB_Avaliacoes[[#This Row],[Processo Seletivo]],TB_Processos[],12,0)="","",VLOOKUP(TB_Avaliacoes[[#This Row],[Processo Seletivo]],TB_Processos[],12,0)),"")</f>
        <v/>
      </c>
    </row>
    <row r="7900" spans="2:19">
      <c r="B7900" t="str">
        <f>COUNTIF($A$3:A7900,A7900)&amp;TB_Avaliacoes[[#This Row],[Processo Seletivo]]</f>
        <v>0</v>
      </c>
      <c r="C7900" s="22"/>
      <c r="D7900" s="22"/>
      <c r="E7900" s="2" t="str">
        <f>IFERROR(IF(VLOOKUP(TB_Avaliacoes[[#This Row],[Processo Seletivo]],TB_Processos[],5,0)="","",VLOOKUP(TB_Avaliacoes[[#This Row],[Processo Seletivo]],TB_Processos[],5,0)),"")</f>
        <v/>
      </c>
      <c r="G7900" t="str">
        <f>IFERROR(IF(VLOOKUP(TB_Avaliacoes[[#This Row],[Processo Seletivo]],TB_Processos[],6,0)="","",VLOOKUP(TB_Avaliacoes[[#This Row],[Processo Seletivo]],TB_Processos[],6,0)),"")</f>
        <v/>
      </c>
      <c r="I7900" t="str">
        <f>IFERROR(IF(VLOOKUP(TB_Avaliacoes[[#This Row],[Processo Seletivo]],TB_Processos[],7,0)="","",VLOOKUP(TB_Avaliacoes[[#This Row],[Processo Seletivo]],TB_Processos[],7,0)),"")</f>
        <v/>
      </c>
      <c r="K7900" t="str">
        <f>IFERROR(IF(VLOOKUP(TB_Avaliacoes[[#This Row],[Processo Seletivo]],TB_Processos[],8,0)="","",VLOOKUP(TB_Avaliacoes[[#This Row],[Processo Seletivo]],TB_Processos[],8,0)),"")</f>
        <v/>
      </c>
      <c r="M7900" t="str">
        <f>IFERROR(IF(VLOOKUP(TB_Avaliacoes[[#This Row],[Processo Seletivo]],TB_Processos[],9,0)="","",VLOOKUP(TB_Avaliacoes[[#This Row],[Processo Seletivo]],TB_Processos[],9,0)),"")</f>
        <v/>
      </c>
      <c r="O7900" t="str">
        <f>IFERROR(IF(VLOOKUP(TB_Avaliacoes[[#This Row],[Processo Seletivo]],TB_Processos[],10,0)="","",VLOOKUP(TB_Avaliacoes[[#This Row],[Processo Seletivo]],TB_Processos[],10,0)),"")</f>
        <v/>
      </c>
      <c r="Q7900" t="str">
        <f>IFERROR(IF(VLOOKUP(TB_Avaliacoes[[#This Row],[Processo Seletivo]],TB_Processos[],11,0)="","",VLOOKUP(TB_Avaliacoes[[#This Row],[Processo Seletivo]],TB_Processos[],11,0)),"")</f>
        <v/>
      </c>
      <c r="S7900" t="str">
        <f>IFERROR(IF(VLOOKUP(TB_Avaliacoes[[#This Row],[Processo Seletivo]],TB_Processos[],12,0)="","",VLOOKUP(TB_Avaliacoes[[#This Row],[Processo Seletivo]],TB_Processos[],12,0)),"")</f>
        <v/>
      </c>
    </row>
    <row r="7901" spans="2:19">
      <c r="B7901" t="str">
        <f>COUNTIF($A$3:A7901,A7901)&amp;TB_Avaliacoes[[#This Row],[Processo Seletivo]]</f>
        <v>0</v>
      </c>
      <c r="C7901" s="22"/>
      <c r="D7901" s="22"/>
      <c r="E7901" s="2" t="str">
        <f>IFERROR(IF(VLOOKUP(TB_Avaliacoes[[#This Row],[Processo Seletivo]],TB_Processos[],5,0)="","",VLOOKUP(TB_Avaliacoes[[#This Row],[Processo Seletivo]],TB_Processos[],5,0)),"")</f>
        <v/>
      </c>
      <c r="G7901" t="str">
        <f>IFERROR(IF(VLOOKUP(TB_Avaliacoes[[#This Row],[Processo Seletivo]],TB_Processos[],6,0)="","",VLOOKUP(TB_Avaliacoes[[#This Row],[Processo Seletivo]],TB_Processos[],6,0)),"")</f>
        <v/>
      </c>
      <c r="I7901" t="str">
        <f>IFERROR(IF(VLOOKUP(TB_Avaliacoes[[#This Row],[Processo Seletivo]],TB_Processos[],7,0)="","",VLOOKUP(TB_Avaliacoes[[#This Row],[Processo Seletivo]],TB_Processos[],7,0)),"")</f>
        <v/>
      </c>
      <c r="K7901" t="str">
        <f>IFERROR(IF(VLOOKUP(TB_Avaliacoes[[#This Row],[Processo Seletivo]],TB_Processos[],8,0)="","",VLOOKUP(TB_Avaliacoes[[#This Row],[Processo Seletivo]],TB_Processos[],8,0)),"")</f>
        <v/>
      </c>
      <c r="M7901" t="str">
        <f>IFERROR(IF(VLOOKUP(TB_Avaliacoes[[#This Row],[Processo Seletivo]],TB_Processos[],9,0)="","",VLOOKUP(TB_Avaliacoes[[#This Row],[Processo Seletivo]],TB_Processos[],9,0)),"")</f>
        <v/>
      </c>
      <c r="O7901" t="str">
        <f>IFERROR(IF(VLOOKUP(TB_Avaliacoes[[#This Row],[Processo Seletivo]],TB_Processos[],10,0)="","",VLOOKUP(TB_Avaliacoes[[#This Row],[Processo Seletivo]],TB_Processos[],10,0)),"")</f>
        <v/>
      </c>
      <c r="Q7901" t="str">
        <f>IFERROR(IF(VLOOKUP(TB_Avaliacoes[[#This Row],[Processo Seletivo]],TB_Processos[],11,0)="","",VLOOKUP(TB_Avaliacoes[[#This Row],[Processo Seletivo]],TB_Processos[],11,0)),"")</f>
        <v/>
      </c>
      <c r="S7901" t="str">
        <f>IFERROR(IF(VLOOKUP(TB_Avaliacoes[[#This Row],[Processo Seletivo]],TB_Processos[],12,0)="","",VLOOKUP(TB_Avaliacoes[[#This Row],[Processo Seletivo]],TB_Processos[],12,0)),"")</f>
        <v/>
      </c>
    </row>
    <row r="7902" spans="2:19">
      <c r="B7902" t="str">
        <f>COUNTIF($A$3:A7902,A7902)&amp;TB_Avaliacoes[[#This Row],[Processo Seletivo]]</f>
        <v>0</v>
      </c>
      <c r="C7902" s="22"/>
      <c r="D7902" s="22"/>
      <c r="E7902" s="2" t="str">
        <f>IFERROR(IF(VLOOKUP(TB_Avaliacoes[[#This Row],[Processo Seletivo]],TB_Processos[],5,0)="","",VLOOKUP(TB_Avaliacoes[[#This Row],[Processo Seletivo]],TB_Processos[],5,0)),"")</f>
        <v/>
      </c>
      <c r="G7902" t="str">
        <f>IFERROR(IF(VLOOKUP(TB_Avaliacoes[[#This Row],[Processo Seletivo]],TB_Processos[],6,0)="","",VLOOKUP(TB_Avaliacoes[[#This Row],[Processo Seletivo]],TB_Processos[],6,0)),"")</f>
        <v/>
      </c>
      <c r="I7902" t="str">
        <f>IFERROR(IF(VLOOKUP(TB_Avaliacoes[[#This Row],[Processo Seletivo]],TB_Processos[],7,0)="","",VLOOKUP(TB_Avaliacoes[[#This Row],[Processo Seletivo]],TB_Processos[],7,0)),"")</f>
        <v/>
      </c>
      <c r="K7902" t="str">
        <f>IFERROR(IF(VLOOKUP(TB_Avaliacoes[[#This Row],[Processo Seletivo]],TB_Processos[],8,0)="","",VLOOKUP(TB_Avaliacoes[[#This Row],[Processo Seletivo]],TB_Processos[],8,0)),"")</f>
        <v/>
      </c>
      <c r="M7902" t="str">
        <f>IFERROR(IF(VLOOKUP(TB_Avaliacoes[[#This Row],[Processo Seletivo]],TB_Processos[],9,0)="","",VLOOKUP(TB_Avaliacoes[[#This Row],[Processo Seletivo]],TB_Processos[],9,0)),"")</f>
        <v/>
      </c>
      <c r="O7902" t="str">
        <f>IFERROR(IF(VLOOKUP(TB_Avaliacoes[[#This Row],[Processo Seletivo]],TB_Processos[],10,0)="","",VLOOKUP(TB_Avaliacoes[[#This Row],[Processo Seletivo]],TB_Processos[],10,0)),"")</f>
        <v/>
      </c>
      <c r="Q7902" t="str">
        <f>IFERROR(IF(VLOOKUP(TB_Avaliacoes[[#This Row],[Processo Seletivo]],TB_Processos[],11,0)="","",VLOOKUP(TB_Avaliacoes[[#This Row],[Processo Seletivo]],TB_Processos[],11,0)),"")</f>
        <v/>
      </c>
      <c r="S7902" t="str">
        <f>IFERROR(IF(VLOOKUP(TB_Avaliacoes[[#This Row],[Processo Seletivo]],TB_Processos[],12,0)="","",VLOOKUP(TB_Avaliacoes[[#This Row],[Processo Seletivo]],TB_Processos[],12,0)),"")</f>
        <v/>
      </c>
    </row>
    <row r="7903" spans="2:19">
      <c r="B7903" t="str">
        <f>COUNTIF($A$3:A7903,A7903)&amp;TB_Avaliacoes[[#This Row],[Processo Seletivo]]</f>
        <v>0</v>
      </c>
      <c r="C7903" s="22"/>
      <c r="D7903" s="22"/>
      <c r="E7903" s="2" t="str">
        <f>IFERROR(IF(VLOOKUP(TB_Avaliacoes[[#This Row],[Processo Seletivo]],TB_Processos[],5,0)="","",VLOOKUP(TB_Avaliacoes[[#This Row],[Processo Seletivo]],TB_Processos[],5,0)),"")</f>
        <v/>
      </c>
      <c r="G7903" t="str">
        <f>IFERROR(IF(VLOOKUP(TB_Avaliacoes[[#This Row],[Processo Seletivo]],TB_Processos[],6,0)="","",VLOOKUP(TB_Avaliacoes[[#This Row],[Processo Seletivo]],TB_Processos[],6,0)),"")</f>
        <v/>
      </c>
      <c r="I7903" t="str">
        <f>IFERROR(IF(VLOOKUP(TB_Avaliacoes[[#This Row],[Processo Seletivo]],TB_Processos[],7,0)="","",VLOOKUP(TB_Avaliacoes[[#This Row],[Processo Seletivo]],TB_Processos[],7,0)),"")</f>
        <v/>
      </c>
      <c r="K7903" t="str">
        <f>IFERROR(IF(VLOOKUP(TB_Avaliacoes[[#This Row],[Processo Seletivo]],TB_Processos[],8,0)="","",VLOOKUP(TB_Avaliacoes[[#This Row],[Processo Seletivo]],TB_Processos[],8,0)),"")</f>
        <v/>
      </c>
      <c r="M7903" t="str">
        <f>IFERROR(IF(VLOOKUP(TB_Avaliacoes[[#This Row],[Processo Seletivo]],TB_Processos[],9,0)="","",VLOOKUP(TB_Avaliacoes[[#This Row],[Processo Seletivo]],TB_Processos[],9,0)),"")</f>
        <v/>
      </c>
      <c r="O7903" t="str">
        <f>IFERROR(IF(VLOOKUP(TB_Avaliacoes[[#This Row],[Processo Seletivo]],TB_Processos[],10,0)="","",VLOOKUP(TB_Avaliacoes[[#This Row],[Processo Seletivo]],TB_Processos[],10,0)),"")</f>
        <v/>
      </c>
      <c r="Q7903" t="str">
        <f>IFERROR(IF(VLOOKUP(TB_Avaliacoes[[#This Row],[Processo Seletivo]],TB_Processos[],11,0)="","",VLOOKUP(TB_Avaliacoes[[#This Row],[Processo Seletivo]],TB_Processos[],11,0)),"")</f>
        <v/>
      </c>
      <c r="S7903" t="str">
        <f>IFERROR(IF(VLOOKUP(TB_Avaliacoes[[#This Row],[Processo Seletivo]],TB_Processos[],12,0)="","",VLOOKUP(TB_Avaliacoes[[#This Row],[Processo Seletivo]],TB_Processos[],12,0)),"")</f>
        <v/>
      </c>
    </row>
    <row r="7904" spans="2:19">
      <c r="B7904" t="str">
        <f>COUNTIF($A$3:A7904,A7904)&amp;TB_Avaliacoes[[#This Row],[Processo Seletivo]]</f>
        <v>0</v>
      </c>
      <c r="C7904" s="22"/>
      <c r="D7904" s="22"/>
      <c r="E7904" s="2" t="str">
        <f>IFERROR(IF(VLOOKUP(TB_Avaliacoes[[#This Row],[Processo Seletivo]],TB_Processos[],5,0)="","",VLOOKUP(TB_Avaliacoes[[#This Row],[Processo Seletivo]],TB_Processos[],5,0)),"")</f>
        <v/>
      </c>
      <c r="G7904" t="str">
        <f>IFERROR(IF(VLOOKUP(TB_Avaliacoes[[#This Row],[Processo Seletivo]],TB_Processos[],6,0)="","",VLOOKUP(TB_Avaliacoes[[#This Row],[Processo Seletivo]],TB_Processos[],6,0)),"")</f>
        <v/>
      </c>
      <c r="I7904" t="str">
        <f>IFERROR(IF(VLOOKUP(TB_Avaliacoes[[#This Row],[Processo Seletivo]],TB_Processos[],7,0)="","",VLOOKUP(TB_Avaliacoes[[#This Row],[Processo Seletivo]],TB_Processos[],7,0)),"")</f>
        <v/>
      </c>
      <c r="K7904" t="str">
        <f>IFERROR(IF(VLOOKUP(TB_Avaliacoes[[#This Row],[Processo Seletivo]],TB_Processos[],8,0)="","",VLOOKUP(TB_Avaliacoes[[#This Row],[Processo Seletivo]],TB_Processos[],8,0)),"")</f>
        <v/>
      </c>
      <c r="M7904" t="str">
        <f>IFERROR(IF(VLOOKUP(TB_Avaliacoes[[#This Row],[Processo Seletivo]],TB_Processos[],9,0)="","",VLOOKUP(TB_Avaliacoes[[#This Row],[Processo Seletivo]],TB_Processos[],9,0)),"")</f>
        <v/>
      </c>
      <c r="O7904" t="str">
        <f>IFERROR(IF(VLOOKUP(TB_Avaliacoes[[#This Row],[Processo Seletivo]],TB_Processos[],10,0)="","",VLOOKUP(TB_Avaliacoes[[#This Row],[Processo Seletivo]],TB_Processos[],10,0)),"")</f>
        <v/>
      </c>
      <c r="Q7904" t="str">
        <f>IFERROR(IF(VLOOKUP(TB_Avaliacoes[[#This Row],[Processo Seletivo]],TB_Processos[],11,0)="","",VLOOKUP(TB_Avaliacoes[[#This Row],[Processo Seletivo]],TB_Processos[],11,0)),"")</f>
        <v/>
      </c>
      <c r="S7904" t="str">
        <f>IFERROR(IF(VLOOKUP(TB_Avaliacoes[[#This Row],[Processo Seletivo]],TB_Processos[],12,0)="","",VLOOKUP(TB_Avaliacoes[[#This Row],[Processo Seletivo]],TB_Processos[],12,0)),"")</f>
        <v/>
      </c>
    </row>
    <row r="7905" spans="2:19">
      <c r="B7905" t="str">
        <f>COUNTIF($A$3:A7905,A7905)&amp;TB_Avaliacoes[[#This Row],[Processo Seletivo]]</f>
        <v>0</v>
      </c>
      <c r="C7905" s="22"/>
      <c r="D7905" s="22"/>
      <c r="E7905" s="2" t="str">
        <f>IFERROR(IF(VLOOKUP(TB_Avaliacoes[[#This Row],[Processo Seletivo]],TB_Processos[],5,0)="","",VLOOKUP(TB_Avaliacoes[[#This Row],[Processo Seletivo]],TB_Processos[],5,0)),"")</f>
        <v/>
      </c>
      <c r="G7905" t="str">
        <f>IFERROR(IF(VLOOKUP(TB_Avaliacoes[[#This Row],[Processo Seletivo]],TB_Processos[],6,0)="","",VLOOKUP(TB_Avaliacoes[[#This Row],[Processo Seletivo]],TB_Processos[],6,0)),"")</f>
        <v/>
      </c>
      <c r="I7905" t="str">
        <f>IFERROR(IF(VLOOKUP(TB_Avaliacoes[[#This Row],[Processo Seletivo]],TB_Processos[],7,0)="","",VLOOKUP(TB_Avaliacoes[[#This Row],[Processo Seletivo]],TB_Processos[],7,0)),"")</f>
        <v/>
      </c>
      <c r="K7905" t="str">
        <f>IFERROR(IF(VLOOKUP(TB_Avaliacoes[[#This Row],[Processo Seletivo]],TB_Processos[],8,0)="","",VLOOKUP(TB_Avaliacoes[[#This Row],[Processo Seletivo]],TB_Processos[],8,0)),"")</f>
        <v/>
      </c>
      <c r="M7905" t="str">
        <f>IFERROR(IF(VLOOKUP(TB_Avaliacoes[[#This Row],[Processo Seletivo]],TB_Processos[],9,0)="","",VLOOKUP(TB_Avaliacoes[[#This Row],[Processo Seletivo]],TB_Processos[],9,0)),"")</f>
        <v/>
      </c>
      <c r="O7905" t="str">
        <f>IFERROR(IF(VLOOKUP(TB_Avaliacoes[[#This Row],[Processo Seletivo]],TB_Processos[],10,0)="","",VLOOKUP(TB_Avaliacoes[[#This Row],[Processo Seletivo]],TB_Processos[],10,0)),"")</f>
        <v/>
      </c>
      <c r="Q7905" t="str">
        <f>IFERROR(IF(VLOOKUP(TB_Avaliacoes[[#This Row],[Processo Seletivo]],TB_Processos[],11,0)="","",VLOOKUP(TB_Avaliacoes[[#This Row],[Processo Seletivo]],TB_Processos[],11,0)),"")</f>
        <v/>
      </c>
      <c r="S7905" t="str">
        <f>IFERROR(IF(VLOOKUP(TB_Avaliacoes[[#This Row],[Processo Seletivo]],TB_Processos[],12,0)="","",VLOOKUP(TB_Avaliacoes[[#This Row],[Processo Seletivo]],TB_Processos[],12,0)),"")</f>
        <v/>
      </c>
    </row>
    <row r="7906" spans="2:19">
      <c r="B7906" t="str">
        <f>COUNTIF($A$3:A7906,A7906)&amp;TB_Avaliacoes[[#This Row],[Processo Seletivo]]</f>
        <v>0</v>
      </c>
      <c r="C7906" s="22"/>
      <c r="D7906" s="22"/>
      <c r="E7906" s="2" t="str">
        <f>IFERROR(IF(VLOOKUP(TB_Avaliacoes[[#This Row],[Processo Seletivo]],TB_Processos[],5,0)="","",VLOOKUP(TB_Avaliacoes[[#This Row],[Processo Seletivo]],TB_Processos[],5,0)),"")</f>
        <v/>
      </c>
      <c r="G7906" t="str">
        <f>IFERROR(IF(VLOOKUP(TB_Avaliacoes[[#This Row],[Processo Seletivo]],TB_Processos[],6,0)="","",VLOOKUP(TB_Avaliacoes[[#This Row],[Processo Seletivo]],TB_Processos[],6,0)),"")</f>
        <v/>
      </c>
      <c r="I7906" t="str">
        <f>IFERROR(IF(VLOOKUP(TB_Avaliacoes[[#This Row],[Processo Seletivo]],TB_Processos[],7,0)="","",VLOOKUP(TB_Avaliacoes[[#This Row],[Processo Seletivo]],TB_Processos[],7,0)),"")</f>
        <v/>
      </c>
      <c r="K7906" t="str">
        <f>IFERROR(IF(VLOOKUP(TB_Avaliacoes[[#This Row],[Processo Seletivo]],TB_Processos[],8,0)="","",VLOOKUP(TB_Avaliacoes[[#This Row],[Processo Seletivo]],TB_Processos[],8,0)),"")</f>
        <v/>
      </c>
      <c r="M7906" t="str">
        <f>IFERROR(IF(VLOOKUP(TB_Avaliacoes[[#This Row],[Processo Seletivo]],TB_Processos[],9,0)="","",VLOOKUP(TB_Avaliacoes[[#This Row],[Processo Seletivo]],TB_Processos[],9,0)),"")</f>
        <v/>
      </c>
      <c r="O7906" t="str">
        <f>IFERROR(IF(VLOOKUP(TB_Avaliacoes[[#This Row],[Processo Seletivo]],TB_Processos[],10,0)="","",VLOOKUP(TB_Avaliacoes[[#This Row],[Processo Seletivo]],TB_Processos[],10,0)),"")</f>
        <v/>
      </c>
      <c r="Q7906" t="str">
        <f>IFERROR(IF(VLOOKUP(TB_Avaliacoes[[#This Row],[Processo Seletivo]],TB_Processos[],11,0)="","",VLOOKUP(TB_Avaliacoes[[#This Row],[Processo Seletivo]],TB_Processos[],11,0)),"")</f>
        <v/>
      </c>
      <c r="S7906" t="str">
        <f>IFERROR(IF(VLOOKUP(TB_Avaliacoes[[#This Row],[Processo Seletivo]],TB_Processos[],12,0)="","",VLOOKUP(TB_Avaliacoes[[#This Row],[Processo Seletivo]],TB_Processos[],12,0)),"")</f>
        <v/>
      </c>
    </row>
    <row r="7907" spans="2:19">
      <c r="B7907" t="str">
        <f>COUNTIF($A$3:A7907,A7907)&amp;TB_Avaliacoes[[#This Row],[Processo Seletivo]]</f>
        <v>0</v>
      </c>
      <c r="C7907" s="22"/>
      <c r="D7907" s="22"/>
      <c r="E7907" s="2" t="str">
        <f>IFERROR(IF(VLOOKUP(TB_Avaliacoes[[#This Row],[Processo Seletivo]],TB_Processos[],5,0)="","",VLOOKUP(TB_Avaliacoes[[#This Row],[Processo Seletivo]],TB_Processos[],5,0)),"")</f>
        <v/>
      </c>
      <c r="G7907" t="str">
        <f>IFERROR(IF(VLOOKUP(TB_Avaliacoes[[#This Row],[Processo Seletivo]],TB_Processos[],6,0)="","",VLOOKUP(TB_Avaliacoes[[#This Row],[Processo Seletivo]],TB_Processos[],6,0)),"")</f>
        <v/>
      </c>
      <c r="I7907" t="str">
        <f>IFERROR(IF(VLOOKUP(TB_Avaliacoes[[#This Row],[Processo Seletivo]],TB_Processos[],7,0)="","",VLOOKUP(TB_Avaliacoes[[#This Row],[Processo Seletivo]],TB_Processos[],7,0)),"")</f>
        <v/>
      </c>
      <c r="K7907" t="str">
        <f>IFERROR(IF(VLOOKUP(TB_Avaliacoes[[#This Row],[Processo Seletivo]],TB_Processos[],8,0)="","",VLOOKUP(TB_Avaliacoes[[#This Row],[Processo Seletivo]],TB_Processos[],8,0)),"")</f>
        <v/>
      </c>
      <c r="M7907" t="str">
        <f>IFERROR(IF(VLOOKUP(TB_Avaliacoes[[#This Row],[Processo Seletivo]],TB_Processos[],9,0)="","",VLOOKUP(TB_Avaliacoes[[#This Row],[Processo Seletivo]],TB_Processos[],9,0)),"")</f>
        <v/>
      </c>
      <c r="O7907" t="str">
        <f>IFERROR(IF(VLOOKUP(TB_Avaliacoes[[#This Row],[Processo Seletivo]],TB_Processos[],10,0)="","",VLOOKUP(TB_Avaliacoes[[#This Row],[Processo Seletivo]],TB_Processos[],10,0)),"")</f>
        <v/>
      </c>
      <c r="Q7907" t="str">
        <f>IFERROR(IF(VLOOKUP(TB_Avaliacoes[[#This Row],[Processo Seletivo]],TB_Processos[],11,0)="","",VLOOKUP(TB_Avaliacoes[[#This Row],[Processo Seletivo]],TB_Processos[],11,0)),"")</f>
        <v/>
      </c>
      <c r="S7907" t="str">
        <f>IFERROR(IF(VLOOKUP(TB_Avaliacoes[[#This Row],[Processo Seletivo]],TB_Processos[],12,0)="","",VLOOKUP(TB_Avaliacoes[[#This Row],[Processo Seletivo]],TB_Processos[],12,0)),"")</f>
        <v/>
      </c>
    </row>
    <row r="7908" spans="2:19">
      <c r="B7908" t="str">
        <f>COUNTIF($A$3:A7908,A7908)&amp;TB_Avaliacoes[[#This Row],[Processo Seletivo]]</f>
        <v>0</v>
      </c>
      <c r="C7908" s="22"/>
      <c r="D7908" s="22"/>
      <c r="E7908" s="2" t="str">
        <f>IFERROR(IF(VLOOKUP(TB_Avaliacoes[[#This Row],[Processo Seletivo]],TB_Processos[],5,0)="","",VLOOKUP(TB_Avaliacoes[[#This Row],[Processo Seletivo]],TB_Processos[],5,0)),"")</f>
        <v/>
      </c>
      <c r="G7908" t="str">
        <f>IFERROR(IF(VLOOKUP(TB_Avaliacoes[[#This Row],[Processo Seletivo]],TB_Processos[],6,0)="","",VLOOKUP(TB_Avaliacoes[[#This Row],[Processo Seletivo]],TB_Processos[],6,0)),"")</f>
        <v/>
      </c>
      <c r="I7908" t="str">
        <f>IFERROR(IF(VLOOKUP(TB_Avaliacoes[[#This Row],[Processo Seletivo]],TB_Processos[],7,0)="","",VLOOKUP(TB_Avaliacoes[[#This Row],[Processo Seletivo]],TB_Processos[],7,0)),"")</f>
        <v/>
      </c>
      <c r="K7908" t="str">
        <f>IFERROR(IF(VLOOKUP(TB_Avaliacoes[[#This Row],[Processo Seletivo]],TB_Processos[],8,0)="","",VLOOKUP(TB_Avaliacoes[[#This Row],[Processo Seletivo]],TB_Processos[],8,0)),"")</f>
        <v/>
      </c>
      <c r="M7908" t="str">
        <f>IFERROR(IF(VLOOKUP(TB_Avaliacoes[[#This Row],[Processo Seletivo]],TB_Processos[],9,0)="","",VLOOKUP(TB_Avaliacoes[[#This Row],[Processo Seletivo]],TB_Processos[],9,0)),"")</f>
        <v/>
      </c>
      <c r="O7908" t="str">
        <f>IFERROR(IF(VLOOKUP(TB_Avaliacoes[[#This Row],[Processo Seletivo]],TB_Processos[],10,0)="","",VLOOKUP(TB_Avaliacoes[[#This Row],[Processo Seletivo]],TB_Processos[],10,0)),"")</f>
        <v/>
      </c>
      <c r="Q7908" t="str">
        <f>IFERROR(IF(VLOOKUP(TB_Avaliacoes[[#This Row],[Processo Seletivo]],TB_Processos[],11,0)="","",VLOOKUP(TB_Avaliacoes[[#This Row],[Processo Seletivo]],TB_Processos[],11,0)),"")</f>
        <v/>
      </c>
      <c r="S7908" t="str">
        <f>IFERROR(IF(VLOOKUP(TB_Avaliacoes[[#This Row],[Processo Seletivo]],TB_Processos[],12,0)="","",VLOOKUP(TB_Avaliacoes[[#This Row],[Processo Seletivo]],TB_Processos[],12,0)),"")</f>
        <v/>
      </c>
    </row>
    <row r="7909" spans="2:19">
      <c r="B7909" t="str">
        <f>COUNTIF($A$3:A7909,A7909)&amp;TB_Avaliacoes[[#This Row],[Processo Seletivo]]</f>
        <v>0</v>
      </c>
      <c r="C7909" s="22"/>
      <c r="D7909" s="22"/>
      <c r="E7909" s="2" t="str">
        <f>IFERROR(IF(VLOOKUP(TB_Avaliacoes[[#This Row],[Processo Seletivo]],TB_Processos[],5,0)="","",VLOOKUP(TB_Avaliacoes[[#This Row],[Processo Seletivo]],TB_Processos[],5,0)),"")</f>
        <v/>
      </c>
      <c r="G7909" t="str">
        <f>IFERROR(IF(VLOOKUP(TB_Avaliacoes[[#This Row],[Processo Seletivo]],TB_Processos[],6,0)="","",VLOOKUP(TB_Avaliacoes[[#This Row],[Processo Seletivo]],TB_Processos[],6,0)),"")</f>
        <v/>
      </c>
      <c r="I7909" t="str">
        <f>IFERROR(IF(VLOOKUP(TB_Avaliacoes[[#This Row],[Processo Seletivo]],TB_Processos[],7,0)="","",VLOOKUP(TB_Avaliacoes[[#This Row],[Processo Seletivo]],TB_Processos[],7,0)),"")</f>
        <v/>
      </c>
      <c r="K7909" t="str">
        <f>IFERROR(IF(VLOOKUP(TB_Avaliacoes[[#This Row],[Processo Seletivo]],TB_Processos[],8,0)="","",VLOOKUP(TB_Avaliacoes[[#This Row],[Processo Seletivo]],TB_Processos[],8,0)),"")</f>
        <v/>
      </c>
      <c r="M7909" t="str">
        <f>IFERROR(IF(VLOOKUP(TB_Avaliacoes[[#This Row],[Processo Seletivo]],TB_Processos[],9,0)="","",VLOOKUP(TB_Avaliacoes[[#This Row],[Processo Seletivo]],TB_Processos[],9,0)),"")</f>
        <v/>
      </c>
      <c r="O7909" t="str">
        <f>IFERROR(IF(VLOOKUP(TB_Avaliacoes[[#This Row],[Processo Seletivo]],TB_Processos[],10,0)="","",VLOOKUP(TB_Avaliacoes[[#This Row],[Processo Seletivo]],TB_Processos[],10,0)),"")</f>
        <v/>
      </c>
      <c r="Q7909" t="str">
        <f>IFERROR(IF(VLOOKUP(TB_Avaliacoes[[#This Row],[Processo Seletivo]],TB_Processos[],11,0)="","",VLOOKUP(TB_Avaliacoes[[#This Row],[Processo Seletivo]],TB_Processos[],11,0)),"")</f>
        <v/>
      </c>
      <c r="S7909" t="str">
        <f>IFERROR(IF(VLOOKUP(TB_Avaliacoes[[#This Row],[Processo Seletivo]],TB_Processos[],12,0)="","",VLOOKUP(TB_Avaliacoes[[#This Row],[Processo Seletivo]],TB_Processos[],12,0)),"")</f>
        <v/>
      </c>
    </row>
    <row r="7910" spans="2:19">
      <c r="B7910" t="str">
        <f>COUNTIF($A$3:A7910,A7910)&amp;TB_Avaliacoes[[#This Row],[Processo Seletivo]]</f>
        <v>0</v>
      </c>
      <c r="C7910" s="22"/>
      <c r="D7910" s="22"/>
      <c r="E7910" s="2" t="str">
        <f>IFERROR(IF(VLOOKUP(TB_Avaliacoes[[#This Row],[Processo Seletivo]],TB_Processos[],5,0)="","",VLOOKUP(TB_Avaliacoes[[#This Row],[Processo Seletivo]],TB_Processos[],5,0)),"")</f>
        <v/>
      </c>
      <c r="G7910" t="str">
        <f>IFERROR(IF(VLOOKUP(TB_Avaliacoes[[#This Row],[Processo Seletivo]],TB_Processos[],6,0)="","",VLOOKUP(TB_Avaliacoes[[#This Row],[Processo Seletivo]],TB_Processos[],6,0)),"")</f>
        <v/>
      </c>
      <c r="I7910" t="str">
        <f>IFERROR(IF(VLOOKUP(TB_Avaliacoes[[#This Row],[Processo Seletivo]],TB_Processos[],7,0)="","",VLOOKUP(TB_Avaliacoes[[#This Row],[Processo Seletivo]],TB_Processos[],7,0)),"")</f>
        <v/>
      </c>
      <c r="K7910" t="str">
        <f>IFERROR(IF(VLOOKUP(TB_Avaliacoes[[#This Row],[Processo Seletivo]],TB_Processos[],8,0)="","",VLOOKUP(TB_Avaliacoes[[#This Row],[Processo Seletivo]],TB_Processos[],8,0)),"")</f>
        <v/>
      </c>
      <c r="M7910" t="str">
        <f>IFERROR(IF(VLOOKUP(TB_Avaliacoes[[#This Row],[Processo Seletivo]],TB_Processos[],9,0)="","",VLOOKUP(TB_Avaliacoes[[#This Row],[Processo Seletivo]],TB_Processos[],9,0)),"")</f>
        <v/>
      </c>
      <c r="O7910" t="str">
        <f>IFERROR(IF(VLOOKUP(TB_Avaliacoes[[#This Row],[Processo Seletivo]],TB_Processos[],10,0)="","",VLOOKUP(TB_Avaliacoes[[#This Row],[Processo Seletivo]],TB_Processos[],10,0)),"")</f>
        <v/>
      </c>
      <c r="Q7910" t="str">
        <f>IFERROR(IF(VLOOKUP(TB_Avaliacoes[[#This Row],[Processo Seletivo]],TB_Processos[],11,0)="","",VLOOKUP(TB_Avaliacoes[[#This Row],[Processo Seletivo]],TB_Processos[],11,0)),"")</f>
        <v/>
      </c>
      <c r="S7910" t="str">
        <f>IFERROR(IF(VLOOKUP(TB_Avaliacoes[[#This Row],[Processo Seletivo]],TB_Processos[],12,0)="","",VLOOKUP(TB_Avaliacoes[[#This Row],[Processo Seletivo]],TB_Processos[],12,0)),"")</f>
        <v/>
      </c>
    </row>
    <row r="7911" spans="2:19">
      <c r="B7911" t="str">
        <f>COUNTIF($A$3:A7911,A7911)&amp;TB_Avaliacoes[[#This Row],[Processo Seletivo]]</f>
        <v>0</v>
      </c>
      <c r="C7911" s="22"/>
      <c r="D7911" s="22"/>
      <c r="E7911" s="2" t="str">
        <f>IFERROR(IF(VLOOKUP(TB_Avaliacoes[[#This Row],[Processo Seletivo]],TB_Processos[],5,0)="","",VLOOKUP(TB_Avaliacoes[[#This Row],[Processo Seletivo]],TB_Processos[],5,0)),"")</f>
        <v/>
      </c>
      <c r="G7911" t="str">
        <f>IFERROR(IF(VLOOKUP(TB_Avaliacoes[[#This Row],[Processo Seletivo]],TB_Processos[],6,0)="","",VLOOKUP(TB_Avaliacoes[[#This Row],[Processo Seletivo]],TB_Processos[],6,0)),"")</f>
        <v/>
      </c>
      <c r="I7911" t="str">
        <f>IFERROR(IF(VLOOKUP(TB_Avaliacoes[[#This Row],[Processo Seletivo]],TB_Processos[],7,0)="","",VLOOKUP(TB_Avaliacoes[[#This Row],[Processo Seletivo]],TB_Processos[],7,0)),"")</f>
        <v/>
      </c>
      <c r="K7911" t="str">
        <f>IFERROR(IF(VLOOKUP(TB_Avaliacoes[[#This Row],[Processo Seletivo]],TB_Processos[],8,0)="","",VLOOKUP(TB_Avaliacoes[[#This Row],[Processo Seletivo]],TB_Processos[],8,0)),"")</f>
        <v/>
      </c>
      <c r="M7911" t="str">
        <f>IFERROR(IF(VLOOKUP(TB_Avaliacoes[[#This Row],[Processo Seletivo]],TB_Processos[],9,0)="","",VLOOKUP(TB_Avaliacoes[[#This Row],[Processo Seletivo]],TB_Processos[],9,0)),"")</f>
        <v/>
      </c>
      <c r="O7911" t="str">
        <f>IFERROR(IF(VLOOKUP(TB_Avaliacoes[[#This Row],[Processo Seletivo]],TB_Processos[],10,0)="","",VLOOKUP(TB_Avaliacoes[[#This Row],[Processo Seletivo]],TB_Processos[],10,0)),"")</f>
        <v/>
      </c>
      <c r="Q7911" t="str">
        <f>IFERROR(IF(VLOOKUP(TB_Avaliacoes[[#This Row],[Processo Seletivo]],TB_Processos[],11,0)="","",VLOOKUP(TB_Avaliacoes[[#This Row],[Processo Seletivo]],TB_Processos[],11,0)),"")</f>
        <v/>
      </c>
      <c r="S7911" t="str">
        <f>IFERROR(IF(VLOOKUP(TB_Avaliacoes[[#This Row],[Processo Seletivo]],TB_Processos[],12,0)="","",VLOOKUP(TB_Avaliacoes[[#This Row],[Processo Seletivo]],TB_Processos[],12,0)),"")</f>
        <v/>
      </c>
    </row>
    <row r="7912" spans="2:19">
      <c r="B7912" t="str">
        <f>COUNTIF($A$3:A7912,A7912)&amp;TB_Avaliacoes[[#This Row],[Processo Seletivo]]</f>
        <v>0</v>
      </c>
      <c r="C7912" s="22"/>
      <c r="D7912" s="22"/>
      <c r="E7912" s="2" t="str">
        <f>IFERROR(IF(VLOOKUP(TB_Avaliacoes[[#This Row],[Processo Seletivo]],TB_Processos[],5,0)="","",VLOOKUP(TB_Avaliacoes[[#This Row],[Processo Seletivo]],TB_Processos[],5,0)),"")</f>
        <v/>
      </c>
      <c r="G7912" t="str">
        <f>IFERROR(IF(VLOOKUP(TB_Avaliacoes[[#This Row],[Processo Seletivo]],TB_Processos[],6,0)="","",VLOOKUP(TB_Avaliacoes[[#This Row],[Processo Seletivo]],TB_Processos[],6,0)),"")</f>
        <v/>
      </c>
      <c r="I7912" t="str">
        <f>IFERROR(IF(VLOOKUP(TB_Avaliacoes[[#This Row],[Processo Seletivo]],TB_Processos[],7,0)="","",VLOOKUP(TB_Avaliacoes[[#This Row],[Processo Seletivo]],TB_Processos[],7,0)),"")</f>
        <v/>
      </c>
      <c r="K7912" t="str">
        <f>IFERROR(IF(VLOOKUP(TB_Avaliacoes[[#This Row],[Processo Seletivo]],TB_Processos[],8,0)="","",VLOOKUP(TB_Avaliacoes[[#This Row],[Processo Seletivo]],TB_Processos[],8,0)),"")</f>
        <v/>
      </c>
      <c r="M7912" t="str">
        <f>IFERROR(IF(VLOOKUP(TB_Avaliacoes[[#This Row],[Processo Seletivo]],TB_Processos[],9,0)="","",VLOOKUP(TB_Avaliacoes[[#This Row],[Processo Seletivo]],TB_Processos[],9,0)),"")</f>
        <v/>
      </c>
      <c r="O7912" t="str">
        <f>IFERROR(IF(VLOOKUP(TB_Avaliacoes[[#This Row],[Processo Seletivo]],TB_Processos[],10,0)="","",VLOOKUP(TB_Avaliacoes[[#This Row],[Processo Seletivo]],TB_Processos[],10,0)),"")</f>
        <v/>
      </c>
      <c r="Q7912" t="str">
        <f>IFERROR(IF(VLOOKUP(TB_Avaliacoes[[#This Row],[Processo Seletivo]],TB_Processos[],11,0)="","",VLOOKUP(TB_Avaliacoes[[#This Row],[Processo Seletivo]],TB_Processos[],11,0)),"")</f>
        <v/>
      </c>
      <c r="S7912" t="str">
        <f>IFERROR(IF(VLOOKUP(TB_Avaliacoes[[#This Row],[Processo Seletivo]],TB_Processos[],12,0)="","",VLOOKUP(TB_Avaliacoes[[#This Row],[Processo Seletivo]],TB_Processos[],12,0)),"")</f>
        <v/>
      </c>
    </row>
    <row r="7913" spans="2:19">
      <c r="B7913" t="str">
        <f>COUNTIF($A$3:A7913,A7913)&amp;TB_Avaliacoes[[#This Row],[Processo Seletivo]]</f>
        <v>0</v>
      </c>
      <c r="C7913" s="22"/>
      <c r="D7913" s="22"/>
      <c r="E7913" s="2" t="str">
        <f>IFERROR(IF(VLOOKUP(TB_Avaliacoes[[#This Row],[Processo Seletivo]],TB_Processos[],5,0)="","",VLOOKUP(TB_Avaliacoes[[#This Row],[Processo Seletivo]],TB_Processos[],5,0)),"")</f>
        <v/>
      </c>
      <c r="G7913" t="str">
        <f>IFERROR(IF(VLOOKUP(TB_Avaliacoes[[#This Row],[Processo Seletivo]],TB_Processos[],6,0)="","",VLOOKUP(TB_Avaliacoes[[#This Row],[Processo Seletivo]],TB_Processos[],6,0)),"")</f>
        <v/>
      </c>
      <c r="I7913" t="str">
        <f>IFERROR(IF(VLOOKUP(TB_Avaliacoes[[#This Row],[Processo Seletivo]],TB_Processos[],7,0)="","",VLOOKUP(TB_Avaliacoes[[#This Row],[Processo Seletivo]],TB_Processos[],7,0)),"")</f>
        <v/>
      </c>
      <c r="K7913" t="str">
        <f>IFERROR(IF(VLOOKUP(TB_Avaliacoes[[#This Row],[Processo Seletivo]],TB_Processos[],8,0)="","",VLOOKUP(TB_Avaliacoes[[#This Row],[Processo Seletivo]],TB_Processos[],8,0)),"")</f>
        <v/>
      </c>
      <c r="M7913" t="str">
        <f>IFERROR(IF(VLOOKUP(TB_Avaliacoes[[#This Row],[Processo Seletivo]],TB_Processos[],9,0)="","",VLOOKUP(TB_Avaliacoes[[#This Row],[Processo Seletivo]],TB_Processos[],9,0)),"")</f>
        <v/>
      </c>
      <c r="O7913" t="str">
        <f>IFERROR(IF(VLOOKUP(TB_Avaliacoes[[#This Row],[Processo Seletivo]],TB_Processos[],10,0)="","",VLOOKUP(TB_Avaliacoes[[#This Row],[Processo Seletivo]],TB_Processos[],10,0)),"")</f>
        <v/>
      </c>
      <c r="Q7913" t="str">
        <f>IFERROR(IF(VLOOKUP(TB_Avaliacoes[[#This Row],[Processo Seletivo]],TB_Processos[],11,0)="","",VLOOKUP(TB_Avaliacoes[[#This Row],[Processo Seletivo]],TB_Processos[],11,0)),"")</f>
        <v/>
      </c>
      <c r="S7913" t="str">
        <f>IFERROR(IF(VLOOKUP(TB_Avaliacoes[[#This Row],[Processo Seletivo]],TB_Processos[],12,0)="","",VLOOKUP(TB_Avaliacoes[[#This Row],[Processo Seletivo]],TB_Processos[],12,0)),"")</f>
        <v/>
      </c>
    </row>
    <row r="7914" spans="2:19">
      <c r="B7914" t="str">
        <f>COUNTIF($A$3:A7914,A7914)&amp;TB_Avaliacoes[[#This Row],[Processo Seletivo]]</f>
        <v>0</v>
      </c>
      <c r="C7914" s="22"/>
      <c r="D7914" s="22"/>
      <c r="E7914" s="2" t="str">
        <f>IFERROR(IF(VLOOKUP(TB_Avaliacoes[[#This Row],[Processo Seletivo]],TB_Processos[],5,0)="","",VLOOKUP(TB_Avaliacoes[[#This Row],[Processo Seletivo]],TB_Processos[],5,0)),"")</f>
        <v/>
      </c>
      <c r="G7914" t="str">
        <f>IFERROR(IF(VLOOKUP(TB_Avaliacoes[[#This Row],[Processo Seletivo]],TB_Processos[],6,0)="","",VLOOKUP(TB_Avaliacoes[[#This Row],[Processo Seletivo]],TB_Processos[],6,0)),"")</f>
        <v/>
      </c>
      <c r="I7914" t="str">
        <f>IFERROR(IF(VLOOKUP(TB_Avaliacoes[[#This Row],[Processo Seletivo]],TB_Processos[],7,0)="","",VLOOKUP(TB_Avaliacoes[[#This Row],[Processo Seletivo]],TB_Processos[],7,0)),"")</f>
        <v/>
      </c>
      <c r="K7914" t="str">
        <f>IFERROR(IF(VLOOKUP(TB_Avaliacoes[[#This Row],[Processo Seletivo]],TB_Processos[],8,0)="","",VLOOKUP(TB_Avaliacoes[[#This Row],[Processo Seletivo]],TB_Processos[],8,0)),"")</f>
        <v/>
      </c>
      <c r="M7914" t="str">
        <f>IFERROR(IF(VLOOKUP(TB_Avaliacoes[[#This Row],[Processo Seletivo]],TB_Processos[],9,0)="","",VLOOKUP(TB_Avaliacoes[[#This Row],[Processo Seletivo]],TB_Processos[],9,0)),"")</f>
        <v/>
      </c>
      <c r="O7914" t="str">
        <f>IFERROR(IF(VLOOKUP(TB_Avaliacoes[[#This Row],[Processo Seletivo]],TB_Processos[],10,0)="","",VLOOKUP(TB_Avaliacoes[[#This Row],[Processo Seletivo]],TB_Processos[],10,0)),"")</f>
        <v/>
      </c>
      <c r="Q7914" t="str">
        <f>IFERROR(IF(VLOOKUP(TB_Avaliacoes[[#This Row],[Processo Seletivo]],TB_Processos[],11,0)="","",VLOOKUP(TB_Avaliacoes[[#This Row],[Processo Seletivo]],TB_Processos[],11,0)),"")</f>
        <v/>
      </c>
      <c r="S7914" t="str">
        <f>IFERROR(IF(VLOOKUP(TB_Avaliacoes[[#This Row],[Processo Seletivo]],TB_Processos[],12,0)="","",VLOOKUP(TB_Avaliacoes[[#This Row],[Processo Seletivo]],TB_Processos[],12,0)),"")</f>
        <v/>
      </c>
    </row>
    <row r="7915" spans="2:19">
      <c r="B7915" t="str">
        <f>COUNTIF($A$3:A7915,A7915)&amp;TB_Avaliacoes[[#This Row],[Processo Seletivo]]</f>
        <v>0</v>
      </c>
      <c r="C7915" s="22"/>
      <c r="D7915" s="22"/>
      <c r="E7915" s="2" t="str">
        <f>IFERROR(IF(VLOOKUP(TB_Avaliacoes[[#This Row],[Processo Seletivo]],TB_Processos[],5,0)="","",VLOOKUP(TB_Avaliacoes[[#This Row],[Processo Seletivo]],TB_Processos[],5,0)),"")</f>
        <v/>
      </c>
      <c r="G7915" t="str">
        <f>IFERROR(IF(VLOOKUP(TB_Avaliacoes[[#This Row],[Processo Seletivo]],TB_Processos[],6,0)="","",VLOOKUP(TB_Avaliacoes[[#This Row],[Processo Seletivo]],TB_Processos[],6,0)),"")</f>
        <v/>
      </c>
      <c r="I7915" t="str">
        <f>IFERROR(IF(VLOOKUP(TB_Avaliacoes[[#This Row],[Processo Seletivo]],TB_Processos[],7,0)="","",VLOOKUP(TB_Avaliacoes[[#This Row],[Processo Seletivo]],TB_Processos[],7,0)),"")</f>
        <v/>
      </c>
      <c r="K7915" t="str">
        <f>IFERROR(IF(VLOOKUP(TB_Avaliacoes[[#This Row],[Processo Seletivo]],TB_Processos[],8,0)="","",VLOOKUP(TB_Avaliacoes[[#This Row],[Processo Seletivo]],TB_Processos[],8,0)),"")</f>
        <v/>
      </c>
      <c r="M7915" t="str">
        <f>IFERROR(IF(VLOOKUP(TB_Avaliacoes[[#This Row],[Processo Seletivo]],TB_Processos[],9,0)="","",VLOOKUP(TB_Avaliacoes[[#This Row],[Processo Seletivo]],TB_Processos[],9,0)),"")</f>
        <v/>
      </c>
      <c r="O7915" t="str">
        <f>IFERROR(IF(VLOOKUP(TB_Avaliacoes[[#This Row],[Processo Seletivo]],TB_Processos[],10,0)="","",VLOOKUP(TB_Avaliacoes[[#This Row],[Processo Seletivo]],TB_Processos[],10,0)),"")</f>
        <v/>
      </c>
      <c r="Q7915" t="str">
        <f>IFERROR(IF(VLOOKUP(TB_Avaliacoes[[#This Row],[Processo Seletivo]],TB_Processos[],11,0)="","",VLOOKUP(TB_Avaliacoes[[#This Row],[Processo Seletivo]],TB_Processos[],11,0)),"")</f>
        <v/>
      </c>
      <c r="S7915" t="str">
        <f>IFERROR(IF(VLOOKUP(TB_Avaliacoes[[#This Row],[Processo Seletivo]],TB_Processos[],12,0)="","",VLOOKUP(TB_Avaliacoes[[#This Row],[Processo Seletivo]],TB_Processos[],12,0)),"")</f>
        <v/>
      </c>
    </row>
    <row r="7916" spans="2:19">
      <c r="B7916" t="str">
        <f>COUNTIF($A$3:A7916,A7916)&amp;TB_Avaliacoes[[#This Row],[Processo Seletivo]]</f>
        <v>0</v>
      </c>
      <c r="C7916" s="22"/>
      <c r="D7916" s="22"/>
      <c r="E7916" s="2" t="str">
        <f>IFERROR(IF(VLOOKUP(TB_Avaliacoes[[#This Row],[Processo Seletivo]],TB_Processos[],5,0)="","",VLOOKUP(TB_Avaliacoes[[#This Row],[Processo Seletivo]],TB_Processos[],5,0)),"")</f>
        <v/>
      </c>
      <c r="G7916" t="str">
        <f>IFERROR(IF(VLOOKUP(TB_Avaliacoes[[#This Row],[Processo Seletivo]],TB_Processos[],6,0)="","",VLOOKUP(TB_Avaliacoes[[#This Row],[Processo Seletivo]],TB_Processos[],6,0)),"")</f>
        <v/>
      </c>
      <c r="I7916" t="str">
        <f>IFERROR(IF(VLOOKUP(TB_Avaliacoes[[#This Row],[Processo Seletivo]],TB_Processos[],7,0)="","",VLOOKUP(TB_Avaliacoes[[#This Row],[Processo Seletivo]],TB_Processos[],7,0)),"")</f>
        <v/>
      </c>
      <c r="K7916" t="str">
        <f>IFERROR(IF(VLOOKUP(TB_Avaliacoes[[#This Row],[Processo Seletivo]],TB_Processos[],8,0)="","",VLOOKUP(TB_Avaliacoes[[#This Row],[Processo Seletivo]],TB_Processos[],8,0)),"")</f>
        <v/>
      </c>
      <c r="M7916" t="str">
        <f>IFERROR(IF(VLOOKUP(TB_Avaliacoes[[#This Row],[Processo Seletivo]],TB_Processos[],9,0)="","",VLOOKUP(TB_Avaliacoes[[#This Row],[Processo Seletivo]],TB_Processos[],9,0)),"")</f>
        <v/>
      </c>
      <c r="O7916" t="str">
        <f>IFERROR(IF(VLOOKUP(TB_Avaliacoes[[#This Row],[Processo Seletivo]],TB_Processos[],10,0)="","",VLOOKUP(TB_Avaliacoes[[#This Row],[Processo Seletivo]],TB_Processos[],10,0)),"")</f>
        <v/>
      </c>
      <c r="Q7916" t="str">
        <f>IFERROR(IF(VLOOKUP(TB_Avaliacoes[[#This Row],[Processo Seletivo]],TB_Processos[],11,0)="","",VLOOKUP(TB_Avaliacoes[[#This Row],[Processo Seletivo]],TB_Processos[],11,0)),"")</f>
        <v/>
      </c>
      <c r="S7916" t="str">
        <f>IFERROR(IF(VLOOKUP(TB_Avaliacoes[[#This Row],[Processo Seletivo]],TB_Processos[],12,0)="","",VLOOKUP(TB_Avaliacoes[[#This Row],[Processo Seletivo]],TB_Processos[],12,0)),"")</f>
        <v/>
      </c>
    </row>
    <row r="7917" spans="2:19">
      <c r="B7917" t="str">
        <f>COUNTIF($A$3:A7917,A7917)&amp;TB_Avaliacoes[[#This Row],[Processo Seletivo]]</f>
        <v>0</v>
      </c>
      <c r="C7917" s="22"/>
      <c r="D7917" s="22"/>
      <c r="E7917" s="2" t="str">
        <f>IFERROR(IF(VLOOKUP(TB_Avaliacoes[[#This Row],[Processo Seletivo]],TB_Processos[],5,0)="","",VLOOKUP(TB_Avaliacoes[[#This Row],[Processo Seletivo]],TB_Processos[],5,0)),"")</f>
        <v/>
      </c>
      <c r="G7917" t="str">
        <f>IFERROR(IF(VLOOKUP(TB_Avaliacoes[[#This Row],[Processo Seletivo]],TB_Processos[],6,0)="","",VLOOKUP(TB_Avaliacoes[[#This Row],[Processo Seletivo]],TB_Processos[],6,0)),"")</f>
        <v/>
      </c>
      <c r="I7917" t="str">
        <f>IFERROR(IF(VLOOKUP(TB_Avaliacoes[[#This Row],[Processo Seletivo]],TB_Processos[],7,0)="","",VLOOKUP(TB_Avaliacoes[[#This Row],[Processo Seletivo]],TB_Processos[],7,0)),"")</f>
        <v/>
      </c>
      <c r="K7917" t="str">
        <f>IFERROR(IF(VLOOKUP(TB_Avaliacoes[[#This Row],[Processo Seletivo]],TB_Processos[],8,0)="","",VLOOKUP(TB_Avaliacoes[[#This Row],[Processo Seletivo]],TB_Processos[],8,0)),"")</f>
        <v/>
      </c>
      <c r="M7917" t="str">
        <f>IFERROR(IF(VLOOKUP(TB_Avaliacoes[[#This Row],[Processo Seletivo]],TB_Processos[],9,0)="","",VLOOKUP(TB_Avaliacoes[[#This Row],[Processo Seletivo]],TB_Processos[],9,0)),"")</f>
        <v/>
      </c>
      <c r="O7917" t="str">
        <f>IFERROR(IF(VLOOKUP(TB_Avaliacoes[[#This Row],[Processo Seletivo]],TB_Processos[],10,0)="","",VLOOKUP(TB_Avaliacoes[[#This Row],[Processo Seletivo]],TB_Processos[],10,0)),"")</f>
        <v/>
      </c>
      <c r="Q7917" t="str">
        <f>IFERROR(IF(VLOOKUP(TB_Avaliacoes[[#This Row],[Processo Seletivo]],TB_Processos[],11,0)="","",VLOOKUP(TB_Avaliacoes[[#This Row],[Processo Seletivo]],TB_Processos[],11,0)),"")</f>
        <v/>
      </c>
      <c r="S7917" t="str">
        <f>IFERROR(IF(VLOOKUP(TB_Avaliacoes[[#This Row],[Processo Seletivo]],TB_Processos[],12,0)="","",VLOOKUP(TB_Avaliacoes[[#This Row],[Processo Seletivo]],TB_Processos[],12,0)),"")</f>
        <v/>
      </c>
    </row>
    <row r="7918" spans="2:19">
      <c r="B7918" t="str">
        <f>COUNTIF($A$3:A7918,A7918)&amp;TB_Avaliacoes[[#This Row],[Processo Seletivo]]</f>
        <v>0</v>
      </c>
      <c r="C7918" s="22"/>
      <c r="D7918" s="22"/>
      <c r="E7918" s="2" t="str">
        <f>IFERROR(IF(VLOOKUP(TB_Avaliacoes[[#This Row],[Processo Seletivo]],TB_Processos[],5,0)="","",VLOOKUP(TB_Avaliacoes[[#This Row],[Processo Seletivo]],TB_Processos[],5,0)),"")</f>
        <v/>
      </c>
      <c r="G7918" t="str">
        <f>IFERROR(IF(VLOOKUP(TB_Avaliacoes[[#This Row],[Processo Seletivo]],TB_Processos[],6,0)="","",VLOOKUP(TB_Avaliacoes[[#This Row],[Processo Seletivo]],TB_Processos[],6,0)),"")</f>
        <v/>
      </c>
      <c r="I7918" t="str">
        <f>IFERROR(IF(VLOOKUP(TB_Avaliacoes[[#This Row],[Processo Seletivo]],TB_Processos[],7,0)="","",VLOOKUP(TB_Avaliacoes[[#This Row],[Processo Seletivo]],TB_Processos[],7,0)),"")</f>
        <v/>
      </c>
      <c r="K7918" t="str">
        <f>IFERROR(IF(VLOOKUP(TB_Avaliacoes[[#This Row],[Processo Seletivo]],TB_Processos[],8,0)="","",VLOOKUP(TB_Avaliacoes[[#This Row],[Processo Seletivo]],TB_Processos[],8,0)),"")</f>
        <v/>
      </c>
      <c r="M7918" t="str">
        <f>IFERROR(IF(VLOOKUP(TB_Avaliacoes[[#This Row],[Processo Seletivo]],TB_Processos[],9,0)="","",VLOOKUP(TB_Avaliacoes[[#This Row],[Processo Seletivo]],TB_Processos[],9,0)),"")</f>
        <v/>
      </c>
      <c r="O7918" t="str">
        <f>IFERROR(IF(VLOOKUP(TB_Avaliacoes[[#This Row],[Processo Seletivo]],TB_Processos[],10,0)="","",VLOOKUP(TB_Avaliacoes[[#This Row],[Processo Seletivo]],TB_Processos[],10,0)),"")</f>
        <v/>
      </c>
      <c r="Q7918" t="str">
        <f>IFERROR(IF(VLOOKUP(TB_Avaliacoes[[#This Row],[Processo Seletivo]],TB_Processos[],11,0)="","",VLOOKUP(TB_Avaliacoes[[#This Row],[Processo Seletivo]],TB_Processos[],11,0)),"")</f>
        <v/>
      </c>
      <c r="S7918" t="str">
        <f>IFERROR(IF(VLOOKUP(TB_Avaliacoes[[#This Row],[Processo Seletivo]],TB_Processos[],12,0)="","",VLOOKUP(TB_Avaliacoes[[#This Row],[Processo Seletivo]],TB_Processos[],12,0)),"")</f>
        <v/>
      </c>
    </row>
    <row r="7919" spans="2:19">
      <c r="B7919" t="str">
        <f>COUNTIF($A$3:A7919,A7919)&amp;TB_Avaliacoes[[#This Row],[Processo Seletivo]]</f>
        <v>0</v>
      </c>
      <c r="C7919" s="22"/>
      <c r="D7919" s="22"/>
      <c r="E7919" s="2" t="str">
        <f>IFERROR(IF(VLOOKUP(TB_Avaliacoes[[#This Row],[Processo Seletivo]],TB_Processos[],5,0)="","",VLOOKUP(TB_Avaliacoes[[#This Row],[Processo Seletivo]],TB_Processos[],5,0)),"")</f>
        <v/>
      </c>
      <c r="G7919" t="str">
        <f>IFERROR(IF(VLOOKUP(TB_Avaliacoes[[#This Row],[Processo Seletivo]],TB_Processos[],6,0)="","",VLOOKUP(TB_Avaliacoes[[#This Row],[Processo Seletivo]],TB_Processos[],6,0)),"")</f>
        <v/>
      </c>
      <c r="I7919" t="str">
        <f>IFERROR(IF(VLOOKUP(TB_Avaliacoes[[#This Row],[Processo Seletivo]],TB_Processos[],7,0)="","",VLOOKUP(TB_Avaliacoes[[#This Row],[Processo Seletivo]],TB_Processos[],7,0)),"")</f>
        <v/>
      </c>
      <c r="K7919" t="str">
        <f>IFERROR(IF(VLOOKUP(TB_Avaliacoes[[#This Row],[Processo Seletivo]],TB_Processos[],8,0)="","",VLOOKUP(TB_Avaliacoes[[#This Row],[Processo Seletivo]],TB_Processos[],8,0)),"")</f>
        <v/>
      </c>
      <c r="M7919" t="str">
        <f>IFERROR(IF(VLOOKUP(TB_Avaliacoes[[#This Row],[Processo Seletivo]],TB_Processos[],9,0)="","",VLOOKUP(TB_Avaliacoes[[#This Row],[Processo Seletivo]],TB_Processos[],9,0)),"")</f>
        <v/>
      </c>
      <c r="O7919" t="str">
        <f>IFERROR(IF(VLOOKUP(TB_Avaliacoes[[#This Row],[Processo Seletivo]],TB_Processos[],10,0)="","",VLOOKUP(TB_Avaliacoes[[#This Row],[Processo Seletivo]],TB_Processos[],10,0)),"")</f>
        <v/>
      </c>
      <c r="Q7919" t="str">
        <f>IFERROR(IF(VLOOKUP(TB_Avaliacoes[[#This Row],[Processo Seletivo]],TB_Processos[],11,0)="","",VLOOKUP(TB_Avaliacoes[[#This Row],[Processo Seletivo]],TB_Processos[],11,0)),"")</f>
        <v/>
      </c>
      <c r="S7919" t="str">
        <f>IFERROR(IF(VLOOKUP(TB_Avaliacoes[[#This Row],[Processo Seletivo]],TB_Processos[],12,0)="","",VLOOKUP(TB_Avaliacoes[[#This Row],[Processo Seletivo]],TB_Processos[],12,0)),"")</f>
        <v/>
      </c>
    </row>
    <row r="7920" spans="2:19">
      <c r="B7920" t="str">
        <f>COUNTIF($A$3:A7920,A7920)&amp;TB_Avaliacoes[[#This Row],[Processo Seletivo]]</f>
        <v>0</v>
      </c>
      <c r="C7920" s="22"/>
      <c r="D7920" s="22"/>
      <c r="E7920" s="2" t="str">
        <f>IFERROR(IF(VLOOKUP(TB_Avaliacoes[[#This Row],[Processo Seletivo]],TB_Processos[],5,0)="","",VLOOKUP(TB_Avaliacoes[[#This Row],[Processo Seletivo]],TB_Processos[],5,0)),"")</f>
        <v/>
      </c>
      <c r="G7920" t="str">
        <f>IFERROR(IF(VLOOKUP(TB_Avaliacoes[[#This Row],[Processo Seletivo]],TB_Processos[],6,0)="","",VLOOKUP(TB_Avaliacoes[[#This Row],[Processo Seletivo]],TB_Processos[],6,0)),"")</f>
        <v/>
      </c>
      <c r="I7920" t="str">
        <f>IFERROR(IF(VLOOKUP(TB_Avaliacoes[[#This Row],[Processo Seletivo]],TB_Processos[],7,0)="","",VLOOKUP(TB_Avaliacoes[[#This Row],[Processo Seletivo]],TB_Processos[],7,0)),"")</f>
        <v/>
      </c>
      <c r="K7920" t="str">
        <f>IFERROR(IF(VLOOKUP(TB_Avaliacoes[[#This Row],[Processo Seletivo]],TB_Processos[],8,0)="","",VLOOKUP(TB_Avaliacoes[[#This Row],[Processo Seletivo]],TB_Processos[],8,0)),"")</f>
        <v/>
      </c>
      <c r="M7920" t="str">
        <f>IFERROR(IF(VLOOKUP(TB_Avaliacoes[[#This Row],[Processo Seletivo]],TB_Processos[],9,0)="","",VLOOKUP(TB_Avaliacoes[[#This Row],[Processo Seletivo]],TB_Processos[],9,0)),"")</f>
        <v/>
      </c>
      <c r="O7920" t="str">
        <f>IFERROR(IF(VLOOKUP(TB_Avaliacoes[[#This Row],[Processo Seletivo]],TB_Processos[],10,0)="","",VLOOKUP(TB_Avaliacoes[[#This Row],[Processo Seletivo]],TB_Processos[],10,0)),"")</f>
        <v/>
      </c>
      <c r="Q7920" t="str">
        <f>IFERROR(IF(VLOOKUP(TB_Avaliacoes[[#This Row],[Processo Seletivo]],TB_Processos[],11,0)="","",VLOOKUP(TB_Avaliacoes[[#This Row],[Processo Seletivo]],TB_Processos[],11,0)),"")</f>
        <v/>
      </c>
      <c r="S7920" t="str">
        <f>IFERROR(IF(VLOOKUP(TB_Avaliacoes[[#This Row],[Processo Seletivo]],TB_Processos[],12,0)="","",VLOOKUP(TB_Avaliacoes[[#This Row],[Processo Seletivo]],TB_Processos[],12,0)),"")</f>
        <v/>
      </c>
    </row>
    <row r="7921" spans="2:19">
      <c r="B7921" t="str">
        <f>COUNTIF($A$3:A7921,A7921)&amp;TB_Avaliacoes[[#This Row],[Processo Seletivo]]</f>
        <v>0</v>
      </c>
      <c r="C7921" s="22"/>
      <c r="D7921" s="22"/>
      <c r="E7921" s="2" t="str">
        <f>IFERROR(IF(VLOOKUP(TB_Avaliacoes[[#This Row],[Processo Seletivo]],TB_Processos[],5,0)="","",VLOOKUP(TB_Avaliacoes[[#This Row],[Processo Seletivo]],TB_Processos[],5,0)),"")</f>
        <v/>
      </c>
      <c r="G7921" t="str">
        <f>IFERROR(IF(VLOOKUP(TB_Avaliacoes[[#This Row],[Processo Seletivo]],TB_Processos[],6,0)="","",VLOOKUP(TB_Avaliacoes[[#This Row],[Processo Seletivo]],TB_Processos[],6,0)),"")</f>
        <v/>
      </c>
      <c r="I7921" t="str">
        <f>IFERROR(IF(VLOOKUP(TB_Avaliacoes[[#This Row],[Processo Seletivo]],TB_Processos[],7,0)="","",VLOOKUP(TB_Avaliacoes[[#This Row],[Processo Seletivo]],TB_Processos[],7,0)),"")</f>
        <v/>
      </c>
      <c r="K7921" t="str">
        <f>IFERROR(IF(VLOOKUP(TB_Avaliacoes[[#This Row],[Processo Seletivo]],TB_Processos[],8,0)="","",VLOOKUP(TB_Avaliacoes[[#This Row],[Processo Seletivo]],TB_Processos[],8,0)),"")</f>
        <v/>
      </c>
      <c r="M7921" t="str">
        <f>IFERROR(IF(VLOOKUP(TB_Avaliacoes[[#This Row],[Processo Seletivo]],TB_Processos[],9,0)="","",VLOOKUP(TB_Avaliacoes[[#This Row],[Processo Seletivo]],TB_Processos[],9,0)),"")</f>
        <v/>
      </c>
      <c r="O7921" t="str">
        <f>IFERROR(IF(VLOOKUP(TB_Avaliacoes[[#This Row],[Processo Seletivo]],TB_Processos[],10,0)="","",VLOOKUP(TB_Avaliacoes[[#This Row],[Processo Seletivo]],TB_Processos[],10,0)),"")</f>
        <v/>
      </c>
      <c r="Q7921" t="str">
        <f>IFERROR(IF(VLOOKUP(TB_Avaliacoes[[#This Row],[Processo Seletivo]],TB_Processos[],11,0)="","",VLOOKUP(TB_Avaliacoes[[#This Row],[Processo Seletivo]],TB_Processos[],11,0)),"")</f>
        <v/>
      </c>
      <c r="S7921" t="str">
        <f>IFERROR(IF(VLOOKUP(TB_Avaliacoes[[#This Row],[Processo Seletivo]],TB_Processos[],12,0)="","",VLOOKUP(TB_Avaliacoes[[#This Row],[Processo Seletivo]],TB_Processos[],12,0)),"")</f>
        <v/>
      </c>
    </row>
    <row r="7922" spans="2:19">
      <c r="B7922" t="str">
        <f>COUNTIF($A$3:A7922,A7922)&amp;TB_Avaliacoes[[#This Row],[Processo Seletivo]]</f>
        <v>0</v>
      </c>
      <c r="C7922" s="22"/>
      <c r="D7922" s="22"/>
      <c r="E7922" s="2" t="str">
        <f>IFERROR(IF(VLOOKUP(TB_Avaliacoes[[#This Row],[Processo Seletivo]],TB_Processos[],5,0)="","",VLOOKUP(TB_Avaliacoes[[#This Row],[Processo Seletivo]],TB_Processos[],5,0)),"")</f>
        <v/>
      </c>
      <c r="G7922" t="str">
        <f>IFERROR(IF(VLOOKUP(TB_Avaliacoes[[#This Row],[Processo Seletivo]],TB_Processos[],6,0)="","",VLOOKUP(TB_Avaliacoes[[#This Row],[Processo Seletivo]],TB_Processos[],6,0)),"")</f>
        <v/>
      </c>
      <c r="I7922" t="str">
        <f>IFERROR(IF(VLOOKUP(TB_Avaliacoes[[#This Row],[Processo Seletivo]],TB_Processos[],7,0)="","",VLOOKUP(TB_Avaliacoes[[#This Row],[Processo Seletivo]],TB_Processos[],7,0)),"")</f>
        <v/>
      </c>
      <c r="K7922" t="str">
        <f>IFERROR(IF(VLOOKUP(TB_Avaliacoes[[#This Row],[Processo Seletivo]],TB_Processos[],8,0)="","",VLOOKUP(TB_Avaliacoes[[#This Row],[Processo Seletivo]],TB_Processos[],8,0)),"")</f>
        <v/>
      </c>
      <c r="M7922" t="str">
        <f>IFERROR(IF(VLOOKUP(TB_Avaliacoes[[#This Row],[Processo Seletivo]],TB_Processos[],9,0)="","",VLOOKUP(TB_Avaliacoes[[#This Row],[Processo Seletivo]],TB_Processos[],9,0)),"")</f>
        <v/>
      </c>
      <c r="O7922" t="str">
        <f>IFERROR(IF(VLOOKUP(TB_Avaliacoes[[#This Row],[Processo Seletivo]],TB_Processos[],10,0)="","",VLOOKUP(TB_Avaliacoes[[#This Row],[Processo Seletivo]],TB_Processos[],10,0)),"")</f>
        <v/>
      </c>
      <c r="Q7922" t="str">
        <f>IFERROR(IF(VLOOKUP(TB_Avaliacoes[[#This Row],[Processo Seletivo]],TB_Processos[],11,0)="","",VLOOKUP(TB_Avaliacoes[[#This Row],[Processo Seletivo]],TB_Processos[],11,0)),"")</f>
        <v/>
      </c>
      <c r="S7922" t="str">
        <f>IFERROR(IF(VLOOKUP(TB_Avaliacoes[[#This Row],[Processo Seletivo]],TB_Processos[],12,0)="","",VLOOKUP(TB_Avaliacoes[[#This Row],[Processo Seletivo]],TB_Processos[],12,0)),"")</f>
        <v/>
      </c>
    </row>
    <row r="7923" spans="2:19">
      <c r="B7923" t="str">
        <f>COUNTIF($A$3:A7923,A7923)&amp;TB_Avaliacoes[[#This Row],[Processo Seletivo]]</f>
        <v>0</v>
      </c>
      <c r="C7923" s="22"/>
      <c r="D7923" s="22"/>
      <c r="E7923" s="2" t="str">
        <f>IFERROR(IF(VLOOKUP(TB_Avaliacoes[[#This Row],[Processo Seletivo]],TB_Processos[],5,0)="","",VLOOKUP(TB_Avaliacoes[[#This Row],[Processo Seletivo]],TB_Processos[],5,0)),"")</f>
        <v/>
      </c>
      <c r="G7923" t="str">
        <f>IFERROR(IF(VLOOKUP(TB_Avaliacoes[[#This Row],[Processo Seletivo]],TB_Processos[],6,0)="","",VLOOKUP(TB_Avaliacoes[[#This Row],[Processo Seletivo]],TB_Processos[],6,0)),"")</f>
        <v/>
      </c>
      <c r="I7923" t="str">
        <f>IFERROR(IF(VLOOKUP(TB_Avaliacoes[[#This Row],[Processo Seletivo]],TB_Processos[],7,0)="","",VLOOKUP(TB_Avaliacoes[[#This Row],[Processo Seletivo]],TB_Processos[],7,0)),"")</f>
        <v/>
      </c>
      <c r="K7923" t="str">
        <f>IFERROR(IF(VLOOKUP(TB_Avaliacoes[[#This Row],[Processo Seletivo]],TB_Processos[],8,0)="","",VLOOKUP(TB_Avaliacoes[[#This Row],[Processo Seletivo]],TB_Processos[],8,0)),"")</f>
        <v/>
      </c>
      <c r="M7923" t="str">
        <f>IFERROR(IF(VLOOKUP(TB_Avaliacoes[[#This Row],[Processo Seletivo]],TB_Processos[],9,0)="","",VLOOKUP(TB_Avaliacoes[[#This Row],[Processo Seletivo]],TB_Processos[],9,0)),"")</f>
        <v/>
      </c>
      <c r="O7923" t="str">
        <f>IFERROR(IF(VLOOKUP(TB_Avaliacoes[[#This Row],[Processo Seletivo]],TB_Processos[],10,0)="","",VLOOKUP(TB_Avaliacoes[[#This Row],[Processo Seletivo]],TB_Processos[],10,0)),"")</f>
        <v/>
      </c>
      <c r="Q7923" t="str">
        <f>IFERROR(IF(VLOOKUP(TB_Avaliacoes[[#This Row],[Processo Seletivo]],TB_Processos[],11,0)="","",VLOOKUP(TB_Avaliacoes[[#This Row],[Processo Seletivo]],TB_Processos[],11,0)),"")</f>
        <v/>
      </c>
      <c r="S7923" t="str">
        <f>IFERROR(IF(VLOOKUP(TB_Avaliacoes[[#This Row],[Processo Seletivo]],TB_Processos[],12,0)="","",VLOOKUP(TB_Avaliacoes[[#This Row],[Processo Seletivo]],TB_Processos[],12,0)),"")</f>
        <v/>
      </c>
    </row>
    <row r="7924" spans="2:19">
      <c r="B7924" t="str">
        <f>COUNTIF($A$3:A7924,A7924)&amp;TB_Avaliacoes[[#This Row],[Processo Seletivo]]</f>
        <v>0</v>
      </c>
      <c r="C7924" s="22"/>
      <c r="D7924" s="22"/>
      <c r="E7924" s="2" t="str">
        <f>IFERROR(IF(VLOOKUP(TB_Avaliacoes[[#This Row],[Processo Seletivo]],TB_Processos[],5,0)="","",VLOOKUP(TB_Avaliacoes[[#This Row],[Processo Seletivo]],TB_Processos[],5,0)),"")</f>
        <v/>
      </c>
      <c r="G7924" t="str">
        <f>IFERROR(IF(VLOOKUP(TB_Avaliacoes[[#This Row],[Processo Seletivo]],TB_Processos[],6,0)="","",VLOOKUP(TB_Avaliacoes[[#This Row],[Processo Seletivo]],TB_Processos[],6,0)),"")</f>
        <v/>
      </c>
      <c r="I7924" t="str">
        <f>IFERROR(IF(VLOOKUP(TB_Avaliacoes[[#This Row],[Processo Seletivo]],TB_Processos[],7,0)="","",VLOOKUP(TB_Avaliacoes[[#This Row],[Processo Seletivo]],TB_Processos[],7,0)),"")</f>
        <v/>
      </c>
      <c r="K7924" t="str">
        <f>IFERROR(IF(VLOOKUP(TB_Avaliacoes[[#This Row],[Processo Seletivo]],TB_Processos[],8,0)="","",VLOOKUP(TB_Avaliacoes[[#This Row],[Processo Seletivo]],TB_Processos[],8,0)),"")</f>
        <v/>
      </c>
      <c r="M7924" t="str">
        <f>IFERROR(IF(VLOOKUP(TB_Avaliacoes[[#This Row],[Processo Seletivo]],TB_Processos[],9,0)="","",VLOOKUP(TB_Avaliacoes[[#This Row],[Processo Seletivo]],TB_Processos[],9,0)),"")</f>
        <v/>
      </c>
      <c r="O7924" t="str">
        <f>IFERROR(IF(VLOOKUP(TB_Avaliacoes[[#This Row],[Processo Seletivo]],TB_Processos[],10,0)="","",VLOOKUP(TB_Avaliacoes[[#This Row],[Processo Seletivo]],TB_Processos[],10,0)),"")</f>
        <v/>
      </c>
      <c r="Q7924" t="str">
        <f>IFERROR(IF(VLOOKUP(TB_Avaliacoes[[#This Row],[Processo Seletivo]],TB_Processos[],11,0)="","",VLOOKUP(TB_Avaliacoes[[#This Row],[Processo Seletivo]],TB_Processos[],11,0)),"")</f>
        <v/>
      </c>
      <c r="S7924" t="str">
        <f>IFERROR(IF(VLOOKUP(TB_Avaliacoes[[#This Row],[Processo Seletivo]],TB_Processos[],12,0)="","",VLOOKUP(TB_Avaliacoes[[#This Row],[Processo Seletivo]],TB_Processos[],12,0)),"")</f>
        <v/>
      </c>
    </row>
    <row r="7925" spans="2:19">
      <c r="B7925" t="str">
        <f>COUNTIF($A$3:A7925,A7925)&amp;TB_Avaliacoes[[#This Row],[Processo Seletivo]]</f>
        <v>0</v>
      </c>
      <c r="C7925" s="22"/>
      <c r="D7925" s="22"/>
      <c r="E7925" s="2" t="str">
        <f>IFERROR(IF(VLOOKUP(TB_Avaliacoes[[#This Row],[Processo Seletivo]],TB_Processos[],5,0)="","",VLOOKUP(TB_Avaliacoes[[#This Row],[Processo Seletivo]],TB_Processos[],5,0)),"")</f>
        <v/>
      </c>
      <c r="G7925" t="str">
        <f>IFERROR(IF(VLOOKUP(TB_Avaliacoes[[#This Row],[Processo Seletivo]],TB_Processos[],6,0)="","",VLOOKUP(TB_Avaliacoes[[#This Row],[Processo Seletivo]],TB_Processos[],6,0)),"")</f>
        <v/>
      </c>
      <c r="I7925" t="str">
        <f>IFERROR(IF(VLOOKUP(TB_Avaliacoes[[#This Row],[Processo Seletivo]],TB_Processos[],7,0)="","",VLOOKUP(TB_Avaliacoes[[#This Row],[Processo Seletivo]],TB_Processos[],7,0)),"")</f>
        <v/>
      </c>
      <c r="K7925" t="str">
        <f>IFERROR(IF(VLOOKUP(TB_Avaliacoes[[#This Row],[Processo Seletivo]],TB_Processos[],8,0)="","",VLOOKUP(TB_Avaliacoes[[#This Row],[Processo Seletivo]],TB_Processos[],8,0)),"")</f>
        <v/>
      </c>
      <c r="M7925" t="str">
        <f>IFERROR(IF(VLOOKUP(TB_Avaliacoes[[#This Row],[Processo Seletivo]],TB_Processos[],9,0)="","",VLOOKUP(TB_Avaliacoes[[#This Row],[Processo Seletivo]],TB_Processos[],9,0)),"")</f>
        <v/>
      </c>
      <c r="O7925" t="str">
        <f>IFERROR(IF(VLOOKUP(TB_Avaliacoes[[#This Row],[Processo Seletivo]],TB_Processos[],10,0)="","",VLOOKUP(TB_Avaliacoes[[#This Row],[Processo Seletivo]],TB_Processos[],10,0)),"")</f>
        <v/>
      </c>
      <c r="Q7925" t="str">
        <f>IFERROR(IF(VLOOKUP(TB_Avaliacoes[[#This Row],[Processo Seletivo]],TB_Processos[],11,0)="","",VLOOKUP(TB_Avaliacoes[[#This Row],[Processo Seletivo]],TB_Processos[],11,0)),"")</f>
        <v/>
      </c>
      <c r="S7925" t="str">
        <f>IFERROR(IF(VLOOKUP(TB_Avaliacoes[[#This Row],[Processo Seletivo]],TB_Processos[],12,0)="","",VLOOKUP(TB_Avaliacoes[[#This Row],[Processo Seletivo]],TB_Processos[],12,0)),"")</f>
        <v/>
      </c>
    </row>
    <row r="7926" spans="2:19">
      <c r="B7926" t="str">
        <f>COUNTIF($A$3:A7926,A7926)&amp;TB_Avaliacoes[[#This Row],[Processo Seletivo]]</f>
        <v>0</v>
      </c>
      <c r="C7926" s="22"/>
      <c r="D7926" s="22"/>
      <c r="E7926" s="2" t="str">
        <f>IFERROR(IF(VLOOKUP(TB_Avaliacoes[[#This Row],[Processo Seletivo]],TB_Processos[],5,0)="","",VLOOKUP(TB_Avaliacoes[[#This Row],[Processo Seletivo]],TB_Processos[],5,0)),"")</f>
        <v/>
      </c>
      <c r="G7926" t="str">
        <f>IFERROR(IF(VLOOKUP(TB_Avaliacoes[[#This Row],[Processo Seletivo]],TB_Processos[],6,0)="","",VLOOKUP(TB_Avaliacoes[[#This Row],[Processo Seletivo]],TB_Processos[],6,0)),"")</f>
        <v/>
      </c>
      <c r="I7926" t="str">
        <f>IFERROR(IF(VLOOKUP(TB_Avaliacoes[[#This Row],[Processo Seletivo]],TB_Processos[],7,0)="","",VLOOKUP(TB_Avaliacoes[[#This Row],[Processo Seletivo]],TB_Processos[],7,0)),"")</f>
        <v/>
      </c>
      <c r="K7926" t="str">
        <f>IFERROR(IF(VLOOKUP(TB_Avaliacoes[[#This Row],[Processo Seletivo]],TB_Processos[],8,0)="","",VLOOKUP(TB_Avaliacoes[[#This Row],[Processo Seletivo]],TB_Processos[],8,0)),"")</f>
        <v/>
      </c>
      <c r="M7926" t="str">
        <f>IFERROR(IF(VLOOKUP(TB_Avaliacoes[[#This Row],[Processo Seletivo]],TB_Processos[],9,0)="","",VLOOKUP(TB_Avaliacoes[[#This Row],[Processo Seletivo]],TB_Processos[],9,0)),"")</f>
        <v/>
      </c>
      <c r="O7926" t="str">
        <f>IFERROR(IF(VLOOKUP(TB_Avaliacoes[[#This Row],[Processo Seletivo]],TB_Processos[],10,0)="","",VLOOKUP(TB_Avaliacoes[[#This Row],[Processo Seletivo]],TB_Processos[],10,0)),"")</f>
        <v/>
      </c>
      <c r="Q7926" t="str">
        <f>IFERROR(IF(VLOOKUP(TB_Avaliacoes[[#This Row],[Processo Seletivo]],TB_Processos[],11,0)="","",VLOOKUP(TB_Avaliacoes[[#This Row],[Processo Seletivo]],TB_Processos[],11,0)),"")</f>
        <v/>
      </c>
      <c r="S7926" t="str">
        <f>IFERROR(IF(VLOOKUP(TB_Avaliacoes[[#This Row],[Processo Seletivo]],TB_Processos[],12,0)="","",VLOOKUP(TB_Avaliacoes[[#This Row],[Processo Seletivo]],TB_Processos[],12,0)),"")</f>
        <v/>
      </c>
    </row>
    <row r="7927" spans="2:19">
      <c r="B7927" t="str">
        <f>COUNTIF($A$3:A7927,A7927)&amp;TB_Avaliacoes[[#This Row],[Processo Seletivo]]</f>
        <v>0</v>
      </c>
      <c r="C7927" s="22"/>
      <c r="D7927" s="22"/>
      <c r="E7927" s="2" t="str">
        <f>IFERROR(IF(VLOOKUP(TB_Avaliacoes[[#This Row],[Processo Seletivo]],TB_Processos[],5,0)="","",VLOOKUP(TB_Avaliacoes[[#This Row],[Processo Seletivo]],TB_Processos[],5,0)),"")</f>
        <v/>
      </c>
      <c r="G7927" t="str">
        <f>IFERROR(IF(VLOOKUP(TB_Avaliacoes[[#This Row],[Processo Seletivo]],TB_Processos[],6,0)="","",VLOOKUP(TB_Avaliacoes[[#This Row],[Processo Seletivo]],TB_Processos[],6,0)),"")</f>
        <v/>
      </c>
      <c r="I7927" t="str">
        <f>IFERROR(IF(VLOOKUP(TB_Avaliacoes[[#This Row],[Processo Seletivo]],TB_Processos[],7,0)="","",VLOOKUP(TB_Avaliacoes[[#This Row],[Processo Seletivo]],TB_Processos[],7,0)),"")</f>
        <v/>
      </c>
      <c r="K7927" t="str">
        <f>IFERROR(IF(VLOOKUP(TB_Avaliacoes[[#This Row],[Processo Seletivo]],TB_Processos[],8,0)="","",VLOOKUP(TB_Avaliacoes[[#This Row],[Processo Seletivo]],TB_Processos[],8,0)),"")</f>
        <v/>
      </c>
      <c r="M7927" t="str">
        <f>IFERROR(IF(VLOOKUP(TB_Avaliacoes[[#This Row],[Processo Seletivo]],TB_Processos[],9,0)="","",VLOOKUP(TB_Avaliacoes[[#This Row],[Processo Seletivo]],TB_Processos[],9,0)),"")</f>
        <v/>
      </c>
      <c r="O7927" t="str">
        <f>IFERROR(IF(VLOOKUP(TB_Avaliacoes[[#This Row],[Processo Seletivo]],TB_Processos[],10,0)="","",VLOOKUP(TB_Avaliacoes[[#This Row],[Processo Seletivo]],TB_Processos[],10,0)),"")</f>
        <v/>
      </c>
      <c r="Q7927" t="str">
        <f>IFERROR(IF(VLOOKUP(TB_Avaliacoes[[#This Row],[Processo Seletivo]],TB_Processos[],11,0)="","",VLOOKUP(TB_Avaliacoes[[#This Row],[Processo Seletivo]],TB_Processos[],11,0)),"")</f>
        <v/>
      </c>
      <c r="S7927" t="str">
        <f>IFERROR(IF(VLOOKUP(TB_Avaliacoes[[#This Row],[Processo Seletivo]],TB_Processos[],12,0)="","",VLOOKUP(TB_Avaliacoes[[#This Row],[Processo Seletivo]],TB_Processos[],12,0)),"")</f>
        <v/>
      </c>
    </row>
    <row r="7928" spans="2:19">
      <c r="B7928" t="str">
        <f>COUNTIF($A$3:A7928,A7928)&amp;TB_Avaliacoes[[#This Row],[Processo Seletivo]]</f>
        <v>0</v>
      </c>
      <c r="C7928" s="22"/>
      <c r="D7928" s="22"/>
      <c r="E7928" s="2" t="str">
        <f>IFERROR(IF(VLOOKUP(TB_Avaliacoes[[#This Row],[Processo Seletivo]],TB_Processos[],5,0)="","",VLOOKUP(TB_Avaliacoes[[#This Row],[Processo Seletivo]],TB_Processos[],5,0)),"")</f>
        <v/>
      </c>
      <c r="G7928" t="str">
        <f>IFERROR(IF(VLOOKUP(TB_Avaliacoes[[#This Row],[Processo Seletivo]],TB_Processos[],6,0)="","",VLOOKUP(TB_Avaliacoes[[#This Row],[Processo Seletivo]],TB_Processos[],6,0)),"")</f>
        <v/>
      </c>
      <c r="I7928" t="str">
        <f>IFERROR(IF(VLOOKUP(TB_Avaliacoes[[#This Row],[Processo Seletivo]],TB_Processos[],7,0)="","",VLOOKUP(TB_Avaliacoes[[#This Row],[Processo Seletivo]],TB_Processos[],7,0)),"")</f>
        <v/>
      </c>
      <c r="K7928" t="str">
        <f>IFERROR(IF(VLOOKUP(TB_Avaliacoes[[#This Row],[Processo Seletivo]],TB_Processos[],8,0)="","",VLOOKUP(TB_Avaliacoes[[#This Row],[Processo Seletivo]],TB_Processos[],8,0)),"")</f>
        <v/>
      </c>
      <c r="M7928" t="str">
        <f>IFERROR(IF(VLOOKUP(TB_Avaliacoes[[#This Row],[Processo Seletivo]],TB_Processos[],9,0)="","",VLOOKUP(TB_Avaliacoes[[#This Row],[Processo Seletivo]],TB_Processos[],9,0)),"")</f>
        <v/>
      </c>
      <c r="O7928" t="str">
        <f>IFERROR(IF(VLOOKUP(TB_Avaliacoes[[#This Row],[Processo Seletivo]],TB_Processos[],10,0)="","",VLOOKUP(TB_Avaliacoes[[#This Row],[Processo Seletivo]],TB_Processos[],10,0)),"")</f>
        <v/>
      </c>
      <c r="Q7928" t="str">
        <f>IFERROR(IF(VLOOKUP(TB_Avaliacoes[[#This Row],[Processo Seletivo]],TB_Processos[],11,0)="","",VLOOKUP(TB_Avaliacoes[[#This Row],[Processo Seletivo]],TB_Processos[],11,0)),"")</f>
        <v/>
      </c>
      <c r="S7928" t="str">
        <f>IFERROR(IF(VLOOKUP(TB_Avaliacoes[[#This Row],[Processo Seletivo]],TB_Processos[],12,0)="","",VLOOKUP(TB_Avaliacoes[[#This Row],[Processo Seletivo]],TB_Processos[],12,0)),"")</f>
        <v/>
      </c>
    </row>
    <row r="7929" spans="2:19">
      <c r="B7929" t="str">
        <f>COUNTIF($A$3:A7929,A7929)&amp;TB_Avaliacoes[[#This Row],[Processo Seletivo]]</f>
        <v>0</v>
      </c>
      <c r="C7929" s="22"/>
      <c r="D7929" s="22"/>
      <c r="E7929" s="2" t="str">
        <f>IFERROR(IF(VLOOKUP(TB_Avaliacoes[[#This Row],[Processo Seletivo]],TB_Processos[],5,0)="","",VLOOKUP(TB_Avaliacoes[[#This Row],[Processo Seletivo]],TB_Processos[],5,0)),"")</f>
        <v/>
      </c>
      <c r="G7929" t="str">
        <f>IFERROR(IF(VLOOKUP(TB_Avaliacoes[[#This Row],[Processo Seletivo]],TB_Processos[],6,0)="","",VLOOKUP(TB_Avaliacoes[[#This Row],[Processo Seletivo]],TB_Processos[],6,0)),"")</f>
        <v/>
      </c>
      <c r="I7929" t="str">
        <f>IFERROR(IF(VLOOKUP(TB_Avaliacoes[[#This Row],[Processo Seletivo]],TB_Processos[],7,0)="","",VLOOKUP(TB_Avaliacoes[[#This Row],[Processo Seletivo]],TB_Processos[],7,0)),"")</f>
        <v/>
      </c>
      <c r="K7929" t="str">
        <f>IFERROR(IF(VLOOKUP(TB_Avaliacoes[[#This Row],[Processo Seletivo]],TB_Processos[],8,0)="","",VLOOKUP(TB_Avaliacoes[[#This Row],[Processo Seletivo]],TB_Processos[],8,0)),"")</f>
        <v/>
      </c>
      <c r="M7929" t="str">
        <f>IFERROR(IF(VLOOKUP(TB_Avaliacoes[[#This Row],[Processo Seletivo]],TB_Processos[],9,0)="","",VLOOKUP(TB_Avaliacoes[[#This Row],[Processo Seletivo]],TB_Processos[],9,0)),"")</f>
        <v/>
      </c>
      <c r="O7929" t="str">
        <f>IFERROR(IF(VLOOKUP(TB_Avaliacoes[[#This Row],[Processo Seletivo]],TB_Processos[],10,0)="","",VLOOKUP(TB_Avaliacoes[[#This Row],[Processo Seletivo]],TB_Processos[],10,0)),"")</f>
        <v/>
      </c>
      <c r="Q7929" t="str">
        <f>IFERROR(IF(VLOOKUP(TB_Avaliacoes[[#This Row],[Processo Seletivo]],TB_Processos[],11,0)="","",VLOOKUP(TB_Avaliacoes[[#This Row],[Processo Seletivo]],TB_Processos[],11,0)),"")</f>
        <v/>
      </c>
      <c r="S7929" t="str">
        <f>IFERROR(IF(VLOOKUP(TB_Avaliacoes[[#This Row],[Processo Seletivo]],TB_Processos[],12,0)="","",VLOOKUP(TB_Avaliacoes[[#This Row],[Processo Seletivo]],TB_Processos[],12,0)),"")</f>
        <v/>
      </c>
    </row>
    <row r="7930" spans="2:19">
      <c r="B7930" t="str">
        <f>COUNTIF($A$3:A7930,A7930)&amp;TB_Avaliacoes[[#This Row],[Processo Seletivo]]</f>
        <v>0</v>
      </c>
      <c r="C7930" s="22"/>
      <c r="D7930" s="22"/>
      <c r="E7930" s="2" t="str">
        <f>IFERROR(IF(VLOOKUP(TB_Avaliacoes[[#This Row],[Processo Seletivo]],TB_Processos[],5,0)="","",VLOOKUP(TB_Avaliacoes[[#This Row],[Processo Seletivo]],TB_Processos[],5,0)),"")</f>
        <v/>
      </c>
      <c r="G7930" t="str">
        <f>IFERROR(IF(VLOOKUP(TB_Avaliacoes[[#This Row],[Processo Seletivo]],TB_Processos[],6,0)="","",VLOOKUP(TB_Avaliacoes[[#This Row],[Processo Seletivo]],TB_Processos[],6,0)),"")</f>
        <v/>
      </c>
      <c r="I7930" t="str">
        <f>IFERROR(IF(VLOOKUP(TB_Avaliacoes[[#This Row],[Processo Seletivo]],TB_Processos[],7,0)="","",VLOOKUP(TB_Avaliacoes[[#This Row],[Processo Seletivo]],TB_Processos[],7,0)),"")</f>
        <v/>
      </c>
      <c r="K7930" t="str">
        <f>IFERROR(IF(VLOOKUP(TB_Avaliacoes[[#This Row],[Processo Seletivo]],TB_Processos[],8,0)="","",VLOOKUP(TB_Avaliacoes[[#This Row],[Processo Seletivo]],TB_Processos[],8,0)),"")</f>
        <v/>
      </c>
      <c r="M7930" t="str">
        <f>IFERROR(IF(VLOOKUP(TB_Avaliacoes[[#This Row],[Processo Seletivo]],TB_Processos[],9,0)="","",VLOOKUP(TB_Avaliacoes[[#This Row],[Processo Seletivo]],TB_Processos[],9,0)),"")</f>
        <v/>
      </c>
      <c r="O7930" t="str">
        <f>IFERROR(IF(VLOOKUP(TB_Avaliacoes[[#This Row],[Processo Seletivo]],TB_Processos[],10,0)="","",VLOOKUP(TB_Avaliacoes[[#This Row],[Processo Seletivo]],TB_Processos[],10,0)),"")</f>
        <v/>
      </c>
      <c r="Q7930" t="str">
        <f>IFERROR(IF(VLOOKUP(TB_Avaliacoes[[#This Row],[Processo Seletivo]],TB_Processos[],11,0)="","",VLOOKUP(TB_Avaliacoes[[#This Row],[Processo Seletivo]],TB_Processos[],11,0)),"")</f>
        <v/>
      </c>
      <c r="S7930" t="str">
        <f>IFERROR(IF(VLOOKUP(TB_Avaliacoes[[#This Row],[Processo Seletivo]],TB_Processos[],12,0)="","",VLOOKUP(TB_Avaliacoes[[#This Row],[Processo Seletivo]],TB_Processos[],12,0)),"")</f>
        <v/>
      </c>
    </row>
    <row r="7931" spans="2:19">
      <c r="B7931" t="str">
        <f>COUNTIF($A$3:A7931,A7931)&amp;TB_Avaliacoes[[#This Row],[Processo Seletivo]]</f>
        <v>0</v>
      </c>
      <c r="C7931" s="22"/>
      <c r="D7931" s="22"/>
      <c r="E7931" s="2" t="str">
        <f>IFERROR(IF(VLOOKUP(TB_Avaliacoes[[#This Row],[Processo Seletivo]],TB_Processos[],5,0)="","",VLOOKUP(TB_Avaliacoes[[#This Row],[Processo Seletivo]],TB_Processos[],5,0)),"")</f>
        <v/>
      </c>
      <c r="G7931" t="str">
        <f>IFERROR(IF(VLOOKUP(TB_Avaliacoes[[#This Row],[Processo Seletivo]],TB_Processos[],6,0)="","",VLOOKUP(TB_Avaliacoes[[#This Row],[Processo Seletivo]],TB_Processos[],6,0)),"")</f>
        <v/>
      </c>
      <c r="I7931" t="str">
        <f>IFERROR(IF(VLOOKUP(TB_Avaliacoes[[#This Row],[Processo Seletivo]],TB_Processos[],7,0)="","",VLOOKUP(TB_Avaliacoes[[#This Row],[Processo Seletivo]],TB_Processos[],7,0)),"")</f>
        <v/>
      </c>
      <c r="K7931" t="str">
        <f>IFERROR(IF(VLOOKUP(TB_Avaliacoes[[#This Row],[Processo Seletivo]],TB_Processos[],8,0)="","",VLOOKUP(TB_Avaliacoes[[#This Row],[Processo Seletivo]],TB_Processos[],8,0)),"")</f>
        <v/>
      </c>
      <c r="M7931" t="str">
        <f>IFERROR(IF(VLOOKUP(TB_Avaliacoes[[#This Row],[Processo Seletivo]],TB_Processos[],9,0)="","",VLOOKUP(TB_Avaliacoes[[#This Row],[Processo Seletivo]],TB_Processos[],9,0)),"")</f>
        <v/>
      </c>
      <c r="O7931" t="str">
        <f>IFERROR(IF(VLOOKUP(TB_Avaliacoes[[#This Row],[Processo Seletivo]],TB_Processos[],10,0)="","",VLOOKUP(TB_Avaliacoes[[#This Row],[Processo Seletivo]],TB_Processos[],10,0)),"")</f>
        <v/>
      </c>
      <c r="Q7931" t="str">
        <f>IFERROR(IF(VLOOKUP(TB_Avaliacoes[[#This Row],[Processo Seletivo]],TB_Processos[],11,0)="","",VLOOKUP(TB_Avaliacoes[[#This Row],[Processo Seletivo]],TB_Processos[],11,0)),"")</f>
        <v/>
      </c>
      <c r="S7931" t="str">
        <f>IFERROR(IF(VLOOKUP(TB_Avaliacoes[[#This Row],[Processo Seletivo]],TB_Processos[],12,0)="","",VLOOKUP(TB_Avaliacoes[[#This Row],[Processo Seletivo]],TB_Processos[],12,0)),"")</f>
        <v/>
      </c>
    </row>
    <row r="7932" spans="2:19">
      <c r="B7932" t="str">
        <f>COUNTIF($A$3:A7932,A7932)&amp;TB_Avaliacoes[[#This Row],[Processo Seletivo]]</f>
        <v>0</v>
      </c>
      <c r="C7932" s="22"/>
      <c r="D7932" s="22"/>
      <c r="E7932" s="2" t="str">
        <f>IFERROR(IF(VLOOKUP(TB_Avaliacoes[[#This Row],[Processo Seletivo]],TB_Processos[],5,0)="","",VLOOKUP(TB_Avaliacoes[[#This Row],[Processo Seletivo]],TB_Processos[],5,0)),"")</f>
        <v/>
      </c>
      <c r="G7932" t="str">
        <f>IFERROR(IF(VLOOKUP(TB_Avaliacoes[[#This Row],[Processo Seletivo]],TB_Processos[],6,0)="","",VLOOKUP(TB_Avaliacoes[[#This Row],[Processo Seletivo]],TB_Processos[],6,0)),"")</f>
        <v/>
      </c>
      <c r="I7932" t="str">
        <f>IFERROR(IF(VLOOKUP(TB_Avaliacoes[[#This Row],[Processo Seletivo]],TB_Processos[],7,0)="","",VLOOKUP(TB_Avaliacoes[[#This Row],[Processo Seletivo]],TB_Processos[],7,0)),"")</f>
        <v/>
      </c>
      <c r="K7932" t="str">
        <f>IFERROR(IF(VLOOKUP(TB_Avaliacoes[[#This Row],[Processo Seletivo]],TB_Processos[],8,0)="","",VLOOKUP(TB_Avaliacoes[[#This Row],[Processo Seletivo]],TB_Processos[],8,0)),"")</f>
        <v/>
      </c>
      <c r="M7932" t="str">
        <f>IFERROR(IF(VLOOKUP(TB_Avaliacoes[[#This Row],[Processo Seletivo]],TB_Processos[],9,0)="","",VLOOKUP(TB_Avaliacoes[[#This Row],[Processo Seletivo]],TB_Processos[],9,0)),"")</f>
        <v/>
      </c>
      <c r="O7932" t="str">
        <f>IFERROR(IF(VLOOKUP(TB_Avaliacoes[[#This Row],[Processo Seletivo]],TB_Processos[],10,0)="","",VLOOKUP(TB_Avaliacoes[[#This Row],[Processo Seletivo]],TB_Processos[],10,0)),"")</f>
        <v/>
      </c>
      <c r="Q7932" t="str">
        <f>IFERROR(IF(VLOOKUP(TB_Avaliacoes[[#This Row],[Processo Seletivo]],TB_Processos[],11,0)="","",VLOOKUP(TB_Avaliacoes[[#This Row],[Processo Seletivo]],TB_Processos[],11,0)),"")</f>
        <v/>
      </c>
      <c r="S7932" t="str">
        <f>IFERROR(IF(VLOOKUP(TB_Avaliacoes[[#This Row],[Processo Seletivo]],TB_Processos[],12,0)="","",VLOOKUP(TB_Avaliacoes[[#This Row],[Processo Seletivo]],TB_Processos[],12,0)),"")</f>
        <v/>
      </c>
    </row>
    <row r="7933" spans="2:19">
      <c r="B7933" t="str">
        <f>COUNTIF($A$3:A7933,A7933)&amp;TB_Avaliacoes[[#This Row],[Processo Seletivo]]</f>
        <v>0</v>
      </c>
      <c r="C7933" s="22"/>
      <c r="D7933" s="22"/>
      <c r="E7933" s="2" t="str">
        <f>IFERROR(IF(VLOOKUP(TB_Avaliacoes[[#This Row],[Processo Seletivo]],TB_Processos[],5,0)="","",VLOOKUP(TB_Avaliacoes[[#This Row],[Processo Seletivo]],TB_Processos[],5,0)),"")</f>
        <v/>
      </c>
      <c r="G7933" t="str">
        <f>IFERROR(IF(VLOOKUP(TB_Avaliacoes[[#This Row],[Processo Seletivo]],TB_Processos[],6,0)="","",VLOOKUP(TB_Avaliacoes[[#This Row],[Processo Seletivo]],TB_Processos[],6,0)),"")</f>
        <v/>
      </c>
      <c r="I7933" t="str">
        <f>IFERROR(IF(VLOOKUP(TB_Avaliacoes[[#This Row],[Processo Seletivo]],TB_Processos[],7,0)="","",VLOOKUP(TB_Avaliacoes[[#This Row],[Processo Seletivo]],TB_Processos[],7,0)),"")</f>
        <v/>
      </c>
      <c r="K7933" t="str">
        <f>IFERROR(IF(VLOOKUP(TB_Avaliacoes[[#This Row],[Processo Seletivo]],TB_Processos[],8,0)="","",VLOOKUP(TB_Avaliacoes[[#This Row],[Processo Seletivo]],TB_Processos[],8,0)),"")</f>
        <v/>
      </c>
      <c r="M7933" t="str">
        <f>IFERROR(IF(VLOOKUP(TB_Avaliacoes[[#This Row],[Processo Seletivo]],TB_Processos[],9,0)="","",VLOOKUP(TB_Avaliacoes[[#This Row],[Processo Seletivo]],TB_Processos[],9,0)),"")</f>
        <v/>
      </c>
      <c r="O7933" t="str">
        <f>IFERROR(IF(VLOOKUP(TB_Avaliacoes[[#This Row],[Processo Seletivo]],TB_Processos[],10,0)="","",VLOOKUP(TB_Avaliacoes[[#This Row],[Processo Seletivo]],TB_Processos[],10,0)),"")</f>
        <v/>
      </c>
      <c r="Q7933" t="str">
        <f>IFERROR(IF(VLOOKUP(TB_Avaliacoes[[#This Row],[Processo Seletivo]],TB_Processos[],11,0)="","",VLOOKUP(TB_Avaliacoes[[#This Row],[Processo Seletivo]],TB_Processos[],11,0)),"")</f>
        <v/>
      </c>
      <c r="S7933" t="str">
        <f>IFERROR(IF(VLOOKUP(TB_Avaliacoes[[#This Row],[Processo Seletivo]],TB_Processos[],12,0)="","",VLOOKUP(TB_Avaliacoes[[#This Row],[Processo Seletivo]],TB_Processos[],12,0)),"")</f>
        <v/>
      </c>
    </row>
    <row r="7934" spans="2:19">
      <c r="B7934" t="str">
        <f>COUNTIF($A$3:A7934,A7934)&amp;TB_Avaliacoes[[#This Row],[Processo Seletivo]]</f>
        <v>0</v>
      </c>
      <c r="C7934" s="22"/>
      <c r="D7934" s="22"/>
      <c r="E7934" s="2" t="str">
        <f>IFERROR(IF(VLOOKUP(TB_Avaliacoes[[#This Row],[Processo Seletivo]],TB_Processos[],5,0)="","",VLOOKUP(TB_Avaliacoes[[#This Row],[Processo Seletivo]],TB_Processos[],5,0)),"")</f>
        <v/>
      </c>
      <c r="G7934" t="str">
        <f>IFERROR(IF(VLOOKUP(TB_Avaliacoes[[#This Row],[Processo Seletivo]],TB_Processos[],6,0)="","",VLOOKUP(TB_Avaliacoes[[#This Row],[Processo Seletivo]],TB_Processos[],6,0)),"")</f>
        <v/>
      </c>
      <c r="I7934" t="str">
        <f>IFERROR(IF(VLOOKUP(TB_Avaliacoes[[#This Row],[Processo Seletivo]],TB_Processos[],7,0)="","",VLOOKUP(TB_Avaliacoes[[#This Row],[Processo Seletivo]],TB_Processos[],7,0)),"")</f>
        <v/>
      </c>
      <c r="K7934" t="str">
        <f>IFERROR(IF(VLOOKUP(TB_Avaliacoes[[#This Row],[Processo Seletivo]],TB_Processos[],8,0)="","",VLOOKUP(TB_Avaliacoes[[#This Row],[Processo Seletivo]],TB_Processos[],8,0)),"")</f>
        <v/>
      </c>
      <c r="M7934" t="str">
        <f>IFERROR(IF(VLOOKUP(TB_Avaliacoes[[#This Row],[Processo Seletivo]],TB_Processos[],9,0)="","",VLOOKUP(TB_Avaliacoes[[#This Row],[Processo Seletivo]],TB_Processos[],9,0)),"")</f>
        <v/>
      </c>
      <c r="O7934" t="str">
        <f>IFERROR(IF(VLOOKUP(TB_Avaliacoes[[#This Row],[Processo Seletivo]],TB_Processos[],10,0)="","",VLOOKUP(TB_Avaliacoes[[#This Row],[Processo Seletivo]],TB_Processos[],10,0)),"")</f>
        <v/>
      </c>
      <c r="Q7934" t="str">
        <f>IFERROR(IF(VLOOKUP(TB_Avaliacoes[[#This Row],[Processo Seletivo]],TB_Processos[],11,0)="","",VLOOKUP(TB_Avaliacoes[[#This Row],[Processo Seletivo]],TB_Processos[],11,0)),"")</f>
        <v/>
      </c>
      <c r="S7934" t="str">
        <f>IFERROR(IF(VLOOKUP(TB_Avaliacoes[[#This Row],[Processo Seletivo]],TB_Processos[],12,0)="","",VLOOKUP(TB_Avaliacoes[[#This Row],[Processo Seletivo]],TB_Processos[],12,0)),"")</f>
        <v/>
      </c>
    </row>
    <row r="7935" spans="2:19">
      <c r="B7935" t="str">
        <f>COUNTIF($A$3:A7935,A7935)&amp;TB_Avaliacoes[[#This Row],[Processo Seletivo]]</f>
        <v>0</v>
      </c>
      <c r="C7935" s="22"/>
      <c r="D7935" s="22"/>
      <c r="E7935" s="2" t="str">
        <f>IFERROR(IF(VLOOKUP(TB_Avaliacoes[[#This Row],[Processo Seletivo]],TB_Processos[],5,0)="","",VLOOKUP(TB_Avaliacoes[[#This Row],[Processo Seletivo]],TB_Processos[],5,0)),"")</f>
        <v/>
      </c>
      <c r="G7935" t="str">
        <f>IFERROR(IF(VLOOKUP(TB_Avaliacoes[[#This Row],[Processo Seletivo]],TB_Processos[],6,0)="","",VLOOKUP(TB_Avaliacoes[[#This Row],[Processo Seletivo]],TB_Processos[],6,0)),"")</f>
        <v/>
      </c>
      <c r="I7935" t="str">
        <f>IFERROR(IF(VLOOKUP(TB_Avaliacoes[[#This Row],[Processo Seletivo]],TB_Processos[],7,0)="","",VLOOKUP(TB_Avaliacoes[[#This Row],[Processo Seletivo]],TB_Processos[],7,0)),"")</f>
        <v/>
      </c>
      <c r="K7935" t="str">
        <f>IFERROR(IF(VLOOKUP(TB_Avaliacoes[[#This Row],[Processo Seletivo]],TB_Processos[],8,0)="","",VLOOKUP(TB_Avaliacoes[[#This Row],[Processo Seletivo]],TB_Processos[],8,0)),"")</f>
        <v/>
      </c>
      <c r="M7935" t="str">
        <f>IFERROR(IF(VLOOKUP(TB_Avaliacoes[[#This Row],[Processo Seletivo]],TB_Processos[],9,0)="","",VLOOKUP(TB_Avaliacoes[[#This Row],[Processo Seletivo]],TB_Processos[],9,0)),"")</f>
        <v/>
      </c>
      <c r="O7935" t="str">
        <f>IFERROR(IF(VLOOKUP(TB_Avaliacoes[[#This Row],[Processo Seletivo]],TB_Processos[],10,0)="","",VLOOKUP(TB_Avaliacoes[[#This Row],[Processo Seletivo]],TB_Processos[],10,0)),"")</f>
        <v/>
      </c>
      <c r="Q7935" t="str">
        <f>IFERROR(IF(VLOOKUP(TB_Avaliacoes[[#This Row],[Processo Seletivo]],TB_Processos[],11,0)="","",VLOOKUP(TB_Avaliacoes[[#This Row],[Processo Seletivo]],TB_Processos[],11,0)),"")</f>
        <v/>
      </c>
      <c r="S7935" t="str">
        <f>IFERROR(IF(VLOOKUP(TB_Avaliacoes[[#This Row],[Processo Seletivo]],TB_Processos[],12,0)="","",VLOOKUP(TB_Avaliacoes[[#This Row],[Processo Seletivo]],TB_Processos[],12,0)),"")</f>
        <v/>
      </c>
    </row>
    <row r="7936" spans="2:19">
      <c r="B7936" t="str">
        <f>COUNTIF($A$3:A7936,A7936)&amp;TB_Avaliacoes[[#This Row],[Processo Seletivo]]</f>
        <v>0</v>
      </c>
      <c r="C7936" s="22"/>
      <c r="D7936" s="22"/>
      <c r="E7936" s="2" t="str">
        <f>IFERROR(IF(VLOOKUP(TB_Avaliacoes[[#This Row],[Processo Seletivo]],TB_Processos[],5,0)="","",VLOOKUP(TB_Avaliacoes[[#This Row],[Processo Seletivo]],TB_Processos[],5,0)),"")</f>
        <v/>
      </c>
      <c r="G7936" t="str">
        <f>IFERROR(IF(VLOOKUP(TB_Avaliacoes[[#This Row],[Processo Seletivo]],TB_Processos[],6,0)="","",VLOOKUP(TB_Avaliacoes[[#This Row],[Processo Seletivo]],TB_Processos[],6,0)),"")</f>
        <v/>
      </c>
      <c r="I7936" t="str">
        <f>IFERROR(IF(VLOOKUP(TB_Avaliacoes[[#This Row],[Processo Seletivo]],TB_Processos[],7,0)="","",VLOOKUP(TB_Avaliacoes[[#This Row],[Processo Seletivo]],TB_Processos[],7,0)),"")</f>
        <v/>
      </c>
      <c r="K7936" t="str">
        <f>IFERROR(IF(VLOOKUP(TB_Avaliacoes[[#This Row],[Processo Seletivo]],TB_Processos[],8,0)="","",VLOOKUP(TB_Avaliacoes[[#This Row],[Processo Seletivo]],TB_Processos[],8,0)),"")</f>
        <v/>
      </c>
      <c r="M7936" t="str">
        <f>IFERROR(IF(VLOOKUP(TB_Avaliacoes[[#This Row],[Processo Seletivo]],TB_Processos[],9,0)="","",VLOOKUP(TB_Avaliacoes[[#This Row],[Processo Seletivo]],TB_Processos[],9,0)),"")</f>
        <v/>
      </c>
      <c r="O7936" t="str">
        <f>IFERROR(IF(VLOOKUP(TB_Avaliacoes[[#This Row],[Processo Seletivo]],TB_Processos[],10,0)="","",VLOOKUP(TB_Avaliacoes[[#This Row],[Processo Seletivo]],TB_Processos[],10,0)),"")</f>
        <v/>
      </c>
      <c r="Q7936" t="str">
        <f>IFERROR(IF(VLOOKUP(TB_Avaliacoes[[#This Row],[Processo Seletivo]],TB_Processos[],11,0)="","",VLOOKUP(TB_Avaliacoes[[#This Row],[Processo Seletivo]],TB_Processos[],11,0)),"")</f>
        <v/>
      </c>
      <c r="S7936" t="str">
        <f>IFERROR(IF(VLOOKUP(TB_Avaliacoes[[#This Row],[Processo Seletivo]],TB_Processos[],12,0)="","",VLOOKUP(TB_Avaliacoes[[#This Row],[Processo Seletivo]],TB_Processos[],12,0)),"")</f>
        <v/>
      </c>
    </row>
    <row r="7937" spans="2:19">
      <c r="B7937" t="str">
        <f>COUNTIF($A$3:A7937,A7937)&amp;TB_Avaliacoes[[#This Row],[Processo Seletivo]]</f>
        <v>0</v>
      </c>
      <c r="C7937" s="22"/>
      <c r="D7937" s="22"/>
      <c r="E7937" s="2" t="str">
        <f>IFERROR(IF(VLOOKUP(TB_Avaliacoes[[#This Row],[Processo Seletivo]],TB_Processos[],5,0)="","",VLOOKUP(TB_Avaliacoes[[#This Row],[Processo Seletivo]],TB_Processos[],5,0)),"")</f>
        <v/>
      </c>
      <c r="G7937" t="str">
        <f>IFERROR(IF(VLOOKUP(TB_Avaliacoes[[#This Row],[Processo Seletivo]],TB_Processos[],6,0)="","",VLOOKUP(TB_Avaliacoes[[#This Row],[Processo Seletivo]],TB_Processos[],6,0)),"")</f>
        <v/>
      </c>
      <c r="I7937" t="str">
        <f>IFERROR(IF(VLOOKUP(TB_Avaliacoes[[#This Row],[Processo Seletivo]],TB_Processos[],7,0)="","",VLOOKUP(TB_Avaliacoes[[#This Row],[Processo Seletivo]],TB_Processos[],7,0)),"")</f>
        <v/>
      </c>
      <c r="K7937" t="str">
        <f>IFERROR(IF(VLOOKUP(TB_Avaliacoes[[#This Row],[Processo Seletivo]],TB_Processos[],8,0)="","",VLOOKUP(TB_Avaliacoes[[#This Row],[Processo Seletivo]],TB_Processos[],8,0)),"")</f>
        <v/>
      </c>
      <c r="M7937" t="str">
        <f>IFERROR(IF(VLOOKUP(TB_Avaliacoes[[#This Row],[Processo Seletivo]],TB_Processos[],9,0)="","",VLOOKUP(TB_Avaliacoes[[#This Row],[Processo Seletivo]],TB_Processos[],9,0)),"")</f>
        <v/>
      </c>
      <c r="O7937" t="str">
        <f>IFERROR(IF(VLOOKUP(TB_Avaliacoes[[#This Row],[Processo Seletivo]],TB_Processos[],10,0)="","",VLOOKUP(TB_Avaliacoes[[#This Row],[Processo Seletivo]],TB_Processos[],10,0)),"")</f>
        <v/>
      </c>
      <c r="Q7937" t="str">
        <f>IFERROR(IF(VLOOKUP(TB_Avaliacoes[[#This Row],[Processo Seletivo]],TB_Processos[],11,0)="","",VLOOKUP(TB_Avaliacoes[[#This Row],[Processo Seletivo]],TB_Processos[],11,0)),"")</f>
        <v/>
      </c>
      <c r="S7937" t="str">
        <f>IFERROR(IF(VLOOKUP(TB_Avaliacoes[[#This Row],[Processo Seletivo]],TB_Processos[],12,0)="","",VLOOKUP(TB_Avaliacoes[[#This Row],[Processo Seletivo]],TB_Processos[],12,0)),"")</f>
        <v/>
      </c>
    </row>
    <row r="7938" spans="2:19">
      <c r="B7938" t="str">
        <f>COUNTIF($A$3:A7938,A7938)&amp;TB_Avaliacoes[[#This Row],[Processo Seletivo]]</f>
        <v>0</v>
      </c>
      <c r="C7938" s="22"/>
      <c r="D7938" s="22"/>
      <c r="E7938" s="2" t="str">
        <f>IFERROR(IF(VLOOKUP(TB_Avaliacoes[[#This Row],[Processo Seletivo]],TB_Processos[],5,0)="","",VLOOKUP(TB_Avaliacoes[[#This Row],[Processo Seletivo]],TB_Processos[],5,0)),"")</f>
        <v/>
      </c>
      <c r="G7938" t="str">
        <f>IFERROR(IF(VLOOKUP(TB_Avaliacoes[[#This Row],[Processo Seletivo]],TB_Processos[],6,0)="","",VLOOKUP(TB_Avaliacoes[[#This Row],[Processo Seletivo]],TB_Processos[],6,0)),"")</f>
        <v/>
      </c>
      <c r="I7938" t="str">
        <f>IFERROR(IF(VLOOKUP(TB_Avaliacoes[[#This Row],[Processo Seletivo]],TB_Processos[],7,0)="","",VLOOKUP(TB_Avaliacoes[[#This Row],[Processo Seletivo]],TB_Processos[],7,0)),"")</f>
        <v/>
      </c>
      <c r="K7938" t="str">
        <f>IFERROR(IF(VLOOKUP(TB_Avaliacoes[[#This Row],[Processo Seletivo]],TB_Processos[],8,0)="","",VLOOKUP(TB_Avaliacoes[[#This Row],[Processo Seletivo]],TB_Processos[],8,0)),"")</f>
        <v/>
      </c>
      <c r="M7938" t="str">
        <f>IFERROR(IF(VLOOKUP(TB_Avaliacoes[[#This Row],[Processo Seletivo]],TB_Processos[],9,0)="","",VLOOKUP(TB_Avaliacoes[[#This Row],[Processo Seletivo]],TB_Processos[],9,0)),"")</f>
        <v/>
      </c>
      <c r="O7938" t="str">
        <f>IFERROR(IF(VLOOKUP(TB_Avaliacoes[[#This Row],[Processo Seletivo]],TB_Processos[],10,0)="","",VLOOKUP(TB_Avaliacoes[[#This Row],[Processo Seletivo]],TB_Processos[],10,0)),"")</f>
        <v/>
      </c>
      <c r="Q7938" t="str">
        <f>IFERROR(IF(VLOOKUP(TB_Avaliacoes[[#This Row],[Processo Seletivo]],TB_Processos[],11,0)="","",VLOOKUP(TB_Avaliacoes[[#This Row],[Processo Seletivo]],TB_Processos[],11,0)),"")</f>
        <v/>
      </c>
      <c r="S7938" t="str">
        <f>IFERROR(IF(VLOOKUP(TB_Avaliacoes[[#This Row],[Processo Seletivo]],TB_Processos[],12,0)="","",VLOOKUP(TB_Avaliacoes[[#This Row],[Processo Seletivo]],TB_Processos[],12,0)),"")</f>
        <v/>
      </c>
    </row>
    <row r="7939" spans="2:19">
      <c r="B7939" t="str">
        <f>COUNTIF($A$3:A7939,A7939)&amp;TB_Avaliacoes[[#This Row],[Processo Seletivo]]</f>
        <v>0</v>
      </c>
      <c r="C7939" s="22"/>
      <c r="D7939" s="22"/>
      <c r="E7939" s="2" t="str">
        <f>IFERROR(IF(VLOOKUP(TB_Avaliacoes[[#This Row],[Processo Seletivo]],TB_Processos[],5,0)="","",VLOOKUP(TB_Avaliacoes[[#This Row],[Processo Seletivo]],TB_Processos[],5,0)),"")</f>
        <v/>
      </c>
      <c r="G7939" t="str">
        <f>IFERROR(IF(VLOOKUP(TB_Avaliacoes[[#This Row],[Processo Seletivo]],TB_Processos[],6,0)="","",VLOOKUP(TB_Avaliacoes[[#This Row],[Processo Seletivo]],TB_Processos[],6,0)),"")</f>
        <v/>
      </c>
      <c r="I7939" t="str">
        <f>IFERROR(IF(VLOOKUP(TB_Avaliacoes[[#This Row],[Processo Seletivo]],TB_Processos[],7,0)="","",VLOOKUP(TB_Avaliacoes[[#This Row],[Processo Seletivo]],TB_Processos[],7,0)),"")</f>
        <v/>
      </c>
      <c r="K7939" t="str">
        <f>IFERROR(IF(VLOOKUP(TB_Avaliacoes[[#This Row],[Processo Seletivo]],TB_Processos[],8,0)="","",VLOOKUP(TB_Avaliacoes[[#This Row],[Processo Seletivo]],TB_Processos[],8,0)),"")</f>
        <v/>
      </c>
      <c r="M7939" t="str">
        <f>IFERROR(IF(VLOOKUP(TB_Avaliacoes[[#This Row],[Processo Seletivo]],TB_Processos[],9,0)="","",VLOOKUP(TB_Avaliacoes[[#This Row],[Processo Seletivo]],TB_Processos[],9,0)),"")</f>
        <v/>
      </c>
      <c r="O7939" t="str">
        <f>IFERROR(IF(VLOOKUP(TB_Avaliacoes[[#This Row],[Processo Seletivo]],TB_Processos[],10,0)="","",VLOOKUP(TB_Avaliacoes[[#This Row],[Processo Seletivo]],TB_Processos[],10,0)),"")</f>
        <v/>
      </c>
      <c r="Q7939" t="str">
        <f>IFERROR(IF(VLOOKUP(TB_Avaliacoes[[#This Row],[Processo Seletivo]],TB_Processos[],11,0)="","",VLOOKUP(TB_Avaliacoes[[#This Row],[Processo Seletivo]],TB_Processos[],11,0)),"")</f>
        <v/>
      </c>
      <c r="S7939" t="str">
        <f>IFERROR(IF(VLOOKUP(TB_Avaliacoes[[#This Row],[Processo Seletivo]],TB_Processos[],12,0)="","",VLOOKUP(TB_Avaliacoes[[#This Row],[Processo Seletivo]],TB_Processos[],12,0)),"")</f>
        <v/>
      </c>
    </row>
    <row r="7940" spans="2:19">
      <c r="B7940" t="str">
        <f>COUNTIF($A$3:A7940,A7940)&amp;TB_Avaliacoes[[#This Row],[Processo Seletivo]]</f>
        <v>0</v>
      </c>
      <c r="C7940" s="22"/>
      <c r="D7940" s="22"/>
      <c r="E7940" s="2" t="str">
        <f>IFERROR(IF(VLOOKUP(TB_Avaliacoes[[#This Row],[Processo Seletivo]],TB_Processos[],5,0)="","",VLOOKUP(TB_Avaliacoes[[#This Row],[Processo Seletivo]],TB_Processos[],5,0)),"")</f>
        <v/>
      </c>
      <c r="G7940" t="str">
        <f>IFERROR(IF(VLOOKUP(TB_Avaliacoes[[#This Row],[Processo Seletivo]],TB_Processos[],6,0)="","",VLOOKUP(TB_Avaliacoes[[#This Row],[Processo Seletivo]],TB_Processos[],6,0)),"")</f>
        <v/>
      </c>
      <c r="I7940" t="str">
        <f>IFERROR(IF(VLOOKUP(TB_Avaliacoes[[#This Row],[Processo Seletivo]],TB_Processos[],7,0)="","",VLOOKUP(TB_Avaliacoes[[#This Row],[Processo Seletivo]],TB_Processos[],7,0)),"")</f>
        <v/>
      </c>
      <c r="K7940" t="str">
        <f>IFERROR(IF(VLOOKUP(TB_Avaliacoes[[#This Row],[Processo Seletivo]],TB_Processos[],8,0)="","",VLOOKUP(TB_Avaliacoes[[#This Row],[Processo Seletivo]],TB_Processos[],8,0)),"")</f>
        <v/>
      </c>
      <c r="M7940" t="str">
        <f>IFERROR(IF(VLOOKUP(TB_Avaliacoes[[#This Row],[Processo Seletivo]],TB_Processos[],9,0)="","",VLOOKUP(TB_Avaliacoes[[#This Row],[Processo Seletivo]],TB_Processos[],9,0)),"")</f>
        <v/>
      </c>
      <c r="O7940" t="str">
        <f>IFERROR(IF(VLOOKUP(TB_Avaliacoes[[#This Row],[Processo Seletivo]],TB_Processos[],10,0)="","",VLOOKUP(TB_Avaliacoes[[#This Row],[Processo Seletivo]],TB_Processos[],10,0)),"")</f>
        <v/>
      </c>
      <c r="Q7940" t="str">
        <f>IFERROR(IF(VLOOKUP(TB_Avaliacoes[[#This Row],[Processo Seletivo]],TB_Processos[],11,0)="","",VLOOKUP(TB_Avaliacoes[[#This Row],[Processo Seletivo]],TB_Processos[],11,0)),"")</f>
        <v/>
      </c>
      <c r="S7940" t="str">
        <f>IFERROR(IF(VLOOKUP(TB_Avaliacoes[[#This Row],[Processo Seletivo]],TB_Processos[],12,0)="","",VLOOKUP(TB_Avaliacoes[[#This Row],[Processo Seletivo]],TB_Processos[],12,0)),"")</f>
        <v/>
      </c>
    </row>
    <row r="7941" spans="2:19">
      <c r="B7941" t="str">
        <f>COUNTIF($A$3:A7941,A7941)&amp;TB_Avaliacoes[[#This Row],[Processo Seletivo]]</f>
        <v>0</v>
      </c>
      <c r="C7941" s="22"/>
      <c r="D7941" s="22"/>
      <c r="E7941" s="2" t="str">
        <f>IFERROR(IF(VLOOKUP(TB_Avaliacoes[[#This Row],[Processo Seletivo]],TB_Processos[],5,0)="","",VLOOKUP(TB_Avaliacoes[[#This Row],[Processo Seletivo]],TB_Processos[],5,0)),"")</f>
        <v/>
      </c>
      <c r="G7941" t="str">
        <f>IFERROR(IF(VLOOKUP(TB_Avaliacoes[[#This Row],[Processo Seletivo]],TB_Processos[],6,0)="","",VLOOKUP(TB_Avaliacoes[[#This Row],[Processo Seletivo]],TB_Processos[],6,0)),"")</f>
        <v/>
      </c>
      <c r="I7941" t="str">
        <f>IFERROR(IF(VLOOKUP(TB_Avaliacoes[[#This Row],[Processo Seletivo]],TB_Processos[],7,0)="","",VLOOKUP(TB_Avaliacoes[[#This Row],[Processo Seletivo]],TB_Processos[],7,0)),"")</f>
        <v/>
      </c>
      <c r="K7941" t="str">
        <f>IFERROR(IF(VLOOKUP(TB_Avaliacoes[[#This Row],[Processo Seletivo]],TB_Processos[],8,0)="","",VLOOKUP(TB_Avaliacoes[[#This Row],[Processo Seletivo]],TB_Processos[],8,0)),"")</f>
        <v/>
      </c>
      <c r="M7941" t="str">
        <f>IFERROR(IF(VLOOKUP(TB_Avaliacoes[[#This Row],[Processo Seletivo]],TB_Processos[],9,0)="","",VLOOKUP(TB_Avaliacoes[[#This Row],[Processo Seletivo]],TB_Processos[],9,0)),"")</f>
        <v/>
      </c>
      <c r="O7941" t="str">
        <f>IFERROR(IF(VLOOKUP(TB_Avaliacoes[[#This Row],[Processo Seletivo]],TB_Processos[],10,0)="","",VLOOKUP(TB_Avaliacoes[[#This Row],[Processo Seletivo]],TB_Processos[],10,0)),"")</f>
        <v/>
      </c>
      <c r="Q7941" t="str">
        <f>IFERROR(IF(VLOOKUP(TB_Avaliacoes[[#This Row],[Processo Seletivo]],TB_Processos[],11,0)="","",VLOOKUP(TB_Avaliacoes[[#This Row],[Processo Seletivo]],TB_Processos[],11,0)),"")</f>
        <v/>
      </c>
      <c r="S7941" t="str">
        <f>IFERROR(IF(VLOOKUP(TB_Avaliacoes[[#This Row],[Processo Seletivo]],TB_Processos[],12,0)="","",VLOOKUP(TB_Avaliacoes[[#This Row],[Processo Seletivo]],TB_Processos[],12,0)),"")</f>
        <v/>
      </c>
    </row>
    <row r="7942" spans="2:19">
      <c r="B7942" t="str">
        <f>COUNTIF($A$3:A7942,A7942)&amp;TB_Avaliacoes[[#This Row],[Processo Seletivo]]</f>
        <v>0</v>
      </c>
      <c r="C7942" s="22"/>
      <c r="D7942" s="22"/>
      <c r="E7942" s="2" t="str">
        <f>IFERROR(IF(VLOOKUP(TB_Avaliacoes[[#This Row],[Processo Seletivo]],TB_Processos[],5,0)="","",VLOOKUP(TB_Avaliacoes[[#This Row],[Processo Seletivo]],TB_Processos[],5,0)),"")</f>
        <v/>
      </c>
      <c r="G7942" t="str">
        <f>IFERROR(IF(VLOOKUP(TB_Avaliacoes[[#This Row],[Processo Seletivo]],TB_Processos[],6,0)="","",VLOOKUP(TB_Avaliacoes[[#This Row],[Processo Seletivo]],TB_Processos[],6,0)),"")</f>
        <v/>
      </c>
      <c r="I7942" t="str">
        <f>IFERROR(IF(VLOOKUP(TB_Avaliacoes[[#This Row],[Processo Seletivo]],TB_Processos[],7,0)="","",VLOOKUP(TB_Avaliacoes[[#This Row],[Processo Seletivo]],TB_Processos[],7,0)),"")</f>
        <v/>
      </c>
      <c r="K7942" t="str">
        <f>IFERROR(IF(VLOOKUP(TB_Avaliacoes[[#This Row],[Processo Seletivo]],TB_Processos[],8,0)="","",VLOOKUP(TB_Avaliacoes[[#This Row],[Processo Seletivo]],TB_Processos[],8,0)),"")</f>
        <v/>
      </c>
      <c r="M7942" t="str">
        <f>IFERROR(IF(VLOOKUP(TB_Avaliacoes[[#This Row],[Processo Seletivo]],TB_Processos[],9,0)="","",VLOOKUP(TB_Avaliacoes[[#This Row],[Processo Seletivo]],TB_Processos[],9,0)),"")</f>
        <v/>
      </c>
      <c r="O7942" t="str">
        <f>IFERROR(IF(VLOOKUP(TB_Avaliacoes[[#This Row],[Processo Seletivo]],TB_Processos[],10,0)="","",VLOOKUP(TB_Avaliacoes[[#This Row],[Processo Seletivo]],TB_Processos[],10,0)),"")</f>
        <v/>
      </c>
      <c r="Q7942" t="str">
        <f>IFERROR(IF(VLOOKUP(TB_Avaliacoes[[#This Row],[Processo Seletivo]],TB_Processos[],11,0)="","",VLOOKUP(TB_Avaliacoes[[#This Row],[Processo Seletivo]],TB_Processos[],11,0)),"")</f>
        <v/>
      </c>
      <c r="S7942" t="str">
        <f>IFERROR(IF(VLOOKUP(TB_Avaliacoes[[#This Row],[Processo Seletivo]],TB_Processos[],12,0)="","",VLOOKUP(TB_Avaliacoes[[#This Row],[Processo Seletivo]],TB_Processos[],12,0)),"")</f>
        <v/>
      </c>
    </row>
    <row r="7943" spans="2:19">
      <c r="B7943" t="str">
        <f>COUNTIF($A$3:A7943,A7943)&amp;TB_Avaliacoes[[#This Row],[Processo Seletivo]]</f>
        <v>0</v>
      </c>
      <c r="C7943" s="22"/>
      <c r="D7943" s="22"/>
      <c r="E7943" s="2" t="str">
        <f>IFERROR(IF(VLOOKUP(TB_Avaliacoes[[#This Row],[Processo Seletivo]],TB_Processos[],5,0)="","",VLOOKUP(TB_Avaliacoes[[#This Row],[Processo Seletivo]],TB_Processos[],5,0)),"")</f>
        <v/>
      </c>
      <c r="G7943" t="str">
        <f>IFERROR(IF(VLOOKUP(TB_Avaliacoes[[#This Row],[Processo Seletivo]],TB_Processos[],6,0)="","",VLOOKUP(TB_Avaliacoes[[#This Row],[Processo Seletivo]],TB_Processos[],6,0)),"")</f>
        <v/>
      </c>
      <c r="I7943" t="str">
        <f>IFERROR(IF(VLOOKUP(TB_Avaliacoes[[#This Row],[Processo Seletivo]],TB_Processos[],7,0)="","",VLOOKUP(TB_Avaliacoes[[#This Row],[Processo Seletivo]],TB_Processos[],7,0)),"")</f>
        <v/>
      </c>
      <c r="K7943" t="str">
        <f>IFERROR(IF(VLOOKUP(TB_Avaliacoes[[#This Row],[Processo Seletivo]],TB_Processos[],8,0)="","",VLOOKUP(TB_Avaliacoes[[#This Row],[Processo Seletivo]],TB_Processos[],8,0)),"")</f>
        <v/>
      </c>
      <c r="M7943" t="str">
        <f>IFERROR(IF(VLOOKUP(TB_Avaliacoes[[#This Row],[Processo Seletivo]],TB_Processos[],9,0)="","",VLOOKUP(TB_Avaliacoes[[#This Row],[Processo Seletivo]],TB_Processos[],9,0)),"")</f>
        <v/>
      </c>
      <c r="O7943" t="str">
        <f>IFERROR(IF(VLOOKUP(TB_Avaliacoes[[#This Row],[Processo Seletivo]],TB_Processos[],10,0)="","",VLOOKUP(TB_Avaliacoes[[#This Row],[Processo Seletivo]],TB_Processos[],10,0)),"")</f>
        <v/>
      </c>
      <c r="Q7943" t="str">
        <f>IFERROR(IF(VLOOKUP(TB_Avaliacoes[[#This Row],[Processo Seletivo]],TB_Processos[],11,0)="","",VLOOKUP(TB_Avaliacoes[[#This Row],[Processo Seletivo]],TB_Processos[],11,0)),"")</f>
        <v/>
      </c>
      <c r="S7943" t="str">
        <f>IFERROR(IF(VLOOKUP(TB_Avaliacoes[[#This Row],[Processo Seletivo]],TB_Processos[],12,0)="","",VLOOKUP(TB_Avaliacoes[[#This Row],[Processo Seletivo]],TB_Processos[],12,0)),"")</f>
        <v/>
      </c>
    </row>
    <row r="7944" spans="2:19">
      <c r="B7944" t="str">
        <f>COUNTIF($A$3:A7944,A7944)&amp;TB_Avaliacoes[[#This Row],[Processo Seletivo]]</f>
        <v>0</v>
      </c>
      <c r="C7944" s="22"/>
      <c r="D7944" s="22"/>
      <c r="E7944" s="2" t="str">
        <f>IFERROR(IF(VLOOKUP(TB_Avaliacoes[[#This Row],[Processo Seletivo]],TB_Processos[],5,0)="","",VLOOKUP(TB_Avaliacoes[[#This Row],[Processo Seletivo]],TB_Processos[],5,0)),"")</f>
        <v/>
      </c>
      <c r="G7944" t="str">
        <f>IFERROR(IF(VLOOKUP(TB_Avaliacoes[[#This Row],[Processo Seletivo]],TB_Processos[],6,0)="","",VLOOKUP(TB_Avaliacoes[[#This Row],[Processo Seletivo]],TB_Processos[],6,0)),"")</f>
        <v/>
      </c>
      <c r="I7944" t="str">
        <f>IFERROR(IF(VLOOKUP(TB_Avaliacoes[[#This Row],[Processo Seletivo]],TB_Processos[],7,0)="","",VLOOKUP(TB_Avaliacoes[[#This Row],[Processo Seletivo]],TB_Processos[],7,0)),"")</f>
        <v/>
      </c>
      <c r="K7944" t="str">
        <f>IFERROR(IF(VLOOKUP(TB_Avaliacoes[[#This Row],[Processo Seletivo]],TB_Processos[],8,0)="","",VLOOKUP(TB_Avaliacoes[[#This Row],[Processo Seletivo]],TB_Processos[],8,0)),"")</f>
        <v/>
      </c>
      <c r="M7944" t="str">
        <f>IFERROR(IF(VLOOKUP(TB_Avaliacoes[[#This Row],[Processo Seletivo]],TB_Processos[],9,0)="","",VLOOKUP(TB_Avaliacoes[[#This Row],[Processo Seletivo]],TB_Processos[],9,0)),"")</f>
        <v/>
      </c>
      <c r="O7944" t="str">
        <f>IFERROR(IF(VLOOKUP(TB_Avaliacoes[[#This Row],[Processo Seletivo]],TB_Processos[],10,0)="","",VLOOKUP(TB_Avaliacoes[[#This Row],[Processo Seletivo]],TB_Processos[],10,0)),"")</f>
        <v/>
      </c>
      <c r="Q7944" t="str">
        <f>IFERROR(IF(VLOOKUP(TB_Avaliacoes[[#This Row],[Processo Seletivo]],TB_Processos[],11,0)="","",VLOOKUP(TB_Avaliacoes[[#This Row],[Processo Seletivo]],TB_Processos[],11,0)),"")</f>
        <v/>
      </c>
      <c r="S7944" t="str">
        <f>IFERROR(IF(VLOOKUP(TB_Avaliacoes[[#This Row],[Processo Seletivo]],TB_Processos[],12,0)="","",VLOOKUP(TB_Avaliacoes[[#This Row],[Processo Seletivo]],TB_Processos[],12,0)),"")</f>
        <v/>
      </c>
    </row>
    <row r="7945" spans="2:19">
      <c r="B7945" t="str">
        <f>COUNTIF($A$3:A7945,A7945)&amp;TB_Avaliacoes[[#This Row],[Processo Seletivo]]</f>
        <v>0</v>
      </c>
      <c r="C7945" s="22"/>
      <c r="D7945" s="22"/>
      <c r="E7945" s="2" t="str">
        <f>IFERROR(IF(VLOOKUP(TB_Avaliacoes[[#This Row],[Processo Seletivo]],TB_Processos[],5,0)="","",VLOOKUP(TB_Avaliacoes[[#This Row],[Processo Seletivo]],TB_Processos[],5,0)),"")</f>
        <v/>
      </c>
      <c r="G7945" t="str">
        <f>IFERROR(IF(VLOOKUP(TB_Avaliacoes[[#This Row],[Processo Seletivo]],TB_Processos[],6,0)="","",VLOOKUP(TB_Avaliacoes[[#This Row],[Processo Seletivo]],TB_Processos[],6,0)),"")</f>
        <v/>
      </c>
      <c r="I7945" t="str">
        <f>IFERROR(IF(VLOOKUP(TB_Avaliacoes[[#This Row],[Processo Seletivo]],TB_Processos[],7,0)="","",VLOOKUP(TB_Avaliacoes[[#This Row],[Processo Seletivo]],TB_Processos[],7,0)),"")</f>
        <v/>
      </c>
      <c r="K7945" t="str">
        <f>IFERROR(IF(VLOOKUP(TB_Avaliacoes[[#This Row],[Processo Seletivo]],TB_Processos[],8,0)="","",VLOOKUP(TB_Avaliacoes[[#This Row],[Processo Seletivo]],TB_Processos[],8,0)),"")</f>
        <v/>
      </c>
      <c r="M7945" t="str">
        <f>IFERROR(IF(VLOOKUP(TB_Avaliacoes[[#This Row],[Processo Seletivo]],TB_Processos[],9,0)="","",VLOOKUP(TB_Avaliacoes[[#This Row],[Processo Seletivo]],TB_Processos[],9,0)),"")</f>
        <v/>
      </c>
      <c r="O7945" t="str">
        <f>IFERROR(IF(VLOOKUP(TB_Avaliacoes[[#This Row],[Processo Seletivo]],TB_Processos[],10,0)="","",VLOOKUP(TB_Avaliacoes[[#This Row],[Processo Seletivo]],TB_Processos[],10,0)),"")</f>
        <v/>
      </c>
      <c r="Q7945" t="str">
        <f>IFERROR(IF(VLOOKUP(TB_Avaliacoes[[#This Row],[Processo Seletivo]],TB_Processos[],11,0)="","",VLOOKUP(TB_Avaliacoes[[#This Row],[Processo Seletivo]],TB_Processos[],11,0)),"")</f>
        <v/>
      </c>
      <c r="S7945" t="str">
        <f>IFERROR(IF(VLOOKUP(TB_Avaliacoes[[#This Row],[Processo Seletivo]],TB_Processos[],12,0)="","",VLOOKUP(TB_Avaliacoes[[#This Row],[Processo Seletivo]],TB_Processos[],12,0)),"")</f>
        <v/>
      </c>
    </row>
    <row r="7946" spans="2:19">
      <c r="B7946" t="str">
        <f>COUNTIF($A$3:A7946,A7946)&amp;TB_Avaliacoes[[#This Row],[Processo Seletivo]]</f>
        <v>0</v>
      </c>
      <c r="C7946" s="22"/>
      <c r="D7946" s="22"/>
      <c r="E7946" s="2" t="str">
        <f>IFERROR(IF(VLOOKUP(TB_Avaliacoes[[#This Row],[Processo Seletivo]],TB_Processos[],5,0)="","",VLOOKUP(TB_Avaliacoes[[#This Row],[Processo Seletivo]],TB_Processos[],5,0)),"")</f>
        <v/>
      </c>
      <c r="G7946" t="str">
        <f>IFERROR(IF(VLOOKUP(TB_Avaliacoes[[#This Row],[Processo Seletivo]],TB_Processos[],6,0)="","",VLOOKUP(TB_Avaliacoes[[#This Row],[Processo Seletivo]],TB_Processos[],6,0)),"")</f>
        <v/>
      </c>
      <c r="I7946" t="str">
        <f>IFERROR(IF(VLOOKUP(TB_Avaliacoes[[#This Row],[Processo Seletivo]],TB_Processos[],7,0)="","",VLOOKUP(TB_Avaliacoes[[#This Row],[Processo Seletivo]],TB_Processos[],7,0)),"")</f>
        <v/>
      </c>
      <c r="K7946" t="str">
        <f>IFERROR(IF(VLOOKUP(TB_Avaliacoes[[#This Row],[Processo Seletivo]],TB_Processos[],8,0)="","",VLOOKUP(TB_Avaliacoes[[#This Row],[Processo Seletivo]],TB_Processos[],8,0)),"")</f>
        <v/>
      </c>
      <c r="M7946" t="str">
        <f>IFERROR(IF(VLOOKUP(TB_Avaliacoes[[#This Row],[Processo Seletivo]],TB_Processos[],9,0)="","",VLOOKUP(TB_Avaliacoes[[#This Row],[Processo Seletivo]],TB_Processos[],9,0)),"")</f>
        <v/>
      </c>
      <c r="O7946" t="str">
        <f>IFERROR(IF(VLOOKUP(TB_Avaliacoes[[#This Row],[Processo Seletivo]],TB_Processos[],10,0)="","",VLOOKUP(TB_Avaliacoes[[#This Row],[Processo Seletivo]],TB_Processos[],10,0)),"")</f>
        <v/>
      </c>
      <c r="Q7946" t="str">
        <f>IFERROR(IF(VLOOKUP(TB_Avaliacoes[[#This Row],[Processo Seletivo]],TB_Processos[],11,0)="","",VLOOKUP(TB_Avaliacoes[[#This Row],[Processo Seletivo]],TB_Processos[],11,0)),"")</f>
        <v/>
      </c>
      <c r="S7946" t="str">
        <f>IFERROR(IF(VLOOKUP(TB_Avaliacoes[[#This Row],[Processo Seletivo]],TB_Processos[],12,0)="","",VLOOKUP(TB_Avaliacoes[[#This Row],[Processo Seletivo]],TB_Processos[],12,0)),"")</f>
        <v/>
      </c>
    </row>
    <row r="7947" spans="2:19">
      <c r="B7947" t="str">
        <f>COUNTIF($A$3:A7947,A7947)&amp;TB_Avaliacoes[[#This Row],[Processo Seletivo]]</f>
        <v>0</v>
      </c>
      <c r="C7947" s="22"/>
      <c r="D7947" s="22"/>
      <c r="E7947" s="2" t="str">
        <f>IFERROR(IF(VLOOKUP(TB_Avaliacoes[[#This Row],[Processo Seletivo]],TB_Processos[],5,0)="","",VLOOKUP(TB_Avaliacoes[[#This Row],[Processo Seletivo]],TB_Processos[],5,0)),"")</f>
        <v/>
      </c>
      <c r="G7947" t="str">
        <f>IFERROR(IF(VLOOKUP(TB_Avaliacoes[[#This Row],[Processo Seletivo]],TB_Processos[],6,0)="","",VLOOKUP(TB_Avaliacoes[[#This Row],[Processo Seletivo]],TB_Processos[],6,0)),"")</f>
        <v/>
      </c>
      <c r="I7947" t="str">
        <f>IFERROR(IF(VLOOKUP(TB_Avaliacoes[[#This Row],[Processo Seletivo]],TB_Processos[],7,0)="","",VLOOKUP(TB_Avaliacoes[[#This Row],[Processo Seletivo]],TB_Processos[],7,0)),"")</f>
        <v/>
      </c>
      <c r="K7947" t="str">
        <f>IFERROR(IF(VLOOKUP(TB_Avaliacoes[[#This Row],[Processo Seletivo]],TB_Processos[],8,0)="","",VLOOKUP(TB_Avaliacoes[[#This Row],[Processo Seletivo]],TB_Processos[],8,0)),"")</f>
        <v/>
      </c>
      <c r="M7947" t="str">
        <f>IFERROR(IF(VLOOKUP(TB_Avaliacoes[[#This Row],[Processo Seletivo]],TB_Processos[],9,0)="","",VLOOKUP(TB_Avaliacoes[[#This Row],[Processo Seletivo]],TB_Processos[],9,0)),"")</f>
        <v/>
      </c>
      <c r="O7947" t="str">
        <f>IFERROR(IF(VLOOKUP(TB_Avaliacoes[[#This Row],[Processo Seletivo]],TB_Processos[],10,0)="","",VLOOKUP(TB_Avaliacoes[[#This Row],[Processo Seletivo]],TB_Processos[],10,0)),"")</f>
        <v/>
      </c>
      <c r="Q7947" t="str">
        <f>IFERROR(IF(VLOOKUP(TB_Avaliacoes[[#This Row],[Processo Seletivo]],TB_Processos[],11,0)="","",VLOOKUP(TB_Avaliacoes[[#This Row],[Processo Seletivo]],TB_Processos[],11,0)),"")</f>
        <v/>
      </c>
      <c r="S7947" t="str">
        <f>IFERROR(IF(VLOOKUP(TB_Avaliacoes[[#This Row],[Processo Seletivo]],TB_Processos[],12,0)="","",VLOOKUP(TB_Avaliacoes[[#This Row],[Processo Seletivo]],TB_Processos[],12,0)),"")</f>
        <v/>
      </c>
    </row>
    <row r="7948" spans="2:19">
      <c r="B7948" t="str">
        <f>COUNTIF($A$3:A7948,A7948)&amp;TB_Avaliacoes[[#This Row],[Processo Seletivo]]</f>
        <v>0</v>
      </c>
      <c r="C7948" s="22"/>
      <c r="D7948" s="22"/>
      <c r="E7948" s="2" t="str">
        <f>IFERROR(IF(VLOOKUP(TB_Avaliacoes[[#This Row],[Processo Seletivo]],TB_Processos[],5,0)="","",VLOOKUP(TB_Avaliacoes[[#This Row],[Processo Seletivo]],TB_Processos[],5,0)),"")</f>
        <v/>
      </c>
      <c r="G7948" t="str">
        <f>IFERROR(IF(VLOOKUP(TB_Avaliacoes[[#This Row],[Processo Seletivo]],TB_Processos[],6,0)="","",VLOOKUP(TB_Avaliacoes[[#This Row],[Processo Seletivo]],TB_Processos[],6,0)),"")</f>
        <v/>
      </c>
      <c r="I7948" t="str">
        <f>IFERROR(IF(VLOOKUP(TB_Avaliacoes[[#This Row],[Processo Seletivo]],TB_Processos[],7,0)="","",VLOOKUP(TB_Avaliacoes[[#This Row],[Processo Seletivo]],TB_Processos[],7,0)),"")</f>
        <v/>
      </c>
      <c r="K7948" t="str">
        <f>IFERROR(IF(VLOOKUP(TB_Avaliacoes[[#This Row],[Processo Seletivo]],TB_Processos[],8,0)="","",VLOOKUP(TB_Avaliacoes[[#This Row],[Processo Seletivo]],TB_Processos[],8,0)),"")</f>
        <v/>
      </c>
      <c r="M7948" t="str">
        <f>IFERROR(IF(VLOOKUP(TB_Avaliacoes[[#This Row],[Processo Seletivo]],TB_Processos[],9,0)="","",VLOOKUP(TB_Avaliacoes[[#This Row],[Processo Seletivo]],TB_Processos[],9,0)),"")</f>
        <v/>
      </c>
      <c r="O7948" t="str">
        <f>IFERROR(IF(VLOOKUP(TB_Avaliacoes[[#This Row],[Processo Seletivo]],TB_Processos[],10,0)="","",VLOOKUP(TB_Avaliacoes[[#This Row],[Processo Seletivo]],TB_Processos[],10,0)),"")</f>
        <v/>
      </c>
      <c r="Q7948" t="str">
        <f>IFERROR(IF(VLOOKUP(TB_Avaliacoes[[#This Row],[Processo Seletivo]],TB_Processos[],11,0)="","",VLOOKUP(TB_Avaliacoes[[#This Row],[Processo Seletivo]],TB_Processos[],11,0)),"")</f>
        <v/>
      </c>
      <c r="S7948" t="str">
        <f>IFERROR(IF(VLOOKUP(TB_Avaliacoes[[#This Row],[Processo Seletivo]],TB_Processos[],12,0)="","",VLOOKUP(TB_Avaliacoes[[#This Row],[Processo Seletivo]],TB_Processos[],12,0)),"")</f>
        <v/>
      </c>
    </row>
    <row r="7949" spans="2:19">
      <c r="B7949" t="str">
        <f>COUNTIF($A$3:A7949,A7949)&amp;TB_Avaliacoes[[#This Row],[Processo Seletivo]]</f>
        <v>0</v>
      </c>
      <c r="C7949" s="22"/>
      <c r="D7949" s="22"/>
      <c r="E7949" s="2" t="str">
        <f>IFERROR(IF(VLOOKUP(TB_Avaliacoes[[#This Row],[Processo Seletivo]],TB_Processos[],5,0)="","",VLOOKUP(TB_Avaliacoes[[#This Row],[Processo Seletivo]],TB_Processos[],5,0)),"")</f>
        <v/>
      </c>
      <c r="G7949" t="str">
        <f>IFERROR(IF(VLOOKUP(TB_Avaliacoes[[#This Row],[Processo Seletivo]],TB_Processos[],6,0)="","",VLOOKUP(TB_Avaliacoes[[#This Row],[Processo Seletivo]],TB_Processos[],6,0)),"")</f>
        <v/>
      </c>
      <c r="I7949" t="str">
        <f>IFERROR(IF(VLOOKUP(TB_Avaliacoes[[#This Row],[Processo Seletivo]],TB_Processos[],7,0)="","",VLOOKUP(TB_Avaliacoes[[#This Row],[Processo Seletivo]],TB_Processos[],7,0)),"")</f>
        <v/>
      </c>
      <c r="K7949" t="str">
        <f>IFERROR(IF(VLOOKUP(TB_Avaliacoes[[#This Row],[Processo Seletivo]],TB_Processos[],8,0)="","",VLOOKUP(TB_Avaliacoes[[#This Row],[Processo Seletivo]],TB_Processos[],8,0)),"")</f>
        <v/>
      </c>
      <c r="M7949" t="str">
        <f>IFERROR(IF(VLOOKUP(TB_Avaliacoes[[#This Row],[Processo Seletivo]],TB_Processos[],9,0)="","",VLOOKUP(TB_Avaliacoes[[#This Row],[Processo Seletivo]],TB_Processos[],9,0)),"")</f>
        <v/>
      </c>
      <c r="O7949" t="str">
        <f>IFERROR(IF(VLOOKUP(TB_Avaliacoes[[#This Row],[Processo Seletivo]],TB_Processos[],10,0)="","",VLOOKUP(TB_Avaliacoes[[#This Row],[Processo Seletivo]],TB_Processos[],10,0)),"")</f>
        <v/>
      </c>
      <c r="Q7949" t="str">
        <f>IFERROR(IF(VLOOKUP(TB_Avaliacoes[[#This Row],[Processo Seletivo]],TB_Processos[],11,0)="","",VLOOKUP(TB_Avaliacoes[[#This Row],[Processo Seletivo]],TB_Processos[],11,0)),"")</f>
        <v/>
      </c>
      <c r="S7949" t="str">
        <f>IFERROR(IF(VLOOKUP(TB_Avaliacoes[[#This Row],[Processo Seletivo]],TB_Processos[],12,0)="","",VLOOKUP(TB_Avaliacoes[[#This Row],[Processo Seletivo]],TB_Processos[],12,0)),"")</f>
        <v/>
      </c>
    </row>
    <row r="7950" spans="2:19">
      <c r="B7950" t="str">
        <f>COUNTIF($A$3:A7950,A7950)&amp;TB_Avaliacoes[[#This Row],[Processo Seletivo]]</f>
        <v>0</v>
      </c>
      <c r="C7950" s="22"/>
      <c r="D7950" s="22"/>
      <c r="E7950" s="2" t="str">
        <f>IFERROR(IF(VLOOKUP(TB_Avaliacoes[[#This Row],[Processo Seletivo]],TB_Processos[],5,0)="","",VLOOKUP(TB_Avaliacoes[[#This Row],[Processo Seletivo]],TB_Processos[],5,0)),"")</f>
        <v/>
      </c>
      <c r="G7950" t="str">
        <f>IFERROR(IF(VLOOKUP(TB_Avaliacoes[[#This Row],[Processo Seletivo]],TB_Processos[],6,0)="","",VLOOKUP(TB_Avaliacoes[[#This Row],[Processo Seletivo]],TB_Processos[],6,0)),"")</f>
        <v/>
      </c>
      <c r="I7950" t="str">
        <f>IFERROR(IF(VLOOKUP(TB_Avaliacoes[[#This Row],[Processo Seletivo]],TB_Processos[],7,0)="","",VLOOKUP(TB_Avaliacoes[[#This Row],[Processo Seletivo]],TB_Processos[],7,0)),"")</f>
        <v/>
      </c>
      <c r="K7950" t="str">
        <f>IFERROR(IF(VLOOKUP(TB_Avaliacoes[[#This Row],[Processo Seletivo]],TB_Processos[],8,0)="","",VLOOKUP(TB_Avaliacoes[[#This Row],[Processo Seletivo]],TB_Processos[],8,0)),"")</f>
        <v/>
      </c>
      <c r="M7950" t="str">
        <f>IFERROR(IF(VLOOKUP(TB_Avaliacoes[[#This Row],[Processo Seletivo]],TB_Processos[],9,0)="","",VLOOKUP(TB_Avaliacoes[[#This Row],[Processo Seletivo]],TB_Processos[],9,0)),"")</f>
        <v/>
      </c>
      <c r="O7950" t="str">
        <f>IFERROR(IF(VLOOKUP(TB_Avaliacoes[[#This Row],[Processo Seletivo]],TB_Processos[],10,0)="","",VLOOKUP(TB_Avaliacoes[[#This Row],[Processo Seletivo]],TB_Processos[],10,0)),"")</f>
        <v/>
      </c>
      <c r="Q7950" t="str">
        <f>IFERROR(IF(VLOOKUP(TB_Avaliacoes[[#This Row],[Processo Seletivo]],TB_Processos[],11,0)="","",VLOOKUP(TB_Avaliacoes[[#This Row],[Processo Seletivo]],TB_Processos[],11,0)),"")</f>
        <v/>
      </c>
      <c r="S7950" t="str">
        <f>IFERROR(IF(VLOOKUP(TB_Avaliacoes[[#This Row],[Processo Seletivo]],TB_Processos[],12,0)="","",VLOOKUP(TB_Avaliacoes[[#This Row],[Processo Seletivo]],TB_Processos[],12,0)),"")</f>
        <v/>
      </c>
    </row>
    <row r="7951" spans="2:19">
      <c r="B7951" t="str">
        <f>COUNTIF($A$3:A7951,A7951)&amp;TB_Avaliacoes[[#This Row],[Processo Seletivo]]</f>
        <v>0</v>
      </c>
      <c r="C7951" s="22"/>
      <c r="D7951" s="22"/>
      <c r="E7951" s="2" t="str">
        <f>IFERROR(IF(VLOOKUP(TB_Avaliacoes[[#This Row],[Processo Seletivo]],TB_Processos[],5,0)="","",VLOOKUP(TB_Avaliacoes[[#This Row],[Processo Seletivo]],TB_Processos[],5,0)),"")</f>
        <v/>
      </c>
      <c r="G7951" t="str">
        <f>IFERROR(IF(VLOOKUP(TB_Avaliacoes[[#This Row],[Processo Seletivo]],TB_Processos[],6,0)="","",VLOOKUP(TB_Avaliacoes[[#This Row],[Processo Seletivo]],TB_Processos[],6,0)),"")</f>
        <v/>
      </c>
      <c r="I7951" t="str">
        <f>IFERROR(IF(VLOOKUP(TB_Avaliacoes[[#This Row],[Processo Seletivo]],TB_Processos[],7,0)="","",VLOOKUP(TB_Avaliacoes[[#This Row],[Processo Seletivo]],TB_Processos[],7,0)),"")</f>
        <v/>
      </c>
      <c r="K7951" t="str">
        <f>IFERROR(IF(VLOOKUP(TB_Avaliacoes[[#This Row],[Processo Seletivo]],TB_Processos[],8,0)="","",VLOOKUP(TB_Avaliacoes[[#This Row],[Processo Seletivo]],TB_Processos[],8,0)),"")</f>
        <v/>
      </c>
      <c r="M7951" t="str">
        <f>IFERROR(IF(VLOOKUP(TB_Avaliacoes[[#This Row],[Processo Seletivo]],TB_Processos[],9,0)="","",VLOOKUP(TB_Avaliacoes[[#This Row],[Processo Seletivo]],TB_Processos[],9,0)),"")</f>
        <v/>
      </c>
      <c r="O7951" t="str">
        <f>IFERROR(IF(VLOOKUP(TB_Avaliacoes[[#This Row],[Processo Seletivo]],TB_Processos[],10,0)="","",VLOOKUP(TB_Avaliacoes[[#This Row],[Processo Seletivo]],TB_Processos[],10,0)),"")</f>
        <v/>
      </c>
      <c r="Q7951" t="str">
        <f>IFERROR(IF(VLOOKUP(TB_Avaliacoes[[#This Row],[Processo Seletivo]],TB_Processos[],11,0)="","",VLOOKUP(TB_Avaliacoes[[#This Row],[Processo Seletivo]],TB_Processos[],11,0)),"")</f>
        <v/>
      </c>
      <c r="S7951" t="str">
        <f>IFERROR(IF(VLOOKUP(TB_Avaliacoes[[#This Row],[Processo Seletivo]],TB_Processos[],12,0)="","",VLOOKUP(TB_Avaliacoes[[#This Row],[Processo Seletivo]],TB_Processos[],12,0)),"")</f>
        <v/>
      </c>
    </row>
    <row r="7952" spans="2:19">
      <c r="B7952" t="str">
        <f>COUNTIF($A$3:A7952,A7952)&amp;TB_Avaliacoes[[#This Row],[Processo Seletivo]]</f>
        <v>0</v>
      </c>
      <c r="C7952" s="22"/>
      <c r="D7952" s="22"/>
      <c r="E7952" s="2" t="str">
        <f>IFERROR(IF(VLOOKUP(TB_Avaliacoes[[#This Row],[Processo Seletivo]],TB_Processos[],5,0)="","",VLOOKUP(TB_Avaliacoes[[#This Row],[Processo Seletivo]],TB_Processos[],5,0)),"")</f>
        <v/>
      </c>
      <c r="G7952" t="str">
        <f>IFERROR(IF(VLOOKUP(TB_Avaliacoes[[#This Row],[Processo Seletivo]],TB_Processos[],6,0)="","",VLOOKUP(TB_Avaliacoes[[#This Row],[Processo Seletivo]],TB_Processos[],6,0)),"")</f>
        <v/>
      </c>
      <c r="I7952" t="str">
        <f>IFERROR(IF(VLOOKUP(TB_Avaliacoes[[#This Row],[Processo Seletivo]],TB_Processos[],7,0)="","",VLOOKUP(TB_Avaliacoes[[#This Row],[Processo Seletivo]],TB_Processos[],7,0)),"")</f>
        <v/>
      </c>
      <c r="K7952" t="str">
        <f>IFERROR(IF(VLOOKUP(TB_Avaliacoes[[#This Row],[Processo Seletivo]],TB_Processos[],8,0)="","",VLOOKUP(TB_Avaliacoes[[#This Row],[Processo Seletivo]],TB_Processos[],8,0)),"")</f>
        <v/>
      </c>
      <c r="M7952" t="str">
        <f>IFERROR(IF(VLOOKUP(TB_Avaliacoes[[#This Row],[Processo Seletivo]],TB_Processos[],9,0)="","",VLOOKUP(TB_Avaliacoes[[#This Row],[Processo Seletivo]],TB_Processos[],9,0)),"")</f>
        <v/>
      </c>
      <c r="O7952" t="str">
        <f>IFERROR(IF(VLOOKUP(TB_Avaliacoes[[#This Row],[Processo Seletivo]],TB_Processos[],10,0)="","",VLOOKUP(TB_Avaliacoes[[#This Row],[Processo Seletivo]],TB_Processos[],10,0)),"")</f>
        <v/>
      </c>
      <c r="Q7952" t="str">
        <f>IFERROR(IF(VLOOKUP(TB_Avaliacoes[[#This Row],[Processo Seletivo]],TB_Processos[],11,0)="","",VLOOKUP(TB_Avaliacoes[[#This Row],[Processo Seletivo]],TB_Processos[],11,0)),"")</f>
        <v/>
      </c>
      <c r="S7952" t="str">
        <f>IFERROR(IF(VLOOKUP(TB_Avaliacoes[[#This Row],[Processo Seletivo]],TB_Processos[],12,0)="","",VLOOKUP(TB_Avaliacoes[[#This Row],[Processo Seletivo]],TB_Processos[],12,0)),"")</f>
        <v/>
      </c>
    </row>
    <row r="7953" spans="2:19">
      <c r="B7953" t="str">
        <f>COUNTIF($A$3:A7953,A7953)&amp;TB_Avaliacoes[[#This Row],[Processo Seletivo]]</f>
        <v>0</v>
      </c>
      <c r="C7953" s="22"/>
      <c r="D7953" s="22"/>
      <c r="E7953" s="2" t="str">
        <f>IFERROR(IF(VLOOKUP(TB_Avaliacoes[[#This Row],[Processo Seletivo]],TB_Processos[],5,0)="","",VLOOKUP(TB_Avaliacoes[[#This Row],[Processo Seletivo]],TB_Processos[],5,0)),"")</f>
        <v/>
      </c>
      <c r="G7953" t="str">
        <f>IFERROR(IF(VLOOKUP(TB_Avaliacoes[[#This Row],[Processo Seletivo]],TB_Processos[],6,0)="","",VLOOKUP(TB_Avaliacoes[[#This Row],[Processo Seletivo]],TB_Processos[],6,0)),"")</f>
        <v/>
      </c>
      <c r="I7953" t="str">
        <f>IFERROR(IF(VLOOKUP(TB_Avaliacoes[[#This Row],[Processo Seletivo]],TB_Processos[],7,0)="","",VLOOKUP(TB_Avaliacoes[[#This Row],[Processo Seletivo]],TB_Processos[],7,0)),"")</f>
        <v/>
      </c>
      <c r="K7953" t="str">
        <f>IFERROR(IF(VLOOKUP(TB_Avaliacoes[[#This Row],[Processo Seletivo]],TB_Processos[],8,0)="","",VLOOKUP(TB_Avaliacoes[[#This Row],[Processo Seletivo]],TB_Processos[],8,0)),"")</f>
        <v/>
      </c>
      <c r="M7953" t="str">
        <f>IFERROR(IF(VLOOKUP(TB_Avaliacoes[[#This Row],[Processo Seletivo]],TB_Processos[],9,0)="","",VLOOKUP(TB_Avaliacoes[[#This Row],[Processo Seletivo]],TB_Processos[],9,0)),"")</f>
        <v/>
      </c>
      <c r="O7953" t="str">
        <f>IFERROR(IF(VLOOKUP(TB_Avaliacoes[[#This Row],[Processo Seletivo]],TB_Processos[],10,0)="","",VLOOKUP(TB_Avaliacoes[[#This Row],[Processo Seletivo]],TB_Processos[],10,0)),"")</f>
        <v/>
      </c>
      <c r="Q7953" t="str">
        <f>IFERROR(IF(VLOOKUP(TB_Avaliacoes[[#This Row],[Processo Seletivo]],TB_Processos[],11,0)="","",VLOOKUP(TB_Avaliacoes[[#This Row],[Processo Seletivo]],TB_Processos[],11,0)),"")</f>
        <v/>
      </c>
      <c r="S7953" t="str">
        <f>IFERROR(IF(VLOOKUP(TB_Avaliacoes[[#This Row],[Processo Seletivo]],TB_Processos[],12,0)="","",VLOOKUP(TB_Avaliacoes[[#This Row],[Processo Seletivo]],TB_Processos[],12,0)),"")</f>
        <v/>
      </c>
    </row>
    <row r="7954" spans="2:19">
      <c r="B7954" t="str">
        <f>COUNTIF($A$3:A7954,A7954)&amp;TB_Avaliacoes[[#This Row],[Processo Seletivo]]</f>
        <v>0</v>
      </c>
      <c r="C7954" s="22"/>
      <c r="D7954" s="22"/>
      <c r="E7954" s="2" t="str">
        <f>IFERROR(IF(VLOOKUP(TB_Avaliacoes[[#This Row],[Processo Seletivo]],TB_Processos[],5,0)="","",VLOOKUP(TB_Avaliacoes[[#This Row],[Processo Seletivo]],TB_Processos[],5,0)),"")</f>
        <v/>
      </c>
      <c r="G7954" t="str">
        <f>IFERROR(IF(VLOOKUP(TB_Avaliacoes[[#This Row],[Processo Seletivo]],TB_Processos[],6,0)="","",VLOOKUP(TB_Avaliacoes[[#This Row],[Processo Seletivo]],TB_Processos[],6,0)),"")</f>
        <v/>
      </c>
      <c r="I7954" t="str">
        <f>IFERROR(IF(VLOOKUP(TB_Avaliacoes[[#This Row],[Processo Seletivo]],TB_Processos[],7,0)="","",VLOOKUP(TB_Avaliacoes[[#This Row],[Processo Seletivo]],TB_Processos[],7,0)),"")</f>
        <v/>
      </c>
      <c r="K7954" t="str">
        <f>IFERROR(IF(VLOOKUP(TB_Avaliacoes[[#This Row],[Processo Seletivo]],TB_Processos[],8,0)="","",VLOOKUP(TB_Avaliacoes[[#This Row],[Processo Seletivo]],TB_Processos[],8,0)),"")</f>
        <v/>
      </c>
      <c r="M7954" t="str">
        <f>IFERROR(IF(VLOOKUP(TB_Avaliacoes[[#This Row],[Processo Seletivo]],TB_Processos[],9,0)="","",VLOOKUP(TB_Avaliacoes[[#This Row],[Processo Seletivo]],TB_Processos[],9,0)),"")</f>
        <v/>
      </c>
      <c r="O7954" t="str">
        <f>IFERROR(IF(VLOOKUP(TB_Avaliacoes[[#This Row],[Processo Seletivo]],TB_Processos[],10,0)="","",VLOOKUP(TB_Avaliacoes[[#This Row],[Processo Seletivo]],TB_Processos[],10,0)),"")</f>
        <v/>
      </c>
      <c r="Q7954" t="str">
        <f>IFERROR(IF(VLOOKUP(TB_Avaliacoes[[#This Row],[Processo Seletivo]],TB_Processos[],11,0)="","",VLOOKUP(TB_Avaliacoes[[#This Row],[Processo Seletivo]],TB_Processos[],11,0)),"")</f>
        <v/>
      </c>
      <c r="S7954" t="str">
        <f>IFERROR(IF(VLOOKUP(TB_Avaliacoes[[#This Row],[Processo Seletivo]],TB_Processos[],12,0)="","",VLOOKUP(TB_Avaliacoes[[#This Row],[Processo Seletivo]],TB_Processos[],12,0)),"")</f>
        <v/>
      </c>
    </row>
    <row r="7955" spans="2:19">
      <c r="B7955" t="str">
        <f>COUNTIF($A$3:A7955,A7955)&amp;TB_Avaliacoes[[#This Row],[Processo Seletivo]]</f>
        <v>0</v>
      </c>
      <c r="C7955" s="22"/>
      <c r="D7955" s="22"/>
      <c r="E7955" s="2" t="str">
        <f>IFERROR(IF(VLOOKUP(TB_Avaliacoes[[#This Row],[Processo Seletivo]],TB_Processos[],5,0)="","",VLOOKUP(TB_Avaliacoes[[#This Row],[Processo Seletivo]],TB_Processos[],5,0)),"")</f>
        <v/>
      </c>
      <c r="G7955" t="str">
        <f>IFERROR(IF(VLOOKUP(TB_Avaliacoes[[#This Row],[Processo Seletivo]],TB_Processos[],6,0)="","",VLOOKUP(TB_Avaliacoes[[#This Row],[Processo Seletivo]],TB_Processos[],6,0)),"")</f>
        <v/>
      </c>
      <c r="I7955" t="str">
        <f>IFERROR(IF(VLOOKUP(TB_Avaliacoes[[#This Row],[Processo Seletivo]],TB_Processos[],7,0)="","",VLOOKUP(TB_Avaliacoes[[#This Row],[Processo Seletivo]],TB_Processos[],7,0)),"")</f>
        <v/>
      </c>
      <c r="K7955" t="str">
        <f>IFERROR(IF(VLOOKUP(TB_Avaliacoes[[#This Row],[Processo Seletivo]],TB_Processos[],8,0)="","",VLOOKUP(TB_Avaliacoes[[#This Row],[Processo Seletivo]],TB_Processos[],8,0)),"")</f>
        <v/>
      </c>
      <c r="M7955" t="str">
        <f>IFERROR(IF(VLOOKUP(TB_Avaliacoes[[#This Row],[Processo Seletivo]],TB_Processos[],9,0)="","",VLOOKUP(TB_Avaliacoes[[#This Row],[Processo Seletivo]],TB_Processos[],9,0)),"")</f>
        <v/>
      </c>
      <c r="O7955" t="str">
        <f>IFERROR(IF(VLOOKUP(TB_Avaliacoes[[#This Row],[Processo Seletivo]],TB_Processos[],10,0)="","",VLOOKUP(TB_Avaliacoes[[#This Row],[Processo Seletivo]],TB_Processos[],10,0)),"")</f>
        <v/>
      </c>
      <c r="Q7955" t="str">
        <f>IFERROR(IF(VLOOKUP(TB_Avaliacoes[[#This Row],[Processo Seletivo]],TB_Processos[],11,0)="","",VLOOKUP(TB_Avaliacoes[[#This Row],[Processo Seletivo]],TB_Processos[],11,0)),"")</f>
        <v/>
      </c>
      <c r="S7955" t="str">
        <f>IFERROR(IF(VLOOKUP(TB_Avaliacoes[[#This Row],[Processo Seletivo]],TB_Processos[],12,0)="","",VLOOKUP(TB_Avaliacoes[[#This Row],[Processo Seletivo]],TB_Processos[],12,0)),"")</f>
        <v/>
      </c>
    </row>
    <row r="7956" spans="2:19">
      <c r="B7956" t="str">
        <f>COUNTIF($A$3:A7956,A7956)&amp;TB_Avaliacoes[[#This Row],[Processo Seletivo]]</f>
        <v>0</v>
      </c>
      <c r="C7956" s="22"/>
      <c r="D7956" s="22"/>
      <c r="E7956" s="2" t="str">
        <f>IFERROR(IF(VLOOKUP(TB_Avaliacoes[[#This Row],[Processo Seletivo]],TB_Processos[],5,0)="","",VLOOKUP(TB_Avaliacoes[[#This Row],[Processo Seletivo]],TB_Processos[],5,0)),"")</f>
        <v/>
      </c>
      <c r="G7956" t="str">
        <f>IFERROR(IF(VLOOKUP(TB_Avaliacoes[[#This Row],[Processo Seletivo]],TB_Processos[],6,0)="","",VLOOKUP(TB_Avaliacoes[[#This Row],[Processo Seletivo]],TB_Processos[],6,0)),"")</f>
        <v/>
      </c>
      <c r="I7956" t="str">
        <f>IFERROR(IF(VLOOKUP(TB_Avaliacoes[[#This Row],[Processo Seletivo]],TB_Processos[],7,0)="","",VLOOKUP(TB_Avaliacoes[[#This Row],[Processo Seletivo]],TB_Processos[],7,0)),"")</f>
        <v/>
      </c>
      <c r="K7956" t="str">
        <f>IFERROR(IF(VLOOKUP(TB_Avaliacoes[[#This Row],[Processo Seletivo]],TB_Processos[],8,0)="","",VLOOKUP(TB_Avaliacoes[[#This Row],[Processo Seletivo]],TB_Processos[],8,0)),"")</f>
        <v/>
      </c>
      <c r="M7956" t="str">
        <f>IFERROR(IF(VLOOKUP(TB_Avaliacoes[[#This Row],[Processo Seletivo]],TB_Processos[],9,0)="","",VLOOKUP(TB_Avaliacoes[[#This Row],[Processo Seletivo]],TB_Processos[],9,0)),"")</f>
        <v/>
      </c>
      <c r="O7956" t="str">
        <f>IFERROR(IF(VLOOKUP(TB_Avaliacoes[[#This Row],[Processo Seletivo]],TB_Processos[],10,0)="","",VLOOKUP(TB_Avaliacoes[[#This Row],[Processo Seletivo]],TB_Processos[],10,0)),"")</f>
        <v/>
      </c>
      <c r="Q7956" t="str">
        <f>IFERROR(IF(VLOOKUP(TB_Avaliacoes[[#This Row],[Processo Seletivo]],TB_Processos[],11,0)="","",VLOOKUP(TB_Avaliacoes[[#This Row],[Processo Seletivo]],TB_Processos[],11,0)),"")</f>
        <v/>
      </c>
      <c r="S7956" t="str">
        <f>IFERROR(IF(VLOOKUP(TB_Avaliacoes[[#This Row],[Processo Seletivo]],TB_Processos[],12,0)="","",VLOOKUP(TB_Avaliacoes[[#This Row],[Processo Seletivo]],TB_Processos[],12,0)),"")</f>
        <v/>
      </c>
    </row>
    <row r="7957" spans="2:19">
      <c r="B7957" t="str">
        <f>COUNTIF($A$3:A7957,A7957)&amp;TB_Avaliacoes[[#This Row],[Processo Seletivo]]</f>
        <v>0</v>
      </c>
      <c r="C7957" s="22"/>
      <c r="D7957" s="22"/>
      <c r="E7957" s="2" t="str">
        <f>IFERROR(IF(VLOOKUP(TB_Avaliacoes[[#This Row],[Processo Seletivo]],TB_Processos[],5,0)="","",VLOOKUP(TB_Avaliacoes[[#This Row],[Processo Seletivo]],TB_Processos[],5,0)),"")</f>
        <v/>
      </c>
      <c r="G7957" t="str">
        <f>IFERROR(IF(VLOOKUP(TB_Avaliacoes[[#This Row],[Processo Seletivo]],TB_Processos[],6,0)="","",VLOOKUP(TB_Avaliacoes[[#This Row],[Processo Seletivo]],TB_Processos[],6,0)),"")</f>
        <v/>
      </c>
      <c r="I7957" t="str">
        <f>IFERROR(IF(VLOOKUP(TB_Avaliacoes[[#This Row],[Processo Seletivo]],TB_Processos[],7,0)="","",VLOOKUP(TB_Avaliacoes[[#This Row],[Processo Seletivo]],TB_Processos[],7,0)),"")</f>
        <v/>
      </c>
      <c r="K7957" t="str">
        <f>IFERROR(IF(VLOOKUP(TB_Avaliacoes[[#This Row],[Processo Seletivo]],TB_Processos[],8,0)="","",VLOOKUP(TB_Avaliacoes[[#This Row],[Processo Seletivo]],TB_Processos[],8,0)),"")</f>
        <v/>
      </c>
      <c r="M7957" t="str">
        <f>IFERROR(IF(VLOOKUP(TB_Avaliacoes[[#This Row],[Processo Seletivo]],TB_Processos[],9,0)="","",VLOOKUP(TB_Avaliacoes[[#This Row],[Processo Seletivo]],TB_Processos[],9,0)),"")</f>
        <v/>
      </c>
      <c r="O7957" t="str">
        <f>IFERROR(IF(VLOOKUP(TB_Avaliacoes[[#This Row],[Processo Seletivo]],TB_Processos[],10,0)="","",VLOOKUP(TB_Avaliacoes[[#This Row],[Processo Seletivo]],TB_Processos[],10,0)),"")</f>
        <v/>
      </c>
      <c r="Q7957" t="str">
        <f>IFERROR(IF(VLOOKUP(TB_Avaliacoes[[#This Row],[Processo Seletivo]],TB_Processos[],11,0)="","",VLOOKUP(TB_Avaliacoes[[#This Row],[Processo Seletivo]],TB_Processos[],11,0)),"")</f>
        <v/>
      </c>
      <c r="S7957" t="str">
        <f>IFERROR(IF(VLOOKUP(TB_Avaliacoes[[#This Row],[Processo Seletivo]],TB_Processos[],12,0)="","",VLOOKUP(TB_Avaliacoes[[#This Row],[Processo Seletivo]],TB_Processos[],12,0)),"")</f>
        <v/>
      </c>
    </row>
    <row r="7958" spans="2:19">
      <c r="B7958" t="str">
        <f>COUNTIF($A$3:A7958,A7958)&amp;TB_Avaliacoes[[#This Row],[Processo Seletivo]]</f>
        <v>0</v>
      </c>
      <c r="C7958" s="22"/>
      <c r="D7958" s="22"/>
      <c r="E7958" s="2" t="str">
        <f>IFERROR(IF(VLOOKUP(TB_Avaliacoes[[#This Row],[Processo Seletivo]],TB_Processos[],5,0)="","",VLOOKUP(TB_Avaliacoes[[#This Row],[Processo Seletivo]],TB_Processos[],5,0)),"")</f>
        <v/>
      </c>
      <c r="G7958" t="str">
        <f>IFERROR(IF(VLOOKUP(TB_Avaliacoes[[#This Row],[Processo Seletivo]],TB_Processos[],6,0)="","",VLOOKUP(TB_Avaliacoes[[#This Row],[Processo Seletivo]],TB_Processos[],6,0)),"")</f>
        <v/>
      </c>
      <c r="I7958" t="str">
        <f>IFERROR(IF(VLOOKUP(TB_Avaliacoes[[#This Row],[Processo Seletivo]],TB_Processos[],7,0)="","",VLOOKUP(TB_Avaliacoes[[#This Row],[Processo Seletivo]],TB_Processos[],7,0)),"")</f>
        <v/>
      </c>
      <c r="K7958" t="str">
        <f>IFERROR(IF(VLOOKUP(TB_Avaliacoes[[#This Row],[Processo Seletivo]],TB_Processos[],8,0)="","",VLOOKUP(TB_Avaliacoes[[#This Row],[Processo Seletivo]],TB_Processos[],8,0)),"")</f>
        <v/>
      </c>
      <c r="M7958" t="str">
        <f>IFERROR(IF(VLOOKUP(TB_Avaliacoes[[#This Row],[Processo Seletivo]],TB_Processos[],9,0)="","",VLOOKUP(TB_Avaliacoes[[#This Row],[Processo Seletivo]],TB_Processos[],9,0)),"")</f>
        <v/>
      </c>
      <c r="O7958" t="str">
        <f>IFERROR(IF(VLOOKUP(TB_Avaliacoes[[#This Row],[Processo Seletivo]],TB_Processos[],10,0)="","",VLOOKUP(TB_Avaliacoes[[#This Row],[Processo Seletivo]],TB_Processos[],10,0)),"")</f>
        <v/>
      </c>
      <c r="Q7958" t="str">
        <f>IFERROR(IF(VLOOKUP(TB_Avaliacoes[[#This Row],[Processo Seletivo]],TB_Processos[],11,0)="","",VLOOKUP(TB_Avaliacoes[[#This Row],[Processo Seletivo]],TB_Processos[],11,0)),"")</f>
        <v/>
      </c>
      <c r="S7958" t="str">
        <f>IFERROR(IF(VLOOKUP(TB_Avaliacoes[[#This Row],[Processo Seletivo]],TB_Processos[],12,0)="","",VLOOKUP(TB_Avaliacoes[[#This Row],[Processo Seletivo]],TB_Processos[],12,0)),"")</f>
        <v/>
      </c>
    </row>
    <row r="7959" spans="2:19">
      <c r="B7959" t="str">
        <f>COUNTIF($A$3:A7959,A7959)&amp;TB_Avaliacoes[[#This Row],[Processo Seletivo]]</f>
        <v>0</v>
      </c>
      <c r="C7959" s="22"/>
      <c r="D7959" s="22"/>
      <c r="E7959" s="2" t="str">
        <f>IFERROR(IF(VLOOKUP(TB_Avaliacoes[[#This Row],[Processo Seletivo]],TB_Processos[],5,0)="","",VLOOKUP(TB_Avaliacoes[[#This Row],[Processo Seletivo]],TB_Processos[],5,0)),"")</f>
        <v/>
      </c>
      <c r="G7959" t="str">
        <f>IFERROR(IF(VLOOKUP(TB_Avaliacoes[[#This Row],[Processo Seletivo]],TB_Processos[],6,0)="","",VLOOKUP(TB_Avaliacoes[[#This Row],[Processo Seletivo]],TB_Processos[],6,0)),"")</f>
        <v/>
      </c>
      <c r="I7959" t="str">
        <f>IFERROR(IF(VLOOKUP(TB_Avaliacoes[[#This Row],[Processo Seletivo]],TB_Processos[],7,0)="","",VLOOKUP(TB_Avaliacoes[[#This Row],[Processo Seletivo]],TB_Processos[],7,0)),"")</f>
        <v/>
      </c>
      <c r="K7959" t="str">
        <f>IFERROR(IF(VLOOKUP(TB_Avaliacoes[[#This Row],[Processo Seletivo]],TB_Processos[],8,0)="","",VLOOKUP(TB_Avaliacoes[[#This Row],[Processo Seletivo]],TB_Processos[],8,0)),"")</f>
        <v/>
      </c>
      <c r="M7959" t="str">
        <f>IFERROR(IF(VLOOKUP(TB_Avaliacoes[[#This Row],[Processo Seletivo]],TB_Processos[],9,0)="","",VLOOKUP(TB_Avaliacoes[[#This Row],[Processo Seletivo]],TB_Processos[],9,0)),"")</f>
        <v/>
      </c>
      <c r="O7959" t="str">
        <f>IFERROR(IF(VLOOKUP(TB_Avaliacoes[[#This Row],[Processo Seletivo]],TB_Processos[],10,0)="","",VLOOKUP(TB_Avaliacoes[[#This Row],[Processo Seletivo]],TB_Processos[],10,0)),"")</f>
        <v/>
      </c>
      <c r="Q7959" t="str">
        <f>IFERROR(IF(VLOOKUP(TB_Avaliacoes[[#This Row],[Processo Seletivo]],TB_Processos[],11,0)="","",VLOOKUP(TB_Avaliacoes[[#This Row],[Processo Seletivo]],TB_Processos[],11,0)),"")</f>
        <v/>
      </c>
      <c r="S7959" t="str">
        <f>IFERROR(IF(VLOOKUP(TB_Avaliacoes[[#This Row],[Processo Seletivo]],TB_Processos[],12,0)="","",VLOOKUP(TB_Avaliacoes[[#This Row],[Processo Seletivo]],TB_Processos[],12,0)),"")</f>
        <v/>
      </c>
    </row>
    <row r="7960" spans="2:19">
      <c r="B7960" t="str">
        <f>COUNTIF($A$3:A7960,A7960)&amp;TB_Avaliacoes[[#This Row],[Processo Seletivo]]</f>
        <v>0</v>
      </c>
      <c r="C7960" s="22"/>
      <c r="D7960" s="22"/>
      <c r="E7960" s="2" t="str">
        <f>IFERROR(IF(VLOOKUP(TB_Avaliacoes[[#This Row],[Processo Seletivo]],TB_Processos[],5,0)="","",VLOOKUP(TB_Avaliacoes[[#This Row],[Processo Seletivo]],TB_Processos[],5,0)),"")</f>
        <v/>
      </c>
      <c r="G7960" t="str">
        <f>IFERROR(IF(VLOOKUP(TB_Avaliacoes[[#This Row],[Processo Seletivo]],TB_Processos[],6,0)="","",VLOOKUP(TB_Avaliacoes[[#This Row],[Processo Seletivo]],TB_Processos[],6,0)),"")</f>
        <v/>
      </c>
      <c r="I7960" t="str">
        <f>IFERROR(IF(VLOOKUP(TB_Avaliacoes[[#This Row],[Processo Seletivo]],TB_Processos[],7,0)="","",VLOOKUP(TB_Avaliacoes[[#This Row],[Processo Seletivo]],TB_Processos[],7,0)),"")</f>
        <v/>
      </c>
      <c r="K7960" t="str">
        <f>IFERROR(IF(VLOOKUP(TB_Avaliacoes[[#This Row],[Processo Seletivo]],TB_Processos[],8,0)="","",VLOOKUP(TB_Avaliacoes[[#This Row],[Processo Seletivo]],TB_Processos[],8,0)),"")</f>
        <v/>
      </c>
      <c r="M7960" t="str">
        <f>IFERROR(IF(VLOOKUP(TB_Avaliacoes[[#This Row],[Processo Seletivo]],TB_Processos[],9,0)="","",VLOOKUP(TB_Avaliacoes[[#This Row],[Processo Seletivo]],TB_Processos[],9,0)),"")</f>
        <v/>
      </c>
      <c r="O7960" t="str">
        <f>IFERROR(IF(VLOOKUP(TB_Avaliacoes[[#This Row],[Processo Seletivo]],TB_Processos[],10,0)="","",VLOOKUP(TB_Avaliacoes[[#This Row],[Processo Seletivo]],TB_Processos[],10,0)),"")</f>
        <v/>
      </c>
      <c r="Q7960" t="str">
        <f>IFERROR(IF(VLOOKUP(TB_Avaliacoes[[#This Row],[Processo Seletivo]],TB_Processos[],11,0)="","",VLOOKUP(TB_Avaliacoes[[#This Row],[Processo Seletivo]],TB_Processos[],11,0)),"")</f>
        <v/>
      </c>
      <c r="S7960" t="str">
        <f>IFERROR(IF(VLOOKUP(TB_Avaliacoes[[#This Row],[Processo Seletivo]],TB_Processos[],12,0)="","",VLOOKUP(TB_Avaliacoes[[#This Row],[Processo Seletivo]],TB_Processos[],12,0)),"")</f>
        <v/>
      </c>
    </row>
    <row r="7961" spans="2:19">
      <c r="B7961" t="str">
        <f>COUNTIF($A$3:A7961,A7961)&amp;TB_Avaliacoes[[#This Row],[Processo Seletivo]]</f>
        <v>0</v>
      </c>
      <c r="C7961" s="22"/>
      <c r="D7961" s="22"/>
      <c r="E7961" s="2" t="str">
        <f>IFERROR(IF(VLOOKUP(TB_Avaliacoes[[#This Row],[Processo Seletivo]],TB_Processos[],5,0)="","",VLOOKUP(TB_Avaliacoes[[#This Row],[Processo Seletivo]],TB_Processos[],5,0)),"")</f>
        <v/>
      </c>
      <c r="G7961" t="str">
        <f>IFERROR(IF(VLOOKUP(TB_Avaliacoes[[#This Row],[Processo Seletivo]],TB_Processos[],6,0)="","",VLOOKUP(TB_Avaliacoes[[#This Row],[Processo Seletivo]],TB_Processos[],6,0)),"")</f>
        <v/>
      </c>
      <c r="I7961" t="str">
        <f>IFERROR(IF(VLOOKUP(TB_Avaliacoes[[#This Row],[Processo Seletivo]],TB_Processos[],7,0)="","",VLOOKUP(TB_Avaliacoes[[#This Row],[Processo Seletivo]],TB_Processos[],7,0)),"")</f>
        <v/>
      </c>
      <c r="K7961" t="str">
        <f>IFERROR(IF(VLOOKUP(TB_Avaliacoes[[#This Row],[Processo Seletivo]],TB_Processos[],8,0)="","",VLOOKUP(TB_Avaliacoes[[#This Row],[Processo Seletivo]],TB_Processos[],8,0)),"")</f>
        <v/>
      </c>
      <c r="M7961" t="str">
        <f>IFERROR(IF(VLOOKUP(TB_Avaliacoes[[#This Row],[Processo Seletivo]],TB_Processos[],9,0)="","",VLOOKUP(TB_Avaliacoes[[#This Row],[Processo Seletivo]],TB_Processos[],9,0)),"")</f>
        <v/>
      </c>
      <c r="O7961" t="str">
        <f>IFERROR(IF(VLOOKUP(TB_Avaliacoes[[#This Row],[Processo Seletivo]],TB_Processos[],10,0)="","",VLOOKUP(TB_Avaliacoes[[#This Row],[Processo Seletivo]],TB_Processos[],10,0)),"")</f>
        <v/>
      </c>
      <c r="Q7961" t="str">
        <f>IFERROR(IF(VLOOKUP(TB_Avaliacoes[[#This Row],[Processo Seletivo]],TB_Processos[],11,0)="","",VLOOKUP(TB_Avaliacoes[[#This Row],[Processo Seletivo]],TB_Processos[],11,0)),"")</f>
        <v/>
      </c>
      <c r="S7961" t="str">
        <f>IFERROR(IF(VLOOKUP(TB_Avaliacoes[[#This Row],[Processo Seletivo]],TB_Processos[],12,0)="","",VLOOKUP(TB_Avaliacoes[[#This Row],[Processo Seletivo]],TB_Processos[],12,0)),"")</f>
        <v/>
      </c>
    </row>
    <row r="7962" spans="2:19">
      <c r="B7962" t="str">
        <f>COUNTIF($A$3:A7962,A7962)&amp;TB_Avaliacoes[[#This Row],[Processo Seletivo]]</f>
        <v>0</v>
      </c>
      <c r="C7962" s="22"/>
      <c r="D7962" s="22"/>
      <c r="E7962" s="2" t="str">
        <f>IFERROR(IF(VLOOKUP(TB_Avaliacoes[[#This Row],[Processo Seletivo]],TB_Processos[],5,0)="","",VLOOKUP(TB_Avaliacoes[[#This Row],[Processo Seletivo]],TB_Processos[],5,0)),"")</f>
        <v/>
      </c>
      <c r="G7962" t="str">
        <f>IFERROR(IF(VLOOKUP(TB_Avaliacoes[[#This Row],[Processo Seletivo]],TB_Processos[],6,0)="","",VLOOKUP(TB_Avaliacoes[[#This Row],[Processo Seletivo]],TB_Processos[],6,0)),"")</f>
        <v/>
      </c>
      <c r="I7962" t="str">
        <f>IFERROR(IF(VLOOKUP(TB_Avaliacoes[[#This Row],[Processo Seletivo]],TB_Processos[],7,0)="","",VLOOKUP(TB_Avaliacoes[[#This Row],[Processo Seletivo]],TB_Processos[],7,0)),"")</f>
        <v/>
      </c>
      <c r="K7962" t="str">
        <f>IFERROR(IF(VLOOKUP(TB_Avaliacoes[[#This Row],[Processo Seletivo]],TB_Processos[],8,0)="","",VLOOKUP(TB_Avaliacoes[[#This Row],[Processo Seletivo]],TB_Processos[],8,0)),"")</f>
        <v/>
      </c>
      <c r="M7962" t="str">
        <f>IFERROR(IF(VLOOKUP(TB_Avaliacoes[[#This Row],[Processo Seletivo]],TB_Processos[],9,0)="","",VLOOKUP(TB_Avaliacoes[[#This Row],[Processo Seletivo]],TB_Processos[],9,0)),"")</f>
        <v/>
      </c>
      <c r="O7962" t="str">
        <f>IFERROR(IF(VLOOKUP(TB_Avaliacoes[[#This Row],[Processo Seletivo]],TB_Processos[],10,0)="","",VLOOKUP(TB_Avaliacoes[[#This Row],[Processo Seletivo]],TB_Processos[],10,0)),"")</f>
        <v/>
      </c>
      <c r="Q7962" t="str">
        <f>IFERROR(IF(VLOOKUP(TB_Avaliacoes[[#This Row],[Processo Seletivo]],TB_Processos[],11,0)="","",VLOOKUP(TB_Avaliacoes[[#This Row],[Processo Seletivo]],TB_Processos[],11,0)),"")</f>
        <v/>
      </c>
      <c r="S7962" t="str">
        <f>IFERROR(IF(VLOOKUP(TB_Avaliacoes[[#This Row],[Processo Seletivo]],TB_Processos[],12,0)="","",VLOOKUP(TB_Avaliacoes[[#This Row],[Processo Seletivo]],TB_Processos[],12,0)),"")</f>
        <v/>
      </c>
    </row>
    <row r="7963" spans="2:19">
      <c r="B7963" t="str">
        <f>COUNTIF($A$3:A7963,A7963)&amp;TB_Avaliacoes[[#This Row],[Processo Seletivo]]</f>
        <v>0</v>
      </c>
      <c r="C7963" s="22"/>
      <c r="D7963" s="22"/>
      <c r="E7963" s="2" t="str">
        <f>IFERROR(IF(VLOOKUP(TB_Avaliacoes[[#This Row],[Processo Seletivo]],TB_Processos[],5,0)="","",VLOOKUP(TB_Avaliacoes[[#This Row],[Processo Seletivo]],TB_Processos[],5,0)),"")</f>
        <v/>
      </c>
      <c r="G7963" t="str">
        <f>IFERROR(IF(VLOOKUP(TB_Avaliacoes[[#This Row],[Processo Seletivo]],TB_Processos[],6,0)="","",VLOOKUP(TB_Avaliacoes[[#This Row],[Processo Seletivo]],TB_Processos[],6,0)),"")</f>
        <v/>
      </c>
      <c r="I7963" t="str">
        <f>IFERROR(IF(VLOOKUP(TB_Avaliacoes[[#This Row],[Processo Seletivo]],TB_Processos[],7,0)="","",VLOOKUP(TB_Avaliacoes[[#This Row],[Processo Seletivo]],TB_Processos[],7,0)),"")</f>
        <v/>
      </c>
      <c r="K7963" t="str">
        <f>IFERROR(IF(VLOOKUP(TB_Avaliacoes[[#This Row],[Processo Seletivo]],TB_Processos[],8,0)="","",VLOOKUP(TB_Avaliacoes[[#This Row],[Processo Seletivo]],TB_Processos[],8,0)),"")</f>
        <v/>
      </c>
      <c r="M7963" t="str">
        <f>IFERROR(IF(VLOOKUP(TB_Avaliacoes[[#This Row],[Processo Seletivo]],TB_Processos[],9,0)="","",VLOOKUP(TB_Avaliacoes[[#This Row],[Processo Seletivo]],TB_Processos[],9,0)),"")</f>
        <v/>
      </c>
      <c r="O7963" t="str">
        <f>IFERROR(IF(VLOOKUP(TB_Avaliacoes[[#This Row],[Processo Seletivo]],TB_Processos[],10,0)="","",VLOOKUP(TB_Avaliacoes[[#This Row],[Processo Seletivo]],TB_Processos[],10,0)),"")</f>
        <v/>
      </c>
      <c r="Q7963" t="str">
        <f>IFERROR(IF(VLOOKUP(TB_Avaliacoes[[#This Row],[Processo Seletivo]],TB_Processos[],11,0)="","",VLOOKUP(TB_Avaliacoes[[#This Row],[Processo Seletivo]],TB_Processos[],11,0)),"")</f>
        <v/>
      </c>
      <c r="S7963" t="str">
        <f>IFERROR(IF(VLOOKUP(TB_Avaliacoes[[#This Row],[Processo Seletivo]],TB_Processos[],12,0)="","",VLOOKUP(TB_Avaliacoes[[#This Row],[Processo Seletivo]],TB_Processos[],12,0)),"")</f>
        <v/>
      </c>
    </row>
    <row r="7964" spans="2:19">
      <c r="B7964" t="str">
        <f>COUNTIF($A$3:A7964,A7964)&amp;TB_Avaliacoes[[#This Row],[Processo Seletivo]]</f>
        <v>0</v>
      </c>
      <c r="C7964" s="22"/>
      <c r="D7964" s="22"/>
      <c r="E7964" s="2" t="str">
        <f>IFERROR(IF(VLOOKUP(TB_Avaliacoes[[#This Row],[Processo Seletivo]],TB_Processos[],5,0)="","",VLOOKUP(TB_Avaliacoes[[#This Row],[Processo Seletivo]],TB_Processos[],5,0)),"")</f>
        <v/>
      </c>
      <c r="G7964" t="str">
        <f>IFERROR(IF(VLOOKUP(TB_Avaliacoes[[#This Row],[Processo Seletivo]],TB_Processos[],6,0)="","",VLOOKUP(TB_Avaliacoes[[#This Row],[Processo Seletivo]],TB_Processos[],6,0)),"")</f>
        <v/>
      </c>
      <c r="I7964" t="str">
        <f>IFERROR(IF(VLOOKUP(TB_Avaliacoes[[#This Row],[Processo Seletivo]],TB_Processos[],7,0)="","",VLOOKUP(TB_Avaliacoes[[#This Row],[Processo Seletivo]],TB_Processos[],7,0)),"")</f>
        <v/>
      </c>
      <c r="K7964" t="str">
        <f>IFERROR(IF(VLOOKUP(TB_Avaliacoes[[#This Row],[Processo Seletivo]],TB_Processos[],8,0)="","",VLOOKUP(TB_Avaliacoes[[#This Row],[Processo Seletivo]],TB_Processos[],8,0)),"")</f>
        <v/>
      </c>
      <c r="M7964" t="str">
        <f>IFERROR(IF(VLOOKUP(TB_Avaliacoes[[#This Row],[Processo Seletivo]],TB_Processos[],9,0)="","",VLOOKUP(TB_Avaliacoes[[#This Row],[Processo Seletivo]],TB_Processos[],9,0)),"")</f>
        <v/>
      </c>
      <c r="O7964" t="str">
        <f>IFERROR(IF(VLOOKUP(TB_Avaliacoes[[#This Row],[Processo Seletivo]],TB_Processos[],10,0)="","",VLOOKUP(TB_Avaliacoes[[#This Row],[Processo Seletivo]],TB_Processos[],10,0)),"")</f>
        <v/>
      </c>
      <c r="Q7964" t="str">
        <f>IFERROR(IF(VLOOKUP(TB_Avaliacoes[[#This Row],[Processo Seletivo]],TB_Processos[],11,0)="","",VLOOKUP(TB_Avaliacoes[[#This Row],[Processo Seletivo]],TB_Processos[],11,0)),"")</f>
        <v/>
      </c>
      <c r="S7964" t="str">
        <f>IFERROR(IF(VLOOKUP(TB_Avaliacoes[[#This Row],[Processo Seletivo]],TB_Processos[],12,0)="","",VLOOKUP(TB_Avaliacoes[[#This Row],[Processo Seletivo]],TB_Processos[],12,0)),"")</f>
        <v/>
      </c>
    </row>
    <row r="7965" spans="2:19">
      <c r="B7965" t="str">
        <f>COUNTIF($A$3:A7965,A7965)&amp;TB_Avaliacoes[[#This Row],[Processo Seletivo]]</f>
        <v>0</v>
      </c>
      <c r="C7965" s="22"/>
      <c r="D7965" s="22"/>
      <c r="E7965" s="2" t="str">
        <f>IFERROR(IF(VLOOKUP(TB_Avaliacoes[[#This Row],[Processo Seletivo]],TB_Processos[],5,0)="","",VLOOKUP(TB_Avaliacoes[[#This Row],[Processo Seletivo]],TB_Processos[],5,0)),"")</f>
        <v/>
      </c>
      <c r="G7965" t="str">
        <f>IFERROR(IF(VLOOKUP(TB_Avaliacoes[[#This Row],[Processo Seletivo]],TB_Processos[],6,0)="","",VLOOKUP(TB_Avaliacoes[[#This Row],[Processo Seletivo]],TB_Processos[],6,0)),"")</f>
        <v/>
      </c>
      <c r="I7965" t="str">
        <f>IFERROR(IF(VLOOKUP(TB_Avaliacoes[[#This Row],[Processo Seletivo]],TB_Processos[],7,0)="","",VLOOKUP(TB_Avaliacoes[[#This Row],[Processo Seletivo]],TB_Processos[],7,0)),"")</f>
        <v/>
      </c>
      <c r="K7965" t="str">
        <f>IFERROR(IF(VLOOKUP(TB_Avaliacoes[[#This Row],[Processo Seletivo]],TB_Processos[],8,0)="","",VLOOKUP(TB_Avaliacoes[[#This Row],[Processo Seletivo]],TB_Processos[],8,0)),"")</f>
        <v/>
      </c>
      <c r="M7965" t="str">
        <f>IFERROR(IF(VLOOKUP(TB_Avaliacoes[[#This Row],[Processo Seletivo]],TB_Processos[],9,0)="","",VLOOKUP(TB_Avaliacoes[[#This Row],[Processo Seletivo]],TB_Processos[],9,0)),"")</f>
        <v/>
      </c>
      <c r="O7965" t="str">
        <f>IFERROR(IF(VLOOKUP(TB_Avaliacoes[[#This Row],[Processo Seletivo]],TB_Processos[],10,0)="","",VLOOKUP(TB_Avaliacoes[[#This Row],[Processo Seletivo]],TB_Processos[],10,0)),"")</f>
        <v/>
      </c>
      <c r="Q7965" t="str">
        <f>IFERROR(IF(VLOOKUP(TB_Avaliacoes[[#This Row],[Processo Seletivo]],TB_Processos[],11,0)="","",VLOOKUP(TB_Avaliacoes[[#This Row],[Processo Seletivo]],TB_Processos[],11,0)),"")</f>
        <v/>
      </c>
      <c r="S7965" t="str">
        <f>IFERROR(IF(VLOOKUP(TB_Avaliacoes[[#This Row],[Processo Seletivo]],TB_Processos[],12,0)="","",VLOOKUP(TB_Avaliacoes[[#This Row],[Processo Seletivo]],TB_Processos[],12,0)),"")</f>
        <v/>
      </c>
    </row>
    <row r="7966" spans="2:19">
      <c r="B7966" t="str">
        <f>COUNTIF($A$3:A7966,A7966)&amp;TB_Avaliacoes[[#This Row],[Processo Seletivo]]</f>
        <v>0</v>
      </c>
      <c r="C7966" s="22"/>
      <c r="D7966" s="22"/>
      <c r="E7966" s="2" t="str">
        <f>IFERROR(IF(VLOOKUP(TB_Avaliacoes[[#This Row],[Processo Seletivo]],TB_Processos[],5,0)="","",VLOOKUP(TB_Avaliacoes[[#This Row],[Processo Seletivo]],TB_Processos[],5,0)),"")</f>
        <v/>
      </c>
      <c r="G7966" t="str">
        <f>IFERROR(IF(VLOOKUP(TB_Avaliacoes[[#This Row],[Processo Seletivo]],TB_Processos[],6,0)="","",VLOOKUP(TB_Avaliacoes[[#This Row],[Processo Seletivo]],TB_Processos[],6,0)),"")</f>
        <v/>
      </c>
      <c r="I7966" t="str">
        <f>IFERROR(IF(VLOOKUP(TB_Avaliacoes[[#This Row],[Processo Seletivo]],TB_Processos[],7,0)="","",VLOOKUP(TB_Avaliacoes[[#This Row],[Processo Seletivo]],TB_Processos[],7,0)),"")</f>
        <v/>
      </c>
      <c r="K7966" t="str">
        <f>IFERROR(IF(VLOOKUP(TB_Avaliacoes[[#This Row],[Processo Seletivo]],TB_Processos[],8,0)="","",VLOOKUP(TB_Avaliacoes[[#This Row],[Processo Seletivo]],TB_Processos[],8,0)),"")</f>
        <v/>
      </c>
      <c r="M7966" t="str">
        <f>IFERROR(IF(VLOOKUP(TB_Avaliacoes[[#This Row],[Processo Seletivo]],TB_Processos[],9,0)="","",VLOOKUP(TB_Avaliacoes[[#This Row],[Processo Seletivo]],TB_Processos[],9,0)),"")</f>
        <v/>
      </c>
      <c r="O7966" t="str">
        <f>IFERROR(IF(VLOOKUP(TB_Avaliacoes[[#This Row],[Processo Seletivo]],TB_Processos[],10,0)="","",VLOOKUP(TB_Avaliacoes[[#This Row],[Processo Seletivo]],TB_Processos[],10,0)),"")</f>
        <v/>
      </c>
      <c r="Q7966" t="str">
        <f>IFERROR(IF(VLOOKUP(TB_Avaliacoes[[#This Row],[Processo Seletivo]],TB_Processos[],11,0)="","",VLOOKUP(TB_Avaliacoes[[#This Row],[Processo Seletivo]],TB_Processos[],11,0)),"")</f>
        <v/>
      </c>
      <c r="S7966" t="str">
        <f>IFERROR(IF(VLOOKUP(TB_Avaliacoes[[#This Row],[Processo Seletivo]],TB_Processos[],12,0)="","",VLOOKUP(TB_Avaliacoes[[#This Row],[Processo Seletivo]],TB_Processos[],12,0)),"")</f>
        <v/>
      </c>
    </row>
    <row r="7967" spans="2:19">
      <c r="B7967" t="str">
        <f>COUNTIF($A$3:A7967,A7967)&amp;TB_Avaliacoes[[#This Row],[Processo Seletivo]]</f>
        <v>0</v>
      </c>
      <c r="C7967" s="22"/>
      <c r="D7967" s="22"/>
      <c r="E7967" s="2" t="str">
        <f>IFERROR(IF(VLOOKUP(TB_Avaliacoes[[#This Row],[Processo Seletivo]],TB_Processos[],5,0)="","",VLOOKUP(TB_Avaliacoes[[#This Row],[Processo Seletivo]],TB_Processos[],5,0)),"")</f>
        <v/>
      </c>
      <c r="G7967" t="str">
        <f>IFERROR(IF(VLOOKUP(TB_Avaliacoes[[#This Row],[Processo Seletivo]],TB_Processos[],6,0)="","",VLOOKUP(TB_Avaliacoes[[#This Row],[Processo Seletivo]],TB_Processos[],6,0)),"")</f>
        <v/>
      </c>
      <c r="I7967" t="str">
        <f>IFERROR(IF(VLOOKUP(TB_Avaliacoes[[#This Row],[Processo Seletivo]],TB_Processos[],7,0)="","",VLOOKUP(TB_Avaliacoes[[#This Row],[Processo Seletivo]],TB_Processos[],7,0)),"")</f>
        <v/>
      </c>
      <c r="K7967" t="str">
        <f>IFERROR(IF(VLOOKUP(TB_Avaliacoes[[#This Row],[Processo Seletivo]],TB_Processos[],8,0)="","",VLOOKUP(TB_Avaliacoes[[#This Row],[Processo Seletivo]],TB_Processos[],8,0)),"")</f>
        <v/>
      </c>
      <c r="M7967" t="str">
        <f>IFERROR(IF(VLOOKUP(TB_Avaliacoes[[#This Row],[Processo Seletivo]],TB_Processos[],9,0)="","",VLOOKUP(TB_Avaliacoes[[#This Row],[Processo Seletivo]],TB_Processos[],9,0)),"")</f>
        <v/>
      </c>
      <c r="O7967" t="str">
        <f>IFERROR(IF(VLOOKUP(TB_Avaliacoes[[#This Row],[Processo Seletivo]],TB_Processos[],10,0)="","",VLOOKUP(TB_Avaliacoes[[#This Row],[Processo Seletivo]],TB_Processos[],10,0)),"")</f>
        <v/>
      </c>
      <c r="Q7967" t="str">
        <f>IFERROR(IF(VLOOKUP(TB_Avaliacoes[[#This Row],[Processo Seletivo]],TB_Processos[],11,0)="","",VLOOKUP(TB_Avaliacoes[[#This Row],[Processo Seletivo]],TB_Processos[],11,0)),"")</f>
        <v/>
      </c>
      <c r="S7967" t="str">
        <f>IFERROR(IF(VLOOKUP(TB_Avaliacoes[[#This Row],[Processo Seletivo]],TB_Processos[],12,0)="","",VLOOKUP(TB_Avaliacoes[[#This Row],[Processo Seletivo]],TB_Processos[],12,0)),"")</f>
        <v/>
      </c>
    </row>
    <row r="7968" spans="2:19">
      <c r="B7968" t="str">
        <f>COUNTIF($A$3:A7968,A7968)&amp;TB_Avaliacoes[[#This Row],[Processo Seletivo]]</f>
        <v>0</v>
      </c>
      <c r="C7968" s="22"/>
      <c r="D7968" s="22"/>
      <c r="E7968" s="2" t="str">
        <f>IFERROR(IF(VLOOKUP(TB_Avaliacoes[[#This Row],[Processo Seletivo]],TB_Processos[],5,0)="","",VLOOKUP(TB_Avaliacoes[[#This Row],[Processo Seletivo]],TB_Processos[],5,0)),"")</f>
        <v/>
      </c>
      <c r="G7968" t="str">
        <f>IFERROR(IF(VLOOKUP(TB_Avaliacoes[[#This Row],[Processo Seletivo]],TB_Processos[],6,0)="","",VLOOKUP(TB_Avaliacoes[[#This Row],[Processo Seletivo]],TB_Processos[],6,0)),"")</f>
        <v/>
      </c>
      <c r="I7968" t="str">
        <f>IFERROR(IF(VLOOKUP(TB_Avaliacoes[[#This Row],[Processo Seletivo]],TB_Processos[],7,0)="","",VLOOKUP(TB_Avaliacoes[[#This Row],[Processo Seletivo]],TB_Processos[],7,0)),"")</f>
        <v/>
      </c>
      <c r="K7968" t="str">
        <f>IFERROR(IF(VLOOKUP(TB_Avaliacoes[[#This Row],[Processo Seletivo]],TB_Processos[],8,0)="","",VLOOKUP(TB_Avaliacoes[[#This Row],[Processo Seletivo]],TB_Processos[],8,0)),"")</f>
        <v/>
      </c>
      <c r="M7968" t="str">
        <f>IFERROR(IF(VLOOKUP(TB_Avaliacoes[[#This Row],[Processo Seletivo]],TB_Processos[],9,0)="","",VLOOKUP(TB_Avaliacoes[[#This Row],[Processo Seletivo]],TB_Processos[],9,0)),"")</f>
        <v/>
      </c>
      <c r="O7968" t="str">
        <f>IFERROR(IF(VLOOKUP(TB_Avaliacoes[[#This Row],[Processo Seletivo]],TB_Processos[],10,0)="","",VLOOKUP(TB_Avaliacoes[[#This Row],[Processo Seletivo]],TB_Processos[],10,0)),"")</f>
        <v/>
      </c>
      <c r="Q7968" t="str">
        <f>IFERROR(IF(VLOOKUP(TB_Avaliacoes[[#This Row],[Processo Seletivo]],TB_Processos[],11,0)="","",VLOOKUP(TB_Avaliacoes[[#This Row],[Processo Seletivo]],TB_Processos[],11,0)),"")</f>
        <v/>
      </c>
      <c r="S7968" t="str">
        <f>IFERROR(IF(VLOOKUP(TB_Avaliacoes[[#This Row],[Processo Seletivo]],TB_Processos[],12,0)="","",VLOOKUP(TB_Avaliacoes[[#This Row],[Processo Seletivo]],TB_Processos[],12,0)),"")</f>
        <v/>
      </c>
    </row>
    <row r="7969" spans="2:19">
      <c r="B7969" t="str">
        <f>COUNTIF($A$3:A7969,A7969)&amp;TB_Avaliacoes[[#This Row],[Processo Seletivo]]</f>
        <v>0</v>
      </c>
      <c r="C7969" s="22"/>
      <c r="D7969" s="22"/>
      <c r="E7969" s="2" t="str">
        <f>IFERROR(IF(VLOOKUP(TB_Avaliacoes[[#This Row],[Processo Seletivo]],TB_Processos[],5,0)="","",VLOOKUP(TB_Avaliacoes[[#This Row],[Processo Seletivo]],TB_Processos[],5,0)),"")</f>
        <v/>
      </c>
      <c r="G7969" t="str">
        <f>IFERROR(IF(VLOOKUP(TB_Avaliacoes[[#This Row],[Processo Seletivo]],TB_Processos[],6,0)="","",VLOOKUP(TB_Avaliacoes[[#This Row],[Processo Seletivo]],TB_Processos[],6,0)),"")</f>
        <v/>
      </c>
      <c r="I7969" t="str">
        <f>IFERROR(IF(VLOOKUP(TB_Avaliacoes[[#This Row],[Processo Seletivo]],TB_Processos[],7,0)="","",VLOOKUP(TB_Avaliacoes[[#This Row],[Processo Seletivo]],TB_Processos[],7,0)),"")</f>
        <v/>
      </c>
      <c r="K7969" t="str">
        <f>IFERROR(IF(VLOOKUP(TB_Avaliacoes[[#This Row],[Processo Seletivo]],TB_Processos[],8,0)="","",VLOOKUP(TB_Avaliacoes[[#This Row],[Processo Seletivo]],TB_Processos[],8,0)),"")</f>
        <v/>
      </c>
      <c r="M7969" t="str">
        <f>IFERROR(IF(VLOOKUP(TB_Avaliacoes[[#This Row],[Processo Seletivo]],TB_Processos[],9,0)="","",VLOOKUP(TB_Avaliacoes[[#This Row],[Processo Seletivo]],TB_Processos[],9,0)),"")</f>
        <v/>
      </c>
      <c r="O7969" t="str">
        <f>IFERROR(IF(VLOOKUP(TB_Avaliacoes[[#This Row],[Processo Seletivo]],TB_Processos[],10,0)="","",VLOOKUP(TB_Avaliacoes[[#This Row],[Processo Seletivo]],TB_Processos[],10,0)),"")</f>
        <v/>
      </c>
      <c r="Q7969" t="str">
        <f>IFERROR(IF(VLOOKUP(TB_Avaliacoes[[#This Row],[Processo Seletivo]],TB_Processos[],11,0)="","",VLOOKUP(TB_Avaliacoes[[#This Row],[Processo Seletivo]],TB_Processos[],11,0)),"")</f>
        <v/>
      </c>
      <c r="S7969" t="str">
        <f>IFERROR(IF(VLOOKUP(TB_Avaliacoes[[#This Row],[Processo Seletivo]],TB_Processos[],12,0)="","",VLOOKUP(TB_Avaliacoes[[#This Row],[Processo Seletivo]],TB_Processos[],12,0)),"")</f>
        <v/>
      </c>
    </row>
    <row r="7970" spans="2:19">
      <c r="B7970" t="str">
        <f>COUNTIF($A$3:A7970,A7970)&amp;TB_Avaliacoes[[#This Row],[Processo Seletivo]]</f>
        <v>0</v>
      </c>
      <c r="C7970" s="22"/>
      <c r="D7970" s="22"/>
      <c r="E7970" s="2" t="str">
        <f>IFERROR(IF(VLOOKUP(TB_Avaliacoes[[#This Row],[Processo Seletivo]],TB_Processos[],5,0)="","",VLOOKUP(TB_Avaliacoes[[#This Row],[Processo Seletivo]],TB_Processos[],5,0)),"")</f>
        <v/>
      </c>
      <c r="G7970" t="str">
        <f>IFERROR(IF(VLOOKUP(TB_Avaliacoes[[#This Row],[Processo Seletivo]],TB_Processos[],6,0)="","",VLOOKUP(TB_Avaliacoes[[#This Row],[Processo Seletivo]],TB_Processos[],6,0)),"")</f>
        <v/>
      </c>
      <c r="I7970" t="str">
        <f>IFERROR(IF(VLOOKUP(TB_Avaliacoes[[#This Row],[Processo Seletivo]],TB_Processos[],7,0)="","",VLOOKUP(TB_Avaliacoes[[#This Row],[Processo Seletivo]],TB_Processos[],7,0)),"")</f>
        <v/>
      </c>
      <c r="K7970" t="str">
        <f>IFERROR(IF(VLOOKUP(TB_Avaliacoes[[#This Row],[Processo Seletivo]],TB_Processos[],8,0)="","",VLOOKUP(TB_Avaliacoes[[#This Row],[Processo Seletivo]],TB_Processos[],8,0)),"")</f>
        <v/>
      </c>
      <c r="M7970" t="str">
        <f>IFERROR(IF(VLOOKUP(TB_Avaliacoes[[#This Row],[Processo Seletivo]],TB_Processos[],9,0)="","",VLOOKUP(TB_Avaliacoes[[#This Row],[Processo Seletivo]],TB_Processos[],9,0)),"")</f>
        <v/>
      </c>
      <c r="O7970" t="str">
        <f>IFERROR(IF(VLOOKUP(TB_Avaliacoes[[#This Row],[Processo Seletivo]],TB_Processos[],10,0)="","",VLOOKUP(TB_Avaliacoes[[#This Row],[Processo Seletivo]],TB_Processos[],10,0)),"")</f>
        <v/>
      </c>
      <c r="Q7970" t="str">
        <f>IFERROR(IF(VLOOKUP(TB_Avaliacoes[[#This Row],[Processo Seletivo]],TB_Processos[],11,0)="","",VLOOKUP(TB_Avaliacoes[[#This Row],[Processo Seletivo]],TB_Processos[],11,0)),"")</f>
        <v/>
      </c>
      <c r="S7970" t="str">
        <f>IFERROR(IF(VLOOKUP(TB_Avaliacoes[[#This Row],[Processo Seletivo]],TB_Processos[],12,0)="","",VLOOKUP(TB_Avaliacoes[[#This Row],[Processo Seletivo]],TB_Processos[],12,0)),"")</f>
        <v/>
      </c>
    </row>
    <row r="7971" spans="2:19">
      <c r="B7971" t="str">
        <f>COUNTIF($A$3:A7971,A7971)&amp;TB_Avaliacoes[[#This Row],[Processo Seletivo]]</f>
        <v>0</v>
      </c>
      <c r="C7971" s="22"/>
      <c r="D7971" s="22"/>
      <c r="E7971" s="2" t="str">
        <f>IFERROR(IF(VLOOKUP(TB_Avaliacoes[[#This Row],[Processo Seletivo]],TB_Processos[],5,0)="","",VLOOKUP(TB_Avaliacoes[[#This Row],[Processo Seletivo]],TB_Processos[],5,0)),"")</f>
        <v/>
      </c>
      <c r="G7971" t="str">
        <f>IFERROR(IF(VLOOKUP(TB_Avaliacoes[[#This Row],[Processo Seletivo]],TB_Processos[],6,0)="","",VLOOKUP(TB_Avaliacoes[[#This Row],[Processo Seletivo]],TB_Processos[],6,0)),"")</f>
        <v/>
      </c>
      <c r="I7971" t="str">
        <f>IFERROR(IF(VLOOKUP(TB_Avaliacoes[[#This Row],[Processo Seletivo]],TB_Processos[],7,0)="","",VLOOKUP(TB_Avaliacoes[[#This Row],[Processo Seletivo]],TB_Processos[],7,0)),"")</f>
        <v/>
      </c>
      <c r="K7971" t="str">
        <f>IFERROR(IF(VLOOKUP(TB_Avaliacoes[[#This Row],[Processo Seletivo]],TB_Processos[],8,0)="","",VLOOKUP(TB_Avaliacoes[[#This Row],[Processo Seletivo]],TB_Processos[],8,0)),"")</f>
        <v/>
      </c>
      <c r="M7971" t="str">
        <f>IFERROR(IF(VLOOKUP(TB_Avaliacoes[[#This Row],[Processo Seletivo]],TB_Processos[],9,0)="","",VLOOKUP(TB_Avaliacoes[[#This Row],[Processo Seletivo]],TB_Processos[],9,0)),"")</f>
        <v/>
      </c>
      <c r="O7971" t="str">
        <f>IFERROR(IF(VLOOKUP(TB_Avaliacoes[[#This Row],[Processo Seletivo]],TB_Processos[],10,0)="","",VLOOKUP(TB_Avaliacoes[[#This Row],[Processo Seletivo]],TB_Processos[],10,0)),"")</f>
        <v/>
      </c>
      <c r="Q7971" t="str">
        <f>IFERROR(IF(VLOOKUP(TB_Avaliacoes[[#This Row],[Processo Seletivo]],TB_Processos[],11,0)="","",VLOOKUP(TB_Avaliacoes[[#This Row],[Processo Seletivo]],TB_Processos[],11,0)),"")</f>
        <v/>
      </c>
      <c r="S7971" t="str">
        <f>IFERROR(IF(VLOOKUP(TB_Avaliacoes[[#This Row],[Processo Seletivo]],TB_Processos[],12,0)="","",VLOOKUP(TB_Avaliacoes[[#This Row],[Processo Seletivo]],TB_Processos[],12,0)),"")</f>
        <v/>
      </c>
    </row>
    <row r="7972" spans="2:19">
      <c r="B7972" t="str">
        <f>COUNTIF($A$3:A7972,A7972)&amp;TB_Avaliacoes[[#This Row],[Processo Seletivo]]</f>
        <v>0</v>
      </c>
      <c r="C7972" s="22"/>
      <c r="D7972" s="22"/>
      <c r="E7972" s="2" t="str">
        <f>IFERROR(IF(VLOOKUP(TB_Avaliacoes[[#This Row],[Processo Seletivo]],TB_Processos[],5,0)="","",VLOOKUP(TB_Avaliacoes[[#This Row],[Processo Seletivo]],TB_Processos[],5,0)),"")</f>
        <v/>
      </c>
      <c r="G7972" t="str">
        <f>IFERROR(IF(VLOOKUP(TB_Avaliacoes[[#This Row],[Processo Seletivo]],TB_Processos[],6,0)="","",VLOOKUP(TB_Avaliacoes[[#This Row],[Processo Seletivo]],TB_Processos[],6,0)),"")</f>
        <v/>
      </c>
      <c r="I7972" t="str">
        <f>IFERROR(IF(VLOOKUP(TB_Avaliacoes[[#This Row],[Processo Seletivo]],TB_Processos[],7,0)="","",VLOOKUP(TB_Avaliacoes[[#This Row],[Processo Seletivo]],TB_Processos[],7,0)),"")</f>
        <v/>
      </c>
      <c r="K7972" t="str">
        <f>IFERROR(IF(VLOOKUP(TB_Avaliacoes[[#This Row],[Processo Seletivo]],TB_Processos[],8,0)="","",VLOOKUP(TB_Avaliacoes[[#This Row],[Processo Seletivo]],TB_Processos[],8,0)),"")</f>
        <v/>
      </c>
      <c r="M7972" t="str">
        <f>IFERROR(IF(VLOOKUP(TB_Avaliacoes[[#This Row],[Processo Seletivo]],TB_Processos[],9,0)="","",VLOOKUP(TB_Avaliacoes[[#This Row],[Processo Seletivo]],TB_Processos[],9,0)),"")</f>
        <v/>
      </c>
      <c r="O7972" t="str">
        <f>IFERROR(IF(VLOOKUP(TB_Avaliacoes[[#This Row],[Processo Seletivo]],TB_Processos[],10,0)="","",VLOOKUP(TB_Avaliacoes[[#This Row],[Processo Seletivo]],TB_Processos[],10,0)),"")</f>
        <v/>
      </c>
      <c r="Q7972" t="str">
        <f>IFERROR(IF(VLOOKUP(TB_Avaliacoes[[#This Row],[Processo Seletivo]],TB_Processos[],11,0)="","",VLOOKUP(TB_Avaliacoes[[#This Row],[Processo Seletivo]],TB_Processos[],11,0)),"")</f>
        <v/>
      </c>
      <c r="S7972" t="str">
        <f>IFERROR(IF(VLOOKUP(TB_Avaliacoes[[#This Row],[Processo Seletivo]],TB_Processos[],12,0)="","",VLOOKUP(TB_Avaliacoes[[#This Row],[Processo Seletivo]],TB_Processos[],12,0)),"")</f>
        <v/>
      </c>
    </row>
    <row r="7973" spans="2:19">
      <c r="B7973" t="str">
        <f>COUNTIF($A$3:A7973,A7973)&amp;TB_Avaliacoes[[#This Row],[Processo Seletivo]]</f>
        <v>0</v>
      </c>
      <c r="C7973" s="22"/>
      <c r="D7973" s="22"/>
      <c r="E7973" s="2" t="str">
        <f>IFERROR(IF(VLOOKUP(TB_Avaliacoes[[#This Row],[Processo Seletivo]],TB_Processos[],5,0)="","",VLOOKUP(TB_Avaliacoes[[#This Row],[Processo Seletivo]],TB_Processos[],5,0)),"")</f>
        <v/>
      </c>
      <c r="G7973" t="str">
        <f>IFERROR(IF(VLOOKUP(TB_Avaliacoes[[#This Row],[Processo Seletivo]],TB_Processos[],6,0)="","",VLOOKUP(TB_Avaliacoes[[#This Row],[Processo Seletivo]],TB_Processos[],6,0)),"")</f>
        <v/>
      </c>
      <c r="I7973" t="str">
        <f>IFERROR(IF(VLOOKUP(TB_Avaliacoes[[#This Row],[Processo Seletivo]],TB_Processos[],7,0)="","",VLOOKUP(TB_Avaliacoes[[#This Row],[Processo Seletivo]],TB_Processos[],7,0)),"")</f>
        <v/>
      </c>
      <c r="K7973" t="str">
        <f>IFERROR(IF(VLOOKUP(TB_Avaliacoes[[#This Row],[Processo Seletivo]],TB_Processos[],8,0)="","",VLOOKUP(TB_Avaliacoes[[#This Row],[Processo Seletivo]],TB_Processos[],8,0)),"")</f>
        <v/>
      </c>
      <c r="M7973" t="str">
        <f>IFERROR(IF(VLOOKUP(TB_Avaliacoes[[#This Row],[Processo Seletivo]],TB_Processos[],9,0)="","",VLOOKUP(TB_Avaliacoes[[#This Row],[Processo Seletivo]],TB_Processos[],9,0)),"")</f>
        <v/>
      </c>
      <c r="O7973" t="str">
        <f>IFERROR(IF(VLOOKUP(TB_Avaliacoes[[#This Row],[Processo Seletivo]],TB_Processos[],10,0)="","",VLOOKUP(TB_Avaliacoes[[#This Row],[Processo Seletivo]],TB_Processos[],10,0)),"")</f>
        <v/>
      </c>
      <c r="Q7973" t="str">
        <f>IFERROR(IF(VLOOKUP(TB_Avaliacoes[[#This Row],[Processo Seletivo]],TB_Processos[],11,0)="","",VLOOKUP(TB_Avaliacoes[[#This Row],[Processo Seletivo]],TB_Processos[],11,0)),"")</f>
        <v/>
      </c>
      <c r="S7973" t="str">
        <f>IFERROR(IF(VLOOKUP(TB_Avaliacoes[[#This Row],[Processo Seletivo]],TB_Processos[],12,0)="","",VLOOKUP(TB_Avaliacoes[[#This Row],[Processo Seletivo]],TB_Processos[],12,0)),"")</f>
        <v/>
      </c>
    </row>
    <row r="7974" spans="2:19">
      <c r="B7974" t="str">
        <f>COUNTIF($A$3:A7974,A7974)&amp;TB_Avaliacoes[[#This Row],[Processo Seletivo]]</f>
        <v>0</v>
      </c>
      <c r="C7974" s="22"/>
      <c r="D7974" s="22"/>
      <c r="E7974" s="2" t="str">
        <f>IFERROR(IF(VLOOKUP(TB_Avaliacoes[[#This Row],[Processo Seletivo]],TB_Processos[],5,0)="","",VLOOKUP(TB_Avaliacoes[[#This Row],[Processo Seletivo]],TB_Processos[],5,0)),"")</f>
        <v/>
      </c>
      <c r="G7974" t="str">
        <f>IFERROR(IF(VLOOKUP(TB_Avaliacoes[[#This Row],[Processo Seletivo]],TB_Processos[],6,0)="","",VLOOKUP(TB_Avaliacoes[[#This Row],[Processo Seletivo]],TB_Processos[],6,0)),"")</f>
        <v/>
      </c>
      <c r="I7974" t="str">
        <f>IFERROR(IF(VLOOKUP(TB_Avaliacoes[[#This Row],[Processo Seletivo]],TB_Processos[],7,0)="","",VLOOKUP(TB_Avaliacoes[[#This Row],[Processo Seletivo]],TB_Processos[],7,0)),"")</f>
        <v/>
      </c>
      <c r="K7974" t="str">
        <f>IFERROR(IF(VLOOKUP(TB_Avaliacoes[[#This Row],[Processo Seletivo]],TB_Processos[],8,0)="","",VLOOKUP(TB_Avaliacoes[[#This Row],[Processo Seletivo]],TB_Processos[],8,0)),"")</f>
        <v/>
      </c>
      <c r="M7974" t="str">
        <f>IFERROR(IF(VLOOKUP(TB_Avaliacoes[[#This Row],[Processo Seletivo]],TB_Processos[],9,0)="","",VLOOKUP(TB_Avaliacoes[[#This Row],[Processo Seletivo]],TB_Processos[],9,0)),"")</f>
        <v/>
      </c>
      <c r="O7974" t="str">
        <f>IFERROR(IF(VLOOKUP(TB_Avaliacoes[[#This Row],[Processo Seletivo]],TB_Processos[],10,0)="","",VLOOKUP(TB_Avaliacoes[[#This Row],[Processo Seletivo]],TB_Processos[],10,0)),"")</f>
        <v/>
      </c>
      <c r="Q7974" t="str">
        <f>IFERROR(IF(VLOOKUP(TB_Avaliacoes[[#This Row],[Processo Seletivo]],TB_Processos[],11,0)="","",VLOOKUP(TB_Avaliacoes[[#This Row],[Processo Seletivo]],TB_Processos[],11,0)),"")</f>
        <v/>
      </c>
      <c r="S7974" t="str">
        <f>IFERROR(IF(VLOOKUP(TB_Avaliacoes[[#This Row],[Processo Seletivo]],TB_Processos[],12,0)="","",VLOOKUP(TB_Avaliacoes[[#This Row],[Processo Seletivo]],TB_Processos[],12,0)),"")</f>
        <v/>
      </c>
    </row>
    <row r="7975" spans="2:19">
      <c r="B7975" t="str">
        <f>COUNTIF($A$3:A7975,A7975)&amp;TB_Avaliacoes[[#This Row],[Processo Seletivo]]</f>
        <v>0</v>
      </c>
      <c r="C7975" s="22"/>
      <c r="D7975" s="22"/>
      <c r="E7975" s="2" t="str">
        <f>IFERROR(IF(VLOOKUP(TB_Avaliacoes[[#This Row],[Processo Seletivo]],TB_Processos[],5,0)="","",VLOOKUP(TB_Avaliacoes[[#This Row],[Processo Seletivo]],TB_Processos[],5,0)),"")</f>
        <v/>
      </c>
      <c r="G7975" t="str">
        <f>IFERROR(IF(VLOOKUP(TB_Avaliacoes[[#This Row],[Processo Seletivo]],TB_Processos[],6,0)="","",VLOOKUP(TB_Avaliacoes[[#This Row],[Processo Seletivo]],TB_Processos[],6,0)),"")</f>
        <v/>
      </c>
      <c r="I7975" t="str">
        <f>IFERROR(IF(VLOOKUP(TB_Avaliacoes[[#This Row],[Processo Seletivo]],TB_Processos[],7,0)="","",VLOOKUP(TB_Avaliacoes[[#This Row],[Processo Seletivo]],TB_Processos[],7,0)),"")</f>
        <v/>
      </c>
      <c r="K7975" t="str">
        <f>IFERROR(IF(VLOOKUP(TB_Avaliacoes[[#This Row],[Processo Seletivo]],TB_Processos[],8,0)="","",VLOOKUP(TB_Avaliacoes[[#This Row],[Processo Seletivo]],TB_Processos[],8,0)),"")</f>
        <v/>
      </c>
      <c r="M7975" t="str">
        <f>IFERROR(IF(VLOOKUP(TB_Avaliacoes[[#This Row],[Processo Seletivo]],TB_Processos[],9,0)="","",VLOOKUP(TB_Avaliacoes[[#This Row],[Processo Seletivo]],TB_Processos[],9,0)),"")</f>
        <v/>
      </c>
      <c r="O7975" t="str">
        <f>IFERROR(IF(VLOOKUP(TB_Avaliacoes[[#This Row],[Processo Seletivo]],TB_Processos[],10,0)="","",VLOOKUP(TB_Avaliacoes[[#This Row],[Processo Seletivo]],TB_Processos[],10,0)),"")</f>
        <v/>
      </c>
      <c r="Q7975" t="str">
        <f>IFERROR(IF(VLOOKUP(TB_Avaliacoes[[#This Row],[Processo Seletivo]],TB_Processos[],11,0)="","",VLOOKUP(TB_Avaliacoes[[#This Row],[Processo Seletivo]],TB_Processos[],11,0)),"")</f>
        <v/>
      </c>
      <c r="S7975" t="str">
        <f>IFERROR(IF(VLOOKUP(TB_Avaliacoes[[#This Row],[Processo Seletivo]],TB_Processos[],12,0)="","",VLOOKUP(TB_Avaliacoes[[#This Row],[Processo Seletivo]],TB_Processos[],12,0)),"")</f>
        <v/>
      </c>
    </row>
    <row r="7976" spans="2:19">
      <c r="B7976" t="str">
        <f>COUNTIF($A$3:A7976,A7976)&amp;TB_Avaliacoes[[#This Row],[Processo Seletivo]]</f>
        <v>0</v>
      </c>
      <c r="C7976" s="22"/>
      <c r="D7976" s="22"/>
      <c r="E7976" s="2" t="str">
        <f>IFERROR(IF(VLOOKUP(TB_Avaliacoes[[#This Row],[Processo Seletivo]],TB_Processos[],5,0)="","",VLOOKUP(TB_Avaliacoes[[#This Row],[Processo Seletivo]],TB_Processos[],5,0)),"")</f>
        <v/>
      </c>
      <c r="G7976" t="str">
        <f>IFERROR(IF(VLOOKUP(TB_Avaliacoes[[#This Row],[Processo Seletivo]],TB_Processos[],6,0)="","",VLOOKUP(TB_Avaliacoes[[#This Row],[Processo Seletivo]],TB_Processos[],6,0)),"")</f>
        <v/>
      </c>
      <c r="I7976" t="str">
        <f>IFERROR(IF(VLOOKUP(TB_Avaliacoes[[#This Row],[Processo Seletivo]],TB_Processos[],7,0)="","",VLOOKUP(TB_Avaliacoes[[#This Row],[Processo Seletivo]],TB_Processos[],7,0)),"")</f>
        <v/>
      </c>
      <c r="K7976" t="str">
        <f>IFERROR(IF(VLOOKUP(TB_Avaliacoes[[#This Row],[Processo Seletivo]],TB_Processos[],8,0)="","",VLOOKUP(TB_Avaliacoes[[#This Row],[Processo Seletivo]],TB_Processos[],8,0)),"")</f>
        <v/>
      </c>
      <c r="M7976" t="str">
        <f>IFERROR(IF(VLOOKUP(TB_Avaliacoes[[#This Row],[Processo Seletivo]],TB_Processos[],9,0)="","",VLOOKUP(TB_Avaliacoes[[#This Row],[Processo Seletivo]],TB_Processos[],9,0)),"")</f>
        <v/>
      </c>
      <c r="O7976" t="str">
        <f>IFERROR(IF(VLOOKUP(TB_Avaliacoes[[#This Row],[Processo Seletivo]],TB_Processos[],10,0)="","",VLOOKUP(TB_Avaliacoes[[#This Row],[Processo Seletivo]],TB_Processos[],10,0)),"")</f>
        <v/>
      </c>
      <c r="Q7976" t="str">
        <f>IFERROR(IF(VLOOKUP(TB_Avaliacoes[[#This Row],[Processo Seletivo]],TB_Processos[],11,0)="","",VLOOKUP(TB_Avaliacoes[[#This Row],[Processo Seletivo]],TB_Processos[],11,0)),"")</f>
        <v/>
      </c>
      <c r="S7976" t="str">
        <f>IFERROR(IF(VLOOKUP(TB_Avaliacoes[[#This Row],[Processo Seletivo]],TB_Processos[],12,0)="","",VLOOKUP(TB_Avaliacoes[[#This Row],[Processo Seletivo]],TB_Processos[],12,0)),"")</f>
        <v/>
      </c>
    </row>
    <row r="7977" spans="2:19">
      <c r="B7977" t="str">
        <f>COUNTIF($A$3:A7977,A7977)&amp;TB_Avaliacoes[[#This Row],[Processo Seletivo]]</f>
        <v>0</v>
      </c>
      <c r="C7977" s="22"/>
      <c r="D7977" s="22"/>
      <c r="E7977" s="2" t="str">
        <f>IFERROR(IF(VLOOKUP(TB_Avaliacoes[[#This Row],[Processo Seletivo]],TB_Processos[],5,0)="","",VLOOKUP(TB_Avaliacoes[[#This Row],[Processo Seletivo]],TB_Processos[],5,0)),"")</f>
        <v/>
      </c>
      <c r="G7977" t="str">
        <f>IFERROR(IF(VLOOKUP(TB_Avaliacoes[[#This Row],[Processo Seletivo]],TB_Processos[],6,0)="","",VLOOKUP(TB_Avaliacoes[[#This Row],[Processo Seletivo]],TB_Processos[],6,0)),"")</f>
        <v/>
      </c>
      <c r="I7977" t="str">
        <f>IFERROR(IF(VLOOKUP(TB_Avaliacoes[[#This Row],[Processo Seletivo]],TB_Processos[],7,0)="","",VLOOKUP(TB_Avaliacoes[[#This Row],[Processo Seletivo]],TB_Processos[],7,0)),"")</f>
        <v/>
      </c>
      <c r="K7977" t="str">
        <f>IFERROR(IF(VLOOKUP(TB_Avaliacoes[[#This Row],[Processo Seletivo]],TB_Processos[],8,0)="","",VLOOKUP(TB_Avaliacoes[[#This Row],[Processo Seletivo]],TB_Processos[],8,0)),"")</f>
        <v/>
      </c>
      <c r="M7977" t="str">
        <f>IFERROR(IF(VLOOKUP(TB_Avaliacoes[[#This Row],[Processo Seletivo]],TB_Processos[],9,0)="","",VLOOKUP(TB_Avaliacoes[[#This Row],[Processo Seletivo]],TB_Processos[],9,0)),"")</f>
        <v/>
      </c>
      <c r="O7977" t="str">
        <f>IFERROR(IF(VLOOKUP(TB_Avaliacoes[[#This Row],[Processo Seletivo]],TB_Processos[],10,0)="","",VLOOKUP(TB_Avaliacoes[[#This Row],[Processo Seletivo]],TB_Processos[],10,0)),"")</f>
        <v/>
      </c>
      <c r="Q7977" t="str">
        <f>IFERROR(IF(VLOOKUP(TB_Avaliacoes[[#This Row],[Processo Seletivo]],TB_Processos[],11,0)="","",VLOOKUP(TB_Avaliacoes[[#This Row],[Processo Seletivo]],TB_Processos[],11,0)),"")</f>
        <v/>
      </c>
      <c r="S7977" t="str">
        <f>IFERROR(IF(VLOOKUP(TB_Avaliacoes[[#This Row],[Processo Seletivo]],TB_Processos[],12,0)="","",VLOOKUP(TB_Avaliacoes[[#This Row],[Processo Seletivo]],TB_Processos[],12,0)),"")</f>
        <v/>
      </c>
    </row>
    <row r="7978" spans="2:19">
      <c r="B7978" t="str">
        <f>COUNTIF($A$3:A7978,A7978)&amp;TB_Avaliacoes[[#This Row],[Processo Seletivo]]</f>
        <v>0</v>
      </c>
      <c r="C7978" s="22"/>
      <c r="D7978" s="22"/>
      <c r="E7978" s="2" t="str">
        <f>IFERROR(IF(VLOOKUP(TB_Avaliacoes[[#This Row],[Processo Seletivo]],TB_Processos[],5,0)="","",VLOOKUP(TB_Avaliacoes[[#This Row],[Processo Seletivo]],TB_Processos[],5,0)),"")</f>
        <v/>
      </c>
      <c r="G7978" t="str">
        <f>IFERROR(IF(VLOOKUP(TB_Avaliacoes[[#This Row],[Processo Seletivo]],TB_Processos[],6,0)="","",VLOOKUP(TB_Avaliacoes[[#This Row],[Processo Seletivo]],TB_Processos[],6,0)),"")</f>
        <v/>
      </c>
      <c r="I7978" t="str">
        <f>IFERROR(IF(VLOOKUP(TB_Avaliacoes[[#This Row],[Processo Seletivo]],TB_Processos[],7,0)="","",VLOOKUP(TB_Avaliacoes[[#This Row],[Processo Seletivo]],TB_Processos[],7,0)),"")</f>
        <v/>
      </c>
      <c r="K7978" t="str">
        <f>IFERROR(IF(VLOOKUP(TB_Avaliacoes[[#This Row],[Processo Seletivo]],TB_Processos[],8,0)="","",VLOOKUP(TB_Avaliacoes[[#This Row],[Processo Seletivo]],TB_Processos[],8,0)),"")</f>
        <v/>
      </c>
      <c r="M7978" t="str">
        <f>IFERROR(IF(VLOOKUP(TB_Avaliacoes[[#This Row],[Processo Seletivo]],TB_Processos[],9,0)="","",VLOOKUP(TB_Avaliacoes[[#This Row],[Processo Seletivo]],TB_Processos[],9,0)),"")</f>
        <v/>
      </c>
      <c r="O7978" t="str">
        <f>IFERROR(IF(VLOOKUP(TB_Avaliacoes[[#This Row],[Processo Seletivo]],TB_Processos[],10,0)="","",VLOOKUP(TB_Avaliacoes[[#This Row],[Processo Seletivo]],TB_Processos[],10,0)),"")</f>
        <v/>
      </c>
      <c r="Q7978" t="str">
        <f>IFERROR(IF(VLOOKUP(TB_Avaliacoes[[#This Row],[Processo Seletivo]],TB_Processos[],11,0)="","",VLOOKUP(TB_Avaliacoes[[#This Row],[Processo Seletivo]],TB_Processos[],11,0)),"")</f>
        <v/>
      </c>
      <c r="S7978" t="str">
        <f>IFERROR(IF(VLOOKUP(TB_Avaliacoes[[#This Row],[Processo Seletivo]],TB_Processos[],12,0)="","",VLOOKUP(TB_Avaliacoes[[#This Row],[Processo Seletivo]],TB_Processos[],12,0)),"")</f>
        <v/>
      </c>
    </row>
    <row r="7979" spans="2:19">
      <c r="B7979" t="str">
        <f>COUNTIF($A$3:A7979,A7979)&amp;TB_Avaliacoes[[#This Row],[Processo Seletivo]]</f>
        <v>0</v>
      </c>
      <c r="C7979" s="22"/>
      <c r="D7979" s="22"/>
      <c r="E7979" s="2" t="str">
        <f>IFERROR(IF(VLOOKUP(TB_Avaliacoes[[#This Row],[Processo Seletivo]],TB_Processos[],5,0)="","",VLOOKUP(TB_Avaliacoes[[#This Row],[Processo Seletivo]],TB_Processos[],5,0)),"")</f>
        <v/>
      </c>
      <c r="G7979" t="str">
        <f>IFERROR(IF(VLOOKUP(TB_Avaliacoes[[#This Row],[Processo Seletivo]],TB_Processos[],6,0)="","",VLOOKUP(TB_Avaliacoes[[#This Row],[Processo Seletivo]],TB_Processos[],6,0)),"")</f>
        <v/>
      </c>
      <c r="I7979" t="str">
        <f>IFERROR(IF(VLOOKUP(TB_Avaliacoes[[#This Row],[Processo Seletivo]],TB_Processos[],7,0)="","",VLOOKUP(TB_Avaliacoes[[#This Row],[Processo Seletivo]],TB_Processos[],7,0)),"")</f>
        <v/>
      </c>
      <c r="K7979" t="str">
        <f>IFERROR(IF(VLOOKUP(TB_Avaliacoes[[#This Row],[Processo Seletivo]],TB_Processos[],8,0)="","",VLOOKUP(TB_Avaliacoes[[#This Row],[Processo Seletivo]],TB_Processos[],8,0)),"")</f>
        <v/>
      </c>
      <c r="M7979" t="str">
        <f>IFERROR(IF(VLOOKUP(TB_Avaliacoes[[#This Row],[Processo Seletivo]],TB_Processos[],9,0)="","",VLOOKUP(TB_Avaliacoes[[#This Row],[Processo Seletivo]],TB_Processos[],9,0)),"")</f>
        <v/>
      </c>
      <c r="O7979" t="str">
        <f>IFERROR(IF(VLOOKUP(TB_Avaliacoes[[#This Row],[Processo Seletivo]],TB_Processos[],10,0)="","",VLOOKUP(TB_Avaliacoes[[#This Row],[Processo Seletivo]],TB_Processos[],10,0)),"")</f>
        <v/>
      </c>
      <c r="Q7979" t="str">
        <f>IFERROR(IF(VLOOKUP(TB_Avaliacoes[[#This Row],[Processo Seletivo]],TB_Processos[],11,0)="","",VLOOKUP(TB_Avaliacoes[[#This Row],[Processo Seletivo]],TB_Processos[],11,0)),"")</f>
        <v/>
      </c>
      <c r="S7979" t="str">
        <f>IFERROR(IF(VLOOKUP(TB_Avaliacoes[[#This Row],[Processo Seletivo]],TB_Processos[],12,0)="","",VLOOKUP(TB_Avaliacoes[[#This Row],[Processo Seletivo]],TB_Processos[],12,0)),"")</f>
        <v/>
      </c>
    </row>
    <row r="7980" spans="2:19">
      <c r="B7980" t="str">
        <f>COUNTIF($A$3:A7980,A7980)&amp;TB_Avaliacoes[[#This Row],[Processo Seletivo]]</f>
        <v>0</v>
      </c>
      <c r="C7980" s="22"/>
      <c r="D7980" s="22"/>
      <c r="E7980" s="2" t="str">
        <f>IFERROR(IF(VLOOKUP(TB_Avaliacoes[[#This Row],[Processo Seletivo]],TB_Processos[],5,0)="","",VLOOKUP(TB_Avaliacoes[[#This Row],[Processo Seletivo]],TB_Processos[],5,0)),"")</f>
        <v/>
      </c>
      <c r="G7980" t="str">
        <f>IFERROR(IF(VLOOKUP(TB_Avaliacoes[[#This Row],[Processo Seletivo]],TB_Processos[],6,0)="","",VLOOKUP(TB_Avaliacoes[[#This Row],[Processo Seletivo]],TB_Processos[],6,0)),"")</f>
        <v/>
      </c>
      <c r="I7980" t="str">
        <f>IFERROR(IF(VLOOKUP(TB_Avaliacoes[[#This Row],[Processo Seletivo]],TB_Processos[],7,0)="","",VLOOKUP(TB_Avaliacoes[[#This Row],[Processo Seletivo]],TB_Processos[],7,0)),"")</f>
        <v/>
      </c>
      <c r="K7980" t="str">
        <f>IFERROR(IF(VLOOKUP(TB_Avaliacoes[[#This Row],[Processo Seletivo]],TB_Processos[],8,0)="","",VLOOKUP(TB_Avaliacoes[[#This Row],[Processo Seletivo]],TB_Processos[],8,0)),"")</f>
        <v/>
      </c>
      <c r="M7980" t="str">
        <f>IFERROR(IF(VLOOKUP(TB_Avaliacoes[[#This Row],[Processo Seletivo]],TB_Processos[],9,0)="","",VLOOKUP(TB_Avaliacoes[[#This Row],[Processo Seletivo]],TB_Processos[],9,0)),"")</f>
        <v/>
      </c>
      <c r="O7980" t="str">
        <f>IFERROR(IF(VLOOKUP(TB_Avaliacoes[[#This Row],[Processo Seletivo]],TB_Processos[],10,0)="","",VLOOKUP(TB_Avaliacoes[[#This Row],[Processo Seletivo]],TB_Processos[],10,0)),"")</f>
        <v/>
      </c>
      <c r="Q7980" t="str">
        <f>IFERROR(IF(VLOOKUP(TB_Avaliacoes[[#This Row],[Processo Seletivo]],TB_Processos[],11,0)="","",VLOOKUP(TB_Avaliacoes[[#This Row],[Processo Seletivo]],TB_Processos[],11,0)),"")</f>
        <v/>
      </c>
      <c r="S7980" t="str">
        <f>IFERROR(IF(VLOOKUP(TB_Avaliacoes[[#This Row],[Processo Seletivo]],TB_Processos[],12,0)="","",VLOOKUP(TB_Avaliacoes[[#This Row],[Processo Seletivo]],TB_Processos[],12,0)),"")</f>
        <v/>
      </c>
    </row>
    <row r="7981" spans="2:19">
      <c r="B7981" t="str">
        <f>COUNTIF($A$3:A7981,A7981)&amp;TB_Avaliacoes[[#This Row],[Processo Seletivo]]</f>
        <v>0</v>
      </c>
      <c r="C7981" s="22"/>
      <c r="D7981" s="22"/>
      <c r="E7981" s="2" t="str">
        <f>IFERROR(IF(VLOOKUP(TB_Avaliacoes[[#This Row],[Processo Seletivo]],TB_Processos[],5,0)="","",VLOOKUP(TB_Avaliacoes[[#This Row],[Processo Seletivo]],TB_Processos[],5,0)),"")</f>
        <v/>
      </c>
      <c r="G7981" t="str">
        <f>IFERROR(IF(VLOOKUP(TB_Avaliacoes[[#This Row],[Processo Seletivo]],TB_Processos[],6,0)="","",VLOOKUP(TB_Avaliacoes[[#This Row],[Processo Seletivo]],TB_Processos[],6,0)),"")</f>
        <v/>
      </c>
      <c r="I7981" t="str">
        <f>IFERROR(IF(VLOOKUP(TB_Avaliacoes[[#This Row],[Processo Seletivo]],TB_Processos[],7,0)="","",VLOOKUP(TB_Avaliacoes[[#This Row],[Processo Seletivo]],TB_Processos[],7,0)),"")</f>
        <v/>
      </c>
      <c r="K7981" t="str">
        <f>IFERROR(IF(VLOOKUP(TB_Avaliacoes[[#This Row],[Processo Seletivo]],TB_Processos[],8,0)="","",VLOOKUP(TB_Avaliacoes[[#This Row],[Processo Seletivo]],TB_Processos[],8,0)),"")</f>
        <v/>
      </c>
      <c r="M7981" t="str">
        <f>IFERROR(IF(VLOOKUP(TB_Avaliacoes[[#This Row],[Processo Seletivo]],TB_Processos[],9,0)="","",VLOOKUP(TB_Avaliacoes[[#This Row],[Processo Seletivo]],TB_Processos[],9,0)),"")</f>
        <v/>
      </c>
      <c r="O7981" t="str">
        <f>IFERROR(IF(VLOOKUP(TB_Avaliacoes[[#This Row],[Processo Seletivo]],TB_Processos[],10,0)="","",VLOOKUP(TB_Avaliacoes[[#This Row],[Processo Seletivo]],TB_Processos[],10,0)),"")</f>
        <v/>
      </c>
      <c r="Q7981" t="str">
        <f>IFERROR(IF(VLOOKUP(TB_Avaliacoes[[#This Row],[Processo Seletivo]],TB_Processos[],11,0)="","",VLOOKUP(TB_Avaliacoes[[#This Row],[Processo Seletivo]],TB_Processos[],11,0)),"")</f>
        <v/>
      </c>
      <c r="S7981" t="str">
        <f>IFERROR(IF(VLOOKUP(TB_Avaliacoes[[#This Row],[Processo Seletivo]],TB_Processos[],12,0)="","",VLOOKUP(TB_Avaliacoes[[#This Row],[Processo Seletivo]],TB_Processos[],12,0)),"")</f>
        <v/>
      </c>
    </row>
    <row r="7982" spans="2:19">
      <c r="B7982" t="str">
        <f>COUNTIF($A$3:A7982,A7982)&amp;TB_Avaliacoes[[#This Row],[Processo Seletivo]]</f>
        <v>0</v>
      </c>
      <c r="C7982" s="22"/>
      <c r="D7982" s="22"/>
      <c r="E7982" s="2" t="str">
        <f>IFERROR(IF(VLOOKUP(TB_Avaliacoes[[#This Row],[Processo Seletivo]],TB_Processos[],5,0)="","",VLOOKUP(TB_Avaliacoes[[#This Row],[Processo Seletivo]],TB_Processos[],5,0)),"")</f>
        <v/>
      </c>
      <c r="G7982" t="str">
        <f>IFERROR(IF(VLOOKUP(TB_Avaliacoes[[#This Row],[Processo Seletivo]],TB_Processos[],6,0)="","",VLOOKUP(TB_Avaliacoes[[#This Row],[Processo Seletivo]],TB_Processos[],6,0)),"")</f>
        <v/>
      </c>
      <c r="I7982" t="str">
        <f>IFERROR(IF(VLOOKUP(TB_Avaliacoes[[#This Row],[Processo Seletivo]],TB_Processos[],7,0)="","",VLOOKUP(TB_Avaliacoes[[#This Row],[Processo Seletivo]],TB_Processos[],7,0)),"")</f>
        <v/>
      </c>
      <c r="K7982" t="str">
        <f>IFERROR(IF(VLOOKUP(TB_Avaliacoes[[#This Row],[Processo Seletivo]],TB_Processos[],8,0)="","",VLOOKUP(TB_Avaliacoes[[#This Row],[Processo Seletivo]],TB_Processos[],8,0)),"")</f>
        <v/>
      </c>
      <c r="M7982" t="str">
        <f>IFERROR(IF(VLOOKUP(TB_Avaliacoes[[#This Row],[Processo Seletivo]],TB_Processos[],9,0)="","",VLOOKUP(TB_Avaliacoes[[#This Row],[Processo Seletivo]],TB_Processos[],9,0)),"")</f>
        <v/>
      </c>
      <c r="O7982" t="str">
        <f>IFERROR(IF(VLOOKUP(TB_Avaliacoes[[#This Row],[Processo Seletivo]],TB_Processos[],10,0)="","",VLOOKUP(TB_Avaliacoes[[#This Row],[Processo Seletivo]],TB_Processos[],10,0)),"")</f>
        <v/>
      </c>
      <c r="Q7982" t="str">
        <f>IFERROR(IF(VLOOKUP(TB_Avaliacoes[[#This Row],[Processo Seletivo]],TB_Processos[],11,0)="","",VLOOKUP(TB_Avaliacoes[[#This Row],[Processo Seletivo]],TB_Processos[],11,0)),"")</f>
        <v/>
      </c>
      <c r="S7982" t="str">
        <f>IFERROR(IF(VLOOKUP(TB_Avaliacoes[[#This Row],[Processo Seletivo]],TB_Processos[],12,0)="","",VLOOKUP(TB_Avaliacoes[[#This Row],[Processo Seletivo]],TB_Processos[],12,0)),"")</f>
        <v/>
      </c>
    </row>
    <row r="7983" spans="2:19">
      <c r="B7983" t="str">
        <f>COUNTIF($A$3:A7983,A7983)&amp;TB_Avaliacoes[[#This Row],[Processo Seletivo]]</f>
        <v>0</v>
      </c>
      <c r="C7983" s="22"/>
      <c r="D7983" s="22"/>
      <c r="E7983" s="2" t="str">
        <f>IFERROR(IF(VLOOKUP(TB_Avaliacoes[[#This Row],[Processo Seletivo]],TB_Processos[],5,0)="","",VLOOKUP(TB_Avaliacoes[[#This Row],[Processo Seletivo]],TB_Processos[],5,0)),"")</f>
        <v/>
      </c>
      <c r="G7983" t="str">
        <f>IFERROR(IF(VLOOKUP(TB_Avaliacoes[[#This Row],[Processo Seletivo]],TB_Processos[],6,0)="","",VLOOKUP(TB_Avaliacoes[[#This Row],[Processo Seletivo]],TB_Processos[],6,0)),"")</f>
        <v/>
      </c>
      <c r="I7983" t="str">
        <f>IFERROR(IF(VLOOKUP(TB_Avaliacoes[[#This Row],[Processo Seletivo]],TB_Processos[],7,0)="","",VLOOKUP(TB_Avaliacoes[[#This Row],[Processo Seletivo]],TB_Processos[],7,0)),"")</f>
        <v/>
      </c>
      <c r="K7983" t="str">
        <f>IFERROR(IF(VLOOKUP(TB_Avaliacoes[[#This Row],[Processo Seletivo]],TB_Processos[],8,0)="","",VLOOKUP(TB_Avaliacoes[[#This Row],[Processo Seletivo]],TB_Processos[],8,0)),"")</f>
        <v/>
      </c>
      <c r="M7983" t="str">
        <f>IFERROR(IF(VLOOKUP(TB_Avaliacoes[[#This Row],[Processo Seletivo]],TB_Processos[],9,0)="","",VLOOKUP(TB_Avaliacoes[[#This Row],[Processo Seletivo]],TB_Processos[],9,0)),"")</f>
        <v/>
      </c>
      <c r="O7983" t="str">
        <f>IFERROR(IF(VLOOKUP(TB_Avaliacoes[[#This Row],[Processo Seletivo]],TB_Processos[],10,0)="","",VLOOKUP(TB_Avaliacoes[[#This Row],[Processo Seletivo]],TB_Processos[],10,0)),"")</f>
        <v/>
      </c>
      <c r="Q7983" t="str">
        <f>IFERROR(IF(VLOOKUP(TB_Avaliacoes[[#This Row],[Processo Seletivo]],TB_Processos[],11,0)="","",VLOOKUP(TB_Avaliacoes[[#This Row],[Processo Seletivo]],TB_Processos[],11,0)),"")</f>
        <v/>
      </c>
      <c r="S7983" t="str">
        <f>IFERROR(IF(VLOOKUP(TB_Avaliacoes[[#This Row],[Processo Seletivo]],TB_Processos[],12,0)="","",VLOOKUP(TB_Avaliacoes[[#This Row],[Processo Seletivo]],TB_Processos[],12,0)),"")</f>
        <v/>
      </c>
    </row>
    <row r="7984" spans="2:19">
      <c r="B7984" t="str">
        <f>COUNTIF($A$3:A7984,A7984)&amp;TB_Avaliacoes[[#This Row],[Processo Seletivo]]</f>
        <v>0</v>
      </c>
      <c r="C7984" s="22"/>
      <c r="D7984" s="22"/>
      <c r="E7984" s="2" t="str">
        <f>IFERROR(IF(VLOOKUP(TB_Avaliacoes[[#This Row],[Processo Seletivo]],TB_Processos[],5,0)="","",VLOOKUP(TB_Avaliacoes[[#This Row],[Processo Seletivo]],TB_Processos[],5,0)),"")</f>
        <v/>
      </c>
      <c r="G7984" t="str">
        <f>IFERROR(IF(VLOOKUP(TB_Avaliacoes[[#This Row],[Processo Seletivo]],TB_Processos[],6,0)="","",VLOOKUP(TB_Avaliacoes[[#This Row],[Processo Seletivo]],TB_Processos[],6,0)),"")</f>
        <v/>
      </c>
      <c r="I7984" t="str">
        <f>IFERROR(IF(VLOOKUP(TB_Avaliacoes[[#This Row],[Processo Seletivo]],TB_Processos[],7,0)="","",VLOOKUP(TB_Avaliacoes[[#This Row],[Processo Seletivo]],TB_Processos[],7,0)),"")</f>
        <v/>
      </c>
      <c r="K7984" t="str">
        <f>IFERROR(IF(VLOOKUP(TB_Avaliacoes[[#This Row],[Processo Seletivo]],TB_Processos[],8,0)="","",VLOOKUP(TB_Avaliacoes[[#This Row],[Processo Seletivo]],TB_Processos[],8,0)),"")</f>
        <v/>
      </c>
      <c r="M7984" t="str">
        <f>IFERROR(IF(VLOOKUP(TB_Avaliacoes[[#This Row],[Processo Seletivo]],TB_Processos[],9,0)="","",VLOOKUP(TB_Avaliacoes[[#This Row],[Processo Seletivo]],TB_Processos[],9,0)),"")</f>
        <v/>
      </c>
      <c r="O7984" t="str">
        <f>IFERROR(IF(VLOOKUP(TB_Avaliacoes[[#This Row],[Processo Seletivo]],TB_Processos[],10,0)="","",VLOOKUP(TB_Avaliacoes[[#This Row],[Processo Seletivo]],TB_Processos[],10,0)),"")</f>
        <v/>
      </c>
      <c r="Q7984" t="str">
        <f>IFERROR(IF(VLOOKUP(TB_Avaliacoes[[#This Row],[Processo Seletivo]],TB_Processos[],11,0)="","",VLOOKUP(TB_Avaliacoes[[#This Row],[Processo Seletivo]],TB_Processos[],11,0)),"")</f>
        <v/>
      </c>
      <c r="S7984" t="str">
        <f>IFERROR(IF(VLOOKUP(TB_Avaliacoes[[#This Row],[Processo Seletivo]],TB_Processos[],12,0)="","",VLOOKUP(TB_Avaliacoes[[#This Row],[Processo Seletivo]],TB_Processos[],12,0)),"")</f>
        <v/>
      </c>
    </row>
    <row r="7985" spans="2:19">
      <c r="B7985" t="str">
        <f>COUNTIF($A$3:A7985,A7985)&amp;TB_Avaliacoes[[#This Row],[Processo Seletivo]]</f>
        <v>0</v>
      </c>
      <c r="C7985" s="22"/>
      <c r="D7985" s="22"/>
      <c r="E7985" s="2" t="str">
        <f>IFERROR(IF(VLOOKUP(TB_Avaliacoes[[#This Row],[Processo Seletivo]],TB_Processos[],5,0)="","",VLOOKUP(TB_Avaliacoes[[#This Row],[Processo Seletivo]],TB_Processos[],5,0)),"")</f>
        <v/>
      </c>
      <c r="G7985" t="str">
        <f>IFERROR(IF(VLOOKUP(TB_Avaliacoes[[#This Row],[Processo Seletivo]],TB_Processos[],6,0)="","",VLOOKUP(TB_Avaliacoes[[#This Row],[Processo Seletivo]],TB_Processos[],6,0)),"")</f>
        <v/>
      </c>
      <c r="I7985" t="str">
        <f>IFERROR(IF(VLOOKUP(TB_Avaliacoes[[#This Row],[Processo Seletivo]],TB_Processos[],7,0)="","",VLOOKUP(TB_Avaliacoes[[#This Row],[Processo Seletivo]],TB_Processos[],7,0)),"")</f>
        <v/>
      </c>
      <c r="K7985" t="str">
        <f>IFERROR(IF(VLOOKUP(TB_Avaliacoes[[#This Row],[Processo Seletivo]],TB_Processos[],8,0)="","",VLOOKUP(TB_Avaliacoes[[#This Row],[Processo Seletivo]],TB_Processos[],8,0)),"")</f>
        <v/>
      </c>
      <c r="M7985" t="str">
        <f>IFERROR(IF(VLOOKUP(TB_Avaliacoes[[#This Row],[Processo Seletivo]],TB_Processos[],9,0)="","",VLOOKUP(TB_Avaliacoes[[#This Row],[Processo Seletivo]],TB_Processos[],9,0)),"")</f>
        <v/>
      </c>
      <c r="O7985" t="str">
        <f>IFERROR(IF(VLOOKUP(TB_Avaliacoes[[#This Row],[Processo Seletivo]],TB_Processos[],10,0)="","",VLOOKUP(TB_Avaliacoes[[#This Row],[Processo Seletivo]],TB_Processos[],10,0)),"")</f>
        <v/>
      </c>
      <c r="Q7985" t="str">
        <f>IFERROR(IF(VLOOKUP(TB_Avaliacoes[[#This Row],[Processo Seletivo]],TB_Processos[],11,0)="","",VLOOKUP(TB_Avaliacoes[[#This Row],[Processo Seletivo]],TB_Processos[],11,0)),"")</f>
        <v/>
      </c>
      <c r="S7985" t="str">
        <f>IFERROR(IF(VLOOKUP(TB_Avaliacoes[[#This Row],[Processo Seletivo]],TB_Processos[],12,0)="","",VLOOKUP(TB_Avaliacoes[[#This Row],[Processo Seletivo]],TB_Processos[],12,0)),"")</f>
        <v/>
      </c>
    </row>
    <row r="7986" spans="2:19">
      <c r="B7986" t="str">
        <f>COUNTIF($A$3:A7986,A7986)&amp;TB_Avaliacoes[[#This Row],[Processo Seletivo]]</f>
        <v>0</v>
      </c>
      <c r="C7986" s="22"/>
      <c r="D7986" s="22"/>
      <c r="E7986" s="2" t="str">
        <f>IFERROR(IF(VLOOKUP(TB_Avaliacoes[[#This Row],[Processo Seletivo]],TB_Processos[],5,0)="","",VLOOKUP(TB_Avaliacoes[[#This Row],[Processo Seletivo]],TB_Processos[],5,0)),"")</f>
        <v/>
      </c>
      <c r="G7986" t="str">
        <f>IFERROR(IF(VLOOKUP(TB_Avaliacoes[[#This Row],[Processo Seletivo]],TB_Processos[],6,0)="","",VLOOKUP(TB_Avaliacoes[[#This Row],[Processo Seletivo]],TB_Processos[],6,0)),"")</f>
        <v/>
      </c>
      <c r="I7986" t="str">
        <f>IFERROR(IF(VLOOKUP(TB_Avaliacoes[[#This Row],[Processo Seletivo]],TB_Processos[],7,0)="","",VLOOKUP(TB_Avaliacoes[[#This Row],[Processo Seletivo]],TB_Processos[],7,0)),"")</f>
        <v/>
      </c>
      <c r="K7986" t="str">
        <f>IFERROR(IF(VLOOKUP(TB_Avaliacoes[[#This Row],[Processo Seletivo]],TB_Processos[],8,0)="","",VLOOKUP(TB_Avaliacoes[[#This Row],[Processo Seletivo]],TB_Processos[],8,0)),"")</f>
        <v/>
      </c>
      <c r="M7986" t="str">
        <f>IFERROR(IF(VLOOKUP(TB_Avaliacoes[[#This Row],[Processo Seletivo]],TB_Processos[],9,0)="","",VLOOKUP(TB_Avaliacoes[[#This Row],[Processo Seletivo]],TB_Processos[],9,0)),"")</f>
        <v/>
      </c>
      <c r="O7986" t="str">
        <f>IFERROR(IF(VLOOKUP(TB_Avaliacoes[[#This Row],[Processo Seletivo]],TB_Processos[],10,0)="","",VLOOKUP(TB_Avaliacoes[[#This Row],[Processo Seletivo]],TB_Processos[],10,0)),"")</f>
        <v/>
      </c>
      <c r="Q7986" t="str">
        <f>IFERROR(IF(VLOOKUP(TB_Avaliacoes[[#This Row],[Processo Seletivo]],TB_Processos[],11,0)="","",VLOOKUP(TB_Avaliacoes[[#This Row],[Processo Seletivo]],TB_Processos[],11,0)),"")</f>
        <v/>
      </c>
      <c r="S7986" t="str">
        <f>IFERROR(IF(VLOOKUP(TB_Avaliacoes[[#This Row],[Processo Seletivo]],TB_Processos[],12,0)="","",VLOOKUP(TB_Avaliacoes[[#This Row],[Processo Seletivo]],TB_Processos[],12,0)),"")</f>
        <v/>
      </c>
    </row>
    <row r="7987" spans="2:19">
      <c r="B7987" t="str">
        <f>COUNTIF($A$3:A7987,A7987)&amp;TB_Avaliacoes[[#This Row],[Processo Seletivo]]</f>
        <v>0</v>
      </c>
      <c r="C7987" s="22"/>
      <c r="D7987" s="22"/>
      <c r="E7987" s="2" t="str">
        <f>IFERROR(IF(VLOOKUP(TB_Avaliacoes[[#This Row],[Processo Seletivo]],TB_Processos[],5,0)="","",VLOOKUP(TB_Avaliacoes[[#This Row],[Processo Seletivo]],TB_Processos[],5,0)),"")</f>
        <v/>
      </c>
      <c r="G7987" t="str">
        <f>IFERROR(IF(VLOOKUP(TB_Avaliacoes[[#This Row],[Processo Seletivo]],TB_Processos[],6,0)="","",VLOOKUP(TB_Avaliacoes[[#This Row],[Processo Seletivo]],TB_Processos[],6,0)),"")</f>
        <v/>
      </c>
      <c r="I7987" t="str">
        <f>IFERROR(IF(VLOOKUP(TB_Avaliacoes[[#This Row],[Processo Seletivo]],TB_Processos[],7,0)="","",VLOOKUP(TB_Avaliacoes[[#This Row],[Processo Seletivo]],TB_Processos[],7,0)),"")</f>
        <v/>
      </c>
      <c r="K7987" t="str">
        <f>IFERROR(IF(VLOOKUP(TB_Avaliacoes[[#This Row],[Processo Seletivo]],TB_Processos[],8,0)="","",VLOOKUP(TB_Avaliacoes[[#This Row],[Processo Seletivo]],TB_Processos[],8,0)),"")</f>
        <v/>
      </c>
      <c r="M7987" t="str">
        <f>IFERROR(IF(VLOOKUP(TB_Avaliacoes[[#This Row],[Processo Seletivo]],TB_Processos[],9,0)="","",VLOOKUP(TB_Avaliacoes[[#This Row],[Processo Seletivo]],TB_Processos[],9,0)),"")</f>
        <v/>
      </c>
      <c r="O7987" t="str">
        <f>IFERROR(IF(VLOOKUP(TB_Avaliacoes[[#This Row],[Processo Seletivo]],TB_Processos[],10,0)="","",VLOOKUP(TB_Avaliacoes[[#This Row],[Processo Seletivo]],TB_Processos[],10,0)),"")</f>
        <v/>
      </c>
      <c r="Q7987" t="str">
        <f>IFERROR(IF(VLOOKUP(TB_Avaliacoes[[#This Row],[Processo Seletivo]],TB_Processos[],11,0)="","",VLOOKUP(TB_Avaliacoes[[#This Row],[Processo Seletivo]],TB_Processos[],11,0)),"")</f>
        <v/>
      </c>
      <c r="S7987" t="str">
        <f>IFERROR(IF(VLOOKUP(TB_Avaliacoes[[#This Row],[Processo Seletivo]],TB_Processos[],12,0)="","",VLOOKUP(TB_Avaliacoes[[#This Row],[Processo Seletivo]],TB_Processos[],12,0)),"")</f>
        <v/>
      </c>
    </row>
    <row r="7988" spans="2:19">
      <c r="B7988" t="str">
        <f>COUNTIF($A$3:A7988,A7988)&amp;TB_Avaliacoes[[#This Row],[Processo Seletivo]]</f>
        <v>0</v>
      </c>
      <c r="C7988" s="22"/>
      <c r="D7988" s="22"/>
      <c r="E7988" s="2" t="str">
        <f>IFERROR(IF(VLOOKUP(TB_Avaliacoes[[#This Row],[Processo Seletivo]],TB_Processos[],5,0)="","",VLOOKUP(TB_Avaliacoes[[#This Row],[Processo Seletivo]],TB_Processos[],5,0)),"")</f>
        <v/>
      </c>
      <c r="G7988" t="str">
        <f>IFERROR(IF(VLOOKUP(TB_Avaliacoes[[#This Row],[Processo Seletivo]],TB_Processos[],6,0)="","",VLOOKUP(TB_Avaliacoes[[#This Row],[Processo Seletivo]],TB_Processos[],6,0)),"")</f>
        <v/>
      </c>
      <c r="I7988" t="str">
        <f>IFERROR(IF(VLOOKUP(TB_Avaliacoes[[#This Row],[Processo Seletivo]],TB_Processos[],7,0)="","",VLOOKUP(TB_Avaliacoes[[#This Row],[Processo Seletivo]],TB_Processos[],7,0)),"")</f>
        <v/>
      </c>
      <c r="K7988" t="str">
        <f>IFERROR(IF(VLOOKUP(TB_Avaliacoes[[#This Row],[Processo Seletivo]],TB_Processos[],8,0)="","",VLOOKUP(TB_Avaliacoes[[#This Row],[Processo Seletivo]],TB_Processos[],8,0)),"")</f>
        <v/>
      </c>
      <c r="M7988" t="str">
        <f>IFERROR(IF(VLOOKUP(TB_Avaliacoes[[#This Row],[Processo Seletivo]],TB_Processos[],9,0)="","",VLOOKUP(TB_Avaliacoes[[#This Row],[Processo Seletivo]],TB_Processos[],9,0)),"")</f>
        <v/>
      </c>
      <c r="O7988" t="str">
        <f>IFERROR(IF(VLOOKUP(TB_Avaliacoes[[#This Row],[Processo Seletivo]],TB_Processos[],10,0)="","",VLOOKUP(TB_Avaliacoes[[#This Row],[Processo Seletivo]],TB_Processos[],10,0)),"")</f>
        <v/>
      </c>
      <c r="Q7988" t="str">
        <f>IFERROR(IF(VLOOKUP(TB_Avaliacoes[[#This Row],[Processo Seletivo]],TB_Processos[],11,0)="","",VLOOKUP(TB_Avaliacoes[[#This Row],[Processo Seletivo]],TB_Processos[],11,0)),"")</f>
        <v/>
      </c>
      <c r="S7988" t="str">
        <f>IFERROR(IF(VLOOKUP(TB_Avaliacoes[[#This Row],[Processo Seletivo]],TB_Processos[],12,0)="","",VLOOKUP(TB_Avaliacoes[[#This Row],[Processo Seletivo]],TB_Processos[],12,0)),"")</f>
        <v/>
      </c>
    </row>
    <row r="7989" spans="2:19">
      <c r="B7989" t="str">
        <f>COUNTIF($A$3:A7989,A7989)&amp;TB_Avaliacoes[[#This Row],[Processo Seletivo]]</f>
        <v>0</v>
      </c>
      <c r="C7989" s="22"/>
      <c r="D7989" s="22"/>
      <c r="E7989" s="2" t="str">
        <f>IFERROR(IF(VLOOKUP(TB_Avaliacoes[[#This Row],[Processo Seletivo]],TB_Processos[],5,0)="","",VLOOKUP(TB_Avaliacoes[[#This Row],[Processo Seletivo]],TB_Processos[],5,0)),"")</f>
        <v/>
      </c>
      <c r="G7989" t="str">
        <f>IFERROR(IF(VLOOKUP(TB_Avaliacoes[[#This Row],[Processo Seletivo]],TB_Processos[],6,0)="","",VLOOKUP(TB_Avaliacoes[[#This Row],[Processo Seletivo]],TB_Processos[],6,0)),"")</f>
        <v/>
      </c>
      <c r="I7989" t="str">
        <f>IFERROR(IF(VLOOKUP(TB_Avaliacoes[[#This Row],[Processo Seletivo]],TB_Processos[],7,0)="","",VLOOKUP(TB_Avaliacoes[[#This Row],[Processo Seletivo]],TB_Processos[],7,0)),"")</f>
        <v/>
      </c>
      <c r="K7989" t="str">
        <f>IFERROR(IF(VLOOKUP(TB_Avaliacoes[[#This Row],[Processo Seletivo]],TB_Processos[],8,0)="","",VLOOKUP(TB_Avaliacoes[[#This Row],[Processo Seletivo]],TB_Processos[],8,0)),"")</f>
        <v/>
      </c>
      <c r="M7989" t="str">
        <f>IFERROR(IF(VLOOKUP(TB_Avaliacoes[[#This Row],[Processo Seletivo]],TB_Processos[],9,0)="","",VLOOKUP(TB_Avaliacoes[[#This Row],[Processo Seletivo]],TB_Processos[],9,0)),"")</f>
        <v/>
      </c>
      <c r="O7989" t="str">
        <f>IFERROR(IF(VLOOKUP(TB_Avaliacoes[[#This Row],[Processo Seletivo]],TB_Processos[],10,0)="","",VLOOKUP(TB_Avaliacoes[[#This Row],[Processo Seletivo]],TB_Processos[],10,0)),"")</f>
        <v/>
      </c>
      <c r="Q7989" t="str">
        <f>IFERROR(IF(VLOOKUP(TB_Avaliacoes[[#This Row],[Processo Seletivo]],TB_Processos[],11,0)="","",VLOOKUP(TB_Avaliacoes[[#This Row],[Processo Seletivo]],TB_Processos[],11,0)),"")</f>
        <v/>
      </c>
      <c r="S7989" t="str">
        <f>IFERROR(IF(VLOOKUP(TB_Avaliacoes[[#This Row],[Processo Seletivo]],TB_Processos[],12,0)="","",VLOOKUP(TB_Avaliacoes[[#This Row],[Processo Seletivo]],TB_Processos[],12,0)),"")</f>
        <v/>
      </c>
    </row>
    <row r="7990" spans="2:19">
      <c r="B7990" t="str">
        <f>COUNTIF($A$3:A7990,A7990)&amp;TB_Avaliacoes[[#This Row],[Processo Seletivo]]</f>
        <v>0</v>
      </c>
      <c r="C7990" s="22"/>
      <c r="D7990" s="22"/>
      <c r="E7990" s="2" t="str">
        <f>IFERROR(IF(VLOOKUP(TB_Avaliacoes[[#This Row],[Processo Seletivo]],TB_Processos[],5,0)="","",VLOOKUP(TB_Avaliacoes[[#This Row],[Processo Seletivo]],TB_Processos[],5,0)),"")</f>
        <v/>
      </c>
      <c r="G7990" t="str">
        <f>IFERROR(IF(VLOOKUP(TB_Avaliacoes[[#This Row],[Processo Seletivo]],TB_Processos[],6,0)="","",VLOOKUP(TB_Avaliacoes[[#This Row],[Processo Seletivo]],TB_Processos[],6,0)),"")</f>
        <v/>
      </c>
      <c r="I7990" t="str">
        <f>IFERROR(IF(VLOOKUP(TB_Avaliacoes[[#This Row],[Processo Seletivo]],TB_Processos[],7,0)="","",VLOOKUP(TB_Avaliacoes[[#This Row],[Processo Seletivo]],TB_Processos[],7,0)),"")</f>
        <v/>
      </c>
      <c r="K7990" t="str">
        <f>IFERROR(IF(VLOOKUP(TB_Avaliacoes[[#This Row],[Processo Seletivo]],TB_Processos[],8,0)="","",VLOOKUP(TB_Avaliacoes[[#This Row],[Processo Seletivo]],TB_Processos[],8,0)),"")</f>
        <v/>
      </c>
      <c r="M7990" t="str">
        <f>IFERROR(IF(VLOOKUP(TB_Avaliacoes[[#This Row],[Processo Seletivo]],TB_Processos[],9,0)="","",VLOOKUP(TB_Avaliacoes[[#This Row],[Processo Seletivo]],TB_Processos[],9,0)),"")</f>
        <v/>
      </c>
      <c r="O7990" t="str">
        <f>IFERROR(IF(VLOOKUP(TB_Avaliacoes[[#This Row],[Processo Seletivo]],TB_Processos[],10,0)="","",VLOOKUP(TB_Avaliacoes[[#This Row],[Processo Seletivo]],TB_Processos[],10,0)),"")</f>
        <v/>
      </c>
      <c r="Q7990" t="str">
        <f>IFERROR(IF(VLOOKUP(TB_Avaliacoes[[#This Row],[Processo Seletivo]],TB_Processos[],11,0)="","",VLOOKUP(TB_Avaliacoes[[#This Row],[Processo Seletivo]],TB_Processos[],11,0)),"")</f>
        <v/>
      </c>
      <c r="S7990" t="str">
        <f>IFERROR(IF(VLOOKUP(TB_Avaliacoes[[#This Row],[Processo Seletivo]],TB_Processos[],12,0)="","",VLOOKUP(TB_Avaliacoes[[#This Row],[Processo Seletivo]],TB_Processos[],12,0)),"")</f>
        <v/>
      </c>
    </row>
    <row r="7991" spans="2:19">
      <c r="B7991" t="str">
        <f>COUNTIF($A$3:A7991,A7991)&amp;TB_Avaliacoes[[#This Row],[Processo Seletivo]]</f>
        <v>0</v>
      </c>
      <c r="C7991" s="22"/>
      <c r="D7991" s="22"/>
      <c r="E7991" s="2" t="str">
        <f>IFERROR(IF(VLOOKUP(TB_Avaliacoes[[#This Row],[Processo Seletivo]],TB_Processos[],5,0)="","",VLOOKUP(TB_Avaliacoes[[#This Row],[Processo Seletivo]],TB_Processos[],5,0)),"")</f>
        <v/>
      </c>
      <c r="G7991" t="str">
        <f>IFERROR(IF(VLOOKUP(TB_Avaliacoes[[#This Row],[Processo Seletivo]],TB_Processos[],6,0)="","",VLOOKUP(TB_Avaliacoes[[#This Row],[Processo Seletivo]],TB_Processos[],6,0)),"")</f>
        <v/>
      </c>
      <c r="I7991" t="str">
        <f>IFERROR(IF(VLOOKUP(TB_Avaliacoes[[#This Row],[Processo Seletivo]],TB_Processos[],7,0)="","",VLOOKUP(TB_Avaliacoes[[#This Row],[Processo Seletivo]],TB_Processos[],7,0)),"")</f>
        <v/>
      </c>
      <c r="K7991" t="str">
        <f>IFERROR(IF(VLOOKUP(TB_Avaliacoes[[#This Row],[Processo Seletivo]],TB_Processos[],8,0)="","",VLOOKUP(TB_Avaliacoes[[#This Row],[Processo Seletivo]],TB_Processos[],8,0)),"")</f>
        <v/>
      </c>
      <c r="M7991" t="str">
        <f>IFERROR(IF(VLOOKUP(TB_Avaliacoes[[#This Row],[Processo Seletivo]],TB_Processos[],9,0)="","",VLOOKUP(TB_Avaliacoes[[#This Row],[Processo Seletivo]],TB_Processos[],9,0)),"")</f>
        <v/>
      </c>
      <c r="O7991" t="str">
        <f>IFERROR(IF(VLOOKUP(TB_Avaliacoes[[#This Row],[Processo Seletivo]],TB_Processos[],10,0)="","",VLOOKUP(TB_Avaliacoes[[#This Row],[Processo Seletivo]],TB_Processos[],10,0)),"")</f>
        <v/>
      </c>
      <c r="Q7991" t="str">
        <f>IFERROR(IF(VLOOKUP(TB_Avaliacoes[[#This Row],[Processo Seletivo]],TB_Processos[],11,0)="","",VLOOKUP(TB_Avaliacoes[[#This Row],[Processo Seletivo]],TB_Processos[],11,0)),"")</f>
        <v/>
      </c>
      <c r="S7991" t="str">
        <f>IFERROR(IF(VLOOKUP(TB_Avaliacoes[[#This Row],[Processo Seletivo]],TB_Processos[],12,0)="","",VLOOKUP(TB_Avaliacoes[[#This Row],[Processo Seletivo]],TB_Processos[],12,0)),"")</f>
        <v/>
      </c>
    </row>
    <row r="7992" spans="2:19">
      <c r="B7992" t="str">
        <f>COUNTIF($A$3:A7992,A7992)&amp;TB_Avaliacoes[[#This Row],[Processo Seletivo]]</f>
        <v>0</v>
      </c>
      <c r="C7992" s="22"/>
      <c r="D7992" s="22"/>
      <c r="E7992" s="2" t="str">
        <f>IFERROR(IF(VLOOKUP(TB_Avaliacoes[[#This Row],[Processo Seletivo]],TB_Processos[],5,0)="","",VLOOKUP(TB_Avaliacoes[[#This Row],[Processo Seletivo]],TB_Processos[],5,0)),"")</f>
        <v/>
      </c>
      <c r="G7992" t="str">
        <f>IFERROR(IF(VLOOKUP(TB_Avaliacoes[[#This Row],[Processo Seletivo]],TB_Processos[],6,0)="","",VLOOKUP(TB_Avaliacoes[[#This Row],[Processo Seletivo]],TB_Processos[],6,0)),"")</f>
        <v/>
      </c>
      <c r="I7992" t="str">
        <f>IFERROR(IF(VLOOKUP(TB_Avaliacoes[[#This Row],[Processo Seletivo]],TB_Processos[],7,0)="","",VLOOKUP(TB_Avaliacoes[[#This Row],[Processo Seletivo]],TB_Processos[],7,0)),"")</f>
        <v/>
      </c>
      <c r="K7992" t="str">
        <f>IFERROR(IF(VLOOKUP(TB_Avaliacoes[[#This Row],[Processo Seletivo]],TB_Processos[],8,0)="","",VLOOKUP(TB_Avaliacoes[[#This Row],[Processo Seletivo]],TB_Processos[],8,0)),"")</f>
        <v/>
      </c>
      <c r="M7992" t="str">
        <f>IFERROR(IF(VLOOKUP(TB_Avaliacoes[[#This Row],[Processo Seletivo]],TB_Processos[],9,0)="","",VLOOKUP(TB_Avaliacoes[[#This Row],[Processo Seletivo]],TB_Processos[],9,0)),"")</f>
        <v/>
      </c>
      <c r="O7992" t="str">
        <f>IFERROR(IF(VLOOKUP(TB_Avaliacoes[[#This Row],[Processo Seletivo]],TB_Processos[],10,0)="","",VLOOKUP(TB_Avaliacoes[[#This Row],[Processo Seletivo]],TB_Processos[],10,0)),"")</f>
        <v/>
      </c>
      <c r="Q7992" t="str">
        <f>IFERROR(IF(VLOOKUP(TB_Avaliacoes[[#This Row],[Processo Seletivo]],TB_Processos[],11,0)="","",VLOOKUP(TB_Avaliacoes[[#This Row],[Processo Seletivo]],TB_Processos[],11,0)),"")</f>
        <v/>
      </c>
      <c r="S7992" t="str">
        <f>IFERROR(IF(VLOOKUP(TB_Avaliacoes[[#This Row],[Processo Seletivo]],TB_Processos[],12,0)="","",VLOOKUP(TB_Avaliacoes[[#This Row],[Processo Seletivo]],TB_Processos[],12,0)),"")</f>
        <v/>
      </c>
    </row>
    <row r="7993" spans="2:19">
      <c r="B7993" t="str">
        <f>COUNTIF($A$3:A7993,A7993)&amp;TB_Avaliacoes[[#This Row],[Processo Seletivo]]</f>
        <v>0</v>
      </c>
      <c r="C7993" s="22"/>
      <c r="D7993" s="22"/>
      <c r="E7993" s="2" t="str">
        <f>IFERROR(IF(VLOOKUP(TB_Avaliacoes[[#This Row],[Processo Seletivo]],TB_Processos[],5,0)="","",VLOOKUP(TB_Avaliacoes[[#This Row],[Processo Seletivo]],TB_Processos[],5,0)),"")</f>
        <v/>
      </c>
      <c r="G7993" t="str">
        <f>IFERROR(IF(VLOOKUP(TB_Avaliacoes[[#This Row],[Processo Seletivo]],TB_Processos[],6,0)="","",VLOOKUP(TB_Avaliacoes[[#This Row],[Processo Seletivo]],TB_Processos[],6,0)),"")</f>
        <v/>
      </c>
      <c r="I7993" t="str">
        <f>IFERROR(IF(VLOOKUP(TB_Avaliacoes[[#This Row],[Processo Seletivo]],TB_Processos[],7,0)="","",VLOOKUP(TB_Avaliacoes[[#This Row],[Processo Seletivo]],TB_Processos[],7,0)),"")</f>
        <v/>
      </c>
      <c r="K7993" t="str">
        <f>IFERROR(IF(VLOOKUP(TB_Avaliacoes[[#This Row],[Processo Seletivo]],TB_Processos[],8,0)="","",VLOOKUP(TB_Avaliacoes[[#This Row],[Processo Seletivo]],TB_Processos[],8,0)),"")</f>
        <v/>
      </c>
      <c r="M7993" t="str">
        <f>IFERROR(IF(VLOOKUP(TB_Avaliacoes[[#This Row],[Processo Seletivo]],TB_Processos[],9,0)="","",VLOOKUP(TB_Avaliacoes[[#This Row],[Processo Seletivo]],TB_Processos[],9,0)),"")</f>
        <v/>
      </c>
      <c r="O7993" t="str">
        <f>IFERROR(IF(VLOOKUP(TB_Avaliacoes[[#This Row],[Processo Seletivo]],TB_Processos[],10,0)="","",VLOOKUP(TB_Avaliacoes[[#This Row],[Processo Seletivo]],TB_Processos[],10,0)),"")</f>
        <v/>
      </c>
      <c r="Q7993" t="str">
        <f>IFERROR(IF(VLOOKUP(TB_Avaliacoes[[#This Row],[Processo Seletivo]],TB_Processos[],11,0)="","",VLOOKUP(TB_Avaliacoes[[#This Row],[Processo Seletivo]],TB_Processos[],11,0)),"")</f>
        <v/>
      </c>
      <c r="S7993" t="str">
        <f>IFERROR(IF(VLOOKUP(TB_Avaliacoes[[#This Row],[Processo Seletivo]],TB_Processos[],12,0)="","",VLOOKUP(TB_Avaliacoes[[#This Row],[Processo Seletivo]],TB_Processos[],12,0)),"")</f>
        <v/>
      </c>
    </row>
    <row r="7994" spans="2:19">
      <c r="B7994" t="str">
        <f>COUNTIF($A$3:A7994,A7994)&amp;TB_Avaliacoes[[#This Row],[Processo Seletivo]]</f>
        <v>0</v>
      </c>
      <c r="C7994" s="22"/>
      <c r="D7994" s="22"/>
      <c r="E7994" s="2" t="str">
        <f>IFERROR(IF(VLOOKUP(TB_Avaliacoes[[#This Row],[Processo Seletivo]],TB_Processos[],5,0)="","",VLOOKUP(TB_Avaliacoes[[#This Row],[Processo Seletivo]],TB_Processos[],5,0)),"")</f>
        <v/>
      </c>
      <c r="G7994" t="str">
        <f>IFERROR(IF(VLOOKUP(TB_Avaliacoes[[#This Row],[Processo Seletivo]],TB_Processos[],6,0)="","",VLOOKUP(TB_Avaliacoes[[#This Row],[Processo Seletivo]],TB_Processos[],6,0)),"")</f>
        <v/>
      </c>
      <c r="I7994" t="str">
        <f>IFERROR(IF(VLOOKUP(TB_Avaliacoes[[#This Row],[Processo Seletivo]],TB_Processos[],7,0)="","",VLOOKUP(TB_Avaliacoes[[#This Row],[Processo Seletivo]],TB_Processos[],7,0)),"")</f>
        <v/>
      </c>
      <c r="K7994" t="str">
        <f>IFERROR(IF(VLOOKUP(TB_Avaliacoes[[#This Row],[Processo Seletivo]],TB_Processos[],8,0)="","",VLOOKUP(TB_Avaliacoes[[#This Row],[Processo Seletivo]],TB_Processos[],8,0)),"")</f>
        <v/>
      </c>
      <c r="M7994" t="str">
        <f>IFERROR(IF(VLOOKUP(TB_Avaliacoes[[#This Row],[Processo Seletivo]],TB_Processos[],9,0)="","",VLOOKUP(TB_Avaliacoes[[#This Row],[Processo Seletivo]],TB_Processos[],9,0)),"")</f>
        <v/>
      </c>
      <c r="O7994" t="str">
        <f>IFERROR(IF(VLOOKUP(TB_Avaliacoes[[#This Row],[Processo Seletivo]],TB_Processos[],10,0)="","",VLOOKUP(TB_Avaliacoes[[#This Row],[Processo Seletivo]],TB_Processos[],10,0)),"")</f>
        <v/>
      </c>
      <c r="Q7994" t="str">
        <f>IFERROR(IF(VLOOKUP(TB_Avaliacoes[[#This Row],[Processo Seletivo]],TB_Processos[],11,0)="","",VLOOKUP(TB_Avaliacoes[[#This Row],[Processo Seletivo]],TB_Processos[],11,0)),"")</f>
        <v/>
      </c>
      <c r="S7994" t="str">
        <f>IFERROR(IF(VLOOKUP(TB_Avaliacoes[[#This Row],[Processo Seletivo]],TB_Processos[],12,0)="","",VLOOKUP(TB_Avaliacoes[[#This Row],[Processo Seletivo]],TB_Processos[],12,0)),"")</f>
        <v/>
      </c>
    </row>
    <row r="7995" spans="2:19">
      <c r="B7995" t="str">
        <f>COUNTIF($A$3:A7995,A7995)&amp;TB_Avaliacoes[[#This Row],[Processo Seletivo]]</f>
        <v>0</v>
      </c>
      <c r="C7995" s="22"/>
      <c r="D7995" s="22"/>
      <c r="E7995" s="2" t="str">
        <f>IFERROR(IF(VLOOKUP(TB_Avaliacoes[[#This Row],[Processo Seletivo]],TB_Processos[],5,0)="","",VLOOKUP(TB_Avaliacoes[[#This Row],[Processo Seletivo]],TB_Processos[],5,0)),"")</f>
        <v/>
      </c>
      <c r="G7995" t="str">
        <f>IFERROR(IF(VLOOKUP(TB_Avaliacoes[[#This Row],[Processo Seletivo]],TB_Processos[],6,0)="","",VLOOKUP(TB_Avaliacoes[[#This Row],[Processo Seletivo]],TB_Processos[],6,0)),"")</f>
        <v/>
      </c>
      <c r="I7995" t="str">
        <f>IFERROR(IF(VLOOKUP(TB_Avaliacoes[[#This Row],[Processo Seletivo]],TB_Processos[],7,0)="","",VLOOKUP(TB_Avaliacoes[[#This Row],[Processo Seletivo]],TB_Processos[],7,0)),"")</f>
        <v/>
      </c>
      <c r="K7995" t="str">
        <f>IFERROR(IF(VLOOKUP(TB_Avaliacoes[[#This Row],[Processo Seletivo]],TB_Processos[],8,0)="","",VLOOKUP(TB_Avaliacoes[[#This Row],[Processo Seletivo]],TB_Processos[],8,0)),"")</f>
        <v/>
      </c>
      <c r="M7995" t="str">
        <f>IFERROR(IF(VLOOKUP(TB_Avaliacoes[[#This Row],[Processo Seletivo]],TB_Processos[],9,0)="","",VLOOKUP(TB_Avaliacoes[[#This Row],[Processo Seletivo]],TB_Processos[],9,0)),"")</f>
        <v/>
      </c>
      <c r="O7995" t="str">
        <f>IFERROR(IF(VLOOKUP(TB_Avaliacoes[[#This Row],[Processo Seletivo]],TB_Processos[],10,0)="","",VLOOKUP(TB_Avaliacoes[[#This Row],[Processo Seletivo]],TB_Processos[],10,0)),"")</f>
        <v/>
      </c>
      <c r="Q7995" t="str">
        <f>IFERROR(IF(VLOOKUP(TB_Avaliacoes[[#This Row],[Processo Seletivo]],TB_Processos[],11,0)="","",VLOOKUP(TB_Avaliacoes[[#This Row],[Processo Seletivo]],TB_Processos[],11,0)),"")</f>
        <v/>
      </c>
      <c r="S7995" t="str">
        <f>IFERROR(IF(VLOOKUP(TB_Avaliacoes[[#This Row],[Processo Seletivo]],TB_Processos[],12,0)="","",VLOOKUP(TB_Avaliacoes[[#This Row],[Processo Seletivo]],TB_Processos[],12,0)),"")</f>
        <v/>
      </c>
    </row>
    <row r="7996" spans="2:19">
      <c r="B7996" t="str">
        <f>COUNTIF($A$3:A7996,A7996)&amp;TB_Avaliacoes[[#This Row],[Processo Seletivo]]</f>
        <v>0</v>
      </c>
      <c r="C7996" s="22"/>
      <c r="D7996" s="22"/>
      <c r="E7996" s="2" t="str">
        <f>IFERROR(IF(VLOOKUP(TB_Avaliacoes[[#This Row],[Processo Seletivo]],TB_Processos[],5,0)="","",VLOOKUP(TB_Avaliacoes[[#This Row],[Processo Seletivo]],TB_Processos[],5,0)),"")</f>
        <v/>
      </c>
      <c r="G7996" t="str">
        <f>IFERROR(IF(VLOOKUP(TB_Avaliacoes[[#This Row],[Processo Seletivo]],TB_Processos[],6,0)="","",VLOOKUP(TB_Avaliacoes[[#This Row],[Processo Seletivo]],TB_Processos[],6,0)),"")</f>
        <v/>
      </c>
      <c r="I7996" t="str">
        <f>IFERROR(IF(VLOOKUP(TB_Avaliacoes[[#This Row],[Processo Seletivo]],TB_Processos[],7,0)="","",VLOOKUP(TB_Avaliacoes[[#This Row],[Processo Seletivo]],TB_Processos[],7,0)),"")</f>
        <v/>
      </c>
      <c r="K7996" t="str">
        <f>IFERROR(IF(VLOOKUP(TB_Avaliacoes[[#This Row],[Processo Seletivo]],TB_Processos[],8,0)="","",VLOOKUP(TB_Avaliacoes[[#This Row],[Processo Seletivo]],TB_Processos[],8,0)),"")</f>
        <v/>
      </c>
      <c r="M7996" t="str">
        <f>IFERROR(IF(VLOOKUP(TB_Avaliacoes[[#This Row],[Processo Seletivo]],TB_Processos[],9,0)="","",VLOOKUP(TB_Avaliacoes[[#This Row],[Processo Seletivo]],TB_Processos[],9,0)),"")</f>
        <v/>
      </c>
      <c r="O7996" t="str">
        <f>IFERROR(IF(VLOOKUP(TB_Avaliacoes[[#This Row],[Processo Seletivo]],TB_Processos[],10,0)="","",VLOOKUP(TB_Avaliacoes[[#This Row],[Processo Seletivo]],TB_Processos[],10,0)),"")</f>
        <v/>
      </c>
      <c r="Q7996" t="str">
        <f>IFERROR(IF(VLOOKUP(TB_Avaliacoes[[#This Row],[Processo Seletivo]],TB_Processos[],11,0)="","",VLOOKUP(TB_Avaliacoes[[#This Row],[Processo Seletivo]],TB_Processos[],11,0)),"")</f>
        <v/>
      </c>
      <c r="S7996" t="str">
        <f>IFERROR(IF(VLOOKUP(TB_Avaliacoes[[#This Row],[Processo Seletivo]],TB_Processos[],12,0)="","",VLOOKUP(TB_Avaliacoes[[#This Row],[Processo Seletivo]],TB_Processos[],12,0)),"")</f>
        <v/>
      </c>
    </row>
    <row r="7997" spans="2:19">
      <c r="B7997" t="str">
        <f>COUNTIF($A$3:A7997,A7997)&amp;TB_Avaliacoes[[#This Row],[Processo Seletivo]]</f>
        <v>0</v>
      </c>
      <c r="C7997" s="22"/>
      <c r="D7997" s="22"/>
      <c r="E7997" s="2" t="str">
        <f>IFERROR(IF(VLOOKUP(TB_Avaliacoes[[#This Row],[Processo Seletivo]],TB_Processos[],5,0)="","",VLOOKUP(TB_Avaliacoes[[#This Row],[Processo Seletivo]],TB_Processos[],5,0)),"")</f>
        <v/>
      </c>
      <c r="G7997" t="str">
        <f>IFERROR(IF(VLOOKUP(TB_Avaliacoes[[#This Row],[Processo Seletivo]],TB_Processos[],6,0)="","",VLOOKUP(TB_Avaliacoes[[#This Row],[Processo Seletivo]],TB_Processos[],6,0)),"")</f>
        <v/>
      </c>
      <c r="I7997" t="str">
        <f>IFERROR(IF(VLOOKUP(TB_Avaliacoes[[#This Row],[Processo Seletivo]],TB_Processos[],7,0)="","",VLOOKUP(TB_Avaliacoes[[#This Row],[Processo Seletivo]],TB_Processos[],7,0)),"")</f>
        <v/>
      </c>
      <c r="K7997" t="str">
        <f>IFERROR(IF(VLOOKUP(TB_Avaliacoes[[#This Row],[Processo Seletivo]],TB_Processos[],8,0)="","",VLOOKUP(TB_Avaliacoes[[#This Row],[Processo Seletivo]],TB_Processos[],8,0)),"")</f>
        <v/>
      </c>
      <c r="M7997" t="str">
        <f>IFERROR(IF(VLOOKUP(TB_Avaliacoes[[#This Row],[Processo Seletivo]],TB_Processos[],9,0)="","",VLOOKUP(TB_Avaliacoes[[#This Row],[Processo Seletivo]],TB_Processos[],9,0)),"")</f>
        <v/>
      </c>
      <c r="O7997" t="str">
        <f>IFERROR(IF(VLOOKUP(TB_Avaliacoes[[#This Row],[Processo Seletivo]],TB_Processos[],10,0)="","",VLOOKUP(TB_Avaliacoes[[#This Row],[Processo Seletivo]],TB_Processos[],10,0)),"")</f>
        <v/>
      </c>
      <c r="Q7997" t="str">
        <f>IFERROR(IF(VLOOKUP(TB_Avaliacoes[[#This Row],[Processo Seletivo]],TB_Processos[],11,0)="","",VLOOKUP(TB_Avaliacoes[[#This Row],[Processo Seletivo]],TB_Processos[],11,0)),"")</f>
        <v/>
      </c>
      <c r="S7997" t="str">
        <f>IFERROR(IF(VLOOKUP(TB_Avaliacoes[[#This Row],[Processo Seletivo]],TB_Processos[],12,0)="","",VLOOKUP(TB_Avaliacoes[[#This Row],[Processo Seletivo]],TB_Processos[],12,0)),"")</f>
        <v/>
      </c>
    </row>
    <row r="7998" spans="2:19">
      <c r="B7998" t="str">
        <f>COUNTIF($A$3:A7998,A7998)&amp;TB_Avaliacoes[[#This Row],[Processo Seletivo]]</f>
        <v>0</v>
      </c>
      <c r="C7998" s="22"/>
      <c r="D7998" s="22"/>
      <c r="E7998" s="2" t="str">
        <f>IFERROR(IF(VLOOKUP(TB_Avaliacoes[[#This Row],[Processo Seletivo]],TB_Processos[],5,0)="","",VLOOKUP(TB_Avaliacoes[[#This Row],[Processo Seletivo]],TB_Processos[],5,0)),"")</f>
        <v/>
      </c>
      <c r="G7998" t="str">
        <f>IFERROR(IF(VLOOKUP(TB_Avaliacoes[[#This Row],[Processo Seletivo]],TB_Processos[],6,0)="","",VLOOKUP(TB_Avaliacoes[[#This Row],[Processo Seletivo]],TB_Processos[],6,0)),"")</f>
        <v/>
      </c>
      <c r="I7998" t="str">
        <f>IFERROR(IF(VLOOKUP(TB_Avaliacoes[[#This Row],[Processo Seletivo]],TB_Processos[],7,0)="","",VLOOKUP(TB_Avaliacoes[[#This Row],[Processo Seletivo]],TB_Processos[],7,0)),"")</f>
        <v/>
      </c>
      <c r="K7998" t="str">
        <f>IFERROR(IF(VLOOKUP(TB_Avaliacoes[[#This Row],[Processo Seletivo]],TB_Processos[],8,0)="","",VLOOKUP(TB_Avaliacoes[[#This Row],[Processo Seletivo]],TB_Processos[],8,0)),"")</f>
        <v/>
      </c>
      <c r="M7998" t="str">
        <f>IFERROR(IF(VLOOKUP(TB_Avaliacoes[[#This Row],[Processo Seletivo]],TB_Processos[],9,0)="","",VLOOKUP(TB_Avaliacoes[[#This Row],[Processo Seletivo]],TB_Processos[],9,0)),"")</f>
        <v/>
      </c>
      <c r="O7998" t="str">
        <f>IFERROR(IF(VLOOKUP(TB_Avaliacoes[[#This Row],[Processo Seletivo]],TB_Processos[],10,0)="","",VLOOKUP(TB_Avaliacoes[[#This Row],[Processo Seletivo]],TB_Processos[],10,0)),"")</f>
        <v/>
      </c>
      <c r="Q7998" t="str">
        <f>IFERROR(IF(VLOOKUP(TB_Avaliacoes[[#This Row],[Processo Seletivo]],TB_Processos[],11,0)="","",VLOOKUP(TB_Avaliacoes[[#This Row],[Processo Seletivo]],TB_Processos[],11,0)),"")</f>
        <v/>
      </c>
      <c r="S7998" t="str">
        <f>IFERROR(IF(VLOOKUP(TB_Avaliacoes[[#This Row],[Processo Seletivo]],TB_Processos[],12,0)="","",VLOOKUP(TB_Avaliacoes[[#This Row],[Processo Seletivo]],TB_Processos[],12,0)),"")</f>
        <v/>
      </c>
    </row>
    <row r="7999" spans="2:19">
      <c r="B7999" t="str">
        <f>COUNTIF($A$3:A7999,A7999)&amp;TB_Avaliacoes[[#This Row],[Processo Seletivo]]</f>
        <v>0</v>
      </c>
      <c r="C7999" s="22"/>
      <c r="D7999" s="22"/>
      <c r="E7999" s="2" t="str">
        <f>IFERROR(IF(VLOOKUP(TB_Avaliacoes[[#This Row],[Processo Seletivo]],TB_Processos[],5,0)="","",VLOOKUP(TB_Avaliacoes[[#This Row],[Processo Seletivo]],TB_Processos[],5,0)),"")</f>
        <v/>
      </c>
      <c r="G7999" t="str">
        <f>IFERROR(IF(VLOOKUP(TB_Avaliacoes[[#This Row],[Processo Seletivo]],TB_Processos[],6,0)="","",VLOOKUP(TB_Avaliacoes[[#This Row],[Processo Seletivo]],TB_Processos[],6,0)),"")</f>
        <v/>
      </c>
      <c r="I7999" t="str">
        <f>IFERROR(IF(VLOOKUP(TB_Avaliacoes[[#This Row],[Processo Seletivo]],TB_Processos[],7,0)="","",VLOOKUP(TB_Avaliacoes[[#This Row],[Processo Seletivo]],TB_Processos[],7,0)),"")</f>
        <v/>
      </c>
      <c r="K7999" t="str">
        <f>IFERROR(IF(VLOOKUP(TB_Avaliacoes[[#This Row],[Processo Seletivo]],TB_Processos[],8,0)="","",VLOOKUP(TB_Avaliacoes[[#This Row],[Processo Seletivo]],TB_Processos[],8,0)),"")</f>
        <v/>
      </c>
      <c r="M7999" t="str">
        <f>IFERROR(IF(VLOOKUP(TB_Avaliacoes[[#This Row],[Processo Seletivo]],TB_Processos[],9,0)="","",VLOOKUP(TB_Avaliacoes[[#This Row],[Processo Seletivo]],TB_Processos[],9,0)),"")</f>
        <v/>
      </c>
      <c r="O7999" t="str">
        <f>IFERROR(IF(VLOOKUP(TB_Avaliacoes[[#This Row],[Processo Seletivo]],TB_Processos[],10,0)="","",VLOOKUP(TB_Avaliacoes[[#This Row],[Processo Seletivo]],TB_Processos[],10,0)),"")</f>
        <v/>
      </c>
      <c r="Q7999" t="str">
        <f>IFERROR(IF(VLOOKUP(TB_Avaliacoes[[#This Row],[Processo Seletivo]],TB_Processos[],11,0)="","",VLOOKUP(TB_Avaliacoes[[#This Row],[Processo Seletivo]],TB_Processos[],11,0)),"")</f>
        <v/>
      </c>
      <c r="S7999" t="str">
        <f>IFERROR(IF(VLOOKUP(TB_Avaliacoes[[#This Row],[Processo Seletivo]],TB_Processos[],12,0)="","",VLOOKUP(TB_Avaliacoes[[#This Row],[Processo Seletivo]],TB_Processos[],12,0)),"")</f>
        <v/>
      </c>
    </row>
    <row r="8000" spans="2:19">
      <c r="B8000" t="str">
        <f>COUNTIF($A$3:A8000,A8000)&amp;TB_Avaliacoes[[#This Row],[Processo Seletivo]]</f>
        <v>0</v>
      </c>
      <c r="C8000" s="22"/>
      <c r="D8000" s="22"/>
      <c r="E8000" s="2" t="str">
        <f>IFERROR(IF(VLOOKUP(TB_Avaliacoes[[#This Row],[Processo Seletivo]],TB_Processos[],5,0)="","",VLOOKUP(TB_Avaliacoes[[#This Row],[Processo Seletivo]],TB_Processos[],5,0)),"")</f>
        <v/>
      </c>
      <c r="G8000" t="str">
        <f>IFERROR(IF(VLOOKUP(TB_Avaliacoes[[#This Row],[Processo Seletivo]],TB_Processos[],6,0)="","",VLOOKUP(TB_Avaliacoes[[#This Row],[Processo Seletivo]],TB_Processos[],6,0)),"")</f>
        <v/>
      </c>
      <c r="I8000" t="str">
        <f>IFERROR(IF(VLOOKUP(TB_Avaliacoes[[#This Row],[Processo Seletivo]],TB_Processos[],7,0)="","",VLOOKUP(TB_Avaliacoes[[#This Row],[Processo Seletivo]],TB_Processos[],7,0)),"")</f>
        <v/>
      </c>
      <c r="K8000" t="str">
        <f>IFERROR(IF(VLOOKUP(TB_Avaliacoes[[#This Row],[Processo Seletivo]],TB_Processos[],8,0)="","",VLOOKUP(TB_Avaliacoes[[#This Row],[Processo Seletivo]],TB_Processos[],8,0)),"")</f>
        <v/>
      </c>
      <c r="M8000" t="str">
        <f>IFERROR(IF(VLOOKUP(TB_Avaliacoes[[#This Row],[Processo Seletivo]],TB_Processos[],9,0)="","",VLOOKUP(TB_Avaliacoes[[#This Row],[Processo Seletivo]],TB_Processos[],9,0)),"")</f>
        <v/>
      </c>
      <c r="O8000" t="str">
        <f>IFERROR(IF(VLOOKUP(TB_Avaliacoes[[#This Row],[Processo Seletivo]],TB_Processos[],10,0)="","",VLOOKUP(TB_Avaliacoes[[#This Row],[Processo Seletivo]],TB_Processos[],10,0)),"")</f>
        <v/>
      </c>
      <c r="Q8000" t="str">
        <f>IFERROR(IF(VLOOKUP(TB_Avaliacoes[[#This Row],[Processo Seletivo]],TB_Processos[],11,0)="","",VLOOKUP(TB_Avaliacoes[[#This Row],[Processo Seletivo]],TB_Processos[],11,0)),"")</f>
        <v/>
      </c>
      <c r="S8000" t="str">
        <f>IFERROR(IF(VLOOKUP(TB_Avaliacoes[[#This Row],[Processo Seletivo]],TB_Processos[],12,0)="","",VLOOKUP(TB_Avaliacoes[[#This Row],[Processo Seletivo]],TB_Processos[],12,0)),"")</f>
        <v/>
      </c>
    </row>
    <row r="8001" spans="2:19">
      <c r="B8001" t="str">
        <f>COUNTIF($A$3:A8001,A8001)&amp;TB_Avaliacoes[[#This Row],[Processo Seletivo]]</f>
        <v>0</v>
      </c>
      <c r="C8001" s="22"/>
      <c r="D8001" s="22"/>
      <c r="E8001" s="2" t="str">
        <f>IFERROR(IF(VLOOKUP(TB_Avaliacoes[[#This Row],[Processo Seletivo]],TB_Processos[],5,0)="","",VLOOKUP(TB_Avaliacoes[[#This Row],[Processo Seletivo]],TB_Processos[],5,0)),"")</f>
        <v/>
      </c>
      <c r="G8001" t="str">
        <f>IFERROR(IF(VLOOKUP(TB_Avaliacoes[[#This Row],[Processo Seletivo]],TB_Processos[],6,0)="","",VLOOKUP(TB_Avaliacoes[[#This Row],[Processo Seletivo]],TB_Processos[],6,0)),"")</f>
        <v/>
      </c>
      <c r="I8001" t="str">
        <f>IFERROR(IF(VLOOKUP(TB_Avaliacoes[[#This Row],[Processo Seletivo]],TB_Processos[],7,0)="","",VLOOKUP(TB_Avaliacoes[[#This Row],[Processo Seletivo]],TB_Processos[],7,0)),"")</f>
        <v/>
      </c>
      <c r="K8001" t="str">
        <f>IFERROR(IF(VLOOKUP(TB_Avaliacoes[[#This Row],[Processo Seletivo]],TB_Processos[],8,0)="","",VLOOKUP(TB_Avaliacoes[[#This Row],[Processo Seletivo]],TB_Processos[],8,0)),"")</f>
        <v/>
      </c>
      <c r="M8001" t="str">
        <f>IFERROR(IF(VLOOKUP(TB_Avaliacoes[[#This Row],[Processo Seletivo]],TB_Processos[],9,0)="","",VLOOKUP(TB_Avaliacoes[[#This Row],[Processo Seletivo]],TB_Processos[],9,0)),"")</f>
        <v/>
      </c>
      <c r="O8001" t="str">
        <f>IFERROR(IF(VLOOKUP(TB_Avaliacoes[[#This Row],[Processo Seletivo]],TB_Processos[],10,0)="","",VLOOKUP(TB_Avaliacoes[[#This Row],[Processo Seletivo]],TB_Processos[],10,0)),"")</f>
        <v/>
      </c>
      <c r="Q8001" t="str">
        <f>IFERROR(IF(VLOOKUP(TB_Avaliacoes[[#This Row],[Processo Seletivo]],TB_Processos[],11,0)="","",VLOOKUP(TB_Avaliacoes[[#This Row],[Processo Seletivo]],TB_Processos[],11,0)),"")</f>
        <v/>
      </c>
      <c r="S8001" t="str">
        <f>IFERROR(IF(VLOOKUP(TB_Avaliacoes[[#This Row],[Processo Seletivo]],TB_Processos[],12,0)="","",VLOOKUP(TB_Avaliacoes[[#This Row],[Processo Seletivo]],TB_Processos[],12,0)),"")</f>
        <v/>
      </c>
    </row>
    <row r="8002" spans="2:19">
      <c r="B8002" t="str">
        <f>COUNTIF($A$3:A8002,A8002)&amp;TB_Avaliacoes[[#This Row],[Processo Seletivo]]</f>
        <v>0</v>
      </c>
      <c r="C8002" s="22"/>
      <c r="D8002" s="22"/>
      <c r="E8002" s="2" t="str">
        <f>IFERROR(IF(VLOOKUP(TB_Avaliacoes[[#This Row],[Processo Seletivo]],TB_Processos[],5,0)="","",VLOOKUP(TB_Avaliacoes[[#This Row],[Processo Seletivo]],TB_Processos[],5,0)),"")</f>
        <v/>
      </c>
      <c r="G8002" t="str">
        <f>IFERROR(IF(VLOOKUP(TB_Avaliacoes[[#This Row],[Processo Seletivo]],TB_Processos[],6,0)="","",VLOOKUP(TB_Avaliacoes[[#This Row],[Processo Seletivo]],TB_Processos[],6,0)),"")</f>
        <v/>
      </c>
      <c r="I8002" t="str">
        <f>IFERROR(IF(VLOOKUP(TB_Avaliacoes[[#This Row],[Processo Seletivo]],TB_Processos[],7,0)="","",VLOOKUP(TB_Avaliacoes[[#This Row],[Processo Seletivo]],TB_Processos[],7,0)),"")</f>
        <v/>
      </c>
      <c r="K8002" t="str">
        <f>IFERROR(IF(VLOOKUP(TB_Avaliacoes[[#This Row],[Processo Seletivo]],TB_Processos[],8,0)="","",VLOOKUP(TB_Avaliacoes[[#This Row],[Processo Seletivo]],TB_Processos[],8,0)),"")</f>
        <v/>
      </c>
      <c r="M8002" t="str">
        <f>IFERROR(IF(VLOOKUP(TB_Avaliacoes[[#This Row],[Processo Seletivo]],TB_Processos[],9,0)="","",VLOOKUP(TB_Avaliacoes[[#This Row],[Processo Seletivo]],TB_Processos[],9,0)),"")</f>
        <v/>
      </c>
      <c r="O8002" t="str">
        <f>IFERROR(IF(VLOOKUP(TB_Avaliacoes[[#This Row],[Processo Seletivo]],TB_Processos[],10,0)="","",VLOOKUP(TB_Avaliacoes[[#This Row],[Processo Seletivo]],TB_Processos[],10,0)),"")</f>
        <v/>
      </c>
      <c r="Q8002" t="str">
        <f>IFERROR(IF(VLOOKUP(TB_Avaliacoes[[#This Row],[Processo Seletivo]],TB_Processos[],11,0)="","",VLOOKUP(TB_Avaliacoes[[#This Row],[Processo Seletivo]],TB_Processos[],11,0)),"")</f>
        <v/>
      </c>
      <c r="S8002" t="str">
        <f>IFERROR(IF(VLOOKUP(TB_Avaliacoes[[#This Row],[Processo Seletivo]],TB_Processos[],12,0)="","",VLOOKUP(TB_Avaliacoes[[#This Row],[Processo Seletivo]],TB_Processos[],12,0)),"")</f>
        <v/>
      </c>
    </row>
    <row r="8003" spans="2:19">
      <c r="B8003" t="str">
        <f>COUNTIF($A$3:A8003,A8003)&amp;TB_Avaliacoes[[#This Row],[Processo Seletivo]]</f>
        <v>0</v>
      </c>
      <c r="C8003" s="22"/>
      <c r="D8003" s="22"/>
      <c r="E8003" s="2" t="str">
        <f>IFERROR(IF(VLOOKUP(TB_Avaliacoes[[#This Row],[Processo Seletivo]],TB_Processos[],5,0)="","",VLOOKUP(TB_Avaliacoes[[#This Row],[Processo Seletivo]],TB_Processos[],5,0)),"")</f>
        <v/>
      </c>
      <c r="G8003" t="str">
        <f>IFERROR(IF(VLOOKUP(TB_Avaliacoes[[#This Row],[Processo Seletivo]],TB_Processos[],6,0)="","",VLOOKUP(TB_Avaliacoes[[#This Row],[Processo Seletivo]],TB_Processos[],6,0)),"")</f>
        <v/>
      </c>
      <c r="I8003" t="str">
        <f>IFERROR(IF(VLOOKUP(TB_Avaliacoes[[#This Row],[Processo Seletivo]],TB_Processos[],7,0)="","",VLOOKUP(TB_Avaliacoes[[#This Row],[Processo Seletivo]],TB_Processos[],7,0)),"")</f>
        <v/>
      </c>
      <c r="K8003" t="str">
        <f>IFERROR(IF(VLOOKUP(TB_Avaliacoes[[#This Row],[Processo Seletivo]],TB_Processos[],8,0)="","",VLOOKUP(TB_Avaliacoes[[#This Row],[Processo Seletivo]],TB_Processos[],8,0)),"")</f>
        <v/>
      </c>
      <c r="M8003" t="str">
        <f>IFERROR(IF(VLOOKUP(TB_Avaliacoes[[#This Row],[Processo Seletivo]],TB_Processos[],9,0)="","",VLOOKUP(TB_Avaliacoes[[#This Row],[Processo Seletivo]],TB_Processos[],9,0)),"")</f>
        <v/>
      </c>
      <c r="O8003" t="str">
        <f>IFERROR(IF(VLOOKUP(TB_Avaliacoes[[#This Row],[Processo Seletivo]],TB_Processos[],10,0)="","",VLOOKUP(TB_Avaliacoes[[#This Row],[Processo Seletivo]],TB_Processos[],10,0)),"")</f>
        <v/>
      </c>
      <c r="Q8003" t="str">
        <f>IFERROR(IF(VLOOKUP(TB_Avaliacoes[[#This Row],[Processo Seletivo]],TB_Processos[],11,0)="","",VLOOKUP(TB_Avaliacoes[[#This Row],[Processo Seletivo]],TB_Processos[],11,0)),"")</f>
        <v/>
      </c>
      <c r="S8003" t="str">
        <f>IFERROR(IF(VLOOKUP(TB_Avaliacoes[[#This Row],[Processo Seletivo]],TB_Processos[],12,0)="","",VLOOKUP(TB_Avaliacoes[[#This Row],[Processo Seletivo]],TB_Processos[],12,0)),"")</f>
        <v/>
      </c>
    </row>
    <row r="8004" spans="2:19">
      <c r="B8004" t="str">
        <f>COUNTIF($A$3:A8004,A8004)&amp;TB_Avaliacoes[[#This Row],[Processo Seletivo]]</f>
        <v>0</v>
      </c>
      <c r="C8004" s="22"/>
      <c r="D8004" s="22"/>
      <c r="E8004" s="2" t="str">
        <f>IFERROR(IF(VLOOKUP(TB_Avaliacoes[[#This Row],[Processo Seletivo]],TB_Processos[],5,0)="","",VLOOKUP(TB_Avaliacoes[[#This Row],[Processo Seletivo]],TB_Processos[],5,0)),"")</f>
        <v/>
      </c>
      <c r="G8004" t="str">
        <f>IFERROR(IF(VLOOKUP(TB_Avaliacoes[[#This Row],[Processo Seletivo]],TB_Processos[],6,0)="","",VLOOKUP(TB_Avaliacoes[[#This Row],[Processo Seletivo]],TB_Processos[],6,0)),"")</f>
        <v/>
      </c>
      <c r="I8004" t="str">
        <f>IFERROR(IF(VLOOKUP(TB_Avaliacoes[[#This Row],[Processo Seletivo]],TB_Processos[],7,0)="","",VLOOKUP(TB_Avaliacoes[[#This Row],[Processo Seletivo]],TB_Processos[],7,0)),"")</f>
        <v/>
      </c>
      <c r="K8004" t="str">
        <f>IFERROR(IF(VLOOKUP(TB_Avaliacoes[[#This Row],[Processo Seletivo]],TB_Processos[],8,0)="","",VLOOKUP(TB_Avaliacoes[[#This Row],[Processo Seletivo]],TB_Processos[],8,0)),"")</f>
        <v/>
      </c>
      <c r="M8004" t="str">
        <f>IFERROR(IF(VLOOKUP(TB_Avaliacoes[[#This Row],[Processo Seletivo]],TB_Processos[],9,0)="","",VLOOKUP(TB_Avaliacoes[[#This Row],[Processo Seletivo]],TB_Processos[],9,0)),"")</f>
        <v/>
      </c>
      <c r="O8004" t="str">
        <f>IFERROR(IF(VLOOKUP(TB_Avaliacoes[[#This Row],[Processo Seletivo]],TB_Processos[],10,0)="","",VLOOKUP(TB_Avaliacoes[[#This Row],[Processo Seletivo]],TB_Processos[],10,0)),"")</f>
        <v/>
      </c>
      <c r="Q8004" t="str">
        <f>IFERROR(IF(VLOOKUP(TB_Avaliacoes[[#This Row],[Processo Seletivo]],TB_Processos[],11,0)="","",VLOOKUP(TB_Avaliacoes[[#This Row],[Processo Seletivo]],TB_Processos[],11,0)),"")</f>
        <v/>
      </c>
      <c r="S8004" t="str">
        <f>IFERROR(IF(VLOOKUP(TB_Avaliacoes[[#This Row],[Processo Seletivo]],TB_Processos[],12,0)="","",VLOOKUP(TB_Avaliacoes[[#This Row],[Processo Seletivo]],TB_Processos[],12,0)),"")</f>
        <v/>
      </c>
    </row>
    <row r="8005" spans="2:19">
      <c r="B8005" t="str">
        <f>COUNTIF($A$3:A8005,A8005)&amp;TB_Avaliacoes[[#This Row],[Processo Seletivo]]</f>
        <v>0</v>
      </c>
      <c r="C8005" s="22"/>
      <c r="D8005" s="22"/>
      <c r="E8005" s="2" t="str">
        <f>IFERROR(IF(VLOOKUP(TB_Avaliacoes[[#This Row],[Processo Seletivo]],TB_Processos[],5,0)="","",VLOOKUP(TB_Avaliacoes[[#This Row],[Processo Seletivo]],TB_Processos[],5,0)),"")</f>
        <v/>
      </c>
      <c r="G8005" t="str">
        <f>IFERROR(IF(VLOOKUP(TB_Avaliacoes[[#This Row],[Processo Seletivo]],TB_Processos[],6,0)="","",VLOOKUP(TB_Avaliacoes[[#This Row],[Processo Seletivo]],TB_Processos[],6,0)),"")</f>
        <v/>
      </c>
      <c r="I8005" t="str">
        <f>IFERROR(IF(VLOOKUP(TB_Avaliacoes[[#This Row],[Processo Seletivo]],TB_Processos[],7,0)="","",VLOOKUP(TB_Avaliacoes[[#This Row],[Processo Seletivo]],TB_Processos[],7,0)),"")</f>
        <v/>
      </c>
      <c r="K8005" t="str">
        <f>IFERROR(IF(VLOOKUP(TB_Avaliacoes[[#This Row],[Processo Seletivo]],TB_Processos[],8,0)="","",VLOOKUP(TB_Avaliacoes[[#This Row],[Processo Seletivo]],TB_Processos[],8,0)),"")</f>
        <v/>
      </c>
      <c r="M8005" t="str">
        <f>IFERROR(IF(VLOOKUP(TB_Avaliacoes[[#This Row],[Processo Seletivo]],TB_Processos[],9,0)="","",VLOOKUP(TB_Avaliacoes[[#This Row],[Processo Seletivo]],TB_Processos[],9,0)),"")</f>
        <v/>
      </c>
      <c r="O8005" t="str">
        <f>IFERROR(IF(VLOOKUP(TB_Avaliacoes[[#This Row],[Processo Seletivo]],TB_Processos[],10,0)="","",VLOOKUP(TB_Avaliacoes[[#This Row],[Processo Seletivo]],TB_Processos[],10,0)),"")</f>
        <v/>
      </c>
      <c r="Q8005" t="str">
        <f>IFERROR(IF(VLOOKUP(TB_Avaliacoes[[#This Row],[Processo Seletivo]],TB_Processos[],11,0)="","",VLOOKUP(TB_Avaliacoes[[#This Row],[Processo Seletivo]],TB_Processos[],11,0)),"")</f>
        <v/>
      </c>
      <c r="S8005" t="str">
        <f>IFERROR(IF(VLOOKUP(TB_Avaliacoes[[#This Row],[Processo Seletivo]],TB_Processos[],12,0)="","",VLOOKUP(TB_Avaliacoes[[#This Row],[Processo Seletivo]],TB_Processos[],12,0)),"")</f>
        <v/>
      </c>
    </row>
    <row r="8006" spans="2:19">
      <c r="B8006" t="str">
        <f>COUNTIF($A$3:A8006,A8006)&amp;TB_Avaliacoes[[#This Row],[Processo Seletivo]]</f>
        <v>0</v>
      </c>
      <c r="C8006" s="22"/>
      <c r="D8006" s="22"/>
      <c r="E8006" s="2" t="str">
        <f>IFERROR(IF(VLOOKUP(TB_Avaliacoes[[#This Row],[Processo Seletivo]],TB_Processos[],5,0)="","",VLOOKUP(TB_Avaliacoes[[#This Row],[Processo Seletivo]],TB_Processos[],5,0)),"")</f>
        <v/>
      </c>
      <c r="G8006" t="str">
        <f>IFERROR(IF(VLOOKUP(TB_Avaliacoes[[#This Row],[Processo Seletivo]],TB_Processos[],6,0)="","",VLOOKUP(TB_Avaliacoes[[#This Row],[Processo Seletivo]],TB_Processos[],6,0)),"")</f>
        <v/>
      </c>
      <c r="I8006" t="str">
        <f>IFERROR(IF(VLOOKUP(TB_Avaliacoes[[#This Row],[Processo Seletivo]],TB_Processos[],7,0)="","",VLOOKUP(TB_Avaliacoes[[#This Row],[Processo Seletivo]],TB_Processos[],7,0)),"")</f>
        <v/>
      </c>
      <c r="K8006" t="str">
        <f>IFERROR(IF(VLOOKUP(TB_Avaliacoes[[#This Row],[Processo Seletivo]],TB_Processos[],8,0)="","",VLOOKUP(TB_Avaliacoes[[#This Row],[Processo Seletivo]],TB_Processos[],8,0)),"")</f>
        <v/>
      </c>
      <c r="M8006" t="str">
        <f>IFERROR(IF(VLOOKUP(TB_Avaliacoes[[#This Row],[Processo Seletivo]],TB_Processos[],9,0)="","",VLOOKUP(TB_Avaliacoes[[#This Row],[Processo Seletivo]],TB_Processos[],9,0)),"")</f>
        <v/>
      </c>
      <c r="O8006" t="str">
        <f>IFERROR(IF(VLOOKUP(TB_Avaliacoes[[#This Row],[Processo Seletivo]],TB_Processos[],10,0)="","",VLOOKUP(TB_Avaliacoes[[#This Row],[Processo Seletivo]],TB_Processos[],10,0)),"")</f>
        <v/>
      </c>
      <c r="Q8006" t="str">
        <f>IFERROR(IF(VLOOKUP(TB_Avaliacoes[[#This Row],[Processo Seletivo]],TB_Processos[],11,0)="","",VLOOKUP(TB_Avaliacoes[[#This Row],[Processo Seletivo]],TB_Processos[],11,0)),"")</f>
        <v/>
      </c>
      <c r="S8006" t="str">
        <f>IFERROR(IF(VLOOKUP(TB_Avaliacoes[[#This Row],[Processo Seletivo]],TB_Processos[],12,0)="","",VLOOKUP(TB_Avaliacoes[[#This Row],[Processo Seletivo]],TB_Processos[],12,0)),"")</f>
        <v/>
      </c>
    </row>
    <row r="8007" spans="2:19">
      <c r="B8007" t="str">
        <f>COUNTIF($A$3:A8007,A8007)&amp;TB_Avaliacoes[[#This Row],[Processo Seletivo]]</f>
        <v>0</v>
      </c>
      <c r="C8007" s="22"/>
      <c r="D8007" s="22"/>
      <c r="E8007" s="2" t="str">
        <f>IFERROR(IF(VLOOKUP(TB_Avaliacoes[[#This Row],[Processo Seletivo]],TB_Processos[],5,0)="","",VLOOKUP(TB_Avaliacoes[[#This Row],[Processo Seletivo]],TB_Processos[],5,0)),"")</f>
        <v/>
      </c>
      <c r="G8007" t="str">
        <f>IFERROR(IF(VLOOKUP(TB_Avaliacoes[[#This Row],[Processo Seletivo]],TB_Processos[],6,0)="","",VLOOKUP(TB_Avaliacoes[[#This Row],[Processo Seletivo]],TB_Processos[],6,0)),"")</f>
        <v/>
      </c>
      <c r="I8007" t="str">
        <f>IFERROR(IF(VLOOKUP(TB_Avaliacoes[[#This Row],[Processo Seletivo]],TB_Processos[],7,0)="","",VLOOKUP(TB_Avaliacoes[[#This Row],[Processo Seletivo]],TB_Processos[],7,0)),"")</f>
        <v/>
      </c>
      <c r="K8007" t="str">
        <f>IFERROR(IF(VLOOKUP(TB_Avaliacoes[[#This Row],[Processo Seletivo]],TB_Processos[],8,0)="","",VLOOKUP(TB_Avaliacoes[[#This Row],[Processo Seletivo]],TB_Processos[],8,0)),"")</f>
        <v/>
      </c>
      <c r="M8007" t="str">
        <f>IFERROR(IF(VLOOKUP(TB_Avaliacoes[[#This Row],[Processo Seletivo]],TB_Processos[],9,0)="","",VLOOKUP(TB_Avaliacoes[[#This Row],[Processo Seletivo]],TB_Processos[],9,0)),"")</f>
        <v/>
      </c>
      <c r="O8007" t="str">
        <f>IFERROR(IF(VLOOKUP(TB_Avaliacoes[[#This Row],[Processo Seletivo]],TB_Processos[],10,0)="","",VLOOKUP(TB_Avaliacoes[[#This Row],[Processo Seletivo]],TB_Processos[],10,0)),"")</f>
        <v/>
      </c>
      <c r="Q8007" t="str">
        <f>IFERROR(IF(VLOOKUP(TB_Avaliacoes[[#This Row],[Processo Seletivo]],TB_Processos[],11,0)="","",VLOOKUP(TB_Avaliacoes[[#This Row],[Processo Seletivo]],TB_Processos[],11,0)),"")</f>
        <v/>
      </c>
      <c r="S8007" t="str">
        <f>IFERROR(IF(VLOOKUP(TB_Avaliacoes[[#This Row],[Processo Seletivo]],TB_Processos[],12,0)="","",VLOOKUP(TB_Avaliacoes[[#This Row],[Processo Seletivo]],TB_Processos[],12,0)),"")</f>
        <v/>
      </c>
    </row>
    <row r="8008" spans="2:19">
      <c r="B8008" t="str">
        <f>COUNTIF($A$3:A8008,A8008)&amp;TB_Avaliacoes[[#This Row],[Processo Seletivo]]</f>
        <v>0</v>
      </c>
      <c r="C8008" s="22"/>
      <c r="D8008" s="22"/>
      <c r="E8008" s="2" t="str">
        <f>IFERROR(IF(VLOOKUP(TB_Avaliacoes[[#This Row],[Processo Seletivo]],TB_Processos[],5,0)="","",VLOOKUP(TB_Avaliacoes[[#This Row],[Processo Seletivo]],TB_Processos[],5,0)),"")</f>
        <v/>
      </c>
      <c r="G8008" t="str">
        <f>IFERROR(IF(VLOOKUP(TB_Avaliacoes[[#This Row],[Processo Seletivo]],TB_Processos[],6,0)="","",VLOOKUP(TB_Avaliacoes[[#This Row],[Processo Seletivo]],TB_Processos[],6,0)),"")</f>
        <v/>
      </c>
      <c r="I8008" t="str">
        <f>IFERROR(IF(VLOOKUP(TB_Avaliacoes[[#This Row],[Processo Seletivo]],TB_Processos[],7,0)="","",VLOOKUP(TB_Avaliacoes[[#This Row],[Processo Seletivo]],TB_Processos[],7,0)),"")</f>
        <v/>
      </c>
      <c r="K8008" t="str">
        <f>IFERROR(IF(VLOOKUP(TB_Avaliacoes[[#This Row],[Processo Seletivo]],TB_Processos[],8,0)="","",VLOOKUP(TB_Avaliacoes[[#This Row],[Processo Seletivo]],TB_Processos[],8,0)),"")</f>
        <v/>
      </c>
      <c r="M8008" t="str">
        <f>IFERROR(IF(VLOOKUP(TB_Avaliacoes[[#This Row],[Processo Seletivo]],TB_Processos[],9,0)="","",VLOOKUP(TB_Avaliacoes[[#This Row],[Processo Seletivo]],TB_Processos[],9,0)),"")</f>
        <v/>
      </c>
      <c r="O8008" t="str">
        <f>IFERROR(IF(VLOOKUP(TB_Avaliacoes[[#This Row],[Processo Seletivo]],TB_Processos[],10,0)="","",VLOOKUP(TB_Avaliacoes[[#This Row],[Processo Seletivo]],TB_Processos[],10,0)),"")</f>
        <v/>
      </c>
      <c r="Q8008" t="str">
        <f>IFERROR(IF(VLOOKUP(TB_Avaliacoes[[#This Row],[Processo Seletivo]],TB_Processos[],11,0)="","",VLOOKUP(TB_Avaliacoes[[#This Row],[Processo Seletivo]],TB_Processos[],11,0)),"")</f>
        <v/>
      </c>
      <c r="S8008" t="str">
        <f>IFERROR(IF(VLOOKUP(TB_Avaliacoes[[#This Row],[Processo Seletivo]],TB_Processos[],12,0)="","",VLOOKUP(TB_Avaliacoes[[#This Row],[Processo Seletivo]],TB_Processos[],12,0)),"")</f>
        <v/>
      </c>
    </row>
    <row r="8009" spans="2:19">
      <c r="B8009" t="str">
        <f>COUNTIF($A$3:A8009,A8009)&amp;TB_Avaliacoes[[#This Row],[Processo Seletivo]]</f>
        <v>0</v>
      </c>
      <c r="C8009" s="22"/>
      <c r="D8009" s="22"/>
      <c r="E8009" s="2" t="str">
        <f>IFERROR(IF(VLOOKUP(TB_Avaliacoes[[#This Row],[Processo Seletivo]],TB_Processos[],5,0)="","",VLOOKUP(TB_Avaliacoes[[#This Row],[Processo Seletivo]],TB_Processos[],5,0)),"")</f>
        <v/>
      </c>
      <c r="G8009" t="str">
        <f>IFERROR(IF(VLOOKUP(TB_Avaliacoes[[#This Row],[Processo Seletivo]],TB_Processos[],6,0)="","",VLOOKUP(TB_Avaliacoes[[#This Row],[Processo Seletivo]],TB_Processos[],6,0)),"")</f>
        <v/>
      </c>
      <c r="I8009" t="str">
        <f>IFERROR(IF(VLOOKUP(TB_Avaliacoes[[#This Row],[Processo Seletivo]],TB_Processos[],7,0)="","",VLOOKUP(TB_Avaliacoes[[#This Row],[Processo Seletivo]],TB_Processos[],7,0)),"")</f>
        <v/>
      </c>
      <c r="K8009" t="str">
        <f>IFERROR(IF(VLOOKUP(TB_Avaliacoes[[#This Row],[Processo Seletivo]],TB_Processos[],8,0)="","",VLOOKUP(TB_Avaliacoes[[#This Row],[Processo Seletivo]],TB_Processos[],8,0)),"")</f>
        <v/>
      </c>
      <c r="M8009" t="str">
        <f>IFERROR(IF(VLOOKUP(TB_Avaliacoes[[#This Row],[Processo Seletivo]],TB_Processos[],9,0)="","",VLOOKUP(TB_Avaliacoes[[#This Row],[Processo Seletivo]],TB_Processos[],9,0)),"")</f>
        <v/>
      </c>
      <c r="O8009" t="str">
        <f>IFERROR(IF(VLOOKUP(TB_Avaliacoes[[#This Row],[Processo Seletivo]],TB_Processos[],10,0)="","",VLOOKUP(TB_Avaliacoes[[#This Row],[Processo Seletivo]],TB_Processos[],10,0)),"")</f>
        <v/>
      </c>
      <c r="Q8009" t="str">
        <f>IFERROR(IF(VLOOKUP(TB_Avaliacoes[[#This Row],[Processo Seletivo]],TB_Processos[],11,0)="","",VLOOKUP(TB_Avaliacoes[[#This Row],[Processo Seletivo]],TB_Processos[],11,0)),"")</f>
        <v/>
      </c>
      <c r="S8009" t="str">
        <f>IFERROR(IF(VLOOKUP(TB_Avaliacoes[[#This Row],[Processo Seletivo]],TB_Processos[],12,0)="","",VLOOKUP(TB_Avaliacoes[[#This Row],[Processo Seletivo]],TB_Processos[],12,0)),"")</f>
        <v/>
      </c>
    </row>
    <row r="8010" spans="2:19">
      <c r="B8010" t="str">
        <f>COUNTIF($A$3:A8010,A8010)&amp;TB_Avaliacoes[[#This Row],[Processo Seletivo]]</f>
        <v>0</v>
      </c>
      <c r="C8010" s="22"/>
      <c r="D8010" s="22"/>
      <c r="E8010" s="2" t="str">
        <f>IFERROR(IF(VLOOKUP(TB_Avaliacoes[[#This Row],[Processo Seletivo]],TB_Processos[],5,0)="","",VLOOKUP(TB_Avaliacoes[[#This Row],[Processo Seletivo]],TB_Processos[],5,0)),"")</f>
        <v/>
      </c>
      <c r="G8010" t="str">
        <f>IFERROR(IF(VLOOKUP(TB_Avaliacoes[[#This Row],[Processo Seletivo]],TB_Processos[],6,0)="","",VLOOKUP(TB_Avaliacoes[[#This Row],[Processo Seletivo]],TB_Processos[],6,0)),"")</f>
        <v/>
      </c>
      <c r="I8010" t="str">
        <f>IFERROR(IF(VLOOKUP(TB_Avaliacoes[[#This Row],[Processo Seletivo]],TB_Processos[],7,0)="","",VLOOKUP(TB_Avaliacoes[[#This Row],[Processo Seletivo]],TB_Processos[],7,0)),"")</f>
        <v/>
      </c>
      <c r="K8010" t="str">
        <f>IFERROR(IF(VLOOKUP(TB_Avaliacoes[[#This Row],[Processo Seletivo]],TB_Processos[],8,0)="","",VLOOKUP(TB_Avaliacoes[[#This Row],[Processo Seletivo]],TB_Processos[],8,0)),"")</f>
        <v/>
      </c>
      <c r="M8010" t="str">
        <f>IFERROR(IF(VLOOKUP(TB_Avaliacoes[[#This Row],[Processo Seletivo]],TB_Processos[],9,0)="","",VLOOKUP(TB_Avaliacoes[[#This Row],[Processo Seletivo]],TB_Processos[],9,0)),"")</f>
        <v/>
      </c>
      <c r="O8010" t="str">
        <f>IFERROR(IF(VLOOKUP(TB_Avaliacoes[[#This Row],[Processo Seletivo]],TB_Processos[],10,0)="","",VLOOKUP(TB_Avaliacoes[[#This Row],[Processo Seletivo]],TB_Processos[],10,0)),"")</f>
        <v/>
      </c>
      <c r="Q8010" t="str">
        <f>IFERROR(IF(VLOOKUP(TB_Avaliacoes[[#This Row],[Processo Seletivo]],TB_Processos[],11,0)="","",VLOOKUP(TB_Avaliacoes[[#This Row],[Processo Seletivo]],TB_Processos[],11,0)),"")</f>
        <v/>
      </c>
      <c r="S8010" t="str">
        <f>IFERROR(IF(VLOOKUP(TB_Avaliacoes[[#This Row],[Processo Seletivo]],TB_Processos[],12,0)="","",VLOOKUP(TB_Avaliacoes[[#This Row],[Processo Seletivo]],TB_Processos[],12,0)),"")</f>
        <v/>
      </c>
    </row>
    <row r="8011" spans="2:19">
      <c r="B8011" t="str">
        <f>COUNTIF($A$3:A8011,A8011)&amp;TB_Avaliacoes[[#This Row],[Processo Seletivo]]</f>
        <v>0</v>
      </c>
      <c r="C8011" s="22"/>
      <c r="D8011" s="22"/>
      <c r="E8011" s="2" t="str">
        <f>IFERROR(IF(VLOOKUP(TB_Avaliacoes[[#This Row],[Processo Seletivo]],TB_Processos[],5,0)="","",VLOOKUP(TB_Avaliacoes[[#This Row],[Processo Seletivo]],TB_Processos[],5,0)),"")</f>
        <v/>
      </c>
      <c r="G8011" t="str">
        <f>IFERROR(IF(VLOOKUP(TB_Avaliacoes[[#This Row],[Processo Seletivo]],TB_Processos[],6,0)="","",VLOOKUP(TB_Avaliacoes[[#This Row],[Processo Seletivo]],TB_Processos[],6,0)),"")</f>
        <v/>
      </c>
      <c r="I8011" t="str">
        <f>IFERROR(IF(VLOOKUP(TB_Avaliacoes[[#This Row],[Processo Seletivo]],TB_Processos[],7,0)="","",VLOOKUP(TB_Avaliacoes[[#This Row],[Processo Seletivo]],TB_Processos[],7,0)),"")</f>
        <v/>
      </c>
      <c r="K8011" t="str">
        <f>IFERROR(IF(VLOOKUP(TB_Avaliacoes[[#This Row],[Processo Seletivo]],TB_Processos[],8,0)="","",VLOOKUP(TB_Avaliacoes[[#This Row],[Processo Seletivo]],TB_Processos[],8,0)),"")</f>
        <v/>
      </c>
      <c r="M8011" t="str">
        <f>IFERROR(IF(VLOOKUP(TB_Avaliacoes[[#This Row],[Processo Seletivo]],TB_Processos[],9,0)="","",VLOOKUP(TB_Avaliacoes[[#This Row],[Processo Seletivo]],TB_Processos[],9,0)),"")</f>
        <v/>
      </c>
      <c r="O8011" t="str">
        <f>IFERROR(IF(VLOOKUP(TB_Avaliacoes[[#This Row],[Processo Seletivo]],TB_Processos[],10,0)="","",VLOOKUP(TB_Avaliacoes[[#This Row],[Processo Seletivo]],TB_Processos[],10,0)),"")</f>
        <v/>
      </c>
      <c r="Q8011" t="str">
        <f>IFERROR(IF(VLOOKUP(TB_Avaliacoes[[#This Row],[Processo Seletivo]],TB_Processos[],11,0)="","",VLOOKUP(TB_Avaliacoes[[#This Row],[Processo Seletivo]],TB_Processos[],11,0)),"")</f>
        <v/>
      </c>
      <c r="S8011" t="str">
        <f>IFERROR(IF(VLOOKUP(TB_Avaliacoes[[#This Row],[Processo Seletivo]],TB_Processos[],12,0)="","",VLOOKUP(TB_Avaliacoes[[#This Row],[Processo Seletivo]],TB_Processos[],12,0)),"")</f>
        <v/>
      </c>
    </row>
    <row r="8012" spans="2:19">
      <c r="B8012" t="str">
        <f>COUNTIF($A$3:A8012,A8012)&amp;TB_Avaliacoes[[#This Row],[Processo Seletivo]]</f>
        <v>0</v>
      </c>
      <c r="C8012" s="22"/>
      <c r="D8012" s="22"/>
      <c r="E8012" s="2" t="str">
        <f>IFERROR(IF(VLOOKUP(TB_Avaliacoes[[#This Row],[Processo Seletivo]],TB_Processos[],5,0)="","",VLOOKUP(TB_Avaliacoes[[#This Row],[Processo Seletivo]],TB_Processos[],5,0)),"")</f>
        <v/>
      </c>
      <c r="G8012" t="str">
        <f>IFERROR(IF(VLOOKUP(TB_Avaliacoes[[#This Row],[Processo Seletivo]],TB_Processos[],6,0)="","",VLOOKUP(TB_Avaliacoes[[#This Row],[Processo Seletivo]],TB_Processos[],6,0)),"")</f>
        <v/>
      </c>
      <c r="I8012" t="str">
        <f>IFERROR(IF(VLOOKUP(TB_Avaliacoes[[#This Row],[Processo Seletivo]],TB_Processos[],7,0)="","",VLOOKUP(TB_Avaliacoes[[#This Row],[Processo Seletivo]],TB_Processos[],7,0)),"")</f>
        <v/>
      </c>
      <c r="K8012" t="str">
        <f>IFERROR(IF(VLOOKUP(TB_Avaliacoes[[#This Row],[Processo Seletivo]],TB_Processos[],8,0)="","",VLOOKUP(TB_Avaliacoes[[#This Row],[Processo Seletivo]],TB_Processos[],8,0)),"")</f>
        <v/>
      </c>
      <c r="M8012" t="str">
        <f>IFERROR(IF(VLOOKUP(TB_Avaliacoes[[#This Row],[Processo Seletivo]],TB_Processos[],9,0)="","",VLOOKUP(TB_Avaliacoes[[#This Row],[Processo Seletivo]],TB_Processos[],9,0)),"")</f>
        <v/>
      </c>
      <c r="O8012" t="str">
        <f>IFERROR(IF(VLOOKUP(TB_Avaliacoes[[#This Row],[Processo Seletivo]],TB_Processos[],10,0)="","",VLOOKUP(TB_Avaliacoes[[#This Row],[Processo Seletivo]],TB_Processos[],10,0)),"")</f>
        <v/>
      </c>
      <c r="Q8012" t="str">
        <f>IFERROR(IF(VLOOKUP(TB_Avaliacoes[[#This Row],[Processo Seletivo]],TB_Processos[],11,0)="","",VLOOKUP(TB_Avaliacoes[[#This Row],[Processo Seletivo]],TB_Processos[],11,0)),"")</f>
        <v/>
      </c>
      <c r="S8012" t="str">
        <f>IFERROR(IF(VLOOKUP(TB_Avaliacoes[[#This Row],[Processo Seletivo]],TB_Processos[],12,0)="","",VLOOKUP(TB_Avaliacoes[[#This Row],[Processo Seletivo]],TB_Processos[],12,0)),"")</f>
        <v/>
      </c>
    </row>
    <row r="8013" spans="2:19">
      <c r="B8013" t="str">
        <f>COUNTIF($A$3:A8013,A8013)&amp;TB_Avaliacoes[[#This Row],[Processo Seletivo]]</f>
        <v>0</v>
      </c>
      <c r="C8013" s="22"/>
      <c r="D8013" s="22"/>
      <c r="E8013" s="2" t="str">
        <f>IFERROR(IF(VLOOKUP(TB_Avaliacoes[[#This Row],[Processo Seletivo]],TB_Processos[],5,0)="","",VLOOKUP(TB_Avaliacoes[[#This Row],[Processo Seletivo]],TB_Processos[],5,0)),"")</f>
        <v/>
      </c>
      <c r="G8013" t="str">
        <f>IFERROR(IF(VLOOKUP(TB_Avaliacoes[[#This Row],[Processo Seletivo]],TB_Processos[],6,0)="","",VLOOKUP(TB_Avaliacoes[[#This Row],[Processo Seletivo]],TB_Processos[],6,0)),"")</f>
        <v/>
      </c>
      <c r="I8013" t="str">
        <f>IFERROR(IF(VLOOKUP(TB_Avaliacoes[[#This Row],[Processo Seletivo]],TB_Processos[],7,0)="","",VLOOKUP(TB_Avaliacoes[[#This Row],[Processo Seletivo]],TB_Processos[],7,0)),"")</f>
        <v/>
      </c>
      <c r="K8013" t="str">
        <f>IFERROR(IF(VLOOKUP(TB_Avaliacoes[[#This Row],[Processo Seletivo]],TB_Processos[],8,0)="","",VLOOKUP(TB_Avaliacoes[[#This Row],[Processo Seletivo]],TB_Processos[],8,0)),"")</f>
        <v/>
      </c>
      <c r="M8013" t="str">
        <f>IFERROR(IF(VLOOKUP(TB_Avaliacoes[[#This Row],[Processo Seletivo]],TB_Processos[],9,0)="","",VLOOKUP(TB_Avaliacoes[[#This Row],[Processo Seletivo]],TB_Processos[],9,0)),"")</f>
        <v/>
      </c>
      <c r="O8013" t="str">
        <f>IFERROR(IF(VLOOKUP(TB_Avaliacoes[[#This Row],[Processo Seletivo]],TB_Processos[],10,0)="","",VLOOKUP(TB_Avaliacoes[[#This Row],[Processo Seletivo]],TB_Processos[],10,0)),"")</f>
        <v/>
      </c>
      <c r="Q8013" t="str">
        <f>IFERROR(IF(VLOOKUP(TB_Avaliacoes[[#This Row],[Processo Seletivo]],TB_Processos[],11,0)="","",VLOOKUP(TB_Avaliacoes[[#This Row],[Processo Seletivo]],TB_Processos[],11,0)),"")</f>
        <v/>
      </c>
      <c r="S8013" t="str">
        <f>IFERROR(IF(VLOOKUP(TB_Avaliacoes[[#This Row],[Processo Seletivo]],TB_Processos[],12,0)="","",VLOOKUP(TB_Avaliacoes[[#This Row],[Processo Seletivo]],TB_Processos[],12,0)),"")</f>
        <v/>
      </c>
    </row>
    <row r="8014" spans="2:19">
      <c r="B8014" t="str">
        <f>COUNTIF($A$3:A8014,A8014)&amp;TB_Avaliacoes[[#This Row],[Processo Seletivo]]</f>
        <v>0</v>
      </c>
      <c r="C8014" s="22"/>
      <c r="D8014" s="22"/>
      <c r="E8014" s="2" t="str">
        <f>IFERROR(IF(VLOOKUP(TB_Avaliacoes[[#This Row],[Processo Seletivo]],TB_Processos[],5,0)="","",VLOOKUP(TB_Avaliacoes[[#This Row],[Processo Seletivo]],TB_Processos[],5,0)),"")</f>
        <v/>
      </c>
      <c r="G8014" t="str">
        <f>IFERROR(IF(VLOOKUP(TB_Avaliacoes[[#This Row],[Processo Seletivo]],TB_Processos[],6,0)="","",VLOOKUP(TB_Avaliacoes[[#This Row],[Processo Seletivo]],TB_Processos[],6,0)),"")</f>
        <v/>
      </c>
      <c r="I8014" t="str">
        <f>IFERROR(IF(VLOOKUP(TB_Avaliacoes[[#This Row],[Processo Seletivo]],TB_Processos[],7,0)="","",VLOOKUP(TB_Avaliacoes[[#This Row],[Processo Seletivo]],TB_Processos[],7,0)),"")</f>
        <v/>
      </c>
      <c r="K8014" t="str">
        <f>IFERROR(IF(VLOOKUP(TB_Avaliacoes[[#This Row],[Processo Seletivo]],TB_Processos[],8,0)="","",VLOOKUP(TB_Avaliacoes[[#This Row],[Processo Seletivo]],TB_Processos[],8,0)),"")</f>
        <v/>
      </c>
      <c r="M8014" t="str">
        <f>IFERROR(IF(VLOOKUP(TB_Avaliacoes[[#This Row],[Processo Seletivo]],TB_Processos[],9,0)="","",VLOOKUP(TB_Avaliacoes[[#This Row],[Processo Seletivo]],TB_Processos[],9,0)),"")</f>
        <v/>
      </c>
      <c r="O8014" t="str">
        <f>IFERROR(IF(VLOOKUP(TB_Avaliacoes[[#This Row],[Processo Seletivo]],TB_Processos[],10,0)="","",VLOOKUP(TB_Avaliacoes[[#This Row],[Processo Seletivo]],TB_Processos[],10,0)),"")</f>
        <v/>
      </c>
      <c r="Q8014" t="str">
        <f>IFERROR(IF(VLOOKUP(TB_Avaliacoes[[#This Row],[Processo Seletivo]],TB_Processos[],11,0)="","",VLOOKUP(TB_Avaliacoes[[#This Row],[Processo Seletivo]],TB_Processos[],11,0)),"")</f>
        <v/>
      </c>
      <c r="S8014" t="str">
        <f>IFERROR(IF(VLOOKUP(TB_Avaliacoes[[#This Row],[Processo Seletivo]],TB_Processos[],12,0)="","",VLOOKUP(TB_Avaliacoes[[#This Row],[Processo Seletivo]],TB_Processos[],12,0)),"")</f>
        <v/>
      </c>
    </row>
    <row r="8015" spans="2:19">
      <c r="B8015" t="str">
        <f>COUNTIF($A$3:A8015,A8015)&amp;TB_Avaliacoes[[#This Row],[Processo Seletivo]]</f>
        <v>0</v>
      </c>
      <c r="C8015" s="22"/>
      <c r="D8015" s="22"/>
      <c r="E8015" s="2" t="str">
        <f>IFERROR(IF(VLOOKUP(TB_Avaliacoes[[#This Row],[Processo Seletivo]],TB_Processos[],5,0)="","",VLOOKUP(TB_Avaliacoes[[#This Row],[Processo Seletivo]],TB_Processos[],5,0)),"")</f>
        <v/>
      </c>
      <c r="G8015" t="str">
        <f>IFERROR(IF(VLOOKUP(TB_Avaliacoes[[#This Row],[Processo Seletivo]],TB_Processos[],6,0)="","",VLOOKUP(TB_Avaliacoes[[#This Row],[Processo Seletivo]],TB_Processos[],6,0)),"")</f>
        <v/>
      </c>
      <c r="I8015" t="str">
        <f>IFERROR(IF(VLOOKUP(TB_Avaliacoes[[#This Row],[Processo Seletivo]],TB_Processos[],7,0)="","",VLOOKUP(TB_Avaliacoes[[#This Row],[Processo Seletivo]],TB_Processos[],7,0)),"")</f>
        <v/>
      </c>
      <c r="K8015" t="str">
        <f>IFERROR(IF(VLOOKUP(TB_Avaliacoes[[#This Row],[Processo Seletivo]],TB_Processos[],8,0)="","",VLOOKUP(TB_Avaliacoes[[#This Row],[Processo Seletivo]],TB_Processos[],8,0)),"")</f>
        <v/>
      </c>
      <c r="M8015" t="str">
        <f>IFERROR(IF(VLOOKUP(TB_Avaliacoes[[#This Row],[Processo Seletivo]],TB_Processos[],9,0)="","",VLOOKUP(TB_Avaliacoes[[#This Row],[Processo Seletivo]],TB_Processos[],9,0)),"")</f>
        <v/>
      </c>
      <c r="O8015" t="str">
        <f>IFERROR(IF(VLOOKUP(TB_Avaliacoes[[#This Row],[Processo Seletivo]],TB_Processos[],10,0)="","",VLOOKUP(TB_Avaliacoes[[#This Row],[Processo Seletivo]],TB_Processos[],10,0)),"")</f>
        <v/>
      </c>
      <c r="Q8015" t="str">
        <f>IFERROR(IF(VLOOKUP(TB_Avaliacoes[[#This Row],[Processo Seletivo]],TB_Processos[],11,0)="","",VLOOKUP(TB_Avaliacoes[[#This Row],[Processo Seletivo]],TB_Processos[],11,0)),"")</f>
        <v/>
      </c>
      <c r="S8015" t="str">
        <f>IFERROR(IF(VLOOKUP(TB_Avaliacoes[[#This Row],[Processo Seletivo]],TB_Processos[],12,0)="","",VLOOKUP(TB_Avaliacoes[[#This Row],[Processo Seletivo]],TB_Processos[],12,0)),"")</f>
        <v/>
      </c>
    </row>
    <row r="8016" spans="2:19">
      <c r="B8016" t="str">
        <f>COUNTIF($A$3:A8016,A8016)&amp;TB_Avaliacoes[[#This Row],[Processo Seletivo]]</f>
        <v>0</v>
      </c>
      <c r="C8016" s="22"/>
      <c r="D8016" s="22"/>
      <c r="E8016" s="2" t="str">
        <f>IFERROR(IF(VLOOKUP(TB_Avaliacoes[[#This Row],[Processo Seletivo]],TB_Processos[],5,0)="","",VLOOKUP(TB_Avaliacoes[[#This Row],[Processo Seletivo]],TB_Processos[],5,0)),"")</f>
        <v/>
      </c>
      <c r="G8016" t="str">
        <f>IFERROR(IF(VLOOKUP(TB_Avaliacoes[[#This Row],[Processo Seletivo]],TB_Processos[],6,0)="","",VLOOKUP(TB_Avaliacoes[[#This Row],[Processo Seletivo]],TB_Processos[],6,0)),"")</f>
        <v/>
      </c>
      <c r="I8016" t="str">
        <f>IFERROR(IF(VLOOKUP(TB_Avaliacoes[[#This Row],[Processo Seletivo]],TB_Processos[],7,0)="","",VLOOKUP(TB_Avaliacoes[[#This Row],[Processo Seletivo]],TB_Processos[],7,0)),"")</f>
        <v/>
      </c>
      <c r="K8016" t="str">
        <f>IFERROR(IF(VLOOKUP(TB_Avaliacoes[[#This Row],[Processo Seletivo]],TB_Processos[],8,0)="","",VLOOKUP(TB_Avaliacoes[[#This Row],[Processo Seletivo]],TB_Processos[],8,0)),"")</f>
        <v/>
      </c>
      <c r="M8016" t="str">
        <f>IFERROR(IF(VLOOKUP(TB_Avaliacoes[[#This Row],[Processo Seletivo]],TB_Processos[],9,0)="","",VLOOKUP(TB_Avaliacoes[[#This Row],[Processo Seletivo]],TB_Processos[],9,0)),"")</f>
        <v/>
      </c>
      <c r="O8016" t="str">
        <f>IFERROR(IF(VLOOKUP(TB_Avaliacoes[[#This Row],[Processo Seletivo]],TB_Processos[],10,0)="","",VLOOKUP(TB_Avaliacoes[[#This Row],[Processo Seletivo]],TB_Processos[],10,0)),"")</f>
        <v/>
      </c>
      <c r="Q8016" t="str">
        <f>IFERROR(IF(VLOOKUP(TB_Avaliacoes[[#This Row],[Processo Seletivo]],TB_Processos[],11,0)="","",VLOOKUP(TB_Avaliacoes[[#This Row],[Processo Seletivo]],TB_Processos[],11,0)),"")</f>
        <v/>
      </c>
      <c r="S8016" t="str">
        <f>IFERROR(IF(VLOOKUP(TB_Avaliacoes[[#This Row],[Processo Seletivo]],TB_Processos[],12,0)="","",VLOOKUP(TB_Avaliacoes[[#This Row],[Processo Seletivo]],TB_Processos[],12,0)),"")</f>
        <v/>
      </c>
    </row>
    <row r="8017" spans="2:19">
      <c r="B8017" t="str">
        <f>COUNTIF($A$3:A8017,A8017)&amp;TB_Avaliacoes[[#This Row],[Processo Seletivo]]</f>
        <v>0</v>
      </c>
      <c r="C8017" s="22"/>
      <c r="D8017" s="22"/>
      <c r="E8017" s="2" t="str">
        <f>IFERROR(IF(VLOOKUP(TB_Avaliacoes[[#This Row],[Processo Seletivo]],TB_Processos[],5,0)="","",VLOOKUP(TB_Avaliacoes[[#This Row],[Processo Seletivo]],TB_Processos[],5,0)),"")</f>
        <v/>
      </c>
      <c r="G8017" t="str">
        <f>IFERROR(IF(VLOOKUP(TB_Avaliacoes[[#This Row],[Processo Seletivo]],TB_Processos[],6,0)="","",VLOOKUP(TB_Avaliacoes[[#This Row],[Processo Seletivo]],TB_Processos[],6,0)),"")</f>
        <v/>
      </c>
      <c r="I8017" t="str">
        <f>IFERROR(IF(VLOOKUP(TB_Avaliacoes[[#This Row],[Processo Seletivo]],TB_Processos[],7,0)="","",VLOOKUP(TB_Avaliacoes[[#This Row],[Processo Seletivo]],TB_Processos[],7,0)),"")</f>
        <v/>
      </c>
      <c r="K8017" t="str">
        <f>IFERROR(IF(VLOOKUP(TB_Avaliacoes[[#This Row],[Processo Seletivo]],TB_Processos[],8,0)="","",VLOOKUP(TB_Avaliacoes[[#This Row],[Processo Seletivo]],TB_Processos[],8,0)),"")</f>
        <v/>
      </c>
      <c r="M8017" t="str">
        <f>IFERROR(IF(VLOOKUP(TB_Avaliacoes[[#This Row],[Processo Seletivo]],TB_Processos[],9,0)="","",VLOOKUP(TB_Avaliacoes[[#This Row],[Processo Seletivo]],TB_Processos[],9,0)),"")</f>
        <v/>
      </c>
      <c r="O8017" t="str">
        <f>IFERROR(IF(VLOOKUP(TB_Avaliacoes[[#This Row],[Processo Seletivo]],TB_Processos[],10,0)="","",VLOOKUP(TB_Avaliacoes[[#This Row],[Processo Seletivo]],TB_Processos[],10,0)),"")</f>
        <v/>
      </c>
      <c r="Q8017" t="str">
        <f>IFERROR(IF(VLOOKUP(TB_Avaliacoes[[#This Row],[Processo Seletivo]],TB_Processos[],11,0)="","",VLOOKUP(TB_Avaliacoes[[#This Row],[Processo Seletivo]],TB_Processos[],11,0)),"")</f>
        <v/>
      </c>
      <c r="S8017" t="str">
        <f>IFERROR(IF(VLOOKUP(TB_Avaliacoes[[#This Row],[Processo Seletivo]],TB_Processos[],12,0)="","",VLOOKUP(TB_Avaliacoes[[#This Row],[Processo Seletivo]],TB_Processos[],12,0)),"")</f>
        <v/>
      </c>
    </row>
    <row r="8018" spans="2:19">
      <c r="B8018" t="str">
        <f>COUNTIF($A$3:A8018,A8018)&amp;TB_Avaliacoes[[#This Row],[Processo Seletivo]]</f>
        <v>0</v>
      </c>
      <c r="C8018" s="22"/>
      <c r="D8018" s="22"/>
      <c r="E8018" s="2" t="str">
        <f>IFERROR(IF(VLOOKUP(TB_Avaliacoes[[#This Row],[Processo Seletivo]],TB_Processos[],5,0)="","",VLOOKUP(TB_Avaliacoes[[#This Row],[Processo Seletivo]],TB_Processos[],5,0)),"")</f>
        <v/>
      </c>
      <c r="G8018" t="str">
        <f>IFERROR(IF(VLOOKUP(TB_Avaliacoes[[#This Row],[Processo Seletivo]],TB_Processos[],6,0)="","",VLOOKUP(TB_Avaliacoes[[#This Row],[Processo Seletivo]],TB_Processos[],6,0)),"")</f>
        <v/>
      </c>
      <c r="I8018" t="str">
        <f>IFERROR(IF(VLOOKUP(TB_Avaliacoes[[#This Row],[Processo Seletivo]],TB_Processos[],7,0)="","",VLOOKUP(TB_Avaliacoes[[#This Row],[Processo Seletivo]],TB_Processos[],7,0)),"")</f>
        <v/>
      </c>
      <c r="K8018" t="str">
        <f>IFERROR(IF(VLOOKUP(TB_Avaliacoes[[#This Row],[Processo Seletivo]],TB_Processos[],8,0)="","",VLOOKUP(TB_Avaliacoes[[#This Row],[Processo Seletivo]],TB_Processos[],8,0)),"")</f>
        <v/>
      </c>
      <c r="M8018" t="str">
        <f>IFERROR(IF(VLOOKUP(TB_Avaliacoes[[#This Row],[Processo Seletivo]],TB_Processos[],9,0)="","",VLOOKUP(TB_Avaliacoes[[#This Row],[Processo Seletivo]],TB_Processos[],9,0)),"")</f>
        <v/>
      </c>
      <c r="O8018" t="str">
        <f>IFERROR(IF(VLOOKUP(TB_Avaliacoes[[#This Row],[Processo Seletivo]],TB_Processos[],10,0)="","",VLOOKUP(TB_Avaliacoes[[#This Row],[Processo Seletivo]],TB_Processos[],10,0)),"")</f>
        <v/>
      </c>
      <c r="Q8018" t="str">
        <f>IFERROR(IF(VLOOKUP(TB_Avaliacoes[[#This Row],[Processo Seletivo]],TB_Processos[],11,0)="","",VLOOKUP(TB_Avaliacoes[[#This Row],[Processo Seletivo]],TB_Processos[],11,0)),"")</f>
        <v/>
      </c>
      <c r="S8018" t="str">
        <f>IFERROR(IF(VLOOKUP(TB_Avaliacoes[[#This Row],[Processo Seletivo]],TB_Processos[],12,0)="","",VLOOKUP(TB_Avaliacoes[[#This Row],[Processo Seletivo]],TB_Processos[],12,0)),"")</f>
        <v/>
      </c>
    </row>
    <row r="8019" spans="2:19">
      <c r="B8019" t="str">
        <f>COUNTIF($A$3:A8019,A8019)&amp;TB_Avaliacoes[[#This Row],[Processo Seletivo]]</f>
        <v>0</v>
      </c>
      <c r="C8019" s="22"/>
      <c r="D8019" s="22"/>
      <c r="E8019" s="2" t="str">
        <f>IFERROR(IF(VLOOKUP(TB_Avaliacoes[[#This Row],[Processo Seletivo]],TB_Processos[],5,0)="","",VLOOKUP(TB_Avaliacoes[[#This Row],[Processo Seletivo]],TB_Processos[],5,0)),"")</f>
        <v/>
      </c>
      <c r="G8019" t="str">
        <f>IFERROR(IF(VLOOKUP(TB_Avaliacoes[[#This Row],[Processo Seletivo]],TB_Processos[],6,0)="","",VLOOKUP(TB_Avaliacoes[[#This Row],[Processo Seletivo]],TB_Processos[],6,0)),"")</f>
        <v/>
      </c>
      <c r="I8019" t="str">
        <f>IFERROR(IF(VLOOKUP(TB_Avaliacoes[[#This Row],[Processo Seletivo]],TB_Processos[],7,0)="","",VLOOKUP(TB_Avaliacoes[[#This Row],[Processo Seletivo]],TB_Processos[],7,0)),"")</f>
        <v/>
      </c>
      <c r="K8019" t="str">
        <f>IFERROR(IF(VLOOKUP(TB_Avaliacoes[[#This Row],[Processo Seletivo]],TB_Processos[],8,0)="","",VLOOKUP(TB_Avaliacoes[[#This Row],[Processo Seletivo]],TB_Processos[],8,0)),"")</f>
        <v/>
      </c>
      <c r="M8019" t="str">
        <f>IFERROR(IF(VLOOKUP(TB_Avaliacoes[[#This Row],[Processo Seletivo]],TB_Processos[],9,0)="","",VLOOKUP(TB_Avaliacoes[[#This Row],[Processo Seletivo]],TB_Processos[],9,0)),"")</f>
        <v/>
      </c>
      <c r="O8019" t="str">
        <f>IFERROR(IF(VLOOKUP(TB_Avaliacoes[[#This Row],[Processo Seletivo]],TB_Processos[],10,0)="","",VLOOKUP(TB_Avaliacoes[[#This Row],[Processo Seletivo]],TB_Processos[],10,0)),"")</f>
        <v/>
      </c>
      <c r="Q8019" t="str">
        <f>IFERROR(IF(VLOOKUP(TB_Avaliacoes[[#This Row],[Processo Seletivo]],TB_Processos[],11,0)="","",VLOOKUP(TB_Avaliacoes[[#This Row],[Processo Seletivo]],TB_Processos[],11,0)),"")</f>
        <v/>
      </c>
      <c r="S8019" t="str">
        <f>IFERROR(IF(VLOOKUP(TB_Avaliacoes[[#This Row],[Processo Seletivo]],TB_Processos[],12,0)="","",VLOOKUP(TB_Avaliacoes[[#This Row],[Processo Seletivo]],TB_Processos[],12,0)),"")</f>
        <v/>
      </c>
    </row>
    <row r="8020" spans="2:19">
      <c r="B8020" t="str">
        <f>COUNTIF($A$3:A8020,A8020)&amp;TB_Avaliacoes[[#This Row],[Processo Seletivo]]</f>
        <v>0</v>
      </c>
      <c r="C8020" s="22"/>
      <c r="D8020" s="22"/>
      <c r="E8020" s="2" t="str">
        <f>IFERROR(IF(VLOOKUP(TB_Avaliacoes[[#This Row],[Processo Seletivo]],TB_Processos[],5,0)="","",VLOOKUP(TB_Avaliacoes[[#This Row],[Processo Seletivo]],TB_Processos[],5,0)),"")</f>
        <v/>
      </c>
      <c r="G8020" t="str">
        <f>IFERROR(IF(VLOOKUP(TB_Avaliacoes[[#This Row],[Processo Seletivo]],TB_Processos[],6,0)="","",VLOOKUP(TB_Avaliacoes[[#This Row],[Processo Seletivo]],TB_Processos[],6,0)),"")</f>
        <v/>
      </c>
      <c r="I8020" t="str">
        <f>IFERROR(IF(VLOOKUP(TB_Avaliacoes[[#This Row],[Processo Seletivo]],TB_Processos[],7,0)="","",VLOOKUP(TB_Avaliacoes[[#This Row],[Processo Seletivo]],TB_Processos[],7,0)),"")</f>
        <v/>
      </c>
      <c r="K8020" t="str">
        <f>IFERROR(IF(VLOOKUP(TB_Avaliacoes[[#This Row],[Processo Seletivo]],TB_Processos[],8,0)="","",VLOOKUP(TB_Avaliacoes[[#This Row],[Processo Seletivo]],TB_Processos[],8,0)),"")</f>
        <v/>
      </c>
      <c r="M8020" t="str">
        <f>IFERROR(IF(VLOOKUP(TB_Avaliacoes[[#This Row],[Processo Seletivo]],TB_Processos[],9,0)="","",VLOOKUP(TB_Avaliacoes[[#This Row],[Processo Seletivo]],TB_Processos[],9,0)),"")</f>
        <v/>
      </c>
      <c r="O8020" t="str">
        <f>IFERROR(IF(VLOOKUP(TB_Avaliacoes[[#This Row],[Processo Seletivo]],TB_Processos[],10,0)="","",VLOOKUP(TB_Avaliacoes[[#This Row],[Processo Seletivo]],TB_Processos[],10,0)),"")</f>
        <v/>
      </c>
      <c r="Q8020" t="str">
        <f>IFERROR(IF(VLOOKUP(TB_Avaliacoes[[#This Row],[Processo Seletivo]],TB_Processos[],11,0)="","",VLOOKUP(TB_Avaliacoes[[#This Row],[Processo Seletivo]],TB_Processos[],11,0)),"")</f>
        <v/>
      </c>
      <c r="S8020" t="str">
        <f>IFERROR(IF(VLOOKUP(TB_Avaliacoes[[#This Row],[Processo Seletivo]],TB_Processos[],12,0)="","",VLOOKUP(TB_Avaliacoes[[#This Row],[Processo Seletivo]],TB_Processos[],12,0)),"")</f>
        <v/>
      </c>
    </row>
    <row r="8021" spans="2:19">
      <c r="B8021" t="str">
        <f>COUNTIF($A$3:A8021,A8021)&amp;TB_Avaliacoes[[#This Row],[Processo Seletivo]]</f>
        <v>0</v>
      </c>
      <c r="C8021" s="22"/>
      <c r="D8021" s="22"/>
      <c r="E8021" s="2" t="str">
        <f>IFERROR(IF(VLOOKUP(TB_Avaliacoes[[#This Row],[Processo Seletivo]],TB_Processos[],5,0)="","",VLOOKUP(TB_Avaliacoes[[#This Row],[Processo Seletivo]],TB_Processos[],5,0)),"")</f>
        <v/>
      </c>
      <c r="G8021" t="str">
        <f>IFERROR(IF(VLOOKUP(TB_Avaliacoes[[#This Row],[Processo Seletivo]],TB_Processos[],6,0)="","",VLOOKUP(TB_Avaliacoes[[#This Row],[Processo Seletivo]],TB_Processos[],6,0)),"")</f>
        <v/>
      </c>
      <c r="I8021" t="str">
        <f>IFERROR(IF(VLOOKUP(TB_Avaliacoes[[#This Row],[Processo Seletivo]],TB_Processos[],7,0)="","",VLOOKUP(TB_Avaliacoes[[#This Row],[Processo Seletivo]],TB_Processos[],7,0)),"")</f>
        <v/>
      </c>
      <c r="K8021" t="str">
        <f>IFERROR(IF(VLOOKUP(TB_Avaliacoes[[#This Row],[Processo Seletivo]],TB_Processos[],8,0)="","",VLOOKUP(TB_Avaliacoes[[#This Row],[Processo Seletivo]],TB_Processos[],8,0)),"")</f>
        <v/>
      </c>
      <c r="M8021" t="str">
        <f>IFERROR(IF(VLOOKUP(TB_Avaliacoes[[#This Row],[Processo Seletivo]],TB_Processos[],9,0)="","",VLOOKUP(TB_Avaliacoes[[#This Row],[Processo Seletivo]],TB_Processos[],9,0)),"")</f>
        <v/>
      </c>
      <c r="O8021" t="str">
        <f>IFERROR(IF(VLOOKUP(TB_Avaliacoes[[#This Row],[Processo Seletivo]],TB_Processos[],10,0)="","",VLOOKUP(TB_Avaliacoes[[#This Row],[Processo Seletivo]],TB_Processos[],10,0)),"")</f>
        <v/>
      </c>
      <c r="Q8021" t="str">
        <f>IFERROR(IF(VLOOKUP(TB_Avaliacoes[[#This Row],[Processo Seletivo]],TB_Processos[],11,0)="","",VLOOKUP(TB_Avaliacoes[[#This Row],[Processo Seletivo]],TB_Processos[],11,0)),"")</f>
        <v/>
      </c>
      <c r="S8021" t="str">
        <f>IFERROR(IF(VLOOKUP(TB_Avaliacoes[[#This Row],[Processo Seletivo]],TB_Processos[],12,0)="","",VLOOKUP(TB_Avaliacoes[[#This Row],[Processo Seletivo]],TB_Processos[],12,0)),"")</f>
        <v/>
      </c>
    </row>
    <row r="8022" spans="2:19">
      <c r="B8022" t="str">
        <f>COUNTIF($A$3:A8022,A8022)&amp;TB_Avaliacoes[[#This Row],[Processo Seletivo]]</f>
        <v>0</v>
      </c>
      <c r="C8022" s="22"/>
      <c r="D8022" s="22"/>
      <c r="E8022" s="2" t="str">
        <f>IFERROR(IF(VLOOKUP(TB_Avaliacoes[[#This Row],[Processo Seletivo]],TB_Processos[],5,0)="","",VLOOKUP(TB_Avaliacoes[[#This Row],[Processo Seletivo]],TB_Processos[],5,0)),"")</f>
        <v/>
      </c>
      <c r="G8022" t="str">
        <f>IFERROR(IF(VLOOKUP(TB_Avaliacoes[[#This Row],[Processo Seletivo]],TB_Processos[],6,0)="","",VLOOKUP(TB_Avaliacoes[[#This Row],[Processo Seletivo]],TB_Processos[],6,0)),"")</f>
        <v/>
      </c>
      <c r="I8022" t="str">
        <f>IFERROR(IF(VLOOKUP(TB_Avaliacoes[[#This Row],[Processo Seletivo]],TB_Processos[],7,0)="","",VLOOKUP(TB_Avaliacoes[[#This Row],[Processo Seletivo]],TB_Processos[],7,0)),"")</f>
        <v/>
      </c>
      <c r="K8022" t="str">
        <f>IFERROR(IF(VLOOKUP(TB_Avaliacoes[[#This Row],[Processo Seletivo]],TB_Processos[],8,0)="","",VLOOKUP(TB_Avaliacoes[[#This Row],[Processo Seletivo]],TB_Processos[],8,0)),"")</f>
        <v/>
      </c>
      <c r="M8022" t="str">
        <f>IFERROR(IF(VLOOKUP(TB_Avaliacoes[[#This Row],[Processo Seletivo]],TB_Processos[],9,0)="","",VLOOKUP(TB_Avaliacoes[[#This Row],[Processo Seletivo]],TB_Processos[],9,0)),"")</f>
        <v/>
      </c>
      <c r="O8022" t="str">
        <f>IFERROR(IF(VLOOKUP(TB_Avaliacoes[[#This Row],[Processo Seletivo]],TB_Processos[],10,0)="","",VLOOKUP(TB_Avaliacoes[[#This Row],[Processo Seletivo]],TB_Processos[],10,0)),"")</f>
        <v/>
      </c>
      <c r="Q8022" t="str">
        <f>IFERROR(IF(VLOOKUP(TB_Avaliacoes[[#This Row],[Processo Seletivo]],TB_Processos[],11,0)="","",VLOOKUP(TB_Avaliacoes[[#This Row],[Processo Seletivo]],TB_Processos[],11,0)),"")</f>
        <v/>
      </c>
      <c r="S8022" t="str">
        <f>IFERROR(IF(VLOOKUP(TB_Avaliacoes[[#This Row],[Processo Seletivo]],TB_Processos[],12,0)="","",VLOOKUP(TB_Avaliacoes[[#This Row],[Processo Seletivo]],TB_Processos[],12,0)),"")</f>
        <v/>
      </c>
    </row>
    <row r="8023" spans="2:19">
      <c r="B8023" t="str">
        <f>COUNTIF($A$3:A8023,A8023)&amp;TB_Avaliacoes[[#This Row],[Processo Seletivo]]</f>
        <v>0</v>
      </c>
      <c r="C8023" s="22"/>
      <c r="D8023" s="22"/>
      <c r="E8023" s="2" t="str">
        <f>IFERROR(IF(VLOOKUP(TB_Avaliacoes[[#This Row],[Processo Seletivo]],TB_Processos[],5,0)="","",VLOOKUP(TB_Avaliacoes[[#This Row],[Processo Seletivo]],TB_Processos[],5,0)),"")</f>
        <v/>
      </c>
      <c r="G8023" t="str">
        <f>IFERROR(IF(VLOOKUP(TB_Avaliacoes[[#This Row],[Processo Seletivo]],TB_Processos[],6,0)="","",VLOOKUP(TB_Avaliacoes[[#This Row],[Processo Seletivo]],TB_Processos[],6,0)),"")</f>
        <v/>
      </c>
      <c r="I8023" t="str">
        <f>IFERROR(IF(VLOOKUP(TB_Avaliacoes[[#This Row],[Processo Seletivo]],TB_Processos[],7,0)="","",VLOOKUP(TB_Avaliacoes[[#This Row],[Processo Seletivo]],TB_Processos[],7,0)),"")</f>
        <v/>
      </c>
      <c r="K8023" t="str">
        <f>IFERROR(IF(VLOOKUP(TB_Avaliacoes[[#This Row],[Processo Seletivo]],TB_Processos[],8,0)="","",VLOOKUP(TB_Avaliacoes[[#This Row],[Processo Seletivo]],TB_Processos[],8,0)),"")</f>
        <v/>
      </c>
      <c r="M8023" t="str">
        <f>IFERROR(IF(VLOOKUP(TB_Avaliacoes[[#This Row],[Processo Seletivo]],TB_Processos[],9,0)="","",VLOOKUP(TB_Avaliacoes[[#This Row],[Processo Seletivo]],TB_Processos[],9,0)),"")</f>
        <v/>
      </c>
      <c r="O8023" t="str">
        <f>IFERROR(IF(VLOOKUP(TB_Avaliacoes[[#This Row],[Processo Seletivo]],TB_Processos[],10,0)="","",VLOOKUP(TB_Avaliacoes[[#This Row],[Processo Seletivo]],TB_Processos[],10,0)),"")</f>
        <v/>
      </c>
      <c r="Q8023" t="str">
        <f>IFERROR(IF(VLOOKUP(TB_Avaliacoes[[#This Row],[Processo Seletivo]],TB_Processos[],11,0)="","",VLOOKUP(TB_Avaliacoes[[#This Row],[Processo Seletivo]],TB_Processos[],11,0)),"")</f>
        <v/>
      </c>
      <c r="S8023" t="str">
        <f>IFERROR(IF(VLOOKUP(TB_Avaliacoes[[#This Row],[Processo Seletivo]],TB_Processos[],12,0)="","",VLOOKUP(TB_Avaliacoes[[#This Row],[Processo Seletivo]],TB_Processos[],12,0)),"")</f>
        <v/>
      </c>
    </row>
    <row r="8024" spans="2:19">
      <c r="B8024" t="str">
        <f>COUNTIF($A$3:A8024,A8024)&amp;TB_Avaliacoes[[#This Row],[Processo Seletivo]]</f>
        <v>0</v>
      </c>
      <c r="C8024" s="22"/>
      <c r="D8024" s="22"/>
      <c r="E8024" s="2" t="str">
        <f>IFERROR(IF(VLOOKUP(TB_Avaliacoes[[#This Row],[Processo Seletivo]],TB_Processos[],5,0)="","",VLOOKUP(TB_Avaliacoes[[#This Row],[Processo Seletivo]],TB_Processos[],5,0)),"")</f>
        <v/>
      </c>
      <c r="G8024" t="str">
        <f>IFERROR(IF(VLOOKUP(TB_Avaliacoes[[#This Row],[Processo Seletivo]],TB_Processos[],6,0)="","",VLOOKUP(TB_Avaliacoes[[#This Row],[Processo Seletivo]],TB_Processos[],6,0)),"")</f>
        <v/>
      </c>
      <c r="I8024" t="str">
        <f>IFERROR(IF(VLOOKUP(TB_Avaliacoes[[#This Row],[Processo Seletivo]],TB_Processos[],7,0)="","",VLOOKUP(TB_Avaliacoes[[#This Row],[Processo Seletivo]],TB_Processos[],7,0)),"")</f>
        <v/>
      </c>
      <c r="K8024" t="str">
        <f>IFERROR(IF(VLOOKUP(TB_Avaliacoes[[#This Row],[Processo Seletivo]],TB_Processos[],8,0)="","",VLOOKUP(TB_Avaliacoes[[#This Row],[Processo Seletivo]],TB_Processos[],8,0)),"")</f>
        <v/>
      </c>
      <c r="M8024" t="str">
        <f>IFERROR(IF(VLOOKUP(TB_Avaliacoes[[#This Row],[Processo Seletivo]],TB_Processos[],9,0)="","",VLOOKUP(TB_Avaliacoes[[#This Row],[Processo Seletivo]],TB_Processos[],9,0)),"")</f>
        <v/>
      </c>
      <c r="O8024" t="str">
        <f>IFERROR(IF(VLOOKUP(TB_Avaliacoes[[#This Row],[Processo Seletivo]],TB_Processos[],10,0)="","",VLOOKUP(TB_Avaliacoes[[#This Row],[Processo Seletivo]],TB_Processos[],10,0)),"")</f>
        <v/>
      </c>
      <c r="Q8024" t="str">
        <f>IFERROR(IF(VLOOKUP(TB_Avaliacoes[[#This Row],[Processo Seletivo]],TB_Processos[],11,0)="","",VLOOKUP(TB_Avaliacoes[[#This Row],[Processo Seletivo]],TB_Processos[],11,0)),"")</f>
        <v/>
      </c>
      <c r="S8024" t="str">
        <f>IFERROR(IF(VLOOKUP(TB_Avaliacoes[[#This Row],[Processo Seletivo]],TB_Processos[],12,0)="","",VLOOKUP(TB_Avaliacoes[[#This Row],[Processo Seletivo]],TB_Processos[],12,0)),"")</f>
        <v/>
      </c>
    </row>
    <row r="8025" spans="2:19">
      <c r="B8025" t="str">
        <f>COUNTIF($A$3:A8025,A8025)&amp;TB_Avaliacoes[[#This Row],[Processo Seletivo]]</f>
        <v>0</v>
      </c>
      <c r="C8025" s="22"/>
      <c r="D8025" s="22"/>
      <c r="E8025" s="2" t="str">
        <f>IFERROR(IF(VLOOKUP(TB_Avaliacoes[[#This Row],[Processo Seletivo]],TB_Processos[],5,0)="","",VLOOKUP(TB_Avaliacoes[[#This Row],[Processo Seletivo]],TB_Processos[],5,0)),"")</f>
        <v/>
      </c>
      <c r="G8025" t="str">
        <f>IFERROR(IF(VLOOKUP(TB_Avaliacoes[[#This Row],[Processo Seletivo]],TB_Processos[],6,0)="","",VLOOKUP(TB_Avaliacoes[[#This Row],[Processo Seletivo]],TB_Processos[],6,0)),"")</f>
        <v/>
      </c>
      <c r="I8025" t="str">
        <f>IFERROR(IF(VLOOKUP(TB_Avaliacoes[[#This Row],[Processo Seletivo]],TB_Processos[],7,0)="","",VLOOKUP(TB_Avaliacoes[[#This Row],[Processo Seletivo]],TB_Processos[],7,0)),"")</f>
        <v/>
      </c>
      <c r="K8025" t="str">
        <f>IFERROR(IF(VLOOKUP(TB_Avaliacoes[[#This Row],[Processo Seletivo]],TB_Processos[],8,0)="","",VLOOKUP(TB_Avaliacoes[[#This Row],[Processo Seletivo]],TB_Processos[],8,0)),"")</f>
        <v/>
      </c>
      <c r="M8025" t="str">
        <f>IFERROR(IF(VLOOKUP(TB_Avaliacoes[[#This Row],[Processo Seletivo]],TB_Processos[],9,0)="","",VLOOKUP(TB_Avaliacoes[[#This Row],[Processo Seletivo]],TB_Processos[],9,0)),"")</f>
        <v/>
      </c>
      <c r="O8025" t="str">
        <f>IFERROR(IF(VLOOKUP(TB_Avaliacoes[[#This Row],[Processo Seletivo]],TB_Processos[],10,0)="","",VLOOKUP(TB_Avaliacoes[[#This Row],[Processo Seletivo]],TB_Processos[],10,0)),"")</f>
        <v/>
      </c>
      <c r="Q8025" t="str">
        <f>IFERROR(IF(VLOOKUP(TB_Avaliacoes[[#This Row],[Processo Seletivo]],TB_Processos[],11,0)="","",VLOOKUP(TB_Avaliacoes[[#This Row],[Processo Seletivo]],TB_Processos[],11,0)),"")</f>
        <v/>
      </c>
      <c r="S8025" t="str">
        <f>IFERROR(IF(VLOOKUP(TB_Avaliacoes[[#This Row],[Processo Seletivo]],TB_Processos[],12,0)="","",VLOOKUP(TB_Avaliacoes[[#This Row],[Processo Seletivo]],TB_Processos[],12,0)),"")</f>
        <v/>
      </c>
    </row>
    <row r="8026" spans="2:19">
      <c r="B8026" t="str">
        <f>COUNTIF($A$3:A8026,A8026)&amp;TB_Avaliacoes[[#This Row],[Processo Seletivo]]</f>
        <v>0</v>
      </c>
      <c r="C8026" s="22"/>
      <c r="D8026" s="22"/>
      <c r="E8026" s="2" t="str">
        <f>IFERROR(IF(VLOOKUP(TB_Avaliacoes[[#This Row],[Processo Seletivo]],TB_Processos[],5,0)="","",VLOOKUP(TB_Avaliacoes[[#This Row],[Processo Seletivo]],TB_Processos[],5,0)),"")</f>
        <v/>
      </c>
      <c r="G8026" t="str">
        <f>IFERROR(IF(VLOOKUP(TB_Avaliacoes[[#This Row],[Processo Seletivo]],TB_Processos[],6,0)="","",VLOOKUP(TB_Avaliacoes[[#This Row],[Processo Seletivo]],TB_Processos[],6,0)),"")</f>
        <v/>
      </c>
      <c r="I8026" t="str">
        <f>IFERROR(IF(VLOOKUP(TB_Avaliacoes[[#This Row],[Processo Seletivo]],TB_Processos[],7,0)="","",VLOOKUP(TB_Avaliacoes[[#This Row],[Processo Seletivo]],TB_Processos[],7,0)),"")</f>
        <v/>
      </c>
      <c r="K8026" t="str">
        <f>IFERROR(IF(VLOOKUP(TB_Avaliacoes[[#This Row],[Processo Seletivo]],TB_Processos[],8,0)="","",VLOOKUP(TB_Avaliacoes[[#This Row],[Processo Seletivo]],TB_Processos[],8,0)),"")</f>
        <v/>
      </c>
      <c r="M8026" t="str">
        <f>IFERROR(IF(VLOOKUP(TB_Avaliacoes[[#This Row],[Processo Seletivo]],TB_Processos[],9,0)="","",VLOOKUP(TB_Avaliacoes[[#This Row],[Processo Seletivo]],TB_Processos[],9,0)),"")</f>
        <v/>
      </c>
      <c r="O8026" t="str">
        <f>IFERROR(IF(VLOOKUP(TB_Avaliacoes[[#This Row],[Processo Seletivo]],TB_Processos[],10,0)="","",VLOOKUP(TB_Avaliacoes[[#This Row],[Processo Seletivo]],TB_Processos[],10,0)),"")</f>
        <v/>
      </c>
      <c r="Q8026" t="str">
        <f>IFERROR(IF(VLOOKUP(TB_Avaliacoes[[#This Row],[Processo Seletivo]],TB_Processos[],11,0)="","",VLOOKUP(TB_Avaliacoes[[#This Row],[Processo Seletivo]],TB_Processos[],11,0)),"")</f>
        <v/>
      </c>
      <c r="S8026" t="str">
        <f>IFERROR(IF(VLOOKUP(TB_Avaliacoes[[#This Row],[Processo Seletivo]],TB_Processos[],12,0)="","",VLOOKUP(TB_Avaliacoes[[#This Row],[Processo Seletivo]],TB_Processos[],12,0)),"")</f>
        <v/>
      </c>
    </row>
    <row r="8027" spans="2:19">
      <c r="B8027" t="str">
        <f>COUNTIF($A$3:A8027,A8027)&amp;TB_Avaliacoes[[#This Row],[Processo Seletivo]]</f>
        <v>0</v>
      </c>
      <c r="C8027" s="22"/>
      <c r="D8027" s="22"/>
      <c r="E8027" s="2" t="str">
        <f>IFERROR(IF(VLOOKUP(TB_Avaliacoes[[#This Row],[Processo Seletivo]],TB_Processos[],5,0)="","",VLOOKUP(TB_Avaliacoes[[#This Row],[Processo Seletivo]],TB_Processos[],5,0)),"")</f>
        <v/>
      </c>
      <c r="G8027" t="str">
        <f>IFERROR(IF(VLOOKUP(TB_Avaliacoes[[#This Row],[Processo Seletivo]],TB_Processos[],6,0)="","",VLOOKUP(TB_Avaliacoes[[#This Row],[Processo Seletivo]],TB_Processos[],6,0)),"")</f>
        <v/>
      </c>
      <c r="I8027" t="str">
        <f>IFERROR(IF(VLOOKUP(TB_Avaliacoes[[#This Row],[Processo Seletivo]],TB_Processos[],7,0)="","",VLOOKUP(TB_Avaliacoes[[#This Row],[Processo Seletivo]],TB_Processos[],7,0)),"")</f>
        <v/>
      </c>
      <c r="K8027" t="str">
        <f>IFERROR(IF(VLOOKUP(TB_Avaliacoes[[#This Row],[Processo Seletivo]],TB_Processos[],8,0)="","",VLOOKUP(TB_Avaliacoes[[#This Row],[Processo Seletivo]],TB_Processos[],8,0)),"")</f>
        <v/>
      </c>
      <c r="M8027" t="str">
        <f>IFERROR(IF(VLOOKUP(TB_Avaliacoes[[#This Row],[Processo Seletivo]],TB_Processos[],9,0)="","",VLOOKUP(TB_Avaliacoes[[#This Row],[Processo Seletivo]],TB_Processos[],9,0)),"")</f>
        <v/>
      </c>
      <c r="O8027" t="str">
        <f>IFERROR(IF(VLOOKUP(TB_Avaliacoes[[#This Row],[Processo Seletivo]],TB_Processos[],10,0)="","",VLOOKUP(TB_Avaliacoes[[#This Row],[Processo Seletivo]],TB_Processos[],10,0)),"")</f>
        <v/>
      </c>
      <c r="Q8027" t="str">
        <f>IFERROR(IF(VLOOKUP(TB_Avaliacoes[[#This Row],[Processo Seletivo]],TB_Processos[],11,0)="","",VLOOKUP(TB_Avaliacoes[[#This Row],[Processo Seletivo]],TB_Processos[],11,0)),"")</f>
        <v/>
      </c>
      <c r="S8027" t="str">
        <f>IFERROR(IF(VLOOKUP(TB_Avaliacoes[[#This Row],[Processo Seletivo]],TB_Processos[],12,0)="","",VLOOKUP(TB_Avaliacoes[[#This Row],[Processo Seletivo]],TB_Processos[],12,0)),"")</f>
        <v/>
      </c>
    </row>
    <row r="8028" spans="2:19">
      <c r="B8028" t="str">
        <f>COUNTIF($A$3:A8028,A8028)&amp;TB_Avaliacoes[[#This Row],[Processo Seletivo]]</f>
        <v>0</v>
      </c>
      <c r="C8028" s="22"/>
      <c r="D8028" s="22"/>
      <c r="E8028" s="2" t="str">
        <f>IFERROR(IF(VLOOKUP(TB_Avaliacoes[[#This Row],[Processo Seletivo]],TB_Processos[],5,0)="","",VLOOKUP(TB_Avaliacoes[[#This Row],[Processo Seletivo]],TB_Processos[],5,0)),"")</f>
        <v/>
      </c>
      <c r="G8028" t="str">
        <f>IFERROR(IF(VLOOKUP(TB_Avaliacoes[[#This Row],[Processo Seletivo]],TB_Processos[],6,0)="","",VLOOKUP(TB_Avaliacoes[[#This Row],[Processo Seletivo]],TB_Processos[],6,0)),"")</f>
        <v/>
      </c>
      <c r="I8028" t="str">
        <f>IFERROR(IF(VLOOKUP(TB_Avaliacoes[[#This Row],[Processo Seletivo]],TB_Processos[],7,0)="","",VLOOKUP(TB_Avaliacoes[[#This Row],[Processo Seletivo]],TB_Processos[],7,0)),"")</f>
        <v/>
      </c>
      <c r="K8028" t="str">
        <f>IFERROR(IF(VLOOKUP(TB_Avaliacoes[[#This Row],[Processo Seletivo]],TB_Processos[],8,0)="","",VLOOKUP(TB_Avaliacoes[[#This Row],[Processo Seletivo]],TB_Processos[],8,0)),"")</f>
        <v/>
      </c>
      <c r="M8028" t="str">
        <f>IFERROR(IF(VLOOKUP(TB_Avaliacoes[[#This Row],[Processo Seletivo]],TB_Processos[],9,0)="","",VLOOKUP(TB_Avaliacoes[[#This Row],[Processo Seletivo]],TB_Processos[],9,0)),"")</f>
        <v/>
      </c>
      <c r="O8028" t="str">
        <f>IFERROR(IF(VLOOKUP(TB_Avaliacoes[[#This Row],[Processo Seletivo]],TB_Processos[],10,0)="","",VLOOKUP(TB_Avaliacoes[[#This Row],[Processo Seletivo]],TB_Processos[],10,0)),"")</f>
        <v/>
      </c>
      <c r="Q8028" t="str">
        <f>IFERROR(IF(VLOOKUP(TB_Avaliacoes[[#This Row],[Processo Seletivo]],TB_Processos[],11,0)="","",VLOOKUP(TB_Avaliacoes[[#This Row],[Processo Seletivo]],TB_Processos[],11,0)),"")</f>
        <v/>
      </c>
      <c r="S8028" t="str">
        <f>IFERROR(IF(VLOOKUP(TB_Avaliacoes[[#This Row],[Processo Seletivo]],TB_Processos[],12,0)="","",VLOOKUP(TB_Avaliacoes[[#This Row],[Processo Seletivo]],TB_Processos[],12,0)),"")</f>
        <v/>
      </c>
    </row>
    <row r="8029" spans="2:19">
      <c r="B8029" t="str">
        <f>COUNTIF($A$3:A8029,A8029)&amp;TB_Avaliacoes[[#This Row],[Processo Seletivo]]</f>
        <v>0</v>
      </c>
      <c r="C8029" s="22"/>
      <c r="D8029" s="22"/>
      <c r="E8029" s="2" t="str">
        <f>IFERROR(IF(VLOOKUP(TB_Avaliacoes[[#This Row],[Processo Seletivo]],TB_Processos[],5,0)="","",VLOOKUP(TB_Avaliacoes[[#This Row],[Processo Seletivo]],TB_Processos[],5,0)),"")</f>
        <v/>
      </c>
      <c r="G8029" t="str">
        <f>IFERROR(IF(VLOOKUP(TB_Avaliacoes[[#This Row],[Processo Seletivo]],TB_Processos[],6,0)="","",VLOOKUP(TB_Avaliacoes[[#This Row],[Processo Seletivo]],TB_Processos[],6,0)),"")</f>
        <v/>
      </c>
      <c r="I8029" t="str">
        <f>IFERROR(IF(VLOOKUP(TB_Avaliacoes[[#This Row],[Processo Seletivo]],TB_Processos[],7,0)="","",VLOOKUP(TB_Avaliacoes[[#This Row],[Processo Seletivo]],TB_Processos[],7,0)),"")</f>
        <v/>
      </c>
      <c r="K8029" t="str">
        <f>IFERROR(IF(VLOOKUP(TB_Avaliacoes[[#This Row],[Processo Seletivo]],TB_Processos[],8,0)="","",VLOOKUP(TB_Avaliacoes[[#This Row],[Processo Seletivo]],TB_Processos[],8,0)),"")</f>
        <v/>
      </c>
      <c r="M8029" t="str">
        <f>IFERROR(IF(VLOOKUP(TB_Avaliacoes[[#This Row],[Processo Seletivo]],TB_Processos[],9,0)="","",VLOOKUP(TB_Avaliacoes[[#This Row],[Processo Seletivo]],TB_Processos[],9,0)),"")</f>
        <v/>
      </c>
      <c r="O8029" t="str">
        <f>IFERROR(IF(VLOOKUP(TB_Avaliacoes[[#This Row],[Processo Seletivo]],TB_Processos[],10,0)="","",VLOOKUP(TB_Avaliacoes[[#This Row],[Processo Seletivo]],TB_Processos[],10,0)),"")</f>
        <v/>
      </c>
      <c r="Q8029" t="str">
        <f>IFERROR(IF(VLOOKUP(TB_Avaliacoes[[#This Row],[Processo Seletivo]],TB_Processos[],11,0)="","",VLOOKUP(TB_Avaliacoes[[#This Row],[Processo Seletivo]],TB_Processos[],11,0)),"")</f>
        <v/>
      </c>
      <c r="S8029" t="str">
        <f>IFERROR(IF(VLOOKUP(TB_Avaliacoes[[#This Row],[Processo Seletivo]],TB_Processos[],12,0)="","",VLOOKUP(TB_Avaliacoes[[#This Row],[Processo Seletivo]],TB_Processos[],12,0)),"")</f>
        <v/>
      </c>
    </row>
    <row r="8030" spans="2:19">
      <c r="B8030" t="str">
        <f>COUNTIF($A$3:A8030,A8030)&amp;TB_Avaliacoes[[#This Row],[Processo Seletivo]]</f>
        <v>0</v>
      </c>
      <c r="C8030" s="22"/>
      <c r="D8030" s="22"/>
      <c r="E8030" s="2" t="str">
        <f>IFERROR(IF(VLOOKUP(TB_Avaliacoes[[#This Row],[Processo Seletivo]],TB_Processos[],5,0)="","",VLOOKUP(TB_Avaliacoes[[#This Row],[Processo Seletivo]],TB_Processos[],5,0)),"")</f>
        <v/>
      </c>
      <c r="G8030" t="str">
        <f>IFERROR(IF(VLOOKUP(TB_Avaliacoes[[#This Row],[Processo Seletivo]],TB_Processos[],6,0)="","",VLOOKUP(TB_Avaliacoes[[#This Row],[Processo Seletivo]],TB_Processos[],6,0)),"")</f>
        <v/>
      </c>
      <c r="I8030" t="str">
        <f>IFERROR(IF(VLOOKUP(TB_Avaliacoes[[#This Row],[Processo Seletivo]],TB_Processos[],7,0)="","",VLOOKUP(TB_Avaliacoes[[#This Row],[Processo Seletivo]],TB_Processos[],7,0)),"")</f>
        <v/>
      </c>
      <c r="K8030" t="str">
        <f>IFERROR(IF(VLOOKUP(TB_Avaliacoes[[#This Row],[Processo Seletivo]],TB_Processos[],8,0)="","",VLOOKUP(TB_Avaliacoes[[#This Row],[Processo Seletivo]],TB_Processos[],8,0)),"")</f>
        <v/>
      </c>
      <c r="M8030" t="str">
        <f>IFERROR(IF(VLOOKUP(TB_Avaliacoes[[#This Row],[Processo Seletivo]],TB_Processos[],9,0)="","",VLOOKUP(TB_Avaliacoes[[#This Row],[Processo Seletivo]],TB_Processos[],9,0)),"")</f>
        <v/>
      </c>
      <c r="O8030" t="str">
        <f>IFERROR(IF(VLOOKUP(TB_Avaliacoes[[#This Row],[Processo Seletivo]],TB_Processos[],10,0)="","",VLOOKUP(TB_Avaliacoes[[#This Row],[Processo Seletivo]],TB_Processos[],10,0)),"")</f>
        <v/>
      </c>
      <c r="Q8030" t="str">
        <f>IFERROR(IF(VLOOKUP(TB_Avaliacoes[[#This Row],[Processo Seletivo]],TB_Processos[],11,0)="","",VLOOKUP(TB_Avaliacoes[[#This Row],[Processo Seletivo]],TB_Processos[],11,0)),"")</f>
        <v/>
      </c>
      <c r="S8030" t="str">
        <f>IFERROR(IF(VLOOKUP(TB_Avaliacoes[[#This Row],[Processo Seletivo]],TB_Processos[],12,0)="","",VLOOKUP(TB_Avaliacoes[[#This Row],[Processo Seletivo]],TB_Processos[],12,0)),"")</f>
        <v/>
      </c>
    </row>
    <row r="8031" spans="2:19">
      <c r="B8031" t="str">
        <f>COUNTIF($A$3:A8031,A8031)&amp;TB_Avaliacoes[[#This Row],[Processo Seletivo]]</f>
        <v>0</v>
      </c>
      <c r="C8031" s="22"/>
      <c r="D8031" s="22"/>
      <c r="E8031" s="2" t="str">
        <f>IFERROR(IF(VLOOKUP(TB_Avaliacoes[[#This Row],[Processo Seletivo]],TB_Processos[],5,0)="","",VLOOKUP(TB_Avaliacoes[[#This Row],[Processo Seletivo]],TB_Processos[],5,0)),"")</f>
        <v/>
      </c>
      <c r="G8031" t="str">
        <f>IFERROR(IF(VLOOKUP(TB_Avaliacoes[[#This Row],[Processo Seletivo]],TB_Processos[],6,0)="","",VLOOKUP(TB_Avaliacoes[[#This Row],[Processo Seletivo]],TB_Processos[],6,0)),"")</f>
        <v/>
      </c>
      <c r="I8031" t="str">
        <f>IFERROR(IF(VLOOKUP(TB_Avaliacoes[[#This Row],[Processo Seletivo]],TB_Processos[],7,0)="","",VLOOKUP(TB_Avaliacoes[[#This Row],[Processo Seletivo]],TB_Processos[],7,0)),"")</f>
        <v/>
      </c>
      <c r="K8031" t="str">
        <f>IFERROR(IF(VLOOKUP(TB_Avaliacoes[[#This Row],[Processo Seletivo]],TB_Processos[],8,0)="","",VLOOKUP(TB_Avaliacoes[[#This Row],[Processo Seletivo]],TB_Processos[],8,0)),"")</f>
        <v/>
      </c>
      <c r="M8031" t="str">
        <f>IFERROR(IF(VLOOKUP(TB_Avaliacoes[[#This Row],[Processo Seletivo]],TB_Processos[],9,0)="","",VLOOKUP(TB_Avaliacoes[[#This Row],[Processo Seletivo]],TB_Processos[],9,0)),"")</f>
        <v/>
      </c>
      <c r="O8031" t="str">
        <f>IFERROR(IF(VLOOKUP(TB_Avaliacoes[[#This Row],[Processo Seletivo]],TB_Processos[],10,0)="","",VLOOKUP(TB_Avaliacoes[[#This Row],[Processo Seletivo]],TB_Processos[],10,0)),"")</f>
        <v/>
      </c>
      <c r="Q8031" t="str">
        <f>IFERROR(IF(VLOOKUP(TB_Avaliacoes[[#This Row],[Processo Seletivo]],TB_Processos[],11,0)="","",VLOOKUP(TB_Avaliacoes[[#This Row],[Processo Seletivo]],TB_Processos[],11,0)),"")</f>
        <v/>
      </c>
      <c r="S8031" t="str">
        <f>IFERROR(IF(VLOOKUP(TB_Avaliacoes[[#This Row],[Processo Seletivo]],TB_Processos[],12,0)="","",VLOOKUP(TB_Avaliacoes[[#This Row],[Processo Seletivo]],TB_Processos[],12,0)),"")</f>
        <v/>
      </c>
    </row>
    <row r="8032" spans="2:19">
      <c r="B8032" t="str">
        <f>COUNTIF($A$3:A8032,A8032)&amp;TB_Avaliacoes[[#This Row],[Processo Seletivo]]</f>
        <v>0</v>
      </c>
      <c r="C8032" s="22"/>
      <c r="D8032" s="22"/>
      <c r="E8032" s="2" t="str">
        <f>IFERROR(IF(VLOOKUP(TB_Avaliacoes[[#This Row],[Processo Seletivo]],TB_Processos[],5,0)="","",VLOOKUP(TB_Avaliacoes[[#This Row],[Processo Seletivo]],TB_Processos[],5,0)),"")</f>
        <v/>
      </c>
      <c r="G8032" t="str">
        <f>IFERROR(IF(VLOOKUP(TB_Avaliacoes[[#This Row],[Processo Seletivo]],TB_Processos[],6,0)="","",VLOOKUP(TB_Avaliacoes[[#This Row],[Processo Seletivo]],TB_Processos[],6,0)),"")</f>
        <v/>
      </c>
      <c r="I8032" t="str">
        <f>IFERROR(IF(VLOOKUP(TB_Avaliacoes[[#This Row],[Processo Seletivo]],TB_Processos[],7,0)="","",VLOOKUP(TB_Avaliacoes[[#This Row],[Processo Seletivo]],TB_Processos[],7,0)),"")</f>
        <v/>
      </c>
      <c r="K8032" t="str">
        <f>IFERROR(IF(VLOOKUP(TB_Avaliacoes[[#This Row],[Processo Seletivo]],TB_Processos[],8,0)="","",VLOOKUP(TB_Avaliacoes[[#This Row],[Processo Seletivo]],TB_Processos[],8,0)),"")</f>
        <v/>
      </c>
      <c r="M8032" t="str">
        <f>IFERROR(IF(VLOOKUP(TB_Avaliacoes[[#This Row],[Processo Seletivo]],TB_Processos[],9,0)="","",VLOOKUP(TB_Avaliacoes[[#This Row],[Processo Seletivo]],TB_Processos[],9,0)),"")</f>
        <v/>
      </c>
      <c r="O8032" t="str">
        <f>IFERROR(IF(VLOOKUP(TB_Avaliacoes[[#This Row],[Processo Seletivo]],TB_Processos[],10,0)="","",VLOOKUP(TB_Avaliacoes[[#This Row],[Processo Seletivo]],TB_Processos[],10,0)),"")</f>
        <v/>
      </c>
      <c r="Q8032" t="str">
        <f>IFERROR(IF(VLOOKUP(TB_Avaliacoes[[#This Row],[Processo Seletivo]],TB_Processos[],11,0)="","",VLOOKUP(TB_Avaliacoes[[#This Row],[Processo Seletivo]],TB_Processos[],11,0)),"")</f>
        <v/>
      </c>
      <c r="S8032" t="str">
        <f>IFERROR(IF(VLOOKUP(TB_Avaliacoes[[#This Row],[Processo Seletivo]],TB_Processos[],12,0)="","",VLOOKUP(TB_Avaliacoes[[#This Row],[Processo Seletivo]],TB_Processos[],12,0)),"")</f>
        <v/>
      </c>
    </row>
    <row r="8033" spans="2:19">
      <c r="B8033" t="str">
        <f>COUNTIF($A$3:A8033,A8033)&amp;TB_Avaliacoes[[#This Row],[Processo Seletivo]]</f>
        <v>0</v>
      </c>
      <c r="C8033" s="22"/>
      <c r="D8033" s="22"/>
      <c r="E8033" s="2" t="str">
        <f>IFERROR(IF(VLOOKUP(TB_Avaliacoes[[#This Row],[Processo Seletivo]],TB_Processos[],5,0)="","",VLOOKUP(TB_Avaliacoes[[#This Row],[Processo Seletivo]],TB_Processos[],5,0)),"")</f>
        <v/>
      </c>
      <c r="G8033" t="str">
        <f>IFERROR(IF(VLOOKUP(TB_Avaliacoes[[#This Row],[Processo Seletivo]],TB_Processos[],6,0)="","",VLOOKUP(TB_Avaliacoes[[#This Row],[Processo Seletivo]],TB_Processos[],6,0)),"")</f>
        <v/>
      </c>
      <c r="I8033" t="str">
        <f>IFERROR(IF(VLOOKUP(TB_Avaliacoes[[#This Row],[Processo Seletivo]],TB_Processos[],7,0)="","",VLOOKUP(TB_Avaliacoes[[#This Row],[Processo Seletivo]],TB_Processos[],7,0)),"")</f>
        <v/>
      </c>
      <c r="K8033" t="str">
        <f>IFERROR(IF(VLOOKUP(TB_Avaliacoes[[#This Row],[Processo Seletivo]],TB_Processos[],8,0)="","",VLOOKUP(TB_Avaliacoes[[#This Row],[Processo Seletivo]],TB_Processos[],8,0)),"")</f>
        <v/>
      </c>
      <c r="M8033" t="str">
        <f>IFERROR(IF(VLOOKUP(TB_Avaliacoes[[#This Row],[Processo Seletivo]],TB_Processos[],9,0)="","",VLOOKUP(TB_Avaliacoes[[#This Row],[Processo Seletivo]],TB_Processos[],9,0)),"")</f>
        <v/>
      </c>
      <c r="O8033" t="str">
        <f>IFERROR(IF(VLOOKUP(TB_Avaliacoes[[#This Row],[Processo Seletivo]],TB_Processos[],10,0)="","",VLOOKUP(TB_Avaliacoes[[#This Row],[Processo Seletivo]],TB_Processos[],10,0)),"")</f>
        <v/>
      </c>
      <c r="Q8033" t="str">
        <f>IFERROR(IF(VLOOKUP(TB_Avaliacoes[[#This Row],[Processo Seletivo]],TB_Processos[],11,0)="","",VLOOKUP(TB_Avaliacoes[[#This Row],[Processo Seletivo]],TB_Processos[],11,0)),"")</f>
        <v/>
      </c>
      <c r="S8033" t="str">
        <f>IFERROR(IF(VLOOKUP(TB_Avaliacoes[[#This Row],[Processo Seletivo]],TB_Processos[],12,0)="","",VLOOKUP(TB_Avaliacoes[[#This Row],[Processo Seletivo]],TB_Processos[],12,0)),"")</f>
        <v/>
      </c>
    </row>
    <row r="8034" spans="2:19">
      <c r="B8034" t="str">
        <f>COUNTIF($A$3:A8034,A8034)&amp;TB_Avaliacoes[[#This Row],[Processo Seletivo]]</f>
        <v>0</v>
      </c>
      <c r="C8034" s="22"/>
      <c r="D8034" s="22"/>
      <c r="E8034" s="2" t="str">
        <f>IFERROR(IF(VLOOKUP(TB_Avaliacoes[[#This Row],[Processo Seletivo]],TB_Processos[],5,0)="","",VLOOKUP(TB_Avaliacoes[[#This Row],[Processo Seletivo]],TB_Processos[],5,0)),"")</f>
        <v/>
      </c>
      <c r="G8034" t="str">
        <f>IFERROR(IF(VLOOKUP(TB_Avaliacoes[[#This Row],[Processo Seletivo]],TB_Processos[],6,0)="","",VLOOKUP(TB_Avaliacoes[[#This Row],[Processo Seletivo]],TB_Processos[],6,0)),"")</f>
        <v/>
      </c>
      <c r="I8034" t="str">
        <f>IFERROR(IF(VLOOKUP(TB_Avaliacoes[[#This Row],[Processo Seletivo]],TB_Processos[],7,0)="","",VLOOKUP(TB_Avaliacoes[[#This Row],[Processo Seletivo]],TB_Processos[],7,0)),"")</f>
        <v/>
      </c>
      <c r="K8034" t="str">
        <f>IFERROR(IF(VLOOKUP(TB_Avaliacoes[[#This Row],[Processo Seletivo]],TB_Processos[],8,0)="","",VLOOKUP(TB_Avaliacoes[[#This Row],[Processo Seletivo]],TB_Processos[],8,0)),"")</f>
        <v/>
      </c>
      <c r="M8034" t="str">
        <f>IFERROR(IF(VLOOKUP(TB_Avaliacoes[[#This Row],[Processo Seletivo]],TB_Processos[],9,0)="","",VLOOKUP(TB_Avaliacoes[[#This Row],[Processo Seletivo]],TB_Processos[],9,0)),"")</f>
        <v/>
      </c>
      <c r="O8034" t="str">
        <f>IFERROR(IF(VLOOKUP(TB_Avaliacoes[[#This Row],[Processo Seletivo]],TB_Processos[],10,0)="","",VLOOKUP(TB_Avaliacoes[[#This Row],[Processo Seletivo]],TB_Processos[],10,0)),"")</f>
        <v/>
      </c>
      <c r="Q8034" t="str">
        <f>IFERROR(IF(VLOOKUP(TB_Avaliacoes[[#This Row],[Processo Seletivo]],TB_Processos[],11,0)="","",VLOOKUP(TB_Avaliacoes[[#This Row],[Processo Seletivo]],TB_Processos[],11,0)),"")</f>
        <v/>
      </c>
      <c r="S8034" t="str">
        <f>IFERROR(IF(VLOOKUP(TB_Avaliacoes[[#This Row],[Processo Seletivo]],TB_Processos[],12,0)="","",VLOOKUP(TB_Avaliacoes[[#This Row],[Processo Seletivo]],TB_Processos[],12,0)),"")</f>
        <v/>
      </c>
    </row>
    <row r="8035" spans="2:19">
      <c r="B8035" t="str">
        <f>COUNTIF($A$3:A8035,A8035)&amp;TB_Avaliacoes[[#This Row],[Processo Seletivo]]</f>
        <v>0</v>
      </c>
      <c r="C8035" s="22"/>
      <c r="D8035" s="22"/>
      <c r="E8035" s="2" t="str">
        <f>IFERROR(IF(VLOOKUP(TB_Avaliacoes[[#This Row],[Processo Seletivo]],TB_Processos[],5,0)="","",VLOOKUP(TB_Avaliacoes[[#This Row],[Processo Seletivo]],TB_Processos[],5,0)),"")</f>
        <v/>
      </c>
      <c r="G8035" t="str">
        <f>IFERROR(IF(VLOOKUP(TB_Avaliacoes[[#This Row],[Processo Seletivo]],TB_Processos[],6,0)="","",VLOOKUP(TB_Avaliacoes[[#This Row],[Processo Seletivo]],TB_Processos[],6,0)),"")</f>
        <v/>
      </c>
      <c r="I8035" t="str">
        <f>IFERROR(IF(VLOOKUP(TB_Avaliacoes[[#This Row],[Processo Seletivo]],TB_Processos[],7,0)="","",VLOOKUP(TB_Avaliacoes[[#This Row],[Processo Seletivo]],TB_Processos[],7,0)),"")</f>
        <v/>
      </c>
      <c r="K8035" t="str">
        <f>IFERROR(IF(VLOOKUP(TB_Avaliacoes[[#This Row],[Processo Seletivo]],TB_Processos[],8,0)="","",VLOOKUP(TB_Avaliacoes[[#This Row],[Processo Seletivo]],TB_Processos[],8,0)),"")</f>
        <v/>
      </c>
      <c r="M8035" t="str">
        <f>IFERROR(IF(VLOOKUP(TB_Avaliacoes[[#This Row],[Processo Seletivo]],TB_Processos[],9,0)="","",VLOOKUP(TB_Avaliacoes[[#This Row],[Processo Seletivo]],TB_Processos[],9,0)),"")</f>
        <v/>
      </c>
      <c r="O8035" t="str">
        <f>IFERROR(IF(VLOOKUP(TB_Avaliacoes[[#This Row],[Processo Seletivo]],TB_Processos[],10,0)="","",VLOOKUP(TB_Avaliacoes[[#This Row],[Processo Seletivo]],TB_Processos[],10,0)),"")</f>
        <v/>
      </c>
      <c r="Q8035" t="str">
        <f>IFERROR(IF(VLOOKUP(TB_Avaliacoes[[#This Row],[Processo Seletivo]],TB_Processos[],11,0)="","",VLOOKUP(TB_Avaliacoes[[#This Row],[Processo Seletivo]],TB_Processos[],11,0)),"")</f>
        <v/>
      </c>
      <c r="S8035" t="str">
        <f>IFERROR(IF(VLOOKUP(TB_Avaliacoes[[#This Row],[Processo Seletivo]],TB_Processos[],12,0)="","",VLOOKUP(TB_Avaliacoes[[#This Row],[Processo Seletivo]],TB_Processos[],12,0)),"")</f>
        <v/>
      </c>
    </row>
    <row r="8036" spans="2:19">
      <c r="B8036" t="str">
        <f>COUNTIF($A$3:A8036,A8036)&amp;TB_Avaliacoes[[#This Row],[Processo Seletivo]]</f>
        <v>0</v>
      </c>
      <c r="C8036" s="22"/>
      <c r="D8036" s="22"/>
      <c r="E8036" s="2" t="str">
        <f>IFERROR(IF(VLOOKUP(TB_Avaliacoes[[#This Row],[Processo Seletivo]],TB_Processos[],5,0)="","",VLOOKUP(TB_Avaliacoes[[#This Row],[Processo Seletivo]],TB_Processos[],5,0)),"")</f>
        <v/>
      </c>
      <c r="G8036" t="str">
        <f>IFERROR(IF(VLOOKUP(TB_Avaliacoes[[#This Row],[Processo Seletivo]],TB_Processos[],6,0)="","",VLOOKUP(TB_Avaliacoes[[#This Row],[Processo Seletivo]],TB_Processos[],6,0)),"")</f>
        <v/>
      </c>
      <c r="I8036" t="str">
        <f>IFERROR(IF(VLOOKUP(TB_Avaliacoes[[#This Row],[Processo Seletivo]],TB_Processos[],7,0)="","",VLOOKUP(TB_Avaliacoes[[#This Row],[Processo Seletivo]],TB_Processos[],7,0)),"")</f>
        <v/>
      </c>
      <c r="K8036" t="str">
        <f>IFERROR(IF(VLOOKUP(TB_Avaliacoes[[#This Row],[Processo Seletivo]],TB_Processos[],8,0)="","",VLOOKUP(TB_Avaliacoes[[#This Row],[Processo Seletivo]],TB_Processos[],8,0)),"")</f>
        <v/>
      </c>
      <c r="M8036" t="str">
        <f>IFERROR(IF(VLOOKUP(TB_Avaliacoes[[#This Row],[Processo Seletivo]],TB_Processos[],9,0)="","",VLOOKUP(TB_Avaliacoes[[#This Row],[Processo Seletivo]],TB_Processos[],9,0)),"")</f>
        <v/>
      </c>
      <c r="O8036" t="str">
        <f>IFERROR(IF(VLOOKUP(TB_Avaliacoes[[#This Row],[Processo Seletivo]],TB_Processos[],10,0)="","",VLOOKUP(TB_Avaliacoes[[#This Row],[Processo Seletivo]],TB_Processos[],10,0)),"")</f>
        <v/>
      </c>
      <c r="Q8036" t="str">
        <f>IFERROR(IF(VLOOKUP(TB_Avaliacoes[[#This Row],[Processo Seletivo]],TB_Processos[],11,0)="","",VLOOKUP(TB_Avaliacoes[[#This Row],[Processo Seletivo]],TB_Processos[],11,0)),"")</f>
        <v/>
      </c>
      <c r="S8036" t="str">
        <f>IFERROR(IF(VLOOKUP(TB_Avaliacoes[[#This Row],[Processo Seletivo]],TB_Processos[],12,0)="","",VLOOKUP(TB_Avaliacoes[[#This Row],[Processo Seletivo]],TB_Processos[],12,0)),"")</f>
        <v/>
      </c>
    </row>
    <row r="8037" spans="2:19">
      <c r="B8037" t="str">
        <f>COUNTIF($A$3:A8037,A8037)&amp;TB_Avaliacoes[[#This Row],[Processo Seletivo]]</f>
        <v>0</v>
      </c>
      <c r="C8037" s="22"/>
      <c r="D8037" s="22"/>
      <c r="E8037" s="2" t="str">
        <f>IFERROR(IF(VLOOKUP(TB_Avaliacoes[[#This Row],[Processo Seletivo]],TB_Processos[],5,0)="","",VLOOKUP(TB_Avaliacoes[[#This Row],[Processo Seletivo]],TB_Processos[],5,0)),"")</f>
        <v/>
      </c>
      <c r="G8037" t="str">
        <f>IFERROR(IF(VLOOKUP(TB_Avaliacoes[[#This Row],[Processo Seletivo]],TB_Processos[],6,0)="","",VLOOKUP(TB_Avaliacoes[[#This Row],[Processo Seletivo]],TB_Processos[],6,0)),"")</f>
        <v/>
      </c>
      <c r="I8037" t="str">
        <f>IFERROR(IF(VLOOKUP(TB_Avaliacoes[[#This Row],[Processo Seletivo]],TB_Processos[],7,0)="","",VLOOKUP(TB_Avaliacoes[[#This Row],[Processo Seletivo]],TB_Processos[],7,0)),"")</f>
        <v/>
      </c>
      <c r="K8037" t="str">
        <f>IFERROR(IF(VLOOKUP(TB_Avaliacoes[[#This Row],[Processo Seletivo]],TB_Processos[],8,0)="","",VLOOKUP(TB_Avaliacoes[[#This Row],[Processo Seletivo]],TB_Processos[],8,0)),"")</f>
        <v/>
      </c>
      <c r="M8037" t="str">
        <f>IFERROR(IF(VLOOKUP(TB_Avaliacoes[[#This Row],[Processo Seletivo]],TB_Processos[],9,0)="","",VLOOKUP(TB_Avaliacoes[[#This Row],[Processo Seletivo]],TB_Processos[],9,0)),"")</f>
        <v/>
      </c>
      <c r="O8037" t="str">
        <f>IFERROR(IF(VLOOKUP(TB_Avaliacoes[[#This Row],[Processo Seletivo]],TB_Processos[],10,0)="","",VLOOKUP(TB_Avaliacoes[[#This Row],[Processo Seletivo]],TB_Processos[],10,0)),"")</f>
        <v/>
      </c>
      <c r="Q8037" t="str">
        <f>IFERROR(IF(VLOOKUP(TB_Avaliacoes[[#This Row],[Processo Seletivo]],TB_Processos[],11,0)="","",VLOOKUP(TB_Avaliacoes[[#This Row],[Processo Seletivo]],TB_Processos[],11,0)),"")</f>
        <v/>
      </c>
      <c r="S8037" t="str">
        <f>IFERROR(IF(VLOOKUP(TB_Avaliacoes[[#This Row],[Processo Seletivo]],TB_Processos[],12,0)="","",VLOOKUP(TB_Avaliacoes[[#This Row],[Processo Seletivo]],TB_Processos[],12,0)),"")</f>
        <v/>
      </c>
    </row>
    <row r="8038" spans="2:19">
      <c r="B8038" t="str">
        <f>COUNTIF($A$3:A8038,A8038)&amp;TB_Avaliacoes[[#This Row],[Processo Seletivo]]</f>
        <v>0</v>
      </c>
      <c r="C8038" s="22"/>
      <c r="D8038" s="22"/>
      <c r="E8038" s="2" t="str">
        <f>IFERROR(IF(VLOOKUP(TB_Avaliacoes[[#This Row],[Processo Seletivo]],TB_Processos[],5,0)="","",VLOOKUP(TB_Avaliacoes[[#This Row],[Processo Seletivo]],TB_Processos[],5,0)),"")</f>
        <v/>
      </c>
      <c r="G8038" t="str">
        <f>IFERROR(IF(VLOOKUP(TB_Avaliacoes[[#This Row],[Processo Seletivo]],TB_Processos[],6,0)="","",VLOOKUP(TB_Avaliacoes[[#This Row],[Processo Seletivo]],TB_Processos[],6,0)),"")</f>
        <v/>
      </c>
      <c r="I8038" t="str">
        <f>IFERROR(IF(VLOOKUP(TB_Avaliacoes[[#This Row],[Processo Seletivo]],TB_Processos[],7,0)="","",VLOOKUP(TB_Avaliacoes[[#This Row],[Processo Seletivo]],TB_Processos[],7,0)),"")</f>
        <v/>
      </c>
      <c r="K8038" t="str">
        <f>IFERROR(IF(VLOOKUP(TB_Avaliacoes[[#This Row],[Processo Seletivo]],TB_Processos[],8,0)="","",VLOOKUP(TB_Avaliacoes[[#This Row],[Processo Seletivo]],TB_Processos[],8,0)),"")</f>
        <v/>
      </c>
      <c r="M8038" t="str">
        <f>IFERROR(IF(VLOOKUP(TB_Avaliacoes[[#This Row],[Processo Seletivo]],TB_Processos[],9,0)="","",VLOOKUP(TB_Avaliacoes[[#This Row],[Processo Seletivo]],TB_Processos[],9,0)),"")</f>
        <v/>
      </c>
      <c r="O8038" t="str">
        <f>IFERROR(IF(VLOOKUP(TB_Avaliacoes[[#This Row],[Processo Seletivo]],TB_Processos[],10,0)="","",VLOOKUP(TB_Avaliacoes[[#This Row],[Processo Seletivo]],TB_Processos[],10,0)),"")</f>
        <v/>
      </c>
      <c r="Q8038" t="str">
        <f>IFERROR(IF(VLOOKUP(TB_Avaliacoes[[#This Row],[Processo Seletivo]],TB_Processos[],11,0)="","",VLOOKUP(TB_Avaliacoes[[#This Row],[Processo Seletivo]],TB_Processos[],11,0)),"")</f>
        <v/>
      </c>
      <c r="S8038" t="str">
        <f>IFERROR(IF(VLOOKUP(TB_Avaliacoes[[#This Row],[Processo Seletivo]],TB_Processos[],12,0)="","",VLOOKUP(TB_Avaliacoes[[#This Row],[Processo Seletivo]],TB_Processos[],12,0)),"")</f>
        <v/>
      </c>
    </row>
    <row r="8039" spans="2:19">
      <c r="B8039" t="str">
        <f>COUNTIF($A$3:A8039,A8039)&amp;TB_Avaliacoes[[#This Row],[Processo Seletivo]]</f>
        <v>0</v>
      </c>
      <c r="C8039" s="22"/>
      <c r="D8039" s="22"/>
      <c r="E8039" s="2" t="str">
        <f>IFERROR(IF(VLOOKUP(TB_Avaliacoes[[#This Row],[Processo Seletivo]],TB_Processos[],5,0)="","",VLOOKUP(TB_Avaliacoes[[#This Row],[Processo Seletivo]],TB_Processos[],5,0)),"")</f>
        <v/>
      </c>
      <c r="G8039" t="str">
        <f>IFERROR(IF(VLOOKUP(TB_Avaliacoes[[#This Row],[Processo Seletivo]],TB_Processos[],6,0)="","",VLOOKUP(TB_Avaliacoes[[#This Row],[Processo Seletivo]],TB_Processos[],6,0)),"")</f>
        <v/>
      </c>
      <c r="I8039" t="str">
        <f>IFERROR(IF(VLOOKUP(TB_Avaliacoes[[#This Row],[Processo Seletivo]],TB_Processos[],7,0)="","",VLOOKUP(TB_Avaliacoes[[#This Row],[Processo Seletivo]],TB_Processos[],7,0)),"")</f>
        <v/>
      </c>
      <c r="K8039" t="str">
        <f>IFERROR(IF(VLOOKUP(TB_Avaliacoes[[#This Row],[Processo Seletivo]],TB_Processos[],8,0)="","",VLOOKUP(TB_Avaliacoes[[#This Row],[Processo Seletivo]],TB_Processos[],8,0)),"")</f>
        <v/>
      </c>
      <c r="M8039" t="str">
        <f>IFERROR(IF(VLOOKUP(TB_Avaliacoes[[#This Row],[Processo Seletivo]],TB_Processos[],9,0)="","",VLOOKUP(TB_Avaliacoes[[#This Row],[Processo Seletivo]],TB_Processos[],9,0)),"")</f>
        <v/>
      </c>
      <c r="O8039" t="str">
        <f>IFERROR(IF(VLOOKUP(TB_Avaliacoes[[#This Row],[Processo Seletivo]],TB_Processos[],10,0)="","",VLOOKUP(TB_Avaliacoes[[#This Row],[Processo Seletivo]],TB_Processos[],10,0)),"")</f>
        <v/>
      </c>
      <c r="Q8039" t="str">
        <f>IFERROR(IF(VLOOKUP(TB_Avaliacoes[[#This Row],[Processo Seletivo]],TB_Processos[],11,0)="","",VLOOKUP(TB_Avaliacoes[[#This Row],[Processo Seletivo]],TB_Processos[],11,0)),"")</f>
        <v/>
      </c>
      <c r="S8039" t="str">
        <f>IFERROR(IF(VLOOKUP(TB_Avaliacoes[[#This Row],[Processo Seletivo]],TB_Processos[],12,0)="","",VLOOKUP(TB_Avaliacoes[[#This Row],[Processo Seletivo]],TB_Processos[],12,0)),"")</f>
        <v/>
      </c>
    </row>
    <row r="8040" spans="2:19">
      <c r="B8040" t="str">
        <f>COUNTIF($A$3:A8040,A8040)&amp;TB_Avaliacoes[[#This Row],[Processo Seletivo]]</f>
        <v>0</v>
      </c>
      <c r="C8040" s="22"/>
      <c r="D8040" s="22"/>
      <c r="E8040" s="2" t="str">
        <f>IFERROR(IF(VLOOKUP(TB_Avaliacoes[[#This Row],[Processo Seletivo]],TB_Processos[],5,0)="","",VLOOKUP(TB_Avaliacoes[[#This Row],[Processo Seletivo]],TB_Processos[],5,0)),"")</f>
        <v/>
      </c>
      <c r="G8040" t="str">
        <f>IFERROR(IF(VLOOKUP(TB_Avaliacoes[[#This Row],[Processo Seletivo]],TB_Processos[],6,0)="","",VLOOKUP(TB_Avaliacoes[[#This Row],[Processo Seletivo]],TB_Processos[],6,0)),"")</f>
        <v/>
      </c>
      <c r="I8040" t="str">
        <f>IFERROR(IF(VLOOKUP(TB_Avaliacoes[[#This Row],[Processo Seletivo]],TB_Processos[],7,0)="","",VLOOKUP(TB_Avaliacoes[[#This Row],[Processo Seletivo]],TB_Processos[],7,0)),"")</f>
        <v/>
      </c>
      <c r="K8040" t="str">
        <f>IFERROR(IF(VLOOKUP(TB_Avaliacoes[[#This Row],[Processo Seletivo]],TB_Processos[],8,0)="","",VLOOKUP(TB_Avaliacoes[[#This Row],[Processo Seletivo]],TB_Processos[],8,0)),"")</f>
        <v/>
      </c>
      <c r="M8040" t="str">
        <f>IFERROR(IF(VLOOKUP(TB_Avaliacoes[[#This Row],[Processo Seletivo]],TB_Processos[],9,0)="","",VLOOKUP(TB_Avaliacoes[[#This Row],[Processo Seletivo]],TB_Processos[],9,0)),"")</f>
        <v/>
      </c>
      <c r="O8040" t="str">
        <f>IFERROR(IF(VLOOKUP(TB_Avaliacoes[[#This Row],[Processo Seletivo]],TB_Processos[],10,0)="","",VLOOKUP(TB_Avaliacoes[[#This Row],[Processo Seletivo]],TB_Processos[],10,0)),"")</f>
        <v/>
      </c>
      <c r="Q8040" t="str">
        <f>IFERROR(IF(VLOOKUP(TB_Avaliacoes[[#This Row],[Processo Seletivo]],TB_Processos[],11,0)="","",VLOOKUP(TB_Avaliacoes[[#This Row],[Processo Seletivo]],TB_Processos[],11,0)),"")</f>
        <v/>
      </c>
      <c r="S8040" t="str">
        <f>IFERROR(IF(VLOOKUP(TB_Avaliacoes[[#This Row],[Processo Seletivo]],TB_Processos[],12,0)="","",VLOOKUP(TB_Avaliacoes[[#This Row],[Processo Seletivo]],TB_Processos[],12,0)),"")</f>
        <v/>
      </c>
    </row>
    <row r="8041" spans="2:19">
      <c r="B8041" t="str">
        <f>COUNTIF($A$3:A8041,A8041)&amp;TB_Avaliacoes[[#This Row],[Processo Seletivo]]</f>
        <v>0</v>
      </c>
      <c r="C8041" s="22"/>
      <c r="D8041" s="22"/>
      <c r="E8041" s="2" t="str">
        <f>IFERROR(IF(VLOOKUP(TB_Avaliacoes[[#This Row],[Processo Seletivo]],TB_Processos[],5,0)="","",VLOOKUP(TB_Avaliacoes[[#This Row],[Processo Seletivo]],TB_Processos[],5,0)),"")</f>
        <v/>
      </c>
      <c r="G8041" t="str">
        <f>IFERROR(IF(VLOOKUP(TB_Avaliacoes[[#This Row],[Processo Seletivo]],TB_Processos[],6,0)="","",VLOOKUP(TB_Avaliacoes[[#This Row],[Processo Seletivo]],TB_Processos[],6,0)),"")</f>
        <v/>
      </c>
      <c r="I8041" t="str">
        <f>IFERROR(IF(VLOOKUP(TB_Avaliacoes[[#This Row],[Processo Seletivo]],TB_Processos[],7,0)="","",VLOOKUP(TB_Avaliacoes[[#This Row],[Processo Seletivo]],TB_Processos[],7,0)),"")</f>
        <v/>
      </c>
      <c r="K8041" t="str">
        <f>IFERROR(IF(VLOOKUP(TB_Avaliacoes[[#This Row],[Processo Seletivo]],TB_Processos[],8,0)="","",VLOOKUP(TB_Avaliacoes[[#This Row],[Processo Seletivo]],TB_Processos[],8,0)),"")</f>
        <v/>
      </c>
      <c r="M8041" t="str">
        <f>IFERROR(IF(VLOOKUP(TB_Avaliacoes[[#This Row],[Processo Seletivo]],TB_Processos[],9,0)="","",VLOOKUP(TB_Avaliacoes[[#This Row],[Processo Seletivo]],TB_Processos[],9,0)),"")</f>
        <v/>
      </c>
      <c r="O8041" t="str">
        <f>IFERROR(IF(VLOOKUP(TB_Avaliacoes[[#This Row],[Processo Seletivo]],TB_Processos[],10,0)="","",VLOOKUP(TB_Avaliacoes[[#This Row],[Processo Seletivo]],TB_Processos[],10,0)),"")</f>
        <v/>
      </c>
      <c r="Q8041" t="str">
        <f>IFERROR(IF(VLOOKUP(TB_Avaliacoes[[#This Row],[Processo Seletivo]],TB_Processos[],11,0)="","",VLOOKUP(TB_Avaliacoes[[#This Row],[Processo Seletivo]],TB_Processos[],11,0)),"")</f>
        <v/>
      </c>
      <c r="S8041" t="str">
        <f>IFERROR(IF(VLOOKUP(TB_Avaliacoes[[#This Row],[Processo Seletivo]],TB_Processos[],12,0)="","",VLOOKUP(TB_Avaliacoes[[#This Row],[Processo Seletivo]],TB_Processos[],12,0)),"")</f>
        <v/>
      </c>
    </row>
    <row r="8042" spans="2:19">
      <c r="B8042" t="str">
        <f>COUNTIF($A$3:A8042,A8042)&amp;TB_Avaliacoes[[#This Row],[Processo Seletivo]]</f>
        <v>0</v>
      </c>
      <c r="C8042" s="22"/>
      <c r="D8042" s="22"/>
      <c r="E8042" s="2" t="str">
        <f>IFERROR(IF(VLOOKUP(TB_Avaliacoes[[#This Row],[Processo Seletivo]],TB_Processos[],5,0)="","",VLOOKUP(TB_Avaliacoes[[#This Row],[Processo Seletivo]],TB_Processos[],5,0)),"")</f>
        <v/>
      </c>
      <c r="G8042" t="str">
        <f>IFERROR(IF(VLOOKUP(TB_Avaliacoes[[#This Row],[Processo Seletivo]],TB_Processos[],6,0)="","",VLOOKUP(TB_Avaliacoes[[#This Row],[Processo Seletivo]],TB_Processos[],6,0)),"")</f>
        <v/>
      </c>
      <c r="I8042" t="str">
        <f>IFERROR(IF(VLOOKUP(TB_Avaliacoes[[#This Row],[Processo Seletivo]],TB_Processos[],7,0)="","",VLOOKUP(TB_Avaliacoes[[#This Row],[Processo Seletivo]],TB_Processos[],7,0)),"")</f>
        <v/>
      </c>
      <c r="K8042" t="str">
        <f>IFERROR(IF(VLOOKUP(TB_Avaliacoes[[#This Row],[Processo Seletivo]],TB_Processos[],8,0)="","",VLOOKUP(TB_Avaliacoes[[#This Row],[Processo Seletivo]],TB_Processos[],8,0)),"")</f>
        <v/>
      </c>
      <c r="M8042" t="str">
        <f>IFERROR(IF(VLOOKUP(TB_Avaliacoes[[#This Row],[Processo Seletivo]],TB_Processos[],9,0)="","",VLOOKUP(TB_Avaliacoes[[#This Row],[Processo Seletivo]],TB_Processos[],9,0)),"")</f>
        <v/>
      </c>
      <c r="O8042" t="str">
        <f>IFERROR(IF(VLOOKUP(TB_Avaliacoes[[#This Row],[Processo Seletivo]],TB_Processos[],10,0)="","",VLOOKUP(TB_Avaliacoes[[#This Row],[Processo Seletivo]],TB_Processos[],10,0)),"")</f>
        <v/>
      </c>
      <c r="Q8042" t="str">
        <f>IFERROR(IF(VLOOKUP(TB_Avaliacoes[[#This Row],[Processo Seletivo]],TB_Processos[],11,0)="","",VLOOKUP(TB_Avaliacoes[[#This Row],[Processo Seletivo]],TB_Processos[],11,0)),"")</f>
        <v/>
      </c>
      <c r="S8042" t="str">
        <f>IFERROR(IF(VLOOKUP(TB_Avaliacoes[[#This Row],[Processo Seletivo]],TB_Processos[],12,0)="","",VLOOKUP(TB_Avaliacoes[[#This Row],[Processo Seletivo]],TB_Processos[],12,0)),"")</f>
        <v/>
      </c>
    </row>
    <row r="8043" spans="2:19">
      <c r="B8043" t="str">
        <f>COUNTIF($A$3:A8043,A8043)&amp;TB_Avaliacoes[[#This Row],[Processo Seletivo]]</f>
        <v>0</v>
      </c>
      <c r="C8043" s="22"/>
      <c r="D8043" s="22"/>
      <c r="E8043" s="2" t="str">
        <f>IFERROR(IF(VLOOKUP(TB_Avaliacoes[[#This Row],[Processo Seletivo]],TB_Processos[],5,0)="","",VLOOKUP(TB_Avaliacoes[[#This Row],[Processo Seletivo]],TB_Processos[],5,0)),"")</f>
        <v/>
      </c>
      <c r="G8043" t="str">
        <f>IFERROR(IF(VLOOKUP(TB_Avaliacoes[[#This Row],[Processo Seletivo]],TB_Processos[],6,0)="","",VLOOKUP(TB_Avaliacoes[[#This Row],[Processo Seletivo]],TB_Processos[],6,0)),"")</f>
        <v/>
      </c>
      <c r="I8043" t="str">
        <f>IFERROR(IF(VLOOKUP(TB_Avaliacoes[[#This Row],[Processo Seletivo]],TB_Processos[],7,0)="","",VLOOKUP(TB_Avaliacoes[[#This Row],[Processo Seletivo]],TB_Processos[],7,0)),"")</f>
        <v/>
      </c>
      <c r="K8043" t="str">
        <f>IFERROR(IF(VLOOKUP(TB_Avaliacoes[[#This Row],[Processo Seletivo]],TB_Processos[],8,0)="","",VLOOKUP(TB_Avaliacoes[[#This Row],[Processo Seletivo]],TB_Processos[],8,0)),"")</f>
        <v/>
      </c>
      <c r="M8043" t="str">
        <f>IFERROR(IF(VLOOKUP(TB_Avaliacoes[[#This Row],[Processo Seletivo]],TB_Processos[],9,0)="","",VLOOKUP(TB_Avaliacoes[[#This Row],[Processo Seletivo]],TB_Processos[],9,0)),"")</f>
        <v/>
      </c>
      <c r="O8043" t="str">
        <f>IFERROR(IF(VLOOKUP(TB_Avaliacoes[[#This Row],[Processo Seletivo]],TB_Processos[],10,0)="","",VLOOKUP(TB_Avaliacoes[[#This Row],[Processo Seletivo]],TB_Processos[],10,0)),"")</f>
        <v/>
      </c>
      <c r="Q8043" t="str">
        <f>IFERROR(IF(VLOOKUP(TB_Avaliacoes[[#This Row],[Processo Seletivo]],TB_Processos[],11,0)="","",VLOOKUP(TB_Avaliacoes[[#This Row],[Processo Seletivo]],TB_Processos[],11,0)),"")</f>
        <v/>
      </c>
      <c r="S8043" t="str">
        <f>IFERROR(IF(VLOOKUP(TB_Avaliacoes[[#This Row],[Processo Seletivo]],TB_Processos[],12,0)="","",VLOOKUP(TB_Avaliacoes[[#This Row],[Processo Seletivo]],TB_Processos[],12,0)),"")</f>
        <v/>
      </c>
    </row>
    <row r="8044" spans="2:19">
      <c r="B8044" t="str">
        <f>COUNTIF($A$3:A8044,A8044)&amp;TB_Avaliacoes[[#This Row],[Processo Seletivo]]</f>
        <v>0</v>
      </c>
      <c r="C8044" s="22"/>
      <c r="D8044" s="22"/>
      <c r="E8044" s="2" t="str">
        <f>IFERROR(IF(VLOOKUP(TB_Avaliacoes[[#This Row],[Processo Seletivo]],TB_Processos[],5,0)="","",VLOOKUP(TB_Avaliacoes[[#This Row],[Processo Seletivo]],TB_Processos[],5,0)),"")</f>
        <v/>
      </c>
      <c r="G8044" t="str">
        <f>IFERROR(IF(VLOOKUP(TB_Avaliacoes[[#This Row],[Processo Seletivo]],TB_Processos[],6,0)="","",VLOOKUP(TB_Avaliacoes[[#This Row],[Processo Seletivo]],TB_Processos[],6,0)),"")</f>
        <v/>
      </c>
      <c r="I8044" t="str">
        <f>IFERROR(IF(VLOOKUP(TB_Avaliacoes[[#This Row],[Processo Seletivo]],TB_Processos[],7,0)="","",VLOOKUP(TB_Avaliacoes[[#This Row],[Processo Seletivo]],TB_Processos[],7,0)),"")</f>
        <v/>
      </c>
      <c r="K8044" t="str">
        <f>IFERROR(IF(VLOOKUP(TB_Avaliacoes[[#This Row],[Processo Seletivo]],TB_Processos[],8,0)="","",VLOOKUP(TB_Avaliacoes[[#This Row],[Processo Seletivo]],TB_Processos[],8,0)),"")</f>
        <v/>
      </c>
      <c r="M8044" t="str">
        <f>IFERROR(IF(VLOOKUP(TB_Avaliacoes[[#This Row],[Processo Seletivo]],TB_Processos[],9,0)="","",VLOOKUP(TB_Avaliacoes[[#This Row],[Processo Seletivo]],TB_Processos[],9,0)),"")</f>
        <v/>
      </c>
      <c r="O8044" t="str">
        <f>IFERROR(IF(VLOOKUP(TB_Avaliacoes[[#This Row],[Processo Seletivo]],TB_Processos[],10,0)="","",VLOOKUP(TB_Avaliacoes[[#This Row],[Processo Seletivo]],TB_Processos[],10,0)),"")</f>
        <v/>
      </c>
      <c r="Q8044" t="str">
        <f>IFERROR(IF(VLOOKUP(TB_Avaliacoes[[#This Row],[Processo Seletivo]],TB_Processos[],11,0)="","",VLOOKUP(TB_Avaliacoes[[#This Row],[Processo Seletivo]],TB_Processos[],11,0)),"")</f>
        <v/>
      </c>
      <c r="S8044" t="str">
        <f>IFERROR(IF(VLOOKUP(TB_Avaliacoes[[#This Row],[Processo Seletivo]],TB_Processos[],12,0)="","",VLOOKUP(TB_Avaliacoes[[#This Row],[Processo Seletivo]],TB_Processos[],12,0)),"")</f>
        <v/>
      </c>
    </row>
    <row r="8045" spans="2:19">
      <c r="B8045" t="str">
        <f>COUNTIF($A$3:A8045,A8045)&amp;TB_Avaliacoes[[#This Row],[Processo Seletivo]]</f>
        <v>0</v>
      </c>
      <c r="C8045" s="22"/>
      <c r="D8045" s="22"/>
      <c r="E8045" s="2" t="str">
        <f>IFERROR(IF(VLOOKUP(TB_Avaliacoes[[#This Row],[Processo Seletivo]],TB_Processos[],5,0)="","",VLOOKUP(TB_Avaliacoes[[#This Row],[Processo Seletivo]],TB_Processos[],5,0)),"")</f>
        <v/>
      </c>
      <c r="G8045" t="str">
        <f>IFERROR(IF(VLOOKUP(TB_Avaliacoes[[#This Row],[Processo Seletivo]],TB_Processos[],6,0)="","",VLOOKUP(TB_Avaliacoes[[#This Row],[Processo Seletivo]],TB_Processos[],6,0)),"")</f>
        <v/>
      </c>
      <c r="I8045" t="str">
        <f>IFERROR(IF(VLOOKUP(TB_Avaliacoes[[#This Row],[Processo Seletivo]],TB_Processos[],7,0)="","",VLOOKUP(TB_Avaliacoes[[#This Row],[Processo Seletivo]],TB_Processos[],7,0)),"")</f>
        <v/>
      </c>
      <c r="K8045" t="str">
        <f>IFERROR(IF(VLOOKUP(TB_Avaliacoes[[#This Row],[Processo Seletivo]],TB_Processos[],8,0)="","",VLOOKUP(TB_Avaliacoes[[#This Row],[Processo Seletivo]],TB_Processos[],8,0)),"")</f>
        <v/>
      </c>
      <c r="M8045" t="str">
        <f>IFERROR(IF(VLOOKUP(TB_Avaliacoes[[#This Row],[Processo Seletivo]],TB_Processos[],9,0)="","",VLOOKUP(TB_Avaliacoes[[#This Row],[Processo Seletivo]],TB_Processos[],9,0)),"")</f>
        <v/>
      </c>
      <c r="O8045" t="str">
        <f>IFERROR(IF(VLOOKUP(TB_Avaliacoes[[#This Row],[Processo Seletivo]],TB_Processos[],10,0)="","",VLOOKUP(TB_Avaliacoes[[#This Row],[Processo Seletivo]],TB_Processos[],10,0)),"")</f>
        <v/>
      </c>
      <c r="Q8045" t="str">
        <f>IFERROR(IF(VLOOKUP(TB_Avaliacoes[[#This Row],[Processo Seletivo]],TB_Processos[],11,0)="","",VLOOKUP(TB_Avaliacoes[[#This Row],[Processo Seletivo]],TB_Processos[],11,0)),"")</f>
        <v/>
      </c>
      <c r="S8045" t="str">
        <f>IFERROR(IF(VLOOKUP(TB_Avaliacoes[[#This Row],[Processo Seletivo]],TB_Processos[],12,0)="","",VLOOKUP(TB_Avaliacoes[[#This Row],[Processo Seletivo]],TB_Processos[],12,0)),"")</f>
        <v/>
      </c>
    </row>
    <row r="8046" spans="2:19">
      <c r="B8046" t="str">
        <f>COUNTIF($A$3:A8046,A8046)&amp;TB_Avaliacoes[[#This Row],[Processo Seletivo]]</f>
        <v>0</v>
      </c>
      <c r="C8046" s="22"/>
      <c r="D8046" s="22"/>
      <c r="E8046" s="2" t="str">
        <f>IFERROR(IF(VLOOKUP(TB_Avaliacoes[[#This Row],[Processo Seletivo]],TB_Processos[],5,0)="","",VLOOKUP(TB_Avaliacoes[[#This Row],[Processo Seletivo]],TB_Processos[],5,0)),"")</f>
        <v/>
      </c>
      <c r="G8046" t="str">
        <f>IFERROR(IF(VLOOKUP(TB_Avaliacoes[[#This Row],[Processo Seletivo]],TB_Processos[],6,0)="","",VLOOKUP(TB_Avaliacoes[[#This Row],[Processo Seletivo]],TB_Processos[],6,0)),"")</f>
        <v/>
      </c>
      <c r="I8046" t="str">
        <f>IFERROR(IF(VLOOKUP(TB_Avaliacoes[[#This Row],[Processo Seletivo]],TB_Processos[],7,0)="","",VLOOKUP(TB_Avaliacoes[[#This Row],[Processo Seletivo]],TB_Processos[],7,0)),"")</f>
        <v/>
      </c>
      <c r="K8046" t="str">
        <f>IFERROR(IF(VLOOKUP(TB_Avaliacoes[[#This Row],[Processo Seletivo]],TB_Processos[],8,0)="","",VLOOKUP(TB_Avaliacoes[[#This Row],[Processo Seletivo]],TB_Processos[],8,0)),"")</f>
        <v/>
      </c>
      <c r="M8046" t="str">
        <f>IFERROR(IF(VLOOKUP(TB_Avaliacoes[[#This Row],[Processo Seletivo]],TB_Processos[],9,0)="","",VLOOKUP(TB_Avaliacoes[[#This Row],[Processo Seletivo]],TB_Processos[],9,0)),"")</f>
        <v/>
      </c>
      <c r="O8046" t="str">
        <f>IFERROR(IF(VLOOKUP(TB_Avaliacoes[[#This Row],[Processo Seletivo]],TB_Processos[],10,0)="","",VLOOKUP(TB_Avaliacoes[[#This Row],[Processo Seletivo]],TB_Processos[],10,0)),"")</f>
        <v/>
      </c>
      <c r="Q8046" t="str">
        <f>IFERROR(IF(VLOOKUP(TB_Avaliacoes[[#This Row],[Processo Seletivo]],TB_Processos[],11,0)="","",VLOOKUP(TB_Avaliacoes[[#This Row],[Processo Seletivo]],TB_Processos[],11,0)),"")</f>
        <v/>
      </c>
      <c r="S8046" t="str">
        <f>IFERROR(IF(VLOOKUP(TB_Avaliacoes[[#This Row],[Processo Seletivo]],TB_Processos[],12,0)="","",VLOOKUP(TB_Avaliacoes[[#This Row],[Processo Seletivo]],TB_Processos[],12,0)),"")</f>
        <v/>
      </c>
    </row>
    <row r="8047" spans="2:19">
      <c r="B8047" t="str">
        <f>COUNTIF($A$3:A8047,A8047)&amp;TB_Avaliacoes[[#This Row],[Processo Seletivo]]</f>
        <v>0</v>
      </c>
      <c r="C8047" s="22"/>
      <c r="D8047" s="22"/>
      <c r="E8047" s="2" t="str">
        <f>IFERROR(IF(VLOOKUP(TB_Avaliacoes[[#This Row],[Processo Seletivo]],TB_Processos[],5,0)="","",VLOOKUP(TB_Avaliacoes[[#This Row],[Processo Seletivo]],TB_Processos[],5,0)),"")</f>
        <v/>
      </c>
      <c r="G8047" t="str">
        <f>IFERROR(IF(VLOOKUP(TB_Avaliacoes[[#This Row],[Processo Seletivo]],TB_Processos[],6,0)="","",VLOOKUP(TB_Avaliacoes[[#This Row],[Processo Seletivo]],TB_Processos[],6,0)),"")</f>
        <v/>
      </c>
      <c r="I8047" t="str">
        <f>IFERROR(IF(VLOOKUP(TB_Avaliacoes[[#This Row],[Processo Seletivo]],TB_Processos[],7,0)="","",VLOOKUP(TB_Avaliacoes[[#This Row],[Processo Seletivo]],TB_Processos[],7,0)),"")</f>
        <v/>
      </c>
      <c r="K8047" t="str">
        <f>IFERROR(IF(VLOOKUP(TB_Avaliacoes[[#This Row],[Processo Seletivo]],TB_Processos[],8,0)="","",VLOOKUP(TB_Avaliacoes[[#This Row],[Processo Seletivo]],TB_Processos[],8,0)),"")</f>
        <v/>
      </c>
      <c r="M8047" t="str">
        <f>IFERROR(IF(VLOOKUP(TB_Avaliacoes[[#This Row],[Processo Seletivo]],TB_Processos[],9,0)="","",VLOOKUP(TB_Avaliacoes[[#This Row],[Processo Seletivo]],TB_Processos[],9,0)),"")</f>
        <v/>
      </c>
      <c r="O8047" t="str">
        <f>IFERROR(IF(VLOOKUP(TB_Avaliacoes[[#This Row],[Processo Seletivo]],TB_Processos[],10,0)="","",VLOOKUP(TB_Avaliacoes[[#This Row],[Processo Seletivo]],TB_Processos[],10,0)),"")</f>
        <v/>
      </c>
      <c r="Q8047" t="str">
        <f>IFERROR(IF(VLOOKUP(TB_Avaliacoes[[#This Row],[Processo Seletivo]],TB_Processos[],11,0)="","",VLOOKUP(TB_Avaliacoes[[#This Row],[Processo Seletivo]],TB_Processos[],11,0)),"")</f>
        <v/>
      </c>
      <c r="S8047" t="str">
        <f>IFERROR(IF(VLOOKUP(TB_Avaliacoes[[#This Row],[Processo Seletivo]],TB_Processos[],12,0)="","",VLOOKUP(TB_Avaliacoes[[#This Row],[Processo Seletivo]],TB_Processos[],12,0)),"")</f>
        <v/>
      </c>
    </row>
    <row r="8048" spans="2:19">
      <c r="B8048" t="str">
        <f>COUNTIF($A$3:A8048,A8048)&amp;TB_Avaliacoes[[#This Row],[Processo Seletivo]]</f>
        <v>0</v>
      </c>
      <c r="C8048" s="22"/>
      <c r="D8048" s="22"/>
      <c r="E8048" s="2" t="str">
        <f>IFERROR(IF(VLOOKUP(TB_Avaliacoes[[#This Row],[Processo Seletivo]],TB_Processos[],5,0)="","",VLOOKUP(TB_Avaliacoes[[#This Row],[Processo Seletivo]],TB_Processos[],5,0)),"")</f>
        <v/>
      </c>
      <c r="G8048" t="str">
        <f>IFERROR(IF(VLOOKUP(TB_Avaliacoes[[#This Row],[Processo Seletivo]],TB_Processos[],6,0)="","",VLOOKUP(TB_Avaliacoes[[#This Row],[Processo Seletivo]],TB_Processos[],6,0)),"")</f>
        <v/>
      </c>
      <c r="I8048" t="str">
        <f>IFERROR(IF(VLOOKUP(TB_Avaliacoes[[#This Row],[Processo Seletivo]],TB_Processos[],7,0)="","",VLOOKUP(TB_Avaliacoes[[#This Row],[Processo Seletivo]],TB_Processos[],7,0)),"")</f>
        <v/>
      </c>
      <c r="K8048" t="str">
        <f>IFERROR(IF(VLOOKUP(TB_Avaliacoes[[#This Row],[Processo Seletivo]],TB_Processos[],8,0)="","",VLOOKUP(TB_Avaliacoes[[#This Row],[Processo Seletivo]],TB_Processos[],8,0)),"")</f>
        <v/>
      </c>
      <c r="M8048" t="str">
        <f>IFERROR(IF(VLOOKUP(TB_Avaliacoes[[#This Row],[Processo Seletivo]],TB_Processos[],9,0)="","",VLOOKUP(TB_Avaliacoes[[#This Row],[Processo Seletivo]],TB_Processos[],9,0)),"")</f>
        <v/>
      </c>
      <c r="O8048" t="str">
        <f>IFERROR(IF(VLOOKUP(TB_Avaliacoes[[#This Row],[Processo Seletivo]],TB_Processos[],10,0)="","",VLOOKUP(TB_Avaliacoes[[#This Row],[Processo Seletivo]],TB_Processos[],10,0)),"")</f>
        <v/>
      </c>
      <c r="Q8048" t="str">
        <f>IFERROR(IF(VLOOKUP(TB_Avaliacoes[[#This Row],[Processo Seletivo]],TB_Processos[],11,0)="","",VLOOKUP(TB_Avaliacoes[[#This Row],[Processo Seletivo]],TB_Processos[],11,0)),"")</f>
        <v/>
      </c>
      <c r="S8048" t="str">
        <f>IFERROR(IF(VLOOKUP(TB_Avaliacoes[[#This Row],[Processo Seletivo]],TB_Processos[],12,0)="","",VLOOKUP(TB_Avaliacoes[[#This Row],[Processo Seletivo]],TB_Processos[],12,0)),"")</f>
        <v/>
      </c>
    </row>
    <row r="8049" spans="2:19">
      <c r="B8049" t="str">
        <f>COUNTIF($A$3:A8049,A8049)&amp;TB_Avaliacoes[[#This Row],[Processo Seletivo]]</f>
        <v>0</v>
      </c>
      <c r="C8049" s="22"/>
      <c r="D8049" s="22"/>
      <c r="E8049" s="2" t="str">
        <f>IFERROR(IF(VLOOKUP(TB_Avaliacoes[[#This Row],[Processo Seletivo]],TB_Processos[],5,0)="","",VLOOKUP(TB_Avaliacoes[[#This Row],[Processo Seletivo]],TB_Processos[],5,0)),"")</f>
        <v/>
      </c>
      <c r="G8049" t="str">
        <f>IFERROR(IF(VLOOKUP(TB_Avaliacoes[[#This Row],[Processo Seletivo]],TB_Processos[],6,0)="","",VLOOKUP(TB_Avaliacoes[[#This Row],[Processo Seletivo]],TB_Processos[],6,0)),"")</f>
        <v/>
      </c>
      <c r="I8049" t="str">
        <f>IFERROR(IF(VLOOKUP(TB_Avaliacoes[[#This Row],[Processo Seletivo]],TB_Processos[],7,0)="","",VLOOKUP(TB_Avaliacoes[[#This Row],[Processo Seletivo]],TB_Processos[],7,0)),"")</f>
        <v/>
      </c>
      <c r="K8049" t="str">
        <f>IFERROR(IF(VLOOKUP(TB_Avaliacoes[[#This Row],[Processo Seletivo]],TB_Processos[],8,0)="","",VLOOKUP(TB_Avaliacoes[[#This Row],[Processo Seletivo]],TB_Processos[],8,0)),"")</f>
        <v/>
      </c>
      <c r="M8049" t="str">
        <f>IFERROR(IF(VLOOKUP(TB_Avaliacoes[[#This Row],[Processo Seletivo]],TB_Processos[],9,0)="","",VLOOKUP(TB_Avaliacoes[[#This Row],[Processo Seletivo]],TB_Processos[],9,0)),"")</f>
        <v/>
      </c>
      <c r="O8049" t="str">
        <f>IFERROR(IF(VLOOKUP(TB_Avaliacoes[[#This Row],[Processo Seletivo]],TB_Processos[],10,0)="","",VLOOKUP(TB_Avaliacoes[[#This Row],[Processo Seletivo]],TB_Processos[],10,0)),"")</f>
        <v/>
      </c>
      <c r="Q8049" t="str">
        <f>IFERROR(IF(VLOOKUP(TB_Avaliacoes[[#This Row],[Processo Seletivo]],TB_Processos[],11,0)="","",VLOOKUP(TB_Avaliacoes[[#This Row],[Processo Seletivo]],TB_Processos[],11,0)),"")</f>
        <v/>
      </c>
      <c r="S8049" t="str">
        <f>IFERROR(IF(VLOOKUP(TB_Avaliacoes[[#This Row],[Processo Seletivo]],TB_Processos[],12,0)="","",VLOOKUP(TB_Avaliacoes[[#This Row],[Processo Seletivo]],TB_Processos[],12,0)),"")</f>
        <v/>
      </c>
    </row>
    <row r="8050" spans="2:19">
      <c r="B8050" t="str">
        <f>COUNTIF($A$3:A8050,A8050)&amp;TB_Avaliacoes[[#This Row],[Processo Seletivo]]</f>
        <v>0</v>
      </c>
      <c r="C8050" s="22"/>
      <c r="D8050" s="22"/>
      <c r="E8050" s="2" t="str">
        <f>IFERROR(IF(VLOOKUP(TB_Avaliacoes[[#This Row],[Processo Seletivo]],TB_Processos[],5,0)="","",VLOOKUP(TB_Avaliacoes[[#This Row],[Processo Seletivo]],TB_Processos[],5,0)),"")</f>
        <v/>
      </c>
      <c r="G8050" t="str">
        <f>IFERROR(IF(VLOOKUP(TB_Avaliacoes[[#This Row],[Processo Seletivo]],TB_Processos[],6,0)="","",VLOOKUP(TB_Avaliacoes[[#This Row],[Processo Seletivo]],TB_Processos[],6,0)),"")</f>
        <v/>
      </c>
      <c r="I8050" t="str">
        <f>IFERROR(IF(VLOOKUP(TB_Avaliacoes[[#This Row],[Processo Seletivo]],TB_Processos[],7,0)="","",VLOOKUP(TB_Avaliacoes[[#This Row],[Processo Seletivo]],TB_Processos[],7,0)),"")</f>
        <v/>
      </c>
      <c r="K8050" t="str">
        <f>IFERROR(IF(VLOOKUP(TB_Avaliacoes[[#This Row],[Processo Seletivo]],TB_Processos[],8,0)="","",VLOOKUP(TB_Avaliacoes[[#This Row],[Processo Seletivo]],TB_Processos[],8,0)),"")</f>
        <v/>
      </c>
      <c r="M8050" t="str">
        <f>IFERROR(IF(VLOOKUP(TB_Avaliacoes[[#This Row],[Processo Seletivo]],TB_Processos[],9,0)="","",VLOOKUP(TB_Avaliacoes[[#This Row],[Processo Seletivo]],TB_Processos[],9,0)),"")</f>
        <v/>
      </c>
      <c r="O8050" t="str">
        <f>IFERROR(IF(VLOOKUP(TB_Avaliacoes[[#This Row],[Processo Seletivo]],TB_Processos[],10,0)="","",VLOOKUP(TB_Avaliacoes[[#This Row],[Processo Seletivo]],TB_Processos[],10,0)),"")</f>
        <v/>
      </c>
      <c r="Q8050" t="str">
        <f>IFERROR(IF(VLOOKUP(TB_Avaliacoes[[#This Row],[Processo Seletivo]],TB_Processos[],11,0)="","",VLOOKUP(TB_Avaliacoes[[#This Row],[Processo Seletivo]],TB_Processos[],11,0)),"")</f>
        <v/>
      </c>
      <c r="S8050" t="str">
        <f>IFERROR(IF(VLOOKUP(TB_Avaliacoes[[#This Row],[Processo Seletivo]],TB_Processos[],12,0)="","",VLOOKUP(TB_Avaliacoes[[#This Row],[Processo Seletivo]],TB_Processos[],12,0)),"")</f>
        <v/>
      </c>
    </row>
    <row r="8051" spans="2:19">
      <c r="B8051" t="str">
        <f>COUNTIF($A$3:A8051,A8051)&amp;TB_Avaliacoes[[#This Row],[Processo Seletivo]]</f>
        <v>0</v>
      </c>
      <c r="C8051" s="22"/>
      <c r="D8051" s="22"/>
      <c r="E8051" s="2" t="str">
        <f>IFERROR(IF(VLOOKUP(TB_Avaliacoes[[#This Row],[Processo Seletivo]],TB_Processos[],5,0)="","",VLOOKUP(TB_Avaliacoes[[#This Row],[Processo Seletivo]],TB_Processos[],5,0)),"")</f>
        <v/>
      </c>
      <c r="G8051" t="str">
        <f>IFERROR(IF(VLOOKUP(TB_Avaliacoes[[#This Row],[Processo Seletivo]],TB_Processos[],6,0)="","",VLOOKUP(TB_Avaliacoes[[#This Row],[Processo Seletivo]],TB_Processos[],6,0)),"")</f>
        <v/>
      </c>
      <c r="I8051" t="str">
        <f>IFERROR(IF(VLOOKUP(TB_Avaliacoes[[#This Row],[Processo Seletivo]],TB_Processos[],7,0)="","",VLOOKUP(TB_Avaliacoes[[#This Row],[Processo Seletivo]],TB_Processos[],7,0)),"")</f>
        <v/>
      </c>
      <c r="K8051" t="str">
        <f>IFERROR(IF(VLOOKUP(TB_Avaliacoes[[#This Row],[Processo Seletivo]],TB_Processos[],8,0)="","",VLOOKUP(TB_Avaliacoes[[#This Row],[Processo Seletivo]],TB_Processos[],8,0)),"")</f>
        <v/>
      </c>
      <c r="M8051" t="str">
        <f>IFERROR(IF(VLOOKUP(TB_Avaliacoes[[#This Row],[Processo Seletivo]],TB_Processos[],9,0)="","",VLOOKUP(TB_Avaliacoes[[#This Row],[Processo Seletivo]],TB_Processos[],9,0)),"")</f>
        <v/>
      </c>
      <c r="O8051" t="str">
        <f>IFERROR(IF(VLOOKUP(TB_Avaliacoes[[#This Row],[Processo Seletivo]],TB_Processos[],10,0)="","",VLOOKUP(TB_Avaliacoes[[#This Row],[Processo Seletivo]],TB_Processos[],10,0)),"")</f>
        <v/>
      </c>
      <c r="Q8051" t="str">
        <f>IFERROR(IF(VLOOKUP(TB_Avaliacoes[[#This Row],[Processo Seletivo]],TB_Processos[],11,0)="","",VLOOKUP(TB_Avaliacoes[[#This Row],[Processo Seletivo]],TB_Processos[],11,0)),"")</f>
        <v/>
      </c>
      <c r="S8051" t="str">
        <f>IFERROR(IF(VLOOKUP(TB_Avaliacoes[[#This Row],[Processo Seletivo]],TB_Processos[],12,0)="","",VLOOKUP(TB_Avaliacoes[[#This Row],[Processo Seletivo]],TB_Processos[],12,0)),"")</f>
        <v/>
      </c>
    </row>
    <row r="8052" spans="2:19">
      <c r="B8052" t="str">
        <f>COUNTIF($A$3:A8052,A8052)&amp;TB_Avaliacoes[[#This Row],[Processo Seletivo]]</f>
        <v>0</v>
      </c>
      <c r="C8052" s="22"/>
      <c r="D8052" s="22"/>
      <c r="E8052" s="2" t="str">
        <f>IFERROR(IF(VLOOKUP(TB_Avaliacoes[[#This Row],[Processo Seletivo]],TB_Processos[],5,0)="","",VLOOKUP(TB_Avaliacoes[[#This Row],[Processo Seletivo]],TB_Processos[],5,0)),"")</f>
        <v/>
      </c>
      <c r="G8052" t="str">
        <f>IFERROR(IF(VLOOKUP(TB_Avaliacoes[[#This Row],[Processo Seletivo]],TB_Processos[],6,0)="","",VLOOKUP(TB_Avaliacoes[[#This Row],[Processo Seletivo]],TB_Processos[],6,0)),"")</f>
        <v/>
      </c>
      <c r="I8052" t="str">
        <f>IFERROR(IF(VLOOKUP(TB_Avaliacoes[[#This Row],[Processo Seletivo]],TB_Processos[],7,0)="","",VLOOKUP(TB_Avaliacoes[[#This Row],[Processo Seletivo]],TB_Processos[],7,0)),"")</f>
        <v/>
      </c>
      <c r="K8052" t="str">
        <f>IFERROR(IF(VLOOKUP(TB_Avaliacoes[[#This Row],[Processo Seletivo]],TB_Processos[],8,0)="","",VLOOKUP(TB_Avaliacoes[[#This Row],[Processo Seletivo]],TB_Processos[],8,0)),"")</f>
        <v/>
      </c>
      <c r="M8052" t="str">
        <f>IFERROR(IF(VLOOKUP(TB_Avaliacoes[[#This Row],[Processo Seletivo]],TB_Processos[],9,0)="","",VLOOKUP(TB_Avaliacoes[[#This Row],[Processo Seletivo]],TB_Processos[],9,0)),"")</f>
        <v/>
      </c>
      <c r="O8052" t="str">
        <f>IFERROR(IF(VLOOKUP(TB_Avaliacoes[[#This Row],[Processo Seletivo]],TB_Processos[],10,0)="","",VLOOKUP(TB_Avaliacoes[[#This Row],[Processo Seletivo]],TB_Processos[],10,0)),"")</f>
        <v/>
      </c>
      <c r="Q8052" t="str">
        <f>IFERROR(IF(VLOOKUP(TB_Avaliacoes[[#This Row],[Processo Seletivo]],TB_Processos[],11,0)="","",VLOOKUP(TB_Avaliacoes[[#This Row],[Processo Seletivo]],TB_Processos[],11,0)),"")</f>
        <v/>
      </c>
      <c r="S8052" t="str">
        <f>IFERROR(IF(VLOOKUP(TB_Avaliacoes[[#This Row],[Processo Seletivo]],TB_Processos[],12,0)="","",VLOOKUP(TB_Avaliacoes[[#This Row],[Processo Seletivo]],TB_Processos[],12,0)),"")</f>
        <v/>
      </c>
    </row>
    <row r="8053" spans="2:19">
      <c r="B8053" t="str">
        <f>COUNTIF($A$3:A8053,A8053)&amp;TB_Avaliacoes[[#This Row],[Processo Seletivo]]</f>
        <v>0</v>
      </c>
      <c r="C8053" s="22"/>
      <c r="D8053" s="22"/>
      <c r="E8053" s="2" t="str">
        <f>IFERROR(IF(VLOOKUP(TB_Avaliacoes[[#This Row],[Processo Seletivo]],TB_Processos[],5,0)="","",VLOOKUP(TB_Avaliacoes[[#This Row],[Processo Seletivo]],TB_Processos[],5,0)),"")</f>
        <v/>
      </c>
      <c r="G8053" t="str">
        <f>IFERROR(IF(VLOOKUP(TB_Avaliacoes[[#This Row],[Processo Seletivo]],TB_Processos[],6,0)="","",VLOOKUP(TB_Avaliacoes[[#This Row],[Processo Seletivo]],TB_Processos[],6,0)),"")</f>
        <v/>
      </c>
      <c r="I8053" t="str">
        <f>IFERROR(IF(VLOOKUP(TB_Avaliacoes[[#This Row],[Processo Seletivo]],TB_Processos[],7,0)="","",VLOOKUP(TB_Avaliacoes[[#This Row],[Processo Seletivo]],TB_Processos[],7,0)),"")</f>
        <v/>
      </c>
      <c r="K8053" t="str">
        <f>IFERROR(IF(VLOOKUP(TB_Avaliacoes[[#This Row],[Processo Seletivo]],TB_Processos[],8,0)="","",VLOOKUP(TB_Avaliacoes[[#This Row],[Processo Seletivo]],TB_Processos[],8,0)),"")</f>
        <v/>
      </c>
      <c r="M8053" t="str">
        <f>IFERROR(IF(VLOOKUP(TB_Avaliacoes[[#This Row],[Processo Seletivo]],TB_Processos[],9,0)="","",VLOOKUP(TB_Avaliacoes[[#This Row],[Processo Seletivo]],TB_Processos[],9,0)),"")</f>
        <v/>
      </c>
      <c r="O8053" t="str">
        <f>IFERROR(IF(VLOOKUP(TB_Avaliacoes[[#This Row],[Processo Seletivo]],TB_Processos[],10,0)="","",VLOOKUP(TB_Avaliacoes[[#This Row],[Processo Seletivo]],TB_Processos[],10,0)),"")</f>
        <v/>
      </c>
      <c r="Q8053" t="str">
        <f>IFERROR(IF(VLOOKUP(TB_Avaliacoes[[#This Row],[Processo Seletivo]],TB_Processos[],11,0)="","",VLOOKUP(TB_Avaliacoes[[#This Row],[Processo Seletivo]],TB_Processos[],11,0)),"")</f>
        <v/>
      </c>
      <c r="S8053" t="str">
        <f>IFERROR(IF(VLOOKUP(TB_Avaliacoes[[#This Row],[Processo Seletivo]],TB_Processos[],12,0)="","",VLOOKUP(TB_Avaliacoes[[#This Row],[Processo Seletivo]],TB_Processos[],12,0)),"")</f>
        <v/>
      </c>
    </row>
    <row r="8054" spans="2:19">
      <c r="B8054" t="str">
        <f>COUNTIF($A$3:A8054,A8054)&amp;TB_Avaliacoes[[#This Row],[Processo Seletivo]]</f>
        <v>0</v>
      </c>
      <c r="C8054" s="22"/>
      <c r="D8054" s="22"/>
      <c r="E8054" s="2" t="str">
        <f>IFERROR(IF(VLOOKUP(TB_Avaliacoes[[#This Row],[Processo Seletivo]],TB_Processos[],5,0)="","",VLOOKUP(TB_Avaliacoes[[#This Row],[Processo Seletivo]],TB_Processos[],5,0)),"")</f>
        <v/>
      </c>
      <c r="G8054" t="str">
        <f>IFERROR(IF(VLOOKUP(TB_Avaliacoes[[#This Row],[Processo Seletivo]],TB_Processos[],6,0)="","",VLOOKUP(TB_Avaliacoes[[#This Row],[Processo Seletivo]],TB_Processos[],6,0)),"")</f>
        <v/>
      </c>
      <c r="I8054" t="str">
        <f>IFERROR(IF(VLOOKUP(TB_Avaliacoes[[#This Row],[Processo Seletivo]],TB_Processos[],7,0)="","",VLOOKUP(TB_Avaliacoes[[#This Row],[Processo Seletivo]],TB_Processos[],7,0)),"")</f>
        <v/>
      </c>
      <c r="K8054" t="str">
        <f>IFERROR(IF(VLOOKUP(TB_Avaliacoes[[#This Row],[Processo Seletivo]],TB_Processos[],8,0)="","",VLOOKUP(TB_Avaliacoes[[#This Row],[Processo Seletivo]],TB_Processos[],8,0)),"")</f>
        <v/>
      </c>
      <c r="M8054" t="str">
        <f>IFERROR(IF(VLOOKUP(TB_Avaliacoes[[#This Row],[Processo Seletivo]],TB_Processos[],9,0)="","",VLOOKUP(TB_Avaliacoes[[#This Row],[Processo Seletivo]],TB_Processos[],9,0)),"")</f>
        <v/>
      </c>
      <c r="O8054" t="str">
        <f>IFERROR(IF(VLOOKUP(TB_Avaliacoes[[#This Row],[Processo Seletivo]],TB_Processos[],10,0)="","",VLOOKUP(TB_Avaliacoes[[#This Row],[Processo Seletivo]],TB_Processos[],10,0)),"")</f>
        <v/>
      </c>
      <c r="Q8054" t="str">
        <f>IFERROR(IF(VLOOKUP(TB_Avaliacoes[[#This Row],[Processo Seletivo]],TB_Processos[],11,0)="","",VLOOKUP(TB_Avaliacoes[[#This Row],[Processo Seletivo]],TB_Processos[],11,0)),"")</f>
        <v/>
      </c>
      <c r="S8054" t="str">
        <f>IFERROR(IF(VLOOKUP(TB_Avaliacoes[[#This Row],[Processo Seletivo]],TB_Processos[],12,0)="","",VLOOKUP(TB_Avaliacoes[[#This Row],[Processo Seletivo]],TB_Processos[],12,0)),"")</f>
        <v/>
      </c>
    </row>
    <row r="8055" spans="2:19">
      <c r="B8055" t="str">
        <f>COUNTIF($A$3:A8055,A8055)&amp;TB_Avaliacoes[[#This Row],[Processo Seletivo]]</f>
        <v>0</v>
      </c>
      <c r="C8055" s="22"/>
      <c r="D8055" s="22"/>
      <c r="E8055" s="2" t="str">
        <f>IFERROR(IF(VLOOKUP(TB_Avaliacoes[[#This Row],[Processo Seletivo]],TB_Processos[],5,0)="","",VLOOKUP(TB_Avaliacoes[[#This Row],[Processo Seletivo]],TB_Processos[],5,0)),"")</f>
        <v/>
      </c>
      <c r="G8055" t="str">
        <f>IFERROR(IF(VLOOKUP(TB_Avaliacoes[[#This Row],[Processo Seletivo]],TB_Processos[],6,0)="","",VLOOKUP(TB_Avaliacoes[[#This Row],[Processo Seletivo]],TB_Processos[],6,0)),"")</f>
        <v/>
      </c>
      <c r="I8055" t="str">
        <f>IFERROR(IF(VLOOKUP(TB_Avaliacoes[[#This Row],[Processo Seletivo]],TB_Processos[],7,0)="","",VLOOKUP(TB_Avaliacoes[[#This Row],[Processo Seletivo]],TB_Processos[],7,0)),"")</f>
        <v/>
      </c>
      <c r="K8055" t="str">
        <f>IFERROR(IF(VLOOKUP(TB_Avaliacoes[[#This Row],[Processo Seletivo]],TB_Processos[],8,0)="","",VLOOKUP(TB_Avaliacoes[[#This Row],[Processo Seletivo]],TB_Processos[],8,0)),"")</f>
        <v/>
      </c>
      <c r="M8055" t="str">
        <f>IFERROR(IF(VLOOKUP(TB_Avaliacoes[[#This Row],[Processo Seletivo]],TB_Processos[],9,0)="","",VLOOKUP(TB_Avaliacoes[[#This Row],[Processo Seletivo]],TB_Processos[],9,0)),"")</f>
        <v/>
      </c>
      <c r="O8055" t="str">
        <f>IFERROR(IF(VLOOKUP(TB_Avaliacoes[[#This Row],[Processo Seletivo]],TB_Processos[],10,0)="","",VLOOKUP(TB_Avaliacoes[[#This Row],[Processo Seletivo]],TB_Processos[],10,0)),"")</f>
        <v/>
      </c>
      <c r="Q8055" t="str">
        <f>IFERROR(IF(VLOOKUP(TB_Avaliacoes[[#This Row],[Processo Seletivo]],TB_Processos[],11,0)="","",VLOOKUP(TB_Avaliacoes[[#This Row],[Processo Seletivo]],TB_Processos[],11,0)),"")</f>
        <v/>
      </c>
      <c r="S8055" t="str">
        <f>IFERROR(IF(VLOOKUP(TB_Avaliacoes[[#This Row],[Processo Seletivo]],TB_Processos[],12,0)="","",VLOOKUP(TB_Avaliacoes[[#This Row],[Processo Seletivo]],TB_Processos[],12,0)),"")</f>
        <v/>
      </c>
    </row>
    <row r="8056" spans="2:19">
      <c r="B8056" t="str">
        <f>COUNTIF($A$3:A8056,A8056)&amp;TB_Avaliacoes[[#This Row],[Processo Seletivo]]</f>
        <v>0</v>
      </c>
      <c r="C8056" s="22"/>
      <c r="D8056" s="22"/>
      <c r="E8056" s="2" t="str">
        <f>IFERROR(IF(VLOOKUP(TB_Avaliacoes[[#This Row],[Processo Seletivo]],TB_Processos[],5,0)="","",VLOOKUP(TB_Avaliacoes[[#This Row],[Processo Seletivo]],TB_Processos[],5,0)),"")</f>
        <v/>
      </c>
      <c r="G8056" t="str">
        <f>IFERROR(IF(VLOOKUP(TB_Avaliacoes[[#This Row],[Processo Seletivo]],TB_Processos[],6,0)="","",VLOOKUP(TB_Avaliacoes[[#This Row],[Processo Seletivo]],TB_Processos[],6,0)),"")</f>
        <v/>
      </c>
      <c r="I8056" t="str">
        <f>IFERROR(IF(VLOOKUP(TB_Avaliacoes[[#This Row],[Processo Seletivo]],TB_Processos[],7,0)="","",VLOOKUP(TB_Avaliacoes[[#This Row],[Processo Seletivo]],TB_Processos[],7,0)),"")</f>
        <v/>
      </c>
      <c r="K8056" t="str">
        <f>IFERROR(IF(VLOOKUP(TB_Avaliacoes[[#This Row],[Processo Seletivo]],TB_Processos[],8,0)="","",VLOOKUP(TB_Avaliacoes[[#This Row],[Processo Seletivo]],TB_Processos[],8,0)),"")</f>
        <v/>
      </c>
      <c r="M8056" t="str">
        <f>IFERROR(IF(VLOOKUP(TB_Avaliacoes[[#This Row],[Processo Seletivo]],TB_Processos[],9,0)="","",VLOOKUP(TB_Avaliacoes[[#This Row],[Processo Seletivo]],TB_Processos[],9,0)),"")</f>
        <v/>
      </c>
      <c r="O8056" t="str">
        <f>IFERROR(IF(VLOOKUP(TB_Avaliacoes[[#This Row],[Processo Seletivo]],TB_Processos[],10,0)="","",VLOOKUP(TB_Avaliacoes[[#This Row],[Processo Seletivo]],TB_Processos[],10,0)),"")</f>
        <v/>
      </c>
      <c r="Q8056" t="str">
        <f>IFERROR(IF(VLOOKUP(TB_Avaliacoes[[#This Row],[Processo Seletivo]],TB_Processos[],11,0)="","",VLOOKUP(TB_Avaliacoes[[#This Row],[Processo Seletivo]],TB_Processos[],11,0)),"")</f>
        <v/>
      </c>
      <c r="S8056" t="str">
        <f>IFERROR(IF(VLOOKUP(TB_Avaliacoes[[#This Row],[Processo Seletivo]],TB_Processos[],12,0)="","",VLOOKUP(TB_Avaliacoes[[#This Row],[Processo Seletivo]],TB_Processos[],12,0)),"")</f>
        <v/>
      </c>
    </row>
    <row r="8057" spans="2:19">
      <c r="B8057" t="str">
        <f>COUNTIF($A$3:A8057,A8057)&amp;TB_Avaliacoes[[#This Row],[Processo Seletivo]]</f>
        <v>0</v>
      </c>
      <c r="C8057" s="22"/>
      <c r="D8057" s="22"/>
      <c r="E8057" s="2" t="str">
        <f>IFERROR(IF(VLOOKUP(TB_Avaliacoes[[#This Row],[Processo Seletivo]],TB_Processos[],5,0)="","",VLOOKUP(TB_Avaliacoes[[#This Row],[Processo Seletivo]],TB_Processos[],5,0)),"")</f>
        <v/>
      </c>
      <c r="G8057" t="str">
        <f>IFERROR(IF(VLOOKUP(TB_Avaliacoes[[#This Row],[Processo Seletivo]],TB_Processos[],6,0)="","",VLOOKUP(TB_Avaliacoes[[#This Row],[Processo Seletivo]],TB_Processos[],6,0)),"")</f>
        <v/>
      </c>
      <c r="I8057" t="str">
        <f>IFERROR(IF(VLOOKUP(TB_Avaliacoes[[#This Row],[Processo Seletivo]],TB_Processos[],7,0)="","",VLOOKUP(TB_Avaliacoes[[#This Row],[Processo Seletivo]],TB_Processos[],7,0)),"")</f>
        <v/>
      </c>
      <c r="K8057" t="str">
        <f>IFERROR(IF(VLOOKUP(TB_Avaliacoes[[#This Row],[Processo Seletivo]],TB_Processos[],8,0)="","",VLOOKUP(TB_Avaliacoes[[#This Row],[Processo Seletivo]],TB_Processos[],8,0)),"")</f>
        <v/>
      </c>
      <c r="M8057" t="str">
        <f>IFERROR(IF(VLOOKUP(TB_Avaliacoes[[#This Row],[Processo Seletivo]],TB_Processos[],9,0)="","",VLOOKUP(TB_Avaliacoes[[#This Row],[Processo Seletivo]],TB_Processos[],9,0)),"")</f>
        <v/>
      </c>
      <c r="O8057" t="str">
        <f>IFERROR(IF(VLOOKUP(TB_Avaliacoes[[#This Row],[Processo Seletivo]],TB_Processos[],10,0)="","",VLOOKUP(TB_Avaliacoes[[#This Row],[Processo Seletivo]],TB_Processos[],10,0)),"")</f>
        <v/>
      </c>
      <c r="Q8057" t="str">
        <f>IFERROR(IF(VLOOKUP(TB_Avaliacoes[[#This Row],[Processo Seletivo]],TB_Processos[],11,0)="","",VLOOKUP(TB_Avaliacoes[[#This Row],[Processo Seletivo]],TB_Processos[],11,0)),"")</f>
        <v/>
      </c>
      <c r="S8057" t="str">
        <f>IFERROR(IF(VLOOKUP(TB_Avaliacoes[[#This Row],[Processo Seletivo]],TB_Processos[],12,0)="","",VLOOKUP(TB_Avaliacoes[[#This Row],[Processo Seletivo]],TB_Processos[],12,0)),"")</f>
        <v/>
      </c>
    </row>
    <row r="8058" spans="2:19">
      <c r="B8058" t="str">
        <f>COUNTIF($A$3:A8058,A8058)&amp;TB_Avaliacoes[[#This Row],[Processo Seletivo]]</f>
        <v>0</v>
      </c>
      <c r="C8058" s="22"/>
      <c r="D8058" s="22"/>
      <c r="E8058" s="2" t="str">
        <f>IFERROR(IF(VLOOKUP(TB_Avaliacoes[[#This Row],[Processo Seletivo]],TB_Processos[],5,0)="","",VLOOKUP(TB_Avaliacoes[[#This Row],[Processo Seletivo]],TB_Processos[],5,0)),"")</f>
        <v/>
      </c>
      <c r="G8058" t="str">
        <f>IFERROR(IF(VLOOKUP(TB_Avaliacoes[[#This Row],[Processo Seletivo]],TB_Processos[],6,0)="","",VLOOKUP(TB_Avaliacoes[[#This Row],[Processo Seletivo]],TB_Processos[],6,0)),"")</f>
        <v/>
      </c>
      <c r="I8058" t="str">
        <f>IFERROR(IF(VLOOKUP(TB_Avaliacoes[[#This Row],[Processo Seletivo]],TB_Processos[],7,0)="","",VLOOKUP(TB_Avaliacoes[[#This Row],[Processo Seletivo]],TB_Processos[],7,0)),"")</f>
        <v/>
      </c>
      <c r="K8058" t="str">
        <f>IFERROR(IF(VLOOKUP(TB_Avaliacoes[[#This Row],[Processo Seletivo]],TB_Processos[],8,0)="","",VLOOKUP(TB_Avaliacoes[[#This Row],[Processo Seletivo]],TB_Processos[],8,0)),"")</f>
        <v/>
      </c>
      <c r="M8058" t="str">
        <f>IFERROR(IF(VLOOKUP(TB_Avaliacoes[[#This Row],[Processo Seletivo]],TB_Processos[],9,0)="","",VLOOKUP(TB_Avaliacoes[[#This Row],[Processo Seletivo]],TB_Processos[],9,0)),"")</f>
        <v/>
      </c>
      <c r="O8058" t="str">
        <f>IFERROR(IF(VLOOKUP(TB_Avaliacoes[[#This Row],[Processo Seletivo]],TB_Processos[],10,0)="","",VLOOKUP(TB_Avaliacoes[[#This Row],[Processo Seletivo]],TB_Processos[],10,0)),"")</f>
        <v/>
      </c>
      <c r="Q8058" t="str">
        <f>IFERROR(IF(VLOOKUP(TB_Avaliacoes[[#This Row],[Processo Seletivo]],TB_Processos[],11,0)="","",VLOOKUP(TB_Avaliacoes[[#This Row],[Processo Seletivo]],TB_Processos[],11,0)),"")</f>
        <v/>
      </c>
      <c r="S8058" t="str">
        <f>IFERROR(IF(VLOOKUP(TB_Avaliacoes[[#This Row],[Processo Seletivo]],TB_Processos[],12,0)="","",VLOOKUP(TB_Avaliacoes[[#This Row],[Processo Seletivo]],TB_Processos[],12,0)),"")</f>
        <v/>
      </c>
    </row>
    <row r="8059" spans="2:19">
      <c r="B8059" t="str">
        <f>COUNTIF($A$3:A8059,A8059)&amp;TB_Avaliacoes[[#This Row],[Processo Seletivo]]</f>
        <v>0</v>
      </c>
      <c r="C8059" s="22"/>
      <c r="D8059" s="22"/>
      <c r="E8059" s="2" t="str">
        <f>IFERROR(IF(VLOOKUP(TB_Avaliacoes[[#This Row],[Processo Seletivo]],TB_Processos[],5,0)="","",VLOOKUP(TB_Avaliacoes[[#This Row],[Processo Seletivo]],TB_Processos[],5,0)),"")</f>
        <v/>
      </c>
      <c r="G8059" t="str">
        <f>IFERROR(IF(VLOOKUP(TB_Avaliacoes[[#This Row],[Processo Seletivo]],TB_Processos[],6,0)="","",VLOOKUP(TB_Avaliacoes[[#This Row],[Processo Seletivo]],TB_Processos[],6,0)),"")</f>
        <v/>
      </c>
      <c r="I8059" t="str">
        <f>IFERROR(IF(VLOOKUP(TB_Avaliacoes[[#This Row],[Processo Seletivo]],TB_Processos[],7,0)="","",VLOOKUP(TB_Avaliacoes[[#This Row],[Processo Seletivo]],TB_Processos[],7,0)),"")</f>
        <v/>
      </c>
      <c r="K8059" t="str">
        <f>IFERROR(IF(VLOOKUP(TB_Avaliacoes[[#This Row],[Processo Seletivo]],TB_Processos[],8,0)="","",VLOOKUP(TB_Avaliacoes[[#This Row],[Processo Seletivo]],TB_Processos[],8,0)),"")</f>
        <v/>
      </c>
      <c r="M8059" t="str">
        <f>IFERROR(IF(VLOOKUP(TB_Avaliacoes[[#This Row],[Processo Seletivo]],TB_Processos[],9,0)="","",VLOOKUP(TB_Avaliacoes[[#This Row],[Processo Seletivo]],TB_Processos[],9,0)),"")</f>
        <v/>
      </c>
      <c r="O8059" t="str">
        <f>IFERROR(IF(VLOOKUP(TB_Avaliacoes[[#This Row],[Processo Seletivo]],TB_Processos[],10,0)="","",VLOOKUP(TB_Avaliacoes[[#This Row],[Processo Seletivo]],TB_Processos[],10,0)),"")</f>
        <v/>
      </c>
      <c r="Q8059" t="str">
        <f>IFERROR(IF(VLOOKUP(TB_Avaliacoes[[#This Row],[Processo Seletivo]],TB_Processos[],11,0)="","",VLOOKUP(TB_Avaliacoes[[#This Row],[Processo Seletivo]],TB_Processos[],11,0)),"")</f>
        <v/>
      </c>
      <c r="S8059" t="str">
        <f>IFERROR(IF(VLOOKUP(TB_Avaliacoes[[#This Row],[Processo Seletivo]],TB_Processos[],12,0)="","",VLOOKUP(TB_Avaliacoes[[#This Row],[Processo Seletivo]],TB_Processos[],12,0)),"")</f>
        <v/>
      </c>
    </row>
    <row r="8060" spans="2:19">
      <c r="B8060" t="str">
        <f>COUNTIF($A$3:A8060,A8060)&amp;TB_Avaliacoes[[#This Row],[Processo Seletivo]]</f>
        <v>0</v>
      </c>
      <c r="C8060" s="22"/>
      <c r="D8060" s="22"/>
      <c r="E8060" s="2" t="str">
        <f>IFERROR(IF(VLOOKUP(TB_Avaliacoes[[#This Row],[Processo Seletivo]],TB_Processos[],5,0)="","",VLOOKUP(TB_Avaliacoes[[#This Row],[Processo Seletivo]],TB_Processos[],5,0)),"")</f>
        <v/>
      </c>
      <c r="G8060" t="str">
        <f>IFERROR(IF(VLOOKUP(TB_Avaliacoes[[#This Row],[Processo Seletivo]],TB_Processos[],6,0)="","",VLOOKUP(TB_Avaliacoes[[#This Row],[Processo Seletivo]],TB_Processos[],6,0)),"")</f>
        <v/>
      </c>
      <c r="I8060" t="str">
        <f>IFERROR(IF(VLOOKUP(TB_Avaliacoes[[#This Row],[Processo Seletivo]],TB_Processos[],7,0)="","",VLOOKUP(TB_Avaliacoes[[#This Row],[Processo Seletivo]],TB_Processos[],7,0)),"")</f>
        <v/>
      </c>
      <c r="K8060" t="str">
        <f>IFERROR(IF(VLOOKUP(TB_Avaliacoes[[#This Row],[Processo Seletivo]],TB_Processos[],8,0)="","",VLOOKUP(TB_Avaliacoes[[#This Row],[Processo Seletivo]],TB_Processos[],8,0)),"")</f>
        <v/>
      </c>
      <c r="M8060" t="str">
        <f>IFERROR(IF(VLOOKUP(TB_Avaliacoes[[#This Row],[Processo Seletivo]],TB_Processos[],9,0)="","",VLOOKUP(TB_Avaliacoes[[#This Row],[Processo Seletivo]],TB_Processos[],9,0)),"")</f>
        <v/>
      </c>
      <c r="O8060" t="str">
        <f>IFERROR(IF(VLOOKUP(TB_Avaliacoes[[#This Row],[Processo Seletivo]],TB_Processos[],10,0)="","",VLOOKUP(TB_Avaliacoes[[#This Row],[Processo Seletivo]],TB_Processos[],10,0)),"")</f>
        <v/>
      </c>
      <c r="Q8060" t="str">
        <f>IFERROR(IF(VLOOKUP(TB_Avaliacoes[[#This Row],[Processo Seletivo]],TB_Processos[],11,0)="","",VLOOKUP(TB_Avaliacoes[[#This Row],[Processo Seletivo]],TB_Processos[],11,0)),"")</f>
        <v/>
      </c>
      <c r="S8060" t="str">
        <f>IFERROR(IF(VLOOKUP(TB_Avaliacoes[[#This Row],[Processo Seletivo]],TB_Processos[],12,0)="","",VLOOKUP(TB_Avaliacoes[[#This Row],[Processo Seletivo]],TB_Processos[],12,0)),"")</f>
        <v/>
      </c>
    </row>
    <row r="8061" spans="2:19">
      <c r="B8061" t="str">
        <f>COUNTIF($A$3:A8061,A8061)&amp;TB_Avaliacoes[[#This Row],[Processo Seletivo]]</f>
        <v>0</v>
      </c>
      <c r="C8061" s="22"/>
      <c r="D8061" s="22"/>
      <c r="E8061" s="2" t="str">
        <f>IFERROR(IF(VLOOKUP(TB_Avaliacoes[[#This Row],[Processo Seletivo]],TB_Processos[],5,0)="","",VLOOKUP(TB_Avaliacoes[[#This Row],[Processo Seletivo]],TB_Processos[],5,0)),"")</f>
        <v/>
      </c>
      <c r="G8061" t="str">
        <f>IFERROR(IF(VLOOKUP(TB_Avaliacoes[[#This Row],[Processo Seletivo]],TB_Processos[],6,0)="","",VLOOKUP(TB_Avaliacoes[[#This Row],[Processo Seletivo]],TB_Processos[],6,0)),"")</f>
        <v/>
      </c>
      <c r="I8061" t="str">
        <f>IFERROR(IF(VLOOKUP(TB_Avaliacoes[[#This Row],[Processo Seletivo]],TB_Processos[],7,0)="","",VLOOKUP(TB_Avaliacoes[[#This Row],[Processo Seletivo]],TB_Processos[],7,0)),"")</f>
        <v/>
      </c>
      <c r="K8061" t="str">
        <f>IFERROR(IF(VLOOKUP(TB_Avaliacoes[[#This Row],[Processo Seletivo]],TB_Processos[],8,0)="","",VLOOKUP(TB_Avaliacoes[[#This Row],[Processo Seletivo]],TB_Processos[],8,0)),"")</f>
        <v/>
      </c>
      <c r="M8061" t="str">
        <f>IFERROR(IF(VLOOKUP(TB_Avaliacoes[[#This Row],[Processo Seletivo]],TB_Processos[],9,0)="","",VLOOKUP(TB_Avaliacoes[[#This Row],[Processo Seletivo]],TB_Processos[],9,0)),"")</f>
        <v/>
      </c>
      <c r="O8061" t="str">
        <f>IFERROR(IF(VLOOKUP(TB_Avaliacoes[[#This Row],[Processo Seletivo]],TB_Processos[],10,0)="","",VLOOKUP(TB_Avaliacoes[[#This Row],[Processo Seletivo]],TB_Processos[],10,0)),"")</f>
        <v/>
      </c>
      <c r="Q8061" t="str">
        <f>IFERROR(IF(VLOOKUP(TB_Avaliacoes[[#This Row],[Processo Seletivo]],TB_Processos[],11,0)="","",VLOOKUP(TB_Avaliacoes[[#This Row],[Processo Seletivo]],TB_Processos[],11,0)),"")</f>
        <v/>
      </c>
      <c r="S8061" t="str">
        <f>IFERROR(IF(VLOOKUP(TB_Avaliacoes[[#This Row],[Processo Seletivo]],TB_Processos[],12,0)="","",VLOOKUP(TB_Avaliacoes[[#This Row],[Processo Seletivo]],TB_Processos[],12,0)),"")</f>
        <v/>
      </c>
    </row>
    <row r="8062" spans="2:19">
      <c r="B8062" t="str">
        <f>COUNTIF($A$3:A8062,A8062)&amp;TB_Avaliacoes[[#This Row],[Processo Seletivo]]</f>
        <v>0</v>
      </c>
      <c r="C8062" s="22"/>
      <c r="D8062" s="22"/>
      <c r="E8062" s="2" t="str">
        <f>IFERROR(IF(VLOOKUP(TB_Avaliacoes[[#This Row],[Processo Seletivo]],TB_Processos[],5,0)="","",VLOOKUP(TB_Avaliacoes[[#This Row],[Processo Seletivo]],TB_Processos[],5,0)),"")</f>
        <v/>
      </c>
      <c r="G8062" t="str">
        <f>IFERROR(IF(VLOOKUP(TB_Avaliacoes[[#This Row],[Processo Seletivo]],TB_Processos[],6,0)="","",VLOOKUP(TB_Avaliacoes[[#This Row],[Processo Seletivo]],TB_Processos[],6,0)),"")</f>
        <v/>
      </c>
      <c r="I8062" t="str">
        <f>IFERROR(IF(VLOOKUP(TB_Avaliacoes[[#This Row],[Processo Seletivo]],TB_Processos[],7,0)="","",VLOOKUP(TB_Avaliacoes[[#This Row],[Processo Seletivo]],TB_Processos[],7,0)),"")</f>
        <v/>
      </c>
      <c r="K8062" t="str">
        <f>IFERROR(IF(VLOOKUP(TB_Avaliacoes[[#This Row],[Processo Seletivo]],TB_Processos[],8,0)="","",VLOOKUP(TB_Avaliacoes[[#This Row],[Processo Seletivo]],TB_Processos[],8,0)),"")</f>
        <v/>
      </c>
      <c r="M8062" t="str">
        <f>IFERROR(IF(VLOOKUP(TB_Avaliacoes[[#This Row],[Processo Seletivo]],TB_Processos[],9,0)="","",VLOOKUP(TB_Avaliacoes[[#This Row],[Processo Seletivo]],TB_Processos[],9,0)),"")</f>
        <v/>
      </c>
      <c r="O8062" t="str">
        <f>IFERROR(IF(VLOOKUP(TB_Avaliacoes[[#This Row],[Processo Seletivo]],TB_Processos[],10,0)="","",VLOOKUP(TB_Avaliacoes[[#This Row],[Processo Seletivo]],TB_Processos[],10,0)),"")</f>
        <v/>
      </c>
      <c r="Q8062" t="str">
        <f>IFERROR(IF(VLOOKUP(TB_Avaliacoes[[#This Row],[Processo Seletivo]],TB_Processos[],11,0)="","",VLOOKUP(TB_Avaliacoes[[#This Row],[Processo Seletivo]],TB_Processos[],11,0)),"")</f>
        <v/>
      </c>
      <c r="S8062" t="str">
        <f>IFERROR(IF(VLOOKUP(TB_Avaliacoes[[#This Row],[Processo Seletivo]],TB_Processos[],12,0)="","",VLOOKUP(TB_Avaliacoes[[#This Row],[Processo Seletivo]],TB_Processos[],12,0)),"")</f>
        <v/>
      </c>
    </row>
    <row r="8063" spans="2:19">
      <c r="B8063" t="str">
        <f>COUNTIF($A$3:A8063,A8063)&amp;TB_Avaliacoes[[#This Row],[Processo Seletivo]]</f>
        <v>0</v>
      </c>
      <c r="C8063" s="22"/>
      <c r="D8063" s="22"/>
      <c r="E8063" s="2" t="str">
        <f>IFERROR(IF(VLOOKUP(TB_Avaliacoes[[#This Row],[Processo Seletivo]],TB_Processos[],5,0)="","",VLOOKUP(TB_Avaliacoes[[#This Row],[Processo Seletivo]],TB_Processos[],5,0)),"")</f>
        <v/>
      </c>
      <c r="G8063" t="str">
        <f>IFERROR(IF(VLOOKUP(TB_Avaliacoes[[#This Row],[Processo Seletivo]],TB_Processos[],6,0)="","",VLOOKUP(TB_Avaliacoes[[#This Row],[Processo Seletivo]],TB_Processos[],6,0)),"")</f>
        <v/>
      </c>
      <c r="I8063" t="str">
        <f>IFERROR(IF(VLOOKUP(TB_Avaliacoes[[#This Row],[Processo Seletivo]],TB_Processos[],7,0)="","",VLOOKUP(TB_Avaliacoes[[#This Row],[Processo Seletivo]],TB_Processos[],7,0)),"")</f>
        <v/>
      </c>
      <c r="K8063" t="str">
        <f>IFERROR(IF(VLOOKUP(TB_Avaliacoes[[#This Row],[Processo Seletivo]],TB_Processos[],8,0)="","",VLOOKUP(TB_Avaliacoes[[#This Row],[Processo Seletivo]],TB_Processos[],8,0)),"")</f>
        <v/>
      </c>
      <c r="M8063" t="str">
        <f>IFERROR(IF(VLOOKUP(TB_Avaliacoes[[#This Row],[Processo Seletivo]],TB_Processos[],9,0)="","",VLOOKUP(TB_Avaliacoes[[#This Row],[Processo Seletivo]],TB_Processos[],9,0)),"")</f>
        <v/>
      </c>
      <c r="O8063" t="str">
        <f>IFERROR(IF(VLOOKUP(TB_Avaliacoes[[#This Row],[Processo Seletivo]],TB_Processos[],10,0)="","",VLOOKUP(TB_Avaliacoes[[#This Row],[Processo Seletivo]],TB_Processos[],10,0)),"")</f>
        <v/>
      </c>
      <c r="Q8063" t="str">
        <f>IFERROR(IF(VLOOKUP(TB_Avaliacoes[[#This Row],[Processo Seletivo]],TB_Processos[],11,0)="","",VLOOKUP(TB_Avaliacoes[[#This Row],[Processo Seletivo]],TB_Processos[],11,0)),"")</f>
        <v/>
      </c>
      <c r="S8063" t="str">
        <f>IFERROR(IF(VLOOKUP(TB_Avaliacoes[[#This Row],[Processo Seletivo]],TB_Processos[],12,0)="","",VLOOKUP(TB_Avaliacoes[[#This Row],[Processo Seletivo]],TB_Processos[],12,0)),"")</f>
        <v/>
      </c>
    </row>
    <row r="8064" spans="2:19">
      <c r="B8064" t="str">
        <f>COUNTIF($A$3:A8064,A8064)&amp;TB_Avaliacoes[[#This Row],[Processo Seletivo]]</f>
        <v>0</v>
      </c>
      <c r="C8064" s="22"/>
      <c r="D8064" s="22"/>
      <c r="E8064" s="2" t="str">
        <f>IFERROR(IF(VLOOKUP(TB_Avaliacoes[[#This Row],[Processo Seletivo]],TB_Processos[],5,0)="","",VLOOKUP(TB_Avaliacoes[[#This Row],[Processo Seletivo]],TB_Processos[],5,0)),"")</f>
        <v/>
      </c>
      <c r="G8064" t="str">
        <f>IFERROR(IF(VLOOKUP(TB_Avaliacoes[[#This Row],[Processo Seletivo]],TB_Processos[],6,0)="","",VLOOKUP(TB_Avaliacoes[[#This Row],[Processo Seletivo]],TB_Processos[],6,0)),"")</f>
        <v/>
      </c>
      <c r="I8064" t="str">
        <f>IFERROR(IF(VLOOKUP(TB_Avaliacoes[[#This Row],[Processo Seletivo]],TB_Processos[],7,0)="","",VLOOKUP(TB_Avaliacoes[[#This Row],[Processo Seletivo]],TB_Processos[],7,0)),"")</f>
        <v/>
      </c>
      <c r="K8064" t="str">
        <f>IFERROR(IF(VLOOKUP(TB_Avaliacoes[[#This Row],[Processo Seletivo]],TB_Processos[],8,0)="","",VLOOKUP(TB_Avaliacoes[[#This Row],[Processo Seletivo]],TB_Processos[],8,0)),"")</f>
        <v/>
      </c>
      <c r="M8064" t="str">
        <f>IFERROR(IF(VLOOKUP(TB_Avaliacoes[[#This Row],[Processo Seletivo]],TB_Processos[],9,0)="","",VLOOKUP(TB_Avaliacoes[[#This Row],[Processo Seletivo]],TB_Processos[],9,0)),"")</f>
        <v/>
      </c>
      <c r="O8064" t="str">
        <f>IFERROR(IF(VLOOKUP(TB_Avaliacoes[[#This Row],[Processo Seletivo]],TB_Processos[],10,0)="","",VLOOKUP(TB_Avaliacoes[[#This Row],[Processo Seletivo]],TB_Processos[],10,0)),"")</f>
        <v/>
      </c>
      <c r="Q8064" t="str">
        <f>IFERROR(IF(VLOOKUP(TB_Avaliacoes[[#This Row],[Processo Seletivo]],TB_Processos[],11,0)="","",VLOOKUP(TB_Avaliacoes[[#This Row],[Processo Seletivo]],TB_Processos[],11,0)),"")</f>
        <v/>
      </c>
      <c r="S8064" t="str">
        <f>IFERROR(IF(VLOOKUP(TB_Avaliacoes[[#This Row],[Processo Seletivo]],TB_Processos[],12,0)="","",VLOOKUP(TB_Avaliacoes[[#This Row],[Processo Seletivo]],TB_Processos[],12,0)),"")</f>
        <v/>
      </c>
    </row>
    <row r="8065" spans="2:19">
      <c r="B8065" t="str">
        <f>COUNTIF($A$3:A8065,A8065)&amp;TB_Avaliacoes[[#This Row],[Processo Seletivo]]</f>
        <v>0</v>
      </c>
      <c r="C8065" s="22"/>
      <c r="D8065" s="22"/>
      <c r="E8065" s="2" t="str">
        <f>IFERROR(IF(VLOOKUP(TB_Avaliacoes[[#This Row],[Processo Seletivo]],TB_Processos[],5,0)="","",VLOOKUP(TB_Avaliacoes[[#This Row],[Processo Seletivo]],TB_Processos[],5,0)),"")</f>
        <v/>
      </c>
      <c r="G8065" t="str">
        <f>IFERROR(IF(VLOOKUP(TB_Avaliacoes[[#This Row],[Processo Seletivo]],TB_Processos[],6,0)="","",VLOOKUP(TB_Avaliacoes[[#This Row],[Processo Seletivo]],TB_Processos[],6,0)),"")</f>
        <v/>
      </c>
      <c r="I8065" t="str">
        <f>IFERROR(IF(VLOOKUP(TB_Avaliacoes[[#This Row],[Processo Seletivo]],TB_Processos[],7,0)="","",VLOOKUP(TB_Avaliacoes[[#This Row],[Processo Seletivo]],TB_Processos[],7,0)),"")</f>
        <v/>
      </c>
      <c r="K8065" t="str">
        <f>IFERROR(IF(VLOOKUP(TB_Avaliacoes[[#This Row],[Processo Seletivo]],TB_Processos[],8,0)="","",VLOOKUP(TB_Avaliacoes[[#This Row],[Processo Seletivo]],TB_Processos[],8,0)),"")</f>
        <v/>
      </c>
      <c r="M8065" t="str">
        <f>IFERROR(IF(VLOOKUP(TB_Avaliacoes[[#This Row],[Processo Seletivo]],TB_Processos[],9,0)="","",VLOOKUP(TB_Avaliacoes[[#This Row],[Processo Seletivo]],TB_Processos[],9,0)),"")</f>
        <v/>
      </c>
      <c r="O8065" t="str">
        <f>IFERROR(IF(VLOOKUP(TB_Avaliacoes[[#This Row],[Processo Seletivo]],TB_Processos[],10,0)="","",VLOOKUP(TB_Avaliacoes[[#This Row],[Processo Seletivo]],TB_Processos[],10,0)),"")</f>
        <v/>
      </c>
      <c r="Q8065" t="str">
        <f>IFERROR(IF(VLOOKUP(TB_Avaliacoes[[#This Row],[Processo Seletivo]],TB_Processos[],11,0)="","",VLOOKUP(TB_Avaliacoes[[#This Row],[Processo Seletivo]],TB_Processos[],11,0)),"")</f>
        <v/>
      </c>
      <c r="S8065" t="str">
        <f>IFERROR(IF(VLOOKUP(TB_Avaliacoes[[#This Row],[Processo Seletivo]],TB_Processos[],12,0)="","",VLOOKUP(TB_Avaliacoes[[#This Row],[Processo Seletivo]],TB_Processos[],12,0)),"")</f>
        <v/>
      </c>
    </row>
    <row r="8066" spans="2:19">
      <c r="B8066" t="str">
        <f>COUNTIF($A$3:A8066,A8066)&amp;TB_Avaliacoes[[#This Row],[Processo Seletivo]]</f>
        <v>0</v>
      </c>
      <c r="C8066" s="22"/>
      <c r="D8066" s="22"/>
      <c r="E8066" s="2" t="str">
        <f>IFERROR(IF(VLOOKUP(TB_Avaliacoes[[#This Row],[Processo Seletivo]],TB_Processos[],5,0)="","",VLOOKUP(TB_Avaliacoes[[#This Row],[Processo Seletivo]],TB_Processos[],5,0)),"")</f>
        <v/>
      </c>
      <c r="G8066" t="str">
        <f>IFERROR(IF(VLOOKUP(TB_Avaliacoes[[#This Row],[Processo Seletivo]],TB_Processos[],6,0)="","",VLOOKUP(TB_Avaliacoes[[#This Row],[Processo Seletivo]],TB_Processos[],6,0)),"")</f>
        <v/>
      </c>
      <c r="I8066" t="str">
        <f>IFERROR(IF(VLOOKUP(TB_Avaliacoes[[#This Row],[Processo Seletivo]],TB_Processos[],7,0)="","",VLOOKUP(TB_Avaliacoes[[#This Row],[Processo Seletivo]],TB_Processos[],7,0)),"")</f>
        <v/>
      </c>
      <c r="K8066" t="str">
        <f>IFERROR(IF(VLOOKUP(TB_Avaliacoes[[#This Row],[Processo Seletivo]],TB_Processos[],8,0)="","",VLOOKUP(TB_Avaliacoes[[#This Row],[Processo Seletivo]],TB_Processos[],8,0)),"")</f>
        <v/>
      </c>
      <c r="M8066" t="str">
        <f>IFERROR(IF(VLOOKUP(TB_Avaliacoes[[#This Row],[Processo Seletivo]],TB_Processos[],9,0)="","",VLOOKUP(TB_Avaliacoes[[#This Row],[Processo Seletivo]],TB_Processos[],9,0)),"")</f>
        <v/>
      </c>
      <c r="O8066" t="str">
        <f>IFERROR(IF(VLOOKUP(TB_Avaliacoes[[#This Row],[Processo Seletivo]],TB_Processos[],10,0)="","",VLOOKUP(TB_Avaliacoes[[#This Row],[Processo Seletivo]],TB_Processos[],10,0)),"")</f>
        <v/>
      </c>
      <c r="Q8066" t="str">
        <f>IFERROR(IF(VLOOKUP(TB_Avaliacoes[[#This Row],[Processo Seletivo]],TB_Processos[],11,0)="","",VLOOKUP(TB_Avaliacoes[[#This Row],[Processo Seletivo]],TB_Processos[],11,0)),"")</f>
        <v/>
      </c>
      <c r="S8066" t="str">
        <f>IFERROR(IF(VLOOKUP(TB_Avaliacoes[[#This Row],[Processo Seletivo]],TB_Processos[],12,0)="","",VLOOKUP(TB_Avaliacoes[[#This Row],[Processo Seletivo]],TB_Processos[],12,0)),"")</f>
        <v/>
      </c>
    </row>
    <row r="8067" spans="2:19">
      <c r="B8067" t="str">
        <f>COUNTIF($A$3:A8067,A8067)&amp;TB_Avaliacoes[[#This Row],[Processo Seletivo]]</f>
        <v>0</v>
      </c>
      <c r="C8067" s="22"/>
      <c r="D8067" s="22"/>
      <c r="E8067" s="2" t="str">
        <f>IFERROR(IF(VLOOKUP(TB_Avaliacoes[[#This Row],[Processo Seletivo]],TB_Processos[],5,0)="","",VLOOKUP(TB_Avaliacoes[[#This Row],[Processo Seletivo]],TB_Processos[],5,0)),"")</f>
        <v/>
      </c>
      <c r="G8067" t="str">
        <f>IFERROR(IF(VLOOKUP(TB_Avaliacoes[[#This Row],[Processo Seletivo]],TB_Processos[],6,0)="","",VLOOKUP(TB_Avaliacoes[[#This Row],[Processo Seletivo]],TB_Processos[],6,0)),"")</f>
        <v/>
      </c>
      <c r="I8067" t="str">
        <f>IFERROR(IF(VLOOKUP(TB_Avaliacoes[[#This Row],[Processo Seletivo]],TB_Processos[],7,0)="","",VLOOKUP(TB_Avaliacoes[[#This Row],[Processo Seletivo]],TB_Processos[],7,0)),"")</f>
        <v/>
      </c>
      <c r="K8067" t="str">
        <f>IFERROR(IF(VLOOKUP(TB_Avaliacoes[[#This Row],[Processo Seletivo]],TB_Processos[],8,0)="","",VLOOKUP(TB_Avaliacoes[[#This Row],[Processo Seletivo]],TB_Processos[],8,0)),"")</f>
        <v/>
      </c>
      <c r="M8067" t="str">
        <f>IFERROR(IF(VLOOKUP(TB_Avaliacoes[[#This Row],[Processo Seletivo]],TB_Processos[],9,0)="","",VLOOKUP(TB_Avaliacoes[[#This Row],[Processo Seletivo]],TB_Processos[],9,0)),"")</f>
        <v/>
      </c>
      <c r="O8067" t="str">
        <f>IFERROR(IF(VLOOKUP(TB_Avaliacoes[[#This Row],[Processo Seletivo]],TB_Processos[],10,0)="","",VLOOKUP(TB_Avaliacoes[[#This Row],[Processo Seletivo]],TB_Processos[],10,0)),"")</f>
        <v/>
      </c>
      <c r="Q8067" t="str">
        <f>IFERROR(IF(VLOOKUP(TB_Avaliacoes[[#This Row],[Processo Seletivo]],TB_Processos[],11,0)="","",VLOOKUP(TB_Avaliacoes[[#This Row],[Processo Seletivo]],TB_Processos[],11,0)),"")</f>
        <v/>
      </c>
      <c r="S8067" t="str">
        <f>IFERROR(IF(VLOOKUP(TB_Avaliacoes[[#This Row],[Processo Seletivo]],TB_Processos[],12,0)="","",VLOOKUP(TB_Avaliacoes[[#This Row],[Processo Seletivo]],TB_Processos[],12,0)),"")</f>
        <v/>
      </c>
    </row>
    <row r="8068" spans="2:19">
      <c r="B8068" t="str">
        <f>COUNTIF($A$3:A8068,A8068)&amp;TB_Avaliacoes[[#This Row],[Processo Seletivo]]</f>
        <v>0</v>
      </c>
      <c r="C8068" s="22"/>
      <c r="D8068" s="22"/>
      <c r="E8068" s="2" t="str">
        <f>IFERROR(IF(VLOOKUP(TB_Avaliacoes[[#This Row],[Processo Seletivo]],TB_Processos[],5,0)="","",VLOOKUP(TB_Avaliacoes[[#This Row],[Processo Seletivo]],TB_Processos[],5,0)),"")</f>
        <v/>
      </c>
      <c r="G8068" t="str">
        <f>IFERROR(IF(VLOOKUP(TB_Avaliacoes[[#This Row],[Processo Seletivo]],TB_Processos[],6,0)="","",VLOOKUP(TB_Avaliacoes[[#This Row],[Processo Seletivo]],TB_Processos[],6,0)),"")</f>
        <v/>
      </c>
      <c r="I8068" t="str">
        <f>IFERROR(IF(VLOOKUP(TB_Avaliacoes[[#This Row],[Processo Seletivo]],TB_Processos[],7,0)="","",VLOOKUP(TB_Avaliacoes[[#This Row],[Processo Seletivo]],TB_Processos[],7,0)),"")</f>
        <v/>
      </c>
      <c r="K8068" t="str">
        <f>IFERROR(IF(VLOOKUP(TB_Avaliacoes[[#This Row],[Processo Seletivo]],TB_Processos[],8,0)="","",VLOOKUP(TB_Avaliacoes[[#This Row],[Processo Seletivo]],TB_Processos[],8,0)),"")</f>
        <v/>
      </c>
      <c r="M8068" t="str">
        <f>IFERROR(IF(VLOOKUP(TB_Avaliacoes[[#This Row],[Processo Seletivo]],TB_Processos[],9,0)="","",VLOOKUP(TB_Avaliacoes[[#This Row],[Processo Seletivo]],TB_Processos[],9,0)),"")</f>
        <v/>
      </c>
      <c r="O8068" t="str">
        <f>IFERROR(IF(VLOOKUP(TB_Avaliacoes[[#This Row],[Processo Seletivo]],TB_Processos[],10,0)="","",VLOOKUP(TB_Avaliacoes[[#This Row],[Processo Seletivo]],TB_Processos[],10,0)),"")</f>
        <v/>
      </c>
      <c r="Q8068" t="str">
        <f>IFERROR(IF(VLOOKUP(TB_Avaliacoes[[#This Row],[Processo Seletivo]],TB_Processos[],11,0)="","",VLOOKUP(TB_Avaliacoes[[#This Row],[Processo Seletivo]],TB_Processos[],11,0)),"")</f>
        <v/>
      </c>
      <c r="S8068" t="str">
        <f>IFERROR(IF(VLOOKUP(TB_Avaliacoes[[#This Row],[Processo Seletivo]],TB_Processos[],12,0)="","",VLOOKUP(TB_Avaliacoes[[#This Row],[Processo Seletivo]],TB_Processos[],12,0)),"")</f>
        <v/>
      </c>
    </row>
    <row r="8069" spans="2:19">
      <c r="B8069" t="str">
        <f>COUNTIF($A$3:A8069,A8069)&amp;TB_Avaliacoes[[#This Row],[Processo Seletivo]]</f>
        <v>0</v>
      </c>
      <c r="C8069" s="22"/>
      <c r="D8069" s="22"/>
      <c r="E8069" s="2" t="str">
        <f>IFERROR(IF(VLOOKUP(TB_Avaliacoes[[#This Row],[Processo Seletivo]],TB_Processos[],5,0)="","",VLOOKUP(TB_Avaliacoes[[#This Row],[Processo Seletivo]],TB_Processos[],5,0)),"")</f>
        <v/>
      </c>
      <c r="G8069" t="str">
        <f>IFERROR(IF(VLOOKUP(TB_Avaliacoes[[#This Row],[Processo Seletivo]],TB_Processos[],6,0)="","",VLOOKUP(TB_Avaliacoes[[#This Row],[Processo Seletivo]],TB_Processos[],6,0)),"")</f>
        <v/>
      </c>
      <c r="I8069" t="str">
        <f>IFERROR(IF(VLOOKUP(TB_Avaliacoes[[#This Row],[Processo Seletivo]],TB_Processos[],7,0)="","",VLOOKUP(TB_Avaliacoes[[#This Row],[Processo Seletivo]],TB_Processos[],7,0)),"")</f>
        <v/>
      </c>
      <c r="K8069" t="str">
        <f>IFERROR(IF(VLOOKUP(TB_Avaliacoes[[#This Row],[Processo Seletivo]],TB_Processos[],8,0)="","",VLOOKUP(TB_Avaliacoes[[#This Row],[Processo Seletivo]],TB_Processos[],8,0)),"")</f>
        <v/>
      </c>
      <c r="M8069" t="str">
        <f>IFERROR(IF(VLOOKUP(TB_Avaliacoes[[#This Row],[Processo Seletivo]],TB_Processos[],9,0)="","",VLOOKUP(TB_Avaliacoes[[#This Row],[Processo Seletivo]],TB_Processos[],9,0)),"")</f>
        <v/>
      </c>
      <c r="O8069" t="str">
        <f>IFERROR(IF(VLOOKUP(TB_Avaliacoes[[#This Row],[Processo Seletivo]],TB_Processos[],10,0)="","",VLOOKUP(TB_Avaliacoes[[#This Row],[Processo Seletivo]],TB_Processos[],10,0)),"")</f>
        <v/>
      </c>
      <c r="Q8069" t="str">
        <f>IFERROR(IF(VLOOKUP(TB_Avaliacoes[[#This Row],[Processo Seletivo]],TB_Processos[],11,0)="","",VLOOKUP(TB_Avaliacoes[[#This Row],[Processo Seletivo]],TB_Processos[],11,0)),"")</f>
        <v/>
      </c>
      <c r="S8069" t="str">
        <f>IFERROR(IF(VLOOKUP(TB_Avaliacoes[[#This Row],[Processo Seletivo]],TB_Processos[],12,0)="","",VLOOKUP(TB_Avaliacoes[[#This Row],[Processo Seletivo]],TB_Processos[],12,0)),"")</f>
        <v/>
      </c>
    </row>
    <row r="8070" spans="2:19">
      <c r="B8070" t="str">
        <f>COUNTIF($A$3:A8070,A8070)&amp;TB_Avaliacoes[[#This Row],[Processo Seletivo]]</f>
        <v>0</v>
      </c>
      <c r="C8070" s="22"/>
      <c r="D8070" s="22"/>
      <c r="E8070" s="2" t="str">
        <f>IFERROR(IF(VLOOKUP(TB_Avaliacoes[[#This Row],[Processo Seletivo]],TB_Processos[],5,0)="","",VLOOKUP(TB_Avaliacoes[[#This Row],[Processo Seletivo]],TB_Processos[],5,0)),"")</f>
        <v/>
      </c>
      <c r="G8070" t="str">
        <f>IFERROR(IF(VLOOKUP(TB_Avaliacoes[[#This Row],[Processo Seletivo]],TB_Processos[],6,0)="","",VLOOKUP(TB_Avaliacoes[[#This Row],[Processo Seletivo]],TB_Processos[],6,0)),"")</f>
        <v/>
      </c>
      <c r="I8070" t="str">
        <f>IFERROR(IF(VLOOKUP(TB_Avaliacoes[[#This Row],[Processo Seletivo]],TB_Processos[],7,0)="","",VLOOKUP(TB_Avaliacoes[[#This Row],[Processo Seletivo]],TB_Processos[],7,0)),"")</f>
        <v/>
      </c>
      <c r="K8070" t="str">
        <f>IFERROR(IF(VLOOKUP(TB_Avaliacoes[[#This Row],[Processo Seletivo]],TB_Processos[],8,0)="","",VLOOKUP(TB_Avaliacoes[[#This Row],[Processo Seletivo]],TB_Processos[],8,0)),"")</f>
        <v/>
      </c>
      <c r="M8070" t="str">
        <f>IFERROR(IF(VLOOKUP(TB_Avaliacoes[[#This Row],[Processo Seletivo]],TB_Processos[],9,0)="","",VLOOKUP(TB_Avaliacoes[[#This Row],[Processo Seletivo]],TB_Processos[],9,0)),"")</f>
        <v/>
      </c>
      <c r="O8070" t="str">
        <f>IFERROR(IF(VLOOKUP(TB_Avaliacoes[[#This Row],[Processo Seletivo]],TB_Processos[],10,0)="","",VLOOKUP(TB_Avaliacoes[[#This Row],[Processo Seletivo]],TB_Processos[],10,0)),"")</f>
        <v/>
      </c>
      <c r="Q8070" t="str">
        <f>IFERROR(IF(VLOOKUP(TB_Avaliacoes[[#This Row],[Processo Seletivo]],TB_Processos[],11,0)="","",VLOOKUP(TB_Avaliacoes[[#This Row],[Processo Seletivo]],TB_Processos[],11,0)),"")</f>
        <v/>
      </c>
      <c r="S8070" t="str">
        <f>IFERROR(IF(VLOOKUP(TB_Avaliacoes[[#This Row],[Processo Seletivo]],TB_Processos[],12,0)="","",VLOOKUP(TB_Avaliacoes[[#This Row],[Processo Seletivo]],TB_Processos[],12,0)),"")</f>
        <v/>
      </c>
    </row>
    <row r="8071" spans="2:19">
      <c r="B8071" t="str">
        <f>COUNTIF($A$3:A8071,A8071)&amp;TB_Avaliacoes[[#This Row],[Processo Seletivo]]</f>
        <v>0</v>
      </c>
      <c r="C8071" s="22"/>
      <c r="D8071" s="22"/>
      <c r="E8071" s="2" t="str">
        <f>IFERROR(IF(VLOOKUP(TB_Avaliacoes[[#This Row],[Processo Seletivo]],TB_Processos[],5,0)="","",VLOOKUP(TB_Avaliacoes[[#This Row],[Processo Seletivo]],TB_Processos[],5,0)),"")</f>
        <v/>
      </c>
      <c r="G8071" t="str">
        <f>IFERROR(IF(VLOOKUP(TB_Avaliacoes[[#This Row],[Processo Seletivo]],TB_Processos[],6,0)="","",VLOOKUP(TB_Avaliacoes[[#This Row],[Processo Seletivo]],TB_Processos[],6,0)),"")</f>
        <v/>
      </c>
      <c r="I8071" t="str">
        <f>IFERROR(IF(VLOOKUP(TB_Avaliacoes[[#This Row],[Processo Seletivo]],TB_Processos[],7,0)="","",VLOOKUP(TB_Avaliacoes[[#This Row],[Processo Seletivo]],TB_Processos[],7,0)),"")</f>
        <v/>
      </c>
      <c r="K8071" t="str">
        <f>IFERROR(IF(VLOOKUP(TB_Avaliacoes[[#This Row],[Processo Seletivo]],TB_Processos[],8,0)="","",VLOOKUP(TB_Avaliacoes[[#This Row],[Processo Seletivo]],TB_Processos[],8,0)),"")</f>
        <v/>
      </c>
      <c r="M8071" t="str">
        <f>IFERROR(IF(VLOOKUP(TB_Avaliacoes[[#This Row],[Processo Seletivo]],TB_Processos[],9,0)="","",VLOOKUP(TB_Avaliacoes[[#This Row],[Processo Seletivo]],TB_Processos[],9,0)),"")</f>
        <v/>
      </c>
      <c r="O8071" t="str">
        <f>IFERROR(IF(VLOOKUP(TB_Avaliacoes[[#This Row],[Processo Seletivo]],TB_Processos[],10,0)="","",VLOOKUP(TB_Avaliacoes[[#This Row],[Processo Seletivo]],TB_Processos[],10,0)),"")</f>
        <v/>
      </c>
      <c r="Q8071" t="str">
        <f>IFERROR(IF(VLOOKUP(TB_Avaliacoes[[#This Row],[Processo Seletivo]],TB_Processos[],11,0)="","",VLOOKUP(TB_Avaliacoes[[#This Row],[Processo Seletivo]],TB_Processos[],11,0)),"")</f>
        <v/>
      </c>
      <c r="S8071" t="str">
        <f>IFERROR(IF(VLOOKUP(TB_Avaliacoes[[#This Row],[Processo Seletivo]],TB_Processos[],12,0)="","",VLOOKUP(TB_Avaliacoes[[#This Row],[Processo Seletivo]],TB_Processos[],12,0)),"")</f>
        <v/>
      </c>
    </row>
    <row r="8072" spans="2:19">
      <c r="B8072" t="str">
        <f>COUNTIF($A$3:A8072,A8072)&amp;TB_Avaliacoes[[#This Row],[Processo Seletivo]]</f>
        <v>0</v>
      </c>
      <c r="C8072" s="22"/>
      <c r="D8072" s="22"/>
      <c r="E8072" s="2" t="str">
        <f>IFERROR(IF(VLOOKUP(TB_Avaliacoes[[#This Row],[Processo Seletivo]],TB_Processos[],5,0)="","",VLOOKUP(TB_Avaliacoes[[#This Row],[Processo Seletivo]],TB_Processos[],5,0)),"")</f>
        <v/>
      </c>
      <c r="G8072" t="str">
        <f>IFERROR(IF(VLOOKUP(TB_Avaliacoes[[#This Row],[Processo Seletivo]],TB_Processos[],6,0)="","",VLOOKUP(TB_Avaliacoes[[#This Row],[Processo Seletivo]],TB_Processos[],6,0)),"")</f>
        <v/>
      </c>
      <c r="I8072" t="str">
        <f>IFERROR(IF(VLOOKUP(TB_Avaliacoes[[#This Row],[Processo Seletivo]],TB_Processos[],7,0)="","",VLOOKUP(TB_Avaliacoes[[#This Row],[Processo Seletivo]],TB_Processos[],7,0)),"")</f>
        <v/>
      </c>
      <c r="K8072" t="str">
        <f>IFERROR(IF(VLOOKUP(TB_Avaliacoes[[#This Row],[Processo Seletivo]],TB_Processos[],8,0)="","",VLOOKUP(TB_Avaliacoes[[#This Row],[Processo Seletivo]],TB_Processos[],8,0)),"")</f>
        <v/>
      </c>
      <c r="M8072" t="str">
        <f>IFERROR(IF(VLOOKUP(TB_Avaliacoes[[#This Row],[Processo Seletivo]],TB_Processos[],9,0)="","",VLOOKUP(TB_Avaliacoes[[#This Row],[Processo Seletivo]],TB_Processos[],9,0)),"")</f>
        <v/>
      </c>
      <c r="O8072" t="str">
        <f>IFERROR(IF(VLOOKUP(TB_Avaliacoes[[#This Row],[Processo Seletivo]],TB_Processos[],10,0)="","",VLOOKUP(TB_Avaliacoes[[#This Row],[Processo Seletivo]],TB_Processos[],10,0)),"")</f>
        <v/>
      </c>
      <c r="Q8072" t="str">
        <f>IFERROR(IF(VLOOKUP(TB_Avaliacoes[[#This Row],[Processo Seletivo]],TB_Processos[],11,0)="","",VLOOKUP(TB_Avaliacoes[[#This Row],[Processo Seletivo]],TB_Processos[],11,0)),"")</f>
        <v/>
      </c>
      <c r="S8072" t="str">
        <f>IFERROR(IF(VLOOKUP(TB_Avaliacoes[[#This Row],[Processo Seletivo]],TB_Processos[],12,0)="","",VLOOKUP(TB_Avaliacoes[[#This Row],[Processo Seletivo]],TB_Processos[],12,0)),"")</f>
        <v/>
      </c>
    </row>
    <row r="8073" spans="2:19">
      <c r="B8073" t="str">
        <f>COUNTIF($A$3:A8073,A8073)&amp;TB_Avaliacoes[[#This Row],[Processo Seletivo]]</f>
        <v>0</v>
      </c>
      <c r="C8073" s="22"/>
      <c r="D8073" s="22"/>
      <c r="E8073" s="2" t="str">
        <f>IFERROR(IF(VLOOKUP(TB_Avaliacoes[[#This Row],[Processo Seletivo]],TB_Processos[],5,0)="","",VLOOKUP(TB_Avaliacoes[[#This Row],[Processo Seletivo]],TB_Processos[],5,0)),"")</f>
        <v/>
      </c>
      <c r="G8073" t="str">
        <f>IFERROR(IF(VLOOKUP(TB_Avaliacoes[[#This Row],[Processo Seletivo]],TB_Processos[],6,0)="","",VLOOKUP(TB_Avaliacoes[[#This Row],[Processo Seletivo]],TB_Processos[],6,0)),"")</f>
        <v/>
      </c>
      <c r="I8073" t="str">
        <f>IFERROR(IF(VLOOKUP(TB_Avaliacoes[[#This Row],[Processo Seletivo]],TB_Processos[],7,0)="","",VLOOKUP(TB_Avaliacoes[[#This Row],[Processo Seletivo]],TB_Processos[],7,0)),"")</f>
        <v/>
      </c>
      <c r="K8073" t="str">
        <f>IFERROR(IF(VLOOKUP(TB_Avaliacoes[[#This Row],[Processo Seletivo]],TB_Processos[],8,0)="","",VLOOKUP(TB_Avaliacoes[[#This Row],[Processo Seletivo]],TB_Processos[],8,0)),"")</f>
        <v/>
      </c>
      <c r="M8073" t="str">
        <f>IFERROR(IF(VLOOKUP(TB_Avaliacoes[[#This Row],[Processo Seletivo]],TB_Processos[],9,0)="","",VLOOKUP(TB_Avaliacoes[[#This Row],[Processo Seletivo]],TB_Processos[],9,0)),"")</f>
        <v/>
      </c>
      <c r="O8073" t="str">
        <f>IFERROR(IF(VLOOKUP(TB_Avaliacoes[[#This Row],[Processo Seletivo]],TB_Processos[],10,0)="","",VLOOKUP(TB_Avaliacoes[[#This Row],[Processo Seletivo]],TB_Processos[],10,0)),"")</f>
        <v/>
      </c>
      <c r="Q8073" t="str">
        <f>IFERROR(IF(VLOOKUP(TB_Avaliacoes[[#This Row],[Processo Seletivo]],TB_Processos[],11,0)="","",VLOOKUP(TB_Avaliacoes[[#This Row],[Processo Seletivo]],TB_Processos[],11,0)),"")</f>
        <v/>
      </c>
      <c r="S8073" t="str">
        <f>IFERROR(IF(VLOOKUP(TB_Avaliacoes[[#This Row],[Processo Seletivo]],TB_Processos[],12,0)="","",VLOOKUP(TB_Avaliacoes[[#This Row],[Processo Seletivo]],TB_Processos[],12,0)),"")</f>
        <v/>
      </c>
    </row>
    <row r="8074" spans="2:19">
      <c r="B8074" t="str">
        <f>COUNTIF($A$3:A8074,A8074)&amp;TB_Avaliacoes[[#This Row],[Processo Seletivo]]</f>
        <v>0</v>
      </c>
      <c r="C8074" s="22"/>
      <c r="D8074" s="22"/>
      <c r="E8074" s="2" t="str">
        <f>IFERROR(IF(VLOOKUP(TB_Avaliacoes[[#This Row],[Processo Seletivo]],TB_Processos[],5,0)="","",VLOOKUP(TB_Avaliacoes[[#This Row],[Processo Seletivo]],TB_Processos[],5,0)),"")</f>
        <v/>
      </c>
      <c r="G8074" t="str">
        <f>IFERROR(IF(VLOOKUP(TB_Avaliacoes[[#This Row],[Processo Seletivo]],TB_Processos[],6,0)="","",VLOOKUP(TB_Avaliacoes[[#This Row],[Processo Seletivo]],TB_Processos[],6,0)),"")</f>
        <v/>
      </c>
      <c r="I8074" t="str">
        <f>IFERROR(IF(VLOOKUP(TB_Avaliacoes[[#This Row],[Processo Seletivo]],TB_Processos[],7,0)="","",VLOOKUP(TB_Avaliacoes[[#This Row],[Processo Seletivo]],TB_Processos[],7,0)),"")</f>
        <v/>
      </c>
      <c r="K8074" t="str">
        <f>IFERROR(IF(VLOOKUP(TB_Avaliacoes[[#This Row],[Processo Seletivo]],TB_Processos[],8,0)="","",VLOOKUP(TB_Avaliacoes[[#This Row],[Processo Seletivo]],TB_Processos[],8,0)),"")</f>
        <v/>
      </c>
      <c r="M8074" t="str">
        <f>IFERROR(IF(VLOOKUP(TB_Avaliacoes[[#This Row],[Processo Seletivo]],TB_Processos[],9,0)="","",VLOOKUP(TB_Avaliacoes[[#This Row],[Processo Seletivo]],TB_Processos[],9,0)),"")</f>
        <v/>
      </c>
      <c r="O8074" t="str">
        <f>IFERROR(IF(VLOOKUP(TB_Avaliacoes[[#This Row],[Processo Seletivo]],TB_Processos[],10,0)="","",VLOOKUP(TB_Avaliacoes[[#This Row],[Processo Seletivo]],TB_Processos[],10,0)),"")</f>
        <v/>
      </c>
      <c r="Q8074" t="str">
        <f>IFERROR(IF(VLOOKUP(TB_Avaliacoes[[#This Row],[Processo Seletivo]],TB_Processos[],11,0)="","",VLOOKUP(TB_Avaliacoes[[#This Row],[Processo Seletivo]],TB_Processos[],11,0)),"")</f>
        <v/>
      </c>
      <c r="S8074" t="str">
        <f>IFERROR(IF(VLOOKUP(TB_Avaliacoes[[#This Row],[Processo Seletivo]],TB_Processos[],12,0)="","",VLOOKUP(TB_Avaliacoes[[#This Row],[Processo Seletivo]],TB_Processos[],12,0)),"")</f>
        <v/>
      </c>
    </row>
    <row r="8075" spans="2:19">
      <c r="B8075" t="str">
        <f>COUNTIF($A$3:A8075,A8075)&amp;TB_Avaliacoes[[#This Row],[Processo Seletivo]]</f>
        <v>0</v>
      </c>
      <c r="C8075" s="22"/>
      <c r="D8075" s="22"/>
      <c r="E8075" s="2" t="str">
        <f>IFERROR(IF(VLOOKUP(TB_Avaliacoes[[#This Row],[Processo Seletivo]],TB_Processos[],5,0)="","",VLOOKUP(TB_Avaliacoes[[#This Row],[Processo Seletivo]],TB_Processos[],5,0)),"")</f>
        <v/>
      </c>
      <c r="G8075" t="str">
        <f>IFERROR(IF(VLOOKUP(TB_Avaliacoes[[#This Row],[Processo Seletivo]],TB_Processos[],6,0)="","",VLOOKUP(TB_Avaliacoes[[#This Row],[Processo Seletivo]],TB_Processos[],6,0)),"")</f>
        <v/>
      </c>
      <c r="I8075" t="str">
        <f>IFERROR(IF(VLOOKUP(TB_Avaliacoes[[#This Row],[Processo Seletivo]],TB_Processos[],7,0)="","",VLOOKUP(TB_Avaliacoes[[#This Row],[Processo Seletivo]],TB_Processos[],7,0)),"")</f>
        <v/>
      </c>
      <c r="K8075" t="str">
        <f>IFERROR(IF(VLOOKUP(TB_Avaliacoes[[#This Row],[Processo Seletivo]],TB_Processos[],8,0)="","",VLOOKUP(TB_Avaliacoes[[#This Row],[Processo Seletivo]],TB_Processos[],8,0)),"")</f>
        <v/>
      </c>
      <c r="M8075" t="str">
        <f>IFERROR(IF(VLOOKUP(TB_Avaliacoes[[#This Row],[Processo Seletivo]],TB_Processos[],9,0)="","",VLOOKUP(TB_Avaliacoes[[#This Row],[Processo Seletivo]],TB_Processos[],9,0)),"")</f>
        <v/>
      </c>
      <c r="O8075" t="str">
        <f>IFERROR(IF(VLOOKUP(TB_Avaliacoes[[#This Row],[Processo Seletivo]],TB_Processos[],10,0)="","",VLOOKUP(TB_Avaliacoes[[#This Row],[Processo Seletivo]],TB_Processos[],10,0)),"")</f>
        <v/>
      </c>
      <c r="Q8075" t="str">
        <f>IFERROR(IF(VLOOKUP(TB_Avaliacoes[[#This Row],[Processo Seletivo]],TB_Processos[],11,0)="","",VLOOKUP(TB_Avaliacoes[[#This Row],[Processo Seletivo]],TB_Processos[],11,0)),"")</f>
        <v/>
      </c>
      <c r="S8075" t="str">
        <f>IFERROR(IF(VLOOKUP(TB_Avaliacoes[[#This Row],[Processo Seletivo]],TB_Processos[],12,0)="","",VLOOKUP(TB_Avaliacoes[[#This Row],[Processo Seletivo]],TB_Processos[],12,0)),"")</f>
        <v/>
      </c>
    </row>
    <row r="8076" spans="2:19">
      <c r="B8076" t="str">
        <f>COUNTIF($A$3:A8076,A8076)&amp;TB_Avaliacoes[[#This Row],[Processo Seletivo]]</f>
        <v>0</v>
      </c>
      <c r="C8076" s="22"/>
      <c r="D8076" s="22"/>
      <c r="E8076" s="2" t="str">
        <f>IFERROR(IF(VLOOKUP(TB_Avaliacoes[[#This Row],[Processo Seletivo]],TB_Processos[],5,0)="","",VLOOKUP(TB_Avaliacoes[[#This Row],[Processo Seletivo]],TB_Processos[],5,0)),"")</f>
        <v/>
      </c>
      <c r="G8076" t="str">
        <f>IFERROR(IF(VLOOKUP(TB_Avaliacoes[[#This Row],[Processo Seletivo]],TB_Processos[],6,0)="","",VLOOKUP(TB_Avaliacoes[[#This Row],[Processo Seletivo]],TB_Processos[],6,0)),"")</f>
        <v/>
      </c>
      <c r="I8076" t="str">
        <f>IFERROR(IF(VLOOKUP(TB_Avaliacoes[[#This Row],[Processo Seletivo]],TB_Processos[],7,0)="","",VLOOKUP(TB_Avaliacoes[[#This Row],[Processo Seletivo]],TB_Processos[],7,0)),"")</f>
        <v/>
      </c>
      <c r="K8076" t="str">
        <f>IFERROR(IF(VLOOKUP(TB_Avaliacoes[[#This Row],[Processo Seletivo]],TB_Processos[],8,0)="","",VLOOKUP(TB_Avaliacoes[[#This Row],[Processo Seletivo]],TB_Processos[],8,0)),"")</f>
        <v/>
      </c>
      <c r="M8076" t="str">
        <f>IFERROR(IF(VLOOKUP(TB_Avaliacoes[[#This Row],[Processo Seletivo]],TB_Processos[],9,0)="","",VLOOKUP(TB_Avaliacoes[[#This Row],[Processo Seletivo]],TB_Processos[],9,0)),"")</f>
        <v/>
      </c>
      <c r="O8076" t="str">
        <f>IFERROR(IF(VLOOKUP(TB_Avaliacoes[[#This Row],[Processo Seletivo]],TB_Processos[],10,0)="","",VLOOKUP(TB_Avaliacoes[[#This Row],[Processo Seletivo]],TB_Processos[],10,0)),"")</f>
        <v/>
      </c>
      <c r="Q8076" t="str">
        <f>IFERROR(IF(VLOOKUP(TB_Avaliacoes[[#This Row],[Processo Seletivo]],TB_Processos[],11,0)="","",VLOOKUP(TB_Avaliacoes[[#This Row],[Processo Seletivo]],TB_Processos[],11,0)),"")</f>
        <v/>
      </c>
      <c r="S8076" t="str">
        <f>IFERROR(IF(VLOOKUP(TB_Avaliacoes[[#This Row],[Processo Seletivo]],TB_Processos[],12,0)="","",VLOOKUP(TB_Avaliacoes[[#This Row],[Processo Seletivo]],TB_Processos[],12,0)),"")</f>
        <v/>
      </c>
    </row>
    <row r="8077" spans="2:19">
      <c r="B8077" t="str">
        <f>COUNTIF($A$3:A8077,A8077)&amp;TB_Avaliacoes[[#This Row],[Processo Seletivo]]</f>
        <v>0</v>
      </c>
      <c r="C8077" s="22"/>
      <c r="D8077" s="22"/>
      <c r="E8077" s="2" t="str">
        <f>IFERROR(IF(VLOOKUP(TB_Avaliacoes[[#This Row],[Processo Seletivo]],TB_Processos[],5,0)="","",VLOOKUP(TB_Avaliacoes[[#This Row],[Processo Seletivo]],TB_Processos[],5,0)),"")</f>
        <v/>
      </c>
      <c r="G8077" t="str">
        <f>IFERROR(IF(VLOOKUP(TB_Avaliacoes[[#This Row],[Processo Seletivo]],TB_Processos[],6,0)="","",VLOOKUP(TB_Avaliacoes[[#This Row],[Processo Seletivo]],TB_Processos[],6,0)),"")</f>
        <v/>
      </c>
      <c r="I8077" t="str">
        <f>IFERROR(IF(VLOOKUP(TB_Avaliacoes[[#This Row],[Processo Seletivo]],TB_Processos[],7,0)="","",VLOOKUP(TB_Avaliacoes[[#This Row],[Processo Seletivo]],TB_Processos[],7,0)),"")</f>
        <v/>
      </c>
      <c r="K8077" t="str">
        <f>IFERROR(IF(VLOOKUP(TB_Avaliacoes[[#This Row],[Processo Seletivo]],TB_Processos[],8,0)="","",VLOOKUP(TB_Avaliacoes[[#This Row],[Processo Seletivo]],TB_Processos[],8,0)),"")</f>
        <v/>
      </c>
      <c r="M8077" t="str">
        <f>IFERROR(IF(VLOOKUP(TB_Avaliacoes[[#This Row],[Processo Seletivo]],TB_Processos[],9,0)="","",VLOOKUP(TB_Avaliacoes[[#This Row],[Processo Seletivo]],TB_Processos[],9,0)),"")</f>
        <v/>
      </c>
      <c r="O8077" t="str">
        <f>IFERROR(IF(VLOOKUP(TB_Avaliacoes[[#This Row],[Processo Seletivo]],TB_Processos[],10,0)="","",VLOOKUP(TB_Avaliacoes[[#This Row],[Processo Seletivo]],TB_Processos[],10,0)),"")</f>
        <v/>
      </c>
      <c r="Q8077" t="str">
        <f>IFERROR(IF(VLOOKUP(TB_Avaliacoes[[#This Row],[Processo Seletivo]],TB_Processos[],11,0)="","",VLOOKUP(TB_Avaliacoes[[#This Row],[Processo Seletivo]],TB_Processos[],11,0)),"")</f>
        <v/>
      </c>
      <c r="S8077" t="str">
        <f>IFERROR(IF(VLOOKUP(TB_Avaliacoes[[#This Row],[Processo Seletivo]],TB_Processos[],12,0)="","",VLOOKUP(TB_Avaliacoes[[#This Row],[Processo Seletivo]],TB_Processos[],12,0)),"")</f>
        <v/>
      </c>
    </row>
    <row r="8078" spans="2:19">
      <c r="B8078" t="str">
        <f>COUNTIF($A$3:A8078,A8078)&amp;TB_Avaliacoes[[#This Row],[Processo Seletivo]]</f>
        <v>0</v>
      </c>
      <c r="C8078" s="22"/>
      <c r="D8078" s="22"/>
      <c r="E8078" s="2" t="str">
        <f>IFERROR(IF(VLOOKUP(TB_Avaliacoes[[#This Row],[Processo Seletivo]],TB_Processos[],5,0)="","",VLOOKUP(TB_Avaliacoes[[#This Row],[Processo Seletivo]],TB_Processos[],5,0)),"")</f>
        <v/>
      </c>
      <c r="G8078" t="str">
        <f>IFERROR(IF(VLOOKUP(TB_Avaliacoes[[#This Row],[Processo Seletivo]],TB_Processos[],6,0)="","",VLOOKUP(TB_Avaliacoes[[#This Row],[Processo Seletivo]],TB_Processos[],6,0)),"")</f>
        <v/>
      </c>
      <c r="I8078" t="str">
        <f>IFERROR(IF(VLOOKUP(TB_Avaliacoes[[#This Row],[Processo Seletivo]],TB_Processos[],7,0)="","",VLOOKUP(TB_Avaliacoes[[#This Row],[Processo Seletivo]],TB_Processos[],7,0)),"")</f>
        <v/>
      </c>
      <c r="K8078" t="str">
        <f>IFERROR(IF(VLOOKUP(TB_Avaliacoes[[#This Row],[Processo Seletivo]],TB_Processos[],8,0)="","",VLOOKUP(TB_Avaliacoes[[#This Row],[Processo Seletivo]],TB_Processos[],8,0)),"")</f>
        <v/>
      </c>
      <c r="M8078" t="str">
        <f>IFERROR(IF(VLOOKUP(TB_Avaliacoes[[#This Row],[Processo Seletivo]],TB_Processos[],9,0)="","",VLOOKUP(TB_Avaliacoes[[#This Row],[Processo Seletivo]],TB_Processos[],9,0)),"")</f>
        <v/>
      </c>
      <c r="O8078" t="str">
        <f>IFERROR(IF(VLOOKUP(TB_Avaliacoes[[#This Row],[Processo Seletivo]],TB_Processos[],10,0)="","",VLOOKUP(TB_Avaliacoes[[#This Row],[Processo Seletivo]],TB_Processos[],10,0)),"")</f>
        <v/>
      </c>
      <c r="Q8078" t="str">
        <f>IFERROR(IF(VLOOKUP(TB_Avaliacoes[[#This Row],[Processo Seletivo]],TB_Processos[],11,0)="","",VLOOKUP(TB_Avaliacoes[[#This Row],[Processo Seletivo]],TB_Processos[],11,0)),"")</f>
        <v/>
      </c>
      <c r="S8078" t="str">
        <f>IFERROR(IF(VLOOKUP(TB_Avaliacoes[[#This Row],[Processo Seletivo]],TB_Processos[],12,0)="","",VLOOKUP(TB_Avaliacoes[[#This Row],[Processo Seletivo]],TB_Processos[],12,0)),"")</f>
        <v/>
      </c>
    </row>
    <row r="8079" spans="2:19">
      <c r="B8079" t="str">
        <f>COUNTIF($A$3:A8079,A8079)&amp;TB_Avaliacoes[[#This Row],[Processo Seletivo]]</f>
        <v>0</v>
      </c>
      <c r="C8079" s="22"/>
      <c r="D8079" s="22"/>
      <c r="E8079" s="2" t="str">
        <f>IFERROR(IF(VLOOKUP(TB_Avaliacoes[[#This Row],[Processo Seletivo]],TB_Processos[],5,0)="","",VLOOKUP(TB_Avaliacoes[[#This Row],[Processo Seletivo]],TB_Processos[],5,0)),"")</f>
        <v/>
      </c>
      <c r="G8079" t="str">
        <f>IFERROR(IF(VLOOKUP(TB_Avaliacoes[[#This Row],[Processo Seletivo]],TB_Processos[],6,0)="","",VLOOKUP(TB_Avaliacoes[[#This Row],[Processo Seletivo]],TB_Processos[],6,0)),"")</f>
        <v/>
      </c>
      <c r="I8079" t="str">
        <f>IFERROR(IF(VLOOKUP(TB_Avaliacoes[[#This Row],[Processo Seletivo]],TB_Processos[],7,0)="","",VLOOKUP(TB_Avaliacoes[[#This Row],[Processo Seletivo]],TB_Processos[],7,0)),"")</f>
        <v/>
      </c>
      <c r="K8079" t="str">
        <f>IFERROR(IF(VLOOKUP(TB_Avaliacoes[[#This Row],[Processo Seletivo]],TB_Processos[],8,0)="","",VLOOKUP(TB_Avaliacoes[[#This Row],[Processo Seletivo]],TB_Processos[],8,0)),"")</f>
        <v/>
      </c>
      <c r="M8079" t="str">
        <f>IFERROR(IF(VLOOKUP(TB_Avaliacoes[[#This Row],[Processo Seletivo]],TB_Processos[],9,0)="","",VLOOKUP(TB_Avaliacoes[[#This Row],[Processo Seletivo]],TB_Processos[],9,0)),"")</f>
        <v/>
      </c>
      <c r="O8079" t="str">
        <f>IFERROR(IF(VLOOKUP(TB_Avaliacoes[[#This Row],[Processo Seletivo]],TB_Processos[],10,0)="","",VLOOKUP(TB_Avaliacoes[[#This Row],[Processo Seletivo]],TB_Processos[],10,0)),"")</f>
        <v/>
      </c>
      <c r="Q8079" t="str">
        <f>IFERROR(IF(VLOOKUP(TB_Avaliacoes[[#This Row],[Processo Seletivo]],TB_Processos[],11,0)="","",VLOOKUP(TB_Avaliacoes[[#This Row],[Processo Seletivo]],TB_Processos[],11,0)),"")</f>
        <v/>
      </c>
      <c r="S8079" t="str">
        <f>IFERROR(IF(VLOOKUP(TB_Avaliacoes[[#This Row],[Processo Seletivo]],TB_Processos[],12,0)="","",VLOOKUP(TB_Avaliacoes[[#This Row],[Processo Seletivo]],TB_Processos[],12,0)),"")</f>
        <v/>
      </c>
    </row>
    <row r="8080" spans="2:19">
      <c r="B8080" t="str">
        <f>COUNTIF($A$3:A8080,A8080)&amp;TB_Avaliacoes[[#This Row],[Processo Seletivo]]</f>
        <v>0</v>
      </c>
      <c r="C8080" s="22"/>
      <c r="D8080" s="22"/>
      <c r="E8080" s="2" t="str">
        <f>IFERROR(IF(VLOOKUP(TB_Avaliacoes[[#This Row],[Processo Seletivo]],TB_Processos[],5,0)="","",VLOOKUP(TB_Avaliacoes[[#This Row],[Processo Seletivo]],TB_Processos[],5,0)),"")</f>
        <v/>
      </c>
      <c r="G8080" t="str">
        <f>IFERROR(IF(VLOOKUP(TB_Avaliacoes[[#This Row],[Processo Seletivo]],TB_Processos[],6,0)="","",VLOOKUP(TB_Avaliacoes[[#This Row],[Processo Seletivo]],TB_Processos[],6,0)),"")</f>
        <v/>
      </c>
      <c r="I8080" t="str">
        <f>IFERROR(IF(VLOOKUP(TB_Avaliacoes[[#This Row],[Processo Seletivo]],TB_Processos[],7,0)="","",VLOOKUP(TB_Avaliacoes[[#This Row],[Processo Seletivo]],TB_Processos[],7,0)),"")</f>
        <v/>
      </c>
      <c r="K8080" t="str">
        <f>IFERROR(IF(VLOOKUP(TB_Avaliacoes[[#This Row],[Processo Seletivo]],TB_Processos[],8,0)="","",VLOOKUP(TB_Avaliacoes[[#This Row],[Processo Seletivo]],TB_Processos[],8,0)),"")</f>
        <v/>
      </c>
      <c r="M8080" t="str">
        <f>IFERROR(IF(VLOOKUP(TB_Avaliacoes[[#This Row],[Processo Seletivo]],TB_Processos[],9,0)="","",VLOOKUP(TB_Avaliacoes[[#This Row],[Processo Seletivo]],TB_Processos[],9,0)),"")</f>
        <v/>
      </c>
      <c r="O8080" t="str">
        <f>IFERROR(IF(VLOOKUP(TB_Avaliacoes[[#This Row],[Processo Seletivo]],TB_Processos[],10,0)="","",VLOOKUP(TB_Avaliacoes[[#This Row],[Processo Seletivo]],TB_Processos[],10,0)),"")</f>
        <v/>
      </c>
      <c r="Q8080" t="str">
        <f>IFERROR(IF(VLOOKUP(TB_Avaliacoes[[#This Row],[Processo Seletivo]],TB_Processos[],11,0)="","",VLOOKUP(TB_Avaliacoes[[#This Row],[Processo Seletivo]],TB_Processos[],11,0)),"")</f>
        <v/>
      </c>
      <c r="S8080" t="str">
        <f>IFERROR(IF(VLOOKUP(TB_Avaliacoes[[#This Row],[Processo Seletivo]],TB_Processos[],12,0)="","",VLOOKUP(TB_Avaliacoes[[#This Row],[Processo Seletivo]],TB_Processos[],12,0)),"")</f>
        <v/>
      </c>
    </row>
    <row r="8081" spans="2:19">
      <c r="B8081" t="str">
        <f>COUNTIF($A$3:A8081,A8081)&amp;TB_Avaliacoes[[#This Row],[Processo Seletivo]]</f>
        <v>0</v>
      </c>
      <c r="C8081" s="22"/>
      <c r="D8081" s="22"/>
      <c r="E8081" s="2" t="str">
        <f>IFERROR(IF(VLOOKUP(TB_Avaliacoes[[#This Row],[Processo Seletivo]],TB_Processos[],5,0)="","",VLOOKUP(TB_Avaliacoes[[#This Row],[Processo Seletivo]],TB_Processos[],5,0)),"")</f>
        <v/>
      </c>
      <c r="G8081" t="str">
        <f>IFERROR(IF(VLOOKUP(TB_Avaliacoes[[#This Row],[Processo Seletivo]],TB_Processos[],6,0)="","",VLOOKUP(TB_Avaliacoes[[#This Row],[Processo Seletivo]],TB_Processos[],6,0)),"")</f>
        <v/>
      </c>
      <c r="I8081" t="str">
        <f>IFERROR(IF(VLOOKUP(TB_Avaliacoes[[#This Row],[Processo Seletivo]],TB_Processos[],7,0)="","",VLOOKUP(TB_Avaliacoes[[#This Row],[Processo Seletivo]],TB_Processos[],7,0)),"")</f>
        <v/>
      </c>
      <c r="K8081" t="str">
        <f>IFERROR(IF(VLOOKUP(TB_Avaliacoes[[#This Row],[Processo Seletivo]],TB_Processos[],8,0)="","",VLOOKUP(TB_Avaliacoes[[#This Row],[Processo Seletivo]],TB_Processos[],8,0)),"")</f>
        <v/>
      </c>
      <c r="M8081" t="str">
        <f>IFERROR(IF(VLOOKUP(TB_Avaliacoes[[#This Row],[Processo Seletivo]],TB_Processos[],9,0)="","",VLOOKUP(TB_Avaliacoes[[#This Row],[Processo Seletivo]],TB_Processos[],9,0)),"")</f>
        <v/>
      </c>
      <c r="O8081" t="str">
        <f>IFERROR(IF(VLOOKUP(TB_Avaliacoes[[#This Row],[Processo Seletivo]],TB_Processos[],10,0)="","",VLOOKUP(TB_Avaliacoes[[#This Row],[Processo Seletivo]],TB_Processos[],10,0)),"")</f>
        <v/>
      </c>
      <c r="Q8081" t="str">
        <f>IFERROR(IF(VLOOKUP(TB_Avaliacoes[[#This Row],[Processo Seletivo]],TB_Processos[],11,0)="","",VLOOKUP(TB_Avaliacoes[[#This Row],[Processo Seletivo]],TB_Processos[],11,0)),"")</f>
        <v/>
      </c>
      <c r="S8081" t="str">
        <f>IFERROR(IF(VLOOKUP(TB_Avaliacoes[[#This Row],[Processo Seletivo]],TB_Processos[],12,0)="","",VLOOKUP(TB_Avaliacoes[[#This Row],[Processo Seletivo]],TB_Processos[],12,0)),"")</f>
        <v/>
      </c>
    </row>
    <row r="8082" spans="2:19">
      <c r="B8082" t="str">
        <f>COUNTIF($A$3:A8082,A8082)&amp;TB_Avaliacoes[[#This Row],[Processo Seletivo]]</f>
        <v>0</v>
      </c>
      <c r="C8082" s="22"/>
      <c r="D8082" s="22"/>
      <c r="E8082" s="2" t="str">
        <f>IFERROR(IF(VLOOKUP(TB_Avaliacoes[[#This Row],[Processo Seletivo]],TB_Processos[],5,0)="","",VLOOKUP(TB_Avaliacoes[[#This Row],[Processo Seletivo]],TB_Processos[],5,0)),"")</f>
        <v/>
      </c>
      <c r="G8082" t="str">
        <f>IFERROR(IF(VLOOKUP(TB_Avaliacoes[[#This Row],[Processo Seletivo]],TB_Processos[],6,0)="","",VLOOKUP(TB_Avaliacoes[[#This Row],[Processo Seletivo]],TB_Processos[],6,0)),"")</f>
        <v/>
      </c>
      <c r="I8082" t="str">
        <f>IFERROR(IF(VLOOKUP(TB_Avaliacoes[[#This Row],[Processo Seletivo]],TB_Processos[],7,0)="","",VLOOKUP(TB_Avaliacoes[[#This Row],[Processo Seletivo]],TB_Processos[],7,0)),"")</f>
        <v/>
      </c>
      <c r="K8082" t="str">
        <f>IFERROR(IF(VLOOKUP(TB_Avaliacoes[[#This Row],[Processo Seletivo]],TB_Processos[],8,0)="","",VLOOKUP(TB_Avaliacoes[[#This Row],[Processo Seletivo]],TB_Processos[],8,0)),"")</f>
        <v/>
      </c>
      <c r="M8082" t="str">
        <f>IFERROR(IF(VLOOKUP(TB_Avaliacoes[[#This Row],[Processo Seletivo]],TB_Processos[],9,0)="","",VLOOKUP(TB_Avaliacoes[[#This Row],[Processo Seletivo]],TB_Processos[],9,0)),"")</f>
        <v/>
      </c>
      <c r="O8082" t="str">
        <f>IFERROR(IF(VLOOKUP(TB_Avaliacoes[[#This Row],[Processo Seletivo]],TB_Processos[],10,0)="","",VLOOKUP(TB_Avaliacoes[[#This Row],[Processo Seletivo]],TB_Processos[],10,0)),"")</f>
        <v/>
      </c>
      <c r="Q8082" t="str">
        <f>IFERROR(IF(VLOOKUP(TB_Avaliacoes[[#This Row],[Processo Seletivo]],TB_Processos[],11,0)="","",VLOOKUP(TB_Avaliacoes[[#This Row],[Processo Seletivo]],TB_Processos[],11,0)),"")</f>
        <v/>
      </c>
      <c r="S8082" t="str">
        <f>IFERROR(IF(VLOOKUP(TB_Avaliacoes[[#This Row],[Processo Seletivo]],TB_Processos[],12,0)="","",VLOOKUP(TB_Avaliacoes[[#This Row],[Processo Seletivo]],TB_Processos[],12,0)),"")</f>
        <v/>
      </c>
    </row>
    <row r="8083" spans="2:19">
      <c r="B8083" t="str">
        <f>COUNTIF($A$3:A8083,A8083)&amp;TB_Avaliacoes[[#This Row],[Processo Seletivo]]</f>
        <v>0</v>
      </c>
      <c r="C8083" s="22"/>
      <c r="D8083" s="22"/>
      <c r="E8083" s="2" t="str">
        <f>IFERROR(IF(VLOOKUP(TB_Avaliacoes[[#This Row],[Processo Seletivo]],TB_Processos[],5,0)="","",VLOOKUP(TB_Avaliacoes[[#This Row],[Processo Seletivo]],TB_Processos[],5,0)),"")</f>
        <v/>
      </c>
      <c r="G8083" t="str">
        <f>IFERROR(IF(VLOOKUP(TB_Avaliacoes[[#This Row],[Processo Seletivo]],TB_Processos[],6,0)="","",VLOOKUP(TB_Avaliacoes[[#This Row],[Processo Seletivo]],TB_Processos[],6,0)),"")</f>
        <v/>
      </c>
      <c r="I8083" t="str">
        <f>IFERROR(IF(VLOOKUP(TB_Avaliacoes[[#This Row],[Processo Seletivo]],TB_Processos[],7,0)="","",VLOOKUP(TB_Avaliacoes[[#This Row],[Processo Seletivo]],TB_Processos[],7,0)),"")</f>
        <v/>
      </c>
      <c r="K8083" t="str">
        <f>IFERROR(IF(VLOOKUP(TB_Avaliacoes[[#This Row],[Processo Seletivo]],TB_Processos[],8,0)="","",VLOOKUP(TB_Avaliacoes[[#This Row],[Processo Seletivo]],TB_Processos[],8,0)),"")</f>
        <v/>
      </c>
      <c r="M8083" t="str">
        <f>IFERROR(IF(VLOOKUP(TB_Avaliacoes[[#This Row],[Processo Seletivo]],TB_Processos[],9,0)="","",VLOOKUP(TB_Avaliacoes[[#This Row],[Processo Seletivo]],TB_Processos[],9,0)),"")</f>
        <v/>
      </c>
      <c r="O8083" t="str">
        <f>IFERROR(IF(VLOOKUP(TB_Avaliacoes[[#This Row],[Processo Seletivo]],TB_Processos[],10,0)="","",VLOOKUP(TB_Avaliacoes[[#This Row],[Processo Seletivo]],TB_Processos[],10,0)),"")</f>
        <v/>
      </c>
      <c r="Q8083" t="str">
        <f>IFERROR(IF(VLOOKUP(TB_Avaliacoes[[#This Row],[Processo Seletivo]],TB_Processos[],11,0)="","",VLOOKUP(TB_Avaliacoes[[#This Row],[Processo Seletivo]],TB_Processos[],11,0)),"")</f>
        <v/>
      </c>
      <c r="S8083" t="str">
        <f>IFERROR(IF(VLOOKUP(TB_Avaliacoes[[#This Row],[Processo Seletivo]],TB_Processos[],12,0)="","",VLOOKUP(TB_Avaliacoes[[#This Row],[Processo Seletivo]],TB_Processos[],12,0)),"")</f>
        <v/>
      </c>
    </row>
    <row r="8084" spans="2:19">
      <c r="B8084" t="str">
        <f>COUNTIF($A$3:A8084,A8084)&amp;TB_Avaliacoes[[#This Row],[Processo Seletivo]]</f>
        <v>0</v>
      </c>
      <c r="C8084" s="22"/>
      <c r="D8084" s="22"/>
      <c r="E8084" s="2" t="str">
        <f>IFERROR(IF(VLOOKUP(TB_Avaliacoes[[#This Row],[Processo Seletivo]],TB_Processos[],5,0)="","",VLOOKUP(TB_Avaliacoes[[#This Row],[Processo Seletivo]],TB_Processos[],5,0)),"")</f>
        <v/>
      </c>
      <c r="G8084" t="str">
        <f>IFERROR(IF(VLOOKUP(TB_Avaliacoes[[#This Row],[Processo Seletivo]],TB_Processos[],6,0)="","",VLOOKUP(TB_Avaliacoes[[#This Row],[Processo Seletivo]],TB_Processos[],6,0)),"")</f>
        <v/>
      </c>
      <c r="I8084" t="str">
        <f>IFERROR(IF(VLOOKUP(TB_Avaliacoes[[#This Row],[Processo Seletivo]],TB_Processos[],7,0)="","",VLOOKUP(TB_Avaliacoes[[#This Row],[Processo Seletivo]],TB_Processos[],7,0)),"")</f>
        <v/>
      </c>
      <c r="K8084" t="str">
        <f>IFERROR(IF(VLOOKUP(TB_Avaliacoes[[#This Row],[Processo Seletivo]],TB_Processos[],8,0)="","",VLOOKUP(TB_Avaliacoes[[#This Row],[Processo Seletivo]],TB_Processos[],8,0)),"")</f>
        <v/>
      </c>
      <c r="M8084" t="str">
        <f>IFERROR(IF(VLOOKUP(TB_Avaliacoes[[#This Row],[Processo Seletivo]],TB_Processos[],9,0)="","",VLOOKUP(TB_Avaliacoes[[#This Row],[Processo Seletivo]],TB_Processos[],9,0)),"")</f>
        <v/>
      </c>
      <c r="O8084" t="str">
        <f>IFERROR(IF(VLOOKUP(TB_Avaliacoes[[#This Row],[Processo Seletivo]],TB_Processos[],10,0)="","",VLOOKUP(TB_Avaliacoes[[#This Row],[Processo Seletivo]],TB_Processos[],10,0)),"")</f>
        <v/>
      </c>
      <c r="Q8084" t="str">
        <f>IFERROR(IF(VLOOKUP(TB_Avaliacoes[[#This Row],[Processo Seletivo]],TB_Processos[],11,0)="","",VLOOKUP(TB_Avaliacoes[[#This Row],[Processo Seletivo]],TB_Processos[],11,0)),"")</f>
        <v/>
      </c>
      <c r="S8084" t="str">
        <f>IFERROR(IF(VLOOKUP(TB_Avaliacoes[[#This Row],[Processo Seletivo]],TB_Processos[],12,0)="","",VLOOKUP(TB_Avaliacoes[[#This Row],[Processo Seletivo]],TB_Processos[],12,0)),"")</f>
        <v/>
      </c>
    </row>
    <row r="8085" spans="2:19">
      <c r="B8085" t="str">
        <f>COUNTIF($A$3:A8085,A8085)&amp;TB_Avaliacoes[[#This Row],[Processo Seletivo]]</f>
        <v>0</v>
      </c>
      <c r="C8085" s="22"/>
      <c r="D8085" s="22"/>
      <c r="E8085" s="2" t="str">
        <f>IFERROR(IF(VLOOKUP(TB_Avaliacoes[[#This Row],[Processo Seletivo]],TB_Processos[],5,0)="","",VLOOKUP(TB_Avaliacoes[[#This Row],[Processo Seletivo]],TB_Processos[],5,0)),"")</f>
        <v/>
      </c>
      <c r="G8085" t="str">
        <f>IFERROR(IF(VLOOKUP(TB_Avaliacoes[[#This Row],[Processo Seletivo]],TB_Processos[],6,0)="","",VLOOKUP(TB_Avaliacoes[[#This Row],[Processo Seletivo]],TB_Processos[],6,0)),"")</f>
        <v/>
      </c>
      <c r="I8085" t="str">
        <f>IFERROR(IF(VLOOKUP(TB_Avaliacoes[[#This Row],[Processo Seletivo]],TB_Processos[],7,0)="","",VLOOKUP(TB_Avaliacoes[[#This Row],[Processo Seletivo]],TB_Processos[],7,0)),"")</f>
        <v/>
      </c>
      <c r="K8085" t="str">
        <f>IFERROR(IF(VLOOKUP(TB_Avaliacoes[[#This Row],[Processo Seletivo]],TB_Processos[],8,0)="","",VLOOKUP(TB_Avaliacoes[[#This Row],[Processo Seletivo]],TB_Processos[],8,0)),"")</f>
        <v/>
      </c>
      <c r="M8085" t="str">
        <f>IFERROR(IF(VLOOKUP(TB_Avaliacoes[[#This Row],[Processo Seletivo]],TB_Processos[],9,0)="","",VLOOKUP(TB_Avaliacoes[[#This Row],[Processo Seletivo]],TB_Processos[],9,0)),"")</f>
        <v/>
      </c>
      <c r="O8085" t="str">
        <f>IFERROR(IF(VLOOKUP(TB_Avaliacoes[[#This Row],[Processo Seletivo]],TB_Processos[],10,0)="","",VLOOKUP(TB_Avaliacoes[[#This Row],[Processo Seletivo]],TB_Processos[],10,0)),"")</f>
        <v/>
      </c>
      <c r="Q8085" t="str">
        <f>IFERROR(IF(VLOOKUP(TB_Avaliacoes[[#This Row],[Processo Seletivo]],TB_Processos[],11,0)="","",VLOOKUP(TB_Avaliacoes[[#This Row],[Processo Seletivo]],TB_Processos[],11,0)),"")</f>
        <v/>
      </c>
      <c r="S8085" t="str">
        <f>IFERROR(IF(VLOOKUP(TB_Avaliacoes[[#This Row],[Processo Seletivo]],TB_Processos[],12,0)="","",VLOOKUP(TB_Avaliacoes[[#This Row],[Processo Seletivo]],TB_Processos[],12,0)),"")</f>
        <v/>
      </c>
    </row>
    <row r="8086" spans="2:19">
      <c r="B8086" t="str">
        <f>COUNTIF($A$3:A8086,A8086)&amp;TB_Avaliacoes[[#This Row],[Processo Seletivo]]</f>
        <v>0</v>
      </c>
      <c r="C8086" s="22"/>
      <c r="D8086" s="22"/>
      <c r="E8086" s="2" t="str">
        <f>IFERROR(IF(VLOOKUP(TB_Avaliacoes[[#This Row],[Processo Seletivo]],TB_Processos[],5,0)="","",VLOOKUP(TB_Avaliacoes[[#This Row],[Processo Seletivo]],TB_Processos[],5,0)),"")</f>
        <v/>
      </c>
      <c r="G8086" t="str">
        <f>IFERROR(IF(VLOOKUP(TB_Avaliacoes[[#This Row],[Processo Seletivo]],TB_Processos[],6,0)="","",VLOOKUP(TB_Avaliacoes[[#This Row],[Processo Seletivo]],TB_Processos[],6,0)),"")</f>
        <v/>
      </c>
      <c r="I8086" t="str">
        <f>IFERROR(IF(VLOOKUP(TB_Avaliacoes[[#This Row],[Processo Seletivo]],TB_Processos[],7,0)="","",VLOOKUP(TB_Avaliacoes[[#This Row],[Processo Seletivo]],TB_Processos[],7,0)),"")</f>
        <v/>
      </c>
      <c r="K8086" t="str">
        <f>IFERROR(IF(VLOOKUP(TB_Avaliacoes[[#This Row],[Processo Seletivo]],TB_Processos[],8,0)="","",VLOOKUP(TB_Avaliacoes[[#This Row],[Processo Seletivo]],TB_Processos[],8,0)),"")</f>
        <v/>
      </c>
      <c r="M8086" t="str">
        <f>IFERROR(IF(VLOOKUP(TB_Avaliacoes[[#This Row],[Processo Seletivo]],TB_Processos[],9,0)="","",VLOOKUP(TB_Avaliacoes[[#This Row],[Processo Seletivo]],TB_Processos[],9,0)),"")</f>
        <v/>
      </c>
      <c r="O8086" t="str">
        <f>IFERROR(IF(VLOOKUP(TB_Avaliacoes[[#This Row],[Processo Seletivo]],TB_Processos[],10,0)="","",VLOOKUP(TB_Avaliacoes[[#This Row],[Processo Seletivo]],TB_Processos[],10,0)),"")</f>
        <v/>
      </c>
      <c r="Q8086" t="str">
        <f>IFERROR(IF(VLOOKUP(TB_Avaliacoes[[#This Row],[Processo Seletivo]],TB_Processos[],11,0)="","",VLOOKUP(TB_Avaliacoes[[#This Row],[Processo Seletivo]],TB_Processos[],11,0)),"")</f>
        <v/>
      </c>
      <c r="S8086" t="str">
        <f>IFERROR(IF(VLOOKUP(TB_Avaliacoes[[#This Row],[Processo Seletivo]],TB_Processos[],12,0)="","",VLOOKUP(TB_Avaliacoes[[#This Row],[Processo Seletivo]],TB_Processos[],12,0)),"")</f>
        <v/>
      </c>
    </row>
    <row r="8087" spans="2:19">
      <c r="B8087" t="str">
        <f>COUNTIF($A$3:A8087,A8087)&amp;TB_Avaliacoes[[#This Row],[Processo Seletivo]]</f>
        <v>0</v>
      </c>
      <c r="C8087" s="22"/>
      <c r="D8087" s="22"/>
      <c r="E8087" s="2" t="str">
        <f>IFERROR(IF(VLOOKUP(TB_Avaliacoes[[#This Row],[Processo Seletivo]],TB_Processos[],5,0)="","",VLOOKUP(TB_Avaliacoes[[#This Row],[Processo Seletivo]],TB_Processos[],5,0)),"")</f>
        <v/>
      </c>
      <c r="G8087" t="str">
        <f>IFERROR(IF(VLOOKUP(TB_Avaliacoes[[#This Row],[Processo Seletivo]],TB_Processos[],6,0)="","",VLOOKUP(TB_Avaliacoes[[#This Row],[Processo Seletivo]],TB_Processos[],6,0)),"")</f>
        <v/>
      </c>
      <c r="I8087" t="str">
        <f>IFERROR(IF(VLOOKUP(TB_Avaliacoes[[#This Row],[Processo Seletivo]],TB_Processos[],7,0)="","",VLOOKUP(TB_Avaliacoes[[#This Row],[Processo Seletivo]],TB_Processos[],7,0)),"")</f>
        <v/>
      </c>
      <c r="K8087" t="str">
        <f>IFERROR(IF(VLOOKUP(TB_Avaliacoes[[#This Row],[Processo Seletivo]],TB_Processos[],8,0)="","",VLOOKUP(TB_Avaliacoes[[#This Row],[Processo Seletivo]],TB_Processos[],8,0)),"")</f>
        <v/>
      </c>
      <c r="M8087" t="str">
        <f>IFERROR(IF(VLOOKUP(TB_Avaliacoes[[#This Row],[Processo Seletivo]],TB_Processos[],9,0)="","",VLOOKUP(TB_Avaliacoes[[#This Row],[Processo Seletivo]],TB_Processos[],9,0)),"")</f>
        <v/>
      </c>
      <c r="O8087" t="str">
        <f>IFERROR(IF(VLOOKUP(TB_Avaliacoes[[#This Row],[Processo Seletivo]],TB_Processos[],10,0)="","",VLOOKUP(TB_Avaliacoes[[#This Row],[Processo Seletivo]],TB_Processos[],10,0)),"")</f>
        <v/>
      </c>
      <c r="Q8087" t="str">
        <f>IFERROR(IF(VLOOKUP(TB_Avaliacoes[[#This Row],[Processo Seletivo]],TB_Processos[],11,0)="","",VLOOKUP(TB_Avaliacoes[[#This Row],[Processo Seletivo]],TB_Processos[],11,0)),"")</f>
        <v/>
      </c>
      <c r="S8087" t="str">
        <f>IFERROR(IF(VLOOKUP(TB_Avaliacoes[[#This Row],[Processo Seletivo]],TB_Processos[],12,0)="","",VLOOKUP(TB_Avaliacoes[[#This Row],[Processo Seletivo]],TB_Processos[],12,0)),"")</f>
        <v/>
      </c>
    </row>
    <row r="8088" spans="2:19">
      <c r="B8088" t="str">
        <f>COUNTIF($A$3:A8088,A8088)&amp;TB_Avaliacoes[[#This Row],[Processo Seletivo]]</f>
        <v>0</v>
      </c>
      <c r="C8088" s="22"/>
      <c r="D8088" s="22"/>
      <c r="E8088" s="2" t="str">
        <f>IFERROR(IF(VLOOKUP(TB_Avaliacoes[[#This Row],[Processo Seletivo]],TB_Processos[],5,0)="","",VLOOKUP(TB_Avaliacoes[[#This Row],[Processo Seletivo]],TB_Processos[],5,0)),"")</f>
        <v/>
      </c>
      <c r="G8088" t="str">
        <f>IFERROR(IF(VLOOKUP(TB_Avaliacoes[[#This Row],[Processo Seletivo]],TB_Processos[],6,0)="","",VLOOKUP(TB_Avaliacoes[[#This Row],[Processo Seletivo]],TB_Processos[],6,0)),"")</f>
        <v/>
      </c>
      <c r="I8088" t="str">
        <f>IFERROR(IF(VLOOKUP(TB_Avaliacoes[[#This Row],[Processo Seletivo]],TB_Processos[],7,0)="","",VLOOKUP(TB_Avaliacoes[[#This Row],[Processo Seletivo]],TB_Processos[],7,0)),"")</f>
        <v/>
      </c>
      <c r="K8088" t="str">
        <f>IFERROR(IF(VLOOKUP(TB_Avaliacoes[[#This Row],[Processo Seletivo]],TB_Processos[],8,0)="","",VLOOKUP(TB_Avaliacoes[[#This Row],[Processo Seletivo]],TB_Processos[],8,0)),"")</f>
        <v/>
      </c>
      <c r="M8088" t="str">
        <f>IFERROR(IF(VLOOKUP(TB_Avaliacoes[[#This Row],[Processo Seletivo]],TB_Processos[],9,0)="","",VLOOKUP(TB_Avaliacoes[[#This Row],[Processo Seletivo]],TB_Processos[],9,0)),"")</f>
        <v/>
      </c>
      <c r="O8088" t="str">
        <f>IFERROR(IF(VLOOKUP(TB_Avaliacoes[[#This Row],[Processo Seletivo]],TB_Processos[],10,0)="","",VLOOKUP(TB_Avaliacoes[[#This Row],[Processo Seletivo]],TB_Processos[],10,0)),"")</f>
        <v/>
      </c>
      <c r="Q8088" t="str">
        <f>IFERROR(IF(VLOOKUP(TB_Avaliacoes[[#This Row],[Processo Seletivo]],TB_Processos[],11,0)="","",VLOOKUP(TB_Avaliacoes[[#This Row],[Processo Seletivo]],TB_Processos[],11,0)),"")</f>
        <v/>
      </c>
      <c r="S8088" t="str">
        <f>IFERROR(IF(VLOOKUP(TB_Avaliacoes[[#This Row],[Processo Seletivo]],TB_Processos[],12,0)="","",VLOOKUP(TB_Avaliacoes[[#This Row],[Processo Seletivo]],TB_Processos[],12,0)),"")</f>
        <v/>
      </c>
    </row>
    <row r="8089" spans="2:19">
      <c r="B8089" t="str">
        <f>COUNTIF($A$3:A8089,A8089)&amp;TB_Avaliacoes[[#This Row],[Processo Seletivo]]</f>
        <v>0</v>
      </c>
      <c r="C8089" s="22"/>
      <c r="D8089" s="22"/>
      <c r="E8089" s="2" t="str">
        <f>IFERROR(IF(VLOOKUP(TB_Avaliacoes[[#This Row],[Processo Seletivo]],TB_Processos[],5,0)="","",VLOOKUP(TB_Avaliacoes[[#This Row],[Processo Seletivo]],TB_Processos[],5,0)),"")</f>
        <v/>
      </c>
      <c r="G8089" t="str">
        <f>IFERROR(IF(VLOOKUP(TB_Avaliacoes[[#This Row],[Processo Seletivo]],TB_Processos[],6,0)="","",VLOOKUP(TB_Avaliacoes[[#This Row],[Processo Seletivo]],TB_Processos[],6,0)),"")</f>
        <v/>
      </c>
      <c r="I8089" t="str">
        <f>IFERROR(IF(VLOOKUP(TB_Avaliacoes[[#This Row],[Processo Seletivo]],TB_Processos[],7,0)="","",VLOOKUP(TB_Avaliacoes[[#This Row],[Processo Seletivo]],TB_Processos[],7,0)),"")</f>
        <v/>
      </c>
      <c r="K8089" t="str">
        <f>IFERROR(IF(VLOOKUP(TB_Avaliacoes[[#This Row],[Processo Seletivo]],TB_Processos[],8,0)="","",VLOOKUP(TB_Avaliacoes[[#This Row],[Processo Seletivo]],TB_Processos[],8,0)),"")</f>
        <v/>
      </c>
      <c r="M8089" t="str">
        <f>IFERROR(IF(VLOOKUP(TB_Avaliacoes[[#This Row],[Processo Seletivo]],TB_Processos[],9,0)="","",VLOOKUP(TB_Avaliacoes[[#This Row],[Processo Seletivo]],TB_Processos[],9,0)),"")</f>
        <v/>
      </c>
      <c r="O8089" t="str">
        <f>IFERROR(IF(VLOOKUP(TB_Avaliacoes[[#This Row],[Processo Seletivo]],TB_Processos[],10,0)="","",VLOOKUP(TB_Avaliacoes[[#This Row],[Processo Seletivo]],TB_Processos[],10,0)),"")</f>
        <v/>
      </c>
      <c r="Q8089" t="str">
        <f>IFERROR(IF(VLOOKUP(TB_Avaliacoes[[#This Row],[Processo Seletivo]],TB_Processos[],11,0)="","",VLOOKUP(TB_Avaliacoes[[#This Row],[Processo Seletivo]],TB_Processos[],11,0)),"")</f>
        <v/>
      </c>
      <c r="S8089" t="str">
        <f>IFERROR(IF(VLOOKUP(TB_Avaliacoes[[#This Row],[Processo Seletivo]],TB_Processos[],12,0)="","",VLOOKUP(TB_Avaliacoes[[#This Row],[Processo Seletivo]],TB_Processos[],12,0)),"")</f>
        <v/>
      </c>
    </row>
    <row r="8090" spans="2:19">
      <c r="B8090" t="str">
        <f>COUNTIF($A$3:A8090,A8090)&amp;TB_Avaliacoes[[#This Row],[Processo Seletivo]]</f>
        <v>0</v>
      </c>
      <c r="C8090" s="22"/>
      <c r="D8090" s="22"/>
      <c r="E8090" s="2" t="str">
        <f>IFERROR(IF(VLOOKUP(TB_Avaliacoes[[#This Row],[Processo Seletivo]],TB_Processos[],5,0)="","",VLOOKUP(TB_Avaliacoes[[#This Row],[Processo Seletivo]],TB_Processos[],5,0)),"")</f>
        <v/>
      </c>
      <c r="G8090" t="str">
        <f>IFERROR(IF(VLOOKUP(TB_Avaliacoes[[#This Row],[Processo Seletivo]],TB_Processos[],6,0)="","",VLOOKUP(TB_Avaliacoes[[#This Row],[Processo Seletivo]],TB_Processos[],6,0)),"")</f>
        <v/>
      </c>
      <c r="I8090" t="str">
        <f>IFERROR(IF(VLOOKUP(TB_Avaliacoes[[#This Row],[Processo Seletivo]],TB_Processos[],7,0)="","",VLOOKUP(TB_Avaliacoes[[#This Row],[Processo Seletivo]],TB_Processos[],7,0)),"")</f>
        <v/>
      </c>
      <c r="K8090" t="str">
        <f>IFERROR(IF(VLOOKUP(TB_Avaliacoes[[#This Row],[Processo Seletivo]],TB_Processos[],8,0)="","",VLOOKUP(TB_Avaliacoes[[#This Row],[Processo Seletivo]],TB_Processos[],8,0)),"")</f>
        <v/>
      </c>
      <c r="M8090" t="str">
        <f>IFERROR(IF(VLOOKUP(TB_Avaliacoes[[#This Row],[Processo Seletivo]],TB_Processos[],9,0)="","",VLOOKUP(TB_Avaliacoes[[#This Row],[Processo Seletivo]],TB_Processos[],9,0)),"")</f>
        <v/>
      </c>
      <c r="O8090" t="str">
        <f>IFERROR(IF(VLOOKUP(TB_Avaliacoes[[#This Row],[Processo Seletivo]],TB_Processos[],10,0)="","",VLOOKUP(TB_Avaliacoes[[#This Row],[Processo Seletivo]],TB_Processos[],10,0)),"")</f>
        <v/>
      </c>
      <c r="Q8090" t="str">
        <f>IFERROR(IF(VLOOKUP(TB_Avaliacoes[[#This Row],[Processo Seletivo]],TB_Processos[],11,0)="","",VLOOKUP(TB_Avaliacoes[[#This Row],[Processo Seletivo]],TB_Processos[],11,0)),"")</f>
        <v/>
      </c>
      <c r="S8090" t="str">
        <f>IFERROR(IF(VLOOKUP(TB_Avaliacoes[[#This Row],[Processo Seletivo]],TB_Processos[],12,0)="","",VLOOKUP(TB_Avaliacoes[[#This Row],[Processo Seletivo]],TB_Processos[],12,0)),"")</f>
        <v/>
      </c>
    </row>
    <row r="8091" spans="2:19">
      <c r="B8091" t="str">
        <f>COUNTIF($A$3:A8091,A8091)&amp;TB_Avaliacoes[[#This Row],[Processo Seletivo]]</f>
        <v>0</v>
      </c>
      <c r="C8091" s="22"/>
      <c r="D8091" s="22"/>
      <c r="E8091" s="2" t="str">
        <f>IFERROR(IF(VLOOKUP(TB_Avaliacoes[[#This Row],[Processo Seletivo]],TB_Processos[],5,0)="","",VLOOKUP(TB_Avaliacoes[[#This Row],[Processo Seletivo]],TB_Processos[],5,0)),"")</f>
        <v/>
      </c>
      <c r="G8091" t="str">
        <f>IFERROR(IF(VLOOKUP(TB_Avaliacoes[[#This Row],[Processo Seletivo]],TB_Processos[],6,0)="","",VLOOKUP(TB_Avaliacoes[[#This Row],[Processo Seletivo]],TB_Processos[],6,0)),"")</f>
        <v/>
      </c>
      <c r="I8091" t="str">
        <f>IFERROR(IF(VLOOKUP(TB_Avaliacoes[[#This Row],[Processo Seletivo]],TB_Processos[],7,0)="","",VLOOKUP(TB_Avaliacoes[[#This Row],[Processo Seletivo]],TB_Processos[],7,0)),"")</f>
        <v/>
      </c>
      <c r="K8091" t="str">
        <f>IFERROR(IF(VLOOKUP(TB_Avaliacoes[[#This Row],[Processo Seletivo]],TB_Processos[],8,0)="","",VLOOKUP(TB_Avaliacoes[[#This Row],[Processo Seletivo]],TB_Processos[],8,0)),"")</f>
        <v/>
      </c>
      <c r="M8091" t="str">
        <f>IFERROR(IF(VLOOKUP(TB_Avaliacoes[[#This Row],[Processo Seletivo]],TB_Processos[],9,0)="","",VLOOKUP(TB_Avaliacoes[[#This Row],[Processo Seletivo]],TB_Processos[],9,0)),"")</f>
        <v/>
      </c>
      <c r="O8091" t="str">
        <f>IFERROR(IF(VLOOKUP(TB_Avaliacoes[[#This Row],[Processo Seletivo]],TB_Processos[],10,0)="","",VLOOKUP(TB_Avaliacoes[[#This Row],[Processo Seletivo]],TB_Processos[],10,0)),"")</f>
        <v/>
      </c>
      <c r="Q8091" t="str">
        <f>IFERROR(IF(VLOOKUP(TB_Avaliacoes[[#This Row],[Processo Seletivo]],TB_Processos[],11,0)="","",VLOOKUP(TB_Avaliacoes[[#This Row],[Processo Seletivo]],TB_Processos[],11,0)),"")</f>
        <v/>
      </c>
      <c r="S8091" t="str">
        <f>IFERROR(IF(VLOOKUP(TB_Avaliacoes[[#This Row],[Processo Seletivo]],TB_Processos[],12,0)="","",VLOOKUP(TB_Avaliacoes[[#This Row],[Processo Seletivo]],TB_Processos[],12,0)),"")</f>
        <v/>
      </c>
    </row>
    <row r="8092" spans="2:19">
      <c r="B8092" t="str">
        <f>COUNTIF($A$3:A8092,A8092)&amp;TB_Avaliacoes[[#This Row],[Processo Seletivo]]</f>
        <v>0</v>
      </c>
      <c r="C8092" s="22"/>
      <c r="D8092" s="22"/>
      <c r="E8092" s="2" t="str">
        <f>IFERROR(IF(VLOOKUP(TB_Avaliacoes[[#This Row],[Processo Seletivo]],TB_Processos[],5,0)="","",VLOOKUP(TB_Avaliacoes[[#This Row],[Processo Seletivo]],TB_Processos[],5,0)),"")</f>
        <v/>
      </c>
      <c r="G8092" t="str">
        <f>IFERROR(IF(VLOOKUP(TB_Avaliacoes[[#This Row],[Processo Seletivo]],TB_Processos[],6,0)="","",VLOOKUP(TB_Avaliacoes[[#This Row],[Processo Seletivo]],TB_Processos[],6,0)),"")</f>
        <v/>
      </c>
      <c r="I8092" t="str">
        <f>IFERROR(IF(VLOOKUP(TB_Avaliacoes[[#This Row],[Processo Seletivo]],TB_Processos[],7,0)="","",VLOOKUP(TB_Avaliacoes[[#This Row],[Processo Seletivo]],TB_Processos[],7,0)),"")</f>
        <v/>
      </c>
      <c r="K8092" t="str">
        <f>IFERROR(IF(VLOOKUP(TB_Avaliacoes[[#This Row],[Processo Seletivo]],TB_Processos[],8,0)="","",VLOOKUP(TB_Avaliacoes[[#This Row],[Processo Seletivo]],TB_Processos[],8,0)),"")</f>
        <v/>
      </c>
      <c r="M8092" t="str">
        <f>IFERROR(IF(VLOOKUP(TB_Avaliacoes[[#This Row],[Processo Seletivo]],TB_Processos[],9,0)="","",VLOOKUP(TB_Avaliacoes[[#This Row],[Processo Seletivo]],TB_Processos[],9,0)),"")</f>
        <v/>
      </c>
      <c r="O8092" t="str">
        <f>IFERROR(IF(VLOOKUP(TB_Avaliacoes[[#This Row],[Processo Seletivo]],TB_Processos[],10,0)="","",VLOOKUP(TB_Avaliacoes[[#This Row],[Processo Seletivo]],TB_Processos[],10,0)),"")</f>
        <v/>
      </c>
      <c r="Q8092" t="str">
        <f>IFERROR(IF(VLOOKUP(TB_Avaliacoes[[#This Row],[Processo Seletivo]],TB_Processos[],11,0)="","",VLOOKUP(TB_Avaliacoes[[#This Row],[Processo Seletivo]],TB_Processos[],11,0)),"")</f>
        <v/>
      </c>
      <c r="S8092" t="str">
        <f>IFERROR(IF(VLOOKUP(TB_Avaliacoes[[#This Row],[Processo Seletivo]],TB_Processos[],12,0)="","",VLOOKUP(TB_Avaliacoes[[#This Row],[Processo Seletivo]],TB_Processos[],12,0)),"")</f>
        <v/>
      </c>
    </row>
    <row r="8093" spans="2:19">
      <c r="B8093" t="str">
        <f>COUNTIF($A$3:A8093,A8093)&amp;TB_Avaliacoes[[#This Row],[Processo Seletivo]]</f>
        <v>0</v>
      </c>
      <c r="C8093" s="22"/>
      <c r="D8093" s="22"/>
      <c r="E8093" s="2" t="str">
        <f>IFERROR(IF(VLOOKUP(TB_Avaliacoes[[#This Row],[Processo Seletivo]],TB_Processos[],5,0)="","",VLOOKUP(TB_Avaliacoes[[#This Row],[Processo Seletivo]],TB_Processos[],5,0)),"")</f>
        <v/>
      </c>
      <c r="G8093" t="str">
        <f>IFERROR(IF(VLOOKUP(TB_Avaliacoes[[#This Row],[Processo Seletivo]],TB_Processos[],6,0)="","",VLOOKUP(TB_Avaliacoes[[#This Row],[Processo Seletivo]],TB_Processos[],6,0)),"")</f>
        <v/>
      </c>
      <c r="I8093" t="str">
        <f>IFERROR(IF(VLOOKUP(TB_Avaliacoes[[#This Row],[Processo Seletivo]],TB_Processos[],7,0)="","",VLOOKUP(TB_Avaliacoes[[#This Row],[Processo Seletivo]],TB_Processos[],7,0)),"")</f>
        <v/>
      </c>
      <c r="K8093" t="str">
        <f>IFERROR(IF(VLOOKUP(TB_Avaliacoes[[#This Row],[Processo Seletivo]],TB_Processos[],8,0)="","",VLOOKUP(TB_Avaliacoes[[#This Row],[Processo Seletivo]],TB_Processos[],8,0)),"")</f>
        <v/>
      </c>
      <c r="M8093" t="str">
        <f>IFERROR(IF(VLOOKUP(TB_Avaliacoes[[#This Row],[Processo Seletivo]],TB_Processos[],9,0)="","",VLOOKUP(TB_Avaliacoes[[#This Row],[Processo Seletivo]],TB_Processos[],9,0)),"")</f>
        <v/>
      </c>
      <c r="O8093" t="str">
        <f>IFERROR(IF(VLOOKUP(TB_Avaliacoes[[#This Row],[Processo Seletivo]],TB_Processos[],10,0)="","",VLOOKUP(TB_Avaliacoes[[#This Row],[Processo Seletivo]],TB_Processos[],10,0)),"")</f>
        <v/>
      </c>
      <c r="Q8093" t="str">
        <f>IFERROR(IF(VLOOKUP(TB_Avaliacoes[[#This Row],[Processo Seletivo]],TB_Processos[],11,0)="","",VLOOKUP(TB_Avaliacoes[[#This Row],[Processo Seletivo]],TB_Processos[],11,0)),"")</f>
        <v/>
      </c>
      <c r="S8093" t="str">
        <f>IFERROR(IF(VLOOKUP(TB_Avaliacoes[[#This Row],[Processo Seletivo]],TB_Processos[],12,0)="","",VLOOKUP(TB_Avaliacoes[[#This Row],[Processo Seletivo]],TB_Processos[],12,0)),"")</f>
        <v/>
      </c>
    </row>
    <row r="8094" spans="2:19">
      <c r="B8094" t="str">
        <f>COUNTIF($A$3:A8094,A8094)&amp;TB_Avaliacoes[[#This Row],[Processo Seletivo]]</f>
        <v>0</v>
      </c>
      <c r="C8094" s="22"/>
      <c r="D8094" s="22"/>
      <c r="E8094" s="2" t="str">
        <f>IFERROR(IF(VLOOKUP(TB_Avaliacoes[[#This Row],[Processo Seletivo]],TB_Processos[],5,0)="","",VLOOKUP(TB_Avaliacoes[[#This Row],[Processo Seletivo]],TB_Processos[],5,0)),"")</f>
        <v/>
      </c>
      <c r="G8094" t="str">
        <f>IFERROR(IF(VLOOKUP(TB_Avaliacoes[[#This Row],[Processo Seletivo]],TB_Processos[],6,0)="","",VLOOKUP(TB_Avaliacoes[[#This Row],[Processo Seletivo]],TB_Processos[],6,0)),"")</f>
        <v/>
      </c>
      <c r="I8094" t="str">
        <f>IFERROR(IF(VLOOKUP(TB_Avaliacoes[[#This Row],[Processo Seletivo]],TB_Processos[],7,0)="","",VLOOKUP(TB_Avaliacoes[[#This Row],[Processo Seletivo]],TB_Processos[],7,0)),"")</f>
        <v/>
      </c>
      <c r="K8094" t="str">
        <f>IFERROR(IF(VLOOKUP(TB_Avaliacoes[[#This Row],[Processo Seletivo]],TB_Processos[],8,0)="","",VLOOKUP(TB_Avaliacoes[[#This Row],[Processo Seletivo]],TB_Processos[],8,0)),"")</f>
        <v/>
      </c>
      <c r="M8094" t="str">
        <f>IFERROR(IF(VLOOKUP(TB_Avaliacoes[[#This Row],[Processo Seletivo]],TB_Processos[],9,0)="","",VLOOKUP(TB_Avaliacoes[[#This Row],[Processo Seletivo]],TB_Processos[],9,0)),"")</f>
        <v/>
      </c>
      <c r="O8094" t="str">
        <f>IFERROR(IF(VLOOKUP(TB_Avaliacoes[[#This Row],[Processo Seletivo]],TB_Processos[],10,0)="","",VLOOKUP(TB_Avaliacoes[[#This Row],[Processo Seletivo]],TB_Processos[],10,0)),"")</f>
        <v/>
      </c>
      <c r="Q8094" t="str">
        <f>IFERROR(IF(VLOOKUP(TB_Avaliacoes[[#This Row],[Processo Seletivo]],TB_Processos[],11,0)="","",VLOOKUP(TB_Avaliacoes[[#This Row],[Processo Seletivo]],TB_Processos[],11,0)),"")</f>
        <v/>
      </c>
      <c r="S8094" t="str">
        <f>IFERROR(IF(VLOOKUP(TB_Avaliacoes[[#This Row],[Processo Seletivo]],TB_Processos[],12,0)="","",VLOOKUP(TB_Avaliacoes[[#This Row],[Processo Seletivo]],TB_Processos[],12,0)),"")</f>
        <v/>
      </c>
    </row>
    <row r="8095" spans="2:19">
      <c r="B8095" t="str">
        <f>COUNTIF($A$3:A8095,A8095)&amp;TB_Avaliacoes[[#This Row],[Processo Seletivo]]</f>
        <v>0</v>
      </c>
      <c r="C8095" s="22"/>
      <c r="D8095" s="22"/>
      <c r="E8095" s="2" t="str">
        <f>IFERROR(IF(VLOOKUP(TB_Avaliacoes[[#This Row],[Processo Seletivo]],TB_Processos[],5,0)="","",VLOOKUP(TB_Avaliacoes[[#This Row],[Processo Seletivo]],TB_Processos[],5,0)),"")</f>
        <v/>
      </c>
      <c r="G8095" t="str">
        <f>IFERROR(IF(VLOOKUP(TB_Avaliacoes[[#This Row],[Processo Seletivo]],TB_Processos[],6,0)="","",VLOOKUP(TB_Avaliacoes[[#This Row],[Processo Seletivo]],TB_Processos[],6,0)),"")</f>
        <v/>
      </c>
      <c r="I8095" t="str">
        <f>IFERROR(IF(VLOOKUP(TB_Avaliacoes[[#This Row],[Processo Seletivo]],TB_Processos[],7,0)="","",VLOOKUP(TB_Avaliacoes[[#This Row],[Processo Seletivo]],TB_Processos[],7,0)),"")</f>
        <v/>
      </c>
      <c r="K8095" t="str">
        <f>IFERROR(IF(VLOOKUP(TB_Avaliacoes[[#This Row],[Processo Seletivo]],TB_Processos[],8,0)="","",VLOOKUP(TB_Avaliacoes[[#This Row],[Processo Seletivo]],TB_Processos[],8,0)),"")</f>
        <v/>
      </c>
      <c r="M8095" t="str">
        <f>IFERROR(IF(VLOOKUP(TB_Avaliacoes[[#This Row],[Processo Seletivo]],TB_Processos[],9,0)="","",VLOOKUP(TB_Avaliacoes[[#This Row],[Processo Seletivo]],TB_Processos[],9,0)),"")</f>
        <v/>
      </c>
      <c r="O8095" t="str">
        <f>IFERROR(IF(VLOOKUP(TB_Avaliacoes[[#This Row],[Processo Seletivo]],TB_Processos[],10,0)="","",VLOOKUP(TB_Avaliacoes[[#This Row],[Processo Seletivo]],TB_Processos[],10,0)),"")</f>
        <v/>
      </c>
      <c r="Q8095" t="str">
        <f>IFERROR(IF(VLOOKUP(TB_Avaliacoes[[#This Row],[Processo Seletivo]],TB_Processos[],11,0)="","",VLOOKUP(TB_Avaliacoes[[#This Row],[Processo Seletivo]],TB_Processos[],11,0)),"")</f>
        <v/>
      </c>
      <c r="S8095" t="str">
        <f>IFERROR(IF(VLOOKUP(TB_Avaliacoes[[#This Row],[Processo Seletivo]],TB_Processos[],12,0)="","",VLOOKUP(TB_Avaliacoes[[#This Row],[Processo Seletivo]],TB_Processos[],12,0)),"")</f>
        <v/>
      </c>
    </row>
    <row r="8096" spans="2:19">
      <c r="B8096" t="str">
        <f>COUNTIF($A$3:A8096,A8096)&amp;TB_Avaliacoes[[#This Row],[Processo Seletivo]]</f>
        <v>0</v>
      </c>
      <c r="C8096" s="22"/>
      <c r="D8096" s="22"/>
      <c r="E8096" s="2" t="str">
        <f>IFERROR(IF(VLOOKUP(TB_Avaliacoes[[#This Row],[Processo Seletivo]],TB_Processos[],5,0)="","",VLOOKUP(TB_Avaliacoes[[#This Row],[Processo Seletivo]],TB_Processos[],5,0)),"")</f>
        <v/>
      </c>
      <c r="G8096" t="str">
        <f>IFERROR(IF(VLOOKUP(TB_Avaliacoes[[#This Row],[Processo Seletivo]],TB_Processos[],6,0)="","",VLOOKUP(TB_Avaliacoes[[#This Row],[Processo Seletivo]],TB_Processos[],6,0)),"")</f>
        <v/>
      </c>
      <c r="I8096" t="str">
        <f>IFERROR(IF(VLOOKUP(TB_Avaliacoes[[#This Row],[Processo Seletivo]],TB_Processos[],7,0)="","",VLOOKUP(TB_Avaliacoes[[#This Row],[Processo Seletivo]],TB_Processos[],7,0)),"")</f>
        <v/>
      </c>
      <c r="K8096" t="str">
        <f>IFERROR(IF(VLOOKUP(TB_Avaliacoes[[#This Row],[Processo Seletivo]],TB_Processos[],8,0)="","",VLOOKUP(TB_Avaliacoes[[#This Row],[Processo Seletivo]],TB_Processos[],8,0)),"")</f>
        <v/>
      </c>
      <c r="M8096" t="str">
        <f>IFERROR(IF(VLOOKUP(TB_Avaliacoes[[#This Row],[Processo Seletivo]],TB_Processos[],9,0)="","",VLOOKUP(TB_Avaliacoes[[#This Row],[Processo Seletivo]],TB_Processos[],9,0)),"")</f>
        <v/>
      </c>
      <c r="O8096" t="str">
        <f>IFERROR(IF(VLOOKUP(TB_Avaliacoes[[#This Row],[Processo Seletivo]],TB_Processos[],10,0)="","",VLOOKUP(TB_Avaliacoes[[#This Row],[Processo Seletivo]],TB_Processos[],10,0)),"")</f>
        <v/>
      </c>
      <c r="Q8096" t="str">
        <f>IFERROR(IF(VLOOKUP(TB_Avaliacoes[[#This Row],[Processo Seletivo]],TB_Processos[],11,0)="","",VLOOKUP(TB_Avaliacoes[[#This Row],[Processo Seletivo]],TB_Processos[],11,0)),"")</f>
        <v/>
      </c>
      <c r="S8096" t="str">
        <f>IFERROR(IF(VLOOKUP(TB_Avaliacoes[[#This Row],[Processo Seletivo]],TB_Processos[],12,0)="","",VLOOKUP(TB_Avaliacoes[[#This Row],[Processo Seletivo]],TB_Processos[],12,0)),"")</f>
        <v/>
      </c>
    </row>
    <row r="8097" spans="2:19">
      <c r="B8097" t="str">
        <f>COUNTIF($A$3:A8097,A8097)&amp;TB_Avaliacoes[[#This Row],[Processo Seletivo]]</f>
        <v>0</v>
      </c>
      <c r="C8097" s="22"/>
      <c r="D8097" s="22"/>
      <c r="E8097" s="2" t="str">
        <f>IFERROR(IF(VLOOKUP(TB_Avaliacoes[[#This Row],[Processo Seletivo]],TB_Processos[],5,0)="","",VLOOKUP(TB_Avaliacoes[[#This Row],[Processo Seletivo]],TB_Processos[],5,0)),"")</f>
        <v/>
      </c>
      <c r="G8097" t="str">
        <f>IFERROR(IF(VLOOKUP(TB_Avaliacoes[[#This Row],[Processo Seletivo]],TB_Processos[],6,0)="","",VLOOKUP(TB_Avaliacoes[[#This Row],[Processo Seletivo]],TB_Processos[],6,0)),"")</f>
        <v/>
      </c>
      <c r="I8097" t="str">
        <f>IFERROR(IF(VLOOKUP(TB_Avaliacoes[[#This Row],[Processo Seletivo]],TB_Processos[],7,0)="","",VLOOKUP(TB_Avaliacoes[[#This Row],[Processo Seletivo]],TB_Processos[],7,0)),"")</f>
        <v/>
      </c>
      <c r="K8097" t="str">
        <f>IFERROR(IF(VLOOKUP(TB_Avaliacoes[[#This Row],[Processo Seletivo]],TB_Processos[],8,0)="","",VLOOKUP(TB_Avaliacoes[[#This Row],[Processo Seletivo]],TB_Processos[],8,0)),"")</f>
        <v/>
      </c>
      <c r="M8097" t="str">
        <f>IFERROR(IF(VLOOKUP(TB_Avaliacoes[[#This Row],[Processo Seletivo]],TB_Processos[],9,0)="","",VLOOKUP(TB_Avaliacoes[[#This Row],[Processo Seletivo]],TB_Processos[],9,0)),"")</f>
        <v/>
      </c>
      <c r="O8097" t="str">
        <f>IFERROR(IF(VLOOKUP(TB_Avaliacoes[[#This Row],[Processo Seletivo]],TB_Processos[],10,0)="","",VLOOKUP(TB_Avaliacoes[[#This Row],[Processo Seletivo]],TB_Processos[],10,0)),"")</f>
        <v/>
      </c>
      <c r="Q8097" t="str">
        <f>IFERROR(IF(VLOOKUP(TB_Avaliacoes[[#This Row],[Processo Seletivo]],TB_Processos[],11,0)="","",VLOOKUP(TB_Avaliacoes[[#This Row],[Processo Seletivo]],TB_Processos[],11,0)),"")</f>
        <v/>
      </c>
      <c r="S8097" t="str">
        <f>IFERROR(IF(VLOOKUP(TB_Avaliacoes[[#This Row],[Processo Seletivo]],TB_Processos[],12,0)="","",VLOOKUP(TB_Avaliacoes[[#This Row],[Processo Seletivo]],TB_Processos[],12,0)),"")</f>
        <v/>
      </c>
    </row>
    <row r="8098" spans="2:19">
      <c r="B8098" t="str">
        <f>COUNTIF($A$3:A8098,A8098)&amp;TB_Avaliacoes[[#This Row],[Processo Seletivo]]</f>
        <v>0</v>
      </c>
      <c r="C8098" s="22"/>
      <c r="D8098" s="22"/>
      <c r="E8098" s="2" t="str">
        <f>IFERROR(IF(VLOOKUP(TB_Avaliacoes[[#This Row],[Processo Seletivo]],TB_Processos[],5,0)="","",VLOOKUP(TB_Avaliacoes[[#This Row],[Processo Seletivo]],TB_Processos[],5,0)),"")</f>
        <v/>
      </c>
      <c r="G8098" t="str">
        <f>IFERROR(IF(VLOOKUP(TB_Avaliacoes[[#This Row],[Processo Seletivo]],TB_Processos[],6,0)="","",VLOOKUP(TB_Avaliacoes[[#This Row],[Processo Seletivo]],TB_Processos[],6,0)),"")</f>
        <v/>
      </c>
      <c r="I8098" t="str">
        <f>IFERROR(IF(VLOOKUP(TB_Avaliacoes[[#This Row],[Processo Seletivo]],TB_Processos[],7,0)="","",VLOOKUP(TB_Avaliacoes[[#This Row],[Processo Seletivo]],TB_Processos[],7,0)),"")</f>
        <v/>
      </c>
      <c r="K8098" t="str">
        <f>IFERROR(IF(VLOOKUP(TB_Avaliacoes[[#This Row],[Processo Seletivo]],TB_Processos[],8,0)="","",VLOOKUP(TB_Avaliacoes[[#This Row],[Processo Seletivo]],TB_Processos[],8,0)),"")</f>
        <v/>
      </c>
      <c r="M8098" t="str">
        <f>IFERROR(IF(VLOOKUP(TB_Avaliacoes[[#This Row],[Processo Seletivo]],TB_Processos[],9,0)="","",VLOOKUP(TB_Avaliacoes[[#This Row],[Processo Seletivo]],TB_Processos[],9,0)),"")</f>
        <v/>
      </c>
      <c r="O8098" t="str">
        <f>IFERROR(IF(VLOOKUP(TB_Avaliacoes[[#This Row],[Processo Seletivo]],TB_Processos[],10,0)="","",VLOOKUP(TB_Avaliacoes[[#This Row],[Processo Seletivo]],TB_Processos[],10,0)),"")</f>
        <v/>
      </c>
      <c r="Q8098" t="str">
        <f>IFERROR(IF(VLOOKUP(TB_Avaliacoes[[#This Row],[Processo Seletivo]],TB_Processos[],11,0)="","",VLOOKUP(TB_Avaliacoes[[#This Row],[Processo Seletivo]],TB_Processos[],11,0)),"")</f>
        <v/>
      </c>
      <c r="S8098" t="str">
        <f>IFERROR(IF(VLOOKUP(TB_Avaliacoes[[#This Row],[Processo Seletivo]],TB_Processos[],12,0)="","",VLOOKUP(TB_Avaliacoes[[#This Row],[Processo Seletivo]],TB_Processos[],12,0)),"")</f>
        <v/>
      </c>
    </row>
    <row r="8099" spans="2:19">
      <c r="B8099" t="str">
        <f>COUNTIF($A$3:A8099,A8099)&amp;TB_Avaliacoes[[#This Row],[Processo Seletivo]]</f>
        <v>0</v>
      </c>
      <c r="C8099" s="22"/>
      <c r="D8099" s="22"/>
      <c r="E8099" s="2" t="str">
        <f>IFERROR(IF(VLOOKUP(TB_Avaliacoes[[#This Row],[Processo Seletivo]],TB_Processos[],5,0)="","",VLOOKUP(TB_Avaliacoes[[#This Row],[Processo Seletivo]],TB_Processos[],5,0)),"")</f>
        <v/>
      </c>
      <c r="G8099" t="str">
        <f>IFERROR(IF(VLOOKUP(TB_Avaliacoes[[#This Row],[Processo Seletivo]],TB_Processos[],6,0)="","",VLOOKUP(TB_Avaliacoes[[#This Row],[Processo Seletivo]],TB_Processos[],6,0)),"")</f>
        <v/>
      </c>
      <c r="I8099" t="str">
        <f>IFERROR(IF(VLOOKUP(TB_Avaliacoes[[#This Row],[Processo Seletivo]],TB_Processos[],7,0)="","",VLOOKUP(TB_Avaliacoes[[#This Row],[Processo Seletivo]],TB_Processos[],7,0)),"")</f>
        <v/>
      </c>
      <c r="K8099" t="str">
        <f>IFERROR(IF(VLOOKUP(TB_Avaliacoes[[#This Row],[Processo Seletivo]],TB_Processos[],8,0)="","",VLOOKUP(TB_Avaliacoes[[#This Row],[Processo Seletivo]],TB_Processos[],8,0)),"")</f>
        <v/>
      </c>
      <c r="M8099" t="str">
        <f>IFERROR(IF(VLOOKUP(TB_Avaliacoes[[#This Row],[Processo Seletivo]],TB_Processos[],9,0)="","",VLOOKUP(TB_Avaliacoes[[#This Row],[Processo Seletivo]],TB_Processos[],9,0)),"")</f>
        <v/>
      </c>
      <c r="O8099" t="str">
        <f>IFERROR(IF(VLOOKUP(TB_Avaliacoes[[#This Row],[Processo Seletivo]],TB_Processos[],10,0)="","",VLOOKUP(TB_Avaliacoes[[#This Row],[Processo Seletivo]],TB_Processos[],10,0)),"")</f>
        <v/>
      </c>
      <c r="Q8099" t="str">
        <f>IFERROR(IF(VLOOKUP(TB_Avaliacoes[[#This Row],[Processo Seletivo]],TB_Processos[],11,0)="","",VLOOKUP(TB_Avaliacoes[[#This Row],[Processo Seletivo]],TB_Processos[],11,0)),"")</f>
        <v/>
      </c>
      <c r="S8099" t="str">
        <f>IFERROR(IF(VLOOKUP(TB_Avaliacoes[[#This Row],[Processo Seletivo]],TB_Processos[],12,0)="","",VLOOKUP(TB_Avaliacoes[[#This Row],[Processo Seletivo]],TB_Processos[],12,0)),"")</f>
        <v/>
      </c>
    </row>
    <row r="8100" spans="2:19">
      <c r="B8100" t="str">
        <f>COUNTIF($A$3:A8100,A8100)&amp;TB_Avaliacoes[[#This Row],[Processo Seletivo]]</f>
        <v>0</v>
      </c>
      <c r="C8100" s="22"/>
      <c r="D8100" s="22"/>
      <c r="E8100" s="2" t="str">
        <f>IFERROR(IF(VLOOKUP(TB_Avaliacoes[[#This Row],[Processo Seletivo]],TB_Processos[],5,0)="","",VLOOKUP(TB_Avaliacoes[[#This Row],[Processo Seletivo]],TB_Processos[],5,0)),"")</f>
        <v/>
      </c>
      <c r="G8100" t="str">
        <f>IFERROR(IF(VLOOKUP(TB_Avaliacoes[[#This Row],[Processo Seletivo]],TB_Processos[],6,0)="","",VLOOKUP(TB_Avaliacoes[[#This Row],[Processo Seletivo]],TB_Processos[],6,0)),"")</f>
        <v/>
      </c>
      <c r="I8100" t="str">
        <f>IFERROR(IF(VLOOKUP(TB_Avaliacoes[[#This Row],[Processo Seletivo]],TB_Processos[],7,0)="","",VLOOKUP(TB_Avaliacoes[[#This Row],[Processo Seletivo]],TB_Processos[],7,0)),"")</f>
        <v/>
      </c>
      <c r="K8100" t="str">
        <f>IFERROR(IF(VLOOKUP(TB_Avaliacoes[[#This Row],[Processo Seletivo]],TB_Processos[],8,0)="","",VLOOKUP(TB_Avaliacoes[[#This Row],[Processo Seletivo]],TB_Processos[],8,0)),"")</f>
        <v/>
      </c>
      <c r="M8100" t="str">
        <f>IFERROR(IF(VLOOKUP(TB_Avaliacoes[[#This Row],[Processo Seletivo]],TB_Processos[],9,0)="","",VLOOKUP(TB_Avaliacoes[[#This Row],[Processo Seletivo]],TB_Processos[],9,0)),"")</f>
        <v/>
      </c>
      <c r="O8100" t="str">
        <f>IFERROR(IF(VLOOKUP(TB_Avaliacoes[[#This Row],[Processo Seletivo]],TB_Processos[],10,0)="","",VLOOKUP(TB_Avaliacoes[[#This Row],[Processo Seletivo]],TB_Processos[],10,0)),"")</f>
        <v/>
      </c>
      <c r="Q8100" t="str">
        <f>IFERROR(IF(VLOOKUP(TB_Avaliacoes[[#This Row],[Processo Seletivo]],TB_Processos[],11,0)="","",VLOOKUP(TB_Avaliacoes[[#This Row],[Processo Seletivo]],TB_Processos[],11,0)),"")</f>
        <v/>
      </c>
      <c r="S8100" t="str">
        <f>IFERROR(IF(VLOOKUP(TB_Avaliacoes[[#This Row],[Processo Seletivo]],TB_Processos[],12,0)="","",VLOOKUP(TB_Avaliacoes[[#This Row],[Processo Seletivo]],TB_Processos[],12,0)),"")</f>
        <v/>
      </c>
    </row>
    <row r="8101" spans="2:19">
      <c r="B8101" t="str">
        <f>COUNTIF($A$3:A8101,A8101)&amp;TB_Avaliacoes[[#This Row],[Processo Seletivo]]</f>
        <v>0</v>
      </c>
      <c r="C8101" s="22"/>
      <c r="D8101" s="22"/>
      <c r="E8101" s="2" t="str">
        <f>IFERROR(IF(VLOOKUP(TB_Avaliacoes[[#This Row],[Processo Seletivo]],TB_Processos[],5,0)="","",VLOOKUP(TB_Avaliacoes[[#This Row],[Processo Seletivo]],TB_Processos[],5,0)),"")</f>
        <v/>
      </c>
      <c r="G8101" t="str">
        <f>IFERROR(IF(VLOOKUP(TB_Avaliacoes[[#This Row],[Processo Seletivo]],TB_Processos[],6,0)="","",VLOOKUP(TB_Avaliacoes[[#This Row],[Processo Seletivo]],TB_Processos[],6,0)),"")</f>
        <v/>
      </c>
      <c r="I8101" t="str">
        <f>IFERROR(IF(VLOOKUP(TB_Avaliacoes[[#This Row],[Processo Seletivo]],TB_Processos[],7,0)="","",VLOOKUP(TB_Avaliacoes[[#This Row],[Processo Seletivo]],TB_Processos[],7,0)),"")</f>
        <v/>
      </c>
      <c r="K8101" t="str">
        <f>IFERROR(IF(VLOOKUP(TB_Avaliacoes[[#This Row],[Processo Seletivo]],TB_Processos[],8,0)="","",VLOOKUP(TB_Avaliacoes[[#This Row],[Processo Seletivo]],TB_Processos[],8,0)),"")</f>
        <v/>
      </c>
      <c r="M8101" t="str">
        <f>IFERROR(IF(VLOOKUP(TB_Avaliacoes[[#This Row],[Processo Seletivo]],TB_Processos[],9,0)="","",VLOOKUP(TB_Avaliacoes[[#This Row],[Processo Seletivo]],TB_Processos[],9,0)),"")</f>
        <v/>
      </c>
      <c r="O8101" t="str">
        <f>IFERROR(IF(VLOOKUP(TB_Avaliacoes[[#This Row],[Processo Seletivo]],TB_Processos[],10,0)="","",VLOOKUP(TB_Avaliacoes[[#This Row],[Processo Seletivo]],TB_Processos[],10,0)),"")</f>
        <v/>
      </c>
      <c r="Q8101" t="str">
        <f>IFERROR(IF(VLOOKUP(TB_Avaliacoes[[#This Row],[Processo Seletivo]],TB_Processos[],11,0)="","",VLOOKUP(TB_Avaliacoes[[#This Row],[Processo Seletivo]],TB_Processos[],11,0)),"")</f>
        <v/>
      </c>
      <c r="S8101" t="str">
        <f>IFERROR(IF(VLOOKUP(TB_Avaliacoes[[#This Row],[Processo Seletivo]],TB_Processos[],12,0)="","",VLOOKUP(TB_Avaliacoes[[#This Row],[Processo Seletivo]],TB_Processos[],12,0)),"")</f>
        <v/>
      </c>
    </row>
    <row r="8102" spans="2:19">
      <c r="B8102" t="str">
        <f>COUNTIF($A$3:A8102,A8102)&amp;TB_Avaliacoes[[#This Row],[Processo Seletivo]]</f>
        <v>0</v>
      </c>
      <c r="C8102" s="22"/>
      <c r="D8102" s="22"/>
      <c r="E8102" s="2" t="str">
        <f>IFERROR(IF(VLOOKUP(TB_Avaliacoes[[#This Row],[Processo Seletivo]],TB_Processos[],5,0)="","",VLOOKUP(TB_Avaliacoes[[#This Row],[Processo Seletivo]],TB_Processos[],5,0)),"")</f>
        <v/>
      </c>
      <c r="G8102" t="str">
        <f>IFERROR(IF(VLOOKUP(TB_Avaliacoes[[#This Row],[Processo Seletivo]],TB_Processos[],6,0)="","",VLOOKUP(TB_Avaliacoes[[#This Row],[Processo Seletivo]],TB_Processos[],6,0)),"")</f>
        <v/>
      </c>
      <c r="I8102" t="str">
        <f>IFERROR(IF(VLOOKUP(TB_Avaliacoes[[#This Row],[Processo Seletivo]],TB_Processos[],7,0)="","",VLOOKUP(TB_Avaliacoes[[#This Row],[Processo Seletivo]],TB_Processos[],7,0)),"")</f>
        <v/>
      </c>
      <c r="K8102" t="str">
        <f>IFERROR(IF(VLOOKUP(TB_Avaliacoes[[#This Row],[Processo Seletivo]],TB_Processos[],8,0)="","",VLOOKUP(TB_Avaliacoes[[#This Row],[Processo Seletivo]],TB_Processos[],8,0)),"")</f>
        <v/>
      </c>
      <c r="M8102" t="str">
        <f>IFERROR(IF(VLOOKUP(TB_Avaliacoes[[#This Row],[Processo Seletivo]],TB_Processos[],9,0)="","",VLOOKUP(TB_Avaliacoes[[#This Row],[Processo Seletivo]],TB_Processos[],9,0)),"")</f>
        <v/>
      </c>
      <c r="O8102" t="str">
        <f>IFERROR(IF(VLOOKUP(TB_Avaliacoes[[#This Row],[Processo Seletivo]],TB_Processos[],10,0)="","",VLOOKUP(TB_Avaliacoes[[#This Row],[Processo Seletivo]],TB_Processos[],10,0)),"")</f>
        <v/>
      </c>
      <c r="Q8102" t="str">
        <f>IFERROR(IF(VLOOKUP(TB_Avaliacoes[[#This Row],[Processo Seletivo]],TB_Processos[],11,0)="","",VLOOKUP(TB_Avaliacoes[[#This Row],[Processo Seletivo]],TB_Processos[],11,0)),"")</f>
        <v/>
      </c>
      <c r="S8102" t="str">
        <f>IFERROR(IF(VLOOKUP(TB_Avaliacoes[[#This Row],[Processo Seletivo]],TB_Processos[],12,0)="","",VLOOKUP(TB_Avaliacoes[[#This Row],[Processo Seletivo]],TB_Processos[],12,0)),"")</f>
        <v/>
      </c>
    </row>
    <row r="8103" spans="2:19">
      <c r="B8103" t="str">
        <f>COUNTIF($A$3:A8103,A8103)&amp;TB_Avaliacoes[[#This Row],[Processo Seletivo]]</f>
        <v>0</v>
      </c>
      <c r="C8103" s="22"/>
      <c r="D8103" s="22"/>
      <c r="E8103" s="2" t="str">
        <f>IFERROR(IF(VLOOKUP(TB_Avaliacoes[[#This Row],[Processo Seletivo]],TB_Processos[],5,0)="","",VLOOKUP(TB_Avaliacoes[[#This Row],[Processo Seletivo]],TB_Processos[],5,0)),"")</f>
        <v/>
      </c>
      <c r="G8103" t="str">
        <f>IFERROR(IF(VLOOKUP(TB_Avaliacoes[[#This Row],[Processo Seletivo]],TB_Processos[],6,0)="","",VLOOKUP(TB_Avaliacoes[[#This Row],[Processo Seletivo]],TB_Processos[],6,0)),"")</f>
        <v/>
      </c>
      <c r="I8103" t="str">
        <f>IFERROR(IF(VLOOKUP(TB_Avaliacoes[[#This Row],[Processo Seletivo]],TB_Processos[],7,0)="","",VLOOKUP(TB_Avaliacoes[[#This Row],[Processo Seletivo]],TB_Processos[],7,0)),"")</f>
        <v/>
      </c>
      <c r="K8103" t="str">
        <f>IFERROR(IF(VLOOKUP(TB_Avaliacoes[[#This Row],[Processo Seletivo]],TB_Processos[],8,0)="","",VLOOKUP(TB_Avaliacoes[[#This Row],[Processo Seletivo]],TB_Processos[],8,0)),"")</f>
        <v/>
      </c>
      <c r="M8103" t="str">
        <f>IFERROR(IF(VLOOKUP(TB_Avaliacoes[[#This Row],[Processo Seletivo]],TB_Processos[],9,0)="","",VLOOKUP(TB_Avaliacoes[[#This Row],[Processo Seletivo]],TB_Processos[],9,0)),"")</f>
        <v/>
      </c>
      <c r="O8103" t="str">
        <f>IFERROR(IF(VLOOKUP(TB_Avaliacoes[[#This Row],[Processo Seletivo]],TB_Processos[],10,0)="","",VLOOKUP(TB_Avaliacoes[[#This Row],[Processo Seletivo]],TB_Processos[],10,0)),"")</f>
        <v/>
      </c>
      <c r="Q8103" t="str">
        <f>IFERROR(IF(VLOOKUP(TB_Avaliacoes[[#This Row],[Processo Seletivo]],TB_Processos[],11,0)="","",VLOOKUP(TB_Avaliacoes[[#This Row],[Processo Seletivo]],TB_Processos[],11,0)),"")</f>
        <v/>
      </c>
      <c r="S8103" t="str">
        <f>IFERROR(IF(VLOOKUP(TB_Avaliacoes[[#This Row],[Processo Seletivo]],TB_Processos[],12,0)="","",VLOOKUP(TB_Avaliacoes[[#This Row],[Processo Seletivo]],TB_Processos[],12,0)),"")</f>
        <v/>
      </c>
    </row>
    <row r="8104" spans="2:19">
      <c r="B8104" t="str">
        <f>COUNTIF($A$3:A8104,A8104)&amp;TB_Avaliacoes[[#This Row],[Processo Seletivo]]</f>
        <v>0</v>
      </c>
      <c r="C8104" s="22"/>
      <c r="D8104" s="22"/>
      <c r="E8104" s="2" t="str">
        <f>IFERROR(IF(VLOOKUP(TB_Avaliacoes[[#This Row],[Processo Seletivo]],TB_Processos[],5,0)="","",VLOOKUP(TB_Avaliacoes[[#This Row],[Processo Seletivo]],TB_Processos[],5,0)),"")</f>
        <v/>
      </c>
      <c r="G8104" t="str">
        <f>IFERROR(IF(VLOOKUP(TB_Avaliacoes[[#This Row],[Processo Seletivo]],TB_Processos[],6,0)="","",VLOOKUP(TB_Avaliacoes[[#This Row],[Processo Seletivo]],TB_Processos[],6,0)),"")</f>
        <v/>
      </c>
      <c r="I8104" t="str">
        <f>IFERROR(IF(VLOOKUP(TB_Avaliacoes[[#This Row],[Processo Seletivo]],TB_Processos[],7,0)="","",VLOOKUP(TB_Avaliacoes[[#This Row],[Processo Seletivo]],TB_Processos[],7,0)),"")</f>
        <v/>
      </c>
      <c r="K8104" t="str">
        <f>IFERROR(IF(VLOOKUP(TB_Avaliacoes[[#This Row],[Processo Seletivo]],TB_Processos[],8,0)="","",VLOOKUP(TB_Avaliacoes[[#This Row],[Processo Seletivo]],TB_Processos[],8,0)),"")</f>
        <v/>
      </c>
      <c r="M8104" t="str">
        <f>IFERROR(IF(VLOOKUP(TB_Avaliacoes[[#This Row],[Processo Seletivo]],TB_Processos[],9,0)="","",VLOOKUP(TB_Avaliacoes[[#This Row],[Processo Seletivo]],TB_Processos[],9,0)),"")</f>
        <v/>
      </c>
      <c r="O8104" t="str">
        <f>IFERROR(IF(VLOOKUP(TB_Avaliacoes[[#This Row],[Processo Seletivo]],TB_Processos[],10,0)="","",VLOOKUP(TB_Avaliacoes[[#This Row],[Processo Seletivo]],TB_Processos[],10,0)),"")</f>
        <v/>
      </c>
      <c r="Q8104" t="str">
        <f>IFERROR(IF(VLOOKUP(TB_Avaliacoes[[#This Row],[Processo Seletivo]],TB_Processos[],11,0)="","",VLOOKUP(TB_Avaliacoes[[#This Row],[Processo Seletivo]],TB_Processos[],11,0)),"")</f>
        <v/>
      </c>
      <c r="S8104" t="str">
        <f>IFERROR(IF(VLOOKUP(TB_Avaliacoes[[#This Row],[Processo Seletivo]],TB_Processos[],12,0)="","",VLOOKUP(TB_Avaliacoes[[#This Row],[Processo Seletivo]],TB_Processos[],12,0)),"")</f>
        <v/>
      </c>
    </row>
    <row r="8105" spans="2:19">
      <c r="B8105" t="str">
        <f>COUNTIF($A$3:A8105,A8105)&amp;TB_Avaliacoes[[#This Row],[Processo Seletivo]]</f>
        <v>0</v>
      </c>
      <c r="C8105" s="22"/>
      <c r="D8105" s="22"/>
      <c r="E8105" s="2" t="str">
        <f>IFERROR(IF(VLOOKUP(TB_Avaliacoes[[#This Row],[Processo Seletivo]],TB_Processos[],5,0)="","",VLOOKUP(TB_Avaliacoes[[#This Row],[Processo Seletivo]],TB_Processos[],5,0)),"")</f>
        <v/>
      </c>
      <c r="G8105" t="str">
        <f>IFERROR(IF(VLOOKUP(TB_Avaliacoes[[#This Row],[Processo Seletivo]],TB_Processos[],6,0)="","",VLOOKUP(TB_Avaliacoes[[#This Row],[Processo Seletivo]],TB_Processos[],6,0)),"")</f>
        <v/>
      </c>
      <c r="I8105" t="str">
        <f>IFERROR(IF(VLOOKUP(TB_Avaliacoes[[#This Row],[Processo Seletivo]],TB_Processos[],7,0)="","",VLOOKUP(TB_Avaliacoes[[#This Row],[Processo Seletivo]],TB_Processos[],7,0)),"")</f>
        <v/>
      </c>
      <c r="K8105" t="str">
        <f>IFERROR(IF(VLOOKUP(TB_Avaliacoes[[#This Row],[Processo Seletivo]],TB_Processos[],8,0)="","",VLOOKUP(TB_Avaliacoes[[#This Row],[Processo Seletivo]],TB_Processos[],8,0)),"")</f>
        <v/>
      </c>
      <c r="M8105" t="str">
        <f>IFERROR(IF(VLOOKUP(TB_Avaliacoes[[#This Row],[Processo Seletivo]],TB_Processos[],9,0)="","",VLOOKUP(TB_Avaliacoes[[#This Row],[Processo Seletivo]],TB_Processos[],9,0)),"")</f>
        <v/>
      </c>
      <c r="O8105" t="str">
        <f>IFERROR(IF(VLOOKUP(TB_Avaliacoes[[#This Row],[Processo Seletivo]],TB_Processos[],10,0)="","",VLOOKUP(TB_Avaliacoes[[#This Row],[Processo Seletivo]],TB_Processos[],10,0)),"")</f>
        <v/>
      </c>
      <c r="Q8105" t="str">
        <f>IFERROR(IF(VLOOKUP(TB_Avaliacoes[[#This Row],[Processo Seletivo]],TB_Processos[],11,0)="","",VLOOKUP(TB_Avaliacoes[[#This Row],[Processo Seletivo]],TB_Processos[],11,0)),"")</f>
        <v/>
      </c>
      <c r="S8105" t="str">
        <f>IFERROR(IF(VLOOKUP(TB_Avaliacoes[[#This Row],[Processo Seletivo]],TB_Processos[],12,0)="","",VLOOKUP(TB_Avaliacoes[[#This Row],[Processo Seletivo]],TB_Processos[],12,0)),"")</f>
        <v/>
      </c>
    </row>
    <row r="8106" spans="2:19">
      <c r="B8106" t="str">
        <f>COUNTIF($A$3:A8106,A8106)&amp;TB_Avaliacoes[[#This Row],[Processo Seletivo]]</f>
        <v>0</v>
      </c>
      <c r="C8106" s="22"/>
      <c r="D8106" s="22"/>
      <c r="E8106" s="2" t="str">
        <f>IFERROR(IF(VLOOKUP(TB_Avaliacoes[[#This Row],[Processo Seletivo]],TB_Processos[],5,0)="","",VLOOKUP(TB_Avaliacoes[[#This Row],[Processo Seletivo]],TB_Processos[],5,0)),"")</f>
        <v/>
      </c>
      <c r="G8106" t="str">
        <f>IFERROR(IF(VLOOKUP(TB_Avaliacoes[[#This Row],[Processo Seletivo]],TB_Processos[],6,0)="","",VLOOKUP(TB_Avaliacoes[[#This Row],[Processo Seletivo]],TB_Processos[],6,0)),"")</f>
        <v/>
      </c>
      <c r="I8106" t="str">
        <f>IFERROR(IF(VLOOKUP(TB_Avaliacoes[[#This Row],[Processo Seletivo]],TB_Processos[],7,0)="","",VLOOKUP(TB_Avaliacoes[[#This Row],[Processo Seletivo]],TB_Processos[],7,0)),"")</f>
        <v/>
      </c>
      <c r="K8106" t="str">
        <f>IFERROR(IF(VLOOKUP(TB_Avaliacoes[[#This Row],[Processo Seletivo]],TB_Processos[],8,0)="","",VLOOKUP(TB_Avaliacoes[[#This Row],[Processo Seletivo]],TB_Processos[],8,0)),"")</f>
        <v/>
      </c>
      <c r="M8106" t="str">
        <f>IFERROR(IF(VLOOKUP(TB_Avaliacoes[[#This Row],[Processo Seletivo]],TB_Processos[],9,0)="","",VLOOKUP(TB_Avaliacoes[[#This Row],[Processo Seletivo]],TB_Processos[],9,0)),"")</f>
        <v/>
      </c>
      <c r="O8106" t="str">
        <f>IFERROR(IF(VLOOKUP(TB_Avaliacoes[[#This Row],[Processo Seletivo]],TB_Processos[],10,0)="","",VLOOKUP(TB_Avaliacoes[[#This Row],[Processo Seletivo]],TB_Processos[],10,0)),"")</f>
        <v/>
      </c>
      <c r="Q8106" t="str">
        <f>IFERROR(IF(VLOOKUP(TB_Avaliacoes[[#This Row],[Processo Seletivo]],TB_Processos[],11,0)="","",VLOOKUP(TB_Avaliacoes[[#This Row],[Processo Seletivo]],TB_Processos[],11,0)),"")</f>
        <v/>
      </c>
      <c r="S8106" t="str">
        <f>IFERROR(IF(VLOOKUP(TB_Avaliacoes[[#This Row],[Processo Seletivo]],TB_Processos[],12,0)="","",VLOOKUP(TB_Avaliacoes[[#This Row],[Processo Seletivo]],TB_Processos[],12,0)),"")</f>
        <v/>
      </c>
    </row>
    <row r="8107" spans="2:19">
      <c r="B8107" t="str">
        <f>COUNTIF($A$3:A8107,A8107)&amp;TB_Avaliacoes[[#This Row],[Processo Seletivo]]</f>
        <v>0</v>
      </c>
      <c r="C8107" s="22"/>
      <c r="D8107" s="22"/>
      <c r="E8107" s="2" t="str">
        <f>IFERROR(IF(VLOOKUP(TB_Avaliacoes[[#This Row],[Processo Seletivo]],TB_Processos[],5,0)="","",VLOOKUP(TB_Avaliacoes[[#This Row],[Processo Seletivo]],TB_Processos[],5,0)),"")</f>
        <v/>
      </c>
      <c r="G8107" t="str">
        <f>IFERROR(IF(VLOOKUP(TB_Avaliacoes[[#This Row],[Processo Seletivo]],TB_Processos[],6,0)="","",VLOOKUP(TB_Avaliacoes[[#This Row],[Processo Seletivo]],TB_Processos[],6,0)),"")</f>
        <v/>
      </c>
      <c r="I8107" t="str">
        <f>IFERROR(IF(VLOOKUP(TB_Avaliacoes[[#This Row],[Processo Seletivo]],TB_Processos[],7,0)="","",VLOOKUP(TB_Avaliacoes[[#This Row],[Processo Seletivo]],TB_Processos[],7,0)),"")</f>
        <v/>
      </c>
      <c r="K8107" t="str">
        <f>IFERROR(IF(VLOOKUP(TB_Avaliacoes[[#This Row],[Processo Seletivo]],TB_Processos[],8,0)="","",VLOOKUP(TB_Avaliacoes[[#This Row],[Processo Seletivo]],TB_Processos[],8,0)),"")</f>
        <v/>
      </c>
      <c r="M8107" t="str">
        <f>IFERROR(IF(VLOOKUP(TB_Avaliacoes[[#This Row],[Processo Seletivo]],TB_Processos[],9,0)="","",VLOOKUP(TB_Avaliacoes[[#This Row],[Processo Seletivo]],TB_Processos[],9,0)),"")</f>
        <v/>
      </c>
      <c r="O8107" t="str">
        <f>IFERROR(IF(VLOOKUP(TB_Avaliacoes[[#This Row],[Processo Seletivo]],TB_Processos[],10,0)="","",VLOOKUP(TB_Avaliacoes[[#This Row],[Processo Seletivo]],TB_Processos[],10,0)),"")</f>
        <v/>
      </c>
      <c r="Q8107" t="str">
        <f>IFERROR(IF(VLOOKUP(TB_Avaliacoes[[#This Row],[Processo Seletivo]],TB_Processos[],11,0)="","",VLOOKUP(TB_Avaliacoes[[#This Row],[Processo Seletivo]],TB_Processos[],11,0)),"")</f>
        <v/>
      </c>
      <c r="S8107" t="str">
        <f>IFERROR(IF(VLOOKUP(TB_Avaliacoes[[#This Row],[Processo Seletivo]],TB_Processos[],12,0)="","",VLOOKUP(TB_Avaliacoes[[#This Row],[Processo Seletivo]],TB_Processos[],12,0)),"")</f>
        <v/>
      </c>
    </row>
    <row r="8108" spans="2:19">
      <c r="B8108" t="str">
        <f>COUNTIF($A$3:A8108,A8108)&amp;TB_Avaliacoes[[#This Row],[Processo Seletivo]]</f>
        <v>0</v>
      </c>
      <c r="C8108" s="22"/>
      <c r="D8108" s="22"/>
      <c r="E8108" s="2" t="str">
        <f>IFERROR(IF(VLOOKUP(TB_Avaliacoes[[#This Row],[Processo Seletivo]],TB_Processos[],5,0)="","",VLOOKUP(TB_Avaliacoes[[#This Row],[Processo Seletivo]],TB_Processos[],5,0)),"")</f>
        <v/>
      </c>
      <c r="G8108" t="str">
        <f>IFERROR(IF(VLOOKUP(TB_Avaliacoes[[#This Row],[Processo Seletivo]],TB_Processos[],6,0)="","",VLOOKUP(TB_Avaliacoes[[#This Row],[Processo Seletivo]],TB_Processos[],6,0)),"")</f>
        <v/>
      </c>
      <c r="I8108" t="str">
        <f>IFERROR(IF(VLOOKUP(TB_Avaliacoes[[#This Row],[Processo Seletivo]],TB_Processos[],7,0)="","",VLOOKUP(TB_Avaliacoes[[#This Row],[Processo Seletivo]],TB_Processos[],7,0)),"")</f>
        <v/>
      </c>
      <c r="K8108" t="str">
        <f>IFERROR(IF(VLOOKUP(TB_Avaliacoes[[#This Row],[Processo Seletivo]],TB_Processos[],8,0)="","",VLOOKUP(TB_Avaliacoes[[#This Row],[Processo Seletivo]],TB_Processos[],8,0)),"")</f>
        <v/>
      </c>
      <c r="M8108" t="str">
        <f>IFERROR(IF(VLOOKUP(TB_Avaliacoes[[#This Row],[Processo Seletivo]],TB_Processos[],9,0)="","",VLOOKUP(TB_Avaliacoes[[#This Row],[Processo Seletivo]],TB_Processos[],9,0)),"")</f>
        <v/>
      </c>
      <c r="O8108" t="str">
        <f>IFERROR(IF(VLOOKUP(TB_Avaliacoes[[#This Row],[Processo Seletivo]],TB_Processos[],10,0)="","",VLOOKUP(TB_Avaliacoes[[#This Row],[Processo Seletivo]],TB_Processos[],10,0)),"")</f>
        <v/>
      </c>
      <c r="Q8108" t="str">
        <f>IFERROR(IF(VLOOKUP(TB_Avaliacoes[[#This Row],[Processo Seletivo]],TB_Processos[],11,0)="","",VLOOKUP(TB_Avaliacoes[[#This Row],[Processo Seletivo]],TB_Processos[],11,0)),"")</f>
        <v/>
      </c>
      <c r="S8108" t="str">
        <f>IFERROR(IF(VLOOKUP(TB_Avaliacoes[[#This Row],[Processo Seletivo]],TB_Processos[],12,0)="","",VLOOKUP(TB_Avaliacoes[[#This Row],[Processo Seletivo]],TB_Processos[],12,0)),"")</f>
        <v/>
      </c>
    </row>
    <row r="8109" spans="2:19">
      <c r="B8109" t="str">
        <f>COUNTIF($A$3:A8109,A8109)&amp;TB_Avaliacoes[[#This Row],[Processo Seletivo]]</f>
        <v>0</v>
      </c>
      <c r="C8109" s="22"/>
      <c r="D8109" s="22"/>
      <c r="E8109" s="2" t="str">
        <f>IFERROR(IF(VLOOKUP(TB_Avaliacoes[[#This Row],[Processo Seletivo]],TB_Processos[],5,0)="","",VLOOKUP(TB_Avaliacoes[[#This Row],[Processo Seletivo]],TB_Processos[],5,0)),"")</f>
        <v/>
      </c>
      <c r="G8109" t="str">
        <f>IFERROR(IF(VLOOKUP(TB_Avaliacoes[[#This Row],[Processo Seletivo]],TB_Processos[],6,0)="","",VLOOKUP(TB_Avaliacoes[[#This Row],[Processo Seletivo]],TB_Processos[],6,0)),"")</f>
        <v/>
      </c>
      <c r="I8109" t="str">
        <f>IFERROR(IF(VLOOKUP(TB_Avaliacoes[[#This Row],[Processo Seletivo]],TB_Processos[],7,0)="","",VLOOKUP(TB_Avaliacoes[[#This Row],[Processo Seletivo]],TB_Processos[],7,0)),"")</f>
        <v/>
      </c>
      <c r="K8109" t="str">
        <f>IFERROR(IF(VLOOKUP(TB_Avaliacoes[[#This Row],[Processo Seletivo]],TB_Processos[],8,0)="","",VLOOKUP(TB_Avaliacoes[[#This Row],[Processo Seletivo]],TB_Processos[],8,0)),"")</f>
        <v/>
      </c>
      <c r="M8109" t="str">
        <f>IFERROR(IF(VLOOKUP(TB_Avaliacoes[[#This Row],[Processo Seletivo]],TB_Processos[],9,0)="","",VLOOKUP(TB_Avaliacoes[[#This Row],[Processo Seletivo]],TB_Processos[],9,0)),"")</f>
        <v/>
      </c>
      <c r="O8109" t="str">
        <f>IFERROR(IF(VLOOKUP(TB_Avaliacoes[[#This Row],[Processo Seletivo]],TB_Processos[],10,0)="","",VLOOKUP(TB_Avaliacoes[[#This Row],[Processo Seletivo]],TB_Processos[],10,0)),"")</f>
        <v/>
      </c>
      <c r="Q8109" t="str">
        <f>IFERROR(IF(VLOOKUP(TB_Avaliacoes[[#This Row],[Processo Seletivo]],TB_Processos[],11,0)="","",VLOOKUP(TB_Avaliacoes[[#This Row],[Processo Seletivo]],TB_Processos[],11,0)),"")</f>
        <v/>
      </c>
      <c r="S8109" t="str">
        <f>IFERROR(IF(VLOOKUP(TB_Avaliacoes[[#This Row],[Processo Seletivo]],TB_Processos[],12,0)="","",VLOOKUP(TB_Avaliacoes[[#This Row],[Processo Seletivo]],TB_Processos[],12,0)),"")</f>
        <v/>
      </c>
    </row>
    <row r="8110" spans="2:19">
      <c r="B8110" t="str">
        <f>COUNTIF($A$3:A8110,A8110)&amp;TB_Avaliacoes[[#This Row],[Processo Seletivo]]</f>
        <v>0</v>
      </c>
      <c r="C8110" s="22"/>
      <c r="D8110" s="22"/>
      <c r="E8110" s="2" t="str">
        <f>IFERROR(IF(VLOOKUP(TB_Avaliacoes[[#This Row],[Processo Seletivo]],TB_Processos[],5,0)="","",VLOOKUP(TB_Avaliacoes[[#This Row],[Processo Seletivo]],TB_Processos[],5,0)),"")</f>
        <v/>
      </c>
      <c r="G8110" t="str">
        <f>IFERROR(IF(VLOOKUP(TB_Avaliacoes[[#This Row],[Processo Seletivo]],TB_Processos[],6,0)="","",VLOOKUP(TB_Avaliacoes[[#This Row],[Processo Seletivo]],TB_Processos[],6,0)),"")</f>
        <v/>
      </c>
      <c r="I8110" t="str">
        <f>IFERROR(IF(VLOOKUP(TB_Avaliacoes[[#This Row],[Processo Seletivo]],TB_Processos[],7,0)="","",VLOOKUP(TB_Avaliacoes[[#This Row],[Processo Seletivo]],TB_Processos[],7,0)),"")</f>
        <v/>
      </c>
      <c r="K8110" t="str">
        <f>IFERROR(IF(VLOOKUP(TB_Avaliacoes[[#This Row],[Processo Seletivo]],TB_Processos[],8,0)="","",VLOOKUP(TB_Avaliacoes[[#This Row],[Processo Seletivo]],TB_Processos[],8,0)),"")</f>
        <v/>
      </c>
      <c r="M8110" t="str">
        <f>IFERROR(IF(VLOOKUP(TB_Avaliacoes[[#This Row],[Processo Seletivo]],TB_Processos[],9,0)="","",VLOOKUP(TB_Avaliacoes[[#This Row],[Processo Seletivo]],TB_Processos[],9,0)),"")</f>
        <v/>
      </c>
      <c r="O8110" t="str">
        <f>IFERROR(IF(VLOOKUP(TB_Avaliacoes[[#This Row],[Processo Seletivo]],TB_Processos[],10,0)="","",VLOOKUP(TB_Avaliacoes[[#This Row],[Processo Seletivo]],TB_Processos[],10,0)),"")</f>
        <v/>
      </c>
      <c r="Q8110" t="str">
        <f>IFERROR(IF(VLOOKUP(TB_Avaliacoes[[#This Row],[Processo Seletivo]],TB_Processos[],11,0)="","",VLOOKUP(TB_Avaliacoes[[#This Row],[Processo Seletivo]],TB_Processos[],11,0)),"")</f>
        <v/>
      </c>
      <c r="S8110" t="str">
        <f>IFERROR(IF(VLOOKUP(TB_Avaliacoes[[#This Row],[Processo Seletivo]],TB_Processos[],12,0)="","",VLOOKUP(TB_Avaliacoes[[#This Row],[Processo Seletivo]],TB_Processos[],12,0)),"")</f>
        <v/>
      </c>
    </row>
    <row r="8111" spans="2:19">
      <c r="B8111" t="str">
        <f>COUNTIF($A$3:A8111,A8111)&amp;TB_Avaliacoes[[#This Row],[Processo Seletivo]]</f>
        <v>0</v>
      </c>
      <c r="C8111" s="22"/>
      <c r="D8111" s="22"/>
      <c r="E8111" s="2" t="str">
        <f>IFERROR(IF(VLOOKUP(TB_Avaliacoes[[#This Row],[Processo Seletivo]],TB_Processos[],5,0)="","",VLOOKUP(TB_Avaliacoes[[#This Row],[Processo Seletivo]],TB_Processos[],5,0)),"")</f>
        <v/>
      </c>
      <c r="G8111" t="str">
        <f>IFERROR(IF(VLOOKUP(TB_Avaliacoes[[#This Row],[Processo Seletivo]],TB_Processos[],6,0)="","",VLOOKUP(TB_Avaliacoes[[#This Row],[Processo Seletivo]],TB_Processos[],6,0)),"")</f>
        <v/>
      </c>
      <c r="I8111" t="str">
        <f>IFERROR(IF(VLOOKUP(TB_Avaliacoes[[#This Row],[Processo Seletivo]],TB_Processos[],7,0)="","",VLOOKUP(TB_Avaliacoes[[#This Row],[Processo Seletivo]],TB_Processos[],7,0)),"")</f>
        <v/>
      </c>
      <c r="K8111" t="str">
        <f>IFERROR(IF(VLOOKUP(TB_Avaliacoes[[#This Row],[Processo Seletivo]],TB_Processos[],8,0)="","",VLOOKUP(TB_Avaliacoes[[#This Row],[Processo Seletivo]],TB_Processos[],8,0)),"")</f>
        <v/>
      </c>
      <c r="M8111" t="str">
        <f>IFERROR(IF(VLOOKUP(TB_Avaliacoes[[#This Row],[Processo Seletivo]],TB_Processos[],9,0)="","",VLOOKUP(TB_Avaliacoes[[#This Row],[Processo Seletivo]],TB_Processos[],9,0)),"")</f>
        <v/>
      </c>
      <c r="O8111" t="str">
        <f>IFERROR(IF(VLOOKUP(TB_Avaliacoes[[#This Row],[Processo Seletivo]],TB_Processos[],10,0)="","",VLOOKUP(TB_Avaliacoes[[#This Row],[Processo Seletivo]],TB_Processos[],10,0)),"")</f>
        <v/>
      </c>
      <c r="Q8111" t="str">
        <f>IFERROR(IF(VLOOKUP(TB_Avaliacoes[[#This Row],[Processo Seletivo]],TB_Processos[],11,0)="","",VLOOKUP(TB_Avaliacoes[[#This Row],[Processo Seletivo]],TB_Processos[],11,0)),"")</f>
        <v/>
      </c>
      <c r="S8111" t="str">
        <f>IFERROR(IF(VLOOKUP(TB_Avaliacoes[[#This Row],[Processo Seletivo]],TB_Processos[],12,0)="","",VLOOKUP(TB_Avaliacoes[[#This Row],[Processo Seletivo]],TB_Processos[],12,0)),"")</f>
        <v/>
      </c>
    </row>
    <row r="8112" spans="2:19">
      <c r="B8112" t="str">
        <f>COUNTIF($A$3:A8112,A8112)&amp;TB_Avaliacoes[[#This Row],[Processo Seletivo]]</f>
        <v>0</v>
      </c>
      <c r="C8112" s="22"/>
      <c r="D8112" s="22"/>
      <c r="E8112" s="2" t="str">
        <f>IFERROR(IF(VLOOKUP(TB_Avaliacoes[[#This Row],[Processo Seletivo]],TB_Processos[],5,0)="","",VLOOKUP(TB_Avaliacoes[[#This Row],[Processo Seletivo]],TB_Processos[],5,0)),"")</f>
        <v/>
      </c>
      <c r="G8112" t="str">
        <f>IFERROR(IF(VLOOKUP(TB_Avaliacoes[[#This Row],[Processo Seletivo]],TB_Processos[],6,0)="","",VLOOKUP(TB_Avaliacoes[[#This Row],[Processo Seletivo]],TB_Processos[],6,0)),"")</f>
        <v/>
      </c>
      <c r="I8112" t="str">
        <f>IFERROR(IF(VLOOKUP(TB_Avaliacoes[[#This Row],[Processo Seletivo]],TB_Processos[],7,0)="","",VLOOKUP(TB_Avaliacoes[[#This Row],[Processo Seletivo]],TB_Processos[],7,0)),"")</f>
        <v/>
      </c>
      <c r="K8112" t="str">
        <f>IFERROR(IF(VLOOKUP(TB_Avaliacoes[[#This Row],[Processo Seletivo]],TB_Processos[],8,0)="","",VLOOKUP(TB_Avaliacoes[[#This Row],[Processo Seletivo]],TB_Processos[],8,0)),"")</f>
        <v/>
      </c>
      <c r="M8112" t="str">
        <f>IFERROR(IF(VLOOKUP(TB_Avaliacoes[[#This Row],[Processo Seletivo]],TB_Processos[],9,0)="","",VLOOKUP(TB_Avaliacoes[[#This Row],[Processo Seletivo]],TB_Processos[],9,0)),"")</f>
        <v/>
      </c>
      <c r="O8112" t="str">
        <f>IFERROR(IF(VLOOKUP(TB_Avaliacoes[[#This Row],[Processo Seletivo]],TB_Processos[],10,0)="","",VLOOKUP(TB_Avaliacoes[[#This Row],[Processo Seletivo]],TB_Processos[],10,0)),"")</f>
        <v/>
      </c>
      <c r="Q8112" t="str">
        <f>IFERROR(IF(VLOOKUP(TB_Avaliacoes[[#This Row],[Processo Seletivo]],TB_Processos[],11,0)="","",VLOOKUP(TB_Avaliacoes[[#This Row],[Processo Seletivo]],TB_Processos[],11,0)),"")</f>
        <v/>
      </c>
      <c r="S8112" t="str">
        <f>IFERROR(IF(VLOOKUP(TB_Avaliacoes[[#This Row],[Processo Seletivo]],TB_Processos[],12,0)="","",VLOOKUP(TB_Avaliacoes[[#This Row],[Processo Seletivo]],TB_Processos[],12,0)),"")</f>
        <v/>
      </c>
    </row>
    <row r="8113" spans="2:19">
      <c r="B8113" t="str">
        <f>COUNTIF($A$3:A8113,A8113)&amp;TB_Avaliacoes[[#This Row],[Processo Seletivo]]</f>
        <v>0</v>
      </c>
      <c r="C8113" s="22"/>
      <c r="D8113" s="22"/>
      <c r="E8113" s="2" t="str">
        <f>IFERROR(IF(VLOOKUP(TB_Avaliacoes[[#This Row],[Processo Seletivo]],TB_Processos[],5,0)="","",VLOOKUP(TB_Avaliacoes[[#This Row],[Processo Seletivo]],TB_Processos[],5,0)),"")</f>
        <v/>
      </c>
      <c r="G8113" t="str">
        <f>IFERROR(IF(VLOOKUP(TB_Avaliacoes[[#This Row],[Processo Seletivo]],TB_Processos[],6,0)="","",VLOOKUP(TB_Avaliacoes[[#This Row],[Processo Seletivo]],TB_Processos[],6,0)),"")</f>
        <v/>
      </c>
      <c r="I8113" t="str">
        <f>IFERROR(IF(VLOOKUP(TB_Avaliacoes[[#This Row],[Processo Seletivo]],TB_Processos[],7,0)="","",VLOOKUP(TB_Avaliacoes[[#This Row],[Processo Seletivo]],TB_Processos[],7,0)),"")</f>
        <v/>
      </c>
      <c r="K8113" t="str">
        <f>IFERROR(IF(VLOOKUP(TB_Avaliacoes[[#This Row],[Processo Seletivo]],TB_Processos[],8,0)="","",VLOOKUP(TB_Avaliacoes[[#This Row],[Processo Seletivo]],TB_Processos[],8,0)),"")</f>
        <v/>
      </c>
      <c r="M8113" t="str">
        <f>IFERROR(IF(VLOOKUP(TB_Avaliacoes[[#This Row],[Processo Seletivo]],TB_Processos[],9,0)="","",VLOOKUP(TB_Avaliacoes[[#This Row],[Processo Seletivo]],TB_Processos[],9,0)),"")</f>
        <v/>
      </c>
      <c r="O8113" t="str">
        <f>IFERROR(IF(VLOOKUP(TB_Avaliacoes[[#This Row],[Processo Seletivo]],TB_Processos[],10,0)="","",VLOOKUP(TB_Avaliacoes[[#This Row],[Processo Seletivo]],TB_Processos[],10,0)),"")</f>
        <v/>
      </c>
      <c r="Q8113" t="str">
        <f>IFERROR(IF(VLOOKUP(TB_Avaliacoes[[#This Row],[Processo Seletivo]],TB_Processos[],11,0)="","",VLOOKUP(TB_Avaliacoes[[#This Row],[Processo Seletivo]],TB_Processos[],11,0)),"")</f>
        <v/>
      </c>
      <c r="S8113" t="str">
        <f>IFERROR(IF(VLOOKUP(TB_Avaliacoes[[#This Row],[Processo Seletivo]],TB_Processos[],12,0)="","",VLOOKUP(TB_Avaliacoes[[#This Row],[Processo Seletivo]],TB_Processos[],12,0)),"")</f>
        <v/>
      </c>
    </row>
    <row r="8114" spans="2:19">
      <c r="B8114" t="str">
        <f>COUNTIF($A$3:A8114,A8114)&amp;TB_Avaliacoes[[#This Row],[Processo Seletivo]]</f>
        <v>0</v>
      </c>
      <c r="C8114" s="22"/>
      <c r="D8114" s="22"/>
      <c r="E8114" s="2" t="str">
        <f>IFERROR(IF(VLOOKUP(TB_Avaliacoes[[#This Row],[Processo Seletivo]],TB_Processos[],5,0)="","",VLOOKUP(TB_Avaliacoes[[#This Row],[Processo Seletivo]],TB_Processos[],5,0)),"")</f>
        <v/>
      </c>
      <c r="G8114" t="str">
        <f>IFERROR(IF(VLOOKUP(TB_Avaliacoes[[#This Row],[Processo Seletivo]],TB_Processos[],6,0)="","",VLOOKUP(TB_Avaliacoes[[#This Row],[Processo Seletivo]],TB_Processos[],6,0)),"")</f>
        <v/>
      </c>
      <c r="I8114" t="str">
        <f>IFERROR(IF(VLOOKUP(TB_Avaliacoes[[#This Row],[Processo Seletivo]],TB_Processos[],7,0)="","",VLOOKUP(TB_Avaliacoes[[#This Row],[Processo Seletivo]],TB_Processos[],7,0)),"")</f>
        <v/>
      </c>
      <c r="K8114" t="str">
        <f>IFERROR(IF(VLOOKUP(TB_Avaliacoes[[#This Row],[Processo Seletivo]],TB_Processos[],8,0)="","",VLOOKUP(TB_Avaliacoes[[#This Row],[Processo Seletivo]],TB_Processos[],8,0)),"")</f>
        <v/>
      </c>
      <c r="M8114" t="str">
        <f>IFERROR(IF(VLOOKUP(TB_Avaliacoes[[#This Row],[Processo Seletivo]],TB_Processos[],9,0)="","",VLOOKUP(TB_Avaliacoes[[#This Row],[Processo Seletivo]],TB_Processos[],9,0)),"")</f>
        <v/>
      </c>
      <c r="O8114" t="str">
        <f>IFERROR(IF(VLOOKUP(TB_Avaliacoes[[#This Row],[Processo Seletivo]],TB_Processos[],10,0)="","",VLOOKUP(TB_Avaliacoes[[#This Row],[Processo Seletivo]],TB_Processos[],10,0)),"")</f>
        <v/>
      </c>
      <c r="Q8114" t="str">
        <f>IFERROR(IF(VLOOKUP(TB_Avaliacoes[[#This Row],[Processo Seletivo]],TB_Processos[],11,0)="","",VLOOKUP(TB_Avaliacoes[[#This Row],[Processo Seletivo]],TB_Processos[],11,0)),"")</f>
        <v/>
      </c>
      <c r="S8114" t="str">
        <f>IFERROR(IF(VLOOKUP(TB_Avaliacoes[[#This Row],[Processo Seletivo]],TB_Processos[],12,0)="","",VLOOKUP(TB_Avaliacoes[[#This Row],[Processo Seletivo]],TB_Processos[],12,0)),"")</f>
        <v/>
      </c>
    </row>
    <row r="8115" spans="2:19">
      <c r="B8115" t="str">
        <f>COUNTIF($A$3:A8115,A8115)&amp;TB_Avaliacoes[[#This Row],[Processo Seletivo]]</f>
        <v>0</v>
      </c>
      <c r="C8115" s="22"/>
      <c r="D8115" s="22"/>
      <c r="E8115" s="2" t="str">
        <f>IFERROR(IF(VLOOKUP(TB_Avaliacoes[[#This Row],[Processo Seletivo]],TB_Processos[],5,0)="","",VLOOKUP(TB_Avaliacoes[[#This Row],[Processo Seletivo]],TB_Processos[],5,0)),"")</f>
        <v/>
      </c>
      <c r="G8115" t="str">
        <f>IFERROR(IF(VLOOKUP(TB_Avaliacoes[[#This Row],[Processo Seletivo]],TB_Processos[],6,0)="","",VLOOKUP(TB_Avaliacoes[[#This Row],[Processo Seletivo]],TB_Processos[],6,0)),"")</f>
        <v/>
      </c>
      <c r="I8115" t="str">
        <f>IFERROR(IF(VLOOKUP(TB_Avaliacoes[[#This Row],[Processo Seletivo]],TB_Processos[],7,0)="","",VLOOKUP(TB_Avaliacoes[[#This Row],[Processo Seletivo]],TB_Processos[],7,0)),"")</f>
        <v/>
      </c>
      <c r="K8115" t="str">
        <f>IFERROR(IF(VLOOKUP(TB_Avaliacoes[[#This Row],[Processo Seletivo]],TB_Processos[],8,0)="","",VLOOKUP(TB_Avaliacoes[[#This Row],[Processo Seletivo]],TB_Processos[],8,0)),"")</f>
        <v/>
      </c>
      <c r="M8115" t="str">
        <f>IFERROR(IF(VLOOKUP(TB_Avaliacoes[[#This Row],[Processo Seletivo]],TB_Processos[],9,0)="","",VLOOKUP(TB_Avaliacoes[[#This Row],[Processo Seletivo]],TB_Processos[],9,0)),"")</f>
        <v/>
      </c>
      <c r="O8115" t="str">
        <f>IFERROR(IF(VLOOKUP(TB_Avaliacoes[[#This Row],[Processo Seletivo]],TB_Processos[],10,0)="","",VLOOKUP(TB_Avaliacoes[[#This Row],[Processo Seletivo]],TB_Processos[],10,0)),"")</f>
        <v/>
      </c>
      <c r="Q8115" t="str">
        <f>IFERROR(IF(VLOOKUP(TB_Avaliacoes[[#This Row],[Processo Seletivo]],TB_Processos[],11,0)="","",VLOOKUP(TB_Avaliacoes[[#This Row],[Processo Seletivo]],TB_Processos[],11,0)),"")</f>
        <v/>
      </c>
      <c r="S8115" t="str">
        <f>IFERROR(IF(VLOOKUP(TB_Avaliacoes[[#This Row],[Processo Seletivo]],TB_Processos[],12,0)="","",VLOOKUP(TB_Avaliacoes[[#This Row],[Processo Seletivo]],TB_Processos[],12,0)),"")</f>
        <v/>
      </c>
    </row>
    <row r="8116" spans="2:19">
      <c r="B8116" t="str">
        <f>COUNTIF($A$3:A8116,A8116)&amp;TB_Avaliacoes[[#This Row],[Processo Seletivo]]</f>
        <v>0</v>
      </c>
      <c r="C8116" s="22"/>
      <c r="D8116" s="22"/>
      <c r="E8116" s="2" t="str">
        <f>IFERROR(IF(VLOOKUP(TB_Avaliacoes[[#This Row],[Processo Seletivo]],TB_Processos[],5,0)="","",VLOOKUP(TB_Avaliacoes[[#This Row],[Processo Seletivo]],TB_Processos[],5,0)),"")</f>
        <v/>
      </c>
      <c r="G8116" t="str">
        <f>IFERROR(IF(VLOOKUP(TB_Avaliacoes[[#This Row],[Processo Seletivo]],TB_Processos[],6,0)="","",VLOOKUP(TB_Avaliacoes[[#This Row],[Processo Seletivo]],TB_Processos[],6,0)),"")</f>
        <v/>
      </c>
      <c r="I8116" t="str">
        <f>IFERROR(IF(VLOOKUP(TB_Avaliacoes[[#This Row],[Processo Seletivo]],TB_Processos[],7,0)="","",VLOOKUP(TB_Avaliacoes[[#This Row],[Processo Seletivo]],TB_Processos[],7,0)),"")</f>
        <v/>
      </c>
      <c r="K8116" t="str">
        <f>IFERROR(IF(VLOOKUP(TB_Avaliacoes[[#This Row],[Processo Seletivo]],TB_Processos[],8,0)="","",VLOOKUP(TB_Avaliacoes[[#This Row],[Processo Seletivo]],TB_Processos[],8,0)),"")</f>
        <v/>
      </c>
      <c r="M8116" t="str">
        <f>IFERROR(IF(VLOOKUP(TB_Avaliacoes[[#This Row],[Processo Seletivo]],TB_Processos[],9,0)="","",VLOOKUP(TB_Avaliacoes[[#This Row],[Processo Seletivo]],TB_Processos[],9,0)),"")</f>
        <v/>
      </c>
      <c r="O8116" t="str">
        <f>IFERROR(IF(VLOOKUP(TB_Avaliacoes[[#This Row],[Processo Seletivo]],TB_Processos[],10,0)="","",VLOOKUP(TB_Avaliacoes[[#This Row],[Processo Seletivo]],TB_Processos[],10,0)),"")</f>
        <v/>
      </c>
      <c r="Q8116" t="str">
        <f>IFERROR(IF(VLOOKUP(TB_Avaliacoes[[#This Row],[Processo Seletivo]],TB_Processos[],11,0)="","",VLOOKUP(TB_Avaliacoes[[#This Row],[Processo Seletivo]],TB_Processos[],11,0)),"")</f>
        <v/>
      </c>
      <c r="S8116" t="str">
        <f>IFERROR(IF(VLOOKUP(TB_Avaliacoes[[#This Row],[Processo Seletivo]],TB_Processos[],12,0)="","",VLOOKUP(TB_Avaliacoes[[#This Row],[Processo Seletivo]],TB_Processos[],12,0)),"")</f>
        <v/>
      </c>
    </row>
    <row r="8117" spans="2:19">
      <c r="B8117" t="str">
        <f>COUNTIF($A$3:A8117,A8117)&amp;TB_Avaliacoes[[#This Row],[Processo Seletivo]]</f>
        <v>0</v>
      </c>
      <c r="C8117" s="22"/>
      <c r="D8117" s="22"/>
      <c r="E8117" s="2" t="str">
        <f>IFERROR(IF(VLOOKUP(TB_Avaliacoes[[#This Row],[Processo Seletivo]],TB_Processos[],5,0)="","",VLOOKUP(TB_Avaliacoes[[#This Row],[Processo Seletivo]],TB_Processos[],5,0)),"")</f>
        <v/>
      </c>
      <c r="G8117" t="str">
        <f>IFERROR(IF(VLOOKUP(TB_Avaliacoes[[#This Row],[Processo Seletivo]],TB_Processos[],6,0)="","",VLOOKUP(TB_Avaliacoes[[#This Row],[Processo Seletivo]],TB_Processos[],6,0)),"")</f>
        <v/>
      </c>
      <c r="I8117" t="str">
        <f>IFERROR(IF(VLOOKUP(TB_Avaliacoes[[#This Row],[Processo Seletivo]],TB_Processos[],7,0)="","",VLOOKUP(TB_Avaliacoes[[#This Row],[Processo Seletivo]],TB_Processos[],7,0)),"")</f>
        <v/>
      </c>
      <c r="K8117" t="str">
        <f>IFERROR(IF(VLOOKUP(TB_Avaliacoes[[#This Row],[Processo Seletivo]],TB_Processos[],8,0)="","",VLOOKUP(TB_Avaliacoes[[#This Row],[Processo Seletivo]],TB_Processos[],8,0)),"")</f>
        <v/>
      </c>
      <c r="M8117" t="str">
        <f>IFERROR(IF(VLOOKUP(TB_Avaliacoes[[#This Row],[Processo Seletivo]],TB_Processos[],9,0)="","",VLOOKUP(TB_Avaliacoes[[#This Row],[Processo Seletivo]],TB_Processos[],9,0)),"")</f>
        <v/>
      </c>
      <c r="O8117" t="str">
        <f>IFERROR(IF(VLOOKUP(TB_Avaliacoes[[#This Row],[Processo Seletivo]],TB_Processos[],10,0)="","",VLOOKUP(TB_Avaliacoes[[#This Row],[Processo Seletivo]],TB_Processos[],10,0)),"")</f>
        <v/>
      </c>
      <c r="Q8117" t="str">
        <f>IFERROR(IF(VLOOKUP(TB_Avaliacoes[[#This Row],[Processo Seletivo]],TB_Processos[],11,0)="","",VLOOKUP(TB_Avaliacoes[[#This Row],[Processo Seletivo]],TB_Processos[],11,0)),"")</f>
        <v/>
      </c>
      <c r="S8117" t="str">
        <f>IFERROR(IF(VLOOKUP(TB_Avaliacoes[[#This Row],[Processo Seletivo]],TB_Processos[],12,0)="","",VLOOKUP(TB_Avaliacoes[[#This Row],[Processo Seletivo]],TB_Processos[],12,0)),"")</f>
        <v/>
      </c>
    </row>
    <row r="8118" spans="2:19">
      <c r="B8118" t="str">
        <f>COUNTIF($A$3:A8118,A8118)&amp;TB_Avaliacoes[[#This Row],[Processo Seletivo]]</f>
        <v>0</v>
      </c>
      <c r="C8118" s="22"/>
      <c r="D8118" s="22"/>
      <c r="E8118" s="2" t="str">
        <f>IFERROR(IF(VLOOKUP(TB_Avaliacoes[[#This Row],[Processo Seletivo]],TB_Processos[],5,0)="","",VLOOKUP(TB_Avaliacoes[[#This Row],[Processo Seletivo]],TB_Processos[],5,0)),"")</f>
        <v/>
      </c>
      <c r="G8118" t="str">
        <f>IFERROR(IF(VLOOKUP(TB_Avaliacoes[[#This Row],[Processo Seletivo]],TB_Processos[],6,0)="","",VLOOKUP(TB_Avaliacoes[[#This Row],[Processo Seletivo]],TB_Processos[],6,0)),"")</f>
        <v/>
      </c>
      <c r="I8118" t="str">
        <f>IFERROR(IF(VLOOKUP(TB_Avaliacoes[[#This Row],[Processo Seletivo]],TB_Processos[],7,0)="","",VLOOKUP(TB_Avaliacoes[[#This Row],[Processo Seletivo]],TB_Processos[],7,0)),"")</f>
        <v/>
      </c>
      <c r="K8118" t="str">
        <f>IFERROR(IF(VLOOKUP(TB_Avaliacoes[[#This Row],[Processo Seletivo]],TB_Processos[],8,0)="","",VLOOKUP(TB_Avaliacoes[[#This Row],[Processo Seletivo]],TB_Processos[],8,0)),"")</f>
        <v/>
      </c>
      <c r="M8118" t="str">
        <f>IFERROR(IF(VLOOKUP(TB_Avaliacoes[[#This Row],[Processo Seletivo]],TB_Processos[],9,0)="","",VLOOKUP(TB_Avaliacoes[[#This Row],[Processo Seletivo]],TB_Processos[],9,0)),"")</f>
        <v/>
      </c>
      <c r="O8118" t="str">
        <f>IFERROR(IF(VLOOKUP(TB_Avaliacoes[[#This Row],[Processo Seletivo]],TB_Processos[],10,0)="","",VLOOKUP(TB_Avaliacoes[[#This Row],[Processo Seletivo]],TB_Processos[],10,0)),"")</f>
        <v/>
      </c>
      <c r="Q8118" t="str">
        <f>IFERROR(IF(VLOOKUP(TB_Avaliacoes[[#This Row],[Processo Seletivo]],TB_Processos[],11,0)="","",VLOOKUP(TB_Avaliacoes[[#This Row],[Processo Seletivo]],TB_Processos[],11,0)),"")</f>
        <v/>
      </c>
      <c r="S8118" t="str">
        <f>IFERROR(IF(VLOOKUP(TB_Avaliacoes[[#This Row],[Processo Seletivo]],TB_Processos[],12,0)="","",VLOOKUP(TB_Avaliacoes[[#This Row],[Processo Seletivo]],TB_Processos[],12,0)),"")</f>
        <v/>
      </c>
    </row>
    <row r="8119" spans="2:19">
      <c r="B8119" t="str">
        <f>COUNTIF($A$3:A8119,A8119)&amp;TB_Avaliacoes[[#This Row],[Processo Seletivo]]</f>
        <v>0</v>
      </c>
      <c r="C8119" s="22"/>
      <c r="D8119" s="22"/>
      <c r="E8119" s="2" t="str">
        <f>IFERROR(IF(VLOOKUP(TB_Avaliacoes[[#This Row],[Processo Seletivo]],TB_Processos[],5,0)="","",VLOOKUP(TB_Avaliacoes[[#This Row],[Processo Seletivo]],TB_Processos[],5,0)),"")</f>
        <v/>
      </c>
      <c r="G8119" t="str">
        <f>IFERROR(IF(VLOOKUP(TB_Avaliacoes[[#This Row],[Processo Seletivo]],TB_Processos[],6,0)="","",VLOOKUP(TB_Avaliacoes[[#This Row],[Processo Seletivo]],TB_Processos[],6,0)),"")</f>
        <v/>
      </c>
      <c r="I8119" t="str">
        <f>IFERROR(IF(VLOOKUP(TB_Avaliacoes[[#This Row],[Processo Seletivo]],TB_Processos[],7,0)="","",VLOOKUP(TB_Avaliacoes[[#This Row],[Processo Seletivo]],TB_Processos[],7,0)),"")</f>
        <v/>
      </c>
      <c r="K8119" t="str">
        <f>IFERROR(IF(VLOOKUP(TB_Avaliacoes[[#This Row],[Processo Seletivo]],TB_Processos[],8,0)="","",VLOOKUP(TB_Avaliacoes[[#This Row],[Processo Seletivo]],TB_Processos[],8,0)),"")</f>
        <v/>
      </c>
      <c r="M8119" t="str">
        <f>IFERROR(IF(VLOOKUP(TB_Avaliacoes[[#This Row],[Processo Seletivo]],TB_Processos[],9,0)="","",VLOOKUP(TB_Avaliacoes[[#This Row],[Processo Seletivo]],TB_Processos[],9,0)),"")</f>
        <v/>
      </c>
      <c r="O8119" t="str">
        <f>IFERROR(IF(VLOOKUP(TB_Avaliacoes[[#This Row],[Processo Seletivo]],TB_Processos[],10,0)="","",VLOOKUP(TB_Avaliacoes[[#This Row],[Processo Seletivo]],TB_Processos[],10,0)),"")</f>
        <v/>
      </c>
      <c r="Q8119" t="str">
        <f>IFERROR(IF(VLOOKUP(TB_Avaliacoes[[#This Row],[Processo Seletivo]],TB_Processos[],11,0)="","",VLOOKUP(TB_Avaliacoes[[#This Row],[Processo Seletivo]],TB_Processos[],11,0)),"")</f>
        <v/>
      </c>
      <c r="S8119" t="str">
        <f>IFERROR(IF(VLOOKUP(TB_Avaliacoes[[#This Row],[Processo Seletivo]],TB_Processos[],12,0)="","",VLOOKUP(TB_Avaliacoes[[#This Row],[Processo Seletivo]],TB_Processos[],12,0)),"")</f>
        <v/>
      </c>
    </row>
    <row r="8120" spans="2:19">
      <c r="B8120" t="str">
        <f>COUNTIF($A$3:A8120,A8120)&amp;TB_Avaliacoes[[#This Row],[Processo Seletivo]]</f>
        <v>0</v>
      </c>
      <c r="C8120" s="22"/>
      <c r="D8120" s="22"/>
      <c r="E8120" s="2" t="str">
        <f>IFERROR(IF(VLOOKUP(TB_Avaliacoes[[#This Row],[Processo Seletivo]],TB_Processos[],5,0)="","",VLOOKUP(TB_Avaliacoes[[#This Row],[Processo Seletivo]],TB_Processos[],5,0)),"")</f>
        <v/>
      </c>
      <c r="G8120" t="str">
        <f>IFERROR(IF(VLOOKUP(TB_Avaliacoes[[#This Row],[Processo Seletivo]],TB_Processos[],6,0)="","",VLOOKUP(TB_Avaliacoes[[#This Row],[Processo Seletivo]],TB_Processos[],6,0)),"")</f>
        <v/>
      </c>
      <c r="I8120" t="str">
        <f>IFERROR(IF(VLOOKUP(TB_Avaliacoes[[#This Row],[Processo Seletivo]],TB_Processos[],7,0)="","",VLOOKUP(TB_Avaliacoes[[#This Row],[Processo Seletivo]],TB_Processos[],7,0)),"")</f>
        <v/>
      </c>
      <c r="K8120" t="str">
        <f>IFERROR(IF(VLOOKUP(TB_Avaliacoes[[#This Row],[Processo Seletivo]],TB_Processos[],8,0)="","",VLOOKUP(TB_Avaliacoes[[#This Row],[Processo Seletivo]],TB_Processos[],8,0)),"")</f>
        <v/>
      </c>
      <c r="M8120" t="str">
        <f>IFERROR(IF(VLOOKUP(TB_Avaliacoes[[#This Row],[Processo Seletivo]],TB_Processos[],9,0)="","",VLOOKUP(TB_Avaliacoes[[#This Row],[Processo Seletivo]],TB_Processos[],9,0)),"")</f>
        <v/>
      </c>
      <c r="O8120" t="str">
        <f>IFERROR(IF(VLOOKUP(TB_Avaliacoes[[#This Row],[Processo Seletivo]],TB_Processos[],10,0)="","",VLOOKUP(TB_Avaliacoes[[#This Row],[Processo Seletivo]],TB_Processos[],10,0)),"")</f>
        <v/>
      </c>
      <c r="Q8120" t="str">
        <f>IFERROR(IF(VLOOKUP(TB_Avaliacoes[[#This Row],[Processo Seletivo]],TB_Processos[],11,0)="","",VLOOKUP(TB_Avaliacoes[[#This Row],[Processo Seletivo]],TB_Processos[],11,0)),"")</f>
        <v/>
      </c>
      <c r="S8120" t="str">
        <f>IFERROR(IF(VLOOKUP(TB_Avaliacoes[[#This Row],[Processo Seletivo]],TB_Processos[],12,0)="","",VLOOKUP(TB_Avaliacoes[[#This Row],[Processo Seletivo]],TB_Processos[],12,0)),"")</f>
        <v/>
      </c>
    </row>
    <row r="8121" spans="2:19">
      <c r="B8121" t="str">
        <f>COUNTIF($A$3:A8121,A8121)&amp;TB_Avaliacoes[[#This Row],[Processo Seletivo]]</f>
        <v>0</v>
      </c>
      <c r="C8121" s="22"/>
      <c r="D8121" s="22"/>
      <c r="E8121" s="2" t="str">
        <f>IFERROR(IF(VLOOKUP(TB_Avaliacoes[[#This Row],[Processo Seletivo]],TB_Processos[],5,0)="","",VLOOKUP(TB_Avaliacoes[[#This Row],[Processo Seletivo]],TB_Processos[],5,0)),"")</f>
        <v/>
      </c>
      <c r="G8121" t="str">
        <f>IFERROR(IF(VLOOKUP(TB_Avaliacoes[[#This Row],[Processo Seletivo]],TB_Processos[],6,0)="","",VLOOKUP(TB_Avaliacoes[[#This Row],[Processo Seletivo]],TB_Processos[],6,0)),"")</f>
        <v/>
      </c>
      <c r="I8121" t="str">
        <f>IFERROR(IF(VLOOKUP(TB_Avaliacoes[[#This Row],[Processo Seletivo]],TB_Processos[],7,0)="","",VLOOKUP(TB_Avaliacoes[[#This Row],[Processo Seletivo]],TB_Processos[],7,0)),"")</f>
        <v/>
      </c>
      <c r="K8121" t="str">
        <f>IFERROR(IF(VLOOKUP(TB_Avaliacoes[[#This Row],[Processo Seletivo]],TB_Processos[],8,0)="","",VLOOKUP(TB_Avaliacoes[[#This Row],[Processo Seletivo]],TB_Processos[],8,0)),"")</f>
        <v/>
      </c>
      <c r="M8121" t="str">
        <f>IFERROR(IF(VLOOKUP(TB_Avaliacoes[[#This Row],[Processo Seletivo]],TB_Processos[],9,0)="","",VLOOKUP(TB_Avaliacoes[[#This Row],[Processo Seletivo]],TB_Processos[],9,0)),"")</f>
        <v/>
      </c>
      <c r="O8121" t="str">
        <f>IFERROR(IF(VLOOKUP(TB_Avaliacoes[[#This Row],[Processo Seletivo]],TB_Processos[],10,0)="","",VLOOKUP(TB_Avaliacoes[[#This Row],[Processo Seletivo]],TB_Processos[],10,0)),"")</f>
        <v/>
      </c>
      <c r="Q8121" t="str">
        <f>IFERROR(IF(VLOOKUP(TB_Avaliacoes[[#This Row],[Processo Seletivo]],TB_Processos[],11,0)="","",VLOOKUP(TB_Avaliacoes[[#This Row],[Processo Seletivo]],TB_Processos[],11,0)),"")</f>
        <v/>
      </c>
      <c r="S8121" t="str">
        <f>IFERROR(IF(VLOOKUP(TB_Avaliacoes[[#This Row],[Processo Seletivo]],TB_Processos[],12,0)="","",VLOOKUP(TB_Avaliacoes[[#This Row],[Processo Seletivo]],TB_Processos[],12,0)),"")</f>
        <v/>
      </c>
    </row>
    <row r="8122" spans="2:19">
      <c r="B8122" t="str">
        <f>COUNTIF($A$3:A8122,A8122)&amp;TB_Avaliacoes[[#This Row],[Processo Seletivo]]</f>
        <v>0</v>
      </c>
      <c r="C8122" s="22"/>
      <c r="D8122" s="22"/>
      <c r="E8122" s="2" t="str">
        <f>IFERROR(IF(VLOOKUP(TB_Avaliacoes[[#This Row],[Processo Seletivo]],TB_Processos[],5,0)="","",VLOOKUP(TB_Avaliacoes[[#This Row],[Processo Seletivo]],TB_Processos[],5,0)),"")</f>
        <v/>
      </c>
      <c r="G8122" t="str">
        <f>IFERROR(IF(VLOOKUP(TB_Avaliacoes[[#This Row],[Processo Seletivo]],TB_Processos[],6,0)="","",VLOOKUP(TB_Avaliacoes[[#This Row],[Processo Seletivo]],TB_Processos[],6,0)),"")</f>
        <v/>
      </c>
      <c r="I8122" t="str">
        <f>IFERROR(IF(VLOOKUP(TB_Avaliacoes[[#This Row],[Processo Seletivo]],TB_Processos[],7,0)="","",VLOOKUP(TB_Avaliacoes[[#This Row],[Processo Seletivo]],TB_Processos[],7,0)),"")</f>
        <v/>
      </c>
      <c r="K8122" t="str">
        <f>IFERROR(IF(VLOOKUP(TB_Avaliacoes[[#This Row],[Processo Seletivo]],TB_Processos[],8,0)="","",VLOOKUP(TB_Avaliacoes[[#This Row],[Processo Seletivo]],TB_Processos[],8,0)),"")</f>
        <v/>
      </c>
      <c r="M8122" t="str">
        <f>IFERROR(IF(VLOOKUP(TB_Avaliacoes[[#This Row],[Processo Seletivo]],TB_Processos[],9,0)="","",VLOOKUP(TB_Avaliacoes[[#This Row],[Processo Seletivo]],TB_Processos[],9,0)),"")</f>
        <v/>
      </c>
      <c r="O8122" t="str">
        <f>IFERROR(IF(VLOOKUP(TB_Avaliacoes[[#This Row],[Processo Seletivo]],TB_Processos[],10,0)="","",VLOOKUP(TB_Avaliacoes[[#This Row],[Processo Seletivo]],TB_Processos[],10,0)),"")</f>
        <v/>
      </c>
      <c r="Q8122" t="str">
        <f>IFERROR(IF(VLOOKUP(TB_Avaliacoes[[#This Row],[Processo Seletivo]],TB_Processos[],11,0)="","",VLOOKUP(TB_Avaliacoes[[#This Row],[Processo Seletivo]],TB_Processos[],11,0)),"")</f>
        <v/>
      </c>
      <c r="S8122" t="str">
        <f>IFERROR(IF(VLOOKUP(TB_Avaliacoes[[#This Row],[Processo Seletivo]],TB_Processos[],12,0)="","",VLOOKUP(TB_Avaliacoes[[#This Row],[Processo Seletivo]],TB_Processos[],12,0)),"")</f>
        <v/>
      </c>
    </row>
    <row r="8123" spans="2:19">
      <c r="B8123" t="str">
        <f>COUNTIF($A$3:A8123,A8123)&amp;TB_Avaliacoes[[#This Row],[Processo Seletivo]]</f>
        <v>0</v>
      </c>
      <c r="C8123" s="22"/>
      <c r="D8123" s="22"/>
      <c r="E8123" s="2" t="str">
        <f>IFERROR(IF(VLOOKUP(TB_Avaliacoes[[#This Row],[Processo Seletivo]],TB_Processos[],5,0)="","",VLOOKUP(TB_Avaliacoes[[#This Row],[Processo Seletivo]],TB_Processos[],5,0)),"")</f>
        <v/>
      </c>
      <c r="G8123" t="str">
        <f>IFERROR(IF(VLOOKUP(TB_Avaliacoes[[#This Row],[Processo Seletivo]],TB_Processos[],6,0)="","",VLOOKUP(TB_Avaliacoes[[#This Row],[Processo Seletivo]],TB_Processos[],6,0)),"")</f>
        <v/>
      </c>
      <c r="I8123" t="str">
        <f>IFERROR(IF(VLOOKUP(TB_Avaliacoes[[#This Row],[Processo Seletivo]],TB_Processos[],7,0)="","",VLOOKUP(TB_Avaliacoes[[#This Row],[Processo Seletivo]],TB_Processos[],7,0)),"")</f>
        <v/>
      </c>
      <c r="K8123" t="str">
        <f>IFERROR(IF(VLOOKUP(TB_Avaliacoes[[#This Row],[Processo Seletivo]],TB_Processos[],8,0)="","",VLOOKUP(TB_Avaliacoes[[#This Row],[Processo Seletivo]],TB_Processos[],8,0)),"")</f>
        <v/>
      </c>
      <c r="M8123" t="str">
        <f>IFERROR(IF(VLOOKUP(TB_Avaliacoes[[#This Row],[Processo Seletivo]],TB_Processos[],9,0)="","",VLOOKUP(TB_Avaliacoes[[#This Row],[Processo Seletivo]],TB_Processos[],9,0)),"")</f>
        <v/>
      </c>
      <c r="O8123" t="str">
        <f>IFERROR(IF(VLOOKUP(TB_Avaliacoes[[#This Row],[Processo Seletivo]],TB_Processos[],10,0)="","",VLOOKUP(TB_Avaliacoes[[#This Row],[Processo Seletivo]],TB_Processos[],10,0)),"")</f>
        <v/>
      </c>
      <c r="Q8123" t="str">
        <f>IFERROR(IF(VLOOKUP(TB_Avaliacoes[[#This Row],[Processo Seletivo]],TB_Processos[],11,0)="","",VLOOKUP(TB_Avaliacoes[[#This Row],[Processo Seletivo]],TB_Processos[],11,0)),"")</f>
        <v/>
      </c>
      <c r="S8123" t="str">
        <f>IFERROR(IF(VLOOKUP(TB_Avaliacoes[[#This Row],[Processo Seletivo]],TB_Processos[],12,0)="","",VLOOKUP(TB_Avaliacoes[[#This Row],[Processo Seletivo]],TB_Processos[],12,0)),"")</f>
        <v/>
      </c>
    </row>
    <row r="8124" spans="2:19">
      <c r="B8124" t="str">
        <f>COUNTIF($A$3:A8124,A8124)&amp;TB_Avaliacoes[[#This Row],[Processo Seletivo]]</f>
        <v>0</v>
      </c>
      <c r="C8124" s="22"/>
      <c r="D8124" s="22"/>
      <c r="E8124" s="2" t="str">
        <f>IFERROR(IF(VLOOKUP(TB_Avaliacoes[[#This Row],[Processo Seletivo]],TB_Processos[],5,0)="","",VLOOKUP(TB_Avaliacoes[[#This Row],[Processo Seletivo]],TB_Processos[],5,0)),"")</f>
        <v/>
      </c>
      <c r="G8124" t="str">
        <f>IFERROR(IF(VLOOKUP(TB_Avaliacoes[[#This Row],[Processo Seletivo]],TB_Processos[],6,0)="","",VLOOKUP(TB_Avaliacoes[[#This Row],[Processo Seletivo]],TB_Processos[],6,0)),"")</f>
        <v/>
      </c>
      <c r="I8124" t="str">
        <f>IFERROR(IF(VLOOKUP(TB_Avaliacoes[[#This Row],[Processo Seletivo]],TB_Processos[],7,0)="","",VLOOKUP(TB_Avaliacoes[[#This Row],[Processo Seletivo]],TB_Processos[],7,0)),"")</f>
        <v/>
      </c>
      <c r="K8124" t="str">
        <f>IFERROR(IF(VLOOKUP(TB_Avaliacoes[[#This Row],[Processo Seletivo]],TB_Processos[],8,0)="","",VLOOKUP(TB_Avaliacoes[[#This Row],[Processo Seletivo]],TB_Processos[],8,0)),"")</f>
        <v/>
      </c>
      <c r="M8124" t="str">
        <f>IFERROR(IF(VLOOKUP(TB_Avaliacoes[[#This Row],[Processo Seletivo]],TB_Processos[],9,0)="","",VLOOKUP(TB_Avaliacoes[[#This Row],[Processo Seletivo]],TB_Processos[],9,0)),"")</f>
        <v/>
      </c>
      <c r="O8124" t="str">
        <f>IFERROR(IF(VLOOKUP(TB_Avaliacoes[[#This Row],[Processo Seletivo]],TB_Processos[],10,0)="","",VLOOKUP(TB_Avaliacoes[[#This Row],[Processo Seletivo]],TB_Processos[],10,0)),"")</f>
        <v/>
      </c>
      <c r="Q8124" t="str">
        <f>IFERROR(IF(VLOOKUP(TB_Avaliacoes[[#This Row],[Processo Seletivo]],TB_Processos[],11,0)="","",VLOOKUP(TB_Avaliacoes[[#This Row],[Processo Seletivo]],TB_Processos[],11,0)),"")</f>
        <v/>
      </c>
      <c r="S8124" t="str">
        <f>IFERROR(IF(VLOOKUP(TB_Avaliacoes[[#This Row],[Processo Seletivo]],TB_Processos[],12,0)="","",VLOOKUP(TB_Avaliacoes[[#This Row],[Processo Seletivo]],TB_Processos[],12,0)),"")</f>
        <v/>
      </c>
    </row>
    <row r="8125" spans="2:19">
      <c r="B8125" t="str">
        <f>COUNTIF($A$3:A8125,A8125)&amp;TB_Avaliacoes[[#This Row],[Processo Seletivo]]</f>
        <v>0</v>
      </c>
      <c r="C8125" s="22"/>
      <c r="D8125" s="22"/>
      <c r="E8125" s="2" t="str">
        <f>IFERROR(IF(VLOOKUP(TB_Avaliacoes[[#This Row],[Processo Seletivo]],TB_Processos[],5,0)="","",VLOOKUP(TB_Avaliacoes[[#This Row],[Processo Seletivo]],TB_Processos[],5,0)),"")</f>
        <v/>
      </c>
      <c r="G8125" t="str">
        <f>IFERROR(IF(VLOOKUP(TB_Avaliacoes[[#This Row],[Processo Seletivo]],TB_Processos[],6,0)="","",VLOOKUP(TB_Avaliacoes[[#This Row],[Processo Seletivo]],TB_Processos[],6,0)),"")</f>
        <v/>
      </c>
      <c r="I8125" t="str">
        <f>IFERROR(IF(VLOOKUP(TB_Avaliacoes[[#This Row],[Processo Seletivo]],TB_Processos[],7,0)="","",VLOOKUP(TB_Avaliacoes[[#This Row],[Processo Seletivo]],TB_Processos[],7,0)),"")</f>
        <v/>
      </c>
      <c r="K8125" t="str">
        <f>IFERROR(IF(VLOOKUP(TB_Avaliacoes[[#This Row],[Processo Seletivo]],TB_Processos[],8,0)="","",VLOOKUP(TB_Avaliacoes[[#This Row],[Processo Seletivo]],TB_Processos[],8,0)),"")</f>
        <v/>
      </c>
      <c r="M8125" t="str">
        <f>IFERROR(IF(VLOOKUP(TB_Avaliacoes[[#This Row],[Processo Seletivo]],TB_Processos[],9,0)="","",VLOOKUP(TB_Avaliacoes[[#This Row],[Processo Seletivo]],TB_Processos[],9,0)),"")</f>
        <v/>
      </c>
      <c r="O8125" t="str">
        <f>IFERROR(IF(VLOOKUP(TB_Avaliacoes[[#This Row],[Processo Seletivo]],TB_Processos[],10,0)="","",VLOOKUP(TB_Avaliacoes[[#This Row],[Processo Seletivo]],TB_Processos[],10,0)),"")</f>
        <v/>
      </c>
      <c r="Q8125" t="str">
        <f>IFERROR(IF(VLOOKUP(TB_Avaliacoes[[#This Row],[Processo Seletivo]],TB_Processos[],11,0)="","",VLOOKUP(TB_Avaliacoes[[#This Row],[Processo Seletivo]],TB_Processos[],11,0)),"")</f>
        <v/>
      </c>
      <c r="S8125" t="str">
        <f>IFERROR(IF(VLOOKUP(TB_Avaliacoes[[#This Row],[Processo Seletivo]],TB_Processos[],12,0)="","",VLOOKUP(TB_Avaliacoes[[#This Row],[Processo Seletivo]],TB_Processos[],12,0)),"")</f>
        <v/>
      </c>
    </row>
    <row r="8126" spans="2:19">
      <c r="B8126" t="str">
        <f>COUNTIF($A$3:A8126,A8126)&amp;TB_Avaliacoes[[#This Row],[Processo Seletivo]]</f>
        <v>0</v>
      </c>
      <c r="C8126" s="22"/>
      <c r="D8126" s="22"/>
      <c r="E8126" s="2" t="str">
        <f>IFERROR(IF(VLOOKUP(TB_Avaliacoes[[#This Row],[Processo Seletivo]],TB_Processos[],5,0)="","",VLOOKUP(TB_Avaliacoes[[#This Row],[Processo Seletivo]],TB_Processos[],5,0)),"")</f>
        <v/>
      </c>
      <c r="G8126" t="str">
        <f>IFERROR(IF(VLOOKUP(TB_Avaliacoes[[#This Row],[Processo Seletivo]],TB_Processos[],6,0)="","",VLOOKUP(TB_Avaliacoes[[#This Row],[Processo Seletivo]],TB_Processos[],6,0)),"")</f>
        <v/>
      </c>
      <c r="I8126" t="str">
        <f>IFERROR(IF(VLOOKUP(TB_Avaliacoes[[#This Row],[Processo Seletivo]],TB_Processos[],7,0)="","",VLOOKUP(TB_Avaliacoes[[#This Row],[Processo Seletivo]],TB_Processos[],7,0)),"")</f>
        <v/>
      </c>
      <c r="K8126" t="str">
        <f>IFERROR(IF(VLOOKUP(TB_Avaliacoes[[#This Row],[Processo Seletivo]],TB_Processos[],8,0)="","",VLOOKUP(TB_Avaliacoes[[#This Row],[Processo Seletivo]],TB_Processos[],8,0)),"")</f>
        <v/>
      </c>
      <c r="M8126" t="str">
        <f>IFERROR(IF(VLOOKUP(TB_Avaliacoes[[#This Row],[Processo Seletivo]],TB_Processos[],9,0)="","",VLOOKUP(TB_Avaliacoes[[#This Row],[Processo Seletivo]],TB_Processos[],9,0)),"")</f>
        <v/>
      </c>
      <c r="O8126" t="str">
        <f>IFERROR(IF(VLOOKUP(TB_Avaliacoes[[#This Row],[Processo Seletivo]],TB_Processos[],10,0)="","",VLOOKUP(TB_Avaliacoes[[#This Row],[Processo Seletivo]],TB_Processos[],10,0)),"")</f>
        <v/>
      </c>
      <c r="Q8126" t="str">
        <f>IFERROR(IF(VLOOKUP(TB_Avaliacoes[[#This Row],[Processo Seletivo]],TB_Processos[],11,0)="","",VLOOKUP(TB_Avaliacoes[[#This Row],[Processo Seletivo]],TB_Processos[],11,0)),"")</f>
        <v/>
      </c>
      <c r="S8126" t="str">
        <f>IFERROR(IF(VLOOKUP(TB_Avaliacoes[[#This Row],[Processo Seletivo]],TB_Processos[],12,0)="","",VLOOKUP(TB_Avaliacoes[[#This Row],[Processo Seletivo]],TB_Processos[],12,0)),"")</f>
        <v/>
      </c>
    </row>
    <row r="8127" spans="2:19">
      <c r="B8127" t="str">
        <f>COUNTIF($A$3:A8127,A8127)&amp;TB_Avaliacoes[[#This Row],[Processo Seletivo]]</f>
        <v>0</v>
      </c>
      <c r="C8127" s="22"/>
      <c r="D8127" s="22"/>
      <c r="E8127" s="2" t="str">
        <f>IFERROR(IF(VLOOKUP(TB_Avaliacoes[[#This Row],[Processo Seletivo]],TB_Processos[],5,0)="","",VLOOKUP(TB_Avaliacoes[[#This Row],[Processo Seletivo]],TB_Processos[],5,0)),"")</f>
        <v/>
      </c>
      <c r="G8127" t="str">
        <f>IFERROR(IF(VLOOKUP(TB_Avaliacoes[[#This Row],[Processo Seletivo]],TB_Processos[],6,0)="","",VLOOKUP(TB_Avaliacoes[[#This Row],[Processo Seletivo]],TB_Processos[],6,0)),"")</f>
        <v/>
      </c>
      <c r="I8127" t="str">
        <f>IFERROR(IF(VLOOKUP(TB_Avaliacoes[[#This Row],[Processo Seletivo]],TB_Processos[],7,0)="","",VLOOKUP(TB_Avaliacoes[[#This Row],[Processo Seletivo]],TB_Processos[],7,0)),"")</f>
        <v/>
      </c>
      <c r="K8127" t="str">
        <f>IFERROR(IF(VLOOKUP(TB_Avaliacoes[[#This Row],[Processo Seletivo]],TB_Processos[],8,0)="","",VLOOKUP(TB_Avaliacoes[[#This Row],[Processo Seletivo]],TB_Processos[],8,0)),"")</f>
        <v/>
      </c>
      <c r="M8127" t="str">
        <f>IFERROR(IF(VLOOKUP(TB_Avaliacoes[[#This Row],[Processo Seletivo]],TB_Processos[],9,0)="","",VLOOKUP(TB_Avaliacoes[[#This Row],[Processo Seletivo]],TB_Processos[],9,0)),"")</f>
        <v/>
      </c>
      <c r="O8127" t="str">
        <f>IFERROR(IF(VLOOKUP(TB_Avaliacoes[[#This Row],[Processo Seletivo]],TB_Processos[],10,0)="","",VLOOKUP(TB_Avaliacoes[[#This Row],[Processo Seletivo]],TB_Processos[],10,0)),"")</f>
        <v/>
      </c>
      <c r="Q8127" t="str">
        <f>IFERROR(IF(VLOOKUP(TB_Avaliacoes[[#This Row],[Processo Seletivo]],TB_Processos[],11,0)="","",VLOOKUP(TB_Avaliacoes[[#This Row],[Processo Seletivo]],TB_Processos[],11,0)),"")</f>
        <v/>
      </c>
      <c r="S8127" t="str">
        <f>IFERROR(IF(VLOOKUP(TB_Avaliacoes[[#This Row],[Processo Seletivo]],TB_Processos[],12,0)="","",VLOOKUP(TB_Avaliacoes[[#This Row],[Processo Seletivo]],TB_Processos[],12,0)),"")</f>
        <v/>
      </c>
    </row>
    <row r="8128" spans="2:19">
      <c r="B8128" t="str">
        <f>COUNTIF($A$3:A8128,A8128)&amp;TB_Avaliacoes[[#This Row],[Processo Seletivo]]</f>
        <v>0</v>
      </c>
      <c r="C8128" s="22"/>
      <c r="D8128" s="22"/>
      <c r="E8128" s="2" t="str">
        <f>IFERROR(IF(VLOOKUP(TB_Avaliacoes[[#This Row],[Processo Seletivo]],TB_Processos[],5,0)="","",VLOOKUP(TB_Avaliacoes[[#This Row],[Processo Seletivo]],TB_Processos[],5,0)),"")</f>
        <v/>
      </c>
      <c r="G8128" t="str">
        <f>IFERROR(IF(VLOOKUP(TB_Avaliacoes[[#This Row],[Processo Seletivo]],TB_Processos[],6,0)="","",VLOOKUP(TB_Avaliacoes[[#This Row],[Processo Seletivo]],TB_Processos[],6,0)),"")</f>
        <v/>
      </c>
      <c r="I8128" t="str">
        <f>IFERROR(IF(VLOOKUP(TB_Avaliacoes[[#This Row],[Processo Seletivo]],TB_Processos[],7,0)="","",VLOOKUP(TB_Avaliacoes[[#This Row],[Processo Seletivo]],TB_Processos[],7,0)),"")</f>
        <v/>
      </c>
      <c r="K8128" t="str">
        <f>IFERROR(IF(VLOOKUP(TB_Avaliacoes[[#This Row],[Processo Seletivo]],TB_Processos[],8,0)="","",VLOOKUP(TB_Avaliacoes[[#This Row],[Processo Seletivo]],TB_Processos[],8,0)),"")</f>
        <v/>
      </c>
      <c r="M8128" t="str">
        <f>IFERROR(IF(VLOOKUP(TB_Avaliacoes[[#This Row],[Processo Seletivo]],TB_Processos[],9,0)="","",VLOOKUP(TB_Avaliacoes[[#This Row],[Processo Seletivo]],TB_Processos[],9,0)),"")</f>
        <v/>
      </c>
      <c r="O8128" t="str">
        <f>IFERROR(IF(VLOOKUP(TB_Avaliacoes[[#This Row],[Processo Seletivo]],TB_Processos[],10,0)="","",VLOOKUP(TB_Avaliacoes[[#This Row],[Processo Seletivo]],TB_Processos[],10,0)),"")</f>
        <v/>
      </c>
      <c r="Q8128" t="str">
        <f>IFERROR(IF(VLOOKUP(TB_Avaliacoes[[#This Row],[Processo Seletivo]],TB_Processos[],11,0)="","",VLOOKUP(TB_Avaliacoes[[#This Row],[Processo Seletivo]],TB_Processos[],11,0)),"")</f>
        <v/>
      </c>
      <c r="S8128" t="str">
        <f>IFERROR(IF(VLOOKUP(TB_Avaliacoes[[#This Row],[Processo Seletivo]],TB_Processos[],12,0)="","",VLOOKUP(TB_Avaliacoes[[#This Row],[Processo Seletivo]],TB_Processos[],12,0)),"")</f>
        <v/>
      </c>
    </row>
    <row r="8129" spans="2:19">
      <c r="B8129" t="str">
        <f>COUNTIF($A$3:A8129,A8129)&amp;TB_Avaliacoes[[#This Row],[Processo Seletivo]]</f>
        <v>0</v>
      </c>
      <c r="C8129" s="22"/>
      <c r="D8129" s="22"/>
      <c r="E8129" s="2" t="str">
        <f>IFERROR(IF(VLOOKUP(TB_Avaliacoes[[#This Row],[Processo Seletivo]],TB_Processos[],5,0)="","",VLOOKUP(TB_Avaliacoes[[#This Row],[Processo Seletivo]],TB_Processos[],5,0)),"")</f>
        <v/>
      </c>
      <c r="G8129" t="str">
        <f>IFERROR(IF(VLOOKUP(TB_Avaliacoes[[#This Row],[Processo Seletivo]],TB_Processos[],6,0)="","",VLOOKUP(TB_Avaliacoes[[#This Row],[Processo Seletivo]],TB_Processos[],6,0)),"")</f>
        <v/>
      </c>
      <c r="I8129" t="str">
        <f>IFERROR(IF(VLOOKUP(TB_Avaliacoes[[#This Row],[Processo Seletivo]],TB_Processos[],7,0)="","",VLOOKUP(TB_Avaliacoes[[#This Row],[Processo Seletivo]],TB_Processos[],7,0)),"")</f>
        <v/>
      </c>
      <c r="K8129" t="str">
        <f>IFERROR(IF(VLOOKUP(TB_Avaliacoes[[#This Row],[Processo Seletivo]],TB_Processos[],8,0)="","",VLOOKUP(TB_Avaliacoes[[#This Row],[Processo Seletivo]],TB_Processos[],8,0)),"")</f>
        <v/>
      </c>
      <c r="M8129" t="str">
        <f>IFERROR(IF(VLOOKUP(TB_Avaliacoes[[#This Row],[Processo Seletivo]],TB_Processos[],9,0)="","",VLOOKUP(TB_Avaliacoes[[#This Row],[Processo Seletivo]],TB_Processos[],9,0)),"")</f>
        <v/>
      </c>
      <c r="O8129" t="str">
        <f>IFERROR(IF(VLOOKUP(TB_Avaliacoes[[#This Row],[Processo Seletivo]],TB_Processos[],10,0)="","",VLOOKUP(TB_Avaliacoes[[#This Row],[Processo Seletivo]],TB_Processos[],10,0)),"")</f>
        <v/>
      </c>
      <c r="Q8129" t="str">
        <f>IFERROR(IF(VLOOKUP(TB_Avaliacoes[[#This Row],[Processo Seletivo]],TB_Processos[],11,0)="","",VLOOKUP(TB_Avaliacoes[[#This Row],[Processo Seletivo]],TB_Processos[],11,0)),"")</f>
        <v/>
      </c>
      <c r="S8129" t="str">
        <f>IFERROR(IF(VLOOKUP(TB_Avaliacoes[[#This Row],[Processo Seletivo]],TB_Processos[],12,0)="","",VLOOKUP(TB_Avaliacoes[[#This Row],[Processo Seletivo]],TB_Processos[],12,0)),"")</f>
        <v/>
      </c>
    </row>
    <row r="8130" spans="2:19">
      <c r="B8130" t="str">
        <f>COUNTIF($A$3:A8130,A8130)&amp;TB_Avaliacoes[[#This Row],[Processo Seletivo]]</f>
        <v>0</v>
      </c>
      <c r="C8130" s="22"/>
      <c r="D8130" s="22"/>
      <c r="E8130" s="2" t="str">
        <f>IFERROR(IF(VLOOKUP(TB_Avaliacoes[[#This Row],[Processo Seletivo]],TB_Processos[],5,0)="","",VLOOKUP(TB_Avaliacoes[[#This Row],[Processo Seletivo]],TB_Processos[],5,0)),"")</f>
        <v/>
      </c>
      <c r="G8130" t="str">
        <f>IFERROR(IF(VLOOKUP(TB_Avaliacoes[[#This Row],[Processo Seletivo]],TB_Processos[],6,0)="","",VLOOKUP(TB_Avaliacoes[[#This Row],[Processo Seletivo]],TB_Processos[],6,0)),"")</f>
        <v/>
      </c>
      <c r="I8130" t="str">
        <f>IFERROR(IF(VLOOKUP(TB_Avaliacoes[[#This Row],[Processo Seletivo]],TB_Processos[],7,0)="","",VLOOKUP(TB_Avaliacoes[[#This Row],[Processo Seletivo]],TB_Processos[],7,0)),"")</f>
        <v/>
      </c>
      <c r="K8130" t="str">
        <f>IFERROR(IF(VLOOKUP(TB_Avaliacoes[[#This Row],[Processo Seletivo]],TB_Processos[],8,0)="","",VLOOKUP(TB_Avaliacoes[[#This Row],[Processo Seletivo]],TB_Processos[],8,0)),"")</f>
        <v/>
      </c>
      <c r="M8130" t="str">
        <f>IFERROR(IF(VLOOKUP(TB_Avaliacoes[[#This Row],[Processo Seletivo]],TB_Processos[],9,0)="","",VLOOKUP(TB_Avaliacoes[[#This Row],[Processo Seletivo]],TB_Processos[],9,0)),"")</f>
        <v/>
      </c>
      <c r="O8130" t="str">
        <f>IFERROR(IF(VLOOKUP(TB_Avaliacoes[[#This Row],[Processo Seletivo]],TB_Processos[],10,0)="","",VLOOKUP(TB_Avaliacoes[[#This Row],[Processo Seletivo]],TB_Processos[],10,0)),"")</f>
        <v/>
      </c>
      <c r="Q8130" t="str">
        <f>IFERROR(IF(VLOOKUP(TB_Avaliacoes[[#This Row],[Processo Seletivo]],TB_Processos[],11,0)="","",VLOOKUP(TB_Avaliacoes[[#This Row],[Processo Seletivo]],TB_Processos[],11,0)),"")</f>
        <v/>
      </c>
      <c r="S8130" t="str">
        <f>IFERROR(IF(VLOOKUP(TB_Avaliacoes[[#This Row],[Processo Seletivo]],TB_Processos[],12,0)="","",VLOOKUP(TB_Avaliacoes[[#This Row],[Processo Seletivo]],TB_Processos[],12,0)),"")</f>
        <v/>
      </c>
    </row>
    <row r="8131" spans="2:19">
      <c r="B8131" t="str">
        <f>COUNTIF($A$3:A8131,A8131)&amp;TB_Avaliacoes[[#This Row],[Processo Seletivo]]</f>
        <v>0</v>
      </c>
      <c r="C8131" s="22"/>
      <c r="D8131" s="22"/>
      <c r="E8131" s="2" t="str">
        <f>IFERROR(IF(VLOOKUP(TB_Avaliacoes[[#This Row],[Processo Seletivo]],TB_Processos[],5,0)="","",VLOOKUP(TB_Avaliacoes[[#This Row],[Processo Seletivo]],TB_Processos[],5,0)),"")</f>
        <v/>
      </c>
      <c r="G8131" t="str">
        <f>IFERROR(IF(VLOOKUP(TB_Avaliacoes[[#This Row],[Processo Seletivo]],TB_Processos[],6,0)="","",VLOOKUP(TB_Avaliacoes[[#This Row],[Processo Seletivo]],TB_Processos[],6,0)),"")</f>
        <v/>
      </c>
      <c r="I8131" t="str">
        <f>IFERROR(IF(VLOOKUP(TB_Avaliacoes[[#This Row],[Processo Seletivo]],TB_Processos[],7,0)="","",VLOOKUP(TB_Avaliacoes[[#This Row],[Processo Seletivo]],TB_Processos[],7,0)),"")</f>
        <v/>
      </c>
      <c r="K8131" t="str">
        <f>IFERROR(IF(VLOOKUP(TB_Avaliacoes[[#This Row],[Processo Seletivo]],TB_Processos[],8,0)="","",VLOOKUP(TB_Avaliacoes[[#This Row],[Processo Seletivo]],TB_Processos[],8,0)),"")</f>
        <v/>
      </c>
      <c r="M8131" t="str">
        <f>IFERROR(IF(VLOOKUP(TB_Avaliacoes[[#This Row],[Processo Seletivo]],TB_Processos[],9,0)="","",VLOOKUP(TB_Avaliacoes[[#This Row],[Processo Seletivo]],TB_Processos[],9,0)),"")</f>
        <v/>
      </c>
      <c r="O8131" t="str">
        <f>IFERROR(IF(VLOOKUP(TB_Avaliacoes[[#This Row],[Processo Seletivo]],TB_Processos[],10,0)="","",VLOOKUP(TB_Avaliacoes[[#This Row],[Processo Seletivo]],TB_Processos[],10,0)),"")</f>
        <v/>
      </c>
      <c r="Q8131" t="str">
        <f>IFERROR(IF(VLOOKUP(TB_Avaliacoes[[#This Row],[Processo Seletivo]],TB_Processos[],11,0)="","",VLOOKUP(TB_Avaliacoes[[#This Row],[Processo Seletivo]],TB_Processos[],11,0)),"")</f>
        <v/>
      </c>
      <c r="S8131" t="str">
        <f>IFERROR(IF(VLOOKUP(TB_Avaliacoes[[#This Row],[Processo Seletivo]],TB_Processos[],12,0)="","",VLOOKUP(TB_Avaliacoes[[#This Row],[Processo Seletivo]],TB_Processos[],12,0)),"")</f>
        <v/>
      </c>
    </row>
    <row r="8132" spans="2:19">
      <c r="B8132" t="str">
        <f>COUNTIF($A$3:A8132,A8132)&amp;TB_Avaliacoes[[#This Row],[Processo Seletivo]]</f>
        <v>0</v>
      </c>
      <c r="C8132" s="22"/>
      <c r="D8132" s="22"/>
      <c r="E8132" s="2" t="str">
        <f>IFERROR(IF(VLOOKUP(TB_Avaliacoes[[#This Row],[Processo Seletivo]],TB_Processos[],5,0)="","",VLOOKUP(TB_Avaliacoes[[#This Row],[Processo Seletivo]],TB_Processos[],5,0)),"")</f>
        <v/>
      </c>
      <c r="G8132" t="str">
        <f>IFERROR(IF(VLOOKUP(TB_Avaliacoes[[#This Row],[Processo Seletivo]],TB_Processos[],6,0)="","",VLOOKUP(TB_Avaliacoes[[#This Row],[Processo Seletivo]],TB_Processos[],6,0)),"")</f>
        <v/>
      </c>
      <c r="I8132" t="str">
        <f>IFERROR(IF(VLOOKUP(TB_Avaliacoes[[#This Row],[Processo Seletivo]],TB_Processos[],7,0)="","",VLOOKUP(TB_Avaliacoes[[#This Row],[Processo Seletivo]],TB_Processos[],7,0)),"")</f>
        <v/>
      </c>
      <c r="K8132" t="str">
        <f>IFERROR(IF(VLOOKUP(TB_Avaliacoes[[#This Row],[Processo Seletivo]],TB_Processos[],8,0)="","",VLOOKUP(TB_Avaliacoes[[#This Row],[Processo Seletivo]],TB_Processos[],8,0)),"")</f>
        <v/>
      </c>
      <c r="M8132" t="str">
        <f>IFERROR(IF(VLOOKUP(TB_Avaliacoes[[#This Row],[Processo Seletivo]],TB_Processos[],9,0)="","",VLOOKUP(TB_Avaliacoes[[#This Row],[Processo Seletivo]],TB_Processos[],9,0)),"")</f>
        <v/>
      </c>
      <c r="O8132" t="str">
        <f>IFERROR(IF(VLOOKUP(TB_Avaliacoes[[#This Row],[Processo Seletivo]],TB_Processos[],10,0)="","",VLOOKUP(TB_Avaliacoes[[#This Row],[Processo Seletivo]],TB_Processos[],10,0)),"")</f>
        <v/>
      </c>
      <c r="Q8132" t="str">
        <f>IFERROR(IF(VLOOKUP(TB_Avaliacoes[[#This Row],[Processo Seletivo]],TB_Processos[],11,0)="","",VLOOKUP(TB_Avaliacoes[[#This Row],[Processo Seletivo]],TB_Processos[],11,0)),"")</f>
        <v/>
      </c>
      <c r="S8132" t="str">
        <f>IFERROR(IF(VLOOKUP(TB_Avaliacoes[[#This Row],[Processo Seletivo]],TB_Processos[],12,0)="","",VLOOKUP(TB_Avaliacoes[[#This Row],[Processo Seletivo]],TB_Processos[],12,0)),"")</f>
        <v/>
      </c>
    </row>
    <row r="8133" spans="2:19">
      <c r="B8133" t="str">
        <f>COUNTIF($A$3:A8133,A8133)&amp;TB_Avaliacoes[[#This Row],[Processo Seletivo]]</f>
        <v>0</v>
      </c>
      <c r="C8133" s="22"/>
      <c r="D8133" s="22"/>
      <c r="E8133" s="2" t="str">
        <f>IFERROR(IF(VLOOKUP(TB_Avaliacoes[[#This Row],[Processo Seletivo]],TB_Processos[],5,0)="","",VLOOKUP(TB_Avaliacoes[[#This Row],[Processo Seletivo]],TB_Processos[],5,0)),"")</f>
        <v/>
      </c>
      <c r="G8133" t="str">
        <f>IFERROR(IF(VLOOKUP(TB_Avaliacoes[[#This Row],[Processo Seletivo]],TB_Processos[],6,0)="","",VLOOKUP(TB_Avaliacoes[[#This Row],[Processo Seletivo]],TB_Processos[],6,0)),"")</f>
        <v/>
      </c>
      <c r="I8133" t="str">
        <f>IFERROR(IF(VLOOKUP(TB_Avaliacoes[[#This Row],[Processo Seletivo]],TB_Processos[],7,0)="","",VLOOKUP(TB_Avaliacoes[[#This Row],[Processo Seletivo]],TB_Processos[],7,0)),"")</f>
        <v/>
      </c>
      <c r="K8133" t="str">
        <f>IFERROR(IF(VLOOKUP(TB_Avaliacoes[[#This Row],[Processo Seletivo]],TB_Processos[],8,0)="","",VLOOKUP(TB_Avaliacoes[[#This Row],[Processo Seletivo]],TB_Processos[],8,0)),"")</f>
        <v/>
      </c>
      <c r="M8133" t="str">
        <f>IFERROR(IF(VLOOKUP(TB_Avaliacoes[[#This Row],[Processo Seletivo]],TB_Processos[],9,0)="","",VLOOKUP(TB_Avaliacoes[[#This Row],[Processo Seletivo]],TB_Processos[],9,0)),"")</f>
        <v/>
      </c>
      <c r="O8133" t="str">
        <f>IFERROR(IF(VLOOKUP(TB_Avaliacoes[[#This Row],[Processo Seletivo]],TB_Processos[],10,0)="","",VLOOKUP(TB_Avaliacoes[[#This Row],[Processo Seletivo]],TB_Processos[],10,0)),"")</f>
        <v/>
      </c>
      <c r="Q8133" t="str">
        <f>IFERROR(IF(VLOOKUP(TB_Avaliacoes[[#This Row],[Processo Seletivo]],TB_Processos[],11,0)="","",VLOOKUP(TB_Avaliacoes[[#This Row],[Processo Seletivo]],TB_Processos[],11,0)),"")</f>
        <v/>
      </c>
      <c r="S8133" t="str">
        <f>IFERROR(IF(VLOOKUP(TB_Avaliacoes[[#This Row],[Processo Seletivo]],TB_Processos[],12,0)="","",VLOOKUP(TB_Avaliacoes[[#This Row],[Processo Seletivo]],TB_Processos[],12,0)),"")</f>
        <v/>
      </c>
    </row>
    <row r="8134" spans="2:19">
      <c r="B8134" t="str">
        <f>COUNTIF($A$3:A8134,A8134)&amp;TB_Avaliacoes[[#This Row],[Processo Seletivo]]</f>
        <v>0</v>
      </c>
      <c r="C8134" s="22"/>
      <c r="D8134" s="22"/>
      <c r="E8134" s="2" t="str">
        <f>IFERROR(IF(VLOOKUP(TB_Avaliacoes[[#This Row],[Processo Seletivo]],TB_Processos[],5,0)="","",VLOOKUP(TB_Avaliacoes[[#This Row],[Processo Seletivo]],TB_Processos[],5,0)),"")</f>
        <v/>
      </c>
      <c r="G8134" t="str">
        <f>IFERROR(IF(VLOOKUP(TB_Avaliacoes[[#This Row],[Processo Seletivo]],TB_Processos[],6,0)="","",VLOOKUP(TB_Avaliacoes[[#This Row],[Processo Seletivo]],TB_Processos[],6,0)),"")</f>
        <v/>
      </c>
      <c r="I8134" t="str">
        <f>IFERROR(IF(VLOOKUP(TB_Avaliacoes[[#This Row],[Processo Seletivo]],TB_Processos[],7,0)="","",VLOOKUP(TB_Avaliacoes[[#This Row],[Processo Seletivo]],TB_Processos[],7,0)),"")</f>
        <v/>
      </c>
      <c r="K8134" t="str">
        <f>IFERROR(IF(VLOOKUP(TB_Avaliacoes[[#This Row],[Processo Seletivo]],TB_Processos[],8,0)="","",VLOOKUP(TB_Avaliacoes[[#This Row],[Processo Seletivo]],TB_Processos[],8,0)),"")</f>
        <v/>
      </c>
      <c r="M8134" t="str">
        <f>IFERROR(IF(VLOOKUP(TB_Avaliacoes[[#This Row],[Processo Seletivo]],TB_Processos[],9,0)="","",VLOOKUP(TB_Avaliacoes[[#This Row],[Processo Seletivo]],TB_Processos[],9,0)),"")</f>
        <v/>
      </c>
      <c r="O8134" t="str">
        <f>IFERROR(IF(VLOOKUP(TB_Avaliacoes[[#This Row],[Processo Seletivo]],TB_Processos[],10,0)="","",VLOOKUP(TB_Avaliacoes[[#This Row],[Processo Seletivo]],TB_Processos[],10,0)),"")</f>
        <v/>
      </c>
      <c r="Q8134" t="str">
        <f>IFERROR(IF(VLOOKUP(TB_Avaliacoes[[#This Row],[Processo Seletivo]],TB_Processos[],11,0)="","",VLOOKUP(TB_Avaliacoes[[#This Row],[Processo Seletivo]],TB_Processos[],11,0)),"")</f>
        <v/>
      </c>
      <c r="S8134" t="str">
        <f>IFERROR(IF(VLOOKUP(TB_Avaliacoes[[#This Row],[Processo Seletivo]],TB_Processos[],12,0)="","",VLOOKUP(TB_Avaliacoes[[#This Row],[Processo Seletivo]],TB_Processos[],12,0)),"")</f>
        <v/>
      </c>
    </row>
    <row r="8135" spans="2:19">
      <c r="B8135" t="str">
        <f>COUNTIF($A$3:A8135,A8135)&amp;TB_Avaliacoes[[#This Row],[Processo Seletivo]]</f>
        <v>0</v>
      </c>
      <c r="C8135" s="22"/>
      <c r="D8135" s="22"/>
      <c r="E8135" s="2" t="str">
        <f>IFERROR(IF(VLOOKUP(TB_Avaliacoes[[#This Row],[Processo Seletivo]],TB_Processos[],5,0)="","",VLOOKUP(TB_Avaliacoes[[#This Row],[Processo Seletivo]],TB_Processos[],5,0)),"")</f>
        <v/>
      </c>
      <c r="G8135" t="str">
        <f>IFERROR(IF(VLOOKUP(TB_Avaliacoes[[#This Row],[Processo Seletivo]],TB_Processos[],6,0)="","",VLOOKUP(TB_Avaliacoes[[#This Row],[Processo Seletivo]],TB_Processos[],6,0)),"")</f>
        <v/>
      </c>
      <c r="I8135" t="str">
        <f>IFERROR(IF(VLOOKUP(TB_Avaliacoes[[#This Row],[Processo Seletivo]],TB_Processos[],7,0)="","",VLOOKUP(TB_Avaliacoes[[#This Row],[Processo Seletivo]],TB_Processos[],7,0)),"")</f>
        <v/>
      </c>
      <c r="K8135" t="str">
        <f>IFERROR(IF(VLOOKUP(TB_Avaliacoes[[#This Row],[Processo Seletivo]],TB_Processos[],8,0)="","",VLOOKUP(TB_Avaliacoes[[#This Row],[Processo Seletivo]],TB_Processos[],8,0)),"")</f>
        <v/>
      </c>
      <c r="M8135" t="str">
        <f>IFERROR(IF(VLOOKUP(TB_Avaliacoes[[#This Row],[Processo Seletivo]],TB_Processos[],9,0)="","",VLOOKUP(TB_Avaliacoes[[#This Row],[Processo Seletivo]],TB_Processos[],9,0)),"")</f>
        <v/>
      </c>
      <c r="O8135" t="str">
        <f>IFERROR(IF(VLOOKUP(TB_Avaliacoes[[#This Row],[Processo Seletivo]],TB_Processos[],10,0)="","",VLOOKUP(TB_Avaliacoes[[#This Row],[Processo Seletivo]],TB_Processos[],10,0)),"")</f>
        <v/>
      </c>
      <c r="Q8135" t="str">
        <f>IFERROR(IF(VLOOKUP(TB_Avaliacoes[[#This Row],[Processo Seletivo]],TB_Processos[],11,0)="","",VLOOKUP(TB_Avaliacoes[[#This Row],[Processo Seletivo]],TB_Processos[],11,0)),"")</f>
        <v/>
      </c>
      <c r="S8135" t="str">
        <f>IFERROR(IF(VLOOKUP(TB_Avaliacoes[[#This Row],[Processo Seletivo]],TB_Processos[],12,0)="","",VLOOKUP(TB_Avaliacoes[[#This Row],[Processo Seletivo]],TB_Processos[],12,0)),"")</f>
        <v/>
      </c>
    </row>
    <row r="8136" spans="2:19">
      <c r="B8136" t="str">
        <f>COUNTIF($A$3:A8136,A8136)&amp;TB_Avaliacoes[[#This Row],[Processo Seletivo]]</f>
        <v>0</v>
      </c>
      <c r="C8136" s="22"/>
      <c r="D8136" s="22"/>
      <c r="E8136" s="2" t="str">
        <f>IFERROR(IF(VLOOKUP(TB_Avaliacoes[[#This Row],[Processo Seletivo]],TB_Processos[],5,0)="","",VLOOKUP(TB_Avaliacoes[[#This Row],[Processo Seletivo]],TB_Processos[],5,0)),"")</f>
        <v/>
      </c>
      <c r="G8136" t="str">
        <f>IFERROR(IF(VLOOKUP(TB_Avaliacoes[[#This Row],[Processo Seletivo]],TB_Processos[],6,0)="","",VLOOKUP(TB_Avaliacoes[[#This Row],[Processo Seletivo]],TB_Processos[],6,0)),"")</f>
        <v/>
      </c>
      <c r="I8136" t="str">
        <f>IFERROR(IF(VLOOKUP(TB_Avaliacoes[[#This Row],[Processo Seletivo]],TB_Processos[],7,0)="","",VLOOKUP(TB_Avaliacoes[[#This Row],[Processo Seletivo]],TB_Processos[],7,0)),"")</f>
        <v/>
      </c>
      <c r="K8136" t="str">
        <f>IFERROR(IF(VLOOKUP(TB_Avaliacoes[[#This Row],[Processo Seletivo]],TB_Processos[],8,0)="","",VLOOKUP(TB_Avaliacoes[[#This Row],[Processo Seletivo]],TB_Processos[],8,0)),"")</f>
        <v/>
      </c>
      <c r="M8136" t="str">
        <f>IFERROR(IF(VLOOKUP(TB_Avaliacoes[[#This Row],[Processo Seletivo]],TB_Processos[],9,0)="","",VLOOKUP(TB_Avaliacoes[[#This Row],[Processo Seletivo]],TB_Processos[],9,0)),"")</f>
        <v/>
      </c>
      <c r="O8136" t="str">
        <f>IFERROR(IF(VLOOKUP(TB_Avaliacoes[[#This Row],[Processo Seletivo]],TB_Processos[],10,0)="","",VLOOKUP(TB_Avaliacoes[[#This Row],[Processo Seletivo]],TB_Processos[],10,0)),"")</f>
        <v/>
      </c>
      <c r="Q8136" t="str">
        <f>IFERROR(IF(VLOOKUP(TB_Avaliacoes[[#This Row],[Processo Seletivo]],TB_Processos[],11,0)="","",VLOOKUP(TB_Avaliacoes[[#This Row],[Processo Seletivo]],TB_Processos[],11,0)),"")</f>
        <v/>
      </c>
      <c r="S8136" t="str">
        <f>IFERROR(IF(VLOOKUP(TB_Avaliacoes[[#This Row],[Processo Seletivo]],TB_Processos[],12,0)="","",VLOOKUP(TB_Avaliacoes[[#This Row],[Processo Seletivo]],TB_Processos[],12,0)),"")</f>
        <v/>
      </c>
    </row>
    <row r="8137" spans="2:19">
      <c r="B8137" t="str">
        <f>COUNTIF($A$3:A8137,A8137)&amp;TB_Avaliacoes[[#This Row],[Processo Seletivo]]</f>
        <v>0</v>
      </c>
      <c r="C8137" s="22"/>
      <c r="D8137" s="22"/>
      <c r="E8137" s="2" t="str">
        <f>IFERROR(IF(VLOOKUP(TB_Avaliacoes[[#This Row],[Processo Seletivo]],TB_Processos[],5,0)="","",VLOOKUP(TB_Avaliacoes[[#This Row],[Processo Seletivo]],TB_Processos[],5,0)),"")</f>
        <v/>
      </c>
      <c r="G8137" t="str">
        <f>IFERROR(IF(VLOOKUP(TB_Avaliacoes[[#This Row],[Processo Seletivo]],TB_Processos[],6,0)="","",VLOOKUP(TB_Avaliacoes[[#This Row],[Processo Seletivo]],TB_Processos[],6,0)),"")</f>
        <v/>
      </c>
      <c r="I8137" t="str">
        <f>IFERROR(IF(VLOOKUP(TB_Avaliacoes[[#This Row],[Processo Seletivo]],TB_Processos[],7,0)="","",VLOOKUP(TB_Avaliacoes[[#This Row],[Processo Seletivo]],TB_Processos[],7,0)),"")</f>
        <v/>
      </c>
      <c r="K8137" t="str">
        <f>IFERROR(IF(VLOOKUP(TB_Avaliacoes[[#This Row],[Processo Seletivo]],TB_Processos[],8,0)="","",VLOOKUP(TB_Avaliacoes[[#This Row],[Processo Seletivo]],TB_Processos[],8,0)),"")</f>
        <v/>
      </c>
      <c r="M8137" t="str">
        <f>IFERROR(IF(VLOOKUP(TB_Avaliacoes[[#This Row],[Processo Seletivo]],TB_Processos[],9,0)="","",VLOOKUP(TB_Avaliacoes[[#This Row],[Processo Seletivo]],TB_Processos[],9,0)),"")</f>
        <v/>
      </c>
      <c r="O8137" t="str">
        <f>IFERROR(IF(VLOOKUP(TB_Avaliacoes[[#This Row],[Processo Seletivo]],TB_Processos[],10,0)="","",VLOOKUP(TB_Avaliacoes[[#This Row],[Processo Seletivo]],TB_Processos[],10,0)),"")</f>
        <v/>
      </c>
      <c r="Q8137" t="str">
        <f>IFERROR(IF(VLOOKUP(TB_Avaliacoes[[#This Row],[Processo Seletivo]],TB_Processos[],11,0)="","",VLOOKUP(TB_Avaliacoes[[#This Row],[Processo Seletivo]],TB_Processos[],11,0)),"")</f>
        <v/>
      </c>
      <c r="S8137" t="str">
        <f>IFERROR(IF(VLOOKUP(TB_Avaliacoes[[#This Row],[Processo Seletivo]],TB_Processos[],12,0)="","",VLOOKUP(TB_Avaliacoes[[#This Row],[Processo Seletivo]],TB_Processos[],12,0)),"")</f>
        <v/>
      </c>
    </row>
    <row r="8138" spans="2:19">
      <c r="B8138" t="str">
        <f>COUNTIF($A$3:A8138,A8138)&amp;TB_Avaliacoes[[#This Row],[Processo Seletivo]]</f>
        <v>0</v>
      </c>
      <c r="C8138" s="22"/>
      <c r="D8138" s="22"/>
      <c r="E8138" s="2" t="str">
        <f>IFERROR(IF(VLOOKUP(TB_Avaliacoes[[#This Row],[Processo Seletivo]],TB_Processos[],5,0)="","",VLOOKUP(TB_Avaliacoes[[#This Row],[Processo Seletivo]],TB_Processos[],5,0)),"")</f>
        <v/>
      </c>
      <c r="G8138" t="str">
        <f>IFERROR(IF(VLOOKUP(TB_Avaliacoes[[#This Row],[Processo Seletivo]],TB_Processos[],6,0)="","",VLOOKUP(TB_Avaliacoes[[#This Row],[Processo Seletivo]],TB_Processos[],6,0)),"")</f>
        <v/>
      </c>
      <c r="I8138" t="str">
        <f>IFERROR(IF(VLOOKUP(TB_Avaliacoes[[#This Row],[Processo Seletivo]],TB_Processos[],7,0)="","",VLOOKUP(TB_Avaliacoes[[#This Row],[Processo Seletivo]],TB_Processos[],7,0)),"")</f>
        <v/>
      </c>
      <c r="K8138" t="str">
        <f>IFERROR(IF(VLOOKUP(TB_Avaliacoes[[#This Row],[Processo Seletivo]],TB_Processos[],8,0)="","",VLOOKUP(TB_Avaliacoes[[#This Row],[Processo Seletivo]],TB_Processos[],8,0)),"")</f>
        <v/>
      </c>
      <c r="M8138" t="str">
        <f>IFERROR(IF(VLOOKUP(TB_Avaliacoes[[#This Row],[Processo Seletivo]],TB_Processos[],9,0)="","",VLOOKUP(TB_Avaliacoes[[#This Row],[Processo Seletivo]],TB_Processos[],9,0)),"")</f>
        <v/>
      </c>
      <c r="O8138" t="str">
        <f>IFERROR(IF(VLOOKUP(TB_Avaliacoes[[#This Row],[Processo Seletivo]],TB_Processos[],10,0)="","",VLOOKUP(TB_Avaliacoes[[#This Row],[Processo Seletivo]],TB_Processos[],10,0)),"")</f>
        <v/>
      </c>
      <c r="Q8138" t="str">
        <f>IFERROR(IF(VLOOKUP(TB_Avaliacoes[[#This Row],[Processo Seletivo]],TB_Processos[],11,0)="","",VLOOKUP(TB_Avaliacoes[[#This Row],[Processo Seletivo]],TB_Processos[],11,0)),"")</f>
        <v/>
      </c>
      <c r="S8138" t="str">
        <f>IFERROR(IF(VLOOKUP(TB_Avaliacoes[[#This Row],[Processo Seletivo]],TB_Processos[],12,0)="","",VLOOKUP(TB_Avaliacoes[[#This Row],[Processo Seletivo]],TB_Processos[],12,0)),"")</f>
        <v/>
      </c>
    </row>
    <row r="8139" spans="2:19">
      <c r="B8139" t="str">
        <f>COUNTIF($A$3:A8139,A8139)&amp;TB_Avaliacoes[[#This Row],[Processo Seletivo]]</f>
        <v>0</v>
      </c>
      <c r="C8139" s="22"/>
      <c r="D8139" s="22"/>
      <c r="E8139" s="2" t="str">
        <f>IFERROR(IF(VLOOKUP(TB_Avaliacoes[[#This Row],[Processo Seletivo]],TB_Processos[],5,0)="","",VLOOKUP(TB_Avaliacoes[[#This Row],[Processo Seletivo]],TB_Processos[],5,0)),"")</f>
        <v/>
      </c>
      <c r="G8139" t="str">
        <f>IFERROR(IF(VLOOKUP(TB_Avaliacoes[[#This Row],[Processo Seletivo]],TB_Processos[],6,0)="","",VLOOKUP(TB_Avaliacoes[[#This Row],[Processo Seletivo]],TB_Processos[],6,0)),"")</f>
        <v/>
      </c>
      <c r="I8139" t="str">
        <f>IFERROR(IF(VLOOKUP(TB_Avaliacoes[[#This Row],[Processo Seletivo]],TB_Processos[],7,0)="","",VLOOKUP(TB_Avaliacoes[[#This Row],[Processo Seletivo]],TB_Processos[],7,0)),"")</f>
        <v/>
      </c>
      <c r="K8139" t="str">
        <f>IFERROR(IF(VLOOKUP(TB_Avaliacoes[[#This Row],[Processo Seletivo]],TB_Processos[],8,0)="","",VLOOKUP(TB_Avaliacoes[[#This Row],[Processo Seletivo]],TB_Processos[],8,0)),"")</f>
        <v/>
      </c>
      <c r="M8139" t="str">
        <f>IFERROR(IF(VLOOKUP(TB_Avaliacoes[[#This Row],[Processo Seletivo]],TB_Processos[],9,0)="","",VLOOKUP(TB_Avaliacoes[[#This Row],[Processo Seletivo]],TB_Processos[],9,0)),"")</f>
        <v/>
      </c>
      <c r="O8139" t="str">
        <f>IFERROR(IF(VLOOKUP(TB_Avaliacoes[[#This Row],[Processo Seletivo]],TB_Processos[],10,0)="","",VLOOKUP(TB_Avaliacoes[[#This Row],[Processo Seletivo]],TB_Processos[],10,0)),"")</f>
        <v/>
      </c>
      <c r="Q8139" t="str">
        <f>IFERROR(IF(VLOOKUP(TB_Avaliacoes[[#This Row],[Processo Seletivo]],TB_Processos[],11,0)="","",VLOOKUP(TB_Avaliacoes[[#This Row],[Processo Seletivo]],TB_Processos[],11,0)),"")</f>
        <v/>
      </c>
      <c r="S8139" t="str">
        <f>IFERROR(IF(VLOOKUP(TB_Avaliacoes[[#This Row],[Processo Seletivo]],TB_Processos[],12,0)="","",VLOOKUP(TB_Avaliacoes[[#This Row],[Processo Seletivo]],TB_Processos[],12,0)),"")</f>
        <v/>
      </c>
    </row>
    <row r="8140" spans="2:19">
      <c r="B8140" t="str">
        <f>COUNTIF($A$3:A8140,A8140)&amp;TB_Avaliacoes[[#This Row],[Processo Seletivo]]</f>
        <v>0</v>
      </c>
      <c r="C8140" s="22"/>
      <c r="D8140" s="22"/>
      <c r="E8140" s="2" t="str">
        <f>IFERROR(IF(VLOOKUP(TB_Avaliacoes[[#This Row],[Processo Seletivo]],TB_Processos[],5,0)="","",VLOOKUP(TB_Avaliacoes[[#This Row],[Processo Seletivo]],TB_Processos[],5,0)),"")</f>
        <v/>
      </c>
      <c r="G8140" t="str">
        <f>IFERROR(IF(VLOOKUP(TB_Avaliacoes[[#This Row],[Processo Seletivo]],TB_Processos[],6,0)="","",VLOOKUP(TB_Avaliacoes[[#This Row],[Processo Seletivo]],TB_Processos[],6,0)),"")</f>
        <v/>
      </c>
      <c r="I8140" t="str">
        <f>IFERROR(IF(VLOOKUP(TB_Avaliacoes[[#This Row],[Processo Seletivo]],TB_Processos[],7,0)="","",VLOOKUP(TB_Avaliacoes[[#This Row],[Processo Seletivo]],TB_Processos[],7,0)),"")</f>
        <v/>
      </c>
      <c r="K8140" t="str">
        <f>IFERROR(IF(VLOOKUP(TB_Avaliacoes[[#This Row],[Processo Seletivo]],TB_Processos[],8,0)="","",VLOOKUP(TB_Avaliacoes[[#This Row],[Processo Seletivo]],TB_Processos[],8,0)),"")</f>
        <v/>
      </c>
      <c r="M8140" t="str">
        <f>IFERROR(IF(VLOOKUP(TB_Avaliacoes[[#This Row],[Processo Seletivo]],TB_Processos[],9,0)="","",VLOOKUP(TB_Avaliacoes[[#This Row],[Processo Seletivo]],TB_Processos[],9,0)),"")</f>
        <v/>
      </c>
      <c r="O8140" t="str">
        <f>IFERROR(IF(VLOOKUP(TB_Avaliacoes[[#This Row],[Processo Seletivo]],TB_Processos[],10,0)="","",VLOOKUP(TB_Avaliacoes[[#This Row],[Processo Seletivo]],TB_Processos[],10,0)),"")</f>
        <v/>
      </c>
      <c r="Q8140" t="str">
        <f>IFERROR(IF(VLOOKUP(TB_Avaliacoes[[#This Row],[Processo Seletivo]],TB_Processos[],11,0)="","",VLOOKUP(TB_Avaliacoes[[#This Row],[Processo Seletivo]],TB_Processos[],11,0)),"")</f>
        <v/>
      </c>
      <c r="S8140" t="str">
        <f>IFERROR(IF(VLOOKUP(TB_Avaliacoes[[#This Row],[Processo Seletivo]],TB_Processos[],12,0)="","",VLOOKUP(TB_Avaliacoes[[#This Row],[Processo Seletivo]],TB_Processos[],12,0)),"")</f>
        <v/>
      </c>
    </row>
    <row r="8141" spans="2:19">
      <c r="B8141" t="str">
        <f>COUNTIF($A$3:A8141,A8141)&amp;TB_Avaliacoes[[#This Row],[Processo Seletivo]]</f>
        <v>0</v>
      </c>
      <c r="C8141" s="22"/>
      <c r="D8141" s="22"/>
      <c r="E8141" s="2" t="str">
        <f>IFERROR(IF(VLOOKUP(TB_Avaliacoes[[#This Row],[Processo Seletivo]],TB_Processos[],5,0)="","",VLOOKUP(TB_Avaliacoes[[#This Row],[Processo Seletivo]],TB_Processos[],5,0)),"")</f>
        <v/>
      </c>
      <c r="G8141" t="str">
        <f>IFERROR(IF(VLOOKUP(TB_Avaliacoes[[#This Row],[Processo Seletivo]],TB_Processos[],6,0)="","",VLOOKUP(TB_Avaliacoes[[#This Row],[Processo Seletivo]],TB_Processos[],6,0)),"")</f>
        <v/>
      </c>
      <c r="I8141" t="str">
        <f>IFERROR(IF(VLOOKUP(TB_Avaliacoes[[#This Row],[Processo Seletivo]],TB_Processos[],7,0)="","",VLOOKUP(TB_Avaliacoes[[#This Row],[Processo Seletivo]],TB_Processos[],7,0)),"")</f>
        <v/>
      </c>
      <c r="K8141" t="str">
        <f>IFERROR(IF(VLOOKUP(TB_Avaliacoes[[#This Row],[Processo Seletivo]],TB_Processos[],8,0)="","",VLOOKUP(TB_Avaliacoes[[#This Row],[Processo Seletivo]],TB_Processos[],8,0)),"")</f>
        <v/>
      </c>
      <c r="M8141" t="str">
        <f>IFERROR(IF(VLOOKUP(TB_Avaliacoes[[#This Row],[Processo Seletivo]],TB_Processos[],9,0)="","",VLOOKUP(TB_Avaliacoes[[#This Row],[Processo Seletivo]],TB_Processos[],9,0)),"")</f>
        <v/>
      </c>
      <c r="O8141" t="str">
        <f>IFERROR(IF(VLOOKUP(TB_Avaliacoes[[#This Row],[Processo Seletivo]],TB_Processos[],10,0)="","",VLOOKUP(TB_Avaliacoes[[#This Row],[Processo Seletivo]],TB_Processos[],10,0)),"")</f>
        <v/>
      </c>
      <c r="Q8141" t="str">
        <f>IFERROR(IF(VLOOKUP(TB_Avaliacoes[[#This Row],[Processo Seletivo]],TB_Processos[],11,0)="","",VLOOKUP(TB_Avaliacoes[[#This Row],[Processo Seletivo]],TB_Processos[],11,0)),"")</f>
        <v/>
      </c>
      <c r="S8141" t="str">
        <f>IFERROR(IF(VLOOKUP(TB_Avaliacoes[[#This Row],[Processo Seletivo]],TB_Processos[],12,0)="","",VLOOKUP(TB_Avaliacoes[[#This Row],[Processo Seletivo]],TB_Processos[],12,0)),"")</f>
        <v/>
      </c>
    </row>
    <row r="8142" spans="2:19">
      <c r="B8142" t="str">
        <f>COUNTIF($A$3:A8142,A8142)&amp;TB_Avaliacoes[[#This Row],[Processo Seletivo]]</f>
        <v>0</v>
      </c>
      <c r="C8142" s="22"/>
      <c r="D8142" s="22"/>
      <c r="E8142" s="2" t="str">
        <f>IFERROR(IF(VLOOKUP(TB_Avaliacoes[[#This Row],[Processo Seletivo]],TB_Processos[],5,0)="","",VLOOKUP(TB_Avaliacoes[[#This Row],[Processo Seletivo]],TB_Processos[],5,0)),"")</f>
        <v/>
      </c>
      <c r="G8142" t="str">
        <f>IFERROR(IF(VLOOKUP(TB_Avaliacoes[[#This Row],[Processo Seletivo]],TB_Processos[],6,0)="","",VLOOKUP(TB_Avaliacoes[[#This Row],[Processo Seletivo]],TB_Processos[],6,0)),"")</f>
        <v/>
      </c>
      <c r="I8142" t="str">
        <f>IFERROR(IF(VLOOKUP(TB_Avaliacoes[[#This Row],[Processo Seletivo]],TB_Processos[],7,0)="","",VLOOKUP(TB_Avaliacoes[[#This Row],[Processo Seletivo]],TB_Processos[],7,0)),"")</f>
        <v/>
      </c>
      <c r="K8142" t="str">
        <f>IFERROR(IF(VLOOKUP(TB_Avaliacoes[[#This Row],[Processo Seletivo]],TB_Processos[],8,0)="","",VLOOKUP(TB_Avaliacoes[[#This Row],[Processo Seletivo]],TB_Processos[],8,0)),"")</f>
        <v/>
      </c>
      <c r="M8142" t="str">
        <f>IFERROR(IF(VLOOKUP(TB_Avaliacoes[[#This Row],[Processo Seletivo]],TB_Processos[],9,0)="","",VLOOKUP(TB_Avaliacoes[[#This Row],[Processo Seletivo]],TB_Processos[],9,0)),"")</f>
        <v/>
      </c>
      <c r="O8142" t="str">
        <f>IFERROR(IF(VLOOKUP(TB_Avaliacoes[[#This Row],[Processo Seletivo]],TB_Processos[],10,0)="","",VLOOKUP(TB_Avaliacoes[[#This Row],[Processo Seletivo]],TB_Processos[],10,0)),"")</f>
        <v/>
      </c>
      <c r="Q8142" t="str">
        <f>IFERROR(IF(VLOOKUP(TB_Avaliacoes[[#This Row],[Processo Seletivo]],TB_Processos[],11,0)="","",VLOOKUP(TB_Avaliacoes[[#This Row],[Processo Seletivo]],TB_Processos[],11,0)),"")</f>
        <v/>
      </c>
      <c r="S8142" t="str">
        <f>IFERROR(IF(VLOOKUP(TB_Avaliacoes[[#This Row],[Processo Seletivo]],TB_Processos[],12,0)="","",VLOOKUP(TB_Avaliacoes[[#This Row],[Processo Seletivo]],TB_Processos[],12,0)),"")</f>
        <v/>
      </c>
    </row>
    <row r="8143" spans="2:19">
      <c r="B8143" t="str">
        <f>COUNTIF($A$3:A8143,A8143)&amp;TB_Avaliacoes[[#This Row],[Processo Seletivo]]</f>
        <v>0</v>
      </c>
      <c r="C8143" s="22"/>
      <c r="D8143" s="22"/>
      <c r="E8143" s="2" t="str">
        <f>IFERROR(IF(VLOOKUP(TB_Avaliacoes[[#This Row],[Processo Seletivo]],TB_Processos[],5,0)="","",VLOOKUP(TB_Avaliacoes[[#This Row],[Processo Seletivo]],TB_Processos[],5,0)),"")</f>
        <v/>
      </c>
      <c r="G8143" t="str">
        <f>IFERROR(IF(VLOOKUP(TB_Avaliacoes[[#This Row],[Processo Seletivo]],TB_Processos[],6,0)="","",VLOOKUP(TB_Avaliacoes[[#This Row],[Processo Seletivo]],TB_Processos[],6,0)),"")</f>
        <v/>
      </c>
      <c r="I8143" t="str">
        <f>IFERROR(IF(VLOOKUP(TB_Avaliacoes[[#This Row],[Processo Seletivo]],TB_Processos[],7,0)="","",VLOOKUP(TB_Avaliacoes[[#This Row],[Processo Seletivo]],TB_Processos[],7,0)),"")</f>
        <v/>
      </c>
      <c r="K8143" t="str">
        <f>IFERROR(IF(VLOOKUP(TB_Avaliacoes[[#This Row],[Processo Seletivo]],TB_Processos[],8,0)="","",VLOOKUP(TB_Avaliacoes[[#This Row],[Processo Seletivo]],TB_Processos[],8,0)),"")</f>
        <v/>
      </c>
      <c r="M8143" t="str">
        <f>IFERROR(IF(VLOOKUP(TB_Avaliacoes[[#This Row],[Processo Seletivo]],TB_Processos[],9,0)="","",VLOOKUP(TB_Avaliacoes[[#This Row],[Processo Seletivo]],TB_Processos[],9,0)),"")</f>
        <v/>
      </c>
      <c r="O8143" t="str">
        <f>IFERROR(IF(VLOOKUP(TB_Avaliacoes[[#This Row],[Processo Seletivo]],TB_Processos[],10,0)="","",VLOOKUP(TB_Avaliacoes[[#This Row],[Processo Seletivo]],TB_Processos[],10,0)),"")</f>
        <v/>
      </c>
      <c r="Q8143" t="str">
        <f>IFERROR(IF(VLOOKUP(TB_Avaliacoes[[#This Row],[Processo Seletivo]],TB_Processos[],11,0)="","",VLOOKUP(TB_Avaliacoes[[#This Row],[Processo Seletivo]],TB_Processos[],11,0)),"")</f>
        <v/>
      </c>
      <c r="S8143" t="str">
        <f>IFERROR(IF(VLOOKUP(TB_Avaliacoes[[#This Row],[Processo Seletivo]],TB_Processos[],12,0)="","",VLOOKUP(TB_Avaliacoes[[#This Row],[Processo Seletivo]],TB_Processos[],12,0)),"")</f>
        <v/>
      </c>
    </row>
    <row r="8144" spans="2:19">
      <c r="B8144" t="str">
        <f>COUNTIF($A$3:A8144,A8144)&amp;TB_Avaliacoes[[#This Row],[Processo Seletivo]]</f>
        <v>0</v>
      </c>
      <c r="C8144" s="22"/>
      <c r="D8144" s="22"/>
      <c r="E8144" s="2" t="str">
        <f>IFERROR(IF(VLOOKUP(TB_Avaliacoes[[#This Row],[Processo Seletivo]],TB_Processos[],5,0)="","",VLOOKUP(TB_Avaliacoes[[#This Row],[Processo Seletivo]],TB_Processos[],5,0)),"")</f>
        <v/>
      </c>
      <c r="G8144" t="str">
        <f>IFERROR(IF(VLOOKUP(TB_Avaliacoes[[#This Row],[Processo Seletivo]],TB_Processos[],6,0)="","",VLOOKUP(TB_Avaliacoes[[#This Row],[Processo Seletivo]],TB_Processos[],6,0)),"")</f>
        <v/>
      </c>
      <c r="I8144" t="str">
        <f>IFERROR(IF(VLOOKUP(TB_Avaliacoes[[#This Row],[Processo Seletivo]],TB_Processos[],7,0)="","",VLOOKUP(TB_Avaliacoes[[#This Row],[Processo Seletivo]],TB_Processos[],7,0)),"")</f>
        <v/>
      </c>
      <c r="K8144" t="str">
        <f>IFERROR(IF(VLOOKUP(TB_Avaliacoes[[#This Row],[Processo Seletivo]],TB_Processos[],8,0)="","",VLOOKUP(TB_Avaliacoes[[#This Row],[Processo Seletivo]],TB_Processos[],8,0)),"")</f>
        <v/>
      </c>
      <c r="M8144" t="str">
        <f>IFERROR(IF(VLOOKUP(TB_Avaliacoes[[#This Row],[Processo Seletivo]],TB_Processos[],9,0)="","",VLOOKUP(TB_Avaliacoes[[#This Row],[Processo Seletivo]],TB_Processos[],9,0)),"")</f>
        <v/>
      </c>
      <c r="O8144" t="str">
        <f>IFERROR(IF(VLOOKUP(TB_Avaliacoes[[#This Row],[Processo Seletivo]],TB_Processos[],10,0)="","",VLOOKUP(TB_Avaliacoes[[#This Row],[Processo Seletivo]],TB_Processos[],10,0)),"")</f>
        <v/>
      </c>
      <c r="Q8144" t="str">
        <f>IFERROR(IF(VLOOKUP(TB_Avaliacoes[[#This Row],[Processo Seletivo]],TB_Processos[],11,0)="","",VLOOKUP(TB_Avaliacoes[[#This Row],[Processo Seletivo]],TB_Processos[],11,0)),"")</f>
        <v/>
      </c>
      <c r="S8144" t="str">
        <f>IFERROR(IF(VLOOKUP(TB_Avaliacoes[[#This Row],[Processo Seletivo]],TB_Processos[],12,0)="","",VLOOKUP(TB_Avaliacoes[[#This Row],[Processo Seletivo]],TB_Processos[],12,0)),"")</f>
        <v/>
      </c>
    </row>
    <row r="8145" spans="2:19">
      <c r="B8145" t="str">
        <f>COUNTIF($A$3:A8145,A8145)&amp;TB_Avaliacoes[[#This Row],[Processo Seletivo]]</f>
        <v>0</v>
      </c>
      <c r="C8145" s="22"/>
      <c r="D8145" s="22"/>
      <c r="E8145" s="2" t="str">
        <f>IFERROR(IF(VLOOKUP(TB_Avaliacoes[[#This Row],[Processo Seletivo]],TB_Processos[],5,0)="","",VLOOKUP(TB_Avaliacoes[[#This Row],[Processo Seletivo]],TB_Processos[],5,0)),"")</f>
        <v/>
      </c>
      <c r="G8145" t="str">
        <f>IFERROR(IF(VLOOKUP(TB_Avaliacoes[[#This Row],[Processo Seletivo]],TB_Processos[],6,0)="","",VLOOKUP(TB_Avaliacoes[[#This Row],[Processo Seletivo]],TB_Processos[],6,0)),"")</f>
        <v/>
      </c>
      <c r="I8145" t="str">
        <f>IFERROR(IF(VLOOKUP(TB_Avaliacoes[[#This Row],[Processo Seletivo]],TB_Processos[],7,0)="","",VLOOKUP(TB_Avaliacoes[[#This Row],[Processo Seletivo]],TB_Processos[],7,0)),"")</f>
        <v/>
      </c>
      <c r="K8145" t="str">
        <f>IFERROR(IF(VLOOKUP(TB_Avaliacoes[[#This Row],[Processo Seletivo]],TB_Processos[],8,0)="","",VLOOKUP(TB_Avaliacoes[[#This Row],[Processo Seletivo]],TB_Processos[],8,0)),"")</f>
        <v/>
      </c>
      <c r="M8145" t="str">
        <f>IFERROR(IF(VLOOKUP(TB_Avaliacoes[[#This Row],[Processo Seletivo]],TB_Processos[],9,0)="","",VLOOKUP(TB_Avaliacoes[[#This Row],[Processo Seletivo]],TB_Processos[],9,0)),"")</f>
        <v/>
      </c>
      <c r="O8145" t="str">
        <f>IFERROR(IF(VLOOKUP(TB_Avaliacoes[[#This Row],[Processo Seletivo]],TB_Processos[],10,0)="","",VLOOKUP(TB_Avaliacoes[[#This Row],[Processo Seletivo]],TB_Processos[],10,0)),"")</f>
        <v/>
      </c>
      <c r="Q8145" t="str">
        <f>IFERROR(IF(VLOOKUP(TB_Avaliacoes[[#This Row],[Processo Seletivo]],TB_Processos[],11,0)="","",VLOOKUP(TB_Avaliacoes[[#This Row],[Processo Seletivo]],TB_Processos[],11,0)),"")</f>
        <v/>
      </c>
      <c r="S8145" t="str">
        <f>IFERROR(IF(VLOOKUP(TB_Avaliacoes[[#This Row],[Processo Seletivo]],TB_Processos[],12,0)="","",VLOOKUP(TB_Avaliacoes[[#This Row],[Processo Seletivo]],TB_Processos[],12,0)),"")</f>
        <v/>
      </c>
    </row>
    <row r="8146" spans="2:19">
      <c r="B8146" t="str">
        <f>COUNTIF($A$3:A8146,A8146)&amp;TB_Avaliacoes[[#This Row],[Processo Seletivo]]</f>
        <v>0</v>
      </c>
      <c r="C8146" s="22"/>
      <c r="D8146" s="22"/>
      <c r="E8146" s="2" t="str">
        <f>IFERROR(IF(VLOOKUP(TB_Avaliacoes[[#This Row],[Processo Seletivo]],TB_Processos[],5,0)="","",VLOOKUP(TB_Avaliacoes[[#This Row],[Processo Seletivo]],TB_Processos[],5,0)),"")</f>
        <v/>
      </c>
      <c r="G8146" t="str">
        <f>IFERROR(IF(VLOOKUP(TB_Avaliacoes[[#This Row],[Processo Seletivo]],TB_Processos[],6,0)="","",VLOOKUP(TB_Avaliacoes[[#This Row],[Processo Seletivo]],TB_Processos[],6,0)),"")</f>
        <v/>
      </c>
      <c r="I8146" t="str">
        <f>IFERROR(IF(VLOOKUP(TB_Avaliacoes[[#This Row],[Processo Seletivo]],TB_Processos[],7,0)="","",VLOOKUP(TB_Avaliacoes[[#This Row],[Processo Seletivo]],TB_Processos[],7,0)),"")</f>
        <v/>
      </c>
      <c r="K8146" t="str">
        <f>IFERROR(IF(VLOOKUP(TB_Avaliacoes[[#This Row],[Processo Seletivo]],TB_Processos[],8,0)="","",VLOOKUP(TB_Avaliacoes[[#This Row],[Processo Seletivo]],TB_Processos[],8,0)),"")</f>
        <v/>
      </c>
      <c r="M8146" t="str">
        <f>IFERROR(IF(VLOOKUP(TB_Avaliacoes[[#This Row],[Processo Seletivo]],TB_Processos[],9,0)="","",VLOOKUP(TB_Avaliacoes[[#This Row],[Processo Seletivo]],TB_Processos[],9,0)),"")</f>
        <v/>
      </c>
      <c r="O8146" t="str">
        <f>IFERROR(IF(VLOOKUP(TB_Avaliacoes[[#This Row],[Processo Seletivo]],TB_Processos[],10,0)="","",VLOOKUP(TB_Avaliacoes[[#This Row],[Processo Seletivo]],TB_Processos[],10,0)),"")</f>
        <v/>
      </c>
      <c r="Q8146" t="str">
        <f>IFERROR(IF(VLOOKUP(TB_Avaliacoes[[#This Row],[Processo Seletivo]],TB_Processos[],11,0)="","",VLOOKUP(TB_Avaliacoes[[#This Row],[Processo Seletivo]],TB_Processos[],11,0)),"")</f>
        <v/>
      </c>
      <c r="S8146" t="str">
        <f>IFERROR(IF(VLOOKUP(TB_Avaliacoes[[#This Row],[Processo Seletivo]],TB_Processos[],12,0)="","",VLOOKUP(TB_Avaliacoes[[#This Row],[Processo Seletivo]],TB_Processos[],12,0)),"")</f>
        <v/>
      </c>
    </row>
    <row r="8147" spans="2:19">
      <c r="B8147" t="str">
        <f>COUNTIF($A$3:A8147,A8147)&amp;TB_Avaliacoes[[#This Row],[Processo Seletivo]]</f>
        <v>0</v>
      </c>
      <c r="C8147" s="22"/>
      <c r="D8147" s="22"/>
      <c r="E8147" s="2" t="str">
        <f>IFERROR(IF(VLOOKUP(TB_Avaliacoes[[#This Row],[Processo Seletivo]],TB_Processos[],5,0)="","",VLOOKUP(TB_Avaliacoes[[#This Row],[Processo Seletivo]],TB_Processos[],5,0)),"")</f>
        <v/>
      </c>
      <c r="G8147" t="str">
        <f>IFERROR(IF(VLOOKUP(TB_Avaliacoes[[#This Row],[Processo Seletivo]],TB_Processos[],6,0)="","",VLOOKUP(TB_Avaliacoes[[#This Row],[Processo Seletivo]],TB_Processos[],6,0)),"")</f>
        <v/>
      </c>
      <c r="I8147" t="str">
        <f>IFERROR(IF(VLOOKUP(TB_Avaliacoes[[#This Row],[Processo Seletivo]],TB_Processos[],7,0)="","",VLOOKUP(TB_Avaliacoes[[#This Row],[Processo Seletivo]],TB_Processos[],7,0)),"")</f>
        <v/>
      </c>
      <c r="K8147" t="str">
        <f>IFERROR(IF(VLOOKUP(TB_Avaliacoes[[#This Row],[Processo Seletivo]],TB_Processos[],8,0)="","",VLOOKUP(TB_Avaliacoes[[#This Row],[Processo Seletivo]],TB_Processos[],8,0)),"")</f>
        <v/>
      </c>
      <c r="M8147" t="str">
        <f>IFERROR(IF(VLOOKUP(TB_Avaliacoes[[#This Row],[Processo Seletivo]],TB_Processos[],9,0)="","",VLOOKUP(TB_Avaliacoes[[#This Row],[Processo Seletivo]],TB_Processos[],9,0)),"")</f>
        <v/>
      </c>
      <c r="O8147" t="str">
        <f>IFERROR(IF(VLOOKUP(TB_Avaliacoes[[#This Row],[Processo Seletivo]],TB_Processos[],10,0)="","",VLOOKUP(TB_Avaliacoes[[#This Row],[Processo Seletivo]],TB_Processos[],10,0)),"")</f>
        <v/>
      </c>
      <c r="Q8147" t="str">
        <f>IFERROR(IF(VLOOKUP(TB_Avaliacoes[[#This Row],[Processo Seletivo]],TB_Processos[],11,0)="","",VLOOKUP(TB_Avaliacoes[[#This Row],[Processo Seletivo]],TB_Processos[],11,0)),"")</f>
        <v/>
      </c>
      <c r="S8147" t="str">
        <f>IFERROR(IF(VLOOKUP(TB_Avaliacoes[[#This Row],[Processo Seletivo]],TB_Processos[],12,0)="","",VLOOKUP(TB_Avaliacoes[[#This Row],[Processo Seletivo]],TB_Processos[],12,0)),"")</f>
        <v/>
      </c>
    </row>
    <row r="8148" spans="2:19">
      <c r="B8148" t="str">
        <f>COUNTIF($A$3:A8148,A8148)&amp;TB_Avaliacoes[[#This Row],[Processo Seletivo]]</f>
        <v>0</v>
      </c>
      <c r="C8148" s="22"/>
      <c r="D8148" s="22"/>
      <c r="E8148" s="2" t="str">
        <f>IFERROR(IF(VLOOKUP(TB_Avaliacoes[[#This Row],[Processo Seletivo]],TB_Processos[],5,0)="","",VLOOKUP(TB_Avaliacoes[[#This Row],[Processo Seletivo]],TB_Processos[],5,0)),"")</f>
        <v/>
      </c>
      <c r="G8148" t="str">
        <f>IFERROR(IF(VLOOKUP(TB_Avaliacoes[[#This Row],[Processo Seletivo]],TB_Processos[],6,0)="","",VLOOKUP(TB_Avaliacoes[[#This Row],[Processo Seletivo]],TB_Processos[],6,0)),"")</f>
        <v/>
      </c>
      <c r="I8148" t="str">
        <f>IFERROR(IF(VLOOKUP(TB_Avaliacoes[[#This Row],[Processo Seletivo]],TB_Processos[],7,0)="","",VLOOKUP(TB_Avaliacoes[[#This Row],[Processo Seletivo]],TB_Processos[],7,0)),"")</f>
        <v/>
      </c>
      <c r="K8148" t="str">
        <f>IFERROR(IF(VLOOKUP(TB_Avaliacoes[[#This Row],[Processo Seletivo]],TB_Processos[],8,0)="","",VLOOKUP(TB_Avaliacoes[[#This Row],[Processo Seletivo]],TB_Processos[],8,0)),"")</f>
        <v/>
      </c>
      <c r="M8148" t="str">
        <f>IFERROR(IF(VLOOKUP(TB_Avaliacoes[[#This Row],[Processo Seletivo]],TB_Processos[],9,0)="","",VLOOKUP(TB_Avaliacoes[[#This Row],[Processo Seletivo]],TB_Processos[],9,0)),"")</f>
        <v/>
      </c>
      <c r="O8148" t="str">
        <f>IFERROR(IF(VLOOKUP(TB_Avaliacoes[[#This Row],[Processo Seletivo]],TB_Processos[],10,0)="","",VLOOKUP(TB_Avaliacoes[[#This Row],[Processo Seletivo]],TB_Processos[],10,0)),"")</f>
        <v/>
      </c>
      <c r="Q8148" t="str">
        <f>IFERROR(IF(VLOOKUP(TB_Avaliacoes[[#This Row],[Processo Seletivo]],TB_Processos[],11,0)="","",VLOOKUP(TB_Avaliacoes[[#This Row],[Processo Seletivo]],TB_Processos[],11,0)),"")</f>
        <v/>
      </c>
      <c r="S8148" t="str">
        <f>IFERROR(IF(VLOOKUP(TB_Avaliacoes[[#This Row],[Processo Seletivo]],TB_Processos[],12,0)="","",VLOOKUP(TB_Avaliacoes[[#This Row],[Processo Seletivo]],TB_Processos[],12,0)),"")</f>
        <v/>
      </c>
    </row>
    <row r="8149" spans="2:19">
      <c r="B8149" t="str">
        <f>COUNTIF($A$3:A8149,A8149)&amp;TB_Avaliacoes[[#This Row],[Processo Seletivo]]</f>
        <v>0</v>
      </c>
      <c r="C8149" s="22"/>
      <c r="D8149" s="22"/>
      <c r="E8149" s="2" t="str">
        <f>IFERROR(IF(VLOOKUP(TB_Avaliacoes[[#This Row],[Processo Seletivo]],TB_Processos[],5,0)="","",VLOOKUP(TB_Avaliacoes[[#This Row],[Processo Seletivo]],TB_Processos[],5,0)),"")</f>
        <v/>
      </c>
      <c r="G8149" t="str">
        <f>IFERROR(IF(VLOOKUP(TB_Avaliacoes[[#This Row],[Processo Seletivo]],TB_Processos[],6,0)="","",VLOOKUP(TB_Avaliacoes[[#This Row],[Processo Seletivo]],TB_Processos[],6,0)),"")</f>
        <v/>
      </c>
      <c r="I8149" t="str">
        <f>IFERROR(IF(VLOOKUP(TB_Avaliacoes[[#This Row],[Processo Seletivo]],TB_Processos[],7,0)="","",VLOOKUP(TB_Avaliacoes[[#This Row],[Processo Seletivo]],TB_Processos[],7,0)),"")</f>
        <v/>
      </c>
      <c r="K8149" t="str">
        <f>IFERROR(IF(VLOOKUP(TB_Avaliacoes[[#This Row],[Processo Seletivo]],TB_Processos[],8,0)="","",VLOOKUP(TB_Avaliacoes[[#This Row],[Processo Seletivo]],TB_Processos[],8,0)),"")</f>
        <v/>
      </c>
      <c r="M8149" t="str">
        <f>IFERROR(IF(VLOOKUP(TB_Avaliacoes[[#This Row],[Processo Seletivo]],TB_Processos[],9,0)="","",VLOOKUP(TB_Avaliacoes[[#This Row],[Processo Seletivo]],TB_Processos[],9,0)),"")</f>
        <v/>
      </c>
      <c r="O8149" t="str">
        <f>IFERROR(IF(VLOOKUP(TB_Avaliacoes[[#This Row],[Processo Seletivo]],TB_Processos[],10,0)="","",VLOOKUP(TB_Avaliacoes[[#This Row],[Processo Seletivo]],TB_Processos[],10,0)),"")</f>
        <v/>
      </c>
      <c r="Q8149" t="str">
        <f>IFERROR(IF(VLOOKUP(TB_Avaliacoes[[#This Row],[Processo Seletivo]],TB_Processos[],11,0)="","",VLOOKUP(TB_Avaliacoes[[#This Row],[Processo Seletivo]],TB_Processos[],11,0)),"")</f>
        <v/>
      </c>
      <c r="S8149" t="str">
        <f>IFERROR(IF(VLOOKUP(TB_Avaliacoes[[#This Row],[Processo Seletivo]],TB_Processos[],12,0)="","",VLOOKUP(TB_Avaliacoes[[#This Row],[Processo Seletivo]],TB_Processos[],12,0)),"")</f>
        <v/>
      </c>
    </row>
    <row r="8150" spans="2:19">
      <c r="B8150" t="str">
        <f>COUNTIF($A$3:A8150,A8150)&amp;TB_Avaliacoes[[#This Row],[Processo Seletivo]]</f>
        <v>0</v>
      </c>
      <c r="C8150" s="22"/>
      <c r="D8150" s="22"/>
      <c r="E8150" s="2" t="str">
        <f>IFERROR(IF(VLOOKUP(TB_Avaliacoes[[#This Row],[Processo Seletivo]],TB_Processos[],5,0)="","",VLOOKUP(TB_Avaliacoes[[#This Row],[Processo Seletivo]],TB_Processos[],5,0)),"")</f>
        <v/>
      </c>
      <c r="G8150" t="str">
        <f>IFERROR(IF(VLOOKUP(TB_Avaliacoes[[#This Row],[Processo Seletivo]],TB_Processos[],6,0)="","",VLOOKUP(TB_Avaliacoes[[#This Row],[Processo Seletivo]],TB_Processos[],6,0)),"")</f>
        <v/>
      </c>
      <c r="I8150" t="str">
        <f>IFERROR(IF(VLOOKUP(TB_Avaliacoes[[#This Row],[Processo Seletivo]],TB_Processos[],7,0)="","",VLOOKUP(TB_Avaliacoes[[#This Row],[Processo Seletivo]],TB_Processos[],7,0)),"")</f>
        <v/>
      </c>
      <c r="K8150" t="str">
        <f>IFERROR(IF(VLOOKUP(TB_Avaliacoes[[#This Row],[Processo Seletivo]],TB_Processos[],8,0)="","",VLOOKUP(TB_Avaliacoes[[#This Row],[Processo Seletivo]],TB_Processos[],8,0)),"")</f>
        <v/>
      </c>
      <c r="M8150" t="str">
        <f>IFERROR(IF(VLOOKUP(TB_Avaliacoes[[#This Row],[Processo Seletivo]],TB_Processos[],9,0)="","",VLOOKUP(TB_Avaliacoes[[#This Row],[Processo Seletivo]],TB_Processos[],9,0)),"")</f>
        <v/>
      </c>
      <c r="O8150" t="str">
        <f>IFERROR(IF(VLOOKUP(TB_Avaliacoes[[#This Row],[Processo Seletivo]],TB_Processos[],10,0)="","",VLOOKUP(TB_Avaliacoes[[#This Row],[Processo Seletivo]],TB_Processos[],10,0)),"")</f>
        <v/>
      </c>
      <c r="Q8150" t="str">
        <f>IFERROR(IF(VLOOKUP(TB_Avaliacoes[[#This Row],[Processo Seletivo]],TB_Processos[],11,0)="","",VLOOKUP(TB_Avaliacoes[[#This Row],[Processo Seletivo]],TB_Processos[],11,0)),"")</f>
        <v/>
      </c>
      <c r="S8150" t="str">
        <f>IFERROR(IF(VLOOKUP(TB_Avaliacoes[[#This Row],[Processo Seletivo]],TB_Processos[],12,0)="","",VLOOKUP(TB_Avaliacoes[[#This Row],[Processo Seletivo]],TB_Processos[],12,0)),"")</f>
        <v/>
      </c>
    </row>
    <row r="8151" spans="2:19">
      <c r="B8151" t="str">
        <f>COUNTIF($A$3:A8151,A8151)&amp;TB_Avaliacoes[[#This Row],[Processo Seletivo]]</f>
        <v>0</v>
      </c>
      <c r="C8151" s="22"/>
      <c r="D8151" s="22"/>
      <c r="E8151" s="2" t="str">
        <f>IFERROR(IF(VLOOKUP(TB_Avaliacoes[[#This Row],[Processo Seletivo]],TB_Processos[],5,0)="","",VLOOKUP(TB_Avaliacoes[[#This Row],[Processo Seletivo]],TB_Processos[],5,0)),"")</f>
        <v/>
      </c>
      <c r="G8151" t="str">
        <f>IFERROR(IF(VLOOKUP(TB_Avaliacoes[[#This Row],[Processo Seletivo]],TB_Processos[],6,0)="","",VLOOKUP(TB_Avaliacoes[[#This Row],[Processo Seletivo]],TB_Processos[],6,0)),"")</f>
        <v/>
      </c>
      <c r="I8151" t="str">
        <f>IFERROR(IF(VLOOKUP(TB_Avaliacoes[[#This Row],[Processo Seletivo]],TB_Processos[],7,0)="","",VLOOKUP(TB_Avaliacoes[[#This Row],[Processo Seletivo]],TB_Processos[],7,0)),"")</f>
        <v/>
      </c>
      <c r="K8151" t="str">
        <f>IFERROR(IF(VLOOKUP(TB_Avaliacoes[[#This Row],[Processo Seletivo]],TB_Processos[],8,0)="","",VLOOKUP(TB_Avaliacoes[[#This Row],[Processo Seletivo]],TB_Processos[],8,0)),"")</f>
        <v/>
      </c>
      <c r="M8151" t="str">
        <f>IFERROR(IF(VLOOKUP(TB_Avaliacoes[[#This Row],[Processo Seletivo]],TB_Processos[],9,0)="","",VLOOKUP(TB_Avaliacoes[[#This Row],[Processo Seletivo]],TB_Processos[],9,0)),"")</f>
        <v/>
      </c>
      <c r="O8151" t="str">
        <f>IFERROR(IF(VLOOKUP(TB_Avaliacoes[[#This Row],[Processo Seletivo]],TB_Processos[],10,0)="","",VLOOKUP(TB_Avaliacoes[[#This Row],[Processo Seletivo]],TB_Processos[],10,0)),"")</f>
        <v/>
      </c>
      <c r="Q8151" t="str">
        <f>IFERROR(IF(VLOOKUP(TB_Avaliacoes[[#This Row],[Processo Seletivo]],TB_Processos[],11,0)="","",VLOOKUP(TB_Avaliacoes[[#This Row],[Processo Seletivo]],TB_Processos[],11,0)),"")</f>
        <v/>
      </c>
      <c r="S8151" t="str">
        <f>IFERROR(IF(VLOOKUP(TB_Avaliacoes[[#This Row],[Processo Seletivo]],TB_Processos[],12,0)="","",VLOOKUP(TB_Avaliacoes[[#This Row],[Processo Seletivo]],TB_Processos[],12,0)),"")</f>
        <v/>
      </c>
    </row>
    <row r="8152" spans="2:19">
      <c r="B8152" t="str">
        <f>COUNTIF($A$3:A8152,A8152)&amp;TB_Avaliacoes[[#This Row],[Processo Seletivo]]</f>
        <v>0</v>
      </c>
      <c r="C8152" s="22"/>
      <c r="D8152" s="22"/>
      <c r="E8152" s="2" t="str">
        <f>IFERROR(IF(VLOOKUP(TB_Avaliacoes[[#This Row],[Processo Seletivo]],TB_Processos[],5,0)="","",VLOOKUP(TB_Avaliacoes[[#This Row],[Processo Seletivo]],TB_Processos[],5,0)),"")</f>
        <v/>
      </c>
      <c r="G8152" t="str">
        <f>IFERROR(IF(VLOOKUP(TB_Avaliacoes[[#This Row],[Processo Seletivo]],TB_Processos[],6,0)="","",VLOOKUP(TB_Avaliacoes[[#This Row],[Processo Seletivo]],TB_Processos[],6,0)),"")</f>
        <v/>
      </c>
      <c r="I8152" t="str">
        <f>IFERROR(IF(VLOOKUP(TB_Avaliacoes[[#This Row],[Processo Seletivo]],TB_Processos[],7,0)="","",VLOOKUP(TB_Avaliacoes[[#This Row],[Processo Seletivo]],TB_Processos[],7,0)),"")</f>
        <v/>
      </c>
      <c r="K8152" t="str">
        <f>IFERROR(IF(VLOOKUP(TB_Avaliacoes[[#This Row],[Processo Seletivo]],TB_Processos[],8,0)="","",VLOOKUP(TB_Avaliacoes[[#This Row],[Processo Seletivo]],TB_Processos[],8,0)),"")</f>
        <v/>
      </c>
      <c r="M8152" t="str">
        <f>IFERROR(IF(VLOOKUP(TB_Avaliacoes[[#This Row],[Processo Seletivo]],TB_Processos[],9,0)="","",VLOOKUP(TB_Avaliacoes[[#This Row],[Processo Seletivo]],TB_Processos[],9,0)),"")</f>
        <v/>
      </c>
      <c r="O8152" t="str">
        <f>IFERROR(IF(VLOOKUP(TB_Avaliacoes[[#This Row],[Processo Seletivo]],TB_Processos[],10,0)="","",VLOOKUP(TB_Avaliacoes[[#This Row],[Processo Seletivo]],TB_Processos[],10,0)),"")</f>
        <v/>
      </c>
      <c r="Q8152" t="str">
        <f>IFERROR(IF(VLOOKUP(TB_Avaliacoes[[#This Row],[Processo Seletivo]],TB_Processos[],11,0)="","",VLOOKUP(TB_Avaliacoes[[#This Row],[Processo Seletivo]],TB_Processos[],11,0)),"")</f>
        <v/>
      </c>
      <c r="S8152" t="str">
        <f>IFERROR(IF(VLOOKUP(TB_Avaliacoes[[#This Row],[Processo Seletivo]],TB_Processos[],12,0)="","",VLOOKUP(TB_Avaliacoes[[#This Row],[Processo Seletivo]],TB_Processos[],12,0)),"")</f>
        <v/>
      </c>
    </row>
    <row r="8153" spans="2:19">
      <c r="B8153" t="str">
        <f>COUNTIF($A$3:A8153,A8153)&amp;TB_Avaliacoes[[#This Row],[Processo Seletivo]]</f>
        <v>0</v>
      </c>
      <c r="C8153" s="22"/>
      <c r="D8153" s="22"/>
      <c r="E8153" s="2" t="str">
        <f>IFERROR(IF(VLOOKUP(TB_Avaliacoes[[#This Row],[Processo Seletivo]],TB_Processos[],5,0)="","",VLOOKUP(TB_Avaliacoes[[#This Row],[Processo Seletivo]],TB_Processos[],5,0)),"")</f>
        <v/>
      </c>
      <c r="G8153" t="str">
        <f>IFERROR(IF(VLOOKUP(TB_Avaliacoes[[#This Row],[Processo Seletivo]],TB_Processos[],6,0)="","",VLOOKUP(TB_Avaliacoes[[#This Row],[Processo Seletivo]],TB_Processos[],6,0)),"")</f>
        <v/>
      </c>
      <c r="I8153" t="str">
        <f>IFERROR(IF(VLOOKUP(TB_Avaliacoes[[#This Row],[Processo Seletivo]],TB_Processos[],7,0)="","",VLOOKUP(TB_Avaliacoes[[#This Row],[Processo Seletivo]],TB_Processos[],7,0)),"")</f>
        <v/>
      </c>
      <c r="K8153" t="str">
        <f>IFERROR(IF(VLOOKUP(TB_Avaliacoes[[#This Row],[Processo Seletivo]],TB_Processos[],8,0)="","",VLOOKUP(TB_Avaliacoes[[#This Row],[Processo Seletivo]],TB_Processos[],8,0)),"")</f>
        <v/>
      </c>
      <c r="M8153" t="str">
        <f>IFERROR(IF(VLOOKUP(TB_Avaliacoes[[#This Row],[Processo Seletivo]],TB_Processos[],9,0)="","",VLOOKUP(TB_Avaliacoes[[#This Row],[Processo Seletivo]],TB_Processos[],9,0)),"")</f>
        <v/>
      </c>
      <c r="O8153" t="str">
        <f>IFERROR(IF(VLOOKUP(TB_Avaliacoes[[#This Row],[Processo Seletivo]],TB_Processos[],10,0)="","",VLOOKUP(TB_Avaliacoes[[#This Row],[Processo Seletivo]],TB_Processos[],10,0)),"")</f>
        <v/>
      </c>
      <c r="Q8153" t="str">
        <f>IFERROR(IF(VLOOKUP(TB_Avaliacoes[[#This Row],[Processo Seletivo]],TB_Processos[],11,0)="","",VLOOKUP(TB_Avaliacoes[[#This Row],[Processo Seletivo]],TB_Processos[],11,0)),"")</f>
        <v/>
      </c>
      <c r="S8153" t="str">
        <f>IFERROR(IF(VLOOKUP(TB_Avaliacoes[[#This Row],[Processo Seletivo]],TB_Processos[],12,0)="","",VLOOKUP(TB_Avaliacoes[[#This Row],[Processo Seletivo]],TB_Processos[],12,0)),"")</f>
        <v/>
      </c>
    </row>
    <row r="8154" spans="2:19">
      <c r="B8154" t="str">
        <f>COUNTIF($A$3:A8154,A8154)&amp;TB_Avaliacoes[[#This Row],[Processo Seletivo]]</f>
        <v>0</v>
      </c>
      <c r="C8154" s="22"/>
      <c r="D8154" s="22"/>
      <c r="E8154" s="2" t="str">
        <f>IFERROR(IF(VLOOKUP(TB_Avaliacoes[[#This Row],[Processo Seletivo]],TB_Processos[],5,0)="","",VLOOKUP(TB_Avaliacoes[[#This Row],[Processo Seletivo]],TB_Processos[],5,0)),"")</f>
        <v/>
      </c>
      <c r="G8154" t="str">
        <f>IFERROR(IF(VLOOKUP(TB_Avaliacoes[[#This Row],[Processo Seletivo]],TB_Processos[],6,0)="","",VLOOKUP(TB_Avaliacoes[[#This Row],[Processo Seletivo]],TB_Processos[],6,0)),"")</f>
        <v/>
      </c>
      <c r="I8154" t="str">
        <f>IFERROR(IF(VLOOKUP(TB_Avaliacoes[[#This Row],[Processo Seletivo]],TB_Processos[],7,0)="","",VLOOKUP(TB_Avaliacoes[[#This Row],[Processo Seletivo]],TB_Processos[],7,0)),"")</f>
        <v/>
      </c>
      <c r="K8154" t="str">
        <f>IFERROR(IF(VLOOKUP(TB_Avaliacoes[[#This Row],[Processo Seletivo]],TB_Processos[],8,0)="","",VLOOKUP(TB_Avaliacoes[[#This Row],[Processo Seletivo]],TB_Processos[],8,0)),"")</f>
        <v/>
      </c>
      <c r="M8154" t="str">
        <f>IFERROR(IF(VLOOKUP(TB_Avaliacoes[[#This Row],[Processo Seletivo]],TB_Processos[],9,0)="","",VLOOKUP(TB_Avaliacoes[[#This Row],[Processo Seletivo]],TB_Processos[],9,0)),"")</f>
        <v/>
      </c>
      <c r="O8154" t="str">
        <f>IFERROR(IF(VLOOKUP(TB_Avaliacoes[[#This Row],[Processo Seletivo]],TB_Processos[],10,0)="","",VLOOKUP(TB_Avaliacoes[[#This Row],[Processo Seletivo]],TB_Processos[],10,0)),"")</f>
        <v/>
      </c>
      <c r="Q8154" t="str">
        <f>IFERROR(IF(VLOOKUP(TB_Avaliacoes[[#This Row],[Processo Seletivo]],TB_Processos[],11,0)="","",VLOOKUP(TB_Avaliacoes[[#This Row],[Processo Seletivo]],TB_Processos[],11,0)),"")</f>
        <v/>
      </c>
      <c r="S8154" t="str">
        <f>IFERROR(IF(VLOOKUP(TB_Avaliacoes[[#This Row],[Processo Seletivo]],TB_Processos[],12,0)="","",VLOOKUP(TB_Avaliacoes[[#This Row],[Processo Seletivo]],TB_Processos[],12,0)),"")</f>
        <v/>
      </c>
    </row>
    <row r="8155" spans="2:19">
      <c r="B8155" t="str">
        <f>COUNTIF($A$3:A8155,A8155)&amp;TB_Avaliacoes[[#This Row],[Processo Seletivo]]</f>
        <v>0</v>
      </c>
      <c r="C8155" s="22"/>
      <c r="D8155" s="22"/>
      <c r="E8155" s="2" t="str">
        <f>IFERROR(IF(VLOOKUP(TB_Avaliacoes[[#This Row],[Processo Seletivo]],TB_Processos[],5,0)="","",VLOOKUP(TB_Avaliacoes[[#This Row],[Processo Seletivo]],TB_Processos[],5,0)),"")</f>
        <v/>
      </c>
      <c r="G8155" t="str">
        <f>IFERROR(IF(VLOOKUP(TB_Avaliacoes[[#This Row],[Processo Seletivo]],TB_Processos[],6,0)="","",VLOOKUP(TB_Avaliacoes[[#This Row],[Processo Seletivo]],TB_Processos[],6,0)),"")</f>
        <v/>
      </c>
      <c r="I8155" t="str">
        <f>IFERROR(IF(VLOOKUP(TB_Avaliacoes[[#This Row],[Processo Seletivo]],TB_Processos[],7,0)="","",VLOOKUP(TB_Avaliacoes[[#This Row],[Processo Seletivo]],TB_Processos[],7,0)),"")</f>
        <v/>
      </c>
      <c r="K8155" t="str">
        <f>IFERROR(IF(VLOOKUP(TB_Avaliacoes[[#This Row],[Processo Seletivo]],TB_Processos[],8,0)="","",VLOOKUP(TB_Avaliacoes[[#This Row],[Processo Seletivo]],TB_Processos[],8,0)),"")</f>
        <v/>
      </c>
      <c r="M8155" t="str">
        <f>IFERROR(IF(VLOOKUP(TB_Avaliacoes[[#This Row],[Processo Seletivo]],TB_Processos[],9,0)="","",VLOOKUP(TB_Avaliacoes[[#This Row],[Processo Seletivo]],TB_Processos[],9,0)),"")</f>
        <v/>
      </c>
      <c r="O8155" t="str">
        <f>IFERROR(IF(VLOOKUP(TB_Avaliacoes[[#This Row],[Processo Seletivo]],TB_Processos[],10,0)="","",VLOOKUP(TB_Avaliacoes[[#This Row],[Processo Seletivo]],TB_Processos[],10,0)),"")</f>
        <v/>
      </c>
      <c r="Q8155" t="str">
        <f>IFERROR(IF(VLOOKUP(TB_Avaliacoes[[#This Row],[Processo Seletivo]],TB_Processos[],11,0)="","",VLOOKUP(TB_Avaliacoes[[#This Row],[Processo Seletivo]],TB_Processos[],11,0)),"")</f>
        <v/>
      </c>
      <c r="S8155" t="str">
        <f>IFERROR(IF(VLOOKUP(TB_Avaliacoes[[#This Row],[Processo Seletivo]],TB_Processos[],12,0)="","",VLOOKUP(TB_Avaliacoes[[#This Row],[Processo Seletivo]],TB_Processos[],12,0)),"")</f>
        <v/>
      </c>
    </row>
    <row r="8156" spans="2:19">
      <c r="B8156" t="str">
        <f>COUNTIF($A$3:A8156,A8156)&amp;TB_Avaliacoes[[#This Row],[Processo Seletivo]]</f>
        <v>0</v>
      </c>
      <c r="C8156" s="22"/>
      <c r="D8156" s="22"/>
      <c r="E8156" s="2" t="str">
        <f>IFERROR(IF(VLOOKUP(TB_Avaliacoes[[#This Row],[Processo Seletivo]],TB_Processos[],5,0)="","",VLOOKUP(TB_Avaliacoes[[#This Row],[Processo Seletivo]],TB_Processos[],5,0)),"")</f>
        <v/>
      </c>
      <c r="G8156" t="str">
        <f>IFERROR(IF(VLOOKUP(TB_Avaliacoes[[#This Row],[Processo Seletivo]],TB_Processos[],6,0)="","",VLOOKUP(TB_Avaliacoes[[#This Row],[Processo Seletivo]],TB_Processos[],6,0)),"")</f>
        <v/>
      </c>
      <c r="I8156" t="str">
        <f>IFERROR(IF(VLOOKUP(TB_Avaliacoes[[#This Row],[Processo Seletivo]],TB_Processos[],7,0)="","",VLOOKUP(TB_Avaliacoes[[#This Row],[Processo Seletivo]],TB_Processos[],7,0)),"")</f>
        <v/>
      </c>
      <c r="K8156" t="str">
        <f>IFERROR(IF(VLOOKUP(TB_Avaliacoes[[#This Row],[Processo Seletivo]],TB_Processos[],8,0)="","",VLOOKUP(TB_Avaliacoes[[#This Row],[Processo Seletivo]],TB_Processos[],8,0)),"")</f>
        <v/>
      </c>
      <c r="M8156" t="str">
        <f>IFERROR(IF(VLOOKUP(TB_Avaliacoes[[#This Row],[Processo Seletivo]],TB_Processos[],9,0)="","",VLOOKUP(TB_Avaliacoes[[#This Row],[Processo Seletivo]],TB_Processos[],9,0)),"")</f>
        <v/>
      </c>
      <c r="O8156" t="str">
        <f>IFERROR(IF(VLOOKUP(TB_Avaliacoes[[#This Row],[Processo Seletivo]],TB_Processos[],10,0)="","",VLOOKUP(TB_Avaliacoes[[#This Row],[Processo Seletivo]],TB_Processos[],10,0)),"")</f>
        <v/>
      </c>
      <c r="Q8156" t="str">
        <f>IFERROR(IF(VLOOKUP(TB_Avaliacoes[[#This Row],[Processo Seletivo]],TB_Processos[],11,0)="","",VLOOKUP(TB_Avaliacoes[[#This Row],[Processo Seletivo]],TB_Processos[],11,0)),"")</f>
        <v/>
      </c>
      <c r="S8156" t="str">
        <f>IFERROR(IF(VLOOKUP(TB_Avaliacoes[[#This Row],[Processo Seletivo]],TB_Processos[],12,0)="","",VLOOKUP(TB_Avaliacoes[[#This Row],[Processo Seletivo]],TB_Processos[],12,0)),"")</f>
        <v/>
      </c>
    </row>
    <row r="8157" spans="2:19">
      <c r="B8157" t="str">
        <f>COUNTIF($A$3:A8157,A8157)&amp;TB_Avaliacoes[[#This Row],[Processo Seletivo]]</f>
        <v>0</v>
      </c>
      <c r="C8157" s="22"/>
      <c r="D8157" s="22"/>
      <c r="E8157" s="2" t="str">
        <f>IFERROR(IF(VLOOKUP(TB_Avaliacoes[[#This Row],[Processo Seletivo]],TB_Processos[],5,0)="","",VLOOKUP(TB_Avaliacoes[[#This Row],[Processo Seletivo]],TB_Processos[],5,0)),"")</f>
        <v/>
      </c>
      <c r="G8157" t="str">
        <f>IFERROR(IF(VLOOKUP(TB_Avaliacoes[[#This Row],[Processo Seletivo]],TB_Processos[],6,0)="","",VLOOKUP(TB_Avaliacoes[[#This Row],[Processo Seletivo]],TB_Processos[],6,0)),"")</f>
        <v/>
      </c>
      <c r="I8157" t="str">
        <f>IFERROR(IF(VLOOKUP(TB_Avaliacoes[[#This Row],[Processo Seletivo]],TB_Processos[],7,0)="","",VLOOKUP(TB_Avaliacoes[[#This Row],[Processo Seletivo]],TB_Processos[],7,0)),"")</f>
        <v/>
      </c>
      <c r="K8157" t="str">
        <f>IFERROR(IF(VLOOKUP(TB_Avaliacoes[[#This Row],[Processo Seletivo]],TB_Processos[],8,0)="","",VLOOKUP(TB_Avaliacoes[[#This Row],[Processo Seletivo]],TB_Processos[],8,0)),"")</f>
        <v/>
      </c>
      <c r="M8157" t="str">
        <f>IFERROR(IF(VLOOKUP(TB_Avaliacoes[[#This Row],[Processo Seletivo]],TB_Processos[],9,0)="","",VLOOKUP(TB_Avaliacoes[[#This Row],[Processo Seletivo]],TB_Processos[],9,0)),"")</f>
        <v/>
      </c>
      <c r="O8157" t="str">
        <f>IFERROR(IF(VLOOKUP(TB_Avaliacoes[[#This Row],[Processo Seletivo]],TB_Processos[],10,0)="","",VLOOKUP(TB_Avaliacoes[[#This Row],[Processo Seletivo]],TB_Processos[],10,0)),"")</f>
        <v/>
      </c>
      <c r="Q8157" t="str">
        <f>IFERROR(IF(VLOOKUP(TB_Avaliacoes[[#This Row],[Processo Seletivo]],TB_Processos[],11,0)="","",VLOOKUP(TB_Avaliacoes[[#This Row],[Processo Seletivo]],TB_Processos[],11,0)),"")</f>
        <v/>
      </c>
      <c r="S8157" t="str">
        <f>IFERROR(IF(VLOOKUP(TB_Avaliacoes[[#This Row],[Processo Seletivo]],TB_Processos[],12,0)="","",VLOOKUP(TB_Avaliacoes[[#This Row],[Processo Seletivo]],TB_Processos[],12,0)),"")</f>
        <v/>
      </c>
    </row>
    <row r="8158" spans="2:19">
      <c r="B8158" t="str">
        <f>COUNTIF($A$3:A8158,A8158)&amp;TB_Avaliacoes[[#This Row],[Processo Seletivo]]</f>
        <v>0</v>
      </c>
      <c r="C8158" s="22"/>
      <c r="D8158" s="22"/>
      <c r="E8158" s="2" t="str">
        <f>IFERROR(IF(VLOOKUP(TB_Avaliacoes[[#This Row],[Processo Seletivo]],TB_Processos[],5,0)="","",VLOOKUP(TB_Avaliacoes[[#This Row],[Processo Seletivo]],TB_Processos[],5,0)),"")</f>
        <v/>
      </c>
      <c r="G8158" t="str">
        <f>IFERROR(IF(VLOOKUP(TB_Avaliacoes[[#This Row],[Processo Seletivo]],TB_Processos[],6,0)="","",VLOOKUP(TB_Avaliacoes[[#This Row],[Processo Seletivo]],TB_Processos[],6,0)),"")</f>
        <v/>
      </c>
      <c r="I8158" t="str">
        <f>IFERROR(IF(VLOOKUP(TB_Avaliacoes[[#This Row],[Processo Seletivo]],TB_Processos[],7,0)="","",VLOOKUP(TB_Avaliacoes[[#This Row],[Processo Seletivo]],TB_Processos[],7,0)),"")</f>
        <v/>
      </c>
      <c r="K8158" t="str">
        <f>IFERROR(IF(VLOOKUP(TB_Avaliacoes[[#This Row],[Processo Seletivo]],TB_Processos[],8,0)="","",VLOOKUP(TB_Avaliacoes[[#This Row],[Processo Seletivo]],TB_Processos[],8,0)),"")</f>
        <v/>
      </c>
      <c r="M8158" t="str">
        <f>IFERROR(IF(VLOOKUP(TB_Avaliacoes[[#This Row],[Processo Seletivo]],TB_Processos[],9,0)="","",VLOOKUP(TB_Avaliacoes[[#This Row],[Processo Seletivo]],TB_Processos[],9,0)),"")</f>
        <v/>
      </c>
      <c r="O8158" t="str">
        <f>IFERROR(IF(VLOOKUP(TB_Avaliacoes[[#This Row],[Processo Seletivo]],TB_Processos[],10,0)="","",VLOOKUP(TB_Avaliacoes[[#This Row],[Processo Seletivo]],TB_Processos[],10,0)),"")</f>
        <v/>
      </c>
      <c r="Q8158" t="str">
        <f>IFERROR(IF(VLOOKUP(TB_Avaliacoes[[#This Row],[Processo Seletivo]],TB_Processos[],11,0)="","",VLOOKUP(TB_Avaliacoes[[#This Row],[Processo Seletivo]],TB_Processos[],11,0)),"")</f>
        <v/>
      </c>
      <c r="S8158" t="str">
        <f>IFERROR(IF(VLOOKUP(TB_Avaliacoes[[#This Row],[Processo Seletivo]],TB_Processos[],12,0)="","",VLOOKUP(TB_Avaliacoes[[#This Row],[Processo Seletivo]],TB_Processos[],12,0)),"")</f>
        <v/>
      </c>
    </row>
    <row r="8159" spans="2:19">
      <c r="B8159" t="str">
        <f>COUNTIF($A$3:A8159,A8159)&amp;TB_Avaliacoes[[#This Row],[Processo Seletivo]]</f>
        <v>0</v>
      </c>
      <c r="C8159" s="22"/>
      <c r="D8159" s="22"/>
      <c r="E8159" s="2" t="str">
        <f>IFERROR(IF(VLOOKUP(TB_Avaliacoes[[#This Row],[Processo Seletivo]],TB_Processos[],5,0)="","",VLOOKUP(TB_Avaliacoes[[#This Row],[Processo Seletivo]],TB_Processos[],5,0)),"")</f>
        <v/>
      </c>
      <c r="G8159" t="str">
        <f>IFERROR(IF(VLOOKUP(TB_Avaliacoes[[#This Row],[Processo Seletivo]],TB_Processos[],6,0)="","",VLOOKUP(TB_Avaliacoes[[#This Row],[Processo Seletivo]],TB_Processos[],6,0)),"")</f>
        <v/>
      </c>
      <c r="I8159" t="str">
        <f>IFERROR(IF(VLOOKUP(TB_Avaliacoes[[#This Row],[Processo Seletivo]],TB_Processos[],7,0)="","",VLOOKUP(TB_Avaliacoes[[#This Row],[Processo Seletivo]],TB_Processos[],7,0)),"")</f>
        <v/>
      </c>
      <c r="K8159" t="str">
        <f>IFERROR(IF(VLOOKUP(TB_Avaliacoes[[#This Row],[Processo Seletivo]],TB_Processos[],8,0)="","",VLOOKUP(TB_Avaliacoes[[#This Row],[Processo Seletivo]],TB_Processos[],8,0)),"")</f>
        <v/>
      </c>
      <c r="M8159" t="str">
        <f>IFERROR(IF(VLOOKUP(TB_Avaliacoes[[#This Row],[Processo Seletivo]],TB_Processos[],9,0)="","",VLOOKUP(TB_Avaliacoes[[#This Row],[Processo Seletivo]],TB_Processos[],9,0)),"")</f>
        <v/>
      </c>
      <c r="O8159" t="str">
        <f>IFERROR(IF(VLOOKUP(TB_Avaliacoes[[#This Row],[Processo Seletivo]],TB_Processos[],10,0)="","",VLOOKUP(TB_Avaliacoes[[#This Row],[Processo Seletivo]],TB_Processos[],10,0)),"")</f>
        <v/>
      </c>
      <c r="Q8159" t="str">
        <f>IFERROR(IF(VLOOKUP(TB_Avaliacoes[[#This Row],[Processo Seletivo]],TB_Processos[],11,0)="","",VLOOKUP(TB_Avaliacoes[[#This Row],[Processo Seletivo]],TB_Processos[],11,0)),"")</f>
        <v/>
      </c>
      <c r="S8159" t="str">
        <f>IFERROR(IF(VLOOKUP(TB_Avaliacoes[[#This Row],[Processo Seletivo]],TB_Processos[],12,0)="","",VLOOKUP(TB_Avaliacoes[[#This Row],[Processo Seletivo]],TB_Processos[],12,0)),"")</f>
        <v/>
      </c>
    </row>
    <row r="8160" spans="2:19">
      <c r="B8160" t="str">
        <f>COUNTIF($A$3:A8160,A8160)&amp;TB_Avaliacoes[[#This Row],[Processo Seletivo]]</f>
        <v>0</v>
      </c>
      <c r="C8160" s="22"/>
      <c r="D8160" s="22"/>
      <c r="E8160" s="2" t="str">
        <f>IFERROR(IF(VLOOKUP(TB_Avaliacoes[[#This Row],[Processo Seletivo]],TB_Processos[],5,0)="","",VLOOKUP(TB_Avaliacoes[[#This Row],[Processo Seletivo]],TB_Processos[],5,0)),"")</f>
        <v/>
      </c>
      <c r="G8160" t="str">
        <f>IFERROR(IF(VLOOKUP(TB_Avaliacoes[[#This Row],[Processo Seletivo]],TB_Processos[],6,0)="","",VLOOKUP(TB_Avaliacoes[[#This Row],[Processo Seletivo]],TB_Processos[],6,0)),"")</f>
        <v/>
      </c>
      <c r="I8160" t="str">
        <f>IFERROR(IF(VLOOKUP(TB_Avaliacoes[[#This Row],[Processo Seletivo]],TB_Processos[],7,0)="","",VLOOKUP(TB_Avaliacoes[[#This Row],[Processo Seletivo]],TB_Processos[],7,0)),"")</f>
        <v/>
      </c>
      <c r="K8160" t="str">
        <f>IFERROR(IF(VLOOKUP(TB_Avaliacoes[[#This Row],[Processo Seletivo]],TB_Processos[],8,0)="","",VLOOKUP(TB_Avaliacoes[[#This Row],[Processo Seletivo]],TB_Processos[],8,0)),"")</f>
        <v/>
      </c>
      <c r="M8160" t="str">
        <f>IFERROR(IF(VLOOKUP(TB_Avaliacoes[[#This Row],[Processo Seletivo]],TB_Processos[],9,0)="","",VLOOKUP(TB_Avaliacoes[[#This Row],[Processo Seletivo]],TB_Processos[],9,0)),"")</f>
        <v/>
      </c>
      <c r="O8160" t="str">
        <f>IFERROR(IF(VLOOKUP(TB_Avaliacoes[[#This Row],[Processo Seletivo]],TB_Processos[],10,0)="","",VLOOKUP(TB_Avaliacoes[[#This Row],[Processo Seletivo]],TB_Processos[],10,0)),"")</f>
        <v/>
      </c>
      <c r="Q8160" t="str">
        <f>IFERROR(IF(VLOOKUP(TB_Avaliacoes[[#This Row],[Processo Seletivo]],TB_Processos[],11,0)="","",VLOOKUP(TB_Avaliacoes[[#This Row],[Processo Seletivo]],TB_Processos[],11,0)),"")</f>
        <v/>
      </c>
      <c r="S8160" t="str">
        <f>IFERROR(IF(VLOOKUP(TB_Avaliacoes[[#This Row],[Processo Seletivo]],TB_Processos[],12,0)="","",VLOOKUP(TB_Avaliacoes[[#This Row],[Processo Seletivo]],TB_Processos[],12,0)),"")</f>
        <v/>
      </c>
    </row>
    <row r="8161" spans="2:19">
      <c r="B8161" t="str">
        <f>COUNTIF($A$3:A8161,A8161)&amp;TB_Avaliacoes[[#This Row],[Processo Seletivo]]</f>
        <v>0</v>
      </c>
      <c r="C8161" s="22"/>
      <c r="D8161" s="22"/>
      <c r="E8161" s="2" t="str">
        <f>IFERROR(IF(VLOOKUP(TB_Avaliacoes[[#This Row],[Processo Seletivo]],TB_Processos[],5,0)="","",VLOOKUP(TB_Avaliacoes[[#This Row],[Processo Seletivo]],TB_Processos[],5,0)),"")</f>
        <v/>
      </c>
      <c r="G8161" t="str">
        <f>IFERROR(IF(VLOOKUP(TB_Avaliacoes[[#This Row],[Processo Seletivo]],TB_Processos[],6,0)="","",VLOOKUP(TB_Avaliacoes[[#This Row],[Processo Seletivo]],TB_Processos[],6,0)),"")</f>
        <v/>
      </c>
      <c r="I8161" t="str">
        <f>IFERROR(IF(VLOOKUP(TB_Avaliacoes[[#This Row],[Processo Seletivo]],TB_Processos[],7,0)="","",VLOOKUP(TB_Avaliacoes[[#This Row],[Processo Seletivo]],TB_Processos[],7,0)),"")</f>
        <v/>
      </c>
      <c r="K8161" t="str">
        <f>IFERROR(IF(VLOOKUP(TB_Avaliacoes[[#This Row],[Processo Seletivo]],TB_Processos[],8,0)="","",VLOOKUP(TB_Avaliacoes[[#This Row],[Processo Seletivo]],TB_Processos[],8,0)),"")</f>
        <v/>
      </c>
      <c r="M8161" t="str">
        <f>IFERROR(IF(VLOOKUP(TB_Avaliacoes[[#This Row],[Processo Seletivo]],TB_Processos[],9,0)="","",VLOOKUP(TB_Avaliacoes[[#This Row],[Processo Seletivo]],TB_Processos[],9,0)),"")</f>
        <v/>
      </c>
      <c r="O8161" t="str">
        <f>IFERROR(IF(VLOOKUP(TB_Avaliacoes[[#This Row],[Processo Seletivo]],TB_Processos[],10,0)="","",VLOOKUP(TB_Avaliacoes[[#This Row],[Processo Seletivo]],TB_Processos[],10,0)),"")</f>
        <v/>
      </c>
      <c r="Q8161" t="str">
        <f>IFERROR(IF(VLOOKUP(TB_Avaliacoes[[#This Row],[Processo Seletivo]],TB_Processos[],11,0)="","",VLOOKUP(TB_Avaliacoes[[#This Row],[Processo Seletivo]],TB_Processos[],11,0)),"")</f>
        <v/>
      </c>
      <c r="S8161" t="str">
        <f>IFERROR(IF(VLOOKUP(TB_Avaliacoes[[#This Row],[Processo Seletivo]],TB_Processos[],12,0)="","",VLOOKUP(TB_Avaliacoes[[#This Row],[Processo Seletivo]],TB_Processos[],12,0)),"")</f>
        <v/>
      </c>
    </row>
    <row r="8162" spans="2:19">
      <c r="B8162" t="str">
        <f>COUNTIF($A$3:A8162,A8162)&amp;TB_Avaliacoes[[#This Row],[Processo Seletivo]]</f>
        <v>0</v>
      </c>
      <c r="C8162" s="22"/>
      <c r="D8162" s="22"/>
      <c r="E8162" s="2" t="str">
        <f>IFERROR(IF(VLOOKUP(TB_Avaliacoes[[#This Row],[Processo Seletivo]],TB_Processos[],5,0)="","",VLOOKUP(TB_Avaliacoes[[#This Row],[Processo Seletivo]],TB_Processos[],5,0)),"")</f>
        <v/>
      </c>
      <c r="G8162" t="str">
        <f>IFERROR(IF(VLOOKUP(TB_Avaliacoes[[#This Row],[Processo Seletivo]],TB_Processos[],6,0)="","",VLOOKUP(TB_Avaliacoes[[#This Row],[Processo Seletivo]],TB_Processos[],6,0)),"")</f>
        <v/>
      </c>
      <c r="I8162" t="str">
        <f>IFERROR(IF(VLOOKUP(TB_Avaliacoes[[#This Row],[Processo Seletivo]],TB_Processos[],7,0)="","",VLOOKUP(TB_Avaliacoes[[#This Row],[Processo Seletivo]],TB_Processos[],7,0)),"")</f>
        <v/>
      </c>
      <c r="K8162" t="str">
        <f>IFERROR(IF(VLOOKUP(TB_Avaliacoes[[#This Row],[Processo Seletivo]],TB_Processos[],8,0)="","",VLOOKUP(TB_Avaliacoes[[#This Row],[Processo Seletivo]],TB_Processos[],8,0)),"")</f>
        <v/>
      </c>
      <c r="M8162" t="str">
        <f>IFERROR(IF(VLOOKUP(TB_Avaliacoes[[#This Row],[Processo Seletivo]],TB_Processos[],9,0)="","",VLOOKUP(TB_Avaliacoes[[#This Row],[Processo Seletivo]],TB_Processos[],9,0)),"")</f>
        <v/>
      </c>
      <c r="O8162" t="str">
        <f>IFERROR(IF(VLOOKUP(TB_Avaliacoes[[#This Row],[Processo Seletivo]],TB_Processos[],10,0)="","",VLOOKUP(TB_Avaliacoes[[#This Row],[Processo Seletivo]],TB_Processos[],10,0)),"")</f>
        <v/>
      </c>
      <c r="Q8162" t="str">
        <f>IFERROR(IF(VLOOKUP(TB_Avaliacoes[[#This Row],[Processo Seletivo]],TB_Processos[],11,0)="","",VLOOKUP(TB_Avaliacoes[[#This Row],[Processo Seletivo]],TB_Processos[],11,0)),"")</f>
        <v/>
      </c>
      <c r="S8162" t="str">
        <f>IFERROR(IF(VLOOKUP(TB_Avaliacoes[[#This Row],[Processo Seletivo]],TB_Processos[],12,0)="","",VLOOKUP(TB_Avaliacoes[[#This Row],[Processo Seletivo]],TB_Processos[],12,0)),"")</f>
        <v/>
      </c>
    </row>
    <row r="8163" spans="2:19">
      <c r="B8163" t="str">
        <f>COUNTIF($A$3:A8163,A8163)&amp;TB_Avaliacoes[[#This Row],[Processo Seletivo]]</f>
        <v>0</v>
      </c>
      <c r="C8163" s="22"/>
      <c r="D8163" s="22"/>
      <c r="E8163" s="2" t="str">
        <f>IFERROR(IF(VLOOKUP(TB_Avaliacoes[[#This Row],[Processo Seletivo]],TB_Processos[],5,0)="","",VLOOKUP(TB_Avaliacoes[[#This Row],[Processo Seletivo]],TB_Processos[],5,0)),"")</f>
        <v/>
      </c>
      <c r="G8163" t="str">
        <f>IFERROR(IF(VLOOKUP(TB_Avaliacoes[[#This Row],[Processo Seletivo]],TB_Processos[],6,0)="","",VLOOKUP(TB_Avaliacoes[[#This Row],[Processo Seletivo]],TB_Processos[],6,0)),"")</f>
        <v/>
      </c>
      <c r="I8163" t="str">
        <f>IFERROR(IF(VLOOKUP(TB_Avaliacoes[[#This Row],[Processo Seletivo]],TB_Processos[],7,0)="","",VLOOKUP(TB_Avaliacoes[[#This Row],[Processo Seletivo]],TB_Processos[],7,0)),"")</f>
        <v/>
      </c>
      <c r="K8163" t="str">
        <f>IFERROR(IF(VLOOKUP(TB_Avaliacoes[[#This Row],[Processo Seletivo]],TB_Processos[],8,0)="","",VLOOKUP(TB_Avaliacoes[[#This Row],[Processo Seletivo]],TB_Processos[],8,0)),"")</f>
        <v/>
      </c>
      <c r="M8163" t="str">
        <f>IFERROR(IF(VLOOKUP(TB_Avaliacoes[[#This Row],[Processo Seletivo]],TB_Processos[],9,0)="","",VLOOKUP(TB_Avaliacoes[[#This Row],[Processo Seletivo]],TB_Processos[],9,0)),"")</f>
        <v/>
      </c>
      <c r="O8163" t="str">
        <f>IFERROR(IF(VLOOKUP(TB_Avaliacoes[[#This Row],[Processo Seletivo]],TB_Processos[],10,0)="","",VLOOKUP(TB_Avaliacoes[[#This Row],[Processo Seletivo]],TB_Processos[],10,0)),"")</f>
        <v/>
      </c>
      <c r="Q8163" t="str">
        <f>IFERROR(IF(VLOOKUP(TB_Avaliacoes[[#This Row],[Processo Seletivo]],TB_Processos[],11,0)="","",VLOOKUP(TB_Avaliacoes[[#This Row],[Processo Seletivo]],TB_Processos[],11,0)),"")</f>
        <v/>
      </c>
      <c r="S8163" t="str">
        <f>IFERROR(IF(VLOOKUP(TB_Avaliacoes[[#This Row],[Processo Seletivo]],TB_Processos[],12,0)="","",VLOOKUP(TB_Avaliacoes[[#This Row],[Processo Seletivo]],TB_Processos[],12,0)),"")</f>
        <v/>
      </c>
    </row>
    <row r="8164" spans="2:19">
      <c r="B8164" t="str">
        <f>COUNTIF($A$3:A8164,A8164)&amp;TB_Avaliacoes[[#This Row],[Processo Seletivo]]</f>
        <v>0</v>
      </c>
      <c r="C8164" s="22"/>
      <c r="D8164" s="22"/>
      <c r="E8164" s="2" t="str">
        <f>IFERROR(IF(VLOOKUP(TB_Avaliacoes[[#This Row],[Processo Seletivo]],TB_Processos[],5,0)="","",VLOOKUP(TB_Avaliacoes[[#This Row],[Processo Seletivo]],TB_Processos[],5,0)),"")</f>
        <v/>
      </c>
      <c r="G8164" t="str">
        <f>IFERROR(IF(VLOOKUP(TB_Avaliacoes[[#This Row],[Processo Seletivo]],TB_Processos[],6,0)="","",VLOOKUP(TB_Avaliacoes[[#This Row],[Processo Seletivo]],TB_Processos[],6,0)),"")</f>
        <v/>
      </c>
      <c r="I8164" t="str">
        <f>IFERROR(IF(VLOOKUP(TB_Avaliacoes[[#This Row],[Processo Seletivo]],TB_Processos[],7,0)="","",VLOOKUP(TB_Avaliacoes[[#This Row],[Processo Seletivo]],TB_Processos[],7,0)),"")</f>
        <v/>
      </c>
      <c r="K8164" t="str">
        <f>IFERROR(IF(VLOOKUP(TB_Avaliacoes[[#This Row],[Processo Seletivo]],TB_Processos[],8,0)="","",VLOOKUP(TB_Avaliacoes[[#This Row],[Processo Seletivo]],TB_Processos[],8,0)),"")</f>
        <v/>
      </c>
      <c r="M8164" t="str">
        <f>IFERROR(IF(VLOOKUP(TB_Avaliacoes[[#This Row],[Processo Seletivo]],TB_Processos[],9,0)="","",VLOOKUP(TB_Avaliacoes[[#This Row],[Processo Seletivo]],TB_Processos[],9,0)),"")</f>
        <v/>
      </c>
      <c r="O8164" t="str">
        <f>IFERROR(IF(VLOOKUP(TB_Avaliacoes[[#This Row],[Processo Seletivo]],TB_Processos[],10,0)="","",VLOOKUP(TB_Avaliacoes[[#This Row],[Processo Seletivo]],TB_Processos[],10,0)),"")</f>
        <v/>
      </c>
      <c r="Q8164" t="str">
        <f>IFERROR(IF(VLOOKUP(TB_Avaliacoes[[#This Row],[Processo Seletivo]],TB_Processos[],11,0)="","",VLOOKUP(TB_Avaliacoes[[#This Row],[Processo Seletivo]],TB_Processos[],11,0)),"")</f>
        <v/>
      </c>
      <c r="S8164" t="str">
        <f>IFERROR(IF(VLOOKUP(TB_Avaliacoes[[#This Row],[Processo Seletivo]],TB_Processos[],12,0)="","",VLOOKUP(TB_Avaliacoes[[#This Row],[Processo Seletivo]],TB_Processos[],12,0)),"")</f>
        <v/>
      </c>
    </row>
    <row r="8165" spans="2:19">
      <c r="B8165" t="str">
        <f>COUNTIF($A$3:A8165,A8165)&amp;TB_Avaliacoes[[#This Row],[Processo Seletivo]]</f>
        <v>0</v>
      </c>
      <c r="C8165" s="22"/>
      <c r="D8165" s="22"/>
      <c r="E8165" s="2" t="str">
        <f>IFERROR(IF(VLOOKUP(TB_Avaliacoes[[#This Row],[Processo Seletivo]],TB_Processos[],5,0)="","",VLOOKUP(TB_Avaliacoes[[#This Row],[Processo Seletivo]],TB_Processos[],5,0)),"")</f>
        <v/>
      </c>
      <c r="G8165" t="str">
        <f>IFERROR(IF(VLOOKUP(TB_Avaliacoes[[#This Row],[Processo Seletivo]],TB_Processos[],6,0)="","",VLOOKUP(TB_Avaliacoes[[#This Row],[Processo Seletivo]],TB_Processos[],6,0)),"")</f>
        <v/>
      </c>
      <c r="I8165" t="str">
        <f>IFERROR(IF(VLOOKUP(TB_Avaliacoes[[#This Row],[Processo Seletivo]],TB_Processos[],7,0)="","",VLOOKUP(TB_Avaliacoes[[#This Row],[Processo Seletivo]],TB_Processos[],7,0)),"")</f>
        <v/>
      </c>
      <c r="K8165" t="str">
        <f>IFERROR(IF(VLOOKUP(TB_Avaliacoes[[#This Row],[Processo Seletivo]],TB_Processos[],8,0)="","",VLOOKUP(TB_Avaliacoes[[#This Row],[Processo Seletivo]],TB_Processos[],8,0)),"")</f>
        <v/>
      </c>
      <c r="M8165" t="str">
        <f>IFERROR(IF(VLOOKUP(TB_Avaliacoes[[#This Row],[Processo Seletivo]],TB_Processos[],9,0)="","",VLOOKUP(TB_Avaliacoes[[#This Row],[Processo Seletivo]],TB_Processos[],9,0)),"")</f>
        <v/>
      </c>
      <c r="O8165" t="str">
        <f>IFERROR(IF(VLOOKUP(TB_Avaliacoes[[#This Row],[Processo Seletivo]],TB_Processos[],10,0)="","",VLOOKUP(TB_Avaliacoes[[#This Row],[Processo Seletivo]],TB_Processos[],10,0)),"")</f>
        <v/>
      </c>
      <c r="Q8165" t="str">
        <f>IFERROR(IF(VLOOKUP(TB_Avaliacoes[[#This Row],[Processo Seletivo]],TB_Processos[],11,0)="","",VLOOKUP(TB_Avaliacoes[[#This Row],[Processo Seletivo]],TB_Processos[],11,0)),"")</f>
        <v/>
      </c>
      <c r="S8165" t="str">
        <f>IFERROR(IF(VLOOKUP(TB_Avaliacoes[[#This Row],[Processo Seletivo]],TB_Processos[],12,0)="","",VLOOKUP(TB_Avaliacoes[[#This Row],[Processo Seletivo]],TB_Processos[],12,0)),"")</f>
        <v/>
      </c>
    </row>
    <row r="8166" spans="2:19">
      <c r="B8166" t="str">
        <f>COUNTIF($A$3:A8166,A8166)&amp;TB_Avaliacoes[[#This Row],[Processo Seletivo]]</f>
        <v>0</v>
      </c>
      <c r="C8166" s="22"/>
      <c r="D8166" s="22"/>
      <c r="E8166" s="2" t="str">
        <f>IFERROR(IF(VLOOKUP(TB_Avaliacoes[[#This Row],[Processo Seletivo]],TB_Processos[],5,0)="","",VLOOKUP(TB_Avaliacoes[[#This Row],[Processo Seletivo]],TB_Processos[],5,0)),"")</f>
        <v/>
      </c>
      <c r="G8166" t="str">
        <f>IFERROR(IF(VLOOKUP(TB_Avaliacoes[[#This Row],[Processo Seletivo]],TB_Processos[],6,0)="","",VLOOKUP(TB_Avaliacoes[[#This Row],[Processo Seletivo]],TB_Processos[],6,0)),"")</f>
        <v/>
      </c>
      <c r="I8166" t="str">
        <f>IFERROR(IF(VLOOKUP(TB_Avaliacoes[[#This Row],[Processo Seletivo]],TB_Processos[],7,0)="","",VLOOKUP(TB_Avaliacoes[[#This Row],[Processo Seletivo]],TB_Processos[],7,0)),"")</f>
        <v/>
      </c>
      <c r="K8166" t="str">
        <f>IFERROR(IF(VLOOKUP(TB_Avaliacoes[[#This Row],[Processo Seletivo]],TB_Processos[],8,0)="","",VLOOKUP(TB_Avaliacoes[[#This Row],[Processo Seletivo]],TB_Processos[],8,0)),"")</f>
        <v/>
      </c>
      <c r="M8166" t="str">
        <f>IFERROR(IF(VLOOKUP(TB_Avaliacoes[[#This Row],[Processo Seletivo]],TB_Processos[],9,0)="","",VLOOKUP(TB_Avaliacoes[[#This Row],[Processo Seletivo]],TB_Processos[],9,0)),"")</f>
        <v/>
      </c>
      <c r="O8166" t="str">
        <f>IFERROR(IF(VLOOKUP(TB_Avaliacoes[[#This Row],[Processo Seletivo]],TB_Processos[],10,0)="","",VLOOKUP(TB_Avaliacoes[[#This Row],[Processo Seletivo]],TB_Processos[],10,0)),"")</f>
        <v/>
      </c>
      <c r="Q8166" t="str">
        <f>IFERROR(IF(VLOOKUP(TB_Avaliacoes[[#This Row],[Processo Seletivo]],TB_Processos[],11,0)="","",VLOOKUP(TB_Avaliacoes[[#This Row],[Processo Seletivo]],TB_Processos[],11,0)),"")</f>
        <v/>
      </c>
      <c r="S8166" t="str">
        <f>IFERROR(IF(VLOOKUP(TB_Avaliacoes[[#This Row],[Processo Seletivo]],TB_Processos[],12,0)="","",VLOOKUP(TB_Avaliacoes[[#This Row],[Processo Seletivo]],TB_Processos[],12,0)),"")</f>
        <v/>
      </c>
    </row>
    <row r="8167" spans="2:19">
      <c r="B8167" t="str">
        <f>COUNTIF($A$3:A8167,A8167)&amp;TB_Avaliacoes[[#This Row],[Processo Seletivo]]</f>
        <v>0</v>
      </c>
      <c r="C8167" s="22"/>
      <c r="D8167" s="22"/>
      <c r="E8167" s="2" t="str">
        <f>IFERROR(IF(VLOOKUP(TB_Avaliacoes[[#This Row],[Processo Seletivo]],TB_Processos[],5,0)="","",VLOOKUP(TB_Avaliacoes[[#This Row],[Processo Seletivo]],TB_Processos[],5,0)),"")</f>
        <v/>
      </c>
      <c r="G8167" t="str">
        <f>IFERROR(IF(VLOOKUP(TB_Avaliacoes[[#This Row],[Processo Seletivo]],TB_Processos[],6,0)="","",VLOOKUP(TB_Avaliacoes[[#This Row],[Processo Seletivo]],TB_Processos[],6,0)),"")</f>
        <v/>
      </c>
      <c r="I8167" t="str">
        <f>IFERROR(IF(VLOOKUP(TB_Avaliacoes[[#This Row],[Processo Seletivo]],TB_Processos[],7,0)="","",VLOOKUP(TB_Avaliacoes[[#This Row],[Processo Seletivo]],TB_Processos[],7,0)),"")</f>
        <v/>
      </c>
      <c r="K8167" t="str">
        <f>IFERROR(IF(VLOOKUP(TB_Avaliacoes[[#This Row],[Processo Seletivo]],TB_Processos[],8,0)="","",VLOOKUP(TB_Avaliacoes[[#This Row],[Processo Seletivo]],TB_Processos[],8,0)),"")</f>
        <v/>
      </c>
      <c r="M8167" t="str">
        <f>IFERROR(IF(VLOOKUP(TB_Avaliacoes[[#This Row],[Processo Seletivo]],TB_Processos[],9,0)="","",VLOOKUP(TB_Avaliacoes[[#This Row],[Processo Seletivo]],TB_Processos[],9,0)),"")</f>
        <v/>
      </c>
      <c r="O8167" t="str">
        <f>IFERROR(IF(VLOOKUP(TB_Avaliacoes[[#This Row],[Processo Seletivo]],TB_Processos[],10,0)="","",VLOOKUP(TB_Avaliacoes[[#This Row],[Processo Seletivo]],TB_Processos[],10,0)),"")</f>
        <v/>
      </c>
      <c r="Q8167" t="str">
        <f>IFERROR(IF(VLOOKUP(TB_Avaliacoes[[#This Row],[Processo Seletivo]],TB_Processos[],11,0)="","",VLOOKUP(TB_Avaliacoes[[#This Row],[Processo Seletivo]],TB_Processos[],11,0)),"")</f>
        <v/>
      </c>
      <c r="S8167" t="str">
        <f>IFERROR(IF(VLOOKUP(TB_Avaliacoes[[#This Row],[Processo Seletivo]],TB_Processos[],12,0)="","",VLOOKUP(TB_Avaliacoes[[#This Row],[Processo Seletivo]],TB_Processos[],12,0)),"")</f>
        <v/>
      </c>
    </row>
    <row r="8168" spans="2:19">
      <c r="B8168" t="str">
        <f>COUNTIF($A$3:A8168,A8168)&amp;TB_Avaliacoes[[#This Row],[Processo Seletivo]]</f>
        <v>0</v>
      </c>
      <c r="C8168" s="22"/>
      <c r="D8168" s="22"/>
      <c r="E8168" s="2" t="str">
        <f>IFERROR(IF(VLOOKUP(TB_Avaliacoes[[#This Row],[Processo Seletivo]],TB_Processos[],5,0)="","",VLOOKUP(TB_Avaliacoes[[#This Row],[Processo Seletivo]],TB_Processos[],5,0)),"")</f>
        <v/>
      </c>
      <c r="G8168" t="str">
        <f>IFERROR(IF(VLOOKUP(TB_Avaliacoes[[#This Row],[Processo Seletivo]],TB_Processos[],6,0)="","",VLOOKUP(TB_Avaliacoes[[#This Row],[Processo Seletivo]],TB_Processos[],6,0)),"")</f>
        <v/>
      </c>
      <c r="I8168" t="str">
        <f>IFERROR(IF(VLOOKUP(TB_Avaliacoes[[#This Row],[Processo Seletivo]],TB_Processos[],7,0)="","",VLOOKUP(TB_Avaliacoes[[#This Row],[Processo Seletivo]],TB_Processos[],7,0)),"")</f>
        <v/>
      </c>
      <c r="K8168" t="str">
        <f>IFERROR(IF(VLOOKUP(TB_Avaliacoes[[#This Row],[Processo Seletivo]],TB_Processos[],8,0)="","",VLOOKUP(TB_Avaliacoes[[#This Row],[Processo Seletivo]],TB_Processos[],8,0)),"")</f>
        <v/>
      </c>
      <c r="M8168" t="str">
        <f>IFERROR(IF(VLOOKUP(TB_Avaliacoes[[#This Row],[Processo Seletivo]],TB_Processos[],9,0)="","",VLOOKUP(TB_Avaliacoes[[#This Row],[Processo Seletivo]],TB_Processos[],9,0)),"")</f>
        <v/>
      </c>
      <c r="O8168" t="str">
        <f>IFERROR(IF(VLOOKUP(TB_Avaliacoes[[#This Row],[Processo Seletivo]],TB_Processos[],10,0)="","",VLOOKUP(TB_Avaliacoes[[#This Row],[Processo Seletivo]],TB_Processos[],10,0)),"")</f>
        <v/>
      </c>
      <c r="Q8168" t="str">
        <f>IFERROR(IF(VLOOKUP(TB_Avaliacoes[[#This Row],[Processo Seletivo]],TB_Processos[],11,0)="","",VLOOKUP(TB_Avaliacoes[[#This Row],[Processo Seletivo]],TB_Processos[],11,0)),"")</f>
        <v/>
      </c>
      <c r="S8168" t="str">
        <f>IFERROR(IF(VLOOKUP(TB_Avaliacoes[[#This Row],[Processo Seletivo]],TB_Processos[],12,0)="","",VLOOKUP(TB_Avaliacoes[[#This Row],[Processo Seletivo]],TB_Processos[],12,0)),"")</f>
        <v/>
      </c>
    </row>
    <row r="8169" spans="2:19">
      <c r="B8169" t="str">
        <f>COUNTIF($A$3:A8169,A8169)&amp;TB_Avaliacoes[[#This Row],[Processo Seletivo]]</f>
        <v>0</v>
      </c>
      <c r="C8169" s="22"/>
      <c r="D8169" s="22"/>
      <c r="E8169" s="2" t="str">
        <f>IFERROR(IF(VLOOKUP(TB_Avaliacoes[[#This Row],[Processo Seletivo]],TB_Processos[],5,0)="","",VLOOKUP(TB_Avaliacoes[[#This Row],[Processo Seletivo]],TB_Processos[],5,0)),"")</f>
        <v/>
      </c>
      <c r="G8169" t="str">
        <f>IFERROR(IF(VLOOKUP(TB_Avaliacoes[[#This Row],[Processo Seletivo]],TB_Processos[],6,0)="","",VLOOKUP(TB_Avaliacoes[[#This Row],[Processo Seletivo]],TB_Processos[],6,0)),"")</f>
        <v/>
      </c>
      <c r="I8169" t="str">
        <f>IFERROR(IF(VLOOKUP(TB_Avaliacoes[[#This Row],[Processo Seletivo]],TB_Processos[],7,0)="","",VLOOKUP(TB_Avaliacoes[[#This Row],[Processo Seletivo]],TB_Processos[],7,0)),"")</f>
        <v/>
      </c>
      <c r="K8169" t="str">
        <f>IFERROR(IF(VLOOKUP(TB_Avaliacoes[[#This Row],[Processo Seletivo]],TB_Processos[],8,0)="","",VLOOKUP(TB_Avaliacoes[[#This Row],[Processo Seletivo]],TB_Processos[],8,0)),"")</f>
        <v/>
      </c>
      <c r="M8169" t="str">
        <f>IFERROR(IF(VLOOKUP(TB_Avaliacoes[[#This Row],[Processo Seletivo]],TB_Processos[],9,0)="","",VLOOKUP(TB_Avaliacoes[[#This Row],[Processo Seletivo]],TB_Processos[],9,0)),"")</f>
        <v/>
      </c>
      <c r="O8169" t="str">
        <f>IFERROR(IF(VLOOKUP(TB_Avaliacoes[[#This Row],[Processo Seletivo]],TB_Processos[],10,0)="","",VLOOKUP(TB_Avaliacoes[[#This Row],[Processo Seletivo]],TB_Processos[],10,0)),"")</f>
        <v/>
      </c>
      <c r="Q8169" t="str">
        <f>IFERROR(IF(VLOOKUP(TB_Avaliacoes[[#This Row],[Processo Seletivo]],TB_Processos[],11,0)="","",VLOOKUP(TB_Avaliacoes[[#This Row],[Processo Seletivo]],TB_Processos[],11,0)),"")</f>
        <v/>
      </c>
      <c r="S8169" t="str">
        <f>IFERROR(IF(VLOOKUP(TB_Avaliacoes[[#This Row],[Processo Seletivo]],TB_Processos[],12,0)="","",VLOOKUP(TB_Avaliacoes[[#This Row],[Processo Seletivo]],TB_Processos[],12,0)),"")</f>
        <v/>
      </c>
    </row>
    <row r="8170" spans="2:19">
      <c r="B8170" t="str">
        <f>COUNTIF($A$3:A8170,A8170)&amp;TB_Avaliacoes[[#This Row],[Processo Seletivo]]</f>
        <v>0</v>
      </c>
      <c r="C8170" s="22"/>
      <c r="D8170" s="22"/>
      <c r="E8170" s="2" t="str">
        <f>IFERROR(IF(VLOOKUP(TB_Avaliacoes[[#This Row],[Processo Seletivo]],TB_Processos[],5,0)="","",VLOOKUP(TB_Avaliacoes[[#This Row],[Processo Seletivo]],TB_Processos[],5,0)),"")</f>
        <v/>
      </c>
      <c r="G8170" t="str">
        <f>IFERROR(IF(VLOOKUP(TB_Avaliacoes[[#This Row],[Processo Seletivo]],TB_Processos[],6,0)="","",VLOOKUP(TB_Avaliacoes[[#This Row],[Processo Seletivo]],TB_Processos[],6,0)),"")</f>
        <v/>
      </c>
      <c r="I8170" t="str">
        <f>IFERROR(IF(VLOOKUP(TB_Avaliacoes[[#This Row],[Processo Seletivo]],TB_Processos[],7,0)="","",VLOOKUP(TB_Avaliacoes[[#This Row],[Processo Seletivo]],TB_Processos[],7,0)),"")</f>
        <v/>
      </c>
      <c r="K8170" t="str">
        <f>IFERROR(IF(VLOOKUP(TB_Avaliacoes[[#This Row],[Processo Seletivo]],TB_Processos[],8,0)="","",VLOOKUP(TB_Avaliacoes[[#This Row],[Processo Seletivo]],TB_Processos[],8,0)),"")</f>
        <v/>
      </c>
      <c r="M8170" t="str">
        <f>IFERROR(IF(VLOOKUP(TB_Avaliacoes[[#This Row],[Processo Seletivo]],TB_Processos[],9,0)="","",VLOOKUP(TB_Avaliacoes[[#This Row],[Processo Seletivo]],TB_Processos[],9,0)),"")</f>
        <v/>
      </c>
      <c r="O8170" t="str">
        <f>IFERROR(IF(VLOOKUP(TB_Avaliacoes[[#This Row],[Processo Seletivo]],TB_Processos[],10,0)="","",VLOOKUP(TB_Avaliacoes[[#This Row],[Processo Seletivo]],TB_Processos[],10,0)),"")</f>
        <v/>
      </c>
      <c r="Q8170" t="str">
        <f>IFERROR(IF(VLOOKUP(TB_Avaliacoes[[#This Row],[Processo Seletivo]],TB_Processos[],11,0)="","",VLOOKUP(TB_Avaliacoes[[#This Row],[Processo Seletivo]],TB_Processos[],11,0)),"")</f>
        <v/>
      </c>
      <c r="S8170" t="str">
        <f>IFERROR(IF(VLOOKUP(TB_Avaliacoes[[#This Row],[Processo Seletivo]],TB_Processos[],12,0)="","",VLOOKUP(TB_Avaliacoes[[#This Row],[Processo Seletivo]],TB_Processos[],12,0)),"")</f>
        <v/>
      </c>
    </row>
    <row r="8171" spans="2:19">
      <c r="B8171" t="str">
        <f>COUNTIF($A$3:A8171,A8171)&amp;TB_Avaliacoes[[#This Row],[Processo Seletivo]]</f>
        <v>0</v>
      </c>
      <c r="C8171" s="22"/>
      <c r="D8171" s="22"/>
      <c r="E8171" s="2" t="str">
        <f>IFERROR(IF(VLOOKUP(TB_Avaliacoes[[#This Row],[Processo Seletivo]],TB_Processos[],5,0)="","",VLOOKUP(TB_Avaliacoes[[#This Row],[Processo Seletivo]],TB_Processos[],5,0)),"")</f>
        <v/>
      </c>
      <c r="G8171" t="str">
        <f>IFERROR(IF(VLOOKUP(TB_Avaliacoes[[#This Row],[Processo Seletivo]],TB_Processos[],6,0)="","",VLOOKUP(TB_Avaliacoes[[#This Row],[Processo Seletivo]],TB_Processos[],6,0)),"")</f>
        <v/>
      </c>
      <c r="I8171" t="str">
        <f>IFERROR(IF(VLOOKUP(TB_Avaliacoes[[#This Row],[Processo Seletivo]],TB_Processos[],7,0)="","",VLOOKUP(TB_Avaliacoes[[#This Row],[Processo Seletivo]],TB_Processos[],7,0)),"")</f>
        <v/>
      </c>
      <c r="K8171" t="str">
        <f>IFERROR(IF(VLOOKUP(TB_Avaliacoes[[#This Row],[Processo Seletivo]],TB_Processos[],8,0)="","",VLOOKUP(TB_Avaliacoes[[#This Row],[Processo Seletivo]],TB_Processos[],8,0)),"")</f>
        <v/>
      </c>
      <c r="M8171" t="str">
        <f>IFERROR(IF(VLOOKUP(TB_Avaliacoes[[#This Row],[Processo Seletivo]],TB_Processos[],9,0)="","",VLOOKUP(TB_Avaliacoes[[#This Row],[Processo Seletivo]],TB_Processos[],9,0)),"")</f>
        <v/>
      </c>
      <c r="O8171" t="str">
        <f>IFERROR(IF(VLOOKUP(TB_Avaliacoes[[#This Row],[Processo Seletivo]],TB_Processos[],10,0)="","",VLOOKUP(TB_Avaliacoes[[#This Row],[Processo Seletivo]],TB_Processos[],10,0)),"")</f>
        <v/>
      </c>
      <c r="Q8171" t="str">
        <f>IFERROR(IF(VLOOKUP(TB_Avaliacoes[[#This Row],[Processo Seletivo]],TB_Processos[],11,0)="","",VLOOKUP(TB_Avaliacoes[[#This Row],[Processo Seletivo]],TB_Processos[],11,0)),"")</f>
        <v/>
      </c>
      <c r="S8171" t="str">
        <f>IFERROR(IF(VLOOKUP(TB_Avaliacoes[[#This Row],[Processo Seletivo]],TB_Processos[],12,0)="","",VLOOKUP(TB_Avaliacoes[[#This Row],[Processo Seletivo]],TB_Processos[],12,0)),"")</f>
        <v/>
      </c>
    </row>
    <row r="8172" spans="2:19">
      <c r="B8172" t="str">
        <f>COUNTIF($A$3:A8172,A8172)&amp;TB_Avaliacoes[[#This Row],[Processo Seletivo]]</f>
        <v>0</v>
      </c>
      <c r="C8172" s="22"/>
      <c r="D8172" s="22"/>
      <c r="E8172" s="2" t="str">
        <f>IFERROR(IF(VLOOKUP(TB_Avaliacoes[[#This Row],[Processo Seletivo]],TB_Processos[],5,0)="","",VLOOKUP(TB_Avaliacoes[[#This Row],[Processo Seletivo]],TB_Processos[],5,0)),"")</f>
        <v/>
      </c>
      <c r="G8172" t="str">
        <f>IFERROR(IF(VLOOKUP(TB_Avaliacoes[[#This Row],[Processo Seletivo]],TB_Processos[],6,0)="","",VLOOKUP(TB_Avaliacoes[[#This Row],[Processo Seletivo]],TB_Processos[],6,0)),"")</f>
        <v/>
      </c>
      <c r="I8172" t="str">
        <f>IFERROR(IF(VLOOKUP(TB_Avaliacoes[[#This Row],[Processo Seletivo]],TB_Processos[],7,0)="","",VLOOKUP(TB_Avaliacoes[[#This Row],[Processo Seletivo]],TB_Processos[],7,0)),"")</f>
        <v/>
      </c>
      <c r="K8172" t="str">
        <f>IFERROR(IF(VLOOKUP(TB_Avaliacoes[[#This Row],[Processo Seletivo]],TB_Processos[],8,0)="","",VLOOKUP(TB_Avaliacoes[[#This Row],[Processo Seletivo]],TB_Processos[],8,0)),"")</f>
        <v/>
      </c>
      <c r="M8172" t="str">
        <f>IFERROR(IF(VLOOKUP(TB_Avaliacoes[[#This Row],[Processo Seletivo]],TB_Processos[],9,0)="","",VLOOKUP(TB_Avaliacoes[[#This Row],[Processo Seletivo]],TB_Processos[],9,0)),"")</f>
        <v/>
      </c>
      <c r="O8172" t="str">
        <f>IFERROR(IF(VLOOKUP(TB_Avaliacoes[[#This Row],[Processo Seletivo]],TB_Processos[],10,0)="","",VLOOKUP(TB_Avaliacoes[[#This Row],[Processo Seletivo]],TB_Processos[],10,0)),"")</f>
        <v/>
      </c>
      <c r="Q8172" t="str">
        <f>IFERROR(IF(VLOOKUP(TB_Avaliacoes[[#This Row],[Processo Seletivo]],TB_Processos[],11,0)="","",VLOOKUP(TB_Avaliacoes[[#This Row],[Processo Seletivo]],TB_Processos[],11,0)),"")</f>
        <v/>
      </c>
      <c r="S8172" t="str">
        <f>IFERROR(IF(VLOOKUP(TB_Avaliacoes[[#This Row],[Processo Seletivo]],TB_Processos[],12,0)="","",VLOOKUP(TB_Avaliacoes[[#This Row],[Processo Seletivo]],TB_Processos[],12,0)),"")</f>
        <v/>
      </c>
    </row>
    <row r="8173" spans="2:19">
      <c r="B8173" t="str">
        <f>COUNTIF($A$3:A8173,A8173)&amp;TB_Avaliacoes[[#This Row],[Processo Seletivo]]</f>
        <v>0</v>
      </c>
      <c r="C8173" s="22"/>
      <c r="D8173" s="22"/>
      <c r="E8173" s="2" t="str">
        <f>IFERROR(IF(VLOOKUP(TB_Avaliacoes[[#This Row],[Processo Seletivo]],TB_Processos[],5,0)="","",VLOOKUP(TB_Avaliacoes[[#This Row],[Processo Seletivo]],TB_Processos[],5,0)),"")</f>
        <v/>
      </c>
      <c r="G8173" t="str">
        <f>IFERROR(IF(VLOOKUP(TB_Avaliacoes[[#This Row],[Processo Seletivo]],TB_Processos[],6,0)="","",VLOOKUP(TB_Avaliacoes[[#This Row],[Processo Seletivo]],TB_Processos[],6,0)),"")</f>
        <v/>
      </c>
      <c r="I8173" t="str">
        <f>IFERROR(IF(VLOOKUP(TB_Avaliacoes[[#This Row],[Processo Seletivo]],TB_Processos[],7,0)="","",VLOOKUP(TB_Avaliacoes[[#This Row],[Processo Seletivo]],TB_Processos[],7,0)),"")</f>
        <v/>
      </c>
      <c r="K8173" t="str">
        <f>IFERROR(IF(VLOOKUP(TB_Avaliacoes[[#This Row],[Processo Seletivo]],TB_Processos[],8,0)="","",VLOOKUP(TB_Avaliacoes[[#This Row],[Processo Seletivo]],TB_Processos[],8,0)),"")</f>
        <v/>
      </c>
      <c r="M8173" t="str">
        <f>IFERROR(IF(VLOOKUP(TB_Avaliacoes[[#This Row],[Processo Seletivo]],TB_Processos[],9,0)="","",VLOOKUP(TB_Avaliacoes[[#This Row],[Processo Seletivo]],TB_Processos[],9,0)),"")</f>
        <v/>
      </c>
      <c r="O8173" t="str">
        <f>IFERROR(IF(VLOOKUP(TB_Avaliacoes[[#This Row],[Processo Seletivo]],TB_Processos[],10,0)="","",VLOOKUP(TB_Avaliacoes[[#This Row],[Processo Seletivo]],TB_Processos[],10,0)),"")</f>
        <v/>
      </c>
      <c r="Q8173" t="str">
        <f>IFERROR(IF(VLOOKUP(TB_Avaliacoes[[#This Row],[Processo Seletivo]],TB_Processos[],11,0)="","",VLOOKUP(TB_Avaliacoes[[#This Row],[Processo Seletivo]],TB_Processos[],11,0)),"")</f>
        <v/>
      </c>
      <c r="S8173" t="str">
        <f>IFERROR(IF(VLOOKUP(TB_Avaliacoes[[#This Row],[Processo Seletivo]],TB_Processos[],12,0)="","",VLOOKUP(TB_Avaliacoes[[#This Row],[Processo Seletivo]],TB_Processos[],12,0)),"")</f>
        <v/>
      </c>
    </row>
    <row r="8174" spans="2:19">
      <c r="B8174" t="str">
        <f>COUNTIF($A$3:A8174,A8174)&amp;TB_Avaliacoes[[#This Row],[Processo Seletivo]]</f>
        <v>0</v>
      </c>
      <c r="C8174" s="22"/>
      <c r="D8174" s="22"/>
      <c r="E8174" s="2" t="str">
        <f>IFERROR(IF(VLOOKUP(TB_Avaliacoes[[#This Row],[Processo Seletivo]],TB_Processos[],5,0)="","",VLOOKUP(TB_Avaliacoes[[#This Row],[Processo Seletivo]],TB_Processos[],5,0)),"")</f>
        <v/>
      </c>
      <c r="G8174" t="str">
        <f>IFERROR(IF(VLOOKUP(TB_Avaliacoes[[#This Row],[Processo Seletivo]],TB_Processos[],6,0)="","",VLOOKUP(TB_Avaliacoes[[#This Row],[Processo Seletivo]],TB_Processos[],6,0)),"")</f>
        <v/>
      </c>
      <c r="I8174" t="str">
        <f>IFERROR(IF(VLOOKUP(TB_Avaliacoes[[#This Row],[Processo Seletivo]],TB_Processos[],7,0)="","",VLOOKUP(TB_Avaliacoes[[#This Row],[Processo Seletivo]],TB_Processos[],7,0)),"")</f>
        <v/>
      </c>
      <c r="K8174" t="str">
        <f>IFERROR(IF(VLOOKUP(TB_Avaliacoes[[#This Row],[Processo Seletivo]],TB_Processos[],8,0)="","",VLOOKUP(TB_Avaliacoes[[#This Row],[Processo Seletivo]],TB_Processos[],8,0)),"")</f>
        <v/>
      </c>
      <c r="M8174" t="str">
        <f>IFERROR(IF(VLOOKUP(TB_Avaliacoes[[#This Row],[Processo Seletivo]],TB_Processos[],9,0)="","",VLOOKUP(TB_Avaliacoes[[#This Row],[Processo Seletivo]],TB_Processos[],9,0)),"")</f>
        <v/>
      </c>
      <c r="O8174" t="str">
        <f>IFERROR(IF(VLOOKUP(TB_Avaliacoes[[#This Row],[Processo Seletivo]],TB_Processos[],10,0)="","",VLOOKUP(TB_Avaliacoes[[#This Row],[Processo Seletivo]],TB_Processos[],10,0)),"")</f>
        <v/>
      </c>
      <c r="Q8174" t="str">
        <f>IFERROR(IF(VLOOKUP(TB_Avaliacoes[[#This Row],[Processo Seletivo]],TB_Processos[],11,0)="","",VLOOKUP(TB_Avaliacoes[[#This Row],[Processo Seletivo]],TB_Processos[],11,0)),"")</f>
        <v/>
      </c>
      <c r="S8174" t="str">
        <f>IFERROR(IF(VLOOKUP(TB_Avaliacoes[[#This Row],[Processo Seletivo]],TB_Processos[],12,0)="","",VLOOKUP(TB_Avaliacoes[[#This Row],[Processo Seletivo]],TB_Processos[],12,0)),"")</f>
        <v/>
      </c>
    </row>
    <row r="8175" spans="2:19">
      <c r="B8175" t="str">
        <f>COUNTIF($A$3:A8175,A8175)&amp;TB_Avaliacoes[[#This Row],[Processo Seletivo]]</f>
        <v>0</v>
      </c>
      <c r="C8175" s="22"/>
      <c r="D8175" s="22"/>
      <c r="E8175" s="2" t="str">
        <f>IFERROR(IF(VLOOKUP(TB_Avaliacoes[[#This Row],[Processo Seletivo]],TB_Processos[],5,0)="","",VLOOKUP(TB_Avaliacoes[[#This Row],[Processo Seletivo]],TB_Processos[],5,0)),"")</f>
        <v/>
      </c>
      <c r="G8175" t="str">
        <f>IFERROR(IF(VLOOKUP(TB_Avaliacoes[[#This Row],[Processo Seletivo]],TB_Processos[],6,0)="","",VLOOKUP(TB_Avaliacoes[[#This Row],[Processo Seletivo]],TB_Processos[],6,0)),"")</f>
        <v/>
      </c>
      <c r="I8175" t="str">
        <f>IFERROR(IF(VLOOKUP(TB_Avaliacoes[[#This Row],[Processo Seletivo]],TB_Processos[],7,0)="","",VLOOKUP(TB_Avaliacoes[[#This Row],[Processo Seletivo]],TB_Processos[],7,0)),"")</f>
        <v/>
      </c>
      <c r="K8175" t="str">
        <f>IFERROR(IF(VLOOKUP(TB_Avaliacoes[[#This Row],[Processo Seletivo]],TB_Processos[],8,0)="","",VLOOKUP(TB_Avaliacoes[[#This Row],[Processo Seletivo]],TB_Processos[],8,0)),"")</f>
        <v/>
      </c>
      <c r="M8175" t="str">
        <f>IFERROR(IF(VLOOKUP(TB_Avaliacoes[[#This Row],[Processo Seletivo]],TB_Processos[],9,0)="","",VLOOKUP(TB_Avaliacoes[[#This Row],[Processo Seletivo]],TB_Processos[],9,0)),"")</f>
        <v/>
      </c>
      <c r="O8175" t="str">
        <f>IFERROR(IF(VLOOKUP(TB_Avaliacoes[[#This Row],[Processo Seletivo]],TB_Processos[],10,0)="","",VLOOKUP(TB_Avaliacoes[[#This Row],[Processo Seletivo]],TB_Processos[],10,0)),"")</f>
        <v/>
      </c>
      <c r="Q8175" t="str">
        <f>IFERROR(IF(VLOOKUP(TB_Avaliacoes[[#This Row],[Processo Seletivo]],TB_Processos[],11,0)="","",VLOOKUP(TB_Avaliacoes[[#This Row],[Processo Seletivo]],TB_Processos[],11,0)),"")</f>
        <v/>
      </c>
      <c r="S8175" t="str">
        <f>IFERROR(IF(VLOOKUP(TB_Avaliacoes[[#This Row],[Processo Seletivo]],TB_Processos[],12,0)="","",VLOOKUP(TB_Avaliacoes[[#This Row],[Processo Seletivo]],TB_Processos[],12,0)),"")</f>
        <v/>
      </c>
    </row>
    <row r="8176" spans="2:19">
      <c r="B8176" t="str">
        <f>COUNTIF($A$3:A8176,A8176)&amp;TB_Avaliacoes[[#This Row],[Processo Seletivo]]</f>
        <v>0</v>
      </c>
      <c r="C8176" s="22"/>
      <c r="D8176" s="22"/>
      <c r="E8176" s="2" t="str">
        <f>IFERROR(IF(VLOOKUP(TB_Avaliacoes[[#This Row],[Processo Seletivo]],TB_Processos[],5,0)="","",VLOOKUP(TB_Avaliacoes[[#This Row],[Processo Seletivo]],TB_Processos[],5,0)),"")</f>
        <v/>
      </c>
      <c r="G8176" t="str">
        <f>IFERROR(IF(VLOOKUP(TB_Avaliacoes[[#This Row],[Processo Seletivo]],TB_Processos[],6,0)="","",VLOOKUP(TB_Avaliacoes[[#This Row],[Processo Seletivo]],TB_Processos[],6,0)),"")</f>
        <v/>
      </c>
      <c r="I8176" t="str">
        <f>IFERROR(IF(VLOOKUP(TB_Avaliacoes[[#This Row],[Processo Seletivo]],TB_Processos[],7,0)="","",VLOOKUP(TB_Avaliacoes[[#This Row],[Processo Seletivo]],TB_Processos[],7,0)),"")</f>
        <v/>
      </c>
      <c r="K8176" t="str">
        <f>IFERROR(IF(VLOOKUP(TB_Avaliacoes[[#This Row],[Processo Seletivo]],TB_Processos[],8,0)="","",VLOOKUP(TB_Avaliacoes[[#This Row],[Processo Seletivo]],TB_Processos[],8,0)),"")</f>
        <v/>
      </c>
      <c r="M8176" t="str">
        <f>IFERROR(IF(VLOOKUP(TB_Avaliacoes[[#This Row],[Processo Seletivo]],TB_Processos[],9,0)="","",VLOOKUP(TB_Avaliacoes[[#This Row],[Processo Seletivo]],TB_Processos[],9,0)),"")</f>
        <v/>
      </c>
      <c r="O8176" t="str">
        <f>IFERROR(IF(VLOOKUP(TB_Avaliacoes[[#This Row],[Processo Seletivo]],TB_Processos[],10,0)="","",VLOOKUP(TB_Avaliacoes[[#This Row],[Processo Seletivo]],TB_Processos[],10,0)),"")</f>
        <v/>
      </c>
      <c r="Q8176" t="str">
        <f>IFERROR(IF(VLOOKUP(TB_Avaliacoes[[#This Row],[Processo Seletivo]],TB_Processos[],11,0)="","",VLOOKUP(TB_Avaliacoes[[#This Row],[Processo Seletivo]],TB_Processos[],11,0)),"")</f>
        <v/>
      </c>
      <c r="S8176" t="str">
        <f>IFERROR(IF(VLOOKUP(TB_Avaliacoes[[#This Row],[Processo Seletivo]],TB_Processos[],12,0)="","",VLOOKUP(TB_Avaliacoes[[#This Row],[Processo Seletivo]],TB_Processos[],12,0)),"")</f>
        <v/>
      </c>
    </row>
    <row r="8177" spans="2:19">
      <c r="B8177" t="str">
        <f>COUNTIF($A$3:A8177,A8177)&amp;TB_Avaliacoes[[#This Row],[Processo Seletivo]]</f>
        <v>0</v>
      </c>
      <c r="C8177" s="22"/>
      <c r="D8177" s="22"/>
      <c r="E8177" s="2" t="str">
        <f>IFERROR(IF(VLOOKUP(TB_Avaliacoes[[#This Row],[Processo Seletivo]],TB_Processos[],5,0)="","",VLOOKUP(TB_Avaliacoes[[#This Row],[Processo Seletivo]],TB_Processos[],5,0)),"")</f>
        <v/>
      </c>
      <c r="G8177" t="str">
        <f>IFERROR(IF(VLOOKUP(TB_Avaliacoes[[#This Row],[Processo Seletivo]],TB_Processos[],6,0)="","",VLOOKUP(TB_Avaliacoes[[#This Row],[Processo Seletivo]],TB_Processos[],6,0)),"")</f>
        <v/>
      </c>
      <c r="I8177" t="str">
        <f>IFERROR(IF(VLOOKUP(TB_Avaliacoes[[#This Row],[Processo Seletivo]],TB_Processos[],7,0)="","",VLOOKUP(TB_Avaliacoes[[#This Row],[Processo Seletivo]],TB_Processos[],7,0)),"")</f>
        <v/>
      </c>
      <c r="K8177" t="str">
        <f>IFERROR(IF(VLOOKUP(TB_Avaliacoes[[#This Row],[Processo Seletivo]],TB_Processos[],8,0)="","",VLOOKUP(TB_Avaliacoes[[#This Row],[Processo Seletivo]],TB_Processos[],8,0)),"")</f>
        <v/>
      </c>
      <c r="M8177" t="str">
        <f>IFERROR(IF(VLOOKUP(TB_Avaliacoes[[#This Row],[Processo Seletivo]],TB_Processos[],9,0)="","",VLOOKUP(TB_Avaliacoes[[#This Row],[Processo Seletivo]],TB_Processos[],9,0)),"")</f>
        <v/>
      </c>
      <c r="O8177" t="str">
        <f>IFERROR(IF(VLOOKUP(TB_Avaliacoes[[#This Row],[Processo Seletivo]],TB_Processos[],10,0)="","",VLOOKUP(TB_Avaliacoes[[#This Row],[Processo Seletivo]],TB_Processos[],10,0)),"")</f>
        <v/>
      </c>
      <c r="Q8177" t="str">
        <f>IFERROR(IF(VLOOKUP(TB_Avaliacoes[[#This Row],[Processo Seletivo]],TB_Processos[],11,0)="","",VLOOKUP(TB_Avaliacoes[[#This Row],[Processo Seletivo]],TB_Processos[],11,0)),"")</f>
        <v/>
      </c>
      <c r="S8177" t="str">
        <f>IFERROR(IF(VLOOKUP(TB_Avaliacoes[[#This Row],[Processo Seletivo]],TB_Processos[],12,0)="","",VLOOKUP(TB_Avaliacoes[[#This Row],[Processo Seletivo]],TB_Processos[],12,0)),"")</f>
        <v/>
      </c>
    </row>
    <row r="8178" spans="2:19">
      <c r="B8178" t="str">
        <f>COUNTIF($A$3:A8178,A8178)&amp;TB_Avaliacoes[[#This Row],[Processo Seletivo]]</f>
        <v>0</v>
      </c>
      <c r="C8178" s="22"/>
      <c r="D8178" s="22"/>
      <c r="E8178" s="2" t="str">
        <f>IFERROR(IF(VLOOKUP(TB_Avaliacoes[[#This Row],[Processo Seletivo]],TB_Processos[],5,0)="","",VLOOKUP(TB_Avaliacoes[[#This Row],[Processo Seletivo]],TB_Processos[],5,0)),"")</f>
        <v/>
      </c>
      <c r="G8178" t="str">
        <f>IFERROR(IF(VLOOKUP(TB_Avaliacoes[[#This Row],[Processo Seletivo]],TB_Processos[],6,0)="","",VLOOKUP(TB_Avaliacoes[[#This Row],[Processo Seletivo]],TB_Processos[],6,0)),"")</f>
        <v/>
      </c>
      <c r="I8178" t="str">
        <f>IFERROR(IF(VLOOKUP(TB_Avaliacoes[[#This Row],[Processo Seletivo]],TB_Processos[],7,0)="","",VLOOKUP(TB_Avaliacoes[[#This Row],[Processo Seletivo]],TB_Processos[],7,0)),"")</f>
        <v/>
      </c>
      <c r="K8178" t="str">
        <f>IFERROR(IF(VLOOKUP(TB_Avaliacoes[[#This Row],[Processo Seletivo]],TB_Processos[],8,0)="","",VLOOKUP(TB_Avaliacoes[[#This Row],[Processo Seletivo]],TB_Processos[],8,0)),"")</f>
        <v/>
      </c>
      <c r="M8178" t="str">
        <f>IFERROR(IF(VLOOKUP(TB_Avaliacoes[[#This Row],[Processo Seletivo]],TB_Processos[],9,0)="","",VLOOKUP(TB_Avaliacoes[[#This Row],[Processo Seletivo]],TB_Processos[],9,0)),"")</f>
        <v/>
      </c>
      <c r="O8178" t="str">
        <f>IFERROR(IF(VLOOKUP(TB_Avaliacoes[[#This Row],[Processo Seletivo]],TB_Processos[],10,0)="","",VLOOKUP(TB_Avaliacoes[[#This Row],[Processo Seletivo]],TB_Processos[],10,0)),"")</f>
        <v/>
      </c>
      <c r="Q8178" t="str">
        <f>IFERROR(IF(VLOOKUP(TB_Avaliacoes[[#This Row],[Processo Seletivo]],TB_Processos[],11,0)="","",VLOOKUP(TB_Avaliacoes[[#This Row],[Processo Seletivo]],TB_Processos[],11,0)),"")</f>
        <v/>
      </c>
      <c r="S8178" t="str">
        <f>IFERROR(IF(VLOOKUP(TB_Avaliacoes[[#This Row],[Processo Seletivo]],TB_Processos[],12,0)="","",VLOOKUP(TB_Avaliacoes[[#This Row],[Processo Seletivo]],TB_Processos[],12,0)),"")</f>
        <v/>
      </c>
    </row>
    <row r="8179" spans="2:19">
      <c r="B8179" t="str">
        <f>COUNTIF($A$3:A8179,A8179)&amp;TB_Avaliacoes[[#This Row],[Processo Seletivo]]</f>
        <v>0</v>
      </c>
      <c r="C8179" s="22"/>
      <c r="D8179" s="22"/>
      <c r="E8179" s="2" t="str">
        <f>IFERROR(IF(VLOOKUP(TB_Avaliacoes[[#This Row],[Processo Seletivo]],TB_Processos[],5,0)="","",VLOOKUP(TB_Avaliacoes[[#This Row],[Processo Seletivo]],TB_Processos[],5,0)),"")</f>
        <v/>
      </c>
      <c r="G8179" t="str">
        <f>IFERROR(IF(VLOOKUP(TB_Avaliacoes[[#This Row],[Processo Seletivo]],TB_Processos[],6,0)="","",VLOOKUP(TB_Avaliacoes[[#This Row],[Processo Seletivo]],TB_Processos[],6,0)),"")</f>
        <v/>
      </c>
      <c r="I8179" t="str">
        <f>IFERROR(IF(VLOOKUP(TB_Avaliacoes[[#This Row],[Processo Seletivo]],TB_Processos[],7,0)="","",VLOOKUP(TB_Avaliacoes[[#This Row],[Processo Seletivo]],TB_Processos[],7,0)),"")</f>
        <v/>
      </c>
      <c r="K8179" t="str">
        <f>IFERROR(IF(VLOOKUP(TB_Avaliacoes[[#This Row],[Processo Seletivo]],TB_Processos[],8,0)="","",VLOOKUP(TB_Avaliacoes[[#This Row],[Processo Seletivo]],TB_Processos[],8,0)),"")</f>
        <v/>
      </c>
      <c r="M8179" t="str">
        <f>IFERROR(IF(VLOOKUP(TB_Avaliacoes[[#This Row],[Processo Seletivo]],TB_Processos[],9,0)="","",VLOOKUP(TB_Avaliacoes[[#This Row],[Processo Seletivo]],TB_Processos[],9,0)),"")</f>
        <v/>
      </c>
      <c r="O8179" t="str">
        <f>IFERROR(IF(VLOOKUP(TB_Avaliacoes[[#This Row],[Processo Seletivo]],TB_Processos[],10,0)="","",VLOOKUP(TB_Avaliacoes[[#This Row],[Processo Seletivo]],TB_Processos[],10,0)),"")</f>
        <v/>
      </c>
      <c r="Q8179" t="str">
        <f>IFERROR(IF(VLOOKUP(TB_Avaliacoes[[#This Row],[Processo Seletivo]],TB_Processos[],11,0)="","",VLOOKUP(TB_Avaliacoes[[#This Row],[Processo Seletivo]],TB_Processos[],11,0)),"")</f>
        <v/>
      </c>
      <c r="S8179" t="str">
        <f>IFERROR(IF(VLOOKUP(TB_Avaliacoes[[#This Row],[Processo Seletivo]],TB_Processos[],12,0)="","",VLOOKUP(TB_Avaliacoes[[#This Row],[Processo Seletivo]],TB_Processos[],12,0)),"")</f>
        <v/>
      </c>
    </row>
    <row r="8180" spans="2:19">
      <c r="B8180" t="str">
        <f>COUNTIF($A$3:A8180,A8180)&amp;TB_Avaliacoes[[#This Row],[Processo Seletivo]]</f>
        <v>0</v>
      </c>
      <c r="C8180" s="22"/>
      <c r="D8180" s="22"/>
      <c r="E8180" s="2" t="str">
        <f>IFERROR(IF(VLOOKUP(TB_Avaliacoes[[#This Row],[Processo Seletivo]],TB_Processos[],5,0)="","",VLOOKUP(TB_Avaliacoes[[#This Row],[Processo Seletivo]],TB_Processos[],5,0)),"")</f>
        <v/>
      </c>
      <c r="G8180" t="str">
        <f>IFERROR(IF(VLOOKUP(TB_Avaliacoes[[#This Row],[Processo Seletivo]],TB_Processos[],6,0)="","",VLOOKUP(TB_Avaliacoes[[#This Row],[Processo Seletivo]],TB_Processos[],6,0)),"")</f>
        <v/>
      </c>
      <c r="I8180" t="str">
        <f>IFERROR(IF(VLOOKUP(TB_Avaliacoes[[#This Row],[Processo Seletivo]],TB_Processos[],7,0)="","",VLOOKUP(TB_Avaliacoes[[#This Row],[Processo Seletivo]],TB_Processos[],7,0)),"")</f>
        <v/>
      </c>
      <c r="K8180" t="str">
        <f>IFERROR(IF(VLOOKUP(TB_Avaliacoes[[#This Row],[Processo Seletivo]],TB_Processos[],8,0)="","",VLOOKUP(TB_Avaliacoes[[#This Row],[Processo Seletivo]],TB_Processos[],8,0)),"")</f>
        <v/>
      </c>
      <c r="M8180" t="str">
        <f>IFERROR(IF(VLOOKUP(TB_Avaliacoes[[#This Row],[Processo Seletivo]],TB_Processos[],9,0)="","",VLOOKUP(TB_Avaliacoes[[#This Row],[Processo Seletivo]],TB_Processos[],9,0)),"")</f>
        <v/>
      </c>
      <c r="O8180" t="str">
        <f>IFERROR(IF(VLOOKUP(TB_Avaliacoes[[#This Row],[Processo Seletivo]],TB_Processos[],10,0)="","",VLOOKUP(TB_Avaliacoes[[#This Row],[Processo Seletivo]],TB_Processos[],10,0)),"")</f>
        <v/>
      </c>
      <c r="Q8180" t="str">
        <f>IFERROR(IF(VLOOKUP(TB_Avaliacoes[[#This Row],[Processo Seletivo]],TB_Processos[],11,0)="","",VLOOKUP(TB_Avaliacoes[[#This Row],[Processo Seletivo]],TB_Processos[],11,0)),"")</f>
        <v/>
      </c>
      <c r="S8180" t="str">
        <f>IFERROR(IF(VLOOKUP(TB_Avaliacoes[[#This Row],[Processo Seletivo]],TB_Processos[],12,0)="","",VLOOKUP(TB_Avaliacoes[[#This Row],[Processo Seletivo]],TB_Processos[],12,0)),"")</f>
        <v/>
      </c>
    </row>
    <row r="8181" spans="2:19">
      <c r="B8181" t="str">
        <f>COUNTIF($A$3:A8181,A8181)&amp;TB_Avaliacoes[[#This Row],[Processo Seletivo]]</f>
        <v>0</v>
      </c>
      <c r="C8181" s="22"/>
      <c r="D8181" s="22"/>
      <c r="E8181" s="2" t="str">
        <f>IFERROR(IF(VLOOKUP(TB_Avaliacoes[[#This Row],[Processo Seletivo]],TB_Processos[],5,0)="","",VLOOKUP(TB_Avaliacoes[[#This Row],[Processo Seletivo]],TB_Processos[],5,0)),"")</f>
        <v/>
      </c>
      <c r="G8181" t="str">
        <f>IFERROR(IF(VLOOKUP(TB_Avaliacoes[[#This Row],[Processo Seletivo]],TB_Processos[],6,0)="","",VLOOKUP(TB_Avaliacoes[[#This Row],[Processo Seletivo]],TB_Processos[],6,0)),"")</f>
        <v/>
      </c>
      <c r="I8181" t="str">
        <f>IFERROR(IF(VLOOKUP(TB_Avaliacoes[[#This Row],[Processo Seletivo]],TB_Processos[],7,0)="","",VLOOKUP(TB_Avaliacoes[[#This Row],[Processo Seletivo]],TB_Processos[],7,0)),"")</f>
        <v/>
      </c>
      <c r="K8181" t="str">
        <f>IFERROR(IF(VLOOKUP(TB_Avaliacoes[[#This Row],[Processo Seletivo]],TB_Processos[],8,0)="","",VLOOKUP(TB_Avaliacoes[[#This Row],[Processo Seletivo]],TB_Processos[],8,0)),"")</f>
        <v/>
      </c>
      <c r="M8181" t="str">
        <f>IFERROR(IF(VLOOKUP(TB_Avaliacoes[[#This Row],[Processo Seletivo]],TB_Processos[],9,0)="","",VLOOKUP(TB_Avaliacoes[[#This Row],[Processo Seletivo]],TB_Processos[],9,0)),"")</f>
        <v/>
      </c>
      <c r="O8181" t="str">
        <f>IFERROR(IF(VLOOKUP(TB_Avaliacoes[[#This Row],[Processo Seletivo]],TB_Processos[],10,0)="","",VLOOKUP(TB_Avaliacoes[[#This Row],[Processo Seletivo]],TB_Processos[],10,0)),"")</f>
        <v/>
      </c>
      <c r="Q8181" t="str">
        <f>IFERROR(IF(VLOOKUP(TB_Avaliacoes[[#This Row],[Processo Seletivo]],TB_Processos[],11,0)="","",VLOOKUP(TB_Avaliacoes[[#This Row],[Processo Seletivo]],TB_Processos[],11,0)),"")</f>
        <v/>
      </c>
      <c r="S8181" t="str">
        <f>IFERROR(IF(VLOOKUP(TB_Avaliacoes[[#This Row],[Processo Seletivo]],TB_Processos[],12,0)="","",VLOOKUP(TB_Avaliacoes[[#This Row],[Processo Seletivo]],TB_Processos[],12,0)),"")</f>
        <v/>
      </c>
    </row>
    <row r="8182" spans="2:19">
      <c r="B8182" t="str">
        <f>COUNTIF($A$3:A8182,A8182)&amp;TB_Avaliacoes[[#This Row],[Processo Seletivo]]</f>
        <v>0</v>
      </c>
      <c r="C8182" s="22"/>
      <c r="D8182" s="22"/>
      <c r="E8182" s="2" t="str">
        <f>IFERROR(IF(VLOOKUP(TB_Avaliacoes[[#This Row],[Processo Seletivo]],TB_Processos[],5,0)="","",VLOOKUP(TB_Avaliacoes[[#This Row],[Processo Seletivo]],TB_Processos[],5,0)),"")</f>
        <v/>
      </c>
      <c r="G8182" t="str">
        <f>IFERROR(IF(VLOOKUP(TB_Avaliacoes[[#This Row],[Processo Seletivo]],TB_Processos[],6,0)="","",VLOOKUP(TB_Avaliacoes[[#This Row],[Processo Seletivo]],TB_Processos[],6,0)),"")</f>
        <v/>
      </c>
      <c r="I8182" t="str">
        <f>IFERROR(IF(VLOOKUP(TB_Avaliacoes[[#This Row],[Processo Seletivo]],TB_Processos[],7,0)="","",VLOOKUP(TB_Avaliacoes[[#This Row],[Processo Seletivo]],TB_Processos[],7,0)),"")</f>
        <v/>
      </c>
      <c r="K8182" t="str">
        <f>IFERROR(IF(VLOOKUP(TB_Avaliacoes[[#This Row],[Processo Seletivo]],TB_Processos[],8,0)="","",VLOOKUP(TB_Avaliacoes[[#This Row],[Processo Seletivo]],TB_Processos[],8,0)),"")</f>
        <v/>
      </c>
      <c r="M8182" t="str">
        <f>IFERROR(IF(VLOOKUP(TB_Avaliacoes[[#This Row],[Processo Seletivo]],TB_Processos[],9,0)="","",VLOOKUP(TB_Avaliacoes[[#This Row],[Processo Seletivo]],TB_Processos[],9,0)),"")</f>
        <v/>
      </c>
      <c r="O8182" t="str">
        <f>IFERROR(IF(VLOOKUP(TB_Avaliacoes[[#This Row],[Processo Seletivo]],TB_Processos[],10,0)="","",VLOOKUP(TB_Avaliacoes[[#This Row],[Processo Seletivo]],TB_Processos[],10,0)),"")</f>
        <v/>
      </c>
      <c r="Q8182" t="str">
        <f>IFERROR(IF(VLOOKUP(TB_Avaliacoes[[#This Row],[Processo Seletivo]],TB_Processos[],11,0)="","",VLOOKUP(TB_Avaliacoes[[#This Row],[Processo Seletivo]],TB_Processos[],11,0)),"")</f>
        <v/>
      </c>
      <c r="S8182" t="str">
        <f>IFERROR(IF(VLOOKUP(TB_Avaliacoes[[#This Row],[Processo Seletivo]],TB_Processos[],12,0)="","",VLOOKUP(TB_Avaliacoes[[#This Row],[Processo Seletivo]],TB_Processos[],12,0)),"")</f>
        <v/>
      </c>
    </row>
    <row r="8183" spans="2:19">
      <c r="B8183" t="str">
        <f>COUNTIF($A$3:A8183,A8183)&amp;TB_Avaliacoes[[#This Row],[Processo Seletivo]]</f>
        <v>0</v>
      </c>
      <c r="C8183" s="22"/>
      <c r="D8183" s="22"/>
      <c r="E8183" s="2" t="str">
        <f>IFERROR(IF(VLOOKUP(TB_Avaliacoes[[#This Row],[Processo Seletivo]],TB_Processos[],5,0)="","",VLOOKUP(TB_Avaliacoes[[#This Row],[Processo Seletivo]],TB_Processos[],5,0)),"")</f>
        <v/>
      </c>
      <c r="G8183" t="str">
        <f>IFERROR(IF(VLOOKUP(TB_Avaliacoes[[#This Row],[Processo Seletivo]],TB_Processos[],6,0)="","",VLOOKUP(TB_Avaliacoes[[#This Row],[Processo Seletivo]],TB_Processos[],6,0)),"")</f>
        <v/>
      </c>
      <c r="I8183" t="str">
        <f>IFERROR(IF(VLOOKUP(TB_Avaliacoes[[#This Row],[Processo Seletivo]],TB_Processos[],7,0)="","",VLOOKUP(TB_Avaliacoes[[#This Row],[Processo Seletivo]],TB_Processos[],7,0)),"")</f>
        <v/>
      </c>
      <c r="K8183" t="str">
        <f>IFERROR(IF(VLOOKUP(TB_Avaliacoes[[#This Row],[Processo Seletivo]],TB_Processos[],8,0)="","",VLOOKUP(TB_Avaliacoes[[#This Row],[Processo Seletivo]],TB_Processos[],8,0)),"")</f>
        <v/>
      </c>
      <c r="M8183" t="str">
        <f>IFERROR(IF(VLOOKUP(TB_Avaliacoes[[#This Row],[Processo Seletivo]],TB_Processos[],9,0)="","",VLOOKUP(TB_Avaliacoes[[#This Row],[Processo Seletivo]],TB_Processos[],9,0)),"")</f>
        <v/>
      </c>
      <c r="O8183" t="str">
        <f>IFERROR(IF(VLOOKUP(TB_Avaliacoes[[#This Row],[Processo Seletivo]],TB_Processos[],10,0)="","",VLOOKUP(TB_Avaliacoes[[#This Row],[Processo Seletivo]],TB_Processos[],10,0)),"")</f>
        <v/>
      </c>
      <c r="Q8183" t="str">
        <f>IFERROR(IF(VLOOKUP(TB_Avaliacoes[[#This Row],[Processo Seletivo]],TB_Processos[],11,0)="","",VLOOKUP(TB_Avaliacoes[[#This Row],[Processo Seletivo]],TB_Processos[],11,0)),"")</f>
        <v/>
      </c>
      <c r="S8183" t="str">
        <f>IFERROR(IF(VLOOKUP(TB_Avaliacoes[[#This Row],[Processo Seletivo]],TB_Processos[],12,0)="","",VLOOKUP(TB_Avaliacoes[[#This Row],[Processo Seletivo]],TB_Processos[],12,0)),"")</f>
        <v/>
      </c>
    </row>
    <row r="8184" spans="2:19">
      <c r="B8184" t="str">
        <f>COUNTIF($A$3:A8184,A8184)&amp;TB_Avaliacoes[[#This Row],[Processo Seletivo]]</f>
        <v>0</v>
      </c>
      <c r="C8184" s="22"/>
      <c r="D8184" s="22"/>
      <c r="E8184" s="2" t="str">
        <f>IFERROR(IF(VLOOKUP(TB_Avaliacoes[[#This Row],[Processo Seletivo]],TB_Processos[],5,0)="","",VLOOKUP(TB_Avaliacoes[[#This Row],[Processo Seletivo]],TB_Processos[],5,0)),"")</f>
        <v/>
      </c>
      <c r="G8184" t="str">
        <f>IFERROR(IF(VLOOKUP(TB_Avaliacoes[[#This Row],[Processo Seletivo]],TB_Processos[],6,0)="","",VLOOKUP(TB_Avaliacoes[[#This Row],[Processo Seletivo]],TB_Processos[],6,0)),"")</f>
        <v/>
      </c>
      <c r="I8184" t="str">
        <f>IFERROR(IF(VLOOKUP(TB_Avaliacoes[[#This Row],[Processo Seletivo]],TB_Processos[],7,0)="","",VLOOKUP(TB_Avaliacoes[[#This Row],[Processo Seletivo]],TB_Processos[],7,0)),"")</f>
        <v/>
      </c>
      <c r="K8184" t="str">
        <f>IFERROR(IF(VLOOKUP(TB_Avaliacoes[[#This Row],[Processo Seletivo]],TB_Processos[],8,0)="","",VLOOKUP(TB_Avaliacoes[[#This Row],[Processo Seletivo]],TB_Processos[],8,0)),"")</f>
        <v/>
      </c>
      <c r="M8184" t="str">
        <f>IFERROR(IF(VLOOKUP(TB_Avaliacoes[[#This Row],[Processo Seletivo]],TB_Processos[],9,0)="","",VLOOKUP(TB_Avaliacoes[[#This Row],[Processo Seletivo]],TB_Processos[],9,0)),"")</f>
        <v/>
      </c>
      <c r="O8184" t="str">
        <f>IFERROR(IF(VLOOKUP(TB_Avaliacoes[[#This Row],[Processo Seletivo]],TB_Processos[],10,0)="","",VLOOKUP(TB_Avaliacoes[[#This Row],[Processo Seletivo]],TB_Processos[],10,0)),"")</f>
        <v/>
      </c>
      <c r="Q8184" t="str">
        <f>IFERROR(IF(VLOOKUP(TB_Avaliacoes[[#This Row],[Processo Seletivo]],TB_Processos[],11,0)="","",VLOOKUP(TB_Avaliacoes[[#This Row],[Processo Seletivo]],TB_Processos[],11,0)),"")</f>
        <v/>
      </c>
      <c r="S8184" t="str">
        <f>IFERROR(IF(VLOOKUP(TB_Avaliacoes[[#This Row],[Processo Seletivo]],TB_Processos[],12,0)="","",VLOOKUP(TB_Avaliacoes[[#This Row],[Processo Seletivo]],TB_Processos[],12,0)),"")</f>
        <v/>
      </c>
    </row>
    <row r="8185" spans="2:19">
      <c r="B8185" t="str">
        <f>COUNTIF($A$3:A8185,A8185)&amp;TB_Avaliacoes[[#This Row],[Processo Seletivo]]</f>
        <v>0</v>
      </c>
      <c r="C8185" s="22"/>
      <c r="D8185" s="22"/>
      <c r="E8185" s="2" t="str">
        <f>IFERROR(IF(VLOOKUP(TB_Avaliacoes[[#This Row],[Processo Seletivo]],TB_Processos[],5,0)="","",VLOOKUP(TB_Avaliacoes[[#This Row],[Processo Seletivo]],TB_Processos[],5,0)),"")</f>
        <v/>
      </c>
      <c r="G8185" t="str">
        <f>IFERROR(IF(VLOOKUP(TB_Avaliacoes[[#This Row],[Processo Seletivo]],TB_Processos[],6,0)="","",VLOOKUP(TB_Avaliacoes[[#This Row],[Processo Seletivo]],TB_Processos[],6,0)),"")</f>
        <v/>
      </c>
      <c r="I8185" t="str">
        <f>IFERROR(IF(VLOOKUP(TB_Avaliacoes[[#This Row],[Processo Seletivo]],TB_Processos[],7,0)="","",VLOOKUP(TB_Avaliacoes[[#This Row],[Processo Seletivo]],TB_Processos[],7,0)),"")</f>
        <v/>
      </c>
      <c r="K8185" t="str">
        <f>IFERROR(IF(VLOOKUP(TB_Avaliacoes[[#This Row],[Processo Seletivo]],TB_Processos[],8,0)="","",VLOOKUP(TB_Avaliacoes[[#This Row],[Processo Seletivo]],TB_Processos[],8,0)),"")</f>
        <v/>
      </c>
      <c r="M8185" t="str">
        <f>IFERROR(IF(VLOOKUP(TB_Avaliacoes[[#This Row],[Processo Seletivo]],TB_Processos[],9,0)="","",VLOOKUP(TB_Avaliacoes[[#This Row],[Processo Seletivo]],TB_Processos[],9,0)),"")</f>
        <v/>
      </c>
      <c r="O8185" t="str">
        <f>IFERROR(IF(VLOOKUP(TB_Avaliacoes[[#This Row],[Processo Seletivo]],TB_Processos[],10,0)="","",VLOOKUP(TB_Avaliacoes[[#This Row],[Processo Seletivo]],TB_Processos[],10,0)),"")</f>
        <v/>
      </c>
      <c r="Q8185" t="str">
        <f>IFERROR(IF(VLOOKUP(TB_Avaliacoes[[#This Row],[Processo Seletivo]],TB_Processos[],11,0)="","",VLOOKUP(TB_Avaliacoes[[#This Row],[Processo Seletivo]],TB_Processos[],11,0)),"")</f>
        <v/>
      </c>
      <c r="S8185" t="str">
        <f>IFERROR(IF(VLOOKUP(TB_Avaliacoes[[#This Row],[Processo Seletivo]],TB_Processos[],12,0)="","",VLOOKUP(TB_Avaliacoes[[#This Row],[Processo Seletivo]],TB_Processos[],12,0)),"")</f>
        <v/>
      </c>
    </row>
    <row r="8186" spans="2:19">
      <c r="B8186" t="str">
        <f>COUNTIF($A$3:A8186,A8186)&amp;TB_Avaliacoes[[#This Row],[Processo Seletivo]]</f>
        <v>0</v>
      </c>
      <c r="C8186" s="22"/>
      <c r="D8186" s="22"/>
      <c r="E8186" s="2" t="str">
        <f>IFERROR(IF(VLOOKUP(TB_Avaliacoes[[#This Row],[Processo Seletivo]],TB_Processos[],5,0)="","",VLOOKUP(TB_Avaliacoes[[#This Row],[Processo Seletivo]],TB_Processos[],5,0)),"")</f>
        <v/>
      </c>
      <c r="G8186" t="str">
        <f>IFERROR(IF(VLOOKUP(TB_Avaliacoes[[#This Row],[Processo Seletivo]],TB_Processos[],6,0)="","",VLOOKUP(TB_Avaliacoes[[#This Row],[Processo Seletivo]],TB_Processos[],6,0)),"")</f>
        <v/>
      </c>
      <c r="I8186" t="str">
        <f>IFERROR(IF(VLOOKUP(TB_Avaliacoes[[#This Row],[Processo Seletivo]],TB_Processos[],7,0)="","",VLOOKUP(TB_Avaliacoes[[#This Row],[Processo Seletivo]],TB_Processos[],7,0)),"")</f>
        <v/>
      </c>
      <c r="K8186" t="str">
        <f>IFERROR(IF(VLOOKUP(TB_Avaliacoes[[#This Row],[Processo Seletivo]],TB_Processos[],8,0)="","",VLOOKUP(TB_Avaliacoes[[#This Row],[Processo Seletivo]],TB_Processos[],8,0)),"")</f>
        <v/>
      </c>
      <c r="M8186" t="str">
        <f>IFERROR(IF(VLOOKUP(TB_Avaliacoes[[#This Row],[Processo Seletivo]],TB_Processos[],9,0)="","",VLOOKUP(TB_Avaliacoes[[#This Row],[Processo Seletivo]],TB_Processos[],9,0)),"")</f>
        <v/>
      </c>
      <c r="O8186" t="str">
        <f>IFERROR(IF(VLOOKUP(TB_Avaliacoes[[#This Row],[Processo Seletivo]],TB_Processos[],10,0)="","",VLOOKUP(TB_Avaliacoes[[#This Row],[Processo Seletivo]],TB_Processos[],10,0)),"")</f>
        <v/>
      </c>
      <c r="Q8186" t="str">
        <f>IFERROR(IF(VLOOKUP(TB_Avaliacoes[[#This Row],[Processo Seletivo]],TB_Processos[],11,0)="","",VLOOKUP(TB_Avaliacoes[[#This Row],[Processo Seletivo]],TB_Processos[],11,0)),"")</f>
        <v/>
      </c>
      <c r="S8186" t="str">
        <f>IFERROR(IF(VLOOKUP(TB_Avaliacoes[[#This Row],[Processo Seletivo]],TB_Processos[],12,0)="","",VLOOKUP(TB_Avaliacoes[[#This Row],[Processo Seletivo]],TB_Processos[],12,0)),"")</f>
        <v/>
      </c>
    </row>
    <row r="8187" spans="2:19">
      <c r="B8187" t="str">
        <f>COUNTIF($A$3:A8187,A8187)&amp;TB_Avaliacoes[[#This Row],[Processo Seletivo]]</f>
        <v>0</v>
      </c>
      <c r="C8187" s="22"/>
      <c r="D8187" s="22"/>
      <c r="E8187" s="2" t="str">
        <f>IFERROR(IF(VLOOKUP(TB_Avaliacoes[[#This Row],[Processo Seletivo]],TB_Processos[],5,0)="","",VLOOKUP(TB_Avaliacoes[[#This Row],[Processo Seletivo]],TB_Processos[],5,0)),"")</f>
        <v/>
      </c>
      <c r="G8187" t="str">
        <f>IFERROR(IF(VLOOKUP(TB_Avaliacoes[[#This Row],[Processo Seletivo]],TB_Processos[],6,0)="","",VLOOKUP(TB_Avaliacoes[[#This Row],[Processo Seletivo]],TB_Processos[],6,0)),"")</f>
        <v/>
      </c>
      <c r="I8187" t="str">
        <f>IFERROR(IF(VLOOKUP(TB_Avaliacoes[[#This Row],[Processo Seletivo]],TB_Processos[],7,0)="","",VLOOKUP(TB_Avaliacoes[[#This Row],[Processo Seletivo]],TB_Processos[],7,0)),"")</f>
        <v/>
      </c>
      <c r="K8187" t="str">
        <f>IFERROR(IF(VLOOKUP(TB_Avaliacoes[[#This Row],[Processo Seletivo]],TB_Processos[],8,0)="","",VLOOKUP(TB_Avaliacoes[[#This Row],[Processo Seletivo]],TB_Processos[],8,0)),"")</f>
        <v/>
      </c>
      <c r="M8187" t="str">
        <f>IFERROR(IF(VLOOKUP(TB_Avaliacoes[[#This Row],[Processo Seletivo]],TB_Processos[],9,0)="","",VLOOKUP(TB_Avaliacoes[[#This Row],[Processo Seletivo]],TB_Processos[],9,0)),"")</f>
        <v/>
      </c>
      <c r="O8187" t="str">
        <f>IFERROR(IF(VLOOKUP(TB_Avaliacoes[[#This Row],[Processo Seletivo]],TB_Processos[],10,0)="","",VLOOKUP(TB_Avaliacoes[[#This Row],[Processo Seletivo]],TB_Processos[],10,0)),"")</f>
        <v/>
      </c>
      <c r="Q8187" t="str">
        <f>IFERROR(IF(VLOOKUP(TB_Avaliacoes[[#This Row],[Processo Seletivo]],TB_Processos[],11,0)="","",VLOOKUP(TB_Avaliacoes[[#This Row],[Processo Seletivo]],TB_Processos[],11,0)),"")</f>
        <v/>
      </c>
      <c r="S8187" t="str">
        <f>IFERROR(IF(VLOOKUP(TB_Avaliacoes[[#This Row],[Processo Seletivo]],TB_Processos[],12,0)="","",VLOOKUP(TB_Avaliacoes[[#This Row],[Processo Seletivo]],TB_Processos[],12,0)),"")</f>
        <v/>
      </c>
    </row>
    <row r="8188" spans="2:19">
      <c r="B8188" t="str">
        <f>COUNTIF($A$3:A8188,A8188)&amp;TB_Avaliacoes[[#This Row],[Processo Seletivo]]</f>
        <v>0</v>
      </c>
      <c r="C8188" s="22"/>
      <c r="D8188" s="22"/>
      <c r="E8188" s="2" t="str">
        <f>IFERROR(IF(VLOOKUP(TB_Avaliacoes[[#This Row],[Processo Seletivo]],TB_Processos[],5,0)="","",VLOOKUP(TB_Avaliacoes[[#This Row],[Processo Seletivo]],TB_Processos[],5,0)),"")</f>
        <v/>
      </c>
      <c r="G8188" t="str">
        <f>IFERROR(IF(VLOOKUP(TB_Avaliacoes[[#This Row],[Processo Seletivo]],TB_Processos[],6,0)="","",VLOOKUP(TB_Avaliacoes[[#This Row],[Processo Seletivo]],TB_Processos[],6,0)),"")</f>
        <v/>
      </c>
      <c r="I8188" t="str">
        <f>IFERROR(IF(VLOOKUP(TB_Avaliacoes[[#This Row],[Processo Seletivo]],TB_Processos[],7,0)="","",VLOOKUP(TB_Avaliacoes[[#This Row],[Processo Seletivo]],TB_Processos[],7,0)),"")</f>
        <v/>
      </c>
      <c r="K8188" t="str">
        <f>IFERROR(IF(VLOOKUP(TB_Avaliacoes[[#This Row],[Processo Seletivo]],TB_Processos[],8,0)="","",VLOOKUP(TB_Avaliacoes[[#This Row],[Processo Seletivo]],TB_Processos[],8,0)),"")</f>
        <v/>
      </c>
      <c r="M8188" t="str">
        <f>IFERROR(IF(VLOOKUP(TB_Avaliacoes[[#This Row],[Processo Seletivo]],TB_Processos[],9,0)="","",VLOOKUP(TB_Avaliacoes[[#This Row],[Processo Seletivo]],TB_Processos[],9,0)),"")</f>
        <v/>
      </c>
      <c r="O8188" t="str">
        <f>IFERROR(IF(VLOOKUP(TB_Avaliacoes[[#This Row],[Processo Seletivo]],TB_Processos[],10,0)="","",VLOOKUP(TB_Avaliacoes[[#This Row],[Processo Seletivo]],TB_Processos[],10,0)),"")</f>
        <v/>
      </c>
      <c r="Q8188" t="str">
        <f>IFERROR(IF(VLOOKUP(TB_Avaliacoes[[#This Row],[Processo Seletivo]],TB_Processos[],11,0)="","",VLOOKUP(TB_Avaliacoes[[#This Row],[Processo Seletivo]],TB_Processos[],11,0)),"")</f>
        <v/>
      </c>
      <c r="S8188" t="str">
        <f>IFERROR(IF(VLOOKUP(TB_Avaliacoes[[#This Row],[Processo Seletivo]],TB_Processos[],12,0)="","",VLOOKUP(TB_Avaliacoes[[#This Row],[Processo Seletivo]],TB_Processos[],12,0)),"")</f>
        <v/>
      </c>
    </row>
    <row r="8189" spans="2:19">
      <c r="B8189" t="str">
        <f>COUNTIF($A$3:A8189,A8189)&amp;TB_Avaliacoes[[#This Row],[Processo Seletivo]]</f>
        <v>0</v>
      </c>
      <c r="C8189" s="22"/>
      <c r="D8189" s="22"/>
      <c r="E8189" s="2" t="str">
        <f>IFERROR(IF(VLOOKUP(TB_Avaliacoes[[#This Row],[Processo Seletivo]],TB_Processos[],5,0)="","",VLOOKUP(TB_Avaliacoes[[#This Row],[Processo Seletivo]],TB_Processos[],5,0)),"")</f>
        <v/>
      </c>
      <c r="G8189" t="str">
        <f>IFERROR(IF(VLOOKUP(TB_Avaliacoes[[#This Row],[Processo Seletivo]],TB_Processos[],6,0)="","",VLOOKUP(TB_Avaliacoes[[#This Row],[Processo Seletivo]],TB_Processos[],6,0)),"")</f>
        <v/>
      </c>
      <c r="I8189" t="str">
        <f>IFERROR(IF(VLOOKUP(TB_Avaliacoes[[#This Row],[Processo Seletivo]],TB_Processos[],7,0)="","",VLOOKUP(TB_Avaliacoes[[#This Row],[Processo Seletivo]],TB_Processos[],7,0)),"")</f>
        <v/>
      </c>
      <c r="K8189" t="str">
        <f>IFERROR(IF(VLOOKUP(TB_Avaliacoes[[#This Row],[Processo Seletivo]],TB_Processos[],8,0)="","",VLOOKUP(TB_Avaliacoes[[#This Row],[Processo Seletivo]],TB_Processos[],8,0)),"")</f>
        <v/>
      </c>
      <c r="M8189" t="str">
        <f>IFERROR(IF(VLOOKUP(TB_Avaliacoes[[#This Row],[Processo Seletivo]],TB_Processos[],9,0)="","",VLOOKUP(TB_Avaliacoes[[#This Row],[Processo Seletivo]],TB_Processos[],9,0)),"")</f>
        <v/>
      </c>
      <c r="O8189" t="str">
        <f>IFERROR(IF(VLOOKUP(TB_Avaliacoes[[#This Row],[Processo Seletivo]],TB_Processos[],10,0)="","",VLOOKUP(TB_Avaliacoes[[#This Row],[Processo Seletivo]],TB_Processos[],10,0)),"")</f>
        <v/>
      </c>
      <c r="Q8189" t="str">
        <f>IFERROR(IF(VLOOKUP(TB_Avaliacoes[[#This Row],[Processo Seletivo]],TB_Processos[],11,0)="","",VLOOKUP(TB_Avaliacoes[[#This Row],[Processo Seletivo]],TB_Processos[],11,0)),"")</f>
        <v/>
      </c>
      <c r="S8189" t="str">
        <f>IFERROR(IF(VLOOKUP(TB_Avaliacoes[[#This Row],[Processo Seletivo]],TB_Processos[],12,0)="","",VLOOKUP(TB_Avaliacoes[[#This Row],[Processo Seletivo]],TB_Processos[],12,0)),"")</f>
        <v/>
      </c>
    </row>
    <row r="8190" spans="2:19">
      <c r="B8190" t="str">
        <f>COUNTIF($A$3:A8190,A8190)&amp;TB_Avaliacoes[[#This Row],[Processo Seletivo]]</f>
        <v>0</v>
      </c>
      <c r="C8190" s="22"/>
      <c r="D8190" s="22"/>
      <c r="E8190" s="2" t="str">
        <f>IFERROR(IF(VLOOKUP(TB_Avaliacoes[[#This Row],[Processo Seletivo]],TB_Processos[],5,0)="","",VLOOKUP(TB_Avaliacoes[[#This Row],[Processo Seletivo]],TB_Processos[],5,0)),"")</f>
        <v/>
      </c>
      <c r="G8190" t="str">
        <f>IFERROR(IF(VLOOKUP(TB_Avaliacoes[[#This Row],[Processo Seletivo]],TB_Processos[],6,0)="","",VLOOKUP(TB_Avaliacoes[[#This Row],[Processo Seletivo]],TB_Processos[],6,0)),"")</f>
        <v/>
      </c>
      <c r="I8190" t="str">
        <f>IFERROR(IF(VLOOKUP(TB_Avaliacoes[[#This Row],[Processo Seletivo]],TB_Processos[],7,0)="","",VLOOKUP(TB_Avaliacoes[[#This Row],[Processo Seletivo]],TB_Processos[],7,0)),"")</f>
        <v/>
      </c>
      <c r="K8190" t="str">
        <f>IFERROR(IF(VLOOKUP(TB_Avaliacoes[[#This Row],[Processo Seletivo]],TB_Processos[],8,0)="","",VLOOKUP(TB_Avaliacoes[[#This Row],[Processo Seletivo]],TB_Processos[],8,0)),"")</f>
        <v/>
      </c>
      <c r="M8190" t="str">
        <f>IFERROR(IF(VLOOKUP(TB_Avaliacoes[[#This Row],[Processo Seletivo]],TB_Processos[],9,0)="","",VLOOKUP(TB_Avaliacoes[[#This Row],[Processo Seletivo]],TB_Processos[],9,0)),"")</f>
        <v/>
      </c>
      <c r="O8190" t="str">
        <f>IFERROR(IF(VLOOKUP(TB_Avaliacoes[[#This Row],[Processo Seletivo]],TB_Processos[],10,0)="","",VLOOKUP(TB_Avaliacoes[[#This Row],[Processo Seletivo]],TB_Processos[],10,0)),"")</f>
        <v/>
      </c>
      <c r="Q8190" t="str">
        <f>IFERROR(IF(VLOOKUP(TB_Avaliacoes[[#This Row],[Processo Seletivo]],TB_Processos[],11,0)="","",VLOOKUP(TB_Avaliacoes[[#This Row],[Processo Seletivo]],TB_Processos[],11,0)),"")</f>
        <v/>
      </c>
      <c r="S8190" t="str">
        <f>IFERROR(IF(VLOOKUP(TB_Avaliacoes[[#This Row],[Processo Seletivo]],TB_Processos[],12,0)="","",VLOOKUP(TB_Avaliacoes[[#This Row],[Processo Seletivo]],TB_Processos[],12,0)),"")</f>
        <v/>
      </c>
    </row>
    <row r="8191" spans="2:19">
      <c r="B8191" t="str">
        <f>COUNTIF($A$3:A8191,A8191)&amp;TB_Avaliacoes[[#This Row],[Processo Seletivo]]</f>
        <v>0</v>
      </c>
      <c r="C8191" s="22"/>
      <c r="D8191" s="22"/>
      <c r="E8191" s="2" t="str">
        <f>IFERROR(IF(VLOOKUP(TB_Avaliacoes[[#This Row],[Processo Seletivo]],TB_Processos[],5,0)="","",VLOOKUP(TB_Avaliacoes[[#This Row],[Processo Seletivo]],TB_Processos[],5,0)),"")</f>
        <v/>
      </c>
      <c r="G8191" t="str">
        <f>IFERROR(IF(VLOOKUP(TB_Avaliacoes[[#This Row],[Processo Seletivo]],TB_Processos[],6,0)="","",VLOOKUP(TB_Avaliacoes[[#This Row],[Processo Seletivo]],TB_Processos[],6,0)),"")</f>
        <v/>
      </c>
      <c r="I8191" t="str">
        <f>IFERROR(IF(VLOOKUP(TB_Avaliacoes[[#This Row],[Processo Seletivo]],TB_Processos[],7,0)="","",VLOOKUP(TB_Avaliacoes[[#This Row],[Processo Seletivo]],TB_Processos[],7,0)),"")</f>
        <v/>
      </c>
      <c r="K8191" t="str">
        <f>IFERROR(IF(VLOOKUP(TB_Avaliacoes[[#This Row],[Processo Seletivo]],TB_Processos[],8,0)="","",VLOOKUP(TB_Avaliacoes[[#This Row],[Processo Seletivo]],TB_Processos[],8,0)),"")</f>
        <v/>
      </c>
      <c r="M8191" t="str">
        <f>IFERROR(IF(VLOOKUP(TB_Avaliacoes[[#This Row],[Processo Seletivo]],TB_Processos[],9,0)="","",VLOOKUP(TB_Avaliacoes[[#This Row],[Processo Seletivo]],TB_Processos[],9,0)),"")</f>
        <v/>
      </c>
      <c r="O8191" t="str">
        <f>IFERROR(IF(VLOOKUP(TB_Avaliacoes[[#This Row],[Processo Seletivo]],TB_Processos[],10,0)="","",VLOOKUP(TB_Avaliacoes[[#This Row],[Processo Seletivo]],TB_Processos[],10,0)),"")</f>
        <v/>
      </c>
      <c r="Q8191" t="str">
        <f>IFERROR(IF(VLOOKUP(TB_Avaliacoes[[#This Row],[Processo Seletivo]],TB_Processos[],11,0)="","",VLOOKUP(TB_Avaliacoes[[#This Row],[Processo Seletivo]],TB_Processos[],11,0)),"")</f>
        <v/>
      </c>
      <c r="S8191" t="str">
        <f>IFERROR(IF(VLOOKUP(TB_Avaliacoes[[#This Row],[Processo Seletivo]],TB_Processos[],12,0)="","",VLOOKUP(TB_Avaliacoes[[#This Row],[Processo Seletivo]],TB_Processos[],12,0)),"")</f>
        <v/>
      </c>
    </row>
    <row r="8192" spans="2:19">
      <c r="B8192" t="str">
        <f>COUNTIF($A$3:A8192,A8192)&amp;TB_Avaliacoes[[#This Row],[Processo Seletivo]]</f>
        <v>0</v>
      </c>
      <c r="C8192" s="22"/>
      <c r="D8192" s="22"/>
      <c r="E8192" s="2" t="str">
        <f>IFERROR(IF(VLOOKUP(TB_Avaliacoes[[#This Row],[Processo Seletivo]],TB_Processos[],5,0)="","",VLOOKUP(TB_Avaliacoes[[#This Row],[Processo Seletivo]],TB_Processos[],5,0)),"")</f>
        <v/>
      </c>
      <c r="G8192" t="str">
        <f>IFERROR(IF(VLOOKUP(TB_Avaliacoes[[#This Row],[Processo Seletivo]],TB_Processos[],6,0)="","",VLOOKUP(TB_Avaliacoes[[#This Row],[Processo Seletivo]],TB_Processos[],6,0)),"")</f>
        <v/>
      </c>
      <c r="I8192" t="str">
        <f>IFERROR(IF(VLOOKUP(TB_Avaliacoes[[#This Row],[Processo Seletivo]],TB_Processos[],7,0)="","",VLOOKUP(TB_Avaliacoes[[#This Row],[Processo Seletivo]],TB_Processos[],7,0)),"")</f>
        <v/>
      </c>
      <c r="K8192" t="str">
        <f>IFERROR(IF(VLOOKUP(TB_Avaliacoes[[#This Row],[Processo Seletivo]],TB_Processos[],8,0)="","",VLOOKUP(TB_Avaliacoes[[#This Row],[Processo Seletivo]],TB_Processos[],8,0)),"")</f>
        <v/>
      </c>
      <c r="M8192" t="str">
        <f>IFERROR(IF(VLOOKUP(TB_Avaliacoes[[#This Row],[Processo Seletivo]],TB_Processos[],9,0)="","",VLOOKUP(TB_Avaliacoes[[#This Row],[Processo Seletivo]],TB_Processos[],9,0)),"")</f>
        <v/>
      </c>
      <c r="O8192" t="str">
        <f>IFERROR(IF(VLOOKUP(TB_Avaliacoes[[#This Row],[Processo Seletivo]],TB_Processos[],10,0)="","",VLOOKUP(TB_Avaliacoes[[#This Row],[Processo Seletivo]],TB_Processos[],10,0)),"")</f>
        <v/>
      </c>
      <c r="Q8192" t="str">
        <f>IFERROR(IF(VLOOKUP(TB_Avaliacoes[[#This Row],[Processo Seletivo]],TB_Processos[],11,0)="","",VLOOKUP(TB_Avaliacoes[[#This Row],[Processo Seletivo]],TB_Processos[],11,0)),"")</f>
        <v/>
      </c>
      <c r="S8192" t="str">
        <f>IFERROR(IF(VLOOKUP(TB_Avaliacoes[[#This Row],[Processo Seletivo]],TB_Processos[],12,0)="","",VLOOKUP(TB_Avaliacoes[[#This Row],[Processo Seletivo]],TB_Processos[],12,0)),"")</f>
        <v/>
      </c>
    </row>
    <row r="8193" spans="2:19">
      <c r="B8193" t="str">
        <f>COUNTIF($A$3:A8193,A8193)&amp;TB_Avaliacoes[[#This Row],[Processo Seletivo]]</f>
        <v>0</v>
      </c>
      <c r="C8193" s="22"/>
      <c r="D8193" s="22"/>
      <c r="E8193" s="2" t="str">
        <f>IFERROR(IF(VLOOKUP(TB_Avaliacoes[[#This Row],[Processo Seletivo]],TB_Processos[],5,0)="","",VLOOKUP(TB_Avaliacoes[[#This Row],[Processo Seletivo]],TB_Processos[],5,0)),"")</f>
        <v/>
      </c>
      <c r="G8193" t="str">
        <f>IFERROR(IF(VLOOKUP(TB_Avaliacoes[[#This Row],[Processo Seletivo]],TB_Processos[],6,0)="","",VLOOKUP(TB_Avaliacoes[[#This Row],[Processo Seletivo]],TB_Processos[],6,0)),"")</f>
        <v/>
      </c>
      <c r="I8193" t="str">
        <f>IFERROR(IF(VLOOKUP(TB_Avaliacoes[[#This Row],[Processo Seletivo]],TB_Processos[],7,0)="","",VLOOKUP(TB_Avaliacoes[[#This Row],[Processo Seletivo]],TB_Processos[],7,0)),"")</f>
        <v/>
      </c>
      <c r="K8193" t="str">
        <f>IFERROR(IF(VLOOKUP(TB_Avaliacoes[[#This Row],[Processo Seletivo]],TB_Processos[],8,0)="","",VLOOKUP(TB_Avaliacoes[[#This Row],[Processo Seletivo]],TB_Processos[],8,0)),"")</f>
        <v/>
      </c>
      <c r="M8193" t="str">
        <f>IFERROR(IF(VLOOKUP(TB_Avaliacoes[[#This Row],[Processo Seletivo]],TB_Processos[],9,0)="","",VLOOKUP(TB_Avaliacoes[[#This Row],[Processo Seletivo]],TB_Processos[],9,0)),"")</f>
        <v/>
      </c>
      <c r="O8193" t="str">
        <f>IFERROR(IF(VLOOKUP(TB_Avaliacoes[[#This Row],[Processo Seletivo]],TB_Processos[],10,0)="","",VLOOKUP(TB_Avaliacoes[[#This Row],[Processo Seletivo]],TB_Processos[],10,0)),"")</f>
        <v/>
      </c>
      <c r="Q8193" t="str">
        <f>IFERROR(IF(VLOOKUP(TB_Avaliacoes[[#This Row],[Processo Seletivo]],TB_Processos[],11,0)="","",VLOOKUP(TB_Avaliacoes[[#This Row],[Processo Seletivo]],TB_Processos[],11,0)),"")</f>
        <v/>
      </c>
      <c r="S8193" t="str">
        <f>IFERROR(IF(VLOOKUP(TB_Avaliacoes[[#This Row],[Processo Seletivo]],TB_Processos[],12,0)="","",VLOOKUP(TB_Avaliacoes[[#This Row],[Processo Seletivo]],TB_Processos[],12,0)),"")</f>
        <v/>
      </c>
    </row>
    <row r="8194" spans="2:19">
      <c r="B8194" t="str">
        <f>COUNTIF($A$3:A8194,A8194)&amp;TB_Avaliacoes[[#This Row],[Processo Seletivo]]</f>
        <v>0</v>
      </c>
      <c r="C8194" s="22"/>
      <c r="D8194" s="22"/>
      <c r="E8194" s="2" t="str">
        <f>IFERROR(IF(VLOOKUP(TB_Avaliacoes[[#This Row],[Processo Seletivo]],TB_Processos[],5,0)="","",VLOOKUP(TB_Avaliacoes[[#This Row],[Processo Seletivo]],TB_Processos[],5,0)),"")</f>
        <v/>
      </c>
      <c r="G8194" t="str">
        <f>IFERROR(IF(VLOOKUP(TB_Avaliacoes[[#This Row],[Processo Seletivo]],TB_Processos[],6,0)="","",VLOOKUP(TB_Avaliacoes[[#This Row],[Processo Seletivo]],TB_Processos[],6,0)),"")</f>
        <v/>
      </c>
      <c r="I8194" t="str">
        <f>IFERROR(IF(VLOOKUP(TB_Avaliacoes[[#This Row],[Processo Seletivo]],TB_Processos[],7,0)="","",VLOOKUP(TB_Avaliacoes[[#This Row],[Processo Seletivo]],TB_Processos[],7,0)),"")</f>
        <v/>
      </c>
      <c r="K8194" t="str">
        <f>IFERROR(IF(VLOOKUP(TB_Avaliacoes[[#This Row],[Processo Seletivo]],TB_Processos[],8,0)="","",VLOOKUP(TB_Avaliacoes[[#This Row],[Processo Seletivo]],TB_Processos[],8,0)),"")</f>
        <v/>
      </c>
      <c r="M8194" t="str">
        <f>IFERROR(IF(VLOOKUP(TB_Avaliacoes[[#This Row],[Processo Seletivo]],TB_Processos[],9,0)="","",VLOOKUP(TB_Avaliacoes[[#This Row],[Processo Seletivo]],TB_Processos[],9,0)),"")</f>
        <v/>
      </c>
      <c r="O8194" t="str">
        <f>IFERROR(IF(VLOOKUP(TB_Avaliacoes[[#This Row],[Processo Seletivo]],TB_Processos[],10,0)="","",VLOOKUP(TB_Avaliacoes[[#This Row],[Processo Seletivo]],TB_Processos[],10,0)),"")</f>
        <v/>
      </c>
      <c r="Q8194" t="str">
        <f>IFERROR(IF(VLOOKUP(TB_Avaliacoes[[#This Row],[Processo Seletivo]],TB_Processos[],11,0)="","",VLOOKUP(TB_Avaliacoes[[#This Row],[Processo Seletivo]],TB_Processos[],11,0)),"")</f>
        <v/>
      </c>
      <c r="S8194" t="str">
        <f>IFERROR(IF(VLOOKUP(TB_Avaliacoes[[#This Row],[Processo Seletivo]],TB_Processos[],12,0)="","",VLOOKUP(TB_Avaliacoes[[#This Row],[Processo Seletivo]],TB_Processos[],12,0)),"")</f>
        <v/>
      </c>
    </row>
    <row r="8195" spans="2:19">
      <c r="B8195" t="str">
        <f>COUNTIF($A$3:A8195,A8195)&amp;TB_Avaliacoes[[#This Row],[Processo Seletivo]]</f>
        <v>0</v>
      </c>
      <c r="C8195" s="22"/>
      <c r="D8195" s="22"/>
      <c r="E8195" s="2" t="str">
        <f>IFERROR(IF(VLOOKUP(TB_Avaliacoes[[#This Row],[Processo Seletivo]],TB_Processos[],5,0)="","",VLOOKUP(TB_Avaliacoes[[#This Row],[Processo Seletivo]],TB_Processos[],5,0)),"")</f>
        <v/>
      </c>
      <c r="G8195" t="str">
        <f>IFERROR(IF(VLOOKUP(TB_Avaliacoes[[#This Row],[Processo Seletivo]],TB_Processos[],6,0)="","",VLOOKUP(TB_Avaliacoes[[#This Row],[Processo Seletivo]],TB_Processos[],6,0)),"")</f>
        <v/>
      </c>
      <c r="I8195" t="str">
        <f>IFERROR(IF(VLOOKUP(TB_Avaliacoes[[#This Row],[Processo Seletivo]],TB_Processos[],7,0)="","",VLOOKUP(TB_Avaliacoes[[#This Row],[Processo Seletivo]],TB_Processos[],7,0)),"")</f>
        <v/>
      </c>
      <c r="K8195" t="str">
        <f>IFERROR(IF(VLOOKUP(TB_Avaliacoes[[#This Row],[Processo Seletivo]],TB_Processos[],8,0)="","",VLOOKUP(TB_Avaliacoes[[#This Row],[Processo Seletivo]],TB_Processos[],8,0)),"")</f>
        <v/>
      </c>
      <c r="M8195" t="str">
        <f>IFERROR(IF(VLOOKUP(TB_Avaliacoes[[#This Row],[Processo Seletivo]],TB_Processos[],9,0)="","",VLOOKUP(TB_Avaliacoes[[#This Row],[Processo Seletivo]],TB_Processos[],9,0)),"")</f>
        <v/>
      </c>
      <c r="O8195" t="str">
        <f>IFERROR(IF(VLOOKUP(TB_Avaliacoes[[#This Row],[Processo Seletivo]],TB_Processos[],10,0)="","",VLOOKUP(TB_Avaliacoes[[#This Row],[Processo Seletivo]],TB_Processos[],10,0)),"")</f>
        <v/>
      </c>
      <c r="Q8195" t="str">
        <f>IFERROR(IF(VLOOKUP(TB_Avaliacoes[[#This Row],[Processo Seletivo]],TB_Processos[],11,0)="","",VLOOKUP(TB_Avaliacoes[[#This Row],[Processo Seletivo]],TB_Processos[],11,0)),"")</f>
        <v/>
      </c>
      <c r="S8195" t="str">
        <f>IFERROR(IF(VLOOKUP(TB_Avaliacoes[[#This Row],[Processo Seletivo]],TB_Processos[],12,0)="","",VLOOKUP(TB_Avaliacoes[[#This Row],[Processo Seletivo]],TB_Processos[],12,0)),"")</f>
        <v/>
      </c>
    </row>
    <row r="8196" spans="2:19">
      <c r="B8196" t="str">
        <f>COUNTIF($A$3:A8196,A8196)&amp;TB_Avaliacoes[[#This Row],[Processo Seletivo]]</f>
        <v>0</v>
      </c>
      <c r="C8196" s="22"/>
      <c r="D8196" s="22"/>
      <c r="E8196" s="2" t="str">
        <f>IFERROR(IF(VLOOKUP(TB_Avaliacoes[[#This Row],[Processo Seletivo]],TB_Processos[],5,0)="","",VLOOKUP(TB_Avaliacoes[[#This Row],[Processo Seletivo]],TB_Processos[],5,0)),"")</f>
        <v/>
      </c>
      <c r="G8196" t="str">
        <f>IFERROR(IF(VLOOKUP(TB_Avaliacoes[[#This Row],[Processo Seletivo]],TB_Processos[],6,0)="","",VLOOKUP(TB_Avaliacoes[[#This Row],[Processo Seletivo]],TB_Processos[],6,0)),"")</f>
        <v/>
      </c>
      <c r="I8196" t="str">
        <f>IFERROR(IF(VLOOKUP(TB_Avaliacoes[[#This Row],[Processo Seletivo]],TB_Processos[],7,0)="","",VLOOKUP(TB_Avaliacoes[[#This Row],[Processo Seletivo]],TB_Processos[],7,0)),"")</f>
        <v/>
      </c>
      <c r="K8196" t="str">
        <f>IFERROR(IF(VLOOKUP(TB_Avaliacoes[[#This Row],[Processo Seletivo]],TB_Processos[],8,0)="","",VLOOKUP(TB_Avaliacoes[[#This Row],[Processo Seletivo]],TB_Processos[],8,0)),"")</f>
        <v/>
      </c>
      <c r="M8196" t="str">
        <f>IFERROR(IF(VLOOKUP(TB_Avaliacoes[[#This Row],[Processo Seletivo]],TB_Processos[],9,0)="","",VLOOKUP(TB_Avaliacoes[[#This Row],[Processo Seletivo]],TB_Processos[],9,0)),"")</f>
        <v/>
      </c>
      <c r="O8196" t="str">
        <f>IFERROR(IF(VLOOKUP(TB_Avaliacoes[[#This Row],[Processo Seletivo]],TB_Processos[],10,0)="","",VLOOKUP(TB_Avaliacoes[[#This Row],[Processo Seletivo]],TB_Processos[],10,0)),"")</f>
        <v/>
      </c>
      <c r="Q8196" t="str">
        <f>IFERROR(IF(VLOOKUP(TB_Avaliacoes[[#This Row],[Processo Seletivo]],TB_Processos[],11,0)="","",VLOOKUP(TB_Avaliacoes[[#This Row],[Processo Seletivo]],TB_Processos[],11,0)),"")</f>
        <v/>
      </c>
      <c r="S8196" t="str">
        <f>IFERROR(IF(VLOOKUP(TB_Avaliacoes[[#This Row],[Processo Seletivo]],TB_Processos[],12,0)="","",VLOOKUP(TB_Avaliacoes[[#This Row],[Processo Seletivo]],TB_Processos[],12,0)),"")</f>
        <v/>
      </c>
    </row>
    <row r="8197" spans="2:19">
      <c r="B8197" t="str">
        <f>COUNTIF($A$3:A8197,A8197)&amp;TB_Avaliacoes[[#This Row],[Processo Seletivo]]</f>
        <v>0</v>
      </c>
      <c r="C8197" s="22"/>
      <c r="D8197" s="22"/>
      <c r="E8197" s="2" t="str">
        <f>IFERROR(IF(VLOOKUP(TB_Avaliacoes[[#This Row],[Processo Seletivo]],TB_Processos[],5,0)="","",VLOOKUP(TB_Avaliacoes[[#This Row],[Processo Seletivo]],TB_Processos[],5,0)),"")</f>
        <v/>
      </c>
      <c r="G8197" t="str">
        <f>IFERROR(IF(VLOOKUP(TB_Avaliacoes[[#This Row],[Processo Seletivo]],TB_Processos[],6,0)="","",VLOOKUP(TB_Avaliacoes[[#This Row],[Processo Seletivo]],TB_Processos[],6,0)),"")</f>
        <v/>
      </c>
      <c r="I8197" t="str">
        <f>IFERROR(IF(VLOOKUP(TB_Avaliacoes[[#This Row],[Processo Seletivo]],TB_Processos[],7,0)="","",VLOOKUP(TB_Avaliacoes[[#This Row],[Processo Seletivo]],TB_Processos[],7,0)),"")</f>
        <v/>
      </c>
      <c r="K8197" t="str">
        <f>IFERROR(IF(VLOOKUP(TB_Avaliacoes[[#This Row],[Processo Seletivo]],TB_Processos[],8,0)="","",VLOOKUP(TB_Avaliacoes[[#This Row],[Processo Seletivo]],TB_Processos[],8,0)),"")</f>
        <v/>
      </c>
      <c r="M8197" t="str">
        <f>IFERROR(IF(VLOOKUP(TB_Avaliacoes[[#This Row],[Processo Seletivo]],TB_Processos[],9,0)="","",VLOOKUP(TB_Avaliacoes[[#This Row],[Processo Seletivo]],TB_Processos[],9,0)),"")</f>
        <v/>
      </c>
      <c r="O8197" t="str">
        <f>IFERROR(IF(VLOOKUP(TB_Avaliacoes[[#This Row],[Processo Seletivo]],TB_Processos[],10,0)="","",VLOOKUP(TB_Avaliacoes[[#This Row],[Processo Seletivo]],TB_Processos[],10,0)),"")</f>
        <v/>
      </c>
      <c r="Q8197" t="str">
        <f>IFERROR(IF(VLOOKUP(TB_Avaliacoes[[#This Row],[Processo Seletivo]],TB_Processos[],11,0)="","",VLOOKUP(TB_Avaliacoes[[#This Row],[Processo Seletivo]],TB_Processos[],11,0)),"")</f>
        <v/>
      </c>
      <c r="S8197" t="str">
        <f>IFERROR(IF(VLOOKUP(TB_Avaliacoes[[#This Row],[Processo Seletivo]],TB_Processos[],12,0)="","",VLOOKUP(TB_Avaliacoes[[#This Row],[Processo Seletivo]],TB_Processos[],12,0)),"")</f>
        <v/>
      </c>
    </row>
    <row r="8198" spans="2:19">
      <c r="B8198" t="str">
        <f>COUNTIF($A$3:A8198,A8198)&amp;TB_Avaliacoes[[#This Row],[Processo Seletivo]]</f>
        <v>0</v>
      </c>
      <c r="C8198" s="22"/>
      <c r="D8198" s="22"/>
      <c r="E8198" s="2" t="str">
        <f>IFERROR(IF(VLOOKUP(TB_Avaliacoes[[#This Row],[Processo Seletivo]],TB_Processos[],5,0)="","",VLOOKUP(TB_Avaliacoes[[#This Row],[Processo Seletivo]],TB_Processos[],5,0)),"")</f>
        <v/>
      </c>
      <c r="G8198" t="str">
        <f>IFERROR(IF(VLOOKUP(TB_Avaliacoes[[#This Row],[Processo Seletivo]],TB_Processos[],6,0)="","",VLOOKUP(TB_Avaliacoes[[#This Row],[Processo Seletivo]],TB_Processos[],6,0)),"")</f>
        <v/>
      </c>
      <c r="I8198" t="str">
        <f>IFERROR(IF(VLOOKUP(TB_Avaliacoes[[#This Row],[Processo Seletivo]],TB_Processos[],7,0)="","",VLOOKUP(TB_Avaliacoes[[#This Row],[Processo Seletivo]],TB_Processos[],7,0)),"")</f>
        <v/>
      </c>
      <c r="K8198" t="str">
        <f>IFERROR(IF(VLOOKUP(TB_Avaliacoes[[#This Row],[Processo Seletivo]],TB_Processos[],8,0)="","",VLOOKUP(TB_Avaliacoes[[#This Row],[Processo Seletivo]],TB_Processos[],8,0)),"")</f>
        <v/>
      </c>
      <c r="M8198" t="str">
        <f>IFERROR(IF(VLOOKUP(TB_Avaliacoes[[#This Row],[Processo Seletivo]],TB_Processos[],9,0)="","",VLOOKUP(TB_Avaliacoes[[#This Row],[Processo Seletivo]],TB_Processos[],9,0)),"")</f>
        <v/>
      </c>
      <c r="O8198" t="str">
        <f>IFERROR(IF(VLOOKUP(TB_Avaliacoes[[#This Row],[Processo Seletivo]],TB_Processos[],10,0)="","",VLOOKUP(TB_Avaliacoes[[#This Row],[Processo Seletivo]],TB_Processos[],10,0)),"")</f>
        <v/>
      </c>
      <c r="Q8198" t="str">
        <f>IFERROR(IF(VLOOKUP(TB_Avaliacoes[[#This Row],[Processo Seletivo]],TB_Processos[],11,0)="","",VLOOKUP(TB_Avaliacoes[[#This Row],[Processo Seletivo]],TB_Processos[],11,0)),"")</f>
        <v/>
      </c>
      <c r="S8198" t="str">
        <f>IFERROR(IF(VLOOKUP(TB_Avaliacoes[[#This Row],[Processo Seletivo]],TB_Processos[],12,0)="","",VLOOKUP(TB_Avaliacoes[[#This Row],[Processo Seletivo]],TB_Processos[],12,0)),"")</f>
        <v/>
      </c>
    </row>
    <row r="8199" spans="2:19">
      <c r="B8199" t="str">
        <f>COUNTIF($A$3:A8199,A8199)&amp;TB_Avaliacoes[[#This Row],[Processo Seletivo]]</f>
        <v>0</v>
      </c>
      <c r="C8199" s="22"/>
      <c r="D8199" s="22"/>
      <c r="E8199" s="2" t="str">
        <f>IFERROR(IF(VLOOKUP(TB_Avaliacoes[[#This Row],[Processo Seletivo]],TB_Processos[],5,0)="","",VLOOKUP(TB_Avaliacoes[[#This Row],[Processo Seletivo]],TB_Processos[],5,0)),"")</f>
        <v/>
      </c>
      <c r="G8199" t="str">
        <f>IFERROR(IF(VLOOKUP(TB_Avaliacoes[[#This Row],[Processo Seletivo]],TB_Processos[],6,0)="","",VLOOKUP(TB_Avaliacoes[[#This Row],[Processo Seletivo]],TB_Processos[],6,0)),"")</f>
        <v/>
      </c>
      <c r="I8199" t="str">
        <f>IFERROR(IF(VLOOKUP(TB_Avaliacoes[[#This Row],[Processo Seletivo]],TB_Processos[],7,0)="","",VLOOKUP(TB_Avaliacoes[[#This Row],[Processo Seletivo]],TB_Processos[],7,0)),"")</f>
        <v/>
      </c>
      <c r="K8199" t="str">
        <f>IFERROR(IF(VLOOKUP(TB_Avaliacoes[[#This Row],[Processo Seletivo]],TB_Processos[],8,0)="","",VLOOKUP(TB_Avaliacoes[[#This Row],[Processo Seletivo]],TB_Processos[],8,0)),"")</f>
        <v/>
      </c>
      <c r="M8199" t="str">
        <f>IFERROR(IF(VLOOKUP(TB_Avaliacoes[[#This Row],[Processo Seletivo]],TB_Processos[],9,0)="","",VLOOKUP(TB_Avaliacoes[[#This Row],[Processo Seletivo]],TB_Processos[],9,0)),"")</f>
        <v/>
      </c>
      <c r="O8199" t="str">
        <f>IFERROR(IF(VLOOKUP(TB_Avaliacoes[[#This Row],[Processo Seletivo]],TB_Processos[],10,0)="","",VLOOKUP(TB_Avaliacoes[[#This Row],[Processo Seletivo]],TB_Processos[],10,0)),"")</f>
        <v/>
      </c>
      <c r="Q8199" t="str">
        <f>IFERROR(IF(VLOOKUP(TB_Avaliacoes[[#This Row],[Processo Seletivo]],TB_Processos[],11,0)="","",VLOOKUP(TB_Avaliacoes[[#This Row],[Processo Seletivo]],TB_Processos[],11,0)),"")</f>
        <v/>
      </c>
      <c r="S8199" t="str">
        <f>IFERROR(IF(VLOOKUP(TB_Avaliacoes[[#This Row],[Processo Seletivo]],TB_Processos[],12,0)="","",VLOOKUP(TB_Avaliacoes[[#This Row],[Processo Seletivo]],TB_Processos[],12,0)),"")</f>
        <v/>
      </c>
    </row>
    <row r="8200" spans="2:19">
      <c r="B8200" t="str">
        <f>COUNTIF($A$3:A8200,A8200)&amp;TB_Avaliacoes[[#This Row],[Processo Seletivo]]</f>
        <v>0</v>
      </c>
      <c r="C8200" s="22"/>
      <c r="D8200" s="22"/>
      <c r="E8200" s="2" t="str">
        <f>IFERROR(IF(VLOOKUP(TB_Avaliacoes[[#This Row],[Processo Seletivo]],TB_Processos[],5,0)="","",VLOOKUP(TB_Avaliacoes[[#This Row],[Processo Seletivo]],TB_Processos[],5,0)),"")</f>
        <v/>
      </c>
      <c r="G8200" t="str">
        <f>IFERROR(IF(VLOOKUP(TB_Avaliacoes[[#This Row],[Processo Seletivo]],TB_Processos[],6,0)="","",VLOOKUP(TB_Avaliacoes[[#This Row],[Processo Seletivo]],TB_Processos[],6,0)),"")</f>
        <v/>
      </c>
      <c r="I8200" t="str">
        <f>IFERROR(IF(VLOOKUP(TB_Avaliacoes[[#This Row],[Processo Seletivo]],TB_Processos[],7,0)="","",VLOOKUP(TB_Avaliacoes[[#This Row],[Processo Seletivo]],TB_Processos[],7,0)),"")</f>
        <v/>
      </c>
      <c r="K8200" t="str">
        <f>IFERROR(IF(VLOOKUP(TB_Avaliacoes[[#This Row],[Processo Seletivo]],TB_Processos[],8,0)="","",VLOOKUP(TB_Avaliacoes[[#This Row],[Processo Seletivo]],TB_Processos[],8,0)),"")</f>
        <v/>
      </c>
      <c r="M8200" t="str">
        <f>IFERROR(IF(VLOOKUP(TB_Avaliacoes[[#This Row],[Processo Seletivo]],TB_Processos[],9,0)="","",VLOOKUP(TB_Avaliacoes[[#This Row],[Processo Seletivo]],TB_Processos[],9,0)),"")</f>
        <v/>
      </c>
      <c r="O8200" t="str">
        <f>IFERROR(IF(VLOOKUP(TB_Avaliacoes[[#This Row],[Processo Seletivo]],TB_Processos[],10,0)="","",VLOOKUP(TB_Avaliacoes[[#This Row],[Processo Seletivo]],TB_Processos[],10,0)),"")</f>
        <v/>
      </c>
      <c r="Q8200" t="str">
        <f>IFERROR(IF(VLOOKUP(TB_Avaliacoes[[#This Row],[Processo Seletivo]],TB_Processos[],11,0)="","",VLOOKUP(TB_Avaliacoes[[#This Row],[Processo Seletivo]],TB_Processos[],11,0)),"")</f>
        <v/>
      </c>
      <c r="S8200" t="str">
        <f>IFERROR(IF(VLOOKUP(TB_Avaliacoes[[#This Row],[Processo Seletivo]],TB_Processos[],12,0)="","",VLOOKUP(TB_Avaliacoes[[#This Row],[Processo Seletivo]],TB_Processos[],12,0)),"")</f>
        <v/>
      </c>
    </row>
    <row r="8201" spans="2:19">
      <c r="B8201" t="str">
        <f>COUNTIF($A$3:A8201,A8201)&amp;TB_Avaliacoes[[#This Row],[Processo Seletivo]]</f>
        <v>0</v>
      </c>
      <c r="C8201" s="22"/>
      <c r="D8201" s="22"/>
      <c r="E8201" s="2" t="str">
        <f>IFERROR(IF(VLOOKUP(TB_Avaliacoes[[#This Row],[Processo Seletivo]],TB_Processos[],5,0)="","",VLOOKUP(TB_Avaliacoes[[#This Row],[Processo Seletivo]],TB_Processos[],5,0)),"")</f>
        <v/>
      </c>
      <c r="G8201" t="str">
        <f>IFERROR(IF(VLOOKUP(TB_Avaliacoes[[#This Row],[Processo Seletivo]],TB_Processos[],6,0)="","",VLOOKUP(TB_Avaliacoes[[#This Row],[Processo Seletivo]],TB_Processos[],6,0)),"")</f>
        <v/>
      </c>
      <c r="I8201" t="str">
        <f>IFERROR(IF(VLOOKUP(TB_Avaliacoes[[#This Row],[Processo Seletivo]],TB_Processos[],7,0)="","",VLOOKUP(TB_Avaliacoes[[#This Row],[Processo Seletivo]],TB_Processos[],7,0)),"")</f>
        <v/>
      </c>
      <c r="K8201" t="str">
        <f>IFERROR(IF(VLOOKUP(TB_Avaliacoes[[#This Row],[Processo Seletivo]],TB_Processos[],8,0)="","",VLOOKUP(TB_Avaliacoes[[#This Row],[Processo Seletivo]],TB_Processos[],8,0)),"")</f>
        <v/>
      </c>
      <c r="M8201" t="str">
        <f>IFERROR(IF(VLOOKUP(TB_Avaliacoes[[#This Row],[Processo Seletivo]],TB_Processos[],9,0)="","",VLOOKUP(TB_Avaliacoes[[#This Row],[Processo Seletivo]],TB_Processos[],9,0)),"")</f>
        <v/>
      </c>
      <c r="O8201" t="str">
        <f>IFERROR(IF(VLOOKUP(TB_Avaliacoes[[#This Row],[Processo Seletivo]],TB_Processos[],10,0)="","",VLOOKUP(TB_Avaliacoes[[#This Row],[Processo Seletivo]],TB_Processos[],10,0)),"")</f>
        <v/>
      </c>
      <c r="Q8201" t="str">
        <f>IFERROR(IF(VLOOKUP(TB_Avaliacoes[[#This Row],[Processo Seletivo]],TB_Processos[],11,0)="","",VLOOKUP(TB_Avaliacoes[[#This Row],[Processo Seletivo]],TB_Processos[],11,0)),"")</f>
        <v/>
      </c>
      <c r="S8201" t="str">
        <f>IFERROR(IF(VLOOKUP(TB_Avaliacoes[[#This Row],[Processo Seletivo]],TB_Processos[],12,0)="","",VLOOKUP(TB_Avaliacoes[[#This Row],[Processo Seletivo]],TB_Processos[],12,0)),"")</f>
        <v/>
      </c>
    </row>
    <row r="8202" spans="2:19">
      <c r="B8202" t="str">
        <f>COUNTIF($A$3:A8202,A8202)&amp;TB_Avaliacoes[[#This Row],[Processo Seletivo]]</f>
        <v>0</v>
      </c>
      <c r="C8202" s="22"/>
      <c r="D8202" s="22"/>
      <c r="E8202" s="2" t="str">
        <f>IFERROR(IF(VLOOKUP(TB_Avaliacoes[[#This Row],[Processo Seletivo]],TB_Processos[],5,0)="","",VLOOKUP(TB_Avaliacoes[[#This Row],[Processo Seletivo]],TB_Processos[],5,0)),"")</f>
        <v/>
      </c>
      <c r="G8202" t="str">
        <f>IFERROR(IF(VLOOKUP(TB_Avaliacoes[[#This Row],[Processo Seletivo]],TB_Processos[],6,0)="","",VLOOKUP(TB_Avaliacoes[[#This Row],[Processo Seletivo]],TB_Processos[],6,0)),"")</f>
        <v/>
      </c>
      <c r="I8202" t="str">
        <f>IFERROR(IF(VLOOKUP(TB_Avaliacoes[[#This Row],[Processo Seletivo]],TB_Processos[],7,0)="","",VLOOKUP(TB_Avaliacoes[[#This Row],[Processo Seletivo]],TB_Processos[],7,0)),"")</f>
        <v/>
      </c>
      <c r="K8202" t="str">
        <f>IFERROR(IF(VLOOKUP(TB_Avaliacoes[[#This Row],[Processo Seletivo]],TB_Processos[],8,0)="","",VLOOKUP(TB_Avaliacoes[[#This Row],[Processo Seletivo]],TB_Processos[],8,0)),"")</f>
        <v/>
      </c>
      <c r="M8202" t="str">
        <f>IFERROR(IF(VLOOKUP(TB_Avaliacoes[[#This Row],[Processo Seletivo]],TB_Processos[],9,0)="","",VLOOKUP(TB_Avaliacoes[[#This Row],[Processo Seletivo]],TB_Processos[],9,0)),"")</f>
        <v/>
      </c>
      <c r="O8202" t="str">
        <f>IFERROR(IF(VLOOKUP(TB_Avaliacoes[[#This Row],[Processo Seletivo]],TB_Processos[],10,0)="","",VLOOKUP(TB_Avaliacoes[[#This Row],[Processo Seletivo]],TB_Processos[],10,0)),"")</f>
        <v/>
      </c>
      <c r="Q8202" t="str">
        <f>IFERROR(IF(VLOOKUP(TB_Avaliacoes[[#This Row],[Processo Seletivo]],TB_Processos[],11,0)="","",VLOOKUP(TB_Avaliacoes[[#This Row],[Processo Seletivo]],TB_Processos[],11,0)),"")</f>
        <v/>
      </c>
      <c r="S8202" t="str">
        <f>IFERROR(IF(VLOOKUP(TB_Avaliacoes[[#This Row],[Processo Seletivo]],TB_Processos[],12,0)="","",VLOOKUP(TB_Avaliacoes[[#This Row],[Processo Seletivo]],TB_Processos[],12,0)),"")</f>
        <v/>
      </c>
    </row>
    <row r="8203" spans="2:19">
      <c r="B8203" t="str">
        <f>COUNTIF($A$3:A8203,A8203)&amp;TB_Avaliacoes[[#This Row],[Processo Seletivo]]</f>
        <v>0</v>
      </c>
      <c r="C8203" s="22"/>
      <c r="D8203" s="22"/>
      <c r="E8203" s="2" t="str">
        <f>IFERROR(IF(VLOOKUP(TB_Avaliacoes[[#This Row],[Processo Seletivo]],TB_Processos[],5,0)="","",VLOOKUP(TB_Avaliacoes[[#This Row],[Processo Seletivo]],TB_Processos[],5,0)),"")</f>
        <v/>
      </c>
      <c r="G8203" t="str">
        <f>IFERROR(IF(VLOOKUP(TB_Avaliacoes[[#This Row],[Processo Seletivo]],TB_Processos[],6,0)="","",VLOOKUP(TB_Avaliacoes[[#This Row],[Processo Seletivo]],TB_Processos[],6,0)),"")</f>
        <v/>
      </c>
      <c r="I8203" t="str">
        <f>IFERROR(IF(VLOOKUP(TB_Avaliacoes[[#This Row],[Processo Seletivo]],TB_Processos[],7,0)="","",VLOOKUP(TB_Avaliacoes[[#This Row],[Processo Seletivo]],TB_Processos[],7,0)),"")</f>
        <v/>
      </c>
      <c r="K8203" t="str">
        <f>IFERROR(IF(VLOOKUP(TB_Avaliacoes[[#This Row],[Processo Seletivo]],TB_Processos[],8,0)="","",VLOOKUP(TB_Avaliacoes[[#This Row],[Processo Seletivo]],TB_Processos[],8,0)),"")</f>
        <v/>
      </c>
      <c r="M8203" t="str">
        <f>IFERROR(IF(VLOOKUP(TB_Avaliacoes[[#This Row],[Processo Seletivo]],TB_Processos[],9,0)="","",VLOOKUP(TB_Avaliacoes[[#This Row],[Processo Seletivo]],TB_Processos[],9,0)),"")</f>
        <v/>
      </c>
      <c r="O8203" t="str">
        <f>IFERROR(IF(VLOOKUP(TB_Avaliacoes[[#This Row],[Processo Seletivo]],TB_Processos[],10,0)="","",VLOOKUP(TB_Avaliacoes[[#This Row],[Processo Seletivo]],TB_Processos[],10,0)),"")</f>
        <v/>
      </c>
      <c r="Q8203" t="str">
        <f>IFERROR(IF(VLOOKUP(TB_Avaliacoes[[#This Row],[Processo Seletivo]],TB_Processos[],11,0)="","",VLOOKUP(TB_Avaliacoes[[#This Row],[Processo Seletivo]],TB_Processos[],11,0)),"")</f>
        <v/>
      </c>
      <c r="S8203" t="str">
        <f>IFERROR(IF(VLOOKUP(TB_Avaliacoes[[#This Row],[Processo Seletivo]],TB_Processos[],12,0)="","",VLOOKUP(TB_Avaliacoes[[#This Row],[Processo Seletivo]],TB_Processos[],12,0)),"")</f>
        <v/>
      </c>
    </row>
    <row r="8204" spans="2:19">
      <c r="B8204" t="str">
        <f>COUNTIF($A$3:A8204,A8204)&amp;TB_Avaliacoes[[#This Row],[Processo Seletivo]]</f>
        <v>0</v>
      </c>
      <c r="C8204" s="22"/>
      <c r="D8204" s="22"/>
      <c r="E8204" s="2" t="str">
        <f>IFERROR(IF(VLOOKUP(TB_Avaliacoes[[#This Row],[Processo Seletivo]],TB_Processos[],5,0)="","",VLOOKUP(TB_Avaliacoes[[#This Row],[Processo Seletivo]],TB_Processos[],5,0)),"")</f>
        <v/>
      </c>
      <c r="G8204" t="str">
        <f>IFERROR(IF(VLOOKUP(TB_Avaliacoes[[#This Row],[Processo Seletivo]],TB_Processos[],6,0)="","",VLOOKUP(TB_Avaliacoes[[#This Row],[Processo Seletivo]],TB_Processos[],6,0)),"")</f>
        <v/>
      </c>
      <c r="I8204" t="str">
        <f>IFERROR(IF(VLOOKUP(TB_Avaliacoes[[#This Row],[Processo Seletivo]],TB_Processos[],7,0)="","",VLOOKUP(TB_Avaliacoes[[#This Row],[Processo Seletivo]],TB_Processos[],7,0)),"")</f>
        <v/>
      </c>
      <c r="K8204" t="str">
        <f>IFERROR(IF(VLOOKUP(TB_Avaliacoes[[#This Row],[Processo Seletivo]],TB_Processos[],8,0)="","",VLOOKUP(TB_Avaliacoes[[#This Row],[Processo Seletivo]],TB_Processos[],8,0)),"")</f>
        <v/>
      </c>
      <c r="M8204" t="str">
        <f>IFERROR(IF(VLOOKUP(TB_Avaliacoes[[#This Row],[Processo Seletivo]],TB_Processos[],9,0)="","",VLOOKUP(TB_Avaliacoes[[#This Row],[Processo Seletivo]],TB_Processos[],9,0)),"")</f>
        <v/>
      </c>
      <c r="O8204" t="str">
        <f>IFERROR(IF(VLOOKUP(TB_Avaliacoes[[#This Row],[Processo Seletivo]],TB_Processos[],10,0)="","",VLOOKUP(TB_Avaliacoes[[#This Row],[Processo Seletivo]],TB_Processos[],10,0)),"")</f>
        <v/>
      </c>
      <c r="Q8204" t="str">
        <f>IFERROR(IF(VLOOKUP(TB_Avaliacoes[[#This Row],[Processo Seletivo]],TB_Processos[],11,0)="","",VLOOKUP(TB_Avaliacoes[[#This Row],[Processo Seletivo]],TB_Processos[],11,0)),"")</f>
        <v/>
      </c>
      <c r="S8204" t="str">
        <f>IFERROR(IF(VLOOKUP(TB_Avaliacoes[[#This Row],[Processo Seletivo]],TB_Processos[],12,0)="","",VLOOKUP(TB_Avaliacoes[[#This Row],[Processo Seletivo]],TB_Processos[],12,0)),"")</f>
        <v/>
      </c>
    </row>
    <row r="8205" spans="2:19">
      <c r="B8205" t="str">
        <f>COUNTIF($A$3:A8205,A8205)&amp;TB_Avaliacoes[[#This Row],[Processo Seletivo]]</f>
        <v>0</v>
      </c>
      <c r="C8205" s="22"/>
      <c r="D8205" s="22"/>
      <c r="E8205" s="2" t="str">
        <f>IFERROR(IF(VLOOKUP(TB_Avaliacoes[[#This Row],[Processo Seletivo]],TB_Processos[],5,0)="","",VLOOKUP(TB_Avaliacoes[[#This Row],[Processo Seletivo]],TB_Processos[],5,0)),"")</f>
        <v/>
      </c>
      <c r="G8205" t="str">
        <f>IFERROR(IF(VLOOKUP(TB_Avaliacoes[[#This Row],[Processo Seletivo]],TB_Processos[],6,0)="","",VLOOKUP(TB_Avaliacoes[[#This Row],[Processo Seletivo]],TB_Processos[],6,0)),"")</f>
        <v/>
      </c>
      <c r="I8205" t="str">
        <f>IFERROR(IF(VLOOKUP(TB_Avaliacoes[[#This Row],[Processo Seletivo]],TB_Processos[],7,0)="","",VLOOKUP(TB_Avaliacoes[[#This Row],[Processo Seletivo]],TB_Processos[],7,0)),"")</f>
        <v/>
      </c>
      <c r="K8205" t="str">
        <f>IFERROR(IF(VLOOKUP(TB_Avaliacoes[[#This Row],[Processo Seletivo]],TB_Processos[],8,0)="","",VLOOKUP(TB_Avaliacoes[[#This Row],[Processo Seletivo]],TB_Processos[],8,0)),"")</f>
        <v/>
      </c>
      <c r="M8205" t="str">
        <f>IFERROR(IF(VLOOKUP(TB_Avaliacoes[[#This Row],[Processo Seletivo]],TB_Processos[],9,0)="","",VLOOKUP(TB_Avaliacoes[[#This Row],[Processo Seletivo]],TB_Processos[],9,0)),"")</f>
        <v/>
      </c>
      <c r="O8205" t="str">
        <f>IFERROR(IF(VLOOKUP(TB_Avaliacoes[[#This Row],[Processo Seletivo]],TB_Processos[],10,0)="","",VLOOKUP(TB_Avaliacoes[[#This Row],[Processo Seletivo]],TB_Processos[],10,0)),"")</f>
        <v/>
      </c>
      <c r="Q8205" t="str">
        <f>IFERROR(IF(VLOOKUP(TB_Avaliacoes[[#This Row],[Processo Seletivo]],TB_Processos[],11,0)="","",VLOOKUP(TB_Avaliacoes[[#This Row],[Processo Seletivo]],TB_Processos[],11,0)),"")</f>
        <v/>
      </c>
      <c r="S8205" t="str">
        <f>IFERROR(IF(VLOOKUP(TB_Avaliacoes[[#This Row],[Processo Seletivo]],TB_Processos[],12,0)="","",VLOOKUP(TB_Avaliacoes[[#This Row],[Processo Seletivo]],TB_Processos[],12,0)),"")</f>
        <v/>
      </c>
    </row>
    <row r="8206" spans="2:19">
      <c r="B8206" t="str">
        <f>COUNTIF($A$3:A8206,A8206)&amp;TB_Avaliacoes[[#This Row],[Processo Seletivo]]</f>
        <v>0</v>
      </c>
      <c r="C8206" s="22"/>
      <c r="D8206" s="22"/>
      <c r="E8206" s="2" t="str">
        <f>IFERROR(IF(VLOOKUP(TB_Avaliacoes[[#This Row],[Processo Seletivo]],TB_Processos[],5,0)="","",VLOOKUP(TB_Avaliacoes[[#This Row],[Processo Seletivo]],TB_Processos[],5,0)),"")</f>
        <v/>
      </c>
      <c r="G8206" t="str">
        <f>IFERROR(IF(VLOOKUP(TB_Avaliacoes[[#This Row],[Processo Seletivo]],TB_Processos[],6,0)="","",VLOOKUP(TB_Avaliacoes[[#This Row],[Processo Seletivo]],TB_Processos[],6,0)),"")</f>
        <v/>
      </c>
      <c r="I8206" t="str">
        <f>IFERROR(IF(VLOOKUP(TB_Avaliacoes[[#This Row],[Processo Seletivo]],TB_Processos[],7,0)="","",VLOOKUP(TB_Avaliacoes[[#This Row],[Processo Seletivo]],TB_Processos[],7,0)),"")</f>
        <v/>
      </c>
      <c r="K8206" t="str">
        <f>IFERROR(IF(VLOOKUP(TB_Avaliacoes[[#This Row],[Processo Seletivo]],TB_Processos[],8,0)="","",VLOOKUP(TB_Avaliacoes[[#This Row],[Processo Seletivo]],TB_Processos[],8,0)),"")</f>
        <v/>
      </c>
      <c r="M8206" t="str">
        <f>IFERROR(IF(VLOOKUP(TB_Avaliacoes[[#This Row],[Processo Seletivo]],TB_Processos[],9,0)="","",VLOOKUP(TB_Avaliacoes[[#This Row],[Processo Seletivo]],TB_Processos[],9,0)),"")</f>
        <v/>
      </c>
      <c r="O8206" t="str">
        <f>IFERROR(IF(VLOOKUP(TB_Avaliacoes[[#This Row],[Processo Seletivo]],TB_Processos[],10,0)="","",VLOOKUP(TB_Avaliacoes[[#This Row],[Processo Seletivo]],TB_Processos[],10,0)),"")</f>
        <v/>
      </c>
      <c r="Q8206" t="str">
        <f>IFERROR(IF(VLOOKUP(TB_Avaliacoes[[#This Row],[Processo Seletivo]],TB_Processos[],11,0)="","",VLOOKUP(TB_Avaliacoes[[#This Row],[Processo Seletivo]],TB_Processos[],11,0)),"")</f>
        <v/>
      </c>
      <c r="S8206" t="str">
        <f>IFERROR(IF(VLOOKUP(TB_Avaliacoes[[#This Row],[Processo Seletivo]],TB_Processos[],12,0)="","",VLOOKUP(TB_Avaliacoes[[#This Row],[Processo Seletivo]],TB_Processos[],12,0)),"")</f>
        <v/>
      </c>
    </row>
    <row r="8207" spans="2:19">
      <c r="B8207" t="str">
        <f>COUNTIF($A$3:A8207,A8207)&amp;TB_Avaliacoes[[#This Row],[Processo Seletivo]]</f>
        <v>0</v>
      </c>
      <c r="C8207" s="22"/>
      <c r="D8207" s="22"/>
      <c r="E8207" s="2" t="str">
        <f>IFERROR(IF(VLOOKUP(TB_Avaliacoes[[#This Row],[Processo Seletivo]],TB_Processos[],5,0)="","",VLOOKUP(TB_Avaliacoes[[#This Row],[Processo Seletivo]],TB_Processos[],5,0)),"")</f>
        <v/>
      </c>
      <c r="G8207" t="str">
        <f>IFERROR(IF(VLOOKUP(TB_Avaliacoes[[#This Row],[Processo Seletivo]],TB_Processos[],6,0)="","",VLOOKUP(TB_Avaliacoes[[#This Row],[Processo Seletivo]],TB_Processos[],6,0)),"")</f>
        <v/>
      </c>
      <c r="I8207" t="str">
        <f>IFERROR(IF(VLOOKUP(TB_Avaliacoes[[#This Row],[Processo Seletivo]],TB_Processos[],7,0)="","",VLOOKUP(TB_Avaliacoes[[#This Row],[Processo Seletivo]],TB_Processos[],7,0)),"")</f>
        <v/>
      </c>
      <c r="K8207" t="str">
        <f>IFERROR(IF(VLOOKUP(TB_Avaliacoes[[#This Row],[Processo Seletivo]],TB_Processos[],8,0)="","",VLOOKUP(TB_Avaliacoes[[#This Row],[Processo Seletivo]],TB_Processos[],8,0)),"")</f>
        <v/>
      </c>
      <c r="M8207" t="str">
        <f>IFERROR(IF(VLOOKUP(TB_Avaliacoes[[#This Row],[Processo Seletivo]],TB_Processos[],9,0)="","",VLOOKUP(TB_Avaliacoes[[#This Row],[Processo Seletivo]],TB_Processos[],9,0)),"")</f>
        <v/>
      </c>
      <c r="O8207" t="str">
        <f>IFERROR(IF(VLOOKUP(TB_Avaliacoes[[#This Row],[Processo Seletivo]],TB_Processos[],10,0)="","",VLOOKUP(TB_Avaliacoes[[#This Row],[Processo Seletivo]],TB_Processos[],10,0)),"")</f>
        <v/>
      </c>
      <c r="Q8207" t="str">
        <f>IFERROR(IF(VLOOKUP(TB_Avaliacoes[[#This Row],[Processo Seletivo]],TB_Processos[],11,0)="","",VLOOKUP(TB_Avaliacoes[[#This Row],[Processo Seletivo]],TB_Processos[],11,0)),"")</f>
        <v/>
      </c>
      <c r="S8207" t="str">
        <f>IFERROR(IF(VLOOKUP(TB_Avaliacoes[[#This Row],[Processo Seletivo]],TB_Processos[],12,0)="","",VLOOKUP(TB_Avaliacoes[[#This Row],[Processo Seletivo]],TB_Processos[],12,0)),"")</f>
        <v/>
      </c>
    </row>
    <row r="8208" spans="2:19">
      <c r="B8208" t="str">
        <f>COUNTIF($A$3:A8208,A8208)&amp;TB_Avaliacoes[[#This Row],[Processo Seletivo]]</f>
        <v>0</v>
      </c>
      <c r="C8208" s="22"/>
      <c r="D8208" s="22"/>
      <c r="E8208" s="2" t="str">
        <f>IFERROR(IF(VLOOKUP(TB_Avaliacoes[[#This Row],[Processo Seletivo]],TB_Processos[],5,0)="","",VLOOKUP(TB_Avaliacoes[[#This Row],[Processo Seletivo]],TB_Processos[],5,0)),"")</f>
        <v/>
      </c>
      <c r="G8208" t="str">
        <f>IFERROR(IF(VLOOKUP(TB_Avaliacoes[[#This Row],[Processo Seletivo]],TB_Processos[],6,0)="","",VLOOKUP(TB_Avaliacoes[[#This Row],[Processo Seletivo]],TB_Processos[],6,0)),"")</f>
        <v/>
      </c>
      <c r="I8208" t="str">
        <f>IFERROR(IF(VLOOKUP(TB_Avaliacoes[[#This Row],[Processo Seletivo]],TB_Processos[],7,0)="","",VLOOKUP(TB_Avaliacoes[[#This Row],[Processo Seletivo]],TB_Processos[],7,0)),"")</f>
        <v/>
      </c>
      <c r="K8208" t="str">
        <f>IFERROR(IF(VLOOKUP(TB_Avaliacoes[[#This Row],[Processo Seletivo]],TB_Processos[],8,0)="","",VLOOKUP(TB_Avaliacoes[[#This Row],[Processo Seletivo]],TB_Processos[],8,0)),"")</f>
        <v/>
      </c>
      <c r="M8208" t="str">
        <f>IFERROR(IF(VLOOKUP(TB_Avaliacoes[[#This Row],[Processo Seletivo]],TB_Processos[],9,0)="","",VLOOKUP(TB_Avaliacoes[[#This Row],[Processo Seletivo]],TB_Processos[],9,0)),"")</f>
        <v/>
      </c>
      <c r="O8208" t="str">
        <f>IFERROR(IF(VLOOKUP(TB_Avaliacoes[[#This Row],[Processo Seletivo]],TB_Processos[],10,0)="","",VLOOKUP(TB_Avaliacoes[[#This Row],[Processo Seletivo]],TB_Processos[],10,0)),"")</f>
        <v/>
      </c>
      <c r="Q8208" t="str">
        <f>IFERROR(IF(VLOOKUP(TB_Avaliacoes[[#This Row],[Processo Seletivo]],TB_Processos[],11,0)="","",VLOOKUP(TB_Avaliacoes[[#This Row],[Processo Seletivo]],TB_Processos[],11,0)),"")</f>
        <v/>
      </c>
      <c r="S8208" t="str">
        <f>IFERROR(IF(VLOOKUP(TB_Avaliacoes[[#This Row],[Processo Seletivo]],TB_Processos[],12,0)="","",VLOOKUP(TB_Avaliacoes[[#This Row],[Processo Seletivo]],TB_Processos[],12,0)),"")</f>
        <v/>
      </c>
    </row>
    <row r="8209" spans="2:19">
      <c r="B8209" t="str">
        <f>COUNTIF($A$3:A8209,A8209)&amp;TB_Avaliacoes[[#This Row],[Processo Seletivo]]</f>
        <v>0</v>
      </c>
      <c r="C8209" s="22"/>
      <c r="D8209" s="22"/>
      <c r="E8209" s="2" t="str">
        <f>IFERROR(IF(VLOOKUP(TB_Avaliacoes[[#This Row],[Processo Seletivo]],TB_Processos[],5,0)="","",VLOOKUP(TB_Avaliacoes[[#This Row],[Processo Seletivo]],TB_Processos[],5,0)),"")</f>
        <v/>
      </c>
      <c r="G8209" t="str">
        <f>IFERROR(IF(VLOOKUP(TB_Avaliacoes[[#This Row],[Processo Seletivo]],TB_Processos[],6,0)="","",VLOOKUP(TB_Avaliacoes[[#This Row],[Processo Seletivo]],TB_Processos[],6,0)),"")</f>
        <v/>
      </c>
      <c r="I8209" t="str">
        <f>IFERROR(IF(VLOOKUP(TB_Avaliacoes[[#This Row],[Processo Seletivo]],TB_Processos[],7,0)="","",VLOOKUP(TB_Avaliacoes[[#This Row],[Processo Seletivo]],TB_Processos[],7,0)),"")</f>
        <v/>
      </c>
      <c r="K8209" t="str">
        <f>IFERROR(IF(VLOOKUP(TB_Avaliacoes[[#This Row],[Processo Seletivo]],TB_Processos[],8,0)="","",VLOOKUP(TB_Avaliacoes[[#This Row],[Processo Seletivo]],TB_Processos[],8,0)),"")</f>
        <v/>
      </c>
      <c r="M8209" t="str">
        <f>IFERROR(IF(VLOOKUP(TB_Avaliacoes[[#This Row],[Processo Seletivo]],TB_Processos[],9,0)="","",VLOOKUP(TB_Avaliacoes[[#This Row],[Processo Seletivo]],TB_Processos[],9,0)),"")</f>
        <v/>
      </c>
      <c r="O8209" t="str">
        <f>IFERROR(IF(VLOOKUP(TB_Avaliacoes[[#This Row],[Processo Seletivo]],TB_Processos[],10,0)="","",VLOOKUP(TB_Avaliacoes[[#This Row],[Processo Seletivo]],TB_Processos[],10,0)),"")</f>
        <v/>
      </c>
      <c r="Q8209" t="str">
        <f>IFERROR(IF(VLOOKUP(TB_Avaliacoes[[#This Row],[Processo Seletivo]],TB_Processos[],11,0)="","",VLOOKUP(TB_Avaliacoes[[#This Row],[Processo Seletivo]],TB_Processos[],11,0)),"")</f>
        <v/>
      </c>
      <c r="S8209" t="str">
        <f>IFERROR(IF(VLOOKUP(TB_Avaliacoes[[#This Row],[Processo Seletivo]],TB_Processos[],12,0)="","",VLOOKUP(TB_Avaliacoes[[#This Row],[Processo Seletivo]],TB_Processos[],12,0)),"")</f>
        <v/>
      </c>
    </row>
    <row r="8210" spans="2:19">
      <c r="B8210" t="str">
        <f>COUNTIF($A$3:A8210,A8210)&amp;TB_Avaliacoes[[#This Row],[Processo Seletivo]]</f>
        <v>0</v>
      </c>
      <c r="C8210" s="22"/>
      <c r="D8210" s="22"/>
      <c r="E8210" s="2" t="str">
        <f>IFERROR(IF(VLOOKUP(TB_Avaliacoes[[#This Row],[Processo Seletivo]],TB_Processos[],5,0)="","",VLOOKUP(TB_Avaliacoes[[#This Row],[Processo Seletivo]],TB_Processos[],5,0)),"")</f>
        <v/>
      </c>
      <c r="G8210" t="str">
        <f>IFERROR(IF(VLOOKUP(TB_Avaliacoes[[#This Row],[Processo Seletivo]],TB_Processos[],6,0)="","",VLOOKUP(TB_Avaliacoes[[#This Row],[Processo Seletivo]],TB_Processos[],6,0)),"")</f>
        <v/>
      </c>
      <c r="I8210" t="str">
        <f>IFERROR(IF(VLOOKUP(TB_Avaliacoes[[#This Row],[Processo Seletivo]],TB_Processos[],7,0)="","",VLOOKUP(TB_Avaliacoes[[#This Row],[Processo Seletivo]],TB_Processos[],7,0)),"")</f>
        <v/>
      </c>
      <c r="K8210" t="str">
        <f>IFERROR(IF(VLOOKUP(TB_Avaliacoes[[#This Row],[Processo Seletivo]],TB_Processos[],8,0)="","",VLOOKUP(TB_Avaliacoes[[#This Row],[Processo Seletivo]],TB_Processos[],8,0)),"")</f>
        <v/>
      </c>
      <c r="M8210" t="str">
        <f>IFERROR(IF(VLOOKUP(TB_Avaliacoes[[#This Row],[Processo Seletivo]],TB_Processos[],9,0)="","",VLOOKUP(TB_Avaliacoes[[#This Row],[Processo Seletivo]],TB_Processos[],9,0)),"")</f>
        <v/>
      </c>
      <c r="O8210" t="str">
        <f>IFERROR(IF(VLOOKUP(TB_Avaliacoes[[#This Row],[Processo Seletivo]],TB_Processos[],10,0)="","",VLOOKUP(TB_Avaliacoes[[#This Row],[Processo Seletivo]],TB_Processos[],10,0)),"")</f>
        <v/>
      </c>
      <c r="Q8210" t="str">
        <f>IFERROR(IF(VLOOKUP(TB_Avaliacoes[[#This Row],[Processo Seletivo]],TB_Processos[],11,0)="","",VLOOKUP(TB_Avaliacoes[[#This Row],[Processo Seletivo]],TB_Processos[],11,0)),"")</f>
        <v/>
      </c>
      <c r="S8210" t="str">
        <f>IFERROR(IF(VLOOKUP(TB_Avaliacoes[[#This Row],[Processo Seletivo]],TB_Processos[],12,0)="","",VLOOKUP(TB_Avaliacoes[[#This Row],[Processo Seletivo]],TB_Processos[],12,0)),"")</f>
        <v/>
      </c>
    </row>
    <row r="8211" spans="2:19">
      <c r="B8211" t="str">
        <f>COUNTIF($A$3:A8211,A8211)&amp;TB_Avaliacoes[[#This Row],[Processo Seletivo]]</f>
        <v>0</v>
      </c>
      <c r="C8211" s="22"/>
      <c r="D8211" s="22"/>
      <c r="E8211" s="2" t="str">
        <f>IFERROR(IF(VLOOKUP(TB_Avaliacoes[[#This Row],[Processo Seletivo]],TB_Processos[],5,0)="","",VLOOKUP(TB_Avaliacoes[[#This Row],[Processo Seletivo]],TB_Processos[],5,0)),"")</f>
        <v/>
      </c>
      <c r="G8211" t="str">
        <f>IFERROR(IF(VLOOKUP(TB_Avaliacoes[[#This Row],[Processo Seletivo]],TB_Processos[],6,0)="","",VLOOKUP(TB_Avaliacoes[[#This Row],[Processo Seletivo]],TB_Processos[],6,0)),"")</f>
        <v/>
      </c>
      <c r="I8211" t="str">
        <f>IFERROR(IF(VLOOKUP(TB_Avaliacoes[[#This Row],[Processo Seletivo]],TB_Processos[],7,0)="","",VLOOKUP(TB_Avaliacoes[[#This Row],[Processo Seletivo]],TB_Processos[],7,0)),"")</f>
        <v/>
      </c>
      <c r="K8211" t="str">
        <f>IFERROR(IF(VLOOKUP(TB_Avaliacoes[[#This Row],[Processo Seletivo]],TB_Processos[],8,0)="","",VLOOKUP(TB_Avaliacoes[[#This Row],[Processo Seletivo]],TB_Processos[],8,0)),"")</f>
        <v/>
      </c>
      <c r="M8211" t="str">
        <f>IFERROR(IF(VLOOKUP(TB_Avaliacoes[[#This Row],[Processo Seletivo]],TB_Processos[],9,0)="","",VLOOKUP(TB_Avaliacoes[[#This Row],[Processo Seletivo]],TB_Processos[],9,0)),"")</f>
        <v/>
      </c>
      <c r="O8211" t="str">
        <f>IFERROR(IF(VLOOKUP(TB_Avaliacoes[[#This Row],[Processo Seletivo]],TB_Processos[],10,0)="","",VLOOKUP(TB_Avaliacoes[[#This Row],[Processo Seletivo]],TB_Processos[],10,0)),"")</f>
        <v/>
      </c>
      <c r="Q8211" t="str">
        <f>IFERROR(IF(VLOOKUP(TB_Avaliacoes[[#This Row],[Processo Seletivo]],TB_Processos[],11,0)="","",VLOOKUP(TB_Avaliacoes[[#This Row],[Processo Seletivo]],TB_Processos[],11,0)),"")</f>
        <v/>
      </c>
      <c r="S8211" t="str">
        <f>IFERROR(IF(VLOOKUP(TB_Avaliacoes[[#This Row],[Processo Seletivo]],TB_Processos[],12,0)="","",VLOOKUP(TB_Avaliacoes[[#This Row],[Processo Seletivo]],TB_Processos[],12,0)),"")</f>
        <v/>
      </c>
    </row>
    <row r="8212" spans="2:19">
      <c r="B8212" t="str">
        <f>COUNTIF($A$3:A8212,A8212)&amp;TB_Avaliacoes[[#This Row],[Processo Seletivo]]</f>
        <v>0</v>
      </c>
      <c r="C8212" s="22"/>
      <c r="D8212" s="22"/>
      <c r="E8212" s="2" t="str">
        <f>IFERROR(IF(VLOOKUP(TB_Avaliacoes[[#This Row],[Processo Seletivo]],TB_Processos[],5,0)="","",VLOOKUP(TB_Avaliacoes[[#This Row],[Processo Seletivo]],TB_Processos[],5,0)),"")</f>
        <v/>
      </c>
      <c r="G8212" t="str">
        <f>IFERROR(IF(VLOOKUP(TB_Avaliacoes[[#This Row],[Processo Seletivo]],TB_Processos[],6,0)="","",VLOOKUP(TB_Avaliacoes[[#This Row],[Processo Seletivo]],TB_Processos[],6,0)),"")</f>
        <v/>
      </c>
      <c r="I8212" t="str">
        <f>IFERROR(IF(VLOOKUP(TB_Avaliacoes[[#This Row],[Processo Seletivo]],TB_Processos[],7,0)="","",VLOOKUP(TB_Avaliacoes[[#This Row],[Processo Seletivo]],TB_Processos[],7,0)),"")</f>
        <v/>
      </c>
      <c r="K8212" t="str">
        <f>IFERROR(IF(VLOOKUP(TB_Avaliacoes[[#This Row],[Processo Seletivo]],TB_Processos[],8,0)="","",VLOOKUP(TB_Avaliacoes[[#This Row],[Processo Seletivo]],TB_Processos[],8,0)),"")</f>
        <v/>
      </c>
      <c r="M8212" t="str">
        <f>IFERROR(IF(VLOOKUP(TB_Avaliacoes[[#This Row],[Processo Seletivo]],TB_Processos[],9,0)="","",VLOOKUP(TB_Avaliacoes[[#This Row],[Processo Seletivo]],TB_Processos[],9,0)),"")</f>
        <v/>
      </c>
      <c r="O8212" t="str">
        <f>IFERROR(IF(VLOOKUP(TB_Avaliacoes[[#This Row],[Processo Seletivo]],TB_Processos[],10,0)="","",VLOOKUP(TB_Avaliacoes[[#This Row],[Processo Seletivo]],TB_Processos[],10,0)),"")</f>
        <v/>
      </c>
      <c r="Q8212" t="str">
        <f>IFERROR(IF(VLOOKUP(TB_Avaliacoes[[#This Row],[Processo Seletivo]],TB_Processos[],11,0)="","",VLOOKUP(TB_Avaliacoes[[#This Row],[Processo Seletivo]],TB_Processos[],11,0)),"")</f>
        <v/>
      </c>
      <c r="S8212" t="str">
        <f>IFERROR(IF(VLOOKUP(TB_Avaliacoes[[#This Row],[Processo Seletivo]],TB_Processos[],12,0)="","",VLOOKUP(TB_Avaliacoes[[#This Row],[Processo Seletivo]],TB_Processos[],12,0)),"")</f>
        <v/>
      </c>
    </row>
    <row r="8213" spans="2:19">
      <c r="B8213" t="str">
        <f>COUNTIF($A$3:A8213,A8213)&amp;TB_Avaliacoes[[#This Row],[Processo Seletivo]]</f>
        <v>0</v>
      </c>
      <c r="C8213" s="22"/>
      <c r="D8213" s="22"/>
      <c r="E8213" s="2" t="str">
        <f>IFERROR(IF(VLOOKUP(TB_Avaliacoes[[#This Row],[Processo Seletivo]],TB_Processos[],5,0)="","",VLOOKUP(TB_Avaliacoes[[#This Row],[Processo Seletivo]],TB_Processos[],5,0)),"")</f>
        <v/>
      </c>
      <c r="G8213" t="str">
        <f>IFERROR(IF(VLOOKUP(TB_Avaliacoes[[#This Row],[Processo Seletivo]],TB_Processos[],6,0)="","",VLOOKUP(TB_Avaliacoes[[#This Row],[Processo Seletivo]],TB_Processos[],6,0)),"")</f>
        <v/>
      </c>
      <c r="I8213" t="str">
        <f>IFERROR(IF(VLOOKUP(TB_Avaliacoes[[#This Row],[Processo Seletivo]],TB_Processos[],7,0)="","",VLOOKUP(TB_Avaliacoes[[#This Row],[Processo Seletivo]],TB_Processos[],7,0)),"")</f>
        <v/>
      </c>
      <c r="K8213" t="str">
        <f>IFERROR(IF(VLOOKUP(TB_Avaliacoes[[#This Row],[Processo Seletivo]],TB_Processos[],8,0)="","",VLOOKUP(TB_Avaliacoes[[#This Row],[Processo Seletivo]],TB_Processos[],8,0)),"")</f>
        <v/>
      </c>
      <c r="M8213" t="str">
        <f>IFERROR(IF(VLOOKUP(TB_Avaliacoes[[#This Row],[Processo Seletivo]],TB_Processos[],9,0)="","",VLOOKUP(TB_Avaliacoes[[#This Row],[Processo Seletivo]],TB_Processos[],9,0)),"")</f>
        <v/>
      </c>
      <c r="O8213" t="str">
        <f>IFERROR(IF(VLOOKUP(TB_Avaliacoes[[#This Row],[Processo Seletivo]],TB_Processos[],10,0)="","",VLOOKUP(TB_Avaliacoes[[#This Row],[Processo Seletivo]],TB_Processos[],10,0)),"")</f>
        <v/>
      </c>
      <c r="Q8213" t="str">
        <f>IFERROR(IF(VLOOKUP(TB_Avaliacoes[[#This Row],[Processo Seletivo]],TB_Processos[],11,0)="","",VLOOKUP(TB_Avaliacoes[[#This Row],[Processo Seletivo]],TB_Processos[],11,0)),"")</f>
        <v/>
      </c>
      <c r="S8213" t="str">
        <f>IFERROR(IF(VLOOKUP(TB_Avaliacoes[[#This Row],[Processo Seletivo]],TB_Processos[],12,0)="","",VLOOKUP(TB_Avaliacoes[[#This Row],[Processo Seletivo]],TB_Processos[],12,0)),"")</f>
        <v/>
      </c>
    </row>
    <row r="8214" spans="2:19">
      <c r="B8214" t="str">
        <f>COUNTIF($A$3:A8214,A8214)&amp;TB_Avaliacoes[[#This Row],[Processo Seletivo]]</f>
        <v>0</v>
      </c>
      <c r="C8214" s="22"/>
      <c r="D8214" s="22"/>
      <c r="E8214" s="2" t="str">
        <f>IFERROR(IF(VLOOKUP(TB_Avaliacoes[[#This Row],[Processo Seletivo]],TB_Processos[],5,0)="","",VLOOKUP(TB_Avaliacoes[[#This Row],[Processo Seletivo]],TB_Processos[],5,0)),"")</f>
        <v/>
      </c>
      <c r="G8214" t="str">
        <f>IFERROR(IF(VLOOKUP(TB_Avaliacoes[[#This Row],[Processo Seletivo]],TB_Processos[],6,0)="","",VLOOKUP(TB_Avaliacoes[[#This Row],[Processo Seletivo]],TB_Processos[],6,0)),"")</f>
        <v/>
      </c>
      <c r="I8214" t="str">
        <f>IFERROR(IF(VLOOKUP(TB_Avaliacoes[[#This Row],[Processo Seletivo]],TB_Processos[],7,0)="","",VLOOKUP(TB_Avaliacoes[[#This Row],[Processo Seletivo]],TB_Processos[],7,0)),"")</f>
        <v/>
      </c>
      <c r="K8214" t="str">
        <f>IFERROR(IF(VLOOKUP(TB_Avaliacoes[[#This Row],[Processo Seletivo]],TB_Processos[],8,0)="","",VLOOKUP(TB_Avaliacoes[[#This Row],[Processo Seletivo]],TB_Processos[],8,0)),"")</f>
        <v/>
      </c>
      <c r="M8214" t="str">
        <f>IFERROR(IF(VLOOKUP(TB_Avaliacoes[[#This Row],[Processo Seletivo]],TB_Processos[],9,0)="","",VLOOKUP(TB_Avaliacoes[[#This Row],[Processo Seletivo]],TB_Processos[],9,0)),"")</f>
        <v/>
      </c>
      <c r="O8214" t="str">
        <f>IFERROR(IF(VLOOKUP(TB_Avaliacoes[[#This Row],[Processo Seletivo]],TB_Processos[],10,0)="","",VLOOKUP(TB_Avaliacoes[[#This Row],[Processo Seletivo]],TB_Processos[],10,0)),"")</f>
        <v/>
      </c>
      <c r="Q8214" t="str">
        <f>IFERROR(IF(VLOOKUP(TB_Avaliacoes[[#This Row],[Processo Seletivo]],TB_Processos[],11,0)="","",VLOOKUP(TB_Avaliacoes[[#This Row],[Processo Seletivo]],TB_Processos[],11,0)),"")</f>
        <v/>
      </c>
      <c r="S8214" t="str">
        <f>IFERROR(IF(VLOOKUP(TB_Avaliacoes[[#This Row],[Processo Seletivo]],TB_Processos[],12,0)="","",VLOOKUP(TB_Avaliacoes[[#This Row],[Processo Seletivo]],TB_Processos[],12,0)),"")</f>
        <v/>
      </c>
    </row>
    <row r="8215" spans="2:19">
      <c r="B8215" t="str">
        <f>COUNTIF($A$3:A8215,A8215)&amp;TB_Avaliacoes[[#This Row],[Processo Seletivo]]</f>
        <v>0</v>
      </c>
      <c r="C8215" s="22"/>
      <c r="D8215" s="22"/>
      <c r="E8215" s="2" t="str">
        <f>IFERROR(IF(VLOOKUP(TB_Avaliacoes[[#This Row],[Processo Seletivo]],TB_Processos[],5,0)="","",VLOOKUP(TB_Avaliacoes[[#This Row],[Processo Seletivo]],TB_Processos[],5,0)),"")</f>
        <v/>
      </c>
      <c r="G8215" t="str">
        <f>IFERROR(IF(VLOOKUP(TB_Avaliacoes[[#This Row],[Processo Seletivo]],TB_Processos[],6,0)="","",VLOOKUP(TB_Avaliacoes[[#This Row],[Processo Seletivo]],TB_Processos[],6,0)),"")</f>
        <v/>
      </c>
      <c r="I8215" t="str">
        <f>IFERROR(IF(VLOOKUP(TB_Avaliacoes[[#This Row],[Processo Seletivo]],TB_Processos[],7,0)="","",VLOOKUP(TB_Avaliacoes[[#This Row],[Processo Seletivo]],TB_Processos[],7,0)),"")</f>
        <v/>
      </c>
      <c r="K8215" t="str">
        <f>IFERROR(IF(VLOOKUP(TB_Avaliacoes[[#This Row],[Processo Seletivo]],TB_Processos[],8,0)="","",VLOOKUP(TB_Avaliacoes[[#This Row],[Processo Seletivo]],TB_Processos[],8,0)),"")</f>
        <v/>
      </c>
      <c r="M8215" t="str">
        <f>IFERROR(IF(VLOOKUP(TB_Avaliacoes[[#This Row],[Processo Seletivo]],TB_Processos[],9,0)="","",VLOOKUP(TB_Avaliacoes[[#This Row],[Processo Seletivo]],TB_Processos[],9,0)),"")</f>
        <v/>
      </c>
      <c r="O8215" t="str">
        <f>IFERROR(IF(VLOOKUP(TB_Avaliacoes[[#This Row],[Processo Seletivo]],TB_Processos[],10,0)="","",VLOOKUP(TB_Avaliacoes[[#This Row],[Processo Seletivo]],TB_Processos[],10,0)),"")</f>
        <v/>
      </c>
      <c r="Q8215" t="str">
        <f>IFERROR(IF(VLOOKUP(TB_Avaliacoes[[#This Row],[Processo Seletivo]],TB_Processos[],11,0)="","",VLOOKUP(TB_Avaliacoes[[#This Row],[Processo Seletivo]],TB_Processos[],11,0)),"")</f>
        <v/>
      </c>
      <c r="S8215" t="str">
        <f>IFERROR(IF(VLOOKUP(TB_Avaliacoes[[#This Row],[Processo Seletivo]],TB_Processos[],12,0)="","",VLOOKUP(TB_Avaliacoes[[#This Row],[Processo Seletivo]],TB_Processos[],12,0)),"")</f>
        <v/>
      </c>
    </row>
    <row r="8216" spans="2:19">
      <c r="B8216" t="str">
        <f>COUNTIF($A$3:A8216,A8216)&amp;TB_Avaliacoes[[#This Row],[Processo Seletivo]]</f>
        <v>0</v>
      </c>
      <c r="C8216" s="22"/>
      <c r="D8216" s="22"/>
      <c r="E8216" s="2" t="str">
        <f>IFERROR(IF(VLOOKUP(TB_Avaliacoes[[#This Row],[Processo Seletivo]],TB_Processos[],5,0)="","",VLOOKUP(TB_Avaliacoes[[#This Row],[Processo Seletivo]],TB_Processos[],5,0)),"")</f>
        <v/>
      </c>
      <c r="G8216" t="str">
        <f>IFERROR(IF(VLOOKUP(TB_Avaliacoes[[#This Row],[Processo Seletivo]],TB_Processos[],6,0)="","",VLOOKUP(TB_Avaliacoes[[#This Row],[Processo Seletivo]],TB_Processos[],6,0)),"")</f>
        <v/>
      </c>
      <c r="I8216" t="str">
        <f>IFERROR(IF(VLOOKUP(TB_Avaliacoes[[#This Row],[Processo Seletivo]],TB_Processos[],7,0)="","",VLOOKUP(TB_Avaliacoes[[#This Row],[Processo Seletivo]],TB_Processos[],7,0)),"")</f>
        <v/>
      </c>
      <c r="K8216" t="str">
        <f>IFERROR(IF(VLOOKUP(TB_Avaliacoes[[#This Row],[Processo Seletivo]],TB_Processos[],8,0)="","",VLOOKUP(TB_Avaliacoes[[#This Row],[Processo Seletivo]],TB_Processos[],8,0)),"")</f>
        <v/>
      </c>
      <c r="M8216" t="str">
        <f>IFERROR(IF(VLOOKUP(TB_Avaliacoes[[#This Row],[Processo Seletivo]],TB_Processos[],9,0)="","",VLOOKUP(TB_Avaliacoes[[#This Row],[Processo Seletivo]],TB_Processos[],9,0)),"")</f>
        <v/>
      </c>
      <c r="O8216" t="str">
        <f>IFERROR(IF(VLOOKUP(TB_Avaliacoes[[#This Row],[Processo Seletivo]],TB_Processos[],10,0)="","",VLOOKUP(TB_Avaliacoes[[#This Row],[Processo Seletivo]],TB_Processos[],10,0)),"")</f>
        <v/>
      </c>
      <c r="Q8216" t="str">
        <f>IFERROR(IF(VLOOKUP(TB_Avaliacoes[[#This Row],[Processo Seletivo]],TB_Processos[],11,0)="","",VLOOKUP(TB_Avaliacoes[[#This Row],[Processo Seletivo]],TB_Processos[],11,0)),"")</f>
        <v/>
      </c>
      <c r="S8216" t="str">
        <f>IFERROR(IF(VLOOKUP(TB_Avaliacoes[[#This Row],[Processo Seletivo]],TB_Processos[],12,0)="","",VLOOKUP(TB_Avaliacoes[[#This Row],[Processo Seletivo]],TB_Processos[],12,0)),"")</f>
        <v/>
      </c>
    </row>
    <row r="8217" spans="2:19">
      <c r="B8217" t="str">
        <f>COUNTIF($A$3:A8217,A8217)&amp;TB_Avaliacoes[[#This Row],[Processo Seletivo]]</f>
        <v>0</v>
      </c>
      <c r="C8217" s="22"/>
      <c r="D8217" s="22"/>
      <c r="E8217" s="2" t="str">
        <f>IFERROR(IF(VLOOKUP(TB_Avaliacoes[[#This Row],[Processo Seletivo]],TB_Processos[],5,0)="","",VLOOKUP(TB_Avaliacoes[[#This Row],[Processo Seletivo]],TB_Processos[],5,0)),"")</f>
        <v/>
      </c>
      <c r="G8217" t="str">
        <f>IFERROR(IF(VLOOKUP(TB_Avaliacoes[[#This Row],[Processo Seletivo]],TB_Processos[],6,0)="","",VLOOKUP(TB_Avaliacoes[[#This Row],[Processo Seletivo]],TB_Processos[],6,0)),"")</f>
        <v/>
      </c>
      <c r="I8217" t="str">
        <f>IFERROR(IF(VLOOKUP(TB_Avaliacoes[[#This Row],[Processo Seletivo]],TB_Processos[],7,0)="","",VLOOKUP(TB_Avaliacoes[[#This Row],[Processo Seletivo]],TB_Processos[],7,0)),"")</f>
        <v/>
      </c>
      <c r="K8217" t="str">
        <f>IFERROR(IF(VLOOKUP(TB_Avaliacoes[[#This Row],[Processo Seletivo]],TB_Processos[],8,0)="","",VLOOKUP(TB_Avaliacoes[[#This Row],[Processo Seletivo]],TB_Processos[],8,0)),"")</f>
        <v/>
      </c>
      <c r="M8217" t="str">
        <f>IFERROR(IF(VLOOKUP(TB_Avaliacoes[[#This Row],[Processo Seletivo]],TB_Processos[],9,0)="","",VLOOKUP(TB_Avaliacoes[[#This Row],[Processo Seletivo]],TB_Processos[],9,0)),"")</f>
        <v/>
      </c>
      <c r="O8217" t="str">
        <f>IFERROR(IF(VLOOKUP(TB_Avaliacoes[[#This Row],[Processo Seletivo]],TB_Processos[],10,0)="","",VLOOKUP(TB_Avaliacoes[[#This Row],[Processo Seletivo]],TB_Processos[],10,0)),"")</f>
        <v/>
      </c>
      <c r="Q8217" t="str">
        <f>IFERROR(IF(VLOOKUP(TB_Avaliacoes[[#This Row],[Processo Seletivo]],TB_Processos[],11,0)="","",VLOOKUP(TB_Avaliacoes[[#This Row],[Processo Seletivo]],TB_Processos[],11,0)),"")</f>
        <v/>
      </c>
      <c r="S8217" t="str">
        <f>IFERROR(IF(VLOOKUP(TB_Avaliacoes[[#This Row],[Processo Seletivo]],TB_Processos[],12,0)="","",VLOOKUP(TB_Avaliacoes[[#This Row],[Processo Seletivo]],TB_Processos[],12,0)),"")</f>
        <v/>
      </c>
    </row>
    <row r="8218" spans="2:19">
      <c r="B8218" t="str">
        <f>COUNTIF($A$3:A8218,A8218)&amp;TB_Avaliacoes[[#This Row],[Processo Seletivo]]</f>
        <v>0</v>
      </c>
      <c r="C8218" s="22"/>
      <c r="D8218" s="22"/>
      <c r="E8218" s="2" t="str">
        <f>IFERROR(IF(VLOOKUP(TB_Avaliacoes[[#This Row],[Processo Seletivo]],TB_Processos[],5,0)="","",VLOOKUP(TB_Avaliacoes[[#This Row],[Processo Seletivo]],TB_Processos[],5,0)),"")</f>
        <v/>
      </c>
      <c r="G8218" t="str">
        <f>IFERROR(IF(VLOOKUP(TB_Avaliacoes[[#This Row],[Processo Seletivo]],TB_Processos[],6,0)="","",VLOOKUP(TB_Avaliacoes[[#This Row],[Processo Seletivo]],TB_Processos[],6,0)),"")</f>
        <v/>
      </c>
      <c r="I8218" t="str">
        <f>IFERROR(IF(VLOOKUP(TB_Avaliacoes[[#This Row],[Processo Seletivo]],TB_Processos[],7,0)="","",VLOOKUP(TB_Avaliacoes[[#This Row],[Processo Seletivo]],TB_Processos[],7,0)),"")</f>
        <v/>
      </c>
      <c r="K8218" t="str">
        <f>IFERROR(IF(VLOOKUP(TB_Avaliacoes[[#This Row],[Processo Seletivo]],TB_Processos[],8,0)="","",VLOOKUP(TB_Avaliacoes[[#This Row],[Processo Seletivo]],TB_Processos[],8,0)),"")</f>
        <v/>
      </c>
      <c r="M8218" t="str">
        <f>IFERROR(IF(VLOOKUP(TB_Avaliacoes[[#This Row],[Processo Seletivo]],TB_Processos[],9,0)="","",VLOOKUP(TB_Avaliacoes[[#This Row],[Processo Seletivo]],TB_Processos[],9,0)),"")</f>
        <v/>
      </c>
      <c r="O8218" t="str">
        <f>IFERROR(IF(VLOOKUP(TB_Avaliacoes[[#This Row],[Processo Seletivo]],TB_Processos[],10,0)="","",VLOOKUP(TB_Avaliacoes[[#This Row],[Processo Seletivo]],TB_Processos[],10,0)),"")</f>
        <v/>
      </c>
      <c r="Q8218" t="str">
        <f>IFERROR(IF(VLOOKUP(TB_Avaliacoes[[#This Row],[Processo Seletivo]],TB_Processos[],11,0)="","",VLOOKUP(TB_Avaliacoes[[#This Row],[Processo Seletivo]],TB_Processos[],11,0)),"")</f>
        <v/>
      </c>
      <c r="S8218" t="str">
        <f>IFERROR(IF(VLOOKUP(TB_Avaliacoes[[#This Row],[Processo Seletivo]],TB_Processos[],12,0)="","",VLOOKUP(TB_Avaliacoes[[#This Row],[Processo Seletivo]],TB_Processos[],12,0)),"")</f>
        <v/>
      </c>
    </row>
    <row r="8219" spans="2:19">
      <c r="B8219" t="str">
        <f>COUNTIF($A$3:A8219,A8219)&amp;TB_Avaliacoes[[#This Row],[Processo Seletivo]]</f>
        <v>0</v>
      </c>
      <c r="C8219" s="22"/>
      <c r="D8219" s="22"/>
      <c r="E8219" s="2" t="str">
        <f>IFERROR(IF(VLOOKUP(TB_Avaliacoes[[#This Row],[Processo Seletivo]],TB_Processos[],5,0)="","",VLOOKUP(TB_Avaliacoes[[#This Row],[Processo Seletivo]],TB_Processos[],5,0)),"")</f>
        <v/>
      </c>
      <c r="G8219" t="str">
        <f>IFERROR(IF(VLOOKUP(TB_Avaliacoes[[#This Row],[Processo Seletivo]],TB_Processos[],6,0)="","",VLOOKUP(TB_Avaliacoes[[#This Row],[Processo Seletivo]],TB_Processos[],6,0)),"")</f>
        <v/>
      </c>
      <c r="I8219" t="str">
        <f>IFERROR(IF(VLOOKUP(TB_Avaliacoes[[#This Row],[Processo Seletivo]],TB_Processos[],7,0)="","",VLOOKUP(TB_Avaliacoes[[#This Row],[Processo Seletivo]],TB_Processos[],7,0)),"")</f>
        <v/>
      </c>
      <c r="K8219" t="str">
        <f>IFERROR(IF(VLOOKUP(TB_Avaliacoes[[#This Row],[Processo Seletivo]],TB_Processos[],8,0)="","",VLOOKUP(TB_Avaliacoes[[#This Row],[Processo Seletivo]],TB_Processos[],8,0)),"")</f>
        <v/>
      </c>
      <c r="M8219" t="str">
        <f>IFERROR(IF(VLOOKUP(TB_Avaliacoes[[#This Row],[Processo Seletivo]],TB_Processos[],9,0)="","",VLOOKUP(TB_Avaliacoes[[#This Row],[Processo Seletivo]],TB_Processos[],9,0)),"")</f>
        <v/>
      </c>
      <c r="O8219" t="str">
        <f>IFERROR(IF(VLOOKUP(TB_Avaliacoes[[#This Row],[Processo Seletivo]],TB_Processos[],10,0)="","",VLOOKUP(TB_Avaliacoes[[#This Row],[Processo Seletivo]],TB_Processos[],10,0)),"")</f>
        <v/>
      </c>
      <c r="Q8219" t="str">
        <f>IFERROR(IF(VLOOKUP(TB_Avaliacoes[[#This Row],[Processo Seletivo]],TB_Processos[],11,0)="","",VLOOKUP(TB_Avaliacoes[[#This Row],[Processo Seletivo]],TB_Processos[],11,0)),"")</f>
        <v/>
      </c>
      <c r="S8219" t="str">
        <f>IFERROR(IF(VLOOKUP(TB_Avaliacoes[[#This Row],[Processo Seletivo]],TB_Processos[],12,0)="","",VLOOKUP(TB_Avaliacoes[[#This Row],[Processo Seletivo]],TB_Processos[],12,0)),"")</f>
        <v/>
      </c>
    </row>
    <row r="8220" spans="2:19">
      <c r="B8220" t="str">
        <f>COUNTIF($A$3:A8220,A8220)&amp;TB_Avaliacoes[[#This Row],[Processo Seletivo]]</f>
        <v>0</v>
      </c>
      <c r="C8220" s="22"/>
      <c r="D8220" s="22"/>
      <c r="E8220" s="2" t="str">
        <f>IFERROR(IF(VLOOKUP(TB_Avaliacoes[[#This Row],[Processo Seletivo]],TB_Processos[],5,0)="","",VLOOKUP(TB_Avaliacoes[[#This Row],[Processo Seletivo]],TB_Processos[],5,0)),"")</f>
        <v/>
      </c>
      <c r="G8220" t="str">
        <f>IFERROR(IF(VLOOKUP(TB_Avaliacoes[[#This Row],[Processo Seletivo]],TB_Processos[],6,0)="","",VLOOKUP(TB_Avaliacoes[[#This Row],[Processo Seletivo]],TB_Processos[],6,0)),"")</f>
        <v/>
      </c>
      <c r="I8220" t="str">
        <f>IFERROR(IF(VLOOKUP(TB_Avaliacoes[[#This Row],[Processo Seletivo]],TB_Processos[],7,0)="","",VLOOKUP(TB_Avaliacoes[[#This Row],[Processo Seletivo]],TB_Processos[],7,0)),"")</f>
        <v/>
      </c>
      <c r="K8220" t="str">
        <f>IFERROR(IF(VLOOKUP(TB_Avaliacoes[[#This Row],[Processo Seletivo]],TB_Processos[],8,0)="","",VLOOKUP(TB_Avaliacoes[[#This Row],[Processo Seletivo]],TB_Processos[],8,0)),"")</f>
        <v/>
      </c>
      <c r="M8220" t="str">
        <f>IFERROR(IF(VLOOKUP(TB_Avaliacoes[[#This Row],[Processo Seletivo]],TB_Processos[],9,0)="","",VLOOKUP(TB_Avaliacoes[[#This Row],[Processo Seletivo]],TB_Processos[],9,0)),"")</f>
        <v/>
      </c>
      <c r="O8220" t="str">
        <f>IFERROR(IF(VLOOKUP(TB_Avaliacoes[[#This Row],[Processo Seletivo]],TB_Processos[],10,0)="","",VLOOKUP(TB_Avaliacoes[[#This Row],[Processo Seletivo]],TB_Processos[],10,0)),"")</f>
        <v/>
      </c>
      <c r="Q8220" t="str">
        <f>IFERROR(IF(VLOOKUP(TB_Avaliacoes[[#This Row],[Processo Seletivo]],TB_Processos[],11,0)="","",VLOOKUP(TB_Avaliacoes[[#This Row],[Processo Seletivo]],TB_Processos[],11,0)),"")</f>
        <v/>
      </c>
      <c r="S8220" t="str">
        <f>IFERROR(IF(VLOOKUP(TB_Avaliacoes[[#This Row],[Processo Seletivo]],TB_Processos[],12,0)="","",VLOOKUP(TB_Avaliacoes[[#This Row],[Processo Seletivo]],TB_Processos[],12,0)),"")</f>
        <v/>
      </c>
    </row>
    <row r="8221" spans="2:19">
      <c r="B8221" t="str">
        <f>COUNTIF($A$3:A8221,A8221)&amp;TB_Avaliacoes[[#This Row],[Processo Seletivo]]</f>
        <v>0</v>
      </c>
      <c r="C8221" s="22"/>
      <c r="D8221" s="22"/>
      <c r="E8221" s="2" t="str">
        <f>IFERROR(IF(VLOOKUP(TB_Avaliacoes[[#This Row],[Processo Seletivo]],TB_Processos[],5,0)="","",VLOOKUP(TB_Avaliacoes[[#This Row],[Processo Seletivo]],TB_Processos[],5,0)),"")</f>
        <v/>
      </c>
      <c r="G8221" t="str">
        <f>IFERROR(IF(VLOOKUP(TB_Avaliacoes[[#This Row],[Processo Seletivo]],TB_Processos[],6,0)="","",VLOOKUP(TB_Avaliacoes[[#This Row],[Processo Seletivo]],TB_Processos[],6,0)),"")</f>
        <v/>
      </c>
      <c r="I8221" t="str">
        <f>IFERROR(IF(VLOOKUP(TB_Avaliacoes[[#This Row],[Processo Seletivo]],TB_Processos[],7,0)="","",VLOOKUP(TB_Avaliacoes[[#This Row],[Processo Seletivo]],TB_Processos[],7,0)),"")</f>
        <v/>
      </c>
      <c r="K8221" t="str">
        <f>IFERROR(IF(VLOOKUP(TB_Avaliacoes[[#This Row],[Processo Seletivo]],TB_Processos[],8,0)="","",VLOOKUP(TB_Avaliacoes[[#This Row],[Processo Seletivo]],TB_Processos[],8,0)),"")</f>
        <v/>
      </c>
      <c r="M8221" t="str">
        <f>IFERROR(IF(VLOOKUP(TB_Avaliacoes[[#This Row],[Processo Seletivo]],TB_Processos[],9,0)="","",VLOOKUP(TB_Avaliacoes[[#This Row],[Processo Seletivo]],TB_Processos[],9,0)),"")</f>
        <v/>
      </c>
      <c r="O8221" t="str">
        <f>IFERROR(IF(VLOOKUP(TB_Avaliacoes[[#This Row],[Processo Seletivo]],TB_Processos[],10,0)="","",VLOOKUP(TB_Avaliacoes[[#This Row],[Processo Seletivo]],TB_Processos[],10,0)),"")</f>
        <v/>
      </c>
      <c r="Q8221" t="str">
        <f>IFERROR(IF(VLOOKUP(TB_Avaliacoes[[#This Row],[Processo Seletivo]],TB_Processos[],11,0)="","",VLOOKUP(TB_Avaliacoes[[#This Row],[Processo Seletivo]],TB_Processos[],11,0)),"")</f>
        <v/>
      </c>
      <c r="S8221" t="str">
        <f>IFERROR(IF(VLOOKUP(TB_Avaliacoes[[#This Row],[Processo Seletivo]],TB_Processos[],12,0)="","",VLOOKUP(TB_Avaliacoes[[#This Row],[Processo Seletivo]],TB_Processos[],12,0)),"")</f>
        <v/>
      </c>
    </row>
    <row r="8222" spans="2:19">
      <c r="B8222" t="str">
        <f>COUNTIF($A$3:A8222,A8222)&amp;TB_Avaliacoes[[#This Row],[Processo Seletivo]]</f>
        <v>0</v>
      </c>
      <c r="C8222" s="22"/>
      <c r="D8222" s="22"/>
      <c r="E8222" s="2" t="str">
        <f>IFERROR(IF(VLOOKUP(TB_Avaliacoes[[#This Row],[Processo Seletivo]],TB_Processos[],5,0)="","",VLOOKUP(TB_Avaliacoes[[#This Row],[Processo Seletivo]],TB_Processos[],5,0)),"")</f>
        <v/>
      </c>
      <c r="G8222" t="str">
        <f>IFERROR(IF(VLOOKUP(TB_Avaliacoes[[#This Row],[Processo Seletivo]],TB_Processos[],6,0)="","",VLOOKUP(TB_Avaliacoes[[#This Row],[Processo Seletivo]],TB_Processos[],6,0)),"")</f>
        <v/>
      </c>
      <c r="I8222" t="str">
        <f>IFERROR(IF(VLOOKUP(TB_Avaliacoes[[#This Row],[Processo Seletivo]],TB_Processos[],7,0)="","",VLOOKUP(TB_Avaliacoes[[#This Row],[Processo Seletivo]],TB_Processos[],7,0)),"")</f>
        <v/>
      </c>
      <c r="K8222" t="str">
        <f>IFERROR(IF(VLOOKUP(TB_Avaliacoes[[#This Row],[Processo Seletivo]],TB_Processos[],8,0)="","",VLOOKUP(TB_Avaliacoes[[#This Row],[Processo Seletivo]],TB_Processos[],8,0)),"")</f>
        <v/>
      </c>
      <c r="M8222" t="str">
        <f>IFERROR(IF(VLOOKUP(TB_Avaliacoes[[#This Row],[Processo Seletivo]],TB_Processos[],9,0)="","",VLOOKUP(TB_Avaliacoes[[#This Row],[Processo Seletivo]],TB_Processos[],9,0)),"")</f>
        <v/>
      </c>
      <c r="O8222" t="str">
        <f>IFERROR(IF(VLOOKUP(TB_Avaliacoes[[#This Row],[Processo Seletivo]],TB_Processos[],10,0)="","",VLOOKUP(TB_Avaliacoes[[#This Row],[Processo Seletivo]],TB_Processos[],10,0)),"")</f>
        <v/>
      </c>
      <c r="Q8222" t="str">
        <f>IFERROR(IF(VLOOKUP(TB_Avaliacoes[[#This Row],[Processo Seletivo]],TB_Processos[],11,0)="","",VLOOKUP(TB_Avaliacoes[[#This Row],[Processo Seletivo]],TB_Processos[],11,0)),"")</f>
        <v/>
      </c>
      <c r="S8222" t="str">
        <f>IFERROR(IF(VLOOKUP(TB_Avaliacoes[[#This Row],[Processo Seletivo]],TB_Processos[],12,0)="","",VLOOKUP(TB_Avaliacoes[[#This Row],[Processo Seletivo]],TB_Processos[],12,0)),"")</f>
        <v/>
      </c>
    </row>
    <row r="8223" spans="2:19">
      <c r="B8223" t="str">
        <f>COUNTIF($A$3:A8223,A8223)&amp;TB_Avaliacoes[[#This Row],[Processo Seletivo]]</f>
        <v>0</v>
      </c>
      <c r="C8223" s="22"/>
      <c r="D8223" s="22"/>
      <c r="E8223" s="2" t="str">
        <f>IFERROR(IF(VLOOKUP(TB_Avaliacoes[[#This Row],[Processo Seletivo]],TB_Processos[],5,0)="","",VLOOKUP(TB_Avaliacoes[[#This Row],[Processo Seletivo]],TB_Processos[],5,0)),"")</f>
        <v/>
      </c>
      <c r="G8223" t="str">
        <f>IFERROR(IF(VLOOKUP(TB_Avaliacoes[[#This Row],[Processo Seletivo]],TB_Processos[],6,0)="","",VLOOKUP(TB_Avaliacoes[[#This Row],[Processo Seletivo]],TB_Processos[],6,0)),"")</f>
        <v/>
      </c>
      <c r="I8223" t="str">
        <f>IFERROR(IF(VLOOKUP(TB_Avaliacoes[[#This Row],[Processo Seletivo]],TB_Processos[],7,0)="","",VLOOKUP(TB_Avaliacoes[[#This Row],[Processo Seletivo]],TB_Processos[],7,0)),"")</f>
        <v/>
      </c>
      <c r="K8223" t="str">
        <f>IFERROR(IF(VLOOKUP(TB_Avaliacoes[[#This Row],[Processo Seletivo]],TB_Processos[],8,0)="","",VLOOKUP(TB_Avaliacoes[[#This Row],[Processo Seletivo]],TB_Processos[],8,0)),"")</f>
        <v/>
      </c>
      <c r="M8223" t="str">
        <f>IFERROR(IF(VLOOKUP(TB_Avaliacoes[[#This Row],[Processo Seletivo]],TB_Processos[],9,0)="","",VLOOKUP(TB_Avaliacoes[[#This Row],[Processo Seletivo]],TB_Processos[],9,0)),"")</f>
        <v/>
      </c>
      <c r="O8223" t="str">
        <f>IFERROR(IF(VLOOKUP(TB_Avaliacoes[[#This Row],[Processo Seletivo]],TB_Processos[],10,0)="","",VLOOKUP(TB_Avaliacoes[[#This Row],[Processo Seletivo]],TB_Processos[],10,0)),"")</f>
        <v/>
      </c>
      <c r="Q8223" t="str">
        <f>IFERROR(IF(VLOOKUP(TB_Avaliacoes[[#This Row],[Processo Seletivo]],TB_Processos[],11,0)="","",VLOOKUP(TB_Avaliacoes[[#This Row],[Processo Seletivo]],TB_Processos[],11,0)),"")</f>
        <v/>
      </c>
      <c r="S8223" t="str">
        <f>IFERROR(IF(VLOOKUP(TB_Avaliacoes[[#This Row],[Processo Seletivo]],TB_Processos[],12,0)="","",VLOOKUP(TB_Avaliacoes[[#This Row],[Processo Seletivo]],TB_Processos[],12,0)),"")</f>
        <v/>
      </c>
    </row>
    <row r="8224" spans="2:19">
      <c r="B8224" t="str">
        <f>COUNTIF($A$3:A8224,A8224)&amp;TB_Avaliacoes[[#This Row],[Processo Seletivo]]</f>
        <v>0</v>
      </c>
      <c r="C8224" s="22"/>
      <c r="D8224" s="22"/>
      <c r="E8224" s="2" t="str">
        <f>IFERROR(IF(VLOOKUP(TB_Avaliacoes[[#This Row],[Processo Seletivo]],TB_Processos[],5,0)="","",VLOOKUP(TB_Avaliacoes[[#This Row],[Processo Seletivo]],TB_Processos[],5,0)),"")</f>
        <v/>
      </c>
      <c r="G8224" t="str">
        <f>IFERROR(IF(VLOOKUP(TB_Avaliacoes[[#This Row],[Processo Seletivo]],TB_Processos[],6,0)="","",VLOOKUP(TB_Avaliacoes[[#This Row],[Processo Seletivo]],TB_Processos[],6,0)),"")</f>
        <v/>
      </c>
      <c r="I8224" t="str">
        <f>IFERROR(IF(VLOOKUP(TB_Avaliacoes[[#This Row],[Processo Seletivo]],TB_Processos[],7,0)="","",VLOOKUP(TB_Avaliacoes[[#This Row],[Processo Seletivo]],TB_Processos[],7,0)),"")</f>
        <v/>
      </c>
      <c r="K8224" t="str">
        <f>IFERROR(IF(VLOOKUP(TB_Avaliacoes[[#This Row],[Processo Seletivo]],TB_Processos[],8,0)="","",VLOOKUP(TB_Avaliacoes[[#This Row],[Processo Seletivo]],TB_Processos[],8,0)),"")</f>
        <v/>
      </c>
      <c r="M8224" t="str">
        <f>IFERROR(IF(VLOOKUP(TB_Avaliacoes[[#This Row],[Processo Seletivo]],TB_Processos[],9,0)="","",VLOOKUP(TB_Avaliacoes[[#This Row],[Processo Seletivo]],TB_Processos[],9,0)),"")</f>
        <v/>
      </c>
      <c r="O8224" t="str">
        <f>IFERROR(IF(VLOOKUP(TB_Avaliacoes[[#This Row],[Processo Seletivo]],TB_Processos[],10,0)="","",VLOOKUP(TB_Avaliacoes[[#This Row],[Processo Seletivo]],TB_Processos[],10,0)),"")</f>
        <v/>
      </c>
      <c r="Q8224" t="str">
        <f>IFERROR(IF(VLOOKUP(TB_Avaliacoes[[#This Row],[Processo Seletivo]],TB_Processos[],11,0)="","",VLOOKUP(TB_Avaliacoes[[#This Row],[Processo Seletivo]],TB_Processos[],11,0)),"")</f>
        <v/>
      </c>
      <c r="S8224" t="str">
        <f>IFERROR(IF(VLOOKUP(TB_Avaliacoes[[#This Row],[Processo Seletivo]],TB_Processos[],12,0)="","",VLOOKUP(TB_Avaliacoes[[#This Row],[Processo Seletivo]],TB_Processos[],12,0)),"")</f>
        <v/>
      </c>
    </row>
    <row r="8225" spans="2:19">
      <c r="B8225" t="str">
        <f>COUNTIF($A$3:A8225,A8225)&amp;TB_Avaliacoes[[#This Row],[Processo Seletivo]]</f>
        <v>0</v>
      </c>
      <c r="C8225" s="22"/>
      <c r="D8225" s="22"/>
      <c r="E8225" s="2" t="str">
        <f>IFERROR(IF(VLOOKUP(TB_Avaliacoes[[#This Row],[Processo Seletivo]],TB_Processos[],5,0)="","",VLOOKUP(TB_Avaliacoes[[#This Row],[Processo Seletivo]],TB_Processos[],5,0)),"")</f>
        <v/>
      </c>
      <c r="G8225" t="str">
        <f>IFERROR(IF(VLOOKUP(TB_Avaliacoes[[#This Row],[Processo Seletivo]],TB_Processos[],6,0)="","",VLOOKUP(TB_Avaliacoes[[#This Row],[Processo Seletivo]],TB_Processos[],6,0)),"")</f>
        <v/>
      </c>
      <c r="I8225" t="str">
        <f>IFERROR(IF(VLOOKUP(TB_Avaliacoes[[#This Row],[Processo Seletivo]],TB_Processos[],7,0)="","",VLOOKUP(TB_Avaliacoes[[#This Row],[Processo Seletivo]],TB_Processos[],7,0)),"")</f>
        <v/>
      </c>
      <c r="K8225" t="str">
        <f>IFERROR(IF(VLOOKUP(TB_Avaliacoes[[#This Row],[Processo Seletivo]],TB_Processos[],8,0)="","",VLOOKUP(TB_Avaliacoes[[#This Row],[Processo Seletivo]],TB_Processos[],8,0)),"")</f>
        <v/>
      </c>
      <c r="M8225" t="str">
        <f>IFERROR(IF(VLOOKUP(TB_Avaliacoes[[#This Row],[Processo Seletivo]],TB_Processos[],9,0)="","",VLOOKUP(TB_Avaliacoes[[#This Row],[Processo Seletivo]],TB_Processos[],9,0)),"")</f>
        <v/>
      </c>
      <c r="O8225" t="str">
        <f>IFERROR(IF(VLOOKUP(TB_Avaliacoes[[#This Row],[Processo Seletivo]],TB_Processos[],10,0)="","",VLOOKUP(TB_Avaliacoes[[#This Row],[Processo Seletivo]],TB_Processos[],10,0)),"")</f>
        <v/>
      </c>
      <c r="Q8225" t="str">
        <f>IFERROR(IF(VLOOKUP(TB_Avaliacoes[[#This Row],[Processo Seletivo]],TB_Processos[],11,0)="","",VLOOKUP(TB_Avaliacoes[[#This Row],[Processo Seletivo]],TB_Processos[],11,0)),"")</f>
        <v/>
      </c>
      <c r="S8225" t="str">
        <f>IFERROR(IF(VLOOKUP(TB_Avaliacoes[[#This Row],[Processo Seletivo]],TB_Processos[],12,0)="","",VLOOKUP(TB_Avaliacoes[[#This Row],[Processo Seletivo]],TB_Processos[],12,0)),"")</f>
        <v/>
      </c>
    </row>
    <row r="8226" spans="2:19">
      <c r="B8226" t="str">
        <f>COUNTIF($A$3:A8226,A8226)&amp;TB_Avaliacoes[[#This Row],[Processo Seletivo]]</f>
        <v>0</v>
      </c>
      <c r="C8226" s="22"/>
      <c r="D8226" s="22"/>
      <c r="E8226" s="2" t="str">
        <f>IFERROR(IF(VLOOKUP(TB_Avaliacoes[[#This Row],[Processo Seletivo]],TB_Processos[],5,0)="","",VLOOKUP(TB_Avaliacoes[[#This Row],[Processo Seletivo]],TB_Processos[],5,0)),"")</f>
        <v/>
      </c>
      <c r="G8226" t="str">
        <f>IFERROR(IF(VLOOKUP(TB_Avaliacoes[[#This Row],[Processo Seletivo]],TB_Processos[],6,0)="","",VLOOKUP(TB_Avaliacoes[[#This Row],[Processo Seletivo]],TB_Processos[],6,0)),"")</f>
        <v/>
      </c>
      <c r="I8226" t="str">
        <f>IFERROR(IF(VLOOKUP(TB_Avaliacoes[[#This Row],[Processo Seletivo]],TB_Processos[],7,0)="","",VLOOKUP(TB_Avaliacoes[[#This Row],[Processo Seletivo]],TB_Processos[],7,0)),"")</f>
        <v/>
      </c>
      <c r="K8226" t="str">
        <f>IFERROR(IF(VLOOKUP(TB_Avaliacoes[[#This Row],[Processo Seletivo]],TB_Processos[],8,0)="","",VLOOKUP(TB_Avaliacoes[[#This Row],[Processo Seletivo]],TB_Processos[],8,0)),"")</f>
        <v/>
      </c>
      <c r="M8226" t="str">
        <f>IFERROR(IF(VLOOKUP(TB_Avaliacoes[[#This Row],[Processo Seletivo]],TB_Processos[],9,0)="","",VLOOKUP(TB_Avaliacoes[[#This Row],[Processo Seletivo]],TB_Processos[],9,0)),"")</f>
        <v/>
      </c>
      <c r="O8226" t="str">
        <f>IFERROR(IF(VLOOKUP(TB_Avaliacoes[[#This Row],[Processo Seletivo]],TB_Processos[],10,0)="","",VLOOKUP(TB_Avaliacoes[[#This Row],[Processo Seletivo]],TB_Processos[],10,0)),"")</f>
        <v/>
      </c>
      <c r="Q8226" t="str">
        <f>IFERROR(IF(VLOOKUP(TB_Avaliacoes[[#This Row],[Processo Seletivo]],TB_Processos[],11,0)="","",VLOOKUP(TB_Avaliacoes[[#This Row],[Processo Seletivo]],TB_Processos[],11,0)),"")</f>
        <v/>
      </c>
      <c r="S8226" t="str">
        <f>IFERROR(IF(VLOOKUP(TB_Avaliacoes[[#This Row],[Processo Seletivo]],TB_Processos[],12,0)="","",VLOOKUP(TB_Avaliacoes[[#This Row],[Processo Seletivo]],TB_Processos[],12,0)),"")</f>
        <v/>
      </c>
    </row>
    <row r="8227" spans="2:19">
      <c r="B8227" t="str">
        <f>COUNTIF($A$3:A8227,A8227)&amp;TB_Avaliacoes[[#This Row],[Processo Seletivo]]</f>
        <v>0</v>
      </c>
      <c r="C8227" s="22"/>
      <c r="D8227" s="22"/>
      <c r="E8227" s="2" t="str">
        <f>IFERROR(IF(VLOOKUP(TB_Avaliacoes[[#This Row],[Processo Seletivo]],TB_Processos[],5,0)="","",VLOOKUP(TB_Avaliacoes[[#This Row],[Processo Seletivo]],TB_Processos[],5,0)),"")</f>
        <v/>
      </c>
      <c r="G8227" t="str">
        <f>IFERROR(IF(VLOOKUP(TB_Avaliacoes[[#This Row],[Processo Seletivo]],TB_Processos[],6,0)="","",VLOOKUP(TB_Avaliacoes[[#This Row],[Processo Seletivo]],TB_Processos[],6,0)),"")</f>
        <v/>
      </c>
      <c r="I8227" t="str">
        <f>IFERROR(IF(VLOOKUP(TB_Avaliacoes[[#This Row],[Processo Seletivo]],TB_Processos[],7,0)="","",VLOOKUP(TB_Avaliacoes[[#This Row],[Processo Seletivo]],TB_Processos[],7,0)),"")</f>
        <v/>
      </c>
      <c r="K8227" t="str">
        <f>IFERROR(IF(VLOOKUP(TB_Avaliacoes[[#This Row],[Processo Seletivo]],TB_Processos[],8,0)="","",VLOOKUP(TB_Avaliacoes[[#This Row],[Processo Seletivo]],TB_Processos[],8,0)),"")</f>
        <v/>
      </c>
      <c r="M8227" t="str">
        <f>IFERROR(IF(VLOOKUP(TB_Avaliacoes[[#This Row],[Processo Seletivo]],TB_Processos[],9,0)="","",VLOOKUP(TB_Avaliacoes[[#This Row],[Processo Seletivo]],TB_Processos[],9,0)),"")</f>
        <v/>
      </c>
      <c r="O8227" t="str">
        <f>IFERROR(IF(VLOOKUP(TB_Avaliacoes[[#This Row],[Processo Seletivo]],TB_Processos[],10,0)="","",VLOOKUP(TB_Avaliacoes[[#This Row],[Processo Seletivo]],TB_Processos[],10,0)),"")</f>
        <v/>
      </c>
      <c r="Q8227" t="str">
        <f>IFERROR(IF(VLOOKUP(TB_Avaliacoes[[#This Row],[Processo Seletivo]],TB_Processos[],11,0)="","",VLOOKUP(TB_Avaliacoes[[#This Row],[Processo Seletivo]],TB_Processos[],11,0)),"")</f>
        <v/>
      </c>
      <c r="S8227" t="str">
        <f>IFERROR(IF(VLOOKUP(TB_Avaliacoes[[#This Row],[Processo Seletivo]],TB_Processos[],12,0)="","",VLOOKUP(TB_Avaliacoes[[#This Row],[Processo Seletivo]],TB_Processos[],12,0)),"")</f>
        <v/>
      </c>
    </row>
    <row r="8228" spans="2:19">
      <c r="B8228" t="str">
        <f>COUNTIF($A$3:A8228,A8228)&amp;TB_Avaliacoes[[#This Row],[Processo Seletivo]]</f>
        <v>0</v>
      </c>
      <c r="C8228" s="22"/>
      <c r="D8228" s="22"/>
      <c r="E8228" s="2" t="str">
        <f>IFERROR(IF(VLOOKUP(TB_Avaliacoes[[#This Row],[Processo Seletivo]],TB_Processos[],5,0)="","",VLOOKUP(TB_Avaliacoes[[#This Row],[Processo Seletivo]],TB_Processos[],5,0)),"")</f>
        <v/>
      </c>
      <c r="G8228" t="str">
        <f>IFERROR(IF(VLOOKUP(TB_Avaliacoes[[#This Row],[Processo Seletivo]],TB_Processos[],6,0)="","",VLOOKUP(TB_Avaliacoes[[#This Row],[Processo Seletivo]],TB_Processos[],6,0)),"")</f>
        <v/>
      </c>
      <c r="I8228" t="str">
        <f>IFERROR(IF(VLOOKUP(TB_Avaliacoes[[#This Row],[Processo Seletivo]],TB_Processos[],7,0)="","",VLOOKUP(TB_Avaliacoes[[#This Row],[Processo Seletivo]],TB_Processos[],7,0)),"")</f>
        <v/>
      </c>
      <c r="K8228" t="str">
        <f>IFERROR(IF(VLOOKUP(TB_Avaliacoes[[#This Row],[Processo Seletivo]],TB_Processos[],8,0)="","",VLOOKUP(TB_Avaliacoes[[#This Row],[Processo Seletivo]],TB_Processos[],8,0)),"")</f>
        <v/>
      </c>
      <c r="M8228" t="str">
        <f>IFERROR(IF(VLOOKUP(TB_Avaliacoes[[#This Row],[Processo Seletivo]],TB_Processos[],9,0)="","",VLOOKUP(TB_Avaliacoes[[#This Row],[Processo Seletivo]],TB_Processos[],9,0)),"")</f>
        <v/>
      </c>
      <c r="O8228" t="str">
        <f>IFERROR(IF(VLOOKUP(TB_Avaliacoes[[#This Row],[Processo Seletivo]],TB_Processos[],10,0)="","",VLOOKUP(TB_Avaliacoes[[#This Row],[Processo Seletivo]],TB_Processos[],10,0)),"")</f>
        <v/>
      </c>
      <c r="Q8228" t="str">
        <f>IFERROR(IF(VLOOKUP(TB_Avaliacoes[[#This Row],[Processo Seletivo]],TB_Processos[],11,0)="","",VLOOKUP(TB_Avaliacoes[[#This Row],[Processo Seletivo]],TB_Processos[],11,0)),"")</f>
        <v/>
      </c>
      <c r="S8228" t="str">
        <f>IFERROR(IF(VLOOKUP(TB_Avaliacoes[[#This Row],[Processo Seletivo]],TB_Processos[],12,0)="","",VLOOKUP(TB_Avaliacoes[[#This Row],[Processo Seletivo]],TB_Processos[],12,0)),"")</f>
        <v/>
      </c>
    </row>
    <row r="8229" spans="2:19">
      <c r="B8229" t="str">
        <f>COUNTIF($A$3:A8229,A8229)&amp;TB_Avaliacoes[[#This Row],[Processo Seletivo]]</f>
        <v>0</v>
      </c>
      <c r="C8229" s="22"/>
      <c r="D8229" s="22"/>
      <c r="E8229" s="2" t="str">
        <f>IFERROR(IF(VLOOKUP(TB_Avaliacoes[[#This Row],[Processo Seletivo]],TB_Processos[],5,0)="","",VLOOKUP(TB_Avaliacoes[[#This Row],[Processo Seletivo]],TB_Processos[],5,0)),"")</f>
        <v/>
      </c>
      <c r="G8229" t="str">
        <f>IFERROR(IF(VLOOKUP(TB_Avaliacoes[[#This Row],[Processo Seletivo]],TB_Processos[],6,0)="","",VLOOKUP(TB_Avaliacoes[[#This Row],[Processo Seletivo]],TB_Processos[],6,0)),"")</f>
        <v/>
      </c>
      <c r="I8229" t="str">
        <f>IFERROR(IF(VLOOKUP(TB_Avaliacoes[[#This Row],[Processo Seletivo]],TB_Processos[],7,0)="","",VLOOKUP(TB_Avaliacoes[[#This Row],[Processo Seletivo]],TB_Processos[],7,0)),"")</f>
        <v/>
      </c>
      <c r="K8229" t="str">
        <f>IFERROR(IF(VLOOKUP(TB_Avaliacoes[[#This Row],[Processo Seletivo]],TB_Processos[],8,0)="","",VLOOKUP(TB_Avaliacoes[[#This Row],[Processo Seletivo]],TB_Processos[],8,0)),"")</f>
        <v/>
      </c>
      <c r="M8229" t="str">
        <f>IFERROR(IF(VLOOKUP(TB_Avaliacoes[[#This Row],[Processo Seletivo]],TB_Processos[],9,0)="","",VLOOKUP(TB_Avaliacoes[[#This Row],[Processo Seletivo]],TB_Processos[],9,0)),"")</f>
        <v/>
      </c>
      <c r="O8229" t="str">
        <f>IFERROR(IF(VLOOKUP(TB_Avaliacoes[[#This Row],[Processo Seletivo]],TB_Processos[],10,0)="","",VLOOKUP(TB_Avaliacoes[[#This Row],[Processo Seletivo]],TB_Processos[],10,0)),"")</f>
        <v/>
      </c>
      <c r="Q8229" t="str">
        <f>IFERROR(IF(VLOOKUP(TB_Avaliacoes[[#This Row],[Processo Seletivo]],TB_Processos[],11,0)="","",VLOOKUP(TB_Avaliacoes[[#This Row],[Processo Seletivo]],TB_Processos[],11,0)),"")</f>
        <v/>
      </c>
      <c r="S8229" t="str">
        <f>IFERROR(IF(VLOOKUP(TB_Avaliacoes[[#This Row],[Processo Seletivo]],TB_Processos[],12,0)="","",VLOOKUP(TB_Avaliacoes[[#This Row],[Processo Seletivo]],TB_Processos[],12,0)),"")</f>
        <v/>
      </c>
    </row>
    <row r="8230" spans="2:19">
      <c r="B8230" t="str">
        <f>COUNTIF($A$3:A8230,A8230)&amp;TB_Avaliacoes[[#This Row],[Processo Seletivo]]</f>
        <v>0</v>
      </c>
      <c r="C8230" s="22"/>
      <c r="D8230" s="22"/>
      <c r="E8230" s="2" t="str">
        <f>IFERROR(IF(VLOOKUP(TB_Avaliacoes[[#This Row],[Processo Seletivo]],TB_Processos[],5,0)="","",VLOOKUP(TB_Avaliacoes[[#This Row],[Processo Seletivo]],TB_Processos[],5,0)),"")</f>
        <v/>
      </c>
      <c r="G8230" t="str">
        <f>IFERROR(IF(VLOOKUP(TB_Avaliacoes[[#This Row],[Processo Seletivo]],TB_Processos[],6,0)="","",VLOOKUP(TB_Avaliacoes[[#This Row],[Processo Seletivo]],TB_Processos[],6,0)),"")</f>
        <v/>
      </c>
      <c r="I8230" t="str">
        <f>IFERROR(IF(VLOOKUP(TB_Avaliacoes[[#This Row],[Processo Seletivo]],TB_Processos[],7,0)="","",VLOOKUP(TB_Avaliacoes[[#This Row],[Processo Seletivo]],TB_Processos[],7,0)),"")</f>
        <v/>
      </c>
      <c r="K8230" t="str">
        <f>IFERROR(IF(VLOOKUP(TB_Avaliacoes[[#This Row],[Processo Seletivo]],TB_Processos[],8,0)="","",VLOOKUP(TB_Avaliacoes[[#This Row],[Processo Seletivo]],TB_Processos[],8,0)),"")</f>
        <v/>
      </c>
      <c r="M8230" t="str">
        <f>IFERROR(IF(VLOOKUP(TB_Avaliacoes[[#This Row],[Processo Seletivo]],TB_Processos[],9,0)="","",VLOOKUP(TB_Avaliacoes[[#This Row],[Processo Seletivo]],TB_Processos[],9,0)),"")</f>
        <v/>
      </c>
      <c r="O8230" t="str">
        <f>IFERROR(IF(VLOOKUP(TB_Avaliacoes[[#This Row],[Processo Seletivo]],TB_Processos[],10,0)="","",VLOOKUP(TB_Avaliacoes[[#This Row],[Processo Seletivo]],TB_Processos[],10,0)),"")</f>
        <v/>
      </c>
      <c r="Q8230" t="str">
        <f>IFERROR(IF(VLOOKUP(TB_Avaliacoes[[#This Row],[Processo Seletivo]],TB_Processos[],11,0)="","",VLOOKUP(TB_Avaliacoes[[#This Row],[Processo Seletivo]],TB_Processos[],11,0)),"")</f>
        <v/>
      </c>
      <c r="S8230" t="str">
        <f>IFERROR(IF(VLOOKUP(TB_Avaliacoes[[#This Row],[Processo Seletivo]],TB_Processos[],12,0)="","",VLOOKUP(TB_Avaliacoes[[#This Row],[Processo Seletivo]],TB_Processos[],12,0)),"")</f>
        <v/>
      </c>
    </row>
    <row r="8231" spans="2:19">
      <c r="B8231" t="str">
        <f>COUNTIF($A$3:A8231,A8231)&amp;TB_Avaliacoes[[#This Row],[Processo Seletivo]]</f>
        <v>0</v>
      </c>
      <c r="C8231" s="22"/>
      <c r="D8231" s="22"/>
      <c r="E8231" s="2" t="str">
        <f>IFERROR(IF(VLOOKUP(TB_Avaliacoes[[#This Row],[Processo Seletivo]],TB_Processos[],5,0)="","",VLOOKUP(TB_Avaliacoes[[#This Row],[Processo Seletivo]],TB_Processos[],5,0)),"")</f>
        <v/>
      </c>
      <c r="G8231" t="str">
        <f>IFERROR(IF(VLOOKUP(TB_Avaliacoes[[#This Row],[Processo Seletivo]],TB_Processos[],6,0)="","",VLOOKUP(TB_Avaliacoes[[#This Row],[Processo Seletivo]],TB_Processos[],6,0)),"")</f>
        <v/>
      </c>
      <c r="I8231" t="str">
        <f>IFERROR(IF(VLOOKUP(TB_Avaliacoes[[#This Row],[Processo Seletivo]],TB_Processos[],7,0)="","",VLOOKUP(TB_Avaliacoes[[#This Row],[Processo Seletivo]],TB_Processos[],7,0)),"")</f>
        <v/>
      </c>
      <c r="K8231" t="str">
        <f>IFERROR(IF(VLOOKUP(TB_Avaliacoes[[#This Row],[Processo Seletivo]],TB_Processos[],8,0)="","",VLOOKUP(TB_Avaliacoes[[#This Row],[Processo Seletivo]],TB_Processos[],8,0)),"")</f>
        <v/>
      </c>
      <c r="M8231" t="str">
        <f>IFERROR(IF(VLOOKUP(TB_Avaliacoes[[#This Row],[Processo Seletivo]],TB_Processos[],9,0)="","",VLOOKUP(TB_Avaliacoes[[#This Row],[Processo Seletivo]],TB_Processos[],9,0)),"")</f>
        <v/>
      </c>
      <c r="O8231" t="str">
        <f>IFERROR(IF(VLOOKUP(TB_Avaliacoes[[#This Row],[Processo Seletivo]],TB_Processos[],10,0)="","",VLOOKUP(TB_Avaliacoes[[#This Row],[Processo Seletivo]],TB_Processos[],10,0)),"")</f>
        <v/>
      </c>
      <c r="Q8231" t="str">
        <f>IFERROR(IF(VLOOKUP(TB_Avaliacoes[[#This Row],[Processo Seletivo]],TB_Processos[],11,0)="","",VLOOKUP(TB_Avaliacoes[[#This Row],[Processo Seletivo]],TB_Processos[],11,0)),"")</f>
        <v/>
      </c>
      <c r="S8231" t="str">
        <f>IFERROR(IF(VLOOKUP(TB_Avaliacoes[[#This Row],[Processo Seletivo]],TB_Processos[],12,0)="","",VLOOKUP(TB_Avaliacoes[[#This Row],[Processo Seletivo]],TB_Processos[],12,0)),"")</f>
        <v/>
      </c>
    </row>
    <row r="8232" spans="2:19">
      <c r="B8232" t="str">
        <f>COUNTIF($A$3:A8232,A8232)&amp;TB_Avaliacoes[[#This Row],[Processo Seletivo]]</f>
        <v>0</v>
      </c>
      <c r="C8232" s="22"/>
      <c r="D8232" s="22"/>
      <c r="E8232" s="2" t="str">
        <f>IFERROR(IF(VLOOKUP(TB_Avaliacoes[[#This Row],[Processo Seletivo]],TB_Processos[],5,0)="","",VLOOKUP(TB_Avaliacoes[[#This Row],[Processo Seletivo]],TB_Processos[],5,0)),"")</f>
        <v/>
      </c>
      <c r="G8232" t="str">
        <f>IFERROR(IF(VLOOKUP(TB_Avaliacoes[[#This Row],[Processo Seletivo]],TB_Processos[],6,0)="","",VLOOKUP(TB_Avaliacoes[[#This Row],[Processo Seletivo]],TB_Processos[],6,0)),"")</f>
        <v/>
      </c>
      <c r="I8232" t="str">
        <f>IFERROR(IF(VLOOKUP(TB_Avaliacoes[[#This Row],[Processo Seletivo]],TB_Processos[],7,0)="","",VLOOKUP(TB_Avaliacoes[[#This Row],[Processo Seletivo]],TB_Processos[],7,0)),"")</f>
        <v/>
      </c>
      <c r="K8232" t="str">
        <f>IFERROR(IF(VLOOKUP(TB_Avaliacoes[[#This Row],[Processo Seletivo]],TB_Processos[],8,0)="","",VLOOKUP(TB_Avaliacoes[[#This Row],[Processo Seletivo]],TB_Processos[],8,0)),"")</f>
        <v/>
      </c>
      <c r="M8232" t="str">
        <f>IFERROR(IF(VLOOKUP(TB_Avaliacoes[[#This Row],[Processo Seletivo]],TB_Processos[],9,0)="","",VLOOKUP(TB_Avaliacoes[[#This Row],[Processo Seletivo]],TB_Processos[],9,0)),"")</f>
        <v/>
      </c>
      <c r="O8232" t="str">
        <f>IFERROR(IF(VLOOKUP(TB_Avaliacoes[[#This Row],[Processo Seletivo]],TB_Processos[],10,0)="","",VLOOKUP(TB_Avaliacoes[[#This Row],[Processo Seletivo]],TB_Processos[],10,0)),"")</f>
        <v/>
      </c>
      <c r="Q8232" t="str">
        <f>IFERROR(IF(VLOOKUP(TB_Avaliacoes[[#This Row],[Processo Seletivo]],TB_Processos[],11,0)="","",VLOOKUP(TB_Avaliacoes[[#This Row],[Processo Seletivo]],TB_Processos[],11,0)),"")</f>
        <v/>
      </c>
      <c r="S8232" t="str">
        <f>IFERROR(IF(VLOOKUP(TB_Avaliacoes[[#This Row],[Processo Seletivo]],TB_Processos[],12,0)="","",VLOOKUP(TB_Avaliacoes[[#This Row],[Processo Seletivo]],TB_Processos[],12,0)),"")</f>
        <v/>
      </c>
    </row>
    <row r="8233" spans="2:19">
      <c r="B8233" t="str">
        <f>COUNTIF($A$3:A8233,A8233)&amp;TB_Avaliacoes[[#This Row],[Processo Seletivo]]</f>
        <v>0</v>
      </c>
      <c r="C8233" s="22"/>
      <c r="D8233" s="22"/>
      <c r="E8233" s="2" t="str">
        <f>IFERROR(IF(VLOOKUP(TB_Avaliacoes[[#This Row],[Processo Seletivo]],TB_Processos[],5,0)="","",VLOOKUP(TB_Avaliacoes[[#This Row],[Processo Seletivo]],TB_Processos[],5,0)),"")</f>
        <v/>
      </c>
      <c r="G8233" t="str">
        <f>IFERROR(IF(VLOOKUP(TB_Avaliacoes[[#This Row],[Processo Seletivo]],TB_Processos[],6,0)="","",VLOOKUP(TB_Avaliacoes[[#This Row],[Processo Seletivo]],TB_Processos[],6,0)),"")</f>
        <v/>
      </c>
      <c r="I8233" t="str">
        <f>IFERROR(IF(VLOOKUP(TB_Avaliacoes[[#This Row],[Processo Seletivo]],TB_Processos[],7,0)="","",VLOOKUP(TB_Avaliacoes[[#This Row],[Processo Seletivo]],TB_Processos[],7,0)),"")</f>
        <v/>
      </c>
      <c r="K8233" t="str">
        <f>IFERROR(IF(VLOOKUP(TB_Avaliacoes[[#This Row],[Processo Seletivo]],TB_Processos[],8,0)="","",VLOOKUP(TB_Avaliacoes[[#This Row],[Processo Seletivo]],TB_Processos[],8,0)),"")</f>
        <v/>
      </c>
      <c r="M8233" t="str">
        <f>IFERROR(IF(VLOOKUP(TB_Avaliacoes[[#This Row],[Processo Seletivo]],TB_Processos[],9,0)="","",VLOOKUP(TB_Avaliacoes[[#This Row],[Processo Seletivo]],TB_Processos[],9,0)),"")</f>
        <v/>
      </c>
      <c r="O8233" t="str">
        <f>IFERROR(IF(VLOOKUP(TB_Avaliacoes[[#This Row],[Processo Seletivo]],TB_Processos[],10,0)="","",VLOOKUP(TB_Avaliacoes[[#This Row],[Processo Seletivo]],TB_Processos[],10,0)),"")</f>
        <v/>
      </c>
      <c r="Q8233" t="str">
        <f>IFERROR(IF(VLOOKUP(TB_Avaliacoes[[#This Row],[Processo Seletivo]],TB_Processos[],11,0)="","",VLOOKUP(TB_Avaliacoes[[#This Row],[Processo Seletivo]],TB_Processos[],11,0)),"")</f>
        <v/>
      </c>
      <c r="S8233" t="str">
        <f>IFERROR(IF(VLOOKUP(TB_Avaliacoes[[#This Row],[Processo Seletivo]],TB_Processos[],12,0)="","",VLOOKUP(TB_Avaliacoes[[#This Row],[Processo Seletivo]],TB_Processos[],12,0)),"")</f>
        <v/>
      </c>
    </row>
    <row r="8234" spans="2:19">
      <c r="B8234" t="str">
        <f>COUNTIF($A$3:A8234,A8234)&amp;TB_Avaliacoes[[#This Row],[Processo Seletivo]]</f>
        <v>0</v>
      </c>
      <c r="C8234" s="22"/>
      <c r="D8234" s="22"/>
      <c r="E8234" s="2" t="str">
        <f>IFERROR(IF(VLOOKUP(TB_Avaliacoes[[#This Row],[Processo Seletivo]],TB_Processos[],5,0)="","",VLOOKUP(TB_Avaliacoes[[#This Row],[Processo Seletivo]],TB_Processos[],5,0)),"")</f>
        <v/>
      </c>
      <c r="G8234" t="str">
        <f>IFERROR(IF(VLOOKUP(TB_Avaliacoes[[#This Row],[Processo Seletivo]],TB_Processos[],6,0)="","",VLOOKUP(TB_Avaliacoes[[#This Row],[Processo Seletivo]],TB_Processos[],6,0)),"")</f>
        <v/>
      </c>
      <c r="I8234" t="str">
        <f>IFERROR(IF(VLOOKUP(TB_Avaliacoes[[#This Row],[Processo Seletivo]],TB_Processos[],7,0)="","",VLOOKUP(TB_Avaliacoes[[#This Row],[Processo Seletivo]],TB_Processos[],7,0)),"")</f>
        <v/>
      </c>
      <c r="K8234" t="str">
        <f>IFERROR(IF(VLOOKUP(TB_Avaliacoes[[#This Row],[Processo Seletivo]],TB_Processos[],8,0)="","",VLOOKUP(TB_Avaliacoes[[#This Row],[Processo Seletivo]],TB_Processos[],8,0)),"")</f>
        <v/>
      </c>
      <c r="M8234" t="str">
        <f>IFERROR(IF(VLOOKUP(TB_Avaliacoes[[#This Row],[Processo Seletivo]],TB_Processos[],9,0)="","",VLOOKUP(TB_Avaliacoes[[#This Row],[Processo Seletivo]],TB_Processos[],9,0)),"")</f>
        <v/>
      </c>
      <c r="O8234" t="str">
        <f>IFERROR(IF(VLOOKUP(TB_Avaliacoes[[#This Row],[Processo Seletivo]],TB_Processos[],10,0)="","",VLOOKUP(TB_Avaliacoes[[#This Row],[Processo Seletivo]],TB_Processos[],10,0)),"")</f>
        <v/>
      </c>
      <c r="Q8234" t="str">
        <f>IFERROR(IF(VLOOKUP(TB_Avaliacoes[[#This Row],[Processo Seletivo]],TB_Processos[],11,0)="","",VLOOKUP(TB_Avaliacoes[[#This Row],[Processo Seletivo]],TB_Processos[],11,0)),"")</f>
        <v/>
      </c>
      <c r="S8234" t="str">
        <f>IFERROR(IF(VLOOKUP(TB_Avaliacoes[[#This Row],[Processo Seletivo]],TB_Processos[],12,0)="","",VLOOKUP(TB_Avaliacoes[[#This Row],[Processo Seletivo]],TB_Processos[],12,0)),"")</f>
        <v/>
      </c>
    </row>
    <row r="8235" spans="2:19">
      <c r="B8235" t="str">
        <f>COUNTIF($A$3:A8235,A8235)&amp;TB_Avaliacoes[[#This Row],[Processo Seletivo]]</f>
        <v>0</v>
      </c>
      <c r="C8235" s="22"/>
      <c r="D8235" s="22"/>
      <c r="E8235" s="2" t="str">
        <f>IFERROR(IF(VLOOKUP(TB_Avaliacoes[[#This Row],[Processo Seletivo]],TB_Processos[],5,0)="","",VLOOKUP(TB_Avaliacoes[[#This Row],[Processo Seletivo]],TB_Processos[],5,0)),"")</f>
        <v/>
      </c>
      <c r="G8235" t="str">
        <f>IFERROR(IF(VLOOKUP(TB_Avaliacoes[[#This Row],[Processo Seletivo]],TB_Processos[],6,0)="","",VLOOKUP(TB_Avaliacoes[[#This Row],[Processo Seletivo]],TB_Processos[],6,0)),"")</f>
        <v/>
      </c>
      <c r="I8235" t="str">
        <f>IFERROR(IF(VLOOKUP(TB_Avaliacoes[[#This Row],[Processo Seletivo]],TB_Processos[],7,0)="","",VLOOKUP(TB_Avaliacoes[[#This Row],[Processo Seletivo]],TB_Processos[],7,0)),"")</f>
        <v/>
      </c>
      <c r="K8235" t="str">
        <f>IFERROR(IF(VLOOKUP(TB_Avaliacoes[[#This Row],[Processo Seletivo]],TB_Processos[],8,0)="","",VLOOKUP(TB_Avaliacoes[[#This Row],[Processo Seletivo]],TB_Processos[],8,0)),"")</f>
        <v/>
      </c>
      <c r="M8235" t="str">
        <f>IFERROR(IF(VLOOKUP(TB_Avaliacoes[[#This Row],[Processo Seletivo]],TB_Processos[],9,0)="","",VLOOKUP(TB_Avaliacoes[[#This Row],[Processo Seletivo]],TB_Processos[],9,0)),"")</f>
        <v/>
      </c>
      <c r="O8235" t="str">
        <f>IFERROR(IF(VLOOKUP(TB_Avaliacoes[[#This Row],[Processo Seletivo]],TB_Processos[],10,0)="","",VLOOKUP(TB_Avaliacoes[[#This Row],[Processo Seletivo]],TB_Processos[],10,0)),"")</f>
        <v/>
      </c>
      <c r="Q8235" t="str">
        <f>IFERROR(IF(VLOOKUP(TB_Avaliacoes[[#This Row],[Processo Seletivo]],TB_Processos[],11,0)="","",VLOOKUP(TB_Avaliacoes[[#This Row],[Processo Seletivo]],TB_Processos[],11,0)),"")</f>
        <v/>
      </c>
      <c r="S8235" t="str">
        <f>IFERROR(IF(VLOOKUP(TB_Avaliacoes[[#This Row],[Processo Seletivo]],TB_Processos[],12,0)="","",VLOOKUP(TB_Avaliacoes[[#This Row],[Processo Seletivo]],TB_Processos[],12,0)),"")</f>
        <v/>
      </c>
    </row>
    <row r="8236" spans="2:19">
      <c r="B8236" t="str">
        <f>COUNTIF($A$3:A8236,A8236)&amp;TB_Avaliacoes[[#This Row],[Processo Seletivo]]</f>
        <v>0</v>
      </c>
      <c r="C8236" s="22"/>
      <c r="D8236" s="22"/>
      <c r="E8236" s="2" t="str">
        <f>IFERROR(IF(VLOOKUP(TB_Avaliacoes[[#This Row],[Processo Seletivo]],TB_Processos[],5,0)="","",VLOOKUP(TB_Avaliacoes[[#This Row],[Processo Seletivo]],TB_Processos[],5,0)),"")</f>
        <v/>
      </c>
      <c r="G8236" t="str">
        <f>IFERROR(IF(VLOOKUP(TB_Avaliacoes[[#This Row],[Processo Seletivo]],TB_Processos[],6,0)="","",VLOOKUP(TB_Avaliacoes[[#This Row],[Processo Seletivo]],TB_Processos[],6,0)),"")</f>
        <v/>
      </c>
      <c r="I8236" t="str">
        <f>IFERROR(IF(VLOOKUP(TB_Avaliacoes[[#This Row],[Processo Seletivo]],TB_Processos[],7,0)="","",VLOOKUP(TB_Avaliacoes[[#This Row],[Processo Seletivo]],TB_Processos[],7,0)),"")</f>
        <v/>
      </c>
      <c r="K8236" t="str">
        <f>IFERROR(IF(VLOOKUP(TB_Avaliacoes[[#This Row],[Processo Seletivo]],TB_Processos[],8,0)="","",VLOOKUP(TB_Avaliacoes[[#This Row],[Processo Seletivo]],TB_Processos[],8,0)),"")</f>
        <v/>
      </c>
      <c r="M8236" t="str">
        <f>IFERROR(IF(VLOOKUP(TB_Avaliacoes[[#This Row],[Processo Seletivo]],TB_Processos[],9,0)="","",VLOOKUP(TB_Avaliacoes[[#This Row],[Processo Seletivo]],TB_Processos[],9,0)),"")</f>
        <v/>
      </c>
      <c r="O8236" t="str">
        <f>IFERROR(IF(VLOOKUP(TB_Avaliacoes[[#This Row],[Processo Seletivo]],TB_Processos[],10,0)="","",VLOOKUP(TB_Avaliacoes[[#This Row],[Processo Seletivo]],TB_Processos[],10,0)),"")</f>
        <v/>
      </c>
      <c r="Q8236" t="str">
        <f>IFERROR(IF(VLOOKUP(TB_Avaliacoes[[#This Row],[Processo Seletivo]],TB_Processos[],11,0)="","",VLOOKUP(TB_Avaliacoes[[#This Row],[Processo Seletivo]],TB_Processos[],11,0)),"")</f>
        <v/>
      </c>
      <c r="S8236" t="str">
        <f>IFERROR(IF(VLOOKUP(TB_Avaliacoes[[#This Row],[Processo Seletivo]],TB_Processos[],12,0)="","",VLOOKUP(TB_Avaliacoes[[#This Row],[Processo Seletivo]],TB_Processos[],12,0)),"")</f>
        <v/>
      </c>
    </row>
    <row r="8237" spans="2:19">
      <c r="B8237" t="str">
        <f>COUNTIF($A$3:A8237,A8237)&amp;TB_Avaliacoes[[#This Row],[Processo Seletivo]]</f>
        <v>0</v>
      </c>
      <c r="C8237" s="22"/>
      <c r="D8237" s="22"/>
      <c r="E8237" s="2" t="str">
        <f>IFERROR(IF(VLOOKUP(TB_Avaliacoes[[#This Row],[Processo Seletivo]],TB_Processos[],5,0)="","",VLOOKUP(TB_Avaliacoes[[#This Row],[Processo Seletivo]],TB_Processos[],5,0)),"")</f>
        <v/>
      </c>
      <c r="G8237" t="str">
        <f>IFERROR(IF(VLOOKUP(TB_Avaliacoes[[#This Row],[Processo Seletivo]],TB_Processos[],6,0)="","",VLOOKUP(TB_Avaliacoes[[#This Row],[Processo Seletivo]],TB_Processos[],6,0)),"")</f>
        <v/>
      </c>
      <c r="I8237" t="str">
        <f>IFERROR(IF(VLOOKUP(TB_Avaliacoes[[#This Row],[Processo Seletivo]],TB_Processos[],7,0)="","",VLOOKUP(TB_Avaliacoes[[#This Row],[Processo Seletivo]],TB_Processos[],7,0)),"")</f>
        <v/>
      </c>
      <c r="K8237" t="str">
        <f>IFERROR(IF(VLOOKUP(TB_Avaliacoes[[#This Row],[Processo Seletivo]],TB_Processos[],8,0)="","",VLOOKUP(TB_Avaliacoes[[#This Row],[Processo Seletivo]],TB_Processos[],8,0)),"")</f>
        <v/>
      </c>
      <c r="M8237" t="str">
        <f>IFERROR(IF(VLOOKUP(TB_Avaliacoes[[#This Row],[Processo Seletivo]],TB_Processos[],9,0)="","",VLOOKUP(TB_Avaliacoes[[#This Row],[Processo Seletivo]],TB_Processos[],9,0)),"")</f>
        <v/>
      </c>
      <c r="O8237" t="str">
        <f>IFERROR(IF(VLOOKUP(TB_Avaliacoes[[#This Row],[Processo Seletivo]],TB_Processos[],10,0)="","",VLOOKUP(TB_Avaliacoes[[#This Row],[Processo Seletivo]],TB_Processos[],10,0)),"")</f>
        <v/>
      </c>
      <c r="Q8237" t="str">
        <f>IFERROR(IF(VLOOKUP(TB_Avaliacoes[[#This Row],[Processo Seletivo]],TB_Processos[],11,0)="","",VLOOKUP(TB_Avaliacoes[[#This Row],[Processo Seletivo]],TB_Processos[],11,0)),"")</f>
        <v/>
      </c>
      <c r="S8237" t="str">
        <f>IFERROR(IF(VLOOKUP(TB_Avaliacoes[[#This Row],[Processo Seletivo]],TB_Processos[],12,0)="","",VLOOKUP(TB_Avaliacoes[[#This Row],[Processo Seletivo]],TB_Processos[],12,0)),"")</f>
        <v/>
      </c>
    </row>
    <row r="8238" spans="2:19">
      <c r="B8238" t="str">
        <f>COUNTIF($A$3:A8238,A8238)&amp;TB_Avaliacoes[[#This Row],[Processo Seletivo]]</f>
        <v>0</v>
      </c>
      <c r="C8238" s="22"/>
      <c r="D8238" s="22"/>
      <c r="E8238" s="2" t="str">
        <f>IFERROR(IF(VLOOKUP(TB_Avaliacoes[[#This Row],[Processo Seletivo]],TB_Processos[],5,0)="","",VLOOKUP(TB_Avaliacoes[[#This Row],[Processo Seletivo]],TB_Processos[],5,0)),"")</f>
        <v/>
      </c>
      <c r="G8238" t="str">
        <f>IFERROR(IF(VLOOKUP(TB_Avaliacoes[[#This Row],[Processo Seletivo]],TB_Processos[],6,0)="","",VLOOKUP(TB_Avaliacoes[[#This Row],[Processo Seletivo]],TB_Processos[],6,0)),"")</f>
        <v/>
      </c>
      <c r="I8238" t="str">
        <f>IFERROR(IF(VLOOKUP(TB_Avaliacoes[[#This Row],[Processo Seletivo]],TB_Processos[],7,0)="","",VLOOKUP(TB_Avaliacoes[[#This Row],[Processo Seletivo]],TB_Processos[],7,0)),"")</f>
        <v/>
      </c>
      <c r="K8238" t="str">
        <f>IFERROR(IF(VLOOKUP(TB_Avaliacoes[[#This Row],[Processo Seletivo]],TB_Processos[],8,0)="","",VLOOKUP(TB_Avaliacoes[[#This Row],[Processo Seletivo]],TB_Processos[],8,0)),"")</f>
        <v/>
      </c>
      <c r="M8238" t="str">
        <f>IFERROR(IF(VLOOKUP(TB_Avaliacoes[[#This Row],[Processo Seletivo]],TB_Processos[],9,0)="","",VLOOKUP(TB_Avaliacoes[[#This Row],[Processo Seletivo]],TB_Processos[],9,0)),"")</f>
        <v/>
      </c>
      <c r="O8238" t="str">
        <f>IFERROR(IF(VLOOKUP(TB_Avaliacoes[[#This Row],[Processo Seletivo]],TB_Processos[],10,0)="","",VLOOKUP(TB_Avaliacoes[[#This Row],[Processo Seletivo]],TB_Processos[],10,0)),"")</f>
        <v/>
      </c>
      <c r="Q8238" t="str">
        <f>IFERROR(IF(VLOOKUP(TB_Avaliacoes[[#This Row],[Processo Seletivo]],TB_Processos[],11,0)="","",VLOOKUP(TB_Avaliacoes[[#This Row],[Processo Seletivo]],TB_Processos[],11,0)),"")</f>
        <v/>
      </c>
      <c r="S8238" t="str">
        <f>IFERROR(IF(VLOOKUP(TB_Avaliacoes[[#This Row],[Processo Seletivo]],TB_Processos[],12,0)="","",VLOOKUP(TB_Avaliacoes[[#This Row],[Processo Seletivo]],TB_Processos[],12,0)),"")</f>
        <v/>
      </c>
    </row>
    <row r="8239" spans="2:19">
      <c r="B8239" t="str">
        <f>COUNTIF($A$3:A8239,A8239)&amp;TB_Avaliacoes[[#This Row],[Processo Seletivo]]</f>
        <v>0</v>
      </c>
      <c r="C8239" s="22"/>
      <c r="D8239" s="22"/>
      <c r="E8239" s="2" t="str">
        <f>IFERROR(IF(VLOOKUP(TB_Avaliacoes[[#This Row],[Processo Seletivo]],TB_Processos[],5,0)="","",VLOOKUP(TB_Avaliacoes[[#This Row],[Processo Seletivo]],TB_Processos[],5,0)),"")</f>
        <v/>
      </c>
      <c r="G8239" t="str">
        <f>IFERROR(IF(VLOOKUP(TB_Avaliacoes[[#This Row],[Processo Seletivo]],TB_Processos[],6,0)="","",VLOOKUP(TB_Avaliacoes[[#This Row],[Processo Seletivo]],TB_Processos[],6,0)),"")</f>
        <v/>
      </c>
      <c r="I8239" t="str">
        <f>IFERROR(IF(VLOOKUP(TB_Avaliacoes[[#This Row],[Processo Seletivo]],TB_Processos[],7,0)="","",VLOOKUP(TB_Avaliacoes[[#This Row],[Processo Seletivo]],TB_Processos[],7,0)),"")</f>
        <v/>
      </c>
      <c r="K8239" t="str">
        <f>IFERROR(IF(VLOOKUP(TB_Avaliacoes[[#This Row],[Processo Seletivo]],TB_Processos[],8,0)="","",VLOOKUP(TB_Avaliacoes[[#This Row],[Processo Seletivo]],TB_Processos[],8,0)),"")</f>
        <v/>
      </c>
      <c r="M8239" t="str">
        <f>IFERROR(IF(VLOOKUP(TB_Avaliacoes[[#This Row],[Processo Seletivo]],TB_Processos[],9,0)="","",VLOOKUP(TB_Avaliacoes[[#This Row],[Processo Seletivo]],TB_Processos[],9,0)),"")</f>
        <v/>
      </c>
      <c r="O8239" t="str">
        <f>IFERROR(IF(VLOOKUP(TB_Avaliacoes[[#This Row],[Processo Seletivo]],TB_Processos[],10,0)="","",VLOOKUP(TB_Avaliacoes[[#This Row],[Processo Seletivo]],TB_Processos[],10,0)),"")</f>
        <v/>
      </c>
      <c r="Q8239" t="str">
        <f>IFERROR(IF(VLOOKUP(TB_Avaliacoes[[#This Row],[Processo Seletivo]],TB_Processos[],11,0)="","",VLOOKUP(TB_Avaliacoes[[#This Row],[Processo Seletivo]],TB_Processos[],11,0)),"")</f>
        <v/>
      </c>
      <c r="S8239" t="str">
        <f>IFERROR(IF(VLOOKUP(TB_Avaliacoes[[#This Row],[Processo Seletivo]],TB_Processos[],12,0)="","",VLOOKUP(TB_Avaliacoes[[#This Row],[Processo Seletivo]],TB_Processos[],12,0)),"")</f>
        <v/>
      </c>
    </row>
    <row r="8240" spans="2:19">
      <c r="B8240" t="str">
        <f>COUNTIF($A$3:A8240,A8240)&amp;TB_Avaliacoes[[#This Row],[Processo Seletivo]]</f>
        <v>0</v>
      </c>
      <c r="C8240" s="22"/>
      <c r="D8240" s="22"/>
      <c r="E8240" s="2" t="str">
        <f>IFERROR(IF(VLOOKUP(TB_Avaliacoes[[#This Row],[Processo Seletivo]],TB_Processos[],5,0)="","",VLOOKUP(TB_Avaliacoes[[#This Row],[Processo Seletivo]],TB_Processos[],5,0)),"")</f>
        <v/>
      </c>
      <c r="G8240" t="str">
        <f>IFERROR(IF(VLOOKUP(TB_Avaliacoes[[#This Row],[Processo Seletivo]],TB_Processos[],6,0)="","",VLOOKUP(TB_Avaliacoes[[#This Row],[Processo Seletivo]],TB_Processos[],6,0)),"")</f>
        <v/>
      </c>
      <c r="I8240" t="str">
        <f>IFERROR(IF(VLOOKUP(TB_Avaliacoes[[#This Row],[Processo Seletivo]],TB_Processos[],7,0)="","",VLOOKUP(TB_Avaliacoes[[#This Row],[Processo Seletivo]],TB_Processos[],7,0)),"")</f>
        <v/>
      </c>
      <c r="K8240" t="str">
        <f>IFERROR(IF(VLOOKUP(TB_Avaliacoes[[#This Row],[Processo Seletivo]],TB_Processos[],8,0)="","",VLOOKUP(TB_Avaliacoes[[#This Row],[Processo Seletivo]],TB_Processos[],8,0)),"")</f>
        <v/>
      </c>
      <c r="M8240" t="str">
        <f>IFERROR(IF(VLOOKUP(TB_Avaliacoes[[#This Row],[Processo Seletivo]],TB_Processos[],9,0)="","",VLOOKUP(TB_Avaliacoes[[#This Row],[Processo Seletivo]],TB_Processos[],9,0)),"")</f>
        <v/>
      </c>
      <c r="O8240" t="str">
        <f>IFERROR(IF(VLOOKUP(TB_Avaliacoes[[#This Row],[Processo Seletivo]],TB_Processos[],10,0)="","",VLOOKUP(TB_Avaliacoes[[#This Row],[Processo Seletivo]],TB_Processos[],10,0)),"")</f>
        <v/>
      </c>
      <c r="Q8240" t="str">
        <f>IFERROR(IF(VLOOKUP(TB_Avaliacoes[[#This Row],[Processo Seletivo]],TB_Processos[],11,0)="","",VLOOKUP(TB_Avaliacoes[[#This Row],[Processo Seletivo]],TB_Processos[],11,0)),"")</f>
        <v/>
      </c>
      <c r="S8240" t="str">
        <f>IFERROR(IF(VLOOKUP(TB_Avaliacoes[[#This Row],[Processo Seletivo]],TB_Processos[],12,0)="","",VLOOKUP(TB_Avaliacoes[[#This Row],[Processo Seletivo]],TB_Processos[],12,0)),"")</f>
        <v/>
      </c>
    </row>
    <row r="8241" spans="2:19">
      <c r="B8241" t="str">
        <f>COUNTIF($A$3:A8241,A8241)&amp;TB_Avaliacoes[[#This Row],[Processo Seletivo]]</f>
        <v>0</v>
      </c>
      <c r="C8241" s="22"/>
      <c r="D8241" s="22"/>
      <c r="E8241" s="2" t="str">
        <f>IFERROR(IF(VLOOKUP(TB_Avaliacoes[[#This Row],[Processo Seletivo]],TB_Processos[],5,0)="","",VLOOKUP(TB_Avaliacoes[[#This Row],[Processo Seletivo]],TB_Processos[],5,0)),"")</f>
        <v/>
      </c>
      <c r="G8241" t="str">
        <f>IFERROR(IF(VLOOKUP(TB_Avaliacoes[[#This Row],[Processo Seletivo]],TB_Processos[],6,0)="","",VLOOKUP(TB_Avaliacoes[[#This Row],[Processo Seletivo]],TB_Processos[],6,0)),"")</f>
        <v/>
      </c>
      <c r="I8241" t="str">
        <f>IFERROR(IF(VLOOKUP(TB_Avaliacoes[[#This Row],[Processo Seletivo]],TB_Processos[],7,0)="","",VLOOKUP(TB_Avaliacoes[[#This Row],[Processo Seletivo]],TB_Processos[],7,0)),"")</f>
        <v/>
      </c>
      <c r="K8241" t="str">
        <f>IFERROR(IF(VLOOKUP(TB_Avaliacoes[[#This Row],[Processo Seletivo]],TB_Processos[],8,0)="","",VLOOKUP(TB_Avaliacoes[[#This Row],[Processo Seletivo]],TB_Processos[],8,0)),"")</f>
        <v/>
      </c>
      <c r="M8241" t="str">
        <f>IFERROR(IF(VLOOKUP(TB_Avaliacoes[[#This Row],[Processo Seletivo]],TB_Processos[],9,0)="","",VLOOKUP(TB_Avaliacoes[[#This Row],[Processo Seletivo]],TB_Processos[],9,0)),"")</f>
        <v/>
      </c>
      <c r="O8241" t="str">
        <f>IFERROR(IF(VLOOKUP(TB_Avaliacoes[[#This Row],[Processo Seletivo]],TB_Processos[],10,0)="","",VLOOKUP(TB_Avaliacoes[[#This Row],[Processo Seletivo]],TB_Processos[],10,0)),"")</f>
        <v/>
      </c>
      <c r="Q8241" t="str">
        <f>IFERROR(IF(VLOOKUP(TB_Avaliacoes[[#This Row],[Processo Seletivo]],TB_Processos[],11,0)="","",VLOOKUP(TB_Avaliacoes[[#This Row],[Processo Seletivo]],TB_Processos[],11,0)),"")</f>
        <v/>
      </c>
      <c r="S8241" t="str">
        <f>IFERROR(IF(VLOOKUP(TB_Avaliacoes[[#This Row],[Processo Seletivo]],TB_Processos[],12,0)="","",VLOOKUP(TB_Avaliacoes[[#This Row],[Processo Seletivo]],TB_Processos[],12,0)),"")</f>
        <v/>
      </c>
    </row>
    <row r="8242" spans="2:19">
      <c r="B8242" t="str">
        <f>COUNTIF($A$3:A8242,A8242)&amp;TB_Avaliacoes[[#This Row],[Processo Seletivo]]</f>
        <v>0</v>
      </c>
      <c r="C8242" s="22"/>
      <c r="D8242" s="22"/>
      <c r="E8242" s="2" t="str">
        <f>IFERROR(IF(VLOOKUP(TB_Avaliacoes[[#This Row],[Processo Seletivo]],TB_Processos[],5,0)="","",VLOOKUP(TB_Avaliacoes[[#This Row],[Processo Seletivo]],TB_Processos[],5,0)),"")</f>
        <v/>
      </c>
      <c r="G8242" t="str">
        <f>IFERROR(IF(VLOOKUP(TB_Avaliacoes[[#This Row],[Processo Seletivo]],TB_Processos[],6,0)="","",VLOOKUP(TB_Avaliacoes[[#This Row],[Processo Seletivo]],TB_Processos[],6,0)),"")</f>
        <v/>
      </c>
      <c r="I8242" t="str">
        <f>IFERROR(IF(VLOOKUP(TB_Avaliacoes[[#This Row],[Processo Seletivo]],TB_Processos[],7,0)="","",VLOOKUP(TB_Avaliacoes[[#This Row],[Processo Seletivo]],TB_Processos[],7,0)),"")</f>
        <v/>
      </c>
      <c r="K8242" t="str">
        <f>IFERROR(IF(VLOOKUP(TB_Avaliacoes[[#This Row],[Processo Seletivo]],TB_Processos[],8,0)="","",VLOOKUP(TB_Avaliacoes[[#This Row],[Processo Seletivo]],TB_Processos[],8,0)),"")</f>
        <v/>
      </c>
      <c r="M8242" t="str">
        <f>IFERROR(IF(VLOOKUP(TB_Avaliacoes[[#This Row],[Processo Seletivo]],TB_Processos[],9,0)="","",VLOOKUP(TB_Avaliacoes[[#This Row],[Processo Seletivo]],TB_Processos[],9,0)),"")</f>
        <v/>
      </c>
      <c r="O8242" t="str">
        <f>IFERROR(IF(VLOOKUP(TB_Avaliacoes[[#This Row],[Processo Seletivo]],TB_Processos[],10,0)="","",VLOOKUP(TB_Avaliacoes[[#This Row],[Processo Seletivo]],TB_Processos[],10,0)),"")</f>
        <v/>
      </c>
      <c r="Q8242" t="str">
        <f>IFERROR(IF(VLOOKUP(TB_Avaliacoes[[#This Row],[Processo Seletivo]],TB_Processos[],11,0)="","",VLOOKUP(TB_Avaliacoes[[#This Row],[Processo Seletivo]],TB_Processos[],11,0)),"")</f>
        <v/>
      </c>
      <c r="S8242" t="str">
        <f>IFERROR(IF(VLOOKUP(TB_Avaliacoes[[#This Row],[Processo Seletivo]],TB_Processos[],12,0)="","",VLOOKUP(TB_Avaliacoes[[#This Row],[Processo Seletivo]],TB_Processos[],12,0)),"")</f>
        <v/>
      </c>
    </row>
    <row r="8243" spans="2:19">
      <c r="B8243" t="str">
        <f>COUNTIF($A$3:A8243,A8243)&amp;TB_Avaliacoes[[#This Row],[Processo Seletivo]]</f>
        <v>0</v>
      </c>
      <c r="C8243" s="22"/>
      <c r="D8243" s="22"/>
      <c r="E8243" s="2" t="str">
        <f>IFERROR(IF(VLOOKUP(TB_Avaliacoes[[#This Row],[Processo Seletivo]],TB_Processos[],5,0)="","",VLOOKUP(TB_Avaliacoes[[#This Row],[Processo Seletivo]],TB_Processos[],5,0)),"")</f>
        <v/>
      </c>
      <c r="G8243" t="str">
        <f>IFERROR(IF(VLOOKUP(TB_Avaliacoes[[#This Row],[Processo Seletivo]],TB_Processos[],6,0)="","",VLOOKUP(TB_Avaliacoes[[#This Row],[Processo Seletivo]],TB_Processos[],6,0)),"")</f>
        <v/>
      </c>
      <c r="I8243" t="str">
        <f>IFERROR(IF(VLOOKUP(TB_Avaliacoes[[#This Row],[Processo Seletivo]],TB_Processos[],7,0)="","",VLOOKUP(TB_Avaliacoes[[#This Row],[Processo Seletivo]],TB_Processos[],7,0)),"")</f>
        <v/>
      </c>
      <c r="K8243" t="str">
        <f>IFERROR(IF(VLOOKUP(TB_Avaliacoes[[#This Row],[Processo Seletivo]],TB_Processos[],8,0)="","",VLOOKUP(TB_Avaliacoes[[#This Row],[Processo Seletivo]],TB_Processos[],8,0)),"")</f>
        <v/>
      </c>
      <c r="M8243" t="str">
        <f>IFERROR(IF(VLOOKUP(TB_Avaliacoes[[#This Row],[Processo Seletivo]],TB_Processos[],9,0)="","",VLOOKUP(TB_Avaliacoes[[#This Row],[Processo Seletivo]],TB_Processos[],9,0)),"")</f>
        <v/>
      </c>
      <c r="O8243" t="str">
        <f>IFERROR(IF(VLOOKUP(TB_Avaliacoes[[#This Row],[Processo Seletivo]],TB_Processos[],10,0)="","",VLOOKUP(TB_Avaliacoes[[#This Row],[Processo Seletivo]],TB_Processos[],10,0)),"")</f>
        <v/>
      </c>
      <c r="Q8243" t="str">
        <f>IFERROR(IF(VLOOKUP(TB_Avaliacoes[[#This Row],[Processo Seletivo]],TB_Processos[],11,0)="","",VLOOKUP(TB_Avaliacoes[[#This Row],[Processo Seletivo]],TB_Processos[],11,0)),"")</f>
        <v/>
      </c>
      <c r="S8243" t="str">
        <f>IFERROR(IF(VLOOKUP(TB_Avaliacoes[[#This Row],[Processo Seletivo]],TB_Processos[],12,0)="","",VLOOKUP(TB_Avaliacoes[[#This Row],[Processo Seletivo]],TB_Processos[],12,0)),"")</f>
        <v/>
      </c>
    </row>
    <row r="8244" spans="2:19">
      <c r="B8244" t="str">
        <f>COUNTIF($A$3:A8244,A8244)&amp;TB_Avaliacoes[[#This Row],[Processo Seletivo]]</f>
        <v>0</v>
      </c>
      <c r="C8244" s="22"/>
      <c r="D8244" s="22"/>
      <c r="E8244" s="2" t="str">
        <f>IFERROR(IF(VLOOKUP(TB_Avaliacoes[[#This Row],[Processo Seletivo]],TB_Processos[],5,0)="","",VLOOKUP(TB_Avaliacoes[[#This Row],[Processo Seletivo]],TB_Processos[],5,0)),"")</f>
        <v/>
      </c>
      <c r="G8244" t="str">
        <f>IFERROR(IF(VLOOKUP(TB_Avaliacoes[[#This Row],[Processo Seletivo]],TB_Processos[],6,0)="","",VLOOKUP(TB_Avaliacoes[[#This Row],[Processo Seletivo]],TB_Processos[],6,0)),"")</f>
        <v/>
      </c>
      <c r="I8244" t="str">
        <f>IFERROR(IF(VLOOKUP(TB_Avaliacoes[[#This Row],[Processo Seletivo]],TB_Processos[],7,0)="","",VLOOKUP(TB_Avaliacoes[[#This Row],[Processo Seletivo]],TB_Processos[],7,0)),"")</f>
        <v/>
      </c>
      <c r="K8244" t="str">
        <f>IFERROR(IF(VLOOKUP(TB_Avaliacoes[[#This Row],[Processo Seletivo]],TB_Processos[],8,0)="","",VLOOKUP(TB_Avaliacoes[[#This Row],[Processo Seletivo]],TB_Processos[],8,0)),"")</f>
        <v/>
      </c>
      <c r="M8244" t="str">
        <f>IFERROR(IF(VLOOKUP(TB_Avaliacoes[[#This Row],[Processo Seletivo]],TB_Processos[],9,0)="","",VLOOKUP(TB_Avaliacoes[[#This Row],[Processo Seletivo]],TB_Processos[],9,0)),"")</f>
        <v/>
      </c>
      <c r="O8244" t="str">
        <f>IFERROR(IF(VLOOKUP(TB_Avaliacoes[[#This Row],[Processo Seletivo]],TB_Processos[],10,0)="","",VLOOKUP(TB_Avaliacoes[[#This Row],[Processo Seletivo]],TB_Processos[],10,0)),"")</f>
        <v/>
      </c>
      <c r="Q8244" t="str">
        <f>IFERROR(IF(VLOOKUP(TB_Avaliacoes[[#This Row],[Processo Seletivo]],TB_Processos[],11,0)="","",VLOOKUP(TB_Avaliacoes[[#This Row],[Processo Seletivo]],TB_Processos[],11,0)),"")</f>
        <v/>
      </c>
      <c r="S8244" t="str">
        <f>IFERROR(IF(VLOOKUP(TB_Avaliacoes[[#This Row],[Processo Seletivo]],TB_Processos[],12,0)="","",VLOOKUP(TB_Avaliacoes[[#This Row],[Processo Seletivo]],TB_Processos[],12,0)),"")</f>
        <v/>
      </c>
    </row>
    <row r="8245" spans="2:19">
      <c r="B8245" t="str">
        <f>COUNTIF($A$3:A8245,A8245)&amp;TB_Avaliacoes[[#This Row],[Processo Seletivo]]</f>
        <v>0</v>
      </c>
      <c r="C8245" s="22"/>
      <c r="D8245" s="22"/>
      <c r="E8245" s="2" t="str">
        <f>IFERROR(IF(VLOOKUP(TB_Avaliacoes[[#This Row],[Processo Seletivo]],TB_Processos[],5,0)="","",VLOOKUP(TB_Avaliacoes[[#This Row],[Processo Seletivo]],TB_Processos[],5,0)),"")</f>
        <v/>
      </c>
      <c r="G8245" t="str">
        <f>IFERROR(IF(VLOOKUP(TB_Avaliacoes[[#This Row],[Processo Seletivo]],TB_Processos[],6,0)="","",VLOOKUP(TB_Avaliacoes[[#This Row],[Processo Seletivo]],TB_Processos[],6,0)),"")</f>
        <v/>
      </c>
      <c r="I8245" t="str">
        <f>IFERROR(IF(VLOOKUP(TB_Avaliacoes[[#This Row],[Processo Seletivo]],TB_Processos[],7,0)="","",VLOOKUP(TB_Avaliacoes[[#This Row],[Processo Seletivo]],TB_Processos[],7,0)),"")</f>
        <v/>
      </c>
      <c r="K8245" t="str">
        <f>IFERROR(IF(VLOOKUP(TB_Avaliacoes[[#This Row],[Processo Seletivo]],TB_Processos[],8,0)="","",VLOOKUP(TB_Avaliacoes[[#This Row],[Processo Seletivo]],TB_Processos[],8,0)),"")</f>
        <v/>
      </c>
      <c r="M8245" t="str">
        <f>IFERROR(IF(VLOOKUP(TB_Avaliacoes[[#This Row],[Processo Seletivo]],TB_Processos[],9,0)="","",VLOOKUP(TB_Avaliacoes[[#This Row],[Processo Seletivo]],TB_Processos[],9,0)),"")</f>
        <v/>
      </c>
      <c r="O8245" t="str">
        <f>IFERROR(IF(VLOOKUP(TB_Avaliacoes[[#This Row],[Processo Seletivo]],TB_Processos[],10,0)="","",VLOOKUP(TB_Avaliacoes[[#This Row],[Processo Seletivo]],TB_Processos[],10,0)),"")</f>
        <v/>
      </c>
      <c r="Q8245" t="str">
        <f>IFERROR(IF(VLOOKUP(TB_Avaliacoes[[#This Row],[Processo Seletivo]],TB_Processos[],11,0)="","",VLOOKUP(TB_Avaliacoes[[#This Row],[Processo Seletivo]],TB_Processos[],11,0)),"")</f>
        <v/>
      </c>
      <c r="S8245" t="str">
        <f>IFERROR(IF(VLOOKUP(TB_Avaliacoes[[#This Row],[Processo Seletivo]],TB_Processos[],12,0)="","",VLOOKUP(TB_Avaliacoes[[#This Row],[Processo Seletivo]],TB_Processos[],12,0)),"")</f>
        <v/>
      </c>
    </row>
    <row r="8246" spans="2:19">
      <c r="B8246" t="str">
        <f>COUNTIF($A$3:A8246,A8246)&amp;TB_Avaliacoes[[#This Row],[Processo Seletivo]]</f>
        <v>0</v>
      </c>
      <c r="C8246" s="22"/>
      <c r="D8246" s="22"/>
      <c r="E8246" s="2" t="str">
        <f>IFERROR(IF(VLOOKUP(TB_Avaliacoes[[#This Row],[Processo Seletivo]],TB_Processos[],5,0)="","",VLOOKUP(TB_Avaliacoes[[#This Row],[Processo Seletivo]],TB_Processos[],5,0)),"")</f>
        <v/>
      </c>
      <c r="G8246" t="str">
        <f>IFERROR(IF(VLOOKUP(TB_Avaliacoes[[#This Row],[Processo Seletivo]],TB_Processos[],6,0)="","",VLOOKUP(TB_Avaliacoes[[#This Row],[Processo Seletivo]],TB_Processos[],6,0)),"")</f>
        <v/>
      </c>
      <c r="I8246" t="str">
        <f>IFERROR(IF(VLOOKUP(TB_Avaliacoes[[#This Row],[Processo Seletivo]],TB_Processos[],7,0)="","",VLOOKUP(TB_Avaliacoes[[#This Row],[Processo Seletivo]],TB_Processos[],7,0)),"")</f>
        <v/>
      </c>
      <c r="K8246" t="str">
        <f>IFERROR(IF(VLOOKUP(TB_Avaliacoes[[#This Row],[Processo Seletivo]],TB_Processos[],8,0)="","",VLOOKUP(TB_Avaliacoes[[#This Row],[Processo Seletivo]],TB_Processos[],8,0)),"")</f>
        <v/>
      </c>
      <c r="M8246" t="str">
        <f>IFERROR(IF(VLOOKUP(TB_Avaliacoes[[#This Row],[Processo Seletivo]],TB_Processos[],9,0)="","",VLOOKUP(TB_Avaliacoes[[#This Row],[Processo Seletivo]],TB_Processos[],9,0)),"")</f>
        <v/>
      </c>
      <c r="O8246" t="str">
        <f>IFERROR(IF(VLOOKUP(TB_Avaliacoes[[#This Row],[Processo Seletivo]],TB_Processos[],10,0)="","",VLOOKUP(TB_Avaliacoes[[#This Row],[Processo Seletivo]],TB_Processos[],10,0)),"")</f>
        <v/>
      </c>
      <c r="Q8246" t="str">
        <f>IFERROR(IF(VLOOKUP(TB_Avaliacoes[[#This Row],[Processo Seletivo]],TB_Processos[],11,0)="","",VLOOKUP(TB_Avaliacoes[[#This Row],[Processo Seletivo]],TB_Processos[],11,0)),"")</f>
        <v/>
      </c>
      <c r="S8246" t="str">
        <f>IFERROR(IF(VLOOKUP(TB_Avaliacoes[[#This Row],[Processo Seletivo]],TB_Processos[],12,0)="","",VLOOKUP(TB_Avaliacoes[[#This Row],[Processo Seletivo]],TB_Processos[],12,0)),"")</f>
        <v/>
      </c>
    </row>
    <row r="8247" spans="2:19">
      <c r="B8247" t="str">
        <f>COUNTIF($A$3:A8247,A8247)&amp;TB_Avaliacoes[[#This Row],[Processo Seletivo]]</f>
        <v>0</v>
      </c>
      <c r="C8247" s="22"/>
      <c r="D8247" s="22"/>
      <c r="E8247" s="2" t="str">
        <f>IFERROR(IF(VLOOKUP(TB_Avaliacoes[[#This Row],[Processo Seletivo]],TB_Processos[],5,0)="","",VLOOKUP(TB_Avaliacoes[[#This Row],[Processo Seletivo]],TB_Processos[],5,0)),"")</f>
        <v/>
      </c>
      <c r="G8247" t="str">
        <f>IFERROR(IF(VLOOKUP(TB_Avaliacoes[[#This Row],[Processo Seletivo]],TB_Processos[],6,0)="","",VLOOKUP(TB_Avaliacoes[[#This Row],[Processo Seletivo]],TB_Processos[],6,0)),"")</f>
        <v/>
      </c>
      <c r="I8247" t="str">
        <f>IFERROR(IF(VLOOKUP(TB_Avaliacoes[[#This Row],[Processo Seletivo]],TB_Processos[],7,0)="","",VLOOKUP(TB_Avaliacoes[[#This Row],[Processo Seletivo]],TB_Processos[],7,0)),"")</f>
        <v/>
      </c>
      <c r="K8247" t="str">
        <f>IFERROR(IF(VLOOKUP(TB_Avaliacoes[[#This Row],[Processo Seletivo]],TB_Processos[],8,0)="","",VLOOKUP(TB_Avaliacoes[[#This Row],[Processo Seletivo]],TB_Processos[],8,0)),"")</f>
        <v/>
      </c>
      <c r="M8247" t="str">
        <f>IFERROR(IF(VLOOKUP(TB_Avaliacoes[[#This Row],[Processo Seletivo]],TB_Processos[],9,0)="","",VLOOKUP(TB_Avaliacoes[[#This Row],[Processo Seletivo]],TB_Processos[],9,0)),"")</f>
        <v/>
      </c>
      <c r="O8247" t="str">
        <f>IFERROR(IF(VLOOKUP(TB_Avaliacoes[[#This Row],[Processo Seletivo]],TB_Processos[],10,0)="","",VLOOKUP(TB_Avaliacoes[[#This Row],[Processo Seletivo]],TB_Processos[],10,0)),"")</f>
        <v/>
      </c>
      <c r="Q8247" t="str">
        <f>IFERROR(IF(VLOOKUP(TB_Avaliacoes[[#This Row],[Processo Seletivo]],TB_Processos[],11,0)="","",VLOOKUP(TB_Avaliacoes[[#This Row],[Processo Seletivo]],TB_Processos[],11,0)),"")</f>
        <v/>
      </c>
      <c r="S8247" t="str">
        <f>IFERROR(IF(VLOOKUP(TB_Avaliacoes[[#This Row],[Processo Seletivo]],TB_Processos[],12,0)="","",VLOOKUP(TB_Avaliacoes[[#This Row],[Processo Seletivo]],TB_Processos[],12,0)),"")</f>
        <v/>
      </c>
    </row>
    <row r="8248" spans="2:19">
      <c r="B8248" t="str">
        <f>COUNTIF($A$3:A8248,A8248)&amp;TB_Avaliacoes[[#This Row],[Processo Seletivo]]</f>
        <v>0</v>
      </c>
      <c r="C8248" s="22"/>
      <c r="D8248" s="22"/>
      <c r="E8248" s="2" t="str">
        <f>IFERROR(IF(VLOOKUP(TB_Avaliacoes[[#This Row],[Processo Seletivo]],TB_Processos[],5,0)="","",VLOOKUP(TB_Avaliacoes[[#This Row],[Processo Seletivo]],TB_Processos[],5,0)),"")</f>
        <v/>
      </c>
      <c r="G8248" t="str">
        <f>IFERROR(IF(VLOOKUP(TB_Avaliacoes[[#This Row],[Processo Seletivo]],TB_Processos[],6,0)="","",VLOOKUP(TB_Avaliacoes[[#This Row],[Processo Seletivo]],TB_Processos[],6,0)),"")</f>
        <v/>
      </c>
      <c r="I8248" t="str">
        <f>IFERROR(IF(VLOOKUP(TB_Avaliacoes[[#This Row],[Processo Seletivo]],TB_Processos[],7,0)="","",VLOOKUP(TB_Avaliacoes[[#This Row],[Processo Seletivo]],TB_Processos[],7,0)),"")</f>
        <v/>
      </c>
      <c r="K8248" t="str">
        <f>IFERROR(IF(VLOOKUP(TB_Avaliacoes[[#This Row],[Processo Seletivo]],TB_Processos[],8,0)="","",VLOOKUP(TB_Avaliacoes[[#This Row],[Processo Seletivo]],TB_Processos[],8,0)),"")</f>
        <v/>
      </c>
      <c r="M8248" t="str">
        <f>IFERROR(IF(VLOOKUP(TB_Avaliacoes[[#This Row],[Processo Seletivo]],TB_Processos[],9,0)="","",VLOOKUP(TB_Avaliacoes[[#This Row],[Processo Seletivo]],TB_Processos[],9,0)),"")</f>
        <v/>
      </c>
      <c r="O8248" t="str">
        <f>IFERROR(IF(VLOOKUP(TB_Avaliacoes[[#This Row],[Processo Seletivo]],TB_Processos[],10,0)="","",VLOOKUP(TB_Avaliacoes[[#This Row],[Processo Seletivo]],TB_Processos[],10,0)),"")</f>
        <v/>
      </c>
      <c r="Q8248" t="str">
        <f>IFERROR(IF(VLOOKUP(TB_Avaliacoes[[#This Row],[Processo Seletivo]],TB_Processos[],11,0)="","",VLOOKUP(TB_Avaliacoes[[#This Row],[Processo Seletivo]],TB_Processos[],11,0)),"")</f>
        <v/>
      </c>
      <c r="S8248" t="str">
        <f>IFERROR(IF(VLOOKUP(TB_Avaliacoes[[#This Row],[Processo Seletivo]],TB_Processos[],12,0)="","",VLOOKUP(TB_Avaliacoes[[#This Row],[Processo Seletivo]],TB_Processos[],12,0)),"")</f>
        <v/>
      </c>
    </row>
    <row r="8249" spans="2:19">
      <c r="B8249" t="str">
        <f>COUNTIF($A$3:A8249,A8249)&amp;TB_Avaliacoes[[#This Row],[Processo Seletivo]]</f>
        <v>0</v>
      </c>
      <c r="C8249" s="22"/>
      <c r="D8249" s="22"/>
      <c r="E8249" s="2" t="str">
        <f>IFERROR(IF(VLOOKUP(TB_Avaliacoes[[#This Row],[Processo Seletivo]],TB_Processos[],5,0)="","",VLOOKUP(TB_Avaliacoes[[#This Row],[Processo Seletivo]],TB_Processos[],5,0)),"")</f>
        <v/>
      </c>
      <c r="G8249" t="str">
        <f>IFERROR(IF(VLOOKUP(TB_Avaliacoes[[#This Row],[Processo Seletivo]],TB_Processos[],6,0)="","",VLOOKUP(TB_Avaliacoes[[#This Row],[Processo Seletivo]],TB_Processos[],6,0)),"")</f>
        <v/>
      </c>
      <c r="I8249" t="str">
        <f>IFERROR(IF(VLOOKUP(TB_Avaliacoes[[#This Row],[Processo Seletivo]],TB_Processos[],7,0)="","",VLOOKUP(TB_Avaliacoes[[#This Row],[Processo Seletivo]],TB_Processos[],7,0)),"")</f>
        <v/>
      </c>
      <c r="K8249" t="str">
        <f>IFERROR(IF(VLOOKUP(TB_Avaliacoes[[#This Row],[Processo Seletivo]],TB_Processos[],8,0)="","",VLOOKUP(TB_Avaliacoes[[#This Row],[Processo Seletivo]],TB_Processos[],8,0)),"")</f>
        <v/>
      </c>
      <c r="M8249" t="str">
        <f>IFERROR(IF(VLOOKUP(TB_Avaliacoes[[#This Row],[Processo Seletivo]],TB_Processos[],9,0)="","",VLOOKUP(TB_Avaliacoes[[#This Row],[Processo Seletivo]],TB_Processos[],9,0)),"")</f>
        <v/>
      </c>
      <c r="O8249" t="str">
        <f>IFERROR(IF(VLOOKUP(TB_Avaliacoes[[#This Row],[Processo Seletivo]],TB_Processos[],10,0)="","",VLOOKUP(TB_Avaliacoes[[#This Row],[Processo Seletivo]],TB_Processos[],10,0)),"")</f>
        <v/>
      </c>
      <c r="Q8249" t="str">
        <f>IFERROR(IF(VLOOKUP(TB_Avaliacoes[[#This Row],[Processo Seletivo]],TB_Processos[],11,0)="","",VLOOKUP(TB_Avaliacoes[[#This Row],[Processo Seletivo]],TB_Processos[],11,0)),"")</f>
        <v/>
      </c>
      <c r="S8249" t="str">
        <f>IFERROR(IF(VLOOKUP(TB_Avaliacoes[[#This Row],[Processo Seletivo]],TB_Processos[],12,0)="","",VLOOKUP(TB_Avaliacoes[[#This Row],[Processo Seletivo]],TB_Processos[],12,0)),"")</f>
        <v/>
      </c>
    </row>
    <row r="8250" spans="2:19">
      <c r="B8250" t="str">
        <f>COUNTIF($A$3:A8250,A8250)&amp;TB_Avaliacoes[[#This Row],[Processo Seletivo]]</f>
        <v>0</v>
      </c>
      <c r="C8250" s="22"/>
      <c r="D8250" s="22"/>
      <c r="E8250" s="2" t="str">
        <f>IFERROR(IF(VLOOKUP(TB_Avaliacoes[[#This Row],[Processo Seletivo]],TB_Processos[],5,0)="","",VLOOKUP(TB_Avaliacoes[[#This Row],[Processo Seletivo]],TB_Processos[],5,0)),"")</f>
        <v/>
      </c>
      <c r="G8250" t="str">
        <f>IFERROR(IF(VLOOKUP(TB_Avaliacoes[[#This Row],[Processo Seletivo]],TB_Processos[],6,0)="","",VLOOKUP(TB_Avaliacoes[[#This Row],[Processo Seletivo]],TB_Processos[],6,0)),"")</f>
        <v/>
      </c>
      <c r="I8250" t="str">
        <f>IFERROR(IF(VLOOKUP(TB_Avaliacoes[[#This Row],[Processo Seletivo]],TB_Processos[],7,0)="","",VLOOKUP(TB_Avaliacoes[[#This Row],[Processo Seletivo]],TB_Processos[],7,0)),"")</f>
        <v/>
      </c>
      <c r="K8250" t="str">
        <f>IFERROR(IF(VLOOKUP(TB_Avaliacoes[[#This Row],[Processo Seletivo]],TB_Processos[],8,0)="","",VLOOKUP(TB_Avaliacoes[[#This Row],[Processo Seletivo]],TB_Processos[],8,0)),"")</f>
        <v/>
      </c>
      <c r="M8250" t="str">
        <f>IFERROR(IF(VLOOKUP(TB_Avaliacoes[[#This Row],[Processo Seletivo]],TB_Processos[],9,0)="","",VLOOKUP(TB_Avaliacoes[[#This Row],[Processo Seletivo]],TB_Processos[],9,0)),"")</f>
        <v/>
      </c>
      <c r="O8250" t="str">
        <f>IFERROR(IF(VLOOKUP(TB_Avaliacoes[[#This Row],[Processo Seletivo]],TB_Processos[],10,0)="","",VLOOKUP(TB_Avaliacoes[[#This Row],[Processo Seletivo]],TB_Processos[],10,0)),"")</f>
        <v/>
      </c>
      <c r="Q8250" t="str">
        <f>IFERROR(IF(VLOOKUP(TB_Avaliacoes[[#This Row],[Processo Seletivo]],TB_Processos[],11,0)="","",VLOOKUP(TB_Avaliacoes[[#This Row],[Processo Seletivo]],TB_Processos[],11,0)),"")</f>
        <v/>
      </c>
      <c r="S8250" t="str">
        <f>IFERROR(IF(VLOOKUP(TB_Avaliacoes[[#This Row],[Processo Seletivo]],TB_Processos[],12,0)="","",VLOOKUP(TB_Avaliacoes[[#This Row],[Processo Seletivo]],TB_Processos[],12,0)),"")</f>
        <v/>
      </c>
    </row>
    <row r="8251" spans="2:19">
      <c r="B8251" t="str">
        <f>COUNTIF($A$3:A8251,A8251)&amp;TB_Avaliacoes[[#This Row],[Processo Seletivo]]</f>
        <v>0</v>
      </c>
      <c r="C8251" s="22"/>
      <c r="D8251" s="22"/>
      <c r="E8251" s="2" t="str">
        <f>IFERROR(IF(VLOOKUP(TB_Avaliacoes[[#This Row],[Processo Seletivo]],TB_Processos[],5,0)="","",VLOOKUP(TB_Avaliacoes[[#This Row],[Processo Seletivo]],TB_Processos[],5,0)),"")</f>
        <v/>
      </c>
      <c r="G8251" t="str">
        <f>IFERROR(IF(VLOOKUP(TB_Avaliacoes[[#This Row],[Processo Seletivo]],TB_Processos[],6,0)="","",VLOOKUP(TB_Avaliacoes[[#This Row],[Processo Seletivo]],TB_Processos[],6,0)),"")</f>
        <v/>
      </c>
      <c r="I8251" t="str">
        <f>IFERROR(IF(VLOOKUP(TB_Avaliacoes[[#This Row],[Processo Seletivo]],TB_Processos[],7,0)="","",VLOOKUP(TB_Avaliacoes[[#This Row],[Processo Seletivo]],TB_Processos[],7,0)),"")</f>
        <v/>
      </c>
      <c r="K8251" t="str">
        <f>IFERROR(IF(VLOOKUP(TB_Avaliacoes[[#This Row],[Processo Seletivo]],TB_Processos[],8,0)="","",VLOOKUP(TB_Avaliacoes[[#This Row],[Processo Seletivo]],TB_Processos[],8,0)),"")</f>
        <v/>
      </c>
      <c r="M8251" t="str">
        <f>IFERROR(IF(VLOOKUP(TB_Avaliacoes[[#This Row],[Processo Seletivo]],TB_Processos[],9,0)="","",VLOOKUP(TB_Avaliacoes[[#This Row],[Processo Seletivo]],TB_Processos[],9,0)),"")</f>
        <v/>
      </c>
      <c r="O8251" t="str">
        <f>IFERROR(IF(VLOOKUP(TB_Avaliacoes[[#This Row],[Processo Seletivo]],TB_Processos[],10,0)="","",VLOOKUP(TB_Avaliacoes[[#This Row],[Processo Seletivo]],TB_Processos[],10,0)),"")</f>
        <v/>
      </c>
      <c r="Q8251" t="str">
        <f>IFERROR(IF(VLOOKUP(TB_Avaliacoes[[#This Row],[Processo Seletivo]],TB_Processos[],11,0)="","",VLOOKUP(TB_Avaliacoes[[#This Row],[Processo Seletivo]],TB_Processos[],11,0)),"")</f>
        <v/>
      </c>
      <c r="S8251" t="str">
        <f>IFERROR(IF(VLOOKUP(TB_Avaliacoes[[#This Row],[Processo Seletivo]],TB_Processos[],12,0)="","",VLOOKUP(TB_Avaliacoes[[#This Row],[Processo Seletivo]],TB_Processos[],12,0)),"")</f>
        <v/>
      </c>
    </row>
    <row r="8252" spans="2:19">
      <c r="B8252" t="str">
        <f>COUNTIF($A$3:A8252,A8252)&amp;TB_Avaliacoes[[#This Row],[Processo Seletivo]]</f>
        <v>0</v>
      </c>
      <c r="C8252" s="22"/>
      <c r="D8252" s="22"/>
      <c r="E8252" s="2" t="str">
        <f>IFERROR(IF(VLOOKUP(TB_Avaliacoes[[#This Row],[Processo Seletivo]],TB_Processos[],5,0)="","",VLOOKUP(TB_Avaliacoes[[#This Row],[Processo Seletivo]],TB_Processos[],5,0)),"")</f>
        <v/>
      </c>
      <c r="G8252" t="str">
        <f>IFERROR(IF(VLOOKUP(TB_Avaliacoes[[#This Row],[Processo Seletivo]],TB_Processos[],6,0)="","",VLOOKUP(TB_Avaliacoes[[#This Row],[Processo Seletivo]],TB_Processos[],6,0)),"")</f>
        <v/>
      </c>
      <c r="I8252" t="str">
        <f>IFERROR(IF(VLOOKUP(TB_Avaliacoes[[#This Row],[Processo Seletivo]],TB_Processos[],7,0)="","",VLOOKUP(TB_Avaliacoes[[#This Row],[Processo Seletivo]],TB_Processos[],7,0)),"")</f>
        <v/>
      </c>
      <c r="K8252" t="str">
        <f>IFERROR(IF(VLOOKUP(TB_Avaliacoes[[#This Row],[Processo Seletivo]],TB_Processos[],8,0)="","",VLOOKUP(TB_Avaliacoes[[#This Row],[Processo Seletivo]],TB_Processos[],8,0)),"")</f>
        <v/>
      </c>
      <c r="M8252" t="str">
        <f>IFERROR(IF(VLOOKUP(TB_Avaliacoes[[#This Row],[Processo Seletivo]],TB_Processos[],9,0)="","",VLOOKUP(TB_Avaliacoes[[#This Row],[Processo Seletivo]],TB_Processos[],9,0)),"")</f>
        <v/>
      </c>
      <c r="O8252" t="str">
        <f>IFERROR(IF(VLOOKUP(TB_Avaliacoes[[#This Row],[Processo Seletivo]],TB_Processos[],10,0)="","",VLOOKUP(TB_Avaliacoes[[#This Row],[Processo Seletivo]],TB_Processos[],10,0)),"")</f>
        <v/>
      </c>
      <c r="Q8252" t="str">
        <f>IFERROR(IF(VLOOKUP(TB_Avaliacoes[[#This Row],[Processo Seletivo]],TB_Processos[],11,0)="","",VLOOKUP(TB_Avaliacoes[[#This Row],[Processo Seletivo]],TB_Processos[],11,0)),"")</f>
        <v/>
      </c>
      <c r="S8252" t="str">
        <f>IFERROR(IF(VLOOKUP(TB_Avaliacoes[[#This Row],[Processo Seletivo]],TB_Processos[],12,0)="","",VLOOKUP(TB_Avaliacoes[[#This Row],[Processo Seletivo]],TB_Processos[],12,0)),"")</f>
        <v/>
      </c>
    </row>
    <row r="8253" spans="2:19">
      <c r="B8253" t="str">
        <f>COUNTIF($A$3:A8253,A8253)&amp;TB_Avaliacoes[[#This Row],[Processo Seletivo]]</f>
        <v>0</v>
      </c>
      <c r="C8253" s="22"/>
      <c r="D8253" s="22"/>
      <c r="E8253" s="2" t="str">
        <f>IFERROR(IF(VLOOKUP(TB_Avaliacoes[[#This Row],[Processo Seletivo]],TB_Processos[],5,0)="","",VLOOKUP(TB_Avaliacoes[[#This Row],[Processo Seletivo]],TB_Processos[],5,0)),"")</f>
        <v/>
      </c>
      <c r="G8253" t="str">
        <f>IFERROR(IF(VLOOKUP(TB_Avaliacoes[[#This Row],[Processo Seletivo]],TB_Processos[],6,0)="","",VLOOKUP(TB_Avaliacoes[[#This Row],[Processo Seletivo]],TB_Processos[],6,0)),"")</f>
        <v/>
      </c>
      <c r="I8253" t="str">
        <f>IFERROR(IF(VLOOKUP(TB_Avaliacoes[[#This Row],[Processo Seletivo]],TB_Processos[],7,0)="","",VLOOKUP(TB_Avaliacoes[[#This Row],[Processo Seletivo]],TB_Processos[],7,0)),"")</f>
        <v/>
      </c>
      <c r="K8253" t="str">
        <f>IFERROR(IF(VLOOKUP(TB_Avaliacoes[[#This Row],[Processo Seletivo]],TB_Processos[],8,0)="","",VLOOKUP(TB_Avaliacoes[[#This Row],[Processo Seletivo]],TB_Processos[],8,0)),"")</f>
        <v/>
      </c>
      <c r="M8253" t="str">
        <f>IFERROR(IF(VLOOKUP(TB_Avaliacoes[[#This Row],[Processo Seletivo]],TB_Processos[],9,0)="","",VLOOKUP(TB_Avaliacoes[[#This Row],[Processo Seletivo]],TB_Processos[],9,0)),"")</f>
        <v/>
      </c>
      <c r="O8253" t="str">
        <f>IFERROR(IF(VLOOKUP(TB_Avaliacoes[[#This Row],[Processo Seletivo]],TB_Processos[],10,0)="","",VLOOKUP(TB_Avaliacoes[[#This Row],[Processo Seletivo]],TB_Processos[],10,0)),"")</f>
        <v/>
      </c>
      <c r="Q8253" t="str">
        <f>IFERROR(IF(VLOOKUP(TB_Avaliacoes[[#This Row],[Processo Seletivo]],TB_Processos[],11,0)="","",VLOOKUP(TB_Avaliacoes[[#This Row],[Processo Seletivo]],TB_Processos[],11,0)),"")</f>
        <v/>
      </c>
      <c r="S8253" t="str">
        <f>IFERROR(IF(VLOOKUP(TB_Avaliacoes[[#This Row],[Processo Seletivo]],TB_Processos[],12,0)="","",VLOOKUP(TB_Avaliacoes[[#This Row],[Processo Seletivo]],TB_Processos[],12,0)),"")</f>
        <v/>
      </c>
    </row>
    <row r="8254" spans="2:19">
      <c r="B8254" t="str">
        <f>COUNTIF($A$3:A8254,A8254)&amp;TB_Avaliacoes[[#This Row],[Processo Seletivo]]</f>
        <v>0</v>
      </c>
      <c r="C8254" s="22"/>
      <c r="D8254" s="22"/>
      <c r="E8254" s="2" t="str">
        <f>IFERROR(IF(VLOOKUP(TB_Avaliacoes[[#This Row],[Processo Seletivo]],TB_Processos[],5,0)="","",VLOOKUP(TB_Avaliacoes[[#This Row],[Processo Seletivo]],TB_Processos[],5,0)),"")</f>
        <v/>
      </c>
      <c r="G8254" t="str">
        <f>IFERROR(IF(VLOOKUP(TB_Avaliacoes[[#This Row],[Processo Seletivo]],TB_Processos[],6,0)="","",VLOOKUP(TB_Avaliacoes[[#This Row],[Processo Seletivo]],TB_Processos[],6,0)),"")</f>
        <v/>
      </c>
      <c r="I8254" t="str">
        <f>IFERROR(IF(VLOOKUP(TB_Avaliacoes[[#This Row],[Processo Seletivo]],TB_Processos[],7,0)="","",VLOOKUP(TB_Avaliacoes[[#This Row],[Processo Seletivo]],TB_Processos[],7,0)),"")</f>
        <v/>
      </c>
      <c r="K8254" t="str">
        <f>IFERROR(IF(VLOOKUP(TB_Avaliacoes[[#This Row],[Processo Seletivo]],TB_Processos[],8,0)="","",VLOOKUP(TB_Avaliacoes[[#This Row],[Processo Seletivo]],TB_Processos[],8,0)),"")</f>
        <v/>
      </c>
      <c r="M8254" t="str">
        <f>IFERROR(IF(VLOOKUP(TB_Avaliacoes[[#This Row],[Processo Seletivo]],TB_Processos[],9,0)="","",VLOOKUP(TB_Avaliacoes[[#This Row],[Processo Seletivo]],TB_Processos[],9,0)),"")</f>
        <v/>
      </c>
      <c r="O8254" t="str">
        <f>IFERROR(IF(VLOOKUP(TB_Avaliacoes[[#This Row],[Processo Seletivo]],TB_Processos[],10,0)="","",VLOOKUP(TB_Avaliacoes[[#This Row],[Processo Seletivo]],TB_Processos[],10,0)),"")</f>
        <v/>
      </c>
      <c r="Q8254" t="str">
        <f>IFERROR(IF(VLOOKUP(TB_Avaliacoes[[#This Row],[Processo Seletivo]],TB_Processos[],11,0)="","",VLOOKUP(TB_Avaliacoes[[#This Row],[Processo Seletivo]],TB_Processos[],11,0)),"")</f>
        <v/>
      </c>
      <c r="S8254" t="str">
        <f>IFERROR(IF(VLOOKUP(TB_Avaliacoes[[#This Row],[Processo Seletivo]],TB_Processos[],12,0)="","",VLOOKUP(TB_Avaliacoes[[#This Row],[Processo Seletivo]],TB_Processos[],12,0)),"")</f>
        <v/>
      </c>
    </row>
    <row r="8255" spans="2:19">
      <c r="B8255" t="str">
        <f>COUNTIF($A$3:A8255,A8255)&amp;TB_Avaliacoes[[#This Row],[Processo Seletivo]]</f>
        <v>0</v>
      </c>
      <c r="C8255" s="22"/>
      <c r="D8255" s="22"/>
      <c r="E8255" s="2" t="str">
        <f>IFERROR(IF(VLOOKUP(TB_Avaliacoes[[#This Row],[Processo Seletivo]],TB_Processos[],5,0)="","",VLOOKUP(TB_Avaliacoes[[#This Row],[Processo Seletivo]],TB_Processos[],5,0)),"")</f>
        <v/>
      </c>
      <c r="G8255" t="str">
        <f>IFERROR(IF(VLOOKUP(TB_Avaliacoes[[#This Row],[Processo Seletivo]],TB_Processos[],6,0)="","",VLOOKUP(TB_Avaliacoes[[#This Row],[Processo Seletivo]],TB_Processos[],6,0)),"")</f>
        <v/>
      </c>
      <c r="I8255" t="str">
        <f>IFERROR(IF(VLOOKUP(TB_Avaliacoes[[#This Row],[Processo Seletivo]],TB_Processos[],7,0)="","",VLOOKUP(TB_Avaliacoes[[#This Row],[Processo Seletivo]],TB_Processos[],7,0)),"")</f>
        <v/>
      </c>
      <c r="K8255" t="str">
        <f>IFERROR(IF(VLOOKUP(TB_Avaliacoes[[#This Row],[Processo Seletivo]],TB_Processos[],8,0)="","",VLOOKUP(TB_Avaliacoes[[#This Row],[Processo Seletivo]],TB_Processos[],8,0)),"")</f>
        <v/>
      </c>
      <c r="M8255" t="str">
        <f>IFERROR(IF(VLOOKUP(TB_Avaliacoes[[#This Row],[Processo Seletivo]],TB_Processos[],9,0)="","",VLOOKUP(TB_Avaliacoes[[#This Row],[Processo Seletivo]],TB_Processos[],9,0)),"")</f>
        <v/>
      </c>
      <c r="O8255" t="str">
        <f>IFERROR(IF(VLOOKUP(TB_Avaliacoes[[#This Row],[Processo Seletivo]],TB_Processos[],10,0)="","",VLOOKUP(TB_Avaliacoes[[#This Row],[Processo Seletivo]],TB_Processos[],10,0)),"")</f>
        <v/>
      </c>
      <c r="Q8255" t="str">
        <f>IFERROR(IF(VLOOKUP(TB_Avaliacoes[[#This Row],[Processo Seletivo]],TB_Processos[],11,0)="","",VLOOKUP(TB_Avaliacoes[[#This Row],[Processo Seletivo]],TB_Processos[],11,0)),"")</f>
        <v/>
      </c>
      <c r="S8255" t="str">
        <f>IFERROR(IF(VLOOKUP(TB_Avaliacoes[[#This Row],[Processo Seletivo]],TB_Processos[],12,0)="","",VLOOKUP(TB_Avaliacoes[[#This Row],[Processo Seletivo]],TB_Processos[],12,0)),"")</f>
        <v/>
      </c>
    </row>
    <row r="8256" spans="2:19">
      <c r="B8256" t="str">
        <f>COUNTIF($A$3:A8256,A8256)&amp;TB_Avaliacoes[[#This Row],[Processo Seletivo]]</f>
        <v>0</v>
      </c>
      <c r="C8256" s="22"/>
      <c r="D8256" s="22"/>
      <c r="E8256" s="2" t="str">
        <f>IFERROR(IF(VLOOKUP(TB_Avaliacoes[[#This Row],[Processo Seletivo]],TB_Processos[],5,0)="","",VLOOKUP(TB_Avaliacoes[[#This Row],[Processo Seletivo]],TB_Processos[],5,0)),"")</f>
        <v/>
      </c>
      <c r="G8256" t="str">
        <f>IFERROR(IF(VLOOKUP(TB_Avaliacoes[[#This Row],[Processo Seletivo]],TB_Processos[],6,0)="","",VLOOKUP(TB_Avaliacoes[[#This Row],[Processo Seletivo]],TB_Processos[],6,0)),"")</f>
        <v/>
      </c>
      <c r="I8256" t="str">
        <f>IFERROR(IF(VLOOKUP(TB_Avaliacoes[[#This Row],[Processo Seletivo]],TB_Processos[],7,0)="","",VLOOKUP(TB_Avaliacoes[[#This Row],[Processo Seletivo]],TB_Processos[],7,0)),"")</f>
        <v/>
      </c>
      <c r="K8256" t="str">
        <f>IFERROR(IF(VLOOKUP(TB_Avaliacoes[[#This Row],[Processo Seletivo]],TB_Processos[],8,0)="","",VLOOKUP(TB_Avaliacoes[[#This Row],[Processo Seletivo]],TB_Processos[],8,0)),"")</f>
        <v/>
      </c>
      <c r="M8256" t="str">
        <f>IFERROR(IF(VLOOKUP(TB_Avaliacoes[[#This Row],[Processo Seletivo]],TB_Processos[],9,0)="","",VLOOKUP(TB_Avaliacoes[[#This Row],[Processo Seletivo]],TB_Processos[],9,0)),"")</f>
        <v/>
      </c>
      <c r="O8256" t="str">
        <f>IFERROR(IF(VLOOKUP(TB_Avaliacoes[[#This Row],[Processo Seletivo]],TB_Processos[],10,0)="","",VLOOKUP(TB_Avaliacoes[[#This Row],[Processo Seletivo]],TB_Processos[],10,0)),"")</f>
        <v/>
      </c>
      <c r="Q8256" t="str">
        <f>IFERROR(IF(VLOOKUP(TB_Avaliacoes[[#This Row],[Processo Seletivo]],TB_Processos[],11,0)="","",VLOOKUP(TB_Avaliacoes[[#This Row],[Processo Seletivo]],TB_Processos[],11,0)),"")</f>
        <v/>
      </c>
      <c r="S8256" t="str">
        <f>IFERROR(IF(VLOOKUP(TB_Avaliacoes[[#This Row],[Processo Seletivo]],TB_Processos[],12,0)="","",VLOOKUP(TB_Avaliacoes[[#This Row],[Processo Seletivo]],TB_Processos[],12,0)),"")</f>
        <v/>
      </c>
    </row>
    <row r="8257" spans="2:19">
      <c r="B8257" t="str">
        <f>COUNTIF($A$3:A8257,A8257)&amp;TB_Avaliacoes[[#This Row],[Processo Seletivo]]</f>
        <v>0</v>
      </c>
      <c r="C8257" s="22"/>
      <c r="D8257" s="22"/>
      <c r="E8257" s="2" t="str">
        <f>IFERROR(IF(VLOOKUP(TB_Avaliacoes[[#This Row],[Processo Seletivo]],TB_Processos[],5,0)="","",VLOOKUP(TB_Avaliacoes[[#This Row],[Processo Seletivo]],TB_Processos[],5,0)),"")</f>
        <v/>
      </c>
      <c r="G8257" t="str">
        <f>IFERROR(IF(VLOOKUP(TB_Avaliacoes[[#This Row],[Processo Seletivo]],TB_Processos[],6,0)="","",VLOOKUP(TB_Avaliacoes[[#This Row],[Processo Seletivo]],TB_Processos[],6,0)),"")</f>
        <v/>
      </c>
      <c r="I8257" t="str">
        <f>IFERROR(IF(VLOOKUP(TB_Avaliacoes[[#This Row],[Processo Seletivo]],TB_Processos[],7,0)="","",VLOOKUP(TB_Avaliacoes[[#This Row],[Processo Seletivo]],TB_Processos[],7,0)),"")</f>
        <v/>
      </c>
      <c r="K8257" t="str">
        <f>IFERROR(IF(VLOOKUP(TB_Avaliacoes[[#This Row],[Processo Seletivo]],TB_Processos[],8,0)="","",VLOOKUP(TB_Avaliacoes[[#This Row],[Processo Seletivo]],TB_Processos[],8,0)),"")</f>
        <v/>
      </c>
      <c r="M8257" t="str">
        <f>IFERROR(IF(VLOOKUP(TB_Avaliacoes[[#This Row],[Processo Seletivo]],TB_Processos[],9,0)="","",VLOOKUP(TB_Avaliacoes[[#This Row],[Processo Seletivo]],TB_Processos[],9,0)),"")</f>
        <v/>
      </c>
      <c r="O8257" t="str">
        <f>IFERROR(IF(VLOOKUP(TB_Avaliacoes[[#This Row],[Processo Seletivo]],TB_Processos[],10,0)="","",VLOOKUP(TB_Avaliacoes[[#This Row],[Processo Seletivo]],TB_Processos[],10,0)),"")</f>
        <v/>
      </c>
      <c r="Q8257" t="str">
        <f>IFERROR(IF(VLOOKUP(TB_Avaliacoes[[#This Row],[Processo Seletivo]],TB_Processos[],11,0)="","",VLOOKUP(TB_Avaliacoes[[#This Row],[Processo Seletivo]],TB_Processos[],11,0)),"")</f>
        <v/>
      </c>
      <c r="S8257" t="str">
        <f>IFERROR(IF(VLOOKUP(TB_Avaliacoes[[#This Row],[Processo Seletivo]],TB_Processos[],12,0)="","",VLOOKUP(TB_Avaliacoes[[#This Row],[Processo Seletivo]],TB_Processos[],12,0)),"")</f>
        <v/>
      </c>
    </row>
    <row r="8258" spans="2:19">
      <c r="B8258" t="str">
        <f>COUNTIF($A$3:A8258,A8258)&amp;TB_Avaliacoes[[#This Row],[Processo Seletivo]]</f>
        <v>0</v>
      </c>
      <c r="C8258" s="22"/>
      <c r="D8258" s="22"/>
      <c r="E8258" s="2" t="str">
        <f>IFERROR(IF(VLOOKUP(TB_Avaliacoes[[#This Row],[Processo Seletivo]],TB_Processos[],5,0)="","",VLOOKUP(TB_Avaliacoes[[#This Row],[Processo Seletivo]],TB_Processos[],5,0)),"")</f>
        <v/>
      </c>
      <c r="G8258" t="str">
        <f>IFERROR(IF(VLOOKUP(TB_Avaliacoes[[#This Row],[Processo Seletivo]],TB_Processos[],6,0)="","",VLOOKUP(TB_Avaliacoes[[#This Row],[Processo Seletivo]],TB_Processos[],6,0)),"")</f>
        <v/>
      </c>
      <c r="I8258" t="str">
        <f>IFERROR(IF(VLOOKUP(TB_Avaliacoes[[#This Row],[Processo Seletivo]],TB_Processos[],7,0)="","",VLOOKUP(TB_Avaliacoes[[#This Row],[Processo Seletivo]],TB_Processos[],7,0)),"")</f>
        <v/>
      </c>
      <c r="K8258" t="str">
        <f>IFERROR(IF(VLOOKUP(TB_Avaliacoes[[#This Row],[Processo Seletivo]],TB_Processos[],8,0)="","",VLOOKUP(TB_Avaliacoes[[#This Row],[Processo Seletivo]],TB_Processos[],8,0)),"")</f>
        <v/>
      </c>
      <c r="M8258" t="str">
        <f>IFERROR(IF(VLOOKUP(TB_Avaliacoes[[#This Row],[Processo Seletivo]],TB_Processos[],9,0)="","",VLOOKUP(TB_Avaliacoes[[#This Row],[Processo Seletivo]],TB_Processos[],9,0)),"")</f>
        <v/>
      </c>
      <c r="O8258" t="str">
        <f>IFERROR(IF(VLOOKUP(TB_Avaliacoes[[#This Row],[Processo Seletivo]],TB_Processos[],10,0)="","",VLOOKUP(TB_Avaliacoes[[#This Row],[Processo Seletivo]],TB_Processos[],10,0)),"")</f>
        <v/>
      </c>
      <c r="Q8258" t="str">
        <f>IFERROR(IF(VLOOKUP(TB_Avaliacoes[[#This Row],[Processo Seletivo]],TB_Processos[],11,0)="","",VLOOKUP(TB_Avaliacoes[[#This Row],[Processo Seletivo]],TB_Processos[],11,0)),"")</f>
        <v/>
      </c>
      <c r="S8258" t="str">
        <f>IFERROR(IF(VLOOKUP(TB_Avaliacoes[[#This Row],[Processo Seletivo]],TB_Processos[],12,0)="","",VLOOKUP(TB_Avaliacoes[[#This Row],[Processo Seletivo]],TB_Processos[],12,0)),"")</f>
        <v/>
      </c>
    </row>
    <row r="8259" spans="2:19">
      <c r="B8259" t="str">
        <f>COUNTIF($A$3:A8259,A8259)&amp;TB_Avaliacoes[[#This Row],[Processo Seletivo]]</f>
        <v>0</v>
      </c>
      <c r="C8259" s="22"/>
      <c r="D8259" s="22"/>
      <c r="E8259" s="2" t="str">
        <f>IFERROR(IF(VLOOKUP(TB_Avaliacoes[[#This Row],[Processo Seletivo]],TB_Processos[],5,0)="","",VLOOKUP(TB_Avaliacoes[[#This Row],[Processo Seletivo]],TB_Processos[],5,0)),"")</f>
        <v/>
      </c>
      <c r="G8259" t="str">
        <f>IFERROR(IF(VLOOKUP(TB_Avaliacoes[[#This Row],[Processo Seletivo]],TB_Processos[],6,0)="","",VLOOKUP(TB_Avaliacoes[[#This Row],[Processo Seletivo]],TB_Processos[],6,0)),"")</f>
        <v/>
      </c>
      <c r="I8259" t="str">
        <f>IFERROR(IF(VLOOKUP(TB_Avaliacoes[[#This Row],[Processo Seletivo]],TB_Processos[],7,0)="","",VLOOKUP(TB_Avaliacoes[[#This Row],[Processo Seletivo]],TB_Processos[],7,0)),"")</f>
        <v/>
      </c>
      <c r="K8259" t="str">
        <f>IFERROR(IF(VLOOKUP(TB_Avaliacoes[[#This Row],[Processo Seletivo]],TB_Processos[],8,0)="","",VLOOKUP(TB_Avaliacoes[[#This Row],[Processo Seletivo]],TB_Processos[],8,0)),"")</f>
        <v/>
      </c>
      <c r="M8259" t="str">
        <f>IFERROR(IF(VLOOKUP(TB_Avaliacoes[[#This Row],[Processo Seletivo]],TB_Processos[],9,0)="","",VLOOKUP(TB_Avaliacoes[[#This Row],[Processo Seletivo]],TB_Processos[],9,0)),"")</f>
        <v/>
      </c>
      <c r="O8259" t="str">
        <f>IFERROR(IF(VLOOKUP(TB_Avaliacoes[[#This Row],[Processo Seletivo]],TB_Processos[],10,0)="","",VLOOKUP(TB_Avaliacoes[[#This Row],[Processo Seletivo]],TB_Processos[],10,0)),"")</f>
        <v/>
      </c>
      <c r="Q8259" t="str">
        <f>IFERROR(IF(VLOOKUP(TB_Avaliacoes[[#This Row],[Processo Seletivo]],TB_Processos[],11,0)="","",VLOOKUP(TB_Avaliacoes[[#This Row],[Processo Seletivo]],TB_Processos[],11,0)),"")</f>
        <v/>
      </c>
      <c r="S8259" t="str">
        <f>IFERROR(IF(VLOOKUP(TB_Avaliacoes[[#This Row],[Processo Seletivo]],TB_Processos[],12,0)="","",VLOOKUP(TB_Avaliacoes[[#This Row],[Processo Seletivo]],TB_Processos[],12,0)),"")</f>
        <v/>
      </c>
    </row>
    <row r="8260" spans="2:19">
      <c r="B8260" t="str">
        <f>COUNTIF($A$3:A8260,A8260)&amp;TB_Avaliacoes[[#This Row],[Processo Seletivo]]</f>
        <v>0</v>
      </c>
      <c r="C8260" s="22"/>
      <c r="D8260" s="22"/>
      <c r="E8260" s="2" t="str">
        <f>IFERROR(IF(VLOOKUP(TB_Avaliacoes[[#This Row],[Processo Seletivo]],TB_Processos[],5,0)="","",VLOOKUP(TB_Avaliacoes[[#This Row],[Processo Seletivo]],TB_Processos[],5,0)),"")</f>
        <v/>
      </c>
      <c r="G8260" t="str">
        <f>IFERROR(IF(VLOOKUP(TB_Avaliacoes[[#This Row],[Processo Seletivo]],TB_Processos[],6,0)="","",VLOOKUP(TB_Avaliacoes[[#This Row],[Processo Seletivo]],TB_Processos[],6,0)),"")</f>
        <v/>
      </c>
      <c r="I8260" t="str">
        <f>IFERROR(IF(VLOOKUP(TB_Avaliacoes[[#This Row],[Processo Seletivo]],TB_Processos[],7,0)="","",VLOOKUP(TB_Avaliacoes[[#This Row],[Processo Seletivo]],TB_Processos[],7,0)),"")</f>
        <v/>
      </c>
      <c r="K8260" t="str">
        <f>IFERROR(IF(VLOOKUP(TB_Avaliacoes[[#This Row],[Processo Seletivo]],TB_Processos[],8,0)="","",VLOOKUP(TB_Avaliacoes[[#This Row],[Processo Seletivo]],TB_Processos[],8,0)),"")</f>
        <v/>
      </c>
      <c r="M8260" t="str">
        <f>IFERROR(IF(VLOOKUP(TB_Avaliacoes[[#This Row],[Processo Seletivo]],TB_Processos[],9,0)="","",VLOOKUP(TB_Avaliacoes[[#This Row],[Processo Seletivo]],TB_Processos[],9,0)),"")</f>
        <v/>
      </c>
      <c r="O8260" t="str">
        <f>IFERROR(IF(VLOOKUP(TB_Avaliacoes[[#This Row],[Processo Seletivo]],TB_Processos[],10,0)="","",VLOOKUP(TB_Avaliacoes[[#This Row],[Processo Seletivo]],TB_Processos[],10,0)),"")</f>
        <v/>
      </c>
      <c r="Q8260" t="str">
        <f>IFERROR(IF(VLOOKUP(TB_Avaliacoes[[#This Row],[Processo Seletivo]],TB_Processos[],11,0)="","",VLOOKUP(TB_Avaliacoes[[#This Row],[Processo Seletivo]],TB_Processos[],11,0)),"")</f>
        <v/>
      </c>
      <c r="S8260" t="str">
        <f>IFERROR(IF(VLOOKUP(TB_Avaliacoes[[#This Row],[Processo Seletivo]],TB_Processos[],12,0)="","",VLOOKUP(TB_Avaliacoes[[#This Row],[Processo Seletivo]],TB_Processos[],12,0)),"")</f>
        <v/>
      </c>
    </row>
    <row r="8261" spans="2:19">
      <c r="B8261" t="str">
        <f>COUNTIF($A$3:A8261,A8261)&amp;TB_Avaliacoes[[#This Row],[Processo Seletivo]]</f>
        <v>0</v>
      </c>
      <c r="C8261" s="22"/>
      <c r="D8261" s="22"/>
      <c r="E8261" s="2" t="str">
        <f>IFERROR(IF(VLOOKUP(TB_Avaliacoes[[#This Row],[Processo Seletivo]],TB_Processos[],5,0)="","",VLOOKUP(TB_Avaliacoes[[#This Row],[Processo Seletivo]],TB_Processos[],5,0)),"")</f>
        <v/>
      </c>
      <c r="G8261" t="str">
        <f>IFERROR(IF(VLOOKUP(TB_Avaliacoes[[#This Row],[Processo Seletivo]],TB_Processos[],6,0)="","",VLOOKUP(TB_Avaliacoes[[#This Row],[Processo Seletivo]],TB_Processos[],6,0)),"")</f>
        <v/>
      </c>
      <c r="I8261" t="str">
        <f>IFERROR(IF(VLOOKUP(TB_Avaliacoes[[#This Row],[Processo Seletivo]],TB_Processos[],7,0)="","",VLOOKUP(TB_Avaliacoes[[#This Row],[Processo Seletivo]],TB_Processos[],7,0)),"")</f>
        <v/>
      </c>
      <c r="K8261" t="str">
        <f>IFERROR(IF(VLOOKUP(TB_Avaliacoes[[#This Row],[Processo Seletivo]],TB_Processos[],8,0)="","",VLOOKUP(TB_Avaliacoes[[#This Row],[Processo Seletivo]],TB_Processos[],8,0)),"")</f>
        <v/>
      </c>
      <c r="M8261" t="str">
        <f>IFERROR(IF(VLOOKUP(TB_Avaliacoes[[#This Row],[Processo Seletivo]],TB_Processos[],9,0)="","",VLOOKUP(TB_Avaliacoes[[#This Row],[Processo Seletivo]],TB_Processos[],9,0)),"")</f>
        <v/>
      </c>
      <c r="O8261" t="str">
        <f>IFERROR(IF(VLOOKUP(TB_Avaliacoes[[#This Row],[Processo Seletivo]],TB_Processos[],10,0)="","",VLOOKUP(TB_Avaliacoes[[#This Row],[Processo Seletivo]],TB_Processos[],10,0)),"")</f>
        <v/>
      </c>
      <c r="Q8261" t="str">
        <f>IFERROR(IF(VLOOKUP(TB_Avaliacoes[[#This Row],[Processo Seletivo]],TB_Processos[],11,0)="","",VLOOKUP(TB_Avaliacoes[[#This Row],[Processo Seletivo]],TB_Processos[],11,0)),"")</f>
        <v/>
      </c>
      <c r="S8261" t="str">
        <f>IFERROR(IF(VLOOKUP(TB_Avaliacoes[[#This Row],[Processo Seletivo]],TB_Processos[],12,0)="","",VLOOKUP(TB_Avaliacoes[[#This Row],[Processo Seletivo]],TB_Processos[],12,0)),"")</f>
        <v/>
      </c>
    </row>
    <row r="8262" spans="2:19">
      <c r="B8262" t="str">
        <f>COUNTIF($A$3:A8262,A8262)&amp;TB_Avaliacoes[[#This Row],[Processo Seletivo]]</f>
        <v>0</v>
      </c>
      <c r="C8262" s="22"/>
      <c r="D8262" s="22"/>
      <c r="E8262" s="2" t="str">
        <f>IFERROR(IF(VLOOKUP(TB_Avaliacoes[[#This Row],[Processo Seletivo]],TB_Processos[],5,0)="","",VLOOKUP(TB_Avaliacoes[[#This Row],[Processo Seletivo]],TB_Processos[],5,0)),"")</f>
        <v/>
      </c>
      <c r="G8262" t="str">
        <f>IFERROR(IF(VLOOKUP(TB_Avaliacoes[[#This Row],[Processo Seletivo]],TB_Processos[],6,0)="","",VLOOKUP(TB_Avaliacoes[[#This Row],[Processo Seletivo]],TB_Processos[],6,0)),"")</f>
        <v/>
      </c>
      <c r="I8262" t="str">
        <f>IFERROR(IF(VLOOKUP(TB_Avaliacoes[[#This Row],[Processo Seletivo]],TB_Processos[],7,0)="","",VLOOKUP(TB_Avaliacoes[[#This Row],[Processo Seletivo]],TB_Processos[],7,0)),"")</f>
        <v/>
      </c>
      <c r="K8262" t="str">
        <f>IFERROR(IF(VLOOKUP(TB_Avaliacoes[[#This Row],[Processo Seletivo]],TB_Processos[],8,0)="","",VLOOKUP(TB_Avaliacoes[[#This Row],[Processo Seletivo]],TB_Processos[],8,0)),"")</f>
        <v/>
      </c>
      <c r="M8262" t="str">
        <f>IFERROR(IF(VLOOKUP(TB_Avaliacoes[[#This Row],[Processo Seletivo]],TB_Processos[],9,0)="","",VLOOKUP(TB_Avaliacoes[[#This Row],[Processo Seletivo]],TB_Processos[],9,0)),"")</f>
        <v/>
      </c>
      <c r="O8262" t="str">
        <f>IFERROR(IF(VLOOKUP(TB_Avaliacoes[[#This Row],[Processo Seletivo]],TB_Processos[],10,0)="","",VLOOKUP(TB_Avaliacoes[[#This Row],[Processo Seletivo]],TB_Processos[],10,0)),"")</f>
        <v/>
      </c>
      <c r="Q8262" t="str">
        <f>IFERROR(IF(VLOOKUP(TB_Avaliacoes[[#This Row],[Processo Seletivo]],TB_Processos[],11,0)="","",VLOOKUP(TB_Avaliacoes[[#This Row],[Processo Seletivo]],TB_Processos[],11,0)),"")</f>
        <v/>
      </c>
      <c r="S8262" t="str">
        <f>IFERROR(IF(VLOOKUP(TB_Avaliacoes[[#This Row],[Processo Seletivo]],TB_Processos[],12,0)="","",VLOOKUP(TB_Avaliacoes[[#This Row],[Processo Seletivo]],TB_Processos[],12,0)),"")</f>
        <v/>
      </c>
    </row>
    <row r="8263" spans="2:19">
      <c r="B8263" t="str">
        <f>COUNTIF($A$3:A8263,A8263)&amp;TB_Avaliacoes[[#This Row],[Processo Seletivo]]</f>
        <v>0</v>
      </c>
      <c r="C8263" s="22"/>
      <c r="D8263" s="22"/>
      <c r="E8263" s="2" t="str">
        <f>IFERROR(IF(VLOOKUP(TB_Avaliacoes[[#This Row],[Processo Seletivo]],TB_Processos[],5,0)="","",VLOOKUP(TB_Avaliacoes[[#This Row],[Processo Seletivo]],TB_Processos[],5,0)),"")</f>
        <v/>
      </c>
      <c r="G8263" t="str">
        <f>IFERROR(IF(VLOOKUP(TB_Avaliacoes[[#This Row],[Processo Seletivo]],TB_Processos[],6,0)="","",VLOOKUP(TB_Avaliacoes[[#This Row],[Processo Seletivo]],TB_Processos[],6,0)),"")</f>
        <v/>
      </c>
      <c r="I8263" t="str">
        <f>IFERROR(IF(VLOOKUP(TB_Avaliacoes[[#This Row],[Processo Seletivo]],TB_Processos[],7,0)="","",VLOOKUP(TB_Avaliacoes[[#This Row],[Processo Seletivo]],TB_Processos[],7,0)),"")</f>
        <v/>
      </c>
      <c r="K8263" t="str">
        <f>IFERROR(IF(VLOOKUP(TB_Avaliacoes[[#This Row],[Processo Seletivo]],TB_Processos[],8,0)="","",VLOOKUP(TB_Avaliacoes[[#This Row],[Processo Seletivo]],TB_Processos[],8,0)),"")</f>
        <v/>
      </c>
      <c r="M8263" t="str">
        <f>IFERROR(IF(VLOOKUP(TB_Avaliacoes[[#This Row],[Processo Seletivo]],TB_Processos[],9,0)="","",VLOOKUP(TB_Avaliacoes[[#This Row],[Processo Seletivo]],TB_Processos[],9,0)),"")</f>
        <v/>
      </c>
      <c r="O8263" t="str">
        <f>IFERROR(IF(VLOOKUP(TB_Avaliacoes[[#This Row],[Processo Seletivo]],TB_Processos[],10,0)="","",VLOOKUP(TB_Avaliacoes[[#This Row],[Processo Seletivo]],TB_Processos[],10,0)),"")</f>
        <v/>
      </c>
      <c r="Q8263" t="str">
        <f>IFERROR(IF(VLOOKUP(TB_Avaliacoes[[#This Row],[Processo Seletivo]],TB_Processos[],11,0)="","",VLOOKUP(TB_Avaliacoes[[#This Row],[Processo Seletivo]],TB_Processos[],11,0)),"")</f>
        <v/>
      </c>
      <c r="S8263" t="str">
        <f>IFERROR(IF(VLOOKUP(TB_Avaliacoes[[#This Row],[Processo Seletivo]],TB_Processos[],12,0)="","",VLOOKUP(TB_Avaliacoes[[#This Row],[Processo Seletivo]],TB_Processos[],12,0)),"")</f>
        <v/>
      </c>
    </row>
    <row r="8264" spans="2:19">
      <c r="B8264" t="str">
        <f>COUNTIF($A$3:A8264,A8264)&amp;TB_Avaliacoes[[#This Row],[Processo Seletivo]]</f>
        <v>0</v>
      </c>
      <c r="C8264" s="22"/>
      <c r="D8264" s="22"/>
      <c r="E8264" s="2" t="str">
        <f>IFERROR(IF(VLOOKUP(TB_Avaliacoes[[#This Row],[Processo Seletivo]],TB_Processos[],5,0)="","",VLOOKUP(TB_Avaliacoes[[#This Row],[Processo Seletivo]],TB_Processos[],5,0)),"")</f>
        <v/>
      </c>
      <c r="G8264" t="str">
        <f>IFERROR(IF(VLOOKUP(TB_Avaliacoes[[#This Row],[Processo Seletivo]],TB_Processos[],6,0)="","",VLOOKUP(TB_Avaliacoes[[#This Row],[Processo Seletivo]],TB_Processos[],6,0)),"")</f>
        <v/>
      </c>
      <c r="I8264" t="str">
        <f>IFERROR(IF(VLOOKUP(TB_Avaliacoes[[#This Row],[Processo Seletivo]],TB_Processos[],7,0)="","",VLOOKUP(TB_Avaliacoes[[#This Row],[Processo Seletivo]],TB_Processos[],7,0)),"")</f>
        <v/>
      </c>
      <c r="K8264" t="str">
        <f>IFERROR(IF(VLOOKUP(TB_Avaliacoes[[#This Row],[Processo Seletivo]],TB_Processos[],8,0)="","",VLOOKUP(TB_Avaliacoes[[#This Row],[Processo Seletivo]],TB_Processos[],8,0)),"")</f>
        <v/>
      </c>
      <c r="M8264" t="str">
        <f>IFERROR(IF(VLOOKUP(TB_Avaliacoes[[#This Row],[Processo Seletivo]],TB_Processos[],9,0)="","",VLOOKUP(TB_Avaliacoes[[#This Row],[Processo Seletivo]],TB_Processos[],9,0)),"")</f>
        <v/>
      </c>
      <c r="O8264" t="str">
        <f>IFERROR(IF(VLOOKUP(TB_Avaliacoes[[#This Row],[Processo Seletivo]],TB_Processos[],10,0)="","",VLOOKUP(TB_Avaliacoes[[#This Row],[Processo Seletivo]],TB_Processos[],10,0)),"")</f>
        <v/>
      </c>
      <c r="Q8264" t="str">
        <f>IFERROR(IF(VLOOKUP(TB_Avaliacoes[[#This Row],[Processo Seletivo]],TB_Processos[],11,0)="","",VLOOKUP(TB_Avaliacoes[[#This Row],[Processo Seletivo]],TB_Processos[],11,0)),"")</f>
        <v/>
      </c>
      <c r="S8264" t="str">
        <f>IFERROR(IF(VLOOKUP(TB_Avaliacoes[[#This Row],[Processo Seletivo]],TB_Processos[],12,0)="","",VLOOKUP(TB_Avaliacoes[[#This Row],[Processo Seletivo]],TB_Processos[],12,0)),"")</f>
        <v/>
      </c>
    </row>
    <row r="8265" spans="2:19">
      <c r="B8265" t="str">
        <f>COUNTIF($A$3:A8265,A8265)&amp;TB_Avaliacoes[[#This Row],[Processo Seletivo]]</f>
        <v>0</v>
      </c>
      <c r="C8265" s="22"/>
      <c r="D8265" s="22"/>
      <c r="E8265" s="2" t="str">
        <f>IFERROR(IF(VLOOKUP(TB_Avaliacoes[[#This Row],[Processo Seletivo]],TB_Processos[],5,0)="","",VLOOKUP(TB_Avaliacoes[[#This Row],[Processo Seletivo]],TB_Processos[],5,0)),"")</f>
        <v/>
      </c>
      <c r="G8265" t="str">
        <f>IFERROR(IF(VLOOKUP(TB_Avaliacoes[[#This Row],[Processo Seletivo]],TB_Processos[],6,0)="","",VLOOKUP(TB_Avaliacoes[[#This Row],[Processo Seletivo]],TB_Processos[],6,0)),"")</f>
        <v/>
      </c>
      <c r="I8265" t="str">
        <f>IFERROR(IF(VLOOKUP(TB_Avaliacoes[[#This Row],[Processo Seletivo]],TB_Processos[],7,0)="","",VLOOKUP(TB_Avaliacoes[[#This Row],[Processo Seletivo]],TB_Processos[],7,0)),"")</f>
        <v/>
      </c>
      <c r="K8265" t="str">
        <f>IFERROR(IF(VLOOKUP(TB_Avaliacoes[[#This Row],[Processo Seletivo]],TB_Processos[],8,0)="","",VLOOKUP(TB_Avaliacoes[[#This Row],[Processo Seletivo]],TB_Processos[],8,0)),"")</f>
        <v/>
      </c>
      <c r="M8265" t="str">
        <f>IFERROR(IF(VLOOKUP(TB_Avaliacoes[[#This Row],[Processo Seletivo]],TB_Processos[],9,0)="","",VLOOKUP(TB_Avaliacoes[[#This Row],[Processo Seletivo]],TB_Processos[],9,0)),"")</f>
        <v/>
      </c>
      <c r="O8265" t="str">
        <f>IFERROR(IF(VLOOKUP(TB_Avaliacoes[[#This Row],[Processo Seletivo]],TB_Processos[],10,0)="","",VLOOKUP(TB_Avaliacoes[[#This Row],[Processo Seletivo]],TB_Processos[],10,0)),"")</f>
        <v/>
      </c>
      <c r="Q8265" t="str">
        <f>IFERROR(IF(VLOOKUP(TB_Avaliacoes[[#This Row],[Processo Seletivo]],TB_Processos[],11,0)="","",VLOOKUP(TB_Avaliacoes[[#This Row],[Processo Seletivo]],TB_Processos[],11,0)),"")</f>
        <v/>
      </c>
      <c r="S8265" t="str">
        <f>IFERROR(IF(VLOOKUP(TB_Avaliacoes[[#This Row],[Processo Seletivo]],TB_Processos[],12,0)="","",VLOOKUP(TB_Avaliacoes[[#This Row],[Processo Seletivo]],TB_Processos[],12,0)),"")</f>
        <v/>
      </c>
    </row>
    <row r="8266" spans="2:19">
      <c r="B8266" t="str">
        <f>COUNTIF($A$3:A8266,A8266)&amp;TB_Avaliacoes[[#This Row],[Processo Seletivo]]</f>
        <v>0</v>
      </c>
      <c r="C8266" s="22"/>
      <c r="D8266" s="22"/>
      <c r="E8266" s="2" t="str">
        <f>IFERROR(IF(VLOOKUP(TB_Avaliacoes[[#This Row],[Processo Seletivo]],TB_Processos[],5,0)="","",VLOOKUP(TB_Avaliacoes[[#This Row],[Processo Seletivo]],TB_Processos[],5,0)),"")</f>
        <v/>
      </c>
      <c r="G8266" t="str">
        <f>IFERROR(IF(VLOOKUP(TB_Avaliacoes[[#This Row],[Processo Seletivo]],TB_Processos[],6,0)="","",VLOOKUP(TB_Avaliacoes[[#This Row],[Processo Seletivo]],TB_Processos[],6,0)),"")</f>
        <v/>
      </c>
      <c r="I8266" t="str">
        <f>IFERROR(IF(VLOOKUP(TB_Avaliacoes[[#This Row],[Processo Seletivo]],TB_Processos[],7,0)="","",VLOOKUP(TB_Avaliacoes[[#This Row],[Processo Seletivo]],TB_Processos[],7,0)),"")</f>
        <v/>
      </c>
      <c r="K8266" t="str">
        <f>IFERROR(IF(VLOOKUP(TB_Avaliacoes[[#This Row],[Processo Seletivo]],TB_Processos[],8,0)="","",VLOOKUP(TB_Avaliacoes[[#This Row],[Processo Seletivo]],TB_Processos[],8,0)),"")</f>
        <v/>
      </c>
      <c r="M8266" t="str">
        <f>IFERROR(IF(VLOOKUP(TB_Avaliacoes[[#This Row],[Processo Seletivo]],TB_Processos[],9,0)="","",VLOOKUP(TB_Avaliacoes[[#This Row],[Processo Seletivo]],TB_Processos[],9,0)),"")</f>
        <v/>
      </c>
      <c r="O8266" t="str">
        <f>IFERROR(IF(VLOOKUP(TB_Avaliacoes[[#This Row],[Processo Seletivo]],TB_Processos[],10,0)="","",VLOOKUP(TB_Avaliacoes[[#This Row],[Processo Seletivo]],TB_Processos[],10,0)),"")</f>
        <v/>
      </c>
      <c r="Q8266" t="str">
        <f>IFERROR(IF(VLOOKUP(TB_Avaliacoes[[#This Row],[Processo Seletivo]],TB_Processos[],11,0)="","",VLOOKUP(TB_Avaliacoes[[#This Row],[Processo Seletivo]],TB_Processos[],11,0)),"")</f>
        <v/>
      </c>
      <c r="S8266" t="str">
        <f>IFERROR(IF(VLOOKUP(TB_Avaliacoes[[#This Row],[Processo Seletivo]],TB_Processos[],12,0)="","",VLOOKUP(TB_Avaliacoes[[#This Row],[Processo Seletivo]],TB_Processos[],12,0)),"")</f>
        <v/>
      </c>
    </row>
    <row r="8267" spans="2:19">
      <c r="B8267" t="str">
        <f>COUNTIF($A$3:A8267,A8267)&amp;TB_Avaliacoes[[#This Row],[Processo Seletivo]]</f>
        <v>0</v>
      </c>
      <c r="C8267" s="22"/>
      <c r="D8267" s="22"/>
      <c r="E8267" s="2" t="str">
        <f>IFERROR(IF(VLOOKUP(TB_Avaliacoes[[#This Row],[Processo Seletivo]],TB_Processos[],5,0)="","",VLOOKUP(TB_Avaliacoes[[#This Row],[Processo Seletivo]],TB_Processos[],5,0)),"")</f>
        <v/>
      </c>
      <c r="G8267" t="str">
        <f>IFERROR(IF(VLOOKUP(TB_Avaliacoes[[#This Row],[Processo Seletivo]],TB_Processos[],6,0)="","",VLOOKUP(TB_Avaliacoes[[#This Row],[Processo Seletivo]],TB_Processos[],6,0)),"")</f>
        <v/>
      </c>
      <c r="I8267" t="str">
        <f>IFERROR(IF(VLOOKUP(TB_Avaliacoes[[#This Row],[Processo Seletivo]],TB_Processos[],7,0)="","",VLOOKUP(TB_Avaliacoes[[#This Row],[Processo Seletivo]],TB_Processos[],7,0)),"")</f>
        <v/>
      </c>
      <c r="K8267" t="str">
        <f>IFERROR(IF(VLOOKUP(TB_Avaliacoes[[#This Row],[Processo Seletivo]],TB_Processos[],8,0)="","",VLOOKUP(TB_Avaliacoes[[#This Row],[Processo Seletivo]],TB_Processos[],8,0)),"")</f>
        <v/>
      </c>
      <c r="M8267" t="str">
        <f>IFERROR(IF(VLOOKUP(TB_Avaliacoes[[#This Row],[Processo Seletivo]],TB_Processos[],9,0)="","",VLOOKUP(TB_Avaliacoes[[#This Row],[Processo Seletivo]],TB_Processos[],9,0)),"")</f>
        <v/>
      </c>
      <c r="O8267" t="str">
        <f>IFERROR(IF(VLOOKUP(TB_Avaliacoes[[#This Row],[Processo Seletivo]],TB_Processos[],10,0)="","",VLOOKUP(TB_Avaliacoes[[#This Row],[Processo Seletivo]],TB_Processos[],10,0)),"")</f>
        <v/>
      </c>
      <c r="Q8267" t="str">
        <f>IFERROR(IF(VLOOKUP(TB_Avaliacoes[[#This Row],[Processo Seletivo]],TB_Processos[],11,0)="","",VLOOKUP(TB_Avaliacoes[[#This Row],[Processo Seletivo]],TB_Processos[],11,0)),"")</f>
        <v/>
      </c>
      <c r="S8267" t="str">
        <f>IFERROR(IF(VLOOKUP(TB_Avaliacoes[[#This Row],[Processo Seletivo]],TB_Processos[],12,0)="","",VLOOKUP(TB_Avaliacoes[[#This Row],[Processo Seletivo]],TB_Processos[],12,0)),"")</f>
        <v/>
      </c>
    </row>
    <row r="8268" spans="2:19">
      <c r="B8268" t="str">
        <f>COUNTIF($A$3:A8268,A8268)&amp;TB_Avaliacoes[[#This Row],[Processo Seletivo]]</f>
        <v>0</v>
      </c>
      <c r="C8268" s="22"/>
      <c r="D8268" s="22"/>
      <c r="E8268" s="2" t="str">
        <f>IFERROR(IF(VLOOKUP(TB_Avaliacoes[[#This Row],[Processo Seletivo]],TB_Processos[],5,0)="","",VLOOKUP(TB_Avaliacoes[[#This Row],[Processo Seletivo]],TB_Processos[],5,0)),"")</f>
        <v/>
      </c>
      <c r="G8268" t="str">
        <f>IFERROR(IF(VLOOKUP(TB_Avaliacoes[[#This Row],[Processo Seletivo]],TB_Processos[],6,0)="","",VLOOKUP(TB_Avaliacoes[[#This Row],[Processo Seletivo]],TB_Processos[],6,0)),"")</f>
        <v/>
      </c>
      <c r="I8268" t="str">
        <f>IFERROR(IF(VLOOKUP(TB_Avaliacoes[[#This Row],[Processo Seletivo]],TB_Processos[],7,0)="","",VLOOKUP(TB_Avaliacoes[[#This Row],[Processo Seletivo]],TB_Processos[],7,0)),"")</f>
        <v/>
      </c>
      <c r="K8268" t="str">
        <f>IFERROR(IF(VLOOKUP(TB_Avaliacoes[[#This Row],[Processo Seletivo]],TB_Processos[],8,0)="","",VLOOKUP(TB_Avaliacoes[[#This Row],[Processo Seletivo]],TB_Processos[],8,0)),"")</f>
        <v/>
      </c>
      <c r="M8268" t="str">
        <f>IFERROR(IF(VLOOKUP(TB_Avaliacoes[[#This Row],[Processo Seletivo]],TB_Processos[],9,0)="","",VLOOKUP(TB_Avaliacoes[[#This Row],[Processo Seletivo]],TB_Processos[],9,0)),"")</f>
        <v/>
      </c>
      <c r="O8268" t="str">
        <f>IFERROR(IF(VLOOKUP(TB_Avaliacoes[[#This Row],[Processo Seletivo]],TB_Processos[],10,0)="","",VLOOKUP(TB_Avaliacoes[[#This Row],[Processo Seletivo]],TB_Processos[],10,0)),"")</f>
        <v/>
      </c>
      <c r="Q8268" t="str">
        <f>IFERROR(IF(VLOOKUP(TB_Avaliacoes[[#This Row],[Processo Seletivo]],TB_Processos[],11,0)="","",VLOOKUP(TB_Avaliacoes[[#This Row],[Processo Seletivo]],TB_Processos[],11,0)),"")</f>
        <v/>
      </c>
      <c r="S8268" t="str">
        <f>IFERROR(IF(VLOOKUP(TB_Avaliacoes[[#This Row],[Processo Seletivo]],TB_Processos[],12,0)="","",VLOOKUP(TB_Avaliacoes[[#This Row],[Processo Seletivo]],TB_Processos[],12,0)),"")</f>
        <v/>
      </c>
    </row>
    <row r="8269" spans="2:19">
      <c r="B8269" t="str">
        <f>COUNTIF($A$3:A8269,A8269)&amp;TB_Avaliacoes[[#This Row],[Processo Seletivo]]</f>
        <v>0</v>
      </c>
      <c r="C8269" s="22"/>
      <c r="D8269" s="22"/>
      <c r="E8269" s="2" t="str">
        <f>IFERROR(IF(VLOOKUP(TB_Avaliacoes[[#This Row],[Processo Seletivo]],TB_Processos[],5,0)="","",VLOOKUP(TB_Avaliacoes[[#This Row],[Processo Seletivo]],TB_Processos[],5,0)),"")</f>
        <v/>
      </c>
      <c r="G8269" t="str">
        <f>IFERROR(IF(VLOOKUP(TB_Avaliacoes[[#This Row],[Processo Seletivo]],TB_Processos[],6,0)="","",VLOOKUP(TB_Avaliacoes[[#This Row],[Processo Seletivo]],TB_Processos[],6,0)),"")</f>
        <v/>
      </c>
      <c r="I8269" t="str">
        <f>IFERROR(IF(VLOOKUP(TB_Avaliacoes[[#This Row],[Processo Seletivo]],TB_Processos[],7,0)="","",VLOOKUP(TB_Avaliacoes[[#This Row],[Processo Seletivo]],TB_Processos[],7,0)),"")</f>
        <v/>
      </c>
      <c r="K8269" t="str">
        <f>IFERROR(IF(VLOOKUP(TB_Avaliacoes[[#This Row],[Processo Seletivo]],TB_Processos[],8,0)="","",VLOOKUP(TB_Avaliacoes[[#This Row],[Processo Seletivo]],TB_Processos[],8,0)),"")</f>
        <v/>
      </c>
      <c r="M8269" t="str">
        <f>IFERROR(IF(VLOOKUP(TB_Avaliacoes[[#This Row],[Processo Seletivo]],TB_Processos[],9,0)="","",VLOOKUP(TB_Avaliacoes[[#This Row],[Processo Seletivo]],TB_Processos[],9,0)),"")</f>
        <v/>
      </c>
      <c r="O8269" t="str">
        <f>IFERROR(IF(VLOOKUP(TB_Avaliacoes[[#This Row],[Processo Seletivo]],TB_Processos[],10,0)="","",VLOOKUP(TB_Avaliacoes[[#This Row],[Processo Seletivo]],TB_Processos[],10,0)),"")</f>
        <v/>
      </c>
      <c r="Q8269" t="str">
        <f>IFERROR(IF(VLOOKUP(TB_Avaliacoes[[#This Row],[Processo Seletivo]],TB_Processos[],11,0)="","",VLOOKUP(TB_Avaliacoes[[#This Row],[Processo Seletivo]],TB_Processos[],11,0)),"")</f>
        <v/>
      </c>
      <c r="S8269" t="str">
        <f>IFERROR(IF(VLOOKUP(TB_Avaliacoes[[#This Row],[Processo Seletivo]],TB_Processos[],12,0)="","",VLOOKUP(TB_Avaliacoes[[#This Row],[Processo Seletivo]],TB_Processos[],12,0)),"")</f>
        <v/>
      </c>
    </row>
    <row r="8270" spans="2:19">
      <c r="B8270" t="str">
        <f>COUNTIF($A$3:A8270,A8270)&amp;TB_Avaliacoes[[#This Row],[Processo Seletivo]]</f>
        <v>0</v>
      </c>
      <c r="C8270" s="22"/>
      <c r="D8270" s="22"/>
      <c r="E8270" s="2" t="str">
        <f>IFERROR(IF(VLOOKUP(TB_Avaliacoes[[#This Row],[Processo Seletivo]],TB_Processos[],5,0)="","",VLOOKUP(TB_Avaliacoes[[#This Row],[Processo Seletivo]],TB_Processos[],5,0)),"")</f>
        <v/>
      </c>
      <c r="G8270" t="str">
        <f>IFERROR(IF(VLOOKUP(TB_Avaliacoes[[#This Row],[Processo Seletivo]],TB_Processos[],6,0)="","",VLOOKUP(TB_Avaliacoes[[#This Row],[Processo Seletivo]],TB_Processos[],6,0)),"")</f>
        <v/>
      </c>
      <c r="I8270" t="str">
        <f>IFERROR(IF(VLOOKUP(TB_Avaliacoes[[#This Row],[Processo Seletivo]],TB_Processos[],7,0)="","",VLOOKUP(TB_Avaliacoes[[#This Row],[Processo Seletivo]],TB_Processos[],7,0)),"")</f>
        <v/>
      </c>
      <c r="K8270" t="str">
        <f>IFERROR(IF(VLOOKUP(TB_Avaliacoes[[#This Row],[Processo Seletivo]],TB_Processos[],8,0)="","",VLOOKUP(TB_Avaliacoes[[#This Row],[Processo Seletivo]],TB_Processos[],8,0)),"")</f>
        <v/>
      </c>
      <c r="M8270" t="str">
        <f>IFERROR(IF(VLOOKUP(TB_Avaliacoes[[#This Row],[Processo Seletivo]],TB_Processos[],9,0)="","",VLOOKUP(TB_Avaliacoes[[#This Row],[Processo Seletivo]],TB_Processos[],9,0)),"")</f>
        <v/>
      </c>
      <c r="O8270" t="str">
        <f>IFERROR(IF(VLOOKUP(TB_Avaliacoes[[#This Row],[Processo Seletivo]],TB_Processos[],10,0)="","",VLOOKUP(TB_Avaliacoes[[#This Row],[Processo Seletivo]],TB_Processos[],10,0)),"")</f>
        <v/>
      </c>
      <c r="Q8270" t="str">
        <f>IFERROR(IF(VLOOKUP(TB_Avaliacoes[[#This Row],[Processo Seletivo]],TB_Processos[],11,0)="","",VLOOKUP(TB_Avaliacoes[[#This Row],[Processo Seletivo]],TB_Processos[],11,0)),"")</f>
        <v/>
      </c>
      <c r="S8270" t="str">
        <f>IFERROR(IF(VLOOKUP(TB_Avaliacoes[[#This Row],[Processo Seletivo]],TB_Processos[],12,0)="","",VLOOKUP(TB_Avaliacoes[[#This Row],[Processo Seletivo]],TB_Processos[],12,0)),"")</f>
        <v/>
      </c>
    </row>
    <row r="8271" spans="2:19">
      <c r="B8271" t="str">
        <f>COUNTIF($A$3:A8271,A8271)&amp;TB_Avaliacoes[[#This Row],[Processo Seletivo]]</f>
        <v>0</v>
      </c>
      <c r="C8271" s="22"/>
      <c r="D8271" s="22"/>
      <c r="E8271" s="2" t="str">
        <f>IFERROR(IF(VLOOKUP(TB_Avaliacoes[[#This Row],[Processo Seletivo]],TB_Processos[],5,0)="","",VLOOKUP(TB_Avaliacoes[[#This Row],[Processo Seletivo]],TB_Processos[],5,0)),"")</f>
        <v/>
      </c>
      <c r="G8271" t="str">
        <f>IFERROR(IF(VLOOKUP(TB_Avaliacoes[[#This Row],[Processo Seletivo]],TB_Processos[],6,0)="","",VLOOKUP(TB_Avaliacoes[[#This Row],[Processo Seletivo]],TB_Processos[],6,0)),"")</f>
        <v/>
      </c>
      <c r="I8271" t="str">
        <f>IFERROR(IF(VLOOKUP(TB_Avaliacoes[[#This Row],[Processo Seletivo]],TB_Processos[],7,0)="","",VLOOKUP(TB_Avaliacoes[[#This Row],[Processo Seletivo]],TB_Processos[],7,0)),"")</f>
        <v/>
      </c>
      <c r="K8271" t="str">
        <f>IFERROR(IF(VLOOKUP(TB_Avaliacoes[[#This Row],[Processo Seletivo]],TB_Processos[],8,0)="","",VLOOKUP(TB_Avaliacoes[[#This Row],[Processo Seletivo]],TB_Processos[],8,0)),"")</f>
        <v/>
      </c>
      <c r="M8271" t="str">
        <f>IFERROR(IF(VLOOKUP(TB_Avaliacoes[[#This Row],[Processo Seletivo]],TB_Processos[],9,0)="","",VLOOKUP(TB_Avaliacoes[[#This Row],[Processo Seletivo]],TB_Processos[],9,0)),"")</f>
        <v/>
      </c>
      <c r="O8271" t="str">
        <f>IFERROR(IF(VLOOKUP(TB_Avaliacoes[[#This Row],[Processo Seletivo]],TB_Processos[],10,0)="","",VLOOKUP(TB_Avaliacoes[[#This Row],[Processo Seletivo]],TB_Processos[],10,0)),"")</f>
        <v/>
      </c>
      <c r="Q8271" t="str">
        <f>IFERROR(IF(VLOOKUP(TB_Avaliacoes[[#This Row],[Processo Seletivo]],TB_Processos[],11,0)="","",VLOOKUP(TB_Avaliacoes[[#This Row],[Processo Seletivo]],TB_Processos[],11,0)),"")</f>
        <v/>
      </c>
      <c r="S8271" t="str">
        <f>IFERROR(IF(VLOOKUP(TB_Avaliacoes[[#This Row],[Processo Seletivo]],TB_Processos[],12,0)="","",VLOOKUP(TB_Avaliacoes[[#This Row],[Processo Seletivo]],TB_Processos[],12,0)),"")</f>
        <v/>
      </c>
    </row>
    <row r="8272" spans="2:19">
      <c r="B8272" t="str">
        <f>COUNTIF($A$3:A8272,A8272)&amp;TB_Avaliacoes[[#This Row],[Processo Seletivo]]</f>
        <v>0</v>
      </c>
      <c r="C8272" s="22"/>
      <c r="D8272" s="22"/>
      <c r="E8272" s="2" t="str">
        <f>IFERROR(IF(VLOOKUP(TB_Avaliacoes[[#This Row],[Processo Seletivo]],TB_Processos[],5,0)="","",VLOOKUP(TB_Avaliacoes[[#This Row],[Processo Seletivo]],TB_Processos[],5,0)),"")</f>
        <v/>
      </c>
      <c r="G8272" t="str">
        <f>IFERROR(IF(VLOOKUP(TB_Avaliacoes[[#This Row],[Processo Seletivo]],TB_Processos[],6,0)="","",VLOOKUP(TB_Avaliacoes[[#This Row],[Processo Seletivo]],TB_Processos[],6,0)),"")</f>
        <v/>
      </c>
      <c r="I8272" t="str">
        <f>IFERROR(IF(VLOOKUP(TB_Avaliacoes[[#This Row],[Processo Seletivo]],TB_Processos[],7,0)="","",VLOOKUP(TB_Avaliacoes[[#This Row],[Processo Seletivo]],TB_Processos[],7,0)),"")</f>
        <v/>
      </c>
      <c r="K8272" t="str">
        <f>IFERROR(IF(VLOOKUP(TB_Avaliacoes[[#This Row],[Processo Seletivo]],TB_Processos[],8,0)="","",VLOOKUP(TB_Avaliacoes[[#This Row],[Processo Seletivo]],TB_Processos[],8,0)),"")</f>
        <v/>
      </c>
      <c r="M8272" t="str">
        <f>IFERROR(IF(VLOOKUP(TB_Avaliacoes[[#This Row],[Processo Seletivo]],TB_Processos[],9,0)="","",VLOOKUP(TB_Avaliacoes[[#This Row],[Processo Seletivo]],TB_Processos[],9,0)),"")</f>
        <v/>
      </c>
      <c r="O8272" t="str">
        <f>IFERROR(IF(VLOOKUP(TB_Avaliacoes[[#This Row],[Processo Seletivo]],TB_Processos[],10,0)="","",VLOOKUP(TB_Avaliacoes[[#This Row],[Processo Seletivo]],TB_Processos[],10,0)),"")</f>
        <v/>
      </c>
      <c r="Q8272" t="str">
        <f>IFERROR(IF(VLOOKUP(TB_Avaliacoes[[#This Row],[Processo Seletivo]],TB_Processos[],11,0)="","",VLOOKUP(TB_Avaliacoes[[#This Row],[Processo Seletivo]],TB_Processos[],11,0)),"")</f>
        <v/>
      </c>
      <c r="S8272" t="str">
        <f>IFERROR(IF(VLOOKUP(TB_Avaliacoes[[#This Row],[Processo Seletivo]],TB_Processos[],12,0)="","",VLOOKUP(TB_Avaliacoes[[#This Row],[Processo Seletivo]],TB_Processos[],12,0)),"")</f>
        <v/>
      </c>
    </row>
    <row r="8273" spans="2:19">
      <c r="B8273" t="str">
        <f>COUNTIF($A$3:A8273,A8273)&amp;TB_Avaliacoes[[#This Row],[Processo Seletivo]]</f>
        <v>0</v>
      </c>
      <c r="C8273" s="22"/>
      <c r="D8273" s="22"/>
      <c r="E8273" s="2" t="str">
        <f>IFERROR(IF(VLOOKUP(TB_Avaliacoes[[#This Row],[Processo Seletivo]],TB_Processos[],5,0)="","",VLOOKUP(TB_Avaliacoes[[#This Row],[Processo Seletivo]],TB_Processos[],5,0)),"")</f>
        <v/>
      </c>
      <c r="G8273" t="str">
        <f>IFERROR(IF(VLOOKUP(TB_Avaliacoes[[#This Row],[Processo Seletivo]],TB_Processos[],6,0)="","",VLOOKUP(TB_Avaliacoes[[#This Row],[Processo Seletivo]],TB_Processos[],6,0)),"")</f>
        <v/>
      </c>
      <c r="I8273" t="str">
        <f>IFERROR(IF(VLOOKUP(TB_Avaliacoes[[#This Row],[Processo Seletivo]],TB_Processos[],7,0)="","",VLOOKUP(TB_Avaliacoes[[#This Row],[Processo Seletivo]],TB_Processos[],7,0)),"")</f>
        <v/>
      </c>
      <c r="K8273" t="str">
        <f>IFERROR(IF(VLOOKUP(TB_Avaliacoes[[#This Row],[Processo Seletivo]],TB_Processos[],8,0)="","",VLOOKUP(TB_Avaliacoes[[#This Row],[Processo Seletivo]],TB_Processos[],8,0)),"")</f>
        <v/>
      </c>
      <c r="M8273" t="str">
        <f>IFERROR(IF(VLOOKUP(TB_Avaliacoes[[#This Row],[Processo Seletivo]],TB_Processos[],9,0)="","",VLOOKUP(TB_Avaliacoes[[#This Row],[Processo Seletivo]],TB_Processos[],9,0)),"")</f>
        <v/>
      </c>
      <c r="O8273" t="str">
        <f>IFERROR(IF(VLOOKUP(TB_Avaliacoes[[#This Row],[Processo Seletivo]],TB_Processos[],10,0)="","",VLOOKUP(TB_Avaliacoes[[#This Row],[Processo Seletivo]],TB_Processos[],10,0)),"")</f>
        <v/>
      </c>
      <c r="Q8273" t="str">
        <f>IFERROR(IF(VLOOKUP(TB_Avaliacoes[[#This Row],[Processo Seletivo]],TB_Processos[],11,0)="","",VLOOKUP(TB_Avaliacoes[[#This Row],[Processo Seletivo]],TB_Processos[],11,0)),"")</f>
        <v/>
      </c>
      <c r="S8273" t="str">
        <f>IFERROR(IF(VLOOKUP(TB_Avaliacoes[[#This Row],[Processo Seletivo]],TB_Processos[],12,0)="","",VLOOKUP(TB_Avaliacoes[[#This Row],[Processo Seletivo]],TB_Processos[],12,0)),"")</f>
        <v/>
      </c>
    </row>
    <row r="8274" spans="2:19">
      <c r="B8274" t="str">
        <f>COUNTIF($A$3:A8274,A8274)&amp;TB_Avaliacoes[[#This Row],[Processo Seletivo]]</f>
        <v>0</v>
      </c>
      <c r="C8274" s="22"/>
      <c r="D8274" s="22"/>
      <c r="E8274" s="2" t="str">
        <f>IFERROR(IF(VLOOKUP(TB_Avaliacoes[[#This Row],[Processo Seletivo]],TB_Processos[],5,0)="","",VLOOKUP(TB_Avaliacoes[[#This Row],[Processo Seletivo]],TB_Processos[],5,0)),"")</f>
        <v/>
      </c>
      <c r="G8274" t="str">
        <f>IFERROR(IF(VLOOKUP(TB_Avaliacoes[[#This Row],[Processo Seletivo]],TB_Processos[],6,0)="","",VLOOKUP(TB_Avaliacoes[[#This Row],[Processo Seletivo]],TB_Processos[],6,0)),"")</f>
        <v/>
      </c>
      <c r="I8274" t="str">
        <f>IFERROR(IF(VLOOKUP(TB_Avaliacoes[[#This Row],[Processo Seletivo]],TB_Processos[],7,0)="","",VLOOKUP(TB_Avaliacoes[[#This Row],[Processo Seletivo]],TB_Processos[],7,0)),"")</f>
        <v/>
      </c>
      <c r="K8274" t="str">
        <f>IFERROR(IF(VLOOKUP(TB_Avaliacoes[[#This Row],[Processo Seletivo]],TB_Processos[],8,0)="","",VLOOKUP(TB_Avaliacoes[[#This Row],[Processo Seletivo]],TB_Processos[],8,0)),"")</f>
        <v/>
      </c>
      <c r="M8274" t="str">
        <f>IFERROR(IF(VLOOKUP(TB_Avaliacoes[[#This Row],[Processo Seletivo]],TB_Processos[],9,0)="","",VLOOKUP(TB_Avaliacoes[[#This Row],[Processo Seletivo]],TB_Processos[],9,0)),"")</f>
        <v/>
      </c>
      <c r="O8274" t="str">
        <f>IFERROR(IF(VLOOKUP(TB_Avaliacoes[[#This Row],[Processo Seletivo]],TB_Processos[],10,0)="","",VLOOKUP(TB_Avaliacoes[[#This Row],[Processo Seletivo]],TB_Processos[],10,0)),"")</f>
        <v/>
      </c>
      <c r="Q8274" t="str">
        <f>IFERROR(IF(VLOOKUP(TB_Avaliacoes[[#This Row],[Processo Seletivo]],TB_Processos[],11,0)="","",VLOOKUP(TB_Avaliacoes[[#This Row],[Processo Seletivo]],TB_Processos[],11,0)),"")</f>
        <v/>
      </c>
      <c r="S8274" t="str">
        <f>IFERROR(IF(VLOOKUP(TB_Avaliacoes[[#This Row],[Processo Seletivo]],TB_Processos[],12,0)="","",VLOOKUP(TB_Avaliacoes[[#This Row],[Processo Seletivo]],TB_Processos[],12,0)),"")</f>
        <v/>
      </c>
    </row>
    <row r="8275" spans="2:19">
      <c r="B8275" t="str">
        <f>COUNTIF($A$3:A8275,A8275)&amp;TB_Avaliacoes[[#This Row],[Processo Seletivo]]</f>
        <v>0</v>
      </c>
      <c r="C8275" s="22"/>
      <c r="D8275" s="22"/>
      <c r="E8275" s="2" t="str">
        <f>IFERROR(IF(VLOOKUP(TB_Avaliacoes[[#This Row],[Processo Seletivo]],TB_Processos[],5,0)="","",VLOOKUP(TB_Avaliacoes[[#This Row],[Processo Seletivo]],TB_Processos[],5,0)),"")</f>
        <v/>
      </c>
      <c r="G8275" t="str">
        <f>IFERROR(IF(VLOOKUP(TB_Avaliacoes[[#This Row],[Processo Seletivo]],TB_Processos[],6,0)="","",VLOOKUP(TB_Avaliacoes[[#This Row],[Processo Seletivo]],TB_Processos[],6,0)),"")</f>
        <v/>
      </c>
      <c r="I8275" t="str">
        <f>IFERROR(IF(VLOOKUP(TB_Avaliacoes[[#This Row],[Processo Seletivo]],TB_Processos[],7,0)="","",VLOOKUP(TB_Avaliacoes[[#This Row],[Processo Seletivo]],TB_Processos[],7,0)),"")</f>
        <v/>
      </c>
      <c r="K8275" t="str">
        <f>IFERROR(IF(VLOOKUP(TB_Avaliacoes[[#This Row],[Processo Seletivo]],TB_Processos[],8,0)="","",VLOOKUP(TB_Avaliacoes[[#This Row],[Processo Seletivo]],TB_Processos[],8,0)),"")</f>
        <v/>
      </c>
      <c r="M8275" t="str">
        <f>IFERROR(IF(VLOOKUP(TB_Avaliacoes[[#This Row],[Processo Seletivo]],TB_Processos[],9,0)="","",VLOOKUP(TB_Avaliacoes[[#This Row],[Processo Seletivo]],TB_Processos[],9,0)),"")</f>
        <v/>
      </c>
      <c r="O8275" t="str">
        <f>IFERROR(IF(VLOOKUP(TB_Avaliacoes[[#This Row],[Processo Seletivo]],TB_Processos[],10,0)="","",VLOOKUP(TB_Avaliacoes[[#This Row],[Processo Seletivo]],TB_Processos[],10,0)),"")</f>
        <v/>
      </c>
      <c r="Q8275" t="str">
        <f>IFERROR(IF(VLOOKUP(TB_Avaliacoes[[#This Row],[Processo Seletivo]],TB_Processos[],11,0)="","",VLOOKUP(TB_Avaliacoes[[#This Row],[Processo Seletivo]],TB_Processos[],11,0)),"")</f>
        <v/>
      </c>
      <c r="S8275" t="str">
        <f>IFERROR(IF(VLOOKUP(TB_Avaliacoes[[#This Row],[Processo Seletivo]],TB_Processos[],12,0)="","",VLOOKUP(TB_Avaliacoes[[#This Row],[Processo Seletivo]],TB_Processos[],12,0)),"")</f>
        <v/>
      </c>
    </row>
    <row r="8276" spans="2:19">
      <c r="B8276" t="str">
        <f>COUNTIF($A$3:A8276,A8276)&amp;TB_Avaliacoes[[#This Row],[Processo Seletivo]]</f>
        <v>0</v>
      </c>
      <c r="C8276" s="22"/>
      <c r="D8276" s="22"/>
      <c r="E8276" s="2" t="str">
        <f>IFERROR(IF(VLOOKUP(TB_Avaliacoes[[#This Row],[Processo Seletivo]],TB_Processos[],5,0)="","",VLOOKUP(TB_Avaliacoes[[#This Row],[Processo Seletivo]],TB_Processos[],5,0)),"")</f>
        <v/>
      </c>
      <c r="G8276" t="str">
        <f>IFERROR(IF(VLOOKUP(TB_Avaliacoes[[#This Row],[Processo Seletivo]],TB_Processos[],6,0)="","",VLOOKUP(TB_Avaliacoes[[#This Row],[Processo Seletivo]],TB_Processos[],6,0)),"")</f>
        <v/>
      </c>
      <c r="I8276" t="str">
        <f>IFERROR(IF(VLOOKUP(TB_Avaliacoes[[#This Row],[Processo Seletivo]],TB_Processos[],7,0)="","",VLOOKUP(TB_Avaliacoes[[#This Row],[Processo Seletivo]],TB_Processos[],7,0)),"")</f>
        <v/>
      </c>
      <c r="K8276" t="str">
        <f>IFERROR(IF(VLOOKUP(TB_Avaliacoes[[#This Row],[Processo Seletivo]],TB_Processos[],8,0)="","",VLOOKUP(TB_Avaliacoes[[#This Row],[Processo Seletivo]],TB_Processos[],8,0)),"")</f>
        <v/>
      </c>
      <c r="M8276" t="str">
        <f>IFERROR(IF(VLOOKUP(TB_Avaliacoes[[#This Row],[Processo Seletivo]],TB_Processos[],9,0)="","",VLOOKUP(TB_Avaliacoes[[#This Row],[Processo Seletivo]],TB_Processos[],9,0)),"")</f>
        <v/>
      </c>
      <c r="O8276" t="str">
        <f>IFERROR(IF(VLOOKUP(TB_Avaliacoes[[#This Row],[Processo Seletivo]],TB_Processos[],10,0)="","",VLOOKUP(TB_Avaliacoes[[#This Row],[Processo Seletivo]],TB_Processos[],10,0)),"")</f>
        <v/>
      </c>
      <c r="Q8276" t="str">
        <f>IFERROR(IF(VLOOKUP(TB_Avaliacoes[[#This Row],[Processo Seletivo]],TB_Processos[],11,0)="","",VLOOKUP(TB_Avaliacoes[[#This Row],[Processo Seletivo]],TB_Processos[],11,0)),"")</f>
        <v/>
      </c>
      <c r="S8276" t="str">
        <f>IFERROR(IF(VLOOKUP(TB_Avaliacoes[[#This Row],[Processo Seletivo]],TB_Processos[],12,0)="","",VLOOKUP(TB_Avaliacoes[[#This Row],[Processo Seletivo]],TB_Processos[],12,0)),"")</f>
        <v/>
      </c>
    </row>
    <row r="8277" spans="2:19">
      <c r="B8277" t="str">
        <f>COUNTIF($A$3:A8277,A8277)&amp;TB_Avaliacoes[[#This Row],[Processo Seletivo]]</f>
        <v>0</v>
      </c>
      <c r="C8277" s="22"/>
      <c r="D8277" s="22"/>
      <c r="E8277" s="2" t="str">
        <f>IFERROR(IF(VLOOKUP(TB_Avaliacoes[[#This Row],[Processo Seletivo]],TB_Processos[],5,0)="","",VLOOKUP(TB_Avaliacoes[[#This Row],[Processo Seletivo]],TB_Processos[],5,0)),"")</f>
        <v/>
      </c>
      <c r="G8277" t="str">
        <f>IFERROR(IF(VLOOKUP(TB_Avaliacoes[[#This Row],[Processo Seletivo]],TB_Processos[],6,0)="","",VLOOKUP(TB_Avaliacoes[[#This Row],[Processo Seletivo]],TB_Processos[],6,0)),"")</f>
        <v/>
      </c>
      <c r="I8277" t="str">
        <f>IFERROR(IF(VLOOKUP(TB_Avaliacoes[[#This Row],[Processo Seletivo]],TB_Processos[],7,0)="","",VLOOKUP(TB_Avaliacoes[[#This Row],[Processo Seletivo]],TB_Processos[],7,0)),"")</f>
        <v/>
      </c>
      <c r="K8277" t="str">
        <f>IFERROR(IF(VLOOKUP(TB_Avaliacoes[[#This Row],[Processo Seletivo]],TB_Processos[],8,0)="","",VLOOKUP(TB_Avaliacoes[[#This Row],[Processo Seletivo]],TB_Processos[],8,0)),"")</f>
        <v/>
      </c>
      <c r="M8277" t="str">
        <f>IFERROR(IF(VLOOKUP(TB_Avaliacoes[[#This Row],[Processo Seletivo]],TB_Processos[],9,0)="","",VLOOKUP(TB_Avaliacoes[[#This Row],[Processo Seletivo]],TB_Processos[],9,0)),"")</f>
        <v/>
      </c>
      <c r="O8277" t="str">
        <f>IFERROR(IF(VLOOKUP(TB_Avaliacoes[[#This Row],[Processo Seletivo]],TB_Processos[],10,0)="","",VLOOKUP(TB_Avaliacoes[[#This Row],[Processo Seletivo]],TB_Processos[],10,0)),"")</f>
        <v/>
      </c>
      <c r="Q8277" t="str">
        <f>IFERROR(IF(VLOOKUP(TB_Avaliacoes[[#This Row],[Processo Seletivo]],TB_Processos[],11,0)="","",VLOOKUP(TB_Avaliacoes[[#This Row],[Processo Seletivo]],TB_Processos[],11,0)),"")</f>
        <v/>
      </c>
      <c r="S8277" t="str">
        <f>IFERROR(IF(VLOOKUP(TB_Avaliacoes[[#This Row],[Processo Seletivo]],TB_Processos[],12,0)="","",VLOOKUP(TB_Avaliacoes[[#This Row],[Processo Seletivo]],TB_Processos[],12,0)),"")</f>
        <v/>
      </c>
    </row>
    <row r="8278" spans="2:19">
      <c r="B8278" t="str">
        <f>COUNTIF($A$3:A8278,A8278)&amp;TB_Avaliacoes[[#This Row],[Processo Seletivo]]</f>
        <v>0</v>
      </c>
      <c r="C8278" s="22"/>
      <c r="D8278" s="22"/>
      <c r="E8278" s="2" t="str">
        <f>IFERROR(IF(VLOOKUP(TB_Avaliacoes[[#This Row],[Processo Seletivo]],TB_Processos[],5,0)="","",VLOOKUP(TB_Avaliacoes[[#This Row],[Processo Seletivo]],TB_Processos[],5,0)),"")</f>
        <v/>
      </c>
      <c r="G8278" t="str">
        <f>IFERROR(IF(VLOOKUP(TB_Avaliacoes[[#This Row],[Processo Seletivo]],TB_Processos[],6,0)="","",VLOOKUP(TB_Avaliacoes[[#This Row],[Processo Seletivo]],TB_Processos[],6,0)),"")</f>
        <v/>
      </c>
      <c r="I8278" t="str">
        <f>IFERROR(IF(VLOOKUP(TB_Avaliacoes[[#This Row],[Processo Seletivo]],TB_Processos[],7,0)="","",VLOOKUP(TB_Avaliacoes[[#This Row],[Processo Seletivo]],TB_Processos[],7,0)),"")</f>
        <v/>
      </c>
      <c r="K8278" t="str">
        <f>IFERROR(IF(VLOOKUP(TB_Avaliacoes[[#This Row],[Processo Seletivo]],TB_Processos[],8,0)="","",VLOOKUP(TB_Avaliacoes[[#This Row],[Processo Seletivo]],TB_Processos[],8,0)),"")</f>
        <v/>
      </c>
      <c r="M8278" t="str">
        <f>IFERROR(IF(VLOOKUP(TB_Avaliacoes[[#This Row],[Processo Seletivo]],TB_Processos[],9,0)="","",VLOOKUP(TB_Avaliacoes[[#This Row],[Processo Seletivo]],TB_Processos[],9,0)),"")</f>
        <v/>
      </c>
      <c r="O8278" t="str">
        <f>IFERROR(IF(VLOOKUP(TB_Avaliacoes[[#This Row],[Processo Seletivo]],TB_Processos[],10,0)="","",VLOOKUP(TB_Avaliacoes[[#This Row],[Processo Seletivo]],TB_Processos[],10,0)),"")</f>
        <v/>
      </c>
      <c r="Q8278" t="str">
        <f>IFERROR(IF(VLOOKUP(TB_Avaliacoes[[#This Row],[Processo Seletivo]],TB_Processos[],11,0)="","",VLOOKUP(TB_Avaliacoes[[#This Row],[Processo Seletivo]],TB_Processos[],11,0)),"")</f>
        <v/>
      </c>
      <c r="S8278" t="str">
        <f>IFERROR(IF(VLOOKUP(TB_Avaliacoes[[#This Row],[Processo Seletivo]],TB_Processos[],12,0)="","",VLOOKUP(TB_Avaliacoes[[#This Row],[Processo Seletivo]],TB_Processos[],12,0)),"")</f>
        <v/>
      </c>
    </row>
    <row r="8279" spans="2:19">
      <c r="B8279" t="str">
        <f>COUNTIF($A$3:A8279,A8279)&amp;TB_Avaliacoes[[#This Row],[Processo Seletivo]]</f>
        <v>0</v>
      </c>
      <c r="C8279" s="22"/>
      <c r="D8279" s="22"/>
      <c r="E8279" s="2" t="str">
        <f>IFERROR(IF(VLOOKUP(TB_Avaliacoes[[#This Row],[Processo Seletivo]],TB_Processos[],5,0)="","",VLOOKUP(TB_Avaliacoes[[#This Row],[Processo Seletivo]],TB_Processos[],5,0)),"")</f>
        <v/>
      </c>
      <c r="G8279" t="str">
        <f>IFERROR(IF(VLOOKUP(TB_Avaliacoes[[#This Row],[Processo Seletivo]],TB_Processos[],6,0)="","",VLOOKUP(TB_Avaliacoes[[#This Row],[Processo Seletivo]],TB_Processos[],6,0)),"")</f>
        <v/>
      </c>
      <c r="I8279" t="str">
        <f>IFERROR(IF(VLOOKUP(TB_Avaliacoes[[#This Row],[Processo Seletivo]],TB_Processos[],7,0)="","",VLOOKUP(TB_Avaliacoes[[#This Row],[Processo Seletivo]],TB_Processos[],7,0)),"")</f>
        <v/>
      </c>
      <c r="K8279" t="str">
        <f>IFERROR(IF(VLOOKUP(TB_Avaliacoes[[#This Row],[Processo Seletivo]],TB_Processos[],8,0)="","",VLOOKUP(TB_Avaliacoes[[#This Row],[Processo Seletivo]],TB_Processos[],8,0)),"")</f>
        <v/>
      </c>
      <c r="M8279" t="str">
        <f>IFERROR(IF(VLOOKUP(TB_Avaliacoes[[#This Row],[Processo Seletivo]],TB_Processos[],9,0)="","",VLOOKUP(TB_Avaliacoes[[#This Row],[Processo Seletivo]],TB_Processos[],9,0)),"")</f>
        <v/>
      </c>
      <c r="O8279" t="str">
        <f>IFERROR(IF(VLOOKUP(TB_Avaliacoes[[#This Row],[Processo Seletivo]],TB_Processos[],10,0)="","",VLOOKUP(TB_Avaliacoes[[#This Row],[Processo Seletivo]],TB_Processos[],10,0)),"")</f>
        <v/>
      </c>
      <c r="Q8279" t="str">
        <f>IFERROR(IF(VLOOKUP(TB_Avaliacoes[[#This Row],[Processo Seletivo]],TB_Processos[],11,0)="","",VLOOKUP(TB_Avaliacoes[[#This Row],[Processo Seletivo]],TB_Processos[],11,0)),"")</f>
        <v/>
      </c>
      <c r="S8279" t="str">
        <f>IFERROR(IF(VLOOKUP(TB_Avaliacoes[[#This Row],[Processo Seletivo]],TB_Processos[],12,0)="","",VLOOKUP(TB_Avaliacoes[[#This Row],[Processo Seletivo]],TB_Processos[],12,0)),"")</f>
        <v/>
      </c>
    </row>
    <row r="8280" spans="2:19">
      <c r="B8280" t="str">
        <f>COUNTIF($A$3:A8280,A8280)&amp;TB_Avaliacoes[[#This Row],[Processo Seletivo]]</f>
        <v>0</v>
      </c>
      <c r="C8280" s="22"/>
      <c r="D8280" s="22"/>
      <c r="E8280" s="2" t="str">
        <f>IFERROR(IF(VLOOKUP(TB_Avaliacoes[[#This Row],[Processo Seletivo]],TB_Processos[],5,0)="","",VLOOKUP(TB_Avaliacoes[[#This Row],[Processo Seletivo]],TB_Processos[],5,0)),"")</f>
        <v/>
      </c>
      <c r="G8280" t="str">
        <f>IFERROR(IF(VLOOKUP(TB_Avaliacoes[[#This Row],[Processo Seletivo]],TB_Processos[],6,0)="","",VLOOKUP(TB_Avaliacoes[[#This Row],[Processo Seletivo]],TB_Processos[],6,0)),"")</f>
        <v/>
      </c>
      <c r="I8280" t="str">
        <f>IFERROR(IF(VLOOKUP(TB_Avaliacoes[[#This Row],[Processo Seletivo]],TB_Processos[],7,0)="","",VLOOKUP(TB_Avaliacoes[[#This Row],[Processo Seletivo]],TB_Processos[],7,0)),"")</f>
        <v/>
      </c>
      <c r="K8280" t="str">
        <f>IFERROR(IF(VLOOKUP(TB_Avaliacoes[[#This Row],[Processo Seletivo]],TB_Processos[],8,0)="","",VLOOKUP(TB_Avaliacoes[[#This Row],[Processo Seletivo]],TB_Processos[],8,0)),"")</f>
        <v/>
      </c>
      <c r="M8280" t="str">
        <f>IFERROR(IF(VLOOKUP(TB_Avaliacoes[[#This Row],[Processo Seletivo]],TB_Processos[],9,0)="","",VLOOKUP(TB_Avaliacoes[[#This Row],[Processo Seletivo]],TB_Processos[],9,0)),"")</f>
        <v/>
      </c>
      <c r="O8280" t="str">
        <f>IFERROR(IF(VLOOKUP(TB_Avaliacoes[[#This Row],[Processo Seletivo]],TB_Processos[],10,0)="","",VLOOKUP(TB_Avaliacoes[[#This Row],[Processo Seletivo]],TB_Processos[],10,0)),"")</f>
        <v/>
      </c>
      <c r="Q8280" t="str">
        <f>IFERROR(IF(VLOOKUP(TB_Avaliacoes[[#This Row],[Processo Seletivo]],TB_Processos[],11,0)="","",VLOOKUP(TB_Avaliacoes[[#This Row],[Processo Seletivo]],TB_Processos[],11,0)),"")</f>
        <v/>
      </c>
      <c r="S8280" t="str">
        <f>IFERROR(IF(VLOOKUP(TB_Avaliacoes[[#This Row],[Processo Seletivo]],TB_Processos[],12,0)="","",VLOOKUP(TB_Avaliacoes[[#This Row],[Processo Seletivo]],TB_Processos[],12,0)),"")</f>
        <v/>
      </c>
    </row>
    <row r="8281" spans="2:19">
      <c r="B8281" t="str">
        <f>COUNTIF($A$3:A8281,A8281)&amp;TB_Avaliacoes[[#This Row],[Processo Seletivo]]</f>
        <v>0</v>
      </c>
      <c r="C8281" s="22"/>
      <c r="D8281" s="22"/>
      <c r="E8281" s="2" t="str">
        <f>IFERROR(IF(VLOOKUP(TB_Avaliacoes[[#This Row],[Processo Seletivo]],TB_Processos[],5,0)="","",VLOOKUP(TB_Avaliacoes[[#This Row],[Processo Seletivo]],TB_Processos[],5,0)),"")</f>
        <v/>
      </c>
      <c r="G8281" t="str">
        <f>IFERROR(IF(VLOOKUP(TB_Avaliacoes[[#This Row],[Processo Seletivo]],TB_Processos[],6,0)="","",VLOOKUP(TB_Avaliacoes[[#This Row],[Processo Seletivo]],TB_Processos[],6,0)),"")</f>
        <v/>
      </c>
      <c r="I8281" t="str">
        <f>IFERROR(IF(VLOOKUP(TB_Avaliacoes[[#This Row],[Processo Seletivo]],TB_Processos[],7,0)="","",VLOOKUP(TB_Avaliacoes[[#This Row],[Processo Seletivo]],TB_Processos[],7,0)),"")</f>
        <v/>
      </c>
      <c r="K8281" t="str">
        <f>IFERROR(IF(VLOOKUP(TB_Avaliacoes[[#This Row],[Processo Seletivo]],TB_Processos[],8,0)="","",VLOOKUP(TB_Avaliacoes[[#This Row],[Processo Seletivo]],TB_Processos[],8,0)),"")</f>
        <v/>
      </c>
      <c r="M8281" t="str">
        <f>IFERROR(IF(VLOOKUP(TB_Avaliacoes[[#This Row],[Processo Seletivo]],TB_Processos[],9,0)="","",VLOOKUP(TB_Avaliacoes[[#This Row],[Processo Seletivo]],TB_Processos[],9,0)),"")</f>
        <v/>
      </c>
      <c r="O8281" t="str">
        <f>IFERROR(IF(VLOOKUP(TB_Avaliacoes[[#This Row],[Processo Seletivo]],TB_Processos[],10,0)="","",VLOOKUP(TB_Avaliacoes[[#This Row],[Processo Seletivo]],TB_Processos[],10,0)),"")</f>
        <v/>
      </c>
      <c r="Q8281" t="str">
        <f>IFERROR(IF(VLOOKUP(TB_Avaliacoes[[#This Row],[Processo Seletivo]],TB_Processos[],11,0)="","",VLOOKUP(TB_Avaliacoes[[#This Row],[Processo Seletivo]],TB_Processos[],11,0)),"")</f>
        <v/>
      </c>
      <c r="S8281" t="str">
        <f>IFERROR(IF(VLOOKUP(TB_Avaliacoes[[#This Row],[Processo Seletivo]],TB_Processos[],12,0)="","",VLOOKUP(TB_Avaliacoes[[#This Row],[Processo Seletivo]],TB_Processos[],12,0)),"")</f>
        <v/>
      </c>
    </row>
    <row r="8282" spans="2:19">
      <c r="B8282" t="str">
        <f>COUNTIF($A$3:A8282,A8282)&amp;TB_Avaliacoes[[#This Row],[Processo Seletivo]]</f>
        <v>0</v>
      </c>
      <c r="C8282" s="22"/>
      <c r="D8282" s="22"/>
      <c r="E8282" s="2" t="str">
        <f>IFERROR(IF(VLOOKUP(TB_Avaliacoes[[#This Row],[Processo Seletivo]],TB_Processos[],5,0)="","",VLOOKUP(TB_Avaliacoes[[#This Row],[Processo Seletivo]],TB_Processos[],5,0)),"")</f>
        <v/>
      </c>
      <c r="G8282" t="str">
        <f>IFERROR(IF(VLOOKUP(TB_Avaliacoes[[#This Row],[Processo Seletivo]],TB_Processos[],6,0)="","",VLOOKUP(TB_Avaliacoes[[#This Row],[Processo Seletivo]],TB_Processos[],6,0)),"")</f>
        <v/>
      </c>
      <c r="I8282" t="str">
        <f>IFERROR(IF(VLOOKUP(TB_Avaliacoes[[#This Row],[Processo Seletivo]],TB_Processos[],7,0)="","",VLOOKUP(TB_Avaliacoes[[#This Row],[Processo Seletivo]],TB_Processos[],7,0)),"")</f>
        <v/>
      </c>
      <c r="K8282" t="str">
        <f>IFERROR(IF(VLOOKUP(TB_Avaliacoes[[#This Row],[Processo Seletivo]],TB_Processos[],8,0)="","",VLOOKUP(TB_Avaliacoes[[#This Row],[Processo Seletivo]],TB_Processos[],8,0)),"")</f>
        <v/>
      </c>
      <c r="M8282" t="str">
        <f>IFERROR(IF(VLOOKUP(TB_Avaliacoes[[#This Row],[Processo Seletivo]],TB_Processos[],9,0)="","",VLOOKUP(TB_Avaliacoes[[#This Row],[Processo Seletivo]],TB_Processos[],9,0)),"")</f>
        <v/>
      </c>
      <c r="O8282" t="str">
        <f>IFERROR(IF(VLOOKUP(TB_Avaliacoes[[#This Row],[Processo Seletivo]],TB_Processos[],10,0)="","",VLOOKUP(TB_Avaliacoes[[#This Row],[Processo Seletivo]],TB_Processos[],10,0)),"")</f>
        <v/>
      </c>
      <c r="Q8282" t="str">
        <f>IFERROR(IF(VLOOKUP(TB_Avaliacoes[[#This Row],[Processo Seletivo]],TB_Processos[],11,0)="","",VLOOKUP(TB_Avaliacoes[[#This Row],[Processo Seletivo]],TB_Processos[],11,0)),"")</f>
        <v/>
      </c>
      <c r="S8282" t="str">
        <f>IFERROR(IF(VLOOKUP(TB_Avaliacoes[[#This Row],[Processo Seletivo]],TB_Processos[],12,0)="","",VLOOKUP(TB_Avaliacoes[[#This Row],[Processo Seletivo]],TB_Processos[],12,0)),"")</f>
        <v/>
      </c>
    </row>
    <row r="8283" spans="2:19">
      <c r="B8283" t="str">
        <f>COUNTIF($A$3:A8283,A8283)&amp;TB_Avaliacoes[[#This Row],[Processo Seletivo]]</f>
        <v>0</v>
      </c>
      <c r="C8283" s="22"/>
      <c r="D8283" s="22"/>
      <c r="E8283" s="2" t="str">
        <f>IFERROR(IF(VLOOKUP(TB_Avaliacoes[[#This Row],[Processo Seletivo]],TB_Processos[],5,0)="","",VLOOKUP(TB_Avaliacoes[[#This Row],[Processo Seletivo]],TB_Processos[],5,0)),"")</f>
        <v/>
      </c>
      <c r="G8283" t="str">
        <f>IFERROR(IF(VLOOKUP(TB_Avaliacoes[[#This Row],[Processo Seletivo]],TB_Processos[],6,0)="","",VLOOKUP(TB_Avaliacoes[[#This Row],[Processo Seletivo]],TB_Processos[],6,0)),"")</f>
        <v/>
      </c>
      <c r="I8283" t="str">
        <f>IFERROR(IF(VLOOKUP(TB_Avaliacoes[[#This Row],[Processo Seletivo]],TB_Processos[],7,0)="","",VLOOKUP(TB_Avaliacoes[[#This Row],[Processo Seletivo]],TB_Processos[],7,0)),"")</f>
        <v/>
      </c>
      <c r="K8283" t="str">
        <f>IFERROR(IF(VLOOKUP(TB_Avaliacoes[[#This Row],[Processo Seletivo]],TB_Processos[],8,0)="","",VLOOKUP(TB_Avaliacoes[[#This Row],[Processo Seletivo]],TB_Processos[],8,0)),"")</f>
        <v/>
      </c>
      <c r="M8283" t="str">
        <f>IFERROR(IF(VLOOKUP(TB_Avaliacoes[[#This Row],[Processo Seletivo]],TB_Processos[],9,0)="","",VLOOKUP(TB_Avaliacoes[[#This Row],[Processo Seletivo]],TB_Processos[],9,0)),"")</f>
        <v/>
      </c>
      <c r="O8283" t="str">
        <f>IFERROR(IF(VLOOKUP(TB_Avaliacoes[[#This Row],[Processo Seletivo]],TB_Processos[],10,0)="","",VLOOKUP(TB_Avaliacoes[[#This Row],[Processo Seletivo]],TB_Processos[],10,0)),"")</f>
        <v/>
      </c>
      <c r="Q8283" t="str">
        <f>IFERROR(IF(VLOOKUP(TB_Avaliacoes[[#This Row],[Processo Seletivo]],TB_Processos[],11,0)="","",VLOOKUP(TB_Avaliacoes[[#This Row],[Processo Seletivo]],TB_Processos[],11,0)),"")</f>
        <v/>
      </c>
      <c r="S8283" t="str">
        <f>IFERROR(IF(VLOOKUP(TB_Avaliacoes[[#This Row],[Processo Seletivo]],TB_Processos[],12,0)="","",VLOOKUP(TB_Avaliacoes[[#This Row],[Processo Seletivo]],TB_Processos[],12,0)),"")</f>
        <v/>
      </c>
    </row>
    <row r="8284" spans="2:19">
      <c r="B8284" t="str">
        <f>COUNTIF($A$3:A8284,A8284)&amp;TB_Avaliacoes[[#This Row],[Processo Seletivo]]</f>
        <v>0</v>
      </c>
      <c r="C8284" s="22"/>
      <c r="D8284" s="22"/>
      <c r="E8284" s="2" t="str">
        <f>IFERROR(IF(VLOOKUP(TB_Avaliacoes[[#This Row],[Processo Seletivo]],TB_Processos[],5,0)="","",VLOOKUP(TB_Avaliacoes[[#This Row],[Processo Seletivo]],TB_Processos[],5,0)),"")</f>
        <v/>
      </c>
      <c r="G8284" t="str">
        <f>IFERROR(IF(VLOOKUP(TB_Avaliacoes[[#This Row],[Processo Seletivo]],TB_Processos[],6,0)="","",VLOOKUP(TB_Avaliacoes[[#This Row],[Processo Seletivo]],TB_Processos[],6,0)),"")</f>
        <v/>
      </c>
      <c r="I8284" t="str">
        <f>IFERROR(IF(VLOOKUP(TB_Avaliacoes[[#This Row],[Processo Seletivo]],TB_Processos[],7,0)="","",VLOOKUP(TB_Avaliacoes[[#This Row],[Processo Seletivo]],TB_Processos[],7,0)),"")</f>
        <v/>
      </c>
      <c r="K8284" t="str">
        <f>IFERROR(IF(VLOOKUP(TB_Avaliacoes[[#This Row],[Processo Seletivo]],TB_Processos[],8,0)="","",VLOOKUP(TB_Avaliacoes[[#This Row],[Processo Seletivo]],TB_Processos[],8,0)),"")</f>
        <v/>
      </c>
      <c r="M8284" t="str">
        <f>IFERROR(IF(VLOOKUP(TB_Avaliacoes[[#This Row],[Processo Seletivo]],TB_Processos[],9,0)="","",VLOOKUP(TB_Avaliacoes[[#This Row],[Processo Seletivo]],TB_Processos[],9,0)),"")</f>
        <v/>
      </c>
      <c r="O8284" t="str">
        <f>IFERROR(IF(VLOOKUP(TB_Avaliacoes[[#This Row],[Processo Seletivo]],TB_Processos[],10,0)="","",VLOOKUP(TB_Avaliacoes[[#This Row],[Processo Seletivo]],TB_Processos[],10,0)),"")</f>
        <v/>
      </c>
      <c r="Q8284" t="str">
        <f>IFERROR(IF(VLOOKUP(TB_Avaliacoes[[#This Row],[Processo Seletivo]],TB_Processos[],11,0)="","",VLOOKUP(TB_Avaliacoes[[#This Row],[Processo Seletivo]],TB_Processos[],11,0)),"")</f>
        <v/>
      </c>
      <c r="S8284" t="str">
        <f>IFERROR(IF(VLOOKUP(TB_Avaliacoes[[#This Row],[Processo Seletivo]],TB_Processos[],12,0)="","",VLOOKUP(TB_Avaliacoes[[#This Row],[Processo Seletivo]],TB_Processos[],12,0)),"")</f>
        <v/>
      </c>
    </row>
    <row r="8285" spans="2:19">
      <c r="B8285" t="str">
        <f>COUNTIF($A$3:A8285,A8285)&amp;TB_Avaliacoes[[#This Row],[Processo Seletivo]]</f>
        <v>0</v>
      </c>
      <c r="C8285" s="22"/>
      <c r="D8285" s="22"/>
      <c r="E8285" s="2" t="str">
        <f>IFERROR(IF(VLOOKUP(TB_Avaliacoes[[#This Row],[Processo Seletivo]],TB_Processos[],5,0)="","",VLOOKUP(TB_Avaliacoes[[#This Row],[Processo Seletivo]],TB_Processos[],5,0)),"")</f>
        <v/>
      </c>
      <c r="G8285" t="str">
        <f>IFERROR(IF(VLOOKUP(TB_Avaliacoes[[#This Row],[Processo Seletivo]],TB_Processos[],6,0)="","",VLOOKUP(TB_Avaliacoes[[#This Row],[Processo Seletivo]],TB_Processos[],6,0)),"")</f>
        <v/>
      </c>
      <c r="I8285" t="str">
        <f>IFERROR(IF(VLOOKUP(TB_Avaliacoes[[#This Row],[Processo Seletivo]],TB_Processos[],7,0)="","",VLOOKUP(TB_Avaliacoes[[#This Row],[Processo Seletivo]],TB_Processos[],7,0)),"")</f>
        <v/>
      </c>
      <c r="K8285" t="str">
        <f>IFERROR(IF(VLOOKUP(TB_Avaliacoes[[#This Row],[Processo Seletivo]],TB_Processos[],8,0)="","",VLOOKUP(TB_Avaliacoes[[#This Row],[Processo Seletivo]],TB_Processos[],8,0)),"")</f>
        <v/>
      </c>
      <c r="M8285" t="str">
        <f>IFERROR(IF(VLOOKUP(TB_Avaliacoes[[#This Row],[Processo Seletivo]],TB_Processos[],9,0)="","",VLOOKUP(TB_Avaliacoes[[#This Row],[Processo Seletivo]],TB_Processos[],9,0)),"")</f>
        <v/>
      </c>
      <c r="O8285" t="str">
        <f>IFERROR(IF(VLOOKUP(TB_Avaliacoes[[#This Row],[Processo Seletivo]],TB_Processos[],10,0)="","",VLOOKUP(TB_Avaliacoes[[#This Row],[Processo Seletivo]],TB_Processos[],10,0)),"")</f>
        <v/>
      </c>
      <c r="Q8285" t="str">
        <f>IFERROR(IF(VLOOKUP(TB_Avaliacoes[[#This Row],[Processo Seletivo]],TB_Processos[],11,0)="","",VLOOKUP(TB_Avaliacoes[[#This Row],[Processo Seletivo]],TB_Processos[],11,0)),"")</f>
        <v/>
      </c>
      <c r="S8285" t="str">
        <f>IFERROR(IF(VLOOKUP(TB_Avaliacoes[[#This Row],[Processo Seletivo]],TB_Processos[],12,0)="","",VLOOKUP(TB_Avaliacoes[[#This Row],[Processo Seletivo]],TB_Processos[],12,0)),"")</f>
        <v/>
      </c>
    </row>
    <row r="8286" spans="2:19">
      <c r="B8286" t="str">
        <f>COUNTIF($A$3:A8286,A8286)&amp;TB_Avaliacoes[[#This Row],[Processo Seletivo]]</f>
        <v>0</v>
      </c>
      <c r="C8286" s="22"/>
      <c r="D8286" s="22"/>
      <c r="E8286" s="2" t="str">
        <f>IFERROR(IF(VLOOKUP(TB_Avaliacoes[[#This Row],[Processo Seletivo]],TB_Processos[],5,0)="","",VLOOKUP(TB_Avaliacoes[[#This Row],[Processo Seletivo]],TB_Processos[],5,0)),"")</f>
        <v/>
      </c>
      <c r="G8286" t="str">
        <f>IFERROR(IF(VLOOKUP(TB_Avaliacoes[[#This Row],[Processo Seletivo]],TB_Processos[],6,0)="","",VLOOKUP(TB_Avaliacoes[[#This Row],[Processo Seletivo]],TB_Processos[],6,0)),"")</f>
        <v/>
      </c>
      <c r="I8286" t="str">
        <f>IFERROR(IF(VLOOKUP(TB_Avaliacoes[[#This Row],[Processo Seletivo]],TB_Processos[],7,0)="","",VLOOKUP(TB_Avaliacoes[[#This Row],[Processo Seletivo]],TB_Processos[],7,0)),"")</f>
        <v/>
      </c>
      <c r="K8286" t="str">
        <f>IFERROR(IF(VLOOKUP(TB_Avaliacoes[[#This Row],[Processo Seletivo]],TB_Processos[],8,0)="","",VLOOKUP(TB_Avaliacoes[[#This Row],[Processo Seletivo]],TB_Processos[],8,0)),"")</f>
        <v/>
      </c>
      <c r="M8286" t="str">
        <f>IFERROR(IF(VLOOKUP(TB_Avaliacoes[[#This Row],[Processo Seletivo]],TB_Processos[],9,0)="","",VLOOKUP(TB_Avaliacoes[[#This Row],[Processo Seletivo]],TB_Processos[],9,0)),"")</f>
        <v/>
      </c>
      <c r="O8286" t="str">
        <f>IFERROR(IF(VLOOKUP(TB_Avaliacoes[[#This Row],[Processo Seletivo]],TB_Processos[],10,0)="","",VLOOKUP(TB_Avaliacoes[[#This Row],[Processo Seletivo]],TB_Processos[],10,0)),"")</f>
        <v/>
      </c>
      <c r="Q8286" t="str">
        <f>IFERROR(IF(VLOOKUP(TB_Avaliacoes[[#This Row],[Processo Seletivo]],TB_Processos[],11,0)="","",VLOOKUP(TB_Avaliacoes[[#This Row],[Processo Seletivo]],TB_Processos[],11,0)),"")</f>
        <v/>
      </c>
      <c r="S8286" t="str">
        <f>IFERROR(IF(VLOOKUP(TB_Avaliacoes[[#This Row],[Processo Seletivo]],TB_Processos[],12,0)="","",VLOOKUP(TB_Avaliacoes[[#This Row],[Processo Seletivo]],TB_Processos[],12,0)),"")</f>
        <v/>
      </c>
    </row>
    <row r="8287" spans="2:19">
      <c r="B8287" t="str">
        <f>COUNTIF($A$3:A8287,A8287)&amp;TB_Avaliacoes[[#This Row],[Processo Seletivo]]</f>
        <v>0</v>
      </c>
      <c r="C8287" s="22"/>
      <c r="D8287" s="22"/>
      <c r="E8287" s="2" t="str">
        <f>IFERROR(IF(VLOOKUP(TB_Avaliacoes[[#This Row],[Processo Seletivo]],TB_Processos[],5,0)="","",VLOOKUP(TB_Avaliacoes[[#This Row],[Processo Seletivo]],TB_Processos[],5,0)),"")</f>
        <v/>
      </c>
      <c r="G8287" t="str">
        <f>IFERROR(IF(VLOOKUP(TB_Avaliacoes[[#This Row],[Processo Seletivo]],TB_Processos[],6,0)="","",VLOOKUP(TB_Avaliacoes[[#This Row],[Processo Seletivo]],TB_Processos[],6,0)),"")</f>
        <v/>
      </c>
      <c r="I8287" t="str">
        <f>IFERROR(IF(VLOOKUP(TB_Avaliacoes[[#This Row],[Processo Seletivo]],TB_Processos[],7,0)="","",VLOOKUP(TB_Avaliacoes[[#This Row],[Processo Seletivo]],TB_Processos[],7,0)),"")</f>
        <v/>
      </c>
      <c r="K8287" t="str">
        <f>IFERROR(IF(VLOOKUP(TB_Avaliacoes[[#This Row],[Processo Seletivo]],TB_Processos[],8,0)="","",VLOOKUP(TB_Avaliacoes[[#This Row],[Processo Seletivo]],TB_Processos[],8,0)),"")</f>
        <v/>
      </c>
      <c r="M8287" t="str">
        <f>IFERROR(IF(VLOOKUP(TB_Avaliacoes[[#This Row],[Processo Seletivo]],TB_Processos[],9,0)="","",VLOOKUP(TB_Avaliacoes[[#This Row],[Processo Seletivo]],TB_Processos[],9,0)),"")</f>
        <v/>
      </c>
      <c r="O8287" t="str">
        <f>IFERROR(IF(VLOOKUP(TB_Avaliacoes[[#This Row],[Processo Seletivo]],TB_Processos[],10,0)="","",VLOOKUP(TB_Avaliacoes[[#This Row],[Processo Seletivo]],TB_Processos[],10,0)),"")</f>
        <v/>
      </c>
      <c r="Q8287" t="str">
        <f>IFERROR(IF(VLOOKUP(TB_Avaliacoes[[#This Row],[Processo Seletivo]],TB_Processos[],11,0)="","",VLOOKUP(TB_Avaliacoes[[#This Row],[Processo Seletivo]],TB_Processos[],11,0)),"")</f>
        <v/>
      </c>
      <c r="S8287" t="str">
        <f>IFERROR(IF(VLOOKUP(TB_Avaliacoes[[#This Row],[Processo Seletivo]],TB_Processos[],12,0)="","",VLOOKUP(TB_Avaliacoes[[#This Row],[Processo Seletivo]],TB_Processos[],12,0)),"")</f>
        <v/>
      </c>
    </row>
    <row r="8288" spans="2:19">
      <c r="B8288" t="str">
        <f>COUNTIF($A$3:A8288,A8288)&amp;TB_Avaliacoes[[#This Row],[Processo Seletivo]]</f>
        <v>0</v>
      </c>
      <c r="C8288" s="22"/>
      <c r="D8288" s="22"/>
      <c r="E8288" s="2" t="str">
        <f>IFERROR(IF(VLOOKUP(TB_Avaliacoes[[#This Row],[Processo Seletivo]],TB_Processos[],5,0)="","",VLOOKUP(TB_Avaliacoes[[#This Row],[Processo Seletivo]],TB_Processos[],5,0)),"")</f>
        <v/>
      </c>
      <c r="G8288" t="str">
        <f>IFERROR(IF(VLOOKUP(TB_Avaliacoes[[#This Row],[Processo Seletivo]],TB_Processos[],6,0)="","",VLOOKUP(TB_Avaliacoes[[#This Row],[Processo Seletivo]],TB_Processos[],6,0)),"")</f>
        <v/>
      </c>
      <c r="I8288" t="str">
        <f>IFERROR(IF(VLOOKUP(TB_Avaliacoes[[#This Row],[Processo Seletivo]],TB_Processos[],7,0)="","",VLOOKUP(TB_Avaliacoes[[#This Row],[Processo Seletivo]],TB_Processos[],7,0)),"")</f>
        <v/>
      </c>
      <c r="K8288" t="str">
        <f>IFERROR(IF(VLOOKUP(TB_Avaliacoes[[#This Row],[Processo Seletivo]],TB_Processos[],8,0)="","",VLOOKUP(TB_Avaliacoes[[#This Row],[Processo Seletivo]],TB_Processos[],8,0)),"")</f>
        <v/>
      </c>
      <c r="M8288" t="str">
        <f>IFERROR(IF(VLOOKUP(TB_Avaliacoes[[#This Row],[Processo Seletivo]],TB_Processos[],9,0)="","",VLOOKUP(TB_Avaliacoes[[#This Row],[Processo Seletivo]],TB_Processos[],9,0)),"")</f>
        <v/>
      </c>
      <c r="O8288" t="str">
        <f>IFERROR(IF(VLOOKUP(TB_Avaliacoes[[#This Row],[Processo Seletivo]],TB_Processos[],10,0)="","",VLOOKUP(TB_Avaliacoes[[#This Row],[Processo Seletivo]],TB_Processos[],10,0)),"")</f>
        <v/>
      </c>
      <c r="Q8288" t="str">
        <f>IFERROR(IF(VLOOKUP(TB_Avaliacoes[[#This Row],[Processo Seletivo]],TB_Processos[],11,0)="","",VLOOKUP(TB_Avaliacoes[[#This Row],[Processo Seletivo]],TB_Processos[],11,0)),"")</f>
        <v/>
      </c>
      <c r="S8288" t="str">
        <f>IFERROR(IF(VLOOKUP(TB_Avaliacoes[[#This Row],[Processo Seletivo]],TB_Processos[],12,0)="","",VLOOKUP(TB_Avaliacoes[[#This Row],[Processo Seletivo]],TB_Processos[],12,0)),"")</f>
        <v/>
      </c>
    </row>
    <row r="8289" spans="2:19">
      <c r="B8289" t="str">
        <f>COUNTIF($A$3:A8289,A8289)&amp;TB_Avaliacoes[[#This Row],[Processo Seletivo]]</f>
        <v>0</v>
      </c>
      <c r="C8289" s="22"/>
      <c r="D8289" s="22"/>
      <c r="E8289" s="2" t="str">
        <f>IFERROR(IF(VLOOKUP(TB_Avaliacoes[[#This Row],[Processo Seletivo]],TB_Processos[],5,0)="","",VLOOKUP(TB_Avaliacoes[[#This Row],[Processo Seletivo]],TB_Processos[],5,0)),"")</f>
        <v/>
      </c>
      <c r="G8289" t="str">
        <f>IFERROR(IF(VLOOKUP(TB_Avaliacoes[[#This Row],[Processo Seletivo]],TB_Processos[],6,0)="","",VLOOKUP(TB_Avaliacoes[[#This Row],[Processo Seletivo]],TB_Processos[],6,0)),"")</f>
        <v/>
      </c>
      <c r="I8289" t="str">
        <f>IFERROR(IF(VLOOKUP(TB_Avaliacoes[[#This Row],[Processo Seletivo]],TB_Processos[],7,0)="","",VLOOKUP(TB_Avaliacoes[[#This Row],[Processo Seletivo]],TB_Processos[],7,0)),"")</f>
        <v/>
      </c>
      <c r="K8289" t="str">
        <f>IFERROR(IF(VLOOKUP(TB_Avaliacoes[[#This Row],[Processo Seletivo]],TB_Processos[],8,0)="","",VLOOKUP(TB_Avaliacoes[[#This Row],[Processo Seletivo]],TB_Processos[],8,0)),"")</f>
        <v/>
      </c>
      <c r="M8289" t="str">
        <f>IFERROR(IF(VLOOKUP(TB_Avaliacoes[[#This Row],[Processo Seletivo]],TB_Processos[],9,0)="","",VLOOKUP(TB_Avaliacoes[[#This Row],[Processo Seletivo]],TB_Processos[],9,0)),"")</f>
        <v/>
      </c>
      <c r="O8289" t="str">
        <f>IFERROR(IF(VLOOKUP(TB_Avaliacoes[[#This Row],[Processo Seletivo]],TB_Processos[],10,0)="","",VLOOKUP(TB_Avaliacoes[[#This Row],[Processo Seletivo]],TB_Processos[],10,0)),"")</f>
        <v/>
      </c>
      <c r="Q8289" t="str">
        <f>IFERROR(IF(VLOOKUP(TB_Avaliacoes[[#This Row],[Processo Seletivo]],TB_Processos[],11,0)="","",VLOOKUP(TB_Avaliacoes[[#This Row],[Processo Seletivo]],TB_Processos[],11,0)),"")</f>
        <v/>
      </c>
      <c r="S8289" t="str">
        <f>IFERROR(IF(VLOOKUP(TB_Avaliacoes[[#This Row],[Processo Seletivo]],TB_Processos[],12,0)="","",VLOOKUP(TB_Avaliacoes[[#This Row],[Processo Seletivo]],TB_Processos[],12,0)),"")</f>
        <v/>
      </c>
    </row>
    <row r="8290" spans="2:19">
      <c r="B8290" t="str">
        <f>COUNTIF($A$3:A8290,A8290)&amp;TB_Avaliacoes[[#This Row],[Processo Seletivo]]</f>
        <v>0</v>
      </c>
      <c r="C8290" s="22"/>
      <c r="D8290" s="22"/>
      <c r="E8290" s="2" t="str">
        <f>IFERROR(IF(VLOOKUP(TB_Avaliacoes[[#This Row],[Processo Seletivo]],TB_Processos[],5,0)="","",VLOOKUP(TB_Avaliacoes[[#This Row],[Processo Seletivo]],TB_Processos[],5,0)),"")</f>
        <v/>
      </c>
      <c r="G8290" t="str">
        <f>IFERROR(IF(VLOOKUP(TB_Avaliacoes[[#This Row],[Processo Seletivo]],TB_Processos[],6,0)="","",VLOOKUP(TB_Avaliacoes[[#This Row],[Processo Seletivo]],TB_Processos[],6,0)),"")</f>
        <v/>
      </c>
      <c r="I8290" t="str">
        <f>IFERROR(IF(VLOOKUP(TB_Avaliacoes[[#This Row],[Processo Seletivo]],TB_Processos[],7,0)="","",VLOOKUP(TB_Avaliacoes[[#This Row],[Processo Seletivo]],TB_Processos[],7,0)),"")</f>
        <v/>
      </c>
      <c r="K8290" t="str">
        <f>IFERROR(IF(VLOOKUP(TB_Avaliacoes[[#This Row],[Processo Seletivo]],TB_Processos[],8,0)="","",VLOOKUP(TB_Avaliacoes[[#This Row],[Processo Seletivo]],TB_Processos[],8,0)),"")</f>
        <v/>
      </c>
      <c r="M8290" t="str">
        <f>IFERROR(IF(VLOOKUP(TB_Avaliacoes[[#This Row],[Processo Seletivo]],TB_Processos[],9,0)="","",VLOOKUP(TB_Avaliacoes[[#This Row],[Processo Seletivo]],TB_Processos[],9,0)),"")</f>
        <v/>
      </c>
      <c r="O8290" t="str">
        <f>IFERROR(IF(VLOOKUP(TB_Avaliacoes[[#This Row],[Processo Seletivo]],TB_Processos[],10,0)="","",VLOOKUP(TB_Avaliacoes[[#This Row],[Processo Seletivo]],TB_Processos[],10,0)),"")</f>
        <v/>
      </c>
      <c r="Q8290" t="str">
        <f>IFERROR(IF(VLOOKUP(TB_Avaliacoes[[#This Row],[Processo Seletivo]],TB_Processos[],11,0)="","",VLOOKUP(TB_Avaliacoes[[#This Row],[Processo Seletivo]],TB_Processos[],11,0)),"")</f>
        <v/>
      </c>
      <c r="S8290" t="str">
        <f>IFERROR(IF(VLOOKUP(TB_Avaliacoes[[#This Row],[Processo Seletivo]],TB_Processos[],12,0)="","",VLOOKUP(TB_Avaliacoes[[#This Row],[Processo Seletivo]],TB_Processos[],12,0)),"")</f>
        <v/>
      </c>
    </row>
    <row r="8291" spans="2:19">
      <c r="B8291" t="str">
        <f>COUNTIF($A$3:A8291,A8291)&amp;TB_Avaliacoes[[#This Row],[Processo Seletivo]]</f>
        <v>0</v>
      </c>
      <c r="C8291" s="22"/>
      <c r="D8291" s="22"/>
      <c r="E8291" s="2" t="str">
        <f>IFERROR(IF(VLOOKUP(TB_Avaliacoes[[#This Row],[Processo Seletivo]],TB_Processos[],5,0)="","",VLOOKUP(TB_Avaliacoes[[#This Row],[Processo Seletivo]],TB_Processos[],5,0)),"")</f>
        <v/>
      </c>
      <c r="G8291" t="str">
        <f>IFERROR(IF(VLOOKUP(TB_Avaliacoes[[#This Row],[Processo Seletivo]],TB_Processos[],6,0)="","",VLOOKUP(TB_Avaliacoes[[#This Row],[Processo Seletivo]],TB_Processos[],6,0)),"")</f>
        <v/>
      </c>
      <c r="I8291" t="str">
        <f>IFERROR(IF(VLOOKUP(TB_Avaliacoes[[#This Row],[Processo Seletivo]],TB_Processos[],7,0)="","",VLOOKUP(TB_Avaliacoes[[#This Row],[Processo Seletivo]],TB_Processos[],7,0)),"")</f>
        <v/>
      </c>
      <c r="K8291" t="str">
        <f>IFERROR(IF(VLOOKUP(TB_Avaliacoes[[#This Row],[Processo Seletivo]],TB_Processos[],8,0)="","",VLOOKUP(TB_Avaliacoes[[#This Row],[Processo Seletivo]],TB_Processos[],8,0)),"")</f>
        <v/>
      </c>
      <c r="M8291" t="str">
        <f>IFERROR(IF(VLOOKUP(TB_Avaliacoes[[#This Row],[Processo Seletivo]],TB_Processos[],9,0)="","",VLOOKUP(TB_Avaliacoes[[#This Row],[Processo Seletivo]],TB_Processos[],9,0)),"")</f>
        <v/>
      </c>
      <c r="O8291" t="str">
        <f>IFERROR(IF(VLOOKUP(TB_Avaliacoes[[#This Row],[Processo Seletivo]],TB_Processos[],10,0)="","",VLOOKUP(TB_Avaliacoes[[#This Row],[Processo Seletivo]],TB_Processos[],10,0)),"")</f>
        <v/>
      </c>
      <c r="Q8291" t="str">
        <f>IFERROR(IF(VLOOKUP(TB_Avaliacoes[[#This Row],[Processo Seletivo]],TB_Processos[],11,0)="","",VLOOKUP(TB_Avaliacoes[[#This Row],[Processo Seletivo]],TB_Processos[],11,0)),"")</f>
        <v/>
      </c>
      <c r="S8291" t="str">
        <f>IFERROR(IF(VLOOKUP(TB_Avaliacoes[[#This Row],[Processo Seletivo]],TB_Processos[],12,0)="","",VLOOKUP(TB_Avaliacoes[[#This Row],[Processo Seletivo]],TB_Processos[],12,0)),"")</f>
        <v/>
      </c>
    </row>
    <row r="8292" spans="2:19">
      <c r="B8292" t="str">
        <f>COUNTIF($A$3:A8292,A8292)&amp;TB_Avaliacoes[[#This Row],[Processo Seletivo]]</f>
        <v>0</v>
      </c>
      <c r="C8292" s="22"/>
      <c r="D8292" s="22"/>
      <c r="E8292" s="2" t="str">
        <f>IFERROR(IF(VLOOKUP(TB_Avaliacoes[[#This Row],[Processo Seletivo]],TB_Processos[],5,0)="","",VLOOKUP(TB_Avaliacoes[[#This Row],[Processo Seletivo]],TB_Processos[],5,0)),"")</f>
        <v/>
      </c>
      <c r="G8292" t="str">
        <f>IFERROR(IF(VLOOKUP(TB_Avaliacoes[[#This Row],[Processo Seletivo]],TB_Processos[],6,0)="","",VLOOKUP(TB_Avaliacoes[[#This Row],[Processo Seletivo]],TB_Processos[],6,0)),"")</f>
        <v/>
      </c>
      <c r="I8292" t="str">
        <f>IFERROR(IF(VLOOKUP(TB_Avaliacoes[[#This Row],[Processo Seletivo]],TB_Processos[],7,0)="","",VLOOKUP(TB_Avaliacoes[[#This Row],[Processo Seletivo]],TB_Processos[],7,0)),"")</f>
        <v/>
      </c>
      <c r="K8292" t="str">
        <f>IFERROR(IF(VLOOKUP(TB_Avaliacoes[[#This Row],[Processo Seletivo]],TB_Processos[],8,0)="","",VLOOKUP(TB_Avaliacoes[[#This Row],[Processo Seletivo]],TB_Processos[],8,0)),"")</f>
        <v/>
      </c>
      <c r="M8292" t="str">
        <f>IFERROR(IF(VLOOKUP(TB_Avaliacoes[[#This Row],[Processo Seletivo]],TB_Processos[],9,0)="","",VLOOKUP(TB_Avaliacoes[[#This Row],[Processo Seletivo]],TB_Processos[],9,0)),"")</f>
        <v/>
      </c>
      <c r="O8292" t="str">
        <f>IFERROR(IF(VLOOKUP(TB_Avaliacoes[[#This Row],[Processo Seletivo]],TB_Processos[],10,0)="","",VLOOKUP(TB_Avaliacoes[[#This Row],[Processo Seletivo]],TB_Processos[],10,0)),"")</f>
        <v/>
      </c>
      <c r="Q8292" t="str">
        <f>IFERROR(IF(VLOOKUP(TB_Avaliacoes[[#This Row],[Processo Seletivo]],TB_Processos[],11,0)="","",VLOOKUP(TB_Avaliacoes[[#This Row],[Processo Seletivo]],TB_Processos[],11,0)),"")</f>
        <v/>
      </c>
      <c r="S8292" t="str">
        <f>IFERROR(IF(VLOOKUP(TB_Avaliacoes[[#This Row],[Processo Seletivo]],TB_Processos[],12,0)="","",VLOOKUP(TB_Avaliacoes[[#This Row],[Processo Seletivo]],TB_Processos[],12,0)),"")</f>
        <v/>
      </c>
    </row>
    <row r="8293" spans="2:19">
      <c r="B8293" t="str">
        <f>COUNTIF($A$3:A8293,A8293)&amp;TB_Avaliacoes[[#This Row],[Processo Seletivo]]</f>
        <v>0</v>
      </c>
      <c r="C8293" s="22"/>
      <c r="D8293" s="22"/>
      <c r="E8293" s="2" t="str">
        <f>IFERROR(IF(VLOOKUP(TB_Avaliacoes[[#This Row],[Processo Seletivo]],TB_Processos[],5,0)="","",VLOOKUP(TB_Avaliacoes[[#This Row],[Processo Seletivo]],TB_Processos[],5,0)),"")</f>
        <v/>
      </c>
      <c r="G8293" t="str">
        <f>IFERROR(IF(VLOOKUP(TB_Avaliacoes[[#This Row],[Processo Seletivo]],TB_Processos[],6,0)="","",VLOOKUP(TB_Avaliacoes[[#This Row],[Processo Seletivo]],TB_Processos[],6,0)),"")</f>
        <v/>
      </c>
      <c r="I8293" t="str">
        <f>IFERROR(IF(VLOOKUP(TB_Avaliacoes[[#This Row],[Processo Seletivo]],TB_Processos[],7,0)="","",VLOOKUP(TB_Avaliacoes[[#This Row],[Processo Seletivo]],TB_Processos[],7,0)),"")</f>
        <v/>
      </c>
      <c r="K8293" t="str">
        <f>IFERROR(IF(VLOOKUP(TB_Avaliacoes[[#This Row],[Processo Seletivo]],TB_Processos[],8,0)="","",VLOOKUP(TB_Avaliacoes[[#This Row],[Processo Seletivo]],TB_Processos[],8,0)),"")</f>
        <v/>
      </c>
      <c r="M8293" t="str">
        <f>IFERROR(IF(VLOOKUP(TB_Avaliacoes[[#This Row],[Processo Seletivo]],TB_Processos[],9,0)="","",VLOOKUP(TB_Avaliacoes[[#This Row],[Processo Seletivo]],TB_Processos[],9,0)),"")</f>
        <v/>
      </c>
      <c r="O8293" t="str">
        <f>IFERROR(IF(VLOOKUP(TB_Avaliacoes[[#This Row],[Processo Seletivo]],TB_Processos[],10,0)="","",VLOOKUP(TB_Avaliacoes[[#This Row],[Processo Seletivo]],TB_Processos[],10,0)),"")</f>
        <v/>
      </c>
      <c r="Q8293" t="str">
        <f>IFERROR(IF(VLOOKUP(TB_Avaliacoes[[#This Row],[Processo Seletivo]],TB_Processos[],11,0)="","",VLOOKUP(TB_Avaliacoes[[#This Row],[Processo Seletivo]],TB_Processos[],11,0)),"")</f>
        <v/>
      </c>
      <c r="S8293" t="str">
        <f>IFERROR(IF(VLOOKUP(TB_Avaliacoes[[#This Row],[Processo Seletivo]],TB_Processos[],12,0)="","",VLOOKUP(TB_Avaliacoes[[#This Row],[Processo Seletivo]],TB_Processos[],12,0)),"")</f>
        <v/>
      </c>
    </row>
    <row r="8294" spans="2:19">
      <c r="B8294" t="str">
        <f>COUNTIF($A$3:A8294,A8294)&amp;TB_Avaliacoes[[#This Row],[Processo Seletivo]]</f>
        <v>0</v>
      </c>
      <c r="C8294" s="22"/>
      <c r="D8294" s="22"/>
      <c r="E8294" s="2" t="str">
        <f>IFERROR(IF(VLOOKUP(TB_Avaliacoes[[#This Row],[Processo Seletivo]],TB_Processos[],5,0)="","",VLOOKUP(TB_Avaliacoes[[#This Row],[Processo Seletivo]],TB_Processos[],5,0)),"")</f>
        <v/>
      </c>
      <c r="G8294" t="str">
        <f>IFERROR(IF(VLOOKUP(TB_Avaliacoes[[#This Row],[Processo Seletivo]],TB_Processos[],6,0)="","",VLOOKUP(TB_Avaliacoes[[#This Row],[Processo Seletivo]],TB_Processos[],6,0)),"")</f>
        <v/>
      </c>
      <c r="I8294" t="str">
        <f>IFERROR(IF(VLOOKUP(TB_Avaliacoes[[#This Row],[Processo Seletivo]],TB_Processos[],7,0)="","",VLOOKUP(TB_Avaliacoes[[#This Row],[Processo Seletivo]],TB_Processos[],7,0)),"")</f>
        <v/>
      </c>
      <c r="K8294" t="str">
        <f>IFERROR(IF(VLOOKUP(TB_Avaliacoes[[#This Row],[Processo Seletivo]],TB_Processos[],8,0)="","",VLOOKUP(TB_Avaliacoes[[#This Row],[Processo Seletivo]],TB_Processos[],8,0)),"")</f>
        <v/>
      </c>
      <c r="M8294" t="str">
        <f>IFERROR(IF(VLOOKUP(TB_Avaliacoes[[#This Row],[Processo Seletivo]],TB_Processos[],9,0)="","",VLOOKUP(TB_Avaliacoes[[#This Row],[Processo Seletivo]],TB_Processos[],9,0)),"")</f>
        <v/>
      </c>
      <c r="O8294" t="str">
        <f>IFERROR(IF(VLOOKUP(TB_Avaliacoes[[#This Row],[Processo Seletivo]],TB_Processos[],10,0)="","",VLOOKUP(TB_Avaliacoes[[#This Row],[Processo Seletivo]],TB_Processos[],10,0)),"")</f>
        <v/>
      </c>
      <c r="Q8294" t="str">
        <f>IFERROR(IF(VLOOKUP(TB_Avaliacoes[[#This Row],[Processo Seletivo]],TB_Processos[],11,0)="","",VLOOKUP(TB_Avaliacoes[[#This Row],[Processo Seletivo]],TB_Processos[],11,0)),"")</f>
        <v/>
      </c>
      <c r="S8294" t="str">
        <f>IFERROR(IF(VLOOKUP(TB_Avaliacoes[[#This Row],[Processo Seletivo]],TB_Processos[],12,0)="","",VLOOKUP(TB_Avaliacoes[[#This Row],[Processo Seletivo]],TB_Processos[],12,0)),"")</f>
        <v/>
      </c>
    </row>
    <row r="8295" spans="2:19">
      <c r="B8295" t="str">
        <f>COUNTIF($A$3:A8295,A8295)&amp;TB_Avaliacoes[[#This Row],[Processo Seletivo]]</f>
        <v>0</v>
      </c>
      <c r="C8295" s="22"/>
      <c r="D8295" s="22"/>
      <c r="E8295" s="2" t="str">
        <f>IFERROR(IF(VLOOKUP(TB_Avaliacoes[[#This Row],[Processo Seletivo]],TB_Processos[],5,0)="","",VLOOKUP(TB_Avaliacoes[[#This Row],[Processo Seletivo]],TB_Processos[],5,0)),"")</f>
        <v/>
      </c>
      <c r="G8295" t="str">
        <f>IFERROR(IF(VLOOKUP(TB_Avaliacoes[[#This Row],[Processo Seletivo]],TB_Processos[],6,0)="","",VLOOKUP(TB_Avaliacoes[[#This Row],[Processo Seletivo]],TB_Processos[],6,0)),"")</f>
        <v/>
      </c>
      <c r="I8295" t="str">
        <f>IFERROR(IF(VLOOKUP(TB_Avaliacoes[[#This Row],[Processo Seletivo]],TB_Processos[],7,0)="","",VLOOKUP(TB_Avaliacoes[[#This Row],[Processo Seletivo]],TB_Processos[],7,0)),"")</f>
        <v/>
      </c>
      <c r="K8295" t="str">
        <f>IFERROR(IF(VLOOKUP(TB_Avaliacoes[[#This Row],[Processo Seletivo]],TB_Processos[],8,0)="","",VLOOKUP(TB_Avaliacoes[[#This Row],[Processo Seletivo]],TB_Processos[],8,0)),"")</f>
        <v/>
      </c>
      <c r="M8295" t="str">
        <f>IFERROR(IF(VLOOKUP(TB_Avaliacoes[[#This Row],[Processo Seletivo]],TB_Processos[],9,0)="","",VLOOKUP(TB_Avaliacoes[[#This Row],[Processo Seletivo]],TB_Processos[],9,0)),"")</f>
        <v/>
      </c>
      <c r="O8295" t="str">
        <f>IFERROR(IF(VLOOKUP(TB_Avaliacoes[[#This Row],[Processo Seletivo]],TB_Processos[],10,0)="","",VLOOKUP(TB_Avaliacoes[[#This Row],[Processo Seletivo]],TB_Processos[],10,0)),"")</f>
        <v/>
      </c>
      <c r="Q8295" t="str">
        <f>IFERROR(IF(VLOOKUP(TB_Avaliacoes[[#This Row],[Processo Seletivo]],TB_Processos[],11,0)="","",VLOOKUP(TB_Avaliacoes[[#This Row],[Processo Seletivo]],TB_Processos[],11,0)),"")</f>
        <v/>
      </c>
      <c r="S8295" t="str">
        <f>IFERROR(IF(VLOOKUP(TB_Avaliacoes[[#This Row],[Processo Seletivo]],TB_Processos[],12,0)="","",VLOOKUP(TB_Avaliacoes[[#This Row],[Processo Seletivo]],TB_Processos[],12,0)),"")</f>
        <v/>
      </c>
    </row>
    <row r="8296" spans="2:19">
      <c r="B8296" t="str">
        <f>COUNTIF($A$3:A8296,A8296)&amp;TB_Avaliacoes[[#This Row],[Processo Seletivo]]</f>
        <v>0</v>
      </c>
      <c r="C8296" s="22"/>
      <c r="D8296" s="22"/>
      <c r="E8296" s="2" t="str">
        <f>IFERROR(IF(VLOOKUP(TB_Avaliacoes[[#This Row],[Processo Seletivo]],TB_Processos[],5,0)="","",VLOOKUP(TB_Avaliacoes[[#This Row],[Processo Seletivo]],TB_Processos[],5,0)),"")</f>
        <v/>
      </c>
      <c r="G8296" t="str">
        <f>IFERROR(IF(VLOOKUP(TB_Avaliacoes[[#This Row],[Processo Seletivo]],TB_Processos[],6,0)="","",VLOOKUP(TB_Avaliacoes[[#This Row],[Processo Seletivo]],TB_Processos[],6,0)),"")</f>
        <v/>
      </c>
      <c r="I8296" t="str">
        <f>IFERROR(IF(VLOOKUP(TB_Avaliacoes[[#This Row],[Processo Seletivo]],TB_Processos[],7,0)="","",VLOOKUP(TB_Avaliacoes[[#This Row],[Processo Seletivo]],TB_Processos[],7,0)),"")</f>
        <v/>
      </c>
      <c r="K8296" t="str">
        <f>IFERROR(IF(VLOOKUP(TB_Avaliacoes[[#This Row],[Processo Seletivo]],TB_Processos[],8,0)="","",VLOOKUP(TB_Avaliacoes[[#This Row],[Processo Seletivo]],TB_Processos[],8,0)),"")</f>
        <v/>
      </c>
      <c r="M8296" t="str">
        <f>IFERROR(IF(VLOOKUP(TB_Avaliacoes[[#This Row],[Processo Seletivo]],TB_Processos[],9,0)="","",VLOOKUP(TB_Avaliacoes[[#This Row],[Processo Seletivo]],TB_Processos[],9,0)),"")</f>
        <v/>
      </c>
      <c r="O8296" t="str">
        <f>IFERROR(IF(VLOOKUP(TB_Avaliacoes[[#This Row],[Processo Seletivo]],TB_Processos[],10,0)="","",VLOOKUP(TB_Avaliacoes[[#This Row],[Processo Seletivo]],TB_Processos[],10,0)),"")</f>
        <v/>
      </c>
      <c r="Q8296" t="str">
        <f>IFERROR(IF(VLOOKUP(TB_Avaliacoes[[#This Row],[Processo Seletivo]],TB_Processos[],11,0)="","",VLOOKUP(TB_Avaliacoes[[#This Row],[Processo Seletivo]],TB_Processos[],11,0)),"")</f>
        <v/>
      </c>
      <c r="S8296" t="str">
        <f>IFERROR(IF(VLOOKUP(TB_Avaliacoes[[#This Row],[Processo Seletivo]],TB_Processos[],12,0)="","",VLOOKUP(TB_Avaliacoes[[#This Row],[Processo Seletivo]],TB_Processos[],12,0)),"")</f>
        <v/>
      </c>
    </row>
    <row r="8297" spans="2:19">
      <c r="B8297" t="str">
        <f>COUNTIF($A$3:A8297,A8297)&amp;TB_Avaliacoes[[#This Row],[Processo Seletivo]]</f>
        <v>0</v>
      </c>
      <c r="C8297" s="22"/>
      <c r="D8297" s="22"/>
      <c r="E8297" s="2" t="str">
        <f>IFERROR(IF(VLOOKUP(TB_Avaliacoes[[#This Row],[Processo Seletivo]],TB_Processos[],5,0)="","",VLOOKUP(TB_Avaliacoes[[#This Row],[Processo Seletivo]],TB_Processos[],5,0)),"")</f>
        <v/>
      </c>
      <c r="G8297" t="str">
        <f>IFERROR(IF(VLOOKUP(TB_Avaliacoes[[#This Row],[Processo Seletivo]],TB_Processos[],6,0)="","",VLOOKUP(TB_Avaliacoes[[#This Row],[Processo Seletivo]],TB_Processos[],6,0)),"")</f>
        <v/>
      </c>
      <c r="I8297" t="str">
        <f>IFERROR(IF(VLOOKUP(TB_Avaliacoes[[#This Row],[Processo Seletivo]],TB_Processos[],7,0)="","",VLOOKUP(TB_Avaliacoes[[#This Row],[Processo Seletivo]],TB_Processos[],7,0)),"")</f>
        <v/>
      </c>
      <c r="K8297" t="str">
        <f>IFERROR(IF(VLOOKUP(TB_Avaliacoes[[#This Row],[Processo Seletivo]],TB_Processos[],8,0)="","",VLOOKUP(TB_Avaliacoes[[#This Row],[Processo Seletivo]],TB_Processos[],8,0)),"")</f>
        <v/>
      </c>
      <c r="M8297" t="str">
        <f>IFERROR(IF(VLOOKUP(TB_Avaliacoes[[#This Row],[Processo Seletivo]],TB_Processos[],9,0)="","",VLOOKUP(TB_Avaliacoes[[#This Row],[Processo Seletivo]],TB_Processos[],9,0)),"")</f>
        <v/>
      </c>
      <c r="O8297" t="str">
        <f>IFERROR(IF(VLOOKUP(TB_Avaliacoes[[#This Row],[Processo Seletivo]],TB_Processos[],10,0)="","",VLOOKUP(TB_Avaliacoes[[#This Row],[Processo Seletivo]],TB_Processos[],10,0)),"")</f>
        <v/>
      </c>
      <c r="Q8297" t="str">
        <f>IFERROR(IF(VLOOKUP(TB_Avaliacoes[[#This Row],[Processo Seletivo]],TB_Processos[],11,0)="","",VLOOKUP(TB_Avaliacoes[[#This Row],[Processo Seletivo]],TB_Processos[],11,0)),"")</f>
        <v/>
      </c>
      <c r="S8297" t="str">
        <f>IFERROR(IF(VLOOKUP(TB_Avaliacoes[[#This Row],[Processo Seletivo]],TB_Processos[],12,0)="","",VLOOKUP(TB_Avaliacoes[[#This Row],[Processo Seletivo]],TB_Processos[],12,0)),"")</f>
        <v/>
      </c>
    </row>
    <row r="8298" spans="2:19">
      <c r="B8298" t="str">
        <f>COUNTIF($A$3:A8298,A8298)&amp;TB_Avaliacoes[[#This Row],[Processo Seletivo]]</f>
        <v>0</v>
      </c>
      <c r="C8298" s="22"/>
      <c r="D8298" s="22"/>
      <c r="E8298" s="2" t="str">
        <f>IFERROR(IF(VLOOKUP(TB_Avaliacoes[[#This Row],[Processo Seletivo]],TB_Processos[],5,0)="","",VLOOKUP(TB_Avaliacoes[[#This Row],[Processo Seletivo]],TB_Processos[],5,0)),"")</f>
        <v/>
      </c>
      <c r="G8298" t="str">
        <f>IFERROR(IF(VLOOKUP(TB_Avaliacoes[[#This Row],[Processo Seletivo]],TB_Processos[],6,0)="","",VLOOKUP(TB_Avaliacoes[[#This Row],[Processo Seletivo]],TB_Processos[],6,0)),"")</f>
        <v/>
      </c>
      <c r="I8298" t="str">
        <f>IFERROR(IF(VLOOKUP(TB_Avaliacoes[[#This Row],[Processo Seletivo]],TB_Processos[],7,0)="","",VLOOKUP(TB_Avaliacoes[[#This Row],[Processo Seletivo]],TB_Processos[],7,0)),"")</f>
        <v/>
      </c>
      <c r="K8298" t="str">
        <f>IFERROR(IF(VLOOKUP(TB_Avaliacoes[[#This Row],[Processo Seletivo]],TB_Processos[],8,0)="","",VLOOKUP(TB_Avaliacoes[[#This Row],[Processo Seletivo]],TB_Processos[],8,0)),"")</f>
        <v/>
      </c>
      <c r="M8298" t="str">
        <f>IFERROR(IF(VLOOKUP(TB_Avaliacoes[[#This Row],[Processo Seletivo]],TB_Processos[],9,0)="","",VLOOKUP(TB_Avaliacoes[[#This Row],[Processo Seletivo]],TB_Processos[],9,0)),"")</f>
        <v/>
      </c>
      <c r="O8298" t="str">
        <f>IFERROR(IF(VLOOKUP(TB_Avaliacoes[[#This Row],[Processo Seletivo]],TB_Processos[],10,0)="","",VLOOKUP(TB_Avaliacoes[[#This Row],[Processo Seletivo]],TB_Processos[],10,0)),"")</f>
        <v/>
      </c>
      <c r="Q8298" t="str">
        <f>IFERROR(IF(VLOOKUP(TB_Avaliacoes[[#This Row],[Processo Seletivo]],TB_Processos[],11,0)="","",VLOOKUP(TB_Avaliacoes[[#This Row],[Processo Seletivo]],TB_Processos[],11,0)),"")</f>
        <v/>
      </c>
      <c r="S8298" t="str">
        <f>IFERROR(IF(VLOOKUP(TB_Avaliacoes[[#This Row],[Processo Seletivo]],TB_Processos[],12,0)="","",VLOOKUP(TB_Avaliacoes[[#This Row],[Processo Seletivo]],TB_Processos[],12,0)),"")</f>
        <v/>
      </c>
    </row>
    <row r="8299" spans="2:19">
      <c r="B8299" t="str">
        <f>COUNTIF($A$3:A8299,A8299)&amp;TB_Avaliacoes[[#This Row],[Processo Seletivo]]</f>
        <v>0</v>
      </c>
      <c r="C8299" s="22"/>
      <c r="D8299" s="22"/>
      <c r="E8299" s="2" t="str">
        <f>IFERROR(IF(VLOOKUP(TB_Avaliacoes[[#This Row],[Processo Seletivo]],TB_Processos[],5,0)="","",VLOOKUP(TB_Avaliacoes[[#This Row],[Processo Seletivo]],TB_Processos[],5,0)),"")</f>
        <v/>
      </c>
      <c r="G8299" t="str">
        <f>IFERROR(IF(VLOOKUP(TB_Avaliacoes[[#This Row],[Processo Seletivo]],TB_Processos[],6,0)="","",VLOOKUP(TB_Avaliacoes[[#This Row],[Processo Seletivo]],TB_Processos[],6,0)),"")</f>
        <v/>
      </c>
      <c r="I8299" t="str">
        <f>IFERROR(IF(VLOOKUP(TB_Avaliacoes[[#This Row],[Processo Seletivo]],TB_Processos[],7,0)="","",VLOOKUP(TB_Avaliacoes[[#This Row],[Processo Seletivo]],TB_Processos[],7,0)),"")</f>
        <v/>
      </c>
      <c r="K8299" t="str">
        <f>IFERROR(IF(VLOOKUP(TB_Avaliacoes[[#This Row],[Processo Seletivo]],TB_Processos[],8,0)="","",VLOOKUP(TB_Avaliacoes[[#This Row],[Processo Seletivo]],TB_Processos[],8,0)),"")</f>
        <v/>
      </c>
      <c r="M8299" t="str">
        <f>IFERROR(IF(VLOOKUP(TB_Avaliacoes[[#This Row],[Processo Seletivo]],TB_Processos[],9,0)="","",VLOOKUP(TB_Avaliacoes[[#This Row],[Processo Seletivo]],TB_Processos[],9,0)),"")</f>
        <v/>
      </c>
      <c r="O8299" t="str">
        <f>IFERROR(IF(VLOOKUP(TB_Avaliacoes[[#This Row],[Processo Seletivo]],TB_Processos[],10,0)="","",VLOOKUP(TB_Avaliacoes[[#This Row],[Processo Seletivo]],TB_Processos[],10,0)),"")</f>
        <v/>
      </c>
      <c r="Q8299" t="str">
        <f>IFERROR(IF(VLOOKUP(TB_Avaliacoes[[#This Row],[Processo Seletivo]],TB_Processos[],11,0)="","",VLOOKUP(TB_Avaliacoes[[#This Row],[Processo Seletivo]],TB_Processos[],11,0)),"")</f>
        <v/>
      </c>
      <c r="S8299" t="str">
        <f>IFERROR(IF(VLOOKUP(TB_Avaliacoes[[#This Row],[Processo Seletivo]],TB_Processos[],12,0)="","",VLOOKUP(TB_Avaliacoes[[#This Row],[Processo Seletivo]],TB_Processos[],12,0)),"")</f>
        <v/>
      </c>
    </row>
    <row r="8300" spans="2:19">
      <c r="B8300" t="str">
        <f>COUNTIF($A$3:A8300,A8300)&amp;TB_Avaliacoes[[#This Row],[Processo Seletivo]]</f>
        <v>0</v>
      </c>
      <c r="C8300" s="22"/>
      <c r="D8300" s="22"/>
      <c r="E8300" s="2" t="str">
        <f>IFERROR(IF(VLOOKUP(TB_Avaliacoes[[#This Row],[Processo Seletivo]],TB_Processos[],5,0)="","",VLOOKUP(TB_Avaliacoes[[#This Row],[Processo Seletivo]],TB_Processos[],5,0)),"")</f>
        <v/>
      </c>
      <c r="G8300" t="str">
        <f>IFERROR(IF(VLOOKUP(TB_Avaliacoes[[#This Row],[Processo Seletivo]],TB_Processos[],6,0)="","",VLOOKUP(TB_Avaliacoes[[#This Row],[Processo Seletivo]],TB_Processos[],6,0)),"")</f>
        <v/>
      </c>
      <c r="I8300" t="str">
        <f>IFERROR(IF(VLOOKUP(TB_Avaliacoes[[#This Row],[Processo Seletivo]],TB_Processos[],7,0)="","",VLOOKUP(TB_Avaliacoes[[#This Row],[Processo Seletivo]],TB_Processos[],7,0)),"")</f>
        <v/>
      </c>
      <c r="K8300" t="str">
        <f>IFERROR(IF(VLOOKUP(TB_Avaliacoes[[#This Row],[Processo Seletivo]],TB_Processos[],8,0)="","",VLOOKUP(TB_Avaliacoes[[#This Row],[Processo Seletivo]],TB_Processos[],8,0)),"")</f>
        <v/>
      </c>
      <c r="M8300" t="str">
        <f>IFERROR(IF(VLOOKUP(TB_Avaliacoes[[#This Row],[Processo Seletivo]],TB_Processos[],9,0)="","",VLOOKUP(TB_Avaliacoes[[#This Row],[Processo Seletivo]],TB_Processos[],9,0)),"")</f>
        <v/>
      </c>
      <c r="O8300" t="str">
        <f>IFERROR(IF(VLOOKUP(TB_Avaliacoes[[#This Row],[Processo Seletivo]],TB_Processos[],10,0)="","",VLOOKUP(TB_Avaliacoes[[#This Row],[Processo Seletivo]],TB_Processos[],10,0)),"")</f>
        <v/>
      </c>
      <c r="Q8300" t="str">
        <f>IFERROR(IF(VLOOKUP(TB_Avaliacoes[[#This Row],[Processo Seletivo]],TB_Processos[],11,0)="","",VLOOKUP(TB_Avaliacoes[[#This Row],[Processo Seletivo]],TB_Processos[],11,0)),"")</f>
        <v/>
      </c>
      <c r="S8300" t="str">
        <f>IFERROR(IF(VLOOKUP(TB_Avaliacoes[[#This Row],[Processo Seletivo]],TB_Processos[],12,0)="","",VLOOKUP(TB_Avaliacoes[[#This Row],[Processo Seletivo]],TB_Processos[],12,0)),"")</f>
        <v/>
      </c>
    </row>
    <row r="8301" spans="2:19">
      <c r="B8301" t="str">
        <f>COUNTIF($A$3:A8301,A8301)&amp;TB_Avaliacoes[[#This Row],[Processo Seletivo]]</f>
        <v>0</v>
      </c>
      <c r="C8301" s="22"/>
      <c r="D8301" s="22"/>
      <c r="E8301" s="2" t="str">
        <f>IFERROR(IF(VLOOKUP(TB_Avaliacoes[[#This Row],[Processo Seletivo]],TB_Processos[],5,0)="","",VLOOKUP(TB_Avaliacoes[[#This Row],[Processo Seletivo]],TB_Processos[],5,0)),"")</f>
        <v/>
      </c>
      <c r="G8301" t="str">
        <f>IFERROR(IF(VLOOKUP(TB_Avaliacoes[[#This Row],[Processo Seletivo]],TB_Processos[],6,0)="","",VLOOKUP(TB_Avaliacoes[[#This Row],[Processo Seletivo]],TB_Processos[],6,0)),"")</f>
        <v/>
      </c>
      <c r="I8301" t="str">
        <f>IFERROR(IF(VLOOKUP(TB_Avaliacoes[[#This Row],[Processo Seletivo]],TB_Processos[],7,0)="","",VLOOKUP(TB_Avaliacoes[[#This Row],[Processo Seletivo]],TB_Processos[],7,0)),"")</f>
        <v/>
      </c>
      <c r="K8301" t="str">
        <f>IFERROR(IF(VLOOKUP(TB_Avaliacoes[[#This Row],[Processo Seletivo]],TB_Processos[],8,0)="","",VLOOKUP(TB_Avaliacoes[[#This Row],[Processo Seletivo]],TB_Processos[],8,0)),"")</f>
        <v/>
      </c>
      <c r="M8301" t="str">
        <f>IFERROR(IF(VLOOKUP(TB_Avaliacoes[[#This Row],[Processo Seletivo]],TB_Processos[],9,0)="","",VLOOKUP(TB_Avaliacoes[[#This Row],[Processo Seletivo]],TB_Processos[],9,0)),"")</f>
        <v/>
      </c>
      <c r="O8301" t="str">
        <f>IFERROR(IF(VLOOKUP(TB_Avaliacoes[[#This Row],[Processo Seletivo]],TB_Processos[],10,0)="","",VLOOKUP(TB_Avaliacoes[[#This Row],[Processo Seletivo]],TB_Processos[],10,0)),"")</f>
        <v/>
      </c>
      <c r="Q8301" t="str">
        <f>IFERROR(IF(VLOOKUP(TB_Avaliacoes[[#This Row],[Processo Seletivo]],TB_Processos[],11,0)="","",VLOOKUP(TB_Avaliacoes[[#This Row],[Processo Seletivo]],TB_Processos[],11,0)),"")</f>
        <v/>
      </c>
      <c r="S8301" t="str">
        <f>IFERROR(IF(VLOOKUP(TB_Avaliacoes[[#This Row],[Processo Seletivo]],TB_Processos[],12,0)="","",VLOOKUP(TB_Avaliacoes[[#This Row],[Processo Seletivo]],TB_Processos[],12,0)),"")</f>
        <v/>
      </c>
    </row>
    <row r="8302" spans="2:19">
      <c r="B8302" t="str">
        <f>COUNTIF($A$3:A8302,A8302)&amp;TB_Avaliacoes[[#This Row],[Processo Seletivo]]</f>
        <v>0</v>
      </c>
      <c r="C8302" s="22"/>
      <c r="D8302" s="22"/>
      <c r="E8302" s="2" t="str">
        <f>IFERROR(IF(VLOOKUP(TB_Avaliacoes[[#This Row],[Processo Seletivo]],TB_Processos[],5,0)="","",VLOOKUP(TB_Avaliacoes[[#This Row],[Processo Seletivo]],TB_Processos[],5,0)),"")</f>
        <v/>
      </c>
      <c r="G8302" t="str">
        <f>IFERROR(IF(VLOOKUP(TB_Avaliacoes[[#This Row],[Processo Seletivo]],TB_Processos[],6,0)="","",VLOOKUP(TB_Avaliacoes[[#This Row],[Processo Seletivo]],TB_Processos[],6,0)),"")</f>
        <v/>
      </c>
      <c r="I8302" t="str">
        <f>IFERROR(IF(VLOOKUP(TB_Avaliacoes[[#This Row],[Processo Seletivo]],TB_Processos[],7,0)="","",VLOOKUP(TB_Avaliacoes[[#This Row],[Processo Seletivo]],TB_Processos[],7,0)),"")</f>
        <v/>
      </c>
      <c r="K8302" t="str">
        <f>IFERROR(IF(VLOOKUP(TB_Avaliacoes[[#This Row],[Processo Seletivo]],TB_Processos[],8,0)="","",VLOOKUP(TB_Avaliacoes[[#This Row],[Processo Seletivo]],TB_Processos[],8,0)),"")</f>
        <v/>
      </c>
      <c r="M8302" t="str">
        <f>IFERROR(IF(VLOOKUP(TB_Avaliacoes[[#This Row],[Processo Seletivo]],TB_Processos[],9,0)="","",VLOOKUP(TB_Avaliacoes[[#This Row],[Processo Seletivo]],TB_Processos[],9,0)),"")</f>
        <v/>
      </c>
      <c r="O8302" t="str">
        <f>IFERROR(IF(VLOOKUP(TB_Avaliacoes[[#This Row],[Processo Seletivo]],TB_Processos[],10,0)="","",VLOOKUP(TB_Avaliacoes[[#This Row],[Processo Seletivo]],TB_Processos[],10,0)),"")</f>
        <v/>
      </c>
      <c r="Q8302" t="str">
        <f>IFERROR(IF(VLOOKUP(TB_Avaliacoes[[#This Row],[Processo Seletivo]],TB_Processos[],11,0)="","",VLOOKUP(TB_Avaliacoes[[#This Row],[Processo Seletivo]],TB_Processos[],11,0)),"")</f>
        <v/>
      </c>
      <c r="S8302" t="str">
        <f>IFERROR(IF(VLOOKUP(TB_Avaliacoes[[#This Row],[Processo Seletivo]],TB_Processos[],12,0)="","",VLOOKUP(TB_Avaliacoes[[#This Row],[Processo Seletivo]],TB_Processos[],12,0)),"")</f>
        <v/>
      </c>
    </row>
    <row r="8303" spans="2:19">
      <c r="B8303" t="str">
        <f>COUNTIF($A$3:A8303,A8303)&amp;TB_Avaliacoes[[#This Row],[Processo Seletivo]]</f>
        <v>0</v>
      </c>
      <c r="C8303" s="22"/>
      <c r="D8303" s="22"/>
      <c r="E8303" s="2" t="str">
        <f>IFERROR(IF(VLOOKUP(TB_Avaliacoes[[#This Row],[Processo Seletivo]],TB_Processos[],5,0)="","",VLOOKUP(TB_Avaliacoes[[#This Row],[Processo Seletivo]],TB_Processos[],5,0)),"")</f>
        <v/>
      </c>
      <c r="G8303" t="str">
        <f>IFERROR(IF(VLOOKUP(TB_Avaliacoes[[#This Row],[Processo Seletivo]],TB_Processos[],6,0)="","",VLOOKUP(TB_Avaliacoes[[#This Row],[Processo Seletivo]],TB_Processos[],6,0)),"")</f>
        <v/>
      </c>
      <c r="I8303" t="str">
        <f>IFERROR(IF(VLOOKUP(TB_Avaliacoes[[#This Row],[Processo Seletivo]],TB_Processos[],7,0)="","",VLOOKUP(TB_Avaliacoes[[#This Row],[Processo Seletivo]],TB_Processos[],7,0)),"")</f>
        <v/>
      </c>
      <c r="K8303" t="str">
        <f>IFERROR(IF(VLOOKUP(TB_Avaliacoes[[#This Row],[Processo Seletivo]],TB_Processos[],8,0)="","",VLOOKUP(TB_Avaliacoes[[#This Row],[Processo Seletivo]],TB_Processos[],8,0)),"")</f>
        <v/>
      </c>
      <c r="M8303" t="str">
        <f>IFERROR(IF(VLOOKUP(TB_Avaliacoes[[#This Row],[Processo Seletivo]],TB_Processos[],9,0)="","",VLOOKUP(TB_Avaliacoes[[#This Row],[Processo Seletivo]],TB_Processos[],9,0)),"")</f>
        <v/>
      </c>
      <c r="O8303" t="str">
        <f>IFERROR(IF(VLOOKUP(TB_Avaliacoes[[#This Row],[Processo Seletivo]],TB_Processos[],10,0)="","",VLOOKUP(TB_Avaliacoes[[#This Row],[Processo Seletivo]],TB_Processos[],10,0)),"")</f>
        <v/>
      </c>
      <c r="Q8303" t="str">
        <f>IFERROR(IF(VLOOKUP(TB_Avaliacoes[[#This Row],[Processo Seletivo]],TB_Processos[],11,0)="","",VLOOKUP(TB_Avaliacoes[[#This Row],[Processo Seletivo]],TB_Processos[],11,0)),"")</f>
        <v/>
      </c>
      <c r="S8303" t="str">
        <f>IFERROR(IF(VLOOKUP(TB_Avaliacoes[[#This Row],[Processo Seletivo]],TB_Processos[],12,0)="","",VLOOKUP(TB_Avaliacoes[[#This Row],[Processo Seletivo]],TB_Processos[],12,0)),"")</f>
        <v/>
      </c>
    </row>
    <row r="8304" spans="2:19">
      <c r="B8304" t="str">
        <f>COUNTIF($A$3:A8304,A8304)&amp;TB_Avaliacoes[[#This Row],[Processo Seletivo]]</f>
        <v>0</v>
      </c>
      <c r="C8304" s="22"/>
      <c r="D8304" s="22"/>
      <c r="E8304" s="2" t="str">
        <f>IFERROR(IF(VLOOKUP(TB_Avaliacoes[[#This Row],[Processo Seletivo]],TB_Processos[],5,0)="","",VLOOKUP(TB_Avaliacoes[[#This Row],[Processo Seletivo]],TB_Processos[],5,0)),"")</f>
        <v/>
      </c>
      <c r="G8304" t="str">
        <f>IFERROR(IF(VLOOKUP(TB_Avaliacoes[[#This Row],[Processo Seletivo]],TB_Processos[],6,0)="","",VLOOKUP(TB_Avaliacoes[[#This Row],[Processo Seletivo]],TB_Processos[],6,0)),"")</f>
        <v/>
      </c>
      <c r="I8304" t="str">
        <f>IFERROR(IF(VLOOKUP(TB_Avaliacoes[[#This Row],[Processo Seletivo]],TB_Processos[],7,0)="","",VLOOKUP(TB_Avaliacoes[[#This Row],[Processo Seletivo]],TB_Processos[],7,0)),"")</f>
        <v/>
      </c>
      <c r="K8304" t="str">
        <f>IFERROR(IF(VLOOKUP(TB_Avaliacoes[[#This Row],[Processo Seletivo]],TB_Processos[],8,0)="","",VLOOKUP(TB_Avaliacoes[[#This Row],[Processo Seletivo]],TB_Processos[],8,0)),"")</f>
        <v/>
      </c>
      <c r="M8304" t="str">
        <f>IFERROR(IF(VLOOKUP(TB_Avaliacoes[[#This Row],[Processo Seletivo]],TB_Processos[],9,0)="","",VLOOKUP(TB_Avaliacoes[[#This Row],[Processo Seletivo]],TB_Processos[],9,0)),"")</f>
        <v/>
      </c>
      <c r="O8304" t="str">
        <f>IFERROR(IF(VLOOKUP(TB_Avaliacoes[[#This Row],[Processo Seletivo]],TB_Processos[],10,0)="","",VLOOKUP(TB_Avaliacoes[[#This Row],[Processo Seletivo]],TB_Processos[],10,0)),"")</f>
        <v/>
      </c>
      <c r="Q8304" t="str">
        <f>IFERROR(IF(VLOOKUP(TB_Avaliacoes[[#This Row],[Processo Seletivo]],TB_Processos[],11,0)="","",VLOOKUP(TB_Avaliacoes[[#This Row],[Processo Seletivo]],TB_Processos[],11,0)),"")</f>
        <v/>
      </c>
      <c r="S8304" t="str">
        <f>IFERROR(IF(VLOOKUP(TB_Avaliacoes[[#This Row],[Processo Seletivo]],TB_Processos[],12,0)="","",VLOOKUP(TB_Avaliacoes[[#This Row],[Processo Seletivo]],TB_Processos[],12,0)),"")</f>
        <v/>
      </c>
    </row>
    <row r="8305" spans="2:19">
      <c r="B8305" t="str">
        <f>COUNTIF($A$3:A8305,A8305)&amp;TB_Avaliacoes[[#This Row],[Processo Seletivo]]</f>
        <v>0</v>
      </c>
      <c r="C8305" s="22"/>
      <c r="D8305" s="22"/>
      <c r="E8305" s="2" t="str">
        <f>IFERROR(IF(VLOOKUP(TB_Avaliacoes[[#This Row],[Processo Seletivo]],TB_Processos[],5,0)="","",VLOOKUP(TB_Avaliacoes[[#This Row],[Processo Seletivo]],TB_Processos[],5,0)),"")</f>
        <v/>
      </c>
      <c r="G8305" t="str">
        <f>IFERROR(IF(VLOOKUP(TB_Avaliacoes[[#This Row],[Processo Seletivo]],TB_Processos[],6,0)="","",VLOOKUP(TB_Avaliacoes[[#This Row],[Processo Seletivo]],TB_Processos[],6,0)),"")</f>
        <v/>
      </c>
      <c r="I8305" t="str">
        <f>IFERROR(IF(VLOOKUP(TB_Avaliacoes[[#This Row],[Processo Seletivo]],TB_Processos[],7,0)="","",VLOOKUP(TB_Avaliacoes[[#This Row],[Processo Seletivo]],TB_Processos[],7,0)),"")</f>
        <v/>
      </c>
      <c r="K8305" t="str">
        <f>IFERROR(IF(VLOOKUP(TB_Avaliacoes[[#This Row],[Processo Seletivo]],TB_Processos[],8,0)="","",VLOOKUP(TB_Avaliacoes[[#This Row],[Processo Seletivo]],TB_Processos[],8,0)),"")</f>
        <v/>
      </c>
      <c r="M8305" t="str">
        <f>IFERROR(IF(VLOOKUP(TB_Avaliacoes[[#This Row],[Processo Seletivo]],TB_Processos[],9,0)="","",VLOOKUP(TB_Avaliacoes[[#This Row],[Processo Seletivo]],TB_Processos[],9,0)),"")</f>
        <v/>
      </c>
      <c r="O8305" t="str">
        <f>IFERROR(IF(VLOOKUP(TB_Avaliacoes[[#This Row],[Processo Seletivo]],TB_Processos[],10,0)="","",VLOOKUP(TB_Avaliacoes[[#This Row],[Processo Seletivo]],TB_Processos[],10,0)),"")</f>
        <v/>
      </c>
      <c r="Q8305" t="str">
        <f>IFERROR(IF(VLOOKUP(TB_Avaliacoes[[#This Row],[Processo Seletivo]],TB_Processos[],11,0)="","",VLOOKUP(TB_Avaliacoes[[#This Row],[Processo Seletivo]],TB_Processos[],11,0)),"")</f>
        <v/>
      </c>
      <c r="S8305" t="str">
        <f>IFERROR(IF(VLOOKUP(TB_Avaliacoes[[#This Row],[Processo Seletivo]],TB_Processos[],12,0)="","",VLOOKUP(TB_Avaliacoes[[#This Row],[Processo Seletivo]],TB_Processos[],12,0)),"")</f>
        <v/>
      </c>
    </row>
    <row r="8306" spans="2:19">
      <c r="B8306" t="str">
        <f>COUNTIF($A$3:A8306,A8306)&amp;TB_Avaliacoes[[#This Row],[Processo Seletivo]]</f>
        <v>0</v>
      </c>
      <c r="C8306" s="22"/>
      <c r="D8306" s="22"/>
      <c r="E8306" s="2" t="str">
        <f>IFERROR(IF(VLOOKUP(TB_Avaliacoes[[#This Row],[Processo Seletivo]],TB_Processos[],5,0)="","",VLOOKUP(TB_Avaliacoes[[#This Row],[Processo Seletivo]],TB_Processos[],5,0)),"")</f>
        <v/>
      </c>
      <c r="G8306" t="str">
        <f>IFERROR(IF(VLOOKUP(TB_Avaliacoes[[#This Row],[Processo Seletivo]],TB_Processos[],6,0)="","",VLOOKUP(TB_Avaliacoes[[#This Row],[Processo Seletivo]],TB_Processos[],6,0)),"")</f>
        <v/>
      </c>
      <c r="I8306" t="str">
        <f>IFERROR(IF(VLOOKUP(TB_Avaliacoes[[#This Row],[Processo Seletivo]],TB_Processos[],7,0)="","",VLOOKUP(TB_Avaliacoes[[#This Row],[Processo Seletivo]],TB_Processos[],7,0)),"")</f>
        <v/>
      </c>
      <c r="K8306" t="str">
        <f>IFERROR(IF(VLOOKUP(TB_Avaliacoes[[#This Row],[Processo Seletivo]],TB_Processos[],8,0)="","",VLOOKUP(TB_Avaliacoes[[#This Row],[Processo Seletivo]],TB_Processos[],8,0)),"")</f>
        <v/>
      </c>
      <c r="M8306" t="str">
        <f>IFERROR(IF(VLOOKUP(TB_Avaliacoes[[#This Row],[Processo Seletivo]],TB_Processos[],9,0)="","",VLOOKUP(TB_Avaliacoes[[#This Row],[Processo Seletivo]],TB_Processos[],9,0)),"")</f>
        <v/>
      </c>
      <c r="O8306" t="str">
        <f>IFERROR(IF(VLOOKUP(TB_Avaliacoes[[#This Row],[Processo Seletivo]],TB_Processos[],10,0)="","",VLOOKUP(TB_Avaliacoes[[#This Row],[Processo Seletivo]],TB_Processos[],10,0)),"")</f>
        <v/>
      </c>
      <c r="Q8306" t="str">
        <f>IFERROR(IF(VLOOKUP(TB_Avaliacoes[[#This Row],[Processo Seletivo]],TB_Processos[],11,0)="","",VLOOKUP(TB_Avaliacoes[[#This Row],[Processo Seletivo]],TB_Processos[],11,0)),"")</f>
        <v/>
      </c>
      <c r="S8306" t="str">
        <f>IFERROR(IF(VLOOKUP(TB_Avaliacoes[[#This Row],[Processo Seletivo]],TB_Processos[],12,0)="","",VLOOKUP(TB_Avaliacoes[[#This Row],[Processo Seletivo]],TB_Processos[],12,0)),"")</f>
        <v/>
      </c>
    </row>
    <row r="8307" spans="2:19">
      <c r="B8307" t="str">
        <f>COUNTIF($A$3:A8307,A8307)&amp;TB_Avaliacoes[[#This Row],[Processo Seletivo]]</f>
        <v>0</v>
      </c>
      <c r="C8307" s="22"/>
      <c r="D8307" s="22"/>
      <c r="E8307" s="2" t="str">
        <f>IFERROR(IF(VLOOKUP(TB_Avaliacoes[[#This Row],[Processo Seletivo]],TB_Processos[],5,0)="","",VLOOKUP(TB_Avaliacoes[[#This Row],[Processo Seletivo]],TB_Processos[],5,0)),"")</f>
        <v/>
      </c>
      <c r="G8307" t="str">
        <f>IFERROR(IF(VLOOKUP(TB_Avaliacoes[[#This Row],[Processo Seletivo]],TB_Processos[],6,0)="","",VLOOKUP(TB_Avaliacoes[[#This Row],[Processo Seletivo]],TB_Processos[],6,0)),"")</f>
        <v/>
      </c>
      <c r="I8307" t="str">
        <f>IFERROR(IF(VLOOKUP(TB_Avaliacoes[[#This Row],[Processo Seletivo]],TB_Processos[],7,0)="","",VLOOKUP(TB_Avaliacoes[[#This Row],[Processo Seletivo]],TB_Processos[],7,0)),"")</f>
        <v/>
      </c>
      <c r="K8307" t="str">
        <f>IFERROR(IF(VLOOKUP(TB_Avaliacoes[[#This Row],[Processo Seletivo]],TB_Processos[],8,0)="","",VLOOKUP(TB_Avaliacoes[[#This Row],[Processo Seletivo]],TB_Processos[],8,0)),"")</f>
        <v/>
      </c>
      <c r="M8307" t="str">
        <f>IFERROR(IF(VLOOKUP(TB_Avaliacoes[[#This Row],[Processo Seletivo]],TB_Processos[],9,0)="","",VLOOKUP(TB_Avaliacoes[[#This Row],[Processo Seletivo]],TB_Processos[],9,0)),"")</f>
        <v/>
      </c>
      <c r="O8307" t="str">
        <f>IFERROR(IF(VLOOKUP(TB_Avaliacoes[[#This Row],[Processo Seletivo]],TB_Processos[],10,0)="","",VLOOKUP(TB_Avaliacoes[[#This Row],[Processo Seletivo]],TB_Processos[],10,0)),"")</f>
        <v/>
      </c>
      <c r="Q8307" t="str">
        <f>IFERROR(IF(VLOOKUP(TB_Avaliacoes[[#This Row],[Processo Seletivo]],TB_Processos[],11,0)="","",VLOOKUP(TB_Avaliacoes[[#This Row],[Processo Seletivo]],TB_Processos[],11,0)),"")</f>
        <v/>
      </c>
      <c r="S8307" t="str">
        <f>IFERROR(IF(VLOOKUP(TB_Avaliacoes[[#This Row],[Processo Seletivo]],TB_Processos[],12,0)="","",VLOOKUP(TB_Avaliacoes[[#This Row],[Processo Seletivo]],TB_Processos[],12,0)),"")</f>
        <v/>
      </c>
    </row>
    <row r="8308" spans="2:19">
      <c r="B8308" t="str">
        <f>COUNTIF($A$3:A8308,A8308)&amp;TB_Avaliacoes[[#This Row],[Processo Seletivo]]</f>
        <v>0</v>
      </c>
      <c r="C8308" s="22"/>
      <c r="D8308" s="22"/>
      <c r="E8308" s="2" t="str">
        <f>IFERROR(IF(VLOOKUP(TB_Avaliacoes[[#This Row],[Processo Seletivo]],TB_Processos[],5,0)="","",VLOOKUP(TB_Avaliacoes[[#This Row],[Processo Seletivo]],TB_Processos[],5,0)),"")</f>
        <v/>
      </c>
      <c r="G8308" t="str">
        <f>IFERROR(IF(VLOOKUP(TB_Avaliacoes[[#This Row],[Processo Seletivo]],TB_Processos[],6,0)="","",VLOOKUP(TB_Avaliacoes[[#This Row],[Processo Seletivo]],TB_Processos[],6,0)),"")</f>
        <v/>
      </c>
      <c r="I8308" t="str">
        <f>IFERROR(IF(VLOOKUP(TB_Avaliacoes[[#This Row],[Processo Seletivo]],TB_Processos[],7,0)="","",VLOOKUP(TB_Avaliacoes[[#This Row],[Processo Seletivo]],TB_Processos[],7,0)),"")</f>
        <v/>
      </c>
      <c r="K8308" t="str">
        <f>IFERROR(IF(VLOOKUP(TB_Avaliacoes[[#This Row],[Processo Seletivo]],TB_Processos[],8,0)="","",VLOOKUP(TB_Avaliacoes[[#This Row],[Processo Seletivo]],TB_Processos[],8,0)),"")</f>
        <v/>
      </c>
      <c r="M8308" t="str">
        <f>IFERROR(IF(VLOOKUP(TB_Avaliacoes[[#This Row],[Processo Seletivo]],TB_Processos[],9,0)="","",VLOOKUP(TB_Avaliacoes[[#This Row],[Processo Seletivo]],TB_Processos[],9,0)),"")</f>
        <v/>
      </c>
      <c r="O8308" t="str">
        <f>IFERROR(IF(VLOOKUP(TB_Avaliacoes[[#This Row],[Processo Seletivo]],TB_Processos[],10,0)="","",VLOOKUP(TB_Avaliacoes[[#This Row],[Processo Seletivo]],TB_Processos[],10,0)),"")</f>
        <v/>
      </c>
      <c r="Q8308" t="str">
        <f>IFERROR(IF(VLOOKUP(TB_Avaliacoes[[#This Row],[Processo Seletivo]],TB_Processos[],11,0)="","",VLOOKUP(TB_Avaliacoes[[#This Row],[Processo Seletivo]],TB_Processos[],11,0)),"")</f>
        <v/>
      </c>
      <c r="S8308" t="str">
        <f>IFERROR(IF(VLOOKUP(TB_Avaliacoes[[#This Row],[Processo Seletivo]],TB_Processos[],12,0)="","",VLOOKUP(TB_Avaliacoes[[#This Row],[Processo Seletivo]],TB_Processos[],12,0)),"")</f>
        <v/>
      </c>
    </row>
    <row r="8309" spans="2:19">
      <c r="B8309" t="str">
        <f>COUNTIF($A$3:A8309,A8309)&amp;TB_Avaliacoes[[#This Row],[Processo Seletivo]]</f>
        <v>0</v>
      </c>
      <c r="C8309" s="22"/>
      <c r="D8309" s="22"/>
      <c r="E8309" s="2" t="str">
        <f>IFERROR(IF(VLOOKUP(TB_Avaliacoes[[#This Row],[Processo Seletivo]],TB_Processos[],5,0)="","",VLOOKUP(TB_Avaliacoes[[#This Row],[Processo Seletivo]],TB_Processos[],5,0)),"")</f>
        <v/>
      </c>
      <c r="G8309" t="str">
        <f>IFERROR(IF(VLOOKUP(TB_Avaliacoes[[#This Row],[Processo Seletivo]],TB_Processos[],6,0)="","",VLOOKUP(TB_Avaliacoes[[#This Row],[Processo Seletivo]],TB_Processos[],6,0)),"")</f>
        <v/>
      </c>
      <c r="I8309" t="str">
        <f>IFERROR(IF(VLOOKUP(TB_Avaliacoes[[#This Row],[Processo Seletivo]],TB_Processos[],7,0)="","",VLOOKUP(TB_Avaliacoes[[#This Row],[Processo Seletivo]],TB_Processos[],7,0)),"")</f>
        <v/>
      </c>
      <c r="K8309" t="str">
        <f>IFERROR(IF(VLOOKUP(TB_Avaliacoes[[#This Row],[Processo Seletivo]],TB_Processos[],8,0)="","",VLOOKUP(TB_Avaliacoes[[#This Row],[Processo Seletivo]],TB_Processos[],8,0)),"")</f>
        <v/>
      </c>
      <c r="M8309" t="str">
        <f>IFERROR(IF(VLOOKUP(TB_Avaliacoes[[#This Row],[Processo Seletivo]],TB_Processos[],9,0)="","",VLOOKUP(TB_Avaliacoes[[#This Row],[Processo Seletivo]],TB_Processos[],9,0)),"")</f>
        <v/>
      </c>
      <c r="O8309" t="str">
        <f>IFERROR(IF(VLOOKUP(TB_Avaliacoes[[#This Row],[Processo Seletivo]],TB_Processos[],10,0)="","",VLOOKUP(TB_Avaliacoes[[#This Row],[Processo Seletivo]],TB_Processos[],10,0)),"")</f>
        <v/>
      </c>
      <c r="Q8309" t="str">
        <f>IFERROR(IF(VLOOKUP(TB_Avaliacoes[[#This Row],[Processo Seletivo]],TB_Processos[],11,0)="","",VLOOKUP(TB_Avaliacoes[[#This Row],[Processo Seletivo]],TB_Processos[],11,0)),"")</f>
        <v/>
      </c>
      <c r="S8309" t="str">
        <f>IFERROR(IF(VLOOKUP(TB_Avaliacoes[[#This Row],[Processo Seletivo]],TB_Processos[],12,0)="","",VLOOKUP(TB_Avaliacoes[[#This Row],[Processo Seletivo]],TB_Processos[],12,0)),"")</f>
        <v/>
      </c>
    </row>
    <row r="8310" spans="2:19">
      <c r="B8310" t="str">
        <f>COUNTIF($A$3:A8310,A8310)&amp;TB_Avaliacoes[[#This Row],[Processo Seletivo]]</f>
        <v>0</v>
      </c>
      <c r="C8310" s="22"/>
      <c r="D8310" s="22"/>
      <c r="E8310" s="2" t="str">
        <f>IFERROR(IF(VLOOKUP(TB_Avaliacoes[[#This Row],[Processo Seletivo]],TB_Processos[],5,0)="","",VLOOKUP(TB_Avaliacoes[[#This Row],[Processo Seletivo]],TB_Processos[],5,0)),"")</f>
        <v/>
      </c>
      <c r="G8310" t="str">
        <f>IFERROR(IF(VLOOKUP(TB_Avaliacoes[[#This Row],[Processo Seletivo]],TB_Processos[],6,0)="","",VLOOKUP(TB_Avaliacoes[[#This Row],[Processo Seletivo]],TB_Processos[],6,0)),"")</f>
        <v/>
      </c>
      <c r="I8310" t="str">
        <f>IFERROR(IF(VLOOKUP(TB_Avaliacoes[[#This Row],[Processo Seletivo]],TB_Processos[],7,0)="","",VLOOKUP(TB_Avaliacoes[[#This Row],[Processo Seletivo]],TB_Processos[],7,0)),"")</f>
        <v/>
      </c>
      <c r="K8310" t="str">
        <f>IFERROR(IF(VLOOKUP(TB_Avaliacoes[[#This Row],[Processo Seletivo]],TB_Processos[],8,0)="","",VLOOKUP(TB_Avaliacoes[[#This Row],[Processo Seletivo]],TB_Processos[],8,0)),"")</f>
        <v/>
      </c>
      <c r="M8310" t="str">
        <f>IFERROR(IF(VLOOKUP(TB_Avaliacoes[[#This Row],[Processo Seletivo]],TB_Processos[],9,0)="","",VLOOKUP(TB_Avaliacoes[[#This Row],[Processo Seletivo]],TB_Processos[],9,0)),"")</f>
        <v/>
      </c>
      <c r="O8310" t="str">
        <f>IFERROR(IF(VLOOKUP(TB_Avaliacoes[[#This Row],[Processo Seletivo]],TB_Processos[],10,0)="","",VLOOKUP(TB_Avaliacoes[[#This Row],[Processo Seletivo]],TB_Processos[],10,0)),"")</f>
        <v/>
      </c>
      <c r="Q8310" t="str">
        <f>IFERROR(IF(VLOOKUP(TB_Avaliacoes[[#This Row],[Processo Seletivo]],TB_Processos[],11,0)="","",VLOOKUP(TB_Avaliacoes[[#This Row],[Processo Seletivo]],TB_Processos[],11,0)),"")</f>
        <v/>
      </c>
      <c r="S8310" t="str">
        <f>IFERROR(IF(VLOOKUP(TB_Avaliacoes[[#This Row],[Processo Seletivo]],TB_Processos[],12,0)="","",VLOOKUP(TB_Avaliacoes[[#This Row],[Processo Seletivo]],TB_Processos[],12,0)),"")</f>
        <v/>
      </c>
    </row>
    <row r="8311" spans="2:19">
      <c r="B8311" t="str">
        <f>COUNTIF($A$3:A8311,A8311)&amp;TB_Avaliacoes[[#This Row],[Processo Seletivo]]</f>
        <v>0</v>
      </c>
      <c r="C8311" s="22"/>
      <c r="D8311" s="22"/>
      <c r="E8311" s="2" t="str">
        <f>IFERROR(IF(VLOOKUP(TB_Avaliacoes[[#This Row],[Processo Seletivo]],TB_Processos[],5,0)="","",VLOOKUP(TB_Avaliacoes[[#This Row],[Processo Seletivo]],TB_Processos[],5,0)),"")</f>
        <v/>
      </c>
      <c r="G8311" t="str">
        <f>IFERROR(IF(VLOOKUP(TB_Avaliacoes[[#This Row],[Processo Seletivo]],TB_Processos[],6,0)="","",VLOOKUP(TB_Avaliacoes[[#This Row],[Processo Seletivo]],TB_Processos[],6,0)),"")</f>
        <v/>
      </c>
      <c r="I8311" t="str">
        <f>IFERROR(IF(VLOOKUP(TB_Avaliacoes[[#This Row],[Processo Seletivo]],TB_Processos[],7,0)="","",VLOOKUP(TB_Avaliacoes[[#This Row],[Processo Seletivo]],TB_Processos[],7,0)),"")</f>
        <v/>
      </c>
      <c r="K8311" t="str">
        <f>IFERROR(IF(VLOOKUP(TB_Avaliacoes[[#This Row],[Processo Seletivo]],TB_Processos[],8,0)="","",VLOOKUP(TB_Avaliacoes[[#This Row],[Processo Seletivo]],TB_Processos[],8,0)),"")</f>
        <v/>
      </c>
      <c r="M8311" t="str">
        <f>IFERROR(IF(VLOOKUP(TB_Avaliacoes[[#This Row],[Processo Seletivo]],TB_Processos[],9,0)="","",VLOOKUP(TB_Avaliacoes[[#This Row],[Processo Seletivo]],TB_Processos[],9,0)),"")</f>
        <v/>
      </c>
      <c r="O8311" t="str">
        <f>IFERROR(IF(VLOOKUP(TB_Avaliacoes[[#This Row],[Processo Seletivo]],TB_Processos[],10,0)="","",VLOOKUP(TB_Avaliacoes[[#This Row],[Processo Seletivo]],TB_Processos[],10,0)),"")</f>
        <v/>
      </c>
      <c r="Q8311" t="str">
        <f>IFERROR(IF(VLOOKUP(TB_Avaliacoes[[#This Row],[Processo Seletivo]],TB_Processos[],11,0)="","",VLOOKUP(TB_Avaliacoes[[#This Row],[Processo Seletivo]],TB_Processos[],11,0)),"")</f>
        <v/>
      </c>
      <c r="S8311" t="str">
        <f>IFERROR(IF(VLOOKUP(TB_Avaliacoes[[#This Row],[Processo Seletivo]],TB_Processos[],12,0)="","",VLOOKUP(TB_Avaliacoes[[#This Row],[Processo Seletivo]],TB_Processos[],12,0)),"")</f>
        <v/>
      </c>
    </row>
    <row r="8312" spans="2:19">
      <c r="B8312" t="str">
        <f>COUNTIF($A$3:A8312,A8312)&amp;TB_Avaliacoes[[#This Row],[Processo Seletivo]]</f>
        <v>0</v>
      </c>
      <c r="C8312" s="22"/>
      <c r="D8312" s="22"/>
      <c r="E8312" s="2" t="str">
        <f>IFERROR(IF(VLOOKUP(TB_Avaliacoes[[#This Row],[Processo Seletivo]],TB_Processos[],5,0)="","",VLOOKUP(TB_Avaliacoes[[#This Row],[Processo Seletivo]],TB_Processos[],5,0)),"")</f>
        <v/>
      </c>
      <c r="G8312" t="str">
        <f>IFERROR(IF(VLOOKUP(TB_Avaliacoes[[#This Row],[Processo Seletivo]],TB_Processos[],6,0)="","",VLOOKUP(TB_Avaliacoes[[#This Row],[Processo Seletivo]],TB_Processos[],6,0)),"")</f>
        <v/>
      </c>
      <c r="I8312" t="str">
        <f>IFERROR(IF(VLOOKUP(TB_Avaliacoes[[#This Row],[Processo Seletivo]],TB_Processos[],7,0)="","",VLOOKUP(TB_Avaliacoes[[#This Row],[Processo Seletivo]],TB_Processos[],7,0)),"")</f>
        <v/>
      </c>
      <c r="K8312" t="str">
        <f>IFERROR(IF(VLOOKUP(TB_Avaliacoes[[#This Row],[Processo Seletivo]],TB_Processos[],8,0)="","",VLOOKUP(TB_Avaliacoes[[#This Row],[Processo Seletivo]],TB_Processos[],8,0)),"")</f>
        <v/>
      </c>
      <c r="M8312" t="str">
        <f>IFERROR(IF(VLOOKUP(TB_Avaliacoes[[#This Row],[Processo Seletivo]],TB_Processos[],9,0)="","",VLOOKUP(TB_Avaliacoes[[#This Row],[Processo Seletivo]],TB_Processos[],9,0)),"")</f>
        <v/>
      </c>
      <c r="O8312" t="str">
        <f>IFERROR(IF(VLOOKUP(TB_Avaliacoes[[#This Row],[Processo Seletivo]],TB_Processos[],10,0)="","",VLOOKUP(TB_Avaliacoes[[#This Row],[Processo Seletivo]],TB_Processos[],10,0)),"")</f>
        <v/>
      </c>
      <c r="Q8312" t="str">
        <f>IFERROR(IF(VLOOKUP(TB_Avaliacoes[[#This Row],[Processo Seletivo]],TB_Processos[],11,0)="","",VLOOKUP(TB_Avaliacoes[[#This Row],[Processo Seletivo]],TB_Processos[],11,0)),"")</f>
        <v/>
      </c>
      <c r="S8312" t="str">
        <f>IFERROR(IF(VLOOKUP(TB_Avaliacoes[[#This Row],[Processo Seletivo]],TB_Processos[],12,0)="","",VLOOKUP(TB_Avaliacoes[[#This Row],[Processo Seletivo]],TB_Processos[],12,0)),"")</f>
        <v/>
      </c>
    </row>
    <row r="8313" spans="2:19">
      <c r="B8313" t="str">
        <f>COUNTIF($A$3:A8313,A8313)&amp;TB_Avaliacoes[[#This Row],[Processo Seletivo]]</f>
        <v>0</v>
      </c>
      <c r="C8313" s="22"/>
      <c r="D8313" s="22"/>
      <c r="E8313" s="2" t="str">
        <f>IFERROR(IF(VLOOKUP(TB_Avaliacoes[[#This Row],[Processo Seletivo]],TB_Processos[],5,0)="","",VLOOKUP(TB_Avaliacoes[[#This Row],[Processo Seletivo]],TB_Processos[],5,0)),"")</f>
        <v/>
      </c>
      <c r="G8313" t="str">
        <f>IFERROR(IF(VLOOKUP(TB_Avaliacoes[[#This Row],[Processo Seletivo]],TB_Processos[],6,0)="","",VLOOKUP(TB_Avaliacoes[[#This Row],[Processo Seletivo]],TB_Processos[],6,0)),"")</f>
        <v/>
      </c>
      <c r="I8313" t="str">
        <f>IFERROR(IF(VLOOKUP(TB_Avaliacoes[[#This Row],[Processo Seletivo]],TB_Processos[],7,0)="","",VLOOKUP(TB_Avaliacoes[[#This Row],[Processo Seletivo]],TB_Processos[],7,0)),"")</f>
        <v/>
      </c>
      <c r="K8313" t="str">
        <f>IFERROR(IF(VLOOKUP(TB_Avaliacoes[[#This Row],[Processo Seletivo]],TB_Processos[],8,0)="","",VLOOKUP(TB_Avaliacoes[[#This Row],[Processo Seletivo]],TB_Processos[],8,0)),"")</f>
        <v/>
      </c>
      <c r="M8313" t="str">
        <f>IFERROR(IF(VLOOKUP(TB_Avaliacoes[[#This Row],[Processo Seletivo]],TB_Processos[],9,0)="","",VLOOKUP(TB_Avaliacoes[[#This Row],[Processo Seletivo]],TB_Processos[],9,0)),"")</f>
        <v/>
      </c>
      <c r="O8313" t="str">
        <f>IFERROR(IF(VLOOKUP(TB_Avaliacoes[[#This Row],[Processo Seletivo]],TB_Processos[],10,0)="","",VLOOKUP(TB_Avaliacoes[[#This Row],[Processo Seletivo]],TB_Processos[],10,0)),"")</f>
        <v/>
      </c>
      <c r="Q8313" t="str">
        <f>IFERROR(IF(VLOOKUP(TB_Avaliacoes[[#This Row],[Processo Seletivo]],TB_Processos[],11,0)="","",VLOOKUP(TB_Avaliacoes[[#This Row],[Processo Seletivo]],TB_Processos[],11,0)),"")</f>
        <v/>
      </c>
      <c r="S8313" t="str">
        <f>IFERROR(IF(VLOOKUP(TB_Avaliacoes[[#This Row],[Processo Seletivo]],TB_Processos[],12,0)="","",VLOOKUP(TB_Avaliacoes[[#This Row],[Processo Seletivo]],TB_Processos[],12,0)),"")</f>
        <v/>
      </c>
    </row>
    <row r="8314" spans="2:19">
      <c r="B8314" t="str">
        <f>COUNTIF($A$3:A8314,A8314)&amp;TB_Avaliacoes[[#This Row],[Processo Seletivo]]</f>
        <v>0</v>
      </c>
      <c r="C8314" s="22"/>
      <c r="D8314" s="22"/>
      <c r="E8314" s="2" t="str">
        <f>IFERROR(IF(VLOOKUP(TB_Avaliacoes[[#This Row],[Processo Seletivo]],TB_Processos[],5,0)="","",VLOOKUP(TB_Avaliacoes[[#This Row],[Processo Seletivo]],TB_Processos[],5,0)),"")</f>
        <v/>
      </c>
      <c r="G8314" t="str">
        <f>IFERROR(IF(VLOOKUP(TB_Avaliacoes[[#This Row],[Processo Seletivo]],TB_Processos[],6,0)="","",VLOOKUP(TB_Avaliacoes[[#This Row],[Processo Seletivo]],TB_Processos[],6,0)),"")</f>
        <v/>
      </c>
      <c r="I8314" t="str">
        <f>IFERROR(IF(VLOOKUP(TB_Avaliacoes[[#This Row],[Processo Seletivo]],TB_Processos[],7,0)="","",VLOOKUP(TB_Avaliacoes[[#This Row],[Processo Seletivo]],TB_Processos[],7,0)),"")</f>
        <v/>
      </c>
      <c r="K8314" t="str">
        <f>IFERROR(IF(VLOOKUP(TB_Avaliacoes[[#This Row],[Processo Seletivo]],TB_Processos[],8,0)="","",VLOOKUP(TB_Avaliacoes[[#This Row],[Processo Seletivo]],TB_Processos[],8,0)),"")</f>
        <v/>
      </c>
      <c r="M8314" t="str">
        <f>IFERROR(IF(VLOOKUP(TB_Avaliacoes[[#This Row],[Processo Seletivo]],TB_Processos[],9,0)="","",VLOOKUP(TB_Avaliacoes[[#This Row],[Processo Seletivo]],TB_Processos[],9,0)),"")</f>
        <v/>
      </c>
      <c r="O8314" t="str">
        <f>IFERROR(IF(VLOOKUP(TB_Avaliacoes[[#This Row],[Processo Seletivo]],TB_Processos[],10,0)="","",VLOOKUP(TB_Avaliacoes[[#This Row],[Processo Seletivo]],TB_Processos[],10,0)),"")</f>
        <v/>
      </c>
      <c r="Q8314" t="str">
        <f>IFERROR(IF(VLOOKUP(TB_Avaliacoes[[#This Row],[Processo Seletivo]],TB_Processos[],11,0)="","",VLOOKUP(TB_Avaliacoes[[#This Row],[Processo Seletivo]],TB_Processos[],11,0)),"")</f>
        <v/>
      </c>
      <c r="S8314" t="str">
        <f>IFERROR(IF(VLOOKUP(TB_Avaliacoes[[#This Row],[Processo Seletivo]],TB_Processos[],12,0)="","",VLOOKUP(TB_Avaliacoes[[#This Row],[Processo Seletivo]],TB_Processos[],12,0)),"")</f>
        <v/>
      </c>
    </row>
    <row r="8315" spans="2:19">
      <c r="B8315" t="str">
        <f>COUNTIF($A$3:A8315,A8315)&amp;TB_Avaliacoes[[#This Row],[Processo Seletivo]]</f>
        <v>0</v>
      </c>
      <c r="C8315" s="22"/>
      <c r="D8315" s="22"/>
      <c r="E8315" s="2" t="str">
        <f>IFERROR(IF(VLOOKUP(TB_Avaliacoes[[#This Row],[Processo Seletivo]],TB_Processos[],5,0)="","",VLOOKUP(TB_Avaliacoes[[#This Row],[Processo Seletivo]],TB_Processos[],5,0)),"")</f>
        <v/>
      </c>
      <c r="G8315" t="str">
        <f>IFERROR(IF(VLOOKUP(TB_Avaliacoes[[#This Row],[Processo Seletivo]],TB_Processos[],6,0)="","",VLOOKUP(TB_Avaliacoes[[#This Row],[Processo Seletivo]],TB_Processos[],6,0)),"")</f>
        <v/>
      </c>
      <c r="I8315" t="str">
        <f>IFERROR(IF(VLOOKUP(TB_Avaliacoes[[#This Row],[Processo Seletivo]],TB_Processos[],7,0)="","",VLOOKUP(TB_Avaliacoes[[#This Row],[Processo Seletivo]],TB_Processos[],7,0)),"")</f>
        <v/>
      </c>
      <c r="K8315" t="str">
        <f>IFERROR(IF(VLOOKUP(TB_Avaliacoes[[#This Row],[Processo Seletivo]],TB_Processos[],8,0)="","",VLOOKUP(TB_Avaliacoes[[#This Row],[Processo Seletivo]],TB_Processos[],8,0)),"")</f>
        <v/>
      </c>
      <c r="M8315" t="str">
        <f>IFERROR(IF(VLOOKUP(TB_Avaliacoes[[#This Row],[Processo Seletivo]],TB_Processos[],9,0)="","",VLOOKUP(TB_Avaliacoes[[#This Row],[Processo Seletivo]],TB_Processos[],9,0)),"")</f>
        <v/>
      </c>
      <c r="O8315" t="str">
        <f>IFERROR(IF(VLOOKUP(TB_Avaliacoes[[#This Row],[Processo Seletivo]],TB_Processos[],10,0)="","",VLOOKUP(TB_Avaliacoes[[#This Row],[Processo Seletivo]],TB_Processos[],10,0)),"")</f>
        <v/>
      </c>
      <c r="Q8315" t="str">
        <f>IFERROR(IF(VLOOKUP(TB_Avaliacoes[[#This Row],[Processo Seletivo]],TB_Processos[],11,0)="","",VLOOKUP(TB_Avaliacoes[[#This Row],[Processo Seletivo]],TB_Processos[],11,0)),"")</f>
        <v/>
      </c>
      <c r="S8315" t="str">
        <f>IFERROR(IF(VLOOKUP(TB_Avaliacoes[[#This Row],[Processo Seletivo]],TB_Processos[],12,0)="","",VLOOKUP(TB_Avaliacoes[[#This Row],[Processo Seletivo]],TB_Processos[],12,0)),"")</f>
        <v/>
      </c>
    </row>
    <row r="8316" spans="2:19">
      <c r="B8316" t="str">
        <f>COUNTIF($A$3:A8316,A8316)&amp;TB_Avaliacoes[[#This Row],[Processo Seletivo]]</f>
        <v>0</v>
      </c>
      <c r="C8316" s="22"/>
      <c r="D8316" s="22"/>
      <c r="E8316" s="2" t="str">
        <f>IFERROR(IF(VLOOKUP(TB_Avaliacoes[[#This Row],[Processo Seletivo]],TB_Processos[],5,0)="","",VLOOKUP(TB_Avaliacoes[[#This Row],[Processo Seletivo]],TB_Processos[],5,0)),"")</f>
        <v/>
      </c>
      <c r="G8316" t="str">
        <f>IFERROR(IF(VLOOKUP(TB_Avaliacoes[[#This Row],[Processo Seletivo]],TB_Processos[],6,0)="","",VLOOKUP(TB_Avaliacoes[[#This Row],[Processo Seletivo]],TB_Processos[],6,0)),"")</f>
        <v/>
      </c>
      <c r="I8316" t="str">
        <f>IFERROR(IF(VLOOKUP(TB_Avaliacoes[[#This Row],[Processo Seletivo]],TB_Processos[],7,0)="","",VLOOKUP(TB_Avaliacoes[[#This Row],[Processo Seletivo]],TB_Processos[],7,0)),"")</f>
        <v/>
      </c>
      <c r="K8316" t="str">
        <f>IFERROR(IF(VLOOKUP(TB_Avaliacoes[[#This Row],[Processo Seletivo]],TB_Processos[],8,0)="","",VLOOKUP(TB_Avaliacoes[[#This Row],[Processo Seletivo]],TB_Processos[],8,0)),"")</f>
        <v/>
      </c>
      <c r="M8316" t="str">
        <f>IFERROR(IF(VLOOKUP(TB_Avaliacoes[[#This Row],[Processo Seletivo]],TB_Processos[],9,0)="","",VLOOKUP(TB_Avaliacoes[[#This Row],[Processo Seletivo]],TB_Processos[],9,0)),"")</f>
        <v/>
      </c>
      <c r="O8316" t="str">
        <f>IFERROR(IF(VLOOKUP(TB_Avaliacoes[[#This Row],[Processo Seletivo]],TB_Processos[],10,0)="","",VLOOKUP(TB_Avaliacoes[[#This Row],[Processo Seletivo]],TB_Processos[],10,0)),"")</f>
        <v/>
      </c>
      <c r="Q8316" t="str">
        <f>IFERROR(IF(VLOOKUP(TB_Avaliacoes[[#This Row],[Processo Seletivo]],TB_Processos[],11,0)="","",VLOOKUP(TB_Avaliacoes[[#This Row],[Processo Seletivo]],TB_Processos[],11,0)),"")</f>
        <v/>
      </c>
      <c r="S8316" t="str">
        <f>IFERROR(IF(VLOOKUP(TB_Avaliacoes[[#This Row],[Processo Seletivo]],TB_Processos[],12,0)="","",VLOOKUP(TB_Avaliacoes[[#This Row],[Processo Seletivo]],TB_Processos[],12,0)),"")</f>
        <v/>
      </c>
    </row>
    <row r="8317" spans="2:19">
      <c r="B8317" t="str">
        <f>COUNTIF($A$3:A8317,A8317)&amp;TB_Avaliacoes[[#This Row],[Processo Seletivo]]</f>
        <v>0</v>
      </c>
      <c r="C8317" s="22"/>
      <c r="D8317" s="22"/>
      <c r="E8317" s="2" t="str">
        <f>IFERROR(IF(VLOOKUP(TB_Avaliacoes[[#This Row],[Processo Seletivo]],TB_Processos[],5,0)="","",VLOOKUP(TB_Avaliacoes[[#This Row],[Processo Seletivo]],TB_Processos[],5,0)),"")</f>
        <v/>
      </c>
      <c r="G8317" t="str">
        <f>IFERROR(IF(VLOOKUP(TB_Avaliacoes[[#This Row],[Processo Seletivo]],TB_Processos[],6,0)="","",VLOOKUP(TB_Avaliacoes[[#This Row],[Processo Seletivo]],TB_Processos[],6,0)),"")</f>
        <v/>
      </c>
      <c r="I8317" t="str">
        <f>IFERROR(IF(VLOOKUP(TB_Avaliacoes[[#This Row],[Processo Seletivo]],TB_Processos[],7,0)="","",VLOOKUP(TB_Avaliacoes[[#This Row],[Processo Seletivo]],TB_Processos[],7,0)),"")</f>
        <v/>
      </c>
      <c r="K8317" t="str">
        <f>IFERROR(IF(VLOOKUP(TB_Avaliacoes[[#This Row],[Processo Seletivo]],TB_Processos[],8,0)="","",VLOOKUP(TB_Avaliacoes[[#This Row],[Processo Seletivo]],TB_Processos[],8,0)),"")</f>
        <v/>
      </c>
      <c r="M8317" t="str">
        <f>IFERROR(IF(VLOOKUP(TB_Avaliacoes[[#This Row],[Processo Seletivo]],TB_Processos[],9,0)="","",VLOOKUP(TB_Avaliacoes[[#This Row],[Processo Seletivo]],TB_Processos[],9,0)),"")</f>
        <v/>
      </c>
      <c r="O8317" t="str">
        <f>IFERROR(IF(VLOOKUP(TB_Avaliacoes[[#This Row],[Processo Seletivo]],TB_Processos[],10,0)="","",VLOOKUP(TB_Avaliacoes[[#This Row],[Processo Seletivo]],TB_Processos[],10,0)),"")</f>
        <v/>
      </c>
      <c r="Q8317" t="str">
        <f>IFERROR(IF(VLOOKUP(TB_Avaliacoes[[#This Row],[Processo Seletivo]],TB_Processos[],11,0)="","",VLOOKUP(TB_Avaliacoes[[#This Row],[Processo Seletivo]],TB_Processos[],11,0)),"")</f>
        <v/>
      </c>
      <c r="S8317" t="str">
        <f>IFERROR(IF(VLOOKUP(TB_Avaliacoes[[#This Row],[Processo Seletivo]],TB_Processos[],12,0)="","",VLOOKUP(TB_Avaliacoes[[#This Row],[Processo Seletivo]],TB_Processos[],12,0)),"")</f>
        <v/>
      </c>
    </row>
    <row r="8318" spans="2:19">
      <c r="B8318" t="str">
        <f>COUNTIF($A$3:A8318,A8318)&amp;TB_Avaliacoes[[#This Row],[Processo Seletivo]]</f>
        <v>0</v>
      </c>
      <c r="C8318" s="22"/>
      <c r="D8318" s="22"/>
      <c r="E8318" s="2" t="str">
        <f>IFERROR(IF(VLOOKUP(TB_Avaliacoes[[#This Row],[Processo Seletivo]],TB_Processos[],5,0)="","",VLOOKUP(TB_Avaliacoes[[#This Row],[Processo Seletivo]],TB_Processos[],5,0)),"")</f>
        <v/>
      </c>
      <c r="G8318" t="str">
        <f>IFERROR(IF(VLOOKUP(TB_Avaliacoes[[#This Row],[Processo Seletivo]],TB_Processos[],6,0)="","",VLOOKUP(TB_Avaliacoes[[#This Row],[Processo Seletivo]],TB_Processos[],6,0)),"")</f>
        <v/>
      </c>
      <c r="I8318" t="str">
        <f>IFERROR(IF(VLOOKUP(TB_Avaliacoes[[#This Row],[Processo Seletivo]],TB_Processos[],7,0)="","",VLOOKUP(TB_Avaliacoes[[#This Row],[Processo Seletivo]],TB_Processos[],7,0)),"")</f>
        <v/>
      </c>
      <c r="K8318" t="str">
        <f>IFERROR(IF(VLOOKUP(TB_Avaliacoes[[#This Row],[Processo Seletivo]],TB_Processos[],8,0)="","",VLOOKUP(TB_Avaliacoes[[#This Row],[Processo Seletivo]],TB_Processos[],8,0)),"")</f>
        <v/>
      </c>
      <c r="M8318" t="str">
        <f>IFERROR(IF(VLOOKUP(TB_Avaliacoes[[#This Row],[Processo Seletivo]],TB_Processos[],9,0)="","",VLOOKUP(TB_Avaliacoes[[#This Row],[Processo Seletivo]],TB_Processos[],9,0)),"")</f>
        <v/>
      </c>
      <c r="O8318" t="str">
        <f>IFERROR(IF(VLOOKUP(TB_Avaliacoes[[#This Row],[Processo Seletivo]],TB_Processos[],10,0)="","",VLOOKUP(TB_Avaliacoes[[#This Row],[Processo Seletivo]],TB_Processos[],10,0)),"")</f>
        <v/>
      </c>
      <c r="Q8318" t="str">
        <f>IFERROR(IF(VLOOKUP(TB_Avaliacoes[[#This Row],[Processo Seletivo]],TB_Processos[],11,0)="","",VLOOKUP(TB_Avaliacoes[[#This Row],[Processo Seletivo]],TB_Processos[],11,0)),"")</f>
        <v/>
      </c>
      <c r="S8318" t="str">
        <f>IFERROR(IF(VLOOKUP(TB_Avaliacoes[[#This Row],[Processo Seletivo]],TB_Processos[],12,0)="","",VLOOKUP(TB_Avaliacoes[[#This Row],[Processo Seletivo]],TB_Processos[],12,0)),"")</f>
        <v/>
      </c>
    </row>
    <row r="8319" spans="2:19">
      <c r="B8319" t="str">
        <f>COUNTIF($A$3:A8319,A8319)&amp;TB_Avaliacoes[[#This Row],[Processo Seletivo]]</f>
        <v>0</v>
      </c>
      <c r="C8319" s="22"/>
      <c r="D8319" s="22"/>
      <c r="E8319" s="2" t="str">
        <f>IFERROR(IF(VLOOKUP(TB_Avaliacoes[[#This Row],[Processo Seletivo]],TB_Processos[],5,0)="","",VLOOKUP(TB_Avaliacoes[[#This Row],[Processo Seletivo]],TB_Processos[],5,0)),"")</f>
        <v/>
      </c>
      <c r="G8319" t="str">
        <f>IFERROR(IF(VLOOKUP(TB_Avaliacoes[[#This Row],[Processo Seletivo]],TB_Processos[],6,0)="","",VLOOKUP(TB_Avaliacoes[[#This Row],[Processo Seletivo]],TB_Processos[],6,0)),"")</f>
        <v/>
      </c>
      <c r="I8319" t="str">
        <f>IFERROR(IF(VLOOKUP(TB_Avaliacoes[[#This Row],[Processo Seletivo]],TB_Processos[],7,0)="","",VLOOKUP(TB_Avaliacoes[[#This Row],[Processo Seletivo]],TB_Processos[],7,0)),"")</f>
        <v/>
      </c>
      <c r="K8319" t="str">
        <f>IFERROR(IF(VLOOKUP(TB_Avaliacoes[[#This Row],[Processo Seletivo]],TB_Processos[],8,0)="","",VLOOKUP(TB_Avaliacoes[[#This Row],[Processo Seletivo]],TB_Processos[],8,0)),"")</f>
        <v/>
      </c>
      <c r="M8319" t="str">
        <f>IFERROR(IF(VLOOKUP(TB_Avaliacoes[[#This Row],[Processo Seletivo]],TB_Processos[],9,0)="","",VLOOKUP(TB_Avaliacoes[[#This Row],[Processo Seletivo]],TB_Processos[],9,0)),"")</f>
        <v/>
      </c>
      <c r="O8319" t="str">
        <f>IFERROR(IF(VLOOKUP(TB_Avaliacoes[[#This Row],[Processo Seletivo]],TB_Processos[],10,0)="","",VLOOKUP(TB_Avaliacoes[[#This Row],[Processo Seletivo]],TB_Processos[],10,0)),"")</f>
        <v/>
      </c>
      <c r="Q8319" t="str">
        <f>IFERROR(IF(VLOOKUP(TB_Avaliacoes[[#This Row],[Processo Seletivo]],TB_Processos[],11,0)="","",VLOOKUP(TB_Avaliacoes[[#This Row],[Processo Seletivo]],TB_Processos[],11,0)),"")</f>
        <v/>
      </c>
      <c r="S8319" t="str">
        <f>IFERROR(IF(VLOOKUP(TB_Avaliacoes[[#This Row],[Processo Seletivo]],TB_Processos[],12,0)="","",VLOOKUP(TB_Avaliacoes[[#This Row],[Processo Seletivo]],TB_Processos[],12,0)),"")</f>
        <v/>
      </c>
    </row>
    <row r="8320" spans="2:19">
      <c r="B8320" t="str">
        <f>COUNTIF($A$3:A8320,A8320)&amp;TB_Avaliacoes[[#This Row],[Processo Seletivo]]</f>
        <v>0</v>
      </c>
      <c r="C8320" s="22"/>
      <c r="D8320" s="22"/>
      <c r="E8320" s="2" t="str">
        <f>IFERROR(IF(VLOOKUP(TB_Avaliacoes[[#This Row],[Processo Seletivo]],TB_Processos[],5,0)="","",VLOOKUP(TB_Avaliacoes[[#This Row],[Processo Seletivo]],TB_Processos[],5,0)),"")</f>
        <v/>
      </c>
      <c r="G8320" t="str">
        <f>IFERROR(IF(VLOOKUP(TB_Avaliacoes[[#This Row],[Processo Seletivo]],TB_Processos[],6,0)="","",VLOOKUP(TB_Avaliacoes[[#This Row],[Processo Seletivo]],TB_Processos[],6,0)),"")</f>
        <v/>
      </c>
      <c r="I8320" t="str">
        <f>IFERROR(IF(VLOOKUP(TB_Avaliacoes[[#This Row],[Processo Seletivo]],TB_Processos[],7,0)="","",VLOOKUP(TB_Avaliacoes[[#This Row],[Processo Seletivo]],TB_Processos[],7,0)),"")</f>
        <v/>
      </c>
      <c r="K8320" t="str">
        <f>IFERROR(IF(VLOOKUP(TB_Avaliacoes[[#This Row],[Processo Seletivo]],TB_Processos[],8,0)="","",VLOOKUP(TB_Avaliacoes[[#This Row],[Processo Seletivo]],TB_Processos[],8,0)),"")</f>
        <v/>
      </c>
      <c r="M8320" t="str">
        <f>IFERROR(IF(VLOOKUP(TB_Avaliacoes[[#This Row],[Processo Seletivo]],TB_Processos[],9,0)="","",VLOOKUP(TB_Avaliacoes[[#This Row],[Processo Seletivo]],TB_Processos[],9,0)),"")</f>
        <v/>
      </c>
      <c r="O8320" t="str">
        <f>IFERROR(IF(VLOOKUP(TB_Avaliacoes[[#This Row],[Processo Seletivo]],TB_Processos[],10,0)="","",VLOOKUP(TB_Avaliacoes[[#This Row],[Processo Seletivo]],TB_Processos[],10,0)),"")</f>
        <v/>
      </c>
      <c r="Q8320" t="str">
        <f>IFERROR(IF(VLOOKUP(TB_Avaliacoes[[#This Row],[Processo Seletivo]],TB_Processos[],11,0)="","",VLOOKUP(TB_Avaliacoes[[#This Row],[Processo Seletivo]],TB_Processos[],11,0)),"")</f>
        <v/>
      </c>
      <c r="S8320" t="str">
        <f>IFERROR(IF(VLOOKUP(TB_Avaliacoes[[#This Row],[Processo Seletivo]],TB_Processos[],12,0)="","",VLOOKUP(TB_Avaliacoes[[#This Row],[Processo Seletivo]],TB_Processos[],12,0)),"")</f>
        <v/>
      </c>
    </row>
    <row r="8321" spans="2:19">
      <c r="B8321" t="str">
        <f>COUNTIF($A$3:A8321,A8321)&amp;TB_Avaliacoes[[#This Row],[Processo Seletivo]]</f>
        <v>0</v>
      </c>
      <c r="C8321" s="22"/>
      <c r="D8321" s="22"/>
      <c r="E8321" s="2" t="str">
        <f>IFERROR(IF(VLOOKUP(TB_Avaliacoes[[#This Row],[Processo Seletivo]],TB_Processos[],5,0)="","",VLOOKUP(TB_Avaliacoes[[#This Row],[Processo Seletivo]],TB_Processos[],5,0)),"")</f>
        <v/>
      </c>
      <c r="G8321" t="str">
        <f>IFERROR(IF(VLOOKUP(TB_Avaliacoes[[#This Row],[Processo Seletivo]],TB_Processos[],6,0)="","",VLOOKUP(TB_Avaliacoes[[#This Row],[Processo Seletivo]],TB_Processos[],6,0)),"")</f>
        <v/>
      </c>
      <c r="I8321" t="str">
        <f>IFERROR(IF(VLOOKUP(TB_Avaliacoes[[#This Row],[Processo Seletivo]],TB_Processos[],7,0)="","",VLOOKUP(TB_Avaliacoes[[#This Row],[Processo Seletivo]],TB_Processos[],7,0)),"")</f>
        <v/>
      </c>
      <c r="K8321" t="str">
        <f>IFERROR(IF(VLOOKUP(TB_Avaliacoes[[#This Row],[Processo Seletivo]],TB_Processos[],8,0)="","",VLOOKUP(TB_Avaliacoes[[#This Row],[Processo Seletivo]],TB_Processos[],8,0)),"")</f>
        <v/>
      </c>
      <c r="M8321" t="str">
        <f>IFERROR(IF(VLOOKUP(TB_Avaliacoes[[#This Row],[Processo Seletivo]],TB_Processos[],9,0)="","",VLOOKUP(TB_Avaliacoes[[#This Row],[Processo Seletivo]],TB_Processos[],9,0)),"")</f>
        <v/>
      </c>
      <c r="O8321" t="str">
        <f>IFERROR(IF(VLOOKUP(TB_Avaliacoes[[#This Row],[Processo Seletivo]],TB_Processos[],10,0)="","",VLOOKUP(TB_Avaliacoes[[#This Row],[Processo Seletivo]],TB_Processos[],10,0)),"")</f>
        <v/>
      </c>
      <c r="Q8321" t="str">
        <f>IFERROR(IF(VLOOKUP(TB_Avaliacoes[[#This Row],[Processo Seletivo]],TB_Processos[],11,0)="","",VLOOKUP(TB_Avaliacoes[[#This Row],[Processo Seletivo]],TB_Processos[],11,0)),"")</f>
        <v/>
      </c>
      <c r="S8321" t="str">
        <f>IFERROR(IF(VLOOKUP(TB_Avaliacoes[[#This Row],[Processo Seletivo]],TB_Processos[],12,0)="","",VLOOKUP(TB_Avaliacoes[[#This Row],[Processo Seletivo]],TB_Processos[],12,0)),"")</f>
        <v/>
      </c>
    </row>
    <row r="8322" spans="2:19">
      <c r="B8322" t="str">
        <f>COUNTIF($A$3:A8322,A8322)&amp;TB_Avaliacoes[[#This Row],[Processo Seletivo]]</f>
        <v>0</v>
      </c>
      <c r="C8322" s="22"/>
      <c r="D8322" s="22"/>
      <c r="E8322" s="2" t="str">
        <f>IFERROR(IF(VLOOKUP(TB_Avaliacoes[[#This Row],[Processo Seletivo]],TB_Processos[],5,0)="","",VLOOKUP(TB_Avaliacoes[[#This Row],[Processo Seletivo]],TB_Processos[],5,0)),"")</f>
        <v/>
      </c>
      <c r="G8322" t="str">
        <f>IFERROR(IF(VLOOKUP(TB_Avaliacoes[[#This Row],[Processo Seletivo]],TB_Processos[],6,0)="","",VLOOKUP(TB_Avaliacoes[[#This Row],[Processo Seletivo]],TB_Processos[],6,0)),"")</f>
        <v/>
      </c>
      <c r="I8322" t="str">
        <f>IFERROR(IF(VLOOKUP(TB_Avaliacoes[[#This Row],[Processo Seletivo]],TB_Processos[],7,0)="","",VLOOKUP(TB_Avaliacoes[[#This Row],[Processo Seletivo]],TB_Processos[],7,0)),"")</f>
        <v/>
      </c>
      <c r="K8322" t="str">
        <f>IFERROR(IF(VLOOKUP(TB_Avaliacoes[[#This Row],[Processo Seletivo]],TB_Processos[],8,0)="","",VLOOKUP(TB_Avaliacoes[[#This Row],[Processo Seletivo]],TB_Processos[],8,0)),"")</f>
        <v/>
      </c>
      <c r="M8322" t="str">
        <f>IFERROR(IF(VLOOKUP(TB_Avaliacoes[[#This Row],[Processo Seletivo]],TB_Processos[],9,0)="","",VLOOKUP(TB_Avaliacoes[[#This Row],[Processo Seletivo]],TB_Processos[],9,0)),"")</f>
        <v/>
      </c>
      <c r="O8322" t="str">
        <f>IFERROR(IF(VLOOKUP(TB_Avaliacoes[[#This Row],[Processo Seletivo]],TB_Processos[],10,0)="","",VLOOKUP(TB_Avaliacoes[[#This Row],[Processo Seletivo]],TB_Processos[],10,0)),"")</f>
        <v/>
      </c>
      <c r="Q8322" t="str">
        <f>IFERROR(IF(VLOOKUP(TB_Avaliacoes[[#This Row],[Processo Seletivo]],TB_Processos[],11,0)="","",VLOOKUP(TB_Avaliacoes[[#This Row],[Processo Seletivo]],TB_Processos[],11,0)),"")</f>
        <v/>
      </c>
      <c r="S8322" t="str">
        <f>IFERROR(IF(VLOOKUP(TB_Avaliacoes[[#This Row],[Processo Seletivo]],TB_Processos[],12,0)="","",VLOOKUP(TB_Avaliacoes[[#This Row],[Processo Seletivo]],TB_Processos[],12,0)),"")</f>
        <v/>
      </c>
    </row>
    <row r="8323" spans="2:19">
      <c r="B8323" t="str">
        <f>COUNTIF($A$3:A8323,A8323)&amp;TB_Avaliacoes[[#This Row],[Processo Seletivo]]</f>
        <v>0</v>
      </c>
      <c r="C8323" s="22"/>
      <c r="D8323" s="22"/>
      <c r="E8323" s="2" t="str">
        <f>IFERROR(IF(VLOOKUP(TB_Avaliacoes[[#This Row],[Processo Seletivo]],TB_Processos[],5,0)="","",VLOOKUP(TB_Avaliacoes[[#This Row],[Processo Seletivo]],TB_Processos[],5,0)),"")</f>
        <v/>
      </c>
      <c r="G8323" t="str">
        <f>IFERROR(IF(VLOOKUP(TB_Avaliacoes[[#This Row],[Processo Seletivo]],TB_Processos[],6,0)="","",VLOOKUP(TB_Avaliacoes[[#This Row],[Processo Seletivo]],TB_Processos[],6,0)),"")</f>
        <v/>
      </c>
      <c r="I8323" t="str">
        <f>IFERROR(IF(VLOOKUP(TB_Avaliacoes[[#This Row],[Processo Seletivo]],TB_Processos[],7,0)="","",VLOOKUP(TB_Avaliacoes[[#This Row],[Processo Seletivo]],TB_Processos[],7,0)),"")</f>
        <v/>
      </c>
      <c r="K8323" t="str">
        <f>IFERROR(IF(VLOOKUP(TB_Avaliacoes[[#This Row],[Processo Seletivo]],TB_Processos[],8,0)="","",VLOOKUP(TB_Avaliacoes[[#This Row],[Processo Seletivo]],TB_Processos[],8,0)),"")</f>
        <v/>
      </c>
      <c r="M8323" t="str">
        <f>IFERROR(IF(VLOOKUP(TB_Avaliacoes[[#This Row],[Processo Seletivo]],TB_Processos[],9,0)="","",VLOOKUP(TB_Avaliacoes[[#This Row],[Processo Seletivo]],TB_Processos[],9,0)),"")</f>
        <v/>
      </c>
      <c r="O8323" t="str">
        <f>IFERROR(IF(VLOOKUP(TB_Avaliacoes[[#This Row],[Processo Seletivo]],TB_Processos[],10,0)="","",VLOOKUP(TB_Avaliacoes[[#This Row],[Processo Seletivo]],TB_Processos[],10,0)),"")</f>
        <v/>
      </c>
      <c r="Q8323" t="str">
        <f>IFERROR(IF(VLOOKUP(TB_Avaliacoes[[#This Row],[Processo Seletivo]],TB_Processos[],11,0)="","",VLOOKUP(TB_Avaliacoes[[#This Row],[Processo Seletivo]],TB_Processos[],11,0)),"")</f>
        <v/>
      </c>
      <c r="S8323" t="str">
        <f>IFERROR(IF(VLOOKUP(TB_Avaliacoes[[#This Row],[Processo Seletivo]],TB_Processos[],12,0)="","",VLOOKUP(TB_Avaliacoes[[#This Row],[Processo Seletivo]],TB_Processos[],12,0)),"")</f>
        <v/>
      </c>
    </row>
    <row r="8324" spans="2:19">
      <c r="B8324" t="str">
        <f>COUNTIF($A$3:A8324,A8324)&amp;TB_Avaliacoes[[#This Row],[Processo Seletivo]]</f>
        <v>0</v>
      </c>
      <c r="C8324" s="22"/>
      <c r="D8324" s="22"/>
      <c r="E8324" s="2" t="str">
        <f>IFERROR(IF(VLOOKUP(TB_Avaliacoes[[#This Row],[Processo Seletivo]],TB_Processos[],5,0)="","",VLOOKUP(TB_Avaliacoes[[#This Row],[Processo Seletivo]],TB_Processos[],5,0)),"")</f>
        <v/>
      </c>
      <c r="G8324" t="str">
        <f>IFERROR(IF(VLOOKUP(TB_Avaliacoes[[#This Row],[Processo Seletivo]],TB_Processos[],6,0)="","",VLOOKUP(TB_Avaliacoes[[#This Row],[Processo Seletivo]],TB_Processos[],6,0)),"")</f>
        <v/>
      </c>
      <c r="I8324" t="str">
        <f>IFERROR(IF(VLOOKUP(TB_Avaliacoes[[#This Row],[Processo Seletivo]],TB_Processos[],7,0)="","",VLOOKUP(TB_Avaliacoes[[#This Row],[Processo Seletivo]],TB_Processos[],7,0)),"")</f>
        <v/>
      </c>
      <c r="K8324" t="str">
        <f>IFERROR(IF(VLOOKUP(TB_Avaliacoes[[#This Row],[Processo Seletivo]],TB_Processos[],8,0)="","",VLOOKUP(TB_Avaliacoes[[#This Row],[Processo Seletivo]],TB_Processos[],8,0)),"")</f>
        <v/>
      </c>
      <c r="M8324" t="str">
        <f>IFERROR(IF(VLOOKUP(TB_Avaliacoes[[#This Row],[Processo Seletivo]],TB_Processos[],9,0)="","",VLOOKUP(TB_Avaliacoes[[#This Row],[Processo Seletivo]],TB_Processos[],9,0)),"")</f>
        <v/>
      </c>
      <c r="O8324" t="str">
        <f>IFERROR(IF(VLOOKUP(TB_Avaliacoes[[#This Row],[Processo Seletivo]],TB_Processos[],10,0)="","",VLOOKUP(TB_Avaliacoes[[#This Row],[Processo Seletivo]],TB_Processos[],10,0)),"")</f>
        <v/>
      </c>
      <c r="Q8324" t="str">
        <f>IFERROR(IF(VLOOKUP(TB_Avaliacoes[[#This Row],[Processo Seletivo]],TB_Processos[],11,0)="","",VLOOKUP(TB_Avaliacoes[[#This Row],[Processo Seletivo]],TB_Processos[],11,0)),"")</f>
        <v/>
      </c>
      <c r="S8324" t="str">
        <f>IFERROR(IF(VLOOKUP(TB_Avaliacoes[[#This Row],[Processo Seletivo]],TB_Processos[],12,0)="","",VLOOKUP(TB_Avaliacoes[[#This Row],[Processo Seletivo]],TB_Processos[],12,0)),"")</f>
        <v/>
      </c>
    </row>
    <row r="8325" spans="2:19">
      <c r="B8325" t="str">
        <f>COUNTIF($A$3:A8325,A8325)&amp;TB_Avaliacoes[[#This Row],[Processo Seletivo]]</f>
        <v>0</v>
      </c>
      <c r="C8325" s="22"/>
      <c r="D8325" s="22"/>
      <c r="E8325" s="2" t="str">
        <f>IFERROR(IF(VLOOKUP(TB_Avaliacoes[[#This Row],[Processo Seletivo]],TB_Processos[],5,0)="","",VLOOKUP(TB_Avaliacoes[[#This Row],[Processo Seletivo]],TB_Processos[],5,0)),"")</f>
        <v/>
      </c>
      <c r="G8325" t="str">
        <f>IFERROR(IF(VLOOKUP(TB_Avaliacoes[[#This Row],[Processo Seletivo]],TB_Processos[],6,0)="","",VLOOKUP(TB_Avaliacoes[[#This Row],[Processo Seletivo]],TB_Processos[],6,0)),"")</f>
        <v/>
      </c>
      <c r="I8325" t="str">
        <f>IFERROR(IF(VLOOKUP(TB_Avaliacoes[[#This Row],[Processo Seletivo]],TB_Processos[],7,0)="","",VLOOKUP(TB_Avaliacoes[[#This Row],[Processo Seletivo]],TB_Processos[],7,0)),"")</f>
        <v/>
      </c>
      <c r="K8325" t="str">
        <f>IFERROR(IF(VLOOKUP(TB_Avaliacoes[[#This Row],[Processo Seletivo]],TB_Processos[],8,0)="","",VLOOKUP(TB_Avaliacoes[[#This Row],[Processo Seletivo]],TB_Processos[],8,0)),"")</f>
        <v/>
      </c>
      <c r="M8325" t="str">
        <f>IFERROR(IF(VLOOKUP(TB_Avaliacoes[[#This Row],[Processo Seletivo]],TB_Processos[],9,0)="","",VLOOKUP(TB_Avaliacoes[[#This Row],[Processo Seletivo]],TB_Processos[],9,0)),"")</f>
        <v/>
      </c>
      <c r="O8325" t="str">
        <f>IFERROR(IF(VLOOKUP(TB_Avaliacoes[[#This Row],[Processo Seletivo]],TB_Processos[],10,0)="","",VLOOKUP(TB_Avaliacoes[[#This Row],[Processo Seletivo]],TB_Processos[],10,0)),"")</f>
        <v/>
      </c>
      <c r="Q8325" t="str">
        <f>IFERROR(IF(VLOOKUP(TB_Avaliacoes[[#This Row],[Processo Seletivo]],TB_Processos[],11,0)="","",VLOOKUP(TB_Avaliacoes[[#This Row],[Processo Seletivo]],TB_Processos[],11,0)),"")</f>
        <v/>
      </c>
      <c r="S8325" t="str">
        <f>IFERROR(IF(VLOOKUP(TB_Avaliacoes[[#This Row],[Processo Seletivo]],TB_Processos[],12,0)="","",VLOOKUP(TB_Avaliacoes[[#This Row],[Processo Seletivo]],TB_Processos[],12,0)),"")</f>
        <v/>
      </c>
    </row>
    <row r="8326" spans="2:19">
      <c r="B8326" t="str">
        <f>COUNTIF($A$3:A8326,A8326)&amp;TB_Avaliacoes[[#This Row],[Processo Seletivo]]</f>
        <v>0</v>
      </c>
      <c r="C8326" s="22"/>
      <c r="D8326" s="22"/>
      <c r="E8326" s="2" t="str">
        <f>IFERROR(IF(VLOOKUP(TB_Avaliacoes[[#This Row],[Processo Seletivo]],TB_Processos[],5,0)="","",VLOOKUP(TB_Avaliacoes[[#This Row],[Processo Seletivo]],TB_Processos[],5,0)),"")</f>
        <v/>
      </c>
      <c r="G8326" t="str">
        <f>IFERROR(IF(VLOOKUP(TB_Avaliacoes[[#This Row],[Processo Seletivo]],TB_Processos[],6,0)="","",VLOOKUP(TB_Avaliacoes[[#This Row],[Processo Seletivo]],TB_Processos[],6,0)),"")</f>
        <v/>
      </c>
      <c r="I8326" t="str">
        <f>IFERROR(IF(VLOOKUP(TB_Avaliacoes[[#This Row],[Processo Seletivo]],TB_Processos[],7,0)="","",VLOOKUP(TB_Avaliacoes[[#This Row],[Processo Seletivo]],TB_Processos[],7,0)),"")</f>
        <v/>
      </c>
      <c r="K8326" t="str">
        <f>IFERROR(IF(VLOOKUP(TB_Avaliacoes[[#This Row],[Processo Seletivo]],TB_Processos[],8,0)="","",VLOOKUP(TB_Avaliacoes[[#This Row],[Processo Seletivo]],TB_Processos[],8,0)),"")</f>
        <v/>
      </c>
      <c r="M8326" t="str">
        <f>IFERROR(IF(VLOOKUP(TB_Avaliacoes[[#This Row],[Processo Seletivo]],TB_Processos[],9,0)="","",VLOOKUP(TB_Avaliacoes[[#This Row],[Processo Seletivo]],TB_Processos[],9,0)),"")</f>
        <v/>
      </c>
      <c r="O8326" t="str">
        <f>IFERROR(IF(VLOOKUP(TB_Avaliacoes[[#This Row],[Processo Seletivo]],TB_Processos[],10,0)="","",VLOOKUP(TB_Avaliacoes[[#This Row],[Processo Seletivo]],TB_Processos[],10,0)),"")</f>
        <v/>
      </c>
      <c r="Q8326" t="str">
        <f>IFERROR(IF(VLOOKUP(TB_Avaliacoes[[#This Row],[Processo Seletivo]],TB_Processos[],11,0)="","",VLOOKUP(TB_Avaliacoes[[#This Row],[Processo Seletivo]],TB_Processos[],11,0)),"")</f>
        <v/>
      </c>
      <c r="S8326" t="str">
        <f>IFERROR(IF(VLOOKUP(TB_Avaliacoes[[#This Row],[Processo Seletivo]],TB_Processos[],12,0)="","",VLOOKUP(TB_Avaliacoes[[#This Row],[Processo Seletivo]],TB_Processos[],12,0)),"")</f>
        <v/>
      </c>
    </row>
    <row r="8327" spans="2:19">
      <c r="B8327" t="str">
        <f>COUNTIF($A$3:A8327,A8327)&amp;TB_Avaliacoes[[#This Row],[Processo Seletivo]]</f>
        <v>0</v>
      </c>
      <c r="C8327" s="22"/>
      <c r="D8327" s="22"/>
      <c r="E8327" s="2" t="str">
        <f>IFERROR(IF(VLOOKUP(TB_Avaliacoes[[#This Row],[Processo Seletivo]],TB_Processos[],5,0)="","",VLOOKUP(TB_Avaliacoes[[#This Row],[Processo Seletivo]],TB_Processos[],5,0)),"")</f>
        <v/>
      </c>
      <c r="G8327" t="str">
        <f>IFERROR(IF(VLOOKUP(TB_Avaliacoes[[#This Row],[Processo Seletivo]],TB_Processos[],6,0)="","",VLOOKUP(TB_Avaliacoes[[#This Row],[Processo Seletivo]],TB_Processos[],6,0)),"")</f>
        <v/>
      </c>
      <c r="I8327" t="str">
        <f>IFERROR(IF(VLOOKUP(TB_Avaliacoes[[#This Row],[Processo Seletivo]],TB_Processos[],7,0)="","",VLOOKUP(TB_Avaliacoes[[#This Row],[Processo Seletivo]],TB_Processos[],7,0)),"")</f>
        <v/>
      </c>
      <c r="K8327" t="str">
        <f>IFERROR(IF(VLOOKUP(TB_Avaliacoes[[#This Row],[Processo Seletivo]],TB_Processos[],8,0)="","",VLOOKUP(TB_Avaliacoes[[#This Row],[Processo Seletivo]],TB_Processos[],8,0)),"")</f>
        <v/>
      </c>
      <c r="M8327" t="str">
        <f>IFERROR(IF(VLOOKUP(TB_Avaliacoes[[#This Row],[Processo Seletivo]],TB_Processos[],9,0)="","",VLOOKUP(TB_Avaliacoes[[#This Row],[Processo Seletivo]],TB_Processos[],9,0)),"")</f>
        <v/>
      </c>
      <c r="O8327" t="str">
        <f>IFERROR(IF(VLOOKUP(TB_Avaliacoes[[#This Row],[Processo Seletivo]],TB_Processos[],10,0)="","",VLOOKUP(TB_Avaliacoes[[#This Row],[Processo Seletivo]],TB_Processos[],10,0)),"")</f>
        <v/>
      </c>
      <c r="Q8327" t="str">
        <f>IFERROR(IF(VLOOKUP(TB_Avaliacoes[[#This Row],[Processo Seletivo]],TB_Processos[],11,0)="","",VLOOKUP(TB_Avaliacoes[[#This Row],[Processo Seletivo]],TB_Processos[],11,0)),"")</f>
        <v/>
      </c>
      <c r="S8327" t="str">
        <f>IFERROR(IF(VLOOKUP(TB_Avaliacoes[[#This Row],[Processo Seletivo]],TB_Processos[],12,0)="","",VLOOKUP(TB_Avaliacoes[[#This Row],[Processo Seletivo]],TB_Processos[],12,0)),"")</f>
        <v/>
      </c>
    </row>
    <row r="8328" spans="2:19">
      <c r="B8328" t="str">
        <f>COUNTIF($A$3:A8328,A8328)&amp;TB_Avaliacoes[[#This Row],[Processo Seletivo]]</f>
        <v>0</v>
      </c>
      <c r="C8328" s="22"/>
      <c r="D8328" s="22"/>
      <c r="E8328" s="2" t="str">
        <f>IFERROR(IF(VLOOKUP(TB_Avaliacoes[[#This Row],[Processo Seletivo]],TB_Processos[],5,0)="","",VLOOKUP(TB_Avaliacoes[[#This Row],[Processo Seletivo]],TB_Processos[],5,0)),"")</f>
        <v/>
      </c>
      <c r="G8328" t="str">
        <f>IFERROR(IF(VLOOKUP(TB_Avaliacoes[[#This Row],[Processo Seletivo]],TB_Processos[],6,0)="","",VLOOKUP(TB_Avaliacoes[[#This Row],[Processo Seletivo]],TB_Processos[],6,0)),"")</f>
        <v/>
      </c>
      <c r="I8328" t="str">
        <f>IFERROR(IF(VLOOKUP(TB_Avaliacoes[[#This Row],[Processo Seletivo]],TB_Processos[],7,0)="","",VLOOKUP(TB_Avaliacoes[[#This Row],[Processo Seletivo]],TB_Processos[],7,0)),"")</f>
        <v/>
      </c>
      <c r="K8328" t="str">
        <f>IFERROR(IF(VLOOKUP(TB_Avaliacoes[[#This Row],[Processo Seletivo]],TB_Processos[],8,0)="","",VLOOKUP(TB_Avaliacoes[[#This Row],[Processo Seletivo]],TB_Processos[],8,0)),"")</f>
        <v/>
      </c>
      <c r="M8328" t="str">
        <f>IFERROR(IF(VLOOKUP(TB_Avaliacoes[[#This Row],[Processo Seletivo]],TB_Processos[],9,0)="","",VLOOKUP(TB_Avaliacoes[[#This Row],[Processo Seletivo]],TB_Processos[],9,0)),"")</f>
        <v/>
      </c>
      <c r="O8328" t="str">
        <f>IFERROR(IF(VLOOKUP(TB_Avaliacoes[[#This Row],[Processo Seletivo]],TB_Processos[],10,0)="","",VLOOKUP(TB_Avaliacoes[[#This Row],[Processo Seletivo]],TB_Processos[],10,0)),"")</f>
        <v/>
      </c>
      <c r="Q8328" t="str">
        <f>IFERROR(IF(VLOOKUP(TB_Avaliacoes[[#This Row],[Processo Seletivo]],TB_Processos[],11,0)="","",VLOOKUP(TB_Avaliacoes[[#This Row],[Processo Seletivo]],TB_Processos[],11,0)),"")</f>
        <v/>
      </c>
      <c r="S8328" t="str">
        <f>IFERROR(IF(VLOOKUP(TB_Avaliacoes[[#This Row],[Processo Seletivo]],TB_Processos[],12,0)="","",VLOOKUP(TB_Avaliacoes[[#This Row],[Processo Seletivo]],TB_Processos[],12,0)),"")</f>
        <v/>
      </c>
    </row>
    <row r="8329" spans="2:19">
      <c r="B8329" t="str">
        <f>COUNTIF($A$3:A8329,A8329)&amp;TB_Avaliacoes[[#This Row],[Processo Seletivo]]</f>
        <v>0</v>
      </c>
      <c r="C8329" s="22"/>
      <c r="D8329" s="22"/>
      <c r="E8329" s="2" t="str">
        <f>IFERROR(IF(VLOOKUP(TB_Avaliacoes[[#This Row],[Processo Seletivo]],TB_Processos[],5,0)="","",VLOOKUP(TB_Avaliacoes[[#This Row],[Processo Seletivo]],TB_Processos[],5,0)),"")</f>
        <v/>
      </c>
      <c r="G8329" t="str">
        <f>IFERROR(IF(VLOOKUP(TB_Avaliacoes[[#This Row],[Processo Seletivo]],TB_Processos[],6,0)="","",VLOOKUP(TB_Avaliacoes[[#This Row],[Processo Seletivo]],TB_Processos[],6,0)),"")</f>
        <v/>
      </c>
      <c r="I8329" t="str">
        <f>IFERROR(IF(VLOOKUP(TB_Avaliacoes[[#This Row],[Processo Seletivo]],TB_Processos[],7,0)="","",VLOOKUP(TB_Avaliacoes[[#This Row],[Processo Seletivo]],TB_Processos[],7,0)),"")</f>
        <v/>
      </c>
      <c r="K8329" t="str">
        <f>IFERROR(IF(VLOOKUP(TB_Avaliacoes[[#This Row],[Processo Seletivo]],TB_Processos[],8,0)="","",VLOOKUP(TB_Avaliacoes[[#This Row],[Processo Seletivo]],TB_Processos[],8,0)),"")</f>
        <v/>
      </c>
      <c r="M8329" t="str">
        <f>IFERROR(IF(VLOOKUP(TB_Avaliacoes[[#This Row],[Processo Seletivo]],TB_Processos[],9,0)="","",VLOOKUP(TB_Avaliacoes[[#This Row],[Processo Seletivo]],TB_Processos[],9,0)),"")</f>
        <v/>
      </c>
      <c r="O8329" t="str">
        <f>IFERROR(IF(VLOOKUP(TB_Avaliacoes[[#This Row],[Processo Seletivo]],TB_Processos[],10,0)="","",VLOOKUP(TB_Avaliacoes[[#This Row],[Processo Seletivo]],TB_Processos[],10,0)),"")</f>
        <v/>
      </c>
      <c r="Q8329" t="str">
        <f>IFERROR(IF(VLOOKUP(TB_Avaliacoes[[#This Row],[Processo Seletivo]],TB_Processos[],11,0)="","",VLOOKUP(TB_Avaliacoes[[#This Row],[Processo Seletivo]],TB_Processos[],11,0)),"")</f>
        <v/>
      </c>
      <c r="S8329" t="str">
        <f>IFERROR(IF(VLOOKUP(TB_Avaliacoes[[#This Row],[Processo Seletivo]],TB_Processos[],12,0)="","",VLOOKUP(TB_Avaliacoes[[#This Row],[Processo Seletivo]],TB_Processos[],12,0)),"")</f>
        <v/>
      </c>
    </row>
    <row r="8330" spans="2:19">
      <c r="B8330" t="str">
        <f>COUNTIF($A$3:A8330,A8330)&amp;TB_Avaliacoes[[#This Row],[Processo Seletivo]]</f>
        <v>0</v>
      </c>
      <c r="C8330" s="22"/>
      <c r="D8330" s="22"/>
      <c r="E8330" s="2" t="str">
        <f>IFERROR(IF(VLOOKUP(TB_Avaliacoes[[#This Row],[Processo Seletivo]],TB_Processos[],5,0)="","",VLOOKUP(TB_Avaliacoes[[#This Row],[Processo Seletivo]],TB_Processos[],5,0)),"")</f>
        <v/>
      </c>
      <c r="G8330" t="str">
        <f>IFERROR(IF(VLOOKUP(TB_Avaliacoes[[#This Row],[Processo Seletivo]],TB_Processos[],6,0)="","",VLOOKUP(TB_Avaliacoes[[#This Row],[Processo Seletivo]],TB_Processos[],6,0)),"")</f>
        <v/>
      </c>
      <c r="I8330" t="str">
        <f>IFERROR(IF(VLOOKUP(TB_Avaliacoes[[#This Row],[Processo Seletivo]],TB_Processos[],7,0)="","",VLOOKUP(TB_Avaliacoes[[#This Row],[Processo Seletivo]],TB_Processos[],7,0)),"")</f>
        <v/>
      </c>
      <c r="K8330" t="str">
        <f>IFERROR(IF(VLOOKUP(TB_Avaliacoes[[#This Row],[Processo Seletivo]],TB_Processos[],8,0)="","",VLOOKUP(TB_Avaliacoes[[#This Row],[Processo Seletivo]],TB_Processos[],8,0)),"")</f>
        <v/>
      </c>
      <c r="M8330" t="str">
        <f>IFERROR(IF(VLOOKUP(TB_Avaliacoes[[#This Row],[Processo Seletivo]],TB_Processos[],9,0)="","",VLOOKUP(TB_Avaliacoes[[#This Row],[Processo Seletivo]],TB_Processos[],9,0)),"")</f>
        <v/>
      </c>
      <c r="O8330" t="str">
        <f>IFERROR(IF(VLOOKUP(TB_Avaliacoes[[#This Row],[Processo Seletivo]],TB_Processos[],10,0)="","",VLOOKUP(TB_Avaliacoes[[#This Row],[Processo Seletivo]],TB_Processos[],10,0)),"")</f>
        <v/>
      </c>
      <c r="Q8330" t="str">
        <f>IFERROR(IF(VLOOKUP(TB_Avaliacoes[[#This Row],[Processo Seletivo]],TB_Processos[],11,0)="","",VLOOKUP(TB_Avaliacoes[[#This Row],[Processo Seletivo]],TB_Processos[],11,0)),"")</f>
        <v/>
      </c>
      <c r="S8330" t="str">
        <f>IFERROR(IF(VLOOKUP(TB_Avaliacoes[[#This Row],[Processo Seletivo]],TB_Processos[],12,0)="","",VLOOKUP(TB_Avaliacoes[[#This Row],[Processo Seletivo]],TB_Processos[],12,0)),"")</f>
        <v/>
      </c>
    </row>
    <row r="8331" spans="2:19">
      <c r="B8331" t="str">
        <f>COUNTIF($A$3:A8331,A8331)&amp;TB_Avaliacoes[[#This Row],[Processo Seletivo]]</f>
        <v>0</v>
      </c>
      <c r="C8331" s="22"/>
      <c r="D8331" s="22"/>
      <c r="E8331" s="2" t="str">
        <f>IFERROR(IF(VLOOKUP(TB_Avaliacoes[[#This Row],[Processo Seletivo]],TB_Processos[],5,0)="","",VLOOKUP(TB_Avaliacoes[[#This Row],[Processo Seletivo]],TB_Processos[],5,0)),"")</f>
        <v/>
      </c>
      <c r="G8331" t="str">
        <f>IFERROR(IF(VLOOKUP(TB_Avaliacoes[[#This Row],[Processo Seletivo]],TB_Processos[],6,0)="","",VLOOKUP(TB_Avaliacoes[[#This Row],[Processo Seletivo]],TB_Processos[],6,0)),"")</f>
        <v/>
      </c>
      <c r="I8331" t="str">
        <f>IFERROR(IF(VLOOKUP(TB_Avaliacoes[[#This Row],[Processo Seletivo]],TB_Processos[],7,0)="","",VLOOKUP(TB_Avaliacoes[[#This Row],[Processo Seletivo]],TB_Processos[],7,0)),"")</f>
        <v/>
      </c>
      <c r="K8331" t="str">
        <f>IFERROR(IF(VLOOKUP(TB_Avaliacoes[[#This Row],[Processo Seletivo]],TB_Processos[],8,0)="","",VLOOKUP(TB_Avaliacoes[[#This Row],[Processo Seletivo]],TB_Processos[],8,0)),"")</f>
        <v/>
      </c>
      <c r="M8331" t="str">
        <f>IFERROR(IF(VLOOKUP(TB_Avaliacoes[[#This Row],[Processo Seletivo]],TB_Processos[],9,0)="","",VLOOKUP(TB_Avaliacoes[[#This Row],[Processo Seletivo]],TB_Processos[],9,0)),"")</f>
        <v/>
      </c>
      <c r="O8331" t="str">
        <f>IFERROR(IF(VLOOKUP(TB_Avaliacoes[[#This Row],[Processo Seletivo]],TB_Processos[],10,0)="","",VLOOKUP(TB_Avaliacoes[[#This Row],[Processo Seletivo]],TB_Processos[],10,0)),"")</f>
        <v/>
      </c>
      <c r="Q8331" t="str">
        <f>IFERROR(IF(VLOOKUP(TB_Avaliacoes[[#This Row],[Processo Seletivo]],TB_Processos[],11,0)="","",VLOOKUP(TB_Avaliacoes[[#This Row],[Processo Seletivo]],TB_Processos[],11,0)),"")</f>
        <v/>
      </c>
      <c r="S8331" t="str">
        <f>IFERROR(IF(VLOOKUP(TB_Avaliacoes[[#This Row],[Processo Seletivo]],TB_Processos[],12,0)="","",VLOOKUP(TB_Avaliacoes[[#This Row],[Processo Seletivo]],TB_Processos[],12,0)),"")</f>
        <v/>
      </c>
    </row>
    <row r="8332" spans="2:19">
      <c r="B8332" t="str">
        <f>COUNTIF($A$3:A8332,A8332)&amp;TB_Avaliacoes[[#This Row],[Processo Seletivo]]</f>
        <v>0</v>
      </c>
      <c r="C8332" s="22"/>
      <c r="D8332" s="22"/>
      <c r="E8332" s="2" t="str">
        <f>IFERROR(IF(VLOOKUP(TB_Avaliacoes[[#This Row],[Processo Seletivo]],TB_Processos[],5,0)="","",VLOOKUP(TB_Avaliacoes[[#This Row],[Processo Seletivo]],TB_Processos[],5,0)),"")</f>
        <v/>
      </c>
      <c r="G8332" t="str">
        <f>IFERROR(IF(VLOOKUP(TB_Avaliacoes[[#This Row],[Processo Seletivo]],TB_Processos[],6,0)="","",VLOOKUP(TB_Avaliacoes[[#This Row],[Processo Seletivo]],TB_Processos[],6,0)),"")</f>
        <v/>
      </c>
      <c r="I8332" t="str">
        <f>IFERROR(IF(VLOOKUP(TB_Avaliacoes[[#This Row],[Processo Seletivo]],TB_Processos[],7,0)="","",VLOOKUP(TB_Avaliacoes[[#This Row],[Processo Seletivo]],TB_Processos[],7,0)),"")</f>
        <v/>
      </c>
      <c r="K8332" t="str">
        <f>IFERROR(IF(VLOOKUP(TB_Avaliacoes[[#This Row],[Processo Seletivo]],TB_Processos[],8,0)="","",VLOOKUP(TB_Avaliacoes[[#This Row],[Processo Seletivo]],TB_Processos[],8,0)),"")</f>
        <v/>
      </c>
      <c r="M8332" t="str">
        <f>IFERROR(IF(VLOOKUP(TB_Avaliacoes[[#This Row],[Processo Seletivo]],TB_Processos[],9,0)="","",VLOOKUP(TB_Avaliacoes[[#This Row],[Processo Seletivo]],TB_Processos[],9,0)),"")</f>
        <v/>
      </c>
      <c r="O8332" t="str">
        <f>IFERROR(IF(VLOOKUP(TB_Avaliacoes[[#This Row],[Processo Seletivo]],TB_Processos[],10,0)="","",VLOOKUP(TB_Avaliacoes[[#This Row],[Processo Seletivo]],TB_Processos[],10,0)),"")</f>
        <v/>
      </c>
      <c r="Q8332" t="str">
        <f>IFERROR(IF(VLOOKUP(TB_Avaliacoes[[#This Row],[Processo Seletivo]],TB_Processos[],11,0)="","",VLOOKUP(TB_Avaliacoes[[#This Row],[Processo Seletivo]],TB_Processos[],11,0)),"")</f>
        <v/>
      </c>
      <c r="S8332" t="str">
        <f>IFERROR(IF(VLOOKUP(TB_Avaliacoes[[#This Row],[Processo Seletivo]],TB_Processos[],12,0)="","",VLOOKUP(TB_Avaliacoes[[#This Row],[Processo Seletivo]],TB_Processos[],12,0)),"")</f>
        <v/>
      </c>
    </row>
    <row r="8333" spans="2:19">
      <c r="B8333" t="str">
        <f>COUNTIF($A$3:A8333,A8333)&amp;TB_Avaliacoes[[#This Row],[Processo Seletivo]]</f>
        <v>0</v>
      </c>
      <c r="C8333" s="22"/>
      <c r="D8333" s="22"/>
      <c r="E8333" s="2" t="str">
        <f>IFERROR(IF(VLOOKUP(TB_Avaliacoes[[#This Row],[Processo Seletivo]],TB_Processos[],5,0)="","",VLOOKUP(TB_Avaliacoes[[#This Row],[Processo Seletivo]],TB_Processos[],5,0)),"")</f>
        <v/>
      </c>
      <c r="G8333" t="str">
        <f>IFERROR(IF(VLOOKUP(TB_Avaliacoes[[#This Row],[Processo Seletivo]],TB_Processos[],6,0)="","",VLOOKUP(TB_Avaliacoes[[#This Row],[Processo Seletivo]],TB_Processos[],6,0)),"")</f>
        <v/>
      </c>
      <c r="I8333" t="str">
        <f>IFERROR(IF(VLOOKUP(TB_Avaliacoes[[#This Row],[Processo Seletivo]],TB_Processos[],7,0)="","",VLOOKUP(TB_Avaliacoes[[#This Row],[Processo Seletivo]],TB_Processos[],7,0)),"")</f>
        <v/>
      </c>
      <c r="K8333" t="str">
        <f>IFERROR(IF(VLOOKUP(TB_Avaliacoes[[#This Row],[Processo Seletivo]],TB_Processos[],8,0)="","",VLOOKUP(TB_Avaliacoes[[#This Row],[Processo Seletivo]],TB_Processos[],8,0)),"")</f>
        <v/>
      </c>
      <c r="M8333" t="str">
        <f>IFERROR(IF(VLOOKUP(TB_Avaliacoes[[#This Row],[Processo Seletivo]],TB_Processos[],9,0)="","",VLOOKUP(TB_Avaliacoes[[#This Row],[Processo Seletivo]],TB_Processos[],9,0)),"")</f>
        <v/>
      </c>
      <c r="O8333" t="str">
        <f>IFERROR(IF(VLOOKUP(TB_Avaliacoes[[#This Row],[Processo Seletivo]],TB_Processos[],10,0)="","",VLOOKUP(TB_Avaliacoes[[#This Row],[Processo Seletivo]],TB_Processos[],10,0)),"")</f>
        <v/>
      </c>
      <c r="Q8333" t="str">
        <f>IFERROR(IF(VLOOKUP(TB_Avaliacoes[[#This Row],[Processo Seletivo]],TB_Processos[],11,0)="","",VLOOKUP(TB_Avaliacoes[[#This Row],[Processo Seletivo]],TB_Processos[],11,0)),"")</f>
        <v/>
      </c>
      <c r="S8333" t="str">
        <f>IFERROR(IF(VLOOKUP(TB_Avaliacoes[[#This Row],[Processo Seletivo]],TB_Processos[],12,0)="","",VLOOKUP(TB_Avaliacoes[[#This Row],[Processo Seletivo]],TB_Processos[],12,0)),"")</f>
        <v/>
      </c>
    </row>
    <row r="8334" spans="2:19">
      <c r="B8334" t="str">
        <f>COUNTIF($A$3:A8334,A8334)&amp;TB_Avaliacoes[[#This Row],[Processo Seletivo]]</f>
        <v>0</v>
      </c>
      <c r="C8334" s="22"/>
      <c r="D8334" s="22"/>
      <c r="E8334" s="2" t="str">
        <f>IFERROR(IF(VLOOKUP(TB_Avaliacoes[[#This Row],[Processo Seletivo]],TB_Processos[],5,0)="","",VLOOKUP(TB_Avaliacoes[[#This Row],[Processo Seletivo]],TB_Processos[],5,0)),"")</f>
        <v/>
      </c>
      <c r="G8334" t="str">
        <f>IFERROR(IF(VLOOKUP(TB_Avaliacoes[[#This Row],[Processo Seletivo]],TB_Processos[],6,0)="","",VLOOKUP(TB_Avaliacoes[[#This Row],[Processo Seletivo]],TB_Processos[],6,0)),"")</f>
        <v/>
      </c>
      <c r="I8334" t="str">
        <f>IFERROR(IF(VLOOKUP(TB_Avaliacoes[[#This Row],[Processo Seletivo]],TB_Processos[],7,0)="","",VLOOKUP(TB_Avaliacoes[[#This Row],[Processo Seletivo]],TB_Processos[],7,0)),"")</f>
        <v/>
      </c>
      <c r="K8334" t="str">
        <f>IFERROR(IF(VLOOKUP(TB_Avaliacoes[[#This Row],[Processo Seletivo]],TB_Processos[],8,0)="","",VLOOKUP(TB_Avaliacoes[[#This Row],[Processo Seletivo]],TB_Processos[],8,0)),"")</f>
        <v/>
      </c>
      <c r="M8334" t="str">
        <f>IFERROR(IF(VLOOKUP(TB_Avaliacoes[[#This Row],[Processo Seletivo]],TB_Processos[],9,0)="","",VLOOKUP(TB_Avaliacoes[[#This Row],[Processo Seletivo]],TB_Processos[],9,0)),"")</f>
        <v/>
      </c>
      <c r="O8334" t="str">
        <f>IFERROR(IF(VLOOKUP(TB_Avaliacoes[[#This Row],[Processo Seletivo]],TB_Processos[],10,0)="","",VLOOKUP(TB_Avaliacoes[[#This Row],[Processo Seletivo]],TB_Processos[],10,0)),"")</f>
        <v/>
      </c>
      <c r="Q8334" t="str">
        <f>IFERROR(IF(VLOOKUP(TB_Avaliacoes[[#This Row],[Processo Seletivo]],TB_Processos[],11,0)="","",VLOOKUP(TB_Avaliacoes[[#This Row],[Processo Seletivo]],TB_Processos[],11,0)),"")</f>
        <v/>
      </c>
      <c r="S8334" t="str">
        <f>IFERROR(IF(VLOOKUP(TB_Avaliacoes[[#This Row],[Processo Seletivo]],TB_Processos[],12,0)="","",VLOOKUP(TB_Avaliacoes[[#This Row],[Processo Seletivo]],TB_Processos[],12,0)),"")</f>
        <v/>
      </c>
    </row>
    <row r="8335" spans="2:19">
      <c r="B8335" t="str">
        <f>COUNTIF($A$3:A8335,A8335)&amp;TB_Avaliacoes[[#This Row],[Processo Seletivo]]</f>
        <v>0</v>
      </c>
      <c r="C8335" s="22"/>
      <c r="D8335" s="22"/>
      <c r="E8335" s="2" t="str">
        <f>IFERROR(IF(VLOOKUP(TB_Avaliacoes[[#This Row],[Processo Seletivo]],TB_Processos[],5,0)="","",VLOOKUP(TB_Avaliacoes[[#This Row],[Processo Seletivo]],TB_Processos[],5,0)),"")</f>
        <v/>
      </c>
      <c r="G8335" t="str">
        <f>IFERROR(IF(VLOOKUP(TB_Avaliacoes[[#This Row],[Processo Seletivo]],TB_Processos[],6,0)="","",VLOOKUP(TB_Avaliacoes[[#This Row],[Processo Seletivo]],TB_Processos[],6,0)),"")</f>
        <v/>
      </c>
      <c r="I8335" t="str">
        <f>IFERROR(IF(VLOOKUP(TB_Avaliacoes[[#This Row],[Processo Seletivo]],TB_Processos[],7,0)="","",VLOOKUP(TB_Avaliacoes[[#This Row],[Processo Seletivo]],TB_Processos[],7,0)),"")</f>
        <v/>
      </c>
      <c r="K8335" t="str">
        <f>IFERROR(IF(VLOOKUP(TB_Avaliacoes[[#This Row],[Processo Seletivo]],TB_Processos[],8,0)="","",VLOOKUP(TB_Avaliacoes[[#This Row],[Processo Seletivo]],TB_Processos[],8,0)),"")</f>
        <v/>
      </c>
      <c r="M8335" t="str">
        <f>IFERROR(IF(VLOOKUP(TB_Avaliacoes[[#This Row],[Processo Seletivo]],TB_Processos[],9,0)="","",VLOOKUP(TB_Avaliacoes[[#This Row],[Processo Seletivo]],TB_Processos[],9,0)),"")</f>
        <v/>
      </c>
      <c r="O8335" t="str">
        <f>IFERROR(IF(VLOOKUP(TB_Avaliacoes[[#This Row],[Processo Seletivo]],TB_Processos[],10,0)="","",VLOOKUP(TB_Avaliacoes[[#This Row],[Processo Seletivo]],TB_Processos[],10,0)),"")</f>
        <v/>
      </c>
      <c r="Q8335" t="str">
        <f>IFERROR(IF(VLOOKUP(TB_Avaliacoes[[#This Row],[Processo Seletivo]],TB_Processos[],11,0)="","",VLOOKUP(TB_Avaliacoes[[#This Row],[Processo Seletivo]],TB_Processos[],11,0)),"")</f>
        <v/>
      </c>
      <c r="S8335" t="str">
        <f>IFERROR(IF(VLOOKUP(TB_Avaliacoes[[#This Row],[Processo Seletivo]],TB_Processos[],12,0)="","",VLOOKUP(TB_Avaliacoes[[#This Row],[Processo Seletivo]],TB_Processos[],12,0)),"")</f>
        <v/>
      </c>
    </row>
    <row r="8336" spans="2:19">
      <c r="B8336" t="str">
        <f>COUNTIF($A$3:A8336,A8336)&amp;TB_Avaliacoes[[#This Row],[Processo Seletivo]]</f>
        <v>0</v>
      </c>
      <c r="C8336" s="22"/>
      <c r="D8336" s="22"/>
      <c r="E8336" s="2" t="str">
        <f>IFERROR(IF(VLOOKUP(TB_Avaliacoes[[#This Row],[Processo Seletivo]],TB_Processos[],5,0)="","",VLOOKUP(TB_Avaliacoes[[#This Row],[Processo Seletivo]],TB_Processos[],5,0)),"")</f>
        <v/>
      </c>
      <c r="G8336" t="str">
        <f>IFERROR(IF(VLOOKUP(TB_Avaliacoes[[#This Row],[Processo Seletivo]],TB_Processos[],6,0)="","",VLOOKUP(TB_Avaliacoes[[#This Row],[Processo Seletivo]],TB_Processos[],6,0)),"")</f>
        <v/>
      </c>
      <c r="I8336" t="str">
        <f>IFERROR(IF(VLOOKUP(TB_Avaliacoes[[#This Row],[Processo Seletivo]],TB_Processos[],7,0)="","",VLOOKUP(TB_Avaliacoes[[#This Row],[Processo Seletivo]],TB_Processos[],7,0)),"")</f>
        <v/>
      </c>
      <c r="K8336" t="str">
        <f>IFERROR(IF(VLOOKUP(TB_Avaliacoes[[#This Row],[Processo Seletivo]],TB_Processos[],8,0)="","",VLOOKUP(TB_Avaliacoes[[#This Row],[Processo Seletivo]],TB_Processos[],8,0)),"")</f>
        <v/>
      </c>
      <c r="M8336" t="str">
        <f>IFERROR(IF(VLOOKUP(TB_Avaliacoes[[#This Row],[Processo Seletivo]],TB_Processos[],9,0)="","",VLOOKUP(TB_Avaliacoes[[#This Row],[Processo Seletivo]],TB_Processos[],9,0)),"")</f>
        <v/>
      </c>
      <c r="O8336" t="str">
        <f>IFERROR(IF(VLOOKUP(TB_Avaliacoes[[#This Row],[Processo Seletivo]],TB_Processos[],10,0)="","",VLOOKUP(TB_Avaliacoes[[#This Row],[Processo Seletivo]],TB_Processos[],10,0)),"")</f>
        <v/>
      </c>
      <c r="Q8336" t="str">
        <f>IFERROR(IF(VLOOKUP(TB_Avaliacoes[[#This Row],[Processo Seletivo]],TB_Processos[],11,0)="","",VLOOKUP(TB_Avaliacoes[[#This Row],[Processo Seletivo]],TB_Processos[],11,0)),"")</f>
        <v/>
      </c>
      <c r="S8336" t="str">
        <f>IFERROR(IF(VLOOKUP(TB_Avaliacoes[[#This Row],[Processo Seletivo]],TB_Processos[],12,0)="","",VLOOKUP(TB_Avaliacoes[[#This Row],[Processo Seletivo]],TB_Processos[],12,0)),"")</f>
        <v/>
      </c>
    </row>
    <row r="8337" spans="2:19">
      <c r="B8337" t="str">
        <f>COUNTIF($A$3:A8337,A8337)&amp;TB_Avaliacoes[[#This Row],[Processo Seletivo]]</f>
        <v>0</v>
      </c>
      <c r="C8337" s="22"/>
      <c r="D8337" s="22"/>
      <c r="E8337" s="2" t="str">
        <f>IFERROR(IF(VLOOKUP(TB_Avaliacoes[[#This Row],[Processo Seletivo]],TB_Processos[],5,0)="","",VLOOKUP(TB_Avaliacoes[[#This Row],[Processo Seletivo]],TB_Processos[],5,0)),"")</f>
        <v/>
      </c>
      <c r="G8337" t="str">
        <f>IFERROR(IF(VLOOKUP(TB_Avaliacoes[[#This Row],[Processo Seletivo]],TB_Processos[],6,0)="","",VLOOKUP(TB_Avaliacoes[[#This Row],[Processo Seletivo]],TB_Processos[],6,0)),"")</f>
        <v/>
      </c>
      <c r="I8337" t="str">
        <f>IFERROR(IF(VLOOKUP(TB_Avaliacoes[[#This Row],[Processo Seletivo]],TB_Processos[],7,0)="","",VLOOKUP(TB_Avaliacoes[[#This Row],[Processo Seletivo]],TB_Processos[],7,0)),"")</f>
        <v/>
      </c>
      <c r="K8337" t="str">
        <f>IFERROR(IF(VLOOKUP(TB_Avaliacoes[[#This Row],[Processo Seletivo]],TB_Processos[],8,0)="","",VLOOKUP(TB_Avaliacoes[[#This Row],[Processo Seletivo]],TB_Processos[],8,0)),"")</f>
        <v/>
      </c>
      <c r="M8337" t="str">
        <f>IFERROR(IF(VLOOKUP(TB_Avaliacoes[[#This Row],[Processo Seletivo]],TB_Processos[],9,0)="","",VLOOKUP(TB_Avaliacoes[[#This Row],[Processo Seletivo]],TB_Processos[],9,0)),"")</f>
        <v/>
      </c>
      <c r="O8337" t="str">
        <f>IFERROR(IF(VLOOKUP(TB_Avaliacoes[[#This Row],[Processo Seletivo]],TB_Processos[],10,0)="","",VLOOKUP(TB_Avaliacoes[[#This Row],[Processo Seletivo]],TB_Processos[],10,0)),"")</f>
        <v/>
      </c>
      <c r="Q8337" t="str">
        <f>IFERROR(IF(VLOOKUP(TB_Avaliacoes[[#This Row],[Processo Seletivo]],TB_Processos[],11,0)="","",VLOOKUP(TB_Avaliacoes[[#This Row],[Processo Seletivo]],TB_Processos[],11,0)),"")</f>
        <v/>
      </c>
      <c r="S8337" t="str">
        <f>IFERROR(IF(VLOOKUP(TB_Avaliacoes[[#This Row],[Processo Seletivo]],TB_Processos[],12,0)="","",VLOOKUP(TB_Avaliacoes[[#This Row],[Processo Seletivo]],TB_Processos[],12,0)),"")</f>
        <v/>
      </c>
    </row>
    <row r="8338" spans="2:19">
      <c r="B8338" t="str">
        <f>COUNTIF($A$3:A8338,A8338)&amp;TB_Avaliacoes[[#This Row],[Processo Seletivo]]</f>
        <v>0</v>
      </c>
      <c r="C8338" s="22"/>
      <c r="D8338" s="22"/>
      <c r="E8338" s="2" t="str">
        <f>IFERROR(IF(VLOOKUP(TB_Avaliacoes[[#This Row],[Processo Seletivo]],TB_Processos[],5,0)="","",VLOOKUP(TB_Avaliacoes[[#This Row],[Processo Seletivo]],TB_Processos[],5,0)),"")</f>
        <v/>
      </c>
      <c r="G8338" t="str">
        <f>IFERROR(IF(VLOOKUP(TB_Avaliacoes[[#This Row],[Processo Seletivo]],TB_Processos[],6,0)="","",VLOOKUP(TB_Avaliacoes[[#This Row],[Processo Seletivo]],TB_Processos[],6,0)),"")</f>
        <v/>
      </c>
      <c r="I8338" t="str">
        <f>IFERROR(IF(VLOOKUP(TB_Avaliacoes[[#This Row],[Processo Seletivo]],TB_Processos[],7,0)="","",VLOOKUP(TB_Avaliacoes[[#This Row],[Processo Seletivo]],TB_Processos[],7,0)),"")</f>
        <v/>
      </c>
      <c r="K8338" t="str">
        <f>IFERROR(IF(VLOOKUP(TB_Avaliacoes[[#This Row],[Processo Seletivo]],TB_Processos[],8,0)="","",VLOOKUP(TB_Avaliacoes[[#This Row],[Processo Seletivo]],TB_Processos[],8,0)),"")</f>
        <v/>
      </c>
      <c r="M8338" t="str">
        <f>IFERROR(IF(VLOOKUP(TB_Avaliacoes[[#This Row],[Processo Seletivo]],TB_Processos[],9,0)="","",VLOOKUP(TB_Avaliacoes[[#This Row],[Processo Seletivo]],TB_Processos[],9,0)),"")</f>
        <v/>
      </c>
      <c r="O8338" t="str">
        <f>IFERROR(IF(VLOOKUP(TB_Avaliacoes[[#This Row],[Processo Seletivo]],TB_Processos[],10,0)="","",VLOOKUP(TB_Avaliacoes[[#This Row],[Processo Seletivo]],TB_Processos[],10,0)),"")</f>
        <v/>
      </c>
      <c r="Q8338" t="str">
        <f>IFERROR(IF(VLOOKUP(TB_Avaliacoes[[#This Row],[Processo Seletivo]],TB_Processos[],11,0)="","",VLOOKUP(TB_Avaliacoes[[#This Row],[Processo Seletivo]],TB_Processos[],11,0)),"")</f>
        <v/>
      </c>
      <c r="S8338" t="str">
        <f>IFERROR(IF(VLOOKUP(TB_Avaliacoes[[#This Row],[Processo Seletivo]],TB_Processos[],12,0)="","",VLOOKUP(TB_Avaliacoes[[#This Row],[Processo Seletivo]],TB_Processos[],12,0)),"")</f>
        <v/>
      </c>
    </row>
    <row r="8339" spans="2:19">
      <c r="B8339" t="str">
        <f>COUNTIF($A$3:A8339,A8339)&amp;TB_Avaliacoes[[#This Row],[Processo Seletivo]]</f>
        <v>0</v>
      </c>
      <c r="C8339" s="22"/>
      <c r="D8339" s="22"/>
      <c r="E8339" s="2" t="str">
        <f>IFERROR(IF(VLOOKUP(TB_Avaliacoes[[#This Row],[Processo Seletivo]],TB_Processos[],5,0)="","",VLOOKUP(TB_Avaliacoes[[#This Row],[Processo Seletivo]],TB_Processos[],5,0)),"")</f>
        <v/>
      </c>
      <c r="G8339" t="str">
        <f>IFERROR(IF(VLOOKUP(TB_Avaliacoes[[#This Row],[Processo Seletivo]],TB_Processos[],6,0)="","",VLOOKUP(TB_Avaliacoes[[#This Row],[Processo Seletivo]],TB_Processos[],6,0)),"")</f>
        <v/>
      </c>
      <c r="I8339" t="str">
        <f>IFERROR(IF(VLOOKUP(TB_Avaliacoes[[#This Row],[Processo Seletivo]],TB_Processos[],7,0)="","",VLOOKUP(TB_Avaliacoes[[#This Row],[Processo Seletivo]],TB_Processos[],7,0)),"")</f>
        <v/>
      </c>
      <c r="K8339" t="str">
        <f>IFERROR(IF(VLOOKUP(TB_Avaliacoes[[#This Row],[Processo Seletivo]],TB_Processos[],8,0)="","",VLOOKUP(TB_Avaliacoes[[#This Row],[Processo Seletivo]],TB_Processos[],8,0)),"")</f>
        <v/>
      </c>
      <c r="M8339" t="str">
        <f>IFERROR(IF(VLOOKUP(TB_Avaliacoes[[#This Row],[Processo Seletivo]],TB_Processos[],9,0)="","",VLOOKUP(TB_Avaliacoes[[#This Row],[Processo Seletivo]],TB_Processos[],9,0)),"")</f>
        <v/>
      </c>
      <c r="O8339" t="str">
        <f>IFERROR(IF(VLOOKUP(TB_Avaliacoes[[#This Row],[Processo Seletivo]],TB_Processos[],10,0)="","",VLOOKUP(TB_Avaliacoes[[#This Row],[Processo Seletivo]],TB_Processos[],10,0)),"")</f>
        <v/>
      </c>
      <c r="Q8339" t="str">
        <f>IFERROR(IF(VLOOKUP(TB_Avaliacoes[[#This Row],[Processo Seletivo]],TB_Processos[],11,0)="","",VLOOKUP(TB_Avaliacoes[[#This Row],[Processo Seletivo]],TB_Processos[],11,0)),"")</f>
        <v/>
      </c>
      <c r="S8339" t="str">
        <f>IFERROR(IF(VLOOKUP(TB_Avaliacoes[[#This Row],[Processo Seletivo]],TB_Processos[],12,0)="","",VLOOKUP(TB_Avaliacoes[[#This Row],[Processo Seletivo]],TB_Processos[],12,0)),"")</f>
        <v/>
      </c>
    </row>
    <row r="8340" spans="2:19">
      <c r="B8340" t="str">
        <f>COUNTIF($A$3:A8340,A8340)&amp;TB_Avaliacoes[[#This Row],[Processo Seletivo]]</f>
        <v>0</v>
      </c>
      <c r="C8340" s="22"/>
      <c r="D8340" s="22"/>
      <c r="E8340" s="2" t="str">
        <f>IFERROR(IF(VLOOKUP(TB_Avaliacoes[[#This Row],[Processo Seletivo]],TB_Processos[],5,0)="","",VLOOKUP(TB_Avaliacoes[[#This Row],[Processo Seletivo]],TB_Processos[],5,0)),"")</f>
        <v/>
      </c>
      <c r="G8340" t="str">
        <f>IFERROR(IF(VLOOKUP(TB_Avaliacoes[[#This Row],[Processo Seletivo]],TB_Processos[],6,0)="","",VLOOKUP(TB_Avaliacoes[[#This Row],[Processo Seletivo]],TB_Processos[],6,0)),"")</f>
        <v/>
      </c>
      <c r="I8340" t="str">
        <f>IFERROR(IF(VLOOKUP(TB_Avaliacoes[[#This Row],[Processo Seletivo]],TB_Processos[],7,0)="","",VLOOKUP(TB_Avaliacoes[[#This Row],[Processo Seletivo]],TB_Processos[],7,0)),"")</f>
        <v/>
      </c>
      <c r="K8340" t="str">
        <f>IFERROR(IF(VLOOKUP(TB_Avaliacoes[[#This Row],[Processo Seletivo]],TB_Processos[],8,0)="","",VLOOKUP(TB_Avaliacoes[[#This Row],[Processo Seletivo]],TB_Processos[],8,0)),"")</f>
        <v/>
      </c>
      <c r="M8340" t="str">
        <f>IFERROR(IF(VLOOKUP(TB_Avaliacoes[[#This Row],[Processo Seletivo]],TB_Processos[],9,0)="","",VLOOKUP(TB_Avaliacoes[[#This Row],[Processo Seletivo]],TB_Processos[],9,0)),"")</f>
        <v/>
      </c>
      <c r="O8340" t="str">
        <f>IFERROR(IF(VLOOKUP(TB_Avaliacoes[[#This Row],[Processo Seletivo]],TB_Processos[],10,0)="","",VLOOKUP(TB_Avaliacoes[[#This Row],[Processo Seletivo]],TB_Processos[],10,0)),"")</f>
        <v/>
      </c>
      <c r="Q8340" t="str">
        <f>IFERROR(IF(VLOOKUP(TB_Avaliacoes[[#This Row],[Processo Seletivo]],TB_Processos[],11,0)="","",VLOOKUP(TB_Avaliacoes[[#This Row],[Processo Seletivo]],TB_Processos[],11,0)),"")</f>
        <v/>
      </c>
      <c r="S8340" t="str">
        <f>IFERROR(IF(VLOOKUP(TB_Avaliacoes[[#This Row],[Processo Seletivo]],TB_Processos[],12,0)="","",VLOOKUP(TB_Avaliacoes[[#This Row],[Processo Seletivo]],TB_Processos[],12,0)),"")</f>
        <v/>
      </c>
    </row>
    <row r="8341" spans="2:19">
      <c r="B8341" t="str">
        <f>COUNTIF($A$3:A8341,A8341)&amp;TB_Avaliacoes[[#This Row],[Processo Seletivo]]</f>
        <v>0</v>
      </c>
      <c r="C8341" s="22"/>
      <c r="D8341" s="22"/>
      <c r="E8341" s="2" t="str">
        <f>IFERROR(IF(VLOOKUP(TB_Avaliacoes[[#This Row],[Processo Seletivo]],TB_Processos[],5,0)="","",VLOOKUP(TB_Avaliacoes[[#This Row],[Processo Seletivo]],TB_Processos[],5,0)),"")</f>
        <v/>
      </c>
      <c r="G8341" t="str">
        <f>IFERROR(IF(VLOOKUP(TB_Avaliacoes[[#This Row],[Processo Seletivo]],TB_Processos[],6,0)="","",VLOOKUP(TB_Avaliacoes[[#This Row],[Processo Seletivo]],TB_Processos[],6,0)),"")</f>
        <v/>
      </c>
      <c r="I8341" t="str">
        <f>IFERROR(IF(VLOOKUP(TB_Avaliacoes[[#This Row],[Processo Seletivo]],TB_Processos[],7,0)="","",VLOOKUP(TB_Avaliacoes[[#This Row],[Processo Seletivo]],TB_Processos[],7,0)),"")</f>
        <v/>
      </c>
      <c r="K8341" t="str">
        <f>IFERROR(IF(VLOOKUP(TB_Avaliacoes[[#This Row],[Processo Seletivo]],TB_Processos[],8,0)="","",VLOOKUP(TB_Avaliacoes[[#This Row],[Processo Seletivo]],TB_Processos[],8,0)),"")</f>
        <v/>
      </c>
      <c r="M8341" t="str">
        <f>IFERROR(IF(VLOOKUP(TB_Avaliacoes[[#This Row],[Processo Seletivo]],TB_Processos[],9,0)="","",VLOOKUP(TB_Avaliacoes[[#This Row],[Processo Seletivo]],TB_Processos[],9,0)),"")</f>
        <v/>
      </c>
      <c r="O8341" t="str">
        <f>IFERROR(IF(VLOOKUP(TB_Avaliacoes[[#This Row],[Processo Seletivo]],TB_Processos[],10,0)="","",VLOOKUP(TB_Avaliacoes[[#This Row],[Processo Seletivo]],TB_Processos[],10,0)),"")</f>
        <v/>
      </c>
      <c r="Q8341" t="str">
        <f>IFERROR(IF(VLOOKUP(TB_Avaliacoes[[#This Row],[Processo Seletivo]],TB_Processos[],11,0)="","",VLOOKUP(TB_Avaliacoes[[#This Row],[Processo Seletivo]],TB_Processos[],11,0)),"")</f>
        <v/>
      </c>
      <c r="S8341" t="str">
        <f>IFERROR(IF(VLOOKUP(TB_Avaliacoes[[#This Row],[Processo Seletivo]],TB_Processos[],12,0)="","",VLOOKUP(TB_Avaliacoes[[#This Row],[Processo Seletivo]],TB_Processos[],12,0)),"")</f>
        <v/>
      </c>
    </row>
    <row r="8342" spans="2:19">
      <c r="B8342" t="str">
        <f>COUNTIF($A$3:A8342,A8342)&amp;TB_Avaliacoes[[#This Row],[Processo Seletivo]]</f>
        <v>0</v>
      </c>
      <c r="C8342" s="22"/>
      <c r="D8342" s="22"/>
      <c r="E8342" s="2" t="str">
        <f>IFERROR(IF(VLOOKUP(TB_Avaliacoes[[#This Row],[Processo Seletivo]],TB_Processos[],5,0)="","",VLOOKUP(TB_Avaliacoes[[#This Row],[Processo Seletivo]],TB_Processos[],5,0)),"")</f>
        <v/>
      </c>
      <c r="G8342" t="str">
        <f>IFERROR(IF(VLOOKUP(TB_Avaliacoes[[#This Row],[Processo Seletivo]],TB_Processos[],6,0)="","",VLOOKUP(TB_Avaliacoes[[#This Row],[Processo Seletivo]],TB_Processos[],6,0)),"")</f>
        <v/>
      </c>
      <c r="I8342" t="str">
        <f>IFERROR(IF(VLOOKUP(TB_Avaliacoes[[#This Row],[Processo Seletivo]],TB_Processos[],7,0)="","",VLOOKUP(TB_Avaliacoes[[#This Row],[Processo Seletivo]],TB_Processos[],7,0)),"")</f>
        <v/>
      </c>
      <c r="K8342" t="str">
        <f>IFERROR(IF(VLOOKUP(TB_Avaliacoes[[#This Row],[Processo Seletivo]],TB_Processos[],8,0)="","",VLOOKUP(TB_Avaliacoes[[#This Row],[Processo Seletivo]],TB_Processos[],8,0)),"")</f>
        <v/>
      </c>
      <c r="M8342" t="str">
        <f>IFERROR(IF(VLOOKUP(TB_Avaliacoes[[#This Row],[Processo Seletivo]],TB_Processos[],9,0)="","",VLOOKUP(TB_Avaliacoes[[#This Row],[Processo Seletivo]],TB_Processos[],9,0)),"")</f>
        <v/>
      </c>
      <c r="O8342" t="str">
        <f>IFERROR(IF(VLOOKUP(TB_Avaliacoes[[#This Row],[Processo Seletivo]],TB_Processos[],10,0)="","",VLOOKUP(TB_Avaliacoes[[#This Row],[Processo Seletivo]],TB_Processos[],10,0)),"")</f>
        <v/>
      </c>
      <c r="Q8342" t="str">
        <f>IFERROR(IF(VLOOKUP(TB_Avaliacoes[[#This Row],[Processo Seletivo]],TB_Processos[],11,0)="","",VLOOKUP(TB_Avaliacoes[[#This Row],[Processo Seletivo]],TB_Processos[],11,0)),"")</f>
        <v/>
      </c>
      <c r="S8342" t="str">
        <f>IFERROR(IF(VLOOKUP(TB_Avaliacoes[[#This Row],[Processo Seletivo]],TB_Processos[],12,0)="","",VLOOKUP(TB_Avaliacoes[[#This Row],[Processo Seletivo]],TB_Processos[],12,0)),"")</f>
        <v/>
      </c>
    </row>
    <row r="8343" spans="2:19">
      <c r="B8343" t="str">
        <f>COUNTIF($A$3:A8343,A8343)&amp;TB_Avaliacoes[[#This Row],[Processo Seletivo]]</f>
        <v>0</v>
      </c>
      <c r="C8343" s="22"/>
      <c r="D8343" s="22"/>
      <c r="E8343" s="2" t="str">
        <f>IFERROR(IF(VLOOKUP(TB_Avaliacoes[[#This Row],[Processo Seletivo]],TB_Processos[],5,0)="","",VLOOKUP(TB_Avaliacoes[[#This Row],[Processo Seletivo]],TB_Processos[],5,0)),"")</f>
        <v/>
      </c>
      <c r="G8343" t="str">
        <f>IFERROR(IF(VLOOKUP(TB_Avaliacoes[[#This Row],[Processo Seletivo]],TB_Processos[],6,0)="","",VLOOKUP(TB_Avaliacoes[[#This Row],[Processo Seletivo]],TB_Processos[],6,0)),"")</f>
        <v/>
      </c>
      <c r="I8343" t="str">
        <f>IFERROR(IF(VLOOKUP(TB_Avaliacoes[[#This Row],[Processo Seletivo]],TB_Processos[],7,0)="","",VLOOKUP(TB_Avaliacoes[[#This Row],[Processo Seletivo]],TB_Processos[],7,0)),"")</f>
        <v/>
      </c>
      <c r="K8343" t="str">
        <f>IFERROR(IF(VLOOKUP(TB_Avaliacoes[[#This Row],[Processo Seletivo]],TB_Processos[],8,0)="","",VLOOKUP(TB_Avaliacoes[[#This Row],[Processo Seletivo]],TB_Processos[],8,0)),"")</f>
        <v/>
      </c>
      <c r="M8343" t="str">
        <f>IFERROR(IF(VLOOKUP(TB_Avaliacoes[[#This Row],[Processo Seletivo]],TB_Processos[],9,0)="","",VLOOKUP(TB_Avaliacoes[[#This Row],[Processo Seletivo]],TB_Processos[],9,0)),"")</f>
        <v/>
      </c>
      <c r="O8343" t="str">
        <f>IFERROR(IF(VLOOKUP(TB_Avaliacoes[[#This Row],[Processo Seletivo]],TB_Processos[],10,0)="","",VLOOKUP(TB_Avaliacoes[[#This Row],[Processo Seletivo]],TB_Processos[],10,0)),"")</f>
        <v/>
      </c>
      <c r="Q8343" t="str">
        <f>IFERROR(IF(VLOOKUP(TB_Avaliacoes[[#This Row],[Processo Seletivo]],TB_Processos[],11,0)="","",VLOOKUP(TB_Avaliacoes[[#This Row],[Processo Seletivo]],TB_Processos[],11,0)),"")</f>
        <v/>
      </c>
      <c r="S8343" t="str">
        <f>IFERROR(IF(VLOOKUP(TB_Avaliacoes[[#This Row],[Processo Seletivo]],TB_Processos[],12,0)="","",VLOOKUP(TB_Avaliacoes[[#This Row],[Processo Seletivo]],TB_Processos[],12,0)),"")</f>
        <v/>
      </c>
    </row>
    <row r="8344" spans="2:19">
      <c r="B8344" t="str">
        <f>COUNTIF($A$3:A8344,A8344)&amp;TB_Avaliacoes[[#This Row],[Processo Seletivo]]</f>
        <v>0</v>
      </c>
      <c r="C8344" s="22"/>
      <c r="D8344" s="22"/>
      <c r="E8344" s="2" t="str">
        <f>IFERROR(IF(VLOOKUP(TB_Avaliacoes[[#This Row],[Processo Seletivo]],TB_Processos[],5,0)="","",VLOOKUP(TB_Avaliacoes[[#This Row],[Processo Seletivo]],TB_Processos[],5,0)),"")</f>
        <v/>
      </c>
      <c r="G8344" t="str">
        <f>IFERROR(IF(VLOOKUP(TB_Avaliacoes[[#This Row],[Processo Seletivo]],TB_Processos[],6,0)="","",VLOOKUP(TB_Avaliacoes[[#This Row],[Processo Seletivo]],TB_Processos[],6,0)),"")</f>
        <v/>
      </c>
      <c r="I8344" t="str">
        <f>IFERROR(IF(VLOOKUP(TB_Avaliacoes[[#This Row],[Processo Seletivo]],TB_Processos[],7,0)="","",VLOOKUP(TB_Avaliacoes[[#This Row],[Processo Seletivo]],TB_Processos[],7,0)),"")</f>
        <v/>
      </c>
      <c r="K8344" t="str">
        <f>IFERROR(IF(VLOOKUP(TB_Avaliacoes[[#This Row],[Processo Seletivo]],TB_Processos[],8,0)="","",VLOOKUP(TB_Avaliacoes[[#This Row],[Processo Seletivo]],TB_Processos[],8,0)),"")</f>
        <v/>
      </c>
      <c r="M8344" t="str">
        <f>IFERROR(IF(VLOOKUP(TB_Avaliacoes[[#This Row],[Processo Seletivo]],TB_Processos[],9,0)="","",VLOOKUP(TB_Avaliacoes[[#This Row],[Processo Seletivo]],TB_Processos[],9,0)),"")</f>
        <v/>
      </c>
      <c r="O8344" t="str">
        <f>IFERROR(IF(VLOOKUP(TB_Avaliacoes[[#This Row],[Processo Seletivo]],TB_Processos[],10,0)="","",VLOOKUP(TB_Avaliacoes[[#This Row],[Processo Seletivo]],TB_Processos[],10,0)),"")</f>
        <v/>
      </c>
      <c r="Q8344" t="str">
        <f>IFERROR(IF(VLOOKUP(TB_Avaliacoes[[#This Row],[Processo Seletivo]],TB_Processos[],11,0)="","",VLOOKUP(TB_Avaliacoes[[#This Row],[Processo Seletivo]],TB_Processos[],11,0)),"")</f>
        <v/>
      </c>
      <c r="S8344" t="str">
        <f>IFERROR(IF(VLOOKUP(TB_Avaliacoes[[#This Row],[Processo Seletivo]],TB_Processos[],12,0)="","",VLOOKUP(TB_Avaliacoes[[#This Row],[Processo Seletivo]],TB_Processos[],12,0)),"")</f>
        <v/>
      </c>
    </row>
    <row r="8345" spans="2:19">
      <c r="B8345" t="str">
        <f>COUNTIF($A$3:A8345,A8345)&amp;TB_Avaliacoes[[#This Row],[Processo Seletivo]]</f>
        <v>0</v>
      </c>
      <c r="C8345" s="22"/>
      <c r="D8345" s="22"/>
      <c r="E8345" s="2" t="str">
        <f>IFERROR(IF(VLOOKUP(TB_Avaliacoes[[#This Row],[Processo Seletivo]],TB_Processos[],5,0)="","",VLOOKUP(TB_Avaliacoes[[#This Row],[Processo Seletivo]],TB_Processos[],5,0)),"")</f>
        <v/>
      </c>
      <c r="G8345" t="str">
        <f>IFERROR(IF(VLOOKUP(TB_Avaliacoes[[#This Row],[Processo Seletivo]],TB_Processos[],6,0)="","",VLOOKUP(TB_Avaliacoes[[#This Row],[Processo Seletivo]],TB_Processos[],6,0)),"")</f>
        <v/>
      </c>
      <c r="I8345" t="str">
        <f>IFERROR(IF(VLOOKUP(TB_Avaliacoes[[#This Row],[Processo Seletivo]],TB_Processos[],7,0)="","",VLOOKUP(TB_Avaliacoes[[#This Row],[Processo Seletivo]],TB_Processos[],7,0)),"")</f>
        <v/>
      </c>
      <c r="K8345" t="str">
        <f>IFERROR(IF(VLOOKUP(TB_Avaliacoes[[#This Row],[Processo Seletivo]],TB_Processos[],8,0)="","",VLOOKUP(TB_Avaliacoes[[#This Row],[Processo Seletivo]],TB_Processos[],8,0)),"")</f>
        <v/>
      </c>
      <c r="M8345" t="str">
        <f>IFERROR(IF(VLOOKUP(TB_Avaliacoes[[#This Row],[Processo Seletivo]],TB_Processos[],9,0)="","",VLOOKUP(TB_Avaliacoes[[#This Row],[Processo Seletivo]],TB_Processos[],9,0)),"")</f>
        <v/>
      </c>
      <c r="O8345" t="str">
        <f>IFERROR(IF(VLOOKUP(TB_Avaliacoes[[#This Row],[Processo Seletivo]],TB_Processos[],10,0)="","",VLOOKUP(TB_Avaliacoes[[#This Row],[Processo Seletivo]],TB_Processos[],10,0)),"")</f>
        <v/>
      </c>
      <c r="Q8345" t="str">
        <f>IFERROR(IF(VLOOKUP(TB_Avaliacoes[[#This Row],[Processo Seletivo]],TB_Processos[],11,0)="","",VLOOKUP(TB_Avaliacoes[[#This Row],[Processo Seletivo]],TB_Processos[],11,0)),"")</f>
        <v/>
      </c>
      <c r="S8345" t="str">
        <f>IFERROR(IF(VLOOKUP(TB_Avaliacoes[[#This Row],[Processo Seletivo]],TB_Processos[],12,0)="","",VLOOKUP(TB_Avaliacoes[[#This Row],[Processo Seletivo]],TB_Processos[],12,0)),"")</f>
        <v/>
      </c>
    </row>
    <row r="8346" spans="2:19">
      <c r="B8346" t="str">
        <f>COUNTIF($A$3:A8346,A8346)&amp;TB_Avaliacoes[[#This Row],[Processo Seletivo]]</f>
        <v>0</v>
      </c>
      <c r="C8346" s="22"/>
      <c r="D8346" s="22"/>
      <c r="E8346" s="2" t="str">
        <f>IFERROR(IF(VLOOKUP(TB_Avaliacoes[[#This Row],[Processo Seletivo]],TB_Processos[],5,0)="","",VLOOKUP(TB_Avaliacoes[[#This Row],[Processo Seletivo]],TB_Processos[],5,0)),"")</f>
        <v/>
      </c>
      <c r="G8346" t="str">
        <f>IFERROR(IF(VLOOKUP(TB_Avaliacoes[[#This Row],[Processo Seletivo]],TB_Processos[],6,0)="","",VLOOKUP(TB_Avaliacoes[[#This Row],[Processo Seletivo]],TB_Processos[],6,0)),"")</f>
        <v/>
      </c>
      <c r="I8346" t="str">
        <f>IFERROR(IF(VLOOKUP(TB_Avaliacoes[[#This Row],[Processo Seletivo]],TB_Processos[],7,0)="","",VLOOKUP(TB_Avaliacoes[[#This Row],[Processo Seletivo]],TB_Processos[],7,0)),"")</f>
        <v/>
      </c>
      <c r="K8346" t="str">
        <f>IFERROR(IF(VLOOKUP(TB_Avaliacoes[[#This Row],[Processo Seletivo]],TB_Processos[],8,0)="","",VLOOKUP(TB_Avaliacoes[[#This Row],[Processo Seletivo]],TB_Processos[],8,0)),"")</f>
        <v/>
      </c>
      <c r="M8346" t="str">
        <f>IFERROR(IF(VLOOKUP(TB_Avaliacoes[[#This Row],[Processo Seletivo]],TB_Processos[],9,0)="","",VLOOKUP(TB_Avaliacoes[[#This Row],[Processo Seletivo]],TB_Processos[],9,0)),"")</f>
        <v/>
      </c>
      <c r="O8346" t="str">
        <f>IFERROR(IF(VLOOKUP(TB_Avaliacoes[[#This Row],[Processo Seletivo]],TB_Processos[],10,0)="","",VLOOKUP(TB_Avaliacoes[[#This Row],[Processo Seletivo]],TB_Processos[],10,0)),"")</f>
        <v/>
      </c>
      <c r="Q8346" t="str">
        <f>IFERROR(IF(VLOOKUP(TB_Avaliacoes[[#This Row],[Processo Seletivo]],TB_Processos[],11,0)="","",VLOOKUP(TB_Avaliacoes[[#This Row],[Processo Seletivo]],TB_Processos[],11,0)),"")</f>
        <v/>
      </c>
      <c r="S8346" t="str">
        <f>IFERROR(IF(VLOOKUP(TB_Avaliacoes[[#This Row],[Processo Seletivo]],TB_Processos[],12,0)="","",VLOOKUP(TB_Avaliacoes[[#This Row],[Processo Seletivo]],TB_Processos[],12,0)),"")</f>
        <v/>
      </c>
    </row>
    <row r="8347" spans="2:19">
      <c r="B8347" t="str">
        <f>COUNTIF($A$3:A8347,A8347)&amp;TB_Avaliacoes[[#This Row],[Processo Seletivo]]</f>
        <v>0</v>
      </c>
      <c r="C8347" s="22"/>
      <c r="D8347" s="22"/>
      <c r="E8347" s="2" t="str">
        <f>IFERROR(IF(VLOOKUP(TB_Avaliacoes[[#This Row],[Processo Seletivo]],TB_Processos[],5,0)="","",VLOOKUP(TB_Avaliacoes[[#This Row],[Processo Seletivo]],TB_Processos[],5,0)),"")</f>
        <v/>
      </c>
      <c r="G8347" t="str">
        <f>IFERROR(IF(VLOOKUP(TB_Avaliacoes[[#This Row],[Processo Seletivo]],TB_Processos[],6,0)="","",VLOOKUP(TB_Avaliacoes[[#This Row],[Processo Seletivo]],TB_Processos[],6,0)),"")</f>
        <v/>
      </c>
      <c r="I8347" t="str">
        <f>IFERROR(IF(VLOOKUP(TB_Avaliacoes[[#This Row],[Processo Seletivo]],TB_Processos[],7,0)="","",VLOOKUP(TB_Avaliacoes[[#This Row],[Processo Seletivo]],TB_Processos[],7,0)),"")</f>
        <v/>
      </c>
      <c r="K8347" t="str">
        <f>IFERROR(IF(VLOOKUP(TB_Avaliacoes[[#This Row],[Processo Seletivo]],TB_Processos[],8,0)="","",VLOOKUP(TB_Avaliacoes[[#This Row],[Processo Seletivo]],TB_Processos[],8,0)),"")</f>
        <v/>
      </c>
      <c r="M8347" t="str">
        <f>IFERROR(IF(VLOOKUP(TB_Avaliacoes[[#This Row],[Processo Seletivo]],TB_Processos[],9,0)="","",VLOOKUP(TB_Avaliacoes[[#This Row],[Processo Seletivo]],TB_Processos[],9,0)),"")</f>
        <v/>
      </c>
      <c r="O8347" t="str">
        <f>IFERROR(IF(VLOOKUP(TB_Avaliacoes[[#This Row],[Processo Seletivo]],TB_Processos[],10,0)="","",VLOOKUP(TB_Avaliacoes[[#This Row],[Processo Seletivo]],TB_Processos[],10,0)),"")</f>
        <v/>
      </c>
      <c r="Q8347" t="str">
        <f>IFERROR(IF(VLOOKUP(TB_Avaliacoes[[#This Row],[Processo Seletivo]],TB_Processos[],11,0)="","",VLOOKUP(TB_Avaliacoes[[#This Row],[Processo Seletivo]],TB_Processos[],11,0)),"")</f>
        <v/>
      </c>
      <c r="S8347" t="str">
        <f>IFERROR(IF(VLOOKUP(TB_Avaliacoes[[#This Row],[Processo Seletivo]],TB_Processos[],12,0)="","",VLOOKUP(TB_Avaliacoes[[#This Row],[Processo Seletivo]],TB_Processos[],12,0)),"")</f>
        <v/>
      </c>
    </row>
    <row r="8348" spans="2:19">
      <c r="B8348" t="str">
        <f>COUNTIF($A$3:A8348,A8348)&amp;TB_Avaliacoes[[#This Row],[Processo Seletivo]]</f>
        <v>0</v>
      </c>
      <c r="C8348" s="22"/>
      <c r="D8348" s="22"/>
      <c r="E8348" s="2" t="str">
        <f>IFERROR(IF(VLOOKUP(TB_Avaliacoes[[#This Row],[Processo Seletivo]],TB_Processos[],5,0)="","",VLOOKUP(TB_Avaliacoes[[#This Row],[Processo Seletivo]],TB_Processos[],5,0)),"")</f>
        <v/>
      </c>
      <c r="G8348" t="str">
        <f>IFERROR(IF(VLOOKUP(TB_Avaliacoes[[#This Row],[Processo Seletivo]],TB_Processos[],6,0)="","",VLOOKUP(TB_Avaliacoes[[#This Row],[Processo Seletivo]],TB_Processos[],6,0)),"")</f>
        <v/>
      </c>
      <c r="I8348" t="str">
        <f>IFERROR(IF(VLOOKUP(TB_Avaliacoes[[#This Row],[Processo Seletivo]],TB_Processos[],7,0)="","",VLOOKUP(TB_Avaliacoes[[#This Row],[Processo Seletivo]],TB_Processos[],7,0)),"")</f>
        <v/>
      </c>
      <c r="K8348" t="str">
        <f>IFERROR(IF(VLOOKUP(TB_Avaliacoes[[#This Row],[Processo Seletivo]],TB_Processos[],8,0)="","",VLOOKUP(TB_Avaliacoes[[#This Row],[Processo Seletivo]],TB_Processos[],8,0)),"")</f>
        <v/>
      </c>
      <c r="M8348" t="str">
        <f>IFERROR(IF(VLOOKUP(TB_Avaliacoes[[#This Row],[Processo Seletivo]],TB_Processos[],9,0)="","",VLOOKUP(TB_Avaliacoes[[#This Row],[Processo Seletivo]],TB_Processos[],9,0)),"")</f>
        <v/>
      </c>
      <c r="O8348" t="str">
        <f>IFERROR(IF(VLOOKUP(TB_Avaliacoes[[#This Row],[Processo Seletivo]],TB_Processos[],10,0)="","",VLOOKUP(TB_Avaliacoes[[#This Row],[Processo Seletivo]],TB_Processos[],10,0)),"")</f>
        <v/>
      </c>
      <c r="Q8348" t="str">
        <f>IFERROR(IF(VLOOKUP(TB_Avaliacoes[[#This Row],[Processo Seletivo]],TB_Processos[],11,0)="","",VLOOKUP(TB_Avaliacoes[[#This Row],[Processo Seletivo]],TB_Processos[],11,0)),"")</f>
        <v/>
      </c>
      <c r="S8348" t="str">
        <f>IFERROR(IF(VLOOKUP(TB_Avaliacoes[[#This Row],[Processo Seletivo]],TB_Processos[],12,0)="","",VLOOKUP(TB_Avaliacoes[[#This Row],[Processo Seletivo]],TB_Processos[],12,0)),"")</f>
        <v/>
      </c>
    </row>
    <row r="8349" spans="2:19">
      <c r="B8349" t="str">
        <f>COUNTIF($A$3:A8349,A8349)&amp;TB_Avaliacoes[[#This Row],[Processo Seletivo]]</f>
        <v>0</v>
      </c>
      <c r="C8349" s="22"/>
      <c r="D8349" s="22"/>
      <c r="E8349" s="2" t="str">
        <f>IFERROR(IF(VLOOKUP(TB_Avaliacoes[[#This Row],[Processo Seletivo]],TB_Processos[],5,0)="","",VLOOKUP(TB_Avaliacoes[[#This Row],[Processo Seletivo]],TB_Processos[],5,0)),"")</f>
        <v/>
      </c>
      <c r="G8349" t="str">
        <f>IFERROR(IF(VLOOKUP(TB_Avaliacoes[[#This Row],[Processo Seletivo]],TB_Processos[],6,0)="","",VLOOKUP(TB_Avaliacoes[[#This Row],[Processo Seletivo]],TB_Processos[],6,0)),"")</f>
        <v/>
      </c>
      <c r="I8349" t="str">
        <f>IFERROR(IF(VLOOKUP(TB_Avaliacoes[[#This Row],[Processo Seletivo]],TB_Processos[],7,0)="","",VLOOKUP(TB_Avaliacoes[[#This Row],[Processo Seletivo]],TB_Processos[],7,0)),"")</f>
        <v/>
      </c>
      <c r="K8349" t="str">
        <f>IFERROR(IF(VLOOKUP(TB_Avaliacoes[[#This Row],[Processo Seletivo]],TB_Processos[],8,0)="","",VLOOKUP(TB_Avaliacoes[[#This Row],[Processo Seletivo]],TB_Processos[],8,0)),"")</f>
        <v/>
      </c>
      <c r="M8349" t="str">
        <f>IFERROR(IF(VLOOKUP(TB_Avaliacoes[[#This Row],[Processo Seletivo]],TB_Processos[],9,0)="","",VLOOKUP(TB_Avaliacoes[[#This Row],[Processo Seletivo]],TB_Processos[],9,0)),"")</f>
        <v/>
      </c>
      <c r="O8349" t="str">
        <f>IFERROR(IF(VLOOKUP(TB_Avaliacoes[[#This Row],[Processo Seletivo]],TB_Processos[],10,0)="","",VLOOKUP(TB_Avaliacoes[[#This Row],[Processo Seletivo]],TB_Processos[],10,0)),"")</f>
        <v/>
      </c>
      <c r="Q8349" t="str">
        <f>IFERROR(IF(VLOOKUP(TB_Avaliacoes[[#This Row],[Processo Seletivo]],TB_Processos[],11,0)="","",VLOOKUP(TB_Avaliacoes[[#This Row],[Processo Seletivo]],TB_Processos[],11,0)),"")</f>
        <v/>
      </c>
      <c r="S8349" t="str">
        <f>IFERROR(IF(VLOOKUP(TB_Avaliacoes[[#This Row],[Processo Seletivo]],TB_Processos[],12,0)="","",VLOOKUP(TB_Avaliacoes[[#This Row],[Processo Seletivo]],TB_Processos[],12,0)),"")</f>
        <v/>
      </c>
    </row>
    <row r="8350" spans="2:19">
      <c r="B8350" t="str">
        <f>COUNTIF($A$3:A8350,A8350)&amp;TB_Avaliacoes[[#This Row],[Processo Seletivo]]</f>
        <v>0</v>
      </c>
      <c r="C8350" s="22"/>
      <c r="D8350" s="22"/>
      <c r="E8350" s="2" t="str">
        <f>IFERROR(IF(VLOOKUP(TB_Avaliacoes[[#This Row],[Processo Seletivo]],TB_Processos[],5,0)="","",VLOOKUP(TB_Avaliacoes[[#This Row],[Processo Seletivo]],TB_Processos[],5,0)),"")</f>
        <v/>
      </c>
      <c r="G8350" t="str">
        <f>IFERROR(IF(VLOOKUP(TB_Avaliacoes[[#This Row],[Processo Seletivo]],TB_Processos[],6,0)="","",VLOOKUP(TB_Avaliacoes[[#This Row],[Processo Seletivo]],TB_Processos[],6,0)),"")</f>
        <v/>
      </c>
      <c r="I8350" t="str">
        <f>IFERROR(IF(VLOOKUP(TB_Avaliacoes[[#This Row],[Processo Seletivo]],TB_Processos[],7,0)="","",VLOOKUP(TB_Avaliacoes[[#This Row],[Processo Seletivo]],TB_Processos[],7,0)),"")</f>
        <v/>
      </c>
      <c r="K8350" t="str">
        <f>IFERROR(IF(VLOOKUP(TB_Avaliacoes[[#This Row],[Processo Seletivo]],TB_Processos[],8,0)="","",VLOOKUP(TB_Avaliacoes[[#This Row],[Processo Seletivo]],TB_Processos[],8,0)),"")</f>
        <v/>
      </c>
      <c r="M8350" t="str">
        <f>IFERROR(IF(VLOOKUP(TB_Avaliacoes[[#This Row],[Processo Seletivo]],TB_Processos[],9,0)="","",VLOOKUP(TB_Avaliacoes[[#This Row],[Processo Seletivo]],TB_Processos[],9,0)),"")</f>
        <v/>
      </c>
      <c r="O8350" t="str">
        <f>IFERROR(IF(VLOOKUP(TB_Avaliacoes[[#This Row],[Processo Seletivo]],TB_Processos[],10,0)="","",VLOOKUP(TB_Avaliacoes[[#This Row],[Processo Seletivo]],TB_Processos[],10,0)),"")</f>
        <v/>
      </c>
      <c r="Q8350" t="str">
        <f>IFERROR(IF(VLOOKUP(TB_Avaliacoes[[#This Row],[Processo Seletivo]],TB_Processos[],11,0)="","",VLOOKUP(TB_Avaliacoes[[#This Row],[Processo Seletivo]],TB_Processos[],11,0)),"")</f>
        <v/>
      </c>
      <c r="S8350" t="str">
        <f>IFERROR(IF(VLOOKUP(TB_Avaliacoes[[#This Row],[Processo Seletivo]],TB_Processos[],12,0)="","",VLOOKUP(TB_Avaliacoes[[#This Row],[Processo Seletivo]],TB_Processos[],12,0)),"")</f>
        <v/>
      </c>
    </row>
    <row r="8351" spans="2:19">
      <c r="B8351" t="str">
        <f>COUNTIF($A$3:A8351,A8351)&amp;TB_Avaliacoes[[#This Row],[Processo Seletivo]]</f>
        <v>0</v>
      </c>
      <c r="C8351" s="22"/>
      <c r="D8351" s="22"/>
      <c r="E8351" s="2" t="str">
        <f>IFERROR(IF(VLOOKUP(TB_Avaliacoes[[#This Row],[Processo Seletivo]],TB_Processos[],5,0)="","",VLOOKUP(TB_Avaliacoes[[#This Row],[Processo Seletivo]],TB_Processos[],5,0)),"")</f>
        <v/>
      </c>
      <c r="G8351" t="str">
        <f>IFERROR(IF(VLOOKUP(TB_Avaliacoes[[#This Row],[Processo Seletivo]],TB_Processos[],6,0)="","",VLOOKUP(TB_Avaliacoes[[#This Row],[Processo Seletivo]],TB_Processos[],6,0)),"")</f>
        <v/>
      </c>
      <c r="I8351" t="str">
        <f>IFERROR(IF(VLOOKUP(TB_Avaliacoes[[#This Row],[Processo Seletivo]],TB_Processos[],7,0)="","",VLOOKUP(TB_Avaliacoes[[#This Row],[Processo Seletivo]],TB_Processos[],7,0)),"")</f>
        <v/>
      </c>
      <c r="K8351" t="str">
        <f>IFERROR(IF(VLOOKUP(TB_Avaliacoes[[#This Row],[Processo Seletivo]],TB_Processos[],8,0)="","",VLOOKUP(TB_Avaliacoes[[#This Row],[Processo Seletivo]],TB_Processos[],8,0)),"")</f>
        <v/>
      </c>
      <c r="M8351" t="str">
        <f>IFERROR(IF(VLOOKUP(TB_Avaliacoes[[#This Row],[Processo Seletivo]],TB_Processos[],9,0)="","",VLOOKUP(TB_Avaliacoes[[#This Row],[Processo Seletivo]],TB_Processos[],9,0)),"")</f>
        <v/>
      </c>
      <c r="O8351" t="str">
        <f>IFERROR(IF(VLOOKUP(TB_Avaliacoes[[#This Row],[Processo Seletivo]],TB_Processos[],10,0)="","",VLOOKUP(TB_Avaliacoes[[#This Row],[Processo Seletivo]],TB_Processos[],10,0)),"")</f>
        <v/>
      </c>
      <c r="Q8351" t="str">
        <f>IFERROR(IF(VLOOKUP(TB_Avaliacoes[[#This Row],[Processo Seletivo]],TB_Processos[],11,0)="","",VLOOKUP(TB_Avaliacoes[[#This Row],[Processo Seletivo]],TB_Processos[],11,0)),"")</f>
        <v/>
      </c>
      <c r="S8351" t="str">
        <f>IFERROR(IF(VLOOKUP(TB_Avaliacoes[[#This Row],[Processo Seletivo]],TB_Processos[],12,0)="","",VLOOKUP(TB_Avaliacoes[[#This Row],[Processo Seletivo]],TB_Processos[],12,0)),"")</f>
        <v/>
      </c>
    </row>
    <row r="8352" spans="2:19">
      <c r="B8352" t="str">
        <f>COUNTIF($A$3:A8352,A8352)&amp;TB_Avaliacoes[[#This Row],[Processo Seletivo]]</f>
        <v>0</v>
      </c>
      <c r="C8352" s="22"/>
      <c r="D8352" s="22"/>
      <c r="E8352" s="2" t="str">
        <f>IFERROR(IF(VLOOKUP(TB_Avaliacoes[[#This Row],[Processo Seletivo]],TB_Processos[],5,0)="","",VLOOKUP(TB_Avaliacoes[[#This Row],[Processo Seletivo]],TB_Processos[],5,0)),"")</f>
        <v/>
      </c>
      <c r="G8352" t="str">
        <f>IFERROR(IF(VLOOKUP(TB_Avaliacoes[[#This Row],[Processo Seletivo]],TB_Processos[],6,0)="","",VLOOKUP(TB_Avaliacoes[[#This Row],[Processo Seletivo]],TB_Processos[],6,0)),"")</f>
        <v/>
      </c>
      <c r="I8352" t="str">
        <f>IFERROR(IF(VLOOKUP(TB_Avaliacoes[[#This Row],[Processo Seletivo]],TB_Processos[],7,0)="","",VLOOKUP(TB_Avaliacoes[[#This Row],[Processo Seletivo]],TB_Processos[],7,0)),"")</f>
        <v/>
      </c>
      <c r="K8352" t="str">
        <f>IFERROR(IF(VLOOKUP(TB_Avaliacoes[[#This Row],[Processo Seletivo]],TB_Processos[],8,0)="","",VLOOKUP(TB_Avaliacoes[[#This Row],[Processo Seletivo]],TB_Processos[],8,0)),"")</f>
        <v/>
      </c>
      <c r="M8352" t="str">
        <f>IFERROR(IF(VLOOKUP(TB_Avaliacoes[[#This Row],[Processo Seletivo]],TB_Processos[],9,0)="","",VLOOKUP(TB_Avaliacoes[[#This Row],[Processo Seletivo]],TB_Processos[],9,0)),"")</f>
        <v/>
      </c>
      <c r="O8352" t="str">
        <f>IFERROR(IF(VLOOKUP(TB_Avaliacoes[[#This Row],[Processo Seletivo]],TB_Processos[],10,0)="","",VLOOKUP(TB_Avaliacoes[[#This Row],[Processo Seletivo]],TB_Processos[],10,0)),"")</f>
        <v/>
      </c>
      <c r="Q8352" t="str">
        <f>IFERROR(IF(VLOOKUP(TB_Avaliacoes[[#This Row],[Processo Seletivo]],TB_Processos[],11,0)="","",VLOOKUP(TB_Avaliacoes[[#This Row],[Processo Seletivo]],TB_Processos[],11,0)),"")</f>
        <v/>
      </c>
      <c r="S8352" t="str">
        <f>IFERROR(IF(VLOOKUP(TB_Avaliacoes[[#This Row],[Processo Seletivo]],TB_Processos[],12,0)="","",VLOOKUP(TB_Avaliacoes[[#This Row],[Processo Seletivo]],TB_Processos[],12,0)),"")</f>
        <v/>
      </c>
    </row>
    <row r="8353" spans="2:19">
      <c r="B8353" t="str">
        <f>COUNTIF($A$3:A8353,A8353)&amp;TB_Avaliacoes[[#This Row],[Processo Seletivo]]</f>
        <v>0</v>
      </c>
      <c r="C8353" s="22"/>
      <c r="D8353" s="22"/>
      <c r="E8353" s="2" t="str">
        <f>IFERROR(IF(VLOOKUP(TB_Avaliacoes[[#This Row],[Processo Seletivo]],TB_Processos[],5,0)="","",VLOOKUP(TB_Avaliacoes[[#This Row],[Processo Seletivo]],TB_Processos[],5,0)),"")</f>
        <v/>
      </c>
      <c r="G8353" t="str">
        <f>IFERROR(IF(VLOOKUP(TB_Avaliacoes[[#This Row],[Processo Seletivo]],TB_Processos[],6,0)="","",VLOOKUP(TB_Avaliacoes[[#This Row],[Processo Seletivo]],TB_Processos[],6,0)),"")</f>
        <v/>
      </c>
      <c r="I8353" t="str">
        <f>IFERROR(IF(VLOOKUP(TB_Avaliacoes[[#This Row],[Processo Seletivo]],TB_Processos[],7,0)="","",VLOOKUP(TB_Avaliacoes[[#This Row],[Processo Seletivo]],TB_Processos[],7,0)),"")</f>
        <v/>
      </c>
      <c r="K8353" t="str">
        <f>IFERROR(IF(VLOOKUP(TB_Avaliacoes[[#This Row],[Processo Seletivo]],TB_Processos[],8,0)="","",VLOOKUP(TB_Avaliacoes[[#This Row],[Processo Seletivo]],TB_Processos[],8,0)),"")</f>
        <v/>
      </c>
      <c r="M8353" t="str">
        <f>IFERROR(IF(VLOOKUP(TB_Avaliacoes[[#This Row],[Processo Seletivo]],TB_Processos[],9,0)="","",VLOOKUP(TB_Avaliacoes[[#This Row],[Processo Seletivo]],TB_Processos[],9,0)),"")</f>
        <v/>
      </c>
      <c r="O8353" t="str">
        <f>IFERROR(IF(VLOOKUP(TB_Avaliacoes[[#This Row],[Processo Seletivo]],TB_Processos[],10,0)="","",VLOOKUP(TB_Avaliacoes[[#This Row],[Processo Seletivo]],TB_Processos[],10,0)),"")</f>
        <v/>
      </c>
      <c r="Q8353" t="str">
        <f>IFERROR(IF(VLOOKUP(TB_Avaliacoes[[#This Row],[Processo Seletivo]],TB_Processos[],11,0)="","",VLOOKUP(TB_Avaliacoes[[#This Row],[Processo Seletivo]],TB_Processos[],11,0)),"")</f>
        <v/>
      </c>
      <c r="S8353" t="str">
        <f>IFERROR(IF(VLOOKUP(TB_Avaliacoes[[#This Row],[Processo Seletivo]],TB_Processos[],12,0)="","",VLOOKUP(TB_Avaliacoes[[#This Row],[Processo Seletivo]],TB_Processos[],12,0)),"")</f>
        <v/>
      </c>
    </row>
    <row r="8354" spans="2:19">
      <c r="B8354" t="str">
        <f>COUNTIF($A$3:A8354,A8354)&amp;TB_Avaliacoes[[#This Row],[Processo Seletivo]]</f>
        <v>0</v>
      </c>
      <c r="C8354" s="22"/>
      <c r="D8354" s="22"/>
      <c r="E8354" s="2" t="str">
        <f>IFERROR(IF(VLOOKUP(TB_Avaliacoes[[#This Row],[Processo Seletivo]],TB_Processos[],5,0)="","",VLOOKUP(TB_Avaliacoes[[#This Row],[Processo Seletivo]],TB_Processos[],5,0)),"")</f>
        <v/>
      </c>
      <c r="G8354" t="str">
        <f>IFERROR(IF(VLOOKUP(TB_Avaliacoes[[#This Row],[Processo Seletivo]],TB_Processos[],6,0)="","",VLOOKUP(TB_Avaliacoes[[#This Row],[Processo Seletivo]],TB_Processos[],6,0)),"")</f>
        <v/>
      </c>
      <c r="I8354" t="str">
        <f>IFERROR(IF(VLOOKUP(TB_Avaliacoes[[#This Row],[Processo Seletivo]],TB_Processos[],7,0)="","",VLOOKUP(TB_Avaliacoes[[#This Row],[Processo Seletivo]],TB_Processos[],7,0)),"")</f>
        <v/>
      </c>
      <c r="K8354" t="str">
        <f>IFERROR(IF(VLOOKUP(TB_Avaliacoes[[#This Row],[Processo Seletivo]],TB_Processos[],8,0)="","",VLOOKUP(TB_Avaliacoes[[#This Row],[Processo Seletivo]],TB_Processos[],8,0)),"")</f>
        <v/>
      </c>
      <c r="M8354" t="str">
        <f>IFERROR(IF(VLOOKUP(TB_Avaliacoes[[#This Row],[Processo Seletivo]],TB_Processos[],9,0)="","",VLOOKUP(TB_Avaliacoes[[#This Row],[Processo Seletivo]],TB_Processos[],9,0)),"")</f>
        <v/>
      </c>
      <c r="O8354" t="str">
        <f>IFERROR(IF(VLOOKUP(TB_Avaliacoes[[#This Row],[Processo Seletivo]],TB_Processos[],10,0)="","",VLOOKUP(TB_Avaliacoes[[#This Row],[Processo Seletivo]],TB_Processos[],10,0)),"")</f>
        <v/>
      </c>
      <c r="Q8354" t="str">
        <f>IFERROR(IF(VLOOKUP(TB_Avaliacoes[[#This Row],[Processo Seletivo]],TB_Processos[],11,0)="","",VLOOKUP(TB_Avaliacoes[[#This Row],[Processo Seletivo]],TB_Processos[],11,0)),"")</f>
        <v/>
      </c>
      <c r="S8354" t="str">
        <f>IFERROR(IF(VLOOKUP(TB_Avaliacoes[[#This Row],[Processo Seletivo]],TB_Processos[],12,0)="","",VLOOKUP(TB_Avaliacoes[[#This Row],[Processo Seletivo]],TB_Processos[],12,0)),"")</f>
        <v/>
      </c>
    </row>
    <row r="8355" spans="2:19">
      <c r="B8355" t="str">
        <f>COUNTIF($A$3:A8355,A8355)&amp;TB_Avaliacoes[[#This Row],[Processo Seletivo]]</f>
        <v>0</v>
      </c>
      <c r="C8355" s="22"/>
      <c r="D8355" s="22"/>
      <c r="E8355" s="2" t="str">
        <f>IFERROR(IF(VLOOKUP(TB_Avaliacoes[[#This Row],[Processo Seletivo]],TB_Processos[],5,0)="","",VLOOKUP(TB_Avaliacoes[[#This Row],[Processo Seletivo]],TB_Processos[],5,0)),"")</f>
        <v/>
      </c>
      <c r="G8355" t="str">
        <f>IFERROR(IF(VLOOKUP(TB_Avaliacoes[[#This Row],[Processo Seletivo]],TB_Processos[],6,0)="","",VLOOKUP(TB_Avaliacoes[[#This Row],[Processo Seletivo]],TB_Processos[],6,0)),"")</f>
        <v/>
      </c>
      <c r="I8355" t="str">
        <f>IFERROR(IF(VLOOKUP(TB_Avaliacoes[[#This Row],[Processo Seletivo]],TB_Processos[],7,0)="","",VLOOKUP(TB_Avaliacoes[[#This Row],[Processo Seletivo]],TB_Processos[],7,0)),"")</f>
        <v/>
      </c>
      <c r="K8355" t="str">
        <f>IFERROR(IF(VLOOKUP(TB_Avaliacoes[[#This Row],[Processo Seletivo]],TB_Processos[],8,0)="","",VLOOKUP(TB_Avaliacoes[[#This Row],[Processo Seletivo]],TB_Processos[],8,0)),"")</f>
        <v/>
      </c>
      <c r="M8355" t="str">
        <f>IFERROR(IF(VLOOKUP(TB_Avaliacoes[[#This Row],[Processo Seletivo]],TB_Processos[],9,0)="","",VLOOKUP(TB_Avaliacoes[[#This Row],[Processo Seletivo]],TB_Processos[],9,0)),"")</f>
        <v/>
      </c>
      <c r="O8355" t="str">
        <f>IFERROR(IF(VLOOKUP(TB_Avaliacoes[[#This Row],[Processo Seletivo]],TB_Processos[],10,0)="","",VLOOKUP(TB_Avaliacoes[[#This Row],[Processo Seletivo]],TB_Processos[],10,0)),"")</f>
        <v/>
      </c>
      <c r="Q8355" t="str">
        <f>IFERROR(IF(VLOOKUP(TB_Avaliacoes[[#This Row],[Processo Seletivo]],TB_Processos[],11,0)="","",VLOOKUP(TB_Avaliacoes[[#This Row],[Processo Seletivo]],TB_Processos[],11,0)),"")</f>
        <v/>
      </c>
      <c r="S8355" t="str">
        <f>IFERROR(IF(VLOOKUP(TB_Avaliacoes[[#This Row],[Processo Seletivo]],TB_Processos[],12,0)="","",VLOOKUP(TB_Avaliacoes[[#This Row],[Processo Seletivo]],TB_Processos[],12,0)),"")</f>
        <v/>
      </c>
    </row>
    <row r="8356" spans="2:19">
      <c r="B8356" t="str">
        <f>COUNTIF($A$3:A8356,A8356)&amp;TB_Avaliacoes[[#This Row],[Processo Seletivo]]</f>
        <v>0</v>
      </c>
      <c r="C8356" s="22"/>
      <c r="D8356" s="22"/>
      <c r="E8356" s="2" t="str">
        <f>IFERROR(IF(VLOOKUP(TB_Avaliacoes[[#This Row],[Processo Seletivo]],TB_Processos[],5,0)="","",VLOOKUP(TB_Avaliacoes[[#This Row],[Processo Seletivo]],TB_Processos[],5,0)),"")</f>
        <v/>
      </c>
      <c r="G8356" t="str">
        <f>IFERROR(IF(VLOOKUP(TB_Avaliacoes[[#This Row],[Processo Seletivo]],TB_Processos[],6,0)="","",VLOOKUP(TB_Avaliacoes[[#This Row],[Processo Seletivo]],TB_Processos[],6,0)),"")</f>
        <v/>
      </c>
      <c r="I8356" t="str">
        <f>IFERROR(IF(VLOOKUP(TB_Avaliacoes[[#This Row],[Processo Seletivo]],TB_Processos[],7,0)="","",VLOOKUP(TB_Avaliacoes[[#This Row],[Processo Seletivo]],TB_Processos[],7,0)),"")</f>
        <v/>
      </c>
      <c r="K8356" t="str">
        <f>IFERROR(IF(VLOOKUP(TB_Avaliacoes[[#This Row],[Processo Seletivo]],TB_Processos[],8,0)="","",VLOOKUP(TB_Avaliacoes[[#This Row],[Processo Seletivo]],TB_Processos[],8,0)),"")</f>
        <v/>
      </c>
      <c r="M8356" t="str">
        <f>IFERROR(IF(VLOOKUP(TB_Avaliacoes[[#This Row],[Processo Seletivo]],TB_Processos[],9,0)="","",VLOOKUP(TB_Avaliacoes[[#This Row],[Processo Seletivo]],TB_Processos[],9,0)),"")</f>
        <v/>
      </c>
      <c r="O8356" t="str">
        <f>IFERROR(IF(VLOOKUP(TB_Avaliacoes[[#This Row],[Processo Seletivo]],TB_Processos[],10,0)="","",VLOOKUP(TB_Avaliacoes[[#This Row],[Processo Seletivo]],TB_Processos[],10,0)),"")</f>
        <v/>
      </c>
      <c r="Q8356" t="str">
        <f>IFERROR(IF(VLOOKUP(TB_Avaliacoes[[#This Row],[Processo Seletivo]],TB_Processos[],11,0)="","",VLOOKUP(TB_Avaliacoes[[#This Row],[Processo Seletivo]],TB_Processos[],11,0)),"")</f>
        <v/>
      </c>
      <c r="S8356" t="str">
        <f>IFERROR(IF(VLOOKUP(TB_Avaliacoes[[#This Row],[Processo Seletivo]],TB_Processos[],12,0)="","",VLOOKUP(TB_Avaliacoes[[#This Row],[Processo Seletivo]],TB_Processos[],12,0)),"")</f>
        <v/>
      </c>
    </row>
    <row r="8357" spans="2:19">
      <c r="B8357" t="str">
        <f>COUNTIF($A$3:A8357,A8357)&amp;TB_Avaliacoes[[#This Row],[Processo Seletivo]]</f>
        <v>0</v>
      </c>
      <c r="C8357" s="22"/>
      <c r="D8357" s="22"/>
      <c r="E8357" s="2" t="str">
        <f>IFERROR(IF(VLOOKUP(TB_Avaliacoes[[#This Row],[Processo Seletivo]],TB_Processos[],5,0)="","",VLOOKUP(TB_Avaliacoes[[#This Row],[Processo Seletivo]],TB_Processos[],5,0)),"")</f>
        <v/>
      </c>
      <c r="G8357" t="str">
        <f>IFERROR(IF(VLOOKUP(TB_Avaliacoes[[#This Row],[Processo Seletivo]],TB_Processos[],6,0)="","",VLOOKUP(TB_Avaliacoes[[#This Row],[Processo Seletivo]],TB_Processos[],6,0)),"")</f>
        <v/>
      </c>
      <c r="I8357" t="str">
        <f>IFERROR(IF(VLOOKUP(TB_Avaliacoes[[#This Row],[Processo Seletivo]],TB_Processos[],7,0)="","",VLOOKUP(TB_Avaliacoes[[#This Row],[Processo Seletivo]],TB_Processos[],7,0)),"")</f>
        <v/>
      </c>
      <c r="K8357" t="str">
        <f>IFERROR(IF(VLOOKUP(TB_Avaliacoes[[#This Row],[Processo Seletivo]],TB_Processos[],8,0)="","",VLOOKUP(TB_Avaliacoes[[#This Row],[Processo Seletivo]],TB_Processos[],8,0)),"")</f>
        <v/>
      </c>
      <c r="M8357" t="str">
        <f>IFERROR(IF(VLOOKUP(TB_Avaliacoes[[#This Row],[Processo Seletivo]],TB_Processos[],9,0)="","",VLOOKUP(TB_Avaliacoes[[#This Row],[Processo Seletivo]],TB_Processos[],9,0)),"")</f>
        <v/>
      </c>
      <c r="O8357" t="str">
        <f>IFERROR(IF(VLOOKUP(TB_Avaliacoes[[#This Row],[Processo Seletivo]],TB_Processos[],10,0)="","",VLOOKUP(TB_Avaliacoes[[#This Row],[Processo Seletivo]],TB_Processos[],10,0)),"")</f>
        <v/>
      </c>
      <c r="Q8357" t="str">
        <f>IFERROR(IF(VLOOKUP(TB_Avaliacoes[[#This Row],[Processo Seletivo]],TB_Processos[],11,0)="","",VLOOKUP(TB_Avaliacoes[[#This Row],[Processo Seletivo]],TB_Processos[],11,0)),"")</f>
        <v/>
      </c>
      <c r="S8357" t="str">
        <f>IFERROR(IF(VLOOKUP(TB_Avaliacoes[[#This Row],[Processo Seletivo]],TB_Processos[],12,0)="","",VLOOKUP(TB_Avaliacoes[[#This Row],[Processo Seletivo]],TB_Processos[],12,0)),"")</f>
        <v/>
      </c>
    </row>
    <row r="8358" spans="2:19">
      <c r="B8358" t="str">
        <f>COUNTIF($A$3:A8358,A8358)&amp;TB_Avaliacoes[[#This Row],[Processo Seletivo]]</f>
        <v>0</v>
      </c>
      <c r="C8358" s="22"/>
      <c r="D8358" s="22"/>
      <c r="E8358" s="2" t="str">
        <f>IFERROR(IF(VLOOKUP(TB_Avaliacoes[[#This Row],[Processo Seletivo]],TB_Processos[],5,0)="","",VLOOKUP(TB_Avaliacoes[[#This Row],[Processo Seletivo]],TB_Processos[],5,0)),"")</f>
        <v/>
      </c>
      <c r="G8358" t="str">
        <f>IFERROR(IF(VLOOKUP(TB_Avaliacoes[[#This Row],[Processo Seletivo]],TB_Processos[],6,0)="","",VLOOKUP(TB_Avaliacoes[[#This Row],[Processo Seletivo]],TB_Processos[],6,0)),"")</f>
        <v/>
      </c>
      <c r="I8358" t="str">
        <f>IFERROR(IF(VLOOKUP(TB_Avaliacoes[[#This Row],[Processo Seletivo]],TB_Processos[],7,0)="","",VLOOKUP(TB_Avaliacoes[[#This Row],[Processo Seletivo]],TB_Processos[],7,0)),"")</f>
        <v/>
      </c>
      <c r="K8358" t="str">
        <f>IFERROR(IF(VLOOKUP(TB_Avaliacoes[[#This Row],[Processo Seletivo]],TB_Processos[],8,0)="","",VLOOKUP(TB_Avaliacoes[[#This Row],[Processo Seletivo]],TB_Processos[],8,0)),"")</f>
        <v/>
      </c>
      <c r="M8358" t="str">
        <f>IFERROR(IF(VLOOKUP(TB_Avaliacoes[[#This Row],[Processo Seletivo]],TB_Processos[],9,0)="","",VLOOKUP(TB_Avaliacoes[[#This Row],[Processo Seletivo]],TB_Processos[],9,0)),"")</f>
        <v/>
      </c>
      <c r="O8358" t="str">
        <f>IFERROR(IF(VLOOKUP(TB_Avaliacoes[[#This Row],[Processo Seletivo]],TB_Processos[],10,0)="","",VLOOKUP(TB_Avaliacoes[[#This Row],[Processo Seletivo]],TB_Processos[],10,0)),"")</f>
        <v/>
      </c>
      <c r="Q8358" t="str">
        <f>IFERROR(IF(VLOOKUP(TB_Avaliacoes[[#This Row],[Processo Seletivo]],TB_Processos[],11,0)="","",VLOOKUP(TB_Avaliacoes[[#This Row],[Processo Seletivo]],TB_Processos[],11,0)),"")</f>
        <v/>
      </c>
      <c r="S8358" t="str">
        <f>IFERROR(IF(VLOOKUP(TB_Avaliacoes[[#This Row],[Processo Seletivo]],TB_Processos[],12,0)="","",VLOOKUP(TB_Avaliacoes[[#This Row],[Processo Seletivo]],TB_Processos[],12,0)),"")</f>
        <v/>
      </c>
    </row>
    <row r="8359" spans="2:19">
      <c r="B8359" t="str">
        <f>COUNTIF($A$3:A8359,A8359)&amp;TB_Avaliacoes[[#This Row],[Processo Seletivo]]</f>
        <v>0</v>
      </c>
      <c r="C8359" s="22"/>
      <c r="D8359" s="22"/>
      <c r="E8359" s="2" t="str">
        <f>IFERROR(IF(VLOOKUP(TB_Avaliacoes[[#This Row],[Processo Seletivo]],TB_Processos[],5,0)="","",VLOOKUP(TB_Avaliacoes[[#This Row],[Processo Seletivo]],TB_Processos[],5,0)),"")</f>
        <v/>
      </c>
      <c r="G8359" t="str">
        <f>IFERROR(IF(VLOOKUP(TB_Avaliacoes[[#This Row],[Processo Seletivo]],TB_Processos[],6,0)="","",VLOOKUP(TB_Avaliacoes[[#This Row],[Processo Seletivo]],TB_Processos[],6,0)),"")</f>
        <v/>
      </c>
      <c r="I8359" t="str">
        <f>IFERROR(IF(VLOOKUP(TB_Avaliacoes[[#This Row],[Processo Seletivo]],TB_Processos[],7,0)="","",VLOOKUP(TB_Avaliacoes[[#This Row],[Processo Seletivo]],TB_Processos[],7,0)),"")</f>
        <v/>
      </c>
      <c r="K8359" t="str">
        <f>IFERROR(IF(VLOOKUP(TB_Avaliacoes[[#This Row],[Processo Seletivo]],TB_Processos[],8,0)="","",VLOOKUP(TB_Avaliacoes[[#This Row],[Processo Seletivo]],TB_Processos[],8,0)),"")</f>
        <v/>
      </c>
      <c r="M8359" t="str">
        <f>IFERROR(IF(VLOOKUP(TB_Avaliacoes[[#This Row],[Processo Seletivo]],TB_Processos[],9,0)="","",VLOOKUP(TB_Avaliacoes[[#This Row],[Processo Seletivo]],TB_Processos[],9,0)),"")</f>
        <v/>
      </c>
      <c r="O8359" t="str">
        <f>IFERROR(IF(VLOOKUP(TB_Avaliacoes[[#This Row],[Processo Seletivo]],TB_Processos[],10,0)="","",VLOOKUP(TB_Avaliacoes[[#This Row],[Processo Seletivo]],TB_Processos[],10,0)),"")</f>
        <v/>
      </c>
      <c r="Q8359" t="str">
        <f>IFERROR(IF(VLOOKUP(TB_Avaliacoes[[#This Row],[Processo Seletivo]],TB_Processos[],11,0)="","",VLOOKUP(TB_Avaliacoes[[#This Row],[Processo Seletivo]],TB_Processos[],11,0)),"")</f>
        <v/>
      </c>
      <c r="S8359" t="str">
        <f>IFERROR(IF(VLOOKUP(TB_Avaliacoes[[#This Row],[Processo Seletivo]],TB_Processos[],12,0)="","",VLOOKUP(TB_Avaliacoes[[#This Row],[Processo Seletivo]],TB_Processos[],12,0)),"")</f>
        <v/>
      </c>
    </row>
    <row r="8360" spans="2:19">
      <c r="B8360" t="str">
        <f>COUNTIF($A$3:A8360,A8360)&amp;TB_Avaliacoes[[#This Row],[Processo Seletivo]]</f>
        <v>0</v>
      </c>
      <c r="C8360" s="22"/>
      <c r="D8360" s="22"/>
      <c r="E8360" s="2" t="str">
        <f>IFERROR(IF(VLOOKUP(TB_Avaliacoes[[#This Row],[Processo Seletivo]],TB_Processos[],5,0)="","",VLOOKUP(TB_Avaliacoes[[#This Row],[Processo Seletivo]],TB_Processos[],5,0)),"")</f>
        <v/>
      </c>
      <c r="G8360" t="str">
        <f>IFERROR(IF(VLOOKUP(TB_Avaliacoes[[#This Row],[Processo Seletivo]],TB_Processos[],6,0)="","",VLOOKUP(TB_Avaliacoes[[#This Row],[Processo Seletivo]],TB_Processos[],6,0)),"")</f>
        <v/>
      </c>
      <c r="I8360" t="str">
        <f>IFERROR(IF(VLOOKUP(TB_Avaliacoes[[#This Row],[Processo Seletivo]],TB_Processos[],7,0)="","",VLOOKUP(TB_Avaliacoes[[#This Row],[Processo Seletivo]],TB_Processos[],7,0)),"")</f>
        <v/>
      </c>
      <c r="K8360" t="str">
        <f>IFERROR(IF(VLOOKUP(TB_Avaliacoes[[#This Row],[Processo Seletivo]],TB_Processos[],8,0)="","",VLOOKUP(TB_Avaliacoes[[#This Row],[Processo Seletivo]],TB_Processos[],8,0)),"")</f>
        <v/>
      </c>
      <c r="M8360" t="str">
        <f>IFERROR(IF(VLOOKUP(TB_Avaliacoes[[#This Row],[Processo Seletivo]],TB_Processos[],9,0)="","",VLOOKUP(TB_Avaliacoes[[#This Row],[Processo Seletivo]],TB_Processos[],9,0)),"")</f>
        <v/>
      </c>
      <c r="O8360" t="str">
        <f>IFERROR(IF(VLOOKUP(TB_Avaliacoes[[#This Row],[Processo Seletivo]],TB_Processos[],10,0)="","",VLOOKUP(TB_Avaliacoes[[#This Row],[Processo Seletivo]],TB_Processos[],10,0)),"")</f>
        <v/>
      </c>
      <c r="Q8360" t="str">
        <f>IFERROR(IF(VLOOKUP(TB_Avaliacoes[[#This Row],[Processo Seletivo]],TB_Processos[],11,0)="","",VLOOKUP(TB_Avaliacoes[[#This Row],[Processo Seletivo]],TB_Processos[],11,0)),"")</f>
        <v/>
      </c>
      <c r="S8360" t="str">
        <f>IFERROR(IF(VLOOKUP(TB_Avaliacoes[[#This Row],[Processo Seletivo]],TB_Processos[],12,0)="","",VLOOKUP(TB_Avaliacoes[[#This Row],[Processo Seletivo]],TB_Processos[],12,0)),"")</f>
        <v/>
      </c>
    </row>
    <row r="8361" spans="2:19">
      <c r="B8361" t="str">
        <f>COUNTIF($A$3:A8361,A8361)&amp;TB_Avaliacoes[[#This Row],[Processo Seletivo]]</f>
        <v>0</v>
      </c>
      <c r="C8361" s="22"/>
      <c r="D8361" s="22"/>
      <c r="E8361" s="2" t="str">
        <f>IFERROR(IF(VLOOKUP(TB_Avaliacoes[[#This Row],[Processo Seletivo]],TB_Processos[],5,0)="","",VLOOKUP(TB_Avaliacoes[[#This Row],[Processo Seletivo]],TB_Processos[],5,0)),"")</f>
        <v/>
      </c>
      <c r="G8361" t="str">
        <f>IFERROR(IF(VLOOKUP(TB_Avaliacoes[[#This Row],[Processo Seletivo]],TB_Processos[],6,0)="","",VLOOKUP(TB_Avaliacoes[[#This Row],[Processo Seletivo]],TB_Processos[],6,0)),"")</f>
        <v/>
      </c>
      <c r="I8361" t="str">
        <f>IFERROR(IF(VLOOKUP(TB_Avaliacoes[[#This Row],[Processo Seletivo]],TB_Processos[],7,0)="","",VLOOKUP(TB_Avaliacoes[[#This Row],[Processo Seletivo]],TB_Processos[],7,0)),"")</f>
        <v/>
      </c>
      <c r="K8361" t="str">
        <f>IFERROR(IF(VLOOKUP(TB_Avaliacoes[[#This Row],[Processo Seletivo]],TB_Processos[],8,0)="","",VLOOKUP(TB_Avaliacoes[[#This Row],[Processo Seletivo]],TB_Processos[],8,0)),"")</f>
        <v/>
      </c>
      <c r="M8361" t="str">
        <f>IFERROR(IF(VLOOKUP(TB_Avaliacoes[[#This Row],[Processo Seletivo]],TB_Processos[],9,0)="","",VLOOKUP(TB_Avaliacoes[[#This Row],[Processo Seletivo]],TB_Processos[],9,0)),"")</f>
        <v/>
      </c>
      <c r="O8361" t="str">
        <f>IFERROR(IF(VLOOKUP(TB_Avaliacoes[[#This Row],[Processo Seletivo]],TB_Processos[],10,0)="","",VLOOKUP(TB_Avaliacoes[[#This Row],[Processo Seletivo]],TB_Processos[],10,0)),"")</f>
        <v/>
      </c>
      <c r="Q8361" t="str">
        <f>IFERROR(IF(VLOOKUP(TB_Avaliacoes[[#This Row],[Processo Seletivo]],TB_Processos[],11,0)="","",VLOOKUP(TB_Avaliacoes[[#This Row],[Processo Seletivo]],TB_Processos[],11,0)),"")</f>
        <v/>
      </c>
      <c r="S8361" t="str">
        <f>IFERROR(IF(VLOOKUP(TB_Avaliacoes[[#This Row],[Processo Seletivo]],TB_Processos[],12,0)="","",VLOOKUP(TB_Avaliacoes[[#This Row],[Processo Seletivo]],TB_Processos[],12,0)),"")</f>
        <v/>
      </c>
    </row>
    <row r="8362" spans="2:19">
      <c r="B8362" t="str">
        <f>COUNTIF($A$3:A8362,A8362)&amp;TB_Avaliacoes[[#This Row],[Processo Seletivo]]</f>
        <v>0</v>
      </c>
      <c r="C8362" s="22"/>
      <c r="D8362" s="22"/>
      <c r="E8362" s="2" t="str">
        <f>IFERROR(IF(VLOOKUP(TB_Avaliacoes[[#This Row],[Processo Seletivo]],TB_Processos[],5,0)="","",VLOOKUP(TB_Avaliacoes[[#This Row],[Processo Seletivo]],TB_Processos[],5,0)),"")</f>
        <v/>
      </c>
      <c r="G8362" t="str">
        <f>IFERROR(IF(VLOOKUP(TB_Avaliacoes[[#This Row],[Processo Seletivo]],TB_Processos[],6,0)="","",VLOOKUP(TB_Avaliacoes[[#This Row],[Processo Seletivo]],TB_Processos[],6,0)),"")</f>
        <v/>
      </c>
      <c r="I8362" t="str">
        <f>IFERROR(IF(VLOOKUP(TB_Avaliacoes[[#This Row],[Processo Seletivo]],TB_Processos[],7,0)="","",VLOOKUP(TB_Avaliacoes[[#This Row],[Processo Seletivo]],TB_Processos[],7,0)),"")</f>
        <v/>
      </c>
      <c r="K8362" t="str">
        <f>IFERROR(IF(VLOOKUP(TB_Avaliacoes[[#This Row],[Processo Seletivo]],TB_Processos[],8,0)="","",VLOOKUP(TB_Avaliacoes[[#This Row],[Processo Seletivo]],TB_Processos[],8,0)),"")</f>
        <v/>
      </c>
      <c r="M8362" t="str">
        <f>IFERROR(IF(VLOOKUP(TB_Avaliacoes[[#This Row],[Processo Seletivo]],TB_Processos[],9,0)="","",VLOOKUP(TB_Avaliacoes[[#This Row],[Processo Seletivo]],TB_Processos[],9,0)),"")</f>
        <v/>
      </c>
      <c r="O8362" t="str">
        <f>IFERROR(IF(VLOOKUP(TB_Avaliacoes[[#This Row],[Processo Seletivo]],TB_Processos[],10,0)="","",VLOOKUP(TB_Avaliacoes[[#This Row],[Processo Seletivo]],TB_Processos[],10,0)),"")</f>
        <v/>
      </c>
      <c r="Q8362" t="str">
        <f>IFERROR(IF(VLOOKUP(TB_Avaliacoes[[#This Row],[Processo Seletivo]],TB_Processos[],11,0)="","",VLOOKUP(TB_Avaliacoes[[#This Row],[Processo Seletivo]],TB_Processos[],11,0)),"")</f>
        <v/>
      </c>
      <c r="S8362" t="str">
        <f>IFERROR(IF(VLOOKUP(TB_Avaliacoes[[#This Row],[Processo Seletivo]],TB_Processos[],12,0)="","",VLOOKUP(TB_Avaliacoes[[#This Row],[Processo Seletivo]],TB_Processos[],12,0)),"")</f>
        <v/>
      </c>
    </row>
    <row r="8363" spans="2:19">
      <c r="B8363" t="str">
        <f>COUNTIF($A$3:A8363,A8363)&amp;TB_Avaliacoes[[#This Row],[Processo Seletivo]]</f>
        <v>0</v>
      </c>
      <c r="C8363" s="22"/>
      <c r="D8363" s="22"/>
      <c r="E8363" s="2" t="str">
        <f>IFERROR(IF(VLOOKUP(TB_Avaliacoes[[#This Row],[Processo Seletivo]],TB_Processos[],5,0)="","",VLOOKUP(TB_Avaliacoes[[#This Row],[Processo Seletivo]],TB_Processos[],5,0)),"")</f>
        <v/>
      </c>
      <c r="G8363" t="str">
        <f>IFERROR(IF(VLOOKUP(TB_Avaliacoes[[#This Row],[Processo Seletivo]],TB_Processos[],6,0)="","",VLOOKUP(TB_Avaliacoes[[#This Row],[Processo Seletivo]],TB_Processos[],6,0)),"")</f>
        <v/>
      </c>
      <c r="I8363" t="str">
        <f>IFERROR(IF(VLOOKUP(TB_Avaliacoes[[#This Row],[Processo Seletivo]],TB_Processos[],7,0)="","",VLOOKUP(TB_Avaliacoes[[#This Row],[Processo Seletivo]],TB_Processos[],7,0)),"")</f>
        <v/>
      </c>
      <c r="K8363" t="str">
        <f>IFERROR(IF(VLOOKUP(TB_Avaliacoes[[#This Row],[Processo Seletivo]],TB_Processos[],8,0)="","",VLOOKUP(TB_Avaliacoes[[#This Row],[Processo Seletivo]],TB_Processos[],8,0)),"")</f>
        <v/>
      </c>
      <c r="M8363" t="str">
        <f>IFERROR(IF(VLOOKUP(TB_Avaliacoes[[#This Row],[Processo Seletivo]],TB_Processos[],9,0)="","",VLOOKUP(TB_Avaliacoes[[#This Row],[Processo Seletivo]],TB_Processos[],9,0)),"")</f>
        <v/>
      </c>
      <c r="O8363" t="str">
        <f>IFERROR(IF(VLOOKUP(TB_Avaliacoes[[#This Row],[Processo Seletivo]],TB_Processos[],10,0)="","",VLOOKUP(TB_Avaliacoes[[#This Row],[Processo Seletivo]],TB_Processos[],10,0)),"")</f>
        <v/>
      </c>
      <c r="Q8363" t="str">
        <f>IFERROR(IF(VLOOKUP(TB_Avaliacoes[[#This Row],[Processo Seletivo]],TB_Processos[],11,0)="","",VLOOKUP(TB_Avaliacoes[[#This Row],[Processo Seletivo]],TB_Processos[],11,0)),"")</f>
        <v/>
      </c>
      <c r="S8363" t="str">
        <f>IFERROR(IF(VLOOKUP(TB_Avaliacoes[[#This Row],[Processo Seletivo]],TB_Processos[],12,0)="","",VLOOKUP(TB_Avaliacoes[[#This Row],[Processo Seletivo]],TB_Processos[],12,0)),"")</f>
        <v/>
      </c>
    </row>
    <row r="8364" spans="2:19">
      <c r="B8364" t="str">
        <f>COUNTIF($A$3:A8364,A8364)&amp;TB_Avaliacoes[[#This Row],[Processo Seletivo]]</f>
        <v>0</v>
      </c>
      <c r="C8364" s="22"/>
      <c r="D8364" s="22"/>
      <c r="E8364" s="2" t="str">
        <f>IFERROR(IF(VLOOKUP(TB_Avaliacoes[[#This Row],[Processo Seletivo]],TB_Processos[],5,0)="","",VLOOKUP(TB_Avaliacoes[[#This Row],[Processo Seletivo]],TB_Processos[],5,0)),"")</f>
        <v/>
      </c>
      <c r="G8364" t="str">
        <f>IFERROR(IF(VLOOKUP(TB_Avaliacoes[[#This Row],[Processo Seletivo]],TB_Processos[],6,0)="","",VLOOKUP(TB_Avaliacoes[[#This Row],[Processo Seletivo]],TB_Processos[],6,0)),"")</f>
        <v/>
      </c>
      <c r="I8364" t="str">
        <f>IFERROR(IF(VLOOKUP(TB_Avaliacoes[[#This Row],[Processo Seletivo]],TB_Processos[],7,0)="","",VLOOKUP(TB_Avaliacoes[[#This Row],[Processo Seletivo]],TB_Processos[],7,0)),"")</f>
        <v/>
      </c>
      <c r="K8364" t="str">
        <f>IFERROR(IF(VLOOKUP(TB_Avaliacoes[[#This Row],[Processo Seletivo]],TB_Processos[],8,0)="","",VLOOKUP(TB_Avaliacoes[[#This Row],[Processo Seletivo]],TB_Processos[],8,0)),"")</f>
        <v/>
      </c>
      <c r="M8364" t="str">
        <f>IFERROR(IF(VLOOKUP(TB_Avaliacoes[[#This Row],[Processo Seletivo]],TB_Processos[],9,0)="","",VLOOKUP(TB_Avaliacoes[[#This Row],[Processo Seletivo]],TB_Processos[],9,0)),"")</f>
        <v/>
      </c>
      <c r="O8364" t="str">
        <f>IFERROR(IF(VLOOKUP(TB_Avaliacoes[[#This Row],[Processo Seletivo]],TB_Processos[],10,0)="","",VLOOKUP(TB_Avaliacoes[[#This Row],[Processo Seletivo]],TB_Processos[],10,0)),"")</f>
        <v/>
      </c>
      <c r="Q8364" t="str">
        <f>IFERROR(IF(VLOOKUP(TB_Avaliacoes[[#This Row],[Processo Seletivo]],TB_Processos[],11,0)="","",VLOOKUP(TB_Avaliacoes[[#This Row],[Processo Seletivo]],TB_Processos[],11,0)),"")</f>
        <v/>
      </c>
      <c r="S8364" t="str">
        <f>IFERROR(IF(VLOOKUP(TB_Avaliacoes[[#This Row],[Processo Seletivo]],TB_Processos[],12,0)="","",VLOOKUP(TB_Avaliacoes[[#This Row],[Processo Seletivo]],TB_Processos[],12,0)),"")</f>
        <v/>
      </c>
    </row>
    <row r="8365" spans="2:19">
      <c r="B8365" t="str">
        <f>COUNTIF($A$3:A8365,A8365)&amp;TB_Avaliacoes[[#This Row],[Processo Seletivo]]</f>
        <v>0</v>
      </c>
      <c r="C8365" s="22"/>
      <c r="D8365" s="22"/>
      <c r="E8365" s="2" t="str">
        <f>IFERROR(IF(VLOOKUP(TB_Avaliacoes[[#This Row],[Processo Seletivo]],TB_Processos[],5,0)="","",VLOOKUP(TB_Avaliacoes[[#This Row],[Processo Seletivo]],TB_Processos[],5,0)),"")</f>
        <v/>
      </c>
      <c r="G8365" t="str">
        <f>IFERROR(IF(VLOOKUP(TB_Avaliacoes[[#This Row],[Processo Seletivo]],TB_Processos[],6,0)="","",VLOOKUP(TB_Avaliacoes[[#This Row],[Processo Seletivo]],TB_Processos[],6,0)),"")</f>
        <v/>
      </c>
      <c r="I8365" t="str">
        <f>IFERROR(IF(VLOOKUP(TB_Avaliacoes[[#This Row],[Processo Seletivo]],TB_Processos[],7,0)="","",VLOOKUP(TB_Avaliacoes[[#This Row],[Processo Seletivo]],TB_Processos[],7,0)),"")</f>
        <v/>
      </c>
      <c r="K8365" t="str">
        <f>IFERROR(IF(VLOOKUP(TB_Avaliacoes[[#This Row],[Processo Seletivo]],TB_Processos[],8,0)="","",VLOOKUP(TB_Avaliacoes[[#This Row],[Processo Seletivo]],TB_Processos[],8,0)),"")</f>
        <v/>
      </c>
      <c r="M8365" t="str">
        <f>IFERROR(IF(VLOOKUP(TB_Avaliacoes[[#This Row],[Processo Seletivo]],TB_Processos[],9,0)="","",VLOOKUP(TB_Avaliacoes[[#This Row],[Processo Seletivo]],TB_Processos[],9,0)),"")</f>
        <v/>
      </c>
      <c r="O8365" t="str">
        <f>IFERROR(IF(VLOOKUP(TB_Avaliacoes[[#This Row],[Processo Seletivo]],TB_Processos[],10,0)="","",VLOOKUP(TB_Avaliacoes[[#This Row],[Processo Seletivo]],TB_Processos[],10,0)),"")</f>
        <v/>
      </c>
      <c r="Q8365" t="str">
        <f>IFERROR(IF(VLOOKUP(TB_Avaliacoes[[#This Row],[Processo Seletivo]],TB_Processos[],11,0)="","",VLOOKUP(TB_Avaliacoes[[#This Row],[Processo Seletivo]],TB_Processos[],11,0)),"")</f>
        <v/>
      </c>
      <c r="S8365" t="str">
        <f>IFERROR(IF(VLOOKUP(TB_Avaliacoes[[#This Row],[Processo Seletivo]],TB_Processos[],12,0)="","",VLOOKUP(TB_Avaliacoes[[#This Row],[Processo Seletivo]],TB_Processos[],12,0)),"")</f>
        <v/>
      </c>
    </row>
    <row r="8366" spans="2:19">
      <c r="B8366" t="str">
        <f>COUNTIF($A$3:A8366,A8366)&amp;TB_Avaliacoes[[#This Row],[Processo Seletivo]]</f>
        <v>0</v>
      </c>
      <c r="C8366" s="22"/>
      <c r="D8366" s="22"/>
      <c r="E8366" s="2" t="str">
        <f>IFERROR(IF(VLOOKUP(TB_Avaliacoes[[#This Row],[Processo Seletivo]],TB_Processos[],5,0)="","",VLOOKUP(TB_Avaliacoes[[#This Row],[Processo Seletivo]],TB_Processos[],5,0)),"")</f>
        <v/>
      </c>
      <c r="G8366" t="str">
        <f>IFERROR(IF(VLOOKUP(TB_Avaliacoes[[#This Row],[Processo Seletivo]],TB_Processos[],6,0)="","",VLOOKUP(TB_Avaliacoes[[#This Row],[Processo Seletivo]],TB_Processos[],6,0)),"")</f>
        <v/>
      </c>
      <c r="I8366" t="str">
        <f>IFERROR(IF(VLOOKUP(TB_Avaliacoes[[#This Row],[Processo Seletivo]],TB_Processos[],7,0)="","",VLOOKUP(TB_Avaliacoes[[#This Row],[Processo Seletivo]],TB_Processos[],7,0)),"")</f>
        <v/>
      </c>
      <c r="K8366" t="str">
        <f>IFERROR(IF(VLOOKUP(TB_Avaliacoes[[#This Row],[Processo Seletivo]],TB_Processos[],8,0)="","",VLOOKUP(TB_Avaliacoes[[#This Row],[Processo Seletivo]],TB_Processos[],8,0)),"")</f>
        <v/>
      </c>
      <c r="M8366" t="str">
        <f>IFERROR(IF(VLOOKUP(TB_Avaliacoes[[#This Row],[Processo Seletivo]],TB_Processos[],9,0)="","",VLOOKUP(TB_Avaliacoes[[#This Row],[Processo Seletivo]],TB_Processos[],9,0)),"")</f>
        <v/>
      </c>
      <c r="O8366" t="str">
        <f>IFERROR(IF(VLOOKUP(TB_Avaliacoes[[#This Row],[Processo Seletivo]],TB_Processos[],10,0)="","",VLOOKUP(TB_Avaliacoes[[#This Row],[Processo Seletivo]],TB_Processos[],10,0)),"")</f>
        <v/>
      </c>
      <c r="Q8366" t="str">
        <f>IFERROR(IF(VLOOKUP(TB_Avaliacoes[[#This Row],[Processo Seletivo]],TB_Processos[],11,0)="","",VLOOKUP(TB_Avaliacoes[[#This Row],[Processo Seletivo]],TB_Processos[],11,0)),"")</f>
        <v/>
      </c>
      <c r="S8366" t="str">
        <f>IFERROR(IF(VLOOKUP(TB_Avaliacoes[[#This Row],[Processo Seletivo]],TB_Processos[],12,0)="","",VLOOKUP(TB_Avaliacoes[[#This Row],[Processo Seletivo]],TB_Processos[],12,0)),"")</f>
        <v/>
      </c>
    </row>
    <row r="8367" spans="2:19">
      <c r="B8367" t="str">
        <f>COUNTIF($A$3:A8367,A8367)&amp;TB_Avaliacoes[[#This Row],[Processo Seletivo]]</f>
        <v>0</v>
      </c>
      <c r="C8367" s="22"/>
      <c r="D8367" s="22"/>
      <c r="E8367" s="2" t="str">
        <f>IFERROR(IF(VLOOKUP(TB_Avaliacoes[[#This Row],[Processo Seletivo]],TB_Processos[],5,0)="","",VLOOKUP(TB_Avaliacoes[[#This Row],[Processo Seletivo]],TB_Processos[],5,0)),"")</f>
        <v/>
      </c>
      <c r="G8367" t="str">
        <f>IFERROR(IF(VLOOKUP(TB_Avaliacoes[[#This Row],[Processo Seletivo]],TB_Processos[],6,0)="","",VLOOKUP(TB_Avaliacoes[[#This Row],[Processo Seletivo]],TB_Processos[],6,0)),"")</f>
        <v/>
      </c>
      <c r="I8367" t="str">
        <f>IFERROR(IF(VLOOKUP(TB_Avaliacoes[[#This Row],[Processo Seletivo]],TB_Processos[],7,0)="","",VLOOKUP(TB_Avaliacoes[[#This Row],[Processo Seletivo]],TB_Processos[],7,0)),"")</f>
        <v/>
      </c>
      <c r="K8367" t="str">
        <f>IFERROR(IF(VLOOKUP(TB_Avaliacoes[[#This Row],[Processo Seletivo]],TB_Processos[],8,0)="","",VLOOKUP(TB_Avaliacoes[[#This Row],[Processo Seletivo]],TB_Processos[],8,0)),"")</f>
        <v/>
      </c>
      <c r="M8367" t="str">
        <f>IFERROR(IF(VLOOKUP(TB_Avaliacoes[[#This Row],[Processo Seletivo]],TB_Processos[],9,0)="","",VLOOKUP(TB_Avaliacoes[[#This Row],[Processo Seletivo]],TB_Processos[],9,0)),"")</f>
        <v/>
      </c>
      <c r="O8367" t="str">
        <f>IFERROR(IF(VLOOKUP(TB_Avaliacoes[[#This Row],[Processo Seletivo]],TB_Processos[],10,0)="","",VLOOKUP(TB_Avaliacoes[[#This Row],[Processo Seletivo]],TB_Processos[],10,0)),"")</f>
        <v/>
      </c>
      <c r="Q8367" t="str">
        <f>IFERROR(IF(VLOOKUP(TB_Avaliacoes[[#This Row],[Processo Seletivo]],TB_Processos[],11,0)="","",VLOOKUP(TB_Avaliacoes[[#This Row],[Processo Seletivo]],TB_Processos[],11,0)),"")</f>
        <v/>
      </c>
      <c r="S8367" t="str">
        <f>IFERROR(IF(VLOOKUP(TB_Avaliacoes[[#This Row],[Processo Seletivo]],TB_Processos[],12,0)="","",VLOOKUP(TB_Avaliacoes[[#This Row],[Processo Seletivo]],TB_Processos[],12,0)),"")</f>
        <v/>
      </c>
    </row>
    <row r="8368" spans="2:19">
      <c r="B8368" t="str">
        <f>COUNTIF($A$3:A8368,A8368)&amp;TB_Avaliacoes[[#This Row],[Processo Seletivo]]</f>
        <v>0</v>
      </c>
      <c r="C8368" s="22"/>
      <c r="D8368" s="22"/>
      <c r="E8368" s="2" t="str">
        <f>IFERROR(IF(VLOOKUP(TB_Avaliacoes[[#This Row],[Processo Seletivo]],TB_Processos[],5,0)="","",VLOOKUP(TB_Avaliacoes[[#This Row],[Processo Seletivo]],TB_Processos[],5,0)),"")</f>
        <v/>
      </c>
      <c r="G8368" t="str">
        <f>IFERROR(IF(VLOOKUP(TB_Avaliacoes[[#This Row],[Processo Seletivo]],TB_Processos[],6,0)="","",VLOOKUP(TB_Avaliacoes[[#This Row],[Processo Seletivo]],TB_Processos[],6,0)),"")</f>
        <v/>
      </c>
      <c r="I8368" t="str">
        <f>IFERROR(IF(VLOOKUP(TB_Avaliacoes[[#This Row],[Processo Seletivo]],TB_Processos[],7,0)="","",VLOOKUP(TB_Avaliacoes[[#This Row],[Processo Seletivo]],TB_Processos[],7,0)),"")</f>
        <v/>
      </c>
      <c r="K8368" t="str">
        <f>IFERROR(IF(VLOOKUP(TB_Avaliacoes[[#This Row],[Processo Seletivo]],TB_Processos[],8,0)="","",VLOOKUP(TB_Avaliacoes[[#This Row],[Processo Seletivo]],TB_Processos[],8,0)),"")</f>
        <v/>
      </c>
      <c r="M8368" t="str">
        <f>IFERROR(IF(VLOOKUP(TB_Avaliacoes[[#This Row],[Processo Seletivo]],TB_Processos[],9,0)="","",VLOOKUP(TB_Avaliacoes[[#This Row],[Processo Seletivo]],TB_Processos[],9,0)),"")</f>
        <v/>
      </c>
      <c r="O8368" t="str">
        <f>IFERROR(IF(VLOOKUP(TB_Avaliacoes[[#This Row],[Processo Seletivo]],TB_Processos[],10,0)="","",VLOOKUP(TB_Avaliacoes[[#This Row],[Processo Seletivo]],TB_Processos[],10,0)),"")</f>
        <v/>
      </c>
      <c r="Q8368" t="str">
        <f>IFERROR(IF(VLOOKUP(TB_Avaliacoes[[#This Row],[Processo Seletivo]],TB_Processos[],11,0)="","",VLOOKUP(TB_Avaliacoes[[#This Row],[Processo Seletivo]],TB_Processos[],11,0)),"")</f>
        <v/>
      </c>
      <c r="S8368" t="str">
        <f>IFERROR(IF(VLOOKUP(TB_Avaliacoes[[#This Row],[Processo Seletivo]],TB_Processos[],12,0)="","",VLOOKUP(TB_Avaliacoes[[#This Row],[Processo Seletivo]],TB_Processos[],12,0)),"")</f>
        <v/>
      </c>
    </row>
    <row r="8369" spans="2:19">
      <c r="B8369" t="str">
        <f>COUNTIF($A$3:A8369,A8369)&amp;TB_Avaliacoes[[#This Row],[Processo Seletivo]]</f>
        <v>0</v>
      </c>
      <c r="C8369" s="22"/>
      <c r="D8369" s="22"/>
      <c r="E8369" s="2" t="str">
        <f>IFERROR(IF(VLOOKUP(TB_Avaliacoes[[#This Row],[Processo Seletivo]],TB_Processos[],5,0)="","",VLOOKUP(TB_Avaliacoes[[#This Row],[Processo Seletivo]],TB_Processos[],5,0)),"")</f>
        <v/>
      </c>
      <c r="G8369" t="str">
        <f>IFERROR(IF(VLOOKUP(TB_Avaliacoes[[#This Row],[Processo Seletivo]],TB_Processos[],6,0)="","",VLOOKUP(TB_Avaliacoes[[#This Row],[Processo Seletivo]],TB_Processos[],6,0)),"")</f>
        <v/>
      </c>
      <c r="I8369" t="str">
        <f>IFERROR(IF(VLOOKUP(TB_Avaliacoes[[#This Row],[Processo Seletivo]],TB_Processos[],7,0)="","",VLOOKUP(TB_Avaliacoes[[#This Row],[Processo Seletivo]],TB_Processos[],7,0)),"")</f>
        <v/>
      </c>
      <c r="K8369" t="str">
        <f>IFERROR(IF(VLOOKUP(TB_Avaliacoes[[#This Row],[Processo Seletivo]],TB_Processos[],8,0)="","",VLOOKUP(TB_Avaliacoes[[#This Row],[Processo Seletivo]],TB_Processos[],8,0)),"")</f>
        <v/>
      </c>
      <c r="M8369" t="str">
        <f>IFERROR(IF(VLOOKUP(TB_Avaliacoes[[#This Row],[Processo Seletivo]],TB_Processos[],9,0)="","",VLOOKUP(TB_Avaliacoes[[#This Row],[Processo Seletivo]],TB_Processos[],9,0)),"")</f>
        <v/>
      </c>
      <c r="O8369" t="str">
        <f>IFERROR(IF(VLOOKUP(TB_Avaliacoes[[#This Row],[Processo Seletivo]],TB_Processos[],10,0)="","",VLOOKUP(TB_Avaliacoes[[#This Row],[Processo Seletivo]],TB_Processos[],10,0)),"")</f>
        <v/>
      </c>
      <c r="Q8369" t="str">
        <f>IFERROR(IF(VLOOKUP(TB_Avaliacoes[[#This Row],[Processo Seletivo]],TB_Processos[],11,0)="","",VLOOKUP(TB_Avaliacoes[[#This Row],[Processo Seletivo]],TB_Processos[],11,0)),"")</f>
        <v/>
      </c>
      <c r="S8369" t="str">
        <f>IFERROR(IF(VLOOKUP(TB_Avaliacoes[[#This Row],[Processo Seletivo]],TB_Processos[],12,0)="","",VLOOKUP(TB_Avaliacoes[[#This Row],[Processo Seletivo]],TB_Processos[],12,0)),"")</f>
        <v/>
      </c>
    </row>
    <row r="8370" spans="2:19">
      <c r="B8370" t="str">
        <f>COUNTIF($A$3:A8370,A8370)&amp;TB_Avaliacoes[[#This Row],[Processo Seletivo]]</f>
        <v>0</v>
      </c>
      <c r="C8370" s="22"/>
      <c r="D8370" s="22"/>
      <c r="E8370" s="2" t="str">
        <f>IFERROR(IF(VLOOKUP(TB_Avaliacoes[[#This Row],[Processo Seletivo]],TB_Processos[],5,0)="","",VLOOKUP(TB_Avaliacoes[[#This Row],[Processo Seletivo]],TB_Processos[],5,0)),"")</f>
        <v/>
      </c>
      <c r="G8370" t="str">
        <f>IFERROR(IF(VLOOKUP(TB_Avaliacoes[[#This Row],[Processo Seletivo]],TB_Processos[],6,0)="","",VLOOKUP(TB_Avaliacoes[[#This Row],[Processo Seletivo]],TB_Processos[],6,0)),"")</f>
        <v/>
      </c>
      <c r="I8370" t="str">
        <f>IFERROR(IF(VLOOKUP(TB_Avaliacoes[[#This Row],[Processo Seletivo]],TB_Processos[],7,0)="","",VLOOKUP(TB_Avaliacoes[[#This Row],[Processo Seletivo]],TB_Processos[],7,0)),"")</f>
        <v/>
      </c>
      <c r="K8370" t="str">
        <f>IFERROR(IF(VLOOKUP(TB_Avaliacoes[[#This Row],[Processo Seletivo]],TB_Processos[],8,0)="","",VLOOKUP(TB_Avaliacoes[[#This Row],[Processo Seletivo]],TB_Processos[],8,0)),"")</f>
        <v/>
      </c>
      <c r="M8370" t="str">
        <f>IFERROR(IF(VLOOKUP(TB_Avaliacoes[[#This Row],[Processo Seletivo]],TB_Processos[],9,0)="","",VLOOKUP(TB_Avaliacoes[[#This Row],[Processo Seletivo]],TB_Processos[],9,0)),"")</f>
        <v/>
      </c>
      <c r="O8370" t="str">
        <f>IFERROR(IF(VLOOKUP(TB_Avaliacoes[[#This Row],[Processo Seletivo]],TB_Processos[],10,0)="","",VLOOKUP(TB_Avaliacoes[[#This Row],[Processo Seletivo]],TB_Processos[],10,0)),"")</f>
        <v/>
      </c>
      <c r="Q8370" t="str">
        <f>IFERROR(IF(VLOOKUP(TB_Avaliacoes[[#This Row],[Processo Seletivo]],TB_Processos[],11,0)="","",VLOOKUP(TB_Avaliacoes[[#This Row],[Processo Seletivo]],TB_Processos[],11,0)),"")</f>
        <v/>
      </c>
      <c r="S8370" t="str">
        <f>IFERROR(IF(VLOOKUP(TB_Avaliacoes[[#This Row],[Processo Seletivo]],TB_Processos[],12,0)="","",VLOOKUP(TB_Avaliacoes[[#This Row],[Processo Seletivo]],TB_Processos[],12,0)),"")</f>
        <v/>
      </c>
    </row>
    <row r="8371" spans="2:19">
      <c r="B8371" t="str">
        <f>COUNTIF($A$3:A8371,A8371)&amp;TB_Avaliacoes[[#This Row],[Processo Seletivo]]</f>
        <v>0</v>
      </c>
      <c r="C8371" s="22"/>
      <c r="D8371" s="22"/>
      <c r="E8371" s="2" t="str">
        <f>IFERROR(IF(VLOOKUP(TB_Avaliacoes[[#This Row],[Processo Seletivo]],TB_Processos[],5,0)="","",VLOOKUP(TB_Avaliacoes[[#This Row],[Processo Seletivo]],TB_Processos[],5,0)),"")</f>
        <v/>
      </c>
      <c r="G8371" t="str">
        <f>IFERROR(IF(VLOOKUP(TB_Avaliacoes[[#This Row],[Processo Seletivo]],TB_Processos[],6,0)="","",VLOOKUP(TB_Avaliacoes[[#This Row],[Processo Seletivo]],TB_Processos[],6,0)),"")</f>
        <v/>
      </c>
      <c r="I8371" t="str">
        <f>IFERROR(IF(VLOOKUP(TB_Avaliacoes[[#This Row],[Processo Seletivo]],TB_Processos[],7,0)="","",VLOOKUP(TB_Avaliacoes[[#This Row],[Processo Seletivo]],TB_Processos[],7,0)),"")</f>
        <v/>
      </c>
      <c r="K8371" t="str">
        <f>IFERROR(IF(VLOOKUP(TB_Avaliacoes[[#This Row],[Processo Seletivo]],TB_Processos[],8,0)="","",VLOOKUP(TB_Avaliacoes[[#This Row],[Processo Seletivo]],TB_Processos[],8,0)),"")</f>
        <v/>
      </c>
      <c r="M8371" t="str">
        <f>IFERROR(IF(VLOOKUP(TB_Avaliacoes[[#This Row],[Processo Seletivo]],TB_Processos[],9,0)="","",VLOOKUP(TB_Avaliacoes[[#This Row],[Processo Seletivo]],TB_Processos[],9,0)),"")</f>
        <v/>
      </c>
      <c r="O8371" t="str">
        <f>IFERROR(IF(VLOOKUP(TB_Avaliacoes[[#This Row],[Processo Seletivo]],TB_Processos[],10,0)="","",VLOOKUP(TB_Avaliacoes[[#This Row],[Processo Seletivo]],TB_Processos[],10,0)),"")</f>
        <v/>
      </c>
      <c r="Q8371" t="str">
        <f>IFERROR(IF(VLOOKUP(TB_Avaliacoes[[#This Row],[Processo Seletivo]],TB_Processos[],11,0)="","",VLOOKUP(TB_Avaliacoes[[#This Row],[Processo Seletivo]],TB_Processos[],11,0)),"")</f>
        <v/>
      </c>
      <c r="S8371" t="str">
        <f>IFERROR(IF(VLOOKUP(TB_Avaliacoes[[#This Row],[Processo Seletivo]],TB_Processos[],12,0)="","",VLOOKUP(TB_Avaliacoes[[#This Row],[Processo Seletivo]],TB_Processos[],12,0)),"")</f>
        <v/>
      </c>
    </row>
    <row r="8372" spans="2:19">
      <c r="B8372" t="str">
        <f>COUNTIF($A$3:A8372,A8372)&amp;TB_Avaliacoes[[#This Row],[Processo Seletivo]]</f>
        <v>0</v>
      </c>
      <c r="C8372" s="22"/>
      <c r="D8372" s="22"/>
      <c r="E8372" s="2" t="str">
        <f>IFERROR(IF(VLOOKUP(TB_Avaliacoes[[#This Row],[Processo Seletivo]],TB_Processos[],5,0)="","",VLOOKUP(TB_Avaliacoes[[#This Row],[Processo Seletivo]],TB_Processos[],5,0)),"")</f>
        <v/>
      </c>
      <c r="G8372" t="str">
        <f>IFERROR(IF(VLOOKUP(TB_Avaliacoes[[#This Row],[Processo Seletivo]],TB_Processos[],6,0)="","",VLOOKUP(TB_Avaliacoes[[#This Row],[Processo Seletivo]],TB_Processos[],6,0)),"")</f>
        <v/>
      </c>
      <c r="I8372" t="str">
        <f>IFERROR(IF(VLOOKUP(TB_Avaliacoes[[#This Row],[Processo Seletivo]],TB_Processos[],7,0)="","",VLOOKUP(TB_Avaliacoes[[#This Row],[Processo Seletivo]],TB_Processos[],7,0)),"")</f>
        <v/>
      </c>
      <c r="K8372" t="str">
        <f>IFERROR(IF(VLOOKUP(TB_Avaliacoes[[#This Row],[Processo Seletivo]],TB_Processos[],8,0)="","",VLOOKUP(TB_Avaliacoes[[#This Row],[Processo Seletivo]],TB_Processos[],8,0)),"")</f>
        <v/>
      </c>
      <c r="M8372" t="str">
        <f>IFERROR(IF(VLOOKUP(TB_Avaliacoes[[#This Row],[Processo Seletivo]],TB_Processos[],9,0)="","",VLOOKUP(TB_Avaliacoes[[#This Row],[Processo Seletivo]],TB_Processos[],9,0)),"")</f>
        <v/>
      </c>
      <c r="O8372" t="str">
        <f>IFERROR(IF(VLOOKUP(TB_Avaliacoes[[#This Row],[Processo Seletivo]],TB_Processos[],10,0)="","",VLOOKUP(TB_Avaliacoes[[#This Row],[Processo Seletivo]],TB_Processos[],10,0)),"")</f>
        <v/>
      </c>
      <c r="Q8372" t="str">
        <f>IFERROR(IF(VLOOKUP(TB_Avaliacoes[[#This Row],[Processo Seletivo]],TB_Processos[],11,0)="","",VLOOKUP(TB_Avaliacoes[[#This Row],[Processo Seletivo]],TB_Processos[],11,0)),"")</f>
        <v/>
      </c>
      <c r="S8372" t="str">
        <f>IFERROR(IF(VLOOKUP(TB_Avaliacoes[[#This Row],[Processo Seletivo]],TB_Processos[],12,0)="","",VLOOKUP(TB_Avaliacoes[[#This Row],[Processo Seletivo]],TB_Processos[],12,0)),"")</f>
        <v/>
      </c>
    </row>
    <row r="8373" spans="2:19">
      <c r="B8373" t="str">
        <f>COUNTIF($A$3:A8373,A8373)&amp;TB_Avaliacoes[[#This Row],[Processo Seletivo]]</f>
        <v>0</v>
      </c>
      <c r="C8373" s="22"/>
      <c r="D8373" s="22"/>
      <c r="E8373" s="2" t="str">
        <f>IFERROR(IF(VLOOKUP(TB_Avaliacoes[[#This Row],[Processo Seletivo]],TB_Processos[],5,0)="","",VLOOKUP(TB_Avaliacoes[[#This Row],[Processo Seletivo]],TB_Processos[],5,0)),"")</f>
        <v/>
      </c>
      <c r="G8373" t="str">
        <f>IFERROR(IF(VLOOKUP(TB_Avaliacoes[[#This Row],[Processo Seletivo]],TB_Processos[],6,0)="","",VLOOKUP(TB_Avaliacoes[[#This Row],[Processo Seletivo]],TB_Processos[],6,0)),"")</f>
        <v/>
      </c>
      <c r="I8373" t="str">
        <f>IFERROR(IF(VLOOKUP(TB_Avaliacoes[[#This Row],[Processo Seletivo]],TB_Processos[],7,0)="","",VLOOKUP(TB_Avaliacoes[[#This Row],[Processo Seletivo]],TB_Processos[],7,0)),"")</f>
        <v/>
      </c>
      <c r="K8373" t="str">
        <f>IFERROR(IF(VLOOKUP(TB_Avaliacoes[[#This Row],[Processo Seletivo]],TB_Processos[],8,0)="","",VLOOKUP(TB_Avaliacoes[[#This Row],[Processo Seletivo]],TB_Processos[],8,0)),"")</f>
        <v/>
      </c>
      <c r="M8373" t="str">
        <f>IFERROR(IF(VLOOKUP(TB_Avaliacoes[[#This Row],[Processo Seletivo]],TB_Processos[],9,0)="","",VLOOKUP(TB_Avaliacoes[[#This Row],[Processo Seletivo]],TB_Processos[],9,0)),"")</f>
        <v/>
      </c>
      <c r="O8373" t="str">
        <f>IFERROR(IF(VLOOKUP(TB_Avaliacoes[[#This Row],[Processo Seletivo]],TB_Processos[],10,0)="","",VLOOKUP(TB_Avaliacoes[[#This Row],[Processo Seletivo]],TB_Processos[],10,0)),"")</f>
        <v/>
      </c>
      <c r="Q8373" t="str">
        <f>IFERROR(IF(VLOOKUP(TB_Avaliacoes[[#This Row],[Processo Seletivo]],TB_Processos[],11,0)="","",VLOOKUP(TB_Avaliacoes[[#This Row],[Processo Seletivo]],TB_Processos[],11,0)),"")</f>
        <v/>
      </c>
      <c r="S8373" t="str">
        <f>IFERROR(IF(VLOOKUP(TB_Avaliacoes[[#This Row],[Processo Seletivo]],TB_Processos[],12,0)="","",VLOOKUP(TB_Avaliacoes[[#This Row],[Processo Seletivo]],TB_Processos[],12,0)),"")</f>
        <v/>
      </c>
    </row>
    <row r="8374" spans="2:19">
      <c r="B8374" t="str">
        <f>COUNTIF($A$3:A8374,A8374)&amp;TB_Avaliacoes[[#This Row],[Processo Seletivo]]</f>
        <v>0</v>
      </c>
      <c r="C8374" s="22"/>
      <c r="D8374" s="22"/>
      <c r="E8374" s="2" t="str">
        <f>IFERROR(IF(VLOOKUP(TB_Avaliacoes[[#This Row],[Processo Seletivo]],TB_Processos[],5,0)="","",VLOOKUP(TB_Avaliacoes[[#This Row],[Processo Seletivo]],TB_Processos[],5,0)),"")</f>
        <v/>
      </c>
      <c r="G8374" t="str">
        <f>IFERROR(IF(VLOOKUP(TB_Avaliacoes[[#This Row],[Processo Seletivo]],TB_Processos[],6,0)="","",VLOOKUP(TB_Avaliacoes[[#This Row],[Processo Seletivo]],TB_Processos[],6,0)),"")</f>
        <v/>
      </c>
      <c r="I8374" t="str">
        <f>IFERROR(IF(VLOOKUP(TB_Avaliacoes[[#This Row],[Processo Seletivo]],TB_Processos[],7,0)="","",VLOOKUP(TB_Avaliacoes[[#This Row],[Processo Seletivo]],TB_Processos[],7,0)),"")</f>
        <v/>
      </c>
      <c r="K8374" t="str">
        <f>IFERROR(IF(VLOOKUP(TB_Avaliacoes[[#This Row],[Processo Seletivo]],TB_Processos[],8,0)="","",VLOOKUP(TB_Avaliacoes[[#This Row],[Processo Seletivo]],TB_Processos[],8,0)),"")</f>
        <v/>
      </c>
      <c r="M8374" t="str">
        <f>IFERROR(IF(VLOOKUP(TB_Avaliacoes[[#This Row],[Processo Seletivo]],TB_Processos[],9,0)="","",VLOOKUP(TB_Avaliacoes[[#This Row],[Processo Seletivo]],TB_Processos[],9,0)),"")</f>
        <v/>
      </c>
      <c r="O8374" t="str">
        <f>IFERROR(IF(VLOOKUP(TB_Avaliacoes[[#This Row],[Processo Seletivo]],TB_Processos[],10,0)="","",VLOOKUP(TB_Avaliacoes[[#This Row],[Processo Seletivo]],TB_Processos[],10,0)),"")</f>
        <v/>
      </c>
      <c r="Q8374" t="str">
        <f>IFERROR(IF(VLOOKUP(TB_Avaliacoes[[#This Row],[Processo Seletivo]],TB_Processos[],11,0)="","",VLOOKUP(TB_Avaliacoes[[#This Row],[Processo Seletivo]],TB_Processos[],11,0)),"")</f>
        <v/>
      </c>
      <c r="S8374" t="str">
        <f>IFERROR(IF(VLOOKUP(TB_Avaliacoes[[#This Row],[Processo Seletivo]],TB_Processos[],12,0)="","",VLOOKUP(TB_Avaliacoes[[#This Row],[Processo Seletivo]],TB_Processos[],12,0)),"")</f>
        <v/>
      </c>
    </row>
    <row r="8375" spans="2:19">
      <c r="B8375" t="str">
        <f>COUNTIF($A$3:A8375,A8375)&amp;TB_Avaliacoes[[#This Row],[Processo Seletivo]]</f>
        <v>0</v>
      </c>
      <c r="C8375" s="22"/>
      <c r="D8375" s="22"/>
      <c r="E8375" s="2" t="str">
        <f>IFERROR(IF(VLOOKUP(TB_Avaliacoes[[#This Row],[Processo Seletivo]],TB_Processos[],5,0)="","",VLOOKUP(TB_Avaliacoes[[#This Row],[Processo Seletivo]],TB_Processos[],5,0)),"")</f>
        <v/>
      </c>
      <c r="G8375" t="str">
        <f>IFERROR(IF(VLOOKUP(TB_Avaliacoes[[#This Row],[Processo Seletivo]],TB_Processos[],6,0)="","",VLOOKUP(TB_Avaliacoes[[#This Row],[Processo Seletivo]],TB_Processos[],6,0)),"")</f>
        <v/>
      </c>
      <c r="I8375" t="str">
        <f>IFERROR(IF(VLOOKUP(TB_Avaliacoes[[#This Row],[Processo Seletivo]],TB_Processos[],7,0)="","",VLOOKUP(TB_Avaliacoes[[#This Row],[Processo Seletivo]],TB_Processos[],7,0)),"")</f>
        <v/>
      </c>
      <c r="K8375" t="str">
        <f>IFERROR(IF(VLOOKUP(TB_Avaliacoes[[#This Row],[Processo Seletivo]],TB_Processos[],8,0)="","",VLOOKUP(TB_Avaliacoes[[#This Row],[Processo Seletivo]],TB_Processos[],8,0)),"")</f>
        <v/>
      </c>
      <c r="M8375" t="str">
        <f>IFERROR(IF(VLOOKUP(TB_Avaliacoes[[#This Row],[Processo Seletivo]],TB_Processos[],9,0)="","",VLOOKUP(TB_Avaliacoes[[#This Row],[Processo Seletivo]],TB_Processos[],9,0)),"")</f>
        <v/>
      </c>
      <c r="O8375" t="str">
        <f>IFERROR(IF(VLOOKUP(TB_Avaliacoes[[#This Row],[Processo Seletivo]],TB_Processos[],10,0)="","",VLOOKUP(TB_Avaliacoes[[#This Row],[Processo Seletivo]],TB_Processos[],10,0)),"")</f>
        <v/>
      </c>
      <c r="Q8375" t="str">
        <f>IFERROR(IF(VLOOKUP(TB_Avaliacoes[[#This Row],[Processo Seletivo]],TB_Processos[],11,0)="","",VLOOKUP(TB_Avaliacoes[[#This Row],[Processo Seletivo]],TB_Processos[],11,0)),"")</f>
        <v/>
      </c>
      <c r="S8375" t="str">
        <f>IFERROR(IF(VLOOKUP(TB_Avaliacoes[[#This Row],[Processo Seletivo]],TB_Processos[],12,0)="","",VLOOKUP(TB_Avaliacoes[[#This Row],[Processo Seletivo]],TB_Processos[],12,0)),"")</f>
        <v/>
      </c>
    </row>
    <row r="8376" spans="2:19">
      <c r="B8376" t="str">
        <f>COUNTIF($A$3:A8376,A8376)&amp;TB_Avaliacoes[[#This Row],[Processo Seletivo]]</f>
        <v>0</v>
      </c>
      <c r="C8376" s="22"/>
      <c r="D8376" s="22"/>
      <c r="E8376" s="2" t="str">
        <f>IFERROR(IF(VLOOKUP(TB_Avaliacoes[[#This Row],[Processo Seletivo]],TB_Processos[],5,0)="","",VLOOKUP(TB_Avaliacoes[[#This Row],[Processo Seletivo]],TB_Processos[],5,0)),"")</f>
        <v/>
      </c>
      <c r="G8376" t="str">
        <f>IFERROR(IF(VLOOKUP(TB_Avaliacoes[[#This Row],[Processo Seletivo]],TB_Processos[],6,0)="","",VLOOKUP(TB_Avaliacoes[[#This Row],[Processo Seletivo]],TB_Processos[],6,0)),"")</f>
        <v/>
      </c>
      <c r="I8376" t="str">
        <f>IFERROR(IF(VLOOKUP(TB_Avaliacoes[[#This Row],[Processo Seletivo]],TB_Processos[],7,0)="","",VLOOKUP(TB_Avaliacoes[[#This Row],[Processo Seletivo]],TB_Processos[],7,0)),"")</f>
        <v/>
      </c>
      <c r="K8376" t="str">
        <f>IFERROR(IF(VLOOKUP(TB_Avaliacoes[[#This Row],[Processo Seletivo]],TB_Processos[],8,0)="","",VLOOKUP(TB_Avaliacoes[[#This Row],[Processo Seletivo]],TB_Processos[],8,0)),"")</f>
        <v/>
      </c>
      <c r="M8376" t="str">
        <f>IFERROR(IF(VLOOKUP(TB_Avaliacoes[[#This Row],[Processo Seletivo]],TB_Processos[],9,0)="","",VLOOKUP(TB_Avaliacoes[[#This Row],[Processo Seletivo]],TB_Processos[],9,0)),"")</f>
        <v/>
      </c>
      <c r="O8376" t="str">
        <f>IFERROR(IF(VLOOKUP(TB_Avaliacoes[[#This Row],[Processo Seletivo]],TB_Processos[],10,0)="","",VLOOKUP(TB_Avaliacoes[[#This Row],[Processo Seletivo]],TB_Processos[],10,0)),"")</f>
        <v/>
      </c>
      <c r="Q8376" t="str">
        <f>IFERROR(IF(VLOOKUP(TB_Avaliacoes[[#This Row],[Processo Seletivo]],TB_Processos[],11,0)="","",VLOOKUP(TB_Avaliacoes[[#This Row],[Processo Seletivo]],TB_Processos[],11,0)),"")</f>
        <v/>
      </c>
      <c r="S8376" t="str">
        <f>IFERROR(IF(VLOOKUP(TB_Avaliacoes[[#This Row],[Processo Seletivo]],TB_Processos[],12,0)="","",VLOOKUP(TB_Avaliacoes[[#This Row],[Processo Seletivo]],TB_Processos[],12,0)),"")</f>
        <v/>
      </c>
    </row>
    <row r="8377" spans="2:19">
      <c r="B8377" t="str">
        <f>COUNTIF($A$3:A8377,A8377)&amp;TB_Avaliacoes[[#This Row],[Processo Seletivo]]</f>
        <v>0</v>
      </c>
      <c r="C8377" s="22"/>
      <c r="D8377" s="22"/>
      <c r="E8377" s="2" t="str">
        <f>IFERROR(IF(VLOOKUP(TB_Avaliacoes[[#This Row],[Processo Seletivo]],TB_Processos[],5,0)="","",VLOOKUP(TB_Avaliacoes[[#This Row],[Processo Seletivo]],TB_Processos[],5,0)),"")</f>
        <v/>
      </c>
      <c r="G8377" t="str">
        <f>IFERROR(IF(VLOOKUP(TB_Avaliacoes[[#This Row],[Processo Seletivo]],TB_Processos[],6,0)="","",VLOOKUP(TB_Avaliacoes[[#This Row],[Processo Seletivo]],TB_Processos[],6,0)),"")</f>
        <v/>
      </c>
      <c r="I8377" t="str">
        <f>IFERROR(IF(VLOOKUP(TB_Avaliacoes[[#This Row],[Processo Seletivo]],TB_Processos[],7,0)="","",VLOOKUP(TB_Avaliacoes[[#This Row],[Processo Seletivo]],TB_Processos[],7,0)),"")</f>
        <v/>
      </c>
      <c r="K8377" t="str">
        <f>IFERROR(IF(VLOOKUP(TB_Avaliacoes[[#This Row],[Processo Seletivo]],TB_Processos[],8,0)="","",VLOOKUP(TB_Avaliacoes[[#This Row],[Processo Seletivo]],TB_Processos[],8,0)),"")</f>
        <v/>
      </c>
      <c r="M8377" t="str">
        <f>IFERROR(IF(VLOOKUP(TB_Avaliacoes[[#This Row],[Processo Seletivo]],TB_Processos[],9,0)="","",VLOOKUP(TB_Avaliacoes[[#This Row],[Processo Seletivo]],TB_Processos[],9,0)),"")</f>
        <v/>
      </c>
      <c r="O8377" t="str">
        <f>IFERROR(IF(VLOOKUP(TB_Avaliacoes[[#This Row],[Processo Seletivo]],TB_Processos[],10,0)="","",VLOOKUP(TB_Avaliacoes[[#This Row],[Processo Seletivo]],TB_Processos[],10,0)),"")</f>
        <v/>
      </c>
      <c r="Q8377" t="str">
        <f>IFERROR(IF(VLOOKUP(TB_Avaliacoes[[#This Row],[Processo Seletivo]],TB_Processos[],11,0)="","",VLOOKUP(TB_Avaliacoes[[#This Row],[Processo Seletivo]],TB_Processos[],11,0)),"")</f>
        <v/>
      </c>
      <c r="S8377" t="str">
        <f>IFERROR(IF(VLOOKUP(TB_Avaliacoes[[#This Row],[Processo Seletivo]],TB_Processos[],12,0)="","",VLOOKUP(TB_Avaliacoes[[#This Row],[Processo Seletivo]],TB_Processos[],12,0)),"")</f>
        <v/>
      </c>
    </row>
    <row r="8378" spans="2:19">
      <c r="B8378" t="str">
        <f>COUNTIF($A$3:A8378,A8378)&amp;TB_Avaliacoes[[#This Row],[Processo Seletivo]]</f>
        <v>0</v>
      </c>
      <c r="C8378" s="22"/>
      <c r="D8378" s="22"/>
      <c r="E8378" s="2" t="str">
        <f>IFERROR(IF(VLOOKUP(TB_Avaliacoes[[#This Row],[Processo Seletivo]],TB_Processos[],5,0)="","",VLOOKUP(TB_Avaliacoes[[#This Row],[Processo Seletivo]],TB_Processos[],5,0)),"")</f>
        <v/>
      </c>
      <c r="G8378" t="str">
        <f>IFERROR(IF(VLOOKUP(TB_Avaliacoes[[#This Row],[Processo Seletivo]],TB_Processos[],6,0)="","",VLOOKUP(TB_Avaliacoes[[#This Row],[Processo Seletivo]],TB_Processos[],6,0)),"")</f>
        <v/>
      </c>
      <c r="I8378" t="str">
        <f>IFERROR(IF(VLOOKUP(TB_Avaliacoes[[#This Row],[Processo Seletivo]],TB_Processos[],7,0)="","",VLOOKUP(TB_Avaliacoes[[#This Row],[Processo Seletivo]],TB_Processos[],7,0)),"")</f>
        <v/>
      </c>
      <c r="K8378" t="str">
        <f>IFERROR(IF(VLOOKUP(TB_Avaliacoes[[#This Row],[Processo Seletivo]],TB_Processos[],8,0)="","",VLOOKUP(TB_Avaliacoes[[#This Row],[Processo Seletivo]],TB_Processos[],8,0)),"")</f>
        <v/>
      </c>
      <c r="M8378" t="str">
        <f>IFERROR(IF(VLOOKUP(TB_Avaliacoes[[#This Row],[Processo Seletivo]],TB_Processos[],9,0)="","",VLOOKUP(TB_Avaliacoes[[#This Row],[Processo Seletivo]],TB_Processos[],9,0)),"")</f>
        <v/>
      </c>
      <c r="O8378" t="str">
        <f>IFERROR(IF(VLOOKUP(TB_Avaliacoes[[#This Row],[Processo Seletivo]],TB_Processos[],10,0)="","",VLOOKUP(TB_Avaliacoes[[#This Row],[Processo Seletivo]],TB_Processos[],10,0)),"")</f>
        <v/>
      </c>
      <c r="Q8378" t="str">
        <f>IFERROR(IF(VLOOKUP(TB_Avaliacoes[[#This Row],[Processo Seletivo]],TB_Processos[],11,0)="","",VLOOKUP(TB_Avaliacoes[[#This Row],[Processo Seletivo]],TB_Processos[],11,0)),"")</f>
        <v/>
      </c>
      <c r="S8378" t="str">
        <f>IFERROR(IF(VLOOKUP(TB_Avaliacoes[[#This Row],[Processo Seletivo]],TB_Processos[],12,0)="","",VLOOKUP(TB_Avaliacoes[[#This Row],[Processo Seletivo]],TB_Processos[],12,0)),"")</f>
        <v/>
      </c>
    </row>
    <row r="8379" spans="2:19">
      <c r="B8379" t="str">
        <f>COUNTIF($A$3:A8379,A8379)&amp;TB_Avaliacoes[[#This Row],[Processo Seletivo]]</f>
        <v>0</v>
      </c>
      <c r="C8379" s="22"/>
      <c r="D8379" s="22"/>
      <c r="E8379" s="2" t="str">
        <f>IFERROR(IF(VLOOKUP(TB_Avaliacoes[[#This Row],[Processo Seletivo]],TB_Processos[],5,0)="","",VLOOKUP(TB_Avaliacoes[[#This Row],[Processo Seletivo]],TB_Processos[],5,0)),"")</f>
        <v/>
      </c>
      <c r="G8379" t="str">
        <f>IFERROR(IF(VLOOKUP(TB_Avaliacoes[[#This Row],[Processo Seletivo]],TB_Processos[],6,0)="","",VLOOKUP(TB_Avaliacoes[[#This Row],[Processo Seletivo]],TB_Processos[],6,0)),"")</f>
        <v/>
      </c>
      <c r="I8379" t="str">
        <f>IFERROR(IF(VLOOKUP(TB_Avaliacoes[[#This Row],[Processo Seletivo]],TB_Processos[],7,0)="","",VLOOKUP(TB_Avaliacoes[[#This Row],[Processo Seletivo]],TB_Processos[],7,0)),"")</f>
        <v/>
      </c>
      <c r="K8379" t="str">
        <f>IFERROR(IF(VLOOKUP(TB_Avaliacoes[[#This Row],[Processo Seletivo]],TB_Processos[],8,0)="","",VLOOKUP(TB_Avaliacoes[[#This Row],[Processo Seletivo]],TB_Processos[],8,0)),"")</f>
        <v/>
      </c>
      <c r="M8379" t="str">
        <f>IFERROR(IF(VLOOKUP(TB_Avaliacoes[[#This Row],[Processo Seletivo]],TB_Processos[],9,0)="","",VLOOKUP(TB_Avaliacoes[[#This Row],[Processo Seletivo]],TB_Processos[],9,0)),"")</f>
        <v/>
      </c>
      <c r="O8379" t="str">
        <f>IFERROR(IF(VLOOKUP(TB_Avaliacoes[[#This Row],[Processo Seletivo]],TB_Processos[],10,0)="","",VLOOKUP(TB_Avaliacoes[[#This Row],[Processo Seletivo]],TB_Processos[],10,0)),"")</f>
        <v/>
      </c>
      <c r="Q8379" t="str">
        <f>IFERROR(IF(VLOOKUP(TB_Avaliacoes[[#This Row],[Processo Seletivo]],TB_Processos[],11,0)="","",VLOOKUP(TB_Avaliacoes[[#This Row],[Processo Seletivo]],TB_Processos[],11,0)),"")</f>
        <v/>
      </c>
      <c r="S8379" t="str">
        <f>IFERROR(IF(VLOOKUP(TB_Avaliacoes[[#This Row],[Processo Seletivo]],TB_Processos[],12,0)="","",VLOOKUP(TB_Avaliacoes[[#This Row],[Processo Seletivo]],TB_Processos[],12,0)),"")</f>
        <v/>
      </c>
    </row>
    <row r="8380" spans="2:19">
      <c r="B8380" t="str">
        <f>COUNTIF($A$3:A8380,A8380)&amp;TB_Avaliacoes[[#This Row],[Processo Seletivo]]</f>
        <v>0</v>
      </c>
      <c r="C8380" s="22"/>
      <c r="D8380" s="22"/>
      <c r="E8380" s="2" t="str">
        <f>IFERROR(IF(VLOOKUP(TB_Avaliacoes[[#This Row],[Processo Seletivo]],TB_Processos[],5,0)="","",VLOOKUP(TB_Avaliacoes[[#This Row],[Processo Seletivo]],TB_Processos[],5,0)),"")</f>
        <v/>
      </c>
      <c r="G8380" t="str">
        <f>IFERROR(IF(VLOOKUP(TB_Avaliacoes[[#This Row],[Processo Seletivo]],TB_Processos[],6,0)="","",VLOOKUP(TB_Avaliacoes[[#This Row],[Processo Seletivo]],TB_Processos[],6,0)),"")</f>
        <v/>
      </c>
      <c r="I8380" t="str">
        <f>IFERROR(IF(VLOOKUP(TB_Avaliacoes[[#This Row],[Processo Seletivo]],TB_Processos[],7,0)="","",VLOOKUP(TB_Avaliacoes[[#This Row],[Processo Seletivo]],TB_Processos[],7,0)),"")</f>
        <v/>
      </c>
      <c r="K8380" t="str">
        <f>IFERROR(IF(VLOOKUP(TB_Avaliacoes[[#This Row],[Processo Seletivo]],TB_Processos[],8,0)="","",VLOOKUP(TB_Avaliacoes[[#This Row],[Processo Seletivo]],TB_Processos[],8,0)),"")</f>
        <v/>
      </c>
      <c r="M8380" t="str">
        <f>IFERROR(IF(VLOOKUP(TB_Avaliacoes[[#This Row],[Processo Seletivo]],TB_Processos[],9,0)="","",VLOOKUP(TB_Avaliacoes[[#This Row],[Processo Seletivo]],TB_Processos[],9,0)),"")</f>
        <v/>
      </c>
      <c r="O8380" t="str">
        <f>IFERROR(IF(VLOOKUP(TB_Avaliacoes[[#This Row],[Processo Seletivo]],TB_Processos[],10,0)="","",VLOOKUP(TB_Avaliacoes[[#This Row],[Processo Seletivo]],TB_Processos[],10,0)),"")</f>
        <v/>
      </c>
      <c r="Q8380" t="str">
        <f>IFERROR(IF(VLOOKUP(TB_Avaliacoes[[#This Row],[Processo Seletivo]],TB_Processos[],11,0)="","",VLOOKUP(TB_Avaliacoes[[#This Row],[Processo Seletivo]],TB_Processos[],11,0)),"")</f>
        <v/>
      </c>
      <c r="S8380" t="str">
        <f>IFERROR(IF(VLOOKUP(TB_Avaliacoes[[#This Row],[Processo Seletivo]],TB_Processos[],12,0)="","",VLOOKUP(TB_Avaliacoes[[#This Row],[Processo Seletivo]],TB_Processos[],12,0)),"")</f>
        <v/>
      </c>
    </row>
    <row r="8381" spans="2:19">
      <c r="B8381" t="str">
        <f>COUNTIF($A$3:A8381,A8381)&amp;TB_Avaliacoes[[#This Row],[Processo Seletivo]]</f>
        <v>0</v>
      </c>
      <c r="C8381" s="22"/>
      <c r="D8381" s="22"/>
      <c r="E8381" s="2" t="str">
        <f>IFERROR(IF(VLOOKUP(TB_Avaliacoes[[#This Row],[Processo Seletivo]],TB_Processos[],5,0)="","",VLOOKUP(TB_Avaliacoes[[#This Row],[Processo Seletivo]],TB_Processos[],5,0)),"")</f>
        <v/>
      </c>
      <c r="G8381" t="str">
        <f>IFERROR(IF(VLOOKUP(TB_Avaliacoes[[#This Row],[Processo Seletivo]],TB_Processos[],6,0)="","",VLOOKUP(TB_Avaliacoes[[#This Row],[Processo Seletivo]],TB_Processos[],6,0)),"")</f>
        <v/>
      </c>
      <c r="I8381" t="str">
        <f>IFERROR(IF(VLOOKUP(TB_Avaliacoes[[#This Row],[Processo Seletivo]],TB_Processos[],7,0)="","",VLOOKUP(TB_Avaliacoes[[#This Row],[Processo Seletivo]],TB_Processos[],7,0)),"")</f>
        <v/>
      </c>
      <c r="K8381" t="str">
        <f>IFERROR(IF(VLOOKUP(TB_Avaliacoes[[#This Row],[Processo Seletivo]],TB_Processos[],8,0)="","",VLOOKUP(TB_Avaliacoes[[#This Row],[Processo Seletivo]],TB_Processos[],8,0)),"")</f>
        <v/>
      </c>
      <c r="M8381" t="str">
        <f>IFERROR(IF(VLOOKUP(TB_Avaliacoes[[#This Row],[Processo Seletivo]],TB_Processos[],9,0)="","",VLOOKUP(TB_Avaliacoes[[#This Row],[Processo Seletivo]],TB_Processos[],9,0)),"")</f>
        <v/>
      </c>
      <c r="O8381" t="str">
        <f>IFERROR(IF(VLOOKUP(TB_Avaliacoes[[#This Row],[Processo Seletivo]],TB_Processos[],10,0)="","",VLOOKUP(TB_Avaliacoes[[#This Row],[Processo Seletivo]],TB_Processos[],10,0)),"")</f>
        <v/>
      </c>
      <c r="Q8381" t="str">
        <f>IFERROR(IF(VLOOKUP(TB_Avaliacoes[[#This Row],[Processo Seletivo]],TB_Processos[],11,0)="","",VLOOKUP(TB_Avaliacoes[[#This Row],[Processo Seletivo]],TB_Processos[],11,0)),"")</f>
        <v/>
      </c>
      <c r="S8381" t="str">
        <f>IFERROR(IF(VLOOKUP(TB_Avaliacoes[[#This Row],[Processo Seletivo]],TB_Processos[],12,0)="","",VLOOKUP(TB_Avaliacoes[[#This Row],[Processo Seletivo]],TB_Processos[],12,0)),"")</f>
        <v/>
      </c>
    </row>
    <row r="8382" spans="2:19">
      <c r="B8382" t="str">
        <f>COUNTIF($A$3:A8382,A8382)&amp;TB_Avaliacoes[[#This Row],[Processo Seletivo]]</f>
        <v>0</v>
      </c>
      <c r="C8382" s="22"/>
      <c r="D8382" s="22"/>
      <c r="E8382" s="2" t="str">
        <f>IFERROR(IF(VLOOKUP(TB_Avaliacoes[[#This Row],[Processo Seletivo]],TB_Processos[],5,0)="","",VLOOKUP(TB_Avaliacoes[[#This Row],[Processo Seletivo]],TB_Processos[],5,0)),"")</f>
        <v/>
      </c>
      <c r="G8382" t="str">
        <f>IFERROR(IF(VLOOKUP(TB_Avaliacoes[[#This Row],[Processo Seletivo]],TB_Processos[],6,0)="","",VLOOKUP(TB_Avaliacoes[[#This Row],[Processo Seletivo]],TB_Processos[],6,0)),"")</f>
        <v/>
      </c>
      <c r="I8382" t="str">
        <f>IFERROR(IF(VLOOKUP(TB_Avaliacoes[[#This Row],[Processo Seletivo]],TB_Processos[],7,0)="","",VLOOKUP(TB_Avaliacoes[[#This Row],[Processo Seletivo]],TB_Processos[],7,0)),"")</f>
        <v/>
      </c>
      <c r="K8382" t="str">
        <f>IFERROR(IF(VLOOKUP(TB_Avaliacoes[[#This Row],[Processo Seletivo]],TB_Processos[],8,0)="","",VLOOKUP(TB_Avaliacoes[[#This Row],[Processo Seletivo]],TB_Processos[],8,0)),"")</f>
        <v/>
      </c>
      <c r="M8382" t="str">
        <f>IFERROR(IF(VLOOKUP(TB_Avaliacoes[[#This Row],[Processo Seletivo]],TB_Processos[],9,0)="","",VLOOKUP(TB_Avaliacoes[[#This Row],[Processo Seletivo]],TB_Processos[],9,0)),"")</f>
        <v/>
      </c>
      <c r="O8382" t="str">
        <f>IFERROR(IF(VLOOKUP(TB_Avaliacoes[[#This Row],[Processo Seletivo]],TB_Processos[],10,0)="","",VLOOKUP(TB_Avaliacoes[[#This Row],[Processo Seletivo]],TB_Processos[],10,0)),"")</f>
        <v/>
      </c>
      <c r="Q8382" t="str">
        <f>IFERROR(IF(VLOOKUP(TB_Avaliacoes[[#This Row],[Processo Seletivo]],TB_Processos[],11,0)="","",VLOOKUP(TB_Avaliacoes[[#This Row],[Processo Seletivo]],TB_Processos[],11,0)),"")</f>
        <v/>
      </c>
      <c r="S8382" t="str">
        <f>IFERROR(IF(VLOOKUP(TB_Avaliacoes[[#This Row],[Processo Seletivo]],TB_Processos[],12,0)="","",VLOOKUP(TB_Avaliacoes[[#This Row],[Processo Seletivo]],TB_Processos[],12,0)),"")</f>
        <v/>
      </c>
    </row>
    <row r="8383" spans="2:19">
      <c r="B8383" t="str">
        <f>COUNTIF($A$3:A8383,A8383)&amp;TB_Avaliacoes[[#This Row],[Processo Seletivo]]</f>
        <v>0</v>
      </c>
      <c r="C8383" s="22"/>
      <c r="D8383" s="22"/>
      <c r="E8383" s="2" t="str">
        <f>IFERROR(IF(VLOOKUP(TB_Avaliacoes[[#This Row],[Processo Seletivo]],TB_Processos[],5,0)="","",VLOOKUP(TB_Avaliacoes[[#This Row],[Processo Seletivo]],TB_Processos[],5,0)),"")</f>
        <v/>
      </c>
      <c r="G8383" t="str">
        <f>IFERROR(IF(VLOOKUP(TB_Avaliacoes[[#This Row],[Processo Seletivo]],TB_Processos[],6,0)="","",VLOOKUP(TB_Avaliacoes[[#This Row],[Processo Seletivo]],TB_Processos[],6,0)),"")</f>
        <v/>
      </c>
      <c r="I8383" t="str">
        <f>IFERROR(IF(VLOOKUP(TB_Avaliacoes[[#This Row],[Processo Seletivo]],TB_Processos[],7,0)="","",VLOOKUP(TB_Avaliacoes[[#This Row],[Processo Seletivo]],TB_Processos[],7,0)),"")</f>
        <v/>
      </c>
      <c r="K8383" t="str">
        <f>IFERROR(IF(VLOOKUP(TB_Avaliacoes[[#This Row],[Processo Seletivo]],TB_Processos[],8,0)="","",VLOOKUP(TB_Avaliacoes[[#This Row],[Processo Seletivo]],TB_Processos[],8,0)),"")</f>
        <v/>
      </c>
      <c r="M8383" t="str">
        <f>IFERROR(IF(VLOOKUP(TB_Avaliacoes[[#This Row],[Processo Seletivo]],TB_Processos[],9,0)="","",VLOOKUP(TB_Avaliacoes[[#This Row],[Processo Seletivo]],TB_Processos[],9,0)),"")</f>
        <v/>
      </c>
      <c r="O8383" t="str">
        <f>IFERROR(IF(VLOOKUP(TB_Avaliacoes[[#This Row],[Processo Seletivo]],TB_Processos[],10,0)="","",VLOOKUP(TB_Avaliacoes[[#This Row],[Processo Seletivo]],TB_Processos[],10,0)),"")</f>
        <v/>
      </c>
      <c r="Q8383" t="str">
        <f>IFERROR(IF(VLOOKUP(TB_Avaliacoes[[#This Row],[Processo Seletivo]],TB_Processos[],11,0)="","",VLOOKUP(TB_Avaliacoes[[#This Row],[Processo Seletivo]],TB_Processos[],11,0)),"")</f>
        <v/>
      </c>
      <c r="S8383" t="str">
        <f>IFERROR(IF(VLOOKUP(TB_Avaliacoes[[#This Row],[Processo Seletivo]],TB_Processos[],12,0)="","",VLOOKUP(TB_Avaliacoes[[#This Row],[Processo Seletivo]],TB_Processos[],12,0)),"")</f>
        <v/>
      </c>
    </row>
    <row r="8384" spans="2:19">
      <c r="B8384" t="str">
        <f>COUNTIF($A$3:A8384,A8384)&amp;TB_Avaliacoes[[#This Row],[Processo Seletivo]]</f>
        <v>0</v>
      </c>
      <c r="C8384" s="22"/>
      <c r="D8384" s="22"/>
      <c r="E8384" s="2" t="str">
        <f>IFERROR(IF(VLOOKUP(TB_Avaliacoes[[#This Row],[Processo Seletivo]],TB_Processos[],5,0)="","",VLOOKUP(TB_Avaliacoes[[#This Row],[Processo Seletivo]],TB_Processos[],5,0)),"")</f>
        <v/>
      </c>
      <c r="G8384" t="str">
        <f>IFERROR(IF(VLOOKUP(TB_Avaliacoes[[#This Row],[Processo Seletivo]],TB_Processos[],6,0)="","",VLOOKUP(TB_Avaliacoes[[#This Row],[Processo Seletivo]],TB_Processos[],6,0)),"")</f>
        <v/>
      </c>
      <c r="I8384" t="str">
        <f>IFERROR(IF(VLOOKUP(TB_Avaliacoes[[#This Row],[Processo Seletivo]],TB_Processos[],7,0)="","",VLOOKUP(TB_Avaliacoes[[#This Row],[Processo Seletivo]],TB_Processos[],7,0)),"")</f>
        <v/>
      </c>
      <c r="K8384" t="str">
        <f>IFERROR(IF(VLOOKUP(TB_Avaliacoes[[#This Row],[Processo Seletivo]],TB_Processos[],8,0)="","",VLOOKUP(TB_Avaliacoes[[#This Row],[Processo Seletivo]],TB_Processos[],8,0)),"")</f>
        <v/>
      </c>
      <c r="M8384" t="str">
        <f>IFERROR(IF(VLOOKUP(TB_Avaliacoes[[#This Row],[Processo Seletivo]],TB_Processos[],9,0)="","",VLOOKUP(TB_Avaliacoes[[#This Row],[Processo Seletivo]],TB_Processos[],9,0)),"")</f>
        <v/>
      </c>
      <c r="O8384" t="str">
        <f>IFERROR(IF(VLOOKUP(TB_Avaliacoes[[#This Row],[Processo Seletivo]],TB_Processos[],10,0)="","",VLOOKUP(TB_Avaliacoes[[#This Row],[Processo Seletivo]],TB_Processos[],10,0)),"")</f>
        <v/>
      </c>
      <c r="Q8384" t="str">
        <f>IFERROR(IF(VLOOKUP(TB_Avaliacoes[[#This Row],[Processo Seletivo]],TB_Processos[],11,0)="","",VLOOKUP(TB_Avaliacoes[[#This Row],[Processo Seletivo]],TB_Processos[],11,0)),"")</f>
        <v/>
      </c>
      <c r="S8384" t="str">
        <f>IFERROR(IF(VLOOKUP(TB_Avaliacoes[[#This Row],[Processo Seletivo]],TB_Processos[],12,0)="","",VLOOKUP(TB_Avaliacoes[[#This Row],[Processo Seletivo]],TB_Processos[],12,0)),"")</f>
        <v/>
      </c>
    </row>
    <row r="8385" spans="2:19">
      <c r="B8385" t="str">
        <f>COUNTIF($A$3:A8385,A8385)&amp;TB_Avaliacoes[[#This Row],[Processo Seletivo]]</f>
        <v>0</v>
      </c>
      <c r="C8385" s="22"/>
      <c r="D8385" s="22"/>
      <c r="E8385" s="2" t="str">
        <f>IFERROR(IF(VLOOKUP(TB_Avaliacoes[[#This Row],[Processo Seletivo]],TB_Processos[],5,0)="","",VLOOKUP(TB_Avaliacoes[[#This Row],[Processo Seletivo]],TB_Processos[],5,0)),"")</f>
        <v/>
      </c>
      <c r="G8385" t="str">
        <f>IFERROR(IF(VLOOKUP(TB_Avaliacoes[[#This Row],[Processo Seletivo]],TB_Processos[],6,0)="","",VLOOKUP(TB_Avaliacoes[[#This Row],[Processo Seletivo]],TB_Processos[],6,0)),"")</f>
        <v/>
      </c>
      <c r="I8385" t="str">
        <f>IFERROR(IF(VLOOKUP(TB_Avaliacoes[[#This Row],[Processo Seletivo]],TB_Processos[],7,0)="","",VLOOKUP(TB_Avaliacoes[[#This Row],[Processo Seletivo]],TB_Processos[],7,0)),"")</f>
        <v/>
      </c>
      <c r="K8385" t="str">
        <f>IFERROR(IF(VLOOKUP(TB_Avaliacoes[[#This Row],[Processo Seletivo]],TB_Processos[],8,0)="","",VLOOKUP(TB_Avaliacoes[[#This Row],[Processo Seletivo]],TB_Processos[],8,0)),"")</f>
        <v/>
      </c>
      <c r="M8385" t="str">
        <f>IFERROR(IF(VLOOKUP(TB_Avaliacoes[[#This Row],[Processo Seletivo]],TB_Processos[],9,0)="","",VLOOKUP(TB_Avaliacoes[[#This Row],[Processo Seletivo]],TB_Processos[],9,0)),"")</f>
        <v/>
      </c>
      <c r="O8385" t="str">
        <f>IFERROR(IF(VLOOKUP(TB_Avaliacoes[[#This Row],[Processo Seletivo]],TB_Processos[],10,0)="","",VLOOKUP(TB_Avaliacoes[[#This Row],[Processo Seletivo]],TB_Processos[],10,0)),"")</f>
        <v/>
      </c>
      <c r="Q8385" t="str">
        <f>IFERROR(IF(VLOOKUP(TB_Avaliacoes[[#This Row],[Processo Seletivo]],TB_Processos[],11,0)="","",VLOOKUP(TB_Avaliacoes[[#This Row],[Processo Seletivo]],TB_Processos[],11,0)),"")</f>
        <v/>
      </c>
      <c r="S8385" t="str">
        <f>IFERROR(IF(VLOOKUP(TB_Avaliacoes[[#This Row],[Processo Seletivo]],TB_Processos[],12,0)="","",VLOOKUP(TB_Avaliacoes[[#This Row],[Processo Seletivo]],TB_Processos[],12,0)),"")</f>
        <v/>
      </c>
    </row>
    <row r="8386" spans="2:19">
      <c r="B8386" t="str">
        <f>COUNTIF($A$3:A8386,A8386)&amp;TB_Avaliacoes[[#This Row],[Processo Seletivo]]</f>
        <v>0</v>
      </c>
      <c r="C8386" s="22"/>
      <c r="D8386" s="22"/>
      <c r="E8386" s="2" t="str">
        <f>IFERROR(IF(VLOOKUP(TB_Avaliacoes[[#This Row],[Processo Seletivo]],TB_Processos[],5,0)="","",VLOOKUP(TB_Avaliacoes[[#This Row],[Processo Seletivo]],TB_Processos[],5,0)),"")</f>
        <v/>
      </c>
      <c r="G8386" t="str">
        <f>IFERROR(IF(VLOOKUP(TB_Avaliacoes[[#This Row],[Processo Seletivo]],TB_Processos[],6,0)="","",VLOOKUP(TB_Avaliacoes[[#This Row],[Processo Seletivo]],TB_Processos[],6,0)),"")</f>
        <v/>
      </c>
      <c r="I8386" t="str">
        <f>IFERROR(IF(VLOOKUP(TB_Avaliacoes[[#This Row],[Processo Seletivo]],TB_Processos[],7,0)="","",VLOOKUP(TB_Avaliacoes[[#This Row],[Processo Seletivo]],TB_Processos[],7,0)),"")</f>
        <v/>
      </c>
      <c r="K8386" t="str">
        <f>IFERROR(IF(VLOOKUP(TB_Avaliacoes[[#This Row],[Processo Seletivo]],TB_Processos[],8,0)="","",VLOOKUP(TB_Avaliacoes[[#This Row],[Processo Seletivo]],TB_Processos[],8,0)),"")</f>
        <v/>
      </c>
      <c r="M8386" t="str">
        <f>IFERROR(IF(VLOOKUP(TB_Avaliacoes[[#This Row],[Processo Seletivo]],TB_Processos[],9,0)="","",VLOOKUP(TB_Avaliacoes[[#This Row],[Processo Seletivo]],TB_Processos[],9,0)),"")</f>
        <v/>
      </c>
      <c r="O8386" t="str">
        <f>IFERROR(IF(VLOOKUP(TB_Avaliacoes[[#This Row],[Processo Seletivo]],TB_Processos[],10,0)="","",VLOOKUP(TB_Avaliacoes[[#This Row],[Processo Seletivo]],TB_Processos[],10,0)),"")</f>
        <v/>
      </c>
      <c r="Q8386" t="str">
        <f>IFERROR(IF(VLOOKUP(TB_Avaliacoes[[#This Row],[Processo Seletivo]],TB_Processos[],11,0)="","",VLOOKUP(TB_Avaliacoes[[#This Row],[Processo Seletivo]],TB_Processos[],11,0)),"")</f>
        <v/>
      </c>
      <c r="S8386" t="str">
        <f>IFERROR(IF(VLOOKUP(TB_Avaliacoes[[#This Row],[Processo Seletivo]],TB_Processos[],12,0)="","",VLOOKUP(TB_Avaliacoes[[#This Row],[Processo Seletivo]],TB_Processos[],12,0)),"")</f>
        <v/>
      </c>
    </row>
    <row r="8387" spans="2:19">
      <c r="B8387" t="str">
        <f>COUNTIF($A$3:A8387,A8387)&amp;TB_Avaliacoes[[#This Row],[Processo Seletivo]]</f>
        <v>0</v>
      </c>
      <c r="C8387" s="22"/>
      <c r="D8387" s="22"/>
      <c r="E8387" s="2" t="str">
        <f>IFERROR(IF(VLOOKUP(TB_Avaliacoes[[#This Row],[Processo Seletivo]],TB_Processos[],5,0)="","",VLOOKUP(TB_Avaliacoes[[#This Row],[Processo Seletivo]],TB_Processos[],5,0)),"")</f>
        <v/>
      </c>
      <c r="G8387" t="str">
        <f>IFERROR(IF(VLOOKUP(TB_Avaliacoes[[#This Row],[Processo Seletivo]],TB_Processos[],6,0)="","",VLOOKUP(TB_Avaliacoes[[#This Row],[Processo Seletivo]],TB_Processos[],6,0)),"")</f>
        <v/>
      </c>
      <c r="I8387" t="str">
        <f>IFERROR(IF(VLOOKUP(TB_Avaliacoes[[#This Row],[Processo Seletivo]],TB_Processos[],7,0)="","",VLOOKUP(TB_Avaliacoes[[#This Row],[Processo Seletivo]],TB_Processos[],7,0)),"")</f>
        <v/>
      </c>
      <c r="K8387" t="str">
        <f>IFERROR(IF(VLOOKUP(TB_Avaliacoes[[#This Row],[Processo Seletivo]],TB_Processos[],8,0)="","",VLOOKUP(TB_Avaliacoes[[#This Row],[Processo Seletivo]],TB_Processos[],8,0)),"")</f>
        <v/>
      </c>
      <c r="M8387" t="str">
        <f>IFERROR(IF(VLOOKUP(TB_Avaliacoes[[#This Row],[Processo Seletivo]],TB_Processos[],9,0)="","",VLOOKUP(TB_Avaliacoes[[#This Row],[Processo Seletivo]],TB_Processos[],9,0)),"")</f>
        <v/>
      </c>
      <c r="O8387" t="str">
        <f>IFERROR(IF(VLOOKUP(TB_Avaliacoes[[#This Row],[Processo Seletivo]],TB_Processos[],10,0)="","",VLOOKUP(TB_Avaliacoes[[#This Row],[Processo Seletivo]],TB_Processos[],10,0)),"")</f>
        <v/>
      </c>
      <c r="Q8387" t="str">
        <f>IFERROR(IF(VLOOKUP(TB_Avaliacoes[[#This Row],[Processo Seletivo]],TB_Processos[],11,0)="","",VLOOKUP(TB_Avaliacoes[[#This Row],[Processo Seletivo]],TB_Processos[],11,0)),"")</f>
        <v/>
      </c>
      <c r="S8387" t="str">
        <f>IFERROR(IF(VLOOKUP(TB_Avaliacoes[[#This Row],[Processo Seletivo]],TB_Processos[],12,0)="","",VLOOKUP(TB_Avaliacoes[[#This Row],[Processo Seletivo]],TB_Processos[],12,0)),"")</f>
        <v/>
      </c>
    </row>
    <row r="8388" spans="2:19">
      <c r="B8388" t="str">
        <f>COUNTIF($A$3:A8388,A8388)&amp;TB_Avaliacoes[[#This Row],[Processo Seletivo]]</f>
        <v>0</v>
      </c>
      <c r="C8388" s="22"/>
      <c r="D8388" s="22"/>
      <c r="E8388" s="2" t="str">
        <f>IFERROR(IF(VLOOKUP(TB_Avaliacoes[[#This Row],[Processo Seletivo]],TB_Processos[],5,0)="","",VLOOKUP(TB_Avaliacoes[[#This Row],[Processo Seletivo]],TB_Processos[],5,0)),"")</f>
        <v/>
      </c>
      <c r="G8388" t="str">
        <f>IFERROR(IF(VLOOKUP(TB_Avaliacoes[[#This Row],[Processo Seletivo]],TB_Processos[],6,0)="","",VLOOKUP(TB_Avaliacoes[[#This Row],[Processo Seletivo]],TB_Processos[],6,0)),"")</f>
        <v/>
      </c>
      <c r="I8388" t="str">
        <f>IFERROR(IF(VLOOKUP(TB_Avaliacoes[[#This Row],[Processo Seletivo]],TB_Processos[],7,0)="","",VLOOKUP(TB_Avaliacoes[[#This Row],[Processo Seletivo]],TB_Processos[],7,0)),"")</f>
        <v/>
      </c>
      <c r="K8388" t="str">
        <f>IFERROR(IF(VLOOKUP(TB_Avaliacoes[[#This Row],[Processo Seletivo]],TB_Processos[],8,0)="","",VLOOKUP(TB_Avaliacoes[[#This Row],[Processo Seletivo]],TB_Processos[],8,0)),"")</f>
        <v/>
      </c>
      <c r="M8388" t="str">
        <f>IFERROR(IF(VLOOKUP(TB_Avaliacoes[[#This Row],[Processo Seletivo]],TB_Processos[],9,0)="","",VLOOKUP(TB_Avaliacoes[[#This Row],[Processo Seletivo]],TB_Processos[],9,0)),"")</f>
        <v/>
      </c>
      <c r="O8388" t="str">
        <f>IFERROR(IF(VLOOKUP(TB_Avaliacoes[[#This Row],[Processo Seletivo]],TB_Processos[],10,0)="","",VLOOKUP(TB_Avaliacoes[[#This Row],[Processo Seletivo]],TB_Processos[],10,0)),"")</f>
        <v/>
      </c>
      <c r="Q8388" t="str">
        <f>IFERROR(IF(VLOOKUP(TB_Avaliacoes[[#This Row],[Processo Seletivo]],TB_Processos[],11,0)="","",VLOOKUP(TB_Avaliacoes[[#This Row],[Processo Seletivo]],TB_Processos[],11,0)),"")</f>
        <v/>
      </c>
      <c r="S8388" t="str">
        <f>IFERROR(IF(VLOOKUP(TB_Avaliacoes[[#This Row],[Processo Seletivo]],TB_Processos[],12,0)="","",VLOOKUP(TB_Avaliacoes[[#This Row],[Processo Seletivo]],TB_Processos[],12,0)),"")</f>
        <v/>
      </c>
    </row>
    <row r="8389" spans="2:19">
      <c r="B8389" t="str">
        <f>COUNTIF($A$3:A8389,A8389)&amp;TB_Avaliacoes[[#This Row],[Processo Seletivo]]</f>
        <v>0</v>
      </c>
      <c r="C8389" s="22"/>
      <c r="D8389" s="22"/>
      <c r="E8389" s="2" t="str">
        <f>IFERROR(IF(VLOOKUP(TB_Avaliacoes[[#This Row],[Processo Seletivo]],TB_Processos[],5,0)="","",VLOOKUP(TB_Avaliacoes[[#This Row],[Processo Seletivo]],TB_Processos[],5,0)),"")</f>
        <v/>
      </c>
      <c r="G8389" t="str">
        <f>IFERROR(IF(VLOOKUP(TB_Avaliacoes[[#This Row],[Processo Seletivo]],TB_Processos[],6,0)="","",VLOOKUP(TB_Avaliacoes[[#This Row],[Processo Seletivo]],TB_Processos[],6,0)),"")</f>
        <v/>
      </c>
      <c r="I8389" t="str">
        <f>IFERROR(IF(VLOOKUP(TB_Avaliacoes[[#This Row],[Processo Seletivo]],TB_Processos[],7,0)="","",VLOOKUP(TB_Avaliacoes[[#This Row],[Processo Seletivo]],TB_Processos[],7,0)),"")</f>
        <v/>
      </c>
      <c r="K8389" t="str">
        <f>IFERROR(IF(VLOOKUP(TB_Avaliacoes[[#This Row],[Processo Seletivo]],TB_Processos[],8,0)="","",VLOOKUP(TB_Avaliacoes[[#This Row],[Processo Seletivo]],TB_Processos[],8,0)),"")</f>
        <v/>
      </c>
      <c r="M8389" t="str">
        <f>IFERROR(IF(VLOOKUP(TB_Avaliacoes[[#This Row],[Processo Seletivo]],TB_Processos[],9,0)="","",VLOOKUP(TB_Avaliacoes[[#This Row],[Processo Seletivo]],TB_Processos[],9,0)),"")</f>
        <v/>
      </c>
      <c r="O8389" t="str">
        <f>IFERROR(IF(VLOOKUP(TB_Avaliacoes[[#This Row],[Processo Seletivo]],TB_Processos[],10,0)="","",VLOOKUP(TB_Avaliacoes[[#This Row],[Processo Seletivo]],TB_Processos[],10,0)),"")</f>
        <v/>
      </c>
      <c r="Q8389" t="str">
        <f>IFERROR(IF(VLOOKUP(TB_Avaliacoes[[#This Row],[Processo Seletivo]],TB_Processos[],11,0)="","",VLOOKUP(TB_Avaliacoes[[#This Row],[Processo Seletivo]],TB_Processos[],11,0)),"")</f>
        <v/>
      </c>
      <c r="S8389" t="str">
        <f>IFERROR(IF(VLOOKUP(TB_Avaliacoes[[#This Row],[Processo Seletivo]],TB_Processos[],12,0)="","",VLOOKUP(TB_Avaliacoes[[#This Row],[Processo Seletivo]],TB_Processos[],12,0)),"")</f>
        <v/>
      </c>
    </row>
    <row r="8390" spans="2:19">
      <c r="B8390" t="str">
        <f>COUNTIF($A$3:A8390,A8390)&amp;TB_Avaliacoes[[#This Row],[Processo Seletivo]]</f>
        <v>0</v>
      </c>
      <c r="C8390" s="22"/>
      <c r="D8390" s="22"/>
      <c r="E8390" s="2" t="str">
        <f>IFERROR(IF(VLOOKUP(TB_Avaliacoes[[#This Row],[Processo Seletivo]],TB_Processos[],5,0)="","",VLOOKUP(TB_Avaliacoes[[#This Row],[Processo Seletivo]],TB_Processos[],5,0)),"")</f>
        <v/>
      </c>
      <c r="G8390" t="str">
        <f>IFERROR(IF(VLOOKUP(TB_Avaliacoes[[#This Row],[Processo Seletivo]],TB_Processos[],6,0)="","",VLOOKUP(TB_Avaliacoes[[#This Row],[Processo Seletivo]],TB_Processos[],6,0)),"")</f>
        <v/>
      </c>
      <c r="I8390" t="str">
        <f>IFERROR(IF(VLOOKUP(TB_Avaliacoes[[#This Row],[Processo Seletivo]],TB_Processos[],7,0)="","",VLOOKUP(TB_Avaliacoes[[#This Row],[Processo Seletivo]],TB_Processos[],7,0)),"")</f>
        <v/>
      </c>
      <c r="K8390" t="str">
        <f>IFERROR(IF(VLOOKUP(TB_Avaliacoes[[#This Row],[Processo Seletivo]],TB_Processos[],8,0)="","",VLOOKUP(TB_Avaliacoes[[#This Row],[Processo Seletivo]],TB_Processos[],8,0)),"")</f>
        <v/>
      </c>
      <c r="M8390" t="str">
        <f>IFERROR(IF(VLOOKUP(TB_Avaliacoes[[#This Row],[Processo Seletivo]],TB_Processos[],9,0)="","",VLOOKUP(TB_Avaliacoes[[#This Row],[Processo Seletivo]],TB_Processos[],9,0)),"")</f>
        <v/>
      </c>
      <c r="O8390" t="str">
        <f>IFERROR(IF(VLOOKUP(TB_Avaliacoes[[#This Row],[Processo Seletivo]],TB_Processos[],10,0)="","",VLOOKUP(TB_Avaliacoes[[#This Row],[Processo Seletivo]],TB_Processos[],10,0)),"")</f>
        <v/>
      </c>
      <c r="Q8390" t="str">
        <f>IFERROR(IF(VLOOKUP(TB_Avaliacoes[[#This Row],[Processo Seletivo]],TB_Processos[],11,0)="","",VLOOKUP(TB_Avaliacoes[[#This Row],[Processo Seletivo]],TB_Processos[],11,0)),"")</f>
        <v/>
      </c>
      <c r="S8390" t="str">
        <f>IFERROR(IF(VLOOKUP(TB_Avaliacoes[[#This Row],[Processo Seletivo]],TB_Processos[],12,0)="","",VLOOKUP(TB_Avaliacoes[[#This Row],[Processo Seletivo]],TB_Processos[],12,0)),"")</f>
        <v/>
      </c>
    </row>
    <row r="8391" spans="2:19">
      <c r="B8391" t="str">
        <f>COUNTIF($A$3:A8391,A8391)&amp;TB_Avaliacoes[[#This Row],[Processo Seletivo]]</f>
        <v>0</v>
      </c>
      <c r="C8391" s="22"/>
      <c r="D8391" s="22"/>
      <c r="E8391" s="2" t="str">
        <f>IFERROR(IF(VLOOKUP(TB_Avaliacoes[[#This Row],[Processo Seletivo]],TB_Processos[],5,0)="","",VLOOKUP(TB_Avaliacoes[[#This Row],[Processo Seletivo]],TB_Processos[],5,0)),"")</f>
        <v/>
      </c>
      <c r="G8391" t="str">
        <f>IFERROR(IF(VLOOKUP(TB_Avaliacoes[[#This Row],[Processo Seletivo]],TB_Processos[],6,0)="","",VLOOKUP(TB_Avaliacoes[[#This Row],[Processo Seletivo]],TB_Processos[],6,0)),"")</f>
        <v/>
      </c>
      <c r="I8391" t="str">
        <f>IFERROR(IF(VLOOKUP(TB_Avaliacoes[[#This Row],[Processo Seletivo]],TB_Processos[],7,0)="","",VLOOKUP(TB_Avaliacoes[[#This Row],[Processo Seletivo]],TB_Processos[],7,0)),"")</f>
        <v/>
      </c>
      <c r="K8391" t="str">
        <f>IFERROR(IF(VLOOKUP(TB_Avaliacoes[[#This Row],[Processo Seletivo]],TB_Processos[],8,0)="","",VLOOKUP(TB_Avaliacoes[[#This Row],[Processo Seletivo]],TB_Processos[],8,0)),"")</f>
        <v/>
      </c>
      <c r="M8391" t="str">
        <f>IFERROR(IF(VLOOKUP(TB_Avaliacoes[[#This Row],[Processo Seletivo]],TB_Processos[],9,0)="","",VLOOKUP(TB_Avaliacoes[[#This Row],[Processo Seletivo]],TB_Processos[],9,0)),"")</f>
        <v/>
      </c>
      <c r="O8391" t="str">
        <f>IFERROR(IF(VLOOKUP(TB_Avaliacoes[[#This Row],[Processo Seletivo]],TB_Processos[],10,0)="","",VLOOKUP(TB_Avaliacoes[[#This Row],[Processo Seletivo]],TB_Processos[],10,0)),"")</f>
        <v/>
      </c>
      <c r="Q8391" t="str">
        <f>IFERROR(IF(VLOOKUP(TB_Avaliacoes[[#This Row],[Processo Seletivo]],TB_Processos[],11,0)="","",VLOOKUP(TB_Avaliacoes[[#This Row],[Processo Seletivo]],TB_Processos[],11,0)),"")</f>
        <v/>
      </c>
      <c r="S8391" t="str">
        <f>IFERROR(IF(VLOOKUP(TB_Avaliacoes[[#This Row],[Processo Seletivo]],TB_Processos[],12,0)="","",VLOOKUP(TB_Avaliacoes[[#This Row],[Processo Seletivo]],TB_Processos[],12,0)),"")</f>
        <v/>
      </c>
    </row>
    <row r="8392" spans="2:19">
      <c r="B8392" t="str">
        <f>COUNTIF($A$3:A8392,A8392)&amp;TB_Avaliacoes[[#This Row],[Processo Seletivo]]</f>
        <v>0</v>
      </c>
      <c r="C8392" s="22"/>
      <c r="D8392" s="22"/>
      <c r="E8392" s="2" t="str">
        <f>IFERROR(IF(VLOOKUP(TB_Avaliacoes[[#This Row],[Processo Seletivo]],TB_Processos[],5,0)="","",VLOOKUP(TB_Avaliacoes[[#This Row],[Processo Seletivo]],TB_Processos[],5,0)),"")</f>
        <v/>
      </c>
      <c r="G8392" t="str">
        <f>IFERROR(IF(VLOOKUP(TB_Avaliacoes[[#This Row],[Processo Seletivo]],TB_Processos[],6,0)="","",VLOOKUP(TB_Avaliacoes[[#This Row],[Processo Seletivo]],TB_Processos[],6,0)),"")</f>
        <v/>
      </c>
      <c r="I8392" t="str">
        <f>IFERROR(IF(VLOOKUP(TB_Avaliacoes[[#This Row],[Processo Seletivo]],TB_Processos[],7,0)="","",VLOOKUP(TB_Avaliacoes[[#This Row],[Processo Seletivo]],TB_Processos[],7,0)),"")</f>
        <v/>
      </c>
      <c r="K8392" t="str">
        <f>IFERROR(IF(VLOOKUP(TB_Avaliacoes[[#This Row],[Processo Seletivo]],TB_Processos[],8,0)="","",VLOOKUP(TB_Avaliacoes[[#This Row],[Processo Seletivo]],TB_Processos[],8,0)),"")</f>
        <v/>
      </c>
      <c r="M8392" t="str">
        <f>IFERROR(IF(VLOOKUP(TB_Avaliacoes[[#This Row],[Processo Seletivo]],TB_Processos[],9,0)="","",VLOOKUP(TB_Avaliacoes[[#This Row],[Processo Seletivo]],TB_Processos[],9,0)),"")</f>
        <v/>
      </c>
      <c r="O8392" t="str">
        <f>IFERROR(IF(VLOOKUP(TB_Avaliacoes[[#This Row],[Processo Seletivo]],TB_Processos[],10,0)="","",VLOOKUP(TB_Avaliacoes[[#This Row],[Processo Seletivo]],TB_Processos[],10,0)),"")</f>
        <v/>
      </c>
      <c r="Q8392" t="str">
        <f>IFERROR(IF(VLOOKUP(TB_Avaliacoes[[#This Row],[Processo Seletivo]],TB_Processos[],11,0)="","",VLOOKUP(TB_Avaliacoes[[#This Row],[Processo Seletivo]],TB_Processos[],11,0)),"")</f>
        <v/>
      </c>
      <c r="S8392" t="str">
        <f>IFERROR(IF(VLOOKUP(TB_Avaliacoes[[#This Row],[Processo Seletivo]],TB_Processos[],12,0)="","",VLOOKUP(TB_Avaliacoes[[#This Row],[Processo Seletivo]],TB_Processos[],12,0)),"")</f>
        <v/>
      </c>
    </row>
    <row r="8393" spans="2:19">
      <c r="B8393" t="str">
        <f>COUNTIF($A$3:A8393,A8393)&amp;TB_Avaliacoes[[#This Row],[Processo Seletivo]]</f>
        <v>0</v>
      </c>
      <c r="C8393" s="22"/>
      <c r="D8393" s="22"/>
      <c r="E8393" s="2" t="str">
        <f>IFERROR(IF(VLOOKUP(TB_Avaliacoes[[#This Row],[Processo Seletivo]],TB_Processos[],5,0)="","",VLOOKUP(TB_Avaliacoes[[#This Row],[Processo Seletivo]],TB_Processos[],5,0)),"")</f>
        <v/>
      </c>
      <c r="G8393" t="str">
        <f>IFERROR(IF(VLOOKUP(TB_Avaliacoes[[#This Row],[Processo Seletivo]],TB_Processos[],6,0)="","",VLOOKUP(TB_Avaliacoes[[#This Row],[Processo Seletivo]],TB_Processos[],6,0)),"")</f>
        <v/>
      </c>
      <c r="I8393" t="str">
        <f>IFERROR(IF(VLOOKUP(TB_Avaliacoes[[#This Row],[Processo Seletivo]],TB_Processos[],7,0)="","",VLOOKUP(TB_Avaliacoes[[#This Row],[Processo Seletivo]],TB_Processos[],7,0)),"")</f>
        <v/>
      </c>
      <c r="K8393" t="str">
        <f>IFERROR(IF(VLOOKUP(TB_Avaliacoes[[#This Row],[Processo Seletivo]],TB_Processos[],8,0)="","",VLOOKUP(TB_Avaliacoes[[#This Row],[Processo Seletivo]],TB_Processos[],8,0)),"")</f>
        <v/>
      </c>
      <c r="M8393" t="str">
        <f>IFERROR(IF(VLOOKUP(TB_Avaliacoes[[#This Row],[Processo Seletivo]],TB_Processos[],9,0)="","",VLOOKUP(TB_Avaliacoes[[#This Row],[Processo Seletivo]],TB_Processos[],9,0)),"")</f>
        <v/>
      </c>
      <c r="O8393" t="str">
        <f>IFERROR(IF(VLOOKUP(TB_Avaliacoes[[#This Row],[Processo Seletivo]],TB_Processos[],10,0)="","",VLOOKUP(TB_Avaliacoes[[#This Row],[Processo Seletivo]],TB_Processos[],10,0)),"")</f>
        <v/>
      </c>
      <c r="Q8393" t="str">
        <f>IFERROR(IF(VLOOKUP(TB_Avaliacoes[[#This Row],[Processo Seletivo]],TB_Processos[],11,0)="","",VLOOKUP(TB_Avaliacoes[[#This Row],[Processo Seletivo]],TB_Processos[],11,0)),"")</f>
        <v/>
      </c>
      <c r="S8393" t="str">
        <f>IFERROR(IF(VLOOKUP(TB_Avaliacoes[[#This Row],[Processo Seletivo]],TB_Processos[],12,0)="","",VLOOKUP(TB_Avaliacoes[[#This Row],[Processo Seletivo]],TB_Processos[],12,0)),"")</f>
        <v/>
      </c>
    </row>
    <row r="8394" spans="2:19">
      <c r="B8394" t="str">
        <f>COUNTIF($A$3:A8394,A8394)&amp;TB_Avaliacoes[[#This Row],[Processo Seletivo]]</f>
        <v>0</v>
      </c>
      <c r="C8394" s="22"/>
      <c r="D8394" s="22"/>
      <c r="E8394" s="2" t="str">
        <f>IFERROR(IF(VLOOKUP(TB_Avaliacoes[[#This Row],[Processo Seletivo]],TB_Processos[],5,0)="","",VLOOKUP(TB_Avaliacoes[[#This Row],[Processo Seletivo]],TB_Processos[],5,0)),"")</f>
        <v/>
      </c>
      <c r="G8394" t="str">
        <f>IFERROR(IF(VLOOKUP(TB_Avaliacoes[[#This Row],[Processo Seletivo]],TB_Processos[],6,0)="","",VLOOKUP(TB_Avaliacoes[[#This Row],[Processo Seletivo]],TB_Processos[],6,0)),"")</f>
        <v/>
      </c>
      <c r="I8394" t="str">
        <f>IFERROR(IF(VLOOKUP(TB_Avaliacoes[[#This Row],[Processo Seletivo]],TB_Processos[],7,0)="","",VLOOKUP(TB_Avaliacoes[[#This Row],[Processo Seletivo]],TB_Processos[],7,0)),"")</f>
        <v/>
      </c>
      <c r="K8394" t="str">
        <f>IFERROR(IF(VLOOKUP(TB_Avaliacoes[[#This Row],[Processo Seletivo]],TB_Processos[],8,0)="","",VLOOKUP(TB_Avaliacoes[[#This Row],[Processo Seletivo]],TB_Processos[],8,0)),"")</f>
        <v/>
      </c>
      <c r="M8394" t="str">
        <f>IFERROR(IF(VLOOKUP(TB_Avaliacoes[[#This Row],[Processo Seletivo]],TB_Processos[],9,0)="","",VLOOKUP(TB_Avaliacoes[[#This Row],[Processo Seletivo]],TB_Processos[],9,0)),"")</f>
        <v/>
      </c>
      <c r="O8394" t="str">
        <f>IFERROR(IF(VLOOKUP(TB_Avaliacoes[[#This Row],[Processo Seletivo]],TB_Processos[],10,0)="","",VLOOKUP(TB_Avaliacoes[[#This Row],[Processo Seletivo]],TB_Processos[],10,0)),"")</f>
        <v/>
      </c>
      <c r="Q8394" t="str">
        <f>IFERROR(IF(VLOOKUP(TB_Avaliacoes[[#This Row],[Processo Seletivo]],TB_Processos[],11,0)="","",VLOOKUP(TB_Avaliacoes[[#This Row],[Processo Seletivo]],TB_Processos[],11,0)),"")</f>
        <v/>
      </c>
      <c r="S8394" t="str">
        <f>IFERROR(IF(VLOOKUP(TB_Avaliacoes[[#This Row],[Processo Seletivo]],TB_Processos[],12,0)="","",VLOOKUP(TB_Avaliacoes[[#This Row],[Processo Seletivo]],TB_Processos[],12,0)),"")</f>
        <v/>
      </c>
    </row>
    <row r="8395" spans="2:19">
      <c r="B8395" t="str">
        <f>COUNTIF($A$3:A8395,A8395)&amp;TB_Avaliacoes[[#This Row],[Processo Seletivo]]</f>
        <v>0</v>
      </c>
      <c r="C8395" s="22"/>
      <c r="D8395" s="22"/>
      <c r="E8395" s="2" t="str">
        <f>IFERROR(IF(VLOOKUP(TB_Avaliacoes[[#This Row],[Processo Seletivo]],TB_Processos[],5,0)="","",VLOOKUP(TB_Avaliacoes[[#This Row],[Processo Seletivo]],TB_Processos[],5,0)),"")</f>
        <v/>
      </c>
      <c r="G8395" t="str">
        <f>IFERROR(IF(VLOOKUP(TB_Avaliacoes[[#This Row],[Processo Seletivo]],TB_Processos[],6,0)="","",VLOOKUP(TB_Avaliacoes[[#This Row],[Processo Seletivo]],TB_Processos[],6,0)),"")</f>
        <v/>
      </c>
      <c r="I8395" t="str">
        <f>IFERROR(IF(VLOOKUP(TB_Avaliacoes[[#This Row],[Processo Seletivo]],TB_Processos[],7,0)="","",VLOOKUP(TB_Avaliacoes[[#This Row],[Processo Seletivo]],TB_Processos[],7,0)),"")</f>
        <v/>
      </c>
      <c r="K8395" t="str">
        <f>IFERROR(IF(VLOOKUP(TB_Avaliacoes[[#This Row],[Processo Seletivo]],TB_Processos[],8,0)="","",VLOOKUP(TB_Avaliacoes[[#This Row],[Processo Seletivo]],TB_Processos[],8,0)),"")</f>
        <v/>
      </c>
      <c r="M8395" t="str">
        <f>IFERROR(IF(VLOOKUP(TB_Avaliacoes[[#This Row],[Processo Seletivo]],TB_Processos[],9,0)="","",VLOOKUP(TB_Avaliacoes[[#This Row],[Processo Seletivo]],TB_Processos[],9,0)),"")</f>
        <v/>
      </c>
      <c r="O8395" t="str">
        <f>IFERROR(IF(VLOOKUP(TB_Avaliacoes[[#This Row],[Processo Seletivo]],TB_Processos[],10,0)="","",VLOOKUP(TB_Avaliacoes[[#This Row],[Processo Seletivo]],TB_Processos[],10,0)),"")</f>
        <v/>
      </c>
      <c r="Q8395" t="str">
        <f>IFERROR(IF(VLOOKUP(TB_Avaliacoes[[#This Row],[Processo Seletivo]],TB_Processos[],11,0)="","",VLOOKUP(TB_Avaliacoes[[#This Row],[Processo Seletivo]],TB_Processos[],11,0)),"")</f>
        <v/>
      </c>
      <c r="S8395" t="str">
        <f>IFERROR(IF(VLOOKUP(TB_Avaliacoes[[#This Row],[Processo Seletivo]],TB_Processos[],12,0)="","",VLOOKUP(TB_Avaliacoes[[#This Row],[Processo Seletivo]],TB_Processos[],12,0)),"")</f>
        <v/>
      </c>
    </row>
    <row r="8396" spans="2:19">
      <c r="B8396" t="str">
        <f>COUNTIF($A$3:A8396,A8396)&amp;TB_Avaliacoes[[#This Row],[Processo Seletivo]]</f>
        <v>0</v>
      </c>
      <c r="C8396" s="22"/>
      <c r="D8396" s="22"/>
      <c r="E8396" s="2" t="str">
        <f>IFERROR(IF(VLOOKUP(TB_Avaliacoes[[#This Row],[Processo Seletivo]],TB_Processos[],5,0)="","",VLOOKUP(TB_Avaliacoes[[#This Row],[Processo Seletivo]],TB_Processos[],5,0)),"")</f>
        <v/>
      </c>
      <c r="G8396" t="str">
        <f>IFERROR(IF(VLOOKUP(TB_Avaliacoes[[#This Row],[Processo Seletivo]],TB_Processos[],6,0)="","",VLOOKUP(TB_Avaliacoes[[#This Row],[Processo Seletivo]],TB_Processos[],6,0)),"")</f>
        <v/>
      </c>
      <c r="I8396" t="str">
        <f>IFERROR(IF(VLOOKUP(TB_Avaliacoes[[#This Row],[Processo Seletivo]],TB_Processos[],7,0)="","",VLOOKUP(TB_Avaliacoes[[#This Row],[Processo Seletivo]],TB_Processos[],7,0)),"")</f>
        <v/>
      </c>
      <c r="K8396" t="str">
        <f>IFERROR(IF(VLOOKUP(TB_Avaliacoes[[#This Row],[Processo Seletivo]],TB_Processos[],8,0)="","",VLOOKUP(TB_Avaliacoes[[#This Row],[Processo Seletivo]],TB_Processos[],8,0)),"")</f>
        <v/>
      </c>
      <c r="M8396" t="str">
        <f>IFERROR(IF(VLOOKUP(TB_Avaliacoes[[#This Row],[Processo Seletivo]],TB_Processos[],9,0)="","",VLOOKUP(TB_Avaliacoes[[#This Row],[Processo Seletivo]],TB_Processos[],9,0)),"")</f>
        <v/>
      </c>
      <c r="O8396" t="str">
        <f>IFERROR(IF(VLOOKUP(TB_Avaliacoes[[#This Row],[Processo Seletivo]],TB_Processos[],10,0)="","",VLOOKUP(TB_Avaliacoes[[#This Row],[Processo Seletivo]],TB_Processos[],10,0)),"")</f>
        <v/>
      </c>
      <c r="Q8396" t="str">
        <f>IFERROR(IF(VLOOKUP(TB_Avaliacoes[[#This Row],[Processo Seletivo]],TB_Processos[],11,0)="","",VLOOKUP(TB_Avaliacoes[[#This Row],[Processo Seletivo]],TB_Processos[],11,0)),"")</f>
        <v/>
      </c>
      <c r="S8396" t="str">
        <f>IFERROR(IF(VLOOKUP(TB_Avaliacoes[[#This Row],[Processo Seletivo]],TB_Processos[],12,0)="","",VLOOKUP(TB_Avaliacoes[[#This Row],[Processo Seletivo]],TB_Processos[],12,0)),"")</f>
        <v/>
      </c>
    </row>
    <row r="8397" spans="2:19">
      <c r="B8397" t="str">
        <f>COUNTIF($A$3:A8397,A8397)&amp;TB_Avaliacoes[[#This Row],[Processo Seletivo]]</f>
        <v>0</v>
      </c>
      <c r="C8397" s="22"/>
      <c r="D8397" s="22"/>
      <c r="E8397" s="2" t="str">
        <f>IFERROR(IF(VLOOKUP(TB_Avaliacoes[[#This Row],[Processo Seletivo]],TB_Processos[],5,0)="","",VLOOKUP(TB_Avaliacoes[[#This Row],[Processo Seletivo]],TB_Processos[],5,0)),"")</f>
        <v/>
      </c>
      <c r="G8397" t="str">
        <f>IFERROR(IF(VLOOKUP(TB_Avaliacoes[[#This Row],[Processo Seletivo]],TB_Processos[],6,0)="","",VLOOKUP(TB_Avaliacoes[[#This Row],[Processo Seletivo]],TB_Processos[],6,0)),"")</f>
        <v/>
      </c>
      <c r="I8397" t="str">
        <f>IFERROR(IF(VLOOKUP(TB_Avaliacoes[[#This Row],[Processo Seletivo]],TB_Processos[],7,0)="","",VLOOKUP(TB_Avaliacoes[[#This Row],[Processo Seletivo]],TB_Processos[],7,0)),"")</f>
        <v/>
      </c>
      <c r="K8397" t="str">
        <f>IFERROR(IF(VLOOKUP(TB_Avaliacoes[[#This Row],[Processo Seletivo]],TB_Processos[],8,0)="","",VLOOKUP(TB_Avaliacoes[[#This Row],[Processo Seletivo]],TB_Processos[],8,0)),"")</f>
        <v/>
      </c>
      <c r="M8397" t="str">
        <f>IFERROR(IF(VLOOKUP(TB_Avaliacoes[[#This Row],[Processo Seletivo]],TB_Processos[],9,0)="","",VLOOKUP(TB_Avaliacoes[[#This Row],[Processo Seletivo]],TB_Processos[],9,0)),"")</f>
        <v/>
      </c>
      <c r="O8397" t="str">
        <f>IFERROR(IF(VLOOKUP(TB_Avaliacoes[[#This Row],[Processo Seletivo]],TB_Processos[],10,0)="","",VLOOKUP(TB_Avaliacoes[[#This Row],[Processo Seletivo]],TB_Processos[],10,0)),"")</f>
        <v/>
      </c>
      <c r="Q8397" t="str">
        <f>IFERROR(IF(VLOOKUP(TB_Avaliacoes[[#This Row],[Processo Seletivo]],TB_Processos[],11,0)="","",VLOOKUP(TB_Avaliacoes[[#This Row],[Processo Seletivo]],TB_Processos[],11,0)),"")</f>
        <v/>
      </c>
      <c r="S8397" t="str">
        <f>IFERROR(IF(VLOOKUP(TB_Avaliacoes[[#This Row],[Processo Seletivo]],TB_Processos[],12,0)="","",VLOOKUP(TB_Avaliacoes[[#This Row],[Processo Seletivo]],TB_Processos[],12,0)),"")</f>
        <v/>
      </c>
    </row>
    <row r="8398" spans="2:19">
      <c r="B8398" t="str">
        <f>COUNTIF($A$3:A8398,A8398)&amp;TB_Avaliacoes[[#This Row],[Processo Seletivo]]</f>
        <v>0</v>
      </c>
      <c r="C8398" s="22"/>
      <c r="D8398" s="22"/>
      <c r="E8398" s="2" t="str">
        <f>IFERROR(IF(VLOOKUP(TB_Avaliacoes[[#This Row],[Processo Seletivo]],TB_Processos[],5,0)="","",VLOOKUP(TB_Avaliacoes[[#This Row],[Processo Seletivo]],TB_Processos[],5,0)),"")</f>
        <v/>
      </c>
      <c r="G8398" t="str">
        <f>IFERROR(IF(VLOOKUP(TB_Avaliacoes[[#This Row],[Processo Seletivo]],TB_Processos[],6,0)="","",VLOOKUP(TB_Avaliacoes[[#This Row],[Processo Seletivo]],TB_Processos[],6,0)),"")</f>
        <v/>
      </c>
      <c r="I8398" t="str">
        <f>IFERROR(IF(VLOOKUP(TB_Avaliacoes[[#This Row],[Processo Seletivo]],TB_Processos[],7,0)="","",VLOOKUP(TB_Avaliacoes[[#This Row],[Processo Seletivo]],TB_Processos[],7,0)),"")</f>
        <v/>
      </c>
      <c r="K8398" t="str">
        <f>IFERROR(IF(VLOOKUP(TB_Avaliacoes[[#This Row],[Processo Seletivo]],TB_Processos[],8,0)="","",VLOOKUP(TB_Avaliacoes[[#This Row],[Processo Seletivo]],TB_Processos[],8,0)),"")</f>
        <v/>
      </c>
      <c r="M8398" t="str">
        <f>IFERROR(IF(VLOOKUP(TB_Avaliacoes[[#This Row],[Processo Seletivo]],TB_Processos[],9,0)="","",VLOOKUP(TB_Avaliacoes[[#This Row],[Processo Seletivo]],TB_Processos[],9,0)),"")</f>
        <v/>
      </c>
      <c r="O8398" t="str">
        <f>IFERROR(IF(VLOOKUP(TB_Avaliacoes[[#This Row],[Processo Seletivo]],TB_Processos[],10,0)="","",VLOOKUP(TB_Avaliacoes[[#This Row],[Processo Seletivo]],TB_Processos[],10,0)),"")</f>
        <v/>
      </c>
      <c r="Q8398" t="str">
        <f>IFERROR(IF(VLOOKUP(TB_Avaliacoes[[#This Row],[Processo Seletivo]],TB_Processos[],11,0)="","",VLOOKUP(TB_Avaliacoes[[#This Row],[Processo Seletivo]],TB_Processos[],11,0)),"")</f>
        <v/>
      </c>
      <c r="S8398" t="str">
        <f>IFERROR(IF(VLOOKUP(TB_Avaliacoes[[#This Row],[Processo Seletivo]],TB_Processos[],12,0)="","",VLOOKUP(TB_Avaliacoes[[#This Row],[Processo Seletivo]],TB_Processos[],12,0)),"")</f>
        <v/>
      </c>
    </row>
    <row r="8399" spans="2:19">
      <c r="B8399" t="str">
        <f>COUNTIF($A$3:A8399,A8399)&amp;TB_Avaliacoes[[#This Row],[Processo Seletivo]]</f>
        <v>0</v>
      </c>
      <c r="C8399" s="22"/>
      <c r="D8399" s="22"/>
      <c r="E8399" s="2" t="str">
        <f>IFERROR(IF(VLOOKUP(TB_Avaliacoes[[#This Row],[Processo Seletivo]],TB_Processos[],5,0)="","",VLOOKUP(TB_Avaliacoes[[#This Row],[Processo Seletivo]],TB_Processos[],5,0)),"")</f>
        <v/>
      </c>
      <c r="G8399" t="str">
        <f>IFERROR(IF(VLOOKUP(TB_Avaliacoes[[#This Row],[Processo Seletivo]],TB_Processos[],6,0)="","",VLOOKUP(TB_Avaliacoes[[#This Row],[Processo Seletivo]],TB_Processos[],6,0)),"")</f>
        <v/>
      </c>
      <c r="I8399" t="str">
        <f>IFERROR(IF(VLOOKUP(TB_Avaliacoes[[#This Row],[Processo Seletivo]],TB_Processos[],7,0)="","",VLOOKUP(TB_Avaliacoes[[#This Row],[Processo Seletivo]],TB_Processos[],7,0)),"")</f>
        <v/>
      </c>
      <c r="K8399" t="str">
        <f>IFERROR(IF(VLOOKUP(TB_Avaliacoes[[#This Row],[Processo Seletivo]],TB_Processos[],8,0)="","",VLOOKUP(TB_Avaliacoes[[#This Row],[Processo Seletivo]],TB_Processos[],8,0)),"")</f>
        <v/>
      </c>
      <c r="M8399" t="str">
        <f>IFERROR(IF(VLOOKUP(TB_Avaliacoes[[#This Row],[Processo Seletivo]],TB_Processos[],9,0)="","",VLOOKUP(TB_Avaliacoes[[#This Row],[Processo Seletivo]],TB_Processos[],9,0)),"")</f>
        <v/>
      </c>
      <c r="O8399" t="str">
        <f>IFERROR(IF(VLOOKUP(TB_Avaliacoes[[#This Row],[Processo Seletivo]],TB_Processos[],10,0)="","",VLOOKUP(TB_Avaliacoes[[#This Row],[Processo Seletivo]],TB_Processos[],10,0)),"")</f>
        <v/>
      </c>
      <c r="Q8399" t="str">
        <f>IFERROR(IF(VLOOKUP(TB_Avaliacoes[[#This Row],[Processo Seletivo]],TB_Processos[],11,0)="","",VLOOKUP(TB_Avaliacoes[[#This Row],[Processo Seletivo]],TB_Processos[],11,0)),"")</f>
        <v/>
      </c>
      <c r="S8399" t="str">
        <f>IFERROR(IF(VLOOKUP(TB_Avaliacoes[[#This Row],[Processo Seletivo]],TB_Processos[],12,0)="","",VLOOKUP(TB_Avaliacoes[[#This Row],[Processo Seletivo]],TB_Processos[],12,0)),"")</f>
        <v/>
      </c>
    </row>
    <row r="8400" spans="2:19">
      <c r="B8400" t="str">
        <f>COUNTIF($A$3:A8400,A8400)&amp;TB_Avaliacoes[[#This Row],[Processo Seletivo]]</f>
        <v>0</v>
      </c>
      <c r="C8400" s="22"/>
      <c r="D8400" s="22"/>
      <c r="E8400" s="2" t="str">
        <f>IFERROR(IF(VLOOKUP(TB_Avaliacoes[[#This Row],[Processo Seletivo]],TB_Processos[],5,0)="","",VLOOKUP(TB_Avaliacoes[[#This Row],[Processo Seletivo]],TB_Processos[],5,0)),"")</f>
        <v/>
      </c>
      <c r="G8400" t="str">
        <f>IFERROR(IF(VLOOKUP(TB_Avaliacoes[[#This Row],[Processo Seletivo]],TB_Processos[],6,0)="","",VLOOKUP(TB_Avaliacoes[[#This Row],[Processo Seletivo]],TB_Processos[],6,0)),"")</f>
        <v/>
      </c>
      <c r="I8400" t="str">
        <f>IFERROR(IF(VLOOKUP(TB_Avaliacoes[[#This Row],[Processo Seletivo]],TB_Processos[],7,0)="","",VLOOKUP(TB_Avaliacoes[[#This Row],[Processo Seletivo]],TB_Processos[],7,0)),"")</f>
        <v/>
      </c>
      <c r="K8400" t="str">
        <f>IFERROR(IF(VLOOKUP(TB_Avaliacoes[[#This Row],[Processo Seletivo]],TB_Processos[],8,0)="","",VLOOKUP(TB_Avaliacoes[[#This Row],[Processo Seletivo]],TB_Processos[],8,0)),"")</f>
        <v/>
      </c>
      <c r="M8400" t="str">
        <f>IFERROR(IF(VLOOKUP(TB_Avaliacoes[[#This Row],[Processo Seletivo]],TB_Processos[],9,0)="","",VLOOKUP(TB_Avaliacoes[[#This Row],[Processo Seletivo]],TB_Processos[],9,0)),"")</f>
        <v/>
      </c>
      <c r="O8400" t="str">
        <f>IFERROR(IF(VLOOKUP(TB_Avaliacoes[[#This Row],[Processo Seletivo]],TB_Processos[],10,0)="","",VLOOKUP(TB_Avaliacoes[[#This Row],[Processo Seletivo]],TB_Processos[],10,0)),"")</f>
        <v/>
      </c>
      <c r="Q8400" t="str">
        <f>IFERROR(IF(VLOOKUP(TB_Avaliacoes[[#This Row],[Processo Seletivo]],TB_Processos[],11,0)="","",VLOOKUP(TB_Avaliacoes[[#This Row],[Processo Seletivo]],TB_Processos[],11,0)),"")</f>
        <v/>
      </c>
      <c r="S8400" t="str">
        <f>IFERROR(IF(VLOOKUP(TB_Avaliacoes[[#This Row],[Processo Seletivo]],TB_Processos[],12,0)="","",VLOOKUP(TB_Avaliacoes[[#This Row],[Processo Seletivo]],TB_Processos[],12,0)),"")</f>
        <v/>
      </c>
    </row>
    <row r="8401" spans="2:19">
      <c r="B8401" t="str">
        <f>COUNTIF($A$3:A8401,A8401)&amp;TB_Avaliacoes[[#This Row],[Processo Seletivo]]</f>
        <v>0</v>
      </c>
      <c r="C8401" s="22"/>
      <c r="D8401" s="22"/>
      <c r="E8401" s="2" t="str">
        <f>IFERROR(IF(VLOOKUP(TB_Avaliacoes[[#This Row],[Processo Seletivo]],TB_Processos[],5,0)="","",VLOOKUP(TB_Avaliacoes[[#This Row],[Processo Seletivo]],TB_Processos[],5,0)),"")</f>
        <v/>
      </c>
      <c r="G8401" t="str">
        <f>IFERROR(IF(VLOOKUP(TB_Avaliacoes[[#This Row],[Processo Seletivo]],TB_Processos[],6,0)="","",VLOOKUP(TB_Avaliacoes[[#This Row],[Processo Seletivo]],TB_Processos[],6,0)),"")</f>
        <v/>
      </c>
      <c r="I8401" t="str">
        <f>IFERROR(IF(VLOOKUP(TB_Avaliacoes[[#This Row],[Processo Seletivo]],TB_Processos[],7,0)="","",VLOOKUP(TB_Avaliacoes[[#This Row],[Processo Seletivo]],TB_Processos[],7,0)),"")</f>
        <v/>
      </c>
      <c r="K8401" t="str">
        <f>IFERROR(IF(VLOOKUP(TB_Avaliacoes[[#This Row],[Processo Seletivo]],TB_Processos[],8,0)="","",VLOOKUP(TB_Avaliacoes[[#This Row],[Processo Seletivo]],TB_Processos[],8,0)),"")</f>
        <v/>
      </c>
      <c r="M8401" t="str">
        <f>IFERROR(IF(VLOOKUP(TB_Avaliacoes[[#This Row],[Processo Seletivo]],TB_Processos[],9,0)="","",VLOOKUP(TB_Avaliacoes[[#This Row],[Processo Seletivo]],TB_Processos[],9,0)),"")</f>
        <v/>
      </c>
      <c r="O8401" t="str">
        <f>IFERROR(IF(VLOOKUP(TB_Avaliacoes[[#This Row],[Processo Seletivo]],TB_Processos[],10,0)="","",VLOOKUP(TB_Avaliacoes[[#This Row],[Processo Seletivo]],TB_Processos[],10,0)),"")</f>
        <v/>
      </c>
      <c r="Q8401" t="str">
        <f>IFERROR(IF(VLOOKUP(TB_Avaliacoes[[#This Row],[Processo Seletivo]],TB_Processos[],11,0)="","",VLOOKUP(TB_Avaliacoes[[#This Row],[Processo Seletivo]],TB_Processos[],11,0)),"")</f>
        <v/>
      </c>
      <c r="S8401" t="str">
        <f>IFERROR(IF(VLOOKUP(TB_Avaliacoes[[#This Row],[Processo Seletivo]],TB_Processos[],12,0)="","",VLOOKUP(TB_Avaliacoes[[#This Row],[Processo Seletivo]],TB_Processos[],12,0)),"")</f>
        <v/>
      </c>
    </row>
    <row r="8402" spans="2:19">
      <c r="B8402" t="str">
        <f>COUNTIF($A$3:A8402,A8402)&amp;TB_Avaliacoes[[#This Row],[Processo Seletivo]]</f>
        <v>0</v>
      </c>
      <c r="C8402" s="22"/>
      <c r="D8402" s="22"/>
      <c r="E8402" s="2" t="str">
        <f>IFERROR(IF(VLOOKUP(TB_Avaliacoes[[#This Row],[Processo Seletivo]],TB_Processos[],5,0)="","",VLOOKUP(TB_Avaliacoes[[#This Row],[Processo Seletivo]],TB_Processos[],5,0)),"")</f>
        <v/>
      </c>
      <c r="G8402" t="str">
        <f>IFERROR(IF(VLOOKUP(TB_Avaliacoes[[#This Row],[Processo Seletivo]],TB_Processos[],6,0)="","",VLOOKUP(TB_Avaliacoes[[#This Row],[Processo Seletivo]],TB_Processos[],6,0)),"")</f>
        <v/>
      </c>
      <c r="I8402" t="str">
        <f>IFERROR(IF(VLOOKUP(TB_Avaliacoes[[#This Row],[Processo Seletivo]],TB_Processos[],7,0)="","",VLOOKUP(TB_Avaliacoes[[#This Row],[Processo Seletivo]],TB_Processos[],7,0)),"")</f>
        <v/>
      </c>
      <c r="K8402" t="str">
        <f>IFERROR(IF(VLOOKUP(TB_Avaliacoes[[#This Row],[Processo Seletivo]],TB_Processos[],8,0)="","",VLOOKUP(TB_Avaliacoes[[#This Row],[Processo Seletivo]],TB_Processos[],8,0)),"")</f>
        <v/>
      </c>
      <c r="M8402" t="str">
        <f>IFERROR(IF(VLOOKUP(TB_Avaliacoes[[#This Row],[Processo Seletivo]],TB_Processos[],9,0)="","",VLOOKUP(TB_Avaliacoes[[#This Row],[Processo Seletivo]],TB_Processos[],9,0)),"")</f>
        <v/>
      </c>
      <c r="O8402" t="str">
        <f>IFERROR(IF(VLOOKUP(TB_Avaliacoes[[#This Row],[Processo Seletivo]],TB_Processos[],10,0)="","",VLOOKUP(TB_Avaliacoes[[#This Row],[Processo Seletivo]],TB_Processos[],10,0)),"")</f>
        <v/>
      </c>
      <c r="Q8402" t="str">
        <f>IFERROR(IF(VLOOKUP(TB_Avaliacoes[[#This Row],[Processo Seletivo]],TB_Processos[],11,0)="","",VLOOKUP(TB_Avaliacoes[[#This Row],[Processo Seletivo]],TB_Processos[],11,0)),"")</f>
        <v/>
      </c>
      <c r="S8402" t="str">
        <f>IFERROR(IF(VLOOKUP(TB_Avaliacoes[[#This Row],[Processo Seletivo]],TB_Processos[],12,0)="","",VLOOKUP(TB_Avaliacoes[[#This Row],[Processo Seletivo]],TB_Processos[],12,0)),"")</f>
        <v/>
      </c>
    </row>
    <row r="8403" spans="2:19">
      <c r="B8403" t="str">
        <f>COUNTIF($A$3:A8403,A8403)&amp;TB_Avaliacoes[[#This Row],[Processo Seletivo]]</f>
        <v>0</v>
      </c>
      <c r="C8403" s="22"/>
      <c r="D8403" s="22"/>
      <c r="E8403" s="2" t="str">
        <f>IFERROR(IF(VLOOKUP(TB_Avaliacoes[[#This Row],[Processo Seletivo]],TB_Processos[],5,0)="","",VLOOKUP(TB_Avaliacoes[[#This Row],[Processo Seletivo]],TB_Processos[],5,0)),"")</f>
        <v/>
      </c>
      <c r="G8403" t="str">
        <f>IFERROR(IF(VLOOKUP(TB_Avaliacoes[[#This Row],[Processo Seletivo]],TB_Processos[],6,0)="","",VLOOKUP(TB_Avaliacoes[[#This Row],[Processo Seletivo]],TB_Processos[],6,0)),"")</f>
        <v/>
      </c>
      <c r="I8403" t="str">
        <f>IFERROR(IF(VLOOKUP(TB_Avaliacoes[[#This Row],[Processo Seletivo]],TB_Processos[],7,0)="","",VLOOKUP(TB_Avaliacoes[[#This Row],[Processo Seletivo]],TB_Processos[],7,0)),"")</f>
        <v/>
      </c>
      <c r="K8403" t="str">
        <f>IFERROR(IF(VLOOKUP(TB_Avaliacoes[[#This Row],[Processo Seletivo]],TB_Processos[],8,0)="","",VLOOKUP(TB_Avaliacoes[[#This Row],[Processo Seletivo]],TB_Processos[],8,0)),"")</f>
        <v/>
      </c>
      <c r="M8403" t="str">
        <f>IFERROR(IF(VLOOKUP(TB_Avaliacoes[[#This Row],[Processo Seletivo]],TB_Processos[],9,0)="","",VLOOKUP(TB_Avaliacoes[[#This Row],[Processo Seletivo]],TB_Processos[],9,0)),"")</f>
        <v/>
      </c>
      <c r="O8403" t="str">
        <f>IFERROR(IF(VLOOKUP(TB_Avaliacoes[[#This Row],[Processo Seletivo]],TB_Processos[],10,0)="","",VLOOKUP(TB_Avaliacoes[[#This Row],[Processo Seletivo]],TB_Processos[],10,0)),"")</f>
        <v/>
      </c>
      <c r="Q8403" t="str">
        <f>IFERROR(IF(VLOOKUP(TB_Avaliacoes[[#This Row],[Processo Seletivo]],TB_Processos[],11,0)="","",VLOOKUP(TB_Avaliacoes[[#This Row],[Processo Seletivo]],TB_Processos[],11,0)),"")</f>
        <v/>
      </c>
      <c r="S8403" t="str">
        <f>IFERROR(IF(VLOOKUP(TB_Avaliacoes[[#This Row],[Processo Seletivo]],TB_Processos[],12,0)="","",VLOOKUP(TB_Avaliacoes[[#This Row],[Processo Seletivo]],TB_Processos[],12,0)),"")</f>
        <v/>
      </c>
    </row>
    <row r="8404" spans="2:19">
      <c r="B8404" t="str">
        <f>COUNTIF($A$3:A8404,A8404)&amp;TB_Avaliacoes[[#This Row],[Processo Seletivo]]</f>
        <v>0</v>
      </c>
      <c r="C8404" s="22"/>
      <c r="D8404" s="22"/>
      <c r="E8404" s="2" t="str">
        <f>IFERROR(IF(VLOOKUP(TB_Avaliacoes[[#This Row],[Processo Seletivo]],TB_Processos[],5,0)="","",VLOOKUP(TB_Avaliacoes[[#This Row],[Processo Seletivo]],TB_Processos[],5,0)),"")</f>
        <v/>
      </c>
      <c r="G8404" t="str">
        <f>IFERROR(IF(VLOOKUP(TB_Avaliacoes[[#This Row],[Processo Seletivo]],TB_Processos[],6,0)="","",VLOOKUP(TB_Avaliacoes[[#This Row],[Processo Seletivo]],TB_Processos[],6,0)),"")</f>
        <v/>
      </c>
      <c r="I8404" t="str">
        <f>IFERROR(IF(VLOOKUP(TB_Avaliacoes[[#This Row],[Processo Seletivo]],TB_Processos[],7,0)="","",VLOOKUP(TB_Avaliacoes[[#This Row],[Processo Seletivo]],TB_Processos[],7,0)),"")</f>
        <v/>
      </c>
      <c r="K8404" t="str">
        <f>IFERROR(IF(VLOOKUP(TB_Avaliacoes[[#This Row],[Processo Seletivo]],TB_Processos[],8,0)="","",VLOOKUP(TB_Avaliacoes[[#This Row],[Processo Seletivo]],TB_Processos[],8,0)),"")</f>
        <v/>
      </c>
      <c r="M8404" t="str">
        <f>IFERROR(IF(VLOOKUP(TB_Avaliacoes[[#This Row],[Processo Seletivo]],TB_Processos[],9,0)="","",VLOOKUP(TB_Avaliacoes[[#This Row],[Processo Seletivo]],TB_Processos[],9,0)),"")</f>
        <v/>
      </c>
      <c r="O8404" t="str">
        <f>IFERROR(IF(VLOOKUP(TB_Avaliacoes[[#This Row],[Processo Seletivo]],TB_Processos[],10,0)="","",VLOOKUP(TB_Avaliacoes[[#This Row],[Processo Seletivo]],TB_Processos[],10,0)),"")</f>
        <v/>
      </c>
      <c r="Q8404" t="str">
        <f>IFERROR(IF(VLOOKUP(TB_Avaliacoes[[#This Row],[Processo Seletivo]],TB_Processos[],11,0)="","",VLOOKUP(TB_Avaliacoes[[#This Row],[Processo Seletivo]],TB_Processos[],11,0)),"")</f>
        <v/>
      </c>
      <c r="S8404" t="str">
        <f>IFERROR(IF(VLOOKUP(TB_Avaliacoes[[#This Row],[Processo Seletivo]],TB_Processos[],12,0)="","",VLOOKUP(TB_Avaliacoes[[#This Row],[Processo Seletivo]],TB_Processos[],12,0)),"")</f>
        <v/>
      </c>
    </row>
    <row r="8405" spans="2:19">
      <c r="B8405" t="str">
        <f>COUNTIF($A$3:A8405,A8405)&amp;TB_Avaliacoes[[#This Row],[Processo Seletivo]]</f>
        <v>0</v>
      </c>
      <c r="C8405" s="22"/>
      <c r="D8405" s="22"/>
      <c r="E8405" s="2" t="str">
        <f>IFERROR(IF(VLOOKUP(TB_Avaliacoes[[#This Row],[Processo Seletivo]],TB_Processos[],5,0)="","",VLOOKUP(TB_Avaliacoes[[#This Row],[Processo Seletivo]],TB_Processos[],5,0)),"")</f>
        <v/>
      </c>
      <c r="G8405" t="str">
        <f>IFERROR(IF(VLOOKUP(TB_Avaliacoes[[#This Row],[Processo Seletivo]],TB_Processos[],6,0)="","",VLOOKUP(TB_Avaliacoes[[#This Row],[Processo Seletivo]],TB_Processos[],6,0)),"")</f>
        <v/>
      </c>
      <c r="I8405" t="str">
        <f>IFERROR(IF(VLOOKUP(TB_Avaliacoes[[#This Row],[Processo Seletivo]],TB_Processos[],7,0)="","",VLOOKUP(TB_Avaliacoes[[#This Row],[Processo Seletivo]],TB_Processos[],7,0)),"")</f>
        <v/>
      </c>
      <c r="K8405" t="str">
        <f>IFERROR(IF(VLOOKUP(TB_Avaliacoes[[#This Row],[Processo Seletivo]],TB_Processos[],8,0)="","",VLOOKUP(TB_Avaliacoes[[#This Row],[Processo Seletivo]],TB_Processos[],8,0)),"")</f>
        <v/>
      </c>
      <c r="M8405" t="str">
        <f>IFERROR(IF(VLOOKUP(TB_Avaliacoes[[#This Row],[Processo Seletivo]],TB_Processos[],9,0)="","",VLOOKUP(TB_Avaliacoes[[#This Row],[Processo Seletivo]],TB_Processos[],9,0)),"")</f>
        <v/>
      </c>
      <c r="O8405" t="str">
        <f>IFERROR(IF(VLOOKUP(TB_Avaliacoes[[#This Row],[Processo Seletivo]],TB_Processos[],10,0)="","",VLOOKUP(TB_Avaliacoes[[#This Row],[Processo Seletivo]],TB_Processos[],10,0)),"")</f>
        <v/>
      </c>
      <c r="Q8405" t="str">
        <f>IFERROR(IF(VLOOKUP(TB_Avaliacoes[[#This Row],[Processo Seletivo]],TB_Processos[],11,0)="","",VLOOKUP(TB_Avaliacoes[[#This Row],[Processo Seletivo]],TB_Processos[],11,0)),"")</f>
        <v/>
      </c>
      <c r="S8405" t="str">
        <f>IFERROR(IF(VLOOKUP(TB_Avaliacoes[[#This Row],[Processo Seletivo]],TB_Processos[],12,0)="","",VLOOKUP(TB_Avaliacoes[[#This Row],[Processo Seletivo]],TB_Processos[],12,0)),"")</f>
        <v/>
      </c>
    </row>
    <row r="8406" spans="2:19">
      <c r="B8406" t="str">
        <f>COUNTIF($A$3:A8406,A8406)&amp;TB_Avaliacoes[[#This Row],[Processo Seletivo]]</f>
        <v>0</v>
      </c>
      <c r="C8406" s="22"/>
      <c r="D8406" s="22"/>
      <c r="E8406" s="2" t="str">
        <f>IFERROR(IF(VLOOKUP(TB_Avaliacoes[[#This Row],[Processo Seletivo]],TB_Processos[],5,0)="","",VLOOKUP(TB_Avaliacoes[[#This Row],[Processo Seletivo]],TB_Processos[],5,0)),"")</f>
        <v/>
      </c>
      <c r="G8406" t="str">
        <f>IFERROR(IF(VLOOKUP(TB_Avaliacoes[[#This Row],[Processo Seletivo]],TB_Processos[],6,0)="","",VLOOKUP(TB_Avaliacoes[[#This Row],[Processo Seletivo]],TB_Processos[],6,0)),"")</f>
        <v/>
      </c>
      <c r="I8406" t="str">
        <f>IFERROR(IF(VLOOKUP(TB_Avaliacoes[[#This Row],[Processo Seletivo]],TB_Processos[],7,0)="","",VLOOKUP(TB_Avaliacoes[[#This Row],[Processo Seletivo]],TB_Processos[],7,0)),"")</f>
        <v/>
      </c>
      <c r="K8406" t="str">
        <f>IFERROR(IF(VLOOKUP(TB_Avaliacoes[[#This Row],[Processo Seletivo]],TB_Processos[],8,0)="","",VLOOKUP(TB_Avaliacoes[[#This Row],[Processo Seletivo]],TB_Processos[],8,0)),"")</f>
        <v/>
      </c>
      <c r="M8406" t="str">
        <f>IFERROR(IF(VLOOKUP(TB_Avaliacoes[[#This Row],[Processo Seletivo]],TB_Processos[],9,0)="","",VLOOKUP(TB_Avaliacoes[[#This Row],[Processo Seletivo]],TB_Processos[],9,0)),"")</f>
        <v/>
      </c>
      <c r="O8406" t="str">
        <f>IFERROR(IF(VLOOKUP(TB_Avaliacoes[[#This Row],[Processo Seletivo]],TB_Processos[],10,0)="","",VLOOKUP(TB_Avaliacoes[[#This Row],[Processo Seletivo]],TB_Processos[],10,0)),"")</f>
        <v/>
      </c>
      <c r="Q8406" t="str">
        <f>IFERROR(IF(VLOOKUP(TB_Avaliacoes[[#This Row],[Processo Seletivo]],TB_Processos[],11,0)="","",VLOOKUP(TB_Avaliacoes[[#This Row],[Processo Seletivo]],TB_Processos[],11,0)),"")</f>
        <v/>
      </c>
      <c r="S8406" t="str">
        <f>IFERROR(IF(VLOOKUP(TB_Avaliacoes[[#This Row],[Processo Seletivo]],TB_Processos[],12,0)="","",VLOOKUP(TB_Avaliacoes[[#This Row],[Processo Seletivo]],TB_Processos[],12,0)),"")</f>
        <v/>
      </c>
    </row>
    <row r="8407" spans="2:19">
      <c r="B8407" t="str">
        <f>COUNTIF($A$3:A8407,A8407)&amp;TB_Avaliacoes[[#This Row],[Processo Seletivo]]</f>
        <v>0</v>
      </c>
      <c r="C8407" s="22"/>
      <c r="D8407" s="22"/>
      <c r="E8407" s="2" t="str">
        <f>IFERROR(IF(VLOOKUP(TB_Avaliacoes[[#This Row],[Processo Seletivo]],TB_Processos[],5,0)="","",VLOOKUP(TB_Avaliacoes[[#This Row],[Processo Seletivo]],TB_Processos[],5,0)),"")</f>
        <v/>
      </c>
      <c r="G8407" t="str">
        <f>IFERROR(IF(VLOOKUP(TB_Avaliacoes[[#This Row],[Processo Seletivo]],TB_Processos[],6,0)="","",VLOOKUP(TB_Avaliacoes[[#This Row],[Processo Seletivo]],TB_Processos[],6,0)),"")</f>
        <v/>
      </c>
      <c r="I8407" t="str">
        <f>IFERROR(IF(VLOOKUP(TB_Avaliacoes[[#This Row],[Processo Seletivo]],TB_Processos[],7,0)="","",VLOOKUP(TB_Avaliacoes[[#This Row],[Processo Seletivo]],TB_Processos[],7,0)),"")</f>
        <v/>
      </c>
      <c r="K8407" t="str">
        <f>IFERROR(IF(VLOOKUP(TB_Avaliacoes[[#This Row],[Processo Seletivo]],TB_Processos[],8,0)="","",VLOOKUP(TB_Avaliacoes[[#This Row],[Processo Seletivo]],TB_Processos[],8,0)),"")</f>
        <v/>
      </c>
      <c r="M8407" t="str">
        <f>IFERROR(IF(VLOOKUP(TB_Avaliacoes[[#This Row],[Processo Seletivo]],TB_Processos[],9,0)="","",VLOOKUP(TB_Avaliacoes[[#This Row],[Processo Seletivo]],TB_Processos[],9,0)),"")</f>
        <v/>
      </c>
      <c r="O8407" t="str">
        <f>IFERROR(IF(VLOOKUP(TB_Avaliacoes[[#This Row],[Processo Seletivo]],TB_Processos[],10,0)="","",VLOOKUP(TB_Avaliacoes[[#This Row],[Processo Seletivo]],TB_Processos[],10,0)),"")</f>
        <v/>
      </c>
      <c r="Q8407" t="str">
        <f>IFERROR(IF(VLOOKUP(TB_Avaliacoes[[#This Row],[Processo Seletivo]],TB_Processos[],11,0)="","",VLOOKUP(TB_Avaliacoes[[#This Row],[Processo Seletivo]],TB_Processos[],11,0)),"")</f>
        <v/>
      </c>
      <c r="S8407" t="str">
        <f>IFERROR(IF(VLOOKUP(TB_Avaliacoes[[#This Row],[Processo Seletivo]],TB_Processos[],12,0)="","",VLOOKUP(TB_Avaliacoes[[#This Row],[Processo Seletivo]],TB_Processos[],12,0)),"")</f>
        <v/>
      </c>
    </row>
    <row r="8408" spans="2:19">
      <c r="B8408" t="str">
        <f>COUNTIF($A$3:A8408,A8408)&amp;TB_Avaliacoes[[#This Row],[Processo Seletivo]]</f>
        <v>0</v>
      </c>
      <c r="C8408" s="22"/>
      <c r="D8408" s="22"/>
      <c r="E8408" s="2" t="str">
        <f>IFERROR(IF(VLOOKUP(TB_Avaliacoes[[#This Row],[Processo Seletivo]],TB_Processos[],5,0)="","",VLOOKUP(TB_Avaliacoes[[#This Row],[Processo Seletivo]],TB_Processos[],5,0)),"")</f>
        <v/>
      </c>
      <c r="G8408" t="str">
        <f>IFERROR(IF(VLOOKUP(TB_Avaliacoes[[#This Row],[Processo Seletivo]],TB_Processos[],6,0)="","",VLOOKUP(TB_Avaliacoes[[#This Row],[Processo Seletivo]],TB_Processos[],6,0)),"")</f>
        <v/>
      </c>
      <c r="I8408" t="str">
        <f>IFERROR(IF(VLOOKUP(TB_Avaliacoes[[#This Row],[Processo Seletivo]],TB_Processos[],7,0)="","",VLOOKUP(TB_Avaliacoes[[#This Row],[Processo Seletivo]],TB_Processos[],7,0)),"")</f>
        <v/>
      </c>
      <c r="K8408" t="str">
        <f>IFERROR(IF(VLOOKUP(TB_Avaliacoes[[#This Row],[Processo Seletivo]],TB_Processos[],8,0)="","",VLOOKUP(TB_Avaliacoes[[#This Row],[Processo Seletivo]],TB_Processos[],8,0)),"")</f>
        <v/>
      </c>
      <c r="M8408" t="str">
        <f>IFERROR(IF(VLOOKUP(TB_Avaliacoes[[#This Row],[Processo Seletivo]],TB_Processos[],9,0)="","",VLOOKUP(TB_Avaliacoes[[#This Row],[Processo Seletivo]],TB_Processos[],9,0)),"")</f>
        <v/>
      </c>
      <c r="O8408" t="str">
        <f>IFERROR(IF(VLOOKUP(TB_Avaliacoes[[#This Row],[Processo Seletivo]],TB_Processos[],10,0)="","",VLOOKUP(TB_Avaliacoes[[#This Row],[Processo Seletivo]],TB_Processos[],10,0)),"")</f>
        <v/>
      </c>
      <c r="Q8408" t="str">
        <f>IFERROR(IF(VLOOKUP(TB_Avaliacoes[[#This Row],[Processo Seletivo]],TB_Processos[],11,0)="","",VLOOKUP(TB_Avaliacoes[[#This Row],[Processo Seletivo]],TB_Processos[],11,0)),"")</f>
        <v/>
      </c>
      <c r="S8408" t="str">
        <f>IFERROR(IF(VLOOKUP(TB_Avaliacoes[[#This Row],[Processo Seletivo]],TB_Processos[],12,0)="","",VLOOKUP(TB_Avaliacoes[[#This Row],[Processo Seletivo]],TB_Processos[],12,0)),"")</f>
        <v/>
      </c>
    </row>
    <row r="8409" spans="2:19">
      <c r="B8409" t="str">
        <f>COUNTIF($A$3:A8409,A8409)&amp;TB_Avaliacoes[[#This Row],[Processo Seletivo]]</f>
        <v>0</v>
      </c>
      <c r="C8409" s="22"/>
      <c r="D8409" s="22"/>
      <c r="E8409" s="2" t="str">
        <f>IFERROR(IF(VLOOKUP(TB_Avaliacoes[[#This Row],[Processo Seletivo]],TB_Processos[],5,0)="","",VLOOKUP(TB_Avaliacoes[[#This Row],[Processo Seletivo]],TB_Processos[],5,0)),"")</f>
        <v/>
      </c>
      <c r="G8409" t="str">
        <f>IFERROR(IF(VLOOKUP(TB_Avaliacoes[[#This Row],[Processo Seletivo]],TB_Processos[],6,0)="","",VLOOKUP(TB_Avaliacoes[[#This Row],[Processo Seletivo]],TB_Processos[],6,0)),"")</f>
        <v/>
      </c>
      <c r="I8409" t="str">
        <f>IFERROR(IF(VLOOKUP(TB_Avaliacoes[[#This Row],[Processo Seletivo]],TB_Processos[],7,0)="","",VLOOKUP(TB_Avaliacoes[[#This Row],[Processo Seletivo]],TB_Processos[],7,0)),"")</f>
        <v/>
      </c>
      <c r="K8409" t="str">
        <f>IFERROR(IF(VLOOKUP(TB_Avaliacoes[[#This Row],[Processo Seletivo]],TB_Processos[],8,0)="","",VLOOKUP(TB_Avaliacoes[[#This Row],[Processo Seletivo]],TB_Processos[],8,0)),"")</f>
        <v/>
      </c>
      <c r="M8409" t="str">
        <f>IFERROR(IF(VLOOKUP(TB_Avaliacoes[[#This Row],[Processo Seletivo]],TB_Processos[],9,0)="","",VLOOKUP(TB_Avaliacoes[[#This Row],[Processo Seletivo]],TB_Processos[],9,0)),"")</f>
        <v/>
      </c>
      <c r="O8409" t="str">
        <f>IFERROR(IF(VLOOKUP(TB_Avaliacoes[[#This Row],[Processo Seletivo]],TB_Processos[],10,0)="","",VLOOKUP(TB_Avaliacoes[[#This Row],[Processo Seletivo]],TB_Processos[],10,0)),"")</f>
        <v/>
      </c>
      <c r="Q8409" t="str">
        <f>IFERROR(IF(VLOOKUP(TB_Avaliacoes[[#This Row],[Processo Seletivo]],TB_Processos[],11,0)="","",VLOOKUP(TB_Avaliacoes[[#This Row],[Processo Seletivo]],TB_Processos[],11,0)),"")</f>
        <v/>
      </c>
      <c r="S8409" t="str">
        <f>IFERROR(IF(VLOOKUP(TB_Avaliacoes[[#This Row],[Processo Seletivo]],TB_Processos[],12,0)="","",VLOOKUP(TB_Avaliacoes[[#This Row],[Processo Seletivo]],TB_Processos[],12,0)),"")</f>
        <v/>
      </c>
    </row>
    <row r="8410" spans="2:19">
      <c r="B8410" t="str">
        <f>COUNTIF($A$3:A8410,A8410)&amp;TB_Avaliacoes[[#This Row],[Processo Seletivo]]</f>
        <v>0</v>
      </c>
      <c r="C8410" s="22"/>
      <c r="D8410" s="22"/>
      <c r="E8410" s="2" t="str">
        <f>IFERROR(IF(VLOOKUP(TB_Avaliacoes[[#This Row],[Processo Seletivo]],TB_Processos[],5,0)="","",VLOOKUP(TB_Avaliacoes[[#This Row],[Processo Seletivo]],TB_Processos[],5,0)),"")</f>
        <v/>
      </c>
      <c r="G8410" t="str">
        <f>IFERROR(IF(VLOOKUP(TB_Avaliacoes[[#This Row],[Processo Seletivo]],TB_Processos[],6,0)="","",VLOOKUP(TB_Avaliacoes[[#This Row],[Processo Seletivo]],TB_Processos[],6,0)),"")</f>
        <v/>
      </c>
      <c r="I8410" t="str">
        <f>IFERROR(IF(VLOOKUP(TB_Avaliacoes[[#This Row],[Processo Seletivo]],TB_Processos[],7,0)="","",VLOOKUP(TB_Avaliacoes[[#This Row],[Processo Seletivo]],TB_Processos[],7,0)),"")</f>
        <v/>
      </c>
      <c r="K8410" t="str">
        <f>IFERROR(IF(VLOOKUP(TB_Avaliacoes[[#This Row],[Processo Seletivo]],TB_Processos[],8,0)="","",VLOOKUP(TB_Avaliacoes[[#This Row],[Processo Seletivo]],TB_Processos[],8,0)),"")</f>
        <v/>
      </c>
      <c r="M8410" t="str">
        <f>IFERROR(IF(VLOOKUP(TB_Avaliacoes[[#This Row],[Processo Seletivo]],TB_Processos[],9,0)="","",VLOOKUP(TB_Avaliacoes[[#This Row],[Processo Seletivo]],TB_Processos[],9,0)),"")</f>
        <v/>
      </c>
      <c r="O8410" t="str">
        <f>IFERROR(IF(VLOOKUP(TB_Avaliacoes[[#This Row],[Processo Seletivo]],TB_Processos[],10,0)="","",VLOOKUP(TB_Avaliacoes[[#This Row],[Processo Seletivo]],TB_Processos[],10,0)),"")</f>
        <v/>
      </c>
      <c r="Q8410" t="str">
        <f>IFERROR(IF(VLOOKUP(TB_Avaliacoes[[#This Row],[Processo Seletivo]],TB_Processos[],11,0)="","",VLOOKUP(TB_Avaliacoes[[#This Row],[Processo Seletivo]],TB_Processos[],11,0)),"")</f>
        <v/>
      </c>
      <c r="S8410" t="str">
        <f>IFERROR(IF(VLOOKUP(TB_Avaliacoes[[#This Row],[Processo Seletivo]],TB_Processos[],12,0)="","",VLOOKUP(TB_Avaliacoes[[#This Row],[Processo Seletivo]],TB_Processos[],12,0)),"")</f>
        <v/>
      </c>
    </row>
    <row r="8411" spans="2:19">
      <c r="B8411" t="str">
        <f>COUNTIF($A$3:A8411,A8411)&amp;TB_Avaliacoes[[#This Row],[Processo Seletivo]]</f>
        <v>0</v>
      </c>
      <c r="C8411" s="22"/>
      <c r="D8411" s="22"/>
      <c r="E8411" s="2" t="str">
        <f>IFERROR(IF(VLOOKUP(TB_Avaliacoes[[#This Row],[Processo Seletivo]],TB_Processos[],5,0)="","",VLOOKUP(TB_Avaliacoes[[#This Row],[Processo Seletivo]],TB_Processos[],5,0)),"")</f>
        <v/>
      </c>
      <c r="G8411" t="str">
        <f>IFERROR(IF(VLOOKUP(TB_Avaliacoes[[#This Row],[Processo Seletivo]],TB_Processos[],6,0)="","",VLOOKUP(TB_Avaliacoes[[#This Row],[Processo Seletivo]],TB_Processos[],6,0)),"")</f>
        <v/>
      </c>
      <c r="I8411" t="str">
        <f>IFERROR(IF(VLOOKUP(TB_Avaliacoes[[#This Row],[Processo Seletivo]],TB_Processos[],7,0)="","",VLOOKUP(TB_Avaliacoes[[#This Row],[Processo Seletivo]],TB_Processos[],7,0)),"")</f>
        <v/>
      </c>
      <c r="K8411" t="str">
        <f>IFERROR(IF(VLOOKUP(TB_Avaliacoes[[#This Row],[Processo Seletivo]],TB_Processos[],8,0)="","",VLOOKUP(TB_Avaliacoes[[#This Row],[Processo Seletivo]],TB_Processos[],8,0)),"")</f>
        <v/>
      </c>
      <c r="M8411" t="str">
        <f>IFERROR(IF(VLOOKUP(TB_Avaliacoes[[#This Row],[Processo Seletivo]],TB_Processos[],9,0)="","",VLOOKUP(TB_Avaliacoes[[#This Row],[Processo Seletivo]],TB_Processos[],9,0)),"")</f>
        <v/>
      </c>
      <c r="O8411" t="str">
        <f>IFERROR(IF(VLOOKUP(TB_Avaliacoes[[#This Row],[Processo Seletivo]],TB_Processos[],10,0)="","",VLOOKUP(TB_Avaliacoes[[#This Row],[Processo Seletivo]],TB_Processos[],10,0)),"")</f>
        <v/>
      </c>
      <c r="Q8411" t="str">
        <f>IFERROR(IF(VLOOKUP(TB_Avaliacoes[[#This Row],[Processo Seletivo]],TB_Processos[],11,0)="","",VLOOKUP(TB_Avaliacoes[[#This Row],[Processo Seletivo]],TB_Processos[],11,0)),"")</f>
        <v/>
      </c>
      <c r="S8411" t="str">
        <f>IFERROR(IF(VLOOKUP(TB_Avaliacoes[[#This Row],[Processo Seletivo]],TB_Processos[],12,0)="","",VLOOKUP(TB_Avaliacoes[[#This Row],[Processo Seletivo]],TB_Processos[],12,0)),"")</f>
        <v/>
      </c>
    </row>
    <row r="8412" spans="2:19">
      <c r="B8412" t="str">
        <f>COUNTIF($A$3:A8412,A8412)&amp;TB_Avaliacoes[[#This Row],[Processo Seletivo]]</f>
        <v>0</v>
      </c>
      <c r="C8412" s="22"/>
      <c r="D8412" s="22"/>
      <c r="E8412" s="2" t="str">
        <f>IFERROR(IF(VLOOKUP(TB_Avaliacoes[[#This Row],[Processo Seletivo]],TB_Processos[],5,0)="","",VLOOKUP(TB_Avaliacoes[[#This Row],[Processo Seletivo]],TB_Processos[],5,0)),"")</f>
        <v/>
      </c>
      <c r="G8412" t="str">
        <f>IFERROR(IF(VLOOKUP(TB_Avaliacoes[[#This Row],[Processo Seletivo]],TB_Processos[],6,0)="","",VLOOKUP(TB_Avaliacoes[[#This Row],[Processo Seletivo]],TB_Processos[],6,0)),"")</f>
        <v/>
      </c>
      <c r="I8412" t="str">
        <f>IFERROR(IF(VLOOKUP(TB_Avaliacoes[[#This Row],[Processo Seletivo]],TB_Processos[],7,0)="","",VLOOKUP(TB_Avaliacoes[[#This Row],[Processo Seletivo]],TB_Processos[],7,0)),"")</f>
        <v/>
      </c>
      <c r="K8412" t="str">
        <f>IFERROR(IF(VLOOKUP(TB_Avaliacoes[[#This Row],[Processo Seletivo]],TB_Processos[],8,0)="","",VLOOKUP(TB_Avaliacoes[[#This Row],[Processo Seletivo]],TB_Processos[],8,0)),"")</f>
        <v/>
      </c>
      <c r="M8412" t="str">
        <f>IFERROR(IF(VLOOKUP(TB_Avaliacoes[[#This Row],[Processo Seletivo]],TB_Processos[],9,0)="","",VLOOKUP(TB_Avaliacoes[[#This Row],[Processo Seletivo]],TB_Processos[],9,0)),"")</f>
        <v/>
      </c>
      <c r="O8412" t="str">
        <f>IFERROR(IF(VLOOKUP(TB_Avaliacoes[[#This Row],[Processo Seletivo]],TB_Processos[],10,0)="","",VLOOKUP(TB_Avaliacoes[[#This Row],[Processo Seletivo]],TB_Processos[],10,0)),"")</f>
        <v/>
      </c>
      <c r="Q8412" t="str">
        <f>IFERROR(IF(VLOOKUP(TB_Avaliacoes[[#This Row],[Processo Seletivo]],TB_Processos[],11,0)="","",VLOOKUP(TB_Avaliacoes[[#This Row],[Processo Seletivo]],TB_Processos[],11,0)),"")</f>
        <v/>
      </c>
      <c r="S8412" t="str">
        <f>IFERROR(IF(VLOOKUP(TB_Avaliacoes[[#This Row],[Processo Seletivo]],TB_Processos[],12,0)="","",VLOOKUP(TB_Avaliacoes[[#This Row],[Processo Seletivo]],TB_Processos[],12,0)),"")</f>
        <v/>
      </c>
    </row>
    <row r="8413" spans="2:19">
      <c r="B8413" t="str">
        <f>COUNTIF($A$3:A8413,A8413)&amp;TB_Avaliacoes[[#This Row],[Processo Seletivo]]</f>
        <v>0</v>
      </c>
      <c r="C8413" s="22"/>
      <c r="D8413" s="22"/>
      <c r="E8413" s="2" t="str">
        <f>IFERROR(IF(VLOOKUP(TB_Avaliacoes[[#This Row],[Processo Seletivo]],TB_Processos[],5,0)="","",VLOOKUP(TB_Avaliacoes[[#This Row],[Processo Seletivo]],TB_Processos[],5,0)),"")</f>
        <v/>
      </c>
      <c r="G8413" t="str">
        <f>IFERROR(IF(VLOOKUP(TB_Avaliacoes[[#This Row],[Processo Seletivo]],TB_Processos[],6,0)="","",VLOOKUP(TB_Avaliacoes[[#This Row],[Processo Seletivo]],TB_Processos[],6,0)),"")</f>
        <v/>
      </c>
      <c r="I8413" t="str">
        <f>IFERROR(IF(VLOOKUP(TB_Avaliacoes[[#This Row],[Processo Seletivo]],TB_Processos[],7,0)="","",VLOOKUP(TB_Avaliacoes[[#This Row],[Processo Seletivo]],TB_Processos[],7,0)),"")</f>
        <v/>
      </c>
      <c r="K8413" t="str">
        <f>IFERROR(IF(VLOOKUP(TB_Avaliacoes[[#This Row],[Processo Seletivo]],TB_Processos[],8,0)="","",VLOOKUP(TB_Avaliacoes[[#This Row],[Processo Seletivo]],TB_Processos[],8,0)),"")</f>
        <v/>
      </c>
      <c r="M8413" t="str">
        <f>IFERROR(IF(VLOOKUP(TB_Avaliacoes[[#This Row],[Processo Seletivo]],TB_Processos[],9,0)="","",VLOOKUP(TB_Avaliacoes[[#This Row],[Processo Seletivo]],TB_Processos[],9,0)),"")</f>
        <v/>
      </c>
      <c r="O8413" t="str">
        <f>IFERROR(IF(VLOOKUP(TB_Avaliacoes[[#This Row],[Processo Seletivo]],TB_Processos[],10,0)="","",VLOOKUP(TB_Avaliacoes[[#This Row],[Processo Seletivo]],TB_Processos[],10,0)),"")</f>
        <v/>
      </c>
      <c r="Q8413" t="str">
        <f>IFERROR(IF(VLOOKUP(TB_Avaliacoes[[#This Row],[Processo Seletivo]],TB_Processos[],11,0)="","",VLOOKUP(TB_Avaliacoes[[#This Row],[Processo Seletivo]],TB_Processos[],11,0)),"")</f>
        <v/>
      </c>
      <c r="S8413" t="str">
        <f>IFERROR(IF(VLOOKUP(TB_Avaliacoes[[#This Row],[Processo Seletivo]],TB_Processos[],12,0)="","",VLOOKUP(TB_Avaliacoes[[#This Row],[Processo Seletivo]],TB_Processos[],12,0)),"")</f>
        <v/>
      </c>
    </row>
    <row r="8414" spans="2:19">
      <c r="B8414" t="str">
        <f>COUNTIF($A$3:A8414,A8414)&amp;TB_Avaliacoes[[#This Row],[Processo Seletivo]]</f>
        <v>0</v>
      </c>
      <c r="C8414" s="22"/>
      <c r="D8414" s="22"/>
      <c r="E8414" s="2" t="str">
        <f>IFERROR(IF(VLOOKUP(TB_Avaliacoes[[#This Row],[Processo Seletivo]],TB_Processos[],5,0)="","",VLOOKUP(TB_Avaliacoes[[#This Row],[Processo Seletivo]],TB_Processos[],5,0)),"")</f>
        <v/>
      </c>
      <c r="G8414" t="str">
        <f>IFERROR(IF(VLOOKUP(TB_Avaliacoes[[#This Row],[Processo Seletivo]],TB_Processos[],6,0)="","",VLOOKUP(TB_Avaliacoes[[#This Row],[Processo Seletivo]],TB_Processos[],6,0)),"")</f>
        <v/>
      </c>
      <c r="I8414" t="str">
        <f>IFERROR(IF(VLOOKUP(TB_Avaliacoes[[#This Row],[Processo Seletivo]],TB_Processos[],7,0)="","",VLOOKUP(TB_Avaliacoes[[#This Row],[Processo Seletivo]],TB_Processos[],7,0)),"")</f>
        <v/>
      </c>
      <c r="K8414" t="str">
        <f>IFERROR(IF(VLOOKUP(TB_Avaliacoes[[#This Row],[Processo Seletivo]],TB_Processos[],8,0)="","",VLOOKUP(TB_Avaliacoes[[#This Row],[Processo Seletivo]],TB_Processos[],8,0)),"")</f>
        <v/>
      </c>
      <c r="M8414" t="str">
        <f>IFERROR(IF(VLOOKUP(TB_Avaliacoes[[#This Row],[Processo Seletivo]],TB_Processos[],9,0)="","",VLOOKUP(TB_Avaliacoes[[#This Row],[Processo Seletivo]],TB_Processos[],9,0)),"")</f>
        <v/>
      </c>
      <c r="O8414" t="str">
        <f>IFERROR(IF(VLOOKUP(TB_Avaliacoes[[#This Row],[Processo Seletivo]],TB_Processos[],10,0)="","",VLOOKUP(TB_Avaliacoes[[#This Row],[Processo Seletivo]],TB_Processos[],10,0)),"")</f>
        <v/>
      </c>
      <c r="Q8414" t="str">
        <f>IFERROR(IF(VLOOKUP(TB_Avaliacoes[[#This Row],[Processo Seletivo]],TB_Processos[],11,0)="","",VLOOKUP(TB_Avaliacoes[[#This Row],[Processo Seletivo]],TB_Processos[],11,0)),"")</f>
        <v/>
      </c>
      <c r="S8414" t="str">
        <f>IFERROR(IF(VLOOKUP(TB_Avaliacoes[[#This Row],[Processo Seletivo]],TB_Processos[],12,0)="","",VLOOKUP(TB_Avaliacoes[[#This Row],[Processo Seletivo]],TB_Processos[],12,0)),"")</f>
        <v/>
      </c>
    </row>
    <row r="8415" spans="2:19">
      <c r="B8415" t="str">
        <f>COUNTIF($A$3:A8415,A8415)&amp;TB_Avaliacoes[[#This Row],[Processo Seletivo]]</f>
        <v>0</v>
      </c>
      <c r="C8415" s="22"/>
      <c r="D8415" s="22"/>
      <c r="E8415" s="2" t="str">
        <f>IFERROR(IF(VLOOKUP(TB_Avaliacoes[[#This Row],[Processo Seletivo]],TB_Processos[],5,0)="","",VLOOKUP(TB_Avaliacoes[[#This Row],[Processo Seletivo]],TB_Processos[],5,0)),"")</f>
        <v/>
      </c>
      <c r="G8415" t="str">
        <f>IFERROR(IF(VLOOKUP(TB_Avaliacoes[[#This Row],[Processo Seletivo]],TB_Processos[],6,0)="","",VLOOKUP(TB_Avaliacoes[[#This Row],[Processo Seletivo]],TB_Processos[],6,0)),"")</f>
        <v/>
      </c>
      <c r="I8415" t="str">
        <f>IFERROR(IF(VLOOKUP(TB_Avaliacoes[[#This Row],[Processo Seletivo]],TB_Processos[],7,0)="","",VLOOKUP(TB_Avaliacoes[[#This Row],[Processo Seletivo]],TB_Processos[],7,0)),"")</f>
        <v/>
      </c>
      <c r="K8415" t="str">
        <f>IFERROR(IF(VLOOKUP(TB_Avaliacoes[[#This Row],[Processo Seletivo]],TB_Processos[],8,0)="","",VLOOKUP(TB_Avaliacoes[[#This Row],[Processo Seletivo]],TB_Processos[],8,0)),"")</f>
        <v/>
      </c>
      <c r="M8415" t="str">
        <f>IFERROR(IF(VLOOKUP(TB_Avaliacoes[[#This Row],[Processo Seletivo]],TB_Processos[],9,0)="","",VLOOKUP(TB_Avaliacoes[[#This Row],[Processo Seletivo]],TB_Processos[],9,0)),"")</f>
        <v/>
      </c>
      <c r="O8415" t="str">
        <f>IFERROR(IF(VLOOKUP(TB_Avaliacoes[[#This Row],[Processo Seletivo]],TB_Processos[],10,0)="","",VLOOKUP(TB_Avaliacoes[[#This Row],[Processo Seletivo]],TB_Processos[],10,0)),"")</f>
        <v/>
      </c>
      <c r="Q8415" t="str">
        <f>IFERROR(IF(VLOOKUP(TB_Avaliacoes[[#This Row],[Processo Seletivo]],TB_Processos[],11,0)="","",VLOOKUP(TB_Avaliacoes[[#This Row],[Processo Seletivo]],TB_Processos[],11,0)),"")</f>
        <v/>
      </c>
      <c r="S8415" t="str">
        <f>IFERROR(IF(VLOOKUP(TB_Avaliacoes[[#This Row],[Processo Seletivo]],TB_Processos[],12,0)="","",VLOOKUP(TB_Avaliacoes[[#This Row],[Processo Seletivo]],TB_Processos[],12,0)),"")</f>
        <v/>
      </c>
    </row>
    <row r="8416" spans="2:19">
      <c r="B8416" t="str">
        <f>COUNTIF($A$3:A8416,A8416)&amp;TB_Avaliacoes[[#This Row],[Processo Seletivo]]</f>
        <v>0</v>
      </c>
      <c r="C8416" s="22"/>
      <c r="D8416" s="22"/>
      <c r="E8416" s="2" t="str">
        <f>IFERROR(IF(VLOOKUP(TB_Avaliacoes[[#This Row],[Processo Seletivo]],TB_Processos[],5,0)="","",VLOOKUP(TB_Avaliacoes[[#This Row],[Processo Seletivo]],TB_Processos[],5,0)),"")</f>
        <v/>
      </c>
      <c r="G8416" t="str">
        <f>IFERROR(IF(VLOOKUP(TB_Avaliacoes[[#This Row],[Processo Seletivo]],TB_Processos[],6,0)="","",VLOOKUP(TB_Avaliacoes[[#This Row],[Processo Seletivo]],TB_Processos[],6,0)),"")</f>
        <v/>
      </c>
      <c r="I8416" t="str">
        <f>IFERROR(IF(VLOOKUP(TB_Avaliacoes[[#This Row],[Processo Seletivo]],TB_Processos[],7,0)="","",VLOOKUP(TB_Avaliacoes[[#This Row],[Processo Seletivo]],TB_Processos[],7,0)),"")</f>
        <v/>
      </c>
      <c r="K8416" t="str">
        <f>IFERROR(IF(VLOOKUP(TB_Avaliacoes[[#This Row],[Processo Seletivo]],TB_Processos[],8,0)="","",VLOOKUP(TB_Avaliacoes[[#This Row],[Processo Seletivo]],TB_Processos[],8,0)),"")</f>
        <v/>
      </c>
      <c r="M8416" t="str">
        <f>IFERROR(IF(VLOOKUP(TB_Avaliacoes[[#This Row],[Processo Seletivo]],TB_Processos[],9,0)="","",VLOOKUP(TB_Avaliacoes[[#This Row],[Processo Seletivo]],TB_Processos[],9,0)),"")</f>
        <v/>
      </c>
      <c r="O8416" t="str">
        <f>IFERROR(IF(VLOOKUP(TB_Avaliacoes[[#This Row],[Processo Seletivo]],TB_Processos[],10,0)="","",VLOOKUP(TB_Avaliacoes[[#This Row],[Processo Seletivo]],TB_Processos[],10,0)),"")</f>
        <v/>
      </c>
      <c r="Q8416" t="str">
        <f>IFERROR(IF(VLOOKUP(TB_Avaliacoes[[#This Row],[Processo Seletivo]],TB_Processos[],11,0)="","",VLOOKUP(TB_Avaliacoes[[#This Row],[Processo Seletivo]],TB_Processos[],11,0)),"")</f>
        <v/>
      </c>
      <c r="S8416" t="str">
        <f>IFERROR(IF(VLOOKUP(TB_Avaliacoes[[#This Row],[Processo Seletivo]],TB_Processos[],12,0)="","",VLOOKUP(TB_Avaliacoes[[#This Row],[Processo Seletivo]],TB_Processos[],12,0)),"")</f>
        <v/>
      </c>
    </row>
    <row r="8417" spans="2:19">
      <c r="B8417" t="str">
        <f>COUNTIF($A$3:A8417,A8417)&amp;TB_Avaliacoes[[#This Row],[Processo Seletivo]]</f>
        <v>0</v>
      </c>
      <c r="C8417" s="22"/>
      <c r="D8417" s="22"/>
      <c r="E8417" s="2" t="str">
        <f>IFERROR(IF(VLOOKUP(TB_Avaliacoes[[#This Row],[Processo Seletivo]],TB_Processos[],5,0)="","",VLOOKUP(TB_Avaliacoes[[#This Row],[Processo Seletivo]],TB_Processos[],5,0)),"")</f>
        <v/>
      </c>
      <c r="G8417" t="str">
        <f>IFERROR(IF(VLOOKUP(TB_Avaliacoes[[#This Row],[Processo Seletivo]],TB_Processos[],6,0)="","",VLOOKUP(TB_Avaliacoes[[#This Row],[Processo Seletivo]],TB_Processos[],6,0)),"")</f>
        <v/>
      </c>
      <c r="I8417" t="str">
        <f>IFERROR(IF(VLOOKUP(TB_Avaliacoes[[#This Row],[Processo Seletivo]],TB_Processos[],7,0)="","",VLOOKUP(TB_Avaliacoes[[#This Row],[Processo Seletivo]],TB_Processos[],7,0)),"")</f>
        <v/>
      </c>
      <c r="K8417" t="str">
        <f>IFERROR(IF(VLOOKUP(TB_Avaliacoes[[#This Row],[Processo Seletivo]],TB_Processos[],8,0)="","",VLOOKUP(TB_Avaliacoes[[#This Row],[Processo Seletivo]],TB_Processos[],8,0)),"")</f>
        <v/>
      </c>
      <c r="M8417" t="str">
        <f>IFERROR(IF(VLOOKUP(TB_Avaliacoes[[#This Row],[Processo Seletivo]],TB_Processos[],9,0)="","",VLOOKUP(TB_Avaliacoes[[#This Row],[Processo Seletivo]],TB_Processos[],9,0)),"")</f>
        <v/>
      </c>
      <c r="O8417" t="str">
        <f>IFERROR(IF(VLOOKUP(TB_Avaliacoes[[#This Row],[Processo Seletivo]],TB_Processos[],10,0)="","",VLOOKUP(TB_Avaliacoes[[#This Row],[Processo Seletivo]],TB_Processos[],10,0)),"")</f>
        <v/>
      </c>
      <c r="Q8417" t="str">
        <f>IFERROR(IF(VLOOKUP(TB_Avaliacoes[[#This Row],[Processo Seletivo]],TB_Processos[],11,0)="","",VLOOKUP(TB_Avaliacoes[[#This Row],[Processo Seletivo]],TB_Processos[],11,0)),"")</f>
        <v/>
      </c>
      <c r="S8417" t="str">
        <f>IFERROR(IF(VLOOKUP(TB_Avaliacoes[[#This Row],[Processo Seletivo]],TB_Processos[],12,0)="","",VLOOKUP(TB_Avaliacoes[[#This Row],[Processo Seletivo]],TB_Processos[],12,0)),"")</f>
        <v/>
      </c>
    </row>
    <row r="8418" spans="2:19">
      <c r="B8418" t="str">
        <f>COUNTIF($A$3:A8418,A8418)&amp;TB_Avaliacoes[[#This Row],[Processo Seletivo]]</f>
        <v>0</v>
      </c>
      <c r="C8418" s="22"/>
      <c r="D8418" s="22"/>
      <c r="E8418" s="2" t="str">
        <f>IFERROR(IF(VLOOKUP(TB_Avaliacoes[[#This Row],[Processo Seletivo]],TB_Processos[],5,0)="","",VLOOKUP(TB_Avaliacoes[[#This Row],[Processo Seletivo]],TB_Processos[],5,0)),"")</f>
        <v/>
      </c>
      <c r="G8418" t="str">
        <f>IFERROR(IF(VLOOKUP(TB_Avaliacoes[[#This Row],[Processo Seletivo]],TB_Processos[],6,0)="","",VLOOKUP(TB_Avaliacoes[[#This Row],[Processo Seletivo]],TB_Processos[],6,0)),"")</f>
        <v/>
      </c>
      <c r="I8418" t="str">
        <f>IFERROR(IF(VLOOKUP(TB_Avaliacoes[[#This Row],[Processo Seletivo]],TB_Processos[],7,0)="","",VLOOKUP(TB_Avaliacoes[[#This Row],[Processo Seletivo]],TB_Processos[],7,0)),"")</f>
        <v/>
      </c>
      <c r="K8418" t="str">
        <f>IFERROR(IF(VLOOKUP(TB_Avaliacoes[[#This Row],[Processo Seletivo]],TB_Processos[],8,0)="","",VLOOKUP(TB_Avaliacoes[[#This Row],[Processo Seletivo]],TB_Processos[],8,0)),"")</f>
        <v/>
      </c>
      <c r="M8418" t="str">
        <f>IFERROR(IF(VLOOKUP(TB_Avaliacoes[[#This Row],[Processo Seletivo]],TB_Processos[],9,0)="","",VLOOKUP(TB_Avaliacoes[[#This Row],[Processo Seletivo]],TB_Processos[],9,0)),"")</f>
        <v/>
      </c>
      <c r="O8418" t="str">
        <f>IFERROR(IF(VLOOKUP(TB_Avaliacoes[[#This Row],[Processo Seletivo]],TB_Processos[],10,0)="","",VLOOKUP(TB_Avaliacoes[[#This Row],[Processo Seletivo]],TB_Processos[],10,0)),"")</f>
        <v/>
      </c>
      <c r="Q8418" t="str">
        <f>IFERROR(IF(VLOOKUP(TB_Avaliacoes[[#This Row],[Processo Seletivo]],TB_Processos[],11,0)="","",VLOOKUP(TB_Avaliacoes[[#This Row],[Processo Seletivo]],TB_Processos[],11,0)),"")</f>
        <v/>
      </c>
      <c r="S8418" t="str">
        <f>IFERROR(IF(VLOOKUP(TB_Avaliacoes[[#This Row],[Processo Seletivo]],TB_Processos[],12,0)="","",VLOOKUP(TB_Avaliacoes[[#This Row],[Processo Seletivo]],TB_Processos[],12,0)),"")</f>
        <v/>
      </c>
    </row>
    <row r="8419" spans="2:19">
      <c r="B8419" t="str">
        <f>COUNTIF($A$3:A8419,A8419)&amp;TB_Avaliacoes[[#This Row],[Processo Seletivo]]</f>
        <v>0</v>
      </c>
      <c r="C8419" s="22"/>
      <c r="D8419" s="22"/>
      <c r="E8419" s="2" t="str">
        <f>IFERROR(IF(VLOOKUP(TB_Avaliacoes[[#This Row],[Processo Seletivo]],TB_Processos[],5,0)="","",VLOOKUP(TB_Avaliacoes[[#This Row],[Processo Seletivo]],TB_Processos[],5,0)),"")</f>
        <v/>
      </c>
      <c r="G8419" t="str">
        <f>IFERROR(IF(VLOOKUP(TB_Avaliacoes[[#This Row],[Processo Seletivo]],TB_Processos[],6,0)="","",VLOOKUP(TB_Avaliacoes[[#This Row],[Processo Seletivo]],TB_Processos[],6,0)),"")</f>
        <v/>
      </c>
      <c r="I8419" t="str">
        <f>IFERROR(IF(VLOOKUP(TB_Avaliacoes[[#This Row],[Processo Seletivo]],TB_Processos[],7,0)="","",VLOOKUP(TB_Avaliacoes[[#This Row],[Processo Seletivo]],TB_Processos[],7,0)),"")</f>
        <v/>
      </c>
      <c r="K8419" t="str">
        <f>IFERROR(IF(VLOOKUP(TB_Avaliacoes[[#This Row],[Processo Seletivo]],TB_Processos[],8,0)="","",VLOOKUP(TB_Avaliacoes[[#This Row],[Processo Seletivo]],TB_Processos[],8,0)),"")</f>
        <v/>
      </c>
      <c r="M8419" t="str">
        <f>IFERROR(IF(VLOOKUP(TB_Avaliacoes[[#This Row],[Processo Seletivo]],TB_Processos[],9,0)="","",VLOOKUP(TB_Avaliacoes[[#This Row],[Processo Seletivo]],TB_Processos[],9,0)),"")</f>
        <v/>
      </c>
      <c r="O8419" t="str">
        <f>IFERROR(IF(VLOOKUP(TB_Avaliacoes[[#This Row],[Processo Seletivo]],TB_Processos[],10,0)="","",VLOOKUP(TB_Avaliacoes[[#This Row],[Processo Seletivo]],TB_Processos[],10,0)),"")</f>
        <v/>
      </c>
      <c r="Q8419" t="str">
        <f>IFERROR(IF(VLOOKUP(TB_Avaliacoes[[#This Row],[Processo Seletivo]],TB_Processos[],11,0)="","",VLOOKUP(TB_Avaliacoes[[#This Row],[Processo Seletivo]],TB_Processos[],11,0)),"")</f>
        <v/>
      </c>
      <c r="S8419" t="str">
        <f>IFERROR(IF(VLOOKUP(TB_Avaliacoes[[#This Row],[Processo Seletivo]],TB_Processos[],12,0)="","",VLOOKUP(TB_Avaliacoes[[#This Row],[Processo Seletivo]],TB_Processos[],12,0)),"")</f>
        <v/>
      </c>
    </row>
    <row r="8420" spans="2:19">
      <c r="B8420" t="str">
        <f>COUNTIF($A$3:A8420,A8420)&amp;TB_Avaliacoes[[#This Row],[Processo Seletivo]]</f>
        <v>0</v>
      </c>
      <c r="C8420" s="22"/>
      <c r="D8420" s="22"/>
      <c r="E8420" s="2" t="str">
        <f>IFERROR(IF(VLOOKUP(TB_Avaliacoes[[#This Row],[Processo Seletivo]],TB_Processos[],5,0)="","",VLOOKUP(TB_Avaliacoes[[#This Row],[Processo Seletivo]],TB_Processos[],5,0)),"")</f>
        <v/>
      </c>
      <c r="G8420" t="str">
        <f>IFERROR(IF(VLOOKUP(TB_Avaliacoes[[#This Row],[Processo Seletivo]],TB_Processos[],6,0)="","",VLOOKUP(TB_Avaliacoes[[#This Row],[Processo Seletivo]],TB_Processos[],6,0)),"")</f>
        <v/>
      </c>
      <c r="I8420" t="str">
        <f>IFERROR(IF(VLOOKUP(TB_Avaliacoes[[#This Row],[Processo Seletivo]],TB_Processos[],7,0)="","",VLOOKUP(TB_Avaliacoes[[#This Row],[Processo Seletivo]],TB_Processos[],7,0)),"")</f>
        <v/>
      </c>
      <c r="K8420" t="str">
        <f>IFERROR(IF(VLOOKUP(TB_Avaliacoes[[#This Row],[Processo Seletivo]],TB_Processos[],8,0)="","",VLOOKUP(TB_Avaliacoes[[#This Row],[Processo Seletivo]],TB_Processos[],8,0)),"")</f>
        <v/>
      </c>
      <c r="M8420" t="str">
        <f>IFERROR(IF(VLOOKUP(TB_Avaliacoes[[#This Row],[Processo Seletivo]],TB_Processos[],9,0)="","",VLOOKUP(TB_Avaliacoes[[#This Row],[Processo Seletivo]],TB_Processos[],9,0)),"")</f>
        <v/>
      </c>
      <c r="O8420" t="str">
        <f>IFERROR(IF(VLOOKUP(TB_Avaliacoes[[#This Row],[Processo Seletivo]],TB_Processos[],10,0)="","",VLOOKUP(TB_Avaliacoes[[#This Row],[Processo Seletivo]],TB_Processos[],10,0)),"")</f>
        <v/>
      </c>
      <c r="Q8420" t="str">
        <f>IFERROR(IF(VLOOKUP(TB_Avaliacoes[[#This Row],[Processo Seletivo]],TB_Processos[],11,0)="","",VLOOKUP(TB_Avaliacoes[[#This Row],[Processo Seletivo]],TB_Processos[],11,0)),"")</f>
        <v/>
      </c>
      <c r="S8420" t="str">
        <f>IFERROR(IF(VLOOKUP(TB_Avaliacoes[[#This Row],[Processo Seletivo]],TB_Processos[],12,0)="","",VLOOKUP(TB_Avaliacoes[[#This Row],[Processo Seletivo]],TB_Processos[],12,0)),"")</f>
        <v/>
      </c>
    </row>
    <row r="8421" spans="2:19">
      <c r="B8421" t="str">
        <f>COUNTIF($A$3:A8421,A8421)&amp;TB_Avaliacoes[[#This Row],[Processo Seletivo]]</f>
        <v>0</v>
      </c>
      <c r="C8421" s="22"/>
      <c r="D8421" s="22"/>
      <c r="E8421" s="2" t="str">
        <f>IFERROR(IF(VLOOKUP(TB_Avaliacoes[[#This Row],[Processo Seletivo]],TB_Processos[],5,0)="","",VLOOKUP(TB_Avaliacoes[[#This Row],[Processo Seletivo]],TB_Processos[],5,0)),"")</f>
        <v/>
      </c>
      <c r="G8421" t="str">
        <f>IFERROR(IF(VLOOKUP(TB_Avaliacoes[[#This Row],[Processo Seletivo]],TB_Processos[],6,0)="","",VLOOKUP(TB_Avaliacoes[[#This Row],[Processo Seletivo]],TB_Processos[],6,0)),"")</f>
        <v/>
      </c>
      <c r="I8421" t="str">
        <f>IFERROR(IF(VLOOKUP(TB_Avaliacoes[[#This Row],[Processo Seletivo]],TB_Processos[],7,0)="","",VLOOKUP(TB_Avaliacoes[[#This Row],[Processo Seletivo]],TB_Processos[],7,0)),"")</f>
        <v/>
      </c>
      <c r="K8421" t="str">
        <f>IFERROR(IF(VLOOKUP(TB_Avaliacoes[[#This Row],[Processo Seletivo]],TB_Processos[],8,0)="","",VLOOKUP(TB_Avaliacoes[[#This Row],[Processo Seletivo]],TB_Processos[],8,0)),"")</f>
        <v/>
      </c>
      <c r="M8421" t="str">
        <f>IFERROR(IF(VLOOKUP(TB_Avaliacoes[[#This Row],[Processo Seletivo]],TB_Processos[],9,0)="","",VLOOKUP(TB_Avaliacoes[[#This Row],[Processo Seletivo]],TB_Processos[],9,0)),"")</f>
        <v/>
      </c>
      <c r="O8421" t="str">
        <f>IFERROR(IF(VLOOKUP(TB_Avaliacoes[[#This Row],[Processo Seletivo]],TB_Processos[],10,0)="","",VLOOKUP(TB_Avaliacoes[[#This Row],[Processo Seletivo]],TB_Processos[],10,0)),"")</f>
        <v/>
      </c>
      <c r="Q8421" t="str">
        <f>IFERROR(IF(VLOOKUP(TB_Avaliacoes[[#This Row],[Processo Seletivo]],TB_Processos[],11,0)="","",VLOOKUP(TB_Avaliacoes[[#This Row],[Processo Seletivo]],TB_Processos[],11,0)),"")</f>
        <v/>
      </c>
      <c r="S8421" t="str">
        <f>IFERROR(IF(VLOOKUP(TB_Avaliacoes[[#This Row],[Processo Seletivo]],TB_Processos[],12,0)="","",VLOOKUP(TB_Avaliacoes[[#This Row],[Processo Seletivo]],TB_Processos[],12,0)),"")</f>
        <v/>
      </c>
    </row>
    <row r="8422" spans="2:19">
      <c r="B8422" t="str">
        <f>COUNTIF($A$3:A8422,A8422)&amp;TB_Avaliacoes[[#This Row],[Processo Seletivo]]</f>
        <v>0</v>
      </c>
      <c r="C8422" s="22"/>
      <c r="D8422" s="22"/>
      <c r="E8422" s="2" t="str">
        <f>IFERROR(IF(VLOOKUP(TB_Avaliacoes[[#This Row],[Processo Seletivo]],TB_Processos[],5,0)="","",VLOOKUP(TB_Avaliacoes[[#This Row],[Processo Seletivo]],TB_Processos[],5,0)),"")</f>
        <v/>
      </c>
      <c r="G8422" t="str">
        <f>IFERROR(IF(VLOOKUP(TB_Avaliacoes[[#This Row],[Processo Seletivo]],TB_Processos[],6,0)="","",VLOOKUP(TB_Avaliacoes[[#This Row],[Processo Seletivo]],TB_Processos[],6,0)),"")</f>
        <v/>
      </c>
      <c r="I8422" t="str">
        <f>IFERROR(IF(VLOOKUP(TB_Avaliacoes[[#This Row],[Processo Seletivo]],TB_Processos[],7,0)="","",VLOOKUP(TB_Avaliacoes[[#This Row],[Processo Seletivo]],TB_Processos[],7,0)),"")</f>
        <v/>
      </c>
      <c r="K8422" t="str">
        <f>IFERROR(IF(VLOOKUP(TB_Avaliacoes[[#This Row],[Processo Seletivo]],TB_Processos[],8,0)="","",VLOOKUP(TB_Avaliacoes[[#This Row],[Processo Seletivo]],TB_Processos[],8,0)),"")</f>
        <v/>
      </c>
      <c r="M8422" t="str">
        <f>IFERROR(IF(VLOOKUP(TB_Avaliacoes[[#This Row],[Processo Seletivo]],TB_Processos[],9,0)="","",VLOOKUP(TB_Avaliacoes[[#This Row],[Processo Seletivo]],TB_Processos[],9,0)),"")</f>
        <v/>
      </c>
      <c r="O8422" t="str">
        <f>IFERROR(IF(VLOOKUP(TB_Avaliacoes[[#This Row],[Processo Seletivo]],TB_Processos[],10,0)="","",VLOOKUP(TB_Avaliacoes[[#This Row],[Processo Seletivo]],TB_Processos[],10,0)),"")</f>
        <v/>
      </c>
      <c r="Q8422" t="str">
        <f>IFERROR(IF(VLOOKUP(TB_Avaliacoes[[#This Row],[Processo Seletivo]],TB_Processos[],11,0)="","",VLOOKUP(TB_Avaliacoes[[#This Row],[Processo Seletivo]],TB_Processos[],11,0)),"")</f>
        <v/>
      </c>
      <c r="S8422" t="str">
        <f>IFERROR(IF(VLOOKUP(TB_Avaliacoes[[#This Row],[Processo Seletivo]],TB_Processos[],12,0)="","",VLOOKUP(TB_Avaliacoes[[#This Row],[Processo Seletivo]],TB_Processos[],12,0)),"")</f>
        <v/>
      </c>
    </row>
    <row r="8423" spans="2:19">
      <c r="B8423" t="str">
        <f>COUNTIF($A$3:A8423,A8423)&amp;TB_Avaliacoes[[#This Row],[Processo Seletivo]]</f>
        <v>0</v>
      </c>
      <c r="C8423" s="22"/>
      <c r="D8423" s="22"/>
      <c r="E8423" s="2" t="str">
        <f>IFERROR(IF(VLOOKUP(TB_Avaliacoes[[#This Row],[Processo Seletivo]],TB_Processos[],5,0)="","",VLOOKUP(TB_Avaliacoes[[#This Row],[Processo Seletivo]],TB_Processos[],5,0)),"")</f>
        <v/>
      </c>
      <c r="G8423" t="str">
        <f>IFERROR(IF(VLOOKUP(TB_Avaliacoes[[#This Row],[Processo Seletivo]],TB_Processos[],6,0)="","",VLOOKUP(TB_Avaliacoes[[#This Row],[Processo Seletivo]],TB_Processos[],6,0)),"")</f>
        <v/>
      </c>
      <c r="I8423" t="str">
        <f>IFERROR(IF(VLOOKUP(TB_Avaliacoes[[#This Row],[Processo Seletivo]],TB_Processos[],7,0)="","",VLOOKUP(TB_Avaliacoes[[#This Row],[Processo Seletivo]],TB_Processos[],7,0)),"")</f>
        <v/>
      </c>
      <c r="K8423" t="str">
        <f>IFERROR(IF(VLOOKUP(TB_Avaliacoes[[#This Row],[Processo Seletivo]],TB_Processos[],8,0)="","",VLOOKUP(TB_Avaliacoes[[#This Row],[Processo Seletivo]],TB_Processos[],8,0)),"")</f>
        <v/>
      </c>
      <c r="M8423" t="str">
        <f>IFERROR(IF(VLOOKUP(TB_Avaliacoes[[#This Row],[Processo Seletivo]],TB_Processos[],9,0)="","",VLOOKUP(TB_Avaliacoes[[#This Row],[Processo Seletivo]],TB_Processos[],9,0)),"")</f>
        <v/>
      </c>
      <c r="O8423" t="str">
        <f>IFERROR(IF(VLOOKUP(TB_Avaliacoes[[#This Row],[Processo Seletivo]],TB_Processos[],10,0)="","",VLOOKUP(TB_Avaliacoes[[#This Row],[Processo Seletivo]],TB_Processos[],10,0)),"")</f>
        <v/>
      </c>
      <c r="Q8423" t="str">
        <f>IFERROR(IF(VLOOKUP(TB_Avaliacoes[[#This Row],[Processo Seletivo]],TB_Processos[],11,0)="","",VLOOKUP(TB_Avaliacoes[[#This Row],[Processo Seletivo]],TB_Processos[],11,0)),"")</f>
        <v/>
      </c>
      <c r="S8423" t="str">
        <f>IFERROR(IF(VLOOKUP(TB_Avaliacoes[[#This Row],[Processo Seletivo]],TB_Processos[],12,0)="","",VLOOKUP(TB_Avaliacoes[[#This Row],[Processo Seletivo]],TB_Processos[],12,0)),"")</f>
        <v/>
      </c>
    </row>
    <row r="8424" spans="2:19">
      <c r="B8424" t="str">
        <f>COUNTIF($A$3:A8424,A8424)&amp;TB_Avaliacoes[[#This Row],[Processo Seletivo]]</f>
        <v>0</v>
      </c>
      <c r="C8424" s="22"/>
      <c r="D8424" s="22"/>
      <c r="E8424" s="2" t="str">
        <f>IFERROR(IF(VLOOKUP(TB_Avaliacoes[[#This Row],[Processo Seletivo]],TB_Processos[],5,0)="","",VLOOKUP(TB_Avaliacoes[[#This Row],[Processo Seletivo]],TB_Processos[],5,0)),"")</f>
        <v/>
      </c>
      <c r="G8424" t="str">
        <f>IFERROR(IF(VLOOKUP(TB_Avaliacoes[[#This Row],[Processo Seletivo]],TB_Processos[],6,0)="","",VLOOKUP(TB_Avaliacoes[[#This Row],[Processo Seletivo]],TB_Processos[],6,0)),"")</f>
        <v/>
      </c>
      <c r="I8424" t="str">
        <f>IFERROR(IF(VLOOKUP(TB_Avaliacoes[[#This Row],[Processo Seletivo]],TB_Processos[],7,0)="","",VLOOKUP(TB_Avaliacoes[[#This Row],[Processo Seletivo]],TB_Processos[],7,0)),"")</f>
        <v/>
      </c>
      <c r="K8424" t="str">
        <f>IFERROR(IF(VLOOKUP(TB_Avaliacoes[[#This Row],[Processo Seletivo]],TB_Processos[],8,0)="","",VLOOKUP(TB_Avaliacoes[[#This Row],[Processo Seletivo]],TB_Processos[],8,0)),"")</f>
        <v/>
      </c>
      <c r="M8424" t="str">
        <f>IFERROR(IF(VLOOKUP(TB_Avaliacoes[[#This Row],[Processo Seletivo]],TB_Processos[],9,0)="","",VLOOKUP(TB_Avaliacoes[[#This Row],[Processo Seletivo]],TB_Processos[],9,0)),"")</f>
        <v/>
      </c>
      <c r="O8424" t="str">
        <f>IFERROR(IF(VLOOKUP(TB_Avaliacoes[[#This Row],[Processo Seletivo]],TB_Processos[],10,0)="","",VLOOKUP(TB_Avaliacoes[[#This Row],[Processo Seletivo]],TB_Processos[],10,0)),"")</f>
        <v/>
      </c>
      <c r="Q8424" t="str">
        <f>IFERROR(IF(VLOOKUP(TB_Avaliacoes[[#This Row],[Processo Seletivo]],TB_Processos[],11,0)="","",VLOOKUP(TB_Avaliacoes[[#This Row],[Processo Seletivo]],TB_Processos[],11,0)),"")</f>
        <v/>
      </c>
      <c r="S8424" t="str">
        <f>IFERROR(IF(VLOOKUP(TB_Avaliacoes[[#This Row],[Processo Seletivo]],TB_Processos[],12,0)="","",VLOOKUP(TB_Avaliacoes[[#This Row],[Processo Seletivo]],TB_Processos[],12,0)),"")</f>
        <v/>
      </c>
    </row>
    <row r="8425" spans="2:19">
      <c r="B8425" t="str">
        <f>COUNTIF($A$3:A8425,A8425)&amp;TB_Avaliacoes[[#This Row],[Processo Seletivo]]</f>
        <v>0</v>
      </c>
      <c r="C8425" s="22"/>
      <c r="D8425" s="22"/>
      <c r="E8425" s="2" t="str">
        <f>IFERROR(IF(VLOOKUP(TB_Avaliacoes[[#This Row],[Processo Seletivo]],TB_Processos[],5,0)="","",VLOOKUP(TB_Avaliacoes[[#This Row],[Processo Seletivo]],TB_Processos[],5,0)),"")</f>
        <v/>
      </c>
      <c r="G8425" t="str">
        <f>IFERROR(IF(VLOOKUP(TB_Avaliacoes[[#This Row],[Processo Seletivo]],TB_Processos[],6,0)="","",VLOOKUP(TB_Avaliacoes[[#This Row],[Processo Seletivo]],TB_Processos[],6,0)),"")</f>
        <v/>
      </c>
      <c r="I8425" t="str">
        <f>IFERROR(IF(VLOOKUP(TB_Avaliacoes[[#This Row],[Processo Seletivo]],TB_Processos[],7,0)="","",VLOOKUP(TB_Avaliacoes[[#This Row],[Processo Seletivo]],TB_Processos[],7,0)),"")</f>
        <v/>
      </c>
      <c r="K8425" t="str">
        <f>IFERROR(IF(VLOOKUP(TB_Avaliacoes[[#This Row],[Processo Seletivo]],TB_Processos[],8,0)="","",VLOOKUP(TB_Avaliacoes[[#This Row],[Processo Seletivo]],TB_Processos[],8,0)),"")</f>
        <v/>
      </c>
      <c r="M8425" t="str">
        <f>IFERROR(IF(VLOOKUP(TB_Avaliacoes[[#This Row],[Processo Seletivo]],TB_Processos[],9,0)="","",VLOOKUP(TB_Avaliacoes[[#This Row],[Processo Seletivo]],TB_Processos[],9,0)),"")</f>
        <v/>
      </c>
      <c r="O8425" t="str">
        <f>IFERROR(IF(VLOOKUP(TB_Avaliacoes[[#This Row],[Processo Seletivo]],TB_Processos[],10,0)="","",VLOOKUP(TB_Avaliacoes[[#This Row],[Processo Seletivo]],TB_Processos[],10,0)),"")</f>
        <v/>
      </c>
      <c r="Q8425" t="str">
        <f>IFERROR(IF(VLOOKUP(TB_Avaliacoes[[#This Row],[Processo Seletivo]],TB_Processos[],11,0)="","",VLOOKUP(TB_Avaliacoes[[#This Row],[Processo Seletivo]],TB_Processos[],11,0)),"")</f>
        <v/>
      </c>
      <c r="S8425" t="str">
        <f>IFERROR(IF(VLOOKUP(TB_Avaliacoes[[#This Row],[Processo Seletivo]],TB_Processos[],12,0)="","",VLOOKUP(TB_Avaliacoes[[#This Row],[Processo Seletivo]],TB_Processos[],12,0)),"")</f>
        <v/>
      </c>
    </row>
    <row r="8426" spans="2:19">
      <c r="B8426" t="str">
        <f>COUNTIF($A$3:A8426,A8426)&amp;TB_Avaliacoes[[#This Row],[Processo Seletivo]]</f>
        <v>0</v>
      </c>
      <c r="C8426" s="22"/>
      <c r="D8426" s="22"/>
      <c r="E8426" s="2" t="str">
        <f>IFERROR(IF(VLOOKUP(TB_Avaliacoes[[#This Row],[Processo Seletivo]],TB_Processos[],5,0)="","",VLOOKUP(TB_Avaliacoes[[#This Row],[Processo Seletivo]],TB_Processos[],5,0)),"")</f>
        <v/>
      </c>
      <c r="G8426" t="str">
        <f>IFERROR(IF(VLOOKUP(TB_Avaliacoes[[#This Row],[Processo Seletivo]],TB_Processos[],6,0)="","",VLOOKUP(TB_Avaliacoes[[#This Row],[Processo Seletivo]],TB_Processos[],6,0)),"")</f>
        <v/>
      </c>
      <c r="I8426" t="str">
        <f>IFERROR(IF(VLOOKUP(TB_Avaliacoes[[#This Row],[Processo Seletivo]],TB_Processos[],7,0)="","",VLOOKUP(TB_Avaliacoes[[#This Row],[Processo Seletivo]],TB_Processos[],7,0)),"")</f>
        <v/>
      </c>
      <c r="K8426" t="str">
        <f>IFERROR(IF(VLOOKUP(TB_Avaliacoes[[#This Row],[Processo Seletivo]],TB_Processos[],8,0)="","",VLOOKUP(TB_Avaliacoes[[#This Row],[Processo Seletivo]],TB_Processos[],8,0)),"")</f>
        <v/>
      </c>
      <c r="M8426" t="str">
        <f>IFERROR(IF(VLOOKUP(TB_Avaliacoes[[#This Row],[Processo Seletivo]],TB_Processos[],9,0)="","",VLOOKUP(TB_Avaliacoes[[#This Row],[Processo Seletivo]],TB_Processos[],9,0)),"")</f>
        <v/>
      </c>
      <c r="O8426" t="str">
        <f>IFERROR(IF(VLOOKUP(TB_Avaliacoes[[#This Row],[Processo Seletivo]],TB_Processos[],10,0)="","",VLOOKUP(TB_Avaliacoes[[#This Row],[Processo Seletivo]],TB_Processos[],10,0)),"")</f>
        <v/>
      </c>
      <c r="Q8426" t="str">
        <f>IFERROR(IF(VLOOKUP(TB_Avaliacoes[[#This Row],[Processo Seletivo]],TB_Processos[],11,0)="","",VLOOKUP(TB_Avaliacoes[[#This Row],[Processo Seletivo]],TB_Processos[],11,0)),"")</f>
        <v/>
      </c>
      <c r="S8426" t="str">
        <f>IFERROR(IF(VLOOKUP(TB_Avaliacoes[[#This Row],[Processo Seletivo]],TB_Processos[],12,0)="","",VLOOKUP(TB_Avaliacoes[[#This Row],[Processo Seletivo]],TB_Processos[],12,0)),"")</f>
        <v/>
      </c>
    </row>
    <row r="8427" spans="2:19">
      <c r="B8427" t="str">
        <f>COUNTIF($A$3:A8427,A8427)&amp;TB_Avaliacoes[[#This Row],[Processo Seletivo]]</f>
        <v>0</v>
      </c>
      <c r="C8427" s="22"/>
      <c r="D8427" s="22"/>
      <c r="E8427" s="2" t="str">
        <f>IFERROR(IF(VLOOKUP(TB_Avaliacoes[[#This Row],[Processo Seletivo]],TB_Processos[],5,0)="","",VLOOKUP(TB_Avaliacoes[[#This Row],[Processo Seletivo]],TB_Processos[],5,0)),"")</f>
        <v/>
      </c>
      <c r="G8427" t="str">
        <f>IFERROR(IF(VLOOKUP(TB_Avaliacoes[[#This Row],[Processo Seletivo]],TB_Processos[],6,0)="","",VLOOKUP(TB_Avaliacoes[[#This Row],[Processo Seletivo]],TB_Processos[],6,0)),"")</f>
        <v/>
      </c>
      <c r="I8427" t="str">
        <f>IFERROR(IF(VLOOKUP(TB_Avaliacoes[[#This Row],[Processo Seletivo]],TB_Processos[],7,0)="","",VLOOKUP(TB_Avaliacoes[[#This Row],[Processo Seletivo]],TB_Processos[],7,0)),"")</f>
        <v/>
      </c>
      <c r="K8427" t="str">
        <f>IFERROR(IF(VLOOKUP(TB_Avaliacoes[[#This Row],[Processo Seletivo]],TB_Processos[],8,0)="","",VLOOKUP(TB_Avaliacoes[[#This Row],[Processo Seletivo]],TB_Processos[],8,0)),"")</f>
        <v/>
      </c>
      <c r="M8427" t="str">
        <f>IFERROR(IF(VLOOKUP(TB_Avaliacoes[[#This Row],[Processo Seletivo]],TB_Processos[],9,0)="","",VLOOKUP(TB_Avaliacoes[[#This Row],[Processo Seletivo]],TB_Processos[],9,0)),"")</f>
        <v/>
      </c>
      <c r="O8427" t="str">
        <f>IFERROR(IF(VLOOKUP(TB_Avaliacoes[[#This Row],[Processo Seletivo]],TB_Processos[],10,0)="","",VLOOKUP(TB_Avaliacoes[[#This Row],[Processo Seletivo]],TB_Processos[],10,0)),"")</f>
        <v/>
      </c>
      <c r="Q8427" t="str">
        <f>IFERROR(IF(VLOOKUP(TB_Avaliacoes[[#This Row],[Processo Seletivo]],TB_Processos[],11,0)="","",VLOOKUP(TB_Avaliacoes[[#This Row],[Processo Seletivo]],TB_Processos[],11,0)),"")</f>
        <v/>
      </c>
      <c r="S8427" t="str">
        <f>IFERROR(IF(VLOOKUP(TB_Avaliacoes[[#This Row],[Processo Seletivo]],TB_Processos[],12,0)="","",VLOOKUP(TB_Avaliacoes[[#This Row],[Processo Seletivo]],TB_Processos[],12,0)),"")</f>
        <v/>
      </c>
    </row>
    <row r="8428" spans="2:19">
      <c r="B8428" t="str">
        <f>COUNTIF($A$3:A8428,A8428)&amp;TB_Avaliacoes[[#This Row],[Processo Seletivo]]</f>
        <v>0</v>
      </c>
      <c r="C8428" s="22"/>
      <c r="D8428" s="22"/>
      <c r="E8428" s="2" t="str">
        <f>IFERROR(IF(VLOOKUP(TB_Avaliacoes[[#This Row],[Processo Seletivo]],TB_Processos[],5,0)="","",VLOOKUP(TB_Avaliacoes[[#This Row],[Processo Seletivo]],TB_Processos[],5,0)),"")</f>
        <v/>
      </c>
      <c r="G8428" t="str">
        <f>IFERROR(IF(VLOOKUP(TB_Avaliacoes[[#This Row],[Processo Seletivo]],TB_Processos[],6,0)="","",VLOOKUP(TB_Avaliacoes[[#This Row],[Processo Seletivo]],TB_Processos[],6,0)),"")</f>
        <v/>
      </c>
      <c r="I8428" t="str">
        <f>IFERROR(IF(VLOOKUP(TB_Avaliacoes[[#This Row],[Processo Seletivo]],TB_Processos[],7,0)="","",VLOOKUP(TB_Avaliacoes[[#This Row],[Processo Seletivo]],TB_Processos[],7,0)),"")</f>
        <v/>
      </c>
      <c r="K8428" t="str">
        <f>IFERROR(IF(VLOOKUP(TB_Avaliacoes[[#This Row],[Processo Seletivo]],TB_Processos[],8,0)="","",VLOOKUP(TB_Avaliacoes[[#This Row],[Processo Seletivo]],TB_Processos[],8,0)),"")</f>
        <v/>
      </c>
      <c r="M8428" t="str">
        <f>IFERROR(IF(VLOOKUP(TB_Avaliacoes[[#This Row],[Processo Seletivo]],TB_Processos[],9,0)="","",VLOOKUP(TB_Avaliacoes[[#This Row],[Processo Seletivo]],TB_Processos[],9,0)),"")</f>
        <v/>
      </c>
      <c r="O8428" t="str">
        <f>IFERROR(IF(VLOOKUP(TB_Avaliacoes[[#This Row],[Processo Seletivo]],TB_Processos[],10,0)="","",VLOOKUP(TB_Avaliacoes[[#This Row],[Processo Seletivo]],TB_Processos[],10,0)),"")</f>
        <v/>
      </c>
      <c r="Q8428" t="str">
        <f>IFERROR(IF(VLOOKUP(TB_Avaliacoes[[#This Row],[Processo Seletivo]],TB_Processos[],11,0)="","",VLOOKUP(TB_Avaliacoes[[#This Row],[Processo Seletivo]],TB_Processos[],11,0)),"")</f>
        <v/>
      </c>
      <c r="S8428" t="str">
        <f>IFERROR(IF(VLOOKUP(TB_Avaliacoes[[#This Row],[Processo Seletivo]],TB_Processos[],12,0)="","",VLOOKUP(TB_Avaliacoes[[#This Row],[Processo Seletivo]],TB_Processos[],12,0)),"")</f>
        <v/>
      </c>
    </row>
    <row r="8429" spans="2:19">
      <c r="B8429" t="str">
        <f>COUNTIF($A$3:A8429,A8429)&amp;TB_Avaliacoes[[#This Row],[Processo Seletivo]]</f>
        <v>0</v>
      </c>
      <c r="C8429" s="22"/>
      <c r="D8429" s="22"/>
      <c r="E8429" s="2" t="str">
        <f>IFERROR(IF(VLOOKUP(TB_Avaliacoes[[#This Row],[Processo Seletivo]],TB_Processos[],5,0)="","",VLOOKUP(TB_Avaliacoes[[#This Row],[Processo Seletivo]],TB_Processos[],5,0)),"")</f>
        <v/>
      </c>
      <c r="G8429" t="str">
        <f>IFERROR(IF(VLOOKUP(TB_Avaliacoes[[#This Row],[Processo Seletivo]],TB_Processos[],6,0)="","",VLOOKUP(TB_Avaliacoes[[#This Row],[Processo Seletivo]],TB_Processos[],6,0)),"")</f>
        <v/>
      </c>
      <c r="I8429" t="str">
        <f>IFERROR(IF(VLOOKUP(TB_Avaliacoes[[#This Row],[Processo Seletivo]],TB_Processos[],7,0)="","",VLOOKUP(TB_Avaliacoes[[#This Row],[Processo Seletivo]],TB_Processos[],7,0)),"")</f>
        <v/>
      </c>
      <c r="K8429" t="str">
        <f>IFERROR(IF(VLOOKUP(TB_Avaliacoes[[#This Row],[Processo Seletivo]],TB_Processos[],8,0)="","",VLOOKUP(TB_Avaliacoes[[#This Row],[Processo Seletivo]],TB_Processos[],8,0)),"")</f>
        <v/>
      </c>
      <c r="M8429" t="str">
        <f>IFERROR(IF(VLOOKUP(TB_Avaliacoes[[#This Row],[Processo Seletivo]],TB_Processos[],9,0)="","",VLOOKUP(TB_Avaliacoes[[#This Row],[Processo Seletivo]],TB_Processos[],9,0)),"")</f>
        <v/>
      </c>
      <c r="O8429" t="str">
        <f>IFERROR(IF(VLOOKUP(TB_Avaliacoes[[#This Row],[Processo Seletivo]],TB_Processos[],10,0)="","",VLOOKUP(TB_Avaliacoes[[#This Row],[Processo Seletivo]],TB_Processos[],10,0)),"")</f>
        <v/>
      </c>
      <c r="Q8429" t="str">
        <f>IFERROR(IF(VLOOKUP(TB_Avaliacoes[[#This Row],[Processo Seletivo]],TB_Processos[],11,0)="","",VLOOKUP(TB_Avaliacoes[[#This Row],[Processo Seletivo]],TB_Processos[],11,0)),"")</f>
        <v/>
      </c>
      <c r="S8429" t="str">
        <f>IFERROR(IF(VLOOKUP(TB_Avaliacoes[[#This Row],[Processo Seletivo]],TB_Processos[],12,0)="","",VLOOKUP(TB_Avaliacoes[[#This Row],[Processo Seletivo]],TB_Processos[],12,0)),"")</f>
        <v/>
      </c>
    </row>
    <row r="8430" spans="2:19">
      <c r="B8430" t="str">
        <f>COUNTIF($A$3:A8430,A8430)&amp;TB_Avaliacoes[[#This Row],[Processo Seletivo]]</f>
        <v>0</v>
      </c>
      <c r="C8430" s="22"/>
      <c r="D8430" s="22"/>
      <c r="E8430" s="2" t="str">
        <f>IFERROR(IF(VLOOKUP(TB_Avaliacoes[[#This Row],[Processo Seletivo]],TB_Processos[],5,0)="","",VLOOKUP(TB_Avaliacoes[[#This Row],[Processo Seletivo]],TB_Processos[],5,0)),"")</f>
        <v/>
      </c>
      <c r="G8430" t="str">
        <f>IFERROR(IF(VLOOKUP(TB_Avaliacoes[[#This Row],[Processo Seletivo]],TB_Processos[],6,0)="","",VLOOKUP(TB_Avaliacoes[[#This Row],[Processo Seletivo]],TB_Processos[],6,0)),"")</f>
        <v/>
      </c>
      <c r="I8430" t="str">
        <f>IFERROR(IF(VLOOKUP(TB_Avaliacoes[[#This Row],[Processo Seletivo]],TB_Processos[],7,0)="","",VLOOKUP(TB_Avaliacoes[[#This Row],[Processo Seletivo]],TB_Processos[],7,0)),"")</f>
        <v/>
      </c>
      <c r="K8430" t="str">
        <f>IFERROR(IF(VLOOKUP(TB_Avaliacoes[[#This Row],[Processo Seletivo]],TB_Processos[],8,0)="","",VLOOKUP(TB_Avaliacoes[[#This Row],[Processo Seletivo]],TB_Processos[],8,0)),"")</f>
        <v/>
      </c>
      <c r="M8430" t="str">
        <f>IFERROR(IF(VLOOKUP(TB_Avaliacoes[[#This Row],[Processo Seletivo]],TB_Processos[],9,0)="","",VLOOKUP(TB_Avaliacoes[[#This Row],[Processo Seletivo]],TB_Processos[],9,0)),"")</f>
        <v/>
      </c>
      <c r="O8430" t="str">
        <f>IFERROR(IF(VLOOKUP(TB_Avaliacoes[[#This Row],[Processo Seletivo]],TB_Processos[],10,0)="","",VLOOKUP(TB_Avaliacoes[[#This Row],[Processo Seletivo]],TB_Processos[],10,0)),"")</f>
        <v/>
      </c>
      <c r="Q8430" t="str">
        <f>IFERROR(IF(VLOOKUP(TB_Avaliacoes[[#This Row],[Processo Seletivo]],TB_Processos[],11,0)="","",VLOOKUP(TB_Avaliacoes[[#This Row],[Processo Seletivo]],TB_Processos[],11,0)),"")</f>
        <v/>
      </c>
      <c r="S8430" t="str">
        <f>IFERROR(IF(VLOOKUP(TB_Avaliacoes[[#This Row],[Processo Seletivo]],TB_Processos[],12,0)="","",VLOOKUP(TB_Avaliacoes[[#This Row],[Processo Seletivo]],TB_Processos[],12,0)),"")</f>
        <v/>
      </c>
    </row>
    <row r="8431" spans="2:19">
      <c r="B8431" t="str">
        <f>COUNTIF($A$3:A8431,A8431)&amp;TB_Avaliacoes[[#This Row],[Processo Seletivo]]</f>
        <v>0</v>
      </c>
      <c r="C8431" s="22"/>
      <c r="D8431" s="22"/>
      <c r="E8431" s="2" t="str">
        <f>IFERROR(IF(VLOOKUP(TB_Avaliacoes[[#This Row],[Processo Seletivo]],TB_Processos[],5,0)="","",VLOOKUP(TB_Avaliacoes[[#This Row],[Processo Seletivo]],TB_Processos[],5,0)),"")</f>
        <v/>
      </c>
      <c r="G8431" t="str">
        <f>IFERROR(IF(VLOOKUP(TB_Avaliacoes[[#This Row],[Processo Seletivo]],TB_Processos[],6,0)="","",VLOOKUP(TB_Avaliacoes[[#This Row],[Processo Seletivo]],TB_Processos[],6,0)),"")</f>
        <v/>
      </c>
      <c r="I8431" t="str">
        <f>IFERROR(IF(VLOOKUP(TB_Avaliacoes[[#This Row],[Processo Seletivo]],TB_Processos[],7,0)="","",VLOOKUP(TB_Avaliacoes[[#This Row],[Processo Seletivo]],TB_Processos[],7,0)),"")</f>
        <v/>
      </c>
      <c r="K8431" t="str">
        <f>IFERROR(IF(VLOOKUP(TB_Avaliacoes[[#This Row],[Processo Seletivo]],TB_Processos[],8,0)="","",VLOOKUP(TB_Avaliacoes[[#This Row],[Processo Seletivo]],TB_Processos[],8,0)),"")</f>
        <v/>
      </c>
      <c r="M8431" t="str">
        <f>IFERROR(IF(VLOOKUP(TB_Avaliacoes[[#This Row],[Processo Seletivo]],TB_Processos[],9,0)="","",VLOOKUP(TB_Avaliacoes[[#This Row],[Processo Seletivo]],TB_Processos[],9,0)),"")</f>
        <v/>
      </c>
      <c r="O8431" t="str">
        <f>IFERROR(IF(VLOOKUP(TB_Avaliacoes[[#This Row],[Processo Seletivo]],TB_Processos[],10,0)="","",VLOOKUP(TB_Avaliacoes[[#This Row],[Processo Seletivo]],TB_Processos[],10,0)),"")</f>
        <v/>
      </c>
      <c r="Q8431" t="str">
        <f>IFERROR(IF(VLOOKUP(TB_Avaliacoes[[#This Row],[Processo Seletivo]],TB_Processos[],11,0)="","",VLOOKUP(TB_Avaliacoes[[#This Row],[Processo Seletivo]],TB_Processos[],11,0)),"")</f>
        <v/>
      </c>
      <c r="S8431" t="str">
        <f>IFERROR(IF(VLOOKUP(TB_Avaliacoes[[#This Row],[Processo Seletivo]],TB_Processos[],12,0)="","",VLOOKUP(TB_Avaliacoes[[#This Row],[Processo Seletivo]],TB_Processos[],12,0)),"")</f>
        <v/>
      </c>
    </row>
    <row r="8432" spans="2:19">
      <c r="B8432" t="str">
        <f>COUNTIF($A$3:A8432,A8432)&amp;TB_Avaliacoes[[#This Row],[Processo Seletivo]]</f>
        <v>0</v>
      </c>
      <c r="C8432" s="22"/>
      <c r="D8432" s="22"/>
      <c r="E8432" s="2" t="str">
        <f>IFERROR(IF(VLOOKUP(TB_Avaliacoes[[#This Row],[Processo Seletivo]],TB_Processos[],5,0)="","",VLOOKUP(TB_Avaliacoes[[#This Row],[Processo Seletivo]],TB_Processos[],5,0)),"")</f>
        <v/>
      </c>
      <c r="G8432" t="str">
        <f>IFERROR(IF(VLOOKUP(TB_Avaliacoes[[#This Row],[Processo Seletivo]],TB_Processos[],6,0)="","",VLOOKUP(TB_Avaliacoes[[#This Row],[Processo Seletivo]],TB_Processos[],6,0)),"")</f>
        <v/>
      </c>
      <c r="I8432" t="str">
        <f>IFERROR(IF(VLOOKUP(TB_Avaliacoes[[#This Row],[Processo Seletivo]],TB_Processos[],7,0)="","",VLOOKUP(TB_Avaliacoes[[#This Row],[Processo Seletivo]],TB_Processos[],7,0)),"")</f>
        <v/>
      </c>
      <c r="K8432" t="str">
        <f>IFERROR(IF(VLOOKUP(TB_Avaliacoes[[#This Row],[Processo Seletivo]],TB_Processos[],8,0)="","",VLOOKUP(TB_Avaliacoes[[#This Row],[Processo Seletivo]],TB_Processos[],8,0)),"")</f>
        <v/>
      </c>
      <c r="M8432" t="str">
        <f>IFERROR(IF(VLOOKUP(TB_Avaliacoes[[#This Row],[Processo Seletivo]],TB_Processos[],9,0)="","",VLOOKUP(TB_Avaliacoes[[#This Row],[Processo Seletivo]],TB_Processos[],9,0)),"")</f>
        <v/>
      </c>
      <c r="O8432" t="str">
        <f>IFERROR(IF(VLOOKUP(TB_Avaliacoes[[#This Row],[Processo Seletivo]],TB_Processos[],10,0)="","",VLOOKUP(TB_Avaliacoes[[#This Row],[Processo Seletivo]],TB_Processos[],10,0)),"")</f>
        <v/>
      </c>
      <c r="Q8432" t="str">
        <f>IFERROR(IF(VLOOKUP(TB_Avaliacoes[[#This Row],[Processo Seletivo]],TB_Processos[],11,0)="","",VLOOKUP(TB_Avaliacoes[[#This Row],[Processo Seletivo]],TB_Processos[],11,0)),"")</f>
        <v/>
      </c>
      <c r="S8432" t="str">
        <f>IFERROR(IF(VLOOKUP(TB_Avaliacoes[[#This Row],[Processo Seletivo]],TB_Processos[],12,0)="","",VLOOKUP(TB_Avaliacoes[[#This Row],[Processo Seletivo]],TB_Processos[],12,0)),"")</f>
        <v/>
      </c>
    </row>
    <row r="8433" spans="2:19">
      <c r="B8433" t="str">
        <f>COUNTIF($A$3:A8433,A8433)&amp;TB_Avaliacoes[[#This Row],[Processo Seletivo]]</f>
        <v>0</v>
      </c>
      <c r="C8433" s="22"/>
      <c r="D8433" s="22"/>
      <c r="E8433" s="2" t="str">
        <f>IFERROR(IF(VLOOKUP(TB_Avaliacoes[[#This Row],[Processo Seletivo]],TB_Processos[],5,0)="","",VLOOKUP(TB_Avaliacoes[[#This Row],[Processo Seletivo]],TB_Processos[],5,0)),"")</f>
        <v/>
      </c>
      <c r="G8433" t="str">
        <f>IFERROR(IF(VLOOKUP(TB_Avaliacoes[[#This Row],[Processo Seletivo]],TB_Processos[],6,0)="","",VLOOKUP(TB_Avaliacoes[[#This Row],[Processo Seletivo]],TB_Processos[],6,0)),"")</f>
        <v/>
      </c>
      <c r="I8433" t="str">
        <f>IFERROR(IF(VLOOKUP(TB_Avaliacoes[[#This Row],[Processo Seletivo]],TB_Processos[],7,0)="","",VLOOKUP(TB_Avaliacoes[[#This Row],[Processo Seletivo]],TB_Processos[],7,0)),"")</f>
        <v/>
      </c>
      <c r="K8433" t="str">
        <f>IFERROR(IF(VLOOKUP(TB_Avaliacoes[[#This Row],[Processo Seletivo]],TB_Processos[],8,0)="","",VLOOKUP(TB_Avaliacoes[[#This Row],[Processo Seletivo]],TB_Processos[],8,0)),"")</f>
        <v/>
      </c>
      <c r="M8433" t="str">
        <f>IFERROR(IF(VLOOKUP(TB_Avaliacoes[[#This Row],[Processo Seletivo]],TB_Processos[],9,0)="","",VLOOKUP(TB_Avaliacoes[[#This Row],[Processo Seletivo]],TB_Processos[],9,0)),"")</f>
        <v/>
      </c>
      <c r="O8433" t="str">
        <f>IFERROR(IF(VLOOKUP(TB_Avaliacoes[[#This Row],[Processo Seletivo]],TB_Processos[],10,0)="","",VLOOKUP(TB_Avaliacoes[[#This Row],[Processo Seletivo]],TB_Processos[],10,0)),"")</f>
        <v/>
      </c>
      <c r="Q8433" t="str">
        <f>IFERROR(IF(VLOOKUP(TB_Avaliacoes[[#This Row],[Processo Seletivo]],TB_Processos[],11,0)="","",VLOOKUP(TB_Avaliacoes[[#This Row],[Processo Seletivo]],TB_Processos[],11,0)),"")</f>
        <v/>
      </c>
      <c r="S8433" t="str">
        <f>IFERROR(IF(VLOOKUP(TB_Avaliacoes[[#This Row],[Processo Seletivo]],TB_Processos[],12,0)="","",VLOOKUP(TB_Avaliacoes[[#This Row],[Processo Seletivo]],TB_Processos[],12,0)),"")</f>
        <v/>
      </c>
    </row>
    <row r="8434" spans="2:19">
      <c r="B8434" t="str">
        <f>COUNTIF($A$3:A8434,A8434)&amp;TB_Avaliacoes[[#This Row],[Processo Seletivo]]</f>
        <v>0</v>
      </c>
      <c r="C8434" s="22"/>
      <c r="D8434" s="22"/>
      <c r="E8434" s="2" t="str">
        <f>IFERROR(IF(VLOOKUP(TB_Avaliacoes[[#This Row],[Processo Seletivo]],TB_Processos[],5,0)="","",VLOOKUP(TB_Avaliacoes[[#This Row],[Processo Seletivo]],TB_Processos[],5,0)),"")</f>
        <v/>
      </c>
      <c r="G8434" t="str">
        <f>IFERROR(IF(VLOOKUP(TB_Avaliacoes[[#This Row],[Processo Seletivo]],TB_Processos[],6,0)="","",VLOOKUP(TB_Avaliacoes[[#This Row],[Processo Seletivo]],TB_Processos[],6,0)),"")</f>
        <v/>
      </c>
      <c r="I8434" t="str">
        <f>IFERROR(IF(VLOOKUP(TB_Avaliacoes[[#This Row],[Processo Seletivo]],TB_Processos[],7,0)="","",VLOOKUP(TB_Avaliacoes[[#This Row],[Processo Seletivo]],TB_Processos[],7,0)),"")</f>
        <v/>
      </c>
      <c r="K8434" t="str">
        <f>IFERROR(IF(VLOOKUP(TB_Avaliacoes[[#This Row],[Processo Seletivo]],TB_Processos[],8,0)="","",VLOOKUP(TB_Avaliacoes[[#This Row],[Processo Seletivo]],TB_Processos[],8,0)),"")</f>
        <v/>
      </c>
      <c r="M8434" t="str">
        <f>IFERROR(IF(VLOOKUP(TB_Avaliacoes[[#This Row],[Processo Seletivo]],TB_Processos[],9,0)="","",VLOOKUP(TB_Avaliacoes[[#This Row],[Processo Seletivo]],TB_Processos[],9,0)),"")</f>
        <v/>
      </c>
      <c r="O8434" t="str">
        <f>IFERROR(IF(VLOOKUP(TB_Avaliacoes[[#This Row],[Processo Seletivo]],TB_Processos[],10,0)="","",VLOOKUP(TB_Avaliacoes[[#This Row],[Processo Seletivo]],TB_Processos[],10,0)),"")</f>
        <v/>
      </c>
      <c r="Q8434" t="str">
        <f>IFERROR(IF(VLOOKUP(TB_Avaliacoes[[#This Row],[Processo Seletivo]],TB_Processos[],11,0)="","",VLOOKUP(TB_Avaliacoes[[#This Row],[Processo Seletivo]],TB_Processos[],11,0)),"")</f>
        <v/>
      </c>
      <c r="S8434" t="str">
        <f>IFERROR(IF(VLOOKUP(TB_Avaliacoes[[#This Row],[Processo Seletivo]],TB_Processos[],12,0)="","",VLOOKUP(TB_Avaliacoes[[#This Row],[Processo Seletivo]],TB_Processos[],12,0)),"")</f>
        <v/>
      </c>
    </row>
    <row r="8435" spans="2:19">
      <c r="B8435" t="str">
        <f>COUNTIF($A$3:A8435,A8435)&amp;TB_Avaliacoes[[#This Row],[Processo Seletivo]]</f>
        <v>0</v>
      </c>
      <c r="C8435" s="22"/>
      <c r="D8435" s="22"/>
      <c r="E8435" s="2" t="str">
        <f>IFERROR(IF(VLOOKUP(TB_Avaliacoes[[#This Row],[Processo Seletivo]],TB_Processos[],5,0)="","",VLOOKUP(TB_Avaliacoes[[#This Row],[Processo Seletivo]],TB_Processos[],5,0)),"")</f>
        <v/>
      </c>
      <c r="G8435" t="str">
        <f>IFERROR(IF(VLOOKUP(TB_Avaliacoes[[#This Row],[Processo Seletivo]],TB_Processos[],6,0)="","",VLOOKUP(TB_Avaliacoes[[#This Row],[Processo Seletivo]],TB_Processos[],6,0)),"")</f>
        <v/>
      </c>
      <c r="I8435" t="str">
        <f>IFERROR(IF(VLOOKUP(TB_Avaliacoes[[#This Row],[Processo Seletivo]],TB_Processos[],7,0)="","",VLOOKUP(TB_Avaliacoes[[#This Row],[Processo Seletivo]],TB_Processos[],7,0)),"")</f>
        <v/>
      </c>
      <c r="K8435" t="str">
        <f>IFERROR(IF(VLOOKUP(TB_Avaliacoes[[#This Row],[Processo Seletivo]],TB_Processos[],8,0)="","",VLOOKUP(TB_Avaliacoes[[#This Row],[Processo Seletivo]],TB_Processos[],8,0)),"")</f>
        <v/>
      </c>
      <c r="M8435" t="str">
        <f>IFERROR(IF(VLOOKUP(TB_Avaliacoes[[#This Row],[Processo Seletivo]],TB_Processos[],9,0)="","",VLOOKUP(TB_Avaliacoes[[#This Row],[Processo Seletivo]],TB_Processos[],9,0)),"")</f>
        <v/>
      </c>
      <c r="O8435" t="str">
        <f>IFERROR(IF(VLOOKUP(TB_Avaliacoes[[#This Row],[Processo Seletivo]],TB_Processos[],10,0)="","",VLOOKUP(TB_Avaliacoes[[#This Row],[Processo Seletivo]],TB_Processos[],10,0)),"")</f>
        <v/>
      </c>
      <c r="Q8435" t="str">
        <f>IFERROR(IF(VLOOKUP(TB_Avaliacoes[[#This Row],[Processo Seletivo]],TB_Processos[],11,0)="","",VLOOKUP(TB_Avaliacoes[[#This Row],[Processo Seletivo]],TB_Processos[],11,0)),"")</f>
        <v/>
      </c>
      <c r="S8435" t="str">
        <f>IFERROR(IF(VLOOKUP(TB_Avaliacoes[[#This Row],[Processo Seletivo]],TB_Processos[],12,0)="","",VLOOKUP(TB_Avaliacoes[[#This Row],[Processo Seletivo]],TB_Processos[],12,0)),"")</f>
        <v/>
      </c>
    </row>
    <row r="8436" spans="2:19">
      <c r="B8436" t="str">
        <f>COUNTIF($A$3:A8436,A8436)&amp;TB_Avaliacoes[[#This Row],[Processo Seletivo]]</f>
        <v>0</v>
      </c>
      <c r="C8436" s="22"/>
      <c r="D8436" s="22"/>
      <c r="E8436" s="2" t="str">
        <f>IFERROR(IF(VLOOKUP(TB_Avaliacoes[[#This Row],[Processo Seletivo]],TB_Processos[],5,0)="","",VLOOKUP(TB_Avaliacoes[[#This Row],[Processo Seletivo]],TB_Processos[],5,0)),"")</f>
        <v/>
      </c>
      <c r="G8436" t="str">
        <f>IFERROR(IF(VLOOKUP(TB_Avaliacoes[[#This Row],[Processo Seletivo]],TB_Processos[],6,0)="","",VLOOKUP(TB_Avaliacoes[[#This Row],[Processo Seletivo]],TB_Processos[],6,0)),"")</f>
        <v/>
      </c>
      <c r="I8436" t="str">
        <f>IFERROR(IF(VLOOKUP(TB_Avaliacoes[[#This Row],[Processo Seletivo]],TB_Processos[],7,0)="","",VLOOKUP(TB_Avaliacoes[[#This Row],[Processo Seletivo]],TB_Processos[],7,0)),"")</f>
        <v/>
      </c>
      <c r="K8436" t="str">
        <f>IFERROR(IF(VLOOKUP(TB_Avaliacoes[[#This Row],[Processo Seletivo]],TB_Processos[],8,0)="","",VLOOKUP(TB_Avaliacoes[[#This Row],[Processo Seletivo]],TB_Processos[],8,0)),"")</f>
        <v/>
      </c>
      <c r="M8436" t="str">
        <f>IFERROR(IF(VLOOKUP(TB_Avaliacoes[[#This Row],[Processo Seletivo]],TB_Processos[],9,0)="","",VLOOKUP(TB_Avaliacoes[[#This Row],[Processo Seletivo]],TB_Processos[],9,0)),"")</f>
        <v/>
      </c>
      <c r="O8436" t="str">
        <f>IFERROR(IF(VLOOKUP(TB_Avaliacoes[[#This Row],[Processo Seletivo]],TB_Processos[],10,0)="","",VLOOKUP(TB_Avaliacoes[[#This Row],[Processo Seletivo]],TB_Processos[],10,0)),"")</f>
        <v/>
      </c>
      <c r="Q8436" t="str">
        <f>IFERROR(IF(VLOOKUP(TB_Avaliacoes[[#This Row],[Processo Seletivo]],TB_Processos[],11,0)="","",VLOOKUP(TB_Avaliacoes[[#This Row],[Processo Seletivo]],TB_Processos[],11,0)),"")</f>
        <v/>
      </c>
      <c r="S8436" t="str">
        <f>IFERROR(IF(VLOOKUP(TB_Avaliacoes[[#This Row],[Processo Seletivo]],TB_Processos[],12,0)="","",VLOOKUP(TB_Avaliacoes[[#This Row],[Processo Seletivo]],TB_Processos[],12,0)),"")</f>
        <v/>
      </c>
    </row>
    <row r="8437" spans="2:19">
      <c r="B8437" t="str">
        <f>COUNTIF($A$3:A8437,A8437)&amp;TB_Avaliacoes[[#This Row],[Processo Seletivo]]</f>
        <v>0</v>
      </c>
      <c r="C8437" s="22"/>
      <c r="D8437" s="22"/>
      <c r="E8437" s="2" t="str">
        <f>IFERROR(IF(VLOOKUP(TB_Avaliacoes[[#This Row],[Processo Seletivo]],TB_Processos[],5,0)="","",VLOOKUP(TB_Avaliacoes[[#This Row],[Processo Seletivo]],TB_Processos[],5,0)),"")</f>
        <v/>
      </c>
      <c r="G8437" t="str">
        <f>IFERROR(IF(VLOOKUP(TB_Avaliacoes[[#This Row],[Processo Seletivo]],TB_Processos[],6,0)="","",VLOOKUP(TB_Avaliacoes[[#This Row],[Processo Seletivo]],TB_Processos[],6,0)),"")</f>
        <v/>
      </c>
      <c r="I8437" t="str">
        <f>IFERROR(IF(VLOOKUP(TB_Avaliacoes[[#This Row],[Processo Seletivo]],TB_Processos[],7,0)="","",VLOOKUP(TB_Avaliacoes[[#This Row],[Processo Seletivo]],TB_Processos[],7,0)),"")</f>
        <v/>
      </c>
      <c r="K8437" t="str">
        <f>IFERROR(IF(VLOOKUP(TB_Avaliacoes[[#This Row],[Processo Seletivo]],TB_Processos[],8,0)="","",VLOOKUP(TB_Avaliacoes[[#This Row],[Processo Seletivo]],TB_Processos[],8,0)),"")</f>
        <v/>
      </c>
      <c r="M8437" t="str">
        <f>IFERROR(IF(VLOOKUP(TB_Avaliacoes[[#This Row],[Processo Seletivo]],TB_Processos[],9,0)="","",VLOOKUP(TB_Avaliacoes[[#This Row],[Processo Seletivo]],TB_Processos[],9,0)),"")</f>
        <v/>
      </c>
      <c r="O8437" t="str">
        <f>IFERROR(IF(VLOOKUP(TB_Avaliacoes[[#This Row],[Processo Seletivo]],TB_Processos[],10,0)="","",VLOOKUP(TB_Avaliacoes[[#This Row],[Processo Seletivo]],TB_Processos[],10,0)),"")</f>
        <v/>
      </c>
      <c r="Q8437" t="str">
        <f>IFERROR(IF(VLOOKUP(TB_Avaliacoes[[#This Row],[Processo Seletivo]],TB_Processos[],11,0)="","",VLOOKUP(TB_Avaliacoes[[#This Row],[Processo Seletivo]],TB_Processos[],11,0)),"")</f>
        <v/>
      </c>
      <c r="S8437" t="str">
        <f>IFERROR(IF(VLOOKUP(TB_Avaliacoes[[#This Row],[Processo Seletivo]],TB_Processos[],12,0)="","",VLOOKUP(TB_Avaliacoes[[#This Row],[Processo Seletivo]],TB_Processos[],12,0)),"")</f>
        <v/>
      </c>
    </row>
    <row r="8438" spans="2:19">
      <c r="B8438" t="str">
        <f>COUNTIF($A$3:A8438,A8438)&amp;TB_Avaliacoes[[#This Row],[Processo Seletivo]]</f>
        <v>0</v>
      </c>
      <c r="C8438" s="22"/>
      <c r="D8438" s="22"/>
      <c r="E8438" s="2" t="str">
        <f>IFERROR(IF(VLOOKUP(TB_Avaliacoes[[#This Row],[Processo Seletivo]],TB_Processos[],5,0)="","",VLOOKUP(TB_Avaliacoes[[#This Row],[Processo Seletivo]],TB_Processos[],5,0)),"")</f>
        <v/>
      </c>
      <c r="G8438" t="str">
        <f>IFERROR(IF(VLOOKUP(TB_Avaliacoes[[#This Row],[Processo Seletivo]],TB_Processos[],6,0)="","",VLOOKUP(TB_Avaliacoes[[#This Row],[Processo Seletivo]],TB_Processos[],6,0)),"")</f>
        <v/>
      </c>
      <c r="I8438" t="str">
        <f>IFERROR(IF(VLOOKUP(TB_Avaliacoes[[#This Row],[Processo Seletivo]],TB_Processos[],7,0)="","",VLOOKUP(TB_Avaliacoes[[#This Row],[Processo Seletivo]],TB_Processos[],7,0)),"")</f>
        <v/>
      </c>
      <c r="K8438" t="str">
        <f>IFERROR(IF(VLOOKUP(TB_Avaliacoes[[#This Row],[Processo Seletivo]],TB_Processos[],8,0)="","",VLOOKUP(TB_Avaliacoes[[#This Row],[Processo Seletivo]],TB_Processos[],8,0)),"")</f>
        <v/>
      </c>
      <c r="M8438" t="str">
        <f>IFERROR(IF(VLOOKUP(TB_Avaliacoes[[#This Row],[Processo Seletivo]],TB_Processos[],9,0)="","",VLOOKUP(TB_Avaliacoes[[#This Row],[Processo Seletivo]],TB_Processos[],9,0)),"")</f>
        <v/>
      </c>
      <c r="O8438" t="str">
        <f>IFERROR(IF(VLOOKUP(TB_Avaliacoes[[#This Row],[Processo Seletivo]],TB_Processos[],10,0)="","",VLOOKUP(TB_Avaliacoes[[#This Row],[Processo Seletivo]],TB_Processos[],10,0)),"")</f>
        <v/>
      </c>
      <c r="Q8438" t="str">
        <f>IFERROR(IF(VLOOKUP(TB_Avaliacoes[[#This Row],[Processo Seletivo]],TB_Processos[],11,0)="","",VLOOKUP(TB_Avaliacoes[[#This Row],[Processo Seletivo]],TB_Processos[],11,0)),"")</f>
        <v/>
      </c>
      <c r="S8438" t="str">
        <f>IFERROR(IF(VLOOKUP(TB_Avaliacoes[[#This Row],[Processo Seletivo]],TB_Processos[],12,0)="","",VLOOKUP(TB_Avaliacoes[[#This Row],[Processo Seletivo]],TB_Processos[],12,0)),"")</f>
        <v/>
      </c>
    </row>
    <row r="8439" spans="2:19">
      <c r="B8439" t="str">
        <f>COUNTIF($A$3:A8439,A8439)&amp;TB_Avaliacoes[[#This Row],[Processo Seletivo]]</f>
        <v>0</v>
      </c>
      <c r="C8439" s="22"/>
      <c r="D8439" s="22"/>
      <c r="E8439" s="2" t="str">
        <f>IFERROR(IF(VLOOKUP(TB_Avaliacoes[[#This Row],[Processo Seletivo]],TB_Processos[],5,0)="","",VLOOKUP(TB_Avaliacoes[[#This Row],[Processo Seletivo]],TB_Processos[],5,0)),"")</f>
        <v/>
      </c>
      <c r="G8439" t="str">
        <f>IFERROR(IF(VLOOKUP(TB_Avaliacoes[[#This Row],[Processo Seletivo]],TB_Processos[],6,0)="","",VLOOKUP(TB_Avaliacoes[[#This Row],[Processo Seletivo]],TB_Processos[],6,0)),"")</f>
        <v/>
      </c>
      <c r="I8439" t="str">
        <f>IFERROR(IF(VLOOKUP(TB_Avaliacoes[[#This Row],[Processo Seletivo]],TB_Processos[],7,0)="","",VLOOKUP(TB_Avaliacoes[[#This Row],[Processo Seletivo]],TB_Processos[],7,0)),"")</f>
        <v/>
      </c>
      <c r="K8439" t="str">
        <f>IFERROR(IF(VLOOKUP(TB_Avaliacoes[[#This Row],[Processo Seletivo]],TB_Processos[],8,0)="","",VLOOKUP(TB_Avaliacoes[[#This Row],[Processo Seletivo]],TB_Processos[],8,0)),"")</f>
        <v/>
      </c>
      <c r="M8439" t="str">
        <f>IFERROR(IF(VLOOKUP(TB_Avaliacoes[[#This Row],[Processo Seletivo]],TB_Processos[],9,0)="","",VLOOKUP(TB_Avaliacoes[[#This Row],[Processo Seletivo]],TB_Processos[],9,0)),"")</f>
        <v/>
      </c>
      <c r="O8439" t="str">
        <f>IFERROR(IF(VLOOKUP(TB_Avaliacoes[[#This Row],[Processo Seletivo]],TB_Processos[],10,0)="","",VLOOKUP(TB_Avaliacoes[[#This Row],[Processo Seletivo]],TB_Processos[],10,0)),"")</f>
        <v/>
      </c>
      <c r="Q8439" t="str">
        <f>IFERROR(IF(VLOOKUP(TB_Avaliacoes[[#This Row],[Processo Seletivo]],TB_Processos[],11,0)="","",VLOOKUP(TB_Avaliacoes[[#This Row],[Processo Seletivo]],TB_Processos[],11,0)),"")</f>
        <v/>
      </c>
      <c r="S8439" t="str">
        <f>IFERROR(IF(VLOOKUP(TB_Avaliacoes[[#This Row],[Processo Seletivo]],TB_Processos[],12,0)="","",VLOOKUP(TB_Avaliacoes[[#This Row],[Processo Seletivo]],TB_Processos[],12,0)),"")</f>
        <v/>
      </c>
    </row>
    <row r="8440" spans="2:19">
      <c r="B8440" t="str">
        <f>COUNTIF($A$3:A8440,A8440)&amp;TB_Avaliacoes[[#This Row],[Processo Seletivo]]</f>
        <v>0</v>
      </c>
      <c r="C8440" s="22"/>
      <c r="D8440" s="22"/>
      <c r="E8440" s="2" t="str">
        <f>IFERROR(IF(VLOOKUP(TB_Avaliacoes[[#This Row],[Processo Seletivo]],TB_Processos[],5,0)="","",VLOOKUP(TB_Avaliacoes[[#This Row],[Processo Seletivo]],TB_Processos[],5,0)),"")</f>
        <v/>
      </c>
      <c r="G8440" t="str">
        <f>IFERROR(IF(VLOOKUP(TB_Avaliacoes[[#This Row],[Processo Seletivo]],TB_Processos[],6,0)="","",VLOOKUP(TB_Avaliacoes[[#This Row],[Processo Seletivo]],TB_Processos[],6,0)),"")</f>
        <v/>
      </c>
      <c r="I8440" t="str">
        <f>IFERROR(IF(VLOOKUP(TB_Avaliacoes[[#This Row],[Processo Seletivo]],TB_Processos[],7,0)="","",VLOOKUP(TB_Avaliacoes[[#This Row],[Processo Seletivo]],TB_Processos[],7,0)),"")</f>
        <v/>
      </c>
      <c r="K8440" t="str">
        <f>IFERROR(IF(VLOOKUP(TB_Avaliacoes[[#This Row],[Processo Seletivo]],TB_Processos[],8,0)="","",VLOOKUP(TB_Avaliacoes[[#This Row],[Processo Seletivo]],TB_Processos[],8,0)),"")</f>
        <v/>
      </c>
      <c r="M8440" t="str">
        <f>IFERROR(IF(VLOOKUP(TB_Avaliacoes[[#This Row],[Processo Seletivo]],TB_Processos[],9,0)="","",VLOOKUP(TB_Avaliacoes[[#This Row],[Processo Seletivo]],TB_Processos[],9,0)),"")</f>
        <v/>
      </c>
      <c r="O8440" t="str">
        <f>IFERROR(IF(VLOOKUP(TB_Avaliacoes[[#This Row],[Processo Seletivo]],TB_Processos[],10,0)="","",VLOOKUP(TB_Avaliacoes[[#This Row],[Processo Seletivo]],TB_Processos[],10,0)),"")</f>
        <v/>
      </c>
      <c r="Q8440" t="str">
        <f>IFERROR(IF(VLOOKUP(TB_Avaliacoes[[#This Row],[Processo Seletivo]],TB_Processos[],11,0)="","",VLOOKUP(TB_Avaliacoes[[#This Row],[Processo Seletivo]],TB_Processos[],11,0)),"")</f>
        <v/>
      </c>
      <c r="S8440" t="str">
        <f>IFERROR(IF(VLOOKUP(TB_Avaliacoes[[#This Row],[Processo Seletivo]],TB_Processos[],12,0)="","",VLOOKUP(TB_Avaliacoes[[#This Row],[Processo Seletivo]],TB_Processos[],12,0)),"")</f>
        <v/>
      </c>
    </row>
    <row r="8441" spans="2:19">
      <c r="B8441" t="str">
        <f>COUNTIF($A$3:A8441,A8441)&amp;TB_Avaliacoes[[#This Row],[Processo Seletivo]]</f>
        <v>0</v>
      </c>
      <c r="C8441" s="22"/>
      <c r="D8441" s="22"/>
      <c r="E8441" s="2" t="str">
        <f>IFERROR(IF(VLOOKUP(TB_Avaliacoes[[#This Row],[Processo Seletivo]],TB_Processos[],5,0)="","",VLOOKUP(TB_Avaliacoes[[#This Row],[Processo Seletivo]],TB_Processos[],5,0)),"")</f>
        <v/>
      </c>
      <c r="G8441" t="str">
        <f>IFERROR(IF(VLOOKUP(TB_Avaliacoes[[#This Row],[Processo Seletivo]],TB_Processos[],6,0)="","",VLOOKUP(TB_Avaliacoes[[#This Row],[Processo Seletivo]],TB_Processos[],6,0)),"")</f>
        <v/>
      </c>
      <c r="I8441" t="str">
        <f>IFERROR(IF(VLOOKUP(TB_Avaliacoes[[#This Row],[Processo Seletivo]],TB_Processos[],7,0)="","",VLOOKUP(TB_Avaliacoes[[#This Row],[Processo Seletivo]],TB_Processos[],7,0)),"")</f>
        <v/>
      </c>
      <c r="K8441" t="str">
        <f>IFERROR(IF(VLOOKUP(TB_Avaliacoes[[#This Row],[Processo Seletivo]],TB_Processos[],8,0)="","",VLOOKUP(TB_Avaliacoes[[#This Row],[Processo Seletivo]],TB_Processos[],8,0)),"")</f>
        <v/>
      </c>
      <c r="M8441" t="str">
        <f>IFERROR(IF(VLOOKUP(TB_Avaliacoes[[#This Row],[Processo Seletivo]],TB_Processos[],9,0)="","",VLOOKUP(TB_Avaliacoes[[#This Row],[Processo Seletivo]],TB_Processos[],9,0)),"")</f>
        <v/>
      </c>
      <c r="O8441" t="str">
        <f>IFERROR(IF(VLOOKUP(TB_Avaliacoes[[#This Row],[Processo Seletivo]],TB_Processos[],10,0)="","",VLOOKUP(TB_Avaliacoes[[#This Row],[Processo Seletivo]],TB_Processos[],10,0)),"")</f>
        <v/>
      </c>
      <c r="Q8441" t="str">
        <f>IFERROR(IF(VLOOKUP(TB_Avaliacoes[[#This Row],[Processo Seletivo]],TB_Processos[],11,0)="","",VLOOKUP(TB_Avaliacoes[[#This Row],[Processo Seletivo]],TB_Processos[],11,0)),"")</f>
        <v/>
      </c>
      <c r="S8441" t="str">
        <f>IFERROR(IF(VLOOKUP(TB_Avaliacoes[[#This Row],[Processo Seletivo]],TB_Processos[],12,0)="","",VLOOKUP(TB_Avaliacoes[[#This Row],[Processo Seletivo]],TB_Processos[],12,0)),"")</f>
        <v/>
      </c>
    </row>
    <row r="8442" spans="2:19">
      <c r="B8442" t="str">
        <f>COUNTIF($A$3:A8442,A8442)&amp;TB_Avaliacoes[[#This Row],[Processo Seletivo]]</f>
        <v>0</v>
      </c>
      <c r="C8442" s="22"/>
      <c r="D8442" s="22"/>
      <c r="E8442" s="2" t="str">
        <f>IFERROR(IF(VLOOKUP(TB_Avaliacoes[[#This Row],[Processo Seletivo]],TB_Processos[],5,0)="","",VLOOKUP(TB_Avaliacoes[[#This Row],[Processo Seletivo]],TB_Processos[],5,0)),"")</f>
        <v/>
      </c>
      <c r="G8442" t="str">
        <f>IFERROR(IF(VLOOKUP(TB_Avaliacoes[[#This Row],[Processo Seletivo]],TB_Processos[],6,0)="","",VLOOKUP(TB_Avaliacoes[[#This Row],[Processo Seletivo]],TB_Processos[],6,0)),"")</f>
        <v/>
      </c>
      <c r="I8442" t="str">
        <f>IFERROR(IF(VLOOKUP(TB_Avaliacoes[[#This Row],[Processo Seletivo]],TB_Processos[],7,0)="","",VLOOKUP(TB_Avaliacoes[[#This Row],[Processo Seletivo]],TB_Processos[],7,0)),"")</f>
        <v/>
      </c>
      <c r="K8442" t="str">
        <f>IFERROR(IF(VLOOKUP(TB_Avaliacoes[[#This Row],[Processo Seletivo]],TB_Processos[],8,0)="","",VLOOKUP(TB_Avaliacoes[[#This Row],[Processo Seletivo]],TB_Processos[],8,0)),"")</f>
        <v/>
      </c>
      <c r="M8442" t="str">
        <f>IFERROR(IF(VLOOKUP(TB_Avaliacoes[[#This Row],[Processo Seletivo]],TB_Processos[],9,0)="","",VLOOKUP(TB_Avaliacoes[[#This Row],[Processo Seletivo]],TB_Processos[],9,0)),"")</f>
        <v/>
      </c>
      <c r="O8442" t="str">
        <f>IFERROR(IF(VLOOKUP(TB_Avaliacoes[[#This Row],[Processo Seletivo]],TB_Processos[],10,0)="","",VLOOKUP(TB_Avaliacoes[[#This Row],[Processo Seletivo]],TB_Processos[],10,0)),"")</f>
        <v/>
      </c>
      <c r="Q8442" t="str">
        <f>IFERROR(IF(VLOOKUP(TB_Avaliacoes[[#This Row],[Processo Seletivo]],TB_Processos[],11,0)="","",VLOOKUP(TB_Avaliacoes[[#This Row],[Processo Seletivo]],TB_Processos[],11,0)),"")</f>
        <v/>
      </c>
      <c r="S8442" t="str">
        <f>IFERROR(IF(VLOOKUP(TB_Avaliacoes[[#This Row],[Processo Seletivo]],TB_Processos[],12,0)="","",VLOOKUP(TB_Avaliacoes[[#This Row],[Processo Seletivo]],TB_Processos[],12,0)),"")</f>
        <v/>
      </c>
    </row>
    <row r="8443" spans="2:19">
      <c r="B8443" t="str">
        <f>COUNTIF($A$3:A8443,A8443)&amp;TB_Avaliacoes[[#This Row],[Processo Seletivo]]</f>
        <v>0</v>
      </c>
      <c r="C8443" s="22"/>
      <c r="D8443" s="22"/>
      <c r="E8443" s="2" t="str">
        <f>IFERROR(IF(VLOOKUP(TB_Avaliacoes[[#This Row],[Processo Seletivo]],TB_Processos[],5,0)="","",VLOOKUP(TB_Avaliacoes[[#This Row],[Processo Seletivo]],TB_Processos[],5,0)),"")</f>
        <v/>
      </c>
      <c r="G8443" t="str">
        <f>IFERROR(IF(VLOOKUP(TB_Avaliacoes[[#This Row],[Processo Seletivo]],TB_Processos[],6,0)="","",VLOOKUP(TB_Avaliacoes[[#This Row],[Processo Seletivo]],TB_Processos[],6,0)),"")</f>
        <v/>
      </c>
      <c r="I8443" t="str">
        <f>IFERROR(IF(VLOOKUP(TB_Avaliacoes[[#This Row],[Processo Seletivo]],TB_Processos[],7,0)="","",VLOOKUP(TB_Avaliacoes[[#This Row],[Processo Seletivo]],TB_Processos[],7,0)),"")</f>
        <v/>
      </c>
      <c r="K8443" t="str">
        <f>IFERROR(IF(VLOOKUP(TB_Avaliacoes[[#This Row],[Processo Seletivo]],TB_Processos[],8,0)="","",VLOOKUP(TB_Avaliacoes[[#This Row],[Processo Seletivo]],TB_Processos[],8,0)),"")</f>
        <v/>
      </c>
      <c r="M8443" t="str">
        <f>IFERROR(IF(VLOOKUP(TB_Avaliacoes[[#This Row],[Processo Seletivo]],TB_Processos[],9,0)="","",VLOOKUP(TB_Avaliacoes[[#This Row],[Processo Seletivo]],TB_Processos[],9,0)),"")</f>
        <v/>
      </c>
      <c r="O8443" t="str">
        <f>IFERROR(IF(VLOOKUP(TB_Avaliacoes[[#This Row],[Processo Seletivo]],TB_Processos[],10,0)="","",VLOOKUP(TB_Avaliacoes[[#This Row],[Processo Seletivo]],TB_Processos[],10,0)),"")</f>
        <v/>
      </c>
      <c r="Q8443" t="str">
        <f>IFERROR(IF(VLOOKUP(TB_Avaliacoes[[#This Row],[Processo Seletivo]],TB_Processos[],11,0)="","",VLOOKUP(TB_Avaliacoes[[#This Row],[Processo Seletivo]],TB_Processos[],11,0)),"")</f>
        <v/>
      </c>
      <c r="S8443" t="str">
        <f>IFERROR(IF(VLOOKUP(TB_Avaliacoes[[#This Row],[Processo Seletivo]],TB_Processos[],12,0)="","",VLOOKUP(TB_Avaliacoes[[#This Row],[Processo Seletivo]],TB_Processos[],12,0)),"")</f>
        <v/>
      </c>
    </row>
    <row r="8444" spans="2:19">
      <c r="B8444" t="str">
        <f>COUNTIF($A$3:A8444,A8444)&amp;TB_Avaliacoes[[#This Row],[Processo Seletivo]]</f>
        <v>0</v>
      </c>
      <c r="C8444" s="22"/>
      <c r="D8444" s="22"/>
      <c r="E8444" s="2" t="str">
        <f>IFERROR(IF(VLOOKUP(TB_Avaliacoes[[#This Row],[Processo Seletivo]],TB_Processos[],5,0)="","",VLOOKUP(TB_Avaliacoes[[#This Row],[Processo Seletivo]],TB_Processos[],5,0)),"")</f>
        <v/>
      </c>
      <c r="G8444" t="str">
        <f>IFERROR(IF(VLOOKUP(TB_Avaliacoes[[#This Row],[Processo Seletivo]],TB_Processos[],6,0)="","",VLOOKUP(TB_Avaliacoes[[#This Row],[Processo Seletivo]],TB_Processos[],6,0)),"")</f>
        <v/>
      </c>
      <c r="I8444" t="str">
        <f>IFERROR(IF(VLOOKUP(TB_Avaliacoes[[#This Row],[Processo Seletivo]],TB_Processos[],7,0)="","",VLOOKUP(TB_Avaliacoes[[#This Row],[Processo Seletivo]],TB_Processos[],7,0)),"")</f>
        <v/>
      </c>
      <c r="K8444" t="str">
        <f>IFERROR(IF(VLOOKUP(TB_Avaliacoes[[#This Row],[Processo Seletivo]],TB_Processos[],8,0)="","",VLOOKUP(TB_Avaliacoes[[#This Row],[Processo Seletivo]],TB_Processos[],8,0)),"")</f>
        <v/>
      </c>
      <c r="M8444" t="str">
        <f>IFERROR(IF(VLOOKUP(TB_Avaliacoes[[#This Row],[Processo Seletivo]],TB_Processos[],9,0)="","",VLOOKUP(TB_Avaliacoes[[#This Row],[Processo Seletivo]],TB_Processos[],9,0)),"")</f>
        <v/>
      </c>
      <c r="O8444" t="str">
        <f>IFERROR(IF(VLOOKUP(TB_Avaliacoes[[#This Row],[Processo Seletivo]],TB_Processos[],10,0)="","",VLOOKUP(TB_Avaliacoes[[#This Row],[Processo Seletivo]],TB_Processos[],10,0)),"")</f>
        <v/>
      </c>
      <c r="Q8444" t="str">
        <f>IFERROR(IF(VLOOKUP(TB_Avaliacoes[[#This Row],[Processo Seletivo]],TB_Processos[],11,0)="","",VLOOKUP(TB_Avaliacoes[[#This Row],[Processo Seletivo]],TB_Processos[],11,0)),"")</f>
        <v/>
      </c>
      <c r="S8444" t="str">
        <f>IFERROR(IF(VLOOKUP(TB_Avaliacoes[[#This Row],[Processo Seletivo]],TB_Processos[],12,0)="","",VLOOKUP(TB_Avaliacoes[[#This Row],[Processo Seletivo]],TB_Processos[],12,0)),"")</f>
        <v/>
      </c>
    </row>
    <row r="8445" spans="2:19">
      <c r="B8445" t="str">
        <f>COUNTIF($A$3:A8445,A8445)&amp;TB_Avaliacoes[[#This Row],[Processo Seletivo]]</f>
        <v>0</v>
      </c>
      <c r="C8445" s="22"/>
      <c r="D8445" s="22"/>
      <c r="E8445" s="2" t="str">
        <f>IFERROR(IF(VLOOKUP(TB_Avaliacoes[[#This Row],[Processo Seletivo]],TB_Processos[],5,0)="","",VLOOKUP(TB_Avaliacoes[[#This Row],[Processo Seletivo]],TB_Processos[],5,0)),"")</f>
        <v/>
      </c>
      <c r="G8445" t="str">
        <f>IFERROR(IF(VLOOKUP(TB_Avaliacoes[[#This Row],[Processo Seletivo]],TB_Processos[],6,0)="","",VLOOKUP(TB_Avaliacoes[[#This Row],[Processo Seletivo]],TB_Processos[],6,0)),"")</f>
        <v/>
      </c>
      <c r="I8445" t="str">
        <f>IFERROR(IF(VLOOKUP(TB_Avaliacoes[[#This Row],[Processo Seletivo]],TB_Processos[],7,0)="","",VLOOKUP(TB_Avaliacoes[[#This Row],[Processo Seletivo]],TB_Processos[],7,0)),"")</f>
        <v/>
      </c>
      <c r="K8445" t="str">
        <f>IFERROR(IF(VLOOKUP(TB_Avaliacoes[[#This Row],[Processo Seletivo]],TB_Processos[],8,0)="","",VLOOKUP(TB_Avaliacoes[[#This Row],[Processo Seletivo]],TB_Processos[],8,0)),"")</f>
        <v/>
      </c>
      <c r="M8445" t="str">
        <f>IFERROR(IF(VLOOKUP(TB_Avaliacoes[[#This Row],[Processo Seletivo]],TB_Processos[],9,0)="","",VLOOKUP(TB_Avaliacoes[[#This Row],[Processo Seletivo]],TB_Processos[],9,0)),"")</f>
        <v/>
      </c>
      <c r="O8445" t="str">
        <f>IFERROR(IF(VLOOKUP(TB_Avaliacoes[[#This Row],[Processo Seletivo]],TB_Processos[],10,0)="","",VLOOKUP(TB_Avaliacoes[[#This Row],[Processo Seletivo]],TB_Processos[],10,0)),"")</f>
        <v/>
      </c>
      <c r="Q8445" t="str">
        <f>IFERROR(IF(VLOOKUP(TB_Avaliacoes[[#This Row],[Processo Seletivo]],TB_Processos[],11,0)="","",VLOOKUP(TB_Avaliacoes[[#This Row],[Processo Seletivo]],TB_Processos[],11,0)),"")</f>
        <v/>
      </c>
      <c r="S8445" t="str">
        <f>IFERROR(IF(VLOOKUP(TB_Avaliacoes[[#This Row],[Processo Seletivo]],TB_Processos[],12,0)="","",VLOOKUP(TB_Avaliacoes[[#This Row],[Processo Seletivo]],TB_Processos[],12,0)),"")</f>
        <v/>
      </c>
    </row>
    <row r="8446" spans="2:19">
      <c r="B8446" t="str">
        <f>COUNTIF($A$3:A8446,A8446)&amp;TB_Avaliacoes[[#This Row],[Processo Seletivo]]</f>
        <v>0</v>
      </c>
      <c r="C8446" s="22"/>
      <c r="D8446" s="22"/>
      <c r="E8446" s="2" t="str">
        <f>IFERROR(IF(VLOOKUP(TB_Avaliacoes[[#This Row],[Processo Seletivo]],TB_Processos[],5,0)="","",VLOOKUP(TB_Avaliacoes[[#This Row],[Processo Seletivo]],TB_Processos[],5,0)),"")</f>
        <v/>
      </c>
      <c r="G8446" t="str">
        <f>IFERROR(IF(VLOOKUP(TB_Avaliacoes[[#This Row],[Processo Seletivo]],TB_Processos[],6,0)="","",VLOOKUP(TB_Avaliacoes[[#This Row],[Processo Seletivo]],TB_Processos[],6,0)),"")</f>
        <v/>
      </c>
      <c r="I8446" t="str">
        <f>IFERROR(IF(VLOOKUP(TB_Avaliacoes[[#This Row],[Processo Seletivo]],TB_Processos[],7,0)="","",VLOOKUP(TB_Avaliacoes[[#This Row],[Processo Seletivo]],TB_Processos[],7,0)),"")</f>
        <v/>
      </c>
      <c r="K8446" t="str">
        <f>IFERROR(IF(VLOOKUP(TB_Avaliacoes[[#This Row],[Processo Seletivo]],TB_Processos[],8,0)="","",VLOOKUP(TB_Avaliacoes[[#This Row],[Processo Seletivo]],TB_Processos[],8,0)),"")</f>
        <v/>
      </c>
      <c r="M8446" t="str">
        <f>IFERROR(IF(VLOOKUP(TB_Avaliacoes[[#This Row],[Processo Seletivo]],TB_Processos[],9,0)="","",VLOOKUP(TB_Avaliacoes[[#This Row],[Processo Seletivo]],TB_Processos[],9,0)),"")</f>
        <v/>
      </c>
      <c r="O8446" t="str">
        <f>IFERROR(IF(VLOOKUP(TB_Avaliacoes[[#This Row],[Processo Seletivo]],TB_Processos[],10,0)="","",VLOOKUP(TB_Avaliacoes[[#This Row],[Processo Seletivo]],TB_Processos[],10,0)),"")</f>
        <v/>
      </c>
      <c r="Q8446" t="str">
        <f>IFERROR(IF(VLOOKUP(TB_Avaliacoes[[#This Row],[Processo Seletivo]],TB_Processos[],11,0)="","",VLOOKUP(TB_Avaliacoes[[#This Row],[Processo Seletivo]],TB_Processos[],11,0)),"")</f>
        <v/>
      </c>
      <c r="S8446" t="str">
        <f>IFERROR(IF(VLOOKUP(TB_Avaliacoes[[#This Row],[Processo Seletivo]],TB_Processos[],12,0)="","",VLOOKUP(TB_Avaliacoes[[#This Row],[Processo Seletivo]],TB_Processos[],12,0)),"")</f>
        <v/>
      </c>
    </row>
    <row r="8447" spans="2:19">
      <c r="B8447" t="str">
        <f>COUNTIF($A$3:A8447,A8447)&amp;TB_Avaliacoes[[#This Row],[Processo Seletivo]]</f>
        <v>0</v>
      </c>
      <c r="C8447" s="22"/>
      <c r="D8447" s="22"/>
      <c r="E8447" s="2" t="str">
        <f>IFERROR(IF(VLOOKUP(TB_Avaliacoes[[#This Row],[Processo Seletivo]],TB_Processos[],5,0)="","",VLOOKUP(TB_Avaliacoes[[#This Row],[Processo Seletivo]],TB_Processos[],5,0)),"")</f>
        <v/>
      </c>
      <c r="G8447" t="str">
        <f>IFERROR(IF(VLOOKUP(TB_Avaliacoes[[#This Row],[Processo Seletivo]],TB_Processos[],6,0)="","",VLOOKUP(TB_Avaliacoes[[#This Row],[Processo Seletivo]],TB_Processos[],6,0)),"")</f>
        <v/>
      </c>
      <c r="I8447" t="str">
        <f>IFERROR(IF(VLOOKUP(TB_Avaliacoes[[#This Row],[Processo Seletivo]],TB_Processos[],7,0)="","",VLOOKUP(TB_Avaliacoes[[#This Row],[Processo Seletivo]],TB_Processos[],7,0)),"")</f>
        <v/>
      </c>
      <c r="K8447" t="str">
        <f>IFERROR(IF(VLOOKUP(TB_Avaliacoes[[#This Row],[Processo Seletivo]],TB_Processos[],8,0)="","",VLOOKUP(TB_Avaliacoes[[#This Row],[Processo Seletivo]],TB_Processos[],8,0)),"")</f>
        <v/>
      </c>
      <c r="M8447" t="str">
        <f>IFERROR(IF(VLOOKUP(TB_Avaliacoes[[#This Row],[Processo Seletivo]],TB_Processos[],9,0)="","",VLOOKUP(TB_Avaliacoes[[#This Row],[Processo Seletivo]],TB_Processos[],9,0)),"")</f>
        <v/>
      </c>
      <c r="O8447" t="str">
        <f>IFERROR(IF(VLOOKUP(TB_Avaliacoes[[#This Row],[Processo Seletivo]],TB_Processos[],10,0)="","",VLOOKUP(TB_Avaliacoes[[#This Row],[Processo Seletivo]],TB_Processos[],10,0)),"")</f>
        <v/>
      </c>
      <c r="Q8447" t="str">
        <f>IFERROR(IF(VLOOKUP(TB_Avaliacoes[[#This Row],[Processo Seletivo]],TB_Processos[],11,0)="","",VLOOKUP(TB_Avaliacoes[[#This Row],[Processo Seletivo]],TB_Processos[],11,0)),"")</f>
        <v/>
      </c>
      <c r="S8447" t="str">
        <f>IFERROR(IF(VLOOKUP(TB_Avaliacoes[[#This Row],[Processo Seletivo]],TB_Processos[],12,0)="","",VLOOKUP(TB_Avaliacoes[[#This Row],[Processo Seletivo]],TB_Processos[],12,0)),"")</f>
        <v/>
      </c>
    </row>
    <row r="8448" spans="2:19">
      <c r="B8448" t="str">
        <f>COUNTIF($A$3:A8448,A8448)&amp;TB_Avaliacoes[[#This Row],[Processo Seletivo]]</f>
        <v>0</v>
      </c>
      <c r="C8448" s="22"/>
      <c r="D8448" s="22"/>
      <c r="E8448" s="2" t="str">
        <f>IFERROR(IF(VLOOKUP(TB_Avaliacoes[[#This Row],[Processo Seletivo]],TB_Processos[],5,0)="","",VLOOKUP(TB_Avaliacoes[[#This Row],[Processo Seletivo]],TB_Processos[],5,0)),"")</f>
        <v/>
      </c>
      <c r="G8448" t="str">
        <f>IFERROR(IF(VLOOKUP(TB_Avaliacoes[[#This Row],[Processo Seletivo]],TB_Processos[],6,0)="","",VLOOKUP(TB_Avaliacoes[[#This Row],[Processo Seletivo]],TB_Processos[],6,0)),"")</f>
        <v/>
      </c>
      <c r="I8448" t="str">
        <f>IFERROR(IF(VLOOKUP(TB_Avaliacoes[[#This Row],[Processo Seletivo]],TB_Processos[],7,0)="","",VLOOKUP(TB_Avaliacoes[[#This Row],[Processo Seletivo]],TB_Processos[],7,0)),"")</f>
        <v/>
      </c>
      <c r="K8448" t="str">
        <f>IFERROR(IF(VLOOKUP(TB_Avaliacoes[[#This Row],[Processo Seletivo]],TB_Processos[],8,0)="","",VLOOKUP(TB_Avaliacoes[[#This Row],[Processo Seletivo]],TB_Processos[],8,0)),"")</f>
        <v/>
      </c>
      <c r="M8448" t="str">
        <f>IFERROR(IF(VLOOKUP(TB_Avaliacoes[[#This Row],[Processo Seletivo]],TB_Processos[],9,0)="","",VLOOKUP(TB_Avaliacoes[[#This Row],[Processo Seletivo]],TB_Processos[],9,0)),"")</f>
        <v/>
      </c>
      <c r="O8448" t="str">
        <f>IFERROR(IF(VLOOKUP(TB_Avaliacoes[[#This Row],[Processo Seletivo]],TB_Processos[],10,0)="","",VLOOKUP(TB_Avaliacoes[[#This Row],[Processo Seletivo]],TB_Processos[],10,0)),"")</f>
        <v/>
      </c>
      <c r="Q8448" t="str">
        <f>IFERROR(IF(VLOOKUP(TB_Avaliacoes[[#This Row],[Processo Seletivo]],TB_Processos[],11,0)="","",VLOOKUP(TB_Avaliacoes[[#This Row],[Processo Seletivo]],TB_Processos[],11,0)),"")</f>
        <v/>
      </c>
      <c r="S8448" t="str">
        <f>IFERROR(IF(VLOOKUP(TB_Avaliacoes[[#This Row],[Processo Seletivo]],TB_Processos[],12,0)="","",VLOOKUP(TB_Avaliacoes[[#This Row],[Processo Seletivo]],TB_Processos[],12,0)),"")</f>
        <v/>
      </c>
    </row>
    <row r="8449" spans="2:19">
      <c r="B8449" t="str">
        <f>COUNTIF($A$3:A8449,A8449)&amp;TB_Avaliacoes[[#This Row],[Processo Seletivo]]</f>
        <v>0</v>
      </c>
      <c r="C8449" s="22"/>
      <c r="D8449" s="22"/>
      <c r="E8449" s="2" t="str">
        <f>IFERROR(IF(VLOOKUP(TB_Avaliacoes[[#This Row],[Processo Seletivo]],TB_Processos[],5,0)="","",VLOOKUP(TB_Avaliacoes[[#This Row],[Processo Seletivo]],TB_Processos[],5,0)),"")</f>
        <v/>
      </c>
      <c r="G8449" t="str">
        <f>IFERROR(IF(VLOOKUP(TB_Avaliacoes[[#This Row],[Processo Seletivo]],TB_Processos[],6,0)="","",VLOOKUP(TB_Avaliacoes[[#This Row],[Processo Seletivo]],TB_Processos[],6,0)),"")</f>
        <v/>
      </c>
      <c r="I8449" t="str">
        <f>IFERROR(IF(VLOOKUP(TB_Avaliacoes[[#This Row],[Processo Seletivo]],TB_Processos[],7,0)="","",VLOOKUP(TB_Avaliacoes[[#This Row],[Processo Seletivo]],TB_Processos[],7,0)),"")</f>
        <v/>
      </c>
      <c r="K8449" t="str">
        <f>IFERROR(IF(VLOOKUP(TB_Avaliacoes[[#This Row],[Processo Seletivo]],TB_Processos[],8,0)="","",VLOOKUP(TB_Avaliacoes[[#This Row],[Processo Seletivo]],TB_Processos[],8,0)),"")</f>
        <v/>
      </c>
      <c r="M8449" t="str">
        <f>IFERROR(IF(VLOOKUP(TB_Avaliacoes[[#This Row],[Processo Seletivo]],TB_Processos[],9,0)="","",VLOOKUP(TB_Avaliacoes[[#This Row],[Processo Seletivo]],TB_Processos[],9,0)),"")</f>
        <v/>
      </c>
      <c r="O8449" t="str">
        <f>IFERROR(IF(VLOOKUP(TB_Avaliacoes[[#This Row],[Processo Seletivo]],TB_Processos[],10,0)="","",VLOOKUP(TB_Avaliacoes[[#This Row],[Processo Seletivo]],TB_Processos[],10,0)),"")</f>
        <v/>
      </c>
      <c r="Q8449" t="str">
        <f>IFERROR(IF(VLOOKUP(TB_Avaliacoes[[#This Row],[Processo Seletivo]],TB_Processos[],11,0)="","",VLOOKUP(TB_Avaliacoes[[#This Row],[Processo Seletivo]],TB_Processos[],11,0)),"")</f>
        <v/>
      </c>
      <c r="S8449" t="str">
        <f>IFERROR(IF(VLOOKUP(TB_Avaliacoes[[#This Row],[Processo Seletivo]],TB_Processos[],12,0)="","",VLOOKUP(TB_Avaliacoes[[#This Row],[Processo Seletivo]],TB_Processos[],12,0)),"")</f>
        <v/>
      </c>
    </row>
    <row r="8450" spans="2:19">
      <c r="B8450" t="str">
        <f>COUNTIF($A$3:A8450,A8450)&amp;TB_Avaliacoes[[#This Row],[Processo Seletivo]]</f>
        <v>0</v>
      </c>
      <c r="C8450" s="22"/>
      <c r="D8450" s="22"/>
      <c r="E8450" s="2" t="str">
        <f>IFERROR(IF(VLOOKUP(TB_Avaliacoes[[#This Row],[Processo Seletivo]],TB_Processos[],5,0)="","",VLOOKUP(TB_Avaliacoes[[#This Row],[Processo Seletivo]],TB_Processos[],5,0)),"")</f>
        <v/>
      </c>
      <c r="G8450" t="str">
        <f>IFERROR(IF(VLOOKUP(TB_Avaliacoes[[#This Row],[Processo Seletivo]],TB_Processos[],6,0)="","",VLOOKUP(TB_Avaliacoes[[#This Row],[Processo Seletivo]],TB_Processos[],6,0)),"")</f>
        <v/>
      </c>
      <c r="I8450" t="str">
        <f>IFERROR(IF(VLOOKUP(TB_Avaliacoes[[#This Row],[Processo Seletivo]],TB_Processos[],7,0)="","",VLOOKUP(TB_Avaliacoes[[#This Row],[Processo Seletivo]],TB_Processos[],7,0)),"")</f>
        <v/>
      </c>
      <c r="K8450" t="str">
        <f>IFERROR(IF(VLOOKUP(TB_Avaliacoes[[#This Row],[Processo Seletivo]],TB_Processos[],8,0)="","",VLOOKUP(TB_Avaliacoes[[#This Row],[Processo Seletivo]],TB_Processos[],8,0)),"")</f>
        <v/>
      </c>
      <c r="M8450" t="str">
        <f>IFERROR(IF(VLOOKUP(TB_Avaliacoes[[#This Row],[Processo Seletivo]],TB_Processos[],9,0)="","",VLOOKUP(TB_Avaliacoes[[#This Row],[Processo Seletivo]],TB_Processos[],9,0)),"")</f>
        <v/>
      </c>
      <c r="O8450" t="str">
        <f>IFERROR(IF(VLOOKUP(TB_Avaliacoes[[#This Row],[Processo Seletivo]],TB_Processos[],10,0)="","",VLOOKUP(TB_Avaliacoes[[#This Row],[Processo Seletivo]],TB_Processos[],10,0)),"")</f>
        <v/>
      </c>
      <c r="Q8450" t="str">
        <f>IFERROR(IF(VLOOKUP(TB_Avaliacoes[[#This Row],[Processo Seletivo]],TB_Processos[],11,0)="","",VLOOKUP(TB_Avaliacoes[[#This Row],[Processo Seletivo]],TB_Processos[],11,0)),"")</f>
        <v/>
      </c>
      <c r="S8450" t="str">
        <f>IFERROR(IF(VLOOKUP(TB_Avaliacoes[[#This Row],[Processo Seletivo]],TB_Processos[],12,0)="","",VLOOKUP(TB_Avaliacoes[[#This Row],[Processo Seletivo]],TB_Processos[],12,0)),"")</f>
        <v/>
      </c>
    </row>
    <row r="8451" spans="2:19">
      <c r="B8451" t="str">
        <f>COUNTIF($A$3:A8451,A8451)&amp;TB_Avaliacoes[[#This Row],[Processo Seletivo]]</f>
        <v>0</v>
      </c>
      <c r="C8451" s="22"/>
      <c r="D8451" s="22"/>
      <c r="E8451" s="2" t="str">
        <f>IFERROR(IF(VLOOKUP(TB_Avaliacoes[[#This Row],[Processo Seletivo]],TB_Processos[],5,0)="","",VLOOKUP(TB_Avaliacoes[[#This Row],[Processo Seletivo]],TB_Processos[],5,0)),"")</f>
        <v/>
      </c>
      <c r="G8451" t="str">
        <f>IFERROR(IF(VLOOKUP(TB_Avaliacoes[[#This Row],[Processo Seletivo]],TB_Processos[],6,0)="","",VLOOKUP(TB_Avaliacoes[[#This Row],[Processo Seletivo]],TB_Processos[],6,0)),"")</f>
        <v/>
      </c>
      <c r="I8451" t="str">
        <f>IFERROR(IF(VLOOKUP(TB_Avaliacoes[[#This Row],[Processo Seletivo]],TB_Processos[],7,0)="","",VLOOKUP(TB_Avaliacoes[[#This Row],[Processo Seletivo]],TB_Processos[],7,0)),"")</f>
        <v/>
      </c>
      <c r="K8451" t="str">
        <f>IFERROR(IF(VLOOKUP(TB_Avaliacoes[[#This Row],[Processo Seletivo]],TB_Processos[],8,0)="","",VLOOKUP(TB_Avaliacoes[[#This Row],[Processo Seletivo]],TB_Processos[],8,0)),"")</f>
        <v/>
      </c>
      <c r="M8451" t="str">
        <f>IFERROR(IF(VLOOKUP(TB_Avaliacoes[[#This Row],[Processo Seletivo]],TB_Processos[],9,0)="","",VLOOKUP(TB_Avaliacoes[[#This Row],[Processo Seletivo]],TB_Processos[],9,0)),"")</f>
        <v/>
      </c>
      <c r="O8451" t="str">
        <f>IFERROR(IF(VLOOKUP(TB_Avaliacoes[[#This Row],[Processo Seletivo]],TB_Processos[],10,0)="","",VLOOKUP(TB_Avaliacoes[[#This Row],[Processo Seletivo]],TB_Processos[],10,0)),"")</f>
        <v/>
      </c>
      <c r="Q8451" t="str">
        <f>IFERROR(IF(VLOOKUP(TB_Avaliacoes[[#This Row],[Processo Seletivo]],TB_Processos[],11,0)="","",VLOOKUP(TB_Avaliacoes[[#This Row],[Processo Seletivo]],TB_Processos[],11,0)),"")</f>
        <v/>
      </c>
      <c r="S8451" t="str">
        <f>IFERROR(IF(VLOOKUP(TB_Avaliacoes[[#This Row],[Processo Seletivo]],TB_Processos[],12,0)="","",VLOOKUP(TB_Avaliacoes[[#This Row],[Processo Seletivo]],TB_Processos[],12,0)),"")</f>
        <v/>
      </c>
    </row>
    <row r="8452" spans="2:19">
      <c r="B8452" t="str">
        <f>COUNTIF($A$3:A8452,A8452)&amp;TB_Avaliacoes[[#This Row],[Processo Seletivo]]</f>
        <v>0</v>
      </c>
      <c r="C8452" s="22"/>
      <c r="D8452" s="22"/>
      <c r="E8452" s="2" t="str">
        <f>IFERROR(IF(VLOOKUP(TB_Avaliacoes[[#This Row],[Processo Seletivo]],TB_Processos[],5,0)="","",VLOOKUP(TB_Avaliacoes[[#This Row],[Processo Seletivo]],TB_Processos[],5,0)),"")</f>
        <v/>
      </c>
      <c r="G8452" t="str">
        <f>IFERROR(IF(VLOOKUP(TB_Avaliacoes[[#This Row],[Processo Seletivo]],TB_Processos[],6,0)="","",VLOOKUP(TB_Avaliacoes[[#This Row],[Processo Seletivo]],TB_Processos[],6,0)),"")</f>
        <v/>
      </c>
      <c r="I8452" t="str">
        <f>IFERROR(IF(VLOOKUP(TB_Avaliacoes[[#This Row],[Processo Seletivo]],TB_Processos[],7,0)="","",VLOOKUP(TB_Avaliacoes[[#This Row],[Processo Seletivo]],TB_Processos[],7,0)),"")</f>
        <v/>
      </c>
      <c r="K8452" t="str">
        <f>IFERROR(IF(VLOOKUP(TB_Avaliacoes[[#This Row],[Processo Seletivo]],TB_Processos[],8,0)="","",VLOOKUP(TB_Avaliacoes[[#This Row],[Processo Seletivo]],TB_Processos[],8,0)),"")</f>
        <v/>
      </c>
      <c r="M8452" t="str">
        <f>IFERROR(IF(VLOOKUP(TB_Avaliacoes[[#This Row],[Processo Seletivo]],TB_Processos[],9,0)="","",VLOOKUP(TB_Avaliacoes[[#This Row],[Processo Seletivo]],TB_Processos[],9,0)),"")</f>
        <v/>
      </c>
      <c r="O8452" t="str">
        <f>IFERROR(IF(VLOOKUP(TB_Avaliacoes[[#This Row],[Processo Seletivo]],TB_Processos[],10,0)="","",VLOOKUP(TB_Avaliacoes[[#This Row],[Processo Seletivo]],TB_Processos[],10,0)),"")</f>
        <v/>
      </c>
      <c r="Q8452" t="str">
        <f>IFERROR(IF(VLOOKUP(TB_Avaliacoes[[#This Row],[Processo Seletivo]],TB_Processos[],11,0)="","",VLOOKUP(TB_Avaliacoes[[#This Row],[Processo Seletivo]],TB_Processos[],11,0)),"")</f>
        <v/>
      </c>
      <c r="S8452" t="str">
        <f>IFERROR(IF(VLOOKUP(TB_Avaliacoes[[#This Row],[Processo Seletivo]],TB_Processos[],12,0)="","",VLOOKUP(TB_Avaliacoes[[#This Row],[Processo Seletivo]],TB_Processos[],12,0)),"")</f>
        <v/>
      </c>
    </row>
    <row r="8453" spans="2:19">
      <c r="B8453" t="str">
        <f>COUNTIF($A$3:A8453,A8453)&amp;TB_Avaliacoes[[#This Row],[Processo Seletivo]]</f>
        <v>0</v>
      </c>
      <c r="C8453" s="22"/>
      <c r="D8453" s="22"/>
      <c r="E8453" s="2" t="str">
        <f>IFERROR(IF(VLOOKUP(TB_Avaliacoes[[#This Row],[Processo Seletivo]],TB_Processos[],5,0)="","",VLOOKUP(TB_Avaliacoes[[#This Row],[Processo Seletivo]],TB_Processos[],5,0)),"")</f>
        <v/>
      </c>
      <c r="G8453" t="str">
        <f>IFERROR(IF(VLOOKUP(TB_Avaliacoes[[#This Row],[Processo Seletivo]],TB_Processos[],6,0)="","",VLOOKUP(TB_Avaliacoes[[#This Row],[Processo Seletivo]],TB_Processos[],6,0)),"")</f>
        <v/>
      </c>
      <c r="I8453" t="str">
        <f>IFERROR(IF(VLOOKUP(TB_Avaliacoes[[#This Row],[Processo Seletivo]],TB_Processos[],7,0)="","",VLOOKUP(TB_Avaliacoes[[#This Row],[Processo Seletivo]],TB_Processos[],7,0)),"")</f>
        <v/>
      </c>
      <c r="K8453" t="str">
        <f>IFERROR(IF(VLOOKUP(TB_Avaliacoes[[#This Row],[Processo Seletivo]],TB_Processos[],8,0)="","",VLOOKUP(TB_Avaliacoes[[#This Row],[Processo Seletivo]],TB_Processos[],8,0)),"")</f>
        <v/>
      </c>
      <c r="M8453" t="str">
        <f>IFERROR(IF(VLOOKUP(TB_Avaliacoes[[#This Row],[Processo Seletivo]],TB_Processos[],9,0)="","",VLOOKUP(TB_Avaliacoes[[#This Row],[Processo Seletivo]],TB_Processos[],9,0)),"")</f>
        <v/>
      </c>
      <c r="O8453" t="str">
        <f>IFERROR(IF(VLOOKUP(TB_Avaliacoes[[#This Row],[Processo Seletivo]],TB_Processos[],10,0)="","",VLOOKUP(TB_Avaliacoes[[#This Row],[Processo Seletivo]],TB_Processos[],10,0)),"")</f>
        <v/>
      </c>
      <c r="Q8453" t="str">
        <f>IFERROR(IF(VLOOKUP(TB_Avaliacoes[[#This Row],[Processo Seletivo]],TB_Processos[],11,0)="","",VLOOKUP(TB_Avaliacoes[[#This Row],[Processo Seletivo]],TB_Processos[],11,0)),"")</f>
        <v/>
      </c>
      <c r="S8453" t="str">
        <f>IFERROR(IF(VLOOKUP(TB_Avaliacoes[[#This Row],[Processo Seletivo]],TB_Processos[],12,0)="","",VLOOKUP(TB_Avaliacoes[[#This Row],[Processo Seletivo]],TB_Processos[],12,0)),"")</f>
        <v/>
      </c>
    </row>
    <row r="8454" spans="2:19">
      <c r="B8454" t="str">
        <f>COUNTIF($A$3:A8454,A8454)&amp;TB_Avaliacoes[[#This Row],[Processo Seletivo]]</f>
        <v>0</v>
      </c>
      <c r="C8454" s="22"/>
      <c r="D8454" s="22"/>
      <c r="E8454" s="2" t="str">
        <f>IFERROR(IF(VLOOKUP(TB_Avaliacoes[[#This Row],[Processo Seletivo]],TB_Processos[],5,0)="","",VLOOKUP(TB_Avaliacoes[[#This Row],[Processo Seletivo]],TB_Processos[],5,0)),"")</f>
        <v/>
      </c>
      <c r="G8454" t="str">
        <f>IFERROR(IF(VLOOKUP(TB_Avaliacoes[[#This Row],[Processo Seletivo]],TB_Processos[],6,0)="","",VLOOKUP(TB_Avaliacoes[[#This Row],[Processo Seletivo]],TB_Processos[],6,0)),"")</f>
        <v/>
      </c>
      <c r="I8454" t="str">
        <f>IFERROR(IF(VLOOKUP(TB_Avaliacoes[[#This Row],[Processo Seletivo]],TB_Processos[],7,0)="","",VLOOKUP(TB_Avaliacoes[[#This Row],[Processo Seletivo]],TB_Processos[],7,0)),"")</f>
        <v/>
      </c>
      <c r="K8454" t="str">
        <f>IFERROR(IF(VLOOKUP(TB_Avaliacoes[[#This Row],[Processo Seletivo]],TB_Processos[],8,0)="","",VLOOKUP(TB_Avaliacoes[[#This Row],[Processo Seletivo]],TB_Processos[],8,0)),"")</f>
        <v/>
      </c>
      <c r="M8454" t="str">
        <f>IFERROR(IF(VLOOKUP(TB_Avaliacoes[[#This Row],[Processo Seletivo]],TB_Processos[],9,0)="","",VLOOKUP(TB_Avaliacoes[[#This Row],[Processo Seletivo]],TB_Processos[],9,0)),"")</f>
        <v/>
      </c>
      <c r="O8454" t="str">
        <f>IFERROR(IF(VLOOKUP(TB_Avaliacoes[[#This Row],[Processo Seletivo]],TB_Processos[],10,0)="","",VLOOKUP(TB_Avaliacoes[[#This Row],[Processo Seletivo]],TB_Processos[],10,0)),"")</f>
        <v/>
      </c>
      <c r="Q8454" t="str">
        <f>IFERROR(IF(VLOOKUP(TB_Avaliacoes[[#This Row],[Processo Seletivo]],TB_Processos[],11,0)="","",VLOOKUP(TB_Avaliacoes[[#This Row],[Processo Seletivo]],TB_Processos[],11,0)),"")</f>
        <v/>
      </c>
      <c r="S8454" t="str">
        <f>IFERROR(IF(VLOOKUP(TB_Avaliacoes[[#This Row],[Processo Seletivo]],TB_Processos[],12,0)="","",VLOOKUP(TB_Avaliacoes[[#This Row],[Processo Seletivo]],TB_Processos[],12,0)),"")</f>
        <v/>
      </c>
    </row>
    <row r="8455" spans="2:19">
      <c r="B8455" t="str">
        <f>COUNTIF($A$3:A8455,A8455)&amp;TB_Avaliacoes[[#This Row],[Processo Seletivo]]</f>
        <v>0</v>
      </c>
      <c r="C8455" s="22"/>
      <c r="D8455" s="22"/>
      <c r="E8455" s="2" t="str">
        <f>IFERROR(IF(VLOOKUP(TB_Avaliacoes[[#This Row],[Processo Seletivo]],TB_Processos[],5,0)="","",VLOOKUP(TB_Avaliacoes[[#This Row],[Processo Seletivo]],TB_Processos[],5,0)),"")</f>
        <v/>
      </c>
      <c r="G8455" t="str">
        <f>IFERROR(IF(VLOOKUP(TB_Avaliacoes[[#This Row],[Processo Seletivo]],TB_Processos[],6,0)="","",VLOOKUP(TB_Avaliacoes[[#This Row],[Processo Seletivo]],TB_Processos[],6,0)),"")</f>
        <v/>
      </c>
      <c r="I8455" t="str">
        <f>IFERROR(IF(VLOOKUP(TB_Avaliacoes[[#This Row],[Processo Seletivo]],TB_Processos[],7,0)="","",VLOOKUP(TB_Avaliacoes[[#This Row],[Processo Seletivo]],TB_Processos[],7,0)),"")</f>
        <v/>
      </c>
      <c r="K8455" t="str">
        <f>IFERROR(IF(VLOOKUP(TB_Avaliacoes[[#This Row],[Processo Seletivo]],TB_Processos[],8,0)="","",VLOOKUP(TB_Avaliacoes[[#This Row],[Processo Seletivo]],TB_Processos[],8,0)),"")</f>
        <v/>
      </c>
      <c r="M8455" t="str">
        <f>IFERROR(IF(VLOOKUP(TB_Avaliacoes[[#This Row],[Processo Seletivo]],TB_Processos[],9,0)="","",VLOOKUP(TB_Avaliacoes[[#This Row],[Processo Seletivo]],TB_Processos[],9,0)),"")</f>
        <v/>
      </c>
      <c r="O8455" t="str">
        <f>IFERROR(IF(VLOOKUP(TB_Avaliacoes[[#This Row],[Processo Seletivo]],TB_Processos[],10,0)="","",VLOOKUP(TB_Avaliacoes[[#This Row],[Processo Seletivo]],TB_Processos[],10,0)),"")</f>
        <v/>
      </c>
      <c r="Q8455" t="str">
        <f>IFERROR(IF(VLOOKUP(TB_Avaliacoes[[#This Row],[Processo Seletivo]],TB_Processos[],11,0)="","",VLOOKUP(TB_Avaliacoes[[#This Row],[Processo Seletivo]],TB_Processos[],11,0)),"")</f>
        <v/>
      </c>
      <c r="S8455" t="str">
        <f>IFERROR(IF(VLOOKUP(TB_Avaliacoes[[#This Row],[Processo Seletivo]],TB_Processos[],12,0)="","",VLOOKUP(TB_Avaliacoes[[#This Row],[Processo Seletivo]],TB_Processos[],12,0)),"")</f>
        <v/>
      </c>
    </row>
    <row r="8456" spans="2:19">
      <c r="B8456" t="str">
        <f>COUNTIF($A$3:A8456,A8456)&amp;TB_Avaliacoes[[#This Row],[Processo Seletivo]]</f>
        <v>0</v>
      </c>
      <c r="C8456" s="22"/>
      <c r="D8456" s="22"/>
      <c r="E8456" s="2" t="str">
        <f>IFERROR(IF(VLOOKUP(TB_Avaliacoes[[#This Row],[Processo Seletivo]],TB_Processos[],5,0)="","",VLOOKUP(TB_Avaliacoes[[#This Row],[Processo Seletivo]],TB_Processos[],5,0)),"")</f>
        <v/>
      </c>
      <c r="G8456" t="str">
        <f>IFERROR(IF(VLOOKUP(TB_Avaliacoes[[#This Row],[Processo Seletivo]],TB_Processos[],6,0)="","",VLOOKUP(TB_Avaliacoes[[#This Row],[Processo Seletivo]],TB_Processos[],6,0)),"")</f>
        <v/>
      </c>
      <c r="I8456" t="str">
        <f>IFERROR(IF(VLOOKUP(TB_Avaliacoes[[#This Row],[Processo Seletivo]],TB_Processos[],7,0)="","",VLOOKUP(TB_Avaliacoes[[#This Row],[Processo Seletivo]],TB_Processos[],7,0)),"")</f>
        <v/>
      </c>
      <c r="K8456" t="str">
        <f>IFERROR(IF(VLOOKUP(TB_Avaliacoes[[#This Row],[Processo Seletivo]],TB_Processos[],8,0)="","",VLOOKUP(TB_Avaliacoes[[#This Row],[Processo Seletivo]],TB_Processos[],8,0)),"")</f>
        <v/>
      </c>
      <c r="M8456" t="str">
        <f>IFERROR(IF(VLOOKUP(TB_Avaliacoes[[#This Row],[Processo Seletivo]],TB_Processos[],9,0)="","",VLOOKUP(TB_Avaliacoes[[#This Row],[Processo Seletivo]],TB_Processos[],9,0)),"")</f>
        <v/>
      </c>
      <c r="O8456" t="str">
        <f>IFERROR(IF(VLOOKUP(TB_Avaliacoes[[#This Row],[Processo Seletivo]],TB_Processos[],10,0)="","",VLOOKUP(TB_Avaliacoes[[#This Row],[Processo Seletivo]],TB_Processos[],10,0)),"")</f>
        <v/>
      </c>
      <c r="Q8456" t="str">
        <f>IFERROR(IF(VLOOKUP(TB_Avaliacoes[[#This Row],[Processo Seletivo]],TB_Processos[],11,0)="","",VLOOKUP(TB_Avaliacoes[[#This Row],[Processo Seletivo]],TB_Processos[],11,0)),"")</f>
        <v/>
      </c>
      <c r="S8456" t="str">
        <f>IFERROR(IF(VLOOKUP(TB_Avaliacoes[[#This Row],[Processo Seletivo]],TB_Processos[],12,0)="","",VLOOKUP(TB_Avaliacoes[[#This Row],[Processo Seletivo]],TB_Processos[],12,0)),"")</f>
        <v/>
      </c>
    </row>
    <row r="8457" spans="2:19">
      <c r="B8457" t="str">
        <f>COUNTIF($A$3:A8457,A8457)&amp;TB_Avaliacoes[[#This Row],[Processo Seletivo]]</f>
        <v>0</v>
      </c>
      <c r="C8457" s="22"/>
      <c r="D8457" s="22"/>
      <c r="E8457" s="2" t="str">
        <f>IFERROR(IF(VLOOKUP(TB_Avaliacoes[[#This Row],[Processo Seletivo]],TB_Processos[],5,0)="","",VLOOKUP(TB_Avaliacoes[[#This Row],[Processo Seletivo]],TB_Processos[],5,0)),"")</f>
        <v/>
      </c>
      <c r="G8457" t="str">
        <f>IFERROR(IF(VLOOKUP(TB_Avaliacoes[[#This Row],[Processo Seletivo]],TB_Processos[],6,0)="","",VLOOKUP(TB_Avaliacoes[[#This Row],[Processo Seletivo]],TB_Processos[],6,0)),"")</f>
        <v/>
      </c>
      <c r="I8457" t="str">
        <f>IFERROR(IF(VLOOKUP(TB_Avaliacoes[[#This Row],[Processo Seletivo]],TB_Processos[],7,0)="","",VLOOKUP(TB_Avaliacoes[[#This Row],[Processo Seletivo]],TB_Processos[],7,0)),"")</f>
        <v/>
      </c>
      <c r="K8457" t="str">
        <f>IFERROR(IF(VLOOKUP(TB_Avaliacoes[[#This Row],[Processo Seletivo]],TB_Processos[],8,0)="","",VLOOKUP(TB_Avaliacoes[[#This Row],[Processo Seletivo]],TB_Processos[],8,0)),"")</f>
        <v/>
      </c>
      <c r="M8457" t="str">
        <f>IFERROR(IF(VLOOKUP(TB_Avaliacoes[[#This Row],[Processo Seletivo]],TB_Processos[],9,0)="","",VLOOKUP(TB_Avaliacoes[[#This Row],[Processo Seletivo]],TB_Processos[],9,0)),"")</f>
        <v/>
      </c>
      <c r="O8457" t="str">
        <f>IFERROR(IF(VLOOKUP(TB_Avaliacoes[[#This Row],[Processo Seletivo]],TB_Processos[],10,0)="","",VLOOKUP(TB_Avaliacoes[[#This Row],[Processo Seletivo]],TB_Processos[],10,0)),"")</f>
        <v/>
      </c>
      <c r="Q8457" t="str">
        <f>IFERROR(IF(VLOOKUP(TB_Avaliacoes[[#This Row],[Processo Seletivo]],TB_Processos[],11,0)="","",VLOOKUP(TB_Avaliacoes[[#This Row],[Processo Seletivo]],TB_Processos[],11,0)),"")</f>
        <v/>
      </c>
      <c r="S8457" t="str">
        <f>IFERROR(IF(VLOOKUP(TB_Avaliacoes[[#This Row],[Processo Seletivo]],TB_Processos[],12,0)="","",VLOOKUP(TB_Avaliacoes[[#This Row],[Processo Seletivo]],TB_Processos[],12,0)),"")</f>
        <v/>
      </c>
    </row>
    <row r="8458" spans="2:19">
      <c r="B8458" t="str">
        <f>COUNTIF($A$3:A8458,A8458)&amp;TB_Avaliacoes[[#This Row],[Processo Seletivo]]</f>
        <v>0</v>
      </c>
      <c r="C8458" s="22"/>
      <c r="D8458" s="22"/>
      <c r="E8458" s="2" t="str">
        <f>IFERROR(IF(VLOOKUP(TB_Avaliacoes[[#This Row],[Processo Seletivo]],TB_Processos[],5,0)="","",VLOOKUP(TB_Avaliacoes[[#This Row],[Processo Seletivo]],TB_Processos[],5,0)),"")</f>
        <v/>
      </c>
      <c r="G8458" t="str">
        <f>IFERROR(IF(VLOOKUP(TB_Avaliacoes[[#This Row],[Processo Seletivo]],TB_Processos[],6,0)="","",VLOOKUP(TB_Avaliacoes[[#This Row],[Processo Seletivo]],TB_Processos[],6,0)),"")</f>
        <v/>
      </c>
      <c r="I8458" t="str">
        <f>IFERROR(IF(VLOOKUP(TB_Avaliacoes[[#This Row],[Processo Seletivo]],TB_Processos[],7,0)="","",VLOOKUP(TB_Avaliacoes[[#This Row],[Processo Seletivo]],TB_Processos[],7,0)),"")</f>
        <v/>
      </c>
      <c r="K8458" t="str">
        <f>IFERROR(IF(VLOOKUP(TB_Avaliacoes[[#This Row],[Processo Seletivo]],TB_Processos[],8,0)="","",VLOOKUP(TB_Avaliacoes[[#This Row],[Processo Seletivo]],TB_Processos[],8,0)),"")</f>
        <v/>
      </c>
      <c r="M8458" t="str">
        <f>IFERROR(IF(VLOOKUP(TB_Avaliacoes[[#This Row],[Processo Seletivo]],TB_Processos[],9,0)="","",VLOOKUP(TB_Avaliacoes[[#This Row],[Processo Seletivo]],TB_Processos[],9,0)),"")</f>
        <v/>
      </c>
      <c r="O8458" t="str">
        <f>IFERROR(IF(VLOOKUP(TB_Avaliacoes[[#This Row],[Processo Seletivo]],TB_Processos[],10,0)="","",VLOOKUP(TB_Avaliacoes[[#This Row],[Processo Seletivo]],TB_Processos[],10,0)),"")</f>
        <v/>
      </c>
      <c r="Q8458" t="str">
        <f>IFERROR(IF(VLOOKUP(TB_Avaliacoes[[#This Row],[Processo Seletivo]],TB_Processos[],11,0)="","",VLOOKUP(TB_Avaliacoes[[#This Row],[Processo Seletivo]],TB_Processos[],11,0)),"")</f>
        <v/>
      </c>
      <c r="S8458" t="str">
        <f>IFERROR(IF(VLOOKUP(TB_Avaliacoes[[#This Row],[Processo Seletivo]],TB_Processos[],12,0)="","",VLOOKUP(TB_Avaliacoes[[#This Row],[Processo Seletivo]],TB_Processos[],12,0)),"")</f>
        <v/>
      </c>
    </row>
    <row r="8459" spans="2:19">
      <c r="B8459" t="str">
        <f>COUNTIF($A$3:A8459,A8459)&amp;TB_Avaliacoes[[#This Row],[Processo Seletivo]]</f>
        <v>0</v>
      </c>
      <c r="C8459" s="22"/>
      <c r="D8459" s="22"/>
      <c r="E8459" s="2" t="str">
        <f>IFERROR(IF(VLOOKUP(TB_Avaliacoes[[#This Row],[Processo Seletivo]],TB_Processos[],5,0)="","",VLOOKUP(TB_Avaliacoes[[#This Row],[Processo Seletivo]],TB_Processos[],5,0)),"")</f>
        <v/>
      </c>
      <c r="G8459" t="str">
        <f>IFERROR(IF(VLOOKUP(TB_Avaliacoes[[#This Row],[Processo Seletivo]],TB_Processos[],6,0)="","",VLOOKUP(TB_Avaliacoes[[#This Row],[Processo Seletivo]],TB_Processos[],6,0)),"")</f>
        <v/>
      </c>
      <c r="I8459" t="str">
        <f>IFERROR(IF(VLOOKUP(TB_Avaliacoes[[#This Row],[Processo Seletivo]],TB_Processos[],7,0)="","",VLOOKUP(TB_Avaliacoes[[#This Row],[Processo Seletivo]],TB_Processos[],7,0)),"")</f>
        <v/>
      </c>
      <c r="K8459" t="str">
        <f>IFERROR(IF(VLOOKUP(TB_Avaliacoes[[#This Row],[Processo Seletivo]],TB_Processos[],8,0)="","",VLOOKUP(TB_Avaliacoes[[#This Row],[Processo Seletivo]],TB_Processos[],8,0)),"")</f>
        <v/>
      </c>
      <c r="M8459" t="str">
        <f>IFERROR(IF(VLOOKUP(TB_Avaliacoes[[#This Row],[Processo Seletivo]],TB_Processos[],9,0)="","",VLOOKUP(TB_Avaliacoes[[#This Row],[Processo Seletivo]],TB_Processos[],9,0)),"")</f>
        <v/>
      </c>
      <c r="O8459" t="str">
        <f>IFERROR(IF(VLOOKUP(TB_Avaliacoes[[#This Row],[Processo Seletivo]],TB_Processos[],10,0)="","",VLOOKUP(TB_Avaliacoes[[#This Row],[Processo Seletivo]],TB_Processos[],10,0)),"")</f>
        <v/>
      </c>
      <c r="Q8459" t="str">
        <f>IFERROR(IF(VLOOKUP(TB_Avaliacoes[[#This Row],[Processo Seletivo]],TB_Processos[],11,0)="","",VLOOKUP(TB_Avaliacoes[[#This Row],[Processo Seletivo]],TB_Processos[],11,0)),"")</f>
        <v/>
      </c>
      <c r="S8459" t="str">
        <f>IFERROR(IF(VLOOKUP(TB_Avaliacoes[[#This Row],[Processo Seletivo]],TB_Processos[],12,0)="","",VLOOKUP(TB_Avaliacoes[[#This Row],[Processo Seletivo]],TB_Processos[],12,0)),"")</f>
        <v/>
      </c>
    </row>
    <row r="8460" spans="2:19">
      <c r="B8460" t="str">
        <f>COUNTIF($A$3:A8460,A8460)&amp;TB_Avaliacoes[[#This Row],[Processo Seletivo]]</f>
        <v>0</v>
      </c>
      <c r="C8460" s="22"/>
      <c r="D8460" s="22"/>
      <c r="E8460" s="2" t="str">
        <f>IFERROR(IF(VLOOKUP(TB_Avaliacoes[[#This Row],[Processo Seletivo]],TB_Processos[],5,0)="","",VLOOKUP(TB_Avaliacoes[[#This Row],[Processo Seletivo]],TB_Processos[],5,0)),"")</f>
        <v/>
      </c>
      <c r="G8460" t="str">
        <f>IFERROR(IF(VLOOKUP(TB_Avaliacoes[[#This Row],[Processo Seletivo]],TB_Processos[],6,0)="","",VLOOKUP(TB_Avaliacoes[[#This Row],[Processo Seletivo]],TB_Processos[],6,0)),"")</f>
        <v/>
      </c>
      <c r="I8460" t="str">
        <f>IFERROR(IF(VLOOKUP(TB_Avaliacoes[[#This Row],[Processo Seletivo]],TB_Processos[],7,0)="","",VLOOKUP(TB_Avaliacoes[[#This Row],[Processo Seletivo]],TB_Processos[],7,0)),"")</f>
        <v/>
      </c>
      <c r="K8460" t="str">
        <f>IFERROR(IF(VLOOKUP(TB_Avaliacoes[[#This Row],[Processo Seletivo]],TB_Processos[],8,0)="","",VLOOKUP(TB_Avaliacoes[[#This Row],[Processo Seletivo]],TB_Processos[],8,0)),"")</f>
        <v/>
      </c>
      <c r="M8460" t="str">
        <f>IFERROR(IF(VLOOKUP(TB_Avaliacoes[[#This Row],[Processo Seletivo]],TB_Processos[],9,0)="","",VLOOKUP(TB_Avaliacoes[[#This Row],[Processo Seletivo]],TB_Processos[],9,0)),"")</f>
        <v/>
      </c>
      <c r="O8460" t="str">
        <f>IFERROR(IF(VLOOKUP(TB_Avaliacoes[[#This Row],[Processo Seletivo]],TB_Processos[],10,0)="","",VLOOKUP(TB_Avaliacoes[[#This Row],[Processo Seletivo]],TB_Processos[],10,0)),"")</f>
        <v/>
      </c>
      <c r="Q8460" t="str">
        <f>IFERROR(IF(VLOOKUP(TB_Avaliacoes[[#This Row],[Processo Seletivo]],TB_Processos[],11,0)="","",VLOOKUP(TB_Avaliacoes[[#This Row],[Processo Seletivo]],TB_Processos[],11,0)),"")</f>
        <v/>
      </c>
      <c r="S8460" t="str">
        <f>IFERROR(IF(VLOOKUP(TB_Avaliacoes[[#This Row],[Processo Seletivo]],TB_Processos[],12,0)="","",VLOOKUP(TB_Avaliacoes[[#This Row],[Processo Seletivo]],TB_Processos[],12,0)),"")</f>
        <v/>
      </c>
    </row>
    <row r="8461" spans="2:19">
      <c r="B8461" t="str">
        <f>COUNTIF($A$3:A8461,A8461)&amp;TB_Avaliacoes[[#This Row],[Processo Seletivo]]</f>
        <v>0</v>
      </c>
      <c r="C8461" s="22"/>
      <c r="D8461" s="22"/>
      <c r="E8461" s="2" t="str">
        <f>IFERROR(IF(VLOOKUP(TB_Avaliacoes[[#This Row],[Processo Seletivo]],TB_Processos[],5,0)="","",VLOOKUP(TB_Avaliacoes[[#This Row],[Processo Seletivo]],TB_Processos[],5,0)),"")</f>
        <v/>
      </c>
      <c r="G8461" t="str">
        <f>IFERROR(IF(VLOOKUP(TB_Avaliacoes[[#This Row],[Processo Seletivo]],TB_Processos[],6,0)="","",VLOOKUP(TB_Avaliacoes[[#This Row],[Processo Seletivo]],TB_Processos[],6,0)),"")</f>
        <v/>
      </c>
      <c r="I8461" t="str">
        <f>IFERROR(IF(VLOOKUP(TB_Avaliacoes[[#This Row],[Processo Seletivo]],TB_Processos[],7,0)="","",VLOOKUP(TB_Avaliacoes[[#This Row],[Processo Seletivo]],TB_Processos[],7,0)),"")</f>
        <v/>
      </c>
      <c r="K8461" t="str">
        <f>IFERROR(IF(VLOOKUP(TB_Avaliacoes[[#This Row],[Processo Seletivo]],TB_Processos[],8,0)="","",VLOOKUP(TB_Avaliacoes[[#This Row],[Processo Seletivo]],TB_Processos[],8,0)),"")</f>
        <v/>
      </c>
      <c r="M8461" t="str">
        <f>IFERROR(IF(VLOOKUP(TB_Avaliacoes[[#This Row],[Processo Seletivo]],TB_Processos[],9,0)="","",VLOOKUP(TB_Avaliacoes[[#This Row],[Processo Seletivo]],TB_Processos[],9,0)),"")</f>
        <v/>
      </c>
      <c r="O8461" t="str">
        <f>IFERROR(IF(VLOOKUP(TB_Avaliacoes[[#This Row],[Processo Seletivo]],TB_Processos[],10,0)="","",VLOOKUP(TB_Avaliacoes[[#This Row],[Processo Seletivo]],TB_Processos[],10,0)),"")</f>
        <v/>
      </c>
      <c r="Q8461" t="str">
        <f>IFERROR(IF(VLOOKUP(TB_Avaliacoes[[#This Row],[Processo Seletivo]],TB_Processos[],11,0)="","",VLOOKUP(TB_Avaliacoes[[#This Row],[Processo Seletivo]],TB_Processos[],11,0)),"")</f>
        <v/>
      </c>
      <c r="S8461" t="str">
        <f>IFERROR(IF(VLOOKUP(TB_Avaliacoes[[#This Row],[Processo Seletivo]],TB_Processos[],12,0)="","",VLOOKUP(TB_Avaliacoes[[#This Row],[Processo Seletivo]],TB_Processos[],12,0)),"")</f>
        <v/>
      </c>
    </row>
    <row r="8462" spans="2:19">
      <c r="B8462" t="str">
        <f>COUNTIF($A$3:A8462,A8462)&amp;TB_Avaliacoes[[#This Row],[Processo Seletivo]]</f>
        <v>0</v>
      </c>
      <c r="C8462" s="22"/>
      <c r="D8462" s="22"/>
      <c r="E8462" s="2" t="str">
        <f>IFERROR(IF(VLOOKUP(TB_Avaliacoes[[#This Row],[Processo Seletivo]],TB_Processos[],5,0)="","",VLOOKUP(TB_Avaliacoes[[#This Row],[Processo Seletivo]],TB_Processos[],5,0)),"")</f>
        <v/>
      </c>
      <c r="G8462" t="str">
        <f>IFERROR(IF(VLOOKUP(TB_Avaliacoes[[#This Row],[Processo Seletivo]],TB_Processos[],6,0)="","",VLOOKUP(TB_Avaliacoes[[#This Row],[Processo Seletivo]],TB_Processos[],6,0)),"")</f>
        <v/>
      </c>
      <c r="I8462" t="str">
        <f>IFERROR(IF(VLOOKUP(TB_Avaliacoes[[#This Row],[Processo Seletivo]],TB_Processos[],7,0)="","",VLOOKUP(TB_Avaliacoes[[#This Row],[Processo Seletivo]],TB_Processos[],7,0)),"")</f>
        <v/>
      </c>
      <c r="K8462" t="str">
        <f>IFERROR(IF(VLOOKUP(TB_Avaliacoes[[#This Row],[Processo Seletivo]],TB_Processos[],8,0)="","",VLOOKUP(TB_Avaliacoes[[#This Row],[Processo Seletivo]],TB_Processos[],8,0)),"")</f>
        <v/>
      </c>
      <c r="M8462" t="str">
        <f>IFERROR(IF(VLOOKUP(TB_Avaliacoes[[#This Row],[Processo Seletivo]],TB_Processos[],9,0)="","",VLOOKUP(TB_Avaliacoes[[#This Row],[Processo Seletivo]],TB_Processos[],9,0)),"")</f>
        <v/>
      </c>
      <c r="O8462" t="str">
        <f>IFERROR(IF(VLOOKUP(TB_Avaliacoes[[#This Row],[Processo Seletivo]],TB_Processos[],10,0)="","",VLOOKUP(TB_Avaliacoes[[#This Row],[Processo Seletivo]],TB_Processos[],10,0)),"")</f>
        <v/>
      </c>
      <c r="Q8462" t="str">
        <f>IFERROR(IF(VLOOKUP(TB_Avaliacoes[[#This Row],[Processo Seletivo]],TB_Processos[],11,0)="","",VLOOKUP(TB_Avaliacoes[[#This Row],[Processo Seletivo]],TB_Processos[],11,0)),"")</f>
        <v/>
      </c>
      <c r="S8462" t="str">
        <f>IFERROR(IF(VLOOKUP(TB_Avaliacoes[[#This Row],[Processo Seletivo]],TB_Processos[],12,0)="","",VLOOKUP(TB_Avaliacoes[[#This Row],[Processo Seletivo]],TB_Processos[],12,0)),"")</f>
        <v/>
      </c>
    </row>
    <row r="8463" spans="2:19">
      <c r="B8463" t="str">
        <f>COUNTIF($A$3:A8463,A8463)&amp;TB_Avaliacoes[[#This Row],[Processo Seletivo]]</f>
        <v>0</v>
      </c>
      <c r="C8463" s="22"/>
      <c r="D8463" s="22"/>
      <c r="E8463" s="2" t="str">
        <f>IFERROR(IF(VLOOKUP(TB_Avaliacoes[[#This Row],[Processo Seletivo]],TB_Processos[],5,0)="","",VLOOKUP(TB_Avaliacoes[[#This Row],[Processo Seletivo]],TB_Processos[],5,0)),"")</f>
        <v/>
      </c>
      <c r="G8463" t="str">
        <f>IFERROR(IF(VLOOKUP(TB_Avaliacoes[[#This Row],[Processo Seletivo]],TB_Processos[],6,0)="","",VLOOKUP(TB_Avaliacoes[[#This Row],[Processo Seletivo]],TB_Processos[],6,0)),"")</f>
        <v/>
      </c>
      <c r="I8463" t="str">
        <f>IFERROR(IF(VLOOKUP(TB_Avaliacoes[[#This Row],[Processo Seletivo]],TB_Processos[],7,0)="","",VLOOKUP(TB_Avaliacoes[[#This Row],[Processo Seletivo]],TB_Processos[],7,0)),"")</f>
        <v/>
      </c>
      <c r="K8463" t="str">
        <f>IFERROR(IF(VLOOKUP(TB_Avaliacoes[[#This Row],[Processo Seletivo]],TB_Processos[],8,0)="","",VLOOKUP(TB_Avaliacoes[[#This Row],[Processo Seletivo]],TB_Processos[],8,0)),"")</f>
        <v/>
      </c>
      <c r="M8463" t="str">
        <f>IFERROR(IF(VLOOKUP(TB_Avaliacoes[[#This Row],[Processo Seletivo]],TB_Processos[],9,0)="","",VLOOKUP(TB_Avaliacoes[[#This Row],[Processo Seletivo]],TB_Processos[],9,0)),"")</f>
        <v/>
      </c>
      <c r="O8463" t="str">
        <f>IFERROR(IF(VLOOKUP(TB_Avaliacoes[[#This Row],[Processo Seletivo]],TB_Processos[],10,0)="","",VLOOKUP(TB_Avaliacoes[[#This Row],[Processo Seletivo]],TB_Processos[],10,0)),"")</f>
        <v/>
      </c>
      <c r="Q8463" t="str">
        <f>IFERROR(IF(VLOOKUP(TB_Avaliacoes[[#This Row],[Processo Seletivo]],TB_Processos[],11,0)="","",VLOOKUP(TB_Avaliacoes[[#This Row],[Processo Seletivo]],TB_Processos[],11,0)),"")</f>
        <v/>
      </c>
      <c r="S8463" t="str">
        <f>IFERROR(IF(VLOOKUP(TB_Avaliacoes[[#This Row],[Processo Seletivo]],TB_Processos[],12,0)="","",VLOOKUP(TB_Avaliacoes[[#This Row],[Processo Seletivo]],TB_Processos[],12,0)),"")</f>
        <v/>
      </c>
    </row>
    <row r="8464" spans="2:19">
      <c r="B8464" t="str">
        <f>COUNTIF($A$3:A8464,A8464)&amp;TB_Avaliacoes[[#This Row],[Processo Seletivo]]</f>
        <v>0</v>
      </c>
      <c r="C8464" s="22"/>
      <c r="D8464" s="22"/>
      <c r="E8464" s="2" t="str">
        <f>IFERROR(IF(VLOOKUP(TB_Avaliacoes[[#This Row],[Processo Seletivo]],TB_Processos[],5,0)="","",VLOOKUP(TB_Avaliacoes[[#This Row],[Processo Seletivo]],TB_Processos[],5,0)),"")</f>
        <v/>
      </c>
      <c r="G8464" t="str">
        <f>IFERROR(IF(VLOOKUP(TB_Avaliacoes[[#This Row],[Processo Seletivo]],TB_Processos[],6,0)="","",VLOOKUP(TB_Avaliacoes[[#This Row],[Processo Seletivo]],TB_Processos[],6,0)),"")</f>
        <v/>
      </c>
      <c r="I8464" t="str">
        <f>IFERROR(IF(VLOOKUP(TB_Avaliacoes[[#This Row],[Processo Seletivo]],TB_Processos[],7,0)="","",VLOOKUP(TB_Avaliacoes[[#This Row],[Processo Seletivo]],TB_Processos[],7,0)),"")</f>
        <v/>
      </c>
      <c r="K8464" t="str">
        <f>IFERROR(IF(VLOOKUP(TB_Avaliacoes[[#This Row],[Processo Seletivo]],TB_Processos[],8,0)="","",VLOOKUP(TB_Avaliacoes[[#This Row],[Processo Seletivo]],TB_Processos[],8,0)),"")</f>
        <v/>
      </c>
      <c r="M8464" t="str">
        <f>IFERROR(IF(VLOOKUP(TB_Avaliacoes[[#This Row],[Processo Seletivo]],TB_Processos[],9,0)="","",VLOOKUP(TB_Avaliacoes[[#This Row],[Processo Seletivo]],TB_Processos[],9,0)),"")</f>
        <v/>
      </c>
      <c r="O8464" t="str">
        <f>IFERROR(IF(VLOOKUP(TB_Avaliacoes[[#This Row],[Processo Seletivo]],TB_Processos[],10,0)="","",VLOOKUP(TB_Avaliacoes[[#This Row],[Processo Seletivo]],TB_Processos[],10,0)),"")</f>
        <v/>
      </c>
      <c r="Q8464" t="str">
        <f>IFERROR(IF(VLOOKUP(TB_Avaliacoes[[#This Row],[Processo Seletivo]],TB_Processos[],11,0)="","",VLOOKUP(TB_Avaliacoes[[#This Row],[Processo Seletivo]],TB_Processos[],11,0)),"")</f>
        <v/>
      </c>
      <c r="S8464" t="str">
        <f>IFERROR(IF(VLOOKUP(TB_Avaliacoes[[#This Row],[Processo Seletivo]],TB_Processos[],12,0)="","",VLOOKUP(TB_Avaliacoes[[#This Row],[Processo Seletivo]],TB_Processos[],12,0)),"")</f>
        <v/>
      </c>
    </row>
    <row r="8465" spans="2:19">
      <c r="B8465" t="str">
        <f>COUNTIF($A$3:A8465,A8465)&amp;TB_Avaliacoes[[#This Row],[Processo Seletivo]]</f>
        <v>0</v>
      </c>
      <c r="C8465" s="22"/>
      <c r="D8465" s="22"/>
      <c r="E8465" s="2" t="str">
        <f>IFERROR(IF(VLOOKUP(TB_Avaliacoes[[#This Row],[Processo Seletivo]],TB_Processos[],5,0)="","",VLOOKUP(TB_Avaliacoes[[#This Row],[Processo Seletivo]],TB_Processos[],5,0)),"")</f>
        <v/>
      </c>
      <c r="G8465" t="str">
        <f>IFERROR(IF(VLOOKUP(TB_Avaliacoes[[#This Row],[Processo Seletivo]],TB_Processos[],6,0)="","",VLOOKUP(TB_Avaliacoes[[#This Row],[Processo Seletivo]],TB_Processos[],6,0)),"")</f>
        <v/>
      </c>
      <c r="I8465" t="str">
        <f>IFERROR(IF(VLOOKUP(TB_Avaliacoes[[#This Row],[Processo Seletivo]],TB_Processos[],7,0)="","",VLOOKUP(TB_Avaliacoes[[#This Row],[Processo Seletivo]],TB_Processos[],7,0)),"")</f>
        <v/>
      </c>
      <c r="K8465" t="str">
        <f>IFERROR(IF(VLOOKUP(TB_Avaliacoes[[#This Row],[Processo Seletivo]],TB_Processos[],8,0)="","",VLOOKUP(TB_Avaliacoes[[#This Row],[Processo Seletivo]],TB_Processos[],8,0)),"")</f>
        <v/>
      </c>
      <c r="M8465" t="str">
        <f>IFERROR(IF(VLOOKUP(TB_Avaliacoes[[#This Row],[Processo Seletivo]],TB_Processos[],9,0)="","",VLOOKUP(TB_Avaliacoes[[#This Row],[Processo Seletivo]],TB_Processos[],9,0)),"")</f>
        <v/>
      </c>
      <c r="O8465" t="str">
        <f>IFERROR(IF(VLOOKUP(TB_Avaliacoes[[#This Row],[Processo Seletivo]],TB_Processos[],10,0)="","",VLOOKUP(TB_Avaliacoes[[#This Row],[Processo Seletivo]],TB_Processos[],10,0)),"")</f>
        <v/>
      </c>
      <c r="Q8465" t="str">
        <f>IFERROR(IF(VLOOKUP(TB_Avaliacoes[[#This Row],[Processo Seletivo]],TB_Processos[],11,0)="","",VLOOKUP(TB_Avaliacoes[[#This Row],[Processo Seletivo]],TB_Processos[],11,0)),"")</f>
        <v/>
      </c>
      <c r="S8465" t="str">
        <f>IFERROR(IF(VLOOKUP(TB_Avaliacoes[[#This Row],[Processo Seletivo]],TB_Processos[],12,0)="","",VLOOKUP(TB_Avaliacoes[[#This Row],[Processo Seletivo]],TB_Processos[],12,0)),"")</f>
        <v/>
      </c>
    </row>
    <row r="8466" spans="2:19">
      <c r="B8466" t="str">
        <f>COUNTIF($A$3:A8466,A8466)&amp;TB_Avaliacoes[[#This Row],[Processo Seletivo]]</f>
        <v>0</v>
      </c>
      <c r="C8466" s="22"/>
      <c r="D8466" s="22"/>
      <c r="E8466" s="2" t="str">
        <f>IFERROR(IF(VLOOKUP(TB_Avaliacoes[[#This Row],[Processo Seletivo]],TB_Processos[],5,0)="","",VLOOKUP(TB_Avaliacoes[[#This Row],[Processo Seletivo]],TB_Processos[],5,0)),"")</f>
        <v/>
      </c>
      <c r="G8466" t="str">
        <f>IFERROR(IF(VLOOKUP(TB_Avaliacoes[[#This Row],[Processo Seletivo]],TB_Processos[],6,0)="","",VLOOKUP(TB_Avaliacoes[[#This Row],[Processo Seletivo]],TB_Processos[],6,0)),"")</f>
        <v/>
      </c>
      <c r="I8466" t="str">
        <f>IFERROR(IF(VLOOKUP(TB_Avaliacoes[[#This Row],[Processo Seletivo]],TB_Processos[],7,0)="","",VLOOKUP(TB_Avaliacoes[[#This Row],[Processo Seletivo]],TB_Processos[],7,0)),"")</f>
        <v/>
      </c>
      <c r="K8466" t="str">
        <f>IFERROR(IF(VLOOKUP(TB_Avaliacoes[[#This Row],[Processo Seletivo]],TB_Processos[],8,0)="","",VLOOKUP(TB_Avaliacoes[[#This Row],[Processo Seletivo]],TB_Processos[],8,0)),"")</f>
        <v/>
      </c>
      <c r="M8466" t="str">
        <f>IFERROR(IF(VLOOKUP(TB_Avaliacoes[[#This Row],[Processo Seletivo]],TB_Processos[],9,0)="","",VLOOKUP(TB_Avaliacoes[[#This Row],[Processo Seletivo]],TB_Processos[],9,0)),"")</f>
        <v/>
      </c>
      <c r="O8466" t="str">
        <f>IFERROR(IF(VLOOKUP(TB_Avaliacoes[[#This Row],[Processo Seletivo]],TB_Processos[],10,0)="","",VLOOKUP(TB_Avaliacoes[[#This Row],[Processo Seletivo]],TB_Processos[],10,0)),"")</f>
        <v/>
      </c>
      <c r="Q8466" t="str">
        <f>IFERROR(IF(VLOOKUP(TB_Avaliacoes[[#This Row],[Processo Seletivo]],TB_Processos[],11,0)="","",VLOOKUP(TB_Avaliacoes[[#This Row],[Processo Seletivo]],TB_Processos[],11,0)),"")</f>
        <v/>
      </c>
      <c r="S8466" t="str">
        <f>IFERROR(IF(VLOOKUP(TB_Avaliacoes[[#This Row],[Processo Seletivo]],TB_Processos[],12,0)="","",VLOOKUP(TB_Avaliacoes[[#This Row],[Processo Seletivo]],TB_Processos[],12,0)),"")</f>
        <v/>
      </c>
    </row>
    <row r="8467" spans="2:19">
      <c r="B8467" t="str">
        <f>COUNTIF($A$3:A8467,A8467)&amp;TB_Avaliacoes[[#This Row],[Processo Seletivo]]</f>
        <v>0</v>
      </c>
      <c r="C8467" s="22"/>
      <c r="D8467" s="22"/>
      <c r="E8467" s="2" t="str">
        <f>IFERROR(IF(VLOOKUP(TB_Avaliacoes[[#This Row],[Processo Seletivo]],TB_Processos[],5,0)="","",VLOOKUP(TB_Avaliacoes[[#This Row],[Processo Seletivo]],TB_Processos[],5,0)),"")</f>
        <v/>
      </c>
      <c r="G8467" t="str">
        <f>IFERROR(IF(VLOOKUP(TB_Avaliacoes[[#This Row],[Processo Seletivo]],TB_Processos[],6,0)="","",VLOOKUP(TB_Avaliacoes[[#This Row],[Processo Seletivo]],TB_Processos[],6,0)),"")</f>
        <v/>
      </c>
      <c r="I8467" t="str">
        <f>IFERROR(IF(VLOOKUP(TB_Avaliacoes[[#This Row],[Processo Seletivo]],TB_Processos[],7,0)="","",VLOOKUP(TB_Avaliacoes[[#This Row],[Processo Seletivo]],TB_Processos[],7,0)),"")</f>
        <v/>
      </c>
      <c r="K8467" t="str">
        <f>IFERROR(IF(VLOOKUP(TB_Avaliacoes[[#This Row],[Processo Seletivo]],TB_Processos[],8,0)="","",VLOOKUP(TB_Avaliacoes[[#This Row],[Processo Seletivo]],TB_Processos[],8,0)),"")</f>
        <v/>
      </c>
      <c r="M8467" t="str">
        <f>IFERROR(IF(VLOOKUP(TB_Avaliacoes[[#This Row],[Processo Seletivo]],TB_Processos[],9,0)="","",VLOOKUP(TB_Avaliacoes[[#This Row],[Processo Seletivo]],TB_Processos[],9,0)),"")</f>
        <v/>
      </c>
      <c r="O8467" t="str">
        <f>IFERROR(IF(VLOOKUP(TB_Avaliacoes[[#This Row],[Processo Seletivo]],TB_Processos[],10,0)="","",VLOOKUP(TB_Avaliacoes[[#This Row],[Processo Seletivo]],TB_Processos[],10,0)),"")</f>
        <v/>
      </c>
      <c r="Q8467" t="str">
        <f>IFERROR(IF(VLOOKUP(TB_Avaliacoes[[#This Row],[Processo Seletivo]],TB_Processos[],11,0)="","",VLOOKUP(TB_Avaliacoes[[#This Row],[Processo Seletivo]],TB_Processos[],11,0)),"")</f>
        <v/>
      </c>
      <c r="S8467" t="str">
        <f>IFERROR(IF(VLOOKUP(TB_Avaliacoes[[#This Row],[Processo Seletivo]],TB_Processos[],12,0)="","",VLOOKUP(TB_Avaliacoes[[#This Row],[Processo Seletivo]],TB_Processos[],12,0)),"")</f>
        <v/>
      </c>
    </row>
    <row r="8468" spans="2:19">
      <c r="B8468" t="str">
        <f>COUNTIF($A$3:A8468,A8468)&amp;TB_Avaliacoes[[#This Row],[Processo Seletivo]]</f>
        <v>0</v>
      </c>
      <c r="C8468" s="22"/>
      <c r="D8468" s="22"/>
      <c r="E8468" s="2" t="str">
        <f>IFERROR(IF(VLOOKUP(TB_Avaliacoes[[#This Row],[Processo Seletivo]],TB_Processos[],5,0)="","",VLOOKUP(TB_Avaliacoes[[#This Row],[Processo Seletivo]],TB_Processos[],5,0)),"")</f>
        <v/>
      </c>
      <c r="G8468" t="str">
        <f>IFERROR(IF(VLOOKUP(TB_Avaliacoes[[#This Row],[Processo Seletivo]],TB_Processos[],6,0)="","",VLOOKUP(TB_Avaliacoes[[#This Row],[Processo Seletivo]],TB_Processos[],6,0)),"")</f>
        <v/>
      </c>
      <c r="I8468" t="str">
        <f>IFERROR(IF(VLOOKUP(TB_Avaliacoes[[#This Row],[Processo Seletivo]],TB_Processos[],7,0)="","",VLOOKUP(TB_Avaliacoes[[#This Row],[Processo Seletivo]],TB_Processos[],7,0)),"")</f>
        <v/>
      </c>
      <c r="K8468" t="str">
        <f>IFERROR(IF(VLOOKUP(TB_Avaliacoes[[#This Row],[Processo Seletivo]],TB_Processos[],8,0)="","",VLOOKUP(TB_Avaliacoes[[#This Row],[Processo Seletivo]],TB_Processos[],8,0)),"")</f>
        <v/>
      </c>
      <c r="M8468" t="str">
        <f>IFERROR(IF(VLOOKUP(TB_Avaliacoes[[#This Row],[Processo Seletivo]],TB_Processos[],9,0)="","",VLOOKUP(TB_Avaliacoes[[#This Row],[Processo Seletivo]],TB_Processos[],9,0)),"")</f>
        <v/>
      </c>
      <c r="O8468" t="str">
        <f>IFERROR(IF(VLOOKUP(TB_Avaliacoes[[#This Row],[Processo Seletivo]],TB_Processos[],10,0)="","",VLOOKUP(TB_Avaliacoes[[#This Row],[Processo Seletivo]],TB_Processos[],10,0)),"")</f>
        <v/>
      </c>
      <c r="Q8468" t="str">
        <f>IFERROR(IF(VLOOKUP(TB_Avaliacoes[[#This Row],[Processo Seletivo]],TB_Processos[],11,0)="","",VLOOKUP(TB_Avaliacoes[[#This Row],[Processo Seletivo]],TB_Processos[],11,0)),"")</f>
        <v/>
      </c>
      <c r="S8468" t="str">
        <f>IFERROR(IF(VLOOKUP(TB_Avaliacoes[[#This Row],[Processo Seletivo]],TB_Processos[],12,0)="","",VLOOKUP(TB_Avaliacoes[[#This Row],[Processo Seletivo]],TB_Processos[],12,0)),"")</f>
        <v/>
      </c>
    </row>
    <row r="8469" spans="2:19">
      <c r="B8469" t="str">
        <f>COUNTIF($A$3:A8469,A8469)&amp;TB_Avaliacoes[[#This Row],[Processo Seletivo]]</f>
        <v>0</v>
      </c>
      <c r="C8469" s="22"/>
      <c r="D8469" s="22"/>
      <c r="E8469" s="2" t="str">
        <f>IFERROR(IF(VLOOKUP(TB_Avaliacoes[[#This Row],[Processo Seletivo]],TB_Processos[],5,0)="","",VLOOKUP(TB_Avaliacoes[[#This Row],[Processo Seletivo]],TB_Processos[],5,0)),"")</f>
        <v/>
      </c>
      <c r="G8469" t="str">
        <f>IFERROR(IF(VLOOKUP(TB_Avaliacoes[[#This Row],[Processo Seletivo]],TB_Processos[],6,0)="","",VLOOKUP(TB_Avaliacoes[[#This Row],[Processo Seletivo]],TB_Processos[],6,0)),"")</f>
        <v/>
      </c>
      <c r="I8469" t="str">
        <f>IFERROR(IF(VLOOKUP(TB_Avaliacoes[[#This Row],[Processo Seletivo]],TB_Processos[],7,0)="","",VLOOKUP(TB_Avaliacoes[[#This Row],[Processo Seletivo]],TB_Processos[],7,0)),"")</f>
        <v/>
      </c>
      <c r="K8469" t="str">
        <f>IFERROR(IF(VLOOKUP(TB_Avaliacoes[[#This Row],[Processo Seletivo]],TB_Processos[],8,0)="","",VLOOKUP(TB_Avaliacoes[[#This Row],[Processo Seletivo]],TB_Processos[],8,0)),"")</f>
        <v/>
      </c>
      <c r="M8469" t="str">
        <f>IFERROR(IF(VLOOKUP(TB_Avaliacoes[[#This Row],[Processo Seletivo]],TB_Processos[],9,0)="","",VLOOKUP(TB_Avaliacoes[[#This Row],[Processo Seletivo]],TB_Processos[],9,0)),"")</f>
        <v/>
      </c>
      <c r="O8469" t="str">
        <f>IFERROR(IF(VLOOKUP(TB_Avaliacoes[[#This Row],[Processo Seletivo]],TB_Processos[],10,0)="","",VLOOKUP(TB_Avaliacoes[[#This Row],[Processo Seletivo]],TB_Processos[],10,0)),"")</f>
        <v/>
      </c>
      <c r="Q8469" t="str">
        <f>IFERROR(IF(VLOOKUP(TB_Avaliacoes[[#This Row],[Processo Seletivo]],TB_Processos[],11,0)="","",VLOOKUP(TB_Avaliacoes[[#This Row],[Processo Seletivo]],TB_Processos[],11,0)),"")</f>
        <v/>
      </c>
      <c r="S8469" t="str">
        <f>IFERROR(IF(VLOOKUP(TB_Avaliacoes[[#This Row],[Processo Seletivo]],TB_Processos[],12,0)="","",VLOOKUP(TB_Avaliacoes[[#This Row],[Processo Seletivo]],TB_Processos[],12,0)),"")</f>
        <v/>
      </c>
    </row>
    <row r="8470" spans="2:19">
      <c r="B8470" t="str">
        <f>COUNTIF($A$3:A8470,A8470)&amp;TB_Avaliacoes[[#This Row],[Processo Seletivo]]</f>
        <v>0</v>
      </c>
      <c r="C8470" s="22"/>
      <c r="D8470" s="22"/>
      <c r="E8470" s="2" t="str">
        <f>IFERROR(IF(VLOOKUP(TB_Avaliacoes[[#This Row],[Processo Seletivo]],TB_Processos[],5,0)="","",VLOOKUP(TB_Avaliacoes[[#This Row],[Processo Seletivo]],TB_Processos[],5,0)),"")</f>
        <v/>
      </c>
      <c r="G8470" t="str">
        <f>IFERROR(IF(VLOOKUP(TB_Avaliacoes[[#This Row],[Processo Seletivo]],TB_Processos[],6,0)="","",VLOOKUP(TB_Avaliacoes[[#This Row],[Processo Seletivo]],TB_Processos[],6,0)),"")</f>
        <v/>
      </c>
      <c r="I8470" t="str">
        <f>IFERROR(IF(VLOOKUP(TB_Avaliacoes[[#This Row],[Processo Seletivo]],TB_Processos[],7,0)="","",VLOOKUP(TB_Avaliacoes[[#This Row],[Processo Seletivo]],TB_Processos[],7,0)),"")</f>
        <v/>
      </c>
      <c r="K8470" t="str">
        <f>IFERROR(IF(VLOOKUP(TB_Avaliacoes[[#This Row],[Processo Seletivo]],TB_Processos[],8,0)="","",VLOOKUP(TB_Avaliacoes[[#This Row],[Processo Seletivo]],TB_Processos[],8,0)),"")</f>
        <v/>
      </c>
      <c r="M8470" t="str">
        <f>IFERROR(IF(VLOOKUP(TB_Avaliacoes[[#This Row],[Processo Seletivo]],TB_Processos[],9,0)="","",VLOOKUP(TB_Avaliacoes[[#This Row],[Processo Seletivo]],TB_Processos[],9,0)),"")</f>
        <v/>
      </c>
      <c r="O8470" t="str">
        <f>IFERROR(IF(VLOOKUP(TB_Avaliacoes[[#This Row],[Processo Seletivo]],TB_Processos[],10,0)="","",VLOOKUP(TB_Avaliacoes[[#This Row],[Processo Seletivo]],TB_Processos[],10,0)),"")</f>
        <v/>
      </c>
      <c r="Q8470" t="str">
        <f>IFERROR(IF(VLOOKUP(TB_Avaliacoes[[#This Row],[Processo Seletivo]],TB_Processos[],11,0)="","",VLOOKUP(TB_Avaliacoes[[#This Row],[Processo Seletivo]],TB_Processos[],11,0)),"")</f>
        <v/>
      </c>
      <c r="S8470" t="str">
        <f>IFERROR(IF(VLOOKUP(TB_Avaliacoes[[#This Row],[Processo Seletivo]],TB_Processos[],12,0)="","",VLOOKUP(TB_Avaliacoes[[#This Row],[Processo Seletivo]],TB_Processos[],12,0)),"")</f>
        <v/>
      </c>
    </row>
    <row r="8471" spans="2:19">
      <c r="B8471" t="str">
        <f>COUNTIF($A$3:A8471,A8471)&amp;TB_Avaliacoes[[#This Row],[Processo Seletivo]]</f>
        <v>0</v>
      </c>
      <c r="C8471" s="22"/>
      <c r="D8471" s="22"/>
      <c r="E8471" s="2" t="str">
        <f>IFERROR(IF(VLOOKUP(TB_Avaliacoes[[#This Row],[Processo Seletivo]],TB_Processos[],5,0)="","",VLOOKUP(TB_Avaliacoes[[#This Row],[Processo Seletivo]],TB_Processos[],5,0)),"")</f>
        <v/>
      </c>
      <c r="G8471" t="str">
        <f>IFERROR(IF(VLOOKUP(TB_Avaliacoes[[#This Row],[Processo Seletivo]],TB_Processos[],6,0)="","",VLOOKUP(TB_Avaliacoes[[#This Row],[Processo Seletivo]],TB_Processos[],6,0)),"")</f>
        <v/>
      </c>
      <c r="I8471" t="str">
        <f>IFERROR(IF(VLOOKUP(TB_Avaliacoes[[#This Row],[Processo Seletivo]],TB_Processos[],7,0)="","",VLOOKUP(TB_Avaliacoes[[#This Row],[Processo Seletivo]],TB_Processos[],7,0)),"")</f>
        <v/>
      </c>
      <c r="K8471" t="str">
        <f>IFERROR(IF(VLOOKUP(TB_Avaliacoes[[#This Row],[Processo Seletivo]],TB_Processos[],8,0)="","",VLOOKUP(TB_Avaliacoes[[#This Row],[Processo Seletivo]],TB_Processos[],8,0)),"")</f>
        <v/>
      </c>
      <c r="M8471" t="str">
        <f>IFERROR(IF(VLOOKUP(TB_Avaliacoes[[#This Row],[Processo Seletivo]],TB_Processos[],9,0)="","",VLOOKUP(TB_Avaliacoes[[#This Row],[Processo Seletivo]],TB_Processos[],9,0)),"")</f>
        <v/>
      </c>
      <c r="O8471" t="str">
        <f>IFERROR(IF(VLOOKUP(TB_Avaliacoes[[#This Row],[Processo Seletivo]],TB_Processos[],10,0)="","",VLOOKUP(TB_Avaliacoes[[#This Row],[Processo Seletivo]],TB_Processos[],10,0)),"")</f>
        <v/>
      </c>
      <c r="Q8471" t="str">
        <f>IFERROR(IF(VLOOKUP(TB_Avaliacoes[[#This Row],[Processo Seletivo]],TB_Processos[],11,0)="","",VLOOKUP(TB_Avaliacoes[[#This Row],[Processo Seletivo]],TB_Processos[],11,0)),"")</f>
        <v/>
      </c>
      <c r="S8471" t="str">
        <f>IFERROR(IF(VLOOKUP(TB_Avaliacoes[[#This Row],[Processo Seletivo]],TB_Processos[],12,0)="","",VLOOKUP(TB_Avaliacoes[[#This Row],[Processo Seletivo]],TB_Processos[],12,0)),"")</f>
        <v/>
      </c>
    </row>
    <row r="8472" spans="2:19">
      <c r="B8472" t="str">
        <f>COUNTIF($A$3:A8472,A8472)&amp;TB_Avaliacoes[[#This Row],[Processo Seletivo]]</f>
        <v>0</v>
      </c>
      <c r="C8472" s="22"/>
      <c r="D8472" s="22"/>
      <c r="E8472" s="2" t="str">
        <f>IFERROR(IF(VLOOKUP(TB_Avaliacoes[[#This Row],[Processo Seletivo]],TB_Processos[],5,0)="","",VLOOKUP(TB_Avaliacoes[[#This Row],[Processo Seletivo]],TB_Processos[],5,0)),"")</f>
        <v/>
      </c>
      <c r="G8472" t="str">
        <f>IFERROR(IF(VLOOKUP(TB_Avaliacoes[[#This Row],[Processo Seletivo]],TB_Processos[],6,0)="","",VLOOKUP(TB_Avaliacoes[[#This Row],[Processo Seletivo]],TB_Processos[],6,0)),"")</f>
        <v/>
      </c>
      <c r="I8472" t="str">
        <f>IFERROR(IF(VLOOKUP(TB_Avaliacoes[[#This Row],[Processo Seletivo]],TB_Processos[],7,0)="","",VLOOKUP(TB_Avaliacoes[[#This Row],[Processo Seletivo]],TB_Processos[],7,0)),"")</f>
        <v/>
      </c>
      <c r="K8472" t="str">
        <f>IFERROR(IF(VLOOKUP(TB_Avaliacoes[[#This Row],[Processo Seletivo]],TB_Processos[],8,0)="","",VLOOKUP(TB_Avaliacoes[[#This Row],[Processo Seletivo]],TB_Processos[],8,0)),"")</f>
        <v/>
      </c>
      <c r="M8472" t="str">
        <f>IFERROR(IF(VLOOKUP(TB_Avaliacoes[[#This Row],[Processo Seletivo]],TB_Processos[],9,0)="","",VLOOKUP(TB_Avaliacoes[[#This Row],[Processo Seletivo]],TB_Processos[],9,0)),"")</f>
        <v/>
      </c>
      <c r="O8472" t="str">
        <f>IFERROR(IF(VLOOKUP(TB_Avaliacoes[[#This Row],[Processo Seletivo]],TB_Processos[],10,0)="","",VLOOKUP(TB_Avaliacoes[[#This Row],[Processo Seletivo]],TB_Processos[],10,0)),"")</f>
        <v/>
      </c>
      <c r="Q8472" t="str">
        <f>IFERROR(IF(VLOOKUP(TB_Avaliacoes[[#This Row],[Processo Seletivo]],TB_Processos[],11,0)="","",VLOOKUP(TB_Avaliacoes[[#This Row],[Processo Seletivo]],TB_Processos[],11,0)),"")</f>
        <v/>
      </c>
      <c r="S8472" t="str">
        <f>IFERROR(IF(VLOOKUP(TB_Avaliacoes[[#This Row],[Processo Seletivo]],TB_Processos[],12,0)="","",VLOOKUP(TB_Avaliacoes[[#This Row],[Processo Seletivo]],TB_Processos[],12,0)),"")</f>
        <v/>
      </c>
    </row>
    <row r="8473" spans="2:19">
      <c r="B8473" t="str">
        <f>COUNTIF($A$3:A8473,A8473)&amp;TB_Avaliacoes[[#This Row],[Processo Seletivo]]</f>
        <v>0</v>
      </c>
      <c r="C8473" s="22"/>
      <c r="D8473" s="22"/>
      <c r="E8473" s="2" t="str">
        <f>IFERROR(IF(VLOOKUP(TB_Avaliacoes[[#This Row],[Processo Seletivo]],TB_Processos[],5,0)="","",VLOOKUP(TB_Avaliacoes[[#This Row],[Processo Seletivo]],TB_Processos[],5,0)),"")</f>
        <v/>
      </c>
      <c r="G8473" t="str">
        <f>IFERROR(IF(VLOOKUP(TB_Avaliacoes[[#This Row],[Processo Seletivo]],TB_Processos[],6,0)="","",VLOOKUP(TB_Avaliacoes[[#This Row],[Processo Seletivo]],TB_Processos[],6,0)),"")</f>
        <v/>
      </c>
      <c r="I8473" t="str">
        <f>IFERROR(IF(VLOOKUP(TB_Avaliacoes[[#This Row],[Processo Seletivo]],TB_Processos[],7,0)="","",VLOOKUP(TB_Avaliacoes[[#This Row],[Processo Seletivo]],TB_Processos[],7,0)),"")</f>
        <v/>
      </c>
      <c r="K8473" t="str">
        <f>IFERROR(IF(VLOOKUP(TB_Avaliacoes[[#This Row],[Processo Seletivo]],TB_Processos[],8,0)="","",VLOOKUP(TB_Avaliacoes[[#This Row],[Processo Seletivo]],TB_Processos[],8,0)),"")</f>
        <v/>
      </c>
      <c r="M8473" t="str">
        <f>IFERROR(IF(VLOOKUP(TB_Avaliacoes[[#This Row],[Processo Seletivo]],TB_Processos[],9,0)="","",VLOOKUP(TB_Avaliacoes[[#This Row],[Processo Seletivo]],TB_Processos[],9,0)),"")</f>
        <v/>
      </c>
      <c r="O8473" t="str">
        <f>IFERROR(IF(VLOOKUP(TB_Avaliacoes[[#This Row],[Processo Seletivo]],TB_Processos[],10,0)="","",VLOOKUP(TB_Avaliacoes[[#This Row],[Processo Seletivo]],TB_Processos[],10,0)),"")</f>
        <v/>
      </c>
      <c r="Q8473" t="str">
        <f>IFERROR(IF(VLOOKUP(TB_Avaliacoes[[#This Row],[Processo Seletivo]],TB_Processos[],11,0)="","",VLOOKUP(TB_Avaliacoes[[#This Row],[Processo Seletivo]],TB_Processos[],11,0)),"")</f>
        <v/>
      </c>
      <c r="S8473" t="str">
        <f>IFERROR(IF(VLOOKUP(TB_Avaliacoes[[#This Row],[Processo Seletivo]],TB_Processos[],12,0)="","",VLOOKUP(TB_Avaliacoes[[#This Row],[Processo Seletivo]],TB_Processos[],12,0)),"")</f>
        <v/>
      </c>
    </row>
    <row r="8474" spans="2:19">
      <c r="B8474" t="str">
        <f>COUNTIF($A$3:A8474,A8474)&amp;TB_Avaliacoes[[#This Row],[Processo Seletivo]]</f>
        <v>0</v>
      </c>
      <c r="C8474" s="22"/>
      <c r="D8474" s="22"/>
      <c r="E8474" s="2" t="str">
        <f>IFERROR(IF(VLOOKUP(TB_Avaliacoes[[#This Row],[Processo Seletivo]],TB_Processos[],5,0)="","",VLOOKUP(TB_Avaliacoes[[#This Row],[Processo Seletivo]],TB_Processos[],5,0)),"")</f>
        <v/>
      </c>
      <c r="G8474" t="str">
        <f>IFERROR(IF(VLOOKUP(TB_Avaliacoes[[#This Row],[Processo Seletivo]],TB_Processos[],6,0)="","",VLOOKUP(TB_Avaliacoes[[#This Row],[Processo Seletivo]],TB_Processos[],6,0)),"")</f>
        <v/>
      </c>
      <c r="I8474" t="str">
        <f>IFERROR(IF(VLOOKUP(TB_Avaliacoes[[#This Row],[Processo Seletivo]],TB_Processos[],7,0)="","",VLOOKUP(TB_Avaliacoes[[#This Row],[Processo Seletivo]],TB_Processos[],7,0)),"")</f>
        <v/>
      </c>
      <c r="K8474" t="str">
        <f>IFERROR(IF(VLOOKUP(TB_Avaliacoes[[#This Row],[Processo Seletivo]],TB_Processos[],8,0)="","",VLOOKUP(TB_Avaliacoes[[#This Row],[Processo Seletivo]],TB_Processos[],8,0)),"")</f>
        <v/>
      </c>
      <c r="M8474" t="str">
        <f>IFERROR(IF(VLOOKUP(TB_Avaliacoes[[#This Row],[Processo Seletivo]],TB_Processos[],9,0)="","",VLOOKUP(TB_Avaliacoes[[#This Row],[Processo Seletivo]],TB_Processos[],9,0)),"")</f>
        <v/>
      </c>
      <c r="O8474" t="str">
        <f>IFERROR(IF(VLOOKUP(TB_Avaliacoes[[#This Row],[Processo Seletivo]],TB_Processos[],10,0)="","",VLOOKUP(TB_Avaliacoes[[#This Row],[Processo Seletivo]],TB_Processos[],10,0)),"")</f>
        <v/>
      </c>
      <c r="Q8474" t="str">
        <f>IFERROR(IF(VLOOKUP(TB_Avaliacoes[[#This Row],[Processo Seletivo]],TB_Processos[],11,0)="","",VLOOKUP(TB_Avaliacoes[[#This Row],[Processo Seletivo]],TB_Processos[],11,0)),"")</f>
        <v/>
      </c>
      <c r="S8474" t="str">
        <f>IFERROR(IF(VLOOKUP(TB_Avaliacoes[[#This Row],[Processo Seletivo]],TB_Processos[],12,0)="","",VLOOKUP(TB_Avaliacoes[[#This Row],[Processo Seletivo]],TB_Processos[],12,0)),"")</f>
        <v/>
      </c>
    </row>
    <row r="8475" spans="2:19">
      <c r="B8475" t="str">
        <f>COUNTIF($A$3:A8475,A8475)&amp;TB_Avaliacoes[[#This Row],[Processo Seletivo]]</f>
        <v>0</v>
      </c>
      <c r="C8475" s="22"/>
      <c r="D8475" s="22"/>
      <c r="E8475" s="2" t="str">
        <f>IFERROR(IF(VLOOKUP(TB_Avaliacoes[[#This Row],[Processo Seletivo]],TB_Processos[],5,0)="","",VLOOKUP(TB_Avaliacoes[[#This Row],[Processo Seletivo]],TB_Processos[],5,0)),"")</f>
        <v/>
      </c>
      <c r="G8475" t="str">
        <f>IFERROR(IF(VLOOKUP(TB_Avaliacoes[[#This Row],[Processo Seletivo]],TB_Processos[],6,0)="","",VLOOKUP(TB_Avaliacoes[[#This Row],[Processo Seletivo]],TB_Processos[],6,0)),"")</f>
        <v/>
      </c>
      <c r="I8475" t="str">
        <f>IFERROR(IF(VLOOKUP(TB_Avaliacoes[[#This Row],[Processo Seletivo]],TB_Processos[],7,0)="","",VLOOKUP(TB_Avaliacoes[[#This Row],[Processo Seletivo]],TB_Processos[],7,0)),"")</f>
        <v/>
      </c>
      <c r="K8475" t="str">
        <f>IFERROR(IF(VLOOKUP(TB_Avaliacoes[[#This Row],[Processo Seletivo]],TB_Processos[],8,0)="","",VLOOKUP(TB_Avaliacoes[[#This Row],[Processo Seletivo]],TB_Processos[],8,0)),"")</f>
        <v/>
      </c>
      <c r="M8475" t="str">
        <f>IFERROR(IF(VLOOKUP(TB_Avaliacoes[[#This Row],[Processo Seletivo]],TB_Processos[],9,0)="","",VLOOKUP(TB_Avaliacoes[[#This Row],[Processo Seletivo]],TB_Processos[],9,0)),"")</f>
        <v/>
      </c>
      <c r="O8475" t="str">
        <f>IFERROR(IF(VLOOKUP(TB_Avaliacoes[[#This Row],[Processo Seletivo]],TB_Processos[],10,0)="","",VLOOKUP(TB_Avaliacoes[[#This Row],[Processo Seletivo]],TB_Processos[],10,0)),"")</f>
        <v/>
      </c>
      <c r="Q8475" t="str">
        <f>IFERROR(IF(VLOOKUP(TB_Avaliacoes[[#This Row],[Processo Seletivo]],TB_Processos[],11,0)="","",VLOOKUP(TB_Avaliacoes[[#This Row],[Processo Seletivo]],TB_Processos[],11,0)),"")</f>
        <v/>
      </c>
      <c r="S8475" t="str">
        <f>IFERROR(IF(VLOOKUP(TB_Avaliacoes[[#This Row],[Processo Seletivo]],TB_Processos[],12,0)="","",VLOOKUP(TB_Avaliacoes[[#This Row],[Processo Seletivo]],TB_Processos[],12,0)),"")</f>
        <v/>
      </c>
    </row>
    <row r="8476" spans="2:19">
      <c r="B8476" t="str">
        <f>COUNTIF($A$3:A8476,A8476)&amp;TB_Avaliacoes[[#This Row],[Processo Seletivo]]</f>
        <v>0</v>
      </c>
      <c r="C8476" s="22"/>
      <c r="D8476" s="22"/>
      <c r="E8476" s="2" t="str">
        <f>IFERROR(IF(VLOOKUP(TB_Avaliacoes[[#This Row],[Processo Seletivo]],TB_Processos[],5,0)="","",VLOOKUP(TB_Avaliacoes[[#This Row],[Processo Seletivo]],TB_Processos[],5,0)),"")</f>
        <v/>
      </c>
      <c r="G8476" t="str">
        <f>IFERROR(IF(VLOOKUP(TB_Avaliacoes[[#This Row],[Processo Seletivo]],TB_Processos[],6,0)="","",VLOOKUP(TB_Avaliacoes[[#This Row],[Processo Seletivo]],TB_Processos[],6,0)),"")</f>
        <v/>
      </c>
      <c r="I8476" t="str">
        <f>IFERROR(IF(VLOOKUP(TB_Avaliacoes[[#This Row],[Processo Seletivo]],TB_Processos[],7,0)="","",VLOOKUP(TB_Avaliacoes[[#This Row],[Processo Seletivo]],TB_Processos[],7,0)),"")</f>
        <v/>
      </c>
      <c r="K8476" t="str">
        <f>IFERROR(IF(VLOOKUP(TB_Avaliacoes[[#This Row],[Processo Seletivo]],TB_Processos[],8,0)="","",VLOOKUP(TB_Avaliacoes[[#This Row],[Processo Seletivo]],TB_Processos[],8,0)),"")</f>
        <v/>
      </c>
      <c r="M8476" t="str">
        <f>IFERROR(IF(VLOOKUP(TB_Avaliacoes[[#This Row],[Processo Seletivo]],TB_Processos[],9,0)="","",VLOOKUP(TB_Avaliacoes[[#This Row],[Processo Seletivo]],TB_Processos[],9,0)),"")</f>
        <v/>
      </c>
      <c r="O8476" t="str">
        <f>IFERROR(IF(VLOOKUP(TB_Avaliacoes[[#This Row],[Processo Seletivo]],TB_Processos[],10,0)="","",VLOOKUP(TB_Avaliacoes[[#This Row],[Processo Seletivo]],TB_Processos[],10,0)),"")</f>
        <v/>
      </c>
      <c r="Q8476" t="str">
        <f>IFERROR(IF(VLOOKUP(TB_Avaliacoes[[#This Row],[Processo Seletivo]],TB_Processos[],11,0)="","",VLOOKUP(TB_Avaliacoes[[#This Row],[Processo Seletivo]],TB_Processos[],11,0)),"")</f>
        <v/>
      </c>
      <c r="S8476" t="str">
        <f>IFERROR(IF(VLOOKUP(TB_Avaliacoes[[#This Row],[Processo Seletivo]],TB_Processos[],12,0)="","",VLOOKUP(TB_Avaliacoes[[#This Row],[Processo Seletivo]],TB_Processos[],12,0)),"")</f>
        <v/>
      </c>
    </row>
    <row r="8477" spans="2:19">
      <c r="B8477" t="str">
        <f>COUNTIF($A$3:A8477,A8477)&amp;TB_Avaliacoes[[#This Row],[Processo Seletivo]]</f>
        <v>0</v>
      </c>
      <c r="C8477" s="22"/>
      <c r="D8477" s="22"/>
      <c r="E8477" s="2" t="str">
        <f>IFERROR(IF(VLOOKUP(TB_Avaliacoes[[#This Row],[Processo Seletivo]],TB_Processos[],5,0)="","",VLOOKUP(TB_Avaliacoes[[#This Row],[Processo Seletivo]],TB_Processos[],5,0)),"")</f>
        <v/>
      </c>
      <c r="G8477" t="str">
        <f>IFERROR(IF(VLOOKUP(TB_Avaliacoes[[#This Row],[Processo Seletivo]],TB_Processos[],6,0)="","",VLOOKUP(TB_Avaliacoes[[#This Row],[Processo Seletivo]],TB_Processos[],6,0)),"")</f>
        <v/>
      </c>
      <c r="I8477" t="str">
        <f>IFERROR(IF(VLOOKUP(TB_Avaliacoes[[#This Row],[Processo Seletivo]],TB_Processos[],7,0)="","",VLOOKUP(TB_Avaliacoes[[#This Row],[Processo Seletivo]],TB_Processos[],7,0)),"")</f>
        <v/>
      </c>
      <c r="K8477" t="str">
        <f>IFERROR(IF(VLOOKUP(TB_Avaliacoes[[#This Row],[Processo Seletivo]],TB_Processos[],8,0)="","",VLOOKUP(TB_Avaliacoes[[#This Row],[Processo Seletivo]],TB_Processos[],8,0)),"")</f>
        <v/>
      </c>
      <c r="M8477" t="str">
        <f>IFERROR(IF(VLOOKUP(TB_Avaliacoes[[#This Row],[Processo Seletivo]],TB_Processos[],9,0)="","",VLOOKUP(TB_Avaliacoes[[#This Row],[Processo Seletivo]],TB_Processos[],9,0)),"")</f>
        <v/>
      </c>
      <c r="O8477" t="str">
        <f>IFERROR(IF(VLOOKUP(TB_Avaliacoes[[#This Row],[Processo Seletivo]],TB_Processos[],10,0)="","",VLOOKUP(TB_Avaliacoes[[#This Row],[Processo Seletivo]],TB_Processos[],10,0)),"")</f>
        <v/>
      </c>
      <c r="Q8477" t="str">
        <f>IFERROR(IF(VLOOKUP(TB_Avaliacoes[[#This Row],[Processo Seletivo]],TB_Processos[],11,0)="","",VLOOKUP(TB_Avaliacoes[[#This Row],[Processo Seletivo]],TB_Processos[],11,0)),"")</f>
        <v/>
      </c>
      <c r="S8477" t="str">
        <f>IFERROR(IF(VLOOKUP(TB_Avaliacoes[[#This Row],[Processo Seletivo]],TB_Processos[],12,0)="","",VLOOKUP(TB_Avaliacoes[[#This Row],[Processo Seletivo]],TB_Processos[],12,0)),"")</f>
        <v/>
      </c>
    </row>
    <row r="8478" spans="2:19">
      <c r="B8478" t="str">
        <f>COUNTIF($A$3:A8478,A8478)&amp;TB_Avaliacoes[[#This Row],[Processo Seletivo]]</f>
        <v>0</v>
      </c>
      <c r="C8478" s="22"/>
      <c r="D8478" s="22"/>
      <c r="E8478" s="2" t="str">
        <f>IFERROR(IF(VLOOKUP(TB_Avaliacoes[[#This Row],[Processo Seletivo]],TB_Processos[],5,0)="","",VLOOKUP(TB_Avaliacoes[[#This Row],[Processo Seletivo]],TB_Processos[],5,0)),"")</f>
        <v/>
      </c>
      <c r="G8478" t="str">
        <f>IFERROR(IF(VLOOKUP(TB_Avaliacoes[[#This Row],[Processo Seletivo]],TB_Processos[],6,0)="","",VLOOKUP(TB_Avaliacoes[[#This Row],[Processo Seletivo]],TB_Processos[],6,0)),"")</f>
        <v/>
      </c>
      <c r="I8478" t="str">
        <f>IFERROR(IF(VLOOKUP(TB_Avaliacoes[[#This Row],[Processo Seletivo]],TB_Processos[],7,0)="","",VLOOKUP(TB_Avaliacoes[[#This Row],[Processo Seletivo]],TB_Processos[],7,0)),"")</f>
        <v/>
      </c>
      <c r="K8478" t="str">
        <f>IFERROR(IF(VLOOKUP(TB_Avaliacoes[[#This Row],[Processo Seletivo]],TB_Processos[],8,0)="","",VLOOKUP(TB_Avaliacoes[[#This Row],[Processo Seletivo]],TB_Processos[],8,0)),"")</f>
        <v/>
      </c>
      <c r="M8478" t="str">
        <f>IFERROR(IF(VLOOKUP(TB_Avaliacoes[[#This Row],[Processo Seletivo]],TB_Processos[],9,0)="","",VLOOKUP(TB_Avaliacoes[[#This Row],[Processo Seletivo]],TB_Processos[],9,0)),"")</f>
        <v/>
      </c>
      <c r="O8478" t="str">
        <f>IFERROR(IF(VLOOKUP(TB_Avaliacoes[[#This Row],[Processo Seletivo]],TB_Processos[],10,0)="","",VLOOKUP(TB_Avaliacoes[[#This Row],[Processo Seletivo]],TB_Processos[],10,0)),"")</f>
        <v/>
      </c>
      <c r="Q8478" t="str">
        <f>IFERROR(IF(VLOOKUP(TB_Avaliacoes[[#This Row],[Processo Seletivo]],TB_Processos[],11,0)="","",VLOOKUP(TB_Avaliacoes[[#This Row],[Processo Seletivo]],TB_Processos[],11,0)),"")</f>
        <v/>
      </c>
      <c r="S8478" t="str">
        <f>IFERROR(IF(VLOOKUP(TB_Avaliacoes[[#This Row],[Processo Seletivo]],TB_Processos[],12,0)="","",VLOOKUP(TB_Avaliacoes[[#This Row],[Processo Seletivo]],TB_Processos[],12,0)),"")</f>
        <v/>
      </c>
    </row>
    <row r="8479" spans="2:19">
      <c r="B8479" t="str">
        <f>COUNTIF($A$3:A8479,A8479)&amp;TB_Avaliacoes[[#This Row],[Processo Seletivo]]</f>
        <v>0</v>
      </c>
      <c r="C8479" s="22"/>
      <c r="D8479" s="22"/>
      <c r="E8479" s="2" t="str">
        <f>IFERROR(IF(VLOOKUP(TB_Avaliacoes[[#This Row],[Processo Seletivo]],TB_Processos[],5,0)="","",VLOOKUP(TB_Avaliacoes[[#This Row],[Processo Seletivo]],TB_Processos[],5,0)),"")</f>
        <v/>
      </c>
      <c r="G8479" t="str">
        <f>IFERROR(IF(VLOOKUP(TB_Avaliacoes[[#This Row],[Processo Seletivo]],TB_Processos[],6,0)="","",VLOOKUP(TB_Avaliacoes[[#This Row],[Processo Seletivo]],TB_Processos[],6,0)),"")</f>
        <v/>
      </c>
      <c r="I8479" t="str">
        <f>IFERROR(IF(VLOOKUP(TB_Avaliacoes[[#This Row],[Processo Seletivo]],TB_Processos[],7,0)="","",VLOOKUP(TB_Avaliacoes[[#This Row],[Processo Seletivo]],TB_Processos[],7,0)),"")</f>
        <v/>
      </c>
      <c r="K8479" t="str">
        <f>IFERROR(IF(VLOOKUP(TB_Avaliacoes[[#This Row],[Processo Seletivo]],TB_Processos[],8,0)="","",VLOOKUP(TB_Avaliacoes[[#This Row],[Processo Seletivo]],TB_Processos[],8,0)),"")</f>
        <v/>
      </c>
      <c r="M8479" t="str">
        <f>IFERROR(IF(VLOOKUP(TB_Avaliacoes[[#This Row],[Processo Seletivo]],TB_Processos[],9,0)="","",VLOOKUP(TB_Avaliacoes[[#This Row],[Processo Seletivo]],TB_Processos[],9,0)),"")</f>
        <v/>
      </c>
      <c r="O8479" t="str">
        <f>IFERROR(IF(VLOOKUP(TB_Avaliacoes[[#This Row],[Processo Seletivo]],TB_Processos[],10,0)="","",VLOOKUP(TB_Avaliacoes[[#This Row],[Processo Seletivo]],TB_Processos[],10,0)),"")</f>
        <v/>
      </c>
      <c r="Q8479" t="str">
        <f>IFERROR(IF(VLOOKUP(TB_Avaliacoes[[#This Row],[Processo Seletivo]],TB_Processos[],11,0)="","",VLOOKUP(TB_Avaliacoes[[#This Row],[Processo Seletivo]],TB_Processos[],11,0)),"")</f>
        <v/>
      </c>
      <c r="S8479" t="str">
        <f>IFERROR(IF(VLOOKUP(TB_Avaliacoes[[#This Row],[Processo Seletivo]],TB_Processos[],12,0)="","",VLOOKUP(TB_Avaliacoes[[#This Row],[Processo Seletivo]],TB_Processos[],12,0)),"")</f>
        <v/>
      </c>
    </row>
    <row r="8480" spans="2:19">
      <c r="B8480" t="str">
        <f>COUNTIF($A$3:A8480,A8480)&amp;TB_Avaliacoes[[#This Row],[Processo Seletivo]]</f>
        <v>0</v>
      </c>
      <c r="C8480" s="22"/>
      <c r="D8480" s="22"/>
      <c r="E8480" s="2" t="str">
        <f>IFERROR(IF(VLOOKUP(TB_Avaliacoes[[#This Row],[Processo Seletivo]],TB_Processos[],5,0)="","",VLOOKUP(TB_Avaliacoes[[#This Row],[Processo Seletivo]],TB_Processos[],5,0)),"")</f>
        <v/>
      </c>
      <c r="G8480" t="str">
        <f>IFERROR(IF(VLOOKUP(TB_Avaliacoes[[#This Row],[Processo Seletivo]],TB_Processos[],6,0)="","",VLOOKUP(TB_Avaliacoes[[#This Row],[Processo Seletivo]],TB_Processos[],6,0)),"")</f>
        <v/>
      </c>
      <c r="I8480" t="str">
        <f>IFERROR(IF(VLOOKUP(TB_Avaliacoes[[#This Row],[Processo Seletivo]],TB_Processos[],7,0)="","",VLOOKUP(TB_Avaliacoes[[#This Row],[Processo Seletivo]],TB_Processos[],7,0)),"")</f>
        <v/>
      </c>
      <c r="K8480" t="str">
        <f>IFERROR(IF(VLOOKUP(TB_Avaliacoes[[#This Row],[Processo Seletivo]],TB_Processos[],8,0)="","",VLOOKUP(TB_Avaliacoes[[#This Row],[Processo Seletivo]],TB_Processos[],8,0)),"")</f>
        <v/>
      </c>
      <c r="M8480" t="str">
        <f>IFERROR(IF(VLOOKUP(TB_Avaliacoes[[#This Row],[Processo Seletivo]],TB_Processos[],9,0)="","",VLOOKUP(TB_Avaliacoes[[#This Row],[Processo Seletivo]],TB_Processos[],9,0)),"")</f>
        <v/>
      </c>
      <c r="O8480" t="str">
        <f>IFERROR(IF(VLOOKUP(TB_Avaliacoes[[#This Row],[Processo Seletivo]],TB_Processos[],10,0)="","",VLOOKUP(TB_Avaliacoes[[#This Row],[Processo Seletivo]],TB_Processos[],10,0)),"")</f>
        <v/>
      </c>
      <c r="Q8480" t="str">
        <f>IFERROR(IF(VLOOKUP(TB_Avaliacoes[[#This Row],[Processo Seletivo]],TB_Processos[],11,0)="","",VLOOKUP(TB_Avaliacoes[[#This Row],[Processo Seletivo]],TB_Processos[],11,0)),"")</f>
        <v/>
      </c>
      <c r="S8480" t="str">
        <f>IFERROR(IF(VLOOKUP(TB_Avaliacoes[[#This Row],[Processo Seletivo]],TB_Processos[],12,0)="","",VLOOKUP(TB_Avaliacoes[[#This Row],[Processo Seletivo]],TB_Processos[],12,0)),"")</f>
        <v/>
      </c>
    </row>
    <row r="8481" spans="2:19">
      <c r="B8481" t="str">
        <f>COUNTIF($A$3:A8481,A8481)&amp;TB_Avaliacoes[[#This Row],[Processo Seletivo]]</f>
        <v>0</v>
      </c>
      <c r="C8481" s="22"/>
      <c r="D8481" s="22"/>
      <c r="E8481" s="2" t="str">
        <f>IFERROR(IF(VLOOKUP(TB_Avaliacoes[[#This Row],[Processo Seletivo]],TB_Processos[],5,0)="","",VLOOKUP(TB_Avaliacoes[[#This Row],[Processo Seletivo]],TB_Processos[],5,0)),"")</f>
        <v/>
      </c>
      <c r="G8481" t="str">
        <f>IFERROR(IF(VLOOKUP(TB_Avaliacoes[[#This Row],[Processo Seletivo]],TB_Processos[],6,0)="","",VLOOKUP(TB_Avaliacoes[[#This Row],[Processo Seletivo]],TB_Processos[],6,0)),"")</f>
        <v/>
      </c>
      <c r="I8481" t="str">
        <f>IFERROR(IF(VLOOKUP(TB_Avaliacoes[[#This Row],[Processo Seletivo]],TB_Processos[],7,0)="","",VLOOKUP(TB_Avaliacoes[[#This Row],[Processo Seletivo]],TB_Processos[],7,0)),"")</f>
        <v/>
      </c>
      <c r="K8481" t="str">
        <f>IFERROR(IF(VLOOKUP(TB_Avaliacoes[[#This Row],[Processo Seletivo]],TB_Processos[],8,0)="","",VLOOKUP(TB_Avaliacoes[[#This Row],[Processo Seletivo]],TB_Processos[],8,0)),"")</f>
        <v/>
      </c>
      <c r="M8481" t="str">
        <f>IFERROR(IF(VLOOKUP(TB_Avaliacoes[[#This Row],[Processo Seletivo]],TB_Processos[],9,0)="","",VLOOKUP(TB_Avaliacoes[[#This Row],[Processo Seletivo]],TB_Processos[],9,0)),"")</f>
        <v/>
      </c>
      <c r="O8481" t="str">
        <f>IFERROR(IF(VLOOKUP(TB_Avaliacoes[[#This Row],[Processo Seletivo]],TB_Processos[],10,0)="","",VLOOKUP(TB_Avaliacoes[[#This Row],[Processo Seletivo]],TB_Processos[],10,0)),"")</f>
        <v/>
      </c>
      <c r="Q8481" t="str">
        <f>IFERROR(IF(VLOOKUP(TB_Avaliacoes[[#This Row],[Processo Seletivo]],TB_Processos[],11,0)="","",VLOOKUP(TB_Avaliacoes[[#This Row],[Processo Seletivo]],TB_Processos[],11,0)),"")</f>
        <v/>
      </c>
      <c r="S8481" t="str">
        <f>IFERROR(IF(VLOOKUP(TB_Avaliacoes[[#This Row],[Processo Seletivo]],TB_Processos[],12,0)="","",VLOOKUP(TB_Avaliacoes[[#This Row],[Processo Seletivo]],TB_Processos[],12,0)),"")</f>
        <v/>
      </c>
    </row>
    <row r="8482" spans="2:19">
      <c r="B8482" t="str">
        <f>COUNTIF($A$3:A8482,A8482)&amp;TB_Avaliacoes[[#This Row],[Processo Seletivo]]</f>
        <v>0</v>
      </c>
      <c r="C8482" s="22"/>
      <c r="D8482" s="22"/>
      <c r="E8482" s="2" t="str">
        <f>IFERROR(IF(VLOOKUP(TB_Avaliacoes[[#This Row],[Processo Seletivo]],TB_Processos[],5,0)="","",VLOOKUP(TB_Avaliacoes[[#This Row],[Processo Seletivo]],TB_Processos[],5,0)),"")</f>
        <v/>
      </c>
      <c r="G8482" t="str">
        <f>IFERROR(IF(VLOOKUP(TB_Avaliacoes[[#This Row],[Processo Seletivo]],TB_Processos[],6,0)="","",VLOOKUP(TB_Avaliacoes[[#This Row],[Processo Seletivo]],TB_Processos[],6,0)),"")</f>
        <v/>
      </c>
      <c r="I8482" t="str">
        <f>IFERROR(IF(VLOOKUP(TB_Avaliacoes[[#This Row],[Processo Seletivo]],TB_Processos[],7,0)="","",VLOOKUP(TB_Avaliacoes[[#This Row],[Processo Seletivo]],TB_Processos[],7,0)),"")</f>
        <v/>
      </c>
      <c r="K8482" t="str">
        <f>IFERROR(IF(VLOOKUP(TB_Avaliacoes[[#This Row],[Processo Seletivo]],TB_Processos[],8,0)="","",VLOOKUP(TB_Avaliacoes[[#This Row],[Processo Seletivo]],TB_Processos[],8,0)),"")</f>
        <v/>
      </c>
      <c r="M8482" t="str">
        <f>IFERROR(IF(VLOOKUP(TB_Avaliacoes[[#This Row],[Processo Seletivo]],TB_Processos[],9,0)="","",VLOOKUP(TB_Avaliacoes[[#This Row],[Processo Seletivo]],TB_Processos[],9,0)),"")</f>
        <v/>
      </c>
      <c r="O8482" t="str">
        <f>IFERROR(IF(VLOOKUP(TB_Avaliacoes[[#This Row],[Processo Seletivo]],TB_Processos[],10,0)="","",VLOOKUP(TB_Avaliacoes[[#This Row],[Processo Seletivo]],TB_Processos[],10,0)),"")</f>
        <v/>
      </c>
      <c r="Q8482" t="str">
        <f>IFERROR(IF(VLOOKUP(TB_Avaliacoes[[#This Row],[Processo Seletivo]],TB_Processos[],11,0)="","",VLOOKUP(TB_Avaliacoes[[#This Row],[Processo Seletivo]],TB_Processos[],11,0)),"")</f>
        <v/>
      </c>
      <c r="S8482" t="str">
        <f>IFERROR(IF(VLOOKUP(TB_Avaliacoes[[#This Row],[Processo Seletivo]],TB_Processos[],12,0)="","",VLOOKUP(TB_Avaliacoes[[#This Row],[Processo Seletivo]],TB_Processos[],12,0)),"")</f>
        <v/>
      </c>
    </row>
    <row r="8483" spans="2:19">
      <c r="B8483" t="str">
        <f>COUNTIF($A$3:A8483,A8483)&amp;TB_Avaliacoes[[#This Row],[Processo Seletivo]]</f>
        <v>0</v>
      </c>
      <c r="C8483" s="22"/>
      <c r="D8483" s="22"/>
      <c r="E8483" s="2" t="str">
        <f>IFERROR(IF(VLOOKUP(TB_Avaliacoes[[#This Row],[Processo Seletivo]],TB_Processos[],5,0)="","",VLOOKUP(TB_Avaliacoes[[#This Row],[Processo Seletivo]],TB_Processos[],5,0)),"")</f>
        <v/>
      </c>
      <c r="G8483" t="str">
        <f>IFERROR(IF(VLOOKUP(TB_Avaliacoes[[#This Row],[Processo Seletivo]],TB_Processos[],6,0)="","",VLOOKUP(TB_Avaliacoes[[#This Row],[Processo Seletivo]],TB_Processos[],6,0)),"")</f>
        <v/>
      </c>
      <c r="I8483" t="str">
        <f>IFERROR(IF(VLOOKUP(TB_Avaliacoes[[#This Row],[Processo Seletivo]],TB_Processos[],7,0)="","",VLOOKUP(TB_Avaliacoes[[#This Row],[Processo Seletivo]],TB_Processos[],7,0)),"")</f>
        <v/>
      </c>
      <c r="K8483" t="str">
        <f>IFERROR(IF(VLOOKUP(TB_Avaliacoes[[#This Row],[Processo Seletivo]],TB_Processos[],8,0)="","",VLOOKUP(TB_Avaliacoes[[#This Row],[Processo Seletivo]],TB_Processos[],8,0)),"")</f>
        <v/>
      </c>
      <c r="M8483" t="str">
        <f>IFERROR(IF(VLOOKUP(TB_Avaliacoes[[#This Row],[Processo Seletivo]],TB_Processos[],9,0)="","",VLOOKUP(TB_Avaliacoes[[#This Row],[Processo Seletivo]],TB_Processos[],9,0)),"")</f>
        <v/>
      </c>
      <c r="O8483" t="str">
        <f>IFERROR(IF(VLOOKUP(TB_Avaliacoes[[#This Row],[Processo Seletivo]],TB_Processos[],10,0)="","",VLOOKUP(TB_Avaliacoes[[#This Row],[Processo Seletivo]],TB_Processos[],10,0)),"")</f>
        <v/>
      </c>
      <c r="Q8483" t="str">
        <f>IFERROR(IF(VLOOKUP(TB_Avaliacoes[[#This Row],[Processo Seletivo]],TB_Processos[],11,0)="","",VLOOKUP(TB_Avaliacoes[[#This Row],[Processo Seletivo]],TB_Processos[],11,0)),"")</f>
        <v/>
      </c>
      <c r="S8483" t="str">
        <f>IFERROR(IF(VLOOKUP(TB_Avaliacoes[[#This Row],[Processo Seletivo]],TB_Processos[],12,0)="","",VLOOKUP(TB_Avaliacoes[[#This Row],[Processo Seletivo]],TB_Processos[],12,0)),"")</f>
        <v/>
      </c>
    </row>
    <row r="8484" spans="2:19">
      <c r="B8484" t="str">
        <f>COUNTIF($A$3:A8484,A8484)&amp;TB_Avaliacoes[[#This Row],[Processo Seletivo]]</f>
        <v>0</v>
      </c>
      <c r="C8484" s="22"/>
      <c r="D8484" s="22"/>
      <c r="E8484" s="2" t="str">
        <f>IFERROR(IF(VLOOKUP(TB_Avaliacoes[[#This Row],[Processo Seletivo]],TB_Processos[],5,0)="","",VLOOKUP(TB_Avaliacoes[[#This Row],[Processo Seletivo]],TB_Processos[],5,0)),"")</f>
        <v/>
      </c>
      <c r="G8484" t="str">
        <f>IFERROR(IF(VLOOKUP(TB_Avaliacoes[[#This Row],[Processo Seletivo]],TB_Processos[],6,0)="","",VLOOKUP(TB_Avaliacoes[[#This Row],[Processo Seletivo]],TB_Processos[],6,0)),"")</f>
        <v/>
      </c>
      <c r="I8484" t="str">
        <f>IFERROR(IF(VLOOKUP(TB_Avaliacoes[[#This Row],[Processo Seletivo]],TB_Processos[],7,0)="","",VLOOKUP(TB_Avaliacoes[[#This Row],[Processo Seletivo]],TB_Processos[],7,0)),"")</f>
        <v/>
      </c>
      <c r="K8484" t="str">
        <f>IFERROR(IF(VLOOKUP(TB_Avaliacoes[[#This Row],[Processo Seletivo]],TB_Processos[],8,0)="","",VLOOKUP(TB_Avaliacoes[[#This Row],[Processo Seletivo]],TB_Processos[],8,0)),"")</f>
        <v/>
      </c>
      <c r="M8484" t="str">
        <f>IFERROR(IF(VLOOKUP(TB_Avaliacoes[[#This Row],[Processo Seletivo]],TB_Processos[],9,0)="","",VLOOKUP(TB_Avaliacoes[[#This Row],[Processo Seletivo]],TB_Processos[],9,0)),"")</f>
        <v/>
      </c>
      <c r="O8484" t="str">
        <f>IFERROR(IF(VLOOKUP(TB_Avaliacoes[[#This Row],[Processo Seletivo]],TB_Processos[],10,0)="","",VLOOKUP(TB_Avaliacoes[[#This Row],[Processo Seletivo]],TB_Processos[],10,0)),"")</f>
        <v/>
      </c>
      <c r="Q8484" t="str">
        <f>IFERROR(IF(VLOOKUP(TB_Avaliacoes[[#This Row],[Processo Seletivo]],TB_Processos[],11,0)="","",VLOOKUP(TB_Avaliacoes[[#This Row],[Processo Seletivo]],TB_Processos[],11,0)),"")</f>
        <v/>
      </c>
      <c r="S8484" t="str">
        <f>IFERROR(IF(VLOOKUP(TB_Avaliacoes[[#This Row],[Processo Seletivo]],TB_Processos[],12,0)="","",VLOOKUP(TB_Avaliacoes[[#This Row],[Processo Seletivo]],TB_Processos[],12,0)),"")</f>
        <v/>
      </c>
    </row>
    <row r="8485" spans="2:19">
      <c r="B8485" t="str">
        <f>COUNTIF($A$3:A8485,A8485)&amp;TB_Avaliacoes[[#This Row],[Processo Seletivo]]</f>
        <v>0</v>
      </c>
      <c r="C8485" s="22"/>
      <c r="D8485" s="22"/>
      <c r="E8485" s="2" t="str">
        <f>IFERROR(IF(VLOOKUP(TB_Avaliacoes[[#This Row],[Processo Seletivo]],TB_Processos[],5,0)="","",VLOOKUP(TB_Avaliacoes[[#This Row],[Processo Seletivo]],TB_Processos[],5,0)),"")</f>
        <v/>
      </c>
      <c r="G8485" t="str">
        <f>IFERROR(IF(VLOOKUP(TB_Avaliacoes[[#This Row],[Processo Seletivo]],TB_Processos[],6,0)="","",VLOOKUP(TB_Avaliacoes[[#This Row],[Processo Seletivo]],TB_Processos[],6,0)),"")</f>
        <v/>
      </c>
      <c r="I8485" t="str">
        <f>IFERROR(IF(VLOOKUP(TB_Avaliacoes[[#This Row],[Processo Seletivo]],TB_Processos[],7,0)="","",VLOOKUP(TB_Avaliacoes[[#This Row],[Processo Seletivo]],TB_Processos[],7,0)),"")</f>
        <v/>
      </c>
      <c r="K8485" t="str">
        <f>IFERROR(IF(VLOOKUP(TB_Avaliacoes[[#This Row],[Processo Seletivo]],TB_Processos[],8,0)="","",VLOOKUP(TB_Avaliacoes[[#This Row],[Processo Seletivo]],TB_Processos[],8,0)),"")</f>
        <v/>
      </c>
      <c r="M8485" t="str">
        <f>IFERROR(IF(VLOOKUP(TB_Avaliacoes[[#This Row],[Processo Seletivo]],TB_Processos[],9,0)="","",VLOOKUP(TB_Avaliacoes[[#This Row],[Processo Seletivo]],TB_Processos[],9,0)),"")</f>
        <v/>
      </c>
      <c r="O8485" t="str">
        <f>IFERROR(IF(VLOOKUP(TB_Avaliacoes[[#This Row],[Processo Seletivo]],TB_Processos[],10,0)="","",VLOOKUP(TB_Avaliacoes[[#This Row],[Processo Seletivo]],TB_Processos[],10,0)),"")</f>
        <v/>
      </c>
      <c r="Q8485" t="str">
        <f>IFERROR(IF(VLOOKUP(TB_Avaliacoes[[#This Row],[Processo Seletivo]],TB_Processos[],11,0)="","",VLOOKUP(TB_Avaliacoes[[#This Row],[Processo Seletivo]],TB_Processos[],11,0)),"")</f>
        <v/>
      </c>
      <c r="S8485" t="str">
        <f>IFERROR(IF(VLOOKUP(TB_Avaliacoes[[#This Row],[Processo Seletivo]],TB_Processos[],12,0)="","",VLOOKUP(TB_Avaliacoes[[#This Row],[Processo Seletivo]],TB_Processos[],12,0)),"")</f>
        <v/>
      </c>
    </row>
    <row r="8486" spans="2:19">
      <c r="B8486" t="str">
        <f>COUNTIF($A$3:A8486,A8486)&amp;TB_Avaliacoes[[#This Row],[Processo Seletivo]]</f>
        <v>0</v>
      </c>
      <c r="C8486" s="22"/>
      <c r="D8486" s="22"/>
      <c r="E8486" s="2" t="str">
        <f>IFERROR(IF(VLOOKUP(TB_Avaliacoes[[#This Row],[Processo Seletivo]],TB_Processos[],5,0)="","",VLOOKUP(TB_Avaliacoes[[#This Row],[Processo Seletivo]],TB_Processos[],5,0)),"")</f>
        <v/>
      </c>
      <c r="G8486" t="str">
        <f>IFERROR(IF(VLOOKUP(TB_Avaliacoes[[#This Row],[Processo Seletivo]],TB_Processos[],6,0)="","",VLOOKUP(TB_Avaliacoes[[#This Row],[Processo Seletivo]],TB_Processos[],6,0)),"")</f>
        <v/>
      </c>
      <c r="I8486" t="str">
        <f>IFERROR(IF(VLOOKUP(TB_Avaliacoes[[#This Row],[Processo Seletivo]],TB_Processos[],7,0)="","",VLOOKUP(TB_Avaliacoes[[#This Row],[Processo Seletivo]],TB_Processos[],7,0)),"")</f>
        <v/>
      </c>
      <c r="K8486" t="str">
        <f>IFERROR(IF(VLOOKUP(TB_Avaliacoes[[#This Row],[Processo Seletivo]],TB_Processos[],8,0)="","",VLOOKUP(TB_Avaliacoes[[#This Row],[Processo Seletivo]],TB_Processos[],8,0)),"")</f>
        <v/>
      </c>
      <c r="M8486" t="str">
        <f>IFERROR(IF(VLOOKUP(TB_Avaliacoes[[#This Row],[Processo Seletivo]],TB_Processos[],9,0)="","",VLOOKUP(TB_Avaliacoes[[#This Row],[Processo Seletivo]],TB_Processos[],9,0)),"")</f>
        <v/>
      </c>
      <c r="O8486" t="str">
        <f>IFERROR(IF(VLOOKUP(TB_Avaliacoes[[#This Row],[Processo Seletivo]],TB_Processos[],10,0)="","",VLOOKUP(TB_Avaliacoes[[#This Row],[Processo Seletivo]],TB_Processos[],10,0)),"")</f>
        <v/>
      </c>
      <c r="Q8486" t="str">
        <f>IFERROR(IF(VLOOKUP(TB_Avaliacoes[[#This Row],[Processo Seletivo]],TB_Processos[],11,0)="","",VLOOKUP(TB_Avaliacoes[[#This Row],[Processo Seletivo]],TB_Processos[],11,0)),"")</f>
        <v/>
      </c>
      <c r="S8486" t="str">
        <f>IFERROR(IF(VLOOKUP(TB_Avaliacoes[[#This Row],[Processo Seletivo]],TB_Processos[],12,0)="","",VLOOKUP(TB_Avaliacoes[[#This Row],[Processo Seletivo]],TB_Processos[],12,0)),"")</f>
        <v/>
      </c>
    </row>
    <row r="8487" spans="2:19">
      <c r="B8487" t="str">
        <f>COUNTIF($A$3:A8487,A8487)&amp;TB_Avaliacoes[[#This Row],[Processo Seletivo]]</f>
        <v>0</v>
      </c>
      <c r="C8487" s="22"/>
      <c r="D8487" s="22"/>
      <c r="E8487" s="2" t="str">
        <f>IFERROR(IF(VLOOKUP(TB_Avaliacoes[[#This Row],[Processo Seletivo]],TB_Processos[],5,0)="","",VLOOKUP(TB_Avaliacoes[[#This Row],[Processo Seletivo]],TB_Processos[],5,0)),"")</f>
        <v/>
      </c>
      <c r="G8487" t="str">
        <f>IFERROR(IF(VLOOKUP(TB_Avaliacoes[[#This Row],[Processo Seletivo]],TB_Processos[],6,0)="","",VLOOKUP(TB_Avaliacoes[[#This Row],[Processo Seletivo]],TB_Processos[],6,0)),"")</f>
        <v/>
      </c>
      <c r="I8487" t="str">
        <f>IFERROR(IF(VLOOKUP(TB_Avaliacoes[[#This Row],[Processo Seletivo]],TB_Processos[],7,0)="","",VLOOKUP(TB_Avaliacoes[[#This Row],[Processo Seletivo]],TB_Processos[],7,0)),"")</f>
        <v/>
      </c>
      <c r="K8487" t="str">
        <f>IFERROR(IF(VLOOKUP(TB_Avaliacoes[[#This Row],[Processo Seletivo]],TB_Processos[],8,0)="","",VLOOKUP(TB_Avaliacoes[[#This Row],[Processo Seletivo]],TB_Processos[],8,0)),"")</f>
        <v/>
      </c>
      <c r="M8487" t="str">
        <f>IFERROR(IF(VLOOKUP(TB_Avaliacoes[[#This Row],[Processo Seletivo]],TB_Processos[],9,0)="","",VLOOKUP(TB_Avaliacoes[[#This Row],[Processo Seletivo]],TB_Processos[],9,0)),"")</f>
        <v/>
      </c>
      <c r="O8487" t="str">
        <f>IFERROR(IF(VLOOKUP(TB_Avaliacoes[[#This Row],[Processo Seletivo]],TB_Processos[],10,0)="","",VLOOKUP(TB_Avaliacoes[[#This Row],[Processo Seletivo]],TB_Processos[],10,0)),"")</f>
        <v/>
      </c>
      <c r="Q8487" t="str">
        <f>IFERROR(IF(VLOOKUP(TB_Avaliacoes[[#This Row],[Processo Seletivo]],TB_Processos[],11,0)="","",VLOOKUP(TB_Avaliacoes[[#This Row],[Processo Seletivo]],TB_Processos[],11,0)),"")</f>
        <v/>
      </c>
      <c r="S8487" t="str">
        <f>IFERROR(IF(VLOOKUP(TB_Avaliacoes[[#This Row],[Processo Seletivo]],TB_Processos[],12,0)="","",VLOOKUP(TB_Avaliacoes[[#This Row],[Processo Seletivo]],TB_Processos[],12,0)),"")</f>
        <v/>
      </c>
    </row>
    <row r="8488" spans="2:19">
      <c r="B8488" t="str">
        <f>COUNTIF($A$3:A8488,A8488)&amp;TB_Avaliacoes[[#This Row],[Processo Seletivo]]</f>
        <v>0</v>
      </c>
      <c r="C8488" s="22"/>
      <c r="D8488" s="22"/>
      <c r="E8488" s="2" t="str">
        <f>IFERROR(IF(VLOOKUP(TB_Avaliacoes[[#This Row],[Processo Seletivo]],TB_Processos[],5,0)="","",VLOOKUP(TB_Avaliacoes[[#This Row],[Processo Seletivo]],TB_Processos[],5,0)),"")</f>
        <v/>
      </c>
      <c r="G8488" t="str">
        <f>IFERROR(IF(VLOOKUP(TB_Avaliacoes[[#This Row],[Processo Seletivo]],TB_Processos[],6,0)="","",VLOOKUP(TB_Avaliacoes[[#This Row],[Processo Seletivo]],TB_Processos[],6,0)),"")</f>
        <v/>
      </c>
      <c r="I8488" t="str">
        <f>IFERROR(IF(VLOOKUP(TB_Avaliacoes[[#This Row],[Processo Seletivo]],TB_Processos[],7,0)="","",VLOOKUP(TB_Avaliacoes[[#This Row],[Processo Seletivo]],TB_Processos[],7,0)),"")</f>
        <v/>
      </c>
      <c r="K8488" t="str">
        <f>IFERROR(IF(VLOOKUP(TB_Avaliacoes[[#This Row],[Processo Seletivo]],TB_Processos[],8,0)="","",VLOOKUP(TB_Avaliacoes[[#This Row],[Processo Seletivo]],TB_Processos[],8,0)),"")</f>
        <v/>
      </c>
      <c r="M8488" t="str">
        <f>IFERROR(IF(VLOOKUP(TB_Avaliacoes[[#This Row],[Processo Seletivo]],TB_Processos[],9,0)="","",VLOOKUP(TB_Avaliacoes[[#This Row],[Processo Seletivo]],TB_Processos[],9,0)),"")</f>
        <v/>
      </c>
      <c r="O8488" t="str">
        <f>IFERROR(IF(VLOOKUP(TB_Avaliacoes[[#This Row],[Processo Seletivo]],TB_Processos[],10,0)="","",VLOOKUP(TB_Avaliacoes[[#This Row],[Processo Seletivo]],TB_Processos[],10,0)),"")</f>
        <v/>
      </c>
      <c r="Q8488" t="str">
        <f>IFERROR(IF(VLOOKUP(TB_Avaliacoes[[#This Row],[Processo Seletivo]],TB_Processos[],11,0)="","",VLOOKUP(TB_Avaliacoes[[#This Row],[Processo Seletivo]],TB_Processos[],11,0)),"")</f>
        <v/>
      </c>
      <c r="S8488" t="str">
        <f>IFERROR(IF(VLOOKUP(TB_Avaliacoes[[#This Row],[Processo Seletivo]],TB_Processos[],12,0)="","",VLOOKUP(TB_Avaliacoes[[#This Row],[Processo Seletivo]],TB_Processos[],12,0)),"")</f>
        <v/>
      </c>
    </row>
    <row r="8489" spans="2:19">
      <c r="B8489" t="str">
        <f>COUNTIF($A$3:A8489,A8489)&amp;TB_Avaliacoes[[#This Row],[Processo Seletivo]]</f>
        <v>0</v>
      </c>
      <c r="C8489" s="22"/>
      <c r="D8489" s="22"/>
      <c r="E8489" s="2" t="str">
        <f>IFERROR(IF(VLOOKUP(TB_Avaliacoes[[#This Row],[Processo Seletivo]],TB_Processos[],5,0)="","",VLOOKUP(TB_Avaliacoes[[#This Row],[Processo Seletivo]],TB_Processos[],5,0)),"")</f>
        <v/>
      </c>
      <c r="G8489" t="str">
        <f>IFERROR(IF(VLOOKUP(TB_Avaliacoes[[#This Row],[Processo Seletivo]],TB_Processos[],6,0)="","",VLOOKUP(TB_Avaliacoes[[#This Row],[Processo Seletivo]],TB_Processos[],6,0)),"")</f>
        <v/>
      </c>
      <c r="I8489" t="str">
        <f>IFERROR(IF(VLOOKUP(TB_Avaliacoes[[#This Row],[Processo Seletivo]],TB_Processos[],7,0)="","",VLOOKUP(TB_Avaliacoes[[#This Row],[Processo Seletivo]],TB_Processos[],7,0)),"")</f>
        <v/>
      </c>
      <c r="K8489" t="str">
        <f>IFERROR(IF(VLOOKUP(TB_Avaliacoes[[#This Row],[Processo Seletivo]],TB_Processos[],8,0)="","",VLOOKUP(TB_Avaliacoes[[#This Row],[Processo Seletivo]],TB_Processos[],8,0)),"")</f>
        <v/>
      </c>
      <c r="M8489" t="str">
        <f>IFERROR(IF(VLOOKUP(TB_Avaliacoes[[#This Row],[Processo Seletivo]],TB_Processos[],9,0)="","",VLOOKUP(TB_Avaliacoes[[#This Row],[Processo Seletivo]],TB_Processos[],9,0)),"")</f>
        <v/>
      </c>
      <c r="O8489" t="str">
        <f>IFERROR(IF(VLOOKUP(TB_Avaliacoes[[#This Row],[Processo Seletivo]],TB_Processos[],10,0)="","",VLOOKUP(TB_Avaliacoes[[#This Row],[Processo Seletivo]],TB_Processos[],10,0)),"")</f>
        <v/>
      </c>
      <c r="Q8489" t="str">
        <f>IFERROR(IF(VLOOKUP(TB_Avaliacoes[[#This Row],[Processo Seletivo]],TB_Processos[],11,0)="","",VLOOKUP(TB_Avaliacoes[[#This Row],[Processo Seletivo]],TB_Processos[],11,0)),"")</f>
        <v/>
      </c>
      <c r="S8489" t="str">
        <f>IFERROR(IF(VLOOKUP(TB_Avaliacoes[[#This Row],[Processo Seletivo]],TB_Processos[],12,0)="","",VLOOKUP(TB_Avaliacoes[[#This Row],[Processo Seletivo]],TB_Processos[],12,0)),"")</f>
        <v/>
      </c>
    </row>
    <row r="8490" spans="2:19">
      <c r="B8490" t="str">
        <f>COUNTIF($A$3:A8490,A8490)&amp;TB_Avaliacoes[[#This Row],[Processo Seletivo]]</f>
        <v>0</v>
      </c>
      <c r="C8490" s="22"/>
      <c r="D8490" s="22"/>
      <c r="E8490" s="2" t="str">
        <f>IFERROR(IF(VLOOKUP(TB_Avaliacoes[[#This Row],[Processo Seletivo]],TB_Processos[],5,0)="","",VLOOKUP(TB_Avaliacoes[[#This Row],[Processo Seletivo]],TB_Processos[],5,0)),"")</f>
        <v/>
      </c>
      <c r="G8490" t="str">
        <f>IFERROR(IF(VLOOKUP(TB_Avaliacoes[[#This Row],[Processo Seletivo]],TB_Processos[],6,0)="","",VLOOKUP(TB_Avaliacoes[[#This Row],[Processo Seletivo]],TB_Processos[],6,0)),"")</f>
        <v/>
      </c>
      <c r="I8490" t="str">
        <f>IFERROR(IF(VLOOKUP(TB_Avaliacoes[[#This Row],[Processo Seletivo]],TB_Processos[],7,0)="","",VLOOKUP(TB_Avaliacoes[[#This Row],[Processo Seletivo]],TB_Processos[],7,0)),"")</f>
        <v/>
      </c>
      <c r="K8490" t="str">
        <f>IFERROR(IF(VLOOKUP(TB_Avaliacoes[[#This Row],[Processo Seletivo]],TB_Processos[],8,0)="","",VLOOKUP(TB_Avaliacoes[[#This Row],[Processo Seletivo]],TB_Processos[],8,0)),"")</f>
        <v/>
      </c>
      <c r="M8490" t="str">
        <f>IFERROR(IF(VLOOKUP(TB_Avaliacoes[[#This Row],[Processo Seletivo]],TB_Processos[],9,0)="","",VLOOKUP(TB_Avaliacoes[[#This Row],[Processo Seletivo]],TB_Processos[],9,0)),"")</f>
        <v/>
      </c>
      <c r="O8490" t="str">
        <f>IFERROR(IF(VLOOKUP(TB_Avaliacoes[[#This Row],[Processo Seletivo]],TB_Processos[],10,0)="","",VLOOKUP(TB_Avaliacoes[[#This Row],[Processo Seletivo]],TB_Processos[],10,0)),"")</f>
        <v/>
      </c>
      <c r="Q8490" t="str">
        <f>IFERROR(IF(VLOOKUP(TB_Avaliacoes[[#This Row],[Processo Seletivo]],TB_Processos[],11,0)="","",VLOOKUP(TB_Avaliacoes[[#This Row],[Processo Seletivo]],TB_Processos[],11,0)),"")</f>
        <v/>
      </c>
      <c r="S8490" t="str">
        <f>IFERROR(IF(VLOOKUP(TB_Avaliacoes[[#This Row],[Processo Seletivo]],TB_Processos[],12,0)="","",VLOOKUP(TB_Avaliacoes[[#This Row],[Processo Seletivo]],TB_Processos[],12,0)),"")</f>
        <v/>
      </c>
    </row>
    <row r="8491" spans="2:19">
      <c r="B8491" t="str">
        <f>COUNTIF($A$3:A8491,A8491)&amp;TB_Avaliacoes[[#This Row],[Processo Seletivo]]</f>
        <v>0</v>
      </c>
      <c r="C8491" s="22"/>
      <c r="D8491" s="22"/>
      <c r="E8491" s="2" t="str">
        <f>IFERROR(IF(VLOOKUP(TB_Avaliacoes[[#This Row],[Processo Seletivo]],TB_Processos[],5,0)="","",VLOOKUP(TB_Avaliacoes[[#This Row],[Processo Seletivo]],TB_Processos[],5,0)),"")</f>
        <v/>
      </c>
      <c r="G8491" t="str">
        <f>IFERROR(IF(VLOOKUP(TB_Avaliacoes[[#This Row],[Processo Seletivo]],TB_Processos[],6,0)="","",VLOOKUP(TB_Avaliacoes[[#This Row],[Processo Seletivo]],TB_Processos[],6,0)),"")</f>
        <v/>
      </c>
      <c r="I8491" t="str">
        <f>IFERROR(IF(VLOOKUP(TB_Avaliacoes[[#This Row],[Processo Seletivo]],TB_Processos[],7,0)="","",VLOOKUP(TB_Avaliacoes[[#This Row],[Processo Seletivo]],TB_Processos[],7,0)),"")</f>
        <v/>
      </c>
      <c r="K8491" t="str">
        <f>IFERROR(IF(VLOOKUP(TB_Avaliacoes[[#This Row],[Processo Seletivo]],TB_Processos[],8,0)="","",VLOOKUP(TB_Avaliacoes[[#This Row],[Processo Seletivo]],TB_Processos[],8,0)),"")</f>
        <v/>
      </c>
      <c r="M8491" t="str">
        <f>IFERROR(IF(VLOOKUP(TB_Avaliacoes[[#This Row],[Processo Seletivo]],TB_Processos[],9,0)="","",VLOOKUP(TB_Avaliacoes[[#This Row],[Processo Seletivo]],TB_Processos[],9,0)),"")</f>
        <v/>
      </c>
      <c r="O8491" t="str">
        <f>IFERROR(IF(VLOOKUP(TB_Avaliacoes[[#This Row],[Processo Seletivo]],TB_Processos[],10,0)="","",VLOOKUP(TB_Avaliacoes[[#This Row],[Processo Seletivo]],TB_Processos[],10,0)),"")</f>
        <v/>
      </c>
      <c r="Q8491" t="str">
        <f>IFERROR(IF(VLOOKUP(TB_Avaliacoes[[#This Row],[Processo Seletivo]],TB_Processos[],11,0)="","",VLOOKUP(TB_Avaliacoes[[#This Row],[Processo Seletivo]],TB_Processos[],11,0)),"")</f>
        <v/>
      </c>
      <c r="S8491" t="str">
        <f>IFERROR(IF(VLOOKUP(TB_Avaliacoes[[#This Row],[Processo Seletivo]],TB_Processos[],12,0)="","",VLOOKUP(TB_Avaliacoes[[#This Row],[Processo Seletivo]],TB_Processos[],12,0)),"")</f>
        <v/>
      </c>
    </row>
    <row r="8492" spans="2:19">
      <c r="B8492" t="str">
        <f>COUNTIF($A$3:A8492,A8492)&amp;TB_Avaliacoes[[#This Row],[Processo Seletivo]]</f>
        <v>0</v>
      </c>
      <c r="C8492" s="22"/>
      <c r="D8492" s="22"/>
      <c r="E8492" s="2" t="str">
        <f>IFERROR(IF(VLOOKUP(TB_Avaliacoes[[#This Row],[Processo Seletivo]],TB_Processos[],5,0)="","",VLOOKUP(TB_Avaliacoes[[#This Row],[Processo Seletivo]],TB_Processos[],5,0)),"")</f>
        <v/>
      </c>
      <c r="G8492" t="str">
        <f>IFERROR(IF(VLOOKUP(TB_Avaliacoes[[#This Row],[Processo Seletivo]],TB_Processos[],6,0)="","",VLOOKUP(TB_Avaliacoes[[#This Row],[Processo Seletivo]],TB_Processos[],6,0)),"")</f>
        <v/>
      </c>
      <c r="I8492" t="str">
        <f>IFERROR(IF(VLOOKUP(TB_Avaliacoes[[#This Row],[Processo Seletivo]],TB_Processos[],7,0)="","",VLOOKUP(TB_Avaliacoes[[#This Row],[Processo Seletivo]],TB_Processos[],7,0)),"")</f>
        <v/>
      </c>
      <c r="K8492" t="str">
        <f>IFERROR(IF(VLOOKUP(TB_Avaliacoes[[#This Row],[Processo Seletivo]],TB_Processos[],8,0)="","",VLOOKUP(TB_Avaliacoes[[#This Row],[Processo Seletivo]],TB_Processos[],8,0)),"")</f>
        <v/>
      </c>
      <c r="M8492" t="str">
        <f>IFERROR(IF(VLOOKUP(TB_Avaliacoes[[#This Row],[Processo Seletivo]],TB_Processos[],9,0)="","",VLOOKUP(TB_Avaliacoes[[#This Row],[Processo Seletivo]],TB_Processos[],9,0)),"")</f>
        <v/>
      </c>
      <c r="O8492" t="str">
        <f>IFERROR(IF(VLOOKUP(TB_Avaliacoes[[#This Row],[Processo Seletivo]],TB_Processos[],10,0)="","",VLOOKUP(TB_Avaliacoes[[#This Row],[Processo Seletivo]],TB_Processos[],10,0)),"")</f>
        <v/>
      </c>
      <c r="Q8492" t="str">
        <f>IFERROR(IF(VLOOKUP(TB_Avaliacoes[[#This Row],[Processo Seletivo]],TB_Processos[],11,0)="","",VLOOKUP(TB_Avaliacoes[[#This Row],[Processo Seletivo]],TB_Processos[],11,0)),"")</f>
        <v/>
      </c>
      <c r="S8492" t="str">
        <f>IFERROR(IF(VLOOKUP(TB_Avaliacoes[[#This Row],[Processo Seletivo]],TB_Processos[],12,0)="","",VLOOKUP(TB_Avaliacoes[[#This Row],[Processo Seletivo]],TB_Processos[],12,0)),"")</f>
        <v/>
      </c>
    </row>
    <row r="8493" spans="2:19">
      <c r="B8493" t="str">
        <f>COUNTIF($A$3:A8493,A8493)&amp;TB_Avaliacoes[[#This Row],[Processo Seletivo]]</f>
        <v>0</v>
      </c>
      <c r="C8493" s="22"/>
      <c r="D8493" s="22"/>
      <c r="E8493" s="2" t="str">
        <f>IFERROR(IF(VLOOKUP(TB_Avaliacoes[[#This Row],[Processo Seletivo]],TB_Processos[],5,0)="","",VLOOKUP(TB_Avaliacoes[[#This Row],[Processo Seletivo]],TB_Processos[],5,0)),"")</f>
        <v/>
      </c>
      <c r="G8493" t="str">
        <f>IFERROR(IF(VLOOKUP(TB_Avaliacoes[[#This Row],[Processo Seletivo]],TB_Processos[],6,0)="","",VLOOKUP(TB_Avaliacoes[[#This Row],[Processo Seletivo]],TB_Processos[],6,0)),"")</f>
        <v/>
      </c>
      <c r="I8493" t="str">
        <f>IFERROR(IF(VLOOKUP(TB_Avaliacoes[[#This Row],[Processo Seletivo]],TB_Processos[],7,0)="","",VLOOKUP(TB_Avaliacoes[[#This Row],[Processo Seletivo]],TB_Processos[],7,0)),"")</f>
        <v/>
      </c>
      <c r="K8493" t="str">
        <f>IFERROR(IF(VLOOKUP(TB_Avaliacoes[[#This Row],[Processo Seletivo]],TB_Processos[],8,0)="","",VLOOKUP(TB_Avaliacoes[[#This Row],[Processo Seletivo]],TB_Processos[],8,0)),"")</f>
        <v/>
      </c>
      <c r="M8493" t="str">
        <f>IFERROR(IF(VLOOKUP(TB_Avaliacoes[[#This Row],[Processo Seletivo]],TB_Processos[],9,0)="","",VLOOKUP(TB_Avaliacoes[[#This Row],[Processo Seletivo]],TB_Processos[],9,0)),"")</f>
        <v/>
      </c>
      <c r="O8493" t="str">
        <f>IFERROR(IF(VLOOKUP(TB_Avaliacoes[[#This Row],[Processo Seletivo]],TB_Processos[],10,0)="","",VLOOKUP(TB_Avaliacoes[[#This Row],[Processo Seletivo]],TB_Processos[],10,0)),"")</f>
        <v/>
      </c>
      <c r="Q8493" t="str">
        <f>IFERROR(IF(VLOOKUP(TB_Avaliacoes[[#This Row],[Processo Seletivo]],TB_Processos[],11,0)="","",VLOOKUP(TB_Avaliacoes[[#This Row],[Processo Seletivo]],TB_Processos[],11,0)),"")</f>
        <v/>
      </c>
      <c r="S8493" t="str">
        <f>IFERROR(IF(VLOOKUP(TB_Avaliacoes[[#This Row],[Processo Seletivo]],TB_Processos[],12,0)="","",VLOOKUP(TB_Avaliacoes[[#This Row],[Processo Seletivo]],TB_Processos[],12,0)),"")</f>
        <v/>
      </c>
    </row>
    <row r="8494" spans="2:19">
      <c r="B8494" t="str">
        <f>COUNTIF($A$3:A8494,A8494)&amp;TB_Avaliacoes[[#This Row],[Processo Seletivo]]</f>
        <v>0</v>
      </c>
      <c r="C8494" s="22"/>
      <c r="D8494" s="22"/>
      <c r="E8494" s="2" t="str">
        <f>IFERROR(IF(VLOOKUP(TB_Avaliacoes[[#This Row],[Processo Seletivo]],TB_Processos[],5,0)="","",VLOOKUP(TB_Avaliacoes[[#This Row],[Processo Seletivo]],TB_Processos[],5,0)),"")</f>
        <v/>
      </c>
      <c r="G8494" t="str">
        <f>IFERROR(IF(VLOOKUP(TB_Avaliacoes[[#This Row],[Processo Seletivo]],TB_Processos[],6,0)="","",VLOOKUP(TB_Avaliacoes[[#This Row],[Processo Seletivo]],TB_Processos[],6,0)),"")</f>
        <v/>
      </c>
      <c r="I8494" t="str">
        <f>IFERROR(IF(VLOOKUP(TB_Avaliacoes[[#This Row],[Processo Seletivo]],TB_Processos[],7,0)="","",VLOOKUP(TB_Avaliacoes[[#This Row],[Processo Seletivo]],TB_Processos[],7,0)),"")</f>
        <v/>
      </c>
      <c r="K8494" t="str">
        <f>IFERROR(IF(VLOOKUP(TB_Avaliacoes[[#This Row],[Processo Seletivo]],TB_Processos[],8,0)="","",VLOOKUP(TB_Avaliacoes[[#This Row],[Processo Seletivo]],TB_Processos[],8,0)),"")</f>
        <v/>
      </c>
      <c r="M8494" t="str">
        <f>IFERROR(IF(VLOOKUP(TB_Avaliacoes[[#This Row],[Processo Seletivo]],TB_Processos[],9,0)="","",VLOOKUP(TB_Avaliacoes[[#This Row],[Processo Seletivo]],TB_Processos[],9,0)),"")</f>
        <v/>
      </c>
      <c r="O8494" t="str">
        <f>IFERROR(IF(VLOOKUP(TB_Avaliacoes[[#This Row],[Processo Seletivo]],TB_Processos[],10,0)="","",VLOOKUP(TB_Avaliacoes[[#This Row],[Processo Seletivo]],TB_Processos[],10,0)),"")</f>
        <v/>
      </c>
      <c r="Q8494" t="str">
        <f>IFERROR(IF(VLOOKUP(TB_Avaliacoes[[#This Row],[Processo Seletivo]],TB_Processos[],11,0)="","",VLOOKUP(TB_Avaliacoes[[#This Row],[Processo Seletivo]],TB_Processos[],11,0)),"")</f>
        <v/>
      </c>
      <c r="S8494" t="str">
        <f>IFERROR(IF(VLOOKUP(TB_Avaliacoes[[#This Row],[Processo Seletivo]],TB_Processos[],12,0)="","",VLOOKUP(TB_Avaliacoes[[#This Row],[Processo Seletivo]],TB_Processos[],12,0)),"")</f>
        <v/>
      </c>
    </row>
    <row r="8495" spans="2:19">
      <c r="B8495" t="str">
        <f>COUNTIF($A$3:A8495,A8495)&amp;TB_Avaliacoes[[#This Row],[Processo Seletivo]]</f>
        <v>0</v>
      </c>
      <c r="C8495" s="22"/>
      <c r="D8495" s="22"/>
      <c r="E8495" s="2" t="str">
        <f>IFERROR(IF(VLOOKUP(TB_Avaliacoes[[#This Row],[Processo Seletivo]],TB_Processos[],5,0)="","",VLOOKUP(TB_Avaliacoes[[#This Row],[Processo Seletivo]],TB_Processos[],5,0)),"")</f>
        <v/>
      </c>
      <c r="G8495" t="str">
        <f>IFERROR(IF(VLOOKUP(TB_Avaliacoes[[#This Row],[Processo Seletivo]],TB_Processos[],6,0)="","",VLOOKUP(TB_Avaliacoes[[#This Row],[Processo Seletivo]],TB_Processos[],6,0)),"")</f>
        <v/>
      </c>
      <c r="I8495" t="str">
        <f>IFERROR(IF(VLOOKUP(TB_Avaliacoes[[#This Row],[Processo Seletivo]],TB_Processos[],7,0)="","",VLOOKUP(TB_Avaliacoes[[#This Row],[Processo Seletivo]],TB_Processos[],7,0)),"")</f>
        <v/>
      </c>
      <c r="K8495" t="str">
        <f>IFERROR(IF(VLOOKUP(TB_Avaliacoes[[#This Row],[Processo Seletivo]],TB_Processos[],8,0)="","",VLOOKUP(TB_Avaliacoes[[#This Row],[Processo Seletivo]],TB_Processos[],8,0)),"")</f>
        <v/>
      </c>
      <c r="M8495" t="str">
        <f>IFERROR(IF(VLOOKUP(TB_Avaliacoes[[#This Row],[Processo Seletivo]],TB_Processos[],9,0)="","",VLOOKUP(TB_Avaliacoes[[#This Row],[Processo Seletivo]],TB_Processos[],9,0)),"")</f>
        <v/>
      </c>
      <c r="O8495" t="str">
        <f>IFERROR(IF(VLOOKUP(TB_Avaliacoes[[#This Row],[Processo Seletivo]],TB_Processos[],10,0)="","",VLOOKUP(TB_Avaliacoes[[#This Row],[Processo Seletivo]],TB_Processos[],10,0)),"")</f>
        <v/>
      </c>
      <c r="Q8495" t="str">
        <f>IFERROR(IF(VLOOKUP(TB_Avaliacoes[[#This Row],[Processo Seletivo]],TB_Processos[],11,0)="","",VLOOKUP(TB_Avaliacoes[[#This Row],[Processo Seletivo]],TB_Processos[],11,0)),"")</f>
        <v/>
      </c>
      <c r="S8495" t="str">
        <f>IFERROR(IF(VLOOKUP(TB_Avaliacoes[[#This Row],[Processo Seletivo]],TB_Processos[],12,0)="","",VLOOKUP(TB_Avaliacoes[[#This Row],[Processo Seletivo]],TB_Processos[],12,0)),"")</f>
        <v/>
      </c>
    </row>
    <row r="8496" spans="2:19">
      <c r="B8496" t="str">
        <f>COUNTIF($A$3:A8496,A8496)&amp;TB_Avaliacoes[[#This Row],[Processo Seletivo]]</f>
        <v>0</v>
      </c>
      <c r="C8496" s="22"/>
      <c r="D8496" s="22"/>
      <c r="E8496" s="2" t="str">
        <f>IFERROR(IF(VLOOKUP(TB_Avaliacoes[[#This Row],[Processo Seletivo]],TB_Processos[],5,0)="","",VLOOKUP(TB_Avaliacoes[[#This Row],[Processo Seletivo]],TB_Processos[],5,0)),"")</f>
        <v/>
      </c>
      <c r="G8496" t="str">
        <f>IFERROR(IF(VLOOKUP(TB_Avaliacoes[[#This Row],[Processo Seletivo]],TB_Processos[],6,0)="","",VLOOKUP(TB_Avaliacoes[[#This Row],[Processo Seletivo]],TB_Processos[],6,0)),"")</f>
        <v/>
      </c>
      <c r="I8496" t="str">
        <f>IFERROR(IF(VLOOKUP(TB_Avaliacoes[[#This Row],[Processo Seletivo]],TB_Processos[],7,0)="","",VLOOKUP(TB_Avaliacoes[[#This Row],[Processo Seletivo]],TB_Processos[],7,0)),"")</f>
        <v/>
      </c>
      <c r="K8496" t="str">
        <f>IFERROR(IF(VLOOKUP(TB_Avaliacoes[[#This Row],[Processo Seletivo]],TB_Processos[],8,0)="","",VLOOKUP(TB_Avaliacoes[[#This Row],[Processo Seletivo]],TB_Processos[],8,0)),"")</f>
        <v/>
      </c>
      <c r="M8496" t="str">
        <f>IFERROR(IF(VLOOKUP(TB_Avaliacoes[[#This Row],[Processo Seletivo]],TB_Processos[],9,0)="","",VLOOKUP(TB_Avaliacoes[[#This Row],[Processo Seletivo]],TB_Processos[],9,0)),"")</f>
        <v/>
      </c>
      <c r="O8496" t="str">
        <f>IFERROR(IF(VLOOKUP(TB_Avaliacoes[[#This Row],[Processo Seletivo]],TB_Processos[],10,0)="","",VLOOKUP(TB_Avaliacoes[[#This Row],[Processo Seletivo]],TB_Processos[],10,0)),"")</f>
        <v/>
      </c>
      <c r="Q8496" t="str">
        <f>IFERROR(IF(VLOOKUP(TB_Avaliacoes[[#This Row],[Processo Seletivo]],TB_Processos[],11,0)="","",VLOOKUP(TB_Avaliacoes[[#This Row],[Processo Seletivo]],TB_Processos[],11,0)),"")</f>
        <v/>
      </c>
      <c r="S8496" t="str">
        <f>IFERROR(IF(VLOOKUP(TB_Avaliacoes[[#This Row],[Processo Seletivo]],TB_Processos[],12,0)="","",VLOOKUP(TB_Avaliacoes[[#This Row],[Processo Seletivo]],TB_Processos[],12,0)),"")</f>
        <v/>
      </c>
    </row>
    <row r="8497" spans="2:19">
      <c r="B8497" t="str">
        <f>COUNTIF($A$3:A8497,A8497)&amp;TB_Avaliacoes[[#This Row],[Processo Seletivo]]</f>
        <v>0</v>
      </c>
      <c r="C8497" s="22"/>
      <c r="D8497" s="22"/>
      <c r="E8497" s="2" t="str">
        <f>IFERROR(IF(VLOOKUP(TB_Avaliacoes[[#This Row],[Processo Seletivo]],TB_Processos[],5,0)="","",VLOOKUP(TB_Avaliacoes[[#This Row],[Processo Seletivo]],TB_Processos[],5,0)),"")</f>
        <v/>
      </c>
      <c r="G8497" t="str">
        <f>IFERROR(IF(VLOOKUP(TB_Avaliacoes[[#This Row],[Processo Seletivo]],TB_Processos[],6,0)="","",VLOOKUP(TB_Avaliacoes[[#This Row],[Processo Seletivo]],TB_Processos[],6,0)),"")</f>
        <v/>
      </c>
      <c r="I8497" t="str">
        <f>IFERROR(IF(VLOOKUP(TB_Avaliacoes[[#This Row],[Processo Seletivo]],TB_Processos[],7,0)="","",VLOOKUP(TB_Avaliacoes[[#This Row],[Processo Seletivo]],TB_Processos[],7,0)),"")</f>
        <v/>
      </c>
      <c r="K8497" t="str">
        <f>IFERROR(IF(VLOOKUP(TB_Avaliacoes[[#This Row],[Processo Seletivo]],TB_Processos[],8,0)="","",VLOOKUP(TB_Avaliacoes[[#This Row],[Processo Seletivo]],TB_Processos[],8,0)),"")</f>
        <v/>
      </c>
      <c r="M8497" t="str">
        <f>IFERROR(IF(VLOOKUP(TB_Avaliacoes[[#This Row],[Processo Seletivo]],TB_Processos[],9,0)="","",VLOOKUP(TB_Avaliacoes[[#This Row],[Processo Seletivo]],TB_Processos[],9,0)),"")</f>
        <v/>
      </c>
      <c r="O8497" t="str">
        <f>IFERROR(IF(VLOOKUP(TB_Avaliacoes[[#This Row],[Processo Seletivo]],TB_Processos[],10,0)="","",VLOOKUP(TB_Avaliacoes[[#This Row],[Processo Seletivo]],TB_Processos[],10,0)),"")</f>
        <v/>
      </c>
      <c r="Q8497" t="str">
        <f>IFERROR(IF(VLOOKUP(TB_Avaliacoes[[#This Row],[Processo Seletivo]],TB_Processos[],11,0)="","",VLOOKUP(TB_Avaliacoes[[#This Row],[Processo Seletivo]],TB_Processos[],11,0)),"")</f>
        <v/>
      </c>
      <c r="S8497" t="str">
        <f>IFERROR(IF(VLOOKUP(TB_Avaliacoes[[#This Row],[Processo Seletivo]],TB_Processos[],12,0)="","",VLOOKUP(TB_Avaliacoes[[#This Row],[Processo Seletivo]],TB_Processos[],12,0)),"")</f>
        <v/>
      </c>
    </row>
    <row r="8498" spans="2:19">
      <c r="B8498" t="str">
        <f>COUNTIF($A$3:A8498,A8498)&amp;TB_Avaliacoes[[#This Row],[Processo Seletivo]]</f>
        <v>0</v>
      </c>
      <c r="C8498" s="22"/>
      <c r="D8498" s="22"/>
      <c r="E8498" s="2" t="str">
        <f>IFERROR(IF(VLOOKUP(TB_Avaliacoes[[#This Row],[Processo Seletivo]],TB_Processos[],5,0)="","",VLOOKUP(TB_Avaliacoes[[#This Row],[Processo Seletivo]],TB_Processos[],5,0)),"")</f>
        <v/>
      </c>
      <c r="G8498" t="str">
        <f>IFERROR(IF(VLOOKUP(TB_Avaliacoes[[#This Row],[Processo Seletivo]],TB_Processos[],6,0)="","",VLOOKUP(TB_Avaliacoes[[#This Row],[Processo Seletivo]],TB_Processos[],6,0)),"")</f>
        <v/>
      </c>
      <c r="I8498" t="str">
        <f>IFERROR(IF(VLOOKUP(TB_Avaliacoes[[#This Row],[Processo Seletivo]],TB_Processos[],7,0)="","",VLOOKUP(TB_Avaliacoes[[#This Row],[Processo Seletivo]],TB_Processos[],7,0)),"")</f>
        <v/>
      </c>
      <c r="K8498" t="str">
        <f>IFERROR(IF(VLOOKUP(TB_Avaliacoes[[#This Row],[Processo Seletivo]],TB_Processos[],8,0)="","",VLOOKUP(TB_Avaliacoes[[#This Row],[Processo Seletivo]],TB_Processos[],8,0)),"")</f>
        <v/>
      </c>
      <c r="M8498" t="str">
        <f>IFERROR(IF(VLOOKUP(TB_Avaliacoes[[#This Row],[Processo Seletivo]],TB_Processos[],9,0)="","",VLOOKUP(TB_Avaliacoes[[#This Row],[Processo Seletivo]],TB_Processos[],9,0)),"")</f>
        <v/>
      </c>
      <c r="O8498" t="str">
        <f>IFERROR(IF(VLOOKUP(TB_Avaliacoes[[#This Row],[Processo Seletivo]],TB_Processos[],10,0)="","",VLOOKUP(TB_Avaliacoes[[#This Row],[Processo Seletivo]],TB_Processos[],10,0)),"")</f>
        <v/>
      </c>
      <c r="Q8498" t="str">
        <f>IFERROR(IF(VLOOKUP(TB_Avaliacoes[[#This Row],[Processo Seletivo]],TB_Processos[],11,0)="","",VLOOKUP(TB_Avaliacoes[[#This Row],[Processo Seletivo]],TB_Processos[],11,0)),"")</f>
        <v/>
      </c>
      <c r="S8498" t="str">
        <f>IFERROR(IF(VLOOKUP(TB_Avaliacoes[[#This Row],[Processo Seletivo]],TB_Processos[],12,0)="","",VLOOKUP(TB_Avaliacoes[[#This Row],[Processo Seletivo]],TB_Processos[],12,0)),"")</f>
        <v/>
      </c>
    </row>
    <row r="8499" spans="2:19">
      <c r="B8499" t="str">
        <f>COUNTIF($A$3:A8499,A8499)&amp;TB_Avaliacoes[[#This Row],[Processo Seletivo]]</f>
        <v>0</v>
      </c>
      <c r="C8499" s="22"/>
      <c r="D8499" s="22"/>
      <c r="E8499" s="2" t="str">
        <f>IFERROR(IF(VLOOKUP(TB_Avaliacoes[[#This Row],[Processo Seletivo]],TB_Processos[],5,0)="","",VLOOKUP(TB_Avaliacoes[[#This Row],[Processo Seletivo]],TB_Processos[],5,0)),"")</f>
        <v/>
      </c>
      <c r="G8499" t="str">
        <f>IFERROR(IF(VLOOKUP(TB_Avaliacoes[[#This Row],[Processo Seletivo]],TB_Processos[],6,0)="","",VLOOKUP(TB_Avaliacoes[[#This Row],[Processo Seletivo]],TB_Processos[],6,0)),"")</f>
        <v/>
      </c>
      <c r="I8499" t="str">
        <f>IFERROR(IF(VLOOKUP(TB_Avaliacoes[[#This Row],[Processo Seletivo]],TB_Processos[],7,0)="","",VLOOKUP(TB_Avaliacoes[[#This Row],[Processo Seletivo]],TB_Processos[],7,0)),"")</f>
        <v/>
      </c>
      <c r="K8499" t="str">
        <f>IFERROR(IF(VLOOKUP(TB_Avaliacoes[[#This Row],[Processo Seletivo]],TB_Processos[],8,0)="","",VLOOKUP(TB_Avaliacoes[[#This Row],[Processo Seletivo]],TB_Processos[],8,0)),"")</f>
        <v/>
      </c>
      <c r="M8499" t="str">
        <f>IFERROR(IF(VLOOKUP(TB_Avaliacoes[[#This Row],[Processo Seletivo]],TB_Processos[],9,0)="","",VLOOKUP(TB_Avaliacoes[[#This Row],[Processo Seletivo]],TB_Processos[],9,0)),"")</f>
        <v/>
      </c>
      <c r="O8499" t="str">
        <f>IFERROR(IF(VLOOKUP(TB_Avaliacoes[[#This Row],[Processo Seletivo]],TB_Processos[],10,0)="","",VLOOKUP(TB_Avaliacoes[[#This Row],[Processo Seletivo]],TB_Processos[],10,0)),"")</f>
        <v/>
      </c>
      <c r="Q8499" t="str">
        <f>IFERROR(IF(VLOOKUP(TB_Avaliacoes[[#This Row],[Processo Seletivo]],TB_Processos[],11,0)="","",VLOOKUP(TB_Avaliacoes[[#This Row],[Processo Seletivo]],TB_Processos[],11,0)),"")</f>
        <v/>
      </c>
      <c r="S8499" t="str">
        <f>IFERROR(IF(VLOOKUP(TB_Avaliacoes[[#This Row],[Processo Seletivo]],TB_Processos[],12,0)="","",VLOOKUP(TB_Avaliacoes[[#This Row],[Processo Seletivo]],TB_Processos[],12,0)),"")</f>
        <v/>
      </c>
    </row>
    <row r="8500" spans="2:19">
      <c r="B8500" t="str">
        <f>COUNTIF($A$3:A8500,A8500)&amp;TB_Avaliacoes[[#This Row],[Processo Seletivo]]</f>
        <v>0</v>
      </c>
      <c r="C8500" s="22"/>
      <c r="D8500" s="22"/>
      <c r="E8500" s="2" t="str">
        <f>IFERROR(IF(VLOOKUP(TB_Avaliacoes[[#This Row],[Processo Seletivo]],TB_Processos[],5,0)="","",VLOOKUP(TB_Avaliacoes[[#This Row],[Processo Seletivo]],TB_Processos[],5,0)),"")</f>
        <v/>
      </c>
      <c r="G8500" t="str">
        <f>IFERROR(IF(VLOOKUP(TB_Avaliacoes[[#This Row],[Processo Seletivo]],TB_Processos[],6,0)="","",VLOOKUP(TB_Avaliacoes[[#This Row],[Processo Seletivo]],TB_Processos[],6,0)),"")</f>
        <v/>
      </c>
      <c r="I8500" t="str">
        <f>IFERROR(IF(VLOOKUP(TB_Avaliacoes[[#This Row],[Processo Seletivo]],TB_Processos[],7,0)="","",VLOOKUP(TB_Avaliacoes[[#This Row],[Processo Seletivo]],TB_Processos[],7,0)),"")</f>
        <v/>
      </c>
      <c r="K8500" t="str">
        <f>IFERROR(IF(VLOOKUP(TB_Avaliacoes[[#This Row],[Processo Seletivo]],TB_Processos[],8,0)="","",VLOOKUP(TB_Avaliacoes[[#This Row],[Processo Seletivo]],TB_Processos[],8,0)),"")</f>
        <v/>
      </c>
      <c r="M8500" t="str">
        <f>IFERROR(IF(VLOOKUP(TB_Avaliacoes[[#This Row],[Processo Seletivo]],TB_Processos[],9,0)="","",VLOOKUP(TB_Avaliacoes[[#This Row],[Processo Seletivo]],TB_Processos[],9,0)),"")</f>
        <v/>
      </c>
      <c r="O8500" t="str">
        <f>IFERROR(IF(VLOOKUP(TB_Avaliacoes[[#This Row],[Processo Seletivo]],TB_Processos[],10,0)="","",VLOOKUP(TB_Avaliacoes[[#This Row],[Processo Seletivo]],TB_Processos[],10,0)),"")</f>
        <v/>
      </c>
      <c r="Q8500" t="str">
        <f>IFERROR(IF(VLOOKUP(TB_Avaliacoes[[#This Row],[Processo Seletivo]],TB_Processos[],11,0)="","",VLOOKUP(TB_Avaliacoes[[#This Row],[Processo Seletivo]],TB_Processos[],11,0)),"")</f>
        <v/>
      </c>
      <c r="S8500" t="str">
        <f>IFERROR(IF(VLOOKUP(TB_Avaliacoes[[#This Row],[Processo Seletivo]],TB_Processos[],12,0)="","",VLOOKUP(TB_Avaliacoes[[#This Row],[Processo Seletivo]],TB_Processos[],12,0)),"")</f>
        <v/>
      </c>
    </row>
    <row r="8501" spans="2:19">
      <c r="B8501" t="str">
        <f>COUNTIF($A$3:A8501,A8501)&amp;TB_Avaliacoes[[#This Row],[Processo Seletivo]]</f>
        <v>0</v>
      </c>
      <c r="C8501" s="22"/>
      <c r="D8501" s="22"/>
      <c r="E8501" s="2" t="str">
        <f>IFERROR(IF(VLOOKUP(TB_Avaliacoes[[#This Row],[Processo Seletivo]],TB_Processos[],5,0)="","",VLOOKUP(TB_Avaliacoes[[#This Row],[Processo Seletivo]],TB_Processos[],5,0)),"")</f>
        <v/>
      </c>
      <c r="G8501" t="str">
        <f>IFERROR(IF(VLOOKUP(TB_Avaliacoes[[#This Row],[Processo Seletivo]],TB_Processos[],6,0)="","",VLOOKUP(TB_Avaliacoes[[#This Row],[Processo Seletivo]],TB_Processos[],6,0)),"")</f>
        <v/>
      </c>
      <c r="I8501" t="str">
        <f>IFERROR(IF(VLOOKUP(TB_Avaliacoes[[#This Row],[Processo Seletivo]],TB_Processos[],7,0)="","",VLOOKUP(TB_Avaliacoes[[#This Row],[Processo Seletivo]],TB_Processos[],7,0)),"")</f>
        <v/>
      </c>
      <c r="K8501" t="str">
        <f>IFERROR(IF(VLOOKUP(TB_Avaliacoes[[#This Row],[Processo Seletivo]],TB_Processos[],8,0)="","",VLOOKUP(TB_Avaliacoes[[#This Row],[Processo Seletivo]],TB_Processos[],8,0)),"")</f>
        <v/>
      </c>
      <c r="M8501" t="str">
        <f>IFERROR(IF(VLOOKUP(TB_Avaliacoes[[#This Row],[Processo Seletivo]],TB_Processos[],9,0)="","",VLOOKUP(TB_Avaliacoes[[#This Row],[Processo Seletivo]],TB_Processos[],9,0)),"")</f>
        <v/>
      </c>
      <c r="O8501" t="str">
        <f>IFERROR(IF(VLOOKUP(TB_Avaliacoes[[#This Row],[Processo Seletivo]],TB_Processos[],10,0)="","",VLOOKUP(TB_Avaliacoes[[#This Row],[Processo Seletivo]],TB_Processos[],10,0)),"")</f>
        <v/>
      </c>
      <c r="Q8501" t="str">
        <f>IFERROR(IF(VLOOKUP(TB_Avaliacoes[[#This Row],[Processo Seletivo]],TB_Processos[],11,0)="","",VLOOKUP(TB_Avaliacoes[[#This Row],[Processo Seletivo]],TB_Processos[],11,0)),"")</f>
        <v/>
      </c>
      <c r="S8501" t="str">
        <f>IFERROR(IF(VLOOKUP(TB_Avaliacoes[[#This Row],[Processo Seletivo]],TB_Processos[],12,0)="","",VLOOKUP(TB_Avaliacoes[[#This Row],[Processo Seletivo]],TB_Processos[],12,0)),"")</f>
        <v/>
      </c>
    </row>
    <row r="8502" spans="2:19">
      <c r="B8502" t="str">
        <f>COUNTIF($A$3:A8502,A8502)&amp;TB_Avaliacoes[[#This Row],[Processo Seletivo]]</f>
        <v>0</v>
      </c>
      <c r="C8502" s="22"/>
      <c r="D8502" s="22"/>
      <c r="E8502" s="2" t="str">
        <f>IFERROR(IF(VLOOKUP(TB_Avaliacoes[[#This Row],[Processo Seletivo]],TB_Processos[],5,0)="","",VLOOKUP(TB_Avaliacoes[[#This Row],[Processo Seletivo]],TB_Processos[],5,0)),"")</f>
        <v/>
      </c>
      <c r="G8502" t="str">
        <f>IFERROR(IF(VLOOKUP(TB_Avaliacoes[[#This Row],[Processo Seletivo]],TB_Processos[],6,0)="","",VLOOKUP(TB_Avaliacoes[[#This Row],[Processo Seletivo]],TB_Processos[],6,0)),"")</f>
        <v/>
      </c>
      <c r="I8502" t="str">
        <f>IFERROR(IF(VLOOKUP(TB_Avaliacoes[[#This Row],[Processo Seletivo]],TB_Processos[],7,0)="","",VLOOKUP(TB_Avaliacoes[[#This Row],[Processo Seletivo]],TB_Processos[],7,0)),"")</f>
        <v/>
      </c>
      <c r="K8502" t="str">
        <f>IFERROR(IF(VLOOKUP(TB_Avaliacoes[[#This Row],[Processo Seletivo]],TB_Processos[],8,0)="","",VLOOKUP(TB_Avaliacoes[[#This Row],[Processo Seletivo]],TB_Processos[],8,0)),"")</f>
        <v/>
      </c>
      <c r="M8502" t="str">
        <f>IFERROR(IF(VLOOKUP(TB_Avaliacoes[[#This Row],[Processo Seletivo]],TB_Processos[],9,0)="","",VLOOKUP(TB_Avaliacoes[[#This Row],[Processo Seletivo]],TB_Processos[],9,0)),"")</f>
        <v/>
      </c>
      <c r="O8502" t="str">
        <f>IFERROR(IF(VLOOKUP(TB_Avaliacoes[[#This Row],[Processo Seletivo]],TB_Processos[],10,0)="","",VLOOKUP(TB_Avaliacoes[[#This Row],[Processo Seletivo]],TB_Processos[],10,0)),"")</f>
        <v/>
      </c>
      <c r="Q8502" t="str">
        <f>IFERROR(IF(VLOOKUP(TB_Avaliacoes[[#This Row],[Processo Seletivo]],TB_Processos[],11,0)="","",VLOOKUP(TB_Avaliacoes[[#This Row],[Processo Seletivo]],TB_Processos[],11,0)),"")</f>
        <v/>
      </c>
      <c r="S8502" t="str">
        <f>IFERROR(IF(VLOOKUP(TB_Avaliacoes[[#This Row],[Processo Seletivo]],TB_Processos[],12,0)="","",VLOOKUP(TB_Avaliacoes[[#This Row],[Processo Seletivo]],TB_Processos[],12,0)),"")</f>
        <v/>
      </c>
    </row>
    <row r="8503" spans="2:19">
      <c r="B8503" t="str">
        <f>COUNTIF($A$3:A8503,A8503)&amp;TB_Avaliacoes[[#This Row],[Processo Seletivo]]</f>
        <v>0</v>
      </c>
      <c r="C8503" s="22"/>
      <c r="D8503" s="22"/>
      <c r="E8503" s="2" t="str">
        <f>IFERROR(IF(VLOOKUP(TB_Avaliacoes[[#This Row],[Processo Seletivo]],TB_Processos[],5,0)="","",VLOOKUP(TB_Avaliacoes[[#This Row],[Processo Seletivo]],TB_Processos[],5,0)),"")</f>
        <v/>
      </c>
      <c r="G8503" t="str">
        <f>IFERROR(IF(VLOOKUP(TB_Avaliacoes[[#This Row],[Processo Seletivo]],TB_Processos[],6,0)="","",VLOOKUP(TB_Avaliacoes[[#This Row],[Processo Seletivo]],TB_Processos[],6,0)),"")</f>
        <v/>
      </c>
      <c r="I8503" t="str">
        <f>IFERROR(IF(VLOOKUP(TB_Avaliacoes[[#This Row],[Processo Seletivo]],TB_Processos[],7,0)="","",VLOOKUP(TB_Avaliacoes[[#This Row],[Processo Seletivo]],TB_Processos[],7,0)),"")</f>
        <v/>
      </c>
      <c r="K8503" t="str">
        <f>IFERROR(IF(VLOOKUP(TB_Avaliacoes[[#This Row],[Processo Seletivo]],TB_Processos[],8,0)="","",VLOOKUP(TB_Avaliacoes[[#This Row],[Processo Seletivo]],TB_Processos[],8,0)),"")</f>
        <v/>
      </c>
      <c r="M8503" t="str">
        <f>IFERROR(IF(VLOOKUP(TB_Avaliacoes[[#This Row],[Processo Seletivo]],TB_Processos[],9,0)="","",VLOOKUP(TB_Avaliacoes[[#This Row],[Processo Seletivo]],TB_Processos[],9,0)),"")</f>
        <v/>
      </c>
      <c r="O8503" t="str">
        <f>IFERROR(IF(VLOOKUP(TB_Avaliacoes[[#This Row],[Processo Seletivo]],TB_Processos[],10,0)="","",VLOOKUP(TB_Avaliacoes[[#This Row],[Processo Seletivo]],TB_Processos[],10,0)),"")</f>
        <v/>
      </c>
      <c r="Q8503" t="str">
        <f>IFERROR(IF(VLOOKUP(TB_Avaliacoes[[#This Row],[Processo Seletivo]],TB_Processos[],11,0)="","",VLOOKUP(TB_Avaliacoes[[#This Row],[Processo Seletivo]],TB_Processos[],11,0)),"")</f>
        <v/>
      </c>
      <c r="S8503" t="str">
        <f>IFERROR(IF(VLOOKUP(TB_Avaliacoes[[#This Row],[Processo Seletivo]],TB_Processos[],12,0)="","",VLOOKUP(TB_Avaliacoes[[#This Row],[Processo Seletivo]],TB_Processos[],12,0)),"")</f>
        <v/>
      </c>
    </row>
    <row r="8504" spans="2:19">
      <c r="B8504" t="str">
        <f>COUNTIF($A$3:A8504,A8504)&amp;TB_Avaliacoes[[#This Row],[Processo Seletivo]]</f>
        <v>0</v>
      </c>
      <c r="C8504" s="22"/>
      <c r="D8504" s="22"/>
      <c r="E8504" s="2" t="str">
        <f>IFERROR(IF(VLOOKUP(TB_Avaliacoes[[#This Row],[Processo Seletivo]],TB_Processos[],5,0)="","",VLOOKUP(TB_Avaliacoes[[#This Row],[Processo Seletivo]],TB_Processos[],5,0)),"")</f>
        <v/>
      </c>
      <c r="G8504" t="str">
        <f>IFERROR(IF(VLOOKUP(TB_Avaliacoes[[#This Row],[Processo Seletivo]],TB_Processos[],6,0)="","",VLOOKUP(TB_Avaliacoes[[#This Row],[Processo Seletivo]],TB_Processos[],6,0)),"")</f>
        <v/>
      </c>
      <c r="I8504" t="str">
        <f>IFERROR(IF(VLOOKUP(TB_Avaliacoes[[#This Row],[Processo Seletivo]],TB_Processos[],7,0)="","",VLOOKUP(TB_Avaliacoes[[#This Row],[Processo Seletivo]],TB_Processos[],7,0)),"")</f>
        <v/>
      </c>
      <c r="K8504" t="str">
        <f>IFERROR(IF(VLOOKUP(TB_Avaliacoes[[#This Row],[Processo Seletivo]],TB_Processos[],8,0)="","",VLOOKUP(TB_Avaliacoes[[#This Row],[Processo Seletivo]],TB_Processos[],8,0)),"")</f>
        <v/>
      </c>
      <c r="M8504" t="str">
        <f>IFERROR(IF(VLOOKUP(TB_Avaliacoes[[#This Row],[Processo Seletivo]],TB_Processos[],9,0)="","",VLOOKUP(TB_Avaliacoes[[#This Row],[Processo Seletivo]],TB_Processos[],9,0)),"")</f>
        <v/>
      </c>
      <c r="O8504" t="str">
        <f>IFERROR(IF(VLOOKUP(TB_Avaliacoes[[#This Row],[Processo Seletivo]],TB_Processos[],10,0)="","",VLOOKUP(TB_Avaliacoes[[#This Row],[Processo Seletivo]],TB_Processos[],10,0)),"")</f>
        <v/>
      </c>
      <c r="Q8504" t="str">
        <f>IFERROR(IF(VLOOKUP(TB_Avaliacoes[[#This Row],[Processo Seletivo]],TB_Processos[],11,0)="","",VLOOKUP(TB_Avaliacoes[[#This Row],[Processo Seletivo]],TB_Processos[],11,0)),"")</f>
        <v/>
      </c>
      <c r="S8504" t="str">
        <f>IFERROR(IF(VLOOKUP(TB_Avaliacoes[[#This Row],[Processo Seletivo]],TB_Processos[],12,0)="","",VLOOKUP(TB_Avaliacoes[[#This Row],[Processo Seletivo]],TB_Processos[],12,0)),"")</f>
        <v/>
      </c>
    </row>
    <row r="8505" spans="2:19">
      <c r="B8505" t="str">
        <f>COUNTIF($A$3:A8505,A8505)&amp;TB_Avaliacoes[[#This Row],[Processo Seletivo]]</f>
        <v>0</v>
      </c>
      <c r="C8505" s="22"/>
      <c r="D8505" s="22"/>
      <c r="E8505" s="2" t="str">
        <f>IFERROR(IF(VLOOKUP(TB_Avaliacoes[[#This Row],[Processo Seletivo]],TB_Processos[],5,0)="","",VLOOKUP(TB_Avaliacoes[[#This Row],[Processo Seletivo]],TB_Processos[],5,0)),"")</f>
        <v/>
      </c>
      <c r="G8505" t="str">
        <f>IFERROR(IF(VLOOKUP(TB_Avaliacoes[[#This Row],[Processo Seletivo]],TB_Processos[],6,0)="","",VLOOKUP(TB_Avaliacoes[[#This Row],[Processo Seletivo]],TB_Processos[],6,0)),"")</f>
        <v/>
      </c>
      <c r="I8505" t="str">
        <f>IFERROR(IF(VLOOKUP(TB_Avaliacoes[[#This Row],[Processo Seletivo]],TB_Processos[],7,0)="","",VLOOKUP(TB_Avaliacoes[[#This Row],[Processo Seletivo]],TB_Processos[],7,0)),"")</f>
        <v/>
      </c>
      <c r="K8505" t="str">
        <f>IFERROR(IF(VLOOKUP(TB_Avaliacoes[[#This Row],[Processo Seletivo]],TB_Processos[],8,0)="","",VLOOKUP(TB_Avaliacoes[[#This Row],[Processo Seletivo]],TB_Processos[],8,0)),"")</f>
        <v/>
      </c>
      <c r="M8505" t="str">
        <f>IFERROR(IF(VLOOKUP(TB_Avaliacoes[[#This Row],[Processo Seletivo]],TB_Processos[],9,0)="","",VLOOKUP(TB_Avaliacoes[[#This Row],[Processo Seletivo]],TB_Processos[],9,0)),"")</f>
        <v/>
      </c>
      <c r="O8505" t="str">
        <f>IFERROR(IF(VLOOKUP(TB_Avaliacoes[[#This Row],[Processo Seletivo]],TB_Processos[],10,0)="","",VLOOKUP(TB_Avaliacoes[[#This Row],[Processo Seletivo]],TB_Processos[],10,0)),"")</f>
        <v/>
      </c>
      <c r="Q8505" t="str">
        <f>IFERROR(IF(VLOOKUP(TB_Avaliacoes[[#This Row],[Processo Seletivo]],TB_Processos[],11,0)="","",VLOOKUP(TB_Avaliacoes[[#This Row],[Processo Seletivo]],TB_Processos[],11,0)),"")</f>
        <v/>
      </c>
      <c r="S8505" t="str">
        <f>IFERROR(IF(VLOOKUP(TB_Avaliacoes[[#This Row],[Processo Seletivo]],TB_Processos[],12,0)="","",VLOOKUP(TB_Avaliacoes[[#This Row],[Processo Seletivo]],TB_Processos[],12,0)),"")</f>
        <v/>
      </c>
    </row>
    <row r="8506" spans="2:19">
      <c r="B8506" t="str">
        <f>COUNTIF($A$3:A8506,A8506)&amp;TB_Avaliacoes[[#This Row],[Processo Seletivo]]</f>
        <v>0</v>
      </c>
      <c r="C8506" s="22"/>
      <c r="D8506" s="22"/>
      <c r="E8506" s="2" t="str">
        <f>IFERROR(IF(VLOOKUP(TB_Avaliacoes[[#This Row],[Processo Seletivo]],TB_Processos[],5,0)="","",VLOOKUP(TB_Avaliacoes[[#This Row],[Processo Seletivo]],TB_Processos[],5,0)),"")</f>
        <v/>
      </c>
      <c r="G8506" t="str">
        <f>IFERROR(IF(VLOOKUP(TB_Avaliacoes[[#This Row],[Processo Seletivo]],TB_Processos[],6,0)="","",VLOOKUP(TB_Avaliacoes[[#This Row],[Processo Seletivo]],TB_Processos[],6,0)),"")</f>
        <v/>
      </c>
      <c r="I8506" t="str">
        <f>IFERROR(IF(VLOOKUP(TB_Avaliacoes[[#This Row],[Processo Seletivo]],TB_Processos[],7,0)="","",VLOOKUP(TB_Avaliacoes[[#This Row],[Processo Seletivo]],TB_Processos[],7,0)),"")</f>
        <v/>
      </c>
      <c r="K8506" t="str">
        <f>IFERROR(IF(VLOOKUP(TB_Avaliacoes[[#This Row],[Processo Seletivo]],TB_Processos[],8,0)="","",VLOOKUP(TB_Avaliacoes[[#This Row],[Processo Seletivo]],TB_Processos[],8,0)),"")</f>
        <v/>
      </c>
      <c r="M8506" t="str">
        <f>IFERROR(IF(VLOOKUP(TB_Avaliacoes[[#This Row],[Processo Seletivo]],TB_Processos[],9,0)="","",VLOOKUP(TB_Avaliacoes[[#This Row],[Processo Seletivo]],TB_Processos[],9,0)),"")</f>
        <v/>
      </c>
      <c r="O8506" t="str">
        <f>IFERROR(IF(VLOOKUP(TB_Avaliacoes[[#This Row],[Processo Seletivo]],TB_Processos[],10,0)="","",VLOOKUP(TB_Avaliacoes[[#This Row],[Processo Seletivo]],TB_Processos[],10,0)),"")</f>
        <v/>
      </c>
      <c r="Q8506" t="str">
        <f>IFERROR(IF(VLOOKUP(TB_Avaliacoes[[#This Row],[Processo Seletivo]],TB_Processos[],11,0)="","",VLOOKUP(TB_Avaliacoes[[#This Row],[Processo Seletivo]],TB_Processos[],11,0)),"")</f>
        <v/>
      </c>
      <c r="S8506" t="str">
        <f>IFERROR(IF(VLOOKUP(TB_Avaliacoes[[#This Row],[Processo Seletivo]],TB_Processos[],12,0)="","",VLOOKUP(TB_Avaliacoes[[#This Row],[Processo Seletivo]],TB_Processos[],12,0)),"")</f>
        <v/>
      </c>
    </row>
    <row r="8507" spans="2:19">
      <c r="B8507" t="str">
        <f>COUNTIF($A$3:A8507,A8507)&amp;TB_Avaliacoes[[#This Row],[Processo Seletivo]]</f>
        <v>0</v>
      </c>
      <c r="C8507" s="22"/>
      <c r="D8507" s="22"/>
      <c r="E8507" s="2" t="str">
        <f>IFERROR(IF(VLOOKUP(TB_Avaliacoes[[#This Row],[Processo Seletivo]],TB_Processos[],5,0)="","",VLOOKUP(TB_Avaliacoes[[#This Row],[Processo Seletivo]],TB_Processos[],5,0)),"")</f>
        <v/>
      </c>
      <c r="G8507" t="str">
        <f>IFERROR(IF(VLOOKUP(TB_Avaliacoes[[#This Row],[Processo Seletivo]],TB_Processos[],6,0)="","",VLOOKUP(TB_Avaliacoes[[#This Row],[Processo Seletivo]],TB_Processos[],6,0)),"")</f>
        <v/>
      </c>
      <c r="I8507" t="str">
        <f>IFERROR(IF(VLOOKUP(TB_Avaliacoes[[#This Row],[Processo Seletivo]],TB_Processos[],7,0)="","",VLOOKUP(TB_Avaliacoes[[#This Row],[Processo Seletivo]],TB_Processos[],7,0)),"")</f>
        <v/>
      </c>
      <c r="K8507" t="str">
        <f>IFERROR(IF(VLOOKUP(TB_Avaliacoes[[#This Row],[Processo Seletivo]],TB_Processos[],8,0)="","",VLOOKUP(TB_Avaliacoes[[#This Row],[Processo Seletivo]],TB_Processos[],8,0)),"")</f>
        <v/>
      </c>
      <c r="M8507" t="str">
        <f>IFERROR(IF(VLOOKUP(TB_Avaliacoes[[#This Row],[Processo Seletivo]],TB_Processos[],9,0)="","",VLOOKUP(TB_Avaliacoes[[#This Row],[Processo Seletivo]],TB_Processos[],9,0)),"")</f>
        <v/>
      </c>
      <c r="O8507" t="str">
        <f>IFERROR(IF(VLOOKUP(TB_Avaliacoes[[#This Row],[Processo Seletivo]],TB_Processos[],10,0)="","",VLOOKUP(TB_Avaliacoes[[#This Row],[Processo Seletivo]],TB_Processos[],10,0)),"")</f>
        <v/>
      </c>
      <c r="Q8507" t="str">
        <f>IFERROR(IF(VLOOKUP(TB_Avaliacoes[[#This Row],[Processo Seletivo]],TB_Processos[],11,0)="","",VLOOKUP(TB_Avaliacoes[[#This Row],[Processo Seletivo]],TB_Processos[],11,0)),"")</f>
        <v/>
      </c>
      <c r="S8507" t="str">
        <f>IFERROR(IF(VLOOKUP(TB_Avaliacoes[[#This Row],[Processo Seletivo]],TB_Processos[],12,0)="","",VLOOKUP(TB_Avaliacoes[[#This Row],[Processo Seletivo]],TB_Processos[],12,0)),"")</f>
        <v/>
      </c>
    </row>
    <row r="8508" spans="2:19">
      <c r="B8508" t="str">
        <f>COUNTIF($A$3:A8508,A8508)&amp;TB_Avaliacoes[[#This Row],[Processo Seletivo]]</f>
        <v>0</v>
      </c>
      <c r="C8508" s="22"/>
      <c r="D8508" s="22"/>
      <c r="E8508" s="2" t="str">
        <f>IFERROR(IF(VLOOKUP(TB_Avaliacoes[[#This Row],[Processo Seletivo]],TB_Processos[],5,0)="","",VLOOKUP(TB_Avaliacoes[[#This Row],[Processo Seletivo]],TB_Processos[],5,0)),"")</f>
        <v/>
      </c>
      <c r="G8508" t="str">
        <f>IFERROR(IF(VLOOKUP(TB_Avaliacoes[[#This Row],[Processo Seletivo]],TB_Processos[],6,0)="","",VLOOKUP(TB_Avaliacoes[[#This Row],[Processo Seletivo]],TB_Processos[],6,0)),"")</f>
        <v/>
      </c>
      <c r="I8508" t="str">
        <f>IFERROR(IF(VLOOKUP(TB_Avaliacoes[[#This Row],[Processo Seletivo]],TB_Processos[],7,0)="","",VLOOKUP(TB_Avaliacoes[[#This Row],[Processo Seletivo]],TB_Processos[],7,0)),"")</f>
        <v/>
      </c>
      <c r="K8508" t="str">
        <f>IFERROR(IF(VLOOKUP(TB_Avaliacoes[[#This Row],[Processo Seletivo]],TB_Processos[],8,0)="","",VLOOKUP(TB_Avaliacoes[[#This Row],[Processo Seletivo]],TB_Processos[],8,0)),"")</f>
        <v/>
      </c>
      <c r="M8508" t="str">
        <f>IFERROR(IF(VLOOKUP(TB_Avaliacoes[[#This Row],[Processo Seletivo]],TB_Processos[],9,0)="","",VLOOKUP(TB_Avaliacoes[[#This Row],[Processo Seletivo]],TB_Processos[],9,0)),"")</f>
        <v/>
      </c>
      <c r="O8508" t="str">
        <f>IFERROR(IF(VLOOKUP(TB_Avaliacoes[[#This Row],[Processo Seletivo]],TB_Processos[],10,0)="","",VLOOKUP(TB_Avaliacoes[[#This Row],[Processo Seletivo]],TB_Processos[],10,0)),"")</f>
        <v/>
      </c>
      <c r="Q8508" t="str">
        <f>IFERROR(IF(VLOOKUP(TB_Avaliacoes[[#This Row],[Processo Seletivo]],TB_Processos[],11,0)="","",VLOOKUP(TB_Avaliacoes[[#This Row],[Processo Seletivo]],TB_Processos[],11,0)),"")</f>
        <v/>
      </c>
      <c r="S8508" t="str">
        <f>IFERROR(IF(VLOOKUP(TB_Avaliacoes[[#This Row],[Processo Seletivo]],TB_Processos[],12,0)="","",VLOOKUP(TB_Avaliacoes[[#This Row],[Processo Seletivo]],TB_Processos[],12,0)),"")</f>
        <v/>
      </c>
    </row>
    <row r="8509" spans="2:19">
      <c r="B8509" t="str">
        <f>COUNTIF($A$3:A8509,A8509)&amp;TB_Avaliacoes[[#This Row],[Processo Seletivo]]</f>
        <v>0</v>
      </c>
      <c r="C8509" s="22"/>
      <c r="D8509" s="22"/>
      <c r="E8509" s="2" t="str">
        <f>IFERROR(IF(VLOOKUP(TB_Avaliacoes[[#This Row],[Processo Seletivo]],TB_Processos[],5,0)="","",VLOOKUP(TB_Avaliacoes[[#This Row],[Processo Seletivo]],TB_Processos[],5,0)),"")</f>
        <v/>
      </c>
      <c r="G8509" t="str">
        <f>IFERROR(IF(VLOOKUP(TB_Avaliacoes[[#This Row],[Processo Seletivo]],TB_Processos[],6,0)="","",VLOOKUP(TB_Avaliacoes[[#This Row],[Processo Seletivo]],TB_Processos[],6,0)),"")</f>
        <v/>
      </c>
      <c r="I8509" t="str">
        <f>IFERROR(IF(VLOOKUP(TB_Avaliacoes[[#This Row],[Processo Seletivo]],TB_Processos[],7,0)="","",VLOOKUP(TB_Avaliacoes[[#This Row],[Processo Seletivo]],TB_Processos[],7,0)),"")</f>
        <v/>
      </c>
      <c r="K8509" t="str">
        <f>IFERROR(IF(VLOOKUP(TB_Avaliacoes[[#This Row],[Processo Seletivo]],TB_Processos[],8,0)="","",VLOOKUP(TB_Avaliacoes[[#This Row],[Processo Seletivo]],TB_Processos[],8,0)),"")</f>
        <v/>
      </c>
      <c r="M8509" t="str">
        <f>IFERROR(IF(VLOOKUP(TB_Avaliacoes[[#This Row],[Processo Seletivo]],TB_Processos[],9,0)="","",VLOOKUP(TB_Avaliacoes[[#This Row],[Processo Seletivo]],TB_Processos[],9,0)),"")</f>
        <v/>
      </c>
      <c r="O8509" t="str">
        <f>IFERROR(IF(VLOOKUP(TB_Avaliacoes[[#This Row],[Processo Seletivo]],TB_Processos[],10,0)="","",VLOOKUP(TB_Avaliacoes[[#This Row],[Processo Seletivo]],TB_Processos[],10,0)),"")</f>
        <v/>
      </c>
      <c r="Q8509" t="str">
        <f>IFERROR(IF(VLOOKUP(TB_Avaliacoes[[#This Row],[Processo Seletivo]],TB_Processos[],11,0)="","",VLOOKUP(TB_Avaliacoes[[#This Row],[Processo Seletivo]],TB_Processos[],11,0)),"")</f>
        <v/>
      </c>
      <c r="S8509" t="str">
        <f>IFERROR(IF(VLOOKUP(TB_Avaliacoes[[#This Row],[Processo Seletivo]],TB_Processos[],12,0)="","",VLOOKUP(TB_Avaliacoes[[#This Row],[Processo Seletivo]],TB_Processos[],12,0)),"")</f>
        <v/>
      </c>
    </row>
    <row r="8510" spans="2:19">
      <c r="B8510" t="str">
        <f>COUNTIF($A$3:A8510,A8510)&amp;TB_Avaliacoes[[#This Row],[Processo Seletivo]]</f>
        <v>0</v>
      </c>
      <c r="C8510" s="22"/>
      <c r="D8510" s="22"/>
      <c r="E8510" s="2" t="str">
        <f>IFERROR(IF(VLOOKUP(TB_Avaliacoes[[#This Row],[Processo Seletivo]],TB_Processos[],5,0)="","",VLOOKUP(TB_Avaliacoes[[#This Row],[Processo Seletivo]],TB_Processos[],5,0)),"")</f>
        <v/>
      </c>
      <c r="G8510" t="str">
        <f>IFERROR(IF(VLOOKUP(TB_Avaliacoes[[#This Row],[Processo Seletivo]],TB_Processos[],6,0)="","",VLOOKUP(TB_Avaliacoes[[#This Row],[Processo Seletivo]],TB_Processos[],6,0)),"")</f>
        <v/>
      </c>
      <c r="I8510" t="str">
        <f>IFERROR(IF(VLOOKUP(TB_Avaliacoes[[#This Row],[Processo Seletivo]],TB_Processos[],7,0)="","",VLOOKUP(TB_Avaliacoes[[#This Row],[Processo Seletivo]],TB_Processos[],7,0)),"")</f>
        <v/>
      </c>
      <c r="K8510" t="str">
        <f>IFERROR(IF(VLOOKUP(TB_Avaliacoes[[#This Row],[Processo Seletivo]],TB_Processos[],8,0)="","",VLOOKUP(TB_Avaliacoes[[#This Row],[Processo Seletivo]],TB_Processos[],8,0)),"")</f>
        <v/>
      </c>
      <c r="M8510" t="str">
        <f>IFERROR(IF(VLOOKUP(TB_Avaliacoes[[#This Row],[Processo Seletivo]],TB_Processos[],9,0)="","",VLOOKUP(TB_Avaliacoes[[#This Row],[Processo Seletivo]],TB_Processos[],9,0)),"")</f>
        <v/>
      </c>
      <c r="O8510" t="str">
        <f>IFERROR(IF(VLOOKUP(TB_Avaliacoes[[#This Row],[Processo Seletivo]],TB_Processos[],10,0)="","",VLOOKUP(TB_Avaliacoes[[#This Row],[Processo Seletivo]],TB_Processos[],10,0)),"")</f>
        <v/>
      </c>
      <c r="Q8510" t="str">
        <f>IFERROR(IF(VLOOKUP(TB_Avaliacoes[[#This Row],[Processo Seletivo]],TB_Processos[],11,0)="","",VLOOKUP(TB_Avaliacoes[[#This Row],[Processo Seletivo]],TB_Processos[],11,0)),"")</f>
        <v/>
      </c>
      <c r="S8510" t="str">
        <f>IFERROR(IF(VLOOKUP(TB_Avaliacoes[[#This Row],[Processo Seletivo]],TB_Processos[],12,0)="","",VLOOKUP(TB_Avaliacoes[[#This Row],[Processo Seletivo]],TB_Processos[],12,0)),"")</f>
        <v/>
      </c>
    </row>
    <row r="8511" spans="2:19">
      <c r="B8511" t="str">
        <f>COUNTIF($A$3:A8511,A8511)&amp;TB_Avaliacoes[[#This Row],[Processo Seletivo]]</f>
        <v>0</v>
      </c>
      <c r="C8511" s="22"/>
      <c r="D8511" s="22"/>
      <c r="E8511" s="2" t="str">
        <f>IFERROR(IF(VLOOKUP(TB_Avaliacoes[[#This Row],[Processo Seletivo]],TB_Processos[],5,0)="","",VLOOKUP(TB_Avaliacoes[[#This Row],[Processo Seletivo]],TB_Processos[],5,0)),"")</f>
        <v/>
      </c>
      <c r="G8511" t="str">
        <f>IFERROR(IF(VLOOKUP(TB_Avaliacoes[[#This Row],[Processo Seletivo]],TB_Processos[],6,0)="","",VLOOKUP(TB_Avaliacoes[[#This Row],[Processo Seletivo]],TB_Processos[],6,0)),"")</f>
        <v/>
      </c>
      <c r="I8511" t="str">
        <f>IFERROR(IF(VLOOKUP(TB_Avaliacoes[[#This Row],[Processo Seletivo]],TB_Processos[],7,0)="","",VLOOKUP(TB_Avaliacoes[[#This Row],[Processo Seletivo]],TB_Processos[],7,0)),"")</f>
        <v/>
      </c>
      <c r="K8511" t="str">
        <f>IFERROR(IF(VLOOKUP(TB_Avaliacoes[[#This Row],[Processo Seletivo]],TB_Processos[],8,0)="","",VLOOKUP(TB_Avaliacoes[[#This Row],[Processo Seletivo]],TB_Processos[],8,0)),"")</f>
        <v/>
      </c>
      <c r="M8511" t="str">
        <f>IFERROR(IF(VLOOKUP(TB_Avaliacoes[[#This Row],[Processo Seletivo]],TB_Processos[],9,0)="","",VLOOKUP(TB_Avaliacoes[[#This Row],[Processo Seletivo]],TB_Processos[],9,0)),"")</f>
        <v/>
      </c>
      <c r="O8511" t="str">
        <f>IFERROR(IF(VLOOKUP(TB_Avaliacoes[[#This Row],[Processo Seletivo]],TB_Processos[],10,0)="","",VLOOKUP(TB_Avaliacoes[[#This Row],[Processo Seletivo]],TB_Processos[],10,0)),"")</f>
        <v/>
      </c>
      <c r="Q8511" t="str">
        <f>IFERROR(IF(VLOOKUP(TB_Avaliacoes[[#This Row],[Processo Seletivo]],TB_Processos[],11,0)="","",VLOOKUP(TB_Avaliacoes[[#This Row],[Processo Seletivo]],TB_Processos[],11,0)),"")</f>
        <v/>
      </c>
      <c r="S8511" t="str">
        <f>IFERROR(IF(VLOOKUP(TB_Avaliacoes[[#This Row],[Processo Seletivo]],TB_Processos[],12,0)="","",VLOOKUP(TB_Avaliacoes[[#This Row],[Processo Seletivo]],TB_Processos[],12,0)),"")</f>
        <v/>
      </c>
    </row>
    <row r="8512" spans="2:19">
      <c r="B8512" t="str">
        <f>COUNTIF($A$3:A8512,A8512)&amp;TB_Avaliacoes[[#This Row],[Processo Seletivo]]</f>
        <v>0</v>
      </c>
      <c r="C8512" s="22"/>
      <c r="D8512" s="22"/>
      <c r="E8512" s="2" t="str">
        <f>IFERROR(IF(VLOOKUP(TB_Avaliacoes[[#This Row],[Processo Seletivo]],TB_Processos[],5,0)="","",VLOOKUP(TB_Avaliacoes[[#This Row],[Processo Seletivo]],TB_Processos[],5,0)),"")</f>
        <v/>
      </c>
      <c r="G8512" t="str">
        <f>IFERROR(IF(VLOOKUP(TB_Avaliacoes[[#This Row],[Processo Seletivo]],TB_Processos[],6,0)="","",VLOOKUP(TB_Avaliacoes[[#This Row],[Processo Seletivo]],TB_Processos[],6,0)),"")</f>
        <v/>
      </c>
      <c r="I8512" t="str">
        <f>IFERROR(IF(VLOOKUP(TB_Avaliacoes[[#This Row],[Processo Seletivo]],TB_Processos[],7,0)="","",VLOOKUP(TB_Avaliacoes[[#This Row],[Processo Seletivo]],TB_Processos[],7,0)),"")</f>
        <v/>
      </c>
      <c r="K8512" t="str">
        <f>IFERROR(IF(VLOOKUP(TB_Avaliacoes[[#This Row],[Processo Seletivo]],TB_Processos[],8,0)="","",VLOOKUP(TB_Avaliacoes[[#This Row],[Processo Seletivo]],TB_Processos[],8,0)),"")</f>
        <v/>
      </c>
      <c r="M8512" t="str">
        <f>IFERROR(IF(VLOOKUP(TB_Avaliacoes[[#This Row],[Processo Seletivo]],TB_Processos[],9,0)="","",VLOOKUP(TB_Avaliacoes[[#This Row],[Processo Seletivo]],TB_Processos[],9,0)),"")</f>
        <v/>
      </c>
      <c r="O8512" t="str">
        <f>IFERROR(IF(VLOOKUP(TB_Avaliacoes[[#This Row],[Processo Seletivo]],TB_Processos[],10,0)="","",VLOOKUP(TB_Avaliacoes[[#This Row],[Processo Seletivo]],TB_Processos[],10,0)),"")</f>
        <v/>
      </c>
      <c r="Q8512" t="str">
        <f>IFERROR(IF(VLOOKUP(TB_Avaliacoes[[#This Row],[Processo Seletivo]],TB_Processos[],11,0)="","",VLOOKUP(TB_Avaliacoes[[#This Row],[Processo Seletivo]],TB_Processos[],11,0)),"")</f>
        <v/>
      </c>
      <c r="S8512" t="str">
        <f>IFERROR(IF(VLOOKUP(TB_Avaliacoes[[#This Row],[Processo Seletivo]],TB_Processos[],12,0)="","",VLOOKUP(TB_Avaliacoes[[#This Row],[Processo Seletivo]],TB_Processos[],12,0)),"")</f>
        <v/>
      </c>
    </row>
    <row r="8513" spans="2:19">
      <c r="B8513" t="str">
        <f>COUNTIF($A$3:A8513,A8513)&amp;TB_Avaliacoes[[#This Row],[Processo Seletivo]]</f>
        <v>0</v>
      </c>
      <c r="C8513" s="22"/>
      <c r="D8513" s="22"/>
      <c r="E8513" s="2" t="str">
        <f>IFERROR(IF(VLOOKUP(TB_Avaliacoes[[#This Row],[Processo Seletivo]],TB_Processos[],5,0)="","",VLOOKUP(TB_Avaliacoes[[#This Row],[Processo Seletivo]],TB_Processos[],5,0)),"")</f>
        <v/>
      </c>
      <c r="G8513" t="str">
        <f>IFERROR(IF(VLOOKUP(TB_Avaliacoes[[#This Row],[Processo Seletivo]],TB_Processos[],6,0)="","",VLOOKUP(TB_Avaliacoes[[#This Row],[Processo Seletivo]],TB_Processos[],6,0)),"")</f>
        <v/>
      </c>
      <c r="I8513" t="str">
        <f>IFERROR(IF(VLOOKUP(TB_Avaliacoes[[#This Row],[Processo Seletivo]],TB_Processos[],7,0)="","",VLOOKUP(TB_Avaliacoes[[#This Row],[Processo Seletivo]],TB_Processos[],7,0)),"")</f>
        <v/>
      </c>
      <c r="K8513" t="str">
        <f>IFERROR(IF(VLOOKUP(TB_Avaliacoes[[#This Row],[Processo Seletivo]],TB_Processos[],8,0)="","",VLOOKUP(TB_Avaliacoes[[#This Row],[Processo Seletivo]],TB_Processos[],8,0)),"")</f>
        <v/>
      </c>
      <c r="M8513" t="str">
        <f>IFERROR(IF(VLOOKUP(TB_Avaliacoes[[#This Row],[Processo Seletivo]],TB_Processos[],9,0)="","",VLOOKUP(TB_Avaliacoes[[#This Row],[Processo Seletivo]],TB_Processos[],9,0)),"")</f>
        <v/>
      </c>
      <c r="O8513" t="str">
        <f>IFERROR(IF(VLOOKUP(TB_Avaliacoes[[#This Row],[Processo Seletivo]],TB_Processos[],10,0)="","",VLOOKUP(TB_Avaliacoes[[#This Row],[Processo Seletivo]],TB_Processos[],10,0)),"")</f>
        <v/>
      </c>
      <c r="Q8513" t="str">
        <f>IFERROR(IF(VLOOKUP(TB_Avaliacoes[[#This Row],[Processo Seletivo]],TB_Processos[],11,0)="","",VLOOKUP(TB_Avaliacoes[[#This Row],[Processo Seletivo]],TB_Processos[],11,0)),"")</f>
        <v/>
      </c>
      <c r="S8513" t="str">
        <f>IFERROR(IF(VLOOKUP(TB_Avaliacoes[[#This Row],[Processo Seletivo]],TB_Processos[],12,0)="","",VLOOKUP(TB_Avaliacoes[[#This Row],[Processo Seletivo]],TB_Processos[],12,0)),"")</f>
        <v/>
      </c>
    </row>
    <row r="8514" spans="2:19">
      <c r="B8514" t="str">
        <f>COUNTIF($A$3:A8514,A8514)&amp;TB_Avaliacoes[[#This Row],[Processo Seletivo]]</f>
        <v>0</v>
      </c>
      <c r="C8514" s="22"/>
      <c r="D8514" s="22"/>
      <c r="E8514" s="2" t="str">
        <f>IFERROR(IF(VLOOKUP(TB_Avaliacoes[[#This Row],[Processo Seletivo]],TB_Processos[],5,0)="","",VLOOKUP(TB_Avaliacoes[[#This Row],[Processo Seletivo]],TB_Processos[],5,0)),"")</f>
        <v/>
      </c>
      <c r="G8514" t="str">
        <f>IFERROR(IF(VLOOKUP(TB_Avaliacoes[[#This Row],[Processo Seletivo]],TB_Processos[],6,0)="","",VLOOKUP(TB_Avaliacoes[[#This Row],[Processo Seletivo]],TB_Processos[],6,0)),"")</f>
        <v/>
      </c>
      <c r="I8514" t="str">
        <f>IFERROR(IF(VLOOKUP(TB_Avaliacoes[[#This Row],[Processo Seletivo]],TB_Processos[],7,0)="","",VLOOKUP(TB_Avaliacoes[[#This Row],[Processo Seletivo]],TB_Processos[],7,0)),"")</f>
        <v/>
      </c>
      <c r="K8514" t="str">
        <f>IFERROR(IF(VLOOKUP(TB_Avaliacoes[[#This Row],[Processo Seletivo]],TB_Processos[],8,0)="","",VLOOKUP(TB_Avaliacoes[[#This Row],[Processo Seletivo]],TB_Processos[],8,0)),"")</f>
        <v/>
      </c>
      <c r="M8514" t="str">
        <f>IFERROR(IF(VLOOKUP(TB_Avaliacoes[[#This Row],[Processo Seletivo]],TB_Processos[],9,0)="","",VLOOKUP(TB_Avaliacoes[[#This Row],[Processo Seletivo]],TB_Processos[],9,0)),"")</f>
        <v/>
      </c>
      <c r="O8514" t="str">
        <f>IFERROR(IF(VLOOKUP(TB_Avaliacoes[[#This Row],[Processo Seletivo]],TB_Processos[],10,0)="","",VLOOKUP(TB_Avaliacoes[[#This Row],[Processo Seletivo]],TB_Processos[],10,0)),"")</f>
        <v/>
      </c>
      <c r="Q8514" t="str">
        <f>IFERROR(IF(VLOOKUP(TB_Avaliacoes[[#This Row],[Processo Seletivo]],TB_Processos[],11,0)="","",VLOOKUP(TB_Avaliacoes[[#This Row],[Processo Seletivo]],TB_Processos[],11,0)),"")</f>
        <v/>
      </c>
      <c r="S8514" t="str">
        <f>IFERROR(IF(VLOOKUP(TB_Avaliacoes[[#This Row],[Processo Seletivo]],TB_Processos[],12,0)="","",VLOOKUP(TB_Avaliacoes[[#This Row],[Processo Seletivo]],TB_Processos[],12,0)),"")</f>
        <v/>
      </c>
    </row>
    <row r="8515" spans="2:19">
      <c r="B8515" t="str">
        <f>COUNTIF($A$3:A8515,A8515)&amp;TB_Avaliacoes[[#This Row],[Processo Seletivo]]</f>
        <v>0</v>
      </c>
      <c r="C8515" s="22"/>
      <c r="D8515" s="22"/>
      <c r="E8515" s="2" t="str">
        <f>IFERROR(IF(VLOOKUP(TB_Avaliacoes[[#This Row],[Processo Seletivo]],TB_Processos[],5,0)="","",VLOOKUP(TB_Avaliacoes[[#This Row],[Processo Seletivo]],TB_Processos[],5,0)),"")</f>
        <v/>
      </c>
      <c r="G8515" t="str">
        <f>IFERROR(IF(VLOOKUP(TB_Avaliacoes[[#This Row],[Processo Seletivo]],TB_Processos[],6,0)="","",VLOOKUP(TB_Avaliacoes[[#This Row],[Processo Seletivo]],TB_Processos[],6,0)),"")</f>
        <v/>
      </c>
      <c r="I8515" t="str">
        <f>IFERROR(IF(VLOOKUP(TB_Avaliacoes[[#This Row],[Processo Seletivo]],TB_Processos[],7,0)="","",VLOOKUP(TB_Avaliacoes[[#This Row],[Processo Seletivo]],TB_Processos[],7,0)),"")</f>
        <v/>
      </c>
      <c r="K8515" t="str">
        <f>IFERROR(IF(VLOOKUP(TB_Avaliacoes[[#This Row],[Processo Seletivo]],TB_Processos[],8,0)="","",VLOOKUP(TB_Avaliacoes[[#This Row],[Processo Seletivo]],TB_Processos[],8,0)),"")</f>
        <v/>
      </c>
      <c r="M8515" t="str">
        <f>IFERROR(IF(VLOOKUP(TB_Avaliacoes[[#This Row],[Processo Seletivo]],TB_Processos[],9,0)="","",VLOOKUP(TB_Avaliacoes[[#This Row],[Processo Seletivo]],TB_Processos[],9,0)),"")</f>
        <v/>
      </c>
      <c r="O8515" t="str">
        <f>IFERROR(IF(VLOOKUP(TB_Avaliacoes[[#This Row],[Processo Seletivo]],TB_Processos[],10,0)="","",VLOOKUP(TB_Avaliacoes[[#This Row],[Processo Seletivo]],TB_Processos[],10,0)),"")</f>
        <v/>
      </c>
      <c r="Q8515" t="str">
        <f>IFERROR(IF(VLOOKUP(TB_Avaliacoes[[#This Row],[Processo Seletivo]],TB_Processos[],11,0)="","",VLOOKUP(TB_Avaliacoes[[#This Row],[Processo Seletivo]],TB_Processos[],11,0)),"")</f>
        <v/>
      </c>
      <c r="S8515" t="str">
        <f>IFERROR(IF(VLOOKUP(TB_Avaliacoes[[#This Row],[Processo Seletivo]],TB_Processos[],12,0)="","",VLOOKUP(TB_Avaliacoes[[#This Row],[Processo Seletivo]],TB_Processos[],12,0)),"")</f>
        <v/>
      </c>
    </row>
    <row r="8516" spans="2:19">
      <c r="B8516" t="str">
        <f>COUNTIF($A$3:A8516,A8516)&amp;TB_Avaliacoes[[#This Row],[Processo Seletivo]]</f>
        <v>0</v>
      </c>
      <c r="C8516" s="22"/>
      <c r="D8516" s="22"/>
      <c r="E8516" s="2" t="str">
        <f>IFERROR(IF(VLOOKUP(TB_Avaliacoes[[#This Row],[Processo Seletivo]],TB_Processos[],5,0)="","",VLOOKUP(TB_Avaliacoes[[#This Row],[Processo Seletivo]],TB_Processos[],5,0)),"")</f>
        <v/>
      </c>
      <c r="G8516" t="str">
        <f>IFERROR(IF(VLOOKUP(TB_Avaliacoes[[#This Row],[Processo Seletivo]],TB_Processos[],6,0)="","",VLOOKUP(TB_Avaliacoes[[#This Row],[Processo Seletivo]],TB_Processos[],6,0)),"")</f>
        <v/>
      </c>
      <c r="I8516" t="str">
        <f>IFERROR(IF(VLOOKUP(TB_Avaliacoes[[#This Row],[Processo Seletivo]],TB_Processos[],7,0)="","",VLOOKUP(TB_Avaliacoes[[#This Row],[Processo Seletivo]],TB_Processos[],7,0)),"")</f>
        <v/>
      </c>
      <c r="K8516" t="str">
        <f>IFERROR(IF(VLOOKUP(TB_Avaliacoes[[#This Row],[Processo Seletivo]],TB_Processos[],8,0)="","",VLOOKUP(TB_Avaliacoes[[#This Row],[Processo Seletivo]],TB_Processos[],8,0)),"")</f>
        <v/>
      </c>
      <c r="M8516" t="str">
        <f>IFERROR(IF(VLOOKUP(TB_Avaliacoes[[#This Row],[Processo Seletivo]],TB_Processos[],9,0)="","",VLOOKUP(TB_Avaliacoes[[#This Row],[Processo Seletivo]],TB_Processos[],9,0)),"")</f>
        <v/>
      </c>
      <c r="O8516" t="str">
        <f>IFERROR(IF(VLOOKUP(TB_Avaliacoes[[#This Row],[Processo Seletivo]],TB_Processos[],10,0)="","",VLOOKUP(TB_Avaliacoes[[#This Row],[Processo Seletivo]],TB_Processos[],10,0)),"")</f>
        <v/>
      </c>
      <c r="Q8516" t="str">
        <f>IFERROR(IF(VLOOKUP(TB_Avaliacoes[[#This Row],[Processo Seletivo]],TB_Processos[],11,0)="","",VLOOKUP(TB_Avaliacoes[[#This Row],[Processo Seletivo]],TB_Processos[],11,0)),"")</f>
        <v/>
      </c>
      <c r="S8516" t="str">
        <f>IFERROR(IF(VLOOKUP(TB_Avaliacoes[[#This Row],[Processo Seletivo]],TB_Processos[],12,0)="","",VLOOKUP(TB_Avaliacoes[[#This Row],[Processo Seletivo]],TB_Processos[],12,0)),"")</f>
        <v/>
      </c>
    </row>
    <row r="8517" spans="2:19">
      <c r="B8517" t="str">
        <f>COUNTIF($A$3:A8517,A8517)&amp;TB_Avaliacoes[[#This Row],[Processo Seletivo]]</f>
        <v>0</v>
      </c>
      <c r="C8517" s="22"/>
      <c r="D8517" s="22"/>
      <c r="E8517" s="2" t="str">
        <f>IFERROR(IF(VLOOKUP(TB_Avaliacoes[[#This Row],[Processo Seletivo]],TB_Processos[],5,0)="","",VLOOKUP(TB_Avaliacoes[[#This Row],[Processo Seletivo]],TB_Processos[],5,0)),"")</f>
        <v/>
      </c>
      <c r="G8517" t="str">
        <f>IFERROR(IF(VLOOKUP(TB_Avaliacoes[[#This Row],[Processo Seletivo]],TB_Processos[],6,0)="","",VLOOKUP(TB_Avaliacoes[[#This Row],[Processo Seletivo]],TB_Processos[],6,0)),"")</f>
        <v/>
      </c>
      <c r="I8517" t="str">
        <f>IFERROR(IF(VLOOKUP(TB_Avaliacoes[[#This Row],[Processo Seletivo]],TB_Processos[],7,0)="","",VLOOKUP(TB_Avaliacoes[[#This Row],[Processo Seletivo]],TB_Processos[],7,0)),"")</f>
        <v/>
      </c>
      <c r="K8517" t="str">
        <f>IFERROR(IF(VLOOKUP(TB_Avaliacoes[[#This Row],[Processo Seletivo]],TB_Processos[],8,0)="","",VLOOKUP(TB_Avaliacoes[[#This Row],[Processo Seletivo]],TB_Processos[],8,0)),"")</f>
        <v/>
      </c>
      <c r="M8517" t="str">
        <f>IFERROR(IF(VLOOKUP(TB_Avaliacoes[[#This Row],[Processo Seletivo]],TB_Processos[],9,0)="","",VLOOKUP(TB_Avaliacoes[[#This Row],[Processo Seletivo]],TB_Processos[],9,0)),"")</f>
        <v/>
      </c>
      <c r="O8517" t="str">
        <f>IFERROR(IF(VLOOKUP(TB_Avaliacoes[[#This Row],[Processo Seletivo]],TB_Processos[],10,0)="","",VLOOKUP(TB_Avaliacoes[[#This Row],[Processo Seletivo]],TB_Processos[],10,0)),"")</f>
        <v/>
      </c>
      <c r="Q8517" t="str">
        <f>IFERROR(IF(VLOOKUP(TB_Avaliacoes[[#This Row],[Processo Seletivo]],TB_Processos[],11,0)="","",VLOOKUP(TB_Avaliacoes[[#This Row],[Processo Seletivo]],TB_Processos[],11,0)),"")</f>
        <v/>
      </c>
      <c r="S8517" t="str">
        <f>IFERROR(IF(VLOOKUP(TB_Avaliacoes[[#This Row],[Processo Seletivo]],TB_Processos[],12,0)="","",VLOOKUP(TB_Avaliacoes[[#This Row],[Processo Seletivo]],TB_Processos[],12,0)),"")</f>
        <v/>
      </c>
    </row>
    <row r="8518" spans="2:19">
      <c r="B8518" t="str">
        <f>COUNTIF($A$3:A8518,A8518)&amp;TB_Avaliacoes[[#This Row],[Processo Seletivo]]</f>
        <v>0</v>
      </c>
      <c r="C8518" s="22"/>
      <c r="D8518" s="22"/>
      <c r="E8518" s="2" t="str">
        <f>IFERROR(IF(VLOOKUP(TB_Avaliacoes[[#This Row],[Processo Seletivo]],TB_Processos[],5,0)="","",VLOOKUP(TB_Avaliacoes[[#This Row],[Processo Seletivo]],TB_Processos[],5,0)),"")</f>
        <v/>
      </c>
      <c r="G8518" t="str">
        <f>IFERROR(IF(VLOOKUP(TB_Avaliacoes[[#This Row],[Processo Seletivo]],TB_Processos[],6,0)="","",VLOOKUP(TB_Avaliacoes[[#This Row],[Processo Seletivo]],TB_Processos[],6,0)),"")</f>
        <v/>
      </c>
      <c r="I8518" t="str">
        <f>IFERROR(IF(VLOOKUP(TB_Avaliacoes[[#This Row],[Processo Seletivo]],TB_Processos[],7,0)="","",VLOOKUP(TB_Avaliacoes[[#This Row],[Processo Seletivo]],TB_Processos[],7,0)),"")</f>
        <v/>
      </c>
      <c r="K8518" t="str">
        <f>IFERROR(IF(VLOOKUP(TB_Avaliacoes[[#This Row],[Processo Seletivo]],TB_Processos[],8,0)="","",VLOOKUP(TB_Avaliacoes[[#This Row],[Processo Seletivo]],TB_Processos[],8,0)),"")</f>
        <v/>
      </c>
      <c r="M8518" t="str">
        <f>IFERROR(IF(VLOOKUP(TB_Avaliacoes[[#This Row],[Processo Seletivo]],TB_Processos[],9,0)="","",VLOOKUP(TB_Avaliacoes[[#This Row],[Processo Seletivo]],TB_Processos[],9,0)),"")</f>
        <v/>
      </c>
      <c r="O8518" t="str">
        <f>IFERROR(IF(VLOOKUP(TB_Avaliacoes[[#This Row],[Processo Seletivo]],TB_Processos[],10,0)="","",VLOOKUP(TB_Avaliacoes[[#This Row],[Processo Seletivo]],TB_Processos[],10,0)),"")</f>
        <v/>
      </c>
      <c r="Q8518" t="str">
        <f>IFERROR(IF(VLOOKUP(TB_Avaliacoes[[#This Row],[Processo Seletivo]],TB_Processos[],11,0)="","",VLOOKUP(TB_Avaliacoes[[#This Row],[Processo Seletivo]],TB_Processos[],11,0)),"")</f>
        <v/>
      </c>
      <c r="S8518" t="str">
        <f>IFERROR(IF(VLOOKUP(TB_Avaliacoes[[#This Row],[Processo Seletivo]],TB_Processos[],12,0)="","",VLOOKUP(TB_Avaliacoes[[#This Row],[Processo Seletivo]],TB_Processos[],12,0)),"")</f>
        <v/>
      </c>
    </row>
    <row r="8519" spans="2:19">
      <c r="B8519" t="str">
        <f>COUNTIF($A$3:A8519,A8519)&amp;TB_Avaliacoes[[#This Row],[Processo Seletivo]]</f>
        <v>0</v>
      </c>
      <c r="C8519" s="22"/>
      <c r="D8519" s="22"/>
      <c r="E8519" s="2" t="str">
        <f>IFERROR(IF(VLOOKUP(TB_Avaliacoes[[#This Row],[Processo Seletivo]],TB_Processos[],5,0)="","",VLOOKUP(TB_Avaliacoes[[#This Row],[Processo Seletivo]],TB_Processos[],5,0)),"")</f>
        <v/>
      </c>
      <c r="G8519" t="str">
        <f>IFERROR(IF(VLOOKUP(TB_Avaliacoes[[#This Row],[Processo Seletivo]],TB_Processos[],6,0)="","",VLOOKUP(TB_Avaliacoes[[#This Row],[Processo Seletivo]],TB_Processos[],6,0)),"")</f>
        <v/>
      </c>
      <c r="I8519" t="str">
        <f>IFERROR(IF(VLOOKUP(TB_Avaliacoes[[#This Row],[Processo Seletivo]],TB_Processos[],7,0)="","",VLOOKUP(TB_Avaliacoes[[#This Row],[Processo Seletivo]],TB_Processos[],7,0)),"")</f>
        <v/>
      </c>
      <c r="K8519" t="str">
        <f>IFERROR(IF(VLOOKUP(TB_Avaliacoes[[#This Row],[Processo Seletivo]],TB_Processos[],8,0)="","",VLOOKUP(TB_Avaliacoes[[#This Row],[Processo Seletivo]],TB_Processos[],8,0)),"")</f>
        <v/>
      </c>
      <c r="M8519" t="str">
        <f>IFERROR(IF(VLOOKUP(TB_Avaliacoes[[#This Row],[Processo Seletivo]],TB_Processos[],9,0)="","",VLOOKUP(TB_Avaliacoes[[#This Row],[Processo Seletivo]],TB_Processos[],9,0)),"")</f>
        <v/>
      </c>
      <c r="O8519" t="str">
        <f>IFERROR(IF(VLOOKUP(TB_Avaliacoes[[#This Row],[Processo Seletivo]],TB_Processos[],10,0)="","",VLOOKUP(TB_Avaliacoes[[#This Row],[Processo Seletivo]],TB_Processos[],10,0)),"")</f>
        <v/>
      </c>
      <c r="Q8519" t="str">
        <f>IFERROR(IF(VLOOKUP(TB_Avaliacoes[[#This Row],[Processo Seletivo]],TB_Processos[],11,0)="","",VLOOKUP(TB_Avaliacoes[[#This Row],[Processo Seletivo]],TB_Processos[],11,0)),"")</f>
        <v/>
      </c>
      <c r="S8519" t="str">
        <f>IFERROR(IF(VLOOKUP(TB_Avaliacoes[[#This Row],[Processo Seletivo]],TB_Processos[],12,0)="","",VLOOKUP(TB_Avaliacoes[[#This Row],[Processo Seletivo]],TB_Processos[],12,0)),"")</f>
        <v/>
      </c>
    </row>
    <row r="8520" spans="2:19">
      <c r="B8520" t="str">
        <f>COUNTIF($A$3:A8520,A8520)&amp;TB_Avaliacoes[[#This Row],[Processo Seletivo]]</f>
        <v>0</v>
      </c>
      <c r="C8520" s="22"/>
      <c r="D8520" s="22"/>
      <c r="E8520" s="2" t="str">
        <f>IFERROR(IF(VLOOKUP(TB_Avaliacoes[[#This Row],[Processo Seletivo]],TB_Processos[],5,0)="","",VLOOKUP(TB_Avaliacoes[[#This Row],[Processo Seletivo]],TB_Processos[],5,0)),"")</f>
        <v/>
      </c>
      <c r="G8520" t="str">
        <f>IFERROR(IF(VLOOKUP(TB_Avaliacoes[[#This Row],[Processo Seletivo]],TB_Processos[],6,0)="","",VLOOKUP(TB_Avaliacoes[[#This Row],[Processo Seletivo]],TB_Processos[],6,0)),"")</f>
        <v/>
      </c>
      <c r="I8520" t="str">
        <f>IFERROR(IF(VLOOKUP(TB_Avaliacoes[[#This Row],[Processo Seletivo]],TB_Processos[],7,0)="","",VLOOKUP(TB_Avaliacoes[[#This Row],[Processo Seletivo]],TB_Processos[],7,0)),"")</f>
        <v/>
      </c>
      <c r="K8520" t="str">
        <f>IFERROR(IF(VLOOKUP(TB_Avaliacoes[[#This Row],[Processo Seletivo]],TB_Processos[],8,0)="","",VLOOKUP(TB_Avaliacoes[[#This Row],[Processo Seletivo]],TB_Processos[],8,0)),"")</f>
        <v/>
      </c>
      <c r="M8520" t="str">
        <f>IFERROR(IF(VLOOKUP(TB_Avaliacoes[[#This Row],[Processo Seletivo]],TB_Processos[],9,0)="","",VLOOKUP(TB_Avaliacoes[[#This Row],[Processo Seletivo]],TB_Processos[],9,0)),"")</f>
        <v/>
      </c>
      <c r="O8520" t="str">
        <f>IFERROR(IF(VLOOKUP(TB_Avaliacoes[[#This Row],[Processo Seletivo]],TB_Processos[],10,0)="","",VLOOKUP(TB_Avaliacoes[[#This Row],[Processo Seletivo]],TB_Processos[],10,0)),"")</f>
        <v/>
      </c>
      <c r="Q8520" t="str">
        <f>IFERROR(IF(VLOOKUP(TB_Avaliacoes[[#This Row],[Processo Seletivo]],TB_Processos[],11,0)="","",VLOOKUP(TB_Avaliacoes[[#This Row],[Processo Seletivo]],TB_Processos[],11,0)),"")</f>
        <v/>
      </c>
      <c r="S8520" t="str">
        <f>IFERROR(IF(VLOOKUP(TB_Avaliacoes[[#This Row],[Processo Seletivo]],TB_Processos[],12,0)="","",VLOOKUP(TB_Avaliacoes[[#This Row],[Processo Seletivo]],TB_Processos[],12,0)),"")</f>
        <v/>
      </c>
    </row>
    <row r="8521" spans="2:19">
      <c r="B8521" t="str">
        <f>COUNTIF($A$3:A8521,A8521)&amp;TB_Avaliacoes[[#This Row],[Processo Seletivo]]</f>
        <v>0</v>
      </c>
      <c r="C8521" s="22"/>
      <c r="D8521" s="22"/>
      <c r="E8521" s="2" t="str">
        <f>IFERROR(IF(VLOOKUP(TB_Avaliacoes[[#This Row],[Processo Seletivo]],TB_Processos[],5,0)="","",VLOOKUP(TB_Avaliacoes[[#This Row],[Processo Seletivo]],TB_Processos[],5,0)),"")</f>
        <v/>
      </c>
      <c r="G8521" t="str">
        <f>IFERROR(IF(VLOOKUP(TB_Avaliacoes[[#This Row],[Processo Seletivo]],TB_Processos[],6,0)="","",VLOOKUP(TB_Avaliacoes[[#This Row],[Processo Seletivo]],TB_Processos[],6,0)),"")</f>
        <v/>
      </c>
      <c r="I8521" t="str">
        <f>IFERROR(IF(VLOOKUP(TB_Avaliacoes[[#This Row],[Processo Seletivo]],TB_Processos[],7,0)="","",VLOOKUP(TB_Avaliacoes[[#This Row],[Processo Seletivo]],TB_Processos[],7,0)),"")</f>
        <v/>
      </c>
      <c r="K8521" t="str">
        <f>IFERROR(IF(VLOOKUP(TB_Avaliacoes[[#This Row],[Processo Seletivo]],TB_Processos[],8,0)="","",VLOOKUP(TB_Avaliacoes[[#This Row],[Processo Seletivo]],TB_Processos[],8,0)),"")</f>
        <v/>
      </c>
      <c r="M8521" t="str">
        <f>IFERROR(IF(VLOOKUP(TB_Avaliacoes[[#This Row],[Processo Seletivo]],TB_Processos[],9,0)="","",VLOOKUP(TB_Avaliacoes[[#This Row],[Processo Seletivo]],TB_Processos[],9,0)),"")</f>
        <v/>
      </c>
      <c r="O8521" t="str">
        <f>IFERROR(IF(VLOOKUP(TB_Avaliacoes[[#This Row],[Processo Seletivo]],TB_Processos[],10,0)="","",VLOOKUP(TB_Avaliacoes[[#This Row],[Processo Seletivo]],TB_Processos[],10,0)),"")</f>
        <v/>
      </c>
      <c r="Q8521" t="str">
        <f>IFERROR(IF(VLOOKUP(TB_Avaliacoes[[#This Row],[Processo Seletivo]],TB_Processos[],11,0)="","",VLOOKUP(TB_Avaliacoes[[#This Row],[Processo Seletivo]],TB_Processos[],11,0)),"")</f>
        <v/>
      </c>
      <c r="S8521" t="str">
        <f>IFERROR(IF(VLOOKUP(TB_Avaliacoes[[#This Row],[Processo Seletivo]],TB_Processos[],12,0)="","",VLOOKUP(TB_Avaliacoes[[#This Row],[Processo Seletivo]],TB_Processos[],12,0)),"")</f>
        <v/>
      </c>
    </row>
    <row r="8522" spans="2:19">
      <c r="B8522" t="str">
        <f>COUNTIF($A$3:A8522,A8522)&amp;TB_Avaliacoes[[#This Row],[Processo Seletivo]]</f>
        <v>0</v>
      </c>
      <c r="C8522" s="22"/>
      <c r="D8522" s="22"/>
      <c r="E8522" s="2" t="str">
        <f>IFERROR(IF(VLOOKUP(TB_Avaliacoes[[#This Row],[Processo Seletivo]],TB_Processos[],5,0)="","",VLOOKUP(TB_Avaliacoes[[#This Row],[Processo Seletivo]],TB_Processos[],5,0)),"")</f>
        <v/>
      </c>
      <c r="G8522" t="str">
        <f>IFERROR(IF(VLOOKUP(TB_Avaliacoes[[#This Row],[Processo Seletivo]],TB_Processos[],6,0)="","",VLOOKUP(TB_Avaliacoes[[#This Row],[Processo Seletivo]],TB_Processos[],6,0)),"")</f>
        <v/>
      </c>
      <c r="I8522" t="str">
        <f>IFERROR(IF(VLOOKUP(TB_Avaliacoes[[#This Row],[Processo Seletivo]],TB_Processos[],7,0)="","",VLOOKUP(TB_Avaliacoes[[#This Row],[Processo Seletivo]],TB_Processos[],7,0)),"")</f>
        <v/>
      </c>
      <c r="K8522" t="str">
        <f>IFERROR(IF(VLOOKUP(TB_Avaliacoes[[#This Row],[Processo Seletivo]],TB_Processos[],8,0)="","",VLOOKUP(TB_Avaliacoes[[#This Row],[Processo Seletivo]],TB_Processos[],8,0)),"")</f>
        <v/>
      </c>
      <c r="M8522" t="str">
        <f>IFERROR(IF(VLOOKUP(TB_Avaliacoes[[#This Row],[Processo Seletivo]],TB_Processos[],9,0)="","",VLOOKUP(TB_Avaliacoes[[#This Row],[Processo Seletivo]],TB_Processos[],9,0)),"")</f>
        <v/>
      </c>
      <c r="O8522" t="str">
        <f>IFERROR(IF(VLOOKUP(TB_Avaliacoes[[#This Row],[Processo Seletivo]],TB_Processos[],10,0)="","",VLOOKUP(TB_Avaliacoes[[#This Row],[Processo Seletivo]],TB_Processos[],10,0)),"")</f>
        <v/>
      </c>
      <c r="Q8522" t="str">
        <f>IFERROR(IF(VLOOKUP(TB_Avaliacoes[[#This Row],[Processo Seletivo]],TB_Processos[],11,0)="","",VLOOKUP(TB_Avaliacoes[[#This Row],[Processo Seletivo]],TB_Processos[],11,0)),"")</f>
        <v/>
      </c>
      <c r="S8522" t="str">
        <f>IFERROR(IF(VLOOKUP(TB_Avaliacoes[[#This Row],[Processo Seletivo]],TB_Processos[],12,0)="","",VLOOKUP(TB_Avaliacoes[[#This Row],[Processo Seletivo]],TB_Processos[],12,0)),"")</f>
        <v/>
      </c>
    </row>
    <row r="8523" spans="2:19">
      <c r="B8523" t="str">
        <f>COUNTIF($A$3:A8523,A8523)&amp;TB_Avaliacoes[[#This Row],[Processo Seletivo]]</f>
        <v>0</v>
      </c>
      <c r="C8523" s="22"/>
      <c r="D8523" s="22"/>
      <c r="E8523" s="2" t="str">
        <f>IFERROR(IF(VLOOKUP(TB_Avaliacoes[[#This Row],[Processo Seletivo]],TB_Processos[],5,0)="","",VLOOKUP(TB_Avaliacoes[[#This Row],[Processo Seletivo]],TB_Processos[],5,0)),"")</f>
        <v/>
      </c>
      <c r="G8523" t="str">
        <f>IFERROR(IF(VLOOKUP(TB_Avaliacoes[[#This Row],[Processo Seletivo]],TB_Processos[],6,0)="","",VLOOKUP(TB_Avaliacoes[[#This Row],[Processo Seletivo]],TB_Processos[],6,0)),"")</f>
        <v/>
      </c>
      <c r="I8523" t="str">
        <f>IFERROR(IF(VLOOKUP(TB_Avaliacoes[[#This Row],[Processo Seletivo]],TB_Processos[],7,0)="","",VLOOKUP(TB_Avaliacoes[[#This Row],[Processo Seletivo]],TB_Processos[],7,0)),"")</f>
        <v/>
      </c>
      <c r="K8523" t="str">
        <f>IFERROR(IF(VLOOKUP(TB_Avaliacoes[[#This Row],[Processo Seletivo]],TB_Processos[],8,0)="","",VLOOKUP(TB_Avaliacoes[[#This Row],[Processo Seletivo]],TB_Processos[],8,0)),"")</f>
        <v/>
      </c>
      <c r="M8523" t="str">
        <f>IFERROR(IF(VLOOKUP(TB_Avaliacoes[[#This Row],[Processo Seletivo]],TB_Processos[],9,0)="","",VLOOKUP(TB_Avaliacoes[[#This Row],[Processo Seletivo]],TB_Processos[],9,0)),"")</f>
        <v/>
      </c>
      <c r="O8523" t="str">
        <f>IFERROR(IF(VLOOKUP(TB_Avaliacoes[[#This Row],[Processo Seletivo]],TB_Processos[],10,0)="","",VLOOKUP(TB_Avaliacoes[[#This Row],[Processo Seletivo]],TB_Processos[],10,0)),"")</f>
        <v/>
      </c>
      <c r="Q8523" t="str">
        <f>IFERROR(IF(VLOOKUP(TB_Avaliacoes[[#This Row],[Processo Seletivo]],TB_Processos[],11,0)="","",VLOOKUP(TB_Avaliacoes[[#This Row],[Processo Seletivo]],TB_Processos[],11,0)),"")</f>
        <v/>
      </c>
      <c r="S8523" t="str">
        <f>IFERROR(IF(VLOOKUP(TB_Avaliacoes[[#This Row],[Processo Seletivo]],TB_Processos[],12,0)="","",VLOOKUP(TB_Avaliacoes[[#This Row],[Processo Seletivo]],TB_Processos[],12,0)),"")</f>
        <v/>
      </c>
    </row>
    <row r="8524" spans="2:19">
      <c r="B8524" t="str">
        <f>COUNTIF($A$3:A8524,A8524)&amp;TB_Avaliacoes[[#This Row],[Processo Seletivo]]</f>
        <v>0</v>
      </c>
      <c r="C8524" s="22"/>
      <c r="D8524" s="22"/>
      <c r="E8524" s="2" t="str">
        <f>IFERROR(IF(VLOOKUP(TB_Avaliacoes[[#This Row],[Processo Seletivo]],TB_Processos[],5,0)="","",VLOOKUP(TB_Avaliacoes[[#This Row],[Processo Seletivo]],TB_Processos[],5,0)),"")</f>
        <v/>
      </c>
      <c r="G8524" t="str">
        <f>IFERROR(IF(VLOOKUP(TB_Avaliacoes[[#This Row],[Processo Seletivo]],TB_Processos[],6,0)="","",VLOOKUP(TB_Avaliacoes[[#This Row],[Processo Seletivo]],TB_Processos[],6,0)),"")</f>
        <v/>
      </c>
      <c r="I8524" t="str">
        <f>IFERROR(IF(VLOOKUP(TB_Avaliacoes[[#This Row],[Processo Seletivo]],TB_Processos[],7,0)="","",VLOOKUP(TB_Avaliacoes[[#This Row],[Processo Seletivo]],TB_Processos[],7,0)),"")</f>
        <v/>
      </c>
      <c r="K8524" t="str">
        <f>IFERROR(IF(VLOOKUP(TB_Avaliacoes[[#This Row],[Processo Seletivo]],TB_Processos[],8,0)="","",VLOOKUP(TB_Avaliacoes[[#This Row],[Processo Seletivo]],TB_Processos[],8,0)),"")</f>
        <v/>
      </c>
      <c r="M8524" t="str">
        <f>IFERROR(IF(VLOOKUP(TB_Avaliacoes[[#This Row],[Processo Seletivo]],TB_Processos[],9,0)="","",VLOOKUP(TB_Avaliacoes[[#This Row],[Processo Seletivo]],TB_Processos[],9,0)),"")</f>
        <v/>
      </c>
      <c r="O8524" t="str">
        <f>IFERROR(IF(VLOOKUP(TB_Avaliacoes[[#This Row],[Processo Seletivo]],TB_Processos[],10,0)="","",VLOOKUP(TB_Avaliacoes[[#This Row],[Processo Seletivo]],TB_Processos[],10,0)),"")</f>
        <v/>
      </c>
      <c r="Q8524" t="str">
        <f>IFERROR(IF(VLOOKUP(TB_Avaliacoes[[#This Row],[Processo Seletivo]],TB_Processos[],11,0)="","",VLOOKUP(TB_Avaliacoes[[#This Row],[Processo Seletivo]],TB_Processos[],11,0)),"")</f>
        <v/>
      </c>
      <c r="S8524" t="str">
        <f>IFERROR(IF(VLOOKUP(TB_Avaliacoes[[#This Row],[Processo Seletivo]],TB_Processos[],12,0)="","",VLOOKUP(TB_Avaliacoes[[#This Row],[Processo Seletivo]],TB_Processos[],12,0)),"")</f>
        <v/>
      </c>
    </row>
    <row r="8525" spans="2:19">
      <c r="B8525" t="str">
        <f>COUNTIF($A$3:A8525,A8525)&amp;TB_Avaliacoes[[#This Row],[Processo Seletivo]]</f>
        <v>0</v>
      </c>
      <c r="C8525" s="22"/>
      <c r="D8525" s="22"/>
      <c r="E8525" s="2" t="str">
        <f>IFERROR(IF(VLOOKUP(TB_Avaliacoes[[#This Row],[Processo Seletivo]],TB_Processos[],5,0)="","",VLOOKUP(TB_Avaliacoes[[#This Row],[Processo Seletivo]],TB_Processos[],5,0)),"")</f>
        <v/>
      </c>
      <c r="G8525" t="str">
        <f>IFERROR(IF(VLOOKUP(TB_Avaliacoes[[#This Row],[Processo Seletivo]],TB_Processos[],6,0)="","",VLOOKUP(TB_Avaliacoes[[#This Row],[Processo Seletivo]],TB_Processos[],6,0)),"")</f>
        <v/>
      </c>
      <c r="I8525" t="str">
        <f>IFERROR(IF(VLOOKUP(TB_Avaliacoes[[#This Row],[Processo Seletivo]],TB_Processos[],7,0)="","",VLOOKUP(TB_Avaliacoes[[#This Row],[Processo Seletivo]],TB_Processos[],7,0)),"")</f>
        <v/>
      </c>
      <c r="K8525" t="str">
        <f>IFERROR(IF(VLOOKUP(TB_Avaliacoes[[#This Row],[Processo Seletivo]],TB_Processos[],8,0)="","",VLOOKUP(TB_Avaliacoes[[#This Row],[Processo Seletivo]],TB_Processos[],8,0)),"")</f>
        <v/>
      </c>
      <c r="M8525" t="str">
        <f>IFERROR(IF(VLOOKUP(TB_Avaliacoes[[#This Row],[Processo Seletivo]],TB_Processos[],9,0)="","",VLOOKUP(TB_Avaliacoes[[#This Row],[Processo Seletivo]],TB_Processos[],9,0)),"")</f>
        <v/>
      </c>
      <c r="O8525" t="str">
        <f>IFERROR(IF(VLOOKUP(TB_Avaliacoes[[#This Row],[Processo Seletivo]],TB_Processos[],10,0)="","",VLOOKUP(TB_Avaliacoes[[#This Row],[Processo Seletivo]],TB_Processos[],10,0)),"")</f>
        <v/>
      </c>
      <c r="Q8525" t="str">
        <f>IFERROR(IF(VLOOKUP(TB_Avaliacoes[[#This Row],[Processo Seletivo]],TB_Processos[],11,0)="","",VLOOKUP(TB_Avaliacoes[[#This Row],[Processo Seletivo]],TB_Processos[],11,0)),"")</f>
        <v/>
      </c>
      <c r="S8525" t="str">
        <f>IFERROR(IF(VLOOKUP(TB_Avaliacoes[[#This Row],[Processo Seletivo]],TB_Processos[],12,0)="","",VLOOKUP(TB_Avaliacoes[[#This Row],[Processo Seletivo]],TB_Processos[],12,0)),"")</f>
        <v/>
      </c>
    </row>
    <row r="8526" spans="2:19">
      <c r="B8526" t="str">
        <f>COUNTIF($A$3:A8526,A8526)&amp;TB_Avaliacoes[[#This Row],[Processo Seletivo]]</f>
        <v>0</v>
      </c>
      <c r="C8526" s="22"/>
      <c r="D8526" s="22"/>
      <c r="E8526" s="2" t="str">
        <f>IFERROR(IF(VLOOKUP(TB_Avaliacoes[[#This Row],[Processo Seletivo]],TB_Processos[],5,0)="","",VLOOKUP(TB_Avaliacoes[[#This Row],[Processo Seletivo]],TB_Processos[],5,0)),"")</f>
        <v/>
      </c>
      <c r="G8526" t="str">
        <f>IFERROR(IF(VLOOKUP(TB_Avaliacoes[[#This Row],[Processo Seletivo]],TB_Processos[],6,0)="","",VLOOKUP(TB_Avaliacoes[[#This Row],[Processo Seletivo]],TB_Processos[],6,0)),"")</f>
        <v/>
      </c>
      <c r="I8526" t="str">
        <f>IFERROR(IF(VLOOKUP(TB_Avaliacoes[[#This Row],[Processo Seletivo]],TB_Processos[],7,0)="","",VLOOKUP(TB_Avaliacoes[[#This Row],[Processo Seletivo]],TB_Processos[],7,0)),"")</f>
        <v/>
      </c>
      <c r="K8526" t="str">
        <f>IFERROR(IF(VLOOKUP(TB_Avaliacoes[[#This Row],[Processo Seletivo]],TB_Processos[],8,0)="","",VLOOKUP(TB_Avaliacoes[[#This Row],[Processo Seletivo]],TB_Processos[],8,0)),"")</f>
        <v/>
      </c>
      <c r="M8526" t="str">
        <f>IFERROR(IF(VLOOKUP(TB_Avaliacoes[[#This Row],[Processo Seletivo]],TB_Processos[],9,0)="","",VLOOKUP(TB_Avaliacoes[[#This Row],[Processo Seletivo]],TB_Processos[],9,0)),"")</f>
        <v/>
      </c>
      <c r="O8526" t="str">
        <f>IFERROR(IF(VLOOKUP(TB_Avaliacoes[[#This Row],[Processo Seletivo]],TB_Processos[],10,0)="","",VLOOKUP(TB_Avaliacoes[[#This Row],[Processo Seletivo]],TB_Processos[],10,0)),"")</f>
        <v/>
      </c>
      <c r="Q8526" t="str">
        <f>IFERROR(IF(VLOOKUP(TB_Avaliacoes[[#This Row],[Processo Seletivo]],TB_Processos[],11,0)="","",VLOOKUP(TB_Avaliacoes[[#This Row],[Processo Seletivo]],TB_Processos[],11,0)),"")</f>
        <v/>
      </c>
      <c r="S8526" t="str">
        <f>IFERROR(IF(VLOOKUP(TB_Avaliacoes[[#This Row],[Processo Seletivo]],TB_Processos[],12,0)="","",VLOOKUP(TB_Avaliacoes[[#This Row],[Processo Seletivo]],TB_Processos[],12,0)),"")</f>
        <v/>
      </c>
    </row>
    <row r="8527" spans="2:19">
      <c r="B8527" t="str">
        <f>COUNTIF($A$3:A8527,A8527)&amp;TB_Avaliacoes[[#This Row],[Processo Seletivo]]</f>
        <v>0</v>
      </c>
      <c r="C8527" s="22"/>
      <c r="D8527" s="22"/>
      <c r="E8527" s="2" t="str">
        <f>IFERROR(IF(VLOOKUP(TB_Avaliacoes[[#This Row],[Processo Seletivo]],TB_Processos[],5,0)="","",VLOOKUP(TB_Avaliacoes[[#This Row],[Processo Seletivo]],TB_Processos[],5,0)),"")</f>
        <v/>
      </c>
      <c r="G8527" t="str">
        <f>IFERROR(IF(VLOOKUP(TB_Avaliacoes[[#This Row],[Processo Seletivo]],TB_Processos[],6,0)="","",VLOOKUP(TB_Avaliacoes[[#This Row],[Processo Seletivo]],TB_Processos[],6,0)),"")</f>
        <v/>
      </c>
      <c r="I8527" t="str">
        <f>IFERROR(IF(VLOOKUP(TB_Avaliacoes[[#This Row],[Processo Seletivo]],TB_Processos[],7,0)="","",VLOOKUP(TB_Avaliacoes[[#This Row],[Processo Seletivo]],TB_Processos[],7,0)),"")</f>
        <v/>
      </c>
      <c r="K8527" t="str">
        <f>IFERROR(IF(VLOOKUP(TB_Avaliacoes[[#This Row],[Processo Seletivo]],TB_Processos[],8,0)="","",VLOOKUP(TB_Avaliacoes[[#This Row],[Processo Seletivo]],TB_Processos[],8,0)),"")</f>
        <v/>
      </c>
      <c r="M8527" t="str">
        <f>IFERROR(IF(VLOOKUP(TB_Avaliacoes[[#This Row],[Processo Seletivo]],TB_Processos[],9,0)="","",VLOOKUP(TB_Avaliacoes[[#This Row],[Processo Seletivo]],TB_Processos[],9,0)),"")</f>
        <v/>
      </c>
      <c r="O8527" t="str">
        <f>IFERROR(IF(VLOOKUP(TB_Avaliacoes[[#This Row],[Processo Seletivo]],TB_Processos[],10,0)="","",VLOOKUP(TB_Avaliacoes[[#This Row],[Processo Seletivo]],TB_Processos[],10,0)),"")</f>
        <v/>
      </c>
      <c r="Q8527" t="str">
        <f>IFERROR(IF(VLOOKUP(TB_Avaliacoes[[#This Row],[Processo Seletivo]],TB_Processos[],11,0)="","",VLOOKUP(TB_Avaliacoes[[#This Row],[Processo Seletivo]],TB_Processos[],11,0)),"")</f>
        <v/>
      </c>
      <c r="S8527" t="str">
        <f>IFERROR(IF(VLOOKUP(TB_Avaliacoes[[#This Row],[Processo Seletivo]],TB_Processos[],12,0)="","",VLOOKUP(TB_Avaliacoes[[#This Row],[Processo Seletivo]],TB_Processos[],12,0)),"")</f>
        <v/>
      </c>
    </row>
    <row r="8528" spans="2:19">
      <c r="B8528" t="str">
        <f>COUNTIF($A$3:A8528,A8528)&amp;TB_Avaliacoes[[#This Row],[Processo Seletivo]]</f>
        <v>0</v>
      </c>
      <c r="C8528" s="22"/>
      <c r="D8528" s="22"/>
      <c r="E8528" s="2" t="str">
        <f>IFERROR(IF(VLOOKUP(TB_Avaliacoes[[#This Row],[Processo Seletivo]],TB_Processos[],5,0)="","",VLOOKUP(TB_Avaliacoes[[#This Row],[Processo Seletivo]],TB_Processos[],5,0)),"")</f>
        <v/>
      </c>
      <c r="G8528" t="str">
        <f>IFERROR(IF(VLOOKUP(TB_Avaliacoes[[#This Row],[Processo Seletivo]],TB_Processos[],6,0)="","",VLOOKUP(TB_Avaliacoes[[#This Row],[Processo Seletivo]],TB_Processos[],6,0)),"")</f>
        <v/>
      </c>
      <c r="I8528" t="str">
        <f>IFERROR(IF(VLOOKUP(TB_Avaliacoes[[#This Row],[Processo Seletivo]],TB_Processos[],7,0)="","",VLOOKUP(TB_Avaliacoes[[#This Row],[Processo Seletivo]],TB_Processos[],7,0)),"")</f>
        <v/>
      </c>
      <c r="K8528" t="str">
        <f>IFERROR(IF(VLOOKUP(TB_Avaliacoes[[#This Row],[Processo Seletivo]],TB_Processos[],8,0)="","",VLOOKUP(TB_Avaliacoes[[#This Row],[Processo Seletivo]],TB_Processos[],8,0)),"")</f>
        <v/>
      </c>
      <c r="M8528" t="str">
        <f>IFERROR(IF(VLOOKUP(TB_Avaliacoes[[#This Row],[Processo Seletivo]],TB_Processos[],9,0)="","",VLOOKUP(TB_Avaliacoes[[#This Row],[Processo Seletivo]],TB_Processos[],9,0)),"")</f>
        <v/>
      </c>
      <c r="O8528" t="str">
        <f>IFERROR(IF(VLOOKUP(TB_Avaliacoes[[#This Row],[Processo Seletivo]],TB_Processos[],10,0)="","",VLOOKUP(TB_Avaliacoes[[#This Row],[Processo Seletivo]],TB_Processos[],10,0)),"")</f>
        <v/>
      </c>
      <c r="Q8528" t="str">
        <f>IFERROR(IF(VLOOKUP(TB_Avaliacoes[[#This Row],[Processo Seletivo]],TB_Processos[],11,0)="","",VLOOKUP(TB_Avaliacoes[[#This Row],[Processo Seletivo]],TB_Processos[],11,0)),"")</f>
        <v/>
      </c>
      <c r="S8528" t="str">
        <f>IFERROR(IF(VLOOKUP(TB_Avaliacoes[[#This Row],[Processo Seletivo]],TB_Processos[],12,0)="","",VLOOKUP(TB_Avaliacoes[[#This Row],[Processo Seletivo]],TB_Processos[],12,0)),"")</f>
        <v/>
      </c>
    </row>
    <row r="8529" spans="2:19">
      <c r="B8529" t="str">
        <f>COUNTIF($A$3:A8529,A8529)&amp;TB_Avaliacoes[[#This Row],[Processo Seletivo]]</f>
        <v>0</v>
      </c>
      <c r="C8529" s="22"/>
      <c r="D8529" s="22"/>
      <c r="E8529" s="2" t="str">
        <f>IFERROR(IF(VLOOKUP(TB_Avaliacoes[[#This Row],[Processo Seletivo]],TB_Processos[],5,0)="","",VLOOKUP(TB_Avaliacoes[[#This Row],[Processo Seletivo]],TB_Processos[],5,0)),"")</f>
        <v/>
      </c>
      <c r="G8529" t="str">
        <f>IFERROR(IF(VLOOKUP(TB_Avaliacoes[[#This Row],[Processo Seletivo]],TB_Processos[],6,0)="","",VLOOKUP(TB_Avaliacoes[[#This Row],[Processo Seletivo]],TB_Processos[],6,0)),"")</f>
        <v/>
      </c>
      <c r="I8529" t="str">
        <f>IFERROR(IF(VLOOKUP(TB_Avaliacoes[[#This Row],[Processo Seletivo]],TB_Processos[],7,0)="","",VLOOKUP(TB_Avaliacoes[[#This Row],[Processo Seletivo]],TB_Processos[],7,0)),"")</f>
        <v/>
      </c>
      <c r="K8529" t="str">
        <f>IFERROR(IF(VLOOKUP(TB_Avaliacoes[[#This Row],[Processo Seletivo]],TB_Processos[],8,0)="","",VLOOKUP(TB_Avaliacoes[[#This Row],[Processo Seletivo]],TB_Processos[],8,0)),"")</f>
        <v/>
      </c>
      <c r="M8529" t="str">
        <f>IFERROR(IF(VLOOKUP(TB_Avaliacoes[[#This Row],[Processo Seletivo]],TB_Processos[],9,0)="","",VLOOKUP(TB_Avaliacoes[[#This Row],[Processo Seletivo]],TB_Processos[],9,0)),"")</f>
        <v/>
      </c>
      <c r="O8529" t="str">
        <f>IFERROR(IF(VLOOKUP(TB_Avaliacoes[[#This Row],[Processo Seletivo]],TB_Processos[],10,0)="","",VLOOKUP(TB_Avaliacoes[[#This Row],[Processo Seletivo]],TB_Processos[],10,0)),"")</f>
        <v/>
      </c>
      <c r="Q8529" t="str">
        <f>IFERROR(IF(VLOOKUP(TB_Avaliacoes[[#This Row],[Processo Seletivo]],TB_Processos[],11,0)="","",VLOOKUP(TB_Avaliacoes[[#This Row],[Processo Seletivo]],TB_Processos[],11,0)),"")</f>
        <v/>
      </c>
      <c r="S8529" t="str">
        <f>IFERROR(IF(VLOOKUP(TB_Avaliacoes[[#This Row],[Processo Seletivo]],TB_Processos[],12,0)="","",VLOOKUP(TB_Avaliacoes[[#This Row],[Processo Seletivo]],TB_Processos[],12,0)),"")</f>
        <v/>
      </c>
    </row>
    <row r="8530" spans="2:19">
      <c r="B8530" t="str">
        <f>COUNTIF($A$3:A8530,A8530)&amp;TB_Avaliacoes[[#This Row],[Processo Seletivo]]</f>
        <v>0</v>
      </c>
      <c r="C8530" s="22"/>
      <c r="D8530" s="22"/>
      <c r="E8530" s="2" t="str">
        <f>IFERROR(IF(VLOOKUP(TB_Avaliacoes[[#This Row],[Processo Seletivo]],TB_Processos[],5,0)="","",VLOOKUP(TB_Avaliacoes[[#This Row],[Processo Seletivo]],TB_Processos[],5,0)),"")</f>
        <v/>
      </c>
      <c r="G8530" t="str">
        <f>IFERROR(IF(VLOOKUP(TB_Avaliacoes[[#This Row],[Processo Seletivo]],TB_Processos[],6,0)="","",VLOOKUP(TB_Avaliacoes[[#This Row],[Processo Seletivo]],TB_Processos[],6,0)),"")</f>
        <v/>
      </c>
      <c r="I8530" t="str">
        <f>IFERROR(IF(VLOOKUP(TB_Avaliacoes[[#This Row],[Processo Seletivo]],TB_Processos[],7,0)="","",VLOOKUP(TB_Avaliacoes[[#This Row],[Processo Seletivo]],TB_Processos[],7,0)),"")</f>
        <v/>
      </c>
      <c r="K8530" t="str">
        <f>IFERROR(IF(VLOOKUP(TB_Avaliacoes[[#This Row],[Processo Seletivo]],TB_Processos[],8,0)="","",VLOOKUP(TB_Avaliacoes[[#This Row],[Processo Seletivo]],TB_Processos[],8,0)),"")</f>
        <v/>
      </c>
      <c r="M8530" t="str">
        <f>IFERROR(IF(VLOOKUP(TB_Avaliacoes[[#This Row],[Processo Seletivo]],TB_Processos[],9,0)="","",VLOOKUP(TB_Avaliacoes[[#This Row],[Processo Seletivo]],TB_Processos[],9,0)),"")</f>
        <v/>
      </c>
      <c r="O8530" t="str">
        <f>IFERROR(IF(VLOOKUP(TB_Avaliacoes[[#This Row],[Processo Seletivo]],TB_Processos[],10,0)="","",VLOOKUP(TB_Avaliacoes[[#This Row],[Processo Seletivo]],TB_Processos[],10,0)),"")</f>
        <v/>
      </c>
      <c r="Q8530" t="str">
        <f>IFERROR(IF(VLOOKUP(TB_Avaliacoes[[#This Row],[Processo Seletivo]],TB_Processos[],11,0)="","",VLOOKUP(TB_Avaliacoes[[#This Row],[Processo Seletivo]],TB_Processos[],11,0)),"")</f>
        <v/>
      </c>
      <c r="S8530" t="str">
        <f>IFERROR(IF(VLOOKUP(TB_Avaliacoes[[#This Row],[Processo Seletivo]],TB_Processos[],12,0)="","",VLOOKUP(TB_Avaliacoes[[#This Row],[Processo Seletivo]],TB_Processos[],12,0)),"")</f>
        <v/>
      </c>
    </row>
    <row r="8531" spans="2:19">
      <c r="B8531" t="str">
        <f>COUNTIF($A$3:A8531,A8531)&amp;TB_Avaliacoes[[#This Row],[Processo Seletivo]]</f>
        <v>0</v>
      </c>
      <c r="C8531" s="22"/>
      <c r="D8531" s="22"/>
      <c r="E8531" s="2" t="str">
        <f>IFERROR(IF(VLOOKUP(TB_Avaliacoes[[#This Row],[Processo Seletivo]],TB_Processos[],5,0)="","",VLOOKUP(TB_Avaliacoes[[#This Row],[Processo Seletivo]],TB_Processos[],5,0)),"")</f>
        <v/>
      </c>
      <c r="G8531" t="str">
        <f>IFERROR(IF(VLOOKUP(TB_Avaliacoes[[#This Row],[Processo Seletivo]],TB_Processos[],6,0)="","",VLOOKUP(TB_Avaliacoes[[#This Row],[Processo Seletivo]],TB_Processos[],6,0)),"")</f>
        <v/>
      </c>
      <c r="I8531" t="str">
        <f>IFERROR(IF(VLOOKUP(TB_Avaliacoes[[#This Row],[Processo Seletivo]],TB_Processos[],7,0)="","",VLOOKUP(TB_Avaliacoes[[#This Row],[Processo Seletivo]],TB_Processos[],7,0)),"")</f>
        <v/>
      </c>
      <c r="K8531" t="str">
        <f>IFERROR(IF(VLOOKUP(TB_Avaliacoes[[#This Row],[Processo Seletivo]],TB_Processos[],8,0)="","",VLOOKUP(TB_Avaliacoes[[#This Row],[Processo Seletivo]],TB_Processos[],8,0)),"")</f>
        <v/>
      </c>
      <c r="M8531" t="str">
        <f>IFERROR(IF(VLOOKUP(TB_Avaliacoes[[#This Row],[Processo Seletivo]],TB_Processos[],9,0)="","",VLOOKUP(TB_Avaliacoes[[#This Row],[Processo Seletivo]],TB_Processos[],9,0)),"")</f>
        <v/>
      </c>
      <c r="O8531" t="str">
        <f>IFERROR(IF(VLOOKUP(TB_Avaliacoes[[#This Row],[Processo Seletivo]],TB_Processos[],10,0)="","",VLOOKUP(TB_Avaliacoes[[#This Row],[Processo Seletivo]],TB_Processos[],10,0)),"")</f>
        <v/>
      </c>
      <c r="Q8531" t="str">
        <f>IFERROR(IF(VLOOKUP(TB_Avaliacoes[[#This Row],[Processo Seletivo]],TB_Processos[],11,0)="","",VLOOKUP(TB_Avaliacoes[[#This Row],[Processo Seletivo]],TB_Processos[],11,0)),"")</f>
        <v/>
      </c>
      <c r="S8531" t="str">
        <f>IFERROR(IF(VLOOKUP(TB_Avaliacoes[[#This Row],[Processo Seletivo]],TB_Processos[],12,0)="","",VLOOKUP(TB_Avaliacoes[[#This Row],[Processo Seletivo]],TB_Processos[],12,0)),"")</f>
        <v/>
      </c>
    </row>
    <row r="8532" spans="2:19">
      <c r="B8532" t="str">
        <f>COUNTIF($A$3:A8532,A8532)&amp;TB_Avaliacoes[[#This Row],[Processo Seletivo]]</f>
        <v>0</v>
      </c>
      <c r="C8532" s="22"/>
      <c r="D8532" s="22"/>
      <c r="E8532" s="2" t="str">
        <f>IFERROR(IF(VLOOKUP(TB_Avaliacoes[[#This Row],[Processo Seletivo]],TB_Processos[],5,0)="","",VLOOKUP(TB_Avaliacoes[[#This Row],[Processo Seletivo]],TB_Processos[],5,0)),"")</f>
        <v/>
      </c>
      <c r="G8532" t="str">
        <f>IFERROR(IF(VLOOKUP(TB_Avaliacoes[[#This Row],[Processo Seletivo]],TB_Processos[],6,0)="","",VLOOKUP(TB_Avaliacoes[[#This Row],[Processo Seletivo]],TB_Processos[],6,0)),"")</f>
        <v/>
      </c>
      <c r="I8532" t="str">
        <f>IFERROR(IF(VLOOKUP(TB_Avaliacoes[[#This Row],[Processo Seletivo]],TB_Processos[],7,0)="","",VLOOKUP(TB_Avaliacoes[[#This Row],[Processo Seletivo]],TB_Processos[],7,0)),"")</f>
        <v/>
      </c>
      <c r="K8532" t="str">
        <f>IFERROR(IF(VLOOKUP(TB_Avaliacoes[[#This Row],[Processo Seletivo]],TB_Processos[],8,0)="","",VLOOKUP(TB_Avaliacoes[[#This Row],[Processo Seletivo]],TB_Processos[],8,0)),"")</f>
        <v/>
      </c>
      <c r="M8532" t="str">
        <f>IFERROR(IF(VLOOKUP(TB_Avaliacoes[[#This Row],[Processo Seletivo]],TB_Processos[],9,0)="","",VLOOKUP(TB_Avaliacoes[[#This Row],[Processo Seletivo]],TB_Processos[],9,0)),"")</f>
        <v/>
      </c>
      <c r="O8532" t="str">
        <f>IFERROR(IF(VLOOKUP(TB_Avaliacoes[[#This Row],[Processo Seletivo]],TB_Processos[],10,0)="","",VLOOKUP(TB_Avaliacoes[[#This Row],[Processo Seletivo]],TB_Processos[],10,0)),"")</f>
        <v/>
      </c>
      <c r="Q8532" t="str">
        <f>IFERROR(IF(VLOOKUP(TB_Avaliacoes[[#This Row],[Processo Seletivo]],TB_Processos[],11,0)="","",VLOOKUP(TB_Avaliacoes[[#This Row],[Processo Seletivo]],TB_Processos[],11,0)),"")</f>
        <v/>
      </c>
      <c r="S8532" t="str">
        <f>IFERROR(IF(VLOOKUP(TB_Avaliacoes[[#This Row],[Processo Seletivo]],TB_Processos[],12,0)="","",VLOOKUP(TB_Avaliacoes[[#This Row],[Processo Seletivo]],TB_Processos[],12,0)),"")</f>
        <v/>
      </c>
    </row>
    <row r="8533" spans="2:19">
      <c r="B8533" t="str">
        <f>COUNTIF($A$3:A8533,A8533)&amp;TB_Avaliacoes[[#This Row],[Processo Seletivo]]</f>
        <v>0</v>
      </c>
      <c r="C8533" s="22"/>
      <c r="D8533" s="22"/>
      <c r="E8533" s="2" t="str">
        <f>IFERROR(IF(VLOOKUP(TB_Avaliacoes[[#This Row],[Processo Seletivo]],TB_Processos[],5,0)="","",VLOOKUP(TB_Avaliacoes[[#This Row],[Processo Seletivo]],TB_Processos[],5,0)),"")</f>
        <v/>
      </c>
      <c r="G8533" t="str">
        <f>IFERROR(IF(VLOOKUP(TB_Avaliacoes[[#This Row],[Processo Seletivo]],TB_Processos[],6,0)="","",VLOOKUP(TB_Avaliacoes[[#This Row],[Processo Seletivo]],TB_Processos[],6,0)),"")</f>
        <v/>
      </c>
      <c r="I8533" t="str">
        <f>IFERROR(IF(VLOOKUP(TB_Avaliacoes[[#This Row],[Processo Seletivo]],TB_Processos[],7,0)="","",VLOOKUP(TB_Avaliacoes[[#This Row],[Processo Seletivo]],TB_Processos[],7,0)),"")</f>
        <v/>
      </c>
      <c r="K8533" t="str">
        <f>IFERROR(IF(VLOOKUP(TB_Avaliacoes[[#This Row],[Processo Seletivo]],TB_Processos[],8,0)="","",VLOOKUP(TB_Avaliacoes[[#This Row],[Processo Seletivo]],TB_Processos[],8,0)),"")</f>
        <v/>
      </c>
      <c r="M8533" t="str">
        <f>IFERROR(IF(VLOOKUP(TB_Avaliacoes[[#This Row],[Processo Seletivo]],TB_Processos[],9,0)="","",VLOOKUP(TB_Avaliacoes[[#This Row],[Processo Seletivo]],TB_Processos[],9,0)),"")</f>
        <v/>
      </c>
      <c r="O8533" t="str">
        <f>IFERROR(IF(VLOOKUP(TB_Avaliacoes[[#This Row],[Processo Seletivo]],TB_Processos[],10,0)="","",VLOOKUP(TB_Avaliacoes[[#This Row],[Processo Seletivo]],TB_Processos[],10,0)),"")</f>
        <v/>
      </c>
      <c r="Q8533" t="str">
        <f>IFERROR(IF(VLOOKUP(TB_Avaliacoes[[#This Row],[Processo Seletivo]],TB_Processos[],11,0)="","",VLOOKUP(TB_Avaliacoes[[#This Row],[Processo Seletivo]],TB_Processos[],11,0)),"")</f>
        <v/>
      </c>
      <c r="S8533" t="str">
        <f>IFERROR(IF(VLOOKUP(TB_Avaliacoes[[#This Row],[Processo Seletivo]],TB_Processos[],12,0)="","",VLOOKUP(TB_Avaliacoes[[#This Row],[Processo Seletivo]],TB_Processos[],12,0)),"")</f>
        <v/>
      </c>
    </row>
    <row r="8534" spans="2:19">
      <c r="B8534" t="str">
        <f>COUNTIF($A$3:A8534,A8534)&amp;TB_Avaliacoes[[#This Row],[Processo Seletivo]]</f>
        <v>0</v>
      </c>
      <c r="C8534" s="22"/>
      <c r="D8534" s="22"/>
      <c r="E8534" s="2" t="str">
        <f>IFERROR(IF(VLOOKUP(TB_Avaliacoes[[#This Row],[Processo Seletivo]],TB_Processos[],5,0)="","",VLOOKUP(TB_Avaliacoes[[#This Row],[Processo Seletivo]],TB_Processos[],5,0)),"")</f>
        <v/>
      </c>
      <c r="G8534" t="str">
        <f>IFERROR(IF(VLOOKUP(TB_Avaliacoes[[#This Row],[Processo Seletivo]],TB_Processos[],6,0)="","",VLOOKUP(TB_Avaliacoes[[#This Row],[Processo Seletivo]],TB_Processos[],6,0)),"")</f>
        <v/>
      </c>
      <c r="I8534" t="str">
        <f>IFERROR(IF(VLOOKUP(TB_Avaliacoes[[#This Row],[Processo Seletivo]],TB_Processos[],7,0)="","",VLOOKUP(TB_Avaliacoes[[#This Row],[Processo Seletivo]],TB_Processos[],7,0)),"")</f>
        <v/>
      </c>
      <c r="K8534" t="str">
        <f>IFERROR(IF(VLOOKUP(TB_Avaliacoes[[#This Row],[Processo Seletivo]],TB_Processos[],8,0)="","",VLOOKUP(TB_Avaliacoes[[#This Row],[Processo Seletivo]],TB_Processos[],8,0)),"")</f>
        <v/>
      </c>
      <c r="M8534" t="str">
        <f>IFERROR(IF(VLOOKUP(TB_Avaliacoes[[#This Row],[Processo Seletivo]],TB_Processos[],9,0)="","",VLOOKUP(TB_Avaliacoes[[#This Row],[Processo Seletivo]],TB_Processos[],9,0)),"")</f>
        <v/>
      </c>
      <c r="O8534" t="str">
        <f>IFERROR(IF(VLOOKUP(TB_Avaliacoes[[#This Row],[Processo Seletivo]],TB_Processos[],10,0)="","",VLOOKUP(TB_Avaliacoes[[#This Row],[Processo Seletivo]],TB_Processos[],10,0)),"")</f>
        <v/>
      </c>
      <c r="Q8534" t="str">
        <f>IFERROR(IF(VLOOKUP(TB_Avaliacoes[[#This Row],[Processo Seletivo]],TB_Processos[],11,0)="","",VLOOKUP(TB_Avaliacoes[[#This Row],[Processo Seletivo]],TB_Processos[],11,0)),"")</f>
        <v/>
      </c>
      <c r="S8534" t="str">
        <f>IFERROR(IF(VLOOKUP(TB_Avaliacoes[[#This Row],[Processo Seletivo]],TB_Processos[],12,0)="","",VLOOKUP(TB_Avaliacoes[[#This Row],[Processo Seletivo]],TB_Processos[],12,0)),"")</f>
        <v/>
      </c>
    </row>
    <row r="8535" spans="2:19">
      <c r="B8535" t="str">
        <f>COUNTIF($A$3:A8535,A8535)&amp;TB_Avaliacoes[[#This Row],[Processo Seletivo]]</f>
        <v>0</v>
      </c>
      <c r="C8535" s="22"/>
      <c r="D8535" s="22"/>
      <c r="E8535" s="2" t="str">
        <f>IFERROR(IF(VLOOKUP(TB_Avaliacoes[[#This Row],[Processo Seletivo]],TB_Processos[],5,0)="","",VLOOKUP(TB_Avaliacoes[[#This Row],[Processo Seletivo]],TB_Processos[],5,0)),"")</f>
        <v/>
      </c>
      <c r="G8535" t="str">
        <f>IFERROR(IF(VLOOKUP(TB_Avaliacoes[[#This Row],[Processo Seletivo]],TB_Processos[],6,0)="","",VLOOKUP(TB_Avaliacoes[[#This Row],[Processo Seletivo]],TB_Processos[],6,0)),"")</f>
        <v/>
      </c>
      <c r="I8535" t="str">
        <f>IFERROR(IF(VLOOKUP(TB_Avaliacoes[[#This Row],[Processo Seletivo]],TB_Processos[],7,0)="","",VLOOKUP(TB_Avaliacoes[[#This Row],[Processo Seletivo]],TB_Processos[],7,0)),"")</f>
        <v/>
      </c>
      <c r="K8535" t="str">
        <f>IFERROR(IF(VLOOKUP(TB_Avaliacoes[[#This Row],[Processo Seletivo]],TB_Processos[],8,0)="","",VLOOKUP(TB_Avaliacoes[[#This Row],[Processo Seletivo]],TB_Processos[],8,0)),"")</f>
        <v/>
      </c>
      <c r="M8535" t="str">
        <f>IFERROR(IF(VLOOKUP(TB_Avaliacoes[[#This Row],[Processo Seletivo]],TB_Processos[],9,0)="","",VLOOKUP(TB_Avaliacoes[[#This Row],[Processo Seletivo]],TB_Processos[],9,0)),"")</f>
        <v/>
      </c>
      <c r="O8535" t="str">
        <f>IFERROR(IF(VLOOKUP(TB_Avaliacoes[[#This Row],[Processo Seletivo]],TB_Processos[],10,0)="","",VLOOKUP(TB_Avaliacoes[[#This Row],[Processo Seletivo]],TB_Processos[],10,0)),"")</f>
        <v/>
      </c>
      <c r="Q8535" t="str">
        <f>IFERROR(IF(VLOOKUP(TB_Avaliacoes[[#This Row],[Processo Seletivo]],TB_Processos[],11,0)="","",VLOOKUP(TB_Avaliacoes[[#This Row],[Processo Seletivo]],TB_Processos[],11,0)),"")</f>
        <v/>
      </c>
      <c r="S8535" t="str">
        <f>IFERROR(IF(VLOOKUP(TB_Avaliacoes[[#This Row],[Processo Seletivo]],TB_Processos[],12,0)="","",VLOOKUP(TB_Avaliacoes[[#This Row],[Processo Seletivo]],TB_Processos[],12,0)),"")</f>
        <v/>
      </c>
    </row>
    <row r="8536" spans="2:19">
      <c r="B8536" t="str">
        <f>COUNTIF($A$3:A8536,A8536)&amp;TB_Avaliacoes[[#This Row],[Processo Seletivo]]</f>
        <v>0</v>
      </c>
      <c r="C8536" s="22"/>
      <c r="D8536" s="22"/>
      <c r="E8536" s="2" t="str">
        <f>IFERROR(IF(VLOOKUP(TB_Avaliacoes[[#This Row],[Processo Seletivo]],TB_Processos[],5,0)="","",VLOOKUP(TB_Avaliacoes[[#This Row],[Processo Seletivo]],TB_Processos[],5,0)),"")</f>
        <v/>
      </c>
      <c r="G8536" t="str">
        <f>IFERROR(IF(VLOOKUP(TB_Avaliacoes[[#This Row],[Processo Seletivo]],TB_Processos[],6,0)="","",VLOOKUP(TB_Avaliacoes[[#This Row],[Processo Seletivo]],TB_Processos[],6,0)),"")</f>
        <v/>
      </c>
      <c r="I8536" t="str">
        <f>IFERROR(IF(VLOOKUP(TB_Avaliacoes[[#This Row],[Processo Seletivo]],TB_Processos[],7,0)="","",VLOOKUP(TB_Avaliacoes[[#This Row],[Processo Seletivo]],TB_Processos[],7,0)),"")</f>
        <v/>
      </c>
      <c r="K8536" t="str">
        <f>IFERROR(IF(VLOOKUP(TB_Avaliacoes[[#This Row],[Processo Seletivo]],TB_Processos[],8,0)="","",VLOOKUP(TB_Avaliacoes[[#This Row],[Processo Seletivo]],TB_Processos[],8,0)),"")</f>
        <v/>
      </c>
      <c r="M8536" t="str">
        <f>IFERROR(IF(VLOOKUP(TB_Avaliacoes[[#This Row],[Processo Seletivo]],TB_Processos[],9,0)="","",VLOOKUP(TB_Avaliacoes[[#This Row],[Processo Seletivo]],TB_Processos[],9,0)),"")</f>
        <v/>
      </c>
      <c r="O8536" t="str">
        <f>IFERROR(IF(VLOOKUP(TB_Avaliacoes[[#This Row],[Processo Seletivo]],TB_Processos[],10,0)="","",VLOOKUP(TB_Avaliacoes[[#This Row],[Processo Seletivo]],TB_Processos[],10,0)),"")</f>
        <v/>
      </c>
      <c r="Q8536" t="str">
        <f>IFERROR(IF(VLOOKUP(TB_Avaliacoes[[#This Row],[Processo Seletivo]],TB_Processos[],11,0)="","",VLOOKUP(TB_Avaliacoes[[#This Row],[Processo Seletivo]],TB_Processos[],11,0)),"")</f>
        <v/>
      </c>
      <c r="S8536" t="str">
        <f>IFERROR(IF(VLOOKUP(TB_Avaliacoes[[#This Row],[Processo Seletivo]],TB_Processos[],12,0)="","",VLOOKUP(TB_Avaliacoes[[#This Row],[Processo Seletivo]],TB_Processos[],12,0)),"")</f>
        <v/>
      </c>
    </row>
    <row r="8537" spans="2:19">
      <c r="B8537" t="str">
        <f>COUNTIF($A$3:A8537,A8537)&amp;TB_Avaliacoes[[#This Row],[Processo Seletivo]]</f>
        <v>0</v>
      </c>
      <c r="C8537" s="22"/>
      <c r="D8537" s="22"/>
      <c r="E8537" s="2" t="str">
        <f>IFERROR(IF(VLOOKUP(TB_Avaliacoes[[#This Row],[Processo Seletivo]],TB_Processos[],5,0)="","",VLOOKUP(TB_Avaliacoes[[#This Row],[Processo Seletivo]],TB_Processos[],5,0)),"")</f>
        <v/>
      </c>
      <c r="G8537" t="str">
        <f>IFERROR(IF(VLOOKUP(TB_Avaliacoes[[#This Row],[Processo Seletivo]],TB_Processos[],6,0)="","",VLOOKUP(TB_Avaliacoes[[#This Row],[Processo Seletivo]],TB_Processos[],6,0)),"")</f>
        <v/>
      </c>
      <c r="I8537" t="str">
        <f>IFERROR(IF(VLOOKUP(TB_Avaliacoes[[#This Row],[Processo Seletivo]],TB_Processos[],7,0)="","",VLOOKUP(TB_Avaliacoes[[#This Row],[Processo Seletivo]],TB_Processos[],7,0)),"")</f>
        <v/>
      </c>
      <c r="K8537" t="str">
        <f>IFERROR(IF(VLOOKUP(TB_Avaliacoes[[#This Row],[Processo Seletivo]],TB_Processos[],8,0)="","",VLOOKUP(TB_Avaliacoes[[#This Row],[Processo Seletivo]],TB_Processos[],8,0)),"")</f>
        <v/>
      </c>
      <c r="M8537" t="str">
        <f>IFERROR(IF(VLOOKUP(TB_Avaliacoes[[#This Row],[Processo Seletivo]],TB_Processos[],9,0)="","",VLOOKUP(TB_Avaliacoes[[#This Row],[Processo Seletivo]],TB_Processos[],9,0)),"")</f>
        <v/>
      </c>
      <c r="O8537" t="str">
        <f>IFERROR(IF(VLOOKUP(TB_Avaliacoes[[#This Row],[Processo Seletivo]],TB_Processos[],10,0)="","",VLOOKUP(TB_Avaliacoes[[#This Row],[Processo Seletivo]],TB_Processos[],10,0)),"")</f>
        <v/>
      </c>
      <c r="Q8537" t="str">
        <f>IFERROR(IF(VLOOKUP(TB_Avaliacoes[[#This Row],[Processo Seletivo]],TB_Processos[],11,0)="","",VLOOKUP(TB_Avaliacoes[[#This Row],[Processo Seletivo]],TB_Processos[],11,0)),"")</f>
        <v/>
      </c>
      <c r="S8537" t="str">
        <f>IFERROR(IF(VLOOKUP(TB_Avaliacoes[[#This Row],[Processo Seletivo]],TB_Processos[],12,0)="","",VLOOKUP(TB_Avaliacoes[[#This Row],[Processo Seletivo]],TB_Processos[],12,0)),"")</f>
        <v/>
      </c>
    </row>
    <row r="8538" spans="2:19">
      <c r="B8538" t="str">
        <f>COUNTIF($A$3:A8538,A8538)&amp;TB_Avaliacoes[[#This Row],[Processo Seletivo]]</f>
        <v>0</v>
      </c>
      <c r="C8538" s="22"/>
      <c r="D8538" s="22"/>
      <c r="E8538" s="2" t="str">
        <f>IFERROR(IF(VLOOKUP(TB_Avaliacoes[[#This Row],[Processo Seletivo]],TB_Processos[],5,0)="","",VLOOKUP(TB_Avaliacoes[[#This Row],[Processo Seletivo]],TB_Processos[],5,0)),"")</f>
        <v/>
      </c>
      <c r="G8538" t="str">
        <f>IFERROR(IF(VLOOKUP(TB_Avaliacoes[[#This Row],[Processo Seletivo]],TB_Processos[],6,0)="","",VLOOKUP(TB_Avaliacoes[[#This Row],[Processo Seletivo]],TB_Processos[],6,0)),"")</f>
        <v/>
      </c>
      <c r="I8538" t="str">
        <f>IFERROR(IF(VLOOKUP(TB_Avaliacoes[[#This Row],[Processo Seletivo]],TB_Processos[],7,0)="","",VLOOKUP(TB_Avaliacoes[[#This Row],[Processo Seletivo]],TB_Processos[],7,0)),"")</f>
        <v/>
      </c>
      <c r="K8538" t="str">
        <f>IFERROR(IF(VLOOKUP(TB_Avaliacoes[[#This Row],[Processo Seletivo]],TB_Processos[],8,0)="","",VLOOKUP(TB_Avaliacoes[[#This Row],[Processo Seletivo]],TB_Processos[],8,0)),"")</f>
        <v/>
      </c>
      <c r="M8538" t="str">
        <f>IFERROR(IF(VLOOKUP(TB_Avaliacoes[[#This Row],[Processo Seletivo]],TB_Processos[],9,0)="","",VLOOKUP(TB_Avaliacoes[[#This Row],[Processo Seletivo]],TB_Processos[],9,0)),"")</f>
        <v/>
      </c>
      <c r="O8538" t="str">
        <f>IFERROR(IF(VLOOKUP(TB_Avaliacoes[[#This Row],[Processo Seletivo]],TB_Processos[],10,0)="","",VLOOKUP(TB_Avaliacoes[[#This Row],[Processo Seletivo]],TB_Processos[],10,0)),"")</f>
        <v/>
      </c>
      <c r="Q8538" t="str">
        <f>IFERROR(IF(VLOOKUP(TB_Avaliacoes[[#This Row],[Processo Seletivo]],TB_Processos[],11,0)="","",VLOOKUP(TB_Avaliacoes[[#This Row],[Processo Seletivo]],TB_Processos[],11,0)),"")</f>
        <v/>
      </c>
      <c r="S8538" t="str">
        <f>IFERROR(IF(VLOOKUP(TB_Avaliacoes[[#This Row],[Processo Seletivo]],TB_Processos[],12,0)="","",VLOOKUP(TB_Avaliacoes[[#This Row],[Processo Seletivo]],TB_Processos[],12,0)),"")</f>
        <v/>
      </c>
    </row>
    <row r="8539" spans="2:19">
      <c r="B8539" t="str">
        <f>COUNTIF($A$3:A8539,A8539)&amp;TB_Avaliacoes[[#This Row],[Processo Seletivo]]</f>
        <v>0</v>
      </c>
      <c r="C8539" s="22"/>
      <c r="D8539" s="22"/>
      <c r="E8539" s="2" t="str">
        <f>IFERROR(IF(VLOOKUP(TB_Avaliacoes[[#This Row],[Processo Seletivo]],TB_Processos[],5,0)="","",VLOOKUP(TB_Avaliacoes[[#This Row],[Processo Seletivo]],TB_Processos[],5,0)),"")</f>
        <v/>
      </c>
      <c r="G8539" t="str">
        <f>IFERROR(IF(VLOOKUP(TB_Avaliacoes[[#This Row],[Processo Seletivo]],TB_Processos[],6,0)="","",VLOOKUP(TB_Avaliacoes[[#This Row],[Processo Seletivo]],TB_Processos[],6,0)),"")</f>
        <v/>
      </c>
      <c r="I8539" t="str">
        <f>IFERROR(IF(VLOOKUP(TB_Avaliacoes[[#This Row],[Processo Seletivo]],TB_Processos[],7,0)="","",VLOOKUP(TB_Avaliacoes[[#This Row],[Processo Seletivo]],TB_Processos[],7,0)),"")</f>
        <v/>
      </c>
      <c r="K8539" t="str">
        <f>IFERROR(IF(VLOOKUP(TB_Avaliacoes[[#This Row],[Processo Seletivo]],TB_Processos[],8,0)="","",VLOOKUP(TB_Avaliacoes[[#This Row],[Processo Seletivo]],TB_Processos[],8,0)),"")</f>
        <v/>
      </c>
      <c r="M8539" t="str">
        <f>IFERROR(IF(VLOOKUP(TB_Avaliacoes[[#This Row],[Processo Seletivo]],TB_Processos[],9,0)="","",VLOOKUP(TB_Avaliacoes[[#This Row],[Processo Seletivo]],TB_Processos[],9,0)),"")</f>
        <v/>
      </c>
      <c r="O8539" t="str">
        <f>IFERROR(IF(VLOOKUP(TB_Avaliacoes[[#This Row],[Processo Seletivo]],TB_Processos[],10,0)="","",VLOOKUP(TB_Avaliacoes[[#This Row],[Processo Seletivo]],TB_Processos[],10,0)),"")</f>
        <v/>
      </c>
      <c r="Q8539" t="str">
        <f>IFERROR(IF(VLOOKUP(TB_Avaliacoes[[#This Row],[Processo Seletivo]],TB_Processos[],11,0)="","",VLOOKUP(TB_Avaliacoes[[#This Row],[Processo Seletivo]],TB_Processos[],11,0)),"")</f>
        <v/>
      </c>
      <c r="S8539" t="str">
        <f>IFERROR(IF(VLOOKUP(TB_Avaliacoes[[#This Row],[Processo Seletivo]],TB_Processos[],12,0)="","",VLOOKUP(TB_Avaliacoes[[#This Row],[Processo Seletivo]],TB_Processos[],12,0)),"")</f>
        <v/>
      </c>
    </row>
    <row r="8540" spans="2:19">
      <c r="B8540" t="str">
        <f>COUNTIF($A$3:A8540,A8540)&amp;TB_Avaliacoes[[#This Row],[Processo Seletivo]]</f>
        <v>0</v>
      </c>
      <c r="C8540" s="22"/>
      <c r="D8540" s="22"/>
      <c r="E8540" s="2" t="str">
        <f>IFERROR(IF(VLOOKUP(TB_Avaliacoes[[#This Row],[Processo Seletivo]],TB_Processos[],5,0)="","",VLOOKUP(TB_Avaliacoes[[#This Row],[Processo Seletivo]],TB_Processos[],5,0)),"")</f>
        <v/>
      </c>
      <c r="G8540" t="str">
        <f>IFERROR(IF(VLOOKUP(TB_Avaliacoes[[#This Row],[Processo Seletivo]],TB_Processos[],6,0)="","",VLOOKUP(TB_Avaliacoes[[#This Row],[Processo Seletivo]],TB_Processos[],6,0)),"")</f>
        <v/>
      </c>
      <c r="I8540" t="str">
        <f>IFERROR(IF(VLOOKUP(TB_Avaliacoes[[#This Row],[Processo Seletivo]],TB_Processos[],7,0)="","",VLOOKUP(TB_Avaliacoes[[#This Row],[Processo Seletivo]],TB_Processos[],7,0)),"")</f>
        <v/>
      </c>
      <c r="K8540" t="str">
        <f>IFERROR(IF(VLOOKUP(TB_Avaliacoes[[#This Row],[Processo Seletivo]],TB_Processos[],8,0)="","",VLOOKUP(TB_Avaliacoes[[#This Row],[Processo Seletivo]],TB_Processos[],8,0)),"")</f>
        <v/>
      </c>
      <c r="M8540" t="str">
        <f>IFERROR(IF(VLOOKUP(TB_Avaliacoes[[#This Row],[Processo Seletivo]],TB_Processos[],9,0)="","",VLOOKUP(TB_Avaliacoes[[#This Row],[Processo Seletivo]],TB_Processos[],9,0)),"")</f>
        <v/>
      </c>
      <c r="O8540" t="str">
        <f>IFERROR(IF(VLOOKUP(TB_Avaliacoes[[#This Row],[Processo Seletivo]],TB_Processos[],10,0)="","",VLOOKUP(TB_Avaliacoes[[#This Row],[Processo Seletivo]],TB_Processos[],10,0)),"")</f>
        <v/>
      </c>
      <c r="Q8540" t="str">
        <f>IFERROR(IF(VLOOKUP(TB_Avaliacoes[[#This Row],[Processo Seletivo]],TB_Processos[],11,0)="","",VLOOKUP(TB_Avaliacoes[[#This Row],[Processo Seletivo]],TB_Processos[],11,0)),"")</f>
        <v/>
      </c>
      <c r="S8540" t="str">
        <f>IFERROR(IF(VLOOKUP(TB_Avaliacoes[[#This Row],[Processo Seletivo]],TB_Processos[],12,0)="","",VLOOKUP(TB_Avaliacoes[[#This Row],[Processo Seletivo]],TB_Processos[],12,0)),"")</f>
        <v/>
      </c>
    </row>
    <row r="8541" spans="2:19">
      <c r="B8541" t="str">
        <f>COUNTIF($A$3:A8541,A8541)&amp;TB_Avaliacoes[[#This Row],[Processo Seletivo]]</f>
        <v>0</v>
      </c>
      <c r="C8541" s="22"/>
      <c r="D8541" s="22"/>
      <c r="E8541" s="2" t="str">
        <f>IFERROR(IF(VLOOKUP(TB_Avaliacoes[[#This Row],[Processo Seletivo]],TB_Processos[],5,0)="","",VLOOKUP(TB_Avaliacoes[[#This Row],[Processo Seletivo]],TB_Processos[],5,0)),"")</f>
        <v/>
      </c>
      <c r="G8541" t="str">
        <f>IFERROR(IF(VLOOKUP(TB_Avaliacoes[[#This Row],[Processo Seletivo]],TB_Processos[],6,0)="","",VLOOKUP(TB_Avaliacoes[[#This Row],[Processo Seletivo]],TB_Processos[],6,0)),"")</f>
        <v/>
      </c>
      <c r="I8541" t="str">
        <f>IFERROR(IF(VLOOKUP(TB_Avaliacoes[[#This Row],[Processo Seletivo]],TB_Processos[],7,0)="","",VLOOKUP(TB_Avaliacoes[[#This Row],[Processo Seletivo]],TB_Processos[],7,0)),"")</f>
        <v/>
      </c>
      <c r="K8541" t="str">
        <f>IFERROR(IF(VLOOKUP(TB_Avaliacoes[[#This Row],[Processo Seletivo]],TB_Processos[],8,0)="","",VLOOKUP(TB_Avaliacoes[[#This Row],[Processo Seletivo]],TB_Processos[],8,0)),"")</f>
        <v/>
      </c>
      <c r="M8541" t="str">
        <f>IFERROR(IF(VLOOKUP(TB_Avaliacoes[[#This Row],[Processo Seletivo]],TB_Processos[],9,0)="","",VLOOKUP(TB_Avaliacoes[[#This Row],[Processo Seletivo]],TB_Processos[],9,0)),"")</f>
        <v/>
      </c>
      <c r="O8541" t="str">
        <f>IFERROR(IF(VLOOKUP(TB_Avaliacoes[[#This Row],[Processo Seletivo]],TB_Processos[],10,0)="","",VLOOKUP(TB_Avaliacoes[[#This Row],[Processo Seletivo]],TB_Processos[],10,0)),"")</f>
        <v/>
      </c>
      <c r="Q8541" t="str">
        <f>IFERROR(IF(VLOOKUP(TB_Avaliacoes[[#This Row],[Processo Seletivo]],TB_Processos[],11,0)="","",VLOOKUP(TB_Avaliacoes[[#This Row],[Processo Seletivo]],TB_Processos[],11,0)),"")</f>
        <v/>
      </c>
      <c r="S8541" t="str">
        <f>IFERROR(IF(VLOOKUP(TB_Avaliacoes[[#This Row],[Processo Seletivo]],TB_Processos[],12,0)="","",VLOOKUP(TB_Avaliacoes[[#This Row],[Processo Seletivo]],TB_Processos[],12,0)),"")</f>
        <v/>
      </c>
    </row>
    <row r="8542" spans="2:19">
      <c r="B8542" t="str">
        <f>COUNTIF($A$3:A8542,A8542)&amp;TB_Avaliacoes[[#This Row],[Processo Seletivo]]</f>
        <v>0</v>
      </c>
      <c r="C8542" s="22"/>
      <c r="D8542" s="22"/>
      <c r="E8542" s="2" t="str">
        <f>IFERROR(IF(VLOOKUP(TB_Avaliacoes[[#This Row],[Processo Seletivo]],TB_Processos[],5,0)="","",VLOOKUP(TB_Avaliacoes[[#This Row],[Processo Seletivo]],TB_Processos[],5,0)),"")</f>
        <v/>
      </c>
      <c r="G8542" t="str">
        <f>IFERROR(IF(VLOOKUP(TB_Avaliacoes[[#This Row],[Processo Seletivo]],TB_Processos[],6,0)="","",VLOOKUP(TB_Avaliacoes[[#This Row],[Processo Seletivo]],TB_Processos[],6,0)),"")</f>
        <v/>
      </c>
      <c r="I8542" t="str">
        <f>IFERROR(IF(VLOOKUP(TB_Avaliacoes[[#This Row],[Processo Seletivo]],TB_Processos[],7,0)="","",VLOOKUP(TB_Avaliacoes[[#This Row],[Processo Seletivo]],TB_Processos[],7,0)),"")</f>
        <v/>
      </c>
      <c r="K8542" t="str">
        <f>IFERROR(IF(VLOOKUP(TB_Avaliacoes[[#This Row],[Processo Seletivo]],TB_Processos[],8,0)="","",VLOOKUP(TB_Avaliacoes[[#This Row],[Processo Seletivo]],TB_Processos[],8,0)),"")</f>
        <v/>
      </c>
      <c r="M8542" t="str">
        <f>IFERROR(IF(VLOOKUP(TB_Avaliacoes[[#This Row],[Processo Seletivo]],TB_Processos[],9,0)="","",VLOOKUP(TB_Avaliacoes[[#This Row],[Processo Seletivo]],TB_Processos[],9,0)),"")</f>
        <v/>
      </c>
      <c r="O8542" t="str">
        <f>IFERROR(IF(VLOOKUP(TB_Avaliacoes[[#This Row],[Processo Seletivo]],TB_Processos[],10,0)="","",VLOOKUP(TB_Avaliacoes[[#This Row],[Processo Seletivo]],TB_Processos[],10,0)),"")</f>
        <v/>
      </c>
      <c r="Q8542" t="str">
        <f>IFERROR(IF(VLOOKUP(TB_Avaliacoes[[#This Row],[Processo Seletivo]],TB_Processos[],11,0)="","",VLOOKUP(TB_Avaliacoes[[#This Row],[Processo Seletivo]],TB_Processos[],11,0)),"")</f>
        <v/>
      </c>
      <c r="S8542" t="str">
        <f>IFERROR(IF(VLOOKUP(TB_Avaliacoes[[#This Row],[Processo Seletivo]],TB_Processos[],12,0)="","",VLOOKUP(TB_Avaliacoes[[#This Row],[Processo Seletivo]],TB_Processos[],12,0)),"")</f>
        <v/>
      </c>
    </row>
    <row r="8543" spans="2:19">
      <c r="B8543" t="str">
        <f>COUNTIF($A$3:A8543,A8543)&amp;TB_Avaliacoes[[#This Row],[Processo Seletivo]]</f>
        <v>0</v>
      </c>
      <c r="C8543" s="22"/>
      <c r="D8543" s="22"/>
      <c r="E8543" s="2" t="str">
        <f>IFERROR(IF(VLOOKUP(TB_Avaliacoes[[#This Row],[Processo Seletivo]],TB_Processos[],5,0)="","",VLOOKUP(TB_Avaliacoes[[#This Row],[Processo Seletivo]],TB_Processos[],5,0)),"")</f>
        <v/>
      </c>
      <c r="G8543" t="str">
        <f>IFERROR(IF(VLOOKUP(TB_Avaliacoes[[#This Row],[Processo Seletivo]],TB_Processos[],6,0)="","",VLOOKUP(TB_Avaliacoes[[#This Row],[Processo Seletivo]],TB_Processos[],6,0)),"")</f>
        <v/>
      </c>
      <c r="I8543" t="str">
        <f>IFERROR(IF(VLOOKUP(TB_Avaliacoes[[#This Row],[Processo Seletivo]],TB_Processos[],7,0)="","",VLOOKUP(TB_Avaliacoes[[#This Row],[Processo Seletivo]],TB_Processos[],7,0)),"")</f>
        <v/>
      </c>
      <c r="K8543" t="str">
        <f>IFERROR(IF(VLOOKUP(TB_Avaliacoes[[#This Row],[Processo Seletivo]],TB_Processos[],8,0)="","",VLOOKUP(TB_Avaliacoes[[#This Row],[Processo Seletivo]],TB_Processos[],8,0)),"")</f>
        <v/>
      </c>
      <c r="M8543" t="str">
        <f>IFERROR(IF(VLOOKUP(TB_Avaliacoes[[#This Row],[Processo Seletivo]],TB_Processos[],9,0)="","",VLOOKUP(TB_Avaliacoes[[#This Row],[Processo Seletivo]],TB_Processos[],9,0)),"")</f>
        <v/>
      </c>
      <c r="O8543" t="str">
        <f>IFERROR(IF(VLOOKUP(TB_Avaliacoes[[#This Row],[Processo Seletivo]],TB_Processos[],10,0)="","",VLOOKUP(TB_Avaliacoes[[#This Row],[Processo Seletivo]],TB_Processos[],10,0)),"")</f>
        <v/>
      </c>
      <c r="Q8543" t="str">
        <f>IFERROR(IF(VLOOKUP(TB_Avaliacoes[[#This Row],[Processo Seletivo]],TB_Processos[],11,0)="","",VLOOKUP(TB_Avaliacoes[[#This Row],[Processo Seletivo]],TB_Processos[],11,0)),"")</f>
        <v/>
      </c>
      <c r="S8543" t="str">
        <f>IFERROR(IF(VLOOKUP(TB_Avaliacoes[[#This Row],[Processo Seletivo]],TB_Processos[],12,0)="","",VLOOKUP(TB_Avaliacoes[[#This Row],[Processo Seletivo]],TB_Processos[],12,0)),"")</f>
        <v/>
      </c>
    </row>
    <row r="8544" spans="2:19">
      <c r="B8544" t="str">
        <f>COUNTIF($A$3:A8544,A8544)&amp;TB_Avaliacoes[[#This Row],[Processo Seletivo]]</f>
        <v>0</v>
      </c>
      <c r="C8544" s="22"/>
      <c r="D8544" s="22"/>
      <c r="E8544" s="2" t="str">
        <f>IFERROR(IF(VLOOKUP(TB_Avaliacoes[[#This Row],[Processo Seletivo]],TB_Processos[],5,0)="","",VLOOKUP(TB_Avaliacoes[[#This Row],[Processo Seletivo]],TB_Processos[],5,0)),"")</f>
        <v/>
      </c>
      <c r="G8544" t="str">
        <f>IFERROR(IF(VLOOKUP(TB_Avaliacoes[[#This Row],[Processo Seletivo]],TB_Processos[],6,0)="","",VLOOKUP(TB_Avaliacoes[[#This Row],[Processo Seletivo]],TB_Processos[],6,0)),"")</f>
        <v/>
      </c>
      <c r="I8544" t="str">
        <f>IFERROR(IF(VLOOKUP(TB_Avaliacoes[[#This Row],[Processo Seletivo]],TB_Processos[],7,0)="","",VLOOKUP(TB_Avaliacoes[[#This Row],[Processo Seletivo]],TB_Processos[],7,0)),"")</f>
        <v/>
      </c>
      <c r="K8544" t="str">
        <f>IFERROR(IF(VLOOKUP(TB_Avaliacoes[[#This Row],[Processo Seletivo]],TB_Processos[],8,0)="","",VLOOKUP(TB_Avaliacoes[[#This Row],[Processo Seletivo]],TB_Processos[],8,0)),"")</f>
        <v/>
      </c>
      <c r="M8544" t="str">
        <f>IFERROR(IF(VLOOKUP(TB_Avaliacoes[[#This Row],[Processo Seletivo]],TB_Processos[],9,0)="","",VLOOKUP(TB_Avaliacoes[[#This Row],[Processo Seletivo]],TB_Processos[],9,0)),"")</f>
        <v/>
      </c>
      <c r="O8544" t="str">
        <f>IFERROR(IF(VLOOKUP(TB_Avaliacoes[[#This Row],[Processo Seletivo]],TB_Processos[],10,0)="","",VLOOKUP(TB_Avaliacoes[[#This Row],[Processo Seletivo]],TB_Processos[],10,0)),"")</f>
        <v/>
      </c>
      <c r="Q8544" t="str">
        <f>IFERROR(IF(VLOOKUP(TB_Avaliacoes[[#This Row],[Processo Seletivo]],TB_Processos[],11,0)="","",VLOOKUP(TB_Avaliacoes[[#This Row],[Processo Seletivo]],TB_Processos[],11,0)),"")</f>
        <v/>
      </c>
      <c r="S8544" t="str">
        <f>IFERROR(IF(VLOOKUP(TB_Avaliacoes[[#This Row],[Processo Seletivo]],TB_Processos[],12,0)="","",VLOOKUP(TB_Avaliacoes[[#This Row],[Processo Seletivo]],TB_Processos[],12,0)),"")</f>
        <v/>
      </c>
    </row>
    <row r="8545" spans="2:19">
      <c r="B8545" t="str">
        <f>COUNTIF($A$3:A8545,A8545)&amp;TB_Avaliacoes[[#This Row],[Processo Seletivo]]</f>
        <v>0</v>
      </c>
      <c r="C8545" s="22"/>
      <c r="D8545" s="22"/>
      <c r="E8545" s="2" t="str">
        <f>IFERROR(IF(VLOOKUP(TB_Avaliacoes[[#This Row],[Processo Seletivo]],TB_Processos[],5,0)="","",VLOOKUP(TB_Avaliacoes[[#This Row],[Processo Seletivo]],TB_Processos[],5,0)),"")</f>
        <v/>
      </c>
      <c r="G8545" t="str">
        <f>IFERROR(IF(VLOOKUP(TB_Avaliacoes[[#This Row],[Processo Seletivo]],TB_Processos[],6,0)="","",VLOOKUP(TB_Avaliacoes[[#This Row],[Processo Seletivo]],TB_Processos[],6,0)),"")</f>
        <v/>
      </c>
      <c r="I8545" t="str">
        <f>IFERROR(IF(VLOOKUP(TB_Avaliacoes[[#This Row],[Processo Seletivo]],TB_Processos[],7,0)="","",VLOOKUP(TB_Avaliacoes[[#This Row],[Processo Seletivo]],TB_Processos[],7,0)),"")</f>
        <v/>
      </c>
      <c r="K8545" t="str">
        <f>IFERROR(IF(VLOOKUP(TB_Avaliacoes[[#This Row],[Processo Seletivo]],TB_Processos[],8,0)="","",VLOOKUP(TB_Avaliacoes[[#This Row],[Processo Seletivo]],TB_Processos[],8,0)),"")</f>
        <v/>
      </c>
      <c r="M8545" t="str">
        <f>IFERROR(IF(VLOOKUP(TB_Avaliacoes[[#This Row],[Processo Seletivo]],TB_Processos[],9,0)="","",VLOOKUP(TB_Avaliacoes[[#This Row],[Processo Seletivo]],TB_Processos[],9,0)),"")</f>
        <v/>
      </c>
      <c r="O8545" t="str">
        <f>IFERROR(IF(VLOOKUP(TB_Avaliacoes[[#This Row],[Processo Seletivo]],TB_Processos[],10,0)="","",VLOOKUP(TB_Avaliacoes[[#This Row],[Processo Seletivo]],TB_Processos[],10,0)),"")</f>
        <v/>
      </c>
      <c r="Q8545" t="str">
        <f>IFERROR(IF(VLOOKUP(TB_Avaliacoes[[#This Row],[Processo Seletivo]],TB_Processos[],11,0)="","",VLOOKUP(TB_Avaliacoes[[#This Row],[Processo Seletivo]],TB_Processos[],11,0)),"")</f>
        <v/>
      </c>
      <c r="S8545" t="str">
        <f>IFERROR(IF(VLOOKUP(TB_Avaliacoes[[#This Row],[Processo Seletivo]],TB_Processos[],12,0)="","",VLOOKUP(TB_Avaliacoes[[#This Row],[Processo Seletivo]],TB_Processos[],12,0)),"")</f>
        <v/>
      </c>
    </row>
    <row r="8546" spans="2:19">
      <c r="B8546" t="str">
        <f>COUNTIF($A$3:A8546,A8546)&amp;TB_Avaliacoes[[#This Row],[Processo Seletivo]]</f>
        <v>0</v>
      </c>
      <c r="C8546" s="22"/>
      <c r="D8546" s="22"/>
      <c r="E8546" s="2" t="str">
        <f>IFERROR(IF(VLOOKUP(TB_Avaliacoes[[#This Row],[Processo Seletivo]],TB_Processos[],5,0)="","",VLOOKUP(TB_Avaliacoes[[#This Row],[Processo Seletivo]],TB_Processos[],5,0)),"")</f>
        <v/>
      </c>
      <c r="G8546" t="str">
        <f>IFERROR(IF(VLOOKUP(TB_Avaliacoes[[#This Row],[Processo Seletivo]],TB_Processos[],6,0)="","",VLOOKUP(TB_Avaliacoes[[#This Row],[Processo Seletivo]],TB_Processos[],6,0)),"")</f>
        <v/>
      </c>
      <c r="I8546" t="str">
        <f>IFERROR(IF(VLOOKUP(TB_Avaliacoes[[#This Row],[Processo Seletivo]],TB_Processos[],7,0)="","",VLOOKUP(TB_Avaliacoes[[#This Row],[Processo Seletivo]],TB_Processos[],7,0)),"")</f>
        <v/>
      </c>
      <c r="K8546" t="str">
        <f>IFERROR(IF(VLOOKUP(TB_Avaliacoes[[#This Row],[Processo Seletivo]],TB_Processos[],8,0)="","",VLOOKUP(TB_Avaliacoes[[#This Row],[Processo Seletivo]],TB_Processos[],8,0)),"")</f>
        <v/>
      </c>
      <c r="M8546" t="str">
        <f>IFERROR(IF(VLOOKUP(TB_Avaliacoes[[#This Row],[Processo Seletivo]],TB_Processos[],9,0)="","",VLOOKUP(TB_Avaliacoes[[#This Row],[Processo Seletivo]],TB_Processos[],9,0)),"")</f>
        <v/>
      </c>
      <c r="O8546" t="str">
        <f>IFERROR(IF(VLOOKUP(TB_Avaliacoes[[#This Row],[Processo Seletivo]],TB_Processos[],10,0)="","",VLOOKUP(TB_Avaliacoes[[#This Row],[Processo Seletivo]],TB_Processos[],10,0)),"")</f>
        <v/>
      </c>
      <c r="Q8546" t="str">
        <f>IFERROR(IF(VLOOKUP(TB_Avaliacoes[[#This Row],[Processo Seletivo]],TB_Processos[],11,0)="","",VLOOKUP(TB_Avaliacoes[[#This Row],[Processo Seletivo]],TB_Processos[],11,0)),"")</f>
        <v/>
      </c>
      <c r="S8546" t="str">
        <f>IFERROR(IF(VLOOKUP(TB_Avaliacoes[[#This Row],[Processo Seletivo]],TB_Processos[],12,0)="","",VLOOKUP(TB_Avaliacoes[[#This Row],[Processo Seletivo]],TB_Processos[],12,0)),"")</f>
        <v/>
      </c>
    </row>
    <row r="8547" spans="2:19">
      <c r="B8547" t="str">
        <f>COUNTIF($A$3:A8547,A8547)&amp;TB_Avaliacoes[[#This Row],[Processo Seletivo]]</f>
        <v>0</v>
      </c>
      <c r="C8547" s="22"/>
      <c r="D8547" s="22"/>
      <c r="E8547" s="2" t="str">
        <f>IFERROR(IF(VLOOKUP(TB_Avaliacoes[[#This Row],[Processo Seletivo]],TB_Processos[],5,0)="","",VLOOKUP(TB_Avaliacoes[[#This Row],[Processo Seletivo]],TB_Processos[],5,0)),"")</f>
        <v/>
      </c>
      <c r="G8547" t="str">
        <f>IFERROR(IF(VLOOKUP(TB_Avaliacoes[[#This Row],[Processo Seletivo]],TB_Processos[],6,0)="","",VLOOKUP(TB_Avaliacoes[[#This Row],[Processo Seletivo]],TB_Processos[],6,0)),"")</f>
        <v/>
      </c>
      <c r="I8547" t="str">
        <f>IFERROR(IF(VLOOKUP(TB_Avaliacoes[[#This Row],[Processo Seletivo]],TB_Processos[],7,0)="","",VLOOKUP(TB_Avaliacoes[[#This Row],[Processo Seletivo]],TB_Processos[],7,0)),"")</f>
        <v/>
      </c>
      <c r="K8547" t="str">
        <f>IFERROR(IF(VLOOKUP(TB_Avaliacoes[[#This Row],[Processo Seletivo]],TB_Processos[],8,0)="","",VLOOKUP(TB_Avaliacoes[[#This Row],[Processo Seletivo]],TB_Processos[],8,0)),"")</f>
        <v/>
      </c>
      <c r="M8547" t="str">
        <f>IFERROR(IF(VLOOKUP(TB_Avaliacoes[[#This Row],[Processo Seletivo]],TB_Processos[],9,0)="","",VLOOKUP(TB_Avaliacoes[[#This Row],[Processo Seletivo]],TB_Processos[],9,0)),"")</f>
        <v/>
      </c>
      <c r="O8547" t="str">
        <f>IFERROR(IF(VLOOKUP(TB_Avaliacoes[[#This Row],[Processo Seletivo]],TB_Processos[],10,0)="","",VLOOKUP(TB_Avaliacoes[[#This Row],[Processo Seletivo]],TB_Processos[],10,0)),"")</f>
        <v/>
      </c>
      <c r="Q8547" t="str">
        <f>IFERROR(IF(VLOOKUP(TB_Avaliacoes[[#This Row],[Processo Seletivo]],TB_Processos[],11,0)="","",VLOOKUP(TB_Avaliacoes[[#This Row],[Processo Seletivo]],TB_Processos[],11,0)),"")</f>
        <v/>
      </c>
      <c r="S8547" t="str">
        <f>IFERROR(IF(VLOOKUP(TB_Avaliacoes[[#This Row],[Processo Seletivo]],TB_Processos[],12,0)="","",VLOOKUP(TB_Avaliacoes[[#This Row],[Processo Seletivo]],TB_Processos[],12,0)),"")</f>
        <v/>
      </c>
    </row>
    <row r="8548" spans="2:19">
      <c r="B8548" t="str">
        <f>COUNTIF($A$3:A8548,A8548)&amp;TB_Avaliacoes[[#This Row],[Processo Seletivo]]</f>
        <v>0</v>
      </c>
      <c r="C8548" s="22"/>
      <c r="D8548" s="22"/>
      <c r="E8548" s="2" t="str">
        <f>IFERROR(IF(VLOOKUP(TB_Avaliacoes[[#This Row],[Processo Seletivo]],TB_Processos[],5,0)="","",VLOOKUP(TB_Avaliacoes[[#This Row],[Processo Seletivo]],TB_Processos[],5,0)),"")</f>
        <v/>
      </c>
      <c r="G8548" t="str">
        <f>IFERROR(IF(VLOOKUP(TB_Avaliacoes[[#This Row],[Processo Seletivo]],TB_Processos[],6,0)="","",VLOOKUP(TB_Avaliacoes[[#This Row],[Processo Seletivo]],TB_Processos[],6,0)),"")</f>
        <v/>
      </c>
      <c r="I8548" t="str">
        <f>IFERROR(IF(VLOOKUP(TB_Avaliacoes[[#This Row],[Processo Seletivo]],TB_Processos[],7,0)="","",VLOOKUP(TB_Avaliacoes[[#This Row],[Processo Seletivo]],TB_Processos[],7,0)),"")</f>
        <v/>
      </c>
      <c r="K8548" t="str">
        <f>IFERROR(IF(VLOOKUP(TB_Avaliacoes[[#This Row],[Processo Seletivo]],TB_Processos[],8,0)="","",VLOOKUP(TB_Avaliacoes[[#This Row],[Processo Seletivo]],TB_Processos[],8,0)),"")</f>
        <v/>
      </c>
      <c r="M8548" t="str">
        <f>IFERROR(IF(VLOOKUP(TB_Avaliacoes[[#This Row],[Processo Seletivo]],TB_Processos[],9,0)="","",VLOOKUP(TB_Avaliacoes[[#This Row],[Processo Seletivo]],TB_Processos[],9,0)),"")</f>
        <v/>
      </c>
      <c r="O8548" t="str">
        <f>IFERROR(IF(VLOOKUP(TB_Avaliacoes[[#This Row],[Processo Seletivo]],TB_Processos[],10,0)="","",VLOOKUP(TB_Avaliacoes[[#This Row],[Processo Seletivo]],TB_Processos[],10,0)),"")</f>
        <v/>
      </c>
      <c r="Q8548" t="str">
        <f>IFERROR(IF(VLOOKUP(TB_Avaliacoes[[#This Row],[Processo Seletivo]],TB_Processos[],11,0)="","",VLOOKUP(TB_Avaliacoes[[#This Row],[Processo Seletivo]],TB_Processos[],11,0)),"")</f>
        <v/>
      </c>
      <c r="S8548" t="str">
        <f>IFERROR(IF(VLOOKUP(TB_Avaliacoes[[#This Row],[Processo Seletivo]],TB_Processos[],12,0)="","",VLOOKUP(TB_Avaliacoes[[#This Row],[Processo Seletivo]],TB_Processos[],12,0)),"")</f>
        <v/>
      </c>
    </row>
    <row r="8549" spans="2:19">
      <c r="B8549" t="str">
        <f>COUNTIF($A$3:A8549,A8549)&amp;TB_Avaliacoes[[#This Row],[Processo Seletivo]]</f>
        <v>0</v>
      </c>
      <c r="C8549" s="22"/>
      <c r="D8549" s="22"/>
      <c r="E8549" s="2" t="str">
        <f>IFERROR(IF(VLOOKUP(TB_Avaliacoes[[#This Row],[Processo Seletivo]],TB_Processos[],5,0)="","",VLOOKUP(TB_Avaliacoes[[#This Row],[Processo Seletivo]],TB_Processos[],5,0)),"")</f>
        <v/>
      </c>
      <c r="G8549" t="str">
        <f>IFERROR(IF(VLOOKUP(TB_Avaliacoes[[#This Row],[Processo Seletivo]],TB_Processos[],6,0)="","",VLOOKUP(TB_Avaliacoes[[#This Row],[Processo Seletivo]],TB_Processos[],6,0)),"")</f>
        <v/>
      </c>
      <c r="I8549" t="str">
        <f>IFERROR(IF(VLOOKUP(TB_Avaliacoes[[#This Row],[Processo Seletivo]],TB_Processos[],7,0)="","",VLOOKUP(TB_Avaliacoes[[#This Row],[Processo Seletivo]],TB_Processos[],7,0)),"")</f>
        <v/>
      </c>
      <c r="K8549" t="str">
        <f>IFERROR(IF(VLOOKUP(TB_Avaliacoes[[#This Row],[Processo Seletivo]],TB_Processos[],8,0)="","",VLOOKUP(TB_Avaliacoes[[#This Row],[Processo Seletivo]],TB_Processos[],8,0)),"")</f>
        <v/>
      </c>
      <c r="M8549" t="str">
        <f>IFERROR(IF(VLOOKUP(TB_Avaliacoes[[#This Row],[Processo Seletivo]],TB_Processos[],9,0)="","",VLOOKUP(TB_Avaliacoes[[#This Row],[Processo Seletivo]],TB_Processos[],9,0)),"")</f>
        <v/>
      </c>
      <c r="O8549" t="str">
        <f>IFERROR(IF(VLOOKUP(TB_Avaliacoes[[#This Row],[Processo Seletivo]],TB_Processos[],10,0)="","",VLOOKUP(TB_Avaliacoes[[#This Row],[Processo Seletivo]],TB_Processos[],10,0)),"")</f>
        <v/>
      </c>
      <c r="Q8549" t="str">
        <f>IFERROR(IF(VLOOKUP(TB_Avaliacoes[[#This Row],[Processo Seletivo]],TB_Processos[],11,0)="","",VLOOKUP(TB_Avaliacoes[[#This Row],[Processo Seletivo]],TB_Processos[],11,0)),"")</f>
        <v/>
      </c>
      <c r="S8549" t="str">
        <f>IFERROR(IF(VLOOKUP(TB_Avaliacoes[[#This Row],[Processo Seletivo]],TB_Processos[],12,0)="","",VLOOKUP(TB_Avaliacoes[[#This Row],[Processo Seletivo]],TB_Processos[],12,0)),"")</f>
        <v/>
      </c>
    </row>
    <row r="8550" spans="2:19">
      <c r="B8550" t="str">
        <f>COUNTIF($A$3:A8550,A8550)&amp;TB_Avaliacoes[[#This Row],[Processo Seletivo]]</f>
        <v>0</v>
      </c>
      <c r="C8550" s="22"/>
      <c r="D8550" s="22"/>
      <c r="E8550" s="2" t="str">
        <f>IFERROR(IF(VLOOKUP(TB_Avaliacoes[[#This Row],[Processo Seletivo]],TB_Processos[],5,0)="","",VLOOKUP(TB_Avaliacoes[[#This Row],[Processo Seletivo]],TB_Processos[],5,0)),"")</f>
        <v/>
      </c>
      <c r="G8550" t="str">
        <f>IFERROR(IF(VLOOKUP(TB_Avaliacoes[[#This Row],[Processo Seletivo]],TB_Processos[],6,0)="","",VLOOKUP(TB_Avaliacoes[[#This Row],[Processo Seletivo]],TB_Processos[],6,0)),"")</f>
        <v/>
      </c>
      <c r="I8550" t="str">
        <f>IFERROR(IF(VLOOKUP(TB_Avaliacoes[[#This Row],[Processo Seletivo]],TB_Processos[],7,0)="","",VLOOKUP(TB_Avaliacoes[[#This Row],[Processo Seletivo]],TB_Processos[],7,0)),"")</f>
        <v/>
      </c>
      <c r="K8550" t="str">
        <f>IFERROR(IF(VLOOKUP(TB_Avaliacoes[[#This Row],[Processo Seletivo]],TB_Processos[],8,0)="","",VLOOKUP(TB_Avaliacoes[[#This Row],[Processo Seletivo]],TB_Processos[],8,0)),"")</f>
        <v/>
      </c>
      <c r="M8550" t="str">
        <f>IFERROR(IF(VLOOKUP(TB_Avaliacoes[[#This Row],[Processo Seletivo]],TB_Processos[],9,0)="","",VLOOKUP(TB_Avaliacoes[[#This Row],[Processo Seletivo]],TB_Processos[],9,0)),"")</f>
        <v/>
      </c>
      <c r="O8550" t="str">
        <f>IFERROR(IF(VLOOKUP(TB_Avaliacoes[[#This Row],[Processo Seletivo]],TB_Processos[],10,0)="","",VLOOKUP(TB_Avaliacoes[[#This Row],[Processo Seletivo]],TB_Processos[],10,0)),"")</f>
        <v/>
      </c>
      <c r="Q8550" t="str">
        <f>IFERROR(IF(VLOOKUP(TB_Avaliacoes[[#This Row],[Processo Seletivo]],TB_Processos[],11,0)="","",VLOOKUP(TB_Avaliacoes[[#This Row],[Processo Seletivo]],TB_Processos[],11,0)),"")</f>
        <v/>
      </c>
      <c r="S8550" t="str">
        <f>IFERROR(IF(VLOOKUP(TB_Avaliacoes[[#This Row],[Processo Seletivo]],TB_Processos[],12,0)="","",VLOOKUP(TB_Avaliacoes[[#This Row],[Processo Seletivo]],TB_Processos[],12,0)),"")</f>
        <v/>
      </c>
    </row>
    <row r="8551" spans="2:19">
      <c r="B8551" t="str">
        <f>COUNTIF($A$3:A8551,A8551)&amp;TB_Avaliacoes[[#This Row],[Processo Seletivo]]</f>
        <v>0</v>
      </c>
      <c r="C8551" s="22"/>
      <c r="D8551" s="22"/>
      <c r="E8551" s="2" t="str">
        <f>IFERROR(IF(VLOOKUP(TB_Avaliacoes[[#This Row],[Processo Seletivo]],TB_Processos[],5,0)="","",VLOOKUP(TB_Avaliacoes[[#This Row],[Processo Seletivo]],TB_Processos[],5,0)),"")</f>
        <v/>
      </c>
      <c r="G8551" t="str">
        <f>IFERROR(IF(VLOOKUP(TB_Avaliacoes[[#This Row],[Processo Seletivo]],TB_Processos[],6,0)="","",VLOOKUP(TB_Avaliacoes[[#This Row],[Processo Seletivo]],TB_Processos[],6,0)),"")</f>
        <v/>
      </c>
      <c r="I8551" t="str">
        <f>IFERROR(IF(VLOOKUP(TB_Avaliacoes[[#This Row],[Processo Seletivo]],TB_Processos[],7,0)="","",VLOOKUP(TB_Avaliacoes[[#This Row],[Processo Seletivo]],TB_Processos[],7,0)),"")</f>
        <v/>
      </c>
      <c r="K8551" t="str">
        <f>IFERROR(IF(VLOOKUP(TB_Avaliacoes[[#This Row],[Processo Seletivo]],TB_Processos[],8,0)="","",VLOOKUP(TB_Avaliacoes[[#This Row],[Processo Seletivo]],TB_Processos[],8,0)),"")</f>
        <v/>
      </c>
      <c r="M8551" t="str">
        <f>IFERROR(IF(VLOOKUP(TB_Avaliacoes[[#This Row],[Processo Seletivo]],TB_Processos[],9,0)="","",VLOOKUP(TB_Avaliacoes[[#This Row],[Processo Seletivo]],TB_Processos[],9,0)),"")</f>
        <v/>
      </c>
      <c r="O8551" t="str">
        <f>IFERROR(IF(VLOOKUP(TB_Avaliacoes[[#This Row],[Processo Seletivo]],TB_Processos[],10,0)="","",VLOOKUP(TB_Avaliacoes[[#This Row],[Processo Seletivo]],TB_Processos[],10,0)),"")</f>
        <v/>
      </c>
      <c r="Q8551" t="str">
        <f>IFERROR(IF(VLOOKUP(TB_Avaliacoes[[#This Row],[Processo Seletivo]],TB_Processos[],11,0)="","",VLOOKUP(TB_Avaliacoes[[#This Row],[Processo Seletivo]],TB_Processos[],11,0)),"")</f>
        <v/>
      </c>
      <c r="S8551" t="str">
        <f>IFERROR(IF(VLOOKUP(TB_Avaliacoes[[#This Row],[Processo Seletivo]],TB_Processos[],12,0)="","",VLOOKUP(TB_Avaliacoes[[#This Row],[Processo Seletivo]],TB_Processos[],12,0)),"")</f>
        <v/>
      </c>
    </row>
    <row r="8552" spans="2:19">
      <c r="B8552" t="str">
        <f>COUNTIF($A$3:A8552,A8552)&amp;TB_Avaliacoes[[#This Row],[Processo Seletivo]]</f>
        <v>0</v>
      </c>
      <c r="C8552" s="22"/>
      <c r="D8552" s="22"/>
      <c r="E8552" s="2" t="str">
        <f>IFERROR(IF(VLOOKUP(TB_Avaliacoes[[#This Row],[Processo Seletivo]],TB_Processos[],5,0)="","",VLOOKUP(TB_Avaliacoes[[#This Row],[Processo Seletivo]],TB_Processos[],5,0)),"")</f>
        <v/>
      </c>
      <c r="G8552" t="str">
        <f>IFERROR(IF(VLOOKUP(TB_Avaliacoes[[#This Row],[Processo Seletivo]],TB_Processos[],6,0)="","",VLOOKUP(TB_Avaliacoes[[#This Row],[Processo Seletivo]],TB_Processos[],6,0)),"")</f>
        <v/>
      </c>
      <c r="I8552" t="str">
        <f>IFERROR(IF(VLOOKUP(TB_Avaliacoes[[#This Row],[Processo Seletivo]],TB_Processos[],7,0)="","",VLOOKUP(TB_Avaliacoes[[#This Row],[Processo Seletivo]],TB_Processos[],7,0)),"")</f>
        <v/>
      </c>
      <c r="K8552" t="str">
        <f>IFERROR(IF(VLOOKUP(TB_Avaliacoes[[#This Row],[Processo Seletivo]],TB_Processos[],8,0)="","",VLOOKUP(TB_Avaliacoes[[#This Row],[Processo Seletivo]],TB_Processos[],8,0)),"")</f>
        <v/>
      </c>
      <c r="M8552" t="str">
        <f>IFERROR(IF(VLOOKUP(TB_Avaliacoes[[#This Row],[Processo Seletivo]],TB_Processos[],9,0)="","",VLOOKUP(TB_Avaliacoes[[#This Row],[Processo Seletivo]],TB_Processos[],9,0)),"")</f>
        <v/>
      </c>
      <c r="O8552" t="str">
        <f>IFERROR(IF(VLOOKUP(TB_Avaliacoes[[#This Row],[Processo Seletivo]],TB_Processos[],10,0)="","",VLOOKUP(TB_Avaliacoes[[#This Row],[Processo Seletivo]],TB_Processos[],10,0)),"")</f>
        <v/>
      </c>
      <c r="Q8552" t="str">
        <f>IFERROR(IF(VLOOKUP(TB_Avaliacoes[[#This Row],[Processo Seletivo]],TB_Processos[],11,0)="","",VLOOKUP(TB_Avaliacoes[[#This Row],[Processo Seletivo]],TB_Processos[],11,0)),"")</f>
        <v/>
      </c>
      <c r="S8552" t="str">
        <f>IFERROR(IF(VLOOKUP(TB_Avaliacoes[[#This Row],[Processo Seletivo]],TB_Processos[],12,0)="","",VLOOKUP(TB_Avaliacoes[[#This Row],[Processo Seletivo]],TB_Processos[],12,0)),"")</f>
        <v/>
      </c>
    </row>
    <row r="8553" spans="2:19">
      <c r="B8553" t="str">
        <f>COUNTIF($A$3:A8553,A8553)&amp;TB_Avaliacoes[[#This Row],[Processo Seletivo]]</f>
        <v>0</v>
      </c>
      <c r="C8553" s="22"/>
      <c r="D8553" s="22"/>
      <c r="E8553" s="2" t="str">
        <f>IFERROR(IF(VLOOKUP(TB_Avaliacoes[[#This Row],[Processo Seletivo]],TB_Processos[],5,0)="","",VLOOKUP(TB_Avaliacoes[[#This Row],[Processo Seletivo]],TB_Processos[],5,0)),"")</f>
        <v/>
      </c>
      <c r="G8553" t="str">
        <f>IFERROR(IF(VLOOKUP(TB_Avaliacoes[[#This Row],[Processo Seletivo]],TB_Processos[],6,0)="","",VLOOKUP(TB_Avaliacoes[[#This Row],[Processo Seletivo]],TB_Processos[],6,0)),"")</f>
        <v/>
      </c>
      <c r="I8553" t="str">
        <f>IFERROR(IF(VLOOKUP(TB_Avaliacoes[[#This Row],[Processo Seletivo]],TB_Processos[],7,0)="","",VLOOKUP(TB_Avaliacoes[[#This Row],[Processo Seletivo]],TB_Processos[],7,0)),"")</f>
        <v/>
      </c>
      <c r="K8553" t="str">
        <f>IFERROR(IF(VLOOKUP(TB_Avaliacoes[[#This Row],[Processo Seletivo]],TB_Processos[],8,0)="","",VLOOKUP(TB_Avaliacoes[[#This Row],[Processo Seletivo]],TB_Processos[],8,0)),"")</f>
        <v/>
      </c>
      <c r="M8553" t="str">
        <f>IFERROR(IF(VLOOKUP(TB_Avaliacoes[[#This Row],[Processo Seletivo]],TB_Processos[],9,0)="","",VLOOKUP(TB_Avaliacoes[[#This Row],[Processo Seletivo]],TB_Processos[],9,0)),"")</f>
        <v/>
      </c>
      <c r="O8553" t="str">
        <f>IFERROR(IF(VLOOKUP(TB_Avaliacoes[[#This Row],[Processo Seletivo]],TB_Processos[],10,0)="","",VLOOKUP(TB_Avaliacoes[[#This Row],[Processo Seletivo]],TB_Processos[],10,0)),"")</f>
        <v/>
      </c>
      <c r="Q8553" t="str">
        <f>IFERROR(IF(VLOOKUP(TB_Avaliacoes[[#This Row],[Processo Seletivo]],TB_Processos[],11,0)="","",VLOOKUP(TB_Avaliacoes[[#This Row],[Processo Seletivo]],TB_Processos[],11,0)),"")</f>
        <v/>
      </c>
      <c r="S8553" t="str">
        <f>IFERROR(IF(VLOOKUP(TB_Avaliacoes[[#This Row],[Processo Seletivo]],TB_Processos[],12,0)="","",VLOOKUP(TB_Avaliacoes[[#This Row],[Processo Seletivo]],TB_Processos[],12,0)),"")</f>
        <v/>
      </c>
    </row>
    <row r="8554" spans="2:19">
      <c r="B8554" t="str">
        <f>COUNTIF($A$3:A8554,A8554)&amp;TB_Avaliacoes[[#This Row],[Processo Seletivo]]</f>
        <v>0</v>
      </c>
      <c r="C8554" s="22"/>
      <c r="D8554" s="22"/>
      <c r="E8554" s="2" t="str">
        <f>IFERROR(IF(VLOOKUP(TB_Avaliacoes[[#This Row],[Processo Seletivo]],TB_Processos[],5,0)="","",VLOOKUP(TB_Avaliacoes[[#This Row],[Processo Seletivo]],TB_Processos[],5,0)),"")</f>
        <v/>
      </c>
      <c r="G8554" t="str">
        <f>IFERROR(IF(VLOOKUP(TB_Avaliacoes[[#This Row],[Processo Seletivo]],TB_Processos[],6,0)="","",VLOOKUP(TB_Avaliacoes[[#This Row],[Processo Seletivo]],TB_Processos[],6,0)),"")</f>
        <v/>
      </c>
      <c r="I8554" t="str">
        <f>IFERROR(IF(VLOOKUP(TB_Avaliacoes[[#This Row],[Processo Seletivo]],TB_Processos[],7,0)="","",VLOOKUP(TB_Avaliacoes[[#This Row],[Processo Seletivo]],TB_Processos[],7,0)),"")</f>
        <v/>
      </c>
      <c r="K8554" t="str">
        <f>IFERROR(IF(VLOOKUP(TB_Avaliacoes[[#This Row],[Processo Seletivo]],TB_Processos[],8,0)="","",VLOOKUP(TB_Avaliacoes[[#This Row],[Processo Seletivo]],TB_Processos[],8,0)),"")</f>
        <v/>
      </c>
      <c r="M8554" t="str">
        <f>IFERROR(IF(VLOOKUP(TB_Avaliacoes[[#This Row],[Processo Seletivo]],TB_Processos[],9,0)="","",VLOOKUP(TB_Avaliacoes[[#This Row],[Processo Seletivo]],TB_Processos[],9,0)),"")</f>
        <v/>
      </c>
      <c r="O8554" t="str">
        <f>IFERROR(IF(VLOOKUP(TB_Avaliacoes[[#This Row],[Processo Seletivo]],TB_Processos[],10,0)="","",VLOOKUP(TB_Avaliacoes[[#This Row],[Processo Seletivo]],TB_Processos[],10,0)),"")</f>
        <v/>
      </c>
      <c r="Q8554" t="str">
        <f>IFERROR(IF(VLOOKUP(TB_Avaliacoes[[#This Row],[Processo Seletivo]],TB_Processos[],11,0)="","",VLOOKUP(TB_Avaliacoes[[#This Row],[Processo Seletivo]],TB_Processos[],11,0)),"")</f>
        <v/>
      </c>
      <c r="S8554" t="str">
        <f>IFERROR(IF(VLOOKUP(TB_Avaliacoes[[#This Row],[Processo Seletivo]],TB_Processos[],12,0)="","",VLOOKUP(TB_Avaliacoes[[#This Row],[Processo Seletivo]],TB_Processos[],12,0)),"")</f>
        <v/>
      </c>
    </row>
    <row r="8555" spans="2:19">
      <c r="B8555" t="str">
        <f>COUNTIF($A$3:A8555,A8555)&amp;TB_Avaliacoes[[#This Row],[Processo Seletivo]]</f>
        <v>0</v>
      </c>
      <c r="C8555" s="22"/>
      <c r="D8555" s="22"/>
      <c r="E8555" s="2" t="str">
        <f>IFERROR(IF(VLOOKUP(TB_Avaliacoes[[#This Row],[Processo Seletivo]],TB_Processos[],5,0)="","",VLOOKUP(TB_Avaliacoes[[#This Row],[Processo Seletivo]],TB_Processos[],5,0)),"")</f>
        <v/>
      </c>
      <c r="G8555" t="str">
        <f>IFERROR(IF(VLOOKUP(TB_Avaliacoes[[#This Row],[Processo Seletivo]],TB_Processos[],6,0)="","",VLOOKUP(TB_Avaliacoes[[#This Row],[Processo Seletivo]],TB_Processos[],6,0)),"")</f>
        <v/>
      </c>
      <c r="I8555" t="str">
        <f>IFERROR(IF(VLOOKUP(TB_Avaliacoes[[#This Row],[Processo Seletivo]],TB_Processos[],7,0)="","",VLOOKUP(TB_Avaliacoes[[#This Row],[Processo Seletivo]],TB_Processos[],7,0)),"")</f>
        <v/>
      </c>
      <c r="K8555" t="str">
        <f>IFERROR(IF(VLOOKUP(TB_Avaliacoes[[#This Row],[Processo Seletivo]],TB_Processos[],8,0)="","",VLOOKUP(TB_Avaliacoes[[#This Row],[Processo Seletivo]],TB_Processos[],8,0)),"")</f>
        <v/>
      </c>
      <c r="M8555" t="str">
        <f>IFERROR(IF(VLOOKUP(TB_Avaliacoes[[#This Row],[Processo Seletivo]],TB_Processos[],9,0)="","",VLOOKUP(TB_Avaliacoes[[#This Row],[Processo Seletivo]],TB_Processos[],9,0)),"")</f>
        <v/>
      </c>
      <c r="O8555" t="str">
        <f>IFERROR(IF(VLOOKUP(TB_Avaliacoes[[#This Row],[Processo Seletivo]],TB_Processos[],10,0)="","",VLOOKUP(TB_Avaliacoes[[#This Row],[Processo Seletivo]],TB_Processos[],10,0)),"")</f>
        <v/>
      </c>
      <c r="Q8555" t="str">
        <f>IFERROR(IF(VLOOKUP(TB_Avaliacoes[[#This Row],[Processo Seletivo]],TB_Processos[],11,0)="","",VLOOKUP(TB_Avaliacoes[[#This Row],[Processo Seletivo]],TB_Processos[],11,0)),"")</f>
        <v/>
      </c>
      <c r="S8555" t="str">
        <f>IFERROR(IF(VLOOKUP(TB_Avaliacoes[[#This Row],[Processo Seletivo]],TB_Processos[],12,0)="","",VLOOKUP(TB_Avaliacoes[[#This Row],[Processo Seletivo]],TB_Processos[],12,0)),"")</f>
        <v/>
      </c>
    </row>
    <row r="8556" spans="2:19">
      <c r="B8556" t="str">
        <f>COUNTIF($A$3:A8556,A8556)&amp;TB_Avaliacoes[[#This Row],[Processo Seletivo]]</f>
        <v>0</v>
      </c>
      <c r="C8556" s="22"/>
      <c r="D8556" s="22"/>
      <c r="E8556" s="2" t="str">
        <f>IFERROR(IF(VLOOKUP(TB_Avaliacoes[[#This Row],[Processo Seletivo]],TB_Processos[],5,0)="","",VLOOKUP(TB_Avaliacoes[[#This Row],[Processo Seletivo]],TB_Processos[],5,0)),"")</f>
        <v/>
      </c>
      <c r="G8556" t="str">
        <f>IFERROR(IF(VLOOKUP(TB_Avaliacoes[[#This Row],[Processo Seletivo]],TB_Processos[],6,0)="","",VLOOKUP(TB_Avaliacoes[[#This Row],[Processo Seletivo]],TB_Processos[],6,0)),"")</f>
        <v/>
      </c>
      <c r="I8556" t="str">
        <f>IFERROR(IF(VLOOKUP(TB_Avaliacoes[[#This Row],[Processo Seletivo]],TB_Processos[],7,0)="","",VLOOKUP(TB_Avaliacoes[[#This Row],[Processo Seletivo]],TB_Processos[],7,0)),"")</f>
        <v/>
      </c>
      <c r="K8556" t="str">
        <f>IFERROR(IF(VLOOKUP(TB_Avaliacoes[[#This Row],[Processo Seletivo]],TB_Processos[],8,0)="","",VLOOKUP(TB_Avaliacoes[[#This Row],[Processo Seletivo]],TB_Processos[],8,0)),"")</f>
        <v/>
      </c>
      <c r="M8556" t="str">
        <f>IFERROR(IF(VLOOKUP(TB_Avaliacoes[[#This Row],[Processo Seletivo]],TB_Processos[],9,0)="","",VLOOKUP(TB_Avaliacoes[[#This Row],[Processo Seletivo]],TB_Processos[],9,0)),"")</f>
        <v/>
      </c>
      <c r="O8556" t="str">
        <f>IFERROR(IF(VLOOKUP(TB_Avaliacoes[[#This Row],[Processo Seletivo]],TB_Processos[],10,0)="","",VLOOKUP(TB_Avaliacoes[[#This Row],[Processo Seletivo]],TB_Processos[],10,0)),"")</f>
        <v/>
      </c>
      <c r="Q8556" t="str">
        <f>IFERROR(IF(VLOOKUP(TB_Avaliacoes[[#This Row],[Processo Seletivo]],TB_Processos[],11,0)="","",VLOOKUP(TB_Avaliacoes[[#This Row],[Processo Seletivo]],TB_Processos[],11,0)),"")</f>
        <v/>
      </c>
      <c r="S8556" t="str">
        <f>IFERROR(IF(VLOOKUP(TB_Avaliacoes[[#This Row],[Processo Seletivo]],TB_Processos[],12,0)="","",VLOOKUP(TB_Avaliacoes[[#This Row],[Processo Seletivo]],TB_Processos[],12,0)),"")</f>
        <v/>
      </c>
    </row>
    <row r="8557" spans="2:19">
      <c r="B8557" t="str">
        <f>COUNTIF($A$3:A8557,A8557)&amp;TB_Avaliacoes[[#This Row],[Processo Seletivo]]</f>
        <v>0</v>
      </c>
      <c r="C8557" s="22"/>
      <c r="D8557" s="22"/>
      <c r="E8557" s="2" t="str">
        <f>IFERROR(IF(VLOOKUP(TB_Avaliacoes[[#This Row],[Processo Seletivo]],TB_Processos[],5,0)="","",VLOOKUP(TB_Avaliacoes[[#This Row],[Processo Seletivo]],TB_Processos[],5,0)),"")</f>
        <v/>
      </c>
      <c r="G8557" t="str">
        <f>IFERROR(IF(VLOOKUP(TB_Avaliacoes[[#This Row],[Processo Seletivo]],TB_Processos[],6,0)="","",VLOOKUP(TB_Avaliacoes[[#This Row],[Processo Seletivo]],TB_Processos[],6,0)),"")</f>
        <v/>
      </c>
      <c r="I8557" t="str">
        <f>IFERROR(IF(VLOOKUP(TB_Avaliacoes[[#This Row],[Processo Seletivo]],TB_Processos[],7,0)="","",VLOOKUP(TB_Avaliacoes[[#This Row],[Processo Seletivo]],TB_Processos[],7,0)),"")</f>
        <v/>
      </c>
      <c r="K8557" t="str">
        <f>IFERROR(IF(VLOOKUP(TB_Avaliacoes[[#This Row],[Processo Seletivo]],TB_Processos[],8,0)="","",VLOOKUP(TB_Avaliacoes[[#This Row],[Processo Seletivo]],TB_Processos[],8,0)),"")</f>
        <v/>
      </c>
      <c r="M8557" t="str">
        <f>IFERROR(IF(VLOOKUP(TB_Avaliacoes[[#This Row],[Processo Seletivo]],TB_Processos[],9,0)="","",VLOOKUP(TB_Avaliacoes[[#This Row],[Processo Seletivo]],TB_Processos[],9,0)),"")</f>
        <v/>
      </c>
      <c r="O8557" t="str">
        <f>IFERROR(IF(VLOOKUP(TB_Avaliacoes[[#This Row],[Processo Seletivo]],TB_Processos[],10,0)="","",VLOOKUP(TB_Avaliacoes[[#This Row],[Processo Seletivo]],TB_Processos[],10,0)),"")</f>
        <v/>
      </c>
      <c r="Q8557" t="str">
        <f>IFERROR(IF(VLOOKUP(TB_Avaliacoes[[#This Row],[Processo Seletivo]],TB_Processos[],11,0)="","",VLOOKUP(TB_Avaliacoes[[#This Row],[Processo Seletivo]],TB_Processos[],11,0)),"")</f>
        <v/>
      </c>
      <c r="S8557" t="str">
        <f>IFERROR(IF(VLOOKUP(TB_Avaliacoes[[#This Row],[Processo Seletivo]],TB_Processos[],12,0)="","",VLOOKUP(TB_Avaliacoes[[#This Row],[Processo Seletivo]],TB_Processos[],12,0)),"")</f>
        <v/>
      </c>
    </row>
    <row r="8558" spans="2:19">
      <c r="B8558" t="str">
        <f>COUNTIF($A$3:A8558,A8558)&amp;TB_Avaliacoes[[#This Row],[Processo Seletivo]]</f>
        <v>0</v>
      </c>
      <c r="C8558" s="22"/>
      <c r="D8558" s="22"/>
      <c r="E8558" s="2" t="str">
        <f>IFERROR(IF(VLOOKUP(TB_Avaliacoes[[#This Row],[Processo Seletivo]],TB_Processos[],5,0)="","",VLOOKUP(TB_Avaliacoes[[#This Row],[Processo Seletivo]],TB_Processos[],5,0)),"")</f>
        <v/>
      </c>
      <c r="G8558" t="str">
        <f>IFERROR(IF(VLOOKUP(TB_Avaliacoes[[#This Row],[Processo Seletivo]],TB_Processos[],6,0)="","",VLOOKUP(TB_Avaliacoes[[#This Row],[Processo Seletivo]],TB_Processos[],6,0)),"")</f>
        <v/>
      </c>
      <c r="I8558" t="str">
        <f>IFERROR(IF(VLOOKUP(TB_Avaliacoes[[#This Row],[Processo Seletivo]],TB_Processos[],7,0)="","",VLOOKUP(TB_Avaliacoes[[#This Row],[Processo Seletivo]],TB_Processos[],7,0)),"")</f>
        <v/>
      </c>
      <c r="K8558" t="str">
        <f>IFERROR(IF(VLOOKUP(TB_Avaliacoes[[#This Row],[Processo Seletivo]],TB_Processos[],8,0)="","",VLOOKUP(TB_Avaliacoes[[#This Row],[Processo Seletivo]],TB_Processos[],8,0)),"")</f>
        <v/>
      </c>
      <c r="M8558" t="str">
        <f>IFERROR(IF(VLOOKUP(TB_Avaliacoes[[#This Row],[Processo Seletivo]],TB_Processos[],9,0)="","",VLOOKUP(TB_Avaliacoes[[#This Row],[Processo Seletivo]],TB_Processos[],9,0)),"")</f>
        <v/>
      </c>
      <c r="O8558" t="str">
        <f>IFERROR(IF(VLOOKUP(TB_Avaliacoes[[#This Row],[Processo Seletivo]],TB_Processos[],10,0)="","",VLOOKUP(TB_Avaliacoes[[#This Row],[Processo Seletivo]],TB_Processos[],10,0)),"")</f>
        <v/>
      </c>
      <c r="Q8558" t="str">
        <f>IFERROR(IF(VLOOKUP(TB_Avaliacoes[[#This Row],[Processo Seletivo]],TB_Processos[],11,0)="","",VLOOKUP(TB_Avaliacoes[[#This Row],[Processo Seletivo]],TB_Processos[],11,0)),"")</f>
        <v/>
      </c>
      <c r="S8558" t="str">
        <f>IFERROR(IF(VLOOKUP(TB_Avaliacoes[[#This Row],[Processo Seletivo]],TB_Processos[],12,0)="","",VLOOKUP(TB_Avaliacoes[[#This Row],[Processo Seletivo]],TB_Processos[],12,0)),"")</f>
        <v/>
      </c>
    </row>
    <row r="8559" spans="2:19">
      <c r="B8559" t="str">
        <f>COUNTIF($A$3:A8559,A8559)&amp;TB_Avaliacoes[[#This Row],[Processo Seletivo]]</f>
        <v>0</v>
      </c>
      <c r="C8559" s="22"/>
      <c r="D8559" s="22"/>
      <c r="E8559" s="2" t="str">
        <f>IFERROR(IF(VLOOKUP(TB_Avaliacoes[[#This Row],[Processo Seletivo]],TB_Processos[],5,0)="","",VLOOKUP(TB_Avaliacoes[[#This Row],[Processo Seletivo]],TB_Processos[],5,0)),"")</f>
        <v/>
      </c>
      <c r="G8559" t="str">
        <f>IFERROR(IF(VLOOKUP(TB_Avaliacoes[[#This Row],[Processo Seletivo]],TB_Processos[],6,0)="","",VLOOKUP(TB_Avaliacoes[[#This Row],[Processo Seletivo]],TB_Processos[],6,0)),"")</f>
        <v/>
      </c>
      <c r="I8559" t="str">
        <f>IFERROR(IF(VLOOKUP(TB_Avaliacoes[[#This Row],[Processo Seletivo]],TB_Processos[],7,0)="","",VLOOKUP(TB_Avaliacoes[[#This Row],[Processo Seletivo]],TB_Processos[],7,0)),"")</f>
        <v/>
      </c>
      <c r="K8559" t="str">
        <f>IFERROR(IF(VLOOKUP(TB_Avaliacoes[[#This Row],[Processo Seletivo]],TB_Processos[],8,0)="","",VLOOKUP(TB_Avaliacoes[[#This Row],[Processo Seletivo]],TB_Processos[],8,0)),"")</f>
        <v/>
      </c>
      <c r="M8559" t="str">
        <f>IFERROR(IF(VLOOKUP(TB_Avaliacoes[[#This Row],[Processo Seletivo]],TB_Processos[],9,0)="","",VLOOKUP(TB_Avaliacoes[[#This Row],[Processo Seletivo]],TB_Processos[],9,0)),"")</f>
        <v/>
      </c>
      <c r="O8559" t="str">
        <f>IFERROR(IF(VLOOKUP(TB_Avaliacoes[[#This Row],[Processo Seletivo]],TB_Processos[],10,0)="","",VLOOKUP(TB_Avaliacoes[[#This Row],[Processo Seletivo]],TB_Processos[],10,0)),"")</f>
        <v/>
      </c>
      <c r="Q8559" t="str">
        <f>IFERROR(IF(VLOOKUP(TB_Avaliacoes[[#This Row],[Processo Seletivo]],TB_Processos[],11,0)="","",VLOOKUP(TB_Avaliacoes[[#This Row],[Processo Seletivo]],TB_Processos[],11,0)),"")</f>
        <v/>
      </c>
      <c r="S8559" t="str">
        <f>IFERROR(IF(VLOOKUP(TB_Avaliacoes[[#This Row],[Processo Seletivo]],TB_Processos[],12,0)="","",VLOOKUP(TB_Avaliacoes[[#This Row],[Processo Seletivo]],TB_Processos[],12,0)),"")</f>
        <v/>
      </c>
    </row>
    <row r="8560" spans="2:19">
      <c r="B8560" t="str">
        <f>COUNTIF($A$3:A8560,A8560)&amp;TB_Avaliacoes[[#This Row],[Processo Seletivo]]</f>
        <v>0</v>
      </c>
      <c r="C8560" s="22"/>
      <c r="D8560" s="22"/>
      <c r="E8560" s="2" t="str">
        <f>IFERROR(IF(VLOOKUP(TB_Avaliacoes[[#This Row],[Processo Seletivo]],TB_Processos[],5,0)="","",VLOOKUP(TB_Avaliacoes[[#This Row],[Processo Seletivo]],TB_Processos[],5,0)),"")</f>
        <v/>
      </c>
      <c r="G8560" t="str">
        <f>IFERROR(IF(VLOOKUP(TB_Avaliacoes[[#This Row],[Processo Seletivo]],TB_Processos[],6,0)="","",VLOOKUP(TB_Avaliacoes[[#This Row],[Processo Seletivo]],TB_Processos[],6,0)),"")</f>
        <v/>
      </c>
      <c r="I8560" t="str">
        <f>IFERROR(IF(VLOOKUP(TB_Avaliacoes[[#This Row],[Processo Seletivo]],TB_Processos[],7,0)="","",VLOOKUP(TB_Avaliacoes[[#This Row],[Processo Seletivo]],TB_Processos[],7,0)),"")</f>
        <v/>
      </c>
      <c r="K8560" t="str">
        <f>IFERROR(IF(VLOOKUP(TB_Avaliacoes[[#This Row],[Processo Seletivo]],TB_Processos[],8,0)="","",VLOOKUP(TB_Avaliacoes[[#This Row],[Processo Seletivo]],TB_Processos[],8,0)),"")</f>
        <v/>
      </c>
      <c r="M8560" t="str">
        <f>IFERROR(IF(VLOOKUP(TB_Avaliacoes[[#This Row],[Processo Seletivo]],TB_Processos[],9,0)="","",VLOOKUP(TB_Avaliacoes[[#This Row],[Processo Seletivo]],TB_Processos[],9,0)),"")</f>
        <v/>
      </c>
      <c r="O8560" t="str">
        <f>IFERROR(IF(VLOOKUP(TB_Avaliacoes[[#This Row],[Processo Seletivo]],TB_Processos[],10,0)="","",VLOOKUP(TB_Avaliacoes[[#This Row],[Processo Seletivo]],TB_Processos[],10,0)),"")</f>
        <v/>
      </c>
      <c r="Q8560" t="str">
        <f>IFERROR(IF(VLOOKUP(TB_Avaliacoes[[#This Row],[Processo Seletivo]],TB_Processos[],11,0)="","",VLOOKUP(TB_Avaliacoes[[#This Row],[Processo Seletivo]],TB_Processos[],11,0)),"")</f>
        <v/>
      </c>
      <c r="S8560" t="str">
        <f>IFERROR(IF(VLOOKUP(TB_Avaliacoes[[#This Row],[Processo Seletivo]],TB_Processos[],12,0)="","",VLOOKUP(TB_Avaliacoes[[#This Row],[Processo Seletivo]],TB_Processos[],12,0)),"")</f>
        <v/>
      </c>
    </row>
    <row r="8561" spans="2:19">
      <c r="B8561" t="str">
        <f>COUNTIF($A$3:A8561,A8561)&amp;TB_Avaliacoes[[#This Row],[Processo Seletivo]]</f>
        <v>0</v>
      </c>
      <c r="C8561" s="22"/>
      <c r="D8561" s="22"/>
      <c r="E8561" s="2" t="str">
        <f>IFERROR(IF(VLOOKUP(TB_Avaliacoes[[#This Row],[Processo Seletivo]],TB_Processos[],5,0)="","",VLOOKUP(TB_Avaliacoes[[#This Row],[Processo Seletivo]],TB_Processos[],5,0)),"")</f>
        <v/>
      </c>
      <c r="G8561" t="str">
        <f>IFERROR(IF(VLOOKUP(TB_Avaliacoes[[#This Row],[Processo Seletivo]],TB_Processos[],6,0)="","",VLOOKUP(TB_Avaliacoes[[#This Row],[Processo Seletivo]],TB_Processos[],6,0)),"")</f>
        <v/>
      </c>
      <c r="I8561" t="str">
        <f>IFERROR(IF(VLOOKUP(TB_Avaliacoes[[#This Row],[Processo Seletivo]],TB_Processos[],7,0)="","",VLOOKUP(TB_Avaliacoes[[#This Row],[Processo Seletivo]],TB_Processos[],7,0)),"")</f>
        <v/>
      </c>
      <c r="K8561" t="str">
        <f>IFERROR(IF(VLOOKUP(TB_Avaliacoes[[#This Row],[Processo Seletivo]],TB_Processos[],8,0)="","",VLOOKUP(TB_Avaliacoes[[#This Row],[Processo Seletivo]],TB_Processos[],8,0)),"")</f>
        <v/>
      </c>
      <c r="M8561" t="str">
        <f>IFERROR(IF(VLOOKUP(TB_Avaliacoes[[#This Row],[Processo Seletivo]],TB_Processos[],9,0)="","",VLOOKUP(TB_Avaliacoes[[#This Row],[Processo Seletivo]],TB_Processos[],9,0)),"")</f>
        <v/>
      </c>
      <c r="O8561" t="str">
        <f>IFERROR(IF(VLOOKUP(TB_Avaliacoes[[#This Row],[Processo Seletivo]],TB_Processos[],10,0)="","",VLOOKUP(TB_Avaliacoes[[#This Row],[Processo Seletivo]],TB_Processos[],10,0)),"")</f>
        <v/>
      </c>
      <c r="Q8561" t="str">
        <f>IFERROR(IF(VLOOKUP(TB_Avaliacoes[[#This Row],[Processo Seletivo]],TB_Processos[],11,0)="","",VLOOKUP(TB_Avaliacoes[[#This Row],[Processo Seletivo]],TB_Processos[],11,0)),"")</f>
        <v/>
      </c>
      <c r="S8561" t="str">
        <f>IFERROR(IF(VLOOKUP(TB_Avaliacoes[[#This Row],[Processo Seletivo]],TB_Processos[],12,0)="","",VLOOKUP(TB_Avaliacoes[[#This Row],[Processo Seletivo]],TB_Processos[],12,0)),"")</f>
        <v/>
      </c>
    </row>
    <row r="8562" spans="2:19">
      <c r="B8562" t="str">
        <f>COUNTIF($A$3:A8562,A8562)&amp;TB_Avaliacoes[[#This Row],[Processo Seletivo]]</f>
        <v>0</v>
      </c>
      <c r="C8562" s="22"/>
      <c r="D8562" s="22"/>
      <c r="E8562" s="2" t="str">
        <f>IFERROR(IF(VLOOKUP(TB_Avaliacoes[[#This Row],[Processo Seletivo]],TB_Processos[],5,0)="","",VLOOKUP(TB_Avaliacoes[[#This Row],[Processo Seletivo]],TB_Processos[],5,0)),"")</f>
        <v/>
      </c>
      <c r="G8562" t="str">
        <f>IFERROR(IF(VLOOKUP(TB_Avaliacoes[[#This Row],[Processo Seletivo]],TB_Processos[],6,0)="","",VLOOKUP(TB_Avaliacoes[[#This Row],[Processo Seletivo]],TB_Processos[],6,0)),"")</f>
        <v/>
      </c>
      <c r="I8562" t="str">
        <f>IFERROR(IF(VLOOKUP(TB_Avaliacoes[[#This Row],[Processo Seletivo]],TB_Processos[],7,0)="","",VLOOKUP(TB_Avaliacoes[[#This Row],[Processo Seletivo]],TB_Processos[],7,0)),"")</f>
        <v/>
      </c>
      <c r="K8562" t="str">
        <f>IFERROR(IF(VLOOKUP(TB_Avaliacoes[[#This Row],[Processo Seletivo]],TB_Processos[],8,0)="","",VLOOKUP(TB_Avaliacoes[[#This Row],[Processo Seletivo]],TB_Processos[],8,0)),"")</f>
        <v/>
      </c>
      <c r="M8562" t="str">
        <f>IFERROR(IF(VLOOKUP(TB_Avaliacoes[[#This Row],[Processo Seletivo]],TB_Processos[],9,0)="","",VLOOKUP(TB_Avaliacoes[[#This Row],[Processo Seletivo]],TB_Processos[],9,0)),"")</f>
        <v/>
      </c>
      <c r="O8562" t="str">
        <f>IFERROR(IF(VLOOKUP(TB_Avaliacoes[[#This Row],[Processo Seletivo]],TB_Processos[],10,0)="","",VLOOKUP(TB_Avaliacoes[[#This Row],[Processo Seletivo]],TB_Processos[],10,0)),"")</f>
        <v/>
      </c>
      <c r="Q8562" t="str">
        <f>IFERROR(IF(VLOOKUP(TB_Avaliacoes[[#This Row],[Processo Seletivo]],TB_Processos[],11,0)="","",VLOOKUP(TB_Avaliacoes[[#This Row],[Processo Seletivo]],TB_Processos[],11,0)),"")</f>
        <v/>
      </c>
      <c r="S8562" t="str">
        <f>IFERROR(IF(VLOOKUP(TB_Avaliacoes[[#This Row],[Processo Seletivo]],TB_Processos[],12,0)="","",VLOOKUP(TB_Avaliacoes[[#This Row],[Processo Seletivo]],TB_Processos[],12,0)),"")</f>
        <v/>
      </c>
    </row>
    <row r="8563" spans="2:19">
      <c r="B8563" t="str">
        <f>COUNTIF($A$3:A8563,A8563)&amp;TB_Avaliacoes[[#This Row],[Processo Seletivo]]</f>
        <v>0</v>
      </c>
      <c r="C8563" s="22"/>
      <c r="D8563" s="22"/>
      <c r="E8563" s="2" t="str">
        <f>IFERROR(IF(VLOOKUP(TB_Avaliacoes[[#This Row],[Processo Seletivo]],TB_Processos[],5,0)="","",VLOOKUP(TB_Avaliacoes[[#This Row],[Processo Seletivo]],TB_Processos[],5,0)),"")</f>
        <v/>
      </c>
      <c r="G8563" t="str">
        <f>IFERROR(IF(VLOOKUP(TB_Avaliacoes[[#This Row],[Processo Seletivo]],TB_Processos[],6,0)="","",VLOOKUP(TB_Avaliacoes[[#This Row],[Processo Seletivo]],TB_Processos[],6,0)),"")</f>
        <v/>
      </c>
      <c r="I8563" t="str">
        <f>IFERROR(IF(VLOOKUP(TB_Avaliacoes[[#This Row],[Processo Seletivo]],TB_Processos[],7,0)="","",VLOOKUP(TB_Avaliacoes[[#This Row],[Processo Seletivo]],TB_Processos[],7,0)),"")</f>
        <v/>
      </c>
      <c r="K8563" t="str">
        <f>IFERROR(IF(VLOOKUP(TB_Avaliacoes[[#This Row],[Processo Seletivo]],TB_Processos[],8,0)="","",VLOOKUP(TB_Avaliacoes[[#This Row],[Processo Seletivo]],TB_Processos[],8,0)),"")</f>
        <v/>
      </c>
      <c r="M8563" t="str">
        <f>IFERROR(IF(VLOOKUP(TB_Avaliacoes[[#This Row],[Processo Seletivo]],TB_Processos[],9,0)="","",VLOOKUP(TB_Avaliacoes[[#This Row],[Processo Seletivo]],TB_Processos[],9,0)),"")</f>
        <v/>
      </c>
      <c r="O8563" t="str">
        <f>IFERROR(IF(VLOOKUP(TB_Avaliacoes[[#This Row],[Processo Seletivo]],TB_Processos[],10,0)="","",VLOOKUP(TB_Avaliacoes[[#This Row],[Processo Seletivo]],TB_Processos[],10,0)),"")</f>
        <v/>
      </c>
      <c r="Q8563" t="str">
        <f>IFERROR(IF(VLOOKUP(TB_Avaliacoes[[#This Row],[Processo Seletivo]],TB_Processos[],11,0)="","",VLOOKUP(TB_Avaliacoes[[#This Row],[Processo Seletivo]],TB_Processos[],11,0)),"")</f>
        <v/>
      </c>
      <c r="S8563" t="str">
        <f>IFERROR(IF(VLOOKUP(TB_Avaliacoes[[#This Row],[Processo Seletivo]],TB_Processos[],12,0)="","",VLOOKUP(TB_Avaliacoes[[#This Row],[Processo Seletivo]],TB_Processos[],12,0)),"")</f>
        <v/>
      </c>
    </row>
    <row r="8564" spans="2:19">
      <c r="B8564" t="str">
        <f>COUNTIF($A$3:A8564,A8564)&amp;TB_Avaliacoes[[#This Row],[Processo Seletivo]]</f>
        <v>0</v>
      </c>
      <c r="C8564" s="22"/>
      <c r="D8564" s="22"/>
      <c r="E8564" s="2" t="str">
        <f>IFERROR(IF(VLOOKUP(TB_Avaliacoes[[#This Row],[Processo Seletivo]],TB_Processos[],5,0)="","",VLOOKUP(TB_Avaliacoes[[#This Row],[Processo Seletivo]],TB_Processos[],5,0)),"")</f>
        <v/>
      </c>
      <c r="G8564" t="str">
        <f>IFERROR(IF(VLOOKUP(TB_Avaliacoes[[#This Row],[Processo Seletivo]],TB_Processos[],6,0)="","",VLOOKUP(TB_Avaliacoes[[#This Row],[Processo Seletivo]],TB_Processos[],6,0)),"")</f>
        <v/>
      </c>
      <c r="I8564" t="str">
        <f>IFERROR(IF(VLOOKUP(TB_Avaliacoes[[#This Row],[Processo Seletivo]],TB_Processos[],7,0)="","",VLOOKUP(TB_Avaliacoes[[#This Row],[Processo Seletivo]],TB_Processos[],7,0)),"")</f>
        <v/>
      </c>
      <c r="K8564" t="str">
        <f>IFERROR(IF(VLOOKUP(TB_Avaliacoes[[#This Row],[Processo Seletivo]],TB_Processos[],8,0)="","",VLOOKUP(TB_Avaliacoes[[#This Row],[Processo Seletivo]],TB_Processos[],8,0)),"")</f>
        <v/>
      </c>
      <c r="M8564" t="str">
        <f>IFERROR(IF(VLOOKUP(TB_Avaliacoes[[#This Row],[Processo Seletivo]],TB_Processos[],9,0)="","",VLOOKUP(TB_Avaliacoes[[#This Row],[Processo Seletivo]],TB_Processos[],9,0)),"")</f>
        <v/>
      </c>
      <c r="O8564" t="str">
        <f>IFERROR(IF(VLOOKUP(TB_Avaliacoes[[#This Row],[Processo Seletivo]],TB_Processos[],10,0)="","",VLOOKUP(TB_Avaliacoes[[#This Row],[Processo Seletivo]],TB_Processos[],10,0)),"")</f>
        <v/>
      </c>
      <c r="Q8564" t="str">
        <f>IFERROR(IF(VLOOKUP(TB_Avaliacoes[[#This Row],[Processo Seletivo]],TB_Processos[],11,0)="","",VLOOKUP(TB_Avaliacoes[[#This Row],[Processo Seletivo]],TB_Processos[],11,0)),"")</f>
        <v/>
      </c>
      <c r="S8564" t="str">
        <f>IFERROR(IF(VLOOKUP(TB_Avaliacoes[[#This Row],[Processo Seletivo]],TB_Processos[],12,0)="","",VLOOKUP(TB_Avaliacoes[[#This Row],[Processo Seletivo]],TB_Processos[],12,0)),"")</f>
        <v/>
      </c>
    </row>
    <row r="8565" spans="2:19">
      <c r="B8565" t="str">
        <f>COUNTIF($A$3:A8565,A8565)&amp;TB_Avaliacoes[[#This Row],[Processo Seletivo]]</f>
        <v>0</v>
      </c>
      <c r="C8565" s="22"/>
      <c r="D8565" s="22"/>
      <c r="E8565" s="2" t="str">
        <f>IFERROR(IF(VLOOKUP(TB_Avaliacoes[[#This Row],[Processo Seletivo]],TB_Processos[],5,0)="","",VLOOKUP(TB_Avaliacoes[[#This Row],[Processo Seletivo]],TB_Processos[],5,0)),"")</f>
        <v/>
      </c>
      <c r="G8565" t="str">
        <f>IFERROR(IF(VLOOKUP(TB_Avaliacoes[[#This Row],[Processo Seletivo]],TB_Processos[],6,0)="","",VLOOKUP(TB_Avaliacoes[[#This Row],[Processo Seletivo]],TB_Processos[],6,0)),"")</f>
        <v/>
      </c>
      <c r="I8565" t="str">
        <f>IFERROR(IF(VLOOKUP(TB_Avaliacoes[[#This Row],[Processo Seletivo]],TB_Processos[],7,0)="","",VLOOKUP(TB_Avaliacoes[[#This Row],[Processo Seletivo]],TB_Processos[],7,0)),"")</f>
        <v/>
      </c>
      <c r="K8565" t="str">
        <f>IFERROR(IF(VLOOKUP(TB_Avaliacoes[[#This Row],[Processo Seletivo]],TB_Processos[],8,0)="","",VLOOKUP(TB_Avaliacoes[[#This Row],[Processo Seletivo]],TB_Processos[],8,0)),"")</f>
        <v/>
      </c>
      <c r="M8565" t="str">
        <f>IFERROR(IF(VLOOKUP(TB_Avaliacoes[[#This Row],[Processo Seletivo]],TB_Processos[],9,0)="","",VLOOKUP(TB_Avaliacoes[[#This Row],[Processo Seletivo]],TB_Processos[],9,0)),"")</f>
        <v/>
      </c>
      <c r="O8565" t="str">
        <f>IFERROR(IF(VLOOKUP(TB_Avaliacoes[[#This Row],[Processo Seletivo]],TB_Processos[],10,0)="","",VLOOKUP(TB_Avaliacoes[[#This Row],[Processo Seletivo]],TB_Processos[],10,0)),"")</f>
        <v/>
      </c>
      <c r="Q8565" t="str">
        <f>IFERROR(IF(VLOOKUP(TB_Avaliacoes[[#This Row],[Processo Seletivo]],TB_Processos[],11,0)="","",VLOOKUP(TB_Avaliacoes[[#This Row],[Processo Seletivo]],TB_Processos[],11,0)),"")</f>
        <v/>
      </c>
      <c r="S8565" t="str">
        <f>IFERROR(IF(VLOOKUP(TB_Avaliacoes[[#This Row],[Processo Seletivo]],TB_Processos[],12,0)="","",VLOOKUP(TB_Avaliacoes[[#This Row],[Processo Seletivo]],TB_Processos[],12,0)),"")</f>
        <v/>
      </c>
    </row>
    <row r="8566" spans="2:19">
      <c r="B8566" t="str">
        <f>COUNTIF($A$3:A8566,A8566)&amp;TB_Avaliacoes[[#This Row],[Processo Seletivo]]</f>
        <v>0</v>
      </c>
      <c r="C8566" s="22"/>
      <c r="D8566" s="22"/>
      <c r="E8566" s="2" t="str">
        <f>IFERROR(IF(VLOOKUP(TB_Avaliacoes[[#This Row],[Processo Seletivo]],TB_Processos[],5,0)="","",VLOOKUP(TB_Avaliacoes[[#This Row],[Processo Seletivo]],TB_Processos[],5,0)),"")</f>
        <v/>
      </c>
      <c r="G8566" t="str">
        <f>IFERROR(IF(VLOOKUP(TB_Avaliacoes[[#This Row],[Processo Seletivo]],TB_Processos[],6,0)="","",VLOOKUP(TB_Avaliacoes[[#This Row],[Processo Seletivo]],TB_Processos[],6,0)),"")</f>
        <v/>
      </c>
      <c r="I8566" t="str">
        <f>IFERROR(IF(VLOOKUP(TB_Avaliacoes[[#This Row],[Processo Seletivo]],TB_Processos[],7,0)="","",VLOOKUP(TB_Avaliacoes[[#This Row],[Processo Seletivo]],TB_Processos[],7,0)),"")</f>
        <v/>
      </c>
      <c r="K8566" t="str">
        <f>IFERROR(IF(VLOOKUP(TB_Avaliacoes[[#This Row],[Processo Seletivo]],TB_Processos[],8,0)="","",VLOOKUP(TB_Avaliacoes[[#This Row],[Processo Seletivo]],TB_Processos[],8,0)),"")</f>
        <v/>
      </c>
      <c r="M8566" t="str">
        <f>IFERROR(IF(VLOOKUP(TB_Avaliacoes[[#This Row],[Processo Seletivo]],TB_Processos[],9,0)="","",VLOOKUP(TB_Avaliacoes[[#This Row],[Processo Seletivo]],TB_Processos[],9,0)),"")</f>
        <v/>
      </c>
      <c r="O8566" t="str">
        <f>IFERROR(IF(VLOOKUP(TB_Avaliacoes[[#This Row],[Processo Seletivo]],TB_Processos[],10,0)="","",VLOOKUP(TB_Avaliacoes[[#This Row],[Processo Seletivo]],TB_Processos[],10,0)),"")</f>
        <v/>
      </c>
      <c r="Q8566" t="str">
        <f>IFERROR(IF(VLOOKUP(TB_Avaliacoes[[#This Row],[Processo Seletivo]],TB_Processos[],11,0)="","",VLOOKUP(TB_Avaliacoes[[#This Row],[Processo Seletivo]],TB_Processos[],11,0)),"")</f>
        <v/>
      </c>
      <c r="S8566" t="str">
        <f>IFERROR(IF(VLOOKUP(TB_Avaliacoes[[#This Row],[Processo Seletivo]],TB_Processos[],12,0)="","",VLOOKUP(TB_Avaliacoes[[#This Row],[Processo Seletivo]],TB_Processos[],12,0)),"")</f>
        <v/>
      </c>
    </row>
    <row r="8567" spans="2:19">
      <c r="B8567" t="str">
        <f>COUNTIF($A$3:A8567,A8567)&amp;TB_Avaliacoes[[#This Row],[Processo Seletivo]]</f>
        <v>0</v>
      </c>
      <c r="C8567" s="22"/>
      <c r="D8567" s="22"/>
      <c r="E8567" s="2" t="str">
        <f>IFERROR(IF(VLOOKUP(TB_Avaliacoes[[#This Row],[Processo Seletivo]],TB_Processos[],5,0)="","",VLOOKUP(TB_Avaliacoes[[#This Row],[Processo Seletivo]],TB_Processos[],5,0)),"")</f>
        <v/>
      </c>
      <c r="G8567" t="str">
        <f>IFERROR(IF(VLOOKUP(TB_Avaliacoes[[#This Row],[Processo Seletivo]],TB_Processos[],6,0)="","",VLOOKUP(TB_Avaliacoes[[#This Row],[Processo Seletivo]],TB_Processos[],6,0)),"")</f>
        <v/>
      </c>
      <c r="I8567" t="str">
        <f>IFERROR(IF(VLOOKUP(TB_Avaliacoes[[#This Row],[Processo Seletivo]],TB_Processos[],7,0)="","",VLOOKUP(TB_Avaliacoes[[#This Row],[Processo Seletivo]],TB_Processos[],7,0)),"")</f>
        <v/>
      </c>
      <c r="K8567" t="str">
        <f>IFERROR(IF(VLOOKUP(TB_Avaliacoes[[#This Row],[Processo Seletivo]],TB_Processos[],8,0)="","",VLOOKUP(TB_Avaliacoes[[#This Row],[Processo Seletivo]],TB_Processos[],8,0)),"")</f>
        <v/>
      </c>
      <c r="M8567" t="str">
        <f>IFERROR(IF(VLOOKUP(TB_Avaliacoes[[#This Row],[Processo Seletivo]],TB_Processos[],9,0)="","",VLOOKUP(TB_Avaliacoes[[#This Row],[Processo Seletivo]],TB_Processos[],9,0)),"")</f>
        <v/>
      </c>
      <c r="O8567" t="str">
        <f>IFERROR(IF(VLOOKUP(TB_Avaliacoes[[#This Row],[Processo Seletivo]],TB_Processos[],10,0)="","",VLOOKUP(TB_Avaliacoes[[#This Row],[Processo Seletivo]],TB_Processos[],10,0)),"")</f>
        <v/>
      </c>
      <c r="Q8567" t="str">
        <f>IFERROR(IF(VLOOKUP(TB_Avaliacoes[[#This Row],[Processo Seletivo]],TB_Processos[],11,0)="","",VLOOKUP(TB_Avaliacoes[[#This Row],[Processo Seletivo]],TB_Processos[],11,0)),"")</f>
        <v/>
      </c>
      <c r="S8567" t="str">
        <f>IFERROR(IF(VLOOKUP(TB_Avaliacoes[[#This Row],[Processo Seletivo]],TB_Processos[],12,0)="","",VLOOKUP(TB_Avaliacoes[[#This Row],[Processo Seletivo]],TB_Processos[],12,0)),"")</f>
        <v/>
      </c>
    </row>
    <row r="8568" spans="2:19">
      <c r="B8568" t="str">
        <f>COUNTIF($A$3:A8568,A8568)&amp;TB_Avaliacoes[[#This Row],[Processo Seletivo]]</f>
        <v>0</v>
      </c>
      <c r="C8568" s="22"/>
      <c r="D8568" s="22"/>
      <c r="E8568" s="2" t="str">
        <f>IFERROR(IF(VLOOKUP(TB_Avaliacoes[[#This Row],[Processo Seletivo]],TB_Processos[],5,0)="","",VLOOKUP(TB_Avaliacoes[[#This Row],[Processo Seletivo]],TB_Processos[],5,0)),"")</f>
        <v/>
      </c>
      <c r="G8568" t="str">
        <f>IFERROR(IF(VLOOKUP(TB_Avaliacoes[[#This Row],[Processo Seletivo]],TB_Processos[],6,0)="","",VLOOKUP(TB_Avaliacoes[[#This Row],[Processo Seletivo]],TB_Processos[],6,0)),"")</f>
        <v/>
      </c>
      <c r="I8568" t="str">
        <f>IFERROR(IF(VLOOKUP(TB_Avaliacoes[[#This Row],[Processo Seletivo]],TB_Processos[],7,0)="","",VLOOKUP(TB_Avaliacoes[[#This Row],[Processo Seletivo]],TB_Processos[],7,0)),"")</f>
        <v/>
      </c>
      <c r="K8568" t="str">
        <f>IFERROR(IF(VLOOKUP(TB_Avaliacoes[[#This Row],[Processo Seletivo]],TB_Processos[],8,0)="","",VLOOKUP(TB_Avaliacoes[[#This Row],[Processo Seletivo]],TB_Processos[],8,0)),"")</f>
        <v/>
      </c>
      <c r="M8568" t="str">
        <f>IFERROR(IF(VLOOKUP(TB_Avaliacoes[[#This Row],[Processo Seletivo]],TB_Processos[],9,0)="","",VLOOKUP(TB_Avaliacoes[[#This Row],[Processo Seletivo]],TB_Processos[],9,0)),"")</f>
        <v/>
      </c>
      <c r="O8568" t="str">
        <f>IFERROR(IF(VLOOKUP(TB_Avaliacoes[[#This Row],[Processo Seletivo]],TB_Processos[],10,0)="","",VLOOKUP(TB_Avaliacoes[[#This Row],[Processo Seletivo]],TB_Processos[],10,0)),"")</f>
        <v/>
      </c>
      <c r="Q8568" t="str">
        <f>IFERROR(IF(VLOOKUP(TB_Avaliacoes[[#This Row],[Processo Seletivo]],TB_Processos[],11,0)="","",VLOOKUP(TB_Avaliacoes[[#This Row],[Processo Seletivo]],TB_Processos[],11,0)),"")</f>
        <v/>
      </c>
      <c r="S8568" t="str">
        <f>IFERROR(IF(VLOOKUP(TB_Avaliacoes[[#This Row],[Processo Seletivo]],TB_Processos[],12,0)="","",VLOOKUP(TB_Avaliacoes[[#This Row],[Processo Seletivo]],TB_Processos[],12,0)),"")</f>
        <v/>
      </c>
    </row>
    <row r="8569" spans="2:19">
      <c r="B8569" t="str">
        <f>COUNTIF($A$3:A8569,A8569)&amp;TB_Avaliacoes[[#This Row],[Processo Seletivo]]</f>
        <v>0</v>
      </c>
      <c r="C8569" s="22"/>
      <c r="D8569" s="22"/>
      <c r="E8569" s="2" t="str">
        <f>IFERROR(IF(VLOOKUP(TB_Avaliacoes[[#This Row],[Processo Seletivo]],TB_Processos[],5,0)="","",VLOOKUP(TB_Avaliacoes[[#This Row],[Processo Seletivo]],TB_Processos[],5,0)),"")</f>
        <v/>
      </c>
      <c r="G8569" t="str">
        <f>IFERROR(IF(VLOOKUP(TB_Avaliacoes[[#This Row],[Processo Seletivo]],TB_Processos[],6,0)="","",VLOOKUP(TB_Avaliacoes[[#This Row],[Processo Seletivo]],TB_Processos[],6,0)),"")</f>
        <v/>
      </c>
      <c r="I8569" t="str">
        <f>IFERROR(IF(VLOOKUP(TB_Avaliacoes[[#This Row],[Processo Seletivo]],TB_Processos[],7,0)="","",VLOOKUP(TB_Avaliacoes[[#This Row],[Processo Seletivo]],TB_Processos[],7,0)),"")</f>
        <v/>
      </c>
      <c r="K8569" t="str">
        <f>IFERROR(IF(VLOOKUP(TB_Avaliacoes[[#This Row],[Processo Seletivo]],TB_Processos[],8,0)="","",VLOOKUP(TB_Avaliacoes[[#This Row],[Processo Seletivo]],TB_Processos[],8,0)),"")</f>
        <v/>
      </c>
      <c r="M8569" t="str">
        <f>IFERROR(IF(VLOOKUP(TB_Avaliacoes[[#This Row],[Processo Seletivo]],TB_Processos[],9,0)="","",VLOOKUP(TB_Avaliacoes[[#This Row],[Processo Seletivo]],TB_Processos[],9,0)),"")</f>
        <v/>
      </c>
      <c r="O8569" t="str">
        <f>IFERROR(IF(VLOOKUP(TB_Avaliacoes[[#This Row],[Processo Seletivo]],TB_Processos[],10,0)="","",VLOOKUP(TB_Avaliacoes[[#This Row],[Processo Seletivo]],TB_Processos[],10,0)),"")</f>
        <v/>
      </c>
      <c r="Q8569" t="str">
        <f>IFERROR(IF(VLOOKUP(TB_Avaliacoes[[#This Row],[Processo Seletivo]],TB_Processos[],11,0)="","",VLOOKUP(TB_Avaliacoes[[#This Row],[Processo Seletivo]],TB_Processos[],11,0)),"")</f>
        <v/>
      </c>
      <c r="S8569" t="str">
        <f>IFERROR(IF(VLOOKUP(TB_Avaliacoes[[#This Row],[Processo Seletivo]],TB_Processos[],12,0)="","",VLOOKUP(TB_Avaliacoes[[#This Row],[Processo Seletivo]],TB_Processos[],12,0)),"")</f>
        <v/>
      </c>
    </row>
    <row r="8570" spans="2:19">
      <c r="B8570" t="str">
        <f>COUNTIF($A$3:A8570,A8570)&amp;TB_Avaliacoes[[#This Row],[Processo Seletivo]]</f>
        <v>0</v>
      </c>
      <c r="C8570" s="22"/>
      <c r="D8570" s="22"/>
      <c r="E8570" s="2" t="str">
        <f>IFERROR(IF(VLOOKUP(TB_Avaliacoes[[#This Row],[Processo Seletivo]],TB_Processos[],5,0)="","",VLOOKUP(TB_Avaliacoes[[#This Row],[Processo Seletivo]],TB_Processos[],5,0)),"")</f>
        <v/>
      </c>
      <c r="G8570" t="str">
        <f>IFERROR(IF(VLOOKUP(TB_Avaliacoes[[#This Row],[Processo Seletivo]],TB_Processos[],6,0)="","",VLOOKUP(TB_Avaliacoes[[#This Row],[Processo Seletivo]],TB_Processos[],6,0)),"")</f>
        <v/>
      </c>
      <c r="I8570" t="str">
        <f>IFERROR(IF(VLOOKUP(TB_Avaliacoes[[#This Row],[Processo Seletivo]],TB_Processos[],7,0)="","",VLOOKUP(TB_Avaliacoes[[#This Row],[Processo Seletivo]],TB_Processos[],7,0)),"")</f>
        <v/>
      </c>
      <c r="K8570" t="str">
        <f>IFERROR(IF(VLOOKUP(TB_Avaliacoes[[#This Row],[Processo Seletivo]],TB_Processos[],8,0)="","",VLOOKUP(TB_Avaliacoes[[#This Row],[Processo Seletivo]],TB_Processos[],8,0)),"")</f>
        <v/>
      </c>
      <c r="M8570" t="str">
        <f>IFERROR(IF(VLOOKUP(TB_Avaliacoes[[#This Row],[Processo Seletivo]],TB_Processos[],9,0)="","",VLOOKUP(TB_Avaliacoes[[#This Row],[Processo Seletivo]],TB_Processos[],9,0)),"")</f>
        <v/>
      </c>
      <c r="O8570" t="str">
        <f>IFERROR(IF(VLOOKUP(TB_Avaliacoes[[#This Row],[Processo Seletivo]],TB_Processos[],10,0)="","",VLOOKUP(TB_Avaliacoes[[#This Row],[Processo Seletivo]],TB_Processos[],10,0)),"")</f>
        <v/>
      </c>
      <c r="Q8570" t="str">
        <f>IFERROR(IF(VLOOKUP(TB_Avaliacoes[[#This Row],[Processo Seletivo]],TB_Processos[],11,0)="","",VLOOKUP(TB_Avaliacoes[[#This Row],[Processo Seletivo]],TB_Processos[],11,0)),"")</f>
        <v/>
      </c>
      <c r="S8570" t="str">
        <f>IFERROR(IF(VLOOKUP(TB_Avaliacoes[[#This Row],[Processo Seletivo]],TB_Processos[],12,0)="","",VLOOKUP(TB_Avaliacoes[[#This Row],[Processo Seletivo]],TB_Processos[],12,0)),"")</f>
        <v/>
      </c>
    </row>
    <row r="8571" spans="2:19">
      <c r="B8571" t="str">
        <f>COUNTIF($A$3:A8571,A8571)&amp;TB_Avaliacoes[[#This Row],[Processo Seletivo]]</f>
        <v>0</v>
      </c>
      <c r="C8571" s="22"/>
      <c r="D8571" s="22"/>
      <c r="E8571" s="2" t="str">
        <f>IFERROR(IF(VLOOKUP(TB_Avaliacoes[[#This Row],[Processo Seletivo]],TB_Processos[],5,0)="","",VLOOKUP(TB_Avaliacoes[[#This Row],[Processo Seletivo]],TB_Processos[],5,0)),"")</f>
        <v/>
      </c>
      <c r="G8571" t="str">
        <f>IFERROR(IF(VLOOKUP(TB_Avaliacoes[[#This Row],[Processo Seletivo]],TB_Processos[],6,0)="","",VLOOKUP(TB_Avaliacoes[[#This Row],[Processo Seletivo]],TB_Processos[],6,0)),"")</f>
        <v/>
      </c>
      <c r="I8571" t="str">
        <f>IFERROR(IF(VLOOKUP(TB_Avaliacoes[[#This Row],[Processo Seletivo]],TB_Processos[],7,0)="","",VLOOKUP(TB_Avaliacoes[[#This Row],[Processo Seletivo]],TB_Processos[],7,0)),"")</f>
        <v/>
      </c>
      <c r="K8571" t="str">
        <f>IFERROR(IF(VLOOKUP(TB_Avaliacoes[[#This Row],[Processo Seletivo]],TB_Processos[],8,0)="","",VLOOKUP(TB_Avaliacoes[[#This Row],[Processo Seletivo]],TB_Processos[],8,0)),"")</f>
        <v/>
      </c>
      <c r="M8571" t="str">
        <f>IFERROR(IF(VLOOKUP(TB_Avaliacoes[[#This Row],[Processo Seletivo]],TB_Processos[],9,0)="","",VLOOKUP(TB_Avaliacoes[[#This Row],[Processo Seletivo]],TB_Processos[],9,0)),"")</f>
        <v/>
      </c>
      <c r="O8571" t="str">
        <f>IFERROR(IF(VLOOKUP(TB_Avaliacoes[[#This Row],[Processo Seletivo]],TB_Processos[],10,0)="","",VLOOKUP(TB_Avaliacoes[[#This Row],[Processo Seletivo]],TB_Processos[],10,0)),"")</f>
        <v/>
      </c>
      <c r="Q8571" t="str">
        <f>IFERROR(IF(VLOOKUP(TB_Avaliacoes[[#This Row],[Processo Seletivo]],TB_Processos[],11,0)="","",VLOOKUP(TB_Avaliacoes[[#This Row],[Processo Seletivo]],TB_Processos[],11,0)),"")</f>
        <v/>
      </c>
      <c r="S8571" t="str">
        <f>IFERROR(IF(VLOOKUP(TB_Avaliacoes[[#This Row],[Processo Seletivo]],TB_Processos[],12,0)="","",VLOOKUP(TB_Avaliacoes[[#This Row],[Processo Seletivo]],TB_Processos[],12,0)),"")</f>
        <v/>
      </c>
    </row>
    <row r="8572" spans="2:19">
      <c r="B8572" t="str">
        <f>COUNTIF($A$3:A8572,A8572)&amp;TB_Avaliacoes[[#This Row],[Processo Seletivo]]</f>
        <v>0</v>
      </c>
      <c r="C8572" s="22"/>
      <c r="D8572" s="22"/>
      <c r="E8572" s="2" t="str">
        <f>IFERROR(IF(VLOOKUP(TB_Avaliacoes[[#This Row],[Processo Seletivo]],TB_Processos[],5,0)="","",VLOOKUP(TB_Avaliacoes[[#This Row],[Processo Seletivo]],TB_Processos[],5,0)),"")</f>
        <v/>
      </c>
      <c r="G8572" t="str">
        <f>IFERROR(IF(VLOOKUP(TB_Avaliacoes[[#This Row],[Processo Seletivo]],TB_Processos[],6,0)="","",VLOOKUP(TB_Avaliacoes[[#This Row],[Processo Seletivo]],TB_Processos[],6,0)),"")</f>
        <v/>
      </c>
      <c r="I8572" t="str">
        <f>IFERROR(IF(VLOOKUP(TB_Avaliacoes[[#This Row],[Processo Seletivo]],TB_Processos[],7,0)="","",VLOOKUP(TB_Avaliacoes[[#This Row],[Processo Seletivo]],TB_Processos[],7,0)),"")</f>
        <v/>
      </c>
      <c r="K8572" t="str">
        <f>IFERROR(IF(VLOOKUP(TB_Avaliacoes[[#This Row],[Processo Seletivo]],TB_Processos[],8,0)="","",VLOOKUP(TB_Avaliacoes[[#This Row],[Processo Seletivo]],TB_Processos[],8,0)),"")</f>
        <v/>
      </c>
      <c r="M8572" t="str">
        <f>IFERROR(IF(VLOOKUP(TB_Avaliacoes[[#This Row],[Processo Seletivo]],TB_Processos[],9,0)="","",VLOOKUP(TB_Avaliacoes[[#This Row],[Processo Seletivo]],TB_Processos[],9,0)),"")</f>
        <v/>
      </c>
      <c r="O8572" t="str">
        <f>IFERROR(IF(VLOOKUP(TB_Avaliacoes[[#This Row],[Processo Seletivo]],TB_Processos[],10,0)="","",VLOOKUP(TB_Avaliacoes[[#This Row],[Processo Seletivo]],TB_Processos[],10,0)),"")</f>
        <v/>
      </c>
      <c r="Q8572" t="str">
        <f>IFERROR(IF(VLOOKUP(TB_Avaliacoes[[#This Row],[Processo Seletivo]],TB_Processos[],11,0)="","",VLOOKUP(TB_Avaliacoes[[#This Row],[Processo Seletivo]],TB_Processos[],11,0)),"")</f>
        <v/>
      </c>
      <c r="S8572" t="str">
        <f>IFERROR(IF(VLOOKUP(TB_Avaliacoes[[#This Row],[Processo Seletivo]],TB_Processos[],12,0)="","",VLOOKUP(TB_Avaliacoes[[#This Row],[Processo Seletivo]],TB_Processos[],12,0)),"")</f>
        <v/>
      </c>
    </row>
    <row r="8573" spans="2:19">
      <c r="B8573" t="str">
        <f>COUNTIF($A$3:A8573,A8573)&amp;TB_Avaliacoes[[#This Row],[Processo Seletivo]]</f>
        <v>0</v>
      </c>
      <c r="C8573" s="22"/>
      <c r="D8573" s="22"/>
      <c r="E8573" s="2" t="str">
        <f>IFERROR(IF(VLOOKUP(TB_Avaliacoes[[#This Row],[Processo Seletivo]],TB_Processos[],5,0)="","",VLOOKUP(TB_Avaliacoes[[#This Row],[Processo Seletivo]],TB_Processos[],5,0)),"")</f>
        <v/>
      </c>
      <c r="G8573" t="str">
        <f>IFERROR(IF(VLOOKUP(TB_Avaliacoes[[#This Row],[Processo Seletivo]],TB_Processos[],6,0)="","",VLOOKUP(TB_Avaliacoes[[#This Row],[Processo Seletivo]],TB_Processos[],6,0)),"")</f>
        <v/>
      </c>
      <c r="I8573" t="str">
        <f>IFERROR(IF(VLOOKUP(TB_Avaliacoes[[#This Row],[Processo Seletivo]],TB_Processos[],7,0)="","",VLOOKUP(TB_Avaliacoes[[#This Row],[Processo Seletivo]],TB_Processos[],7,0)),"")</f>
        <v/>
      </c>
      <c r="K8573" t="str">
        <f>IFERROR(IF(VLOOKUP(TB_Avaliacoes[[#This Row],[Processo Seletivo]],TB_Processos[],8,0)="","",VLOOKUP(TB_Avaliacoes[[#This Row],[Processo Seletivo]],TB_Processos[],8,0)),"")</f>
        <v/>
      </c>
      <c r="M8573" t="str">
        <f>IFERROR(IF(VLOOKUP(TB_Avaliacoes[[#This Row],[Processo Seletivo]],TB_Processos[],9,0)="","",VLOOKUP(TB_Avaliacoes[[#This Row],[Processo Seletivo]],TB_Processos[],9,0)),"")</f>
        <v/>
      </c>
      <c r="O8573" t="str">
        <f>IFERROR(IF(VLOOKUP(TB_Avaliacoes[[#This Row],[Processo Seletivo]],TB_Processos[],10,0)="","",VLOOKUP(TB_Avaliacoes[[#This Row],[Processo Seletivo]],TB_Processos[],10,0)),"")</f>
        <v/>
      </c>
      <c r="Q8573" t="str">
        <f>IFERROR(IF(VLOOKUP(TB_Avaliacoes[[#This Row],[Processo Seletivo]],TB_Processos[],11,0)="","",VLOOKUP(TB_Avaliacoes[[#This Row],[Processo Seletivo]],TB_Processos[],11,0)),"")</f>
        <v/>
      </c>
      <c r="S8573" t="str">
        <f>IFERROR(IF(VLOOKUP(TB_Avaliacoes[[#This Row],[Processo Seletivo]],TB_Processos[],12,0)="","",VLOOKUP(TB_Avaliacoes[[#This Row],[Processo Seletivo]],TB_Processos[],12,0)),"")</f>
        <v/>
      </c>
    </row>
    <row r="8574" spans="2:19">
      <c r="B8574" t="str">
        <f>COUNTIF($A$3:A8574,A8574)&amp;TB_Avaliacoes[[#This Row],[Processo Seletivo]]</f>
        <v>0</v>
      </c>
      <c r="C8574" s="22"/>
      <c r="D8574" s="22"/>
      <c r="E8574" s="2" t="str">
        <f>IFERROR(IF(VLOOKUP(TB_Avaliacoes[[#This Row],[Processo Seletivo]],TB_Processos[],5,0)="","",VLOOKUP(TB_Avaliacoes[[#This Row],[Processo Seletivo]],TB_Processos[],5,0)),"")</f>
        <v/>
      </c>
      <c r="G8574" t="str">
        <f>IFERROR(IF(VLOOKUP(TB_Avaliacoes[[#This Row],[Processo Seletivo]],TB_Processos[],6,0)="","",VLOOKUP(TB_Avaliacoes[[#This Row],[Processo Seletivo]],TB_Processos[],6,0)),"")</f>
        <v/>
      </c>
      <c r="I8574" t="str">
        <f>IFERROR(IF(VLOOKUP(TB_Avaliacoes[[#This Row],[Processo Seletivo]],TB_Processos[],7,0)="","",VLOOKUP(TB_Avaliacoes[[#This Row],[Processo Seletivo]],TB_Processos[],7,0)),"")</f>
        <v/>
      </c>
      <c r="K8574" t="str">
        <f>IFERROR(IF(VLOOKUP(TB_Avaliacoes[[#This Row],[Processo Seletivo]],TB_Processos[],8,0)="","",VLOOKUP(TB_Avaliacoes[[#This Row],[Processo Seletivo]],TB_Processos[],8,0)),"")</f>
        <v/>
      </c>
      <c r="M8574" t="str">
        <f>IFERROR(IF(VLOOKUP(TB_Avaliacoes[[#This Row],[Processo Seletivo]],TB_Processos[],9,0)="","",VLOOKUP(TB_Avaliacoes[[#This Row],[Processo Seletivo]],TB_Processos[],9,0)),"")</f>
        <v/>
      </c>
      <c r="O8574" t="str">
        <f>IFERROR(IF(VLOOKUP(TB_Avaliacoes[[#This Row],[Processo Seletivo]],TB_Processos[],10,0)="","",VLOOKUP(TB_Avaliacoes[[#This Row],[Processo Seletivo]],TB_Processos[],10,0)),"")</f>
        <v/>
      </c>
      <c r="Q8574" t="str">
        <f>IFERROR(IF(VLOOKUP(TB_Avaliacoes[[#This Row],[Processo Seletivo]],TB_Processos[],11,0)="","",VLOOKUP(TB_Avaliacoes[[#This Row],[Processo Seletivo]],TB_Processos[],11,0)),"")</f>
        <v/>
      </c>
      <c r="S8574" t="str">
        <f>IFERROR(IF(VLOOKUP(TB_Avaliacoes[[#This Row],[Processo Seletivo]],TB_Processos[],12,0)="","",VLOOKUP(TB_Avaliacoes[[#This Row],[Processo Seletivo]],TB_Processos[],12,0)),"")</f>
        <v/>
      </c>
    </row>
    <row r="8575" spans="2:19">
      <c r="B8575" t="str">
        <f>COUNTIF($A$3:A8575,A8575)&amp;TB_Avaliacoes[[#This Row],[Processo Seletivo]]</f>
        <v>0</v>
      </c>
      <c r="C8575" s="22"/>
      <c r="D8575" s="22"/>
      <c r="E8575" s="2" t="str">
        <f>IFERROR(IF(VLOOKUP(TB_Avaliacoes[[#This Row],[Processo Seletivo]],TB_Processos[],5,0)="","",VLOOKUP(TB_Avaliacoes[[#This Row],[Processo Seletivo]],TB_Processos[],5,0)),"")</f>
        <v/>
      </c>
      <c r="G8575" t="str">
        <f>IFERROR(IF(VLOOKUP(TB_Avaliacoes[[#This Row],[Processo Seletivo]],TB_Processos[],6,0)="","",VLOOKUP(TB_Avaliacoes[[#This Row],[Processo Seletivo]],TB_Processos[],6,0)),"")</f>
        <v/>
      </c>
      <c r="I8575" t="str">
        <f>IFERROR(IF(VLOOKUP(TB_Avaliacoes[[#This Row],[Processo Seletivo]],TB_Processos[],7,0)="","",VLOOKUP(TB_Avaliacoes[[#This Row],[Processo Seletivo]],TB_Processos[],7,0)),"")</f>
        <v/>
      </c>
      <c r="K8575" t="str">
        <f>IFERROR(IF(VLOOKUP(TB_Avaliacoes[[#This Row],[Processo Seletivo]],TB_Processos[],8,0)="","",VLOOKUP(TB_Avaliacoes[[#This Row],[Processo Seletivo]],TB_Processos[],8,0)),"")</f>
        <v/>
      </c>
      <c r="M8575" t="str">
        <f>IFERROR(IF(VLOOKUP(TB_Avaliacoes[[#This Row],[Processo Seletivo]],TB_Processos[],9,0)="","",VLOOKUP(TB_Avaliacoes[[#This Row],[Processo Seletivo]],TB_Processos[],9,0)),"")</f>
        <v/>
      </c>
      <c r="O8575" t="str">
        <f>IFERROR(IF(VLOOKUP(TB_Avaliacoes[[#This Row],[Processo Seletivo]],TB_Processos[],10,0)="","",VLOOKUP(TB_Avaliacoes[[#This Row],[Processo Seletivo]],TB_Processos[],10,0)),"")</f>
        <v/>
      </c>
      <c r="Q8575" t="str">
        <f>IFERROR(IF(VLOOKUP(TB_Avaliacoes[[#This Row],[Processo Seletivo]],TB_Processos[],11,0)="","",VLOOKUP(TB_Avaliacoes[[#This Row],[Processo Seletivo]],TB_Processos[],11,0)),"")</f>
        <v/>
      </c>
      <c r="S8575" t="str">
        <f>IFERROR(IF(VLOOKUP(TB_Avaliacoes[[#This Row],[Processo Seletivo]],TB_Processos[],12,0)="","",VLOOKUP(TB_Avaliacoes[[#This Row],[Processo Seletivo]],TB_Processos[],12,0)),"")</f>
        <v/>
      </c>
    </row>
    <row r="8576" spans="2:19">
      <c r="B8576" t="str">
        <f>COUNTIF($A$3:A8576,A8576)&amp;TB_Avaliacoes[[#This Row],[Processo Seletivo]]</f>
        <v>0</v>
      </c>
      <c r="C8576" s="22"/>
      <c r="D8576" s="22"/>
      <c r="E8576" s="2" t="str">
        <f>IFERROR(IF(VLOOKUP(TB_Avaliacoes[[#This Row],[Processo Seletivo]],TB_Processos[],5,0)="","",VLOOKUP(TB_Avaliacoes[[#This Row],[Processo Seletivo]],TB_Processos[],5,0)),"")</f>
        <v/>
      </c>
      <c r="G8576" t="str">
        <f>IFERROR(IF(VLOOKUP(TB_Avaliacoes[[#This Row],[Processo Seletivo]],TB_Processos[],6,0)="","",VLOOKUP(TB_Avaliacoes[[#This Row],[Processo Seletivo]],TB_Processos[],6,0)),"")</f>
        <v/>
      </c>
      <c r="I8576" t="str">
        <f>IFERROR(IF(VLOOKUP(TB_Avaliacoes[[#This Row],[Processo Seletivo]],TB_Processos[],7,0)="","",VLOOKUP(TB_Avaliacoes[[#This Row],[Processo Seletivo]],TB_Processos[],7,0)),"")</f>
        <v/>
      </c>
      <c r="K8576" t="str">
        <f>IFERROR(IF(VLOOKUP(TB_Avaliacoes[[#This Row],[Processo Seletivo]],TB_Processos[],8,0)="","",VLOOKUP(TB_Avaliacoes[[#This Row],[Processo Seletivo]],TB_Processos[],8,0)),"")</f>
        <v/>
      </c>
      <c r="M8576" t="str">
        <f>IFERROR(IF(VLOOKUP(TB_Avaliacoes[[#This Row],[Processo Seletivo]],TB_Processos[],9,0)="","",VLOOKUP(TB_Avaliacoes[[#This Row],[Processo Seletivo]],TB_Processos[],9,0)),"")</f>
        <v/>
      </c>
      <c r="O8576" t="str">
        <f>IFERROR(IF(VLOOKUP(TB_Avaliacoes[[#This Row],[Processo Seletivo]],TB_Processos[],10,0)="","",VLOOKUP(TB_Avaliacoes[[#This Row],[Processo Seletivo]],TB_Processos[],10,0)),"")</f>
        <v/>
      </c>
      <c r="Q8576" t="str">
        <f>IFERROR(IF(VLOOKUP(TB_Avaliacoes[[#This Row],[Processo Seletivo]],TB_Processos[],11,0)="","",VLOOKUP(TB_Avaliacoes[[#This Row],[Processo Seletivo]],TB_Processos[],11,0)),"")</f>
        <v/>
      </c>
      <c r="S8576" t="str">
        <f>IFERROR(IF(VLOOKUP(TB_Avaliacoes[[#This Row],[Processo Seletivo]],TB_Processos[],12,0)="","",VLOOKUP(TB_Avaliacoes[[#This Row],[Processo Seletivo]],TB_Processos[],12,0)),"")</f>
        <v/>
      </c>
    </row>
    <row r="8577" spans="2:19">
      <c r="B8577" t="str">
        <f>COUNTIF($A$3:A8577,A8577)&amp;TB_Avaliacoes[[#This Row],[Processo Seletivo]]</f>
        <v>0</v>
      </c>
      <c r="C8577" s="22"/>
      <c r="D8577" s="22"/>
      <c r="E8577" s="2" t="str">
        <f>IFERROR(IF(VLOOKUP(TB_Avaliacoes[[#This Row],[Processo Seletivo]],TB_Processos[],5,0)="","",VLOOKUP(TB_Avaliacoes[[#This Row],[Processo Seletivo]],TB_Processos[],5,0)),"")</f>
        <v/>
      </c>
      <c r="G8577" t="str">
        <f>IFERROR(IF(VLOOKUP(TB_Avaliacoes[[#This Row],[Processo Seletivo]],TB_Processos[],6,0)="","",VLOOKUP(TB_Avaliacoes[[#This Row],[Processo Seletivo]],TB_Processos[],6,0)),"")</f>
        <v/>
      </c>
      <c r="I8577" t="str">
        <f>IFERROR(IF(VLOOKUP(TB_Avaliacoes[[#This Row],[Processo Seletivo]],TB_Processos[],7,0)="","",VLOOKUP(TB_Avaliacoes[[#This Row],[Processo Seletivo]],TB_Processos[],7,0)),"")</f>
        <v/>
      </c>
      <c r="K8577" t="str">
        <f>IFERROR(IF(VLOOKUP(TB_Avaliacoes[[#This Row],[Processo Seletivo]],TB_Processos[],8,0)="","",VLOOKUP(TB_Avaliacoes[[#This Row],[Processo Seletivo]],TB_Processos[],8,0)),"")</f>
        <v/>
      </c>
      <c r="M8577" t="str">
        <f>IFERROR(IF(VLOOKUP(TB_Avaliacoes[[#This Row],[Processo Seletivo]],TB_Processos[],9,0)="","",VLOOKUP(TB_Avaliacoes[[#This Row],[Processo Seletivo]],TB_Processos[],9,0)),"")</f>
        <v/>
      </c>
      <c r="O8577" t="str">
        <f>IFERROR(IF(VLOOKUP(TB_Avaliacoes[[#This Row],[Processo Seletivo]],TB_Processos[],10,0)="","",VLOOKUP(TB_Avaliacoes[[#This Row],[Processo Seletivo]],TB_Processos[],10,0)),"")</f>
        <v/>
      </c>
      <c r="Q8577" t="str">
        <f>IFERROR(IF(VLOOKUP(TB_Avaliacoes[[#This Row],[Processo Seletivo]],TB_Processos[],11,0)="","",VLOOKUP(TB_Avaliacoes[[#This Row],[Processo Seletivo]],TB_Processos[],11,0)),"")</f>
        <v/>
      </c>
      <c r="S8577" t="str">
        <f>IFERROR(IF(VLOOKUP(TB_Avaliacoes[[#This Row],[Processo Seletivo]],TB_Processos[],12,0)="","",VLOOKUP(TB_Avaliacoes[[#This Row],[Processo Seletivo]],TB_Processos[],12,0)),"")</f>
        <v/>
      </c>
    </row>
    <row r="8578" spans="2:19">
      <c r="B8578" t="str">
        <f>COUNTIF($A$3:A8578,A8578)&amp;TB_Avaliacoes[[#This Row],[Processo Seletivo]]</f>
        <v>0</v>
      </c>
      <c r="C8578" s="22"/>
      <c r="D8578" s="22"/>
      <c r="E8578" s="2" t="str">
        <f>IFERROR(IF(VLOOKUP(TB_Avaliacoes[[#This Row],[Processo Seletivo]],TB_Processos[],5,0)="","",VLOOKUP(TB_Avaliacoes[[#This Row],[Processo Seletivo]],TB_Processos[],5,0)),"")</f>
        <v/>
      </c>
      <c r="G8578" t="str">
        <f>IFERROR(IF(VLOOKUP(TB_Avaliacoes[[#This Row],[Processo Seletivo]],TB_Processos[],6,0)="","",VLOOKUP(TB_Avaliacoes[[#This Row],[Processo Seletivo]],TB_Processos[],6,0)),"")</f>
        <v/>
      </c>
      <c r="I8578" t="str">
        <f>IFERROR(IF(VLOOKUP(TB_Avaliacoes[[#This Row],[Processo Seletivo]],TB_Processos[],7,0)="","",VLOOKUP(TB_Avaliacoes[[#This Row],[Processo Seletivo]],TB_Processos[],7,0)),"")</f>
        <v/>
      </c>
      <c r="K8578" t="str">
        <f>IFERROR(IF(VLOOKUP(TB_Avaliacoes[[#This Row],[Processo Seletivo]],TB_Processos[],8,0)="","",VLOOKUP(TB_Avaliacoes[[#This Row],[Processo Seletivo]],TB_Processos[],8,0)),"")</f>
        <v/>
      </c>
      <c r="M8578" t="str">
        <f>IFERROR(IF(VLOOKUP(TB_Avaliacoes[[#This Row],[Processo Seletivo]],TB_Processos[],9,0)="","",VLOOKUP(TB_Avaliacoes[[#This Row],[Processo Seletivo]],TB_Processos[],9,0)),"")</f>
        <v/>
      </c>
      <c r="O8578" t="str">
        <f>IFERROR(IF(VLOOKUP(TB_Avaliacoes[[#This Row],[Processo Seletivo]],TB_Processos[],10,0)="","",VLOOKUP(TB_Avaliacoes[[#This Row],[Processo Seletivo]],TB_Processos[],10,0)),"")</f>
        <v/>
      </c>
      <c r="Q8578" t="str">
        <f>IFERROR(IF(VLOOKUP(TB_Avaliacoes[[#This Row],[Processo Seletivo]],TB_Processos[],11,0)="","",VLOOKUP(TB_Avaliacoes[[#This Row],[Processo Seletivo]],TB_Processos[],11,0)),"")</f>
        <v/>
      </c>
      <c r="S8578" t="str">
        <f>IFERROR(IF(VLOOKUP(TB_Avaliacoes[[#This Row],[Processo Seletivo]],TB_Processos[],12,0)="","",VLOOKUP(TB_Avaliacoes[[#This Row],[Processo Seletivo]],TB_Processos[],12,0)),"")</f>
        <v/>
      </c>
    </row>
    <row r="8579" spans="2:19">
      <c r="B8579" t="str">
        <f>COUNTIF($A$3:A8579,A8579)&amp;TB_Avaliacoes[[#This Row],[Processo Seletivo]]</f>
        <v>0</v>
      </c>
      <c r="C8579" s="22"/>
      <c r="D8579" s="22"/>
      <c r="E8579" s="2" t="str">
        <f>IFERROR(IF(VLOOKUP(TB_Avaliacoes[[#This Row],[Processo Seletivo]],TB_Processos[],5,0)="","",VLOOKUP(TB_Avaliacoes[[#This Row],[Processo Seletivo]],TB_Processos[],5,0)),"")</f>
        <v/>
      </c>
      <c r="G8579" t="str">
        <f>IFERROR(IF(VLOOKUP(TB_Avaliacoes[[#This Row],[Processo Seletivo]],TB_Processos[],6,0)="","",VLOOKUP(TB_Avaliacoes[[#This Row],[Processo Seletivo]],TB_Processos[],6,0)),"")</f>
        <v/>
      </c>
      <c r="I8579" t="str">
        <f>IFERROR(IF(VLOOKUP(TB_Avaliacoes[[#This Row],[Processo Seletivo]],TB_Processos[],7,0)="","",VLOOKUP(TB_Avaliacoes[[#This Row],[Processo Seletivo]],TB_Processos[],7,0)),"")</f>
        <v/>
      </c>
      <c r="K8579" t="str">
        <f>IFERROR(IF(VLOOKUP(TB_Avaliacoes[[#This Row],[Processo Seletivo]],TB_Processos[],8,0)="","",VLOOKUP(TB_Avaliacoes[[#This Row],[Processo Seletivo]],TB_Processos[],8,0)),"")</f>
        <v/>
      </c>
      <c r="M8579" t="str">
        <f>IFERROR(IF(VLOOKUP(TB_Avaliacoes[[#This Row],[Processo Seletivo]],TB_Processos[],9,0)="","",VLOOKUP(TB_Avaliacoes[[#This Row],[Processo Seletivo]],TB_Processos[],9,0)),"")</f>
        <v/>
      </c>
      <c r="O8579" t="str">
        <f>IFERROR(IF(VLOOKUP(TB_Avaliacoes[[#This Row],[Processo Seletivo]],TB_Processos[],10,0)="","",VLOOKUP(TB_Avaliacoes[[#This Row],[Processo Seletivo]],TB_Processos[],10,0)),"")</f>
        <v/>
      </c>
      <c r="Q8579" t="str">
        <f>IFERROR(IF(VLOOKUP(TB_Avaliacoes[[#This Row],[Processo Seletivo]],TB_Processos[],11,0)="","",VLOOKUP(TB_Avaliacoes[[#This Row],[Processo Seletivo]],TB_Processos[],11,0)),"")</f>
        <v/>
      </c>
      <c r="S8579" t="str">
        <f>IFERROR(IF(VLOOKUP(TB_Avaliacoes[[#This Row],[Processo Seletivo]],TB_Processos[],12,0)="","",VLOOKUP(TB_Avaliacoes[[#This Row],[Processo Seletivo]],TB_Processos[],12,0)),"")</f>
        <v/>
      </c>
    </row>
    <row r="8580" spans="2:19">
      <c r="B8580" t="str">
        <f>COUNTIF($A$3:A8580,A8580)&amp;TB_Avaliacoes[[#This Row],[Processo Seletivo]]</f>
        <v>0</v>
      </c>
      <c r="C8580" s="22"/>
      <c r="D8580" s="22"/>
      <c r="E8580" s="2" t="str">
        <f>IFERROR(IF(VLOOKUP(TB_Avaliacoes[[#This Row],[Processo Seletivo]],TB_Processos[],5,0)="","",VLOOKUP(TB_Avaliacoes[[#This Row],[Processo Seletivo]],TB_Processos[],5,0)),"")</f>
        <v/>
      </c>
      <c r="G8580" t="str">
        <f>IFERROR(IF(VLOOKUP(TB_Avaliacoes[[#This Row],[Processo Seletivo]],TB_Processos[],6,0)="","",VLOOKUP(TB_Avaliacoes[[#This Row],[Processo Seletivo]],TB_Processos[],6,0)),"")</f>
        <v/>
      </c>
      <c r="I8580" t="str">
        <f>IFERROR(IF(VLOOKUP(TB_Avaliacoes[[#This Row],[Processo Seletivo]],TB_Processos[],7,0)="","",VLOOKUP(TB_Avaliacoes[[#This Row],[Processo Seletivo]],TB_Processos[],7,0)),"")</f>
        <v/>
      </c>
      <c r="K8580" t="str">
        <f>IFERROR(IF(VLOOKUP(TB_Avaliacoes[[#This Row],[Processo Seletivo]],TB_Processos[],8,0)="","",VLOOKUP(TB_Avaliacoes[[#This Row],[Processo Seletivo]],TB_Processos[],8,0)),"")</f>
        <v/>
      </c>
      <c r="M8580" t="str">
        <f>IFERROR(IF(VLOOKUP(TB_Avaliacoes[[#This Row],[Processo Seletivo]],TB_Processos[],9,0)="","",VLOOKUP(TB_Avaliacoes[[#This Row],[Processo Seletivo]],TB_Processos[],9,0)),"")</f>
        <v/>
      </c>
      <c r="O8580" t="str">
        <f>IFERROR(IF(VLOOKUP(TB_Avaliacoes[[#This Row],[Processo Seletivo]],TB_Processos[],10,0)="","",VLOOKUP(TB_Avaliacoes[[#This Row],[Processo Seletivo]],TB_Processos[],10,0)),"")</f>
        <v/>
      </c>
      <c r="Q8580" t="str">
        <f>IFERROR(IF(VLOOKUP(TB_Avaliacoes[[#This Row],[Processo Seletivo]],TB_Processos[],11,0)="","",VLOOKUP(TB_Avaliacoes[[#This Row],[Processo Seletivo]],TB_Processos[],11,0)),"")</f>
        <v/>
      </c>
      <c r="S8580" t="str">
        <f>IFERROR(IF(VLOOKUP(TB_Avaliacoes[[#This Row],[Processo Seletivo]],TB_Processos[],12,0)="","",VLOOKUP(TB_Avaliacoes[[#This Row],[Processo Seletivo]],TB_Processos[],12,0)),"")</f>
        <v/>
      </c>
    </row>
    <row r="8581" spans="2:19">
      <c r="B8581" t="str">
        <f>COUNTIF($A$3:A8581,A8581)&amp;TB_Avaliacoes[[#This Row],[Processo Seletivo]]</f>
        <v>0</v>
      </c>
      <c r="C8581" s="22"/>
      <c r="D8581" s="22"/>
      <c r="E8581" s="2" t="str">
        <f>IFERROR(IF(VLOOKUP(TB_Avaliacoes[[#This Row],[Processo Seletivo]],TB_Processos[],5,0)="","",VLOOKUP(TB_Avaliacoes[[#This Row],[Processo Seletivo]],TB_Processos[],5,0)),"")</f>
        <v/>
      </c>
      <c r="G8581" t="str">
        <f>IFERROR(IF(VLOOKUP(TB_Avaliacoes[[#This Row],[Processo Seletivo]],TB_Processos[],6,0)="","",VLOOKUP(TB_Avaliacoes[[#This Row],[Processo Seletivo]],TB_Processos[],6,0)),"")</f>
        <v/>
      </c>
      <c r="I8581" t="str">
        <f>IFERROR(IF(VLOOKUP(TB_Avaliacoes[[#This Row],[Processo Seletivo]],TB_Processos[],7,0)="","",VLOOKUP(TB_Avaliacoes[[#This Row],[Processo Seletivo]],TB_Processos[],7,0)),"")</f>
        <v/>
      </c>
      <c r="K8581" t="str">
        <f>IFERROR(IF(VLOOKUP(TB_Avaliacoes[[#This Row],[Processo Seletivo]],TB_Processos[],8,0)="","",VLOOKUP(TB_Avaliacoes[[#This Row],[Processo Seletivo]],TB_Processos[],8,0)),"")</f>
        <v/>
      </c>
      <c r="M8581" t="str">
        <f>IFERROR(IF(VLOOKUP(TB_Avaliacoes[[#This Row],[Processo Seletivo]],TB_Processos[],9,0)="","",VLOOKUP(TB_Avaliacoes[[#This Row],[Processo Seletivo]],TB_Processos[],9,0)),"")</f>
        <v/>
      </c>
      <c r="O8581" t="str">
        <f>IFERROR(IF(VLOOKUP(TB_Avaliacoes[[#This Row],[Processo Seletivo]],TB_Processos[],10,0)="","",VLOOKUP(TB_Avaliacoes[[#This Row],[Processo Seletivo]],TB_Processos[],10,0)),"")</f>
        <v/>
      </c>
      <c r="Q8581" t="str">
        <f>IFERROR(IF(VLOOKUP(TB_Avaliacoes[[#This Row],[Processo Seletivo]],TB_Processos[],11,0)="","",VLOOKUP(TB_Avaliacoes[[#This Row],[Processo Seletivo]],TB_Processos[],11,0)),"")</f>
        <v/>
      </c>
      <c r="S8581" t="str">
        <f>IFERROR(IF(VLOOKUP(TB_Avaliacoes[[#This Row],[Processo Seletivo]],TB_Processos[],12,0)="","",VLOOKUP(TB_Avaliacoes[[#This Row],[Processo Seletivo]],TB_Processos[],12,0)),"")</f>
        <v/>
      </c>
    </row>
    <row r="8582" spans="2:19">
      <c r="B8582" t="str">
        <f>COUNTIF($A$3:A8582,A8582)&amp;TB_Avaliacoes[[#This Row],[Processo Seletivo]]</f>
        <v>0</v>
      </c>
      <c r="C8582" s="22"/>
      <c r="D8582" s="22"/>
      <c r="E8582" s="2" t="str">
        <f>IFERROR(IF(VLOOKUP(TB_Avaliacoes[[#This Row],[Processo Seletivo]],TB_Processos[],5,0)="","",VLOOKUP(TB_Avaliacoes[[#This Row],[Processo Seletivo]],TB_Processos[],5,0)),"")</f>
        <v/>
      </c>
      <c r="G8582" t="str">
        <f>IFERROR(IF(VLOOKUP(TB_Avaliacoes[[#This Row],[Processo Seletivo]],TB_Processos[],6,0)="","",VLOOKUP(TB_Avaliacoes[[#This Row],[Processo Seletivo]],TB_Processos[],6,0)),"")</f>
        <v/>
      </c>
      <c r="I8582" t="str">
        <f>IFERROR(IF(VLOOKUP(TB_Avaliacoes[[#This Row],[Processo Seletivo]],TB_Processos[],7,0)="","",VLOOKUP(TB_Avaliacoes[[#This Row],[Processo Seletivo]],TB_Processos[],7,0)),"")</f>
        <v/>
      </c>
      <c r="K8582" t="str">
        <f>IFERROR(IF(VLOOKUP(TB_Avaliacoes[[#This Row],[Processo Seletivo]],TB_Processos[],8,0)="","",VLOOKUP(TB_Avaliacoes[[#This Row],[Processo Seletivo]],TB_Processos[],8,0)),"")</f>
        <v/>
      </c>
      <c r="M8582" t="str">
        <f>IFERROR(IF(VLOOKUP(TB_Avaliacoes[[#This Row],[Processo Seletivo]],TB_Processos[],9,0)="","",VLOOKUP(TB_Avaliacoes[[#This Row],[Processo Seletivo]],TB_Processos[],9,0)),"")</f>
        <v/>
      </c>
      <c r="O8582" t="str">
        <f>IFERROR(IF(VLOOKUP(TB_Avaliacoes[[#This Row],[Processo Seletivo]],TB_Processos[],10,0)="","",VLOOKUP(TB_Avaliacoes[[#This Row],[Processo Seletivo]],TB_Processos[],10,0)),"")</f>
        <v/>
      </c>
      <c r="Q8582" t="str">
        <f>IFERROR(IF(VLOOKUP(TB_Avaliacoes[[#This Row],[Processo Seletivo]],TB_Processos[],11,0)="","",VLOOKUP(TB_Avaliacoes[[#This Row],[Processo Seletivo]],TB_Processos[],11,0)),"")</f>
        <v/>
      </c>
      <c r="S8582" t="str">
        <f>IFERROR(IF(VLOOKUP(TB_Avaliacoes[[#This Row],[Processo Seletivo]],TB_Processos[],12,0)="","",VLOOKUP(TB_Avaliacoes[[#This Row],[Processo Seletivo]],TB_Processos[],12,0)),"")</f>
        <v/>
      </c>
    </row>
    <row r="8583" spans="2:19">
      <c r="B8583" t="str">
        <f>COUNTIF($A$3:A8583,A8583)&amp;TB_Avaliacoes[[#This Row],[Processo Seletivo]]</f>
        <v>0</v>
      </c>
      <c r="C8583" s="22"/>
      <c r="D8583" s="22"/>
      <c r="E8583" s="2" t="str">
        <f>IFERROR(IF(VLOOKUP(TB_Avaliacoes[[#This Row],[Processo Seletivo]],TB_Processos[],5,0)="","",VLOOKUP(TB_Avaliacoes[[#This Row],[Processo Seletivo]],TB_Processos[],5,0)),"")</f>
        <v/>
      </c>
      <c r="G8583" t="str">
        <f>IFERROR(IF(VLOOKUP(TB_Avaliacoes[[#This Row],[Processo Seletivo]],TB_Processos[],6,0)="","",VLOOKUP(TB_Avaliacoes[[#This Row],[Processo Seletivo]],TB_Processos[],6,0)),"")</f>
        <v/>
      </c>
      <c r="I8583" t="str">
        <f>IFERROR(IF(VLOOKUP(TB_Avaliacoes[[#This Row],[Processo Seletivo]],TB_Processos[],7,0)="","",VLOOKUP(TB_Avaliacoes[[#This Row],[Processo Seletivo]],TB_Processos[],7,0)),"")</f>
        <v/>
      </c>
      <c r="K8583" t="str">
        <f>IFERROR(IF(VLOOKUP(TB_Avaliacoes[[#This Row],[Processo Seletivo]],TB_Processos[],8,0)="","",VLOOKUP(TB_Avaliacoes[[#This Row],[Processo Seletivo]],TB_Processos[],8,0)),"")</f>
        <v/>
      </c>
      <c r="M8583" t="str">
        <f>IFERROR(IF(VLOOKUP(TB_Avaliacoes[[#This Row],[Processo Seletivo]],TB_Processos[],9,0)="","",VLOOKUP(TB_Avaliacoes[[#This Row],[Processo Seletivo]],TB_Processos[],9,0)),"")</f>
        <v/>
      </c>
      <c r="O8583" t="str">
        <f>IFERROR(IF(VLOOKUP(TB_Avaliacoes[[#This Row],[Processo Seletivo]],TB_Processos[],10,0)="","",VLOOKUP(TB_Avaliacoes[[#This Row],[Processo Seletivo]],TB_Processos[],10,0)),"")</f>
        <v/>
      </c>
      <c r="Q8583" t="str">
        <f>IFERROR(IF(VLOOKUP(TB_Avaliacoes[[#This Row],[Processo Seletivo]],TB_Processos[],11,0)="","",VLOOKUP(TB_Avaliacoes[[#This Row],[Processo Seletivo]],TB_Processos[],11,0)),"")</f>
        <v/>
      </c>
      <c r="S8583" t="str">
        <f>IFERROR(IF(VLOOKUP(TB_Avaliacoes[[#This Row],[Processo Seletivo]],TB_Processos[],12,0)="","",VLOOKUP(TB_Avaliacoes[[#This Row],[Processo Seletivo]],TB_Processos[],12,0)),"")</f>
        <v/>
      </c>
    </row>
    <row r="8584" spans="2:19">
      <c r="B8584" t="str">
        <f>COUNTIF($A$3:A8584,A8584)&amp;TB_Avaliacoes[[#This Row],[Processo Seletivo]]</f>
        <v>0</v>
      </c>
      <c r="C8584" s="22"/>
      <c r="D8584" s="22"/>
      <c r="E8584" s="2" t="str">
        <f>IFERROR(IF(VLOOKUP(TB_Avaliacoes[[#This Row],[Processo Seletivo]],TB_Processos[],5,0)="","",VLOOKUP(TB_Avaliacoes[[#This Row],[Processo Seletivo]],TB_Processos[],5,0)),"")</f>
        <v/>
      </c>
      <c r="G8584" t="str">
        <f>IFERROR(IF(VLOOKUP(TB_Avaliacoes[[#This Row],[Processo Seletivo]],TB_Processos[],6,0)="","",VLOOKUP(TB_Avaliacoes[[#This Row],[Processo Seletivo]],TB_Processos[],6,0)),"")</f>
        <v/>
      </c>
      <c r="I8584" t="str">
        <f>IFERROR(IF(VLOOKUP(TB_Avaliacoes[[#This Row],[Processo Seletivo]],TB_Processos[],7,0)="","",VLOOKUP(TB_Avaliacoes[[#This Row],[Processo Seletivo]],TB_Processos[],7,0)),"")</f>
        <v/>
      </c>
      <c r="K8584" t="str">
        <f>IFERROR(IF(VLOOKUP(TB_Avaliacoes[[#This Row],[Processo Seletivo]],TB_Processos[],8,0)="","",VLOOKUP(TB_Avaliacoes[[#This Row],[Processo Seletivo]],TB_Processos[],8,0)),"")</f>
        <v/>
      </c>
      <c r="M8584" t="str">
        <f>IFERROR(IF(VLOOKUP(TB_Avaliacoes[[#This Row],[Processo Seletivo]],TB_Processos[],9,0)="","",VLOOKUP(TB_Avaliacoes[[#This Row],[Processo Seletivo]],TB_Processos[],9,0)),"")</f>
        <v/>
      </c>
      <c r="O8584" t="str">
        <f>IFERROR(IF(VLOOKUP(TB_Avaliacoes[[#This Row],[Processo Seletivo]],TB_Processos[],10,0)="","",VLOOKUP(TB_Avaliacoes[[#This Row],[Processo Seletivo]],TB_Processos[],10,0)),"")</f>
        <v/>
      </c>
      <c r="Q8584" t="str">
        <f>IFERROR(IF(VLOOKUP(TB_Avaliacoes[[#This Row],[Processo Seletivo]],TB_Processos[],11,0)="","",VLOOKUP(TB_Avaliacoes[[#This Row],[Processo Seletivo]],TB_Processos[],11,0)),"")</f>
        <v/>
      </c>
      <c r="S8584" t="str">
        <f>IFERROR(IF(VLOOKUP(TB_Avaliacoes[[#This Row],[Processo Seletivo]],TB_Processos[],12,0)="","",VLOOKUP(TB_Avaliacoes[[#This Row],[Processo Seletivo]],TB_Processos[],12,0)),"")</f>
        <v/>
      </c>
    </row>
    <row r="8585" spans="2:19">
      <c r="B8585" t="str">
        <f>COUNTIF($A$3:A8585,A8585)&amp;TB_Avaliacoes[[#This Row],[Processo Seletivo]]</f>
        <v>0</v>
      </c>
      <c r="C8585" s="22"/>
      <c r="D8585" s="22"/>
      <c r="E8585" s="2" t="str">
        <f>IFERROR(IF(VLOOKUP(TB_Avaliacoes[[#This Row],[Processo Seletivo]],TB_Processos[],5,0)="","",VLOOKUP(TB_Avaliacoes[[#This Row],[Processo Seletivo]],TB_Processos[],5,0)),"")</f>
        <v/>
      </c>
      <c r="G8585" t="str">
        <f>IFERROR(IF(VLOOKUP(TB_Avaliacoes[[#This Row],[Processo Seletivo]],TB_Processos[],6,0)="","",VLOOKUP(TB_Avaliacoes[[#This Row],[Processo Seletivo]],TB_Processos[],6,0)),"")</f>
        <v/>
      </c>
      <c r="I8585" t="str">
        <f>IFERROR(IF(VLOOKUP(TB_Avaliacoes[[#This Row],[Processo Seletivo]],TB_Processos[],7,0)="","",VLOOKUP(TB_Avaliacoes[[#This Row],[Processo Seletivo]],TB_Processos[],7,0)),"")</f>
        <v/>
      </c>
      <c r="K8585" t="str">
        <f>IFERROR(IF(VLOOKUP(TB_Avaliacoes[[#This Row],[Processo Seletivo]],TB_Processos[],8,0)="","",VLOOKUP(TB_Avaliacoes[[#This Row],[Processo Seletivo]],TB_Processos[],8,0)),"")</f>
        <v/>
      </c>
      <c r="M8585" t="str">
        <f>IFERROR(IF(VLOOKUP(TB_Avaliacoes[[#This Row],[Processo Seletivo]],TB_Processos[],9,0)="","",VLOOKUP(TB_Avaliacoes[[#This Row],[Processo Seletivo]],TB_Processos[],9,0)),"")</f>
        <v/>
      </c>
      <c r="O8585" t="str">
        <f>IFERROR(IF(VLOOKUP(TB_Avaliacoes[[#This Row],[Processo Seletivo]],TB_Processos[],10,0)="","",VLOOKUP(TB_Avaliacoes[[#This Row],[Processo Seletivo]],TB_Processos[],10,0)),"")</f>
        <v/>
      </c>
      <c r="Q8585" t="str">
        <f>IFERROR(IF(VLOOKUP(TB_Avaliacoes[[#This Row],[Processo Seletivo]],TB_Processos[],11,0)="","",VLOOKUP(TB_Avaliacoes[[#This Row],[Processo Seletivo]],TB_Processos[],11,0)),"")</f>
        <v/>
      </c>
      <c r="S8585" t="str">
        <f>IFERROR(IF(VLOOKUP(TB_Avaliacoes[[#This Row],[Processo Seletivo]],TB_Processos[],12,0)="","",VLOOKUP(TB_Avaliacoes[[#This Row],[Processo Seletivo]],TB_Processos[],12,0)),"")</f>
        <v/>
      </c>
    </row>
    <row r="8586" spans="2:19">
      <c r="B8586" t="str">
        <f>COUNTIF($A$3:A8586,A8586)&amp;TB_Avaliacoes[[#This Row],[Processo Seletivo]]</f>
        <v>0</v>
      </c>
      <c r="C8586" s="22"/>
      <c r="D8586" s="22"/>
      <c r="E8586" s="2" t="str">
        <f>IFERROR(IF(VLOOKUP(TB_Avaliacoes[[#This Row],[Processo Seletivo]],TB_Processos[],5,0)="","",VLOOKUP(TB_Avaliacoes[[#This Row],[Processo Seletivo]],TB_Processos[],5,0)),"")</f>
        <v/>
      </c>
      <c r="G8586" t="str">
        <f>IFERROR(IF(VLOOKUP(TB_Avaliacoes[[#This Row],[Processo Seletivo]],TB_Processos[],6,0)="","",VLOOKUP(TB_Avaliacoes[[#This Row],[Processo Seletivo]],TB_Processos[],6,0)),"")</f>
        <v/>
      </c>
      <c r="I8586" t="str">
        <f>IFERROR(IF(VLOOKUP(TB_Avaliacoes[[#This Row],[Processo Seletivo]],TB_Processos[],7,0)="","",VLOOKUP(TB_Avaliacoes[[#This Row],[Processo Seletivo]],TB_Processos[],7,0)),"")</f>
        <v/>
      </c>
      <c r="K8586" t="str">
        <f>IFERROR(IF(VLOOKUP(TB_Avaliacoes[[#This Row],[Processo Seletivo]],TB_Processos[],8,0)="","",VLOOKUP(TB_Avaliacoes[[#This Row],[Processo Seletivo]],TB_Processos[],8,0)),"")</f>
        <v/>
      </c>
      <c r="M8586" t="str">
        <f>IFERROR(IF(VLOOKUP(TB_Avaliacoes[[#This Row],[Processo Seletivo]],TB_Processos[],9,0)="","",VLOOKUP(TB_Avaliacoes[[#This Row],[Processo Seletivo]],TB_Processos[],9,0)),"")</f>
        <v/>
      </c>
      <c r="O8586" t="str">
        <f>IFERROR(IF(VLOOKUP(TB_Avaliacoes[[#This Row],[Processo Seletivo]],TB_Processos[],10,0)="","",VLOOKUP(TB_Avaliacoes[[#This Row],[Processo Seletivo]],TB_Processos[],10,0)),"")</f>
        <v/>
      </c>
      <c r="Q8586" t="str">
        <f>IFERROR(IF(VLOOKUP(TB_Avaliacoes[[#This Row],[Processo Seletivo]],TB_Processos[],11,0)="","",VLOOKUP(TB_Avaliacoes[[#This Row],[Processo Seletivo]],TB_Processos[],11,0)),"")</f>
        <v/>
      </c>
      <c r="S8586" t="str">
        <f>IFERROR(IF(VLOOKUP(TB_Avaliacoes[[#This Row],[Processo Seletivo]],TB_Processos[],12,0)="","",VLOOKUP(TB_Avaliacoes[[#This Row],[Processo Seletivo]],TB_Processos[],12,0)),"")</f>
        <v/>
      </c>
    </row>
    <row r="8587" spans="2:19">
      <c r="B8587" t="str">
        <f>COUNTIF($A$3:A8587,A8587)&amp;TB_Avaliacoes[[#This Row],[Processo Seletivo]]</f>
        <v>0</v>
      </c>
      <c r="C8587" s="22"/>
      <c r="D8587" s="22"/>
      <c r="E8587" s="2" t="str">
        <f>IFERROR(IF(VLOOKUP(TB_Avaliacoes[[#This Row],[Processo Seletivo]],TB_Processos[],5,0)="","",VLOOKUP(TB_Avaliacoes[[#This Row],[Processo Seletivo]],TB_Processos[],5,0)),"")</f>
        <v/>
      </c>
      <c r="G8587" t="str">
        <f>IFERROR(IF(VLOOKUP(TB_Avaliacoes[[#This Row],[Processo Seletivo]],TB_Processos[],6,0)="","",VLOOKUP(TB_Avaliacoes[[#This Row],[Processo Seletivo]],TB_Processos[],6,0)),"")</f>
        <v/>
      </c>
      <c r="I8587" t="str">
        <f>IFERROR(IF(VLOOKUP(TB_Avaliacoes[[#This Row],[Processo Seletivo]],TB_Processos[],7,0)="","",VLOOKUP(TB_Avaliacoes[[#This Row],[Processo Seletivo]],TB_Processos[],7,0)),"")</f>
        <v/>
      </c>
      <c r="K8587" t="str">
        <f>IFERROR(IF(VLOOKUP(TB_Avaliacoes[[#This Row],[Processo Seletivo]],TB_Processos[],8,0)="","",VLOOKUP(TB_Avaliacoes[[#This Row],[Processo Seletivo]],TB_Processos[],8,0)),"")</f>
        <v/>
      </c>
      <c r="M8587" t="str">
        <f>IFERROR(IF(VLOOKUP(TB_Avaliacoes[[#This Row],[Processo Seletivo]],TB_Processos[],9,0)="","",VLOOKUP(TB_Avaliacoes[[#This Row],[Processo Seletivo]],TB_Processos[],9,0)),"")</f>
        <v/>
      </c>
      <c r="O8587" t="str">
        <f>IFERROR(IF(VLOOKUP(TB_Avaliacoes[[#This Row],[Processo Seletivo]],TB_Processos[],10,0)="","",VLOOKUP(TB_Avaliacoes[[#This Row],[Processo Seletivo]],TB_Processos[],10,0)),"")</f>
        <v/>
      </c>
      <c r="Q8587" t="str">
        <f>IFERROR(IF(VLOOKUP(TB_Avaliacoes[[#This Row],[Processo Seletivo]],TB_Processos[],11,0)="","",VLOOKUP(TB_Avaliacoes[[#This Row],[Processo Seletivo]],TB_Processos[],11,0)),"")</f>
        <v/>
      </c>
      <c r="S8587" t="str">
        <f>IFERROR(IF(VLOOKUP(TB_Avaliacoes[[#This Row],[Processo Seletivo]],TB_Processos[],12,0)="","",VLOOKUP(TB_Avaliacoes[[#This Row],[Processo Seletivo]],TB_Processos[],12,0)),"")</f>
        <v/>
      </c>
    </row>
    <row r="8588" spans="2:19">
      <c r="B8588" t="str">
        <f>COUNTIF($A$3:A8588,A8588)&amp;TB_Avaliacoes[[#This Row],[Processo Seletivo]]</f>
        <v>0</v>
      </c>
      <c r="C8588" s="22"/>
      <c r="D8588" s="22"/>
      <c r="E8588" s="2" t="str">
        <f>IFERROR(IF(VLOOKUP(TB_Avaliacoes[[#This Row],[Processo Seletivo]],TB_Processos[],5,0)="","",VLOOKUP(TB_Avaliacoes[[#This Row],[Processo Seletivo]],TB_Processos[],5,0)),"")</f>
        <v/>
      </c>
      <c r="G8588" t="str">
        <f>IFERROR(IF(VLOOKUP(TB_Avaliacoes[[#This Row],[Processo Seletivo]],TB_Processos[],6,0)="","",VLOOKUP(TB_Avaliacoes[[#This Row],[Processo Seletivo]],TB_Processos[],6,0)),"")</f>
        <v/>
      </c>
      <c r="I8588" t="str">
        <f>IFERROR(IF(VLOOKUP(TB_Avaliacoes[[#This Row],[Processo Seletivo]],TB_Processos[],7,0)="","",VLOOKUP(TB_Avaliacoes[[#This Row],[Processo Seletivo]],TB_Processos[],7,0)),"")</f>
        <v/>
      </c>
      <c r="K8588" t="str">
        <f>IFERROR(IF(VLOOKUP(TB_Avaliacoes[[#This Row],[Processo Seletivo]],TB_Processos[],8,0)="","",VLOOKUP(TB_Avaliacoes[[#This Row],[Processo Seletivo]],TB_Processos[],8,0)),"")</f>
        <v/>
      </c>
      <c r="M8588" t="str">
        <f>IFERROR(IF(VLOOKUP(TB_Avaliacoes[[#This Row],[Processo Seletivo]],TB_Processos[],9,0)="","",VLOOKUP(TB_Avaliacoes[[#This Row],[Processo Seletivo]],TB_Processos[],9,0)),"")</f>
        <v/>
      </c>
      <c r="O8588" t="str">
        <f>IFERROR(IF(VLOOKUP(TB_Avaliacoes[[#This Row],[Processo Seletivo]],TB_Processos[],10,0)="","",VLOOKUP(TB_Avaliacoes[[#This Row],[Processo Seletivo]],TB_Processos[],10,0)),"")</f>
        <v/>
      </c>
      <c r="Q8588" t="str">
        <f>IFERROR(IF(VLOOKUP(TB_Avaliacoes[[#This Row],[Processo Seletivo]],TB_Processos[],11,0)="","",VLOOKUP(TB_Avaliacoes[[#This Row],[Processo Seletivo]],TB_Processos[],11,0)),"")</f>
        <v/>
      </c>
      <c r="S8588" t="str">
        <f>IFERROR(IF(VLOOKUP(TB_Avaliacoes[[#This Row],[Processo Seletivo]],TB_Processos[],12,0)="","",VLOOKUP(TB_Avaliacoes[[#This Row],[Processo Seletivo]],TB_Processos[],12,0)),"")</f>
        <v/>
      </c>
    </row>
    <row r="8589" spans="2:19">
      <c r="B8589" t="str">
        <f>COUNTIF($A$3:A8589,A8589)&amp;TB_Avaliacoes[[#This Row],[Processo Seletivo]]</f>
        <v>0</v>
      </c>
      <c r="C8589" s="22"/>
      <c r="D8589" s="22"/>
      <c r="E8589" s="2" t="str">
        <f>IFERROR(IF(VLOOKUP(TB_Avaliacoes[[#This Row],[Processo Seletivo]],TB_Processos[],5,0)="","",VLOOKUP(TB_Avaliacoes[[#This Row],[Processo Seletivo]],TB_Processos[],5,0)),"")</f>
        <v/>
      </c>
      <c r="G8589" t="str">
        <f>IFERROR(IF(VLOOKUP(TB_Avaliacoes[[#This Row],[Processo Seletivo]],TB_Processos[],6,0)="","",VLOOKUP(TB_Avaliacoes[[#This Row],[Processo Seletivo]],TB_Processos[],6,0)),"")</f>
        <v/>
      </c>
      <c r="I8589" t="str">
        <f>IFERROR(IF(VLOOKUP(TB_Avaliacoes[[#This Row],[Processo Seletivo]],TB_Processos[],7,0)="","",VLOOKUP(TB_Avaliacoes[[#This Row],[Processo Seletivo]],TB_Processos[],7,0)),"")</f>
        <v/>
      </c>
      <c r="K8589" t="str">
        <f>IFERROR(IF(VLOOKUP(TB_Avaliacoes[[#This Row],[Processo Seletivo]],TB_Processos[],8,0)="","",VLOOKUP(TB_Avaliacoes[[#This Row],[Processo Seletivo]],TB_Processos[],8,0)),"")</f>
        <v/>
      </c>
      <c r="M8589" t="str">
        <f>IFERROR(IF(VLOOKUP(TB_Avaliacoes[[#This Row],[Processo Seletivo]],TB_Processos[],9,0)="","",VLOOKUP(TB_Avaliacoes[[#This Row],[Processo Seletivo]],TB_Processos[],9,0)),"")</f>
        <v/>
      </c>
      <c r="O8589" t="str">
        <f>IFERROR(IF(VLOOKUP(TB_Avaliacoes[[#This Row],[Processo Seletivo]],TB_Processos[],10,0)="","",VLOOKUP(TB_Avaliacoes[[#This Row],[Processo Seletivo]],TB_Processos[],10,0)),"")</f>
        <v/>
      </c>
      <c r="Q8589" t="str">
        <f>IFERROR(IF(VLOOKUP(TB_Avaliacoes[[#This Row],[Processo Seletivo]],TB_Processos[],11,0)="","",VLOOKUP(TB_Avaliacoes[[#This Row],[Processo Seletivo]],TB_Processos[],11,0)),"")</f>
        <v/>
      </c>
      <c r="S8589" t="str">
        <f>IFERROR(IF(VLOOKUP(TB_Avaliacoes[[#This Row],[Processo Seletivo]],TB_Processos[],12,0)="","",VLOOKUP(TB_Avaliacoes[[#This Row],[Processo Seletivo]],TB_Processos[],12,0)),"")</f>
        <v/>
      </c>
    </row>
    <row r="8590" spans="2:19">
      <c r="B8590" t="str">
        <f>COUNTIF($A$3:A8590,A8590)&amp;TB_Avaliacoes[[#This Row],[Processo Seletivo]]</f>
        <v>0</v>
      </c>
      <c r="C8590" s="22"/>
      <c r="D8590" s="22"/>
      <c r="E8590" s="2" t="str">
        <f>IFERROR(IF(VLOOKUP(TB_Avaliacoes[[#This Row],[Processo Seletivo]],TB_Processos[],5,0)="","",VLOOKUP(TB_Avaliacoes[[#This Row],[Processo Seletivo]],TB_Processos[],5,0)),"")</f>
        <v/>
      </c>
      <c r="G8590" t="str">
        <f>IFERROR(IF(VLOOKUP(TB_Avaliacoes[[#This Row],[Processo Seletivo]],TB_Processos[],6,0)="","",VLOOKUP(TB_Avaliacoes[[#This Row],[Processo Seletivo]],TB_Processos[],6,0)),"")</f>
        <v/>
      </c>
      <c r="I8590" t="str">
        <f>IFERROR(IF(VLOOKUP(TB_Avaliacoes[[#This Row],[Processo Seletivo]],TB_Processos[],7,0)="","",VLOOKUP(TB_Avaliacoes[[#This Row],[Processo Seletivo]],TB_Processos[],7,0)),"")</f>
        <v/>
      </c>
      <c r="K8590" t="str">
        <f>IFERROR(IF(VLOOKUP(TB_Avaliacoes[[#This Row],[Processo Seletivo]],TB_Processos[],8,0)="","",VLOOKUP(TB_Avaliacoes[[#This Row],[Processo Seletivo]],TB_Processos[],8,0)),"")</f>
        <v/>
      </c>
      <c r="M8590" t="str">
        <f>IFERROR(IF(VLOOKUP(TB_Avaliacoes[[#This Row],[Processo Seletivo]],TB_Processos[],9,0)="","",VLOOKUP(TB_Avaliacoes[[#This Row],[Processo Seletivo]],TB_Processos[],9,0)),"")</f>
        <v/>
      </c>
      <c r="O8590" t="str">
        <f>IFERROR(IF(VLOOKUP(TB_Avaliacoes[[#This Row],[Processo Seletivo]],TB_Processos[],10,0)="","",VLOOKUP(TB_Avaliacoes[[#This Row],[Processo Seletivo]],TB_Processos[],10,0)),"")</f>
        <v/>
      </c>
      <c r="Q8590" t="str">
        <f>IFERROR(IF(VLOOKUP(TB_Avaliacoes[[#This Row],[Processo Seletivo]],TB_Processos[],11,0)="","",VLOOKUP(TB_Avaliacoes[[#This Row],[Processo Seletivo]],TB_Processos[],11,0)),"")</f>
        <v/>
      </c>
      <c r="S8590" t="str">
        <f>IFERROR(IF(VLOOKUP(TB_Avaliacoes[[#This Row],[Processo Seletivo]],TB_Processos[],12,0)="","",VLOOKUP(TB_Avaliacoes[[#This Row],[Processo Seletivo]],TB_Processos[],12,0)),"")</f>
        <v/>
      </c>
    </row>
    <row r="8591" spans="2:19">
      <c r="B8591" t="str">
        <f>COUNTIF($A$3:A8591,A8591)&amp;TB_Avaliacoes[[#This Row],[Processo Seletivo]]</f>
        <v>0</v>
      </c>
      <c r="C8591" s="22"/>
      <c r="D8591" s="22"/>
      <c r="E8591" s="2" t="str">
        <f>IFERROR(IF(VLOOKUP(TB_Avaliacoes[[#This Row],[Processo Seletivo]],TB_Processos[],5,0)="","",VLOOKUP(TB_Avaliacoes[[#This Row],[Processo Seletivo]],TB_Processos[],5,0)),"")</f>
        <v/>
      </c>
      <c r="G8591" t="str">
        <f>IFERROR(IF(VLOOKUP(TB_Avaliacoes[[#This Row],[Processo Seletivo]],TB_Processos[],6,0)="","",VLOOKUP(TB_Avaliacoes[[#This Row],[Processo Seletivo]],TB_Processos[],6,0)),"")</f>
        <v/>
      </c>
      <c r="I8591" t="str">
        <f>IFERROR(IF(VLOOKUP(TB_Avaliacoes[[#This Row],[Processo Seletivo]],TB_Processos[],7,0)="","",VLOOKUP(TB_Avaliacoes[[#This Row],[Processo Seletivo]],TB_Processos[],7,0)),"")</f>
        <v/>
      </c>
      <c r="K8591" t="str">
        <f>IFERROR(IF(VLOOKUP(TB_Avaliacoes[[#This Row],[Processo Seletivo]],TB_Processos[],8,0)="","",VLOOKUP(TB_Avaliacoes[[#This Row],[Processo Seletivo]],TB_Processos[],8,0)),"")</f>
        <v/>
      </c>
      <c r="M8591" t="str">
        <f>IFERROR(IF(VLOOKUP(TB_Avaliacoes[[#This Row],[Processo Seletivo]],TB_Processos[],9,0)="","",VLOOKUP(TB_Avaliacoes[[#This Row],[Processo Seletivo]],TB_Processos[],9,0)),"")</f>
        <v/>
      </c>
      <c r="O8591" t="str">
        <f>IFERROR(IF(VLOOKUP(TB_Avaliacoes[[#This Row],[Processo Seletivo]],TB_Processos[],10,0)="","",VLOOKUP(TB_Avaliacoes[[#This Row],[Processo Seletivo]],TB_Processos[],10,0)),"")</f>
        <v/>
      </c>
      <c r="Q8591" t="str">
        <f>IFERROR(IF(VLOOKUP(TB_Avaliacoes[[#This Row],[Processo Seletivo]],TB_Processos[],11,0)="","",VLOOKUP(TB_Avaliacoes[[#This Row],[Processo Seletivo]],TB_Processos[],11,0)),"")</f>
        <v/>
      </c>
      <c r="S8591" t="str">
        <f>IFERROR(IF(VLOOKUP(TB_Avaliacoes[[#This Row],[Processo Seletivo]],TB_Processos[],12,0)="","",VLOOKUP(TB_Avaliacoes[[#This Row],[Processo Seletivo]],TB_Processos[],12,0)),"")</f>
        <v/>
      </c>
    </row>
    <row r="8592" spans="2:19">
      <c r="B8592" t="str">
        <f>COUNTIF($A$3:A8592,A8592)&amp;TB_Avaliacoes[[#This Row],[Processo Seletivo]]</f>
        <v>0</v>
      </c>
      <c r="C8592" s="22"/>
      <c r="D8592" s="22"/>
      <c r="E8592" s="2" t="str">
        <f>IFERROR(IF(VLOOKUP(TB_Avaliacoes[[#This Row],[Processo Seletivo]],TB_Processos[],5,0)="","",VLOOKUP(TB_Avaliacoes[[#This Row],[Processo Seletivo]],TB_Processos[],5,0)),"")</f>
        <v/>
      </c>
      <c r="G8592" t="str">
        <f>IFERROR(IF(VLOOKUP(TB_Avaliacoes[[#This Row],[Processo Seletivo]],TB_Processos[],6,0)="","",VLOOKUP(TB_Avaliacoes[[#This Row],[Processo Seletivo]],TB_Processos[],6,0)),"")</f>
        <v/>
      </c>
      <c r="I8592" t="str">
        <f>IFERROR(IF(VLOOKUP(TB_Avaliacoes[[#This Row],[Processo Seletivo]],TB_Processos[],7,0)="","",VLOOKUP(TB_Avaliacoes[[#This Row],[Processo Seletivo]],TB_Processos[],7,0)),"")</f>
        <v/>
      </c>
      <c r="K8592" t="str">
        <f>IFERROR(IF(VLOOKUP(TB_Avaliacoes[[#This Row],[Processo Seletivo]],TB_Processos[],8,0)="","",VLOOKUP(TB_Avaliacoes[[#This Row],[Processo Seletivo]],TB_Processos[],8,0)),"")</f>
        <v/>
      </c>
      <c r="M8592" t="str">
        <f>IFERROR(IF(VLOOKUP(TB_Avaliacoes[[#This Row],[Processo Seletivo]],TB_Processos[],9,0)="","",VLOOKUP(TB_Avaliacoes[[#This Row],[Processo Seletivo]],TB_Processos[],9,0)),"")</f>
        <v/>
      </c>
      <c r="O8592" t="str">
        <f>IFERROR(IF(VLOOKUP(TB_Avaliacoes[[#This Row],[Processo Seletivo]],TB_Processos[],10,0)="","",VLOOKUP(TB_Avaliacoes[[#This Row],[Processo Seletivo]],TB_Processos[],10,0)),"")</f>
        <v/>
      </c>
      <c r="Q8592" t="str">
        <f>IFERROR(IF(VLOOKUP(TB_Avaliacoes[[#This Row],[Processo Seletivo]],TB_Processos[],11,0)="","",VLOOKUP(TB_Avaliacoes[[#This Row],[Processo Seletivo]],TB_Processos[],11,0)),"")</f>
        <v/>
      </c>
      <c r="S8592" t="str">
        <f>IFERROR(IF(VLOOKUP(TB_Avaliacoes[[#This Row],[Processo Seletivo]],TB_Processos[],12,0)="","",VLOOKUP(TB_Avaliacoes[[#This Row],[Processo Seletivo]],TB_Processos[],12,0)),"")</f>
        <v/>
      </c>
    </row>
    <row r="8593" spans="2:19">
      <c r="B8593" t="str">
        <f>COUNTIF($A$3:A8593,A8593)&amp;TB_Avaliacoes[[#This Row],[Processo Seletivo]]</f>
        <v>0</v>
      </c>
      <c r="C8593" s="22"/>
      <c r="D8593" s="22"/>
      <c r="E8593" s="2" t="str">
        <f>IFERROR(IF(VLOOKUP(TB_Avaliacoes[[#This Row],[Processo Seletivo]],TB_Processos[],5,0)="","",VLOOKUP(TB_Avaliacoes[[#This Row],[Processo Seletivo]],TB_Processos[],5,0)),"")</f>
        <v/>
      </c>
      <c r="G8593" t="str">
        <f>IFERROR(IF(VLOOKUP(TB_Avaliacoes[[#This Row],[Processo Seletivo]],TB_Processos[],6,0)="","",VLOOKUP(TB_Avaliacoes[[#This Row],[Processo Seletivo]],TB_Processos[],6,0)),"")</f>
        <v/>
      </c>
      <c r="I8593" t="str">
        <f>IFERROR(IF(VLOOKUP(TB_Avaliacoes[[#This Row],[Processo Seletivo]],TB_Processos[],7,0)="","",VLOOKUP(TB_Avaliacoes[[#This Row],[Processo Seletivo]],TB_Processos[],7,0)),"")</f>
        <v/>
      </c>
      <c r="K8593" t="str">
        <f>IFERROR(IF(VLOOKUP(TB_Avaliacoes[[#This Row],[Processo Seletivo]],TB_Processos[],8,0)="","",VLOOKUP(TB_Avaliacoes[[#This Row],[Processo Seletivo]],TB_Processos[],8,0)),"")</f>
        <v/>
      </c>
      <c r="M8593" t="str">
        <f>IFERROR(IF(VLOOKUP(TB_Avaliacoes[[#This Row],[Processo Seletivo]],TB_Processos[],9,0)="","",VLOOKUP(TB_Avaliacoes[[#This Row],[Processo Seletivo]],TB_Processos[],9,0)),"")</f>
        <v/>
      </c>
      <c r="O8593" t="str">
        <f>IFERROR(IF(VLOOKUP(TB_Avaliacoes[[#This Row],[Processo Seletivo]],TB_Processos[],10,0)="","",VLOOKUP(TB_Avaliacoes[[#This Row],[Processo Seletivo]],TB_Processos[],10,0)),"")</f>
        <v/>
      </c>
      <c r="Q8593" t="str">
        <f>IFERROR(IF(VLOOKUP(TB_Avaliacoes[[#This Row],[Processo Seletivo]],TB_Processos[],11,0)="","",VLOOKUP(TB_Avaliacoes[[#This Row],[Processo Seletivo]],TB_Processos[],11,0)),"")</f>
        <v/>
      </c>
      <c r="S8593" t="str">
        <f>IFERROR(IF(VLOOKUP(TB_Avaliacoes[[#This Row],[Processo Seletivo]],TB_Processos[],12,0)="","",VLOOKUP(TB_Avaliacoes[[#This Row],[Processo Seletivo]],TB_Processos[],12,0)),"")</f>
        <v/>
      </c>
    </row>
    <row r="8594" spans="2:19">
      <c r="B8594" t="str">
        <f>COUNTIF($A$3:A8594,A8594)&amp;TB_Avaliacoes[[#This Row],[Processo Seletivo]]</f>
        <v>0</v>
      </c>
      <c r="C8594" s="22"/>
      <c r="D8594" s="22"/>
      <c r="E8594" s="2" t="str">
        <f>IFERROR(IF(VLOOKUP(TB_Avaliacoes[[#This Row],[Processo Seletivo]],TB_Processos[],5,0)="","",VLOOKUP(TB_Avaliacoes[[#This Row],[Processo Seletivo]],TB_Processos[],5,0)),"")</f>
        <v/>
      </c>
      <c r="G8594" t="str">
        <f>IFERROR(IF(VLOOKUP(TB_Avaliacoes[[#This Row],[Processo Seletivo]],TB_Processos[],6,0)="","",VLOOKUP(TB_Avaliacoes[[#This Row],[Processo Seletivo]],TB_Processos[],6,0)),"")</f>
        <v/>
      </c>
      <c r="I8594" t="str">
        <f>IFERROR(IF(VLOOKUP(TB_Avaliacoes[[#This Row],[Processo Seletivo]],TB_Processos[],7,0)="","",VLOOKUP(TB_Avaliacoes[[#This Row],[Processo Seletivo]],TB_Processos[],7,0)),"")</f>
        <v/>
      </c>
      <c r="K8594" t="str">
        <f>IFERROR(IF(VLOOKUP(TB_Avaliacoes[[#This Row],[Processo Seletivo]],TB_Processos[],8,0)="","",VLOOKUP(TB_Avaliacoes[[#This Row],[Processo Seletivo]],TB_Processos[],8,0)),"")</f>
        <v/>
      </c>
      <c r="M8594" t="str">
        <f>IFERROR(IF(VLOOKUP(TB_Avaliacoes[[#This Row],[Processo Seletivo]],TB_Processos[],9,0)="","",VLOOKUP(TB_Avaliacoes[[#This Row],[Processo Seletivo]],TB_Processos[],9,0)),"")</f>
        <v/>
      </c>
      <c r="O8594" t="str">
        <f>IFERROR(IF(VLOOKUP(TB_Avaliacoes[[#This Row],[Processo Seletivo]],TB_Processos[],10,0)="","",VLOOKUP(TB_Avaliacoes[[#This Row],[Processo Seletivo]],TB_Processos[],10,0)),"")</f>
        <v/>
      </c>
      <c r="Q8594" t="str">
        <f>IFERROR(IF(VLOOKUP(TB_Avaliacoes[[#This Row],[Processo Seletivo]],TB_Processos[],11,0)="","",VLOOKUP(TB_Avaliacoes[[#This Row],[Processo Seletivo]],TB_Processos[],11,0)),"")</f>
        <v/>
      </c>
      <c r="S8594" t="str">
        <f>IFERROR(IF(VLOOKUP(TB_Avaliacoes[[#This Row],[Processo Seletivo]],TB_Processos[],12,0)="","",VLOOKUP(TB_Avaliacoes[[#This Row],[Processo Seletivo]],TB_Processos[],12,0)),"")</f>
        <v/>
      </c>
    </row>
    <row r="8595" spans="2:19">
      <c r="B8595" t="str">
        <f>COUNTIF($A$3:A8595,A8595)&amp;TB_Avaliacoes[[#This Row],[Processo Seletivo]]</f>
        <v>0</v>
      </c>
      <c r="C8595" s="22"/>
      <c r="D8595" s="22"/>
      <c r="E8595" s="2" t="str">
        <f>IFERROR(IF(VLOOKUP(TB_Avaliacoes[[#This Row],[Processo Seletivo]],TB_Processos[],5,0)="","",VLOOKUP(TB_Avaliacoes[[#This Row],[Processo Seletivo]],TB_Processos[],5,0)),"")</f>
        <v/>
      </c>
      <c r="G8595" t="str">
        <f>IFERROR(IF(VLOOKUP(TB_Avaliacoes[[#This Row],[Processo Seletivo]],TB_Processos[],6,0)="","",VLOOKUP(TB_Avaliacoes[[#This Row],[Processo Seletivo]],TB_Processos[],6,0)),"")</f>
        <v/>
      </c>
      <c r="I8595" t="str">
        <f>IFERROR(IF(VLOOKUP(TB_Avaliacoes[[#This Row],[Processo Seletivo]],TB_Processos[],7,0)="","",VLOOKUP(TB_Avaliacoes[[#This Row],[Processo Seletivo]],TB_Processos[],7,0)),"")</f>
        <v/>
      </c>
      <c r="K8595" t="str">
        <f>IFERROR(IF(VLOOKUP(TB_Avaliacoes[[#This Row],[Processo Seletivo]],TB_Processos[],8,0)="","",VLOOKUP(TB_Avaliacoes[[#This Row],[Processo Seletivo]],TB_Processos[],8,0)),"")</f>
        <v/>
      </c>
      <c r="M8595" t="str">
        <f>IFERROR(IF(VLOOKUP(TB_Avaliacoes[[#This Row],[Processo Seletivo]],TB_Processos[],9,0)="","",VLOOKUP(TB_Avaliacoes[[#This Row],[Processo Seletivo]],TB_Processos[],9,0)),"")</f>
        <v/>
      </c>
      <c r="O8595" t="str">
        <f>IFERROR(IF(VLOOKUP(TB_Avaliacoes[[#This Row],[Processo Seletivo]],TB_Processos[],10,0)="","",VLOOKUP(TB_Avaliacoes[[#This Row],[Processo Seletivo]],TB_Processos[],10,0)),"")</f>
        <v/>
      </c>
      <c r="Q8595" t="str">
        <f>IFERROR(IF(VLOOKUP(TB_Avaliacoes[[#This Row],[Processo Seletivo]],TB_Processos[],11,0)="","",VLOOKUP(TB_Avaliacoes[[#This Row],[Processo Seletivo]],TB_Processos[],11,0)),"")</f>
        <v/>
      </c>
      <c r="S8595" t="str">
        <f>IFERROR(IF(VLOOKUP(TB_Avaliacoes[[#This Row],[Processo Seletivo]],TB_Processos[],12,0)="","",VLOOKUP(TB_Avaliacoes[[#This Row],[Processo Seletivo]],TB_Processos[],12,0)),"")</f>
        <v/>
      </c>
    </row>
    <row r="8596" spans="2:19">
      <c r="B8596" t="str">
        <f>COUNTIF($A$3:A8596,A8596)&amp;TB_Avaliacoes[[#This Row],[Processo Seletivo]]</f>
        <v>0</v>
      </c>
      <c r="C8596" s="22"/>
      <c r="D8596" s="22"/>
      <c r="E8596" s="2" t="str">
        <f>IFERROR(IF(VLOOKUP(TB_Avaliacoes[[#This Row],[Processo Seletivo]],TB_Processos[],5,0)="","",VLOOKUP(TB_Avaliacoes[[#This Row],[Processo Seletivo]],TB_Processos[],5,0)),"")</f>
        <v/>
      </c>
      <c r="G8596" t="str">
        <f>IFERROR(IF(VLOOKUP(TB_Avaliacoes[[#This Row],[Processo Seletivo]],TB_Processos[],6,0)="","",VLOOKUP(TB_Avaliacoes[[#This Row],[Processo Seletivo]],TB_Processos[],6,0)),"")</f>
        <v/>
      </c>
      <c r="I8596" t="str">
        <f>IFERROR(IF(VLOOKUP(TB_Avaliacoes[[#This Row],[Processo Seletivo]],TB_Processos[],7,0)="","",VLOOKUP(TB_Avaliacoes[[#This Row],[Processo Seletivo]],TB_Processos[],7,0)),"")</f>
        <v/>
      </c>
      <c r="K8596" t="str">
        <f>IFERROR(IF(VLOOKUP(TB_Avaliacoes[[#This Row],[Processo Seletivo]],TB_Processos[],8,0)="","",VLOOKUP(TB_Avaliacoes[[#This Row],[Processo Seletivo]],TB_Processos[],8,0)),"")</f>
        <v/>
      </c>
      <c r="M8596" t="str">
        <f>IFERROR(IF(VLOOKUP(TB_Avaliacoes[[#This Row],[Processo Seletivo]],TB_Processos[],9,0)="","",VLOOKUP(TB_Avaliacoes[[#This Row],[Processo Seletivo]],TB_Processos[],9,0)),"")</f>
        <v/>
      </c>
      <c r="O8596" t="str">
        <f>IFERROR(IF(VLOOKUP(TB_Avaliacoes[[#This Row],[Processo Seletivo]],TB_Processos[],10,0)="","",VLOOKUP(TB_Avaliacoes[[#This Row],[Processo Seletivo]],TB_Processos[],10,0)),"")</f>
        <v/>
      </c>
      <c r="Q8596" t="str">
        <f>IFERROR(IF(VLOOKUP(TB_Avaliacoes[[#This Row],[Processo Seletivo]],TB_Processos[],11,0)="","",VLOOKUP(TB_Avaliacoes[[#This Row],[Processo Seletivo]],TB_Processos[],11,0)),"")</f>
        <v/>
      </c>
      <c r="S8596" t="str">
        <f>IFERROR(IF(VLOOKUP(TB_Avaliacoes[[#This Row],[Processo Seletivo]],TB_Processos[],12,0)="","",VLOOKUP(TB_Avaliacoes[[#This Row],[Processo Seletivo]],TB_Processos[],12,0)),"")</f>
        <v/>
      </c>
    </row>
    <row r="8597" spans="2:19">
      <c r="B8597" t="str">
        <f>COUNTIF($A$3:A8597,A8597)&amp;TB_Avaliacoes[[#This Row],[Processo Seletivo]]</f>
        <v>0</v>
      </c>
      <c r="C8597" s="22"/>
      <c r="D8597" s="22"/>
      <c r="E8597" s="2" t="str">
        <f>IFERROR(IF(VLOOKUP(TB_Avaliacoes[[#This Row],[Processo Seletivo]],TB_Processos[],5,0)="","",VLOOKUP(TB_Avaliacoes[[#This Row],[Processo Seletivo]],TB_Processos[],5,0)),"")</f>
        <v/>
      </c>
      <c r="G8597" t="str">
        <f>IFERROR(IF(VLOOKUP(TB_Avaliacoes[[#This Row],[Processo Seletivo]],TB_Processos[],6,0)="","",VLOOKUP(TB_Avaliacoes[[#This Row],[Processo Seletivo]],TB_Processos[],6,0)),"")</f>
        <v/>
      </c>
      <c r="I8597" t="str">
        <f>IFERROR(IF(VLOOKUP(TB_Avaliacoes[[#This Row],[Processo Seletivo]],TB_Processos[],7,0)="","",VLOOKUP(TB_Avaliacoes[[#This Row],[Processo Seletivo]],TB_Processos[],7,0)),"")</f>
        <v/>
      </c>
      <c r="K8597" t="str">
        <f>IFERROR(IF(VLOOKUP(TB_Avaliacoes[[#This Row],[Processo Seletivo]],TB_Processos[],8,0)="","",VLOOKUP(TB_Avaliacoes[[#This Row],[Processo Seletivo]],TB_Processos[],8,0)),"")</f>
        <v/>
      </c>
      <c r="M8597" t="str">
        <f>IFERROR(IF(VLOOKUP(TB_Avaliacoes[[#This Row],[Processo Seletivo]],TB_Processos[],9,0)="","",VLOOKUP(TB_Avaliacoes[[#This Row],[Processo Seletivo]],TB_Processos[],9,0)),"")</f>
        <v/>
      </c>
      <c r="O8597" t="str">
        <f>IFERROR(IF(VLOOKUP(TB_Avaliacoes[[#This Row],[Processo Seletivo]],TB_Processos[],10,0)="","",VLOOKUP(TB_Avaliacoes[[#This Row],[Processo Seletivo]],TB_Processos[],10,0)),"")</f>
        <v/>
      </c>
      <c r="Q8597" t="str">
        <f>IFERROR(IF(VLOOKUP(TB_Avaliacoes[[#This Row],[Processo Seletivo]],TB_Processos[],11,0)="","",VLOOKUP(TB_Avaliacoes[[#This Row],[Processo Seletivo]],TB_Processos[],11,0)),"")</f>
        <v/>
      </c>
      <c r="S8597" t="str">
        <f>IFERROR(IF(VLOOKUP(TB_Avaliacoes[[#This Row],[Processo Seletivo]],TB_Processos[],12,0)="","",VLOOKUP(TB_Avaliacoes[[#This Row],[Processo Seletivo]],TB_Processos[],12,0)),"")</f>
        <v/>
      </c>
    </row>
    <row r="8598" spans="2:19">
      <c r="B8598" t="str">
        <f>COUNTIF($A$3:A8598,A8598)&amp;TB_Avaliacoes[[#This Row],[Processo Seletivo]]</f>
        <v>0</v>
      </c>
      <c r="C8598" s="22"/>
      <c r="D8598" s="22"/>
      <c r="E8598" s="2" t="str">
        <f>IFERROR(IF(VLOOKUP(TB_Avaliacoes[[#This Row],[Processo Seletivo]],TB_Processos[],5,0)="","",VLOOKUP(TB_Avaliacoes[[#This Row],[Processo Seletivo]],TB_Processos[],5,0)),"")</f>
        <v/>
      </c>
      <c r="G8598" t="str">
        <f>IFERROR(IF(VLOOKUP(TB_Avaliacoes[[#This Row],[Processo Seletivo]],TB_Processos[],6,0)="","",VLOOKUP(TB_Avaliacoes[[#This Row],[Processo Seletivo]],TB_Processos[],6,0)),"")</f>
        <v/>
      </c>
      <c r="I8598" t="str">
        <f>IFERROR(IF(VLOOKUP(TB_Avaliacoes[[#This Row],[Processo Seletivo]],TB_Processos[],7,0)="","",VLOOKUP(TB_Avaliacoes[[#This Row],[Processo Seletivo]],TB_Processos[],7,0)),"")</f>
        <v/>
      </c>
      <c r="K8598" t="str">
        <f>IFERROR(IF(VLOOKUP(TB_Avaliacoes[[#This Row],[Processo Seletivo]],TB_Processos[],8,0)="","",VLOOKUP(TB_Avaliacoes[[#This Row],[Processo Seletivo]],TB_Processos[],8,0)),"")</f>
        <v/>
      </c>
      <c r="M8598" t="str">
        <f>IFERROR(IF(VLOOKUP(TB_Avaliacoes[[#This Row],[Processo Seletivo]],TB_Processos[],9,0)="","",VLOOKUP(TB_Avaliacoes[[#This Row],[Processo Seletivo]],TB_Processos[],9,0)),"")</f>
        <v/>
      </c>
      <c r="O8598" t="str">
        <f>IFERROR(IF(VLOOKUP(TB_Avaliacoes[[#This Row],[Processo Seletivo]],TB_Processos[],10,0)="","",VLOOKUP(TB_Avaliacoes[[#This Row],[Processo Seletivo]],TB_Processos[],10,0)),"")</f>
        <v/>
      </c>
      <c r="Q8598" t="str">
        <f>IFERROR(IF(VLOOKUP(TB_Avaliacoes[[#This Row],[Processo Seletivo]],TB_Processos[],11,0)="","",VLOOKUP(TB_Avaliacoes[[#This Row],[Processo Seletivo]],TB_Processos[],11,0)),"")</f>
        <v/>
      </c>
      <c r="S8598" t="str">
        <f>IFERROR(IF(VLOOKUP(TB_Avaliacoes[[#This Row],[Processo Seletivo]],TB_Processos[],12,0)="","",VLOOKUP(TB_Avaliacoes[[#This Row],[Processo Seletivo]],TB_Processos[],12,0)),"")</f>
        <v/>
      </c>
    </row>
    <row r="8599" spans="2:19">
      <c r="B8599" t="str">
        <f>COUNTIF($A$3:A8599,A8599)&amp;TB_Avaliacoes[[#This Row],[Processo Seletivo]]</f>
        <v>0</v>
      </c>
      <c r="C8599" s="22"/>
      <c r="D8599" s="22"/>
      <c r="E8599" s="2" t="str">
        <f>IFERROR(IF(VLOOKUP(TB_Avaliacoes[[#This Row],[Processo Seletivo]],TB_Processos[],5,0)="","",VLOOKUP(TB_Avaliacoes[[#This Row],[Processo Seletivo]],TB_Processos[],5,0)),"")</f>
        <v/>
      </c>
      <c r="G8599" t="str">
        <f>IFERROR(IF(VLOOKUP(TB_Avaliacoes[[#This Row],[Processo Seletivo]],TB_Processos[],6,0)="","",VLOOKUP(TB_Avaliacoes[[#This Row],[Processo Seletivo]],TB_Processos[],6,0)),"")</f>
        <v/>
      </c>
      <c r="I8599" t="str">
        <f>IFERROR(IF(VLOOKUP(TB_Avaliacoes[[#This Row],[Processo Seletivo]],TB_Processos[],7,0)="","",VLOOKUP(TB_Avaliacoes[[#This Row],[Processo Seletivo]],TB_Processos[],7,0)),"")</f>
        <v/>
      </c>
      <c r="K8599" t="str">
        <f>IFERROR(IF(VLOOKUP(TB_Avaliacoes[[#This Row],[Processo Seletivo]],TB_Processos[],8,0)="","",VLOOKUP(TB_Avaliacoes[[#This Row],[Processo Seletivo]],TB_Processos[],8,0)),"")</f>
        <v/>
      </c>
      <c r="M8599" t="str">
        <f>IFERROR(IF(VLOOKUP(TB_Avaliacoes[[#This Row],[Processo Seletivo]],TB_Processos[],9,0)="","",VLOOKUP(TB_Avaliacoes[[#This Row],[Processo Seletivo]],TB_Processos[],9,0)),"")</f>
        <v/>
      </c>
      <c r="O8599" t="str">
        <f>IFERROR(IF(VLOOKUP(TB_Avaliacoes[[#This Row],[Processo Seletivo]],TB_Processos[],10,0)="","",VLOOKUP(TB_Avaliacoes[[#This Row],[Processo Seletivo]],TB_Processos[],10,0)),"")</f>
        <v/>
      </c>
      <c r="Q8599" t="str">
        <f>IFERROR(IF(VLOOKUP(TB_Avaliacoes[[#This Row],[Processo Seletivo]],TB_Processos[],11,0)="","",VLOOKUP(TB_Avaliacoes[[#This Row],[Processo Seletivo]],TB_Processos[],11,0)),"")</f>
        <v/>
      </c>
      <c r="S8599" t="str">
        <f>IFERROR(IF(VLOOKUP(TB_Avaliacoes[[#This Row],[Processo Seletivo]],TB_Processos[],12,0)="","",VLOOKUP(TB_Avaliacoes[[#This Row],[Processo Seletivo]],TB_Processos[],12,0)),"")</f>
        <v/>
      </c>
    </row>
    <row r="8600" spans="2:19">
      <c r="B8600" t="str">
        <f>COUNTIF($A$3:A8600,A8600)&amp;TB_Avaliacoes[[#This Row],[Processo Seletivo]]</f>
        <v>0</v>
      </c>
      <c r="C8600" s="22"/>
      <c r="D8600" s="22"/>
      <c r="E8600" s="2" t="str">
        <f>IFERROR(IF(VLOOKUP(TB_Avaliacoes[[#This Row],[Processo Seletivo]],TB_Processos[],5,0)="","",VLOOKUP(TB_Avaliacoes[[#This Row],[Processo Seletivo]],TB_Processos[],5,0)),"")</f>
        <v/>
      </c>
      <c r="G8600" t="str">
        <f>IFERROR(IF(VLOOKUP(TB_Avaliacoes[[#This Row],[Processo Seletivo]],TB_Processos[],6,0)="","",VLOOKUP(TB_Avaliacoes[[#This Row],[Processo Seletivo]],TB_Processos[],6,0)),"")</f>
        <v/>
      </c>
      <c r="I8600" t="str">
        <f>IFERROR(IF(VLOOKUP(TB_Avaliacoes[[#This Row],[Processo Seletivo]],TB_Processos[],7,0)="","",VLOOKUP(TB_Avaliacoes[[#This Row],[Processo Seletivo]],TB_Processos[],7,0)),"")</f>
        <v/>
      </c>
      <c r="K8600" t="str">
        <f>IFERROR(IF(VLOOKUP(TB_Avaliacoes[[#This Row],[Processo Seletivo]],TB_Processos[],8,0)="","",VLOOKUP(TB_Avaliacoes[[#This Row],[Processo Seletivo]],TB_Processos[],8,0)),"")</f>
        <v/>
      </c>
      <c r="M8600" t="str">
        <f>IFERROR(IF(VLOOKUP(TB_Avaliacoes[[#This Row],[Processo Seletivo]],TB_Processos[],9,0)="","",VLOOKUP(TB_Avaliacoes[[#This Row],[Processo Seletivo]],TB_Processos[],9,0)),"")</f>
        <v/>
      </c>
      <c r="O8600" t="str">
        <f>IFERROR(IF(VLOOKUP(TB_Avaliacoes[[#This Row],[Processo Seletivo]],TB_Processos[],10,0)="","",VLOOKUP(TB_Avaliacoes[[#This Row],[Processo Seletivo]],TB_Processos[],10,0)),"")</f>
        <v/>
      </c>
      <c r="Q8600" t="str">
        <f>IFERROR(IF(VLOOKUP(TB_Avaliacoes[[#This Row],[Processo Seletivo]],TB_Processos[],11,0)="","",VLOOKUP(TB_Avaliacoes[[#This Row],[Processo Seletivo]],TB_Processos[],11,0)),"")</f>
        <v/>
      </c>
      <c r="S8600" t="str">
        <f>IFERROR(IF(VLOOKUP(TB_Avaliacoes[[#This Row],[Processo Seletivo]],TB_Processos[],12,0)="","",VLOOKUP(TB_Avaliacoes[[#This Row],[Processo Seletivo]],TB_Processos[],12,0)),"")</f>
        <v/>
      </c>
    </row>
    <row r="8601" spans="2:19">
      <c r="B8601" t="str">
        <f>COUNTIF($A$3:A8601,A8601)&amp;TB_Avaliacoes[[#This Row],[Processo Seletivo]]</f>
        <v>0</v>
      </c>
      <c r="C8601" s="22"/>
      <c r="D8601" s="22"/>
      <c r="E8601" s="2" t="str">
        <f>IFERROR(IF(VLOOKUP(TB_Avaliacoes[[#This Row],[Processo Seletivo]],TB_Processos[],5,0)="","",VLOOKUP(TB_Avaliacoes[[#This Row],[Processo Seletivo]],TB_Processos[],5,0)),"")</f>
        <v/>
      </c>
      <c r="G8601" t="str">
        <f>IFERROR(IF(VLOOKUP(TB_Avaliacoes[[#This Row],[Processo Seletivo]],TB_Processos[],6,0)="","",VLOOKUP(TB_Avaliacoes[[#This Row],[Processo Seletivo]],TB_Processos[],6,0)),"")</f>
        <v/>
      </c>
      <c r="I8601" t="str">
        <f>IFERROR(IF(VLOOKUP(TB_Avaliacoes[[#This Row],[Processo Seletivo]],TB_Processos[],7,0)="","",VLOOKUP(TB_Avaliacoes[[#This Row],[Processo Seletivo]],TB_Processos[],7,0)),"")</f>
        <v/>
      </c>
      <c r="K8601" t="str">
        <f>IFERROR(IF(VLOOKUP(TB_Avaliacoes[[#This Row],[Processo Seletivo]],TB_Processos[],8,0)="","",VLOOKUP(TB_Avaliacoes[[#This Row],[Processo Seletivo]],TB_Processos[],8,0)),"")</f>
        <v/>
      </c>
      <c r="M8601" t="str">
        <f>IFERROR(IF(VLOOKUP(TB_Avaliacoes[[#This Row],[Processo Seletivo]],TB_Processos[],9,0)="","",VLOOKUP(TB_Avaliacoes[[#This Row],[Processo Seletivo]],TB_Processos[],9,0)),"")</f>
        <v/>
      </c>
      <c r="O8601" t="str">
        <f>IFERROR(IF(VLOOKUP(TB_Avaliacoes[[#This Row],[Processo Seletivo]],TB_Processos[],10,0)="","",VLOOKUP(TB_Avaliacoes[[#This Row],[Processo Seletivo]],TB_Processos[],10,0)),"")</f>
        <v/>
      </c>
      <c r="Q8601" t="str">
        <f>IFERROR(IF(VLOOKUP(TB_Avaliacoes[[#This Row],[Processo Seletivo]],TB_Processos[],11,0)="","",VLOOKUP(TB_Avaliacoes[[#This Row],[Processo Seletivo]],TB_Processos[],11,0)),"")</f>
        <v/>
      </c>
      <c r="S8601" t="str">
        <f>IFERROR(IF(VLOOKUP(TB_Avaliacoes[[#This Row],[Processo Seletivo]],TB_Processos[],12,0)="","",VLOOKUP(TB_Avaliacoes[[#This Row],[Processo Seletivo]],TB_Processos[],12,0)),"")</f>
        <v/>
      </c>
    </row>
    <row r="8602" spans="2:19">
      <c r="B8602" t="str">
        <f>COUNTIF($A$3:A8602,A8602)&amp;TB_Avaliacoes[[#This Row],[Processo Seletivo]]</f>
        <v>0</v>
      </c>
      <c r="C8602" s="22"/>
      <c r="D8602" s="22"/>
      <c r="E8602" s="2" t="str">
        <f>IFERROR(IF(VLOOKUP(TB_Avaliacoes[[#This Row],[Processo Seletivo]],TB_Processos[],5,0)="","",VLOOKUP(TB_Avaliacoes[[#This Row],[Processo Seletivo]],TB_Processos[],5,0)),"")</f>
        <v/>
      </c>
      <c r="G8602" t="str">
        <f>IFERROR(IF(VLOOKUP(TB_Avaliacoes[[#This Row],[Processo Seletivo]],TB_Processos[],6,0)="","",VLOOKUP(TB_Avaliacoes[[#This Row],[Processo Seletivo]],TB_Processos[],6,0)),"")</f>
        <v/>
      </c>
      <c r="I8602" t="str">
        <f>IFERROR(IF(VLOOKUP(TB_Avaliacoes[[#This Row],[Processo Seletivo]],TB_Processos[],7,0)="","",VLOOKUP(TB_Avaliacoes[[#This Row],[Processo Seletivo]],TB_Processos[],7,0)),"")</f>
        <v/>
      </c>
      <c r="K8602" t="str">
        <f>IFERROR(IF(VLOOKUP(TB_Avaliacoes[[#This Row],[Processo Seletivo]],TB_Processos[],8,0)="","",VLOOKUP(TB_Avaliacoes[[#This Row],[Processo Seletivo]],TB_Processos[],8,0)),"")</f>
        <v/>
      </c>
      <c r="M8602" t="str">
        <f>IFERROR(IF(VLOOKUP(TB_Avaliacoes[[#This Row],[Processo Seletivo]],TB_Processos[],9,0)="","",VLOOKUP(TB_Avaliacoes[[#This Row],[Processo Seletivo]],TB_Processos[],9,0)),"")</f>
        <v/>
      </c>
      <c r="O8602" t="str">
        <f>IFERROR(IF(VLOOKUP(TB_Avaliacoes[[#This Row],[Processo Seletivo]],TB_Processos[],10,0)="","",VLOOKUP(TB_Avaliacoes[[#This Row],[Processo Seletivo]],TB_Processos[],10,0)),"")</f>
        <v/>
      </c>
      <c r="Q8602" t="str">
        <f>IFERROR(IF(VLOOKUP(TB_Avaliacoes[[#This Row],[Processo Seletivo]],TB_Processos[],11,0)="","",VLOOKUP(TB_Avaliacoes[[#This Row],[Processo Seletivo]],TB_Processos[],11,0)),"")</f>
        <v/>
      </c>
      <c r="S8602" t="str">
        <f>IFERROR(IF(VLOOKUP(TB_Avaliacoes[[#This Row],[Processo Seletivo]],TB_Processos[],12,0)="","",VLOOKUP(TB_Avaliacoes[[#This Row],[Processo Seletivo]],TB_Processos[],12,0)),"")</f>
        <v/>
      </c>
    </row>
    <row r="8603" spans="2:19">
      <c r="B8603" t="str">
        <f>COUNTIF($A$3:A8603,A8603)&amp;TB_Avaliacoes[[#This Row],[Processo Seletivo]]</f>
        <v>0</v>
      </c>
      <c r="C8603" s="22"/>
      <c r="D8603" s="22"/>
      <c r="E8603" s="2" t="str">
        <f>IFERROR(IF(VLOOKUP(TB_Avaliacoes[[#This Row],[Processo Seletivo]],TB_Processos[],5,0)="","",VLOOKUP(TB_Avaliacoes[[#This Row],[Processo Seletivo]],TB_Processos[],5,0)),"")</f>
        <v/>
      </c>
      <c r="G8603" t="str">
        <f>IFERROR(IF(VLOOKUP(TB_Avaliacoes[[#This Row],[Processo Seletivo]],TB_Processos[],6,0)="","",VLOOKUP(TB_Avaliacoes[[#This Row],[Processo Seletivo]],TB_Processos[],6,0)),"")</f>
        <v/>
      </c>
      <c r="I8603" t="str">
        <f>IFERROR(IF(VLOOKUP(TB_Avaliacoes[[#This Row],[Processo Seletivo]],TB_Processos[],7,0)="","",VLOOKUP(TB_Avaliacoes[[#This Row],[Processo Seletivo]],TB_Processos[],7,0)),"")</f>
        <v/>
      </c>
      <c r="K8603" t="str">
        <f>IFERROR(IF(VLOOKUP(TB_Avaliacoes[[#This Row],[Processo Seletivo]],TB_Processos[],8,0)="","",VLOOKUP(TB_Avaliacoes[[#This Row],[Processo Seletivo]],TB_Processos[],8,0)),"")</f>
        <v/>
      </c>
      <c r="M8603" t="str">
        <f>IFERROR(IF(VLOOKUP(TB_Avaliacoes[[#This Row],[Processo Seletivo]],TB_Processos[],9,0)="","",VLOOKUP(TB_Avaliacoes[[#This Row],[Processo Seletivo]],TB_Processos[],9,0)),"")</f>
        <v/>
      </c>
      <c r="O8603" t="str">
        <f>IFERROR(IF(VLOOKUP(TB_Avaliacoes[[#This Row],[Processo Seletivo]],TB_Processos[],10,0)="","",VLOOKUP(TB_Avaliacoes[[#This Row],[Processo Seletivo]],TB_Processos[],10,0)),"")</f>
        <v/>
      </c>
      <c r="Q8603" t="str">
        <f>IFERROR(IF(VLOOKUP(TB_Avaliacoes[[#This Row],[Processo Seletivo]],TB_Processos[],11,0)="","",VLOOKUP(TB_Avaliacoes[[#This Row],[Processo Seletivo]],TB_Processos[],11,0)),"")</f>
        <v/>
      </c>
      <c r="S8603" t="str">
        <f>IFERROR(IF(VLOOKUP(TB_Avaliacoes[[#This Row],[Processo Seletivo]],TB_Processos[],12,0)="","",VLOOKUP(TB_Avaliacoes[[#This Row],[Processo Seletivo]],TB_Processos[],12,0)),"")</f>
        <v/>
      </c>
    </row>
    <row r="8604" spans="2:19">
      <c r="B8604" t="str">
        <f>COUNTIF($A$3:A8604,A8604)&amp;TB_Avaliacoes[[#This Row],[Processo Seletivo]]</f>
        <v>0</v>
      </c>
      <c r="C8604" s="22"/>
      <c r="D8604" s="22"/>
      <c r="E8604" s="2" t="str">
        <f>IFERROR(IF(VLOOKUP(TB_Avaliacoes[[#This Row],[Processo Seletivo]],TB_Processos[],5,0)="","",VLOOKUP(TB_Avaliacoes[[#This Row],[Processo Seletivo]],TB_Processos[],5,0)),"")</f>
        <v/>
      </c>
      <c r="G8604" t="str">
        <f>IFERROR(IF(VLOOKUP(TB_Avaliacoes[[#This Row],[Processo Seletivo]],TB_Processos[],6,0)="","",VLOOKUP(TB_Avaliacoes[[#This Row],[Processo Seletivo]],TB_Processos[],6,0)),"")</f>
        <v/>
      </c>
      <c r="I8604" t="str">
        <f>IFERROR(IF(VLOOKUP(TB_Avaliacoes[[#This Row],[Processo Seletivo]],TB_Processos[],7,0)="","",VLOOKUP(TB_Avaliacoes[[#This Row],[Processo Seletivo]],TB_Processos[],7,0)),"")</f>
        <v/>
      </c>
      <c r="K8604" t="str">
        <f>IFERROR(IF(VLOOKUP(TB_Avaliacoes[[#This Row],[Processo Seletivo]],TB_Processos[],8,0)="","",VLOOKUP(TB_Avaliacoes[[#This Row],[Processo Seletivo]],TB_Processos[],8,0)),"")</f>
        <v/>
      </c>
      <c r="M8604" t="str">
        <f>IFERROR(IF(VLOOKUP(TB_Avaliacoes[[#This Row],[Processo Seletivo]],TB_Processos[],9,0)="","",VLOOKUP(TB_Avaliacoes[[#This Row],[Processo Seletivo]],TB_Processos[],9,0)),"")</f>
        <v/>
      </c>
      <c r="O8604" t="str">
        <f>IFERROR(IF(VLOOKUP(TB_Avaliacoes[[#This Row],[Processo Seletivo]],TB_Processos[],10,0)="","",VLOOKUP(TB_Avaliacoes[[#This Row],[Processo Seletivo]],TB_Processos[],10,0)),"")</f>
        <v/>
      </c>
      <c r="Q8604" t="str">
        <f>IFERROR(IF(VLOOKUP(TB_Avaliacoes[[#This Row],[Processo Seletivo]],TB_Processos[],11,0)="","",VLOOKUP(TB_Avaliacoes[[#This Row],[Processo Seletivo]],TB_Processos[],11,0)),"")</f>
        <v/>
      </c>
      <c r="S8604" t="str">
        <f>IFERROR(IF(VLOOKUP(TB_Avaliacoes[[#This Row],[Processo Seletivo]],TB_Processos[],12,0)="","",VLOOKUP(TB_Avaliacoes[[#This Row],[Processo Seletivo]],TB_Processos[],12,0)),"")</f>
        <v/>
      </c>
    </row>
    <row r="8605" spans="2:19">
      <c r="B8605" t="str">
        <f>COUNTIF($A$3:A8605,A8605)&amp;TB_Avaliacoes[[#This Row],[Processo Seletivo]]</f>
        <v>0</v>
      </c>
      <c r="C8605" s="22"/>
      <c r="D8605" s="22"/>
      <c r="E8605" s="2" t="str">
        <f>IFERROR(IF(VLOOKUP(TB_Avaliacoes[[#This Row],[Processo Seletivo]],TB_Processos[],5,0)="","",VLOOKUP(TB_Avaliacoes[[#This Row],[Processo Seletivo]],TB_Processos[],5,0)),"")</f>
        <v/>
      </c>
      <c r="G8605" t="str">
        <f>IFERROR(IF(VLOOKUP(TB_Avaliacoes[[#This Row],[Processo Seletivo]],TB_Processos[],6,0)="","",VLOOKUP(TB_Avaliacoes[[#This Row],[Processo Seletivo]],TB_Processos[],6,0)),"")</f>
        <v/>
      </c>
      <c r="I8605" t="str">
        <f>IFERROR(IF(VLOOKUP(TB_Avaliacoes[[#This Row],[Processo Seletivo]],TB_Processos[],7,0)="","",VLOOKUP(TB_Avaliacoes[[#This Row],[Processo Seletivo]],TB_Processos[],7,0)),"")</f>
        <v/>
      </c>
      <c r="K8605" t="str">
        <f>IFERROR(IF(VLOOKUP(TB_Avaliacoes[[#This Row],[Processo Seletivo]],TB_Processos[],8,0)="","",VLOOKUP(TB_Avaliacoes[[#This Row],[Processo Seletivo]],TB_Processos[],8,0)),"")</f>
        <v/>
      </c>
      <c r="M8605" t="str">
        <f>IFERROR(IF(VLOOKUP(TB_Avaliacoes[[#This Row],[Processo Seletivo]],TB_Processos[],9,0)="","",VLOOKUP(TB_Avaliacoes[[#This Row],[Processo Seletivo]],TB_Processos[],9,0)),"")</f>
        <v/>
      </c>
      <c r="O8605" t="str">
        <f>IFERROR(IF(VLOOKUP(TB_Avaliacoes[[#This Row],[Processo Seletivo]],TB_Processos[],10,0)="","",VLOOKUP(TB_Avaliacoes[[#This Row],[Processo Seletivo]],TB_Processos[],10,0)),"")</f>
        <v/>
      </c>
      <c r="Q8605" t="str">
        <f>IFERROR(IF(VLOOKUP(TB_Avaliacoes[[#This Row],[Processo Seletivo]],TB_Processos[],11,0)="","",VLOOKUP(TB_Avaliacoes[[#This Row],[Processo Seletivo]],TB_Processos[],11,0)),"")</f>
        <v/>
      </c>
      <c r="S8605" t="str">
        <f>IFERROR(IF(VLOOKUP(TB_Avaliacoes[[#This Row],[Processo Seletivo]],TB_Processos[],12,0)="","",VLOOKUP(TB_Avaliacoes[[#This Row],[Processo Seletivo]],TB_Processos[],12,0)),"")</f>
        <v/>
      </c>
    </row>
    <row r="8606" spans="2:19">
      <c r="B8606" t="str">
        <f>COUNTIF($A$3:A8606,A8606)&amp;TB_Avaliacoes[[#This Row],[Processo Seletivo]]</f>
        <v>0</v>
      </c>
      <c r="C8606" s="22"/>
      <c r="D8606" s="22"/>
      <c r="E8606" s="2" t="str">
        <f>IFERROR(IF(VLOOKUP(TB_Avaliacoes[[#This Row],[Processo Seletivo]],TB_Processos[],5,0)="","",VLOOKUP(TB_Avaliacoes[[#This Row],[Processo Seletivo]],TB_Processos[],5,0)),"")</f>
        <v/>
      </c>
      <c r="G8606" t="str">
        <f>IFERROR(IF(VLOOKUP(TB_Avaliacoes[[#This Row],[Processo Seletivo]],TB_Processos[],6,0)="","",VLOOKUP(TB_Avaliacoes[[#This Row],[Processo Seletivo]],TB_Processos[],6,0)),"")</f>
        <v/>
      </c>
      <c r="I8606" t="str">
        <f>IFERROR(IF(VLOOKUP(TB_Avaliacoes[[#This Row],[Processo Seletivo]],TB_Processos[],7,0)="","",VLOOKUP(TB_Avaliacoes[[#This Row],[Processo Seletivo]],TB_Processos[],7,0)),"")</f>
        <v/>
      </c>
      <c r="K8606" t="str">
        <f>IFERROR(IF(VLOOKUP(TB_Avaliacoes[[#This Row],[Processo Seletivo]],TB_Processos[],8,0)="","",VLOOKUP(TB_Avaliacoes[[#This Row],[Processo Seletivo]],TB_Processos[],8,0)),"")</f>
        <v/>
      </c>
      <c r="M8606" t="str">
        <f>IFERROR(IF(VLOOKUP(TB_Avaliacoes[[#This Row],[Processo Seletivo]],TB_Processos[],9,0)="","",VLOOKUP(TB_Avaliacoes[[#This Row],[Processo Seletivo]],TB_Processos[],9,0)),"")</f>
        <v/>
      </c>
      <c r="O8606" t="str">
        <f>IFERROR(IF(VLOOKUP(TB_Avaliacoes[[#This Row],[Processo Seletivo]],TB_Processos[],10,0)="","",VLOOKUP(TB_Avaliacoes[[#This Row],[Processo Seletivo]],TB_Processos[],10,0)),"")</f>
        <v/>
      </c>
      <c r="Q8606" t="str">
        <f>IFERROR(IF(VLOOKUP(TB_Avaliacoes[[#This Row],[Processo Seletivo]],TB_Processos[],11,0)="","",VLOOKUP(TB_Avaliacoes[[#This Row],[Processo Seletivo]],TB_Processos[],11,0)),"")</f>
        <v/>
      </c>
      <c r="S8606" t="str">
        <f>IFERROR(IF(VLOOKUP(TB_Avaliacoes[[#This Row],[Processo Seletivo]],TB_Processos[],12,0)="","",VLOOKUP(TB_Avaliacoes[[#This Row],[Processo Seletivo]],TB_Processos[],12,0)),"")</f>
        <v/>
      </c>
    </row>
    <row r="8607" spans="2:19">
      <c r="B8607" t="str">
        <f>COUNTIF($A$3:A8607,A8607)&amp;TB_Avaliacoes[[#This Row],[Processo Seletivo]]</f>
        <v>0</v>
      </c>
      <c r="C8607" s="22"/>
      <c r="D8607" s="22"/>
      <c r="E8607" s="2" t="str">
        <f>IFERROR(IF(VLOOKUP(TB_Avaliacoes[[#This Row],[Processo Seletivo]],TB_Processos[],5,0)="","",VLOOKUP(TB_Avaliacoes[[#This Row],[Processo Seletivo]],TB_Processos[],5,0)),"")</f>
        <v/>
      </c>
      <c r="G8607" t="str">
        <f>IFERROR(IF(VLOOKUP(TB_Avaliacoes[[#This Row],[Processo Seletivo]],TB_Processos[],6,0)="","",VLOOKUP(TB_Avaliacoes[[#This Row],[Processo Seletivo]],TB_Processos[],6,0)),"")</f>
        <v/>
      </c>
      <c r="I8607" t="str">
        <f>IFERROR(IF(VLOOKUP(TB_Avaliacoes[[#This Row],[Processo Seletivo]],TB_Processos[],7,0)="","",VLOOKUP(TB_Avaliacoes[[#This Row],[Processo Seletivo]],TB_Processos[],7,0)),"")</f>
        <v/>
      </c>
      <c r="K8607" t="str">
        <f>IFERROR(IF(VLOOKUP(TB_Avaliacoes[[#This Row],[Processo Seletivo]],TB_Processos[],8,0)="","",VLOOKUP(TB_Avaliacoes[[#This Row],[Processo Seletivo]],TB_Processos[],8,0)),"")</f>
        <v/>
      </c>
      <c r="M8607" t="str">
        <f>IFERROR(IF(VLOOKUP(TB_Avaliacoes[[#This Row],[Processo Seletivo]],TB_Processos[],9,0)="","",VLOOKUP(TB_Avaliacoes[[#This Row],[Processo Seletivo]],TB_Processos[],9,0)),"")</f>
        <v/>
      </c>
      <c r="O8607" t="str">
        <f>IFERROR(IF(VLOOKUP(TB_Avaliacoes[[#This Row],[Processo Seletivo]],TB_Processos[],10,0)="","",VLOOKUP(TB_Avaliacoes[[#This Row],[Processo Seletivo]],TB_Processos[],10,0)),"")</f>
        <v/>
      </c>
      <c r="Q8607" t="str">
        <f>IFERROR(IF(VLOOKUP(TB_Avaliacoes[[#This Row],[Processo Seletivo]],TB_Processos[],11,0)="","",VLOOKUP(TB_Avaliacoes[[#This Row],[Processo Seletivo]],TB_Processos[],11,0)),"")</f>
        <v/>
      </c>
      <c r="S8607" t="str">
        <f>IFERROR(IF(VLOOKUP(TB_Avaliacoes[[#This Row],[Processo Seletivo]],TB_Processos[],12,0)="","",VLOOKUP(TB_Avaliacoes[[#This Row],[Processo Seletivo]],TB_Processos[],12,0)),"")</f>
        <v/>
      </c>
    </row>
    <row r="8608" spans="2:19">
      <c r="B8608" t="str">
        <f>COUNTIF($A$3:A8608,A8608)&amp;TB_Avaliacoes[[#This Row],[Processo Seletivo]]</f>
        <v>0</v>
      </c>
      <c r="C8608" s="22"/>
      <c r="D8608" s="22"/>
      <c r="E8608" s="2" t="str">
        <f>IFERROR(IF(VLOOKUP(TB_Avaliacoes[[#This Row],[Processo Seletivo]],TB_Processos[],5,0)="","",VLOOKUP(TB_Avaliacoes[[#This Row],[Processo Seletivo]],TB_Processos[],5,0)),"")</f>
        <v/>
      </c>
      <c r="G8608" t="str">
        <f>IFERROR(IF(VLOOKUP(TB_Avaliacoes[[#This Row],[Processo Seletivo]],TB_Processos[],6,0)="","",VLOOKUP(TB_Avaliacoes[[#This Row],[Processo Seletivo]],TB_Processos[],6,0)),"")</f>
        <v/>
      </c>
      <c r="I8608" t="str">
        <f>IFERROR(IF(VLOOKUP(TB_Avaliacoes[[#This Row],[Processo Seletivo]],TB_Processos[],7,0)="","",VLOOKUP(TB_Avaliacoes[[#This Row],[Processo Seletivo]],TB_Processos[],7,0)),"")</f>
        <v/>
      </c>
      <c r="K8608" t="str">
        <f>IFERROR(IF(VLOOKUP(TB_Avaliacoes[[#This Row],[Processo Seletivo]],TB_Processos[],8,0)="","",VLOOKUP(TB_Avaliacoes[[#This Row],[Processo Seletivo]],TB_Processos[],8,0)),"")</f>
        <v/>
      </c>
      <c r="M8608" t="str">
        <f>IFERROR(IF(VLOOKUP(TB_Avaliacoes[[#This Row],[Processo Seletivo]],TB_Processos[],9,0)="","",VLOOKUP(TB_Avaliacoes[[#This Row],[Processo Seletivo]],TB_Processos[],9,0)),"")</f>
        <v/>
      </c>
      <c r="O8608" t="str">
        <f>IFERROR(IF(VLOOKUP(TB_Avaliacoes[[#This Row],[Processo Seletivo]],TB_Processos[],10,0)="","",VLOOKUP(TB_Avaliacoes[[#This Row],[Processo Seletivo]],TB_Processos[],10,0)),"")</f>
        <v/>
      </c>
      <c r="Q8608" t="str">
        <f>IFERROR(IF(VLOOKUP(TB_Avaliacoes[[#This Row],[Processo Seletivo]],TB_Processos[],11,0)="","",VLOOKUP(TB_Avaliacoes[[#This Row],[Processo Seletivo]],TB_Processos[],11,0)),"")</f>
        <v/>
      </c>
      <c r="S8608" t="str">
        <f>IFERROR(IF(VLOOKUP(TB_Avaliacoes[[#This Row],[Processo Seletivo]],TB_Processos[],12,0)="","",VLOOKUP(TB_Avaliacoes[[#This Row],[Processo Seletivo]],TB_Processos[],12,0)),"")</f>
        <v/>
      </c>
    </row>
    <row r="8609" spans="2:19">
      <c r="B8609" t="str">
        <f>COUNTIF($A$3:A8609,A8609)&amp;TB_Avaliacoes[[#This Row],[Processo Seletivo]]</f>
        <v>0</v>
      </c>
      <c r="C8609" s="22"/>
      <c r="D8609" s="22"/>
      <c r="E8609" s="2" t="str">
        <f>IFERROR(IF(VLOOKUP(TB_Avaliacoes[[#This Row],[Processo Seletivo]],TB_Processos[],5,0)="","",VLOOKUP(TB_Avaliacoes[[#This Row],[Processo Seletivo]],TB_Processos[],5,0)),"")</f>
        <v/>
      </c>
      <c r="G8609" t="str">
        <f>IFERROR(IF(VLOOKUP(TB_Avaliacoes[[#This Row],[Processo Seletivo]],TB_Processos[],6,0)="","",VLOOKUP(TB_Avaliacoes[[#This Row],[Processo Seletivo]],TB_Processos[],6,0)),"")</f>
        <v/>
      </c>
      <c r="I8609" t="str">
        <f>IFERROR(IF(VLOOKUP(TB_Avaliacoes[[#This Row],[Processo Seletivo]],TB_Processos[],7,0)="","",VLOOKUP(TB_Avaliacoes[[#This Row],[Processo Seletivo]],TB_Processos[],7,0)),"")</f>
        <v/>
      </c>
      <c r="K8609" t="str">
        <f>IFERROR(IF(VLOOKUP(TB_Avaliacoes[[#This Row],[Processo Seletivo]],TB_Processos[],8,0)="","",VLOOKUP(TB_Avaliacoes[[#This Row],[Processo Seletivo]],TB_Processos[],8,0)),"")</f>
        <v/>
      </c>
      <c r="M8609" t="str">
        <f>IFERROR(IF(VLOOKUP(TB_Avaliacoes[[#This Row],[Processo Seletivo]],TB_Processos[],9,0)="","",VLOOKUP(TB_Avaliacoes[[#This Row],[Processo Seletivo]],TB_Processos[],9,0)),"")</f>
        <v/>
      </c>
      <c r="O8609" t="str">
        <f>IFERROR(IF(VLOOKUP(TB_Avaliacoes[[#This Row],[Processo Seletivo]],TB_Processos[],10,0)="","",VLOOKUP(TB_Avaliacoes[[#This Row],[Processo Seletivo]],TB_Processos[],10,0)),"")</f>
        <v/>
      </c>
      <c r="Q8609" t="str">
        <f>IFERROR(IF(VLOOKUP(TB_Avaliacoes[[#This Row],[Processo Seletivo]],TB_Processos[],11,0)="","",VLOOKUP(TB_Avaliacoes[[#This Row],[Processo Seletivo]],TB_Processos[],11,0)),"")</f>
        <v/>
      </c>
      <c r="S8609" t="str">
        <f>IFERROR(IF(VLOOKUP(TB_Avaliacoes[[#This Row],[Processo Seletivo]],TB_Processos[],12,0)="","",VLOOKUP(TB_Avaliacoes[[#This Row],[Processo Seletivo]],TB_Processos[],12,0)),"")</f>
        <v/>
      </c>
    </row>
    <row r="8610" spans="2:19">
      <c r="B8610" t="str">
        <f>COUNTIF($A$3:A8610,A8610)&amp;TB_Avaliacoes[[#This Row],[Processo Seletivo]]</f>
        <v>0</v>
      </c>
      <c r="C8610" s="22"/>
      <c r="D8610" s="22"/>
      <c r="E8610" s="2" t="str">
        <f>IFERROR(IF(VLOOKUP(TB_Avaliacoes[[#This Row],[Processo Seletivo]],TB_Processos[],5,0)="","",VLOOKUP(TB_Avaliacoes[[#This Row],[Processo Seletivo]],TB_Processos[],5,0)),"")</f>
        <v/>
      </c>
      <c r="G8610" t="str">
        <f>IFERROR(IF(VLOOKUP(TB_Avaliacoes[[#This Row],[Processo Seletivo]],TB_Processos[],6,0)="","",VLOOKUP(TB_Avaliacoes[[#This Row],[Processo Seletivo]],TB_Processos[],6,0)),"")</f>
        <v/>
      </c>
      <c r="I8610" t="str">
        <f>IFERROR(IF(VLOOKUP(TB_Avaliacoes[[#This Row],[Processo Seletivo]],TB_Processos[],7,0)="","",VLOOKUP(TB_Avaliacoes[[#This Row],[Processo Seletivo]],TB_Processos[],7,0)),"")</f>
        <v/>
      </c>
      <c r="K8610" t="str">
        <f>IFERROR(IF(VLOOKUP(TB_Avaliacoes[[#This Row],[Processo Seletivo]],TB_Processos[],8,0)="","",VLOOKUP(TB_Avaliacoes[[#This Row],[Processo Seletivo]],TB_Processos[],8,0)),"")</f>
        <v/>
      </c>
      <c r="M8610" t="str">
        <f>IFERROR(IF(VLOOKUP(TB_Avaliacoes[[#This Row],[Processo Seletivo]],TB_Processos[],9,0)="","",VLOOKUP(TB_Avaliacoes[[#This Row],[Processo Seletivo]],TB_Processos[],9,0)),"")</f>
        <v/>
      </c>
      <c r="O8610" t="str">
        <f>IFERROR(IF(VLOOKUP(TB_Avaliacoes[[#This Row],[Processo Seletivo]],TB_Processos[],10,0)="","",VLOOKUP(TB_Avaliacoes[[#This Row],[Processo Seletivo]],TB_Processos[],10,0)),"")</f>
        <v/>
      </c>
      <c r="Q8610" t="str">
        <f>IFERROR(IF(VLOOKUP(TB_Avaliacoes[[#This Row],[Processo Seletivo]],TB_Processos[],11,0)="","",VLOOKUP(TB_Avaliacoes[[#This Row],[Processo Seletivo]],TB_Processos[],11,0)),"")</f>
        <v/>
      </c>
      <c r="S8610" t="str">
        <f>IFERROR(IF(VLOOKUP(TB_Avaliacoes[[#This Row],[Processo Seletivo]],TB_Processos[],12,0)="","",VLOOKUP(TB_Avaliacoes[[#This Row],[Processo Seletivo]],TB_Processos[],12,0)),"")</f>
        <v/>
      </c>
    </row>
    <row r="8611" spans="2:19">
      <c r="B8611" t="str">
        <f>COUNTIF($A$3:A8611,A8611)&amp;TB_Avaliacoes[[#This Row],[Processo Seletivo]]</f>
        <v>0</v>
      </c>
      <c r="C8611" s="22"/>
      <c r="D8611" s="22"/>
      <c r="E8611" s="2" t="str">
        <f>IFERROR(IF(VLOOKUP(TB_Avaliacoes[[#This Row],[Processo Seletivo]],TB_Processos[],5,0)="","",VLOOKUP(TB_Avaliacoes[[#This Row],[Processo Seletivo]],TB_Processos[],5,0)),"")</f>
        <v/>
      </c>
      <c r="G8611" t="str">
        <f>IFERROR(IF(VLOOKUP(TB_Avaliacoes[[#This Row],[Processo Seletivo]],TB_Processos[],6,0)="","",VLOOKUP(TB_Avaliacoes[[#This Row],[Processo Seletivo]],TB_Processos[],6,0)),"")</f>
        <v/>
      </c>
      <c r="I8611" t="str">
        <f>IFERROR(IF(VLOOKUP(TB_Avaliacoes[[#This Row],[Processo Seletivo]],TB_Processos[],7,0)="","",VLOOKUP(TB_Avaliacoes[[#This Row],[Processo Seletivo]],TB_Processos[],7,0)),"")</f>
        <v/>
      </c>
      <c r="K8611" t="str">
        <f>IFERROR(IF(VLOOKUP(TB_Avaliacoes[[#This Row],[Processo Seletivo]],TB_Processos[],8,0)="","",VLOOKUP(TB_Avaliacoes[[#This Row],[Processo Seletivo]],TB_Processos[],8,0)),"")</f>
        <v/>
      </c>
      <c r="M8611" t="str">
        <f>IFERROR(IF(VLOOKUP(TB_Avaliacoes[[#This Row],[Processo Seletivo]],TB_Processos[],9,0)="","",VLOOKUP(TB_Avaliacoes[[#This Row],[Processo Seletivo]],TB_Processos[],9,0)),"")</f>
        <v/>
      </c>
      <c r="O8611" t="str">
        <f>IFERROR(IF(VLOOKUP(TB_Avaliacoes[[#This Row],[Processo Seletivo]],TB_Processos[],10,0)="","",VLOOKUP(TB_Avaliacoes[[#This Row],[Processo Seletivo]],TB_Processos[],10,0)),"")</f>
        <v/>
      </c>
      <c r="Q8611" t="str">
        <f>IFERROR(IF(VLOOKUP(TB_Avaliacoes[[#This Row],[Processo Seletivo]],TB_Processos[],11,0)="","",VLOOKUP(TB_Avaliacoes[[#This Row],[Processo Seletivo]],TB_Processos[],11,0)),"")</f>
        <v/>
      </c>
      <c r="S8611" t="str">
        <f>IFERROR(IF(VLOOKUP(TB_Avaliacoes[[#This Row],[Processo Seletivo]],TB_Processos[],12,0)="","",VLOOKUP(TB_Avaliacoes[[#This Row],[Processo Seletivo]],TB_Processos[],12,0)),"")</f>
        <v/>
      </c>
    </row>
    <row r="8612" spans="2:19">
      <c r="B8612" t="str">
        <f>COUNTIF($A$3:A8612,A8612)&amp;TB_Avaliacoes[[#This Row],[Processo Seletivo]]</f>
        <v>0</v>
      </c>
      <c r="C8612" s="22"/>
      <c r="D8612" s="22"/>
      <c r="E8612" s="2" t="str">
        <f>IFERROR(IF(VLOOKUP(TB_Avaliacoes[[#This Row],[Processo Seletivo]],TB_Processos[],5,0)="","",VLOOKUP(TB_Avaliacoes[[#This Row],[Processo Seletivo]],TB_Processos[],5,0)),"")</f>
        <v/>
      </c>
      <c r="G8612" t="str">
        <f>IFERROR(IF(VLOOKUP(TB_Avaliacoes[[#This Row],[Processo Seletivo]],TB_Processos[],6,0)="","",VLOOKUP(TB_Avaliacoes[[#This Row],[Processo Seletivo]],TB_Processos[],6,0)),"")</f>
        <v/>
      </c>
      <c r="I8612" t="str">
        <f>IFERROR(IF(VLOOKUP(TB_Avaliacoes[[#This Row],[Processo Seletivo]],TB_Processos[],7,0)="","",VLOOKUP(TB_Avaliacoes[[#This Row],[Processo Seletivo]],TB_Processos[],7,0)),"")</f>
        <v/>
      </c>
      <c r="K8612" t="str">
        <f>IFERROR(IF(VLOOKUP(TB_Avaliacoes[[#This Row],[Processo Seletivo]],TB_Processos[],8,0)="","",VLOOKUP(TB_Avaliacoes[[#This Row],[Processo Seletivo]],TB_Processos[],8,0)),"")</f>
        <v/>
      </c>
      <c r="M8612" t="str">
        <f>IFERROR(IF(VLOOKUP(TB_Avaliacoes[[#This Row],[Processo Seletivo]],TB_Processos[],9,0)="","",VLOOKUP(TB_Avaliacoes[[#This Row],[Processo Seletivo]],TB_Processos[],9,0)),"")</f>
        <v/>
      </c>
      <c r="O8612" t="str">
        <f>IFERROR(IF(VLOOKUP(TB_Avaliacoes[[#This Row],[Processo Seletivo]],TB_Processos[],10,0)="","",VLOOKUP(TB_Avaliacoes[[#This Row],[Processo Seletivo]],TB_Processos[],10,0)),"")</f>
        <v/>
      </c>
      <c r="Q8612" t="str">
        <f>IFERROR(IF(VLOOKUP(TB_Avaliacoes[[#This Row],[Processo Seletivo]],TB_Processos[],11,0)="","",VLOOKUP(TB_Avaliacoes[[#This Row],[Processo Seletivo]],TB_Processos[],11,0)),"")</f>
        <v/>
      </c>
      <c r="S8612" t="str">
        <f>IFERROR(IF(VLOOKUP(TB_Avaliacoes[[#This Row],[Processo Seletivo]],TB_Processos[],12,0)="","",VLOOKUP(TB_Avaliacoes[[#This Row],[Processo Seletivo]],TB_Processos[],12,0)),"")</f>
        <v/>
      </c>
    </row>
    <row r="8613" spans="2:19">
      <c r="B8613" t="str">
        <f>COUNTIF($A$3:A8613,A8613)&amp;TB_Avaliacoes[[#This Row],[Processo Seletivo]]</f>
        <v>0</v>
      </c>
      <c r="C8613" s="22"/>
      <c r="D8613" s="22"/>
      <c r="E8613" s="2" t="str">
        <f>IFERROR(IF(VLOOKUP(TB_Avaliacoes[[#This Row],[Processo Seletivo]],TB_Processos[],5,0)="","",VLOOKUP(TB_Avaliacoes[[#This Row],[Processo Seletivo]],TB_Processos[],5,0)),"")</f>
        <v/>
      </c>
      <c r="G8613" t="str">
        <f>IFERROR(IF(VLOOKUP(TB_Avaliacoes[[#This Row],[Processo Seletivo]],TB_Processos[],6,0)="","",VLOOKUP(TB_Avaliacoes[[#This Row],[Processo Seletivo]],TB_Processos[],6,0)),"")</f>
        <v/>
      </c>
      <c r="I8613" t="str">
        <f>IFERROR(IF(VLOOKUP(TB_Avaliacoes[[#This Row],[Processo Seletivo]],TB_Processos[],7,0)="","",VLOOKUP(TB_Avaliacoes[[#This Row],[Processo Seletivo]],TB_Processos[],7,0)),"")</f>
        <v/>
      </c>
      <c r="K8613" t="str">
        <f>IFERROR(IF(VLOOKUP(TB_Avaliacoes[[#This Row],[Processo Seletivo]],TB_Processos[],8,0)="","",VLOOKUP(TB_Avaliacoes[[#This Row],[Processo Seletivo]],TB_Processos[],8,0)),"")</f>
        <v/>
      </c>
      <c r="M8613" t="str">
        <f>IFERROR(IF(VLOOKUP(TB_Avaliacoes[[#This Row],[Processo Seletivo]],TB_Processos[],9,0)="","",VLOOKUP(TB_Avaliacoes[[#This Row],[Processo Seletivo]],TB_Processos[],9,0)),"")</f>
        <v/>
      </c>
      <c r="O8613" t="str">
        <f>IFERROR(IF(VLOOKUP(TB_Avaliacoes[[#This Row],[Processo Seletivo]],TB_Processos[],10,0)="","",VLOOKUP(TB_Avaliacoes[[#This Row],[Processo Seletivo]],TB_Processos[],10,0)),"")</f>
        <v/>
      </c>
      <c r="Q8613" t="str">
        <f>IFERROR(IF(VLOOKUP(TB_Avaliacoes[[#This Row],[Processo Seletivo]],TB_Processos[],11,0)="","",VLOOKUP(TB_Avaliacoes[[#This Row],[Processo Seletivo]],TB_Processos[],11,0)),"")</f>
        <v/>
      </c>
      <c r="S8613" t="str">
        <f>IFERROR(IF(VLOOKUP(TB_Avaliacoes[[#This Row],[Processo Seletivo]],TB_Processos[],12,0)="","",VLOOKUP(TB_Avaliacoes[[#This Row],[Processo Seletivo]],TB_Processos[],12,0)),"")</f>
        <v/>
      </c>
    </row>
    <row r="8614" spans="2:19">
      <c r="B8614" t="str">
        <f>COUNTIF($A$3:A8614,A8614)&amp;TB_Avaliacoes[[#This Row],[Processo Seletivo]]</f>
        <v>0</v>
      </c>
      <c r="C8614" s="22"/>
      <c r="D8614" s="22"/>
      <c r="E8614" s="2" t="str">
        <f>IFERROR(IF(VLOOKUP(TB_Avaliacoes[[#This Row],[Processo Seletivo]],TB_Processos[],5,0)="","",VLOOKUP(TB_Avaliacoes[[#This Row],[Processo Seletivo]],TB_Processos[],5,0)),"")</f>
        <v/>
      </c>
      <c r="G8614" t="str">
        <f>IFERROR(IF(VLOOKUP(TB_Avaliacoes[[#This Row],[Processo Seletivo]],TB_Processos[],6,0)="","",VLOOKUP(TB_Avaliacoes[[#This Row],[Processo Seletivo]],TB_Processos[],6,0)),"")</f>
        <v/>
      </c>
      <c r="I8614" t="str">
        <f>IFERROR(IF(VLOOKUP(TB_Avaliacoes[[#This Row],[Processo Seletivo]],TB_Processos[],7,0)="","",VLOOKUP(TB_Avaliacoes[[#This Row],[Processo Seletivo]],TB_Processos[],7,0)),"")</f>
        <v/>
      </c>
      <c r="K8614" t="str">
        <f>IFERROR(IF(VLOOKUP(TB_Avaliacoes[[#This Row],[Processo Seletivo]],TB_Processos[],8,0)="","",VLOOKUP(TB_Avaliacoes[[#This Row],[Processo Seletivo]],TB_Processos[],8,0)),"")</f>
        <v/>
      </c>
      <c r="M8614" t="str">
        <f>IFERROR(IF(VLOOKUP(TB_Avaliacoes[[#This Row],[Processo Seletivo]],TB_Processos[],9,0)="","",VLOOKUP(TB_Avaliacoes[[#This Row],[Processo Seletivo]],TB_Processos[],9,0)),"")</f>
        <v/>
      </c>
      <c r="O8614" t="str">
        <f>IFERROR(IF(VLOOKUP(TB_Avaliacoes[[#This Row],[Processo Seletivo]],TB_Processos[],10,0)="","",VLOOKUP(TB_Avaliacoes[[#This Row],[Processo Seletivo]],TB_Processos[],10,0)),"")</f>
        <v/>
      </c>
      <c r="Q8614" t="str">
        <f>IFERROR(IF(VLOOKUP(TB_Avaliacoes[[#This Row],[Processo Seletivo]],TB_Processos[],11,0)="","",VLOOKUP(TB_Avaliacoes[[#This Row],[Processo Seletivo]],TB_Processos[],11,0)),"")</f>
        <v/>
      </c>
      <c r="S8614" t="str">
        <f>IFERROR(IF(VLOOKUP(TB_Avaliacoes[[#This Row],[Processo Seletivo]],TB_Processos[],12,0)="","",VLOOKUP(TB_Avaliacoes[[#This Row],[Processo Seletivo]],TB_Processos[],12,0)),"")</f>
        <v/>
      </c>
    </row>
    <row r="8615" spans="2:19">
      <c r="B8615" t="str">
        <f>COUNTIF($A$3:A8615,A8615)&amp;TB_Avaliacoes[[#This Row],[Processo Seletivo]]</f>
        <v>0</v>
      </c>
      <c r="C8615" s="22"/>
      <c r="D8615" s="22"/>
      <c r="E8615" s="2" t="str">
        <f>IFERROR(IF(VLOOKUP(TB_Avaliacoes[[#This Row],[Processo Seletivo]],TB_Processos[],5,0)="","",VLOOKUP(TB_Avaliacoes[[#This Row],[Processo Seletivo]],TB_Processos[],5,0)),"")</f>
        <v/>
      </c>
      <c r="G8615" t="str">
        <f>IFERROR(IF(VLOOKUP(TB_Avaliacoes[[#This Row],[Processo Seletivo]],TB_Processos[],6,0)="","",VLOOKUP(TB_Avaliacoes[[#This Row],[Processo Seletivo]],TB_Processos[],6,0)),"")</f>
        <v/>
      </c>
      <c r="I8615" t="str">
        <f>IFERROR(IF(VLOOKUP(TB_Avaliacoes[[#This Row],[Processo Seletivo]],TB_Processos[],7,0)="","",VLOOKUP(TB_Avaliacoes[[#This Row],[Processo Seletivo]],TB_Processos[],7,0)),"")</f>
        <v/>
      </c>
      <c r="K8615" t="str">
        <f>IFERROR(IF(VLOOKUP(TB_Avaliacoes[[#This Row],[Processo Seletivo]],TB_Processos[],8,0)="","",VLOOKUP(TB_Avaliacoes[[#This Row],[Processo Seletivo]],TB_Processos[],8,0)),"")</f>
        <v/>
      </c>
      <c r="M8615" t="str">
        <f>IFERROR(IF(VLOOKUP(TB_Avaliacoes[[#This Row],[Processo Seletivo]],TB_Processos[],9,0)="","",VLOOKUP(TB_Avaliacoes[[#This Row],[Processo Seletivo]],TB_Processos[],9,0)),"")</f>
        <v/>
      </c>
      <c r="O8615" t="str">
        <f>IFERROR(IF(VLOOKUP(TB_Avaliacoes[[#This Row],[Processo Seletivo]],TB_Processos[],10,0)="","",VLOOKUP(TB_Avaliacoes[[#This Row],[Processo Seletivo]],TB_Processos[],10,0)),"")</f>
        <v/>
      </c>
      <c r="Q8615" t="str">
        <f>IFERROR(IF(VLOOKUP(TB_Avaliacoes[[#This Row],[Processo Seletivo]],TB_Processos[],11,0)="","",VLOOKUP(TB_Avaliacoes[[#This Row],[Processo Seletivo]],TB_Processos[],11,0)),"")</f>
        <v/>
      </c>
      <c r="S8615" t="str">
        <f>IFERROR(IF(VLOOKUP(TB_Avaliacoes[[#This Row],[Processo Seletivo]],TB_Processos[],12,0)="","",VLOOKUP(TB_Avaliacoes[[#This Row],[Processo Seletivo]],TB_Processos[],12,0)),"")</f>
        <v/>
      </c>
    </row>
    <row r="8616" spans="2:19">
      <c r="B8616" t="str">
        <f>COUNTIF($A$3:A8616,A8616)&amp;TB_Avaliacoes[[#This Row],[Processo Seletivo]]</f>
        <v>0</v>
      </c>
      <c r="C8616" s="22"/>
      <c r="D8616" s="22"/>
      <c r="E8616" s="2" t="str">
        <f>IFERROR(IF(VLOOKUP(TB_Avaliacoes[[#This Row],[Processo Seletivo]],TB_Processos[],5,0)="","",VLOOKUP(TB_Avaliacoes[[#This Row],[Processo Seletivo]],TB_Processos[],5,0)),"")</f>
        <v/>
      </c>
      <c r="G8616" t="str">
        <f>IFERROR(IF(VLOOKUP(TB_Avaliacoes[[#This Row],[Processo Seletivo]],TB_Processos[],6,0)="","",VLOOKUP(TB_Avaliacoes[[#This Row],[Processo Seletivo]],TB_Processos[],6,0)),"")</f>
        <v/>
      </c>
      <c r="I8616" t="str">
        <f>IFERROR(IF(VLOOKUP(TB_Avaliacoes[[#This Row],[Processo Seletivo]],TB_Processos[],7,0)="","",VLOOKUP(TB_Avaliacoes[[#This Row],[Processo Seletivo]],TB_Processos[],7,0)),"")</f>
        <v/>
      </c>
      <c r="K8616" t="str">
        <f>IFERROR(IF(VLOOKUP(TB_Avaliacoes[[#This Row],[Processo Seletivo]],TB_Processos[],8,0)="","",VLOOKUP(TB_Avaliacoes[[#This Row],[Processo Seletivo]],TB_Processos[],8,0)),"")</f>
        <v/>
      </c>
      <c r="M8616" t="str">
        <f>IFERROR(IF(VLOOKUP(TB_Avaliacoes[[#This Row],[Processo Seletivo]],TB_Processos[],9,0)="","",VLOOKUP(TB_Avaliacoes[[#This Row],[Processo Seletivo]],TB_Processos[],9,0)),"")</f>
        <v/>
      </c>
      <c r="O8616" t="str">
        <f>IFERROR(IF(VLOOKUP(TB_Avaliacoes[[#This Row],[Processo Seletivo]],TB_Processos[],10,0)="","",VLOOKUP(TB_Avaliacoes[[#This Row],[Processo Seletivo]],TB_Processos[],10,0)),"")</f>
        <v/>
      </c>
      <c r="Q8616" t="str">
        <f>IFERROR(IF(VLOOKUP(TB_Avaliacoes[[#This Row],[Processo Seletivo]],TB_Processos[],11,0)="","",VLOOKUP(TB_Avaliacoes[[#This Row],[Processo Seletivo]],TB_Processos[],11,0)),"")</f>
        <v/>
      </c>
      <c r="S8616" t="str">
        <f>IFERROR(IF(VLOOKUP(TB_Avaliacoes[[#This Row],[Processo Seletivo]],TB_Processos[],12,0)="","",VLOOKUP(TB_Avaliacoes[[#This Row],[Processo Seletivo]],TB_Processos[],12,0)),"")</f>
        <v/>
      </c>
    </row>
    <row r="8617" spans="2:19">
      <c r="B8617" t="str">
        <f>COUNTIF($A$3:A8617,A8617)&amp;TB_Avaliacoes[[#This Row],[Processo Seletivo]]</f>
        <v>0</v>
      </c>
      <c r="C8617" s="22"/>
      <c r="D8617" s="22"/>
      <c r="E8617" s="2" t="str">
        <f>IFERROR(IF(VLOOKUP(TB_Avaliacoes[[#This Row],[Processo Seletivo]],TB_Processos[],5,0)="","",VLOOKUP(TB_Avaliacoes[[#This Row],[Processo Seletivo]],TB_Processos[],5,0)),"")</f>
        <v/>
      </c>
      <c r="G8617" t="str">
        <f>IFERROR(IF(VLOOKUP(TB_Avaliacoes[[#This Row],[Processo Seletivo]],TB_Processos[],6,0)="","",VLOOKUP(TB_Avaliacoes[[#This Row],[Processo Seletivo]],TB_Processos[],6,0)),"")</f>
        <v/>
      </c>
      <c r="I8617" t="str">
        <f>IFERROR(IF(VLOOKUP(TB_Avaliacoes[[#This Row],[Processo Seletivo]],TB_Processos[],7,0)="","",VLOOKUP(TB_Avaliacoes[[#This Row],[Processo Seletivo]],TB_Processos[],7,0)),"")</f>
        <v/>
      </c>
      <c r="K8617" t="str">
        <f>IFERROR(IF(VLOOKUP(TB_Avaliacoes[[#This Row],[Processo Seletivo]],TB_Processos[],8,0)="","",VLOOKUP(TB_Avaliacoes[[#This Row],[Processo Seletivo]],TB_Processos[],8,0)),"")</f>
        <v/>
      </c>
      <c r="M8617" t="str">
        <f>IFERROR(IF(VLOOKUP(TB_Avaliacoes[[#This Row],[Processo Seletivo]],TB_Processos[],9,0)="","",VLOOKUP(TB_Avaliacoes[[#This Row],[Processo Seletivo]],TB_Processos[],9,0)),"")</f>
        <v/>
      </c>
      <c r="O8617" t="str">
        <f>IFERROR(IF(VLOOKUP(TB_Avaliacoes[[#This Row],[Processo Seletivo]],TB_Processos[],10,0)="","",VLOOKUP(TB_Avaliacoes[[#This Row],[Processo Seletivo]],TB_Processos[],10,0)),"")</f>
        <v/>
      </c>
      <c r="Q8617" t="str">
        <f>IFERROR(IF(VLOOKUP(TB_Avaliacoes[[#This Row],[Processo Seletivo]],TB_Processos[],11,0)="","",VLOOKUP(TB_Avaliacoes[[#This Row],[Processo Seletivo]],TB_Processos[],11,0)),"")</f>
        <v/>
      </c>
      <c r="S8617" t="str">
        <f>IFERROR(IF(VLOOKUP(TB_Avaliacoes[[#This Row],[Processo Seletivo]],TB_Processos[],12,0)="","",VLOOKUP(TB_Avaliacoes[[#This Row],[Processo Seletivo]],TB_Processos[],12,0)),"")</f>
        <v/>
      </c>
    </row>
    <row r="8618" spans="2:19">
      <c r="B8618" t="str">
        <f>COUNTIF($A$3:A8618,A8618)&amp;TB_Avaliacoes[[#This Row],[Processo Seletivo]]</f>
        <v>0</v>
      </c>
      <c r="C8618" s="22"/>
      <c r="D8618" s="22"/>
      <c r="E8618" s="2" t="str">
        <f>IFERROR(IF(VLOOKUP(TB_Avaliacoes[[#This Row],[Processo Seletivo]],TB_Processos[],5,0)="","",VLOOKUP(TB_Avaliacoes[[#This Row],[Processo Seletivo]],TB_Processos[],5,0)),"")</f>
        <v/>
      </c>
      <c r="G8618" t="str">
        <f>IFERROR(IF(VLOOKUP(TB_Avaliacoes[[#This Row],[Processo Seletivo]],TB_Processos[],6,0)="","",VLOOKUP(TB_Avaliacoes[[#This Row],[Processo Seletivo]],TB_Processos[],6,0)),"")</f>
        <v/>
      </c>
      <c r="I8618" t="str">
        <f>IFERROR(IF(VLOOKUP(TB_Avaliacoes[[#This Row],[Processo Seletivo]],TB_Processos[],7,0)="","",VLOOKUP(TB_Avaliacoes[[#This Row],[Processo Seletivo]],TB_Processos[],7,0)),"")</f>
        <v/>
      </c>
      <c r="K8618" t="str">
        <f>IFERROR(IF(VLOOKUP(TB_Avaliacoes[[#This Row],[Processo Seletivo]],TB_Processos[],8,0)="","",VLOOKUP(TB_Avaliacoes[[#This Row],[Processo Seletivo]],TB_Processos[],8,0)),"")</f>
        <v/>
      </c>
      <c r="M8618" t="str">
        <f>IFERROR(IF(VLOOKUP(TB_Avaliacoes[[#This Row],[Processo Seletivo]],TB_Processos[],9,0)="","",VLOOKUP(TB_Avaliacoes[[#This Row],[Processo Seletivo]],TB_Processos[],9,0)),"")</f>
        <v/>
      </c>
      <c r="O8618" t="str">
        <f>IFERROR(IF(VLOOKUP(TB_Avaliacoes[[#This Row],[Processo Seletivo]],TB_Processos[],10,0)="","",VLOOKUP(TB_Avaliacoes[[#This Row],[Processo Seletivo]],TB_Processos[],10,0)),"")</f>
        <v/>
      </c>
      <c r="Q8618" t="str">
        <f>IFERROR(IF(VLOOKUP(TB_Avaliacoes[[#This Row],[Processo Seletivo]],TB_Processos[],11,0)="","",VLOOKUP(TB_Avaliacoes[[#This Row],[Processo Seletivo]],TB_Processos[],11,0)),"")</f>
        <v/>
      </c>
      <c r="S8618" t="str">
        <f>IFERROR(IF(VLOOKUP(TB_Avaliacoes[[#This Row],[Processo Seletivo]],TB_Processos[],12,0)="","",VLOOKUP(TB_Avaliacoes[[#This Row],[Processo Seletivo]],TB_Processos[],12,0)),"")</f>
        <v/>
      </c>
    </row>
    <row r="8619" spans="2:19">
      <c r="B8619" t="str">
        <f>COUNTIF($A$3:A8619,A8619)&amp;TB_Avaliacoes[[#This Row],[Processo Seletivo]]</f>
        <v>0</v>
      </c>
      <c r="C8619" s="22"/>
      <c r="D8619" s="22"/>
      <c r="E8619" s="2" t="str">
        <f>IFERROR(IF(VLOOKUP(TB_Avaliacoes[[#This Row],[Processo Seletivo]],TB_Processos[],5,0)="","",VLOOKUP(TB_Avaliacoes[[#This Row],[Processo Seletivo]],TB_Processos[],5,0)),"")</f>
        <v/>
      </c>
      <c r="G8619" t="str">
        <f>IFERROR(IF(VLOOKUP(TB_Avaliacoes[[#This Row],[Processo Seletivo]],TB_Processos[],6,0)="","",VLOOKUP(TB_Avaliacoes[[#This Row],[Processo Seletivo]],TB_Processos[],6,0)),"")</f>
        <v/>
      </c>
      <c r="I8619" t="str">
        <f>IFERROR(IF(VLOOKUP(TB_Avaliacoes[[#This Row],[Processo Seletivo]],TB_Processos[],7,0)="","",VLOOKUP(TB_Avaliacoes[[#This Row],[Processo Seletivo]],TB_Processos[],7,0)),"")</f>
        <v/>
      </c>
      <c r="K8619" t="str">
        <f>IFERROR(IF(VLOOKUP(TB_Avaliacoes[[#This Row],[Processo Seletivo]],TB_Processos[],8,0)="","",VLOOKUP(TB_Avaliacoes[[#This Row],[Processo Seletivo]],TB_Processos[],8,0)),"")</f>
        <v/>
      </c>
      <c r="M8619" t="str">
        <f>IFERROR(IF(VLOOKUP(TB_Avaliacoes[[#This Row],[Processo Seletivo]],TB_Processos[],9,0)="","",VLOOKUP(TB_Avaliacoes[[#This Row],[Processo Seletivo]],TB_Processos[],9,0)),"")</f>
        <v/>
      </c>
      <c r="O8619" t="str">
        <f>IFERROR(IF(VLOOKUP(TB_Avaliacoes[[#This Row],[Processo Seletivo]],TB_Processos[],10,0)="","",VLOOKUP(TB_Avaliacoes[[#This Row],[Processo Seletivo]],TB_Processos[],10,0)),"")</f>
        <v/>
      </c>
      <c r="Q8619" t="str">
        <f>IFERROR(IF(VLOOKUP(TB_Avaliacoes[[#This Row],[Processo Seletivo]],TB_Processos[],11,0)="","",VLOOKUP(TB_Avaliacoes[[#This Row],[Processo Seletivo]],TB_Processos[],11,0)),"")</f>
        <v/>
      </c>
      <c r="S8619" t="str">
        <f>IFERROR(IF(VLOOKUP(TB_Avaliacoes[[#This Row],[Processo Seletivo]],TB_Processos[],12,0)="","",VLOOKUP(TB_Avaliacoes[[#This Row],[Processo Seletivo]],TB_Processos[],12,0)),"")</f>
        <v/>
      </c>
    </row>
    <row r="8620" spans="2:19">
      <c r="B8620" t="str">
        <f>COUNTIF($A$3:A8620,A8620)&amp;TB_Avaliacoes[[#This Row],[Processo Seletivo]]</f>
        <v>0</v>
      </c>
      <c r="C8620" s="22"/>
      <c r="D8620" s="22"/>
      <c r="E8620" s="2" t="str">
        <f>IFERROR(IF(VLOOKUP(TB_Avaliacoes[[#This Row],[Processo Seletivo]],TB_Processos[],5,0)="","",VLOOKUP(TB_Avaliacoes[[#This Row],[Processo Seletivo]],TB_Processos[],5,0)),"")</f>
        <v/>
      </c>
      <c r="G8620" t="str">
        <f>IFERROR(IF(VLOOKUP(TB_Avaliacoes[[#This Row],[Processo Seletivo]],TB_Processos[],6,0)="","",VLOOKUP(TB_Avaliacoes[[#This Row],[Processo Seletivo]],TB_Processos[],6,0)),"")</f>
        <v/>
      </c>
      <c r="I8620" t="str">
        <f>IFERROR(IF(VLOOKUP(TB_Avaliacoes[[#This Row],[Processo Seletivo]],TB_Processos[],7,0)="","",VLOOKUP(TB_Avaliacoes[[#This Row],[Processo Seletivo]],TB_Processos[],7,0)),"")</f>
        <v/>
      </c>
      <c r="K8620" t="str">
        <f>IFERROR(IF(VLOOKUP(TB_Avaliacoes[[#This Row],[Processo Seletivo]],TB_Processos[],8,0)="","",VLOOKUP(TB_Avaliacoes[[#This Row],[Processo Seletivo]],TB_Processos[],8,0)),"")</f>
        <v/>
      </c>
      <c r="M8620" t="str">
        <f>IFERROR(IF(VLOOKUP(TB_Avaliacoes[[#This Row],[Processo Seletivo]],TB_Processos[],9,0)="","",VLOOKUP(TB_Avaliacoes[[#This Row],[Processo Seletivo]],TB_Processos[],9,0)),"")</f>
        <v/>
      </c>
      <c r="O8620" t="str">
        <f>IFERROR(IF(VLOOKUP(TB_Avaliacoes[[#This Row],[Processo Seletivo]],TB_Processos[],10,0)="","",VLOOKUP(TB_Avaliacoes[[#This Row],[Processo Seletivo]],TB_Processos[],10,0)),"")</f>
        <v/>
      </c>
      <c r="Q8620" t="str">
        <f>IFERROR(IF(VLOOKUP(TB_Avaliacoes[[#This Row],[Processo Seletivo]],TB_Processos[],11,0)="","",VLOOKUP(TB_Avaliacoes[[#This Row],[Processo Seletivo]],TB_Processos[],11,0)),"")</f>
        <v/>
      </c>
      <c r="S8620" t="str">
        <f>IFERROR(IF(VLOOKUP(TB_Avaliacoes[[#This Row],[Processo Seletivo]],TB_Processos[],12,0)="","",VLOOKUP(TB_Avaliacoes[[#This Row],[Processo Seletivo]],TB_Processos[],12,0)),"")</f>
        <v/>
      </c>
    </row>
    <row r="8621" spans="2:19">
      <c r="B8621" t="str">
        <f>COUNTIF($A$3:A8621,A8621)&amp;TB_Avaliacoes[[#This Row],[Processo Seletivo]]</f>
        <v>0</v>
      </c>
      <c r="C8621" s="22"/>
      <c r="D8621" s="22"/>
      <c r="E8621" s="2" t="str">
        <f>IFERROR(IF(VLOOKUP(TB_Avaliacoes[[#This Row],[Processo Seletivo]],TB_Processos[],5,0)="","",VLOOKUP(TB_Avaliacoes[[#This Row],[Processo Seletivo]],TB_Processos[],5,0)),"")</f>
        <v/>
      </c>
      <c r="G8621" t="str">
        <f>IFERROR(IF(VLOOKUP(TB_Avaliacoes[[#This Row],[Processo Seletivo]],TB_Processos[],6,0)="","",VLOOKUP(TB_Avaliacoes[[#This Row],[Processo Seletivo]],TB_Processos[],6,0)),"")</f>
        <v/>
      </c>
      <c r="I8621" t="str">
        <f>IFERROR(IF(VLOOKUP(TB_Avaliacoes[[#This Row],[Processo Seletivo]],TB_Processos[],7,0)="","",VLOOKUP(TB_Avaliacoes[[#This Row],[Processo Seletivo]],TB_Processos[],7,0)),"")</f>
        <v/>
      </c>
      <c r="K8621" t="str">
        <f>IFERROR(IF(VLOOKUP(TB_Avaliacoes[[#This Row],[Processo Seletivo]],TB_Processos[],8,0)="","",VLOOKUP(TB_Avaliacoes[[#This Row],[Processo Seletivo]],TB_Processos[],8,0)),"")</f>
        <v/>
      </c>
      <c r="M8621" t="str">
        <f>IFERROR(IF(VLOOKUP(TB_Avaliacoes[[#This Row],[Processo Seletivo]],TB_Processos[],9,0)="","",VLOOKUP(TB_Avaliacoes[[#This Row],[Processo Seletivo]],TB_Processos[],9,0)),"")</f>
        <v/>
      </c>
      <c r="O8621" t="str">
        <f>IFERROR(IF(VLOOKUP(TB_Avaliacoes[[#This Row],[Processo Seletivo]],TB_Processos[],10,0)="","",VLOOKUP(TB_Avaliacoes[[#This Row],[Processo Seletivo]],TB_Processos[],10,0)),"")</f>
        <v/>
      </c>
      <c r="Q8621" t="str">
        <f>IFERROR(IF(VLOOKUP(TB_Avaliacoes[[#This Row],[Processo Seletivo]],TB_Processos[],11,0)="","",VLOOKUP(TB_Avaliacoes[[#This Row],[Processo Seletivo]],TB_Processos[],11,0)),"")</f>
        <v/>
      </c>
      <c r="S8621" t="str">
        <f>IFERROR(IF(VLOOKUP(TB_Avaliacoes[[#This Row],[Processo Seletivo]],TB_Processos[],12,0)="","",VLOOKUP(TB_Avaliacoes[[#This Row],[Processo Seletivo]],TB_Processos[],12,0)),"")</f>
        <v/>
      </c>
    </row>
    <row r="8622" spans="2:19">
      <c r="B8622" t="str">
        <f>COUNTIF($A$3:A8622,A8622)&amp;TB_Avaliacoes[[#This Row],[Processo Seletivo]]</f>
        <v>0</v>
      </c>
      <c r="C8622" s="22"/>
      <c r="D8622" s="22"/>
      <c r="E8622" s="2" t="str">
        <f>IFERROR(IF(VLOOKUP(TB_Avaliacoes[[#This Row],[Processo Seletivo]],TB_Processos[],5,0)="","",VLOOKUP(TB_Avaliacoes[[#This Row],[Processo Seletivo]],TB_Processos[],5,0)),"")</f>
        <v/>
      </c>
      <c r="G8622" t="str">
        <f>IFERROR(IF(VLOOKUP(TB_Avaliacoes[[#This Row],[Processo Seletivo]],TB_Processos[],6,0)="","",VLOOKUP(TB_Avaliacoes[[#This Row],[Processo Seletivo]],TB_Processos[],6,0)),"")</f>
        <v/>
      </c>
      <c r="I8622" t="str">
        <f>IFERROR(IF(VLOOKUP(TB_Avaliacoes[[#This Row],[Processo Seletivo]],TB_Processos[],7,0)="","",VLOOKUP(TB_Avaliacoes[[#This Row],[Processo Seletivo]],TB_Processos[],7,0)),"")</f>
        <v/>
      </c>
      <c r="K8622" t="str">
        <f>IFERROR(IF(VLOOKUP(TB_Avaliacoes[[#This Row],[Processo Seletivo]],TB_Processos[],8,0)="","",VLOOKUP(TB_Avaliacoes[[#This Row],[Processo Seletivo]],TB_Processos[],8,0)),"")</f>
        <v/>
      </c>
      <c r="M8622" t="str">
        <f>IFERROR(IF(VLOOKUP(TB_Avaliacoes[[#This Row],[Processo Seletivo]],TB_Processos[],9,0)="","",VLOOKUP(TB_Avaliacoes[[#This Row],[Processo Seletivo]],TB_Processos[],9,0)),"")</f>
        <v/>
      </c>
      <c r="O8622" t="str">
        <f>IFERROR(IF(VLOOKUP(TB_Avaliacoes[[#This Row],[Processo Seletivo]],TB_Processos[],10,0)="","",VLOOKUP(TB_Avaliacoes[[#This Row],[Processo Seletivo]],TB_Processos[],10,0)),"")</f>
        <v/>
      </c>
      <c r="Q8622" t="str">
        <f>IFERROR(IF(VLOOKUP(TB_Avaliacoes[[#This Row],[Processo Seletivo]],TB_Processos[],11,0)="","",VLOOKUP(TB_Avaliacoes[[#This Row],[Processo Seletivo]],TB_Processos[],11,0)),"")</f>
        <v/>
      </c>
      <c r="S8622" t="str">
        <f>IFERROR(IF(VLOOKUP(TB_Avaliacoes[[#This Row],[Processo Seletivo]],TB_Processos[],12,0)="","",VLOOKUP(TB_Avaliacoes[[#This Row],[Processo Seletivo]],TB_Processos[],12,0)),"")</f>
        <v/>
      </c>
    </row>
    <row r="8623" spans="2:19">
      <c r="B8623" t="str">
        <f>COUNTIF($A$3:A8623,A8623)&amp;TB_Avaliacoes[[#This Row],[Processo Seletivo]]</f>
        <v>0</v>
      </c>
      <c r="C8623" s="22"/>
      <c r="D8623" s="22"/>
      <c r="E8623" s="2" t="str">
        <f>IFERROR(IF(VLOOKUP(TB_Avaliacoes[[#This Row],[Processo Seletivo]],TB_Processos[],5,0)="","",VLOOKUP(TB_Avaliacoes[[#This Row],[Processo Seletivo]],TB_Processos[],5,0)),"")</f>
        <v/>
      </c>
      <c r="G8623" t="str">
        <f>IFERROR(IF(VLOOKUP(TB_Avaliacoes[[#This Row],[Processo Seletivo]],TB_Processos[],6,0)="","",VLOOKUP(TB_Avaliacoes[[#This Row],[Processo Seletivo]],TB_Processos[],6,0)),"")</f>
        <v/>
      </c>
      <c r="I8623" t="str">
        <f>IFERROR(IF(VLOOKUP(TB_Avaliacoes[[#This Row],[Processo Seletivo]],TB_Processos[],7,0)="","",VLOOKUP(TB_Avaliacoes[[#This Row],[Processo Seletivo]],TB_Processos[],7,0)),"")</f>
        <v/>
      </c>
      <c r="K8623" t="str">
        <f>IFERROR(IF(VLOOKUP(TB_Avaliacoes[[#This Row],[Processo Seletivo]],TB_Processos[],8,0)="","",VLOOKUP(TB_Avaliacoes[[#This Row],[Processo Seletivo]],TB_Processos[],8,0)),"")</f>
        <v/>
      </c>
      <c r="M8623" t="str">
        <f>IFERROR(IF(VLOOKUP(TB_Avaliacoes[[#This Row],[Processo Seletivo]],TB_Processos[],9,0)="","",VLOOKUP(TB_Avaliacoes[[#This Row],[Processo Seletivo]],TB_Processos[],9,0)),"")</f>
        <v/>
      </c>
      <c r="O8623" t="str">
        <f>IFERROR(IF(VLOOKUP(TB_Avaliacoes[[#This Row],[Processo Seletivo]],TB_Processos[],10,0)="","",VLOOKUP(TB_Avaliacoes[[#This Row],[Processo Seletivo]],TB_Processos[],10,0)),"")</f>
        <v/>
      </c>
      <c r="Q8623" t="str">
        <f>IFERROR(IF(VLOOKUP(TB_Avaliacoes[[#This Row],[Processo Seletivo]],TB_Processos[],11,0)="","",VLOOKUP(TB_Avaliacoes[[#This Row],[Processo Seletivo]],TB_Processos[],11,0)),"")</f>
        <v/>
      </c>
      <c r="S8623" t="str">
        <f>IFERROR(IF(VLOOKUP(TB_Avaliacoes[[#This Row],[Processo Seletivo]],TB_Processos[],12,0)="","",VLOOKUP(TB_Avaliacoes[[#This Row],[Processo Seletivo]],TB_Processos[],12,0)),"")</f>
        <v/>
      </c>
    </row>
    <row r="8624" spans="2:19">
      <c r="B8624" t="str">
        <f>COUNTIF($A$3:A8624,A8624)&amp;TB_Avaliacoes[[#This Row],[Processo Seletivo]]</f>
        <v>0</v>
      </c>
      <c r="C8624" s="22"/>
      <c r="D8624" s="22"/>
      <c r="E8624" s="2" t="str">
        <f>IFERROR(IF(VLOOKUP(TB_Avaliacoes[[#This Row],[Processo Seletivo]],TB_Processos[],5,0)="","",VLOOKUP(TB_Avaliacoes[[#This Row],[Processo Seletivo]],TB_Processos[],5,0)),"")</f>
        <v/>
      </c>
      <c r="G8624" t="str">
        <f>IFERROR(IF(VLOOKUP(TB_Avaliacoes[[#This Row],[Processo Seletivo]],TB_Processos[],6,0)="","",VLOOKUP(TB_Avaliacoes[[#This Row],[Processo Seletivo]],TB_Processos[],6,0)),"")</f>
        <v/>
      </c>
      <c r="I8624" t="str">
        <f>IFERROR(IF(VLOOKUP(TB_Avaliacoes[[#This Row],[Processo Seletivo]],TB_Processos[],7,0)="","",VLOOKUP(TB_Avaliacoes[[#This Row],[Processo Seletivo]],TB_Processos[],7,0)),"")</f>
        <v/>
      </c>
      <c r="K8624" t="str">
        <f>IFERROR(IF(VLOOKUP(TB_Avaliacoes[[#This Row],[Processo Seletivo]],TB_Processos[],8,0)="","",VLOOKUP(TB_Avaliacoes[[#This Row],[Processo Seletivo]],TB_Processos[],8,0)),"")</f>
        <v/>
      </c>
      <c r="M8624" t="str">
        <f>IFERROR(IF(VLOOKUP(TB_Avaliacoes[[#This Row],[Processo Seletivo]],TB_Processos[],9,0)="","",VLOOKUP(TB_Avaliacoes[[#This Row],[Processo Seletivo]],TB_Processos[],9,0)),"")</f>
        <v/>
      </c>
      <c r="O8624" t="str">
        <f>IFERROR(IF(VLOOKUP(TB_Avaliacoes[[#This Row],[Processo Seletivo]],TB_Processos[],10,0)="","",VLOOKUP(TB_Avaliacoes[[#This Row],[Processo Seletivo]],TB_Processos[],10,0)),"")</f>
        <v/>
      </c>
      <c r="Q8624" t="str">
        <f>IFERROR(IF(VLOOKUP(TB_Avaliacoes[[#This Row],[Processo Seletivo]],TB_Processos[],11,0)="","",VLOOKUP(TB_Avaliacoes[[#This Row],[Processo Seletivo]],TB_Processos[],11,0)),"")</f>
        <v/>
      </c>
      <c r="S8624" t="str">
        <f>IFERROR(IF(VLOOKUP(TB_Avaliacoes[[#This Row],[Processo Seletivo]],TB_Processos[],12,0)="","",VLOOKUP(TB_Avaliacoes[[#This Row],[Processo Seletivo]],TB_Processos[],12,0)),"")</f>
        <v/>
      </c>
    </row>
    <row r="8625" spans="2:19">
      <c r="B8625" t="str">
        <f>COUNTIF($A$3:A8625,A8625)&amp;TB_Avaliacoes[[#This Row],[Processo Seletivo]]</f>
        <v>0</v>
      </c>
      <c r="C8625" s="22"/>
      <c r="D8625" s="22"/>
      <c r="E8625" s="2" t="str">
        <f>IFERROR(IF(VLOOKUP(TB_Avaliacoes[[#This Row],[Processo Seletivo]],TB_Processos[],5,0)="","",VLOOKUP(TB_Avaliacoes[[#This Row],[Processo Seletivo]],TB_Processos[],5,0)),"")</f>
        <v/>
      </c>
      <c r="G8625" t="str">
        <f>IFERROR(IF(VLOOKUP(TB_Avaliacoes[[#This Row],[Processo Seletivo]],TB_Processos[],6,0)="","",VLOOKUP(TB_Avaliacoes[[#This Row],[Processo Seletivo]],TB_Processos[],6,0)),"")</f>
        <v/>
      </c>
      <c r="I8625" t="str">
        <f>IFERROR(IF(VLOOKUP(TB_Avaliacoes[[#This Row],[Processo Seletivo]],TB_Processos[],7,0)="","",VLOOKUP(TB_Avaliacoes[[#This Row],[Processo Seletivo]],TB_Processos[],7,0)),"")</f>
        <v/>
      </c>
      <c r="K8625" t="str">
        <f>IFERROR(IF(VLOOKUP(TB_Avaliacoes[[#This Row],[Processo Seletivo]],TB_Processos[],8,0)="","",VLOOKUP(TB_Avaliacoes[[#This Row],[Processo Seletivo]],TB_Processos[],8,0)),"")</f>
        <v/>
      </c>
      <c r="M8625" t="str">
        <f>IFERROR(IF(VLOOKUP(TB_Avaliacoes[[#This Row],[Processo Seletivo]],TB_Processos[],9,0)="","",VLOOKUP(TB_Avaliacoes[[#This Row],[Processo Seletivo]],TB_Processos[],9,0)),"")</f>
        <v/>
      </c>
      <c r="O8625" t="str">
        <f>IFERROR(IF(VLOOKUP(TB_Avaliacoes[[#This Row],[Processo Seletivo]],TB_Processos[],10,0)="","",VLOOKUP(TB_Avaliacoes[[#This Row],[Processo Seletivo]],TB_Processos[],10,0)),"")</f>
        <v/>
      </c>
      <c r="Q8625" t="str">
        <f>IFERROR(IF(VLOOKUP(TB_Avaliacoes[[#This Row],[Processo Seletivo]],TB_Processos[],11,0)="","",VLOOKUP(TB_Avaliacoes[[#This Row],[Processo Seletivo]],TB_Processos[],11,0)),"")</f>
        <v/>
      </c>
      <c r="S8625" t="str">
        <f>IFERROR(IF(VLOOKUP(TB_Avaliacoes[[#This Row],[Processo Seletivo]],TB_Processos[],12,0)="","",VLOOKUP(TB_Avaliacoes[[#This Row],[Processo Seletivo]],TB_Processos[],12,0)),"")</f>
        <v/>
      </c>
    </row>
    <row r="8626" spans="2:19">
      <c r="B8626" t="str">
        <f>COUNTIF($A$3:A8626,A8626)&amp;TB_Avaliacoes[[#This Row],[Processo Seletivo]]</f>
        <v>0</v>
      </c>
      <c r="C8626" s="22"/>
      <c r="D8626" s="22"/>
      <c r="E8626" s="2" t="str">
        <f>IFERROR(IF(VLOOKUP(TB_Avaliacoes[[#This Row],[Processo Seletivo]],TB_Processos[],5,0)="","",VLOOKUP(TB_Avaliacoes[[#This Row],[Processo Seletivo]],TB_Processos[],5,0)),"")</f>
        <v/>
      </c>
      <c r="G8626" t="str">
        <f>IFERROR(IF(VLOOKUP(TB_Avaliacoes[[#This Row],[Processo Seletivo]],TB_Processos[],6,0)="","",VLOOKUP(TB_Avaliacoes[[#This Row],[Processo Seletivo]],TB_Processos[],6,0)),"")</f>
        <v/>
      </c>
      <c r="I8626" t="str">
        <f>IFERROR(IF(VLOOKUP(TB_Avaliacoes[[#This Row],[Processo Seletivo]],TB_Processos[],7,0)="","",VLOOKUP(TB_Avaliacoes[[#This Row],[Processo Seletivo]],TB_Processos[],7,0)),"")</f>
        <v/>
      </c>
      <c r="K8626" t="str">
        <f>IFERROR(IF(VLOOKUP(TB_Avaliacoes[[#This Row],[Processo Seletivo]],TB_Processos[],8,0)="","",VLOOKUP(TB_Avaliacoes[[#This Row],[Processo Seletivo]],TB_Processos[],8,0)),"")</f>
        <v/>
      </c>
      <c r="M8626" t="str">
        <f>IFERROR(IF(VLOOKUP(TB_Avaliacoes[[#This Row],[Processo Seletivo]],TB_Processos[],9,0)="","",VLOOKUP(TB_Avaliacoes[[#This Row],[Processo Seletivo]],TB_Processos[],9,0)),"")</f>
        <v/>
      </c>
      <c r="O8626" t="str">
        <f>IFERROR(IF(VLOOKUP(TB_Avaliacoes[[#This Row],[Processo Seletivo]],TB_Processos[],10,0)="","",VLOOKUP(TB_Avaliacoes[[#This Row],[Processo Seletivo]],TB_Processos[],10,0)),"")</f>
        <v/>
      </c>
      <c r="Q8626" t="str">
        <f>IFERROR(IF(VLOOKUP(TB_Avaliacoes[[#This Row],[Processo Seletivo]],TB_Processos[],11,0)="","",VLOOKUP(TB_Avaliacoes[[#This Row],[Processo Seletivo]],TB_Processos[],11,0)),"")</f>
        <v/>
      </c>
      <c r="S8626" t="str">
        <f>IFERROR(IF(VLOOKUP(TB_Avaliacoes[[#This Row],[Processo Seletivo]],TB_Processos[],12,0)="","",VLOOKUP(TB_Avaliacoes[[#This Row],[Processo Seletivo]],TB_Processos[],12,0)),"")</f>
        <v/>
      </c>
    </row>
    <row r="8627" spans="2:19">
      <c r="B8627" t="str">
        <f>COUNTIF($A$3:A8627,A8627)&amp;TB_Avaliacoes[[#This Row],[Processo Seletivo]]</f>
        <v>0</v>
      </c>
      <c r="C8627" s="22"/>
      <c r="D8627" s="22"/>
      <c r="E8627" s="2" t="str">
        <f>IFERROR(IF(VLOOKUP(TB_Avaliacoes[[#This Row],[Processo Seletivo]],TB_Processos[],5,0)="","",VLOOKUP(TB_Avaliacoes[[#This Row],[Processo Seletivo]],TB_Processos[],5,0)),"")</f>
        <v/>
      </c>
      <c r="G8627" t="str">
        <f>IFERROR(IF(VLOOKUP(TB_Avaliacoes[[#This Row],[Processo Seletivo]],TB_Processos[],6,0)="","",VLOOKUP(TB_Avaliacoes[[#This Row],[Processo Seletivo]],TB_Processos[],6,0)),"")</f>
        <v/>
      </c>
      <c r="I8627" t="str">
        <f>IFERROR(IF(VLOOKUP(TB_Avaliacoes[[#This Row],[Processo Seletivo]],TB_Processos[],7,0)="","",VLOOKUP(TB_Avaliacoes[[#This Row],[Processo Seletivo]],TB_Processos[],7,0)),"")</f>
        <v/>
      </c>
      <c r="K8627" t="str">
        <f>IFERROR(IF(VLOOKUP(TB_Avaliacoes[[#This Row],[Processo Seletivo]],TB_Processos[],8,0)="","",VLOOKUP(TB_Avaliacoes[[#This Row],[Processo Seletivo]],TB_Processos[],8,0)),"")</f>
        <v/>
      </c>
      <c r="M8627" t="str">
        <f>IFERROR(IF(VLOOKUP(TB_Avaliacoes[[#This Row],[Processo Seletivo]],TB_Processos[],9,0)="","",VLOOKUP(TB_Avaliacoes[[#This Row],[Processo Seletivo]],TB_Processos[],9,0)),"")</f>
        <v/>
      </c>
      <c r="O8627" t="str">
        <f>IFERROR(IF(VLOOKUP(TB_Avaliacoes[[#This Row],[Processo Seletivo]],TB_Processos[],10,0)="","",VLOOKUP(TB_Avaliacoes[[#This Row],[Processo Seletivo]],TB_Processos[],10,0)),"")</f>
        <v/>
      </c>
      <c r="Q8627" t="str">
        <f>IFERROR(IF(VLOOKUP(TB_Avaliacoes[[#This Row],[Processo Seletivo]],TB_Processos[],11,0)="","",VLOOKUP(TB_Avaliacoes[[#This Row],[Processo Seletivo]],TB_Processos[],11,0)),"")</f>
        <v/>
      </c>
      <c r="S8627" t="str">
        <f>IFERROR(IF(VLOOKUP(TB_Avaliacoes[[#This Row],[Processo Seletivo]],TB_Processos[],12,0)="","",VLOOKUP(TB_Avaliacoes[[#This Row],[Processo Seletivo]],TB_Processos[],12,0)),"")</f>
        <v/>
      </c>
    </row>
    <row r="8628" spans="2:19">
      <c r="B8628" t="str">
        <f>COUNTIF($A$3:A8628,A8628)&amp;TB_Avaliacoes[[#This Row],[Processo Seletivo]]</f>
        <v>0</v>
      </c>
      <c r="C8628" s="22"/>
      <c r="D8628" s="22"/>
      <c r="E8628" s="2" t="str">
        <f>IFERROR(IF(VLOOKUP(TB_Avaliacoes[[#This Row],[Processo Seletivo]],TB_Processos[],5,0)="","",VLOOKUP(TB_Avaliacoes[[#This Row],[Processo Seletivo]],TB_Processos[],5,0)),"")</f>
        <v/>
      </c>
      <c r="G8628" t="str">
        <f>IFERROR(IF(VLOOKUP(TB_Avaliacoes[[#This Row],[Processo Seletivo]],TB_Processos[],6,0)="","",VLOOKUP(TB_Avaliacoes[[#This Row],[Processo Seletivo]],TB_Processos[],6,0)),"")</f>
        <v/>
      </c>
      <c r="I8628" t="str">
        <f>IFERROR(IF(VLOOKUP(TB_Avaliacoes[[#This Row],[Processo Seletivo]],TB_Processos[],7,0)="","",VLOOKUP(TB_Avaliacoes[[#This Row],[Processo Seletivo]],TB_Processos[],7,0)),"")</f>
        <v/>
      </c>
      <c r="K8628" t="str">
        <f>IFERROR(IF(VLOOKUP(TB_Avaliacoes[[#This Row],[Processo Seletivo]],TB_Processos[],8,0)="","",VLOOKUP(TB_Avaliacoes[[#This Row],[Processo Seletivo]],TB_Processos[],8,0)),"")</f>
        <v/>
      </c>
      <c r="M8628" t="str">
        <f>IFERROR(IF(VLOOKUP(TB_Avaliacoes[[#This Row],[Processo Seletivo]],TB_Processos[],9,0)="","",VLOOKUP(TB_Avaliacoes[[#This Row],[Processo Seletivo]],TB_Processos[],9,0)),"")</f>
        <v/>
      </c>
      <c r="O8628" t="str">
        <f>IFERROR(IF(VLOOKUP(TB_Avaliacoes[[#This Row],[Processo Seletivo]],TB_Processos[],10,0)="","",VLOOKUP(TB_Avaliacoes[[#This Row],[Processo Seletivo]],TB_Processos[],10,0)),"")</f>
        <v/>
      </c>
      <c r="Q8628" t="str">
        <f>IFERROR(IF(VLOOKUP(TB_Avaliacoes[[#This Row],[Processo Seletivo]],TB_Processos[],11,0)="","",VLOOKUP(TB_Avaliacoes[[#This Row],[Processo Seletivo]],TB_Processos[],11,0)),"")</f>
        <v/>
      </c>
      <c r="S8628" t="str">
        <f>IFERROR(IF(VLOOKUP(TB_Avaliacoes[[#This Row],[Processo Seletivo]],TB_Processos[],12,0)="","",VLOOKUP(TB_Avaliacoes[[#This Row],[Processo Seletivo]],TB_Processos[],12,0)),"")</f>
        <v/>
      </c>
    </row>
    <row r="8629" spans="2:19">
      <c r="B8629" t="str">
        <f>COUNTIF($A$3:A8629,A8629)&amp;TB_Avaliacoes[[#This Row],[Processo Seletivo]]</f>
        <v>0</v>
      </c>
      <c r="C8629" s="22"/>
      <c r="D8629" s="22"/>
      <c r="E8629" s="2" t="str">
        <f>IFERROR(IF(VLOOKUP(TB_Avaliacoes[[#This Row],[Processo Seletivo]],TB_Processos[],5,0)="","",VLOOKUP(TB_Avaliacoes[[#This Row],[Processo Seletivo]],TB_Processos[],5,0)),"")</f>
        <v/>
      </c>
      <c r="G8629" t="str">
        <f>IFERROR(IF(VLOOKUP(TB_Avaliacoes[[#This Row],[Processo Seletivo]],TB_Processos[],6,0)="","",VLOOKUP(TB_Avaliacoes[[#This Row],[Processo Seletivo]],TB_Processos[],6,0)),"")</f>
        <v/>
      </c>
      <c r="I8629" t="str">
        <f>IFERROR(IF(VLOOKUP(TB_Avaliacoes[[#This Row],[Processo Seletivo]],TB_Processos[],7,0)="","",VLOOKUP(TB_Avaliacoes[[#This Row],[Processo Seletivo]],TB_Processos[],7,0)),"")</f>
        <v/>
      </c>
      <c r="K8629" t="str">
        <f>IFERROR(IF(VLOOKUP(TB_Avaliacoes[[#This Row],[Processo Seletivo]],TB_Processos[],8,0)="","",VLOOKUP(TB_Avaliacoes[[#This Row],[Processo Seletivo]],TB_Processos[],8,0)),"")</f>
        <v/>
      </c>
      <c r="M8629" t="str">
        <f>IFERROR(IF(VLOOKUP(TB_Avaliacoes[[#This Row],[Processo Seletivo]],TB_Processos[],9,0)="","",VLOOKUP(TB_Avaliacoes[[#This Row],[Processo Seletivo]],TB_Processos[],9,0)),"")</f>
        <v/>
      </c>
      <c r="O8629" t="str">
        <f>IFERROR(IF(VLOOKUP(TB_Avaliacoes[[#This Row],[Processo Seletivo]],TB_Processos[],10,0)="","",VLOOKUP(TB_Avaliacoes[[#This Row],[Processo Seletivo]],TB_Processos[],10,0)),"")</f>
        <v/>
      </c>
      <c r="Q8629" t="str">
        <f>IFERROR(IF(VLOOKUP(TB_Avaliacoes[[#This Row],[Processo Seletivo]],TB_Processos[],11,0)="","",VLOOKUP(TB_Avaliacoes[[#This Row],[Processo Seletivo]],TB_Processos[],11,0)),"")</f>
        <v/>
      </c>
      <c r="S8629" t="str">
        <f>IFERROR(IF(VLOOKUP(TB_Avaliacoes[[#This Row],[Processo Seletivo]],TB_Processos[],12,0)="","",VLOOKUP(TB_Avaliacoes[[#This Row],[Processo Seletivo]],TB_Processos[],12,0)),"")</f>
        <v/>
      </c>
    </row>
    <row r="8630" spans="2:19">
      <c r="B8630" t="str">
        <f>COUNTIF($A$3:A8630,A8630)&amp;TB_Avaliacoes[[#This Row],[Processo Seletivo]]</f>
        <v>0</v>
      </c>
      <c r="C8630" s="22"/>
      <c r="D8630" s="22"/>
      <c r="E8630" s="2" t="str">
        <f>IFERROR(IF(VLOOKUP(TB_Avaliacoes[[#This Row],[Processo Seletivo]],TB_Processos[],5,0)="","",VLOOKUP(TB_Avaliacoes[[#This Row],[Processo Seletivo]],TB_Processos[],5,0)),"")</f>
        <v/>
      </c>
      <c r="G8630" t="str">
        <f>IFERROR(IF(VLOOKUP(TB_Avaliacoes[[#This Row],[Processo Seletivo]],TB_Processos[],6,0)="","",VLOOKUP(TB_Avaliacoes[[#This Row],[Processo Seletivo]],TB_Processos[],6,0)),"")</f>
        <v/>
      </c>
      <c r="I8630" t="str">
        <f>IFERROR(IF(VLOOKUP(TB_Avaliacoes[[#This Row],[Processo Seletivo]],TB_Processos[],7,0)="","",VLOOKUP(TB_Avaliacoes[[#This Row],[Processo Seletivo]],TB_Processos[],7,0)),"")</f>
        <v/>
      </c>
      <c r="K8630" t="str">
        <f>IFERROR(IF(VLOOKUP(TB_Avaliacoes[[#This Row],[Processo Seletivo]],TB_Processos[],8,0)="","",VLOOKUP(TB_Avaliacoes[[#This Row],[Processo Seletivo]],TB_Processos[],8,0)),"")</f>
        <v/>
      </c>
      <c r="M8630" t="str">
        <f>IFERROR(IF(VLOOKUP(TB_Avaliacoes[[#This Row],[Processo Seletivo]],TB_Processos[],9,0)="","",VLOOKUP(TB_Avaliacoes[[#This Row],[Processo Seletivo]],TB_Processos[],9,0)),"")</f>
        <v/>
      </c>
      <c r="O8630" t="str">
        <f>IFERROR(IF(VLOOKUP(TB_Avaliacoes[[#This Row],[Processo Seletivo]],TB_Processos[],10,0)="","",VLOOKUP(TB_Avaliacoes[[#This Row],[Processo Seletivo]],TB_Processos[],10,0)),"")</f>
        <v/>
      </c>
      <c r="Q8630" t="str">
        <f>IFERROR(IF(VLOOKUP(TB_Avaliacoes[[#This Row],[Processo Seletivo]],TB_Processos[],11,0)="","",VLOOKUP(TB_Avaliacoes[[#This Row],[Processo Seletivo]],TB_Processos[],11,0)),"")</f>
        <v/>
      </c>
      <c r="S8630" t="str">
        <f>IFERROR(IF(VLOOKUP(TB_Avaliacoes[[#This Row],[Processo Seletivo]],TB_Processos[],12,0)="","",VLOOKUP(TB_Avaliacoes[[#This Row],[Processo Seletivo]],TB_Processos[],12,0)),"")</f>
        <v/>
      </c>
    </row>
    <row r="8631" spans="2:19">
      <c r="B8631" t="str">
        <f>COUNTIF($A$3:A8631,A8631)&amp;TB_Avaliacoes[[#This Row],[Processo Seletivo]]</f>
        <v>0</v>
      </c>
      <c r="C8631" s="22"/>
      <c r="D8631" s="22"/>
      <c r="E8631" s="2" t="str">
        <f>IFERROR(IF(VLOOKUP(TB_Avaliacoes[[#This Row],[Processo Seletivo]],TB_Processos[],5,0)="","",VLOOKUP(TB_Avaliacoes[[#This Row],[Processo Seletivo]],TB_Processos[],5,0)),"")</f>
        <v/>
      </c>
      <c r="G8631" t="str">
        <f>IFERROR(IF(VLOOKUP(TB_Avaliacoes[[#This Row],[Processo Seletivo]],TB_Processos[],6,0)="","",VLOOKUP(TB_Avaliacoes[[#This Row],[Processo Seletivo]],TB_Processos[],6,0)),"")</f>
        <v/>
      </c>
      <c r="I8631" t="str">
        <f>IFERROR(IF(VLOOKUP(TB_Avaliacoes[[#This Row],[Processo Seletivo]],TB_Processos[],7,0)="","",VLOOKUP(TB_Avaliacoes[[#This Row],[Processo Seletivo]],TB_Processos[],7,0)),"")</f>
        <v/>
      </c>
      <c r="K8631" t="str">
        <f>IFERROR(IF(VLOOKUP(TB_Avaliacoes[[#This Row],[Processo Seletivo]],TB_Processos[],8,0)="","",VLOOKUP(TB_Avaliacoes[[#This Row],[Processo Seletivo]],TB_Processos[],8,0)),"")</f>
        <v/>
      </c>
      <c r="M8631" t="str">
        <f>IFERROR(IF(VLOOKUP(TB_Avaliacoes[[#This Row],[Processo Seletivo]],TB_Processos[],9,0)="","",VLOOKUP(TB_Avaliacoes[[#This Row],[Processo Seletivo]],TB_Processos[],9,0)),"")</f>
        <v/>
      </c>
      <c r="O8631" t="str">
        <f>IFERROR(IF(VLOOKUP(TB_Avaliacoes[[#This Row],[Processo Seletivo]],TB_Processos[],10,0)="","",VLOOKUP(TB_Avaliacoes[[#This Row],[Processo Seletivo]],TB_Processos[],10,0)),"")</f>
        <v/>
      </c>
      <c r="Q8631" t="str">
        <f>IFERROR(IF(VLOOKUP(TB_Avaliacoes[[#This Row],[Processo Seletivo]],TB_Processos[],11,0)="","",VLOOKUP(TB_Avaliacoes[[#This Row],[Processo Seletivo]],TB_Processos[],11,0)),"")</f>
        <v/>
      </c>
      <c r="S8631" t="str">
        <f>IFERROR(IF(VLOOKUP(TB_Avaliacoes[[#This Row],[Processo Seletivo]],TB_Processos[],12,0)="","",VLOOKUP(TB_Avaliacoes[[#This Row],[Processo Seletivo]],TB_Processos[],12,0)),"")</f>
        <v/>
      </c>
    </row>
    <row r="8632" spans="2:19">
      <c r="B8632" t="str">
        <f>COUNTIF($A$3:A8632,A8632)&amp;TB_Avaliacoes[[#This Row],[Processo Seletivo]]</f>
        <v>0</v>
      </c>
      <c r="C8632" s="22"/>
      <c r="D8632" s="22"/>
      <c r="E8632" s="2" t="str">
        <f>IFERROR(IF(VLOOKUP(TB_Avaliacoes[[#This Row],[Processo Seletivo]],TB_Processos[],5,0)="","",VLOOKUP(TB_Avaliacoes[[#This Row],[Processo Seletivo]],TB_Processos[],5,0)),"")</f>
        <v/>
      </c>
      <c r="G8632" t="str">
        <f>IFERROR(IF(VLOOKUP(TB_Avaliacoes[[#This Row],[Processo Seletivo]],TB_Processos[],6,0)="","",VLOOKUP(TB_Avaliacoes[[#This Row],[Processo Seletivo]],TB_Processos[],6,0)),"")</f>
        <v/>
      </c>
      <c r="I8632" t="str">
        <f>IFERROR(IF(VLOOKUP(TB_Avaliacoes[[#This Row],[Processo Seletivo]],TB_Processos[],7,0)="","",VLOOKUP(TB_Avaliacoes[[#This Row],[Processo Seletivo]],TB_Processos[],7,0)),"")</f>
        <v/>
      </c>
      <c r="K8632" t="str">
        <f>IFERROR(IF(VLOOKUP(TB_Avaliacoes[[#This Row],[Processo Seletivo]],TB_Processos[],8,0)="","",VLOOKUP(TB_Avaliacoes[[#This Row],[Processo Seletivo]],TB_Processos[],8,0)),"")</f>
        <v/>
      </c>
      <c r="M8632" t="str">
        <f>IFERROR(IF(VLOOKUP(TB_Avaliacoes[[#This Row],[Processo Seletivo]],TB_Processos[],9,0)="","",VLOOKUP(TB_Avaliacoes[[#This Row],[Processo Seletivo]],TB_Processos[],9,0)),"")</f>
        <v/>
      </c>
      <c r="O8632" t="str">
        <f>IFERROR(IF(VLOOKUP(TB_Avaliacoes[[#This Row],[Processo Seletivo]],TB_Processos[],10,0)="","",VLOOKUP(TB_Avaliacoes[[#This Row],[Processo Seletivo]],TB_Processos[],10,0)),"")</f>
        <v/>
      </c>
      <c r="Q8632" t="str">
        <f>IFERROR(IF(VLOOKUP(TB_Avaliacoes[[#This Row],[Processo Seletivo]],TB_Processos[],11,0)="","",VLOOKUP(TB_Avaliacoes[[#This Row],[Processo Seletivo]],TB_Processos[],11,0)),"")</f>
        <v/>
      </c>
      <c r="S8632" t="str">
        <f>IFERROR(IF(VLOOKUP(TB_Avaliacoes[[#This Row],[Processo Seletivo]],TB_Processos[],12,0)="","",VLOOKUP(TB_Avaliacoes[[#This Row],[Processo Seletivo]],TB_Processos[],12,0)),"")</f>
        <v/>
      </c>
    </row>
    <row r="8633" spans="2:19">
      <c r="B8633" t="str">
        <f>COUNTIF($A$3:A8633,A8633)&amp;TB_Avaliacoes[[#This Row],[Processo Seletivo]]</f>
        <v>0</v>
      </c>
      <c r="C8633" s="22"/>
      <c r="D8633" s="22"/>
      <c r="E8633" s="2" t="str">
        <f>IFERROR(IF(VLOOKUP(TB_Avaliacoes[[#This Row],[Processo Seletivo]],TB_Processos[],5,0)="","",VLOOKUP(TB_Avaliacoes[[#This Row],[Processo Seletivo]],TB_Processos[],5,0)),"")</f>
        <v/>
      </c>
      <c r="G8633" t="str">
        <f>IFERROR(IF(VLOOKUP(TB_Avaliacoes[[#This Row],[Processo Seletivo]],TB_Processos[],6,0)="","",VLOOKUP(TB_Avaliacoes[[#This Row],[Processo Seletivo]],TB_Processos[],6,0)),"")</f>
        <v/>
      </c>
      <c r="I8633" t="str">
        <f>IFERROR(IF(VLOOKUP(TB_Avaliacoes[[#This Row],[Processo Seletivo]],TB_Processos[],7,0)="","",VLOOKUP(TB_Avaliacoes[[#This Row],[Processo Seletivo]],TB_Processos[],7,0)),"")</f>
        <v/>
      </c>
      <c r="K8633" t="str">
        <f>IFERROR(IF(VLOOKUP(TB_Avaliacoes[[#This Row],[Processo Seletivo]],TB_Processos[],8,0)="","",VLOOKUP(TB_Avaliacoes[[#This Row],[Processo Seletivo]],TB_Processos[],8,0)),"")</f>
        <v/>
      </c>
      <c r="M8633" t="str">
        <f>IFERROR(IF(VLOOKUP(TB_Avaliacoes[[#This Row],[Processo Seletivo]],TB_Processos[],9,0)="","",VLOOKUP(TB_Avaliacoes[[#This Row],[Processo Seletivo]],TB_Processos[],9,0)),"")</f>
        <v/>
      </c>
      <c r="O8633" t="str">
        <f>IFERROR(IF(VLOOKUP(TB_Avaliacoes[[#This Row],[Processo Seletivo]],TB_Processos[],10,0)="","",VLOOKUP(TB_Avaliacoes[[#This Row],[Processo Seletivo]],TB_Processos[],10,0)),"")</f>
        <v/>
      </c>
      <c r="Q8633" t="str">
        <f>IFERROR(IF(VLOOKUP(TB_Avaliacoes[[#This Row],[Processo Seletivo]],TB_Processos[],11,0)="","",VLOOKUP(TB_Avaliacoes[[#This Row],[Processo Seletivo]],TB_Processos[],11,0)),"")</f>
        <v/>
      </c>
      <c r="S8633" t="str">
        <f>IFERROR(IF(VLOOKUP(TB_Avaliacoes[[#This Row],[Processo Seletivo]],TB_Processos[],12,0)="","",VLOOKUP(TB_Avaliacoes[[#This Row],[Processo Seletivo]],TB_Processos[],12,0)),"")</f>
        <v/>
      </c>
    </row>
    <row r="8634" spans="2:19">
      <c r="B8634" t="str">
        <f>COUNTIF($A$3:A8634,A8634)&amp;TB_Avaliacoes[[#This Row],[Processo Seletivo]]</f>
        <v>0</v>
      </c>
      <c r="C8634" s="22"/>
      <c r="D8634" s="22"/>
      <c r="E8634" s="2" t="str">
        <f>IFERROR(IF(VLOOKUP(TB_Avaliacoes[[#This Row],[Processo Seletivo]],TB_Processos[],5,0)="","",VLOOKUP(TB_Avaliacoes[[#This Row],[Processo Seletivo]],TB_Processos[],5,0)),"")</f>
        <v/>
      </c>
      <c r="G8634" t="str">
        <f>IFERROR(IF(VLOOKUP(TB_Avaliacoes[[#This Row],[Processo Seletivo]],TB_Processos[],6,0)="","",VLOOKUP(TB_Avaliacoes[[#This Row],[Processo Seletivo]],TB_Processos[],6,0)),"")</f>
        <v/>
      </c>
      <c r="I8634" t="str">
        <f>IFERROR(IF(VLOOKUP(TB_Avaliacoes[[#This Row],[Processo Seletivo]],TB_Processos[],7,0)="","",VLOOKUP(TB_Avaliacoes[[#This Row],[Processo Seletivo]],TB_Processos[],7,0)),"")</f>
        <v/>
      </c>
      <c r="K8634" t="str">
        <f>IFERROR(IF(VLOOKUP(TB_Avaliacoes[[#This Row],[Processo Seletivo]],TB_Processos[],8,0)="","",VLOOKUP(TB_Avaliacoes[[#This Row],[Processo Seletivo]],TB_Processos[],8,0)),"")</f>
        <v/>
      </c>
      <c r="M8634" t="str">
        <f>IFERROR(IF(VLOOKUP(TB_Avaliacoes[[#This Row],[Processo Seletivo]],TB_Processos[],9,0)="","",VLOOKUP(TB_Avaliacoes[[#This Row],[Processo Seletivo]],TB_Processos[],9,0)),"")</f>
        <v/>
      </c>
      <c r="O8634" t="str">
        <f>IFERROR(IF(VLOOKUP(TB_Avaliacoes[[#This Row],[Processo Seletivo]],TB_Processos[],10,0)="","",VLOOKUP(TB_Avaliacoes[[#This Row],[Processo Seletivo]],TB_Processos[],10,0)),"")</f>
        <v/>
      </c>
      <c r="Q8634" t="str">
        <f>IFERROR(IF(VLOOKUP(TB_Avaliacoes[[#This Row],[Processo Seletivo]],TB_Processos[],11,0)="","",VLOOKUP(TB_Avaliacoes[[#This Row],[Processo Seletivo]],TB_Processos[],11,0)),"")</f>
        <v/>
      </c>
      <c r="S8634" t="str">
        <f>IFERROR(IF(VLOOKUP(TB_Avaliacoes[[#This Row],[Processo Seletivo]],TB_Processos[],12,0)="","",VLOOKUP(TB_Avaliacoes[[#This Row],[Processo Seletivo]],TB_Processos[],12,0)),"")</f>
        <v/>
      </c>
    </row>
    <row r="8635" spans="2:19">
      <c r="B8635" t="str">
        <f>COUNTIF($A$3:A8635,A8635)&amp;TB_Avaliacoes[[#This Row],[Processo Seletivo]]</f>
        <v>0</v>
      </c>
      <c r="C8635" s="22"/>
      <c r="D8635" s="22"/>
      <c r="E8635" s="2" t="str">
        <f>IFERROR(IF(VLOOKUP(TB_Avaliacoes[[#This Row],[Processo Seletivo]],TB_Processos[],5,0)="","",VLOOKUP(TB_Avaliacoes[[#This Row],[Processo Seletivo]],TB_Processos[],5,0)),"")</f>
        <v/>
      </c>
      <c r="G8635" t="str">
        <f>IFERROR(IF(VLOOKUP(TB_Avaliacoes[[#This Row],[Processo Seletivo]],TB_Processos[],6,0)="","",VLOOKUP(TB_Avaliacoes[[#This Row],[Processo Seletivo]],TB_Processos[],6,0)),"")</f>
        <v/>
      </c>
      <c r="I8635" t="str">
        <f>IFERROR(IF(VLOOKUP(TB_Avaliacoes[[#This Row],[Processo Seletivo]],TB_Processos[],7,0)="","",VLOOKUP(TB_Avaliacoes[[#This Row],[Processo Seletivo]],TB_Processos[],7,0)),"")</f>
        <v/>
      </c>
      <c r="K8635" t="str">
        <f>IFERROR(IF(VLOOKUP(TB_Avaliacoes[[#This Row],[Processo Seletivo]],TB_Processos[],8,0)="","",VLOOKUP(TB_Avaliacoes[[#This Row],[Processo Seletivo]],TB_Processos[],8,0)),"")</f>
        <v/>
      </c>
      <c r="M8635" t="str">
        <f>IFERROR(IF(VLOOKUP(TB_Avaliacoes[[#This Row],[Processo Seletivo]],TB_Processos[],9,0)="","",VLOOKUP(TB_Avaliacoes[[#This Row],[Processo Seletivo]],TB_Processos[],9,0)),"")</f>
        <v/>
      </c>
      <c r="O8635" t="str">
        <f>IFERROR(IF(VLOOKUP(TB_Avaliacoes[[#This Row],[Processo Seletivo]],TB_Processos[],10,0)="","",VLOOKUP(TB_Avaliacoes[[#This Row],[Processo Seletivo]],TB_Processos[],10,0)),"")</f>
        <v/>
      </c>
      <c r="Q8635" t="str">
        <f>IFERROR(IF(VLOOKUP(TB_Avaliacoes[[#This Row],[Processo Seletivo]],TB_Processos[],11,0)="","",VLOOKUP(TB_Avaliacoes[[#This Row],[Processo Seletivo]],TB_Processos[],11,0)),"")</f>
        <v/>
      </c>
      <c r="S8635" t="str">
        <f>IFERROR(IF(VLOOKUP(TB_Avaliacoes[[#This Row],[Processo Seletivo]],TB_Processos[],12,0)="","",VLOOKUP(TB_Avaliacoes[[#This Row],[Processo Seletivo]],TB_Processos[],12,0)),"")</f>
        <v/>
      </c>
    </row>
    <row r="8636" spans="2:19">
      <c r="B8636" t="str">
        <f>COUNTIF($A$3:A8636,A8636)&amp;TB_Avaliacoes[[#This Row],[Processo Seletivo]]</f>
        <v>0</v>
      </c>
      <c r="C8636" s="22"/>
      <c r="D8636" s="22"/>
      <c r="E8636" s="2" t="str">
        <f>IFERROR(IF(VLOOKUP(TB_Avaliacoes[[#This Row],[Processo Seletivo]],TB_Processos[],5,0)="","",VLOOKUP(TB_Avaliacoes[[#This Row],[Processo Seletivo]],TB_Processos[],5,0)),"")</f>
        <v/>
      </c>
      <c r="G8636" t="str">
        <f>IFERROR(IF(VLOOKUP(TB_Avaliacoes[[#This Row],[Processo Seletivo]],TB_Processos[],6,0)="","",VLOOKUP(TB_Avaliacoes[[#This Row],[Processo Seletivo]],TB_Processos[],6,0)),"")</f>
        <v/>
      </c>
      <c r="I8636" t="str">
        <f>IFERROR(IF(VLOOKUP(TB_Avaliacoes[[#This Row],[Processo Seletivo]],TB_Processos[],7,0)="","",VLOOKUP(TB_Avaliacoes[[#This Row],[Processo Seletivo]],TB_Processos[],7,0)),"")</f>
        <v/>
      </c>
      <c r="K8636" t="str">
        <f>IFERROR(IF(VLOOKUP(TB_Avaliacoes[[#This Row],[Processo Seletivo]],TB_Processos[],8,0)="","",VLOOKUP(TB_Avaliacoes[[#This Row],[Processo Seletivo]],TB_Processos[],8,0)),"")</f>
        <v/>
      </c>
      <c r="M8636" t="str">
        <f>IFERROR(IF(VLOOKUP(TB_Avaliacoes[[#This Row],[Processo Seletivo]],TB_Processos[],9,0)="","",VLOOKUP(TB_Avaliacoes[[#This Row],[Processo Seletivo]],TB_Processos[],9,0)),"")</f>
        <v/>
      </c>
      <c r="O8636" t="str">
        <f>IFERROR(IF(VLOOKUP(TB_Avaliacoes[[#This Row],[Processo Seletivo]],TB_Processos[],10,0)="","",VLOOKUP(TB_Avaliacoes[[#This Row],[Processo Seletivo]],TB_Processos[],10,0)),"")</f>
        <v/>
      </c>
      <c r="Q8636" t="str">
        <f>IFERROR(IF(VLOOKUP(TB_Avaliacoes[[#This Row],[Processo Seletivo]],TB_Processos[],11,0)="","",VLOOKUP(TB_Avaliacoes[[#This Row],[Processo Seletivo]],TB_Processos[],11,0)),"")</f>
        <v/>
      </c>
      <c r="S8636" t="str">
        <f>IFERROR(IF(VLOOKUP(TB_Avaliacoes[[#This Row],[Processo Seletivo]],TB_Processos[],12,0)="","",VLOOKUP(TB_Avaliacoes[[#This Row],[Processo Seletivo]],TB_Processos[],12,0)),"")</f>
        <v/>
      </c>
    </row>
    <row r="8637" spans="2:19">
      <c r="B8637" t="str">
        <f>COUNTIF($A$3:A8637,A8637)&amp;TB_Avaliacoes[[#This Row],[Processo Seletivo]]</f>
        <v>0</v>
      </c>
      <c r="C8637" s="22"/>
      <c r="D8637" s="22"/>
      <c r="E8637" s="2" t="str">
        <f>IFERROR(IF(VLOOKUP(TB_Avaliacoes[[#This Row],[Processo Seletivo]],TB_Processos[],5,0)="","",VLOOKUP(TB_Avaliacoes[[#This Row],[Processo Seletivo]],TB_Processos[],5,0)),"")</f>
        <v/>
      </c>
      <c r="G8637" t="str">
        <f>IFERROR(IF(VLOOKUP(TB_Avaliacoes[[#This Row],[Processo Seletivo]],TB_Processos[],6,0)="","",VLOOKUP(TB_Avaliacoes[[#This Row],[Processo Seletivo]],TB_Processos[],6,0)),"")</f>
        <v/>
      </c>
      <c r="I8637" t="str">
        <f>IFERROR(IF(VLOOKUP(TB_Avaliacoes[[#This Row],[Processo Seletivo]],TB_Processos[],7,0)="","",VLOOKUP(TB_Avaliacoes[[#This Row],[Processo Seletivo]],TB_Processos[],7,0)),"")</f>
        <v/>
      </c>
      <c r="K8637" t="str">
        <f>IFERROR(IF(VLOOKUP(TB_Avaliacoes[[#This Row],[Processo Seletivo]],TB_Processos[],8,0)="","",VLOOKUP(TB_Avaliacoes[[#This Row],[Processo Seletivo]],TB_Processos[],8,0)),"")</f>
        <v/>
      </c>
      <c r="M8637" t="str">
        <f>IFERROR(IF(VLOOKUP(TB_Avaliacoes[[#This Row],[Processo Seletivo]],TB_Processos[],9,0)="","",VLOOKUP(TB_Avaliacoes[[#This Row],[Processo Seletivo]],TB_Processos[],9,0)),"")</f>
        <v/>
      </c>
      <c r="O8637" t="str">
        <f>IFERROR(IF(VLOOKUP(TB_Avaliacoes[[#This Row],[Processo Seletivo]],TB_Processos[],10,0)="","",VLOOKUP(TB_Avaliacoes[[#This Row],[Processo Seletivo]],TB_Processos[],10,0)),"")</f>
        <v/>
      </c>
      <c r="Q8637" t="str">
        <f>IFERROR(IF(VLOOKUP(TB_Avaliacoes[[#This Row],[Processo Seletivo]],TB_Processos[],11,0)="","",VLOOKUP(TB_Avaliacoes[[#This Row],[Processo Seletivo]],TB_Processos[],11,0)),"")</f>
        <v/>
      </c>
      <c r="S8637" t="str">
        <f>IFERROR(IF(VLOOKUP(TB_Avaliacoes[[#This Row],[Processo Seletivo]],TB_Processos[],12,0)="","",VLOOKUP(TB_Avaliacoes[[#This Row],[Processo Seletivo]],TB_Processos[],12,0)),"")</f>
        <v/>
      </c>
    </row>
    <row r="8638" spans="2:19">
      <c r="B8638" t="str">
        <f>COUNTIF($A$3:A8638,A8638)&amp;TB_Avaliacoes[[#This Row],[Processo Seletivo]]</f>
        <v>0</v>
      </c>
      <c r="C8638" s="22"/>
      <c r="D8638" s="22"/>
      <c r="E8638" s="2" t="str">
        <f>IFERROR(IF(VLOOKUP(TB_Avaliacoes[[#This Row],[Processo Seletivo]],TB_Processos[],5,0)="","",VLOOKUP(TB_Avaliacoes[[#This Row],[Processo Seletivo]],TB_Processos[],5,0)),"")</f>
        <v/>
      </c>
      <c r="G8638" t="str">
        <f>IFERROR(IF(VLOOKUP(TB_Avaliacoes[[#This Row],[Processo Seletivo]],TB_Processos[],6,0)="","",VLOOKUP(TB_Avaliacoes[[#This Row],[Processo Seletivo]],TB_Processos[],6,0)),"")</f>
        <v/>
      </c>
      <c r="I8638" t="str">
        <f>IFERROR(IF(VLOOKUP(TB_Avaliacoes[[#This Row],[Processo Seletivo]],TB_Processos[],7,0)="","",VLOOKUP(TB_Avaliacoes[[#This Row],[Processo Seletivo]],TB_Processos[],7,0)),"")</f>
        <v/>
      </c>
      <c r="K8638" t="str">
        <f>IFERROR(IF(VLOOKUP(TB_Avaliacoes[[#This Row],[Processo Seletivo]],TB_Processos[],8,0)="","",VLOOKUP(TB_Avaliacoes[[#This Row],[Processo Seletivo]],TB_Processos[],8,0)),"")</f>
        <v/>
      </c>
      <c r="M8638" t="str">
        <f>IFERROR(IF(VLOOKUP(TB_Avaliacoes[[#This Row],[Processo Seletivo]],TB_Processos[],9,0)="","",VLOOKUP(TB_Avaliacoes[[#This Row],[Processo Seletivo]],TB_Processos[],9,0)),"")</f>
        <v/>
      </c>
      <c r="O8638" t="str">
        <f>IFERROR(IF(VLOOKUP(TB_Avaliacoes[[#This Row],[Processo Seletivo]],TB_Processos[],10,0)="","",VLOOKUP(TB_Avaliacoes[[#This Row],[Processo Seletivo]],TB_Processos[],10,0)),"")</f>
        <v/>
      </c>
      <c r="Q8638" t="str">
        <f>IFERROR(IF(VLOOKUP(TB_Avaliacoes[[#This Row],[Processo Seletivo]],TB_Processos[],11,0)="","",VLOOKUP(TB_Avaliacoes[[#This Row],[Processo Seletivo]],TB_Processos[],11,0)),"")</f>
        <v/>
      </c>
      <c r="S8638" t="str">
        <f>IFERROR(IF(VLOOKUP(TB_Avaliacoes[[#This Row],[Processo Seletivo]],TB_Processos[],12,0)="","",VLOOKUP(TB_Avaliacoes[[#This Row],[Processo Seletivo]],TB_Processos[],12,0)),"")</f>
        <v/>
      </c>
    </row>
    <row r="8639" spans="2:19">
      <c r="B8639" t="str">
        <f>COUNTIF($A$3:A8639,A8639)&amp;TB_Avaliacoes[[#This Row],[Processo Seletivo]]</f>
        <v>0</v>
      </c>
      <c r="C8639" s="22"/>
      <c r="D8639" s="22"/>
      <c r="E8639" s="2" t="str">
        <f>IFERROR(IF(VLOOKUP(TB_Avaliacoes[[#This Row],[Processo Seletivo]],TB_Processos[],5,0)="","",VLOOKUP(TB_Avaliacoes[[#This Row],[Processo Seletivo]],TB_Processos[],5,0)),"")</f>
        <v/>
      </c>
      <c r="G8639" t="str">
        <f>IFERROR(IF(VLOOKUP(TB_Avaliacoes[[#This Row],[Processo Seletivo]],TB_Processos[],6,0)="","",VLOOKUP(TB_Avaliacoes[[#This Row],[Processo Seletivo]],TB_Processos[],6,0)),"")</f>
        <v/>
      </c>
      <c r="I8639" t="str">
        <f>IFERROR(IF(VLOOKUP(TB_Avaliacoes[[#This Row],[Processo Seletivo]],TB_Processos[],7,0)="","",VLOOKUP(TB_Avaliacoes[[#This Row],[Processo Seletivo]],TB_Processos[],7,0)),"")</f>
        <v/>
      </c>
      <c r="K8639" t="str">
        <f>IFERROR(IF(VLOOKUP(TB_Avaliacoes[[#This Row],[Processo Seletivo]],TB_Processos[],8,0)="","",VLOOKUP(TB_Avaliacoes[[#This Row],[Processo Seletivo]],TB_Processos[],8,0)),"")</f>
        <v/>
      </c>
      <c r="M8639" t="str">
        <f>IFERROR(IF(VLOOKUP(TB_Avaliacoes[[#This Row],[Processo Seletivo]],TB_Processos[],9,0)="","",VLOOKUP(TB_Avaliacoes[[#This Row],[Processo Seletivo]],TB_Processos[],9,0)),"")</f>
        <v/>
      </c>
      <c r="O8639" t="str">
        <f>IFERROR(IF(VLOOKUP(TB_Avaliacoes[[#This Row],[Processo Seletivo]],TB_Processos[],10,0)="","",VLOOKUP(TB_Avaliacoes[[#This Row],[Processo Seletivo]],TB_Processos[],10,0)),"")</f>
        <v/>
      </c>
      <c r="Q8639" t="str">
        <f>IFERROR(IF(VLOOKUP(TB_Avaliacoes[[#This Row],[Processo Seletivo]],TB_Processos[],11,0)="","",VLOOKUP(TB_Avaliacoes[[#This Row],[Processo Seletivo]],TB_Processos[],11,0)),"")</f>
        <v/>
      </c>
      <c r="S8639" t="str">
        <f>IFERROR(IF(VLOOKUP(TB_Avaliacoes[[#This Row],[Processo Seletivo]],TB_Processos[],12,0)="","",VLOOKUP(TB_Avaliacoes[[#This Row],[Processo Seletivo]],TB_Processos[],12,0)),"")</f>
        <v/>
      </c>
    </row>
    <row r="8640" spans="2:19">
      <c r="B8640" t="str">
        <f>COUNTIF($A$3:A8640,A8640)&amp;TB_Avaliacoes[[#This Row],[Processo Seletivo]]</f>
        <v>0</v>
      </c>
      <c r="C8640" s="22"/>
      <c r="D8640" s="22"/>
      <c r="E8640" s="2" t="str">
        <f>IFERROR(IF(VLOOKUP(TB_Avaliacoes[[#This Row],[Processo Seletivo]],TB_Processos[],5,0)="","",VLOOKUP(TB_Avaliacoes[[#This Row],[Processo Seletivo]],TB_Processos[],5,0)),"")</f>
        <v/>
      </c>
      <c r="G8640" t="str">
        <f>IFERROR(IF(VLOOKUP(TB_Avaliacoes[[#This Row],[Processo Seletivo]],TB_Processos[],6,0)="","",VLOOKUP(TB_Avaliacoes[[#This Row],[Processo Seletivo]],TB_Processos[],6,0)),"")</f>
        <v/>
      </c>
      <c r="I8640" t="str">
        <f>IFERROR(IF(VLOOKUP(TB_Avaliacoes[[#This Row],[Processo Seletivo]],TB_Processos[],7,0)="","",VLOOKUP(TB_Avaliacoes[[#This Row],[Processo Seletivo]],TB_Processos[],7,0)),"")</f>
        <v/>
      </c>
      <c r="K8640" t="str">
        <f>IFERROR(IF(VLOOKUP(TB_Avaliacoes[[#This Row],[Processo Seletivo]],TB_Processos[],8,0)="","",VLOOKUP(TB_Avaliacoes[[#This Row],[Processo Seletivo]],TB_Processos[],8,0)),"")</f>
        <v/>
      </c>
      <c r="M8640" t="str">
        <f>IFERROR(IF(VLOOKUP(TB_Avaliacoes[[#This Row],[Processo Seletivo]],TB_Processos[],9,0)="","",VLOOKUP(TB_Avaliacoes[[#This Row],[Processo Seletivo]],TB_Processos[],9,0)),"")</f>
        <v/>
      </c>
      <c r="O8640" t="str">
        <f>IFERROR(IF(VLOOKUP(TB_Avaliacoes[[#This Row],[Processo Seletivo]],TB_Processos[],10,0)="","",VLOOKUP(TB_Avaliacoes[[#This Row],[Processo Seletivo]],TB_Processos[],10,0)),"")</f>
        <v/>
      </c>
      <c r="Q8640" t="str">
        <f>IFERROR(IF(VLOOKUP(TB_Avaliacoes[[#This Row],[Processo Seletivo]],TB_Processos[],11,0)="","",VLOOKUP(TB_Avaliacoes[[#This Row],[Processo Seletivo]],TB_Processos[],11,0)),"")</f>
        <v/>
      </c>
      <c r="S8640" t="str">
        <f>IFERROR(IF(VLOOKUP(TB_Avaliacoes[[#This Row],[Processo Seletivo]],TB_Processos[],12,0)="","",VLOOKUP(TB_Avaliacoes[[#This Row],[Processo Seletivo]],TB_Processos[],12,0)),"")</f>
        <v/>
      </c>
    </row>
    <row r="8641" spans="2:19">
      <c r="B8641" t="str">
        <f>COUNTIF($A$3:A8641,A8641)&amp;TB_Avaliacoes[[#This Row],[Processo Seletivo]]</f>
        <v>0</v>
      </c>
      <c r="C8641" s="22"/>
      <c r="D8641" s="22"/>
      <c r="E8641" s="2" t="str">
        <f>IFERROR(IF(VLOOKUP(TB_Avaliacoes[[#This Row],[Processo Seletivo]],TB_Processos[],5,0)="","",VLOOKUP(TB_Avaliacoes[[#This Row],[Processo Seletivo]],TB_Processos[],5,0)),"")</f>
        <v/>
      </c>
      <c r="G8641" t="str">
        <f>IFERROR(IF(VLOOKUP(TB_Avaliacoes[[#This Row],[Processo Seletivo]],TB_Processos[],6,0)="","",VLOOKUP(TB_Avaliacoes[[#This Row],[Processo Seletivo]],TB_Processos[],6,0)),"")</f>
        <v/>
      </c>
      <c r="I8641" t="str">
        <f>IFERROR(IF(VLOOKUP(TB_Avaliacoes[[#This Row],[Processo Seletivo]],TB_Processos[],7,0)="","",VLOOKUP(TB_Avaliacoes[[#This Row],[Processo Seletivo]],TB_Processos[],7,0)),"")</f>
        <v/>
      </c>
      <c r="K8641" t="str">
        <f>IFERROR(IF(VLOOKUP(TB_Avaliacoes[[#This Row],[Processo Seletivo]],TB_Processos[],8,0)="","",VLOOKUP(TB_Avaliacoes[[#This Row],[Processo Seletivo]],TB_Processos[],8,0)),"")</f>
        <v/>
      </c>
      <c r="M8641" t="str">
        <f>IFERROR(IF(VLOOKUP(TB_Avaliacoes[[#This Row],[Processo Seletivo]],TB_Processos[],9,0)="","",VLOOKUP(TB_Avaliacoes[[#This Row],[Processo Seletivo]],TB_Processos[],9,0)),"")</f>
        <v/>
      </c>
      <c r="O8641" t="str">
        <f>IFERROR(IF(VLOOKUP(TB_Avaliacoes[[#This Row],[Processo Seletivo]],TB_Processos[],10,0)="","",VLOOKUP(TB_Avaliacoes[[#This Row],[Processo Seletivo]],TB_Processos[],10,0)),"")</f>
        <v/>
      </c>
      <c r="Q8641" t="str">
        <f>IFERROR(IF(VLOOKUP(TB_Avaliacoes[[#This Row],[Processo Seletivo]],TB_Processos[],11,0)="","",VLOOKUP(TB_Avaliacoes[[#This Row],[Processo Seletivo]],TB_Processos[],11,0)),"")</f>
        <v/>
      </c>
      <c r="S8641" t="str">
        <f>IFERROR(IF(VLOOKUP(TB_Avaliacoes[[#This Row],[Processo Seletivo]],TB_Processos[],12,0)="","",VLOOKUP(TB_Avaliacoes[[#This Row],[Processo Seletivo]],TB_Processos[],12,0)),"")</f>
        <v/>
      </c>
    </row>
    <row r="8642" spans="2:19">
      <c r="B8642" t="str">
        <f>COUNTIF($A$3:A8642,A8642)&amp;TB_Avaliacoes[[#This Row],[Processo Seletivo]]</f>
        <v>0</v>
      </c>
      <c r="C8642" s="22"/>
      <c r="D8642" s="22"/>
      <c r="E8642" s="2" t="str">
        <f>IFERROR(IF(VLOOKUP(TB_Avaliacoes[[#This Row],[Processo Seletivo]],TB_Processos[],5,0)="","",VLOOKUP(TB_Avaliacoes[[#This Row],[Processo Seletivo]],TB_Processos[],5,0)),"")</f>
        <v/>
      </c>
      <c r="G8642" t="str">
        <f>IFERROR(IF(VLOOKUP(TB_Avaliacoes[[#This Row],[Processo Seletivo]],TB_Processos[],6,0)="","",VLOOKUP(TB_Avaliacoes[[#This Row],[Processo Seletivo]],TB_Processos[],6,0)),"")</f>
        <v/>
      </c>
      <c r="I8642" t="str">
        <f>IFERROR(IF(VLOOKUP(TB_Avaliacoes[[#This Row],[Processo Seletivo]],TB_Processos[],7,0)="","",VLOOKUP(TB_Avaliacoes[[#This Row],[Processo Seletivo]],TB_Processos[],7,0)),"")</f>
        <v/>
      </c>
      <c r="K8642" t="str">
        <f>IFERROR(IF(VLOOKUP(TB_Avaliacoes[[#This Row],[Processo Seletivo]],TB_Processos[],8,0)="","",VLOOKUP(TB_Avaliacoes[[#This Row],[Processo Seletivo]],TB_Processos[],8,0)),"")</f>
        <v/>
      </c>
      <c r="M8642" t="str">
        <f>IFERROR(IF(VLOOKUP(TB_Avaliacoes[[#This Row],[Processo Seletivo]],TB_Processos[],9,0)="","",VLOOKUP(TB_Avaliacoes[[#This Row],[Processo Seletivo]],TB_Processos[],9,0)),"")</f>
        <v/>
      </c>
      <c r="O8642" t="str">
        <f>IFERROR(IF(VLOOKUP(TB_Avaliacoes[[#This Row],[Processo Seletivo]],TB_Processos[],10,0)="","",VLOOKUP(TB_Avaliacoes[[#This Row],[Processo Seletivo]],TB_Processos[],10,0)),"")</f>
        <v/>
      </c>
      <c r="Q8642" t="str">
        <f>IFERROR(IF(VLOOKUP(TB_Avaliacoes[[#This Row],[Processo Seletivo]],TB_Processos[],11,0)="","",VLOOKUP(TB_Avaliacoes[[#This Row],[Processo Seletivo]],TB_Processos[],11,0)),"")</f>
        <v/>
      </c>
      <c r="S8642" t="str">
        <f>IFERROR(IF(VLOOKUP(TB_Avaliacoes[[#This Row],[Processo Seletivo]],TB_Processos[],12,0)="","",VLOOKUP(TB_Avaliacoes[[#This Row],[Processo Seletivo]],TB_Processos[],12,0)),"")</f>
        <v/>
      </c>
    </row>
    <row r="8643" spans="2:19">
      <c r="B8643" t="str">
        <f>COUNTIF($A$3:A8643,A8643)&amp;TB_Avaliacoes[[#This Row],[Processo Seletivo]]</f>
        <v>0</v>
      </c>
      <c r="C8643" s="22"/>
      <c r="D8643" s="22"/>
      <c r="E8643" s="2" t="str">
        <f>IFERROR(IF(VLOOKUP(TB_Avaliacoes[[#This Row],[Processo Seletivo]],TB_Processos[],5,0)="","",VLOOKUP(TB_Avaliacoes[[#This Row],[Processo Seletivo]],TB_Processos[],5,0)),"")</f>
        <v/>
      </c>
      <c r="G8643" t="str">
        <f>IFERROR(IF(VLOOKUP(TB_Avaliacoes[[#This Row],[Processo Seletivo]],TB_Processos[],6,0)="","",VLOOKUP(TB_Avaliacoes[[#This Row],[Processo Seletivo]],TB_Processos[],6,0)),"")</f>
        <v/>
      </c>
      <c r="I8643" t="str">
        <f>IFERROR(IF(VLOOKUP(TB_Avaliacoes[[#This Row],[Processo Seletivo]],TB_Processos[],7,0)="","",VLOOKUP(TB_Avaliacoes[[#This Row],[Processo Seletivo]],TB_Processos[],7,0)),"")</f>
        <v/>
      </c>
      <c r="K8643" t="str">
        <f>IFERROR(IF(VLOOKUP(TB_Avaliacoes[[#This Row],[Processo Seletivo]],TB_Processos[],8,0)="","",VLOOKUP(TB_Avaliacoes[[#This Row],[Processo Seletivo]],TB_Processos[],8,0)),"")</f>
        <v/>
      </c>
      <c r="M8643" t="str">
        <f>IFERROR(IF(VLOOKUP(TB_Avaliacoes[[#This Row],[Processo Seletivo]],TB_Processos[],9,0)="","",VLOOKUP(TB_Avaliacoes[[#This Row],[Processo Seletivo]],TB_Processos[],9,0)),"")</f>
        <v/>
      </c>
      <c r="O8643" t="str">
        <f>IFERROR(IF(VLOOKUP(TB_Avaliacoes[[#This Row],[Processo Seletivo]],TB_Processos[],10,0)="","",VLOOKUP(TB_Avaliacoes[[#This Row],[Processo Seletivo]],TB_Processos[],10,0)),"")</f>
        <v/>
      </c>
      <c r="Q8643" t="str">
        <f>IFERROR(IF(VLOOKUP(TB_Avaliacoes[[#This Row],[Processo Seletivo]],TB_Processos[],11,0)="","",VLOOKUP(TB_Avaliacoes[[#This Row],[Processo Seletivo]],TB_Processos[],11,0)),"")</f>
        <v/>
      </c>
      <c r="S8643" t="str">
        <f>IFERROR(IF(VLOOKUP(TB_Avaliacoes[[#This Row],[Processo Seletivo]],TB_Processos[],12,0)="","",VLOOKUP(TB_Avaliacoes[[#This Row],[Processo Seletivo]],TB_Processos[],12,0)),"")</f>
        <v/>
      </c>
    </row>
    <row r="8644" spans="2:19">
      <c r="B8644" t="str">
        <f>COUNTIF($A$3:A8644,A8644)&amp;TB_Avaliacoes[[#This Row],[Processo Seletivo]]</f>
        <v>0</v>
      </c>
      <c r="C8644" s="22"/>
      <c r="D8644" s="22"/>
      <c r="E8644" s="2" t="str">
        <f>IFERROR(IF(VLOOKUP(TB_Avaliacoes[[#This Row],[Processo Seletivo]],TB_Processos[],5,0)="","",VLOOKUP(TB_Avaliacoes[[#This Row],[Processo Seletivo]],TB_Processos[],5,0)),"")</f>
        <v/>
      </c>
      <c r="G8644" t="str">
        <f>IFERROR(IF(VLOOKUP(TB_Avaliacoes[[#This Row],[Processo Seletivo]],TB_Processos[],6,0)="","",VLOOKUP(TB_Avaliacoes[[#This Row],[Processo Seletivo]],TB_Processos[],6,0)),"")</f>
        <v/>
      </c>
      <c r="I8644" t="str">
        <f>IFERROR(IF(VLOOKUP(TB_Avaliacoes[[#This Row],[Processo Seletivo]],TB_Processos[],7,0)="","",VLOOKUP(TB_Avaliacoes[[#This Row],[Processo Seletivo]],TB_Processos[],7,0)),"")</f>
        <v/>
      </c>
      <c r="K8644" t="str">
        <f>IFERROR(IF(VLOOKUP(TB_Avaliacoes[[#This Row],[Processo Seletivo]],TB_Processos[],8,0)="","",VLOOKUP(TB_Avaliacoes[[#This Row],[Processo Seletivo]],TB_Processos[],8,0)),"")</f>
        <v/>
      </c>
      <c r="M8644" t="str">
        <f>IFERROR(IF(VLOOKUP(TB_Avaliacoes[[#This Row],[Processo Seletivo]],TB_Processos[],9,0)="","",VLOOKUP(TB_Avaliacoes[[#This Row],[Processo Seletivo]],TB_Processos[],9,0)),"")</f>
        <v/>
      </c>
      <c r="O8644" t="str">
        <f>IFERROR(IF(VLOOKUP(TB_Avaliacoes[[#This Row],[Processo Seletivo]],TB_Processos[],10,0)="","",VLOOKUP(TB_Avaliacoes[[#This Row],[Processo Seletivo]],TB_Processos[],10,0)),"")</f>
        <v/>
      </c>
      <c r="Q8644" t="str">
        <f>IFERROR(IF(VLOOKUP(TB_Avaliacoes[[#This Row],[Processo Seletivo]],TB_Processos[],11,0)="","",VLOOKUP(TB_Avaliacoes[[#This Row],[Processo Seletivo]],TB_Processos[],11,0)),"")</f>
        <v/>
      </c>
      <c r="S8644" t="str">
        <f>IFERROR(IF(VLOOKUP(TB_Avaliacoes[[#This Row],[Processo Seletivo]],TB_Processos[],12,0)="","",VLOOKUP(TB_Avaliacoes[[#This Row],[Processo Seletivo]],TB_Processos[],12,0)),"")</f>
        <v/>
      </c>
    </row>
    <row r="8645" spans="2:19">
      <c r="B8645" t="str">
        <f>COUNTIF($A$3:A8645,A8645)&amp;TB_Avaliacoes[[#This Row],[Processo Seletivo]]</f>
        <v>0</v>
      </c>
      <c r="C8645" s="22"/>
      <c r="D8645" s="22"/>
      <c r="E8645" s="2" t="str">
        <f>IFERROR(IF(VLOOKUP(TB_Avaliacoes[[#This Row],[Processo Seletivo]],TB_Processos[],5,0)="","",VLOOKUP(TB_Avaliacoes[[#This Row],[Processo Seletivo]],TB_Processos[],5,0)),"")</f>
        <v/>
      </c>
      <c r="G8645" t="str">
        <f>IFERROR(IF(VLOOKUP(TB_Avaliacoes[[#This Row],[Processo Seletivo]],TB_Processos[],6,0)="","",VLOOKUP(TB_Avaliacoes[[#This Row],[Processo Seletivo]],TB_Processos[],6,0)),"")</f>
        <v/>
      </c>
      <c r="I8645" t="str">
        <f>IFERROR(IF(VLOOKUP(TB_Avaliacoes[[#This Row],[Processo Seletivo]],TB_Processos[],7,0)="","",VLOOKUP(TB_Avaliacoes[[#This Row],[Processo Seletivo]],TB_Processos[],7,0)),"")</f>
        <v/>
      </c>
      <c r="K8645" t="str">
        <f>IFERROR(IF(VLOOKUP(TB_Avaliacoes[[#This Row],[Processo Seletivo]],TB_Processos[],8,0)="","",VLOOKUP(TB_Avaliacoes[[#This Row],[Processo Seletivo]],TB_Processos[],8,0)),"")</f>
        <v/>
      </c>
      <c r="M8645" t="str">
        <f>IFERROR(IF(VLOOKUP(TB_Avaliacoes[[#This Row],[Processo Seletivo]],TB_Processos[],9,0)="","",VLOOKUP(TB_Avaliacoes[[#This Row],[Processo Seletivo]],TB_Processos[],9,0)),"")</f>
        <v/>
      </c>
      <c r="O8645" t="str">
        <f>IFERROR(IF(VLOOKUP(TB_Avaliacoes[[#This Row],[Processo Seletivo]],TB_Processos[],10,0)="","",VLOOKUP(TB_Avaliacoes[[#This Row],[Processo Seletivo]],TB_Processos[],10,0)),"")</f>
        <v/>
      </c>
      <c r="Q8645" t="str">
        <f>IFERROR(IF(VLOOKUP(TB_Avaliacoes[[#This Row],[Processo Seletivo]],TB_Processos[],11,0)="","",VLOOKUP(TB_Avaliacoes[[#This Row],[Processo Seletivo]],TB_Processos[],11,0)),"")</f>
        <v/>
      </c>
      <c r="S8645" t="str">
        <f>IFERROR(IF(VLOOKUP(TB_Avaliacoes[[#This Row],[Processo Seletivo]],TB_Processos[],12,0)="","",VLOOKUP(TB_Avaliacoes[[#This Row],[Processo Seletivo]],TB_Processos[],12,0)),"")</f>
        <v/>
      </c>
    </row>
    <row r="8646" spans="2:19">
      <c r="B8646" t="str">
        <f>COUNTIF($A$3:A8646,A8646)&amp;TB_Avaliacoes[[#This Row],[Processo Seletivo]]</f>
        <v>0</v>
      </c>
      <c r="C8646" s="22"/>
      <c r="D8646" s="22"/>
      <c r="E8646" s="2" t="str">
        <f>IFERROR(IF(VLOOKUP(TB_Avaliacoes[[#This Row],[Processo Seletivo]],TB_Processos[],5,0)="","",VLOOKUP(TB_Avaliacoes[[#This Row],[Processo Seletivo]],TB_Processos[],5,0)),"")</f>
        <v/>
      </c>
      <c r="G8646" t="str">
        <f>IFERROR(IF(VLOOKUP(TB_Avaliacoes[[#This Row],[Processo Seletivo]],TB_Processos[],6,0)="","",VLOOKUP(TB_Avaliacoes[[#This Row],[Processo Seletivo]],TB_Processos[],6,0)),"")</f>
        <v/>
      </c>
      <c r="I8646" t="str">
        <f>IFERROR(IF(VLOOKUP(TB_Avaliacoes[[#This Row],[Processo Seletivo]],TB_Processos[],7,0)="","",VLOOKUP(TB_Avaliacoes[[#This Row],[Processo Seletivo]],TB_Processos[],7,0)),"")</f>
        <v/>
      </c>
      <c r="K8646" t="str">
        <f>IFERROR(IF(VLOOKUP(TB_Avaliacoes[[#This Row],[Processo Seletivo]],TB_Processos[],8,0)="","",VLOOKUP(TB_Avaliacoes[[#This Row],[Processo Seletivo]],TB_Processos[],8,0)),"")</f>
        <v/>
      </c>
      <c r="M8646" t="str">
        <f>IFERROR(IF(VLOOKUP(TB_Avaliacoes[[#This Row],[Processo Seletivo]],TB_Processos[],9,0)="","",VLOOKUP(TB_Avaliacoes[[#This Row],[Processo Seletivo]],TB_Processos[],9,0)),"")</f>
        <v/>
      </c>
      <c r="O8646" t="str">
        <f>IFERROR(IF(VLOOKUP(TB_Avaliacoes[[#This Row],[Processo Seletivo]],TB_Processos[],10,0)="","",VLOOKUP(TB_Avaliacoes[[#This Row],[Processo Seletivo]],TB_Processos[],10,0)),"")</f>
        <v/>
      </c>
      <c r="Q8646" t="str">
        <f>IFERROR(IF(VLOOKUP(TB_Avaliacoes[[#This Row],[Processo Seletivo]],TB_Processos[],11,0)="","",VLOOKUP(TB_Avaliacoes[[#This Row],[Processo Seletivo]],TB_Processos[],11,0)),"")</f>
        <v/>
      </c>
      <c r="S8646" t="str">
        <f>IFERROR(IF(VLOOKUP(TB_Avaliacoes[[#This Row],[Processo Seletivo]],TB_Processos[],12,0)="","",VLOOKUP(TB_Avaliacoes[[#This Row],[Processo Seletivo]],TB_Processos[],12,0)),"")</f>
        <v/>
      </c>
    </row>
    <row r="8647" spans="2:19">
      <c r="B8647" t="str">
        <f>COUNTIF($A$3:A8647,A8647)&amp;TB_Avaliacoes[[#This Row],[Processo Seletivo]]</f>
        <v>0</v>
      </c>
      <c r="C8647" s="22"/>
      <c r="D8647" s="22"/>
      <c r="E8647" s="2" t="str">
        <f>IFERROR(IF(VLOOKUP(TB_Avaliacoes[[#This Row],[Processo Seletivo]],TB_Processos[],5,0)="","",VLOOKUP(TB_Avaliacoes[[#This Row],[Processo Seletivo]],TB_Processos[],5,0)),"")</f>
        <v/>
      </c>
      <c r="G8647" t="str">
        <f>IFERROR(IF(VLOOKUP(TB_Avaliacoes[[#This Row],[Processo Seletivo]],TB_Processos[],6,0)="","",VLOOKUP(TB_Avaliacoes[[#This Row],[Processo Seletivo]],TB_Processos[],6,0)),"")</f>
        <v/>
      </c>
      <c r="I8647" t="str">
        <f>IFERROR(IF(VLOOKUP(TB_Avaliacoes[[#This Row],[Processo Seletivo]],TB_Processos[],7,0)="","",VLOOKUP(TB_Avaliacoes[[#This Row],[Processo Seletivo]],TB_Processos[],7,0)),"")</f>
        <v/>
      </c>
      <c r="K8647" t="str">
        <f>IFERROR(IF(VLOOKUP(TB_Avaliacoes[[#This Row],[Processo Seletivo]],TB_Processos[],8,0)="","",VLOOKUP(TB_Avaliacoes[[#This Row],[Processo Seletivo]],TB_Processos[],8,0)),"")</f>
        <v/>
      </c>
      <c r="M8647" t="str">
        <f>IFERROR(IF(VLOOKUP(TB_Avaliacoes[[#This Row],[Processo Seletivo]],TB_Processos[],9,0)="","",VLOOKUP(TB_Avaliacoes[[#This Row],[Processo Seletivo]],TB_Processos[],9,0)),"")</f>
        <v/>
      </c>
      <c r="O8647" t="str">
        <f>IFERROR(IF(VLOOKUP(TB_Avaliacoes[[#This Row],[Processo Seletivo]],TB_Processos[],10,0)="","",VLOOKUP(TB_Avaliacoes[[#This Row],[Processo Seletivo]],TB_Processos[],10,0)),"")</f>
        <v/>
      </c>
      <c r="Q8647" t="str">
        <f>IFERROR(IF(VLOOKUP(TB_Avaliacoes[[#This Row],[Processo Seletivo]],TB_Processos[],11,0)="","",VLOOKUP(TB_Avaliacoes[[#This Row],[Processo Seletivo]],TB_Processos[],11,0)),"")</f>
        <v/>
      </c>
      <c r="S8647" t="str">
        <f>IFERROR(IF(VLOOKUP(TB_Avaliacoes[[#This Row],[Processo Seletivo]],TB_Processos[],12,0)="","",VLOOKUP(TB_Avaliacoes[[#This Row],[Processo Seletivo]],TB_Processos[],12,0)),"")</f>
        <v/>
      </c>
    </row>
    <row r="8648" spans="2:19">
      <c r="B8648" t="str">
        <f>COUNTIF($A$3:A8648,A8648)&amp;TB_Avaliacoes[[#This Row],[Processo Seletivo]]</f>
        <v>0</v>
      </c>
      <c r="C8648" s="22"/>
      <c r="D8648" s="22"/>
      <c r="E8648" s="2" t="str">
        <f>IFERROR(IF(VLOOKUP(TB_Avaliacoes[[#This Row],[Processo Seletivo]],TB_Processos[],5,0)="","",VLOOKUP(TB_Avaliacoes[[#This Row],[Processo Seletivo]],TB_Processos[],5,0)),"")</f>
        <v/>
      </c>
      <c r="G8648" t="str">
        <f>IFERROR(IF(VLOOKUP(TB_Avaliacoes[[#This Row],[Processo Seletivo]],TB_Processos[],6,0)="","",VLOOKUP(TB_Avaliacoes[[#This Row],[Processo Seletivo]],TB_Processos[],6,0)),"")</f>
        <v/>
      </c>
      <c r="I8648" t="str">
        <f>IFERROR(IF(VLOOKUP(TB_Avaliacoes[[#This Row],[Processo Seletivo]],TB_Processos[],7,0)="","",VLOOKUP(TB_Avaliacoes[[#This Row],[Processo Seletivo]],TB_Processos[],7,0)),"")</f>
        <v/>
      </c>
      <c r="K8648" t="str">
        <f>IFERROR(IF(VLOOKUP(TB_Avaliacoes[[#This Row],[Processo Seletivo]],TB_Processos[],8,0)="","",VLOOKUP(TB_Avaliacoes[[#This Row],[Processo Seletivo]],TB_Processos[],8,0)),"")</f>
        <v/>
      </c>
      <c r="M8648" t="str">
        <f>IFERROR(IF(VLOOKUP(TB_Avaliacoes[[#This Row],[Processo Seletivo]],TB_Processos[],9,0)="","",VLOOKUP(TB_Avaliacoes[[#This Row],[Processo Seletivo]],TB_Processos[],9,0)),"")</f>
        <v/>
      </c>
      <c r="O8648" t="str">
        <f>IFERROR(IF(VLOOKUP(TB_Avaliacoes[[#This Row],[Processo Seletivo]],TB_Processos[],10,0)="","",VLOOKUP(TB_Avaliacoes[[#This Row],[Processo Seletivo]],TB_Processos[],10,0)),"")</f>
        <v/>
      </c>
      <c r="Q8648" t="str">
        <f>IFERROR(IF(VLOOKUP(TB_Avaliacoes[[#This Row],[Processo Seletivo]],TB_Processos[],11,0)="","",VLOOKUP(TB_Avaliacoes[[#This Row],[Processo Seletivo]],TB_Processos[],11,0)),"")</f>
        <v/>
      </c>
      <c r="S8648" t="str">
        <f>IFERROR(IF(VLOOKUP(TB_Avaliacoes[[#This Row],[Processo Seletivo]],TB_Processos[],12,0)="","",VLOOKUP(TB_Avaliacoes[[#This Row],[Processo Seletivo]],TB_Processos[],12,0)),"")</f>
        <v/>
      </c>
    </row>
    <row r="8649" spans="2:19">
      <c r="B8649" t="str">
        <f>COUNTIF($A$3:A8649,A8649)&amp;TB_Avaliacoes[[#This Row],[Processo Seletivo]]</f>
        <v>0</v>
      </c>
      <c r="C8649" s="22"/>
      <c r="D8649" s="22"/>
      <c r="E8649" s="2" t="str">
        <f>IFERROR(IF(VLOOKUP(TB_Avaliacoes[[#This Row],[Processo Seletivo]],TB_Processos[],5,0)="","",VLOOKUP(TB_Avaliacoes[[#This Row],[Processo Seletivo]],TB_Processos[],5,0)),"")</f>
        <v/>
      </c>
      <c r="G8649" t="str">
        <f>IFERROR(IF(VLOOKUP(TB_Avaliacoes[[#This Row],[Processo Seletivo]],TB_Processos[],6,0)="","",VLOOKUP(TB_Avaliacoes[[#This Row],[Processo Seletivo]],TB_Processos[],6,0)),"")</f>
        <v/>
      </c>
      <c r="I8649" t="str">
        <f>IFERROR(IF(VLOOKUP(TB_Avaliacoes[[#This Row],[Processo Seletivo]],TB_Processos[],7,0)="","",VLOOKUP(TB_Avaliacoes[[#This Row],[Processo Seletivo]],TB_Processos[],7,0)),"")</f>
        <v/>
      </c>
      <c r="K8649" t="str">
        <f>IFERROR(IF(VLOOKUP(TB_Avaliacoes[[#This Row],[Processo Seletivo]],TB_Processos[],8,0)="","",VLOOKUP(TB_Avaliacoes[[#This Row],[Processo Seletivo]],TB_Processos[],8,0)),"")</f>
        <v/>
      </c>
      <c r="M8649" t="str">
        <f>IFERROR(IF(VLOOKUP(TB_Avaliacoes[[#This Row],[Processo Seletivo]],TB_Processos[],9,0)="","",VLOOKUP(TB_Avaliacoes[[#This Row],[Processo Seletivo]],TB_Processos[],9,0)),"")</f>
        <v/>
      </c>
      <c r="O8649" t="str">
        <f>IFERROR(IF(VLOOKUP(TB_Avaliacoes[[#This Row],[Processo Seletivo]],TB_Processos[],10,0)="","",VLOOKUP(TB_Avaliacoes[[#This Row],[Processo Seletivo]],TB_Processos[],10,0)),"")</f>
        <v/>
      </c>
      <c r="Q8649" t="str">
        <f>IFERROR(IF(VLOOKUP(TB_Avaliacoes[[#This Row],[Processo Seletivo]],TB_Processos[],11,0)="","",VLOOKUP(TB_Avaliacoes[[#This Row],[Processo Seletivo]],TB_Processos[],11,0)),"")</f>
        <v/>
      </c>
      <c r="S8649" t="str">
        <f>IFERROR(IF(VLOOKUP(TB_Avaliacoes[[#This Row],[Processo Seletivo]],TB_Processos[],12,0)="","",VLOOKUP(TB_Avaliacoes[[#This Row],[Processo Seletivo]],TB_Processos[],12,0)),"")</f>
        <v/>
      </c>
    </row>
    <row r="8650" spans="2:19">
      <c r="B8650" t="str">
        <f>COUNTIF($A$3:A8650,A8650)&amp;TB_Avaliacoes[[#This Row],[Processo Seletivo]]</f>
        <v>0</v>
      </c>
      <c r="C8650" s="22"/>
      <c r="D8650" s="22"/>
      <c r="E8650" s="2" t="str">
        <f>IFERROR(IF(VLOOKUP(TB_Avaliacoes[[#This Row],[Processo Seletivo]],TB_Processos[],5,0)="","",VLOOKUP(TB_Avaliacoes[[#This Row],[Processo Seletivo]],TB_Processos[],5,0)),"")</f>
        <v/>
      </c>
      <c r="G8650" t="str">
        <f>IFERROR(IF(VLOOKUP(TB_Avaliacoes[[#This Row],[Processo Seletivo]],TB_Processos[],6,0)="","",VLOOKUP(TB_Avaliacoes[[#This Row],[Processo Seletivo]],TB_Processos[],6,0)),"")</f>
        <v/>
      </c>
      <c r="I8650" t="str">
        <f>IFERROR(IF(VLOOKUP(TB_Avaliacoes[[#This Row],[Processo Seletivo]],TB_Processos[],7,0)="","",VLOOKUP(TB_Avaliacoes[[#This Row],[Processo Seletivo]],TB_Processos[],7,0)),"")</f>
        <v/>
      </c>
      <c r="K8650" t="str">
        <f>IFERROR(IF(VLOOKUP(TB_Avaliacoes[[#This Row],[Processo Seletivo]],TB_Processos[],8,0)="","",VLOOKUP(TB_Avaliacoes[[#This Row],[Processo Seletivo]],TB_Processos[],8,0)),"")</f>
        <v/>
      </c>
      <c r="M8650" t="str">
        <f>IFERROR(IF(VLOOKUP(TB_Avaliacoes[[#This Row],[Processo Seletivo]],TB_Processos[],9,0)="","",VLOOKUP(TB_Avaliacoes[[#This Row],[Processo Seletivo]],TB_Processos[],9,0)),"")</f>
        <v/>
      </c>
      <c r="O8650" t="str">
        <f>IFERROR(IF(VLOOKUP(TB_Avaliacoes[[#This Row],[Processo Seletivo]],TB_Processos[],10,0)="","",VLOOKUP(TB_Avaliacoes[[#This Row],[Processo Seletivo]],TB_Processos[],10,0)),"")</f>
        <v/>
      </c>
      <c r="Q8650" t="str">
        <f>IFERROR(IF(VLOOKUP(TB_Avaliacoes[[#This Row],[Processo Seletivo]],TB_Processos[],11,0)="","",VLOOKUP(TB_Avaliacoes[[#This Row],[Processo Seletivo]],TB_Processos[],11,0)),"")</f>
        <v/>
      </c>
      <c r="S8650" t="str">
        <f>IFERROR(IF(VLOOKUP(TB_Avaliacoes[[#This Row],[Processo Seletivo]],TB_Processos[],12,0)="","",VLOOKUP(TB_Avaliacoes[[#This Row],[Processo Seletivo]],TB_Processos[],12,0)),"")</f>
        <v/>
      </c>
    </row>
    <row r="8651" spans="2:19">
      <c r="B8651" t="str">
        <f>COUNTIF($A$3:A8651,A8651)&amp;TB_Avaliacoes[[#This Row],[Processo Seletivo]]</f>
        <v>0</v>
      </c>
      <c r="C8651" s="22"/>
      <c r="D8651" s="22"/>
      <c r="E8651" s="2" t="str">
        <f>IFERROR(IF(VLOOKUP(TB_Avaliacoes[[#This Row],[Processo Seletivo]],TB_Processos[],5,0)="","",VLOOKUP(TB_Avaliacoes[[#This Row],[Processo Seletivo]],TB_Processos[],5,0)),"")</f>
        <v/>
      </c>
      <c r="G8651" t="str">
        <f>IFERROR(IF(VLOOKUP(TB_Avaliacoes[[#This Row],[Processo Seletivo]],TB_Processos[],6,0)="","",VLOOKUP(TB_Avaliacoes[[#This Row],[Processo Seletivo]],TB_Processos[],6,0)),"")</f>
        <v/>
      </c>
      <c r="I8651" t="str">
        <f>IFERROR(IF(VLOOKUP(TB_Avaliacoes[[#This Row],[Processo Seletivo]],TB_Processos[],7,0)="","",VLOOKUP(TB_Avaliacoes[[#This Row],[Processo Seletivo]],TB_Processos[],7,0)),"")</f>
        <v/>
      </c>
      <c r="K8651" t="str">
        <f>IFERROR(IF(VLOOKUP(TB_Avaliacoes[[#This Row],[Processo Seletivo]],TB_Processos[],8,0)="","",VLOOKUP(TB_Avaliacoes[[#This Row],[Processo Seletivo]],TB_Processos[],8,0)),"")</f>
        <v/>
      </c>
      <c r="M8651" t="str">
        <f>IFERROR(IF(VLOOKUP(TB_Avaliacoes[[#This Row],[Processo Seletivo]],TB_Processos[],9,0)="","",VLOOKUP(TB_Avaliacoes[[#This Row],[Processo Seletivo]],TB_Processos[],9,0)),"")</f>
        <v/>
      </c>
      <c r="O8651" t="str">
        <f>IFERROR(IF(VLOOKUP(TB_Avaliacoes[[#This Row],[Processo Seletivo]],TB_Processos[],10,0)="","",VLOOKUP(TB_Avaliacoes[[#This Row],[Processo Seletivo]],TB_Processos[],10,0)),"")</f>
        <v/>
      </c>
      <c r="Q8651" t="str">
        <f>IFERROR(IF(VLOOKUP(TB_Avaliacoes[[#This Row],[Processo Seletivo]],TB_Processos[],11,0)="","",VLOOKUP(TB_Avaliacoes[[#This Row],[Processo Seletivo]],TB_Processos[],11,0)),"")</f>
        <v/>
      </c>
      <c r="S8651" t="str">
        <f>IFERROR(IF(VLOOKUP(TB_Avaliacoes[[#This Row],[Processo Seletivo]],TB_Processos[],12,0)="","",VLOOKUP(TB_Avaliacoes[[#This Row],[Processo Seletivo]],TB_Processos[],12,0)),"")</f>
        <v/>
      </c>
    </row>
    <row r="8652" spans="2:19">
      <c r="B8652" t="str">
        <f>COUNTIF($A$3:A8652,A8652)&amp;TB_Avaliacoes[[#This Row],[Processo Seletivo]]</f>
        <v>0</v>
      </c>
      <c r="C8652" s="22"/>
      <c r="D8652" s="22"/>
      <c r="E8652" s="2" t="str">
        <f>IFERROR(IF(VLOOKUP(TB_Avaliacoes[[#This Row],[Processo Seletivo]],TB_Processos[],5,0)="","",VLOOKUP(TB_Avaliacoes[[#This Row],[Processo Seletivo]],TB_Processos[],5,0)),"")</f>
        <v/>
      </c>
      <c r="G8652" t="str">
        <f>IFERROR(IF(VLOOKUP(TB_Avaliacoes[[#This Row],[Processo Seletivo]],TB_Processos[],6,0)="","",VLOOKUP(TB_Avaliacoes[[#This Row],[Processo Seletivo]],TB_Processos[],6,0)),"")</f>
        <v/>
      </c>
      <c r="I8652" t="str">
        <f>IFERROR(IF(VLOOKUP(TB_Avaliacoes[[#This Row],[Processo Seletivo]],TB_Processos[],7,0)="","",VLOOKUP(TB_Avaliacoes[[#This Row],[Processo Seletivo]],TB_Processos[],7,0)),"")</f>
        <v/>
      </c>
      <c r="K8652" t="str">
        <f>IFERROR(IF(VLOOKUP(TB_Avaliacoes[[#This Row],[Processo Seletivo]],TB_Processos[],8,0)="","",VLOOKUP(TB_Avaliacoes[[#This Row],[Processo Seletivo]],TB_Processos[],8,0)),"")</f>
        <v/>
      </c>
      <c r="M8652" t="str">
        <f>IFERROR(IF(VLOOKUP(TB_Avaliacoes[[#This Row],[Processo Seletivo]],TB_Processos[],9,0)="","",VLOOKUP(TB_Avaliacoes[[#This Row],[Processo Seletivo]],TB_Processos[],9,0)),"")</f>
        <v/>
      </c>
      <c r="O8652" t="str">
        <f>IFERROR(IF(VLOOKUP(TB_Avaliacoes[[#This Row],[Processo Seletivo]],TB_Processos[],10,0)="","",VLOOKUP(TB_Avaliacoes[[#This Row],[Processo Seletivo]],TB_Processos[],10,0)),"")</f>
        <v/>
      </c>
      <c r="Q8652" t="str">
        <f>IFERROR(IF(VLOOKUP(TB_Avaliacoes[[#This Row],[Processo Seletivo]],TB_Processos[],11,0)="","",VLOOKUP(TB_Avaliacoes[[#This Row],[Processo Seletivo]],TB_Processos[],11,0)),"")</f>
        <v/>
      </c>
      <c r="S8652" t="str">
        <f>IFERROR(IF(VLOOKUP(TB_Avaliacoes[[#This Row],[Processo Seletivo]],TB_Processos[],12,0)="","",VLOOKUP(TB_Avaliacoes[[#This Row],[Processo Seletivo]],TB_Processos[],12,0)),"")</f>
        <v/>
      </c>
    </row>
    <row r="8653" spans="2:19">
      <c r="B8653" t="str">
        <f>COUNTIF($A$3:A8653,A8653)&amp;TB_Avaliacoes[[#This Row],[Processo Seletivo]]</f>
        <v>0</v>
      </c>
      <c r="C8653" s="22"/>
      <c r="D8653" s="22"/>
      <c r="E8653" s="2" t="str">
        <f>IFERROR(IF(VLOOKUP(TB_Avaliacoes[[#This Row],[Processo Seletivo]],TB_Processos[],5,0)="","",VLOOKUP(TB_Avaliacoes[[#This Row],[Processo Seletivo]],TB_Processos[],5,0)),"")</f>
        <v/>
      </c>
      <c r="G8653" t="str">
        <f>IFERROR(IF(VLOOKUP(TB_Avaliacoes[[#This Row],[Processo Seletivo]],TB_Processos[],6,0)="","",VLOOKUP(TB_Avaliacoes[[#This Row],[Processo Seletivo]],TB_Processos[],6,0)),"")</f>
        <v/>
      </c>
      <c r="I8653" t="str">
        <f>IFERROR(IF(VLOOKUP(TB_Avaliacoes[[#This Row],[Processo Seletivo]],TB_Processos[],7,0)="","",VLOOKUP(TB_Avaliacoes[[#This Row],[Processo Seletivo]],TB_Processos[],7,0)),"")</f>
        <v/>
      </c>
      <c r="K8653" t="str">
        <f>IFERROR(IF(VLOOKUP(TB_Avaliacoes[[#This Row],[Processo Seletivo]],TB_Processos[],8,0)="","",VLOOKUP(TB_Avaliacoes[[#This Row],[Processo Seletivo]],TB_Processos[],8,0)),"")</f>
        <v/>
      </c>
      <c r="M8653" t="str">
        <f>IFERROR(IF(VLOOKUP(TB_Avaliacoes[[#This Row],[Processo Seletivo]],TB_Processos[],9,0)="","",VLOOKUP(TB_Avaliacoes[[#This Row],[Processo Seletivo]],TB_Processos[],9,0)),"")</f>
        <v/>
      </c>
      <c r="O8653" t="str">
        <f>IFERROR(IF(VLOOKUP(TB_Avaliacoes[[#This Row],[Processo Seletivo]],TB_Processos[],10,0)="","",VLOOKUP(TB_Avaliacoes[[#This Row],[Processo Seletivo]],TB_Processos[],10,0)),"")</f>
        <v/>
      </c>
      <c r="Q8653" t="str">
        <f>IFERROR(IF(VLOOKUP(TB_Avaliacoes[[#This Row],[Processo Seletivo]],TB_Processos[],11,0)="","",VLOOKUP(TB_Avaliacoes[[#This Row],[Processo Seletivo]],TB_Processos[],11,0)),"")</f>
        <v/>
      </c>
      <c r="S8653" t="str">
        <f>IFERROR(IF(VLOOKUP(TB_Avaliacoes[[#This Row],[Processo Seletivo]],TB_Processos[],12,0)="","",VLOOKUP(TB_Avaliacoes[[#This Row],[Processo Seletivo]],TB_Processos[],12,0)),"")</f>
        <v/>
      </c>
    </row>
    <row r="8654" spans="2:19">
      <c r="B8654" t="str">
        <f>COUNTIF($A$3:A8654,A8654)&amp;TB_Avaliacoes[[#This Row],[Processo Seletivo]]</f>
        <v>0</v>
      </c>
      <c r="C8654" s="22"/>
      <c r="D8654" s="22"/>
      <c r="E8654" s="2" t="str">
        <f>IFERROR(IF(VLOOKUP(TB_Avaliacoes[[#This Row],[Processo Seletivo]],TB_Processos[],5,0)="","",VLOOKUP(TB_Avaliacoes[[#This Row],[Processo Seletivo]],TB_Processos[],5,0)),"")</f>
        <v/>
      </c>
      <c r="G8654" t="str">
        <f>IFERROR(IF(VLOOKUP(TB_Avaliacoes[[#This Row],[Processo Seletivo]],TB_Processos[],6,0)="","",VLOOKUP(TB_Avaliacoes[[#This Row],[Processo Seletivo]],TB_Processos[],6,0)),"")</f>
        <v/>
      </c>
      <c r="I8654" t="str">
        <f>IFERROR(IF(VLOOKUP(TB_Avaliacoes[[#This Row],[Processo Seletivo]],TB_Processos[],7,0)="","",VLOOKUP(TB_Avaliacoes[[#This Row],[Processo Seletivo]],TB_Processos[],7,0)),"")</f>
        <v/>
      </c>
      <c r="K8654" t="str">
        <f>IFERROR(IF(VLOOKUP(TB_Avaliacoes[[#This Row],[Processo Seletivo]],TB_Processos[],8,0)="","",VLOOKUP(TB_Avaliacoes[[#This Row],[Processo Seletivo]],TB_Processos[],8,0)),"")</f>
        <v/>
      </c>
      <c r="M8654" t="str">
        <f>IFERROR(IF(VLOOKUP(TB_Avaliacoes[[#This Row],[Processo Seletivo]],TB_Processos[],9,0)="","",VLOOKUP(TB_Avaliacoes[[#This Row],[Processo Seletivo]],TB_Processos[],9,0)),"")</f>
        <v/>
      </c>
      <c r="O8654" t="str">
        <f>IFERROR(IF(VLOOKUP(TB_Avaliacoes[[#This Row],[Processo Seletivo]],TB_Processos[],10,0)="","",VLOOKUP(TB_Avaliacoes[[#This Row],[Processo Seletivo]],TB_Processos[],10,0)),"")</f>
        <v/>
      </c>
      <c r="Q8654" t="str">
        <f>IFERROR(IF(VLOOKUP(TB_Avaliacoes[[#This Row],[Processo Seletivo]],TB_Processos[],11,0)="","",VLOOKUP(TB_Avaliacoes[[#This Row],[Processo Seletivo]],TB_Processos[],11,0)),"")</f>
        <v/>
      </c>
      <c r="S8654" t="str">
        <f>IFERROR(IF(VLOOKUP(TB_Avaliacoes[[#This Row],[Processo Seletivo]],TB_Processos[],12,0)="","",VLOOKUP(TB_Avaliacoes[[#This Row],[Processo Seletivo]],TB_Processos[],12,0)),"")</f>
        <v/>
      </c>
    </row>
    <row r="8655" spans="2:19">
      <c r="B8655" t="str">
        <f>COUNTIF($A$3:A8655,A8655)&amp;TB_Avaliacoes[[#This Row],[Processo Seletivo]]</f>
        <v>0</v>
      </c>
      <c r="C8655" s="22"/>
      <c r="D8655" s="22"/>
      <c r="E8655" s="2" t="str">
        <f>IFERROR(IF(VLOOKUP(TB_Avaliacoes[[#This Row],[Processo Seletivo]],TB_Processos[],5,0)="","",VLOOKUP(TB_Avaliacoes[[#This Row],[Processo Seletivo]],TB_Processos[],5,0)),"")</f>
        <v/>
      </c>
      <c r="G8655" t="str">
        <f>IFERROR(IF(VLOOKUP(TB_Avaliacoes[[#This Row],[Processo Seletivo]],TB_Processos[],6,0)="","",VLOOKUP(TB_Avaliacoes[[#This Row],[Processo Seletivo]],TB_Processos[],6,0)),"")</f>
        <v/>
      </c>
      <c r="I8655" t="str">
        <f>IFERROR(IF(VLOOKUP(TB_Avaliacoes[[#This Row],[Processo Seletivo]],TB_Processos[],7,0)="","",VLOOKUP(TB_Avaliacoes[[#This Row],[Processo Seletivo]],TB_Processos[],7,0)),"")</f>
        <v/>
      </c>
      <c r="K8655" t="str">
        <f>IFERROR(IF(VLOOKUP(TB_Avaliacoes[[#This Row],[Processo Seletivo]],TB_Processos[],8,0)="","",VLOOKUP(TB_Avaliacoes[[#This Row],[Processo Seletivo]],TB_Processos[],8,0)),"")</f>
        <v/>
      </c>
      <c r="M8655" t="str">
        <f>IFERROR(IF(VLOOKUP(TB_Avaliacoes[[#This Row],[Processo Seletivo]],TB_Processos[],9,0)="","",VLOOKUP(TB_Avaliacoes[[#This Row],[Processo Seletivo]],TB_Processos[],9,0)),"")</f>
        <v/>
      </c>
      <c r="O8655" t="str">
        <f>IFERROR(IF(VLOOKUP(TB_Avaliacoes[[#This Row],[Processo Seletivo]],TB_Processos[],10,0)="","",VLOOKUP(TB_Avaliacoes[[#This Row],[Processo Seletivo]],TB_Processos[],10,0)),"")</f>
        <v/>
      </c>
      <c r="Q8655" t="str">
        <f>IFERROR(IF(VLOOKUP(TB_Avaliacoes[[#This Row],[Processo Seletivo]],TB_Processos[],11,0)="","",VLOOKUP(TB_Avaliacoes[[#This Row],[Processo Seletivo]],TB_Processos[],11,0)),"")</f>
        <v/>
      </c>
      <c r="S8655" t="str">
        <f>IFERROR(IF(VLOOKUP(TB_Avaliacoes[[#This Row],[Processo Seletivo]],TB_Processos[],12,0)="","",VLOOKUP(TB_Avaliacoes[[#This Row],[Processo Seletivo]],TB_Processos[],12,0)),"")</f>
        <v/>
      </c>
    </row>
    <row r="8656" spans="2:19">
      <c r="B8656" t="str">
        <f>COUNTIF($A$3:A8656,A8656)&amp;TB_Avaliacoes[[#This Row],[Processo Seletivo]]</f>
        <v>0</v>
      </c>
      <c r="C8656" s="22"/>
      <c r="D8656" s="22"/>
      <c r="E8656" s="2" t="str">
        <f>IFERROR(IF(VLOOKUP(TB_Avaliacoes[[#This Row],[Processo Seletivo]],TB_Processos[],5,0)="","",VLOOKUP(TB_Avaliacoes[[#This Row],[Processo Seletivo]],TB_Processos[],5,0)),"")</f>
        <v/>
      </c>
      <c r="G8656" t="str">
        <f>IFERROR(IF(VLOOKUP(TB_Avaliacoes[[#This Row],[Processo Seletivo]],TB_Processos[],6,0)="","",VLOOKUP(TB_Avaliacoes[[#This Row],[Processo Seletivo]],TB_Processos[],6,0)),"")</f>
        <v/>
      </c>
      <c r="I8656" t="str">
        <f>IFERROR(IF(VLOOKUP(TB_Avaliacoes[[#This Row],[Processo Seletivo]],TB_Processos[],7,0)="","",VLOOKUP(TB_Avaliacoes[[#This Row],[Processo Seletivo]],TB_Processos[],7,0)),"")</f>
        <v/>
      </c>
      <c r="K8656" t="str">
        <f>IFERROR(IF(VLOOKUP(TB_Avaliacoes[[#This Row],[Processo Seletivo]],TB_Processos[],8,0)="","",VLOOKUP(TB_Avaliacoes[[#This Row],[Processo Seletivo]],TB_Processos[],8,0)),"")</f>
        <v/>
      </c>
      <c r="M8656" t="str">
        <f>IFERROR(IF(VLOOKUP(TB_Avaliacoes[[#This Row],[Processo Seletivo]],TB_Processos[],9,0)="","",VLOOKUP(TB_Avaliacoes[[#This Row],[Processo Seletivo]],TB_Processos[],9,0)),"")</f>
        <v/>
      </c>
      <c r="O8656" t="str">
        <f>IFERROR(IF(VLOOKUP(TB_Avaliacoes[[#This Row],[Processo Seletivo]],TB_Processos[],10,0)="","",VLOOKUP(TB_Avaliacoes[[#This Row],[Processo Seletivo]],TB_Processos[],10,0)),"")</f>
        <v/>
      </c>
      <c r="Q8656" t="str">
        <f>IFERROR(IF(VLOOKUP(TB_Avaliacoes[[#This Row],[Processo Seletivo]],TB_Processos[],11,0)="","",VLOOKUP(TB_Avaliacoes[[#This Row],[Processo Seletivo]],TB_Processos[],11,0)),"")</f>
        <v/>
      </c>
      <c r="S8656" t="str">
        <f>IFERROR(IF(VLOOKUP(TB_Avaliacoes[[#This Row],[Processo Seletivo]],TB_Processos[],12,0)="","",VLOOKUP(TB_Avaliacoes[[#This Row],[Processo Seletivo]],TB_Processos[],12,0)),"")</f>
        <v/>
      </c>
    </row>
    <row r="8657" spans="2:19">
      <c r="B8657" t="str">
        <f>COUNTIF($A$3:A8657,A8657)&amp;TB_Avaliacoes[[#This Row],[Processo Seletivo]]</f>
        <v>0</v>
      </c>
      <c r="C8657" s="22"/>
      <c r="D8657" s="22"/>
      <c r="E8657" s="2" t="str">
        <f>IFERROR(IF(VLOOKUP(TB_Avaliacoes[[#This Row],[Processo Seletivo]],TB_Processos[],5,0)="","",VLOOKUP(TB_Avaliacoes[[#This Row],[Processo Seletivo]],TB_Processos[],5,0)),"")</f>
        <v/>
      </c>
      <c r="G8657" t="str">
        <f>IFERROR(IF(VLOOKUP(TB_Avaliacoes[[#This Row],[Processo Seletivo]],TB_Processos[],6,0)="","",VLOOKUP(TB_Avaliacoes[[#This Row],[Processo Seletivo]],TB_Processos[],6,0)),"")</f>
        <v/>
      </c>
      <c r="I8657" t="str">
        <f>IFERROR(IF(VLOOKUP(TB_Avaliacoes[[#This Row],[Processo Seletivo]],TB_Processos[],7,0)="","",VLOOKUP(TB_Avaliacoes[[#This Row],[Processo Seletivo]],TB_Processos[],7,0)),"")</f>
        <v/>
      </c>
      <c r="K8657" t="str">
        <f>IFERROR(IF(VLOOKUP(TB_Avaliacoes[[#This Row],[Processo Seletivo]],TB_Processos[],8,0)="","",VLOOKUP(TB_Avaliacoes[[#This Row],[Processo Seletivo]],TB_Processos[],8,0)),"")</f>
        <v/>
      </c>
      <c r="M8657" t="str">
        <f>IFERROR(IF(VLOOKUP(TB_Avaliacoes[[#This Row],[Processo Seletivo]],TB_Processos[],9,0)="","",VLOOKUP(TB_Avaliacoes[[#This Row],[Processo Seletivo]],TB_Processos[],9,0)),"")</f>
        <v/>
      </c>
      <c r="O8657" t="str">
        <f>IFERROR(IF(VLOOKUP(TB_Avaliacoes[[#This Row],[Processo Seletivo]],TB_Processos[],10,0)="","",VLOOKUP(TB_Avaliacoes[[#This Row],[Processo Seletivo]],TB_Processos[],10,0)),"")</f>
        <v/>
      </c>
      <c r="Q8657" t="str">
        <f>IFERROR(IF(VLOOKUP(TB_Avaliacoes[[#This Row],[Processo Seletivo]],TB_Processos[],11,0)="","",VLOOKUP(TB_Avaliacoes[[#This Row],[Processo Seletivo]],TB_Processos[],11,0)),"")</f>
        <v/>
      </c>
      <c r="S8657" t="str">
        <f>IFERROR(IF(VLOOKUP(TB_Avaliacoes[[#This Row],[Processo Seletivo]],TB_Processos[],12,0)="","",VLOOKUP(TB_Avaliacoes[[#This Row],[Processo Seletivo]],TB_Processos[],12,0)),"")</f>
        <v/>
      </c>
    </row>
    <row r="8658" spans="2:19">
      <c r="B8658" t="str">
        <f>COUNTIF($A$3:A8658,A8658)&amp;TB_Avaliacoes[[#This Row],[Processo Seletivo]]</f>
        <v>0</v>
      </c>
      <c r="C8658" s="22"/>
      <c r="D8658" s="22"/>
      <c r="E8658" s="2" t="str">
        <f>IFERROR(IF(VLOOKUP(TB_Avaliacoes[[#This Row],[Processo Seletivo]],TB_Processos[],5,0)="","",VLOOKUP(TB_Avaliacoes[[#This Row],[Processo Seletivo]],TB_Processos[],5,0)),"")</f>
        <v/>
      </c>
      <c r="G8658" t="str">
        <f>IFERROR(IF(VLOOKUP(TB_Avaliacoes[[#This Row],[Processo Seletivo]],TB_Processos[],6,0)="","",VLOOKUP(TB_Avaliacoes[[#This Row],[Processo Seletivo]],TB_Processos[],6,0)),"")</f>
        <v/>
      </c>
      <c r="I8658" t="str">
        <f>IFERROR(IF(VLOOKUP(TB_Avaliacoes[[#This Row],[Processo Seletivo]],TB_Processos[],7,0)="","",VLOOKUP(TB_Avaliacoes[[#This Row],[Processo Seletivo]],TB_Processos[],7,0)),"")</f>
        <v/>
      </c>
      <c r="K8658" t="str">
        <f>IFERROR(IF(VLOOKUP(TB_Avaliacoes[[#This Row],[Processo Seletivo]],TB_Processos[],8,0)="","",VLOOKUP(TB_Avaliacoes[[#This Row],[Processo Seletivo]],TB_Processos[],8,0)),"")</f>
        <v/>
      </c>
      <c r="M8658" t="str">
        <f>IFERROR(IF(VLOOKUP(TB_Avaliacoes[[#This Row],[Processo Seletivo]],TB_Processos[],9,0)="","",VLOOKUP(TB_Avaliacoes[[#This Row],[Processo Seletivo]],TB_Processos[],9,0)),"")</f>
        <v/>
      </c>
      <c r="O8658" t="str">
        <f>IFERROR(IF(VLOOKUP(TB_Avaliacoes[[#This Row],[Processo Seletivo]],TB_Processos[],10,0)="","",VLOOKUP(TB_Avaliacoes[[#This Row],[Processo Seletivo]],TB_Processos[],10,0)),"")</f>
        <v/>
      </c>
      <c r="Q8658" t="str">
        <f>IFERROR(IF(VLOOKUP(TB_Avaliacoes[[#This Row],[Processo Seletivo]],TB_Processos[],11,0)="","",VLOOKUP(TB_Avaliacoes[[#This Row],[Processo Seletivo]],TB_Processos[],11,0)),"")</f>
        <v/>
      </c>
      <c r="S8658" t="str">
        <f>IFERROR(IF(VLOOKUP(TB_Avaliacoes[[#This Row],[Processo Seletivo]],TB_Processos[],12,0)="","",VLOOKUP(TB_Avaliacoes[[#This Row],[Processo Seletivo]],TB_Processos[],12,0)),"")</f>
        <v/>
      </c>
    </row>
    <row r="8659" spans="2:19">
      <c r="B8659" t="str">
        <f>COUNTIF($A$3:A8659,A8659)&amp;TB_Avaliacoes[[#This Row],[Processo Seletivo]]</f>
        <v>0</v>
      </c>
      <c r="C8659" s="22"/>
      <c r="D8659" s="22"/>
      <c r="E8659" s="2" t="str">
        <f>IFERROR(IF(VLOOKUP(TB_Avaliacoes[[#This Row],[Processo Seletivo]],TB_Processos[],5,0)="","",VLOOKUP(TB_Avaliacoes[[#This Row],[Processo Seletivo]],TB_Processos[],5,0)),"")</f>
        <v/>
      </c>
      <c r="G8659" t="str">
        <f>IFERROR(IF(VLOOKUP(TB_Avaliacoes[[#This Row],[Processo Seletivo]],TB_Processos[],6,0)="","",VLOOKUP(TB_Avaliacoes[[#This Row],[Processo Seletivo]],TB_Processos[],6,0)),"")</f>
        <v/>
      </c>
      <c r="I8659" t="str">
        <f>IFERROR(IF(VLOOKUP(TB_Avaliacoes[[#This Row],[Processo Seletivo]],TB_Processos[],7,0)="","",VLOOKUP(TB_Avaliacoes[[#This Row],[Processo Seletivo]],TB_Processos[],7,0)),"")</f>
        <v/>
      </c>
      <c r="K8659" t="str">
        <f>IFERROR(IF(VLOOKUP(TB_Avaliacoes[[#This Row],[Processo Seletivo]],TB_Processos[],8,0)="","",VLOOKUP(TB_Avaliacoes[[#This Row],[Processo Seletivo]],TB_Processos[],8,0)),"")</f>
        <v/>
      </c>
      <c r="M8659" t="str">
        <f>IFERROR(IF(VLOOKUP(TB_Avaliacoes[[#This Row],[Processo Seletivo]],TB_Processos[],9,0)="","",VLOOKUP(TB_Avaliacoes[[#This Row],[Processo Seletivo]],TB_Processos[],9,0)),"")</f>
        <v/>
      </c>
      <c r="O8659" t="str">
        <f>IFERROR(IF(VLOOKUP(TB_Avaliacoes[[#This Row],[Processo Seletivo]],TB_Processos[],10,0)="","",VLOOKUP(TB_Avaliacoes[[#This Row],[Processo Seletivo]],TB_Processos[],10,0)),"")</f>
        <v/>
      </c>
      <c r="Q8659" t="str">
        <f>IFERROR(IF(VLOOKUP(TB_Avaliacoes[[#This Row],[Processo Seletivo]],TB_Processos[],11,0)="","",VLOOKUP(TB_Avaliacoes[[#This Row],[Processo Seletivo]],TB_Processos[],11,0)),"")</f>
        <v/>
      </c>
      <c r="S8659" t="str">
        <f>IFERROR(IF(VLOOKUP(TB_Avaliacoes[[#This Row],[Processo Seletivo]],TB_Processos[],12,0)="","",VLOOKUP(TB_Avaliacoes[[#This Row],[Processo Seletivo]],TB_Processos[],12,0)),"")</f>
        <v/>
      </c>
    </row>
    <row r="8660" spans="2:19">
      <c r="B8660" t="str">
        <f>COUNTIF($A$3:A8660,A8660)&amp;TB_Avaliacoes[[#This Row],[Processo Seletivo]]</f>
        <v>0</v>
      </c>
      <c r="C8660" s="22"/>
      <c r="D8660" s="22"/>
      <c r="E8660" s="2" t="str">
        <f>IFERROR(IF(VLOOKUP(TB_Avaliacoes[[#This Row],[Processo Seletivo]],TB_Processos[],5,0)="","",VLOOKUP(TB_Avaliacoes[[#This Row],[Processo Seletivo]],TB_Processos[],5,0)),"")</f>
        <v/>
      </c>
      <c r="G8660" t="str">
        <f>IFERROR(IF(VLOOKUP(TB_Avaliacoes[[#This Row],[Processo Seletivo]],TB_Processos[],6,0)="","",VLOOKUP(TB_Avaliacoes[[#This Row],[Processo Seletivo]],TB_Processos[],6,0)),"")</f>
        <v/>
      </c>
      <c r="I8660" t="str">
        <f>IFERROR(IF(VLOOKUP(TB_Avaliacoes[[#This Row],[Processo Seletivo]],TB_Processos[],7,0)="","",VLOOKUP(TB_Avaliacoes[[#This Row],[Processo Seletivo]],TB_Processos[],7,0)),"")</f>
        <v/>
      </c>
      <c r="K8660" t="str">
        <f>IFERROR(IF(VLOOKUP(TB_Avaliacoes[[#This Row],[Processo Seletivo]],TB_Processos[],8,0)="","",VLOOKUP(TB_Avaliacoes[[#This Row],[Processo Seletivo]],TB_Processos[],8,0)),"")</f>
        <v/>
      </c>
      <c r="M8660" t="str">
        <f>IFERROR(IF(VLOOKUP(TB_Avaliacoes[[#This Row],[Processo Seletivo]],TB_Processos[],9,0)="","",VLOOKUP(TB_Avaliacoes[[#This Row],[Processo Seletivo]],TB_Processos[],9,0)),"")</f>
        <v/>
      </c>
      <c r="O8660" t="str">
        <f>IFERROR(IF(VLOOKUP(TB_Avaliacoes[[#This Row],[Processo Seletivo]],TB_Processos[],10,0)="","",VLOOKUP(TB_Avaliacoes[[#This Row],[Processo Seletivo]],TB_Processos[],10,0)),"")</f>
        <v/>
      </c>
      <c r="Q8660" t="str">
        <f>IFERROR(IF(VLOOKUP(TB_Avaliacoes[[#This Row],[Processo Seletivo]],TB_Processos[],11,0)="","",VLOOKUP(TB_Avaliacoes[[#This Row],[Processo Seletivo]],TB_Processos[],11,0)),"")</f>
        <v/>
      </c>
      <c r="S8660" t="str">
        <f>IFERROR(IF(VLOOKUP(TB_Avaliacoes[[#This Row],[Processo Seletivo]],TB_Processos[],12,0)="","",VLOOKUP(TB_Avaliacoes[[#This Row],[Processo Seletivo]],TB_Processos[],12,0)),"")</f>
        <v/>
      </c>
    </row>
    <row r="8661" spans="2:19">
      <c r="B8661" t="str">
        <f>COUNTIF($A$3:A8661,A8661)&amp;TB_Avaliacoes[[#This Row],[Processo Seletivo]]</f>
        <v>0</v>
      </c>
      <c r="C8661" s="22"/>
      <c r="D8661" s="22"/>
      <c r="E8661" s="2" t="str">
        <f>IFERROR(IF(VLOOKUP(TB_Avaliacoes[[#This Row],[Processo Seletivo]],TB_Processos[],5,0)="","",VLOOKUP(TB_Avaliacoes[[#This Row],[Processo Seletivo]],TB_Processos[],5,0)),"")</f>
        <v/>
      </c>
      <c r="G8661" t="str">
        <f>IFERROR(IF(VLOOKUP(TB_Avaliacoes[[#This Row],[Processo Seletivo]],TB_Processos[],6,0)="","",VLOOKUP(TB_Avaliacoes[[#This Row],[Processo Seletivo]],TB_Processos[],6,0)),"")</f>
        <v/>
      </c>
      <c r="I8661" t="str">
        <f>IFERROR(IF(VLOOKUP(TB_Avaliacoes[[#This Row],[Processo Seletivo]],TB_Processos[],7,0)="","",VLOOKUP(TB_Avaliacoes[[#This Row],[Processo Seletivo]],TB_Processos[],7,0)),"")</f>
        <v/>
      </c>
      <c r="K8661" t="str">
        <f>IFERROR(IF(VLOOKUP(TB_Avaliacoes[[#This Row],[Processo Seletivo]],TB_Processos[],8,0)="","",VLOOKUP(TB_Avaliacoes[[#This Row],[Processo Seletivo]],TB_Processos[],8,0)),"")</f>
        <v/>
      </c>
      <c r="M8661" t="str">
        <f>IFERROR(IF(VLOOKUP(TB_Avaliacoes[[#This Row],[Processo Seletivo]],TB_Processos[],9,0)="","",VLOOKUP(TB_Avaliacoes[[#This Row],[Processo Seletivo]],TB_Processos[],9,0)),"")</f>
        <v/>
      </c>
      <c r="O8661" t="str">
        <f>IFERROR(IF(VLOOKUP(TB_Avaliacoes[[#This Row],[Processo Seletivo]],TB_Processos[],10,0)="","",VLOOKUP(TB_Avaliacoes[[#This Row],[Processo Seletivo]],TB_Processos[],10,0)),"")</f>
        <v/>
      </c>
      <c r="Q8661" t="str">
        <f>IFERROR(IF(VLOOKUP(TB_Avaliacoes[[#This Row],[Processo Seletivo]],TB_Processos[],11,0)="","",VLOOKUP(TB_Avaliacoes[[#This Row],[Processo Seletivo]],TB_Processos[],11,0)),"")</f>
        <v/>
      </c>
      <c r="S8661" t="str">
        <f>IFERROR(IF(VLOOKUP(TB_Avaliacoes[[#This Row],[Processo Seletivo]],TB_Processos[],12,0)="","",VLOOKUP(TB_Avaliacoes[[#This Row],[Processo Seletivo]],TB_Processos[],12,0)),"")</f>
        <v/>
      </c>
    </row>
    <row r="8662" spans="2:19">
      <c r="B8662" t="str">
        <f>COUNTIF($A$3:A8662,A8662)&amp;TB_Avaliacoes[[#This Row],[Processo Seletivo]]</f>
        <v>0</v>
      </c>
      <c r="C8662" s="22"/>
      <c r="D8662" s="22"/>
      <c r="E8662" s="2" t="str">
        <f>IFERROR(IF(VLOOKUP(TB_Avaliacoes[[#This Row],[Processo Seletivo]],TB_Processos[],5,0)="","",VLOOKUP(TB_Avaliacoes[[#This Row],[Processo Seletivo]],TB_Processos[],5,0)),"")</f>
        <v/>
      </c>
      <c r="G8662" t="str">
        <f>IFERROR(IF(VLOOKUP(TB_Avaliacoes[[#This Row],[Processo Seletivo]],TB_Processos[],6,0)="","",VLOOKUP(TB_Avaliacoes[[#This Row],[Processo Seletivo]],TB_Processos[],6,0)),"")</f>
        <v/>
      </c>
      <c r="I8662" t="str">
        <f>IFERROR(IF(VLOOKUP(TB_Avaliacoes[[#This Row],[Processo Seletivo]],TB_Processos[],7,0)="","",VLOOKUP(TB_Avaliacoes[[#This Row],[Processo Seletivo]],TB_Processos[],7,0)),"")</f>
        <v/>
      </c>
      <c r="K8662" t="str">
        <f>IFERROR(IF(VLOOKUP(TB_Avaliacoes[[#This Row],[Processo Seletivo]],TB_Processos[],8,0)="","",VLOOKUP(TB_Avaliacoes[[#This Row],[Processo Seletivo]],TB_Processos[],8,0)),"")</f>
        <v/>
      </c>
      <c r="M8662" t="str">
        <f>IFERROR(IF(VLOOKUP(TB_Avaliacoes[[#This Row],[Processo Seletivo]],TB_Processos[],9,0)="","",VLOOKUP(TB_Avaliacoes[[#This Row],[Processo Seletivo]],TB_Processos[],9,0)),"")</f>
        <v/>
      </c>
      <c r="O8662" t="str">
        <f>IFERROR(IF(VLOOKUP(TB_Avaliacoes[[#This Row],[Processo Seletivo]],TB_Processos[],10,0)="","",VLOOKUP(TB_Avaliacoes[[#This Row],[Processo Seletivo]],TB_Processos[],10,0)),"")</f>
        <v/>
      </c>
      <c r="Q8662" t="str">
        <f>IFERROR(IF(VLOOKUP(TB_Avaliacoes[[#This Row],[Processo Seletivo]],TB_Processos[],11,0)="","",VLOOKUP(TB_Avaliacoes[[#This Row],[Processo Seletivo]],TB_Processos[],11,0)),"")</f>
        <v/>
      </c>
      <c r="S8662" t="str">
        <f>IFERROR(IF(VLOOKUP(TB_Avaliacoes[[#This Row],[Processo Seletivo]],TB_Processos[],12,0)="","",VLOOKUP(TB_Avaliacoes[[#This Row],[Processo Seletivo]],TB_Processos[],12,0)),"")</f>
        <v/>
      </c>
    </row>
    <row r="8663" spans="2:19">
      <c r="B8663" t="str">
        <f>COUNTIF($A$3:A8663,A8663)&amp;TB_Avaliacoes[[#This Row],[Processo Seletivo]]</f>
        <v>0</v>
      </c>
      <c r="C8663" s="22"/>
      <c r="D8663" s="22"/>
      <c r="E8663" s="2" t="str">
        <f>IFERROR(IF(VLOOKUP(TB_Avaliacoes[[#This Row],[Processo Seletivo]],TB_Processos[],5,0)="","",VLOOKUP(TB_Avaliacoes[[#This Row],[Processo Seletivo]],TB_Processos[],5,0)),"")</f>
        <v/>
      </c>
      <c r="G8663" t="str">
        <f>IFERROR(IF(VLOOKUP(TB_Avaliacoes[[#This Row],[Processo Seletivo]],TB_Processos[],6,0)="","",VLOOKUP(TB_Avaliacoes[[#This Row],[Processo Seletivo]],TB_Processos[],6,0)),"")</f>
        <v/>
      </c>
      <c r="I8663" t="str">
        <f>IFERROR(IF(VLOOKUP(TB_Avaliacoes[[#This Row],[Processo Seletivo]],TB_Processos[],7,0)="","",VLOOKUP(TB_Avaliacoes[[#This Row],[Processo Seletivo]],TB_Processos[],7,0)),"")</f>
        <v/>
      </c>
      <c r="K8663" t="str">
        <f>IFERROR(IF(VLOOKUP(TB_Avaliacoes[[#This Row],[Processo Seletivo]],TB_Processos[],8,0)="","",VLOOKUP(TB_Avaliacoes[[#This Row],[Processo Seletivo]],TB_Processos[],8,0)),"")</f>
        <v/>
      </c>
      <c r="M8663" t="str">
        <f>IFERROR(IF(VLOOKUP(TB_Avaliacoes[[#This Row],[Processo Seletivo]],TB_Processos[],9,0)="","",VLOOKUP(TB_Avaliacoes[[#This Row],[Processo Seletivo]],TB_Processos[],9,0)),"")</f>
        <v/>
      </c>
      <c r="O8663" t="str">
        <f>IFERROR(IF(VLOOKUP(TB_Avaliacoes[[#This Row],[Processo Seletivo]],TB_Processos[],10,0)="","",VLOOKUP(TB_Avaliacoes[[#This Row],[Processo Seletivo]],TB_Processos[],10,0)),"")</f>
        <v/>
      </c>
      <c r="Q8663" t="str">
        <f>IFERROR(IF(VLOOKUP(TB_Avaliacoes[[#This Row],[Processo Seletivo]],TB_Processos[],11,0)="","",VLOOKUP(TB_Avaliacoes[[#This Row],[Processo Seletivo]],TB_Processos[],11,0)),"")</f>
        <v/>
      </c>
      <c r="S8663" t="str">
        <f>IFERROR(IF(VLOOKUP(TB_Avaliacoes[[#This Row],[Processo Seletivo]],TB_Processos[],12,0)="","",VLOOKUP(TB_Avaliacoes[[#This Row],[Processo Seletivo]],TB_Processos[],12,0)),"")</f>
        <v/>
      </c>
    </row>
    <row r="8664" spans="2:19">
      <c r="B8664" t="str">
        <f>COUNTIF($A$3:A8664,A8664)&amp;TB_Avaliacoes[[#This Row],[Processo Seletivo]]</f>
        <v>0</v>
      </c>
      <c r="C8664" s="22"/>
      <c r="D8664" s="22"/>
      <c r="E8664" s="2" t="str">
        <f>IFERROR(IF(VLOOKUP(TB_Avaliacoes[[#This Row],[Processo Seletivo]],TB_Processos[],5,0)="","",VLOOKUP(TB_Avaliacoes[[#This Row],[Processo Seletivo]],TB_Processos[],5,0)),"")</f>
        <v/>
      </c>
      <c r="G8664" t="str">
        <f>IFERROR(IF(VLOOKUP(TB_Avaliacoes[[#This Row],[Processo Seletivo]],TB_Processos[],6,0)="","",VLOOKUP(TB_Avaliacoes[[#This Row],[Processo Seletivo]],TB_Processos[],6,0)),"")</f>
        <v/>
      </c>
      <c r="I8664" t="str">
        <f>IFERROR(IF(VLOOKUP(TB_Avaliacoes[[#This Row],[Processo Seletivo]],TB_Processos[],7,0)="","",VLOOKUP(TB_Avaliacoes[[#This Row],[Processo Seletivo]],TB_Processos[],7,0)),"")</f>
        <v/>
      </c>
      <c r="K8664" t="str">
        <f>IFERROR(IF(VLOOKUP(TB_Avaliacoes[[#This Row],[Processo Seletivo]],TB_Processos[],8,0)="","",VLOOKUP(TB_Avaliacoes[[#This Row],[Processo Seletivo]],TB_Processos[],8,0)),"")</f>
        <v/>
      </c>
      <c r="M8664" t="str">
        <f>IFERROR(IF(VLOOKUP(TB_Avaliacoes[[#This Row],[Processo Seletivo]],TB_Processos[],9,0)="","",VLOOKUP(TB_Avaliacoes[[#This Row],[Processo Seletivo]],TB_Processos[],9,0)),"")</f>
        <v/>
      </c>
      <c r="O8664" t="str">
        <f>IFERROR(IF(VLOOKUP(TB_Avaliacoes[[#This Row],[Processo Seletivo]],TB_Processos[],10,0)="","",VLOOKUP(TB_Avaliacoes[[#This Row],[Processo Seletivo]],TB_Processos[],10,0)),"")</f>
        <v/>
      </c>
      <c r="Q8664" t="str">
        <f>IFERROR(IF(VLOOKUP(TB_Avaliacoes[[#This Row],[Processo Seletivo]],TB_Processos[],11,0)="","",VLOOKUP(TB_Avaliacoes[[#This Row],[Processo Seletivo]],TB_Processos[],11,0)),"")</f>
        <v/>
      </c>
      <c r="S8664" t="str">
        <f>IFERROR(IF(VLOOKUP(TB_Avaliacoes[[#This Row],[Processo Seletivo]],TB_Processos[],12,0)="","",VLOOKUP(TB_Avaliacoes[[#This Row],[Processo Seletivo]],TB_Processos[],12,0)),"")</f>
        <v/>
      </c>
    </row>
    <row r="8665" spans="2:19">
      <c r="B8665" t="str">
        <f>COUNTIF($A$3:A8665,A8665)&amp;TB_Avaliacoes[[#This Row],[Processo Seletivo]]</f>
        <v>0</v>
      </c>
      <c r="C8665" s="22"/>
      <c r="D8665" s="22"/>
      <c r="E8665" s="2" t="str">
        <f>IFERROR(IF(VLOOKUP(TB_Avaliacoes[[#This Row],[Processo Seletivo]],TB_Processos[],5,0)="","",VLOOKUP(TB_Avaliacoes[[#This Row],[Processo Seletivo]],TB_Processos[],5,0)),"")</f>
        <v/>
      </c>
      <c r="G8665" t="str">
        <f>IFERROR(IF(VLOOKUP(TB_Avaliacoes[[#This Row],[Processo Seletivo]],TB_Processos[],6,0)="","",VLOOKUP(TB_Avaliacoes[[#This Row],[Processo Seletivo]],TB_Processos[],6,0)),"")</f>
        <v/>
      </c>
      <c r="I8665" t="str">
        <f>IFERROR(IF(VLOOKUP(TB_Avaliacoes[[#This Row],[Processo Seletivo]],TB_Processos[],7,0)="","",VLOOKUP(TB_Avaliacoes[[#This Row],[Processo Seletivo]],TB_Processos[],7,0)),"")</f>
        <v/>
      </c>
      <c r="K8665" t="str">
        <f>IFERROR(IF(VLOOKUP(TB_Avaliacoes[[#This Row],[Processo Seletivo]],TB_Processos[],8,0)="","",VLOOKUP(TB_Avaliacoes[[#This Row],[Processo Seletivo]],TB_Processos[],8,0)),"")</f>
        <v/>
      </c>
      <c r="M8665" t="str">
        <f>IFERROR(IF(VLOOKUP(TB_Avaliacoes[[#This Row],[Processo Seletivo]],TB_Processos[],9,0)="","",VLOOKUP(TB_Avaliacoes[[#This Row],[Processo Seletivo]],TB_Processos[],9,0)),"")</f>
        <v/>
      </c>
      <c r="O8665" t="str">
        <f>IFERROR(IF(VLOOKUP(TB_Avaliacoes[[#This Row],[Processo Seletivo]],TB_Processos[],10,0)="","",VLOOKUP(TB_Avaliacoes[[#This Row],[Processo Seletivo]],TB_Processos[],10,0)),"")</f>
        <v/>
      </c>
      <c r="Q8665" t="str">
        <f>IFERROR(IF(VLOOKUP(TB_Avaliacoes[[#This Row],[Processo Seletivo]],TB_Processos[],11,0)="","",VLOOKUP(TB_Avaliacoes[[#This Row],[Processo Seletivo]],TB_Processos[],11,0)),"")</f>
        <v/>
      </c>
      <c r="S8665" t="str">
        <f>IFERROR(IF(VLOOKUP(TB_Avaliacoes[[#This Row],[Processo Seletivo]],TB_Processos[],12,0)="","",VLOOKUP(TB_Avaliacoes[[#This Row],[Processo Seletivo]],TB_Processos[],12,0)),"")</f>
        <v/>
      </c>
    </row>
    <row r="8666" spans="2:19">
      <c r="B8666" t="str">
        <f>COUNTIF($A$3:A8666,A8666)&amp;TB_Avaliacoes[[#This Row],[Processo Seletivo]]</f>
        <v>0</v>
      </c>
      <c r="C8666" s="22"/>
      <c r="D8666" s="22"/>
      <c r="E8666" s="2" t="str">
        <f>IFERROR(IF(VLOOKUP(TB_Avaliacoes[[#This Row],[Processo Seletivo]],TB_Processos[],5,0)="","",VLOOKUP(TB_Avaliacoes[[#This Row],[Processo Seletivo]],TB_Processos[],5,0)),"")</f>
        <v/>
      </c>
      <c r="G8666" t="str">
        <f>IFERROR(IF(VLOOKUP(TB_Avaliacoes[[#This Row],[Processo Seletivo]],TB_Processos[],6,0)="","",VLOOKUP(TB_Avaliacoes[[#This Row],[Processo Seletivo]],TB_Processos[],6,0)),"")</f>
        <v/>
      </c>
      <c r="I8666" t="str">
        <f>IFERROR(IF(VLOOKUP(TB_Avaliacoes[[#This Row],[Processo Seletivo]],TB_Processos[],7,0)="","",VLOOKUP(TB_Avaliacoes[[#This Row],[Processo Seletivo]],TB_Processos[],7,0)),"")</f>
        <v/>
      </c>
      <c r="K8666" t="str">
        <f>IFERROR(IF(VLOOKUP(TB_Avaliacoes[[#This Row],[Processo Seletivo]],TB_Processos[],8,0)="","",VLOOKUP(TB_Avaliacoes[[#This Row],[Processo Seletivo]],TB_Processos[],8,0)),"")</f>
        <v/>
      </c>
      <c r="M8666" t="str">
        <f>IFERROR(IF(VLOOKUP(TB_Avaliacoes[[#This Row],[Processo Seletivo]],TB_Processos[],9,0)="","",VLOOKUP(TB_Avaliacoes[[#This Row],[Processo Seletivo]],TB_Processos[],9,0)),"")</f>
        <v/>
      </c>
      <c r="O8666" t="str">
        <f>IFERROR(IF(VLOOKUP(TB_Avaliacoes[[#This Row],[Processo Seletivo]],TB_Processos[],10,0)="","",VLOOKUP(TB_Avaliacoes[[#This Row],[Processo Seletivo]],TB_Processos[],10,0)),"")</f>
        <v/>
      </c>
      <c r="Q8666" t="str">
        <f>IFERROR(IF(VLOOKUP(TB_Avaliacoes[[#This Row],[Processo Seletivo]],TB_Processos[],11,0)="","",VLOOKUP(TB_Avaliacoes[[#This Row],[Processo Seletivo]],TB_Processos[],11,0)),"")</f>
        <v/>
      </c>
      <c r="S8666" t="str">
        <f>IFERROR(IF(VLOOKUP(TB_Avaliacoes[[#This Row],[Processo Seletivo]],TB_Processos[],12,0)="","",VLOOKUP(TB_Avaliacoes[[#This Row],[Processo Seletivo]],TB_Processos[],12,0)),"")</f>
        <v/>
      </c>
    </row>
    <row r="8667" spans="2:19">
      <c r="B8667" t="str">
        <f>COUNTIF($A$3:A8667,A8667)&amp;TB_Avaliacoes[[#This Row],[Processo Seletivo]]</f>
        <v>0</v>
      </c>
      <c r="C8667" s="22"/>
      <c r="D8667" s="22"/>
      <c r="E8667" s="2" t="str">
        <f>IFERROR(IF(VLOOKUP(TB_Avaliacoes[[#This Row],[Processo Seletivo]],TB_Processos[],5,0)="","",VLOOKUP(TB_Avaliacoes[[#This Row],[Processo Seletivo]],TB_Processos[],5,0)),"")</f>
        <v/>
      </c>
      <c r="G8667" t="str">
        <f>IFERROR(IF(VLOOKUP(TB_Avaliacoes[[#This Row],[Processo Seletivo]],TB_Processos[],6,0)="","",VLOOKUP(TB_Avaliacoes[[#This Row],[Processo Seletivo]],TB_Processos[],6,0)),"")</f>
        <v/>
      </c>
      <c r="I8667" t="str">
        <f>IFERROR(IF(VLOOKUP(TB_Avaliacoes[[#This Row],[Processo Seletivo]],TB_Processos[],7,0)="","",VLOOKUP(TB_Avaliacoes[[#This Row],[Processo Seletivo]],TB_Processos[],7,0)),"")</f>
        <v/>
      </c>
      <c r="K8667" t="str">
        <f>IFERROR(IF(VLOOKUP(TB_Avaliacoes[[#This Row],[Processo Seletivo]],TB_Processos[],8,0)="","",VLOOKUP(TB_Avaliacoes[[#This Row],[Processo Seletivo]],TB_Processos[],8,0)),"")</f>
        <v/>
      </c>
      <c r="M8667" t="str">
        <f>IFERROR(IF(VLOOKUP(TB_Avaliacoes[[#This Row],[Processo Seletivo]],TB_Processos[],9,0)="","",VLOOKUP(TB_Avaliacoes[[#This Row],[Processo Seletivo]],TB_Processos[],9,0)),"")</f>
        <v/>
      </c>
      <c r="O8667" t="str">
        <f>IFERROR(IF(VLOOKUP(TB_Avaliacoes[[#This Row],[Processo Seletivo]],TB_Processos[],10,0)="","",VLOOKUP(TB_Avaliacoes[[#This Row],[Processo Seletivo]],TB_Processos[],10,0)),"")</f>
        <v/>
      </c>
      <c r="Q8667" t="str">
        <f>IFERROR(IF(VLOOKUP(TB_Avaliacoes[[#This Row],[Processo Seletivo]],TB_Processos[],11,0)="","",VLOOKUP(TB_Avaliacoes[[#This Row],[Processo Seletivo]],TB_Processos[],11,0)),"")</f>
        <v/>
      </c>
      <c r="S8667" t="str">
        <f>IFERROR(IF(VLOOKUP(TB_Avaliacoes[[#This Row],[Processo Seletivo]],TB_Processos[],12,0)="","",VLOOKUP(TB_Avaliacoes[[#This Row],[Processo Seletivo]],TB_Processos[],12,0)),"")</f>
        <v/>
      </c>
    </row>
    <row r="8668" spans="2:19">
      <c r="B8668" t="str">
        <f>COUNTIF($A$3:A8668,A8668)&amp;TB_Avaliacoes[[#This Row],[Processo Seletivo]]</f>
        <v>0</v>
      </c>
      <c r="C8668" s="22"/>
      <c r="D8668" s="22"/>
      <c r="E8668" s="2" t="str">
        <f>IFERROR(IF(VLOOKUP(TB_Avaliacoes[[#This Row],[Processo Seletivo]],TB_Processos[],5,0)="","",VLOOKUP(TB_Avaliacoes[[#This Row],[Processo Seletivo]],TB_Processos[],5,0)),"")</f>
        <v/>
      </c>
      <c r="G8668" t="str">
        <f>IFERROR(IF(VLOOKUP(TB_Avaliacoes[[#This Row],[Processo Seletivo]],TB_Processos[],6,0)="","",VLOOKUP(TB_Avaliacoes[[#This Row],[Processo Seletivo]],TB_Processos[],6,0)),"")</f>
        <v/>
      </c>
      <c r="I8668" t="str">
        <f>IFERROR(IF(VLOOKUP(TB_Avaliacoes[[#This Row],[Processo Seletivo]],TB_Processos[],7,0)="","",VLOOKUP(TB_Avaliacoes[[#This Row],[Processo Seletivo]],TB_Processos[],7,0)),"")</f>
        <v/>
      </c>
      <c r="K8668" t="str">
        <f>IFERROR(IF(VLOOKUP(TB_Avaliacoes[[#This Row],[Processo Seletivo]],TB_Processos[],8,0)="","",VLOOKUP(TB_Avaliacoes[[#This Row],[Processo Seletivo]],TB_Processos[],8,0)),"")</f>
        <v/>
      </c>
      <c r="M8668" t="str">
        <f>IFERROR(IF(VLOOKUP(TB_Avaliacoes[[#This Row],[Processo Seletivo]],TB_Processos[],9,0)="","",VLOOKUP(TB_Avaliacoes[[#This Row],[Processo Seletivo]],TB_Processos[],9,0)),"")</f>
        <v/>
      </c>
      <c r="O8668" t="str">
        <f>IFERROR(IF(VLOOKUP(TB_Avaliacoes[[#This Row],[Processo Seletivo]],TB_Processos[],10,0)="","",VLOOKUP(TB_Avaliacoes[[#This Row],[Processo Seletivo]],TB_Processos[],10,0)),"")</f>
        <v/>
      </c>
      <c r="Q8668" t="str">
        <f>IFERROR(IF(VLOOKUP(TB_Avaliacoes[[#This Row],[Processo Seletivo]],TB_Processos[],11,0)="","",VLOOKUP(TB_Avaliacoes[[#This Row],[Processo Seletivo]],TB_Processos[],11,0)),"")</f>
        <v/>
      </c>
      <c r="S8668" t="str">
        <f>IFERROR(IF(VLOOKUP(TB_Avaliacoes[[#This Row],[Processo Seletivo]],TB_Processos[],12,0)="","",VLOOKUP(TB_Avaliacoes[[#This Row],[Processo Seletivo]],TB_Processos[],12,0)),"")</f>
        <v/>
      </c>
    </row>
    <row r="8669" spans="2:19">
      <c r="B8669" t="str">
        <f>COUNTIF($A$3:A8669,A8669)&amp;TB_Avaliacoes[[#This Row],[Processo Seletivo]]</f>
        <v>0</v>
      </c>
      <c r="C8669" s="22"/>
      <c r="D8669" s="22"/>
      <c r="E8669" s="2" t="str">
        <f>IFERROR(IF(VLOOKUP(TB_Avaliacoes[[#This Row],[Processo Seletivo]],TB_Processos[],5,0)="","",VLOOKUP(TB_Avaliacoes[[#This Row],[Processo Seletivo]],TB_Processos[],5,0)),"")</f>
        <v/>
      </c>
      <c r="G8669" t="str">
        <f>IFERROR(IF(VLOOKUP(TB_Avaliacoes[[#This Row],[Processo Seletivo]],TB_Processos[],6,0)="","",VLOOKUP(TB_Avaliacoes[[#This Row],[Processo Seletivo]],TB_Processos[],6,0)),"")</f>
        <v/>
      </c>
      <c r="I8669" t="str">
        <f>IFERROR(IF(VLOOKUP(TB_Avaliacoes[[#This Row],[Processo Seletivo]],TB_Processos[],7,0)="","",VLOOKUP(TB_Avaliacoes[[#This Row],[Processo Seletivo]],TB_Processos[],7,0)),"")</f>
        <v/>
      </c>
      <c r="K8669" t="str">
        <f>IFERROR(IF(VLOOKUP(TB_Avaliacoes[[#This Row],[Processo Seletivo]],TB_Processos[],8,0)="","",VLOOKUP(TB_Avaliacoes[[#This Row],[Processo Seletivo]],TB_Processos[],8,0)),"")</f>
        <v/>
      </c>
      <c r="M8669" t="str">
        <f>IFERROR(IF(VLOOKUP(TB_Avaliacoes[[#This Row],[Processo Seletivo]],TB_Processos[],9,0)="","",VLOOKUP(TB_Avaliacoes[[#This Row],[Processo Seletivo]],TB_Processos[],9,0)),"")</f>
        <v/>
      </c>
      <c r="O8669" t="str">
        <f>IFERROR(IF(VLOOKUP(TB_Avaliacoes[[#This Row],[Processo Seletivo]],TB_Processos[],10,0)="","",VLOOKUP(TB_Avaliacoes[[#This Row],[Processo Seletivo]],TB_Processos[],10,0)),"")</f>
        <v/>
      </c>
      <c r="Q8669" t="str">
        <f>IFERROR(IF(VLOOKUP(TB_Avaliacoes[[#This Row],[Processo Seletivo]],TB_Processos[],11,0)="","",VLOOKUP(TB_Avaliacoes[[#This Row],[Processo Seletivo]],TB_Processos[],11,0)),"")</f>
        <v/>
      </c>
      <c r="S8669" t="str">
        <f>IFERROR(IF(VLOOKUP(TB_Avaliacoes[[#This Row],[Processo Seletivo]],TB_Processos[],12,0)="","",VLOOKUP(TB_Avaliacoes[[#This Row],[Processo Seletivo]],TB_Processos[],12,0)),"")</f>
        <v/>
      </c>
    </row>
    <row r="8670" spans="2:19">
      <c r="B8670" t="str">
        <f>COUNTIF($A$3:A8670,A8670)&amp;TB_Avaliacoes[[#This Row],[Processo Seletivo]]</f>
        <v>0</v>
      </c>
      <c r="C8670" s="22"/>
      <c r="D8670" s="22"/>
      <c r="E8670" s="2" t="str">
        <f>IFERROR(IF(VLOOKUP(TB_Avaliacoes[[#This Row],[Processo Seletivo]],TB_Processos[],5,0)="","",VLOOKUP(TB_Avaliacoes[[#This Row],[Processo Seletivo]],TB_Processos[],5,0)),"")</f>
        <v/>
      </c>
      <c r="G8670" t="str">
        <f>IFERROR(IF(VLOOKUP(TB_Avaliacoes[[#This Row],[Processo Seletivo]],TB_Processos[],6,0)="","",VLOOKUP(TB_Avaliacoes[[#This Row],[Processo Seletivo]],TB_Processos[],6,0)),"")</f>
        <v/>
      </c>
      <c r="I8670" t="str">
        <f>IFERROR(IF(VLOOKUP(TB_Avaliacoes[[#This Row],[Processo Seletivo]],TB_Processos[],7,0)="","",VLOOKUP(TB_Avaliacoes[[#This Row],[Processo Seletivo]],TB_Processos[],7,0)),"")</f>
        <v/>
      </c>
      <c r="K8670" t="str">
        <f>IFERROR(IF(VLOOKUP(TB_Avaliacoes[[#This Row],[Processo Seletivo]],TB_Processos[],8,0)="","",VLOOKUP(TB_Avaliacoes[[#This Row],[Processo Seletivo]],TB_Processos[],8,0)),"")</f>
        <v/>
      </c>
      <c r="M8670" t="str">
        <f>IFERROR(IF(VLOOKUP(TB_Avaliacoes[[#This Row],[Processo Seletivo]],TB_Processos[],9,0)="","",VLOOKUP(TB_Avaliacoes[[#This Row],[Processo Seletivo]],TB_Processos[],9,0)),"")</f>
        <v/>
      </c>
      <c r="O8670" t="str">
        <f>IFERROR(IF(VLOOKUP(TB_Avaliacoes[[#This Row],[Processo Seletivo]],TB_Processos[],10,0)="","",VLOOKUP(TB_Avaliacoes[[#This Row],[Processo Seletivo]],TB_Processos[],10,0)),"")</f>
        <v/>
      </c>
      <c r="Q8670" t="str">
        <f>IFERROR(IF(VLOOKUP(TB_Avaliacoes[[#This Row],[Processo Seletivo]],TB_Processos[],11,0)="","",VLOOKUP(TB_Avaliacoes[[#This Row],[Processo Seletivo]],TB_Processos[],11,0)),"")</f>
        <v/>
      </c>
      <c r="S8670" t="str">
        <f>IFERROR(IF(VLOOKUP(TB_Avaliacoes[[#This Row],[Processo Seletivo]],TB_Processos[],12,0)="","",VLOOKUP(TB_Avaliacoes[[#This Row],[Processo Seletivo]],TB_Processos[],12,0)),"")</f>
        <v/>
      </c>
    </row>
    <row r="8671" spans="2:19">
      <c r="B8671" t="str">
        <f>COUNTIF($A$3:A8671,A8671)&amp;TB_Avaliacoes[[#This Row],[Processo Seletivo]]</f>
        <v>0</v>
      </c>
      <c r="C8671" s="22"/>
      <c r="D8671" s="22"/>
      <c r="E8671" s="2" t="str">
        <f>IFERROR(IF(VLOOKUP(TB_Avaliacoes[[#This Row],[Processo Seletivo]],TB_Processos[],5,0)="","",VLOOKUP(TB_Avaliacoes[[#This Row],[Processo Seletivo]],TB_Processos[],5,0)),"")</f>
        <v/>
      </c>
      <c r="G8671" t="str">
        <f>IFERROR(IF(VLOOKUP(TB_Avaliacoes[[#This Row],[Processo Seletivo]],TB_Processos[],6,0)="","",VLOOKUP(TB_Avaliacoes[[#This Row],[Processo Seletivo]],TB_Processos[],6,0)),"")</f>
        <v/>
      </c>
      <c r="I8671" t="str">
        <f>IFERROR(IF(VLOOKUP(TB_Avaliacoes[[#This Row],[Processo Seletivo]],TB_Processos[],7,0)="","",VLOOKUP(TB_Avaliacoes[[#This Row],[Processo Seletivo]],TB_Processos[],7,0)),"")</f>
        <v/>
      </c>
      <c r="K8671" t="str">
        <f>IFERROR(IF(VLOOKUP(TB_Avaliacoes[[#This Row],[Processo Seletivo]],TB_Processos[],8,0)="","",VLOOKUP(TB_Avaliacoes[[#This Row],[Processo Seletivo]],TB_Processos[],8,0)),"")</f>
        <v/>
      </c>
      <c r="M8671" t="str">
        <f>IFERROR(IF(VLOOKUP(TB_Avaliacoes[[#This Row],[Processo Seletivo]],TB_Processos[],9,0)="","",VLOOKUP(TB_Avaliacoes[[#This Row],[Processo Seletivo]],TB_Processos[],9,0)),"")</f>
        <v/>
      </c>
      <c r="O8671" t="str">
        <f>IFERROR(IF(VLOOKUP(TB_Avaliacoes[[#This Row],[Processo Seletivo]],TB_Processos[],10,0)="","",VLOOKUP(TB_Avaliacoes[[#This Row],[Processo Seletivo]],TB_Processos[],10,0)),"")</f>
        <v/>
      </c>
      <c r="Q8671" t="str">
        <f>IFERROR(IF(VLOOKUP(TB_Avaliacoes[[#This Row],[Processo Seletivo]],TB_Processos[],11,0)="","",VLOOKUP(TB_Avaliacoes[[#This Row],[Processo Seletivo]],TB_Processos[],11,0)),"")</f>
        <v/>
      </c>
      <c r="S8671" t="str">
        <f>IFERROR(IF(VLOOKUP(TB_Avaliacoes[[#This Row],[Processo Seletivo]],TB_Processos[],12,0)="","",VLOOKUP(TB_Avaliacoes[[#This Row],[Processo Seletivo]],TB_Processos[],12,0)),"")</f>
        <v/>
      </c>
    </row>
    <row r="8672" spans="2:19">
      <c r="B8672" t="str">
        <f>COUNTIF($A$3:A8672,A8672)&amp;TB_Avaliacoes[[#This Row],[Processo Seletivo]]</f>
        <v>0</v>
      </c>
      <c r="C8672" s="22"/>
      <c r="D8672" s="22"/>
      <c r="E8672" s="2" t="str">
        <f>IFERROR(IF(VLOOKUP(TB_Avaliacoes[[#This Row],[Processo Seletivo]],TB_Processos[],5,0)="","",VLOOKUP(TB_Avaliacoes[[#This Row],[Processo Seletivo]],TB_Processos[],5,0)),"")</f>
        <v/>
      </c>
      <c r="G8672" t="str">
        <f>IFERROR(IF(VLOOKUP(TB_Avaliacoes[[#This Row],[Processo Seletivo]],TB_Processos[],6,0)="","",VLOOKUP(TB_Avaliacoes[[#This Row],[Processo Seletivo]],TB_Processos[],6,0)),"")</f>
        <v/>
      </c>
      <c r="I8672" t="str">
        <f>IFERROR(IF(VLOOKUP(TB_Avaliacoes[[#This Row],[Processo Seletivo]],TB_Processos[],7,0)="","",VLOOKUP(TB_Avaliacoes[[#This Row],[Processo Seletivo]],TB_Processos[],7,0)),"")</f>
        <v/>
      </c>
      <c r="K8672" t="str">
        <f>IFERROR(IF(VLOOKUP(TB_Avaliacoes[[#This Row],[Processo Seletivo]],TB_Processos[],8,0)="","",VLOOKUP(TB_Avaliacoes[[#This Row],[Processo Seletivo]],TB_Processos[],8,0)),"")</f>
        <v/>
      </c>
      <c r="M8672" t="str">
        <f>IFERROR(IF(VLOOKUP(TB_Avaliacoes[[#This Row],[Processo Seletivo]],TB_Processos[],9,0)="","",VLOOKUP(TB_Avaliacoes[[#This Row],[Processo Seletivo]],TB_Processos[],9,0)),"")</f>
        <v/>
      </c>
      <c r="O8672" t="str">
        <f>IFERROR(IF(VLOOKUP(TB_Avaliacoes[[#This Row],[Processo Seletivo]],TB_Processos[],10,0)="","",VLOOKUP(TB_Avaliacoes[[#This Row],[Processo Seletivo]],TB_Processos[],10,0)),"")</f>
        <v/>
      </c>
      <c r="Q8672" t="str">
        <f>IFERROR(IF(VLOOKUP(TB_Avaliacoes[[#This Row],[Processo Seletivo]],TB_Processos[],11,0)="","",VLOOKUP(TB_Avaliacoes[[#This Row],[Processo Seletivo]],TB_Processos[],11,0)),"")</f>
        <v/>
      </c>
      <c r="S8672" t="str">
        <f>IFERROR(IF(VLOOKUP(TB_Avaliacoes[[#This Row],[Processo Seletivo]],TB_Processos[],12,0)="","",VLOOKUP(TB_Avaliacoes[[#This Row],[Processo Seletivo]],TB_Processos[],12,0)),"")</f>
        <v/>
      </c>
    </row>
    <row r="8673" spans="2:19">
      <c r="B8673" t="str">
        <f>COUNTIF($A$3:A8673,A8673)&amp;TB_Avaliacoes[[#This Row],[Processo Seletivo]]</f>
        <v>0</v>
      </c>
      <c r="C8673" s="22"/>
      <c r="D8673" s="22"/>
      <c r="E8673" s="2" t="str">
        <f>IFERROR(IF(VLOOKUP(TB_Avaliacoes[[#This Row],[Processo Seletivo]],TB_Processos[],5,0)="","",VLOOKUP(TB_Avaliacoes[[#This Row],[Processo Seletivo]],TB_Processos[],5,0)),"")</f>
        <v/>
      </c>
      <c r="G8673" t="str">
        <f>IFERROR(IF(VLOOKUP(TB_Avaliacoes[[#This Row],[Processo Seletivo]],TB_Processos[],6,0)="","",VLOOKUP(TB_Avaliacoes[[#This Row],[Processo Seletivo]],TB_Processos[],6,0)),"")</f>
        <v/>
      </c>
      <c r="I8673" t="str">
        <f>IFERROR(IF(VLOOKUP(TB_Avaliacoes[[#This Row],[Processo Seletivo]],TB_Processos[],7,0)="","",VLOOKUP(TB_Avaliacoes[[#This Row],[Processo Seletivo]],TB_Processos[],7,0)),"")</f>
        <v/>
      </c>
      <c r="K8673" t="str">
        <f>IFERROR(IF(VLOOKUP(TB_Avaliacoes[[#This Row],[Processo Seletivo]],TB_Processos[],8,0)="","",VLOOKUP(TB_Avaliacoes[[#This Row],[Processo Seletivo]],TB_Processos[],8,0)),"")</f>
        <v/>
      </c>
      <c r="M8673" t="str">
        <f>IFERROR(IF(VLOOKUP(TB_Avaliacoes[[#This Row],[Processo Seletivo]],TB_Processos[],9,0)="","",VLOOKUP(TB_Avaliacoes[[#This Row],[Processo Seletivo]],TB_Processos[],9,0)),"")</f>
        <v/>
      </c>
      <c r="O8673" t="str">
        <f>IFERROR(IF(VLOOKUP(TB_Avaliacoes[[#This Row],[Processo Seletivo]],TB_Processos[],10,0)="","",VLOOKUP(TB_Avaliacoes[[#This Row],[Processo Seletivo]],TB_Processos[],10,0)),"")</f>
        <v/>
      </c>
      <c r="Q8673" t="str">
        <f>IFERROR(IF(VLOOKUP(TB_Avaliacoes[[#This Row],[Processo Seletivo]],TB_Processos[],11,0)="","",VLOOKUP(TB_Avaliacoes[[#This Row],[Processo Seletivo]],TB_Processos[],11,0)),"")</f>
        <v/>
      </c>
      <c r="S8673" t="str">
        <f>IFERROR(IF(VLOOKUP(TB_Avaliacoes[[#This Row],[Processo Seletivo]],TB_Processos[],12,0)="","",VLOOKUP(TB_Avaliacoes[[#This Row],[Processo Seletivo]],TB_Processos[],12,0)),"")</f>
        <v/>
      </c>
    </row>
    <row r="8674" spans="2:19">
      <c r="B8674" t="str">
        <f>COUNTIF($A$3:A8674,A8674)&amp;TB_Avaliacoes[[#This Row],[Processo Seletivo]]</f>
        <v>0</v>
      </c>
      <c r="C8674" s="22"/>
      <c r="D8674" s="22"/>
      <c r="E8674" s="2" t="str">
        <f>IFERROR(IF(VLOOKUP(TB_Avaliacoes[[#This Row],[Processo Seletivo]],TB_Processos[],5,0)="","",VLOOKUP(TB_Avaliacoes[[#This Row],[Processo Seletivo]],TB_Processos[],5,0)),"")</f>
        <v/>
      </c>
      <c r="G8674" t="str">
        <f>IFERROR(IF(VLOOKUP(TB_Avaliacoes[[#This Row],[Processo Seletivo]],TB_Processos[],6,0)="","",VLOOKUP(TB_Avaliacoes[[#This Row],[Processo Seletivo]],TB_Processos[],6,0)),"")</f>
        <v/>
      </c>
      <c r="I8674" t="str">
        <f>IFERROR(IF(VLOOKUP(TB_Avaliacoes[[#This Row],[Processo Seletivo]],TB_Processos[],7,0)="","",VLOOKUP(TB_Avaliacoes[[#This Row],[Processo Seletivo]],TB_Processos[],7,0)),"")</f>
        <v/>
      </c>
      <c r="K8674" t="str">
        <f>IFERROR(IF(VLOOKUP(TB_Avaliacoes[[#This Row],[Processo Seletivo]],TB_Processos[],8,0)="","",VLOOKUP(TB_Avaliacoes[[#This Row],[Processo Seletivo]],TB_Processos[],8,0)),"")</f>
        <v/>
      </c>
      <c r="M8674" t="str">
        <f>IFERROR(IF(VLOOKUP(TB_Avaliacoes[[#This Row],[Processo Seletivo]],TB_Processos[],9,0)="","",VLOOKUP(TB_Avaliacoes[[#This Row],[Processo Seletivo]],TB_Processos[],9,0)),"")</f>
        <v/>
      </c>
      <c r="O8674" t="str">
        <f>IFERROR(IF(VLOOKUP(TB_Avaliacoes[[#This Row],[Processo Seletivo]],TB_Processos[],10,0)="","",VLOOKUP(TB_Avaliacoes[[#This Row],[Processo Seletivo]],TB_Processos[],10,0)),"")</f>
        <v/>
      </c>
      <c r="Q8674" t="str">
        <f>IFERROR(IF(VLOOKUP(TB_Avaliacoes[[#This Row],[Processo Seletivo]],TB_Processos[],11,0)="","",VLOOKUP(TB_Avaliacoes[[#This Row],[Processo Seletivo]],TB_Processos[],11,0)),"")</f>
        <v/>
      </c>
      <c r="S8674" t="str">
        <f>IFERROR(IF(VLOOKUP(TB_Avaliacoes[[#This Row],[Processo Seletivo]],TB_Processos[],12,0)="","",VLOOKUP(TB_Avaliacoes[[#This Row],[Processo Seletivo]],TB_Processos[],12,0)),"")</f>
        <v/>
      </c>
    </row>
    <row r="8675" spans="2:19">
      <c r="B8675" t="str">
        <f>COUNTIF($A$3:A8675,A8675)&amp;TB_Avaliacoes[[#This Row],[Processo Seletivo]]</f>
        <v>0</v>
      </c>
      <c r="C8675" s="22"/>
      <c r="D8675" s="22"/>
      <c r="E8675" s="2" t="str">
        <f>IFERROR(IF(VLOOKUP(TB_Avaliacoes[[#This Row],[Processo Seletivo]],TB_Processos[],5,0)="","",VLOOKUP(TB_Avaliacoes[[#This Row],[Processo Seletivo]],TB_Processos[],5,0)),"")</f>
        <v/>
      </c>
      <c r="G8675" t="str">
        <f>IFERROR(IF(VLOOKUP(TB_Avaliacoes[[#This Row],[Processo Seletivo]],TB_Processos[],6,0)="","",VLOOKUP(TB_Avaliacoes[[#This Row],[Processo Seletivo]],TB_Processos[],6,0)),"")</f>
        <v/>
      </c>
      <c r="I8675" t="str">
        <f>IFERROR(IF(VLOOKUP(TB_Avaliacoes[[#This Row],[Processo Seletivo]],TB_Processos[],7,0)="","",VLOOKUP(TB_Avaliacoes[[#This Row],[Processo Seletivo]],TB_Processos[],7,0)),"")</f>
        <v/>
      </c>
      <c r="K8675" t="str">
        <f>IFERROR(IF(VLOOKUP(TB_Avaliacoes[[#This Row],[Processo Seletivo]],TB_Processos[],8,0)="","",VLOOKUP(TB_Avaliacoes[[#This Row],[Processo Seletivo]],TB_Processos[],8,0)),"")</f>
        <v/>
      </c>
      <c r="M8675" t="str">
        <f>IFERROR(IF(VLOOKUP(TB_Avaliacoes[[#This Row],[Processo Seletivo]],TB_Processos[],9,0)="","",VLOOKUP(TB_Avaliacoes[[#This Row],[Processo Seletivo]],TB_Processos[],9,0)),"")</f>
        <v/>
      </c>
      <c r="O8675" t="str">
        <f>IFERROR(IF(VLOOKUP(TB_Avaliacoes[[#This Row],[Processo Seletivo]],TB_Processos[],10,0)="","",VLOOKUP(TB_Avaliacoes[[#This Row],[Processo Seletivo]],TB_Processos[],10,0)),"")</f>
        <v/>
      </c>
      <c r="Q8675" t="str">
        <f>IFERROR(IF(VLOOKUP(TB_Avaliacoes[[#This Row],[Processo Seletivo]],TB_Processos[],11,0)="","",VLOOKUP(TB_Avaliacoes[[#This Row],[Processo Seletivo]],TB_Processos[],11,0)),"")</f>
        <v/>
      </c>
      <c r="S8675" t="str">
        <f>IFERROR(IF(VLOOKUP(TB_Avaliacoes[[#This Row],[Processo Seletivo]],TB_Processos[],12,0)="","",VLOOKUP(TB_Avaliacoes[[#This Row],[Processo Seletivo]],TB_Processos[],12,0)),"")</f>
        <v/>
      </c>
    </row>
    <row r="8676" spans="2:19">
      <c r="B8676" t="str">
        <f>COUNTIF($A$3:A8676,A8676)&amp;TB_Avaliacoes[[#This Row],[Processo Seletivo]]</f>
        <v>0</v>
      </c>
      <c r="C8676" s="22"/>
      <c r="D8676" s="22"/>
      <c r="E8676" s="2" t="str">
        <f>IFERROR(IF(VLOOKUP(TB_Avaliacoes[[#This Row],[Processo Seletivo]],TB_Processos[],5,0)="","",VLOOKUP(TB_Avaliacoes[[#This Row],[Processo Seletivo]],TB_Processos[],5,0)),"")</f>
        <v/>
      </c>
      <c r="G8676" t="str">
        <f>IFERROR(IF(VLOOKUP(TB_Avaliacoes[[#This Row],[Processo Seletivo]],TB_Processos[],6,0)="","",VLOOKUP(TB_Avaliacoes[[#This Row],[Processo Seletivo]],TB_Processos[],6,0)),"")</f>
        <v/>
      </c>
      <c r="I8676" t="str">
        <f>IFERROR(IF(VLOOKUP(TB_Avaliacoes[[#This Row],[Processo Seletivo]],TB_Processos[],7,0)="","",VLOOKUP(TB_Avaliacoes[[#This Row],[Processo Seletivo]],TB_Processos[],7,0)),"")</f>
        <v/>
      </c>
      <c r="K8676" t="str">
        <f>IFERROR(IF(VLOOKUP(TB_Avaliacoes[[#This Row],[Processo Seletivo]],TB_Processos[],8,0)="","",VLOOKUP(TB_Avaliacoes[[#This Row],[Processo Seletivo]],TB_Processos[],8,0)),"")</f>
        <v/>
      </c>
      <c r="M8676" t="str">
        <f>IFERROR(IF(VLOOKUP(TB_Avaliacoes[[#This Row],[Processo Seletivo]],TB_Processos[],9,0)="","",VLOOKUP(TB_Avaliacoes[[#This Row],[Processo Seletivo]],TB_Processos[],9,0)),"")</f>
        <v/>
      </c>
      <c r="O8676" t="str">
        <f>IFERROR(IF(VLOOKUP(TB_Avaliacoes[[#This Row],[Processo Seletivo]],TB_Processos[],10,0)="","",VLOOKUP(TB_Avaliacoes[[#This Row],[Processo Seletivo]],TB_Processos[],10,0)),"")</f>
        <v/>
      </c>
      <c r="Q8676" t="str">
        <f>IFERROR(IF(VLOOKUP(TB_Avaliacoes[[#This Row],[Processo Seletivo]],TB_Processos[],11,0)="","",VLOOKUP(TB_Avaliacoes[[#This Row],[Processo Seletivo]],TB_Processos[],11,0)),"")</f>
        <v/>
      </c>
      <c r="S8676" t="str">
        <f>IFERROR(IF(VLOOKUP(TB_Avaliacoes[[#This Row],[Processo Seletivo]],TB_Processos[],12,0)="","",VLOOKUP(TB_Avaliacoes[[#This Row],[Processo Seletivo]],TB_Processos[],12,0)),"")</f>
        <v/>
      </c>
    </row>
    <row r="8677" spans="2:19">
      <c r="B8677" t="str">
        <f>COUNTIF($A$3:A8677,A8677)&amp;TB_Avaliacoes[[#This Row],[Processo Seletivo]]</f>
        <v>0</v>
      </c>
      <c r="C8677" s="22"/>
      <c r="D8677" s="22"/>
      <c r="E8677" s="2" t="str">
        <f>IFERROR(IF(VLOOKUP(TB_Avaliacoes[[#This Row],[Processo Seletivo]],TB_Processos[],5,0)="","",VLOOKUP(TB_Avaliacoes[[#This Row],[Processo Seletivo]],TB_Processos[],5,0)),"")</f>
        <v/>
      </c>
      <c r="G8677" t="str">
        <f>IFERROR(IF(VLOOKUP(TB_Avaliacoes[[#This Row],[Processo Seletivo]],TB_Processos[],6,0)="","",VLOOKUP(TB_Avaliacoes[[#This Row],[Processo Seletivo]],TB_Processos[],6,0)),"")</f>
        <v/>
      </c>
      <c r="I8677" t="str">
        <f>IFERROR(IF(VLOOKUP(TB_Avaliacoes[[#This Row],[Processo Seletivo]],TB_Processos[],7,0)="","",VLOOKUP(TB_Avaliacoes[[#This Row],[Processo Seletivo]],TB_Processos[],7,0)),"")</f>
        <v/>
      </c>
      <c r="K8677" t="str">
        <f>IFERROR(IF(VLOOKUP(TB_Avaliacoes[[#This Row],[Processo Seletivo]],TB_Processos[],8,0)="","",VLOOKUP(TB_Avaliacoes[[#This Row],[Processo Seletivo]],TB_Processos[],8,0)),"")</f>
        <v/>
      </c>
      <c r="M8677" t="str">
        <f>IFERROR(IF(VLOOKUP(TB_Avaliacoes[[#This Row],[Processo Seletivo]],TB_Processos[],9,0)="","",VLOOKUP(TB_Avaliacoes[[#This Row],[Processo Seletivo]],TB_Processos[],9,0)),"")</f>
        <v/>
      </c>
      <c r="O8677" t="str">
        <f>IFERROR(IF(VLOOKUP(TB_Avaliacoes[[#This Row],[Processo Seletivo]],TB_Processos[],10,0)="","",VLOOKUP(TB_Avaliacoes[[#This Row],[Processo Seletivo]],TB_Processos[],10,0)),"")</f>
        <v/>
      </c>
      <c r="Q8677" t="str">
        <f>IFERROR(IF(VLOOKUP(TB_Avaliacoes[[#This Row],[Processo Seletivo]],TB_Processos[],11,0)="","",VLOOKUP(TB_Avaliacoes[[#This Row],[Processo Seletivo]],TB_Processos[],11,0)),"")</f>
        <v/>
      </c>
      <c r="S8677" t="str">
        <f>IFERROR(IF(VLOOKUP(TB_Avaliacoes[[#This Row],[Processo Seletivo]],TB_Processos[],12,0)="","",VLOOKUP(TB_Avaliacoes[[#This Row],[Processo Seletivo]],TB_Processos[],12,0)),"")</f>
        <v/>
      </c>
    </row>
    <row r="8678" spans="2:19">
      <c r="B8678" t="str">
        <f>COUNTIF($A$3:A8678,A8678)&amp;TB_Avaliacoes[[#This Row],[Processo Seletivo]]</f>
        <v>0</v>
      </c>
      <c r="C8678" s="22"/>
      <c r="D8678" s="22"/>
      <c r="E8678" s="2" t="str">
        <f>IFERROR(IF(VLOOKUP(TB_Avaliacoes[[#This Row],[Processo Seletivo]],TB_Processos[],5,0)="","",VLOOKUP(TB_Avaliacoes[[#This Row],[Processo Seletivo]],TB_Processos[],5,0)),"")</f>
        <v/>
      </c>
      <c r="G8678" t="str">
        <f>IFERROR(IF(VLOOKUP(TB_Avaliacoes[[#This Row],[Processo Seletivo]],TB_Processos[],6,0)="","",VLOOKUP(TB_Avaliacoes[[#This Row],[Processo Seletivo]],TB_Processos[],6,0)),"")</f>
        <v/>
      </c>
      <c r="I8678" t="str">
        <f>IFERROR(IF(VLOOKUP(TB_Avaliacoes[[#This Row],[Processo Seletivo]],TB_Processos[],7,0)="","",VLOOKUP(TB_Avaliacoes[[#This Row],[Processo Seletivo]],TB_Processos[],7,0)),"")</f>
        <v/>
      </c>
      <c r="K8678" t="str">
        <f>IFERROR(IF(VLOOKUP(TB_Avaliacoes[[#This Row],[Processo Seletivo]],TB_Processos[],8,0)="","",VLOOKUP(TB_Avaliacoes[[#This Row],[Processo Seletivo]],TB_Processos[],8,0)),"")</f>
        <v/>
      </c>
      <c r="M8678" t="str">
        <f>IFERROR(IF(VLOOKUP(TB_Avaliacoes[[#This Row],[Processo Seletivo]],TB_Processos[],9,0)="","",VLOOKUP(TB_Avaliacoes[[#This Row],[Processo Seletivo]],TB_Processos[],9,0)),"")</f>
        <v/>
      </c>
      <c r="O8678" t="str">
        <f>IFERROR(IF(VLOOKUP(TB_Avaliacoes[[#This Row],[Processo Seletivo]],TB_Processos[],10,0)="","",VLOOKUP(TB_Avaliacoes[[#This Row],[Processo Seletivo]],TB_Processos[],10,0)),"")</f>
        <v/>
      </c>
      <c r="Q8678" t="str">
        <f>IFERROR(IF(VLOOKUP(TB_Avaliacoes[[#This Row],[Processo Seletivo]],TB_Processos[],11,0)="","",VLOOKUP(TB_Avaliacoes[[#This Row],[Processo Seletivo]],TB_Processos[],11,0)),"")</f>
        <v/>
      </c>
      <c r="S8678" t="str">
        <f>IFERROR(IF(VLOOKUP(TB_Avaliacoes[[#This Row],[Processo Seletivo]],TB_Processos[],12,0)="","",VLOOKUP(TB_Avaliacoes[[#This Row],[Processo Seletivo]],TB_Processos[],12,0)),"")</f>
        <v/>
      </c>
    </row>
    <row r="8679" spans="2:19">
      <c r="B8679" t="str">
        <f>COUNTIF($A$3:A8679,A8679)&amp;TB_Avaliacoes[[#This Row],[Processo Seletivo]]</f>
        <v>0</v>
      </c>
      <c r="C8679" s="22"/>
      <c r="D8679" s="22"/>
      <c r="E8679" s="2" t="str">
        <f>IFERROR(IF(VLOOKUP(TB_Avaliacoes[[#This Row],[Processo Seletivo]],TB_Processos[],5,0)="","",VLOOKUP(TB_Avaliacoes[[#This Row],[Processo Seletivo]],TB_Processos[],5,0)),"")</f>
        <v/>
      </c>
      <c r="G8679" t="str">
        <f>IFERROR(IF(VLOOKUP(TB_Avaliacoes[[#This Row],[Processo Seletivo]],TB_Processos[],6,0)="","",VLOOKUP(TB_Avaliacoes[[#This Row],[Processo Seletivo]],TB_Processos[],6,0)),"")</f>
        <v/>
      </c>
      <c r="I8679" t="str">
        <f>IFERROR(IF(VLOOKUP(TB_Avaliacoes[[#This Row],[Processo Seletivo]],TB_Processos[],7,0)="","",VLOOKUP(TB_Avaliacoes[[#This Row],[Processo Seletivo]],TB_Processos[],7,0)),"")</f>
        <v/>
      </c>
      <c r="K8679" t="str">
        <f>IFERROR(IF(VLOOKUP(TB_Avaliacoes[[#This Row],[Processo Seletivo]],TB_Processos[],8,0)="","",VLOOKUP(TB_Avaliacoes[[#This Row],[Processo Seletivo]],TB_Processos[],8,0)),"")</f>
        <v/>
      </c>
      <c r="M8679" t="str">
        <f>IFERROR(IF(VLOOKUP(TB_Avaliacoes[[#This Row],[Processo Seletivo]],TB_Processos[],9,0)="","",VLOOKUP(TB_Avaliacoes[[#This Row],[Processo Seletivo]],TB_Processos[],9,0)),"")</f>
        <v/>
      </c>
      <c r="O8679" t="str">
        <f>IFERROR(IF(VLOOKUP(TB_Avaliacoes[[#This Row],[Processo Seletivo]],TB_Processos[],10,0)="","",VLOOKUP(TB_Avaliacoes[[#This Row],[Processo Seletivo]],TB_Processos[],10,0)),"")</f>
        <v/>
      </c>
      <c r="Q8679" t="str">
        <f>IFERROR(IF(VLOOKUP(TB_Avaliacoes[[#This Row],[Processo Seletivo]],TB_Processos[],11,0)="","",VLOOKUP(TB_Avaliacoes[[#This Row],[Processo Seletivo]],TB_Processos[],11,0)),"")</f>
        <v/>
      </c>
      <c r="S8679" t="str">
        <f>IFERROR(IF(VLOOKUP(TB_Avaliacoes[[#This Row],[Processo Seletivo]],TB_Processos[],12,0)="","",VLOOKUP(TB_Avaliacoes[[#This Row],[Processo Seletivo]],TB_Processos[],12,0)),"")</f>
        <v/>
      </c>
    </row>
    <row r="8680" spans="2:19">
      <c r="B8680" t="str">
        <f>COUNTIF($A$3:A8680,A8680)&amp;TB_Avaliacoes[[#This Row],[Processo Seletivo]]</f>
        <v>0</v>
      </c>
      <c r="C8680" s="22"/>
      <c r="D8680" s="22"/>
      <c r="E8680" s="2" t="str">
        <f>IFERROR(IF(VLOOKUP(TB_Avaliacoes[[#This Row],[Processo Seletivo]],TB_Processos[],5,0)="","",VLOOKUP(TB_Avaliacoes[[#This Row],[Processo Seletivo]],TB_Processos[],5,0)),"")</f>
        <v/>
      </c>
      <c r="G8680" t="str">
        <f>IFERROR(IF(VLOOKUP(TB_Avaliacoes[[#This Row],[Processo Seletivo]],TB_Processos[],6,0)="","",VLOOKUP(TB_Avaliacoes[[#This Row],[Processo Seletivo]],TB_Processos[],6,0)),"")</f>
        <v/>
      </c>
      <c r="I8680" t="str">
        <f>IFERROR(IF(VLOOKUP(TB_Avaliacoes[[#This Row],[Processo Seletivo]],TB_Processos[],7,0)="","",VLOOKUP(TB_Avaliacoes[[#This Row],[Processo Seletivo]],TB_Processos[],7,0)),"")</f>
        <v/>
      </c>
      <c r="K8680" t="str">
        <f>IFERROR(IF(VLOOKUP(TB_Avaliacoes[[#This Row],[Processo Seletivo]],TB_Processos[],8,0)="","",VLOOKUP(TB_Avaliacoes[[#This Row],[Processo Seletivo]],TB_Processos[],8,0)),"")</f>
        <v/>
      </c>
      <c r="M8680" t="str">
        <f>IFERROR(IF(VLOOKUP(TB_Avaliacoes[[#This Row],[Processo Seletivo]],TB_Processos[],9,0)="","",VLOOKUP(TB_Avaliacoes[[#This Row],[Processo Seletivo]],TB_Processos[],9,0)),"")</f>
        <v/>
      </c>
      <c r="O8680" t="str">
        <f>IFERROR(IF(VLOOKUP(TB_Avaliacoes[[#This Row],[Processo Seletivo]],TB_Processos[],10,0)="","",VLOOKUP(TB_Avaliacoes[[#This Row],[Processo Seletivo]],TB_Processos[],10,0)),"")</f>
        <v/>
      </c>
      <c r="Q8680" t="str">
        <f>IFERROR(IF(VLOOKUP(TB_Avaliacoes[[#This Row],[Processo Seletivo]],TB_Processos[],11,0)="","",VLOOKUP(TB_Avaliacoes[[#This Row],[Processo Seletivo]],TB_Processos[],11,0)),"")</f>
        <v/>
      </c>
      <c r="S8680" t="str">
        <f>IFERROR(IF(VLOOKUP(TB_Avaliacoes[[#This Row],[Processo Seletivo]],TB_Processos[],12,0)="","",VLOOKUP(TB_Avaliacoes[[#This Row],[Processo Seletivo]],TB_Processos[],12,0)),"")</f>
        <v/>
      </c>
    </row>
    <row r="8681" spans="2:19">
      <c r="B8681" t="str">
        <f>COUNTIF($A$3:A8681,A8681)&amp;TB_Avaliacoes[[#This Row],[Processo Seletivo]]</f>
        <v>0</v>
      </c>
      <c r="C8681" s="22"/>
      <c r="D8681" s="22"/>
      <c r="E8681" s="2" t="str">
        <f>IFERROR(IF(VLOOKUP(TB_Avaliacoes[[#This Row],[Processo Seletivo]],TB_Processos[],5,0)="","",VLOOKUP(TB_Avaliacoes[[#This Row],[Processo Seletivo]],TB_Processos[],5,0)),"")</f>
        <v/>
      </c>
      <c r="G8681" t="str">
        <f>IFERROR(IF(VLOOKUP(TB_Avaliacoes[[#This Row],[Processo Seletivo]],TB_Processos[],6,0)="","",VLOOKUP(TB_Avaliacoes[[#This Row],[Processo Seletivo]],TB_Processos[],6,0)),"")</f>
        <v/>
      </c>
      <c r="I8681" t="str">
        <f>IFERROR(IF(VLOOKUP(TB_Avaliacoes[[#This Row],[Processo Seletivo]],TB_Processos[],7,0)="","",VLOOKUP(TB_Avaliacoes[[#This Row],[Processo Seletivo]],TB_Processos[],7,0)),"")</f>
        <v/>
      </c>
      <c r="K8681" t="str">
        <f>IFERROR(IF(VLOOKUP(TB_Avaliacoes[[#This Row],[Processo Seletivo]],TB_Processos[],8,0)="","",VLOOKUP(TB_Avaliacoes[[#This Row],[Processo Seletivo]],TB_Processos[],8,0)),"")</f>
        <v/>
      </c>
      <c r="M8681" t="str">
        <f>IFERROR(IF(VLOOKUP(TB_Avaliacoes[[#This Row],[Processo Seletivo]],TB_Processos[],9,0)="","",VLOOKUP(TB_Avaliacoes[[#This Row],[Processo Seletivo]],TB_Processos[],9,0)),"")</f>
        <v/>
      </c>
      <c r="O8681" t="str">
        <f>IFERROR(IF(VLOOKUP(TB_Avaliacoes[[#This Row],[Processo Seletivo]],TB_Processos[],10,0)="","",VLOOKUP(TB_Avaliacoes[[#This Row],[Processo Seletivo]],TB_Processos[],10,0)),"")</f>
        <v/>
      </c>
      <c r="Q8681" t="str">
        <f>IFERROR(IF(VLOOKUP(TB_Avaliacoes[[#This Row],[Processo Seletivo]],TB_Processos[],11,0)="","",VLOOKUP(TB_Avaliacoes[[#This Row],[Processo Seletivo]],TB_Processos[],11,0)),"")</f>
        <v/>
      </c>
      <c r="S8681" t="str">
        <f>IFERROR(IF(VLOOKUP(TB_Avaliacoes[[#This Row],[Processo Seletivo]],TB_Processos[],12,0)="","",VLOOKUP(TB_Avaliacoes[[#This Row],[Processo Seletivo]],TB_Processos[],12,0)),"")</f>
        <v/>
      </c>
    </row>
    <row r="8682" spans="2:19">
      <c r="B8682" t="str">
        <f>COUNTIF($A$3:A8682,A8682)&amp;TB_Avaliacoes[[#This Row],[Processo Seletivo]]</f>
        <v>0</v>
      </c>
      <c r="C8682" s="22"/>
      <c r="D8682" s="22"/>
      <c r="E8682" s="2" t="str">
        <f>IFERROR(IF(VLOOKUP(TB_Avaliacoes[[#This Row],[Processo Seletivo]],TB_Processos[],5,0)="","",VLOOKUP(TB_Avaliacoes[[#This Row],[Processo Seletivo]],TB_Processos[],5,0)),"")</f>
        <v/>
      </c>
      <c r="G8682" t="str">
        <f>IFERROR(IF(VLOOKUP(TB_Avaliacoes[[#This Row],[Processo Seletivo]],TB_Processos[],6,0)="","",VLOOKUP(TB_Avaliacoes[[#This Row],[Processo Seletivo]],TB_Processos[],6,0)),"")</f>
        <v/>
      </c>
      <c r="I8682" t="str">
        <f>IFERROR(IF(VLOOKUP(TB_Avaliacoes[[#This Row],[Processo Seletivo]],TB_Processos[],7,0)="","",VLOOKUP(TB_Avaliacoes[[#This Row],[Processo Seletivo]],TB_Processos[],7,0)),"")</f>
        <v/>
      </c>
      <c r="K8682" t="str">
        <f>IFERROR(IF(VLOOKUP(TB_Avaliacoes[[#This Row],[Processo Seletivo]],TB_Processos[],8,0)="","",VLOOKUP(TB_Avaliacoes[[#This Row],[Processo Seletivo]],TB_Processos[],8,0)),"")</f>
        <v/>
      </c>
      <c r="M8682" t="str">
        <f>IFERROR(IF(VLOOKUP(TB_Avaliacoes[[#This Row],[Processo Seletivo]],TB_Processos[],9,0)="","",VLOOKUP(TB_Avaliacoes[[#This Row],[Processo Seletivo]],TB_Processos[],9,0)),"")</f>
        <v/>
      </c>
      <c r="O8682" t="str">
        <f>IFERROR(IF(VLOOKUP(TB_Avaliacoes[[#This Row],[Processo Seletivo]],TB_Processos[],10,0)="","",VLOOKUP(TB_Avaliacoes[[#This Row],[Processo Seletivo]],TB_Processos[],10,0)),"")</f>
        <v/>
      </c>
      <c r="Q8682" t="str">
        <f>IFERROR(IF(VLOOKUP(TB_Avaliacoes[[#This Row],[Processo Seletivo]],TB_Processos[],11,0)="","",VLOOKUP(TB_Avaliacoes[[#This Row],[Processo Seletivo]],TB_Processos[],11,0)),"")</f>
        <v/>
      </c>
      <c r="S8682" t="str">
        <f>IFERROR(IF(VLOOKUP(TB_Avaliacoes[[#This Row],[Processo Seletivo]],TB_Processos[],12,0)="","",VLOOKUP(TB_Avaliacoes[[#This Row],[Processo Seletivo]],TB_Processos[],12,0)),"")</f>
        <v/>
      </c>
    </row>
    <row r="8683" spans="2:19">
      <c r="B8683" t="str">
        <f>COUNTIF($A$3:A8683,A8683)&amp;TB_Avaliacoes[[#This Row],[Processo Seletivo]]</f>
        <v>0</v>
      </c>
      <c r="C8683" s="22"/>
      <c r="D8683" s="22"/>
      <c r="E8683" s="2" t="str">
        <f>IFERROR(IF(VLOOKUP(TB_Avaliacoes[[#This Row],[Processo Seletivo]],TB_Processos[],5,0)="","",VLOOKUP(TB_Avaliacoes[[#This Row],[Processo Seletivo]],TB_Processos[],5,0)),"")</f>
        <v/>
      </c>
      <c r="G8683" t="str">
        <f>IFERROR(IF(VLOOKUP(TB_Avaliacoes[[#This Row],[Processo Seletivo]],TB_Processos[],6,0)="","",VLOOKUP(TB_Avaliacoes[[#This Row],[Processo Seletivo]],TB_Processos[],6,0)),"")</f>
        <v/>
      </c>
      <c r="I8683" t="str">
        <f>IFERROR(IF(VLOOKUP(TB_Avaliacoes[[#This Row],[Processo Seletivo]],TB_Processos[],7,0)="","",VLOOKUP(TB_Avaliacoes[[#This Row],[Processo Seletivo]],TB_Processos[],7,0)),"")</f>
        <v/>
      </c>
      <c r="K8683" t="str">
        <f>IFERROR(IF(VLOOKUP(TB_Avaliacoes[[#This Row],[Processo Seletivo]],TB_Processos[],8,0)="","",VLOOKUP(TB_Avaliacoes[[#This Row],[Processo Seletivo]],TB_Processos[],8,0)),"")</f>
        <v/>
      </c>
      <c r="M8683" t="str">
        <f>IFERROR(IF(VLOOKUP(TB_Avaliacoes[[#This Row],[Processo Seletivo]],TB_Processos[],9,0)="","",VLOOKUP(TB_Avaliacoes[[#This Row],[Processo Seletivo]],TB_Processos[],9,0)),"")</f>
        <v/>
      </c>
      <c r="O8683" t="str">
        <f>IFERROR(IF(VLOOKUP(TB_Avaliacoes[[#This Row],[Processo Seletivo]],TB_Processos[],10,0)="","",VLOOKUP(TB_Avaliacoes[[#This Row],[Processo Seletivo]],TB_Processos[],10,0)),"")</f>
        <v/>
      </c>
      <c r="Q8683" t="str">
        <f>IFERROR(IF(VLOOKUP(TB_Avaliacoes[[#This Row],[Processo Seletivo]],TB_Processos[],11,0)="","",VLOOKUP(TB_Avaliacoes[[#This Row],[Processo Seletivo]],TB_Processos[],11,0)),"")</f>
        <v/>
      </c>
      <c r="S8683" t="str">
        <f>IFERROR(IF(VLOOKUP(TB_Avaliacoes[[#This Row],[Processo Seletivo]],TB_Processos[],12,0)="","",VLOOKUP(TB_Avaliacoes[[#This Row],[Processo Seletivo]],TB_Processos[],12,0)),"")</f>
        <v/>
      </c>
    </row>
    <row r="8684" spans="2:19">
      <c r="B8684" t="str">
        <f>COUNTIF($A$3:A8684,A8684)&amp;TB_Avaliacoes[[#This Row],[Processo Seletivo]]</f>
        <v>0</v>
      </c>
      <c r="C8684" s="22"/>
      <c r="D8684" s="22"/>
      <c r="E8684" s="2" t="str">
        <f>IFERROR(IF(VLOOKUP(TB_Avaliacoes[[#This Row],[Processo Seletivo]],TB_Processos[],5,0)="","",VLOOKUP(TB_Avaliacoes[[#This Row],[Processo Seletivo]],TB_Processos[],5,0)),"")</f>
        <v/>
      </c>
      <c r="G8684" t="str">
        <f>IFERROR(IF(VLOOKUP(TB_Avaliacoes[[#This Row],[Processo Seletivo]],TB_Processos[],6,0)="","",VLOOKUP(TB_Avaliacoes[[#This Row],[Processo Seletivo]],TB_Processos[],6,0)),"")</f>
        <v/>
      </c>
      <c r="I8684" t="str">
        <f>IFERROR(IF(VLOOKUP(TB_Avaliacoes[[#This Row],[Processo Seletivo]],TB_Processos[],7,0)="","",VLOOKUP(TB_Avaliacoes[[#This Row],[Processo Seletivo]],TB_Processos[],7,0)),"")</f>
        <v/>
      </c>
      <c r="K8684" t="str">
        <f>IFERROR(IF(VLOOKUP(TB_Avaliacoes[[#This Row],[Processo Seletivo]],TB_Processos[],8,0)="","",VLOOKUP(TB_Avaliacoes[[#This Row],[Processo Seletivo]],TB_Processos[],8,0)),"")</f>
        <v/>
      </c>
      <c r="M8684" t="str">
        <f>IFERROR(IF(VLOOKUP(TB_Avaliacoes[[#This Row],[Processo Seletivo]],TB_Processos[],9,0)="","",VLOOKUP(TB_Avaliacoes[[#This Row],[Processo Seletivo]],TB_Processos[],9,0)),"")</f>
        <v/>
      </c>
      <c r="O8684" t="str">
        <f>IFERROR(IF(VLOOKUP(TB_Avaliacoes[[#This Row],[Processo Seletivo]],TB_Processos[],10,0)="","",VLOOKUP(TB_Avaliacoes[[#This Row],[Processo Seletivo]],TB_Processos[],10,0)),"")</f>
        <v/>
      </c>
      <c r="Q8684" t="str">
        <f>IFERROR(IF(VLOOKUP(TB_Avaliacoes[[#This Row],[Processo Seletivo]],TB_Processos[],11,0)="","",VLOOKUP(TB_Avaliacoes[[#This Row],[Processo Seletivo]],TB_Processos[],11,0)),"")</f>
        <v/>
      </c>
      <c r="S8684" t="str">
        <f>IFERROR(IF(VLOOKUP(TB_Avaliacoes[[#This Row],[Processo Seletivo]],TB_Processos[],12,0)="","",VLOOKUP(TB_Avaliacoes[[#This Row],[Processo Seletivo]],TB_Processos[],12,0)),"")</f>
        <v/>
      </c>
    </row>
    <row r="8685" spans="2:19">
      <c r="B8685" t="str">
        <f>COUNTIF($A$3:A8685,A8685)&amp;TB_Avaliacoes[[#This Row],[Processo Seletivo]]</f>
        <v>0</v>
      </c>
      <c r="C8685" s="22"/>
      <c r="D8685" s="22"/>
      <c r="E8685" s="2" t="str">
        <f>IFERROR(IF(VLOOKUP(TB_Avaliacoes[[#This Row],[Processo Seletivo]],TB_Processos[],5,0)="","",VLOOKUP(TB_Avaliacoes[[#This Row],[Processo Seletivo]],TB_Processos[],5,0)),"")</f>
        <v/>
      </c>
      <c r="G8685" t="str">
        <f>IFERROR(IF(VLOOKUP(TB_Avaliacoes[[#This Row],[Processo Seletivo]],TB_Processos[],6,0)="","",VLOOKUP(TB_Avaliacoes[[#This Row],[Processo Seletivo]],TB_Processos[],6,0)),"")</f>
        <v/>
      </c>
      <c r="I8685" t="str">
        <f>IFERROR(IF(VLOOKUP(TB_Avaliacoes[[#This Row],[Processo Seletivo]],TB_Processos[],7,0)="","",VLOOKUP(TB_Avaliacoes[[#This Row],[Processo Seletivo]],TB_Processos[],7,0)),"")</f>
        <v/>
      </c>
      <c r="K8685" t="str">
        <f>IFERROR(IF(VLOOKUP(TB_Avaliacoes[[#This Row],[Processo Seletivo]],TB_Processos[],8,0)="","",VLOOKUP(TB_Avaliacoes[[#This Row],[Processo Seletivo]],TB_Processos[],8,0)),"")</f>
        <v/>
      </c>
      <c r="M8685" t="str">
        <f>IFERROR(IF(VLOOKUP(TB_Avaliacoes[[#This Row],[Processo Seletivo]],TB_Processos[],9,0)="","",VLOOKUP(TB_Avaliacoes[[#This Row],[Processo Seletivo]],TB_Processos[],9,0)),"")</f>
        <v/>
      </c>
      <c r="O8685" t="str">
        <f>IFERROR(IF(VLOOKUP(TB_Avaliacoes[[#This Row],[Processo Seletivo]],TB_Processos[],10,0)="","",VLOOKUP(TB_Avaliacoes[[#This Row],[Processo Seletivo]],TB_Processos[],10,0)),"")</f>
        <v/>
      </c>
      <c r="Q8685" t="str">
        <f>IFERROR(IF(VLOOKUP(TB_Avaliacoes[[#This Row],[Processo Seletivo]],TB_Processos[],11,0)="","",VLOOKUP(TB_Avaliacoes[[#This Row],[Processo Seletivo]],TB_Processos[],11,0)),"")</f>
        <v/>
      </c>
      <c r="S8685" t="str">
        <f>IFERROR(IF(VLOOKUP(TB_Avaliacoes[[#This Row],[Processo Seletivo]],TB_Processos[],12,0)="","",VLOOKUP(TB_Avaliacoes[[#This Row],[Processo Seletivo]],TB_Processos[],12,0)),"")</f>
        <v/>
      </c>
    </row>
    <row r="8686" spans="2:19">
      <c r="B8686" t="str">
        <f>COUNTIF($A$3:A8686,A8686)&amp;TB_Avaliacoes[[#This Row],[Processo Seletivo]]</f>
        <v>0</v>
      </c>
      <c r="C8686" s="22"/>
      <c r="D8686" s="22"/>
      <c r="E8686" s="2" t="str">
        <f>IFERROR(IF(VLOOKUP(TB_Avaliacoes[[#This Row],[Processo Seletivo]],TB_Processos[],5,0)="","",VLOOKUP(TB_Avaliacoes[[#This Row],[Processo Seletivo]],TB_Processos[],5,0)),"")</f>
        <v/>
      </c>
      <c r="G8686" t="str">
        <f>IFERROR(IF(VLOOKUP(TB_Avaliacoes[[#This Row],[Processo Seletivo]],TB_Processos[],6,0)="","",VLOOKUP(TB_Avaliacoes[[#This Row],[Processo Seletivo]],TB_Processos[],6,0)),"")</f>
        <v/>
      </c>
      <c r="I8686" t="str">
        <f>IFERROR(IF(VLOOKUP(TB_Avaliacoes[[#This Row],[Processo Seletivo]],TB_Processos[],7,0)="","",VLOOKUP(TB_Avaliacoes[[#This Row],[Processo Seletivo]],TB_Processos[],7,0)),"")</f>
        <v/>
      </c>
      <c r="K8686" t="str">
        <f>IFERROR(IF(VLOOKUP(TB_Avaliacoes[[#This Row],[Processo Seletivo]],TB_Processos[],8,0)="","",VLOOKUP(TB_Avaliacoes[[#This Row],[Processo Seletivo]],TB_Processos[],8,0)),"")</f>
        <v/>
      </c>
      <c r="M8686" t="str">
        <f>IFERROR(IF(VLOOKUP(TB_Avaliacoes[[#This Row],[Processo Seletivo]],TB_Processos[],9,0)="","",VLOOKUP(TB_Avaliacoes[[#This Row],[Processo Seletivo]],TB_Processos[],9,0)),"")</f>
        <v/>
      </c>
      <c r="O8686" t="str">
        <f>IFERROR(IF(VLOOKUP(TB_Avaliacoes[[#This Row],[Processo Seletivo]],TB_Processos[],10,0)="","",VLOOKUP(TB_Avaliacoes[[#This Row],[Processo Seletivo]],TB_Processos[],10,0)),"")</f>
        <v/>
      </c>
      <c r="Q8686" t="str">
        <f>IFERROR(IF(VLOOKUP(TB_Avaliacoes[[#This Row],[Processo Seletivo]],TB_Processos[],11,0)="","",VLOOKUP(TB_Avaliacoes[[#This Row],[Processo Seletivo]],TB_Processos[],11,0)),"")</f>
        <v/>
      </c>
      <c r="S8686" t="str">
        <f>IFERROR(IF(VLOOKUP(TB_Avaliacoes[[#This Row],[Processo Seletivo]],TB_Processos[],12,0)="","",VLOOKUP(TB_Avaliacoes[[#This Row],[Processo Seletivo]],TB_Processos[],12,0)),"")</f>
        <v/>
      </c>
    </row>
    <row r="8687" spans="2:19">
      <c r="B8687" t="str">
        <f>COUNTIF($A$3:A8687,A8687)&amp;TB_Avaliacoes[[#This Row],[Processo Seletivo]]</f>
        <v>0</v>
      </c>
      <c r="C8687" s="22"/>
      <c r="D8687" s="22"/>
      <c r="E8687" s="2" t="str">
        <f>IFERROR(IF(VLOOKUP(TB_Avaliacoes[[#This Row],[Processo Seletivo]],TB_Processos[],5,0)="","",VLOOKUP(TB_Avaliacoes[[#This Row],[Processo Seletivo]],TB_Processos[],5,0)),"")</f>
        <v/>
      </c>
      <c r="G8687" t="str">
        <f>IFERROR(IF(VLOOKUP(TB_Avaliacoes[[#This Row],[Processo Seletivo]],TB_Processos[],6,0)="","",VLOOKUP(TB_Avaliacoes[[#This Row],[Processo Seletivo]],TB_Processos[],6,0)),"")</f>
        <v/>
      </c>
      <c r="I8687" t="str">
        <f>IFERROR(IF(VLOOKUP(TB_Avaliacoes[[#This Row],[Processo Seletivo]],TB_Processos[],7,0)="","",VLOOKUP(TB_Avaliacoes[[#This Row],[Processo Seletivo]],TB_Processos[],7,0)),"")</f>
        <v/>
      </c>
      <c r="K8687" t="str">
        <f>IFERROR(IF(VLOOKUP(TB_Avaliacoes[[#This Row],[Processo Seletivo]],TB_Processos[],8,0)="","",VLOOKUP(TB_Avaliacoes[[#This Row],[Processo Seletivo]],TB_Processos[],8,0)),"")</f>
        <v/>
      </c>
      <c r="M8687" t="str">
        <f>IFERROR(IF(VLOOKUP(TB_Avaliacoes[[#This Row],[Processo Seletivo]],TB_Processos[],9,0)="","",VLOOKUP(TB_Avaliacoes[[#This Row],[Processo Seletivo]],TB_Processos[],9,0)),"")</f>
        <v/>
      </c>
      <c r="O8687" t="str">
        <f>IFERROR(IF(VLOOKUP(TB_Avaliacoes[[#This Row],[Processo Seletivo]],TB_Processos[],10,0)="","",VLOOKUP(TB_Avaliacoes[[#This Row],[Processo Seletivo]],TB_Processos[],10,0)),"")</f>
        <v/>
      </c>
      <c r="Q8687" t="str">
        <f>IFERROR(IF(VLOOKUP(TB_Avaliacoes[[#This Row],[Processo Seletivo]],TB_Processos[],11,0)="","",VLOOKUP(TB_Avaliacoes[[#This Row],[Processo Seletivo]],TB_Processos[],11,0)),"")</f>
        <v/>
      </c>
      <c r="S8687" t="str">
        <f>IFERROR(IF(VLOOKUP(TB_Avaliacoes[[#This Row],[Processo Seletivo]],TB_Processos[],12,0)="","",VLOOKUP(TB_Avaliacoes[[#This Row],[Processo Seletivo]],TB_Processos[],12,0)),"")</f>
        <v/>
      </c>
    </row>
    <row r="8688" spans="2:19">
      <c r="B8688" t="str">
        <f>COUNTIF($A$3:A8688,A8688)&amp;TB_Avaliacoes[[#This Row],[Processo Seletivo]]</f>
        <v>0</v>
      </c>
      <c r="C8688" s="22"/>
      <c r="D8688" s="22"/>
      <c r="E8688" s="2" t="str">
        <f>IFERROR(IF(VLOOKUP(TB_Avaliacoes[[#This Row],[Processo Seletivo]],TB_Processos[],5,0)="","",VLOOKUP(TB_Avaliacoes[[#This Row],[Processo Seletivo]],TB_Processos[],5,0)),"")</f>
        <v/>
      </c>
      <c r="G8688" t="str">
        <f>IFERROR(IF(VLOOKUP(TB_Avaliacoes[[#This Row],[Processo Seletivo]],TB_Processos[],6,0)="","",VLOOKUP(TB_Avaliacoes[[#This Row],[Processo Seletivo]],TB_Processos[],6,0)),"")</f>
        <v/>
      </c>
      <c r="I8688" t="str">
        <f>IFERROR(IF(VLOOKUP(TB_Avaliacoes[[#This Row],[Processo Seletivo]],TB_Processos[],7,0)="","",VLOOKUP(TB_Avaliacoes[[#This Row],[Processo Seletivo]],TB_Processos[],7,0)),"")</f>
        <v/>
      </c>
      <c r="K8688" t="str">
        <f>IFERROR(IF(VLOOKUP(TB_Avaliacoes[[#This Row],[Processo Seletivo]],TB_Processos[],8,0)="","",VLOOKUP(TB_Avaliacoes[[#This Row],[Processo Seletivo]],TB_Processos[],8,0)),"")</f>
        <v/>
      </c>
      <c r="M8688" t="str">
        <f>IFERROR(IF(VLOOKUP(TB_Avaliacoes[[#This Row],[Processo Seletivo]],TB_Processos[],9,0)="","",VLOOKUP(TB_Avaliacoes[[#This Row],[Processo Seletivo]],TB_Processos[],9,0)),"")</f>
        <v/>
      </c>
      <c r="O8688" t="str">
        <f>IFERROR(IF(VLOOKUP(TB_Avaliacoes[[#This Row],[Processo Seletivo]],TB_Processos[],10,0)="","",VLOOKUP(TB_Avaliacoes[[#This Row],[Processo Seletivo]],TB_Processos[],10,0)),"")</f>
        <v/>
      </c>
      <c r="Q8688" t="str">
        <f>IFERROR(IF(VLOOKUP(TB_Avaliacoes[[#This Row],[Processo Seletivo]],TB_Processos[],11,0)="","",VLOOKUP(TB_Avaliacoes[[#This Row],[Processo Seletivo]],TB_Processos[],11,0)),"")</f>
        <v/>
      </c>
      <c r="S8688" t="str">
        <f>IFERROR(IF(VLOOKUP(TB_Avaliacoes[[#This Row],[Processo Seletivo]],TB_Processos[],12,0)="","",VLOOKUP(TB_Avaliacoes[[#This Row],[Processo Seletivo]],TB_Processos[],12,0)),"")</f>
        <v/>
      </c>
    </row>
    <row r="8689" spans="2:19">
      <c r="B8689" t="str">
        <f>COUNTIF($A$3:A8689,A8689)&amp;TB_Avaliacoes[[#This Row],[Processo Seletivo]]</f>
        <v>0</v>
      </c>
      <c r="C8689" s="22"/>
      <c r="D8689" s="22"/>
      <c r="E8689" s="2" t="str">
        <f>IFERROR(IF(VLOOKUP(TB_Avaliacoes[[#This Row],[Processo Seletivo]],TB_Processos[],5,0)="","",VLOOKUP(TB_Avaliacoes[[#This Row],[Processo Seletivo]],TB_Processos[],5,0)),"")</f>
        <v/>
      </c>
      <c r="G8689" t="str">
        <f>IFERROR(IF(VLOOKUP(TB_Avaliacoes[[#This Row],[Processo Seletivo]],TB_Processos[],6,0)="","",VLOOKUP(TB_Avaliacoes[[#This Row],[Processo Seletivo]],TB_Processos[],6,0)),"")</f>
        <v/>
      </c>
      <c r="I8689" t="str">
        <f>IFERROR(IF(VLOOKUP(TB_Avaliacoes[[#This Row],[Processo Seletivo]],TB_Processos[],7,0)="","",VLOOKUP(TB_Avaliacoes[[#This Row],[Processo Seletivo]],TB_Processos[],7,0)),"")</f>
        <v/>
      </c>
      <c r="K8689" t="str">
        <f>IFERROR(IF(VLOOKUP(TB_Avaliacoes[[#This Row],[Processo Seletivo]],TB_Processos[],8,0)="","",VLOOKUP(TB_Avaliacoes[[#This Row],[Processo Seletivo]],TB_Processos[],8,0)),"")</f>
        <v/>
      </c>
      <c r="M8689" t="str">
        <f>IFERROR(IF(VLOOKUP(TB_Avaliacoes[[#This Row],[Processo Seletivo]],TB_Processos[],9,0)="","",VLOOKUP(TB_Avaliacoes[[#This Row],[Processo Seletivo]],TB_Processos[],9,0)),"")</f>
        <v/>
      </c>
      <c r="O8689" t="str">
        <f>IFERROR(IF(VLOOKUP(TB_Avaliacoes[[#This Row],[Processo Seletivo]],TB_Processos[],10,0)="","",VLOOKUP(TB_Avaliacoes[[#This Row],[Processo Seletivo]],TB_Processos[],10,0)),"")</f>
        <v/>
      </c>
      <c r="Q8689" t="str">
        <f>IFERROR(IF(VLOOKUP(TB_Avaliacoes[[#This Row],[Processo Seletivo]],TB_Processos[],11,0)="","",VLOOKUP(TB_Avaliacoes[[#This Row],[Processo Seletivo]],TB_Processos[],11,0)),"")</f>
        <v/>
      </c>
      <c r="S8689" t="str">
        <f>IFERROR(IF(VLOOKUP(TB_Avaliacoes[[#This Row],[Processo Seletivo]],TB_Processos[],12,0)="","",VLOOKUP(TB_Avaliacoes[[#This Row],[Processo Seletivo]],TB_Processos[],12,0)),"")</f>
        <v/>
      </c>
    </row>
    <row r="8690" spans="2:19">
      <c r="B8690" t="str">
        <f>COUNTIF($A$3:A8690,A8690)&amp;TB_Avaliacoes[[#This Row],[Processo Seletivo]]</f>
        <v>0</v>
      </c>
      <c r="C8690" s="22"/>
      <c r="D8690" s="22"/>
      <c r="E8690" s="2" t="str">
        <f>IFERROR(IF(VLOOKUP(TB_Avaliacoes[[#This Row],[Processo Seletivo]],TB_Processos[],5,0)="","",VLOOKUP(TB_Avaliacoes[[#This Row],[Processo Seletivo]],TB_Processos[],5,0)),"")</f>
        <v/>
      </c>
      <c r="G8690" t="str">
        <f>IFERROR(IF(VLOOKUP(TB_Avaliacoes[[#This Row],[Processo Seletivo]],TB_Processos[],6,0)="","",VLOOKUP(TB_Avaliacoes[[#This Row],[Processo Seletivo]],TB_Processos[],6,0)),"")</f>
        <v/>
      </c>
      <c r="I8690" t="str">
        <f>IFERROR(IF(VLOOKUP(TB_Avaliacoes[[#This Row],[Processo Seletivo]],TB_Processos[],7,0)="","",VLOOKUP(TB_Avaliacoes[[#This Row],[Processo Seletivo]],TB_Processos[],7,0)),"")</f>
        <v/>
      </c>
      <c r="K8690" t="str">
        <f>IFERROR(IF(VLOOKUP(TB_Avaliacoes[[#This Row],[Processo Seletivo]],TB_Processos[],8,0)="","",VLOOKUP(TB_Avaliacoes[[#This Row],[Processo Seletivo]],TB_Processos[],8,0)),"")</f>
        <v/>
      </c>
      <c r="M8690" t="str">
        <f>IFERROR(IF(VLOOKUP(TB_Avaliacoes[[#This Row],[Processo Seletivo]],TB_Processos[],9,0)="","",VLOOKUP(TB_Avaliacoes[[#This Row],[Processo Seletivo]],TB_Processos[],9,0)),"")</f>
        <v/>
      </c>
      <c r="O8690" t="str">
        <f>IFERROR(IF(VLOOKUP(TB_Avaliacoes[[#This Row],[Processo Seletivo]],TB_Processos[],10,0)="","",VLOOKUP(TB_Avaliacoes[[#This Row],[Processo Seletivo]],TB_Processos[],10,0)),"")</f>
        <v/>
      </c>
      <c r="Q8690" t="str">
        <f>IFERROR(IF(VLOOKUP(TB_Avaliacoes[[#This Row],[Processo Seletivo]],TB_Processos[],11,0)="","",VLOOKUP(TB_Avaliacoes[[#This Row],[Processo Seletivo]],TB_Processos[],11,0)),"")</f>
        <v/>
      </c>
      <c r="S8690" t="str">
        <f>IFERROR(IF(VLOOKUP(TB_Avaliacoes[[#This Row],[Processo Seletivo]],TB_Processos[],12,0)="","",VLOOKUP(TB_Avaliacoes[[#This Row],[Processo Seletivo]],TB_Processos[],12,0)),"")</f>
        <v/>
      </c>
    </row>
    <row r="8691" spans="2:19">
      <c r="B8691" t="str">
        <f>COUNTIF($A$3:A8691,A8691)&amp;TB_Avaliacoes[[#This Row],[Processo Seletivo]]</f>
        <v>0</v>
      </c>
      <c r="C8691" s="22"/>
      <c r="D8691" s="22"/>
      <c r="E8691" s="2" t="str">
        <f>IFERROR(IF(VLOOKUP(TB_Avaliacoes[[#This Row],[Processo Seletivo]],TB_Processos[],5,0)="","",VLOOKUP(TB_Avaliacoes[[#This Row],[Processo Seletivo]],TB_Processos[],5,0)),"")</f>
        <v/>
      </c>
      <c r="G8691" t="str">
        <f>IFERROR(IF(VLOOKUP(TB_Avaliacoes[[#This Row],[Processo Seletivo]],TB_Processos[],6,0)="","",VLOOKUP(TB_Avaliacoes[[#This Row],[Processo Seletivo]],TB_Processos[],6,0)),"")</f>
        <v/>
      </c>
      <c r="I8691" t="str">
        <f>IFERROR(IF(VLOOKUP(TB_Avaliacoes[[#This Row],[Processo Seletivo]],TB_Processos[],7,0)="","",VLOOKUP(TB_Avaliacoes[[#This Row],[Processo Seletivo]],TB_Processos[],7,0)),"")</f>
        <v/>
      </c>
      <c r="K8691" t="str">
        <f>IFERROR(IF(VLOOKUP(TB_Avaliacoes[[#This Row],[Processo Seletivo]],TB_Processos[],8,0)="","",VLOOKUP(TB_Avaliacoes[[#This Row],[Processo Seletivo]],TB_Processos[],8,0)),"")</f>
        <v/>
      </c>
      <c r="M8691" t="str">
        <f>IFERROR(IF(VLOOKUP(TB_Avaliacoes[[#This Row],[Processo Seletivo]],TB_Processos[],9,0)="","",VLOOKUP(TB_Avaliacoes[[#This Row],[Processo Seletivo]],TB_Processos[],9,0)),"")</f>
        <v/>
      </c>
      <c r="O8691" t="str">
        <f>IFERROR(IF(VLOOKUP(TB_Avaliacoes[[#This Row],[Processo Seletivo]],TB_Processos[],10,0)="","",VLOOKUP(TB_Avaliacoes[[#This Row],[Processo Seletivo]],TB_Processos[],10,0)),"")</f>
        <v/>
      </c>
      <c r="Q8691" t="str">
        <f>IFERROR(IF(VLOOKUP(TB_Avaliacoes[[#This Row],[Processo Seletivo]],TB_Processos[],11,0)="","",VLOOKUP(TB_Avaliacoes[[#This Row],[Processo Seletivo]],TB_Processos[],11,0)),"")</f>
        <v/>
      </c>
      <c r="S8691" t="str">
        <f>IFERROR(IF(VLOOKUP(TB_Avaliacoes[[#This Row],[Processo Seletivo]],TB_Processos[],12,0)="","",VLOOKUP(TB_Avaliacoes[[#This Row],[Processo Seletivo]],TB_Processos[],12,0)),"")</f>
        <v/>
      </c>
    </row>
    <row r="8692" spans="2:19">
      <c r="B8692" t="str">
        <f>COUNTIF($A$3:A8692,A8692)&amp;TB_Avaliacoes[[#This Row],[Processo Seletivo]]</f>
        <v>0</v>
      </c>
      <c r="C8692" s="22"/>
      <c r="D8692" s="22"/>
      <c r="E8692" s="2" t="str">
        <f>IFERROR(IF(VLOOKUP(TB_Avaliacoes[[#This Row],[Processo Seletivo]],TB_Processos[],5,0)="","",VLOOKUP(TB_Avaliacoes[[#This Row],[Processo Seletivo]],TB_Processos[],5,0)),"")</f>
        <v/>
      </c>
      <c r="G8692" t="str">
        <f>IFERROR(IF(VLOOKUP(TB_Avaliacoes[[#This Row],[Processo Seletivo]],TB_Processos[],6,0)="","",VLOOKUP(TB_Avaliacoes[[#This Row],[Processo Seletivo]],TB_Processos[],6,0)),"")</f>
        <v/>
      </c>
      <c r="I8692" t="str">
        <f>IFERROR(IF(VLOOKUP(TB_Avaliacoes[[#This Row],[Processo Seletivo]],TB_Processos[],7,0)="","",VLOOKUP(TB_Avaliacoes[[#This Row],[Processo Seletivo]],TB_Processos[],7,0)),"")</f>
        <v/>
      </c>
      <c r="K8692" t="str">
        <f>IFERROR(IF(VLOOKUP(TB_Avaliacoes[[#This Row],[Processo Seletivo]],TB_Processos[],8,0)="","",VLOOKUP(TB_Avaliacoes[[#This Row],[Processo Seletivo]],TB_Processos[],8,0)),"")</f>
        <v/>
      </c>
      <c r="M8692" t="str">
        <f>IFERROR(IF(VLOOKUP(TB_Avaliacoes[[#This Row],[Processo Seletivo]],TB_Processos[],9,0)="","",VLOOKUP(TB_Avaliacoes[[#This Row],[Processo Seletivo]],TB_Processos[],9,0)),"")</f>
        <v/>
      </c>
      <c r="O8692" t="str">
        <f>IFERROR(IF(VLOOKUP(TB_Avaliacoes[[#This Row],[Processo Seletivo]],TB_Processos[],10,0)="","",VLOOKUP(TB_Avaliacoes[[#This Row],[Processo Seletivo]],TB_Processos[],10,0)),"")</f>
        <v/>
      </c>
      <c r="Q8692" t="str">
        <f>IFERROR(IF(VLOOKUP(TB_Avaliacoes[[#This Row],[Processo Seletivo]],TB_Processos[],11,0)="","",VLOOKUP(TB_Avaliacoes[[#This Row],[Processo Seletivo]],TB_Processos[],11,0)),"")</f>
        <v/>
      </c>
      <c r="S8692" t="str">
        <f>IFERROR(IF(VLOOKUP(TB_Avaliacoes[[#This Row],[Processo Seletivo]],TB_Processos[],12,0)="","",VLOOKUP(TB_Avaliacoes[[#This Row],[Processo Seletivo]],TB_Processos[],12,0)),"")</f>
        <v/>
      </c>
    </row>
    <row r="8693" spans="2:19">
      <c r="B8693" t="str">
        <f>COUNTIF($A$3:A8693,A8693)&amp;TB_Avaliacoes[[#This Row],[Processo Seletivo]]</f>
        <v>0</v>
      </c>
      <c r="C8693" s="22"/>
      <c r="D8693" s="22"/>
      <c r="E8693" s="2" t="str">
        <f>IFERROR(IF(VLOOKUP(TB_Avaliacoes[[#This Row],[Processo Seletivo]],TB_Processos[],5,0)="","",VLOOKUP(TB_Avaliacoes[[#This Row],[Processo Seletivo]],TB_Processos[],5,0)),"")</f>
        <v/>
      </c>
      <c r="G8693" t="str">
        <f>IFERROR(IF(VLOOKUP(TB_Avaliacoes[[#This Row],[Processo Seletivo]],TB_Processos[],6,0)="","",VLOOKUP(TB_Avaliacoes[[#This Row],[Processo Seletivo]],TB_Processos[],6,0)),"")</f>
        <v/>
      </c>
      <c r="I8693" t="str">
        <f>IFERROR(IF(VLOOKUP(TB_Avaliacoes[[#This Row],[Processo Seletivo]],TB_Processos[],7,0)="","",VLOOKUP(TB_Avaliacoes[[#This Row],[Processo Seletivo]],TB_Processos[],7,0)),"")</f>
        <v/>
      </c>
      <c r="K8693" t="str">
        <f>IFERROR(IF(VLOOKUP(TB_Avaliacoes[[#This Row],[Processo Seletivo]],TB_Processos[],8,0)="","",VLOOKUP(TB_Avaliacoes[[#This Row],[Processo Seletivo]],TB_Processos[],8,0)),"")</f>
        <v/>
      </c>
      <c r="M8693" t="str">
        <f>IFERROR(IF(VLOOKUP(TB_Avaliacoes[[#This Row],[Processo Seletivo]],TB_Processos[],9,0)="","",VLOOKUP(TB_Avaliacoes[[#This Row],[Processo Seletivo]],TB_Processos[],9,0)),"")</f>
        <v/>
      </c>
      <c r="O8693" t="str">
        <f>IFERROR(IF(VLOOKUP(TB_Avaliacoes[[#This Row],[Processo Seletivo]],TB_Processos[],10,0)="","",VLOOKUP(TB_Avaliacoes[[#This Row],[Processo Seletivo]],TB_Processos[],10,0)),"")</f>
        <v/>
      </c>
      <c r="Q8693" t="str">
        <f>IFERROR(IF(VLOOKUP(TB_Avaliacoes[[#This Row],[Processo Seletivo]],TB_Processos[],11,0)="","",VLOOKUP(TB_Avaliacoes[[#This Row],[Processo Seletivo]],TB_Processos[],11,0)),"")</f>
        <v/>
      </c>
      <c r="S8693" t="str">
        <f>IFERROR(IF(VLOOKUP(TB_Avaliacoes[[#This Row],[Processo Seletivo]],TB_Processos[],12,0)="","",VLOOKUP(TB_Avaliacoes[[#This Row],[Processo Seletivo]],TB_Processos[],12,0)),"")</f>
        <v/>
      </c>
    </row>
    <row r="8694" spans="2:19">
      <c r="B8694" t="str">
        <f>COUNTIF($A$3:A8694,A8694)&amp;TB_Avaliacoes[[#This Row],[Processo Seletivo]]</f>
        <v>0</v>
      </c>
      <c r="C8694" s="22"/>
      <c r="D8694" s="22"/>
      <c r="E8694" s="2" t="str">
        <f>IFERROR(IF(VLOOKUP(TB_Avaliacoes[[#This Row],[Processo Seletivo]],TB_Processos[],5,0)="","",VLOOKUP(TB_Avaliacoes[[#This Row],[Processo Seletivo]],TB_Processos[],5,0)),"")</f>
        <v/>
      </c>
      <c r="G8694" t="str">
        <f>IFERROR(IF(VLOOKUP(TB_Avaliacoes[[#This Row],[Processo Seletivo]],TB_Processos[],6,0)="","",VLOOKUP(TB_Avaliacoes[[#This Row],[Processo Seletivo]],TB_Processos[],6,0)),"")</f>
        <v/>
      </c>
      <c r="I8694" t="str">
        <f>IFERROR(IF(VLOOKUP(TB_Avaliacoes[[#This Row],[Processo Seletivo]],TB_Processos[],7,0)="","",VLOOKUP(TB_Avaliacoes[[#This Row],[Processo Seletivo]],TB_Processos[],7,0)),"")</f>
        <v/>
      </c>
      <c r="K8694" t="str">
        <f>IFERROR(IF(VLOOKUP(TB_Avaliacoes[[#This Row],[Processo Seletivo]],TB_Processos[],8,0)="","",VLOOKUP(TB_Avaliacoes[[#This Row],[Processo Seletivo]],TB_Processos[],8,0)),"")</f>
        <v/>
      </c>
      <c r="M8694" t="str">
        <f>IFERROR(IF(VLOOKUP(TB_Avaliacoes[[#This Row],[Processo Seletivo]],TB_Processos[],9,0)="","",VLOOKUP(TB_Avaliacoes[[#This Row],[Processo Seletivo]],TB_Processos[],9,0)),"")</f>
        <v/>
      </c>
      <c r="O8694" t="str">
        <f>IFERROR(IF(VLOOKUP(TB_Avaliacoes[[#This Row],[Processo Seletivo]],TB_Processos[],10,0)="","",VLOOKUP(TB_Avaliacoes[[#This Row],[Processo Seletivo]],TB_Processos[],10,0)),"")</f>
        <v/>
      </c>
      <c r="Q8694" t="str">
        <f>IFERROR(IF(VLOOKUP(TB_Avaliacoes[[#This Row],[Processo Seletivo]],TB_Processos[],11,0)="","",VLOOKUP(TB_Avaliacoes[[#This Row],[Processo Seletivo]],TB_Processos[],11,0)),"")</f>
        <v/>
      </c>
      <c r="S8694" t="str">
        <f>IFERROR(IF(VLOOKUP(TB_Avaliacoes[[#This Row],[Processo Seletivo]],TB_Processos[],12,0)="","",VLOOKUP(TB_Avaliacoes[[#This Row],[Processo Seletivo]],TB_Processos[],12,0)),"")</f>
        <v/>
      </c>
    </row>
    <row r="8695" spans="2:19">
      <c r="B8695" t="str">
        <f>COUNTIF($A$3:A8695,A8695)&amp;TB_Avaliacoes[[#This Row],[Processo Seletivo]]</f>
        <v>0</v>
      </c>
      <c r="C8695" s="22"/>
      <c r="D8695" s="22"/>
      <c r="E8695" s="2" t="str">
        <f>IFERROR(IF(VLOOKUP(TB_Avaliacoes[[#This Row],[Processo Seletivo]],TB_Processos[],5,0)="","",VLOOKUP(TB_Avaliacoes[[#This Row],[Processo Seletivo]],TB_Processos[],5,0)),"")</f>
        <v/>
      </c>
      <c r="G8695" t="str">
        <f>IFERROR(IF(VLOOKUP(TB_Avaliacoes[[#This Row],[Processo Seletivo]],TB_Processos[],6,0)="","",VLOOKUP(TB_Avaliacoes[[#This Row],[Processo Seletivo]],TB_Processos[],6,0)),"")</f>
        <v/>
      </c>
      <c r="I8695" t="str">
        <f>IFERROR(IF(VLOOKUP(TB_Avaliacoes[[#This Row],[Processo Seletivo]],TB_Processos[],7,0)="","",VLOOKUP(TB_Avaliacoes[[#This Row],[Processo Seletivo]],TB_Processos[],7,0)),"")</f>
        <v/>
      </c>
      <c r="K8695" t="str">
        <f>IFERROR(IF(VLOOKUP(TB_Avaliacoes[[#This Row],[Processo Seletivo]],TB_Processos[],8,0)="","",VLOOKUP(TB_Avaliacoes[[#This Row],[Processo Seletivo]],TB_Processos[],8,0)),"")</f>
        <v/>
      </c>
      <c r="M8695" t="str">
        <f>IFERROR(IF(VLOOKUP(TB_Avaliacoes[[#This Row],[Processo Seletivo]],TB_Processos[],9,0)="","",VLOOKUP(TB_Avaliacoes[[#This Row],[Processo Seletivo]],TB_Processos[],9,0)),"")</f>
        <v/>
      </c>
      <c r="O8695" t="str">
        <f>IFERROR(IF(VLOOKUP(TB_Avaliacoes[[#This Row],[Processo Seletivo]],TB_Processos[],10,0)="","",VLOOKUP(TB_Avaliacoes[[#This Row],[Processo Seletivo]],TB_Processos[],10,0)),"")</f>
        <v/>
      </c>
      <c r="Q8695" t="str">
        <f>IFERROR(IF(VLOOKUP(TB_Avaliacoes[[#This Row],[Processo Seletivo]],TB_Processos[],11,0)="","",VLOOKUP(TB_Avaliacoes[[#This Row],[Processo Seletivo]],TB_Processos[],11,0)),"")</f>
        <v/>
      </c>
      <c r="S8695" t="str">
        <f>IFERROR(IF(VLOOKUP(TB_Avaliacoes[[#This Row],[Processo Seletivo]],TB_Processos[],12,0)="","",VLOOKUP(TB_Avaliacoes[[#This Row],[Processo Seletivo]],TB_Processos[],12,0)),"")</f>
        <v/>
      </c>
    </row>
    <row r="8696" spans="2:19">
      <c r="B8696" t="str">
        <f>COUNTIF($A$3:A8696,A8696)&amp;TB_Avaliacoes[[#This Row],[Processo Seletivo]]</f>
        <v>0</v>
      </c>
      <c r="C8696" s="22"/>
      <c r="D8696" s="22"/>
      <c r="E8696" s="2" t="str">
        <f>IFERROR(IF(VLOOKUP(TB_Avaliacoes[[#This Row],[Processo Seletivo]],TB_Processos[],5,0)="","",VLOOKUP(TB_Avaliacoes[[#This Row],[Processo Seletivo]],TB_Processos[],5,0)),"")</f>
        <v/>
      </c>
      <c r="G8696" t="str">
        <f>IFERROR(IF(VLOOKUP(TB_Avaliacoes[[#This Row],[Processo Seletivo]],TB_Processos[],6,0)="","",VLOOKUP(TB_Avaliacoes[[#This Row],[Processo Seletivo]],TB_Processos[],6,0)),"")</f>
        <v/>
      </c>
      <c r="I8696" t="str">
        <f>IFERROR(IF(VLOOKUP(TB_Avaliacoes[[#This Row],[Processo Seletivo]],TB_Processos[],7,0)="","",VLOOKUP(TB_Avaliacoes[[#This Row],[Processo Seletivo]],TB_Processos[],7,0)),"")</f>
        <v/>
      </c>
      <c r="K8696" t="str">
        <f>IFERROR(IF(VLOOKUP(TB_Avaliacoes[[#This Row],[Processo Seletivo]],TB_Processos[],8,0)="","",VLOOKUP(TB_Avaliacoes[[#This Row],[Processo Seletivo]],TB_Processos[],8,0)),"")</f>
        <v/>
      </c>
      <c r="M8696" t="str">
        <f>IFERROR(IF(VLOOKUP(TB_Avaliacoes[[#This Row],[Processo Seletivo]],TB_Processos[],9,0)="","",VLOOKUP(TB_Avaliacoes[[#This Row],[Processo Seletivo]],TB_Processos[],9,0)),"")</f>
        <v/>
      </c>
      <c r="O8696" t="str">
        <f>IFERROR(IF(VLOOKUP(TB_Avaliacoes[[#This Row],[Processo Seletivo]],TB_Processos[],10,0)="","",VLOOKUP(TB_Avaliacoes[[#This Row],[Processo Seletivo]],TB_Processos[],10,0)),"")</f>
        <v/>
      </c>
      <c r="Q8696" t="str">
        <f>IFERROR(IF(VLOOKUP(TB_Avaliacoes[[#This Row],[Processo Seletivo]],TB_Processos[],11,0)="","",VLOOKUP(TB_Avaliacoes[[#This Row],[Processo Seletivo]],TB_Processos[],11,0)),"")</f>
        <v/>
      </c>
      <c r="S8696" t="str">
        <f>IFERROR(IF(VLOOKUP(TB_Avaliacoes[[#This Row],[Processo Seletivo]],TB_Processos[],12,0)="","",VLOOKUP(TB_Avaliacoes[[#This Row],[Processo Seletivo]],TB_Processos[],12,0)),"")</f>
        <v/>
      </c>
    </row>
    <row r="8697" spans="2:19">
      <c r="B8697" t="str">
        <f>COUNTIF($A$3:A8697,A8697)&amp;TB_Avaliacoes[[#This Row],[Processo Seletivo]]</f>
        <v>0</v>
      </c>
      <c r="C8697" s="22"/>
      <c r="D8697" s="22"/>
      <c r="E8697" s="2" t="str">
        <f>IFERROR(IF(VLOOKUP(TB_Avaliacoes[[#This Row],[Processo Seletivo]],TB_Processos[],5,0)="","",VLOOKUP(TB_Avaliacoes[[#This Row],[Processo Seletivo]],TB_Processos[],5,0)),"")</f>
        <v/>
      </c>
      <c r="G8697" t="str">
        <f>IFERROR(IF(VLOOKUP(TB_Avaliacoes[[#This Row],[Processo Seletivo]],TB_Processos[],6,0)="","",VLOOKUP(TB_Avaliacoes[[#This Row],[Processo Seletivo]],TB_Processos[],6,0)),"")</f>
        <v/>
      </c>
      <c r="I8697" t="str">
        <f>IFERROR(IF(VLOOKUP(TB_Avaliacoes[[#This Row],[Processo Seletivo]],TB_Processos[],7,0)="","",VLOOKUP(TB_Avaliacoes[[#This Row],[Processo Seletivo]],TB_Processos[],7,0)),"")</f>
        <v/>
      </c>
      <c r="K8697" t="str">
        <f>IFERROR(IF(VLOOKUP(TB_Avaliacoes[[#This Row],[Processo Seletivo]],TB_Processos[],8,0)="","",VLOOKUP(TB_Avaliacoes[[#This Row],[Processo Seletivo]],TB_Processos[],8,0)),"")</f>
        <v/>
      </c>
      <c r="M8697" t="str">
        <f>IFERROR(IF(VLOOKUP(TB_Avaliacoes[[#This Row],[Processo Seletivo]],TB_Processos[],9,0)="","",VLOOKUP(TB_Avaliacoes[[#This Row],[Processo Seletivo]],TB_Processos[],9,0)),"")</f>
        <v/>
      </c>
      <c r="O8697" t="str">
        <f>IFERROR(IF(VLOOKUP(TB_Avaliacoes[[#This Row],[Processo Seletivo]],TB_Processos[],10,0)="","",VLOOKUP(TB_Avaliacoes[[#This Row],[Processo Seletivo]],TB_Processos[],10,0)),"")</f>
        <v/>
      </c>
      <c r="Q8697" t="str">
        <f>IFERROR(IF(VLOOKUP(TB_Avaliacoes[[#This Row],[Processo Seletivo]],TB_Processos[],11,0)="","",VLOOKUP(TB_Avaliacoes[[#This Row],[Processo Seletivo]],TB_Processos[],11,0)),"")</f>
        <v/>
      </c>
      <c r="S8697" t="str">
        <f>IFERROR(IF(VLOOKUP(TB_Avaliacoes[[#This Row],[Processo Seletivo]],TB_Processos[],12,0)="","",VLOOKUP(TB_Avaliacoes[[#This Row],[Processo Seletivo]],TB_Processos[],12,0)),"")</f>
        <v/>
      </c>
    </row>
    <row r="8698" spans="2:19">
      <c r="B8698" t="str">
        <f>COUNTIF($A$3:A8698,A8698)&amp;TB_Avaliacoes[[#This Row],[Processo Seletivo]]</f>
        <v>0</v>
      </c>
      <c r="C8698" s="22"/>
      <c r="D8698" s="22"/>
      <c r="E8698" s="2" t="str">
        <f>IFERROR(IF(VLOOKUP(TB_Avaliacoes[[#This Row],[Processo Seletivo]],TB_Processos[],5,0)="","",VLOOKUP(TB_Avaliacoes[[#This Row],[Processo Seletivo]],TB_Processos[],5,0)),"")</f>
        <v/>
      </c>
      <c r="G8698" t="str">
        <f>IFERROR(IF(VLOOKUP(TB_Avaliacoes[[#This Row],[Processo Seletivo]],TB_Processos[],6,0)="","",VLOOKUP(TB_Avaliacoes[[#This Row],[Processo Seletivo]],TB_Processos[],6,0)),"")</f>
        <v/>
      </c>
      <c r="I8698" t="str">
        <f>IFERROR(IF(VLOOKUP(TB_Avaliacoes[[#This Row],[Processo Seletivo]],TB_Processos[],7,0)="","",VLOOKUP(TB_Avaliacoes[[#This Row],[Processo Seletivo]],TB_Processos[],7,0)),"")</f>
        <v/>
      </c>
      <c r="K8698" t="str">
        <f>IFERROR(IF(VLOOKUP(TB_Avaliacoes[[#This Row],[Processo Seletivo]],TB_Processos[],8,0)="","",VLOOKUP(TB_Avaliacoes[[#This Row],[Processo Seletivo]],TB_Processos[],8,0)),"")</f>
        <v/>
      </c>
      <c r="M8698" t="str">
        <f>IFERROR(IF(VLOOKUP(TB_Avaliacoes[[#This Row],[Processo Seletivo]],TB_Processos[],9,0)="","",VLOOKUP(TB_Avaliacoes[[#This Row],[Processo Seletivo]],TB_Processos[],9,0)),"")</f>
        <v/>
      </c>
      <c r="O8698" t="str">
        <f>IFERROR(IF(VLOOKUP(TB_Avaliacoes[[#This Row],[Processo Seletivo]],TB_Processos[],10,0)="","",VLOOKUP(TB_Avaliacoes[[#This Row],[Processo Seletivo]],TB_Processos[],10,0)),"")</f>
        <v/>
      </c>
      <c r="Q8698" t="str">
        <f>IFERROR(IF(VLOOKUP(TB_Avaliacoes[[#This Row],[Processo Seletivo]],TB_Processos[],11,0)="","",VLOOKUP(TB_Avaliacoes[[#This Row],[Processo Seletivo]],TB_Processos[],11,0)),"")</f>
        <v/>
      </c>
      <c r="S8698" t="str">
        <f>IFERROR(IF(VLOOKUP(TB_Avaliacoes[[#This Row],[Processo Seletivo]],TB_Processos[],12,0)="","",VLOOKUP(TB_Avaliacoes[[#This Row],[Processo Seletivo]],TB_Processos[],12,0)),"")</f>
        <v/>
      </c>
    </row>
    <row r="8699" spans="2:19">
      <c r="B8699" t="str">
        <f>COUNTIF($A$3:A8699,A8699)&amp;TB_Avaliacoes[[#This Row],[Processo Seletivo]]</f>
        <v>0</v>
      </c>
      <c r="C8699" s="22"/>
      <c r="D8699" s="22"/>
      <c r="E8699" s="2" t="str">
        <f>IFERROR(IF(VLOOKUP(TB_Avaliacoes[[#This Row],[Processo Seletivo]],TB_Processos[],5,0)="","",VLOOKUP(TB_Avaliacoes[[#This Row],[Processo Seletivo]],TB_Processos[],5,0)),"")</f>
        <v/>
      </c>
      <c r="G8699" t="str">
        <f>IFERROR(IF(VLOOKUP(TB_Avaliacoes[[#This Row],[Processo Seletivo]],TB_Processos[],6,0)="","",VLOOKUP(TB_Avaliacoes[[#This Row],[Processo Seletivo]],TB_Processos[],6,0)),"")</f>
        <v/>
      </c>
      <c r="I8699" t="str">
        <f>IFERROR(IF(VLOOKUP(TB_Avaliacoes[[#This Row],[Processo Seletivo]],TB_Processos[],7,0)="","",VLOOKUP(TB_Avaliacoes[[#This Row],[Processo Seletivo]],TB_Processos[],7,0)),"")</f>
        <v/>
      </c>
      <c r="K8699" t="str">
        <f>IFERROR(IF(VLOOKUP(TB_Avaliacoes[[#This Row],[Processo Seletivo]],TB_Processos[],8,0)="","",VLOOKUP(TB_Avaliacoes[[#This Row],[Processo Seletivo]],TB_Processos[],8,0)),"")</f>
        <v/>
      </c>
      <c r="M8699" t="str">
        <f>IFERROR(IF(VLOOKUP(TB_Avaliacoes[[#This Row],[Processo Seletivo]],TB_Processos[],9,0)="","",VLOOKUP(TB_Avaliacoes[[#This Row],[Processo Seletivo]],TB_Processos[],9,0)),"")</f>
        <v/>
      </c>
      <c r="O8699" t="str">
        <f>IFERROR(IF(VLOOKUP(TB_Avaliacoes[[#This Row],[Processo Seletivo]],TB_Processos[],10,0)="","",VLOOKUP(TB_Avaliacoes[[#This Row],[Processo Seletivo]],TB_Processos[],10,0)),"")</f>
        <v/>
      </c>
      <c r="Q8699" t="str">
        <f>IFERROR(IF(VLOOKUP(TB_Avaliacoes[[#This Row],[Processo Seletivo]],TB_Processos[],11,0)="","",VLOOKUP(TB_Avaliacoes[[#This Row],[Processo Seletivo]],TB_Processos[],11,0)),"")</f>
        <v/>
      </c>
      <c r="S8699" t="str">
        <f>IFERROR(IF(VLOOKUP(TB_Avaliacoes[[#This Row],[Processo Seletivo]],TB_Processos[],12,0)="","",VLOOKUP(TB_Avaliacoes[[#This Row],[Processo Seletivo]],TB_Processos[],12,0)),"")</f>
        <v/>
      </c>
    </row>
    <row r="8700" spans="2:19">
      <c r="B8700" t="str">
        <f>COUNTIF($A$3:A8700,A8700)&amp;TB_Avaliacoes[[#This Row],[Processo Seletivo]]</f>
        <v>0</v>
      </c>
      <c r="C8700" s="22"/>
      <c r="D8700" s="22"/>
      <c r="E8700" s="2" t="str">
        <f>IFERROR(IF(VLOOKUP(TB_Avaliacoes[[#This Row],[Processo Seletivo]],TB_Processos[],5,0)="","",VLOOKUP(TB_Avaliacoes[[#This Row],[Processo Seletivo]],TB_Processos[],5,0)),"")</f>
        <v/>
      </c>
      <c r="G8700" t="str">
        <f>IFERROR(IF(VLOOKUP(TB_Avaliacoes[[#This Row],[Processo Seletivo]],TB_Processos[],6,0)="","",VLOOKUP(TB_Avaliacoes[[#This Row],[Processo Seletivo]],TB_Processos[],6,0)),"")</f>
        <v/>
      </c>
      <c r="I8700" t="str">
        <f>IFERROR(IF(VLOOKUP(TB_Avaliacoes[[#This Row],[Processo Seletivo]],TB_Processos[],7,0)="","",VLOOKUP(TB_Avaliacoes[[#This Row],[Processo Seletivo]],TB_Processos[],7,0)),"")</f>
        <v/>
      </c>
      <c r="K8700" t="str">
        <f>IFERROR(IF(VLOOKUP(TB_Avaliacoes[[#This Row],[Processo Seletivo]],TB_Processos[],8,0)="","",VLOOKUP(TB_Avaliacoes[[#This Row],[Processo Seletivo]],TB_Processos[],8,0)),"")</f>
        <v/>
      </c>
      <c r="M8700" t="str">
        <f>IFERROR(IF(VLOOKUP(TB_Avaliacoes[[#This Row],[Processo Seletivo]],TB_Processos[],9,0)="","",VLOOKUP(TB_Avaliacoes[[#This Row],[Processo Seletivo]],TB_Processos[],9,0)),"")</f>
        <v/>
      </c>
      <c r="O8700" t="str">
        <f>IFERROR(IF(VLOOKUP(TB_Avaliacoes[[#This Row],[Processo Seletivo]],TB_Processos[],10,0)="","",VLOOKUP(TB_Avaliacoes[[#This Row],[Processo Seletivo]],TB_Processos[],10,0)),"")</f>
        <v/>
      </c>
      <c r="Q8700" t="str">
        <f>IFERROR(IF(VLOOKUP(TB_Avaliacoes[[#This Row],[Processo Seletivo]],TB_Processos[],11,0)="","",VLOOKUP(TB_Avaliacoes[[#This Row],[Processo Seletivo]],TB_Processos[],11,0)),"")</f>
        <v/>
      </c>
      <c r="S8700" t="str">
        <f>IFERROR(IF(VLOOKUP(TB_Avaliacoes[[#This Row],[Processo Seletivo]],TB_Processos[],12,0)="","",VLOOKUP(TB_Avaliacoes[[#This Row],[Processo Seletivo]],TB_Processos[],12,0)),"")</f>
        <v/>
      </c>
    </row>
    <row r="8701" spans="2:19">
      <c r="B8701" t="str">
        <f>COUNTIF($A$3:A8701,A8701)&amp;TB_Avaliacoes[[#This Row],[Processo Seletivo]]</f>
        <v>0</v>
      </c>
      <c r="C8701" s="22"/>
      <c r="D8701" s="22"/>
      <c r="E8701" s="2" t="str">
        <f>IFERROR(IF(VLOOKUP(TB_Avaliacoes[[#This Row],[Processo Seletivo]],TB_Processos[],5,0)="","",VLOOKUP(TB_Avaliacoes[[#This Row],[Processo Seletivo]],TB_Processos[],5,0)),"")</f>
        <v/>
      </c>
      <c r="G8701" t="str">
        <f>IFERROR(IF(VLOOKUP(TB_Avaliacoes[[#This Row],[Processo Seletivo]],TB_Processos[],6,0)="","",VLOOKUP(TB_Avaliacoes[[#This Row],[Processo Seletivo]],TB_Processos[],6,0)),"")</f>
        <v/>
      </c>
      <c r="I8701" t="str">
        <f>IFERROR(IF(VLOOKUP(TB_Avaliacoes[[#This Row],[Processo Seletivo]],TB_Processos[],7,0)="","",VLOOKUP(TB_Avaliacoes[[#This Row],[Processo Seletivo]],TB_Processos[],7,0)),"")</f>
        <v/>
      </c>
      <c r="K8701" t="str">
        <f>IFERROR(IF(VLOOKUP(TB_Avaliacoes[[#This Row],[Processo Seletivo]],TB_Processos[],8,0)="","",VLOOKUP(TB_Avaliacoes[[#This Row],[Processo Seletivo]],TB_Processos[],8,0)),"")</f>
        <v/>
      </c>
      <c r="M8701" t="str">
        <f>IFERROR(IF(VLOOKUP(TB_Avaliacoes[[#This Row],[Processo Seletivo]],TB_Processos[],9,0)="","",VLOOKUP(TB_Avaliacoes[[#This Row],[Processo Seletivo]],TB_Processos[],9,0)),"")</f>
        <v/>
      </c>
      <c r="O8701" t="str">
        <f>IFERROR(IF(VLOOKUP(TB_Avaliacoes[[#This Row],[Processo Seletivo]],TB_Processos[],10,0)="","",VLOOKUP(TB_Avaliacoes[[#This Row],[Processo Seletivo]],TB_Processos[],10,0)),"")</f>
        <v/>
      </c>
      <c r="Q8701" t="str">
        <f>IFERROR(IF(VLOOKUP(TB_Avaliacoes[[#This Row],[Processo Seletivo]],TB_Processos[],11,0)="","",VLOOKUP(TB_Avaliacoes[[#This Row],[Processo Seletivo]],TB_Processos[],11,0)),"")</f>
        <v/>
      </c>
      <c r="S8701" t="str">
        <f>IFERROR(IF(VLOOKUP(TB_Avaliacoes[[#This Row],[Processo Seletivo]],TB_Processos[],12,0)="","",VLOOKUP(TB_Avaliacoes[[#This Row],[Processo Seletivo]],TB_Processos[],12,0)),"")</f>
        <v/>
      </c>
    </row>
    <row r="8702" spans="2:19">
      <c r="B8702" t="str">
        <f>COUNTIF($A$3:A8702,A8702)&amp;TB_Avaliacoes[[#This Row],[Processo Seletivo]]</f>
        <v>0</v>
      </c>
      <c r="C8702" s="22"/>
      <c r="D8702" s="22"/>
      <c r="E8702" s="2" t="str">
        <f>IFERROR(IF(VLOOKUP(TB_Avaliacoes[[#This Row],[Processo Seletivo]],TB_Processos[],5,0)="","",VLOOKUP(TB_Avaliacoes[[#This Row],[Processo Seletivo]],TB_Processos[],5,0)),"")</f>
        <v/>
      </c>
      <c r="G8702" t="str">
        <f>IFERROR(IF(VLOOKUP(TB_Avaliacoes[[#This Row],[Processo Seletivo]],TB_Processos[],6,0)="","",VLOOKUP(TB_Avaliacoes[[#This Row],[Processo Seletivo]],TB_Processos[],6,0)),"")</f>
        <v/>
      </c>
      <c r="I8702" t="str">
        <f>IFERROR(IF(VLOOKUP(TB_Avaliacoes[[#This Row],[Processo Seletivo]],TB_Processos[],7,0)="","",VLOOKUP(TB_Avaliacoes[[#This Row],[Processo Seletivo]],TB_Processos[],7,0)),"")</f>
        <v/>
      </c>
      <c r="K8702" t="str">
        <f>IFERROR(IF(VLOOKUP(TB_Avaliacoes[[#This Row],[Processo Seletivo]],TB_Processos[],8,0)="","",VLOOKUP(TB_Avaliacoes[[#This Row],[Processo Seletivo]],TB_Processos[],8,0)),"")</f>
        <v/>
      </c>
      <c r="M8702" t="str">
        <f>IFERROR(IF(VLOOKUP(TB_Avaliacoes[[#This Row],[Processo Seletivo]],TB_Processos[],9,0)="","",VLOOKUP(TB_Avaliacoes[[#This Row],[Processo Seletivo]],TB_Processos[],9,0)),"")</f>
        <v/>
      </c>
      <c r="O8702" t="str">
        <f>IFERROR(IF(VLOOKUP(TB_Avaliacoes[[#This Row],[Processo Seletivo]],TB_Processos[],10,0)="","",VLOOKUP(TB_Avaliacoes[[#This Row],[Processo Seletivo]],TB_Processos[],10,0)),"")</f>
        <v/>
      </c>
      <c r="Q8702" t="str">
        <f>IFERROR(IF(VLOOKUP(TB_Avaliacoes[[#This Row],[Processo Seletivo]],TB_Processos[],11,0)="","",VLOOKUP(TB_Avaliacoes[[#This Row],[Processo Seletivo]],TB_Processos[],11,0)),"")</f>
        <v/>
      </c>
      <c r="S8702" t="str">
        <f>IFERROR(IF(VLOOKUP(TB_Avaliacoes[[#This Row],[Processo Seletivo]],TB_Processos[],12,0)="","",VLOOKUP(TB_Avaliacoes[[#This Row],[Processo Seletivo]],TB_Processos[],12,0)),"")</f>
        <v/>
      </c>
    </row>
    <row r="8703" spans="2:19">
      <c r="B8703" t="str">
        <f>COUNTIF($A$3:A8703,A8703)&amp;TB_Avaliacoes[[#This Row],[Processo Seletivo]]</f>
        <v>0</v>
      </c>
      <c r="C8703" s="22"/>
      <c r="D8703" s="22"/>
      <c r="E8703" s="2" t="str">
        <f>IFERROR(IF(VLOOKUP(TB_Avaliacoes[[#This Row],[Processo Seletivo]],TB_Processos[],5,0)="","",VLOOKUP(TB_Avaliacoes[[#This Row],[Processo Seletivo]],TB_Processos[],5,0)),"")</f>
        <v/>
      </c>
      <c r="G8703" t="str">
        <f>IFERROR(IF(VLOOKUP(TB_Avaliacoes[[#This Row],[Processo Seletivo]],TB_Processos[],6,0)="","",VLOOKUP(TB_Avaliacoes[[#This Row],[Processo Seletivo]],TB_Processos[],6,0)),"")</f>
        <v/>
      </c>
      <c r="I8703" t="str">
        <f>IFERROR(IF(VLOOKUP(TB_Avaliacoes[[#This Row],[Processo Seletivo]],TB_Processos[],7,0)="","",VLOOKUP(TB_Avaliacoes[[#This Row],[Processo Seletivo]],TB_Processos[],7,0)),"")</f>
        <v/>
      </c>
      <c r="K8703" t="str">
        <f>IFERROR(IF(VLOOKUP(TB_Avaliacoes[[#This Row],[Processo Seletivo]],TB_Processos[],8,0)="","",VLOOKUP(TB_Avaliacoes[[#This Row],[Processo Seletivo]],TB_Processos[],8,0)),"")</f>
        <v/>
      </c>
      <c r="M8703" t="str">
        <f>IFERROR(IF(VLOOKUP(TB_Avaliacoes[[#This Row],[Processo Seletivo]],TB_Processos[],9,0)="","",VLOOKUP(TB_Avaliacoes[[#This Row],[Processo Seletivo]],TB_Processos[],9,0)),"")</f>
        <v/>
      </c>
      <c r="O8703" t="str">
        <f>IFERROR(IF(VLOOKUP(TB_Avaliacoes[[#This Row],[Processo Seletivo]],TB_Processos[],10,0)="","",VLOOKUP(TB_Avaliacoes[[#This Row],[Processo Seletivo]],TB_Processos[],10,0)),"")</f>
        <v/>
      </c>
      <c r="Q8703" t="str">
        <f>IFERROR(IF(VLOOKUP(TB_Avaliacoes[[#This Row],[Processo Seletivo]],TB_Processos[],11,0)="","",VLOOKUP(TB_Avaliacoes[[#This Row],[Processo Seletivo]],TB_Processos[],11,0)),"")</f>
        <v/>
      </c>
      <c r="S8703" t="str">
        <f>IFERROR(IF(VLOOKUP(TB_Avaliacoes[[#This Row],[Processo Seletivo]],TB_Processos[],12,0)="","",VLOOKUP(TB_Avaliacoes[[#This Row],[Processo Seletivo]],TB_Processos[],12,0)),"")</f>
        <v/>
      </c>
    </row>
    <row r="8704" spans="2:19">
      <c r="B8704" t="str">
        <f>COUNTIF($A$3:A8704,A8704)&amp;TB_Avaliacoes[[#This Row],[Processo Seletivo]]</f>
        <v>0</v>
      </c>
      <c r="C8704" s="22"/>
      <c r="D8704" s="22"/>
      <c r="E8704" s="2" t="str">
        <f>IFERROR(IF(VLOOKUP(TB_Avaliacoes[[#This Row],[Processo Seletivo]],TB_Processos[],5,0)="","",VLOOKUP(TB_Avaliacoes[[#This Row],[Processo Seletivo]],TB_Processos[],5,0)),"")</f>
        <v/>
      </c>
      <c r="G8704" t="str">
        <f>IFERROR(IF(VLOOKUP(TB_Avaliacoes[[#This Row],[Processo Seletivo]],TB_Processos[],6,0)="","",VLOOKUP(TB_Avaliacoes[[#This Row],[Processo Seletivo]],TB_Processos[],6,0)),"")</f>
        <v/>
      </c>
      <c r="I8704" t="str">
        <f>IFERROR(IF(VLOOKUP(TB_Avaliacoes[[#This Row],[Processo Seletivo]],TB_Processos[],7,0)="","",VLOOKUP(TB_Avaliacoes[[#This Row],[Processo Seletivo]],TB_Processos[],7,0)),"")</f>
        <v/>
      </c>
      <c r="K8704" t="str">
        <f>IFERROR(IF(VLOOKUP(TB_Avaliacoes[[#This Row],[Processo Seletivo]],TB_Processos[],8,0)="","",VLOOKUP(TB_Avaliacoes[[#This Row],[Processo Seletivo]],TB_Processos[],8,0)),"")</f>
        <v/>
      </c>
      <c r="M8704" t="str">
        <f>IFERROR(IF(VLOOKUP(TB_Avaliacoes[[#This Row],[Processo Seletivo]],TB_Processos[],9,0)="","",VLOOKUP(TB_Avaliacoes[[#This Row],[Processo Seletivo]],TB_Processos[],9,0)),"")</f>
        <v/>
      </c>
      <c r="O8704" t="str">
        <f>IFERROR(IF(VLOOKUP(TB_Avaliacoes[[#This Row],[Processo Seletivo]],TB_Processos[],10,0)="","",VLOOKUP(TB_Avaliacoes[[#This Row],[Processo Seletivo]],TB_Processos[],10,0)),"")</f>
        <v/>
      </c>
      <c r="Q8704" t="str">
        <f>IFERROR(IF(VLOOKUP(TB_Avaliacoes[[#This Row],[Processo Seletivo]],TB_Processos[],11,0)="","",VLOOKUP(TB_Avaliacoes[[#This Row],[Processo Seletivo]],TB_Processos[],11,0)),"")</f>
        <v/>
      </c>
      <c r="S8704" t="str">
        <f>IFERROR(IF(VLOOKUP(TB_Avaliacoes[[#This Row],[Processo Seletivo]],TB_Processos[],12,0)="","",VLOOKUP(TB_Avaliacoes[[#This Row],[Processo Seletivo]],TB_Processos[],12,0)),"")</f>
        <v/>
      </c>
    </row>
    <row r="8705" spans="2:19">
      <c r="B8705" t="str">
        <f>COUNTIF($A$3:A8705,A8705)&amp;TB_Avaliacoes[[#This Row],[Processo Seletivo]]</f>
        <v>0</v>
      </c>
      <c r="C8705" s="22"/>
      <c r="D8705" s="22"/>
      <c r="E8705" s="2" t="str">
        <f>IFERROR(IF(VLOOKUP(TB_Avaliacoes[[#This Row],[Processo Seletivo]],TB_Processos[],5,0)="","",VLOOKUP(TB_Avaliacoes[[#This Row],[Processo Seletivo]],TB_Processos[],5,0)),"")</f>
        <v/>
      </c>
      <c r="G8705" t="str">
        <f>IFERROR(IF(VLOOKUP(TB_Avaliacoes[[#This Row],[Processo Seletivo]],TB_Processos[],6,0)="","",VLOOKUP(TB_Avaliacoes[[#This Row],[Processo Seletivo]],TB_Processos[],6,0)),"")</f>
        <v/>
      </c>
      <c r="I8705" t="str">
        <f>IFERROR(IF(VLOOKUP(TB_Avaliacoes[[#This Row],[Processo Seletivo]],TB_Processos[],7,0)="","",VLOOKUP(TB_Avaliacoes[[#This Row],[Processo Seletivo]],TB_Processos[],7,0)),"")</f>
        <v/>
      </c>
      <c r="K8705" t="str">
        <f>IFERROR(IF(VLOOKUP(TB_Avaliacoes[[#This Row],[Processo Seletivo]],TB_Processos[],8,0)="","",VLOOKUP(TB_Avaliacoes[[#This Row],[Processo Seletivo]],TB_Processos[],8,0)),"")</f>
        <v/>
      </c>
      <c r="M8705" t="str">
        <f>IFERROR(IF(VLOOKUP(TB_Avaliacoes[[#This Row],[Processo Seletivo]],TB_Processos[],9,0)="","",VLOOKUP(TB_Avaliacoes[[#This Row],[Processo Seletivo]],TB_Processos[],9,0)),"")</f>
        <v/>
      </c>
      <c r="O8705" t="str">
        <f>IFERROR(IF(VLOOKUP(TB_Avaliacoes[[#This Row],[Processo Seletivo]],TB_Processos[],10,0)="","",VLOOKUP(TB_Avaliacoes[[#This Row],[Processo Seletivo]],TB_Processos[],10,0)),"")</f>
        <v/>
      </c>
      <c r="Q8705" t="str">
        <f>IFERROR(IF(VLOOKUP(TB_Avaliacoes[[#This Row],[Processo Seletivo]],TB_Processos[],11,0)="","",VLOOKUP(TB_Avaliacoes[[#This Row],[Processo Seletivo]],TB_Processos[],11,0)),"")</f>
        <v/>
      </c>
      <c r="S8705" t="str">
        <f>IFERROR(IF(VLOOKUP(TB_Avaliacoes[[#This Row],[Processo Seletivo]],TB_Processos[],12,0)="","",VLOOKUP(TB_Avaliacoes[[#This Row],[Processo Seletivo]],TB_Processos[],12,0)),"")</f>
        <v/>
      </c>
    </row>
    <row r="8706" spans="2:19">
      <c r="B8706" t="str">
        <f>COUNTIF($A$3:A8706,A8706)&amp;TB_Avaliacoes[[#This Row],[Processo Seletivo]]</f>
        <v>0</v>
      </c>
      <c r="C8706" s="22"/>
      <c r="D8706" s="22"/>
      <c r="E8706" s="2" t="str">
        <f>IFERROR(IF(VLOOKUP(TB_Avaliacoes[[#This Row],[Processo Seletivo]],TB_Processos[],5,0)="","",VLOOKUP(TB_Avaliacoes[[#This Row],[Processo Seletivo]],TB_Processos[],5,0)),"")</f>
        <v/>
      </c>
      <c r="G8706" t="str">
        <f>IFERROR(IF(VLOOKUP(TB_Avaliacoes[[#This Row],[Processo Seletivo]],TB_Processos[],6,0)="","",VLOOKUP(TB_Avaliacoes[[#This Row],[Processo Seletivo]],TB_Processos[],6,0)),"")</f>
        <v/>
      </c>
      <c r="I8706" t="str">
        <f>IFERROR(IF(VLOOKUP(TB_Avaliacoes[[#This Row],[Processo Seletivo]],TB_Processos[],7,0)="","",VLOOKUP(TB_Avaliacoes[[#This Row],[Processo Seletivo]],TB_Processos[],7,0)),"")</f>
        <v/>
      </c>
      <c r="K8706" t="str">
        <f>IFERROR(IF(VLOOKUP(TB_Avaliacoes[[#This Row],[Processo Seletivo]],TB_Processos[],8,0)="","",VLOOKUP(TB_Avaliacoes[[#This Row],[Processo Seletivo]],TB_Processos[],8,0)),"")</f>
        <v/>
      </c>
      <c r="M8706" t="str">
        <f>IFERROR(IF(VLOOKUP(TB_Avaliacoes[[#This Row],[Processo Seletivo]],TB_Processos[],9,0)="","",VLOOKUP(TB_Avaliacoes[[#This Row],[Processo Seletivo]],TB_Processos[],9,0)),"")</f>
        <v/>
      </c>
      <c r="O8706" t="str">
        <f>IFERROR(IF(VLOOKUP(TB_Avaliacoes[[#This Row],[Processo Seletivo]],TB_Processos[],10,0)="","",VLOOKUP(TB_Avaliacoes[[#This Row],[Processo Seletivo]],TB_Processos[],10,0)),"")</f>
        <v/>
      </c>
      <c r="Q8706" t="str">
        <f>IFERROR(IF(VLOOKUP(TB_Avaliacoes[[#This Row],[Processo Seletivo]],TB_Processos[],11,0)="","",VLOOKUP(TB_Avaliacoes[[#This Row],[Processo Seletivo]],TB_Processos[],11,0)),"")</f>
        <v/>
      </c>
      <c r="S8706" t="str">
        <f>IFERROR(IF(VLOOKUP(TB_Avaliacoes[[#This Row],[Processo Seletivo]],TB_Processos[],12,0)="","",VLOOKUP(TB_Avaliacoes[[#This Row],[Processo Seletivo]],TB_Processos[],12,0)),"")</f>
        <v/>
      </c>
    </row>
    <row r="8707" spans="2:19">
      <c r="B8707" t="str">
        <f>COUNTIF($A$3:A8707,A8707)&amp;TB_Avaliacoes[[#This Row],[Processo Seletivo]]</f>
        <v>0</v>
      </c>
      <c r="C8707" s="22"/>
      <c r="D8707" s="22"/>
      <c r="E8707" s="2" t="str">
        <f>IFERROR(IF(VLOOKUP(TB_Avaliacoes[[#This Row],[Processo Seletivo]],TB_Processos[],5,0)="","",VLOOKUP(TB_Avaliacoes[[#This Row],[Processo Seletivo]],TB_Processos[],5,0)),"")</f>
        <v/>
      </c>
      <c r="G8707" t="str">
        <f>IFERROR(IF(VLOOKUP(TB_Avaliacoes[[#This Row],[Processo Seletivo]],TB_Processos[],6,0)="","",VLOOKUP(TB_Avaliacoes[[#This Row],[Processo Seletivo]],TB_Processos[],6,0)),"")</f>
        <v/>
      </c>
      <c r="I8707" t="str">
        <f>IFERROR(IF(VLOOKUP(TB_Avaliacoes[[#This Row],[Processo Seletivo]],TB_Processos[],7,0)="","",VLOOKUP(TB_Avaliacoes[[#This Row],[Processo Seletivo]],TB_Processos[],7,0)),"")</f>
        <v/>
      </c>
      <c r="K8707" t="str">
        <f>IFERROR(IF(VLOOKUP(TB_Avaliacoes[[#This Row],[Processo Seletivo]],TB_Processos[],8,0)="","",VLOOKUP(TB_Avaliacoes[[#This Row],[Processo Seletivo]],TB_Processos[],8,0)),"")</f>
        <v/>
      </c>
      <c r="M8707" t="str">
        <f>IFERROR(IF(VLOOKUP(TB_Avaliacoes[[#This Row],[Processo Seletivo]],TB_Processos[],9,0)="","",VLOOKUP(TB_Avaliacoes[[#This Row],[Processo Seletivo]],TB_Processos[],9,0)),"")</f>
        <v/>
      </c>
      <c r="O8707" t="str">
        <f>IFERROR(IF(VLOOKUP(TB_Avaliacoes[[#This Row],[Processo Seletivo]],TB_Processos[],10,0)="","",VLOOKUP(TB_Avaliacoes[[#This Row],[Processo Seletivo]],TB_Processos[],10,0)),"")</f>
        <v/>
      </c>
      <c r="Q8707" t="str">
        <f>IFERROR(IF(VLOOKUP(TB_Avaliacoes[[#This Row],[Processo Seletivo]],TB_Processos[],11,0)="","",VLOOKUP(TB_Avaliacoes[[#This Row],[Processo Seletivo]],TB_Processos[],11,0)),"")</f>
        <v/>
      </c>
      <c r="S8707" t="str">
        <f>IFERROR(IF(VLOOKUP(TB_Avaliacoes[[#This Row],[Processo Seletivo]],TB_Processos[],12,0)="","",VLOOKUP(TB_Avaliacoes[[#This Row],[Processo Seletivo]],TB_Processos[],12,0)),"")</f>
        <v/>
      </c>
    </row>
    <row r="8708" spans="2:19">
      <c r="B8708" t="str">
        <f>COUNTIF($A$3:A8708,A8708)&amp;TB_Avaliacoes[[#This Row],[Processo Seletivo]]</f>
        <v>0</v>
      </c>
      <c r="C8708" s="22"/>
      <c r="D8708" s="22"/>
      <c r="E8708" s="2" t="str">
        <f>IFERROR(IF(VLOOKUP(TB_Avaliacoes[[#This Row],[Processo Seletivo]],TB_Processos[],5,0)="","",VLOOKUP(TB_Avaliacoes[[#This Row],[Processo Seletivo]],TB_Processos[],5,0)),"")</f>
        <v/>
      </c>
      <c r="G8708" t="str">
        <f>IFERROR(IF(VLOOKUP(TB_Avaliacoes[[#This Row],[Processo Seletivo]],TB_Processos[],6,0)="","",VLOOKUP(TB_Avaliacoes[[#This Row],[Processo Seletivo]],TB_Processos[],6,0)),"")</f>
        <v/>
      </c>
      <c r="I8708" t="str">
        <f>IFERROR(IF(VLOOKUP(TB_Avaliacoes[[#This Row],[Processo Seletivo]],TB_Processos[],7,0)="","",VLOOKUP(TB_Avaliacoes[[#This Row],[Processo Seletivo]],TB_Processos[],7,0)),"")</f>
        <v/>
      </c>
      <c r="K8708" t="str">
        <f>IFERROR(IF(VLOOKUP(TB_Avaliacoes[[#This Row],[Processo Seletivo]],TB_Processos[],8,0)="","",VLOOKUP(TB_Avaliacoes[[#This Row],[Processo Seletivo]],TB_Processos[],8,0)),"")</f>
        <v/>
      </c>
      <c r="M8708" t="str">
        <f>IFERROR(IF(VLOOKUP(TB_Avaliacoes[[#This Row],[Processo Seletivo]],TB_Processos[],9,0)="","",VLOOKUP(TB_Avaliacoes[[#This Row],[Processo Seletivo]],TB_Processos[],9,0)),"")</f>
        <v/>
      </c>
      <c r="O8708" t="str">
        <f>IFERROR(IF(VLOOKUP(TB_Avaliacoes[[#This Row],[Processo Seletivo]],TB_Processos[],10,0)="","",VLOOKUP(TB_Avaliacoes[[#This Row],[Processo Seletivo]],TB_Processos[],10,0)),"")</f>
        <v/>
      </c>
      <c r="Q8708" t="str">
        <f>IFERROR(IF(VLOOKUP(TB_Avaliacoes[[#This Row],[Processo Seletivo]],TB_Processos[],11,0)="","",VLOOKUP(TB_Avaliacoes[[#This Row],[Processo Seletivo]],TB_Processos[],11,0)),"")</f>
        <v/>
      </c>
      <c r="S8708" t="str">
        <f>IFERROR(IF(VLOOKUP(TB_Avaliacoes[[#This Row],[Processo Seletivo]],TB_Processos[],12,0)="","",VLOOKUP(TB_Avaliacoes[[#This Row],[Processo Seletivo]],TB_Processos[],12,0)),"")</f>
        <v/>
      </c>
    </row>
    <row r="8709" spans="2:19">
      <c r="B8709" t="str">
        <f>COUNTIF($A$3:A8709,A8709)&amp;TB_Avaliacoes[[#This Row],[Processo Seletivo]]</f>
        <v>0</v>
      </c>
      <c r="C8709" s="22"/>
      <c r="D8709" s="22"/>
      <c r="E8709" s="2" t="str">
        <f>IFERROR(IF(VLOOKUP(TB_Avaliacoes[[#This Row],[Processo Seletivo]],TB_Processos[],5,0)="","",VLOOKUP(TB_Avaliacoes[[#This Row],[Processo Seletivo]],TB_Processos[],5,0)),"")</f>
        <v/>
      </c>
      <c r="G8709" t="str">
        <f>IFERROR(IF(VLOOKUP(TB_Avaliacoes[[#This Row],[Processo Seletivo]],TB_Processos[],6,0)="","",VLOOKUP(TB_Avaliacoes[[#This Row],[Processo Seletivo]],TB_Processos[],6,0)),"")</f>
        <v/>
      </c>
      <c r="I8709" t="str">
        <f>IFERROR(IF(VLOOKUP(TB_Avaliacoes[[#This Row],[Processo Seletivo]],TB_Processos[],7,0)="","",VLOOKUP(TB_Avaliacoes[[#This Row],[Processo Seletivo]],TB_Processos[],7,0)),"")</f>
        <v/>
      </c>
      <c r="K8709" t="str">
        <f>IFERROR(IF(VLOOKUP(TB_Avaliacoes[[#This Row],[Processo Seletivo]],TB_Processos[],8,0)="","",VLOOKUP(TB_Avaliacoes[[#This Row],[Processo Seletivo]],TB_Processos[],8,0)),"")</f>
        <v/>
      </c>
      <c r="M8709" t="str">
        <f>IFERROR(IF(VLOOKUP(TB_Avaliacoes[[#This Row],[Processo Seletivo]],TB_Processos[],9,0)="","",VLOOKUP(TB_Avaliacoes[[#This Row],[Processo Seletivo]],TB_Processos[],9,0)),"")</f>
        <v/>
      </c>
      <c r="O8709" t="str">
        <f>IFERROR(IF(VLOOKUP(TB_Avaliacoes[[#This Row],[Processo Seletivo]],TB_Processos[],10,0)="","",VLOOKUP(TB_Avaliacoes[[#This Row],[Processo Seletivo]],TB_Processos[],10,0)),"")</f>
        <v/>
      </c>
      <c r="Q8709" t="str">
        <f>IFERROR(IF(VLOOKUP(TB_Avaliacoes[[#This Row],[Processo Seletivo]],TB_Processos[],11,0)="","",VLOOKUP(TB_Avaliacoes[[#This Row],[Processo Seletivo]],TB_Processos[],11,0)),"")</f>
        <v/>
      </c>
      <c r="S8709" t="str">
        <f>IFERROR(IF(VLOOKUP(TB_Avaliacoes[[#This Row],[Processo Seletivo]],TB_Processos[],12,0)="","",VLOOKUP(TB_Avaliacoes[[#This Row],[Processo Seletivo]],TB_Processos[],12,0)),"")</f>
        <v/>
      </c>
    </row>
    <row r="8710" spans="2:19">
      <c r="B8710" t="str">
        <f>COUNTIF($A$3:A8710,A8710)&amp;TB_Avaliacoes[[#This Row],[Processo Seletivo]]</f>
        <v>0</v>
      </c>
      <c r="C8710" s="22"/>
      <c r="D8710" s="22"/>
      <c r="E8710" s="2" t="str">
        <f>IFERROR(IF(VLOOKUP(TB_Avaliacoes[[#This Row],[Processo Seletivo]],TB_Processos[],5,0)="","",VLOOKUP(TB_Avaliacoes[[#This Row],[Processo Seletivo]],TB_Processos[],5,0)),"")</f>
        <v/>
      </c>
      <c r="G8710" t="str">
        <f>IFERROR(IF(VLOOKUP(TB_Avaliacoes[[#This Row],[Processo Seletivo]],TB_Processos[],6,0)="","",VLOOKUP(TB_Avaliacoes[[#This Row],[Processo Seletivo]],TB_Processos[],6,0)),"")</f>
        <v/>
      </c>
      <c r="I8710" t="str">
        <f>IFERROR(IF(VLOOKUP(TB_Avaliacoes[[#This Row],[Processo Seletivo]],TB_Processos[],7,0)="","",VLOOKUP(TB_Avaliacoes[[#This Row],[Processo Seletivo]],TB_Processos[],7,0)),"")</f>
        <v/>
      </c>
      <c r="K8710" t="str">
        <f>IFERROR(IF(VLOOKUP(TB_Avaliacoes[[#This Row],[Processo Seletivo]],TB_Processos[],8,0)="","",VLOOKUP(TB_Avaliacoes[[#This Row],[Processo Seletivo]],TB_Processos[],8,0)),"")</f>
        <v/>
      </c>
      <c r="M8710" t="str">
        <f>IFERROR(IF(VLOOKUP(TB_Avaliacoes[[#This Row],[Processo Seletivo]],TB_Processos[],9,0)="","",VLOOKUP(TB_Avaliacoes[[#This Row],[Processo Seletivo]],TB_Processos[],9,0)),"")</f>
        <v/>
      </c>
      <c r="O8710" t="str">
        <f>IFERROR(IF(VLOOKUP(TB_Avaliacoes[[#This Row],[Processo Seletivo]],TB_Processos[],10,0)="","",VLOOKUP(TB_Avaliacoes[[#This Row],[Processo Seletivo]],TB_Processos[],10,0)),"")</f>
        <v/>
      </c>
      <c r="Q8710" t="str">
        <f>IFERROR(IF(VLOOKUP(TB_Avaliacoes[[#This Row],[Processo Seletivo]],TB_Processos[],11,0)="","",VLOOKUP(TB_Avaliacoes[[#This Row],[Processo Seletivo]],TB_Processos[],11,0)),"")</f>
        <v/>
      </c>
      <c r="S8710" t="str">
        <f>IFERROR(IF(VLOOKUP(TB_Avaliacoes[[#This Row],[Processo Seletivo]],TB_Processos[],12,0)="","",VLOOKUP(TB_Avaliacoes[[#This Row],[Processo Seletivo]],TB_Processos[],12,0)),"")</f>
        <v/>
      </c>
    </row>
    <row r="8711" spans="2:19">
      <c r="B8711" t="str">
        <f>COUNTIF($A$3:A8711,A8711)&amp;TB_Avaliacoes[[#This Row],[Processo Seletivo]]</f>
        <v>0</v>
      </c>
      <c r="C8711" s="22"/>
      <c r="D8711" s="22"/>
      <c r="E8711" s="2" t="str">
        <f>IFERROR(IF(VLOOKUP(TB_Avaliacoes[[#This Row],[Processo Seletivo]],TB_Processos[],5,0)="","",VLOOKUP(TB_Avaliacoes[[#This Row],[Processo Seletivo]],TB_Processos[],5,0)),"")</f>
        <v/>
      </c>
      <c r="G8711" t="str">
        <f>IFERROR(IF(VLOOKUP(TB_Avaliacoes[[#This Row],[Processo Seletivo]],TB_Processos[],6,0)="","",VLOOKUP(TB_Avaliacoes[[#This Row],[Processo Seletivo]],TB_Processos[],6,0)),"")</f>
        <v/>
      </c>
      <c r="I8711" t="str">
        <f>IFERROR(IF(VLOOKUP(TB_Avaliacoes[[#This Row],[Processo Seletivo]],TB_Processos[],7,0)="","",VLOOKUP(TB_Avaliacoes[[#This Row],[Processo Seletivo]],TB_Processos[],7,0)),"")</f>
        <v/>
      </c>
      <c r="K8711" t="str">
        <f>IFERROR(IF(VLOOKUP(TB_Avaliacoes[[#This Row],[Processo Seletivo]],TB_Processos[],8,0)="","",VLOOKUP(TB_Avaliacoes[[#This Row],[Processo Seletivo]],TB_Processos[],8,0)),"")</f>
        <v/>
      </c>
      <c r="M8711" t="str">
        <f>IFERROR(IF(VLOOKUP(TB_Avaliacoes[[#This Row],[Processo Seletivo]],TB_Processos[],9,0)="","",VLOOKUP(TB_Avaliacoes[[#This Row],[Processo Seletivo]],TB_Processos[],9,0)),"")</f>
        <v/>
      </c>
      <c r="O8711" t="str">
        <f>IFERROR(IF(VLOOKUP(TB_Avaliacoes[[#This Row],[Processo Seletivo]],TB_Processos[],10,0)="","",VLOOKUP(TB_Avaliacoes[[#This Row],[Processo Seletivo]],TB_Processos[],10,0)),"")</f>
        <v/>
      </c>
      <c r="Q8711" t="str">
        <f>IFERROR(IF(VLOOKUP(TB_Avaliacoes[[#This Row],[Processo Seletivo]],TB_Processos[],11,0)="","",VLOOKUP(TB_Avaliacoes[[#This Row],[Processo Seletivo]],TB_Processos[],11,0)),"")</f>
        <v/>
      </c>
      <c r="S8711" t="str">
        <f>IFERROR(IF(VLOOKUP(TB_Avaliacoes[[#This Row],[Processo Seletivo]],TB_Processos[],12,0)="","",VLOOKUP(TB_Avaliacoes[[#This Row],[Processo Seletivo]],TB_Processos[],12,0)),"")</f>
        <v/>
      </c>
    </row>
    <row r="8712" spans="2:19">
      <c r="B8712" t="str">
        <f>COUNTIF($A$3:A8712,A8712)&amp;TB_Avaliacoes[[#This Row],[Processo Seletivo]]</f>
        <v>0</v>
      </c>
      <c r="C8712" s="22"/>
      <c r="D8712" s="22"/>
      <c r="E8712" s="2" t="str">
        <f>IFERROR(IF(VLOOKUP(TB_Avaliacoes[[#This Row],[Processo Seletivo]],TB_Processos[],5,0)="","",VLOOKUP(TB_Avaliacoes[[#This Row],[Processo Seletivo]],TB_Processos[],5,0)),"")</f>
        <v/>
      </c>
      <c r="G8712" t="str">
        <f>IFERROR(IF(VLOOKUP(TB_Avaliacoes[[#This Row],[Processo Seletivo]],TB_Processos[],6,0)="","",VLOOKUP(TB_Avaliacoes[[#This Row],[Processo Seletivo]],TB_Processos[],6,0)),"")</f>
        <v/>
      </c>
      <c r="I8712" t="str">
        <f>IFERROR(IF(VLOOKUP(TB_Avaliacoes[[#This Row],[Processo Seletivo]],TB_Processos[],7,0)="","",VLOOKUP(TB_Avaliacoes[[#This Row],[Processo Seletivo]],TB_Processos[],7,0)),"")</f>
        <v/>
      </c>
      <c r="K8712" t="str">
        <f>IFERROR(IF(VLOOKUP(TB_Avaliacoes[[#This Row],[Processo Seletivo]],TB_Processos[],8,0)="","",VLOOKUP(TB_Avaliacoes[[#This Row],[Processo Seletivo]],TB_Processos[],8,0)),"")</f>
        <v/>
      </c>
      <c r="M8712" t="str">
        <f>IFERROR(IF(VLOOKUP(TB_Avaliacoes[[#This Row],[Processo Seletivo]],TB_Processos[],9,0)="","",VLOOKUP(TB_Avaliacoes[[#This Row],[Processo Seletivo]],TB_Processos[],9,0)),"")</f>
        <v/>
      </c>
      <c r="O8712" t="str">
        <f>IFERROR(IF(VLOOKUP(TB_Avaliacoes[[#This Row],[Processo Seletivo]],TB_Processos[],10,0)="","",VLOOKUP(TB_Avaliacoes[[#This Row],[Processo Seletivo]],TB_Processos[],10,0)),"")</f>
        <v/>
      </c>
      <c r="Q8712" t="str">
        <f>IFERROR(IF(VLOOKUP(TB_Avaliacoes[[#This Row],[Processo Seletivo]],TB_Processos[],11,0)="","",VLOOKUP(TB_Avaliacoes[[#This Row],[Processo Seletivo]],TB_Processos[],11,0)),"")</f>
        <v/>
      </c>
      <c r="S8712" t="str">
        <f>IFERROR(IF(VLOOKUP(TB_Avaliacoes[[#This Row],[Processo Seletivo]],TB_Processos[],12,0)="","",VLOOKUP(TB_Avaliacoes[[#This Row],[Processo Seletivo]],TB_Processos[],12,0)),"")</f>
        <v/>
      </c>
    </row>
    <row r="8713" spans="2:19">
      <c r="B8713" t="str">
        <f>COUNTIF($A$3:A8713,A8713)&amp;TB_Avaliacoes[[#This Row],[Processo Seletivo]]</f>
        <v>0</v>
      </c>
      <c r="C8713" s="22"/>
      <c r="D8713" s="22"/>
      <c r="E8713" s="2" t="str">
        <f>IFERROR(IF(VLOOKUP(TB_Avaliacoes[[#This Row],[Processo Seletivo]],TB_Processos[],5,0)="","",VLOOKUP(TB_Avaliacoes[[#This Row],[Processo Seletivo]],TB_Processos[],5,0)),"")</f>
        <v/>
      </c>
      <c r="G8713" t="str">
        <f>IFERROR(IF(VLOOKUP(TB_Avaliacoes[[#This Row],[Processo Seletivo]],TB_Processos[],6,0)="","",VLOOKUP(TB_Avaliacoes[[#This Row],[Processo Seletivo]],TB_Processos[],6,0)),"")</f>
        <v/>
      </c>
      <c r="I8713" t="str">
        <f>IFERROR(IF(VLOOKUP(TB_Avaliacoes[[#This Row],[Processo Seletivo]],TB_Processos[],7,0)="","",VLOOKUP(TB_Avaliacoes[[#This Row],[Processo Seletivo]],TB_Processos[],7,0)),"")</f>
        <v/>
      </c>
      <c r="K8713" t="str">
        <f>IFERROR(IF(VLOOKUP(TB_Avaliacoes[[#This Row],[Processo Seletivo]],TB_Processos[],8,0)="","",VLOOKUP(TB_Avaliacoes[[#This Row],[Processo Seletivo]],TB_Processos[],8,0)),"")</f>
        <v/>
      </c>
      <c r="M8713" t="str">
        <f>IFERROR(IF(VLOOKUP(TB_Avaliacoes[[#This Row],[Processo Seletivo]],TB_Processos[],9,0)="","",VLOOKUP(TB_Avaliacoes[[#This Row],[Processo Seletivo]],TB_Processos[],9,0)),"")</f>
        <v/>
      </c>
      <c r="O8713" t="str">
        <f>IFERROR(IF(VLOOKUP(TB_Avaliacoes[[#This Row],[Processo Seletivo]],TB_Processos[],10,0)="","",VLOOKUP(TB_Avaliacoes[[#This Row],[Processo Seletivo]],TB_Processos[],10,0)),"")</f>
        <v/>
      </c>
      <c r="Q8713" t="str">
        <f>IFERROR(IF(VLOOKUP(TB_Avaliacoes[[#This Row],[Processo Seletivo]],TB_Processos[],11,0)="","",VLOOKUP(TB_Avaliacoes[[#This Row],[Processo Seletivo]],TB_Processos[],11,0)),"")</f>
        <v/>
      </c>
      <c r="S8713" t="str">
        <f>IFERROR(IF(VLOOKUP(TB_Avaliacoes[[#This Row],[Processo Seletivo]],TB_Processos[],12,0)="","",VLOOKUP(TB_Avaliacoes[[#This Row],[Processo Seletivo]],TB_Processos[],12,0)),"")</f>
        <v/>
      </c>
    </row>
    <row r="8714" spans="2:19">
      <c r="B8714" t="str">
        <f>COUNTIF($A$3:A8714,A8714)&amp;TB_Avaliacoes[[#This Row],[Processo Seletivo]]</f>
        <v>0</v>
      </c>
      <c r="C8714" s="22"/>
      <c r="D8714" s="22"/>
      <c r="E8714" s="2" t="str">
        <f>IFERROR(IF(VLOOKUP(TB_Avaliacoes[[#This Row],[Processo Seletivo]],TB_Processos[],5,0)="","",VLOOKUP(TB_Avaliacoes[[#This Row],[Processo Seletivo]],TB_Processos[],5,0)),"")</f>
        <v/>
      </c>
      <c r="G8714" t="str">
        <f>IFERROR(IF(VLOOKUP(TB_Avaliacoes[[#This Row],[Processo Seletivo]],TB_Processos[],6,0)="","",VLOOKUP(TB_Avaliacoes[[#This Row],[Processo Seletivo]],TB_Processos[],6,0)),"")</f>
        <v/>
      </c>
      <c r="I8714" t="str">
        <f>IFERROR(IF(VLOOKUP(TB_Avaliacoes[[#This Row],[Processo Seletivo]],TB_Processos[],7,0)="","",VLOOKUP(TB_Avaliacoes[[#This Row],[Processo Seletivo]],TB_Processos[],7,0)),"")</f>
        <v/>
      </c>
      <c r="K8714" t="str">
        <f>IFERROR(IF(VLOOKUP(TB_Avaliacoes[[#This Row],[Processo Seletivo]],TB_Processos[],8,0)="","",VLOOKUP(TB_Avaliacoes[[#This Row],[Processo Seletivo]],TB_Processos[],8,0)),"")</f>
        <v/>
      </c>
      <c r="M8714" t="str">
        <f>IFERROR(IF(VLOOKUP(TB_Avaliacoes[[#This Row],[Processo Seletivo]],TB_Processos[],9,0)="","",VLOOKUP(TB_Avaliacoes[[#This Row],[Processo Seletivo]],TB_Processos[],9,0)),"")</f>
        <v/>
      </c>
      <c r="O8714" t="str">
        <f>IFERROR(IF(VLOOKUP(TB_Avaliacoes[[#This Row],[Processo Seletivo]],TB_Processos[],10,0)="","",VLOOKUP(TB_Avaliacoes[[#This Row],[Processo Seletivo]],TB_Processos[],10,0)),"")</f>
        <v/>
      </c>
      <c r="Q8714" t="str">
        <f>IFERROR(IF(VLOOKUP(TB_Avaliacoes[[#This Row],[Processo Seletivo]],TB_Processos[],11,0)="","",VLOOKUP(TB_Avaliacoes[[#This Row],[Processo Seletivo]],TB_Processos[],11,0)),"")</f>
        <v/>
      </c>
      <c r="S8714" t="str">
        <f>IFERROR(IF(VLOOKUP(TB_Avaliacoes[[#This Row],[Processo Seletivo]],TB_Processos[],12,0)="","",VLOOKUP(TB_Avaliacoes[[#This Row],[Processo Seletivo]],TB_Processos[],12,0)),"")</f>
        <v/>
      </c>
    </row>
    <row r="8715" spans="2:19">
      <c r="B8715" t="str">
        <f>COUNTIF($A$3:A8715,A8715)&amp;TB_Avaliacoes[[#This Row],[Processo Seletivo]]</f>
        <v>0</v>
      </c>
      <c r="C8715" s="22"/>
      <c r="D8715" s="22"/>
      <c r="E8715" s="2" t="str">
        <f>IFERROR(IF(VLOOKUP(TB_Avaliacoes[[#This Row],[Processo Seletivo]],TB_Processos[],5,0)="","",VLOOKUP(TB_Avaliacoes[[#This Row],[Processo Seletivo]],TB_Processos[],5,0)),"")</f>
        <v/>
      </c>
      <c r="G8715" t="str">
        <f>IFERROR(IF(VLOOKUP(TB_Avaliacoes[[#This Row],[Processo Seletivo]],TB_Processos[],6,0)="","",VLOOKUP(TB_Avaliacoes[[#This Row],[Processo Seletivo]],TB_Processos[],6,0)),"")</f>
        <v/>
      </c>
      <c r="I8715" t="str">
        <f>IFERROR(IF(VLOOKUP(TB_Avaliacoes[[#This Row],[Processo Seletivo]],TB_Processos[],7,0)="","",VLOOKUP(TB_Avaliacoes[[#This Row],[Processo Seletivo]],TB_Processos[],7,0)),"")</f>
        <v/>
      </c>
      <c r="K8715" t="str">
        <f>IFERROR(IF(VLOOKUP(TB_Avaliacoes[[#This Row],[Processo Seletivo]],TB_Processos[],8,0)="","",VLOOKUP(TB_Avaliacoes[[#This Row],[Processo Seletivo]],TB_Processos[],8,0)),"")</f>
        <v/>
      </c>
      <c r="M8715" t="str">
        <f>IFERROR(IF(VLOOKUP(TB_Avaliacoes[[#This Row],[Processo Seletivo]],TB_Processos[],9,0)="","",VLOOKUP(TB_Avaliacoes[[#This Row],[Processo Seletivo]],TB_Processos[],9,0)),"")</f>
        <v/>
      </c>
      <c r="O8715" t="str">
        <f>IFERROR(IF(VLOOKUP(TB_Avaliacoes[[#This Row],[Processo Seletivo]],TB_Processos[],10,0)="","",VLOOKUP(TB_Avaliacoes[[#This Row],[Processo Seletivo]],TB_Processos[],10,0)),"")</f>
        <v/>
      </c>
      <c r="Q8715" t="str">
        <f>IFERROR(IF(VLOOKUP(TB_Avaliacoes[[#This Row],[Processo Seletivo]],TB_Processos[],11,0)="","",VLOOKUP(TB_Avaliacoes[[#This Row],[Processo Seletivo]],TB_Processos[],11,0)),"")</f>
        <v/>
      </c>
      <c r="S8715" t="str">
        <f>IFERROR(IF(VLOOKUP(TB_Avaliacoes[[#This Row],[Processo Seletivo]],TB_Processos[],12,0)="","",VLOOKUP(TB_Avaliacoes[[#This Row],[Processo Seletivo]],TB_Processos[],12,0)),"")</f>
        <v/>
      </c>
    </row>
    <row r="8716" spans="2:19">
      <c r="B8716" t="str">
        <f>COUNTIF($A$3:A8716,A8716)&amp;TB_Avaliacoes[[#This Row],[Processo Seletivo]]</f>
        <v>0</v>
      </c>
      <c r="C8716" s="22"/>
      <c r="D8716" s="22"/>
      <c r="E8716" s="2" t="str">
        <f>IFERROR(IF(VLOOKUP(TB_Avaliacoes[[#This Row],[Processo Seletivo]],TB_Processos[],5,0)="","",VLOOKUP(TB_Avaliacoes[[#This Row],[Processo Seletivo]],TB_Processos[],5,0)),"")</f>
        <v/>
      </c>
      <c r="G8716" t="str">
        <f>IFERROR(IF(VLOOKUP(TB_Avaliacoes[[#This Row],[Processo Seletivo]],TB_Processos[],6,0)="","",VLOOKUP(TB_Avaliacoes[[#This Row],[Processo Seletivo]],TB_Processos[],6,0)),"")</f>
        <v/>
      </c>
      <c r="I8716" t="str">
        <f>IFERROR(IF(VLOOKUP(TB_Avaliacoes[[#This Row],[Processo Seletivo]],TB_Processos[],7,0)="","",VLOOKUP(TB_Avaliacoes[[#This Row],[Processo Seletivo]],TB_Processos[],7,0)),"")</f>
        <v/>
      </c>
      <c r="K8716" t="str">
        <f>IFERROR(IF(VLOOKUP(TB_Avaliacoes[[#This Row],[Processo Seletivo]],TB_Processos[],8,0)="","",VLOOKUP(TB_Avaliacoes[[#This Row],[Processo Seletivo]],TB_Processos[],8,0)),"")</f>
        <v/>
      </c>
      <c r="M8716" t="str">
        <f>IFERROR(IF(VLOOKUP(TB_Avaliacoes[[#This Row],[Processo Seletivo]],TB_Processos[],9,0)="","",VLOOKUP(TB_Avaliacoes[[#This Row],[Processo Seletivo]],TB_Processos[],9,0)),"")</f>
        <v/>
      </c>
      <c r="O8716" t="str">
        <f>IFERROR(IF(VLOOKUP(TB_Avaliacoes[[#This Row],[Processo Seletivo]],TB_Processos[],10,0)="","",VLOOKUP(TB_Avaliacoes[[#This Row],[Processo Seletivo]],TB_Processos[],10,0)),"")</f>
        <v/>
      </c>
      <c r="Q8716" t="str">
        <f>IFERROR(IF(VLOOKUP(TB_Avaliacoes[[#This Row],[Processo Seletivo]],TB_Processos[],11,0)="","",VLOOKUP(TB_Avaliacoes[[#This Row],[Processo Seletivo]],TB_Processos[],11,0)),"")</f>
        <v/>
      </c>
      <c r="S8716" t="str">
        <f>IFERROR(IF(VLOOKUP(TB_Avaliacoes[[#This Row],[Processo Seletivo]],TB_Processos[],12,0)="","",VLOOKUP(TB_Avaliacoes[[#This Row],[Processo Seletivo]],TB_Processos[],12,0)),"")</f>
        <v/>
      </c>
    </row>
    <row r="8717" spans="2:19">
      <c r="B8717" t="str">
        <f>COUNTIF($A$3:A8717,A8717)&amp;TB_Avaliacoes[[#This Row],[Processo Seletivo]]</f>
        <v>0</v>
      </c>
      <c r="C8717" s="22"/>
      <c r="D8717" s="22"/>
      <c r="E8717" s="2" t="str">
        <f>IFERROR(IF(VLOOKUP(TB_Avaliacoes[[#This Row],[Processo Seletivo]],TB_Processos[],5,0)="","",VLOOKUP(TB_Avaliacoes[[#This Row],[Processo Seletivo]],TB_Processos[],5,0)),"")</f>
        <v/>
      </c>
      <c r="G8717" t="str">
        <f>IFERROR(IF(VLOOKUP(TB_Avaliacoes[[#This Row],[Processo Seletivo]],TB_Processos[],6,0)="","",VLOOKUP(TB_Avaliacoes[[#This Row],[Processo Seletivo]],TB_Processos[],6,0)),"")</f>
        <v/>
      </c>
      <c r="I8717" t="str">
        <f>IFERROR(IF(VLOOKUP(TB_Avaliacoes[[#This Row],[Processo Seletivo]],TB_Processos[],7,0)="","",VLOOKUP(TB_Avaliacoes[[#This Row],[Processo Seletivo]],TB_Processos[],7,0)),"")</f>
        <v/>
      </c>
      <c r="K8717" t="str">
        <f>IFERROR(IF(VLOOKUP(TB_Avaliacoes[[#This Row],[Processo Seletivo]],TB_Processos[],8,0)="","",VLOOKUP(TB_Avaliacoes[[#This Row],[Processo Seletivo]],TB_Processos[],8,0)),"")</f>
        <v/>
      </c>
      <c r="M8717" t="str">
        <f>IFERROR(IF(VLOOKUP(TB_Avaliacoes[[#This Row],[Processo Seletivo]],TB_Processos[],9,0)="","",VLOOKUP(TB_Avaliacoes[[#This Row],[Processo Seletivo]],TB_Processos[],9,0)),"")</f>
        <v/>
      </c>
      <c r="O8717" t="str">
        <f>IFERROR(IF(VLOOKUP(TB_Avaliacoes[[#This Row],[Processo Seletivo]],TB_Processos[],10,0)="","",VLOOKUP(TB_Avaliacoes[[#This Row],[Processo Seletivo]],TB_Processos[],10,0)),"")</f>
        <v/>
      </c>
      <c r="Q8717" t="str">
        <f>IFERROR(IF(VLOOKUP(TB_Avaliacoes[[#This Row],[Processo Seletivo]],TB_Processos[],11,0)="","",VLOOKUP(TB_Avaliacoes[[#This Row],[Processo Seletivo]],TB_Processos[],11,0)),"")</f>
        <v/>
      </c>
      <c r="S8717" t="str">
        <f>IFERROR(IF(VLOOKUP(TB_Avaliacoes[[#This Row],[Processo Seletivo]],TB_Processos[],12,0)="","",VLOOKUP(TB_Avaliacoes[[#This Row],[Processo Seletivo]],TB_Processos[],12,0)),"")</f>
        <v/>
      </c>
    </row>
    <row r="8718" spans="2:19">
      <c r="B8718" t="str">
        <f>COUNTIF($A$3:A8718,A8718)&amp;TB_Avaliacoes[[#This Row],[Processo Seletivo]]</f>
        <v>0</v>
      </c>
      <c r="C8718" s="22"/>
      <c r="D8718" s="22"/>
      <c r="E8718" s="2" t="str">
        <f>IFERROR(IF(VLOOKUP(TB_Avaliacoes[[#This Row],[Processo Seletivo]],TB_Processos[],5,0)="","",VLOOKUP(TB_Avaliacoes[[#This Row],[Processo Seletivo]],TB_Processos[],5,0)),"")</f>
        <v/>
      </c>
      <c r="G8718" t="str">
        <f>IFERROR(IF(VLOOKUP(TB_Avaliacoes[[#This Row],[Processo Seletivo]],TB_Processos[],6,0)="","",VLOOKUP(TB_Avaliacoes[[#This Row],[Processo Seletivo]],TB_Processos[],6,0)),"")</f>
        <v/>
      </c>
      <c r="I8718" t="str">
        <f>IFERROR(IF(VLOOKUP(TB_Avaliacoes[[#This Row],[Processo Seletivo]],TB_Processos[],7,0)="","",VLOOKUP(TB_Avaliacoes[[#This Row],[Processo Seletivo]],TB_Processos[],7,0)),"")</f>
        <v/>
      </c>
      <c r="K8718" t="str">
        <f>IFERROR(IF(VLOOKUP(TB_Avaliacoes[[#This Row],[Processo Seletivo]],TB_Processos[],8,0)="","",VLOOKUP(TB_Avaliacoes[[#This Row],[Processo Seletivo]],TB_Processos[],8,0)),"")</f>
        <v/>
      </c>
      <c r="M8718" t="str">
        <f>IFERROR(IF(VLOOKUP(TB_Avaliacoes[[#This Row],[Processo Seletivo]],TB_Processos[],9,0)="","",VLOOKUP(TB_Avaliacoes[[#This Row],[Processo Seletivo]],TB_Processos[],9,0)),"")</f>
        <v/>
      </c>
      <c r="O8718" t="str">
        <f>IFERROR(IF(VLOOKUP(TB_Avaliacoes[[#This Row],[Processo Seletivo]],TB_Processos[],10,0)="","",VLOOKUP(TB_Avaliacoes[[#This Row],[Processo Seletivo]],TB_Processos[],10,0)),"")</f>
        <v/>
      </c>
      <c r="Q8718" t="str">
        <f>IFERROR(IF(VLOOKUP(TB_Avaliacoes[[#This Row],[Processo Seletivo]],TB_Processos[],11,0)="","",VLOOKUP(TB_Avaliacoes[[#This Row],[Processo Seletivo]],TB_Processos[],11,0)),"")</f>
        <v/>
      </c>
      <c r="S8718" t="str">
        <f>IFERROR(IF(VLOOKUP(TB_Avaliacoes[[#This Row],[Processo Seletivo]],TB_Processos[],12,0)="","",VLOOKUP(TB_Avaliacoes[[#This Row],[Processo Seletivo]],TB_Processos[],12,0)),"")</f>
        <v/>
      </c>
    </row>
    <row r="8719" spans="2:19">
      <c r="B8719" t="str">
        <f>COUNTIF($A$3:A8719,A8719)&amp;TB_Avaliacoes[[#This Row],[Processo Seletivo]]</f>
        <v>0</v>
      </c>
      <c r="C8719" s="22"/>
      <c r="D8719" s="22"/>
      <c r="E8719" s="2" t="str">
        <f>IFERROR(IF(VLOOKUP(TB_Avaliacoes[[#This Row],[Processo Seletivo]],TB_Processos[],5,0)="","",VLOOKUP(TB_Avaliacoes[[#This Row],[Processo Seletivo]],TB_Processos[],5,0)),"")</f>
        <v/>
      </c>
      <c r="G8719" t="str">
        <f>IFERROR(IF(VLOOKUP(TB_Avaliacoes[[#This Row],[Processo Seletivo]],TB_Processos[],6,0)="","",VLOOKUP(TB_Avaliacoes[[#This Row],[Processo Seletivo]],TB_Processos[],6,0)),"")</f>
        <v/>
      </c>
      <c r="I8719" t="str">
        <f>IFERROR(IF(VLOOKUP(TB_Avaliacoes[[#This Row],[Processo Seletivo]],TB_Processos[],7,0)="","",VLOOKUP(TB_Avaliacoes[[#This Row],[Processo Seletivo]],TB_Processos[],7,0)),"")</f>
        <v/>
      </c>
      <c r="K8719" t="str">
        <f>IFERROR(IF(VLOOKUP(TB_Avaliacoes[[#This Row],[Processo Seletivo]],TB_Processos[],8,0)="","",VLOOKUP(TB_Avaliacoes[[#This Row],[Processo Seletivo]],TB_Processos[],8,0)),"")</f>
        <v/>
      </c>
      <c r="M8719" t="str">
        <f>IFERROR(IF(VLOOKUP(TB_Avaliacoes[[#This Row],[Processo Seletivo]],TB_Processos[],9,0)="","",VLOOKUP(TB_Avaliacoes[[#This Row],[Processo Seletivo]],TB_Processos[],9,0)),"")</f>
        <v/>
      </c>
      <c r="O8719" t="str">
        <f>IFERROR(IF(VLOOKUP(TB_Avaliacoes[[#This Row],[Processo Seletivo]],TB_Processos[],10,0)="","",VLOOKUP(TB_Avaliacoes[[#This Row],[Processo Seletivo]],TB_Processos[],10,0)),"")</f>
        <v/>
      </c>
      <c r="Q8719" t="str">
        <f>IFERROR(IF(VLOOKUP(TB_Avaliacoes[[#This Row],[Processo Seletivo]],TB_Processos[],11,0)="","",VLOOKUP(TB_Avaliacoes[[#This Row],[Processo Seletivo]],TB_Processos[],11,0)),"")</f>
        <v/>
      </c>
      <c r="S8719" t="str">
        <f>IFERROR(IF(VLOOKUP(TB_Avaliacoes[[#This Row],[Processo Seletivo]],TB_Processos[],12,0)="","",VLOOKUP(TB_Avaliacoes[[#This Row],[Processo Seletivo]],TB_Processos[],12,0)),"")</f>
        <v/>
      </c>
    </row>
    <row r="8720" spans="2:19">
      <c r="B8720" t="str">
        <f>COUNTIF($A$3:A8720,A8720)&amp;TB_Avaliacoes[[#This Row],[Processo Seletivo]]</f>
        <v>0</v>
      </c>
      <c r="C8720" s="22"/>
      <c r="D8720" s="22"/>
      <c r="E8720" s="2" t="str">
        <f>IFERROR(IF(VLOOKUP(TB_Avaliacoes[[#This Row],[Processo Seletivo]],TB_Processos[],5,0)="","",VLOOKUP(TB_Avaliacoes[[#This Row],[Processo Seletivo]],TB_Processos[],5,0)),"")</f>
        <v/>
      </c>
      <c r="G8720" t="str">
        <f>IFERROR(IF(VLOOKUP(TB_Avaliacoes[[#This Row],[Processo Seletivo]],TB_Processos[],6,0)="","",VLOOKUP(TB_Avaliacoes[[#This Row],[Processo Seletivo]],TB_Processos[],6,0)),"")</f>
        <v/>
      </c>
      <c r="I8720" t="str">
        <f>IFERROR(IF(VLOOKUP(TB_Avaliacoes[[#This Row],[Processo Seletivo]],TB_Processos[],7,0)="","",VLOOKUP(TB_Avaliacoes[[#This Row],[Processo Seletivo]],TB_Processos[],7,0)),"")</f>
        <v/>
      </c>
      <c r="K8720" t="str">
        <f>IFERROR(IF(VLOOKUP(TB_Avaliacoes[[#This Row],[Processo Seletivo]],TB_Processos[],8,0)="","",VLOOKUP(TB_Avaliacoes[[#This Row],[Processo Seletivo]],TB_Processos[],8,0)),"")</f>
        <v/>
      </c>
      <c r="M8720" t="str">
        <f>IFERROR(IF(VLOOKUP(TB_Avaliacoes[[#This Row],[Processo Seletivo]],TB_Processos[],9,0)="","",VLOOKUP(TB_Avaliacoes[[#This Row],[Processo Seletivo]],TB_Processos[],9,0)),"")</f>
        <v/>
      </c>
      <c r="O8720" t="str">
        <f>IFERROR(IF(VLOOKUP(TB_Avaliacoes[[#This Row],[Processo Seletivo]],TB_Processos[],10,0)="","",VLOOKUP(TB_Avaliacoes[[#This Row],[Processo Seletivo]],TB_Processos[],10,0)),"")</f>
        <v/>
      </c>
      <c r="Q8720" t="str">
        <f>IFERROR(IF(VLOOKUP(TB_Avaliacoes[[#This Row],[Processo Seletivo]],TB_Processos[],11,0)="","",VLOOKUP(TB_Avaliacoes[[#This Row],[Processo Seletivo]],TB_Processos[],11,0)),"")</f>
        <v/>
      </c>
      <c r="S8720" t="str">
        <f>IFERROR(IF(VLOOKUP(TB_Avaliacoes[[#This Row],[Processo Seletivo]],TB_Processos[],12,0)="","",VLOOKUP(TB_Avaliacoes[[#This Row],[Processo Seletivo]],TB_Processos[],12,0)),"")</f>
        <v/>
      </c>
    </row>
    <row r="8721" spans="2:19">
      <c r="B8721" t="str">
        <f>COUNTIF($A$3:A8721,A8721)&amp;TB_Avaliacoes[[#This Row],[Processo Seletivo]]</f>
        <v>0</v>
      </c>
      <c r="C8721" s="22"/>
      <c r="D8721" s="22"/>
      <c r="E8721" s="2" t="str">
        <f>IFERROR(IF(VLOOKUP(TB_Avaliacoes[[#This Row],[Processo Seletivo]],TB_Processos[],5,0)="","",VLOOKUP(TB_Avaliacoes[[#This Row],[Processo Seletivo]],TB_Processos[],5,0)),"")</f>
        <v/>
      </c>
      <c r="G8721" t="str">
        <f>IFERROR(IF(VLOOKUP(TB_Avaliacoes[[#This Row],[Processo Seletivo]],TB_Processos[],6,0)="","",VLOOKUP(TB_Avaliacoes[[#This Row],[Processo Seletivo]],TB_Processos[],6,0)),"")</f>
        <v/>
      </c>
      <c r="I8721" t="str">
        <f>IFERROR(IF(VLOOKUP(TB_Avaliacoes[[#This Row],[Processo Seletivo]],TB_Processos[],7,0)="","",VLOOKUP(TB_Avaliacoes[[#This Row],[Processo Seletivo]],TB_Processos[],7,0)),"")</f>
        <v/>
      </c>
      <c r="K8721" t="str">
        <f>IFERROR(IF(VLOOKUP(TB_Avaliacoes[[#This Row],[Processo Seletivo]],TB_Processos[],8,0)="","",VLOOKUP(TB_Avaliacoes[[#This Row],[Processo Seletivo]],TB_Processos[],8,0)),"")</f>
        <v/>
      </c>
      <c r="M8721" t="str">
        <f>IFERROR(IF(VLOOKUP(TB_Avaliacoes[[#This Row],[Processo Seletivo]],TB_Processos[],9,0)="","",VLOOKUP(TB_Avaliacoes[[#This Row],[Processo Seletivo]],TB_Processos[],9,0)),"")</f>
        <v/>
      </c>
      <c r="O8721" t="str">
        <f>IFERROR(IF(VLOOKUP(TB_Avaliacoes[[#This Row],[Processo Seletivo]],TB_Processos[],10,0)="","",VLOOKUP(TB_Avaliacoes[[#This Row],[Processo Seletivo]],TB_Processos[],10,0)),"")</f>
        <v/>
      </c>
      <c r="Q8721" t="str">
        <f>IFERROR(IF(VLOOKUP(TB_Avaliacoes[[#This Row],[Processo Seletivo]],TB_Processos[],11,0)="","",VLOOKUP(TB_Avaliacoes[[#This Row],[Processo Seletivo]],TB_Processos[],11,0)),"")</f>
        <v/>
      </c>
      <c r="S8721" t="str">
        <f>IFERROR(IF(VLOOKUP(TB_Avaliacoes[[#This Row],[Processo Seletivo]],TB_Processos[],12,0)="","",VLOOKUP(TB_Avaliacoes[[#This Row],[Processo Seletivo]],TB_Processos[],12,0)),"")</f>
        <v/>
      </c>
    </row>
    <row r="8722" spans="2:19">
      <c r="B8722" t="str">
        <f>COUNTIF($A$3:A8722,A8722)&amp;TB_Avaliacoes[[#This Row],[Processo Seletivo]]</f>
        <v>0</v>
      </c>
      <c r="C8722" s="22"/>
      <c r="D8722" s="22"/>
      <c r="E8722" s="2" t="str">
        <f>IFERROR(IF(VLOOKUP(TB_Avaliacoes[[#This Row],[Processo Seletivo]],TB_Processos[],5,0)="","",VLOOKUP(TB_Avaliacoes[[#This Row],[Processo Seletivo]],TB_Processos[],5,0)),"")</f>
        <v/>
      </c>
      <c r="G8722" t="str">
        <f>IFERROR(IF(VLOOKUP(TB_Avaliacoes[[#This Row],[Processo Seletivo]],TB_Processos[],6,0)="","",VLOOKUP(TB_Avaliacoes[[#This Row],[Processo Seletivo]],TB_Processos[],6,0)),"")</f>
        <v/>
      </c>
      <c r="I8722" t="str">
        <f>IFERROR(IF(VLOOKUP(TB_Avaliacoes[[#This Row],[Processo Seletivo]],TB_Processos[],7,0)="","",VLOOKUP(TB_Avaliacoes[[#This Row],[Processo Seletivo]],TB_Processos[],7,0)),"")</f>
        <v/>
      </c>
      <c r="K8722" t="str">
        <f>IFERROR(IF(VLOOKUP(TB_Avaliacoes[[#This Row],[Processo Seletivo]],TB_Processos[],8,0)="","",VLOOKUP(TB_Avaliacoes[[#This Row],[Processo Seletivo]],TB_Processos[],8,0)),"")</f>
        <v/>
      </c>
      <c r="M8722" t="str">
        <f>IFERROR(IF(VLOOKUP(TB_Avaliacoes[[#This Row],[Processo Seletivo]],TB_Processos[],9,0)="","",VLOOKUP(TB_Avaliacoes[[#This Row],[Processo Seletivo]],TB_Processos[],9,0)),"")</f>
        <v/>
      </c>
      <c r="O8722" t="str">
        <f>IFERROR(IF(VLOOKUP(TB_Avaliacoes[[#This Row],[Processo Seletivo]],TB_Processos[],10,0)="","",VLOOKUP(TB_Avaliacoes[[#This Row],[Processo Seletivo]],TB_Processos[],10,0)),"")</f>
        <v/>
      </c>
      <c r="Q8722" t="str">
        <f>IFERROR(IF(VLOOKUP(TB_Avaliacoes[[#This Row],[Processo Seletivo]],TB_Processos[],11,0)="","",VLOOKUP(TB_Avaliacoes[[#This Row],[Processo Seletivo]],TB_Processos[],11,0)),"")</f>
        <v/>
      </c>
      <c r="S8722" t="str">
        <f>IFERROR(IF(VLOOKUP(TB_Avaliacoes[[#This Row],[Processo Seletivo]],TB_Processos[],12,0)="","",VLOOKUP(TB_Avaliacoes[[#This Row],[Processo Seletivo]],TB_Processos[],12,0)),"")</f>
        <v/>
      </c>
    </row>
    <row r="8723" spans="2:19">
      <c r="B8723" t="str">
        <f>COUNTIF($A$3:A8723,A8723)&amp;TB_Avaliacoes[[#This Row],[Processo Seletivo]]</f>
        <v>0</v>
      </c>
      <c r="C8723" s="22"/>
      <c r="D8723" s="22"/>
      <c r="E8723" s="2" t="str">
        <f>IFERROR(IF(VLOOKUP(TB_Avaliacoes[[#This Row],[Processo Seletivo]],TB_Processos[],5,0)="","",VLOOKUP(TB_Avaliacoes[[#This Row],[Processo Seletivo]],TB_Processos[],5,0)),"")</f>
        <v/>
      </c>
      <c r="G8723" t="str">
        <f>IFERROR(IF(VLOOKUP(TB_Avaliacoes[[#This Row],[Processo Seletivo]],TB_Processos[],6,0)="","",VLOOKUP(TB_Avaliacoes[[#This Row],[Processo Seletivo]],TB_Processos[],6,0)),"")</f>
        <v/>
      </c>
      <c r="I8723" t="str">
        <f>IFERROR(IF(VLOOKUP(TB_Avaliacoes[[#This Row],[Processo Seletivo]],TB_Processos[],7,0)="","",VLOOKUP(TB_Avaliacoes[[#This Row],[Processo Seletivo]],TB_Processos[],7,0)),"")</f>
        <v/>
      </c>
      <c r="K8723" t="str">
        <f>IFERROR(IF(VLOOKUP(TB_Avaliacoes[[#This Row],[Processo Seletivo]],TB_Processos[],8,0)="","",VLOOKUP(TB_Avaliacoes[[#This Row],[Processo Seletivo]],TB_Processos[],8,0)),"")</f>
        <v/>
      </c>
      <c r="M8723" t="str">
        <f>IFERROR(IF(VLOOKUP(TB_Avaliacoes[[#This Row],[Processo Seletivo]],TB_Processos[],9,0)="","",VLOOKUP(TB_Avaliacoes[[#This Row],[Processo Seletivo]],TB_Processos[],9,0)),"")</f>
        <v/>
      </c>
      <c r="O8723" t="str">
        <f>IFERROR(IF(VLOOKUP(TB_Avaliacoes[[#This Row],[Processo Seletivo]],TB_Processos[],10,0)="","",VLOOKUP(TB_Avaliacoes[[#This Row],[Processo Seletivo]],TB_Processos[],10,0)),"")</f>
        <v/>
      </c>
      <c r="Q8723" t="str">
        <f>IFERROR(IF(VLOOKUP(TB_Avaliacoes[[#This Row],[Processo Seletivo]],TB_Processos[],11,0)="","",VLOOKUP(TB_Avaliacoes[[#This Row],[Processo Seletivo]],TB_Processos[],11,0)),"")</f>
        <v/>
      </c>
      <c r="S8723" t="str">
        <f>IFERROR(IF(VLOOKUP(TB_Avaliacoes[[#This Row],[Processo Seletivo]],TB_Processos[],12,0)="","",VLOOKUP(TB_Avaliacoes[[#This Row],[Processo Seletivo]],TB_Processos[],12,0)),"")</f>
        <v/>
      </c>
    </row>
    <row r="8724" spans="2:19">
      <c r="B8724" t="str">
        <f>COUNTIF($A$3:A8724,A8724)&amp;TB_Avaliacoes[[#This Row],[Processo Seletivo]]</f>
        <v>0</v>
      </c>
      <c r="C8724" s="22"/>
      <c r="D8724" s="22"/>
      <c r="E8724" s="2" t="str">
        <f>IFERROR(IF(VLOOKUP(TB_Avaliacoes[[#This Row],[Processo Seletivo]],TB_Processos[],5,0)="","",VLOOKUP(TB_Avaliacoes[[#This Row],[Processo Seletivo]],TB_Processos[],5,0)),"")</f>
        <v/>
      </c>
      <c r="G8724" t="str">
        <f>IFERROR(IF(VLOOKUP(TB_Avaliacoes[[#This Row],[Processo Seletivo]],TB_Processos[],6,0)="","",VLOOKUP(TB_Avaliacoes[[#This Row],[Processo Seletivo]],TB_Processos[],6,0)),"")</f>
        <v/>
      </c>
      <c r="I8724" t="str">
        <f>IFERROR(IF(VLOOKUP(TB_Avaliacoes[[#This Row],[Processo Seletivo]],TB_Processos[],7,0)="","",VLOOKUP(TB_Avaliacoes[[#This Row],[Processo Seletivo]],TB_Processos[],7,0)),"")</f>
        <v/>
      </c>
      <c r="K8724" t="str">
        <f>IFERROR(IF(VLOOKUP(TB_Avaliacoes[[#This Row],[Processo Seletivo]],TB_Processos[],8,0)="","",VLOOKUP(TB_Avaliacoes[[#This Row],[Processo Seletivo]],TB_Processos[],8,0)),"")</f>
        <v/>
      </c>
      <c r="M8724" t="str">
        <f>IFERROR(IF(VLOOKUP(TB_Avaliacoes[[#This Row],[Processo Seletivo]],TB_Processos[],9,0)="","",VLOOKUP(TB_Avaliacoes[[#This Row],[Processo Seletivo]],TB_Processos[],9,0)),"")</f>
        <v/>
      </c>
      <c r="O8724" t="str">
        <f>IFERROR(IF(VLOOKUP(TB_Avaliacoes[[#This Row],[Processo Seletivo]],TB_Processos[],10,0)="","",VLOOKUP(TB_Avaliacoes[[#This Row],[Processo Seletivo]],TB_Processos[],10,0)),"")</f>
        <v/>
      </c>
      <c r="Q8724" t="str">
        <f>IFERROR(IF(VLOOKUP(TB_Avaliacoes[[#This Row],[Processo Seletivo]],TB_Processos[],11,0)="","",VLOOKUP(TB_Avaliacoes[[#This Row],[Processo Seletivo]],TB_Processos[],11,0)),"")</f>
        <v/>
      </c>
      <c r="S8724" t="str">
        <f>IFERROR(IF(VLOOKUP(TB_Avaliacoes[[#This Row],[Processo Seletivo]],TB_Processos[],12,0)="","",VLOOKUP(TB_Avaliacoes[[#This Row],[Processo Seletivo]],TB_Processos[],12,0)),"")</f>
        <v/>
      </c>
    </row>
    <row r="8725" spans="2:19">
      <c r="B8725" t="str">
        <f>COUNTIF($A$3:A8725,A8725)&amp;TB_Avaliacoes[[#This Row],[Processo Seletivo]]</f>
        <v>0</v>
      </c>
      <c r="C8725" s="22"/>
      <c r="D8725" s="22"/>
      <c r="E8725" s="2" t="str">
        <f>IFERROR(IF(VLOOKUP(TB_Avaliacoes[[#This Row],[Processo Seletivo]],TB_Processos[],5,0)="","",VLOOKUP(TB_Avaliacoes[[#This Row],[Processo Seletivo]],TB_Processos[],5,0)),"")</f>
        <v/>
      </c>
      <c r="G8725" t="str">
        <f>IFERROR(IF(VLOOKUP(TB_Avaliacoes[[#This Row],[Processo Seletivo]],TB_Processos[],6,0)="","",VLOOKUP(TB_Avaliacoes[[#This Row],[Processo Seletivo]],TB_Processos[],6,0)),"")</f>
        <v/>
      </c>
      <c r="I8725" t="str">
        <f>IFERROR(IF(VLOOKUP(TB_Avaliacoes[[#This Row],[Processo Seletivo]],TB_Processos[],7,0)="","",VLOOKUP(TB_Avaliacoes[[#This Row],[Processo Seletivo]],TB_Processos[],7,0)),"")</f>
        <v/>
      </c>
      <c r="K8725" t="str">
        <f>IFERROR(IF(VLOOKUP(TB_Avaliacoes[[#This Row],[Processo Seletivo]],TB_Processos[],8,0)="","",VLOOKUP(TB_Avaliacoes[[#This Row],[Processo Seletivo]],TB_Processos[],8,0)),"")</f>
        <v/>
      </c>
      <c r="M8725" t="str">
        <f>IFERROR(IF(VLOOKUP(TB_Avaliacoes[[#This Row],[Processo Seletivo]],TB_Processos[],9,0)="","",VLOOKUP(TB_Avaliacoes[[#This Row],[Processo Seletivo]],TB_Processos[],9,0)),"")</f>
        <v/>
      </c>
      <c r="O8725" t="str">
        <f>IFERROR(IF(VLOOKUP(TB_Avaliacoes[[#This Row],[Processo Seletivo]],TB_Processos[],10,0)="","",VLOOKUP(TB_Avaliacoes[[#This Row],[Processo Seletivo]],TB_Processos[],10,0)),"")</f>
        <v/>
      </c>
      <c r="Q8725" t="str">
        <f>IFERROR(IF(VLOOKUP(TB_Avaliacoes[[#This Row],[Processo Seletivo]],TB_Processos[],11,0)="","",VLOOKUP(TB_Avaliacoes[[#This Row],[Processo Seletivo]],TB_Processos[],11,0)),"")</f>
        <v/>
      </c>
      <c r="S8725" t="str">
        <f>IFERROR(IF(VLOOKUP(TB_Avaliacoes[[#This Row],[Processo Seletivo]],TB_Processos[],12,0)="","",VLOOKUP(TB_Avaliacoes[[#This Row],[Processo Seletivo]],TB_Processos[],12,0)),"")</f>
        <v/>
      </c>
    </row>
    <row r="8726" spans="2:19">
      <c r="B8726" t="str">
        <f>COUNTIF($A$3:A8726,A8726)&amp;TB_Avaliacoes[[#This Row],[Processo Seletivo]]</f>
        <v>0</v>
      </c>
      <c r="C8726" s="22"/>
      <c r="D8726" s="22"/>
      <c r="E8726" s="2" t="str">
        <f>IFERROR(IF(VLOOKUP(TB_Avaliacoes[[#This Row],[Processo Seletivo]],TB_Processos[],5,0)="","",VLOOKUP(TB_Avaliacoes[[#This Row],[Processo Seletivo]],TB_Processos[],5,0)),"")</f>
        <v/>
      </c>
      <c r="G8726" t="str">
        <f>IFERROR(IF(VLOOKUP(TB_Avaliacoes[[#This Row],[Processo Seletivo]],TB_Processos[],6,0)="","",VLOOKUP(TB_Avaliacoes[[#This Row],[Processo Seletivo]],TB_Processos[],6,0)),"")</f>
        <v/>
      </c>
      <c r="I8726" t="str">
        <f>IFERROR(IF(VLOOKUP(TB_Avaliacoes[[#This Row],[Processo Seletivo]],TB_Processos[],7,0)="","",VLOOKUP(TB_Avaliacoes[[#This Row],[Processo Seletivo]],TB_Processos[],7,0)),"")</f>
        <v/>
      </c>
      <c r="K8726" t="str">
        <f>IFERROR(IF(VLOOKUP(TB_Avaliacoes[[#This Row],[Processo Seletivo]],TB_Processos[],8,0)="","",VLOOKUP(TB_Avaliacoes[[#This Row],[Processo Seletivo]],TB_Processos[],8,0)),"")</f>
        <v/>
      </c>
      <c r="M8726" t="str">
        <f>IFERROR(IF(VLOOKUP(TB_Avaliacoes[[#This Row],[Processo Seletivo]],TB_Processos[],9,0)="","",VLOOKUP(TB_Avaliacoes[[#This Row],[Processo Seletivo]],TB_Processos[],9,0)),"")</f>
        <v/>
      </c>
      <c r="O8726" t="str">
        <f>IFERROR(IF(VLOOKUP(TB_Avaliacoes[[#This Row],[Processo Seletivo]],TB_Processos[],10,0)="","",VLOOKUP(TB_Avaliacoes[[#This Row],[Processo Seletivo]],TB_Processos[],10,0)),"")</f>
        <v/>
      </c>
      <c r="Q8726" t="str">
        <f>IFERROR(IF(VLOOKUP(TB_Avaliacoes[[#This Row],[Processo Seletivo]],TB_Processos[],11,0)="","",VLOOKUP(TB_Avaliacoes[[#This Row],[Processo Seletivo]],TB_Processos[],11,0)),"")</f>
        <v/>
      </c>
      <c r="S8726" t="str">
        <f>IFERROR(IF(VLOOKUP(TB_Avaliacoes[[#This Row],[Processo Seletivo]],TB_Processos[],12,0)="","",VLOOKUP(TB_Avaliacoes[[#This Row],[Processo Seletivo]],TB_Processos[],12,0)),"")</f>
        <v/>
      </c>
    </row>
    <row r="8727" spans="2:19">
      <c r="B8727" t="str">
        <f>COUNTIF($A$3:A8727,A8727)&amp;TB_Avaliacoes[[#This Row],[Processo Seletivo]]</f>
        <v>0</v>
      </c>
      <c r="C8727" s="22"/>
      <c r="D8727" s="22"/>
      <c r="E8727" s="2" t="str">
        <f>IFERROR(IF(VLOOKUP(TB_Avaliacoes[[#This Row],[Processo Seletivo]],TB_Processos[],5,0)="","",VLOOKUP(TB_Avaliacoes[[#This Row],[Processo Seletivo]],TB_Processos[],5,0)),"")</f>
        <v/>
      </c>
      <c r="G8727" t="str">
        <f>IFERROR(IF(VLOOKUP(TB_Avaliacoes[[#This Row],[Processo Seletivo]],TB_Processos[],6,0)="","",VLOOKUP(TB_Avaliacoes[[#This Row],[Processo Seletivo]],TB_Processos[],6,0)),"")</f>
        <v/>
      </c>
      <c r="I8727" t="str">
        <f>IFERROR(IF(VLOOKUP(TB_Avaliacoes[[#This Row],[Processo Seletivo]],TB_Processos[],7,0)="","",VLOOKUP(TB_Avaliacoes[[#This Row],[Processo Seletivo]],TB_Processos[],7,0)),"")</f>
        <v/>
      </c>
      <c r="K8727" t="str">
        <f>IFERROR(IF(VLOOKUP(TB_Avaliacoes[[#This Row],[Processo Seletivo]],TB_Processos[],8,0)="","",VLOOKUP(TB_Avaliacoes[[#This Row],[Processo Seletivo]],TB_Processos[],8,0)),"")</f>
        <v/>
      </c>
      <c r="M8727" t="str">
        <f>IFERROR(IF(VLOOKUP(TB_Avaliacoes[[#This Row],[Processo Seletivo]],TB_Processos[],9,0)="","",VLOOKUP(TB_Avaliacoes[[#This Row],[Processo Seletivo]],TB_Processos[],9,0)),"")</f>
        <v/>
      </c>
      <c r="O8727" t="str">
        <f>IFERROR(IF(VLOOKUP(TB_Avaliacoes[[#This Row],[Processo Seletivo]],TB_Processos[],10,0)="","",VLOOKUP(TB_Avaliacoes[[#This Row],[Processo Seletivo]],TB_Processos[],10,0)),"")</f>
        <v/>
      </c>
      <c r="Q8727" t="str">
        <f>IFERROR(IF(VLOOKUP(TB_Avaliacoes[[#This Row],[Processo Seletivo]],TB_Processos[],11,0)="","",VLOOKUP(TB_Avaliacoes[[#This Row],[Processo Seletivo]],TB_Processos[],11,0)),"")</f>
        <v/>
      </c>
      <c r="S8727" t="str">
        <f>IFERROR(IF(VLOOKUP(TB_Avaliacoes[[#This Row],[Processo Seletivo]],TB_Processos[],12,0)="","",VLOOKUP(TB_Avaliacoes[[#This Row],[Processo Seletivo]],TB_Processos[],12,0)),"")</f>
        <v/>
      </c>
    </row>
    <row r="8728" spans="2:19">
      <c r="B8728" t="str">
        <f>COUNTIF($A$3:A8728,A8728)&amp;TB_Avaliacoes[[#This Row],[Processo Seletivo]]</f>
        <v>0</v>
      </c>
      <c r="C8728" s="22"/>
      <c r="D8728" s="22"/>
      <c r="E8728" s="2" t="str">
        <f>IFERROR(IF(VLOOKUP(TB_Avaliacoes[[#This Row],[Processo Seletivo]],TB_Processos[],5,0)="","",VLOOKUP(TB_Avaliacoes[[#This Row],[Processo Seletivo]],TB_Processos[],5,0)),"")</f>
        <v/>
      </c>
      <c r="G8728" t="str">
        <f>IFERROR(IF(VLOOKUP(TB_Avaliacoes[[#This Row],[Processo Seletivo]],TB_Processos[],6,0)="","",VLOOKUP(TB_Avaliacoes[[#This Row],[Processo Seletivo]],TB_Processos[],6,0)),"")</f>
        <v/>
      </c>
      <c r="I8728" t="str">
        <f>IFERROR(IF(VLOOKUP(TB_Avaliacoes[[#This Row],[Processo Seletivo]],TB_Processos[],7,0)="","",VLOOKUP(TB_Avaliacoes[[#This Row],[Processo Seletivo]],TB_Processos[],7,0)),"")</f>
        <v/>
      </c>
      <c r="K8728" t="str">
        <f>IFERROR(IF(VLOOKUP(TB_Avaliacoes[[#This Row],[Processo Seletivo]],TB_Processos[],8,0)="","",VLOOKUP(TB_Avaliacoes[[#This Row],[Processo Seletivo]],TB_Processos[],8,0)),"")</f>
        <v/>
      </c>
      <c r="M8728" t="str">
        <f>IFERROR(IF(VLOOKUP(TB_Avaliacoes[[#This Row],[Processo Seletivo]],TB_Processos[],9,0)="","",VLOOKUP(TB_Avaliacoes[[#This Row],[Processo Seletivo]],TB_Processos[],9,0)),"")</f>
        <v/>
      </c>
      <c r="O8728" t="str">
        <f>IFERROR(IF(VLOOKUP(TB_Avaliacoes[[#This Row],[Processo Seletivo]],TB_Processos[],10,0)="","",VLOOKUP(TB_Avaliacoes[[#This Row],[Processo Seletivo]],TB_Processos[],10,0)),"")</f>
        <v/>
      </c>
      <c r="Q8728" t="str">
        <f>IFERROR(IF(VLOOKUP(TB_Avaliacoes[[#This Row],[Processo Seletivo]],TB_Processos[],11,0)="","",VLOOKUP(TB_Avaliacoes[[#This Row],[Processo Seletivo]],TB_Processos[],11,0)),"")</f>
        <v/>
      </c>
      <c r="S8728" t="str">
        <f>IFERROR(IF(VLOOKUP(TB_Avaliacoes[[#This Row],[Processo Seletivo]],TB_Processos[],12,0)="","",VLOOKUP(TB_Avaliacoes[[#This Row],[Processo Seletivo]],TB_Processos[],12,0)),"")</f>
        <v/>
      </c>
    </row>
    <row r="8729" spans="2:19">
      <c r="B8729" t="str">
        <f>COUNTIF($A$3:A8729,A8729)&amp;TB_Avaliacoes[[#This Row],[Processo Seletivo]]</f>
        <v>0</v>
      </c>
      <c r="C8729" s="22"/>
      <c r="D8729" s="22"/>
      <c r="E8729" s="2" t="str">
        <f>IFERROR(IF(VLOOKUP(TB_Avaliacoes[[#This Row],[Processo Seletivo]],TB_Processos[],5,0)="","",VLOOKUP(TB_Avaliacoes[[#This Row],[Processo Seletivo]],TB_Processos[],5,0)),"")</f>
        <v/>
      </c>
      <c r="G8729" t="str">
        <f>IFERROR(IF(VLOOKUP(TB_Avaliacoes[[#This Row],[Processo Seletivo]],TB_Processos[],6,0)="","",VLOOKUP(TB_Avaliacoes[[#This Row],[Processo Seletivo]],TB_Processos[],6,0)),"")</f>
        <v/>
      </c>
      <c r="I8729" t="str">
        <f>IFERROR(IF(VLOOKUP(TB_Avaliacoes[[#This Row],[Processo Seletivo]],TB_Processos[],7,0)="","",VLOOKUP(TB_Avaliacoes[[#This Row],[Processo Seletivo]],TB_Processos[],7,0)),"")</f>
        <v/>
      </c>
      <c r="K8729" t="str">
        <f>IFERROR(IF(VLOOKUP(TB_Avaliacoes[[#This Row],[Processo Seletivo]],TB_Processos[],8,0)="","",VLOOKUP(TB_Avaliacoes[[#This Row],[Processo Seletivo]],TB_Processos[],8,0)),"")</f>
        <v/>
      </c>
      <c r="M8729" t="str">
        <f>IFERROR(IF(VLOOKUP(TB_Avaliacoes[[#This Row],[Processo Seletivo]],TB_Processos[],9,0)="","",VLOOKUP(TB_Avaliacoes[[#This Row],[Processo Seletivo]],TB_Processos[],9,0)),"")</f>
        <v/>
      </c>
      <c r="O8729" t="str">
        <f>IFERROR(IF(VLOOKUP(TB_Avaliacoes[[#This Row],[Processo Seletivo]],TB_Processos[],10,0)="","",VLOOKUP(TB_Avaliacoes[[#This Row],[Processo Seletivo]],TB_Processos[],10,0)),"")</f>
        <v/>
      </c>
      <c r="Q8729" t="str">
        <f>IFERROR(IF(VLOOKUP(TB_Avaliacoes[[#This Row],[Processo Seletivo]],TB_Processos[],11,0)="","",VLOOKUP(TB_Avaliacoes[[#This Row],[Processo Seletivo]],TB_Processos[],11,0)),"")</f>
        <v/>
      </c>
      <c r="S8729" t="str">
        <f>IFERROR(IF(VLOOKUP(TB_Avaliacoes[[#This Row],[Processo Seletivo]],TB_Processos[],12,0)="","",VLOOKUP(TB_Avaliacoes[[#This Row],[Processo Seletivo]],TB_Processos[],12,0)),"")</f>
        <v/>
      </c>
    </row>
    <row r="8730" spans="2:19">
      <c r="B8730" t="str">
        <f>COUNTIF($A$3:A8730,A8730)&amp;TB_Avaliacoes[[#This Row],[Processo Seletivo]]</f>
        <v>0</v>
      </c>
      <c r="C8730" s="22"/>
      <c r="D8730" s="22"/>
      <c r="E8730" s="2" t="str">
        <f>IFERROR(IF(VLOOKUP(TB_Avaliacoes[[#This Row],[Processo Seletivo]],TB_Processos[],5,0)="","",VLOOKUP(TB_Avaliacoes[[#This Row],[Processo Seletivo]],TB_Processos[],5,0)),"")</f>
        <v/>
      </c>
      <c r="G8730" t="str">
        <f>IFERROR(IF(VLOOKUP(TB_Avaliacoes[[#This Row],[Processo Seletivo]],TB_Processos[],6,0)="","",VLOOKUP(TB_Avaliacoes[[#This Row],[Processo Seletivo]],TB_Processos[],6,0)),"")</f>
        <v/>
      </c>
      <c r="I8730" t="str">
        <f>IFERROR(IF(VLOOKUP(TB_Avaliacoes[[#This Row],[Processo Seletivo]],TB_Processos[],7,0)="","",VLOOKUP(TB_Avaliacoes[[#This Row],[Processo Seletivo]],TB_Processos[],7,0)),"")</f>
        <v/>
      </c>
      <c r="K8730" t="str">
        <f>IFERROR(IF(VLOOKUP(TB_Avaliacoes[[#This Row],[Processo Seletivo]],TB_Processos[],8,0)="","",VLOOKUP(TB_Avaliacoes[[#This Row],[Processo Seletivo]],TB_Processos[],8,0)),"")</f>
        <v/>
      </c>
      <c r="M8730" t="str">
        <f>IFERROR(IF(VLOOKUP(TB_Avaliacoes[[#This Row],[Processo Seletivo]],TB_Processos[],9,0)="","",VLOOKUP(TB_Avaliacoes[[#This Row],[Processo Seletivo]],TB_Processos[],9,0)),"")</f>
        <v/>
      </c>
      <c r="O8730" t="str">
        <f>IFERROR(IF(VLOOKUP(TB_Avaliacoes[[#This Row],[Processo Seletivo]],TB_Processos[],10,0)="","",VLOOKUP(TB_Avaliacoes[[#This Row],[Processo Seletivo]],TB_Processos[],10,0)),"")</f>
        <v/>
      </c>
      <c r="Q8730" t="str">
        <f>IFERROR(IF(VLOOKUP(TB_Avaliacoes[[#This Row],[Processo Seletivo]],TB_Processos[],11,0)="","",VLOOKUP(TB_Avaliacoes[[#This Row],[Processo Seletivo]],TB_Processos[],11,0)),"")</f>
        <v/>
      </c>
      <c r="S8730" t="str">
        <f>IFERROR(IF(VLOOKUP(TB_Avaliacoes[[#This Row],[Processo Seletivo]],TB_Processos[],12,0)="","",VLOOKUP(TB_Avaliacoes[[#This Row],[Processo Seletivo]],TB_Processos[],12,0)),"")</f>
        <v/>
      </c>
    </row>
    <row r="8731" spans="2:19">
      <c r="B8731" t="str">
        <f>COUNTIF($A$3:A8731,A8731)&amp;TB_Avaliacoes[[#This Row],[Processo Seletivo]]</f>
        <v>0</v>
      </c>
      <c r="C8731" s="22"/>
      <c r="D8731" s="22"/>
      <c r="E8731" s="2" t="str">
        <f>IFERROR(IF(VLOOKUP(TB_Avaliacoes[[#This Row],[Processo Seletivo]],TB_Processos[],5,0)="","",VLOOKUP(TB_Avaliacoes[[#This Row],[Processo Seletivo]],TB_Processos[],5,0)),"")</f>
        <v/>
      </c>
      <c r="G8731" t="str">
        <f>IFERROR(IF(VLOOKUP(TB_Avaliacoes[[#This Row],[Processo Seletivo]],TB_Processos[],6,0)="","",VLOOKUP(TB_Avaliacoes[[#This Row],[Processo Seletivo]],TB_Processos[],6,0)),"")</f>
        <v/>
      </c>
      <c r="I8731" t="str">
        <f>IFERROR(IF(VLOOKUP(TB_Avaliacoes[[#This Row],[Processo Seletivo]],TB_Processos[],7,0)="","",VLOOKUP(TB_Avaliacoes[[#This Row],[Processo Seletivo]],TB_Processos[],7,0)),"")</f>
        <v/>
      </c>
      <c r="K8731" t="str">
        <f>IFERROR(IF(VLOOKUP(TB_Avaliacoes[[#This Row],[Processo Seletivo]],TB_Processos[],8,0)="","",VLOOKUP(TB_Avaliacoes[[#This Row],[Processo Seletivo]],TB_Processos[],8,0)),"")</f>
        <v/>
      </c>
      <c r="M8731" t="str">
        <f>IFERROR(IF(VLOOKUP(TB_Avaliacoes[[#This Row],[Processo Seletivo]],TB_Processos[],9,0)="","",VLOOKUP(TB_Avaliacoes[[#This Row],[Processo Seletivo]],TB_Processos[],9,0)),"")</f>
        <v/>
      </c>
      <c r="O8731" t="str">
        <f>IFERROR(IF(VLOOKUP(TB_Avaliacoes[[#This Row],[Processo Seletivo]],TB_Processos[],10,0)="","",VLOOKUP(TB_Avaliacoes[[#This Row],[Processo Seletivo]],TB_Processos[],10,0)),"")</f>
        <v/>
      </c>
      <c r="Q8731" t="str">
        <f>IFERROR(IF(VLOOKUP(TB_Avaliacoes[[#This Row],[Processo Seletivo]],TB_Processos[],11,0)="","",VLOOKUP(TB_Avaliacoes[[#This Row],[Processo Seletivo]],TB_Processos[],11,0)),"")</f>
        <v/>
      </c>
      <c r="S8731" t="str">
        <f>IFERROR(IF(VLOOKUP(TB_Avaliacoes[[#This Row],[Processo Seletivo]],TB_Processos[],12,0)="","",VLOOKUP(TB_Avaliacoes[[#This Row],[Processo Seletivo]],TB_Processos[],12,0)),"")</f>
        <v/>
      </c>
    </row>
    <row r="8732" spans="2:19">
      <c r="B8732" t="str">
        <f>COUNTIF($A$3:A8732,A8732)&amp;TB_Avaliacoes[[#This Row],[Processo Seletivo]]</f>
        <v>0</v>
      </c>
      <c r="C8732" s="22"/>
      <c r="D8732" s="22"/>
      <c r="E8732" s="2" t="str">
        <f>IFERROR(IF(VLOOKUP(TB_Avaliacoes[[#This Row],[Processo Seletivo]],TB_Processos[],5,0)="","",VLOOKUP(TB_Avaliacoes[[#This Row],[Processo Seletivo]],TB_Processos[],5,0)),"")</f>
        <v/>
      </c>
      <c r="G8732" t="str">
        <f>IFERROR(IF(VLOOKUP(TB_Avaliacoes[[#This Row],[Processo Seletivo]],TB_Processos[],6,0)="","",VLOOKUP(TB_Avaliacoes[[#This Row],[Processo Seletivo]],TB_Processos[],6,0)),"")</f>
        <v/>
      </c>
      <c r="I8732" t="str">
        <f>IFERROR(IF(VLOOKUP(TB_Avaliacoes[[#This Row],[Processo Seletivo]],TB_Processos[],7,0)="","",VLOOKUP(TB_Avaliacoes[[#This Row],[Processo Seletivo]],TB_Processos[],7,0)),"")</f>
        <v/>
      </c>
      <c r="K8732" t="str">
        <f>IFERROR(IF(VLOOKUP(TB_Avaliacoes[[#This Row],[Processo Seletivo]],TB_Processos[],8,0)="","",VLOOKUP(TB_Avaliacoes[[#This Row],[Processo Seletivo]],TB_Processos[],8,0)),"")</f>
        <v/>
      </c>
      <c r="M8732" t="str">
        <f>IFERROR(IF(VLOOKUP(TB_Avaliacoes[[#This Row],[Processo Seletivo]],TB_Processos[],9,0)="","",VLOOKUP(TB_Avaliacoes[[#This Row],[Processo Seletivo]],TB_Processos[],9,0)),"")</f>
        <v/>
      </c>
      <c r="O8732" t="str">
        <f>IFERROR(IF(VLOOKUP(TB_Avaliacoes[[#This Row],[Processo Seletivo]],TB_Processos[],10,0)="","",VLOOKUP(TB_Avaliacoes[[#This Row],[Processo Seletivo]],TB_Processos[],10,0)),"")</f>
        <v/>
      </c>
      <c r="Q8732" t="str">
        <f>IFERROR(IF(VLOOKUP(TB_Avaliacoes[[#This Row],[Processo Seletivo]],TB_Processos[],11,0)="","",VLOOKUP(TB_Avaliacoes[[#This Row],[Processo Seletivo]],TB_Processos[],11,0)),"")</f>
        <v/>
      </c>
      <c r="S8732" t="str">
        <f>IFERROR(IF(VLOOKUP(TB_Avaliacoes[[#This Row],[Processo Seletivo]],TB_Processos[],12,0)="","",VLOOKUP(TB_Avaliacoes[[#This Row],[Processo Seletivo]],TB_Processos[],12,0)),"")</f>
        <v/>
      </c>
    </row>
    <row r="8733" spans="2:19">
      <c r="B8733" t="str">
        <f>COUNTIF($A$3:A8733,A8733)&amp;TB_Avaliacoes[[#This Row],[Processo Seletivo]]</f>
        <v>0</v>
      </c>
      <c r="C8733" s="22"/>
      <c r="D8733" s="22"/>
      <c r="E8733" s="2" t="str">
        <f>IFERROR(IF(VLOOKUP(TB_Avaliacoes[[#This Row],[Processo Seletivo]],TB_Processos[],5,0)="","",VLOOKUP(TB_Avaliacoes[[#This Row],[Processo Seletivo]],TB_Processos[],5,0)),"")</f>
        <v/>
      </c>
      <c r="G8733" t="str">
        <f>IFERROR(IF(VLOOKUP(TB_Avaliacoes[[#This Row],[Processo Seletivo]],TB_Processos[],6,0)="","",VLOOKUP(TB_Avaliacoes[[#This Row],[Processo Seletivo]],TB_Processos[],6,0)),"")</f>
        <v/>
      </c>
      <c r="I8733" t="str">
        <f>IFERROR(IF(VLOOKUP(TB_Avaliacoes[[#This Row],[Processo Seletivo]],TB_Processos[],7,0)="","",VLOOKUP(TB_Avaliacoes[[#This Row],[Processo Seletivo]],TB_Processos[],7,0)),"")</f>
        <v/>
      </c>
      <c r="K8733" t="str">
        <f>IFERROR(IF(VLOOKUP(TB_Avaliacoes[[#This Row],[Processo Seletivo]],TB_Processos[],8,0)="","",VLOOKUP(TB_Avaliacoes[[#This Row],[Processo Seletivo]],TB_Processos[],8,0)),"")</f>
        <v/>
      </c>
      <c r="M8733" t="str">
        <f>IFERROR(IF(VLOOKUP(TB_Avaliacoes[[#This Row],[Processo Seletivo]],TB_Processos[],9,0)="","",VLOOKUP(TB_Avaliacoes[[#This Row],[Processo Seletivo]],TB_Processos[],9,0)),"")</f>
        <v/>
      </c>
      <c r="O8733" t="str">
        <f>IFERROR(IF(VLOOKUP(TB_Avaliacoes[[#This Row],[Processo Seletivo]],TB_Processos[],10,0)="","",VLOOKUP(TB_Avaliacoes[[#This Row],[Processo Seletivo]],TB_Processos[],10,0)),"")</f>
        <v/>
      </c>
      <c r="Q8733" t="str">
        <f>IFERROR(IF(VLOOKUP(TB_Avaliacoes[[#This Row],[Processo Seletivo]],TB_Processos[],11,0)="","",VLOOKUP(TB_Avaliacoes[[#This Row],[Processo Seletivo]],TB_Processos[],11,0)),"")</f>
        <v/>
      </c>
      <c r="S8733" t="str">
        <f>IFERROR(IF(VLOOKUP(TB_Avaliacoes[[#This Row],[Processo Seletivo]],TB_Processos[],12,0)="","",VLOOKUP(TB_Avaliacoes[[#This Row],[Processo Seletivo]],TB_Processos[],12,0)),"")</f>
        <v/>
      </c>
    </row>
    <row r="8734" spans="2:19">
      <c r="B8734" t="str">
        <f>COUNTIF($A$3:A8734,A8734)&amp;TB_Avaliacoes[[#This Row],[Processo Seletivo]]</f>
        <v>0</v>
      </c>
      <c r="C8734" s="22"/>
      <c r="D8734" s="22"/>
      <c r="E8734" s="2" t="str">
        <f>IFERROR(IF(VLOOKUP(TB_Avaliacoes[[#This Row],[Processo Seletivo]],TB_Processos[],5,0)="","",VLOOKUP(TB_Avaliacoes[[#This Row],[Processo Seletivo]],TB_Processos[],5,0)),"")</f>
        <v/>
      </c>
      <c r="G8734" t="str">
        <f>IFERROR(IF(VLOOKUP(TB_Avaliacoes[[#This Row],[Processo Seletivo]],TB_Processos[],6,0)="","",VLOOKUP(TB_Avaliacoes[[#This Row],[Processo Seletivo]],TB_Processos[],6,0)),"")</f>
        <v/>
      </c>
      <c r="I8734" t="str">
        <f>IFERROR(IF(VLOOKUP(TB_Avaliacoes[[#This Row],[Processo Seletivo]],TB_Processos[],7,0)="","",VLOOKUP(TB_Avaliacoes[[#This Row],[Processo Seletivo]],TB_Processos[],7,0)),"")</f>
        <v/>
      </c>
      <c r="K8734" t="str">
        <f>IFERROR(IF(VLOOKUP(TB_Avaliacoes[[#This Row],[Processo Seletivo]],TB_Processos[],8,0)="","",VLOOKUP(TB_Avaliacoes[[#This Row],[Processo Seletivo]],TB_Processos[],8,0)),"")</f>
        <v/>
      </c>
      <c r="M8734" t="str">
        <f>IFERROR(IF(VLOOKUP(TB_Avaliacoes[[#This Row],[Processo Seletivo]],TB_Processos[],9,0)="","",VLOOKUP(TB_Avaliacoes[[#This Row],[Processo Seletivo]],TB_Processos[],9,0)),"")</f>
        <v/>
      </c>
      <c r="O8734" t="str">
        <f>IFERROR(IF(VLOOKUP(TB_Avaliacoes[[#This Row],[Processo Seletivo]],TB_Processos[],10,0)="","",VLOOKUP(TB_Avaliacoes[[#This Row],[Processo Seletivo]],TB_Processos[],10,0)),"")</f>
        <v/>
      </c>
      <c r="Q8734" t="str">
        <f>IFERROR(IF(VLOOKUP(TB_Avaliacoes[[#This Row],[Processo Seletivo]],TB_Processos[],11,0)="","",VLOOKUP(TB_Avaliacoes[[#This Row],[Processo Seletivo]],TB_Processos[],11,0)),"")</f>
        <v/>
      </c>
      <c r="S8734" t="str">
        <f>IFERROR(IF(VLOOKUP(TB_Avaliacoes[[#This Row],[Processo Seletivo]],TB_Processos[],12,0)="","",VLOOKUP(TB_Avaliacoes[[#This Row],[Processo Seletivo]],TB_Processos[],12,0)),"")</f>
        <v/>
      </c>
    </row>
    <row r="8735" spans="2:19">
      <c r="B8735" t="str">
        <f>COUNTIF($A$3:A8735,A8735)&amp;TB_Avaliacoes[[#This Row],[Processo Seletivo]]</f>
        <v>0</v>
      </c>
      <c r="C8735" s="22"/>
      <c r="D8735" s="22"/>
      <c r="E8735" s="2" t="str">
        <f>IFERROR(IF(VLOOKUP(TB_Avaliacoes[[#This Row],[Processo Seletivo]],TB_Processos[],5,0)="","",VLOOKUP(TB_Avaliacoes[[#This Row],[Processo Seletivo]],TB_Processos[],5,0)),"")</f>
        <v/>
      </c>
      <c r="G8735" t="str">
        <f>IFERROR(IF(VLOOKUP(TB_Avaliacoes[[#This Row],[Processo Seletivo]],TB_Processos[],6,0)="","",VLOOKUP(TB_Avaliacoes[[#This Row],[Processo Seletivo]],TB_Processos[],6,0)),"")</f>
        <v/>
      </c>
      <c r="I8735" t="str">
        <f>IFERROR(IF(VLOOKUP(TB_Avaliacoes[[#This Row],[Processo Seletivo]],TB_Processos[],7,0)="","",VLOOKUP(TB_Avaliacoes[[#This Row],[Processo Seletivo]],TB_Processos[],7,0)),"")</f>
        <v/>
      </c>
      <c r="K8735" t="str">
        <f>IFERROR(IF(VLOOKUP(TB_Avaliacoes[[#This Row],[Processo Seletivo]],TB_Processos[],8,0)="","",VLOOKUP(TB_Avaliacoes[[#This Row],[Processo Seletivo]],TB_Processos[],8,0)),"")</f>
        <v/>
      </c>
      <c r="M8735" t="str">
        <f>IFERROR(IF(VLOOKUP(TB_Avaliacoes[[#This Row],[Processo Seletivo]],TB_Processos[],9,0)="","",VLOOKUP(TB_Avaliacoes[[#This Row],[Processo Seletivo]],TB_Processos[],9,0)),"")</f>
        <v/>
      </c>
      <c r="O8735" t="str">
        <f>IFERROR(IF(VLOOKUP(TB_Avaliacoes[[#This Row],[Processo Seletivo]],TB_Processos[],10,0)="","",VLOOKUP(TB_Avaliacoes[[#This Row],[Processo Seletivo]],TB_Processos[],10,0)),"")</f>
        <v/>
      </c>
      <c r="Q8735" t="str">
        <f>IFERROR(IF(VLOOKUP(TB_Avaliacoes[[#This Row],[Processo Seletivo]],TB_Processos[],11,0)="","",VLOOKUP(TB_Avaliacoes[[#This Row],[Processo Seletivo]],TB_Processos[],11,0)),"")</f>
        <v/>
      </c>
      <c r="S8735" t="str">
        <f>IFERROR(IF(VLOOKUP(TB_Avaliacoes[[#This Row],[Processo Seletivo]],TB_Processos[],12,0)="","",VLOOKUP(TB_Avaliacoes[[#This Row],[Processo Seletivo]],TB_Processos[],12,0)),"")</f>
        <v/>
      </c>
    </row>
    <row r="8736" spans="2:19">
      <c r="B8736" t="str">
        <f>COUNTIF($A$3:A8736,A8736)&amp;TB_Avaliacoes[[#This Row],[Processo Seletivo]]</f>
        <v>0</v>
      </c>
      <c r="C8736" s="22"/>
      <c r="D8736" s="22"/>
      <c r="E8736" s="2" t="str">
        <f>IFERROR(IF(VLOOKUP(TB_Avaliacoes[[#This Row],[Processo Seletivo]],TB_Processos[],5,0)="","",VLOOKUP(TB_Avaliacoes[[#This Row],[Processo Seletivo]],TB_Processos[],5,0)),"")</f>
        <v/>
      </c>
      <c r="G8736" t="str">
        <f>IFERROR(IF(VLOOKUP(TB_Avaliacoes[[#This Row],[Processo Seletivo]],TB_Processos[],6,0)="","",VLOOKUP(TB_Avaliacoes[[#This Row],[Processo Seletivo]],TB_Processos[],6,0)),"")</f>
        <v/>
      </c>
      <c r="I8736" t="str">
        <f>IFERROR(IF(VLOOKUP(TB_Avaliacoes[[#This Row],[Processo Seletivo]],TB_Processos[],7,0)="","",VLOOKUP(TB_Avaliacoes[[#This Row],[Processo Seletivo]],TB_Processos[],7,0)),"")</f>
        <v/>
      </c>
      <c r="K8736" t="str">
        <f>IFERROR(IF(VLOOKUP(TB_Avaliacoes[[#This Row],[Processo Seletivo]],TB_Processos[],8,0)="","",VLOOKUP(TB_Avaliacoes[[#This Row],[Processo Seletivo]],TB_Processos[],8,0)),"")</f>
        <v/>
      </c>
      <c r="M8736" t="str">
        <f>IFERROR(IF(VLOOKUP(TB_Avaliacoes[[#This Row],[Processo Seletivo]],TB_Processos[],9,0)="","",VLOOKUP(TB_Avaliacoes[[#This Row],[Processo Seletivo]],TB_Processos[],9,0)),"")</f>
        <v/>
      </c>
      <c r="O8736" t="str">
        <f>IFERROR(IF(VLOOKUP(TB_Avaliacoes[[#This Row],[Processo Seletivo]],TB_Processos[],10,0)="","",VLOOKUP(TB_Avaliacoes[[#This Row],[Processo Seletivo]],TB_Processos[],10,0)),"")</f>
        <v/>
      </c>
      <c r="Q8736" t="str">
        <f>IFERROR(IF(VLOOKUP(TB_Avaliacoes[[#This Row],[Processo Seletivo]],TB_Processos[],11,0)="","",VLOOKUP(TB_Avaliacoes[[#This Row],[Processo Seletivo]],TB_Processos[],11,0)),"")</f>
        <v/>
      </c>
      <c r="S8736" t="str">
        <f>IFERROR(IF(VLOOKUP(TB_Avaliacoes[[#This Row],[Processo Seletivo]],TB_Processos[],12,0)="","",VLOOKUP(TB_Avaliacoes[[#This Row],[Processo Seletivo]],TB_Processos[],12,0)),"")</f>
        <v/>
      </c>
    </row>
    <row r="8737" spans="2:19">
      <c r="B8737" t="str">
        <f>COUNTIF($A$3:A8737,A8737)&amp;TB_Avaliacoes[[#This Row],[Processo Seletivo]]</f>
        <v>0</v>
      </c>
      <c r="C8737" s="22"/>
      <c r="D8737" s="22"/>
      <c r="E8737" s="2" t="str">
        <f>IFERROR(IF(VLOOKUP(TB_Avaliacoes[[#This Row],[Processo Seletivo]],TB_Processos[],5,0)="","",VLOOKUP(TB_Avaliacoes[[#This Row],[Processo Seletivo]],TB_Processos[],5,0)),"")</f>
        <v/>
      </c>
      <c r="G8737" t="str">
        <f>IFERROR(IF(VLOOKUP(TB_Avaliacoes[[#This Row],[Processo Seletivo]],TB_Processos[],6,0)="","",VLOOKUP(TB_Avaliacoes[[#This Row],[Processo Seletivo]],TB_Processos[],6,0)),"")</f>
        <v/>
      </c>
      <c r="I8737" t="str">
        <f>IFERROR(IF(VLOOKUP(TB_Avaliacoes[[#This Row],[Processo Seletivo]],TB_Processos[],7,0)="","",VLOOKUP(TB_Avaliacoes[[#This Row],[Processo Seletivo]],TB_Processos[],7,0)),"")</f>
        <v/>
      </c>
      <c r="K8737" t="str">
        <f>IFERROR(IF(VLOOKUP(TB_Avaliacoes[[#This Row],[Processo Seletivo]],TB_Processos[],8,0)="","",VLOOKUP(TB_Avaliacoes[[#This Row],[Processo Seletivo]],TB_Processos[],8,0)),"")</f>
        <v/>
      </c>
      <c r="M8737" t="str">
        <f>IFERROR(IF(VLOOKUP(TB_Avaliacoes[[#This Row],[Processo Seletivo]],TB_Processos[],9,0)="","",VLOOKUP(TB_Avaliacoes[[#This Row],[Processo Seletivo]],TB_Processos[],9,0)),"")</f>
        <v/>
      </c>
      <c r="O8737" t="str">
        <f>IFERROR(IF(VLOOKUP(TB_Avaliacoes[[#This Row],[Processo Seletivo]],TB_Processos[],10,0)="","",VLOOKUP(TB_Avaliacoes[[#This Row],[Processo Seletivo]],TB_Processos[],10,0)),"")</f>
        <v/>
      </c>
      <c r="Q8737" t="str">
        <f>IFERROR(IF(VLOOKUP(TB_Avaliacoes[[#This Row],[Processo Seletivo]],TB_Processos[],11,0)="","",VLOOKUP(TB_Avaliacoes[[#This Row],[Processo Seletivo]],TB_Processos[],11,0)),"")</f>
        <v/>
      </c>
      <c r="S8737" t="str">
        <f>IFERROR(IF(VLOOKUP(TB_Avaliacoes[[#This Row],[Processo Seletivo]],TB_Processos[],12,0)="","",VLOOKUP(TB_Avaliacoes[[#This Row],[Processo Seletivo]],TB_Processos[],12,0)),"")</f>
        <v/>
      </c>
    </row>
    <row r="8738" spans="2:19">
      <c r="B8738" t="str">
        <f>COUNTIF($A$3:A8738,A8738)&amp;TB_Avaliacoes[[#This Row],[Processo Seletivo]]</f>
        <v>0</v>
      </c>
      <c r="C8738" s="22"/>
      <c r="D8738" s="22"/>
      <c r="E8738" s="2" t="str">
        <f>IFERROR(IF(VLOOKUP(TB_Avaliacoes[[#This Row],[Processo Seletivo]],TB_Processos[],5,0)="","",VLOOKUP(TB_Avaliacoes[[#This Row],[Processo Seletivo]],TB_Processos[],5,0)),"")</f>
        <v/>
      </c>
      <c r="G8738" t="str">
        <f>IFERROR(IF(VLOOKUP(TB_Avaliacoes[[#This Row],[Processo Seletivo]],TB_Processos[],6,0)="","",VLOOKUP(TB_Avaliacoes[[#This Row],[Processo Seletivo]],TB_Processos[],6,0)),"")</f>
        <v/>
      </c>
      <c r="I8738" t="str">
        <f>IFERROR(IF(VLOOKUP(TB_Avaliacoes[[#This Row],[Processo Seletivo]],TB_Processos[],7,0)="","",VLOOKUP(TB_Avaliacoes[[#This Row],[Processo Seletivo]],TB_Processos[],7,0)),"")</f>
        <v/>
      </c>
      <c r="K8738" t="str">
        <f>IFERROR(IF(VLOOKUP(TB_Avaliacoes[[#This Row],[Processo Seletivo]],TB_Processos[],8,0)="","",VLOOKUP(TB_Avaliacoes[[#This Row],[Processo Seletivo]],TB_Processos[],8,0)),"")</f>
        <v/>
      </c>
      <c r="M8738" t="str">
        <f>IFERROR(IF(VLOOKUP(TB_Avaliacoes[[#This Row],[Processo Seletivo]],TB_Processos[],9,0)="","",VLOOKUP(TB_Avaliacoes[[#This Row],[Processo Seletivo]],TB_Processos[],9,0)),"")</f>
        <v/>
      </c>
      <c r="O8738" t="str">
        <f>IFERROR(IF(VLOOKUP(TB_Avaliacoes[[#This Row],[Processo Seletivo]],TB_Processos[],10,0)="","",VLOOKUP(TB_Avaliacoes[[#This Row],[Processo Seletivo]],TB_Processos[],10,0)),"")</f>
        <v/>
      </c>
      <c r="Q8738" t="str">
        <f>IFERROR(IF(VLOOKUP(TB_Avaliacoes[[#This Row],[Processo Seletivo]],TB_Processos[],11,0)="","",VLOOKUP(TB_Avaliacoes[[#This Row],[Processo Seletivo]],TB_Processos[],11,0)),"")</f>
        <v/>
      </c>
      <c r="S8738" t="str">
        <f>IFERROR(IF(VLOOKUP(TB_Avaliacoes[[#This Row],[Processo Seletivo]],TB_Processos[],12,0)="","",VLOOKUP(TB_Avaliacoes[[#This Row],[Processo Seletivo]],TB_Processos[],12,0)),"")</f>
        <v/>
      </c>
    </row>
    <row r="8739" spans="2:19">
      <c r="B8739" t="str">
        <f>COUNTIF($A$3:A8739,A8739)&amp;TB_Avaliacoes[[#This Row],[Processo Seletivo]]</f>
        <v>0</v>
      </c>
      <c r="C8739" s="22"/>
      <c r="D8739" s="22"/>
      <c r="E8739" s="2" t="str">
        <f>IFERROR(IF(VLOOKUP(TB_Avaliacoes[[#This Row],[Processo Seletivo]],TB_Processos[],5,0)="","",VLOOKUP(TB_Avaliacoes[[#This Row],[Processo Seletivo]],TB_Processos[],5,0)),"")</f>
        <v/>
      </c>
      <c r="G8739" t="str">
        <f>IFERROR(IF(VLOOKUP(TB_Avaliacoes[[#This Row],[Processo Seletivo]],TB_Processos[],6,0)="","",VLOOKUP(TB_Avaliacoes[[#This Row],[Processo Seletivo]],TB_Processos[],6,0)),"")</f>
        <v/>
      </c>
      <c r="I8739" t="str">
        <f>IFERROR(IF(VLOOKUP(TB_Avaliacoes[[#This Row],[Processo Seletivo]],TB_Processos[],7,0)="","",VLOOKUP(TB_Avaliacoes[[#This Row],[Processo Seletivo]],TB_Processos[],7,0)),"")</f>
        <v/>
      </c>
      <c r="K8739" t="str">
        <f>IFERROR(IF(VLOOKUP(TB_Avaliacoes[[#This Row],[Processo Seletivo]],TB_Processos[],8,0)="","",VLOOKUP(TB_Avaliacoes[[#This Row],[Processo Seletivo]],TB_Processos[],8,0)),"")</f>
        <v/>
      </c>
      <c r="M8739" t="str">
        <f>IFERROR(IF(VLOOKUP(TB_Avaliacoes[[#This Row],[Processo Seletivo]],TB_Processos[],9,0)="","",VLOOKUP(TB_Avaliacoes[[#This Row],[Processo Seletivo]],TB_Processos[],9,0)),"")</f>
        <v/>
      </c>
      <c r="O8739" t="str">
        <f>IFERROR(IF(VLOOKUP(TB_Avaliacoes[[#This Row],[Processo Seletivo]],TB_Processos[],10,0)="","",VLOOKUP(TB_Avaliacoes[[#This Row],[Processo Seletivo]],TB_Processos[],10,0)),"")</f>
        <v/>
      </c>
      <c r="Q8739" t="str">
        <f>IFERROR(IF(VLOOKUP(TB_Avaliacoes[[#This Row],[Processo Seletivo]],TB_Processos[],11,0)="","",VLOOKUP(TB_Avaliacoes[[#This Row],[Processo Seletivo]],TB_Processos[],11,0)),"")</f>
        <v/>
      </c>
      <c r="S8739" t="str">
        <f>IFERROR(IF(VLOOKUP(TB_Avaliacoes[[#This Row],[Processo Seletivo]],TB_Processos[],12,0)="","",VLOOKUP(TB_Avaliacoes[[#This Row],[Processo Seletivo]],TB_Processos[],12,0)),"")</f>
        <v/>
      </c>
    </row>
    <row r="8740" spans="2:19">
      <c r="B8740" t="str">
        <f>COUNTIF($A$3:A8740,A8740)&amp;TB_Avaliacoes[[#This Row],[Processo Seletivo]]</f>
        <v>0</v>
      </c>
      <c r="C8740" s="22"/>
      <c r="D8740" s="22"/>
      <c r="E8740" s="2" t="str">
        <f>IFERROR(IF(VLOOKUP(TB_Avaliacoes[[#This Row],[Processo Seletivo]],TB_Processos[],5,0)="","",VLOOKUP(TB_Avaliacoes[[#This Row],[Processo Seletivo]],TB_Processos[],5,0)),"")</f>
        <v/>
      </c>
      <c r="G8740" t="str">
        <f>IFERROR(IF(VLOOKUP(TB_Avaliacoes[[#This Row],[Processo Seletivo]],TB_Processos[],6,0)="","",VLOOKUP(TB_Avaliacoes[[#This Row],[Processo Seletivo]],TB_Processos[],6,0)),"")</f>
        <v/>
      </c>
      <c r="I8740" t="str">
        <f>IFERROR(IF(VLOOKUP(TB_Avaliacoes[[#This Row],[Processo Seletivo]],TB_Processos[],7,0)="","",VLOOKUP(TB_Avaliacoes[[#This Row],[Processo Seletivo]],TB_Processos[],7,0)),"")</f>
        <v/>
      </c>
      <c r="K8740" t="str">
        <f>IFERROR(IF(VLOOKUP(TB_Avaliacoes[[#This Row],[Processo Seletivo]],TB_Processos[],8,0)="","",VLOOKUP(TB_Avaliacoes[[#This Row],[Processo Seletivo]],TB_Processos[],8,0)),"")</f>
        <v/>
      </c>
      <c r="M8740" t="str">
        <f>IFERROR(IF(VLOOKUP(TB_Avaliacoes[[#This Row],[Processo Seletivo]],TB_Processos[],9,0)="","",VLOOKUP(TB_Avaliacoes[[#This Row],[Processo Seletivo]],TB_Processos[],9,0)),"")</f>
        <v/>
      </c>
      <c r="O8740" t="str">
        <f>IFERROR(IF(VLOOKUP(TB_Avaliacoes[[#This Row],[Processo Seletivo]],TB_Processos[],10,0)="","",VLOOKUP(TB_Avaliacoes[[#This Row],[Processo Seletivo]],TB_Processos[],10,0)),"")</f>
        <v/>
      </c>
      <c r="Q8740" t="str">
        <f>IFERROR(IF(VLOOKUP(TB_Avaliacoes[[#This Row],[Processo Seletivo]],TB_Processos[],11,0)="","",VLOOKUP(TB_Avaliacoes[[#This Row],[Processo Seletivo]],TB_Processos[],11,0)),"")</f>
        <v/>
      </c>
      <c r="S8740" t="str">
        <f>IFERROR(IF(VLOOKUP(TB_Avaliacoes[[#This Row],[Processo Seletivo]],TB_Processos[],12,0)="","",VLOOKUP(TB_Avaliacoes[[#This Row],[Processo Seletivo]],TB_Processos[],12,0)),"")</f>
        <v/>
      </c>
    </row>
    <row r="8741" spans="2:19">
      <c r="B8741" t="str">
        <f>COUNTIF($A$3:A8741,A8741)&amp;TB_Avaliacoes[[#This Row],[Processo Seletivo]]</f>
        <v>0</v>
      </c>
      <c r="C8741" s="22"/>
      <c r="D8741" s="22"/>
      <c r="E8741" s="2" t="str">
        <f>IFERROR(IF(VLOOKUP(TB_Avaliacoes[[#This Row],[Processo Seletivo]],TB_Processos[],5,0)="","",VLOOKUP(TB_Avaliacoes[[#This Row],[Processo Seletivo]],TB_Processos[],5,0)),"")</f>
        <v/>
      </c>
      <c r="G8741" t="str">
        <f>IFERROR(IF(VLOOKUP(TB_Avaliacoes[[#This Row],[Processo Seletivo]],TB_Processos[],6,0)="","",VLOOKUP(TB_Avaliacoes[[#This Row],[Processo Seletivo]],TB_Processos[],6,0)),"")</f>
        <v/>
      </c>
      <c r="I8741" t="str">
        <f>IFERROR(IF(VLOOKUP(TB_Avaliacoes[[#This Row],[Processo Seletivo]],TB_Processos[],7,0)="","",VLOOKUP(TB_Avaliacoes[[#This Row],[Processo Seletivo]],TB_Processos[],7,0)),"")</f>
        <v/>
      </c>
      <c r="K8741" t="str">
        <f>IFERROR(IF(VLOOKUP(TB_Avaliacoes[[#This Row],[Processo Seletivo]],TB_Processos[],8,0)="","",VLOOKUP(TB_Avaliacoes[[#This Row],[Processo Seletivo]],TB_Processos[],8,0)),"")</f>
        <v/>
      </c>
      <c r="M8741" t="str">
        <f>IFERROR(IF(VLOOKUP(TB_Avaliacoes[[#This Row],[Processo Seletivo]],TB_Processos[],9,0)="","",VLOOKUP(TB_Avaliacoes[[#This Row],[Processo Seletivo]],TB_Processos[],9,0)),"")</f>
        <v/>
      </c>
      <c r="O8741" t="str">
        <f>IFERROR(IF(VLOOKUP(TB_Avaliacoes[[#This Row],[Processo Seletivo]],TB_Processos[],10,0)="","",VLOOKUP(TB_Avaliacoes[[#This Row],[Processo Seletivo]],TB_Processos[],10,0)),"")</f>
        <v/>
      </c>
      <c r="Q8741" t="str">
        <f>IFERROR(IF(VLOOKUP(TB_Avaliacoes[[#This Row],[Processo Seletivo]],TB_Processos[],11,0)="","",VLOOKUP(TB_Avaliacoes[[#This Row],[Processo Seletivo]],TB_Processos[],11,0)),"")</f>
        <v/>
      </c>
      <c r="S8741" t="str">
        <f>IFERROR(IF(VLOOKUP(TB_Avaliacoes[[#This Row],[Processo Seletivo]],TB_Processos[],12,0)="","",VLOOKUP(TB_Avaliacoes[[#This Row],[Processo Seletivo]],TB_Processos[],12,0)),"")</f>
        <v/>
      </c>
    </row>
    <row r="8742" spans="2:19">
      <c r="B8742" t="str">
        <f>COUNTIF($A$3:A8742,A8742)&amp;TB_Avaliacoes[[#This Row],[Processo Seletivo]]</f>
        <v>0</v>
      </c>
      <c r="C8742" s="22"/>
      <c r="D8742" s="22"/>
      <c r="E8742" s="2" t="str">
        <f>IFERROR(IF(VLOOKUP(TB_Avaliacoes[[#This Row],[Processo Seletivo]],TB_Processos[],5,0)="","",VLOOKUP(TB_Avaliacoes[[#This Row],[Processo Seletivo]],TB_Processos[],5,0)),"")</f>
        <v/>
      </c>
      <c r="G8742" t="str">
        <f>IFERROR(IF(VLOOKUP(TB_Avaliacoes[[#This Row],[Processo Seletivo]],TB_Processos[],6,0)="","",VLOOKUP(TB_Avaliacoes[[#This Row],[Processo Seletivo]],TB_Processos[],6,0)),"")</f>
        <v/>
      </c>
      <c r="I8742" t="str">
        <f>IFERROR(IF(VLOOKUP(TB_Avaliacoes[[#This Row],[Processo Seletivo]],TB_Processos[],7,0)="","",VLOOKUP(TB_Avaliacoes[[#This Row],[Processo Seletivo]],TB_Processos[],7,0)),"")</f>
        <v/>
      </c>
      <c r="K8742" t="str">
        <f>IFERROR(IF(VLOOKUP(TB_Avaliacoes[[#This Row],[Processo Seletivo]],TB_Processos[],8,0)="","",VLOOKUP(TB_Avaliacoes[[#This Row],[Processo Seletivo]],TB_Processos[],8,0)),"")</f>
        <v/>
      </c>
      <c r="M8742" t="str">
        <f>IFERROR(IF(VLOOKUP(TB_Avaliacoes[[#This Row],[Processo Seletivo]],TB_Processos[],9,0)="","",VLOOKUP(TB_Avaliacoes[[#This Row],[Processo Seletivo]],TB_Processos[],9,0)),"")</f>
        <v/>
      </c>
      <c r="O8742" t="str">
        <f>IFERROR(IF(VLOOKUP(TB_Avaliacoes[[#This Row],[Processo Seletivo]],TB_Processos[],10,0)="","",VLOOKUP(TB_Avaliacoes[[#This Row],[Processo Seletivo]],TB_Processos[],10,0)),"")</f>
        <v/>
      </c>
      <c r="Q8742" t="str">
        <f>IFERROR(IF(VLOOKUP(TB_Avaliacoes[[#This Row],[Processo Seletivo]],TB_Processos[],11,0)="","",VLOOKUP(TB_Avaliacoes[[#This Row],[Processo Seletivo]],TB_Processos[],11,0)),"")</f>
        <v/>
      </c>
      <c r="S8742" t="str">
        <f>IFERROR(IF(VLOOKUP(TB_Avaliacoes[[#This Row],[Processo Seletivo]],TB_Processos[],12,0)="","",VLOOKUP(TB_Avaliacoes[[#This Row],[Processo Seletivo]],TB_Processos[],12,0)),"")</f>
        <v/>
      </c>
    </row>
    <row r="8743" spans="2:19">
      <c r="B8743" t="str">
        <f>COUNTIF($A$3:A8743,A8743)&amp;TB_Avaliacoes[[#This Row],[Processo Seletivo]]</f>
        <v>0</v>
      </c>
      <c r="C8743" s="22"/>
      <c r="D8743" s="22"/>
      <c r="E8743" s="2" t="str">
        <f>IFERROR(IF(VLOOKUP(TB_Avaliacoes[[#This Row],[Processo Seletivo]],TB_Processos[],5,0)="","",VLOOKUP(TB_Avaliacoes[[#This Row],[Processo Seletivo]],TB_Processos[],5,0)),"")</f>
        <v/>
      </c>
      <c r="G8743" t="str">
        <f>IFERROR(IF(VLOOKUP(TB_Avaliacoes[[#This Row],[Processo Seletivo]],TB_Processos[],6,0)="","",VLOOKUP(TB_Avaliacoes[[#This Row],[Processo Seletivo]],TB_Processos[],6,0)),"")</f>
        <v/>
      </c>
      <c r="I8743" t="str">
        <f>IFERROR(IF(VLOOKUP(TB_Avaliacoes[[#This Row],[Processo Seletivo]],TB_Processos[],7,0)="","",VLOOKUP(TB_Avaliacoes[[#This Row],[Processo Seletivo]],TB_Processos[],7,0)),"")</f>
        <v/>
      </c>
      <c r="K8743" t="str">
        <f>IFERROR(IF(VLOOKUP(TB_Avaliacoes[[#This Row],[Processo Seletivo]],TB_Processos[],8,0)="","",VLOOKUP(TB_Avaliacoes[[#This Row],[Processo Seletivo]],TB_Processos[],8,0)),"")</f>
        <v/>
      </c>
      <c r="M8743" t="str">
        <f>IFERROR(IF(VLOOKUP(TB_Avaliacoes[[#This Row],[Processo Seletivo]],TB_Processos[],9,0)="","",VLOOKUP(TB_Avaliacoes[[#This Row],[Processo Seletivo]],TB_Processos[],9,0)),"")</f>
        <v/>
      </c>
      <c r="O8743" t="str">
        <f>IFERROR(IF(VLOOKUP(TB_Avaliacoes[[#This Row],[Processo Seletivo]],TB_Processos[],10,0)="","",VLOOKUP(TB_Avaliacoes[[#This Row],[Processo Seletivo]],TB_Processos[],10,0)),"")</f>
        <v/>
      </c>
      <c r="Q8743" t="str">
        <f>IFERROR(IF(VLOOKUP(TB_Avaliacoes[[#This Row],[Processo Seletivo]],TB_Processos[],11,0)="","",VLOOKUP(TB_Avaliacoes[[#This Row],[Processo Seletivo]],TB_Processos[],11,0)),"")</f>
        <v/>
      </c>
      <c r="S8743" t="str">
        <f>IFERROR(IF(VLOOKUP(TB_Avaliacoes[[#This Row],[Processo Seletivo]],TB_Processos[],12,0)="","",VLOOKUP(TB_Avaliacoes[[#This Row],[Processo Seletivo]],TB_Processos[],12,0)),"")</f>
        <v/>
      </c>
    </row>
    <row r="8744" spans="2:19">
      <c r="B8744" t="str">
        <f>COUNTIF($A$3:A8744,A8744)&amp;TB_Avaliacoes[[#This Row],[Processo Seletivo]]</f>
        <v>0</v>
      </c>
      <c r="C8744" s="22"/>
      <c r="D8744" s="22"/>
      <c r="E8744" s="2" t="str">
        <f>IFERROR(IF(VLOOKUP(TB_Avaliacoes[[#This Row],[Processo Seletivo]],TB_Processos[],5,0)="","",VLOOKUP(TB_Avaliacoes[[#This Row],[Processo Seletivo]],TB_Processos[],5,0)),"")</f>
        <v/>
      </c>
      <c r="G8744" t="str">
        <f>IFERROR(IF(VLOOKUP(TB_Avaliacoes[[#This Row],[Processo Seletivo]],TB_Processos[],6,0)="","",VLOOKUP(TB_Avaliacoes[[#This Row],[Processo Seletivo]],TB_Processos[],6,0)),"")</f>
        <v/>
      </c>
      <c r="I8744" t="str">
        <f>IFERROR(IF(VLOOKUP(TB_Avaliacoes[[#This Row],[Processo Seletivo]],TB_Processos[],7,0)="","",VLOOKUP(TB_Avaliacoes[[#This Row],[Processo Seletivo]],TB_Processos[],7,0)),"")</f>
        <v/>
      </c>
      <c r="K8744" t="str">
        <f>IFERROR(IF(VLOOKUP(TB_Avaliacoes[[#This Row],[Processo Seletivo]],TB_Processos[],8,0)="","",VLOOKUP(TB_Avaliacoes[[#This Row],[Processo Seletivo]],TB_Processos[],8,0)),"")</f>
        <v/>
      </c>
      <c r="M8744" t="str">
        <f>IFERROR(IF(VLOOKUP(TB_Avaliacoes[[#This Row],[Processo Seletivo]],TB_Processos[],9,0)="","",VLOOKUP(TB_Avaliacoes[[#This Row],[Processo Seletivo]],TB_Processos[],9,0)),"")</f>
        <v/>
      </c>
      <c r="O8744" t="str">
        <f>IFERROR(IF(VLOOKUP(TB_Avaliacoes[[#This Row],[Processo Seletivo]],TB_Processos[],10,0)="","",VLOOKUP(TB_Avaliacoes[[#This Row],[Processo Seletivo]],TB_Processos[],10,0)),"")</f>
        <v/>
      </c>
      <c r="Q8744" t="str">
        <f>IFERROR(IF(VLOOKUP(TB_Avaliacoes[[#This Row],[Processo Seletivo]],TB_Processos[],11,0)="","",VLOOKUP(TB_Avaliacoes[[#This Row],[Processo Seletivo]],TB_Processos[],11,0)),"")</f>
        <v/>
      </c>
      <c r="S8744" t="str">
        <f>IFERROR(IF(VLOOKUP(TB_Avaliacoes[[#This Row],[Processo Seletivo]],TB_Processos[],12,0)="","",VLOOKUP(TB_Avaliacoes[[#This Row],[Processo Seletivo]],TB_Processos[],12,0)),"")</f>
        <v/>
      </c>
    </row>
    <row r="8745" spans="2:19">
      <c r="B8745" t="str">
        <f>COUNTIF($A$3:A8745,A8745)&amp;TB_Avaliacoes[[#This Row],[Processo Seletivo]]</f>
        <v>0</v>
      </c>
      <c r="C8745" s="22"/>
      <c r="D8745" s="22"/>
      <c r="E8745" s="2" t="str">
        <f>IFERROR(IF(VLOOKUP(TB_Avaliacoes[[#This Row],[Processo Seletivo]],TB_Processos[],5,0)="","",VLOOKUP(TB_Avaliacoes[[#This Row],[Processo Seletivo]],TB_Processos[],5,0)),"")</f>
        <v/>
      </c>
      <c r="G8745" t="str">
        <f>IFERROR(IF(VLOOKUP(TB_Avaliacoes[[#This Row],[Processo Seletivo]],TB_Processos[],6,0)="","",VLOOKUP(TB_Avaliacoes[[#This Row],[Processo Seletivo]],TB_Processos[],6,0)),"")</f>
        <v/>
      </c>
      <c r="I8745" t="str">
        <f>IFERROR(IF(VLOOKUP(TB_Avaliacoes[[#This Row],[Processo Seletivo]],TB_Processos[],7,0)="","",VLOOKUP(TB_Avaliacoes[[#This Row],[Processo Seletivo]],TB_Processos[],7,0)),"")</f>
        <v/>
      </c>
      <c r="K8745" t="str">
        <f>IFERROR(IF(VLOOKUP(TB_Avaliacoes[[#This Row],[Processo Seletivo]],TB_Processos[],8,0)="","",VLOOKUP(TB_Avaliacoes[[#This Row],[Processo Seletivo]],TB_Processos[],8,0)),"")</f>
        <v/>
      </c>
      <c r="M8745" t="str">
        <f>IFERROR(IF(VLOOKUP(TB_Avaliacoes[[#This Row],[Processo Seletivo]],TB_Processos[],9,0)="","",VLOOKUP(TB_Avaliacoes[[#This Row],[Processo Seletivo]],TB_Processos[],9,0)),"")</f>
        <v/>
      </c>
      <c r="O8745" t="str">
        <f>IFERROR(IF(VLOOKUP(TB_Avaliacoes[[#This Row],[Processo Seletivo]],TB_Processos[],10,0)="","",VLOOKUP(TB_Avaliacoes[[#This Row],[Processo Seletivo]],TB_Processos[],10,0)),"")</f>
        <v/>
      </c>
      <c r="Q8745" t="str">
        <f>IFERROR(IF(VLOOKUP(TB_Avaliacoes[[#This Row],[Processo Seletivo]],TB_Processos[],11,0)="","",VLOOKUP(TB_Avaliacoes[[#This Row],[Processo Seletivo]],TB_Processos[],11,0)),"")</f>
        <v/>
      </c>
      <c r="S8745" t="str">
        <f>IFERROR(IF(VLOOKUP(TB_Avaliacoes[[#This Row],[Processo Seletivo]],TB_Processos[],12,0)="","",VLOOKUP(TB_Avaliacoes[[#This Row],[Processo Seletivo]],TB_Processos[],12,0)),"")</f>
        <v/>
      </c>
    </row>
    <row r="8746" spans="2:19">
      <c r="B8746" t="str">
        <f>COUNTIF($A$3:A8746,A8746)&amp;TB_Avaliacoes[[#This Row],[Processo Seletivo]]</f>
        <v>0</v>
      </c>
      <c r="C8746" s="22"/>
      <c r="D8746" s="22"/>
      <c r="E8746" s="2" t="str">
        <f>IFERROR(IF(VLOOKUP(TB_Avaliacoes[[#This Row],[Processo Seletivo]],TB_Processos[],5,0)="","",VLOOKUP(TB_Avaliacoes[[#This Row],[Processo Seletivo]],TB_Processos[],5,0)),"")</f>
        <v/>
      </c>
      <c r="G8746" t="str">
        <f>IFERROR(IF(VLOOKUP(TB_Avaliacoes[[#This Row],[Processo Seletivo]],TB_Processos[],6,0)="","",VLOOKUP(TB_Avaliacoes[[#This Row],[Processo Seletivo]],TB_Processos[],6,0)),"")</f>
        <v/>
      </c>
      <c r="I8746" t="str">
        <f>IFERROR(IF(VLOOKUP(TB_Avaliacoes[[#This Row],[Processo Seletivo]],TB_Processos[],7,0)="","",VLOOKUP(TB_Avaliacoes[[#This Row],[Processo Seletivo]],TB_Processos[],7,0)),"")</f>
        <v/>
      </c>
      <c r="K8746" t="str">
        <f>IFERROR(IF(VLOOKUP(TB_Avaliacoes[[#This Row],[Processo Seletivo]],TB_Processos[],8,0)="","",VLOOKUP(TB_Avaliacoes[[#This Row],[Processo Seletivo]],TB_Processos[],8,0)),"")</f>
        <v/>
      </c>
      <c r="M8746" t="str">
        <f>IFERROR(IF(VLOOKUP(TB_Avaliacoes[[#This Row],[Processo Seletivo]],TB_Processos[],9,0)="","",VLOOKUP(TB_Avaliacoes[[#This Row],[Processo Seletivo]],TB_Processos[],9,0)),"")</f>
        <v/>
      </c>
      <c r="O8746" t="str">
        <f>IFERROR(IF(VLOOKUP(TB_Avaliacoes[[#This Row],[Processo Seletivo]],TB_Processos[],10,0)="","",VLOOKUP(TB_Avaliacoes[[#This Row],[Processo Seletivo]],TB_Processos[],10,0)),"")</f>
        <v/>
      </c>
      <c r="Q8746" t="str">
        <f>IFERROR(IF(VLOOKUP(TB_Avaliacoes[[#This Row],[Processo Seletivo]],TB_Processos[],11,0)="","",VLOOKUP(TB_Avaliacoes[[#This Row],[Processo Seletivo]],TB_Processos[],11,0)),"")</f>
        <v/>
      </c>
      <c r="S8746" t="str">
        <f>IFERROR(IF(VLOOKUP(TB_Avaliacoes[[#This Row],[Processo Seletivo]],TB_Processos[],12,0)="","",VLOOKUP(TB_Avaliacoes[[#This Row],[Processo Seletivo]],TB_Processos[],12,0)),"")</f>
        <v/>
      </c>
    </row>
    <row r="8747" spans="2:19">
      <c r="B8747" t="str">
        <f>COUNTIF($A$3:A8747,A8747)&amp;TB_Avaliacoes[[#This Row],[Processo Seletivo]]</f>
        <v>0</v>
      </c>
      <c r="C8747" s="22"/>
      <c r="D8747" s="22"/>
      <c r="E8747" s="2" t="str">
        <f>IFERROR(IF(VLOOKUP(TB_Avaliacoes[[#This Row],[Processo Seletivo]],TB_Processos[],5,0)="","",VLOOKUP(TB_Avaliacoes[[#This Row],[Processo Seletivo]],TB_Processos[],5,0)),"")</f>
        <v/>
      </c>
      <c r="G8747" t="str">
        <f>IFERROR(IF(VLOOKUP(TB_Avaliacoes[[#This Row],[Processo Seletivo]],TB_Processos[],6,0)="","",VLOOKUP(TB_Avaliacoes[[#This Row],[Processo Seletivo]],TB_Processos[],6,0)),"")</f>
        <v/>
      </c>
      <c r="I8747" t="str">
        <f>IFERROR(IF(VLOOKUP(TB_Avaliacoes[[#This Row],[Processo Seletivo]],TB_Processos[],7,0)="","",VLOOKUP(TB_Avaliacoes[[#This Row],[Processo Seletivo]],TB_Processos[],7,0)),"")</f>
        <v/>
      </c>
      <c r="K8747" t="str">
        <f>IFERROR(IF(VLOOKUP(TB_Avaliacoes[[#This Row],[Processo Seletivo]],TB_Processos[],8,0)="","",VLOOKUP(TB_Avaliacoes[[#This Row],[Processo Seletivo]],TB_Processos[],8,0)),"")</f>
        <v/>
      </c>
      <c r="M8747" t="str">
        <f>IFERROR(IF(VLOOKUP(TB_Avaliacoes[[#This Row],[Processo Seletivo]],TB_Processos[],9,0)="","",VLOOKUP(TB_Avaliacoes[[#This Row],[Processo Seletivo]],TB_Processos[],9,0)),"")</f>
        <v/>
      </c>
      <c r="O8747" t="str">
        <f>IFERROR(IF(VLOOKUP(TB_Avaliacoes[[#This Row],[Processo Seletivo]],TB_Processos[],10,0)="","",VLOOKUP(TB_Avaliacoes[[#This Row],[Processo Seletivo]],TB_Processos[],10,0)),"")</f>
        <v/>
      </c>
      <c r="Q8747" t="str">
        <f>IFERROR(IF(VLOOKUP(TB_Avaliacoes[[#This Row],[Processo Seletivo]],TB_Processos[],11,0)="","",VLOOKUP(TB_Avaliacoes[[#This Row],[Processo Seletivo]],TB_Processos[],11,0)),"")</f>
        <v/>
      </c>
      <c r="S8747" t="str">
        <f>IFERROR(IF(VLOOKUP(TB_Avaliacoes[[#This Row],[Processo Seletivo]],TB_Processos[],12,0)="","",VLOOKUP(TB_Avaliacoes[[#This Row],[Processo Seletivo]],TB_Processos[],12,0)),"")</f>
        <v/>
      </c>
    </row>
    <row r="8748" spans="2:19">
      <c r="B8748" t="str">
        <f>COUNTIF($A$3:A8748,A8748)&amp;TB_Avaliacoes[[#This Row],[Processo Seletivo]]</f>
        <v>0</v>
      </c>
      <c r="C8748" s="22"/>
      <c r="D8748" s="22"/>
      <c r="E8748" s="2" t="str">
        <f>IFERROR(IF(VLOOKUP(TB_Avaliacoes[[#This Row],[Processo Seletivo]],TB_Processos[],5,0)="","",VLOOKUP(TB_Avaliacoes[[#This Row],[Processo Seletivo]],TB_Processos[],5,0)),"")</f>
        <v/>
      </c>
      <c r="G8748" t="str">
        <f>IFERROR(IF(VLOOKUP(TB_Avaliacoes[[#This Row],[Processo Seletivo]],TB_Processos[],6,0)="","",VLOOKUP(TB_Avaliacoes[[#This Row],[Processo Seletivo]],TB_Processos[],6,0)),"")</f>
        <v/>
      </c>
      <c r="I8748" t="str">
        <f>IFERROR(IF(VLOOKUP(TB_Avaliacoes[[#This Row],[Processo Seletivo]],TB_Processos[],7,0)="","",VLOOKUP(TB_Avaliacoes[[#This Row],[Processo Seletivo]],TB_Processos[],7,0)),"")</f>
        <v/>
      </c>
      <c r="K8748" t="str">
        <f>IFERROR(IF(VLOOKUP(TB_Avaliacoes[[#This Row],[Processo Seletivo]],TB_Processos[],8,0)="","",VLOOKUP(TB_Avaliacoes[[#This Row],[Processo Seletivo]],TB_Processos[],8,0)),"")</f>
        <v/>
      </c>
      <c r="M8748" t="str">
        <f>IFERROR(IF(VLOOKUP(TB_Avaliacoes[[#This Row],[Processo Seletivo]],TB_Processos[],9,0)="","",VLOOKUP(TB_Avaliacoes[[#This Row],[Processo Seletivo]],TB_Processos[],9,0)),"")</f>
        <v/>
      </c>
      <c r="O8748" t="str">
        <f>IFERROR(IF(VLOOKUP(TB_Avaliacoes[[#This Row],[Processo Seletivo]],TB_Processos[],10,0)="","",VLOOKUP(TB_Avaliacoes[[#This Row],[Processo Seletivo]],TB_Processos[],10,0)),"")</f>
        <v/>
      </c>
      <c r="Q8748" t="str">
        <f>IFERROR(IF(VLOOKUP(TB_Avaliacoes[[#This Row],[Processo Seletivo]],TB_Processos[],11,0)="","",VLOOKUP(TB_Avaliacoes[[#This Row],[Processo Seletivo]],TB_Processos[],11,0)),"")</f>
        <v/>
      </c>
      <c r="S8748" t="str">
        <f>IFERROR(IF(VLOOKUP(TB_Avaliacoes[[#This Row],[Processo Seletivo]],TB_Processos[],12,0)="","",VLOOKUP(TB_Avaliacoes[[#This Row],[Processo Seletivo]],TB_Processos[],12,0)),"")</f>
        <v/>
      </c>
    </row>
    <row r="8749" spans="2:19">
      <c r="B8749" t="str">
        <f>COUNTIF($A$3:A8749,A8749)&amp;TB_Avaliacoes[[#This Row],[Processo Seletivo]]</f>
        <v>0</v>
      </c>
      <c r="C8749" s="22"/>
      <c r="D8749" s="22"/>
      <c r="E8749" s="2" t="str">
        <f>IFERROR(IF(VLOOKUP(TB_Avaliacoes[[#This Row],[Processo Seletivo]],TB_Processos[],5,0)="","",VLOOKUP(TB_Avaliacoes[[#This Row],[Processo Seletivo]],TB_Processos[],5,0)),"")</f>
        <v/>
      </c>
      <c r="G8749" t="str">
        <f>IFERROR(IF(VLOOKUP(TB_Avaliacoes[[#This Row],[Processo Seletivo]],TB_Processos[],6,0)="","",VLOOKUP(TB_Avaliacoes[[#This Row],[Processo Seletivo]],TB_Processos[],6,0)),"")</f>
        <v/>
      </c>
      <c r="I8749" t="str">
        <f>IFERROR(IF(VLOOKUP(TB_Avaliacoes[[#This Row],[Processo Seletivo]],TB_Processos[],7,0)="","",VLOOKUP(TB_Avaliacoes[[#This Row],[Processo Seletivo]],TB_Processos[],7,0)),"")</f>
        <v/>
      </c>
      <c r="K8749" t="str">
        <f>IFERROR(IF(VLOOKUP(TB_Avaliacoes[[#This Row],[Processo Seletivo]],TB_Processos[],8,0)="","",VLOOKUP(TB_Avaliacoes[[#This Row],[Processo Seletivo]],TB_Processos[],8,0)),"")</f>
        <v/>
      </c>
      <c r="M8749" t="str">
        <f>IFERROR(IF(VLOOKUP(TB_Avaliacoes[[#This Row],[Processo Seletivo]],TB_Processos[],9,0)="","",VLOOKUP(TB_Avaliacoes[[#This Row],[Processo Seletivo]],TB_Processos[],9,0)),"")</f>
        <v/>
      </c>
      <c r="O8749" t="str">
        <f>IFERROR(IF(VLOOKUP(TB_Avaliacoes[[#This Row],[Processo Seletivo]],TB_Processos[],10,0)="","",VLOOKUP(TB_Avaliacoes[[#This Row],[Processo Seletivo]],TB_Processos[],10,0)),"")</f>
        <v/>
      </c>
      <c r="Q8749" t="str">
        <f>IFERROR(IF(VLOOKUP(TB_Avaliacoes[[#This Row],[Processo Seletivo]],TB_Processos[],11,0)="","",VLOOKUP(TB_Avaliacoes[[#This Row],[Processo Seletivo]],TB_Processos[],11,0)),"")</f>
        <v/>
      </c>
      <c r="S8749" t="str">
        <f>IFERROR(IF(VLOOKUP(TB_Avaliacoes[[#This Row],[Processo Seletivo]],TB_Processos[],12,0)="","",VLOOKUP(TB_Avaliacoes[[#This Row],[Processo Seletivo]],TB_Processos[],12,0)),"")</f>
        <v/>
      </c>
    </row>
    <row r="8750" spans="2:19">
      <c r="B8750" t="str">
        <f>COUNTIF($A$3:A8750,A8750)&amp;TB_Avaliacoes[[#This Row],[Processo Seletivo]]</f>
        <v>0</v>
      </c>
      <c r="C8750" s="22"/>
      <c r="D8750" s="22"/>
      <c r="E8750" s="2" t="str">
        <f>IFERROR(IF(VLOOKUP(TB_Avaliacoes[[#This Row],[Processo Seletivo]],TB_Processos[],5,0)="","",VLOOKUP(TB_Avaliacoes[[#This Row],[Processo Seletivo]],TB_Processos[],5,0)),"")</f>
        <v/>
      </c>
      <c r="G8750" t="str">
        <f>IFERROR(IF(VLOOKUP(TB_Avaliacoes[[#This Row],[Processo Seletivo]],TB_Processos[],6,0)="","",VLOOKUP(TB_Avaliacoes[[#This Row],[Processo Seletivo]],TB_Processos[],6,0)),"")</f>
        <v/>
      </c>
      <c r="I8750" t="str">
        <f>IFERROR(IF(VLOOKUP(TB_Avaliacoes[[#This Row],[Processo Seletivo]],TB_Processos[],7,0)="","",VLOOKUP(TB_Avaliacoes[[#This Row],[Processo Seletivo]],TB_Processos[],7,0)),"")</f>
        <v/>
      </c>
      <c r="K8750" t="str">
        <f>IFERROR(IF(VLOOKUP(TB_Avaliacoes[[#This Row],[Processo Seletivo]],TB_Processos[],8,0)="","",VLOOKUP(TB_Avaliacoes[[#This Row],[Processo Seletivo]],TB_Processos[],8,0)),"")</f>
        <v/>
      </c>
      <c r="M8750" t="str">
        <f>IFERROR(IF(VLOOKUP(TB_Avaliacoes[[#This Row],[Processo Seletivo]],TB_Processos[],9,0)="","",VLOOKUP(TB_Avaliacoes[[#This Row],[Processo Seletivo]],TB_Processos[],9,0)),"")</f>
        <v/>
      </c>
      <c r="O8750" t="str">
        <f>IFERROR(IF(VLOOKUP(TB_Avaliacoes[[#This Row],[Processo Seletivo]],TB_Processos[],10,0)="","",VLOOKUP(TB_Avaliacoes[[#This Row],[Processo Seletivo]],TB_Processos[],10,0)),"")</f>
        <v/>
      </c>
      <c r="Q8750" t="str">
        <f>IFERROR(IF(VLOOKUP(TB_Avaliacoes[[#This Row],[Processo Seletivo]],TB_Processos[],11,0)="","",VLOOKUP(TB_Avaliacoes[[#This Row],[Processo Seletivo]],TB_Processos[],11,0)),"")</f>
        <v/>
      </c>
      <c r="S8750" t="str">
        <f>IFERROR(IF(VLOOKUP(TB_Avaliacoes[[#This Row],[Processo Seletivo]],TB_Processos[],12,0)="","",VLOOKUP(TB_Avaliacoes[[#This Row],[Processo Seletivo]],TB_Processos[],12,0)),"")</f>
        <v/>
      </c>
    </row>
    <row r="8751" spans="2:19">
      <c r="B8751" t="str">
        <f>COUNTIF($A$3:A8751,A8751)&amp;TB_Avaliacoes[[#This Row],[Processo Seletivo]]</f>
        <v>0</v>
      </c>
      <c r="C8751" s="22"/>
      <c r="D8751" s="22"/>
      <c r="E8751" s="2" t="str">
        <f>IFERROR(IF(VLOOKUP(TB_Avaliacoes[[#This Row],[Processo Seletivo]],TB_Processos[],5,0)="","",VLOOKUP(TB_Avaliacoes[[#This Row],[Processo Seletivo]],TB_Processos[],5,0)),"")</f>
        <v/>
      </c>
      <c r="G8751" t="str">
        <f>IFERROR(IF(VLOOKUP(TB_Avaliacoes[[#This Row],[Processo Seletivo]],TB_Processos[],6,0)="","",VLOOKUP(TB_Avaliacoes[[#This Row],[Processo Seletivo]],TB_Processos[],6,0)),"")</f>
        <v/>
      </c>
      <c r="I8751" t="str">
        <f>IFERROR(IF(VLOOKUP(TB_Avaliacoes[[#This Row],[Processo Seletivo]],TB_Processos[],7,0)="","",VLOOKUP(TB_Avaliacoes[[#This Row],[Processo Seletivo]],TB_Processos[],7,0)),"")</f>
        <v/>
      </c>
      <c r="K8751" t="str">
        <f>IFERROR(IF(VLOOKUP(TB_Avaliacoes[[#This Row],[Processo Seletivo]],TB_Processos[],8,0)="","",VLOOKUP(TB_Avaliacoes[[#This Row],[Processo Seletivo]],TB_Processos[],8,0)),"")</f>
        <v/>
      </c>
      <c r="M8751" t="str">
        <f>IFERROR(IF(VLOOKUP(TB_Avaliacoes[[#This Row],[Processo Seletivo]],TB_Processos[],9,0)="","",VLOOKUP(TB_Avaliacoes[[#This Row],[Processo Seletivo]],TB_Processos[],9,0)),"")</f>
        <v/>
      </c>
      <c r="O8751" t="str">
        <f>IFERROR(IF(VLOOKUP(TB_Avaliacoes[[#This Row],[Processo Seletivo]],TB_Processos[],10,0)="","",VLOOKUP(TB_Avaliacoes[[#This Row],[Processo Seletivo]],TB_Processos[],10,0)),"")</f>
        <v/>
      </c>
      <c r="Q8751" t="str">
        <f>IFERROR(IF(VLOOKUP(TB_Avaliacoes[[#This Row],[Processo Seletivo]],TB_Processos[],11,0)="","",VLOOKUP(TB_Avaliacoes[[#This Row],[Processo Seletivo]],TB_Processos[],11,0)),"")</f>
        <v/>
      </c>
      <c r="S8751" t="str">
        <f>IFERROR(IF(VLOOKUP(TB_Avaliacoes[[#This Row],[Processo Seletivo]],TB_Processos[],12,0)="","",VLOOKUP(TB_Avaliacoes[[#This Row],[Processo Seletivo]],TB_Processos[],12,0)),"")</f>
        <v/>
      </c>
    </row>
    <row r="8752" spans="2:19">
      <c r="B8752" t="str">
        <f>COUNTIF($A$3:A8752,A8752)&amp;TB_Avaliacoes[[#This Row],[Processo Seletivo]]</f>
        <v>0</v>
      </c>
      <c r="C8752" s="22"/>
      <c r="D8752" s="22"/>
      <c r="E8752" s="2" t="str">
        <f>IFERROR(IF(VLOOKUP(TB_Avaliacoes[[#This Row],[Processo Seletivo]],TB_Processos[],5,0)="","",VLOOKUP(TB_Avaliacoes[[#This Row],[Processo Seletivo]],TB_Processos[],5,0)),"")</f>
        <v/>
      </c>
      <c r="G8752" t="str">
        <f>IFERROR(IF(VLOOKUP(TB_Avaliacoes[[#This Row],[Processo Seletivo]],TB_Processos[],6,0)="","",VLOOKUP(TB_Avaliacoes[[#This Row],[Processo Seletivo]],TB_Processos[],6,0)),"")</f>
        <v/>
      </c>
      <c r="I8752" t="str">
        <f>IFERROR(IF(VLOOKUP(TB_Avaliacoes[[#This Row],[Processo Seletivo]],TB_Processos[],7,0)="","",VLOOKUP(TB_Avaliacoes[[#This Row],[Processo Seletivo]],TB_Processos[],7,0)),"")</f>
        <v/>
      </c>
      <c r="K8752" t="str">
        <f>IFERROR(IF(VLOOKUP(TB_Avaliacoes[[#This Row],[Processo Seletivo]],TB_Processos[],8,0)="","",VLOOKUP(TB_Avaliacoes[[#This Row],[Processo Seletivo]],TB_Processos[],8,0)),"")</f>
        <v/>
      </c>
      <c r="M8752" t="str">
        <f>IFERROR(IF(VLOOKUP(TB_Avaliacoes[[#This Row],[Processo Seletivo]],TB_Processos[],9,0)="","",VLOOKUP(TB_Avaliacoes[[#This Row],[Processo Seletivo]],TB_Processos[],9,0)),"")</f>
        <v/>
      </c>
      <c r="O8752" t="str">
        <f>IFERROR(IF(VLOOKUP(TB_Avaliacoes[[#This Row],[Processo Seletivo]],TB_Processos[],10,0)="","",VLOOKUP(TB_Avaliacoes[[#This Row],[Processo Seletivo]],TB_Processos[],10,0)),"")</f>
        <v/>
      </c>
      <c r="Q8752" t="str">
        <f>IFERROR(IF(VLOOKUP(TB_Avaliacoes[[#This Row],[Processo Seletivo]],TB_Processos[],11,0)="","",VLOOKUP(TB_Avaliacoes[[#This Row],[Processo Seletivo]],TB_Processos[],11,0)),"")</f>
        <v/>
      </c>
      <c r="S8752" t="str">
        <f>IFERROR(IF(VLOOKUP(TB_Avaliacoes[[#This Row],[Processo Seletivo]],TB_Processos[],12,0)="","",VLOOKUP(TB_Avaliacoes[[#This Row],[Processo Seletivo]],TB_Processos[],12,0)),"")</f>
        <v/>
      </c>
    </row>
    <row r="8753" spans="2:19">
      <c r="B8753" t="str">
        <f>COUNTIF($A$3:A8753,A8753)&amp;TB_Avaliacoes[[#This Row],[Processo Seletivo]]</f>
        <v>0</v>
      </c>
      <c r="C8753" s="22"/>
      <c r="D8753" s="22"/>
      <c r="E8753" s="2" t="str">
        <f>IFERROR(IF(VLOOKUP(TB_Avaliacoes[[#This Row],[Processo Seletivo]],TB_Processos[],5,0)="","",VLOOKUP(TB_Avaliacoes[[#This Row],[Processo Seletivo]],TB_Processos[],5,0)),"")</f>
        <v/>
      </c>
      <c r="G8753" t="str">
        <f>IFERROR(IF(VLOOKUP(TB_Avaliacoes[[#This Row],[Processo Seletivo]],TB_Processos[],6,0)="","",VLOOKUP(TB_Avaliacoes[[#This Row],[Processo Seletivo]],TB_Processos[],6,0)),"")</f>
        <v/>
      </c>
      <c r="I8753" t="str">
        <f>IFERROR(IF(VLOOKUP(TB_Avaliacoes[[#This Row],[Processo Seletivo]],TB_Processos[],7,0)="","",VLOOKUP(TB_Avaliacoes[[#This Row],[Processo Seletivo]],TB_Processos[],7,0)),"")</f>
        <v/>
      </c>
      <c r="K8753" t="str">
        <f>IFERROR(IF(VLOOKUP(TB_Avaliacoes[[#This Row],[Processo Seletivo]],TB_Processos[],8,0)="","",VLOOKUP(TB_Avaliacoes[[#This Row],[Processo Seletivo]],TB_Processos[],8,0)),"")</f>
        <v/>
      </c>
      <c r="M8753" t="str">
        <f>IFERROR(IF(VLOOKUP(TB_Avaliacoes[[#This Row],[Processo Seletivo]],TB_Processos[],9,0)="","",VLOOKUP(TB_Avaliacoes[[#This Row],[Processo Seletivo]],TB_Processos[],9,0)),"")</f>
        <v/>
      </c>
      <c r="O8753" t="str">
        <f>IFERROR(IF(VLOOKUP(TB_Avaliacoes[[#This Row],[Processo Seletivo]],TB_Processos[],10,0)="","",VLOOKUP(TB_Avaliacoes[[#This Row],[Processo Seletivo]],TB_Processos[],10,0)),"")</f>
        <v/>
      </c>
      <c r="Q8753" t="str">
        <f>IFERROR(IF(VLOOKUP(TB_Avaliacoes[[#This Row],[Processo Seletivo]],TB_Processos[],11,0)="","",VLOOKUP(TB_Avaliacoes[[#This Row],[Processo Seletivo]],TB_Processos[],11,0)),"")</f>
        <v/>
      </c>
      <c r="S8753" t="str">
        <f>IFERROR(IF(VLOOKUP(TB_Avaliacoes[[#This Row],[Processo Seletivo]],TB_Processos[],12,0)="","",VLOOKUP(TB_Avaliacoes[[#This Row],[Processo Seletivo]],TB_Processos[],12,0)),"")</f>
        <v/>
      </c>
    </row>
    <row r="8754" spans="2:19">
      <c r="B8754" t="str">
        <f>COUNTIF($A$3:A8754,A8754)&amp;TB_Avaliacoes[[#This Row],[Processo Seletivo]]</f>
        <v>0</v>
      </c>
      <c r="C8754" s="22"/>
      <c r="D8754" s="22"/>
      <c r="E8754" s="2" t="str">
        <f>IFERROR(IF(VLOOKUP(TB_Avaliacoes[[#This Row],[Processo Seletivo]],TB_Processos[],5,0)="","",VLOOKUP(TB_Avaliacoes[[#This Row],[Processo Seletivo]],TB_Processos[],5,0)),"")</f>
        <v/>
      </c>
      <c r="G8754" t="str">
        <f>IFERROR(IF(VLOOKUP(TB_Avaliacoes[[#This Row],[Processo Seletivo]],TB_Processos[],6,0)="","",VLOOKUP(TB_Avaliacoes[[#This Row],[Processo Seletivo]],TB_Processos[],6,0)),"")</f>
        <v/>
      </c>
      <c r="I8754" t="str">
        <f>IFERROR(IF(VLOOKUP(TB_Avaliacoes[[#This Row],[Processo Seletivo]],TB_Processos[],7,0)="","",VLOOKUP(TB_Avaliacoes[[#This Row],[Processo Seletivo]],TB_Processos[],7,0)),"")</f>
        <v/>
      </c>
      <c r="K8754" t="str">
        <f>IFERROR(IF(VLOOKUP(TB_Avaliacoes[[#This Row],[Processo Seletivo]],TB_Processos[],8,0)="","",VLOOKUP(TB_Avaliacoes[[#This Row],[Processo Seletivo]],TB_Processos[],8,0)),"")</f>
        <v/>
      </c>
      <c r="M8754" t="str">
        <f>IFERROR(IF(VLOOKUP(TB_Avaliacoes[[#This Row],[Processo Seletivo]],TB_Processos[],9,0)="","",VLOOKUP(TB_Avaliacoes[[#This Row],[Processo Seletivo]],TB_Processos[],9,0)),"")</f>
        <v/>
      </c>
      <c r="O8754" t="str">
        <f>IFERROR(IF(VLOOKUP(TB_Avaliacoes[[#This Row],[Processo Seletivo]],TB_Processos[],10,0)="","",VLOOKUP(TB_Avaliacoes[[#This Row],[Processo Seletivo]],TB_Processos[],10,0)),"")</f>
        <v/>
      </c>
      <c r="Q8754" t="str">
        <f>IFERROR(IF(VLOOKUP(TB_Avaliacoes[[#This Row],[Processo Seletivo]],TB_Processos[],11,0)="","",VLOOKUP(TB_Avaliacoes[[#This Row],[Processo Seletivo]],TB_Processos[],11,0)),"")</f>
        <v/>
      </c>
      <c r="S8754" t="str">
        <f>IFERROR(IF(VLOOKUP(TB_Avaliacoes[[#This Row],[Processo Seletivo]],TB_Processos[],12,0)="","",VLOOKUP(TB_Avaliacoes[[#This Row],[Processo Seletivo]],TB_Processos[],12,0)),"")</f>
        <v/>
      </c>
    </row>
    <row r="8755" spans="2:19">
      <c r="B8755" t="str">
        <f>COUNTIF($A$3:A8755,A8755)&amp;TB_Avaliacoes[[#This Row],[Processo Seletivo]]</f>
        <v>0</v>
      </c>
      <c r="C8755" s="22"/>
      <c r="D8755" s="22"/>
      <c r="E8755" s="2" t="str">
        <f>IFERROR(IF(VLOOKUP(TB_Avaliacoes[[#This Row],[Processo Seletivo]],TB_Processos[],5,0)="","",VLOOKUP(TB_Avaliacoes[[#This Row],[Processo Seletivo]],TB_Processos[],5,0)),"")</f>
        <v/>
      </c>
      <c r="G8755" t="str">
        <f>IFERROR(IF(VLOOKUP(TB_Avaliacoes[[#This Row],[Processo Seletivo]],TB_Processos[],6,0)="","",VLOOKUP(TB_Avaliacoes[[#This Row],[Processo Seletivo]],TB_Processos[],6,0)),"")</f>
        <v/>
      </c>
      <c r="I8755" t="str">
        <f>IFERROR(IF(VLOOKUP(TB_Avaliacoes[[#This Row],[Processo Seletivo]],TB_Processos[],7,0)="","",VLOOKUP(TB_Avaliacoes[[#This Row],[Processo Seletivo]],TB_Processos[],7,0)),"")</f>
        <v/>
      </c>
      <c r="K8755" t="str">
        <f>IFERROR(IF(VLOOKUP(TB_Avaliacoes[[#This Row],[Processo Seletivo]],TB_Processos[],8,0)="","",VLOOKUP(TB_Avaliacoes[[#This Row],[Processo Seletivo]],TB_Processos[],8,0)),"")</f>
        <v/>
      </c>
      <c r="M8755" t="str">
        <f>IFERROR(IF(VLOOKUP(TB_Avaliacoes[[#This Row],[Processo Seletivo]],TB_Processos[],9,0)="","",VLOOKUP(TB_Avaliacoes[[#This Row],[Processo Seletivo]],TB_Processos[],9,0)),"")</f>
        <v/>
      </c>
      <c r="O8755" t="str">
        <f>IFERROR(IF(VLOOKUP(TB_Avaliacoes[[#This Row],[Processo Seletivo]],TB_Processos[],10,0)="","",VLOOKUP(TB_Avaliacoes[[#This Row],[Processo Seletivo]],TB_Processos[],10,0)),"")</f>
        <v/>
      </c>
      <c r="Q8755" t="str">
        <f>IFERROR(IF(VLOOKUP(TB_Avaliacoes[[#This Row],[Processo Seletivo]],TB_Processos[],11,0)="","",VLOOKUP(TB_Avaliacoes[[#This Row],[Processo Seletivo]],TB_Processos[],11,0)),"")</f>
        <v/>
      </c>
      <c r="S8755" t="str">
        <f>IFERROR(IF(VLOOKUP(TB_Avaliacoes[[#This Row],[Processo Seletivo]],TB_Processos[],12,0)="","",VLOOKUP(TB_Avaliacoes[[#This Row],[Processo Seletivo]],TB_Processos[],12,0)),"")</f>
        <v/>
      </c>
    </row>
    <row r="8756" spans="2:19">
      <c r="B8756" t="str">
        <f>COUNTIF($A$3:A8756,A8756)&amp;TB_Avaliacoes[[#This Row],[Processo Seletivo]]</f>
        <v>0</v>
      </c>
      <c r="C8756" s="22"/>
      <c r="D8756" s="22"/>
      <c r="E8756" s="2" t="str">
        <f>IFERROR(IF(VLOOKUP(TB_Avaliacoes[[#This Row],[Processo Seletivo]],TB_Processos[],5,0)="","",VLOOKUP(TB_Avaliacoes[[#This Row],[Processo Seletivo]],TB_Processos[],5,0)),"")</f>
        <v/>
      </c>
      <c r="G8756" t="str">
        <f>IFERROR(IF(VLOOKUP(TB_Avaliacoes[[#This Row],[Processo Seletivo]],TB_Processos[],6,0)="","",VLOOKUP(TB_Avaliacoes[[#This Row],[Processo Seletivo]],TB_Processos[],6,0)),"")</f>
        <v/>
      </c>
      <c r="I8756" t="str">
        <f>IFERROR(IF(VLOOKUP(TB_Avaliacoes[[#This Row],[Processo Seletivo]],TB_Processos[],7,0)="","",VLOOKUP(TB_Avaliacoes[[#This Row],[Processo Seletivo]],TB_Processos[],7,0)),"")</f>
        <v/>
      </c>
      <c r="K8756" t="str">
        <f>IFERROR(IF(VLOOKUP(TB_Avaliacoes[[#This Row],[Processo Seletivo]],TB_Processos[],8,0)="","",VLOOKUP(TB_Avaliacoes[[#This Row],[Processo Seletivo]],TB_Processos[],8,0)),"")</f>
        <v/>
      </c>
      <c r="M8756" t="str">
        <f>IFERROR(IF(VLOOKUP(TB_Avaliacoes[[#This Row],[Processo Seletivo]],TB_Processos[],9,0)="","",VLOOKUP(TB_Avaliacoes[[#This Row],[Processo Seletivo]],TB_Processos[],9,0)),"")</f>
        <v/>
      </c>
      <c r="O8756" t="str">
        <f>IFERROR(IF(VLOOKUP(TB_Avaliacoes[[#This Row],[Processo Seletivo]],TB_Processos[],10,0)="","",VLOOKUP(TB_Avaliacoes[[#This Row],[Processo Seletivo]],TB_Processos[],10,0)),"")</f>
        <v/>
      </c>
      <c r="Q8756" t="str">
        <f>IFERROR(IF(VLOOKUP(TB_Avaliacoes[[#This Row],[Processo Seletivo]],TB_Processos[],11,0)="","",VLOOKUP(TB_Avaliacoes[[#This Row],[Processo Seletivo]],TB_Processos[],11,0)),"")</f>
        <v/>
      </c>
      <c r="S8756" t="str">
        <f>IFERROR(IF(VLOOKUP(TB_Avaliacoes[[#This Row],[Processo Seletivo]],TB_Processos[],12,0)="","",VLOOKUP(TB_Avaliacoes[[#This Row],[Processo Seletivo]],TB_Processos[],12,0)),"")</f>
        <v/>
      </c>
    </row>
    <row r="8757" spans="2:19">
      <c r="B8757" t="str">
        <f>COUNTIF($A$3:A8757,A8757)&amp;TB_Avaliacoes[[#This Row],[Processo Seletivo]]</f>
        <v>0</v>
      </c>
      <c r="C8757" s="22"/>
      <c r="D8757" s="22"/>
      <c r="E8757" s="2" t="str">
        <f>IFERROR(IF(VLOOKUP(TB_Avaliacoes[[#This Row],[Processo Seletivo]],TB_Processos[],5,0)="","",VLOOKUP(TB_Avaliacoes[[#This Row],[Processo Seletivo]],TB_Processos[],5,0)),"")</f>
        <v/>
      </c>
      <c r="G8757" t="str">
        <f>IFERROR(IF(VLOOKUP(TB_Avaliacoes[[#This Row],[Processo Seletivo]],TB_Processos[],6,0)="","",VLOOKUP(TB_Avaliacoes[[#This Row],[Processo Seletivo]],TB_Processos[],6,0)),"")</f>
        <v/>
      </c>
      <c r="I8757" t="str">
        <f>IFERROR(IF(VLOOKUP(TB_Avaliacoes[[#This Row],[Processo Seletivo]],TB_Processos[],7,0)="","",VLOOKUP(TB_Avaliacoes[[#This Row],[Processo Seletivo]],TB_Processos[],7,0)),"")</f>
        <v/>
      </c>
      <c r="K8757" t="str">
        <f>IFERROR(IF(VLOOKUP(TB_Avaliacoes[[#This Row],[Processo Seletivo]],TB_Processos[],8,0)="","",VLOOKUP(TB_Avaliacoes[[#This Row],[Processo Seletivo]],TB_Processos[],8,0)),"")</f>
        <v/>
      </c>
      <c r="M8757" t="str">
        <f>IFERROR(IF(VLOOKUP(TB_Avaliacoes[[#This Row],[Processo Seletivo]],TB_Processos[],9,0)="","",VLOOKUP(TB_Avaliacoes[[#This Row],[Processo Seletivo]],TB_Processos[],9,0)),"")</f>
        <v/>
      </c>
      <c r="O8757" t="str">
        <f>IFERROR(IF(VLOOKUP(TB_Avaliacoes[[#This Row],[Processo Seletivo]],TB_Processos[],10,0)="","",VLOOKUP(TB_Avaliacoes[[#This Row],[Processo Seletivo]],TB_Processos[],10,0)),"")</f>
        <v/>
      </c>
      <c r="Q8757" t="str">
        <f>IFERROR(IF(VLOOKUP(TB_Avaliacoes[[#This Row],[Processo Seletivo]],TB_Processos[],11,0)="","",VLOOKUP(TB_Avaliacoes[[#This Row],[Processo Seletivo]],TB_Processos[],11,0)),"")</f>
        <v/>
      </c>
      <c r="S8757" t="str">
        <f>IFERROR(IF(VLOOKUP(TB_Avaliacoes[[#This Row],[Processo Seletivo]],TB_Processos[],12,0)="","",VLOOKUP(TB_Avaliacoes[[#This Row],[Processo Seletivo]],TB_Processos[],12,0)),"")</f>
        <v/>
      </c>
    </row>
    <row r="8758" spans="2:19">
      <c r="B8758" t="str">
        <f>COUNTIF($A$3:A8758,A8758)&amp;TB_Avaliacoes[[#This Row],[Processo Seletivo]]</f>
        <v>0</v>
      </c>
      <c r="C8758" s="22"/>
      <c r="D8758" s="22"/>
      <c r="E8758" s="2" t="str">
        <f>IFERROR(IF(VLOOKUP(TB_Avaliacoes[[#This Row],[Processo Seletivo]],TB_Processos[],5,0)="","",VLOOKUP(TB_Avaliacoes[[#This Row],[Processo Seletivo]],TB_Processos[],5,0)),"")</f>
        <v/>
      </c>
      <c r="G8758" t="str">
        <f>IFERROR(IF(VLOOKUP(TB_Avaliacoes[[#This Row],[Processo Seletivo]],TB_Processos[],6,0)="","",VLOOKUP(TB_Avaliacoes[[#This Row],[Processo Seletivo]],TB_Processos[],6,0)),"")</f>
        <v/>
      </c>
      <c r="I8758" t="str">
        <f>IFERROR(IF(VLOOKUP(TB_Avaliacoes[[#This Row],[Processo Seletivo]],TB_Processos[],7,0)="","",VLOOKUP(TB_Avaliacoes[[#This Row],[Processo Seletivo]],TB_Processos[],7,0)),"")</f>
        <v/>
      </c>
      <c r="K8758" t="str">
        <f>IFERROR(IF(VLOOKUP(TB_Avaliacoes[[#This Row],[Processo Seletivo]],TB_Processos[],8,0)="","",VLOOKUP(TB_Avaliacoes[[#This Row],[Processo Seletivo]],TB_Processos[],8,0)),"")</f>
        <v/>
      </c>
      <c r="M8758" t="str">
        <f>IFERROR(IF(VLOOKUP(TB_Avaliacoes[[#This Row],[Processo Seletivo]],TB_Processos[],9,0)="","",VLOOKUP(TB_Avaliacoes[[#This Row],[Processo Seletivo]],TB_Processos[],9,0)),"")</f>
        <v/>
      </c>
      <c r="O8758" t="str">
        <f>IFERROR(IF(VLOOKUP(TB_Avaliacoes[[#This Row],[Processo Seletivo]],TB_Processos[],10,0)="","",VLOOKUP(TB_Avaliacoes[[#This Row],[Processo Seletivo]],TB_Processos[],10,0)),"")</f>
        <v/>
      </c>
      <c r="Q8758" t="str">
        <f>IFERROR(IF(VLOOKUP(TB_Avaliacoes[[#This Row],[Processo Seletivo]],TB_Processos[],11,0)="","",VLOOKUP(TB_Avaliacoes[[#This Row],[Processo Seletivo]],TB_Processos[],11,0)),"")</f>
        <v/>
      </c>
      <c r="S8758" t="str">
        <f>IFERROR(IF(VLOOKUP(TB_Avaliacoes[[#This Row],[Processo Seletivo]],TB_Processos[],12,0)="","",VLOOKUP(TB_Avaliacoes[[#This Row],[Processo Seletivo]],TB_Processos[],12,0)),"")</f>
        <v/>
      </c>
    </row>
    <row r="8759" spans="2:19">
      <c r="B8759" t="str">
        <f>COUNTIF($A$3:A8759,A8759)&amp;TB_Avaliacoes[[#This Row],[Processo Seletivo]]</f>
        <v>0</v>
      </c>
      <c r="C8759" s="22"/>
      <c r="D8759" s="22"/>
      <c r="E8759" s="2" t="str">
        <f>IFERROR(IF(VLOOKUP(TB_Avaliacoes[[#This Row],[Processo Seletivo]],TB_Processos[],5,0)="","",VLOOKUP(TB_Avaliacoes[[#This Row],[Processo Seletivo]],TB_Processos[],5,0)),"")</f>
        <v/>
      </c>
      <c r="G8759" t="str">
        <f>IFERROR(IF(VLOOKUP(TB_Avaliacoes[[#This Row],[Processo Seletivo]],TB_Processos[],6,0)="","",VLOOKUP(TB_Avaliacoes[[#This Row],[Processo Seletivo]],TB_Processos[],6,0)),"")</f>
        <v/>
      </c>
      <c r="I8759" t="str">
        <f>IFERROR(IF(VLOOKUP(TB_Avaliacoes[[#This Row],[Processo Seletivo]],TB_Processos[],7,0)="","",VLOOKUP(TB_Avaliacoes[[#This Row],[Processo Seletivo]],TB_Processos[],7,0)),"")</f>
        <v/>
      </c>
      <c r="K8759" t="str">
        <f>IFERROR(IF(VLOOKUP(TB_Avaliacoes[[#This Row],[Processo Seletivo]],TB_Processos[],8,0)="","",VLOOKUP(TB_Avaliacoes[[#This Row],[Processo Seletivo]],TB_Processos[],8,0)),"")</f>
        <v/>
      </c>
      <c r="M8759" t="str">
        <f>IFERROR(IF(VLOOKUP(TB_Avaliacoes[[#This Row],[Processo Seletivo]],TB_Processos[],9,0)="","",VLOOKUP(TB_Avaliacoes[[#This Row],[Processo Seletivo]],TB_Processos[],9,0)),"")</f>
        <v/>
      </c>
      <c r="O8759" t="str">
        <f>IFERROR(IF(VLOOKUP(TB_Avaliacoes[[#This Row],[Processo Seletivo]],TB_Processos[],10,0)="","",VLOOKUP(TB_Avaliacoes[[#This Row],[Processo Seletivo]],TB_Processos[],10,0)),"")</f>
        <v/>
      </c>
      <c r="Q8759" t="str">
        <f>IFERROR(IF(VLOOKUP(TB_Avaliacoes[[#This Row],[Processo Seletivo]],TB_Processos[],11,0)="","",VLOOKUP(TB_Avaliacoes[[#This Row],[Processo Seletivo]],TB_Processos[],11,0)),"")</f>
        <v/>
      </c>
      <c r="S8759" t="str">
        <f>IFERROR(IF(VLOOKUP(TB_Avaliacoes[[#This Row],[Processo Seletivo]],TB_Processos[],12,0)="","",VLOOKUP(TB_Avaliacoes[[#This Row],[Processo Seletivo]],TB_Processos[],12,0)),"")</f>
        <v/>
      </c>
    </row>
    <row r="8760" spans="2:19">
      <c r="B8760" t="str">
        <f>COUNTIF($A$3:A8760,A8760)&amp;TB_Avaliacoes[[#This Row],[Processo Seletivo]]</f>
        <v>0</v>
      </c>
      <c r="C8760" s="22"/>
      <c r="D8760" s="22"/>
      <c r="E8760" s="2" t="str">
        <f>IFERROR(IF(VLOOKUP(TB_Avaliacoes[[#This Row],[Processo Seletivo]],TB_Processos[],5,0)="","",VLOOKUP(TB_Avaliacoes[[#This Row],[Processo Seletivo]],TB_Processos[],5,0)),"")</f>
        <v/>
      </c>
      <c r="G8760" t="str">
        <f>IFERROR(IF(VLOOKUP(TB_Avaliacoes[[#This Row],[Processo Seletivo]],TB_Processos[],6,0)="","",VLOOKUP(TB_Avaliacoes[[#This Row],[Processo Seletivo]],TB_Processos[],6,0)),"")</f>
        <v/>
      </c>
      <c r="I8760" t="str">
        <f>IFERROR(IF(VLOOKUP(TB_Avaliacoes[[#This Row],[Processo Seletivo]],TB_Processos[],7,0)="","",VLOOKUP(TB_Avaliacoes[[#This Row],[Processo Seletivo]],TB_Processos[],7,0)),"")</f>
        <v/>
      </c>
      <c r="K8760" t="str">
        <f>IFERROR(IF(VLOOKUP(TB_Avaliacoes[[#This Row],[Processo Seletivo]],TB_Processos[],8,0)="","",VLOOKUP(TB_Avaliacoes[[#This Row],[Processo Seletivo]],TB_Processos[],8,0)),"")</f>
        <v/>
      </c>
      <c r="M8760" t="str">
        <f>IFERROR(IF(VLOOKUP(TB_Avaliacoes[[#This Row],[Processo Seletivo]],TB_Processos[],9,0)="","",VLOOKUP(TB_Avaliacoes[[#This Row],[Processo Seletivo]],TB_Processos[],9,0)),"")</f>
        <v/>
      </c>
      <c r="O8760" t="str">
        <f>IFERROR(IF(VLOOKUP(TB_Avaliacoes[[#This Row],[Processo Seletivo]],TB_Processos[],10,0)="","",VLOOKUP(TB_Avaliacoes[[#This Row],[Processo Seletivo]],TB_Processos[],10,0)),"")</f>
        <v/>
      </c>
      <c r="Q8760" t="str">
        <f>IFERROR(IF(VLOOKUP(TB_Avaliacoes[[#This Row],[Processo Seletivo]],TB_Processos[],11,0)="","",VLOOKUP(TB_Avaliacoes[[#This Row],[Processo Seletivo]],TB_Processos[],11,0)),"")</f>
        <v/>
      </c>
      <c r="S8760" t="str">
        <f>IFERROR(IF(VLOOKUP(TB_Avaliacoes[[#This Row],[Processo Seletivo]],TB_Processos[],12,0)="","",VLOOKUP(TB_Avaliacoes[[#This Row],[Processo Seletivo]],TB_Processos[],12,0)),"")</f>
        <v/>
      </c>
    </row>
    <row r="8761" spans="2:19">
      <c r="B8761" t="str">
        <f>COUNTIF($A$3:A8761,A8761)&amp;TB_Avaliacoes[[#This Row],[Processo Seletivo]]</f>
        <v>0</v>
      </c>
      <c r="C8761" s="22"/>
      <c r="D8761" s="22"/>
      <c r="E8761" s="2" t="str">
        <f>IFERROR(IF(VLOOKUP(TB_Avaliacoes[[#This Row],[Processo Seletivo]],TB_Processos[],5,0)="","",VLOOKUP(TB_Avaliacoes[[#This Row],[Processo Seletivo]],TB_Processos[],5,0)),"")</f>
        <v/>
      </c>
      <c r="G8761" t="str">
        <f>IFERROR(IF(VLOOKUP(TB_Avaliacoes[[#This Row],[Processo Seletivo]],TB_Processos[],6,0)="","",VLOOKUP(TB_Avaliacoes[[#This Row],[Processo Seletivo]],TB_Processos[],6,0)),"")</f>
        <v/>
      </c>
      <c r="I8761" t="str">
        <f>IFERROR(IF(VLOOKUP(TB_Avaliacoes[[#This Row],[Processo Seletivo]],TB_Processos[],7,0)="","",VLOOKUP(TB_Avaliacoes[[#This Row],[Processo Seletivo]],TB_Processos[],7,0)),"")</f>
        <v/>
      </c>
      <c r="K8761" t="str">
        <f>IFERROR(IF(VLOOKUP(TB_Avaliacoes[[#This Row],[Processo Seletivo]],TB_Processos[],8,0)="","",VLOOKUP(TB_Avaliacoes[[#This Row],[Processo Seletivo]],TB_Processos[],8,0)),"")</f>
        <v/>
      </c>
      <c r="M8761" t="str">
        <f>IFERROR(IF(VLOOKUP(TB_Avaliacoes[[#This Row],[Processo Seletivo]],TB_Processos[],9,0)="","",VLOOKUP(TB_Avaliacoes[[#This Row],[Processo Seletivo]],TB_Processos[],9,0)),"")</f>
        <v/>
      </c>
      <c r="O8761" t="str">
        <f>IFERROR(IF(VLOOKUP(TB_Avaliacoes[[#This Row],[Processo Seletivo]],TB_Processos[],10,0)="","",VLOOKUP(TB_Avaliacoes[[#This Row],[Processo Seletivo]],TB_Processos[],10,0)),"")</f>
        <v/>
      </c>
      <c r="Q8761" t="str">
        <f>IFERROR(IF(VLOOKUP(TB_Avaliacoes[[#This Row],[Processo Seletivo]],TB_Processos[],11,0)="","",VLOOKUP(TB_Avaliacoes[[#This Row],[Processo Seletivo]],TB_Processos[],11,0)),"")</f>
        <v/>
      </c>
      <c r="S8761" t="str">
        <f>IFERROR(IF(VLOOKUP(TB_Avaliacoes[[#This Row],[Processo Seletivo]],TB_Processos[],12,0)="","",VLOOKUP(TB_Avaliacoes[[#This Row],[Processo Seletivo]],TB_Processos[],12,0)),"")</f>
        <v/>
      </c>
    </row>
    <row r="8762" spans="2:19">
      <c r="B8762" t="str">
        <f>COUNTIF($A$3:A8762,A8762)&amp;TB_Avaliacoes[[#This Row],[Processo Seletivo]]</f>
        <v>0</v>
      </c>
      <c r="C8762" s="22"/>
      <c r="D8762" s="22"/>
      <c r="E8762" s="2" t="str">
        <f>IFERROR(IF(VLOOKUP(TB_Avaliacoes[[#This Row],[Processo Seletivo]],TB_Processos[],5,0)="","",VLOOKUP(TB_Avaliacoes[[#This Row],[Processo Seletivo]],TB_Processos[],5,0)),"")</f>
        <v/>
      </c>
      <c r="G8762" t="str">
        <f>IFERROR(IF(VLOOKUP(TB_Avaliacoes[[#This Row],[Processo Seletivo]],TB_Processos[],6,0)="","",VLOOKUP(TB_Avaliacoes[[#This Row],[Processo Seletivo]],TB_Processos[],6,0)),"")</f>
        <v/>
      </c>
      <c r="I8762" t="str">
        <f>IFERROR(IF(VLOOKUP(TB_Avaliacoes[[#This Row],[Processo Seletivo]],TB_Processos[],7,0)="","",VLOOKUP(TB_Avaliacoes[[#This Row],[Processo Seletivo]],TB_Processos[],7,0)),"")</f>
        <v/>
      </c>
      <c r="K8762" t="str">
        <f>IFERROR(IF(VLOOKUP(TB_Avaliacoes[[#This Row],[Processo Seletivo]],TB_Processos[],8,0)="","",VLOOKUP(TB_Avaliacoes[[#This Row],[Processo Seletivo]],TB_Processos[],8,0)),"")</f>
        <v/>
      </c>
      <c r="M8762" t="str">
        <f>IFERROR(IF(VLOOKUP(TB_Avaliacoes[[#This Row],[Processo Seletivo]],TB_Processos[],9,0)="","",VLOOKUP(TB_Avaliacoes[[#This Row],[Processo Seletivo]],TB_Processos[],9,0)),"")</f>
        <v/>
      </c>
      <c r="O8762" t="str">
        <f>IFERROR(IF(VLOOKUP(TB_Avaliacoes[[#This Row],[Processo Seletivo]],TB_Processos[],10,0)="","",VLOOKUP(TB_Avaliacoes[[#This Row],[Processo Seletivo]],TB_Processos[],10,0)),"")</f>
        <v/>
      </c>
      <c r="Q8762" t="str">
        <f>IFERROR(IF(VLOOKUP(TB_Avaliacoes[[#This Row],[Processo Seletivo]],TB_Processos[],11,0)="","",VLOOKUP(TB_Avaliacoes[[#This Row],[Processo Seletivo]],TB_Processos[],11,0)),"")</f>
        <v/>
      </c>
      <c r="S8762" t="str">
        <f>IFERROR(IF(VLOOKUP(TB_Avaliacoes[[#This Row],[Processo Seletivo]],TB_Processos[],12,0)="","",VLOOKUP(TB_Avaliacoes[[#This Row],[Processo Seletivo]],TB_Processos[],12,0)),"")</f>
        <v/>
      </c>
    </row>
    <row r="8763" spans="2:19">
      <c r="B8763" t="str">
        <f>COUNTIF($A$3:A8763,A8763)&amp;TB_Avaliacoes[[#This Row],[Processo Seletivo]]</f>
        <v>0</v>
      </c>
      <c r="C8763" s="22"/>
      <c r="D8763" s="22"/>
      <c r="E8763" s="2" t="str">
        <f>IFERROR(IF(VLOOKUP(TB_Avaliacoes[[#This Row],[Processo Seletivo]],TB_Processos[],5,0)="","",VLOOKUP(TB_Avaliacoes[[#This Row],[Processo Seletivo]],TB_Processos[],5,0)),"")</f>
        <v/>
      </c>
      <c r="G8763" t="str">
        <f>IFERROR(IF(VLOOKUP(TB_Avaliacoes[[#This Row],[Processo Seletivo]],TB_Processos[],6,0)="","",VLOOKUP(TB_Avaliacoes[[#This Row],[Processo Seletivo]],TB_Processos[],6,0)),"")</f>
        <v/>
      </c>
      <c r="I8763" t="str">
        <f>IFERROR(IF(VLOOKUP(TB_Avaliacoes[[#This Row],[Processo Seletivo]],TB_Processos[],7,0)="","",VLOOKUP(TB_Avaliacoes[[#This Row],[Processo Seletivo]],TB_Processos[],7,0)),"")</f>
        <v/>
      </c>
      <c r="K8763" t="str">
        <f>IFERROR(IF(VLOOKUP(TB_Avaliacoes[[#This Row],[Processo Seletivo]],TB_Processos[],8,0)="","",VLOOKUP(TB_Avaliacoes[[#This Row],[Processo Seletivo]],TB_Processos[],8,0)),"")</f>
        <v/>
      </c>
      <c r="M8763" t="str">
        <f>IFERROR(IF(VLOOKUP(TB_Avaliacoes[[#This Row],[Processo Seletivo]],TB_Processos[],9,0)="","",VLOOKUP(TB_Avaliacoes[[#This Row],[Processo Seletivo]],TB_Processos[],9,0)),"")</f>
        <v/>
      </c>
      <c r="O8763" t="str">
        <f>IFERROR(IF(VLOOKUP(TB_Avaliacoes[[#This Row],[Processo Seletivo]],TB_Processos[],10,0)="","",VLOOKUP(TB_Avaliacoes[[#This Row],[Processo Seletivo]],TB_Processos[],10,0)),"")</f>
        <v/>
      </c>
      <c r="Q8763" t="str">
        <f>IFERROR(IF(VLOOKUP(TB_Avaliacoes[[#This Row],[Processo Seletivo]],TB_Processos[],11,0)="","",VLOOKUP(TB_Avaliacoes[[#This Row],[Processo Seletivo]],TB_Processos[],11,0)),"")</f>
        <v/>
      </c>
      <c r="S8763" t="str">
        <f>IFERROR(IF(VLOOKUP(TB_Avaliacoes[[#This Row],[Processo Seletivo]],TB_Processos[],12,0)="","",VLOOKUP(TB_Avaliacoes[[#This Row],[Processo Seletivo]],TB_Processos[],12,0)),"")</f>
        <v/>
      </c>
    </row>
    <row r="8764" spans="2:19">
      <c r="B8764" t="str">
        <f>COUNTIF($A$3:A8764,A8764)&amp;TB_Avaliacoes[[#This Row],[Processo Seletivo]]</f>
        <v>0</v>
      </c>
      <c r="C8764" s="22"/>
      <c r="D8764" s="22"/>
      <c r="E8764" s="2" t="str">
        <f>IFERROR(IF(VLOOKUP(TB_Avaliacoes[[#This Row],[Processo Seletivo]],TB_Processos[],5,0)="","",VLOOKUP(TB_Avaliacoes[[#This Row],[Processo Seletivo]],TB_Processos[],5,0)),"")</f>
        <v/>
      </c>
      <c r="G8764" t="str">
        <f>IFERROR(IF(VLOOKUP(TB_Avaliacoes[[#This Row],[Processo Seletivo]],TB_Processos[],6,0)="","",VLOOKUP(TB_Avaliacoes[[#This Row],[Processo Seletivo]],TB_Processos[],6,0)),"")</f>
        <v/>
      </c>
      <c r="I8764" t="str">
        <f>IFERROR(IF(VLOOKUP(TB_Avaliacoes[[#This Row],[Processo Seletivo]],TB_Processos[],7,0)="","",VLOOKUP(TB_Avaliacoes[[#This Row],[Processo Seletivo]],TB_Processos[],7,0)),"")</f>
        <v/>
      </c>
      <c r="K8764" t="str">
        <f>IFERROR(IF(VLOOKUP(TB_Avaliacoes[[#This Row],[Processo Seletivo]],TB_Processos[],8,0)="","",VLOOKUP(TB_Avaliacoes[[#This Row],[Processo Seletivo]],TB_Processos[],8,0)),"")</f>
        <v/>
      </c>
      <c r="M8764" t="str">
        <f>IFERROR(IF(VLOOKUP(TB_Avaliacoes[[#This Row],[Processo Seletivo]],TB_Processos[],9,0)="","",VLOOKUP(TB_Avaliacoes[[#This Row],[Processo Seletivo]],TB_Processos[],9,0)),"")</f>
        <v/>
      </c>
      <c r="O8764" t="str">
        <f>IFERROR(IF(VLOOKUP(TB_Avaliacoes[[#This Row],[Processo Seletivo]],TB_Processos[],10,0)="","",VLOOKUP(TB_Avaliacoes[[#This Row],[Processo Seletivo]],TB_Processos[],10,0)),"")</f>
        <v/>
      </c>
      <c r="Q8764" t="str">
        <f>IFERROR(IF(VLOOKUP(TB_Avaliacoes[[#This Row],[Processo Seletivo]],TB_Processos[],11,0)="","",VLOOKUP(TB_Avaliacoes[[#This Row],[Processo Seletivo]],TB_Processos[],11,0)),"")</f>
        <v/>
      </c>
      <c r="S8764" t="str">
        <f>IFERROR(IF(VLOOKUP(TB_Avaliacoes[[#This Row],[Processo Seletivo]],TB_Processos[],12,0)="","",VLOOKUP(TB_Avaliacoes[[#This Row],[Processo Seletivo]],TB_Processos[],12,0)),"")</f>
        <v/>
      </c>
    </row>
    <row r="8765" spans="2:19">
      <c r="B8765" t="str">
        <f>COUNTIF($A$3:A8765,A8765)&amp;TB_Avaliacoes[[#This Row],[Processo Seletivo]]</f>
        <v>0</v>
      </c>
      <c r="C8765" s="22"/>
      <c r="D8765" s="22"/>
      <c r="E8765" s="2" t="str">
        <f>IFERROR(IF(VLOOKUP(TB_Avaliacoes[[#This Row],[Processo Seletivo]],TB_Processos[],5,0)="","",VLOOKUP(TB_Avaliacoes[[#This Row],[Processo Seletivo]],TB_Processos[],5,0)),"")</f>
        <v/>
      </c>
      <c r="G8765" t="str">
        <f>IFERROR(IF(VLOOKUP(TB_Avaliacoes[[#This Row],[Processo Seletivo]],TB_Processos[],6,0)="","",VLOOKUP(TB_Avaliacoes[[#This Row],[Processo Seletivo]],TB_Processos[],6,0)),"")</f>
        <v/>
      </c>
      <c r="I8765" t="str">
        <f>IFERROR(IF(VLOOKUP(TB_Avaliacoes[[#This Row],[Processo Seletivo]],TB_Processos[],7,0)="","",VLOOKUP(TB_Avaliacoes[[#This Row],[Processo Seletivo]],TB_Processos[],7,0)),"")</f>
        <v/>
      </c>
      <c r="K8765" t="str">
        <f>IFERROR(IF(VLOOKUP(TB_Avaliacoes[[#This Row],[Processo Seletivo]],TB_Processos[],8,0)="","",VLOOKUP(TB_Avaliacoes[[#This Row],[Processo Seletivo]],TB_Processos[],8,0)),"")</f>
        <v/>
      </c>
      <c r="M8765" t="str">
        <f>IFERROR(IF(VLOOKUP(TB_Avaliacoes[[#This Row],[Processo Seletivo]],TB_Processos[],9,0)="","",VLOOKUP(TB_Avaliacoes[[#This Row],[Processo Seletivo]],TB_Processos[],9,0)),"")</f>
        <v/>
      </c>
      <c r="O8765" t="str">
        <f>IFERROR(IF(VLOOKUP(TB_Avaliacoes[[#This Row],[Processo Seletivo]],TB_Processos[],10,0)="","",VLOOKUP(TB_Avaliacoes[[#This Row],[Processo Seletivo]],TB_Processos[],10,0)),"")</f>
        <v/>
      </c>
      <c r="Q8765" t="str">
        <f>IFERROR(IF(VLOOKUP(TB_Avaliacoes[[#This Row],[Processo Seletivo]],TB_Processos[],11,0)="","",VLOOKUP(TB_Avaliacoes[[#This Row],[Processo Seletivo]],TB_Processos[],11,0)),"")</f>
        <v/>
      </c>
      <c r="S8765" t="str">
        <f>IFERROR(IF(VLOOKUP(TB_Avaliacoes[[#This Row],[Processo Seletivo]],TB_Processos[],12,0)="","",VLOOKUP(TB_Avaliacoes[[#This Row],[Processo Seletivo]],TB_Processos[],12,0)),"")</f>
        <v/>
      </c>
    </row>
    <row r="8766" spans="2:19">
      <c r="B8766" t="str">
        <f>COUNTIF($A$3:A8766,A8766)&amp;TB_Avaliacoes[[#This Row],[Processo Seletivo]]</f>
        <v>0</v>
      </c>
      <c r="C8766" s="22"/>
      <c r="D8766" s="22"/>
      <c r="E8766" s="2" t="str">
        <f>IFERROR(IF(VLOOKUP(TB_Avaliacoes[[#This Row],[Processo Seletivo]],TB_Processos[],5,0)="","",VLOOKUP(TB_Avaliacoes[[#This Row],[Processo Seletivo]],TB_Processos[],5,0)),"")</f>
        <v/>
      </c>
      <c r="G8766" t="str">
        <f>IFERROR(IF(VLOOKUP(TB_Avaliacoes[[#This Row],[Processo Seletivo]],TB_Processos[],6,0)="","",VLOOKUP(TB_Avaliacoes[[#This Row],[Processo Seletivo]],TB_Processos[],6,0)),"")</f>
        <v/>
      </c>
      <c r="I8766" t="str">
        <f>IFERROR(IF(VLOOKUP(TB_Avaliacoes[[#This Row],[Processo Seletivo]],TB_Processos[],7,0)="","",VLOOKUP(TB_Avaliacoes[[#This Row],[Processo Seletivo]],TB_Processos[],7,0)),"")</f>
        <v/>
      </c>
      <c r="K8766" t="str">
        <f>IFERROR(IF(VLOOKUP(TB_Avaliacoes[[#This Row],[Processo Seletivo]],TB_Processos[],8,0)="","",VLOOKUP(TB_Avaliacoes[[#This Row],[Processo Seletivo]],TB_Processos[],8,0)),"")</f>
        <v/>
      </c>
      <c r="M8766" t="str">
        <f>IFERROR(IF(VLOOKUP(TB_Avaliacoes[[#This Row],[Processo Seletivo]],TB_Processos[],9,0)="","",VLOOKUP(TB_Avaliacoes[[#This Row],[Processo Seletivo]],TB_Processos[],9,0)),"")</f>
        <v/>
      </c>
      <c r="O8766" t="str">
        <f>IFERROR(IF(VLOOKUP(TB_Avaliacoes[[#This Row],[Processo Seletivo]],TB_Processos[],10,0)="","",VLOOKUP(TB_Avaliacoes[[#This Row],[Processo Seletivo]],TB_Processos[],10,0)),"")</f>
        <v/>
      </c>
      <c r="Q8766" t="str">
        <f>IFERROR(IF(VLOOKUP(TB_Avaliacoes[[#This Row],[Processo Seletivo]],TB_Processos[],11,0)="","",VLOOKUP(TB_Avaliacoes[[#This Row],[Processo Seletivo]],TB_Processos[],11,0)),"")</f>
        <v/>
      </c>
      <c r="S8766" t="str">
        <f>IFERROR(IF(VLOOKUP(TB_Avaliacoes[[#This Row],[Processo Seletivo]],TB_Processos[],12,0)="","",VLOOKUP(TB_Avaliacoes[[#This Row],[Processo Seletivo]],TB_Processos[],12,0)),"")</f>
        <v/>
      </c>
    </row>
    <row r="8767" spans="2:19">
      <c r="B8767" t="str">
        <f>COUNTIF($A$3:A8767,A8767)&amp;TB_Avaliacoes[[#This Row],[Processo Seletivo]]</f>
        <v>0</v>
      </c>
      <c r="C8767" s="22"/>
      <c r="D8767" s="22"/>
      <c r="E8767" s="2" t="str">
        <f>IFERROR(IF(VLOOKUP(TB_Avaliacoes[[#This Row],[Processo Seletivo]],TB_Processos[],5,0)="","",VLOOKUP(TB_Avaliacoes[[#This Row],[Processo Seletivo]],TB_Processos[],5,0)),"")</f>
        <v/>
      </c>
      <c r="G8767" t="str">
        <f>IFERROR(IF(VLOOKUP(TB_Avaliacoes[[#This Row],[Processo Seletivo]],TB_Processos[],6,0)="","",VLOOKUP(TB_Avaliacoes[[#This Row],[Processo Seletivo]],TB_Processos[],6,0)),"")</f>
        <v/>
      </c>
      <c r="I8767" t="str">
        <f>IFERROR(IF(VLOOKUP(TB_Avaliacoes[[#This Row],[Processo Seletivo]],TB_Processos[],7,0)="","",VLOOKUP(TB_Avaliacoes[[#This Row],[Processo Seletivo]],TB_Processos[],7,0)),"")</f>
        <v/>
      </c>
      <c r="K8767" t="str">
        <f>IFERROR(IF(VLOOKUP(TB_Avaliacoes[[#This Row],[Processo Seletivo]],TB_Processos[],8,0)="","",VLOOKUP(TB_Avaliacoes[[#This Row],[Processo Seletivo]],TB_Processos[],8,0)),"")</f>
        <v/>
      </c>
      <c r="M8767" t="str">
        <f>IFERROR(IF(VLOOKUP(TB_Avaliacoes[[#This Row],[Processo Seletivo]],TB_Processos[],9,0)="","",VLOOKUP(TB_Avaliacoes[[#This Row],[Processo Seletivo]],TB_Processos[],9,0)),"")</f>
        <v/>
      </c>
      <c r="O8767" t="str">
        <f>IFERROR(IF(VLOOKUP(TB_Avaliacoes[[#This Row],[Processo Seletivo]],TB_Processos[],10,0)="","",VLOOKUP(TB_Avaliacoes[[#This Row],[Processo Seletivo]],TB_Processos[],10,0)),"")</f>
        <v/>
      </c>
      <c r="Q8767" t="str">
        <f>IFERROR(IF(VLOOKUP(TB_Avaliacoes[[#This Row],[Processo Seletivo]],TB_Processos[],11,0)="","",VLOOKUP(TB_Avaliacoes[[#This Row],[Processo Seletivo]],TB_Processos[],11,0)),"")</f>
        <v/>
      </c>
      <c r="S8767" t="str">
        <f>IFERROR(IF(VLOOKUP(TB_Avaliacoes[[#This Row],[Processo Seletivo]],TB_Processos[],12,0)="","",VLOOKUP(TB_Avaliacoes[[#This Row],[Processo Seletivo]],TB_Processos[],12,0)),"")</f>
        <v/>
      </c>
    </row>
    <row r="8768" spans="2:19">
      <c r="B8768" t="str">
        <f>COUNTIF($A$3:A8768,A8768)&amp;TB_Avaliacoes[[#This Row],[Processo Seletivo]]</f>
        <v>0</v>
      </c>
      <c r="C8768" s="22"/>
      <c r="D8768" s="22"/>
      <c r="E8768" s="2" t="str">
        <f>IFERROR(IF(VLOOKUP(TB_Avaliacoes[[#This Row],[Processo Seletivo]],TB_Processos[],5,0)="","",VLOOKUP(TB_Avaliacoes[[#This Row],[Processo Seletivo]],TB_Processos[],5,0)),"")</f>
        <v/>
      </c>
      <c r="G8768" t="str">
        <f>IFERROR(IF(VLOOKUP(TB_Avaliacoes[[#This Row],[Processo Seletivo]],TB_Processos[],6,0)="","",VLOOKUP(TB_Avaliacoes[[#This Row],[Processo Seletivo]],TB_Processos[],6,0)),"")</f>
        <v/>
      </c>
      <c r="I8768" t="str">
        <f>IFERROR(IF(VLOOKUP(TB_Avaliacoes[[#This Row],[Processo Seletivo]],TB_Processos[],7,0)="","",VLOOKUP(TB_Avaliacoes[[#This Row],[Processo Seletivo]],TB_Processos[],7,0)),"")</f>
        <v/>
      </c>
      <c r="K8768" t="str">
        <f>IFERROR(IF(VLOOKUP(TB_Avaliacoes[[#This Row],[Processo Seletivo]],TB_Processos[],8,0)="","",VLOOKUP(TB_Avaliacoes[[#This Row],[Processo Seletivo]],TB_Processos[],8,0)),"")</f>
        <v/>
      </c>
      <c r="M8768" t="str">
        <f>IFERROR(IF(VLOOKUP(TB_Avaliacoes[[#This Row],[Processo Seletivo]],TB_Processos[],9,0)="","",VLOOKUP(TB_Avaliacoes[[#This Row],[Processo Seletivo]],TB_Processos[],9,0)),"")</f>
        <v/>
      </c>
      <c r="O8768" t="str">
        <f>IFERROR(IF(VLOOKUP(TB_Avaliacoes[[#This Row],[Processo Seletivo]],TB_Processos[],10,0)="","",VLOOKUP(TB_Avaliacoes[[#This Row],[Processo Seletivo]],TB_Processos[],10,0)),"")</f>
        <v/>
      </c>
      <c r="Q8768" t="str">
        <f>IFERROR(IF(VLOOKUP(TB_Avaliacoes[[#This Row],[Processo Seletivo]],TB_Processos[],11,0)="","",VLOOKUP(TB_Avaliacoes[[#This Row],[Processo Seletivo]],TB_Processos[],11,0)),"")</f>
        <v/>
      </c>
      <c r="S8768" t="str">
        <f>IFERROR(IF(VLOOKUP(TB_Avaliacoes[[#This Row],[Processo Seletivo]],TB_Processos[],12,0)="","",VLOOKUP(TB_Avaliacoes[[#This Row],[Processo Seletivo]],TB_Processos[],12,0)),"")</f>
        <v/>
      </c>
    </row>
    <row r="8769" spans="2:19">
      <c r="B8769" t="str">
        <f>COUNTIF($A$3:A8769,A8769)&amp;TB_Avaliacoes[[#This Row],[Processo Seletivo]]</f>
        <v>0</v>
      </c>
      <c r="C8769" s="22"/>
      <c r="D8769" s="22"/>
      <c r="E8769" s="2" t="str">
        <f>IFERROR(IF(VLOOKUP(TB_Avaliacoes[[#This Row],[Processo Seletivo]],TB_Processos[],5,0)="","",VLOOKUP(TB_Avaliacoes[[#This Row],[Processo Seletivo]],TB_Processos[],5,0)),"")</f>
        <v/>
      </c>
      <c r="G8769" t="str">
        <f>IFERROR(IF(VLOOKUP(TB_Avaliacoes[[#This Row],[Processo Seletivo]],TB_Processos[],6,0)="","",VLOOKUP(TB_Avaliacoes[[#This Row],[Processo Seletivo]],TB_Processos[],6,0)),"")</f>
        <v/>
      </c>
      <c r="I8769" t="str">
        <f>IFERROR(IF(VLOOKUP(TB_Avaliacoes[[#This Row],[Processo Seletivo]],TB_Processos[],7,0)="","",VLOOKUP(TB_Avaliacoes[[#This Row],[Processo Seletivo]],TB_Processos[],7,0)),"")</f>
        <v/>
      </c>
      <c r="K8769" t="str">
        <f>IFERROR(IF(VLOOKUP(TB_Avaliacoes[[#This Row],[Processo Seletivo]],TB_Processos[],8,0)="","",VLOOKUP(TB_Avaliacoes[[#This Row],[Processo Seletivo]],TB_Processos[],8,0)),"")</f>
        <v/>
      </c>
      <c r="M8769" t="str">
        <f>IFERROR(IF(VLOOKUP(TB_Avaliacoes[[#This Row],[Processo Seletivo]],TB_Processos[],9,0)="","",VLOOKUP(TB_Avaliacoes[[#This Row],[Processo Seletivo]],TB_Processos[],9,0)),"")</f>
        <v/>
      </c>
      <c r="O8769" t="str">
        <f>IFERROR(IF(VLOOKUP(TB_Avaliacoes[[#This Row],[Processo Seletivo]],TB_Processos[],10,0)="","",VLOOKUP(TB_Avaliacoes[[#This Row],[Processo Seletivo]],TB_Processos[],10,0)),"")</f>
        <v/>
      </c>
      <c r="Q8769" t="str">
        <f>IFERROR(IF(VLOOKUP(TB_Avaliacoes[[#This Row],[Processo Seletivo]],TB_Processos[],11,0)="","",VLOOKUP(TB_Avaliacoes[[#This Row],[Processo Seletivo]],TB_Processos[],11,0)),"")</f>
        <v/>
      </c>
      <c r="S8769" t="str">
        <f>IFERROR(IF(VLOOKUP(TB_Avaliacoes[[#This Row],[Processo Seletivo]],TB_Processos[],12,0)="","",VLOOKUP(TB_Avaliacoes[[#This Row],[Processo Seletivo]],TB_Processos[],12,0)),"")</f>
        <v/>
      </c>
    </row>
    <row r="8770" spans="2:19">
      <c r="B8770" t="str">
        <f>COUNTIF($A$3:A8770,A8770)&amp;TB_Avaliacoes[[#This Row],[Processo Seletivo]]</f>
        <v>0</v>
      </c>
      <c r="C8770" s="22"/>
      <c r="D8770" s="22"/>
      <c r="E8770" s="2" t="str">
        <f>IFERROR(IF(VLOOKUP(TB_Avaliacoes[[#This Row],[Processo Seletivo]],TB_Processos[],5,0)="","",VLOOKUP(TB_Avaliacoes[[#This Row],[Processo Seletivo]],TB_Processos[],5,0)),"")</f>
        <v/>
      </c>
      <c r="G8770" t="str">
        <f>IFERROR(IF(VLOOKUP(TB_Avaliacoes[[#This Row],[Processo Seletivo]],TB_Processos[],6,0)="","",VLOOKUP(TB_Avaliacoes[[#This Row],[Processo Seletivo]],TB_Processos[],6,0)),"")</f>
        <v/>
      </c>
      <c r="I8770" t="str">
        <f>IFERROR(IF(VLOOKUP(TB_Avaliacoes[[#This Row],[Processo Seletivo]],TB_Processos[],7,0)="","",VLOOKUP(TB_Avaliacoes[[#This Row],[Processo Seletivo]],TB_Processos[],7,0)),"")</f>
        <v/>
      </c>
      <c r="K8770" t="str">
        <f>IFERROR(IF(VLOOKUP(TB_Avaliacoes[[#This Row],[Processo Seletivo]],TB_Processos[],8,0)="","",VLOOKUP(TB_Avaliacoes[[#This Row],[Processo Seletivo]],TB_Processos[],8,0)),"")</f>
        <v/>
      </c>
      <c r="M8770" t="str">
        <f>IFERROR(IF(VLOOKUP(TB_Avaliacoes[[#This Row],[Processo Seletivo]],TB_Processos[],9,0)="","",VLOOKUP(TB_Avaliacoes[[#This Row],[Processo Seletivo]],TB_Processos[],9,0)),"")</f>
        <v/>
      </c>
      <c r="O8770" t="str">
        <f>IFERROR(IF(VLOOKUP(TB_Avaliacoes[[#This Row],[Processo Seletivo]],TB_Processos[],10,0)="","",VLOOKUP(TB_Avaliacoes[[#This Row],[Processo Seletivo]],TB_Processos[],10,0)),"")</f>
        <v/>
      </c>
      <c r="Q8770" t="str">
        <f>IFERROR(IF(VLOOKUP(TB_Avaliacoes[[#This Row],[Processo Seletivo]],TB_Processos[],11,0)="","",VLOOKUP(TB_Avaliacoes[[#This Row],[Processo Seletivo]],TB_Processos[],11,0)),"")</f>
        <v/>
      </c>
      <c r="S8770" t="str">
        <f>IFERROR(IF(VLOOKUP(TB_Avaliacoes[[#This Row],[Processo Seletivo]],TB_Processos[],12,0)="","",VLOOKUP(TB_Avaliacoes[[#This Row],[Processo Seletivo]],TB_Processos[],12,0)),"")</f>
        <v/>
      </c>
    </row>
    <row r="8771" spans="2:19">
      <c r="B8771" t="str">
        <f>COUNTIF($A$3:A8771,A8771)&amp;TB_Avaliacoes[[#This Row],[Processo Seletivo]]</f>
        <v>0</v>
      </c>
      <c r="C8771" s="22"/>
      <c r="D8771" s="22"/>
      <c r="E8771" s="2" t="str">
        <f>IFERROR(IF(VLOOKUP(TB_Avaliacoes[[#This Row],[Processo Seletivo]],TB_Processos[],5,0)="","",VLOOKUP(TB_Avaliacoes[[#This Row],[Processo Seletivo]],TB_Processos[],5,0)),"")</f>
        <v/>
      </c>
      <c r="G8771" t="str">
        <f>IFERROR(IF(VLOOKUP(TB_Avaliacoes[[#This Row],[Processo Seletivo]],TB_Processos[],6,0)="","",VLOOKUP(TB_Avaliacoes[[#This Row],[Processo Seletivo]],TB_Processos[],6,0)),"")</f>
        <v/>
      </c>
      <c r="I8771" t="str">
        <f>IFERROR(IF(VLOOKUP(TB_Avaliacoes[[#This Row],[Processo Seletivo]],TB_Processos[],7,0)="","",VLOOKUP(TB_Avaliacoes[[#This Row],[Processo Seletivo]],TB_Processos[],7,0)),"")</f>
        <v/>
      </c>
      <c r="K8771" t="str">
        <f>IFERROR(IF(VLOOKUP(TB_Avaliacoes[[#This Row],[Processo Seletivo]],TB_Processos[],8,0)="","",VLOOKUP(TB_Avaliacoes[[#This Row],[Processo Seletivo]],TB_Processos[],8,0)),"")</f>
        <v/>
      </c>
      <c r="M8771" t="str">
        <f>IFERROR(IF(VLOOKUP(TB_Avaliacoes[[#This Row],[Processo Seletivo]],TB_Processos[],9,0)="","",VLOOKUP(TB_Avaliacoes[[#This Row],[Processo Seletivo]],TB_Processos[],9,0)),"")</f>
        <v/>
      </c>
      <c r="O8771" t="str">
        <f>IFERROR(IF(VLOOKUP(TB_Avaliacoes[[#This Row],[Processo Seletivo]],TB_Processos[],10,0)="","",VLOOKUP(TB_Avaliacoes[[#This Row],[Processo Seletivo]],TB_Processos[],10,0)),"")</f>
        <v/>
      </c>
      <c r="Q8771" t="str">
        <f>IFERROR(IF(VLOOKUP(TB_Avaliacoes[[#This Row],[Processo Seletivo]],TB_Processos[],11,0)="","",VLOOKUP(TB_Avaliacoes[[#This Row],[Processo Seletivo]],TB_Processos[],11,0)),"")</f>
        <v/>
      </c>
      <c r="S8771" t="str">
        <f>IFERROR(IF(VLOOKUP(TB_Avaliacoes[[#This Row],[Processo Seletivo]],TB_Processos[],12,0)="","",VLOOKUP(TB_Avaliacoes[[#This Row],[Processo Seletivo]],TB_Processos[],12,0)),"")</f>
        <v/>
      </c>
    </row>
    <row r="8772" spans="2:19">
      <c r="B8772" t="str">
        <f>COUNTIF($A$3:A8772,A8772)&amp;TB_Avaliacoes[[#This Row],[Processo Seletivo]]</f>
        <v>0</v>
      </c>
      <c r="C8772" s="22"/>
      <c r="D8772" s="22"/>
      <c r="E8772" s="2" t="str">
        <f>IFERROR(IF(VLOOKUP(TB_Avaliacoes[[#This Row],[Processo Seletivo]],TB_Processos[],5,0)="","",VLOOKUP(TB_Avaliacoes[[#This Row],[Processo Seletivo]],TB_Processos[],5,0)),"")</f>
        <v/>
      </c>
      <c r="G8772" t="str">
        <f>IFERROR(IF(VLOOKUP(TB_Avaliacoes[[#This Row],[Processo Seletivo]],TB_Processos[],6,0)="","",VLOOKUP(TB_Avaliacoes[[#This Row],[Processo Seletivo]],TB_Processos[],6,0)),"")</f>
        <v/>
      </c>
      <c r="I8772" t="str">
        <f>IFERROR(IF(VLOOKUP(TB_Avaliacoes[[#This Row],[Processo Seletivo]],TB_Processos[],7,0)="","",VLOOKUP(TB_Avaliacoes[[#This Row],[Processo Seletivo]],TB_Processos[],7,0)),"")</f>
        <v/>
      </c>
      <c r="K8772" t="str">
        <f>IFERROR(IF(VLOOKUP(TB_Avaliacoes[[#This Row],[Processo Seletivo]],TB_Processos[],8,0)="","",VLOOKUP(TB_Avaliacoes[[#This Row],[Processo Seletivo]],TB_Processos[],8,0)),"")</f>
        <v/>
      </c>
      <c r="M8772" t="str">
        <f>IFERROR(IF(VLOOKUP(TB_Avaliacoes[[#This Row],[Processo Seletivo]],TB_Processos[],9,0)="","",VLOOKUP(TB_Avaliacoes[[#This Row],[Processo Seletivo]],TB_Processos[],9,0)),"")</f>
        <v/>
      </c>
      <c r="O8772" t="str">
        <f>IFERROR(IF(VLOOKUP(TB_Avaliacoes[[#This Row],[Processo Seletivo]],TB_Processos[],10,0)="","",VLOOKUP(TB_Avaliacoes[[#This Row],[Processo Seletivo]],TB_Processos[],10,0)),"")</f>
        <v/>
      </c>
      <c r="Q8772" t="str">
        <f>IFERROR(IF(VLOOKUP(TB_Avaliacoes[[#This Row],[Processo Seletivo]],TB_Processos[],11,0)="","",VLOOKUP(TB_Avaliacoes[[#This Row],[Processo Seletivo]],TB_Processos[],11,0)),"")</f>
        <v/>
      </c>
      <c r="S8772" t="str">
        <f>IFERROR(IF(VLOOKUP(TB_Avaliacoes[[#This Row],[Processo Seletivo]],TB_Processos[],12,0)="","",VLOOKUP(TB_Avaliacoes[[#This Row],[Processo Seletivo]],TB_Processos[],12,0)),"")</f>
        <v/>
      </c>
    </row>
    <row r="8773" spans="2:19">
      <c r="B8773" t="str">
        <f>COUNTIF($A$3:A8773,A8773)&amp;TB_Avaliacoes[[#This Row],[Processo Seletivo]]</f>
        <v>0</v>
      </c>
      <c r="C8773" s="22"/>
      <c r="D8773" s="22"/>
      <c r="E8773" s="2" t="str">
        <f>IFERROR(IF(VLOOKUP(TB_Avaliacoes[[#This Row],[Processo Seletivo]],TB_Processos[],5,0)="","",VLOOKUP(TB_Avaliacoes[[#This Row],[Processo Seletivo]],TB_Processos[],5,0)),"")</f>
        <v/>
      </c>
      <c r="G8773" t="str">
        <f>IFERROR(IF(VLOOKUP(TB_Avaliacoes[[#This Row],[Processo Seletivo]],TB_Processos[],6,0)="","",VLOOKUP(TB_Avaliacoes[[#This Row],[Processo Seletivo]],TB_Processos[],6,0)),"")</f>
        <v/>
      </c>
      <c r="I8773" t="str">
        <f>IFERROR(IF(VLOOKUP(TB_Avaliacoes[[#This Row],[Processo Seletivo]],TB_Processos[],7,0)="","",VLOOKUP(TB_Avaliacoes[[#This Row],[Processo Seletivo]],TB_Processos[],7,0)),"")</f>
        <v/>
      </c>
      <c r="K8773" t="str">
        <f>IFERROR(IF(VLOOKUP(TB_Avaliacoes[[#This Row],[Processo Seletivo]],TB_Processos[],8,0)="","",VLOOKUP(TB_Avaliacoes[[#This Row],[Processo Seletivo]],TB_Processos[],8,0)),"")</f>
        <v/>
      </c>
      <c r="M8773" t="str">
        <f>IFERROR(IF(VLOOKUP(TB_Avaliacoes[[#This Row],[Processo Seletivo]],TB_Processos[],9,0)="","",VLOOKUP(TB_Avaliacoes[[#This Row],[Processo Seletivo]],TB_Processos[],9,0)),"")</f>
        <v/>
      </c>
      <c r="O8773" t="str">
        <f>IFERROR(IF(VLOOKUP(TB_Avaliacoes[[#This Row],[Processo Seletivo]],TB_Processos[],10,0)="","",VLOOKUP(TB_Avaliacoes[[#This Row],[Processo Seletivo]],TB_Processos[],10,0)),"")</f>
        <v/>
      </c>
      <c r="Q8773" t="str">
        <f>IFERROR(IF(VLOOKUP(TB_Avaliacoes[[#This Row],[Processo Seletivo]],TB_Processos[],11,0)="","",VLOOKUP(TB_Avaliacoes[[#This Row],[Processo Seletivo]],TB_Processos[],11,0)),"")</f>
        <v/>
      </c>
      <c r="S8773" t="str">
        <f>IFERROR(IF(VLOOKUP(TB_Avaliacoes[[#This Row],[Processo Seletivo]],TB_Processos[],12,0)="","",VLOOKUP(TB_Avaliacoes[[#This Row],[Processo Seletivo]],TB_Processos[],12,0)),"")</f>
        <v/>
      </c>
    </row>
    <row r="8774" spans="2:19">
      <c r="B8774" t="str">
        <f>COUNTIF($A$3:A8774,A8774)&amp;TB_Avaliacoes[[#This Row],[Processo Seletivo]]</f>
        <v>0</v>
      </c>
      <c r="C8774" s="22"/>
      <c r="D8774" s="22"/>
      <c r="E8774" s="2" t="str">
        <f>IFERROR(IF(VLOOKUP(TB_Avaliacoes[[#This Row],[Processo Seletivo]],TB_Processos[],5,0)="","",VLOOKUP(TB_Avaliacoes[[#This Row],[Processo Seletivo]],TB_Processos[],5,0)),"")</f>
        <v/>
      </c>
      <c r="G8774" t="str">
        <f>IFERROR(IF(VLOOKUP(TB_Avaliacoes[[#This Row],[Processo Seletivo]],TB_Processos[],6,0)="","",VLOOKUP(TB_Avaliacoes[[#This Row],[Processo Seletivo]],TB_Processos[],6,0)),"")</f>
        <v/>
      </c>
      <c r="I8774" t="str">
        <f>IFERROR(IF(VLOOKUP(TB_Avaliacoes[[#This Row],[Processo Seletivo]],TB_Processos[],7,0)="","",VLOOKUP(TB_Avaliacoes[[#This Row],[Processo Seletivo]],TB_Processos[],7,0)),"")</f>
        <v/>
      </c>
      <c r="K8774" t="str">
        <f>IFERROR(IF(VLOOKUP(TB_Avaliacoes[[#This Row],[Processo Seletivo]],TB_Processos[],8,0)="","",VLOOKUP(TB_Avaliacoes[[#This Row],[Processo Seletivo]],TB_Processos[],8,0)),"")</f>
        <v/>
      </c>
      <c r="M8774" t="str">
        <f>IFERROR(IF(VLOOKUP(TB_Avaliacoes[[#This Row],[Processo Seletivo]],TB_Processos[],9,0)="","",VLOOKUP(TB_Avaliacoes[[#This Row],[Processo Seletivo]],TB_Processos[],9,0)),"")</f>
        <v/>
      </c>
      <c r="O8774" t="str">
        <f>IFERROR(IF(VLOOKUP(TB_Avaliacoes[[#This Row],[Processo Seletivo]],TB_Processos[],10,0)="","",VLOOKUP(TB_Avaliacoes[[#This Row],[Processo Seletivo]],TB_Processos[],10,0)),"")</f>
        <v/>
      </c>
      <c r="Q8774" t="str">
        <f>IFERROR(IF(VLOOKUP(TB_Avaliacoes[[#This Row],[Processo Seletivo]],TB_Processos[],11,0)="","",VLOOKUP(TB_Avaliacoes[[#This Row],[Processo Seletivo]],TB_Processos[],11,0)),"")</f>
        <v/>
      </c>
      <c r="S8774" t="str">
        <f>IFERROR(IF(VLOOKUP(TB_Avaliacoes[[#This Row],[Processo Seletivo]],TB_Processos[],12,0)="","",VLOOKUP(TB_Avaliacoes[[#This Row],[Processo Seletivo]],TB_Processos[],12,0)),"")</f>
        <v/>
      </c>
    </row>
    <row r="8775" spans="2:19">
      <c r="B8775" t="str">
        <f>COUNTIF($A$3:A8775,A8775)&amp;TB_Avaliacoes[[#This Row],[Processo Seletivo]]</f>
        <v>0</v>
      </c>
      <c r="C8775" s="22"/>
      <c r="D8775" s="22"/>
      <c r="E8775" s="2" t="str">
        <f>IFERROR(IF(VLOOKUP(TB_Avaliacoes[[#This Row],[Processo Seletivo]],TB_Processos[],5,0)="","",VLOOKUP(TB_Avaliacoes[[#This Row],[Processo Seletivo]],TB_Processos[],5,0)),"")</f>
        <v/>
      </c>
      <c r="G8775" t="str">
        <f>IFERROR(IF(VLOOKUP(TB_Avaliacoes[[#This Row],[Processo Seletivo]],TB_Processos[],6,0)="","",VLOOKUP(TB_Avaliacoes[[#This Row],[Processo Seletivo]],TB_Processos[],6,0)),"")</f>
        <v/>
      </c>
      <c r="I8775" t="str">
        <f>IFERROR(IF(VLOOKUP(TB_Avaliacoes[[#This Row],[Processo Seletivo]],TB_Processos[],7,0)="","",VLOOKUP(TB_Avaliacoes[[#This Row],[Processo Seletivo]],TB_Processos[],7,0)),"")</f>
        <v/>
      </c>
      <c r="K8775" t="str">
        <f>IFERROR(IF(VLOOKUP(TB_Avaliacoes[[#This Row],[Processo Seletivo]],TB_Processos[],8,0)="","",VLOOKUP(TB_Avaliacoes[[#This Row],[Processo Seletivo]],TB_Processos[],8,0)),"")</f>
        <v/>
      </c>
      <c r="M8775" t="str">
        <f>IFERROR(IF(VLOOKUP(TB_Avaliacoes[[#This Row],[Processo Seletivo]],TB_Processos[],9,0)="","",VLOOKUP(TB_Avaliacoes[[#This Row],[Processo Seletivo]],TB_Processos[],9,0)),"")</f>
        <v/>
      </c>
      <c r="O8775" t="str">
        <f>IFERROR(IF(VLOOKUP(TB_Avaliacoes[[#This Row],[Processo Seletivo]],TB_Processos[],10,0)="","",VLOOKUP(TB_Avaliacoes[[#This Row],[Processo Seletivo]],TB_Processos[],10,0)),"")</f>
        <v/>
      </c>
      <c r="Q8775" t="str">
        <f>IFERROR(IF(VLOOKUP(TB_Avaliacoes[[#This Row],[Processo Seletivo]],TB_Processos[],11,0)="","",VLOOKUP(TB_Avaliacoes[[#This Row],[Processo Seletivo]],TB_Processos[],11,0)),"")</f>
        <v/>
      </c>
      <c r="S8775" t="str">
        <f>IFERROR(IF(VLOOKUP(TB_Avaliacoes[[#This Row],[Processo Seletivo]],TB_Processos[],12,0)="","",VLOOKUP(TB_Avaliacoes[[#This Row],[Processo Seletivo]],TB_Processos[],12,0)),"")</f>
        <v/>
      </c>
    </row>
    <row r="8776" spans="2:19">
      <c r="B8776" t="str">
        <f>COUNTIF($A$3:A8776,A8776)&amp;TB_Avaliacoes[[#This Row],[Processo Seletivo]]</f>
        <v>0</v>
      </c>
      <c r="C8776" s="22"/>
      <c r="D8776" s="22"/>
      <c r="E8776" s="2" t="str">
        <f>IFERROR(IF(VLOOKUP(TB_Avaliacoes[[#This Row],[Processo Seletivo]],TB_Processos[],5,0)="","",VLOOKUP(TB_Avaliacoes[[#This Row],[Processo Seletivo]],TB_Processos[],5,0)),"")</f>
        <v/>
      </c>
      <c r="G8776" t="str">
        <f>IFERROR(IF(VLOOKUP(TB_Avaliacoes[[#This Row],[Processo Seletivo]],TB_Processos[],6,0)="","",VLOOKUP(TB_Avaliacoes[[#This Row],[Processo Seletivo]],TB_Processos[],6,0)),"")</f>
        <v/>
      </c>
      <c r="I8776" t="str">
        <f>IFERROR(IF(VLOOKUP(TB_Avaliacoes[[#This Row],[Processo Seletivo]],TB_Processos[],7,0)="","",VLOOKUP(TB_Avaliacoes[[#This Row],[Processo Seletivo]],TB_Processos[],7,0)),"")</f>
        <v/>
      </c>
      <c r="K8776" t="str">
        <f>IFERROR(IF(VLOOKUP(TB_Avaliacoes[[#This Row],[Processo Seletivo]],TB_Processos[],8,0)="","",VLOOKUP(TB_Avaliacoes[[#This Row],[Processo Seletivo]],TB_Processos[],8,0)),"")</f>
        <v/>
      </c>
      <c r="M8776" t="str">
        <f>IFERROR(IF(VLOOKUP(TB_Avaliacoes[[#This Row],[Processo Seletivo]],TB_Processos[],9,0)="","",VLOOKUP(TB_Avaliacoes[[#This Row],[Processo Seletivo]],TB_Processos[],9,0)),"")</f>
        <v/>
      </c>
      <c r="O8776" t="str">
        <f>IFERROR(IF(VLOOKUP(TB_Avaliacoes[[#This Row],[Processo Seletivo]],TB_Processos[],10,0)="","",VLOOKUP(TB_Avaliacoes[[#This Row],[Processo Seletivo]],TB_Processos[],10,0)),"")</f>
        <v/>
      </c>
      <c r="Q8776" t="str">
        <f>IFERROR(IF(VLOOKUP(TB_Avaliacoes[[#This Row],[Processo Seletivo]],TB_Processos[],11,0)="","",VLOOKUP(TB_Avaliacoes[[#This Row],[Processo Seletivo]],TB_Processos[],11,0)),"")</f>
        <v/>
      </c>
      <c r="S8776" t="str">
        <f>IFERROR(IF(VLOOKUP(TB_Avaliacoes[[#This Row],[Processo Seletivo]],TB_Processos[],12,0)="","",VLOOKUP(TB_Avaliacoes[[#This Row],[Processo Seletivo]],TB_Processos[],12,0)),"")</f>
        <v/>
      </c>
    </row>
    <row r="8777" spans="2:19">
      <c r="B8777" t="str">
        <f>COUNTIF($A$3:A8777,A8777)&amp;TB_Avaliacoes[[#This Row],[Processo Seletivo]]</f>
        <v>0</v>
      </c>
      <c r="C8777" s="22"/>
      <c r="D8777" s="22"/>
      <c r="E8777" s="2" t="str">
        <f>IFERROR(IF(VLOOKUP(TB_Avaliacoes[[#This Row],[Processo Seletivo]],TB_Processos[],5,0)="","",VLOOKUP(TB_Avaliacoes[[#This Row],[Processo Seletivo]],TB_Processos[],5,0)),"")</f>
        <v/>
      </c>
      <c r="G8777" t="str">
        <f>IFERROR(IF(VLOOKUP(TB_Avaliacoes[[#This Row],[Processo Seletivo]],TB_Processos[],6,0)="","",VLOOKUP(TB_Avaliacoes[[#This Row],[Processo Seletivo]],TB_Processos[],6,0)),"")</f>
        <v/>
      </c>
      <c r="I8777" t="str">
        <f>IFERROR(IF(VLOOKUP(TB_Avaliacoes[[#This Row],[Processo Seletivo]],TB_Processos[],7,0)="","",VLOOKUP(TB_Avaliacoes[[#This Row],[Processo Seletivo]],TB_Processos[],7,0)),"")</f>
        <v/>
      </c>
      <c r="K8777" t="str">
        <f>IFERROR(IF(VLOOKUP(TB_Avaliacoes[[#This Row],[Processo Seletivo]],TB_Processos[],8,0)="","",VLOOKUP(TB_Avaliacoes[[#This Row],[Processo Seletivo]],TB_Processos[],8,0)),"")</f>
        <v/>
      </c>
      <c r="M8777" t="str">
        <f>IFERROR(IF(VLOOKUP(TB_Avaliacoes[[#This Row],[Processo Seletivo]],TB_Processos[],9,0)="","",VLOOKUP(TB_Avaliacoes[[#This Row],[Processo Seletivo]],TB_Processos[],9,0)),"")</f>
        <v/>
      </c>
      <c r="O8777" t="str">
        <f>IFERROR(IF(VLOOKUP(TB_Avaliacoes[[#This Row],[Processo Seletivo]],TB_Processos[],10,0)="","",VLOOKUP(TB_Avaliacoes[[#This Row],[Processo Seletivo]],TB_Processos[],10,0)),"")</f>
        <v/>
      </c>
      <c r="Q8777" t="str">
        <f>IFERROR(IF(VLOOKUP(TB_Avaliacoes[[#This Row],[Processo Seletivo]],TB_Processos[],11,0)="","",VLOOKUP(TB_Avaliacoes[[#This Row],[Processo Seletivo]],TB_Processos[],11,0)),"")</f>
        <v/>
      </c>
      <c r="S8777" t="str">
        <f>IFERROR(IF(VLOOKUP(TB_Avaliacoes[[#This Row],[Processo Seletivo]],TB_Processos[],12,0)="","",VLOOKUP(TB_Avaliacoes[[#This Row],[Processo Seletivo]],TB_Processos[],12,0)),"")</f>
        <v/>
      </c>
    </row>
    <row r="8778" spans="2:19">
      <c r="B8778" t="str">
        <f>COUNTIF($A$3:A8778,A8778)&amp;TB_Avaliacoes[[#This Row],[Processo Seletivo]]</f>
        <v>0</v>
      </c>
      <c r="C8778" s="22"/>
      <c r="D8778" s="22"/>
      <c r="E8778" s="2" t="str">
        <f>IFERROR(IF(VLOOKUP(TB_Avaliacoes[[#This Row],[Processo Seletivo]],TB_Processos[],5,0)="","",VLOOKUP(TB_Avaliacoes[[#This Row],[Processo Seletivo]],TB_Processos[],5,0)),"")</f>
        <v/>
      </c>
      <c r="G8778" t="str">
        <f>IFERROR(IF(VLOOKUP(TB_Avaliacoes[[#This Row],[Processo Seletivo]],TB_Processos[],6,0)="","",VLOOKUP(TB_Avaliacoes[[#This Row],[Processo Seletivo]],TB_Processos[],6,0)),"")</f>
        <v/>
      </c>
      <c r="I8778" t="str">
        <f>IFERROR(IF(VLOOKUP(TB_Avaliacoes[[#This Row],[Processo Seletivo]],TB_Processos[],7,0)="","",VLOOKUP(TB_Avaliacoes[[#This Row],[Processo Seletivo]],TB_Processos[],7,0)),"")</f>
        <v/>
      </c>
      <c r="K8778" t="str">
        <f>IFERROR(IF(VLOOKUP(TB_Avaliacoes[[#This Row],[Processo Seletivo]],TB_Processos[],8,0)="","",VLOOKUP(TB_Avaliacoes[[#This Row],[Processo Seletivo]],TB_Processos[],8,0)),"")</f>
        <v/>
      </c>
      <c r="M8778" t="str">
        <f>IFERROR(IF(VLOOKUP(TB_Avaliacoes[[#This Row],[Processo Seletivo]],TB_Processos[],9,0)="","",VLOOKUP(TB_Avaliacoes[[#This Row],[Processo Seletivo]],TB_Processos[],9,0)),"")</f>
        <v/>
      </c>
      <c r="O8778" t="str">
        <f>IFERROR(IF(VLOOKUP(TB_Avaliacoes[[#This Row],[Processo Seletivo]],TB_Processos[],10,0)="","",VLOOKUP(TB_Avaliacoes[[#This Row],[Processo Seletivo]],TB_Processos[],10,0)),"")</f>
        <v/>
      </c>
      <c r="Q8778" t="str">
        <f>IFERROR(IF(VLOOKUP(TB_Avaliacoes[[#This Row],[Processo Seletivo]],TB_Processos[],11,0)="","",VLOOKUP(TB_Avaliacoes[[#This Row],[Processo Seletivo]],TB_Processos[],11,0)),"")</f>
        <v/>
      </c>
      <c r="S8778" t="str">
        <f>IFERROR(IF(VLOOKUP(TB_Avaliacoes[[#This Row],[Processo Seletivo]],TB_Processos[],12,0)="","",VLOOKUP(TB_Avaliacoes[[#This Row],[Processo Seletivo]],TB_Processos[],12,0)),"")</f>
        <v/>
      </c>
    </row>
    <row r="8779" spans="2:19">
      <c r="B8779" t="str">
        <f>COUNTIF($A$3:A8779,A8779)&amp;TB_Avaliacoes[[#This Row],[Processo Seletivo]]</f>
        <v>0</v>
      </c>
      <c r="C8779" s="22"/>
      <c r="D8779" s="22"/>
      <c r="E8779" s="2" t="str">
        <f>IFERROR(IF(VLOOKUP(TB_Avaliacoes[[#This Row],[Processo Seletivo]],TB_Processos[],5,0)="","",VLOOKUP(TB_Avaliacoes[[#This Row],[Processo Seletivo]],TB_Processos[],5,0)),"")</f>
        <v/>
      </c>
      <c r="G8779" t="str">
        <f>IFERROR(IF(VLOOKUP(TB_Avaliacoes[[#This Row],[Processo Seletivo]],TB_Processos[],6,0)="","",VLOOKUP(TB_Avaliacoes[[#This Row],[Processo Seletivo]],TB_Processos[],6,0)),"")</f>
        <v/>
      </c>
      <c r="I8779" t="str">
        <f>IFERROR(IF(VLOOKUP(TB_Avaliacoes[[#This Row],[Processo Seletivo]],TB_Processos[],7,0)="","",VLOOKUP(TB_Avaliacoes[[#This Row],[Processo Seletivo]],TB_Processos[],7,0)),"")</f>
        <v/>
      </c>
      <c r="K8779" t="str">
        <f>IFERROR(IF(VLOOKUP(TB_Avaliacoes[[#This Row],[Processo Seletivo]],TB_Processos[],8,0)="","",VLOOKUP(TB_Avaliacoes[[#This Row],[Processo Seletivo]],TB_Processos[],8,0)),"")</f>
        <v/>
      </c>
      <c r="M8779" t="str">
        <f>IFERROR(IF(VLOOKUP(TB_Avaliacoes[[#This Row],[Processo Seletivo]],TB_Processos[],9,0)="","",VLOOKUP(TB_Avaliacoes[[#This Row],[Processo Seletivo]],TB_Processos[],9,0)),"")</f>
        <v/>
      </c>
      <c r="O8779" t="str">
        <f>IFERROR(IF(VLOOKUP(TB_Avaliacoes[[#This Row],[Processo Seletivo]],TB_Processos[],10,0)="","",VLOOKUP(TB_Avaliacoes[[#This Row],[Processo Seletivo]],TB_Processos[],10,0)),"")</f>
        <v/>
      </c>
      <c r="Q8779" t="str">
        <f>IFERROR(IF(VLOOKUP(TB_Avaliacoes[[#This Row],[Processo Seletivo]],TB_Processos[],11,0)="","",VLOOKUP(TB_Avaliacoes[[#This Row],[Processo Seletivo]],TB_Processos[],11,0)),"")</f>
        <v/>
      </c>
      <c r="S8779" t="str">
        <f>IFERROR(IF(VLOOKUP(TB_Avaliacoes[[#This Row],[Processo Seletivo]],TB_Processos[],12,0)="","",VLOOKUP(TB_Avaliacoes[[#This Row],[Processo Seletivo]],TB_Processos[],12,0)),"")</f>
        <v/>
      </c>
    </row>
    <row r="8780" spans="2:19">
      <c r="B8780" t="str">
        <f>COUNTIF($A$3:A8780,A8780)&amp;TB_Avaliacoes[[#This Row],[Processo Seletivo]]</f>
        <v>0</v>
      </c>
      <c r="C8780" s="22"/>
      <c r="D8780" s="22"/>
      <c r="E8780" s="2" t="str">
        <f>IFERROR(IF(VLOOKUP(TB_Avaliacoes[[#This Row],[Processo Seletivo]],TB_Processos[],5,0)="","",VLOOKUP(TB_Avaliacoes[[#This Row],[Processo Seletivo]],TB_Processos[],5,0)),"")</f>
        <v/>
      </c>
      <c r="G8780" t="str">
        <f>IFERROR(IF(VLOOKUP(TB_Avaliacoes[[#This Row],[Processo Seletivo]],TB_Processos[],6,0)="","",VLOOKUP(TB_Avaliacoes[[#This Row],[Processo Seletivo]],TB_Processos[],6,0)),"")</f>
        <v/>
      </c>
      <c r="I8780" t="str">
        <f>IFERROR(IF(VLOOKUP(TB_Avaliacoes[[#This Row],[Processo Seletivo]],TB_Processos[],7,0)="","",VLOOKUP(TB_Avaliacoes[[#This Row],[Processo Seletivo]],TB_Processos[],7,0)),"")</f>
        <v/>
      </c>
      <c r="K8780" t="str">
        <f>IFERROR(IF(VLOOKUP(TB_Avaliacoes[[#This Row],[Processo Seletivo]],TB_Processos[],8,0)="","",VLOOKUP(TB_Avaliacoes[[#This Row],[Processo Seletivo]],TB_Processos[],8,0)),"")</f>
        <v/>
      </c>
      <c r="M8780" t="str">
        <f>IFERROR(IF(VLOOKUP(TB_Avaliacoes[[#This Row],[Processo Seletivo]],TB_Processos[],9,0)="","",VLOOKUP(TB_Avaliacoes[[#This Row],[Processo Seletivo]],TB_Processos[],9,0)),"")</f>
        <v/>
      </c>
      <c r="O8780" t="str">
        <f>IFERROR(IF(VLOOKUP(TB_Avaliacoes[[#This Row],[Processo Seletivo]],TB_Processos[],10,0)="","",VLOOKUP(TB_Avaliacoes[[#This Row],[Processo Seletivo]],TB_Processos[],10,0)),"")</f>
        <v/>
      </c>
      <c r="Q8780" t="str">
        <f>IFERROR(IF(VLOOKUP(TB_Avaliacoes[[#This Row],[Processo Seletivo]],TB_Processos[],11,0)="","",VLOOKUP(TB_Avaliacoes[[#This Row],[Processo Seletivo]],TB_Processos[],11,0)),"")</f>
        <v/>
      </c>
      <c r="S8780" t="str">
        <f>IFERROR(IF(VLOOKUP(TB_Avaliacoes[[#This Row],[Processo Seletivo]],TB_Processos[],12,0)="","",VLOOKUP(TB_Avaliacoes[[#This Row],[Processo Seletivo]],TB_Processos[],12,0)),"")</f>
        <v/>
      </c>
    </row>
    <row r="8781" spans="2:19">
      <c r="B8781" t="str">
        <f>COUNTIF($A$3:A8781,A8781)&amp;TB_Avaliacoes[[#This Row],[Processo Seletivo]]</f>
        <v>0</v>
      </c>
      <c r="C8781" s="22"/>
      <c r="D8781" s="22"/>
      <c r="E8781" s="2" t="str">
        <f>IFERROR(IF(VLOOKUP(TB_Avaliacoes[[#This Row],[Processo Seletivo]],TB_Processos[],5,0)="","",VLOOKUP(TB_Avaliacoes[[#This Row],[Processo Seletivo]],TB_Processos[],5,0)),"")</f>
        <v/>
      </c>
      <c r="G8781" t="str">
        <f>IFERROR(IF(VLOOKUP(TB_Avaliacoes[[#This Row],[Processo Seletivo]],TB_Processos[],6,0)="","",VLOOKUP(TB_Avaliacoes[[#This Row],[Processo Seletivo]],TB_Processos[],6,0)),"")</f>
        <v/>
      </c>
      <c r="I8781" t="str">
        <f>IFERROR(IF(VLOOKUP(TB_Avaliacoes[[#This Row],[Processo Seletivo]],TB_Processos[],7,0)="","",VLOOKUP(TB_Avaliacoes[[#This Row],[Processo Seletivo]],TB_Processos[],7,0)),"")</f>
        <v/>
      </c>
      <c r="K8781" t="str">
        <f>IFERROR(IF(VLOOKUP(TB_Avaliacoes[[#This Row],[Processo Seletivo]],TB_Processos[],8,0)="","",VLOOKUP(TB_Avaliacoes[[#This Row],[Processo Seletivo]],TB_Processos[],8,0)),"")</f>
        <v/>
      </c>
      <c r="M8781" t="str">
        <f>IFERROR(IF(VLOOKUP(TB_Avaliacoes[[#This Row],[Processo Seletivo]],TB_Processos[],9,0)="","",VLOOKUP(TB_Avaliacoes[[#This Row],[Processo Seletivo]],TB_Processos[],9,0)),"")</f>
        <v/>
      </c>
      <c r="O8781" t="str">
        <f>IFERROR(IF(VLOOKUP(TB_Avaliacoes[[#This Row],[Processo Seletivo]],TB_Processos[],10,0)="","",VLOOKUP(TB_Avaliacoes[[#This Row],[Processo Seletivo]],TB_Processos[],10,0)),"")</f>
        <v/>
      </c>
      <c r="Q8781" t="str">
        <f>IFERROR(IF(VLOOKUP(TB_Avaliacoes[[#This Row],[Processo Seletivo]],TB_Processos[],11,0)="","",VLOOKUP(TB_Avaliacoes[[#This Row],[Processo Seletivo]],TB_Processos[],11,0)),"")</f>
        <v/>
      </c>
      <c r="S8781" t="str">
        <f>IFERROR(IF(VLOOKUP(TB_Avaliacoes[[#This Row],[Processo Seletivo]],TB_Processos[],12,0)="","",VLOOKUP(TB_Avaliacoes[[#This Row],[Processo Seletivo]],TB_Processos[],12,0)),"")</f>
        <v/>
      </c>
    </row>
    <row r="8782" spans="2:19">
      <c r="B8782" t="str">
        <f>COUNTIF($A$3:A8782,A8782)&amp;TB_Avaliacoes[[#This Row],[Processo Seletivo]]</f>
        <v>0</v>
      </c>
      <c r="C8782" s="22"/>
      <c r="D8782" s="22"/>
      <c r="E8782" s="2" t="str">
        <f>IFERROR(IF(VLOOKUP(TB_Avaliacoes[[#This Row],[Processo Seletivo]],TB_Processos[],5,0)="","",VLOOKUP(TB_Avaliacoes[[#This Row],[Processo Seletivo]],TB_Processos[],5,0)),"")</f>
        <v/>
      </c>
      <c r="G8782" t="str">
        <f>IFERROR(IF(VLOOKUP(TB_Avaliacoes[[#This Row],[Processo Seletivo]],TB_Processos[],6,0)="","",VLOOKUP(TB_Avaliacoes[[#This Row],[Processo Seletivo]],TB_Processos[],6,0)),"")</f>
        <v/>
      </c>
      <c r="I8782" t="str">
        <f>IFERROR(IF(VLOOKUP(TB_Avaliacoes[[#This Row],[Processo Seletivo]],TB_Processos[],7,0)="","",VLOOKUP(TB_Avaliacoes[[#This Row],[Processo Seletivo]],TB_Processos[],7,0)),"")</f>
        <v/>
      </c>
      <c r="K8782" t="str">
        <f>IFERROR(IF(VLOOKUP(TB_Avaliacoes[[#This Row],[Processo Seletivo]],TB_Processos[],8,0)="","",VLOOKUP(TB_Avaliacoes[[#This Row],[Processo Seletivo]],TB_Processos[],8,0)),"")</f>
        <v/>
      </c>
      <c r="M8782" t="str">
        <f>IFERROR(IF(VLOOKUP(TB_Avaliacoes[[#This Row],[Processo Seletivo]],TB_Processos[],9,0)="","",VLOOKUP(TB_Avaliacoes[[#This Row],[Processo Seletivo]],TB_Processos[],9,0)),"")</f>
        <v/>
      </c>
      <c r="O8782" t="str">
        <f>IFERROR(IF(VLOOKUP(TB_Avaliacoes[[#This Row],[Processo Seletivo]],TB_Processos[],10,0)="","",VLOOKUP(TB_Avaliacoes[[#This Row],[Processo Seletivo]],TB_Processos[],10,0)),"")</f>
        <v/>
      </c>
      <c r="Q8782" t="str">
        <f>IFERROR(IF(VLOOKUP(TB_Avaliacoes[[#This Row],[Processo Seletivo]],TB_Processos[],11,0)="","",VLOOKUP(TB_Avaliacoes[[#This Row],[Processo Seletivo]],TB_Processos[],11,0)),"")</f>
        <v/>
      </c>
      <c r="S8782" t="str">
        <f>IFERROR(IF(VLOOKUP(TB_Avaliacoes[[#This Row],[Processo Seletivo]],TB_Processos[],12,0)="","",VLOOKUP(TB_Avaliacoes[[#This Row],[Processo Seletivo]],TB_Processos[],12,0)),"")</f>
        <v/>
      </c>
    </row>
    <row r="8783" spans="2:19">
      <c r="B8783" t="str">
        <f>COUNTIF($A$3:A8783,A8783)&amp;TB_Avaliacoes[[#This Row],[Processo Seletivo]]</f>
        <v>0</v>
      </c>
      <c r="C8783" s="22"/>
      <c r="D8783" s="22"/>
      <c r="E8783" s="2" t="str">
        <f>IFERROR(IF(VLOOKUP(TB_Avaliacoes[[#This Row],[Processo Seletivo]],TB_Processos[],5,0)="","",VLOOKUP(TB_Avaliacoes[[#This Row],[Processo Seletivo]],TB_Processos[],5,0)),"")</f>
        <v/>
      </c>
      <c r="G8783" t="str">
        <f>IFERROR(IF(VLOOKUP(TB_Avaliacoes[[#This Row],[Processo Seletivo]],TB_Processos[],6,0)="","",VLOOKUP(TB_Avaliacoes[[#This Row],[Processo Seletivo]],TB_Processos[],6,0)),"")</f>
        <v/>
      </c>
      <c r="I8783" t="str">
        <f>IFERROR(IF(VLOOKUP(TB_Avaliacoes[[#This Row],[Processo Seletivo]],TB_Processos[],7,0)="","",VLOOKUP(TB_Avaliacoes[[#This Row],[Processo Seletivo]],TB_Processos[],7,0)),"")</f>
        <v/>
      </c>
      <c r="K8783" t="str">
        <f>IFERROR(IF(VLOOKUP(TB_Avaliacoes[[#This Row],[Processo Seletivo]],TB_Processos[],8,0)="","",VLOOKUP(TB_Avaliacoes[[#This Row],[Processo Seletivo]],TB_Processos[],8,0)),"")</f>
        <v/>
      </c>
      <c r="M8783" t="str">
        <f>IFERROR(IF(VLOOKUP(TB_Avaliacoes[[#This Row],[Processo Seletivo]],TB_Processos[],9,0)="","",VLOOKUP(TB_Avaliacoes[[#This Row],[Processo Seletivo]],TB_Processos[],9,0)),"")</f>
        <v/>
      </c>
      <c r="O8783" t="str">
        <f>IFERROR(IF(VLOOKUP(TB_Avaliacoes[[#This Row],[Processo Seletivo]],TB_Processos[],10,0)="","",VLOOKUP(TB_Avaliacoes[[#This Row],[Processo Seletivo]],TB_Processos[],10,0)),"")</f>
        <v/>
      </c>
      <c r="Q8783" t="str">
        <f>IFERROR(IF(VLOOKUP(TB_Avaliacoes[[#This Row],[Processo Seletivo]],TB_Processos[],11,0)="","",VLOOKUP(TB_Avaliacoes[[#This Row],[Processo Seletivo]],TB_Processos[],11,0)),"")</f>
        <v/>
      </c>
      <c r="S8783" t="str">
        <f>IFERROR(IF(VLOOKUP(TB_Avaliacoes[[#This Row],[Processo Seletivo]],TB_Processos[],12,0)="","",VLOOKUP(TB_Avaliacoes[[#This Row],[Processo Seletivo]],TB_Processos[],12,0)),"")</f>
        <v/>
      </c>
    </row>
    <row r="8784" spans="2:19">
      <c r="B8784" t="str">
        <f>COUNTIF($A$3:A8784,A8784)&amp;TB_Avaliacoes[[#This Row],[Processo Seletivo]]</f>
        <v>0</v>
      </c>
      <c r="C8784" s="22"/>
      <c r="D8784" s="22"/>
      <c r="E8784" s="2" t="str">
        <f>IFERROR(IF(VLOOKUP(TB_Avaliacoes[[#This Row],[Processo Seletivo]],TB_Processos[],5,0)="","",VLOOKUP(TB_Avaliacoes[[#This Row],[Processo Seletivo]],TB_Processos[],5,0)),"")</f>
        <v/>
      </c>
      <c r="G8784" t="str">
        <f>IFERROR(IF(VLOOKUP(TB_Avaliacoes[[#This Row],[Processo Seletivo]],TB_Processos[],6,0)="","",VLOOKUP(TB_Avaliacoes[[#This Row],[Processo Seletivo]],TB_Processos[],6,0)),"")</f>
        <v/>
      </c>
      <c r="I8784" t="str">
        <f>IFERROR(IF(VLOOKUP(TB_Avaliacoes[[#This Row],[Processo Seletivo]],TB_Processos[],7,0)="","",VLOOKUP(TB_Avaliacoes[[#This Row],[Processo Seletivo]],TB_Processos[],7,0)),"")</f>
        <v/>
      </c>
      <c r="K8784" t="str">
        <f>IFERROR(IF(VLOOKUP(TB_Avaliacoes[[#This Row],[Processo Seletivo]],TB_Processos[],8,0)="","",VLOOKUP(TB_Avaliacoes[[#This Row],[Processo Seletivo]],TB_Processos[],8,0)),"")</f>
        <v/>
      </c>
      <c r="M8784" t="str">
        <f>IFERROR(IF(VLOOKUP(TB_Avaliacoes[[#This Row],[Processo Seletivo]],TB_Processos[],9,0)="","",VLOOKUP(TB_Avaliacoes[[#This Row],[Processo Seletivo]],TB_Processos[],9,0)),"")</f>
        <v/>
      </c>
      <c r="O8784" t="str">
        <f>IFERROR(IF(VLOOKUP(TB_Avaliacoes[[#This Row],[Processo Seletivo]],TB_Processos[],10,0)="","",VLOOKUP(TB_Avaliacoes[[#This Row],[Processo Seletivo]],TB_Processos[],10,0)),"")</f>
        <v/>
      </c>
      <c r="Q8784" t="str">
        <f>IFERROR(IF(VLOOKUP(TB_Avaliacoes[[#This Row],[Processo Seletivo]],TB_Processos[],11,0)="","",VLOOKUP(TB_Avaliacoes[[#This Row],[Processo Seletivo]],TB_Processos[],11,0)),"")</f>
        <v/>
      </c>
      <c r="S8784" t="str">
        <f>IFERROR(IF(VLOOKUP(TB_Avaliacoes[[#This Row],[Processo Seletivo]],TB_Processos[],12,0)="","",VLOOKUP(TB_Avaliacoes[[#This Row],[Processo Seletivo]],TB_Processos[],12,0)),"")</f>
        <v/>
      </c>
    </row>
    <row r="8785" spans="2:19">
      <c r="B8785" t="str">
        <f>COUNTIF($A$3:A8785,A8785)&amp;TB_Avaliacoes[[#This Row],[Processo Seletivo]]</f>
        <v>0</v>
      </c>
      <c r="C8785" s="22"/>
      <c r="D8785" s="22"/>
      <c r="E8785" s="2" t="str">
        <f>IFERROR(IF(VLOOKUP(TB_Avaliacoes[[#This Row],[Processo Seletivo]],TB_Processos[],5,0)="","",VLOOKUP(TB_Avaliacoes[[#This Row],[Processo Seletivo]],TB_Processos[],5,0)),"")</f>
        <v/>
      </c>
      <c r="G8785" t="str">
        <f>IFERROR(IF(VLOOKUP(TB_Avaliacoes[[#This Row],[Processo Seletivo]],TB_Processos[],6,0)="","",VLOOKUP(TB_Avaliacoes[[#This Row],[Processo Seletivo]],TB_Processos[],6,0)),"")</f>
        <v/>
      </c>
      <c r="I8785" t="str">
        <f>IFERROR(IF(VLOOKUP(TB_Avaliacoes[[#This Row],[Processo Seletivo]],TB_Processos[],7,0)="","",VLOOKUP(TB_Avaliacoes[[#This Row],[Processo Seletivo]],TB_Processos[],7,0)),"")</f>
        <v/>
      </c>
      <c r="K8785" t="str">
        <f>IFERROR(IF(VLOOKUP(TB_Avaliacoes[[#This Row],[Processo Seletivo]],TB_Processos[],8,0)="","",VLOOKUP(TB_Avaliacoes[[#This Row],[Processo Seletivo]],TB_Processos[],8,0)),"")</f>
        <v/>
      </c>
      <c r="M8785" t="str">
        <f>IFERROR(IF(VLOOKUP(TB_Avaliacoes[[#This Row],[Processo Seletivo]],TB_Processos[],9,0)="","",VLOOKUP(TB_Avaliacoes[[#This Row],[Processo Seletivo]],TB_Processos[],9,0)),"")</f>
        <v/>
      </c>
      <c r="O8785" t="str">
        <f>IFERROR(IF(VLOOKUP(TB_Avaliacoes[[#This Row],[Processo Seletivo]],TB_Processos[],10,0)="","",VLOOKUP(TB_Avaliacoes[[#This Row],[Processo Seletivo]],TB_Processos[],10,0)),"")</f>
        <v/>
      </c>
      <c r="Q8785" t="str">
        <f>IFERROR(IF(VLOOKUP(TB_Avaliacoes[[#This Row],[Processo Seletivo]],TB_Processos[],11,0)="","",VLOOKUP(TB_Avaliacoes[[#This Row],[Processo Seletivo]],TB_Processos[],11,0)),"")</f>
        <v/>
      </c>
      <c r="S8785" t="str">
        <f>IFERROR(IF(VLOOKUP(TB_Avaliacoes[[#This Row],[Processo Seletivo]],TB_Processos[],12,0)="","",VLOOKUP(TB_Avaliacoes[[#This Row],[Processo Seletivo]],TB_Processos[],12,0)),"")</f>
        <v/>
      </c>
    </row>
    <row r="8786" spans="2:19">
      <c r="B8786" t="str">
        <f>COUNTIF($A$3:A8786,A8786)&amp;TB_Avaliacoes[[#This Row],[Processo Seletivo]]</f>
        <v>0</v>
      </c>
      <c r="C8786" s="22"/>
      <c r="D8786" s="22"/>
      <c r="E8786" s="2" t="str">
        <f>IFERROR(IF(VLOOKUP(TB_Avaliacoes[[#This Row],[Processo Seletivo]],TB_Processos[],5,0)="","",VLOOKUP(TB_Avaliacoes[[#This Row],[Processo Seletivo]],TB_Processos[],5,0)),"")</f>
        <v/>
      </c>
      <c r="G8786" t="str">
        <f>IFERROR(IF(VLOOKUP(TB_Avaliacoes[[#This Row],[Processo Seletivo]],TB_Processos[],6,0)="","",VLOOKUP(TB_Avaliacoes[[#This Row],[Processo Seletivo]],TB_Processos[],6,0)),"")</f>
        <v/>
      </c>
      <c r="I8786" t="str">
        <f>IFERROR(IF(VLOOKUP(TB_Avaliacoes[[#This Row],[Processo Seletivo]],TB_Processos[],7,0)="","",VLOOKUP(TB_Avaliacoes[[#This Row],[Processo Seletivo]],TB_Processos[],7,0)),"")</f>
        <v/>
      </c>
      <c r="K8786" t="str">
        <f>IFERROR(IF(VLOOKUP(TB_Avaliacoes[[#This Row],[Processo Seletivo]],TB_Processos[],8,0)="","",VLOOKUP(TB_Avaliacoes[[#This Row],[Processo Seletivo]],TB_Processos[],8,0)),"")</f>
        <v/>
      </c>
      <c r="M8786" t="str">
        <f>IFERROR(IF(VLOOKUP(TB_Avaliacoes[[#This Row],[Processo Seletivo]],TB_Processos[],9,0)="","",VLOOKUP(TB_Avaliacoes[[#This Row],[Processo Seletivo]],TB_Processos[],9,0)),"")</f>
        <v/>
      </c>
      <c r="O8786" t="str">
        <f>IFERROR(IF(VLOOKUP(TB_Avaliacoes[[#This Row],[Processo Seletivo]],TB_Processos[],10,0)="","",VLOOKUP(TB_Avaliacoes[[#This Row],[Processo Seletivo]],TB_Processos[],10,0)),"")</f>
        <v/>
      </c>
      <c r="Q8786" t="str">
        <f>IFERROR(IF(VLOOKUP(TB_Avaliacoes[[#This Row],[Processo Seletivo]],TB_Processos[],11,0)="","",VLOOKUP(TB_Avaliacoes[[#This Row],[Processo Seletivo]],TB_Processos[],11,0)),"")</f>
        <v/>
      </c>
      <c r="S8786" t="str">
        <f>IFERROR(IF(VLOOKUP(TB_Avaliacoes[[#This Row],[Processo Seletivo]],TB_Processos[],12,0)="","",VLOOKUP(TB_Avaliacoes[[#This Row],[Processo Seletivo]],TB_Processos[],12,0)),"")</f>
        <v/>
      </c>
    </row>
    <row r="8787" spans="2:19">
      <c r="B8787" t="str">
        <f>COUNTIF($A$3:A8787,A8787)&amp;TB_Avaliacoes[[#This Row],[Processo Seletivo]]</f>
        <v>0</v>
      </c>
      <c r="C8787" s="22"/>
      <c r="D8787" s="22"/>
      <c r="E8787" s="2" t="str">
        <f>IFERROR(IF(VLOOKUP(TB_Avaliacoes[[#This Row],[Processo Seletivo]],TB_Processos[],5,0)="","",VLOOKUP(TB_Avaliacoes[[#This Row],[Processo Seletivo]],TB_Processos[],5,0)),"")</f>
        <v/>
      </c>
      <c r="G8787" t="str">
        <f>IFERROR(IF(VLOOKUP(TB_Avaliacoes[[#This Row],[Processo Seletivo]],TB_Processos[],6,0)="","",VLOOKUP(TB_Avaliacoes[[#This Row],[Processo Seletivo]],TB_Processos[],6,0)),"")</f>
        <v/>
      </c>
      <c r="I8787" t="str">
        <f>IFERROR(IF(VLOOKUP(TB_Avaliacoes[[#This Row],[Processo Seletivo]],TB_Processos[],7,0)="","",VLOOKUP(TB_Avaliacoes[[#This Row],[Processo Seletivo]],TB_Processos[],7,0)),"")</f>
        <v/>
      </c>
      <c r="K8787" t="str">
        <f>IFERROR(IF(VLOOKUP(TB_Avaliacoes[[#This Row],[Processo Seletivo]],TB_Processos[],8,0)="","",VLOOKUP(TB_Avaliacoes[[#This Row],[Processo Seletivo]],TB_Processos[],8,0)),"")</f>
        <v/>
      </c>
      <c r="M8787" t="str">
        <f>IFERROR(IF(VLOOKUP(TB_Avaliacoes[[#This Row],[Processo Seletivo]],TB_Processos[],9,0)="","",VLOOKUP(TB_Avaliacoes[[#This Row],[Processo Seletivo]],TB_Processos[],9,0)),"")</f>
        <v/>
      </c>
      <c r="O8787" t="str">
        <f>IFERROR(IF(VLOOKUP(TB_Avaliacoes[[#This Row],[Processo Seletivo]],TB_Processos[],10,0)="","",VLOOKUP(TB_Avaliacoes[[#This Row],[Processo Seletivo]],TB_Processos[],10,0)),"")</f>
        <v/>
      </c>
      <c r="Q8787" t="str">
        <f>IFERROR(IF(VLOOKUP(TB_Avaliacoes[[#This Row],[Processo Seletivo]],TB_Processos[],11,0)="","",VLOOKUP(TB_Avaliacoes[[#This Row],[Processo Seletivo]],TB_Processos[],11,0)),"")</f>
        <v/>
      </c>
      <c r="S8787" t="str">
        <f>IFERROR(IF(VLOOKUP(TB_Avaliacoes[[#This Row],[Processo Seletivo]],TB_Processos[],12,0)="","",VLOOKUP(TB_Avaliacoes[[#This Row],[Processo Seletivo]],TB_Processos[],12,0)),"")</f>
        <v/>
      </c>
    </row>
    <row r="8788" spans="2:19">
      <c r="B8788" t="str">
        <f>COUNTIF($A$3:A8788,A8788)&amp;TB_Avaliacoes[[#This Row],[Processo Seletivo]]</f>
        <v>0</v>
      </c>
      <c r="C8788" s="22"/>
      <c r="D8788" s="22"/>
      <c r="E8788" s="2" t="str">
        <f>IFERROR(IF(VLOOKUP(TB_Avaliacoes[[#This Row],[Processo Seletivo]],TB_Processos[],5,0)="","",VLOOKUP(TB_Avaliacoes[[#This Row],[Processo Seletivo]],TB_Processos[],5,0)),"")</f>
        <v/>
      </c>
      <c r="G8788" t="str">
        <f>IFERROR(IF(VLOOKUP(TB_Avaliacoes[[#This Row],[Processo Seletivo]],TB_Processos[],6,0)="","",VLOOKUP(TB_Avaliacoes[[#This Row],[Processo Seletivo]],TB_Processos[],6,0)),"")</f>
        <v/>
      </c>
      <c r="I8788" t="str">
        <f>IFERROR(IF(VLOOKUP(TB_Avaliacoes[[#This Row],[Processo Seletivo]],TB_Processos[],7,0)="","",VLOOKUP(TB_Avaliacoes[[#This Row],[Processo Seletivo]],TB_Processos[],7,0)),"")</f>
        <v/>
      </c>
      <c r="K8788" t="str">
        <f>IFERROR(IF(VLOOKUP(TB_Avaliacoes[[#This Row],[Processo Seletivo]],TB_Processos[],8,0)="","",VLOOKUP(TB_Avaliacoes[[#This Row],[Processo Seletivo]],TB_Processos[],8,0)),"")</f>
        <v/>
      </c>
      <c r="M8788" t="str">
        <f>IFERROR(IF(VLOOKUP(TB_Avaliacoes[[#This Row],[Processo Seletivo]],TB_Processos[],9,0)="","",VLOOKUP(TB_Avaliacoes[[#This Row],[Processo Seletivo]],TB_Processos[],9,0)),"")</f>
        <v/>
      </c>
      <c r="O8788" t="str">
        <f>IFERROR(IF(VLOOKUP(TB_Avaliacoes[[#This Row],[Processo Seletivo]],TB_Processos[],10,0)="","",VLOOKUP(TB_Avaliacoes[[#This Row],[Processo Seletivo]],TB_Processos[],10,0)),"")</f>
        <v/>
      </c>
      <c r="Q8788" t="str">
        <f>IFERROR(IF(VLOOKUP(TB_Avaliacoes[[#This Row],[Processo Seletivo]],TB_Processos[],11,0)="","",VLOOKUP(TB_Avaliacoes[[#This Row],[Processo Seletivo]],TB_Processos[],11,0)),"")</f>
        <v/>
      </c>
      <c r="S8788" t="str">
        <f>IFERROR(IF(VLOOKUP(TB_Avaliacoes[[#This Row],[Processo Seletivo]],TB_Processos[],12,0)="","",VLOOKUP(TB_Avaliacoes[[#This Row],[Processo Seletivo]],TB_Processos[],12,0)),"")</f>
        <v/>
      </c>
    </row>
    <row r="8789" spans="2:19">
      <c r="B8789" t="str">
        <f>COUNTIF($A$3:A8789,A8789)&amp;TB_Avaliacoes[[#This Row],[Processo Seletivo]]</f>
        <v>0</v>
      </c>
      <c r="C8789" s="22"/>
      <c r="D8789" s="22"/>
      <c r="E8789" s="2" t="str">
        <f>IFERROR(IF(VLOOKUP(TB_Avaliacoes[[#This Row],[Processo Seletivo]],TB_Processos[],5,0)="","",VLOOKUP(TB_Avaliacoes[[#This Row],[Processo Seletivo]],TB_Processos[],5,0)),"")</f>
        <v/>
      </c>
      <c r="G8789" t="str">
        <f>IFERROR(IF(VLOOKUP(TB_Avaliacoes[[#This Row],[Processo Seletivo]],TB_Processos[],6,0)="","",VLOOKUP(TB_Avaliacoes[[#This Row],[Processo Seletivo]],TB_Processos[],6,0)),"")</f>
        <v/>
      </c>
      <c r="I8789" t="str">
        <f>IFERROR(IF(VLOOKUP(TB_Avaliacoes[[#This Row],[Processo Seletivo]],TB_Processos[],7,0)="","",VLOOKUP(TB_Avaliacoes[[#This Row],[Processo Seletivo]],TB_Processos[],7,0)),"")</f>
        <v/>
      </c>
      <c r="K8789" t="str">
        <f>IFERROR(IF(VLOOKUP(TB_Avaliacoes[[#This Row],[Processo Seletivo]],TB_Processos[],8,0)="","",VLOOKUP(TB_Avaliacoes[[#This Row],[Processo Seletivo]],TB_Processos[],8,0)),"")</f>
        <v/>
      </c>
      <c r="M8789" t="str">
        <f>IFERROR(IF(VLOOKUP(TB_Avaliacoes[[#This Row],[Processo Seletivo]],TB_Processos[],9,0)="","",VLOOKUP(TB_Avaliacoes[[#This Row],[Processo Seletivo]],TB_Processos[],9,0)),"")</f>
        <v/>
      </c>
      <c r="O8789" t="str">
        <f>IFERROR(IF(VLOOKUP(TB_Avaliacoes[[#This Row],[Processo Seletivo]],TB_Processos[],10,0)="","",VLOOKUP(TB_Avaliacoes[[#This Row],[Processo Seletivo]],TB_Processos[],10,0)),"")</f>
        <v/>
      </c>
      <c r="Q8789" t="str">
        <f>IFERROR(IF(VLOOKUP(TB_Avaliacoes[[#This Row],[Processo Seletivo]],TB_Processos[],11,0)="","",VLOOKUP(TB_Avaliacoes[[#This Row],[Processo Seletivo]],TB_Processos[],11,0)),"")</f>
        <v/>
      </c>
      <c r="S8789" t="str">
        <f>IFERROR(IF(VLOOKUP(TB_Avaliacoes[[#This Row],[Processo Seletivo]],TB_Processos[],12,0)="","",VLOOKUP(TB_Avaliacoes[[#This Row],[Processo Seletivo]],TB_Processos[],12,0)),"")</f>
        <v/>
      </c>
    </row>
    <row r="8790" spans="2:19">
      <c r="B8790" t="str">
        <f>COUNTIF($A$3:A8790,A8790)&amp;TB_Avaliacoes[[#This Row],[Processo Seletivo]]</f>
        <v>0</v>
      </c>
      <c r="C8790" s="22"/>
      <c r="D8790" s="22"/>
      <c r="E8790" s="2" t="str">
        <f>IFERROR(IF(VLOOKUP(TB_Avaliacoes[[#This Row],[Processo Seletivo]],TB_Processos[],5,0)="","",VLOOKUP(TB_Avaliacoes[[#This Row],[Processo Seletivo]],TB_Processos[],5,0)),"")</f>
        <v/>
      </c>
      <c r="G8790" t="str">
        <f>IFERROR(IF(VLOOKUP(TB_Avaliacoes[[#This Row],[Processo Seletivo]],TB_Processos[],6,0)="","",VLOOKUP(TB_Avaliacoes[[#This Row],[Processo Seletivo]],TB_Processos[],6,0)),"")</f>
        <v/>
      </c>
      <c r="I8790" t="str">
        <f>IFERROR(IF(VLOOKUP(TB_Avaliacoes[[#This Row],[Processo Seletivo]],TB_Processos[],7,0)="","",VLOOKUP(TB_Avaliacoes[[#This Row],[Processo Seletivo]],TB_Processos[],7,0)),"")</f>
        <v/>
      </c>
      <c r="K8790" t="str">
        <f>IFERROR(IF(VLOOKUP(TB_Avaliacoes[[#This Row],[Processo Seletivo]],TB_Processos[],8,0)="","",VLOOKUP(TB_Avaliacoes[[#This Row],[Processo Seletivo]],TB_Processos[],8,0)),"")</f>
        <v/>
      </c>
      <c r="M8790" t="str">
        <f>IFERROR(IF(VLOOKUP(TB_Avaliacoes[[#This Row],[Processo Seletivo]],TB_Processos[],9,0)="","",VLOOKUP(TB_Avaliacoes[[#This Row],[Processo Seletivo]],TB_Processos[],9,0)),"")</f>
        <v/>
      </c>
      <c r="O8790" t="str">
        <f>IFERROR(IF(VLOOKUP(TB_Avaliacoes[[#This Row],[Processo Seletivo]],TB_Processos[],10,0)="","",VLOOKUP(TB_Avaliacoes[[#This Row],[Processo Seletivo]],TB_Processos[],10,0)),"")</f>
        <v/>
      </c>
      <c r="Q8790" t="str">
        <f>IFERROR(IF(VLOOKUP(TB_Avaliacoes[[#This Row],[Processo Seletivo]],TB_Processos[],11,0)="","",VLOOKUP(TB_Avaliacoes[[#This Row],[Processo Seletivo]],TB_Processos[],11,0)),"")</f>
        <v/>
      </c>
      <c r="S8790" t="str">
        <f>IFERROR(IF(VLOOKUP(TB_Avaliacoes[[#This Row],[Processo Seletivo]],TB_Processos[],12,0)="","",VLOOKUP(TB_Avaliacoes[[#This Row],[Processo Seletivo]],TB_Processos[],12,0)),"")</f>
        <v/>
      </c>
    </row>
    <row r="8791" spans="2:19">
      <c r="B8791" t="str">
        <f>COUNTIF($A$3:A8791,A8791)&amp;TB_Avaliacoes[[#This Row],[Processo Seletivo]]</f>
        <v>0</v>
      </c>
      <c r="C8791" s="22"/>
      <c r="D8791" s="22"/>
      <c r="E8791" s="2" t="str">
        <f>IFERROR(IF(VLOOKUP(TB_Avaliacoes[[#This Row],[Processo Seletivo]],TB_Processos[],5,0)="","",VLOOKUP(TB_Avaliacoes[[#This Row],[Processo Seletivo]],TB_Processos[],5,0)),"")</f>
        <v/>
      </c>
      <c r="G8791" t="str">
        <f>IFERROR(IF(VLOOKUP(TB_Avaliacoes[[#This Row],[Processo Seletivo]],TB_Processos[],6,0)="","",VLOOKUP(TB_Avaliacoes[[#This Row],[Processo Seletivo]],TB_Processos[],6,0)),"")</f>
        <v/>
      </c>
      <c r="I8791" t="str">
        <f>IFERROR(IF(VLOOKUP(TB_Avaliacoes[[#This Row],[Processo Seletivo]],TB_Processos[],7,0)="","",VLOOKUP(TB_Avaliacoes[[#This Row],[Processo Seletivo]],TB_Processos[],7,0)),"")</f>
        <v/>
      </c>
      <c r="K8791" t="str">
        <f>IFERROR(IF(VLOOKUP(TB_Avaliacoes[[#This Row],[Processo Seletivo]],TB_Processos[],8,0)="","",VLOOKUP(TB_Avaliacoes[[#This Row],[Processo Seletivo]],TB_Processos[],8,0)),"")</f>
        <v/>
      </c>
      <c r="M8791" t="str">
        <f>IFERROR(IF(VLOOKUP(TB_Avaliacoes[[#This Row],[Processo Seletivo]],TB_Processos[],9,0)="","",VLOOKUP(TB_Avaliacoes[[#This Row],[Processo Seletivo]],TB_Processos[],9,0)),"")</f>
        <v/>
      </c>
      <c r="O8791" t="str">
        <f>IFERROR(IF(VLOOKUP(TB_Avaliacoes[[#This Row],[Processo Seletivo]],TB_Processos[],10,0)="","",VLOOKUP(TB_Avaliacoes[[#This Row],[Processo Seletivo]],TB_Processos[],10,0)),"")</f>
        <v/>
      </c>
      <c r="Q8791" t="str">
        <f>IFERROR(IF(VLOOKUP(TB_Avaliacoes[[#This Row],[Processo Seletivo]],TB_Processos[],11,0)="","",VLOOKUP(TB_Avaliacoes[[#This Row],[Processo Seletivo]],TB_Processos[],11,0)),"")</f>
        <v/>
      </c>
      <c r="S8791" t="str">
        <f>IFERROR(IF(VLOOKUP(TB_Avaliacoes[[#This Row],[Processo Seletivo]],TB_Processos[],12,0)="","",VLOOKUP(TB_Avaliacoes[[#This Row],[Processo Seletivo]],TB_Processos[],12,0)),"")</f>
        <v/>
      </c>
    </row>
    <row r="8792" spans="2:19">
      <c r="B8792" t="str">
        <f>COUNTIF($A$3:A8792,A8792)&amp;TB_Avaliacoes[[#This Row],[Processo Seletivo]]</f>
        <v>0</v>
      </c>
      <c r="C8792" s="22"/>
      <c r="D8792" s="22"/>
      <c r="E8792" s="2" t="str">
        <f>IFERROR(IF(VLOOKUP(TB_Avaliacoes[[#This Row],[Processo Seletivo]],TB_Processos[],5,0)="","",VLOOKUP(TB_Avaliacoes[[#This Row],[Processo Seletivo]],TB_Processos[],5,0)),"")</f>
        <v/>
      </c>
      <c r="G8792" t="str">
        <f>IFERROR(IF(VLOOKUP(TB_Avaliacoes[[#This Row],[Processo Seletivo]],TB_Processos[],6,0)="","",VLOOKUP(TB_Avaliacoes[[#This Row],[Processo Seletivo]],TB_Processos[],6,0)),"")</f>
        <v/>
      </c>
      <c r="I8792" t="str">
        <f>IFERROR(IF(VLOOKUP(TB_Avaliacoes[[#This Row],[Processo Seletivo]],TB_Processos[],7,0)="","",VLOOKUP(TB_Avaliacoes[[#This Row],[Processo Seletivo]],TB_Processos[],7,0)),"")</f>
        <v/>
      </c>
      <c r="K8792" t="str">
        <f>IFERROR(IF(VLOOKUP(TB_Avaliacoes[[#This Row],[Processo Seletivo]],TB_Processos[],8,0)="","",VLOOKUP(TB_Avaliacoes[[#This Row],[Processo Seletivo]],TB_Processos[],8,0)),"")</f>
        <v/>
      </c>
      <c r="M8792" t="str">
        <f>IFERROR(IF(VLOOKUP(TB_Avaliacoes[[#This Row],[Processo Seletivo]],TB_Processos[],9,0)="","",VLOOKUP(TB_Avaliacoes[[#This Row],[Processo Seletivo]],TB_Processos[],9,0)),"")</f>
        <v/>
      </c>
      <c r="O8792" t="str">
        <f>IFERROR(IF(VLOOKUP(TB_Avaliacoes[[#This Row],[Processo Seletivo]],TB_Processos[],10,0)="","",VLOOKUP(TB_Avaliacoes[[#This Row],[Processo Seletivo]],TB_Processos[],10,0)),"")</f>
        <v/>
      </c>
      <c r="Q8792" t="str">
        <f>IFERROR(IF(VLOOKUP(TB_Avaliacoes[[#This Row],[Processo Seletivo]],TB_Processos[],11,0)="","",VLOOKUP(TB_Avaliacoes[[#This Row],[Processo Seletivo]],TB_Processos[],11,0)),"")</f>
        <v/>
      </c>
      <c r="S8792" t="str">
        <f>IFERROR(IF(VLOOKUP(TB_Avaliacoes[[#This Row],[Processo Seletivo]],TB_Processos[],12,0)="","",VLOOKUP(TB_Avaliacoes[[#This Row],[Processo Seletivo]],TB_Processos[],12,0)),"")</f>
        <v/>
      </c>
    </row>
    <row r="8793" spans="2:19">
      <c r="B8793" t="str">
        <f>COUNTIF($A$3:A8793,A8793)&amp;TB_Avaliacoes[[#This Row],[Processo Seletivo]]</f>
        <v>0</v>
      </c>
      <c r="C8793" s="22"/>
      <c r="D8793" s="22"/>
      <c r="E8793" s="2" t="str">
        <f>IFERROR(IF(VLOOKUP(TB_Avaliacoes[[#This Row],[Processo Seletivo]],TB_Processos[],5,0)="","",VLOOKUP(TB_Avaliacoes[[#This Row],[Processo Seletivo]],TB_Processos[],5,0)),"")</f>
        <v/>
      </c>
      <c r="G8793" t="str">
        <f>IFERROR(IF(VLOOKUP(TB_Avaliacoes[[#This Row],[Processo Seletivo]],TB_Processos[],6,0)="","",VLOOKUP(TB_Avaliacoes[[#This Row],[Processo Seletivo]],TB_Processos[],6,0)),"")</f>
        <v/>
      </c>
      <c r="I8793" t="str">
        <f>IFERROR(IF(VLOOKUP(TB_Avaliacoes[[#This Row],[Processo Seletivo]],TB_Processos[],7,0)="","",VLOOKUP(TB_Avaliacoes[[#This Row],[Processo Seletivo]],TB_Processos[],7,0)),"")</f>
        <v/>
      </c>
      <c r="K8793" t="str">
        <f>IFERROR(IF(VLOOKUP(TB_Avaliacoes[[#This Row],[Processo Seletivo]],TB_Processos[],8,0)="","",VLOOKUP(TB_Avaliacoes[[#This Row],[Processo Seletivo]],TB_Processos[],8,0)),"")</f>
        <v/>
      </c>
      <c r="M8793" t="str">
        <f>IFERROR(IF(VLOOKUP(TB_Avaliacoes[[#This Row],[Processo Seletivo]],TB_Processos[],9,0)="","",VLOOKUP(TB_Avaliacoes[[#This Row],[Processo Seletivo]],TB_Processos[],9,0)),"")</f>
        <v/>
      </c>
      <c r="O8793" t="str">
        <f>IFERROR(IF(VLOOKUP(TB_Avaliacoes[[#This Row],[Processo Seletivo]],TB_Processos[],10,0)="","",VLOOKUP(TB_Avaliacoes[[#This Row],[Processo Seletivo]],TB_Processos[],10,0)),"")</f>
        <v/>
      </c>
      <c r="Q8793" t="str">
        <f>IFERROR(IF(VLOOKUP(TB_Avaliacoes[[#This Row],[Processo Seletivo]],TB_Processos[],11,0)="","",VLOOKUP(TB_Avaliacoes[[#This Row],[Processo Seletivo]],TB_Processos[],11,0)),"")</f>
        <v/>
      </c>
      <c r="S8793" t="str">
        <f>IFERROR(IF(VLOOKUP(TB_Avaliacoes[[#This Row],[Processo Seletivo]],TB_Processos[],12,0)="","",VLOOKUP(TB_Avaliacoes[[#This Row],[Processo Seletivo]],TB_Processos[],12,0)),"")</f>
        <v/>
      </c>
    </row>
    <row r="8794" spans="2:19">
      <c r="B8794" t="str">
        <f>COUNTIF($A$3:A8794,A8794)&amp;TB_Avaliacoes[[#This Row],[Processo Seletivo]]</f>
        <v>0</v>
      </c>
      <c r="C8794" s="22"/>
      <c r="D8794" s="22"/>
      <c r="E8794" s="2" t="str">
        <f>IFERROR(IF(VLOOKUP(TB_Avaliacoes[[#This Row],[Processo Seletivo]],TB_Processos[],5,0)="","",VLOOKUP(TB_Avaliacoes[[#This Row],[Processo Seletivo]],TB_Processos[],5,0)),"")</f>
        <v/>
      </c>
      <c r="G8794" t="str">
        <f>IFERROR(IF(VLOOKUP(TB_Avaliacoes[[#This Row],[Processo Seletivo]],TB_Processos[],6,0)="","",VLOOKUP(TB_Avaliacoes[[#This Row],[Processo Seletivo]],TB_Processos[],6,0)),"")</f>
        <v/>
      </c>
      <c r="I8794" t="str">
        <f>IFERROR(IF(VLOOKUP(TB_Avaliacoes[[#This Row],[Processo Seletivo]],TB_Processos[],7,0)="","",VLOOKUP(TB_Avaliacoes[[#This Row],[Processo Seletivo]],TB_Processos[],7,0)),"")</f>
        <v/>
      </c>
      <c r="K8794" t="str">
        <f>IFERROR(IF(VLOOKUP(TB_Avaliacoes[[#This Row],[Processo Seletivo]],TB_Processos[],8,0)="","",VLOOKUP(TB_Avaliacoes[[#This Row],[Processo Seletivo]],TB_Processos[],8,0)),"")</f>
        <v/>
      </c>
      <c r="M8794" t="str">
        <f>IFERROR(IF(VLOOKUP(TB_Avaliacoes[[#This Row],[Processo Seletivo]],TB_Processos[],9,0)="","",VLOOKUP(TB_Avaliacoes[[#This Row],[Processo Seletivo]],TB_Processos[],9,0)),"")</f>
        <v/>
      </c>
      <c r="O8794" t="str">
        <f>IFERROR(IF(VLOOKUP(TB_Avaliacoes[[#This Row],[Processo Seletivo]],TB_Processos[],10,0)="","",VLOOKUP(TB_Avaliacoes[[#This Row],[Processo Seletivo]],TB_Processos[],10,0)),"")</f>
        <v/>
      </c>
      <c r="Q8794" t="str">
        <f>IFERROR(IF(VLOOKUP(TB_Avaliacoes[[#This Row],[Processo Seletivo]],TB_Processos[],11,0)="","",VLOOKUP(TB_Avaliacoes[[#This Row],[Processo Seletivo]],TB_Processos[],11,0)),"")</f>
        <v/>
      </c>
      <c r="S8794" t="str">
        <f>IFERROR(IF(VLOOKUP(TB_Avaliacoes[[#This Row],[Processo Seletivo]],TB_Processos[],12,0)="","",VLOOKUP(TB_Avaliacoes[[#This Row],[Processo Seletivo]],TB_Processos[],12,0)),"")</f>
        <v/>
      </c>
    </row>
    <row r="8795" spans="2:19">
      <c r="B8795" t="str">
        <f>COUNTIF($A$3:A8795,A8795)&amp;TB_Avaliacoes[[#This Row],[Processo Seletivo]]</f>
        <v>0</v>
      </c>
      <c r="C8795" s="22"/>
      <c r="D8795" s="22"/>
      <c r="E8795" s="2" t="str">
        <f>IFERROR(IF(VLOOKUP(TB_Avaliacoes[[#This Row],[Processo Seletivo]],TB_Processos[],5,0)="","",VLOOKUP(TB_Avaliacoes[[#This Row],[Processo Seletivo]],TB_Processos[],5,0)),"")</f>
        <v/>
      </c>
      <c r="G8795" t="str">
        <f>IFERROR(IF(VLOOKUP(TB_Avaliacoes[[#This Row],[Processo Seletivo]],TB_Processos[],6,0)="","",VLOOKUP(TB_Avaliacoes[[#This Row],[Processo Seletivo]],TB_Processos[],6,0)),"")</f>
        <v/>
      </c>
      <c r="I8795" t="str">
        <f>IFERROR(IF(VLOOKUP(TB_Avaliacoes[[#This Row],[Processo Seletivo]],TB_Processos[],7,0)="","",VLOOKUP(TB_Avaliacoes[[#This Row],[Processo Seletivo]],TB_Processos[],7,0)),"")</f>
        <v/>
      </c>
      <c r="K8795" t="str">
        <f>IFERROR(IF(VLOOKUP(TB_Avaliacoes[[#This Row],[Processo Seletivo]],TB_Processos[],8,0)="","",VLOOKUP(TB_Avaliacoes[[#This Row],[Processo Seletivo]],TB_Processos[],8,0)),"")</f>
        <v/>
      </c>
      <c r="M8795" t="str">
        <f>IFERROR(IF(VLOOKUP(TB_Avaliacoes[[#This Row],[Processo Seletivo]],TB_Processos[],9,0)="","",VLOOKUP(TB_Avaliacoes[[#This Row],[Processo Seletivo]],TB_Processos[],9,0)),"")</f>
        <v/>
      </c>
      <c r="O8795" t="str">
        <f>IFERROR(IF(VLOOKUP(TB_Avaliacoes[[#This Row],[Processo Seletivo]],TB_Processos[],10,0)="","",VLOOKUP(TB_Avaliacoes[[#This Row],[Processo Seletivo]],TB_Processos[],10,0)),"")</f>
        <v/>
      </c>
      <c r="Q8795" t="str">
        <f>IFERROR(IF(VLOOKUP(TB_Avaliacoes[[#This Row],[Processo Seletivo]],TB_Processos[],11,0)="","",VLOOKUP(TB_Avaliacoes[[#This Row],[Processo Seletivo]],TB_Processos[],11,0)),"")</f>
        <v/>
      </c>
      <c r="S8795" t="str">
        <f>IFERROR(IF(VLOOKUP(TB_Avaliacoes[[#This Row],[Processo Seletivo]],TB_Processos[],12,0)="","",VLOOKUP(TB_Avaliacoes[[#This Row],[Processo Seletivo]],TB_Processos[],12,0)),"")</f>
        <v/>
      </c>
    </row>
    <row r="8796" spans="2:19">
      <c r="B8796" t="str">
        <f>COUNTIF($A$3:A8796,A8796)&amp;TB_Avaliacoes[[#This Row],[Processo Seletivo]]</f>
        <v>0</v>
      </c>
      <c r="C8796" s="22"/>
      <c r="D8796" s="22"/>
      <c r="E8796" s="2" t="str">
        <f>IFERROR(IF(VLOOKUP(TB_Avaliacoes[[#This Row],[Processo Seletivo]],TB_Processos[],5,0)="","",VLOOKUP(TB_Avaliacoes[[#This Row],[Processo Seletivo]],TB_Processos[],5,0)),"")</f>
        <v/>
      </c>
      <c r="G8796" t="str">
        <f>IFERROR(IF(VLOOKUP(TB_Avaliacoes[[#This Row],[Processo Seletivo]],TB_Processos[],6,0)="","",VLOOKUP(TB_Avaliacoes[[#This Row],[Processo Seletivo]],TB_Processos[],6,0)),"")</f>
        <v/>
      </c>
      <c r="I8796" t="str">
        <f>IFERROR(IF(VLOOKUP(TB_Avaliacoes[[#This Row],[Processo Seletivo]],TB_Processos[],7,0)="","",VLOOKUP(TB_Avaliacoes[[#This Row],[Processo Seletivo]],TB_Processos[],7,0)),"")</f>
        <v/>
      </c>
      <c r="K8796" t="str">
        <f>IFERROR(IF(VLOOKUP(TB_Avaliacoes[[#This Row],[Processo Seletivo]],TB_Processos[],8,0)="","",VLOOKUP(TB_Avaliacoes[[#This Row],[Processo Seletivo]],TB_Processos[],8,0)),"")</f>
        <v/>
      </c>
      <c r="M8796" t="str">
        <f>IFERROR(IF(VLOOKUP(TB_Avaliacoes[[#This Row],[Processo Seletivo]],TB_Processos[],9,0)="","",VLOOKUP(TB_Avaliacoes[[#This Row],[Processo Seletivo]],TB_Processos[],9,0)),"")</f>
        <v/>
      </c>
      <c r="O8796" t="str">
        <f>IFERROR(IF(VLOOKUP(TB_Avaliacoes[[#This Row],[Processo Seletivo]],TB_Processos[],10,0)="","",VLOOKUP(TB_Avaliacoes[[#This Row],[Processo Seletivo]],TB_Processos[],10,0)),"")</f>
        <v/>
      </c>
      <c r="Q8796" t="str">
        <f>IFERROR(IF(VLOOKUP(TB_Avaliacoes[[#This Row],[Processo Seletivo]],TB_Processos[],11,0)="","",VLOOKUP(TB_Avaliacoes[[#This Row],[Processo Seletivo]],TB_Processos[],11,0)),"")</f>
        <v/>
      </c>
      <c r="S8796" t="str">
        <f>IFERROR(IF(VLOOKUP(TB_Avaliacoes[[#This Row],[Processo Seletivo]],TB_Processos[],12,0)="","",VLOOKUP(TB_Avaliacoes[[#This Row],[Processo Seletivo]],TB_Processos[],12,0)),"")</f>
        <v/>
      </c>
    </row>
    <row r="8797" spans="2:19">
      <c r="B8797" t="str">
        <f>COUNTIF($A$3:A8797,A8797)&amp;TB_Avaliacoes[[#This Row],[Processo Seletivo]]</f>
        <v>0</v>
      </c>
      <c r="C8797" s="22"/>
      <c r="D8797" s="22"/>
      <c r="E8797" s="2" t="str">
        <f>IFERROR(IF(VLOOKUP(TB_Avaliacoes[[#This Row],[Processo Seletivo]],TB_Processos[],5,0)="","",VLOOKUP(TB_Avaliacoes[[#This Row],[Processo Seletivo]],TB_Processos[],5,0)),"")</f>
        <v/>
      </c>
      <c r="G8797" t="str">
        <f>IFERROR(IF(VLOOKUP(TB_Avaliacoes[[#This Row],[Processo Seletivo]],TB_Processos[],6,0)="","",VLOOKUP(TB_Avaliacoes[[#This Row],[Processo Seletivo]],TB_Processos[],6,0)),"")</f>
        <v/>
      </c>
      <c r="I8797" t="str">
        <f>IFERROR(IF(VLOOKUP(TB_Avaliacoes[[#This Row],[Processo Seletivo]],TB_Processos[],7,0)="","",VLOOKUP(TB_Avaliacoes[[#This Row],[Processo Seletivo]],TB_Processos[],7,0)),"")</f>
        <v/>
      </c>
      <c r="K8797" t="str">
        <f>IFERROR(IF(VLOOKUP(TB_Avaliacoes[[#This Row],[Processo Seletivo]],TB_Processos[],8,0)="","",VLOOKUP(TB_Avaliacoes[[#This Row],[Processo Seletivo]],TB_Processos[],8,0)),"")</f>
        <v/>
      </c>
      <c r="M8797" t="str">
        <f>IFERROR(IF(VLOOKUP(TB_Avaliacoes[[#This Row],[Processo Seletivo]],TB_Processos[],9,0)="","",VLOOKUP(TB_Avaliacoes[[#This Row],[Processo Seletivo]],TB_Processos[],9,0)),"")</f>
        <v/>
      </c>
      <c r="O8797" t="str">
        <f>IFERROR(IF(VLOOKUP(TB_Avaliacoes[[#This Row],[Processo Seletivo]],TB_Processos[],10,0)="","",VLOOKUP(TB_Avaliacoes[[#This Row],[Processo Seletivo]],TB_Processos[],10,0)),"")</f>
        <v/>
      </c>
      <c r="Q8797" t="str">
        <f>IFERROR(IF(VLOOKUP(TB_Avaliacoes[[#This Row],[Processo Seletivo]],TB_Processos[],11,0)="","",VLOOKUP(TB_Avaliacoes[[#This Row],[Processo Seletivo]],TB_Processos[],11,0)),"")</f>
        <v/>
      </c>
      <c r="S8797" t="str">
        <f>IFERROR(IF(VLOOKUP(TB_Avaliacoes[[#This Row],[Processo Seletivo]],TB_Processos[],12,0)="","",VLOOKUP(TB_Avaliacoes[[#This Row],[Processo Seletivo]],TB_Processos[],12,0)),"")</f>
        <v/>
      </c>
    </row>
    <row r="8798" spans="2:19">
      <c r="B8798" t="str">
        <f>COUNTIF($A$3:A8798,A8798)&amp;TB_Avaliacoes[[#This Row],[Processo Seletivo]]</f>
        <v>0</v>
      </c>
      <c r="C8798" s="22"/>
      <c r="D8798" s="22"/>
      <c r="E8798" s="2" t="str">
        <f>IFERROR(IF(VLOOKUP(TB_Avaliacoes[[#This Row],[Processo Seletivo]],TB_Processos[],5,0)="","",VLOOKUP(TB_Avaliacoes[[#This Row],[Processo Seletivo]],TB_Processos[],5,0)),"")</f>
        <v/>
      </c>
      <c r="G8798" t="str">
        <f>IFERROR(IF(VLOOKUP(TB_Avaliacoes[[#This Row],[Processo Seletivo]],TB_Processos[],6,0)="","",VLOOKUP(TB_Avaliacoes[[#This Row],[Processo Seletivo]],TB_Processos[],6,0)),"")</f>
        <v/>
      </c>
      <c r="I8798" t="str">
        <f>IFERROR(IF(VLOOKUP(TB_Avaliacoes[[#This Row],[Processo Seletivo]],TB_Processos[],7,0)="","",VLOOKUP(TB_Avaliacoes[[#This Row],[Processo Seletivo]],TB_Processos[],7,0)),"")</f>
        <v/>
      </c>
      <c r="K8798" t="str">
        <f>IFERROR(IF(VLOOKUP(TB_Avaliacoes[[#This Row],[Processo Seletivo]],TB_Processos[],8,0)="","",VLOOKUP(TB_Avaliacoes[[#This Row],[Processo Seletivo]],TB_Processos[],8,0)),"")</f>
        <v/>
      </c>
      <c r="M8798" t="str">
        <f>IFERROR(IF(VLOOKUP(TB_Avaliacoes[[#This Row],[Processo Seletivo]],TB_Processos[],9,0)="","",VLOOKUP(TB_Avaliacoes[[#This Row],[Processo Seletivo]],TB_Processos[],9,0)),"")</f>
        <v/>
      </c>
      <c r="O8798" t="str">
        <f>IFERROR(IF(VLOOKUP(TB_Avaliacoes[[#This Row],[Processo Seletivo]],TB_Processos[],10,0)="","",VLOOKUP(TB_Avaliacoes[[#This Row],[Processo Seletivo]],TB_Processos[],10,0)),"")</f>
        <v/>
      </c>
      <c r="Q8798" t="str">
        <f>IFERROR(IF(VLOOKUP(TB_Avaliacoes[[#This Row],[Processo Seletivo]],TB_Processos[],11,0)="","",VLOOKUP(TB_Avaliacoes[[#This Row],[Processo Seletivo]],TB_Processos[],11,0)),"")</f>
        <v/>
      </c>
      <c r="S8798" t="str">
        <f>IFERROR(IF(VLOOKUP(TB_Avaliacoes[[#This Row],[Processo Seletivo]],TB_Processos[],12,0)="","",VLOOKUP(TB_Avaliacoes[[#This Row],[Processo Seletivo]],TB_Processos[],12,0)),"")</f>
        <v/>
      </c>
    </row>
    <row r="8799" spans="2:19">
      <c r="B8799" t="str">
        <f>COUNTIF($A$3:A8799,A8799)&amp;TB_Avaliacoes[[#This Row],[Processo Seletivo]]</f>
        <v>0</v>
      </c>
      <c r="C8799" s="22"/>
      <c r="D8799" s="22"/>
      <c r="E8799" s="2" t="str">
        <f>IFERROR(IF(VLOOKUP(TB_Avaliacoes[[#This Row],[Processo Seletivo]],TB_Processos[],5,0)="","",VLOOKUP(TB_Avaliacoes[[#This Row],[Processo Seletivo]],TB_Processos[],5,0)),"")</f>
        <v/>
      </c>
      <c r="G8799" t="str">
        <f>IFERROR(IF(VLOOKUP(TB_Avaliacoes[[#This Row],[Processo Seletivo]],TB_Processos[],6,0)="","",VLOOKUP(TB_Avaliacoes[[#This Row],[Processo Seletivo]],TB_Processos[],6,0)),"")</f>
        <v/>
      </c>
      <c r="I8799" t="str">
        <f>IFERROR(IF(VLOOKUP(TB_Avaliacoes[[#This Row],[Processo Seletivo]],TB_Processos[],7,0)="","",VLOOKUP(TB_Avaliacoes[[#This Row],[Processo Seletivo]],TB_Processos[],7,0)),"")</f>
        <v/>
      </c>
      <c r="K8799" t="str">
        <f>IFERROR(IF(VLOOKUP(TB_Avaliacoes[[#This Row],[Processo Seletivo]],TB_Processos[],8,0)="","",VLOOKUP(TB_Avaliacoes[[#This Row],[Processo Seletivo]],TB_Processos[],8,0)),"")</f>
        <v/>
      </c>
      <c r="M8799" t="str">
        <f>IFERROR(IF(VLOOKUP(TB_Avaliacoes[[#This Row],[Processo Seletivo]],TB_Processos[],9,0)="","",VLOOKUP(TB_Avaliacoes[[#This Row],[Processo Seletivo]],TB_Processos[],9,0)),"")</f>
        <v/>
      </c>
      <c r="O8799" t="str">
        <f>IFERROR(IF(VLOOKUP(TB_Avaliacoes[[#This Row],[Processo Seletivo]],TB_Processos[],10,0)="","",VLOOKUP(TB_Avaliacoes[[#This Row],[Processo Seletivo]],TB_Processos[],10,0)),"")</f>
        <v/>
      </c>
      <c r="Q8799" t="str">
        <f>IFERROR(IF(VLOOKUP(TB_Avaliacoes[[#This Row],[Processo Seletivo]],TB_Processos[],11,0)="","",VLOOKUP(TB_Avaliacoes[[#This Row],[Processo Seletivo]],TB_Processos[],11,0)),"")</f>
        <v/>
      </c>
      <c r="S8799" t="str">
        <f>IFERROR(IF(VLOOKUP(TB_Avaliacoes[[#This Row],[Processo Seletivo]],TB_Processos[],12,0)="","",VLOOKUP(TB_Avaliacoes[[#This Row],[Processo Seletivo]],TB_Processos[],12,0)),"")</f>
        <v/>
      </c>
    </row>
    <row r="8800" spans="2:19">
      <c r="B8800" t="str">
        <f>COUNTIF($A$3:A8800,A8800)&amp;TB_Avaliacoes[[#This Row],[Processo Seletivo]]</f>
        <v>0</v>
      </c>
      <c r="C8800" s="22"/>
      <c r="D8800" s="22"/>
      <c r="E8800" s="2" t="str">
        <f>IFERROR(IF(VLOOKUP(TB_Avaliacoes[[#This Row],[Processo Seletivo]],TB_Processos[],5,0)="","",VLOOKUP(TB_Avaliacoes[[#This Row],[Processo Seletivo]],TB_Processos[],5,0)),"")</f>
        <v/>
      </c>
      <c r="G8800" t="str">
        <f>IFERROR(IF(VLOOKUP(TB_Avaliacoes[[#This Row],[Processo Seletivo]],TB_Processos[],6,0)="","",VLOOKUP(TB_Avaliacoes[[#This Row],[Processo Seletivo]],TB_Processos[],6,0)),"")</f>
        <v/>
      </c>
      <c r="I8800" t="str">
        <f>IFERROR(IF(VLOOKUP(TB_Avaliacoes[[#This Row],[Processo Seletivo]],TB_Processos[],7,0)="","",VLOOKUP(TB_Avaliacoes[[#This Row],[Processo Seletivo]],TB_Processos[],7,0)),"")</f>
        <v/>
      </c>
      <c r="K8800" t="str">
        <f>IFERROR(IF(VLOOKUP(TB_Avaliacoes[[#This Row],[Processo Seletivo]],TB_Processos[],8,0)="","",VLOOKUP(TB_Avaliacoes[[#This Row],[Processo Seletivo]],TB_Processos[],8,0)),"")</f>
        <v/>
      </c>
      <c r="M8800" t="str">
        <f>IFERROR(IF(VLOOKUP(TB_Avaliacoes[[#This Row],[Processo Seletivo]],TB_Processos[],9,0)="","",VLOOKUP(TB_Avaliacoes[[#This Row],[Processo Seletivo]],TB_Processos[],9,0)),"")</f>
        <v/>
      </c>
      <c r="O8800" t="str">
        <f>IFERROR(IF(VLOOKUP(TB_Avaliacoes[[#This Row],[Processo Seletivo]],TB_Processos[],10,0)="","",VLOOKUP(TB_Avaliacoes[[#This Row],[Processo Seletivo]],TB_Processos[],10,0)),"")</f>
        <v/>
      </c>
      <c r="Q8800" t="str">
        <f>IFERROR(IF(VLOOKUP(TB_Avaliacoes[[#This Row],[Processo Seletivo]],TB_Processos[],11,0)="","",VLOOKUP(TB_Avaliacoes[[#This Row],[Processo Seletivo]],TB_Processos[],11,0)),"")</f>
        <v/>
      </c>
      <c r="S8800" t="str">
        <f>IFERROR(IF(VLOOKUP(TB_Avaliacoes[[#This Row],[Processo Seletivo]],TB_Processos[],12,0)="","",VLOOKUP(TB_Avaliacoes[[#This Row],[Processo Seletivo]],TB_Processos[],12,0)),"")</f>
        <v/>
      </c>
    </row>
    <row r="8801" spans="2:19">
      <c r="B8801" t="str">
        <f>COUNTIF($A$3:A8801,A8801)&amp;TB_Avaliacoes[[#This Row],[Processo Seletivo]]</f>
        <v>0</v>
      </c>
      <c r="C8801" s="22"/>
      <c r="D8801" s="22"/>
      <c r="E8801" s="2" t="str">
        <f>IFERROR(IF(VLOOKUP(TB_Avaliacoes[[#This Row],[Processo Seletivo]],TB_Processos[],5,0)="","",VLOOKUP(TB_Avaliacoes[[#This Row],[Processo Seletivo]],TB_Processos[],5,0)),"")</f>
        <v/>
      </c>
      <c r="G8801" t="str">
        <f>IFERROR(IF(VLOOKUP(TB_Avaliacoes[[#This Row],[Processo Seletivo]],TB_Processos[],6,0)="","",VLOOKUP(TB_Avaliacoes[[#This Row],[Processo Seletivo]],TB_Processos[],6,0)),"")</f>
        <v/>
      </c>
      <c r="I8801" t="str">
        <f>IFERROR(IF(VLOOKUP(TB_Avaliacoes[[#This Row],[Processo Seletivo]],TB_Processos[],7,0)="","",VLOOKUP(TB_Avaliacoes[[#This Row],[Processo Seletivo]],TB_Processos[],7,0)),"")</f>
        <v/>
      </c>
      <c r="K8801" t="str">
        <f>IFERROR(IF(VLOOKUP(TB_Avaliacoes[[#This Row],[Processo Seletivo]],TB_Processos[],8,0)="","",VLOOKUP(TB_Avaliacoes[[#This Row],[Processo Seletivo]],TB_Processos[],8,0)),"")</f>
        <v/>
      </c>
      <c r="M8801" t="str">
        <f>IFERROR(IF(VLOOKUP(TB_Avaliacoes[[#This Row],[Processo Seletivo]],TB_Processos[],9,0)="","",VLOOKUP(TB_Avaliacoes[[#This Row],[Processo Seletivo]],TB_Processos[],9,0)),"")</f>
        <v/>
      </c>
      <c r="O8801" t="str">
        <f>IFERROR(IF(VLOOKUP(TB_Avaliacoes[[#This Row],[Processo Seletivo]],TB_Processos[],10,0)="","",VLOOKUP(TB_Avaliacoes[[#This Row],[Processo Seletivo]],TB_Processos[],10,0)),"")</f>
        <v/>
      </c>
      <c r="Q8801" t="str">
        <f>IFERROR(IF(VLOOKUP(TB_Avaliacoes[[#This Row],[Processo Seletivo]],TB_Processos[],11,0)="","",VLOOKUP(TB_Avaliacoes[[#This Row],[Processo Seletivo]],TB_Processos[],11,0)),"")</f>
        <v/>
      </c>
      <c r="S8801" t="str">
        <f>IFERROR(IF(VLOOKUP(TB_Avaliacoes[[#This Row],[Processo Seletivo]],TB_Processos[],12,0)="","",VLOOKUP(TB_Avaliacoes[[#This Row],[Processo Seletivo]],TB_Processos[],12,0)),"")</f>
        <v/>
      </c>
    </row>
    <row r="8802" spans="2:19">
      <c r="B8802" t="str">
        <f>COUNTIF($A$3:A8802,A8802)&amp;TB_Avaliacoes[[#This Row],[Processo Seletivo]]</f>
        <v>0</v>
      </c>
      <c r="C8802" s="22"/>
      <c r="D8802" s="22"/>
      <c r="E8802" s="2" t="str">
        <f>IFERROR(IF(VLOOKUP(TB_Avaliacoes[[#This Row],[Processo Seletivo]],TB_Processos[],5,0)="","",VLOOKUP(TB_Avaliacoes[[#This Row],[Processo Seletivo]],TB_Processos[],5,0)),"")</f>
        <v/>
      </c>
      <c r="G8802" t="str">
        <f>IFERROR(IF(VLOOKUP(TB_Avaliacoes[[#This Row],[Processo Seletivo]],TB_Processos[],6,0)="","",VLOOKUP(TB_Avaliacoes[[#This Row],[Processo Seletivo]],TB_Processos[],6,0)),"")</f>
        <v/>
      </c>
      <c r="I8802" t="str">
        <f>IFERROR(IF(VLOOKUP(TB_Avaliacoes[[#This Row],[Processo Seletivo]],TB_Processos[],7,0)="","",VLOOKUP(TB_Avaliacoes[[#This Row],[Processo Seletivo]],TB_Processos[],7,0)),"")</f>
        <v/>
      </c>
      <c r="K8802" t="str">
        <f>IFERROR(IF(VLOOKUP(TB_Avaliacoes[[#This Row],[Processo Seletivo]],TB_Processos[],8,0)="","",VLOOKUP(TB_Avaliacoes[[#This Row],[Processo Seletivo]],TB_Processos[],8,0)),"")</f>
        <v/>
      </c>
      <c r="M8802" t="str">
        <f>IFERROR(IF(VLOOKUP(TB_Avaliacoes[[#This Row],[Processo Seletivo]],TB_Processos[],9,0)="","",VLOOKUP(TB_Avaliacoes[[#This Row],[Processo Seletivo]],TB_Processos[],9,0)),"")</f>
        <v/>
      </c>
      <c r="O8802" t="str">
        <f>IFERROR(IF(VLOOKUP(TB_Avaliacoes[[#This Row],[Processo Seletivo]],TB_Processos[],10,0)="","",VLOOKUP(TB_Avaliacoes[[#This Row],[Processo Seletivo]],TB_Processos[],10,0)),"")</f>
        <v/>
      </c>
      <c r="Q8802" t="str">
        <f>IFERROR(IF(VLOOKUP(TB_Avaliacoes[[#This Row],[Processo Seletivo]],TB_Processos[],11,0)="","",VLOOKUP(TB_Avaliacoes[[#This Row],[Processo Seletivo]],TB_Processos[],11,0)),"")</f>
        <v/>
      </c>
      <c r="S8802" t="str">
        <f>IFERROR(IF(VLOOKUP(TB_Avaliacoes[[#This Row],[Processo Seletivo]],TB_Processos[],12,0)="","",VLOOKUP(TB_Avaliacoes[[#This Row],[Processo Seletivo]],TB_Processos[],12,0)),"")</f>
        <v/>
      </c>
    </row>
    <row r="8803" spans="2:19">
      <c r="B8803" t="str">
        <f>COUNTIF($A$3:A8803,A8803)&amp;TB_Avaliacoes[[#This Row],[Processo Seletivo]]</f>
        <v>0</v>
      </c>
      <c r="C8803" s="22"/>
      <c r="D8803" s="22"/>
      <c r="E8803" s="2" t="str">
        <f>IFERROR(IF(VLOOKUP(TB_Avaliacoes[[#This Row],[Processo Seletivo]],TB_Processos[],5,0)="","",VLOOKUP(TB_Avaliacoes[[#This Row],[Processo Seletivo]],TB_Processos[],5,0)),"")</f>
        <v/>
      </c>
      <c r="G8803" t="str">
        <f>IFERROR(IF(VLOOKUP(TB_Avaliacoes[[#This Row],[Processo Seletivo]],TB_Processos[],6,0)="","",VLOOKUP(TB_Avaliacoes[[#This Row],[Processo Seletivo]],TB_Processos[],6,0)),"")</f>
        <v/>
      </c>
      <c r="I8803" t="str">
        <f>IFERROR(IF(VLOOKUP(TB_Avaliacoes[[#This Row],[Processo Seletivo]],TB_Processos[],7,0)="","",VLOOKUP(TB_Avaliacoes[[#This Row],[Processo Seletivo]],TB_Processos[],7,0)),"")</f>
        <v/>
      </c>
      <c r="K8803" t="str">
        <f>IFERROR(IF(VLOOKUP(TB_Avaliacoes[[#This Row],[Processo Seletivo]],TB_Processos[],8,0)="","",VLOOKUP(TB_Avaliacoes[[#This Row],[Processo Seletivo]],TB_Processos[],8,0)),"")</f>
        <v/>
      </c>
      <c r="M8803" t="str">
        <f>IFERROR(IF(VLOOKUP(TB_Avaliacoes[[#This Row],[Processo Seletivo]],TB_Processos[],9,0)="","",VLOOKUP(TB_Avaliacoes[[#This Row],[Processo Seletivo]],TB_Processos[],9,0)),"")</f>
        <v/>
      </c>
      <c r="O8803" t="str">
        <f>IFERROR(IF(VLOOKUP(TB_Avaliacoes[[#This Row],[Processo Seletivo]],TB_Processos[],10,0)="","",VLOOKUP(TB_Avaliacoes[[#This Row],[Processo Seletivo]],TB_Processos[],10,0)),"")</f>
        <v/>
      </c>
      <c r="Q8803" t="str">
        <f>IFERROR(IF(VLOOKUP(TB_Avaliacoes[[#This Row],[Processo Seletivo]],TB_Processos[],11,0)="","",VLOOKUP(TB_Avaliacoes[[#This Row],[Processo Seletivo]],TB_Processos[],11,0)),"")</f>
        <v/>
      </c>
      <c r="S8803" t="str">
        <f>IFERROR(IF(VLOOKUP(TB_Avaliacoes[[#This Row],[Processo Seletivo]],TB_Processos[],12,0)="","",VLOOKUP(TB_Avaliacoes[[#This Row],[Processo Seletivo]],TB_Processos[],12,0)),"")</f>
        <v/>
      </c>
    </row>
    <row r="8804" spans="2:19">
      <c r="B8804" t="str">
        <f>COUNTIF($A$3:A8804,A8804)&amp;TB_Avaliacoes[[#This Row],[Processo Seletivo]]</f>
        <v>0</v>
      </c>
      <c r="C8804" s="22"/>
      <c r="D8804" s="22"/>
      <c r="E8804" s="2" t="str">
        <f>IFERROR(IF(VLOOKUP(TB_Avaliacoes[[#This Row],[Processo Seletivo]],TB_Processos[],5,0)="","",VLOOKUP(TB_Avaliacoes[[#This Row],[Processo Seletivo]],TB_Processos[],5,0)),"")</f>
        <v/>
      </c>
      <c r="G8804" t="str">
        <f>IFERROR(IF(VLOOKUP(TB_Avaliacoes[[#This Row],[Processo Seletivo]],TB_Processos[],6,0)="","",VLOOKUP(TB_Avaliacoes[[#This Row],[Processo Seletivo]],TB_Processos[],6,0)),"")</f>
        <v/>
      </c>
      <c r="I8804" t="str">
        <f>IFERROR(IF(VLOOKUP(TB_Avaliacoes[[#This Row],[Processo Seletivo]],TB_Processos[],7,0)="","",VLOOKUP(TB_Avaliacoes[[#This Row],[Processo Seletivo]],TB_Processos[],7,0)),"")</f>
        <v/>
      </c>
      <c r="K8804" t="str">
        <f>IFERROR(IF(VLOOKUP(TB_Avaliacoes[[#This Row],[Processo Seletivo]],TB_Processos[],8,0)="","",VLOOKUP(TB_Avaliacoes[[#This Row],[Processo Seletivo]],TB_Processos[],8,0)),"")</f>
        <v/>
      </c>
      <c r="M8804" t="str">
        <f>IFERROR(IF(VLOOKUP(TB_Avaliacoes[[#This Row],[Processo Seletivo]],TB_Processos[],9,0)="","",VLOOKUP(TB_Avaliacoes[[#This Row],[Processo Seletivo]],TB_Processos[],9,0)),"")</f>
        <v/>
      </c>
      <c r="O8804" t="str">
        <f>IFERROR(IF(VLOOKUP(TB_Avaliacoes[[#This Row],[Processo Seletivo]],TB_Processos[],10,0)="","",VLOOKUP(TB_Avaliacoes[[#This Row],[Processo Seletivo]],TB_Processos[],10,0)),"")</f>
        <v/>
      </c>
      <c r="Q8804" t="str">
        <f>IFERROR(IF(VLOOKUP(TB_Avaliacoes[[#This Row],[Processo Seletivo]],TB_Processos[],11,0)="","",VLOOKUP(TB_Avaliacoes[[#This Row],[Processo Seletivo]],TB_Processos[],11,0)),"")</f>
        <v/>
      </c>
      <c r="S8804" t="str">
        <f>IFERROR(IF(VLOOKUP(TB_Avaliacoes[[#This Row],[Processo Seletivo]],TB_Processos[],12,0)="","",VLOOKUP(TB_Avaliacoes[[#This Row],[Processo Seletivo]],TB_Processos[],12,0)),"")</f>
        <v/>
      </c>
    </row>
    <row r="8805" spans="2:19">
      <c r="B8805" t="str">
        <f>COUNTIF($A$3:A8805,A8805)&amp;TB_Avaliacoes[[#This Row],[Processo Seletivo]]</f>
        <v>0</v>
      </c>
      <c r="C8805" s="22"/>
      <c r="D8805" s="22"/>
      <c r="E8805" s="2" t="str">
        <f>IFERROR(IF(VLOOKUP(TB_Avaliacoes[[#This Row],[Processo Seletivo]],TB_Processos[],5,0)="","",VLOOKUP(TB_Avaliacoes[[#This Row],[Processo Seletivo]],TB_Processos[],5,0)),"")</f>
        <v/>
      </c>
      <c r="G8805" t="str">
        <f>IFERROR(IF(VLOOKUP(TB_Avaliacoes[[#This Row],[Processo Seletivo]],TB_Processos[],6,0)="","",VLOOKUP(TB_Avaliacoes[[#This Row],[Processo Seletivo]],TB_Processos[],6,0)),"")</f>
        <v/>
      </c>
      <c r="I8805" t="str">
        <f>IFERROR(IF(VLOOKUP(TB_Avaliacoes[[#This Row],[Processo Seletivo]],TB_Processos[],7,0)="","",VLOOKUP(TB_Avaliacoes[[#This Row],[Processo Seletivo]],TB_Processos[],7,0)),"")</f>
        <v/>
      </c>
      <c r="K8805" t="str">
        <f>IFERROR(IF(VLOOKUP(TB_Avaliacoes[[#This Row],[Processo Seletivo]],TB_Processos[],8,0)="","",VLOOKUP(TB_Avaliacoes[[#This Row],[Processo Seletivo]],TB_Processos[],8,0)),"")</f>
        <v/>
      </c>
      <c r="M8805" t="str">
        <f>IFERROR(IF(VLOOKUP(TB_Avaliacoes[[#This Row],[Processo Seletivo]],TB_Processos[],9,0)="","",VLOOKUP(TB_Avaliacoes[[#This Row],[Processo Seletivo]],TB_Processos[],9,0)),"")</f>
        <v/>
      </c>
      <c r="O8805" t="str">
        <f>IFERROR(IF(VLOOKUP(TB_Avaliacoes[[#This Row],[Processo Seletivo]],TB_Processos[],10,0)="","",VLOOKUP(TB_Avaliacoes[[#This Row],[Processo Seletivo]],TB_Processos[],10,0)),"")</f>
        <v/>
      </c>
      <c r="Q8805" t="str">
        <f>IFERROR(IF(VLOOKUP(TB_Avaliacoes[[#This Row],[Processo Seletivo]],TB_Processos[],11,0)="","",VLOOKUP(TB_Avaliacoes[[#This Row],[Processo Seletivo]],TB_Processos[],11,0)),"")</f>
        <v/>
      </c>
      <c r="S8805" t="str">
        <f>IFERROR(IF(VLOOKUP(TB_Avaliacoes[[#This Row],[Processo Seletivo]],TB_Processos[],12,0)="","",VLOOKUP(TB_Avaliacoes[[#This Row],[Processo Seletivo]],TB_Processos[],12,0)),"")</f>
        <v/>
      </c>
    </row>
    <row r="8806" spans="2:19">
      <c r="B8806" t="str">
        <f>COUNTIF($A$3:A8806,A8806)&amp;TB_Avaliacoes[[#This Row],[Processo Seletivo]]</f>
        <v>0</v>
      </c>
      <c r="C8806" s="22"/>
      <c r="D8806" s="22"/>
      <c r="E8806" s="2" t="str">
        <f>IFERROR(IF(VLOOKUP(TB_Avaliacoes[[#This Row],[Processo Seletivo]],TB_Processos[],5,0)="","",VLOOKUP(TB_Avaliacoes[[#This Row],[Processo Seletivo]],TB_Processos[],5,0)),"")</f>
        <v/>
      </c>
      <c r="G8806" t="str">
        <f>IFERROR(IF(VLOOKUP(TB_Avaliacoes[[#This Row],[Processo Seletivo]],TB_Processos[],6,0)="","",VLOOKUP(TB_Avaliacoes[[#This Row],[Processo Seletivo]],TB_Processos[],6,0)),"")</f>
        <v/>
      </c>
      <c r="I8806" t="str">
        <f>IFERROR(IF(VLOOKUP(TB_Avaliacoes[[#This Row],[Processo Seletivo]],TB_Processos[],7,0)="","",VLOOKUP(TB_Avaliacoes[[#This Row],[Processo Seletivo]],TB_Processos[],7,0)),"")</f>
        <v/>
      </c>
      <c r="K8806" t="str">
        <f>IFERROR(IF(VLOOKUP(TB_Avaliacoes[[#This Row],[Processo Seletivo]],TB_Processos[],8,0)="","",VLOOKUP(TB_Avaliacoes[[#This Row],[Processo Seletivo]],TB_Processos[],8,0)),"")</f>
        <v/>
      </c>
      <c r="M8806" t="str">
        <f>IFERROR(IF(VLOOKUP(TB_Avaliacoes[[#This Row],[Processo Seletivo]],TB_Processos[],9,0)="","",VLOOKUP(TB_Avaliacoes[[#This Row],[Processo Seletivo]],TB_Processos[],9,0)),"")</f>
        <v/>
      </c>
      <c r="O8806" t="str">
        <f>IFERROR(IF(VLOOKUP(TB_Avaliacoes[[#This Row],[Processo Seletivo]],TB_Processos[],10,0)="","",VLOOKUP(TB_Avaliacoes[[#This Row],[Processo Seletivo]],TB_Processos[],10,0)),"")</f>
        <v/>
      </c>
      <c r="Q8806" t="str">
        <f>IFERROR(IF(VLOOKUP(TB_Avaliacoes[[#This Row],[Processo Seletivo]],TB_Processos[],11,0)="","",VLOOKUP(TB_Avaliacoes[[#This Row],[Processo Seletivo]],TB_Processos[],11,0)),"")</f>
        <v/>
      </c>
      <c r="S8806" t="str">
        <f>IFERROR(IF(VLOOKUP(TB_Avaliacoes[[#This Row],[Processo Seletivo]],TB_Processos[],12,0)="","",VLOOKUP(TB_Avaliacoes[[#This Row],[Processo Seletivo]],TB_Processos[],12,0)),"")</f>
        <v/>
      </c>
    </row>
    <row r="8807" spans="2:19">
      <c r="B8807" t="str">
        <f>COUNTIF($A$3:A8807,A8807)&amp;TB_Avaliacoes[[#This Row],[Processo Seletivo]]</f>
        <v>0</v>
      </c>
      <c r="C8807" s="22"/>
      <c r="D8807" s="22"/>
      <c r="E8807" s="2" t="str">
        <f>IFERROR(IF(VLOOKUP(TB_Avaliacoes[[#This Row],[Processo Seletivo]],TB_Processos[],5,0)="","",VLOOKUP(TB_Avaliacoes[[#This Row],[Processo Seletivo]],TB_Processos[],5,0)),"")</f>
        <v/>
      </c>
      <c r="G8807" t="str">
        <f>IFERROR(IF(VLOOKUP(TB_Avaliacoes[[#This Row],[Processo Seletivo]],TB_Processos[],6,0)="","",VLOOKUP(TB_Avaliacoes[[#This Row],[Processo Seletivo]],TB_Processos[],6,0)),"")</f>
        <v/>
      </c>
      <c r="I8807" t="str">
        <f>IFERROR(IF(VLOOKUP(TB_Avaliacoes[[#This Row],[Processo Seletivo]],TB_Processos[],7,0)="","",VLOOKUP(TB_Avaliacoes[[#This Row],[Processo Seletivo]],TB_Processos[],7,0)),"")</f>
        <v/>
      </c>
      <c r="K8807" t="str">
        <f>IFERROR(IF(VLOOKUP(TB_Avaliacoes[[#This Row],[Processo Seletivo]],TB_Processos[],8,0)="","",VLOOKUP(TB_Avaliacoes[[#This Row],[Processo Seletivo]],TB_Processos[],8,0)),"")</f>
        <v/>
      </c>
      <c r="M8807" t="str">
        <f>IFERROR(IF(VLOOKUP(TB_Avaliacoes[[#This Row],[Processo Seletivo]],TB_Processos[],9,0)="","",VLOOKUP(TB_Avaliacoes[[#This Row],[Processo Seletivo]],TB_Processos[],9,0)),"")</f>
        <v/>
      </c>
      <c r="O8807" t="str">
        <f>IFERROR(IF(VLOOKUP(TB_Avaliacoes[[#This Row],[Processo Seletivo]],TB_Processos[],10,0)="","",VLOOKUP(TB_Avaliacoes[[#This Row],[Processo Seletivo]],TB_Processos[],10,0)),"")</f>
        <v/>
      </c>
      <c r="Q8807" t="str">
        <f>IFERROR(IF(VLOOKUP(TB_Avaliacoes[[#This Row],[Processo Seletivo]],TB_Processos[],11,0)="","",VLOOKUP(TB_Avaliacoes[[#This Row],[Processo Seletivo]],TB_Processos[],11,0)),"")</f>
        <v/>
      </c>
      <c r="S8807" t="str">
        <f>IFERROR(IF(VLOOKUP(TB_Avaliacoes[[#This Row],[Processo Seletivo]],TB_Processos[],12,0)="","",VLOOKUP(TB_Avaliacoes[[#This Row],[Processo Seletivo]],TB_Processos[],12,0)),"")</f>
        <v/>
      </c>
    </row>
    <row r="8808" spans="2:19">
      <c r="B8808" t="str">
        <f>COUNTIF($A$3:A8808,A8808)&amp;TB_Avaliacoes[[#This Row],[Processo Seletivo]]</f>
        <v>0</v>
      </c>
      <c r="C8808" s="22"/>
      <c r="D8808" s="22"/>
      <c r="E8808" s="2" t="str">
        <f>IFERROR(IF(VLOOKUP(TB_Avaliacoes[[#This Row],[Processo Seletivo]],TB_Processos[],5,0)="","",VLOOKUP(TB_Avaliacoes[[#This Row],[Processo Seletivo]],TB_Processos[],5,0)),"")</f>
        <v/>
      </c>
      <c r="G8808" t="str">
        <f>IFERROR(IF(VLOOKUP(TB_Avaliacoes[[#This Row],[Processo Seletivo]],TB_Processos[],6,0)="","",VLOOKUP(TB_Avaliacoes[[#This Row],[Processo Seletivo]],TB_Processos[],6,0)),"")</f>
        <v/>
      </c>
      <c r="I8808" t="str">
        <f>IFERROR(IF(VLOOKUP(TB_Avaliacoes[[#This Row],[Processo Seletivo]],TB_Processos[],7,0)="","",VLOOKUP(TB_Avaliacoes[[#This Row],[Processo Seletivo]],TB_Processos[],7,0)),"")</f>
        <v/>
      </c>
      <c r="K8808" t="str">
        <f>IFERROR(IF(VLOOKUP(TB_Avaliacoes[[#This Row],[Processo Seletivo]],TB_Processos[],8,0)="","",VLOOKUP(TB_Avaliacoes[[#This Row],[Processo Seletivo]],TB_Processos[],8,0)),"")</f>
        <v/>
      </c>
      <c r="M8808" t="str">
        <f>IFERROR(IF(VLOOKUP(TB_Avaliacoes[[#This Row],[Processo Seletivo]],TB_Processos[],9,0)="","",VLOOKUP(TB_Avaliacoes[[#This Row],[Processo Seletivo]],TB_Processos[],9,0)),"")</f>
        <v/>
      </c>
      <c r="O8808" t="str">
        <f>IFERROR(IF(VLOOKUP(TB_Avaliacoes[[#This Row],[Processo Seletivo]],TB_Processos[],10,0)="","",VLOOKUP(TB_Avaliacoes[[#This Row],[Processo Seletivo]],TB_Processos[],10,0)),"")</f>
        <v/>
      </c>
      <c r="Q8808" t="str">
        <f>IFERROR(IF(VLOOKUP(TB_Avaliacoes[[#This Row],[Processo Seletivo]],TB_Processos[],11,0)="","",VLOOKUP(TB_Avaliacoes[[#This Row],[Processo Seletivo]],TB_Processos[],11,0)),"")</f>
        <v/>
      </c>
      <c r="S8808" t="str">
        <f>IFERROR(IF(VLOOKUP(TB_Avaliacoes[[#This Row],[Processo Seletivo]],TB_Processos[],12,0)="","",VLOOKUP(TB_Avaliacoes[[#This Row],[Processo Seletivo]],TB_Processos[],12,0)),"")</f>
        <v/>
      </c>
    </row>
    <row r="8809" spans="2:19">
      <c r="B8809" t="str">
        <f>COUNTIF($A$3:A8809,A8809)&amp;TB_Avaliacoes[[#This Row],[Processo Seletivo]]</f>
        <v>0</v>
      </c>
      <c r="C8809" s="22"/>
      <c r="D8809" s="22"/>
      <c r="E8809" s="2" t="str">
        <f>IFERROR(IF(VLOOKUP(TB_Avaliacoes[[#This Row],[Processo Seletivo]],TB_Processos[],5,0)="","",VLOOKUP(TB_Avaliacoes[[#This Row],[Processo Seletivo]],TB_Processos[],5,0)),"")</f>
        <v/>
      </c>
      <c r="G8809" t="str">
        <f>IFERROR(IF(VLOOKUP(TB_Avaliacoes[[#This Row],[Processo Seletivo]],TB_Processos[],6,0)="","",VLOOKUP(TB_Avaliacoes[[#This Row],[Processo Seletivo]],TB_Processos[],6,0)),"")</f>
        <v/>
      </c>
      <c r="I8809" t="str">
        <f>IFERROR(IF(VLOOKUP(TB_Avaliacoes[[#This Row],[Processo Seletivo]],TB_Processos[],7,0)="","",VLOOKUP(TB_Avaliacoes[[#This Row],[Processo Seletivo]],TB_Processos[],7,0)),"")</f>
        <v/>
      </c>
      <c r="K8809" t="str">
        <f>IFERROR(IF(VLOOKUP(TB_Avaliacoes[[#This Row],[Processo Seletivo]],TB_Processos[],8,0)="","",VLOOKUP(TB_Avaliacoes[[#This Row],[Processo Seletivo]],TB_Processos[],8,0)),"")</f>
        <v/>
      </c>
      <c r="M8809" t="str">
        <f>IFERROR(IF(VLOOKUP(TB_Avaliacoes[[#This Row],[Processo Seletivo]],TB_Processos[],9,0)="","",VLOOKUP(TB_Avaliacoes[[#This Row],[Processo Seletivo]],TB_Processos[],9,0)),"")</f>
        <v/>
      </c>
      <c r="O8809" t="str">
        <f>IFERROR(IF(VLOOKUP(TB_Avaliacoes[[#This Row],[Processo Seletivo]],TB_Processos[],10,0)="","",VLOOKUP(TB_Avaliacoes[[#This Row],[Processo Seletivo]],TB_Processos[],10,0)),"")</f>
        <v/>
      </c>
      <c r="Q8809" t="str">
        <f>IFERROR(IF(VLOOKUP(TB_Avaliacoes[[#This Row],[Processo Seletivo]],TB_Processos[],11,0)="","",VLOOKUP(TB_Avaliacoes[[#This Row],[Processo Seletivo]],TB_Processos[],11,0)),"")</f>
        <v/>
      </c>
      <c r="S8809" t="str">
        <f>IFERROR(IF(VLOOKUP(TB_Avaliacoes[[#This Row],[Processo Seletivo]],TB_Processos[],12,0)="","",VLOOKUP(TB_Avaliacoes[[#This Row],[Processo Seletivo]],TB_Processos[],12,0)),"")</f>
        <v/>
      </c>
    </row>
    <row r="8810" spans="2:19">
      <c r="B8810" t="str">
        <f>COUNTIF($A$3:A8810,A8810)&amp;TB_Avaliacoes[[#This Row],[Processo Seletivo]]</f>
        <v>0</v>
      </c>
      <c r="C8810" s="22"/>
      <c r="D8810" s="22"/>
      <c r="E8810" s="2" t="str">
        <f>IFERROR(IF(VLOOKUP(TB_Avaliacoes[[#This Row],[Processo Seletivo]],TB_Processos[],5,0)="","",VLOOKUP(TB_Avaliacoes[[#This Row],[Processo Seletivo]],TB_Processos[],5,0)),"")</f>
        <v/>
      </c>
      <c r="G8810" t="str">
        <f>IFERROR(IF(VLOOKUP(TB_Avaliacoes[[#This Row],[Processo Seletivo]],TB_Processos[],6,0)="","",VLOOKUP(TB_Avaliacoes[[#This Row],[Processo Seletivo]],TB_Processos[],6,0)),"")</f>
        <v/>
      </c>
      <c r="I8810" t="str">
        <f>IFERROR(IF(VLOOKUP(TB_Avaliacoes[[#This Row],[Processo Seletivo]],TB_Processos[],7,0)="","",VLOOKUP(TB_Avaliacoes[[#This Row],[Processo Seletivo]],TB_Processos[],7,0)),"")</f>
        <v/>
      </c>
      <c r="K8810" t="str">
        <f>IFERROR(IF(VLOOKUP(TB_Avaliacoes[[#This Row],[Processo Seletivo]],TB_Processos[],8,0)="","",VLOOKUP(TB_Avaliacoes[[#This Row],[Processo Seletivo]],TB_Processos[],8,0)),"")</f>
        <v/>
      </c>
      <c r="M8810" t="str">
        <f>IFERROR(IF(VLOOKUP(TB_Avaliacoes[[#This Row],[Processo Seletivo]],TB_Processos[],9,0)="","",VLOOKUP(TB_Avaliacoes[[#This Row],[Processo Seletivo]],TB_Processos[],9,0)),"")</f>
        <v/>
      </c>
      <c r="O8810" t="str">
        <f>IFERROR(IF(VLOOKUP(TB_Avaliacoes[[#This Row],[Processo Seletivo]],TB_Processos[],10,0)="","",VLOOKUP(TB_Avaliacoes[[#This Row],[Processo Seletivo]],TB_Processos[],10,0)),"")</f>
        <v/>
      </c>
      <c r="Q8810" t="str">
        <f>IFERROR(IF(VLOOKUP(TB_Avaliacoes[[#This Row],[Processo Seletivo]],TB_Processos[],11,0)="","",VLOOKUP(TB_Avaliacoes[[#This Row],[Processo Seletivo]],TB_Processos[],11,0)),"")</f>
        <v/>
      </c>
      <c r="S8810" t="str">
        <f>IFERROR(IF(VLOOKUP(TB_Avaliacoes[[#This Row],[Processo Seletivo]],TB_Processos[],12,0)="","",VLOOKUP(TB_Avaliacoes[[#This Row],[Processo Seletivo]],TB_Processos[],12,0)),"")</f>
        <v/>
      </c>
    </row>
    <row r="8811" spans="2:19">
      <c r="B8811" t="str">
        <f>COUNTIF($A$3:A8811,A8811)&amp;TB_Avaliacoes[[#This Row],[Processo Seletivo]]</f>
        <v>0</v>
      </c>
      <c r="C8811" s="22"/>
      <c r="D8811" s="22"/>
      <c r="E8811" s="2" t="str">
        <f>IFERROR(IF(VLOOKUP(TB_Avaliacoes[[#This Row],[Processo Seletivo]],TB_Processos[],5,0)="","",VLOOKUP(TB_Avaliacoes[[#This Row],[Processo Seletivo]],TB_Processos[],5,0)),"")</f>
        <v/>
      </c>
      <c r="G8811" t="str">
        <f>IFERROR(IF(VLOOKUP(TB_Avaliacoes[[#This Row],[Processo Seletivo]],TB_Processos[],6,0)="","",VLOOKUP(TB_Avaliacoes[[#This Row],[Processo Seletivo]],TB_Processos[],6,0)),"")</f>
        <v/>
      </c>
      <c r="I8811" t="str">
        <f>IFERROR(IF(VLOOKUP(TB_Avaliacoes[[#This Row],[Processo Seletivo]],TB_Processos[],7,0)="","",VLOOKUP(TB_Avaliacoes[[#This Row],[Processo Seletivo]],TB_Processos[],7,0)),"")</f>
        <v/>
      </c>
      <c r="K8811" t="str">
        <f>IFERROR(IF(VLOOKUP(TB_Avaliacoes[[#This Row],[Processo Seletivo]],TB_Processos[],8,0)="","",VLOOKUP(TB_Avaliacoes[[#This Row],[Processo Seletivo]],TB_Processos[],8,0)),"")</f>
        <v/>
      </c>
      <c r="M8811" t="str">
        <f>IFERROR(IF(VLOOKUP(TB_Avaliacoes[[#This Row],[Processo Seletivo]],TB_Processos[],9,0)="","",VLOOKUP(TB_Avaliacoes[[#This Row],[Processo Seletivo]],TB_Processos[],9,0)),"")</f>
        <v/>
      </c>
      <c r="O8811" t="str">
        <f>IFERROR(IF(VLOOKUP(TB_Avaliacoes[[#This Row],[Processo Seletivo]],TB_Processos[],10,0)="","",VLOOKUP(TB_Avaliacoes[[#This Row],[Processo Seletivo]],TB_Processos[],10,0)),"")</f>
        <v/>
      </c>
      <c r="Q8811" t="str">
        <f>IFERROR(IF(VLOOKUP(TB_Avaliacoes[[#This Row],[Processo Seletivo]],TB_Processos[],11,0)="","",VLOOKUP(TB_Avaliacoes[[#This Row],[Processo Seletivo]],TB_Processos[],11,0)),"")</f>
        <v/>
      </c>
      <c r="S8811" t="str">
        <f>IFERROR(IF(VLOOKUP(TB_Avaliacoes[[#This Row],[Processo Seletivo]],TB_Processos[],12,0)="","",VLOOKUP(TB_Avaliacoes[[#This Row],[Processo Seletivo]],TB_Processos[],12,0)),"")</f>
        <v/>
      </c>
    </row>
    <row r="8812" spans="2:19">
      <c r="B8812" t="str">
        <f>COUNTIF($A$3:A8812,A8812)&amp;TB_Avaliacoes[[#This Row],[Processo Seletivo]]</f>
        <v>0</v>
      </c>
      <c r="C8812" s="22"/>
      <c r="D8812" s="22"/>
      <c r="E8812" s="2" t="str">
        <f>IFERROR(IF(VLOOKUP(TB_Avaliacoes[[#This Row],[Processo Seletivo]],TB_Processos[],5,0)="","",VLOOKUP(TB_Avaliacoes[[#This Row],[Processo Seletivo]],TB_Processos[],5,0)),"")</f>
        <v/>
      </c>
      <c r="G8812" t="str">
        <f>IFERROR(IF(VLOOKUP(TB_Avaliacoes[[#This Row],[Processo Seletivo]],TB_Processos[],6,0)="","",VLOOKUP(TB_Avaliacoes[[#This Row],[Processo Seletivo]],TB_Processos[],6,0)),"")</f>
        <v/>
      </c>
      <c r="I8812" t="str">
        <f>IFERROR(IF(VLOOKUP(TB_Avaliacoes[[#This Row],[Processo Seletivo]],TB_Processos[],7,0)="","",VLOOKUP(TB_Avaliacoes[[#This Row],[Processo Seletivo]],TB_Processos[],7,0)),"")</f>
        <v/>
      </c>
      <c r="K8812" t="str">
        <f>IFERROR(IF(VLOOKUP(TB_Avaliacoes[[#This Row],[Processo Seletivo]],TB_Processos[],8,0)="","",VLOOKUP(TB_Avaliacoes[[#This Row],[Processo Seletivo]],TB_Processos[],8,0)),"")</f>
        <v/>
      </c>
      <c r="M8812" t="str">
        <f>IFERROR(IF(VLOOKUP(TB_Avaliacoes[[#This Row],[Processo Seletivo]],TB_Processos[],9,0)="","",VLOOKUP(TB_Avaliacoes[[#This Row],[Processo Seletivo]],TB_Processos[],9,0)),"")</f>
        <v/>
      </c>
      <c r="O8812" t="str">
        <f>IFERROR(IF(VLOOKUP(TB_Avaliacoes[[#This Row],[Processo Seletivo]],TB_Processos[],10,0)="","",VLOOKUP(TB_Avaliacoes[[#This Row],[Processo Seletivo]],TB_Processos[],10,0)),"")</f>
        <v/>
      </c>
      <c r="Q8812" t="str">
        <f>IFERROR(IF(VLOOKUP(TB_Avaliacoes[[#This Row],[Processo Seletivo]],TB_Processos[],11,0)="","",VLOOKUP(TB_Avaliacoes[[#This Row],[Processo Seletivo]],TB_Processos[],11,0)),"")</f>
        <v/>
      </c>
      <c r="S8812" t="str">
        <f>IFERROR(IF(VLOOKUP(TB_Avaliacoes[[#This Row],[Processo Seletivo]],TB_Processos[],12,0)="","",VLOOKUP(TB_Avaliacoes[[#This Row],[Processo Seletivo]],TB_Processos[],12,0)),"")</f>
        <v/>
      </c>
    </row>
    <row r="8813" spans="2:19">
      <c r="B8813" t="str">
        <f>COUNTIF($A$3:A8813,A8813)&amp;TB_Avaliacoes[[#This Row],[Processo Seletivo]]</f>
        <v>0</v>
      </c>
      <c r="C8813" s="22"/>
      <c r="D8813" s="22"/>
      <c r="E8813" s="2" t="str">
        <f>IFERROR(IF(VLOOKUP(TB_Avaliacoes[[#This Row],[Processo Seletivo]],TB_Processos[],5,0)="","",VLOOKUP(TB_Avaliacoes[[#This Row],[Processo Seletivo]],TB_Processos[],5,0)),"")</f>
        <v/>
      </c>
      <c r="G8813" t="str">
        <f>IFERROR(IF(VLOOKUP(TB_Avaliacoes[[#This Row],[Processo Seletivo]],TB_Processos[],6,0)="","",VLOOKUP(TB_Avaliacoes[[#This Row],[Processo Seletivo]],TB_Processos[],6,0)),"")</f>
        <v/>
      </c>
      <c r="I8813" t="str">
        <f>IFERROR(IF(VLOOKUP(TB_Avaliacoes[[#This Row],[Processo Seletivo]],TB_Processos[],7,0)="","",VLOOKUP(TB_Avaliacoes[[#This Row],[Processo Seletivo]],TB_Processos[],7,0)),"")</f>
        <v/>
      </c>
      <c r="K8813" t="str">
        <f>IFERROR(IF(VLOOKUP(TB_Avaliacoes[[#This Row],[Processo Seletivo]],TB_Processos[],8,0)="","",VLOOKUP(TB_Avaliacoes[[#This Row],[Processo Seletivo]],TB_Processos[],8,0)),"")</f>
        <v/>
      </c>
      <c r="M8813" t="str">
        <f>IFERROR(IF(VLOOKUP(TB_Avaliacoes[[#This Row],[Processo Seletivo]],TB_Processos[],9,0)="","",VLOOKUP(TB_Avaliacoes[[#This Row],[Processo Seletivo]],TB_Processos[],9,0)),"")</f>
        <v/>
      </c>
      <c r="O8813" t="str">
        <f>IFERROR(IF(VLOOKUP(TB_Avaliacoes[[#This Row],[Processo Seletivo]],TB_Processos[],10,0)="","",VLOOKUP(TB_Avaliacoes[[#This Row],[Processo Seletivo]],TB_Processos[],10,0)),"")</f>
        <v/>
      </c>
      <c r="Q8813" t="str">
        <f>IFERROR(IF(VLOOKUP(TB_Avaliacoes[[#This Row],[Processo Seletivo]],TB_Processos[],11,0)="","",VLOOKUP(TB_Avaliacoes[[#This Row],[Processo Seletivo]],TB_Processos[],11,0)),"")</f>
        <v/>
      </c>
      <c r="S8813" t="str">
        <f>IFERROR(IF(VLOOKUP(TB_Avaliacoes[[#This Row],[Processo Seletivo]],TB_Processos[],12,0)="","",VLOOKUP(TB_Avaliacoes[[#This Row],[Processo Seletivo]],TB_Processos[],12,0)),"")</f>
        <v/>
      </c>
    </row>
    <row r="8814" spans="2:19">
      <c r="B8814" t="str">
        <f>COUNTIF($A$3:A8814,A8814)&amp;TB_Avaliacoes[[#This Row],[Processo Seletivo]]</f>
        <v>0</v>
      </c>
      <c r="C8814" s="22"/>
      <c r="D8814" s="22"/>
      <c r="E8814" s="2" t="str">
        <f>IFERROR(IF(VLOOKUP(TB_Avaliacoes[[#This Row],[Processo Seletivo]],TB_Processos[],5,0)="","",VLOOKUP(TB_Avaliacoes[[#This Row],[Processo Seletivo]],TB_Processos[],5,0)),"")</f>
        <v/>
      </c>
      <c r="G8814" t="str">
        <f>IFERROR(IF(VLOOKUP(TB_Avaliacoes[[#This Row],[Processo Seletivo]],TB_Processos[],6,0)="","",VLOOKUP(TB_Avaliacoes[[#This Row],[Processo Seletivo]],TB_Processos[],6,0)),"")</f>
        <v/>
      </c>
      <c r="I8814" t="str">
        <f>IFERROR(IF(VLOOKUP(TB_Avaliacoes[[#This Row],[Processo Seletivo]],TB_Processos[],7,0)="","",VLOOKUP(TB_Avaliacoes[[#This Row],[Processo Seletivo]],TB_Processos[],7,0)),"")</f>
        <v/>
      </c>
      <c r="K8814" t="str">
        <f>IFERROR(IF(VLOOKUP(TB_Avaliacoes[[#This Row],[Processo Seletivo]],TB_Processos[],8,0)="","",VLOOKUP(TB_Avaliacoes[[#This Row],[Processo Seletivo]],TB_Processos[],8,0)),"")</f>
        <v/>
      </c>
      <c r="M8814" t="str">
        <f>IFERROR(IF(VLOOKUP(TB_Avaliacoes[[#This Row],[Processo Seletivo]],TB_Processos[],9,0)="","",VLOOKUP(TB_Avaliacoes[[#This Row],[Processo Seletivo]],TB_Processos[],9,0)),"")</f>
        <v/>
      </c>
      <c r="O8814" t="str">
        <f>IFERROR(IF(VLOOKUP(TB_Avaliacoes[[#This Row],[Processo Seletivo]],TB_Processos[],10,0)="","",VLOOKUP(TB_Avaliacoes[[#This Row],[Processo Seletivo]],TB_Processos[],10,0)),"")</f>
        <v/>
      </c>
      <c r="Q8814" t="str">
        <f>IFERROR(IF(VLOOKUP(TB_Avaliacoes[[#This Row],[Processo Seletivo]],TB_Processos[],11,0)="","",VLOOKUP(TB_Avaliacoes[[#This Row],[Processo Seletivo]],TB_Processos[],11,0)),"")</f>
        <v/>
      </c>
      <c r="S8814" t="str">
        <f>IFERROR(IF(VLOOKUP(TB_Avaliacoes[[#This Row],[Processo Seletivo]],TB_Processos[],12,0)="","",VLOOKUP(TB_Avaliacoes[[#This Row],[Processo Seletivo]],TB_Processos[],12,0)),"")</f>
        <v/>
      </c>
    </row>
    <row r="8815" spans="2:19">
      <c r="B8815" t="str">
        <f>COUNTIF($A$3:A8815,A8815)&amp;TB_Avaliacoes[[#This Row],[Processo Seletivo]]</f>
        <v>0</v>
      </c>
      <c r="C8815" s="22"/>
      <c r="D8815" s="22"/>
      <c r="E8815" s="2" t="str">
        <f>IFERROR(IF(VLOOKUP(TB_Avaliacoes[[#This Row],[Processo Seletivo]],TB_Processos[],5,0)="","",VLOOKUP(TB_Avaliacoes[[#This Row],[Processo Seletivo]],TB_Processos[],5,0)),"")</f>
        <v/>
      </c>
      <c r="G8815" t="str">
        <f>IFERROR(IF(VLOOKUP(TB_Avaliacoes[[#This Row],[Processo Seletivo]],TB_Processos[],6,0)="","",VLOOKUP(TB_Avaliacoes[[#This Row],[Processo Seletivo]],TB_Processos[],6,0)),"")</f>
        <v/>
      </c>
      <c r="I8815" t="str">
        <f>IFERROR(IF(VLOOKUP(TB_Avaliacoes[[#This Row],[Processo Seletivo]],TB_Processos[],7,0)="","",VLOOKUP(TB_Avaliacoes[[#This Row],[Processo Seletivo]],TB_Processos[],7,0)),"")</f>
        <v/>
      </c>
      <c r="K8815" t="str">
        <f>IFERROR(IF(VLOOKUP(TB_Avaliacoes[[#This Row],[Processo Seletivo]],TB_Processos[],8,0)="","",VLOOKUP(TB_Avaliacoes[[#This Row],[Processo Seletivo]],TB_Processos[],8,0)),"")</f>
        <v/>
      </c>
      <c r="M8815" t="str">
        <f>IFERROR(IF(VLOOKUP(TB_Avaliacoes[[#This Row],[Processo Seletivo]],TB_Processos[],9,0)="","",VLOOKUP(TB_Avaliacoes[[#This Row],[Processo Seletivo]],TB_Processos[],9,0)),"")</f>
        <v/>
      </c>
      <c r="O8815" t="str">
        <f>IFERROR(IF(VLOOKUP(TB_Avaliacoes[[#This Row],[Processo Seletivo]],TB_Processos[],10,0)="","",VLOOKUP(TB_Avaliacoes[[#This Row],[Processo Seletivo]],TB_Processos[],10,0)),"")</f>
        <v/>
      </c>
      <c r="Q8815" t="str">
        <f>IFERROR(IF(VLOOKUP(TB_Avaliacoes[[#This Row],[Processo Seletivo]],TB_Processos[],11,0)="","",VLOOKUP(TB_Avaliacoes[[#This Row],[Processo Seletivo]],TB_Processos[],11,0)),"")</f>
        <v/>
      </c>
      <c r="S8815" t="str">
        <f>IFERROR(IF(VLOOKUP(TB_Avaliacoes[[#This Row],[Processo Seletivo]],TB_Processos[],12,0)="","",VLOOKUP(TB_Avaliacoes[[#This Row],[Processo Seletivo]],TB_Processos[],12,0)),"")</f>
        <v/>
      </c>
    </row>
    <row r="8816" spans="2:19">
      <c r="B8816" t="str">
        <f>COUNTIF($A$3:A8816,A8816)&amp;TB_Avaliacoes[[#This Row],[Processo Seletivo]]</f>
        <v>0</v>
      </c>
      <c r="C8816" s="22"/>
      <c r="D8816" s="22"/>
      <c r="E8816" s="2" t="str">
        <f>IFERROR(IF(VLOOKUP(TB_Avaliacoes[[#This Row],[Processo Seletivo]],TB_Processos[],5,0)="","",VLOOKUP(TB_Avaliacoes[[#This Row],[Processo Seletivo]],TB_Processos[],5,0)),"")</f>
        <v/>
      </c>
      <c r="G8816" t="str">
        <f>IFERROR(IF(VLOOKUP(TB_Avaliacoes[[#This Row],[Processo Seletivo]],TB_Processos[],6,0)="","",VLOOKUP(TB_Avaliacoes[[#This Row],[Processo Seletivo]],TB_Processos[],6,0)),"")</f>
        <v/>
      </c>
      <c r="I8816" t="str">
        <f>IFERROR(IF(VLOOKUP(TB_Avaliacoes[[#This Row],[Processo Seletivo]],TB_Processos[],7,0)="","",VLOOKUP(TB_Avaliacoes[[#This Row],[Processo Seletivo]],TB_Processos[],7,0)),"")</f>
        <v/>
      </c>
      <c r="K8816" t="str">
        <f>IFERROR(IF(VLOOKUP(TB_Avaliacoes[[#This Row],[Processo Seletivo]],TB_Processos[],8,0)="","",VLOOKUP(TB_Avaliacoes[[#This Row],[Processo Seletivo]],TB_Processos[],8,0)),"")</f>
        <v/>
      </c>
      <c r="M8816" t="str">
        <f>IFERROR(IF(VLOOKUP(TB_Avaliacoes[[#This Row],[Processo Seletivo]],TB_Processos[],9,0)="","",VLOOKUP(TB_Avaliacoes[[#This Row],[Processo Seletivo]],TB_Processos[],9,0)),"")</f>
        <v/>
      </c>
      <c r="O8816" t="str">
        <f>IFERROR(IF(VLOOKUP(TB_Avaliacoes[[#This Row],[Processo Seletivo]],TB_Processos[],10,0)="","",VLOOKUP(TB_Avaliacoes[[#This Row],[Processo Seletivo]],TB_Processos[],10,0)),"")</f>
        <v/>
      </c>
      <c r="Q8816" t="str">
        <f>IFERROR(IF(VLOOKUP(TB_Avaliacoes[[#This Row],[Processo Seletivo]],TB_Processos[],11,0)="","",VLOOKUP(TB_Avaliacoes[[#This Row],[Processo Seletivo]],TB_Processos[],11,0)),"")</f>
        <v/>
      </c>
      <c r="S8816" t="str">
        <f>IFERROR(IF(VLOOKUP(TB_Avaliacoes[[#This Row],[Processo Seletivo]],TB_Processos[],12,0)="","",VLOOKUP(TB_Avaliacoes[[#This Row],[Processo Seletivo]],TB_Processos[],12,0)),"")</f>
        <v/>
      </c>
    </row>
    <row r="8817" spans="2:19">
      <c r="B8817" t="str">
        <f>COUNTIF($A$3:A8817,A8817)&amp;TB_Avaliacoes[[#This Row],[Processo Seletivo]]</f>
        <v>0</v>
      </c>
      <c r="C8817" s="22"/>
      <c r="D8817" s="22"/>
      <c r="E8817" s="2" t="str">
        <f>IFERROR(IF(VLOOKUP(TB_Avaliacoes[[#This Row],[Processo Seletivo]],TB_Processos[],5,0)="","",VLOOKUP(TB_Avaliacoes[[#This Row],[Processo Seletivo]],TB_Processos[],5,0)),"")</f>
        <v/>
      </c>
      <c r="G8817" t="str">
        <f>IFERROR(IF(VLOOKUP(TB_Avaliacoes[[#This Row],[Processo Seletivo]],TB_Processos[],6,0)="","",VLOOKUP(TB_Avaliacoes[[#This Row],[Processo Seletivo]],TB_Processos[],6,0)),"")</f>
        <v/>
      </c>
      <c r="I8817" t="str">
        <f>IFERROR(IF(VLOOKUP(TB_Avaliacoes[[#This Row],[Processo Seletivo]],TB_Processos[],7,0)="","",VLOOKUP(TB_Avaliacoes[[#This Row],[Processo Seletivo]],TB_Processos[],7,0)),"")</f>
        <v/>
      </c>
      <c r="K8817" t="str">
        <f>IFERROR(IF(VLOOKUP(TB_Avaliacoes[[#This Row],[Processo Seletivo]],TB_Processos[],8,0)="","",VLOOKUP(TB_Avaliacoes[[#This Row],[Processo Seletivo]],TB_Processos[],8,0)),"")</f>
        <v/>
      </c>
      <c r="M8817" t="str">
        <f>IFERROR(IF(VLOOKUP(TB_Avaliacoes[[#This Row],[Processo Seletivo]],TB_Processos[],9,0)="","",VLOOKUP(TB_Avaliacoes[[#This Row],[Processo Seletivo]],TB_Processos[],9,0)),"")</f>
        <v/>
      </c>
      <c r="O8817" t="str">
        <f>IFERROR(IF(VLOOKUP(TB_Avaliacoes[[#This Row],[Processo Seletivo]],TB_Processos[],10,0)="","",VLOOKUP(TB_Avaliacoes[[#This Row],[Processo Seletivo]],TB_Processos[],10,0)),"")</f>
        <v/>
      </c>
      <c r="Q8817" t="str">
        <f>IFERROR(IF(VLOOKUP(TB_Avaliacoes[[#This Row],[Processo Seletivo]],TB_Processos[],11,0)="","",VLOOKUP(TB_Avaliacoes[[#This Row],[Processo Seletivo]],TB_Processos[],11,0)),"")</f>
        <v/>
      </c>
      <c r="S8817" t="str">
        <f>IFERROR(IF(VLOOKUP(TB_Avaliacoes[[#This Row],[Processo Seletivo]],TB_Processos[],12,0)="","",VLOOKUP(TB_Avaliacoes[[#This Row],[Processo Seletivo]],TB_Processos[],12,0)),"")</f>
        <v/>
      </c>
    </row>
    <row r="8818" spans="2:19">
      <c r="B8818" t="str">
        <f>COUNTIF($A$3:A8818,A8818)&amp;TB_Avaliacoes[[#This Row],[Processo Seletivo]]</f>
        <v>0</v>
      </c>
      <c r="C8818" s="22"/>
      <c r="D8818" s="22"/>
      <c r="E8818" s="2" t="str">
        <f>IFERROR(IF(VLOOKUP(TB_Avaliacoes[[#This Row],[Processo Seletivo]],TB_Processos[],5,0)="","",VLOOKUP(TB_Avaliacoes[[#This Row],[Processo Seletivo]],TB_Processos[],5,0)),"")</f>
        <v/>
      </c>
      <c r="G8818" t="str">
        <f>IFERROR(IF(VLOOKUP(TB_Avaliacoes[[#This Row],[Processo Seletivo]],TB_Processos[],6,0)="","",VLOOKUP(TB_Avaliacoes[[#This Row],[Processo Seletivo]],TB_Processos[],6,0)),"")</f>
        <v/>
      </c>
      <c r="I8818" t="str">
        <f>IFERROR(IF(VLOOKUP(TB_Avaliacoes[[#This Row],[Processo Seletivo]],TB_Processos[],7,0)="","",VLOOKUP(TB_Avaliacoes[[#This Row],[Processo Seletivo]],TB_Processos[],7,0)),"")</f>
        <v/>
      </c>
      <c r="K8818" t="str">
        <f>IFERROR(IF(VLOOKUP(TB_Avaliacoes[[#This Row],[Processo Seletivo]],TB_Processos[],8,0)="","",VLOOKUP(TB_Avaliacoes[[#This Row],[Processo Seletivo]],TB_Processos[],8,0)),"")</f>
        <v/>
      </c>
      <c r="M8818" t="str">
        <f>IFERROR(IF(VLOOKUP(TB_Avaliacoes[[#This Row],[Processo Seletivo]],TB_Processos[],9,0)="","",VLOOKUP(TB_Avaliacoes[[#This Row],[Processo Seletivo]],TB_Processos[],9,0)),"")</f>
        <v/>
      </c>
      <c r="O8818" t="str">
        <f>IFERROR(IF(VLOOKUP(TB_Avaliacoes[[#This Row],[Processo Seletivo]],TB_Processos[],10,0)="","",VLOOKUP(TB_Avaliacoes[[#This Row],[Processo Seletivo]],TB_Processos[],10,0)),"")</f>
        <v/>
      </c>
      <c r="Q8818" t="str">
        <f>IFERROR(IF(VLOOKUP(TB_Avaliacoes[[#This Row],[Processo Seletivo]],TB_Processos[],11,0)="","",VLOOKUP(TB_Avaliacoes[[#This Row],[Processo Seletivo]],TB_Processos[],11,0)),"")</f>
        <v/>
      </c>
      <c r="S8818" t="str">
        <f>IFERROR(IF(VLOOKUP(TB_Avaliacoes[[#This Row],[Processo Seletivo]],TB_Processos[],12,0)="","",VLOOKUP(TB_Avaliacoes[[#This Row],[Processo Seletivo]],TB_Processos[],12,0)),"")</f>
        <v/>
      </c>
    </row>
    <row r="8819" spans="2:19">
      <c r="B8819" t="str">
        <f>COUNTIF($A$3:A8819,A8819)&amp;TB_Avaliacoes[[#This Row],[Processo Seletivo]]</f>
        <v>0</v>
      </c>
      <c r="C8819" s="22"/>
      <c r="D8819" s="22"/>
      <c r="E8819" s="2" t="str">
        <f>IFERROR(IF(VLOOKUP(TB_Avaliacoes[[#This Row],[Processo Seletivo]],TB_Processos[],5,0)="","",VLOOKUP(TB_Avaliacoes[[#This Row],[Processo Seletivo]],TB_Processos[],5,0)),"")</f>
        <v/>
      </c>
      <c r="G8819" t="str">
        <f>IFERROR(IF(VLOOKUP(TB_Avaliacoes[[#This Row],[Processo Seletivo]],TB_Processos[],6,0)="","",VLOOKUP(TB_Avaliacoes[[#This Row],[Processo Seletivo]],TB_Processos[],6,0)),"")</f>
        <v/>
      </c>
      <c r="I8819" t="str">
        <f>IFERROR(IF(VLOOKUP(TB_Avaliacoes[[#This Row],[Processo Seletivo]],TB_Processos[],7,0)="","",VLOOKUP(TB_Avaliacoes[[#This Row],[Processo Seletivo]],TB_Processos[],7,0)),"")</f>
        <v/>
      </c>
      <c r="K8819" t="str">
        <f>IFERROR(IF(VLOOKUP(TB_Avaliacoes[[#This Row],[Processo Seletivo]],TB_Processos[],8,0)="","",VLOOKUP(TB_Avaliacoes[[#This Row],[Processo Seletivo]],TB_Processos[],8,0)),"")</f>
        <v/>
      </c>
      <c r="M8819" t="str">
        <f>IFERROR(IF(VLOOKUP(TB_Avaliacoes[[#This Row],[Processo Seletivo]],TB_Processos[],9,0)="","",VLOOKUP(TB_Avaliacoes[[#This Row],[Processo Seletivo]],TB_Processos[],9,0)),"")</f>
        <v/>
      </c>
      <c r="O8819" t="str">
        <f>IFERROR(IF(VLOOKUP(TB_Avaliacoes[[#This Row],[Processo Seletivo]],TB_Processos[],10,0)="","",VLOOKUP(TB_Avaliacoes[[#This Row],[Processo Seletivo]],TB_Processos[],10,0)),"")</f>
        <v/>
      </c>
      <c r="Q8819" t="str">
        <f>IFERROR(IF(VLOOKUP(TB_Avaliacoes[[#This Row],[Processo Seletivo]],TB_Processos[],11,0)="","",VLOOKUP(TB_Avaliacoes[[#This Row],[Processo Seletivo]],TB_Processos[],11,0)),"")</f>
        <v/>
      </c>
      <c r="S8819" t="str">
        <f>IFERROR(IF(VLOOKUP(TB_Avaliacoes[[#This Row],[Processo Seletivo]],TB_Processos[],12,0)="","",VLOOKUP(TB_Avaliacoes[[#This Row],[Processo Seletivo]],TB_Processos[],12,0)),"")</f>
        <v/>
      </c>
    </row>
    <row r="8820" spans="2:19">
      <c r="B8820" t="str">
        <f>COUNTIF($A$3:A8820,A8820)&amp;TB_Avaliacoes[[#This Row],[Processo Seletivo]]</f>
        <v>0</v>
      </c>
      <c r="C8820" s="22"/>
      <c r="D8820" s="22"/>
      <c r="E8820" s="2" t="str">
        <f>IFERROR(IF(VLOOKUP(TB_Avaliacoes[[#This Row],[Processo Seletivo]],TB_Processos[],5,0)="","",VLOOKUP(TB_Avaliacoes[[#This Row],[Processo Seletivo]],TB_Processos[],5,0)),"")</f>
        <v/>
      </c>
      <c r="G8820" t="str">
        <f>IFERROR(IF(VLOOKUP(TB_Avaliacoes[[#This Row],[Processo Seletivo]],TB_Processos[],6,0)="","",VLOOKUP(TB_Avaliacoes[[#This Row],[Processo Seletivo]],TB_Processos[],6,0)),"")</f>
        <v/>
      </c>
      <c r="I8820" t="str">
        <f>IFERROR(IF(VLOOKUP(TB_Avaliacoes[[#This Row],[Processo Seletivo]],TB_Processos[],7,0)="","",VLOOKUP(TB_Avaliacoes[[#This Row],[Processo Seletivo]],TB_Processos[],7,0)),"")</f>
        <v/>
      </c>
      <c r="K8820" t="str">
        <f>IFERROR(IF(VLOOKUP(TB_Avaliacoes[[#This Row],[Processo Seletivo]],TB_Processos[],8,0)="","",VLOOKUP(TB_Avaliacoes[[#This Row],[Processo Seletivo]],TB_Processos[],8,0)),"")</f>
        <v/>
      </c>
      <c r="M8820" t="str">
        <f>IFERROR(IF(VLOOKUP(TB_Avaliacoes[[#This Row],[Processo Seletivo]],TB_Processos[],9,0)="","",VLOOKUP(TB_Avaliacoes[[#This Row],[Processo Seletivo]],TB_Processos[],9,0)),"")</f>
        <v/>
      </c>
      <c r="O8820" t="str">
        <f>IFERROR(IF(VLOOKUP(TB_Avaliacoes[[#This Row],[Processo Seletivo]],TB_Processos[],10,0)="","",VLOOKUP(TB_Avaliacoes[[#This Row],[Processo Seletivo]],TB_Processos[],10,0)),"")</f>
        <v/>
      </c>
      <c r="Q8820" t="str">
        <f>IFERROR(IF(VLOOKUP(TB_Avaliacoes[[#This Row],[Processo Seletivo]],TB_Processos[],11,0)="","",VLOOKUP(TB_Avaliacoes[[#This Row],[Processo Seletivo]],TB_Processos[],11,0)),"")</f>
        <v/>
      </c>
      <c r="S8820" t="str">
        <f>IFERROR(IF(VLOOKUP(TB_Avaliacoes[[#This Row],[Processo Seletivo]],TB_Processos[],12,0)="","",VLOOKUP(TB_Avaliacoes[[#This Row],[Processo Seletivo]],TB_Processos[],12,0)),"")</f>
        <v/>
      </c>
    </row>
    <row r="8821" spans="2:19">
      <c r="B8821" t="str">
        <f>COUNTIF($A$3:A8821,A8821)&amp;TB_Avaliacoes[[#This Row],[Processo Seletivo]]</f>
        <v>0</v>
      </c>
      <c r="C8821" s="22"/>
      <c r="D8821" s="22"/>
      <c r="E8821" s="2" t="str">
        <f>IFERROR(IF(VLOOKUP(TB_Avaliacoes[[#This Row],[Processo Seletivo]],TB_Processos[],5,0)="","",VLOOKUP(TB_Avaliacoes[[#This Row],[Processo Seletivo]],TB_Processos[],5,0)),"")</f>
        <v/>
      </c>
      <c r="G8821" t="str">
        <f>IFERROR(IF(VLOOKUP(TB_Avaliacoes[[#This Row],[Processo Seletivo]],TB_Processos[],6,0)="","",VLOOKUP(TB_Avaliacoes[[#This Row],[Processo Seletivo]],TB_Processos[],6,0)),"")</f>
        <v/>
      </c>
      <c r="I8821" t="str">
        <f>IFERROR(IF(VLOOKUP(TB_Avaliacoes[[#This Row],[Processo Seletivo]],TB_Processos[],7,0)="","",VLOOKUP(TB_Avaliacoes[[#This Row],[Processo Seletivo]],TB_Processos[],7,0)),"")</f>
        <v/>
      </c>
      <c r="K8821" t="str">
        <f>IFERROR(IF(VLOOKUP(TB_Avaliacoes[[#This Row],[Processo Seletivo]],TB_Processos[],8,0)="","",VLOOKUP(TB_Avaliacoes[[#This Row],[Processo Seletivo]],TB_Processos[],8,0)),"")</f>
        <v/>
      </c>
      <c r="M8821" t="str">
        <f>IFERROR(IF(VLOOKUP(TB_Avaliacoes[[#This Row],[Processo Seletivo]],TB_Processos[],9,0)="","",VLOOKUP(TB_Avaliacoes[[#This Row],[Processo Seletivo]],TB_Processos[],9,0)),"")</f>
        <v/>
      </c>
      <c r="O8821" t="str">
        <f>IFERROR(IF(VLOOKUP(TB_Avaliacoes[[#This Row],[Processo Seletivo]],TB_Processos[],10,0)="","",VLOOKUP(TB_Avaliacoes[[#This Row],[Processo Seletivo]],TB_Processos[],10,0)),"")</f>
        <v/>
      </c>
      <c r="Q8821" t="str">
        <f>IFERROR(IF(VLOOKUP(TB_Avaliacoes[[#This Row],[Processo Seletivo]],TB_Processos[],11,0)="","",VLOOKUP(TB_Avaliacoes[[#This Row],[Processo Seletivo]],TB_Processos[],11,0)),"")</f>
        <v/>
      </c>
      <c r="S8821" t="str">
        <f>IFERROR(IF(VLOOKUP(TB_Avaliacoes[[#This Row],[Processo Seletivo]],TB_Processos[],12,0)="","",VLOOKUP(TB_Avaliacoes[[#This Row],[Processo Seletivo]],TB_Processos[],12,0)),"")</f>
        <v/>
      </c>
    </row>
    <row r="8822" spans="2:19">
      <c r="B8822" t="str">
        <f>COUNTIF($A$3:A8822,A8822)&amp;TB_Avaliacoes[[#This Row],[Processo Seletivo]]</f>
        <v>0</v>
      </c>
      <c r="C8822" s="22"/>
      <c r="D8822" s="22"/>
      <c r="E8822" s="2" t="str">
        <f>IFERROR(IF(VLOOKUP(TB_Avaliacoes[[#This Row],[Processo Seletivo]],TB_Processos[],5,0)="","",VLOOKUP(TB_Avaliacoes[[#This Row],[Processo Seletivo]],TB_Processos[],5,0)),"")</f>
        <v/>
      </c>
      <c r="G8822" t="str">
        <f>IFERROR(IF(VLOOKUP(TB_Avaliacoes[[#This Row],[Processo Seletivo]],TB_Processos[],6,0)="","",VLOOKUP(TB_Avaliacoes[[#This Row],[Processo Seletivo]],TB_Processos[],6,0)),"")</f>
        <v/>
      </c>
      <c r="I8822" t="str">
        <f>IFERROR(IF(VLOOKUP(TB_Avaliacoes[[#This Row],[Processo Seletivo]],TB_Processos[],7,0)="","",VLOOKUP(TB_Avaliacoes[[#This Row],[Processo Seletivo]],TB_Processos[],7,0)),"")</f>
        <v/>
      </c>
      <c r="K8822" t="str">
        <f>IFERROR(IF(VLOOKUP(TB_Avaliacoes[[#This Row],[Processo Seletivo]],TB_Processos[],8,0)="","",VLOOKUP(TB_Avaliacoes[[#This Row],[Processo Seletivo]],TB_Processos[],8,0)),"")</f>
        <v/>
      </c>
      <c r="M8822" t="str">
        <f>IFERROR(IF(VLOOKUP(TB_Avaliacoes[[#This Row],[Processo Seletivo]],TB_Processos[],9,0)="","",VLOOKUP(TB_Avaliacoes[[#This Row],[Processo Seletivo]],TB_Processos[],9,0)),"")</f>
        <v/>
      </c>
      <c r="O8822" t="str">
        <f>IFERROR(IF(VLOOKUP(TB_Avaliacoes[[#This Row],[Processo Seletivo]],TB_Processos[],10,0)="","",VLOOKUP(TB_Avaliacoes[[#This Row],[Processo Seletivo]],TB_Processos[],10,0)),"")</f>
        <v/>
      </c>
      <c r="Q8822" t="str">
        <f>IFERROR(IF(VLOOKUP(TB_Avaliacoes[[#This Row],[Processo Seletivo]],TB_Processos[],11,0)="","",VLOOKUP(TB_Avaliacoes[[#This Row],[Processo Seletivo]],TB_Processos[],11,0)),"")</f>
        <v/>
      </c>
      <c r="S8822" t="str">
        <f>IFERROR(IF(VLOOKUP(TB_Avaliacoes[[#This Row],[Processo Seletivo]],TB_Processos[],12,0)="","",VLOOKUP(TB_Avaliacoes[[#This Row],[Processo Seletivo]],TB_Processos[],12,0)),"")</f>
        <v/>
      </c>
    </row>
    <row r="8823" spans="2:19">
      <c r="B8823" t="str">
        <f>COUNTIF($A$3:A8823,A8823)&amp;TB_Avaliacoes[[#This Row],[Processo Seletivo]]</f>
        <v>0</v>
      </c>
      <c r="C8823" s="22"/>
      <c r="D8823" s="22"/>
      <c r="E8823" s="2" t="str">
        <f>IFERROR(IF(VLOOKUP(TB_Avaliacoes[[#This Row],[Processo Seletivo]],TB_Processos[],5,0)="","",VLOOKUP(TB_Avaliacoes[[#This Row],[Processo Seletivo]],TB_Processos[],5,0)),"")</f>
        <v/>
      </c>
      <c r="G8823" t="str">
        <f>IFERROR(IF(VLOOKUP(TB_Avaliacoes[[#This Row],[Processo Seletivo]],TB_Processos[],6,0)="","",VLOOKUP(TB_Avaliacoes[[#This Row],[Processo Seletivo]],TB_Processos[],6,0)),"")</f>
        <v/>
      </c>
      <c r="I8823" t="str">
        <f>IFERROR(IF(VLOOKUP(TB_Avaliacoes[[#This Row],[Processo Seletivo]],TB_Processos[],7,0)="","",VLOOKUP(TB_Avaliacoes[[#This Row],[Processo Seletivo]],TB_Processos[],7,0)),"")</f>
        <v/>
      </c>
      <c r="K8823" t="str">
        <f>IFERROR(IF(VLOOKUP(TB_Avaliacoes[[#This Row],[Processo Seletivo]],TB_Processos[],8,0)="","",VLOOKUP(TB_Avaliacoes[[#This Row],[Processo Seletivo]],TB_Processos[],8,0)),"")</f>
        <v/>
      </c>
      <c r="M8823" t="str">
        <f>IFERROR(IF(VLOOKUP(TB_Avaliacoes[[#This Row],[Processo Seletivo]],TB_Processos[],9,0)="","",VLOOKUP(TB_Avaliacoes[[#This Row],[Processo Seletivo]],TB_Processos[],9,0)),"")</f>
        <v/>
      </c>
      <c r="O8823" t="str">
        <f>IFERROR(IF(VLOOKUP(TB_Avaliacoes[[#This Row],[Processo Seletivo]],TB_Processos[],10,0)="","",VLOOKUP(TB_Avaliacoes[[#This Row],[Processo Seletivo]],TB_Processos[],10,0)),"")</f>
        <v/>
      </c>
      <c r="Q8823" t="str">
        <f>IFERROR(IF(VLOOKUP(TB_Avaliacoes[[#This Row],[Processo Seletivo]],TB_Processos[],11,0)="","",VLOOKUP(TB_Avaliacoes[[#This Row],[Processo Seletivo]],TB_Processos[],11,0)),"")</f>
        <v/>
      </c>
      <c r="S8823" t="str">
        <f>IFERROR(IF(VLOOKUP(TB_Avaliacoes[[#This Row],[Processo Seletivo]],TB_Processos[],12,0)="","",VLOOKUP(TB_Avaliacoes[[#This Row],[Processo Seletivo]],TB_Processos[],12,0)),"")</f>
        <v/>
      </c>
    </row>
    <row r="8824" spans="2:19">
      <c r="B8824" t="str">
        <f>COUNTIF($A$3:A8824,A8824)&amp;TB_Avaliacoes[[#This Row],[Processo Seletivo]]</f>
        <v>0</v>
      </c>
      <c r="C8824" s="22"/>
      <c r="D8824" s="22"/>
      <c r="E8824" s="2" t="str">
        <f>IFERROR(IF(VLOOKUP(TB_Avaliacoes[[#This Row],[Processo Seletivo]],TB_Processos[],5,0)="","",VLOOKUP(TB_Avaliacoes[[#This Row],[Processo Seletivo]],TB_Processos[],5,0)),"")</f>
        <v/>
      </c>
      <c r="G8824" t="str">
        <f>IFERROR(IF(VLOOKUP(TB_Avaliacoes[[#This Row],[Processo Seletivo]],TB_Processos[],6,0)="","",VLOOKUP(TB_Avaliacoes[[#This Row],[Processo Seletivo]],TB_Processos[],6,0)),"")</f>
        <v/>
      </c>
      <c r="I8824" t="str">
        <f>IFERROR(IF(VLOOKUP(TB_Avaliacoes[[#This Row],[Processo Seletivo]],TB_Processos[],7,0)="","",VLOOKUP(TB_Avaliacoes[[#This Row],[Processo Seletivo]],TB_Processos[],7,0)),"")</f>
        <v/>
      </c>
      <c r="K8824" t="str">
        <f>IFERROR(IF(VLOOKUP(TB_Avaliacoes[[#This Row],[Processo Seletivo]],TB_Processos[],8,0)="","",VLOOKUP(TB_Avaliacoes[[#This Row],[Processo Seletivo]],TB_Processos[],8,0)),"")</f>
        <v/>
      </c>
      <c r="M8824" t="str">
        <f>IFERROR(IF(VLOOKUP(TB_Avaliacoes[[#This Row],[Processo Seletivo]],TB_Processos[],9,0)="","",VLOOKUP(TB_Avaliacoes[[#This Row],[Processo Seletivo]],TB_Processos[],9,0)),"")</f>
        <v/>
      </c>
      <c r="O8824" t="str">
        <f>IFERROR(IF(VLOOKUP(TB_Avaliacoes[[#This Row],[Processo Seletivo]],TB_Processos[],10,0)="","",VLOOKUP(TB_Avaliacoes[[#This Row],[Processo Seletivo]],TB_Processos[],10,0)),"")</f>
        <v/>
      </c>
      <c r="Q8824" t="str">
        <f>IFERROR(IF(VLOOKUP(TB_Avaliacoes[[#This Row],[Processo Seletivo]],TB_Processos[],11,0)="","",VLOOKUP(TB_Avaliacoes[[#This Row],[Processo Seletivo]],TB_Processos[],11,0)),"")</f>
        <v/>
      </c>
      <c r="S8824" t="str">
        <f>IFERROR(IF(VLOOKUP(TB_Avaliacoes[[#This Row],[Processo Seletivo]],TB_Processos[],12,0)="","",VLOOKUP(TB_Avaliacoes[[#This Row],[Processo Seletivo]],TB_Processos[],12,0)),"")</f>
        <v/>
      </c>
    </row>
    <row r="8825" spans="2:19">
      <c r="B8825" t="str">
        <f>COUNTIF($A$3:A8825,A8825)&amp;TB_Avaliacoes[[#This Row],[Processo Seletivo]]</f>
        <v>0</v>
      </c>
      <c r="C8825" s="22"/>
      <c r="D8825" s="22"/>
      <c r="E8825" s="2" t="str">
        <f>IFERROR(IF(VLOOKUP(TB_Avaliacoes[[#This Row],[Processo Seletivo]],TB_Processos[],5,0)="","",VLOOKUP(TB_Avaliacoes[[#This Row],[Processo Seletivo]],TB_Processos[],5,0)),"")</f>
        <v/>
      </c>
      <c r="G8825" t="str">
        <f>IFERROR(IF(VLOOKUP(TB_Avaliacoes[[#This Row],[Processo Seletivo]],TB_Processos[],6,0)="","",VLOOKUP(TB_Avaliacoes[[#This Row],[Processo Seletivo]],TB_Processos[],6,0)),"")</f>
        <v/>
      </c>
      <c r="I8825" t="str">
        <f>IFERROR(IF(VLOOKUP(TB_Avaliacoes[[#This Row],[Processo Seletivo]],TB_Processos[],7,0)="","",VLOOKUP(TB_Avaliacoes[[#This Row],[Processo Seletivo]],TB_Processos[],7,0)),"")</f>
        <v/>
      </c>
      <c r="K8825" t="str">
        <f>IFERROR(IF(VLOOKUP(TB_Avaliacoes[[#This Row],[Processo Seletivo]],TB_Processos[],8,0)="","",VLOOKUP(TB_Avaliacoes[[#This Row],[Processo Seletivo]],TB_Processos[],8,0)),"")</f>
        <v/>
      </c>
      <c r="M8825" t="str">
        <f>IFERROR(IF(VLOOKUP(TB_Avaliacoes[[#This Row],[Processo Seletivo]],TB_Processos[],9,0)="","",VLOOKUP(TB_Avaliacoes[[#This Row],[Processo Seletivo]],TB_Processos[],9,0)),"")</f>
        <v/>
      </c>
      <c r="O8825" t="str">
        <f>IFERROR(IF(VLOOKUP(TB_Avaliacoes[[#This Row],[Processo Seletivo]],TB_Processos[],10,0)="","",VLOOKUP(TB_Avaliacoes[[#This Row],[Processo Seletivo]],TB_Processos[],10,0)),"")</f>
        <v/>
      </c>
      <c r="Q8825" t="str">
        <f>IFERROR(IF(VLOOKUP(TB_Avaliacoes[[#This Row],[Processo Seletivo]],TB_Processos[],11,0)="","",VLOOKUP(TB_Avaliacoes[[#This Row],[Processo Seletivo]],TB_Processos[],11,0)),"")</f>
        <v/>
      </c>
      <c r="S8825" t="str">
        <f>IFERROR(IF(VLOOKUP(TB_Avaliacoes[[#This Row],[Processo Seletivo]],TB_Processos[],12,0)="","",VLOOKUP(TB_Avaliacoes[[#This Row],[Processo Seletivo]],TB_Processos[],12,0)),"")</f>
        <v/>
      </c>
    </row>
    <row r="8826" spans="2:19">
      <c r="B8826" t="str">
        <f>COUNTIF($A$3:A8826,A8826)&amp;TB_Avaliacoes[[#This Row],[Processo Seletivo]]</f>
        <v>0</v>
      </c>
      <c r="C8826" s="22"/>
      <c r="D8826" s="22"/>
      <c r="E8826" s="2" t="str">
        <f>IFERROR(IF(VLOOKUP(TB_Avaliacoes[[#This Row],[Processo Seletivo]],TB_Processos[],5,0)="","",VLOOKUP(TB_Avaliacoes[[#This Row],[Processo Seletivo]],TB_Processos[],5,0)),"")</f>
        <v/>
      </c>
      <c r="G8826" t="str">
        <f>IFERROR(IF(VLOOKUP(TB_Avaliacoes[[#This Row],[Processo Seletivo]],TB_Processos[],6,0)="","",VLOOKUP(TB_Avaliacoes[[#This Row],[Processo Seletivo]],TB_Processos[],6,0)),"")</f>
        <v/>
      </c>
      <c r="I8826" t="str">
        <f>IFERROR(IF(VLOOKUP(TB_Avaliacoes[[#This Row],[Processo Seletivo]],TB_Processos[],7,0)="","",VLOOKUP(TB_Avaliacoes[[#This Row],[Processo Seletivo]],TB_Processos[],7,0)),"")</f>
        <v/>
      </c>
      <c r="K8826" t="str">
        <f>IFERROR(IF(VLOOKUP(TB_Avaliacoes[[#This Row],[Processo Seletivo]],TB_Processos[],8,0)="","",VLOOKUP(TB_Avaliacoes[[#This Row],[Processo Seletivo]],TB_Processos[],8,0)),"")</f>
        <v/>
      </c>
      <c r="M8826" t="str">
        <f>IFERROR(IF(VLOOKUP(TB_Avaliacoes[[#This Row],[Processo Seletivo]],TB_Processos[],9,0)="","",VLOOKUP(TB_Avaliacoes[[#This Row],[Processo Seletivo]],TB_Processos[],9,0)),"")</f>
        <v/>
      </c>
      <c r="O8826" t="str">
        <f>IFERROR(IF(VLOOKUP(TB_Avaliacoes[[#This Row],[Processo Seletivo]],TB_Processos[],10,0)="","",VLOOKUP(TB_Avaliacoes[[#This Row],[Processo Seletivo]],TB_Processos[],10,0)),"")</f>
        <v/>
      </c>
      <c r="Q8826" t="str">
        <f>IFERROR(IF(VLOOKUP(TB_Avaliacoes[[#This Row],[Processo Seletivo]],TB_Processos[],11,0)="","",VLOOKUP(TB_Avaliacoes[[#This Row],[Processo Seletivo]],TB_Processos[],11,0)),"")</f>
        <v/>
      </c>
      <c r="S8826" t="str">
        <f>IFERROR(IF(VLOOKUP(TB_Avaliacoes[[#This Row],[Processo Seletivo]],TB_Processos[],12,0)="","",VLOOKUP(TB_Avaliacoes[[#This Row],[Processo Seletivo]],TB_Processos[],12,0)),"")</f>
        <v/>
      </c>
    </row>
    <row r="8827" spans="2:19">
      <c r="B8827" t="str">
        <f>COUNTIF($A$3:A8827,A8827)&amp;TB_Avaliacoes[[#This Row],[Processo Seletivo]]</f>
        <v>0</v>
      </c>
      <c r="C8827" s="22"/>
      <c r="D8827" s="22"/>
      <c r="E8827" s="2" t="str">
        <f>IFERROR(IF(VLOOKUP(TB_Avaliacoes[[#This Row],[Processo Seletivo]],TB_Processos[],5,0)="","",VLOOKUP(TB_Avaliacoes[[#This Row],[Processo Seletivo]],TB_Processos[],5,0)),"")</f>
        <v/>
      </c>
      <c r="G8827" t="str">
        <f>IFERROR(IF(VLOOKUP(TB_Avaliacoes[[#This Row],[Processo Seletivo]],TB_Processos[],6,0)="","",VLOOKUP(TB_Avaliacoes[[#This Row],[Processo Seletivo]],TB_Processos[],6,0)),"")</f>
        <v/>
      </c>
      <c r="I8827" t="str">
        <f>IFERROR(IF(VLOOKUP(TB_Avaliacoes[[#This Row],[Processo Seletivo]],TB_Processos[],7,0)="","",VLOOKUP(TB_Avaliacoes[[#This Row],[Processo Seletivo]],TB_Processos[],7,0)),"")</f>
        <v/>
      </c>
      <c r="K8827" t="str">
        <f>IFERROR(IF(VLOOKUP(TB_Avaliacoes[[#This Row],[Processo Seletivo]],TB_Processos[],8,0)="","",VLOOKUP(TB_Avaliacoes[[#This Row],[Processo Seletivo]],TB_Processos[],8,0)),"")</f>
        <v/>
      </c>
      <c r="M8827" t="str">
        <f>IFERROR(IF(VLOOKUP(TB_Avaliacoes[[#This Row],[Processo Seletivo]],TB_Processos[],9,0)="","",VLOOKUP(TB_Avaliacoes[[#This Row],[Processo Seletivo]],TB_Processos[],9,0)),"")</f>
        <v/>
      </c>
      <c r="O8827" t="str">
        <f>IFERROR(IF(VLOOKUP(TB_Avaliacoes[[#This Row],[Processo Seletivo]],TB_Processos[],10,0)="","",VLOOKUP(TB_Avaliacoes[[#This Row],[Processo Seletivo]],TB_Processos[],10,0)),"")</f>
        <v/>
      </c>
      <c r="Q8827" t="str">
        <f>IFERROR(IF(VLOOKUP(TB_Avaliacoes[[#This Row],[Processo Seletivo]],TB_Processos[],11,0)="","",VLOOKUP(TB_Avaliacoes[[#This Row],[Processo Seletivo]],TB_Processos[],11,0)),"")</f>
        <v/>
      </c>
      <c r="S8827" t="str">
        <f>IFERROR(IF(VLOOKUP(TB_Avaliacoes[[#This Row],[Processo Seletivo]],TB_Processos[],12,0)="","",VLOOKUP(TB_Avaliacoes[[#This Row],[Processo Seletivo]],TB_Processos[],12,0)),"")</f>
        <v/>
      </c>
    </row>
    <row r="8828" spans="2:19">
      <c r="B8828" t="str">
        <f>COUNTIF($A$3:A8828,A8828)&amp;TB_Avaliacoes[[#This Row],[Processo Seletivo]]</f>
        <v>0</v>
      </c>
      <c r="C8828" s="22"/>
      <c r="D8828" s="22"/>
      <c r="E8828" s="2" t="str">
        <f>IFERROR(IF(VLOOKUP(TB_Avaliacoes[[#This Row],[Processo Seletivo]],TB_Processos[],5,0)="","",VLOOKUP(TB_Avaliacoes[[#This Row],[Processo Seletivo]],TB_Processos[],5,0)),"")</f>
        <v/>
      </c>
      <c r="G8828" t="str">
        <f>IFERROR(IF(VLOOKUP(TB_Avaliacoes[[#This Row],[Processo Seletivo]],TB_Processos[],6,0)="","",VLOOKUP(TB_Avaliacoes[[#This Row],[Processo Seletivo]],TB_Processos[],6,0)),"")</f>
        <v/>
      </c>
      <c r="I8828" t="str">
        <f>IFERROR(IF(VLOOKUP(TB_Avaliacoes[[#This Row],[Processo Seletivo]],TB_Processos[],7,0)="","",VLOOKUP(TB_Avaliacoes[[#This Row],[Processo Seletivo]],TB_Processos[],7,0)),"")</f>
        <v/>
      </c>
      <c r="K8828" t="str">
        <f>IFERROR(IF(VLOOKUP(TB_Avaliacoes[[#This Row],[Processo Seletivo]],TB_Processos[],8,0)="","",VLOOKUP(TB_Avaliacoes[[#This Row],[Processo Seletivo]],TB_Processos[],8,0)),"")</f>
        <v/>
      </c>
      <c r="M8828" t="str">
        <f>IFERROR(IF(VLOOKUP(TB_Avaliacoes[[#This Row],[Processo Seletivo]],TB_Processos[],9,0)="","",VLOOKUP(TB_Avaliacoes[[#This Row],[Processo Seletivo]],TB_Processos[],9,0)),"")</f>
        <v/>
      </c>
      <c r="O8828" t="str">
        <f>IFERROR(IF(VLOOKUP(TB_Avaliacoes[[#This Row],[Processo Seletivo]],TB_Processos[],10,0)="","",VLOOKUP(TB_Avaliacoes[[#This Row],[Processo Seletivo]],TB_Processos[],10,0)),"")</f>
        <v/>
      </c>
      <c r="Q8828" t="str">
        <f>IFERROR(IF(VLOOKUP(TB_Avaliacoes[[#This Row],[Processo Seletivo]],TB_Processos[],11,0)="","",VLOOKUP(TB_Avaliacoes[[#This Row],[Processo Seletivo]],TB_Processos[],11,0)),"")</f>
        <v/>
      </c>
      <c r="S8828" t="str">
        <f>IFERROR(IF(VLOOKUP(TB_Avaliacoes[[#This Row],[Processo Seletivo]],TB_Processos[],12,0)="","",VLOOKUP(TB_Avaliacoes[[#This Row],[Processo Seletivo]],TB_Processos[],12,0)),"")</f>
        <v/>
      </c>
    </row>
    <row r="8829" spans="2:19">
      <c r="B8829" t="str">
        <f>COUNTIF($A$3:A8829,A8829)&amp;TB_Avaliacoes[[#This Row],[Processo Seletivo]]</f>
        <v>0</v>
      </c>
      <c r="C8829" s="22"/>
      <c r="D8829" s="22"/>
      <c r="E8829" s="2" t="str">
        <f>IFERROR(IF(VLOOKUP(TB_Avaliacoes[[#This Row],[Processo Seletivo]],TB_Processos[],5,0)="","",VLOOKUP(TB_Avaliacoes[[#This Row],[Processo Seletivo]],TB_Processos[],5,0)),"")</f>
        <v/>
      </c>
      <c r="G8829" t="str">
        <f>IFERROR(IF(VLOOKUP(TB_Avaliacoes[[#This Row],[Processo Seletivo]],TB_Processos[],6,0)="","",VLOOKUP(TB_Avaliacoes[[#This Row],[Processo Seletivo]],TB_Processos[],6,0)),"")</f>
        <v/>
      </c>
      <c r="I8829" t="str">
        <f>IFERROR(IF(VLOOKUP(TB_Avaliacoes[[#This Row],[Processo Seletivo]],TB_Processos[],7,0)="","",VLOOKUP(TB_Avaliacoes[[#This Row],[Processo Seletivo]],TB_Processos[],7,0)),"")</f>
        <v/>
      </c>
      <c r="K8829" t="str">
        <f>IFERROR(IF(VLOOKUP(TB_Avaliacoes[[#This Row],[Processo Seletivo]],TB_Processos[],8,0)="","",VLOOKUP(TB_Avaliacoes[[#This Row],[Processo Seletivo]],TB_Processos[],8,0)),"")</f>
        <v/>
      </c>
      <c r="M8829" t="str">
        <f>IFERROR(IF(VLOOKUP(TB_Avaliacoes[[#This Row],[Processo Seletivo]],TB_Processos[],9,0)="","",VLOOKUP(TB_Avaliacoes[[#This Row],[Processo Seletivo]],TB_Processos[],9,0)),"")</f>
        <v/>
      </c>
      <c r="O8829" t="str">
        <f>IFERROR(IF(VLOOKUP(TB_Avaliacoes[[#This Row],[Processo Seletivo]],TB_Processos[],10,0)="","",VLOOKUP(TB_Avaliacoes[[#This Row],[Processo Seletivo]],TB_Processos[],10,0)),"")</f>
        <v/>
      </c>
      <c r="Q8829" t="str">
        <f>IFERROR(IF(VLOOKUP(TB_Avaliacoes[[#This Row],[Processo Seletivo]],TB_Processos[],11,0)="","",VLOOKUP(TB_Avaliacoes[[#This Row],[Processo Seletivo]],TB_Processos[],11,0)),"")</f>
        <v/>
      </c>
      <c r="S8829" t="str">
        <f>IFERROR(IF(VLOOKUP(TB_Avaliacoes[[#This Row],[Processo Seletivo]],TB_Processos[],12,0)="","",VLOOKUP(TB_Avaliacoes[[#This Row],[Processo Seletivo]],TB_Processos[],12,0)),"")</f>
        <v/>
      </c>
    </row>
    <row r="8830" spans="2:19">
      <c r="B8830" t="str">
        <f>COUNTIF($A$3:A8830,A8830)&amp;TB_Avaliacoes[[#This Row],[Processo Seletivo]]</f>
        <v>0</v>
      </c>
      <c r="C8830" s="22"/>
      <c r="D8830" s="22"/>
      <c r="E8830" s="2" t="str">
        <f>IFERROR(IF(VLOOKUP(TB_Avaliacoes[[#This Row],[Processo Seletivo]],TB_Processos[],5,0)="","",VLOOKUP(TB_Avaliacoes[[#This Row],[Processo Seletivo]],TB_Processos[],5,0)),"")</f>
        <v/>
      </c>
      <c r="G8830" t="str">
        <f>IFERROR(IF(VLOOKUP(TB_Avaliacoes[[#This Row],[Processo Seletivo]],TB_Processos[],6,0)="","",VLOOKUP(TB_Avaliacoes[[#This Row],[Processo Seletivo]],TB_Processos[],6,0)),"")</f>
        <v/>
      </c>
      <c r="I8830" t="str">
        <f>IFERROR(IF(VLOOKUP(TB_Avaliacoes[[#This Row],[Processo Seletivo]],TB_Processos[],7,0)="","",VLOOKUP(TB_Avaliacoes[[#This Row],[Processo Seletivo]],TB_Processos[],7,0)),"")</f>
        <v/>
      </c>
      <c r="K8830" t="str">
        <f>IFERROR(IF(VLOOKUP(TB_Avaliacoes[[#This Row],[Processo Seletivo]],TB_Processos[],8,0)="","",VLOOKUP(TB_Avaliacoes[[#This Row],[Processo Seletivo]],TB_Processos[],8,0)),"")</f>
        <v/>
      </c>
      <c r="M8830" t="str">
        <f>IFERROR(IF(VLOOKUP(TB_Avaliacoes[[#This Row],[Processo Seletivo]],TB_Processos[],9,0)="","",VLOOKUP(TB_Avaliacoes[[#This Row],[Processo Seletivo]],TB_Processos[],9,0)),"")</f>
        <v/>
      </c>
      <c r="O8830" t="str">
        <f>IFERROR(IF(VLOOKUP(TB_Avaliacoes[[#This Row],[Processo Seletivo]],TB_Processos[],10,0)="","",VLOOKUP(TB_Avaliacoes[[#This Row],[Processo Seletivo]],TB_Processos[],10,0)),"")</f>
        <v/>
      </c>
      <c r="Q8830" t="str">
        <f>IFERROR(IF(VLOOKUP(TB_Avaliacoes[[#This Row],[Processo Seletivo]],TB_Processos[],11,0)="","",VLOOKUP(TB_Avaliacoes[[#This Row],[Processo Seletivo]],TB_Processos[],11,0)),"")</f>
        <v/>
      </c>
      <c r="S8830" t="str">
        <f>IFERROR(IF(VLOOKUP(TB_Avaliacoes[[#This Row],[Processo Seletivo]],TB_Processos[],12,0)="","",VLOOKUP(TB_Avaliacoes[[#This Row],[Processo Seletivo]],TB_Processos[],12,0)),"")</f>
        <v/>
      </c>
    </row>
    <row r="8831" spans="2:19">
      <c r="B8831" t="str">
        <f>COUNTIF($A$3:A8831,A8831)&amp;TB_Avaliacoes[[#This Row],[Processo Seletivo]]</f>
        <v>0</v>
      </c>
      <c r="C8831" s="22"/>
      <c r="D8831" s="22"/>
      <c r="E8831" s="2" t="str">
        <f>IFERROR(IF(VLOOKUP(TB_Avaliacoes[[#This Row],[Processo Seletivo]],TB_Processos[],5,0)="","",VLOOKUP(TB_Avaliacoes[[#This Row],[Processo Seletivo]],TB_Processos[],5,0)),"")</f>
        <v/>
      </c>
      <c r="G8831" t="str">
        <f>IFERROR(IF(VLOOKUP(TB_Avaliacoes[[#This Row],[Processo Seletivo]],TB_Processos[],6,0)="","",VLOOKUP(TB_Avaliacoes[[#This Row],[Processo Seletivo]],TB_Processos[],6,0)),"")</f>
        <v/>
      </c>
      <c r="I8831" t="str">
        <f>IFERROR(IF(VLOOKUP(TB_Avaliacoes[[#This Row],[Processo Seletivo]],TB_Processos[],7,0)="","",VLOOKUP(TB_Avaliacoes[[#This Row],[Processo Seletivo]],TB_Processos[],7,0)),"")</f>
        <v/>
      </c>
      <c r="K8831" t="str">
        <f>IFERROR(IF(VLOOKUP(TB_Avaliacoes[[#This Row],[Processo Seletivo]],TB_Processos[],8,0)="","",VLOOKUP(TB_Avaliacoes[[#This Row],[Processo Seletivo]],TB_Processos[],8,0)),"")</f>
        <v/>
      </c>
      <c r="M8831" t="str">
        <f>IFERROR(IF(VLOOKUP(TB_Avaliacoes[[#This Row],[Processo Seletivo]],TB_Processos[],9,0)="","",VLOOKUP(TB_Avaliacoes[[#This Row],[Processo Seletivo]],TB_Processos[],9,0)),"")</f>
        <v/>
      </c>
      <c r="O8831" t="str">
        <f>IFERROR(IF(VLOOKUP(TB_Avaliacoes[[#This Row],[Processo Seletivo]],TB_Processos[],10,0)="","",VLOOKUP(TB_Avaliacoes[[#This Row],[Processo Seletivo]],TB_Processos[],10,0)),"")</f>
        <v/>
      </c>
      <c r="Q8831" t="str">
        <f>IFERROR(IF(VLOOKUP(TB_Avaliacoes[[#This Row],[Processo Seletivo]],TB_Processos[],11,0)="","",VLOOKUP(TB_Avaliacoes[[#This Row],[Processo Seletivo]],TB_Processos[],11,0)),"")</f>
        <v/>
      </c>
      <c r="S8831" t="str">
        <f>IFERROR(IF(VLOOKUP(TB_Avaliacoes[[#This Row],[Processo Seletivo]],TB_Processos[],12,0)="","",VLOOKUP(TB_Avaliacoes[[#This Row],[Processo Seletivo]],TB_Processos[],12,0)),"")</f>
        <v/>
      </c>
    </row>
    <row r="8832" spans="2:19">
      <c r="B8832" t="str">
        <f>COUNTIF($A$3:A8832,A8832)&amp;TB_Avaliacoes[[#This Row],[Processo Seletivo]]</f>
        <v>0</v>
      </c>
      <c r="C8832" s="22"/>
      <c r="D8832" s="22"/>
      <c r="E8832" s="2" t="str">
        <f>IFERROR(IF(VLOOKUP(TB_Avaliacoes[[#This Row],[Processo Seletivo]],TB_Processos[],5,0)="","",VLOOKUP(TB_Avaliacoes[[#This Row],[Processo Seletivo]],TB_Processos[],5,0)),"")</f>
        <v/>
      </c>
      <c r="G8832" t="str">
        <f>IFERROR(IF(VLOOKUP(TB_Avaliacoes[[#This Row],[Processo Seletivo]],TB_Processos[],6,0)="","",VLOOKUP(TB_Avaliacoes[[#This Row],[Processo Seletivo]],TB_Processos[],6,0)),"")</f>
        <v/>
      </c>
      <c r="I8832" t="str">
        <f>IFERROR(IF(VLOOKUP(TB_Avaliacoes[[#This Row],[Processo Seletivo]],TB_Processos[],7,0)="","",VLOOKUP(TB_Avaliacoes[[#This Row],[Processo Seletivo]],TB_Processos[],7,0)),"")</f>
        <v/>
      </c>
      <c r="K8832" t="str">
        <f>IFERROR(IF(VLOOKUP(TB_Avaliacoes[[#This Row],[Processo Seletivo]],TB_Processos[],8,0)="","",VLOOKUP(TB_Avaliacoes[[#This Row],[Processo Seletivo]],TB_Processos[],8,0)),"")</f>
        <v/>
      </c>
      <c r="M8832" t="str">
        <f>IFERROR(IF(VLOOKUP(TB_Avaliacoes[[#This Row],[Processo Seletivo]],TB_Processos[],9,0)="","",VLOOKUP(TB_Avaliacoes[[#This Row],[Processo Seletivo]],TB_Processos[],9,0)),"")</f>
        <v/>
      </c>
      <c r="O8832" t="str">
        <f>IFERROR(IF(VLOOKUP(TB_Avaliacoes[[#This Row],[Processo Seletivo]],TB_Processos[],10,0)="","",VLOOKUP(TB_Avaliacoes[[#This Row],[Processo Seletivo]],TB_Processos[],10,0)),"")</f>
        <v/>
      </c>
      <c r="Q8832" t="str">
        <f>IFERROR(IF(VLOOKUP(TB_Avaliacoes[[#This Row],[Processo Seletivo]],TB_Processos[],11,0)="","",VLOOKUP(TB_Avaliacoes[[#This Row],[Processo Seletivo]],TB_Processos[],11,0)),"")</f>
        <v/>
      </c>
      <c r="S8832" t="str">
        <f>IFERROR(IF(VLOOKUP(TB_Avaliacoes[[#This Row],[Processo Seletivo]],TB_Processos[],12,0)="","",VLOOKUP(TB_Avaliacoes[[#This Row],[Processo Seletivo]],TB_Processos[],12,0)),"")</f>
        <v/>
      </c>
    </row>
    <row r="8833" spans="2:19">
      <c r="B8833" t="str">
        <f>COUNTIF($A$3:A8833,A8833)&amp;TB_Avaliacoes[[#This Row],[Processo Seletivo]]</f>
        <v>0</v>
      </c>
      <c r="C8833" s="22"/>
      <c r="D8833" s="22"/>
      <c r="E8833" s="2" t="str">
        <f>IFERROR(IF(VLOOKUP(TB_Avaliacoes[[#This Row],[Processo Seletivo]],TB_Processos[],5,0)="","",VLOOKUP(TB_Avaliacoes[[#This Row],[Processo Seletivo]],TB_Processos[],5,0)),"")</f>
        <v/>
      </c>
      <c r="G8833" t="str">
        <f>IFERROR(IF(VLOOKUP(TB_Avaliacoes[[#This Row],[Processo Seletivo]],TB_Processos[],6,0)="","",VLOOKUP(TB_Avaliacoes[[#This Row],[Processo Seletivo]],TB_Processos[],6,0)),"")</f>
        <v/>
      </c>
      <c r="I8833" t="str">
        <f>IFERROR(IF(VLOOKUP(TB_Avaliacoes[[#This Row],[Processo Seletivo]],TB_Processos[],7,0)="","",VLOOKUP(TB_Avaliacoes[[#This Row],[Processo Seletivo]],TB_Processos[],7,0)),"")</f>
        <v/>
      </c>
      <c r="K8833" t="str">
        <f>IFERROR(IF(VLOOKUP(TB_Avaliacoes[[#This Row],[Processo Seletivo]],TB_Processos[],8,0)="","",VLOOKUP(TB_Avaliacoes[[#This Row],[Processo Seletivo]],TB_Processos[],8,0)),"")</f>
        <v/>
      </c>
      <c r="M8833" t="str">
        <f>IFERROR(IF(VLOOKUP(TB_Avaliacoes[[#This Row],[Processo Seletivo]],TB_Processos[],9,0)="","",VLOOKUP(TB_Avaliacoes[[#This Row],[Processo Seletivo]],TB_Processos[],9,0)),"")</f>
        <v/>
      </c>
      <c r="O8833" t="str">
        <f>IFERROR(IF(VLOOKUP(TB_Avaliacoes[[#This Row],[Processo Seletivo]],TB_Processos[],10,0)="","",VLOOKUP(TB_Avaliacoes[[#This Row],[Processo Seletivo]],TB_Processos[],10,0)),"")</f>
        <v/>
      </c>
      <c r="Q8833" t="str">
        <f>IFERROR(IF(VLOOKUP(TB_Avaliacoes[[#This Row],[Processo Seletivo]],TB_Processos[],11,0)="","",VLOOKUP(TB_Avaliacoes[[#This Row],[Processo Seletivo]],TB_Processos[],11,0)),"")</f>
        <v/>
      </c>
      <c r="S8833" t="str">
        <f>IFERROR(IF(VLOOKUP(TB_Avaliacoes[[#This Row],[Processo Seletivo]],TB_Processos[],12,0)="","",VLOOKUP(TB_Avaliacoes[[#This Row],[Processo Seletivo]],TB_Processos[],12,0)),"")</f>
        <v/>
      </c>
    </row>
    <row r="8834" spans="2:19">
      <c r="B8834" t="str">
        <f>COUNTIF($A$3:A8834,A8834)&amp;TB_Avaliacoes[[#This Row],[Processo Seletivo]]</f>
        <v>0</v>
      </c>
      <c r="C8834" s="22"/>
      <c r="D8834" s="22"/>
      <c r="E8834" s="2" t="str">
        <f>IFERROR(IF(VLOOKUP(TB_Avaliacoes[[#This Row],[Processo Seletivo]],TB_Processos[],5,0)="","",VLOOKUP(TB_Avaliacoes[[#This Row],[Processo Seletivo]],TB_Processos[],5,0)),"")</f>
        <v/>
      </c>
      <c r="G8834" t="str">
        <f>IFERROR(IF(VLOOKUP(TB_Avaliacoes[[#This Row],[Processo Seletivo]],TB_Processos[],6,0)="","",VLOOKUP(TB_Avaliacoes[[#This Row],[Processo Seletivo]],TB_Processos[],6,0)),"")</f>
        <v/>
      </c>
      <c r="I8834" t="str">
        <f>IFERROR(IF(VLOOKUP(TB_Avaliacoes[[#This Row],[Processo Seletivo]],TB_Processos[],7,0)="","",VLOOKUP(TB_Avaliacoes[[#This Row],[Processo Seletivo]],TB_Processos[],7,0)),"")</f>
        <v/>
      </c>
      <c r="K8834" t="str">
        <f>IFERROR(IF(VLOOKUP(TB_Avaliacoes[[#This Row],[Processo Seletivo]],TB_Processos[],8,0)="","",VLOOKUP(TB_Avaliacoes[[#This Row],[Processo Seletivo]],TB_Processos[],8,0)),"")</f>
        <v/>
      </c>
      <c r="M8834" t="str">
        <f>IFERROR(IF(VLOOKUP(TB_Avaliacoes[[#This Row],[Processo Seletivo]],TB_Processos[],9,0)="","",VLOOKUP(TB_Avaliacoes[[#This Row],[Processo Seletivo]],TB_Processos[],9,0)),"")</f>
        <v/>
      </c>
      <c r="O8834" t="str">
        <f>IFERROR(IF(VLOOKUP(TB_Avaliacoes[[#This Row],[Processo Seletivo]],TB_Processos[],10,0)="","",VLOOKUP(TB_Avaliacoes[[#This Row],[Processo Seletivo]],TB_Processos[],10,0)),"")</f>
        <v/>
      </c>
      <c r="Q8834" t="str">
        <f>IFERROR(IF(VLOOKUP(TB_Avaliacoes[[#This Row],[Processo Seletivo]],TB_Processos[],11,0)="","",VLOOKUP(TB_Avaliacoes[[#This Row],[Processo Seletivo]],TB_Processos[],11,0)),"")</f>
        <v/>
      </c>
      <c r="S8834" t="str">
        <f>IFERROR(IF(VLOOKUP(TB_Avaliacoes[[#This Row],[Processo Seletivo]],TB_Processos[],12,0)="","",VLOOKUP(TB_Avaliacoes[[#This Row],[Processo Seletivo]],TB_Processos[],12,0)),"")</f>
        <v/>
      </c>
    </row>
    <row r="8835" spans="2:19">
      <c r="B8835" t="str">
        <f>COUNTIF($A$3:A8835,A8835)&amp;TB_Avaliacoes[[#This Row],[Processo Seletivo]]</f>
        <v>0</v>
      </c>
      <c r="C8835" s="22"/>
      <c r="D8835" s="22"/>
      <c r="E8835" s="2" t="str">
        <f>IFERROR(IF(VLOOKUP(TB_Avaliacoes[[#This Row],[Processo Seletivo]],TB_Processos[],5,0)="","",VLOOKUP(TB_Avaliacoes[[#This Row],[Processo Seletivo]],TB_Processos[],5,0)),"")</f>
        <v/>
      </c>
      <c r="G8835" t="str">
        <f>IFERROR(IF(VLOOKUP(TB_Avaliacoes[[#This Row],[Processo Seletivo]],TB_Processos[],6,0)="","",VLOOKUP(TB_Avaliacoes[[#This Row],[Processo Seletivo]],TB_Processos[],6,0)),"")</f>
        <v/>
      </c>
      <c r="I8835" t="str">
        <f>IFERROR(IF(VLOOKUP(TB_Avaliacoes[[#This Row],[Processo Seletivo]],TB_Processos[],7,0)="","",VLOOKUP(TB_Avaliacoes[[#This Row],[Processo Seletivo]],TB_Processos[],7,0)),"")</f>
        <v/>
      </c>
      <c r="K8835" t="str">
        <f>IFERROR(IF(VLOOKUP(TB_Avaliacoes[[#This Row],[Processo Seletivo]],TB_Processos[],8,0)="","",VLOOKUP(TB_Avaliacoes[[#This Row],[Processo Seletivo]],TB_Processos[],8,0)),"")</f>
        <v/>
      </c>
      <c r="M8835" t="str">
        <f>IFERROR(IF(VLOOKUP(TB_Avaliacoes[[#This Row],[Processo Seletivo]],TB_Processos[],9,0)="","",VLOOKUP(TB_Avaliacoes[[#This Row],[Processo Seletivo]],TB_Processos[],9,0)),"")</f>
        <v/>
      </c>
      <c r="O8835" t="str">
        <f>IFERROR(IF(VLOOKUP(TB_Avaliacoes[[#This Row],[Processo Seletivo]],TB_Processos[],10,0)="","",VLOOKUP(TB_Avaliacoes[[#This Row],[Processo Seletivo]],TB_Processos[],10,0)),"")</f>
        <v/>
      </c>
      <c r="Q8835" t="str">
        <f>IFERROR(IF(VLOOKUP(TB_Avaliacoes[[#This Row],[Processo Seletivo]],TB_Processos[],11,0)="","",VLOOKUP(TB_Avaliacoes[[#This Row],[Processo Seletivo]],TB_Processos[],11,0)),"")</f>
        <v/>
      </c>
      <c r="S8835" t="str">
        <f>IFERROR(IF(VLOOKUP(TB_Avaliacoes[[#This Row],[Processo Seletivo]],TB_Processos[],12,0)="","",VLOOKUP(TB_Avaliacoes[[#This Row],[Processo Seletivo]],TB_Processos[],12,0)),"")</f>
        <v/>
      </c>
    </row>
    <row r="8836" spans="2:19">
      <c r="B8836" t="str">
        <f>COUNTIF($A$3:A8836,A8836)&amp;TB_Avaliacoes[[#This Row],[Processo Seletivo]]</f>
        <v>0</v>
      </c>
      <c r="C8836" s="22"/>
      <c r="D8836" s="22"/>
      <c r="E8836" s="2" t="str">
        <f>IFERROR(IF(VLOOKUP(TB_Avaliacoes[[#This Row],[Processo Seletivo]],TB_Processos[],5,0)="","",VLOOKUP(TB_Avaliacoes[[#This Row],[Processo Seletivo]],TB_Processos[],5,0)),"")</f>
        <v/>
      </c>
      <c r="G8836" t="str">
        <f>IFERROR(IF(VLOOKUP(TB_Avaliacoes[[#This Row],[Processo Seletivo]],TB_Processos[],6,0)="","",VLOOKUP(TB_Avaliacoes[[#This Row],[Processo Seletivo]],TB_Processos[],6,0)),"")</f>
        <v/>
      </c>
      <c r="I8836" t="str">
        <f>IFERROR(IF(VLOOKUP(TB_Avaliacoes[[#This Row],[Processo Seletivo]],TB_Processos[],7,0)="","",VLOOKUP(TB_Avaliacoes[[#This Row],[Processo Seletivo]],TB_Processos[],7,0)),"")</f>
        <v/>
      </c>
      <c r="K8836" t="str">
        <f>IFERROR(IF(VLOOKUP(TB_Avaliacoes[[#This Row],[Processo Seletivo]],TB_Processos[],8,0)="","",VLOOKUP(TB_Avaliacoes[[#This Row],[Processo Seletivo]],TB_Processos[],8,0)),"")</f>
        <v/>
      </c>
      <c r="M8836" t="str">
        <f>IFERROR(IF(VLOOKUP(TB_Avaliacoes[[#This Row],[Processo Seletivo]],TB_Processos[],9,0)="","",VLOOKUP(TB_Avaliacoes[[#This Row],[Processo Seletivo]],TB_Processos[],9,0)),"")</f>
        <v/>
      </c>
      <c r="O8836" t="str">
        <f>IFERROR(IF(VLOOKUP(TB_Avaliacoes[[#This Row],[Processo Seletivo]],TB_Processos[],10,0)="","",VLOOKUP(TB_Avaliacoes[[#This Row],[Processo Seletivo]],TB_Processos[],10,0)),"")</f>
        <v/>
      </c>
      <c r="Q8836" t="str">
        <f>IFERROR(IF(VLOOKUP(TB_Avaliacoes[[#This Row],[Processo Seletivo]],TB_Processos[],11,0)="","",VLOOKUP(TB_Avaliacoes[[#This Row],[Processo Seletivo]],TB_Processos[],11,0)),"")</f>
        <v/>
      </c>
      <c r="S8836" t="str">
        <f>IFERROR(IF(VLOOKUP(TB_Avaliacoes[[#This Row],[Processo Seletivo]],TB_Processos[],12,0)="","",VLOOKUP(TB_Avaliacoes[[#This Row],[Processo Seletivo]],TB_Processos[],12,0)),"")</f>
        <v/>
      </c>
    </row>
    <row r="8837" spans="2:19">
      <c r="B8837" t="str">
        <f>COUNTIF($A$3:A8837,A8837)&amp;TB_Avaliacoes[[#This Row],[Processo Seletivo]]</f>
        <v>0</v>
      </c>
      <c r="C8837" s="22"/>
      <c r="D8837" s="22"/>
      <c r="E8837" s="2" t="str">
        <f>IFERROR(IF(VLOOKUP(TB_Avaliacoes[[#This Row],[Processo Seletivo]],TB_Processos[],5,0)="","",VLOOKUP(TB_Avaliacoes[[#This Row],[Processo Seletivo]],TB_Processos[],5,0)),"")</f>
        <v/>
      </c>
      <c r="G8837" t="str">
        <f>IFERROR(IF(VLOOKUP(TB_Avaliacoes[[#This Row],[Processo Seletivo]],TB_Processos[],6,0)="","",VLOOKUP(TB_Avaliacoes[[#This Row],[Processo Seletivo]],TB_Processos[],6,0)),"")</f>
        <v/>
      </c>
      <c r="I8837" t="str">
        <f>IFERROR(IF(VLOOKUP(TB_Avaliacoes[[#This Row],[Processo Seletivo]],TB_Processos[],7,0)="","",VLOOKUP(TB_Avaliacoes[[#This Row],[Processo Seletivo]],TB_Processos[],7,0)),"")</f>
        <v/>
      </c>
      <c r="K8837" t="str">
        <f>IFERROR(IF(VLOOKUP(TB_Avaliacoes[[#This Row],[Processo Seletivo]],TB_Processos[],8,0)="","",VLOOKUP(TB_Avaliacoes[[#This Row],[Processo Seletivo]],TB_Processos[],8,0)),"")</f>
        <v/>
      </c>
      <c r="M8837" t="str">
        <f>IFERROR(IF(VLOOKUP(TB_Avaliacoes[[#This Row],[Processo Seletivo]],TB_Processos[],9,0)="","",VLOOKUP(TB_Avaliacoes[[#This Row],[Processo Seletivo]],TB_Processos[],9,0)),"")</f>
        <v/>
      </c>
      <c r="O8837" t="str">
        <f>IFERROR(IF(VLOOKUP(TB_Avaliacoes[[#This Row],[Processo Seletivo]],TB_Processos[],10,0)="","",VLOOKUP(TB_Avaliacoes[[#This Row],[Processo Seletivo]],TB_Processos[],10,0)),"")</f>
        <v/>
      </c>
      <c r="Q8837" t="str">
        <f>IFERROR(IF(VLOOKUP(TB_Avaliacoes[[#This Row],[Processo Seletivo]],TB_Processos[],11,0)="","",VLOOKUP(TB_Avaliacoes[[#This Row],[Processo Seletivo]],TB_Processos[],11,0)),"")</f>
        <v/>
      </c>
      <c r="S8837" t="str">
        <f>IFERROR(IF(VLOOKUP(TB_Avaliacoes[[#This Row],[Processo Seletivo]],TB_Processos[],12,0)="","",VLOOKUP(TB_Avaliacoes[[#This Row],[Processo Seletivo]],TB_Processos[],12,0)),"")</f>
        <v/>
      </c>
    </row>
    <row r="8838" spans="2:19">
      <c r="B8838" t="str">
        <f>COUNTIF($A$3:A8838,A8838)&amp;TB_Avaliacoes[[#This Row],[Processo Seletivo]]</f>
        <v>0</v>
      </c>
      <c r="C8838" s="22"/>
      <c r="D8838" s="22"/>
      <c r="E8838" s="2" t="str">
        <f>IFERROR(IF(VLOOKUP(TB_Avaliacoes[[#This Row],[Processo Seletivo]],TB_Processos[],5,0)="","",VLOOKUP(TB_Avaliacoes[[#This Row],[Processo Seletivo]],TB_Processos[],5,0)),"")</f>
        <v/>
      </c>
      <c r="G8838" t="str">
        <f>IFERROR(IF(VLOOKUP(TB_Avaliacoes[[#This Row],[Processo Seletivo]],TB_Processos[],6,0)="","",VLOOKUP(TB_Avaliacoes[[#This Row],[Processo Seletivo]],TB_Processos[],6,0)),"")</f>
        <v/>
      </c>
      <c r="I8838" t="str">
        <f>IFERROR(IF(VLOOKUP(TB_Avaliacoes[[#This Row],[Processo Seletivo]],TB_Processos[],7,0)="","",VLOOKUP(TB_Avaliacoes[[#This Row],[Processo Seletivo]],TB_Processos[],7,0)),"")</f>
        <v/>
      </c>
      <c r="K8838" t="str">
        <f>IFERROR(IF(VLOOKUP(TB_Avaliacoes[[#This Row],[Processo Seletivo]],TB_Processos[],8,0)="","",VLOOKUP(TB_Avaliacoes[[#This Row],[Processo Seletivo]],TB_Processos[],8,0)),"")</f>
        <v/>
      </c>
      <c r="M8838" t="str">
        <f>IFERROR(IF(VLOOKUP(TB_Avaliacoes[[#This Row],[Processo Seletivo]],TB_Processos[],9,0)="","",VLOOKUP(TB_Avaliacoes[[#This Row],[Processo Seletivo]],TB_Processos[],9,0)),"")</f>
        <v/>
      </c>
      <c r="O8838" t="str">
        <f>IFERROR(IF(VLOOKUP(TB_Avaliacoes[[#This Row],[Processo Seletivo]],TB_Processos[],10,0)="","",VLOOKUP(TB_Avaliacoes[[#This Row],[Processo Seletivo]],TB_Processos[],10,0)),"")</f>
        <v/>
      </c>
      <c r="Q8838" t="str">
        <f>IFERROR(IF(VLOOKUP(TB_Avaliacoes[[#This Row],[Processo Seletivo]],TB_Processos[],11,0)="","",VLOOKUP(TB_Avaliacoes[[#This Row],[Processo Seletivo]],TB_Processos[],11,0)),"")</f>
        <v/>
      </c>
      <c r="S8838" t="str">
        <f>IFERROR(IF(VLOOKUP(TB_Avaliacoes[[#This Row],[Processo Seletivo]],TB_Processos[],12,0)="","",VLOOKUP(TB_Avaliacoes[[#This Row],[Processo Seletivo]],TB_Processos[],12,0)),"")</f>
        <v/>
      </c>
    </row>
    <row r="8839" spans="2:19">
      <c r="B8839" t="str">
        <f>COUNTIF($A$3:A8839,A8839)&amp;TB_Avaliacoes[[#This Row],[Processo Seletivo]]</f>
        <v>0</v>
      </c>
      <c r="C8839" s="22"/>
      <c r="D8839" s="22"/>
      <c r="E8839" s="2" t="str">
        <f>IFERROR(IF(VLOOKUP(TB_Avaliacoes[[#This Row],[Processo Seletivo]],TB_Processos[],5,0)="","",VLOOKUP(TB_Avaliacoes[[#This Row],[Processo Seletivo]],TB_Processos[],5,0)),"")</f>
        <v/>
      </c>
      <c r="G8839" t="str">
        <f>IFERROR(IF(VLOOKUP(TB_Avaliacoes[[#This Row],[Processo Seletivo]],TB_Processos[],6,0)="","",VLOOKUP(TB_Avaliacoes[[#This Row],[Processo Seletivo]],TB_Processos[],6,0)),"")</f>
        <v/>
      </c>
      <c r="I8839" t="str">
        <f>IFERROR(IF(VLOOKUP(TB_Avaliacoes[[#This Row],[Processo Seletivo]],TB_Processos[],7,0)="","",VLOOKUP(TB_Avaliacoes[[#This Row],[Processo Seletivo]],TB_Processos[],7,0)),"")</f>
        <v/>
      </c>
      <c r="K8839" t="str">
        <f>IFERROR(IF(VLOOKUP(TB_Avaliacoes[[#This Row],[Processo Seletivo]],TB_Processos[],8,0)="","",VLOOKUP(TB_Avaliacoes[[#This Row],[Processo Seletivo]],TB_Processos[],8,0)),"")</f>
        <v/>
      </c>
      <c r="M8839" t="str">
        <f>IFERROR(IF(VLOOKUP(TB_Avaliacoes[[#This Row],[Processo Seletivo]],TB_Processos[],9,0)="","",VLOOKUP(TB_Avaliacoes[[#This Row],[Processo Seletivo]],TB_Processos[],9,0)),"")</f>
        <v/>
      </c>
      <c r="O8839" t="str">
        <f>IFERROR(IF(VLOOKUP(TB_Avaliacoes[[#This Row],[Processo Seletivo]],TB_Processos[],10,0)="","",VLOOKUP(TB_Avaliacoes[[#This Row],[Processo Seletivo]],TB_Processos[],10,0)),"")</f>
        <v/>
      </c>
      <c r="Q8839" t="str">
        <f>IFERROR(IF(VLOOKUP(TB_Avaliacoes[[#This Row],[Processo Seletivo]],TB_Processos[],11,0)="","",VLOOKUP(TB_Avaliacoes[[#This Row],[Processo Seletivo]],TB_Processos[],11,0)),"")</f>
        <v/>
      </c>
      <c r="S8839" t="str">
        <f>IFERROR(IF(VLOOKUP(TB_Avaliacoes[[#This Row],[Processo Seletivo]],TB_Processos[],12,0)="","",VLOOKUP(TB_Avaliacoes[[#This Row],[Processo Seletivo]],TB_Processos[],12,0)),"")</f>
        <v/>
      </c>
    </row>
    <row r="8840" spans="2:19">
      <c r="B8840" t="str">
        <f>COUNTIF($A$3:A8840,A8840)&amp;TB_Avaliacoes[[#This Row],[Processo Seletivo]]</f>
        <v>0</v>
      </c>
      <c r="C8840" s="22"/>
      <c r="D8840" s="22"/>
      <c r="E8840" s="2" t="str">
        <f>IFERROR(IF(VLOOKUP(TB_Avaliacoes[[#This Row],[Processo Seletivo]],TB_Processos[],5,0)="","",VLOOKUP(TB_Avaliacoes[[#This Row],[Processo Seletivo]],TB_Processos[],5,0)),"")</f>
        <v/>
      </c>
      <c r="G8840" t="str">
        <f>IFERROR(IF(VLOOKUP(TB_Avaliacoes[[#This Row],[Processo Seletivo]],TB_Processos[],6,0)="","",VLOOKUP(TB_Avaliacoes[[#This Row],[Processo Seletivo]],TB_Processos[],6,0)),"")</f>
        <v/>
      </c>
      <c r="I8840" t="str">
        <f>IFERROR(IF(VLOOKUP(TB_Avaliacoes[[#This Row],[Processo Seletivo]],TB_Processos[],7,0)="","",VLOOKUP(TB_Avaliacoes[[#This Row],[Processo Seletivo]],TB_Processos[],7,0)),"")</f>
        <v/>
      </c>
      <c r="K8840" t="str">
        <f>IFERROR(IF(VLOOKUP(TB_Avaliacoes[[#This Row],[Processo Seletivo]],TB_Processos[],8,0)="","",VLOOKUP(TB_Avaliacoes[[#This Row],[Processo Seletivo]],TB_Processos[],8,0)),"")</f>
        <v/>
      </c>
      <c r="M8840" t="str">
        <f>IFERROR(IF(VLOOKUP(TB_Avaliacoes[[#This Row],[Processo Seletivo]],TB_Processos[],9,0)="","",VLOOKUP(TB_Avaliacoes[[#This Row],[Processo Seletivo]],TB_Processos[],9,0)),"")</f>
        <v/>
      </c>
      <c r="O8840" t="str">
        <f>IFERROR(IF(VLOOKUP(TB_Avaliacoes[[#This Row],[Processo Seletivo]],TB_Processos[],10,0)="","",VLOOKUP(TB_Avaliacoes[[#This Row],[Processo Seletivo]],TB_Processos[],10,0)),"")</f>
        <v/>
      </c>
      <c r="Q8840" t="str">
        <f>IFERROR(IF(VLOOKUP(TB_Avaliacoes[[#This Row],[Processo Seletivo]],TB_Processos[],11,0)="","",VLOOKUP(TB_Avaliacoes[[#This Row],[Processo Seletivo]],TB_Processos[],11,0)),"")</f>
        <v/>
      </c>
      <c r="S8840" t="str">
        <f>IFERROR(IF(VLOOKUP(TB_Avaliacoes[[#This Row],[Processo Seletivo]],TB_Processos[],12,0)="","",VLOOKUP(TB_Avaliacoes[[#This Row],[Processo Seletivo]],TB_Processos[],12,0)),"")</f>
        <v/>
      </c>
    </row>
    <row r="8841" spans="2:19">
      <c r="B8841" t="str">
        <f>COUNTIF($A$3:A8841,A8841)&amp;TB_Avaliacoes[[#This Row],[Processo Seletivo]]</f>
        <v>0</v>
      </c>
      <c r="C8841" s="22"/>
      <c r="D8841" s="22"/>
      <c r="E8841" s="2" t="str">
        <f>IFERROR(IF(VLOOKUP(TB_Avaliacoes[[#This Row],[Processo Seletivo]],TB_Processos[],5,0)="","",VLOOKUP(TB_Avaliacoes[[#This Row],[Processo Seletivo]],TB_Processos[],5,0)),"")</f>
        <v/>
      </c>
      <c r="G8841" t="str">
        <f>IFERROR(IF(VLOOKUP(TB_Avaliacoes[[#This Row],[Processo Seletivo]],TB_Processos[],6,0)="","",VLOOKUP(TB_Avaliacoes[[#This Row],[Processo Seletivo]],TB_Processos[],6,0)),"")</f>
        <v/>
      </c>
      <c r="I8841" t="str">
        <f>IFERROR(IF(VLOOKUP(TB_Avaliacoes[[#This Row],[Processo Seletivo]],TB_Processos[],7,0)="","",VLOOKUP(TB_Avaliacoes[[#This Row],[Processo Seletivo]],TB_Processos[],7,0)),"")</f>
        <v/>
      </c>
      <c r="K8841" t="str">
        <f>IFERROR(IF(VLOOKUP(TB_Avaliacoes[[#This Row],[Processo Seletivo]],TB_Processos[],8,0)="","",VLOOKUP(TB_Avaliacoes[[#This Row],[Processo Seletivo]],TB_Processos[],8,0)),"")</f>
        <v/>
      </c>
      <c r="M8841" t="str">
        <f>IFERROR(IF(VLOOKUP(TB_Avaliacoes[[#This Row],[Processo Seletivo]],TB_Processos[],9,0)="","",VLOOKUP(TB_Avaliacoes[[#This Row],[Processo Seletivo]],TB_Processos[],9,0)),"")</f>
        <v/>
      </c>
      <c r="O8841" t="str">
        <f>IFERROR(IF(VLOOKUP(TB_Avaliacoes[[#This Row],[Processo Seletivo]],TB_Processos[],10,0)="","",VLOOKUP(TB_Avaliacoes[[#This Row],[Processo Seletivo]],TB_Processos[],10,0)),"")</f>
        <v/>
      </c>
      <c r="Q8841" t="str">
        <f>IFERROR(IF(VLOOKUP(TB_Avaliacoes[[#This Row],[Processo Seletivo]],TB_Processos[],11,0)="","",VLOOKUP(TB_Avaliacoes[[#This Row],[Processo Seletivo]],TB_Processos[],11,0)),"")</f>
        <v/>
      </c>
      <c r="S8841" t="str">
        <f>IFERROR(IF(VLOOKUP(TB_Avaliacoes[[#This Row],[Processo Seletivo]],TB_Processos[],12,0)="","",VLOOKUP(TB_Avaliacoes[[#This Row],[Processo Seletivo]],TB_Processos[],12,0)),"")</f>
        <v/>
      </c>
    </row>
    <row r="8842" spans="2:19">
      <c r="B8842" t="str">
        <f>COUNTIF($A$3:A8842,A8842)&amp;TB_Avaliacoes[[#This Row],[Processo Seletivo]]</f>
        <v>0</v>
      </c>
      <c r="C8842" s="22"/>
      <c r="D8842" s="22"/>
      <c r="E8842" s="2" t="str">
        <f>IFERROR(IF(VLOOKUP(TB_Avaliacoes[[#This Row],[Processo Seletivo]],TB_Processos[],5,0)="","",VLOOKUP(TB_Avaliacoes[[#This Row],[Processo Seletivo]],TB_Processos[],5,0)),"")</f>
        <v/>
      </c>
      <c r="G8842" t="str">
        <f>IFERROR(IF(VLOOKUP(TB_Avaliacoes[[#This Row],[Processo Seletivo]],TB_Processos[],6,0)="","",VLOOKUP(TB_Avaliacoes[[#This Row],[Processo Seletivo]],TB_Processos[],6,0)),"")</f>
        <v/>
      </c>
      <c r="I8842" t="str">
        <f>IFERROR(IF(VLOOKUP(TB_Avaliacoes[[#This Row],[Processo Seletivo]],TB_Processos[],7,0)="","",VLOOKUP(TB_Avaliacoes[[#This Row],[Processo Seletivo]],TB_Processos[],7,0)),"")</f>
        <v/>
      </c>
      <c r="K8842" t="str">
        <f>IFERROR(IF(VLOOKUP(TB_Avaliacoes[[#This Row],[Processo Seletivo]],TB_Processos[],8,0)="","",VLOOKUP(TB_Avaliacoes[[#This Row],[Processo Seletivo]],TB_Processos[],8,0)),"")</f>
        <v/>
      </c>
      <c r="M8842" t="str">
        <f>IFERROR(IF(VLOOKUP(TB_Avaliacoes[[#This Row],[Processo Seletivo]],TB_Processos[],9,0)="","",VLOOKUP(TB_Avaliacoes[[#This Row],[Processo Seletivo]],TB_Processos[],9,0)),"")</f>
        <v/>
      </c>
      <c r="O8842" t="str">
        <f>IFERROR(IF(VLOOKUP(TB_Avaliacoes[[#This Row],[Processo Seletivo]],TB_Processos[],10,0)="","",VLOOKUP(TB_Avaliacoes[[#This Row],[Processo Seletivo]],TB_Processos[],10,0)),"")</f>
        <v/>
      </c>
      <c r="Q8842" t="str">
        <f>IFERROR(IF(VLOOKUP(TB_Avaliacoes[[#This Row],[Processo Seletivo]],TB_Processos[],11,0)="","",VLOOKUP(TB_Avaliacoes[[#This Row],[Processo Seletivo]],TB_Processos[],11,0)),"")</f>
        <v/>
      </c>
      <c r="S8842" t="str">
        <f>IFERROR(IF(VLOOKUP(TB_Avaliacoes[[#This Row],[Processo Seletivo]],TB_Processos[],12,0)="","",VLOOKUP(TB_Avaliacoes[[#This Row],[Processo Seletivo]],TB_Processos[],12,0)),"")</f>
        <v/>
      </c>
    </row>
    <row r="8843" spans="2:19">
      <c r="B8843" t="str">
        <f>COUNTIF($A$3:A8843,A8843)&amp;TB_Avaliacoes[[#This Row],[Processo Seletivo]]</f>
        <v>0</v>
      </c>
      <c r="C8843" s="22"/>
      <c r="D8843" s="22"/>
      <c r="E8843" s="2" t="str">
        <f>IFERROR(IF(VLOOKUP(TB_Avaliacoes[[#This Row],[Processo Seletivo]],TB_Processos[],5,0)="","",VLOOKUP(TB_Avaliacoes[[#This Row],[Processo Seletivo]],TB_Processos[],5,0)),"")</f>
        <v/>
      </c>
      <c r="G8843" t="str">
        <f>IFERROR(IF(VLOOKUP(TB_Avaliacoes[[#This Row],[Processo Seletivo]],TB_Processos[],6,0)="","",VLOOKUP(TB_Avaliacoes[[#This Row],[Processo Seletivo]],TB_Processos[],6,0)),"")</f>
        <v/>
      </c>
      <c r="I8843" t="str">
        <f>IFERROR(IF(VLOOKUP(TB_Avaliacoes[[#This Row],[Processo Seletivo]],TB_Processos[],7,0)="","",VLOOKUP(TB_Avaliacoes[[#This Row],[Processo Seletivo]],TB_Processos[],7,0)),"")</f>
        <v/>
      </c>
      <c r="K8843" t="str">
        <f>IFERROR(IF(VLOOKUP(TB_Avaliacoes[[#This Row],[Processo Seletivo]],TB_Processos[],8,0)="","",VLOOKUP(TB_Avaliacoes[[#This Row],[Processo Seletivo]],TB_Processos[],8,0)),"")</f>
        <v/>
      </c>
      <c r="M8843" t="str">
        <f>IFERROR(IF(VLOOKUP(TB_Avaliacoes[[#This Row],[Processo Seletivo]],TB_Processos[],9,0)="","",VLOOKUP(TB_Avaliacoes[[#This Row],[Processo Seletivo]],TB_Processos[],9,0)),"")</f>
        <v/>
      </c>
      <c r="O8843" t="str">
        <f>IFERROR(IF(VLOOKUP(TB_Avaliacoes[[#This Row],[Processo Seletivo]],TB_Processos[],10,0)="","",VLOOKUP(TB_Avaliacoes[[#This Row],[Processo Seletivo]],TB_Processos[],10,0)),"")</f>
        <v/>
      </c>
      <c r="Q8843" t="str">
        <f>IFERROR(IF(VLOOKUP(TB_Avaliacoes[[#This Row],[Processo Seletivo]],TB_Processos[],11,0)="","",VLOOKUP(TB_Avaliacoes[[#This Row],[Processo Seletivo]],TB_Processos[],11,0)),"")</f>
        <v/>
      </c>
      <c r="S8843" t="str">
        <f>IFERROR(IF(VLOOKUP(TB_Avaliacoes[[#This Row],[Processo Seletivo]],TB_Processos[],12,0)="","",VLOOKUP(TB_Avaliacoes[[#This Row],[Processo Seletivo]],TB_Processos[],12,0)),"")</f>
        <v/>
      </c>
    </row>
    <row r="8844" spans="2:19">
      <c r="B8844" t="str">
        <f>COUNTIF($A$3:A8844,A8844)&amp;TB_Avaliacoes[[#This Row],[Processo Seletivo]]</f>
        <v>0</v>
      </c>
      <c r="C8844" s="22"/>
      <c r="D8844" s="22"/>
      <c r="E8844" s="2" t="str">
        <f>IFERROR(IF(VLOOKUP(TB_Avaliacoes[[#This Row],[Processo Seletivo]],TB_Processos[],5,0)="","",VLOOKUP(TB_Avaliacoes[[#This Row],[Processo Seletivo]],TB_Processos[],5,0)),"")</f>
        <v/>
      </c>
      <c r="G8844" t="str">
        <f>IFERROR(IF(VLOOKUP(TB_Avaliacoes[[#This Row],[Processo Seletivo]],TB_Processos[],6,0)="","",VLOOKUP(TB_Avaliacoes[[#This Row],[Processo Seletivo]],TB_Processos[],6,0)),"")</f>
        <v/>
      </c>
      <c r="I8844" t="str">
        <f>IFERROR(IF(VLOOKUP(TB_Avaliacoes[[#This Row],[Processo Seletivo]],TB_Processos[],7,0)="","",VLOOKUP(TB_Avaliacoes[[#This Row],[Processo Seletivo]],TB_Processos[],7,0)),"")</f>
        <v/>
      </c>
      <c r="K8844" t="str">
        <f>IFERROR(IF(VLOOKUP(TB_Avaliacoes[[#This Row],[Processo Seletivo]],TB_Processos[],8,0)="","",VLOOKUP(TB_Avaliacoes[[#This Row],[Processo Seletivo]],TB_Processos[],8,0)),"")</f>
        <v/>
      </c>
      <c r="M8844" t="str">
        <f>IFERROR(IF(VLOOKUP(TB_Avaliacoes[[#This Row],[Processo Seletivo]],TB_Processos[],9,0)="","",VLOOKUP(TB_Avaliacoes[[#This Row],[Processo Seletivo]],TB_Processos[],9,0)),"")</f>
        <v/>
      </c>
      <c r="O8844" t="str">
        <f>IFERROR(IF(VLOOKUP(TB_Avaliacoes[[#This Row],[Processo Seletivo]],TB_Processos[],10,0)="","",VLOOKUP(TB_Avaliacoes[[#This Row],[Processo Seletivo]],TB_Processos[],10,0)),"")</f>
        <v/>
      </c>
      <c r="Q8844" t="str">
        <f>IFERROR(IF(VLOOKUP(TB_Avaliacoes[[#This Row],[Processo Seletivo]],TB_Processos[],11,0)="","",VLOOKUP(TB_Avaliacoes[[#This Row],[Processo Seletivo]],TB_Processos[],11,0)),"")</f>
        <v/>
      </c>
      <c r="S8844" t="str">
        <f>IFERROR(IF(VLOOKUP(TB_Avaliacoes[[#This Row],[Processo Seletivo]],TB_Processos[],12,0)="","",VLOOKUP(TB_Avaliacoes[[#This Row],[Processo Seletivo]],TB_Processos[],12,0)),"")</f>
        <v/>
      </c>
    </row>
    <row r="8845" spans="2:19">
      <c r="B8845" t="str">
        <f>COUNTIF($A$3:A8845,A8845)&amp;TB_Avaliacoes[[#This Row],[Processo Seletivo]]</f>
        <v>0</v>
      </c>
      <c r="C8845" s="22"/>
      <c r="D8845" s="22"/>
      <c r="E8845" s="2" t="str">
        <f>IFERROR(IF(VLOOKUP(TB_Avaliacoes[[#This Row],[Processo Seletivo]],TB_Processos[],5,0)="","",VLOOKUP(TB_Avaliacoes[[#This Row],[Processo Seletivo]],TB_Processos[],5,0)),"")</f>
        <v/>
      </c>
      <c r="G8845" t="str">
        <f>IFERROR(IF(VLOOKUP(TB_Avaliacoes[[#This Row],[Processo Seletivo]],TB_Processos[],6,0)="","",VLOOKUP(TB_Avaliacoes[[#This Row],[Processo Seletivo]],TB_Processos[],6,0)),"")</f>
        <v/>
      </c>
      <c r="I8845" t="str">
        <f>IFERROR(IF(VLOOKUP(TB_Avaliacoes[[#This Row],[Processo Seletivo]],TB_Processos[],7,0)="","",VLOOKUP(TB_Avaliacoes[[#This Row],[Processo Seletivo]],TB_Processos[],7,0)),"")</f>
        <v/>
      </c>
      <c r="K8845" t="str">
        <f>IFERROR(IF(VLOOKUP(TB_Avaliacoes[[#This Row],[Processo Seletivo]],TB_Processos[],8,0)="","",VLOOKUP(TB_Avaliacoes[[#This Row],[Processo Seletivo]],TB_Processos[],8,0)),"")</f>
        <v/>
      </c>
      <c r="M8845" t="str">
        <f>IFERROR(IF(VLOOKUP(TB_Avaliacoes[[#This Row],[Processo Seletivo]],TB_Processos[],9,0)="","",VLOOKUP(TB_Avaliacoes[[#This Row],[Processo Seletivo]],TB_Processos[],9,0)),"")</f>
        <v/>
      </c>
      <c r="O8845" t="str">
        <f>IFERROR(IF(VLOOKUP(TB_Avaliacoes[[#This Row],[Processo Seletivo]],TB_Processos[],10,0)="","",VLOOKUP(TB_Avaliacoes[[#This Row],[Processo Seletivo]],TB_Processos[],10,0)),"")</f>
        <v/>
      </c>
      <c r="Q8845" t="str">
        <f>IFERROR(IF(VLOOKUP(TB_Avaliacoes[[#This Row],[Processo Seletivo]],TB_Processos[],11,0)="","",VLOOKUP(TB_Avaliacoes[[#This Row],[Processo Seletivo]],TB_Processos[],11,0)),"")</f>
        <v/>
      </c>
      <c r="S8845" t="str">
        <f>IFERROR(IF(VLOOKUP(TB_Avaliacoes[[#This Row],[Processo Seletivo]],TB_Processos[],12,0)="","",VLOOKUP(TB_Avaliacoes[[#This Row],[Processo Seletivo]],TB_Processos[],12,0)),"")</f>
        <v/>
      </c>
    </row>
    <row r="8846" spans="2:19">
      <c r="B8846" t="str">
        <f>COUNTIF($A$3:A8846,A8846)&amp;TB_Avaliacoes[[#This Row],[Processo Seletivo]]</f>
        <v>0</v>
      </c>
      <c r="C8846" s="22"/>
      <c r="D8846" s="22"/>
      <c r="E8846" s="2" t="str">
        <f>IFERROR(IF(VLOOKUP(TB_Avaliacoes[[#This Row],[Processo Seletivo]],TB_Processos[],5,0)="","",VLOOKUP(TB_Avaliacoes[[#This Row],[Processo Seletivo]],TB_Processos[],5,0)),"")</f>
        <v/>
      </c>
      <c r="G8846" t="str">
        <f>IFERROR(IF(VLOOKUP(TB_Avaliacoes[[#This Row],[Processo Seletivo]],TB_Processos[],6,0)="","",VLOOKUP(TB_Avaliacoes[[#This Row],[Processo Seletivo]],TB_Processos[],6,0)),"")</f>
        <v/>
      </c>
      <c r="I8846" t="str">
        <f>IFERROR(IF(VLOOKUP(TB_Avaliacoes[[#This Row],[Processo Seletivo]],TB_Processos[],7,0)="","",VLOOKUP(TB_Avaliacoes[[#This Row],[Processo Seletivo]],TB_Processos[],7,0)),"")</f>
        <v/>
      </c>
      <c r="K8846" t="str">
        <f>IFERROR(IF(VLOOKUP(TB_Avaliacoes[[#This Row],[Processo Seletivo]],TB_Processos[],8,0)="","",VLOOKUP(TB_Avaliacoes[[#This Row],[Processo Seletivo]],TB_Processos[],8,0)),"")</f>
        <v/>
      </c>
      <c r="M8846" t="str">
        <f>IFERROR(IF(VLOOKUP(TB_Avaliacoes[[#This Row],[Processo Seletivo]],TB_Processos[],9,0)="","",VLOOKUP(TB_Avaliacoes[[#This Row],[Processo Seletivo]],TB_Processos[],9,0)),"")</f>
        <v/>
      </c>
      <c r="O8846" t="str">
        <f>IFERROR(IF(VLOOKUP(TB_Avaliacoes[[#This Row],[Processo Seletivo]],TB_Processos[],10,0)="","",VLOOKUP(TB_Avaliacoes[[#This Row],[Processo Seletivo]],TB_Processos[],10,0)),"")</f>
        <v/>
      </c>
      <c r="Q8846" t="str">
        <f>IFERROR(IF(VLOOKUP(TB_Avaliacoes[[#This Row],[Processo Seletivo]],TB_Processos[],11,0)="","",VLOOKUP(TB_Avaliacoes[[#This Row],[Processo Seletivo]],TB_Processos[],11,0)),"")</f>
        <v/>
      </c>
      <c r="S8846" t="str">
        <f>IFERROR(IF(VLOOKUP(TB_Avaliacoes[[#This Row],[Processo Seletivo]],TB_Processos[],12,0)="","",VLOOKUP(TB_Avaliacoes[[#This Row],[Processo Seletivo]],TB_Processos[],12,0)),"")</f>
        <v/>
      </c>
    </row>
    <row r="8847" spans="2:19">
      <c r="B8847" t="str">
        <f>COUNTIF($A$3:A8847,A8847)&amp;TB_Avaliacoes[[#This Row],[Processo Seletivo]]</f>
        <v>0</v>
      </c>
      <c r="C8847" s="22"/>
      <c r="D8847" s="22"/>
      <c r="E8847" s="2" t="str">
        <f>IFERROR(IF(VLOOKUP(TB_Avaliacoes[[#This Row],[Processo Seletivo]],TB_Processos[],5,0)="","",VLOOKUP(TB_Avaliacoes[[#This Row],[Processo Seletivo]],TB_Processos[],5,0)),"")</f>
        <v/>
      </c>
      <c r="G8847" t="str">
        <f>IFERROR(IF(VLOOKUP(TB_Avaliacoes[[#This Row],[Processo Seletivo]],TB_Processos[],6,0)="","",VLOOKUP(TB_Avaliacoes[[#This Row],[Processo Seletivo]],TB_Processos[],6,0)),"")</f>
        <v/>
      </c>
      <c r="I8847" t="str">
        <f>IFERROR(IF(VLOOKUP(TB_Avaliacoes[[#This Row],[Processo Seletivo]],TB_Processos[],7,0)="","",VLOOKUP(TB_Avaliacoes[[#This Row],[Processo Seletivo]],TB_Processos[],7,0)),"")</f>
        <v/>
      </c>
      <c r="K8847" t="str">
        <f>IFERROR(IF(VLOOKUP(TB_Avaliacoes[[#This Row],[Processo Seletivo]],TB_Processos[],8,0)="","",VLOOKUP(TB_Avaliacoes[[#This Row],[Processo Seletivo]],TB_Processos[],8,0)),"")</f>
        <v/>
      </c>
      <c r="M8847" t="str">
        <f>IFERROR(IF(VLOOKUP(TB_Avaliacoes[[#This Row],[Processo Seletivo]],TB_Processos[],9,0)="","",VLOOKUP(TB_Avaliacoes[[#This Row],[Processo Seletivo]],TB_Processos[],9,0)),"")</f>
        <v/>
      </c>
      <c r="O8847" t="str">
        <f>IFERROR(IF(VLOOKUP(TB_Avaliacoes[[#This Row],[Processo Seletivo]],TB_Processos[],10,0)="","",VLOOKUP(TB_Avaliacoes[[#This Row],[Processo Seletivo]],TB_Processos[],10,0)),"")</f>
        <v/>
      </c>
      <c r="Q8847" t="str">
        <f>IFERROR(IF(VLOOKUP(TB_Avaliacoes[[#This Row],[Processo Seletivo]],TB_Processos[],11,0)="","",VLOOKUP(TB_Avaliacoes[[#This Row],[Processo Seletivo]],TB_Processos[],11,0)),"")</f>
        <v/>
      </c>
      <c r="S8847" t="str">
        <f>IFERROR(IF(VLOOKUP(TB_Avaliacoes[[#This Row],[Processo Seletivo]],TB_Processos[],12,0)="","",VLOOKUP(TB_Avaliacoes[[#This Row],[Processo Seletivo]],TB_Processos[],12,0)),"")</f>
        <v/>
      </c>
    </row>
    <row r="8848" spans="2:19">
      <c r="B8848" t="str">
        <f>COUNTIF($A$3:A8848,A8848)&amp;TB_Avaliacoes[[#This Row],[Processo Seletivo]]</f>
        <v>0</v>
      </c>
      <c r="C8848" s="22"/>
      <c r="D8848" s="22"/>
      <c r="E8848" s="2" t="str">
        <f>IFERROR(IF(VLOOKUP(TB_Avaliacoes[[#This Row],[Processo Seletivo]],TB_Processos[],5,0)="","",VLOOKUP(TB_Avaliacoes[[#This Row],[Processo Seletivo]],TB_Processos[],5,0)),"")</f>
        <v/>
      </c>
      <c r="G8848" t="str">
        <f>IFERROR(IF(VLOOKUP(TB_Avaliacoes[[#This Row],[Processo Seletivo]],TB_Processos[],6,0)="","",VLOOKUP(TB_Avaliacoes[[#This Row],[Processo Seletivo]],TB_Processos[],6,0)),"")</f>
        <v/>
      </c>
      <c r="I8848" t="str">
        <f>IFERROR(IF(VLOOKUP(TB_Avaliacoes[[#This Row],[Processo Seletivo]],TB_Processos[],7,0)="","",VLOOKUP(TB_Avaliacoes[[#This Row],[Processo Seletivo]],TB_Processos[],7,0)),"")</f>
        <v/>
      </c>
      <c r="K8848" t="str">
        <f>IFERROR(IF(VLOOKUP(TB_Avaliacoes[[#This Row],[Processo Seletivo]],TB_Processos[],8,0)="","",VLOOKUP(TB_Avaliacoes[[#This Row],[Processo Seletivo]],TB_Processos[],8,0)),"")</f>
        <v/>
      </c>
      <c r="M8848" t="str">
        <f>IFERROR(IF(VLOOKUP(TB_Avaliacoes[[#This Row],[Processo Seletivo]],TB_Processos[],9,0)="","",VLOOKUP(TB_Avaliacoes[[#This Row],[Processo Seletivo]],TB_Processos[],9,0)),"")</f>
        <v/>
      </c>
      <c r="O8848" t="str">
        <f>IFERROR(IF(VLOOKUP(TB_Avaliacoes[[#This Row],[Processo Seletivo]],TB_Processos[],10,0)="","",VLOOKUP(TB_Avaliacoes[[#This Row],[Processo Seletivo]],TB_Processos[],10,0)),"")</f>
        <v/>
      </c>
      <c r="Q8848" t="str">
        <f>IFERROR(IF(VLOOKUP(TB_Avaliacoes[[#This Row],[Processo Seletivo]],TB_Processos[],11,0)="","",VLOOKUP(TB_Avaliacoes[[#This Row],[Processo Seletivo]],TB_Processos[],11,0)),"")</f>
        <v/>
      </c>
      <c r="S8848" t="str">
        <f>IFERROR(IF(VLOOKUP(TB_Avaliacoes[[#This Row],[Processo Seletivo]],TB_Processos[],12,0)="","",VLOOKUP(TB_Avaliacoes[[#This Row],[Processo Seletivo]],TB_Processos[],12,0)),"")</f>
        <v/>
      </c>
    </row>
    <row r="8849" spans="2:19">
      <c r="B8849" t="str">
        <f>COUNTIF($A$3:A8849,A8849)&amp;TB_Avaliacoes[[#This Row],[Processo Seletivo]]</f>
        <v>0</v>
      </c>
      <c r="C8849" s="22"/>
      <c r="D8849" s="22"/>
      <c r="E8849" s="2" t="str">
        <f>IFERROR(IF(VLOOKUP(TB_Avaliacoes[[#This Row],[Processo Seletivo]],TB_Processos[],5,0)="","",VLOOKUP(TB_Avaliacoes[[#This Row],[Processo Seletivo]],TB_Processos[],5,0)),"")</f>
        <v/>
      </c>
      <c r="G8849" t="str">
        <f>IFERROR(IF(VLOOKUP(TB_Avaliacoes[[#This Row],[Processo Seletivo]],TB_Processos[],6,0)="","",VLOOKUP(TB_Avaliacoes[[#This Row],[Processo Seletivo]],TB_Processos[],6,0)),"")</f>
        <v/>
      </c>
      <c r="I8849" t="str">
        <f>IFERROR(IF(VLOOKUP(TB_Avaliacoes[[#This Row],[Processo Seletivo]],TB_Processos[],7,0)="","",VLOOKUP(TB_Avaliacoes[[#This Row],[Processo Seletivo]],TB_Processos[],7,0)),"")</f>
        <v/>
      </c>
      <c r="K8849" t="str">
        <f>IFERROR(IF(VLOOKUP(TB_Avaliacoes[[#This Row],[Processo Seletivo]],TB_Processos[],8,0)="","",VLOOKUP(TB_Avaliacoes[[#This Row],[Processo Seletivo]],TB_Processos[],8,0)),"")</f>
        <v/>
      </c>
      <c r="M8849" t="str">
        <f>IFERROR(IF(VLOOKUP(TB_Avaliacoes[[#This Row],[Processo Seletivo]],TB_Processos[],9,0)="","",VLOOKUP(TB_Avaliacoes[[#This Row],[Processo Seletivo]],TB_Processos[],9,0)),"")</f>
        <v/>
      </c>
      <c r="O8849" t="str">
        <f>IFERROR(IF(VLOOKUP(TB_Avaliacoes[[#This Row],[Processo Seletivo]],TB_Processos[],10,0)="","",VLOOKUP(TB_Avaliacoes[[#This Row],[Processo Seletivo]],TB_Processos[],10,0)),"")</f>
        <v/>
      </c>
      <c r="Q8849" t="str">
        <f>IFERROR(IF(VLOOKUP(TB_Avaliacoes[[#This Row],[Processo Seletivo]],TB_Processos[],11,0)="","",VLOOKUP(TB_Avaliacoes[[#This Row],[Processo Seletivo]],TB_Processos[],11,0)),"")</f>
        <v/>
      </c>
      <c r="S8849" t="str">
        <f>IFERROR(IF(VLOOKUP(TB_Avaliacoes[[#This Row],[Processo Seletivo]],TB_Processos[],12,0)="","",VLOOKUP(TB_Avaliacoes[[#This Row],[Processo Seletivo]],TB_Processos[],12,0)),"")</f>
        <v/>
      </c>
    </row>
    <row r="8850" spans="2:19">
      <c r="B8850" t="str">
        <f>COUNTIF($A$3:A8850,A8850)&amp;TB_Avaliacoes[[#This Row],[Processo Seletivo]]</f>
        <v>0</v>
      </c>
      <c r="C8850" s="22"/>
      <c r="D8850" s="22"/>
      <c r="E8850" s="2" t="str">
        <f>IFERROR(IF(VLOOKUP(TB_Avaliacoes[[#This Row],[Processo Seletivo]],TB_Processos[],5,0)="","",VLOOKUP(TB_Avaliacoes[[#This Row],[Processo Seletivo]],TB_Processos[],5,0)),"")</f>
        <v/>
      </c>
      <c r="G8850" t="str">
        <f>IFERROR(IF(VLOOKUP(TB_Avaliacoes[[#This Row],[Processo Seletivo]],TB_Processos[],6,0)="","",VLOOKUP(TB_Avaliacoes[[#This Row],[Processo Seletivo]],TB_Processos[],6,0)),"")</f>
        <v/>
      </c>
      <c r="I8850" t="str">
        <f>IFERROR(IF(VLOOKUP(TB_Avaliacoes[[#This Row],[Processo Seletivo]],TB_Processos[],7,0)="","",VLOOKUP(TB_Avaliacoes[[#This Row],[Processo Seletivo]],TB_Processos[],7,0)),"")</f>
        <v/>
      </c>
      <c r="K8850" t="str">
        <f>IFERROR(IF(VLOOKUP(TB_Avaliacoes[[#This Row],[Processo Seletivo]],TB_Processos[],8,0)="","",VLOOKUP(TB_Avaliacoes[[#This Row],[Processo Seletivo]],TB_Processos[],8,0)),"")</f>
        <v/>
      </c>
      <c r="M8850" t="str">
        <f>IFERROR(IF(VLOOKUP(TB_Avaliacoes[[#This Row],[Processo Seletivo]],TB_Processos[],9,0)="","",VLOOKUP(TB_Avaliacoes[[#This Row],[Processo Seletivo]],TB_Processos[],9,0)),"")</f>
        <v/>
      </c>
      <c r="O8850" t="str">
        <f>IFERROR(IF(VLOOKUP(TB_Avaliacoes[[#This Row],[Processo Seletivo]],TB_Processos[],10,0)="","",VLOOKUP(TB_Avaliacoes[[#This Row],[Processo Seletivo]],TB_Processos[],10,0)),"")</f>
        <v/>
      </c>
      <c r="Q8850" t="str">
        <f>IFERROR(IF(VLOOKUP(TB_Avaliacoes[[#This Row],[Processo Seletivo]],TB_Processos[],11,0)="","",VLOOKUP(TB_Avaliacoes[[#This Row],[Processo Seletivo]],TB_Processos[],11,0)),"")</f>
        <v/>
      </c>
      <c r="S8850" t="str">
        <f>IFERROR(IF(VLOOKUP(TB_Avaliacoes[[#This Row],[Processo Seletivo]],TB_Processos[],12,0)="","",VLOOKUP(TB_Avaliacoes[[#This Row],[Processo Seletivo]],TB_Processos[],12,0)),"")</f>
        <v/>
      </c>
    </row>
    <row r="8851" spans="2:19">
      <c r="B8851" t="str">
        <f>COUNTIF($A$3:A8851,A8851)&amp;TB_Avaliacoes[[#This Row],[Processo Seletivo]]</f>
        <v>0</v>
      </c>
      <c r="C8851" s="22"/>
      <c r="D8851" s="22"/>
      <c r="E8851" s="2" t="str">
        <f>IFERROR(IF(VLOOKUP(TB_Avaliacoes[[#This Row],[Processo Seletivo]],TB_Processos[],5,0)="","",VLOOKUP(TB_Avaliacoes[[#This Row],[Processo Seletivo]],TB_Processos[],5,0)),"")</f>
        <v/>
      </c>
      <c r="G8851" t="str">
        <f>IFERROR(IF(VLOOKUP(TB_Avaliacoes[[#This Row],[Processo Seletivo]],TB_Processos[],6,0)="","",VLOOKUP(TB_Avaliacoes[[#This Row],[Processo Seletivo]],TB_Processos[],6,0)),"")</f>
        <v/>
      </c>
      <c r="I8851" t="str">
        <f>IFERROR(IF(VLOOKUP(TB_Avaliacoes[[#This Row],[Processo Seletivo]],TB_Processos[],7,0)="","",VLOOKUP(TB_Avaliacoes[[#This Row],[Processo Seletivo]],TB_Processos[],7,0)),"")</f>
        <v/>
      </c>
      <c r="K8851" t="str">
        <f>IFERROR(IF(VLOOKUP(TB_Avaliacoes[[#This Row],[Processo Seletivo]],TB_Processos[],8,0)="","",VLOOKUP(TB_Avaliacoes[[#This Row],[Processo Seletivo]],TB_Processos[],8,0)),"")</f>
        <v/>
      </c>
      <c r="M8851" t="str">
        <f>IFERROR(IF(VLOOKUP(TB_Avaliacoes[[#This Row],[Processo Seletivo]],TB_Processos[],9,0)="","",VLOOKUP(TB_Avaliacoes[[#This Row],[Processo Seletivo]],TB_Processos[],9,0)),"")</f>
        <v/>
      </c>
      <c r="O8851" t="str">
        <f>IFERROR(IF(VLOOKUP(TB_Avaliacoes[[#This Row],[Processo Seletivo]],TB_Processos[],10,0)="","",VLOOKUP(TB_Avaliacoes[[#This Row],[Processo Seletivo]],TB_Processos[],10,0)),"")</f>
        <v/>
      </c>
      <c r="Q8851" t="str">
        <f>IFERROR(IF(VLOOKUP(TB_Avaliacoes[[#This Row],[Processo Seletivo]],TB_Processos[],11,0)="","",VLOOKUP(TB_Avaliacoes[[#This Row],[Processo Seletivo]],TB_Processos[],11,0)),"")</f>
        <v/>
      </c>
      <c r="S8851" t="str">
        <f>IFERROR(IF(VLOOKUP(TB_Avaliacoes[[#This Row],[Processo Seletivo]],TB_Processos[],12,0)="","",VLOOKUP(TB_Avaliacoes[[#This Row],[Processo Seletivo]],TB_Processos[],12,0)),"")</f>
        <v/>
      </c>
    </row>
    <row r="8852" spans="2:19">
      <c r="B8852" t="str">
        <f>COUNTIF($A$3:A8852,A8852)&amp;TB_Avaliacoes[[#This Row],[Processo Seletivo]]</f>
        <v>0</v>
      </c>
      <c r="C8852" s="22"/>
      <c r="D8852" s="22"/>
      <c r="E8852" s="2" t="str">
        <f>IFERROR(IF(VLOOKUP(TB_Avaliacoes[[#This Row],[Processo Seletivo]],TB_Processos[],5,0)="","",VLOOKUP(TB_Avaliacoes[[#This Row],[Processo Seletivo]],TB_Processos[],5,0)),"")</f>
        <v/>
      </c>
      <c r="G8852" t="str">
        <f>IFERROR(IF(VLOOKUP(TB_Avaliacoes[[#This Row],[Processo Seletivo]],TB_Processos[],6,0)="","",VLOOKUP(TB_Avaliacoes[[#This Row],[Processo Seletivo]],TB_Processos[],6,0)),"")</f>
        <v/>
      </c>
      <c r="I8852" t="str">
        <f>IFERROR(IF(VLOOKUP(TB_Avaliacoes[[#This Row],[Processo Seletivo]],TB_Processos[],7,0)="","",VLOOKUP(TB_Avaliacoes[[#This Row],[Processo Seletivo]],TB_Processos[],7,0)),"")</f>
        <v/>
      </c>
      <c r="K8852" t="str">
        <f>IFERROR(IF(VLOOKUP(TB_Avaliacoes[[#This Row],[Processo Seletivo]],TB_Processos[],8,0)="","",VLOOKUP(TB_Avaliacoes[[#This Row],[Processo Seletivo]],TB_Processos[],8,0)),"")</f>
        <v/>
      </c>
      <c r="M8852" t="str">
        <f>IFERROR(IF(VLOOKUP(TB_Avaliacoes[[#This Row],[Processo Seletivo]],TB_Processos[],9,0)="","",VLOOKUP(TB_Avaliacoes[[#This Row],[Processo Seletivo]],TB_Processos[],9,0)),"")</f>
        <v/>
      </c>
      <c r="O8852" t="str">
        <f>IFERROR(IF(VLOOKUP(TB_Avaliacoes[[#This Row],[Processo Seletivo]],TB_Processos[],10,0)="","",VLOOKUP(TB_Avaliacoes[[#This Row],[Processo Seletivo]],TB_Processos[],10,0)),"")</f>
        <v/>
      </c>
      <c r="Q8852" t="str">
        <f>IFERROR(IF(VLOOKUP(TB_Avaliacoes[[#This Row],[Processo Seletivo]],TB_Processos[],11,0)="","",VLOOKUP(TB_Avaliacoes[[#This Row],[Processo Seletivo]],TB_Processos[],11,0)),"")</f>
        <v/>
      </c>
      <c r="S8852" t="str">
        <f>IFERROR(IF(VLOOKUP(TB_Avaliacoes[[#This Row],[Processo Seletivo]],TB_Processos[],12,0)="","",VLOOKUP(TB_Avaliacoes[[#This Row],[Processo Seletivo]],TB_Processos[],12,0)),"")</f>
        <v/>
      </c>
    </row>
    <row r="8853" spans="2:19">
      <c r="B8853" t="str">
        <f>COUNTIF($A$3:A8853,A8853)&amp;TB_Avaliacoes[[#This Row],[Processo Seletivo]]</f>
        <v>0</v>
      </c>
      <c r="C8853" s="22"/>
      <c r="D8853" s="22"/>
      <c r="E8853" s="2" t="str">
        <f>IFERROR(IF(VLOOKUP(TB_Avaliacoes[[#This Row],[Processo Seletivo]],TB_Processos[],5,0)="","",VLOOKUP(TB_Avaliacoes[[#This Row],[Processo Seletivo]],TB_Processos[],5,0)),"")</f>
        <v/>
      </c>
      <c r="G8853" t="str">
        <f>IFERROR(IF(VLOOKUP(TB_Avaliacoes[[#This Row],[Processo Seletivo]],TB_Processos[],6,0)="","",VLOOKUP(TB_Avaliacoes[[#This Row],[Processo Seletivo]],TB_Processos[],6,0)),"")</f>
        <v/>
      </c>
      <c r="I8853" t="str">
        <f>IFERROR(IF(VLOOKUP(TB_Avaliacoes[[#This Row],[Processo Seletivo]],TB_Processos[],7,0)="","",VLOOKUP(TB_Avaliacoes[[#This Row],[Processo Seletivo]],TB_Processos[],7,0)),"")</f>
        <v/>
      </c>
      <c r="K8853" t="str">
        <f>IFERROR(IF(VLOOKUP(TB_Avaliacoes[[#This Row],[Processo Seletivo]],TB_Processos[],8,0)="","",VLOOKUP(TB_Avaliacoes[[#This Row],[Processo Seletivo]],TB_Processos[],8,0)),"")</f>
        <v/>
      </c>
      <c r="M8853" t="str">
        <f>IFERROR(IF(VLOOKUP(TB_Avaliacoes[[#This Row],[Processo Seletivo]],TB_Processos[],9,0)="","",VLOOKUP(TB_Avaliacoes[[#This Row],[Processo Seletivo]],TB_Processos[],9,0)),"")</f>
        <v/>
      </c>
      <c r="O8853" t="str">
        <f>IFERROR(IF(VLOOKUP(TB_Avaliacoes[[#This Row],[Processo Seletivo]],TB_Processos[],10,0)="","",VLOOKUP(TB_Avaliacoes[[#This Row],[Processo Seletivo]],TB_Processos[],10,0)),"")</f>
        <v/>
      </c>
      <c r="Q8853" t="str">
        <f>IFERROR(IF(VLOOKUP(TB_Avaliacoes[[#This Row],[Processo Seletivo]],TB_Processos[],11,0)="","",VLOOKUP(TB_Avaliacoes[[#This Row],[Processo Seletivo]],TB_Processos[],11,0)),"")</f>
        <v/>
      </c>
      <c r="S8853" t="str">
        <f>IFERROR(IF(VLOOKUP(TB_Avaliacoes[[#This Row],[Processo Seletivo]],TB_Processos[],12,0)="","",VLOOKUP(TB_Avaliacoes[[#This Row],[Processo Seletivo]],TB_Processos[],12,0)),"")</f>
        <v/>
      </c>
    </row>
    <row r="8854" spans="2:19">
      <c r="B8854" t="str">
        <f>COUNTIF($A$3:A8854,A8854)&amp;TB_Avaliacoes[[#This Row],[Processo Seletivo]]</f>
        <v>0</v>
      </c>
      <c r="C8854" s="22"/>
      <c r="D8854" s="22"/>
      <c r="E8854" s="2" t="str">
        <f>IFERROR(IF(VLOOKUP(TB_Avaliacoes[[#This Row],[Processo Seletivo]],TB_Processos[],5,0)="","",VLOOKUP(TB_Avaliacoes[[#This Row],[Processo Seletivo]],TB_Processos[],5,0)),"")</f>
        <v/>
      </c>
      <c r="G8854" t="str">
        <f>IFERROR(IF(VLOOKUP(TB_Avaliacoes[[#This Row],[Processo Seletivo]],TB_Processos[],6,0)="","",VLOOKUP(TB_Avaliacoes[[#This Row],[Processo Seletivo]],TB_Processos[],6,0)),"")</f>
        <v/>
      </c>
      <c r="I8854" t="str">
        <f>IFERROR(IF(VLOOKUP(TB_Avaliacoes[[#This Row],[Processo Seletivo]],TB_Processos[],7,0)="","",VLOOKUP(TB_Avaliacoes[[#This Row],[Processo Seletivo]],TB_Processos[],7,0)),"")</f>
        <v/>
      </c>
      <c r="K8854" t="str">
        <f>IFERROR(IF(VLOOKUP(TB_Avaliacoes[[#This Row],[Processo Seletivo]],TB_Processos[],8,0)="","",VLOOKUP(TB_Avaliacoes[[#This Row],[Processo Seletivo]],TB_Processos[],8,0)),"")</f>
        <v/>
      </c>
      <c r="M8854" t="str">
        <f>IFERROR(IF(VLOOKUP(TB_Avaliacoes[[#This Row],[Processo Seletivo]],TB_Processos[],9,0)="","",VLOOKUP(TB_Avaliacoes[[#This Row],[Processo Seletivo]],TB_Processos[],9,0)),"")</f>
        <v/>
      </c>
      <c r="O8854" t="str">
        <f>IFERROR(IF(VLOOKUP(TB_Avaliacoes[[#This Row],[Processo Seletivo]],TB_Processos[],10,0)="","",VLOOKUP(TB_Avaliacoes[[#This Row],[Processo Seletivo]],TB_Processos[],10,0)),"")</f>
        <v/>
      </c>
      <c r="Q8854" t="str">
        <f>IFERROR(IF(VLOOKUP(TB_Avaliacoes[[#This Row],[Processo Seletivo]],TB_Processos[],11,0)="","",VLOOKUP(TB_Avaliacoes[[#This Row],[Processo Seletivo]],TB_Processos[],11,0)),"")</f>
        <v/>
      </c>
      <c r="S8854" t="str">
        <f>IFERROR(IF(VLOOKUP(TB_Avaliacoes[[#This Row],[Processo Seletivo]],TB_Processos[],12,0)="","",VLOOKUP(TB_Avaliacoes[[#This Row],[Processo Seletivo]],TB_Processos[],12,0)),"")</f>
        <v/>
      </c>
    </row>
    <row r="8855" spans="2:19">
      <c r="B8855" t="str">
        <f>COUNTIF($A$3:A8855,A8855)&amp;TB_Avaliacoes[[#This Row],[Processo Seletivo]]</f>
        <v>0</v>
      </c>
      <c r="C8855" s="22"/>
      <c r="D8855" s="22"/>
      <c r="E8855" s="2" t="str">
        <f>IFERROR(IF(VLOOKUP(TB_Avaliacoes[[#This Row],[Processo Seletivo]],TB_Processos[],5,0)="","",VLOOKUP(TB_Avaliacoes[[#This Row],[Processo Seletivo]],TB_Processos[],5,0)),"")</f>
        <v/>
      </c>
      <c r="G8855" t="str">
        <f>IFERROR(IF(VLOOKUP(TB_Avaliacoes[[#This Row],[Processo Seletivo]],TB_Processos[],6,0)="","",VLOOKUP(TB_Avaliacoes[[#This Row],[Processo Seletivo]],TB_Processos[],6,0)),"")</f>
        <v/>
      </c>
      <c r="I8855" t="str">
        <f>IFERROR(IF(VLOOKUP(TB_Avaliacoes[[#This Row],[Processo Seletivo]],TB_Processos[],7,0)="","",VLOOKUP(TB_Avaliacoes[[#This Row],[Processo Seletivo]],TB_Processos[],7,0)),"")</f>
        <v/>
      </c>
      <c r="K8855" t="str">
        <f>IFERROR(IF(VLOOKUP(TB_Avaliacoes[[#This Row],[Processo Seletivo]],TB_Processos[],8,0)="","",VLOOKUP(TB_Avaliacoes[[#This Row],[Processo Seletivo]],TB_Processos[],8,0)),"")</f>
        <v/>
      </c>
      <c r="M8855" t="str">
        <f>IFERROR(IF(VLOOKUP(TB_Avaliacoes[[#This Row],[Processo Seletivo]],TB_Processos[],9,0)="","",VLOOKUP(TB_Avaliacoes[[#This Row],[Processo Seletivo]],TB_Processos[],9,0)),"")</f>
        <v/>
      </c>
      <c r="O8855" t="str">
        <f>IFERROR(IF(VLOOKUP(TB_Avaliacoes[[#This Row],[Processo Seletivo]],TB_Processos[],10,0)="","",VLOOKUP(TB_Avaliacoes[[#This Row],[Processo Seletivo]],TB_Processos[],10,0)),"")</f>
        <v/>
      </c>
      <c r="Q8855" t="str">
        <f>IFERROR(IF(VLOOKUP(TB_Avaliacoes[[#This Row],[Processo Seletivo]],TB_Processos[],11,0)="","",VLOOKUP(TB_Avaliacoes[[#This Row],[Processo Seletivo]],TB_Processos[],11,0)),"")</f>
        <v/>
      </c>
      <c r="S8855" t="str">
        <f>IFERROR(IF(VLOOKUP(TB_Avaliacoes[[#This Row],[Processo Seletivo]],TB_Processos[],12,0)="","",VLOOKUP(TB_Avaliacoes[[#This Row],[Processo Seletivo]],TB_Processos[],12,0)),"")</f>
        <v/>
      </c>
    </row>
    <row r="8856" spans="2:19">
      <c r="B8856" t="str">
        <f>COUNTIF($A$3:A8856,A8856)&amp;TB_Avaliacoes[[#This Row],[Processo Seletivo]]</f>
        <v>0</v>
      </c>
      <c r="C8856" s="22"/>
      <c r="D8856" s="22"/>
      <c r="E8856" s="2" t="str">
        <f>IFERROR(IF(VLOOKUP(TB_Avaliacoes[[#This Row],[Processo Seletivo]],TB_Processos[],5,0)="","",VLOOKUP(TB_Avaliacoes[[#This Row],[Processo Seletivo]],TB_Processos[],5,0)),"")</f>
        <v/>
      </c>
      <c r="G8856" t="str">
        <f>IFERROR(IF(VLOOKUP(TB_Avaliacoes[[#This Row],[Processo Seletivo]],TB_Processos[],6,0)="","",VLOOKUP(TB_Avaliacoes[[#This Row],[Processo Seletivo]],TB_Processos[],6,0)),"")</f>
        <v/>
      </c>
      <c r="I8856" t="str">
        <f>IFERROR(IF(VLOOKUP(TB_Avaliacoes[[#This Row],[Processo Seletivo]],TB_Processos[],7,0)="","",VLOOKUP(TB_Avaliacoes[[#This Row],[Processo Seletivo]],TB_Processos[],7,0)),"")</f>
        <v/>
      </c>
      <c r="K8856" t="str">
        <f>IFERROR(IF(VLOOKUP(TB_Avaliacoes[[#This Row],[Processo Seletivo]],TB_Processos[],8,0)="","",VLOOKUP(TB_Avaliacoes[[#This Row],[Processo Seletivo]],TB_Processos[],8,0)),"")</f>
        <v/>
      </c>
      <c r="M8856" t="str">
        <f>IFERROR(IF(VLOOKUP(TB_Avaliacoes[[#This Row],[Processo Seletivo]],TB_Processos[],9,0)="","",VLOOKUP(TB_Avaliacoes[[#This Row],[Processo Seletivo]],TB_Processos[],9,0)),"")</f>
        <v/>
      </c>
      <c r="O8856" t="str">
        <f>IFERROR(IF(VLOOKUP(TB_Avaliacoes[[#This Row],[Processo Seletivo]],TB_Processos[],10,0)="","",VLOOKUP(TB_Avaliacoes[[#This Row],[Processo Seletivo]],TB_Processos[],10,0)),"")</f>
        <v/>
      </c>
      <c r="Q8856" t="str">
        <f>IFERROR(IF(VLOOKUP(TB_Avaliacoes[[#This Row],[Processo Seletivo]],TB_Processos[],11,0)="","",VLOOKUP(TB_Avaliacoes[[#This Row],[Processo Seletivo]],TB_Processos[],11,0)),"")</f>
        <v/>
      </c>
      <c r="S8856" t="str">
        <f>IFERROR(IF(VLOOKUP(TB_Avaliacoes[[#This Row],[Processo Seletivo]],TB_Processos[],12,0)="","",VLOOKUP(TB_Avaliacoes[[#This Row],[Processo Seletivo]],TB_Processos[],12,0)),"")</f>
        <v/>
      </c>
    </row>
    <row r="8857" spans="2:19">
      <c r="B8857" t="str">
        <f>COUNTIF($A$3:A8857,A8857)&amp;TB_Avaliacoes[[#This Row],[Processo Seletivo]]</f>
        <v>0</v>
      </c>
      <c r="C8857" s="22"/>
      <c r="D8857" s="22"/>
      <c r="E8857" s="2" t="str">
        <f>IFERROR(IF(VLOOKUP(TB_Avaliacoes[[#This Row],[Processo Seletivo]],TB_Processos[],5,0)="","",VLOOKUP(TB_Avaliacoes[[#This Row],[Processo Seletivo]],TB_Processos[],5,0)),"")</f>
        <v/>
      </c>
      <c r="G8857" t="str">
        <f>IFERROR(IF(VLOOKUP(TB_Avaliacoes[[#This Row],[Processo Seletivo]],TB_Processos[],6,0)="","",VLOOKUP(TB_Avaliacoes[[#This Row],[Processo Seletivo]],TB_Processos[],6,0)),"")</f>
        <v/>
      </c>
      <c r="I8857" t="str">
        <f>IFERROR(IF(VLOOKUP(TB_Avaliacoes[[#This Row],[Processo Seletivo]],TB_Processos[],7,0)="","",VLOOKUP(TB_Avaliacoes[[#This Row],[Processo Seletivo]],TB_Processos[],7,0)),"")</f>
        <v/>
      </c>
      <c r="K8857" t="str">
        <f>IFERROR(IF(VLOOKUP(TB_Avaliacoes[[#This Row],[Processo Seletivo]],TB_Processos[],8,0)="","",VLOOKUP(TB_Avaliacoes[[#This Row],[Processo Seletivo]],TB_Processos[],8,0)),"")</f>
        <v/>
      </c>
      <c r="M8857" t="str">
        <f>IFERROR(IF(VLOOKUP(TB_Avaliacoes[[#This Row],[Processo Seletivo]],TB_Processos[],9,0)="","",VLOOKUP(TB_Avaliacoes[[#This Row],[Processo Seletivo]],TB_Processos[],9,0)),"")</f>
        <v/>
      </c>
      <c r="O8857" t="str">
        <f>IFERROR(IF(VLOOKUP(TB_Avaliacoes[[#This Row],[Processo Seletivo]],TB_Processos[],10,0)="","",VLOOKUP(TB_Avaliacoes[[#This Row],[Processo Seletivo]],TB_Processos[],10,0)),"")</f>
        <v/>
      </c>
      <c r="Q8857" t="str">
        <f>IFERROR(IF(VLOOKUP(TB_Avaliacoes[[#This Row],[Processo Seletivo]],TB_Processos[],11,0)="","",VLOOKUP(TB_Avaliacoes[[#This Row],[Processo Seletivo]],TB_Processos[],11,0)),"")</f>
        <v/>
      </c>
      <c r="S8857" t="str">
        <f>IFERROR(IF(VLOOKUP(TB_Avaliacoes[[#This Row],[Processo Seletivo]],TB_Processos[],12,0)="","",VLOOKUP(TB_Avaliacoes[[#This Row],[Processo Seletivo]],TB_Processos[],12,0)),"")</f>
        <v/>
      </c>
    </row>
    <row r="8858" spans="2:19">
      <c r="B8858" t="str">
        <f>COUNTIF($A$3:A8858,A8858)&amp;TB_Avaliacoes[[#This Row],[Processo Seletivo]]</f>
        <v>0</v>
      </c>
      <c r="C8858" s="22"/>
      <c r="D8858" s="22"/>
      <c r="E8858" s="2" t="str">
        <f>IFERROR(IF(VLOOKUP(TB_Avaliacoes[[#This Row],[Processo Seletivo]],TB_Processos[],5,0)="","",VLOOKUP(TB_Avaliacoes[[#This Row],[Processo Seletivo]],TB_Processos[],5,0)),"")</f>
        <v/>
      </c>
      <c r="G8858" t="str">
        <f>IFERROR(IF(VLOOKUP(TB_Avaliacoes[[#This Row],[Processo Seletivo]],TB_Processos[],6,0)="","",VLOOKUP(TB_Avaliacoes[[#This Row],[Processo Seletivo]],TB_Processos[],6,0)),"")</f>
        <v/>
      </c>
      <c r="I8858" t="str">
        <f>IFERROR(IF(VLOOKUP(TB_Avaliacoes[[#This Row],[Processo Seletivo]],TB_Processos[],7,0)="","",VLOOKUP(TB_Avaliacoes[[#This Row],[Processo Seletivo]],TB_Processos[],7,0)),"")</f>
        <v/>
      </c>
      <c r="K8858" t="str">
        <f>IFERROR(IF(VLOOKUP(TB_Avaliacoes[[#This Row],[Processo Seletivo]],TB_Processos[],8,0)="","",VLOOKUP(TB_Avaliacoes[[#This Row],[Processo Seletivo]],TB_Processos[],8,0)),"")</f>
        <v/>
      </c>
      <c r="M8858" t="str">
        <f>IFERROR(IF(VLOOKUP(TB_Avaliacoes[[#This Row],[Processo Seletivo]],TB_Processos[],9,0)="","",VLOOKUP(TB_Avaliacoes[[#This Row],[Processo Seletivo]],TB_Processos[],9,0)),"")</f>
        <v/>
      </c>
      <c r="O8858" t="str">
        <f>IFERROR(IF(VLOOKUP(TB_Avaliacoes[[#This Row],[Processo Seletivo]],TB_Processos[],10,0)="","",VLOOKUP(TB_Avaliacoes[[#This Row],[Processo Seletivo]],TB_Processos[],10,0)),"")</f>
        <v/>
      </c>
      <c r="Q8858" t="str">
        <f>IFERROR(IF(VLOOKUP(TB_Avaliacoes[[#This Row],[Processo Seletivo]],TB_Processos[],11,0)="","",VLOOKUP(TB_Avaliacoes[[#This Row],[Processo Seletivo]],TB_Processos[],11,0)),"")</f>
        <v/>
      </c>
      <c r="S8858" t="str">
        <f>IFERROR(IF(VLOOKUP(TB_Avaliacoes[[#This Row],[Processo Seletivo]],TB_Processos[],12,0)="","",VLOOKUP(TB_Avaliacoes[[#This Row],[Processo Seletivo]],TB_Processos[],12,0)),"")</f>
        <v/>
      </c>
    </row>
    <row r="8859" spans="2:19">
      <c r="B8859" t="str">
        <f>COUNTIF($A$3:A8859,A8859)&amp;TB_Avaliacoes[[#This Row],[Processo Seletivo]]</f>
        <v>0</v>
      </c>
      <c r="C8859" s="22"/>
      <c r="D8859" s="22"/>
      <c r="E8859" s="2" t="str">
        <f>IFERROR(IF(VLOOKUP(TB_Avaliacoes[[#This Row],[Processo Seletivo]],TB_Processos[],5,0)="","",VLOOKUP(TB_Avaliacoes[[#This Row],[Processo Seletivo]],TB_Processos[],5,0)),"")</f>
        <v/>
      </c>
      <c r="G8859" t="str">
        <f>IFERROR(IF(VLOOKUP(TB_Avaliacoes[[#This Row],[Processo Seletivo]],TB_Processos[],6,0)="","",VLOOKUP(TB_Avaliacoes[[#This Row],[Processo Seletivo]],TB_Processos[],6,0)),"")</f>
        <v/>
      </c>
      <c r="I8859" t="str">
        <f>IFERROR(IF(VLOOKUP(TB_Avaliacoes[[#This Row],[Processo Seletivo]],TB_Processos[],7,0)="","",VLOOKUP(TB_Avaliacoes[[#This Row],[Processo Seletivo]],TB_Processos[],7,0)),"")</f>
        <v/>
      </c>
      <c r="K8859" t="str">
        <f>IFERROR(IF(VLOOKUP(TB_Avaliacoes[[#This Row],[Processo Seletivo]],TB_Processos[],8,0)="","",VLOOKUP(TB_Avaliacoes[[#This Row],[Processo Seletivo]],TB_Processos[],8,0)),"")</f>
        <v/>
      </c>
      <c r="M8859" t="str">
        <f>IFERROR(IF(VLOOKUP(TB_Avaliacoes[[#This Row],[Processo Seletivo]],TB_Processos[],9,0)="","",VLOOKUP(TB_Avaliacoes[[#This Row],[Processo Seletivo]],TB_Processos[],9,0)),"")</f>
        <v/>
      </c>
      <c r="O8859" t="str">
        <f>IFERROR(IF(VLOOKUP(TB_Avaliacoes[[#This Row],[Processo Seletivo]],TB_Processos[],10,0)="","",VLOOKUP(TB_Avaliacoes[[#This Row],[Processo Seletivo]],TB_Processos[],10,0)),"")</f>
        <v/>
      </c>
      <c r="Q8859" t="str">
        <f>IFERROR(IF(VLOOKUP(TB_Avaliacoes[[#This Row],[Processo Seletivo]],TB_Processos[],11,0)="","",VLOOKUP(TB_Avaliacoes[[#This Row],[Processo Seletivo]],TB_Processos[],11,0)),"")</f>
        <v/>
      </c>
      <c r="S8859" t="str">
        <f>IFERROR(IF(VLOOKUP(TB_Avaliacoes[[#This Row],[Processo Seletivo]],TB_Processos[],12,0)="","",VLOOKUP(TB_Avaliacoes[[#This Row],[Processo Seletivo]],TB_Processos[],12,0)),"")</f>
        <v/>
      </c>
    </row>
    <row r="8860" spans="2:19">
      <c r="B8860" t="str">
        <f>COUNTIF($A$3:A8860,A8860)&amp;TB_Avaliacoes[[#This Row],[Processo Seletivo]]</f>
        <v>0</v>
      </c>
      <c r="C8860" s="22"/>
      <c r="D8860" s="22"/>
      <c r="E8860" s="2" t="str">
        <f>IFERROR(IF(VLOOKUP(TB_Avaliacoes[[#This Row],[Processo Seletivo]],TB_Processos[],5,0)="","",VLOOKUP(TB_Avaliacoes[[#This Row],[Processo Seletivo]],TB_Processos[],5,0)),"")</f>
        <v/>
      </c>
      <c r="G8860" t="str">
        <f>IFERROR(IF(VLOOKUP(TB_Avaliacoes[[#This Row],[Processo Seletivo]],TB_Processos[],6,0)="","",VLOOKUP(TB_Avaliacoes[[#This Row],[Processo Seletivo]],TB_Processos[],6,0)),"")</f>
        <v/>
      </c>
      <c r="I8860" t="str">
        <f>IFERROR(IF(VLOOKUP(TB_Avaliacoes[[#This Row],[Processo Seletivo]],TB_Processos[],7,0)="","",VLOOKUP(TB_Avaliacoes[[#This Row],[Processo Seletivo]],TB_Processos[],7,0)),"")</f>
        <v/>
      </c>
      <c r="K8860" t="str">
        <f>IFERROR(IF(VLOOKUP(TB_Avaliacoes[[#This Row],[Processo Seletivo]],TB_Processos[],8,0)="","",VLOOKUP(TB_Avaliacoes[[#This Row],[Processo Seletivo]],TB_Processos[],8,0)),"")</f>
        <v/>
      </c>
      <c r="M8860" t="str">
        <f>IFERROR(IF(VLOOKUP(TB_Avaliacoes[[#This Row],[Processo Seletivo]],TB_Processos[],9,0)="","",VLOOKUP(TB_Avaliacoes[[#This Row],[Processo Seletivo]],TB_Processos[],9,0)),"")</f>
        <v/>
      </c>
      <c r="O8860" t="str">
        <f>IFERROR(IF(VLOOKUP(TB_Avaliacoes[[#This Row],[Processo Seletivo]],TB_Processos[],10,0)="","",VLOOKUP(TB_Avaliacoes[[#This Row],[Processo Seletivo]],TB_Processos[],10,0)),"")</f>
        <v/>
      </c>
      <c r="Q8860" t="str">
        <f>IFERROR(IF(VLOOKUP(TB_Avaliacoes[[#This Row],[Processo Seletivo]],TB_Processos[],11,0)="","",VLOOKUP(TB_Avaliacoes[[#This Row],[Processo Seletivo]],TB_Processos[],11,0)),"")</f>
        <v/>
      </c>
      <c r="S8860" t="str">
        <f>IFERROR(IF(VLOOKUP(TB_Avaliacoes[[#This Row],[Processo Seletivo]],TB_Processos[],12,0)="","",VLOOKUP(TB_Avaliacoes[[#This Row],[Processo Seletivo]],TB_Processos[],12,0)),"")</f>
        <v/>
      </c>
    </row>
    <row r="8861" spans="2:19">
      <c r="B8861" t="str">
        <f>COUNTIF($A$3:A8861,A8861)&amp;TB_Avaliacoes[[#This Row],[Processo Seletivo]]</f>
        <v>0</v>
      </c>
      <c r="C8861" s="22"/>
      <c r="D8861" s="22"/>
      <c r="E8861" s="2" t="str">
        <f>IFERROR(IF(VLOOKUP(TB_Avaliacoes[[#This Row],[Processo Seletivo]],TB_Processos[],5,0)="","",VLOOKUP(TB_Avaliacoes[[#This Row],[Processo Seletivo]],TB_Processos[],5,0)),"")</f>
        <v/>
      </c>
      <c r="G8861" t="str">
        <f>IFERROR(IF(VLOOKUP(TB_Avaliacoes[[#This Row],[Processo Seletivo]],TB_Processos[],6,0)="","",VLOOKUP(TB_Avaliacoes[[#This Row],[Processo Seletivo]],TB_Processos[],6,0)),"")</f>
        <v/>
      </c>
      <c r="I8861" t="str">
        <f>IFERROR(IF(VLOOKUP(TB_Avaliacoes[[#This Row],[Processo Seletivo]],TB_Processos[],7,0)="","",VLOOKUP(TB_Avaliacoes[[#This Row],[Processo Seletivo]],TB_Processos[],7,0)),"")</f>
        <v/>
      </c>
      <c r="K8861" t="str">
        <f>IFERROR(IF(VLOOKUP(TB_Avaliacoes[[#This Row],[Processo Seletivo]],TB_Processos[],8,0)="","",VLOOKUP(TB_Avaliacoes[[#This Row],[Processo Seletivo]],TB_Processos[],8,0)),"")</f>
        <v/>
      </c>
      <c r="M8861" t="str">
        <f>IFERROR(IF(VLOOKUP(TB_Avaliacoes[[#This Row],[Processo Seletivo]],TB_Processos[],9,0)="","",VLOOKUP(TB_Avaliacoes[[#This Row],[Processo Seletivo]],TB_Processos[],9,0)),"")</f>
        <v/>
      </c>
      <c r="O8861" t="str">
        <f>IFERROR(IF(VLOOKUP(TB_Avaliacoes[[#This Row],[Processo Seletivo]],TB_Processos[],10,0)="","",VLOOKUP(TB_Avaliacoes[[#This Row],[Processo Seletivo]],TB_Processos[],10,0)),"")</f>
        <v/>
      </c>
      <c r="Q8861" t="str">
        <f>IFERROR(IF(VLOOKUP(TB_Avaliacoes[[#This Row],[Processo Seletivo]],TB_Processos[],11,0)="","",VLOOKUP(TB_Avaliacoes[[#This Row],[Processo Seletivo]],TB_Processos[],11,0)),"")</f>
        <v/>
      </c>
      <c r="S8861" t="str">
        <f>IFERROR(IF(VLOOKUP(TB_Avaliacoes[[#This Row],[Processo Seletivo]],TB_Processos[],12,0)="","",VLOOKUP(TB_Avaliacoes[[#This Row],[Processo Seletivo]],TB_Processos[],12,0)),"")</f>
        <v/>
      </c>
    </row>
    <row r="8862" spans="2:19">
      <c r="B8862" t="str">
        <f>COUNTIF($A$3:A8862,A8862)&amp;TB_Avaliacoes[[#This Row],[Processo Seletivo]]</f>
        <v>0</v>
      </c>
      <c r="C8862" s="22"/>
      <c r="D8862" s="22"/>
      <c r="E8862" s="2" t="str">
        <f>IFERROR(IF(VLOOKUP(TB_Avaliacoes[[#This Row],[Processo Seletivo]],TB_Processos[],5,0)="","",VLOOKUP(TB_Avaliacoes[[#This Row],[Processo Seletivo]],TB_Processos[],5,0)),"")</f>
        <v/>
      </c>
      <c r="G8862" t="str">
        <f>IFERROR(IF(VLOOKUP(TB_Avaliacoes[[#This Row],[Processo Seletivo]],TB_Processos[],6,0)="","",VLOOKUP(TB_Avaliacoes[[#This Row],[Processo Seletivo]],TB_Processos[],6,0)),"")</f>
        <v/>
      </c>
      <c r="I8862" t="str">
        <f>IFERROR(IF(VLOOKUP(TB_Avaliacoes[[#This Row],[Processo Seletivo]],TB_Processos[],7,0)="","",VLOOKUP(TB_Avaliacoes[[#This Row],[Processo Seletivo]],TB_Processos[],7,0)),"")</f>
        <v/>
      </c>
      <c r="K8862" t="str">
        <f>IFERROR(IF(VLOOKUP(TB_Avaliacoes[[#This Row],[Processo Seletivo]],TB_Processos[],8,0)="","",VLOOKUP(TB_Avaliacoes[[#This Row],[Processo Seletivo]],TB_Processos[],8,0)),"")</f>
        <v/>
      </c>
      <c r="M8862" t="str">
        <f>IFERROR(IF(VLOOKUP(TB_Avaliacoes[[#This Row],[Processo Seletivo]],TB_Processos[],9,0)="","",VLOOKUP(TB_Avaliacoes[[#This Row],[Processo Seletivo]],TB_Processos[],9,0)),"")</f>
        <v/>
      </c>
      <c r="O8862" t="str">
        <f>IFERROR(IF(VLOOKUP(TB_Avaliacoes[[#This Row],[Processo Seletivo]],TB_Processos[],10,0)="","",VLOOKUP(TB_Avaliacoes[[#This Row],[Processo Seletivo]],TB_Processos[],10,0)),"")</f>
        <v/>
      </c>
      <c r="Q8862" t="str">
        <f>IFERROR(IF(VLOOKUP(TB_Avaliacoes[[#This Row],[Processo Seletivo]],TB_Processos[],11,0)="","",VLOOKUP(TB_Avaliacoes[[#This Row],[Processo Seletivo]],TB_Processos[],11,0)),"")</f>
        <v/>
      </c>
      <c r="S8862" t="str">
        <f>IFERROR(IF(VLOOKUP(TB_Avaliacoes[[#This Row],[Processo Seletivo]],TB_Processos[],12,0)="","",VLOOKUP(TB_Avaliacoes[[#This Row],[Processo Seletivo]],TB_Processos[],12,0)),"")</f>
        <v/>
      </c>
    </row>
    <row r="8863" spans="2:19">
      <c r="B8863" t="str">
        <f>COUNTIF($A$3:A8863,A8863)&amp;TB_Avaliacoes[[#This Row],[Processo Seletivo]]</f>
        <v>0</v>
      </c>
      <c r="C8863" s="22"/>
      <c r="D8863" s="22"/>
      <c r="E8863" s="2" t="str">
        <f>IFERROR(IF(VLOOKUP(TB_Avaliacoes[[#This Row],[Processo Seletivo]],TB_Processos[],5,0)="","",VLOOKUP(TB_Avaliacoes[[#This Row],[Processo Seletivo]],TB_Processos[],5,0)),"")</f>
        <v/>
      </c>
      <c r="G8863" t="str">
        <f>IFERROR(IF(VLOOKUP(TB_Avaliacoes[[#This Row],[Processo Seletivo]],TB_Processos[],6,0)="","",VLOOKUP(TB_Avaliacoes[[#This Row],[Processo Seletivo]],TB_Processos[],6,0)),"")</f>
        <v/>
      </c>
      <c r="I8863" t="str">
        <f>IFERROR(IF(VLOOKUP(TB_Avaliacoes[[#This Row],[Processo Seletivo]],TB_Processos[],7,0)="","",VLOOKUP(TB_Avaliacoes[[#This Row],[Processo Seletivo]],TB_Processos[],7,0)),"")</f>
        <v/>
      </c>
      <c r="K8863" t="str">
        <f>IFERROR(IF(VLOOKUP(TB_Avaliacoes[[#This Row],[Processo Seletivo]],TB_Processos[],8,0)="","",VLOOKUP(TB_Avaliacoes[[#This Row],[Processo Seletivo]],TB_Processos[],8,0)),"")</f>
        <v/>
      </c>
      <c r="M8863" t="str">
        <f>IFERROR(IF(VLOOKUP(TB_Avaliacoes[[#This Row],[Processo Seletivo]],TB_Processos[],9,0)="","",VLOOKUP(TB_Avaliacoes[[#This Row],[Processo Seletivo]],TB_Processos[],9,0)),"")</f>
        <v/>
      </c>
      <c r="O8863" t="str">
        <f>IFERROR(IF(VLOOKUP(TB_Avaliacoes[[#This Row],[Processo Seletivo]],TB_Processos[],10,0)="","",VLOOKUP(TB_Avaliacoes[[#This Row],[Processo Seletivo]],TB_Processos[],10,0)),"")</f>
        <v/>
      </c>
      <c r="Q8863" t="str">
        <f>IFERROR(IF(VLOOKUP(TB_Avaliacoes[[#This Row],[Processo Seletivo]],TB_Processos[],11,0)="","",VLOOKUP(TB_Avaliacoes[[#This Row],[Processo Seletivo]],TB_Processos[],11,0)),"")</f>
        <v/>
      </c>
      <c r="S8863" t="str">
        <f>IFERROR(IF(VLOOKUP(TB_Avaliacoes[[#This Row],[Processo Seletivo]],TB_Processos[],12,0)="","",VLOOKUP(TB_Avaliacoes[[#This Row],[Processo Seletivo]],TB_Processos[],12,0)),"")</f>
        <v/>
      </c>
    </row>
    <row r="8864" spans="2:19">
      <c r="B8864" t="str">
        <f>COUNTIF($A$3:A8864,A8864)&amp;TB_Avaliacoes[[#This Row],[Processo Seletivo]]</f>
        <v>0</v>
      </c>
      <c r="C8864" s="22"/>
      <c r="D8864" s="22"/>
      <c r="E8864" s="2" t="str">
        <f>IFERROR(IF(VLOOKUP(TB_Avaliacoes[[#This Row],[Processo Seletivo]],TB_Processos[],5,0)="","",VLOOKUP(TB_Avaliacoes[[#This Row],[Processo Seletivo]],TB_Processos[],5,0)),"")</f>
        <v/>
      </c>
      <c r="G8864" t="str">
        <f>IFERROR(IF(VLOOKUP(TB_Avaliacoes[[#This Row],[Processo Seletivo]],TB_Processos[],6,0)="","",VLOOKUP(TB_Avaliacoes[[#This Row],[Processo Seletivo]],TB_Processos[],6,0)),"")</f>
        <v/>
      </c>
      <c r="I8864" t="str">
        <f>IFERROR(IF(VLOOKUP(TB_Avaliacoes[[#This Row],[Processo Seletivo]],TB_Processos[],7,0)="","",VLOOKUP(TB_Avaliacoes[[#This Row],[Processo Seletivo]],TB_Processos[],7,0)),"")</f>
        <v/>
      </c>
      <c r="K8864" t="str">
        <f>IFERROR(IF(VLOOKUP(TB_Avaliacoes[[#This Row],[Processo Seletivo]],TB_Processos[],8,0)="","",VLOOKUP(TB_Avaliacoes[[#This Row],[Processo Seletivo]],TB_Processos[],8,0)),"")</f>
        <v/>
      </c>
      <c r="M8864" t="str">
        <f>IFERROR(IF(VLOOKUP(TB_Avaliacoes[[#This Row],[Processo Seletivo]],TB_Processos[],9,0)="","",VLOOKUP(TB_Avaliacoes[[#This Row],[Processo Seletivo]],TB_Processos[],9,0)),"")</f>
        <v/>
      </c>
      <c r="O8864" t="str">
        <f>IFERROR(IF(VLOOKUP(TB_Avaliacoes[[#This Row],[Processo Seletivo]],TB_Processos[],10,0)="","",VLOOKUP(TB_Avaliacoes[[#This Row],[Processo Seletivo]],TB_Processos[],10,0)),"")</f>
        <v/>
      </c>
      <c r="Q8864" t="str">
        <f>IFERROR(IF(VLOOKUP(TB_Avaliacoes[[#This Row],[Processo Seletivo]],TB_Processos[],11,0)="","",VLOOKUP(TB_Avaliacoes[[#This Row],[Processo Seletivo]],TB_Processos[],11,0)),"")</f>
        <v/>
      </c>
      <c r="S8864" t="str">
        <f>IFERROR(IF(VLOOKUP(TB_Avaliacoes[[#This Row],[Processo Seletivo]],TB_Processos[],12,0)="","",VLOOKUP(TB_Avaliacoes[[#This Row],[Processo Seletivo]],TB_Processos[],12,0)),"")</f>
        <v/>
      </c>
    </row>
    <row r="8865" spans="2:19">
      <c r="B8865" t="str">
        <f>COUNTIF($A$3:A8865,A8865)&amp;TB_Avaliacoes[[#This Row],[Processo Seletivo]]</f>
        <v>0</v>
      </c>
      <c r="C8865" s="22"/>
      <c r="D8865" s="22"/>
      <c r="E8865" s="2" t="str">
        <f>IFERROR(IF(VLOOKUP(TB_Avaliacoes[[#This Row],[Processo Seletivo]],TB_Processos[],5,0)="","",VLOOKUP(TB_Avaliacoes[[#This Row],[Processo Seletivo]],TB_Processos[],5,0)),"")</f>
        <v/>
      </c>
      <c r="G8865" t="str">
        <f>IFERROR(IF(VLOOKUP(TB_Avaliacoes[[#This Row],[Processo Seletivo]],TB_Processos[],6,0)="","",VLOOKUP(TB_Avaliacoes[[#This Row],[Processo Seletivo]],TB_Processos[],6,0)),"")</f>
        <v/>
      </c>
      <c r="I8865" t="str">
        <f>IFERROR(IF(VLOOKUP(TB_Avaliacoes[[#This Row],[Processo Seletivo]],TB_Processos[],7,0)="","",VLOOKUP(TB_Avaliacoes[[#This Row],[Processo Seletivo]],TB_Processos[],7,0)),"")</f>
        <v/>
      </c>
      <c r="K8865" t="str">
        <f>IFERROR(IF(VLOOKUP(TB_Avaliacoes[[#This Row],[Processo Seletivo]],TB_Processos[],8,0)="","",VLOOKUP(TB_Avaliacoes[[#This Row],[Processo Seletivo]],TB_Processos[],8,0)),"")</f>
        <v/>
      </c>
      <c r="M8865" t="str">
        <f>IFERROR(IF(VLOOKUP(TB_Avaliacoes[[#This Row],[Processo Seletivo]],TB_Processos[],9,0)="","",VLOOKUP(TB_Avaliacoes[[#This Row],[Processo Seletivo]],TB_Processos[],9,0)),"")</f>
        <v/>
      </c>
      <c r="O8865" t="str">
        <f>IFERROR(IF(VLOOKUP(TB_Avaliacoes[[#This Row],[Processo Seletivo]],TB_Processos[],10,0)="","",VLOOKUP(TB_Avaliacoes[[#This Row],[Processo Seletivo]],TB_Processos[],10,0)),"")</f>
        <v/>
      </c>
      <c r="Q8865" t="str">
        <f>IFERROR(IF(VLOOKUP(TB_Avaliacoes[[#This Row],[Processo Seletivo]],TB_Processos[],11,0)="","",VLOOKUP(TB_Avaliacoes[[#This Row],[Processo Seletivo]],TB_Processos[],11,0)),"")</f>
        <v/>
      </c>
      <c r="S8865" t="str">
        <f>IFERROR(IF(VLOOKUP(TB_Avaliacoes[[#This Row],[Processo Seletivo]],TB_Processos[],12,0)="","",VLOOKUP(TB_Avaliacoes[[#This Row],[Processo Seletivo]],TB_Processos[],12,0)),"")</f>
        <v/>
      </c>
    </row>
    <row r="8866" spans="2:19">
      <c r="B8866" t="str">
        <f>COUNTIF($A$3:A8866,A8866)&amp;TB_Avaliacoes[[#This Row],[Processo Seletivo]]</f>
        <v>0</v>
      </c>
      <c r="C8866" s="22"/>
      <c r="D8866" s="22"/>
      <c r="E8866" s="2" t="str">
        <f>IFERROR(IF(VLOOKUP(TB_Avaliacoes[[#This Row],[Processo Seletivo]],TB_Processos[],5,0)="","",VLOOKUP(TB_Avaliacoes[[#This Row],[Processo Seletivo]],TB_Processos[],5,0)),"")</f>
        <v/>
      </c>
      <c r="G8866" t="str">
        <f>IFERROR(IF(VLOOKUP(TB_Avaliacoes[[#This Row],[Processo Seletivo]],TB_Processos[],6,0)="","",VLOOKUP(TB_Avaliacoes[[#This Row],[Processo Seletivo]],TB_Processos[],6,0)),"")</f>
        <v/>
      </c>
      <c r="I8866" t="str">
        <f>IFERROR(IF(VLOOKUP(TB_Avaliacoes[[#This Row],[Processo Seletivo]],TB_Processos[],7,0)="","",VLOOKUP(TB_Avaliacoes[[#This Row],[Processo Seletivo]],TB_Processos[],7,0)),"")</f>
        <v/>
      </c>
      <c r="K8866" t="str">
        <f>IFERROR(IF(VLOOKUP(TB_Avaliacoes[[#This Row],[Processo Seletivo]],TB_Processos[],8,0)="","",VLOOKUP(TB_Avaliacoes[[#This Row],[Processo Seletivo]],TB_Processos[],8,0)),"")</f>
        <v/>
      </c>
      <c r="M8866" t="str">
        <f>IFERROR(IF(VLOOKUP(TB_Avaliacoes[[#This Row],[Processo Seletivo]],TB_Processos[],9,0)="","",VLOOKUP(TB_Avaliacoes[[#This Row],[Processo Seletivo]],TB_Processos[],9,0)),"")</f>
        <v/>
      </c>
      <c r="O8866" t="str">
        <f>IFERROR(IF(VLOOKUP(TB_Avaliacoes[[#This Row],[Processo Seletivo]],TB_Processos[],10,0)="","",VLOOKUP(TB_Avaliacoes[[#This Row],[Processo Seletivo]],TB_Processos[],10,0)),"")</f>
        <v/>
      </c>
      <c r="Q8866" t="str">
        <f>IFERROR(IF(VLOOKUP(TB_Avaliacoes[[#This Row],[Processo Seletivo]],TB_Processos[],11,0)="","",VLOOKUP(TB_Avaliacoes[[#This Row],[Processo Seletivo]],TB_Processos[],11,0)),"")</f>
        <v/>
      </c>
      <c r="S8866" t="str">
        <f>IFERROR(IF(VLOOKUP(TB_Avaliacoes[[#This Row],[Processo Seletivo]],TB_Processos[],12,0)="","",VLOOKUP(TB_Avaliacoes[[#This Row],[Processo Seletivo]],TB_Processos[],12,0)),"")</f>
        <v/>
      </c>
    </row>
    <row r="8867" spans="2:19">
      <c r="B8867" t="str">
        <f>COUNTIF($A$3:A8867,A8867)&amp;TB_Avaliacoes[[#This Row],[Processo Seletivo]]</f>
        <v>0</v>
      </c>
      <c r="C8867" s="22"/>
      <c r="D8867" s="22"/>
      <c r="E8867" s="2" t="str">
        <f>IFERROR(IF(VLOOKUP(TB_Avaliacoes[[#This Row],[Processo Seletivo]],TB_Processos[],5,0)="","",VLOOKUP(TB_Avaliacoes[[#This Row],[Processo Seletivo]],TB_Processos[],5,0)),"")</f>
        <v/>
      </c>
      <c r="G8867" t="str">
        <f>IFERROR(IF(VLOOKUP(TB_Avaliacoes[[#This Row],[Processo Seletivo]],TB_Processos[],6,0)="","",VLOOKUP(TB_Avaliacoes[[#This Row],[Processo Seletivo]],TB_Processos[],6,0)),"")</f>
        <v/>
      </c>
      <c r="I8867" t="str">
        <f>IFERROR(IF(VLOOKUP(TB_Avaliacoes[[#This Row],[Processo Seletivo]],TB_Processos[],7,0)="","",VLOOKUP(TB_Avaliacoes[[#This Row],[Processo Seletivo]],TB_Processos[],7,0)),"")</f>
        <v/>
      </c>
      <c r="K8867" t="str">
        <f>IFERROR(IF(VLOOKUP(TB_Avaliacoes[[#This Row],[Processo Seletivo]],TB_Processos[],8,0)="","",VLOOKUP(TB_Avaliacoes[[#This Row],[Processo Seletivo]],TB_Processos[],8,0)),"")</f>
        <v/>
      </c>
      <c r="M8867" t="str">
        <f>IFERROR(IF(VLOOKUP(TB_Avaliacoes[[#This Row],[Processo Seletivo]],TB_Processos[],9,0)="","",VLOOKUP(TB_Avaliacoes[[#This Row],[Processo Seletivo]],TB_Processos[],9,0)),"")</f>
        <v/>
      </c>
      <c r="O8867" t="str">
        <f>IFERROR(IF(VLOOKUP(TB_Avaliacoes[[#This Row],[Processo Seletivo]],TB_Processos[],10,0)="","",VLOOKUP(TB_Avaliacoes[[#This Row],[Processo Seletivo]],TB_Processos[],10,0)),"")</f>
        <v/>
      </c>
      <c r="Q8867" t="str">
        <f>IFERROR(IF(VLOOKUP(TB_Avaliacoes[[#This Row],[Processo Seletivo]],TB_Processos[],11,0)="","",VLOOKUP(TB_Avaliacoes[[#This Row],[Processo Seletivo]],TB_Processos[],11,0)),"")</f>
        <v/>
      </c>
      <c r="S8867" t="str">
        <f>IFERROR(IF(VLOOKUP(TB_Avaliacoes[[#This Row],[Processo Seletivo]],TB_Processos[],12,0)="","",VLOOKUP(TB_Avaliacoes[[#This Row],[Processo Seletivo]],TB_Processos[],12,0)),"")</f>
        <v/>
      </c>
    </row>
    <row r="8868" spans="2:19">
      <c r="B8868" t="str">
        <f>COUNTIF($A$3:A8868,A8868)&amp;TB_Avaliacoes[[#This Row],[Processo Seletivo]]</f>
        <v>0</v>
      </c>
      <c r="C8868" s="22"/>
      <c r="D8868" s="22"/>
      <c r="E8868" s="2" t="str">
        <f>IFERROR(IF(VLOOKUP(TB_Avaliacoes[[#This Row],[Processo Seletivo]],TB_Processos[],5,0)="","",VLOOKUP(TB_Avaliacoes[[#This Row],[Processo Seletivo]],TB_Processos[],5,0)),"")</f>
        <v/>
      </c>
      <c r="G8868" t="str">
        <f>IFERROR(IF(VLOOKUP(TB_Avaliacoes[[#This Row],[Processo Seletivo]],TB_Processos[],6,0)="","",VLOOKUP(TB_Avaliacoes[[#This Row],[Processo Seletivo]],TB_Processos[],6,0)),"")</f>
        <v/>
      </c>
      <c r="I8868" t="str">
        <f>IFERROR(IF(VLOOKUP(TB_Avaliacoes[[#This Row],[Processo Seletivo]],TB_Processos[],7,0)="","",VLOOKUP(TB_Avaliacoes[[#This Row],[Processo Seletivo]],TB_Processos[],7,0)),"")</f>
        <v/>
      </c>
      <c r="K8868" t="str">
        <f>IFERROR(IF(VLOOKUP(TB_Avaliacoes[[#This Row],[Processo Seletivo]],TB_Processos[],8,0)="","",VLOOKUP(TB_Avaliacoes[[#This Row],[Processo Seletivo]],TB_Processos[],8,0)),"")</f>
        <v/>
      </c>
      <c r="M8868" t="str">
        <f>IFERROR(IF(VLOOKUP(TB_Avaliacoes[[#This Row],[Processo Seletivo]],TB_Processos[],9,0)="","",VLOOKUP(TB_Avaliacoes[[#This Row],[Processo Seletivo]],TB_Processos[],9,0)),"")</f>
        <v/>
      </c>
      <c r="O8868" t="str">
        <f>IFERROR(IF(VLOOKUP(TB_Avaliacoes[[#This Row],[Processo Seletivo]],TB_Processos[],10,0)="","",VLOOKUP(TB_Avaliacoes[[#This Row],[Processo Seletivo]],TB_Processos[],10,0)),"")</f>
        <v/>
      </c>
      <c r="Q8868" t="str">
        <f>IFERROR(IF(VLOOKUP(TB_Avaliacoes[[#This Row],[Processo Seletivo]],TB_Processos[],11,0)="","",VLOOKUP(TB_Avaliacoes[[#This Row],[Processo Seletivo]],TB_Processos[],11,0)),"")</f>
        <v/>
      </c>
      <c r="S8868" t="str">
        <f>IFERROR(IF(VLOOKUP(TB_Avaliacoes[[#This Row],[Processo Seletivo]],TB_Processos[],12,0)="","",VLOOKUP(TB_Avaliacoes[[#This Row],[Processo Seletivo]],TB_Processos[],12,0)),"")</f>
        <v/>
      </c>
    </row>
    <row r="8869" spans="2:19">
      <c r="B8869" t="str">
        <f>COUNTIF($A$3:A8869,A8869)&amp;TB_Avaliacoes[[#This Row],[Processo Seletivo]]</f>
        <v>0</v>
      </c>
      <c r="C8869" s="22"/>
      <c r="D8869" s="22"/>
      <c r="E8869" s="2" t="str">
        <f>IFERROR(IF(VLOOKUP(TB_Avaliacoes[[#This Row],[Processo Seletivo]],TB_Processos[],5,0)="","",VLOOKUP(TB_Avaliacoes[[#This Row],[Processo Seletivo]],TB_Processos[],5,0)),"")</f>
        <v/>
      </c>
      <c r="G8869" t="str">
        <f>IFERROR(IF(VLOOKUP(TB_Avaliacoes[[#This Row],[Processo Seletivo]],TB_Processos[],6,0)="","",VLOOKUP(TB_Avaliacoes[[#This Row],[Processo Seletivo]],TB_Processos[],6,0)),"")</f>
        <v/>
      </c>
      <c r="I8869" t="str">
        <f>IFERROR(IF(VLOOKUP(TB_Avaliacoes[[#This Row],[Processo Seletivo]],TB_Processos[],7,0)="","",VLOOKUP(TB_Avaliacoes[[#This Row],[Processo Seletivo]],TB_Processos[],7,0)),"")</f>
        <v/>
      </c>
      <c r="K8869" t="str">
        <f>IFERROR(IF(VLOOKUP(TB_Avaliacoes[[#This Row],[Processo Seletivo]],TB_Processos[],8,0)="","",VLOOKUP(TB_Avaliacoes[[#This Row],[Processo Seletivo]],TB_Processos[],8,0)),"")</f>
        <v/>
      </c>
      <c r="M8869" t="str">
        <f>IFERROR(IF(VLOOKUP(TB_Avaliacoes[[#This Row],[Processo Seletivo]],TB_Processos[],9,0)="","",VLOOKUP(TB_Avaliacoes[[#This Row],[Processo Seletivo]],TB_Processos[],9,0)),"")</f>
        <v/>
      </c>
      <c r="O8869" t="str">
        <f>IFERROR(IF(VLOOKUP(TB_Avaliacoes[[#This Row],[Processo Seletivo]],TB_Processos[],10,0)="","",VLOOKUP(TB_Avaliacoes[[#This Row],[Processo Seletivo]],TB_Processos[],10,0)),"")</f>
        <v/>
      </c>
      <c r="Q8869" t="str">
        <f>IFERROR(IF(VLOOKUP(TB_Avaliacoes[[#This Row],[Processo Seletivo]],TB_Processos[],11,0)="","",VLOOKUP(TB_Avaliacoes[[#This Row],[Processo Seletivo]],TB_Processos[],11,0)),"")</f>
        <v/>
      </c>
      <c r="S8869" t="str">
        <f>IFERROR(IF(VLOOKUP(TB_Avaliacoes[[#This Row],[Processo Seletivo]],TB_Processos[],12,0)="","",VLOOKUP(TB_Avaliacoes[[#This Row],[Processo Seletivo]],TB_Processos[],12,0)),"")</f>
        <v/>
      </c>
    </row>
    <row r="8870" spans="2:19">
      <c r="B8870" t="str">
        <f>COUNTIF($A$3:A8870,A8870)&amp;TB_Avaliacoes[[#This Row],[Processo Seletivo]]</f>
        <v>0</v>
      </c>
      <c r="C8870" s="22"/>
      <c r="D8870" s="22"/>
      <c r="E8870" s="2" t="str">
        <f>IFERROR(IF(VLOOKUP(TB_Avaliacoes[[#This Row],[Processo Seletivo]],TB_Processos[],5,0)="","",VLOOKUP(TB_Avaliacoes[[#This Row],[Processo Seletivo]],TB_Processos[],5,0)),"")</f>
        <v/>
      </c>
      <c r="G8870" t="str">
        <f>IFERROR(IF(VLOOKUP(TB_Avaliacoes[[#This Row],[Processo Seletivo]],TB_Processos[],6,0)="","",VLOOKUP(TB_Avaliacoes[[#This Row],[Processo Seletivo]],TB_Processos[],6,0)),"")</f>
        <v/>
      </c>
      <c r="I8870" t="str">
        <f>IFERROR(IF(VLOOKUP(TB_Avaliacoes[[#This Row],[Processo Seletivo]],TB_Processos[],7,0)="","",VLOOKUP(TB_Avaliacoes[[#This Row],[Processo Seletivo]],TB_Processos[],7,0)),"")</f>
        <v/>
      </c>
      <c r="K8870" t="str">
        <f>IFERROR(IF(VLOOKUP(TB_Avaliacoes[[#This Row],[Processo Seletivo]],TB_Processos[],8,0)="","",VLOOKUP(TB_Avaliacoes[[#This Row],[Processo Seletivo]],TB_Processos[],8,0)),"")</f>
        <v/>
      </c>
      <c r="M8870" t="str">
        <f>IFERROR(IF(VLOOKUP(TB_Avaliacoes[[#This Row],[Processo Seletivo]],TB_Processos[],9,0)="","",VLOOKUP(TB_Avaliacoes[[#This Row],[Processo Seletivo]],TB_Processos[],9,0)),"")</f>
        <v/>
      </c>
      <c r="O8870" t="str">
        <f>IFERROR(IF(VLOOKUP(TB_Avaliacoes[[#This Row],[Processo Seletivo]],TB_Processos[],10,0)="","",VLOOKUP(TB_Avaliacoes[[#This Row],[Processo Seletivo]],TB_Processos[],10,0)),"")</f>
        <v/>
      </c>
      <c r="Q8870" t="str">
        <f>IFERROR(IF(VLOOKUP(TB_Avaliacoes[[#This Row],[Processo Seletivo]],TB_Processos[],11,0)="","",VLOOKUP(TB_Avaliacoes[[#This Row],[Processo Seletivo]],TB_Processos[],11,0)),"")</f>
        <v/>
      </c>
      <c r="S8870" t="str">
        <f>IFERROR(IF(VLOOKUP(TB_Avaliacoes[[#This Row],[Processo Seletivo]],TB_Processos[],12,0)="","",VLOOKUP(TB_Avaliacoes[[#This Row],[Processo Seletivo]],TB_Processos[],12,0)),"")</f>
        <v/>
      </c>
    </row>
    <row r="8871" spans="2:19">
      <c r="B8871" t="str">
        <f>COUNTIF($A$3:A8871,A8871)&amp;TB_Avaliacoes[[#This Row],[Processo Seletivo]]</f>
        <v>0</v>
      </c>
      <c r="C8871" s="22"/>
      <c r="D8871" s="22"/>
      <c r="E8871" s="2" t="str">
        <f>IFERROR(IF(VLOOKUP(TB_Avaliacoes[[#This Row],[Processo Seletivo]],TB_Processos[],5,0)="","",VLOOKUP(TB_Avaliacoes[[#This Row],[Processo Seletivo]],TB_Processos[],5,0)),"")</f>
        <v/>
      </c>
      <c r="G8871" t="str">
        <f>IFERROR(IF(VLOOKUP(TB_Avaliacoes[[#This Row],[Processo Seletivo]],TB_Processos[],6,0)="","",VLOOKUP(TB_Avaliacoes[[#This Row],[Processo Seletivo]],TB_Processos[],6,0)),"")</f>
        <v/>
      </c>
      <c r="I8871" t="str">
        <f>IFERROR(IF(VLOOKUP(TB_Avaliacoes[[#This Row],[Processo Seletivo]],TB_Processos[],7,0)="","",VLOOKUP(TB_Avaliacoes[[#This Row],[Processo Seletivo]],TB_Processos[],7,0)),"")</f>
        <v/>
      </c>
      <c r="K8871" t="str">
        <f>IFERROR(IF(VLOOKUP(TB_Avaliacoes[[#This Row],[Processo Seletivo]],TB_Processos[],8,0)="","",VLOOKUP(TB_Avaliacoes[[#This Row],[Processo Seletivo]],TB_Processos[],8,0)),"")</f>
        <v/>
      </c>
      <c r="M8871" t="str">
        <f>IFERROR(IF(VLOOKUP(TB_Avaliacoes[[#This Row],[Processo Seletivo]],TB_Processos[],9,0)="","",VLOOKUP(TB_Avaliacoes[[#This Row],[Processo Seletivo]],TB_Processos[],9,0)),"")</f>
        <v/>
      </c>
      <c r="O8871" t="str">
        <f>IFERROR(IF(VLOOKUP(TB_Avaliacoes[[#This Row],[Processo Seletivo]],TB_Processos[],10,0)="","",VLOOKUP(TB_Avaliacoes[[#This Row],[Processo Seletivo]],TB_Processos[],10,0)),"")</f>
        <v/>
      </c>
      <c r="Q8871" t="str">
        <f>IFERROR(IF(VLOOKUP(TB_Avaliacoes[[#This Row],[Processo Seletivo]],TB_Processos[],11,0)="","",VLOOKUP(TB_Avaliacoes[[#This Row],[Processo Seletivo]],TB_Processos[],11,0)),"")</f>
        <v/>
      </c>
      <c r="S8871" t="str">
        <f>IFERROR(IF(VLOOKUP(TB_Avaliacoes[[#This Row],[Processo Seletivo]],TB_Processos[],12,0)="","",VLOOKUP(TB_Avaliacoes[[#This Row],[Processo Seletivo]],TB_Processos[],12,0)),"")</f>
        <v/>
      </c>
    </row>
    <row r="8872" spans="2:19">
      <c r="B8872" t="str">
        <f>COUNTIF($A$3:A8872,A8872)&amp;TB_Avaliacoes[[#This Row],[Processo Seletivo]]</f>
        <v>0</v>
      </c>
      <c r="C8872" s="22"/>
      <c r="D8872" s="22"/>
      <c r="E8872" s="2" t="str">
        <f>IFERROR(IF(VLOOKUP(TB_Avaliacoes[[#This Row],[Processo Seletivo]],TB_Processos[],5,0)="","",VLOOKUP(TB_Avaliacoes[[#This Row],[Processo Seletivo]],TB_Processos[],5,0)),"")</f>
        <v/>
      </c>
      <c r="G8872" t="str">
        <f>IFERROR(IF(VLOOKUP(TB_Avaliacoes[[#This Row],[Processo Seletivo]],TB_Processos[],6,0)="","",VLOOKUP(TB_Avaliacoes[[#This Row],[Processo Seletivo]],TB_Processos[],6,0)),"")</f>
        <v/>
      </c>
      <c r="I8872" t="str">
        <f>IFERROR(IF(VLOOKUP(TB_Avaliacoes[[#This Row],[Processo Seletivo]],TB_Processos[],7,0)="","",VLOOKUP(TB_Avaliacoes[[#This Row],[Processo Seletivo]],TB_Processos[],7,0)),"")</f>
        <v/>
      </c>
      <c r="K8872" t="str">
        <f>IFERROR(IF(VLOOKUP(TB_Avaliacoes[[#This Row],[Processo Seletivo]],TB_Processos[],8,0)="","",VLOOKUP(TB_Avaliacoes[[#This Row],[Processo Seletivo]],TB_Processos[],8,0)),"")</f>
        <v/>
      </c>
      <c r="M8872" t="str">
        <f>IFERROR(IF(VLOOKUP(TB_Avaliacoes[[#This Row],[Processo Seletivo]],TB_Processos[],9,0)="","",VLOOKUP(TB_Avaliacoes[[#This Row],[Processo Seletivo]],TB_Processos[],9,0)),"")</f>
        <v/>
      </c>
      <c r="O8872" t="str">
        <f>IFERROR(IF(VLOOKUP(TB_Avaliacoes[[#This Row],[Processo Seletivo]],TB_Processos[],10,0)="","",VLOOKUP(TB_Avaliacoes[[#This Row],[Processo Seletivo]],TB_Processos[],10,0)),"")</f>
        <v/>
      </c>
      <c r="Q8872" t="str">
        <f>IFERROR(IF(VLOOKUP(TB_Avaliacoes[[#This Row],[Processo Seletivo]],TB_Processos[],11,0)="","",VLOOKUP(TB_Avaliacoes[[#This Row],[Processo Seletivo]],TB_Processos[],11,0)),"")</f>
        <v/>
      </c>
      <c r="S8872" t="str">
        <f>IFERROR(IF(VLOOKUP(TB_Avaliacoes[[#This Row],[Processo Seletivo]],TB_Processos[],12,0)="","",VLOOKUP(TB_Avaliacoes[[#This Row],[Processo Seletivo]],TB_Processos[],12,0)),"")</f>
        <v/>
      </c>
    </row>
    <row r="8873" spans="2:19">
      <c r="B8873" t="str">
        <f>COUNTIF($A$3:A8873,A8873)&amp;TB_Avaliacoes[[#This Row],[Processo Seletivo]]</f>
        <v>0</v>
      </c>
      <c r="C8873" s="22"/>
      <c r="D8873" s="22"/>
      <c r="E8873" s="2" t="str">
        <f>IFERROR(IF(VLOOKUP(TB_Avaliacoes[[#This Row],[Processo Seletivo]],TB_Processos[],5,0)="","",VLOOKUP(TB_Avaliacoes[[#This Row],[Processo Seletivo]],TB_Processos[],5,0)),"")</f>
        <v/>
      </c>
      <c r="G8873" t="str">
        <f>IFERROR(IF(VLOOKUP(TB_Avaliacoes[[#This Row],[Processo Seletivo]],TB_Processos[],6,0)="","",VLOOKUP(TB_Avaliacoes[[#This Row],[Processo Seletivo]],TB_Processos[],6,0)),"")</f>
        <v/>
      </c>
      <c r="I8873" t="str">
        <f>IFERROR(IF(VLOOKUP(TB_Avaliacoes[[#This Row],[Processo Seletivo]],TB_Processos[],7,0)="","",VLOOKUP(TB_Avaliacoes[[#This Row],[Processo Seletivo]],TB_Processos[],7,0)),"")</f>
        <v/>
      </c>
      <c r="K8873" t="str">
        <f>IFERROR(IF(VLOOKUP(TB_Avaliacoes[[#This Row],[Processo Seletivo]],TB_Processos[],8,0)="","",VLOOKUP(TB_Avaliacoes[[#This Row],[Processo Seletivo]],TB_Processos[],8,0)),"")</f>
        <v/>
      </c>
      <c r="M8873" t="str">
        <f>IFERROR(IF(VLOOKUP(TB_Avaliacoes[[#This Row],[Processo Seletivo]],TB_Processos[],9,0)="","",VLOOKUP(TB_Avaliacoes[[#This Row],[Processo Seletivo]],TB_Processos[],9,0)),"")</f>
        <v/>
      </c>
      <c r="O8873" t="str">
        <f>IFERROR(IF(VLOOKUP(TB_Avaliacoes[[#This Row],[Processo Seletivo]],TB_Processos[],10,0)="","",VLOOKUP(TB_Avaliacoes[[#This Row],[Processo Seletivo]],TB_Processos[],10,0)),"")</f>
        <v/>
      </c>
      <c r="Q8873" t="str">
        <f>IFERROR(IF(VLOOKUP(TB_Avaliacoes[[#This Row],[Processo Seletivo]],TB_Processos[],11,0)="","",VLOOKUP(TB_Avaliacoes[[#This Row],[Processo Seletivo]],TB_Processos[],11,0)),"")</f>
        <v/>
      </c>
      <c r="S8873" t="str">
        <f>IFERROR(IF(VLOOKUP(TB_Avaliacoes[[#This Row],[Processo Seletivo]],TB_Processos[],12,0)="","",VLOOKUP(TB_Avaliacoes[[#This Row],[Processo Seletivo]],TB_Processos[],12,0)),"")</f>
        <v/>
      </c>
    </row>
    <row r="8874" spans="2:19">
      <c r="B8874" t="str">
        <f>COUNTIF($A$3:A8874,A8874)&amp;TB_Avaliacoes[[#This Row],[Processo Seletivo]]</f>
        <v>0</v>
      </c>
      <c r="C8874" s="22"/>
      <c r="D8874" s="22"/>
      <c r="E8874" s="2" t="str">
        <f>IFERROR(IF(VLOOKUP(TB_Avaliacoes[[#This Row],[Processo Seletivo]],TB_Processos[],5,0)="","",VLOOKUP(TB_Avaliacoes[[#This Row],[Processo Seletivo]],TB_Processos[],5,0)),"")</f>
        <v/>
      </c>
      <c r="G8874" t="str">
        <f>IFERROR(IF(VLOOKUP(TB_Avaliacoes[[#This Row],[Processo Seletivo]],TB_Processos[],6,0)="","",VLOOKUP(TB_Avaliacoes[[#This Row],[Processo Seletivo]],TB_Processos[],6,0)),"")</f>
        <v/>
      </c>
      <c r="I8874" t="str">
        <f>IFERROR(IF(VLOOKUP(TB_Avaliacoes[[#This Row],[Processo Seletivo]],TB_Processos[],7,0)="","",VLOOKUP(TB_Avaliacoes[[#This Row],[Processo Seletivo]],TB_Processos[],7,0)),"")</f>
        <v/>
      </c>
      <c r="K8874" t="str">
        <f>IFERROR(IF(VLOOKUP(TB_Avaliacoes[[#This Row],[Processo Seletivo]],TB_Processos[],8,0)="","",VLOOKUP(TB_Avaliacoes[[#This Row],[Processo Seletivo]],TB_Processos[],8,0)),"")</f>
        <v/>
      </c>
      <c r="M8874" t="str">
        <f>IFERROR(IF(VLOOKUP(TB_Avaliacoes[[#This Row],[Processo Seletivo]],TB_Processos[],9,0)="","",VLOOKUP(TB_Avaliacoes[[#This Row],[Processo Seletivo]],TB_Processos[],9,0)),"")</f>
        <v/>
      </c>
      <c r="O8874" t="str">
        <f>IFERROR(IF(VLOOKUP(TB_Avaliacoes[[#This Row],[Processo Seletivo]],TB_Processos[],10,0)="","",VLOOKUP(TB_Avaliacoes[[#This Row],[Processo Seletivo]],TB_Processos[],10,0)),"")</f>
        <v/>
      </c>
      <c r="Q8874" t="str">
        <f>IFERROR(IF(VLOOKUP(TB_Avaliacoes[[#This Row],[Processo Seletivo]],TB_Processos[],11,0)="","",VLOOKUP(TB_Avaliacoes[[#This Row],[Processo Seletivo]],TB_Processos[],11,0)),"")</f>
        <v/>
      </c>
      <c r="S8874" t="str">
        <f>IFERROR(IF(VLOOKUP(TB_Avaliacoes[[#This Row],[Processo Seletivo]],TB_Processos[],12,0)="","",VLOOKUP(TB_Avaliacoes[[#This Row],[Processo Seletivo]],TB_Processos[],12,0)),"")</f>
        <v/>
      </c>
    </row>
    <row r="8875" spans="2:19">
      <c r="B8875" t="str">
        <f>COUNTIF($A$3:A8875,A8875)&amp;TB_Avaliacoes[[#This Row],[Processo Seletivo]]</f>
        <v>0</v>
      </c>
      <c r="C8875" s="22"/>
      <c r="D8875" s="22"/>
      <c r="E8875" s="2" t="str">
        <f>IFERROR(IF(VLOOKUP(TB_Avaliacoes[[#This Row],[Processo Seletivo]],TB_Processos[],5,0)="","",VLOOKUP(TB_Avaliacoes[[#This Row],[Processo Seletivo]],TB_Processos[],5,0)),"")</f>
        <v/>
      </c>
      <c r="G8875" t="str">
        <f>IFERROR(IF(VLOOKUP(TB_Avaliacoes[[#This Row],[Processo Seletivo]],TB_Processos[],6,0)="","",VLOOKUP(TB_Avaliacoes[[#This Row],[Processo Seletivo]],TB_Processos[],6,0)),"")</f>
        <v/>
      </c>
      <c r="I8875" t="str">
        <f>IFERROR(IF(VLOOKUP(TB_Avaliacoes[[#This Row],[Processo Seletivo]],TB_Processos[],7,0)="","",VLOOKUP(TB_Avaliacoes[[#This Row],[Processo Seletivo]],TB_Processos[],7,0)),"")</f>
        <v/>
      </c>
      <c r="K8875" t="str">
        <f>IFERROR(IF(VLOOKUP(TB_Avaliacoes[[#This Row],[Processo Seletivo]],TB_Processos[],8,0)="","",VLOOKUP(TB_Avaliacoes[[#This Row],[Processo Seletivo]],TB_Processos[],8,0)),"")</f>
        <v/>
      </c>
      <c r="M8875" t="str">
        <f>IFERROR(IF(VLOOKUP(TB_Avaliacoes[[#This Row],[Processo Seletivo]],TB_Processos[],9,0)="","",VLOOKUP(TB_Avaliacoes[[#This Row],[Processo Seletivo]],TB_Processos[],9,0)),"")</f>
        <v/>
      </c>
      <c r="O8875" t="str">
        <f>IFERROR(IF(VLOOKUP(TB_Avaliacoes[[#This Row],[Processo Seletivo]],TB_Processos[],10,0)="","",VLOOKUP(TB_Avaliacoes[[#This Row],[Processo Seletivo]],TB_Processos[],10,0)),"")</f>
        <v/>
      </c>
      <c r="Q8875" t="str">
        <f>IFERROR(IF(VLOOKUP(TB_Avaliacoes[[#This Row],[Processo Seletivo]],TB_Processos[],11,0)="","",VLOOKUP(TB_Avaliacoes[[#This Row],[Processo Seletivo]],TB_Processos[],11,0)),"")</f>
        <v/>
      </c>
      <c r="S8875" t="str">
        <f>IFERROR(IF(VLOOKUP(TB_Avaliacoes[[#This Row],[Processo Seletivo]],TB_Processos[],12,0)="","",VLOOKUP(TB_Avaliacoes[[#This Row],[Processo Seletivo]],TB_Processos[],12,0)),"")</f>
        <v/>
      </c>
    </row>
    <row r="8876" spans="2:19">
      <c r="B8876" t="str">
        <f>COUNTIF($A$3:A8876,A8876)&amp;TB_Avaliacoes[[#This Row],[Processo Seletivo]]</f>
        <v>0</v>
      </c>
      <c r="C8876" s="22"/>
      <c r="D8876" s="22"/>
      <c r="E8876" s="2" t="str">
        <f>IFERROR(IF(VLOOKUP(TB_Avaliacoes[[#This Row],[Processo Seletivo]],TB_Processos[],5,0)="","",VLOOKUP(TB_Avaliacoes[[#This Row],[Processo Seletivo]],TB_Processos[],5,0)),"")</f>
        <v/>
      </c>
      <c r="G8876" t="str">
        <f>IFERROR(IF(VLOOKUP(TB_Avaliacoes[[#This Row],[Processo Seletivo]],TB_Processos[],6,0)="","",VLOOKUP(TB_Avaliacoes[[#This Row],[Processo Seletivo]],TB_Processos[],6,0)),"")</f>
        <v/>
      </c>
      <c r="I8876" t="str">
        <f>IFERROR(IF(VLOOKUP(TB_Avaliacoes[[#This Row],[Processo Seletivo]],TB_Processos[],7,0)="","",VLOOKUP(TB_Avaliacoes[[#This Row],[Processo Seletivo]],TB_Processos[],7,0)),"")</f>
        <v/>
      </c>
      <c r="K8876" t="str">
        <f>IFERROR(IF(VLOOKUP(TB_Avaliacoes[[#This Row],[Processo Seletivo]],TB_Processos[],8,0)="","",VLOOKUP(TB_Avaliacoes[[#This Row],[Processo Seletivo]],TB_Processos[],8,0)),"")</f>
        <v/>
      </c>
      <c r="M8876" t="str">
        <f>IFERROR(IF(VLOOKUP(TB_Avaliacoes[[#This Row],[Processo Seletivo]],TB_Processos[],9,0)="","",VLOOKUP(TB_Avaliacoes[[#This Row],[Processo Seletivo]],TB_Processos[],9,0)),"")</f>
        <v/>
      </c>
      <c r="O8876" t="str">
        <f>IFERROR(IF(VLOOKUP(TB_Avaliacoes[[#This Row],[Processo Seletivo]],TB_Processos[],10,0)="","",VLOOKUP(TB_Avaliacoes[[#This Row],[Processo Seletivo]],TB_Processos[],10,0)),"")</f>
        <v/>
      </c>
      <c r="Q8876" t="str">
        <f>IFERROR(IF(VLOOKUP(TB_Avaliacoes[[#This Row],[Processo Seletivo]],TB_Processos[],11,0)="","",VLOOKUP(TB_Avaliacoes[[#This Row],[Processo Seletivo]],TB_Processos[],11,0)),"")</f>
        <v/>
      </c>
      <c r="S8876" t="str">
        <f>IFERROR(IF(VLOOKUP(TB_Avaliacoes[[#This Row],[Processo Seletivo]],TB_Processos[],12,0)="","",VLOOKUP(TB_Avaliacoes[[#This Row],[Processo Seletivo]],TB_Processos[],12,0)),"")</f>
        <v/>
      </c>
    </row>
    <row r="8877" spans="2:19">
      <c r="B8877" t="str">
        <f>COUNTIF($A$3:A8877,A8877)&amp;TB_Avaliacoes[[#This Row],[Processo Seletivo]]</f>
        <v>0</v>
      </c>
      <c r="C8877" s="22"/>
      <c r="D8877" s="22"/>
      <c r="E8877" s="2" t="str">
        <f>IFERROR(IF(VLOOKUP(TB_Avaliacoes[[#This Row],[Processo Seletivo]],TB_Processos[],5,0)="","",VLOOKUP(TB_Avaliacoes[[#This Row],[Processo Seletivo]],TB_Processos[],5,0)),"")</f>
        <v/>
      </c>
      <c r="G8877" t="str">
        <f>IFERROR(IF(VLOOKUP(TB_Avaliacoes[[#This Row],[Processo Seletivo]],TB_Processos[],6,0)="","",VLOOKUP(TB_Avaliacoes[[#This Row],[Processo Seletivo]],TB_Processos[],6,0)),"")</f>
        <v/>
      </c>
      <c r="I8877" t="str">
        <f>IFERROR(IF(VLOOKUP(TB_Avaliacoes[[#This Row],[Processo Seletivo]],TB_Processos[],7,0)="","",VLOOKUP(TB_Avaliacoes[[#This Row],[Processo Seletivo]],TB_Processos[],7,0)),"")</f>
        <v/>
      </c>
      <c r="K8877" t="str">
        <f>IFERROR(IF(VLOOKUP(TB_Avaliacoes[[#This Row],[Processo Seletivo]],TB_Processos[],8,0)="","",VLOOKUP(TB_Avaliacoes[[#This Row],[Processo Seletivo]],TB_Processos[],8,0)),"")</f>
        <v/>
      </c>
      <c r="M8877" t="str">
        <f>IFERROR(IF(VLOOKUP(TB_Avaliacoes[[#This Row],[Processo Seletivo]],TB_Processos[],9,0)="","",VLOOKUP(TB_Avaliacoes[[#This Row],[Processo Seletivo]],TB_Processos[],9,0)),"")</f>
        <v/>
      </c>
      <c r="O8877" t="str">
        <f>IFERROR(IF(VLOOKUP(TB_Avaliacoes[[#This Row],[Processo Seletivo]],TB_Processos[],10,0)="","",VLOOKUP(TB_Avaliacoes[[#This Row],[Processo Seletivo]],TB_Processos[],10,0)),"")</f>
        <v/>
      </c>
      <c r="Q8877" t="str">
        <f>IFERROR(IF(VLOOKUP(TB_Avaliacoes[[#This Row],[Processo Seletivo]],TB_Processos[],11,0)="","",VLOOKUP(TB_Avaliacoes[[#This Row],[Processo Seletivo]],TB_Processos[],11,0)),"")</f>
        <v/>
      </c>
      <c r="S8877" t="str">
        <f>IFERROR(IF(VLOOKUP(TB_Avaliacoes[[#This Row],[Processo Seletivo]],TB_Processos[],12,0)="","",VLOOKUP(TB_Avaliacoes[[#This Row],[Processo Seletivo]],TB_Processos[],12,0)),"")</f>
        <v/>
      </c>
    </row>
    <row r="8878" spans="2:19">
      <c r="B8878" t="str">
        <f>COUNTIF($A$3:A8878,A8878)&amp;TB_Avaliacoes[[#This Row],[Processo Seletivo]]</f>
        <v>0</v>
      </c>
      <c r="C8878" s="22"/>
      <c r="D8878" s="22"/>
      <c r="E8878" s="2" t="str">
        <f>IFERROR(IF(VLOOKUP(TB_Avaliacoes[[#This Row],[Processo Seletivo]],TB_Processos[],5,0)="","",VLOOKUP(TB_Avaliacoes[[#This Row],[Processo Seletivo]],TB_Processos[],5,0)),"")</f>
        <v/>
      </c>
      <c r="G8878" t="str">
        <f>IFERROR(IF(VLOOKUP(TB_Avaliacoes[[#This Row],[Processo Seletivo]],TB_Processos[],6,0)="","",VLOOKUP(TB_Avaliacoes[[#This Row],[Processo Seletivo]],TB_Processos[],6,0)),"")</f>
        <v/>
      </c>
      <c r="I8878" t="str">
        <f>IFERROR(IF(VLOOKUP(TB_Avaliacoes[[#This Row],[Processo Seletivo]],TB_Processos[],7,0)="","",VLOOKUP(TB_Avaliacoes[[#This Row],[Processo Seletivo]],TB_Processos[],7,0)),"")</f>
        <v/>
      </c>
      <c r="K8878" t="str">
        <f>IFERROR(IF(VLOOKUP(TB_Avaliacoes[[#This Row],[Processo Seletivo]],TB_Processos[],8,0)="","",VLOOKUP(TB_Avaliacoes[[#This Row],[Processo Seletivo]],TB_Processos[],8,0)),"")</f>
        <v/>
      </c>
      <c r="M8878" t="str">
        <f>IFERROR(IF(VLOOKUP(TB_Avaliacoes[[#This Row],[Processo Seletivo]],TB_Processos[],9,0)="","",VLOOKUP(TB_Avaliacoes[[#This Row],[Processo Seletivo]],TB_Processos[],9,0)),"")</f>
        <v/>
      </c>
      <c r="O8878" t="str">
        <f>IFERROR(IF(VLOOKUP(TB_Avaliacoes[[#This Row],[Processo Seletivo]],TB_Processos[],10,0)="","",VLOOKUP(TB_Avaliacoes[[#This Row],[Processo Seletivo]],TB_Processos[],10,0)),"")</f>
        <v/>
      </c>
      <c r="Q8878" t="str">
        <f>IFERROR(IF(VLOOKUP(TB_Avaliacoes[[#This Row],[Processo Seletivo]],TB_Processos[],11,0)="","",VLOOKUP(TB_Avaliacoes[[#This Row],[Processo Seletivo]],TB_Processos[],11,0)),"")</f>
        <v/>
      </c>
      <c r="S8878" t="str">
        <f>IFERROR(IF(VLOOKUP(TB_Avaliacoes[[#This Row],[Processo Seletivo]],TB_Processos[],12,0)="","",VLOOKUP(TB_Avaliacoes[[#This Row],[Processo Seletivo]],TB_Processos[],12,0)),"")</f>
        <v/>
      </c>
    </row>
    <row r="8879" spans="2:19">
      <c r="B8879" t="str">
        <f>COUNTIF($A$3:A8879,A8879)&amp;TB_Avaliacoes[[#This Row],[Processo Seletivo]]</f>
        <v>0</v>
      </c>
      <c r="C8879" s="22"/>
      <c r="D8879" s="22"/>
      <c r="E8879" s="2" t="str">
        <f>IFERROR(IF(VLOOKUP(TB_Avaliacoes[[#This Row],[Processo Seletivo]],TB_Processos[],5,0)="","",VLOOKUP(TB_Avaliacoes[[#This Row],[Processo Seletivo]],TB_Processos[],5,0)),"")</f>
        <v/>
      </c>
      <c r="G8879" t="str">
        <f>IFERROR(IF(VLOOKUP(TB_Avaliacoes[[#This Row],[Processo Seletivo]],TB_Processos[],6,0)="","",VLOOKUP(TB_Avaliacoes[[#This Row],[Processo Seletivo]],TB_Processos[],6,0)),"")</f>
        <v/>
      </c>
      <c r="I8879" t="str">
        <f>IFERROR(IF(VLOOKUP(TB_Avaliacoes[[#This Row],[Processo Seletivo]],TB_Processos[],7,0)="","",VLOOKUP(TB_Avaliacoes[[#This Row],[Processo Seletivo]],TB_Processos[],7,0)),"")</f>
        <v/>
      </c>
      <c r="K8879" t="str">
        <f>IFERROR(IF(VLOOKUP(TB_Avaliacoes[[#This Row],[Processo Seletivo]],TB_Processos[],8,0)="","",VLOOKUP(TB_Avaliacoes[[#This Row],[Processo Seletivo]],TB_Processos[],8,0)),"")</f>
        <v/>
      </c>
      <c r="M8879" t="str">
        <f>IFERROR(IF(VLOOKUP(TB_Avaliacoes[[#This Row],[Processo Seletivo]],TB_Processos[],9,0)="","",VLOOKUP(TB_Avaliacoes[[#This Row],[Processo Seletivo]],TB_Processos[],9,0)),"")</f>
        <v/>
      </c>
      <c r="O8879" t="str">
        <f>IFERROR(IF(VLOOKUP(TB_Avaliacoes[[#This Row],[Processo Seletivo]],TB_Processos[],10,0)="","",VLOOKUP(TB_Avaliacoes[[#This Row],[Processo Seletivo]],TB_Processos[],10,0)),"")</f>
        <v/>
      </c>
      <c r="Q8879" t="str">
        <f>IFERROR(IF(VLOOKUP(TB_Avaliacoes[[#This Row],[Processo Seletivo]],TB_Processos[],11,0)="","",VLOOKUP(TB_Avaliacoes[[#This Row],[Processo Seletivo]],TB_Processos[],11,0)),"")</f>
        <v/>
      </c>
      <c r="S8879" t="str">
        <f>IFERROR(IF(VLOOKUP(TB_Avaliacoes[[#This Row],[Processo Seletivo]],TB_Processos[],12,0)="","",VLOOKUP(TB_Avaliacoes[[#This Row],[Processo Seletivo]],TB_Processos[],12,0)),"")</f>
        <v/>
      </c>
    </row>
    <row r="8880" spans="2:19">
      <c r="B8880" t="str">
        <f>COUNTIF($A$3:A8880,A8880)&amp;TB_Avaliacoes[[#This Row],[Processo Seletivo]]</f>
        <v>0</v>
      </c>
      <c r="C8880" s="22"/>
      <c r="D8880" s="22"/>
      <c r="E8880" s="2" t="str">
        <f>IFERROR(IF(VLOOKUP(TB_Avaliacoes[[#This Row],[Processo Seletivo]],TB_Processos[],5,0)="","",VLOOKUP(TB_Avaliacoes[[#This Row],[Processo Seletivo]],TB_Processos[],5,0)),"")</f>
        <v/>
      </c>
      <c r="G8880" t="str">
        <f>IFERROR(IF(VLOOKUP(TB_Avaliacoes[[#This Row],[Processo Seletivo]],TB_Processos[],6,0)="","",VLOOKUP(TB_Avaliacoes[[#This Row],[Processo Seletivo]],TB_Processos[],6,0)),"")</f>
        <v/>
      </c>
      <c r="I8880" t="str">
        <f>IFERROR(IF(VLOOKUP(TB_Avaliacoes[[#This Row],[Processo Seletivo]],TB_Processos[],7,0)="","",VLOOKUP(TB_Avaliacoes[[#This Row],[Processo Seletivo]],TB_Processos[],7,0)),"")</f>
        <v/>
      </c>
      <c r="K8880" t="str">
        <f>IFERROR(IF(VLOOKUP(TB_Avaliacoes[[#This Row],[Processo Seletivo]],TB_Processos[],8,0)="","",VLOOKUP(TB_Avaliacoes[[#This Row],[Processo Seletivo]],TB_Processos[],8,0)),"")</f>
        <v/>
      </c>
      <c r="M8880" t="str">
        <f>IFERROR(IF(VLOOKUP(TB_Avaliacoes[[#This Row],[Processo Seletivo]],TB_Processos[],9,0)="","",VLOOKUP(TB_Avaliacoes[[#This Row],[Processo Seletivo]],TB_Processos[],9,0)),"")</f>
        <v/>
      </c>
      <c r="O8880" t="str">
        <f>IFERROR(IF(VLOOKUP(TB_Avaliacoes[[#This Row],[Processo Seletivo]],TB_Processos[],10,0)="","",VLOOKUP(TB_Avaliacoes[[#This Row],[Processo Seletivo]],TB_Processos[],10,0)),"")</f>
        <v/>
      </c>
      <c r="Q8880" t="str">
        <f>IFERROR(IF(VLOOKUP(TB_Avaliacoes[[#This Row],[Processo Seletivo]],TB_Processos[],11,0)="","",VLOOKUP(TB_Avaliacoes[[#This Row],[Processo Seletivo]],TB_Processos[],11,0)),"")</f>
        <v/>
      </c>
      <c r="S8880" t="str">
        <f>IFERROR(IF(VLOOKUP(TB_Avaliacoes[[#This Row],[Processo Seletivo]],TB_Processos[],12,0)="","",VLOOKUP(TB_Avaliacoes[[#This Row],[Processo Seletivo]],TB_Processos[],12,0)),"")</f>
        <v/>
      </c>
    </row>
    <row r="8881" spans="2:19">
      <c r="B8881" t="str">
        <f>COUNTIF($A$3:A8881,A8881)&amp;TB_Avaliacoes[[#This Row],[Processo Seletivo]]</f>
        <v>0</v>
      </c>
      <c r="C8881" s="22"/>
      <c r="D8881" s="22"/>
      <c r="E8881" s="2" t="str">
        <f>IFERROR(IF(VLOOKUP(TB_Avaliacoes[[#This Row],[Processo Seletivo]],TB_Processos[],5,0)="","",VLOOKUP(TB_Avaliacoes[[#This Row],[Processo Seletivo]],TB_Processos[],5,0)),"")</f>
        <v/>
      </c>
      <c r="G8881" t="str">
        <f>IFERROR(IF(VLOOKUP(TB_Avaliacoes[[#This Row],[Processo Seletivo]],TB_Processos[],6,0)="","",VLOOKUP(TB_Avaliacoes[[#This Row],[Processo Seletivo]],TB_Processos[],6,0)),"")</f>
        <v/>
      </c>
      <c r="I8881" t="str">
        <f>IFERROR(IF(VLOOKUP(TB_Avaliacoes[[#This Row],[Processo Seletivo]],TB_Processos[],7,0)="","",VLOOKUP(TB_Avaliacoes[[#This Row],[Processo Seletivo]],TB_Processos[],7,0)),"")</f>
        <v/>
      </c>
      <c r="K8881" t="str">
        <f>IFERROR(IF(VLOOKUP(TB_Avaliacoes[[#This Row],[Processo Seletivo]],TB_Processos[],8,0)="","",VLOOKUP(TB_Avaliacoes[[#This Row],[Processo Seletivo]],TB_Processos[],8,0)),"")</f>
        <v/>
      </c>
      <c r="M8881" t="str">
        <f>IFERROR(IF(VLOOKUP(TB_Avaliacoes[[#This Row],[Processo Seletivo]],TB_Processos[],9,0)="","",VLOOKUP(TB_Avaliacoes[[#This Row],[Processo Seletivo]],TB_Processos[],9,0)),"")</f>
        <v/>
      </c>
      <c r="O8881" t="str">
        <f>IFERROR(IF(VLOOKUP(TB_Avaliacoes[[#This Row],[Processo Seletivo]],TB_Processos[],10,0)="","",VLOOKUP(TB_Avaliacoes[[#This Row],[Processo Seletivo]],TB_Processos[],10,0)),"")</f>
        <v/>
      </c>
      <c r="Q8881" t="str">
        <f>IFERROR(IF(VLOOKUP(TB_Avaliacoes[[#This Row],[Processo Seletivo]],TB_Processos[],11,0)="","",VLOOKUP(TB_Avaliacoes[[#This Row],[Processo Seletivo]],TB_Processos[],11,0)),"")</f>
        <v/>
      </c>
      <c r="S8881" t="str">
        <f>IFERROR(IF(VLOOKUP(TB_Avaliacoes[[#This Row],[Processo Seletivo]],TB_Processos[],12,0)="","",VLOOKUP(TB_Avaliacoes[[#This Row],[Processo Seletivo]],TB_Processos[],12,0)),"")</f>
        <v/>
      </c>
    </row>
    <row r="8882" spans="2:19">
      <c r="B8882" t="str">
        <f>COUNTIF($A$3:A8882,A8882)&amp;TB_Avaliacoes[[#This Row],[Processo Seletivo]]</f>
        <v>0</v>
      </c>
      <c r="C8882" s="22"/>
      <c r="D8882" s="22"/>
      <c r="E8882" s="2" t="str">
        <f>IFERROR(IF(VLOOKUP(TB_Avaliacoes[[#This Row],[Processo Seletivo]],TB_Processos[],5,0)="","",VLOOKUP(TB_Avaliacoes[[#This Row],[Processo Seletivo]],TB_Processos[],5,0)),"")</f>
        <v/>
      </c>
      <c r="G8882" t="str">
        <f>IFERROR(IF(VLOOKUP(TB_Avaliacoes[[#This Row],[Processo Seletivo]],TB_Processos[],6,0)="","",VLOOKUP(TB_Avaliacoes[[#This Row],[Processo Seletivo]],TB_Processos[],6,0)),"")</f>
        <v/>
      </c>
      <c r="I8882" t="str">
        <f>IFERROR(IF(VLOOKUP(TB_Avaliacoes[[#This Row],[Processo Seletivo]],TB_Processos[],7,0)="","",VLOOKUP(TB_Avaliacoes[[#This Row],[Processo Seletivo]],TB_Processos[],7,0)),"")</f>
        <v/>
      </c>
      <c r="K8882" t="str">
        <f>IFERROR(IF(VLOOKUP(TB_Avaliacoes[[#This Row],[Processo Seletivo]],TB_Processos[],8,0)="","",VLOOKUP(TB_Avaliacoes[[#This Row],[Processo Seletivo]],TB_Processos[],8,0)),"")</f>
        <v/>
      </c>
      <c r="M8882" t="str">
        <f>IFERROR(IF(VLOOKUP(TB_Avaliacoes[[#This Row],[Processo Seletivo]],TB_Processos[],9,0)="","",VLOOKUP(TB_Avaliacoes[[#This Row],[Processo Seletivo]],TB_Processos[],9,0)),"")</f>
        <v/>
      </c>
      <c r="O8882" t="str">
        <f>IFERROR(IF(VLOOKUP(TB_Avaliacoes[[#This Row],[Processo Seletivo]],TB_Processos[],10,0)="","",VLOOKUP(TB_Avaliacoes[[#This Row],[Processo Seletivo]],TB_Processos[],10,0)),"")</f>
        <v/>
      </c>
      <c r="Q8882" t="str">
        <f>IFERROR(IF(VLOOKUP(TB_Avaliacoes[[#This Row],[Processo Seletivo]],TB_Processos[],11,0)="","",VLOOKUP(TB_Avaliacoes[[#This Row],[Processo Seletivo]],TB_Processos[],11,0)),"")</f>
        <v/>
      </c>
      <c r="S8882" t="str">
        <f>IFERROR(IF(VLOOKUP(TB_Avaliacoes[[#This Row],[Processo Seletivo]],TB_Processos[],12,0)="","",VLOOKUP(TB_Avaliacoes[[#This Row],[Processo Seletivo]],TB_Processos[],12,0)),"")</f>
        <v/>
      </c>
    </row>
    <row r="8883" spans="2:19">
      <c r="B8883" t="str">
        <f>COUNTIF($A$3:A8883,A8883)&amp;TB_Avaliacoes[[#This Row],[Processo Seletivo]]</f>
        <v>0</v>
      </c>
      <c r="C8883" s="22"/>
      <c r="D8883" s="22"/>
      <c r="E8883" s="2" t="str">
        <f>IFERROR(IF(VLOOKUP(TB_Avaliacoes[[#This Row],[Processo Seletivo]],TB_Processos[],5,0)="","",VLOOKUP(TB_Avaliacoes[[#This Row],[Processo Seletivo]],TB_Processos[],5,0)),"")</f>
        <v/>
      </c>
      <c r="G8883" t="str">
        <f>IFERROR(IF(VLOOKUP(TB_Avaliacoes[[#This Row],[Processo Seletivo]],TB_Processos[],6,0)="","",VLOOKUP(TB_Avaliacoes[[#This Row],[Processo Seletivo]],TB_Processos[],6,0)),"")</f>
        <v/>
      </c>
      <c r="I8883" t="str">
        <f>IFERROR(IF(VLOOKUP(TB_Avaliacoes[[#This Row],[Processo Seletivo]],TB_Processos[],7,0)="","",VLOOKUP(TB_Avaliacoes[[#This Row],[Processo Seletivo]],TB_Processos[],7,0)),"")</f>
        <v/>
      </c>
      <c r="K8883" t="str">
        <f>IFERROR(IF(VLOOKUP(TB_Avaliacoes[[#This Row],[Processo Seletivo]],TB_Processos[],8,0)="","",VLOOKUP(TB_Avaliacoes[[#This Row],[Processo Seletivo]],TB_Processos[],8,0)),"")</f>
        <v/>
      </c>
      <c r="M8883" t="str">
        <f>IFERROR(IF(VLOOKUP(TB_Avaliacoes[[#This Row],[Processo Seletivo]],TB_Processos[],9,0)="","",VLOOKUP(TB_Avaliacoes[[#This Row],[Processo Seletivo]],TB_Processos[],9,0)),"")</f>
        <v/>
      </c>
      <c r="O8883" t="str">
        <f>IFERROR(IF(VLOOKUP(TB_Avaliacoes[[#This Row],[Processo Seletivo]],TB_Processos[],10,0)="","",VLOOKUP(TB_Avaliacoes[[#This Row],[Processo Seletivo]],TB_Processos[],10,0)),"")</f>
        <v/>
      </c>
      <c r="Q8883" t="str">
        <f>IFERROR(IF(VLOOKUP(TB_Avaliacoes[[#This Row],[Processo Seletivo]],TB_Processos[],11,0)="","",VLOOKUP(TB_Avaliacoes[[#This Row],[Processo Seletivo]],TB_Processos[],11,0)),"")</f>
        <v/>
      </c>
      <c r="S8883" t="str">
        <f>IFERROR(IF(VLOOKUP(TB_Avaliacoes[[#This Row],[Processo Seletivo]],TB_Processos[],12,0)="","",VLOOKUP(TB_Avaliacoes[[#This Row],[Processo Seletivo]],TB_Processos[],12,0)),"")</f>
        <v/>
      </c>
    </row>
    <row r="8884" spans="2:19">
      <c r="B8884" t="str">
        <f>COUNTIF($A$3:A8884,A8884)&amp;TB_Avaliacoes[[#This Row],[Processo Seletivo]]</f>
        <v>0</v>
      </c>
      <c r="C8884" s="22"/>
      <c r="D8884" s="22"/>
      <c r="E8884" s="2" t="str">
        <f>IFERROR(IF(VLOOKUP(TB_Avaliacoes[[#This Row],[Processo Seletivo]],TB_Processos[],5,0)="","",VLOOKUP(TB_Avaliacoes[[#This Row],[Processo Seletivo]],TB_Processos[],5,0)),"")</f>
        <v/>
      </c>
      <c r="G8884" t="str">
        <f>IFERROR(IF(VLOOKUP(TB_Avaliacoes[[#This Row],[Processo Seletivo]],TB_Processos[],6,0)="","",VLOOKUP(TB_Avaliacoes[[#This Row],[Processo Seletivo]],TB_Processos[],6,0)),"")</f>
        <v/>
      </c>
      <c r="I8884" t="str">
        <f>IFERROR(IF(VLOOKUP(TB_Avaliacoes[[#This Row],[Processo Seletivo]],TB_Processos[],7,0)="","",VLOOKUP(TB_Avaliacoes[[#This Row],[Processo Seletivo]],TB_Processos[],7,0)),"")</f>
        <v/>
      </c>
      <c r="K8884" t="str">
        <f>IFERROR(IF(VLOOKUP(TB_Avaliacoes[[#This Row],[Processo Seletivo]],TB_Processos[],8,0)="","",VLOOKUP(TB_Avaliacoes[[#This Row],[Processo Seletivo]],TB_Processos[],8,0)),"")</f>
        <v/>
      </c>
      <c r="M8884" t="str">
        <f>IFERROR(IF(VLOOKUP(TB_Avaliacoes[[#This Row],[Processo Seletivo]],TB_Processos[],9,0)="","",VLOOKUP(TB_Avaliacoes[[#This Row],[Processo Seletivo]],TB_Processos[],9,0)),"")</f>
        <v/>
      </c>
      <c r="O8884" t="str">
        <f>IFERROR(IF(VLOOKUP(TB_Avaliacoes[[#This Row],[Processo Seletivo]],TB_Processos[],10,0)="","",VLOOKUP(TB_Avaliacoes[[#This Row],[Processo Seletivo]],TB_Processos[],10,0)),"")</f>
        <v/>
      </c>
      <c r="Q8884" t="str">
        <f>IFERROR(IF(VLOOKUP(TB_Avaliacoes[[#This Row],[Processo Seletivo]],TB_Processos[],11,0)="","",VLOOKUP(TB_Avaliacoes[[#This Row],[Processo Seletivo]],TB_Processos[],11,0)),"")</f>
        <v/>
      </c>
      <c r="S8884" t="str">
        <f>IFERROR(IF(VLOOKUP(TB_Avaliacoes[[#This Row],[Processo Seletivo]],TB_Processos[],12,0)="","",VLOOKUP(TB_Avaliacoes[[#This Row],[Processo Seletivo]],TB_Processos[],12,0)),"")</f>
        <v/>
      </c>
    </row>
    <row r="8885" spans="2:19">
      <c r="B8885" t="str">
        <f>COUNTIF($A$3:A8885,A8885)&amp;TB_Avaliacoes[[#This Row],[Processo Seletivo]]</f>
        <v>0</v>
      </c>
      <c r="C8885" s="22"/>
      <c r="D8885" s="22"/>
      <c r="E8885" s="2" t="str">
        <f>IFERROR(IF(VLOOKUP(TB_Avaliacoes[[#This Row],[Processo Seletivo]],TB_Processos[],5,0)="","",VLOOKUP(TB_Avaliacoes[[#This Row],[Processo Seletivo]],TB_Processos[],5,0)),"")</f>
        <v/>
      </c>
      <c r="G8885" t="str">
        <f>IFERROR(IF(VLOOKUP(TB_Avaliacoes[[#This Row],[Processo Seletivo]],TB_Processos[],6,0)="","",VLOOKUP(TB_Avaliacoes[[#This Row],[Processo Seletivo]],TB_Processos[],6,0)),"")</f>
        <v/>
      </c>
      <c r="I8885" t="str">
        <f>IFERROR(IF(VLOOKUP(TB_Avaliacoes[[#This Row],[Processo Seletivo]],TB_Processos[],7,0)="","",VLOOKUP(TB_Avaliacoes[[#This Row],[Processo Seletivo]],TB_Processos[],7,0)),"")</f>
        <v/>
      </c>
      <c r="K8885" t="str">
        <f>IFERROR(IF(VLOOKUP(TB_Avaliacoes[[#This Row],[Processo Seletivo]],TB_Processos[],8,0)="","",VLOOKUP(TB_Avaliacoes[[#This Row],[Processo Seletivo]],TB_Processos[],8,0)),"")</f>
        <v/>
      </c>
      <c r="M8885" t="str">
        <f>IFERROR(IF(VLOOKUP(TB_Avaliacoes[[#This Row],[Processo Seletivo]],TB_Processos[],9,0)="","",VLOOKUP(TB_Avaliacoes[[#This Row],[Processo Seletivo]],TB_Processos[],9,0)),"")</f>
        <v/>
      </c>
      <c r="O8885" t="str">
        <f>IFERROR(IF(VLOOKUP(TB_Avaliacoes[[#This Row],[Processo Seletivo]],TB_Processos[],10,0)="","",VLOOKUP(TB_Avaliacoes[[#This Row],[Processo Seletivo]],TB_Processos[],10,0)),"")</f>
        <v/>
      </c>
      <c r="Q8885" t="str">
        <f>IFERROR(IF(VLOOKUP(TB_Avaliacoes[[#This Row],[Processo Seletivo]],TB_Processos[],11,0)="","",VLOOKUP(TB_Avaliacoes[[#This Row],[Processo Seletivo]],TB_Processos[],11,0)),"")</f>
        <v/>
      </c>
      <c r="S8885" t="str">
        <f>IFERROR(IF(VLOOKUP(TB_Avaliacoes[[#This Row],[Processo Seletivo]],TB_Processos[],12,0)="","",VLOOKUP(TB_Avaliacoes[[#This Row],[Processo Seletivo]],TB_Processos[],12,0)),"")</f>
        <v/>
      </c>
    </row>
    <row r="8886" spans="2:19">
      <c r="B8886" t="str">
        <f>COUNTIF($A$3:A8886,A8886)&amp;TB_Avaliacoes[[#This Row],[Processo Seletivo]]</f>
        <v>0</v>
      </c>
      <c r="C8886" s="22"/>
      <c r="D8886" s="22"/>
      <c r="E8886" s="2" t="str">
        <f>IFERROR(IF(VLOOKUP(TB_Avaliacoes[[#This Row],[Processo Seletivo]],TB_Processos[],5,0)="","",VLOOKUP(TB_Avaliacoes[[#This Row],[Processo Seletivo]],TB_Processos[],5,0)),"")</f>
        <v/>
      </c>
      <c r="G8886" t="str">
        <f>IFERROR(IF(VLOOKUP(TB_Avaliacoes[[#This Row],[Processo Seletivo]],TB_Processos[],6,0)="","",VLOOKUP(TB_Avaliacoes[[#This Row],[Processo Seletivo]],TB_Processos[],6,0)),"")</f>
        <v/>
      </c>
      <c r="I8886" t="str">
        <f>IFERROR(IF(VLOOKUP(TB_Avaliacoes[[#This Row],[Processo Seletivo]],TB_Processos[],7,0)="","",VLOOKUP(TB_Avaliacoes[[#This Row],[Processo Seletivo]],TB_Processos[],7,0)),"")</f>
        <v/>
      </c>
      <c r="K8886" t="str">
        <f>IFERROR(IF(VLOOKUP(TB_Avaliacoes[[#This Row],[Processo Seletivo]],TB_Processos[],8,0)="","",VLOOKUP(TB_Avaliacoes[[#This Row],[Processo Seletivo]],TB_Processos[],8,0)),"")</f>
        <v/>
      </c>
      <c r="M8886" t="str">
        <f>IFERROR(IF(VLOOKUP(TB_Avaliacoes[[#This Row],[Processo Seletivo]],TB_Processos[],9,0)="","",VLOOKUP(TB_Avaliacoes[[#This Row],[Processo Seletivo]],TB_Processos[],9,0)),"")</f>
        <v/>
      </c>
      <c r="O8886" t="str">
        <f>IFERROR(IF(VLOOKUP(TB_Avaliacoes[[#This Row],[Processo Seletivo]],TB_Processos[],10,0)="","",VLOOKUP(TB_Avaliacoes[[#This Row],[Processo Seletivo]],TB_Processos[],10,0)),"")</f>
        <v/>
      </c>
      <c r="Q8886" t="str">
        <f>IFERROR(IF(VLOOKUP(TB_Avaliacoes[[#This Row],[Processo Seletivo]],TB_Processos[],11,0)="","",VLOOKUP(TB_Avaliacoes[[#This Row],[Processo Seletivo]],TB_Processos[],11,0)),"")</f>
        <v/>
      </c>
      <c r="S8886" t="str">
        <f>IFERROR(IF(VLOOKUP(TB_Avaliacoes[[#This Row],[Processo Seletivo]],TB_Processos[],12,0)="","",VLOOKUP(TB_Avaliacoes[[#This Row],[Processo Seletivo]],TB_Processos[],12,0)),"")</f>
        <v/>
      </c>
    </row>
    <row r="8887" spans="2:19">
      <c r="B8887" t="str">
        <f>COUNTIF($A$3:A8887,A8887)&amp;TB_Avaliacoes[[#This Row],[Processo Seletivo]]</f>
        <v>0</v>
      </c>
      <c r="C8887" s="22"/>
      <c r="D8887" s="22"/>
      <c r="E8887" s="2" t="str">
        <f>IFERROR(IF(VLOOKUP(TB_Avaliacoes[[#This Row],[Processo Seletivo]],TB_Processos[],5,0)="","",VLOOKUP(TB_Avaliacoes[[#This Row],[Processo Seletivo]],TB_Processos[],5,0)),"")</f>
        <v/>
      </c>
      <c r="G8887" t="str">
        <f>IFERROR(IF(VLOOKUP(TB_Avaliacoes[[#This Row],[Processo Seletivo]],TB_Processos[],6,0)="","",VLOOKUP(TB_Avaliacoes[[#This Row],[Processo Seletivo]],TB_Processos[],6,0)),"")</f>
        <v/>
      </c>
      <c r="I8887" t="str">
        <f>IFERROR(IF(VLOOKUP(TB_Avaliacoes[[#This Row],[Processo Seletivo]],TB_Processos[],7,0)="","",VLOOKUP(TB_Avaliacoes[[#This Row],[Processo Seletivo]],TB_Processos[],7,0)),"")</f>
        <v/>
      </c>
      <c r="K8887" t="str">
        <f>IFERROR(IF(VLOOKUP(TB_Avaliacoes[[#This Row],[Processo Seletivo]],TB_Processos[],8,0)="","",VLOOKUP(TB_Avaliacoes[[#This Row],[Processo Seletivo]],TB_Processos[],8,0)),"")</f>
        <v/>
      </c>
      <c r="M8887" t="str">
        <f>IFERROR(IF(VLOOKUP(TB_Avaliacoes[[#This Row],[Processo Seletivo]],TB_Processos[],9,0)="","",VLOOKUP(TB_Avaliacoes[[#This Row],[Processo Seletivo]],TB_Processos[],9,0)),"")</f>
        <v/>
      </c>
      <c r="O8887" t="str">
        <f>IFERROR(IF(VLOOKUP(TB_Avaliacoes[[#This Row],[Processo Seletivo]],TB_Processos[],10,0)="","",VLOOKUP(TB_Avaliacoes[[#This Row],[Processo Seletivo]],TB_Processos[],10,0)),"")</f>
        <v/>
      </c>
      <c r="Q8887" t="str">
        <f>IFERROR(IF(VLOOKUP(TB_Avaliacoes[[#This Row],[Processo Seletivo]],TB_Processos[],11,0)="","",VLOOKUP(TB_Avaliacoes[[#This Row],[Processo Seletivo]],TB_Processos[],11,0)),"")</f>
        <v/>
      </c>
      <c r="S8887" t="str">
        <f>IFERROR(IF(VLOOKUP(TB_Avaliacoes[[#This Row],[Processo Seletivo]],TB_Processos[],12,0)="","",VLOOKUP(TB_Avaliacoes[[#This Row],[Processo Seletivo]],TB_Processos[],12,0)),"")</f>
        <v/>
      </c>
    </row>
    <row r="8888" spans="2:19">
      <c r="B8888" t="str">
        <f>COUNTIF($A$3:A8888,A8888)&amp;TB_Avaliacoes[[#This Row],[Processo Seletivo]]</f>
        <v>0</v>
      </c>
      <c r="C8888" s="22"/>
      <c r="D8888" s="22"/>
      <c r="E8888" s="2" t="str">
        <f>IFERROR(IF(VLOOKUP(TB_Avaliacoes[[#This Row],[Processo Seletivo]],TB_Processos[],5,0)="","",VLOOKUP(TB_Avaliacoes[[#This Row],[Processo Seletivo]],TB_Processos[],5,0)),"")</f>
        <v/>
      </c>
      <c r="G8888" t="str">
        <f>IFERROR(IF(VLOOKUP(TB_Avaliacoes[[#This Row],[Processo Seletivo]],TB_Processos[],6,0)="","",VLOOKUP(TB_Avaliacoes[[#This Row],[Processo Seletivo]],TB_Processos[],6,0)),"")</f>
        <v/>
      </c>
      <c r="I8888" t="str">
        <f>IFERROR(IF(VLOOKUP(TB_Avaliacoes[[#This Row],[Processo Seletivo]],TB_Processos[],7,0)="","",VLOOKUP(TB_Avaliacoes[[#This Row],[Processo Seletivo]],TB_Processos[],7,0)),"")</f>
        <v/>
      </c>
      <c r="K8888" t="str">
        <f>IFERROR(IF(VLOOKUP(TB_Avaliacoes[[#This Row],[Processo Seletivo]],TB_Processos[],8,0)="","",VLOOKUP(TB_Avaliacoes[[#This Row],[Processo Seletivo]],TB_Processos[],8,0)),"")</f>
        <v/>
      </c>
      <c r="M8888" t="str">
        <f>IFERROR(IF(VLOOKUP(TB_Avaliacoes[[#This Row],[Processo Seletivo]],TB_Processos[],9,0)="","",VLOOKUP(TB_Avaliacoes[[#This Row],[Processo Seletivo]],TB_Processos[],9,0)),"")</f>
        <v/>
      </c>
      <c r="O8888" t="str">
        <f>IFERROR(IF(VLOOKUP(TB_Avaliacoes[[#This Row],[Processo Seletivo]],TB_Processos[],10,0)="","",VLOOKUP(TB_Avaliacoes[[#This Row],[Processo Seletivo]],TB_Processos[],10,0)),"")</f>
        <v/>
      </c>
      <c r="Q8888" t="str">
        <f>IFERROR(IF(VLOOKUP(TB_Avaliacoes[[#This Row],[Processo Seletivo]],TB_Processos[],11,0)="","",VLOOKUP(TB_Avaliacoes[[#This Row],[Processo Seletivo]],TB_Processos[],11,0)),"")</f>
        <v/>
      </c>
      <c r="S8888" t="str">
        <f>IFERROR(IF(VLOOKUP(TB_Avaliacoes[[#This Row],[Processo Seletivo]],TB_Processos[],12,0)="","",VLOOKUP(TB_Avaliacoes[[#This Row],[Processo Seletivo]],TB_Processos[],12,0)),"")</f>
        <v/>
      </c>
    </row>
    <row r="8889" spans="2:19">
      <c r="B8889" t="str">
        <f>COUNTIF($A$3:A8889,A8889)&amp;TB_Avaliacoes[[#This Row],[Processo Seletivo]]</f>
        <v>0</v>
      </c>
      <c r="C8889" s="22"/>
      <c r="D8889" s="22"/>
      <c r="E8889" s="2" t="str">
        <f>IFERROR(IF(VLOOKUP(TB_Avaliacoes[[#This Row],[Processo Seletivo]],TB_Processos[],5,0)="","",VLOOKUP(TB_Avaliacoes[[#This Row],[Processo Seletivo]],TB_Processos[],5,0)),"")</f>
        <v/>
      </c>
      <c r="G8889" t="str">
        <f>IFERROR(IF(VLOOKUP(TB_Avaliacoes[[#This Row],[Processo Seletivo]],TB_Processos[],6,0)="","",VLOOKUP(TB_Avaliacoes[[#This Row],[Processo Seletivo]],TB_Processos[],6,0)),"")</f>
        <v/>
      </c>
      <c r="I8889" t="str">
        <f>IFERROR(IF(VLOOKUP(TB_Avaliacoes[[#This Row],[Processo Seletivo]],TB_Processos[],7,0)="","",VLOOKUP(TB_Avaliacoes[[#This Row],[Processo Seletivo]],TB_Processos[],7,0)),"")</f>
        <v/>
      </c>
      <c r="K8889" t="str">
        <f>IFERROR(IF(VLOOKUP(TB_Avaliacoes[[#This Row],[Processo Seletivo]],TB_Processos[],8,0)="","",VLOOKUP(TB_Avaliacoes[[#This Row],[Processo Seletivo]],TB_Processos[],8,0)),"")</f>
        <v/>
      </c>
      <c r="M8889" t="str">
        <f>IFERROR(IF(VLOOKUP(TB_Avaliacoes[[#This Row],[Processo Seletivo]],TB_Processos[],9,0)="","",VLOOKUP(TB_Avaliacoes[[#This Row],[Processo Seletivo]],TB_Processos[],9,0)),"")</f>
        <v/>
      </c>
      <c r="O8889" t="str">
        <f>IFERROR(IF(VLOOKUP(TB_Avaliacoes[[#This Row],[Processo Seletivo]],TB_Processos[],10,0)="","",VLOOKUP(TB_Avaliacoes[[#This Row],[Processo Seletivo]],TB_Processos[],10,0)),"")</f>
        <v/>
      </c>
      <c r="Q8889" t="str">
        <f>IFERROR(IF(VLOOKUP(TB_Avaliacoes[[#This Row],[Processo Seletivo]],TB_Processos[],11,0)="","",VLOOKUP(TB_Avaliacoes[[#This Row],[Processo Seletivo]],TB_Processos[],11,0)),"")</f>
        <v/>
      </c>
      <c r="S8889" t="str">
        <f>IFERROR(IF(VLOOKUP(TB_Avaliacoes[[#This Row],[Processo Seletivo]],TB_Processos[],12,0)="","",VLOOKUP(TB_Avaliacoes[[#This Row],[Processo Seletivo]],TB_Processos[],12,0)),"")</f>
        <v/>
      </c>
    </row>
    <row r="8890" spans="2:19">
      <c r="B8890" t="str">
        <f>COUNTIF($A$3:A8890,A8890)&amp;TB_Avaliacoes[[#This Row],[Processo Seletivo]]</f>
        <v>0</v>
      </c>
      <c r="C8890" s="22"/>
      <c r="D8890" s="22"/>
      <c r="E8890" s="2" t="str">
        <f>IFERROR(IF(VLOOKUP(TB_Avaliacoes[[#This Row],[Processo Seletivo]],TB_Processos[],5,0)="","",VLOOKUP(TB_Avaliacoes[[#This Row],[Processo Seletivo]],TB_Processos[],5,0)),"")</f>
        <v/>
      </c>
      <c r="G8890" t="str">
        <f>IFERROR(IF(VLOOKUP(TB_Avaliacoes[[#This Row],[Processo Seletivo]],TB_Processos[],6,0)="","",VLOOKUP(TB_Avaliacoes[[#This Row],[Processo Seletivo]],TB_Processos[],6,0)),"")</f>
        <v/>
      </c>
      <c r="I8890" t="str">
        <f>IFERROR(IF(VLOOKUP(TB_Avaliacoes[[#This Row],[Processo Seletivo]],TB_Processos[],7,0)="","",VLOOKUP(TB_Avaliacoes[[#This Row],[Processo Seletivo]],TB_Processos[],7,0)),"")</f>
        <v/>
      </c>
      <c r="K8890" t="str">
        <f>IFERROR(IF(VLOOKUP(TB_Avaliacoes[[#This Row],[Processo Seletivo]],TB_Processos[],8,0)="","",VLOOKUP(TB_Avaliacoes[[#This Row],[Processo Seletivo]],TB_Processos[],8,0)),"")</f>
        <v/>
      </c>
      <c r="M8890" t="str">
        <f>IFERROR(IF(VLOOKUP(TB_Avaliacoes[[#This Row],[Processo Seletivo]],TB_Processos[],9,0)="","",VLOOKUP(TB_Avaliacoes[[#This Row],[Processo Seletivo]],TB_Processos[],9,0)),"")</f>
        <v/>
      </c>
      <c r="O8890" t="str">
        <f>IFERROR(IF(VLOOKUP(TB_Avaliacoes[[#This Row],[Processo Seletivo]],TB_Processos[],10,0)="","",VLOOKUP(TB_Avaliacoes[[#This Row],[Processo Seletivo]],TB_Processos[],10,0)),"")</f>
        <v/>
      </c>
      <c r="Q8890" t="str">
        <f>IFERROR(IF(VLOOKUP(TB_Avaliacoes[[#This Row],[Processo Seletivo]],TB_Processos[],11,0)="","",VLOOKUP(TB_Avaliacoes[[#This Row],[Processo Seletivo]],TB_Processos[],11,0)),"")</f>
        <v/>
      </c>
      <c r="S8890" t="str">
        <f>IFERROR(IF(VLOOKUP(TB_Avaliacoes[[#This Row],[Processo Seletivo]],TB_Processos[],12,0)="","",VLOOKUP(TB_Avaliacoes[[#This Row],[Processo Seletivo]],TB_Processos[],12,0)),"")</f>
        <v/>
      </c>
    </row>
    <row r="8891" spans="2:19">
      <c r="B8891" t="str">
        <f>COUNTIF($A$3:A8891,A8891)&amp;TB_Avaliacoes[[#This Row],[Processo Seletivo]]</f>
        <v>0</v>
      </c>
      <c r="C8891" s="22"/>
      <c r="D8891" s="22"/>
      <c r="E8891" s="2" t="str">
        <f>IFERROR(IF(VLOOKUP(TB_Avaliacoes[[#This Row],[Processo Seletivo]],TB_Processos[],5,0)="","",VLOOKUP(TB_Avaliacoes[[#This Row],[Processo Seletivo]],TB_Processos[],5,0)),"")</f>
        <v/>
      </c>
      <c r="G8891" t="str">
        <f>IFERROR(IF(VLOOKUP(TB_Avaliacoes[[#This Row],[Processo Seletivo]],TB_Processos[],6,0)="","",VLOOKUP(TB_Avaliacoes[[#This Row],[Processo Seletivo]],TB_Processos[],6,0)),"")</f>
        <v/>
      </c>
      <c r="I8891" t="str">
        <f>IFERROR(IF(VLOOKUP(TB_Avaliacoes[[#This Row],[Processo Seletivo]],TB_Processos[],7,0)="","",VLOOKUP(TB_Avaliacoes[[#This Row],[Processo Seletivo]],TB_Processos[],7,0)),"")</f>
        <v/>
      </c>
      <c r="K8891" t="str">
        <f>IFERROR(IF(VLOOKUP(TB_Avaliacoes[[#This Row],[Processo Seletivo]],TB_Processos[],8,0)="","",VLOOKUP(TB_Avaliacoes[[#This Row],[Processo Seletivo]],TB_Processos[],8,0)),"")</f>
        <v/>
      </c>
      <c r="M8891" t="str">
        <f>IFERROR(IF(VLOOKUP(TB_Avaliacoes[[#This Row],[Processo Seletivo]],TB_Processos[],9,0)="","",VLOOKUP(TB_Avaliacoes[[#This Row],[Processo Seletivo]],TB_Processos[],9,0)),"")</f>
        <v/>
      </c>
      <c r="O8891" t="str">
        <f>IFERROR(IF(VLOOKUP(TB_Avaliacoes[[#This Row],[Processo Seletivo]],TB_Processos[],10,0)="","",VLOOKUP(TB_Avaliacoes[[#This Row],[Processo Seletivo]],TB_Processos[],10,0)),"")</f>
        <v/>
      </c>
      <c r="Q8891" t="str">
        <f>IFERROR(IF(VLOOKUP(TB_Avaliacoes[[#This Row],[Processo Seletivo]],TB_Processos[],11,0)="","",VLOOKUP(TB_Avaliacoes[[#This Row],[Processo Seletivo]],TB_Processos[],11,0)),"")</f>
        <v/>
      </c>
      <c r="S8891" t="str">
        <f>IFERROR(IF(VLOOKUP(TB_Avaliacoes[[#This Row],[Processo Seletivo]],TB_Processos[],12,0)="","",VLOOKUP(TB_Avaliacoes[[#This Row],[Processo Seletivo]],TB_Processos[],12,0)),"")</f>
        <v/>
      </c>
    </row>
    <row r="8892" spans="2:19">
      <c r="B8892" t="str">
        <f>COUNTIF($A$3:A8892,A8892)&amp;TB_Avaliacoes[[#This Row],[Processo Seletivo]]</f>
        <v>0</v>
      </c>
      <c r="C8892" s="22"/>
      <c r="D8892" s="22"/>
      <c r="E8892" s="2" t="str">
        <f>IFERROR(IF(VLOOKUP(TB_Avaliacoes[[#This Row],[Processo Seletivo]],TB_Processos[],5,0)="","",VLOOKUP(TB_Avaliacoes[[#This Row],[Processo Seletivo]],TB_Processos[],5,0)),"")</f>
        <v/>
      </c>
      <c r="G8892" t="str">
        <f>IFERROR(IF(VLOOKUP(TB_Avaliacoes[[#This Row],[Processo Seletivo]],TB_Processos[],6,0)="","",VLOOKUP(TB_Avaliacoes[[#This Row],[Processo Seletivo]],TB_Processos[],6,0)),"")</f>
        <v/>
      </c>
      <c r="I8892" t="str">
        <f>IFERROR(IF(VLOOKUP(TB_Avaliacoes[[#This Row],[Processo Seletivo]],TB_Processos[],7,0)="","",VLOOKUP(TB_Avaliacoes[[#This Row],[Processo Seletivo]],TB_Processos[],7,0)),"")</f>
        <v/>
      </c>
      <c r="K8892" t="str">
        <f>IFERROR(IF(VLOOKUP(TB_Avaliacoes[[#This Row],[Processo Seletivo]],TB_Processos[],8,0)="","",VLOOKUP(TB_Avaliacoes[[#This Row],[Processo Seletivo]],TB_Processos[],8,0)),"")</f>
        <v/>
      </c>
      <c r="M8892" t="str">
        <f>IFERROR(IF(VLOOKUP(TB_Avaliacoes[[#This Row],[Processo Seletivo]],TB_Processos[],9,0)="","",VLOOKUP(TB_Avaliacoes[[#This Row],[Processo Seletivo]],TB_Processos[],9,0)),"")</f>
        <v/>
      </c>
      <c r="O8892" t="str">
        <f>IFERROR(IF(VLOOKUP(TB_Avaliacoes[[#This Row],[Processo Seletivo]],TB_Processos[],10,0)="","",VLOOKUP(TB_Avaliacoes[[#This Row],[Processo Seletivo]],TB_Processos[],10,0)),"")</f>
        <v/>
      </c>
      <c r="Q8892" t="str">
        <f>IFERROR(IF(VLOOKUP(TB_Avaliacoes[[#This Row],[Processo Seletivo]],TB_Processos[],11,0)="","",VLOOKUP(TB_Avaliacoes[[#This Row],[Processo Seletivo]],TB_Processos[],11,0)),"")</f>
        <v/>
      </c>
      <c r="S8892" t="str">
        <f>IFERROR(IF(VLOOKUP(TB_Avaliacoes[[#This Row],[Processo Seletivo]],TB_Processos[],12,0)="","",VLOOKUP(TB_Avaliacoes[[#This Row],[Processo Seletivo]],TB_Processos[],12,0)),"")</f>
        <v/>
      </c>
    </row>
    <row r="8893" spans="2:19">
      <c r="B8893" t="str">
        <f>COUNTIF($A$3:A8893,A8893)&amp;TB_Avaliacoes[[#This Row],[Processo Seletivo]]</f>
        <v>0</v>
      </c>
      <c r="C8893" s="22"/>
      <c r="D8893" s="22"/>
      <c r="E8893" s="2" t="str">
        <f>IFERROR(IF(VLOOKUP(TB_Avaliacoes[[#This Row],[Processo Seletivo]],TB_Processos[],5,0)="","",VLOOKUP(TB_Avaliacoes[[#This Row],[Processo Seletivo]],TB_Processos[],5,0)),"")</f>
        <v/>
      </c>
      <c r="G8893" t="str">
        <f>IFERROR(IF(VLOOKUP(TB_Avaliacoes[[#This Row],[Processo Seletivo]],TB_Processos[],6,0)="","",VLOOKUP(TB_Avaliacoes[[#This Row],[Processo Seletivo]],TB_Processos[],6,0)),"")</f>
        <v/>
      </c>
      <c r="I8893" t="str">
        <f>IFERROR(IF(VLOOKUP(TB_Avaliacoes[[#This Row],[Processo Seletivo]],TB_Processos[],7,0)="","",VLOOKUP(TB_Avaliacoes[[#This Row],[Processo Seletivo]],TB_Processos[],7,0)),"")</f>
        <v/>
      </c>
      <c r="K8893" t="str">
        <f>IFERROR(IF(VLOOKUP(TB_Avaliacoes[[#This Row],[Processo Seletivo]],TB_Processos[],8,0)="","",VLOOKUP(TB_Avaliacoes[[#This Row],[Processo Seletivo]],TB_Processos[],8,0)),"")</f>
        <v/>
      </c>
      <c r="M8893" t="str">
        <f>IFERROR(IF(VLOOKUP(TB_Avaliacoes[[#This Row],[Processo Seletivo]],TB_Processos[],9,0)="","",VLOOKUP(TB_Avaliacoes[[#This Row],[Processo Seletivo]],TB_Processos[],9,0)),"")</f>
        <v/>
      </c>
      <c r="O8893" t="str">
        <f>IFERROR(IF(VLOOKUP(TB_Avaliacoes[[#This Row],[Processo Seletivo]],TB_Processos[],10,0)="","",VLOOKUP(TB_Avaliacoes[[#This Row],[Processo Seletivo]],TB_Processos[],10,0)),"")</f>
        <v/>
      </c>
      <c r="Q8893" t="str">
        <f>IFERROR(IF(VLOOKUP(TB_Avaliacoes[[#This Row],[Processo Seletivo]],TB_Processos[],11,0)="","",VLOOKUP(TB_Avaliacoes[[#This Row],[Processo Seletivo]],TB_Processos[],11,0)),"")</f>
        <v/>
      </c>
      <c r="S8893" t="str">
        <f>IFERROR(IF(VLOOKUP(TB_Avaliacoes[[#This Row],[Processo Seletivo]],TB_Processos[],12,0)="","",VLOOKUP(TB_Avaliacoes[[#This Row],[Processo Seletivo]],TB_Processos[],12,0)),"")</f>
        <v/>
      </c>
    </row>
    <row r="8894" spans="2:19">
      <c r="B8894" t="str">
        <f>COUNTIF($A$3:A8894,A8894)&amp;TB_Avaliacoes[[#This Row],[Processo Seletivo]]</f>
        <v>0</v>
      </c>
      <c r="C8894" s="22"/>
      <c r="D8894" s="22"/>
      <c r="E8894" s="2" t="str">
        <f>IFERROR(IF(VLOOKUP(TB_Avaliacoes[[#This Row],[Processo Seletivo]],TB_Processos[],5,0)="","",VLOOKUP(TB_Avaliacoes[[#This Row],[Processo Seletivo]],TB_Processos[],5,0)),"")</f>
        <v/>
      </c>
      <c r="G8894" t="str">
        <f>IFERROR(IF(VLOOKUP(TB_Avaliacoes[[#This Row],[Processo Seletivo]],TB_Processos[],6,0)="","",VLOOKUP(TB_Avaliacoes[[#This Row],[Processo Seletivo]],TB_Processos[],6,0)),"")</f>
        <v/>
      </c>
      <c r="I8894" t="str">
        <f>IFERROR(IF(VLOOKUP(TB_Avaliacoes[[#This Row],[Processo Seletivo]],TB_Processos[],7,0)="","",VLOOKUP(TB_Avaliacoes[[#This Row],[Processo Seletivo]],TB_Processos[],7,0)),"")</f>
        <v/>
      </c>
      <c r="K8894" t="str">
        <f>IFERROR(IF(VLOOKUP(TB_Avaliacoes[[#This Row],[Processo Seletivo]],TB_Processos[],8,0)="","",VLOOKUP(TB_Avaliacoes[[#This Row],[Processo Seletivo]],TB_Processos[],8,0)),"")</f>
        <v/>
      </c>
      <c r="M8894" t="str">
        <f>IFERROR(IF(VLOOKUP(TB_Avaliacoes[[#This Row],[Processo Seletivo]],TB_Processos[],9,0)="","",VLOOKUP(TB_Avaliacoes[[#This Row],[Processo Seletivo]],TB_Processos[],9,0)),"")</f>
        <v/>
      </c>
      <c r="O8894" t="str">
        <f>IFERROR(IF(VLOOKUP(TB_Avaliacoes[[#This Row],[Processo Seletivo]],TB_Processos[],10,0)="","",VLOOKUP(TB_Avaliacoes[[#This Row],[Processo Seletivo]],TB_Processos[],10,0)),"")</f>
        <v/>
      </c>
      <c r="Q8894" t="str">
        <f>IFERROR(IF(VLOOKUP(TB_Avaliacoes[[#This Row],[Processo Seletivo]],TB_Processos[],11,0)="","",VLOOKUP(TB_Avaliacoes[[#This Row],[Processo Seletivo]],TB_Processos[],11,0)),"")</f>
        <v/>
      </c>
      <c r="S8894" t="str">
        <f>IFERROR(IF(VLOOKUP(TB_Avaliacoes[[#This Row],[Processo Seletivo]],TB_Processos[],12,0)="","",VLOOKUP(TB_Avaliacoes[[#This Row],[Processo Seletivo]],TB_Processos[],12,0)),"")</f>
        <v/>
      </c>
    </row>
    <row r="8895" spans="2:19">
      <c r="B8895" t="str">
        <f>COUNTIF($A$3:A8895,A8895)&amp;TB_Avaliacoes[[#This Row],[Processo Seletivo]]</f>
        <v>0</v>
      </c>
      <c r="C8895" s="22"/>
      <c r="D8895" s="22"/>
      <c r="E8895" s="2" t="str">
        <f>IFERROR(IF(VLOOKUP(TB_Avaliacoes[[#This Row],[Processo Seletivo]],TB_Processos[],5,0)="","",VLOOKUP(TB_Avaliacoes[[#This Row],[Processo Seletivo]],TB_Processos[],5,0)),"")</f>
        <v/>
      </c>
      <c r="G8895" t="str">
        <f>IFERROR(IF(VLOOKUP(TB_Avaliacoes[[#This Row],[Processo Seletivo]],TB_Processos[],6,0)="","",VLOOKUP(TB_Avaliacoes[[#This Row],[Processo Seletivo]],TB_Processos[],6,0)),"")</f>
        <v/>
      </c>
      <c r="I8895" t="str">
        <f>IFERROR(IF(VLOOKUP(TB_Avaliacoes[[#This Row],[Processo Seletivo]],TB_Processos[],7,0)="","",VLOOKUP(TB_Avaliacoes[[#This Row],[Processo Seletivo]],TB_Processos[],7,0)),"")</f>
        <v/>
      </c>
      <c r="K8895" t="str">
        <f>IFERROR(IF(VLOOKUP(TB_Avaliacoes[[#This Row],[Processo Seletivo]],TB_Processos[],8,0)="","",VLOOKUP(TB_Avaliacoes[[#This Row],[Processo Seletivo]],TB_Processos[],8,0)),"")</f>
        <v/>
      </c>
      <c r="M8895" t="str">
        <f>IFERROR(IF(VLOOKUP(TB_Avaliacoes[[#This Row],[Processo Seletivo]],TB_Processos[],9,0)="","",VLOOKUP(TB_Avaliacoes[[#This Row],[Processo Seletivo]],TB_Processos[],9,0)),"")</f>
        <v/>
      </c>
      <c r="O8895" t="str">
        <f>IFERROR(IF(VLOOKUP(TB_Avaliacoes[[#This Row],[Processo Seletivo]],TB_Processos[],10,0)="","",VLOOKUP(TB_Avaliacoes[[#This Row],[Processo Seletivo]],TB_Processos[],10,0)),"")</f>
        <v/>
      </c>
      <c r="Q8895" t="str">
        <f>IFERROR(IF(VLOOKUP(TB_Avaliacoes[[#This Row],[Processo Seletivo]],TB_Processos[],11,0)="","",VLOOKUP(TB_Avaliacoes[[#This Row],[Processo Seletivo]],TB_Processos[],11,0)),"")</f>
        <v/>
      </c>
      <c r="S8895" t="str">
        <f>IFERROR(IF(VLOOKUP(TB_Avaliacoes[[#This Row],[Processo Seletivo]],TB_Processos[],12,0)="","",VLOOKUP(TB_Avaliacoes[[#This Row],[Processo Seletivo]],TB_Processos[],12,0)),"")</f>
        <v/>
      </c>
    </row>
    <row r="8896" spans="2:19">
      <c r="B8896" t="str">
        <f>COUNTIF($A$3:A8896,A8896)&amp;TB_Avaliacoes[[#This Row],[Processo Seletivo]]</f>
        <v>0</v>
      </c>
      <c r="C8896" s="22"/>
      <c r="D8896" s="22"/>
      <c r="E8896" s="2" t="str">
        <f>IFERROR(IF(VLOOKUP(TB_Avaliacoes[[#This Row],[Processo Seletivo]],TB_Processos[],5,0)="","",VLOOKUP(TB_Avaliacoes[[#This Row],[Processo Seletivo]],TB_Processos[],5,0)),"")</f>
        <v/>
      </c>
      <c r="G8896" t="str">
        <f>IFERROR(IF(VLOOKUP(TB_Avaliacoes[[#This Row],[Processo Seletivo]],TB_Processos[],6,0)="","",VLOOKUP(TB_Avaliacoes[[#This Row],[Processo Seletivo]],TB_Processos[],6,0)),"")</f>
        <v/>
      </c>
      <c r="I8896" t="str">
        <f>IFERROR(IF(VLOOKUP(TB_Avaliacoes[[#This Row],[Processo Seletivo]],TB_Processos[],7,0)="","",VLOOKUP(TB_Avaliacoes[[#This Row],[Processo Seletivo]],TB_Processos[],7,0)),"")</f>
        <v/>
      </c>
      <c r="K8896" t="str">
        <f>IFERROR(IF(VLOOKUP(TB_Avaliacoes[[#This Row],[Processo Seletivo]],TB_Processos[],8,0)="","",VLOOKUP(TB_Avaliacoes[[#This Row],[Processo Seletivo]],TB_Processos[],8,0)),"")</f>
        <v/>
      </c>
      <c r="M8896" t="str">
        <f>IFERROR(IF(VLOOKUP(TB_Avaliacoes[[#This Row],[Processo Seletivo]],TB_Processos[],9,0)="","",VLOOKUP(TB_Avaliacoes[[#This Row],[Processo Seletivo]],TB_Processos[],9,0)),"")</f>
        <v/>
      </c>
      <c r="O8896" t="str">
        <f>IFERROR(IF(VLOOKUP(TB_Avaliacoes[[#This Row],[Processo Seletivo]],TB_Processos[],10,0)="","",VLOOKUP(TB_Avaliacoes[[#This Row],[Processo Seletivo]],TB_Processos[],10,0)),"")</f>
        <v/>
      </c>
      <c r="Q8896" t="str">
        <f>IFERROR(IF(VLOOKUP(TB_Avaliacoes[[#This Row],[Processo Seletivo]],TB_Processos[],11,0)="","",VLOOKUP(TB_Avaliacoes[[#This Row],[Processo Seletivo]],TB_Processos[],11,0)),"")</f>
        <v/>
      </c>
      <c r="S8896" t="str">
        <f>IFERROR(IF(VLOOKUP(TB_Avaliacoes[[#This Row],[Processo Seletivo]],TB_Processos[],12,0)="","",VLOOKUP(TB_Avaliacoes[[#This Row],[Processo Seletivo]],TB_Processos[],12,0)),"")</f>
        <v/>
      </c>
    </row>
    <row r="8897" spans="2:19">
      <c r="B8897" t="str">
        <f>COUNTIF($A$3:A8897,A8897)&amp;TB_Avaliacoes[[#This Row],[Processo Seletivo]]</f>
        <v>0</v>
      </c>
      <c r="C8897" s="22"/>
      <c r="D8897" s="22"/>
      <c r="E8897" s="2" t="str">
        <f>IFERROR(IF(VLOOKUP(TB_Avaliacoes[[#This Row],[Processo Seletivo]],TB_Processos[],5,0)="","",VLOOKUP(TB_Avaliacoes[[#This Row],[Processo Seletivo]],TB_Processos[],5,0)),"")</f>
        <v/>
      </c>
      <c r="G8897" t="str">
        <f>IFERROR(IF(VLOOKUP(TB_Avaliacoes[[#This Row],[Processo Seletivo]],TB_Processos[],6,0)="","",VLOOKUP(TB_Avaliacoes[[#This Row],[Processo Seletivo]],TB_Processos[],6,0)),"")</f>
        <v/>
      </c>
      <c r="I8897" t="str">
        <f>IFERROR(IF(VLOOKUP(TB_Avaliacoes[[#This Row],[Processo Seletivo]],TB_Processos[],7,0)="","",VLOOKUP(TB_Avaliacoes[[#This Row],[Processo Seletivo]],TB_Processos[],7,0)),"")</f>
        <v/>
      </c>
      <c r="K8897" t="str">
        <f>IFERROR(IF(VLOOKUP(TB_Avaliacoes[[#This Row],[Processo Seletivo]],TB_Processos[],8,0)="","",VLOOKUP(TB_Avaliacoes[[#This Row],[Processo Seletivo]],TB_Processos[],8,0)),"")</f>
        <v/>
      </c>
      <c r="M8897" t="str">
        <f>IFERROR(IF(VLOOKUP(TB_Avaliacoes[[#This Row],[Processo Seletivo]],TB_Processos[],9,0)="","",VLOOKUP(TB_Avaliacoes[[#This Row],[Processo Seletivo]],TB_Processos[],9,0)),"")</f>
        <v/>
      </c>
      <c r="O8897" t="str">
        <f>IFERROR(IF(VLOOKUP(TB_Avaliacoes[[#This Row],[Processo Seletivo]],TB_Processos[],10,0)="","",VLOOKUP(TB_Avaliacoes[[#This Row],[Processo Seletivo]],TB_Processos[],10,0)),"")</f>
        <v/>
      </c>
      <c r="Q8897" t="str">
        <f>IFERROR(IF(VLOOKUP(TB_Avaliacoes[[#This Row],[Processo Seletivo]],TB_Processos[],11,0)="","",VLOOKUP(TB_Avaliacoes[[#This Row],[Processo Seletivo]],TB_Processos[],11,0)),"")</f>
        <v/>
      </c>
      <c r="S8897" t="str">
        <f>IFERROR(IF(VLOOKUP(TB_Avaliacoes[[#This Row],[Processo Seletivo]],TB_Processos[],12,0)="","",VLOOKUP(TB_Avaliacoes[[#This Row],[Processo Seletivo]],TB_Processos[],12,0)),"")</f>
        <v/>
      </c>
    </row>
    <row r="8898" spans="2:19">
      <c r="B8898" t="str">
        <f>COUNTIF($A$3:A8898,A8898)&amp;TB_Avaliacoes[[#This Row],[Processo Seletivo]]</f>
        <v>0</v>
      </c>
      <c r="C8898" s="22"/>
      <c r="D8898" s="22"/>
      <c r="E8898" s="2" t="str">
        <f>IFERROR(IF(VLOOKUP(TB_Avaliacoes[[#This Row],[Processo Seletivo]],TB_Processos[],5,0)="","",VLOOKUP(TB_Avaliacoes[[#This Row],[Processo Seletivo]],TB_Processos[],5,0)),"")</f>
        <v/>
      </c>
      <c r="G8898" t="str">
        <f>IFERROR(IF(VLOOKUP(TB_Avaliacoes[[#This Row],[Processo Seletivo]],TB_Processos[],6,0)="","",VLOOKUP(TB_Avaliacoes[[#This Row],[Processo Seletivo]],TB_Processos[],6,0)),"")</f>
        <v/>
      </c>
      <c r="I8898" t="str">
        <f>IFERROR(IF(VLOOKUP(TB_Avaliacoes[[#This Row],[Processo Seletivo]],TB_Processos[],7,0)="","",VLOOKUP(TB_Avaliacoes[[#This Row],[Processo Seletivo]],TB_Processos[],7,0)),"")</f>
        <v/>
      </c>
      <c r="K8898" t="str">
        <f>IFERROR(IF(VLOOKUP(TB_Avaliacoes[[#This Row],[Processo Seletivo]],TB_Processos[],8,0)="","",VLOOKUP(TB_Avaliacoes[[#This Row],[Processo Seletivo]],TB_Processos[],8,0)),"")</f>
        <v/>
      </c>
      <c r="M8898" t="str">
        <f>IFERROR(IF(VLOOKUP(TB_Avaliacoes[[#This Row],[Processo Seletivo]],TB_Processos[],9,0)="","",VLOOKUP(TB_Avaliacoes[[#This Row],[Processo Seletivo]],TB_Processos[],9,0)),"")</f>
        <v/>
      </c>
      <c r="O8898" t="str">
        <f>IFERROR(IF(VLOOKUP(TB_Avaliacoes[[#This Row],[Processo Seletivo]],TB_Processos[],10,0)="","",VLOOKUP(TB_Avaliacoes[[#This Row],[Processo Seletivo]],TB_Processos[],10,0)),"")</f>
        <v/>
      </c>
      <c r="Q8898" t="str">
        <f>IFERROR(IF(VLOOKUP(TB_Avaliacoes[[#This Row],[Processo Seletivo]],TB_Processos[],11,0)="","",VLOOKUP(TB_Avaliacoes[[#This Row],[Processo Seletivo]],TB_Processos[],11,0)),"")</f>
        <v/>
      </c>
      <c r="S8898" t="str">
        <f>IFERROR(IF(VLOOKUP(TB_Avaliacoes[[#This Row],[Processo Seletivo]],TB_Processos[],12,0)="","",VLOOKUP(TB_Avaliacoes[[#This Row],[Processo Seletivo]],TB_Processos[],12,0)),"")</f>
        <v/>
      </c>
    </row>
    <row r="8899" spans="2:19">
      <c r="B8899" t="str">
        <f>COUNTIF($A$3:A8899,A8899)&amp;TB_Avaliacoes[[#This Row],[Processo Seletivo]]</f>
        <v>0</v>
      </c>
      <c r="C8899" s="22"/>
      <c r="D8899" s="22"/>
      <c r="E8899" s="2" t="str">
        <f>IFERROR(IF(VLOOKUP(TB_Avaliacoes[[#This Row],[Processo Seletivo]],TB_Processos[],5,0)="","",VLOOKUP(TB_Avaliacoes[[#This Row],[Processo Seletivo]],TB_Processos[],5,0)),"")</f>
        <v/>
      </c>
      <c r="G8899" t="str">
        <f>IFERROR(IF(VLOOKUP(TB_Avaliacoes[[#This Row],[Processo Seletivo]],TB_Processos[],6,0)="","",VLOOKUP(TB_Avaliacoes[[#This Row],[Processo Seletivo]],TB_Processos[],6,0)),"")</f>
        <v/>
      </c>
      <c r="I8899" t="str">
        <f>IFERROR(IF(VLOOKUP(TB_Avaliacoes[[#This Row],[Processo Seletivo]],TB_Processos[],7,0)="","",VLOOKUP(TB_Avaliacoes[[#This Row],[Processo Seletivo]],TB_Processos[],7,0)),"")</f>
        <v/>
      </c>
      <c r="K8899" t="str">
        <f>IFERROR(IF(VLOOKUP(TB_Avaliacoes[[#This Row],[Processo Seletivo]],TB_Processos[],8,0)="","",VLOOKUP(TB_Avaliacoes[[#This Row],[Processo Seletivo]],TB_Processos[],8,0)),"")</f>
        <v/>
      </c>
      <c r="M8899" t="str">
        <f>IFERROR(IF(VLOOKUP(TB_Avaliacoes[[#This Row],[Processo Seletivo]],TB_Processos[],9,0)="","",VLOOKUP(TB_Avaliacoes[[#This Row],[Processo Seletivo]],TB_Processos[],9,0)),"")</f>
        <v/>
      </c>
      <c r="O8899" t="str">
        <f>IFERROR(IF(VLOOKUP(TB_Avaliacoes[[#This Row],[Processo Seletivo]],TB_Processos[],10,0)="","",VLOOKUP(TB_Avaliacoes[[#This Row],[Processo Seletivo]],TB_Processos[],10,0)),"")</f>
        <v/>
      </c>
      <c r="Q8899" t="str">
        <f>IFERROR(IF(VLOOKUP(TB_Avaliacoes[[#This Row],[Processo Seletivo]],TB_Processos[],11,0)="","",VLOOKUP(TB_Avaliacoes[[#This Row],[Processo Seletivo]],TB_Processos[],11,0)),"")</f>
        <v/>
      </c>
      <c r="S8899" t="str">
        <f>IFERROR(IF(VLOOKUP(TB_Avaliacoes[[#This Row],[Processo Seletivo]],TB_Processos[],12,0)="","",VLOOKUP(TB_Avaliacoes[[#This Row],[Processo Seletivo]],TB_Processos[],12,0)),"")</f>
        <v/>
      </c>
    </row>
    <row r="8900" spans="2:19">
      <c r="B8900" t="str">
        <f>COUNTIF($A$3:A8900,A8900)&amp;TB_Avaliacoes[[#This Row],[Processo Seletivo]]</f>
        <v>0</v>
      </c>
      <c r="C8900" s="22"/>
      <c r="D8900" s="22"/>
      <c r="E8900" s="2" t="str">
        <f>IFERROR(IF(VLOOKUP(TB_Avaliacoes[[#This Row],[Processo Seletivo]],TB_Processos[],5,0)="","",VLOOKUP(TB_Avaliacoes[[#This Row],[Processo Seletivo]],TB_Processos[],5,0)),"")</f>
        <v/>
      </c>
      <c r="G8900" t="str">
        <f>IFERROR(IF(VLOOKUP(TB_Avaliacoes[[#This Row],[Processo Seletivo]],TB_Processos[],6,0)="","",VLOOKUP(TB_Avaliacoes[[#This Row],[Processo Seletivo]],TB_Processos[],6,0)),"")</f>
        <v/>
      </c>
      <c r="I8900" t="str">
        <f>IFERROR(IF(VLOOKUP(TB_Avaliacoes[[#This Row],[Processo Seletivo]],TB_Processos[],7,0)="","",VLOOKUP(TB_Avaliacoes[[#This Row],[Processo Seletivo]],TB_Processos[],7,0)),"")</f>
        <v/>
      </c>
      <c r="K8900" t="str">
        <f>IFERROR(IF(VLOOKUP(TB_Avaliacoes[[#This Row],[Processo Seletivo]],TB_Processos[],8,0)="","",VLOOKUP(TB_Avaliacoes[[#This Row],[Processo Seletivo]],TB_Processos[],8,0)),"")</f>
        <v/>
      </c>
      <c r="M8900" t="str">
        <f>IFERROR(IF(VLOOKUP(TB_Avaliacoes[[#This Row],[Processo Seletivo]],TB_Processos[],9,0)="","",VLOOKUP(TB_Avaliacoes[[#This Row],[Processo Seletivo]],TB_Processos[],9,0)),"")</f>
        <v/>
      </c>
      <c r="O8900" t="str">
        <f>IFERROR(IF(VLOOKUP(TB_Avaliacoes[[#This Row],[Processo Seletivo]],TB_Processos[],10,0)="","",VLOOKUP(TB_Avaliacoes[[#This Row],[Processo Seletivo]],TB_Processos[],10,0)),"")</f>
        <v/>
      </c>
      <c r="Q8900" t="str">
        <f>IFERROR(IF(VLOOKUP(TB_Avaliacoes[[#This Row],[Processo Seletivo]],TB_Processos[],11,0)="","",VLOOKUP(TB_Avaliacoes[[#This Row],[Processo Seletivo]],TB_Processos[],11,0)),"")</f>
        <v/>
      </c>
      <c r="S8900" t="str">
        <f>IFERROR(IF(VLOOKUP(TB_Avaliacoes[[#This Row],[Processo Seletivo]],TB_Processos[],12,0)="","",VLOOKUP(TB_Avaliacoes[[#This Row],[Processo Seletivo]],TB_Processos[],12,0)),"")</f>
        <v/>
      </c>
    </row>
    <row r="8901" spans="2:19">
      <c r="B8901" t="str">
        <f>COUNTIF($A$3:A8901,A8901)&amp;TB_Avaliacoes[[#This Row],[Processo Seletivo]]</f>
        <v>0</v>
      </c>
      <c r="C8901" s="22"/>
      <c r="D8901" s="22"/>
      <c r="E8901" s="2" t="str">
        <f>IFERROR(IF(VLOOKUP(TB_Avaliacoes[[#This Row],[Processo Seletivo]],TB_Processos[],5,0)="","",VLOOKUP(TB_Avaliacoes[[#This Row],[Processo Seletivo]],TB_Processos[],5,0)),"")</f>
        <v/>
      </c>
      <c r="G8901" t="str">
        <f>IFERROR(IF(VLOOKUP(TB_Avaliacoes[[#This Row],[Processo Seletivo]],TB_Processos[],6,0)="","",VLOOKUP(TB_Avaliacoes[[#This Row],[Processo Seletivo]],TB_Processos[],6,0)),"")</f>
        <v/>
      </c>
      <c r="I8901" t="str">
        <f>IFERROR(IF(VLOOKUP(TB_Avaliacoes[[#This Row],[Processo Seletivo]],TB_Processos[],7,0)="","",VLOOKUP(TB_Avaliacoes[[#This Row],[Processo Seletivo]],TB_Processos[],7,0)),"")</f>
        <v/>
      </c>
      <c r="K8901" t="str">
        <f>IFERROR(IF(VLOOKUP(TB_Avaliacoes[[#This Row],[Processo Seletivo]],TB_Processos[],8,0)="","",VLOOKUP(TB_Avaliacoes[[#This Row],[Processo Seletivo]],TB_Processos[],8,0)),"")</f>
        <v/>
      </c>
      <c r="M8901" t="str">
        <f>IFERROR(IF(VLOOKUP(TB_Avaliacoes[[#This Row],[Processo Seletivo]],TB_Processos[],9,0)="","",VLOOKUP(TB_Avaliacoes[[#This Row],[Processo Seletivo]],TB_Processos[],9,0)),"")</f>
        <v/>
      </c>
      <c r="O8901" t="str">
        <f>IFERROR(IF(VLOOKUP(TB_Avaliacoes[[#This Row],[Processo Seletivo]],TB_Processos[],10,0)="","",VLOOKUP(TB_Avaliacoes[[#This Row],[Processo Seletivo]],TB_Processos[],10,0)),"")</f>
        <v/>
      </c>
      <c r="Q8901" t="str">
        <f>IFERROR(IF(VLOOKUP(TB_Avaliacoes[[#This Row],[Processo Seletivo]],TB_Processos[],11,0)="","",VLOOKUP(TB_Avaliacoes[[#This Row],[Processo Seletivo]],TB_Processos[],11,0)),"")</f>
        <v/>
      </c>
      <c r="S8901" t="str">
        <f>IFERROR(IF(VLOOKUP(TB_Avaliacoes[[#This Row],[Processo Seletivo]],TB_Processos[],12,0)="","",VLOOKUP(TB_Avaliacoes[[#This Row],[Processo Seletivo]],TB_Processos[],12,0)),"")</f>
        <v/>
      </c>
    </row>
    <row r="8902" spans="2:19">
      <c r="B8902" t="str">
        <f>COUNTIF($A$3:A8902,A8902)&amp;TB_Avaliacoes[[#This Row],[Processo Seletivo]]</f>
        <v>0</v>
      </c>
      <c r="C8902" s="22"/>
      <c r="D8902" s="22"/>
      <c r="E8902" s="2" t="str">
        <f>IFERROR(IF(VLOOKUP(TB_Avaliacoes[[#This Row],[Processo Seletivo]],TB_Processos[],5,0)="","",VLOOKUP(TB_Avaliacoes[[#This Row],[Processo Seletivo]],TB_Processos[],5,0)),"")</f>
        <v/>
      </c>
      <c r="G8902" t="str">
        <f>IFERROR(IF(VLOOKUP(TB_Avaliacoes[[#This Row],[Processo Seletivo]],TB_Processos[],6,0)="","",VLOOKUP(TB_Avaliacoes[[#This Row],[Processo Seletivo]],TB_Processos[],6,0)),"")</f>
        <v/>
      </c>
      <c r="I8902" t="str">
        <f>IFERROR(IF(VLOOKUP(TB_Avaliacoes[[#This Row],[Processo Seletivo]],TB_Processos[],7,0)="","",VLOOKUP(TB_Avaliacoes[[#This Row],[Processo Seletivo]],TB_Processos[],7,0)),"")</f>
        <v/>
      </c>
      <c r="K8902" t="str">
        <f>IFERROR(IF(VLOOKUP(TB_Avaliacoes[[#This Row],[Processo Seletivo]],TB_Processos[],8,0)="","",VLOOKUP(TB_Avaliacoes[[#This Row],[Processo Seletivo]],TB_Processos[],8,0)),"")</f>
        <v/>
      </c>
      <c r="M8902" t="str">
        <f>IFERROR(IF(VLOOKUP(TB_Avaliacoes[[#This Row],[Processo Seletivo]],TB_Processos[],9,0)="","",VLOOKUP(TB_Avaliacoes[[#This Row],[Processo Seletivo]],TB_Processos[],9,0)),"")</f>
        <v/>
      </c>
      <c r="O8902" t="str">
        <f>IFERROR(IF(VLOOKUP(TB_Avaliacoes[[#This Row],[Processo Seletivo]],TB_Processos[],10,0)="","",VLOOKUP(TB_Avaliacoes[[#This Row],[Processo Seletivo]],TB_Processos[],10,0)),"")</f>
        <v/>
      </c>
      <c r="Q8902" t="str">
        <f>IFERROR(IF(VLOOKUP(TB_Avaliacoes[[#This Row],[Processo Seletivo]],TB_Processos[],11,0)="","",VLOOKUP(TB_Avaliacoes[[#This Row],[Processo Seletivo]],TB_Processos[],11,0)),"")</f>
        <v/>
      </c>
      <c r="S8902" t="str">
        <f>IFERROR(IF(VLOOKUP(TB_Avaliacoes[[#This Row],[Processo Seletivo]],TB_Processos[],12,0)="","",VLOOKUP(TB_Avaliacoes[[#This Row],[Processo Seletivo]],TB_Processos[],12,0)),"")</f>
        <v/>
      </c>
    </row>
    <row r="8903" spans="2:19">
      <c r="B8903" t="str">
        <f>COUNTIF($A$3:A8903,A8903)&amp;TB_Avaliacoes[[#This Row],[Processo Seletivo]]</f>
        <v>0</v>
      </c>
      <c r="C8903" s="22"/>
      <c r="D8903" s="22"/>
      <c r="E8903" s="2" t="str">
        <f>IFERROR(IF(VLOOKUP(TB_Avaliacoes[[#This Row],[Processo Seletivo]],TB_Processos[],5,0)="","",VLOOKUP(TB_Avaliacoes[[#This Row],[Processo Seletivo]],TB_Processos[],5,0)),"")</f>
        <v/>
      </c>
      <c r="G8903" t="str">
        <f>IFERROR(IF(VLOOKUP(TB_Avaliacoes[[#This Row],[Processo Seletivo]],TB_Processos[],6,0)="","",VLOOKUP(TB_Avaliacoes[[#This Row],[Processo Seletivo]],TB_Processos[],6,0)),"")</f>
        <v/>
      </c>
      <c r="I8903" t="str">
        <f>IFERROR(IF(VLOOKUP(TB_Avaliacoes[[#This Row],[Processo Seletivo]],TB_Processos[],7,0)="","",VLOOKUP(TB_Avaliacoes[[#This Row],[Processo Seletivo]],TB_Processos[],7,0)),"")</f>
        <v/>
      </c>
      <c r="K8903" t="str">
        <f>IFERROR(IF(VLOOKUP(TB_Avaliacoes[[#This Row],[Processo Seletivo]],TB_Processos[],8,0)="","",VLOOKUP(TB_Avaliacoes[[#This Row],[Processo Seletivo]],TB_Processos[],8,0)),"")</f>
        <v/>
      </c>
      <c r="M8903" t="str">
        <f>IFERROR(IF(VLOOKUP(TB_Avaliacoes[[#This Row],[Processo Seletivo]],TB_Processos[],9,0)="","",VLOOKUP(TB_Avaliacoes[[#This Row],[Processo Seletivo]],TB_Processos[],9,0)),"")</f>
        <v/>
      </c>
      <c r="O8903" t="str">
        <f>IFERROR(IF(VLOOKUP(TB_Avaliacoes[[#This Row],[Processo Seletivo]],TB_Processos[],10,0)="","",VLOOKUP(TB_Avaliacoes[[#This Row],[Processo Seletivo]],TB_Processos[],10,0)),"")</f>
        <v/>
      </c>
      <c r="Q8903" t="str">
        <f>IFERROR(IF(VLOOKUP(TB_Avaliacoes[[#This Row],[Processo Seletivo]],TB_Processos[],11,0)="","",VLOOKUP(TB_Avaliacoes[[#This Row],[Processo Seletivo]],TB_Processos[],11,0)),"")</f>
        <v/>
      </c>
      <c r="S8903" t="str">
        <f>IFERROR(IF(VLOOKUP(TB_Avaliacoes[[#This Row],[Processo Seletivo]],TB_Processos[],12,0)="","",VLOOKUP(TB_Avaliacoes[[#This Row],[Processo Seletivo]],TB_Processos[],12,0)),"")</f>
        <v/>
      </c>
    </row>
    <row r="8904" spans="2:19">
      <c r="B8904" t="str">
        <f>COUNTIF($A$3:A8904,A8904)&amp;TB_Avaliacoes[[#This Row],[Processo Seletivo]]</f>
        <v>0</v>
      </c>
      <c r="C8904" s="22"/>
      <c r="D8904" s="22"/>
      <c r="E8904" s="2" t="str">
        <f>IFERROR(IF(VLOOKUP(TB_Avaliacoes[[#This Row],[Processo Seletivo]],TB_Processos[],5,0)="","",VLOOKUP(TB_Avaliacoes[[#This Row],[Processo Seletivo]],TB_Processos[],5,0)),"")</f>
        <v/>
      </c>
      <c r="G8904" t="str">
        <f>IFERROR(IF(VLOOKUP(TB_Avaliacoes[[#This Row],[Processo Seletivo]],TB_Processos[],6,0)="","",VLOOKUP(TB_Avaliacoes[[#This Row],[Processo Seletivo]],TB_Processos[],6,0)),"")</f>
        <v/>
      </c>
      <c r="I8904" t="str">
        <f>IFERROR(IF(VLOOKUP(TB_Avaliacoes[[#This Row],[Processo Seletivo]],TB_Processos[],7,0)="","",VLOOKUP(TB_Avaliacoes[[#This Row],[Processo Seletivo]],TB_Processos[],7,0)),"")</f>
        <v/>
      </c>
      <c r="K8904" t="str">
        <f>IFERROR(IF(VLOOKUP(TB_Avaliacoes[[#This Row],[Processo Seletivo]],TB_Processos[],8,0)="","",VLOOKUP(TB_Avaliacoes[[#This Row],[Processo Seletivo]],TB_Processos[],8,0)),"")</f>
        <v/>
      </c>
      <c r="M8904" t="str">
        <f>IFERROR(IF(VLOOKUP(TB_Avaliacoes[[#This Row],[Processo Seletivo]],TB_Processos[],9,0)="","",VLOOKUP(TB_Avaliacoes[[#This Row],[Processo Seletivo]],TB_Processos[],9,0)),"")</f>
        <v/>
      </c>
      <c r="O8904" t="str">
        <f>IFERROR(IF(VLOOKUP(TB_Avaliacoes[[#This Row],[Processo Seletivo]],TB_Processos[],10,0)="","",VLOOKUP(TB_Avaliacoes[[#This Row],[Processo Seletivo]],TB_Processos[],10,0)),"")</f>
        <v/>
      </c>
      <c r="Q8904" t="str">
        <f>IFERROR(IF(VLOOKUP(TB_Avaliacoes[[#This Row],[Processo Seletivo]],TB_Processos[],11,0)="","",VLOOKUP(TB_Avaliacoes[[#This Row],[Processo Seletivo]],TB_Processos[],11,0)),"")</f>
        <v/>
      </c>
      <c r="S8904" t="str">
        <f>IFERROR(IF(VLOOKUP(TB_Avaliacoes[[#This Row],[Processo Seletivo]],TB_Processos[],12,0)="","",VLOOKUP(TB_Avaliacoes[[#This Row],[Processo Seletivo]],TB_Processos[],12,0)),"")</f>
        <v/>
      </c>
    </row>
    <row r="8905" spans="2:19">
      <c r="B8905" t="str">
        <f>COUNTIF($A$3:A8905,A8905)&amp;TB_Avaliacoes[[#This Row],[Processo Seletivo]]</f>
        <v>0</v>
      </c>
      <c r="C8905" s="22"/>
      <c r="D8905" s="22"/>
      <c r="E8905" s="2" t="str">
        <f>IFERROR(IF(VLOOKUP(TB_Avaliacoes[[#This Row],[Processo Seletivo]],TB_Processos[],5,0)="","",VLOOKUP(TB_Avaliacoes[[#This Row],[Processo Seletivo]],TB_Processos[],5,0)),"")</f>
        <v/>
      </c>
      <c r="G8905" t="str">
        <f>IFERROR(IF(VLOOKUP(TB_Avaliacoes[[#This Row],[Processo Seletivo]],TB_Processos[],6,0)="","",VLOOKUP(TB_Avaliacoes[[#This Row],[Processo Seletivo]],TB_Processos[],6,0)),"")</f>
        <v/>
      </c>
      <c r="I8905" t="str">
        <f>IFERROR(IF(VLOOKUP(TB_Avaliacoes[[#This Row],[Processo Seletivo]],TB_Processos[],7,0)="","",VLOOKUP(TB_Avaliacoes[[#This Row],[Processo Seletivo]],TB_Processos[],7,0)),"")</f>
        <v/>
      </c>
      <c r="K8905" t="str">
        <f>IFERROR(IF(VLOOKUP(TB_Avaliacoes[[#This Row],[Processo Seletivo]],TB_Processos[],8,0)="","",VLOOKUP(TB_Avaliacoes[[#This Row],[Processo Seletivo]],TB_Processos[],8,0)),"")</f>
        <v/>
      </c>
      <c r="M8905" t="str">
        <f>IFERROR(IF(VLOOKUP(TB_Avaliacoes[[#This Row],[Processo Seletivo]],TB_Processos[],9,0)="","",VLOOKUP(TB_Avaliacoes[[#This Row],[Processo Seletivo]],TB_Processos[],9,0)),"")</f>
        <v/>
      </c>
      <c r="O8905" t="str">
        <f>IFERROR(IF(VLOOKUP(TB_Avaliacoes[[#This Row],[Processo Seletivo]],TB_Processos[],10,0)="","",VLOOKUP(TB_Avaliacoes[[#This Row],[Processo Seletivo]],TB_Processos[],10,0)),"")</f>
        <v/>
      </c>
      <c r="Q8905" t="str">
        <f>IFERROR(IF(VLOOKUP(TB_Avaliacoes[[#This Row],[Processo Seletivo]],TB_Processos[],11,0)="","",VLOOKUP(TB_Avaliacoes[[#This Row],[Processo Seletivo]],TB_Processos[],11,0)),"")</f>
        <v/>
      </c>
      <c r="S8905" t="str">
        <f>IFERROR(IF(VLOOKUP(TB_Avaliacoes[[#This Row],[Processo Seletivo]],TB_Processos[],12,0)="","",VLOOKUP(TB_Avaliacoes[[#This Row],[Processo Seletivo]],TB_Processos[],12,0)),"")</f>
        <v/>
      </c>
    </row>
    <row r="8906" spans="2:19">
      <c r="B8906" t="str">
        <f>COUNTIF($A$3:A8906,A8906)&amp;TB_Avaliacoes[[#This Row],[Processo Seletivo]]</f>
        <v>0</v>
      </c>
      <c r="C8906" s="22"/>
      <c r="D8906" s="22"/>
      <c r="E8906" s="2" t="str">
        <f>IFERROR(IF(VLOOKUP(TB_Avaliacoes[[#This Row],[Processo Seletivo]],TB_Processos[],5,0)="","",VLOOKUP(TB_Avaliacoes[[#This Row],[Processo Seletivo]],TB_Processos[],5,0)),"")</f>
        <v/>
      </c>
      <c r="G8906" t="str">
        <f>IFERROR(IF(VLOOKUP(TB_Avaliacoes[[#This Row],[Processo Seletivo]],TB_Processos[],6,0)="","",VLOOKUP(TB_Avaliacoes[[#This Row],[Processo Seletivo]],TB_Processos[],6,0)),"")</f>
        <v/>
      </c>
      <c r="I8906" t="str">
        <f>IFERROR(IF(VLOOKUP(TB_Avaliacoes[[#This Row],[Processo Seletivo]],TB_Processos[],7,0)="","",VLOOKUP(TB_Avaliacoes[[#This Row],[Processo Seletivo]],TB_Processos[],7,0)),"")</f>
        <v/>
      </c>
      <c r="K8906" t="str">
        <f>IFERROR(IF(VLOOKUP(TB_Avaliacoes[[#This Row],[Processo Seletivo]],TB_Processos[],8,0)="","",VLOOKUP(TB_Avaliacoes[[#This Row],[Processo Seletivo]],TB_Processos[],8,0)),"")</f>
        <v/>
      </c>
      <c r="M8906" t="str">
        <f>IFERROR(IF(VLOOKUP(TB_Avaliacoes[[#This Row],[Processo Seletivo]],TB_Processos[],9,0)="","",VLOOKUP(TB_Avaliacoes[[#This Row],[Processo Seletivo]],TB_Processos[],9,0)),"")</f>
        <v/>
      </c>
      <c r="O8906" t="str">
        <f>IFERROR(IF(VLOOKUP(TB_Avaliacoes[[#This Row],[Processo Seletivo]],TB_Processos[],10,0)="","",VLOOKUP(TB_Avaliacoes[[#This Row],[Processo Seletivo]],TB_Processos[],10,0)),"")</f>
        <v/>
      </c>
      <c r="Q8906" t="str">
        <f>IFERROR(IF(VLOOKUP(TB_Avaliacoes[[#This Row],[Processo Seletivo]],TB_Processos[],11,0)="","",VLOOKUP(TB_Avaliacoes[[#This Row],[Processo Seletivo]],TB_Processos[],11,0)),"")</f>
        <v/>
      </c>
      <c r="S8906" t="str">
        <f>IFERROR(IF(VLOOKUP(TB_Avaliacoes[[#This Row],[Processo Seletivo]],TB_Processos[],12,0)="","",VLOOKUP(TB_Avaliacoes[[#This Row],[Processo Seletivo]],TB_Processos[],12,0)),"")</f>
        <v/>
      </c>
    </row>
    <row r="8907" spans="2:19">
      <c r="B8907" t="str">
        <f>COUNTIF($A$3:A8907,A8907)&amp;TB_Avaliacoes[[#This Row],[Processo Seletivo]]</f>
        <v>0</v>
      </c>
      <c r="C8907" s="22"/>
      <c r="D8907" s="22"/>
      <c r="E8907" s="2" t="str">
        <f>IFERROR(IF(VLOOKUP(TB_Avaliacoes[[#This Row],[Processo Seletivo]],TB_Processos[],5,0)="","",VLOOKUP(TB_Avaliacoes[[#This Row],[Processo Seletivo]],TB_Processos[],5,0)),"")</f>
        <v/>
      </c>
      <c r="G8907" t="str">
        <f>IFERROR(IF(VLOOKUP(TB_Avaliacoes[[#This Row],[Processo Seletivo]],TB_Processos[],6,0)="","",VLOOKUP(TB_Avaliacoes[[#This Row],[Processo Seletivo]],TB_Processos[],6,0)),"")</f>
        <v/>
      </c>
      <c r="I8907" t="str">
        <f>IFERROR(IF(VLOOKUP(TB_Avaliacoes[[#This Row],[Processo Seletivo]],TB_Processos[],7,0)="","",VLOOKUP(TB_Avaliacoes[[#This Row],[Processo Seletivo]],TB_Processos[],7,0)),"")</f>
        <v/>
      </c>
      <c r="K8907" t="str">
        <f>IFERROR(IF(VLOOKUP(TB_Avaliacoes[[#This Row],[Processo Seletivo]],TB_Processos[],8,0)="","",VLOOKUP(TB_Avaliacoes[[#This Row],[Processo Seletivo]],TB_Processos[],8,0)),"")</f>
        <v/>
      </c>
      <c r="M8907" t="str">
        <f>IFERROR(IF(VLOOKUP(TB_Avaliacoes[[#This Row],[Processo Seletivo]],TB_Processos[],9,0)="","",VLOOKUP(TB_Avaliacoes[[#This Row],[Processo Seletivo]],TB_Processos[],9,0)),"")</f>
        <v/>
      </c>
      <c r="O8907" t="str">
        <f>IFERROR(IF(VLOOKUP(TB_Avaliacoes[[#This Row],[Processo Seletivo]],TB_Processos[],10,0)="","",VLOOKUP(TB_Avaliacoes[[#This Row],[Processo Seletivo]],TB_Processos[],10,0)),"")</f>
        <v/>
      </c>
      <c r="Q8907" t="str">
        <f>IFERROR(IF(VLOOKUP(TB_Avaliacoes[[#This Row],[Processo Seletivo]],TB_Processos[],11,0)="","",VLOOKUP(TB_Avaliacoes[[#This Row],[Processo Seletivo]],TB_Processos[],11,0)),"")</f>
        <v/>
      </c>
      <c r="S8907" t="str">
        <f>IFERROR(IF(VLOOKUP(TB_Avaliacoes[[#This Row],[Processo Seletivo]],TB_Processos[],12,0)="","",VLOOKUP(TB_Avaliacoes[[#This Row],[Processo Seletivo]],TB_Processos[],12,0)),"")</f>
        <v/>
      </c>
    </row>
    <row r="8908" spans="2:19">
      <c r="B8908" t="str">
        <f>COUNTIF($A$3:A8908,A8908)&amp;TB_Avaliacoes[[#This Row],[Processo Seletivo]]</f>
        <v>0</v>
      </c>
      <c r="C8908" s="22"/>
      <c r="D8908" s="22"/>
      <c r="E8908" s="2" t="str">
        <f>IFERROR(IF(VLOOKUP(TB_Avaliacoes[[#This Row],[Processo Seletivo]],TB_Processos[],5,0)="","",VLOOKUP(TB_Avaliacoes[[#This Row],[Processo Seletivo]],TB_Processos[],5,0)),"")</f>
        <v/>
      </c>
      <c r="G8908" t="str">
        <f>IFERROR(IF(VLOOKUP(TB_Avaliacoes[[#This Row],[Processo Seletivo]],TB_Processos[],6,0)="","",VLOOKUP(TB_Avaliacoes[[#This Row],[Processo Seletivo]],TB_Processos[],6,0)),"")</f>
        <v/>
      </c>
      <c r="I8908" t="str">
        <f>IFERROR(IF(VLOOKUP(TB_Avaliacoes[[#This Row],[Processo Seletivo]],TB_Processos[],7,0)="","",VLOOKUP(TB_Avaliacoes[[#This Row],[Processo Seletivo]],TB_Processos[],7,0)),"")</f>
        <v/>
      </c>
      <c r="K8908" t="str">
        <f>IFERROR(IF(VLOOKUP(TB_Avaliacoes[[#This Row],[Processo Seletivo]],TB_Processos[],8,0)="","",VLOOKUP(TB_Avaliacoes[[#This Row],[Processo Seletivo]],TB_Processos[],8,0)),"")</f>
        <v/>
      </c>
      <c r="M8908" t="str">
        <f>IFERROR(IF(VLOOKUP(TB_Avaliacoes[[#This Row],[Processo Seletivo]],TB_Processos[],9,0)="","",VLOOKUP(TB_Avaliacoes[[#This Row],[Processo Seletivo]],TB_Processos[],9,0)),"")</f>
        <v/>
      </c>
      <c r="O8908" t="str">
        <f>IFERROR(IF(VLOOKUP(TB_Avaliacoes[[#This Row],[Processo Seletivo]],TB_Processos[],10,0)="","",VLOOKUP(TB_Avaliacoes[[#This Row],[Processo Seletivo]],TB_Processos[],10,0)),"")</f>
        <v/>
      </c>
      <c r="Q8908" t="str">
        <f>IFERROR(IF(VLOOKUP(TB_Avaliacoes[[#This Row],[Processo Seletivo]],TB_Processos[],11,0)="","",VLOOKUP(TB_Avaliacoes[[#This Row],[Processo Seletivo]],TB_Processos[],11,0)),"")</f>
        <v/>
      </c>
      <c r="S8908" t="str">
        <f>IFERROR(IF(VLOOKUP(TB_Avaliacoes[[#This Row],[Processo Seletivo]],TB_Processos[],12,0)="","",VLOOKUP(TB_Avaliacoes[[#This Row],[Processo Seletivo]],TB_Processos[],12,0)),"")</f>
        <v/>
      </c>
    </row>
    <row r="8909" spans="2:19">
      <c r="B8909" t="str">
        <f>COUNTIF($A$3:A8909,A8909)&amp;TB_Avaliacoes[[#This Row],[Processo Seletivo]]</f>
        <v>0</v>
      </c>
      <c r="C8909" s="22"/>
      <c r="D8909" s="22"/>
      <c r="E8909" s="2" t="str">
        <f>IFERROR(IF(VLOOKUP(TB_Avaliacoes[[#This Row],[Processo Seletivo]],TB_Processos[],5,0)="","",VLOOKUP(TB_Avaliacoes[[#This Row],[Processo Seletivo]],TB_Processos[],5,0)),"")</f>
        <v/>
      </c>
      <c r="G8909" t="str">
        <f>IFERROR(IF(VLOOKUP(TB_Avaliacoes[[#This Row],[Processo Seletivo]],TB_Processos[],6,0)="","",VLOOKUP(TB_Avaliacoes[[#This Row],[Processo Seletivo]],TB_Processos[],6,0)),"")</f>
        <v/>
      </c>
      <c r="I8909" t="str">
        <f>IFERROR(IF(VLOOKUP(TB_Avaliacoes[[#This Row],[Processo Seletivo]],TB_Processos[],7,0)="","",VLOOKUP(TB_Avaliacoes[[#This Row],[Processo Seletivo]],TB_Processos[],7,0)),"")</f>
        <v/>
      </c>
      <c r="K8909" t="str">
        <f>IFERROR(IF(VLOOKUP(TB_Avaliacoes[[#This Row],[Processo Seletivo]],TB_Processos[],8,0)="","",VLOOKUP(TB_Avaliacoes[[#This Row],[Processo Seletivo]],TB_Processos[],8,0)),"")</f>
        <v/>
      </c>
      <c r="M8909" t="str">
        <f>IFERROR(IF(VLOOKUP(TB_Avaliacoes[[#This Row],[Processo Seletivo]],TB_Processos[],9,0)="","",VLOOKUP(TB_Avaliacoes[[#This Row],[Processo Seletivo]],TB_Processos[],9,0)),"")</f>
        <v/>
      </c>
      <c r="O8909" t="str">
        <f>IFERROR(IF(VLOOKUP(TB_Avaliacoes[[#This Row],[Processo Seletivo]],TB_Processos[],10,0)="","",VLOOKUP(TB_Avaliacoes[[#This Row],[Processo Seletivo]],TB_Processos[],10,0)),"")</f>
        <v/>
      </c>
      <c r="Q8909" t="str">
        <f>IFERROR(IF(VLOOKUP(TB_Avaliacoes[[#This Row],[Processo Seletivo]],TB_Processos[],11,0)="","",VLOOKUP(TB_Avaliacoes[[#This Row],[Processo Seletivo]],TB_Processos[],11,0)),"")</f>
        <v/>
      </c>
      <c r="S8909" t="str">
        <f>IFERROR(IF(VLOOKUP(TB_Avaliacoes[[#This Row],[Processo Seletivo]],TB_Processos[],12,0)="","",VLOOKUP(TB_Avaliacoes[[#This Row],[Processo Seletivo]],TB_Processos[],12,0)),"")</f>
        <v/>
      </c>
    </row>
    <row r="8910" spans="2:19">
      <c r="B8910" t="str">
        <f>COUNTIF($A$3:A8910,A8910)&amp;TB_Avaliacoes[[#This Row],[Processo Seletivo]]</f>
        <v>0</v>
      </c>
      <c r="C8910" s="22"/>
      <c r="D8910" s="22"/>
      <c r="E8910" s="2" t="str">
        <f>IFERROR(IF(VLOOKUP(TB_Avaliacoes[[#This Row],[Processo Seletivo]],TB_Processos[],5,0)="","",VLOOKUP(TB_Avaliacoes[[#This Row],[Processo Seletivo]],TB_Processos[],5,0)),"")</f>
        <v/>
      </c>
      <c r="G8910" t="str">
        <f>IFERROR(IF(VLOOKUP(TB_Avaliacoes[[#This Row],[Processo Seletivo]],TB_Processos[],6,0)="","",VLOOKUP(TB_Avaliacoes[[#This Row],[Processo Seletivo]],TB_Processos[],6,0)),"")</f>
        <v/>
      </c>
      <c r="I8910" t="str">
        <f>IFERROR(IF(VLOOKUP(TB_Avaliacoes[[#This Row],[Processo Seletivo]],TB_Processos[],7,0)="","",VLOOKUP(TB_Avaliacoes[[#This Row],[Processo Seletivo]],TB_Processos[],7,0)),"")</f>
        <v/>
      </c>
      <c r="K8910" t="str">
        <f>IFERROR(IF(VLOOKUP(TB_Avaliacoes[[#This Row],[Processo Seletivo]],TB_Processos[],8,0)="","",VLOOKUP(TB_Avaliacoes[[#This Row],[Processo Seletivo]],TB_Processos[],8,0)),"")</f>
        <v/>
      </c>
      <c r="M8910" t="str">
        <f>IFERROR(IF(VLOOKUP(TB_Avaliacoes[[#This Row],[Processo Seletivo]],TB_Processos[],9,0)="","",VLOOKUP(TB_Avaliacoes[[#This Row],[Processo Seletivo]],TB_Processos[],9,0)),"")</f>
        <v/>
      </c>
      <c r="O8910" t="str">
        <f>IFERROR(IF(VLOOKUP(TB_Avaliacoes[[#This Row],[Processo Seletivo]],TB_Processos[],10,0)="","",VLOOKUP(TB_Avaliacoes[[#This Row],[Processo Seletivo]],TB_Processos[],10,0)),"")</f>
        <v/>
      </c>
      <c r="Q8910" t="str">
        <f>IFERROR(IF(VLOOKUP(TB_Avaliacoes[[#This Row],[Processo Seletivo]],TB_Processos[],11,0)="","",VLOOKUP(TB_Avaliacoes[[#This Row],[Processo Seletivo]],TB_Processos[],11,0)),"")</f>
        <v/>
      </c>
      <c r="S8910" t="str">
        <f>IFERROR(IF(VLOOKUP(TB_Avaliacoes[[#This Row],[Processo Seletivo]],TB_Processos[],12,0)="","",VLOOKUP(TB_Avaliacoes[[#This Row],[Processo Seletivo]],TB_Processos[],12,0)),"")</f>
        <v/>
      </c>
    </row>
    <row r="8911" spans="2:19">
      <c r="B8911" t="str">
        <f>COUNTIF($A$3:A8911,A8911)&amp;TB_Avaliacoes[[#This Row],[Processo Seletivo]]</f>
        <v>0</v>
      </c>
      <c r="C8911" s="22"/>
      <c r="D8911" s="22"/>
      <c r="E8911" s="2" t="str">
        <f>IFERROR(IF(VLOOKUP(TB_Avaliacoes[[#This Row],[Processo Seletivo]],TB_Processos[],5,0)="","",VLOOKUP(TB_Avaliacoes[[#This Row],[Processo Seletivo]],TB_Processos[],5,0)),"")</f>
        <v/>
      </c>
      <c r="G8911" t="str">
        <f>IFERROR(IF(VLOOKUP(TB_Avaliacoes[[#This Row],[Processo Seletivo]],TB_Processos[],6,0)="","",VLOOKUP(TB_Avaliacoes[[#This Row],[Processo Seletivo]],TB_Processos[],6,0)),"")</f>
        <v/>
      </c>
      <c r="I8911" t="str">
        <f>IFERROR(IF(VLOOKUP(TB_Avaliacoes[[#This Row],[Processo Seletivo]],TB_Processos[],7,0)="","",VLOOKUP(TB_Avaliacoes[[#This Row],[Processo Seletivo]],TB_Processos[],7,0)),"")</f>
        <v/>
      </c>
      <c r="K8911" t="str">
        <f>IFERROR(IF(VLOOKUP(TB_Avaliacoes[[#This Row],[Processo Seletivo]],TB_Processos[],8,0)="","",VLOOKUP(TB_Avaliacoes[[#This Row],[Processo Seletivo]],TB_Processos[],8,0)),"")</f>
        <v/>
      </c>
      <c r="M8911" t="str">
        <f>IFERROR(IF(VLOOKUP(TB_Avaliacoes[[#This Row],[Processo Seletivo]],TB_Processos[],9,0)="","",VLOOKUP(TB_Avaliacoes[[#This Row],[Processo Seletivo]],TB_Processos[],9,0)),"")</f>
        <v/>
      </c>
      <c r="O8911" t="str">
        <f>IFERROR(IF(VLOOKUP(TB_Avaliacoes[[#This Row],[Processo Seletivo]],TB_Processos[],10,0)="","",VLOOKUP(TB_Avaliacoes[[#This Row],[Processo Seletivo]],TB_Processos[],10,0)),"")</f>
        <v/>
      </c>
      <c r="Q8911" t="str">
        <f>IFERROR(IF(VLOOKUP(TB_Avaliacoes[[#This Row],[Processo Seletivo]],TB_Processos[],11,0)="","",VLOOKUP(TB_Avaliacoes[[#This Row],[Processo Seletivo]],TB_Processos[],11,0)),"")</f>
        <v/>
      </c>
      <c r="S8911" t="str">
        <f>IFERROR(IF(VLOOKUP(TB_Avaliacoes[[#This Row],[Processo Seletivo]],TB_Processos[],12,0)="","",VLOOKUP(TB_Avaliacoes[[#This Row],[Processo Seletivo]],TB_Processos[],12,0)),"")</f>
        <v/>
      </c>
    </row>
    <row r="8912" spans="2:19">
      <c r="B8912" t="str">
        <f>COUNTIF($A$3:A8912,A8912)&amp;TB_Avaliacoes[[#This Row],[Processo Seletivo]]</f>
        <v>0</v>
      </c>
      <c r="C8912" s="22"/>
      <c r="D8912" s="22"/>
      <c r="E8912" s="2" t="str">
        <f>IFERROR(IF(VLOOKUP(TB_Avaliacoes[[#This Row],[Processo Seletivo]],TB_Processos[],5,0)="","",VLOOKUP(TB_Avaliacoes[[#This Row],[Processo Seletivo]],TB_Processos[],5,0)),"")</f>
        <v/>
      </c>
      <c r="G8912" t="str">
        <f>IFERROR(IF(VLOOKUP(TB_Avaliacoes[[#This Row],[Processo Seletivo]],TB_Processos[],6,0)="","",VLOOKUP(TB_Avaliacoes[[#This Row],[Processo Seletivo]],TB_Processos[],6,0)),"")</f>
        <v/>
      </c>
      <c r="I8912" t="str">
        <f>IFERROR(IF(VLOOKUP(TB_Avaliacoes[[#This Row],[Processo Seletivo]],TB_Processos[],7,0)="","",VLOOKUP(TB_Avaliacoes[[#This Row],[Processo Seletivo]],TB_Processos[],7,0)),"")</f>
        <v/>
      </c>
      <c r="K8912" t="str">
        <f>IFERROR(IF(VLOOKUP(TB_Avaliacoes[[#This Row],[Processo Seletivo]],TB_Processos[],8,0)="","",VLOOKUP(TB_Avaliacoes[[#This Row],[Processo Seletivo]],TB_Processos[],8,0)),"")</f>
        <v/>
      </c>
      <c r="M8912" t="str">
        <f>IFERROR(IF(VLOOKUP(TB_Avaliacoes[[#This Row],[Processo Seletivo]],TB_Processos[],9,0)="","",VLOOKUP(TB_Avaliacoes[[#This Row],[Processo Seletivo]],TB_Processos[],9,0)),"")</f>
        <v/>
      </c>
      <c r="O8912" t="str">
        <f>IFERROR(IF(VLOOKUP(TB_Avaliacoes[[#This Row],[Processo Seletivo]],TB_Processos[],10,0)="","",VLOOKUP(TB_Avaliacoes[[#This Row],[Processo Seletivo]],TB_Processos[],10,0)),"")</f>
        <v/>
      </c>
      <c r="Q8912" t="str">
        <f>IFERROR(IF(VLOOKUP(TB_Avaliacoes[[#This Row],[Processo Seletivo]],TB_Processos[],11,0)="","",VLOOKUP(TB_Avaliacoes[[#This Row],[Processo Seletivo]],TB_Processos[],11,0)),"")</f>
        <v/>
      </c>
      <c r="S8912" t="str">
        <f>IFERROR(IF(VLOOKUP(TB_Avaliacoes[[#This Row],[Processo Seletivo]],TB_Processos[],12,0)="","",VLOOKUP(TB_Avaliacoes[[#This Row],[Processo Seletivo]],TB_Processos[],12,0)),"")</f>
        <v/>
      </c>
    </row>
    <row r="8913" spans="2:19">
      <c r="B8913" t="str">
        <f>COUNTIF($A$3:A8913,A8913)&amp;TB_Avaliacoes[[#This Row],[Processo Seletivo]]</f>
        <v>0</v>
      </c>
      <c r="C8913" s="22"/>
      <c r="D8913" s="22"/>
      <c r="E8913" s="2" t="str">
        <f>IFERROR(IF(VLOOKUP(TB_Avaliacoes[[#This Row],[Processo Seletivo]],TB_Processos[],5,0)="","",VLOOKUP(TB_Avaliacoes[[#This Row],[Processo Seletivo]],TB_Processos[],5,0)),"")</f>
        <v/>
      </c>
      <c r="G8913" t="str">
        <f>IFERROR(IF(VLOOKUP(TB_Avaliacoes[[#This Row],[Processo Seletivo]],TB_Processos[],6,0)="","",VLOOKUP(TB_Avaliacoes[[#This Row],[Processo Seletivo]],TB_Processos[],6,0)),"")</f>
        <v/>
      </c>
      <c r="I8913" t="str">
        <f>IFERROR(IF(VLOOKUP(TB_Avaliacoes[[#This Row],[Processo Seletivo]],TB_Processos[],7,0)="","",VLOOKUP(TB_Avaliacoes[[#This Row],[Processo Seletivo]],TB_Processos[],7,0)),"")</f>
        <v/>
      </c>
      <c r="K8913" t="str">
        <f>IFERROR(IF(VLOOKUP(TB_Avaliacoes[[#This Row],[Processo Seletivo]],TB_Processos[],8,0)="","",VLOOKUP(TB_Avaliacoes[[#This Row],[Processo Seletivo]],TB_Processos[],8,0)),"")</f>
        <v/>
      </c>
      <c r="M8913" t="str">
        <f>IFERROR(IF(VLOOKUP(TB_Avaliacoes[[#This Row],[Processo Seletivo]],TB_Processos[],9,0)="","",VLOOKUP(TB_Avaliacoes[[#This Row],[Processo Seletivo]],TB_Processos[],9,0)),"")</f>
        <v/>
      </c>
      <c r="O8913" t="str">
        <f>IFERROR(IF(VLOOKUP(TB_Avaliacoes[[#This Row],[Processo Seletivo]],TB_Processos[],10,0)="","",VLOOKUP(TB_Avaliacoes[[#This Row],[Processo Seletivo]],TB_Processos[],10,0)),"")</f>
        <v/>
      </c>
      <c r="Q8913" t="str">
        <f>IFERROR(IF(VLOOKUP(TB_Avaliacoes[[#This Row],[Processo Seletivo]],TB_Processos[],11,0)="","",VLOOKUP(TB_Avaliacoes[[#This Row],[Processo Seletivo]],TB_Processos[],11,0)),"")</f>
        <v/>
      </c>
      <c r="S8913" t="str">
        <f>IFERROR(IF(VLOOKUP(TB_Avaliacoes[[#This Row],[Processo Seletivo]],TB_Processos[],12,0)="","",VLOOKUP(TB_Avaliacoes[[#This Row],[Processo Seletivo]],TB_Processos[],12,0)),"")</f>
        <v/>
      </c>
    </row>
    <row r="8914" spans="2:19">
      <c r="B8914" t="str">
        <f>COUNTIF($A$3:A8914,A8914)&amp;TB_Avaliacoes[[#This Row],[Processo Seletivo]]</f>
        <v>0</v>
      </c>
      <c r="C8914" s="22"/>
      <c r="D8914" s="22"/>
      <c r="E8914" s="2" t="str">
        <f>IFERROR(IF(VLOOKUP(TB_Avaliacoes[[#This Row],[Processo Seletivo]],TB_Processos[],5,0)="","",VLOOKUP(TB_Avaliacoes[[#This Row],[Processo Seletivo]],TB_Processos[],5,0)),"")</f>
        <v/>
      </c>
      <c r="G8914" t="str">
        <f>IFERROR(IF(VLOOKUP(TB_Avaliacoes[[#This Row],[Processo Seletivo]],TB_Processos[],6,0)="","",VLOOKUP(TB_Avaliacoes[[#This Row],[Processo Seletivo]],TB_Processos[],6,0)),"")</f>
        <v/>
      </c>
      <c r="I8914" t="str">
        <f>IFERROR(IF(VLOOKUP(TB_Avaliacoes[[#This Row],[Processo Seletivo]],TB_Processos[],7,0)="","",VLOOKUP(TB_Avaliacoes[[#This Row],[Processo Seletivo]],TB_Processos[],7,0)),"")</f>
        <v/>
      </c>
      <c r="K8914" t="str">
        <f>IFERROR(IF(VLOOKUP(TB_Avaliacoes[[#This Row],[Processo Seletivo]],TB_Processos[],8,0)="","",VLOOKUP(TB_Avaliacoes[[#This Row],[Processo Seletivo]],TB_Processos[],8,0)),"")</f>
        <v/>
      </c>
      <c r="M8914" t="str">
        <f>IFERROR(IF(VLOOKUP(TB_Avaliacoes[[#This Row],[Processo Seletivo]],TB_Processos[],9,0)="","",VLOOKUP(TB_Avaliacoes[[#This Row],[Processo Seletivo]],TB_Processos[],9,0)),"")</f>
        <v/>
      </c>
      <c r="O8914" t="str">
        <f>IFERROR(IF(VLOOKUP(TB_Avaliacoes[[#This Row],[Processo Seletivo]],TB_Processos[],10,0)="","",VLOOKUP(TB_Avaliacoes[[#This Row],[Processo Seletivo]],TB_Processos[],10,0)),"")</f>
        <v/>
      </c>
      <c r="Q8914" t="str">
        <f>IFERROR(IF(VLOOKUP(TB_Avaliacoes[[#This Row],[Processo Seletivo]],TB_Processos[],11,0)="","",VLOOKUP(TB_Avaliacoes[[#This Row],[Processo Seletivo]],TB_Processos[],11,0)),"")</f>
        <v/>
      </c>
      <c r="S8914" t="str">
        <f>IFERROR(IF(VLOOKUP(TB_Avaliacoes[[#This Row],[Processo Seletivo]],TB_Processos[],12,0)="","",VLOOKUP(TB_Avaliacoes[[#This Row],[Processo Seletivo]],TB_Processos[],12,0)),"")</f>
        <v/>
      </c>
    </row>
    <row r="8915" spans="2:19">
      <c r="B8915" t="str">
        <f>COUNTIF($A$3:A8915,A8915)&amp;TB_Avaliacoes[[#This Row],[Processo Seletivo]]</f>
        <v>0</v>
      </c>
      <c r="C8915" s="22"/>
      <c r="D8915" s="22"/>
      <c r="E8915" s="2" t="str">
        <f>IFERROR(IF(VLOOKUP(TB_Avaliacoes[[#This Row],[Processo Seletivo]],TB_Processos[],5,0)="","",VLOOKUP(TB_Avaliacoes[[#This Row],[Processo Seletivo]],TB_Processos[],5,0)),"")</f>
        <v/>
      </c>
      <c r="G8915" t="str">
        <f>IFERROR(IF(VLOOKUP(TB_Avaliacoes[[#This Row],[Processo Seletivo]],TB_Processos[],6,0)="","",VLOOKUP(TB_Avaliacoes[[#This Row],[Processo Seletivo]],TB_Processos[],6,0)),"")</f>
        <v/>
      </c>
      <c r="I8915" t="str">
        <f>IFERROR(IF(VLOOKUP(TB_Avaliacoes[[#This Row],[Processo Seletivo]],TB_Processos[],7,0)="","",VLOOKUP(TB_Avaliacoes[[#This Row],[Processo Seletivo]],TB_Processos[],7,0)),"")</f>
        <v/>
      </c>
      <c r="K8915" t="str">
        <f>IFERROR(IF(VLOOKUP(TB_Avaliacoes[[#This Row],[Processo Seletivo]],TB_Processos[],8,0)="","",VLOOKUP(TB_Avaliacoes[[#This Row],[Processo Seletivo]],TB_Processos[],8,0)),"")</f>
        <v/>
      </c>
      <c r="M8915" t="str">
        <f>IFERROR(IF(VLOOKUP(TB_Avaliacoes[[#This Row],[Processo Seletivo]],TB_Processos[],9,0)="","",VLOOKUP(TB_Avaliacoes[[#This Row],[Processo Seletivo]],TB_Processos[],9,0)),"")</f>
        <v/>
      </c>
      <c r="O8915" t="str">
        <f>IFERROR(IF(VLOOKUP(TB_Avaliacoes[[#This Row],[Processo Seletivo]],TB_Processos[],10,0)="","",VLOOKUP(TB_Avaliacoes[[#This Row],[Processo Seletivo]],TB_Processos[],10,0)),"")</f>
        <v/>
      </c>
      <c r="Q8915" t="str">
        <f>IFERROR(IF(VLOOKUP(TB_Avaliacoes[[#This Row],[Processo Seletivo]],TB_Processos[],11,0)="","",VLOOKUP(TB_Avaliacoes[[#This Row],[Processo Seletivo]],TB_Processos[],11,0)),"")</f>
        <v/>
      </c>
      <c r="S8915" t="str">
        <f>IFERROR(IF(VLOOKUP(TB_Avaliacoes[[#This Row],[Processo Seletivo]],TB_Processos[],12,0)="","",VLOOKUP(TB_Avaliacoes[[#This Row],[Processo Seletivo]],TB_Processos[],12,0)),"")</f>
        <v/>
      </c>
    </row>
    <row r="8916" spans="2:19">
      <c r="B8916" t="str">
        <f>COUNTIF($A$3:A8916,A8916)&amp;TB_Avaliacoes[[#This Row],[Processo Seletivo]]</f>
        <v>0</v>
      </c>
      <c r="C8916" s="22"/>
      <c r="D8916" s="22"/>
      <c r="E8916" s="2" t="str">
        <f>IFERROR(IF(VLOOKUP(TB_Avaliacoes[[#This Row],[Processo Seletivo]],TB_Processos[],5,0)="","",VLOOKUP(TB_Avaliacoes[[#This Row],[Processo Seletivo]],TB_Processos[],5,0)),"")</f>
        <v/>
      </c>
      <c r="G8916" t="str">
        <f>IFERROR(IF(VLOOKUP(TB_Avaliacoes[[#This Row],[Processo Seletivo]],TB_Processos[],6,0)="","",VLOOKUP(TB_Avaliacoes[[#This Row],[Processo Seletivo]],TB_Processos[],6,0)),"")</f>
        <v/>
      </c>
      <c r="I8916" t="str">
        <f>IFERROR(IF(VLOOKUP(TB_Avaliacoes[[#This Row],[Processo Seletivo]],TB_Processos[],7,0)="","",VLOOKUP(TB_Avaliacoes[[#This Row],[Processo Seletivo]],TB_Processos[],7,0)),"")</f>
        <v/>
      </c>
      <c r="K8916" t="str">
        <f>IFERROR(IF(VLOOKUP(TB_Avaliacoes[[#This Row],[Processo Seletivo]],TB_Processos[],8,0)="","",VLOOKUP(TB_Avaliacoes[[#This Row],[Processo Seletivo]],TB_Processos[],8,0)),"")</f>
        <v/>
      </c>
      <c r="M8916" t="str">
        <f>IFERROR(IF(VLOOKUP(TB_Avaliacoes[[#This Row],[Processo Seletivo]],TB_Processos[],9,0)="","",VLOOKUP(TB_Avaliacoes[[#This Row],[Processo Seletivo]],TB_Processos[],9,0)),"")</f>
        <v/>
      </c>
      <c r="O8916" t="str">
        <f>IFERROR(IF(VLOOKUP(TB_Avaliacoes[[#This Row],[Processo Seletivo]],TB_Processos[],10,0)="","",VLOOKUP(TB_Avaliacoes[[#This Row],[Processo Seletivo]],TB_Processos[],10,0)),"")</f>
        <v/>
      </c>
      <c r="Q8916" t="str">
        <f>IFERROR(IF(VLOOKUP(TB_Avaliacoes[[#This Row],[Processo Seletivo]],TB_Processos[],11,0)="","",VLOOKUP(TB_Avaliacoes[[#This Row],[Processo Seletivo]],TB_Processos[],11,0)),"")</f>
        <v/>
      </c>
      <c r="S8916" t="str">
        <f>IFERROR(IF(VLOOKUP(TB_Avaliacoes[[#This Row],[Processo Seletivo]],TB_Processos[],12,0)="","",VLOOKUP(TB_Avaliacoes[[#This Row],[Processo Seletivo]],TB_Processos[],12,0)),"")</f>
        <v/>
      </c>
    </row>
    <row r="8917" spans="2:19">
      <c r="B8917" t="str">
        <f>COUNTIF($A$3:A8917,A8917)&amp;TB_Avaliacoes[[#This Row],[Processo Seletivo]]</f>
        <v>0</v>
      </c>
      <c r="C8917" s="22"/>
      <c r="D8917" s="22"/>
      <c r="E8917" s="2" t="str">
        <f>IFERROR(IF(VLOOKUP(TB_Avaliacoes[[#This Row],[Processo Seletivo]],TB_Processos[],5,0)="","",VLOOKUP(TB_Avaliacoes[[#This Row],[Processo Seletivo]],TB_Processos[],5,0)),"")</f>
        <v/>
      </c>
      <c r="G8917" t="str">
        <f>IFERROR(IF(VLOOKUP(TB_Avaliacoes[[#This Row],[Processo Seletivo]],TB_Processos[],6,0)="","",VLOOKUP(TB_Avaliacoes[[#This Row],[Processo Seletivo]],TB_Processos[],6,0)),"")</f>
        <v/>
      </c>
      <c r="I8917" t="str">
        <f>IFERROR(IF(VLOOKUP(TB_Avaliacoes[[#This Row],[Processo Seletivo]],TB_Processos[],7,0)="","",VLOOKUP(TB_Avaliacoes[[#This Row],[Processo Seletivo]],TB_Processos[],7,0)),"")</f>
        <v/>
      </c>
      <c r="K8917" t="str">
        <f>IFERROR(IF(VLOOKUP(TB_Avaliacoes[[#This Row],[Processo Seletivo]],TB_Processos[],8,0)="","",VLOOKUP(TB_Avaliacoes[[#This Row],[Processo Seletivo]],TB_Processos[],8,0)),"")</f>
        <v/>
      </c>
      <c r="M8917" t="str">
        <f>IFERROR(IF(VLOOKUP(TB_Avaliacoes[[#This Row],[Processo Seletivo]],TB_Processos[],9,0)="","",VLOOKUP(TB_Avaliacoes[[#This Row],[Processo Seletivo]],TB_Processos[],9,0)),"")</f>
        <v/>
      </c>
      <c r="O8917" t="str">
        <f>IFERROR(IF(VLOOKUP(TB_Avaliacoes[[#This Row],[Processo Seletivo]],TB_Processos[],10,0)="","",VLOOKUP(TB_Avaliacoes[[#This Row],[Processo Seletivo]],TB_Processos[],10,0)),"")</f>
        <v/>
      </c>
      <c r="Q8917" t="str">
        <f>IFERROR(IF(VLOOKUP(TB_Avaliacoes[[#This Row],[Processo Seletivo]],TB_Processos[],11,0)="","",VLOOKUP(TB_Avaliacoes[[#This Row],[Processo Seletivo]],TB_Processos[],11,0)),"")</f>
        <v/>
      </c>
      <c r="S8917" t="str">
        <f>IFERROR(IF(VLOOKUP(TB_Avaliacoes[[#This Row],[Processo Seletivo]],TB_Processos[],12,0)="","",VLOOKUP(TB_Avaliacoes[[#This Row],[Processo Seletivo]],TB_Processos[],12,0)),"")</f>
        <v/>
      </c>
    </row>
    <row r="8918" spans="2:19">
      <c r="B8918" t="str">
        <f>COUNTIF($A$3:A8918,A8918)&amp;TB_Avaliacoes[[#This Row],[Processo Seletivo]]</f>
        <v>0</v>
      </c>
      <c r="C8918" s="22"/>
      <c r="D8918" s="22"/>
      <c r="E8918" s="2" t="str">
        <f>IFERROR(IF(VLOOKUP(TB_Avaliacoes[[#This Row],[Processo Seletivo]],TB_Processos[],5,0)="","",VLOOKUP(TB_Avaliacoes[[#This Row],[Processo Seletivo]],TB_Processos[],5,0)),"")</f>
        <v/>
      </c>
      <c r="G8918" t="str">
        <f>IFERROR(IF(VLOOKUP(TB_Avaliacoes[[#This Row],[Processo Seletivo]],TB_Processos[],6,0)="","",VLOOKUP(TB_Avaliacoes[[#This Row],[Processo Seletivo]],TB_Processos[],6,0)),"")</f>
        <v/>
      </c>
      <c r="I8918" t="str">
        <f>IFERROR(IF(VLOOKUP(TB_Avaliacoes[[#This Row],[Processo Seletivo]],TB_Processos[],7,0)="","",VLOOKUP(TB_Avaliacoes[[#This Row],[Processo Seletivo]],TB_Processos[],7,0)),"")</f>
        <v/>
      </c>
      <c r="K8918" t="str">
        <f>IFERROR(IF(VLOOKUP(TB_Avaliacoes[[#This Row],[Processo Seletivo]],TB_Processos[],8,0)="","",VLOOKUP(TB_Avaliacoes[[#This Row],[Processo Seletivo]],TB_Processos[],8,0)),"")</f>
        <v/>
      </c>
      <c r="M8918" t="str">
        <f>IFERROR(IF(VLOOKUP(TB_Avaliacoes[[#This Row],[Processo Seletivo]],TB_Processos[],9,0)="","",VLOOKUP(TB_Avaliacoes[[#This Row],[Processo Seletivo]],TB_Processos[],9,0)),"")</f>
        <v/>
      </c>
      <c r="O8918" t="str">
        <f>IFERROR(IF(VLOOKUP(TB_Avaliacoes[[#This Row],[Processo Seletivo]],TB_Processos[],10,0)="","",VLOOKUP(TB_Avaliacoes[[#This Row],[Processo Seletivo]],TB_Processos[],10,0)),"")</f>
        <v/>
      </c>
      <c r="Q8918" t="str">
        <f>IFERROR(IF(VLOOKUP(TB_Avaliacoes[[#This Row],[Processo Seletivo]],TB_Processos[],11,0)="","",VLOOKUP(TB_Avaliacoes[[#This Row],[Processo Seletivo]],TB_Processos[],11,0)),"")</f>
        <v/>
      </c>
      <c r="S8918" t="str">
        <f>IFERROR(IF(VLOOKUP(TB_Avaliacoes[[#This Row],[Processo Seletivo]],TB_Processos[],12,0)="","",VLOOKUP(TB_Avaliacoes[[#This Row],[Processo Seletivo]],TB_Processos[],12,0)),"")</f>
        <v/>
      </c>
    </row>
    <row r="8919" spans="2:19">
      <c r="B8919" t="str">
        <f>COUNTIF($A$3:A8919,A8919)&amp;TB_Avaliacoes[[#This Row],[Processo Seletivo]]</f>
        <v>0</v>
      </c>
      <c r="C8919" s="22"/>
      <c r="D8919" s="22"/>
      <c r="E8919" s="2" t="str">
        <f>IFERROR(IF(VLOOKUP(TB_Avaliacoes[[#This Row],[Processo Seletivo]],TB_Processos[],5,0)="","",VLOOKUP(TB_Avaliacoes[[#This Row],[Processo Seletivo]],TB_Processos[],5,0)),"")</f>
        <v/>
      </c>
      <c r="G8919" t="str">
        <f>IFERROR(IF(VLOOKUP(TB_Avaliacoes[[#This Row],[Processo Seletivo]],TB_Processos[],6,0)="","",VLOOKUP(TB_Avaliacoes[[#This Row],[Processo Seletivo]],TB_Processos[],6,0)),"")</f>
        <v/>
      </c>
      <c r="I8919" t="str">
        <f>IFERROR(IF(VLOOKUP(TB_Avaliacoes[[#This Row],[Processo Seletivo]],TB_Processos[],7,0)="","",VLOOKUP(TB_Avaliacoes[[#This Row],[Processo Seletivo]],TB_Processos[],7,0)),"")</f>
        <v/>
      </c>
      <c r="K8919" t="str">
        <f>IFERROR(IF(VLOOKUP(TB_Avaliacoes[[#This Row],[Processo Seletivo]],TB_Processos[],8,0)="","",VLOOKUP(TB_Avaliacoes[[#This Row],[Processo Seletivo]],TB_Processos[],8,0)),"")</f>
        <v/>
      </c>
      <c r="M8919" t="str">
        <f>IFERROR(IF(VLOOKUP(TB_Avaliacoes[[#This Row],[Processo Seletivo]],TB_Processos[],9,0)="","",VLOOKUP(TB_Avaliacoes[[#This Row],[Processo Seletivo]],TB_Processos[],9,0)),"")</f>
        <v/>
      </c>
      <c r="O8919" t="str">
        <f>IFERROR(IF(VLOOKUP(TB_Avaliacoes[[#This Row],[Processo Seletivo]],TB_Processos[],10,0)="","",VLOOKUP(TB_Avaliacoes[[#This Row],[Processo Seletivo]],TB_Processos[],10,0)),"")</f>
        <v/>
      </c>
      <c r="Q8919" t="str">
        <f>IFERROR(IF(VLOOKUP(TB_Avaliacoes[[#This Row],[Processo Seletivo]],TB_Processos[],11,0)="","",VLOOKUP(TB_Avaliacoes[[#This Row],[Processo Seletivo]],TB_Processos[],11,0)),"")</f>
        <v/>
      </c>
      <c r="S8919" t="str">
        <f>IFERROR(IF(VLOOKUP(TB_Avaliacoes[[#This Row],[Processo Seletivo]],TB_Processos[],12,0)="","",VLOOKUP(TB_Avaliacoes[[#This Row],[Processo Seletivo]],TB_Processos[],12,0)),"")</f>
        <v/>
      </c>
    </row>
    <row r="8920" spans="2:19">
      <c r="B8920" t="str">
        <f>COUNTIF($A$3:A8920,A8920)&amp;TB_Avaliacoes[[#This Row],[Processo Seletivo]]</f>
        <v>0</v>
      </c>
      <c r="C8920" s="22"/>
      <c r="D8920" s="22"/>
      <c r="E8920" s="2" t="str">
        <f>IFERROR(IF(VLOOKUP(TB_Avaliacoes[[#This Row],[Processo Seletivo]],TB_Processos[],5,0)="","",VLOOKUP(TB_Avaliacoes[[#This Row],[Processo Seletivo]],TB_Processos[],5,0)),"")</f>
        <v/>
      </c>
      <c r="G8920" t="str">
        <f>IFERROR(IF(VLOOKUP(TB_Avaliacoes[[#This Row],[Processo Seletivo]],TB_Processos[],6,0)="","",VLOOKUP(TB_Avaliacoes[[#This Row],[Processo Seletivo]],TB_Processos[],6,0)),"")</f>
        <v/>
      </c>
      <c r="I8920" t="str">
        <f>IFERROR(IF(VLOOKUP(TB_Avaliacoes[[#This Row],[Processo Seletivo]],TB_Processos[],7,0)="","",VLOOKUP(TB_Avaliacoes[[#This Row],[Processo Seletivo]],TB_Processos[],7,0)),"")</f>
        <v/>
      </c>
      <c r="K8920" t="str">
        <f>IFERROR(IF(VLOOKUP(TB_Avaliacoes[[#This Row],[Processo Seletivo]],TB_Processos[],8,0)="","",VLOOKUP(TB_Avaliacoes[[#This Row],[Processo Seletivo]],TB_Processos[],8,0)),"")</f>
        <v/>
      </c>
      <c r="M8920" t="str">
        <f>IFERROR(IF(VLOOKUP(TB_Avaliacoes[[#This Row],[Processo Seletivo]],TB_Processos[],9,0)="","",VLOOKUP(TB_Avaliacoes[[#This Row],[Processo Seletivo]],TB_Processos[],9,0)),"")</f>
        <v/>
      </c>
      <c r="O8920" t="str">
        <f>IFERROR(IF(VLOOKUP(TB_Avaliacoes[[#This Row],[Processo Seletivo]],TB_Processos[],10,0)="","",VLOOKUP(TB_Avaliacoes[[#This Row],[Processo Seletivo]],TB_Processos[],10,0)),"")</f>
        <v/>
      </c>
      <c r="Q8920" t="str">
        <f>IFERROR(IF(VLOOKUP(TB_Avaliacoes[[#This Row],[Processo Seletivo]],TB_Processos[],11,0)="","",VLOOKUP(TB_Avaliacoes[[#This Row],[Processo Seletivo]],TB_Processos[],11,0)),"")</f>
        <v/>
      </c>
      <c r="S8920" t="str">
        <f>IFERROR(IF(VLOOKUP(TB_Avaliacoes[[#This Row],[Processo Seletivo]],TB_Processos[],12,0)="","",VLOOKUP(TB_Avaliacoes[[#This Row],[Processo Seletivo]],TB_Processos[],12,0)),"")</f>
        <v/>
      </c>
    </row>
    <row r="8921" spans="2:19">
      <c r="B8921" t="str">
        <f>COUNTIF($A$3:A8921,A8921)&amp;TB_Avaliacoes[[#This Row],[Processo Seletivo]]</f>
        <v>0</v>
      </c>
      <c r="C8921" s="22"/>
      <c r="D8921" s="22"/>
      <c r="E8921" s="2" t="str">
        <f>IFERROR(IF(VLOOKUP(TB_Avaliacoes[[#This Row],[Processo Seletivo]],TB_Processos[],5,0)="","",VLOOKUP(TB_Avaliacoes[[#This Row],[Processo Seletivo]],TB_Processos[],5,0)),"")</f>
        <v/>
      </c>
      <c r="G8921" t="str">
        <f>IFERROR(IF(VLOOKUP(TB_Avaliacoes[[#This Row],[Processo Seletivo]],TB_Processos[],6,0)="","",VLOOKUP(TB_Avaliacoes[[#This Row],[Processo Seletivo]],TB_Processos[],6,0)),"")</f>
        <v/>
      </c>
      <c r="I8921" t="str">
        <f>IFERROR(IF(VLOOKUP(TB_Avaliacoes[[#This Row],[Processo Seletivo]],TB_Processos[],7,0)="","",VLOOKUP(TB_Avaliacoes[[#This Row],[Processo Seletivo]],TB_Processos[],7,0)),"")</f>
        <v/>
      </c>
      <c r="K8921" t="str">
        <f>IFERROR(IF(VLOOKUP(TB_Avaliacoes[[#This Row],[Processo Seletivo]],TB_Processos[],8,0)="","",VLOOKUP(TB_Avaliacoes[[#This Row],[Processo Seletivo]],TB_Processos[],8,0)),"")</f>
        <v/>
      </c>
      <c r="M8921" t="str">
        <f>IFERROR(IF(VLOOKUP(TB_Avaliacoes[[#This Row],[Processo Seletivo]],TB_Processos[],9,0)="","",VLOOKUP(TB_Avaliacoes[[#This Row],[Processo Seletivo]],TB_Processos[],9,0)),"")</f>
        <v/>
      </c>
      <c r="O8921" t="str">
        <f>IFERROR(IF(VLOOKUP(TB_Avaliacoes[[#This Row],[Processo Seletivo]],TB_Processos[],10,0)="","",VLOOKUP(TB_Avaliacoes[[#This Row],[Processo Seletivo]],TB_Processos[],10,0)),"")</f>
        <v/>
      </c>
      <c r="Q8921" t="str">
        <f>IFERROR(IF(VLOOKUP(TB_Avaliacoes[[#This Row],[Processo Seletivo]],TB_Processos[],11,0)="","",VLOOKUP(TB_Avaliacoes[[#This Row],[Processo Seletivo]],TB_Processos[],11,0)),"")</f>
        <v/>
      </c>
      <c r="S8921" t="str">
        <f>IFERROR(IF(VLOOKUP(TB_Avaliacoes[[#This Row],[Processo Seletivo]],TB_Processos[],12,0)="","",VLOOKUP(TB_Avaliacoes[[#This Row],[Processo Seletivo]],TB_Processos[],12,0)),"")</f>
        <v/>
      </c>
    </row>
    <row r="8922" spans="2:19">
      <c r="B8922" t="str">
        <f>COUNTIF($A$3:A8922,A8922)&amp;TB_Avaliacoes[[#This Row],[Processo Seletivo]]</f>
        <v>0</v>
      </c>
      <c r="C8922" s="22"/>
      <c r="D8922" s="22"/>
      <c r="E8922" s="2" t="str">
        <f>IFERROR(IF(VLOOKUP(TB_Avaliacoes[[#This Row],[Processo Seletivo]],TB_Processos[],5,0)="","",VLOOKUP(TB_Avaliacoes[[#This Row],[Processo Seletivo]],TB_Processos[],5,0)),"")</f>
        <v/>
      </c>
      <c r="G8922" t="str">
        <f>IFERROR(IF(VLOOKUP(TB_Avaliacoes[[#This Row],[Processo Seletivo]],TB_Processos[],6,0)="","",VLOOKUP(TB_Avaliacoes[[#This Row],[Processo Seletivo]],TB_Processos[],6,0)),"")</f>
        <v/>
      </c>
      <c r="I8922" t="str">
        <f>IFERROR(IF(VLOOKUP(TB_Avaliacoes[[#This Row],[Processo Seletivo]],TB_Processos[],7,0)="","",VLOOKUP(TB_Avaliacoes[[#This Row],[Processo Seletivo]],TB_Processos[],7,0)),"")</f>
        <v/>
      </c>
      <c r="K8922" t="str">
        <f>IFERROR(IF(VLOOKUP(TB_Avaliacoes[[#This Row],[Processo Seletivo]],TB_Processos[],8,0)="","",VLOOKUP(TB_Avaliacoes[[#This Row],[Processo Seletivo]],TB_Processos[],8,0)),"")</f>
        <v/>
      </c>
      <c r="M8922" t="str">
        <f>IFERROR(IF(VLOOKUP(TB_Avaliacoes[[#This Row],[Processo Seletivo]],TB_Processos[],9,0)="","",VLOOKUP(TB_Avaliacoes[[#This Row],[Processo Seletivo]],TB_Processos[],9,0)),"")</f>
        <v/>
      </c>
      <c r="O8922" t="str">
        <f>IFERROR(IF(VLOOKUP(TB_Avaliacoes[[#This Row],[Processo Seletivo]],TB_Processos[],10,0)="","",VLOOKUP(TB_Avaliacoes[[#This Row],[Processo Seletivo]],TB_Processos[],10,0)),"")</f>
        <v/>
      </c>
      <c r="Q8922" t="str">
        <f>IFERROR(IF(VLOOKUP(TB_Avaliacoes[[#This Row],[Processo Seletivo]],TB_Processos[],11,0)="","",VLOOKUP(TB_Avaliacoes[[#This Row],[Processo Seletivo]],TB_Processos[],11,0)),"")</f>
        <v/>
      </c>
      <c r="S8922" t="str">
        <f>IFERROR(IF(VLOOKUP(TB_Avaliacoes[[#This Row],[Processo Seletivo]],TB_Processos[],12,0)="","",VLOOKUP(TB_Avaliacoes[[#This Row],[Processo Seletivo]],TB_Processos[],12,0)),"")</f>
        <v/>
      </c>
    </row>
    <row r="8923" spans="2:19">
      <c r="B8923" t="str">
        <f>COUNTIF($A$3:A8923,A8923)&amp;TB_Avaliacoes[[#This Row],[Processo Seletivo]]</f>
        <v>0</v>
      </c>
      <c r="C8923" s="22"/>
      <c r="D8923" s="22"/>
      <c r="E8923" s="2" t="str">
        <f>IFERROR(IF(VLOOKUP(TB_Avaliacoes[[#This Row],[Processo Seletivo]],TB_Processos[],5,0)="","",VLOOKUP(TB_Avaliacoes[[#This Row],[Processo Seletivo]],TB_Processos[],5,0)),"")</f>
        <v/>
      </c>
      <c r="G8923" t="str">
        <f>IFERROR(IF(VLOOKUP(TB_Avaliacoes[[#This Row],[Processo Seletivo]],TB_Processos[],6,0)="","",VLOOKUP(TB_Avaliacoes[[#This Row],[Processo Seletivo]],TB_Processos[],6,0)),"")</f>
        <v/>
      </c>
      <c r="I8923" t="str">
        <f>IFERROR(IF(VLOOKUP(TB_Avaliacoes[[#This Row],[Processo Seletivo]],TB_Processos[],7,0)="","",VLOOKUP(TB_Avaliacoes[[#This Row],[Processo Seletivo]],TB_Processos[],7,0)),"")</f>
        <v/>
      </c>
      <c r="K8923" t="str">
        <f>IFERROR(IF(VLOOKUP(TB_Avaliacoes[[#This Row],[Processo Seletivo]],TB_Processos[],8,0)="","",VLOOKUP(TB_Avaliacoes[[#This Row],[Processo Seletivo]],TB_Processos[],8,0)),"")</f>
        <v/>
      </c>
      <c r="M8923" t="str">
        <f>IFERROR(IF(VLOOKUP(TB_Avaliacoes[[#This Row],[Processo Seletivo]],TB_Processos[],9,0)="","",VLOOKUP(TB_Avaliacoes[[#This Row],[Processo Seletivo]],TB_Processos[],9,0)),"")</f>
        <v/>
      </c>
      <c r="O8923" t="str">
        <f>IFERROR(IF(VLOOKUP(TB_Avaliacoes[[#This Row],[Processo Seletivo]],TB_Processos[],10,0)="","",VLOOKUP(TB_Avaliacoes[[#This Row],[Processo Seletivo]],TB_Processos[],10,0)),"")</f>
        <v/>
      </c>
      <c r="Q8923" t="str">
        <f>IFERROR(IF(VLOOKUP(TB_Avaliacoes[[#This Row],[Processo Seletivo]],TB_Processos[],11,0)="","",VLOOKUP(TB_Avaliacoes[[#This Row],[Processo Seletivo]],TB_Processos[],11,0)),"")</f>
        <v/>
      </c>
      <c r="S8923" t="str">
        <f>IFERROR(IF(VLOOKUP(TB_Avaliacoes[[#This Row],[Processo Seletivo]],TB_Processos[],12,0)="","",VLOOKUP(TB_Avaliacoes[[#This Row],[Processo Seletivo]],TB_Processos[],12,0)),"")</f>
        <v/>
      </c>
    </row>
    <row r="8924" spans="2:19">
      <c r="B8924" t="str">
        <f>COUNTIF($A$3:A8924,A8924)&amp;TB_Avaliacoes[[#This Row],[Processo Seletivo]]</f>
        <v>0</v>
      </c>
      <c r="C8924" s="22"/>
      <c r="D8924" s="22"/>
      <c r="E8924" s="2" t="str">
        <f>IFERROR(IF(VLOOKUP(TB_Avaliacoes[[#This Row],[Processo Seletivo]],TB_Processos[],5,0)="","",VLOOKUP(TB_Avaliacoes[[#This Row],[Processo Seletivo]],TB_Processos[],5,0)),"")</f>
        <v/>
      </c>
      <c r="G8924" t="str">
        <f>IFERROR(IF(VLOOKUP(TB_Avaliacoes[[#This Row],[Processo Seletivo]],TB_Processos[],6,0)="","",VLOOKUP(TB_Avaliacoes[[#This Row],[Processo Seletivo]],TB_Processos[],6,0)),"")</f>
        <v/>
      </c>
      <c r="I8924" t="str">
        <f>IFERROR(IF(VLOOKUP(TB_Avaliacoes[[#This Row],[Processo Seletivo]],TB_Processos[],7,0)="","",VLOOKUP(TB_Avaliacoes[[#This Row],[Processo Seletivo]],TB_Processos[],7,0)),"")</f>
        <v/>
      </c>
      <c r="K8924" t="str">
        <f>IFERROR(IF(VLOOKUP(TB_Avaliacoes[[#This Row],[Processo Seletivo]],TB_Processos[],8,0)="","",VLOOKUP(TB_Avaliacoes[[#This Row],[Processo Seletivo]],TB_Processos[],8,0)),"")</f>
        <v/>
      </c>
      <c r="M8924" t="str">
        <f>IFERROR(IF(VLOOKUP(TB_Avaliacoes[[#This Row],[Processo Seletivo]],TB_Processos[],9,0)="","",VLOOKUP(TB_Avaliacoes[[#This Row],[Processo Seletivo]],TB_Processos[],9,0)),"")</f>
        <v/>
      </c>
      <c r="O8924" t="str">
        <f>IFERROR(IF(VLOOKUP(TB_Avaliacoes[[#This Row],[Processo Seletivo]],TB_Processos[],10,0)="","",VLOOKUP(TB_Avaliacoes[[#This Row],[Processo Seletivo]],TB_Processos[],10,0)),"")</f>
        <v/>
      </c>
      <c r="Q8924" t="str">
        <f>IFERROR(IF(VLOOKUP(TB_Avaliacoes[[#This Row],[Processo Seletivo]],TB_Processos[],11,0)="","",VLOOKUP(TB_Avaliacoes[[#This Row],[Processo Seletivo]],TB_Processos[],11,0)),"")</f>
        <v/>
      </c>
      <c r="S8924" t="str">
        <f>IFERROR(IF(VLOOKUP(TB_Avaliacoes[[#This Row],[Processo Seletivo]],TB_Processos[],12,0)="","",VLOOKUP(TB_Avaliacoes[[#This Row],[Processo Seletivo]],TB_Processos[],12,0)),"")</f>
        <v/>
      </c>
    </row>
    <row r="8925" spans="2:19">
      <c r="B8925" t="str">
        <f>COUNTIF($A$3:A8925,A8925)&amp;TB_Avaliacoes[[#This Row],[Processo Seletivo]]</f>
        <v>0</v>
      </c>
      <c r="C8925" s="22"/>
      <c r="D8925" s="22"/>
      <c r="E8925" s="2" t="str">
        <f>IFERROR(IF(VLOOKUP(TB_Avaliacoes[[#This Row],[Processo Seletivo]],TB_Processos[],5,0)="","",VLOOKUP(TB_Avaliacoes[[#This Row],[Processo Seletivo]],TB_Processos[],5,0)),"")</f>
        <v/>
      </c>
      <c r="G8925" t="str">
        <f>IFERROR(IF(VLOOKUP(TB_Avaliacoes[[#This Row],[Processo Seletivo]],TB_Processos[],6,0)="","",VLOOKUP(TB_Avaliacoes[[#This Row],[Processo Seletivo]],TB_Processos[],6,0)),"")</f>
        <v/>
      </c>
      <c r="I8925" t="str">
        <f>IFERROR(IF(VLOOKUP(TB_Avaliacoes[[#This Row],[Processo Seletivo]],TB_Processos[],7,0)="","",VLOOKUP(TB_Avaliacoes[[#This Row],[Processo Seletivo]],TB_Processos[],7,0)),"")</f>
        <v/>
      </c>
      <c r="K8925" t="str">
        <f>IFERROR(IF(VLOOKUP(TB_Avaliacoes[[#This Row],[Processo Seletivo]],TB_Processos[],8,0)="","",VLOOKUP(TB_Avaliacoes[[#This Row],[Processo Seletivo]],TB_Processos[],8,0)),"")</f>
        <v/>
      </c>
      <c r="M8925" t="str">
        <f>IFERROR(IF(VLOOKUP(TB_Avaliacoes[[#This Row],[Processo Seletivo]],TB_Processos[],9,0)="","",VLOOKUP(TB_Avaliacoes[[#This Row],[Processo Seletivo]],TB_Processos[],9,0)),"")</f>
        <v/>
      </c>
      <c r="O8925" t="str">
        <f>IFERROR(IF(VLOOKUP(TB_Avaliacoes[[#This Row],[Processo Seletivo]],TB_Processos[],10,0)="","",VLOOKUP(TB_Avaliacoes[[#This Row],[Processo Seletivo]],TB_Processos[],10,0)),"")</f>
        <v/>
      </c>
      <c r="Q8925" t="str">
        <f>IFERROR(IF(VLOOKUP(TB_Avaliacoes[[#This Row],[Processo Seletivo]],TB_Processos[],11,0)="","",VLOOKUP(TB_Avaliacoes[[#This Row],[Processo Seletivo]],TB_Processos[],11,0)),"")</f>
        <v/>
      </c>
      <c r="S8925" t="str">
        <f>IFERROR(IF(VLOOKUP(TB_Avaliacoes[[#This Row],[Processo Seletivo]],TB_Processos[],12,0)="","",VLOOKUP(TB_Avaliacoes[[#This Row],[Processo Seletivo]],TB_Processos[],12,0)),"")</f>
        <v/>
      </c>
    </row>
    <row r="8926" spans="2:19">
      <c r="B8926" t="str">
        <f>COUNTIF($A$3:A8926,A8926)&amp;TB_Avaliacoes[[#This Row],[Processo Seletivo]]</f>
        <v>0</v>
      </c>
      <c r="C8926" s="22"/>
      <c r="D8926" s="22"/>
      <c r="E8926" s="2" t="str">
        <f>IFERROR(IF(VLOOKUP(TB_Avaliacoes[[#This Row],[Processo Seletivo]],TB_Processos[],5,0)="","",VLOOKUP(TB_Avaliacoes[[#This Row],[Processo Seletivo]],TB_Processos[],5,0)),"")</f>
        <v/>
      </c>
      <c r="G8926" t="str">
        <f>IFERROR(IF(VLOOKUP(TB_Avaliacoes[[#This Row],[Processo Seletivo]],TB_Processos[],6,0)="","",VLOOKUP(TB_Avaliacoes[[#This Row],[Processo Seletivo]],TB_Processos[],6,0)),"")</f>
        <v/>
      </c>
      <c r="I8926" t="str">
        <f>IFERROR(IF(VLOOKUP(TB_Avaliacoes[[#This Row],[Processo Seletivo]],TB_Processos[],7,0)="","",VLOOKUP(TB_Avaliacoes[[#This Row],[Processo Seletivo]],TB_Processos[],7,0)),"")</f>
        <v/>
      </c>
      <c r="K8926" t="str">
        <f>IFERROR(IF(VLOOKUP(TB_Avaliacoes[[#This Row],[Processo Seletivo]],TB_Processos[],8,0)="","",VLOOKUP(TB_Avaliacoes[[#This Row],[Processo Seletivo]],TB_Processos[],8,0)),"")</f>
        <v/>
      </c>
      <c r="M8926" t="str">
        <f>IFERROR(IF(VLOOKUP(TB_Avaliacoes[[#This Row],[Processo Seletivo]],TB_Processos[],9,0)="","",VLOOKUP(TB_Avaliacoes[[#This Row],[Processo Seletivo]],TB_Processos[],9,0)),"")</f>
        <v/>
      </c>
      <c r="O8926" t="str">
        <f>IFERROR(IF(VLOOKUP(TB_Avaliacoes[[#This Row],[Processo Seletivo]],TB_Processos[],10,0)="","",VLOOKUP(TB_Avaliacoes[[#This Row],[Processo Seletivo]],TB_Processos[],10,0)),"")</f>
        <v/>
      </c>
      <c r="Q8926" t="str">
        <f>IFERROR(IF(VLOOKUP(TB_Avaliacoes[[#This Row],[Processo Seletivo]],TB_Processos[],11,0)="","",VLOOKUP(TB_Avaliacoes[[#This Row],[Processo Seletivo]],TB_Processos[],11,0)),"")</f>
        <v/>
      </c>
      <c r="S8926" t="str">
        <f>IFERROR(IF(VLOOKUP(TB_Avaliacoes[[#This Row],[Processo Seletivo]],TB_Processos[],12,0)="","",VLOOKUP(TB_Avaliacoes[[#This Row],[Processo Seletivo]],TB_Processos[],12,0)),"")</f>
        <v/>
      </c>
    </row>
    <row r="8927" spans="2:19">
      <c r="B8927" t="str">
        <f>COUNTIF($A$3:A8927,A8927)&amp;TB_Avaliacoes[[#This Row],[Processo Seletivo]]</f>
        <v>0</v>
      </c>
      <c r="C8927" s="22"/>
      <c r="D8927" s="22"/>
      <c r="E8927" s="2" t="str">
        <f>IFERROR(IF(VLOOKUP(TB_Avaliacoes[[#This Row],[Processo Seletivo]],TB_Processos[],5,0)="","",VLOOKUP(TB_Avaliacoes[[#This Row],[Processo Seletivo]],TB_Processos[],5,0)),"")</f>
        <v/>
      </c>
      <c r="G8927" t="str">
        <f>IFERROR(IF(VLOOKUP(TB_Avaliacoes[[#This Row],[Processo Seletivo]],TB_Processos[],6,0)="","",VLOOKUP(TB_Avaliacoes[[#This Row],[Processo Seletivo]],TB_Processos[],6,0)),"")</f>
        <v/>
      </c>
      <c r="I8927" t="str">
        <f>IFERROR(IF(VLOOKUP(TB_Avaliacoes[[#This Row],[Processo Seletivo]],TB_Processos[],7,0)="","",VLOOKUP(TB_Avaliacoes[[#This Row],[Processo Seletivo]],TB_Processos[],7,0)),"")</f>
        <v/>
      </c>
      <c r="K8927" t="str">
        <f>IFERROR(IF(VLOOKUP(TB_Avaliacoes[[#This Row],[Processo Seletivo]],TB_Processos[],8,0)="","",VLOOKUP(TB_Avaliacoes[[#This Row],[Processo Seletivo]],TB_Processos[],8,0)),"")</f>
        <v/>
      </c>
      <c r="M8927" t="str">
        <f>IFERROR(IF(VLOOKUP(TB_Avaliacoes[[#This Row],[Processo Seletivo]],TB_Processos[],9,0)="","",VLOOKUP(TB_Avaliacoes[[#This Row],[Processo Seletivo]],TB_Processos[],9,0)),"")</f>
        <v/>
      </c>
      <c r="O8927" t="str">
        <f>IFERROR(IF(VLOOKUP(TB_Avaliacoes[[#This Row],[Processo Seletivo]],TB_Processos[],10,0)="","",VLOOKUP(TB_Avaliacoes[[#This Row],[Processo Seletivo]],TB_Processos[],10,0)),"")</f>
        <v/>
      </c>
      <c r="Q8927" t="str">
        <f>IFERROR(IF(VLOOKUP(TB_Avaliacoes[[#This Row],[Processo Seletivo]],TB_Processos[],11,0)="","",VLOOKUP(TB_Avaliacoes[[#This Row],[Processo Seletivo]],TB_Processos[],11,0)),"")</f>
        <v/>
      </c>
      <c r="S8927" t="str">
        <f>IFERROR(IF(VLOOKUP(TB_Avaliacoes[[#This Row],[Processo Seletivo]],TB_Processos[],12,0)="","",VLOOKUP(TB_Avaliacoes[[#This Row],[Processo Seletivo]],TB_Processos[],12,0)),"")</f>
        <v/>
      </c>
    </row>
    <row r="8928" spans="2:19">
      <c r="B8928" t="str">
        <f>COUNTIF($A$3:A8928,A8928)&amp;TB_Avaliacoes[[#This Row],[Processo Seletivo]]</f>
        <v>0</v>
      </c>
      <c r="C8928" s="22"/>
      <c r="D8928" s="22"/>
      <c r="E8928" s="2" t="str">
        <f>IFERROR(IF(VLOOKUP(TB_Avaliacoes[[#This Row],[Processo Seletivo]],TB_Processos[],5,0)="","",VLOOKUP(TB_Avaliacoes[[#This Row],[Processo Seletivo]],TB_Processos[],5,0)),"")</f>
        <v/>
      </c>
      <c r="G8928" t="str">
        <f>IFERROR(IF(VLOOKUP(TB_Avaliacoes[[#This Row],[Processo Seletivo]],TB_Processos[],6,0)="","",VLOOKUP(TB_Avaliacoes[[#This Row],[Processo Seletivo]],TB_Processos[],6,0)),"")</f>
        <v/>
      </c>
      <c r="I8928" t="str">
        <f>IFERROR(IF(VLOOKUP(TB_Avaliacoes[[#This Row],[Processo Seletivo]],TB_Processos[],7,0)="","",VLOOKUP(TB_Avaliacoes[[#This Row],[Processo Seletivo]],TB_Processos[],7,0)),"")</f>
        <v/>
      </c>
      <c r="K8928" t="str">
        <f>IFERROR(IF(VLOOKUP(TB_Avaliacoes[[#This Row],[Processo Seletivo]],TB_Processos[],8,0)="","",VLOOKUP(TB_Avaliacoes[[#This Row],[Processo Seletivo]],TB_Processos[],8,0)),"")</f>
        <v/>
      </c>
      <c r="M8928" t="str">
        <f>IFERROR(IF(VLOOKUP(TB_Avaliacoes[[#This Row],[Processo Seletivo]],TB_Processos[],9,0)="","",VLOOKUP(TB_Avaliacoes[[#This Row],[Processo Seletivo]],TB_Processos[],9,0)),"")</f>
        <v/>
      </c>
      <c r="O8928" t="str">
        <f>IFERROR(IF(VLOOKUP(TB_Avaliacoes[[#This Row],[Processo Seletivo]],TB_Processos[],10,0)="","",VLOOKUP(TB_Avaliacoes[[#This Row],[Processo Seletivo]],TB_Processos[],10,0)),"")</f>
        <v/>
      </c>
      <c r="Q8928" t="str">
        <f>IFERROR(IF(VLOOKUP(TB_Avaliacoes[[#This Row],[Processo Seletivo]],TB_Processos[],11,0)="","",VLOOKUP(TB_Avaliacoes[[#This Row],[Processo Seletivo]],TB_Processos[],11,0)),"")</f>
        <v/>
      </c>
      <c r="S8928" t="str">
        <f>IFERROR(IF(VLOOKUP(TB_Avaliacoes[[#This Row],[Processo Seletivo]],TB_Processos[],12,0)="","",VLOOKUP(TB_Avaliacoes[[#This Row],[Processo Seletivo]],TB_Processos[],12,0)),"")</f>
        <v/>
      </c>
    </row>
    <row r="8929" spans="2:19">
      <c r="B8929" t="str">
        <f>COUNTIF($A$3:A8929,A8929)&amp;TB_Avaliacoes[[#This Row],[Processo Seletivo]]</f>
        <v>0</v>
      </c>
      <c r="C8929" s="22"/>
      <c r="D8929" s="22"/>
      <c r="E8929" s="2" t="str">
        <f>IFERROR(IF(VLOOKUP(TB_Avaliacoes[[#This Row],[Processo Seletivo]],TB_Processos[],5,0)="","",VLOOKUP(TB_Avaliacoes[[#This Row],[Processo Seletivo]],TB_Processos[],5,0)),"")</f>
        <v/>
      </c>
      <c r="G8929" t="str">
        <f>IFERROR(IF(VLOOKUP(TB_Avaliacoes[[#This Row],[Processo Seletivo]],TB_Processos[],6,0)="","",VLOOKUP(TB_Avaliacoes[[#This Row],[Processo Seletivo]],TB_Processos[],6,0)),"")</f>
        <v/>
      </c>
      <c r="I8929" t="str">
        <f>IFERROR(IF(VLOOKUP(TB_Avaliacoes[[#This Row],[Processo Seletivo]],TB_Processos[],7,0)="","",VLOOKUP(TB_Avaliacoes[[#This Row],[Processo Seletivo]],TB_Processos[],7,0)),"")</f>
        <v/>
      </c>
      <c r="K8929" t="str">
        <f>IFERROR(IF(VLOOKUP(TB_Avaliacoes[[#This Row],[Processo Seletivo]],TB_Processos[],8,0)="","",VLOOKUP(TB_Avaliacoes[[#This Row],[Processo Seletivo]],TB_Processos[],8,0)),"")</f>
        <v/>
      </c>
      <c r="M8929" t="str">
        <f>IFERROR(IF(VLOOKUP(TB_Avaliacoes[[#This Row],[Processo Seletivo]],TB_Processos[],9,0)="","",VLOOKUP(TB_Avaliacoes[[#This Row],[Processo Seletivo]],TB_Processos[],9,0)),"")</f>
        <v/>
      </c>
      <c r="O8929" t="str">
        <f>IFERROR(IF(VLOOKUP(TB_Avaliacoes[[#This Row],[Processo Seletivo]],TB_Processos[],10,0)="","",VLOOKUP(TB_Avaliacoes[[#This Row],[Processo Seletivo]],TB_Processos[],10,0)),"")</f>
        <v/>
      </c>
      <c r="Q8929" t="str">
        <f>IFERROR(IF(VLOOKUP(TB_Avaliacoes[[#This Row],[Processo Seletivo]],TB_Processos[],11,0)="","",VLOOKUP(TB_Avaliacoes[[#This Row],[Processo Seletivo]],TB_Processos[],11,0)),"")</f>
        <v/>
      </c>
      <c r="S8929" t="str">
        <f>IFERROR(IF(VLOOKUP(TB_Avaliacoes[[#This Row],[Processo Seletivo]],TB_Processos[],12,0)="","",VLOOKUP(TB_Avaliacoes[[#This Row],[Processo Seletivo]],TB_Processos[],12,0)),"")</f>
        <v/>
      </c>
    </row>
    <row r="8930" spans="2:19">
      <c r="B8930" t="str">
        <f>COUNTIF($A$3:A8930,A8930)&amp;TB_Avaliacoes[[#This Row],[Processo Seletivo]]</f>
        <v>0</v>
      </c>
      <c r="C8930" s="22"/>
      <c r="D8930" s="22"/>
      <c r="E8930" s="2" t="str">
        <f>IFERROR(IF(VLOOKUP(TB_Avaliacoes[[#This Row],[Processo Seletivo]],TB_Processos[],5,0)="","",VLOOKUP(TB_Avaliacoes[[#This Row],[Processo Seletivo]],TB_Processos[],5,0)),"")</f>
        <v/>
      </c>
      <c r="G8930" t="str">
        <f>IFERROR(IF(VLOOKUP(TB_Avaliacoes[[#This Row],[Processo Seletivo]],TB_Processos[],6,0)="","",VLOOKUP(TB_Avaliacoes[[#This Row],[Processo Seletivo]],TB_Processos[],6,0)),"")</f>
        <v/>
      </c>
      <c r="I8930" t="str">
        <f>IFERROR(IF(VLOOKUP(TB_Avaliacoes[[#This Row],[Processo Seletivo]],TB_Processos[],7,0)="","",VLOOKUP(TB_Avaliacoes[[#This Row],[Processo Seletivo]],TB_Processos[],7,0)),"")</f>
        <v/>
      </c>
      <c r="K8930" t="str">
        <f>IFERROR(IF(VLOOKUP(TB_Avaliacoes[[#This Row],[Processo Seletivo]],TB_Processos[],8,0)="","",VLOOKUP(TB_Avaliacoes[[#This Row],[Processo Seletivo]],TB_Processos[],8,0)),"")</f>
        <v/>
      </c>
      <c r="M8930" t="str">
        <f>IFERROR(IF(VLOOKUP(TB_Avaliacoes[[#This Row],[Processo Seletivo]],TB_Processos[],9,0)="","",VLOOKUP(TB_Avaliacoes[[#This Row],[Processo Seletivo]],TB_Processos[],9,0)),"")</f>
        <v/>
      </c>
      <c r="O8930" t="str">
        <f>IFERROR(IF(VLOOKUP(TB_Avaliacoes[[#This Row],[Processo Seletivo]],TB_Processos[],10,0)="","",VLOOKUP(TB_Avaliacoes[[#This Row],[Processo Seletivo]],TB_Processos[],10,0)),"")</f>
        <v/>
      </c>
      <c r="Q8930" t="str">
        <f>IFERROR(IF(VLOOKUP(TB_Avaliacoes[[#This Row],[Processo Seletivo]],TB_Processos[],11,0)="","",VLOOKUP(TB_Avaliacoes[[#This Row],[Processo Seletivo]],TB_Processos[],11,0)),"")</f>
        <v/>
      </c>
      <c r="S8930" t="str">
        <f>IFERROR(IF(VLOOKUP(TB_Avaliacoes[[#This Row],[Processo Seletivo]],TB_Processos[],12,0)="","",VLOOKUP(TB_Avaliacoes[[#This Row],[Processo Seletivo]],TB_Processos[],12,0)),"")</f>
        <v/>
      </c>
    </row>
    <row r="8931" spans="2:19">
      <c r="B8931" t="str">
        <f>COUNTIF($A$3:A8931,A8931)&amp;TB_Avaliacoes[[#This Row],[Processo Seletivo]]</f>
        <v>0</v>
      </c>
      <c r="C8931" s="22"/>
      <c r="D8931" s="22"/>
      <c r="E8931" s="2" t="str">
        <f>IFERROR(IF(VLOOKUP(TB_Avaliacoes[[#This Row],[Processo Seletivo]],TB_Processos[],5,0)="","",VLOOKUP(TB_Avaliacoes[[#This Row],[Processo Seletivo]],TB_Processos[],5,0)),"")</f>
        <v/>
      </c>
      <c r="G8931" t="str">
        <f>IFERROR(IF(VLOOKUP(TB_Avaliacoes[[#This Row],[Processo Seletivo]],TB_Processos[],6,0)="","",VLOOKUP(TB_Avaliacoes[[#This Row],[Processo Seletivo]],TB_Processos[],6,0)),"")</f>
        <v/>
      </c>
      <c r="I8931" t="str">
        <f>IFERROR(IF(VLOOKUP(TB_Avaliacoes[[#This Row],[Processo Seletivo]],TB_Processos[],7,0)="","",VLOOKUP(TB_Avaliacoes[[#This Row],[Processo Seletivo]],TB_Processos[],7,0)),"")</f>
        <v/>
      </c>
      <c r="K8931" t="str">
        <f>IFERROR(IF(VLOOKUP(TB_Avaliacoes[[#This Row],[Processo Seletivo]],TB_Processos[],8,0)="","",VLOOKUP(TB_Avaliacoes[[#This Row],[Processo Seletivo]],TB_Processos[],8,0)),"")</f>
        <v/>
      </c>
      <c r="M8931" t="str">
        <f>IFERROR(IF(VLOOKUP(TB_Avaliacoes[[#This Row],[Processo Seletivo]],TB_Processos[],9,0)="","",VLOOKUP(TB_Avaliacoes[[#This Row],[Processo Seletivo]],TB_Processos[],9,0)),"")</f>
        <v/>
      </c>
      <c r="O8931" t="str">
        <f>IFERROR(IF(VLOOKUP(TB_Avaliacoes[[#This Row],[Processo Seletivo]],TB_Processos[],10,0)="","",VLOOKUP(TB_Avaliacoes[[#This Row],[Processo Seletivo]],TB_Processos[],10,0)),"")</f>
        <v/>
      </c>
      <c r="Q8931" t="str">
        <f>IFERROR(IF(VLOOKUP(TB_Avaliacoes[[#This Row],[Processo Seletivo]],TB_Processos[],11,0)="","",VLOOKUP(TB_Avaliacoes[[#This Row],[Processo Seletivo]],TB_Processos[],11,0)),"")</f>
        <v/>
      </c>
      <c r="S8931" t="str">
        <f>IFERROR(IF(VLOOKUP(TB_Avaliacoes[[#This Row],[Processo Seletivo]],TB_Processos[],12,0)="","",VLOOKUP(TB_Avaliacoes[[#This Row],[Processo Seletivo]],TB_Processos[],12,0)),"")</f>
        <v/>
      </c>
    </row>
    <row r="8932" spans="2:19">
      <c r="B8932" t="str">
        <f>COUNTIF($A$3:A8932,A8932)&amp;TB_Avaliacoes[[#This Row],[Processo Seletivo]]</f>
        <v>0</v>
      </c>
      <c r="C8932" s="22"/>
      <c r="D8932" s="22"/>
      <c r="E8932" s="2" t="str">
        <f>IFERROR(IF(VLOOKUP(TB_Avaliacoes[[#This Row],[Processo Seletivo]],TB_Processos[],5,0)="","",VLOOKUP(TB_Avaliacoes[[#This Row],[Processo Seletivo]],TB_Processos[],5,0)),"")</f>
        <v/>
      </c>
      <c r="G8932" t="str">
        <f>IFERROR(IF(VLOOKUP(TB_Avaliacoes[[#This Row],[Processo Seletivo]],TB_Processos[],6,0)="","",VLOOKUP(TB_Avaliacoes[[#This Row],[Processo Seletivo]],TB_Processos[],6,0)),"")</f>
        <v/>
      </c>
      <c r="I8932" t="str">
        <f>IFERROR(IF(VLOOKUP(TB_Avaliacoes[[#This Row],[Processo Seletivo]],TB_Processos[],7,0)="","",VLOOKUP(TB_Avaliacoes[[#This Row],[Processo Seletivo]],TB_Processos[],7,0)),"")</f>
        <v/>
      </c>
      <c r="K8932" t="str">
        <f>IFERROR(IF(VLOOKUP(TB_Avaliacoes[[#This Row],[Processo Seletivo]],TB_Processos[],8,0)="","",VLOOKUP(TB_Avaliacoes[[#This Row],[Processo Seletivo]],TB_Processos[],8,0)),"")</f>
        <v/>
      </c>
      <c r="M8932" t="str">
        <f>IFERROR(IF(VLOOKUP(TB_Avaliacoes[[#This Row],[Processo Seletivo]],TB_Processos[],9,0)="","",VLOOKUP(TB_Avaliacoes[[#This Row],[Processo Seletivo]],TB_Processos[],9,0)),"")</f>
        <v/>
      </c>
      <c r="O8932" t="str">
        <f>IFERROR(IF(VLOOKUP(TB_Avaliacoes[[#This Row],[Processo Seletivo]],TB_Processos[],10,0)="","",VLOOKUP(TB_Avaliacoes[[#This Row],[Processo Seletivo]],TB_Processos[],10,0)),"")</f>
        <v/>
      </c>
      <c r="Q8932" t="str">
        <f>IFERROR(IF(VLOOKUP(TB_Avaliacoes[[#This Row],[Processo Seletivo]],TB_Processos[],11,0)="","",VLOOKUP(TB_Avaliacoes[[#This Row],[Processo Seletivo]],TB_Processos[],11,0)),"")</f>
        <v/>
      </c>
      <c r="S8932" t="str">
        <f>IFERROR(IF(VLOOKUP(TB_Avaliacoes[[#This Row],[Processo Seletivo]],TB_Processos[],12,0)="","",VLOOKUP(TB_Avaliacoes[[#This Row],[Processo Seletivo]],TB_Processos[],12,0)),"")</f>
        <v/>
      </c>
    </row>
    <row r="8933" spans="2:19">
      <c r="B8933" t="str">
        <f>COUNTIF($A$3:A8933,A8933)&amp;TB_Avaliacoes[[#This Row],[Processo Seletivo]]</f>
        <v>0</v>
      </c>
      <c r="C8933" s="22"/>
      <c r="D8933" s="22"/>
      <c r="E8933" s="2" t="str">
        <f>IFERROR(IF(VLOOKUP(TB_Avaliacoes[[#This Row],[Processo Seletivo]],TB_Processos[],5,0)="","",VLOOKUP(TB_Avaliacoes[[#This Row],[Processo Seletivo]],TB_Processos[],5,0)),"")</f>
        <v/>
      </c>
      <c r="G8933" t="str">
        <f>IFERROR(IF(VLOOKUP(TB_Avaliacoes[[#This Row],[Processo Seletivo]],TB_Processos[],6,0)="","",VLOOKUP(TB_Avaliacoes[[#This Row],[Processo Seletivo]],TB_Processos[],6,0)),"")</f>
        <v/>
      </c>
      <c r="I8933" t="str">
        <f>IFERROR(IF(VLOOKUP(TB_Avaliacoes[[#This Row],[Processo Seletivo]],TB_Processos[],7,0)="","",VLOOKUP(TB_Avaliacoes[[#This Row],[Processo Seletivo]],TB_Processos[],7,0)),"")</f>
        <v/>
      </c>
      <c r="K8933" t="str">
        <f>IFERROR(IF(VLOOKUP(TB_Avaliacoes[[#This Row],[Processo Seletivo]],TB_Processos[],8,0)="","",VLOOKUP(TB_Avaliacoes[[#This Row],[Processo Seletivo]],TB_Processos[],8,0)),"")</f>
        <v/>
      </c>
      <c r="M8933" t="str">
        <f>IFERROR(IF(VLOOKUP(TB_Avaliacoes[[#This Row],[Processo Seletivo]],TB_Processos[],9,0)="","",VLOOKUP(TB_Avaliacoes[[#This Row],[Processo Seletivo]],TB_Processos[],9,0)),"")</f>
        <v/>
      </c>
      <c r="O8933" t="str">
        <f>IFERROR(IF(VLOOKUP(TB_Avaliacoes[[#This Row],[Processo Seletivo]],TB_Processos[],10,0)="","",VLOOKUP(TB_Avaliacoes[[#This Row],[Processo Seletivo]],TB_Processos[],10,0)),"")</f>
        <v/>
      </c>
      <c r="Q8933" t="str">
        <f>IFERROR(IF(VLOOKUP(TB_Avaliacoes[[#This Row],[Processo Seletivo]],TB_Processos[],11,0)="","",VLOOKUP(TB_Avaliacoes[[#This Row],[Processo Seletivo]],TB_Processos[],11,0)),"")</f>
        <v/>
      </c>
      <c r="S8933" t="str">
        <f>IFERROR(IF(VLOOKUP(TB_Avaliacoes[[#This Row],[Processo Seletivo]],TB_Processos[],12,0)="","",VLOOKUP(TB_Avaliacoes[[#This Row],[Processo Seletivo]],TB_Processos[],12,0)),"")</f>
        <v/>
      </c>
    </row>
    <row r="8934" spans="2:19">
      <c r="B8934" t="str">
        <f>COUNTIF($A$3:A8934,A8934)&amp;TB_Avaliacoes[[#This Row],[Processo Seletivo]]</f>
        <v>0</v>
      </c>
      <c r="C8934" s="22"/>
      <c r="D8934" s="22"/>
      <c r="E8934" s="2" t="str">
        <f>IFERROR(IF(VLOOKUP(TB_Avaliacoes[[#This Row],[Processo Seletivo]],TB_Processos[],5,0)="","",VLOOKUP(TB_Avaliacoes[[#This Row],[Processo Seletivo]],TB_Processos[],5,0)),"")</f>
        <v/>
      </c>
      <c r="G8934" t="str">
        <f>IFERROR(IF(VLOOKUP(TB_Avaliacoes[[#This Row],[Processo Seletivo]],TB_Processos[],6,0)="","",VLOOKUP(TB_Avaliacoes[[#This Row],[Processo Seletivo]],TB_Processos[],6,0)),"")</f>
        <v/>
      </c>
      <c r="I8934" t="str">
        <f>IFERROR(IF(VLOOKUP(TB_Avaliacoes[[#This Row],[Processo Seletivo]],TB_Processos[],7,0)="","",VLOOKUP(TB_Avaliacoes[[#This Row],[Processo Seletivo]],TB_Processos[],7,0)),"")</f>
        <v/>
      </c>
      <c r="K8934" t="str">
        <f>IFERROR(IF(VLOOKUP(TB_Avaliacoes[[#This Row],[Processo Seletivo]],TB_Processos[],8,0)="","",VLOOKUP(TB_Avaliacoes[[#This Row],[Processo Seletivo]],TB_Processos[],8,0)),"")</f>
        <v/>
      </c>
      <c r="M8934" t="str">
        <f>IFERROR(IF(VLOOKUP(TB_Avaliacoes[[#This Row],[Processo Seletivo]],TB_Processos[],9,0)="","",VLOOKUP(TB_Avaliacoes[[#This Row],[Processo Seletivo]],TB_Processos[],9,0)),"")</f>
        <v/>
      </c>
      <c r="O8934" t="str">
        <f>IFERROR(IF(VLOOKUP(TB_Avaliacoes[[#This Row],[Processo Seletivo]],TB_Processos[],10,0)="","",VLOOKUP(TB_Avaliacoes[[#This Row],[Processo Seletivo]],TB_Processos[],10,0)),"")</f>
        <v/>
      </c>
      <c r="Q8934" t="str">
        <f>IFERROR(IF(VLOOKUP(TB_Avaliacoes[[#This Row],[Processo Seletivo]],TB_Processos[],11,0)="","",VLOOKUP(TB_Avaliacoes[[#This Row],[Processo Seletivo]],TB_Processos[],11,0)),"")</f>
        <v/>
      </c>
      <c r="S8934" t="str">
        <f>IFERROR(IF(VLOOKUP(TB_Avaliacoes[[#This Row],[Processo Seletivo]],TB_Processos[],12,0)="","",VLOOKUP(TB_Avaliacoes[[#This Row],[Processo Seletivo]],TB_Processos[],12,0)),"")</f>
        <v/>
      </c>
    </row>
    <row r="8935" spans="2:19">
      <c r="B8935" t="str">
        <f>COUNTIF($A$3:A8935,A8935)&amp;TB_Avaliacoes[[#This Row],[Processo Seletivo]]</f>
        <v>0</v>
      </c>
      <c r="C8935" s="22"/>
      <c r="D8935" s="22"/>
      <c r="E8935" s="2" t="str">
        <f>IFERROR(IF(VLOOKUP(TB_Avaliacoes[[#This Row],[Processo Seletivo]],TB_Processos[],5,0)="","",VLOOKUP(TB_Avaliacoes[[#This Row],[Processo Seletivo]],TB_Processos[],5,0)),"")</f>
        <v/>
      </c>
      <c r="G8935" t="str">
        <f>IFERROR(IF(VLOOKUP(TB_Avaliacoes[[#This Row],[Processo Seletivo]],TB_Processos[],6,0)="","",VLOOKUP(TB_Avaliacoes[[#This Row],[Processo Seletivo]],TB_Processos[],6,0)),"")</f>
        <v/>
      </c>
      <c r="I8935" t="str">
        <f>IFERROR(IF(VLOOKUP(TB_Avaliacoes[[#This Row],[Processo Seletivo]],TB_Processos[],7,0)="","",VLOOKUP(TB_Avaliacoes[[#This Row],[Processo Seletivo]],TB_Processos[],7,0)),"")</f>
        <v/>
      </c>
      <c r="K8935" t="str">
        <f>IFERROR(IF(VLOOKUP(TB_Avaliacoes[[#This Row],[Processo Seletivo]],TB_Processos[],8,0)="","",VLOOKUP(TB_Avaliacoes[[#This Row],[Processo Seletivo]],TB_Processos[],8,0)),"")</f>
        <v/>
      </c>
      <c r="M8935" t="str">
        <f>IFERROR(IF(VLOOKUP(TB_Avaliacoes[[#This Row],[Processo Seletivo]],TB_Processos[],9,0)="","",VLOOKUP(TB_Avaliacoes[[#This Row],[Processo Seletivo]],TB_Processos[],9,0)),"")</f>
        <v/>
      </c>
      <c r="O8935" t="str">
        <f>IFERROR(IF(VLOOKUP(TB_Avaliacoes[[#This Row],[Processo Seletivo]],TB_Processos[],10,0)="","",VLOOKUP(TB_Avaliacoes[[#This Row],[Processo Seletivo]],TB_Processos[],10,0)),"")</f>
        <v/>
      </c>
      <c r="Q8935" t="str">
        <f>IFERROR(IF(VLOOKUP(TB_Avaliacoes[[#This Row],[Processo Seletivo]],TB_Processos[],11,0)="","",VLOOKUP(TB_Avaliacoes[[#This Row],[Processo Seletivo]],TB_Processos[],11,0)),"")</f>
        <v/>
      </c>
      <c r="S8935" t="str">
        <f>IFERROR(IF(VLOOKUP(TB_Avaliacoes[[#This Row],[Processo Seletivo]],TB_Processos[],12,0)="","",VLOOKUP(TB_Avaliacoes[[#This Row],[Processo Seletivo]],TB_Processos[],12,0)),"")</f>
        <v/>
      </c>
    </row>
    <row r="8936" spans="2:19">
      <c r="B8936" t="str">
        <f>COUNTIF($A$3:A8936,A8936)&amp;TB_Avaliacoes[[#This Row],[Processo Seletivo]]</f>
        <v>0</v>
      </c>
      <c r="C8936" s="22"/>
      <c r="D8936" s="22"/>
      <c r="E8936" s="2" t="str">
        <f>IFERROR(IF(VLOOKUP(TB_Avaliacoes[[#This Row],[Processo Seletivo]],TB_Processos[],5,0)="","",VLOOKUP(TB_Avaliacoes[[#This Row],[Processo Seletivo]],TB_Processos[],5,0)),"")</f>
        <v/>
      </c>
      <c r="G8936" t="str">
        <f>IFERROR(IF(VLOOKUP(TB_Avaliacoes[[#This Row],[Processo Seletivo]],TB_Processos[],6,0)="","",VLOOKUP(TB_Avaliacoes[[#This Row],[Processo Seletivo]],TB_Processos[],6,0)),"")</f>
        <v/>
      </c>
      <c r="I8936" t="str">
        <f>IFERROR(IF(VLOOKUP(TB_Avaliacoes[[#This Row],[Processo Seletivo]],TB_Processos[],7,0)="","",VLOOKUP(TB_Avaliacoes[[#This Row],[Processo Seletivo]],TB_Processos[],7,0)),"")</f>
        <v/>
      </c>
      <c r="K8936" t="str">
        <f>IFERROR(IF(VLOOKUP(TB_Avaliacoes[[#This Row],[Processo Seletivo]],TB_Processos[],8,0)="","",VLOOKUP(TB_Avaliacoes[[#This Row],[Processo Seletivo]],TB_Processos[],8,0)),"")</f>
        <v/>
      </c>
      <c r="M8936" t="str">
        <f>IFERROR(IF(VLOOKUP(TB_Avaliacoes[[#This Row],[Processo Seletivo]],TB_Processos[],9,0)="","",VLOOKUP(TB_Avaliacoes[[#This Row],[Processo Seletivo]],TB_Processos[],9,0)),"")</f>
        <v/>
      </c>
      <c r="O8936" t="str">
        <f>IFERROR(IF(VLOOKUP(TB_Avaliacoes[[#This Row],[Processo Seletivo]],TB_Processos[],10,0)="","",VLOOKUP(TB_Avaliacoes[[#This Row],[Processo Seletivo]],TB_Processos[],10,0)),"")</f>
        <v/>
      </c>
      <c r="Q8936" t="str">
        <f>IFERROR(IF(VLOOKUP(TB_Avaliacoes[[#This Row],[Processo Seletivo]],TB_Processos[],11,0)="","",VLOOKUP(TB_Avaliacoes[[#This Row],[Processo Seletivo]],TB_Processos[],11,0)),"")</f>
        <v/>
      </c>
      <c r="S8936" t="str">
        <f>IFERROR(IF(VLOOKUP(TB_Avaliacoes[[#This Row],[Processo Seletivo]],TB_Processos[],12,0)="","",VLOOKUP(TB_Avaliacoes[[#This Row],[Processo Seletivo]],TB_Processos[],12,0)),"")</f>
        <v/>
      </c>
    </row>
    <row r="8937" spans="2:19">
      <c r="B8937" t="str">
        <f>COUNTIF($A$3:A8937,A8937)&amp;TB_Avaliacoes[[#This Row],[Processo Seletivo]]</f>
        <v>0</v>
      </c>
      <c r="C8937" s="22"/>
      <c r="D8937" s="22"/>
      <c r="E8937" s="2" t="str">
        <f>IFERROR(IF(VLOOKUP(TB_Avaliacoes[[#This Row],[Processo Seletivo]],TB_Processos[],5,0)="","",VLOOKUP(TB_Avaliacoes[[#This Row],[Processo Seletivo]],TB_Processos[],5,0)),"")</f>
        <v/>
      </c>
      <c r="G8937" t="str">
        <f>IFERROR(IF(VLOOKUP(TB_Avaliacoes[[#This Row],[Processo Seletivo]],TB_Processos[],6,0)="","",VLOOKUP(TB_Avaliacoes[[#This Row],[Processo Seletivo]],TB_Processos[],6,0)),"")</f>
        <v/>
      </c>
      <c r="I8937" t="str">
        <f>IFERROR(IF(VLOOKUP(TB_Avaliacoes[[#This Row],[Processo Seletivo]],TB_Processos[],7,0)="","",VLOOKUP(TB_Avaliacoes[[#This Row],[Processo Seletivo]],TB_Processos[],7,0)),"")</f>
        <v/>
      </c>
      <c r="K8937" t="str">
        <f>IFERROR(IF(VLOOKUP(TB_Avaliacoes[[#This Row],[Processo Seletivo]],TB_Processos[],8,0)="","",VLOOKUP(TB_Avaliacoes[[#This Row],[Processo Seletivo]],TB_Processos[],8,0)),"")</f>
        <v/>
      </c>
      <c r="M8937" t="str">
        <f>IFERROR(IF(VLOOKUP(TB_Avaliacoes[[#This Row],[Processo Seletivo]],TB_Processos[],9,0)="","",VLOOKUP(TB_Avaliacoes[[#This Row],[Processo Seletivo]],TB_Processos[],9,0)),"")</f>
        <v/>
      </c>
      <c r="O8937" t="str">
        <f>IFERROR(IF(VLOOKUP(TB_Avaliacoes[[#This Row],[Processo Seletivo]],TB_Processos[],10,0)="","",VLOOKUP(TB_Avaliacoes[[#This Row],[Processo Seletivo]],TB_Processos[],10,0)),"")</f>
        <v/>
      </c>
      <c r="Q8937" t="str">
        <f>IFERROR(IF(VLOOKUP(TB_Avaliacoes[[#This Row],[Processo Seletivo]],TB_Processos[],11,0)="","",VLOOKUP(TB_Avaliacoes[[#This Row],[Processo Seletivo]],TB_Processos[],11,0)),"")</f>
        <v/>
      </c>
      <c r="S8937" t="str">
        <f>IFERROR(IF(VLOOKUP(TB_Avaliacoes[[#This Row],[Processo Seletivo]],TB_Processos[],12,0)="","",VLOOKUP(TB_Avaliacoes[[#This Row],[Processo Seletivo]],TB_Processos[],12,0)),"")</f>
        <v/>
      </c>
    </row>
    <row r="8938" spans="2:19">
      <c r="B8938" t="str">
        <f>COUNTIF($A$3:A8938,A8938)&amp;TB_Avaliacoes[[#This Row],[Processo Seletivo]]</f>
        <v>0</v>
      </c>
      <c r="C8938" s="22"/>
      <c r="D8938" s="22"/>
      <c r="E8938" s="2" t="str">
        <f>IFERROR(IF(VLOOKUP(TB_Avaliacoes[[#This Row],[Processo Seletivo]],TB_Processos[],5,0)="","",VLOOKUP(TB_Avaliacoes[[#This Row],[Processo Seletivo]],TB_Processos[],5,0)),"")</f>
        <v/>
      </c>
      <c r="G8938" t="str">
        <f>IFERROR(IF(VLOOKUP(TB_Avaliacoes[[#This Row],[Processo Seletivo]],TB_Processos[],6,0)="","",VLOOKUP(TB_Avaliacoes[[#This Row],[Processo Seletivo]],TB_Processos[],6,0)),"")</f>
        <v/>
      </c>
      <c r="I8938" t="str">
        <f>IFERROR(IF(VLOOKUP(TB_Avaliacoes[[#This Row],[Processo Seletivo]],TB_Processos[],7,0)="","",VLOOKUP(TB_Avaliacoes[[#This Row],[Processo Seletivo]],TB_Processos[],7,0)),"")</f>
        <v/>
      </c>
      <c r="K8938" t="str">
        <f>IFERROR(IF(VLOOKUP(TB_Avaliacoes[[#This Row],[Processo Seletivo]],TB_Processos[],8,0)="","",VLOOKUP(TB_Avaliacoes[[#This Row],[Processo Seletivo]],TB_Processos[],8,0)),"")</f>
        <v/>
      </c>
      <c r="M8938" t="str">
        <f>IFERROR(IF(VLOOKUP(TB_Avaliacoes[[#This Row],[Processo Seletivo]],TB_Processos[],9,0)="","",VLOOKUP(TB_Avaliacoes[[#This Row],[Processo Seletivo]],TB_Processos[],9,0)),"")</f>
        <v/>
      </c>
      <c r="O8938" t="str">
        <f>IFERROR(IF(VLOOKUP(TB_Avaliacoes[[#This Row],[Processo Seletivo]],TB_Processos[],10,0)="","",VLOOKUP(TB_Avaliacoes[[#This Row],[Processo Seletivo]],TB_Processos[],10,0)),"")</f>
        <v/>
      </c>
      <c r="Q8938" t="str">
        <f>IFERROR(IF(VLOOKUP(TB_Avaliacoes[[#This Row],[Processo Seletivo]],TB_Processos[],11,0)="","",VLOOKUP(TB_Avaliacoes[[#This Row],[Processo Seletivo]],TB_Processos[],11,0)),"")</f>
        <v/>
      </c>
      <c r="S8938" t="str">
        <f>IFERROR(IF(VLOOKUP(TB_Avaliacoes[[#This Row],[Processo Seletivo]],TB_Processos[],12,0)="","",VLOOKUP(TB_Avaliacoes[[#This Row],[Processo Seletivo]],TB_Processos[],12,0)),"")</f>
        <v/>
      </c>
    </row>
    <row r="8939" spans="2:19">
      <c r="B8939" t="str">
        <f>COUNTIF($A$3:A8939,A8939)&amp;TB_Avaliacoes[[#This Row],[Processo Seletivo]]</f>
        <v>0</v>
      </c>
      <c r="C8939" s="22"/>
      <c r="D8939" s="22"/>
      <c r="E8939" s="2" t="str">
        <f>IFERROR(IF(VLOOKUP(TB_Avaliacoes[[#This Row],[Processo Seletivo]],TB_Processos[],5,0)="","",VLOOKUP(TB_Avaliacoes[[#This Row],[Processo Seletivo]],TB_Processos[],5,0)),"")</f>
        <v/>
      </c>
      <c r="G8939" t="str">
        <f>IFERROR(IF(VLOOKUP(TB_Avaliacoes[[#This Row],[Processo Seletivo]],TB_Processos[],6,0)="","",VLOOKUP(TB_Avaliacoes[[#This Row],[Processo Seletivo]],TB_Processos[],6,0)),"")</f>
        <v/>
      </c>
      <c r="I8939" t="str">
        <f>IFERROR(IF(VLOOKUP(TB_Avaliacoes[[#This Row],[Processo Seletivo]],TB_Processos[],7,0)="","",VLOOKUP(TB_Avaliacoes[[#This Row],[Processo Seletivo]],TB_Processos[],7,0)),"")</f>
        <v/>
      </c>
      <c r="K8939" t="str">
        <f>IFERROR(IF(VLOOKUP(TB_Avaliacoes[[#This Row],[Processo Seletivo]],TB_Processos[],8,0)="","",VLOOKUP(TB_Avaliacoes[[#This Row],[Processo Seletivo]],TB_Processos[],8,0)),"")</f>
        <v/>
      </c>
      <c r="M8939" t="str">
        <f>IFERROR(IF(VLOOKUP(TB_Avaliacoes[[#This Row],[Processo Seletivo]],TB_Processos[],9,0)="","",VLOOKUP(TB_Avaliacoes[[#This Row],[Processo Seletivo]],TB_Processos[],9,0)),"")</f>
        <v/>
      </c>
      <c r="O8939" t="str">
        <f>IFERROR(IF(VLOOKUP(TB_Avaliacoes[[#This Row],[Processo Seletivo]],TB_Processos[],10,0)="","",VLOOKUP(TB_Avaliacoes[[#This Row],[Processo Seletivo]],TB_Processos[],10,0)),"")</f>
        <v/>
      </c>
      <c r="Q8939" t="str">
        <f>IFERROR(IF(VLOOKUP(TB_Avaliacoes[[#This Row],[Processo Seletivo]],TB_Processos[],11,0)="","",VLOOKUP(TB_Avaliacoes[[#This Row],[Processo Seletivo]],TB_Processos[],11,0)),"")</f>
        <v/>
      </c>
      <c r="S8939" t="str">
        <f>IFERROR(IF(VLOOKUP(TB_Avaliacoes[[#This Row],[Processo Seletivo]],TB_Processos[],12,0)="","",VLOOKUP(TB_Avaliacoes[[#This Row],[Processo Seletivo]],TB_Processos[],12,0)),"")</f>
        <v/>
      </c>
    </row>
    <row r="8940" spans="2:19">
      <c r="B8940" t="str">
        <f>COUNTIF($A$3:A8940,A8940)&amp;TB_Avaliacoes[[#This Row],[Processo Seletivo]]</f>
        <v>0</v>
      </c>
      <c r="C8940" s="22"/>
      <c r="D8940" s="22"/>
      <c r="E8940" s="2" t="str">
        <f>IFERROR(IF(VLOOKUP(TB_Avaliacoes[[#This Row],[Processo Seletivo]],TB_Processos[],5,0)="","",VLOOKUP(TB_Avaliacoes[[#This Row],[Processo Seletivo]],TB_Processos[],5,0)),"")</f>
        <v/>
      </c>
      <c r="G8940" t="str">
        <f>IFERROR(IF(VLOOKUP(TB_Avaliacoes[[#This Row],[Processo Seletivo]],TB_Processos[],6,0)="","",VLOOKUP(TB_Avaliacoes[[#This Row],[Processo Seletivo]],TB_Processos[],6,0)),"")</f>
        <v/>
      </c>
      <c r="I8940" t="str">
        <f>IFERROR(IF(VLOOKUP(TB_Avaliacoes[[#This Row],[Processo Seletivo]],TB_Processos[],7,0)="","",VLOOKUP(TB_Avaliacoes[[#This Row],[Processo Seletivo]],TB_Processos[],7,0)),"")</f>
        <v/>
      </c>
      <c r="K8940" t="str">
        <f>IFERROR(IF(VLOOKUP(TB_Avaliacoes[[#This Row],[Processo Seletivo]],TB_Processos[],8,0)="","",VLOOKUP(TB_Avaliacoes[[#This Row],[Processo Seletivo]],TB_Processos[],8,0)),"")</f>
        <v/>
      </c>
      <c r="M8940" t="str">
        <f>IFERROR(IF(VLOOKUP(TB_Avaliacoes[[#This Row],[Processo Seletivo]],TB_Processos[],9,0)="","",VLOOKUP(TB_Avaliacoes[[#This Row],[Processo Seletivo]],TB_Processos[],9,0)),"")</f>
        <v/>
      </c>
      <c r="O8940" t="str">
        <f>IFERROR(IF(VLOOKUP(TB_Avaliacoes[[#This Row],[Processo Seletivo]],TB_Processos[],10,0)="","",VLOOKUP(TB_Avaliacoes[[#This Row],[Processo Seletivo]],TB_Processos[],10,0)),"")</f>
        <v/>
      </c>
      <c r="Q8940" t="str">
        <f>IFERROR(IF(VLOOKUP(TB_Avaliacoes[[#This Row],[Processo Seletivo]],TB_Processos[],11,0)="","",VLOOKUP(TB_Avaliacoes[[#This Row],[Processo Seletivo]],TB_Processos[],11,0)),"")</f>
        <v/>
      </c>
      <c r="S8940" t="str">
        <f>IFERROR(IF(VLOOKUP(TB_Avaliacoes[[#This Row],[Processo Seletivo]],TB_Processos[],12,0)="","",VLOOKUP(TB_Avaliacoes[[#This Row],[Processo Seletivo]],TB_Processos[],12,0)),"")</f>
        <v/>
      </c>
    </row>
    <row r="8941" spans="2:19">
      <c r="B8941" t="str">
        <f>COUNTIF($A$3:A8941,A8941)&amp;TB_Avaliacoes[[#This Row],[Processo Seletivo]]</f>
        <v>0</v>
      </c>
      <c r="C8941" s="22"/>
      <c r="D8941" s="22"/>
      <c r="E8941" s="2" t="str">
        <f>IFERROR(IF(VLOOKUP(TB_Avaliacoes[[#This Row],[Processo Seletivo]],TB_Processos[],5,0)="","",VLOOKUP(TB_Avaliacoes[[#This Row],[Processo Seletivo]],TB_Processos[],5,0)),"")</f>
        <v/>
      </c>
      <c r="G8941" t="str">
        <f>IFERROR(IF(VLOOKUP(TB_Avaliacoes[[#This Row],[Processo Seletivo]],TB_Processos[],6,0)="","",VLOOKUP(TB_Avaliacoes[[#This Row],[Processo Seletivo]],TB_Processos[],6,0)),"")</f>
        <v/>
      </c>
      <c r="I8941" t="str">
        <f>IFERROR(IF(VLOOKUP(TB_Avaliacoes[[#This Row],[Processo Seletivo]],TB_Processos[],7,0)="","",VLOOKUP(TB_Avaliacoes[[#This Row],[Processo Seletivo]],TB_Processos[],7,0)),"")</f>
        <v/>
      </c>
      <c r="K8941" t="str">
        <f>IFERROR(IF(VLOOKUP(TB_Avaliacoes[[#This Row],[Processo Seletivo]],TB_Processos[],8,0)="","",VLOOKUP(TB_Avaliacoes[[#This Row],[Processo Seletivo]],TB_Processos[],8,0)),"")</f>
        <v/>
      </c>
      <c r="M8941" t="str">
        <f>IFERROR(IF(VLOOKUP(TB_Avaliacoes[[#This Row],[Processo Seletivo]],TB_Processos[],9,0)="","",VLOOKUP(TB_Avaliacoes[[#This Row],[Processo Seletivo]],TB_Processos[],9,0)),"")</f>
        <v/>
      </c>
      <c r="O8941" t="str">
        <f>IFERROR(IF(VLOOKUP(TB_Avaliacoes[[#This Row],[Processo Seletivo]],TB_Processos[],10,0)="","",VLOOKUP(TB_Avaliacoes[[#This Row],[Processo Seletivo]],TB_Processos[],10,0)),"")</f>
        <v/>
      </c>
      <c r="Q8941" t="str">
        <f>IFERROR(IF(VLOOKUP(TB_Avaliacoes[[#This Row],[Processo Seletivo]],TB_Processos[],11,0)="","",VLOOKUP(TB_Avaliacoes[[#This Row],[Processo Seletivo]],TB_Processos[],11,0)),"")</f>
        <v/>
      </c>
      <c r="S8941" t="str">
        <f>IFERROR(IF(VLOOKUP(TB_Avaliacoes[[#This Row],[Processo Seletivo]],TB_Processos[],12,0)="","",VLOOKUP(TB_Avaliacoes[[#This Row],[Processo Seletivo]],TB_Processos[],12,0)),"")</f>
        <v/>
      </c>
    </row>
    <row r="8942" spans="2:19">
      <c r="B8942" t="str">
        <f>COUNTIF($A$3:A8942,A8942)&amp;TB_Avaliacoes[[#This Row],[Processo Seletivo]]</f>
        <v>0</v>
      </c>
      <c r="C8942" s="22"/>
      <c r="D8942" s="22"/>
      <c r="E8942" s="2" t="str">
        <f>IFERROR(IF(VLOOKUP(TB_Avaliacoes[[#This Row],[Processo Seletivo]],TB_Processos[],5,0)="","",VLOOKUP(TB_Avaliacoes[[#This Row],[Processo Seletivo]],TB_Processos[],5,0)),"")</f>
        <v/>
      </c>
      <c r="G8942" t="str">
        <f>IFERROR(IF(VLOOKUP(TB_Avaliacoes[[#This Row],[Processo Seletivo]],TB_Processos[],6,0)="","",VLOOKUP(TB_Avaliacoes[[#This Row],[Processo Seletivo]],TB_Processos[],6,0)),"")</f>
        <v/>
      </c>
      <c r="I8942" t="str">
        <f>IFERROR(IF(VLOOKUP(TB_Avaliacoes[[#This Row],[Processo Seletivo]],TB_Processos[],7,0)="","",VLOOKUP(TB_Avaliacoes[[#This Row],[Processo Seletivo]],TB_Processos[],7,0)),"")</f>
        <v/>
      </c>
      <c r="K8942" t="str">
        <f>IFERROR(IF(VLOOKUP(TB_Avaliacoes[[#This Row],[Processo Seletivo]],TB_Processos[],8,0)="","",VLOOKUP(TB_Avaliacoes[[#This Row],[Processo Seletivo]],TB_Processos[],8,0)),"")</f>
        <v/>
      </c>
      <c r="M8942" t="str">
        <f>IFERROR(IF(VLOOKUP(TB_Avaliacoes[[#This Row],[Processo Seletivo]],TB_Processos[],9,0)="","",VLOOKUP(TB_Avaliacoes[[#This Row],[Processo Seletivo]],TB_Processos[],9,0)),"")</f>
        <v/>
      </c>
      <c r="O8942" t="str">
        <f>IFERROR(IF(VLOOKUP(TB_Avaliacoes[[#This Row],[Processo Seletivo]],TB_Processos[],10,0)="","",VLOOKUP(TB_Avaliacoes[[#This Row],[Processo Seletivo]],TB_Processos[],10,0)),"")</f>
        <v/>
      </c>
      <c r="Q8942" t="str">
        <f>IFERROR(IF(VLOOKUP(TB_Avaliacoes[[#This Row],[Processo Seletivo]],TB_Processos[],11,0)="","",VLOOKUP(TB_Avaliacoes[[#This Row],[Processo Seletivo]],TB_Processos[],11,0)),"")</f>
        <v/>
      </c>
      <c r="S8942" t="str">
        <f>IFERROR(IF(VLOOKUP(TB_Avaliacoes[[#This Row],[Processo Seletivo]],TB_Processos[],12,0)="","",VLOOKUP(TB_Avaliacoes[[#This Row],[Processo Seletivo]],TB_Processos[],12,0)),"")</f>
        <v/>
      </c>
    </row>
    <row r="8943" spans="2:19">
      <c r="B8943" t="str">
        <f>COUNTIF($A$3:A8943,A8943)&amp;TB_Avaliacoes[[#This Row],[Processo Seletivo]]</f>
        <v>0</v>
      </c>
      <c r="C8943" s="22"/>
      <c r="D8943" s="22"/>
      <c r="E8943" s="2" t="str">
        <f>IFERROR(IF(VLOOKUP(TB_Avaliacoes[[#This Row],[Processo Seletivo]],TB_Processos[],5,0)="","",VLOOKUP(TB_Avaliacoes[[#This Row],[Processo Seletivo]],TB_Processos[],5,0)),"")</f>
        <v/>
      </c>
      <c r="G8943" t="str">
        <f>IFERROR(IF(VLOOKUP(TB_Avaliacoes[[#This Row],[Processo Seletivo]],TB_Processos[],6,0)="","",VLOOKUP(TB_Avaliacoes[[#This Row],[Processo Seletivo]],TB_Processos[],6,0)),"")</f>
        <v/>
      </c>
      <c r="I8943" t="str">
        <f>IFERROR(IF(VLOOKUP(TB_Avaliacoes[[#This Row],[Processo Seletivo]],TB_Processos[],7,0)="","",VLOOKUP(TB_Avaliacoes[[#This Row],[Processo Seletivo]],TB_Processos[],7,0)),"")</f>
        <v/>
      </c>
      <c r="K8943" t="str">
        <f>IFERROR(IF(VLOOKUP(TB_Avaliacoes[[#This Row],[Processo Seletivo]],TB_Processos[],8,0)="","",VLOOKUP(TB_Avaliacoes[[#This Row],[Processo Seletivo]],TB_Processos[],8,0)),"")</f>
        <v/>
      </c>
      <c r="M8943" t="str">
        <f>IFERROR(IF(VLOOKUP(TB_Avaliacoes[[#This Row],[Processo Seletivo]],TB_Processos[],9,0)="","",VLOOKUP(TB_Avaliacoes[[#This Row],[Processo Seletivo]],TB_Processos[],9,0)),"")</f>
        <v/>
      </c>
      <c r="O8943" t="str">
        <f>IFERROR(IF(VLOOKUP(TB_Avaliacoes[[#This Row],[Processo Seletivo]],TB_Processos[],10,0)="","",VLOOKUP(TB_Avaliacoes[[#This Row],[Processo Seletivo]],TB_Processos[],10,0)),"")</f>
        <v/>
      </c>
      <c r="Q8943" t="str">
        <f>IFERROR(IF(VLOOKUP(TB_Avaliacoes[[#This Row],[Processo Seletivo]],TB_Processos[],11,0)="","",VLOOKUP(TB_Avaliacoes[[#This Row],[Processo Seletivo]],TB_Processos[],11,0)),"")</f>
        <v/>
      </c>
      <c r="S8943" t="str">
        <f>IFERROR(IF(VLOOKUP(TB_Avaliacoes[[#This Row],[Processo Seletivo]],TB_Processos[],12,0)="","",VLOOKUP(TB_Avaliacoes[[#This Row],[Processo Seletivo]],TB_Processos[],12,0)),"")</f>
        <v/>
      </c>
    </row>
    <row r="8944" spans="2:19">
      <c r="B8944" t="str">
        <f>COUNTIF($A$3:A8944,A8944)&amp;TB_Avaliacoes[[#This Row],[Processo Seletivo]]</f>
        <v>0</v>
      </c>
      <c r="C8944" s="22"/>
      <c r="D8944" s="22"/>
      <c r="E8944" s="2" t="str">
        <f>IFERROR(IF(VLOOKUP(TB_Avaliacoes[[#This Row],[Processo Seletivo]],TB_Processos[],5,0)="","",VLOOKUP(TB_Avaliacoes[[#This Row],[Processo Seletivo]],TB_Processos[],5,0)),"")</f>
        <v/>
      </c>
      <c r="G8944" t="str">
        <f>IFERROR(IF(VLOOKUP(TB_Avaliacoes[[#This Row],[Processo Seletivo]],TB_Processos[],6,0)="","",VLOOKUP(TB_Avaliacoes[[#This Row],[Processo Seletivo]],TB_Processos[],6,0)),"")</f>
        <v/>
      </c>
      <c r="I8944" t="str">
        <f>IFERROR(IF(VLOOKUP(TB_Avaliacoes[[#This Row],[Processo Seletivo]],TB_Processos[],7,0)="","",VLOOKUP(TB_Avaliacoes[[#This Row],[Processo Seletivo]],TB_Processos[],7,0)),"")</f>
        <v/>
      </c>
      <c r="K8944" t="str">
        <f>IFERROR(IF(VLOOKUP(TB_Avaliacoes[[#This Row],[Processo Seletivo]],TB_Processos[],8,0)="","",VLOOKUP(TB_Avaliacoes[[#This Row],[Processo Seletivo]],TB_Processos[],8,0)),"")</f>
        <v/>
      </c>
      <c r="M8944" t="str">
        <f>IFERROR(IF(VLOOKUP(TB_Avaliacoes[[#This Row],[Processo Seletivo]],TB_Processos[],9,0)="","",VLOOKUP(TB_Avaliacoes[[#This Row],[Processo Seletivo]],TB_Processos[],9,0)),"")</f>
        <v/>
      </c>
      <c r="O8944" t="str">
        <f>IFERROR(IF(VLOOKUP(TB_Avaliacoes[[#This Row],[Processo Seletivo]],TB_Processos[],10,0)="","",VLOOKUP(TB_Avaliacoes[[#This Row],[Processo Seletivo]],TB_Processos[],10,0)),"")</f>
        <v/>
      </c>
      <c r="Q8944" t="str">
        <f>IFERROR(IF(VLOOKUP(TB_Avaliacoes[[#This Row],[Processo Seletivo]],TB_Processos[],11,0)="","",VLOOKUP(TB_Avaliacoes[[#This Row],[Processo Seletivo]],TB_Processos[],11,0)),"")</f>
        <v/>
      </c>
      <c r="S8944" t="str">
        <f>IFERROR(IF(VLOOKUP(TB_Avaliacoes[[#This Row],[Processo Seletivo]],TB_Processos[],12,0)="","",VLOOKUP(TB_Avaliacoes[[#This Row],[Processo Seletivo]],TB_Processos[],12,0)),"")</f>
        <v/>
      </c>
    </row>
    <row r="8945" spans="2:19">
      <c r="B8945" t="str">
        <f>COUNTIF($A$3:A8945,A8945)&amp;TB_Avaliacoes[[#This Row],[Processo Seletivo]]</f>
        <v>0</v>
      </c>
      <c r="C8945" s="22"/>
      <c r="D8945" s="22"/>
      <c r="E8945" s="2" t="str">
        <f>IFERROR(IF(VLOOKUP(TB_Avaliacoes[[#This Row],[Processo Seletivo]],TB_Processos[],5,0)="","",VLOOKUP(TB_Avaliacoes[[#This Row],[Processo Seletivo]],TB_Processos[],5,0)),"")</f>
        <v/>
      </c>
      <c r="G8945" t="str">
        <f>IFERROR(IF(VLOOKUP(TB_Avaliacoes[[#This Row],[Processo Seletivo]],TB_Processos[],6,0)="","",VLOOKUP(TB_Avaliacoes[[#This Row],[Processo Seletivo]],TB_Processos[],6,0)),"")</f>
        <v/>
      </c>
      <c r="I8945" t="str">
        <f>IFERROR(IF(VLOOKUP(TB_Avaliacoes[[#This Row],[Processo Seletivo]],TB_Processos[],7,0)="","",VLOOKUP(TB_Avaliacoes[[#This Row],[Processo Seletivo]],TB_Processos[],7,0)),"")</f>
        <v/>
      </c>
      <c r="K8945" t="str">
        <f>IFERROR(IF(VLOOKUP(TB_Avaliacoes[[#This Row],[Processo Seletivo]],TB_Processos[],8,0)="","",VLOOKUP(TB_Avaliacoes[[#This Row],[Processo Seletivo]],TB_Processos[],8,0)),"")</f>
        <v/>
      </c>
      <c r="M8945" t="str">
        <f>IFERROR(IF(VLOOKUP(TB_Avaliacoes[[#This Row],[Processo Seletivo]],TB_Processos[],9,0)="","",VLOOKUP(TB_Avaliacoes[[#This Row],[Processo Seletivo]],TB_Processos[],9,0)),"")</f>
        <v/>
      </c>
      <c r="O8945" t="str">
        <f>IFERROR(IF(VLOOKUP(TB_Avaliacoes[[#This Row],[Processo Seletivo]],TB_Processos[],10,0)="","",VLOOKUP(TB_Avaliacoes[[#This Row],[Processo Seletivo]],TB_Processos[],10,0)),"")</f>
        <v/>
      </c>
      <c r="Q8945" t="str">
        <f>IFERROR(IF(VLOOKUP(TB_Avaliacoes[[#This Row],[Processo Seletivo]],TB_Processos[],11,0)="","",VLOOKUP(TB_Avaliacoes[[#This Row],[Processo Seletivo]],TB_Processos[],11,0)),"")</f>
        <v/>
      </c>
      <c r="S8945" t="str">
        <f>IFERROR(IF(VLOOKUP(TB_Avaliacoes[[#This Row],[Processo Seletivo]],TB_Processos[],12,0)="","",VLOOKUP(TB_Avaliacoes[[#This Row],[Processo Seletivo]],TB_Processos[],12,0)),"")</f>
        <v/>
      </c>
    </row>
    <row r="8946" spans="2:19">
      <c r="B8946" t="str">
        <f>COUNTIF($A$3:A8946,A8946)&amp;TB_Avaliacoes[[#This Row],[Processo Seletivo]]</f>
        <v>0</v>
      </c>
      <c r="C8946" s="22"/>
      <c r="D8946" s="22"/>
      <c r="E8946" s="2" t="str">
        <f>IFERROR(IF(VLOOKUP(TB_Avaliacoes[[#This Row],[Processo Seletivo]],TB_Processos[],5,0)="","",VLOOKUP(TB_Avaliacoes[[#This Row],[Processo Seletivo]],TB_Processos[],5,0)),"")</f>
        <v/>
      </c>
      <c r="G8946" t="str">
        <f>IFERROR(IF(VLOOKUP(TB_Avaliacoes[[#This Row],[Processo Seletivo]],TB_Processos[],6,0)="","",VLOOKUP(TB_Avaliacoes[[#This Row],[Processo Seletivo]],TB_Processos[],6,0)),"")</f>
        <v/>
      </c>
      <c r="I8946" t="str">
        <f>IFERROR(IF(VLOOKUP(TB_Avaliacoes[[#This Row],[Processo Seletivo]],TB_Processos[],7,0)="","",VLOOKUP(TB_Avaliacoes[[#This Row],[Processo Seletivo]],TB_Processos[],7,0)),"")</f>
        <v/>
      </c>
      <c r="K8946" t="str">
        <f>IFERROR(IF(VLOOKUP(TB_Avaliacoes[[#This Row],[Processo Seletivo]],TB_Processos[],8,0)="","",VLOOKUP(TB_Avaliacoes[[#This Row],[Processo Seletivo]],TB_Processos[],8,0)),"")</f>
        <v/>
      </c>
      <c r="M8946" t="str">
        <f>IFERROR(IF(VLOOKUP(TB_Avaliacoes[[#This Row],[Processo Seletivo]],TB_Processos[],9,0)="","",VLOOKUP(TB_Avaliacoes[[#This Row],[Processo Seletivo]],TB_Processos[],9,0)),"")</f>
        <v/>
      </c>
      <c r="O8946" t="str">
        <f>IFERROR(IF(VLOOKUP(TB_Avaliacoes[[#This Row],[Processo Seletivo]],TB_Processos[],10,0)="","",VLOOKUP(TB_Avaliacoes[[#This Row],[Processo Seletivo]],TB_Processos[],10,0)),"")</f>
        <v/>
      </c>
      <c r="Q8946" t="str">
        <f>IFERROR(IF(VLOOKUP(TB_Avaliacoes[[#This Row],[Processo Seletivo]],TB_Processos[],11,0)="","",VLOOKUP(TB_Avaliacoes[[#This Row],[Processo Seletivo]],TB_Processos[],11,0)),"")</f>
        <v/>
      </c>
      <c r="S8946" t="str">
        <f>IFERROR(IF(VLOOKUP(TB_Avaliacoes[[#This Row],[Processo Seletivo]],TB_Processos[],12,0)="","",VLOOKUP(TB_Avaliacoes[[#This Row],[Processo Seletivo]],TB_Processos[],12,0)),"")</f>
        <v/>
      </c>
    </row>
    <row r="8947" spans="2:19">
      <c r="B8947" t="str">
        <f>COUNTIF($A$3:A8947,A8947)&amp;TB_Avaliacoes[[#This Row],[Processo Seletivo]]</f>
        <v>0</v>
      </c>
      <c r="C8947" s="22"/>
      <c r="D8947" s="22"/>
      <c r="E8947" s="2" t="str">
        <f>IFERROR(IF(VLOOKUP(TB_Avaliacoes[[#This Row],[Processo Seletivo]],TB_Processos[],5,0)="","",VLOOKUP(TB_Avaliacoes[[#This Row],[Processo Seletivo]],TB_Processos[],5,0)),"")</f>
        <v/>
      </c>
      <c r="G8947" t="str">
        <f>IFERROR(IF(VLOOKUP(TB_Avaliacoes[[#This Row],[Processo Seletivo]],TB_Processos[],6,0)="","",VLOOKUP(TB_Avaliacoes[[#This Row],[Processo Seletivo]],TB_Processos[],6,0)),"")</f>
        <v/>
      </c>
      <c r="I8947" t="str">
        <f>IFERROR(IF(VLOOKUP(TB_Avaliacoes[[#This Row],[Processo Seletivo]],TB_Processos[],7,0)="","",VLOOKUP(TB_Avaliacoes[[#This Row],[Processo Seletivo]],TB_Processos[],7,0)),"")</f>
        <v/>
      </c>
      <c r="K8947" t="str">
        <f>IFERROR(IF(VLOOKUP(TB_Avaliacoes[[#This Row],[Processo Seletivo]],TB_Processos[],8,0)="","",VLOOKUP(TB_Avaliacoes[[#This Row],[Processo Seletivo]],TB_Processos[],8,0)),"")</f>
        <v/>
      </c>
      <c r="M8947" t="str">
        <f>IFERROR(IF(VLOOKUP(TB_Avaliacoes[[#This Row],[Processo Seletivo]],TB_Processos[],9,0)="","",VLOOKUP(TB_Avaliacoes[[#This Row],[Processo Seletivo]],TB_Processos[],9,0)),"")</f>
        <v/>
      </c>
      <c r="O8947" t="str">
        <f>IFERROR(IF(VLOOKUP(TB_Avaliacoes[[#This Row],[Processo Seletivo]],TB_Processos[],10,0)="","",VLOOKUP(TB_Avaliacoes[[#This Row],[Processo Seletivo]],TB_Processos[],10,0)),"")</f>
        <v/>
      </c>
      <c r="Q8947" t="str">
        <f>IFERROR(IF(VLOOKUP(TB_Avaliacoes[[#This Row],[Processo Seletivo]],TB_Processos[],11,0)="","",VLOOKUP(TB_Avaliacoes[[#This Row],[Processo Seletivo]],TB_Processos[],11,0)),"")</f>
        <v/>
      </c>
      <c r="S8947" t="str">
        <f>IFERROR(IF(VLOOKUP(TB_Avaliacoes[[#This Row],[Processo Seletivo]],TB_Processos[],12,0)="","",VLOOKUP(TB_Avaliacoes[[#This Row],[Processo Seletivo]],TB_Processos[],12,0)),"")</f>
        <v/>
      </c>
    </row>
    <row r="8948" spans="2:19">
      <c r="B8948" t="str">
        <f>COUNTIF($A$3:A8948,A8948)&amp;TB_Avaliacoes[[#This Row],[Processo Seletivo]]</f>
        <v>0</v>
      </c>
      <c r="C8948" s="22"/>
      <c r="D8948" s="22"/>
      <c r="E8948" s="2" t="str">
        <f>IFERROR(IF(VLOOKUP(TB_Avaliacoes[[#This Row],[Processo Seletivo]],TB_Processos[],5,0)="","",VLOOKUP(TB_Avaliacoes[[#This Row],[Processo Seletivo]],TB_Processos[],5,0)),"")</f>
        <v/>
      </c>
      <c r="G8948" t="str">
        <f>IFERROR(IF(VLOOKUP(TB_Avaliacoes[[#This Row],[Processo Seletivo]],TB_Processos[],6,0)="","",VLOOKUP(TB_Avaliacoes[[#This Row],[Processo Seletivo]],TB_Processos[],6,0)),"")</f>
        <v/>
      </c>
      <c r="I8948" t="str">
        <f>IFERROR(IF(VLOOKUP(TB_Avaliacoes[[#This Row],[Processo Seletivo]],TB_Processos[],7,0)="","",VLOOKUP(TB_Avaliacoes[[#This Row],[Processo Seletivo]],TB_Processos[],7,0)),"")</f>
        <v/>
      </c>
      <c r="K8948" t="str">
        <f>IFERROR(IF(VLOOKUP(TB_Avaliacoes[[#This Row],[Processo Seletivo]],TB_Processos[],8,0)="","",VLOOKUP(TB_Avaliacoes[[#This Row],[Processo Seletivo]],TB_Processos[],8,0)),"")</f>
        <v/>
      </c>
      <c r="M8948" t="str">
        <f>IFERROR(IF(VLOOKUP(TB_Avaliacoes[[#This Row],[Processo Seletivo]],TB_Processos[],9,0)="","",VLOOKUP(TB_Avaliacoes[[#This Row],[Processo Seletivo]],TB_Processos[],9,0)),"")</f>
        <v/>
      </c>
      <c r="O8948" t="str">
        <f>IFERROR(IF(VLOOKUP(TB_Avaliacoes[[#This Row],[Processo Seletivo]],TB_Processos[],10,0)="","",VLOOKUP(TB_Avaliacoes[[#This Row],[Processo Seletivo]],TB_Processos[],10,0)),"")</f>
        <v/>
      </c>
      <c r="Q8948" t="str">
        <f>IFERROR(IF(VLOOKUP(TB_Avaliacoes[[#This Row],[Processo Seletivo]],TB_Processos[],11,0)="","",VLOOKUP(TB_Avaliacoes[[#This Row],[Processo Seletivo]],TB_Processos[],11,0)),"")</f>
        <v/>
      </c>
      <c r="S8948" t="str">
        <f>IFERROR(IF(VLOOKUP(TB_Avaliacoes[[#This Row],[Processo Seletivo]],TB_Processos[],12,0)="","",VLOOKUP(TB_Avaliacoes[[#This Row],[Processo Seletivo]],TB_Processos[],12,0)),"")</f>
        <v/>
      </c>
    </row>
    <row r="8949" spans="2:19">
      <c r="B8949" t="str">
        <f>COUNTIF($A$3:A8949,A8949)&amp;TB_Avaliacoes[[#This Row],[Processo Seletivo]]</f>
        <v>0</v>
      </c>
      <c r="C8949" s="22"/>
      <c r="D8949" s="22"/>
      <c r="E8949" s="2" t="str">
        <f>IFERROR(IF(VLOOKUP(TB_Avaliacoes[[#This Row],[Processo Seletivo]],TB_Processos[],5,0)="","",VLOOKUP(TB_Avaliacoes[[#This Row],[Processo Seletivo]],TB_Processos[],5,0)),"")</f>
        <v/>
      </c>
      <c r="G8949" t="str">
        <f>IFERROR(IF(VLOOKUP(TB_Avaliacoes[[#This Row],[Processo Seletivo]],TB_Processos[],6,0)="","",VLOOKUP(TB_Avaliacoes[[#This Row],[Processo Seletivo]],TB_Processos[],6,0)),"")</f>
        <v/>
      </c>
      <c r="I8949" t="str">
        <f>IFERROR(IF(VLOOKUP(TB_Avaliacoes[[#This Row],[Processo Seletivo]],TB_Processos[],7,0)="","",VLOOKUP(TB_Avaliacoes[[#This Row],[Processo Seletivo]],TB_Processos[],7,0)),"")</f>
        <v/>
      </c>
      <c r="K8949" t="str">
        <f>IFERROR(IF(VLOOKUP(TB_Avaliacoes[[#This Row],[Processo Seletivo]],TB_Processos[],8,0)="","",VLOOKUP(TB_Avaliacoes[[#This Row],[Processo Seletivo]],TB_Processos[],8,0)),"")</f>
        <v/>
      </c>
      <c r="M8949" t="str">
        <f>IFERROR(IF(VLOOKUP(TB_Avaliacoes[[#This Row],[Processo Seletivo]],TB_Processos[],9,0)="","",VLOOKUP(TB_Avaliacoes[[#This Row],[Processo Seletivo]],TB_Processos[],9,0)),"")</f>
        <v/>
      </c>
      <c r="O8949" t="str">
        <f>IFERROR(IF(VLOOKUP(TB_Avaliacoes[[#This Row],[Processo Seletivo]],TB_Processos[],10,0)="","",VLOOKUP(TB_Avaliacoes[[#This Row],[Processo Seletivo]],TB_Processos[],10,0)),"")</f>
        <v/>
      </c>
      <c r="Q8949" t="str">
        <f>IFERROR(IF(VLOOKUP(TB_Avaliacoes[[#This Row],[Processo Seletivo]],TB_Processos[],11,0)="","",VLOOKUP(TB_Avaliacoes[[#This Row],[Processo Seletivo]],TB_Processos[],11,0)),"")</f>
        <v/>
      </c>
      <c r="S8949" t="str">
        <f>IFERROR(IF(VLOOKUP(TB_Avaliacoes[[#This Row],[Processo Seletivo]],TB_Processos[],12,0)="","",VLOOKUP(TB_Avaliacoes[[#This Row],[Processo Seletivo]],TB_Processos[],12,0)),"")</f>
        <v/>
      </c>
    </row>
    <row r="8950" spans="2:19">
      <c r="B8950" t="str">
        <f>COUNTIF($A$3:A8950,A8950)&amp;TB_Avaliacoes[[#This Row],[Processo Seletivo]]</f>
        <v>0</v>
      </c>
      <c r="C8950" s="22"/>
      <c r="D8950" s="22"/>
      <c r="E8950" s="2" t="str">
        <f>IFERROR(IF(VLOOKUP(TB_Avaliacoes[[#This Row],[Processo Seletivo]],TB_Processos[],5,0)="","",VLOOKUP(TB_Avaliacoes[[#This Row],[Processo Seletivo]],TB_Processos[],5,0)),"")</f>
        <v/>
      </c>
      <c r="G8950" t="str">
        <f>IFERROR(IF(VLOOKUP(TB_Avaliacoes[[#This Row],[Processo Seletivo]],TB_Processos[],6,0)="","",VLOOKUP(TB_Avaliacoes[[#This Row],[Processo Seletivo]],TB_Processos[],6,0)),"")</f>
        <v/>
      </c>
      <c r="I8950" t="str">
        <f>IFERROR(IF(VLOOKUP(TB_Avaliacoes[[#This Row],[Processo Seletivo]],TB_Processos[],7,0)="","",VLOOKUP(TB_Avaliacoes[[#This Row],[Processo Seletivo]],TB_Processos[],7,0)),"")</f>
        <v/>
      </c>
      <c r="K8950" t="str">
        <f>IFERROR(IF(VLOOKUP(TB_Avaliacoes[[#This Row],[Processo Seletivo]],TB_Processos[],8,0)="","",VLOOKUP(TB_Avaliacoes[[#This Row],[Processo Seletivo]],TB_Processos[],8,0)),"")</f>
        <v/>
      </c>
      <c r="M8950" t="str">
        <f>IFERROR(IF(VLOOKUP(TB_Avaliacoes[[#This Row],[Processo Seletivo]],TB_Processos[],9,0)="","",VLOOKUP(TB_Avaliacoes[[#This Row],[Processo Seletivo]],TB_Processos[],9,0)),"")</f>
        <v/>
      </c>
      <c r="O8950" t="str">
        <f>IFERROR(IF(VLOOKUP(TB_Avaliacoes[[#This Row],[Processo Seletivo]],TB_Processos[],10,0)="","",VLOOKUP(TB_Avaliacoes[[#This Row],[Processo Seletivo]],TB_Processos[],10,0)),"")</f>
        <v/>
      </c>
      <c r="Q8950" t="str">
        <f>IFERROR(IF(VLOOKUP(TB_Avaliacoes[[#This Row],[Processo Seletivo]],TB_Processos[],11,0)="","",VLOOKUP(TB_Avaliacoes[[#This Row],[Processo Seletivo]],TB_Processos[],11,0)),"")</f>
        <v/>
      </c>
      <c r="S8950" t="str">
        <f>IFERROR(IF(VLOOKUP(TB_Avaliacoes[[#This Row],[Processo Seletivo]],TB_Processos[],12,0)="","",VLOOKUP(TB_Avaliacoes[[#This Row],[Processo Seletivo]],TB_Processos[],12,0)),"")</f>
        <v/>
      </c>
    </row>
    <row r="8951" spans="2:19">
      <c r="B8951" t="str">
        <f>COUNTIF($A$3:A8951,A8951)&amp;TB_Avaliacoes[[#This Row],[Processo Seletivo]]</f>
        <v>0</v>
      </c>
      <c r="C8951" s="22"/>
      <c r="D8951" s="22"/>
      <c r="E8951" s="2" t="str">
        <f>IFERROR(IF(VLOOKUP(TB_Avaliacoes[[#This Row],[Processo Seletivo]],TB_Processos[],5,0)="","",VLOOKUP(TB_Avaliacoes[[#This Row],[Processo Seletivo]],TB_Processos[],5,0)),"")</f>
        <v/>
      </c>
      <c r="G8951" t="str">
        <f>IFERROR(IF(VLOOKUP(TB_Avaliacoes[[#This Row],[Processo Seletivo]],TB_Processos[],6,0)="","",VLOOKUP(TB_Avaliacoes[[#This Row],[Processo Seletivo]],TB_Processos[],6,0)),"")</f>
        <v/>
      </c>
      <c r="I8951" t="str">
        <f>IFERROR(IF(VLOOKUP(TB_Avaliacoes[[#This Row],[Processo Seletivo]],TB_Processos[],7,0)="","",VLOOKUP(TB_Avaliacoes[[#This Row],[Processo Seletivo]],TB_Processos[],7,0)),"")</f>
        <v/>
      </c>
      <c r="K8951" t="str">
        <f>IFERROR(IF(VLOOKUP(TB_Avaliacoes[[#This Row],[Processo Seletivo]],TB_Processos[],8,0)="","",VLOOKUP(TB_Avaliacoes[[#This Row],[Processo Seletivo]],TB_Processos[],8,0)),"")</f>
        <v/>
      </c>
      <c r="M8951" t="str">
        <f>IFERROR(IF(VLOOKUP(TB_Avaliacoes[[#This Row],[Processo Seletivo]],TB_Processos[],9,0)="","",VLOOKUP(TB_Avaliacoes[[#This Row],[Processo Seletivo]],TB_Processos[],9,0)),"")</f>
        <v/>
      </c>
      <c r="O8951" t="str">
        <f>IFERROR(IF(VLOOKUP(TB_Avaliacoes[[#This Row],[Processo Seletivo]],TB_Processos[],10,0)="","",VLOOKUP(TB_Avaliacoes[[#This Row],[Processo Seletivo]],TB_Processos[],10,0)),"")</f>
        <v/>
      </c>
      <c r="Q8951" t="str">
        <f>IFERROR(IF(VLOOKUP(TB_Avaliacoes[[#This Row],[Processo Seletivo]],TB_Processos[],11,0)="","",VLOOKUP(TB_Avaliacoes[[#This Row],[Processo Seletivo]],TB_Processos[],11,0)),"")</f>
        <v/>
      </c>
      <c r="S8951" t="str">
        <f>IFERROR(IF(VLOOKUP(TB_Avaliacoes[[#This Row],[Processo Seletivo]],TB_Processos[],12,0)="","",VLOOKUP(TB_Avaliacoes[[#This Row],[Processo Seletivo]],TB_Processos[],12,0)),"")</f>
        <v/>
      </c>
    </row>
    <row r="8952" spans="2:19">
      <c r="B8952" t="str">
        <f>COUNTIF($A$3:A8952,A8952)&amp;TB_Avaliacoes[[#This Row],[Processo Seletivo]]</f>
        <v>0</v>
      </c>
      <c r="C8952" s="22"/>
      <c r="D8952" s="22"/>
      <c r="E8952" s="2" t="str">
        <f>IFERROR(IF(VLOOKUP(TB_Avaliacoes[[#This Row],[Processo Seletivo]],TB_Processos[],5,0)="","",VLOOKUP(TB_Avaliacoes[[#This Row],[Processo Seletivo]],TB_Processos[],5,0)),"")</f>
        <v/>
      </c>
      <c r="G8952" t="str">
        <f>IFERROR(IF(VLOOKUP(TB_Avaliacoes[[#This Row],[Processo Seletivo]],TB_Processos[],6,0)="","",VLOOKUP(TB_Avaliacoes[[#This Row],[Processo Seletivo]],TB_Processos[],6,0)),"")</f>
        <v/>
      </c>
      <c r="I8952" t="str">
        <f>IFERROR(IF(VLOOKUP(TB_Avaliacoes[[#This Row],[Processo Seletivo]],TB_Processos[],7,0)="","",VLOOKUP(TB_Avaliacoes[[#This Row],[Processo Seletivo]],TB_Processos[],7,0)),"")</f>
        <v/>
      </c>
      <c r="K8952" t="str">
        <f>IFERROR(IF(VLOOKUP(TB_Avaliacoes[[#This Row],[Processo Seletivo]],TB_Processos[],8,0)="","",VLOOKUP(TB_Avaliacoes[[#This Row],[Processo Seletivo]],TB_Processos[],8,0)),"")</f>
        <v/>
      </c>
      <c r="M8952" t="str">
        <f>IFERROR(IF(VLOOKUP(TB_Avaliacoes[[#This Row],[Processo Seletivo]],TB_Processos[],9,0)="","",VLOOKUP(TB_Avaliacoes[[#This Row],[Processo Seletivo]],TB_Processos[],9,0)),"")</f>
        <v/>
      </c>
      <c r="O8952" t="str">
        <f>IFERROR(IF(VLOOKUP(TB_Avaliacoes[[#This Row],[Processo Seletivo]],TB_Processos[],10,0)="","",VLOOKUP(TB_Avaliacoes[[#This Row],[Processo Seletivo]],TB_Processos[],10,0)),"")</f>
        <v/>
      </c>
      <c r="Q8952" t="str">
        <f>IFERROR(IF(VLOOKUP(TB_Avaliacoes[[#This Row],[Processo Seletivo]],TB_Processos[],11,0)="","",VLOOKUP(TB_Avaliacoes[[#This Row],[Processo Seletivo]],TB_Processos[],11,0)),"")</f>
        <v/>
      </c>
      <c r="S8952" t="str">
        <f>IFERROR(IF(VLOOKUP(TB_Avaliacoes[[#This Row],[Processo Seletivo]],TB_Processos[],12,0)="","",VLOOKUP(TB_Avaliacoes[[#This Row],[Processo Seletivo]],TB_Processos[],12,0)),"")</f>
        <v/>
      </c>
    </row>
    <row r="8953" spans="2:19">
      <c r="B8953" t="str">
        <f>COUNTIF($A$3:A8953,A8953)&amp;TB_Avaliacoes[[#This Row],[Processo Seletivo]]</f>
        <v>0</v>
      </c>
      <c r="C8953" s="22"/>
      <c r="D8953" s="22"/>
      <c r="E8953" s="2" t="str">
        <f>IFERROR(IF(VLOOKUP(TB_Avaliacoes[[#This Row],[Processo Seletivo]],TB_Processos[],5,0)="","",VLOOKUP(TB_Avaliacoes[[#This Row],[Processo Seletivo]],TB_Processos[],5,0)),"")</f>
        <v/>
      </c>
      <c r="G8953" t="str">
        <f>IFERROR(IF(VLOOKUP(TB_Avaliacoes[[#This Row],[Processo Seletivo]],TB_Processos[],6,0)="","",VLOOKUP(TB_Avaliacoes[[#This Row],[Processo Seletivo]],TB_Processos[],6,0)),"")</f>
        <v/>
      </c>
      <c r="I8953" t="str">
        <f>IFERROR(IF(VLOOKUP(TB_Avaliacoes[[#This Row],[Processo Seletivo]],TB_Processos[],7,0)="","",VLOOKUP(TB_Avaliacoes[[#This Row],[Processo Seletivo]],TB_Processos[],7,0)),"")</f>
        <v/>
      </c>
      <c r="K8953" t="str">
        <f>IFERROR(IF(VLOOKUP(TB_Avaliacoes[[#This Row],[Processo Seletivo]],TB_Processos[],8,0)="","",VLOOKUP(TB_Avaliacoes[[#This Row],[Processo Seletivo]],TB_Processos[],8,0)),"")</f>
        <v/>
      </c>
      <c r="M8953" t="str">
        <f>IFERROR(IF(VLOOKUP(TB_Avaliacoes[[#This Row],[Processo Seletivo]],TB_Processos[],9,0)="","",VLOOKUP(TB_Avaliacoes[[#This Row],[Processo Seletivo]],TB_Processos[],9,0)),"")</f>
        <v/>
      </c>
      <c r="O8953" t="str">
        <f>IFERROR(IF(VLOOKUP(TB_Avaliacoes[[#This Row],[Processo Seletivo]],TB_Processos[],10,0)="","",VLOOKUP(TB_Avaliacoes[[#This Row],[Processo Seletivo]],TB_Processos[],10,0)),"")</f>
        <v/>
      </c>
      <c r="Q8953" t="str">
        <f>IFERROR(IF(VLOOKUP(TB_Avaliacoes[[#This Row],[Processo Seletivo]],TB_Processos[],11,0)="","",VLOOKUP(TB_Avaliacoes[[#This Row],[Processo Seletivo]],TB_Processos[],11,0)),"")</f>
        <v/>
      </c>
      <c r="S8953" t="str">
        <f>IFERROR(IF(VLOOKUP(TB_Avaliacoes[[#This Row],[Processo Seletivo]],TB_Processos[],12,0)="","",VLOOKUP(TB_Avaliacoes[[#This Row],[Processo Seletivo]],TB_Processos[],12,0)),"")</f>
        <v/>
      </c>
    </row>
    <row r="8954" spans="2:19">
      <c r="B8954" t="str">
        <f>COUNTIF($A$3:A8954,A8954)&amp;TB_Avaliacoes[[#This Row],[Processo Seletivo]]</f>
        <v>0</v>
      </c>
      <c r="C8954" s="22"/>
      <c r="D8954" s="22"/>
      <c r="E8954" s="2" t="str">
        <f>IFERROR(IF(VLOOKUP(TB_Avaliacoes[[#This Row],[Processo Seletivo]],TB_Processos[],5,0)="","",VLOOKUP(TB_Avaliacoes[[#This Row],[Processo Seletivo]],TB_Processos[],5,0)),"")</f>
        <v/>
      </c>
      <c r="G8954" t="str">
        <f>IFERROR(IF(VLOOKUP(TB_Avaliacoes[[#This Row],[Processo Seletivo]],TB_Processos[],6,0)="","",VLOOKUP(TB_Avaliacoes[[#This Row],[Processo Seletivo]],TB_Processos[],6,0)),"")</f>
        <v/>
      </c>
      <c r="I8954" t="str">
        <f>IFERROR(IF(VLOOKUP(TB_Avaliacoes[[#This Row],[Processo Seletivo]],TB_Processos[],7,0)="","",VLOOKUP(TB_Avaliacoes[[#This Row],[Processo Seletivo]],TB_Processos[],7,0)),"")</f>
        <v/>
      </c>
      <c r="K8954" t="str">
        <f>IFERROR(IF(VLOOKUP(TB_Avaliacoes[[#This Row],[Processo Seletivo]],TB_Processos[],8,0)="","",VLOOKUP(TB_Avaliacoes[[#This Row],[Processo Seletivo]],TB_Processos[],8,0)),"")</f>
        <v/>
      </c>
      <c r="M8954" t="str">
        <f>IFERROR(IF(VLOOKUP(TB_Avaliacoes[[#This Row],[Processo Seletivo]],TB_Processos[],9,0)="","",VLOOKUP(TB_Avaliacoes[[#This Row],[Processo Seletivo]],TB_Processos[],9,0)),"")</f>
        <v/>
      </c>
      <c r="O8954" t="str">
        <f>IFERROR(IF(VLOOKUP(TB_Avaliacoes[[#This Row],[Processo Seletivo]],TB_Processos[],10,0)="","",VLOOKUP(TB_Avaliacoes[[#This Row],[Processo Seletivo]],TB_Processos[],10,0)),"")</f>
        <v/>
      </c>
      <c r="Q8954" t="str">
        <f>IFERROR(IF(VLOOKUP(TB_Avaliacoes[[#This Row],[Processo Seletivo]],TB_Processos[],11,0)="","",VLOOKUP(TB_Avaliacoes[[#This Row],[Processo Seletivo]],TB_Processos[],11,0)),"")</f>
        <v/>
      </c>
      <c r="S8954" t="str">
        <f>IFERROR(IF(VLOOKUP(TB_Avaliacoes[[#This Row],[Processo Seletivo]],TB_Processos[],12,0)="","",VLOOKUP(TB_Avaliacoes[[#This Row],[Processo Seletivo]],TB_Processos[],12,0)),"")</f>
        <v/>
      </c>
    </row>
    <row r="8955" spans="2:19">
      <c r="B8955" t="str">
        <f>COUNTIF($A$3:A8955,A8955)&amp;TB_Avaliacoes[[#This Row],[Processo Seletivo]]</f>
        <v>0</v>
      </c>
      <c r="C8955" s="22"/>
      <c r="D8955" s="22"/>
      <c r="E8955" s="2" t="str">
        <f>IFERROR(IF(VLOOKUP(TB_Avaliacoes[[#This Row],[Processo Seletivo]],TB_Processos[],5,0)="","",VLOOKUP(TB_Avaliacoes[[#This Row],[Processo Seletivo]],TB_Processos[],5,0)),"")</f>
        <v/>
      </c>
      <c r="G8955" t="str">
        <f>IFERROR(IF(VLOOKUP(TB_Avaliacoes[[#This Row],[Processo Seletivo]],TB_Processos[],6,0)="","",VLOOKUP(TB_Avaliacoes[[#This Row],[Processo Seletivo]],TB_Processos[],6,0)),"")</f>
        <v/>
      </c>
      <c r="I8955" t="str">
        <f>IFERROR(IF(VLOOKUP(TB_Avaliacoes[[#This Row],[Processo Seletivo]],TB_Processos[],7,0)="","",VLOOKUP(TB_Avaliacoes[[#This Row],[Processo Seletivo]],TB_Processos[],7,0)),"")</f>
        <v/>
      </c>
      <c r="K8955" t="str">
        <f>IFERROR(IF(VLOOKUP(TB_Avaliacoes[[#This Row],[Processo Seletivo]],TB_Processos[],8,0)="","",VLOOKUP(TB_Avaliacoes[[#This Row],[Processo Seletivo]],TB_Processos[],8,0)),"")</f>
        <v/>
      </c>
      <c r="M8955" t="str">
        <f>IFERROR(IF(VLOOKUP(TB_Avaliacoes[[#This Row],[Processo Seletivo]],TB_Processos[],9,0)="","",VLOOKUP(TB_Avaliacoes[[#This Row],[Processo Seletivo]],TB_Processos[],9,0)),"")</f>
        <v/>
      </c>
      <c r="O8955" t="str">
        <f>IFERROR(IF(VLOOKUP(TB_Avaliacoes[[#This Row],[Processo Seletivo]],TB_Processos[],10,0)="","",VLOOKUP(TB_Avaliacoes[[#This Row],[Processo Seletivo]],TB_Processos[],10,0)),"")</f>
        <v/>
      </c>
      <c r="Q8955" t="str">
        <f>IFERROR(IF(VLOOKUP(TB_Avaliacoes[[#This Row],[Processo Seletivo]],TB_Processos[],11,0)="","",VLOOKUP(TB_Avaliacoes[[#This Row],[Processo Seletivo]],TB_Processos[],11,0)),"")</f>
        <v/>
      </c>
      <c r="S8955" t="str">
        <f>IFERROR(IF(VLOOKUP(TB_Avaliacoes[[#This Row],[Processo Seletivo]],TB_Processos[],12,0)="","",VLOOKUP(TB_Avaliacoes[[#This Row],[Processo Seletivo]],TB_Processos[],12,0)),"")</f>
        <v/>
      </c>
    </row>
    <row r="8956" spans="2:19">
      <c r="B8956" t="str">
        <f>COUNTIF($A$3:A8956,A8956)&amp;TB_Avaliacoes[[#This Row],[Processo Seletivo]]</f>
        <v>0</v>
      </c>
      <c r="C8956" s="22"/>
      <c r="D8956" s="22"/>
      <c r="E8956" s="2" t="str">
        <f>IFERROR(IF(VLOOKUP(TB_Avaliacoes[[#This Row],[Processo Seletivo]],TB_Processos[],5,0)="","",VLOOKUP(TB_Avaliacoes[[#This Row],[Processo Seletivo]],TB_Processos[],5,0)),"")</f>
        <v/>
      </c>
      <c r="G8956" t="str">
        <f>IFERROR(IF(VLOOKUP(TB_Avaliacoes[[#This Row],[Processo Seletivo]],TB_Processos[],6,0)="","",VLOOKUP(TB_Avaliacoes[[#This Row],[Processo Seletivo]],TB_Processos[],6,0)),"")</f>
        <v/>
      </c>
      <c r="I8956" t="str">
        <f>IFERROR(IF(VLOOKUP(TB_Avaliacoes[[#This Row],[Processo Seletivo]],TB_Processos[],7,0)="","",VLOOKUP(TB_Avaliacoes[[#This Row],[Processo Seletivo]],TB_Processos[],7,0)),"")</f>
        <v/>
      </c>
      <c r="K8956" t="str">
        <f>IFERROR(IF(VLOOKUP(TB_Avaliacoes[[#This Row],[Processo Seletivo]],TB_Processos[],8,0)="","",VLOOKUP(TB_Avaliacoes[[#This Row],[Processo Seletivo]],TB_Processos[],8,0)),"")</f>
        <v/>
      </c>
      <c r="M8956" t="str">
        <f>IFERROR(IF(VLOOKUP(TB_Avaliacoes[[#This Row],[Processo Seletivo]],TB_Processos[],9,0)="","",VLOOKUP(TB_Avaliacoes[[#This Row],[Processo Seletivo]],TB_Processos[],9,0)),"")</f>
        <v/>
      </c>
      <c r="O8956" t="str">
        <f>IFERROR(IF(VLOOKUP(TB_Avaliacoes[[#This Row],[Processo Seletivo]],TB_Processos[],10,0)="","",VLOOKUP(TB_Avaliacoes[[#This Row],[Processo Seletivo]],TB_Processos[],10,0)),"")</f>
        <v/>
      </c>
      <c r="Q8956" t="str">
        <f>IFERROR(IF(VLOOKUP(TB_Avaliacoes[[#This Row],[Processo Seletivo]],TB_Processos[],11,0)="","",VLOOKUP(TB_Avaliacoes[[#This Row],[Processo Seletivo]],TB_Processos[],11,0)),"")</f>
        <v/>
      </c>
      <c r="S8956" t="str">
        <f>IFERROR(IF(VLOOKUP(TB_Avaliacoes[[#This Row],[Processo Seletivo]],TB_Processos[],12,0)="","",VLOOKUP(TB_Avaliacoes[[#This Row],[Processo Seletivo]],TB_Processos[],12,0)),"")</f>
        <v/>
      </c>
    </row>
    <row r="8957" spans="2:19">
      <c r="B8957" t="str">
        <f>COUNTIF($A$3:A8957,A8957)&amp;TB_Avaliacoes[[#This Row],[Processo Seletivo]]</f>
        <v>0</v>
      </c>
      <c r="C8957" s="22"/>
      <c r="D8957" s="22"/>
      <c r="E8957" s="2" t="str">
        <f>IFERROR(IF(VLOOKUP(TB_Avaliacoes[[#This Row],[Processo Seletivo]],TB_Processos[],5,0)="","",VLOOKUP(TB_Avaliacoes[[#This Row],[Processo Seletivo]],TB_Processos[],5,0)),"")</f>
        <v/>
      </c>
      <c r="G8957" t="str">
        <f>IFERROR(IF(VLOOKUP(TB_Avaliacoes[[#This Row],[Processo Seletivo]],TB_Processos[],6,0)="","",VLOOKUP(TB_Avaliacoes[[#This Row],[Processo Seletivo]],TB_Processos[],6,0)),"")</f>
        <v/>
      </c>
      <c r="I8957" t="str">
        <f>IFERROR(IF(VLOOKUP(TB_Avaliacoes[[#This Row],[Processo Seletivo]],TB_Processos[],7,0)="","",VLOOKUP(TB_Avaliacoes[[#This Row],[Processo Seletivo]],TB_Processos[],7,0)),"")</f>
        <v/>
      </c>
      <c r="K8957" t="str">
        <f>IFERROR(IF(VLOOKUP(TB_Avaliacoes[[#This Row],[Processo Seletivo]],TB_Processos[],8,0)="","",VLOOKUP(TB_Avaliacoes[[#This Row],[Processo Seletivo]],TB_Processos[],8,0)),"")</f>
        <v/>
      </c>
      <c r="M8957" t="str">
        <f>IFERROR(IF(VLOOKUP(TB_Avaliacoes[[#This Row],[Processo Seletivo]],TB_Processos[],9,0)="","",VLOOKUP(TB_Avaliacoes[[#This Row],[Processo Seletivo]],TB_Processos[],9,0)),"")</f>
        <v/>
      </c>
      <c r="O8957" t="str">
        <f>IFERROR(IF(VLOOKUP(TB_Avaliacoes[[#This Row],[Processo Seletivo]],TB_Processos[],10,0)="","",VLOOKUP(TB_Avaliacoes[[#This Row],[Processo Seletivo]],TB_Processos[],10,0)),"")</f>
        <v/>
      </c>
      <c r="Q8957" t="str">
        <f>IFERROR(IF(VLOOKUP(TB_Avaliacoes[[#This Row],[Processo Seletivo]],TB_Processos[],11,0)="","",VLOOKUP(TB_Avaliacoes[[#This Row],[Processo Seletivo]],TB_Processos[],11,0)),"")</f>
        <v/>
      </c>
      <c r="S8957" t="str">
        <f>IFERROR(IF(VLOOKUP(TB_Avaliacoes[[#This Row],[Processo Seletivo]],TB_Processos[],12,0)="","",VLOOKUP(TB_Avaliacoes[[#This Row],[Processo Seletivo]],TB_Processos[],12,0)),"")</f>
        <v/>
      </c>
    </row>
    <row r="8958" spans="2:19">
      <c r="B8958" t="str">
        <f>COUNTIF($A$3:A8958,A8958)&amp;TB_Avaliacoes[[#This Row],[Processo Seletivo]]</f>
        <v>0</v>
      </c>
      <c r="C8958" s="22"/>
      <c r="D8958" s="22"/>
      <c r="E8958" s="2" t="str">
        <f>IFERROR(IF(VLOOKUP(TB_Avaliacoes[[#This Row],[Processo Seletivo]],TB_Processos[],5,0)="","",VLOOKUP(TB_Avaliacoes[[#This Row],[Processo Seletivo]],TB_Processos[],5,0)),"")</f>
        <v/>
      </c>
      <c r="G8958" t="str">
        <f>IFERROR(IF(VLOOKUP(TB_Avaliacoes[[#This Row],[Processo Seletivo]],TB_Processos[],6,0)="","",VLOOKUP(TB_Avaliacoes[[#This Row],[Processo Seletivo]],TB_Processos[],6,0)),"")</f>
        <v/>
      </c>
      <c r="I8958" t="str">
        <f>IFERROR(IF(VLOOKUP(TB_Avaliacoes[[#This Row],[Processo Seletivo]],TB_Processos[],7,0)="","",VLOOKUP(TB_Avaliacoes[[#This Row],[Processo Seletivo]],TB_Processos[],7,0)),"")</f>
        <v/>
      </c>
      <c r="K8958" t="str">
        <f>IFERROR(IF(VLOOKUP(TB_Avaliacoes[[#This Row],[Processo Seletivo]],TB_Processos[],8,0)="","",VLOOKUP(TB_Avaliacoes[[#This Row],[Processo Seletivo]],TB_Processos[],8,0)),"")</f>
        <v/>
      </c>
      <c r="M8958" t="str">
        <f>IFERROR(IF(VLOOKUP(TB_Avaliacoes[[#This Row],[Processo Seletivo]],TB_Processos[],9,0)="","",VLOOKUP(TB_Avaliacoes[[#This Row],[Processo Seletivo]],TB_Processos[],9,0)),"")</f>
        <v/>
      </c>
      <c r="O8958" t="str">
        <f>IFERROR(IF(VLOOKUP(TB_Avaliacoes[[#This Row],[Processo Seletivo]],TB_Processos[],10,0)="","",VLOOKUP(TB_Avaliacoes[[#This Row],[Processo Seletivo]],TB_Processos[],10,0)),"")</f>
        <v/>
      </c>
      <c r="Q8958" t="str">
        <f>IFERROR(IF(VLOOKUP(TB_Avaliacoes[[#This Row],[Processo Seletivo]],TB_Processos[],11,0)="","",VLOOKUP(TB_Avaliacoes[[#This Row],[Processo Seletivo]],TB_Processos[],11,0)),"")</f>
        <v/>
      </c>
      <c r="S8958" t="str">
        <f>IFERROR(IF(VLOOKUP(TB_Avaliacoes[[#This Row],[Processo Seletivo]],TB_Processos[],12,0)="","",VLOOKUP(TB_Avaliacoes[[#This Row],[Processo Seletivo]],TB_Processos[],12,0)),"")</f>
        <v/>
      </c>
    </row>
    <row r="8959" spans="2:19">
      <c r="B8959" t="str">
        <f>COUNTIF($A$3:A8959,A8959)&amp;TB_Avaliacoes[[#This Row],[Processo Seletivo]]</f>
        <v>0</v>
      </c>
      <c r="C8959" s="22"/>
      <c r="D8959" s="22"/>
      <c r="E8959" s="2" t="str">
        <f>IFERROR(IF(VLOOKUP(TB_Avaliacoes[[#This Row],[Processo Seletivo]],TB_Processos[],5,0)="","",VLOOKUP(TB_Avaliacoes[[#This Row],[Processo Seletivo]],TB_Processos[],5,0)),"")</f>
        <v/>
      </c>
      <c r="G8959" t="str">
        <f>IFERROR(IF(VLOOKUP(TB_Avaliacoes[[#This Row],[Processo Seletivo]],TB_Processos[],6,0)="","",VLOOKUP(TB_Avaliacoes[[#This Row],[Processo Seletivo]],TB_Processos[],6,0)),"")</f>
        <v/>
      </c>
      <c r="I8959" t="str">
        <f>IFERROR(IF(VLOOKUP(TB_Avaliacoes[[#This Row],[Processo Seletivo]],TB_Processos[],7,0)="","",VLOOKUP(TB_Avaliacoes[[#This Row],[Processo Seletivo]],TB_Processos[],7,0)),"")</f>
        <v/>
      </c>
      <c r="K8959" t="str">
        <f>IFERROR(IF(VLOOKUP(TB_Avaliacoes[[#This Row],[Processo Seletivo]],TB_Processos[],8,0)="","",VLOOKUP(TB_Avaliacoes[[#This Row],[Processo Seletivo]],TB_Processos[],8,0)),"")</f>
        <v/>
      </c>
      <c r="M8959" t="str">
        <f>IFERROR(IF(VLOOKUP(TB_Avaliacoes[[#This Row],[Processo Seletivo]],TB_Processos[],9,0)="","",VLOOKUP(TB_Avaliacoes[[#This Row],[Processo Seletivo]],TB_Processos[],9,0)),"")</f>
        <v/>
      </c>
      <c r="O8959" t="str">
        <f>IFERROR(IF(VLOOKUP(TB_Avaliacoes[[#This Row],[Processo Seletivo]],TB_Processos[],10,0)="","",VLOOKUP(TB_Avaliacoes[[#This Row],[Processo Seletivo]],TB_Processos[],10,0)),"")</f>
        <v/>
      </c>
      <c r="Q8959" t="str">
        <f>IFERROR(IF(VLOOKUP(TB_Avaliacoes[[#This Row],[Processo Seletivo]],TB_Processos[],11,0)="","",VLOOKUP(TB_Avaliacoes[[#This Row],[Processo Seletivo]],TB_Processos[],11,0)),"")</f>
        <v/>
      </c>
      <c r="S8959" t="str">
        <f>IFERROR(IF(VLOOKUP(TB_Avaliacoes[[#This Row],[Processo Seletivo]],TB_Processos[],12,0)="","",VLOOKUP(TB_Avaliacoes[[#This Row],[Processo Seletivo]],TB_Processos[],12,0)),"")</f>
        <v/>
      </c>
    </row>
    <row r="8960" spans="2:19">
      <c r="B8960" t="str">
        <f>COUNTIF($A$3:A8960,A8960)&amp;TB_Avaliacoes[[#This Row],[Processo Seletivo]]</f>
        <v>0</v>
      </c>
      <c r="C8960" s="22"/>
      <c r="D8960" s="22"/>
      <c r="E8960" s="2" t="str">
        <f>IFERROR(IF(VLOOKUP(TB_Avaliacoes[[#This Row],[Processo Seletivo]],TB_Processos[],5,0)="","",VLOOKUP(TB_Avaliacoes[[#This Row],[Processo Seletivo]],TB_Processos[],5,0)),"")</f>
        <v/>
      </c>
      <c r="G8960" t="str">
        <f>IFERROR(IF(VLOOKUP(TB_Avaliacoes[[#This Row],[Processo Seletivo]],TB_Processos[],6,0)="","",VLOOKUP(TB_Avaliacoes[[#This Row],[Processo Seletivo]],TB_Processos[],6,0)),"")</f>
        <v/>
      </c>
      <c r="I8960" t="str">
        <f>IFERROR(IF(VLOOKUP(TB_Avaliacoes[[#This Row],[Processo Seletivo]],TB_Processos[],7,0)="","",VLOOKUP(TB_Avaliacoes[[#This Row],[Processo Seletivo]],TB_Processos[],7,0)),"")</f>
        <v/>
      </c>
      <c r="K8960" t="str">
        <f>IFERROR(IF(VLOOKUP(TB_Avaliacoes[[#This Row],[Processo Seletivo]],TB_Processos[],8,0)="","",VLOOKUP(TB_Avaliacoes[[#This Row],[Processo Seletivo]],TB_Processos[],8,0)),"")</f>
        <v/>
      </c>
      <c r="M8960" t="str">
        <f>IFERROR(IF(VLOOKUP(TB_Avaliacoes[[#This Row],[Processo Seletivo]],TB_Processos[],9,0)="","",VLOOKUP(TB_Avaliacoes[[#This Row],[Processo Seletivo]],TB_Processos[],9,0)),"")</f>
        <v/>
      </c>
      <c r="O8960" t="str">
        <f>IFERROR(IF(VLOOKUP(TB_Avaliacoes[[#This Row],[Processo Seletivo]],TB_Processos[],10,0)="","",VLOOKUP(TB_Avaliacoes[[#This Row],[Processo Seletivo]],TB_Processos[],10,0)),"")</f>
        <v/>
      </c>
      <c r="Q8960" t="str">
        <f>IFERROR(IF(VLOOKUP(TB_Avaliacoes[[#This Row],[Processo Seletivo]],TB_Processos[],11,0)="","",VLOOKUP(TB_Avaliacoes[[#This Row],[Processo Seletivo]],TB_Processos[],11,0)),"")</f>
        <v/>
      </c>
      <c r="S8960" t="str">
        <f>IFERROR(IF(VLOOKUP(TB_Avaliacoes[[#This Row],[Processo Seletivo]],TB_Processos[],12,0)="","",VLOOKUP(TB_Avaliacoes[[#This Row],[Processo Seletivo]],TB_Processos[],12,0)),"")</f>
        <v/>
      </c>
    </row>
    <row r="8961" spans="2:19">
      <c r="B8961" t="str">
        <f>COUNTIF($A$3:A8961,A8961)&amp;TB_Avaliacoes[[#This Row],[Processo Seletivo]]</f>
        <v>0</v>
      </c>
      <c r="C8961" s="22"/>
      <c r="D8961" s="22"/>
      <c r="E8961" s="2" t="str">
        <f>IFERROR(IF(VLOOKUP(TB_Avaliacoes[[#This Row],[Processo Seletivo]],TB_Processos[],5,0)="","",VLOOKUP(TB_Avaliacoes[[#This Row],[Processo Seletivo]],TB_Processos[],5,0)),"")</f>
        <v/>
      </c>
      <c r="G8961" t="str">
        <f>IFERROR(IF(VLOOKUP(TB_Avaliacoes[[#This Row],[Processo Seletivo]],TB_Processos[],6,0)="","",VLOOKUP(TB_Avaliacoes[[#This Row],[Processo Seletivo]],TB_Processos[],6,0)),"")</f>
        <v/>
      </c>
      <c r="I8961" t="str">
        <f>IFERROR(IF(VLOOKUP(TB_Avaliacoes[[#This Row],[Processo Seletivo]],TB_Processos[],7,0)="","",VLOOKUP(TB_Avaliacoes[[#This Row],[Processo Seletivo]],TB_Processos[],7,0)),"")</f>
        <v/>
      </c>
      <c r="K8961" t="str">
        <f>IFERROR(IF(VLOOKUP(TB_Avaliacoes[[#This Row],[Processo Seletivo]],TB_Processos[],8,0)="","",VLOOKUP(TB_Avaliacoes[[#This Row],[Processo Seletivo]],TB_Processos[],8,0)),"")</f>
        <v/>
      </c>
      <c r="M8961" t="str">
        <f>IFERROR(IF(VLOOKUP(TB_Avaliacoes[[#This Row],[Processo Seletivo]],TB_Processos[],9,0)="","",VLOOKUP(TB_Avaliacoes[[#This Row],[Processo Seletivo]],TB_Processos[],9,0)),"")</f>
        <v/>
      </c>
      <c r="O8961" t="str">
        <f>IFERROR(IF(VLOOKUP(TB_Avaliacoes[[#This Row],[Processo Seletivo]],TB_Processos[],10,0)="","",VLOOKUP(TB_Avaliacoes[[#This Row],[Processo Seletivo]],TB_Processos[],10,0)),"")</f>
        <v/>
      </c>
      <c r="Q8961" t="str">
        <f>IFERROR(IF(VLOOKUP(TB_Avaliacoes[[#This Row],[Processo Seletivo]],TB_Processos[],11,0)="","",VLOOKUP(TB_Avaliacoes[[#This Row],[Processo Seletivo]],TB_Processos[],11,0)),"")</f>
        <v/>
      </c>
      <c r="S8961" t="str">
        <f>IFERROR(IF(VLOOKUP(TB_Avaliacoes[[#This Row],[Processo Seletivo]],TB_Processos[],12,0)="","",VLOOKUP(TB_Avaliacoes[[#This Row],[Processo Seletivo]],TB_Processos[],12,0)),"")</f>
        <v/>
      </c>
    </row>
    <row r="8962" spans="2:19">
      <c r="B8962" t="str">
        <f>COUNTIF($A$3:A8962,A8962)&amp;TB_Avaliacoes[[#This Row],[Processo Seletivo]]</f>
        <v>0</v>
      </c>
      <c r="C8962" s="22"/>
      <c r="D8962" s="22"/>
      <c r="E8962" s="2" t="str">
        <f>IFERROR(IF(VLOOKUP(TB_Avaliacoes[[#This Row],[Processo Seletivo]],TB_Processos[],5,0)="","",VLOOKUP(TB_Avaliacoes[[#This Row],[Processo Seletivo]],TB_Processos[],5,0)),"")</f>
        <v/>
      </c>
      <c r="G8962" t="str">
        <f>IFERROR(IF(VLOOKUP(TB_Avaliacoes[[#This Row],[Processo Seletivo]],TB_Processos[],6,0)="","",VLOOKUP(TB_Avaliacoes[[#This Row],[Processo Seletivo]],TB_Processos[],6,0)),"")</f>
        <v/>
      </c>
      <c r="I8962" t="str">
        <f>IFERROR(IF(VLOOKUP(TB_Avaliacoes[[#This Row],[Processo Seletivo]],TB_Processos[],7,0)="","",VLOOKUP(TB_Avaliacoes[[#This Row],[Processo Seletivo]],TB_Processos[],7,0)),"")</f>
        <v/>
      </c>
      <c r="K8962" t="str">
        <f>IFERROR(IF(VLOOKUP(TB_Avaliacoes[[#This Row],[Processo Seletivo]],TB_Processos[],8,0)="","",VLOOKUP(TB_Avaliacoes[[#This Row],[Processo Seletivo]],TB_Processos[],8,0)),"")</f>
        <v/>
      </c>
      <c r="M8962" t="str">
        <f>IFERROR(IF(VLOOKUP(TB_Avaliacoes[[#This Row],[Processo Seletivo]],TB_Processos[],9,0)="","",VLOOKUP(TB_Avaliacoes[[#This Row],[Processo Seletivo]],TB_Processos[],9,0)),"")</f>
        <v/>
      </c>
      <c r="O8962" t="str">
        <f>IFERROR(IF(VLOOKUP(TB_Avaliacoes[[#This Row],[Processo Seletivo]],TB_Processos[],10,0)="","",VLOOKUP(TB_Avaliacoes[[#This Row],[Processo Seletivo]],TB_Processos[],10,0)),"")</f>
        <v/>
      </c>
      <c r="Q8962" t="str">
        <f>IFERROR(IF(VLOOKUP(TB_Avaliacoes[[#This Row],[Processo Seletivo]],TB_Processos[],11,0)="","",VLOOKUP(TB_Avaliacoes[[#This Row],[Processo Seletivo]],TB_Processos[],11,0)),"")</f>
        <v/>
      </c>
      <c r="S8962" t="str">
        <f>IFERROR(IF(VLOOKUP(TB_Avaliacoes[[#This Row],[Processo Seletivo]],TB_Processos[],12,0)="","",VLOOKUP(TB_Avaliacoes[[#This Row],[Processo Seletivo]],TB_Processos[],12,0)),"")</f>
        <v/>
      </c>
    </row>
    <row r="8963" spans="2:19">
      <c r="B8963" t="str">
        <f>COUNTIF($A$3:A8963,A8963)&amp;TB_Avaliacoes[[#This Row],[Processo Seletivo]]</f>
        <v>0</v>
      </c>
      <c r="C8963" s="22"/>
      <c r="D8963" s="22"/>
      <c r="E8963" s="2" t="str">
        <f>IFERROR(IF(VLOOKUP(TB_Avaliacoes[[#This Row],[Processo Seletivo]],TB_Processos[],5,0)="","",VLOOKUP(TB_Avaliacoes[[#This Row],[Processo Seletivo]],TB_Processos[],5,0)),"")</f>
        <v/>
      </c>
      <c r="G8963" t="str">
        <f>IFERROR(IF(VLOOKUP(TB_Avaliacoes[[#This Row],[Processo Seletivo]],TB_Processos[],6,0)="","",VLOOKUP(TB_Avaliacoes[[#This Row],[Processo Seletivo]],TB_Processos[],6,0)),"")</f>
        <v/>
      </c>
      <c r="I8963" t="str">
        <f>IFERROR(IF(VLOOKUP(TB_Avaliacoes[[#This Row],[Processo Seletivo]],TB_Processos[],7,0)="","",VLOOKUP(TB_Avaliacoes[[#This Row],[Processo Seletivo]],TB_Processos[],7,0)),"")</f>
        <v/>
      </c>
      <c r="K8963" t="str">
        <f>IFERROR(IF(VLOOKUP(TB_Avaliacoes[[#This Row],[Processo Seletivo]],TB_Processos[],8,0)="","",VLOOKUP(TB_Avaliacoes[[#This Row],[Processo Seletivo]],TB_Processos[],8,0)),"")</f>
        <v/>
      </c>
      <c r="M8963" t="str">
        <f>IFERROR(IF(VLOOKUP(TB_Avaliacoes[[#This Row],[Processo Seletivo]],TB_Processos[],9,0)="","",VLOOKUP(TB_Avaliacoes[[#This Row],[Processo Seletivo]],TB_Processos[],9,0)),"")</f>
        <v/>
      </c>
      <c r="O8963" t="str">
        <f>IFERROR(IF(VLOOKUP(TB_Avaliacoes[[#This Row],[Processo Seletivo]],TB_Processos[],10,0)="","",VLOOKUP(TB_Avaliacoes[[#This Row],[Processo Seletivo]],TB_Processos[],10,0)),"")</f>
        <v/>
      </c>
      <c r="Q8963" t="str">
        <f>IFERROR(IF(VLOOKUP(TB_Avaliacoes[[#This Row],[Processo Seletivo]],TB_Processos[],11,0)="","",VLOOKUP(TB_Avaliacoes[[#This Row],[Processo Seletivo]],TB_Processos[],11,0)),"")</f>
        <v/>
      </c>
      <c r="S8963" t="str">
        <f>IFERROR(IF(VLOOKUP(TB_Avaliacoes[[#This Row],[Processo Seletivo]],TB_Processos[],12,0)="","",VLOOKUP(TB_Avaliacoes[[#This Row],[Processo Seletivo]],TB_Processos[],12,0)),"")</f>
        <v/>
      </c>
    </row>
    <row r="8964" spans="2:19">
      <c r="B8964" t="str">
        <f>COUNTIF($A$3:A8964,A8964)&amp;TB_Avaliacoes[[#This Row],[Processo Seletivo]]</f>
        <v>0</v>
      </c>
      <c r="C8964" s="22"/>
      <c r="D8964" s="22"/>
      <c r="E8964" s="2" t="str">
        <f>IFERROR(IF(VLOOKUP(TB_Avaliacoes[[#This Row],[Processo Seletivo]],TB_Processos[],5,0)="","",VLOOKUP(TB_Avaliacoes[[#This Row],[Processo Seletivo]],TB_Processos[],5,0)),"")</f>
        <v/>
      </c>
      <c r="G8964" t="str">
        <f>IFERROR(IF(VLOOKUP(TB_Avaliacoes[[#This Row],[Processo Seletivo]],TB_Processos[],6,0)="","",VLOOKUP(TB_Avaliacoes[[#This Row],[Processo Seletivo]],TB_Processos[],6,0)),"")</f>
        <v/>
      </c>
      <c r="I8964" t="str">
        <f>IFERROR(IF(VLOOKUP(TB_Avaliacoes[[#This Row],[Processo Seletivo]],TB_Processos[],7,0)="","",VLOOKUP(TB_Avaliacoes[[#This Row],[Processo Seletivo]],TB_Processos[],7,0)),"")</f>
        <v/>
      </c>
      <c r="K8964" t="str">
        <f>IFERROR(IF(VLOOKUP(TB_Avaliacoes[[#This Row],[Processo Seletivo]],TB_Processos[],8,0)="","",VLOOKUP(TB_Avaliacoes[[#This Row],[Processo Seletivo]],TB_Processos[],8,0)),"")</f>
        <v/>
      </c>
      <c r="M8964" t="str">
        <f>IFERROR(IF(VLOOKUP(TB_Avaliacoes[[#This Row],[Processo Seletivo]],TB_Processos[],9,0)="","",VLOOKUP(TB_Avaliacoes[[#This Row],[Processo Seletivo]],TB_Processos[],9,0)),"")</f>
        <v/>
      </c>
      <c r="O8964" t="str">
        <f>IFERROR(IF(VLOOKUP(TB_Avaliacoes[[#This Row],[Processo Seletivo]],TB_Processos[],10,0)="","",VLOOKUP(TB_Avaliacoes[[#This Row],[Processo Seletivo]],TB_Processos[],10,0)),"")</f>
        <v/>
      </c>
      <c r="Q8964" t="str">
        <f>IFERROR(IF(VLOOKUP(TB_Avaliacoes[[#This Row],[Processo Seletivo]],TB_Processos[],11,0)="","",VLOOKUP(TB_Avaliacoes[[#This Row],[Processo Seletivo]],TB_Processos[],11,0)),"")</f>
        <v/>
      </c>
      <c r="S8964" t="str">
        <f>IFERROR(IF(VLOOKUP(TB_Avaliacoes[[#This Row],[Processo Seletivo]],TB_Processos[],12,0)="","",VLOOKUP(TB_Avaliacoes[[#This Row],[Processo Seletivo]],TB_Processos[],12,0)),"")</f>
        <v/>
      </c>
    </row>
    <row r="8965" spans="2:19">
      <c r="B8965" t="str">
        <f>COUNTIF($A$3:A8965,A8965)&amp;TB_Avaliacoes[[#This Row],[Processo Seletivo]]</f>
        <v>0</v>
      </c>
      <c r="C8965" s="22"/>
      <c r="D8965" s="22"/>
      <c r="E8965" s="2" t="str">
        <f>IFERROR(IF(VLOOKUP(TB_Avaliacoes[[#This Row],[Processo Seletivo]],TB_Processos[],5,0)="","",VLOOKUP(TB_Avaliacoes[[#This Row],[Processo Seletivo]],TB_Processos[],5,0)),"")</f>
        <v/>
      </c>
      <c r="G8965" t="str">
        <f>IFERROR(IF(VLOOKUP(TB_Avaliacoes[[#This Row],[Processo Seletivo]],TB_Processos[],6,0)="","",VLOOKUP(TB_Avaliacoes[[#This Row],[Processo Seletivo]],TB_Processos[],6,0)),"")</f>
        <v/>
      </c>
      <c r="I8965" t="str">
        <f>IFERROR(IF(VLOOKUP(TB_Avaliacoes[[#This Row],[Processo Seletivo]],TB_Processos[],7,0)="","",VLOOKUP(TB_Avaliacoes[[#This Row],[Processo Seletivo]],TB_Processos[],7,0)),"")</f>
        <v/>
      </c>
      <c r="K8965" t="str">
        <f>IFERROR(IF(VLOOKUP(TB_Avaliacoes[[#This Row],[Processo Seletivo]],TB_Processos[],8,0)="","",VLOOKUP(TB_Avaliacoes[[#This Row],[Processo Seletivo]],TB_Processos[],8,0)),"")</f>
        <v/>
      </c>
      <c r="M8965" t="str">
        <f>IFERROR(IF(VLOOKUP(TB_Avaliacoes[[#This Row],[Processo Seletivo]],TB_Processos[],9,0)="","",VLOOKUP(TB_Avaliacoes[[#This Row],[Processo Seletivo]],TB_Processos[],9,0)),"")</f>
        <v/>
      </c>
      <c r="O8965" t="str">
        <f>IFERROR(IF(VLOOKUP(TB_Avaliacoes[[#This Row],[Processo Seletivo]],TB_Processos[],10,0)="","",VLOOKUP(TB_Avaliacoes[[#This Row],[Processo Seletivo]],TB_Processos[],10,0)),"")</f>
        <v/>
      </c>
      <c r="Q8965" t="str">
        <f>IFERROR(IF(VLOOKUP(TB_Avaliacoes[[#This Row],[Processo Seletivo]],TB_Processos[],11,0)="","",VLOOKUP(TB_Avaliacoes[[#This Row],[Processo Seletivo]],TB_Processos[],11,0)),"")</f>
        <v/>
      </c>
      <c r="S8965" t="str">
        <f>IFERROR(IF(VLOOKUP(TB_Avaliacoes[[#This Row],[Processo Seletivo]],TB_Processos[],12,0)="","",VLOOKUP(TB_Avaliacoes[[#This Row],[Processo Seletivo]],TB_Processos[],12,0)),"")</f>
        <v/>
      </c>
    </row>
    <row r="8966" spans="2:19">
      <c r="B8966" t="str">
        <f>COUNTIF($A$3:A8966,A8966)&amp;TB_Avaliacoes[[#This Row],[Processo Seletivo]]</f>
        <v>0</v>
      </c>
      <c r="C8966" s="22"/>
      <c r="D8966" s="22"/>
      <c r="E8966" s="2" t="str">
        <f>IFERROR(IF(VLOOKUP(TB_Avaliacoes[[#This Row],[Processo Seletivo]],TB_Processos[],5,0)="","",VLOOKUP(TB_Avaliacoes[[#This Row],[Processo Seletivo]],TB_Processos[],5,0)),"")</f>
        <v/>
      </c>
      <c r="G8966" t="str">
        <f>IFERROR(IF(VLOOKUP(TB_Avaliacoes[[#This Row],[Processo Seletivo]],TB_Processos[],6,0)="","",VLOOKUP(TB_Avaliacoes[[#This Row],[Processo Seletivo]],TB_Processos[],6,0)),"")</f>
        <v/>
      </c>
      <c r="I8966" t="str">
        <f>IFERROR(IF(VLOOKUP(TB_Avaliacoes[[#This Row],[Processo Seletivo]],TB_Processos[],7,0)="","",VLOOKUP(TB_Avaliacoes[[#This Row],[Processo Seletivo]],TB_Processos[],7,0)),"")</f>
        <v/>
      </c>
      <c r="K8966" t="str">
        <f>IFERROR(IF(VLOOKUP(TB_Avaliacoes[[#This Row],[Processo Seletivo]],TB_Processos[],8,0)="","",VLOOKUP(TB_Avaliacoes[[#This Row],[Processo Seletivo]],TB_Processos[],8,0)),"")</f>
        <v/>
      </c>
      <c r="M8966" t="str">
        <f>IFERROR(IF(VLOOKUP(TB_Avaliacoes[[#This Row],[Processo Seletivo]],TB_Processos[],9,0)="","",VLOOKUP(TB_Avaliacoes[[#This Row],[Processo Seletivo]],TB_Processos[],9,0)),"")</f>
        <v/>
      </c>
      <c r="O8966" t="str">
        <f>IFERROR(IF(VLOOKUP(TB_Avaliacoes[[#This Row],[Processo Seletivo]],TB_Processos[],10,0)="","",VLOOKUP(TB_Avaliacoes[[#This Row],[Processo Seletivo]],TB_Processos[],10,0)),"")</f>
        <v/>
      </c>
      <c r="Q8966" t="str">
        <f>IFERROR(IF(VLOOKUP(TB_Avaliacoes[[#This Row],[Processo Seletivo]],TB_Processos[],11,0)="","",VLOOKUP(TB_Avaliacoes[[#This Row],[Processo Seletivo]],TB_Processos[],11,0)),"")</f>
        <v/>
      </c>
      <c r="S8966" t="str">
        <f>IFERROR(IF(VLOOKUP(TB_Avaliacoes[[#This Row],[Processo Seletivo]],TB_Processos[],12,0)="","",VLOOKUP(TB_Avaliacoes[[#This Row],[Processo Seletivo]],TB_Processos[],12,0)),"")</f>
        <v/>
      </c>
    </row>
    <row r="8967" spans="2:19">
      <c r="B8967" t="str">
        <f>COUNTIF($A$3:A8967,A8967)&amp;TB_Avaliacoes[[#This Row],[Processo Seletivo]]</f>
        <v>0</v>
      </c>
      <c r="C8967" s="22"/>
      <c r="D8967" s="22"/>
      <c r="E8967" s="2" t="str">
        <f>IFERROR(IF(VLOOKUP(TB_Avaliacoes[[#This Row],[Processo Seletivo]],TB_Processos[],5,0)="","",VLOOKUP(TB_Avaliacoes[[#This Row],[Processo Seletivo]],TB_Processos[],5,0)),"")</f>
        <v/>
      </c>
      <c r="G8967" t="str">
        <f>IFERROR(IF(VLOOKUP(TB_Avaliacoes[[#This Row],[Processo Seletivo]],TB_Processos[],6,0)="","",VLOOKUP(TB_Avaliacoes[[#This Row],[Processo Seletivo]],TB_Processos[],6,0)),"")</f>
        <v/>
      </c>
      <c r="I8967" t="str">
        <f>IFERROR(IF(VLOOKUP(TB_Avaliacoes[[#This Row],[Processo Seletivo]],TB_Processos[],7,0)="","",VLOOKUP(TB_Avaliacoes[[#This Row],[Processo Seletivo]],TB_Processos[],7,0)),"")</f>
        <v/>
      </c>
      <c r="K8967" t="str">
        <f>IFERROR(IF(VLOOKUP(TB_Avaliacoes[[#This Row],[Processo Seletivo]],TB_Processos[],8,0)="","",VLOOKUP(TB_Avaliacoes[[#This Row],[Processo Seletivo]],TB_Processos[],8,0)),"")</f>
        <v/>
      </c>
      <c r="M8967" t="str">
        <f>IFERROR(IF(VLOOKUP(TB_Avaliacoes[[#This Row],[Processo Seletivo]],TB_Processos[],9,0)="","",VLOOKUP(TB_Avaliacoes[[#This Row],[Processo Seletivo]],TB_Processos[],9,0)),"")</f>
        <v/>
      </c>
      <c r="O8967" t="str">
        <f>IFERROR(IF(VLOOKUP(TB_Avaliacoes[[#This Row],[Processo Seletivo]],TB_Processos[],10,0)="","",VLOOKUP(TB_Avaliacoes[[#This Row],[Processo Seletivo]],TB_Processos[],10,0)),"")</f>
        <v/>
      </c>
      <c r="Q8967" t="str">
        <f>IFERROR(IF(VLOOKUP(TB_Avaliacoes[[#This Row],[Processo Seletivo]],TB_Processos[],11,0)="","",VLOOKUP(TB_Avaliacoes[[#This Row],[Processo Seletivo]],TB_Processos[],11,0)),"")</f>
        <v/>
      </c>
      <c r="S8967" t="str">
        <f>IFERROR(IF(VLOOKUP(TB_Avaliacoes[[#This Row],[Processo Seletivo]],TB_Processos[],12,0)="","",VLOOKUP(TB_Avaliacoes[[#This Row],[Processo Seletivo]],TB_Processos[],12,0)),"")</f>
        <v/>
      </c>
    </row>
    <row r="8968" spans="2:19">
      <c r="B8968" t="str">
        <f>COUNTIF($A$3:A8968,A8968)&amp;TB_Avaliacoes[[#This Row],[Processo Seletivo]]</f>
        <v>0</v>
      </c>
      <c r="C8968" s="22"/>
      <c r="D8968" s="22"/>
      <c r="E8968" s="2" t="str">
        <f>IFERROR(IF(VLOOKUP(TB_Avaliacoes[[#This Row],[Processo Seletivo]],TB_Processos[],5,0)="","",VLOOKUP(TB_Avaliacoes[[#This Row],[Processo Seletivo]],TB_Processos[],5,0)),"")</f>
        <v/>
      </c>
      <c r="G8968" t="str">
        <f>IFERROR(IF(VLOOKUP(TB_Avaliacoes[[#This Row],[Processo Seletivo]],TB_Processos[],6,0)="","",VLOOKUP(TB_Avaliacoes[[#This Row],[Processo Seletivo]],TB_Processos[],6,0)),"")</f>
        <v/>
      </c>
      <c r="I8968" t="str">
        <f>IFERROR(IF(VLOOKUP(TB_Avaliacoes[[#This Row],[Processo Seletivo]],TB_Processos[],7,0)="","",VLOOKUP(TB_Avaliacoes[[#This Row],[Processo Seletivo]],TB_Processos[],7,0)),"")</f>
        <v/>
      </c>
      <c r="K8968" t="str">
        <f>IFERROR(IF(VLOOKUP(TB_Avaliacoes[[#This Row],[Processo Seletivo]],TB_Processos[],8,0)="","",VLOOKUP(TB_Avaliacoes[[#This Row],[Processo Seletivo]],TB_Processos[],8,0)),"")</f>
        <v/>
      </c>
      <c r="M8968" t="str">
        <f>IFERROR(IF(VLOOKUP(TB_Avaliacoes[[#This Row],[Processo Seletivo]],TB_Processos[],9,0)="","",VLOOKUP(TB_Avaliacoes[[#This Row],[Processo Seletivo]],TB_Processos[],9,0)),"")</f>
        <v/>
      </c>
      <c r="O8968" t="str">
        <f>IFERROR(IF(VLOOKUP(TB_Avaliacoes[[#This Row],[Processo Seletivo]],TB_Processos[],10,0)="","",VLOOKUP(TB_Avaliacoes[[#This Row],[Processo Seletivo]],TB_Processos[],10,0)),"")</f>
        <v/>
      </c>
      <c r="Q8968" t="str">
        <f>IFERROR(IF(VLOOKUP(TB_Avaliacoes[[#This Row],[Processo Seletivo]],TB_Processos[],11,0)="","",VLOOKUP(TB_Avaliacoes[[#This Row],[Processo Seletivo]],TB_Processos[],11,0)),"")</f>
        <v/>
      </c>
      <c r="S8968" t="str">
        <f>IFERROR(IF(VLOOKUP(TB_Avaliacoes[[#This Row],[Processo Seletivo]],TB_Processos[],12,0)="","",VLOOKUP(TB_Avaliacoes[[#This Row],[Processo Seletivo]],TB_Processos[],12,0)),"")</f>
        <v/>
      </c>
    </row>
    <row r="8969" spans="2:19">
      <c r="B8969" t="str">
        <f>COUNTIF($A$3:A8969,A8969)&amp;TB_Avaliacoes[[#This Row],[Processo Seletivo]]</f>
        <v>0</v>
      </c>
      <c r="C8969" s="22"/>
      <c r="D8969" s="22"/>
      <c r="E8969" s="2" t="str">
        <f>IFERROR(IF(VLOOKUP(TB_Avaliacoes[[#This Row],[Processo Seletivo]],TB_Processos[],5,0)="","",VLOOKUP(TB_Avaliacoes[[#This Row],[Processo Seletivo]],TB_Processos[],5,0)),"")</f>
        <v/>
      </c>
      <c r="G8969" t="str">
        <f>IFERROR(IF(VLOOKUP(TB_Avaliacoes[[#This Row],[Processo Seletivo]],TB_Processos[],6,0)="","",VLOOKUP(TB_Avaliacoes[[#This Row],[Processo Seletivo]],TB_Processos[],6,0)),"")</f>
        <v/>
      </c>
      <c r="I8969" t="str">
        <f>IFERROR(IF(VLOOKUP(TB_Avaliacoes[[#This Row],[Processo Seletivo]],TB_Processos[],7,0)="","",VLOOKUP(TB_Avaliacoes[[#This Row],[Processo Seletivo]],TB_Processos[],7,0)),"")</f>
        <v/>
      </c>
      <c r="K8969" t="str">
        <f>IFERROR(IF(VLOOKUP(TB_Avaliacoes[[#This Row],[Processo Seletivo]],TB_Processos[],8,0)="","",VLOOKUP(TB_Avaliacoes[[#This Row],[Processo Seletivo]],TB_Processos[],8,0)),"")</f>
        <v/>
      </c>
      <c r="M8969" t="str">
        <f>IFERROR(IF(VLOOKUP(TB_Avaliacoes[[#This Row],[Processo Seletivo]],TB_Processos[],9,0)="","",VLOOKUP(TB_Avaliacoes[[#This Row],[Processo Seletivo]],TB_Processos[],9,0)),"")</f>
        <v/>
      </c>
      <c r="O8969" t="str">
        <f>IFERROR(IF(VLOOKUP(TB_Avaliacoes[[#This Row],[Processo Seletivo]],TB_Processos[],10,0)="","",VLOOKUP(TB_Avaliacoes[[#This Row],[Processo Seletivo]],TB_Processos[],10,0)),"")</f>
        <v/>
      </c>
      <c r="Q8969" t="str">
        <f>IFERROR(IF(VLOOKUP(TB_Avaliacoes[[#This Row],[Processo Seletivo]],TB_Processos[],11,0)="","",VLOOKUP(TB_Avaliacoes[[#This Row],[Processo Seletivo]],TB_Processos[],11,0)),"")</f>
        <v/>
      </c>
      <c r="S8969" t="str">
        <f>IFERROR(IF(VLOOKUP(TB_Avaliacoes[[#This Row],[Processo Seletivo]],TB_Processos[],12,0)="","",VLOOKUP(TB_Avaliacoes[[#This Row],[Processo Seletivo]],TB_Processos[],12,0)),"")</f>
        <v/>
      </c>
    </row>
    <row r="8970" spans="2:19">
      <c r="B8970" t="str">
        <f>COUNTIF($A$3:A8970,A8970)&amp;TB_Avaliacoes[[#This Row],[Processo Seletivo]]</f>
        <v>0</v>
      </c>
      <c r="C8970" s="22"/>
      <c r="D8970" s="22"/>
      <c r="E8970" s="2" t="str">
        <f>IFERROR(IF(VLOOKUP(TB_Avaliacoes[[#This Row],[Processo Seletivo]],TB_Processos[],5,0)="","",VLOOKUP(TB_Avaliacoes[[#This Row],[Processo Seletivo]],TB_Processos[],5,0)),"")</f>
        <v/>
      </c>
      <c r="G8970" t="str">
        <f>IFERROR(IF(VLOOKUP(TB_Avaliacoes[[#This Row],[Processo Seletivo]],TB_Processos[],6,0)="","",VLOOKUP(TB_Avaliacoes[[#This Row],[Processo Seletivo]],TB_Processos[],6,0)),"")</f>
        <v/>
      </c>
      <c r="I8970" t="str">
        <f>IFERROR(IF(VLOOKUP(TB_Avaliacoes[[#This Row],[Processo Seletivo]],TB_Processos[],7,0)="","",VLOOKUP(TB_Avaliacoes[[#This Row],[Processo Seletivo]],TB_Processos[],7,0)),"")</f>
        <v/>
      </c>
      <c r="K8970" t="str">
        <f>IFERROR(IF(VLOOKUP(TB_Avaliacoes[[#This Row],[Processo Seletivo]],TB_Processos[],8,0)="","",VLOOKUP(TB_Avaliacoes[[#This Row],[Processo Seletivo]],TB_Processos[],8,0)),"")</f>
        <v/>
      </c>
      <c r="M8970" t="str">
        <f>IFERROR(IF(VLOOKUP(TB_Avaliacoes[[#This Row],[Processo Seletivo]],TB_Processos[],9,0)="","",VLOOKUP(TB_Avaliacoes[[#This Row],[Processo Seletivo]],TB_Processos[],9,0)),"")</f>
        <v/>
      </c>
      <c r="O8970" t="str">
        <f>IFERROR(IF(VLOOKUP(TB_Avaliacoes[[#This Row],[Processo Seletivo]],TB_Processos[],10,0)="","",VLOOKUP(TB_Avaliacoes[[#This Row],[Processo Seletivo]],TB_Processos[],10,0)),"")</f>
        <v/>
      </c>
      <c r="Q8970" t="str">
        <f>IFERROR(IF(VLOOKUP(TB_Avaliacoes[[#This Row],[Processo Seletivo]],TB_Processos[],11,0)="","",VLOOKUP(TB_Avaliacoes[[#This Row],[Processo Seletivo]],TB_Processos[],11,0)),"")</f>
        <v/>
      </c>
      <c r="S8970" t="str">
        <f>IFERROR(IF(VLOOKUP(TB_Avaliacoes[[#This Row],[Processo Seletivo]],TB_Processos[],12,0)="","",VLOOKUP(TB_Avaliacoes[[#This Row],[Processo Seletivo]],TB_Processos[],12,0)),"")</f>
        <v/>
      </c>
    </row>
    <row r="8971" spans="2:19">
      <c r="B8971" t="str">
        <f>COUNTIF($A$3:A8971,A8971)&amp;TB_Avaliacoes[[#This Row],[Processo Seletivo]]</f>
        <v>0</v>
      </c>
      <c r="C8971" s="22"/>
      <c r="D8971" s="22"/>
      <c r="E8971" s="2" t="str">
        <f>IFERROR(IF(VLOOKUP(TB_Avaliacoes[[#This Row],[Processo Seletivo]],TB_Processos[],5,0)="","",VLOOKUP(TB_Avaliacoes[[#This Row],[Processo Seletivo]],TB_Processos[],5,0)),"")</f>
        <v/>
      </c>
      <c r="G8971" t="str">
        <f>IFERROR(IF(VLOOKUP(TB_Avaliacoes[[#This Row],[Processo Seletivo]],TB_Processos[],6,0)="","",VLOOKUP(TB_Avaliacoes[[#This Row],[Processo Seletivo]],TB_Processos[],6,0)),"")</f>
        <v/>
      </c>
      <c r="I8971" t="str">
        <f>IFERROR(IF(VLOOKUP(TB_Avaliacoes[[#This Row],[Processo Seletivo]],TB_Processos[],7,0)="","",VLOOKUP(TB_Avaliacoes[[#This Row],[Processo Seletivo]],TB_Processos[],7,0)),"")</f>
        <v/>
      </c>
      <c r="K8971" t="str">
        <f>IFERROR(IF(VLOOKUP(TB_Avaliacoes[[#This Row],[Processo Seletivo]],TB_Processos[],8,0)="","",VLOOKUP(TB_Avaliacoes[[#This Row],[Processo Seletivo]],TB_Processos[],8,0)),"")</f>
        <v/>
      </c>
      <c r="M8971" t="str">
        <f>IFERROR(IF(VLOOKUP(TB_Avaliacoes[[#This Row],[Processo Seletivo]],TB_Processos[],9,0)="","",VLOOKUP(TB_Avaliacoes[[#This Row],[Processo Seletivo]],TB_Processos[],9,0)),"")</f>
        <v/>
      </c>
      <c r="O8971" t="str">
        <f>IFERROR(IF(VLOOKUP(TB_Avaliacoes[[#This Row],[Processo Seletivo]],TB_Processos[],10,0)="","",VLOOKUP(TB_Avaliacoes[[#This Row],[Processo Seletivo]],TB_Processos[],10,0)),"")</f>
        <v/>
      </c>
      <c r="Q8971" t="str">
        <f>IFERROR(IF(VLOOKUP(TB_Avaliacoes[[#This Row],[Processo Seletivo]],TB_Processos[],11,0)="","",VLOOKUP(TB_Avaliacoes[[#This Row],[Processo Seletivo]],TB_Processos[],11,0)),"")</f>
        <v/>
      </c>
      <c r="S8971" t="str">
        <f>IFERROR(IF(VLOOKUP(TB_Avaliacoes[[#This Row],[Processo Seletivo]],TB_Processos[],12,0)="","",VLOOKUP(TB_Avaliacoes[[#This Row],[Processo Seletivo]],TB_Processos[],12,0)),"")</f>
        <v/>
      </c>
    </row>
    <row r="8972" spans="2:19">
      <c r="B8972" t="str">
        <f>COUNTIF($A$3:A8972,A8972)&amp;TB_Avaliacoes[[#This Row],[Processo Seletivo]]</f>
        <v>0</v>
      </c>
      <c r="C8972" s="22"/>
      <c r="D8972" s="22"/>
      <c r="E8972" s="2" t="str">
        <f>IFERROR(IF(VLOOKUP(TB_Avaliacoes[[#This Row],[Processo Seletivo]],TB_Processos[],5,0)="","",VLOOKUP(TB_Avaliacoes[[#This Row],[Processo Seletivo]],TB_Processos[],5,0)),"")</f>
        <v/>
      </c>
      <c r="G8972" t="str">
        <f>IFERROR(IF(VLOOKUP(TB_Avaliacoes[[#This Row],[Processo Seletivo]],TB_Processos[],6,0)="","",VLOOKUP(TB_Avaliacoes[[#This Row],[Processo Seletivo]],TB_Processos[],6,0)),"")</f>
        <v/>
      </c>
      <c r="I8972" t="str">
        <f>IFERROR(IF(VLOOKUP(TB_Avaliacoes[[#This Row],[Processo Seletivo]],TB_Processos[],7,0)="","",VLOOKUP(TB_Avaliacoes[[#This Row],[Processo Seletivo]],TB_Processos[],7,0)),"")</f>
        <v/>
      </c>
      <c r="K8972" t="str">
        <f>IFERROR(IF(VLOOKUP(TB_Avaliacoes[[#This Row],[Processo Seletivo]],TB_Processos[],8,0)="","",VLOOKUP(TB_Avaliacoes[[#This Row],[Processo Seletivo]],TB_Processos[],8,0)),"")</f>
        <v/>
      </c>
      <c r="M8972" t="str">
        <f>IFERROR(IF(VLOOKUP(TB_Avaliacoes[[#This Row],[Processo Seletivo]],TB_Processos[],9,0)="","",VLOOKUP(TB_Avaliacoes[[#This Row],[Processo Seletivo]],TB_Processos[],9,0)),"")</f>
        <v/>
      </c>
      <c r="O8972" t="str">
        <f>IFERROR(IF(VLOOKUP(TB_Avaliacoes[[#This Row],[Processo Seletivo]],TB_Processos[],10,0)="","",VLOOKUP(TB_Avaliacoes[[#This Row],[Processo Seletivo]],TB_Processos[],10,0)),"")</f>
        <v/>
      </c>
      <c r="Q8972" t="str">
        <f>IFERROR(IF(VLOOKUP(TB_Avaliacoes[[#This Row],[Processo Seletivo]],TB_Processos[],11,0)="","",VLOOKUP(TB_Avaliacoes[[#This Row],[Processo Seletivo]],TB_Processos[],11,0)),"")</f>
        <v/>
      </c>
      <c r="S8972" t="str">
        <f>IFERROR(IF(VLOOKUP(TB_Avaliacoes[[#This Row],[Processo Seletivo]],TB_Processos[],12,0)="","",VLOOKUP(TB_Avaliacoes[[#This Row],[Processo Seletivo]],TB_Processos[],12,0)),"")</f>
        <v/>
      </c>
    </row>
    <row r="8973" spans="2:19">
      <c r="B8973" t="str">
        <f>COUNTIF($A$3:A8973,A8973)&amp;TB_Avaliacoes[[#This Row],[Processo Seletivo]]</f>
        <v>0</v>
      </c>
      <c r="C8973" s="22"/>
      <c r="D8973" s="22"/>
      <c r="E8973" s="2" t="str">
        <f>IFERROR(IF(VLOOKUP(TB_Avaliacoes[[#This Row],[Processo Seletivo]],TB_Processos[],5,0)="","",VLOOKUP(TB_Avaliacoes[[#This Row],[Processo Seletivo]],TB_Processos[],5,0)),"")</f>
        <v/>
      </c>
      <c r="G8973" t="str">
        <f>IFERROR(IF(VLOOKUP(TB_Avaliacoes[[#This Row],[Processo Seletivo]],TB_Processos[],6,0)="","",VLOOKUP(TB_Avaliacoes[[#This Row],[Processo Seletivo]],TB_Processos[],6,0)),"")</f>
        <v/>
      </c>
      <c r="I8973" t="str">
        <f>IFERROR(IF(VLOOKUP(TB_Avaliacoes[[#This Row],[Processo Seletivo]],TB_Processos[],7,0)="","",VLOOKUP(TB_Avaliacoes[[#This Row],[Processo Seletivo]],TB_Processos[],7,0)),"")</f>
        <v/>
      </c>
      <c r="K8973" t="str">
        <f>IFERROR(IF(VLOOKUP(TB_Avaliacoes[[#This Row],[Processo Seletivo]],TB_Processos[],8,0)="","",VLOOKUP(TB_Avaliacoes[[#This Row],[Processo Seletivo]],TB_Processos[],8,0)),"")</f>
        <v/>
      </c>
      <c r="M8973" t="str">
        <f>IFERROR(IF(VLOOKUP(TB_Avaliacoes[[#This Row],[Processo Seletivo]],TB_Processos[],9,0)="","",VLOOKUP(TB_Avaliacoes[[#This Row],[Processo Seletivo]],TB_Processos[],9,0)),"")</f>
        <v/>
      </c>
      <c r="O8973" t="str">
        <f>IFERROR(IF(VLOOKUP(TB_Avaliacoes[[#This Row],[Processo Seletivo]],TB_Processos[],10,0)="","",VLOOKUP(TB_Avaliacoes[[#This Row],[Processo Seletivo]],TB_Processos[],10,0)),"")</f>
        <v/>
      </c>
      <c r="Q8973" t="str">
        <f>IFERROR(IF(VLOOKUP(TB_Avaliacoes[[#This Row],[Processo Seletivo]],TB_Processos[],11,0)="","",VLOOKUP(TB_Avaliacoes[[#This Row],[Processo Seletivo]],TB_Processos[],11,0)),"")</f>
        <v/>
      </c>
      <c r="S8973" t="str">
        <f>IFERROR(IF(VLOOKUP(TB_Avaliacoes[[#This Row],[Processo Seletivo]],TB_Processos[],12,0)="","",VLOOKUP(TB_Avaliacoes[[#This Row],[Processo Seletivo]],TB_Processos[],12,0)),"")</f>
        <v/>
      </c>
    </row>
    <row r="8974" spans="2:19">
      <c r="B8974" t="str">
        <f>COUNTIF($A$3:A8974,A8974)&amp;TB_Avaliacoes[[#This Row],[Processo Seletivo]]</f>
        <v>0</v>
      </c>
      <c r="C8974" s="22"/>
      <c r="D8974" s="22"/>
      <c r="E8974" s="2" t="str">
        <f>IFERROR(IF(VLOOKUP(TB_Avaliacoes[[#This Row],[Processo Seletivo]],TB_Processos[],5,0)="","",VLOOKUP(TB_Avaliacoes[[#This Row],[Processo Seletivo]],TB_Processos[],5,0)),"")</f>
        <v/>
      </c>
      <c r="G8974" t="str">
        <f>IFERROR(IF(VLOOKUP(TB_Avaliacoes[[#This Row],[Processo Seletivo]],TB_Processos[],6,0)="","",VLOOKUP(TB_Avaliacoes[[#This Row],[Processo Seletivo]],TB_Processos[],6,0)),"")</f>
        <v/>
      </c>
      <c r="I8974" t="str">
        <f>IFERROR(IF(VLOOKUP(TB_Avaliacoes[[#This Row],[Processo Seletivo]],TB_Processos[],7,0)="","",VLOOKUP(TB_Avaliacoes[[#This Row],[Processo Seletivo]],TB_Processos[],7,0)),"")</f>
        <v/>
      </c>
      <c r="K8974" t="str">
        <f>IFERROR(IF(VLOOKUP(TB_Avaliacoes[[#This Row],[Processo Seletivo]],TB_Processos[],8,0)="","",VLOOKUP(TB_Avaliacoes[[#This Row],[Processo Seletivo]],TB_Processos[],8,0)),"")</f>
        <v/>
      </c>
      <c r="M8974" t="str">
        <f>IFERROR(IF(VLOOKUP(TB_Avaliacoes[[#This Row],[Processo Seletivo]],TB_Processos[],9,0)="","",VLOOKUP(TB_Avaliacoes[[#This Row],[Processo Seletivo]],TB_Processos[],9,0)),"")</f>
        <v/>
      </c>
      <c r="O8974" t="str">
        <f>IFERROR(IF(VLOOKUP(TB_Avaliacoes[[#This Row],[Processo Seletivo]],TB_Processos[],10,0)="","",VLOOKUP(TB_Avaliacoes[[#This Row],[Processo Seletivo]],TB_Processos[],10,0)),"")</f>
        <v/>
      </c>
      <c r="Q8974" t="str">
        <f>IFERROR(IF(VLOOKUP(TB_Avaliacoes[[#This Row],[Processo Seletivo]],TB_Processos[],11,0)="","",VLOOKUP(TB_Avaliacoes[[#This Row],[Processo Seletivo]],TB_Processos[],11,0)),"")</f>
        <v/>
      </c>
      <c r="S8974" t="str">
        <f>IFERROR(IF(VLOOKUP(TB_Avaliacoes[[#This Row],[Processo Seletivo]],TB_Processos[],12,0)="","",VLOOKUP(TB_Avaliacoes[[#This Row],[Processo Seletivo]],TB_Processos[],12,0)),"")</f>
        <v/>
      </c>
    </row>
    <row r="8975" spans="2:19">
      <c r="B8975" t="str">
        <f>COUNTIF($A$3:A8975,A8975)&amp;TB_Avaliacoes[[#This Row],[Processo Seletivo]]</f>
        <v>0</v>
      </c>
      <c r="C8975" s="22"/>
      <c r="D8975" s="22"/>
      <c r="E8975" s="2" t="str">
        <f>IFERROR(IF(VLOOKUP(TB_Avaliacoes[[#This Row],[Processo Seletivo]],TB_Processos[],5,0)="","",VLOOKUP(TB_Avaliacoes[[#This Row],[Processo Seletivo]],TB_Processos[],5,0)),"")</f>
        <v/>
      </c>
      <c r="G8975" t="str">
        <f>IFERROR(IF(VLOOKUP(TB_Avaliacoes[[#This Row],[Processo Seletivo]],TB_Processos[],6,0)="","",VLOOKUP(TB_Avaliacoes[[#This Row],[Processo Seletivo]],TB_Processos[],6,0)),"")</f>
        <v/>
      </c>
      <c r="I8975" t="str">
        <f>IFERROR(IF(VLOOKUP(TB_Avaliacoes[[#This Row],[Processo Seletivo]],TB_Processos[],7,0)="","",VLOOKUP(TB_Avaliacoes[[#This Row],[Processo Seletivo]],TB_Processos[],7,0)),"")</f>
        <v/>
      </c>
      <c r="K8975" t="str">
        <f>IFERROR(IF(VLOOKUP(TB_Avaliacoes[[#This Row],[Processo Seletivo]],TB_Processos[],8,0)="","",VLOOKUP(TB_Avaliacoes[[#This Row],[Processo Seletivo]],TB_Processos[],8,0)),"")</f>
        <v/>
      </c>
      <c r="M8975" t="str">
        <f>IFERROR(IF(VLOOKUP(TB_Avaliacoes[[#This Row],[Processo Seletivo]],TB_Processos[],9,0)="","",VLOOKUP(TB_Avaliacoes[[#This Row],[Processo Seletivo]],TB_Processos[],9,0)),"")</f>
        <v/>
      </c>
      <c r="O8975" t="str">
        <f>IFERROR(IF(VLOOKUP(TB_Avaliacoes[[#This Row],[Processo Seletivo]],TB_Processos[],10,0)="","",VLOOKUP(TB_Avaliacoes[[#This Row],[Processo Seletivo]],TB_Processos[],10,0)),"")</f>
        <v/>
      </c>
      <c r="Q8975" t="str">
        <f>IFERROR(IF(VLOOKUP(TB_Avaliacoes[[#This Row],[Processo Seletivo]],TB_Processos[],11,0)="","",VLOOKUP(TB_Avaliacoes[[#This Row],[Processo Seletivo]],TB_Processos[],11,0)),"")</f>
        <v/>
      </c>
      <c r="S8975" t="str">
        <f>IFERROR(IF(VLOOKUP(TB_Avaliacoes[[#This Row],[Processo Seletivo]],TB_Processos[],12,0)="","",VLOOKUP(TB_Avaliacoes[[#This Row],[Processo Seletivo]],TB_Processos[],12,0)),"")</f>
        <v/>
      </c>
    </row>
    <row r="8976" spans="2:19">
      <c r="B8976" t="str">
        <f>COUNTIF($A$3:A8976,A8976)&amp;TB_Avaliacoes[[#This Row],[Processo Seletivo]]</f>
        <v>0</v>
      </c>
      <c r="C8976" s="22"/>
      <c r="D8976" s="22"/>
      <c r="E8976" s="2" t="str">
        <f>IFERROR(IF(VLOOKUP(TB_Avaliacoes[[#This Row],[Processo Seletivo]],TB_Processos[],5,0)="","",VLOOKUP(TB_Avaliacoes[[#This Row],[Processo Seletivo]],TB_Processos[],5,0)),"")</f>
        <v/>
      </c>
      <c r="G8976" t="str">
        <f>IFERROR(IF(VLOOKUP(TB_Avaliacoes[[#This Row],[Processo Seletivo]],TB_Processos[],6,0)="","",VLOOKUP(TB_Avaliacoes[[#This Row],[Processo Seletivo]],TB_Processos[],6,0)),"")</f>
        <v/>
      </c>
      <c r="I8976" t="str">
        <f>IFERROR(IF(VLOOKUP(TB_Avaliacoes[[#This Row],[Processo Seletivo]],TB_Processos[],7,0)="","",VLOOKUP(TB_Avaliacoes[[#This Row],[Processo Seletivo]],TB_Processos[],7,0)),"")</f>
        <v/>
      </c>
      <c r="K8976" t="str">
        <f>IFERROR(IF(VLOOKUP(TB_Avaliacoes[[#This Row],[Processo Seletivo]],TB_Processos[],8,0)="","",VLOOKUP(TB_Avaliacoes[[#This Row],[Processo Seletivo]],TB_Processos[],8,0)),"")</f>
        <v/>
      </c>
      <c r="M8976" t="str">
        <f>IFERROR(IF(VLOOKUP(TB_Avaliacoes[[#This Row],[Processo Seletivo]],TB_Processos[],9,0)="","",VLOOKUP(TB_Avaliacoes[[#This Row],[Processo Seletivo]],TB_Processos[],9,0)),"")</f>
        <v/>
      </c>
      <c r="O8976" t="str">
        <f>IFERROR(IF(VLOOKUP(TB_Avaliacoes[[#This Row],[Processo Seletivo]],TB_Processos[],10,0)="","",VLOOKUP(TB_Avaliacoes[[#This Row],[Processo Seletivo]],TB_Processos[],10,0)),"")</f>
        <v/>
      </c>
      <c r="Q8976" t="str">
        <f>IFERROR(IF(VLOOKUP(TB_Avaliacoes[[#This Row],[Processo Seletivo]],TB_Processos[],11,0)="","",VLOOKUP(TB_Avaliacoes[[#This Row],[Processo Seletivo]],TB_Processos[],11,0)),"")</f>
        <v/>
      </c>
      <c r="S8976" t="str">
        <f>IFERROR(IF(VLOOKUP(TB_Avaliacoes[[#This Row],[Processo Seletivo]],TB_Processos[],12,0)="","",VLOOKUP(TB_Avaliacoes[[#This Row],[Processo Seletivo]],TB_Processos[],12,0)),"")</f>
        <v/>
      </c>
    </row>
    <row r="8977" spans="2:19">
      <c r="B8977" t="str">
        <f>COUNTIF($A$3:A8977,A8977)&amp;TB_Avaliacoes[[#This Row],[Processo Seletivo]]</f>
        <v>0</v>
      </c>
      <c r="C8977" s="22"/>
      <c r="D8977" s="22"/>
      <c r="E8977" s="2" t="str">
        <f>IFERROR(IF(VLOOKUP(TB_Avaliacoes[[#This Row],[Processo Seletivo]],TB_Processos[],5,0)="","",VLOOKUP(TB_Avaliacoes[[#This Row],[Processo Seletivo]],TB_Processos[],5,0)),"")</f>
        <v/>
      </c>
      <c r="G8977" t="str">
        <f>IFERROR(IF(VLOOKUP(TB_Avaliacoes[[#This Row],[Processo Seletivo]],TB_Processos[],6,0)="","",VLOOKUP(TB_Avaliacoes[[#This Row],[Processo Seletivo]],TB_Processos[],6,0)),"")</f>
        <v/>
      </c>
      <c r="I8977" t="str">
        <f>IFERROR(IF(VLOOKUP(TB_Avaliacoes[[#This Row],[Processo Seletivo]],TB_Processos[],7,0)="","",VLOOKUP(TB_Avaliacoes[[#This Row],[Processo Seletivo]],TB_Processos[],7,0)),"")</f>
        <v/>
      </c>
      <c r="K8977" t="str">
        <f>IFERROR(IF(VLOOKUP(TB_Avaliacoes[[#This Row],[Processo Seletivo]],TB_Processos[],8,0)="","",VLOOKUP(TB_Avaliacoes[[#This Row],[Processo Seletivo]],TB_Processos[],8,0)),"")</f>
        <v/>
      </c>
      <c r="M8977" t="str">
        <f>IFERROR(IF(VLOOKUP(TB_Avaliacoes[[#This Row],[Processo Seletivo]],TB_Processos[],9,0)="","",VLOOKUP(TB_Avaliacoes[[#This Row],[Processo Seletivo]],TB_Processos[],9,0)),"")</f>
        <v/>
      </c>
      <c r="O8977" t="str">
        <f>IFERROR(IF(VLOOKUP(TB_Avaliacoes[[#This Row],[Processo Seletivo]],TB_Processos[],10,0)="","",VLOOKUP(TB_Avaliacoes[[#This Row],[Processo Seletivo]],TB_Processos[],10,0)),"")</f>
        <v/>
      </c>
      <c r="Q8977" t="str">
        <f>IFERROR(IF(VLOOKUP(TB_Avaliacoes[[#This Row],[Processo Seletivo]],TB_Processos[],11,0)="","",VLOOKUP(TB_Avaliacoes[[#This Row],[Processo Seletivo]],TB_Processos[],11,0)),"")</f>
        <v/>
      </c>
      <c r="S8977" t="str">
        <f>IFERROR(IF(VLOOKUP(TB_Avaliacoes[[#This Row],[Processo Seletivo]],TB_Processos[],12,0)="","",VLOOKUP(TB_Avaliacoes[[#This Row],[Processo Seletivo]],TB_Processos[],12,0)),"")</f>
        <v/>
      </c>
    </row>
    <row r="8978" spans="2:19">
      <c r="B8978" t="str">
        <f>COUNTIF($A$3:A8978,A8978)&amp;TB_Avaliacoes[[#This Row],[Processo Seletivo]]</f>
        <v>0</v>
      </c>
      <c r="C8978" s="22"/>
      <c r="D8978" s="22"/>
      <c r="E8978" s="2" t="str">
        <f>IFERROR(IF(VLOOKUP(TB_Avaliacoes[[#This Row],[Processo Seletivo]],TB_Processos[],5,0)="","",VLOOKUP(TB_Avaliacoes[[#This Row],[Processo Seletivo]],TB_Processos[],5,0)),"")</f>
        <v/>
      </c>
      <c r="G8978" t="str">
        <f>IFERROR(IF(VLOOKUP(TB_Avaliacoes[[#This Row],[Processo Seletivo]],TB_Processos[],6,0)="","",VLOOKUP(TB_Avaliacoes[[#This Row],[Processo Seletivo]],TB_Processos[],6,0)),"")</f>
        <v/>
      </c>
      <c r="I8978" t="str">
        <f>IFERROR(IF(VLOOKUP(TB_Avaliacoes[[#This Row],[Processo Seletivo]],TB_Processos[],7,0)="","",VLOOKUP(TB_Avaliacoes[[#This Row],[Processo Seletivo]],TB_Processos[],7,0)),"")</f>
        <v/>
      </c>
      <c r="K8978" t="str">
        <f>IFERROR(IF(VLOOKUP(TB_Avaliacoes[[#This Row],[Processo Seletivo]],TB_Processos[],8,0)="","",VLOOKUP(TB_Avaliacoes[[#This Row],[Processo Seletivo]],TB_Processos[],8,0)),"")</f>
        <v/>
      </c>
      <c r="M8978" t="str">
        <f>IFERROR(IF(VLOOKUP(TB_Avaliacoes[[#This Row],[Processo Seletivo]],TB_Processos[],9,0)="","",VLOOKUP(TB_Avaliacoes[[#This Row],[Processo Seletivo]],TB_Processos[],9,0)),"")</f>
        <v/>
      </c>
      <c r="O8978" t="str">
        <f>IFERROR(IF(VLOOKUP(TB_Avaliacoes[[#This Row],[Processo Seletivo]],TB_Processos[],10,0)="","",VLOOKUP(TB_Avaliacoes[[#This Row],[Processo Seletivo]],TB_Processos[],10,0)),"")</f>
        <v/>
      </c>
      <c r="Q8978" t="str">
        <f>IFERROR(IF(VLOOKUP(TB_Avaliacoes[[#This Row],[Processo Seletivo]],TB_Processos[],11,0)="","",VLOOKUP(TB_Avaliacoes[[#This Row],[Processo Seletivo]],TB_Processos[],11,0)),"")</f>
        <v/>
      </c>
      <c r="S8978" t="str">
        <f>IFERROR(IF(VLOOKUP(TB_Avaliacoes[[#This Row],[Processo Seletivo]],TB_Processos[],12,0)="","",VLOOKUP(TB_Avaliacoes[[#This Row],[Processo Seletivo]],TB_Processos[],12,0)),"")</f>
        <v/>
      </c>
    </row>
    <row r="8979" spans="2:19">
      <c r="B8979" t="str">
        <f>COUNTIF($A$3:A8979,A8979)&amp;TB_Avaliacoes[[#This Row],[Processo Seletivo]]</f>
        <v>0</v>
      </c>
      <c r="C8979" s="22"/>
      <c r="D8979" s="22"/>
      <c r="E8979" s="2" t="str">
        <f>IFERROR(IF(VLOOKUP(TB_Avaliacoes[[#This Row],[Processo Seletivo]],TB_Processos[],5,0)="","",VLOOKUP(TB_Avaliacoes[[#This Row],[Processo Seletivo]],TB_Processos[],5,0)),"")</f>
        <v/>
      </c>
      <c r="G8979" t="str">
        <f>IFERROR(IF(VLOOKUP(TB_Avaliacoes[[#This Row],[Processo Seletivo]],TB_Processos[],6,0)="","",VLOOKUP(TB_Avaliacoes[[#This Row],[Processo Seletivo]],TB_Processos[],6,0)),"")</f>
        <v/>
      </c>
      <c r="I8979" t="str">
        <f>IFERROR(IF(VLOOKUP(TB_Avaliacoes[[#This Row],[Processo Seletivo]],TB_Processos[],7,0)="","",VLOOKUP(TB_Avaliacoes[[#This Row],[Processo Seletivo]],TB_Processos[],7,0)),"")</f>
        <v/>
      </c>
      <c r="K8979" t="str">
        <f>IFERROR(IF(VLOOKUP(TB_Avaliacoes[[#This Row],[Processo Seletivo]],TB_Processos[],8,0)="","",VLOOKUP(TB_Avaliacoes[[#This Row],[Processo Seletivo]],TB_Processos[],8,0)),"")</f>
        <v/>
      </c>
      <c r="M8979" t="str">
        <f>IFERROR(IF(VLOOKUP(TB_Avaliacoes[[#This Row],[Processo Seletivo]],TB_Processos[],9,0)="","",VLOOKUP(TB_Avaliacoes[[#This Row],[Processo Seletivo]],TB_Processos[],9,0)),"")</f>
        <v/>
      </c>
      <c r="O8979" t="str">
        <f>IFERROR(IF(VLOOKUP(TB_Avaliacoes[[#This Row],[Processo Seletivo]],TB_Processos[],10,0)="","",VLOOKUP(TB_Avaliacoes[[#This Row],[Processo Seletivo]],TB_Processos[],10,0)),"")</f>
        <v/>
      </c>
      <c r="Q8979" t="str">
        <f>IFERROR(IF(VLOOKUP(TB_Avaliacoes[[#This Row],[Processo Seletivo]],TB_Processos[],11,0)="","",VLOOKUP(TB_Avaliacoes[[#This Row],[Processo Seletivo]],TB_Processos[],11,0)),"")</f>
        <v/>
      </c>
      <c r="S8979" t="str">
        <f>IFERROR(IF(VLOOKUP(TB_Avaliacoes[[#This Row],[Processo Seletivo]],TB_Processos[],12,0)="","",VLOOKUP(TB_Avaliacoes[[#This Row],[Processo Seletivo]],TB_Processos[],12,0)),"")</f>
        <v/>
      </c>
    </row>
    <row r="8980" spans="2:19">
      <c r="B8980" t="str">
        <f>COUNTIF($A$3:A8980,A8980)&amp;TB_Avaliacoes[[#This Row],[Processo Seletivo]]</f>
        <v>0</v>
      </c>
      <c r="C8980" s="22"/>
      <c r="D8980" s="22"/>
      <c r="E8980" s="2" t="str">
        <f>IFERROR(IF(VLOOKUP(TB_Avaliacoes[[#This Row],[Processo Seletivo]],TB_Processos[],5,0)="","",VLOOKUP(TB_Avaliacoes[[#This Row],[Processo Seletivo]],TB_Processos[],5,0)),"")</f>
        <v/>
      </c>
      <c r="G8980" t="str">
        <f>IFERROR(IF(VLOOKUP(TB_Avaliacoes[[#This Row],[Processo Seletivo]],TB_Processos[],6,0)="","",VLOOKUP(TB_Avaliacoes[[#This Row],[Processo Seletivo]],TB_Processos[],6,0)),"")</f>
        <v/>
      </c>
      <c r="I8980" t="str">
        <f>IFERROR(IF(VLOOKUP(TB_Avaliacoes[[#This Row],[Processo Seletivo]],TB_Processos[],7,0)="","",VLOOKUP(TB_Avaliacoes[[#This Row],[Processo Seletivo]],TB_Processos[],7,0)),"")</f>
        <v/>
      </c>
      <c r="K8980" t="str">
        <f>IFERROR(IF(VLOOKUP(TB_Avaliacoes[[#This Row],[Processo Seletivo]],TB_Processos[],8,0)="","",VLOOKUP(TB_Avaliacoes[[#This Row],[Processo Seletivo]],TB_Processos[],8,0)),"")</f>
        <v/>
      </c>
      <c r="M8980" t="str">
        <f>IFERROR(IF(VLOOKUP(TB_Avaliacoes[[#This Row],[Processo Seletivo]],TB_Processos[],9,0)="","",VLOOKUP(TB_Avaliacoes[[#This Row],[Processo Seletivo]],TB_Processos[],9,0)),"")</f>
        <v/>
      </c>
      <c r="O8980" t="str">
        <f>IFERROR(IF(VLOOKUP(TB_Avaliacoes[[#This Row],[Processo Seletivo]],TB_Processos[],10,0)="","",VLOOKUP(TB_Avaliacoes[[#This Row],[Processo Seletivo]],TB_Processos[],10,0)),"")</f>
        <v/>
      </c>
      <c r="Q8980" t="str">
        <f>IFERROR(IF(VLOOKUP(TB_Avaliacoes[[#This Row],[Processo Seletivo]],TB_Processos[],11,0)="","",VLOOKUP(TB_Avaliacoes[[#This Row],[Processo Seletivo]],TB_Processos[],11,0)),"")</f>
        <v/>
      </c>
      <c r="S8980" t="str">
        <f>IFERROR(IF(VLOOKUP(TB_Avaliacoes[[#This Row],[Processo Seletivo]],TB_Processos[],12,0)="","",VLOOKUP(TB_Avaliacoes[[#This Row],[Processo Seletivo]],TB_Processos[],12,0)),"")</f>
        <v/>
      </c>
    </row>
    <row r="8981" spans="2:19">
      <c r="B8981" t="str">
        <f>COUNTIF($A$3:A8981,A8981)&amp;TB_Avaliacoes[[#This Row],[Processo Seletivo]]</f>
        <v>0</v>
      </c>
      <c r="C8981" s="22"/>
      <c r="D8981" s="22"/>
      <c r="E8981" s="2" t="str">
        <f>IFERROR(IF(VLOOKUP(TB_Avaliacoes[[#This Row],[Processo Seletivo]],TB_Processos[],5,0)="","",VLOOKUP(TB_Avaliacoes[[#This Row],[Processo Seletivo]],TB_Processos[],5,0)),"")</f>
        <v/>
      </c>
      <c r="G8981" t="str">
        <f>IFERROR(IF(VLOOKUP(TB_Avaliacoes[[#This Row],[Processo Seletivo]],TB_Processos[],6,0)="","",VLOOKUP(TB_Avaliacoes[[#This Row],[Processo Seletivo]],TB_Processos[],6,0)),"")</f>
        <v/>
      </c>
      <c r="I8981" t="str">
        <f>IFERROR(IF(VLOOKUP(TB_Avaliacoes[[#This Row],[Processo Seletivo]],TB_Processos[],7,0)="","",VLOOKUP(TB_Avaliacoes[[#This Row],[Processo Seletivo]],TB_Processos[],7,0)),"")</f>
        <v/>
      </c>
      <c r="K8981" t="str">
        <f>IFERROR(IF(VLOOKUP(TB_Avaliacoes[[#This Row],[Processo Seletivo]],TB_Processos[],8,0)="","",VLOOKUP(TB_Avaliacoes[[#This Row],[Processo Seletivo]],TB_Processos[],8,0)),"")</f>
        <v/>
      </c>
      <c r="M8981" t="str">
        <f>IFERROR(IF(VLOOKUP(TB_Avaliacoes[[#This Row],[Processo Seletivo]],TB_Processos[],9,0)="","",VLOOKUP(TB_Avaliacoes[[#This Row],[Processo Seletivo]],TB_Processos[],9,0)),"")</f>
        <v/>
      </c>
      <c r="O8981" t="str">
        <f>IFERROR(IF(VLOOKUP(TB_Avaliacoes[[#This Row],[Processo Seletivo]],TB_Processos[],10,0)="","",VLOOKUP(TB_Avaliacoes[[#This Row],[Processo Seletivo]],TB_Processos[],10,0)),"")</f>
        <v/>
      </c>
      <c r="Q8981" t="str">
        <f>IFERROR(IF(VLOOKUP(TB_Avaliacoes[[#This Row],[Processo Seletivo]],TB_Processos[],11,0)="","",VLOOKUP(TB_Avaliacoes[[#This Row],[Processo Seletivo]],TB_Processos[],11,0)),"")</f>
        <v/>
      </c>
      <c r="S8981" t="str">
        <f>IFERROR(IF(VLOOKUP(TB_Avaliacoes[[#This Row],[Processo Seletivo]],TB_Processos[],12,0)="","",VLOOKUP(TB_Avaliacoes[[#This Row],[Processo Seletivo]],TB_Processos[],12,0)),"")</f>
        <v/>
      </c>
    </row>
    <row r="8982" spans="2:19">
      <c r="B8982" t="str">
        <f>COUNTIF($A$3:A8982,A8982)&amp;TB_Avaliacoes[[#This Row],[Processo Seletivo]]</f>
        <v>0</v>
      </c>
      <c r="C8982" s="22"/>
      <c r="D8982" s="22"/>
      <c r="E8982" s="2" t="str">
        <f>IFERROR(IF(VLOOKUP(TB_Avaliacoes[[#This Row],[Processo Seletivo]],TB_Processos[],5,0)="","",VLOOKUP(TB_Avaliacoes[[#This Row],[Processo Seletivo]],TB_Processos[],5,0)),"")</f>
        <v/>
      </c>
      <c r="G8982" t="str">
        <f>IFERROR(IF(VLOOKUP(TB_Avaliacoes[[#This Row],[Processo Seletivo]],TB_Processos[],6,0)="","",VLOOKUP(TB_Avaliacoes[[#This Row],[Processo Seletivo]],TB_Processos[],6,0)),"")</f>
        <v/>
      </c>
      <c r="I8982" t="str">
        <f>IFERROR(IF(VLOOKUP(TB_Avaliacoes[[#This Row],[Processo Seletivo]],TB_Processos[],7,0)="","",VLOOKUP(TB_Avaliacoes[[#This Row],[Processo Seletivo]],TB_Processos[],7,0)),"")</f>
        <v/>
      </c>
      <c r="K8982" t="str">
        <f>IFERROR(IF(VLOOKUP(TB_Avaliacoes[[#This Row],[Processo Seletivo]],TB_Processos[],8,0)="","",VLOOKUP(TB_Avaliacoes[[#This Row],[Processo Seletivo]],TB_Processos[],8,0)),"")</f>
        <v/>
      </c>
      <c r="M8982" t="str">
        <f>IFERROR(IF(VLOOKUP(TB_Avaliacoes[[#This Row],[Processo Seletivo]],TB_Processos[],9,0)="","",VLOOKUP(TB_Avaliacoes[[#This Row],[Processo Seletivo]],TB_Processos[],9,0)),"")</f>
        <v/>
      </c>
      <c r="O8982" t="str">
        <f>IFERROR(IF(VLOOKUP(TB_Avaliacoes[[#This Row],[Processo Seletivo]],TB_Processos[],10,0)="","",VLOOKUP(TB_Avaliacoes[[#This Row],[Processo Seletivo]],TB_Processos[],10,0)),"")</f>
        <v/>
      </c>
      <c r="Q8982" t="str">
        <f>IFERROR(IF(VLOOKUP(TB_Avaliacoes[[#This Row],[Processo Seletivo]],TB_Processos[],11,0)="","",VLOOKUP(TB_Avaliacoes[[#This Row],[Processo Seletivo]],TB_Processos[],11,0)),"")</f>
        <v/>
      </c>
      <c r="S8982" t="str">
        <f>IFERROR(IF(VLOOKUP(TB_Avaliacoes[[#This Row],[Processo Seletivo]],TB_Processos[],12,0)="","",VLOOKUP(TB_Avaliacoes[[#This Row],[Processo Seletivo]],TB_Processos[],12,0)),"")</f>
        <v/>
      </c>
    </row>
    <row r="8983" spans="2:19">
      <c r="B8983" t="str">
        <f>COUNTIF($A$3:A8983,A8983)&amp;TB_Avaliacoes[[#This Row],[Processo Seletivo]]</f>
        <v>0</v>
      </c>
      <c r="C8983" s="22"/>
      <c r="D8983" s="22"/>
      <c r="E8983" s="2" t="str">
        <f>IFERROR(IF(VLOOKUP(TB_Avaliacoes[[#This Row],[Processo Seletivo]],TB_Processos[],5,0)="","",VLOOKUP(TB_Avaliacoes[[#This Row],[Processo Seletivo]],TB_Processos[],5,0)),"")</f>
        <v/>
      </c>
      <c r="G8983" t="str">
        <f>IFERROR(IF(VLOOKUP(TB_Avaliacoes[[#This Row],[Processo Seletivo]],TB_Processos[],6,0)="","",VLOOKUP(TB_Avaliacoes[[#This Row],[Processo Seletivo]],TB_Processos[],6,0)),"")</f>
        <v/>
      </c>
      <c r="I8983" t="str">
        <f>IFERROR(IF(VLOOKUP(TB_Avaliacoes[[#This Row],[Processo Seletivo]],TB_Processos[],7,0)="","",VLOOKUP(TB_Avaliacoes[[#This Row],[Processo Seletivo]],TB_Processos[],7,0)),"")</f>
        <v/>
      </c>
      <c r="K8983" t="str">
        <f>IFERROR(IF(VLOOKUP(TB_Avaliacoes[[#This Row],[Processo Seletivo]],TB_Processos[],8,0)="","",VLOOKUP(TB_Avaliacoes[[#This Row],[Processo Seletivo]],TB_Processos[],8,0)),"")</f>
        <v/>
      </c>
      <c r="M8983" t="str">
        <f>IFERROR(IF(VLOOKUP(TB_Avaliacoes[[#This Row],[Processo Seletivo]],TB_Processos[],9,0)="","",VLOOKUP(TB_Avaliacoes[[#This Row],[Processo Seletivo]],TB_Processos[],9,0)),"")</f>
        <v/>
      </c>
      <c r="O8983" t="str">
        <f>IFERROR(IF(VLOOKUP(TB_Avaliacoes[[#This Row],[Processo Seletivo]],TB_Processos[],10,0)="","",VLOOKUP(TB_Avaliacoes[[#This Row],[Processo Seletivo]],TB_Processos[],10,0)),"")</f>
        <v/>
      </c>
      <c r="Q8983" t="str">
        <f>IFERROR(IF(VLOOKUP(TB_Avaliacoes[[#This Row],[Processo Seletivo]],TB_Processos[],11,0)="","",VLOOKUP(TB_Avaliacoes[[#This Row],[Processo Seletivo]],TB_Processos[],11,0)),"")</f>
        <v/>
      </c>
      <c r="S8983" t="str">
        <f>IFERROR(IF(VLOOKUP(TB_Avaliacoes[[#This Row],[Processo Seletivo]],TB_Processos[],12,0)="","",VLOOKUP(TB_Avaliacoes[[#This Row],[Processo Seletivo]],TB_Processos[],12,0)),"")</f>
        <v/>
      </c>
    </row>
    <row r="8984" spans="2:19">
      <c r="B8984" t="str">
        <f>COUNTIF($A$3:A8984,A8984)&amp;TB_Avaliacoes[[#This Row],[Processo Seletivo]]</f>
        <v>0</v>
      </c>
      <c r="C8984" s="22"/>
      <c r="D8984" s="22"/>
      <c r="E8984" s="2" t="str">
        <f>IFERROR(IF(VLOOKUP(TB_Avaliacoes[[#This Row],[Processo Seletivo]],TB_Processos[],5,0)="","",VLOOKUP(TB_Avaliacoes[[#This Row],[Processo Seletivo]],TB_Processos[],5,0)),"")</f>
        <v/>
      </c>
      <c r="G8984" t="str">
        <f>IFERROR(IF(VLOOKUP(TB_Avaliacoes[[#This Row],[Processo Seletivo]],TB_Processos[],6,0)="","",VLOOKUP(TB_Avaliacoes[[#This Row],[Processo Seletivo]],TB_Processos[],6,0)),"")</f>
        <v/>
      </c>
      <c r="I8984" t="str">
        <f>IFERROR(IF(VLOOKUP(TB_Avaliacoes[[#This Row],[Processo Seletivo]],TB_Processos[],7,0)="","",VLOOKUP(TB_Avaliacoes[[#This Row],[Processo Seletivo]],TB_Processos[],7,0)),"")</f>
        <v/>
      </c>
      <c r="K8984" t="str">
        <f>IFERROR(IF(VLOOKUP(TB_Avaliacoes[[#This Row],[Processo Seletivo]],TB_Processos[],8,0)="","",VLOOKUP(TB_Avaliacoes[[#This Row],[Processo Seletivo]],TB_Processos[],8,0)),"")</f>
        <v/>
      </c>
      <c r="M8984" t="str">
        <f>IFERROR(IF(VLOOKUP(TB_Avaliacoes[[#This Row],[Processo Seletivo]],TB_Processos[],9,0)="","",VLOOKUP(TB_Avaliacoes[[#This Row],[Processo Seletivo]],TB_Processos[],9,0)),"")</f>
        <v/>
      </c>
      <c r="O8984" t="str">
        <f>IFERROR(IF(VLOOKUP(TB_Avaliacoes[[#This Row],[Processo Seletivo]],TB_Processos[],10,0)="","",VLOOKUP(TB_Avaliacoes[[#This Row],[Processo Seletivo]],TB_Processos[],10,0)),"")</f>
        <v/>
      </c>
      <c r="Q8984" t="str">
        <f>IFERROR(IF(VLOOKUP(TB_Avaliacoes[[#This Row],[Processo Seletivo]],TB_Processos[],11,0)="","",VLOOKUP(TB_Avaliacoes[[#This Row],[Processo Seletivo]],TB_Processos[],11,0)),"")</f>
        <v/>
      </c>
      <c r="S8984" t="str">
        <f>IFERROR(IF(VLOOKUP(TB_Avaliacoes[[#This Row],[Processo Seletivo]],TB_Processos[],12,0)="","",VLOOKUP(TB_Avaliacoes[[#This Row],[Processo Seletivo]],TB_Processos[],12,0)),"")</f>
        <v/>
      </c>
    </row>
    <row r="8985" spans="2:19">
      <c r="B8985" t="str">
        <f>COUNTIF($A$3:A8985,A8985)&amp;TB_Avaliacoes[[#This Row],[Processo Seletivo]]</f>
        <v>0</v>
      </c>
      <c r="C8985" s="22"/>
      <c r="D8985" s="22"/>
      <c r="E8985" s="2" t="str">
        <f>IFERROR(IF(VLOOKUP(TB_Avaliacoes[[#This Row],[Processo Seletivo]],TB_Processos[],5,0)="","",VLOOKUP(TB_Avaliacoes[[#This Row],[Processo Seletivo]],TB_Processos[],5,0)),"")</f>
        <v/>
      </c>
      <c r="G8985" t="str">
        <f>IFERROR(IF(VLOOKUP(TB_Avaliacoes[[#This Row],[Processo Seletivo]],TB_Processos[],6,0)="","",VLOOKUP(TB_Avaliacoes[[#This Row],[Processo Seletivo]],TB_Processos[],6,0)),"")</f>
        <v/>
      </c>
      <c r="I8985" t="str">
        <f>IFERROR(IF(VLOOKUP(TB_Avaliacoes[[#This Row],[Processo Seletivo]],TB_Processos[],7,0)="","",VLOOKUP(TB_Avaliacoes[[#This Row],[Processo Seletivo]],TB_Processos[],7,0)),"")</f>
        <v/>
      </c>
      <c r="K8985" t="str">
        <f>IFERROR(IF(VLOOKUP(TB_Avaliacoes[[#This Row],[Processo Seletivo]],TB_Processos[],8,0)="","",VLOOKUP(TB_Avaliacoes[[#This Row],[Processo Seletivo]],TB_Processos[],8,0)),"")</f>
        <v/>
      </c>
      <c r="M8985" t="str">
        <f>IFERROR(IF(VLOOKUP(TB_Avaliacoes[[#This Row],[Processo Seletivo]],TB_Processos[],9,0)="","",VLOOKUP(TB_Avaliacoes[[#This Row],[Processo Seletivo]],TB_Processos[],9,0)),"")</f>
        <v/>
      </c>
      <c r="O8985" t="str">
        <f>IFERROR(IF(VLOOKUP(TB_Avaliacoes[[#This Row],[Processo Seletivo]],TB_Processos[],10,0)="","",VLOOKUP(TB_Avaliacoes[[#This Row],[Processo Seletivo]],TB_Processos[],10,0)),"")</f>
        <v/>
      </c>
      <c r="Q8985" t="str">
        <f>IFERROR(IF(VLOOKUP(TB_Avaliacoes[[#This Row],[Processo Seletivo]],TB_Processos[],11,0)="","",VLOOKUP(TB_Avaliacoes[[#This Row],[Processo Seletivo]],TB_Processos[],11,0)),"")</f>
        <v/>
      </c>
      <c r="S8985" t="str">
        <f>IFERROR(IF(VLOOKUP(TB_Avaliacoes[[#This Row],[Processo Seletivo]],TB_Processos[],12,0)="","",VLOOKUP(TB_Avaliacoes[[#This Row],[Processo Seletivo]],TB_Processos[],12,0)),"")</f>
        <v/>
      </c>
    </row>
    <row r="8986" spans="2:19">
      <c r="B8986" t="str">
        <f>COUNTIF($A$3:A8986,A8986)&amp;TB_Avaliacoes[[#This Row],[Processo Seletivo]]</f>
        <v>0</v>
      </c>
      <c r="C8986" s="22"/>
      <c r="D8986" s="22"/>
      <c r="E8986" s="2" t="str">
        <f>IFERROR(IF(VLOOKUP(TB_Avaliacoes[[#This Row],[Processo Seletivo]],TB_Processos[],5,0)="","",VLOOKUP(TB_Avaliacoes[[#This Row],[Processo Seletivo]],TB_Processos[],5,0)),"")</f>
        <v/>
      </c>
      <c r="G8986" t="str">
        <f>IFERROR(IF(VLOOKUP(TB_Avaliacoes[[#This Row],[Processo Seletivo]],TB_Processos[],6,0)="","",VLOOKUP(TB_Avaliacoes[[#This Row],[Processo Seletivo]],TB_Processos[],6,0)),"")</f>
        <v/>
      </c>
      <c r="I8986" t="str">
        <f>IFERROR(IF(VLOOKUP(TB_Avaliacoes[[#This Row],[Processo Seletivo]],TB_Processos[],7,0)="","",VLOOKUP(TB_Avaliacoes[[#This Row],[Processo Seletivo]],TB_Processos[],7,0)),"")</f>
        <v/>
      </c>
      <c r="K8986" t="str">
        <f>IFERROR(IF(VLOOKUP(TB_Avaliacoes[[#This Row],[Processo Seletivo]],TB_Processos[],8,0)="","",VLOOKUP(TB_Avaliacoes[[#This Row],[Processo Seletivo]],TB_Processos[],8,0)),"")</f>
        <v/>
      </c>
      <c r="M8986" t="str">
        <f>IFERROR(IF(VLOOKUP(TB_Avaliacoes[[#This Row],[Processo Seletivo]],TB_Processos[],9,0)="","",VLOOKUP(TB_Avaliacoes[[#This Row],[Processo Seletivo]],TB_Processos[],9,0)),"")</f>
        <v/>
      </c>
      <c r="O8986" t="str">
        <f>IFERROR(IF(VLOOKUP(TB_Avaliacoes[[#This Row],[Processo Seletivo]],TB_Processos[],10,0)="","",VLOOKUP(TB_Avaliacoes[[#This Row],[Processo Seletivo]],TB_Processos[],10,0)),"")</f>
        <v/>
      </c>
      <c r="Q8986" t="str">
        <f>IFERROR(IF(VLOOKUP(TB_Avaliacoes[[#This Row],[Processo Seletivo]],TB_Processos[],11,0)="","",VLOOKUP(TB_Avaliacoes[[#This Row],[Processo Seletivo]],TB_Processos[],11,0)),"")</f>
        <v/>
      </c>
      <c r="S8986" t="str">
        <f>IFERROR(IF(VLOOKUP(TB_Avaliacoes[[#This Row],[Processo Seletivo]],TB_Processos[],12,0)="","",VLOOKUP(TB_Avaliacoes[[#This Row],[Processo Seletivo]],TB_Processos[],12,0)),"")</f>
        <v/>
      </c>
    </row>
    <row r="8987" spans="2:19">
      <c r="B8987" t="str">
        <f>COUNTIF($A$3:A8987,A8987)&amp;TB_Avaliacoes[[#This Row],[Processo Seletivo]]</f>
        <v>0</v>
      </c>
      <c r="C8987" s="22"/>
      <c r="D8987" s="22"/>
      <c r="E8987" s="2" t="str">
        <f>IFERROR(IF(VLOOKUP(TB_Avaliacoes[[#This Row],[Processo Seletivo]],TB_Processos[],5,0)="","",VLOOKUP(TB_Avaliacoes[[#This Row],[Processo Seletivo]],TB_Processos[],5,0)),"")</f>
        <v/>
      </c>
      <c r="G8987" t="str">
        <f>IFERROR(IF(VLOOKUP(TB_Avaliacoes[[#This Row],[Processo Seletivo]],TB_Processos[],6,0)="","",VLOOKUP(TB_Avaliacoes[[#This Row],[Processo Seletivo]],TB_Processos[],6,0)),"")</f>
        <v/>
      </c>
      <c r="I8987" t="str">
        <f>IFERROR(IF(VLOOKUP(TB_Avaliacoes[[#This Row],[Processo Seletivo]],TB_Processos[],7,0)="","",VLOOKUP(TB_Avaliacoes[[#This Row],[Processo Seletivo]],TB_Processos[],7,0)),"")</f>
        <v/>
      </c>
      <c r="K8987" t="str">
        <f>IFERROR(IF(VLOOKUP(TB_Avaliacoes[[#This Row],[Processo Seletivo]],TB_Processos[],8,0)="","",VLOOKUP(TB_Avaliacoes[[#This Row],[Processo Seletivo]],TB_Processos[],8,0)),"")</f>
        <v/>
      </c>
      <c r="M8987" t="str">
        <f>IFERROR(IF(VLOOKUP(TB_Avaliacoes[[#This Row],[Processo Seletivo]],TB_Processos[],9,0)="","",VLOOKUP(TB_Avaliacoes[[#This Row],[Processo Seletivo]],TB_Processos[],9,0)),"")</f>
        <v/>
      </c>
      <c r="O8987" t="str">
        <f>IFERROR(IF(VLOOKUP(TB_Avaliacoes[[#This Row],[Processo Seletivo]],TB_Processos[],10,0)="","",VLOOKUP(TB_Avaliacoes[[#This Row],[Processo Seletivo]],TB_Processos[],10,0)),"")</f>
        <v/>
      </c>
      <c r="Q8987" t="str">
        <f>IFERROR(IF(VLOOKUP(TB_Avaliacoes[[#This Row],[Processo Seletivo]],TB_Processos[],11,0)="","",VLOOKUP(TB_Avaliacoes[[#This Row],[Processo Seletivo]],TB_Processos[],11,0)),"")</f>
        <v/>
      </c>
      <c r="S8987" t="str">
        <f>IFERROR(IF(VLOOKUP(TB_Avaliacoes[[#This Row],[Processo Seletivo]],TB_Processos[],12,0)="","",VLOOKUP(TB_Avaliacoes[[#This Row],[Processo Seletivo]],TB_Processos[],12,0)),"")</f>
        <v/>
      </c>
    </row>
    <row r="8988" spans="2:19">
      <c r="B8988" t="str">
        <f>COUNTIF($A$3:A8988,A8988)&amp;TB_Avaliacoes[[#This Row],[Processo Seletivo]]</f>
        <v>0</v>
      </c>
      <c r="C8988" s="22"/>
      <c r="D8988" s="22"/>
      <c r="E8988" s="2" t="str">
        <f>IFERROR(IF(VLOOKUP(TB_Avaliacoes[[#This Row],[Processo Seletivo]],TB_Processos[],5,0)="","",VLOOKUP(TB_Avaliacoes[[#This Row],[Processo Seletivo]],TB_Processos[],5,0)),"")</f>
        <v/>
      </c>
      <c r="G8988" t="str">
        <f>IFERROR(IF(VLOOKUP(TB_Avaliacoes[[#This Row],[Processo Seletivo]],TB_Processos[],6,0)="","",VLOOKUP(TB_Avaliacoes[[#This Row],[Processo Seletivo]],TB_Processos[],6,0)),"")</f>
        <v/>
      </c>
      <c r="I8988" t="str">
        <f>IFERROR(IF(VLOOKUP(TB_Avaliacoes[[#This Row],[Processo Seletivo]],TB_Processos[],7,0)="","",VLOOKUP(TB_Avaliacoes[[#This Row],[Processo Seletivo]],TB_Processos[],7,0)),"")</f>
        <v/>
      </c>
      <c r="K8988" t="str">
        <f>IFERROR(IF(VLOOKUP(TB_Avaliacoes[[#This Row],[Processo Seletivo]],TB_Processos[],8,0)="","",VLOOKUP(TB_Avaliacoes[[#This Row],[Processo Seletivo]],TB_Processos[],8,0)),"")</f>
        <v/>
      </c>
      <c r="M8988" t="str">
        <f>IFERROR(IF(VLOOKUP(TB_Avaliacoes[[#This Row],[Processo Seletivo]],TB_Processos[],9,0)="","",VLOOKUP(TB_Avaliacoes[[#This Row],[Processo Seletivo]],TB_Processos[],9,0)),"")</f>
        <v/>
      </c>
      <c r="O8988" t="str">
        <f>IFERROR(IF(VLOOKUP(TB_Avaliacoes[[#This Row],[Processo Seletivo]],TB_Processos[],10,0)="","",VLOOKUP(TB_Avaliacoes[[#This Row],[Processo Seletivo]],TB_Processos[],10,0)),"")</f>
        <v/>
      </c>
      <c r="Q8988" t="str">
        <f>IFERROR(IF(VLOOKUP(TB_Avaliacoes[[#This Row],[Processo Seletivo]],TB_Processos[],11,0)="","",VLOOKUP(TB_Avaliacoes[[#This Row],[Processo Seletivo]],TB_Processos[],11,0)),"")</f>
        <v/>
      </c>
      <c r="S8988" t="str">
        <f>IFERROR(IF(VLOOKUP(TB_Avaliacoes[[#This Row],[Processo Seletivo]],TB_Processos[],12,0)="","",VLOOKUP(TB_Avaliacoes[[#This Row],[Processo Seletivo]],TB_Processos[],12,0)),"")</f>
        <v/>
      </c>
    </row>
    <row r="8989" spans="2:19">
      <c r="B8989" t="str">
        <f>COUNTIF($A$3:A8989,A8989)&amp;TB_Avaliacoes[[#This Row],[Processo Seletivo]]</f>
        <v>0</v>
      </c>
      <c r="C8989" s="22"/>
      <c r="D8989" s="22"/>
      <c r="E8989" s="2" t="str">
        <f>IFERROR(IF(VLOOKUP(TB_Avaliacoes[[#This Row],[Processo Seletivo]],TB_Processos[],5,0)="","",VLOOKUP(TB_Avaliacoes[[#This Row],[Processo Seletivo]],TB_Processos[],5,0)),"")</f>
        <v/>
      </c>
      <c r="G8989" t="str">
        <f>IFERROR(IF(VLOOKUP(TB_Avaliacoes[[#This Row],[Processo Seletivo]],TB_Processos[],6,0)="","",VLOOKUP(TB_Avaliacoes[[#This Row],[Processo Seletivo]],TB_Processos[],6,0)),"")</f>
        <v/>
      </c>
      <c r="I8989" t="str">
        <f>IFERROR(IF(VLOOKUP(TB_Avaliacoes[[#This Row],[Processo Seletivo]],TB_Processos[],7,0)="","",VLOOKUP(TB_Avaliacoes[[#This Row],[Processo Seletivo]],TB_Processos[],7,0)),"")</f>
        <v/>
      </c>
      <c r="K8989" t="str">
        <f>IFERROR(IF(VLOOKUP(TB_Avaliacoes[[#This Row],[Processo Seletivo]],TB_Processos[],8,0)="","",VLOOKUP(TB_Avaliacoes[[#This Row],[Processo Seletivo]],TB_Processos[],8,0)),"")</f>
        <v/>
      </c>
      <c r="M8989" t="str">
        <f>IFERROR(IF(VLOOKUP(TB_Avaliacoes[[#This Row],[Processo Seletivo]],TB_Processos[],9,0)="","",VLOOKUP(TB_Avaliacoes[[#This Row],[Processo Seletivo]],TB_Processos[],9,0)),"")</f>
        <v/>
      </c>
      <c r="O8989" t="str">
        <f>IFERROR(IF(VLOOKUP(TB_Avaliacoes[[#This Row],[Processo Seletivo]],TB_Processos[],10,0)="","",VLOOKUP(TB_Avaliacoes[[#This Row],[Processo Seletivo]],TB_Processos[],10,0)),"")</f>
        <v/>
      </c>
      <c r="Q8989" t="str">
        <f>IFERROR(IF(VLOOKUP(TB_Avaliacoes[[#This Row],[Processo Seletivo]],TB_Processos[],11,0)="","",VLOOKUP(TB_Avaliacoes[[#This Row],[Processo Seletivo]],TB_Processos[],11,0)),"")</f>
        <v/>
      </c>
      <c r="S8989" t="str">
        <f>IFERROR(IF(VLOOKUP(TB_Avaliacoes[[#This Row],[Processo Seletivo]],TB_Processos[],12,0)="","",VLOOKUP(TB_Avaliacoes[[#This Row],[Processo Seletivo]],TB_Processos[],12,0)),"")</f>
        <v/>
      </c>
    </row>
    <row r="8990" spans="2:19">
      <c r="B8990" t="str">
        <f>COUNTIF($A$3:A8990,A8990)&amp;TB_Avaliacoes[[#This Row],[Processo Seletivo]]</f>
        <v>0</v>
      </c>
      <c r="C8990" s="22"/>
      <c r="D8990" s="22"/>
      <c r="E8990" s="2" t="str">
        <f>IFERROR(IF(VLOOKUP(TB_Avaliacoes[[#This Row],[Processo Seletivo]],TB_Processos[],5,0)="","",VLOOKUP(TB_Avaliacoes[[#This Row],[Processo Seletivo]],TB_Processos[],5,0)),"")</f>
        <v/>
      </c>
      <c r="G8990" t="str">
        <f>IFERROR(IF(VLOOKUP(TB_Avaliacoes[[#This Row],[Processo Seletivo]],TB_Processos[],6,0)="","",VLOOKUP(TB_Avaliacoes[[#This Row],[Processo Seletivo]],TB_Processos[],6,0)),"")</f>
        <v/>
      </c>
      <c r="I8990" t="str">
        <f>IFERROR(IF(VLOOKUP(TB_Avaliacoes[[#This Row],[Processo Seletivo]],TB_Processos[],7,0)="","",VLOOKUP(TB_Avaliacoes[[#This Row],[Processo Seletivo]],TB_Processos[],7,0)),"")</f>
        <v/>
      </c>
      <c r="K8990" t="str">
        <f>IFERROR(IF(VLOOKUP(TB_Avaliacoes[[#This Row],[Processo Seletivo]],TB_Processos[],8,0)="","",VLOOKUP(TB_Avaliacoes[[#This Row],[Processo Seletivo]],TB_Processos[],8,0)),"")</f>
        <v/>
      </c>
      <c r="M8990" t="str">
        <f>IFERROR(IF(VLOOKUP(TB_Avaliacoes[[#This Row],[Processo Seletivo]],TB_Processos[],9,0)="","",VLOOKUP(TB_Avaliacoes[[#This Row],[Processo Seletivo]],TB_Processos[],9,0)),"")</f>
        <v/>
      </c>
      <c r="O8990" t="str">
        <f>IFERROR(IF(VLOOKUP(TB_Avaliacoes[[#This Row],[Processo Seletivo]],TB_Processos[],10,0)="","",VLOOKUP(TB_Avaliacoes[[#This Row],[Processo Seletivo]],TB_Processos[],10,0)),"")</f>
        <v/>
      </c>
      <c r="Q8990" t="str">
        <f>IFERROR(IF(VLOOKUP(TB_Avaliacoes[[#This Row],[Processo Seletivo]],TB_Processos[],11,0)="","",VLOOKUP(TB_Avaliacoes[[#This Row],[Processo Seletivo]],TB_Processos[],11,0)),"")</f>
        <v/>
      </c>
      <c r="S8990" t="str">
        <f>IFERROR(IF(VLOOKUP(TB_Avaliacoes[[#This Row],[Processo Seletivo]],TB_Processos[],12,0)="","",VLOOKUP(TB_Avaliacoes[[#This Row],[Processo Seletivo]],TB_Processos[],12,0)),"")</f>
        <v/>
      </c>
    </row>
    <row r="8991" spans="2:19">
      <c r="B8991" t="str">
        <f>COUNTIF($A$3:A8991,A8991)&amp;TB_Avaliacoes[[#This Row],[Processo Seletivo]]</f>
        <v>0</v>
      </c>
      <c r="C8991" s="22"/>
      <c r="D8991" s="22"/>
      <c r="E8991" s="2" t="str">
        <f>IFERROR(IF(VLOOKUP(TB_Avaliacoes[[#This Row],[Processo Seletivo]],TB_Processos[],5,0)="","",VLOOKUP(TB_Avaliacoes[[#This Row],[Processo Seletivo]],TB_Processos[],5,0)),"")</f>
        <v/>
      </c>
      <c r="G8991" t="str">
        <f>IFERROR(IF(VLOOKUP(TB_Avaliacoes[[#This Row],[Processo Seletivo]],TB_Processos[],6,0)="","",VLOOKUP(TB_Avaliacoes[[#This Row],[Processo Seletivo]],TB_Processos[],6,0)),"")</f>
        <v/>
      </c>
      <c r="I8991" t="str">
        <f>IFERROR(IF(VLOOKUP(TB_Avaliacoes[[#This Row],[Processo Seletivo]],TB_Processos[],7,0)="","",VLOOKUP(TB_Avaliacoes[[#This Row],[Processo Seletivo]],TB_Processos[],7,0)),"")</f>
        <v/>
      </c>
      <c r="K8991" t="str">
        <f>IFERROR(IF(VLOOKUP(TB_Avaliacoes[[#This Row],[Processo Seletivo]],TB_Processos[],8,0)="","",VLOOKUP(TB_Avaliacoes[[#This Row],[Processo Seletivo]],TB_Processos[],8,0)),"")</f>
        <v/>
      </c>
      <c r="M8991" t="str">
        <f>IFERROR(IF(VLOOKUP(TB_Avaliacoes[[#This Row],[Processo Seletivo]],TB_Processos[],9,0)="","",VLOOKUP(TB_Avaliacoes[[#This Row],[Processo Seletivo]],TB_Processos[],9,0)),"")</f>
        <v/>
      </c>
      <c r="O8991" t="str">
        <f>IFERROR(IF(VLOOKUP(TB_Avaliacoes[[#This Row],[Processo Seletivo]],TB_Processos[],10,0)="","",VLOOKUP(TB_Avaliacoes[[#This Row],[Processo Seletivo]],TB_Processos[],10,0)),"")</f>
        <v/>
      </c>
      <c r="Q8991" t="str">
        <f>IFERROR(IF(VLOOKUP(TB_Avaliacoes[[#This Row],[Processo Seletivo]],TB_Processos[],11,0)="","",VLOOKUP(TB_Avaliacoes[[#This Row],[Processo Seletivo]],TB_Processos[],11,0)),"")</f>
        <v/>
      </c>
      <c r="S8991" t="str">
        <f>IFERROR(IF(VLOOKUP(TB_Avaliacoes[[#This Row],[Processo Seletivo]],TB_Processos[],12,0)="","",VLOOKUP(TB_Avaliacoes[[#This Row],[Processo Seletivo]],TB_Processos[],12,0)),"")</f>
        <v/>
      </c>
    </row>
    <row r="8992" spans="2:19">
      <c r="B8992" t="str">
        <f>COUNTIF($A$3:A8992,A8992)&amp;TB_Avaliacoes[[#This Row],[Processo Seletivo]]</f>
        <v>0</v>
      </c>
      <c r="C8992" s="22"/>
      <c r="D8992" s="22"/>
      <c r="E8992" s="2" t="str">
        <f>IFERROR(IF(VLOOKUP(TB_Avaliacoes[[#This Row],[Processo Seletivo]],TB_Processos[],5,0)="","",VLOOKUP(TB_Avaliacoes[[#This Row],[Processo Seletivo]],TB_Processos[],5,0)),"")</f>
        <v/>
      </c>
      <c r="G8992" t="str">
        <f>IFERROR(IF(VLOOKUP(TB_Avaliacoes[[#This Row],[Processo Seletivo]],TB_Processos[],6,0)="","",VLOOKUP(TB_Avaliacoes[[#This Row],[Processo Seletivo]],TB_Processos[],6,0)),"")</f>
        <v/>
      </c>
      <c r="I8992" t="str">
        <f>IFERROR(IF(VLOOKUP(TB_Avaliacoes[[#This Row],[Processo Seletivo]],TB_Processos[],7,0)="","",VLOOKUP(TB_Avaliacoes[[#This Row],[Processo Seletivo]],TB_Processos[],7,0)),"")</f>
        <v/>
      </c>
      <c r="K8992" t="str">
        <f>IFERROR(IF(VLOOKUP(TB_Avaliacoes[[#This Row],[Processo Seletivo]],TB_Processos[],8,0)="","",VLOOKUP(TB_Avaliacoes[[#This Row],[Processo Seletivo]],TB_Processos[],8,0)),"")</f>
        <v/>
      </c>
      <c r="M8992" t="str">
        <f>IFERROR(IF(VLOOKUP(TB_Avaliacoes[[#This Row],[Processo Seletivo]],TB_Processos[],9,0)="","",VLOOKUP(TB_Avaliacoes[[#This Row],[Processo Seletivo]],TB_Processos[],9,0)),"")</f>
        <v/>
      </c>
      <c r="O8992" t="str">
        <f>IFERROR(IF(VLOOKUP(TB_Avaliacoes[[#This Row],[Processo Seletivo]],TB_Processos[],10,0)="","",VLOOKUP(TB_Avaliacoes[[#This Row],[Processo Seletivo]],TB_Processos[],10,0)),"")</f>
        <v/>
      </c>
      <c r="Q8992" t="str">
        <f>IFERROR(IF(VLOOKUP(TB_Avaliacoes[[#This Row],[Processo Seletivo]],TB_Processos[],11,0)="","",VLOOKUP(TB_Avaliacoes[[#This Row],[Processo Seletivo]],TB_Processos[],11,0)),"")</f>
        <v/>
      </c>
      <c r="S8992" t="str">
        <f>IFERROR(IF(VLOOKUP(TB_Avaliacoes[[#This Row],[Processo Seletivo]],TB_Processos[],12,0)="","",VLOOKUP(TB_Avaliacoes[[#This Row],[Processo Seletivo]],TB_Processos[],12,0)),"")</f>
        <v/>
      </c>
    </row>
    <row r="8993" spans="2:19">
      <c r="B8993" t="str">
        <f>COUNTIF($A$3:A8993,A8993)&amp;TB_Avaliacoes[[#This Row],[Processo Seletivo]]</f>
        <v>0</v>
      </c>
      <c r="C8993" s="22"/>
      <c r="D8993" s="22"/>
      <c r="E8993" s="2" t="str">
        <f>IFERROR(IF(VLOOKUP(TB_Avaliacoes[[#This Row],[Processo Seletivo]],TB_Processos[],5,0)="","",VLOOKUP(TB_Avaliacoes[[#This Row],[Processo Seletivo]],TB_Processos[],5,0)),"")</f>
        <v/>
      </c>
      <c r="G8993" t="str">
        <f>IFERROR(IF(VLOOKUP(TB_Avaliacoes[[#This Row],[Processo Seletivo]],TB_Processos[],6,0)="","",VLOOKUP(TB_Avaliacoes[[#This Row],[Processo Seletivo]],TB_Processos[],6,0)),"")</f>
        <v/>
      </c>
      <c r="I8993" t="str">
        <f>IFERROR(IF(VLOOKUP(TB_Avaliacoes[[#This Row],[Processo Seletivo]],TB_Processos[],7,0)="","",VLOOKUP(TB_Avaliacoes[[#This Row],[Processo Seletivo]],TB_Processos[],7,0)),"")</f>
        <v/>
      </c>
      <c r="K8993" t="str">
        <f>IFERROR(IF(VLOOKUP(TB_Avaliacoes[[#This Row],[Processo Seletivo]],TB_Processos[],8,0)="","",VLOOKUP(TB_Avaliacoes[[#This Row],[Processo Seletivo]],TB_Processos[],8,0)),"")</f>
        <v/>
      </c>
      <c r="M8993" t="str">
        <f>IFERROR(IF(VLOOKUP(TB_Avaliacoes[[#This Row],[Processo Seletivo]],TB_Processos[],9,0)="","",VLOOKUP(TB_Avaliacoes[[#This Row],[Processo Seletivo]],TB_Processos[],9,0)),"")</f>
        <v/>
      </c>
      <c r="O8993" t="str">
        <f>IFERROR(IF(VLOOKUP(TB_Avaliacoes[[#This Row],[Processo Seletivo]],TB_Processos[],10,0)="","",VLOOKUP(TB_Avaliacoes[[#This Row],[Processo Seletivo]],TB_Processos[],10,0)),"")</f>
        <v/>
      </c>
      <c r="Q8993" t="str">
        <f>IFERROR(IF(VLOOKUP(TB_Avaliacoes[[#This Row],[Processo Seletivo]],TB_Processos[],11,0)="","",VLOOKUP(TB_Avaliacoes[[#This Row],[Processo Seletivo]],TB_Processos[],11,0)),"")</f>
        <v/>
      </c>
      <c r="S8993" t="str">
        <f>IFERROR(IF(VLOOKUP(TB_Avaliacoes[[#This Row],[Processo Seletivo]],TB_Processos[],12,0)="","",VLOOKUP(TB_Avaliacoes[[#This Row],[Processo Seletivo]],TB_Processos[],12,0)),"")</f>
        <v/>
      </c>
    </row>
    <row r="8994" spans="2:19">
      <c r="B8994" t="str">
        <f>COUNTIF($A$3:A8994,A8994)&amp;TB_Avaliacoes[[#This Row],[Processo Seletivo]]</f>
        <v>0</v>
      </c>
      <c r="C8994" s="22"/>
      <c r="D8994" s="22"/>
      <c r="E8994" s="2" t="str">
        <f>IFERROR(IF(VLOOKUP(TB_Avaliacoes[[#This Row],[Processo Seletivo]],TB_Processos[],5,0)="","",VLOOKUP(TB_Avaliacoes[[#This Row],[Processo Seletivo]],TB_Processos[],5,0)),"")</f>
        <v/>
      </c>
      <c r="G8994" t="str">
        <f>IFERROR(IF(VLOOKUP(TB_Avaliacoes[[#This Row],[Processo Seletivo]],TB_Processos[],6,0)="","",VLOOKUP(TB_Avaliacoes[[#This Row],[Processo Seletivo]],TB_Processos[],6,0)),"")</f>
        <v/>
      </c>
      <c r="I8994" t="str">
        <f>IFERROR(IF(VLOOKUP(TB_Avaliacoes[[#This Row],[Processo Seletivo]],TB_Processos[],7,0)="","",VLOOKUP(TB_Avaliacoes[[#This Row],[Processo Seletivo]],TB_Processos[],7,0)),"")</f>
        <v/>
      </c>
      <c r="K8994" t="str">
        <f>IFERROR(IF(VLOOKUP(TB_Avaliacoes[[#This Row],[Processo Seletivo]],TB_Processos[],8,0)="","",VLOOKUP(TB_Avaliacoes[[#This Row],[Processo Seletivo]],TB_Processos[],8,0)),"")</f>
        <v/>
      </c>
      <c r="M8994" t="str">
        <f>IFERROR(IF(VLOOKUP(TB_Avaliacoes[[#This Row],[Processo Seletivo]],TB_Processos[],9,0)="","",VLOOKUP(TB_Avaliacoes[[#This Row],[Processo Seletivo]],TB_Processos[],9,0)),"")</f>
        <v/>
      </c>
      <c r="O8994" t="str">
        <f>IFERROR(IF(VLOOKUP(TB_Avaliacoes[[#This Row],[Processo Seletivo]],TB_Processos[],10,0)="","",VLOOKUP(TB_Avaliacoes[[#This Row],[Processo Seletivo]],TB_Processos[],10,0)),"")</f>
        <v/>
      </c>
      <c r="Q8994" t="str">
        <f>IFERROR(IF(VLOOKUP(TB_Avaliacoes[[#This Row],[Processo Seletivo]],TB_Processos[],11,0)="","",VLOOKUP(TB_Avaliacoes[[#This Row],[Processo Seletivo]],TB_Processos[],11,0)),"")</f>
        <v/>
      </c>
      <c r="S8994" t="str">
        <f>IFERROR(IF(VLOOKUP(TB_Avaliacoes[[#This Row],[Processo Seletivo]],TB_Processos[],12,0)="","",VLOOKUP(TB_Avaliacoes[[#This Row],[Processo Seletivo]],TB_Processos[],12,0)),"")</f>
        <v/>
      </c>
    </row>
    <row r="8995" spans="2:19">
      <c r="B8995" t="str">
        <f>COUNTIF($A$3:A8995,A8995)&amp;TB_Avaliacoes[[#This Row],[Processo Seletivo]]</f>
        <v>0</v>
      </c>
      <c r="C8995" s="22"/>
      <c r="D8995" s="22"/>
      <c r="E8995" s="2" t="str">
        <f>IFERROR(IF(VLOOKUP(TB_Avaliacoes[[#This Row],[Processo Seletivo]],TB_Processos[],5,0)="","",VLOOKUP(TB_Avaliacoes[[#This Row],[Processo Seletivo]],TB_Processos[],5,0)),"")</f>
        <v/>
      </c>
      <c r="G8995" t="str">
        <f>IFERROR(IF(VLOOKUP(TB_Avaliacoes[[#This Row],[Processo Seletivo]],TB_Processos[],6,0)="","",VLOOKUP(TB_Avaliacoes[[#This Row],[Processo Seletivo]],TB_Processos[],6,0)),"")</f>
        <v/>
      </c>
      <c r="I8995" t="str">
        <f>IFERROR(IF(VLOOKUP(TB_Avaliacoes[[#This Row],[Processo Seletivo]],TB_Processos[],7,0)="","",VLOOKUP(TB_Avaliacoes[[#This Row],[Processo Seletivo]],TB_Processos[],7,0)),"")</f>
        <v/>
      </c>
      <c r="K8995" t="str">
        <f>IFERROR(IF(VLOOKUP(TB_Avaliacoes[[#This Row],[Processo Seletivo]],TB_Processos[],8,0)="","",VLOOKUP(TB_Avaliacoes[[#This Row],[Processo Seletivo]],TB_Processos[],8,0)),"")</f>
        <v/>
      </c>
      <c r="M8995" t="str">
        <f>IFERROR(IF(VLOOKUP(TB_Avaliacoes[[#This Row],[Processo Seletivo]],TB_Processos[],9,0)="","",VLOOKUP(TB_Avaliacoes[[#This Row],[Processo Seletivo]],TB_Processos[],9,0)),"")</f>
        <v/>
      </c>
      <c r="O8995" t="str">
        <f>IFERROR(IF(VLOOKUP(TB_Avaliacoes[[#This Row],[Processo Seletivo]],TB_Processos[],10,0)="","",VLOOKUP(TB_Avaliacoes[[#This Row],[Processo Seletivo]],TB_Processos[],10,0)),"")</f>
        <v/>
      </c>
      <c r="Q8995" t="str">
        <f>IFERROR(IF(VLOOKUP(TB_Avaliacoes[[#This Row],[Processo Seletivo]],TB_Processos[],11,0)="","",VLOOKUP(TB_Avaliacoes[[#This Row],[Processo Seletivo]],TB_Processos[],11,0)),"")</f>
        <v/>
      </c>
      <c r="S8995" t="str">
        <f>IFERROR(IF(VLOOKUP(TB_Avaliacoes[[#This Row],[Processo Seletivo]],TB_Processos[],12,0)="","",VLOOKUP(TB_Avaliacoes[[#This Row],[Processo Seletivo]],TB_Processos[],12,0)),"")</f>
        <v/>
      </c>
    </row>
    <row r="8996" spans="2:19">
      <c r="B8996" t="str">
        <f>COUNTIF($A$3:A8996,A8996)&amp;TB_Avaliacoes[[#This Row],[Processo Seletivo]]</f>
        <v>0</v>
      </c>
      <c r="C8996" s="22"/>
      <c r="D8996" s="22"/>
      <c r="E8996" s="2" t="str">
        <f>IFERROR(IF(VLOOKUP(TB_Avaliacoes[[#This Row],[Processo Seletivo]],TB_Processos[],5,0)="","",VLOOKUP(TB_Avaliacoes[[#This Row],[Processo Seletivo]],TB_Processos[],5,0)),"")</f>
        <v/>
      </c>
      <c r="G8996" t="str">
        <f>IFERROR(IF(VLOOKUP(TB_Avaliacoes[[#This Row],[Processo Seletivo]],TB_Processos[],6,0)="","",VLOOKUP(TB_Avaliacoes[[#This Row],[Processo Seletivo]],TB_Processos[],6,0)),"")</f>
        <v/>
      </c>
      <c r="I8996" t="str">
        <f>IFERROR(IF(VLOOKUP(TB_Avaliacoes[[#This Row],[Processo Seletivo]],TB_Processos[],7,0)="","",VLOOKUP(TB_Avaliacoes[[#This Row],[Processo Seletivo]],TB_Processos[],7,0)),"")</f>
        <v/>
      </c>
      <c r="K8996" t="str">
        <f>IFERROR(IF(VLOOKUP(TB_Avaliacoes[[#This Row],[Processo Seletivo]],TB_Processos[],8,0)="","",VLOOKUP(TB_Avaliacoes[[#This Row],[Processo Seletivo]],TB_Processos[],8,0)),"")</f>
        <v/>
      </c>
      <c r="M8996" t="str">
        <f>IFERROR(IF(VLOOKUP(TB_Avaliacoes[[#This Row],[Processo Seletivo]],TB_Processos[],9,0)="","",VLOOKUP(TB_Avaliacoes[[#This Row],[Processo Seletivo]],TB_Processos[],9,0)),"")</f>
        <v/>
      </c>
      <c r="O8996" t="str">
        <f>IFERROR(IF(VLOOKUP(TB_Avaliacoes[[#This Row],[Processo Seletivo]],TB_Processos[],10,0)="","",VLOOKUP(TB_Avaliacoes[[#This Row],[Processo Seletivo]],TB_Processos[],10,0)),"")</f>
        <v/>
      </c>
      <c r="Q8996" t="str">
        <f>IFERROR(IF(VLOOKUP(TB_Avaliacoes[[#This Row],[Processo Seletivo]],TB_Processos[],11,0)="","",VLOOKUP(TB_Avaliacoes[[#This Row],[Processo Seletivo]],TB_Processos[],11,0)),"")</f>
        <v/>
      </c>
      <c r="S8996" t="str">
        <f>IFERROR(IF(VLOOKUP(TB_Avaliacoes[[#This Row],[Processo Seletivo]],TB_Processos[],12,0)="","",VLOOKUP(TB_Avaliacoes[[#This Row],[Processo Seletivo]],TB_Processos[],12,0)),"")</f>
        <v/>
      </c>
    </row>
    <row r="8997" spans="2:19">
      <c r="B8997" t="str">
        <f>COUNTIF($A$3:A8997,A8997)&amp;TB_Avaliacoes[[#This Row],[Processo Seletivo]]</f>
        <v>0</v>
      </c>
      <c r="C8997" s="22"/>
      <c r="D8997" s="22"/>
      <c r="E8997" s="2" t="str">
        <f>IFERROR(IF(VLOOKUP(TB_Avaliacoes[[#This Row],[Processo Seletivo]],TB_Processos[],5,0)="","",VLOOKUP(TB_Avaliacoes[[#This Row],[Processo Seletivo]],TB_Processos[],5,0)),"")</f>
        <v/>
      </c>
      <c r="G8997" t="str">
        <f>IFERROR(IF(VLOOKUP(TB_Avaliacoes[[#This Row],[Processo Seletivo]],TB_Processos[],6,0)="","",VLOOKUP(TB_Avaliacoes[[#This Row],[Processo Seletivo]],TB_Processos[],6,0)),"")</f>
        <v/>
      </c>
      <c r="I8997" t="str">
        <f>IFERROR(IF(VLOOKUP(TB_Avaliacoes[[#This Row],[Processo Seletivo]],TB_Processos[],7,0)="","",VLOOKUP(TB_Avaliacoes[[#This Row],[Processo Seletivo]],TB_Processos[],7,0)),"")</f>
        <v/>
      </c>
      <c r="K8997" t="str">
        <f>IFERROR(IF(VLOOKUP(TB_Avaliacoes[[#This Row],[Processo Seletivo]],TB_Processos[],8,0)="","",VLOOKUP(TB_Avaliacoes[[#This Row],[Processo Seletivo]],TB_Processos[],8,0)),"")</f>
        <v/>
      </c>
      <c r="M8997" t="str">
        <f>IFERROR(IF(VLOOKUP(TB_Avaliacoes[[#This Row],[Processo Seletivo]],TB_Processos[],9,0)="","",VLOOKUP(TB_Avaliacoes[[#This Row],[Processo Seletivo]],TB_Processos[],9,0)),"")</f>
        <v/>
      </c>
      <c r="O8997" t="str">
        <f>IFERROR(IF(VLOOKUP(TB_Avaliacoes[[#This Row],[Processo Seletivo]],TB_Processos[],10,0)="","",VLOOKUP(TB_Avaliacoes[[#This Row],[Processo Seletivo]],TB_Processos[],10,0)),"")</f>
        <v/>
      </c>
      <c r="Q8997" t="str">
        <f>IFERROR(IF(VLOOKUP(TB_Avaliacoes[[#This Row],[Processo Seletivo]],TB_Processos[],11,0)="","",VLOOKUP(TB_Avaliacoes[[#This Row],[Processo Seletivo]],TB_Processos[],11,0)),"")</f>
        <v/>
      </c>
      <c r="S8997" t="str">
        <f>IFERROR(IF(VLOOKUP(TB_Avaliacoes[[#This Row],[Processo Seletivo]],TB_Processos[],12,0)="","",VLOOKUP(TB_Avaliacoes[[#This Row],[Processo Seletivo]],TB_Processos[],12,0)),"")</f>
        <v/>
      </c>
    </row>
    <row r="8998" spans="2:19">
      <c r="B8998" t="str">
        <f>COUNTIF($A$3:A8998,A8998)&amp;TB_Avaliacoes[[#This Row],[Processo Seletivo]]</f>
        <v>0</v>
      </c>
      <c r="C8998" s="22"/>
      <c r="D8998" s="22"/>
      <c r="E8998" s="2" t="str">
        <f>IFERROR(IF(VLOOKUP(TB_Avaliacoes[[#This Row],[Processo Seletivo]],TB_Processos[],5,0)="","",VLOOKUP(TB_Avaliacoes[[#This Row],[Processo Seletivo]],TB_Processos[],5,0)),"")</f>
        <v/>
      </c>
      <c r="G8998" t="str">
        <f>IFERROR(IF(VLOOKUP(TB_Avaliacoes[[#This Row],[Processo Seletivo]],TB_Processos[],6,0)="","",VLOOKUP(TB_Avaliacoes[[#This Row],[Processo Seletivo]],TB_Processos[],6,0)),"")</f>
        <v/>
      </c>
      <c r="I8998" t="str">
        <f>IFERROR(IF(VLOOKUP(TB_Avaliacoes[[#This Row],[Processo Seletivo]],TB_Processos[],7,0)="","",VLOOKUP(TB_Avaliacoes[[#This Row],[Processo Seletivo]],TB_Processos[],7,0)),"")</f>
        <v/>
      </c>
      <c r="K8998" t="str">
        <f>IFERROR(IF(VLOOKUP(TB_Avaliacoes[[#This Row],[Processo Seletivo]],TB_Processos[],8,0)="","",VLOOKUP(TB_Avaliacoes[[#This Row],[Processo Seletivo]],TB_Processos[],8,0)),"")</f>
        <v/>
      </c>
      <c r="M8998" t="str">
        <f>IFERROR(IF(VLOOKUP(TB_Avaliacoes[[#This Row],[Processo Seletivo]],TB_Processos[],9,0)="","",VLOOKUP(TB_Avaliacoes[[#This Row],[Processo Seletivo]],TB_Processos[],9,0)),"")</f>
        <v/>
      </c>
      <c r="O8998" t="str">
        <f>IFERROR(IF(VLOOKUP(TB_Avaliacoes[[#This Row],[Processo Seletivo]],TB_Processos[],10,0)="","",VLOOKUP(TB_Avaliacoes[[#This Row],[Processo Seletivo]],TB_Processos[],10,0)),"")</f>
        <v/>
      </c>
      <c r="Q8998" t="str">
        <f>IFERROR(IF(VLOOKUP(TB_Avaliacoes[[#This Row],[Processo Seletivo]],TB_Processos[],11,0)="","",VLOOKUP(TB_Avaliacoes[[#This Row],[Processo Seletivo]],TB_Processos[],11,0)),"")</f>
        <v/>
      </c>
      <c r="S8998" t="str">
        <f>IFERROR(IF(VLOOKUP(TB_Avaliacoes[[#This Row],[Processo Seletivo]],TB_Processos[],12,0)="","",VLOOKUP(TB_Avaliacoes[[#This Row],[Processo Seletivo]],TB_Processos[],12,0)),"")</f>
        <v/>
      </c>
    </row>
    <row r="8999" spans="2:19">
      <c r="B8999" t="str">
        <f>COUNTIF($A$3:A8999,A8999)&amp;TB_Avaliacoes[[#This Row],[Processo Seletivo]]</f>
        <v>0</v>
      </c>
      <c r="C8999" s="22"/>
      <c r="D8999" s="22"/>
      <c r="E8999" s="2" t="str">
        <f>IFERROR(IF(VLOOKUP(TB_Avaliacoes[[#This Row],[Processo Seletivo]],TB_Processos[],5,0)="","",VLOOKUP(TB_Avaliacoes[[#This Row],[Processo Seletivo]],TB_Processos[],5,0)),"")</f>
        <v/>
      </c>
      <c r="G8999" t="str">
        <f>IFERROR(IF(VLOOKUP(TB_Avaliacoes[[#This Row],[Processo Seletivo]],TB_Processos[],6,0)="","",VLOOKUP(TB_Avaliacoes[[#This Row],[Processo Seletivo]],TB_Processos[],6,0)),"")</f>
        <v/>
      </c>
      <c r="I8999" t="str">
        <f>IFERROR(IF(VLOOKUP(TB_Avaliacoes[[#This Row],[Processo Seletivo]],TB_Processos[],7,0)="","",VLOOKUP(TB_Avaliacoes[[#This Row],[Processo Seletivo]],TB_Processos[],7,0)),"")</f>
        <v/>
      </c>
      <c r="K8999" t="str">
        <f>IFERROR(IF(VLOOKUP(TB_Avaliacoes[[#This Row],[Processo Seletivo]],TB_Processos[],8,0)="","",VLOOKUP(TB_Avaliacoes[[#This Row],[Processo Seletivo]],TB_Processos[],8,0)),"")</f>
        <v/>
      </c>
      <c r="M8999" t="str">
        <f>IFERROR(IF(VLOOKUP(TB_Avaliacoes[[#This Row],[Processo Seletivo]],TB_Processos[],9,0)="","",VLOOKUP(TB_Avaliacoes[[#This Row],[Processo Seletivo]],TB_Processos[],9,0)),"")</f>
        <v/>
      </c>
      <c r="O8999" t="str">
        <f>IFERROR(IF(VLOOKUP(TB_Avaliacoes[[#This Row],[Processo Seletivo]],TB_Processos[],10,0)="","",VLOOKUP(TB_Avaliacoes[[#This Row],[Processo Seletivo]],TB_Processos[],10,0)),"")</f>
        <v/>
      </c>
      <c r="Q8999" t="str">
        <f>IFERROR(IF(VLOOKUP(TB_Avaliacoes[[#This Row],[Processo Seletivo]],TB_Processos[],11,0)="","",VLOOKUP(TB_Avaliacoes[[#This Row],[Processo Seletivo]],TB_Processos[],11,0)),"")</f>
        <v/>
      </c>
      <c r="S8999" t="str">
        <f>IFERROR(IF(VLOOKUP(TB_Avaliacoes[[#This Row],[Processo Seletivo]],TB_Processos[],12,0)="","",VLOOKUP(TB_Avaliacoes[[#This Row],[Processo Seletivo]],TB_Processos[],12,0)),"")</f>
        <v/>
      </c>
    </row>
    <row r="9000" spans="2:19">
      <c r="B9000" t="str">
        <f>COUNTIF($A$3:A9000,A9000)&amp;TB_Avaliacoes[[#This Row],[Processo Seletivo]]</f>
        <v>0</v>
      </c>
      <c r="C9000" s="22"/>
      <c r="D9000" s="22"/>
      <c r="E9000" s="2" t="str">
        <f>IFERROR(IF(VLOOKUP(TB_Avaliacoes[[#This Row],[Processo Seletivo]],TB_Processos[],5,0)="","",VLOOKUP(TB_Avaliacoes[[#This Row],[Processo Seletivo]],TB_Processos[],5,0)),"")</f>
        <v/>
      </c>
      <c r="G9000" t="str">
        <f>IFERROR(IF(VLOOKUP(TB_Avaliacoes[[#This Row],[Processo Seletivo]],TB_Processos[],6,0)="","",VLOOKUP(TB_Avaliacoes[[#This Row],[Processo Seletivo]],TB_Processos[],6,0)),"")</f>
        <v/>
      </c>
      <c r="I9000" t="str">
        <f>IFERROR(IF(VLOOKUP(TB_Avaliacoes[[#This Row],[Processo Seletivo]],TB_Processos[],7,0)="","",VLOOKUP(TB_Avaliacoes[[#This Row],[Processo Seletivo]],TB_Processos[],7,0)),"")</f>
        <v/>
      </c>
      <c r="K9000" t="str">
        <f>IFERROR(IF(VLOOKUP(TB_Avaliacoes[[#This Row],[Processo Seletivo]],TB_Processos[],8,0)="","",VLOOKUP(TB_Avaliacoes[[#This Row],[Processo Seletivo]],TB_Processos[],8,0)),"")</f>
        <v/>
      </c>
      <c r="M9000" t="str">
        <f>IFERROR(IF(VLOOKUP(TB_Avaliacoes[[#This Row],[Processo Seletivo]],TB_Processos[],9,0)="","",VLOOKUP(TB_Avaliacoes[[#This Row],[Processo Seletivo]],TB_Processos[],9,0)),"")</f>
        <v/>
      </c>
      <c r="O9000" t="str">
        <f>IFERROR(IF(VLOOKUP(TB_Avaliacoes[[#This Row],[Processo Seletivo]],TB_Processos[],10,0)="","",VLOOKUP(TB_Avaliacoes[[#This Row],[Processo Seletivo]],TB_Processos[],10,0)),"")</f>
        <v/>
      </c>
      <c r="Q9000" t="str">
        <f>IFERROR(IF(VLOOKUP(TB_Avaliacoes[[#This Row],[Processo Seletivo]],TB_Processos[],11,0)="","",VLOOKUP(TB_Avaliacoes[[#This Row],[Processo Seletivo]],TB_Processos[],11,0)),"")</f>
        <v/>
      </c>
      <c r="S9000" t="str">
        <f>IFERROR(IF(VLOOKUP(TB_Avaliacoes[[#This Row],[Processo Seletivo]],TB_Processos[],12,0)="","",VLOOKUP(TB_Avaliacoes[[#This Row],[Processo Seletivo]],TB_Processos[],12,0)),"")</f>
        <v/>
      </c>
    </row>
    <row r="9001" spans="2:19">
      <c r="B9001" t="str">
        <f>COUNTIF($A$3:A9001,A9001)&amp;TB_Avaliacoes[[#This Row],[Processo Seletivo]]</f>
        <v>0</v>
      </c>
      <c r="C9001" s="22"/>
      <c r="D9001" s="22"/>
      <c r="E9001" s="2" t="str">
        <f>IFERROR(IF(VLOOKUP(TB_Avaliacoes[[#This Row],[Processo Seletivo]],TB_Processos[],5,0)="","",VLOOKUP(TB_Avaliacoes[[#This Row],[Processo Seletivo]],TB_Processos[],5,0)),"")</f>
        <v/>
      </c>
      <c r="G9001" t="str">
        <f>IFERROR(IF(VLOOKUP(TB_Avaliacoes[[#This Row],[Processo Seletivo]],TB_Processos[],6,0)="","",VLOOKUP(TB_Avaliacoes[[#This Row],[Processo Seletivo]],TB_Processos[],6,0)),"")</f>
        <v/>
      </c>
      <c r="I9001" t="str">
        <f>IFERROR(IF(VLOOKUP(TB_Avaliacoes[[#This Row],[Processo Seletivo]],TB_Processos[],7,0)="","",VLOOKUP(TB_Avaliacoes[[#This Row],[Processo Seletivo]],TB_Processos[],7,0)),"")</f>
        <v/>
      </c>
      <c r="K9001" t="str">
        <f>IFERROR(IF(VLOOKUP(TB_Avaliacoes[[#This Row],[Processo Seletivo]],TB_Processos[],8,0)="","",VLOOKUP(TB_Avaliacoes[[#This Row],[Processo Seletivo]],TB_Processos[],8,0)),"")</f>
        <v/>
      </c>
      <c r="M9001" t="str">
        <f>IFERROR(IF(VLOOKUP(TB_Avaliacoes[[#This Row],[Processo Seletivo]],TB_Processos[],9,0)="","",VLOOKUP(TB_Avaliacoes[[#This Row],[Processo Seletivo]],TB_Processos[],9,0)),"")</f>
        <v/>
      </c>
      <c r="O9001" t="str">
        <f>IFERROR(IF(VLOOKUP(TB_Avaliacoes[[#This Row],[Processo Seletivo]],TB_Processos[],10,0)="","",VLOOKUP(TB_Avaliacoes[[#This Row],[Processo Seletivo]],TB_Processos[],10,0)),"")</f>
        <v/>
      </c>
      <c r="Q9001" t="str">
        <f>IFERROR(IF(VLOOKUP(TB_Avaliacoes[[#This Row],[Processo Seletivo]],TB_Processos[],11,0)="","",VLOOKUP(TB_Avaliacoes[[#This Row],[Processo Seletivo]],TB_Processos[],11,0)),"")</f>
        <v/>
      </c>
      <c r="S9001" t="str">
        <f>IFERROR(IF(VLOOKUP(TB_Avaliacoes[[#This Row],[Processo Seletivo]],TB_Processos[],12,0)="","",VLOOKUP(TB_Avaliacoes[[#This Row],[Processo Seletivo]],TB_Processos[],12,0)),"")</f>
        <v/>
      </c>
    </row>
    <row r="9002" spans="2:19">
      <c r="B9002" t="str">
        <f>COUNTIF($A$3:A9002,A9002)&amp;TB_Avaliacoes[[#This Row],[Processo Seletivo]]</f>
        <v>0</v>
      </c>
      <c r="C9002" s="22"/>
      <c r="D9002" s="22"/>
      <c r="E9002" s="2" t="str">
        <f>IFERROR(IF(VLOOKUP(TB_Avaliacoes[[#This Row],[Processo Seletivo]],TB_Processos[],5,0)="","",VLOOKUP(TB_Avaliacoes[[#This Row],[Processo Seletivo]],TB_Processos[],5,0)),"")</f>
        <v/>
      </c>
      <c r="G9002" t="str">
        <f>IFERROR(IF(VLOOKUP(TB_Avaliacoes[[#This Row],[Processo Seletivo]],TB_Processos[],6,0)="","",VLOOKUP(TB_Avaliacoes[[#This Row],[Processo Seletivo]],TB_Processos[],6,0)),"")</f>
        <v/>
      </c>
      <c r="I9002" t="str">
        <f>IFERROR(IF(VLOOKUP(TB_Avaliacoes[[#This Row],[Processo Seletivo]],TB_Processos[],7,0)="","",VLOOKUP(TB_Avaliacoes[[#This Row],[Processo Seletivo]],TB_Processos[],7,0)),"")</f>
        <v/>
      </c>
      <c r="K9002" t="str">
        <f>IFERROR(IF(VLOOKUP(TB_Avaliacoes[[#This Row],[Processo Seletivo]],TB_Processos[],8,0)="","",VLOOKUP(TB_Avaliacoes[[#This Row],[Processo Seletivo]],TB_Processos[],8,0)),"")</f>
        <v/>
      </c>
      <c r="M9002" t="str">
        <f>IFERROR(IF(VLOOKUP(TB_Avaliacoes[[#This Row],[Processo Seletivo]],TB_Processos[],9,0)="","",VLOOKUP(TB_Avaliacoes[[#This Row],[Processo Seletivo]],TB_Processos[],9,0)),"")</f>
        <v/>
      </c>
      <c r="O9002" t="str">
        <f>IFERROR(IF(VLOOKUP(TB_Avaliacoes[[#This Row],[Processo Seletivo]],TB_Processos[],10,0)="","",VLOOKUP(TB_Avaliacoes[[#This Row],[Processo Seletivo]],TB_Processos[],10,0)),"")</f>
        <v/>
      </c>
      <c r="Q9002" t="str">
        <f>IFERROR(IF(VLOOKUP(TB_Avaliacoes[[#This Row],[Processo Seletivo]],TB_Processos[],11,0)="","",VLOOKUP(TB_Avaliacoes[[#This Row],[Processo Seletivo]],TB_Processos[],11,0)),"")</f>
        <v/>
      </c>
      <c r="S9002" t="str">
        <f>IFERROR(IF(VLOOKUP(TB_Avaliacoes[[#This Row],[Processo Seletivo]],TB_Processos[],12,0)="","",VLOOKUP(TB_Avaliacoes[[#This Row],[Processo Seletivo]],TB_Processos[],12,0)),"")</f>
        <v/>
      </c>
    </row>
    <row r="9003" spans="2:19">
      <c r="B9003" t="str">
        <f>COUNTIF($A$3:A9003,A9003)&amp;TB_Avaliacoes[[#This Row],[Processo Seletivo]]</f>
        <v>0</v>
      </c>
      <c r="C9003" s="22"/>
      <c r="D9003" s="22"/>
      <c r="E9003" s="2" t="str">
        <f>IFERROR(IF(VLOOKUP(TB_Avaliacoes[[#This Row],[Processo Seletivo]],TB_Processos[],5,0)="","",VLOOKUP(TB_Avaliacoes[[#This Row],[Processo Seletivo]],TB_Processos[],5,0)),"")</f>
        <v/>
      </c>
      <c r="G9003" t="str">
        <f>IFERROR(IF(VLOOKUP(TB_Avaliacoes[[#This Row],[Processo Seletivo]],TB_Processos[],6,0)="","",VLOOKUP(TB_Avaliacoes[[#This Row],[Processo Seletivo]],TB_Processos[],6,0)),"")</f>
        <v/>
      </c>
      <c r="I9003" t="str">
        <f>IFERROR(IF(VLOOKUP(TB_Avaliacoes[[#This Row],[Processo Seletivo]],TB_Processos[],7,0)="","",VLOOKUP(TB_Avaliacoes[[#This Row],[Processo Seletivo]],TB_Processos[],7,0)),"")</f>
        <v/>
      </c>
      <c r="K9003" t="str">
        <f>IFERROR(IF(VLOOKUP(TB_Avaliacoes[[#This Row],[Processo Seletivo]],TB_Processos[],8,0)="","",VLOOKUP(TB_Avaliacoes[[#This Row],[Processo Seletivo]],TB_Processos[],8,0)),"")</f>
        <v/>
      </c>
      <c r="M9003" t="str">
        <f>IFERROR(IF(VLOOKUP(TB_Avaliacoes[[#This Row],[Processo Seletivo]],TB_Processos[],9,0)="","",VLOOKUP(TB_Avaliacoes[[#This Row],[Processo Seletivo]],TB_Processos[],9,0)),"")</f>
        <v/>
      </c>
      <c r="O9003" t="str">
        <f>IFERROR(IF(VLOOKUP(TB_Avaliacoes[[#This Row],[Processo Seletivo]],TB_Processos[],10,0)="","",VLOOKUP(TB_Avaliacoes[[#This Row],[Processo Seletivo]],TB_Processos[],10,0)),"")</f>
        <v/>
      </c>
      <c r="Q9003" t="str">
        <f>IFERROR(IF(VLOOKUP(TB_Avaliacoes[[#This Row],[Processo Seletivo]],TB_Processos[],11,0)="","",VLOOKUP(TB_Avaliacoes[[#This Row],[Processo Seletivo]],TB_Processos[],11,0)),"")</f>
        <v/>
      </c>
      <c r="S9003" t="str">
        <f>IFERROR(IF(VLOOKUP(TB_Avaliacoes[[#This Row],[Processo Seletivo]],TB_Processos[],12,0)="","",VLOOKUP(TB_Avaliacoes[[#This Row],[Processo Seletivo]],TB_Processos[],12,0)),"")</f>
        <v/>
      </c>
    </row>
    <row r="9004" spans="2:19">
      <c r="B9004" t="str">
        <f>COUNTIF($A$3:A9004,A9004)&amp;TB_Avaliacoes[[#This Row],[Processo Seletivo]]</f>
        <v>0</v>
      </c>
      <c r="C9004" s="22"/>
      <c r="D9004" s="22"/>
      <c r="E9004" s="2" t="str">
        <f>IFERROR(IF(VLOOKUP(TB_Avaliacoes[[#This Row],[Processo Seletivo]],TB_Processos[],5,0)="","",VLOOKUP(TB_Avaliacoes[[#This Row],[Processo Seletivo]],TB_Processos[],5,0)),"")</f>
        <v/>
      </c>
      <c r="G9004" t="str">
        <f>IFERROR(IF(VLOOKUP(TB_Avaliacoes[[#This Row],[Processo Seletivo]],TB_Processos[],6,0)="","",VLOOKUP(TB_Avaliacoes[[#This Row],[Processo Seletivo]],TB_Processos[],6,0)),"")</f>
        <v/>
      </c>
      <c r="I9004" t="str">
        <f>IFERROR(IF(VLOOKUP(TB_Avaliacoes[[#This Row],[Processo Seletivo]],TB_Processos[],7,0)="","",VLOOKUP(TB_Avaliacoes[[#This Row],[Processo Seletivo]],TB_Processos[],7,0)),"")</f>
        <v/>
      </c>
      <c r="K9004" t="str">
        <f>IFERROR(IF(VLOOKUP(TB_Avaliacoes[[#This Row],[Processo Seletivo]],TB_Processos[],8,0)="","",VLOOKUP(TB_Avaliacoes[[#This Row],[Processo Seletivo]],TB_Processos[],8,0)),"")</f>
        <v/>
      </c>
      <c r="M9004" t="str">
        <f>IFERROR(IF(VLOOKUP(TB_Avaliacoes[[#This Row],[Processo Seletivo]],TB_Processos[],9,0)="","",VLOOKUP(TB_Avaliacoes[[#This Row],[Processo Seletivo]],TB_Processos[],9,0)),"")</f>
        <v/>
      </c>
      <c r="O9004" t="str">
        <f>IFERROR(IF(VLOOKUP(TB_Avaliacoes[[#This Row],[Processo Seletivo]],TB_Processos[],10,0)="","",VLOOKUP(TB_Avaliacoes[[#This Row],[Processo Seletivo]],TB_Processos[],10,0)),"")</f>
        <v/>
      </c>
      <c r="Q9004" t="str">
        <f>IFERROR(IF(VLOOKUP(TB_Avaliacoes[[#This Row],[Processo Seletivo]],TB_Processos[],11,0)="","",VLOOKUP(TB_Avaliacoes[[#This Row],[Processo Seletivo]],TB_Processos[],11,0)),"")</f>
        <v/>
      </c>
      <c r="S9004" t="str">
        <f>IFERROR(IF(VLOOKUP(TB_Avaliacoes[[#This Row],[Processo Seletivo]],TB_Processos[],12,0)="","",VLOOKUP(TB_Avaliacoes[[#This Row],[Processo Seletivo]],TB_Processos[],12,0)),"")</f>
        <v/>
      </c>
    </row>
    <row r="9005" spans="2:19">
      <c r="B9005" t="str">
        <f>COUNTIF($A$3:A9005,A9005)&amp;TB_Avaliacoes[[#This Row],[Processo Seletivo]]</f>
        <v>0</v>
      </c>
      <c r="C9005" s="22"/>
      <c r="D9005" s="22"/>
      <c r="E9005" s="2" t="str">
        <f>IFERROR(IF(VLOOKUP(TB_Avaliacoes[[#This Row],[Processo Seletivo]],TB_Processos[],5,0)="","",VLOOKUP(TB_Avaliacoes[[#This Row],[Processo Seletivo]],TB_Processos[],5,0)),"")</f>
        <v/>
      </c>
      <c r="G9005" t="str">
        <f>IFERROR(IF(VLOOKUP(TB_Avaliacoes[[#This Row],[Processo Seletivo]],TB_Processos[],6,0)="","",VLOOKUP(TB_Avaliacoes[[#This Row],[Processo Seletivo]],TB_Processos[],6,0)),"")</f>
        <v/>
      </c>
      <c r="I9005" t="str">
        <f>IFERROR(IF(VLOOKUP(TB_Avaliacoes[[#This Row],[Processo Seletivo]],TB_Processos[],7,0)="","",VLOOKUP(TB_Avaliacoes[[#This Row],[Processo Seletivo]],TB_Processos[],7,0)),"")</f>
        <v/>
      </c>
      <c r="K9005" t="str">
        <f>IFERROR(IF(VLOOKUP(TB_Avaliacoes[[#This Row],[Processo Seletivo]],TB_Processos[],8,0)="","",VLOOKUP(TB_Avaliacoes[[#This Row],[Processo Seletivo]],TB_Processos[],8,0)),"")</f>
        <v/>
      </c>
      <c r="M9005" t="str">
        <f>IFERROR(IF(VLOOKUP(TB_Avaliacoes[[#This Row],[Processo Seletivo]],TB_Processos[],9,0)="","",VLOOKUP(TB_Avaliacoes[[#This Row],[Processo Seletivo]],TB_Processos[],9,0)),"")</f>
        <v/>
      </c>
      <c r="O9005" t="str">
        <f>IFERROR(IF(VLOOKUP(TB_Avaliacoes[[#This Row],[Processo Seletivo]],TB_Processos[],10,0)="","",VLOOKUP(TB_Avaliacoes[[#This Row],[Processo Seletivo]],TB_Processos[],10,0)),"")</f>
        <v/>
      </c>
      <c r="Q9005" t="str">
        <f>IFERROR(IF(VLOOKUP(TB_Avaliacoes[[#This Row],[Processo Seletivo]],TB_Processos[],11,0)="","",VLOOKUP(TB_Avaliacoes[[#This Row],[Processo Seletivo]],TB_Processos[],11,0)),"")</f>
        <v/>
      </c>
      <c r="S9005" t="str">
        <f>IFERROR(IF(VLOOKUP(TB_Avaliacoes[[#This Row],[Processo Seletivo]],TB_Processos[],12,0)="","",VLOOKUP(TB_Avaliacoes[[#This Row],[Processo Seletivo]],TB_Processos[],12,0)),"")</f>
        <v/>
      </c>
    </row>
    <row r="9006" spans="2:19">
      <c r="B9006" t="str">
        <f>COUNTIF($A$3:A9006,A9006)&amp;TB_Avaliacoes[[#This Row],[Processo Seletivo]]</f>
        <v>0</v>
      </c>
      <c r="C9006" s="22"/>
      <c r="D9006" s="22"/>
      <c r="E9006" s="2" t="str">
        <f>IFERROR(IF(VLOOKUP(TB_Avaliacoes[[#This Row],[Processo Seletivo]],TB_Processos[],5,0)="","",VLOOKUP(TB_Avaliacoes[[#This Row],[Processo Seletivo]],TB_Processos[],5,0)),"")</f>
        <v/>
      </c>
      <c r="G9006" t="str">
        <f>IFERROR(IF(VLOOKUP(TB_Avaliacoes[[#This Row],[Processo Seletivo]],TB_Processos[],6,0)="","",VLOOKUP(TB_Avaliacoes[[#This Row],[Processo Seletivo]],TB_Processos[],6,0)),"")</f>
        <v/>
      </c>
      <c r="I9006" t="str">
        <f>IFERROR(IF(VLOOKUP(TB_Avaliacoes[[#This Row],[Processo Seletivo]],TB_Processos[],7,0)="","",VLOOKUP(TB_Avaliacoes[[#This Row],[Processo Seletivo]],TB_Processos[],7,0)),"")</f>
        <v/>
      </c>
      <c r="K9006" t="str">
        <f>IFERROR(IF(VLOOKUP(TB_Avaliacoes[[#This Row],[Processo Seletivo]],TB_Processos[],8,0)="","",VLOOKUP(TB_Avaliacoes[[#This Row],[Processo Seletivo]],TB_Processos[],8,0)),"")</f>
        <v/>
      </c>
      <c r="M9006" t="str">
        <f>IFERROR(IF(VLOOKUP(TB_Avaliacoes[[#This Row],[Processo Seletivo]],TB_Processos[],9,0)="","",VLOOKUP(TB_Avaliacoes[[#This Row],[Processo Seletivo]],TB_Processos[],9,0)),"")</f>
        <v/>
      </c>
      <c r="O9006" t="str">
        <f>IFERROR(IF(VLOOKUP(TB_Avaliacoes[[#This Row],[Processo Seletivo]],TB_Processos[],10,0)="","",VLOOKUP(TB_Avaliacoes[[#This Row],[Processo Seletivo]],TB_Processos[],10,0)),"")</f>
        <v/>
      </c>
      <c r="Q9006" t="str">
        <f>IFERROR(IF(VLOOKUP(TB_Avaliacoes[[#This Row],[Processo Seletivo]],TB_Processos[],11,0)="","",VLOOKUP(TB_Avaliacoes[[#This Row],[Processo Seletivo]],TB_Processos[],11,0)),"")</f>
        <v/>
      </c>
      <c r="S9006" t="str">
        <f>IFERROR(IF(VLOOKUP(TB_Avaliacoes[[#This Row],[Processo Seletivo]],TB_Processos[],12,0)="","",VLOOKUP(TB_Avaliacoes[[#This Row],[Processo Seletivo]],TB_Processos[],12,0)),"")</f>
        <v/>
      </c>
    </row>
    <row r="9007" spans="2:19">
      <c r="B9007" t="str">
        <f>COUNTIF($A$3:A9007,A9007)&amp;TB_Avaliacoes[[#This Row],[Processo Seletivo]]</f>
        <v>0</v>
      </c>
      <c r="C9007" s="22"/>
      <c r="D9007" s="22"/>
      <c r="E9007" s="2" t="str">
        <f>IFERROR(IF(VLOOKUP(TB_Avaliacoes[[#This Row],[Processo Seletivo]],TB_Processos[],5,0)="","",VLOOKUP(TB_Avaliacoes[[#This Row],[Processo Seletivo]],TB_Processos[],5,0)),"")</f>
        <v/>
      </c>
      <c r="G9007" t="str">
        <f>IFERROR(IF(VLOOKUP(TB_Avaliacoes[[#This Row],[Processo Seletivo]],TB_Processos[],6,0)="","",VLOOKUP(TB_Avaliacoes[[#This Row],[Processo Seletivo]],TB_Processos[],6,0)),"")</f>
        <v/>
      </c>
      <c r="I9007" t="str">
        <f>IFERROR(IF(VLOOKUP(TB_Avaliacoes[[#This Row],[Processo Seletivo]],TB_Processos[],7,0)="","",VLOOKUP(TB_Avaliacoes[[#This Row],[Processo Seletivo]],TB_Processos[],7,0)),"")</f>
        <v/>
      </c>
      <c r="K9007" t="str">
        <f>IFERROR(IF(VLOOKUP(TB_Avaliacoes[[#This Row],[Processo Seletivo]],TB_Processos[],8,0)="","",VLOOKUP(TB_Avaliacoes[[#This Row],[Processo Seletivo]],TB_Processos[],8,0)),"")</f>
        <v/>
      </c>
      <c r="M9007" t="str">
        <f>IFERROR(IF(VLOOKUP(TB_Avaliacoes[[#This Row],[Processo Seletivo]],TB_Processos[],9,0)="","",VLOOKUP(TB_Avaliacoes[[#This Row],[Processo Seletivo]],TB_Processos[],9,0)),"")</f>
        <v/>
      </c>
      <c r="O9007" t="str">
        <f>IFERROR(IF(VLOOKUP(TB_Avaliacoes[[#This Row],[Processo Seletivo]],TB_Processos[],10,0)="","",VLOOKUP(TB_Avaliacoes[[#This Row],[Processo Seletivo]],TB_Processos[],10,0)),"")</f>
        <v/>
      </c>
      <c r="Q9007" t="str">
        <f>IFERROR(IF(VLOOKUP(TB_Avaliacoes[[#This Row],[Processo Seletivo]],TB_Processos[],11,0)="","",VLOOKUP(TB_Avaliacoes[[#This Row],[Processo Seletivo]],TB_Processos[],11,0)),"")</f>
        <v/>
      </c>
      <c r="S9007" t="str">
        <f>IFERROR(IF(VLOOKUP(TB_Avaliacoes[[#This Row],[Processo Seletivo]],TB_Processos[],12,0)="","",VLOOKUP(TB_Avaliacoes[[#This Row],[Processo Seletivo]],TB_Processos[],12,0)),"")</f>
        <v/>
      </c>
    </row>
    <row r="9008" spans="2:19">
      <c r="B9008" t="str">
        <f>COUNTIF($A$3:A9008,A9008)&amp;TB_Avaliacoes[[#This Row],[Processo Seletivo]]</f>
        <v>0</v>
      </c>
      <c r="C9008" s="22"/>
      <c r="D9008" s="22"/>
      <c r="E9008" s="2" t="str">
        <f>IFERROR(IF(VLOOKUP(TB_Avaliacoes[[#This Row],[Processo Seletivo]],TB_Processos[],5,0)="","",VLOOKUP(TB_Avaliacoes[[#This Row],[Processo Seletivo]],TB_Processos[],5,0)),"")</f>
        <v/>
      </c>
      <c r="G9008" t="str">
        <f>IFERROR(IF(VLOOKUP(TB_Avaliacoes[[#This Row],[Processo Seletivo]],TB_Processos[],6,0)="","",VLOOKUP(TB_Avaliacoes[[#This Row],[Processo Seletivo]],TB_Processos[],6,0)),"")</f>
        <v/>
      </c>
      <c r="I9008" t="str">
        <f>IFERROR(IF(VLOOKUP(TB_Avaliacoes[[#This Row],[Processo Seletivo]],TB_Processos[],7,0)="","",VLOOKUP(TB_Avaliacoes[[#This Row],[Processo Seletivo]],TB_Processos[],7,0)),"")</f>
        <v/>
      </c>
      <c r="K9008" t="str">
        <f>IFERROR(IF(VLOOKUP(TB_Avaliacoes[[#This Row],[Processo Seletivo]],TB_Processos[],8,0)="","",VLOOKUP(TB_Avaliacoes[[#This Row],[Processo Seletivo]],TB_Processos[],8,0)),"")</f>
        <v/>
      </c>
      <c r="M9008" t="str">
        <f>IFERROR(IF(VLOOKUP(TB_Avaliacoes[[#This Row],[Processo Seletivo]],TB_Processos[],9,0)="","",VLOOKUP(TB_Avaliacoes[[#This Row],[Processo Seletivo]],TB_Processos[],9,0)),"")</f>
        <v/>
      </c>
      <c r="O9008" t="str">
        <f>IFERROR(IF(VLOOKUP(TB_Avaliacoes[[#This Row],[Processo Seletivo]],TB_Processos[],10,0)="","",VLOOKUP(TB_Avaliacoes[[#This Row],[Processo Seletivo]],TB_Processos[],10,0)),"")</f>
        <v/>
      </c>
      <c r="Q9008" t="str">
        <f>IFERROR(IF(VLOOKUP(TB_Avaliacoes[[#This Row],[Processo Seletivo]],TB_Processos[],11,0)="","",VLOOKUP(TB_Avaliacoes[[#This Row],[Processo Seletivo]],TB_Processos[],11,0)),"")</f>
        <v/>
      </c>
      <c r="S9008" t="str">
        <f>IFERROR(IF(VLOOKUP(TB_Avaliacoes[[#This Row],[Processo Seletivo]],TB_Processos[],12,0)="","",VLOOKUP(TB_Avaliacoes[[#This Row],[Processo Seletivo]],TB_Processos[],12,0)),"")</f>
        <v/>
      </c>
    </row>
    <row r="9009" spans="2:19">
      <c r="B9009" t="str">
        <f>COUNTIF($A$3:A9009,A9009)&amp;TB_Avaliacoes[[#This Row],[Processo Seletivo]]</f>
        <v>0</v>
      </c>
      <c r="C9009" s="22"/>
      <c r="D9009" s="22"/>
      <c r="E9009" s="2" t="str">
        <f>IFERROR(IF(VLOOKUP(TB_Avaliacoes[[#This Row],[Processo Seletivo]],TB_Processos[],5,0)="","",VLOOKUP(TB_Avaliacoes[[#This Row],[Processo Seletivo]],TB_Processos[],5,0)),"")</f>
        <v/>
      </c>
      <c r="G9009" t="str">
        <f>IFERROR(IF(VLOOKUP(TB_Avaliacoes[[#This Row],[Processo Seletivo]],TB_Processos[],6,0)="","",VLOOKUP(TB_Avaliacoes[[#This Row],[Processo Seletivo]],TB_Processos[],6,0)),"")</f>
        <v/>
      </c>
      <c r="I9009" t="str">
        <f>IFERROR(IF(VLOOKUP(TB_Avaliacoes[[#This Row],[Processo Seletivo]],TB_Processos[],7,0)="","",VLOOKUP(TB_Avaliacoes[[#This Row],[Processo Seletivo]],TB_Processos[],7,0)),"")</f>
        <v/>
      </c>
      <c r="K9009" t="str">
        <f>IFERROR(IF(VLOOKUP(TB_Avaliacoes[[#This Row],[Processo Seletivo]],TB_Processos[],8,0)="","",VLOOKUP(TB_Avaliacoes[[#This Row],[Processo Seletivo]],TB_Processos[],8,0)),"")</f>
        <v/>
      </c>
      <c r="M9009" t="str">
        <f>IFERROR(IF(VLOOKUP(TB_Avaliacoes[[#This Row],[Processo Seletivo]],TB_Processos[],9,0)="","",VLOOKUP(TB_Avaliacoes[[#This Row],[Processo Seletivo]],TB_Processos[],9,0)),"")</f>
        <v/>
      </c>
      <c r="O9009" t="str">
        <f>IFERROR(IF(VLOOKUP(TB_Avaliacoes[[#This Row],[Processo Seletivo]],TB_Processos[],10,0)="","",VLOOKUP(TB_Avaliacoes[[#This Row],[Processo Seletivo]],TB_Processos[],10,0)),"")</f>
        <v/>
      </c>
      <c r="Q9009" t="str">
        <f>IFERROR(IF(VLOOKUP(TB_Avaliacoes[[#This Row],[Processo Seletivo]],TB_Processos[],11,0)="","",VLOOKUP(TB_Avaliacoes[[#This Row],[Processo Seletivo]],TB_Processos[],11,0)),"")</f>
        <v/>
      </c>
      <c r="S9009" t="str">
        <f>IFERROR(IF(VLOOKUP(TB_Avaliacoes[[#This Row],[Processo Seletivo]],TB_Processos[],12,0)="","",VLOOKUP(TB_Avaliacoes[[#This Row],[Processo Seletivo]],TB_Processos[],12,0)),"")</f>
        <v/>
      </c>
    </row>
    <row r="9010" spans="2:19">
      <c r="B9010" t="str">
        <f>COUNTIF($A$3:A9010,A9010)&amp;TB_Avaliacoes[[#This Row],[Processo Seletivo]]</f>
        <v>0</v>
      </c>
      <c r="C9010" s="22"/>
      <c r="D9010" s="22"/>
      <c r="E9010" s="2" t="str">
        <f>IFERROR(IF(VLOOKUP(TB_Avaliacoes[[#This Row],[Processo Seletivo]],TB_Processos[],5,0)="","",VLOOKUP(TB_Avaliacoes[[#This Row],[Processo Seletivo]],TB_Processos[],5,0)),"")</f>
        <v/>
      </c>
      <c r="G9010" t="str">
        <f>IFERROR(IF(VLOOKUP(TB_Avaliacoes[[#This Row],[Processo Seletivo]],TB_Processos[],6,0)="","",VLOOKUP(TB_Avaliacoes[[#This Row],[Processo Seletivo]],TB_Processos[],6,0)),"")</f>
        <v/>
      </c>
      <c r="I9010" t="str">
        <f>IFERROR(IF(VLOOKUP(TB_Avaliacoes[[#This Row],[Processo Seletivo]],TB_Processos[],7,0)="","",VLOOKUP(TB_Avaliacoes[[#This Row],[Processo Seletivo]],TB_Processos[],7,0)),"")</f>
        <v/>
      </c>
      <c r="K9010" t="str">
        <f>IFERROR(IF(VLOOKUP(TB_Avaliacoes[[#This Row],[Processo Seletivo]],TB_Processos[],8,0)="","",VLOOKUP(TB_Avaliacoes[[#This Row],[Processo Seletivo]],TB_Processos[],8,0)),"")</f>
        <v/>
      </c>
      <c r="M9010" t="str">
        <f>IFERROR(IF(VLOOKUP(TB_Avaliacoes[[#This Row],[Processo Seletivo]],TB_Processos[],9,0)="","",VLOOKUP(TB_Avaliacoes[[#This Row],[Processo Seletivo]],TB_Processos[],9,0)),"")</f>
        <v/>
      </c>
      <c r="O9010" t="str">
        <f>IFERROR(IF(VLOOKUP(TB_Avaliacoes[[#This Row],[Processo Seletivo]],TB_Processos[],10,0)="","",VLOOKUP(TB_Avaliacoes[[#This Row],[Processo Seletivo]],TB_Processos[],10,0)),"")</f>
        <v/>
      </c>
      <c r="Q9010" t="str">
        <f>IFERROR(IF(VLOOKUP(TB_Avaliacoes[[#This Row],[Processo Seletivo]],TB_Processos[],11,0)="","",VLOOKUP(TB_Avaliacoes[[#This Row],[Processo Seletivo]],TB_Processos[],11,0)),"")</f>
        <v/>
      </c>
      <c r="S9010" t="str">
        <f>IFERROR(IF(VLOOKUP(TB_Avaliacoes[[#This Row],[Processo Seletivo]],TB_Processos[],12,0)="","",VLOOKUP(TB_Avaliacoes[[#This Row],[Processo Seletivo]],TB_Processos[],12,0)),"")</f>
        <v/>
      </c>
    </row>
    <row r="9011" spans="2:19">
      <c r="B9011" t="str">
        <f>COUNTIF($A$3:A9011,A9011)&amp;TB_Avaliacoes[[#This Row],[Processo Seletivo]]</f>
        <v>0</v>
      </c>
      <c r="C9011" s="22"/>
      <c r="D9011" s="22"/>
      <c r="E9011" s="2" t="str">
        <f>IFERROR(IF(VLOOKUP(TB_Avaliacoes[[#This Row],[Processo Seletivo]],TB_Processos[],5,0)="","",VLOOKUP(TB_Avaliacoes[[#This Row],[Processo Seletivo]],TB_Processos[],5,0)),"")</f>
        <v/>
      </c>
      <c r="G9011" t="str">
        <f>IFERROR(IF(VLOOKUP(TB_Avaliacoes[[#This Row],[Processo Seletivo]],TB_Processos[],6,0)="","",VLOOKUP(TB_Avaliacoes[[#This Row],[Processo Seletivo]],TB_Processos[],6,0)),"")</f>
        <v/>
      </c>
      <c r="I9011" t="str">
        <f>IFERROR(IF(VLOOKUP(TB_Avaliacoes[[#This Row],[Processo Seletivo]],TB_Processos[],7,0)="","",VLOOKUP(TB_Avaliacoes[[#This Row],[Processo Seletivo]],TB_Processos[],7,0)),"")</f>
        <v/>
      </c>
      <c r="K9011" t="str">
        <f>IFERROR(IF(VLOOKUP(TB_Avaliacoes[[#This Row],[Processo Seletivo]],TB_Processos[],8,0)="","",VLOOKUP(TB_Avaliacoes[[#This Row],[Processo Seletivo]],TB_Processos[],8,0)),"")</f>
        <v/>
      </c>
      <c r="M9011" t="str">
        <f>IFERROR(IF(VLOOKUP(TB_Avaliacoes[[#This Row],[Processo Seletivo]],TB_Processos[],9,0)="","",VLOOKUP(TB_Avaliacoes[[#This Row],[Processo Seletivo]],TB_Processos[],9,0)),"")</f>
        <v/>
      </c>
      <c r="O9011" t="str">
        <f>IFERROR(IF(VLOOKUP(TB_Avaliacoes[[#This Row],[Processo Seletivo]],TB_Processos[],10,0)="","",VLOOKUP(TB_Avaliacoes[[#This Row],[Processo Seletivo]],TB_Processos[],10,0)),"")</f>
        <v/>
      </c>
      <c r="Q9011" t="str">
        <f>IFERROR(IF(VLOOKUP(TB_Avaliacoes[[#This Row],[Processo Seletivo]],TB_Processos[],11,0)="","",VLOOKUP(TB_Avaliacoes[[#This Row],[Processo Seletivo]],TB_Processos[],11,0)),"")</f>
        <v/>
      </c>
      <c r="S9011" t="str">
        <f>IFERROR(IF(VLOOKUP(TB_Avaliacoes[[#This Row],[Processo Seletivo]],TB_Processos[],12,0)="","",VLOOKUP(TB_Avaliacoes[[#This Row],[Processo Seletivo]],TB_Processos[],12,0)),"")</f>
        <v/>
      </c>
    </row>
    <row r="9012" spans="2:19">
      <c r="B9012" t="str">
        <f>COUNTIF($A$3:A9012,A9012)&amp;TB_Avaliacoes[[#This Row],[Processo Seletivo]]</f>
        <v>0</v>
      </c>
      <c r="C9012" s="22"/>
      <c r="D9012" s="22"/>
      <c r="E9012" s="2" t="str">
        <f>IFERROR(IF(VLOOKUP(TB_Avaliacoes[[#This Row],[Processo Seletivo]],TB_Processos[],5,0)="","",VLOOKUP(TB_Avaliacoes[[#This Row],[Processo Seletivo]],TB_Processos[],5,0)),"")</f>
        <v/>
      </c>
      <c r="G9012" t="str">
        <f>IFERROR(IF(VLOOKUP(TB_Avaliacoes[[#This Row],[Processo Seletivo]],TB_Processos[],6,0)="","",VLOOKUP(TB_Avaliacoes[[#This Row],[Processo Seletivo]],TB_Processos[],6,0)),"")</f>
        <v/>
      </c>
      <c r="I9012" t="str">
        <f>IFERROR(IF(VLOOKUP(TB_Avaliacoes[[#This Row],[Processo Seletivo]],TB_Processos[],7,0)="","",VLOOKUP(TB_Avaliacoes[[#This Row],[Processo Seletivo]],TB_Processos[],7,0)),"")</f>
        <v/>
      </c>
      <c r="K9012" t="str">
        <f>IFERROR(IF(VLOOKUP(TB_Avaliacoes[[#This Row],[Processo Seletivo]],TB_Processos[],8,0)="","",VLOOKUP(TB_Avaliacoes[[#This Row],[Processo Seletivo]],TB_Processos[],8,0)),"")</f>
        <v/>
      </c>
      <c r="M9012" t="str">
        <f>IFERROR(IF(VLOOKUP(TB_Avaliacoes[[#This Row],[Processo Seletivo]],TB_Processos[],9,0)="","",VLOOKUP(TB_Avaliacoes[[#This Row],[Processo Seletivo]],TB_Processos[],9,0)),"")</f>
        <v/>
      </c>
      <c r="O9012" t="str">
        <f>IFERROR(IF(VLOOKUP(TB_Avaliacoes[[#This Row],[Processo Seletivo]],TB_Processos[],10,0)="","",VLOOKUP(TB_Avaliacoes[[#This Row],[Processo Seletivo]],TB_Processos[],10,0)),"")</f>
        <v/>
      </c>
      <c r="Q9012" t="str">
        <f>IFERROR(IF(VLOOKUP(TB_Avaliacoes[[#This Row],[Processo Seletivo]],TB_Processos[],11,0)="","",VLOOKUP(TB_Avaliacoes[[#This Row],[Processo Seletivo]],TB_Processos[],11,0)),"")</f>
        <v/>
      </c>
      <c r="S9012" t="str">
        <f>IFERROR(IF(VLOOKUP(TB_Avaliacoes[[#This Row],[Processo Seletivo]],TB_Processos[],12,0)="","",VLOOKUP(TB_Avaliacoes[[#This Row],[Processo Seletivo]],TB_Processos[],12,0)),"")</f>
        <v/>
      </c>
    </row>
    <row r="9013" spans="2:19">
      <c r="B9013" t="str">
        <f>COUNTIF($A$3:A9013,A9013)&amp;TB_Avaliacoes[[#This Row],[Processo Seletivo]]</f>
        <v>0</v>
      </c>
      <c r="C9013" s="22"/>
      <c r="D9013" s="22"/>
      <c r="E9013" s="2" t="str">
        <f>IFERROR(IF(VLOOKUP(TB_Avaliacoes[[#This Row],[Processo Seletivo]],TB_Processos[],5,0)="","",VLOOKUP(TB_Avaliacoes[[#This Row],[Processo Seletivo]],TB_Processos[],5,0)),"")</f>
        <v/>
      </c>
      <c r="G9013" t="str">
        <f>IFERROR(IF(VLOOKUP(TB_Avaliacoes[[#This Row],[Processo Seletivo]],TB_Processos[],6,0)="","",VLOOKUP(TB_Avaliacoes[[#This Row],[Processo Seletivo]],TB_Processos[],6,0)),"")</f>
        <v/>
      </c>
      <c r="I9013" t="str">
        <f>IFERROR(IF(VLOOKUP(TB_Avaliacoes[[#This Row],[Processo Seletivo]],TB_Processos[],7,0)="","",VLOOKUP(TB_Avaliacoes[[#This Row],[Processo Seletivo]],TB_Processos[],7,0)),"")</f>
        <v/>
      </c>
      <c r="K9013" t="str">
        <f>IFERROR(IF(VLOOKUP(TB_Avaliacoes[[#This Row],[Processo Seletivo]],TB_Processos[],8,0)="","",VLOOKUP(TB_Avaliacoes[[#This Row],[Processo Seletivo]],TB_Processos[],8,0)),"")</f>
        <v/>
      </c>
      <c r="M9013" t="str">
        <f>IFERROR(IF(VLOOKUP(TB_Avaliacoes[[#This Row],[Processo Seletivo]],TB_Processos[],9,0)="","",VLOOKUP(TB_Avaliacoes[[#This Row],[Processo Seletivo]],TB_Processos[],9,0)),"")</f>
        <v/>
      </c>
      <c r="O9013" t="str">
        <f>IFERROR(IF(VLOOKUP(TB_Avaliacoes[[#This Row],[Processo Seletivo]],TB_Processos[],10,0)="","",VLOOKUP(TB_Avaliacoes[[#This Row],[Processo Seletivo]],TB_Processos[],10,0)),"")</f>
        <v/>
      </c>
      <c r="Q9013" t="str">
        <f>IFERROR(IF(VLOOKUP(TB_Avaliacoes[[#This Row],[Processo Seletivo]],TB_Processos[],11,0)="","",VLOOKUP(TB_Avaliacoes[[#This Row],[Processo Seletivo]],TB_Processos[],11,0)),"")</f>
        <v/>
      </c>
      <c r="S9013" t="str">
        <f>IFERROR(IF(VLOOKUP(TB_Avaliacoes[[#This Row],[Processo Seletivo]],TB_Processos[],12,0)="","",VLOOKUP(TB_Avaliacoes[[#This Row],[Processo Seletivo]],TB_Processos[],12,0)),"")</f>
        <v/>
      </c>
    </row>
    <row r="9014" spans="2:19">
      <c r="B9014" t="str">
        <f>COUNTIF($A$3:A9014,A9014)&amp;TB_Avaliacoes[[#This Row],[Processo Seletivo]]</f>
        <v>0</v>
      </c>
      <c r="C9014" s="22"/>
      <c r="D9014" s="22"/>
      <c r="E9014" s="2" t="str">
        <f>IFERROR(IF(VLOOKUP(TB_Avaliacoes[[#This Row],[Processo Seletivo]],TB_Processos[],5,0)="","",VLOOKUP(TB_Avaliacoes[[#This Row],[Processo Seletivo]],TB_Processos[],5,0)),"")</f>
        <v/>
      </c>
      <c r="G9014" t="str">
        <f>IFERROR(IF(VLOOKUP(TB_Avaliacoes[[#This Row],[Processo Seletivo]],TB_Processos[],6,0)="","",VLOOKUP(TB_Avaliacoes[[#This Row],[Processo Seletivo]],TB_Processos[],6,0)),"")</f>
        <v/>
      </c>
      <c r="I9014" t="str">
        <f>IFERROR(IF(VLOOKUP(TB_Avaliacoes[[#This Row],[Processo Seletivo]],TB_Processos[],7,0)="","",VLOOKUP(TB_Avaliacoes[[#This Row],[Processo Seletivo]],TB_Processos[],7,0)),"")</f>
        <v/>
      </c>
      <c r="K9014" t="str">
        <f>IFERROR(IF(VLOOKUP(TB_Avaliacoes[[#This Row],[Processo Seletivo]],TB_Processos[],8,0)="","",VLOOKUP(TB_Avaliacoes[[#This Row],[Processo Seletivo]],TB_Processos[],8,0)),"")</f>
        <v/>
      </c>
      <c r="M9014" t="str">
        <f>IFERROR(IF(VLOOKUP(TB_Avaliacoes[[#This Row],[Processo Seletivo]],TB_Processos[],9,0)="","",VLOOKUP(TB_Avaliacoes[[#This Row],[Processo Seletivo]],TB_Processos[],9,0)),"")</f>
        <v/>
      </c>
      <c r="O9014" t="str">
        <f>IFERROR(IF(VLOOKUP(TB_Avaliacoes[[#This Row],[Processo Seletivo]],TB_Processos[],10,0)="","",VLOOKUP(TB_Avaliacoes[[#This Row],[Processo Seletivo]],TB_Processos[],10,0)),"")</f>
        <v/>
      </c>
      <c r="Q9014" t="str">
        <f>IFERROR(IF(VLOOKUP(TB_Avaliacoes[[#This Row],[Processo Seletivo]],TB_Processos[],11,0)="","",VLOOKUP(TB_Avaliacoes[[#This Row],[Processo Seletivo]],TB_Processos[],11,0)),"")</f>
        <v/>
      </c>
      <c r="S9014" t="str">
        <f>IFERROR(IF(VLOOKUP(TB_Avaliacoes[[#This Row],[Processo Seletivo]],TB_Processos[],12,0)="","",VLOOKUP(TB_Avaliacoes[[#This Row],[Processo Seletivo]],TB_Processos[],12,0)),"")</f>
        <v/>
      </c>
    </row>
    <row r="9015" spans="2:19">
      <c r="B9015" t="str">
        <f>COUNTIF($A$3:A9015,A9015)&amp;TB_Avaliacoes[[#This Row],[Processo Seletivo]]</f>
        <v>0</v>
      </c>
      <c r="C9015" s="22"/>
      <c r="D9015" s="22"/>
      <c r="E9015" s="2" t="str">
        <f>IFERROR(IF(VLOOKUP(TB_Avaliacoes[[#This Row],[Processo Seletivo]],TB_Processos[],5,0)="","",VLOOKUP(TB_Avaliacoes[[#This Row],[Processo Seletivo]],TB_Processos[],5,0)),"")</f>
        <v/>
      </c>
      <c r="G9015" t="str">
        <f>IFERROR(IF(VLOOKUP(TB_Avaliacoes[[#This Row],[Processo Seletivo]],TB_Processos[],6,0)="","",VLOOKUP(TB_Avaliacoes[[#This Row],[Processo Seletivo]],TB_Processos[],6,0)),"")</f>
        <v/>
      </c>
      <c r="I9015" t="str">
        <f>IFERROR(IF(VLOOKUP(TB_Avaliacoes[[#This Row],[Processo Seletivo]],TB_Processos[],7,0)="","",VLOOKUP(TB_Avaliacoes[[#This Row],[Processo Seletivo]],TB_Processos[],7,0)),"")</f>
        <v/>
      </c>
      <c r="K9015" t="str">
        <f>IFERROR(IF(VLOOKUP(TB_Avaliacoes[[#This Row],[Processo Seletivo]],TB_Processos[],8,0)="","",VLOOKUP(TB_Avaliacoes[[#This Row],[Processo Seletivo]],TB_Processos[],8,0)),"")</f>
        <v/>
      </c>
      <c r="M9015" t="str">
        <f>IFERROR(IF(VLOOKUP(TB_Avaliacoes[[#This Row],[Processo Seletivo]],TB_Processos[],9,0)="","",VLOOKUP(TB_Avaliacoes[[#This Row],[Processo Seletivo]],TB_Processos[],9,0)),"")</f>
        <v/>
      </c>
      <c r="O9015" t="str">
        <f>IFERROR(IF(VLOOKUP(TB_Avaliacoes[[#This Row],[Processo Seletivo]],TB_Processos[],10,0)="","",VLOOKUP(TB_Avaliacoes[[#This Row],[Processo Seletivo]],TB_Processos[],10,0)),"")</f>
        <v/>
      </c>
      <c r="Q9015" t="str">
        <f>IFERROR(IF(VLOOKUP(TB_Avaliacoes[[#This Row],[Processo Seletivo]],TB_Processos[],11,0)="","",VLOOKUP(TB_Avaliacoes[[#This Row],[Processo Seletivo]],TB_Processos[],11,0)),"")</f>
        <v/>
      </c>
      <c r="S9015" t="str">
        <f>IFERROR(IF(VLOOKUP(TB_Avaliacoes[[#This Row],[Processo Seletivo]],TB_Processos[],12,0)="","",VLOOKUP(TB_Avaliacoes[[#This Row],[Processo Seletivo]],TB_Processos[],12,0)),"")</f>
        <v/>
      </c>
    </row>
    <row r="9016" spans="2:19">
      <c r="B9016" t="str">
        <f>COUNTIF($A$3:A9016,A9016)&amp;TB_Avaliacoes[[#This Row],[Processo Seletivo]]</f>
        <v>0</v>
      </c>
      <c r="C9016" s="22"/>
      <c r="D9016" s="22"/>
      <c r="E9016" s="2" t="str">
        <f>IFERROR(IF(VLOOKUP(TB_Avaliacoes[[#This Row],[Processo Seletivo]],TB_Processos[],5,0)="","",VLOOKUP(TB_Avaliacoes[[#This Row],[Processo Seletivo]],TB_Processos[],5,0)),"")</f>
        <v/>
      </c>
      <c r="G9016" t="str">
        <f>IFERROR(IF(VLOOKUP(TB_Avaliacoes[[#This Row],[Processo Seletivo]],TB_Processos[],6,0)="","",VLOOKUP(TB_Avaliacoes[[#This Row],[Processo Seletivo]],TB_Processos[],6,0)),"")</f>
        <v/>
      </c>
      <c r="I9016" t="str">
        <f>IFERROR(IF(VLOOKUP(TB_Avaliacoes[[#This Row],[Processo Seletivo]],TB_Processos[],7,0)="","",VLOOKUP(TB_Avaliacoes[[#This Row],[Processo Seletivo]],TB_Processos[],7,0)),"")</f>
        <v/>
      </c>
      <c r="K9016" t="str">
        <f>IFERROR(IF(VLOOKUP(TB_Avaliacoes[[#This Row],[Processo Seletivo]],TB_Processos[],8,0)="","",VLOOKUP(TB_Avaliacoes[[#This Row],[Processo Seletivo]],TB_Processos[],8,0)),"")</f>
        <v/>
      </c>
      <c r="M9016" t="str">
        <f>IFERROR(IF(VLOOKUP(TB_Avaliacoes[[#This Row],[Processo Seletivo]],TB_Processos[],9,0)="","",VLOOKUP(TB_Avaliacoes[[#This Row],[Processo Seletivo]],TB_Processos[],9,0)),"")</f>
        <v/>
      </c>
      <c r="O9016" t="str">
        <f>IFERROR(IF(VLOOKUP(TB_Avaliacoes[[#This Row],[Processo Seletivo]],TB_Processos[],10,0)="","",VLOOKUP(TB_Avaliacoes[[#This Row],[Processo Seletivo]],TB_Processos[],10,0)),"")</f>
        <v/>
      </c>
      <c r="Q9016" t="str">
        <f>IFERROR(IF(VLOOKUP(TB_Avaliacoes[[#This Row],[Processo Seletivo]],TB_Processos[],11,0)="","",VLOOKUP(TB_Avaliacoes[[#This Row],[Processo Seletivo]],TB_Processos[],11,0)),"")</f>
        <v/>
      </c>
      <c r="S9016" t="str">
        <f>IFERROR(IF(VLOOKUP(TB_Avaliacoes[[#This Row],[Processo Seletivo]],TB_Processos[],12,0)="","",VLOOKUP(TB_Avaliacoes[[#This Row],[Processo Seletivo]],TB_Processos[],12,0)),"")</f>
        <v/>
      </c>
    </row>
    <row r="9017" spans="2:19">
      <c r="B9017" t="str">
        <f>COUNTIF($A$3:A9017,A9017)&amp;TB_Avaliacoes[[#This Row],[Processo Seletivo]]</f>
        <v>0</v>
      </c>
      <c r="C9017" s="22"/>
      <c r="D9017" s="22"/>
      <c r="E9017" s="2" t="str">
        <f>IFERROR(IF(VLOOKUP(TB_Avaliacoes[[#This Row],[Processo Seletivo]],TB_Processos[],5,0)="","",VLOOKUP(TB_Avaliacoes[[#This Row],[Processo Seletivo]],TB_Processos[],5,0)),"")</f>
        <v/>
      </c>
      <c r="G9017" t="str">
        <f>IFERROR(IF(VLOOKUP(TB_Avaliacoes[[#This Row],[Processo Seletivo]],TB_Processos[],6,0)="","",VLOOKUP(TB_Avaliacoes[[#This Row],[Processo Seletivo]],TB_Processos[],6,0)),"")</f>
        <v/>
      </c>
      <c r="I9017" t="str">
        <f>IFERROR(IF(VLOOKUP(TB_Avaliacoes[[#This Row],[Processo Seletivo]],TB_Processos[],7,0)="","",VLOOKUP(TB_Avaliacoes[[#This Row],[Processo Seletivo]],TB_Processos[],7,0)),"")</f>
        <v/>
      </c>
      <c r="K9017" t="str">
        <f>IFERROR(IF(VLOOKUP(TB_Avaliacoes[[#This Row],[Processo Seletivo]],TB_Processos[],8,0)="","",VLOOKUP(TB_Avaliacoes[[#This Row],[Processo Seletivo]],TB_Processos[],8,0)),"")</f>
        <v/>
      </c>
      <c r="M9017" t="str">
        <f>IFERROR(IF(VLOOKUP(TB_Avaliacoes[[#This Row],[Processo Seletivo]],TB_Processos[],9,0)="","",VLOOKUP(TB_Avaliacoes[[#This Row],[Processo Seletivo]],TB_Processos[],9,0)),"")</f>
        <v/>
      </c>
      <c r="O9017" t="str">
        <f>IFERROR(IF(VLOOKUP(TB_Avaliacoes[[#This Row],[Processo Seletivo]],TB_Processos[],10,0)="","",VLOOKUP(TB_Avaliacoes[[#This Row],[Processo Seletivo]],TB_Processos[],10,0)),"")</f>
        <v/>
      </c>
      <c r="Q9017" t="str">
        <f>IFERROR(IF(VLOOKUP(TB_Avaliacoes[[#This Row],[Processo Seletivo]],TB_Processos[],11,0)="","",VLOOKUP(TB_Avaliacoes[[#This Row],[Processo Seletivo]],TB_Processos[],11,0)),"")</f>
        <v/>
      </c>
      <c r="S9017" t="str">
        <f>IFERROR(IF(VLOOKUP(TB_Avaliacoes[[#This Row],[Processo Seletivo]],TB_Processos[],12,0)="","",VLOOKUP(TB_Avaliacoes[[#This Row],[Processo Seletivo]],TB_Processos[],12,0)),"")</f>
        <v/>
      </c>
    </row>
    <row r="9018" spans="2:19">
      <c r="B9018" t="str">
        <f>COUNTIF($A$3:A9018,A9018)&amp;TB_Avaliacoes[[#This Row],[Processo Seletivo]]</f>
        <v>0</v>
      </c>
      <c r="C9018" s="22"/>
      <c r="D9018" s="22"/>
      <c r="E9018" s="2" t="str">
        <f>IFERROR(IF(VLOOKUP(TB_Avaliacoes[[#This Row],[Processo Seletivo]],TB_Processos[],5,0)="","",VLOOKUP(TB_Avaliacoes[[#This Row],[Processo Seletivo]],TB_Processos[],5,0)),"")</f>
        <v/>
      </c>
      <c r="G9018" t="str">
        <f>IFERROR(IF(VLOOKUP(TB_Avaliacoes[[#This Row],[Processo Seletivo]],TB_Processos[],6,0)="","",VLOOKUP(TB_Avaliacoes[[#This Row],[Processo Seletivo]],TB_Processos[],6,0)),"")</f>
        <v/>
      </c>
      <c r="I9018" t="str">
        <f>IFERROR(IF(VLOOKUP(TB_Avaliacoes[[#This Row],[Processo Seletivo]],TB_Processos[],7,0)="","",VLOOKUP(TB_Avaliacoes[[#This Row],[Processo Seletivo]],TB_Processos[],7,0)),"")</f>
        <v/>
      </c>
      <c r="K9018" t="str">
        <f>IFERROR(IF(VLOOKUP(TB_Avaliacoes[[#This Row],[Processo Seletivo]],TB_Processos[],8,0)="","",VLOOKUP(TB_Avaliacoes[[#This Row],[Processo Seletivo]],TB_Processos[],8,0)),"")</f>
        <v/>
      </c>
      <c r="M9018" t="str">
        <f>IFERROR(IF(VLOOKUP(TB_Avaliacoes[[#This Row],[Processo Seletivo]],TB_Processos[],9,0)="","",VLOOKUP(TB_Avaliacoes[[#This Row],[Processo Seletivo]],TB_Processos[],9,0)),"")</f>
        <v/>
      </c>
      <c r="O9018" t="str">
        <f>IFERROR(IF(VLOOKUP(TB_Avaliacoes[[#This Row],[Processo Seletivo]],TB_Processos[],10,0)="","",VLOOKUP(TB_Avaliacoes[[#This Row],[Processo Seletivo]],TB_Processos[],10,0)),"")</f>
        <v/>
      </c>
      <c r="Q9018" t="str">
        <f>IFERROR(IF(VLOOKUP(TB_Avaliacoes[[#This Row],[Processo Seletivo]],TB_Processos[],11,0)="","",VLOOKUP(TB_Avaliacoes[[#This Row],[Processo Seletivo]],TB_Processos[],11,0)),"")</f>
        <v/>
      </c>
      <c r="S9018" t="str">
        <f>IFERROR(IF(VLOOKUP(TB_Avaliacoes[[#This Row],[Processo Seletivo]],TB_Processos[],12,0)="","",VLOOKUP(TB_Avaliacoes[[#This Row],[Processo Seletivo]],TB_Processos[],12,0)),"")</f>
        <v/>
      </c>
    </row>
    <row r="9019" spans="2:19">
      <c r="B9019" t="str">
        <f>COUNTIF($A$3:A9019,A9019)&amp;TB_Avaliacoes[[#This Row],[Processo Seletivo]]</f>
        <v>0</v>
      </c>
      <c r="C9019" s="22"/>
      <c r="D9019" s="22"/>
      <c r="E9019" s="2" t="str">
        <f>IFERROR(IF(VLOOKUP(TB_Avaliacoes[[#This Row],[Processo Seletivo]],TB_Processos[],5,0)="","",VLOOKUP(TB_Avaliacoes[[#This Row],[Processo Seletivo]],TB_Processos[],5,0)),"")</f>
        <v/>
      </c>
      <c r="G9019" t="str">
        <f>IFERROR(IF(VLOOKUP(TB_Avaliacoes[[#This Row],[Processo Seletivo]],TB_Processos[],6,0)="","",VLOOKUP(TB_Avaliacoes[[#This Row],[Processo Seletivo]],TB_Processos[],6,0)),"")</f>
        <v/>
      </c>
      <c r="I9019" t="str">
        <f>IFERROR(IF(VLOOKUP(TB_Avaliacoes[[#This Row],[Processo Seletivo]],TB_Processos[],7,0)="","",VLOOKUP(TB_Avaliacoes[[#This Row],[Processo Seletivo]],TB_Processos[],7,0)),"")</f>
        <v/>
      </c>
      <c r="K9019" t="str">
        <f>IFERROR(IF(VLOOKUP(TB_Avaliacoes[[#This Row],[Processo Seletivo]],TB_Processos[],8,0)="","",VLOOKUP(TB_Avaliacoes[[#This Row],[Processo Seletivo]],TB_Processos[],8,0)),"")</f>
        <v/>
      </c>
      <c r="M9019" t="str">
        <f>IFERROR(IF(VLOOKUP(TB_Avaliacoes[[#This Row],[Processo Seletivo]],TB_Processos[],9,0)="","",VLOOKUP(TB_Avaliacoes[[#This Row],[Processo Seletivo]],TB_Processos[],9,0)),"")</f>
        <v/>
      </c>
      <c r="O9019" t="str">
        <f>IFERROR(IF(VLOOKUP(TB_Avaliacoes[[#This Row],[Processo Seletivo]],TB_Processos[],10,0)="","",VLOOKUP(TB_Avaliacoes[[#This Row],[Processo Seletivo]],TB_Processos[],10,0)),"")</f>
        <v/>
      </c>
      <c r="Q9019" t="str">
        <f>IFERROR(IF(VLOOKUP(TB_Avaliacoes[[#This Row],[Processo Seletivo]],TB_Processos[],11,0)="","",VLOOKUP(TB_Avaliacoes[[#This Row],[Processo Seletivo]],TB_Processos[],11,0)),"")</f>
        <v/>
      </c>
      <c r="S9019" t="str">
        <f>IFERROR(IF(VLOOKUP(TB_Avaliacoes[[#This Row],[Processo Seletivo]],TB_Processos[],12,0)="","",VLOOKUP(TB_Avaliacoes[[#This Row],[Processo Seletivo]],TB_Processos[],12,0)),"")</f>
        <v/>
      </c>
    </row>
    <row r="9020" spans="2:19">
      <c r="B9020" t="str">
        <f>COUNTIF($A$3:A9020,A9020)&amp;TB_Avaliacoes[[#This Row],[Processo Seletivo]]</f>
        <v>0</v>
      </c>
      <c r="C9020" s="22"/>
      <c r="D9020" s="22"/>
      <c r="E9020" s="2" t="str">
        <f>IFERROR(IF(VLOOKUP(TB_Avaliacoes[[#This Row],[Processo Seletivo]],TB_Processos[],5,0)="","",VLOOKUP(TB_Avaliacoes[[#This Row],[Processo Seletivo]],TB_Processos[],5,0)),"")</f>
        <v/>
      </c>
      <c r="G9020" t="str">
        <f>IFERROR(IF(VLOOKUP(TB_Avaliacoes[[#This Row],[Processo Seletivo]],TB_Processos[],6,0)="","",VLOOKUP(TB_Avaliacoes[[#This Row],[Processo Seletivo]],TB_Processos[],6,0)),"")</f>
        <v/>
      </c>
      <c r="I9020" t="str">
        <f>IFERROR(IF(VLOOKUP(TB_Avaliacoes[[#This Row],[Processo Seletivo]],TB_Processos[],7,0)="","",VLOOKUP(TB_Avaliacoes[[#This Row],[Processo Seletivo]],TB_Processos[],7,0)),"")</f>
        <v/>
      </c>
      <c r="K9020" t="str">
        <f>IFERROR(IF(VLOOKUP(TB_Avaliacoes[[#This Row],[Processo Seletivo]],TB_Processos[],8,0)="","",VLOOKUP(TB_Avaliacoes[[#This Row],[Processo Seletivo]],TB_Processos[],8,0)),"")</f>
        <v/>
      </c>
      <c r="M9020" t="str">
        <f>IFERROR(IF(VLOOKUP(TB_Avaliacoes[[#This Row],[Processo Seletivo]],TB_Processos[],9,0)="","",VLOOKUP(TB_Avaliacoes[[#This Row],[Processo Seletivo]],TB_Processos[],9,0)),"")</f>
        <v/>
      </c>
      <c r="O9020" t="str">
        <f>IFERROR(IF(VLOOKUP(TB_Avaliacoes[[#This Row],[Processo Seletivo]],TB_Processos[],10,0)="","",VLOOKUP(TB_Avaliacoes[[#This Row],[Processo Seletivo]],TB_Processos[],10,0)),"")</f>
        <v/>
      </c>
      <c r="Q9020" t="str">
        <f>IFERROR(IF(VLOOKUP(TB_Avaliacoes[[#This Row],[Processo Seletivo]],TB_Processos[],11,0)="","",VLOOKUP(TB_Avaliacoes[[#This Row],[Processo Seletivo]],TB_Processos[],11,0)),"")</f>
        <v/>
      </c>
      <c r="S9020" t="str">
        <f>IFERROR(IF(VLOOKUP(TB_Avaliacoes[[#This Row],[Processo Seletivo]],TB_Processos[],12,0)="","",VLOOKUP(TB_Avaliacoes[[#This Row],[Processo Seletivo]],TB_Processos[],12,0)),"")</f>
        <v/>
      </c>
    </row>
    <row r="9021" spans="2:19">
      <c r="B9021" t="str">
        <f>COUNTIF($A$3:A9021,A9021)&amp;TB_Avaliacoes[[#This Row],[Processo Seletivo]]</f>
        <v>0</v>
      </c>
      <c r="C9021" s="22"/>
      <c r="D9021" s="22"/>
      <c r="E9021" s="2" t="str">
        <f>IFERROR(IF(VLOOKUP(TB_Avaliacoes[[#This Row],[Processo Seletivo]],TB_Processos[],5,0)="","",VLOOKUP(TB_Avaliacoes[[#This Row],[Processo Seletivo]],TB_Processos[],5,0)),"")</f>
        <v/>
      </c>
      <c r="G9021" t="str">
        <f>IFERROR(IF(VLOOKUP(TB_Avaliacoes[[#This Row],[Processo Seletivo]],TB_Processos[],6,0)="","",VLOOKUP(TB_Avaliacoes[[#This Row],[Processo Seletivo]],TB_Processos[],6,0)),"")</f>
        <v/>
      </c>
      <c r="I9021" t="str">
        <f>IFERROR(IF(VLOOKUP(TB_Avaliacoes[[#This Row],[Processo Seletivo]],TB_Processos[],7,0)="","",VLOOKUP(TB_Avaliacoes[[#This Row],[Processo Seletivo]],TB_Processos[],7,0)),"")</f>
        <v/>
      </c>
      <c r="K9021" t="str">
        <f>IFERROR(IF(VLOOKUP(TB_Avaliacoes[[#This Row],[Processo Seletivo]],TB_Processos[],8,0)="","",VLOOKUP(TB_Avaliacoes[[#This Row],[Processo Seletivo]],TB_Processos[],8,0)),"")</f>
        <v/>
      </c>
      <c r="M9021" t="str">
        <f>IFERROR(IF(VLOOKUP(TB_Avaliacoes[[#This Row],[Processo Seletivo]],TB_Processos[],9,0)="","",VLOOKUP(TB_Avaliacoes[[#This Row],[Processo Seletivo]],TB_Processos[],9,0)),"")</f>
        <v/>
      </c>
      <c r="O9021" t="str">
        <f>IFERROR(IF(VLOOKUP(TB_Avaliacoes[[#This Row],[Processo Seletivo]],TB_Processos[],10,0)="","",VLOOKUP(TB_Avaliacoes[[#This Row],[Processo Seletivo]],TB_Processos[],10,0)),"")</f>
        <v/>
      </c>
      <c r="Q9021" t="str">
        <f>IFERROR(IF(VLOOKUP(TB_Avaliacoes[[#This Row],[Processo Seletivo]],TB_Processos[],11,0)="","",VLOOKUP(TB_Avaliacoes[[#This Row],[Processo Seletivo]],TB_Processos[],11,0)),"")</f>
        <v/>
      </c>
      <c r="S9021" t="str">
        <f>IFERROR(IF(VLOOKUP(TB_Avaliacoes[[#This Row],[Processo Seletivo]],TB_Processos[],12,0)="","",VLOOKUP(TB_Avaliacoes[[#This Row],[Processo Seletivo]],TB_Processos[],12,0)),"")</f>
        <v/>
      </c>
    </row>
    <row r="9022" spans="2:19">
      <c r="B9022" t="str">
        <f>COUNTIF($A$3:A9022,A9022)&amp;TB_Avaliacoes[[#This Row],[Processo Seletivo]]</f>
        <v>0</v>
      </c>
      <c r="C9022" s="22"/>
      <c r="D9022" s="22"/>
      <c r="E9022" s="2" t="str">
        <f>IFERROR(IF(VLOOKUP(TB_Avaliacoes[[#This Row],[Processo Seletivo]],TB_Processos[],5,0)="","",VLOOKUP(TB_Avaliacoes[[#This Row],[Processo Seletivo]],TB_Processos[],5,0)),"")</f>
        <v/>
      </c>
      <c r="G9022" t="str">
        <f>IFERROR(IF(VLOOKUP(TB_Avaliacoes[[#This Row],[Processo Seletivo]],TB_Processos[],6,0)="","",VLOOKUP(TB_Avaliacoes[[#This Row],[Processo Seletivo]],TB_Processos[],6,0)),"")</f>
        <v/>
      </c>
      <c r="I9022" t="str">
        <f>IFERROR(IF(VLOOKUP(TB_Avaliacoes[[#This Row],[Processo Seletivo]],TB_Processos[],7,0)="","",VLOOKUP(TB_Avaliacoes[[#This Row],[Processo Seletivo]],TB_Processos[],7,0)),"")</f>
        <v/>
      </c>
      <c r="K9022" t="str">
        <f>IFERROR(IF(VLOOKUP(TB_Avaliacoes[[#This Row],[Processo Seletivo]],TB_Processos[],8,0)="","",VLOOKUP(TB_Avaliacoes[[#This Row],[Processo Seletivo]],TB_Processos[],8,0)),"")</f>
        <v/>
      </c>
      <c r="M9022" t="str">
        <f>IFERROR(IF(VLOOKUP(TB_Avaliacoes[[#This Row],[Processo Seletivo]],TB_Processos[],9,0)="","",VLOOKUP(TB_Avaliacoes[[#This Row],[Processo Seletivo]],TB_Processos[],9,0)),"")</f>
        <v/>
      </c>
      <c r="O9022" t="str">
        <f>IFERROR(IF(VLOOKUP(TB_Avaliacoes[[#This Row],[Processo Seletivo]],TB_Processos[],10,0)="","",VLOOKUP(TB_Avaliacoes[[#This Row],[Processo Seletivo]],TB_Processos[],10,0)),"")</f>
        <v/>
      </c>
      <c r="Q9022" t="str">
        <f>IFERROR(IF(VLOOKUP(TB_Avaliacoes[[#This Row],[Processo Seletivo]],TB_Processos[],11,0)="","",VLOOKUP(TB_Avaliacoes[[#This Row],[Processo Seletivo]],TB_Processos[],11,0)),"")</f>
        <v/>
      </c>
      <c r="S9022" t="str">
        <f>IFERROR(IF(VLOOKUP(TB_Avaliacoes[[#This Row],[Processo Seletivo]],TB_Processos[],12,0)="","",VLOOKUP(TB_Avaliacoes[[#This Row],[Processo Seletivo]],TB_Processos[],12,0)),"")</f>
        <v/>
      </c>
    </row>
    <row r="9023" spans="2:19">
      <c r="B9023" t="str">
        <f>COUNTIF($A$3:A9023,A9023)&amp;TB_Avaliacoes[[#This Row],[Processo Seletivo]]</f>
        <v>0</v>
      </c>
      <c r="C9023" s="22"/>
      <c r="D9023" s="22"/>
      <c r="E9023" s="2" t="str">
        <f>IFERROR(IF(VLOOKUP(TB_Avaliacoes[[#This Row],[Processo Seletivo]],TB_Processos[],5,0)="","",VLOOKUP(TB_Avaliacoes[[#This Row],[Processo Seletivo]],TB_Processos[],5,0)),"")</f>
        <v/>
      </c>
      <c r="G9023" t="str">
        <f>IFERROR(IF(VLOOKUP(TB_Avaliacoes[[#This Row],[Processo Seletivo]],TB_Processos[],6,0)="","",VLOOKUP(TB_Avaliacoes[[#This Row],[Processo Seletivo]],TB_Processos[],6,0)),"")</f>
        <v/>
      </c>
      <c r="I9023" t="str">
        <f>IFERROR(IF(VLOOKUP(TB_Avaliacoes[[#This Row],[Processo Seletivo]],TB_Processos[],7,0)="","",VLOOKUP(TB_Avaliacoes[[#This Row],[Processo Seletivo]],TB_Processos[],7,0)),"")</f>
        <v/>
      </c>
      <c r="K9023" t="str">
        <f>IFERROR(IF(VLOOKUP(TB_Avaliacoes[[#This Row],[Processo Seletivo]],TB_Processos[],8,0)="","",VLOOKUP(TB_Avaliacoes[[#This Row],[Processo Seletivo]],TB_Processos[],8,0)),"")</f>
        <v/>
      </c>
      <c r="M9023" t="str">
        <f>IFERROR(IF(VLOOKUP(TB_Avaliacoes[[#This Row],[Processo Seletivo]],TB_Processos[],9,0)="","",VLOOKUP(TB_Avaliacoes[[#This Row],[Processo Seletivo]],TB_Processos[],9,0)),"")</f>
        <v/>
      </c>
      <c r="O9023" t="str">
        <f>IFERROR(IF(VLOOKUP(TB_Avaliacoes[[#This Row],[Processo Seletivo]],TB_Processos[],10,0)="","",VLOOKUP(TB_Avaliacoes[[#This Row],[Processo Seletivo]],TB_Processos[],10,0)),"")</f>
        <v/>
      </c>
      <c r="Q9023" t="str">
        <f>IFERROR(IF(VLOOKUP(TB_Avaliacoes[[#This Row],[Processo Seletivo]],TB_Processos[],11,0)="","",VLOOKUP(TB_Avaliacoes[[#This Row],[Processo Seletivo]],TB_Processos[],11,0)),"")</f>
        <v/>
      </c>
      <c r="S9023" t="str">
        <f>IFERROR(IF(VLOOKUP(TB_Avaliacoes[[#This Row],[Processo Seletivo]],TB_Processos[],12,0)="","",VLOOKUP(TB_Avaliacoes[[#This Row],[Processo Seletivo]],TB_Processos[],12,0)),"")</f>
        <v/>
      </c>
    </row>
    <row r="9024" spans="2:19">
      <c r="B9024" t="str">
        <f>COUNTIF($A$3:A9024,A9024)&amp;TB_Avaliacoes[[#This Row],[Processo Seletivo]]</f>
        <v>0</v>
      </c>
      <c r="C9024" s="22"/>
      <c r="D9024" s="22"/>
      <c r="E9024" s="2" t="str">
        <f>IFERROR(IF(VLOOKUP(TB_Avaliacoes[[#This Row],[Processo Seletivo]],TB_Processos[],5,0)="","",VLOOKUP(TB_Avaliacoes[[#This Row],[Processo Seletivo]],TB_Processos[],5,0)),"")</f>
        <v/>
      </c>
      <c r="G9024" t="str">
        <f>IFERROR(IF(VLOOKUP(TB_Avaliacoes[[#This Row],[Processo Seletivo]],TB_Processos[],6,0)="","",VLOOKUP(TB_Avaliacoes[[#This Row],[Processo Seletivo]],TB_Processos[],6,0)),"")</f>
        <v/>
      </c>
      <c r="I9024" t="str">
        <f>IFERROR(IF(VLOOKUP(TB_Avaliacoes[[#This Row],[Processo Seletivo]],TB_Processos[],7,0)="","",VLOOKUP(TB_Avaliacoes[[#This Row],[Processo Seletivo]],TB_Processos[],7,0)),"")</f>
        <v/>
      </c>
      <c r="K9024" t="str">
        <f>IFERROR(IF(VLOOKUP(TB_Avaliacoes[[#This Row],[Processo Seletivo]],TB_Processos[],8,0)="","",VLOOKUP(TB_Avaliacoes[[#This Row],[Processo Seletivo]],TB_Processos[],8,0)),"")</f>
        <v/>
      </c>
      <c r="M9024" t="str">
        <f>IFERROR(IF(VLOOKUP(TB_Avaliacoes[[#This Row],[Processo Seletivo]],TB_Processos[],9,0)="","",VLOOKUP(TB_Avaliacoes[[#This Row],[Processo Seletivo]],TB_Processos[],9,0)),"")</f>
        <v/>
      </c>
      <c r="O9024" t="str">
        <f>IFERROR(IF(VLOOKUP(TB_Avaliacoes[[#This Row],[Processo Seletivo]],TB_Processos[],10,0)="","",VLOOKUP(TB_Avaliacoes[[#This Row],[Processo Seletivo]],TB_Processos[],10,0)),"")</f>
        <v/>
      </c>
      <c r="Q9024" t="str">
        <f>IFERROR(IF(VLOOKUP(TB_Avaliacoes[[#This Row],[Processo Seletivo]],TB_Processos[],11,0)="","",VLOOKUP(TB_Avaliacoes[[#This Row],[Processo Seletivo]],TB_Processos[],11,0)),"")</f>
        <v/>
      </c>
      <c r="S9024" t="str">
        <f>IFERROR(IF(VLOOKUP(TB_Avaliacoes[[#This Row],[Processo Seletivo]],TB_Processos[],12,0)="","",VLOOKUP(TB_Avaliacoes[[#This Row],[Processo Seletivo]],TB_Processos[],12,0)),"")</f>
        <v/>
      </c>
    </row>
    <row r="9025" spans="2:19">
      <c r="B9025" t="str">
        <f>COUNTIF($A$3:A9025,A9025)&amp;TB_Avaliacoes[[#This Row],[Processo Seletivo]]</f>
        <v>0</v>
      </c>
      <c r="C9025" s="22"/>
      <c r="D9025" s="22"/>
      <c r="E9025" s="2" t="str">
        <f>IFERROR(IF(VLOOKUP(TB_Avaliacoes[[#This Row],[Processo Seletivo]],TB_Processos[],5,0)="","",VLOOKUP(TB_Avaliacoes[[#This Row],[Processo Seletivo]],TB_Processos[],5,0)),"")</f>
        <v/>
      </c>
      <c r="G9025" t="str">
        <f>IFERROR(IF(VLOOKUP(TB_Avaliacoes[[#This Row],[Processo Seletivo]],TB_Processos[],6,0)="","",VLOOKUP(TB_Avaliacoes[[#This Row],[Processo Seletivo]],TB_Processos[],6,0)),"")</f>
        <v/>
      </c>
      <c r="I9025" t="str">
        <f>IFERROR(IF(VLOOKUP(TB_Avaliacoes[[#This Row],[Processo Seletivo]],TB_Processos[],7,0)="","",VLOOKUP(TB_Avaliacoes[[#This Row],[Processo Seletivo]],TB_Processos[],7,0)),"")</f>
        <v/>
      </c>
      <c r="K9025" t="str">
        <f>IFERROR(IF(VLOOKUP(TB_Avaliacoes[[#This Row],[Processo Seletivo]],TB_Processos[],8,0)="","",VLOOKUP(TB_Avaliacoes[[#This Row],[Processo Seletivo]],TB_Processos[],8,0)),"")</f>
        <v/>
      </c>
      <c r="M9025" t="str">
        <f>IFERROR(IF(VLOOKUP(TB_Avaliacoes[[#This Row],[Processo Seletivo]],TB_Processos[],9,0)="","",VLOOKUP(TB_Avaliacoes[[#This Row],[Processo Seletivo]],TB_Processos[],9,0)),"")</f>
        <v/>
      </c>
      <c r="O9025" t="str">
        <f>IFERROR(IF(VLOOKUP(TB_Avaliacoes[[#This Row],[Processo Seletivo]],TB_Processos[],10,0)="","",VLOOKUP(TB_Avaliacoes[[#This Row],[Processo Seletivo]],TB_Processos[],10,0)),"")</f>
        <v/>
      </c>
      <c r="Q9025" t="str">
        <f>IFERROR(IF(VLOOKUP(TB_Avaliacoes[[#This Row],[Processo Seletivo]],TB_Processos[],11,0)="","",VLOOKUP(TB_Avaliacoes[[#This Row],[Processo Seletivo]],TB_Processos[],11,0)),"")</f>
        <v/>
      </c>
      <c r="S9025" t="str">
        <f>IFERROR(IF(VLOOKUP(TB_Avaliacoes[[#This Row],[Processo Seletivo]],TB_Processos[],12,0)="","",VLOOKUP(TB_Avaliacoes[[#This Row],[Processo Seletivo]],TB_Processos[],12,0)),"")</f>
        <v/>
      </c>
    </row>
    <row r="9026" spans="2:19">
      <c r="B9026" t="str">
        <f>COUNTIF($A$3:A9026,A9026)&amp;TB_Avaliacoes[[#This Row],[Processo Seletivo]]</f>
        <v>0</v>
      </c>
      <c r="C9026" s="22"/>
      <c r="D9026" s="22"/>
      <c r="E9026" s="2" t="str">
        <f>IFERROR(IF(VLOOKUP(TB_Avaliacoes[[#This Row],[Processo Seletivo]],TB_Processos[],5,0)="","",VLOOKUP(TB_Avaliacoes[[#This Row],[Processo Seletivo]],TB_Processos[],5,0)),"")</f>
        <v/>
      </c>
      <c r="G9026" t="str">
        <f>IFERROR(IF(VLOOKUP(TB_Avaliacoes[[#This Row],[Processo Seletivo]],TB_Processos[],6,0)="","",VLOOKUP(TB_Avaliacoes[[#This Row],[Processo Seletivo]],TB_Processos[],6,0)),"")</f>
        <v/>
      </c>
      <c r="I9026" t="str">
        <f>IFERROR(IF(VLOOKUP(TB_Avaliacoes[[#This Row],[Processo Seletivo]],TB_Processos[],7,0)="","",VLOOKUP(TB_Avaliacoes[[#This Row],[Processo Seletivo]],TB_Processos[],7,0)),"")</f>
        <v/>
      </c>
      <c r="K9026" t="str">
        <f>IFERROR(IF(VLOOKUP(TB_Avaliacoes[[#This Row],[Processo Seletivo]],TB_Processos[],8,0)="","",VLOOKUP(TB_Avaliacoes[[#This Row],[Processo Seletivo]],TB_Processos[],8,0)),"")</f>
        <v/>
      </c>
      <c r="M9026" t="str">
        <f>IFERROR(IF(VLOOKUP(TB_Avaliacoes[[#This Row],[Processo Seletivo]],TB_Processos[],9,0)="","",VLOOKUP(TB_Avaliacoes[[#This Row],[Processo Seletivo]],TB_Processos[],9,0)),"")</f>
        <v/>
      </c>
      <c r="O9026" t="str">
        <f>IFERROR(IF(VLOOKUP(TB_Avaliacoes[[#This Row],[Processo Seletivo]],TB_Processos[],10,0)="","",VLOOKUP(TB_Avaliacoes[[#This Row],[Processo Seletivo]],TB_Processos[],10,0)),"")</f>
        <v/>
      </c>
      <c r="Q9026" t="str">
        <f>IFERROR(IF(VLOOKUP(TB_Avaliacoes[[#This Row],[Processo Seletivo]],TB_Processos[],11,0)="","",VLOOKUP(TB_Avaliacoes[[#This Row],[Processo Seletivo]],TB_Processos[],11,0)),"")</f>
        <v/>
      </c>
      <c r="S9026" t="str">
        <f>IFERROR(IF(VLOOKUP(TB_Avaliacoes[[#This Row],[Processo Seletivo]],TB_Processos[],12,0)="","",VLOOKUP(TB_Avaliacoes[[#This Row],[Processo Seletivo]],TB_Processos[],12,0)),"")</f>
        <v/>
      </c>
    </row>
    <row r="9027" spans="2:19">
      <c r="B9027" t="str">
        <f>COUNTIF($A$3:A9027,A9027)&amp;TB_Avaliacoes[[#This Row],[Processo Seletivo]]</f>
        <v>0</v>
      </c>
      <c r="C9027" s="22"/>
      <c r="D9027" s="22"/>
      <c r="E9027" s="2" t="str">
        <f>IFERROR(IF(VLOOKUP(TB_Avaliacoes[[#This Row],[Processo Seletivo]],TB_Processos[],5,0)="","",VLOOKUP(TB_Avaliacoes[[#This Row],[Processo Seletivo]],TB_Processos[],5,0)),"")</f>
        <v/>
      </c>
      <c r="G9027" t="str">
        <f>IFERROR(IF(VLOOKUP(TB_Avaliacoes[[#This Row],[Processo Seletivo]],TB_Processos[],6,0)="","",VLOOKUP(TB_Avaliacoes[[#This Row],[Processo Seletivo]],TB_Processos[],6,0)),"")</f>
        <v/>
      </c>
      <c r="I9027" t="str">
        <f>IFERROR(IF(VLOOKUP(TB_Avaliacoes[[#This Row],[Processo Seletivo]],TB_Processos[],7,0)="","",VLOOKUP(TB_Avaliacoes[[#This Row],[Processo Seletivo]],TB_Processos[],7,0)),"")</f>
        <v/>
      </c>
      <c r="K9027" t="str">
        <f>IFERROR(IF(VLOOKUP(TB_Avaliacoes[[#This Row],[Processo Seletivo]],TB_Processos[],8,0)="","",VLOOKUP(TB_Avaliacoes[[#This Row],[Processo Seletivo]],TB_Processos[],8,0)),"")</f>
        <v/>
      </c>
      <c r="M9027" t="str">
        <f>IFERROR(IF(VLOOKUP(TB_Avaliacoes[[#This Row],[Processo Seletivo]],TB_Processos[],9,0)="","",VLOOKUP(TB_Avaliacoes[[#This Row],[Processo Seletivo]],TB_Processos[],9,0)),"")</f>
        <v/>
      </c>
      <c r="O9027" t="str">
        <f>IFERROR(IF(VLOOKUP(TB_Avaliacoes[[#This Row],[Processo Seletivo]],TB_Processos[],10,0)="","",VLOOKUP(TB_Avaliacoes[[#This Row],[Processo Seletivo]],TB_Processos[],10,0)),"")</f>
        <v/>
      </c>
      <c r="Q9027" t="str">
        <f>IFERROR(IF(VLOOKUP(TB_Avaliacoes[[#This Row],[Processo Seletivo]],TB_Processos[],11,0)="","",VLOOKUP(TB_Avaliacoes[[#This Row],[Processo Seletivo]],TB_Processos[],11,0)),"")</f>
        <v/>
      </c>
      <c r="S9027" t="str">
        <f>IFERROR(IF(VLOOKUP(TB_Avaliacoes[[#This Row],[Processo Seletivo]],TB_Processos[],12,0)="","",VLOOKUP(TB_Avaliacoes[[#This Row],[Processo Seletivo]],TB_Processos[],12,0)),"")</f>
        <v/>
      </c>
    </row>
    <row r="9028" spans="2:19">
      <c r="B9028" t="str">
        <f>COUNTIF($A$3:A9028,A9028)&amp;TB_Avaliacoes[[#This Row],[Processo Seletivo]]</f>
        <v>0</v>
      </c>
      <c r="C9028" s="22"/>
      <c r="D9028" s="22"/>
      <c r="E9028" s="2" t="str">
        <f>IFERROR(IF(VLOOKUP(TB_Avaliacoes[[#This Row],[Processo Seletivo]],TB_Processos[],5,0)="","",VLOOKUP(TB_Avaliacoes[[#This Row],[Processo Seletivo]],TB_Processos[],5,0)),"")</f>
        <v/>
      </c>
      <c r="G9028" t="str">
        <f>IFERROR(IF(VLOOKUP(TB_Avaliacoes[[#This Row],[Processo Seletivo]],TB_Processos[],6,0)="","",VLOOKUP(TB_Avaliacoes[[#This Row],[Processo Seletivo]],TB_Processos[],6,0)),"")</f>
        <v/>
      </c>
      <c r="I9028" t="str">
        <f>IFERROR(IF(VLOOKUP(TB_Avaliacoes[[#This Row],[Processo Seletivo]],TB_Processos[],7,0)="","",VLOOKUP(TB_Avaliacoes[[#This Row],[Processo Seletivo]],TB_Processos[],7,0)),"")</f>
        <v/>
      </c>
      <c r="K9028" t="str">
        <f>IFERROR(IF(VLOOKUP(TB_Avaliacoes[[#This Row],[Processo Seletivo]],TB_Processos[],8,0)="","",VLOOKUP(TB_Avaliacoes[[#This Row],[Processo Seletivo]],TB_Processos[],8,0)),"")</f>
        <v/>
      </c>
      <c r="M9028" t="str">
        <f>IFERROR(IF(VLOOKUP(TB_Avaliacoes[[#This Row],[Processo Seletivo]],TB_Processos[],9,0)="","",VLOOKUP(TB_Avaliacoes[[#This Row],[Processo Seletivo]],TB_Processos[],9,0)),"")</f>
        <v/>
      </c>
      <c r="O9028" t="str">
        <f>IFERROR(IF(VLOOKUP(TB_Avaliacoes[[#This Row],[Processo Seletivo]],TB_Processos[],10,0)="","",VLOOKUP(TB_Avaliacoes[[#This Row],[Processo Seletivo]],TB_Processos[],10,0)),"")</f>
        <v/>
      </c>
      <c r="Q9028" t="str">
        <f>IFERROR(IF(VLOOKUP(TB_Avaliacoes[[#This Row],[Processo Seletivo]],TB_Processos[],11,0)="","",VLOOKUP(TB_Avaliacoes[[#This Row],[Processo Seletivo]],TB_Processos[],11,0)),"")</f>
        <v/>
      </c>
      <c r="S9028" t="str">
        <f>IFERROR(IF(VLOOKUP(TB_Avaliacoes[[#This Row],[Processo Seletivo]],TB_Processos[],12,0)="","",VLOOKUP(TB_Avaliacoes[[#This Row],[Processo Seletivo]],TB_Processos[],12,0)),"")</f>
        <v/>
      </c>
    </row>
    <row r="9029" spans="2:19">
      <c r="B9029" t="str">
        <f>COUNTIF($A$3:A9029,A9029)&amp;TB_Avaliacoes[[#This Row],[Processo Seletivo]]</f>
        <v>0</v>
      </c>
      <c r="C9029" s="22"/>
      <c r="D9029" s="22"/>
      <c r="E9029" s="2" t="str">
        <f>IFERROR(IF(VLOOKUP(TB_Avaliacoes[[#This Row],[Processo Seletivo]],TB_Processos[],5,0)="","",VLOOKUP(TB_Avaliacoes[[#This Row],[Processo Seletivo]],TB_Processos[],5,0)),"")</f>
        <v/>
      </c>
      <c r="G9029" t="str">
        <f>IFERROR(IF(VLOOKUP(TB_Avaliacoes[[#This Row],[Processo Seletivo]],TB_Processos[],6,0)="","",VLOOKUP(TB_Avaliacoes[[#This Row],[Processo Seletivo]],TB_Processos[],6,0)),"")</f>
        <v/>
      </c>
      <c r="I9029" t="str">
        <f>IFERROR(IF(VLOOKUP(TB_Avaliacoes[[#This Row],[Processo Seletivo]],TB_Processos[],7,0)="","",VLOOKUP(TB_Avaliacoes[[#This Row],[Processo Seletivo]],TB_Processos[],7,0)),"")</f>
        <v/>
      </c>
      <c r="K9029" t="str">
        <f>IFERROR(IF(VLOOKUP(TB_Avaliacoes[[#This Row],[Processo Seletivo]],TB_Processos[],8,0)="","",VLOOKUP(TB_Avaliacoes[[#This Row],[Processo Seletivo]],TB_Processos[],8,0)),"")</f>
        <v/>
      </c>
      <c r="M9029" t="str">
        <f>IFERROR(IF(VLOOKUP(TB_Avaliacoes[[#This Row],[Processo Seletivo]],TB_Processos[],9,0)="","",VLOOKUP(TB_Avaliacoes[[#This Row],[Processo Seletivo]],TB_Processos[],9,0)),"")</f>
        <v/>
      </c>
      <c r="O9029" t="str">
        <f>IFERROR(IF(VLOOKUP(TB_Avaliacoes[[#This Row],[Processo Seletivo]],TB_Processos[],10,0)="","",VLOOKUP(TB_Avaliacoes[[#This Row],[Processo Seletivo]],TB_Processos[],10,0)),"")</f>
        <v/>
      </c>
      <c r="Q9029" t="str">
        <f>IFERROR(IF(VLOOKUP(TB_Avaliacoes[[#This Row],[Processo Seletivo]],TB_Processos[],11,0)="","",VLOOKUP(TB_Avaliacoes[[#This Row],[Processo Seletivo]],TB_Processos[],11,0)),"")</f>
        <v/>
      </c>
      <c r="S9029" t="str">
        <f>IFERROR(IF(VLOOKUP(TB_Avaliacoes[[#This Row],[Processo Seletivo]],TB_Processos[],12,0)="","",VLOOKUP(TB_Avaliacoes[[#This Row],[Processo Seletivo]],TB_Processos[],12,0)),"")</f>
        <v/>
      </c>
    </row>
    <row r="9030" spans="2:19">
      <c r="B9030" t="str">
        <f>COUNTIF($A$3:A9030,A9030)&amp;TB_Avaliacoes[[#This Row],[Processo Seletivo]]</f>
        <v>0</v>
      </c>
      <c r="C9030" s="22"/>
      <c r="D9030" s="22"/>
      <c r="E9030" s="2" t="str">
        <f>IFERROR(IF(VLOOKUP(TB_Avaliacoes[[#This Row],[Processo Seletivo]],TB_Processos[],5,0)="","",VLOOKUP(TB_Avaliacoes[[#This Row],[Processo Seletivo]],TB_Processos[],5,0)),"")</f>
        <v/>
      </c>
      <c r="G9030" t="str">
        <f>IFERROR(IF(VLOOKUP(TB_Avaliacoes[[#This Row],[Processo Seletivo]],TB_Processos[],6,0)="","",VLOOKUP(TB_Avaliacoes[[#This Row],[Processo Seletivo]],TB_Processos[],6,0)),"")</f>
        <v/>
      </c>
      <c r="I9030" t="str">
        <f>IFERROR(IF(VLOOKUP(TB_Avaliacoes[[#This Row],[Processo Seletivo]],TB_Processos[],7,0)="","",VLOOKUP(TB_Avaliacoes[[#This Row],[Processo Seletivo]],TB_Processos[],7,0)),"")</f>
        <v/>
      </c>
      <c r="K9030" t="str">
        <f>IFERROR(IF(VLOOKUP(TB_Avaliacoes[[#This Row],[Processo Seletivo]],TB_Processos[],8,0)="","",VLOOKUP(TB_Avaliacoes[[#This Row],[Processo Seletivo]],TB_Processos[],8,0)),"")</f>
        <v/>
      </c>
      <c r="M9030" t="str">
        <f>IFERROR(IF(VLOOKUP(TB_Avaliacoes[[#This Row],[Processo Seletivo]],TB_Processos[],9,0)="","",VLOOKUP(TB_Avaliacoes[[#This Row],[Processo Seletivo]],TB_Processos[],9,0)),"")</f>
        <v/>
      </c>
      <c r="O9030" t="str">
        <f>IFERROR(IF(VLOOKUP(TB_Avaliacoes[[#This Row],[Processo Seletivo]],TB_Processos[],10,0)="","",VLOOKUP(TB_Avaliacoes[[#This Row],[Processo Seletivo]],TB_Processos[],10,0)),"")</f>
        <v/>
      </c>
      <c r="Q9030" t="str">
        <f>IFERROR(IF(VLOOKUP(TB_Avaliacoes[[#This Row],[Processo Seletivo]],TB_Processos[],11,0)="","",VLOOKUP(TB_Avaliacoes[[#This Row],[Processo Seletivo]],TB_Processos[],11,0)),"")</f>
        <v/>
      </c>
      <c r="S9030" t="str">
        <f>IFERROR(IF(VLOOKUP(TB_Avaliacoes[[#This Row],[Processo Seletivo]],TB_Processos[],12,0)="","",VLOOKUP(TB_Avaliacoes[[#This Row],[Processo Seletivo]],TB_Processos[],12,0)),"")</f>
        <v/>
      </c>
    </row>
    <row r="9031" spans="2:19">
      <c r="B9031" t="str">
        <f>COUNTIF($A$3:A9031,A9031)&amp;TB_Avaliacoes[[#This Row],[Processo Seletivo]]</f>
        <v>0</v>
      </c>
      <c r="C9031" s="22"/>
      <c r="D9031" s="22"/>
      <c r="E9031" s="2" t="str">
        <f>IFERROR(IF(VLOOKUP(TB_Avaliacoes[[#This Row],[Processo Seletivo]],TB_Processos[],5,0)="","",VLOOKUP(TB_Avaliacoes[[#This Row],[Processo Seletivo]],TB_Processos[],5,0)),"")</f>
        <v/>
      </c>
      <c r="G9031" t="str">
        <f>IFERROR(IF(VLOOKUP(TB_Avaliacoes[[#This Row],[Processo Seletivo]],TB_Processos[],6,0)="","",VLOOKUP(TB_Avaliacoes[[#This Row],[Processo Seletivo]],TB_Processos[],6,0)),"")</f>
        <v/>
      </c>
      <c r="I9031" t="str">
        <f>IFERROR(IF(VLOOKUP(TB_Avaliacoes[[#This Row],[Processo Seletivo]],TB_Processos[],7,0)="","",VLOOKUP(TB_Avaliacoes[[#This Row],[Processo Seletivo]],TB_Processos[],7,0)),"")</f>
        <v/>
      </c>
      <c r="K9031" t="str">
        <f>IFERROR(IF(VLOOKUP(TB_Avaliacoes[[#This Row],[Processo Seletivo]],TB_Processos[],8,0)="","",VLOOKUP(TB_Avaliacoes[[#This Row],[Processo Seletivo]],TB_Processos[],8,0)),"")</f>
        <v/>
      </c>
      <c r="M9031" t="str">
        <f>IFERROR(IF(VLOOKUP(TB_Avaliacoes[[#This Row],[Processo Seletivo]],TB_Processos[],9,0)="","",VLOOKUP(TB_Avaliacoes[[#This Row],[Processo Seletivo]],TB_Processos[],9,0)),"")</f>
        <v/>
      </c>
      <c r="O9031" t="str">
        <f>IFERROR(IF(VLOOKUP(TB_Avaliacoes[[#This Row],[Processo Seletivo]],TB_Processos[],10,0)="","",VLOOKUP(TB_Avaliacoes[[#This Row],[Processo Seletivo]],TB_Processos[],10,0)),"")</f>
        <v/>
      </c>
      <c r="Q9031" t="str">
        <f>IFERROR(IF(VLOOKUP(TB_Avaliacoes[[#This Row],[Processo Seletivo]],TB_Processos[],11,0)="","",VLOOKUP(TB_Avaliacoes[[#This Row],[Processo Seletivo]],TB_Processos[],11,0)),"")</f>
        <v/>
      </c>
      <c r="S9031" t="str">
        <f>IFERROR(IF(VLOOKUP(TB_Avaliacoes[[#This Row],[Processo Seletivo]],TB_Processos[],12,0)="","",VLOOKUP(TB_Avaliacoes[[#This Row],[Processo Seletivo]],TB_Processos[],12,0)),"")</f>
        <v/>
      </c>
    </row>
    <row r="9032" spans="2:19">
      <c r="B9032" t="str">
        <f>COUNTIF($A$3:A9032,A9032)&amp;TB_Avaliacoes[[#This Row],[Processo Seletivo]]</f>
        <v>0</v>
      </c>
      <c r="C9032" s="22"/>
      <c r="D9032" s="22"/>
      <c r="E9032" s="2" t="str">
        <f>IFERROR(IF(VLOOKUP(TB_Avaliacoes[[#This Row],[Processo Seletivo]],TB_Processos[],5,0)="","",VLOOKUP(TB_Avaliacoes[[#This Row],[Processo Seletivo]],TB_Processos[],5,0)),"")</f>
        <v/>
      </c>
      <c r="G9032" t="str">
        <f>IFERROR(IF(VLOOKUP(TB_Avaliacoes[[#This Row],[Processo Seletivo]],TB_Processos[],6,0)="","",VLOOKUP(TB_Avaliacoes[[#This Row],[Processo Seletivo]],TB_Processos[],6,0)),"")</f>
        <v/>
      </c>
      <c r="I9032" t="str">
        <f>IFERROR(IF(VLOOKUP(TB_Avaliacoes[[#This Row],[Processo Seletivo]],TB_Processos[],7,0)="","",VLOOKUP(TB_Avaliacoes[[#This Row],[Processo Seletivo]],TB_Processos[],7,0)),"")</f>
        <v/>
      </c>
      <c r="K9032" t="str">
        <f>IFERROR(IF(VLOOKUP(TB_Avaliacoes[[#This Row],[Processo Seletivo]],TB_Processos[],8,0)="","",VLOOKUP(TB_Avaliacoes[[#This Row],[Processo Seletivo]],TB_Processos[],8,0)),"")</f>
        <v/>
      </c>
      <c r="M9032" t="str">
        <f>IFERROR(IF(VLOOKUP(TB_Avaliacoes[[#This Row],[Processo Seletivo]],TB_Processos[],9,0)="","",VLOOKUP(TB_Avaliacoes[[#This Row],[Processo Seletivo]],TB_Processos[],9,0)),"")</f>
        <v/>
      </c>
      <c r="O9032" t="str">
        <f>IFERROR(IF(VLOOKUP(TB_Avaliacoes[[#This Row],[Processo Seletivo]],TB_Processos[],10,0)="","",VLOOKUP(TB_Avaliacoes[[#This Row],[Processo Seletivo]],TB_Processos[],10,0)),"")</f>
        <v/>
      </c>
      <c r="Q9032" t="str">
        <f>IFERROR(IF(VLOOKUP(TB_Avaliacoes[[#This Row],[Processo Seletivo]],TB_Processos[],11,0)="","",VLOOKUP(TB_Avaliacoes[[#This Row],[Processo Seletivo]],TB_Processos[],11,0)),"")</f>
        <v/>
      </c>
      <c r="S9032" t="str">
        <f>IFERROR(IF(VLOOKUP(TB_Avaliacoes[[#This Row],[Processo Seletivo]],TB_Processos[],12,0)="","",VLOOKUP(TB_Avaliacoes[[#This Row],[Processo Seletivo]],TB_Processos[],12,0)),"")</f>
        <v/>
      </c>
    </row>
    <row r="9033" spans="2:19">
      <c r="B9033" t="str">
        <f>COUNTIF($A$3:A9033,A9033)&amp;TB_Avaliacoes[[#This Row],[Processo Seletivo]]</f>
        <v>0</v>
      </c>
      <c r="C9033" s="22"/>
      <c r="D9033" s="22"/>
      <c r="E9033" s="2" t="str">
        <f>IFERROR(IF(VLOOKUP(TB_Avaliacoes[[#This Row],[Processo Seletivo]],TB_Processos[],5,0)="","",VLOOKUP(TB_Avaliacoes[[#This Row],[Processo Seletivo]],TB_Processos[],5,0)),"")</f>
        <v/>
      </c>
      <c r="G9033" t="str">
        <f>IFERROR(IF(VLOOKUP(TB_Avaliacoes[[#This Row],[Processo Seletivo]],TB_Processos[],6,0)="","",VLOOKUP(TB_Avaliacoes[[#This Row],[Processo Seletivo]],TB_Processos[],6,0)),"")</f>
        <v/>
      </c>
      <c r="I9033" t="str">
        <f>IFERROR(IF(VLOOKUP(TB_Avaliacoes[[#This Row],[Processo Seletivo]],TB_Processos[],7,0)="","",VLOOKUP(TB_Avaliacoes[[#This Row],[Processo Seletivo]],TB_Processos[],7,0)),"")</f>
        <v/>
      </c>
      <c r="K9033" t="str">
        <f>IFERROR(IF(VLOOKUP(TB_Avaliacoes[[#This Row],[Processo Seletivo]],TB_Processos[],8,0)="","",VLOOKUP(TB_Avaliacoes[[#This Row],[Processo Seletivo]],TB_Processos[],8,0)),"")</f>
        <v/>
      </c>
      <c r="M9033" t="str">
        <f>IFERROR(IF(VLOOKUP(TB_Avaliacoes[[#This Row],[Processo Seletivo]],TB_Processos[],9,0)="","",VLOOKUP(TB_Avaliacoes[[#This Row],[Processo Seletivo]],TB_Processos[],9,0)),"")</f>
        <v/>
      </c>
      <c r="O9033" t="str">
        <f>IFERROR(IF(VLOOKUP(TB_Avaliacoes[[#This Row],[Processo Seletivo]],TB_Processos[],10,0)="","",VLOOKUP(TB_Avaliacoes[[#This Row],[Processo Seletivo]],TB_Processos[],10,0)),"")</f>
        <v/>
      </c>
      <c r="Q9033" t="str">
        <f>IFERROR(IF(VLOOKUP(TB_Avaliacoes[[#This Row],[Processo Seletivo]],TB_Processos[],11,0)="","",VLOOKUP(TB_Avaliacoes[[#This Row],[Processo Seletivo]],TB_Processos[],11,0)),"")</f>
        <v/>
      </c>
      <c r="S9033" t="str">
        <f>IFERROR(IF(VLOOKUP(TB_Avaliacoes[[#This Row],[Processo Seletivo]],TB_Processos[],12,0)="","",VLOOKUP(TB_Avaliacoes[[#This Row],[Processo Seletivo]],TB_Processos[],12,0)),"")</f>
        <v/>
      </c>
    </row>
    <row r="9034" spans="2:19">
      <c r="B9034" t="str">
        <f>COUNTIF($A$3:A9034,A9034)&amp;TB_Avaliacoes[[#This Row],[Processo Seletivo]]</f>
        <v>0</v>
      </c>
      <c r="C9034" s="22"/>
      <c r="D9034" s="22"/>
      <c r="E9034" s="2" t="str">
        <f>IFERROR(IF(VLOOKUP(TB_Avaliacoes[[#This Row],[Processo Seletivo]],TB_Processos[],5,0)="","",VLOOKUP(TB_Avaliacoes[[#This Row],[Processo Seletivo]],TB_Processos[],5,0)),"")</f>
        <v/>
      </c>
      <c r="G9034" t="str">
        <f>IFERROR(IF(VLOOKUP(TB_Avaliacoes[[#This Row],[Processo Seletivo]],TB_Processos[],6,0)="","",VLOOKUP(TB_Avaliacoes[[#This Row],[Processo Seletivo]],TB_Processos[],6,0)),"")</f>
        <v/>
      </c>
      <c r="I9034" t="str">
        <f>IFERROR(IF(VLOOKUP(TB_Avaliacoes[[#This Row],[Processo Seletivo]],TB_Processos[],7,0)="","",VLOOKUP(TB_Avaliacoes[[#This Row],[Processo Seletivo]],TB_Processos[],7,0)),"")</f>
        <v/>
      </c>
      <c r="K9034" t="str">
        <f>IFERROR(IF(VLOOKUP(TB_Avaliacoes[[#This Row],[Processo Seletivo]],TB_Processos[],8,0)="","",VLOOKUP(TB_Avaliacoes[[#This Row],[Processo Seletivo]],TB_Processos[],8,0)),"")</f>
        <v/>
      </c>
      <c r="M9034" t="str">
        <f>IFERROR(IF(VLOOKUP(TB_Avaliacoes[[#This Row],[Processo Seletivo]],TB_Processos[],9,0)="","",VLOOKUP(TB_Avaliacoes[[#This Row],[Processo Seletivo]],TB_Processos[],9,0)),"")</f>
        <v/>
      </c>
      <c r="O9034" t="str">
        <f>IFERROR(IF(VLOOKUP(TB_Avaliacoes[[#This Row],[Processo Seletivo]],TB_Processos[],10,0)="","",VLOOKUP(TB_Avaliacoes[[#This Row],[Processo Seletivo]],TB_Processos[],10,0)),"")</f>
        <v/>
      </c>
      <c r="Q9034" t="str">
        <f>IFERROR(IF(VLOOKUP(TB_Avaliacoes[[#This Row],[Processo Seletivo]],TB_Processos[],11,0)="","",VLOOKUP(TB_Avaliacoes[[#This Row],[Processo Seletivo]],TB_Processos[],11,0)),"")</f>
        <v/>
      </c>
      <c r="S9034" t="str">
        <f>IFERROR(IF(VLOOKUP(TB_Avaliacoes[[#This Row],[Processo Seletivo]],TB_Processos[],12,0)="","",VLOOKUP(TB_Avaliacoes[[#This Row],[Processo Seletivo]],TB_Processos[],12,0)),"")</f>
        <v/>
      </c>
    </row>
    <row r="9035" spans="2:19">
      <c r="B9035" t="str">
        <f>COUNTIF($A$3:A9035,A9035)&amp;TB_Avaliacoes[[#This Row],[Processo Seletivo]]</f>
        <v>0</v>
      </c>
      <c r="C9035" s="22"/>
      <c r="D9035" s="22"/>
      <c r="E9035" s="2" t="str">
        <f>IFERROR(IF(VLOOKUP(TB_Avaliacoes[[#This Row],[Processo Seletivo]],TB_Processos[],5,0)="","",VLOOKUP(TB_Avaliacoes[[#This Row],[Processo Seletivo]],TB_Processos[],5,0)),"")</f>
        <v/>
      </c>
      <c r="G9035" t="str">
        <f>IFERROR(IF(VLOOKUP(TB_Avaliacoes[[#This Row],[Processo Seletivo]],TB_Processos[],6,0)="","",VLOOKUP(TB_Avaliacoes[[#This Row],[Processo Seletivo]],TB_Processos[],6,0)),"")</f>
        <v/>
      </c>
      <c r="I9035" t="str">
        <f>IFERROR(IF(VLOOKUP(TB_Avaliacoes[[#This Row],[Processo Seletivo]],TB_Processos[],7,0)="","",VLOOKUP(TB_Avaliacoes[[#This Row],[Processo Seletivo]],TB_Processos[],7,0)),"")</f>
        <v/>
      </c>
      <c r="K9035" t="str">
        <f>IFERROR(IF(VLOOKUP(TB_Avaliacoes[[#This Row],[Processo Seletivo]],TB_Processos[],8,0)="","",VLOOKUP(TB_Avaliacoes[[#This Row],[Processo Seletivo]],TB_Processos[],8,0)),"")</f>
        <v/>
      </c>
      <c r="M9035" t="str">
        <f>IFERROR(IF(VLOOKUP(TB_Avaliacoes[[#This Row],[Processo Seletivo]],TB_Processos[],9,0)="","",VLOOKUP(TB_Avaliacoes[[#This Row],[Processo Seletivo]],TB_Processos[],9,0)),"")</f>
        <v/>
      </c>
      <c r="O9035" t="str">
        <f>IFERROR(IF(VLOOKUP(TB_Avaliacoes[[#This Row],[Processo Seletivo]],TB_Processos[],10,0)="","",VLOOKUP(TB_Avaliacoes[[#This Row],[Processo Seletivo]],TB_Processos[],10,0)),"")</f>
        <v/>
      </c>
      <c r="Q9035" t="str">
        <f>IFERROR(IF(VLOOKUP(TB_Avaliacoes[[#This Row],[Processo Seletivo]],TB_Processos[],11,0)="","",VLOOKUP(TB_Avaliacoes[[#This Row],[Processo Seletivo]],TB_Processos[],11,0)),"")</f>
        <v/>
      </c>
      <c r="S9035" t="str">
        <f>IFERROR(IF(VLOOKUP(TB_Avaliacoes[[#This Row],[Processo Seletivo]],TB_Processos[],12,0)="","",VLOOKUP(TB_Avaliacoes[[#This Row],[Processo Seletivo]],TB_Processos[],12,0)),"")</f>
        <v/>
      </c>
    </row>
    <row r="9036" spans="2:19">
      <c r="B9036" t="str">
        <f>COUNTIF($A$3:A9036,A9036)&amp;TB_Avaliacoes[[#This Row],[Processo Seletivo]]</f>
        <v>0</v>
      </c>
      <c r="C9036" s="22"/>
      <c r="D9036" s="22"/>
      <c r="E9036" s="2" t="str">
        <f>IFERROR(IF(VLOOKUP(TB_Avaliacoes[[#This Row],[Processo Seletivo]],TB_Processos[],5,0)="","",VLOOKUP(TB_Avaliacoes[[#This Row],[Processo Seletivo]],TB_Processos[],5,0)),"")</f>
        <v/>
      </c>
      <c r="G9036" t="str">
        <f>IFERROR(IF(VLOOKUP(TB_Avaliacoes[[#This Row],[Processo Seletivo]],TB_Processos[],6,0)="","",VLOOKUP(TB_Avaliacoes[[#This Row],[Processo Seletivo]],TB_Processos[],6,0)),"")</f>
        <v/>
      </c>
      <c r="I9036" t="str">
        <f>IFERROR(IF(VLOOKUP(TB_Avaliacoes[[#This Row],[Processo Seletivo]],TB_Processos[],7,0)="","",VLOOKUP(TB_Avaliacoes[[#This Row],[Processo Seletivo]],TB_Processos[],7,0)),"")</f>
        <v/>
      </c>
      <c r="K9036" t="str">
        <f>IFERROR(IF(VLOOKUP(TB_Avaliacoes[[#This Row],[Processo Seletivo]],TB_Processos[],8,0)="","",VLOOKUP(TB_Avaliacoes[[#This Row],[Processo Seletivo]],TB_Processos[],8,0)),"")</f>
        <v/>
      </c>
      <c r="M9036" t="str">
        <f>IFERROR(IF(VLOOKUP(TB_Avaliacoes[[#This Row],[Processo Seletivo]],TB_Processos[],9,0)="","",VLOOKUP(TB_Avaliacoes[[#This Row],[Processo Seletivo]],TB_Processos[],9,0)),"")</f>
        <v/>
      </c>
      <c r="O9036" t="str">
        <f>IFERROR(IF(VLOOKUP(TB_Avaliacoes[[#This Row],[Processo Seletivo]],TB_Processos[],10,0)="","",VLOOKUP(TB_Avaliacoes[[#This Row],[Processo Seletivo]],TB_Processos[],10,0)),"")</f>
        <v/>
      </c>
      <c r="Q9036" t="str">
        <f>IFERROR(IF(VLOOKUP(TB_Avaliacoes[[#This Row],[Processo Seletivo]],TB_Processos[],11,0)="","",VLOOKUP(TB_Avaliacoes[[#This Row],[Processo Seletivo]],TB_Processos[],11,0)),"")</f>
        <v/>
      </c>
      <c r="S9036" t="str">
        <f>IFERROR(IF(VLOOKUP(TB_Avaliacoes[[#This Row],[Processo Seletivo]],TB_Processos[],12,0)="","",VLOOKUP(TB_Avaliacoes[[#This Row],[Processo Seletivo]],TB_Processos[],12,0)),"")</f>
        <v/>
      </c>
    </row>
    <row r="9037" spans="2:19">
      <c r="B9037" t="str">
        <f>COUNTIF($A$3:A9037,A9037)&amp;TB_Avaliacoes[[#This Row],[Processo Seletivo]]</f>
        <v>0</v>
      </c>
      <c r="C9037" s="22"/>
      <c r="D9037" s="22"/>
      <c r="E9037" s="2" t="str">
        <f>IFERROR(IF(VLOOKUP(TB_Avaliacoes[[#This Row],[Processo Seletivo]],TB_Processos[],5,0)="","",VLOOKUP(TB_Avaliacoes[[#This Row],[Processo Seletivo]],TB_Processos[],5,0)),"")</f>
        <v/>
      </c>
      <c r="G9037" t="str">
        <f>IFERROR(IF(VLOOKUP(TB_Avaliacoes[[#This Row],[Processo Seletivo]],TB_Processos[],6,0)="","",VLOOKUP(TB_Avaliacoes[[#This Row],[Processo Seletivo]],TB_Processos[],6,0)),"")</f>
        <v/>
      </c>
      <c r="I9037" t="str">
        <f>IFERROR(IF(VLOOKUP(TB_Avaliacoes[[#This Row],[Processo Seletivo]],TB_Processos[],7,0)="","",VLOOKUP(TB_Avaliacoes[[#This Row],[Processo Seletivo]],TB_Processos[],7,0)),"")</f>
        <v/>
      </c>
      <c r="K9037" t="str">
        <f>IFERROR(IF(VLOOKUP(TB_Avaliacoes[[#This Row],[Processo Seletivo]],TB_Processos[],8,0)="","",VLOOKUP(TB_Avaliacoes[[#This Row],[Processo Seletivo]],TB_Processos[],8,0)),"")</f>
        <v/>
      </c>
      <c r="M9037" t="str">
        <f>IFERROR(IF(VLOOKUP(TB_Avaliacoes[[#This Row],[Processo Seletivo]],TB_Processos[],9,0)="","",VLOOKUP(TB_Avaliacoes[[#This Row],[Processo Seletivo]],TB_Processos[],9,0)),"")</f>
        <v/>
      </c>
      <c r="O9037" t="str">
        <f>IFERROR(IF(VLOOKUP(TB_Avaliacoes[[#This Row],[Processo Seletivo]],TB_Processos[],10,0)="","",VLOOKUP(TB_Avaliacoes[[#This Row],[Processo Seletivo]],TB_Processos[],10,0)),"")</f>
        <v/>
      </c>
      <c r="Q9037" t="str">
        <f>IFERROR(IF(VLOOKUP(TB_Avaliacoes[[#This Row],[Processo Seletivo]],TB_Processos[],11,0)="","",VLOOKUP(TB_Avaliacoes[[#This Row],[Processo Seletivo]],TB_Processos[],11,0)),"")</f>
        <v/>
      </c>
      <c r="S9037" t="str">
        <f>IFERROR(IF(VLOOKUP(TB_Avaliacoes[[#This Row],[Processo Seletivo]],TB_Processos[],12,0)="","",VLOOKUP(TB_Avaliacoes[[#This Row],[Processo Seletivo]],TB_Processos[],12,0)),"")</f>
        <v/>
      </c>
    </row>
    <row r="9038" spans="2:19">
      <c r="B9038" t="str">
        <f>COUNTIF($A$3:A9038,A9038)&amp;TB_Avaliacoes[[#This Row],[Processo Seletivo]]</f>
        <v>0</v>
      </c>
      <c r="C9038" s="22"/>
      <c r="D9038" s="22"/>
      <c r="E9038" s="2" t="str">
        <f>IFERROR(IF(VLOOKUP(TB_Avaliacoes[[#This Row],[Processo Seletivo]],TB_Processos[],5,0)="","",VLOOKUP(TB_Avaliacoes[[#This Row],[Processo Seletivo]],TB_Processos[],5,0)),"")</f>
        <v/>
      </c>
      <c r="G9038" t="str">
        <f>IFERROR(IF(VLOOKUP(TB_Avaliacoes[[#This Row],[Processo Seletivo]],TB_Processos[],6,0)="","",VLOOKUP(TB_Avaliacoes[[#This Row],[Processo Seletivo]],TB_Processos[],6,0)),"")</f>
        <v/>
      </c>
      <c r="I9038" t="str">
        <f>IFERROR(IF(VLOOKUP(TB_Avaliacoes[[#This Row],[Processo Seletivo]],TB_Processos[],7,0)="","",VLOOKUP(TB_Avaliacoes[[#This Row],[Processo Seletivo]],TB_Processos[],7,0)),"")</f>
        <v/>
      </c>
      <c r="K9038" t="str">
        <f>IFERROR(IF(VLOOKUP(TB_Avaliacoes[[#This Row],[Processo Seletivo]],TB_Processos[],8,0)="","",VLOOKUP(TB_Avaliacoes[[#This Row],[Processo Seletivo]],TB_Processos[],8,0)),"")</f>
        <v/>
      </c>
      <c r="M9038" t="str">
        <f>IFERROR(IF(VLOOKUP(TB_Avaliacoes[[#This Row],[Processo Seletivo]],TB_Processos[],9,0)="","",VLOOKUP(TB_Avaliacoes[[#This Row],[Processo Seletivo]],TB_Processos[],9,0)),"")</f>
        <v/>
      </c>
      <c r="O9038" t="str">
        <f>IFERROR(IF(VLOOKUP(TB_Avaliacoes[[#This Row],[Processo Seletivo]],TB_Processos[],10,0)="","",VLOOKUP(TB_Avaliacoes[[#This Row],[Processo Seletivo]],TB_Processos[],10,0)),"")</f>
        <v/>
      </c>
      <c r="Q9038" t="str">
        <f>IFERROR(IF(VLOOKUP(TB_Avaliacoes[[#This Row],[Processo Seletivo]],TB_Processos[],11,0)="","",VLOOKUP(TB_Avaliacoes[[#This Row],[Processo Seletivo]],TB_Processos[],11,0)),"")</f>
        <v/>
      </c>
      <c r="S9038" t="str">
        <f>IFERROR(IF(VLOOKUP(TB_Avaliacoes[[#This Row],[Processo Seletivo]],TB_Processos[],12,0)="","",VLOOKUP(TB_Avaliacoes[[#This Row],[Processo Seletivo]],TB_Processos[],12,0)),"")</f>
        <v/>
      </c>
    </row>
    <row r="9039" spans="2:19">
      <c r="B9039" t="str">
        <f>COUNTIF($A$3:A9039,A9039)&amp;TB_Avaliacoes[[#This Row],[Processo Seletivo]]</f>
        <v>0</v>
      </c>
      <c r="C9039" s="22"/>
      <c r="D9039" s="22"/>
      <c r="E9039" s="2" t="str">
        <f>IFERROR(IF(VLOOKUP(TB_Avaliacoes[[#This Row],[Processo Seletivo]],TB_Processos[],5,0)="","",VLOOKUP(TB_Avaliacoes[[#This Row],[Processo Seletivo]],TB_Processos[],5,0)),"")</f>
        <v/>
      </c>
      <c r="G9039" t="str">
        <f>IFERROR(IF(VLOOKUP(TB_Avaliacoes[[#This Row],[Processo Seletivo]],TB_Processos[],6,0)="","",VLOOKUP(TB_Avaliacoes[[#This Row],[Processo Seletivo]],TB_Processos[],6,0)),"")</f>
        <v/>
      </c>
      <c r="I9039" t="str">
        <f>IFERROR(IF(VLOOKUP(TB_Avaliacoes[[#This Row],[Processo Seletivo]],TB_Processos[],7,0)="","",VLOOKUP(TB_Avaliacoes[[#This Row],[Processo Seletivo]],TB_Processos[],7,0)),"")</f>
        <v/>
      </c>
      <c r="K9039" t="str">
        <f>IFERROR(IF(VLOOKUP(TB_Avaliacoes[[#This Row],[Processo Seletivo]],TB_Processos[],8,0)="","",VLOOKUP(TB_Avaliacoes[[#This Row],[Processo Seletivo]],TB_Processos[],8,0)),"")</f>
        <v/>
      </c>
      <c r="M9039" t="str">
        <f>IFERROR(IF(VLOOKUP(TB_Avaliacoes[[#This Row],[Processo Seletivo]],TB_Processos[],9,0)="","",VLOOKUP(TB_Avaliacoes[[#This Row],[Processo Seletivo]],TB_Processos[],9,0)),"")</f>
        <v/>
      </c>
      <c r="O9039" t="str">
        <f>IFERROR(IF(VLOOKUP(TB_Avaliacoes[[#This Row],[Processo Seletivo]],TB_Processos[],10,0)="","",VLOOKUP(TB_Avaliacoes[[#This Row],[Processo Seletivo]],TB_Processos[],10,0)),"")</f>
        <v/>
      </c>
      <c r="Q9039" t="str">
        <f>IFERROR(IF(VLOOKUP(TB_Avaliacoes[[#This Row],[Processo Seletivo]],TB_Processos[],11,0)="","",VLOOKUP(TB_Avaliacoes[[#This Row],[Processo Seletivo]],TB_Processos[],11,0)),"")</f>
        <v/>
      </c>
      <c r="S9039" t="str">
        <f>IFERROR(IF(VLOOKUP(TB_Avaliacoes[[#This Row],[Processo Seletivo]],TB_Processos[],12,0)="","",VLOOKUP(TB_Avaliacoes[[#This Row],[Processo Seletivo]],TB_Processos[],12,0)),"")</f>
        <v/>
      </c>
    </row>
    <row r="9040" spans="2:19">
      <c r="B9040" t="str">
        <f>COUNTIF($A$3:A9040,A9040)&amp;TB_Avaliacoes[[#This Row],[Processo Seletivo]]</f>
        <v>0</v>
      </c>
      <c r="C9040" s="22"/>
      <c r="D9040" s="22"/>
      <c r="E9040" s="2" t="str">
        <f>IFERROR(IF(VLOOKUP(TB_Avaliacoes[[#This Row],[Processo Seletivo]],TB_Processos[],5,0)="","",VLOOKUP(TB_Avaliacoes[[#This Row],[Processo Seletivo]],TB_Processos[],5,0)),"")</f>
        <v/>
      </c>
      <c r="G9040" t="str">
        <f>IFERROR(IF(VLOOKUP(TB_Avaliacoes[[#This Row],[Processo Seletivo]],TB_Processos[],6,0)="","",VLOOKUP(TB_Avaliacoes[[#This Row],[Processo Seletivo]],TB_Processos[],6,0)),"")</f>
        <v/>
      </c>
      <c r="I9040" t="str">
        <f>IFERROR(IF(VLOOKUP(TB_Avaliacoes[[#This Row],[Processo Seletivo]],TB_Processos[],7,0)="","",VLOOKUP(TB_Avaliacoes[[#This Row],[Processo Seletivo]],TB_Processos[],7,0)),"")</f>
        <v/>
      </c>
      <c r="K9040" t="str">
        <f>IFERROR(IF(VLOOKUP(TB_Avaliacoes[[#This Row],[Processo Seletivo]],TB_Processos[],8,0)="","",VLOOKUP(TB_Avaliacoes[[#This Row],[Processo Seletivo]],TB_Processos[],8,0)),"")</f>
        <v/>
      </c>
      <c r="M9040" t="str">
        <f>IFERROR(IF(VLOOKUP(TB_Avaliacoes[[#This Row],[Processo Seletivo]],TB_Processos[],9,0)="","",VLOOKUP(TB_Avaliacoes[[#This Row],[Processo Seletivo]],TB_Processos[],9,0)),"")</f>
        <v/>
      </c>
      <c r="O9040" t="str">
        <f>IFERROR(IF(VLOOKUP(TB_Avaliacoes[[#This Row],[Processo Seletivo]],TB_Processos[],10,0)="","",VLOOKUP(TB_Avaliacoes[[#This Row],[Processo Seletivo]],TB_Processos[],10,0)),"")</f>
        <v/>
      </c>
      <c r="Q9040" t="str">
        <f>IFERROR(IF(VLOOKUP(TB_Avaliacoes[[#This Row],[Processo Seletivo]],TB_Processos[],11,0)="","",VLOOKUP(TB_Avaliacoes[[#This Row],[Processo Seletivo]],TB_Processos[],11,0)),"")</f>
        <v/>
      </c>
      <c r="S9040" t="str">
        <f>IFERROR(IF(VLOOKUP(TB_Avaliacoes[[#This Row],[Processo Seletivo]],TB_Processos[],12,0)="","",VLOOKUP(TB_Avaliacoes[[#This Row],[Processo Seletivo]],TB_Processos[],12,0)),"")</f>
        <v/>
      </c>
    </row>
    <row r="9041" spans="2:19">
      <c r="B9041" t="str">
        <f>COUNTIF($A$3:A9041,A9041)&amp;TB_Avaliacoes[[#This Row],[Processo Seletivo]]</f>
        <v>0</v>
      </c>
      <c r="C9041" s="22"/>
      <c r="D9041" s="22"/>
      <c r="E9041" s="2" t="str">
        <f>IFERROR(IF(VLOOKUP(TB_Avaliacoes[[#This Row],[Processo Seletivo]],TB_Processos[],5,0)="","",VLOOKUP(TB_Avaliacoes[[#This Row],[Processo Seletivo]],TB_Processos[],5,0)),"")</f>
        <v/>
      </c>
      <c r="G9041" t="str">
        <f>IFERROR(IF(VLOOKUP(TB_Avaliacoes[[#This Row],[Processo Seletivo]],TB_Processos[],6,0)="","",VLOOKUP(TB_Avaliacoes[[#This Row],[Processo Seletivo]],TB_Processos[],6,0)),"")</f>
        <v/>
      </c>
      <c r="I9041" t="str">
        <f>IFERROR(IF(VLOOKUP(TB_Avaliacoes[[#This Row],[Processo Seletivo]],TB_Processos[],7,0)="","",VLOOKUP(TB_Avaliacoes[[#This Row],[Processo Seletivo]],TB_Processos[],7,0)),"")</f>
        <v/>
      </c>
      <c r="K9041" t="str">
        <f>IFERROR(IF(VLOOKUP(TB_Avaliacoes[[#This Row],[Processo Seletivo]],TB_Processos[],8,0)="","",VLOOKUP(TB_Avaliacoes[[#This Row],[Processo Seletivo]],TB_Processos[],8,0)),"")</f>
        <v/>
      </c>
      <c r="M9041" t="str">
        <f>IFERROR(IF(VLOOKUP(TB_Avaliacoes[[#This Row],[Processo Seletivo]],TB_Processos[],9,0)="","",VLOOKUP(TB_Avaliacoes[[#This Row],[Processo Seletivo]],TB_Processos[],9,0)),"")</f>
        <v/>
      </c>
      <c r="O9041" t="str">
        <f>IFERROR(IF(VLOOKUP(TB_Avaliacoes[[#This Row],[Processo Seletivo]],TB_Processos[],10,0)="","",VLOOKUP(TB_Avaliacoes[[#This Row],[Processo Seletivo]],TB_Processos[],10,0)),"")</f>
        <v/>
      </c>
      <c r="Q9041" t="str">
        <f>IFERROR(IF(VLOOKUP(TB_Avaliacoes[[#This Row],[Processo Seletivo]],TB_Processos[],11,0)="","",VLOOKUP(TB_Avaliacoes[[#This Row],[Processo Seletivo]],TB_Processos[],11,0)),"")</f>
        <v/>
      </c>
      <c r="S9041" t="str">
        <f>IFERROR(IF(VLOOKUP(TB_Avaliacoes[[#This Row],[Processo Seletivo]],TB_Processos[],12,0)="","",VLOOKUP(TB_Avaliacoes[[#This Row],[Processo Seletivo]],TB_Processos[],12,0)),"")</f>
        <v/>
      </c>
    </row>
    <row r="9042" spans="2:19">
      <c r="B9042" t="str">
        <f>COUNTIF($A$3:A9042,A9042)&amp;TB_Avaliacoes[[#This Row],[Processo Seletivo]]</f>
        <v>0</v>
      </c>
      <c r="C9042" s="22"/>
      <c r="D9042" s="22"/>
      <c r="E9042" s="2" t="str">
        <f>IFERROR(IF(VLOOKUP(TB_Avaliacoes[[#This Row],[Processo Seletivo]],TB_Processos[],5,0)="","",VLOOKUP(TB_Avaliacoes[[#This Row],[Processo Seletivo]],TB_Processos[],5,0)),"")</f>
        <v/>
      </c>
      <c r="G9042" t="str">
        <f>IFERROR(IF(VLOOKUP(TB_Avaliacoes[[#This Row],[Processo Seletivo]],TB_Processos[],6,0)="","",VLOOKUP(TB_Avaliacoes[[#This Row],[Processo Seletivo]],TB_Processos[],6,0)),"")</f>
        <v/>
      </c>
      <c r="I9042" t="str">
        <f>IFERROR(IF(VLOOKUP(TB_Avaliacoes[[#This Row],[Processo Seletivo]],TB_Processos[],7,0)="","",VLOOKUP(TB_Avaliacoes[[#This Row],[Processo Seletivo]],TB_Processos[],7,0)),"")</f>
        <v/>
      </c>
      <c r="K9042" t="str">
        <f>IFERROR(IF(VLOOKUP(TB_Avaliacoes[[#This Row],[Processo Seletivo]],TB_Processos[],8,0)="","",VLOOKUP(TB_Avaliacoes[[#This Row],[Processo Seletivo]],TB_Processos[],8,0)),"")</f>
        <v/>
      </c>
      <c r="M9042" t="str">
        <f>IFERROR(IF(VLOOKUP(TB_Avaliacoes[[#This Row],[Processo Seletivo]],TB_Processos[],9,0)="","",VLOOKUP(TB_Avaliacoes[[#This Row],[Processo Seletivo]],TB_Processos[],9,0)),"")</f>
        <v/>
      </c>
      <c r="O9042" t="str">
        <f>IFERROR(IF(VLOOKUP(TB_Avaliacoes[[#This Row],[Processo Seletivo]],TB_Processos[],10,0)="","",VLOOKUP(TB_Avaliacoes[[#This Row],[Processo Seletivo]],TB_Processos[],10,0)),"")</f>
        <v/>
      </c>
      <c r="Q9042" t="str">
        <f>IFERROR(IF(VLOOKUP(TB_Avaliacoes[[#This Row],[Processo Seletivo]],TB_Processos[],11,0)="","",VLOOKUP(TB_Avaliacoes[[#This Row],[Processo Seletivo]],TB_Processos[],11,0)),"")</f>
        <v/>
      </c>
      <c r="S9042" t="str">
        <f>IFERROR(IF(VLOOKUP(TB_Avaliacoes[[#This Row],[Processo Seletivo]],TB_Processos[],12,0)="","",VLOOKUP(TB_Avaliacoes[[#This Row],[Processo Seletivo]],TB_Processos[],12,0)),"")</f>
        <v/>
      </c>
    </row>
    <row r="9043" spans="2:19">
      <c r="B9043" t="str">
        <f>COUNTIF($A$3:A9043,A9043)&amp;TB_Avaliacoes[[#This Row],[Processo Seletivo]]</f>
        <v>0</v>
      </c>
      <c r="C9043" s="22"/>
      <c r="D9043" s="22"/>
      <c r="E9043" s="2" t="str">
        <f>IFERROR(IF(VLOOKUP(TB_Avaliacoes[[#This Row],[Processo Seletivo]],TB_Processos[],5,0)="","",VLOOKUP(TB_Avaliacoes[[#This Row],[Processo Seletivo]],TB_Processos[],5,0)),"")</f>
        <v/>
      </c>
      <c r="G9043" t="str">
        <f>IFERROR(IF(VLOOKUP(TB_Avaliacoes[[#This Row],[Processo Seletivo]],TB_Processos[],6,0)="","",VLOOKUP(TB_Avaliacoes[[#This Row],[Processo Seletivo]],TB_Processos[],6,0)),"")</f>
        <v/>
      </c>
      <c r="I9043" t="str">
        <f>IFERROR(IF(VLOOKUP(TB_Avaliacoes[[#This Row],[Processo Seletivo]],TB_Processos[],7,0)="","",VLOOKUP(TB_Avaliacoes[[#This Row],[Processo Seletivo]],TB_Processos[],7,0)),"")</f>
        <v/>
      </c>
      <c r="K9043" t="str">
        <f>IFERROR(IF(VLOOKUP(TB_Avaliacoes[[#This Row],[Processo Seletivo]],TB_Processos[],8,0)="","",VLOOKUP(TB_Avaliacoes[[#This Row],[Processo Seletivo]],TB_Processos[],8,0)),"")</f>
        <v/>
      </c>
      <c r="M9043" t="str">
        <f>IFERROR(IF(VLOOKUP(TB_Avaliacoes[[#This Row],[Processo Seletivo]],TB_Processos[],9,0)="","",VLOOKUP(TB_Avaliacoes[[#This Row],[Processo Seletivo]],TB_Processos[],9,0)),"")</f>
        <v/>
      </c>
      <c r="O9043" t="str">
        <f>IFERROR(IF(VLOOKUP(TB_Avaliacoes[[#This Row],[Processo Seletivo]],TB_Processos[],10,0)="","",VLOOKUP(TB_Avaliacoes[[#This Row],[Processo Seletivo]],TB_Processos[],10,0)),"")</f>
        <v/>
      </c>
      <c r="Q9043" t="str">
        <f>IFERROR(IF(VLOOKUP(TB_Avaliacoes[[#This Row],[Processo Seletivo]],TB_Processos[],11,0)="","",VLOOKUP(TB_Avaliacoes[[#This Row],[Processo Seletivo]],TB_Processos[],11,0)),"")</f>
        <v/>
      </c>
      <c r="S9043" t="str">
        <f>IFERROR(IF(VLOOKUP(TB_Avaliacoes[[#This Row],[Processo Seletivo]],TB_Processos[],12,0)="","",VLOOKUP(TB_Avaliacoes[[#This Row],[Processo Seletivo]],TB_Processos[],12,0)),"")</f>
        <v/>
      </c>
    </row>
    <row r="9044" spans="2:19">
      <c r="B9044" t="str">
        <f>COUNTIF($A$3:A9044,A9044)&amp;TB_Avaliacoes[[#This Row],[Processo Seletivo]]</f>
        <v>0</v>
      </c>
      <c r="C9044" s="22"/>
      <c r="D9044" s="22"/>
      <c r="E9044" s="2" t="str">
        <f>IFERROR(IF(VLOOKUP(TB_Avaliacoes[[#This Row],[Processo Seletivo]],TB_Processos[],5,0)="","",VLOOKUP(TB_Avaliacoes[[#This Row],[Processo Seletivo]],TB_Processos[],5,0)),"")</f>
        <v/>
      </c>
      <c r="G9044" t="str">
        <f>IFERROR(IF(VLOOKUP(TB_Avaliacoes[[#This Row],[Processo Seletivo]],TB_Processos[],6,0)="","",VLOOKUP(TB_Avaliacoes[[#This Row],[Processo Seletivo]],TB_Processos[],6,0)),"")</f>
        <v/>
      </c>
      <c r="I9044" t="str">
        <f>IFERROR(IF(VLOOKUP(TB_Avaliacoes[[#This Row],[Processo Seletivo]],TB_Processos[],7,0)="","",VLOOKUP(TB_Avaliacoes[[#This Row],[Processo Seletivo]],TB_Processos[],7,0)),"")</f>
        <v/>
      </c>
      <c r="K9044" t="str">
        <f>IFERROR(IF(VLOOKUP(TB_Avaliacoes[[#This Row],[Processo Seletivo]],TB_Processos[],8,0)="","",VLOOKUP(TB_Avaliacoes[[#This Row],[Processo Seletivo]],TB_Processos[],8,0)),"")</f>
        <v/>
      </c>
      <c r="M9044" t="str">
        <f>IFERROR(IF(VLOOKUP(TB_Avaliacoes[[#This Row],[Processo Seletivo]],TB_Processos[],9,0)="","",VLOOKUP(TB_Avaliacoes[[#This Row],[Processo Seletivo]],TB_Processos[],9,0)),"")</f>
        <v/>
      </c>
      <c r="O9044" t="str">
        <f>IFERROR(IF(VLOOKUP(TB_Avaliacoes[[#This Row],[Processo Seletivo]],TB_Processos[],10,0)="","",VLOOKUP(TB_Avaliacoes[[#This Row],[Processo Seletivo]],TB_Processos[],10,0)),"")</f>
        <v/>
      </c>
      <c r="Q9044" t="str">
        <f>IFERROR(IF(VLOOKUP(TB_Avaliacoes[[#This Row],[Processo Seletivo]],TB_Processos[],11,0)="","",VLOOKUP(TB_Avaliacoes[[#This Row],[Processo Seletivo]],TB_Processos[],11,0)),"")</f>
        <v/>
      </c>
      <c r="S9044" t="str">
        <f>IFERROR(IF(VLOOKUP(TB_Avaliacoes[[#This Row],[Processo Seletivo]],TB_Processos[],12,0)="","",VLOOKUP(TB_Avaliacoes[[#This Row],[Processo Seletivo]],TB_Processos[],12,0)),"")</f>
        <v/>
      </c>
    </row>
    <row r="9045" spans="2:19">
      <c r="B9045" t="str">
        <f>COUNTIF($A$3:A9045,A9045)&amp;TB_Avaliacoes[[#This Row],[Processo Seletivo]]</f>
        <v>0</v>
      </c>
      <c r="C9045" s="22"/>
      <c r="D9045" s="22"/>
      <c r="E9045" s="2" t="str">
        <f>IFERROR(IF(VLOOKUP(TB_Avaliacoes[[#This Row],[Processo Seletivo]],TB_Processos[],5,0)="","",VLOOKUP(TB_Avaliacoes[[#This Row],[Processo Seletivo]],TB_Processos[],5,0)),"")</f>
        <v/>
      </c>
      <c r="G9045" t="str">
        <f>IFERROR(IF(VLOOKUP(TB_Avaliacoes[[#This Row],[Processo Seletivo]],TB_Processos[],6,0)="","",VLOOKUP(TB_Avaliacoes[[#This Row],[Processo Seletivo]],TB_Processos[],6,0)),"")</f>
        <v/>
      </c>
      <c r="I9045" t="str">
        <f>IFERROR(IF(VLOOKUP(TB_Avaliacoes[[#This Row],[Processo Seletivo]],TB_Processos[],7,0)="","",VLOOKUP(TB_Avaliacoes[[#This Row],[Processo Seletivo]],TB_Processos[],7,0)),"")</f>
        <v/>
      </c>
      <c r="K9045" t="str">
        <f>IFERROR(IF(VLOOKUP(TB_Avaliacoes[[#This Row],[Processo Seletivo]],TB_Processos[],8,0)="","",VLOOKUP(TB_Avaliacoes[[#This Row],[Processo Seletivo]],TB_Processos[],8,0)),"")</f>
        <v/>
      </c>
      <c r="M9045" t="str">
        <f>IFERROR(IF(VLOOKUP(TB_Avaliacoes[[#This Row],[Processo Seletivo]],TB_Processos[],9,0)="","",VLOOKUP(TB_Avaliacoes[[#This Row],[Processo Seletivo]],TB_Processos[],9,0)),"")</f>
        <v/>
      </c>
      <c r="O9045" t="str">
        <f>IFERROR(IF(VLOOKUP(TB_Avaliacoes[[#This Row],[Processo Seletivo]],TB_Processos[],10,0)="","",VLOOKUP(TB_Avaliacoes[[#This Row],[Processo Seletivo]],TB_Processos[],10,0)),"")</f>
        <v/>
      </c>
      <c r="Q9045" t="str">
        <f>IFERROR(IF(VLOOKUP(TB_Avaliacoes[[#This Row],[Processo Seletivo]],TB_Processos[],11,0)="","",VLOOKUP(TB_Avaliacoes[[#This Row],[Processo Seletivo]],TB_Processos[],11,0)),"")</f>
        <v/>
      </c>
      <c r="S9045" t="str">
        <f>IFERROR(IF(VLOOKUP(TB_Avaliacoes[[#This Row],[Processo Seletivo]],TB_Processos[],12,0)="","",VLOOKUP(TB_Avaliacoes[[#This Row],[Processo Seletivo]],TB_Processos[],12,0)),"")</f>
        <v/>
      </c>
    </row>
    <row r="9046" spans="2:19">
      <c r="B9046" t="str">
        <f>COUNTIF($A$3:A9046,A9046)&amp;TB_Avaliacoes[[#This Row],[Processo Seletivo]]</f>
        <v>0</v>
      </c>
      <c r="C9046" s="22"/>
      <c r="D9046" s="22"/>
      <c r="E9046" s="2" t="str">
        <f>IFERROR(IF(VLOOKUP(TB_Avaliacoes[[#This Row],[Processo Seletivo]],TB_Processos[],5,0)="","",VLOOKUP(TB_Avaliacoes[[#This Row],[Processo Seletivo]],TB_Processos[],5,0)),"")</f>
        <v/>
      </c>
      <c r="G9046" t="str">
        <f>IFERROR(IF(VLOOKUP(TB_Avaliacoes[[#This Row],[Processo Seletivo]],TB_Processos[],6,0)="","",VLOOKUP(TB_Avaliacoes[[#This Row],[Processo Seletivo]],TB_Processos[],6,0)),"")</f>
        <v/>
      </c>
      <c r="I9046" t="str">
        <f>IFERROR(IF(VLOOKUP(TB_Avaliacoes[[#This Row],[Processo Seletivo]],TB_Processos[],7,0)="","",VLOOKUP(TB_Avaliacoes[[#This Row],[Processo Seletivo]],TB_Processos[],7,0)),"")</f>
        <v/>
      </c>
      <c r="K9046" t="str">
        <f>IFERROR(IF(VLOOKUP(TB_Avaliacoes[[#This Row],[Processo Seletivo]],TB_Processos[],8,0)="","",VLOOKUP(TB_Avaliacoes[[#This Row],[Processo Seletivo]],TB_Processos[],8,0)),"")</f>
        <v/>
      </c>
      <c r="M9046" t="str">
        <f>IFERROR(IF(VLOOKUP(TB_Avaliacoes[[#This Row],[Processo Seletivo]],TB_Processos[],9,0)="","",VLOOKUP(TB_Avaliacoes[[#This Row],[Processo Seletivo]],TB_Processos[],9,0)),"")</f>
        <v/>
      </c>
      <c r="O9046" t="str">
        <f>IFERROR(IF(VLOOKUP(TB_Avaliacoes[[#This Row],[Processo Seletivo]],TB_Processos[],10,0)="","",VLOOKUP(TB_Avaliacoes[[#This Row],[Processo Seletivo]],TB_Processos[],10,0)),"")</f>
        <v/>
      </c>
      <c r="Q9046" t="str">
        <f>IFERROR(IF(VLOOKUP(TB_Avaliacoes[[#This Row],[Processo Seletivo]],TB_Processos[],11,0)="","",VLOOKUP(TB_Avaliacoes[[#This Row],[Processo Seletivo]],TB_Processos[],11,0)),"")</f>
        <v/>
      </c>
      <c r="S9046" t="str">
        <f>IFERROR(IF(VLOOKUP(TB_Avaliacoes[[#This Row],[Processo Seletivo]],TB_Processos[],12,0)="","",VLOOKUP(TB_Avaliacoes[[#This Row],[Processo Seletivo]],TB_Processos[],12,0)),"")</f>
        <v/>
      </c>
    </row>
    <row r="9047" spans="2:19">
      <c r="B9047" t="str">
        <f>COUNTIF($A$3:A9047,A9047)&amp;TB_Avaliacoes[[#This Row],[Processo Seletivo]]</f>
        <v>0</v>
      </c>
      <c r="C9047" s="22"/>
      <c r="D9047" s="22"/>
      <c r="E9047" s="2" t="str">
        <f>IFERROR(IF(VLOOKUP(TB_Avaliacoes[[#This Row],[Processo Seletivo]],TB_Processos[],5,0)="","",VLOOKUP(TB_Avaliacoes[[#This Row],[Processo Seletivo]],TB_Processos[],5,0)),"")</f>
        <v/>
      </c>
      <c r="G9047" t="str">
        <f>IFERROR(IF(VLOOKUP(TB_Avaliacoes[[#This Row],[Processo Seletivo]],TB_Processos[],6,0)="","",VLOOKUP(TB_Avaliacoes[[#This Row],[Processo Seletivo]],TB_Processos[],6,0)),"")</f>
        <v/>
      </c>
      <c r="I9047" t="str">
        <f>IFERROR(IF(VLOOKUP(TB_Avaliacoes[[#This Row],[Processo Seletivo]],TB_Processos[],7,0)="","",VLOOKUP(TB_Avaliacoes[[#This Row],[Processo Seletivo]],TB_Processos[],7,0)),"")</f>
        <v/>
      </c>
      <c r="K9047" t="str">
        <f>IFERROR(IF(VLOOKUP(TB_Avaliacoes[[#This Row],[Processo Seletivo]],TB_Processos[],8,0)="","",VLOOKUP(TB_Avaliacoes[[#This Row],[Processo Seletivo]],TB_Processos[],8,0)),"")</f>
        <v/>
      </c>
      <c r="M9047" t="str">
        <f>IFERROR(IF(VLOOKUP(TB_Avaliacoes[[#This Row],[Processo Seletivo]],TB_Processos[],9,0)="","",VLOOKUP(TB_Avaliacoes[[#This Row],[Processo Seletivo]],TB_Processos[],9,0)),"")</f>
        <v/>
      </c>
      <c r="O9047" t="str">
        <f>IFERROR(IF(VLOOKUP(TB_Avaliacoes[[#This Row],[Processo Seletivo]],TB_Processos[],10,0)="","",VLOOKUP(TB_Avaliacoes[[#This Row],[Processo Seletivo]],TB_Processos[],10,0)),"")</f>
        <v/>
      </c>
      <c r="Q9047" t="str">
        <f>IFERROR(IF(VLOOKUP(TB_Avaliacoes[[#This Row],[Processo Seletivo]],TB_Processos[],11,0)="","",VLOOKUP(TB_Avaliacoes[[#This Row],[Processo Seletivo]],TB_Processos[],11,0)),"")</f>
        <v/>
      </c>
      <c r="S9047" t="str">
        <f>IFERROR(IF(VLOOKUP(TB_Avaliacoes[[#This Row],[Processo Seletivo]],TB_Processos[],12,0)="","",VLOOKUP(TB_Avaliacoes[[#This Row],[Processo Seletivo]],TB_Processos[],12,0)),"")</f>
        <v/>
      </c>
    </row>
    <row r="9048" spans="2:19">
      <c r="B9048" t="str">
        <f>COUNTIF($A$3:A9048,A9048)&amp;TB_Avaliacoes[[#This Row],[Processo Seletivo]]</f>
        <v>0</v>
      </c>
      <c r="C9048" s="22"/>
      <c r="D9048" s="22"/>
      <c r="E9048" s="2" t="str">
        <f>IFERROR(IF(VLOOKUP(TB_Avaliacoes[[#This Row],[Processo Seletivo]],TB_Processos[],5,0)="","",VLOOKUP(TB_Avaliacoes[[#This Row],[Processo Seletivo]],TB_Processos[],5,0)),"")</f>
        <v/>
      </c>
      <c r="G9048" t="str">
        <f>IFERROR(IF(VLOOKUP(TB_Avaliacoes[[#This Row],[Processo Seletivo]],TB_Processos[],6,0)="","",VLOOKUP(TB_Avaliacoes[[#This Row],[Processo Seletivo]],TB_Processos[],6,0)),"")</f>
        <v/>
      </c>
      <c r="I9048" t="str">
        <f>IFERROR(IF(VLOOKUP(TB_Avaliacoes[[#This Row],[Processo Seletivo]],TB_Processos[],7,0)="","",VLOOKUP(TB_Avaliacoes[[#This Row],[Processo Seletivo]],TB_Processos[],7,0)),"")</f>
        <v/>
      </c>
      <c r="K9048" t="str">
        <f>IFERROR(IF(VLOOKUP(TB_Avaliacoes[[#This Row],[Processo Seletivo]],TB_Processos[],8,0)="","",VLOOKUP(TB_Avaliacoes[[#This Row],[Processo Seletivo]],TB_Processos[],8,0)),"")</f>
        <v/>
      </c>
      <c r="M9048" t="str">
        <f>IFERROR(IF(VLOOKUP(TB_Avaliacoes[[#This Row],[Processo Seletivo]],TB_Processos[],9,0)="","",VLOOKUP(TB_Avaliacoes[[#This Row],[Processo Seletivo]],TB_Processos[],9,0)),"")</f>
        <v/>
      </c>
      <c r="O9048" t="str">
        <f>IFERROR(IF(VLOOKUP(TB_Avaliacoes[[#This Row],[Processo Seletivo]],TB_Processos[],10,0)="","",VLOOKUP(TB_Avaliacoes[[#This Row],[Processo Seletivo]],TB_Processos[],10,0)),"")</f>
        <v/>
      </c>
      <c r="Q9048" t="str">
        <f>IFERROR(IF(VLOOKUP(TB_Avaliacoes[[#This Row],[Processo Seletivo]],TB_Processos[],11,0)="","",VLOOKUP(TB_Avaliacoes[[#This Row],[Processo Seletivo]],TB_Processos[],11,0)),"")</f>
        <v/>
      </c>
      <c r="S9048" t="str">
        <f>IFERROR(IF(VLOOKUP(TB_Avaliacoes[[#This Row],[Processo Seletivo]],TB_Processos[],12,0)="","",VLOOKUP(TB_Avaliacoes[[#This Row],[Processo Seletivo]],TB_Processos[],12,0)),"")</f>
        <v/>
      </c>
    </row>
    <row r="9049" spans="2:19">
      <c r="B9049" t="str">
        <f>COUNTIF($A$3:A9049,A9049)&amp;TB_Avaliacoes[[#This Row],[Processo Seletivo]]</f>
        <v>0</v>
      </c>
      <c r="C9049" s="22"/>
      <c r="D9049" s="22"/>
      <c r="E9049" s="2" t="str">
        <f>IFERROR(IF(VLOOKUP(TB_Avaliacoes[[#This Row],[Processo Seletivo]],TB_Processos[],5,0)="","",VLOOKUP(TB_Avaliacoes[[#This Row],[Processo Seletivo]],TB_Processos[],5,0)),"")</f>
        <v/>
      </c>
      <c r="G9049" t="str">
        <f>IFERROR(IF(VLOOKUP(TB_Avaliacoes[[#This Row],[Processo Seletivo]],TB_Processos[],6,0)="","",VLOOKUP(TB_Avaliacoes[[#This Row],[Processo Seletivo]],TB_Processos[],6,0)),"")</f>
        <v/>
      </c>
      <c r="I9049" t="str">
        <f>IFERROR(IF(VLOOKUP(TB_Avaliacoes[[#This Row],[Processo Seletivo]],TB_Processos[],7,0)="","",VLOOKUP(TB_Avaliacoes[[#This Row],[Processo Seletivo]],TB_Processos[],7,0)),"")</f>
        <v/>
      </c>
      <c r="K9049" t="str">
        <f>IFERROR(IF(VLOOKUP(TB_Avaliacoes[[#This Row],[Processo Seletivo]],TB_Processos[],8,0)="","",VLOOKUP(TB_Avaliacoes[[#This Row],[Processo Seletivo]],TB_Processos[],8,0)),"")</f>
        <v/>
      </c>
      <c r="M9049" t="str">
        <f>IFERROR(IF(VLOOKUP(TB_Avaliacoes[[#This Row],[Processo Seletivo]],TB_Processos[],9,0)="","",VLOOKUP(TB_Avaliacoes[[#This Row],[Processo Seletivo]],TB_Processos[],9,0)),"")</f>
        <v/>
      </c>
      <c r="O9049" t="str">
        <f>IFERROR(IF(VLOOKUP(TB_Avaliacoes[[#This Row],[Processo Seletivo]],TB_Processos[],10,0)="","",VLOOKUP(TB_Avaliacoes[[#This Row],[Processo Seletivo]],TB_Processos[],10,0)),"")</f>
        <v/>
      </c>
      <c r="Q9049" t="str">
        <f>IFERROR(IF(VLOOKUP(TB_Avaliacoes[[#This Row],[Processo Seletivo]],TB_Processos[],11,0)="","",VLOOKUP(TB_Avaliacoes[[#This Row],[Processo Seletivo]],TB_Processos[],11,0)),"")</f>
        <v/>
      </c>
      <c r="S9049" t="str">
        <f>IFERROR(IF(VLOOKUP(TB_Avaliacoes[[#This Row],[Processo Seletivo]],TB_Processos[],12,0)="","",VLOOKUP(TB_Avaliacoes[[#This Row],[Processo Seletivo]],TB_Processos[],12,0)),"")</f>
        <v/>
      </c>
    </row>
    <row r="9050" spans="2:19">
      <c r="B9050" t="str">
        <f>COUNTIF($A$3:A9050,A9050)&amp;TB_Avaliacoes[[#This Row],[Processo Seletivo]]</f>
        <v>0</v>
      </c>
      <c r="C9050" s="22"/>
      <c r="D9050" s="22"/>
      <c r="E9050" s="2" t="str">
        <f>IFERROR(IF(VLOOKUP(TB_Avaliacoes[[#This Row],[Processo Seletivo]],TB_Processos[],5,0)="","",VLOOKUP(TB_Avaliacoes[[#This Row],[Processo Seletivo]],TB_Processos[],5,0)),"")</f>
        <v/>
      </c>
      <c r="G9050" t="str">
        <f>IFERROR(IF(VLOOKUP(TB_Avaliacoes[[#This Row],[Processo Seletivo]],TB_Processos[],6,0)="","",VLOOKUP(TB_Avaliacoes[[#This Row],[Processo Seletivo]],TB_Processos[],6,0)),"")</f>
        <v/>
      </c>
      <c r="I9050" t="str">
        <f>IFERROR(IF(VLOOKUP(TB_Avaliacoes[[#This Row],[Processo Seletivo]],TB_Processos[],7,0)="","",VLOOKUP(TB_Avaliacoes[[#This Row],[Processo Seletivo]],TB_Processos[],7,0)),"")</f>
        <v/>
      </c>
      <c r="K9050" t="str">
        <f>IFERROR(IF(VLOOKUP(TB_Avaliacoes[[#This Row],[Processo Seletivo]],TB_Processos[],8,0)="","",VLOOKUP(TB_Avaliacoes[[#This Row],[Processo Seletivo]],TB_Processos[],8,0)),"")</f>
        <v/>
      </c>
      <c r="M9050" t="str">
        <f>IFERROR(IF(VLOOKUP(TB_Avaliacoes[[#This Row],[Processo Seletivo]],TB_Processos[],9,0)="","",VLOOKUP(TB_Avaliacoes[[#This Row],[Processo Seletivo]],TB_Processos[],9,0)),"")</f>
        <v/>
      </c>
      <c r="O9050" t="str">
        <f>IFERROR(IF(VLOOKUP(TB_Avaliacoes[[#This Row],[Processo Seletivo]],TB_Processos[],10,0)="","",VLOOKUP(TB_Avaliacoes[[#This Row],[Processo Seletivo]],TB_Processos[],10,0)),"")</f>
        <v/>
      </c>
      <c r="Q9050" t="str">
        <f>IFERROR(IF(VLOOKUP(TB_Avaliacoes[[#This Row],[Processo Seletivo]],TB_Processos[],11,0)="","",VLOOKUP(TB_Avaliacoes[[#This Row],[Processo Seletivo]],TB_Processos[],11,0)),"")</f>
        <v/>
      </c>
      <c r="S9050" t="str">
        <f>IFERROR(IF(VLOOKUP(TB_Avaliacoes[[#This Row],[Processo Seletivo]],TB_Processos[],12,0)="","",VLOOKUP(TB_Avaliacoes[[#This Row],[Processo Seletivo]],TB_Processos[],12,0)),"")</f>
        <v/>
      </c>
    </row>
    <row r="9051" spans="2:19">
      <c r="B9051" t="str">
        <f>COUNTIF($A$3:A9051,A9051)&amp;TB_Avaliacoes[[#This Row],[Processo Seletivo]]</f>
        <v>0</v>
      </c>
      <c r="C9051" s="22"/>
      <c r="D9051" s="22"/>
      <c r="E9051" s="2" t="str">
        <f>IFERROR(IF(VLOOKUP(TB_Avaliacoes[[#This Row],[Processo Seletivo]],TB_Processos[],5,0)="","",VLOOKUP(TB_Avaliacoes[[#This Row],[Processo Seletivo]],TB_Processos[],5,0)),"")</f>
        <v/>
      </c>
      <c r="G9051" t="str">
        <f>IFERROR(IF(VLOOKUP(TB_Avaliacoes[[#This Row],[Processo Seletivo]],TB_Processos[],6,0)="","",VLOOKUP(TB_Avaliacoes[[#This Row],[Processo Seletivo]],TB_Processos[],6,0)),"")</f>
        <v/>
      </c>
      <c r="I9051" t="str">
        <f>IFERROR(IF(VLOOKUP(TB_Avaliacoes[[#This Row],[Processo Seletivo]],TB_Processos[],7,0)="","",VLOOKUP(TB_Avaliacoes[[#This Row],[Processo Seletivo]],TB_Processos[],7,0)),"")</f>
        <v/>
      </c>
      <c r="K9051" t="str">
        <f>IFERROR(IF(VLOOKUP(TB_Avaliacoes[[#This Row],[Processo Seletivo]],TB_Processos[],8,0)="","",VLOOKUP(TB_Avaliacoes[[#This Row],[Processo Seletivo]],TB_Processos[],8,0)),"")</f>
        <v/>
      </c>
      <c r="M9051" t="str">
        <f>IFERROR(IF(VLOOKUP(TB_Avaliacoes[[#This Row],[Processo Seletivo]],TB_Processos[],9,0)="","",VLOOKUP(TB_Avaliacoes[[#This Row],[Processo Seletivo]],TB_Processos[],9,0)),"")</f>
        <v/>
      </c>
      <c r="O9051" t="str">
        <f>IFERROR(IF(VLOOKUP(TB_Avaliacoes[[#This Row],[Processo Seletivo]],TB_Processos[],10,0)="","",VLOOKUP(TB_Avaliacoes[[#This Row],[Processo Seletivo]],TB_Processos[],10,0)),"")</f>
        <v/>
      </c>
      <c r="Q9051" t="str">
        <f>IFERROR(IF(VLOOKUP(TB_Avaliacoes[[#This Row],[Processo Seletivo]],TB_Processos[],11,0)="","",VLOOKUP(TB_Avaliacoes[[#This Row],[Processo Seletivo]],TB_Processos[],11,0)),"")</f>
        <v/>
      </c>
      <c r="S9051" t="str">
        <f>IFERROR(IF(VLOOKUP(TB_Avaliacoes[[#This Row],[Processo Seletivo]],TB_Processos[],12,0)="","",VLOOKUP(TB_Avaliacoes[[#This Row],[Processo Seletivo]],TB_Processos[],12,0)),"")</f>
        <v/>
      </c>
    </row>
    <row r="9052" spans="2:19">
      <c r="B9052" t="str">
        <f>COUNTIF($A$3:A9052,A9052)&amp;TB_Avaliacoes[[#This Row],[Processo Seletivo]]</f>
        <v>0</v>
      </c>
      <c r="C9052" s="22"/>
      <c r="D9052" s="22"/>
      <c r="E9052" s="2" t="str">
        <f>IFERROR(IF(VLOOKUP(TB_Avaliacoes[[#This Row],[Processo Seletivo]],TB_Processos[],5,0)="","",VLOOKUP(TB_Avaliacoes[[#This Row],[Processo Seletivo]],TB_Processos[],5,0)),"")</f>
        <v/>
      </c>
      <c r="G9052" t="str">
        <f>IFERROR(IF(VLOOKUP(TB_Avaliacoes[[#This Row],[Processo Seletivo]],TB_Processos[],6,0)="","",VLOOKUP(TB_Avaliacoes[[#This Row],[Processo Seletivo]],TB_Processos[],6,0)),"")</f>
        <v/>
      </c>
      <c r="I9052" t="str">
        <f>IFERROR(IF(VLOOKUP(TB_Avaliacoes[[#This Row],[Processo Seletivo]],TB_Processos[],7,0)="","",VLOOKUP(TB_Avaliacoes[[#This Row],[Processo Seletivo]],TB_Processos[],7,0)),"")</f>
        <v/>
      </c>
      <c r="K9052" t="str">
        <f>IFERROR(IF(VLOOKUP(TB_Avaliacoes[[#This Row],[Processo Seletivo]],TB_Processos[],8,0)="","",VLOOKUP(TB_Avaliacoes[[#This Row],[Processo Seletivo]],TB_Processos[],8,0)),"")</f>
        <v/>
      </c>
      <c r="M9052" t="str">
        <f>IFERROR(IF(VLOOKUP(TB_Avaliacoes[[#This Row],[Processo Seletivo]],TB_Processos[],9,0)="","",VLOOKUP(TB_Avaliacoes[[#This Row],[Processo Seletivo]],TB_Processos[],9,0)),"")</f>
        <v/>
      </c>
      <c r="O9052" t="str">
        <f>IFERROR(IF(VLOOKUP(TB_Avaliacoes[[#This Row],[Processo Seletivo]],TB_Processos[],10,0)="","",VLOOKUP(TB_Avaliacoes[[#This Row],[Processo Seletivo]],TB_Processos[],10,0)),"")</f>
        <v/>
      </c>
      <c r="Q9052" t="str">
        <f>IFERROR(IF(VLOOKUP(TB_Avaliacoes[[#This Row],[Processo Seletivo]],TB_Processos[],11,0)="","",VLOOKUP(TB_Avaliacoes[[#This Row],[Processo Seletivo]],TB_Processos[],11,0)),"")</f>
        <v/>
      </c>
      <c r="S9052" t="str">
        <f>IFERROR(IF(VLOOKUP(TB_Avaliacoes[[#This Row],[Processo Seletivo]],TB_Processos[],12,0)="","",VLOOKUP(TB_Avaliacoes[[#This Row],[Processo Seletivo]],TB_Processos[],12,0)),"")</f>
        <v/>
      </c>
    </row>
    <row r="9053" spans="2:19">
      <c r="B9053" t="str">
        <f>COUNTIF($A$3:A9053,A9053)&amp;TB_Avaliacoes[[#This Row],[Processo Seletivo]]</f>
        <v>0</v>
      </c>
      <c r="C9053" s="22"/>
      <c r="D9053" s="22"/>
      <c r="E9053" s="2" t="str">
        <f>IFERROR(IF(VLOOKUP(TB_Avaliacoes[[#This Row],[Processo Seletivo]],TB_Processos[],5,0)="","",VLOOKUP(TB_Avaliacoes[[#This Row],[Processo Seletivo]],TB_Processos[],5,0)),"")</f>
        <v/>
      </c>
      <c r="G9053" t="str">
        <f>IFERROR(IF(VLOOKUP(TB_Avaliacoes[[#This Row],[Processo Seletivo]],TB_Processos[],6,0)="","",VLOOKUP(TB_Avaliacoes[[#This Row],[Processo Seletivo]],TB_Processos[],6,0)),"")</f>
        <v/>
      </c>
      <c r="I9053" t="str">
        <f>IFERROR(IF(VLOOKUP(TB_Avaliacoes[[#This Row],[Processo Seletivo]],TB_Processos[],7,0)="","",VLOOKUP(TB_Avaliacoes[[#This Row],[Processo Seletivo]],TB_Processos[],7,0)),"")</f>
        <v/>
      </c>
      <c r="K9053" t="str">
        <f>IFERROR(IF(VLOOKUP(TB_Avaliacoes[[#This Row],[Processo Seletivo]],TB_Processos[],8,0)="","",VLOOKUP(TB_Avaliacoes[[#This Row],[Processo Seletivo]],TB_Processos[],8,0)),"")</f>
        <v/>
      </c>
      <c r="M9053" t="str">
        <f>IFERROR(IF(VLOOKUP(TB_Avaliacoes[[#This Row],[Processo Seletivo]],TB_Processos[],9,0)="","",VLOOKUP(TB_Avaliacoes[[#This Row],[Processo Seletivo]],TB_Processos[],9,0)),"")</f>
        <v/>
      </c>
      <c r="O9053" t="str">
        <f>IFERROR(IF(VLOOKUP(TB_Avaliacoes[[#This Row],[Processo Seletivo]],TB_Processos[],10,0)="","",VLOOKUP(TB_Avaliacoes[[#This Row],[Processo Seletivo]],TB_Processos[],10,0)),"")</f>
        <v/>
      </c>
      <c r="Q9053" t="str">
        <f>IFERROR(IF(VLOOKUP(TB_Avaliacoes[[#This Row],[Processo Seletivo]],TB_Processos[],11,0)="","",VLOOKUP(TB_Avaliacoes[[#This Row],[Processo Seletivo]],TB_Processos[],11,0)),"")</f>
        <v/>
      </c>
      <c r="S9053" t="str">
        <f>IFERROR(IF(VLOOKUP(TB_Avaliacoes[[#This Row],[Processo Seletivo]],TB_Processos[],12,0)="","",VLOOKUP(TB_Avaliacoes[[#This Row],[Processo Seletivo]],TB_Processos[],12,0)),"")</f>
        <v/>
      </c>
    </row>
    <row r="9054" spans="2:19">
      <c r="B9054" t="str">
        <f>COUNTIF($A$3:A9054,A9054)&amp;TB_Avaliacoes[[#This Row],[Processo Seletivo]]</f>
        <v>0</v>
      </c>
      <c r="C9054" s="22"/>
      <c r="D9054" s="22"/>
      <c r="E9054" s="2" t="str">
        <f>IFERROR(IF(VLOOKUP(TB_Avaliacoes[[#This Row],[Processo Seletivo]],TB_Processos[],5,0)="","",VLOOKUP(TB_Avaliacoes[[#This Row],[Processo Seletivo]],TB_Processos[],5,0)),"")</f>
        <v/>
      </c>
      <c r="G9054" t="str">
        <f>IFERROR(IF(VLOOKUP(TB_Avaliacoes[[#This Row],[Processo Seletivo]],TB_Processos[],6,0)="","",VLOOKUP(TB_Avaliacoes[[#This Row],[Processo Seletivo]],TB_Processos[],6,0)),"")</f>
        <v/>
      </c>
      <c r="I9054" t="str">
        <f>IFERROR(IF(VLOOKUP(TB_Avaliacoes[[#This Row],[Processo Seletivo]],TB_Processos[],7,0)="","",VLOOKUP(TB_Avaliacoes[[#This Row],[Processo Seletivo]],TB_Processos[],7,0)),"")</f>
        <v/>
      </c>
      <c r="K9054" t="str">
        <f>IFERROR(IF(VLOOKUP(TB_Avaliacoes[[#This Row],[Processo Seletivo]],TB_Processos[],8,0)="","",VLOOKUP(TB_Avaliacoes[[#This Row],[Processo Seletivo]],TB_Processos[],8,0)),"")</f>
        <v/>
      </c>
      <c r="M9054" t="str">
        <f>IFERROR(IF(VLOOKUP(TB_Avaliacoes[[#This Row],[Processo Seletivo]],TB_Processos[],9,0)="","",VLOOKUP(TB_Avaliacoes[[#This Row],[Processo Seletivo]],TB_Processos[],9,0)),"")</f>
        <v/>
      </c>
      <c r="O9054" t="str">
        <f>IFERROR(IF(VLOOKUP(TB_Avaliacoes[[#This Row],[Processo Seletivo]],TB_Processos[],10,0)="","",VLOOKUP(TB_Avaliacoes[[#This Row],[Processo Seletivo]],TB_Processos[],10,0)),"")</f>
        <v/>
      </c>
      <c r="Q9054" t="str">
        <f>IFERROR(IF(VLOOKUP(TB_Avaliacoes[[#This Row],[Processo Seletivo]],TB_Processos[],11,0)="","",VLOOKUP(TB_Avaliacoes[[#This Row],[Processo Seletivo]],TB_Processos[],11,0)),"")</f>
        <v/>
      </c>
      <c r="S9054" t="str">
        <f>IFERROR(IF(VLOOKUP(TB_Avaliacoes[[#This Row],[Processo Seletivo]],TB_Processos[],12,0)="","",VLOOKUP(TB_Avaliacoes[[#This Row],[Processo Seletivo]],TB_Processos[],12,0)),"")</f>
        <v/>
      </c>
    </row>
    <row r="9055" spans="2:19">
      <c r="B9055" t="str">
        <f>COUNTIF($A$3:A9055,A9055)&amp;TB_Avaliacoes[[#This Row],[Processo Seletivo]]</f>
        <v>0</v>
      </c>
      <c r="C9055" s="22"/>
      <c r="D9055" s="22"/>
      <c r="E9055" s="2" t="str">
        <f>IFERROR(IF(VLOOKUP(TB_Avaliacoes[[#This Row],[Processo Seletivo]],TB_Processos[],5,0)="","",VLOOKUP(TB_Avaliacoes[[#This Row],[Processo Seletivo]],TB_Processos[],5,0)),"")</f>
        <v/>
      </c>
      <c r="G9055" t="str">
        <f>IFERROR(IF(VLOOKUP(TB_Avaliacoes[[#This Row],[Processo Seletivo]],TB_Processos[],6,0)="","",VLOOKUP(TB_Avaliacoes[[#This Row],[Processo Seletivo]],TB_Processos[],6,0)),"")</f>
        <v/>
      </c>
      <c r="I9055" t="str">
        <f>IFERROR(IF(VLOOKUP(TB_Avaliacoes[[#This Row],[Processo Seletivo]],TB_Processos[],7,0)="","",VLOOKUP(TB_Avaliacoes[[#This Row],[Processo Seletivo]],TB_Processos[],7,0)),"")</f>
        <v/>
      </c>
      <c r="K9055" t="str">
        <f>IFERROR(IF(VLOOKUP(TB_Avaliacoes[[#This Row],[Processo Seletivo]],TB_Processos[],8,0)="","",VLOOKUP(TB_Avaliacoes[[#This Row],[Processo Seletivo]],TB_Processos[],8,0)),"")</f>
        <v/>
      </c>
      <c r="M9055" t="str">
        <f>IFERROR(IF(VLOOKUP(TB_Avaliacoes[[#This Row],[Processo Seletivo]],TB_Processos[],9,0)="","",VLOOKUP(TB_Avaliacoes[[#This Row],[Processo Seletivo]],TB_Processos[],9,0)),"")</f>
        <v/>
      </c>
      <c r="O9055" t="str">
        <f>IFERROR(IF(VLOOKUP(TB_Avaliacoes[[#This Row],[Processo Seletivo]],TB_Processos[],10,0)="","",VLOOKUP(TB_Avaliacoes[[#This Row],[Processo Seletivo]],TB_Processos[],10,0)),"")</f>
        <v/>
      </c>
      <c r="Q9055" t="str">
        <f>IFERROR(IF(VLOOKUP(TB_Avaliacoes[[#This Row],[Processo Seletivo]],TB_Processos[],11,0)="","",VLOOKUP(TB_Avaliacoes[[#This Row],[Processo Seletivo]],TB_Processos[],11,0)),"")</f>
        <v/>
      </c>
      <c r="S9055" t="str">
        <f>IFERROR(IF(VLOOKUP(TB_Avaliacoes[[#This Row],[Processo Seletivo]],TB_Processos[],12,0)="","",VLOOKUP(TB_Avaliacoes[[#This Row],[Processo Seletivo]],TB_Processos[],12,0)),"")</f>
        <v/>
      </c>
    </row>
    <row r="9056" spans="2:19">
      <c r="B9056" t="str">
        <f>COUNTIF($A$3:A9056,A9056)&amp;TB_Avaliacoes[[#This Row],[Processo Seletivo]]</f>
        <v>0</v>
      </c>
      <c r="C9056" s="22"/>
      <c r="D9056" s="22"/>
      <c r="E9056" s="2" t="str">
        <f>IFERROR(IF(VLOOKUP(TB_Avaliacoes[[#This Row],[Processo Seletivo]],TB_Processos[],5,0)="","",VLOOKUP(TB_Avaliacoes[[#This Row],[Processo Seletivo]],TB_Processos[],5,0)),"")</f>
        <v/>
      </c>
      <c r="G9056" t="str">
        <f>IFERROR(IF(VLOOKUP(TB_Avaliacoes[[#This Row],[Processo Seletivo]],TB_Processos[],6,0)="","",VLOOKUP(TB_Avaliacoes[[#This Row],[Processo Seletivo]],TB_Processos[],6,0)),"")</f>
        <v/>
      </c>
      <c r="I9056" t="str">
        <f>IFERROR(IF(VLOOKUP(TB_Avaliacoes[[#This Row],[Processo Seletivo]],TB_Processos[],7,0)="","",VLOOKUP(TB_Avaliacoes[[#This Row],[Processo Seletivo]],TB_Processos[],7,0)),"")</f>
        <v/>
      </c>
      <c r="K9056" t="str">
        <f>IFERROR(IF(VLOOKUP(TB_Avaliacoes[[#This Row],[Processo Seletivo]],TB_Processos[],8,0)="","",VLOOKUP(TB_Avaliacoes[[#This Row],[Processo Seletivo]],TB_Processos[],8,0)),"")</f>
        <v/>
      </c>
      <c r="M9056" t="str">
        <f>IFERROR(IF(VLOOKUP(TB_Avaliacoes[[#This Row],[Processo Seletivo]],TB_Processos[],9,0)="","",VLOOKUP(TB_Avaliacoes[[#This Row],[Processo Seletivo]],TB_Processos[],9,0)),"")</f>
        <v/>
      </c>
      <c r="O9056" t="str">
        <f>IFERROR(IF(VLOOKUP(TB_Avaliacoes[[#This Row],[Processo Seletivo]],TB_Processos[],10,0)="","",VLOOKUP(TB_Avaliacoes[[#This Row],[Processo Seletivo]],TB_Processos[],10,0)),"")</f>
        <v/>
      </c>
      <c r="Q9056" t="str">
        <f>IFERROR(IF(VLOOKUP(TB_Avaliacoes[[#This Row],[Processo Seletivo]],TB_Processos[],11,0)="","",VLOOKUP(TB_Avaliacoes[[#This Row],[Processo Seletivo]],TB_Processos[],11,0)),"")</f>
        <v/>
      </c>
      <c r="S9056" t="str">
        <f>IFERROR(IF(VLOOKUP(TB_Avaliacoes[[#This Row],[Processo Seletivo]],TB_Processos[],12,0)="","",VLOOKUP(TB_Avaliacoes[[#This Row],[Processo Seletivo]],TB_Processos[],12,0)),"")</f>
        <v/>
      </c>
    </row>
    <row r="9057" spans="2:19">
      <c r="B9057" t="str">
        <f>COUNTIF($A$3:A9057,A9057)&amp;TB_Avaliacoes[[#This Row],[Processo Seletivo]]</f>
        <v>0</v>
      </c>
      <c r="C9057" s="22"/>
      <c r="D9057" s="22"/>
      <c r="E9057" s="2" t="str">
        <f>IFERROR(IF(VLOOKUP(TB_Avaliacoes[[#This Row],[Processo Seletivo]],TB_Processos[],5,0)="","",VLOOKUP(TB_Avaliacoes[[#This Row],[Processo Seletivo]],TB_Processos[],5,0)),"")</f>
        <v/>
      </c>
      <c r="G9057" t="str">
        <f>IFERROR(IF(VLOOKUP(TB_Avaliacoes[[#This Row],[Processo Seletivo]],TB_Processos[],6,0)="","",VLOOKUP(TB_Avaliacoes[[#This Row],[Processo Seletivo]],TB_Processos[],6,0)),"")</f>
        <v/>
      </c>
      <c r="I9057" t="str">
        <f>IFERROR(IF(VLOOKUP(TB_Avaliacoes[[#This Row],[Processo Seletivo]],TB_Processos[],7,0)="","",VLOOKUP(TB_Avaliacoes[[#This Row],[Processo Seletivo]],TB_Processos[],7,0)),"")</f>
        <v/>
      </c>
      <c r="K9057" t="str">
        <f>IFERROR(IF(VLOOKUP(TB_Avaliacoes[[#This Row],[Processo Seletivo]],TB_Processos[],8,0)="","",VLOOKUP(TB_Avaliacoes[[#This Row],[Processo Seletivo]],TB_Processos[],8,0)),"")</f>
        <v/>
      </c>
      <c r="M9057" t="str">
        <f>IFERROR(IF(VLOOKUP(TB_Avaliacoes[[#This Row],[Processo Seletivo]],TB_Processos[],9,0)="","",VLOOKUP(TB_Avaliacoes[[#This Row],[Processo Seletivo]],TB_Processos[],9,0)),"")</f>
        <v/>
      </c>
      <c r="O9057" t="str">
        <f>IFERROR(IF(VLOOKUP(TB_Avaliacoes[[#This Row],[Processo Seletivo]],TB_Processos[],10,0)="","",VLOOKUP(TB_Avaliacoes[[#This Row],[Processo Seletivo]],TB_Processos[],10,0)),"")</f>
        <v/>
      </c>
      <c r="Q9057" t="str">
        <f>IFERROR(IF(VLOOKUP(TB_Avaliacoes[[#This Row],[Processo Seletivo]],TB_Processos[],11,0)="","",VLOOKUP(TB_Avaliacoes[[#This Row],[Processo Seletivo]],TB_Processos[],11,0)),"")</f>
        <v/>
      </c>
      <c r="S9057" t="str">
        <f>IFERROR(IF(VLOOKUP(TB_Avaliacoes[[#This Row],[Processo Seletivo]],TB_Processos[],12,0)="","",VLOOKUP(TB_Avaliacoes[[#This Row],[Processo Seletivo]],TB_Processos[],12,0)),"")</f>
        <v/>
      </c>
    </row>
    <row r="9058" spans="2:19">
      <c r="B9058" t="str">
        <f>COUNTIF($A$3:A9058,A9058)&amp;TB_Avaliacoes[[#This Row],[Processo Seletivo]]</f>
        <v>0</v>
      </c>
      <c r="C9058" s="22"/>
      <c r="D9058" s="22"/>
      <c r="E9058" s="2" t="str">
        <f>IFERROR(IF(VLOOKUP(TB_Avaliacoes[[#This Row],[Processo Seletivo]],TB_Processos[],5,0)="","",VLOOKUP(TB_Avaliacoes[[#This Row],[Processo Seletivo]],TB_Processos[],5,0)),"")</f>
        <v/>
      </c>
      <c r="G9058" t="str">
        <f>IFERROR(IF(VLOOKUP(TB_Avaliacoes[[#This Row],[Processo Seletivo]],TB_Processos[],6,0)="","",VLOOKUP(TB_Avaliacoes[[#This Row],[Processo Seletivo]],TB_Processos[],6,0)),"")</f>
        <v/>
      </c>
      <c r="I9058" t="str">
        <f>IFERROR(IF(VLOOKUP(TB_Avaliacoes[[#This Row],[Processo Seletivo]],TB_Processos[],7,0)="","",VLOOKUP(TB_Avaliacoes[[#This Row],[Processo Seletivo]],TB_Processos[],7,0)),"")</f>
        <v/>
      </c>
      <c r="K9058" t="str">
        <f>IFERROR(IF(VLOOKUP(TB_Avaliacoes[[#This Row],[Processo Seletivo]],TB_Processos[],8,0)="","",VLOOKUP(TB_Avaliacoes[[#This Row],[Processo Seletivo]],TB_Processos[],8,0)),"")</f>
        <v/>
      </c>
      <c r="M9058" t="str">
        <f>IFERROR(IF(VLOOKUP(TB_Avaliacoes[[#This Row],[Processo Seletivo]],TB_Processos[],9,0)="","",VLOOKUP(TB_Avaliacoes[[#This Row],[Processo Seletivo]],TB_Processos[],9,0)),"")</f>
        <v/>
      </c>
      <c r="O9058" t="str">
        <f>IFERROR(IF(VLOOKUP(TB_Avaliacoes[[#This Row],[Processo Seletivo]],TB_Processos[],10,0)="","",VLOOKUP(TB_Avaliacoes[[#This Row],[Processo Seletivo]],TB_Processos[],10,0)),"")</f>
        <v/>
      </c>
      <c r="Q9058" t="str">
        <f>IFERROR(IF(VLOOKUP(TB_Avaliacoes[[#This Row],[Processo Seletivo]],TB_Processos[],11,0)="","",VLOOKUP(TB_Avaliacoes[[#This Row],[Processo Seletivo]],TB_Processos[],11,0)),"")</f>
        <v/>
      </c>
      <c r="S9058" t="str">
        <f>IFERROR(IF(VLOOKUP(TB_Avaliacoes[[#This Row],[Processo Seletivo]],TB_Processos[],12,0)="","",VLOOKUP(TB_Avaliacoes[[#This Row],[Processo Seletivo]],TB_Processos[],12,0)),"")</f>
        <v/>
      </c>
    </row>
    <row r="9059" spans="2:19">
      <c r="B9059" t="str">
        <f>COUNTIF($A$3:A9059,A9059)&amp;TB_Avaliacoes[[#This Row],[Processo Seletivo]]</f>
        <v>0</v>
      </c>
      <c r="C9059" s="22"/>
      <c r="D9059" s="22"/>
      <c r="E9059" s="2" t="str">
        <f>IFERROR(IF(VLOOKUP(TB_Avaliacoes[[#This Row],[Processo Seletivo]],TB_Processos[],5,0)="","",VLOOKUP(TB_Avaliacoes[[#This Row],[Processo Seletivo]],TB_Processos[],5,0)),"")</f>
        <v/>
      </c>
      <c r="G9059" t="str">
        <f>IFERROR(IF(VLOOKUP(TB_Avaliacoes[[#This Row],[Processo Seletivo]],TB_Processos[],6,0)="","",VLOOKUP(TB_Avaliacoes[[#This Row],[Processo Seletivo]],TB_Processos[],6,0)),"")</f>
        <v/>
      </c>
      <c r="I9059" t="str">
        <f>IFERROR(IF(VLOOKUP(TB_Avaliacoes[[#This Row],[Processo Seletivo]],TB_Processos[],7,0)="","",VLOOKUP(TB_Avaliacoes[[#This Row],[Processo Seletivo]],TB_Processos[],7,0)),"")</f>
        <v/>
      </c>
      <c r="K9059" t="str">
        <f>IFERROR(IF(VLOOKUP(TB_Avaliacoes[[#This Row],[Processo Seletivo]],TB_Processos[],8,0)="","",VLOOKUP(TB_Avaliacoes[[#This Row],[Processo Seletivo]],TB_Processos[],8,0)),"")</f>
        <v/>
      </c>
      <c r="M9059" t="str">
        <f>IFERROR(IF(VLOOKUP(TB_Avaliacoes[[#This Row],[Processo Seletivo]],TB_Processos[],9,0)="","",VLOOKUP(TB_Avaliacoes[[#This Row],[Processo Seletivo]],TB_Processos[],9,0)),"")</f>
        <v/>
      </c>
      <c r="O9059" t="str">
        <f>IFERROR(IF(VLOOKUP(TB_Avaliacoes[[#This Row],[Processo Seletivo]],TB_Processos[],10,0)="","",VLOOKUP(TB_Avaliacoes[[#This Row],[Processo Seletivo]],TB_Processos[],10,0)),"")</f>
        <v/>
      </c>
      <c r="Q9059" t="str">
        <f>IFERROR(IF(VLOOKUP(TB_Avaliacoes[[#This Row],[Processo Seletivo]],TB_Processos[],11,0)="","",VLOOKUP(TB_Avaliacoes[[#This Row],[Processo Seletivo]],TB_Processos[],11,0)),"")</f>
        <v/>
      </c>
      <c r="S9059" t="str">
        <f>IFERROR(IF(VLOOKUP(TB_Avaliacoes[[#This Row],[Processo Seletivo]],TB_Processos[],12,0)="","",VLOOKUP(TB_Avaliacoes[[#This Row],[Processo Seletivo]],TB_Processos[],12,0)),"")</f>
        <v/>
      </c>
    </row>
    <row r="9060" spans="2:19">
      <c r="B9060" t="str">
        <f>COUNTIF($A$3:A9060,A9060)&amp;TB_Avaliacoes[[#This Row],[Processo Seletivo]]</f>
        <v>0</v>
      </c>
      <c r="C9060" s="22"/>
      <c r="D9060" s="22"/>
      <c r="E9060" s="2" t="str">
        <f>IFERROR(IF(VLOOKUP(TB_Avaliacoes[[#This Row],[Processo Seletivo]],TB_Processos[],5,0)="","",VLOOKUP(TB_Avaliacoes[[#This Row],[Processo Seletivo]],TB_Processos[],5,0)),"")</f>
        <v/>
      </c>
      <c r="G9060" t="str">
        <f>IFERROR(IF(VLOOKUP(TB_Avaliacoes[[#This Row],[Processo Seletivo]],TB_Processos[],6,0)="","",VLOOKUP(TB_Avaliacoes[[#This Row],[Processo Seletivo]],TB_Processos[],6,0)),"")</f>
        <v/>
      </c>
      <c r="I9060" t="str">
        <f>IFERROR(IF(VLOOKUP(TB_Avaliacoes[[#This Row],[Processo Seletivo]],TB_Processos[],7,0)="","",VLOOKUP(TB_Avaliacoes[[#This Row],[Processo Seletivo]],TB_Processos[],7,0)),"")</f>
        <v/>
      </c>
      <c r="K9060" t="str">
        <f>IFERROR(IF(VLOOKUP(TB_Avaliacoes[[#This Row],[Processo Seletivo]],TB_Processos[],8,0)="","",VLOOKUP(TB_Avaliacoes[[#This Row],[Processo Seletivo]],TB_Processos[],8,0)),"")</f>
        <v/>
      </c>
      <c r="M9060" t="str">
        <f>IFERROR(IF(VLOOKUP(TB_Avaliacoes[[#This Row],[Processo Seletivo]],TB_Processos[],9,0)="","",VLOOKUP(TB_Avaliacoes[[#This Row],[Processo Seletivo]],TB_Processos[],9,0)),"")</f>
        <v/>
      </c>
      <c r="O9060" t="str">
        <f>IFERROR(IF(VLOOKUP(TB_Avaliacoes[[#This Row],[Processo Seletivo]],TB_Processos[],10,0)="","",VLOOKUP(TB_Avaliacoes[[#This Row],[Processo Seletivo]],TB_Processos[],10,0)),"")</f>
        <v/>
      </c>
      <c r="Q9060" t="str">
        <f>IFERROR(IF(VLOOKUP(TB_Avaliacoes[[#This Row],[Processo Seletivo]],TB_Processos[],11,0)="","",VLOOKUP(TB_Avaliacoes[[#This Row],[Processo Seletivo]],TB_Processos[],11,0)),"")</f>
        <v/>
      </c>
      <c r="S9060" t="str">
        <f>IFERROR(IF(VLOOKUP(TB_Avaliacoes[[#This Row],[Processo Seletivo]],TB_Processos[],12,0)="","",VLOOKUP(TB_Avaliacoes[[#This Row],[Processo Seletivo]],TB_Processos[],12,0)),"")</f>
        <v/>
      </c>
    </row>
    <row r="9061" spans="2:19">
      <c r="B9061" t="str">
        <f>COUNTIF($A$3:A9061,A9061)&amp;TB_Avaliacoes[[#This Row],[Processo Seletivo]]</f>
        <v>0</v>
      </c>
      <c r="C9061" s="22"/>
      <c r="D9061" s="22"/>
      <c r="E9061" s="2" t="str">
        <f>IFERROR(IF(VLOOKUP(TB_Avaliacoes[[#This Row],[Processo Seletivo]],TB_Processos[],5,0)="","",VLOOKUP(TB_Avaliacoes[[#This Row],[Processo Seletivo]],TB_Processos[],5,0)),"")</f>
        <v/>
      </c>
      <c r="G9061" t="str">
        <f>IFERROR(IF(VLOOKUP(TB_Avaliacoes[[#This Row],[Processo Seletivo]],TB_Processos[],6,0)="","",VLOOKUP(TB_Avaliacoes[[#This Row],[Processo Seletivo]],TB_Processos[],6,0)),"")</f>
        <v/>
      </c>
      <c r="I9061" t="str">
        <f>IFERROR(IF(VLOOKUP(TB_Avaliacoes[[#This Row],[Processo Seletivo]],TB_Processos[],7,0)="","",VLOOKUP(TB_Avaliacoes[[#This Row],[Processo Seletivo]],TB_Processos[],7,0)),"")</f>
        <v/>
      </c>
      <c r="K9061" t="str">
        <f>IFERROR(IF(VLOOKUP(TB_Avaliacoes[[#This Row],[Processo Seletivo]],TB_Processos[],8,0)="","",VLOOKUP(TB_Avaliacoes[[#This Row],[Processo Seletivo]],TB_Processos[],8,0)),"")</f>
        <v/>
      </c>
      <c r="M9061" t="str">
        <f>IFERROR(IF(VLOOKUP(TB_Avaliacoes[[#This Row],[Processo Seletivo]],TB_Processos[],9,0)="","",VLOOKUP(TB_Avaliacoes[[#This Row],[Processo Seletivo]],TB_Processos[],9,0)),"")</f>
        <v/>
      </c>
      <c r="O9061" t="str">
        <f>IFERROR(IF(VLOOKUP(TB_Avaliacoes[[#This Row],[Processo Seletivo]],TB_Processos[],10,0)="","",VLOOKUP(TB_Avaliacoes[[#This Row],[Processo Seletivo]],TB_Processos[],10,0)),"")</f>
        <v/>
      </c>
      <c r="Q9061" t="str">
        <f>IFERROR(IF(VLOOKUP(TB_Avaliacoes[[#This Row],[Processo Seletivo]],TB_Processos[],11,0)="","",VLOOKUP(TB_Avaliacoes[[#This Row],[Processo Seletivo]],TB_Processos[],11,0)),"")</f>
        <v/>
      </c>
      <c r="S9061" t="str">
        <f>IFERROR(IF(VLOOKUP(TB_Avaliacoes[[#This Row],[Processo Seletivo]],TB_Processos[],12,0)="","",VLOOKUP(TB_Avaliacoes[[#This Row],[Processo Seletivo]],TB_Processos[],12,0)),"")</f>
        <v/>
      </c>
    </row>
    <row r="9062" spans="2:19">
      <c r="B9062" t="str">
        <f>COUNTIF($A$3:A9062,A9062)&amp;TB_Avaliacoes[[#This Row],[Processo Seletivo]]</f>
        <v>0</v>
      </c>
      <c r="C9062" s="22"/>
      <c r="D9062" s="22"/>
      <c r="E9062" s="2" t="str">
        <f>IFERROR(IF(VLOOKUP(TB_Avaliacoes[[#This Row],[Processo Seletivo]],TB_Processos[],5,0)="","",VLOOKUP(TB_Avaliacoes[[#This Row],[Processo Seletivo]],TB_Processos[],5,0)),"")</f>
        <v/>
      </c>
      <c r="G9062" t="str">
        <f>IFERROR(IF(VLOOKUP(TB_Avaliacoes[[#This Row],[Processo Seletivo]],TB_Processos[],6,0)="","",VLOOKUP(TB_Avaliacoes[[#This Row],[Processo Seletivo]],TB_Processos[],6,0)),"")</f>
        <v/>
      </c>
      <c r="I9062" t="str">
        <f>IFERROR(IF(VLOOKUP(TB_Avaliacoes[[#This Row],[Processo Seletivo]],TB_Processos[],7,0)="","",VLOOKUP(TB_Avaliacoes[[#This Row],[Processo Seletivo]],TB_Processos[],7,0)),"")</f>
        <v/>
      </c>
      <c r="K9062" t="str">
        <f>IFERROR(IF(VLOOKUP(TB_Avaliacoes[[#This Row],[Processo Seletivo]],TB_Processos[],8,0)="","",VLOOKUP(TB_Avaliacoes[[#This Row],[Processo Seletivo]],TB_Processos[],8,0)),"")</f>
        <v/>
      </c>
      <c r="M9062" t="str">
        <f>IFERROR(IF(VLOOKUP(TB_Avaliacoes[[#This Row],[Processo Seletivo]],TB_Processos[],9,0)="","",VLOOKUP(TB_Avaliacoes[[#This Row],[Processo Seletivo]],TB_Processos[],9,0)),"")</f>
        <v/>
      </c>
      <c r="O9062" t="str">
        <f>IFERROR(IF(VLOOKUP(TB_Avaliacoes[[#This Row],[Processo Seletivo]],TB_Processos[],10,0)="","",VLOOKUP(TB_Avaliacoes[[#This Row],[Processo Seletivo]],TB_Processos[],10,0)),"")</f>
        <v/>
      </c>
      <c r="Q9062" t="str">
        <f>IFERROR(IF(VLOOKUP(TB_Avaliacoes[[#This Row],[Processo Seletivo]],TB_Processos[],11,0)="","",VLOOKUP(TB_Avaliacoes[[#This Row],[Processo Seletivo]],TB_Processos[],11,0)),"")</f>
        <v/>
      </c>
      <c r="S9062" t="str">
        <f>IFERROR(IF(VLOOKUP(TB_Avaliacoes[[#This Row],[Processo Seletivo]],TB_Processos[],12,0)="","",VLOOKUP(TB_Avaliacoes[[#This Row],[Processo Seletivo]],TB_Processos[],12,0)),"")</f>
        <v/>
      </c>
    </row>
    <row r="9063" spans="2:19">
      <c r="B9063" t="str">
        <f>COUNTIF($A$3:A9063,A9063)&amp;TB_Avaliacoes[[#This Row],[Processo Seletivo]]</f>
        <v>0</v>
      </c>
      <c r="C9063" s="22"/>
      <c r="D9063" s="22"/>
      <c r="E9063" s="2" t="str">
        <f>IFERROR(IF(VLOOKUP(TB_Avaliacoes[[#This Row],[Processo Seletivo]],TB_Processos[],5,0)="","",VLOOKUP(TB_Avaliacoes[[#This Row],[Processo Seletivo]],TB_Processos[],5,0)),"")</f>
        <v/>
      </c>
      <c r="G9063" t="str">
        <f>IFERROR(IF(VLOOKUP(TB_Avaliacoes[[#This Row],[Processo Seletivo]],TB_Processos[],6,0)="","",VLOOKUP(TB_Avaliacoes[[#This Row],[Processo Seletivo]],TB_Processos[],6,0)),"")</f>
        <v/>
      </c>
      <c r="I9063" t="str">
        <f>IFERROR(IF(VLOOKUP(TB_Avaliacoes[[#This Row],[Processo Seletivo]],TB_Processos[],7,0)="","",VLOOKUP(TB_Avaliacoes[[#This Row],[Processo Seletivo]],TB_Processos[],7,0)),"")</f>
        <v/>
      </c>
      <c r="K9063" t="str">
        <f>IFERROR(IF(VLOOKUP(TB_Avaliacoes[[#This Row],[Processo Seletivo]],TB_Processos[],8,0)="","",VLOOKUP(TB_Avaliacoes[[#This Row],[Processo Seletivo]],TB_Processos[],8,0)),"")</f>
        <v/>
      </c>
      <c r="M9063" t="str">
        <f>IFERROR(IF(VLOOKUP(TB_Avaliacoes[[#This Row],[Processo Seletivo]],TB_Processos[],9,0)="","",VLOOKUP(TB_Avaliacoes[[#This Row],[Processo Seletivo]],TB_Processos[],9,0)),"")</f>
        <v/>
      </c>
      <c r="O9063" t="str">
        <f>IFERROR(IF(VLOOKUP(TB_Avaliacoes[[#This Row],[Processo Seletivo]],TB_Processos[],10,0)="","",VLOOKUP(TB_Avaliacoes[[#This Row],[Processo Seletivo]],TB_Processos[],10,0)),"")</f>
        <v/>
      </c>
      <c r="Q9063" t="str">
        <f>IFERROR(IF(VLOOKUP(TB_Avaliacoes[[#This Row],[Processo Seletivo]],TB_Processos[],11,0)="","",VLOOKUP(TB_Avaliacoes[[#This Row],[Processo Seletivo]],TB_Processos[],11,0)),"")</f>
        <v/>
      </c>
      <c r="S9063" t="str">
        <f>IFERROR(IF(VLOOKUP(TB_Avaliacoes[[#This Row],[Processo Seletivo]],TB_Processos[],12,0)="","",VLOOKUP(TB_Avaliacoes[[#This Row],[Processo Seletivo]],TB_Processos[],12,0)),"")</f>
        <v/>
      </c>
    </row>
    <row r="9064" spans="2:19">
      <c r="B9064" t="str">
        <f>COUNTIF($A$3:A9064,A9064)&amp;TB_Avaliacoes[[#This Row],[Processo Seletivo]]</f>
        <v>0</v>
      </c>
      <c r="C9064" s="22"/>
      <c r="D9064" s="22"/>
      <c r="E9064" s="2" t="str">
        <f>IFERROR(IF(VLOOKUP(TB_Avaliacoes[[#This Row],[Processo Seletivo]],TB_Processos[],5,0)="","",VLOOKUP(TB_Avaliacoes[[#This Row],[Processo Seletivo]],TB_Processos[],5,0)),"")</f>
        <v/>
      </c>
      <c r="G9064" t="str">
        <f>IFERROR(IF(VLOOKUP(TB_Avaliacoes[[#This Row],[Processo Seletivo]],TB_Processos[],6,0)="","",VLOOKUP(TB_Avaliacoes[[#This Row],[Processo Seletivo]],TB_Processos[],6,0)),"")</f>
        <v/>
      </c>
      <c r="I9064" t="str">
        <f>IFERROR(IF(VLOOKUP(TB_Avaliacoes[[#This Row],[Processo Seletivo]],TB_Processos[],7,0)="","",VLOOKUP(TB_Avaliacoes[[#This Row],[Processo Seletivo]],TB_Processos[],7,0)),"")</f>
        <v/>
      </c>
      <c r="K9064" t="str">
        <f>IFERROR(IF(VLOOKUP(TB_Avaliacoes[[#This Row],[Processo Seletivo]],TB_Processos[],8,0)="","",VLOOKUP(TB_Avaliacoes[[#This Row],[Processo Seletivo]],TB_Processos[],8,0)),"")</f>
        <v/>
      </c>
      <c r="M9064" t="str">
        <f>IFERROR(IF(VLOOKUP(TB_Avaliacoes[[#This Row],[Processo Seletivo]],TB_Processos[],9,0)="","",VLOOKUP(TB_Avaliacoes[[#This Row],[Processo Seletivo]],TB_Processos[],9,0)),"")</f>
        <v/>
      </c>
      <c r="O9064" t="str">
        <f>IFERROR(IF(VLOOKUP(TB_Avaliacoes[[#This Row],[Processo Seletivo]],TB_Processos[],10,0)="","",VLOOKUP(TB_Avaliacoes[[#This Row],[Processo Seletivo]],TB_Processos[],10,0)),"")</f>
        <v/>
      </c>
      <c r="Q9064" t="str">
        <f>IFERROR(IF(VLOOKUP(TB_Avaliacoes[[#This Row],[Processo Seletivo]],TB_Processos[],11,0)="","",VLOOKUP(TB_Avaliacoes[[#This Row],[Processo Seletivo]],TB_Processos[],11,0)),"")</f>
        <v/>
      </c>
      <c r="S9064" t="str">
        <f>IFERROR(IF(VLOOKUP(TB_Avaliacoes[[#This Row],[Processo Seletivo]],TB_Processos[],12,0)="","",VLOOKUP(TB_Avaliacoes[[#This Row],[Processo Seletivo]],TB_Processos[],12,0)),"")</f>
        <v/>
      </c>
    </row>
    <row r="9065" spans="2:19">
      <c r="B9065" t="str">
        <f>COUNTIF($A$3:A9065,A9065)&amp;TB_Avaliacoes[[#This Row],[Processo Seletivo]]</f>
        <v>0</v>
      </c>
      <c r="C9065" s="22"/>
      <c r="D9065" s="22"/>
      <c r="E9065" s="2" t="str">
        <f>IFERROR(IF(VLOOKUP(TB_Avaliacoes[[#This Row],[Processo Seletivo]],TB_Processos[],5,0)="","",VLOOKUP(TB_Avaliacoes[[#This Row],[Processo Seletivo]],TB_Processos[],5,0)),"")</f>
        <v/>
      </c>
      <c r="G9065" t="str">
        <f>IFERROR(IF(VLOOKUP(TB_Avaliacoes[[#This Row],[Processo Seletivo]],TB_Processos[],6,0)="","",VLOOKUP(TB_Avaliacoes[[#This Row],[Processo Seletivo]],TB_Processos[],6,0)),"")</f>
        <v/>
      </c>
      <c r="I9065" t="str">
        <f>IFERROR(IF(VLOOKUP(TB_Avaliacoes[[#This Row],[Processo Seletivo]],TB_Processos[],7,0)="","",VLOOKUP(TB_Avaliacoes[[#This Row],[Processo Seletivo]],TB_Processos[],7,0)),"")</f>
        <v/>
      </c>
      <c r="K9065" t="str">
        <f>IFERROR(IF(VLOOKUP(TB_Avaliacoes[[#This Row],[Processo Seletivo]],TB_Processos[],8,0)="","",VLOOKUP(TB_Avaliacoes[[#This Row],[Processo Seletivo]],TB_Processos[],8,0)),"")</f>
        <v/>
      </c>
      <c r="M9065" t="str">
        <f>IFERROR(IF(VLOOKUP(TB_Avaliacoes[[#This Row],[Processo Seletivo]],TB_Processos[],9,0)="","",VLOOKUP(TB_Avaliacoes[[#This Row],[Processo Seletivo]],TB_Processos[],9,0)),"")</f>
        <v/>
      </c>
      <c r="O9065" t="str">
        <f>IFERROR(IF(VLOOKUP(TB_Avaliacoes[[#This Row],[Processo Seletivo]],TB_Processos[],10,0)="","",VLOOKUP(TB_Avaliacoes[[#This Row],[Processo Seletivo]],TB_Processos[],10,0)),"")</f>
        <v/>
      </c>
      <c r="Q9065" t="str">
        <f>IFERROR(IF(VLOOKUP(TB_Avaliacoes[[#This Row],[Processo Seletivo]],TB_Processos[],11,0)="","",VLOOKUP(TB_Avaliacoes[[#This Row],[Processo Seletivo]],TB_Processos[],11,0)),"")</f>
        <v/>
      </c>
      <c r="S9065" t="str">
        <f>IFERROR(IF(VLOOKUP(TB_Avaliacoes[[#This Row],[Processo Seletivo]],TB_Processos[],12,0)="","",VLOOKUP(TB_Avaliacoes[[#This Row],[Processo Seletivo]],TB_Processos[],12,0)),"")</f>
        <v/>
      </c>
    </row>
    <row r="9066" spans="2:19">
      <c r="B9066" t="str">
        <f>COUNTIF($A$3:A9066,A9066)&amp;TB_Avaliacoes[[#This Row],[Processo Seletivo]]</f>
        <v>0</v>
      </c>
      <c r="C9066" s="22"/>
      <c r="D9066" s="22"/>
      <c r="E9066" s="2" t="str">
        <f>IFERROR(IF(VLOOKUP(TB_Avaliacoes[[#This Row],[Processo Seletivo]],TB_Processos[],5,0)="","",VLOOKUP(TB_Avaliacoes[[#This Row],[Processo Seletivo]],TB_Processos[],5,0)),"")</f>
        <v/>
      </c>
      <c r="G9066" t="str">
        <f>IFERROR(IF(VLOOKUP(TB_Avaliacoes[[#This Row],[Processo Seletivo]],TB_Processos[],6,0)="","",VLOOKUP(TB_Avaliacoes[[#This Row],[Processo Seletivo]],TB_Processos[],6,0)),"")</f>
        <v/>
      </c>
      <c r="I9066" t="str">
        <f>IFERROR(IF(VLOOKUP(TB_Avaliacoes[[#This Row],[Processo Seletivo]],TB_Processos[],7,0)="","",VLOOKUP(TB_Avaliacoes[[#This Row],[Processo Seletivo]],TB_Processos[],7,0)),"")</f>
        <v/>
      </c>
      <c r="K9066" t="str">
        <f>IFERROR(IF(VLOOKUP(TB_Avaliacoes[[#This Row],[Processo Seletivo]],TB_Processos[],8,0)="","",VLOOKUP(TB_Avaliacoes[[#This Row],[Processo Seletivo]],TB_Processos[],8,0)),"")</f>
        <v/>
      </c>
      <c r="M9066" t="str">
        <f>IFERROR(IF(VLOOKUP(TB_Avaliacoes[[#This Row],[Processo Seletivo]],TB_Processos[],9,0)="","",VLOOKUP(TB_Avaliacoes[[#This Row],[Processo Seletivo]],TB_Processos[],9,0)),"")</f>
        <v/>
      </c>
      <c r="O9066" t="str">
        <f>IFERROR(IF(VLOOKUP(TB_Avaliacoes[[#This Row],[Processo Seletivo]],TB_Processos[],10,0)="","",VLOOKUP(TB_Avaliacoes[[#This Row],[Processo Seletivo]],TB_Processos[],10,0)),"")</f>
        <v/>
      </c>
      <c r="Q9066" t="str">
        <f>IFERROR(IF(VLOOKUP(TB_Avaliacoes[[#This Row],[Processo Seletivo]],TB_Processos[],11,0)="","",VLOOKUP(TB_Avaliacoes[[#This Row],[Processo Seletivo]],TB_Processos[],11,0)),"")</f>
        <v/>
      </c>
      <c r="S9066" t="str">
        <f>IFERROR(IF(VLOOKUP(TB_Avaliacoes[[#This Row],[Processo Seletivo]],TB_Processos[],12,0)="","",VLOOKUP(TB_Avaliacoes[[#This Row],[Processo Seletivo]],TB_Processos[],12,0)),"")</f>
        <v/>
      </c>
    </row>
    <row r="9067" spans="2:19">
      <c r="B9067" t="str">
        <f>COUNTIF($A$3:A9067,A9067)&amp;TB_Avaliacoes[[#This Row],[Processo Seletivo]]</f>
        <v>0</v>
      </c>
      <c r="C9067" s="22"/>
      <c r="D9067" s="22"/>
      <c r="E9067" s="2" t="str">
        <f>IFERROR(IF(VLOOKUP(TB_Avaliacoes[[#This Row],[Processo Seletivo]],TB_Processos[],5,0)="","",VLOOKUP(TB_Avaliacoes[[#This Row],[Processo Seletivo]],TB_Processos[],5,0)),"")</f>
        <v/>
      </c>
      <c r="G9067" t="str">
        <f>IFERROR(IF(VLOOKUP(TB_Avaliacoes[[#This Row],[Processo Seletivo]],TB_Processos[],6,0)="","",VLOOKUP(TB_Avaliacoes[[#This Row],[Processo Seletivo]],TB_Processos[],6,0)),"")</f>
        <v/>
      </c>
      <c r="I9067" t="str">
        <f>IFERROR(IF(VLOOKUP(TB_Avaliacoes[[#This Row],[Processo Seletivo]],TB_Processos[],7,0)="","",VLOOKUP(TB_Avaliacoes[[#This Row],[Processo Seletivo]],TB_Processos[],7,0)),"")</f>
        <v/>
      </c>
      <c r="K9067" t="str">
        <f>IFERROR(IF(VLOOKUP(TB_Avaliacoes[[#This Row],[Processo Seletivo]],TB_Processos[],8,0)="","",VLOOKUP(TB_Avaliacoes[[#This Row],[Processo Seletivo]],TB_Processos[],8,0)),"")</f>
        <v/>
      </c>
      <c r="M9067" t="str">
        <f>IFERROR(IF(VLOOKUP(TB_Avaliacoes[[#This Row],[Processo Seletivo]],TB_Processos[],9,0)="","",VLOOKUP(TB_Avaliacoes[[#This Row],[Processo Seletivo]],TB_Processos[],9,0)),"")</f>
        <v/>
      </c>
      <c r="O9067" t="str">
        <f>IFERROR(IF(VLOOKUP(TB_Avaliacoes[[#This Row],[Processo Seletivo]],TB_Processos[],10,0)="","",VLOOKUP(TB_Avaliacoes[[#This Row],[Processo Seletivo]],TB_Processos[],10,0)),"")</f>
        <v/>
      </c>
      <c r="Q9067" t="str">
        <f>IFERROR(IF(VLOOKUP(TB_Avaliacoes[[#This Row],[Processo Seletivo]],TB_Processos[],11,0)="","",VLOOKUP(TB_Avaliacoes[[#This Row],[Processo Seletivo]],TB_Processos[],11,0)),"")</f>
        <v/>
      </c>
      <c r="S9067" t="str">
        <f>IFERROR(IF(VLOOKUP(TB_Avaliacoes[[#This Row],[Processo Seletivo]],TB_Processos[],12,0)="","",VLOOKUP(TB_Avaliacoes[[#This Row],[Processo Seletivo]],TB_Processos[],12,0)),"")</f>
        <v/>
      </c>
    </row>
    <row r="9068" spans="2:19">
      <c r="B9068" t="str">
        <f>COUNTIF($A$3:A9068,A9068)&amp;TB_Avaliacoes[[#This Row],[Processo Seletivo]]</f>
        <v>0</v>
      </c>
      <c r="C9068" s="22"/>
      <c r="D9068" s="22"/>
      <c r="E9068" s="2" t="str">
        <f>IFERROR(IF(VLOOKUP(TB_Avaliacoes[[#This Row],[Processo Seletivo]],TB_Processos[],5,0)="","",VLOOKUP(TB_Avaliacoes[[#This Row],[Processo Seletivo]],TB_Processos[],5,0)),"")</f>
        <v/>
      </c>
      <c r="G9068" t="str">
        <f>IFERROR(IF(VLOOKUP(TB_Avaliacoes[[#This Row],[Processo Seletivo]],TB_Processos[],6,0)="","",VLOOKUP(TB_Avaliacoes[[#This Row],[Processo Seletivo]],TB_Processos[],6,0)),"")</f>
        <v/>
      </c>
      <c r="I9068" t="str">
        <f>IFERROR(IF(VLOOKUP(TB_Avaliacoes[[#This Row],[Processo Seletivo]],TB_Processos[],7,0)="","",VLOOKUP(TB_Avaliacoes[[#This Row],[Processo Seletivo]],TB_Processos[],7,0)),"")</f>
        <v/>
      </c>
      <c r="K9068" t="str">
        <f>IFERROR(IF(VLOOKUP(TB_Avaliacoes[[#This Row],[Processo Seletivo]],TB_Processos[],8,0)="","",VLOOKUP(TB_Avaliacoes[[#This Row],[Processo Seletivo]],TB_Processos[],8,0)),"")</f>
        <v/>
      </c>
      <c r="M9068" t="str">
        <f>IFERROR(IF(VLOOKUP(TB_Avaliacoes[[#This Row],[Processo Seletivo]],TB_Processos[],9,0)="","",VLOOKUP(TB_Avaliacoes[[#This Row],[Processo Seletivo]],TB_Processos[],9,0)),"")</f>
        <v/>
      </c>
      <c r="O9068" t="str">
        <f>IFERROR(IF(VLOOKUP(TB_Avaliacoes[[#This Row],[Processo Seletivo]],TB_Processos[],10,0)="","",VLOOKUP(TB_Avaliacoes[[#This Row],[Processo Seletivo]],TB_Processos[],10,0)),"")</f>
        <v/>
      </c>
      <c r="Q9068" t="str">
        <f>IFERROR(IF(VLOOKUP(TB_Avaliacoes[[#This Row],[Processo Seletivo]],TB_Processos[],11,0)="","",VLOOKUP(TB_Avaliacoes[[#This Row],[Processo Seletivo]],TB_Processos[],11,0)),"")</f>
        <v/>
      </c>
      <c r="S9068" t="str">
        <f>IFERROR(IF(VLOOKUP(TB_Avaliacoes[[#This Row],[Processo Seletivo]],TB_Processos[],12,0)="","",VLOOKUP(TB_Avaliacoes[[#This Row],[Processo Seletivo]],TB_Processos[],12,0)),"")</f>
        <v/>
      </c>
    </row>
    <row r="9069" spans="2:19">
      <c r="B9069" t="str">
        <f>COUNTIF($A$3:A9069,A9069)&amp;TB_Avaliacoes[[#This Row],[Processo Seletivo]]</f>
        <v>0</v>
      </c>
      <c r="C9069" s="22"/>
      <c r="D9069" s="22"/>
      <c r="E9069" s="2" t="str">
        <f>IFERROR(IF(VLOOKUP(TB_Avaliacoes[[#This Row],[Processo Seletivo]],TB_Processos[],5,0)="","",VLOOKUP(TB_Avaliacoes[[#This Row],[Processo Seletivo]],TB_Processos[],5,0)),"")</f>
        <v/>
      </c>
      <c r="G9069" t="str">
        <f>IFERROR(IF(VLOOKUP(TB_Avaliacoes[[#This Row],[Processo Seletivo]],TB_Processos[],6,0)="","",VLOOKUP(TB_Avaliacoes[[#This Row],[Processo Seletivo]],TB_Processos[],6,0)),"")</f>
        <v/>
      </c>
      <c r="I9069" t="str">
        <f>IFERROR(IF(VLOOKUP(TB_Avaliacoes[[#This Row],[Processo Seletivo]],TB_Processos[],7,0)="","",VLOOKUP(TB_Avaliacoes[[#This Row],[Processo Seletivo]],TB_Processos[],7,0)),"")</f>
        <v/>
      </c>
      <c r="K9069" t="str">
        <f>IFERROR(IF(VLOOKUP(TB_Avaliacoes[[#This Row],[Processo Seletivo]],TB_Processos[],8,0)="","",VLOOKUP(TB_Avaliacoes[[#This Row],[Processo Seletivo]],TB_Processos[],8,0)),"")</f>
        <v/>
      </c>
      <c r="M9069" t="str">
        <f>IFERROR(IF(VLOOKUP(TB_Avaliacoes[[#This Row],[Processo Seletivo]],TB_Processos[],9,0)="","",VLOOKUP(TB_Avaliacoes[[#This Row],[Processo Seletivo]],TB_Processos[],9,0)),"")</f>
        <v/>
      </c>
      <c r="O9069" t="str">
        <f>IFERROR(IF(VLOOKUP(TB_Avaliacoes[[#This Row],[Processo Seletivo]],TB_Processos[],10,0)="","",VLOOKUP(TB_Avaliacoes[[#This Row],[Processo Seletivo]],TB_Processos[],10,0)),"")</f>
        <v/>
      </c>
      <c r="Q9069" t="str">
        <f>IFERROR(IF(VLOOKUP(TB_Avaliacoes[[#This Row],[Processo Seletivo]],TB_Processos[],11,0)="","",VLOOKUP(TB_Avaliacoes[[#This Row],[Processo Seletivo]],TB_Processos[],11,0)),"")</f>
        <v/>
      </c>
      <c r="S9069" t="str">
        <f>IFERROR(IF(VLOOKUP(TB_Avaliacoes[[#This Row],[Processo Seletivo]],TB_Processos[],12,0)="","",VLOOKUP(TB_Avaliacoes[[#This Row],[Processo Seletivo]],TB_Processos[],12,0)),"")</f>
        <v/>
      </c>
    </row>
    <row r="9070" spans="2:19">
      <c r="B9070" t="str">
        <f>COUNTIF($A$3:A9070,A9070)&amp;TB_Avaliacoes[[#This Row],[Processo Seletivo]]</f>
        <v>0</v>
      </c>
      <c r="C9070" s="22"/>
      <c r="D9070" s="22"/>
      <c r="E9070" s="2" t="str">
        <f>IFERROR(IF(VLOOKUP(TB_Avaliacoes[[#This Row],[Processo Seletivo]],TB_Processos[],5,0)="","",VLOOKUP(TB_Avaliacoes[[#This Row],[Processo Seletivo]],TB_Processos[],5,0)),"")</f>
        <v/>
      </c>
      <c r="G9070" t="str">
        <f>IFERROR(IF(VLOOKUP(TB_Avaliacoes[[#This Row],[Processo Seletivo]],TB_Processos[],6,0)="","",VLOOKUP(TB_Avaliacoes[[#This Row],[Processo Seletivo]],TB_Processos[],6,0)),"")</f>
        <v/>
      </c>
      <c r="I9070" t="str">
        <f>IFERROR(IF(VLOOKUP(TB_Avaliacoes[[#This Row],[Processo Seletivo]],TB_Processos[],7,0)="","",VLOOKUP(TB_Avaliacoes[[#This Row],[Processo Seletivo]],TB_Processos[],7,0)),"")</f>
        <v/>
      </c>
      <c r="K9070" t="str">
        <f>IFERROR(IF(VLOOKUP(TB_Avaliacoes[[#This Row],[Processo Seletivo]],TB_Processos[],8,0)="","",VLOOKUP(TB_Avaliacoes[[#This Row],[Processo Seletivo]],TB_Processos[],8,0)),"")</f>
        <v/>
      </c>
      <c r="M9070" t="str">
        <f>IFERROR(IF(VLOOKUP(TB_Avaliacoes[[#This Row],[Processo Seletivo]],TB_Processos[],9,0)="","",VLOOKUP(TB_Avaliacoes[[#This Row],[Processo Seletivo]],TB_Processos[],9,0)),"")</f>
        <v/>
      </c>
      <c r="O9070" t="str">
        <f>IFERROR(IF(VLOOKUP(TB_Avaliacoes[[#This Row],[Processo Seletivo]],TB_Processos[],10,0)="","",VLOOKUP(TB_Avaliacoes[[#This Row],[Processo Seletivo]],TB_Processos[],10,0)),"")</f>
        <v/>
      </c>
      <c r="Q9070" t="str">
        <f>IFERROR(IF(VLOOKUP(TB_Avaliacoes[[#This Row],[Processo Seletivo]],TB_Processos[],11,0)="","",VLOOKUP(TB_Avaliacoes[[#This Row],[Processo Seletivo]],TB_Processos[],11,0)),"")</f>
        <v/>
      </c>
      <c r="S9070" t="str">
        <f>IFERROR(IF(VLOOKUP(TB_Avaliacoes[[#This Row],[Processo Seletivo]],TB_Processos[],12,0)="","",VLOOKUP(TB_Avaliacoes[[#This Row],[Processo Seletivo]],TB_Processos[],12,0)),"")</f>
        <v/>
      </c>
    </row>
    <row r="9071" spans="2:19">
      <c r="B9071" t="str">
        <f>COUNTIF($A$3:A9071,A9071)&amp;TB_Avaliacoes[[#This Row],[Processo Seletivo]]</f>
        <v>0</v>
      </c>
      <c r="C9071" s="22"/>
      <c r="D9071" s="22"/>
      <c r="E9071" s="2" t="str">
        <f>IFERROR(IF(VLOOKUP(TB_Avaliacoes[[#This Row],[Processo Seletivo]],TB_Processos[],5,0)="","",VLOOKUP(TB_Avaliacoes[[#This Row],[Processo Seletivo]],TB_Processos[],5,0)),"")</f>
        <v/>
      </c>
      <c r="G9071" t="str">
        <f>IFERROR(IF(VLOOKUP(TB_Avaliacoes[[#This Row],[Processo Seletivo]],TB_Processos[],6,0)="","",VLOOKUP(TB_Avaliacoes[[#This Row],[Processo Seletivo]],TB_Processos[],6,0)),"")</f>
        <v/>
      </c>
      <c r="I9071" t="str">
        <f>IFERROR(IF(VLOOKUP(TB_Avaliacoes[[#This Row],[Processo Seletivo]],TB_Processos[],7,0)="","",VLOOKUP(TB_Avaliacoes[[#This Row],[Processo Seletivo]],TB_Processos[],7,0)),"")</f>
        <v/>
      </c>
      <c r="K9071" t="str">
        <f>IFERROR(IF(VLOOKUP(TB_Avaliacoes[[#This Row],[Processo Seletivo]],TB_Processos[],8,0)="","",VLOOKUP(TB_Avaliacoes[[#This Row],[Processo Seletivo]],TB_Processos[],8,0)),"")</f>
        <v/>
      </c>
      <c r="M9071" t="str">
        <f>IFERROR(IF(VLOOKUP(TB_Avaliacoes[[#This Row],[Processo Seletivo]],TB_Processos[],9,0)="","",VLOOKUP(TB_Avaliacoes[[#This Row],[Processo Seletivo]],TB_Processos[],9,0)),"")</f>
        <v/>
      </c>
      <c r="O9071" t="str">
        <f>IFERROR(IF(VLOOKUP(TB_Avaliacoes[[#This Row],[Processo Seletivo]],TB_Processos[],10,0)="","",VLOOKUP(TB_Avaliacoes[[#This Row],[Processo Seletivo]],TB_Processos[],10,0)),"")</f>
        <v/>
      </c>
      <c r="Q9071" t="str">
        <f>IFERROR(IF(VLOOKUP(TB_Avaliacoes[[#This Row],[Processo Seletivo]],TB_Processos[],11,0)="","",VLOOKUP(TB_Avaliacoes[[#This Row],[Processo Seletivo]],TB_Processos[],11,0)),"")</f>
        <v/>
      </c>
      <c r="S9071" t="str">
        <f>IFERROR(IF(VLOOKUP(TB_Avaliacoes[[#This Row],[Processo Seletivo]],TB_Processos[],12,0)="","",VLOOKUP(TB_Avaliacoes[[#This Row],[Processo Seletivo]],TB_Processos[],12,0)),"")</f>
        <v/>
      </c>
    </row>
    <row r="9072" spans="2:19">
      <c r="B9072" t="str">
        <f>COUNTIF($A$3:A9072,A9072)&amp;TB_Avaliacoes[[#This Row],[Processo Seletivo]]</f>
        <v>0</v>
      </c>
      <c r="C9072" s="22"/>
      <c r="D9072" s="22"/>
      <c r="E9072" s="2" t="str">
        <f>IFERROR(IF(VLOOKUP(TB_Avaliacoes[[#This Row],[Processo Seletivo]],TB_Processos[],5,0)="","",VLOOKUP(TB_Avaliacoes[[#This Row],[Processo Seletivo]],TB_Processos[],5,0)),"")</f>
        <v/>
      </c>
      <c r="G9072" t="str">
        <f>IFERROR(IF(VLOOKUP(TB_Avaliacoes[[#This Row],[Processo Seletivo]],TB_Processos[],6,0)="","",VLOOKUP(TB_Avaliacoes[[#This Row],[Processo Seletivo]],TB_Processos[],6,0)),"")</f>
        <v/>
      </c>
      <c r="I9072" t="str">
        <f>IFERROR(IF(VLOOKUP(TB_Avaliacoes[[#This Row],[Processo Seletivo]],TB_Processos[],7,0)="","",VLOOKUP(TB_Avaliacoes[[#This Row],[Processo Seletivo]],TB_Processos[],7,0)),"")</f>
        <v/>
      </c>
      <c r="K9072" t="str">
        <f>IFERROR(IF(VLOOKUP(TB_Avaliacoes[[#This Row],[Processo Seletivo]],TB_Processos[],8,0)="","",VLOOKUP(TB_Avaliacoes[[#This Row],[Processo Seletivo]],TB_Processos[],8,0)),"")</f>
        <v/>
      </c>
      <c r="M9072" t="str">
        <f>IFERROR(IF(VLOOKUP(TB_Avaliacoes[[#This Row],[Processo Seletivo]],TB_Processos[],9,0)="","",VLOOKUP(TB_Avaliacoes[[#This Row],[Processo Seletivo]],TB_Processos[],9,0)),"")</f>
        <v/>
      </c>
      <c r="O9072" t="str">
        <f>IFERROR(IF(VLOOKUP(TB_Avaliacoes[[#This Row],[Processo Seletivo]],TB_Processos[],10,0)="","",VLOOKUP(TB_Avaliacoes[[#This Row],[Processo Seletivo]],TB_Processos[],10,0)),"")</f>
        <v/>
      </c>
      <c r="Q9072" t="str">
        <f>IFERROR(IF(VLOOKUP(TB_Avaliacoes[[#This Row],[Processo Seletivo]],TB_Processos[],11,0)="","",VLOOKUP(TB_Avaliacoes[[#This Row],[Processo Seletivo]],TB_Processos[],11,0)),"")</f>
        <v/>
      </c>
      <c r="S9072" t="str">
        <f>IFERROR(IF(VLOOKUP(TB_Avaliacoes[[#This Row],[Processo Seletivo]],TB_Processos[],12,0)="","",VLOOKUP(TB_Avaliacoes[[#This Row],[Processo Seletivo]],TB_Processos[],12,0)),"")</f>
        <v/>
      </c>
    </row>
    <row r="9073" spans="2:19">
      <c r="B9073" t="str">
        <f>COUNTIF($A$3:A9073,A9073)&amp;TB_Avaliacoes[[#This Row],[Processo Seletivo]]</f>
        <v>0</v>
      </c>
      <c r="C9073" s="22"/>
      <c r="D9073" s="22"/>
      <c r="E9073" s="2" t="str">
        <f>IFERROR(IF(VLOOKUP(TB_Avaliacoes[[#This Row],[Processo Seletivo]],TB_Processos[],5,0)="","",VLOOKUP(TB_Avaliacoes[[#This Row],[Processo Seletivo]],TB_Processos[],5,0)),"")</f>
        <v/>
      </c>
      <c r="G9073" t="str">
        <f>IFERROR(IF(VLOOKUP(TB_Avaliacoes[[#This Row],[Processo Seletivo]],TB_Processos[],6,0)="","",VLOOKUP(TB_Avaliacoes[[#This Row],[Processo Seletivo]],TB_Processos[],6,0)),"")</f>
        <v/>
      </c>
      <c r="I9073" t="str">
        <f>IFERROR(IF(VLOOKUP(TB_Avaliacoes[[#This Row],[Processo Seletivo]],TB_Processos[],7,0)="","",VLOOKUP(TB_Avaliacoes[[#This Row],[Processo Seletivo]],TB_Processos[],7,0)),"")</f>
        <v/>
      </c>
      <c r="K9073" t="str">
        <f>IFERROR(IF(VLOOKUP(TB_Avaliacoes[[#This Row],[Processo Seletivo]],TB_Processos[],8,0)="","",VLOOKUP(TB_Avaliacoes[[#This Row],[Processo Seletivo]],TB_Processos[],8,0)),"")</f>
        <v/>
      </c>
      <c r="M9073" t="str">
        <f>IFERROR(IF(VLOOKUP(TB_Avaliacoes[[#This Row],[Processo Seletivo]],TB_Processos[],9,0)="","",VLOOKUP(TB_Avaliacoes[[#This Row],[Processo Seletivo]],TB_Processos[],9,0)),"")</f>
        <v/>
      </c>
      <c r="O9073" t="str">
        <f>IFERROR(IF(VLOOKUP(TB_Avaliacoes[[#This Row],[Processo Seletivo]],TB_Processos[],10,0)="","",VLOOKUP(TB_Avaliacoes[[#This Row],[Processo Seletivo]],TB_Processos[],10,0)),"")</f>
        <v/>
      </c>
      <c r="Q9073" t="str">
        <f>IFERROR(IF(VLOOKUP(TB_Avaliacoes[[#This Row],[Processo Seletivo]],TB_Processos[],11,0)="","",VLOOKUP(TB_Avaliacoes[[#This Row],[Processo Seletivo]],TB_Processos[],11,0)),"")</f>
        <v/>
      </c>
      <c r="S9073" t="str">
        <f>IFERROR(IF(VLOOKUP(TB_Avaliacoes[[#This Row],[Processo Seletivo]],TB_Processos[],12,0)="","",VLOOKUP(TB_Avaliacoes[[#This Row],[Processo Seletivo]],TB_Processos[],12,0)),"")</f>
        <v/>
      </c>
    </row>
    <row r="9074" spans="2:19">
      <c r="B9074" t="str">
        <f>COUNTIF($A$3:A9074,A9074)&amp;TB_Avaliacoes[[#This Row],[Processo Seletivo]]</f>
        <v>0</v>
      </c>
      <c r="C9074" s="22"/>
      <c r="D9074" s="22"/>
      <c r="E9074" s="2" t="str">
        <f>IFERROR(IF(VLOOKUP(TB_Avaliacoes[[#This Row],[Processo Seletivo]],TB_Processos[],5,0)="","",VLOOKUP(TB_Avaliacoes[[#This Row],[Processo Seletivo]],TB_Processos[],5,0)),"")</f>
        <v/>
      </c>
      <c r="G9074" t="str">
        <f>IFERROR(IF(VLOOKUP(TB_Avaliacoes[[#This Row],[Processo Seletivo]],TB_Processos[],6,0)="","",VLOOKUP(TB_Avaliacoes[[#This Row],[Processo Seletivo]],TB_Processos[],6,0)),"")</f>
        <v/>
      </c>
      <c r="I9074" t="str">
        <f>IFERROR(IF(VLOOKUP(TB_Avaliacoes[[#This Row],[Processo Seletivo]],TB_Processos[],7,0)="","",VLOOKUP(TB_Avaliacoes[[#This Row],[Processo Seletivo]],TB_Processos[],7,0)),"")</f>
        <v/>
      </c>
      <c r="K9074" t="str">
        <f>IFERROR(IF(VLOOKUP(TB_Avaliacoes[[#This Row],[Processo Seletivo]],TB_Processos[],8,0)="","",VLOOKUP(TB_Avaliacoes[[#This Row],[Processo Seletivo]],TB_Processos[],8,0)),"")</f>
        <v/>
      </c>
      <c r="M9074" t="str">
        <f>IFERROR(IF(VLOOKUP(TB_Avaliacoes[[#This Row],[Processo Seletivo]],TB_Processos[],9,0)="","",VLOOKUP(TB_Avaliacoes[[#This Row],[Processo Seletivo]],TB_Processos[],9,0)),"")</f>
        <v/>
      </c>
      <c r="O9074" t="str">
        <f>IFERROR(IF(VLOOKUP(TB_Avaliacoes[[#This Row],[Processo Seletivo]],TB_Processos[],10,0)="","",VLOOKUP(TB_Avaliacoes[[#This Row],[Processo Seletivo]],TB_Processos[],10,0)),"")</f>
        <v/>
      </c>
      <c r="Q9074" t="str">
        <f>IFERROR(IF(VLOOKUP(TB_Avaliacoes[[#This Row],[Processo Seletivo]],TB_Processos[],11,0)="","",VLOOKUP(TB_Avaliacoes[[#This Row],[Processo Seletivo]],TB_Processos[],11,0)),"")</f>
        <v/>
      </c>
      <c r="S9074" t="str">
        <f>IFERROR(IF(VLOOKUP(TB_Avaliacoes[[#This Row],[Processo Seletivo]],TB_Processos[],12,0)="","",VLOOKUP(TB_Avaliacoes[[#This Row],[Processo Seletivo]],TB_Processos[],12,0)),"")</f>
        <v/>
      </c>
    </row>
    <row r="9075" spans="2:19">
      <c r="B9075" t="str">
        <f>COUNTIF($A$3:A9075,A9075)&amp;TB_Avaliacoes[[#This Row],[Processo Seletivo]]</f>
        <v>0</v>
      </c>
      <c r="C9075" s="22"/>
      <c r="D9075" s="22"/>
      <c r="E9075" s="2" t="str">
        <f>IFERROR(IF(VLOOKUP(TB_Avaliacoes[[#This Row],[Processo Seletivo]],TB_Processos[],5,0)="","",VLOOKUP(TB_Avaliacoes[[#This Row],[Processo Seletivo]],TB_Processos[],5,0)),"")</f>
        <v/>
      </c>
      <c r="G9075" t="str">
        <f>IFERROR(IF(VLOOKUP(TB_Avaliacoes[[#This Row],[Processo Seletivo]],TB_Processos[],6,0)="","",VLOOKUP(TB_Avaliacoes[[#This Row],[Processo Seletivo]],TB_Processos[],6,0)),"")</f>
        <v/>
      </c>
      <c r="I9075" t="str">
        <f>IFERROR(IF(VLOOKUP(TB_Avaliacoes[[#This Row],[Processo Seletivo]],TB_Processos[],7,0)="","",VLOOKUP(TB_Avaliacoes[[#This Row],[Processo Seletivo]],TB_Processos[],7,0)),"")</f>
        <v/>
      </c>
      <c r="K9075" t="str">
        <f>IFERROR(IF(VLOOKUP(TB_Avaliacoes[[#This Row],[Processo Seletivo]],TB_Processos[],8,0)="","",VLOOKUP(TB_Avaliacoes[[#This Row],[Processo Seletivo]],TB_Processos[],8,0)),"")</f>
        <v/>
      </c>
      <c r="M9075" t="str">
        <f>IFERROR(IF(VLOOKUP(TB_Avaliacoes[[#This Row],[Processo Seletivo]],TB_Processos[],9,0)="","",VLOOKUP(TB_Avaliacoes[[#This Row],[Processo Seletivo]],TB_Processos[],9,0)),"")</f>
        <v/>
      </c>
      <c r="O9075" t="str">
        <f>IFERROR(IF(VLOOKUP(TB_Avaliacoes[[#This Row],[Processo Seletivo]],TB_Processos[],10,0)="","",VLOOKUP(TB_Avaliacoes[[#This Row],[Processo Seletivo]],TB_Processos[],10,0)),"")</f>
        <v/>
      </c>
      <c r="Q9075" t="str">
        <f>IFERROR(IF(VLOOKUP(TB_Avaliacoes[[#This Row],[Processo Seletivo]],TB_Processos[],11,0)="","",VLOOKUP(TB_Avaliacoes[[#This Row],[Processo Seletivo]],TB_Processos[],11,0)),"")</f>
        <v/>
      </c>
      <c r="S9075" t="str">
        <f>IFERROR(IF(VLOOKUP(TB_Avaliacoes[[#This Row],[Processo Seletivo]],TB_Processos[],12,0)="","",VLOOKUP(TB_Avaliacoes[[#This Row],[Processo Seletivo]],TB_Processos[],12,0)),"")</f>
        <v/>
      </c>
    </row>
    <row r="9076" spans="2:19">
      <c r="B9076" t="str">
        <f>COUNTIF($A$3:A9076,A9076)&amp;TB_Avaliacoes[[#This Row],[Processo Seletivo]]</f>
        <v>0</v>
      </c>
      <c r="C9076" s="22"/>
      <c r="D9076" s="22"/>
      <c r="E9076" s="2" t="str">
        <f>IFERROR(IF(VLOOKUP(TB_Avaliacoes[[#This Row],[Processo Seletivo]],TB_Processos[],5,0)="","",VLOOKUP(TB_Avaliacoes[[#This Row],[Processo Seletivo]],TB_Processos[],5,0)),"")</f>
        <v/>
      </c>
      <c r="G9076" t="str">
        <f>IFERROR(IF(VLOOKUP(TB_Avaliacoes[[#This Row],[Processo Seletivo]],TB_Processos[],6,0)="","",VLOOKUP(TB_Avaliacoes[[#This Row],[Processo Seletivo]],TB_Processos[],6,0)),"")</f>
        <v/>
      </c>
      <c r="I9076" t="str">
        <f>IFERROR(IF(VLOOKUP(TB_Avaliacoes[[#This Row],[Processo Seletivo]],TB_Processos[],7,0)="","",VLOOKUP(TB_Avaliacoes[[#This Row],[Processo Seletivo]],TB_Processos[],7,0)),"")</f>
        <v/>
      </c>
      <c r="K9076" t="str">
        <f>IFERROR(IF(VLOOKUP(TB_Avaliacoes[[#This Row],[Processo Seletivo]],TB_Processos[],8,0)="","",VLOOKUP(TB_Avaliacoes[[#This Row],[Processo Seletivo]],TB_Processos[],8,0)),"")</f>
        <v/>
      </c>
      <c r="M9076" t="str">
        <f>IFERROR(IF(VLOOKUP(TB_Avaliacoes[[#This Row],[Processo Seletivo]],TB_Processos[],9,0)="","",VLOOKUP(TB_Avaliacoes[[#This Row],[Processo Seletivo]],TB_Processos[],9,0)),"")</f>
        <v/>
      </c>
      <c r="O9076" t="str">
        <f>IFERROR(IF(VLOOKUP(TB_Avaliacoes[[#This Row],[Processo Seletivo]],TB_Processos[],10,0)="","",VLOOKUP(TB_Avaliacoes[[#This Row],[Processo Seletivo]],TB_Processos[],10,0)),"")</f>
        <v/>
      </c>
      <c r="Q9076" t="str">
        <f>IFERROR(IF(VLOOKUP(TB_Avaliacoes[[#This Row],[Processo Seletivo]],TB_Processos[],11,0)="","",VLOOKUP(TB_Avaliacoes[[#This Row],[Processo Seletivo]],TB_Processos[],11,0)),"")</f>
        <v/>
      </c>
      <c r="S9076" t="str">
        <f>IFERROR(IF(VLOOKUP(TB_Avaliacoes[[#This Row],[Processo Seletivo]],TB_Processos[],12,0)="","",VLOOKUP(TB_Avaliacoes[[#This Row],[Processo Seletivo]],TB_Processos[],12,0)),"")</f>
        <v/>
      </c>
    </row>
    <row r="9077" spans="2:19">
      <c r="B9077" t="str">
        <f>COUNTIF($A$3:A9077,A9077)&amp;TB_Avaliacoes[[#This Row],[Processo Seletivo]]</f>
        <v>0</v>
      </c>
      <c r="C9077" s="22"/>
      <c r="D9077" s="22"/>
      <c r="E9077" s="2" t="str">
        <f>IFERROR(IF(VLOOKUP(TB_Avaliacoes[[#This Row],[Processo Seletivo]],TB_Processos[],5,0)="","",VLOOKUP(TB_Avaliacoes[[#This Row],[Processo Seletivo]],TB_Processos[],5,0)),"")</f>
        <v/>
      </c>
      <c r="G9077" t="str">
        <f>IFERROR(IF(VLOOKUP(TB_Avaliacoes[[#This Row],[Processo Seletivo]],TB_Processos[],6,0)="","",VLOOKUP(TB_Avaliacoes[[#This Row],[Processo Seletivo]],TB_Processos[],6,0)),"")</f>
        <v/>
      </c>
      <c r="I9077" t="str">
        <f>IFERROR(IF(VLOOKUP(TB_Avaliacoes[[#This Row],[Processo Seletivo]],TB_Processos[],7,0)="","",VLOOKUP(TB_Avaliacoes[[#This Row],[Processo Seletivo]],TB_Processos[],7,0)),"")</f>
        <v/>
      </c>
      <c r="K9077" t="str">
        <f>IFERROR(IF(VLOOKUP(TB_Avaliacoes[[#This Row],[Processo Seletivo]],TB_Processos[],8,0)="","",VLOOKUP(TB_Avaliacoes[[#This Row],[Processo Seletivo]],TB_Processos[],8,0)),"")</f>
        <v/>
      </c>
      <c r="M9077" t="str">
        <f>IFERROR(IF(VLOOKUP(TB_Avaliacoes[[#This Row],[Processo Seletivo]],TB_Processos[],9,0)="","",VLOOKUP(TB_Avaliacoes[[#This Row],[Processo Seletivo]],TB_Processos[],9,0)),"")</f>
        <v/>
      </c>
      <c r="O9077" t="str">
        <f>IFERROR(IF(VLOOKUP(TB_Avaliacoes[[#This Row],[Processo Seletivo]],TB_Processos[],10,0)="","",VLOOKUP(TB_Avaliacoes[[#This Row],[Processo Seletivo]],TB_Processos[],10,0)),"")</f>
        <v/>
      </c>
      <c r="Q9077" t="str">
        <f>IFERROR(IF(VLOOKUP(TB_Avaliacoes[[#This Row],[Processo Seletivo]],TB_Processos[],11,0)="","",VLOOKUP(TB_Avaliacoes[[#This Row],[Processo Seletivo]],TB_Processos[],11,0)),"")</f>
        <v/>
      </c>
      <c r="S9077" t="str">
        <f>IFERROR(IF(VLOOKUP(TB_Avaliacoes[[#This Row],[Processo Seletivo]],TB_Processos[],12,0)="","",VLOOKUP(TB_Avaliacoes[[#This Row],[Processo Seletivo]],TB_Processos[],12,0)),"")</f>
        <v/>
      </c>
    </row>
    <row r="9078" spans="2:19">
      <c r="B9078" t="str">
        <f>COUNTIF($A$3:A9078,A9078)&amp;TB_Avaliacoes[[#This Row],[Processo Seletivo]]</f>
        <v>0</v>
      </c>
      <c r="C9078" s="22"/>
      <c r="D9078" s="22"/>
      <c r="E9078" s="2" t="str">
        <f>IFERROR(IF(VLOOKUP(TB_Avaliacoes[[#This Row],[Processo Seletivo]],TB_Processos[],5,0)="","",VLOOKUP(TB_Avaliacoes[[#This Row],[Processo Seletivo]],TB_Processos[],5,0)),"")</f>
        <v/>
      </c>
      <c r="G9078" t="str">
        <f>IFERROR(IF(VLOOKUP(TB_Avaliacoes[[#This Row],[Processo Seletivo]],TB_Processos[],6,0)="","",VLOOKUP(TB_Avaliacoes[[#This Row],[Processo Seletivo]],TB_Processos[],6,0)),"")</f>
        <v/>
      </c>
      <c r="I9078" t="str">
        <f>IFERROR(IF(VLOOKUP(TB_Avaliacoes[[#This Row],[Processo Seletivo]],TB_Processos[],7,0)="","",VLOOKUP(TB_Avaliacoes[[#This Row],[Processo Seletivo]],TB_Processos[],7,0)),"")</f>
        <v/>
      </c>
      <c r="K9078" t="str">
        <f>IFERROR(IF(VLOOKUP(TB_Avaliacoes[[#This Row],[Processo Seletivo]],TB_Processos[],8,0)="","",VLOOKUP(TB_Avaliacoes[[#This Row],[Processo Seletivo]],TB_Processos[],8,0)),"")</f>
        <v/>
      </c>
      <c r="M9078" t="str">
        <f>IFERROR(IF(VLOOKUP(TB_Avaliacoes[[#This Row],[Processo Seletivo]],TB_Processos[],9,0)="","",VLOOKUP(TB_Avaliacoes[[#This Row],[Processo Seletivo]],TB_Processos[],9,0)),"")</f>
        <v/>
      </c>
      <c r="O9078" t="str">
        <f>IFERROR(IF(VLOOKUP(TB_Avaliacoes[[#This Row],[Processo Seletivo]],TB_Processos[],10,0)="","",VLOOKUP(TB_Avaliacoes[[#This Row],[Processo Seletivo]],TB_Processos[],10,0)),"")</f>
        <v/>
      </c>
      <c r="Q9078" t="str">
        <f>IFERROR(IF(VLOOKUP(TB_Avaliacoes[[#This Row],[Processo Seletivo]],TB_Processos[],11,0)="","",VLOOKUP(TB_Avaliacoes[[#This Row],[Processo Seletivo]],TB_Processos[],11,0)),"")</f>
        <v/>
      </c>
      <c r="S9078" t="str">
        <f>IFERROR(IF(VLOOKUP(TB_Avaliacoes[[#This Row],[Processo Seletivo]],TB_Processos[],12,0)="","",VLOOKUP(TB_Avaliacoes[[#This Row],[Processo Seletivo]],TB_Processos[],12,0)),"")</f>
        <v/>
      </c>
    </row>
    <row r="9079" spans="2:19">
      <c r="B9079" t="str">
        <f>COUNTIF($A$3:A9079,A9079)&amp;TB_Avaliacoes[[#This Row],[Processo Seletivo]]</f>
        <v>0</v>
      </c>
      <c r="C9079" s="22"/>
      <c r="D9079" s="22"/>
      <c r="E9079" s="2" t="str">
        <f>IFERROR(IF(VLOOKUP(TB_Avaliacoes[[#This Row],[Processo Seletivo]],TB_Processos[],5,0)="","",VLOOKUP(TB_Avaliacoes[[#This Row],[Processo Seletivo]],TB_Processos[],5,0)),"")</f>
        <v/>
      </c>
      <c r="G9079" t="str">
        <f>IFERROR(IF(VLOOKUP(TB_Avaliacoes[[#This Row],[Processo Seletivo]],TB_Processos[],6,0)="","",VLOOKUP(TB_Avaliacoes[[#This Row],[Processo Seletivo]],TB_Processos[],6,0)),"")</f>
        <v/>
      </c>
      <c r="I9079" t="str">
        <f>IFERROR(IF(VLOOKUP(TB_Avaliacoes[[#This Row],[Processo Seletivo]],TB_Processos[],7,0)="","",VLOOKUP(TB_Avaliacoes[[#This Row],[Processo Seletivo]],TB_Processos[],7,0)),"")</f>
        <v/>
      </c>
      <c r="K9079" t="str">
        <f>IFERROR(IF(VLOOKUP(TB_Avaliacoes[[#This Row],[Processo Seletivo]],TB_Processos[],8,0)="","",VLOOKUP(TB_Avaliacoes[[#This Row],[Processo Seletivo]],TB_Processos[],8,0)),"")</f>
        <v/>
      </c>
      <c r="M9079" t="str">
        <f>IFERROR(IF(VLOOKUP(TB_Avaliacoes[[#This Row],[Processo Seletivo]],TB_Processos[],9,0)="","",VLOOKUP(TB_Avaliacoes[[#This Row],[Processo Seletivo]],TB_Processos[],9,0)),"")</f>
        <v/>
      </c>
      <c r="O9079" t="str">
        <f>IFERROR(IF(VLOOKUP(TB_Avaliacoes[[#This Row],[Processo Seletivo]],TB_Processos[],10,0)="","",VLOOKUP(TB_Avaliacoes[[#This Row],[Processo Seletivo]],TB_Processos[],10,0)),"")</f>
        <v/>
      </c>
      <c r="Q9079" t="str">
        <f>IFERROR(IF(VLOOKUP(TB_Avaliacoes[[#This Row],[Processo Seletivo]],TB_Processos[],11,0)="","",VLOOKUP(TB_Avaliacoes[[#This Row],[Processo Seletivo]],TB_Processos[],11,0)),"")</f>
        <v/>
      </c>
      <c r="S9079" t="str">
        <f>IFERROR(IF(VLOOKUP(TB_Avaliacoes[[#This Row],[Processo Seletivo]],TB_Processos[],12,0)="","",VLOOKUP(TB_Avaliacoes[[#This Row],[Processo Seletivo]],TB_Processos[],12,0)),"")</f>
        <v/>
      </c>
    </row>
    <row r="9080" spans="2:19">
      <c r="B9080" t="str">
        <f>COUNTIF($A$3:A9080,A9080)&amp;TB_Avaliacoes[[#This Row],[Processo Seletivo]]</f>
        <v>0</v>
      </c>
      <c r="C9080" s="22"/>
      <c r="D9080" s="22"/>
      <c r="E9080" s="2" t="str">
        <f>IFERROR(IF(VLOOKUP(TB_Avaliacoes[[#This Row],[Processo Seletivo]],TB_Processos[],5,0)="","",VLOOKUP(TB_Avaliacoes[[#This Row],[Processo Seletivo]],TB_Processos[],5,0)),"")</f>
        <v/>
      </c>
      <c r="G9080" t="str">
        <f>IFERROR(IF(VLOOKUP(TB_Avaliacoes[[#This Row],[Processo Seletivo]],TB_Processos[],6,0)="","",VLOOKUP(TB_Avaliacoes[[#This Row],[Processo Seletivo]],TB_Processos[],6,0)),"")</f>
        <v/>
      </c>
      <c r="I9080" t="str">
        <f>IFERROR(IF(VLOOKUP(TB_Avaliacoes[[#This Row],[Processo Seletivo]],TB_Processos[],7,0)="","",VLOOKUP(TB_Avaliacoes[[#This Row],[Processo Seletivo]],TB_Processos[],7,0)),"")</f>
        <v/>
      </c>
      <c r="K9080" t="str">
        <f>IFERROR(IF(VLOOKUP(TB_Avaliacoes[[#This Row],[Processo Seletivo]],TB_Processos[],8,0)="","",VLOOKUP(TB_Avaliacoes[[#This Row],[Processo Seletivo]],TB_Processos[],8,0)),"")</f>
        <v/>
      </c>
      <c r="M9080" t="str">
        <f>IFERROR(IF(VLOOKUP(TB_Avaliacoes[[#This Row],[Processo Seletivo]],TB_Processos[],9,0)="","",VLOOKUP(TB_Avaliacoes[[#This Row],[Processo Seletivo]],TB_Processos[],9,0)),"")</f>
        <v/>
      </c>
      <c r="O9080" t="str">
        <f>IFERROR(IF(VLOOKUP(TB_Avaliacoes[[#This Row],[Processo Seletivo]],TB_Processos[],10,0)="","",VLOOKUP(TB_Avaliacoes[[#This Row],[Processo Seletivo]],TB_Processos[],10,0)),"")</f>
        <v/>
      </c>
      <c r="Q9080" t="str">
        <f>IFERROR(IF(VLOOKUP(TB_Avaliacoes[[#This Row],[Processo Seletivo]],TB_Processos[],11,0)="","",VLOOKUP(TB_Avaliacoes[[#This Row],[Processo Seletivo]],TB_Processos[],11,0)),"")</f>
        <v/>
      </c>
      <c r="S9080" t="str">
        <f>IFERROR(IF(VLOOKUP(TB_Avaliacoes[[#This Row],[Processo Seletivo]],TB_Processos[],12,0)="","",VLOOKUP(TB_Avaliacoes[[#This Row],[Processo Seletivo]],TB_Processos[],12,0)),"")</f>
        <v/>
      </c>
    </row>
    <row r="9081" spans="2:19">
      <c r="B9081" t="str">
        <f>COUNTIF($A$3:A9081,A9081)&amp;TB_Avaliacoes[[#This Row],[Processo Seletivo]]</f>
        <v>0</v>
      </c>
      <c r="C9081" s="22"/>
      <c r="D9081" s="22"/>
      <c r="E9081" s="2" t="str">
        <f>IFERROR(IF(VLOOKUP(TB_Avaliacoes[[#This Row],[Processo Seletivo]],TB_Processos[],5,0)="","",VLOOKUP(TB_Avaliacoes[[#This Row],[Processo Seletivo]],TB_Processos[],5,0)),"")</f>
        <v/>
      </c>
      <c r="G9081" t="str">
        <f>IFERROR(IF(VLOOKUP(TB_Avaliacoes[[#This Row],[Processo Seletivo]],TB_Processos[],6,0)="","",VLOOKUP(TB_Avaliacoes[[#This Row],[Processo Seletivo]],TB_Processos[],6,0)),"")</f>
        <v/>
      </c>
      <c r="I9081" t="str">
        <f>IFERROR(IF(VLOOKUP(TB_Avaliacoes[[#This Row],[Processo Seletivo]],TB_Processos[],7,0)="","",VLOOKUP(TB_Avaliacoes[[#This Row],[Processo Seletivo]],TB_Processos[],7,0)),"")</f>
        <v/>
      </c>
      <c r="K9081" t="str">
        <f>IFERROR(IF(VLOOKUP(TB_Avaliacoes[[#This Row],[Processo Seletivo]],TB_Processos[],8,0)="","",VLOOKUP(TB_Avaliacoes[[#This Row],[Processo Seletivo]],TB_Processos[],8,0)),"")</f>
        <v/>
      </c>
      <c r="M9081" t="str">
        <f>IFERROR(IF(VLOOKUP(TB_Avaliacoes[[#This Row],[Processo Seletivo]],TB_Processos[],9,0)="","",VLOOKUP(TB_Avaliacoes[[#This Row],[Processo Seletivo]],TB_Processos[],9,0)),"")</f>
        <v/>
      </c>
      <c r="O9081" t="str">
        <f>IFERROR(IF(VLOOKUP(TB_Avaliacoes[[#This Row],[Processo Seletivo]],TB_Processos[],10,0)="","",VLOOKUP(TB_Avaliacoes[[#This Row],[Processo Seletivo]],TB_Processos[],10,0)),"")</f>
        <v/>
      </c>
      <c r="Q9081" t="str">
        <f>IFERROR(IF(VLOOKUP(TB_Avaliacoes[[#This Row],[Processo Seletivo]],TB_Processos[],11,0)="","",VLOOKUP(TB_Avaliacoes[[#This Row],[Processo Seletivo]],TB_Processos[],11,0)),"")</f>
        <v/>
      </c>
      <c r="S9081" t="str">
        <f>IFERROR(IF(VLOOKUP(TB_Avaliacoes[[#This Row],[Processo Seletivo]],TB_Processos[],12,0)="","",VLOOKUP(TB_Avaliacoes[[#This Row],[Processo Seletivo]],TB_Processos[],12,0)),"")</f>
        <v/>
      </c>
    </row>
    <row r="9082" spans="2:19">
      <c r="B9082" t="str">
        <f>COUNTIF($A$3:A9082,A9082)&amp;TB_Avaliacoes[[#This Row],[Processo Seletivo]]</f>
        <v>0</v>
      </c>
      <c r="C9082" s="22"/>
      <c r="D9082" s="22"/>
      <c r="E9082" s="2" t="str">
        <f>IFERROR(IF(VLOOKUP(TB_Avaliacoes[[#This Row],[Processo Seletivo]],TB_Processos[],5,0)="","",VLOOKUP(TB_Avaliacoes[[#This Row],[Processo Seletivo]],TB_Processos[],5,0)),"")</f>
        <v/>
      </c>
      <c r="G9082" t="str">
        <f>IFERROR(IF(VLOOKUP(TB_Avaliacoes[[#This Row],[Processo Seletivo]],TB_Processos[],6,0)="","",VLOOKUP(TB_Avaliacoes[[#This Row],[Processo Seletivo]],TB_Processos[],6,0)),"")</f>
        <v/>
      </c>
      <c r="I9082" t="str">
        <f>IFERROR(IF(VLOOKUP(TB_Avaliacoes[[#This Row],[Processo Seletivo]],TB_Processos[],7,0)="","",VLOOKUP(TB_Avaliacoes[[#This Row],[Processo Seletivo]],TB_Processos[],7,0)),"")</f>
        <v/>
      </c>
      <c r="K9082" t="str">
        <f>IFERROR(IF(VLOOKUP(TB_Avaliacoes[[#This Row],[Processo Seletivo]],TB_Processos[],8,0)="","",VLOOKUP(TB_Avaliacoes[[#This Row],[Processo Seletivo]],TB_Processos[],8,0)),"")</f>
        <v/>
      </c>
      <c r="M9082" t="str">
        <f>IFERROR(IF(VLOOKUP(TB_Avaliacoes[[#This Row],[Processo Seletivo]],TB_Processos[],9,0)="","",VLOOKUP(TB_Avaliacoes[[#This Row],[Processo Seletivo]],TB_Processos[],9,0)),"")</f>
        <v/>
      </c>
      <c r="O9082" t="str">
        <f>IFERROR(IF(VLOOKUP(TB_Avaliacoes[[#This Row],[Processo Seletivo]],TB_Processos[],10,0)="","",VLOOKUP(TB_Avaliacoes[[#This Row],[Processo Seletivo]],TB_Processos[],10,0)),"")</f>
        <v/>
      </c>
      <c r="Q9082" t="str">
        <f>IFERROR(IF(VLOOKUP(TB_Avaliacoes[[#This Row],[Processo Seletivo]],TB_Processos[],11,0)="","",VLOOKUP(TB_Avaliacoes[[#This Row],[Processo Seletivo]],TB_Processos[],11,0)),"")</f>
        <v/>
      </c>
      <c r="S9082" t="str">
        <f>IFERROR(IF(VLOOKUP(TB_Avaliacoes[[#This Row],[Processo Seletivo]],TB_Processos[],12,0)="","",VLOOKUP(TB_Avaliacoes[[#This Row],[Processo Seletivo]],TB_Processos[],12,0)),"")</f>
        <v/>
      </c>
    </row>
    <row r="9083" spans="2:19">
      <c r="B9083" t="str">
        <f>COUNTIF($A$3:A9083,A9083)&amp;TB_Avaliacoes[[#This Row],[Processo Seletivo]]</f>
        <v>0</v>
      </c>
      <c r="C9083" s="22"/>
      <c r="D9083" s="22"/>
      <c r="E9083" s="2" t="str">
        <f>IFERROR(IF(VLOOKUP(TB_Avaliacoes[[#This Row],[Processo Seletivo]],TB_Processos[],5,0)="","",VLOOKUP(TB_Avaliacoes[[#This Row],[Processo Seletivo]],TB_Processos[],5,0)),"")</f>
        <v/>
      </c>
      <c r="G9083" t="str">
        <f>IFERROR(IF(VLOOKUP(TB_Avaliacoes[[#This Row],[Processo Seletivo]],TB_Processos[],6,0)="","",VLOOKUP(TB_Avaliacoes[[#This Row],[Processo Seletivo]],TB_Processos[],6,0)),"")</f>
        <v/>
      </c>
      <c r="I9083" t="str">
        <f>IFERROR(IF(VLOOKUP(TB_Avaliacoes[[#This Row],[Processo Seletivo]],TB_Processos[],7,0)="","",VLOOKUP(TB_Avaliacoes[[#This Row],[Processo Seletivo]],TB_Processos[],7,0)),"")</f>
        <v/>
      </c>
      <c r="K9083" t="str">
        <f>IFERROR(IF(VLOOKUP(TB_Avaliacoes[[#This Row],[Processo Seletivo]],TB_Processos[],8,0)="","",VLOOKUP(TB_Avaliacoes[[#This Row],[Processo Seletivo]],TB_Processos[],8,0)),"")</f>
        <v/>
      </c>
      <c r="M9083" t="str">
        <f>IFERROR(IF(VLOOKUP(TB_Avaliacoes[[#This Row],[Processo Seletivo]],TB_Processos[],9,0)="","",VLOOKUP(TB_Avaliacoes[[#This Row],[Processo Seletivo]],TB_Processos[],9,0)),"")</f>
        <v/>
      </c>
      <c r="O9083" t="str">
        <f>IFERROR(IF(VLOOKUP(TB_Avaliacoes[[#This Row],[Processo Seletivo]],TB_Processos[],10,0)="","",VLOOKUP(TB_Avaliacoes[[#This Row],[Processo Seletivo]],TB_Processos[],10,0)),"")</f>
        <v/>
      </c>
      <c r="Q9083" t="str">
        <f>IFERROR(IF(VLOOKUP(TB_Avaliacoes[[#This Row],[Processo Seletivo]],TB_Processos[],11,0)="","",VLOOKUP(TB_Avaliacoes[[#This Row],[Processo Seletivo]],TB_Processos[],11,0)),"")</f>
        <v/>
      </c>
      <c r="S9083" t="str">
        <f>IFERROR(IF(VLOOKUP(TB_Avaliacoes[[#This Row],[Processo Seletivo]],TB_Processos[],12,0)="","",VLOOKUP(TB_Avaliacoes[[#This Row],[Processo Seletivo]],TB_Processos[],12,0)),"")</f>
        <v/>
      </c>
    </row>
    <row r="9084" spans="2:19">
      <c r="B9084" t="str">
        <f>COUNTIF($A$3:A9084,A9084)&amp;TB_Avaliacoes[[#This Row],[Processo Seletivo]]</f>
        <v>0</v>
      </c>
      <c r="C9084" s="22"/>
      <c r="D9084" s="22"/>
      <c r="E9084" s="2" t="str">
        <f>IFERROR(IF(VLOOKUP(TB_Avaliacoes[[#This Row],[Processo Seletivo]],TB_Processos[],5,0)="","",VLOOKUP(TB_Avaliacoes[[#This Row],[Processo Seletivo]],TB_Processos[],5,0)),"")</f>
        <v/>
      </c>
      <c r="G9084" t="str">
        <f>IFERROR(IF(VLOOKUP(TB_Avaliacoes[[#This Row],[Processo Seletivo]],TB_Processos[],6,0)="","",VLOOKUP(TB_Avaliacoes[[#This Row],[Processo Seletivo]],TB_Processos[],6,0)),"")</f>
        <v/>
      </c>
      <c r="I9084" t="str">
        <f>IFERROR(IF(VLOOKUP(TB_Avaliacoes[[#This Row],[Processo Seletivo]],TB_Processos[],7,0)="","",VLOOKUP(TB_Avaliacoes[[#This Row],[Processo Seletivo]],TB_Processos[],7,0)),"")</f>
        <v/>
      </c>
      <c r="K9084" t="str">
        <f>IFERROR(IF(VLOOKUP(TB_Avaliacoes[[#This Row],[Processo Seletivo]],TB_Processos[],8,0)="","",VLOOKUP(TB_Avaliacoes[[#This Row],[Processo Seletivo]],TB_Processos[],8,0)),"")</f>
        <v/>
      </c>
      <c r="M9084" t="str">
        <f>IFERROR(IF(VLOOKUP(TB_Avaliacoes[[#This Row],[Processo Seletivo]],TB_Processos[],9,0)="","",VLOOKUP(TB_Avaliacoes[[#This Row],[Processo Seletivo]],TB_Processos[],9,0)),"")</f>
        <v/>
      </c>
      <c r="O9084" t="str">
        <f>IFERROR(IF(VLOOKUP(TB_Avaliacoes[[#This Row],[Processo Seletivo]],TB_Processos[],10,0)="","",VLOOKUP(TB_Avaliacoes[[#This Row],[Processo Seletivo]],TB_Processos[],10,0)),"")</f>
        <v/>
      </c>
      <c r="Q9084" t="str">
        <f>IFERROR(IF(VLOOKUP(TB_Avaliacoes[[#This Row],[Processo Seletivo]],TB_Processos[],11,0)="","",VLOOKUP(TB_Avaliacoes[[#This Row],[Processo Seletivo]],TB_Processos[],11,0)),"")</f>
        <v/>
      </c>
      <c r="S9084" t="str">
        <f>IFERROR(IF(VLOOKUP(TB_Avaliacoes[[#This Row],[Processo Seletivo]],TB_Processos[],12,0)="","",VLOOKUP(TB_Avaliacoes[[#This Row],[Processo Seletivo]],TB_Processos[],12,0)),"")</f>
        <v/>
      </c>
    </row>
    <row r="9085" spans="2:19">
      <c r="B9085" t="str">
        <f>COUNTIF($A$3:A9085,A9085)&amp;TB_Avaliacoes[[#This Row],[Processo Seletivo]]</f>
        <v>0</v>
      </c>
      <c r="C9085" s="22"/>
      <c r="D9085" s="22"/>
      <c r="E9085" s="2" t="str">
        <f>IFERROR(IF(VLOOKUP(TB_Avaliacoes[[#This Row],[Processo Seletivo]],TB_Processos[],5,0)="","",VLOOKUP(TB_Avaliacoes[[#This Row],[Processo Seletivo]],TB_Processos[],5,0)),"")</f>
        <v/>
      </c>
      <c r="G9085" t="str">
        <f>IFERROR(IF(VLOOKUP(TB_Avaliacoes[[#This Row],[Processo Seletivo]],TB_Processos[],6,0)="","",VLOOKUP(TB_Avaliacoes[[#This Row],[Processo Seletivo]],TB_Processos[],6,0)),"")</f>
        <v/>
      </c>
      <c r="I9085" t="str">
        <f>IFERROR(IF(VLOOKUP(TB_Avaliacoes[[#This Row],[Processo Seletivo]],TB_Processos[],7,0)="","",VLOOKUP(TB_Avaliacoes[[#This Row],[Processo Seletivo]],TB_Processos[],7,0)),"")</f>
        <v/>
      </c>
      <c r="K9085" t="str">
        <f>IFERROR(IF(VLOOKUP(TB_Avaliacoes[[#This Row],[Processo Seletivo]],TB_Processos[],8,0)="","",VLOOKUP(TB_Avaliacoes[[#This Row],[Processo Seletivo]],TB_Processos[],8,0)),"")</f>
        <v/>
      </c>
      <c r="M9085" t="str">
        <f>IFERROR(IF(VLOOKUP(TB_Avaliacoes[[#This Row],[Processo Seletivo]],TB_Processos[],9,0)="","",VLOOKUP(TB_Avaliacoes[[#This Row],[Processo Seletivo]],TB_Processos[],9,0)),"")</f>
        <v/>
      </c>
      <c r="O9085" t="str">
        <f>IFERROR(IF(VLOOKUP(TB_Avaliacoes[[#This Row],[Processo Seletivo]],TB_Processos[],10,0)="","",VLOOKUP(TB_Avaliacoes[[#This Row],[Processo Seletivo]],TB_Processos[],10,0)),"")</f>
        <v/>
      </c>
      <c r="Q9085" t="str">
        <f>IFERROR(IF(VLOOKUP(TB_Avaliacoes[[#This Row],[Processo Seletivo]],TB_Processos[],11,0)="","",VLOOKUP(TB_Avaliacoes[[#This Row],[Processo Seletivo]],TB_Processos[],11,0)),"")</f>
        <v/>
      </c>
      <c r="S9085" t="str">
        <f>IFERROR(IF(VLOOKUP(TB_Avaliacoes[[#This Row],[Processo Seletivo]],TB_Processos[],12,0)="","",VLOOKUP(TB_Avaliacoes[[#This Row],[Processo Seletivo]],TB_Processos[],12,0)),"")</f>
        <v/>
      </c>
    </row>
    <row r="9086" spans="2:19">
      <c r="B9086" t="str">
        <f>COUNTIF($A$3:A9086,A9086)&amp;TB_Avaliacoes[[#This Row],[Processo Seletivo]]</f>
        <v>0</v>
      </c>
      <c r="C9086" s="22"/>
      <c r="D9086" s="22"/>
      <c r="E9086" s="2" t="str">
        <f>IFERROR(IF(VLOOKUP(TB_Avaliacoes[[#This Row],[Processo Seletivo]],TB_Processos[],5,0)="","",VLOOKUP(TB_Avaliacoes[[#This Row],[Processo Seletivo]],TB_Processos[],5,0)),"")</f>
        <v/>
      </c>
      <c r="G9086" t="str">
        <f>IFERROR(IF(VLOOKUP(TB_Avaliacoes[[#This Row],[Processo Seletivo]],TB_Processos[],6,0)="","",VLOOKUP(TB_Avaliacoes[[#This Row],[Processo Seletivo]],TB_Processos[],6,0)),"")</f>
        <v/>
      </c>
      <c r="I9086" t="str">
        <f>IFERROR(IF(VLOOKUP(TB_Avaliacoes[[#This Row],[Processo Seletivo]],TB_Processos[],7,0)="","",VLOOKUP(TB_Avaliacoes[[#This Row],[Processo Seletivo]],TB_Processos[],7,0)),"")</f>
        <v/>
      </c>
      <c r="K9086" t="str">
        <f>IFERROR(IF(VLOOKUP(TB_Avaliacoes[[#This Row],[Processo Seletivo]],TB_Processos[],8,0)="","",VLOOKUP(TB_Avaliacoes[[#This Row],[Processo Seletivo]],TB_Processos[],8,0)),"")</f>
        <v/>
      </c>
      <c r="M9086" t="str">
        <f>IFERROR(IF(VLOOKUP(TB_Avaliacoes[[#This Row],[Processo Seletivo]],TB_Processos[],9,0)="","",VLOOKUP(TB_Avaliacoes[[#This Row],[Processo Seletivo]],TB_Processos[],9,0)),"")</f>
        <v/>
      </c>
      <c r="O9086" t="str">
        <f>IFERROR(IF(VLOOKUP(TB_Avaliacoes[[#This Row],[Processo Seletivo]],TB_Processos[],10,0)="","",VLOOKUP(TB_Avaliacoes[[#This Row],[Processo Seletivo]],TB_Processos[],10,0)),"")</f>
        <v/>
      </c>
      <c r="Q9086" t="str">
        <f>IFERROR(IF(VLOOKUP(TB_Avaliacoes[[#This Row],[Processo Seletivo]],TB_Processos[],11,0)="","",VLOOKUP(TB_Avaliacoes[[#This Row],[Processo Seletivo]],TB_Processos[],11,0)),"")</f>
        <v/>
      </c>
      <c r="S9086" t="str">
        <f>IFERROR(IF(VLOOKUP(TB_Avaliacoes[[#This Row],[Processo Seletivo]],TB_Processos[],12,0)="","",VLOOKUP(TB_Avaliacoes[[#This Row],[Processo Seletivo]],TB_Processos[],12,0)),"")</f>
        <v/>
      </c>
    </row>
    <row r="9087" spans="2:19">
      <c r="B9087" t="str">
        <f>COUNTIF($A$3:A9087,A9087)&amp;TB_Avaliacoes[[#This Row],[Processo Seletivo]]</f>
        <v>0</v>
      </c>
      <c r="C9087" s="22"/>
      <c r="D9087" s="22"/>
      <c r="E9087" s="2" t="str">
        <f>IFERROR(IF(VLOOKUP(TB_Avaliacoes[[#This Row],[Processo Seletivo]],TB_Processos[],5,0)="","",VLOOKUP(TB_Avaliacoes[[#This Row],[Processo Seletivo]],TB_Processos[],5,0)),"")</f>
        <v/>
      </c>
      <c r="G9087" t="str">
        <f>IFERROR(IF(VLOOKUP(TB_Avaliacoes[[#This Row],[Processo Seletivo]],TB_Processos[],6,0)="","",VLOOKUP(TB_Avaliacoes[[#This Row],[Processo Seletivo]],TB_Processos[],6,0)),"")</f>
        <v/>
      </c>
      <c r="I9087" t="str">
        <f>IFERROR(IF(VLOOKUP(TB_Avaliacoes[[#This Row],[Processo Seletivo]],TB_Processos[],7,0)="","",VLOOKUP(TB_Avaliacoes[[#This Row],[Processo Seletivo]],TB_Processos[],7,0)),"")</f>
        <v/>
      </c>
      <c r="K9087" t="str">
        <f>IFERROR(IF(VLOOKUP(TB_Avaliacoes[[#This Row],[Processo Seletivo]],TB_Processos[],8,0)="","",VLOOKUP(TB_Avaliacoes[[#This Row],[Processo Seletivo]],TB_Processos[],8,0)),"")</f>
        <v/>
      </c>
      <c r="M9087" t="str">
        <f>IFERROR(IF(VLOOKUP(TB_Avaliacoes[[#This Row],[Processo Seletivo]],TB_Processos[],9,0)="","",VLOOKUP(TB_Avaliacoes[[#This Row],[Processo Seletivo]],TB_Processos[],9,0)),"")</f>
        <v/>
      </c>
      <c r="O9087" t="str">
        <f>IFERROR(IF(VLOOKUP(TB_Avaliacoes[[#This Row],[Processo Seletivo]],TB_Processos[],10,0)="","",VLOOKUP(TB_Avaliacoes[[#This Row],[Processo Seletivo]],TB_Processos[],10,0)),"")</f>
        <v/>
      </c>
      <c r="Q9087" t="str">
        <f>IFERROR(IF(VLOOKUP(TB_Avaliacoes[[#This Row],[Processo Seletivo]],TB_Processos[],11,0)="","",VLOOKUP(TB_Avaliacoes[[#This Row],[Processo Seletivo]],TB_Processos[],11,0)),"")</f>
        <v/>
      </c>
      <c r="S9087" t="str">
        <f>IFERROR(IF(VLOOKUP(TB_Avaliacoes[[#This Row],[Processo Seletivo]],TB_Processos[],12,0)="","",VLOOKUP(TB_Avaliacoes[[#This Row],[Processo Seletivo]],TB_Processos[],12,0)),"")</f>
        <v/>
      </c>
    </row>
    <row r="9088" spans="2:19">
      <c r="B9088" t="str">
        <f>COUNTIF($A$3:A9088,A9088)&amp;TB_Avaliacoes[[#This Row],[Processo Seletivo]]</f>
        <v>0</v>
      </c>
      <c r="C9088" s="22"/>
      <c r="D9088" s="22"/>
      <c r="E9088" s="2" t="str">
        <f>IFERROR(IF(VLOOKUP(TB_Avaliacoes[[#This Row],[Processo Seletivo]],TB_Processos[],5,0)="","",VLOOKUP(TB_Avaliacoes[[#This Row],[Processo Seletivo]],TB_Processos[],5,0)),"")</f>
        <v/>
      </c>
      <c r="G9088" t="str">
        <f>IFERROR(IF(VLOOKUP(TB_Avaliacoes[[#This Row],[Processo Seletivo]],TB_Processos[],6,0)="","",VLOOKUP(TB_Avaliacoes[[#This Row],[Processo Seletivo]],TB_Processos[],6,0)),"")</f>
        <v/>
      </c>
      <c r="I9088" t="str">
        <f>IFERROR(IF(VLOOKUP(TB_Avaliacoes[[#This Row],[Processo Seletivo]],TB_Processos[],7,0)="","",VLOOKUP(TB_Avaliacoes[[#This Row],[Processo Seletivo]],TB_Processos[],7,0)),"")</f>
        <v/>
      </c>
      <c r="K9088" t="str">
        <f>IFERROR(IF(VLOOKUP(TB_Avaliacoes[[#This Row],[Processo Seletivo]],TB_Processos[],8,0)="","",VLOOKUP(TB_Avaliacoes[[#This Row],[Processo Seletivo]],TB_Processos[],8,0)),"")</f>
        <v/>
      </c>
      <c r="M9088" t="str">
        <f>IFERROR(IF(VLOOKUP(TB_Avaliacoes[[#This Row],[Processo Seletivo]],TB_Processos[],9,0)="","",VLOOKUP(TB_Avaliacoes[[#This Row],[Processo Seletivo]],TB_Processos[],9,0)),"")</f>
        <v/>
      </c>
      <c r="O9088" t="str">
        <f>IFERROR(IF(VLOOKUP(TB_Avaliacoes[[#This Row],[Processo Seletivo]],TB_Processos[],10,0)="","",VLOOKUP(TB_Avaliacoes[[#This Row],[Processo Seletivo]],TB_Processos[],10,0)),"")</f>
        <v/>
      </c>
      <c r="Q9088" t="str">
        <f>IFERROR(IF(VLOOKUP(TB_Avaliacoes[[#This Row],[Processo Seletivo]],TB_Processos[],11,0)="","",VLOOKUP(TB_Avaliacoes[[#This Row],[Processo Seletivo]],TB_Processos[],11,0)),"")</f>
        <v/>
      </c>
      <c r="S9088" t="str">
        <f>IFERROR(IF(VLOOKUP(TB_Avaliacoes[[#This Row],[Processo Seletivo]],TB_Processos[],12,0)="","",VLOOKUP(TB_Avaliacoes[[#This Row],[Processo Seletivo]],TB_Processos[],12,0)),"")</f>
        <v/>
      </c>
    </row>
    <row r="9089" spans="2:19">
      <c r="B9089" t="str">
        <f>COUNTIF($A$3:A9089,A9089)&amp;TB_Avaliacoes[[#This Row],[Processo Seletivo]]</f>
        <v>0</v>
      </c>
      <c r="C9089" s="22"/>
      <c r="D9089" s="22"/>
      <c r="E9089" s="2" t="str">
        <f>IFERROR(IF(VLOOKUP(TB_Avaliacoes[[#This Row],[Processo Seletivo]],TB_Processos[],5,0)="","",VLOOKUP(TB_Avaliacoes[[#This Row],[Processo Seletivo]],TB_Processos[],5,0)),"")</f>
        <v/>
      </c>
      <c r="G9089" t="str">
        <f>IFERROR(IF(VLOOKUP(TB_Avaliacoes[[#This Row],[Processo Seletivo]],TB_Processos[],6,0)="","",VLOOKUP(TB_Avaliacoes[[#This Row],[Processo Seletivo]],TB_Processos[],6,0)),"")</f>
        <v/>
      </c>
      <c r="I9089" t="str">
        <f>IFERROR(IF(VLOOKUP(TB_Avaliacoes[[#This Row],[Processo Seletivo]],TB_Processos[],7,0)="","",VLOOKUP(TB_Avaliacoes[[#This Row],[Processo Seletivo]],TB_Processos[],7,0)),"")</f>
        <v/>
      </c>
      <c r="K9089" t="str">
        <f>IFERROR(IF(VLOOKUP(TB_Avaliacoes[[#This Row],[Processo Seletivo]],TB_Processos[],8,0)="","",VLOOKUP(TB_Avaliacoes[[#This Row],[Processo Seletivo]],TB_Processos[],8,0)),"")</f>
        <v/>
      </c>
      <c r="M9089" t="str">
        <f>IFERROR(IF(VLOOKUP(TB_Avaliacoes[[#This Row],[Processo Seletivo]],TB_Processos[],9,0)="","",VLOOKUP(TB_Avaliacoes[[#This Row],[Processo Seletivo]],TB_Processos[],9,0)),"")</f>
        <v/>
      </c>
      <c r="O9089" t="str">
        <f>IFERROR(IF(VLOOKUP(TB_Avaliacoes[[#This Row],[Processo Seletivo]],TB_Processos[],10,0)="","",VLOOKUP(TB_Avaliacoes[[#This Row],[Processo Seletivo]],TB_Processos[],10,0)),"")</f>
        <v/>
      </c>
      <c r="Q9089" t="str">
        <f>IFERROR(IF(VLOOKUP(TB_Avaliacoes[[#This Row],[Processo Seletivo]],TB_Processos[],11,0)="","",VLOOKUP(TB_Avaliacoes[[#This Row],[Processo Seletivo]],TB_Processos[],11,0)),"")</f>
        <v/>
      </c>
      <c r="S9089" t="str">
        <f>IFERROR(IF(VLOOKUP(TB_Avaliacoes[[#This Row],[Processo Seletivo]],TB_Processos[],12,0)="","",VLOOKUP(TB_Avaliacoes[[#This Row],[Processo Seletivo]],TB_Processos[],12,0)),"")</f>
        <v/>
      </c>
    </row>
    <row r="9090" spans="2:19">
      <c r="B9090" t="str">
        <f>COUNTIF($A$3:A9090,A9090)&amp;TB_Avaliacoes[[#This Row],[Processo Seletivo]]</f>
        <v>0</v>
      </c>
      <c r="C9090" s="22"/>
      <c r="D9090" s="22"/>
      <c r="E9090" s="2" t="str">
        <f>IFERROR(IF(VLOOKUP(TB_Avaliacoes[[#This Row],[Processo Seletivo]],TB_Processos[],5,0)="","",VLOOKUP(TB_Avaliacoes[[#This Row],[Processo Seletivo]],TB_Processos[],5,0)),"")</f>
        <v/>
      </c>
      <c r="G9090" t="str">
        <f>IFERROR(IF(VLOOKUP(TB_Avaliacoes[[#This Row],[Processo Seletivo]],TB_Processos[],6,0)="","",VLOOKUP(TB_Avaliacoes[[#This Row],[Processo Seletivo]],TB_Processos[],6,0)),"")</f>
        <v/>
      </c>
      <c r="I9090" t="str">
        <f>IFERROR(IF(VLOOKUP(TB_Avaliacoes[[#This Row],[Processo Seletivo]],TB_Processos[],7,0)="","",VLOOKUP(TB_Avaliacoes[[#This Row],[Processo Seletivo]],TB_Processos[],7,0)),"")</f>
        <v/>
      </c>
      <c r="K9090" t="str">
        <f>IFERROR(IF(VLOOKUP(TB_Avaliacoes[[#This Row],[Processo Seletivo]],TB_Processos[],8,0)="","",VLOOKUP(TB_Avaliacoes[[#This Row],[Processo Seletivo]],TB_Processos[],8,0)),"")</f>
        <v/>
      </c>
      <c r="M9090" t="str">
        <f>IFERROR(IF(VLOOKUP(TB_Avaliacoes[[#This Row],[Processo Seletivo]],TB_Processos[],9,0)="","",VLOOKUP(TB_Avaliacoes[[#This Row],[Processo Seletivo]],TB_Processos[],9,0)),"")</f>
        <v/>
      </c>
      <c r="O9090" t="str">
        <f>IFERROR(IF(VLOOKUP(TB_Avaliacoes[[#This Row],[Processo Seletivo]],TB_Processos[],10,0)="","",VLOOKUP(TB_Avaliacoes[[#This Row],[Processo Seletivo]],TB_Processos[],10,0)),"")</f>
        <v/>
      </c>
      <c r="Q9090" t="str">
        <f>IFERROR(IF(VLOOKUP(TB_Avaliacoes[[#This Row],[Processo Seletivo]],TB_Processos[],11,0)="","",VLOOKUP(TB_Avaliacoes[[#This Row],[Processo Seletivo]],TB_Processos[],11,0)),"")</f>
        <v/>
      </c>
      <c r="S9090" t="str">
        <f>IFERROR(IF(VLOOKUP(TB_Avaliacoes[[#This Row],[Processo Seletivo]],TB_Processos[],12,0)="","",VLOOKUP(TB_Avaliacoes[[#This Row],[Processo Seletivo]],TB_Processos[],12,0)),"")</f>
        <v/>
      </c>
    </row>
    <row r="9091" spans="2:19">
      <c r="B9091" t="str">
        <f>COUNTIF($A$3:A9091,A9091)&amp;TB_Avaliacoes[[#This Row],[Processo Seletivo]]</f>
        <v>0</v>
      </c>
      <c r="C9091" s="22"/>
      <c r="D9091" s="22"/>
      <c r="E9091" s="2" t="str">
        <f>IFERROR(IF(VLOOKUP(TB_Avaliacoes[[#This Row],[Processo Seletivo]],TB_Processos[],5,0)="","",VLOOKUP(TB_Avaliacoes[[#This Row],[Processo Seletivo]],TB_Processos[],5,0)),"")</f>
        <v/>
      </c>
      <c r="G9091" t="str">
        <f>IFERROR(IF(VLOOKUP(TB_Avaliacoes[[#This Row],[Processo Seletivo]],TB_Processos[],6,0)="","",VLOOKUP(TB_Avaliacoes[[#This Row],[Processo Seletivo]],TB_Processos[],6,0)),"")</f>
        <v/>
      </c>
      <c r="I9091" t="str">
        <f>IFERROR(IF(VLOOKUP(TB_Avaliacoes[[#This Row],[Processo Seletivo]],TB_Processos[],7,0)="","",VLOOKUP(TB_Avaliacoes[[#This Row],[Processo Seletivo]],TB_Processos[],7,0)),"")</f>
        <v/>
      </c>
      <c r="K9091" t="str">
        <f>IFERROR(IF(VLOOKUP(TB_Avaliacoes[[#This Row],[Processo Seletivo]],TB_Processos[],8,0)="","",VLOOKUP(TB_Avaliacoes[[#This Row],[Processo Seletivo]],TB_Processos[],8,0)),"")</f>
        <v/>
      </c>
      <c r="M9091" t="str">
        <f>IFERROR(IF(VLOOKUP(TB_Avaliacoes[[#This Row],[Processo Seletivo]],TB_Processos[],9,0)="","",VLOOKUP(TB_Avaliacoes[[#This Row],[Processo Seletivo]],TB_Processos[],9,0)),"")</f>
        <v/>
      </c>
      <c r="O9091" t="str">
        <f>IFERROR(IF(VLOOKUP(TB_Avaliacoes[[#This Row],[Processo Seletivo]],TB_Processos[],10,0)="","",VLOOKUP(TB_Avaliacoes[[#This Row],[Processo Seletivo]],TB_Processos[],10,0)),"")</f>
        <v/>
      </c>
      <c r="Q9091" t="str">
        <f>IFERROR(IF(VLOOKUP(TB_Avaliacoes[[#This Row],[Processo Seletivo]],TB_Processos[],11,0)="","",VLOOKUP(TB_Avaliacoes[[#This Row],[Processo Seletivo]],TB_Processos[],11,0)),"")</f>
        <v/>
      </c>
      <c r="S9091" t="str">
        <f>IFERROR(IF(VLOOKUP(TB_Avaliacoes[[#This Row],[Processo Seletivo]],TB_Processos[],12,0)="","",VLOOKUP(TB_Avaliacoes[[#This Row],[Processo Seletivo]],TB_Processos[],12,0)),"")</f>
        <v/>
      </c>
    </row>
    <row r="9092" spans="2:19">
      <c r="B9092" t="str">
        <f>COUNTIF($A$3:A9092,A9092)&amp;TB_Avaliacoes[[#This Row],[Processo Seletivo]]</f>
        <v>0</v>
      </c>
      <c r="C9092" s="22"/>
      <c r="D9092" s="22"/>
      <c r="E9092" s="2" t="str">
        <f>IFERROR(IF(VLOOKUP(TB_Avaliacoes[[#This Row],[Processo Seletivo]],TB_Processos[],5,0)="","",VLOOKUP(TB_Avaliacoes[[#This Row],[Processo Seletivo]],TB_Processos[],5,0)),"")</f>
        <v/>
      </c>
      <c r="G9092" t="str">
        <f>IFERROR(IF(VLOOKUP(TB_Avaliacoes[[#This Row],[Processo Seletivo]],TB_Processos[],6,0)="","",VLOOKUP(TB_Avaliacoes[[#This Row],[Processo Seletivo]],TB_Processos[],6,0)),"")</f>
        <v/>
      </c>
      <c r="I9092" t="str">
        <f>IFERROR(IF(VLOOKUP(TB_Avaliacoes[[#This Row],[Processo Seletivo]],TB_Processos[],7,0)="","",VLOOKUP(TB_Avaliacoes[[#This Row],[Processo Seletivo]],TB_Processos[],7,0)),"")</f>
        <v/>
      </c>
      <c r="K9092" t="str">
        <f>IFERROR(IF(VLOOKUP(TB_Avaliacoes[[#This Row],[Processo Seletivo]],TB_Processos[],8,0)="","",VLOOKUP(TB_Avaliacoes[[#This Row],[Processo Seletivo]],TB_Processos[],8,0)),"")</f>
        <v/>
      </c>
      <c r="M9092" t="str">
        <f>IFERROR(IF(VLOOKUP(TB_Avaliacoes[[#This Row],[Processo Seletivo]],TB_Processos[],9,0)="","",VLOOKUP(TB_Avaliacoes[[#This Row],[Processo Seletivo]],TB_Processos[],9,0)),"")</f>
        <v/>
      </c>
      <c r="O9092" t="str">
        <f>IFERROR(IF(VLOOKUP(TB_Avaliacoes[[#This Row],[Processo Seletivo]],TB_Processos[],10,0)="","",VLOOKUP(TB_Avaliacoes[[#This Row],[Processo Seletivo]],TB_Processos[],10,0)),"")</f>
        <v/>
      </c>
      <c r="Q9092" t="str">
        <f>IFERROR(IF(VLOOKUP(TB_Avaliacoes[[#This Row],[Processo Seletivo]],TB_Processos[],11,0)="","",VLOOKUP(TB_Avaliacoes[[#This Row],[Processo Seletivo]],TB_Processos[],11,0)),"")</f>
        <v/>
      </c>
      <c r="S9092" t="str">
        <f>IFERROR(IF(VLOOKUP(TB_Avaliacoes[[#This Row],[Processo Seletivo]],TB_Processos[],12,0)="","",VLOOKUP(TB_Avaliacoes[[#This Row],[Processo Seletivo]],TB_Processos[],12,0)),"")</f>
        <v/>
      </c>
    </row>
    <row r="9093" spans="2:19">
      <c r="B9093" t="str">
        <f>COUNTIF($A$3:A9093,A9093)&amp;TB_Avaliacoes[[#This Row],[Processo Seletivo]]</f>
        <v>0</v>
      </c>
      <c r="C9093" s="22"/>
      <c r="D9093" s="22"/>
      <c r="E9093" s="2" t="str">
        <f>IFERROR(IF(VLOOKUP(TB_Avaliacoes[[#This Row],[Processo Seletivo]],TB_Processos[],5,0)="","",VLOOKUP(TB_Avaliacoes[[#This Row],[Processo Seletivo]],TB_Processos[],5,0)),"")</f>
        <v/>
      </c>
      <c r="G9093" t="str">
        <f>IFERROR(IF(VLOOKUP(TB_Avaliacoes[[#This Row],[Processo Seletivo]],TB_Processos[],6,0)="","",VLOOKUP(TB_Avaliacoes[[#This Row],[Processo Seletivo]],TB_Processos[],6,0)),"")</f>
        <v/>
      </c>
      <c r="I9093" t="str">
        <f>IFERROR(IF(VLOOKUP(TB_Avaliacoes[[#This Row],[Processo Seletivo]],TB_Processos[],7,0)="","",VLOOKUP(TB_Avaliacoes[[#This Row],[Processo Seletivo]],TB_Processos[],7,0)),"")</f>
        <v/>
      </c>
      <c r="K9093" t="str">
        <f>IFERROR(IF(VLOOKUP(TB_Avaliacoes[[#This Row],[Processo Seletivo]],TB_Processos[],8,0)="","",VLOOKUP(TB_Avaliacoes[[#This Row],[Processo Seletivo]],TB_Processos[],8,0)),"")</f>
        <v/>
      </c>
      <c r="M9093" t="str">
        <f>IFERROR(IF(VLOOKUP(TB_Avaliacoes[[#This Row],[Processo Seletivo]],TB_Processos[],9,0)="","",VLOOKUP(TB_Avaliacoes[[#This Row],[Processo Seletivo]],TB_Processos[],9,0)),"")</f>
        <v/>
      </c>
      <c r="O9093" t="str">
        <f>IFERROR(IF(VLOOKUP(TB_Avaliacoes[[#This Row],[Processo Seletivo]],TB_Processos[],10,0)="","",VLOOKUP(TB_Avaliacoes[[#This Row],[Processo Seletivo]],TB_Processos[],10,0)),"")</f>
        <v/>
      </c>
      <c r="Q9093" t="str">
        <f>IFERROR(IF(VLOOKUP(TB_Avaliacoes[[#This Row],[Processo Seletivo]],TB_Processos[],11,0)="","",VLOOKUP(TB_Avaliacoes[[#This Row],[Processo Seletivo]],TB_Processos[],11,0)),"")</f>
        <v/>
      </c>
      <c r="S9093" t="str">
        <f>IFERROR(IF(VLOOKUP(TB_Avaliacoes[[#This Row],[Processo Seletivo]],TB_Processos[],12,0)="","",VLOOKUP(TB_Avaliacoes[[#This Row],[Processo Seletivo]],TB_Processos[],12,0)),"")</f>
        <v/>
      </c>
    </row>
    <row r="9094" spans="2:19">
      <c r="B9094" t="str">
        <f>COUNTIF($A$3:A9094,A9094)&amp;TB_Avaliacoes[[#This Row],[Processo Seletivo]]</f>
        <v>0</v>
      </c>
      <c r="C9094" s="22"/>
      <c r="D9094" s="22"/>
      <c r="E9094" s="2" t="str">
        <f>IFERROR(IF(VLOOKUP(TB_Avaliacoes[[#This Row],[Processo Seletivo]],TB_Processos[],5,0)="","",VLOOKUP(TB_Avaliacoes[[#This Row],[Processo Seletivo]],TB_Processos[],5,0)),"")</f>
        <v/>
      </c>
      <c r="G9094" t="str">
        <f>IFERROR(IF(VLOOKUP(TB_Avaliacoes[[#This Row],[Processo Seletivo]],TB_Processos[],6,0)="","",VLOOKUP(TB_Avaliacoes[[#This Row],[Processo Seletivo]],TB_Processos[],6,0)),"")</f>
        <v/>
      </c>
      <c r="I9094" t="str">
        <f>IFERROR(IF(VLOOKUP(TB_Avaliacoes[[#This Row],[Processo Seletivo]],TB_Processos[],7,0)="","",VLOOKUP(TB_Avaliacoes[[#This Row],[Processo Seletivo]],TB_Processos[],7,0)),"")</f>
        <v/>
      </c>
      <c r="K9094" t="str">
        <f>IFERROR(IF(VLOOKUP(TB_Avaliacoes[[#This Row],[Processo Seletivo]],TB_Processos[],8,0)="","",VLOOKUP(TB_Avaliacoes[[#This Row],[Processo Seletivo]],TB_Processos[],8,0)),"")</f>
        <v/>
      </c>
      <c r="M9094" t="str">
        <f>IFERROR(IF(VLOOKUP(TB_Avaliacoes[[#This Row],[Processo Seletivo]],TB_Processos[],9,0)="","",VLOOKUP(TB_Avaliacoes[[#This Row],[Processo Seletivo]],TB_Processos[],9,0)),"")</f>
        <v/>
      </c>
      <c r="O9094" t="str">
        <f>IFERROR(IF(VLOOKUP(TB_Avaliacoes[[#This Row],[Processo Seletivo]],TB_Processos[],10,0)="","",VLOOKUP(TB_Avaliacoes[[#This Row],[Processo Seletivo]],TB_Processos[],10,0)),"")</f>
        <v/>
      </c>
      <c r="Q9094" t="str">
        <f>IFERROR(IF(VLOOKUP(TB_Avaliacoes[[#This Row],[Processo Seletivo]],TB_Processos[],11,0)="","",VLOOKUP(TB_Avaliacoes[[#This Row],[Processo Seletivo]],TB_Processos[],11,0)),"")</f>
        <v/>
      </c>
      <c r="S9094" t="str">
        <f>IFERROR(IF(VLOOKUP(TB_Avaliacoes[[#This Row],[Processo Seletivo]],TB_Processos[],12,0)="","",VLOOKUP(TB_Avaliacoes[[#This Row],[Processo Seletivo]],TB_Processos[],12,0)),"")</f>
        <v/>
      </c>
    </row>
    <row r="9095" spans="2:19">
      <c r="B9095" t="str">
        <f>COUNTIF($A$3:A9095,A9095)&amp;TB_Avaliacoes[[#This Row],[Processo Seletivo]]</f>
        <v>0</v>
      </c>
      <c r="C9095" s="22"/>
      <c r="D9095" s="22"/>
      <c r="E9095" s="2" t="str">
        <f>IFERROR(IF(VLOOKUP(TB_Avaliacoes[[#This Row],[Processo Seletivo]],TB_Processos[],5,0)="","",VLOOKUP(TB_Avaliacoes[[#This Row],[Processo Seletivo]],TB_Processos[],5,0)),"")</f>
        <v/>
      </c>
      <c r="G9095" t="str">
        <f>IFERROR(IF(VLOOKUP(TB_Avaliacoes[[#This Row],[Processo Seletivo]],TB_Processos[],6,0)="","",VLOOKUP(TB_Avaliacoes[[#This Row],[Processo Seletivo]],TB_Processos[],6,0)),"")</f>
        <v/>
      </c>
      <c r="I9095" t="str">
        <f>IFERROR(IF(VLOOKUP(TB_Avaliacoes[[#This Row],[Processo Seletivo]],TB_Processos[],7,0)="","",VLOOKUP(TB_Avaliacoes[[#This Row],[Processo Seletivo]],TB_Processos[],7,0)),"")</f>
        <v/>
      </c>
      <c r="K9095" t="str">
        <f>IFERROR(IF(VLOOKUP(TB_Avaliacoes[[#This Row],[Processo Seletivo]],TB_Processos[],8,0)="","",VLOOKUP(TB_Avaliacoes[[#This Row],[Processo Seletivo]],TB_Processos[],8,0)),"")</f>
        <v/>
      </c>
      <c r="M9095" t="str">
        <f>IFERROR(IF(VLOOKUP(TB_Avaliacoes[[#This Row],[Processo Seletivo]],TB_Processos[],9,0)="","",VLOOKUP(TB_Avaliacoes[[#This Row],[Processo Seletivo]],TB_Processos[],9,0)),"")</f>
        <v/>
      </c>
      <c r="O9095" t="str">
        <f>IFERROR(IF(VLOOKUP(TB_Avaliacoes[[#This Row],[Processo Seletivo]],TB_Processos[],10,0)="","",VLOOKUP(TB_Avaliacoes[[#This Row],[Processo Seletivo]],TB_Processos[],10,0)),"")</f>
        <v/>
      </c>
      <c r="Q9095" t="str">
        <f>IFERROR(IF(VLOOKUP(TB_Avaliacoes[[#This Row],[Processo Seletivo]],TB_Processos[],11,0)="","",VLOOKUP(TB_Avaliacoes[[#This Row],[Processo Seletivo]],TB_Processos[],11,0)),"")</f>
        <v/>
      </c>
      <c r="S9095" t="str">
        <f>IFERROR(IF(VLOOKUP(TB_Avaliacoes[[#This Row],[Processo Seletivo]],TB_Processos[],12,0)="","",VLOOKUP(TB_Avaliacoes[[#This Row],[Processo Seletivo]],TB_Processos[],12,0)),"")</f>
        <v/>
      </c>
    </row>
    <row r="9096" spans="2:19">
      <c r="B9096" t="str">
        <f>COUNTIF($A$3:A9096,A9096)&amp;TB_Avaliacoes[[#This Row],[Processo Seletivo]]</f>
        <v>0</v>
      </c>
      <c r="C9096" s="22"/>
      <c r="D9096" s="22"/>
      <c r="E9096" s="2" t="str">
        <f>IFERROR(IF(VLOOKUP(TB_Avaliacoes[[#This Row],[Processo Seletivo]],TB_Processos[],5,0)="","",VLOOKUP(TB_Avaliacoes[[#This Row],[Processo Seletivo]],TB_Processos[],5,0)),"")</f>
        <v/>
      </c>
      <c r="G9096" t="str">
        <f>IFERROR(IF(VLOOKUP(TB_Avaliacoes[[#This Row],[Processo Seletivo]],TB_Processos[],6,0)="","",VLOOKUP(TB_Avaliacoes[[#This Row],[Processo Seletivo]],TB_Processos[],6,0)),"")</f>
        <v/>
      </c>
      <c r="I9096" t="str">
        <f>IFERROR(IF(VLOOKUP(TB_Avaliacoes[[#This Row],[Processo Seletivo]],TB_Processos[],7,0)="","",VLOOKUP(TB_Avaliacoes[[#This Row],[Processo Seletivo]],TB_Processos[],7,0)),"")</f>
        <v/>
      </c>
      <c r="K9096" t="str">
        <f>IFERROR(IF(VLOOKUP(TB_Avaliacoes[[#This Row],[Processo Seletivo]],TB_Processos[],8,0)="","",VLOOKUP(TB_Avaliacoes[[#This Row],[Processo Seletivo]],TB_Processos[],8,0)),"")</f>
        <v/>
      </c>
      <c r="M9096" t="str">
        <f>IFERROR(IF(VLOOKUP(TB_Avaliacoes[[#This Row],[Processo Seletivo]],TB_Processos[],9,0)="","",VLOOKUP(TB_Avaliacoes[[#This Row],[Processo Seletivo]],TB_Processos[],9,0)),"")</f>
        <v/>
      </c>
      <c r="O9096" t="str">
        <f>IFERROR(IF(VLOOKUP(TB_Avaliacoes[[#This Row],[Processo Seletivo]],TB_Processos[],10,0)="","",VLOOKUP(TB_Avaliacoes[[#This Row],[Processo Seletivo]],TB_Processos[],10,0)),"")</f>
        <v/>
      </c>
      <c r="Q9096" t="str">
        <f>IFERROR(IF(VLOOKUP(TB_Avaliacoes[[#This Row],[Processo Seletivo]],TB_Processos[],11,0)="","",VLOOKUP(TB_Avaliacoes[[#This Row],[Processo Seletivo]],TB_Processos[],11,0)),"")</f>
        <v/>
      </c>
      <c r="S9096" t="str">
        <f>IFERROR(IF(VLOOKUP(TB_Avaliacoes[[#This Row],[Processo Seletivo]],TB_Processos[],12,0)="","",VLOOKUP(TB_Avaliacoes[[#This Row],[Processo Seletivo]],TB_Processos[],12,0)),"")</f>
        <v/>
      </c>
    </row>
    <row r="9097" spans="2:19">
      <c r="B9097" t="str">
        <f>COUNTIF($A$3:A9097,A9097)&amp;TB_Avaliacoes[[#This Row],[Processo Seletivo]]</f>
        <v>0</v>
      </c>
      <c r="C9097" s="22"/>
      <c r="D9097" s="22"/>
      <c r="E9097" s="2" t="str">
        <f>IFERROR(IF(VLOOKUP(TB_Avaliacoes[[#This Row],[Processo Seletivo]],TB_Processos[],5,0)="","",VLOOKUP(TB_Avaliacoes[[#This Row],[Processo Seletivo]],TB_Processos[],5,0)),"")</f>
        <v/>
      </c>
      <c r="G9097" t="str">
        <f>IFERROR(IF(VLOOKUP(TB_Avaliacoes[[#This Row],[Processo Seletivo]],TB_Processos[],6,0)="","",VLOOKUP(TB_Avaliacoes[[#This Row],[Processo Seletivo]],TB_Processos[],6,0)),"")</f>
        <v/>
      </c>
      <c r="I9097" t="str">
        <f>IFERROR(IF(VLOOKUP(TB_Avaliacoes[[#This Row],[Processo Seletivo]],TB_Processos[],7,0)="","",VLOOKUP(TB_Avaliacoes[[#This Row],[Processo Seletivo]],TB_Processos[],7,0)),"")</f>
        <v/>
      </c>
      <c r="K9097" t="str">
        <f>IFERROR(IF(VLOOKUP(TB_Avaliacoes[[#This Row],[Processo Seletivo]],TB_Processos[],8,0)="","",VLOOKUP(TB_Avaliacoes[[#This Row],[Processo Seletivo]],TB_Processos[],8,0)),"")</f>
        <v/>
      </c>
      <c r="M9097" t="str">
        <f>IFERROR(IF(VLOOKUP(TB_Avaliacoes[[#This Row],[Processo Seletivo]],TB_Processos[],9,0)="","",VLOOKUP(TB_Avaliacoes[[#This Row],[Processo Seletivo]],TB_Processos[],9,0)),"")</f>
        <v/>
      </c>
      <c r="O9097" t="str">
        <f>IFERROR(IF(VLOOKUP(TB_Avaliacoes[[#This Row],[Processo Seletivo]],TB_Processos[],10,0)="","",VLOOKUP(TB_Avaliacoes[[#This Row],[Processo Seletivo]],TB_Processos[],10,0)),"")</f>
        <v/>
      </c>
      <c r="Q9097" t="str">
        <f>IFERROR(IF(VLOOKUP(TB_Avaliacoes[[#This Row],[Processo Seletivo]],TB_Processos[],11,0)="","",VLOOKUP(TB_Avaliacoes[[#This Row],[Processo Seletivo]],TB_Processos[],11,0)),"")</f>
        <v/>
      </c>
      <c r="S9097" t="str">
        <f>IFERROR(IF(VLOOKUP(TB_Avaliacoes[[#This Row],[Processo Seletivo]],TB_Processos[],12,0)="","",VLOOKUP(TB_Avaliacoes[[#This Row],[Processo Seletivo]],TB_Processos[],12,0)),"")</f>
        <v/>
      </c>
    </row>
    <row r="9098" spans="2:19">
      <c r="B9098" t="str">
        <f>COUNTIF($A$3:A9098,A9098)&amp;TB_Avaliacoes[[#This Row],[Processo Seletivo]]</f>
        <v>0</v>
      </c>
      <c r="C9098" s="22"/>
      <c r="D9098" s="22"/>
      <c r="E9098" s="2" t="str">
        <f>IFERROR(IF(VLOOKUP(TB_Avaliacoes[[#This Row],[Processo Seletivo]],TB_Processos[],5,0)="","",VLOOKUP(TB_Avaliacoes[[#This Row],[Processo Seletivo]],TB_Processos[],5,0)),"")</f>
        <v/>
      </c>
      <c r="G9098" t="str">
        <f>IFERROR(IF(VLOOKUP(TB_Avaliacoes[[#This Row],[Processo Seletivo]],TB_Processos[],6,0)="","",VLOOKUP(TB_Avaliacoes[[#This Row],[Processo Seletivo]],TB_Processos[],6,0)),"")</f>
        <v/>
      </c>
      <c r="I9098" t="str">
        <f>IFERROR(IF(VLOOKUP(TB_Avaliacoes[[#This Row],[Processo Seletivo]],TB_Processos[],7,0)="","",VLOOKUP(TB_Avaliacoes[[#This Row],[Processo Seletivo]],TB_Processos[],7,0)),"")</f>
        <v/>
      </c>
      <c r="K9098" t="str">
        <f>IFERROR(IF(VLOOKUP(TB_Avaliacoes[[#This Row],[Processo Seletivo]],TB_Processos[],8,0)="","",VLOOKUP(TB_Avaliacoes[[#This Row],[Processo Seletivo]],TB_Processos[],8,0)),"")</f>
        <v/>
      </c>
      <c r="M9098" t="str">
        <f>IFERROR(IF(VLOOKUP(TB_Avaliacoes[[#This Row],[Processo Seletivo]],TB_Processos[],9,0)="","",VLOOKUP(TB_Avaliacoes[[#This Row],[Processo Seletivo]],TB_Processos[],9,0)),"")</f>
        <v/>
      </c>
      <c r="O9098" t="str">
        <f>IFERROR(IF(VLOOKUP(TB_Avaliacoes[[#This Row],[Processo Seletivo]],TB_Processos[],10,0)="","",VLOOKUP(TB_Avaliacoes[[#This Row],[Processo Seletivo]],TB_Processos[],10,0)),"")</f>
        <v/>
      </c>
      <c r="Q9098" t="str">
        <f>IFERROR(IF(VLOOKUP(TB_Avaliacoes[[#This Row],[Processo Seletivo]],TB_Processos[],11,0)="","",VLOOKUP(TB_Avaliacoes[[#This Row],[Processo Seletivo]],TB_Processos[],11,0)),"")</f>
        <v/>
      </c>
      <c r="S9098" t="str">
        <f>IFERROR(IF(VLOOKUP(TB_Avaliacoes[[#This Row],[Processo Seletivo]],TB_Processos[],12,0)="","",VLOOKUP(TB_Avaliacoes[[#This Row],[Processo Seletivo]],TB_Processos[],12,0)),"")</f>
        <v/>
      </c>
    </row>
    <row r="9099" spans="2:19">
      <c r="B9099" t="str">
        <f>COUNTIF($A$3:A9099,A9099)&amp;TB_Avaliacoes[[#This Row],[Processo Seletivo]]</f>
        <v>0</v>
      </c>
      <c r="C9099" s="22"/>
      <c r="D9099" s="22"/>
      <c r="E9099" s="2" t="str">
        <f>IFERROR(IF(VLOOKUP(TB_Avaliacoes[[#This Row],[Processo Seletivo]],TB_Processos[],5,0)="","",VLOOKUP(TB_Avaliacoes[[#This Row],[Processo Seletivo]],TB_Processos[],5,0)),"")</f>
        <v/>
      </c>
      <c r="G9099" t="str">
        <f>IFERROR(IF(VLOOKUP(TB_Avaliacoes[[#This Row],[Processo Seletivo]],TB_Processos[],6,0)="","",VLOOKUP(TB_Avaliacoes[[#This Row],[Processo Seletivo]],TB_Processos[],6,0)),"")</f>
        <v/>
      </c>
      <c r="I9099" t="str">
        <f>IFERROR(IF(VLOOKUP(TB_Avaliacoes[[#This Row],[Processo Seletivo]],TB_Processos[],7,0)="","",VLOOKUP(TB_Avaliacoes[[#This Row],[Processo Seletivo]],TB_Processos[],7,0)),"")</f>
        <v/>
      </c>
      <c r="K9099" t="str">
        <f>IFERROR(IF(VLOOKUP(TB_Avaliacoes[[#This Row],[Processo Seletivo]],TB_Processos[],8,0)="","",VLOOKUP(TB_Avaliacoes[[#This Row],[Processo Seletivo]],TB_Processos[],8,0)),"")</f>
        <v/>
      </c>
      <c r="M9099" t="str">
        <f>IFERROR(IF(VLOOKUP(TB_Avaliacoes[[#This Row],[Processo Seletivo]],TB_Processos[],9,0)="","",VLOOKUP(TB_Avaliacoes[[#This Row],[Processo Seletivo]],TB_Processos[],9,0)),"")</f>
        <v/>
      </c>
      <c r="O9099" t="str">
        <f>IFERROR(IF(VLOOKUP(TB_Avaliacoes[[#This Row],[Processo Seletivo]],TB_Processos[],10,0)="","",VLOOKUP(TB_Avaliacoes[[#This Row],[Processo Seletivo]],TB_Processos[],10,0)),"")</f>
        <v/>
      </c>
      <c r="Q9099" t="str">
        <f>IFERROR(IF(VLOOKUP(TB_Avaliacoes[[#This Row],[Processo Seletivo]],TB_Processos[],11,0)="","",VLOOKUP(TB_Avaliacoes[[#This Row],[Processo Seletivo]],TB_Processos[],11,0)),"")</f>
        <v/>
      </c>
      <c r="S9099" t="str">
        <f>IFERROR(IF(VLOOKUP(TB_Avaliacoes[[#This Row],[Processo Seletivo]],TB_Processos[],12,0)="","",VLOOKUP(TB_Avaliacoes[[#This Row],[Processo Seletivo]],TB_Processos[],12,0)),"")</f>
        <v/>
      </c>
    </row>
    <row r="9100" spans="2:19">
      <c r="B9100" t="str">
        <f>COUNTIF($A$3:A9100,A9100)&amp;TB_Avaliacoes[[#This Row],[Processo Seletivo]]</f>
        <v>0</v>
      </c>
      <c r="C9100" s="22"/>
      <c r="D9100" s="22"/>
      <c r="E9100" s="2" t="str">
        <f>IFERROR(IF(VLOOKUP(TB_Avaliacoes[[#This Row],[Processo Seletivo]],TB_Processos[],5,0)="","",VLOOKUP(TB_Avaliacoes[[#This Row],[Processo Seletivo]],TB_Processos[],5,0)),"")</f>
        <v/>
      </c>
      <c r="G9100" t="str">
        <f>IFERROR(IF(VLOOKUP(TB_Avaliacoes[[#This Row],[Processo Seletivo]],TB_Processos[],6,0)="","",VLOOKUP(TB_Avaliacoes[[#This Row],[Processo Seletivo]],TB_Processos[],6,0)),"")</f>
        <v/>
      </c>
      <c r="I9100" t="str">
        <f>IFERROR(IF(VLOOKUP(TB_Avaliacoes[[#This Row],[Processo Seletivo]],TB_Processos[],7,0)="","",VLOOKUP(TB_Avaliacoes[[#This Row],[Processo Seletivo]],TB_Processos[],7,0)),"")</f>
        <v/>
      </c>
      <c r="K9100" t="str">
        <f>IFERROR(IF(VLOOKUP(TB_Avaliacoes[[#This Row],[Processo Seletivo]],TB_Processos[],8,0)="","",VLOOKUP(TB_Avaliacoes[[#This Row],[Processo Seletivo]],TB_Processos[],8,0)),"")</f>
        <v/>
      </c>
      <c r="M9100" t="str">
        <f>IFERROR(IF(VLOOKUP(TB_Avaliacoes[[#This Row],[Processo Seletivo]],TB_Processos[],9,0)="","",VLOOKUP(TB_Avaliacoes[[#This Row],[Processo Seletivo]],TB_Processos[],9,0)),"")</f>
        <v/>
      </c>
      <c r="O9100" t="str">
        <f>IFERROR(IF(VLOOKUP(TB_Avaliacoes[[#This Row],[Processo Seletivo]],TB_Processos[],10,0)="","",VLOOKUP(TB_Avaliacoes[[#This Row],[Processo Seletivo]],TB_Processos[],10,0)),"")</f>
        <v/>
      </c>
      <c r="Q9100" t="str">
        <f>IFERROR(IF(VLOOKUP(TB_Avaliacoes[[#This Row],[Processo Seletivo]],TB_Processos[],11,0)="","",VLOOKUP(TB_Avaliacoes[[#This Row],[Processo Seletivo]],TB_Processos[],11,0)),"")</f>
        <v/>
      </c>
      <c r="S9100" t="str">
        <f>IFERROR(IF(VLOOKUP(TB_Avaliacoes[[#This Row],[Processo Seletivo]],TB_Processos[],12,0)="","",VLOOKUP(TB_Avaliacoes[[#This Row],[Processo Seletivo]],TB_Processos[],12,0)),"")</f>
        <v/>
      </c>
    </row>
    <row r="9101" spans="2:19">
      <c r="B9101" t="str">
        <f>COUNTIF($A$3:A9101,A9101)&amp;TB_Avaliacoes[[#This Row],[Processo Seletivo]]</f>
        <v>0</v>
      </c>
      <c r="C9101" s="22"/>
      <c r="D9101" s="22"/>
      <c r="E9101" s="2" t="str">
        <f>IFERROR(IF(VLOOKUP(TB_Avaliacoes[[#This Row],[Processo Seletivo]],TB_Processos[],5,0)="","",VLOOKUP(TB_Avaliacoes[[#This Row],[Processo Seletivo]],TB_Processos[],5,0)),"")</f>
        <v/>
      </c>
      <c r="G9101" t="str">
        <f>IFERROR(IF(VLOOKUP(TB_Avaliacoes[[#This Row],[Processo Seletivo]],TB_Processos[],6,0)="","",VLOOKUP(TB_Avaliacoes[[#This Row],[Processo Seletivo]],TB_Processos[],6,0)),"")</f>
        <v/>
      </c>
      <c r="I9101" t="str">
        <f>IFERROR(IF(VLOOKUP(TB_Avaliacoes[[#This Row],[Processo Seletivo]],TB_Processos[],7,0)="","",VLOOKUP(TB_Avaliacoes[[#This Row],[Processo Seletivo]],TB_Processos[],7,0)),"")</f>
        <v/>
      </c>
      <c r="K9101" t="str">
        <f>IFERROR(IF(VLOOKUP(TB_Avaliacoes[[#This Row],[Processo Seletivo]],TB_Processos[],8,0)="","",VLOOKUP(TB_Avaliacoes[[#This Row],[Processo Seletivo]],TB_Processos[],8,0)),"")</f>
        <v/>
      </c>
      <c r="M9101" t="str">
        <f>IFERROR(IF(VLOOKUP(TB_Avaliacoes[[#This Row],[Processo Seletivo]],TB_Processos[],9,0)="","",VLOOKUP(TB_Avaliacoes[[#This Row],[Processo Seletivo]],TB_Processos[],9,0)),"")</f>
        <v/>
      </c>
      <c r="O9101" t="str">
        <f>IFERROR(IF(VLOOKUP(TB_Avaliacoes[[#This Row],[Processo Seletivo]],TB_Processos[],10,0)="","",VLOOKUP(TB_Avaliacoes[[#This Row],[Processo Seletivo]],TB_Processos[],10,0)),"")</f>
        <v/>
      </c>
      <c r="Q9101" t="str">
        <f>IFERROR(IF(VLOOKUP(TB_Avaliacoes[[#This Row],[Processo Seletivo]],TB_Processos[],11,0)="","",VLOOKUP(TB_Avaliacoes[[#This Row],[Processo Seletivo]],TB_Processos[],11,0)),"")</f>
        <v/>
      </c>
      <c r="S9101" t="str">
        <f>IFERROR(IF(VLOOKUP(TB_Avaliacoes[[#This Row],[Processo Seletivo]],TB_Processos[],12,0)="","",VLOOKUP(TB_Avaliacoes[[#This Row],[Processo Seletivo]],TB_Processos[],12,0)),"")</f>
        <v/>
      </c>
    </row>
    <row r="9102" spans="2:19">
      <c r="B9102" t="str">
        <f>COUNTIF($A$3:A9102,A9102)&amp;TB_Avaliacoes[[#This Row],[Processo Seletivo]]</f>
        <v>0</v>
      </c>
      <c r="C9102" s="22"/>
      <c r="D9102" s="22"/>
      <c r="E9102" s="2" t="str">
        <f>IFERROR(IF(VLOOKUP(TB_Avaliacoes[[#This Row],[Processo Seletivo]],TB_Processos[],5,0)="","",VLOOKUP(TB_Avaliacoes[[#This Row],[Processo Seletivo]],TB_Processos[],5,0)),"")</f>
        <v/>
      </c>
      <c r="G9102" t="str">
        <f>IFERROR(IF(VLOOKUP(TB_Avaliacoes[[#This Row],[Processo Seletivo]],TB_Processos[],6,0)="","",VLOOKUP(TB_Avaliacoes[[#This Row],[Processo Seletivo]],TB_Processos[],6,0)),"")</f>
        <v/>
      </c>
      <c r="I9102" t="str">
        <f>IFERROR(IF(VLOOKUP(TB_Avaliacoes[[#This Row],[Processo Seletivo]],TB_Processos[],7,0)="","",VLOOKUP(TB_Avaliacoes[[#This Row],[Processo Seletivo]],TB_Processos[],7,0)),"")</f>
        <v/>
      </c>
      <c r="K9102" t="str">
        <f>IFERROR(IF(VLOOKUP(TB_Avaliacoes[[#This Row],[Processo Seletivo]],TB_Processos[],8,0)="","",VLOOKUP(TB_Avaliacoes[[#This Row],[Processo Seletivo]],TB_Processos[],8,0)),"")</f>
        <v/>
      </c>
      <c r="M9102" t="str">
        <f>IFERROR(IF(VLOOKUP(TB_Avaliacoes[[#This Row],[Processo Seletivo]],TB_Processos[],9,0)="","",VLOOKUP(TB_Avaliacoes[[#This Row],[Processo Seletivo]],TB_Processos[],9,0)),"")</f>
        <v/>
      </c>
      <c r="O9102" t="str">
        <f>IFERROR(IF(VLOOKUP(TB_Avaliacoes[[#This Row],[Processo Seletivo]],TB_Processos[],10,0)="","",VLOOKUP(TB_Avaliacoes[[#This Row],[Processo Seletivo]],TB_Processos[],10,0)),"")</f>
        <v/>
      </c>
      <c r="Q9102" t="str">
        <f>IFERROR(IF(VLOOKUP(TB_Avaliacoes[[#This Row],[Processo Seletivo]],TB_Processos[],11,0)="","",VLOOKUP(TB_Avaliacoes[[#This Row],[Processo Seletivo]],TB_Processos[],11,0)),"")</f>
        <v/>
      </c>
      <c r="S9102" t="str">
        <f>IFERROR(IF(VLOOKUP(TB_Avaliacoes[[#This Row],[Processo Seletivo]],TB_Processos[],12,0)="","",VLOOKUP(TB_Avaliacoes[[#This Row],[Processo Seletivo]],TB_Processos[],12,0)),"")</f>
        <v/>
      </c>
    </row>
    <row r="9103" spans="2:19">
      <c r="B9103" t="str">
        <f>COUNTIF($A$3:A9103,A9103)&amp;TB_Avaliacoes[[#This Row],[Processo Seletivo]]</f>
        <v>0</v>
      </c>
      <c r="C9103" s="22"/>
      <c r="D9103" s="22"/>
      <c r="E9103" s="2" t="str">
        <f>IFERROR(IF(VLOOKUP(TB_Avaliacoes[[#This Row],[Processo Seletivo]],TB_Processos[],5,0)="","",VLOOKUP(TB_Avaliacoes[[#This Row],[Processo Seletivo]],TB_Processos[],5,0)),"")</f>
        <v/>
      </c>
      <c r="G9103" t="str">
        <f>IFERROR(IF(VLOOKUP(TB_Avaliacoes[[#This Row],[Processo Seletivo]],TB_Processos[],6,0)="","",VLOOKUP(TB_Avaliacoes[[#This Row],[Processo Seletivo]],TB_Processos[],6,0)),"")</f>
        <v/>
      </c>
      <c r="I9103" t="str">
        <f>IFERROR(IF(VLOOKUP(TB_Avaliacoes[[#This Row],[Processo Seletivo]],TB_Processos[],7,0)="","",VLOOKUP(TB_Avaliacoes[[#This Row],[Processo Seletivo]],TB_Processos[],7,0)),"")</f>
        <v/>
      </c>
      <c r="K9103" t="str">
        <f>IFERROR(IF(VLOOKUP(TB_Avaliacoes[[#This Row],[Processo Seletivo]],TB_Processos[],8,0)="","",VLOOKUP(TB_Avaliacoes[[#This Row],[Processo Seletivo]],TB_Processos[],8,0)),"")</f>
        <v/>
      </c>
      <c r="M9103" t="str">
        <f>IFERROR(IF(VLOOKUP(TB_Avaliacoes[[#This Row],[Processo Seletivo]],TB_Processos[],9,0)="","",VLOOKUP(TB_Avaliacoes[[#This Row],[Processo Seletivo]],TB_Processos[],9,0)),"")</f>
        <v/>
      </c>
      <c r="O9103" t="str">
        <f>IFERROR(IF(VLOOKUP(TB_Avaliacoes[[#This Row],[Processo Seletivo]],TB_Processos[],10,0)="","",VLOOKUP(TB_Avaliacoes[[#This Row],[Processo Seletivo]],TB_Processos[],10,0)),"")</f>
        <v/>
      </c>
      <c r="Q9103" t="str">
        <f>IFERROR(IF(VLOOKUP(TB_Avaliacoes[[#This Row],[Processo Seletivo]],TB_Processos[],11,0)="","",VLOOKUP(TB_Avaliacoes[[#This Row],[Processo Seletivo]],TB_Processos[],11,0)),"")</f>
        <v/>
      </c>
      <c r="S9103" t="str">
        <f>IFERROR(IF(VLOOKUP(TB_Avaliacoes[[#This Row],[Processo Seletivo]],TB_Processos[],12,0)="","",VLOOKUP(TB_Avaliacoes[[#This Row],[Processo Seletivo]],TB_Processos[],12,0)),"")</f>
        <v/>
      </c>
    </row>
    <row r="9104" spans="2:19">
      <c r="B9104" t="str">
        <f>COUNTIF($A$3:A9104,A9104)&amp;TB_Avaliacoes[[#This Row],[Processo Seletivo]]</f>
        <v>0</v>
      </c>
      <c r="C9104" s="22"/>
      <c r="D9104" s="22"/>
      <c r="E9104" s="2" t="str">
        <f>IFERROR(IF(VLOOKUP(TB_Avaliacoes[[#This Row],[Processo Seletivo]],TB_Processos[],5,0)="","",VLOOKUP(TB_Avaliacoes[[#This Row],[Processo Seletivo]],TB_Processos[],5,0)),"")</f>
        <v/>
      </c>
      <c r="G9104" t="str">
        <f>IFERROR(IF(VLOOKUP(TB_Avaliacoes[[#This Row],[Processo Seletivo]],TB_Processos[],6,0)="","",VLOOKUP(TB_Avaliacoes[[#This Row],[Processo Seletivo]],TB_Processos[],6,0)),"")</f>
        <v/>
      </c>
      <c r="I9104" t="str">
        <f>IFERROR(IF(VLOOKUP(TB_Avaliacoes[[#This Row],[Processo Seletivo]],TB_Processos[],7,0)="","",VLOOKUP(TB_Avaliacoes[[#This Row],[Processo Seletivo]],TB_Processos[],7,0)),"")</f>
        <v/>
      </c>
      <c r="K9104" t="str">
        <f>IFERROR(IF(VLOOKUP(TB_Avaliacoes[[#This Row],[Processo Seletivo]],TB_Processos[],8,0)="","",VLOOKUP(TB_Avaliacoes[[#This Row],[Processo Seletivo]],TB_Processos[],8,0)),"")</f>
        <v/>
      </c>
      <c r="M9104" t="str">
        <f>IFERROR(IF(VLOOKUP(TB_Avaliacoes[[#This Row],[Processo Seletivo]],TB_Processos[],9,0)="","",VLOOKUP(TB_Avaliacoes[[#This Row],[Processo Seletivo]],TB_Processos[],9,0)),"")</f>
        <v/>
      </c>
      <c r="O9104" t="str">
        <f>IFERROR(IF(VLOOKUP(TB_Avaliacoes[[#This Row],[Processo Seletivo]],TB_Processos[],10,0)="","",VLOOKUP(TB_Avaliacoes[[#This Row],[Processo Seletivo]],TB_Processos[],10,0)),"")</f>
        <v/>
      </c>
      <c r="Q9104" t="str">
        <f>IFERROR(IF(VLOOKUP(TB_Avaliacoes[[#This Row],[Processo Seletivo]],TB_Processos[],11,0)="","",VLOOKUP(TB_Avaliacoes[[#This Row],[Processo Seletivo]],TB_Processos[],11,0)),"")</f>
        <v/>
      </c>
      <c r="S9104" t="str">
        <f>IFERROR(IF(VLOOKUP(TB_Avaliacoes[[#This Row],[Processo Seletivo]],TB_Processos[],12,0)="","",VLOOKUP(TB_Avaliacoes[[#This Row],[Processo Seletivo]],TB_Processos[],12,0)),"")</f>
        <v/>
      </c>
    </row>
    <row r="9105" spans="2:19">
      <c r="B9105" t="str">
        <f>COUNTIF($A$3:A9105,A9105)&amp;TB_Avaliacoes[[#This Row],[Processo Seletivo]]</f>
        <v>0</v>
      </c>
      <c r="C9105" s="22"/>
      <c r="D9105" s="22"/>
      <c r="E9105" s="2" t="str">
        <f>IFERROR(IF(VLOOKUP(TB_Avaliacoes[[#This Row],[Processo Seletivo]],TB_Processos[],5,0)="","",VLOOKUP(TB_Avaliacoes[[#This Row],[Processo Seletivo]],TB_Processos[],5,0)),"")</f>
        <v/>
      </c>
      <c r="G9105" t="str">
        <f>IFERROR(IF(VLOOKUP(TB_Avaliacoes[[#This Row],[Processo Seletivo]],TB_Processos[],6,0)="","",VLOOKUP(TB_Avaliacoes[[#This Row],[Processo Seletivo]],TB_Processos[],6,0)),"")</f>
        <v/>
      </c>
      <c r="I9105" t="str">
        <f>IFERROR(IF(VLOOKUP(TB_Avaliacoes[[#This Row],[Processo Seletivo]],TB_Processos[],7,0)="","",VLOOKUP(TB_Avaliacoes[[#This Row],[Processo Seletivo]],TB_Processos[],7,0)),"")</f>
        <v/>
      </c>
      <c r="K9105" t="str">
        <f>IFERROR(IF(VLOOKUP(TB_Avaliacoes[[#This Row],[Processo Seletivo]],TB_Processos[],8,0)="","",VLOOKUP(TB_Avaliacoes[[#This Row],[Processo Seletivo]],TB_Processos[],8,0)),"")</f>
        <v/>
      </c>
      <c r="M9105" t="str">
        <f>IFERROR(IF(VLOOKUP(TB_Avaliacoes[[#This Row],[Processo Seletivo]],TB_Processos[],9,0)="","",VLOOKUP(TB_Avaliacoes[[#This Row],[Processo Seletivo]],TB_Processos[],9,0)),"")</f>
        <v/>
      </c>
      <c r="O9105" t="str">
        <f>IFERROR(IF(VLOOKUP(TB_Avaliacoes[[#This Row],[Processo Seletivo]],TB_Processos[],10,0)="","",VLOOKUP(TB_Avaliacoes[[#This Row],[Processo Seletivo]],TB_Processos[],10,0)),"")</f>
        <v/>
      </c>
      <c r="Q9105" t="str">
        <f>IFERROR(IF(VLOOKUP(TB_Avaliacoes[[#This Row],[Processo Seletivo]],TB_Processos[],11,0)="","",VLOOKUP(TB_Avaliacoes[[#This Row],[Processo Seletivo]],TB_Processos[],11,0)),"")</f>
        <v/>
      </c>
      <c r="S9105" t="str">
        <f>IFERROR(IF(VLOOKUP(TB_Avaliacoes[[#This Row],[Processo Seletivo]],TB_Processos[],12,0)="","",VLOOKUP(TB_Avaliacoes[[#This Row],[Processo Seletivo]],TB_Processos[],12,0)),"")</f>
        <v/>
      </c>
    </row>
    <row r="9106" spans="2:19">
      <c r="B9106" t="str">
        <f>COUNTIF($A$3:A9106,A9106)&amp;TB_Avaliacoes[[#This Row],[Processo Seletivo]]</f>
        <v>0</v>
      </c>
      <c r="C9106" s="22"/>
      <c r="D9106" s="22"/>
      <c r="E9106" s="2" t="str">
        <f>IFERROR(IF(VLOOKUP(TB_Avaliacoes[[#This Row],[Processo Seletivo]],TB_Processos[],5,0)="","",VLOOKUP(TB_Avaliacoes[[#This Row],[Processo Seletivo]],TB_Processos[],5,0)),"")</f>
        <v/>
      </c>
      <c r="G9106" t="str">
        <f>IFERROR(IF(VLOOKUP(TB_Avaliacoes[[#This Row],[Processo Seletivo]],TB_Processos[],6,0)="","",VLOOKUP(TB_Avaliacoes[[#This Row],[Processo Seletivo]],TB_Processos[],6,0)),"")</f>
        <v/>
      </c>
      <c r="I9106" t="str">
        <f>IFERROR(IF(VLOOKUP(TB_Avaliacoes[[#This Row],[Processo Seletivo]],TB_Processos[],7,0)="","",VLOOKUP(TB_Avaliacoes[[#This Row],[Processo Seletivo]],TB_Processos[],7,0)),"")</f>
        <v/>
      </c>
      <c r="K9106" t="str">
        <f>IFERROR(IF(VLOOKUP(TB_Avaliacoes[[#This Row],[Processo Seletivo]],TB_Processos[],8,0)="","",VLOOKUP(TB_Avaliacoes[[#This Row],[Processo Seletivo]],TB_Processos[],8,0)),"")</f>
        <v/>
      </c>
      <c r="M9106" t="str">
        <f>IFERROR(IF(VLOOKUP(TB_Avaliacoes[[#This Row],[Processo Seletivo]],TB_Processos[],9,0)="","",VLOOKUP(TB_Avaliacoes[[#This Row],[Processo Seletivo]],TB_Processos[],9,0)),"")</f>
        <v/>
      </c>
      <c r="O9106" t="str">
        <f>IFERROR(IF(VLOOKUP(TB_Avaliacoes[[#This Row],[Processo Seletivo]],TB_Processos[],10,0)="","",VLOOKUP(TB_Avaliacoes[[#This Row],[Processo Seletivo]],TB_Processos[],10,0)),"")</f>
        <v/>
      </c>
      <c r="Q9106" t="str">
        <f>IFERROR(IF(VLOOKUP(TB_Avaliacoes[[#This Row],[Processo Seletivo]],TB_Processos[],11,0)="","",VLOOKUP(TB_Avaliacoes[[#This Row],[Processo Seletivo]],TB_Processos[],11,0)),"")</f>
        <v/>
      </c>
      <c r="S9106" t="str">
        <f>IFERROR(IF(VLOOKUP(TB_Avaliacoes[[#This Row],[Processo Seletivo]],TB_Processos[],12,0)="","",VLOOKUP(TB_Avaliacoes[[#This Row],[Processo Seletivo]],TB_Processos[],12,0)),"")</f>
        <v/>
      </c>
    </row>
    <row r="9107" spans="2:19">
      <c r="B9107" t="str">
        <f>COUNTIF($A$3:A9107,A9107)&amp;TB_Avaliacoes[[#This Row],[Processo Seletivo]]</f>
        <v>0</v>
      </c>
      <c r="C9107" s="22"/>
      <c r="D9107" s="22"/>
      <c r="E9107" s="2" t="str">
        <f>IFERROR(IF(VLOOKUP(TB_Avaliacoes[[#This Row],[Processo Seletivo]],TB_Processos[],5,0)="","",VLOOKUP(TB_Avaliacoes[[#This Row],[Processo Seletivo]],TB_Processos[],5,0)),"")</f>
        <v/>
      </c>
      <c r="G9107" t="str">
        <f>IFERROR(IF(VLOOKUP(TB_Avaliacoes[[#This Row],[Processo Seletivo]],TB_Processos[],6,0)="","",VLOOKUP(TB_Avaliacoes[[#This Row],[Processo Seletivo]],TB_Processos[],6,0)),"")</f>
        <v/>
      </c>
      <c r="I9107" t="str">
        <f>IFERROR(IF(VLOOKUP(TB_Avaliacoes[[#This Row],[Processo Seletivo]],TB_Processos[],7,0)="","",VLOOKUP(TB_Avaliacoes[[#This Row],[Processo Seletivo]],TB_Processos[],7,0)),"")</f>
        <v/>
      </c>
      <c r="K9107" t="str">
        <f>IFERROR(IF(VLOOKUP(TB_Avaliacoes[[#This Row],[Processo Seletivo]],TB_Processos[],8,0)="","",VLOOKUP(TB_Avaliacoes[[#This Row],[Processo Seletivo]],TB_Processos[],8,0)),"")</f>
        <v/>
      </c>
      <c r="M9107" t="str">
        <f>IFERROR(IF(VLOOKUP(TB_Avaliacoes[[#This Row],[Processo Seletivo]],TB_Processos[],9,0)="","",VLOOKUP(TB_Avaliacoes[[#This Row],[Processo Seletivo]],TB_Processos[],9,0)),"")</f>
        <v/>
      </c>
      <c r="O9107" t="str">
        <f>IFERROR(IF(VLOOKUP(TB_Avaliacoes[[#This Row],[Processo Seletivo]],TB_Processos[],10,0)="","",VLOOKUP(TB_Avaliacoes[[#This Row],[Processo Seletivo]],TB_Processos[],10,0)),"")</f>
        <v/>
      </c>
      <c r="Q9107" t="str">
        <f>IFERROR(IF(VLOOKUP(TB_Avaliacoes[[#This Row],[Processo Seletivo]],TB_Processos[],11,0)="","",VLOOKUP(TB_Avaliacoes[[#This Row],[Processo Seletivo]],TB_Processos[],11,0)),"")</f>
        <v/>
      </c>
      <c r="S9107" t="str">
        <f>IFERROR(IF(VLOOKUP(TB_Avaliacoes[[#This Row],[Processo Seletivo]],TB_Processos[],12,0)="","",VLOOKUP(TB_Avaliacoes[[#This Row],[Processo Seletivo]],TB_Processos[],12,0)),"")</f>
        <v/>
      </c>
    </row>
    <row r="9108" spans="2:19">
      <c r="B9108" t="str">
        <f>COUNTIF($A$3:A9108,A9108)&amp;TB_Avaliacoes[[#This Row],[Processo Seletivo]]</f>
        <v>0</v>
      </c>
      <c r="C9108" s="22"/>
      <c r="D9108" s="22"/>
      <c r="E9108" s="2" t="str">
        <f>IFERROR(IF(VLOOKUP(TB_Avaliacoes[[#This Row],[Processo Seletivo]],TB_Processos[],5,0)="","",VLOOKUP(TB_Avaliacoes[[#This Row],[Processo Seletivo]],TB_Processos[],5,0)),"")</f>
        <v/>
      </c>
      <c r="G9108" t="str">
        <f>IFERROR(IF(VLOOKUP(TB_Avaliacoes[[#This Row],[Processo Seletivo]],TB_Processos[],6,0)="","",VLOOKUP(TB_Avaliacoes[[#This Row],[Processo Seletivo]],TB_Processos[],6,0)),"")</f>
        <v/>
      </c>
      <c r="I9108" t="str">
        <f>IFERROR(IF(VLOOKUP(TB_Avaliacoes[[#This Row],[Processo Seletivo]],TB_Processos[],7,0)="","",VLOOKUP(TB_Avaliacoes[[#This Row],[Processo Seletivo]],TB_Processos[],7,0)),"")</f>
        <v/>
      </c>
      <c r="K9108" t="str">
        <f>IFERROR(IF(VLOOKUP(TB_Avaliacoes[[#This Row],[Processo Seletivo]],TB_Processos[],8,0)="","",VLOOKUP(TB_Avaliacoes[[#This Row],[Processo Seletivo]],TB_Processos[],8,0)),"")</f>
        <v/>
      </c>
      <c r="M9108" t="str">
        <f>IFERROR(IF(VLOOKUP(TB_Avaliacoes[[#This Row],[Processo Seletivo]],TB_Processos[],9,0)="","",VLOOKUP(TB_Avaliacoes[[#This Row],[Processo Seletivo]],TB_Processos[],9,0)),"")</f>
        <v/>
      </c>
      <c r="O9108" t="str">
        <f>IFERROR(IF(VLOOKUP(TB_Avaliacoes[[#This Row],[Processo Seletivo]],TB_Processos[],10,0)="","",VLOOKUP(TB_Avaliacoes[[#This Row],[Processo Seletivo]],TB_Processos[],10,0)),"")</f>
        <v/>
      </c>
      <c r="Q9108" t="str">
        <f>IFERROR(IF(VLOOKUP(TB_Avaliacoes[[#This Row],[Processo Seletivo]],TB_Processos[],11,0)="","",VLOOKUP(TB_Avaliacoes[[#This Row],[Processo Seletivo]],TB_Processos[],11,0)),"")</f>
        <v/>
      </c>
      <c r="S9108" t="str">
        <f>IFERROR(IF(VLOOKUP(TB_Avaliacoes[[#This Row],[Processo Seletivo]],TB_Processos[],12,0)="","",VLOOKUP(TB_Avaliacoes[[#This Row],[Processo Seletivo]],TB_Processos[],12,0)),"")</f>
        <v/>
      </c>
    </row>
    <row r="9109" spans="2:19">
      <c r="B9109" t="str">
        <f>COUNTIF($A$3:A9109,A9109)&amp;TB_Avaliacoes[[#This Row],[Processo Seletivo]]</f>
        <v>0</v>
      </c>
      <c r="C9109" s="22"/>
      <c r="D9109" s="22"/>
      <c r="E9109" s="2" t="str">
        <f>IFERROR(IF(VLOOKUP(TB_Avaliacoes[[#This Row],[Processo Seletivo]],TB_Processos[],5,0)="","",VLOOKUP(TB_Avaliacoes[[#This Row],[Processo Seletivo]],TB_Processos[],5,0)),"")</f>
        <v/>
      </c>
      <c r="G9109" t="str">
        <f>IFERROR(IF(VLOOKUP(TB_Avaliacoes[[#This Row],[Processo Seletivo]],TB_Processos[],6,0)="","",VLOOKUP(TB_Avaliacoes[[#This Row],[Processo Seletivo]],TB_Processos[],6,0)),"")</f>
        <v/>
      </c>
      <c r="I9109" t="str">
        <f>IFERROR(IF(VLOOKUP(TB_Avaliacoes[[#This Row],[Processo Seletivo]],TB_Processos[],7,0)="","",VLOOKUP(TB_Avaliacoes[[#This Row],[Processo Seletivo]],TB_Processos[],7,0)),"")</f>
        <v/>
      </c>
      <c r="K9109" t="str">
        <f>IFERROR(IF(VLOOKUP(TB_Avaliacoes[[#This Row],[Processo Seletivo]],TB_Processos[],8,0)="","",VLOOKUP(TB_Avaliacoes[[#This Row],[Processo Seletivo]],TB_Processos[],8,0)),"")</f>
        <v/>
      </c>
      <c r="M9109" t="str">
        <f>IFERROR(IF(VLOOKUP(TB_Avaliacoes[[#This Row],[Processo Seletivo]],TB_Processos[],9,0)="","",VLOOKUP(TB_Avaliacoes[[#This Row],[Processo Seletivo]],TB_Processos[],9,0)),"")</f>
        <v/>
      </c>
      <c r="O9109" t="str">
        <f>IFERROR(IF(VLOOKUP(TB_Avaliacoes[[#This Row],[Processo Seletivo]],TB_Processos[],10,0)="","",VLOOKUP(TB_Avaliacoes[[#This Row],[Processo Seletivo]],TB_Processos[],10,0)),"")</f>
        <v/>
      </c>
      <c r="Q9109" t="str">
        <f>IFERROR(IF(VLOOKUP(TB_Avaliacoes[[#This Row],[Processo Seletivo]],TB_Processos[],11,0)="","",VLOOKUP(TB_Avaliacoes[[#This Row],[Processo Seletivo]],TB_Processos[],11,0)),"")</f>
        <v/>
      </c>
      <c r="S9109" t="str">
        <f>IFERROR(IF(VLOOKUP(TB_Avaliacoes[[#This Row],[Processo Seletivo]],TB_Processos[],12,0)="","",VLOOKUP(TB_Avaliacoes[[#This Row],[Processo Seletivo]],TB_Processos[],12,0)),"")</f>
        <v/>
      </c>
    </row>
    <row r="9110" spans="2:19">
      <c r="B9110" t="str">
        <f>COUNTIF($A$3:A9110,A9110)&amp;TB_Avaliacoes[[#This Row],[Processo Seletivo]]</f>
        <v>0</v>
      </c>
      <c r="C9110" s="22"/>
      <c r="D9110" s="22"/>
      <c r="E9110" s="2" t="str">
        <f>IFERROR(IF(VLOOKUP(TB_Avaliacoes[[#This Row],[Processo Seletivo]],TB_Processos[],5,0)="","",VLOOKUP(TB_Avaliacoes[[#This Row],[Processo Seletivo]],TB_Processos[],5,0)),"")</f>
        <v/>
      </c>
      <c r="G9110" t="str">
        <f>IFERROR(IF(VLOOKUP(TB_Avaliacoes[[#This Row],[Processo Seletivo]],TB_Processos[],6,0)="","",VLOOKUP(TB_Avaliacoes[[#This Row],[Processo Seletivo]],TB_Processos[],6,0)),"")</f>
        <v/>
      </c>
      <c r="I9110" t="str">
        <f>IFERROR(IF(VLOOKUP(TB_Avaliacoes[[#This Row],[Processo Seletivo]],TB_Processos[],7,0)="","",VLOOKUP(TB_Avaliacoes[[#This Row],[Processo Seletivo]],TB_Processos[],7,0)),"")</f>
        <v/>
      </c>
      <c r="K9110" t="str">
        <f>IFERROR(IF(VLOOKUP(TB_Avaliacoes[[#This Row],[Processo Seletivo]],TB_Processos[],8,0)="","",VLOOKUP(TB_Avaliacoes[[#This Row],[Processo Seletivo]],TB_Processos[],8,0)),"")</f>
        <v/>
      </c>
      <c r="M9110" t="str">
        <f>IFERROR(IF(VLOOKUP(TB_Avaliacoes[[#This Row],[Processo Seletivo]],TB_Processos[],9,0)="","",VLOOKUP(TB_Avaliacoes[[#This Row],[Processo Seletivo]],TB_Processos[],9,0)),"")</f>
        <v/>
      </c>
      <c r="O9110" t="str">
        <f>IFERROR(IF(VLOOKUP(TB_Avaliacoes[[#This Row],[Processo Seletivo]],TB_Processos[],10,0)="","",VLOOKUP(TB_Avaliacoes[[#This Row],[Processo Seletivo]],TB_Processos[],10,0)),"")</f>
        <v/>
      </c>
      <c r="Q9110" t="str">
        <f>IFERROR(IF(VLOOKUP(TB_Avaliacoes[[#This Row],[Processo Seletivo]],TB_Processos[],11,0)="","",VLOOKUP(TB_Avaliacoes[[#This Row],[Processo Seletivo]],TB_Processos[],11,0)),"")</f>
        <v/>
      </c>
      <c r="S9110" t="str">
        <f>IFERROR(IF(VLOOKUP(TB_Avaliacoes[[#This Row],[Processo Seletivo]],TB_Processos[],12,0)="","",VLOOKUP(TB_Avaliacoes[[#This Row],[Processo Seletivo]],TB_Processos[],12,0)),"")</f>
        <v/>
      </c>
    </row>
    <row r="9111" spans="2:19">
      <c r="B9111" t="str">
        <f>COUNTIF($A$3:A9111,A9111)&amp;TB_Avaliacoes[[#This Row],[Processo Seletivo]]</f>
        <v>0</v>
      </c>
      <c r="C9111" s="22"/>
      <c r="D9111" s="22"/>
      <c r="E9111" s="2" t="str">
        <f>IFERROR(IF(VLOOKUP(TB_Avaliacoes[[#This Row],[Processo Seletivo]],TB_Processos[],5,0)="","",VLOOKUP(TB_Avaliacoes[[#This Row],[Processo Seletivo]],TB_Processos[],5,0)),"")</f>
        <v/>
      </c>
      <c r="G9111" t="str">
        <f>IFERROR(IF(VLOOKUP(TB_Avaliacoes[[#This Row],[Processo Seletivo]],TB_Processos[],6,0)="","",VLOOKUP(TB_Avaliacoes[[#This Row],[Processo Seletivo]],TB_Processos[],6,0)),"")</f>
        <v/>
      </c>
      <c r="I9111" t="str">
        <f>IFERROR(IF(VLOOKUP(TB_Avaliacoes[[#This Row],[Processo Seletivo]],TB_Processos[],7,0)="","",VLOOKUP(TB_Avaliacoes[[#This Row],[Processo Seletivo]],TB_Processos[],7,0)),"")</f>
        <v/>
      </c>
      <c r="K9111" t="str">
        <f>IFERROR(IF(VLOOKUP(TB_Avaliacoes[[#This Row],[Processo Seletivo]],TB_Processos[],8,0)="","",VLOOKUP(TB_Avaliacoes[[#This Row],[Processo Seletivo]],TB_Processos[],8,0)),"")</f>
        <v/>
      </c>
      <c r="M9111" t="str">
        <f>IFERROR(IF(VLOOKUP(TB_Avaliacoes[[#This Row],[Processo Seletivo]],TB_Processos[],9,0)="","",VLOOKUP(TB_Avaliacoes[[#This Row],[Processo Seletivo]],TB_Processos[],9,0)),"")</f>
        <v/>
      </c>
      <c r="O9111" t="str">
        <f>IFERROR(IF(VLOOKUP(TB_Avaliacoes[[#This Row],[Processo Seletivo]],TB_Processos[],10,0)="","",VLOOKUP(TB_Avaliacoes[[#This Row],[Processo Seletivo]],TB_Processos[],10,0)),"")</f>
        <v/>
      </c>
      <c r="Q9111" t="str">
        <f>IFERROR(IF(VLOOKUP(TB_Avaliacoes[[#This Row],[Processo Seletivo]],TB_Processos[],11,0)="","",VLOOKUP(TB_Avaliacoes[[#This Row],[Processo Seletivo]],TB_Processos[],11,0)),"")</f>
        <v/>
      </c>
      <c r="S9111" t="str">
        <f>IFERROR(IF(VLOOKUP(TB_Avaliacoes[[#This Row],[Processo Seletivo]],TB_Processos[],12,0)="","",VLOOKUP(TB_Avaliacoes[[#This Row],[Processo Seletivo]],TB_Processos[],12,0)),"")</f>
        <v/>
      </c>
    </row>
    <row r="9112" spans="2:19">
      <c r="B9112" t="str">
        <f>COUNTIF($A$3:A9112,A9112)&amp;TB_Avaliacoes[[#This Row],[Processo Seletivo]]</f>
        <v>0</v>
      </c>
      <c r="C9112" s="22"/>
      <c r="D9112" s="22"/>
      <c r="E9112" s="2" t="str">
        <f>IFERROR(IF(VLOOKUP(TB_Avaliacoes[[#This Row],[Processo Seletivo]],TB_Processos[],5,0)="","",VLOOKUP(TB_Avaliacoes[[#This Row],[Processo Seletivo]],TB_Processos[],5,0)),"")</f>
        <v/>
      </c>
      <c r="G9112" t="str">
        <f>IFERROR(IF(VLOOKUP(TB_Avaliacoes[[#This Row],[Processo Seletivo]],TB_Processos[],6,0)="","",VLOOKUP(TB_Avaliacoes[[#This Row],[Processo Seletivo]],TB_Processos[],6,0)),"")</f>
        <v/>
      </c>
      <c r="I9112" t="str">
        <f>IFERROR(IF(VLOOKUP(TB_Avaliacoes[[#This Row],[Processo Seletivo]],TB_Processos[],7,0)="","",VLOOKUP(TB_Avaliacoes[[#This Row],[Processo Seletivo]],TB_Processos[],7,0)),"")</f>
        <v/>
      </c>
      <c r="K9112" t="str">
        <f>IFERROR(IF(VLOOKUP(TB_Avaliacoes[[#This Row],[Processo Seletivo]],TB_Processos[],8,0)="","",VLOOKUP(TB_Avaliacoes[[#This Row],[Processo Seletivo]],TB_Processos[],8,0)),"")</f>
        <v/>
      </c>
      <c r="M9112" t="str">
        <f>IFERROR(IF(VLOOKUP(TB_Avaliacoes[[#This Row],[Processo Seletivo]],TB_Processos[],9,0)="","",VLOOKUP(TB_Avaliacoes[[#This Row],[Processo Seletivo]],TB_Processos[],9,0)),"")</f>
        <v/>
      </c>
      <c r="O9112" t="str">
        <f>IFERROR(IF(VLOOKUP(TB_Avaliacoes[[#This Row],[Processo Seletivo]],TB_Processos[],10,0)="","",VLOOKUP(TB_Avaliacoes[[#This Row],[Processo Seletivo]],TB_Processos[],10,0)),"")</f>
        <v/>
      </c>
      <c r="Q9112" t="str">
        <f>IFERROR(IF(VLOOKUP(TB_Avaliacoes[[#This Row],[Processo Seletivo]],TB_Processos[],11,0)="","",VLOOKUP(TB_Avaliacoes[[#This Row],[Processo Seletivo]],TB_Processos[],11,0)),"")</f>
        <v/>
      </c>
      <c r="S9112" t="str">
        <f>IFERROR(IF(VLOOKUP(TB_Avaliacoes[[#This Row],[Processo Seletivo]],TB_Processos[],12,0)="","",VLOOKUP(TB_Avaliacoes[[#This Row],[Processo Seletivo]],TB_Processos[],12,0)),"")</f>
        <v/>
      </c>
    </row>
    <row r="9113" spans="2:19">
      <c r="B9113" t="str">
        <f>COUNTIF($A$3:A9113,A9113)&amp;TB_Avaliacoes[[#This Row],[Processo Seletivo]]</f>
        <v>0</v>
      </c>
      <c r="C9113" s="22"/>
      <c r="D9113" s="22"/>
      <c r="E9113" s="2" t="str">
        <f>IFERROR(IF(VLOOKUP(TB_Avaliacoes[[#This Row],[Processo Seletivo]],TB_Processos[],5,0)="","",VLOOKUP(TB_Avaliacoes[[#This Row],[Processo Seletivo]],TB_Processos[],5,0)),"")</f>
        <v/>
      </c>
      <c r="G9113" t="str">
        <f>IFERROR(IF(VLOOKUP(TB_Avaliacoes[[#This Row],[Processo Seletivo]],TB_Processos[],6,0)="","",VLOOKUP(TB_Avaliacoes[[#This Row],[Processo Seletivo]],TB_Processos[],6,0)),"")</f>
        <v/>
      </c>
      <c r="I9113" t="str">
        <f>IFERROR(IF(VLOOKUP(TB_Avaliacoes[[#This Row],[Processo Seletivo]],TB_Processos[],7,0)="","",VLOOKUP(TB_Avaliacoes[[#This Row],[Processo Seletivo]],TB_Processos[],7,0)),"")</f>
        <v/>
      </c>
      <c r="K9113" t="str">
        <f>IFERROR(IF(VLOOKUP(TB_Avaliacoes[[#This Row],[Processo Seletivo]],TB_Processos[],8,0)="","",VLOOKUP(TB_Avaliacoes[[#This Row],[Processo Seletivo]],TB_Processos[],8,0)),"")</f>
        <v/>
      </c>
      <c r="M9113" t="str">
        <f>IFERROR(IF(VLOOKUP(TB_Avaliacoes[[#This Row],[Processo Seletivo]],TB_Processos[],9,0)="","",VLOOKUP(TB_Avaliacoes[[#This Row],[Processo Seletivo]],TB_Processos[],9,0)),"")</f>
        <v/>
      </c>
      <c r="O9113" t="str">
        <f>IFERROR(IF(VLOOKUP(TB_Avaliacoes[[#This Row],[Processo Seletivo]],TB_Processos[],10,0)="","",VLOOKUP(TB_Avaliacoes[[#This Row],[Processo Seletivo]],TB_Processos[],10,0)),"")</f>
        <v/>
      </c>
      <c r="Q9113" t="str">
        <f>IFERROR(IF(VLOOKUP(TB_Avaliacoes[[#This Row],[Processo Seletivo]],TB_Processos[],11,0)="","",VLOOKUP(TB_Avaliacoes[[#This Row],[Processo Seletivo]],TB_Processos[],11,0)),"")</f>
        <v/>
      </c>
      <c r="S9113" t="str">
        <f>IFERROR(IF(VLOOKUP(TB_Avaliacoes[[#This Row],[Processo Seletivo]],TB_Processos[],12,0)="","",VLOOKUP(TB_Avaliacoes[[#This Row],[Processo Seletivo]],TB_Processos[],12,0)),"")</f>
        <v/>
      </c>
    </row>
    <row r="9114" spans="2:19">
      <c r="B9114" t="str">
        <f>COUNTIF($A$3:A9114,A9114)&amp;TB_Avaliacoes[[#This Row],[Processo Seletivo]]</f>
        <v>0</v>
      </c>
      <c r="C9114" s="22"/>
      <c r="D9114" s="22"/>
      <c r="E9114" s="2" t="str">
        <f>IFERROR(IF(VLOOKUP(TB_Avaliacoes[[#This Row],[Processo Seletivo]],TB_Processos[],5,0)="","",VLOOKUP(TB_Avaliacoes[[#This Row],[Processo Seletivo]],TB_Processos[],5,0)),"")</f>
        <v/>
      </c>
      <c r="G9114" t="str">
        <f>IFERROR(IF(VLOOKUP(TB_Avaliacoes[[#This Row],[Processo Seletivo]],TB_Processos[],6,0)="","",VLOOKUP(TB_Avaliacoes[[#This Row],[Processo Seletivo]],TB_Processos[],6,0)),"")</f>
        <v/>
      </c>
      <c r="I9114" t="str">
        <f>IFERROR(IF(VLOOKUP(TB_Avaliacoes[[#This Row],[Processo Seletivo]],TB_Processos[],7,0)="","",VLOOKUP(TB_Avaliacoes[[#This Row],[Processo Seletivo]],TB_Processos[],7,0)),"")</f>
        <v/>
      </c>
      <c r="K9114" t="str">
        <f>IFERROR(IF(VLOOKUP(TB_Avaliacoes[[#This Row],[Processo Seletivo]],TB_Processos[],8,0)="","",VLOOKUP(TB_Avaliacoes[[#This Row],[Processo Seletivo]],TB_Processos[],8,0)),"")</f>
        <v/>
      </c>
      <c r="M9114" t="str">
        <f>IFERROR(IF(VLOOKUP(TB_Avaliacoes[[#This Row],[Processo Seletivo]],TB_Processos[],9,0)="","",VLOOKUP(TB_Avaliacoes[[#This Row],[Processo Seletivo]],TB_Processos[],9,0)),"")</f>
        <v/>
      </c>
      <c r="O9114" t="str">
        <f>IFERROR(IF(VLOOKUP(TB_Avaliacoes[[#This Row],[Processo Seletivo]],TB_Processos[],10,0)="","",VLOOKUP(TB_Avaliacoes[[#This Row],[Processo Seletivo]],TB_Processos[],10,0)),"")</f>
        <v/>
      </c>
      <c r="Q9114" t="str">
        <f>IFERROR(IF(VLOOKUP(TB_Avaliacoes[[#This Row],[Processo Seletivo]],TB_Processos[],11,0)="","",VLOOKUP(TB_Avaliacoes[[#This Row],[Processo Seletivo]],TB_Processos[],11,0)),"")</f>
        <v/>
      </c>
      <c r="S9114" t="str">
        <f>IFERROR(IF(VLOOKUP(TB_Avaliacoes[[#This Row],[Processo Seletivo]],TB_Processos[],12,0)="","",VLOOKUP(TB_Avaliacoes[[#This Row],[Processo Seletivo]],TB_Processos[],12,0)),"")</f>
        <v/>
      </c>
    </row>
    <row r="9115" spans="2:19">
      <c r="B9115" t="str">
        <f>COUNTIF($A$3:A9115,A9115)&amp;TB_Avaliacoes[[#This Row],[Processo Seletivo]]</f>
        <v>0</v>
      </c>
      <c r="C9115" s="22"/>
      <c r="D9115" s="22"/>
      <c r="E9115" s="2" t="str">
        <f>IFERROR(IF(VLOOKUP(TB_Avaliacoes[[#This Row],[Processo Seletivo]],TB_Processos[],5,0)="","",VLOOKUP(TB_Avaliacoes[[#This Row],[Processo Seletivo]],TB_Processos[],5,0)),"")</f>
        <v/>
      </c>
      <c r="G9115" t="str">
        <f>IFERROR(IF(VLOOKUP(TB_Avaliacoes[[#This Row],[Processo Seletivo]],TB_Processos[],6,0)="","",VLOOKUP(TB_Avaliacoes[[#This Row],[Processo Seletivo]],TB_Processos[],6,0)),"")</f>
        <v/>
      </c>
      <c r="I9115" t="str">
        <f>IFERROR(IF(VLOOKUP(TB_Avaliacoes[[#This Row],[Processo Seletivo]],TB_Processos[],7,0)="","",VLOOKUP(TB_Avaliacoes[[#This Row],[Processo Seletivo]],TB_Processos[],7,0)),"")</f>
        <v/>
      </c>
      <c r="K9115" t="str">
        <f>IFERROR(IF(VLOOKUP(TB_Avaliacoes[[#This Row],[Processo Seletivo]],TB_Processos[],8,0)="","",VLOOKUP(TB_Avaliacoes[[#This Row],[Processo Seletivo]],TB_Processos[],8,0)),"")</f>
        <v/>
      </c>
      <c r="M9115" t="str">
        <f>IFERROR(IF(VLOOKUP(TB_Avaliacoes[[#This Row],[Processo Seletivo]],TB_Processos[],9,0)="","",VLOOKUP(TB_Avaliacoes[[#This Row],[Processo Seletivo]],TB_Processos[],9,0)),"")</f>
        <v/>
      </c>
      <c r="O9115" t="str">
        <f>IFERROR(IF(VLOOKUP(TB_Avaliacoes[[#This Row],[Processo Seletivo]],TB_Processos[],10,0)="","",VLOOKUP(TB_Avaliacoes[[#This Row],[Processo Seletivo]],TB_Processos[],10,0)),"")</f>
        <v/>
      </c>
      <c r="Q9115" t="str">
        <f>IFERROR(IF(VLOOKUP(TB_Avaliacoes[[#This Row],[Processo Seletivo]],TB_Processos[],11,0)="","",VLOOKUP(TB_Avaliacoes[[#This Row],[Processo Seletivo]],TB_Processos[],11,0)),"")</f>
        <v/>
      </c>
      <c r="S9115" t="str">
        <f>IFERROR(IF(VLOOKUP(TB_Avaliacoes[[#This Row],[Processo Seletivo]],TB_Processos[],12,0)="","",VLOOKUP(TB_Avaliacoes[[#This Row],[Processo Seletivo]],TB_Processos[],12,0)),"")</f>
        <v/>
      </c>
    </row>
    <row r="9116" spans="2:19">
      <c r="B9116" t="str">
        <f>COUNTIF($A$3:A9116,A9116)&amp;TB_Avaliacoes[[#This Row],[Processo Seletivo]]</f>
        <v>0</v>
      </c>
      <c r="C9116" s="22"/>
      <c r="D9116" s="22"/>
      <c r="E9116" s="2" t="str">
        <f>IFERROR(IF(VLOOKUP(TB_Avaliacoes[[#This Row],[Processo Seletivo]],TB_Processos[],5,0)="","",VLOOKUP(TB_Avaliacoes[[#This Row],[Processo Seletivo]],TB_Processos[],5,0)),"")</f>
        <v/>
      </c>
      <c r="G9116" t="str">
        <f>IFERROR(IF(VLOOKUP(TB_Avaliacoes[[#This Row],[Processo Seletivo]],TB_Processos[],6,0)="","",VLOOKUP(TB_Avaliacoes[[#This Row],[Processo Seletivo]],TB_Processos[],6,0)),"")</f>
        <v/>
      </c>
      <c r="I9116" t="str">
        <f>IFERROR(IF(VLOOKUP(TB_Avaliacoes[[#This Row],[Processo Seletivo]],TB_Processos[],7,0)="","",VLOOKUP(TB_Avaliacoes[[#This Row],[Processo Seletivo]],TB_Processos[],7,0)),"")</f>
        <v/>
      </c>
      <c r="K9116" t="str">
        <f>IFERROR(IF(VLOOKUP(TB_Avaliacoes[[#This Row],[Processo Seletivo]],TB_Processos[],8,0)="","",VLOOKUP(TB_Avaliacoes[[#This Row],[Processo Seletivo]],TB_Processos[],8,0)),"")</f>
        <v/>
      </c>
      <c r="M9116" t="str">
        <f>IFERROR(IF(VLOOKUP(TB_Avaliacoes[[#This Row],[Processo Seletivo]],TB_Processos[],9,0)="","",VLOOKUP(TB_Avaliacoes[[#This Row],[Processo Seletivo]],TB_Processos[],9,0)),"")</f>
        <v/>
      </c>
      <c r="O9116" t="str">
        <f>IFERROR(IF(VLOOKUP(TB_Avaliacoes[[#This Row],[Processo Seletivo]],TB_Processos[],10,0)="","",VLOOKUP(TB_Avaliacoes[[#This Row],[Processo Seletivo]],TB_Processos[],10,0)),"")</f>
        <v/>
      </c>
      <c r="Q9116" t="str">
        <f>IFERROR(IF(VLOOKUP(TB_Avaliacoes[[#This Row],[Processo Seletivo]],TB_Processos[],11,0)="","",VLOOKUP(TB_Avaliacoes[[#This Row],[Processo Seletivo]],TB_Processos[],11,0)),"")</f>
        <v/>
      </c>
      <c r="S9116" t="str">
        <f>IFERROR(IF(VLOOKUP(TB_Avaliacoes[[#This Row],[Processo Seletivo]],TB_Processos[],12,0)="","",VLOOKUP(TB_Avaliacoes[[#This Row],[Processo Seletivo]],TB_Processos[],12,0)),"")</f>
        <v/>
      </c>
    </row>
    <row r="9117" spans="2:19">
      <c r="B9117" t="str">
        <f>COUNTIF($A$3:A9117,A9117)&amp;TB_Avaliacoes[[#This Row],[Processo Seletivo]]</f>
        <v>0</v>
      </c>
      <c r="C9117" s="22"/>
      <c r="D9117" s="22"/>
      <c r="E9117" s="2" t="str">
        <f>IFERROR(IF(VLOOKUP(TB_Avaliacoes[[#This Row],[Processo Seletivo]],TB_Processos[],5,0)="","",VLOOKUP(TB_Avaliacoes[[#This Row],[Processo Seletivo]],TB_Processos[],5,0)),"")</f>
        <v/>
      </c>
      <c r="G9117" t="str">
        <f>IFERROR(IF(VLOOKUP(TB_Avaliacoes[[#This Row],[Processo Seletivo]],TB_Processos[],6,0)="","",VLOOKUP(TB_Avaliacoes[[#This Row],[Processo Seletivo]],TB_Processos[],6,0)),"")</f>
        <v/>
      </c>
      <c r="I9117" t="str">
        <f>IFERROR(IF(VLOOKUP(TB_Avaliacoes[[#This Row],[Processo Seletivo]],TB_Processos[],7,0)="","",VLOOKUP(TB_Avaliacoes[[#This Row],[Processo Seletivo]],TB_Processos[],7,0)),"")</f>
        <v/>
      </c>
      <c r="K9117" t="str">
        <f>IFERROR(IF(VLOOKUP(TB_Avaliacoes[[#This Row],[Processo Seletivo]],TB_Processos[],8,0)="","",VLOOKUP(TB_Avaliacoes[[#This Row],[Processo Seletivo]],TB_Processos[],8,0)),"")</f>
        <v/>
      </c>
      <c r="M9117" t="str">
        <f>IFERROR(IF(VLOOKUP(TB_Avaliacoes[[#This Row],[Processo Seletivo]],TB_Processos[],9,0)="","",VLOOKUP(TB_Avaliacoes[[#This Row],[Processo Seletivo]],TB_Processos[],9,0)),"")</f>
        <v/>
      </c>
      <c r="O9117" t="str">
        <f>IFERROR(IF(VLOOKUP(TB_Avaliacoes[[#This Row],[Processo Seletivo]],TB_Processos[],10,0)="","",VLOOKUP(TB_Avaliacoes[[#This Row],[Processo Seletivo]],TB_Processos[],10,0)),"")</f>
        <v/>
      </c>
      <c r="Q9117" t="str">
        <f>IFERROR(IF(VLOOKUP(TB_Avaliacoes[[#This Row],[Processo Seletivo]],TB_Processos[],11,0)="","",VLOOKUP(TB_Avaliacoes[[#This Row],[Processo Seletivo]],TB_Processos[],11,0)),"")</f>
        <v/>
      </c>
      <c r="S9117" t="str">
        <f>IFERROR(IF(VLOOKUP(TB_Avaliacoes[[#This Row],[Processo Seletivo]],TB_Processos[],12,0)="","",VLOOKUP(TB_Avaliacoes[[#This Row],[Processo Seletivo]],TB_Processos[],12,0)),"")</f>
        <v/>
      </c>
    </row>
    <row r="9118" spans="2:19">
      <c r="B9118" t="str">
        <f>COUNTIF($A$3:A9118,A9118)&amp;TB_Avaliacoes[[#This Row],[Processo Seletivo]]</f>
        <v>0</v>
      </c>
      <c r="C9118" s="22"/>
      <c r="D9118" s="22"/>
      <c r="E9118" s="2" t="str">
        <f>IFERROR(IF(VLOOKUP(TB_Avaliacoes[[#This Row],[Processo Seletivo]],TB_Processos[],5,0)="","",VLOOKUP(TB_Avaliacoes[[#This Row],[Processo Seletivo]],TB_Processos[],5,0)),"")</f>
        <v/>
      </c>
      <c r="G9118" t="str">
        <f>IFERROR(IF(VLOOKUP(TB_Avaliacoes[[#This Row],[Processo Seletivo]],TB_Processos[],6,0)="","",VLOOKUP(TB_Avaliacoes[[#This Row],[Processo Seletivo]],TB_Processos[],6,0)),"")</f>
        <v/>
      </c>
      <c r="I9118" t="str">
        <f>IFERROR(IF(VLOOKUP(TB_Avaliacoes[[#This Row],[Processo Seletivo]],TB_Processos[],7,0)="","",VLOOKUP(TB_Avaliacoes[[#This Row],[Processo Seletivo]],TB_Processos[],7,0)),"")</f>
        <v/>
      </c>
      <c r="K9118" t="str">
        <f>IFERROR(IF(VLOOKUP(TB_Avaliacoes[[#This Row],[Processo Seletivo]],TB_Processos[],8,0)="","",VLOOKUP(TB_Avaliacoes[[#This Row],[Processo Seletivo]],TB_Processos[],8,0)),"")</f>
        <v/>
      </c>
      <c r="M9118" t="str">
        <f>IFERROR(IF(VLOOKUP(TB_Avaliacoes[[#This Row],[Processo Seletivo]],TB_Processos[],9,0)="","",VLOOKUP(TB_Avaliacoes[[#This Row],[Processo Seletivo]],TB_Processos[],9,0)),"")</f>
        <v/>
      </c>
      <c r="O9118" t="str">
        <f>IFERROR(IF(VLOOKUP(TB_Avaliacoes[[#This Row],[Processo Seletivo]],TB_Processos[],10,0)="","",VLOOKUP(TB_Avaliacoes[[#This Row],[Processo Seletivo]],TB_Processos[],10,0)),"")</f>
        <v/>
      </c>
      <c r="Q9118" t="str">
        <f>IFERROR(IF(VLOOKUP(TB_Avaliacoes[[#This Row],[Processo Seletivo]],TB_Processos[],11,0)="","",VLOOKUP(TB_Avaliacoes[[#This Row],[Processo Seletivo]],TB_Processos[],11,0)),"")</f>
        <v/>
      </c>
      <c r="S9118" t="str">
        <f>IFERROR(IF(VLOOKUP(TB_Avaliacoes[[#This Row],[Processo Seletivo]],TB_Processos[],12,0)="","",VLOOKUP(TB_Avaliacoes[[#This Row],[Processo Seletivo]],TB_Processos[],12,0)),"")</f>
        <v/>
      </c>
    </row>
    <row r="9119" spans="2:19">
      <c r="B9119" t="str">
        <f>COUNTIF($A$3:A9119,A9119)&amp;TB_Avaliacoes[[#This Row],[Processo Seletivo]]</f>
        <v>0</v>
      </c>
      <c r="C9119" s="22"/>
      <c r="D9119" s="22"/>
      <c r="E9119" s="2" t="str">
        <f>IFERROR(IF(VLOOKUP(TB_Avaliacoes[[#This Row],[Processo Seletivo]],TB_Processos[],5,0)="","",VLOOKUP(TB_Avaliacoes[[#This Row],[Processo Seletivo]],TB_Processos[],5,0)),"")</f>
        <v/>
      </c>
      <c r="G9119" t="str">
        <f>IFERROR(IF(VLOOKUP(TB_Avaliacoes[[#This Row],[Processo Seletivo]],TB_Processos[],6,0)="","",VLOOKUP(TB_Avaliacoes[[#This Row],[Processo Seletivo]],TB_Processos[],6,0)),"")</f>
        <v/>
      </c>
      <c r="I9119" t="str">
        <f>IFERROR(IF(VLOOKUP(TB_Avaliacoes[[#This Row],[Processo Seletivo]],TB_Processos[],7,0)="","",VLOOKUP(TB_Avaliacoes[[#This Row],[Processo Seletivo]],TB_Processos[],7,0)),"")</f>
        <v/>
      </c>
      <c r="K9119" t="str">
        <f>IFERROR(IF(VLOOKUP(TB_Avaliacoes[[#This Row],[Processo Seletivo]],TB_Processos[],8,0)="","",VLOOKUP(TB_Avaliacoes[[#This Row],[Processo Seletivo]],TB_Processos[],8,0)),"")</f>
        <v/>
      </c>
      <c r="M9119" t="str">
        <f>IFERROR(IF(VLOOKUP(TB_Avaliacoes[[#This Row],[Processo Seletivo]],TB_Processos[],9,0)="","",VLOOKUP(TB_Avaliacoes[[#This Row],[Processo Seletivo]],TB_Processos[],9,0)),"")</f>
        <v/>
      </c>
      <c r="O9119" t="str">
        <f>IFERROR(IF(VLOOKUP(TB_Avaliacoes[[#This Row],[Processo Seletivo]],TB_Processos[],10,0)="","",VLOOKUP(TB_Avaliacoes[[#This Row],[Processo Seletivo]],TB_Processos[],10,0)),"")</f>
        <v/>
      </c>
      <c r="Q9119" t="str">
        <f>IFERROR(IF(VLOOKUP(TB_Avaliacoes[[#This Row],[Processo Seletivo]],TB_Processos[],11,0)="","",VLOOKUP(TB_Avaliacoes[[#This Row],[Processo Seletivo]],TB_Processos[],11,0)),"")</f>
        <v/>
      </c>
      <c r="S9119" t="str">
        <f>IFERROR(IF(VLOOKUP(TB_Avaliacoes[[#This Row],[Processo Seletivo]],TB_Processos[],12,0)="","",VLOOKUP(TB_Avaliacoes[[#This Row],[Processo Seletivo]],TB_Processos[],12,0)),"")</f>
        <v/>
      </c>
    </row>
    <row r="9120" spans="2:19">
      <c r="B9120" t="str">
        <f>COUNTIF($A$3:A9120,A9120)&amp;TB_Avaliacoes[[#This Row],[Processo Seletivo]]</f>
        <v>0</v>
      </c>
      <c r="C9120" s="22"/>
      <c r="D9120" s="22"/>
      <c r="E9120" s="2" t="str">
        <f>IFERROR(IF(VLOOKUP(TB_Avaliacoes[[#This Row],[Processo Seletivo]],TB_Processos[],5,0)="","",VLOOKUP(TB_Avaliacoes[[#This Row],[Processo Seletivo]],TB_Processos[],5,0)),"")</f>
        <v/>
      </c>
      <c r="G9120" t="str">
        <f>IFERROR(IF(VLOOKUP(TB_Avaliacoes[[#This Row],[Processo Seletivo]],TB_Processos[],6,0)="","",VLOOKUP(TB_Avaliacoes[[#This Row],[Processo Seletivo]],TB_Processos[],6,0)),"")</f>
        <v/>
      </c>
      <c r="I9120" t="str">
        <f>IFERROR(IF(VLOOKUP(TB_Avaliacoes[[#This Row],[Processo Seletivo]],TB_Processos[],7,0)="","",VLOOKUP(TB_Avaliacoes[[#This Row],[Processo Seletivo]],TB_Processos[],7,0)),"")</f>
        <v/>
      </c>
      <c r="K9120" t="str">
        <f>IFERROR(IF(VLOOKUP(TB_Avaliacoes[[#This Row],[Processo Seletivo]],TB_Processos[],8,0)="","",VLOOKUP(TB_Avaliacoes[[#This Row],[Processo Seletivo]],TB_Processos[],8,0)),"")</f>
        <v/>
      </c>
      <c r="M9120" t="str">
        <f>IFERROR(IF(VLOOKUP(TB_Avaliacoes[[#This Row],[Processo Seletivo]],TB_Processos[],9,0)="","",VLOOKUP(TB_Avaliacoes[[#This Row],[Processo Seletivo]],TB_Processos[],9,0)),"")</f>
        <v/>
      </c>
      <c r="O9120" t="str">
        <f>IFERROR(IF(VLOOKUP(TB_Avaliacoes[[#This Row],[Processo Seletivo]],TB_Processos[],10,0)="","",VLOOKUP(TB_Avaliacoes[[#This Row],[Processo Seletivo]],TB_Processos[],10,0)),"")</f>
        <v/>
      </c>
      <c r="Q9120" t="str">
        <f>IFERROR(IF(VLOOKUP(TB_Avaliacoes[[#This Row],[Processo Seletivo]],TB_Processos[],11,0)="","",VLOOKUP(TB_Avaliacoes[[#This Row],[Processo Seletivo]],TB_Processos[],11,0)),"")</f>
        <v/>
      </c>
      <c r="S9120" t="str">
        <f>IFERROR(IF(VLOOKUP(TB_Avaliacoes[[#This Row],[Processo Seletivo]],TB_Processos[],12,0)="","",VLOOKUP(TB_Avaliacoes[[#This Row],[Processo Seletivo]],TB_Processos[],12,0)),"")</f>
        <v/>
      </c>
    </row>
    <row r="9121" spans="2:19">
      <c r="B9121" t="str">
        <f>COUNTIF($A$3:A9121,A9121)&amp;TB_Avaliacoes[[#This Row],[Processo Seletivo]]</f>
        <v>0</v>
      </c>
      <c r="C9121" s="22"/>
      <c r="D9121" s="22"/>
      <c r="E9121" s="2" t="str">
        <f>IFERROR(IF(VLOOKUP(TB_Avaliacoes[[#This Row],[Processo Seletivo]],TB_Processos[],5,0)="","",VLOOKUP(TB_Avaliacoes[[#This Row],[Processo Seletivo]],TB_Processos[],5,0)),"")</f>
        <v/>
      </c>
      <c r="G9121" t="str">
        <f>IFERROR(IF(VLOOKUP(TB_Avaliacoes[[#This Row],[Processo Seletivo]],TB_Processos[],6,0)="","",VLOOKUP(TB_Avaliacoes[[#This Row],[Processo Seletivo]],TB_Processos[],6,0)),"")</f>
        <v/>
      </c>
      <c r="I9121" t="str">
        <f>IFERROR(IF(VLOOKUP(TB_Avaliacoes[[#This Row],[Processo Seletivo]],TB_Processos[],7,0)="","",VLOOKUP(TB_Avaliacoes[[#This Row],[Processo Seletivo]],TB_Processos[],7,0)),"")</f>
        <v/>
      </c>
      <c r="K9121" t="str">
        <f>IFERROR(IF(VLOOKUP(TB_Avaliacoes[[#This Row],[Processo Seletivo]],TB_Processos[],8,0)="","",VLOOKUP(TB_Avaliacoes[[#This Row],[Processo Seletivo]],TB_Processos[],8,0)),"")</f>
        <v/>
      </c>
      <c r="M9121" t="str">
        <f>IFERROR(IF(VLOOKUP(TB_Avaliacoes[[#This Row],[Processo Seletivo]],TB_Processos[],9,0)="","",VLOOKUP(TB_Avaliacoes[[#This Row],[Processo Seletivo]],TB_Processos[],9,0)),"")</f>
        <v/>
      </c>
      <c r="O9121" t="str">
        <f>IFERROR(IF(VLOOKUP(TB_Avaliacoes[[#This Row],[Processo Seletivo]],TB_Processos[],10,0)="","",VLOOKUP(TB_Avaliacoes[[#This Row],[Processo Seletivo]],TB_Processos[],10,0)),"")</f>
        <v/>
      </c>
      <c r="Q9121" t="str">
        <f>IFERROR(IF(VLOOKUP(TB_Avaliacoes[[#This Row],[Processo Seletivo]],TB_Processos[],11,0)="","",VLOOKUP(TB_Avaliacoes[[#This Row],[Processo Seletivo]],TB_Processos[],11,0)),"")</f>
        <v/>
      </c>
      <c r="S9121" t="str">
        <f>IFERROR(IF(VLOOKUP(TB_Avaliacoes[[#This Row],[Processo Seletivo]],TB_Processos[],12,0)="","",VLOOKUP(TB_Avaliacoes[[#This Row],[Processo Seletivo]],TB_Processos[],12,0)),"")</f>
        <v/>
      </c>
    </row>
    <row r="9122" spans="2:19">
      <c r="B9122" t="str">
        <f>COUNTIF($A$3:A9122,A9122)&amp;TB_Avaliacoes[[#This Row],[Processo Seletivo]]</f>
        <v>0</v>
      </c>
      <c r="C9122" s="22"/>
      <c r="D9122" s="22"/>
      <c r="E9122" s="2" t="str">
        <f>IFERROR(IF(VLOOKUP(TB_Avaliacoes[[#This Row],[Processo Seletivo]],TB_Processos[],5,0)="","",VLOOKUP(TB_Avaliacoes[[#This Row],[Processo Seletivo]],TB_Processos[],5,0)),"")</f>
        <v/>
      </c>
      <c r="G9122" t="str">
        <f>IFERROR(IF(VLOOKUP(TB_Avaliacoes[[#This Row],[Processo Seletivo]],TB_Processos[],6,0)="","",VLOOKUP(TB_Avaliacoes[[#This Row],[Processo Seletivo]],TB_Processos[],6,0)),"")</f>
        <v/>
      </c>
      <c r="I9122" t="str">
        <f>IFERROR(IF(VLOOKUP(TB_Avaliacoes[[#This Row],[Processo Seletivo]],TB_Processos[],7,0)="","",VLOOKUP(TB_Avaliacoes[[#This Row],[Processo Seletivo]],TB_Processos[],7,0)),"")</f>
        <v/>
      </c>
      <c r="K9122" t="str">
        <f>IFERROR(IF(VLOOKUP(TB_Avaliacoes[[#This Row],[Processo Seletivo]],TB_Processos[],8,0)="","",VLOOKUP(TB_Avaliacoes[[#This Row],[Processo Seletivo]],TB_Processos[],8,0)),"")</f>
        <v/>
      </c>
      <c r="M9122" t="str">
        <f>IFERROR(IF(VLOOKUP(TB_Avaliacoes[[#This Row],[Processo Seletivo]],TB_Processos[],9,0)="","",VLOOKUP(TB_Avaliacoes[[#This Row],[Processo Seletivo]],TB_Processos[],9,0)),"")</f>
        <v/>
      </c>
      <c r="O9122" t="str">
        <f>IFERROR(IF(VLOOKUP(TB_Avaliacoes[[#This Row],[Processo Seletivo]],TB_Processos[],10,0)="","",VLOOKUP(TB_Avaliacoes[[#This Row],[Processo Seletivo]],TB_Processos[],10,0)),"")</f>
        <v/>
      </c>
      <c r="Q9122" t="str">
        <f>IFERROR(IF(VLOOKUP(TB_Avaliacoes[[#This Row],[Processo Seletivo]],TB_Processos[],11,0)="","",VLOOKUP(TB_Avaliacoes[[#This Row],[Processo Seletivo]],TB_Processos[],11,0)),"")</f>
        <v/>
      </c>
      <c r="S9122" t="str">
        <f>IFERROR(IF(VLOOKUP(TB_Avaliacoes[[#This Row],[Processo Seletivo]],TB_Processos[],12,0)="","",VLOOKUP(TB_Avaliacoes[[#This Row],[Processo Seletivo]],TB_Processos[],12,0)),"")</f>
        <v/>
      </c>
    </row>
    <row r="9123" spans="2:19">
      <c r="B9123" t="str">
        <f>COUNTIF($A$3:A9123,A9123)&amp;TB_Avaliacoes[[#This Row],[Processo Seletivo]]</f>
        <v>0</v>
      </c>
      <c r="C9123" s="22"/>
      <c r="D9123" s="22"/>
      <c r="E9123" s="2" t="str">
        <f>IFERROR(IF(VLOOKUP(TB_Avaliacoes[[#This Row],[Processo Seletivo]],TB_Processos[],5,0)="","",VLOOKUP(TB_Avaliacoes[[#This Row],[Processo Seletivo]],TB_Processos[],5,0)),"")</f>
        <v/>
      </c>
      <c r="G9123" t="str">
        <f>IFERROR(IF(VLOOKUP(TB_Avaliacoes[[#This Row],[Processo Seletivo]],TB_Processos[],6,0)="","",VLOOKUP(TB_Avaliacoes[[#This Row],[Processo Seletivo]],TB_Processos[],6,0)),"")</f>
        <v/>
      </c>
      <c r="I9123" t="str">
        <f>IFERROR(IF(VLOOKUP(TB_Avaliacoes[[#This Row],[Processo Seletivo]],TB_Processos[],7,0)="","",VLOOKUP(TB_Avaliacoes[[#This Row],[Processo Seletivo]],TB_Processos[],7,0)),"")</f>
        <v/>
      </c>
      <c r="K9123" t="str">
        <f>IFERROR(IF(VLOOKUP(TB_Avaliacoes[[#This Row],[Processo Seletivo]],TB_Processos[],8,0)="","",VLOOKUP(TB_Avaliacoes[[#This Row],[Processo Seletivo]],TB_Processos[],8,0)),"")</f>
        <v/>
      </c>
      <c r="M9123" t="str">
        <f>IFERROR(IF(VLOOKUP(TB_Avaliacoes[[#This Row],[Processo Seletivo]],TB_Processos[],9,0)="","",VLOOKUP(TB_Avaliacoes[[#This Row],[Processo Seletivo]],TB_Processos[],9,0)),"")</f>
        <v/>
      </c>
      <c r="O9123" t="str">
        <f>IFERROR(IF(VLOOKUP(TB_Avaliacoes[[#This Row],[Processo Seletivo]],TB_Processos[],10,0)="","",VLOOKUP(TB_Avaliacoes[[#This Row],[Processo Seletivo]],TB_Processos[],10,0)),"")</f>
        <v/>
      </c>
      <c r="Q9123" t="str">
        <f>IFERROR(IF(VLOOKUP(TB_Avaliacoes[[#This Row],[Processo Seletivo]],TB_Processos[],11,0)="","",VLOOKUP(TB_Avaliacoes[[#This Row],[Processo Seletivo]],TB_Processos[],11,0)),"")</f>
        <v/>
      </c>
      <c r="S9123" t="str">
        <f>IFERROR(IF(VLOOKUP(TB_Avaliacoes[[#This Row],[Processo Seletivo]],TB_Processos[],12,0)="","",VLOOKUP(TB_Avaliacoes[[#This Row],[Processo Seletivo]],TB_Processos[],12,0)),"")</f>
        <v/>
      </c>
    </row>
    <row r="9124" spans="2:19">
      <c r="B9124" t="str">
        <f>COUNTIF($A$3:A9124,A9124)&amp;TB_Avaliacoes[[#This Row],[Processo Seletivo]]</f>
        <v>0</v>
      </c>
      <c r="C9124" s="22"/>
      <c r="D9124" s="22"/>
      <c r="E9124" s="2" t="str">
        <f>IFERROR(IF(VLOOKUP(TB_Avaliacoes[[#This Row],[Processo Seletivo]],TB_Processos[],5,0)="","",VLOOKUP(TB_Avaliacoes[[#This Row],[Processo Seletivo]],TB_Processos[],5,0)),"")</f>
        <v/>
      </c>
      <c r="G9124" t="str">
        <f>IFERROR(IF(VLOOKUP(TB_Avaliacoes[[#This Row],[Processo Seletivo]],TB_Processos[],6,0)="","",VLOOKUP(TB_Avaliacoes[[#This Row],[Processo Seletivo]],TB_Processos[],6,0)),"")</f>
        <v/>
      </c>
      <c r="I9124" t="str">
        <f>IFERROR(IF(VLOOKUP(TB_Avaliacoes[[#This Row],[Processo Seletivo]],TB_Processos[],7,0)="","",VLOOKUP(TB_Avaliacoes[[#This Row],[Processo Seletivo]],TB_Processos[],7,0)),"")</f>
        <v/>
      </c>
      <c r="K9124" t="str">
        <f>IFERROR(IF(VLOOKUP(TB_Avaliacoes[[#This Row],[Processo Seletivo]],TB_Processos[],8,0)="","",VLOOKUP(TB_Avaliacoes[[#This Row],[Processo Seletivo]],TB_Processos[],8,0)),"")</f>
        <v/>
      </c>
      <c r="M9124" t="str">
        <f>IFERROR(IF(VLOOKUP(TB_Avaliacoes[[#This Row],[Processo Seletivo]],TB_Processos[],9,0)="","",VLOOKUP(TB_Avaliacoes[[#This Row],[Processo Seletivo]],TB_Processos[],9,0)),"")</f>
        <v/>
      </c>
      <c r="O9124" t="str">
        <f>IFERROR(IF(VLOOKUP(TB_Avaliacoes[[#This Row],[Processo Seletivo]],TB_Processos[],10,0)="","",VLOOKUP(TB_Avaliacoes[[#This Row],[Processo Seletivo]],TB_Processos[],10,0)),"")</f>
        <v/>
      </c>
      <c r="Q9124" t="str">
        <f>IFERROR(IF(VLOOKUP(TB_Avaliacoes[[#This Row],[Processo Seletivo]],TB_Processos[],11,0)="","",VLOOKUP(TB_Avaliacoes[[#This Row],[Processo Seletivo]],TB_Processos[],11,0)),"")</f>
        <v/>
      </c>
      <c r="S9124" t="str">
        <f>IFERROR(IF(VLOOKUP(TB_Avaliacoes[[#This Row],[Processo Seletivo]],TB_Processos[],12,0)="","",VLOOKUP(TB_Avaliacoes[[#This Row],[Processo Seletivo]],TB_Processos[],12,0)),"")</f>
        <v/>
      </c>
    </row>
    <row r="9125" spans="2:19">
      <c r="B9125" t="str">
        <f>COUNTIF($A$3:A9125,A9125)&amp;TB_Avaliacoes[[#This Row],[Processo Seletivo]]</f>
        <v>0</v>
      </c>
      <c r="C9125" s="22"/>
      <c r="D9125" s="22"/>
      <c r="E9125" s="2" t="str">
        <f>IFERROR(IF(VLOOKUP(TB_Avaliacoes[[#This Row],[Processo Seletivo]],TB_Processos[],5,0)="","",VLOOKUP(TB_Avaliacoes[[#This Row],[Processo Seletivo]],TB_Processos[],5,0)),"")</f>
        <v/>
      </c>
      <c r="G9125" t="str">
        <f>IFERROR(IF(VLOOKUP(TB_Avaliacoes[[#This Row],[Processo Seletivo]],TB_Processos[],6,0)="","",VLOOKUP(TB_Avaliacoes[[#This Row],[Processo Seletivo]],TB_Processos[],6,0)),"")</f>
        <v/>
      </c>
      <c r="I9125" t="str">
        <f>IFERROR(IF(VLOOKUP(TB_Avaliacoes[[#This Row],[Processo Seletivo]],TB_Processos[],7,0)="","",VLOOKUP(TB_Avaliacoes[[#This Row],[Processo Seletivo]],TB_Processos[],7,0)),"")</f>
        <v/>
      </c>
      <c r="K9125" t="str">
        <f>IFERROR(IF(VLOOKUP(TB_Avaliacoes[[#This Row],[Processo Seletivo]],TB_Processos[],8,0)="","",VLOOKUP(TB_Avaliacoes[[#This Row],[Processo Seletivo]],TB_Processos[],8,0)),"")</f>
        <v/>
      </c>
      <c r="M9125" t="str">
        <f>IFERROR(IF(VLOOKUP(TB_Avaliacoes[[#This Row],[Processo Seletivo]],TB_Processos[],9,0)="","",VLOOKUP(TB_Avaliacoes[[#This Row],[Processo Seletivo]],TB_Processos[],9,0)),"")</f>
        <v/>
      </c>
      <c r="O9125" t="str">
        <f>IFERROR(IF(VLOOKUP(TB_Avaliacoes[[#This Row],[Processo Seletivo]],TB_Processos[],10,0)="","",VLOOKUP(TB_Avaliacoes[[#This Row],[Processo Seletivo]],TB_Processos[],10,0)),"")</f>
        <v/>
      </c>
      <c r="Q9125" t="str">
        <f>IFERROR(IF(VLOOKUP(TB_Avaliacoes[[#This Row],[Processo Seletivo]],TB_Processos[],11,0)="","",VLOOKUP(TB_Avaliacoes[[#This Row],[Processo Seletivo]],TB_Processos[],11,0)),"")</f>
        <v/>
      </c>
      <c r="S9125" t="str">
        <f>IFERROR(IF(VLOOKUP(TB_Avaliacoes[[#This Row],[Processo Seletivo]],TB_Processos[],12,0)="","",VLOOKUP(TB_Avaliacoes[[#This Row],[Processo Seletivo]],TB_Processos[],12,0)),"")</f>
        <v/>
      </c>
    </row>
    <row r="9126" spans="2:19">
      <c r="B9126" t="str">
        <f>COUNTIF($A$3:A9126,A9126)&amp;TB_Avaliacoes[[#This Row],[Processo Seletivo]]</f>
        <v>0</v>
      </c>
      <c r="C9126" s="22"/>
      <c r="D9126" s="22"/>
      <c r="E9126" s="2" t="str">
        <f>IFERROR(IF(VLOOKUP(TB_Avaliacoes[[#This Row],[Processo Seletivo]],TB_Processos[],5,0)="","",VLOOKUP(TB_Avaliacoes[[#This Row],[Processo Seletivo]],TB_Processos[],5,0)),"")</f>
        <v/>
      </c>
      <c r="G9126" t="str">
        <f>IFERROR(IF(VLOOKUP(TB_Avaliacoes[[#This Row],[Processo Seletivo]],TB_Processos[],6,0)="","",VLOOKUP(TB_Avaliacoes[[#This Row],[Processo Seletivo]],TB_Processos[],6,0)),"")</f>
        <v/>
      </c>
      <c r="I9126" t="str">
        <f>IFERROR(IF(VLOOKUP(TB_Avaliacoes[[#This Row],[Processo Seletivo]],TB_Processos[],7,0)="","",VLOOKUP(TB_Avaliacoes[[#This Row],[Processo Seletivo]],TB_Processos[],7,0)),"")</f>
        <v/>
      </c>
      <c r="K9126" t="str">
        <f>IFERROR(IF(VLOOKUP(TB_Avaliacoes[[#This Row],[Processo Seletivo]],TB_Processos[],8,0)="","",VLOOKUP(TB_Avaliacoes[[#This Row],[Processo Seletivo]],TB_Processos[],8,0)),"")</f>
        <v/>
      </c>
      <c r="M9126" t="str">
        <f>IFERROR(IF(VLOOKUP(TB_Avaliacoes[[#This Row],[Processo Seletivo]],TB_Processos[],9,0)="","",VLOOKUP(TB_Avaliacoes[[#This Row],[Processo Seletivo]],TB_Processos[],9,0)),"")</f>
        <v/>
      </c>
      <c r="O9126" t="str">
        <f>IFERROR(IF(VLOOKUP(TB_Avaliacoes[[#This Row],[Processo Seletivo]],TB_Processos[],10,0)="","",VLOOKUP(TB_Avaliacoes[[#This Row],[Processo Seletivo]],TB_Processos[],10,0)),"")</f>
        <v/>
      </c>
      <c r="Q9126" t="str">
        <f>IFERROR(IF(VLOOKUP(TB_Avaliacoes[[#This Row],[Processo Seletivo]],TB_Processos[],11,0)="","",VLOOKUP(TB_Avaliacoes[[#This Row],[Processo Seletivo]],TB_Processos[],11,0)),"")</f>
        <v/>
      </c>
      <c r="S9126" t="str">
        <f>IFERROR(IF(VLOOKUP(TB_Avaliacoes[[#This Row],[Processo Seletivo]],TB_Processos[],12,0)="","",VLOOKUP(TB_Avaliacoes[[#This Row],[Processo Seletivo]],TB_Processos[],12,0)),"")</f>
        <v/>
      </c>
    </row>
    <row r="9127" spans="2:19">
      <c r="B9127" t="str">
        <f>COUNTIF($A$3:A9127,A9127)&amp;TB_Avaliacoes[[#This Row],[Processo Seletivo]]</f>
        <v>0</v>
      </c>
      <c r="C9127" s="22"/>
      <c r="D9127" s="22"/>
      <c r="E9127" s="2" t="str">
        <f>IFERROR(IF(VLOOKUP(TB_Avaliacoes[[#This Row],[Processo Seletivo]],TB_Processos[],5,0)="","",VLOOKUP(TB_Avaliacoes[[#This Row],[Processo Seletivo]],TB_Processos[],5,0)),"")</f>
        <v/>
      </c>
      <c r="G9127" t="str">
        <f>IFERROR(IF(VLOOKUP(TB_Avaliacoes[[#This Row],[Processo Seletivo]],TB_Processos[],6,0)="","",VLOOKUP(TB_Avaliacoes[[#This Row],[Processo Seletivo]],TB_Processos[],6,0)),"")</f>
        <v/>
      </c>
      <c r="I9127" t="str">
        <f>IFERROR(IF(VLOOKUP(TB_Avaliacoes[[#This Row],[Processo Seletivo]],TB_Processos[],7,0)="","",VLOOKUP(TB_Avaliacoes[[#This Row],[Processo Seletivo]],TB_Processos[],7,0)),"")</f>
        <v/>
      </c>
      <c r="K9127" t="str">
        <f>IFERROR(IF(VLOOKUP(TB_Avaliacoes[[#This Row],[Processo Seletivo]],TB_Processos[],8,0)="","",VLOOKUP(TB_Avaliacoes[[#This Row],[Processo Seletivo]],TB_Processos[],8,0)),"")</f>
        <v/>
      </c>
      <c r="M9127" t="str">
        <f>IFERROR(IF(VLOOKUP(TB_Avaliacoes[[#This Row],[Processo Seletivo]],TB_Processos[],9,0)="","",VLOOKUP(TB_Avaliacoes[[#This Row],[Processo Seletivo]],TB_Processos[],9,0)),"")</f>
        <v/>
      </c>
      <c r="O9127" t="str">
        <f>IFERROR(IF(VLOOKUP(TB_Avaliacoes[[#This Row],[Processo Seletivo]],TB_Processos[],10,0)="","",VLOOKUP(TB_Avaliacoes[[#This Row],[Processo Seletivo]],TB_Processos[],10,0)),"")</f>
        <v/>
      </c>
      <c r="Q9127" t="str">
        <f>IFERROR(IF(VLOOKUP(TB_Avaliacoes[[#This Row],[Processo Seletivo]],TB_Processos[],11,0)="","",VLOOKUP(TB_Avaliacoes[[#This Row],[Processo Seletivo]],TB_Processos[],11,0)),"")</f>
        <v/>
      </c>
      <c r="S9127" t="str">
        <f>IFERROR(IF(VLOOKUP(TB_Avaliacoes[[#This Row],[Processo Seletivo]],TB_Processos[],12,0)="","",VLOOKUP(TB_Avaliacoes[[#This Row],[Processo Seletivo]],TB_Processos[],12,0)),"")</f>
        <v/>
      </c>
    </row>
    <row r="9128" spans="2:19">
      <c r="B9128" t="str">
        <f>COUNTIF($A$3:A9128,A9128)&amp;TB_Avaliacoes[[#This Row],[Processo Seletivo]]</f>
        <v>0</v>
      </c>
      <c r="C9128" s="22"/>
      <c r="D9128" s="22"/>
      <c r="E9128" s="2" t="str">
        <f>IFERROR(IF(VLOOKUP(TB_Avaliacoes[[#This Row],[Processo Seletivo]],TB_Processos[],5,0)="","",VLOOKUP(TB_Avaliacoes[[#This Row],[Processo Seletivo]],TB_Processos[],5,0)),"")</f>
        <v/>
      </c>
      <c r="G9128" t="str">
        <f>IFERROR(IF(VLOOKUP(TB_Avaliacoes[[#This Row],[Processo Seletivo]],TB_Processos[],6,0)="","",VLOOKUP(TB_Avaliacoes[[#This Row],[Processo Seletivo]],TB_Processos[],6,0)),"")</f>
        <v/>
      </c>
      <c r="I9128" t="str">
        <f>IFERROR(IF(VLOOKUP(TB_Avaliacoes[[#This Row],[Processo Seletivo]],TB_Processos[],7,0)="","",VLOOKUP(TB_Avaliacoes[[#This Row],[Processo Seletivo]],TB_Processos[],7,0)),"")</f>
        <v/>
      </c>
      <c r="K9128" t="str">
        <f>IFERROR(IF(VLOOKUP(TB_Avaliacoes[[#This Row],[Processo Seletivo]],TB_Processos[],8,0)="","",VLOOKUP(TB_Avaliacoes[[#This Row],[Processo Seletivo]],TB_Processos[],8,0)),"")</f>
        <v/>
      </c>
      <c r="M9128" t="str">
        <f>IFERROR(IF(VLOOKUP(TB_Avaliacoes[[#This Row],[Processo Seletivo]],TB_Processos[],9,0)="","",VLOOKUP(TB_Avaliacoes[[#This Row],[Processo Seletivo]],TB_Processos[],9,0)),"")</f>
        <v/>
      </c>
      <c r="O9128" t="str">
        <f>IFERROR(IF(VLOOKUP(TB_Avaliacoes[[#This Row],[Processo Seletivo]],TB_Processos[],10,0)="","",VLOOKUP(TB_Avaliacoes[[#This Row],[Processo Seletivo]],TB_Processos[],10,0)),"")</f>
        <v/>
      </c>
      <c r="Q9128" t="str">
        <f>IFERROR(IF(VLOOKUP(TB_Avaliacoes[[#This Row],[Processo Seletivo]],TB_Processos[],11,0)="","",VLOOKUP(TB_Avaliacoes[[#This Row],[Processo Seletivo]],TB_Processos[],11,0)),"")</f>
        <v/>
      </c>
      <c r="S9128" t="str">
        <f>IFERROR(IF(VLOOKUP(TB_Avaliacoes[[#This Row],[Processo Seletivo]],TB_Processos[],12,0)="","",VLOOKUP(TB_Avaliacoes[[#This Row],[Processo Seletivo]],TB_Processos[],12,0)),"")</f>
        <v/>
      </c>
    </row>
    <row r="9129" spans="2:19">
      <c r="B9129" t="str">
        <f>COUNTIF($A$3:A9129,A9129)&amp;TB_Avaliacoes[[#This Row],[Processo Seletivo]]</f>
        <v>0</v>
      </c>
      <c r="C9129" s="22"/>
      <c r="D9129" s="22"/>
      <c r="E9129" s="2" t="str">
        <f>IFERROR(IF(VLOOKUP(TB_Avaliacoes[[#This Row],[Processo Seletivo]],TB_Processos[],5,0)="","",VLOOKUP(TB_Avaliacoes[[#This Row],[Processo Seletivo]],TB_Processos[],5,0)),"")</f>
        <v/>
      </c>
      <c r="G9129" t="str">
        <f>IFERROR(IF(VLOOKUP(TB_Avaliacoes[[#This Row],[Processo Seletivo]],TB_Processos[],6,0)="","",VLOOKUP(TB_Avaliacoes[[#This Row],[Processo Seletivo]],TB_Processos[],6,0)),"")</f>
        <v/>
      </c>
      <c r="I9129" t="str">
        <f>IFERROR(IF(VLOOKUP(TB_Avaliacoes[[#This Row],[Processo Seletivo]],TB_Processos[],7,0)="","",VLOOKUP(TB_Avaliacoes[[#This Row],[Processo Seletivo]],TB_Processos[],7,0)),"")</f>
        <v/>
      </c>
      <c r="K9129" t="str">
        <f>IFERROR(IF(VLOOKUP(TB_Avaliacoes[[#This Row],[Processo Seletivo]],TB_Processos[],8,0)="","",VLOOKUP(TB_Avaliacoes[[#This Row],[Processo Seletivo]],TB_Processos[],8,0)),"")</f>
        <v/>
      </c>
      <c r="M9129" t="str">
        <f>IFERROR(IF(VLOOKUP(TB_Avaliacoes[[#This Row],[Processo Seletivo]],TB_Processos[],9,0)="","",VLOOKUP(TB_Avaliacoes[[#This Row],[Processo Seletivo]],TB_Processos[],9,0)),"")</f>
        <v/>
      </c>
      <c r="O9129" t="str">
        <f>IFERROR(IF(VLOOKUP(TB_Avaliacoes[[#This Row],[Processo Seletivo]],TB_Processos[],10,0)="","",VLOOKUP(TB_Avaliacoes[[#This Row],[Processo Seletivo]],TB_Processos[],10,0)),"")</f>
        <v/>
      </c>
      <c r="Q9129" t="str">
        <f>IFERROR(IF(VLOOKUP(TB_Avaliacoes[[#This Row],[Processo Seletivo]],TB_Processos[],11,0)="","",VLOOKUP(TB_Avaliacoes[[#This Row],[Processo Seletivo]],TB_Processos[],11,0)),"")</f>
        <v/>
      </c>
      <c r="S9129" t="str">
        <f>IFERROR(IF(VLOOKUP(TB_Avaliacoes[[#This Row],[Processo Seletivo]],TB_Processos[],12,0)="","",VLOOKUP(TB_Avaliacoes[[#This Row],[Processo Seletivo]],TB_Processos[],12,0)),"")</f>
        <v/>
      </c>
    </row>
    <row r="9130" spans="2:19">
      <c r="B9130" t="str">
        <f>COUNTIF($A$3:A9130,A9130)&amp;TB_Avaliacoes[[#This Row],[Processo Seletivo]]</f>
        <v>0</v>
      </c>
      <c r="C9130" s="22"/>
      <c r="D9130" s="22"/>
      <c r="E9130" s="2" t="str">
        <f>IFERROR(IF(VLOOKUP(TB_Avaliacoes[[#This Row],[Processo Seletivo]],TB_Processos[],5,0)="","",VLOOKUP(TB_Avaliacoes[[#This Row],[Processo Seletivo]],TB_Processos[],5,0)),"")</f>
        <v/>
      </c>
      <c r="G9130" t="str">
        <f>IFERROR(IF(VLOOKUP(TB_Avaliacoes[[#This Row],[Processo Seletivo]],TB_Processos[],6,0)="","",VLOOKUP(TB_Avaliacoes[[#This Row],[Processo Seletivo]],TB_Processos[],6,0)),"")</f>
        <v/>
      </c>
      <c r="I9130" t="str">
        <f>IFERROR(IF(VLOOKUP(TB_Avaliacoes[[#This Row],[Processo Seletivo]],TB_Processos[],7,0)="","",VLOOKUP(TB_Avaliacoes[[#This Row],[Processo Seletivo]],TB_Processos[],7,0)),"")</f>
        <v/>
      </c>
      <c r="K9130" t="str">
        <f>IFERROR(IF(VLOOKUP(TB_Avaliacoes[[#This Row],[Processo Seletivo]],TB_Processos[],8,0)="","",VLOOKUP(TB_Avaliacoes[[#This Row],[Processo Seletivo]],TB_Processos[],8,0)),"")</f>
        <v/>
      </c>
      <c r="M9130" t="str">
        <f>IFERROR(IF(VLOOKUP(TB_Avaliacoes[[#This Row],[Processo Seletivo]],TB_Processos[],9,0)="","",VLOOKUP(TB_Avaliacoes[[#This Row],[Processo Seletivo]],TB_Processos[],9,0)),"")</f>
        <v/>
      </c>
      <c r="O9130" t="str">
        <f>IFERROR(IF(VLOOKUP(TB_Avaliacoes[[#This Row],[Processo Seletivo]],TB_Processos[],10,0)="","",VLOOKUP(TB_Avaliacoes[[#This Row],[Processo Seletivo]],TB_Processos[],10,0)),"")</f>
        <v/>
      </c>
      <c r="Q9130" t="str">
        <f>IFERROR(IF(VLOOKUP(TB_Avaliacoes[[#This Row],[Processo Seletivo]],TB_Processos[],11,0)="","",VLOOKUP(TB_Avaliacoes[[#This Row],[Processo Seletivo]],TB_Processos[],11,0)),"")</f>
        <v/>
      </c>
      <c r="S9130" t="str">
        <f>IFERROR(IF(VLOOKUP(TB_Avaliacoes[[#This Row],[Processo Seletivo]],TB_Processos[],12,0)="","",VLOOKUP(TB_Avaliacoes[[#This Row],[Processo Seletivo]],TB_Processos[],12,0)),"")</f>
        <v/>
      </c>
    </row>
    <row r="9131" spans="2:19">
      <c r="B9131" t="str">
        <f>COUNTIF($A$3:A9131,A9131)&amp;TB_Avaliacoes[[#This Row],[Processo Seletivo]]</f>
        <v>0</v>
      </c>
      <c r="C9131" s="22"/>
      <c r="D9131" s="22"/>
      <c r="E9131" s="2" t="str">
        <f>IFERROR(IF(VLOOKUP(TB_Avaliacoes[[#This Row],[Processo Seletivo]],TB_Processos[],5,0)="","",VLOOKUP(TB_Avaliacoes[[#This Row],[Processo Seletivo]],TB_Processos[],5,0)),"")</f>
        <v/>
      </c>
      <c r="G9131" t="str">
        <f>IFERROR(IF(VLOOKUP(TB_Avaliacoes[[#This Row],[Processo Seletivo]],TB_Processos[],6,0)="","",VLOOKUP(TB_Avaliacoes[[#This Row],[Processo Seletivo]],TB_Processos[],6,0)),"")</f>
        <v/>
      </c>
      <c r="I9131" t="str">
        <f>IFERROR(IF(VLOOKUP(TB_Avaliacoes[[#This Row],[Processo Seletivo]],TB_Processos[],7,0)="","",VLOOKUP(TB_Avaliacoes[[#This Row],[Processo Seletivo]],TB_Processos[],7,0)),"")</f>
        <v/>
      </c>
      <c r="K9131" t="str">
        <f>IFERROR(IF(VLOOKUP(TB_Avaliacoes[[#This Row],[Processo Seletivo]],TB_Processos[],8,0)="","",VLOOKUP(TB_Avaliacoes[[#This Row],[Processo Seletivo]],TB_Processos[],8,0)),"")</f>
        <v/>
      </c>
      <c r="M9131" t="str">
        <f>IFERROR(IF(VLOOKUP(TB_Avaliacoes[[#This Row],[Processo Seletivo]],TB_Processos[],9,0)="","",VLOOKUP(TB_Avaliacoes[[#This Row],[Processo Seletivo]],TB_Processos[],9,0)),"")</f>
        <v/>
      </c>
      <c r="O9131" t="str">
        <f>IFERROR(IF(VLOOKUP(TB_Avaliacoes[[#This Row],[Processo Seletivo]],TB_Processos[],10,0)="","",VLOOKUP(TB_Avaliacoes[[#This Row],[Processo Seletivo]],TB_Processos[],10,0)),"")</f>
        <v/>
      </c>
      <c r="Q9131" t="str">
        <f>IFERROR(IF(VLOOKUP(TB_Avaliacoes[[#This Row],[Processo Seletivo]],TB_Processos[],11,0)="","",VLOOKUP(TB_Avaliacoes[[#This Row],[Processo Seletivo]],TB_Processos[],11,0)),"")</f>
        <v/>
      </c>
      <c r="S9131" t="str">
        <f>IFERROR(IF(VLOOKUP(TB_Avaliacoes[[#This Row],[Processo Seletivo]],TB_Processos[],12,0)="","",VLOOKUP(TB_Avaliacoes[[#This Row],[Processo Seletivo]],TB_Processos[],12,0)),"")</f>
        <v/>
      </c>
    </row>
    <row r="9132" spans="2:19">
      <c r="B9132" t="str">
        <f>COUNTIF($A$3:A9132,A9132)&amp;TB_Avaliacoes[[#This Row],[Processo Seletivo]]</f>
        <v>0</v>
      </c>
      <c r="C9132" s="22"/>
      <c r="D9132" s="22"/>
      <c r="E9132" s="2" t="str">
        <f>IFERROR(IF(VLOOKUP(TB_Avaliacoes[[#This Row],[Processo Seletivo]],TB_Processos[],5,0)="","",VLOOKUP(TB_Avaliacoes[[#This Row],[Processo Seletivo]],TB_Processos[],5,0)),"")</f>
        <v/>
      </c>
      <c r="G9132" t="str">
        <f>IFERROR(IF(VLOOKUP(TB_Avaliacoes[[#This Row],[Processo Seletivo]],TB_Processos[],6,0)="","",VLOOKUP(TB_Avaliacoes[[#This Row],[Processo Seletivo]],TB_Processos[],6,0)),"")</f>
        <v/>
      </c>
      <c r="I9132" t="str">
        <f>IFERROR(IF(VLOOKUP(TB_Avaliacoes[[#This Row],[Processo Seletivo]],TB_Processos[],7,0)="","",VLOOKUP(TB_Avaliacoes[[#This Row],[Processo Seletivo]],TB_Processos[],7,0)),"")</f>
        <v/>
      </c>
      <c r="K9132" t="str">
        <f>IFERROR(IF(VLOOKUP(TB_Avaliacoes[[#This Row],[Processo Seletivo]],TB_Processos[],8,0)="","",VLOOKUP(TB_Avaliacoes[[#This Row],[Processo Seletivo]],TB_Processos[],8,0)),"")</f>
        <v/>
      </c>
      <c r="M9132" t="str">
        <f>IFERROR(IF(VLOOKUP(TB_Avaliacoes[[#This Row],[Processo Seletivo]],TB_Processos[],9,0)="","",VLOOKUP(TB_Avaliacoes[[#This Row],[Processo Seletivo]],TB_Processos[],9,0)),"")</f>
        <v/>
      </c>
      <c r="O9132" t="str">
        <f>IFERROR(IF(VLOOKUP(TB_Avaliacoes[[#This Row],[Processo Seletivo]],TB_Processos[],10,0)="","",VLOOKUP(TB_Avaliacoes[[#This Row],[Processo Seletivo]],TB_Processos[],10,0)),"")</f>
        <v/>
      </c>
      <c r="Q9132" t="str">
        <f>IFERROR(IF(VLOOKUP(TB_Avaliacoes[[#This Row],[Processo Seletivo]],TB_Processos[],11,0)="","",VLOOKUP(TB_Avaliacoes[[#This Row],[Processo Seletivo]],TB_Processos[],11,0)),"")</f>
        <v/>
      </c>
      <c r="S9132" t="str">
        <f>IFERROR(IF(VLOOKUP(TB_Avaliacoes[[#This Row],[Processo Seletivo]],TB_Processos[],12,0)="","",VLOOKUP(TB_Avaliacoes[[#This Row],[Processo Seletivo]],TB_Processos[],12,0)),"")</f>
        <v/>
      </c>
    </row>
    <row r="9133" spans="2:19">
      <c r="B9133" t="str">
        <f>COUNTIF($A$3:A9133,A9133)&amp;TB_Avaliacoes[[#This Row],[Processo Seletivo]]</f>
        <v>0</v>
      </c>
      <c r="C9133" s="22"/>
      <c r="D9133" s="22"/>
      <c r="E9133" s="2" t="str">
        <f>IFERROR(IF(VLOOKUP(TB_Avaliacoes[[#This Row],[Processo Seletivo]],TB_Processos[],5,0)="","",VLOOKUP(TB_Avaliacoes[[#This Row],[Processo Seletivo]],TB_Processos[],5,0)),"")</f>
        <v/>
      </c>
      <c r="G9133" t="str">
        <f>IFERROR(IF(VLOOKUP(TB_Avaliacoes[[#This Row],[Processo Seletivo]],TB_Processos[],6,0)="","",VLOOKUP(TB_Avaliacoes[[#This Row],[Processo Seletivo]],TB_Processos[],6,0)),"")</f>
        <v/>
      </c>
      <c r="I9133" t="str">
        <f>IFERROR(IF(VLOOKUP(TB_Avaliacoes[[#This Row],[Processo Seletivo]],TB_Processos[],7,0)="","",VLOOKUP(TB_Avaliacoes[[#This Row],[Processo Seletivo]],TB_Processos[],7,0)),"")</f>
        <v/>
      </c>
      <c r="K9133" t="str">
        <f>IFERROR(IF(VLOOKUP(TB_Avaliacoes[[#This Row],[Processo Seletivo]],TB_Processos[],8,0)="","",VLOOKUP(TB_Avaliacoes[[#This Row],[Processo Seletivo]],TB_Processos[],8,0)),"")</f>
        <v/>
      </c>
      <c r="M9133" t="str">
        <f>IFERROR(IF(VLOOKUP(TB_Avaliacoes[[#This Row],[Processo Seletivo]],TB_Processos[],9,0)="","",VLOOKUP(TB_Avaliacoes[[#This Row],[Processo Seletivo]],TB_Processos[],9,0)),"")</f>
        <v/>
      </c>
      <c r="O9133" t="str">
        <f>IFERROR(IF(VLOOKUP(TB_Avaliacoes[[#This Row],[Processo Seletivo]],TB_Processos[],10,0)="","",VLOOKUP(TB_Avaliacoes[[#This Row],[Processo Seletivo]],TB_Processos[],10,0)),"")</f>
        <v/>
      </c>
      <c r="Q9133" t="str">
        <f>IFERROR(IF(VLOOKUP(TB_Avaliacoes[[#This Row],[Processo Seletivo]],TB_Processos[],11,0)="","",VLOOKUP(TB_Avaliacoes[[#This Row],[Processo Seletivo]],TB_Processos[],11,0)),"")</f>
        <v/>
      </c>
      <c r="S9133" t="str">
        <f>IFERROR(IF(VLOOKUP(TB_Avaliacoes[[#This Row],[Processo Seletivo]],TB_Processos[],12,0)="","",VLOOKUP(TB_Avaliacoes[[#This Row],[Processo Seletivo]],TB_Processos[],12,0)),"")</f>
        <v/>
      </c>
    </row>
    <row r="9134" spans="2:19">
      <c r="B9134" t="str">
        <f>COUNTIF($A$3:A9134,A9134)&amp;TB_Avaliacoes[[#This Row],[Processo Seletivo]]</f>
        <v>0</v>
      </c>
      <c r="C9134" s="22"/>
      <c r="D9134" s="22"/>
      <c r="E9134" s="2" t="str">
        <f>IFERROR(IF(VLOOKUP(TB_Avaliacoes[[#This Row],[Processo Seletivo]],TB_Processos[],5,0)="","",VLOOKUP(TB_Avaliacoes[[#This Row],[Processo Seletivo]],TB_Processos[],5,0)),"")</f>
        <v/>
      </c>
      <c r="G9134" t="str">
        <f>IFERROR(IF(VLOOKUP(TB_Avaliacoes[[#This Row],[Processo Seletivo]],TB_Processos[],6,0)="","",VLOOKUP(TB_Avaliacoes[[#This Row],[Processo Seletivo]],TB_Processos[],6,0)),"")</f>
        <v/>
      </c>
      <c r="I9134" t="str">
        <f>IFERROR(IF(VLOOKUP(TB_Avaliacoes[[#This Row],[Processo Seletivo]],TB_Processos[],7,0)="","",VLOOKUP(TB_Avaliacoes[[#This Row],[Processo Seletivo]],TB_Processos[],7,0)),"")</f>
        <v/>
      </c>
      <c r="K9134" t="str">
        <f>IFERROR(IF(VLOOKUP(TB_Avaliacoes[[#This Row],[Processo Seletivo]],TB_Processos[],8,0)="","",VLOOKUP(TB_Avaliacoes[[#This Row],[Processo Seletivo]],TB_Processos[],8,0)),"")</f>
        <v/>
      </c>
      <c r="M9134" t="str">
        <f>IFERROR(IF(VLOOKUP(TB_Avaliacoes[[#This Row],[Processo Seletivo]],TB_Processos[],9,0)="","",VLOOKUP(TB_Avaliacoes[[#This Row],[Processo Seletivo]],TB_Processos[],9,0)),"")</f>
        <v/>
      </c>
      <c r="O9134" t="str">
        <f>IFERROR(IF(VLOOKUP(TB_Avaliacoes[[#This Row],[Processo Seletivo]],TB_Processos[],10,0)="","",VLOOKUP(TB_Avaliacoes[[#This Row],[Processo Seletivo]],TB_Processos[],10,0)),"")</f>
        <v/>
      </c>
      <c r="Q9134" t="str">
        <f>IFERROR(IF(VLOOKUP(TB_Avaliacoes[[#This Row],[Processo Seletivo]],TB_Processos[],11,0)="","",VLOOKUP(TB_Avaliacoes[[#This Row],[Processo Seletivo]],TB_Processos[],11,0)),"")</f>
        <v/>
      </c>
      <c r="S9134" t="str">
        <f>IFERROR(IF(VLOOKUP(TB_Avaliacoes[[#This Row],[Processo Seletivo]],TB_Processos[],12,0)="","",VLOOKUP(TB_Avaliacoes[[#This Row],[Processo Seletivo]],TB_Processos[],12,0)),"")</f>
        <v/>
      </c>
    </row>
    <row r="9135" spans="2:19">
      <c r="B9135" t="str">
        <f>COUNTIF($A$3:A9135,A9135)&amp;TB_Avaliacoes[[#This Row],[Processo Seletivo]]</f>
        <v>0</v>
      </c>
      <c r="C9135" s="22"/>
      <c r="D9135" s="22"/>
      <c r="E9135" s="2" t="str">
        <f>IFERROR(IF(VLOOKUP(TB_Avaliacoes[[#This Row],[Processo Seletivo]],TB_Processos[],5,0)="","",VLOOKUP(TB_Avaliacoes[[#This Row],[Processo Seletivo]],TB_Processos[],5,0)),"")</f>
        <v/>
      </c>
      <c r="G9135" t="str">
        <f>IFERROR(IF(VLOOKUP(TB_Avaliacoes[[#This Row],[Processo Seletivo]],TB_Processos[],6,0)="","",VLOOKUP(TB_Avaliacoes[[#This Row],[Processo Seletivo]],TB_Processos[],6,0)),"")</f>
        <v/>
      </c>
      <c r="I9135" t="str">
        <f>IFERROR(IF(VLOOKUP(TB_Avaliacoes[[#This Row],[Processo Seletivo]],TB_Processos[],7,0)="","",VLOOKUP(TB_Avaliacoes[[#This Row],[Processo Seletivo]],TB_Processos[],7,0)),"")</f>
        <v/>
      </c>
      <c r="K9135" t="str">
        <f>IFERROR(IF(VLOOKUP(TB_Avaliacoes[[#This Row],[Processo Seletivo]],TB_Processos[],8,0)="","",VLOOKUP(TB_Avaliacoes[[#This Row],[Processo Seletivo]],TB_Processos[],8,0)),"")</f>
        <v/>
      </c>
      <c r="M9135" t="str">
        <f>IFERROR(IF(VLOOKUP(TB_Avaliacoes[[#This Row],[Processo Seletivo]],TB_Processos[],9,0)="","",VLOOKUP(TB_Avaliacoes[[#This Row],[Processo Seletivo]],TB_Processos[],9,0)),"")</f>
        <v/>
      </c>
      <c r="O9135" t="str">
        <f>IFERROR(IF(VLOOKUP(TB_Avaliacoes[[#This Row],[Processo Seletivo]],TB_Processos[],10,0)="","",VLOOKUP(TB_Avaliacoes[[#This Row],[Processo Seletivo]],TB_Processos[],10,0)),"")</f>
        <v/>
      </c>
      <c r="Q9135" t="str">
        <f>IFERROR(IF(VLOOKUP(TB_Avaliacoes[[#This Row],[Processo Seletivo]],TB_Processos[],11,0)="","",VLOOKUP(TB_Avaliacoes[[#This Row],[Processo Seletivo]],TB_Processos[],11,0)),"")</f>
        <v/>
      </c>
      <c r="S9135" t="str">
        <f>IFERROR(IF(VLOOKUP(TB_Avaliacoes[[#This Row],[Processo Seletivo]],TB_Processos[],12,0)="","",VLOOKUP(TB_Avaliacoes[[#This Row],[Processo Seletivo]],TB_Processos[],12,0)),"")</f>
        <v/>
      </c>
    </row>
    <row r="9136" spans="2:19">
      <c r="B9136" t="str">
        <f>COUNTIF($A$3:A9136,A9136)&amp;TB_Avaliacoes[[#This Row],[Processo Seletivo]]</f>
        <v>0</v>
      </c>
      <c r="C9136" s="22"/>
      <c r="D9136" s="22"/>
      <c r="E9136" s="2" t="str">
        <f>IFERROR(IF(VLOOKUP(TB_Avaliacoes[[#This Row],[Processo Seletivo]],TB_Processos[],5,0)="","",VLOOKUP(TB_Avaliacoes[[#This Row],[Processo Seletivo]],TB_Processos[],5,0)),"")</f>
        <v/>
      </c>
      <c r="G9136" t="str">
        <f>IFERROR(IF(VLOOKUP(TB_Avaliacoes[[#This Row],[Processo Seletivo]],TB_Processos[],6,0)="","",VLOOKUP(TB_Avaliacoes[[#This Row],[Processo Seletivo]],TB_Processos[],6,0)),"")</f>
        <v/>
      </c>
      <c r="I9136" t="str">
        <f>IFERROR(IF(VLOOKUP(TB_Avaliacoes[[#This Row],[Processo Seletivo]],TB_Processos[],7,0)="","",VLOOKUP(TB_Avaliacoes[[#This Row],[Processo Seletivo]],TB_Processos[],7,0)),"")</f>
        <v/>
      </c>
      <c r="K9136" t="str">
        <f>IFERROR(IF(VLOOKUP(TB_Avaliacoes[[#This Row],[Processo Seletivo]],TB_Processos[],8,0)="","",VLOOKUP(TB_Avaliacoes[[#This Row],[Processo Seletivo]],TB_Processos[],8,0)),"")</f>
        <v/>
      </c>
      <c r="M9136" t="str">
        <f>IFERROR(IF(VLOOKUP(TB_Avaliacoes[[#This Row],[Processo Seletivo]],TB_Processos[],9,0)="","",VLOOKUP(TB_Avaliacoes[[#This Row],[Processo Seletivo]],TB_Processos[],9,0)),"")</f>
        <v/>
      </c>
      <c r="O9136" t="str">
        <f>IFERROR(IF(VLOOKUP(TB_Avaliacoes[[#This Row],[Processo Seletivo]],TB_Processos[],10,0)="","",VLOOKUP(TB_Avaliacoes[[#This Row],[Processo Seletivo]],TB_Processos[],10,0)),"")</f>
        <v/>
      </c>
      <c r="Q9136" t="str">
        <f>IFERROR(IF(VLOOKUP(TB_Avaliacoes[[#This Row],[Processo Seletivo]],TB_Processos[],11,0)="","",VLOOKUP(TB_Avaliacoes[[#This Row],[Processo Seletivo]],TB_Processos[],11,0)),"")</f>
        <v/>
      </c>
      <c r="S9136" t="str">
        <f>IFERROR(IF(VLOOKUP(TB_Avaliacoes[[#This Row],[Processo Seletivo]],TB_Processos[],12,0)="","",VLOOKUP(TB_Avaliacoes[[#This Row],[Processo Seletivo]],TB_Processos[],12,0)),"")</f>
        <v/>
      </c>
    </row>
    <row r="9137" spans="2:19">
      <c r="B9137" t="str">
        <f>COUNTIF($A$3:A9137,A9137)&amp;TB_Avaliacoes[[#This Row],[Processo Seletivo]]</f>
        <v>0</v>
      </c>
      <c r="C9137" s="22"/>
      <c r="D9137" s="22"/>
      <c r="E9137" s="2" t="str">
        <f>IFERROR(IF(VLOOKUP(TB_Avaliacoes[[#This Row],[Processo Seletivo]],TB_Processos[],5,0)="","",VLOOKUP(TB_Avaliacoes[[#This Row],[Processo Seletivo]],TB_Processos[],5,0)),"")</f>
        <v/>
      </c>
      <c r="G9137" t="str">
        <f>IFERROR(IF(VLOOKUP(TB_Avaliacoes[[#This Row],[Processo Seletivo]],TB_Processos[],6,0)="","",VLOOKUP(TB_Avaliacoes[[#This Row],[Processo Seletivo]],TB_Processos[],6,0)),"")</f>
        <v/>
      </c>
      <c r="I9137" t="str">
        <f>IFERROR(IF(VLOOKUP(TB_Avaliacoes[[#This Row],[Processo Seletivo]],TB_Processos[],7,0)="","",VLOOKUP(TB_Avaliacoes[[#This Row],[Processo Seletivo]],TB_Processos[],7,0)),"")</f>
        <v/>
      </c>
      <c r="K9137" t="str">
        <f>IFERROR(IF(VLOOKUP(TB_Avaliacoes[[#This Row],[Processo Seletivo]],TB_Processos[],8,0)="","",VLOOKUP(TB_Avaliacoes[[#This Row],[Processo Seletivo]],TB_Processos[],8,0)),"")</f>
        <v/>
      </c>
      <c r="M9137" t="str">
        <f>IFERROR(IF(VLOOKUP(TB_Avaliacoes[[#This Row],[Processo Seletivo]],TB_Processos[],9,0)="","",VLOOKUP(TB_Avaliacoes[[#This Row],[Processo Seletivo]],TB_Processos[],9,0)),"")</f>
        <v/>
      </c>
      <c r="O9137" t="str">
        <f>IFERROR(IF(VLOOKUP(TB_Avaliacoes[[#This Row],[Processo Seletivo]],TB_Processos[],10,0)="","",VLOOKUP(TB_Avaliacoes[[#This Row],[Processo Seletivo]],TB_Processos[],10,0)),"")</f>
        <v/>
      </c>
      <c r="Q9137" t="str">
        <f>IFERROR(IF(VLOOKUP(TB_Avaliacoes[[#This Row],[Processo Seletivo]],TB_Processos[],11,0)="","",VLOOKUP(TB_Avaliacoes[[#This Row],[Processo Seletivo]],TB_Processos[],11,0)),"")</f>
        <v/>
      </c>
      <c r="S9137" t="str">
        <f>IFERROR(IF(VLOOKUP(TB_Avaliacoes[[#This Row],[Processo Seletivo]],TB_Processos[],12,0)="","",VLOOKUP(TB_Avaliacoes[[#This Row],[Processo Seletivo]],TB_Processos[],12,0)),"")</f>
        <v/>
      </c>
    </row>
    <row r="9138" spans="2:19">
      <c r="B9138" t="str">
        <f>COUNTIF($A$3:A9138,A9138)&amp;TB_Avaliacoes[[#This Row],[Processo Seletivo]]</f>
        <v>0</v>
      </c>
      <c r="C9138" s="22"/>
      <c r="D9138" s="22"/>
      <c r="E9138" s="2" t="str">
        <f>IFERROR(IF(VLOOKUP(TB_Avaliacoes[[#This Row],[Processo Seletivo]],TB_Processos[],5,0)="","",VLOOKUP(TB_Avaliacoes[[#This Row],[Processo Seletivo]],TB_Processos[],5,0)),"")</f>
        <v/>
      </c>
      <c r="G9138" t="str">
        <f>IFERROR(IF(VLOOKUP(TB_Avaliacoes[[#This Row],[Processo Seletivo]],TB_Processos[],6,0)="","",VLOOKUP(TB_Avaliacoes[[#This Row],[Processo Seletivo]],TB_Processos[],6,0)),"")</f>
        <v/>
      </c>
      <c r="I9138" t="str">
        <f>IFERROR(IF(VLOOKUP(TB_Avaliacoes[[#This Row],[Processo Seletivo]],TB_Processos[],7,0)="","",VLOOKUP(TB_Avaliacoes[[#This Row],[Processo Seletivo]],TB_Processos[],7,0)),"")</f>
        <v/>
      </c>
      <c r="K9138" t="str">
        <f>IFERROR(IF(VLOOKUP(TB_Avaliacoes[[#This Row],[Processo Seletivo]],TB_Processos[],8,0)="","",VLOOKUP(TB_Avaliacoes[[#This Row],[Processo Seletivo]],TB_Processos[],8,0)),"")</f>
        <v/>
      </c>
      <c r="M9138" t="str">
        <f>IFERROR(IF(VLOOKUP(TB_Avaliacoes[[#This Row],[Processo Seletivo]],TB_Processos[],9,0)="","",VLOOKUP(TB_Avaliacoes[[#This Row],[Processo Seletivo]],TB_Processos[],9,0)),"")</f>
        <v/>
      </c>
      <c r="O9138" t="str">
        <f>IFERROR(IF(VLOOKUP(TB_Avaliacoes[[#This Row],[Processo Seletivo]],TB_Processos[],10,0)="","",VLOOKUP(TB_Avaliacoes[[#This Row],[Processo Seletivo]],TB_Processos[],10,0)),"")</f>
        <v/>
      </c>
      <c r="Q9138" t="str">
        <f>IFERROR(IF(VLOOKUP(TB_Avaliacoes[[#This Row],[Processo Seletivo]],TB_Processos[],11,0)="","",VLOOKUP(TB_Avaliacoes[[#This Row],[Processo Seletivo]],TB_Processos[],11,0)),"")</f>
        <v/>
      </c>
      <c r="S9138" t="str">
        <f>IFERROR(IF(VLOOKUP(TB_Avaliacoes[[#This Row],[Processo Seletivo]],TB_Processos[],12,0)="","",VLOOKUP(TB_Avaliacoes[[#This Row],[Processo Seletivo]],TB_Processos[],12,0)),"")</f>
        <v/>
      </c>
    </row>
    <row r="9139" spans="2:19">
      <c r="B9139" t="str">
        <f>COUNTIF($A$3:A9139,A9139)&amp;TB_Avaliacoes[[#This Row],[Processo Seletivo]]</f>
        <v>0</v>
      </c>
      <c r="C9139" s="22"/>
      <c r="D9139" s="22"/>
      <c r="E9139" s="2" t="str">
        <f>IFERROR(IF(VLOOKUP(TB_Avaliacoes[[#This Row],[Processo Seletivo]],TB_Processos[],5,0)="","",VLOOKUP(TB_Avaliacoes[[#This Row],[Processo Seletivo]],TB_Processos[],5,0)),"")</f>
        <v/>
      </c>
      <c r="G9139" t="str">
        <f>IFERROR(IF(VLOOKUP(TB_Avaliacoes[[#This Row],[Processo Seletivo]],TB_Processos[],6,0)="","",VLOOKUP(TB_Avaliacoes[[#This Row],[Processo Seletivo]],TB_Processos[],6,0)),"")</f>
        <v/>
      </c>
      <c r="I9139" t="str">
        <f>IFERROR(IF(VLOOKUP(TB_Avaliacoes[[#This Row],[Processo Seletivo]],TB_Processos[],7,0)="","",VLOOKUP(TB_Avaliacoes[[#This Row],[Processo Seletivo]],TB_Processos[],7,0)),"")</f>
        <v/>
      </c>
      <c r="K9139" t="str">
        <f>IFERROR(IF(VLOOKUP(TB_Avaliacoes[[#This Row],[Processo Seletivo]],TB_Processos[],8,0)="","",VLOOKUP(TB_Avaliacoes[[#This Row],[Processo Seletivo]],TB_Processos[],8,0)),"")</f>
        <v/>
      </c>
      <c r="M9139" t="str">
        <f>IFERROR(IF(VLOOKUP(TB_Avaliacoes[[#This Row],[Processo Seletivo]],TB_Processos[],9,0)="","",VLOOKUP(TB_Avaliacoes[[#This Row],[Processo Seletivo]],TB_Processos[],9,0)),"")</f>
        <v/>
      </c>
      <c r="O9139" t="str">
        <f>IFERROR(IF(VLOOKUP(TB_Avaliacoes[[#This Row],[Processo Seletivo]],TB_Processos[],10,0)="","",VLOOKUP(TB_Avaliacoes[[#This Row],[Processo Seletivo]],TB_Processos[],10,0)),"")</f>
        <v/>
      </c>
      <c r="Q9139" t="str">
        <f>IFERROR(IF(VLOOKUP(TB_Avaliacoes[[#This Row],[Processo Seletivo]],TB_Processos[],11,0)="","",VLOOKUP(TB_Avaliacoes[[#This Row],[Processo Seletivo]],TB_Processos[],11,0)),"")</f>
        <v/>
      </c>
      <c r="S9139" t="str">
        <f>IFERROR(IF(VLOOKUP(TB_Avaliacoes[[#This Row],[Processo Seletivo]],TB_Processos[],12,0)="","",VLOOKUP(TB_Avaliacoes[[#This Row],[Processo Seletivo]],TB_Processos[],12,0)),"")</f>
        <v/>
      </c>
    </row>
    <row r="9140" spans="2:19">
      <c r="B9140" t="str">
        <f>COUNTIF($A$3:A9140,A9140)&amp;TB_Avaliacoes[[#This Row],[Processo Seletivo]]</f>
        <v>0</v>
      </c>
      <c r="C9140" s="22"/>
      <c r="D9140" s="22"/>
      <c r="E9140" s="2" t="str">
        <f>IFERROR(IF(VLOOKUP(TB_Avaliacoes[[#This Row],[Processo Seletivo]],TB_Processos[],5,0)="","",VLOOKUP(TB_Avaliacoes[[#This Row],[Processo Seletivo]],TB_Processos[],5,0)),"")</f>
        <v/>
      </c>
      <c r="G9140" t="str">
        <f>IFERROR(IF(VLOOKUP(TB_Avaliacoes[[#This Row],[Processo Seletivo]],TB_Processos[],6,0)="","",VLOOKUP(TB_Avaliacoes[[#This Row],[Processo Seletivo]],TB_Processos[],6,0)),"")</f>
        <v/>
      </c>
      <c r="I9140" t="str">
        <f>IFERROR(IF(VLOOKUP(TB_Avaliacoes[[#This Row],[Processo Seletivo]],TB_Processos[],7,0)="","",VLOOKUP(TB_Avaliacoes[[#This Row],[Processo Seletivo]],TB_Processos[],7,0)),"")</f>
        <v/>
      </c>
      <c r="K9140" t="str">
        <f>IFERROR(IF(VLOOKUP(TB_Avaliacoes[[#This Row],[Processo Seletivo]],TB_Processos[],8,0)="","",VLOOKUP(TB_Avaliacoes[[#This Row],[Processo Seletivo]],TB_Processos[],8,0)),"")</f>
        <v/>
      </c>
      <c r="M9140" t="str">
        <f>IFERROR(IF(VLOOKUP(TB_Avaliacoes[[#This Row],[Processo Seletivo]],TB_Processos[],9,0)="","",VLOOKUP(TB_Avaliacoes[[#This Row],[Processo Seletivo]],TB_Processos[],9,0)),"")</f>
        <v/>
      </c>
      <c r="O9140" t="str">
        <f>IFERROR(IF(VLOOKUP(TB_Avaliacoes[[#This Row],[Processo Seletivo]],TB_Processos[],10,0)="","",VLOOKUP(TB_Avaliacoes[[#This Row],[Processo Seletivo]],TB_Processos[],10,0)),"")</f>
        <v/>
      </c>
      <c r="Q9140" t="str">
        <f>IFERROR(IF(VLOOKUP(TB_Avaliacoes[[#This Row],[Processo Seletivo]],TB_Processos[],11,0)="","",VLOOKUP(TB_Avaliacoes[[#This Row],[Processo Seletivo]],TB_Processos[],11,0)),"")</f>
        <v/>
      </c>
      <c r="S9140" t="str">
        <f>IFERROR(IF(VLOOKUP(TB_Avaliacoes[[#This Row],[Processo Seletivo]],TB_Processos[],12,0)="","",VLOOKUP(TB_Avaliacoes[[#This Row],[Processo Seletivo]],TB_Processos[],12,0)),"")</f>
        <v/>
      </c>
    </row>
    <row r="9141" spans="2:19">
      <c r="B9141" t="str">
        <f>COUNTIF($A$3:A9141,A9141)&amp;TB_Avaliacoes[[#This Row],[Processo Seletivo]]</f>
        <v>0</v>
      </c>
      <c r="C9141" s="22"/>
      <c r="D9141" s="22"/>
      <c r="E9141" s="2" t="str">
        <f>IFERROR(IF(VLOOKUP(TB_Avaliacoes[[#This Row],[Processo Seletivo]],TB_Processos[],5,0)="","",VLOOKUP(TB_Avaliacoes[[#This Row],[Processo Seletivo]],TB_Processos[],5,0)),"")</f>
        <v/>
      </c>
      <c r="G9141" t="str">
        <f>IFERROR(IF(VLOOKUP(TB_Avaliacoes[[#This Row],[Processo Seletivo]],TB_Processos[],6,0)="","",VLOOKUP(TB_Avaliacoes[[#This Row],[Processo Seletivo]],TB_Processos[],6,0)),"")</f>
        <v/>
      </c>
      <c r="I9141" t="str">
        <f>IFERROR(IF(VLOOKUP(TB_Avaliacoes[[#This Row],[Processo Seletivo]],TB_Processos[],7,0)="","",VLOOKUP(TB_Avaliacoes[[#This Row],[Processo Seletivo]],TB_Processos[],7,0)),"")</f>
        <v/>
      </c>
      <c r="K9141" t="str">
        <f>IFERROR(IF(VLOOKUP(TB_Avaliacoes[[#This Row],[Processo Seletivo]],TB_Processos[],8,0)="","",VLOOKUP(TB_Avaliacoes[[#This Row],[Processo Seletivo]],TB_Processos[],8,0)),"")</f>
        <v/>
      </c>
      <c r="M9141" t="str">
        <f>IFERROR(IF(VLOOKUP(TB_Avaliacoes[[#This Row],[Processo Seletivo]],TB_Processos[],9,0)="","",VLOOKUP(TB_Avaliacoes[[#This Row],[Processo Seletivo]],TB_Processos[],9,0)),"")</f>
        <v/>
      </c>
      <c r="O9141" t="str">
        <f>IFERROR(IF(VLOOKUP(TB_Avaliacoes[[#This Row],[Processo Seletivo]],TB_Processos[],10,0)="","",VLOOKUP(TB_Avaliacoes[[#This Row],[Processo Seletivo]],TB_Processos[],10,0)),"")</f>
        <v/>
      </c>
      <c r="Q9141" t="str">
        <f>IFERROR(IF(VLOOKUP(TB_Avaliacoes[[#This Row],[Processo Seletivo]],TB_Processos[],11,0)="","",VLOOKUP(TB_Avaliacoes[[#This Row],[Processo Seletivo]],TB_Processos[],11,0)),"")</f>
        <v/>
      </c>
      <c r="S9141" t="str">
        <f>IFERROR(IF(VLOOKUP(TB_Avaliacoes[[#This Row],[Processo Seletivo]],TB_Processos[],12,0)="","",VLOOKUP(TB_Avaliacoes[[#This Row],[Processo Seletivo]],TB_Processos[],12,0)),"")</f>
        <v/>
      </c>
    </row>
    <row r="9142" spans="2:19">
      <c r="B9142" t="str">
        <f>COUNTIF($A$3:A9142,A9142)&amp;TB_Avaliacoes[[#This Row],[Processo Seletivo]]</f>
        <v>0</v>
      </c>
      <c r="C9142" s="22"/>
      <c r="D9142" s="22"/>
      <c r="E9142" s="2" t="str">
        <f>IFERROR(IF(VLOOKUP(TB_Avaliacoes[[#This Row],[Processo Seletivo]],TB_Processos[],5,0)="","",VLOOKUP(TB_Avaliacoes[[#This Row],[Processo Seletivo]],TB_Processos[],5,0)),"")</f>
        <v/>
      </c>
      <c r="G9142" t="str">
        <f>IFERROR(IF(VLOOKUP(TB_Avaliacoes[[#This Row],[Processo Seletivo]],TB_Processos[],6,0)="","",VLOOKUP(TB_Avaliacoes[[#This Row],[Processo Seletivo]],TB_Processos[],6,0)),"")</f>
        <v/>
      </c>
      <c r="I9142" t="str">
        <f>IFERROR(IF(VLOOKUP(TB_Avaliacoes[[#This Row],[Processo Seletivo]],TB_Processos[],7,0)="","",VLOOKUP(TB_Avaliacoes[[#This Row],[Processo Seletivo]],TB_Processos[],7,0)),"")</f>
        <v/>
      </c>
      <c r="K9142" t="str">
        <f>IFERROR(IF(VLOOKUP(TB_Avaliacoes[[#This Row],[Processo Seletivo]],TB_Processos[],8,0)="","",VLOOKUP(TB_Avaliacoes[[#This Row],[Processo Seletivo]],TB_Processos[],8,0)),"")</f>
        <v/>
      </c>
      <c r="M9142" t="str">
        <f>IFERROR(IF(VLOOKUP(TB_Avaliacoes[[#This Row],[Processo Seletivo]],TB_Processos[],9,0)="","",VLOOKUP(TB_Avaliacoes[[#This Row],[Processo Seletivo]],TB_Processos[],9,0)),"")</f>
        <v/>
      </c>
      <c r="O9142" t="str">
        <f>IFERROR(IF(VLOOKUP(TB_Avaliacoes[[#This Row],[Processo Seletivo]],TB_Processos[],10,0)="","",VLOOKUP(TB_Avaliacoes[[#This Row],[Processo Seletivo]],TB_Processos[],10,0)),"")</f>
        <v/>
      </c>
      <c r="Q9142" t="str">
        <f>IFERROR(IF(VLOOKUP(TB_Avaliacoes[[#This Row],[Processo Seletivo]],TB_Processos[],11,0)="","",VLOOKUP(TB_Avaliacoes[[#This Row],[Processo Seletivo]],TB_Processos[],11,0)),"")</f>
        <v/>
      </c>
      <c r="S9142" t="str">
        <f>IFERROR(IF(VLOOKUP(TB_Avaliacoes[[#This Row],[Processo Seletivo]],TB_Processos[],12,0)="","",VLOOKUP(TB_Avaliacoes[[#This Row],[Processo Seletivo]],TB_Processos[],12,0)),"")</f>
        <v/>
      </c>
    </row>
    <row r="9143" spans="2:19">
      <c r="B9143" t="str">
        <f>COUNTIF($A$3:A9143,A9143)&amp;TB_Avaliacoes[[#This Row],[Processo Seletivo]]</f>
        <v>0</v>
      </c>
      <c r="C9143" s="22"/>
      <c r="D9143" s="22"/>
      <c r="E9143" s="2" t="str">
        <f>IFERROR(IF(VLOOKUP(TB_Avaliacoes[[#This Row],[Processo Seletivo]],TB_Processos[],5,0)="","",VLOOKUP(TB_Avaliacoes[[#This Row],[Processo Seletivo]],TB_Processos[],5,0)),"")</f>
        <v/>
      </c>
      <c r="G9143" t="str">
        <f>IFERROR(IF(VLOOKUP(TB_Avaliacoes[[#This Row],[Processo Seletivo]],TB_Processos[],6,0)="","",VLOOKUP(TB_Avaliacoes[[#This Row],[Processo Seletivo]],TB_Processos[],6,0)),"")</f>
        <v/>
      </c>
      <c r="I9143" t="str">
        <f>IFERROR(IF(VLOOKUP(TB_Avaliacoes[[#This Row],[Processo Seletivo]],TB_Processos[],7,0)="","",VLOOKUP(TB_Avaliacoes[[#This Row],[Processo Seletivo]],TB_Processos[],7,0)),"")</f>
        <v/>
      </c>
      <c r="K9143" t="str">
        <f>IFERROR(IF(VLOOKUP(TB_Avaliacoes[[#This Row],[Processo Seletivo]],TB_Processos[],8,0)="","",VLOOKUP(TB_Avaliacoes[[#This Row],[Processo Seletivo]],TB_Processos[],8,0)),"")</f>
        <v/>
      </c>
      <c r="M9143" t="str">
        <f>IFERROR(IF(VLOOKUP(TB_Avaliacoes[[#This Row],[Processo Seletivo]],TB_Processos[],9,0)="","",VLOOKUP(TB_Avaliacoes[[#This Row],[Processo Seletivo]],TB_Processos[],9,0)),"")</f>
        <v/>
      </c>
      <c r="O9143" t="str">
        <f>IFERROR(IF(VLOOKUP(TB_Avaliacoes[[#This Row],[Processo Seletivo]],TB_Processos[],10,0)="","",VLOOKUP(TB_Avaliacoes[[#This Row],[Processo Seletivo]],TB_Processos[],10,0)),"")</f>
        <v/>
      </c>
      <c r="Q9143" t="str">
        <f>IFERROR(IF(VLOOKUP(TB_Avaliacoes[[#This Row],[Processo Seletivo]],TB_Processos[],11,0)="","",VLOOKUP(TB_Avaliacoes[[#This Row],[Processo Seletivo]],TB_Processos[],11,0)),"")</f>
        <v/>
      </c>
      <c r="S9143" t="str">
        <f>IFERROR(IF(VLOOKUP(TB_Avaliacoes[[#This Row],[Processo Seletivo]],TB_Processos[],12,0)="","",VLOOKUP(TB_Avaliacoes[[#This Row],[Processo Seletivo]],TB_Processos[],12,0)),"")</f>
        <v/>
      </c>
    </row>
    <row r="9144" spans="2:19">
      <c r="B9144" t="str">
        <f>COUNTIF($A$3:A9144,A9144)&amp;TB_Avaliacoes[[#This Row],[Processo Seletivo]]</f>
        <v>0</v>
      </c>
      <c r="C9144" s="22"/>
      <c r="D9144" s="22"/>
      <c r="E9144" s="2" t="str">
        <f>IFERROR(IF(VLOOKUP(TB_Avaliacoes[[#This Row],[Processo Seletivo]],TB_Processos[],5,0)="","",VLOOKUP(TB_Avaliacoes[[#This Row],[Processo Seletivo]],TB_Processos[],5,0)),"")</f>
        <v/>
      </c>
      <c r="G9144" t="str">
        <f>IFERROR(IF(VLOOKUP(TB_Avaliacoes[[#This Row],[Processo Seletivo]],TB_Processos[],6,0)="","",VLOOKUP(TB_Avaliacoes[[#This Row],[Processo Seletivo]],TB_Processos[],6,0)),"")</f>
        <v/>
      </c>
      <c r="I9144" t="str">
        <f>IFERROR(IF(VLOOKUP(TB_Avaliacoes[[#This Row],[Processo Seletivo]],TB_Processos[],7,0)="","",VLOOKUP(TB_Avaliacoes[[#This Row],[Processo Seletivo]],TB_Processos[],7,0)),"")</f>
        <v/>
      </c>
      <c r="K9144" t="str">
        <f>IFERROR(IF(VLOOKUP(TB_Avaliacoes[[#This Row],[Processo Seletivo]],TB_Processos[],8,0)="","",VLOOKUP(TB_Avaliacoes[[#This Row],[Processo Seletivo]],TB_Processos[],8,0)),"")</f>
        <v/>
      </c>
      <c r="M9144" t="str">
        <f>IFERROR(IF(VLOOKUP(TB_Avaliacoes[[#This Row],[Processo Seletivo]],TB_Processos[],9,0)="","",VLOOKUP(TB_Avaliacoes[[#This Row],[Processo Seletivo]],TB_Processos[],9,0)),"")</f>
        <v/>
      </c>
      <c r="O9144" t="str">
        <f>IFERROR(IF(VLOOKUP(TB_Avaliacoes[[#This Row],[Processo Seletivo]],TB_Processos[],10,0)="","",VLOOKUP(TB_Avaliacoes[[#This Row],[Processo Seletivo]],TB_Processos[],10,0)),"")</f>
        <v/>
      </c>
      <c r="Q9144" t="str">
        <f>IFERROR(IF(VLOOKUP(TB_Avaliacoes[[#This Row],[Processo Seletivo]],TB_Processos[],11,0)="","",VLOOKUP(TB_Avaliacoes[[#This Row],[Processo Seletivo]],TB_Processos[],11,0)),"")</f>
        <v/>
      </c>
      <c r="S9144" t="str">
        <f>IFERROR(IF(VLOOKUP(TB_Avaliacoes[[#This Row],[Processo Seletivo]],TB_Processos[],12,0)="","",VLOOKUP(TB_Avaliacoes[[#This Row],[Processo Seletivo]],TB_Processos[],12,0)),"")</f>
        <v/>
      </c>
    </row>
    <row r="9145" spans="2:19">
      <c r="B9145" t="str">
        <f>COUNTIF($A$3:A9145,A9145)&amp;TB_Avaliacoes[[#This Row],[Processo Seletivo]]</f>
        <v>0</v>
      </c>
      <c r="C9145" s="22"/>
      <c r="D9145" s="22"/>
      <c r="E9145" s="2" t="str">
        <f>IFERROR(IF(VLOOKUP(TB_Avaliacoes[[#This Row],[Processo Seletivo]],TB_Processos[],5,0)="","",VLOOKUP(TB_Avaliacoes[[#This Row],[Processo Seletivo]],TB_Processos[],5,0)),"")</f>
        <v/>
      </c>
      <c r="G9145" t="str">
        <f>IFERROR(IF(VLOOKUP(TB_Avaliacoes[[#This Row],[Processo Seletivo]],TB_Processos[],6,0)="","",VLOOKUP(TB_Avaliacoes[[#This Row],[Processo Seletivo]],TB_Processos[],6,0)),"")</f>
        <v/>
      </c>
      <c r="I9145" t="str">
        <f>IFERROR(IF(VLOOKUP(TB_Avaliacoes[[#This Row],[Processo Seletivo]],TB_Processos[],7,0)="","",VLOOKUP(TB_Avaliacoes[[#This Row],[Processo Seletivo]],TB_Processos[],7,0)),"")</f>
        <v/>
      </c>
      <c r="K9145" t="str">
        <f>IFERROR(IF(VLOOKUP(TB_Avaliacoes[[#This Row],[Processo Seletivo]],TB_Processos[],8,0)="","",VLOOKUP(TB_Avaliacoes[[#This Row],[Processo Seletivo]],TB_Processos[],8,0)),"")</f>
        <v/>
      </c>
      <c r="M9145" t="str">
        <f>IFERROR(IF(VLOOKUP(TB_Avaliacoes[[#This Row],[Processo Seletivo]],TB_Processos[],9,0)="","",VLOOKUP(TB_Avaliacoes[[#This Row],[Processo Seletivo]],TB_Processos[],9,0)),"")</f>
        <v/>
      </c>
      <c r="O9145" t="str">
        <f>IFERROR(IF(VLOOKUP(TB_Avaliacoes[[#This Row],[Processo Seletivo]],TB_Processos[],10,0)="","",VLOOKUP(TB_Avaliacoes[[#This Row],[Processo Seletivo]],TB_Processos[],10,0)),"")</f>
        <v/>
      </c>
      <c r="Q9145" t="str">
        <f>IFERROR(IF(VLOOKUP(TB_Avaliacoes[[#This Row],[Processo Seletivo]],TB_Processos[],11,0)="","",VLOOKUP(TB_Avaliacoes[[#This Row],[Processo Seletivo]],TB_Processos[],11,0)),"")</f>
        <v/>
      </c>
      <c r="S9145" t="str">
        <f>IFERROR(IF(VLOOKUP(TB_Avaliacoes[[#This Row],[Processo Seletivo]],TB_Processos[],12,0)="","",VLOOKUP(TB_Avaliacoes[[#This Row],[Processo Seletivo]],TB_Processos[],12,0)),"")</f>
        <v/>
      </c>
    </row>
    <row r="9146" spans="2:19">
      <c r="B9146" t="str">
        <f>COUNTIF($A$3:A9146,A9146)&amp;TB_Avaliacoes[[#This Row],[Processo Seletivo]]</f>
        <v>0</v>
      </c>
      <c r="C9146" s="22"/>
      <c r="D9146" s="22"/>
      <c r="E9146" s="2" t="str">
        <f>IFERROR(IF(VLOOKUP(TB_Avaliacoes[[#This Row],[Processo Seletivo]],TB_Processos[],5,0)="","",VLOOKUP(TB_Avaliacoes[[#This Row],[Processo Seletivo]],TB_Processos[],5,0)),"")</f>
        <v/>
      </c>
      <c r="G9146" t="str">
        <f>IFERROR(IF(VLOOKUP(TB_Avaliacoes[[#This Row],[Processo Seletivo]],TB_Processos[],6,0)="","",VLOOKUP(TB_Avaliacoes[[#This Row],[Processo Seletivo]],TB_Processos[],6,0)),"")</f>
        <v/>
      </c>
      <c r="I9146" t="str">
        <f>IFERROR(IF(VLOOKUP(TB_Avaliacoes[[#This Row],[Processo Seletivo]],TB_Processos[],7,0)="","",VLOOKUP(TB_Avaliacoes[[#This Row],[Processo Seletivo]],TB_Processos[],7,0)),"")</f>
        <v/>
      </c>
      <c r="K9146" t="str">
        <f>IFERROR(IF(VLOOKUP(TB_Avaliacoes[[#This Row],[Processo Seletivo]],TB_Processos[],8,0)="","",VLOOKUP(TB_Avaliacoes[[#This Row],[Processo Seletivo]],TB_Processos[],8,0)),"")</f>
        <v/>
      </c>
      <c r="M9146" t="str">
        <f>IFERROR(IF(VLOOKUP(TB_Avaliacoes[[#This Row],[Processo Seletivo]],TB_Processos[],9,0)="","",VLOOKUP(TB_Avaliacoes[[#This Row],[Processo Seletivo]],TB_Processos[],9,0)),"")</f>
        <v/>
      </c>
      <c r="O9146" t="str">
        <f>IFERROR(IF(VLOOKUP(TB_Avaliacoes[[#This Row],[Processo Seletivo]],TB_Processos[],10,0)="","",VLOOKUP(TB_Avaliacoes[[#This Row],[Processo Seletivo]],TB_Processos[],10,0)),"")</f>
        <v/>
      </c>
      <c r="Q9146" t="str">
        <f>IFERROR(IF(VLOOKUP(TB_Avaliacoes[[#This Row],[Processo Seletivo]],TB_Processos[],11,0)="","",VLOOKUP(TB_Avaliacoes[[#This Row],[Processo Seletivo]],TB_Processos[],11,0)),"")</f>
        <v/>
      </c>
      <c r="S9146" t="str">
        <f>IFERROR(IF(VLOOKUP(TB_Avaliacoes[[#This Row],[Processo Seletivo]],TB_Processos[],12,0)="","",VLOOKUP(TB_Avaliacoes[[#This Row],[Processo Seletivo]],TB_Processos[],12,0)),"")</f>
        <v/>
      </c>
    </row>
    <row r="9147" spans="2:19">
      <c r="B9147" t="str">
        <f>COUNTIF($A$3:A9147,A9147)&amp;TB_Avaliacoes[[#This Row],[Processo Seletivo]]</f>
        <v>0</v>
      </c>
      <c r="C9147" s="22"/>
      <c r="D9147" s="22"/>
      <c r="E9147" s="2" t="str">
        <f>IFERROR(IF(VLOOKUP(TB_Avaliacoes[[#This Row],[Processo Seletivo]],TB_Processos[],5,0)="","",VLOOKUP(TB_Avaliacoes[[#This Row],[Processo Seletivo]],TB_Processos[],5,0)),"")</f>
        <v/>
      </c>
      <c r="G9147" t="str">
        <f>IFERROR(IF(VLOOKUP(TB_Avaliacoes[[#This Row],[Processo Seletivo]],TB_Processos[],6,0)="","",VLOOKUP(TB_Avaliacoes[[#This Row],[Processo Seletivo]],TB_Processos[],6,0)),"")</f>
        <v/>
      </c>
      <c r="I9147" t="str">
        <f>IFERROR(IF(VLOOKUP(TB_Avaliacoes[[#This Row],[Processo Seletivo]],TB_Processos[],7,0)="","",VLOOKUP(TB_Avaliacoes[[#This Row],[Processo Seletivo]],TB_Processos[],7,0)),"")</f>
        <v/>
      </c>
      <c r="K9147" t="str">
        <f>IFERROR(IF(VLOOKUP(TB_Avaliacoes[[#This Row],[Processo Seletivo]],TB_Processos[],8,0)="","",VLOOKUP(TB_Avaliacoes[[#This Row],[Processo Seletivo]],TB_Processos[],8,0)),"")</f>
        <v/>
      </c>
      <c r="M9147" t="str">
        <f>IFERROR(IF(VLOOKUP(TB_Avaliacoes[[#This Row],[Processo Seletivo]],TB_Processos[],9,0)="","",VLOOKUP(TB_Avaliacoes[[#This Row],[Processo Seletivo]],TB_Processos[],9,0)),"")</f>
        <v/>
      </c>
      <c r="O9147" t="str">
        <f>IFERROR(IF(VLOOKUP(TB_Avaliacoes[[#This Row],[Processo Seletivo]],TB_Processos[],10,0)="","",VLOOKUP(TB_Avaliacoes[[#This Row],[Processo Seletivo]],TB_Processos[],10,0)),"")</f>
        <v/>
      </c>
      <c r="Q9147" t="str">
        <f>IFERROR(IF(VLOOKUP(TB_Avaliacoes[[#This Row],[Processo Seletivo]],TB_Processos[],11,0)="","",VLOOKUP(TB_Avaliacoes[[#This Row],[Processo Seletivo]],TB_Processos[],11,0)),"")</f>
        <v/>
      </c>
      <c r="S9147" t="str">
        <f>IFERROR(IF(VLOOKUP(TB_Avaliacoes[[#This Row],[Processo Seletivo]],TB_Processos[],12,0)="","",VLOOKUP(TB_Avaliacoes[[#This Row],[Processo Seletivo]],TB_Processos[],12,0)),"")</f>
        <v/>
      </c>
    </row>
    <row r="9148" spans="2:19">
      <c r="B9148" t="str">
        <f>COUNTIF($A$3:A9148,A9148)&amp;TB_Avaliacoes[[#This Row],[Processo Seletivo]]</f>
        <v>0</v>
      </c>
      <c r="C9148" s="22"/>
      <c r="D9148" s="22"/>
      <c r="E9148" s="2" t="str">
        <f>IFERROR(IF(VLOOKUP(TB_Avaliacoes[[#This Row],[Processo Seletivo]],TB_Processos[],5,0)="","",VLOOKUP(TB_Avaliacoes[[#This Row],[Processo Seletivo]],TB_Processos[],5,0)),"")</f>
        <v/>
      </c>
      <c r="G9148" t="str">
        <f>IFERROR(IF(VLOOKUP(TB_Avaliacoes[[#This Row],[Processo Seletivo]],TB_Processos[],6,0)="","",VLOOKUP(TB_Avaliacoes[[#This Row],[Processo Seletivo]],TB_Processos[],6,0)),"")</f>
        <v/>
      </c>
      <c r="I9148" t="str">
        <f>IFERROR(IF(VLOOKUP(TB_Avaliacoes[[#This Row],[Processo Seletivo]],TB_Processos[],7,0)="","",VLOOKUP(TB_Avaliacoes[[#This Row],[Processo Seletivo]],TB_Processos[],7,0)),"")</f>
        <v/>
      </c>
      <c r="K9148" t="str">
        <f>IFERROR(IF(VLOOKUP(TB_Avaliacoes[[#This Row],[Processo Seletivo]],TB_Processos[],8,0)="","",VLOOKUP(TB_Avaliacoes[[#This Row],[Processo Seletivo]],TB_Processos[],8,0)),"")</f>
        <v/>
      </c>
      <c r="M9148" t="str">
        <f>IFERROR(IF(VLOOKUP(TB_Avaliacoes[[#This Row],[Processo Seletivo]],TB_Processos[],9,0)="","",VLOOKUP(TB_Avaliacoes[[#This Row],[Processo Seletivo]],TB_Processos[],9,0)),"")</f>
        <v/>
      </c>
      <c r="O9148" t="str">
        <f>IFERROR(IF(VLOOKUP(TB_Avaliacoes[[#This Row],[Processo Seletivo]],TB_Processos[],10,0)="","",VLOOKUP(TB_Avaliacoes[[#This Row],[Processo Seletivo]],TB_Processos[],10,0)),"")</f>
        <v/>
      </c>
      <c r="Q9148" t="str">
        <f>IFERROR(IF(VLOOKUP(TB_Avaliacoes[[#This Row],[Processo Seletivo]],TB_Processos[],11,0)="","",VLOOKUP(TB_Avaliacoes[[#This Row],[Processo Seletivo]],TB_Processos[],11,0)),"")</f>
        <v/>
      </c>
      <c r="S9148" t="str">
        <f>IFERROR(IF(VLOOKUP(TB_Avaliacoes[[#This Row],[Processo Seletivo]],TB_Processos[],12,0)="","",VLOOKUP(TB_Avaliacoes[[#This Row],[Processo Seletivo]],TB_Processos[],12,0)),"")</f>
        <v/>
      </c>
    </row>
    <row r="9149" spans="2:19">
      <c r="B9149" t="str">
        <f>COUNTIF($A$3:A9149,A9149)&amp;TB_Avaliacoes[[#This Row],[Processo Seletivo]]</f>
        <v>0</v>
      </c>
      <c r="C9149" s="22"/>
      <c r="D9149" s="22"/>
      <c r="E9149" s="2" t="str">
        <f>IFERROR(IF(VLOOKUP(TB_Avaliacoes[[#This Row],[Processo Seletivo]],TB_Processos[],5,0)="","",VLOOKUP(TB_Avaliacoes[[#This Row],[Processo Seletivo]],TB_Processos[],5,0)),"")</f>
        <v/>
      </c>
      <c r="G9149" t="str">
        <f>IFERROR(IF(VLOOKUP(TB_Avaliacoes[[#This Row],[Processo Seletivo]],TB_Processos[],6,0)="","",VLOOKUP(TB_Avaliacoes[[#This Row],[Processo Seletivo]],TB_Processos[],6,0)),"")</f>
        <v/>
      </c>
      <c r="I9149" t="str">
        <f>IFERROR(IF(VLOOKUP(TB_Avaliacoes[[#This Row],[Processo Seletivo]],TB_Processos[],7,0)="","",VLOOKUP(TB_Avaliacoes[[#This Row],[Processo Seletivo]],TB_Processos[],7,0)),"")</f>
        <v/>
      </c>
      <c r="K9149" t="str">
        <f>IFERROR(IF(VLOOKUP(TB_Avaliacoes[[#This Row],[Processo Seletivo]],TB_Processos[],8,0)="","",VLOOKUP(TB_Avaliacoes[[#This Row],[Processo Seletivo]],TB_Processos[],8,0)),"")</f>
        <v/>
      </c>
      <c r="M9149" t="str">
        <f>IFERROR(IF(VLOOKUP(TB_Avaliacoes[[#This Row],[Processo Seletivo]],TB_Processos[],9,0)="","",VLOOKUP(TB_Avaliacoes[[#This Row],[Processo Seletivo]],TB_Processos[],9,0)),"")</f>
        <v/>
      </c>
      <c r="O9149" t="str">
        <f>IFERROR(IF(VLOOKUP(TB_Avaliacoes[[#This Row],[Processo Seletivo]],TB_Processos[],10,0)="","",VLOOKUP(TB_Avaliacoes[[#This Row],[Processo Seletivo]],TB_Processos[],10,0)),"")</f>
        <v/>
      </c>
      <c r="Q9149" t="str">
        <f>IFERROR(IF(VLOOKUP(TB_Avaliacoes[[#This Row],[Processo Seletivo]],TB_Processos[],11,0)="","",VLOOKUP(TB_Avaliacoes[[#This Row],[Processo Seletivo]],TB_Processos[],11,0)),"")</f>
        <v/>
      </c>
      <c r="S9149" t="str">
        <f>IFERROR(IF(VLOOKUP(TB_Avaliacoes[[#This Row],[Processo Seletivo]],TB_Processos[],12,0)="","",VLOOKUP(TB_Avaliacoes[[#This Row],[Processo Seletivo]],TB_Processos[],12,0)),"")</f>
        <v/>
      </c>
    </row>
    <row r="9150" spans="2:19">
      <c r="B9150" t="str">
        <f>COUNTIF($A$3:A9150,A9150)&amp;TB_Avaliacoes[[#This Row],[Processo Seletivo]]</f>
        <v>0</v>
      </c>
      <c r="C9150" s="22"/>
      <c r="D9150" s="22"/>
      <c r="E9150" s="2" t="str">
        <f>IFERROR(IF(VLOOKUP(TB_Avaliacoes[[#This Row],[Processo Seletivo]],TB_Processos[],5,0)="","",VLOOKUP(TB_Avaliacoes[[#This Row],[Processo Seletivo]],TB_Processos[],5,0)),"")</f>
        <v/>
      </c>
      <c r="G9150" t="str">
        <f>IFERROR(IF(VLOOKUP(TB_Avaliacoes[[#This Row],[Processo Seletivo]],TB_Processos[],6,0)="","",VLOOKUP(TB_Avaliacoes[[#This Row],[Processo Seletivo]],TB_Processos[],6,0)),"")</f>
        <v/>
      </c>
      <c r="I9150" t="str">
        <f>IFERROR(IF(VLOOKUP(TB_Avaliacoes[[#This Row],[Processo Seletivo]],TB_Processos[],7,0)="","",VLOOKUP(TB_Avaliacoes[[#This Row],[Processo Seletivo]],TB_Processos[],7,0)),"")</f>
        <v/>
      </c>
      <c r="K9150" t="str">
        <f>IFERROR(IF(VLOOKUP(TB_Avaliacoes[[#This Row],[Processo Seletivo]],TB_Processos[],8,0)="","",VLOOKUP(TB_Avaliacoes[[#This Row],[Processo Seletivo]],TB_Processos[],8,0)),"")</f>
        <v/>
      </c>
      <c r="M9150" t="str">
        <f>IFERROR(IF(VLOOKUP(TB_Avaliacoes[[#This Row],[Processo Seletivo]],TB_Processos[],9,0)="","",VLOOKUP(TB_Avaliacoes[[#This Row],[Processo Seletivo]],TB_Processos[],9,0)),"")</f>
        <v/>
      </c>
      <c r="O9150" t="str">
        <f>IFERROR(IF(VLOOKUP(TB_Avaliacoes[[#This Row],[Processo Seletivo]],TB_Processos[],10,0)="","",VLOOKUP(TB_Avaliacoes[[#This Row],[Processo Seletivo]],TB_Processos[],10,0)),"")</f>
        <v/>
      </c>
      <c r="Q9150" t="str">
        <f>IFERROR(IF(VLOOKUP(TB_Avaliacoes[[#This Row],[Processo Seletivo]],TB_Processos[],11,0)="","",VLOOKUP(TB_Avaliacoes[[#This Row],[Processo Seletivo]],TB_Processos[],11,0)),"")</f>
        <v/>
      </c>
      <c r="S9150" t="str">
        <f>IFERROR(IF(VLOOKUP(TB_Avaliacoes[[#This Row],[Processo Seletivo]],TB_Processos[],12,0)="","",VLOOKUP(TB_Avaliacoes[[#This Row],[Processo Seletivo]],TB_Processos[],12,0)),"")</f>
        <v/>
      </c>
    </row>
    <row r="9151" spans="2:19">
      <c r="B9151" t="str">
        <f>COUNTIF($A$3:A9151,A9151)&amp;TB_Avaliacoes[[#This Row],[Processo Seletivo]]</f>
        <v>0</v>
      </c>
      <c r="C9151" s="22"/>
      <c r="D9151" s="22"/>
      <c r="E9151" s="2" t="str">
        <f>IFERROR(IF(VLOOKUP(TB_Avaliacoes[[#This Row],[Processo Seletivo]],TB_Processos[],5,0)="","",VLOOKUP(TB_Avaliacoes[[#This Row],[Processo Seletivo]],TB_Processos[],5,0)),"")</f>
        <v/>
      </c>
      <c r="G9151" t="str">
        <f>IFERROR(IF(VLOOKUP(TB_Avaliacoes[[#This Row],[Processo Seletivo]],TB_Processos[],6,0)="","",VLOOKUP(TB_Avaliacoes[[#This Row],[Processo Seletivo]],TB_Processos[],6,0)),"")</f>
        <v/>
      </c>
      <c r="I9151" t="str">
        <f>IFERROR(IF(VLOOKUP(TB_Avaliacoes[[#This Row],[Processo Seletivo]],TB_Processos[],7,0)="","",VLOOKUP(TB_Avaliacoes[[#This Row],[Processo Seletivo]],TB_Processos[],7,0)),"")</f>
        <v/>
      </c>
      <c r="K9151" t="str">
        <f>IFERROR(IF(VLOOKUP(TB_Avaliacoes[[#This Row],[Processo Seletivo]],TB_Processos[],8,0)="","",VLOOKUP(TB_Avaliacoes[[#This Row],[Processo Seletivo]],TB_Processos[],8,0)),"")</f>
        <v/>
      </c>
      <c r="M9151" t="str">
        <f>IFERROR(IF(VLOOKUP(TB_Avaliacoes[[#This Row],[Processo Seletivo]],TB_Processos[],9,0)="","",VLOOKUP(TB_Avaliacoes[[#This Row],[Processo Seletivo]],TB_Processos[],9,0)),"")</f>
        <v/>
      </c>
      <c r="O9151" t="str">
        <f>IFERROR(IF(VLOOKUP(TB_Avaliacoes[[#This Row],[Processo Seletivo]],TB_Processos[],10,0)="","",VLOOKUP(TB_Avaliacoes[[#This Row],[Processo Seletivo]],TB_Processos[],10,0)),"")</f>
        <v/>
      </c>
      <c r="Q9151" t="str">
        <f>IFERROR(IF(VLOOKUP(TB_Avaliacoes[[#This Row],[Processo Seletivo]],TB_Processos[],11,0)="","",VLOOKUP(TB_Avaliacoes[[#This Row],[Processo Seletivo]],TB_Processos[],11,0)),"")</f>
        <v/>
      </c>
      <c r="S9151" t="str">
        <f>IFERROR(IF(VLOOKUP(TB_Avaliacoes[[#This Row],[Processo Seletivo]],TB_Processos[],12,0)="","",VLOOKUP(TB_Avaliacoes[[#This Row],[Processo Seletivo]],TB_Processos[],12,0)),"")</f>
        <v/>
      </c>
    </row>
    <row r="9152" spans="2:19">
      <c r="B9152" t="str">
        <f>COUNTIF($A$3:A9152,A9152)&amp;TB_Avaliacoes[[#This Row],[Processo Seletivo]]</f>
        <v>0</v>
      </c>
      <c r="C9152" s="22"/>
      <c r="D9152" s="22"/>
      <c r="E9152" s="2" t="str">
        <f>IFERROR(IF(VLOOKUP(TB_Avaliacoes[[#This Row],[Processo Seletivo]],TB_Processos[],5,0)="","",VLOOKUP(TB_Avaliacoes[[#This Row],[Processo Seletivo]],TB_Processos[],5,0)),"")</f>
        <v/>
      </c>
      <c r="G9152" t="str">
        <f>IFERROR(IF(VLOOKUP(TB_Avaliacoes[[#This Row],[Processo Seletivo]],TB_Processos[],6,0)="","",VLOOKUP(TB_Avaliacoes[[#This Row],[Processo Seletivo]],TB_Processos[],6,0)),"")</f>
        <v/>
      </c>
      <c r="I9152" t="str">
        <f>IFERROR(IF(VLOOKUP(TB_Avaliacoes[[#This Row],[Processo Seletivo]],TB_Processos[],7,0)="","",VLOOKUP(TB_Avaliacoes[[#This Row],[Processo Seletivo]],TB_Processos[],7,0)),"")</f>
        <v/>
      </c>
      <c r="K9152" t="str">
        <f>IFERROR(IF(VLOOKUP(TB_Avaliacoes[[#This Row],[Processo Seletivo]],TB_Processos[],8,0)="","",VLOOKUP(TB_Avaliacoes[[#This Row],[Processo Seletivo]],TB_Processos[],8,0)),"")</f>
        <v/>
      </c>
      <c r="M9152" t="str">
        <f>IFERROR(IF(VLOOKUP(TB_Avaliacoes[[#This Row],[Processo Seletivo]],TB_Processos[],9,0)="","",VLOOKUP(TB_Avaliacoes[[#This Row],[Processo Seletivo]],TB_Processos[],9,0)),"")</f>
        <v/>
      </c>
      <c r="O9152" t="str">
        <f>IFERROR(IF(VLOOKUP(TB_Avaliacoes[[#This Row],[Processo Seletivo]],TB_Processos[],10,0)="","",VLOOKUP(TB_Avaliacoes[[#This Row],[Processo Seletivo]],TB_Processos[],10,0)),"")</f>
        <v/>
      </c>
      <c r="Q9152" t="str">
        <f>IFERROR(IF(VLOOKUP(TB_Avaliacoes[[#This Row],[Processo Seletivo]],TB_Processos[],11,0)="","",VLOOKUP(TB_Avaliacoes[[#This Row],[Processo Seletivo]],TB_Processos[],11,0)),"")</f>
        <v/>
      </c>
      <c r="S9152" t="str">
        <f>IFERROR(IF(VLOOKUP(TB_Avaliacoes[[#This Row],[Processo Seletivo]],TB_Processos[],12,0)="","",VLOOKUP(TB_Avaliacoes[[#This Row],[Processo Seletivo]],TB_Processos[],12,0)),"")</f>
        <v/>
      </c>
    </row>
    <row r="9153" spans="2:19">
      <c r="B9153" t="str">
        <f>COUNTIF($A$3:A9153,A9153)&amp;TB_Avaliacoes[[#This Row],[Processo Seletivo]]</f>
        <v>0</v>
      </c>
      <c r="C9153" s="22"/>
      <c r="D9153" s="22"/>
      <c r="E9153" s="2" t="str">
        <f>IFERROR(IF(VLOOKUP(TB_Avaliacoes[[#This Row],[Processo Seletivo]],TB_Processos[],5,0)="","",VLOOKUP(TB_Avaliacoes[[#This Row],[Processo Seletivo]],TB_Processos[],5,0)),"")</f>
        <v/>
      </c>
      <c r="G9153" t="str">
        <f>IFERROR(IF(VLOOKUP(TB_Avaliacoes[[#This Row],[Processo Seletivo]],TB_Processos[],6,0)="","",VLOOKUP(TB_Avaliacoes[[#This Row],[Processo Seletivo]],TB_Processos[],6,0)),"")</f>
        <v/>
      </c>
      <c r="I9153" t="str">
        <f>IFERROR(IF(VLOOKUP(TB_Avaliacoes[[#This Row],[Processo Seletivo]],TB_Processos[],7,0)="","",VLOOKUP(TB_Avaliacoes[[#This Row],[Processo Seletivo]],TB_Processos[],7,0)),"")</f>
        <v/>
      </c>
      <c r="K9153" t="str">
        <f>IFERROR(IF(VLOOKUP(TB_Avaliacoes[[#This Row],[Processo Seletivo]],TB_Processos[],8,0)="","",VLOOKUP(TB_Avaliacoes[[#This Row],[Processo Seletivo]],TB_Processos[],8,0)),"")</f>
        <v/>
      </c>
      <c r="M9153" t="str">
        <f>IFERROR(IF(VLOOKUP(TB_Avaliacoes[[#This Row],[Processo Seletivo]],TB_Processos[],9,0)="","",VLOOKUP(TB_Avaliacoes[[#This Row],[Processo Seletivo]],TB_Processos[],9,0)),"")</f>
        <v/>
      </c>
      <c r="O9153" t="str">
        <f>IFERROR(IF(VLOOKUP(TB_Avaliacoes[[#This Row],[Processo Seletivo]],TB_Processos[],10,0)="","",VLOOKUP(TB_Avaliacoes[[#This Row],[Processo Seletivo]],TB_Processos[],10,0)),"")</f>
        <v/>
      </c>
      <c r="Q9153" t="str">
        <f>IFERROR(IF(VLOOKUP(TB_Avaliacoes[[#This Row],[Processo Seletivo]],TB_Processos[],11,0)="","",VLOOKUP(TB_Avaliacoes[[#This Row],[Processo Seletivo]],TB_Processos[],11,0)),"")</f>
        <v/>
      </c>
      <c r="S9153" t="str">
        <f>IFERROR(IF(VLOOKUP(TB_Avaliacoes[[#This Row],[Processo Seletivo]],TB_Processos[],12,0)="","",VLOOKUP(TB_Avaliacoes[[#This Row],[Processo Seletivo]],TB_Processos[],12,0)),"")</f>
        <v/>
      </c>
    </row>
    <row r="9154" spans="2:19">
      <c r="B9154" t="str">
        <f>COUNTIF($A$3:A9154,A9154)&amp;TB_Avaliacoes[[#This Row],[Processo Seletivo]]</f>
        <v>0</v>
      </c>
      <c r="C9154" s="22"/>
      <c r="D9154" s="22"/>
      <c r="E9154" s="2" t="str">
        <f>IFERROR(IF(VLOOKUP(TB_Avaliacoes[[#This Row],[Processo Seletivo]],TB_Processos[],5,0)="","",VLOOKUP(TB_Avaliacoes[[#This Row],[Processo Seletivo]],TB_Processos[],5,0)),"")</f>
        <v/>
      </c>
      <c r="G9154" t="str">
        <f>IFERROR(IF(VLOOKUP(TB_Avaliacoes[[#This Row],[Processo Seletivo]],TB_Processos[],6,0)="","",VLOOKUP(TB_Avaliacoes[[#This Row],[Processo Seletivo]],TB_Processos[],6,0)),"")</f>
        <v/>
      </c>
      <c r="I9154" t="str">
        <f>IFERROR(IF(VLOOKUP(TB_Avaliacoes[[#This Row],[Processo Seletivo]],TB_Processos[],7,0)="","",VLOOKUP(TB_Avaliacoes[[#This Row],[Processo Seletivo]],TB_Processos[],7,0)),"")</f>
        <v/>
      </c>
      <c r="K9154" t="str">
        <f>IFERROR(IF(VLOOKUP(TB_Avaliacoes[[#This Row],[Processo Seletivo]],TB_Processos[],8,0)="","",VLOOKUP(TB_Avaliacoes[[#This Row],[Processo Seletivo]],TB_Processos[],8,0)),"")</f>
        <v/>
      </c>
      <c r="M9154" t="str">
        <f>IFERROR(IF(VLOOKUP(TB_Avaliacoes[[#This Row],[Processo Seletivo]],TB_Processos[],9,0)="","",VLOOKUP(TB_Avaliacoes[[#This Row],[Processo Seletivo]],TB_Processos[],9,0)),"")</f>
        <v/>
      </c>
      <c r="O9154" t="str">
        <f>IFERROR(IF(VLOOKUP(TB_Avaliacoes[[#This Row],[Processo Seletivo]],TB_Processos[],10,0)="","",VLOOKUP(TB_Avaliacoes[[#This Row],[Processo Seletivo]],TB_Processos[],10,0)),"")</f>
        <v/>
      </c>
      <c r="Q9154" t="str">
        <f>IFERROR(IF(VLOOKUP(TB_Avaliacoes[[#This Row],[Processo Seletivo]],TB_Processos[],11,0)="","",VLOOKUP(TB_Avaliacoes[[#This Row],[Processo Seletivo]],TB_Processos[],11,0)),"")</f>
        <v/>
      </c>
      <c r="S9154" t="str">
        <f>IFERROR(IF(VLOOKUP(TB_Avaliacoes[[#This Row],[Processo Seletivo]],TB_Processos[],12,0)="","",VLOOKUP(TB_Avaliacoes[[#This Row],[Processo Seletivo]],TB_Processos[],12,0)),"")</f>
        <v/>
      </c>
    </row>
    <row r="9155" spans="2:19">
      <c r="B9155" t="str">
        <f>COUNTIF($A$3:A9155,A9155)&amp;TB_Avaliacoes[[#This Row],[Processo Seletivo]]</f>
        <v>0</v>
      </c>
      <c r="C9155" s="22"/>
      <c r="D9155" s="22"/>
      <c r="E9155" s="2" t="str">
        <f>IFERROR(IF(VLOOKUP(TB_Avaliacoes[[#This Row],[Processo Seletivo]],TB_Processos[],5,0)="","",VLOOKUP(TB_Avaliacoes[[#This Row],[Processo Seletivo]],TB_Processos[],5,0)),"")</f>
        <v/>
      </c>
      <c r="G9155" t="str">
        <f>IFERROR(IF(VLOOKUP(TB_Avaliacoes[[#This Row],[Processo Seletivo]],TB_Processos[],6,0)="","",VLOOKUP(TB_Avaliacoes[[#This Row],[Processo Seletivo]],TB_Processos[],6,0)),"")</f>
        <v/>
      </c>
      <c r="I9155" t="str">
        <f>IFERROR(IF(VLOOKUP(TB_Avaliacoes[[#This Row],[Processo Seletivo]],TB_Processos[],7,0)="","",VLOOKUP(TB_Avaliacoes[[#This Row],[Processo Seletivo]],TB_Processos[],7,0)),"")</f>
        <v/>
      </c>
      <c r="K9155" t="str">
        <f>IFERROR(IF(VLOOKUP(TB_Avaliacoes[[#This Row],[Processo Seletivo]],TB_Processos[],8,0)="","",VLOOKUP(TB_Avaliacoes[[#This Row],[Processo Seletivo]],TB_Processos[],8,0)),"")</f>
        <v/>
      </c>
      <c r="M9155" t="str">
        <f>IFERROR(IF(VLOOKUP(TB_Avaliacoes[[#This Row],[Processo Seletivo]],TB_Processos[],9,0)="","",VLOOKUP(TB_Avaliacoes[[#This Row],[Processo Seletivo]],TB_Processos[],9,0)),"")</f>
        <v/>
      </c>
      <c r="O9155" t="str">
        <f>IFERROR(IF(VLOOKUP(TB_Avaliacoes[[#This Row],[Processo Seletivo]],TB_Processos[],10,0)="","",VLOOKUP(TB_Avaliacoes[[#This Row],[Processo Seletivo]],TB_Processos[],10,0)),"")</f>
        <v/>
      </c>
      <c r="Q9155" t="str">
        <f>IFERROR(IF(VLOOKUP(TB_Avaliacoes[[#This Row],[Processo Seletivo]],TB_Processos[],11,0)="","",VLOOKUP(TB_Avaliacoes[[#This Row],[Processo Seletivo]],TB_Processos[],11,0)),"")</f>
        <v/>
      </c>
      <c r="S9155" t="str">
        <f>IFERROR(IF(VLOOKUP(TB_Avaliacoes[[#This Row],[Processo Seletivo]],TB_Processos[],12,0)="","",VLOOKUP(TB_Avaliacoes[[#This Row],[Processo Seletivo]],TB_Processos[],12,0)),"")</f>
        <v/>
      </c>
    </row>
    <row r="9156" spans="2:19">
      <c r="B9156" t="str">
        <f>COUNTIF($A$3:A9156,A9156)&amp;TB_Avaliacoes[[#This Row],[Processo Seletivo]]</f>
        <v>0</v>
      </c>
      <c r="C9156" s="22"/>
      <c r="D9156" s="22"/>
      <c r="E9156" s="2" t="str">
        <f>IFERROR(IF(VLOOKUP(TB_Avaliacoes[[#This Row],[Processo Seletivo]],TB_Processos[],5,0)="","",VLOOKUP(TB_Avaliacoes[[#This Row],[Processo Seletivo]],TB_Processos[],5,0)),"")</f>
        <v/>
      </c>
      <c r="G9156" t="str">
        <f>IFERROR(IF(VLOOKUP(TB_Avaliacoes[[#This Row],[Processo Seletivo]],TB_Processos[],6,0)="","",VLOOKUP(TB_Avaliacoes[[#This Row],[Processo Seletivo]],TB_Processos[],6,0)),"")</f>
        <v/>
      </c>
      <c r="I9156" t="str">
        <f>IFERROR(IF(VLOOKUP(TB_Avaliacoes[[#This Row],[Processo Seletivo]],TB_Processos[],7,0)="","",VLOOKUP(TB_Avaliacoes[[#This Row],[Processo Seletivo]],TB_Processos[],7,0)),"")</f>
        <v/>
      </c>
      <c r="K9156" t="str">
        <f>IFERROR(IF(VLOOKUP(TB_Avaliacoes[[#This Row],[Processo Seletivo]],TB_Processos[],8,0)="","",VLOOKUP(TB_Avaliacoes[[#This Row],[Processo Seletivo]],TB_Processos[],8,0)),"")</f>
        <v/>
      </c>
      <c r="M9156" t="str">
        <f>IFERROR(IF(VLOOKUP(TB_Avaliacoes[[#This Row],[Processo Seletivo]],TB_Processos[],9,0)="","",VLOOKUP(TB_Avaliacoes[[#This Row],[Processo Seletivo]],TB_Processos[],9,0)),"")</f>
        <v/>
      </c>
      <c r="O9156" t="str">
        <f>IFERROR(IF(VLOOKUP(TB_Avaliacoes[[#This Row],[Processo Seletivo]],TB_Processos[],10,0)="","",VLOOKUP(TB_Avaliacoes[[#This Row],[Processo Seletivo]],TB_Processos[],10,0)),"")</f>
        <v/>
      </c>
      <c r="Q9156" t="str">
        <f>IFERROR(IF(VLOOKUP(TB_Avaliacoes[[#This Row],[Processo Seletivo]],TB_Processos[],11,0)="","",VLOOKUP(TB_Avaliacoes[[#This Row],[Processo Seletivo]],TB_Processos[],11,0)),"")</f>
        <v/>
      </c>
      <c r="S9156" t="str">
        <f>IFERROR(IF(VLOOKUP(TB_Avaliacoes[[#This Row],[Processo Seletivo]],TB_Processos[],12,0)="","",VLOOKUP(TB_Avaliacoes[[#This Row],[Processo Seletivo]],TB_Processos[],12,0)),"")</f>
        <v/>
      </c>
    </row>
    <row r="9157" spans="2:19">
      <c r="B9157" t="str">
        <f>COUNTIF($A$3:A9157,A9157)&amp;TB_Avaliacoes[[#This Row],[Processo Seletivo]]</f>
        <v>0</v>
      </c>
      <c r="C9157" s="22"/>
      <c r="D9157" s="22"/>
      <c r="E9157" s="2" t="str">
        <f>IFERROR(IF(VLOOKUP(TB_Avaliacoes[[#This Row],[Processo Seletivo]],TB_Processos[],5,0)="","",VLOOKUP(TB_Avaliacoes[[#This Row],[Processo Seletivo]],TB_Processos[],5,0)),"")</f>
        <v/>
      </c>
      <c r="G9157" t="str">
        <f>IFERROR(IF(VLOOKUP(TB_Avaliacoes[[#This Row],[Processo Seletivo]],TB_Processos[],6,0)="","",VLOOKUP(TB_Avaliacoes[[#This Row],[Processo Seletivo]],TB_Processos[],6,0)),"")</f>
        <v/>
      </c>
      <c r="I9157" t="str">
        <f>IFERROR(IF(VLOOKUP(TB_Avaliacoes[[#This Row],[Processo Seletivo]],TB_Processos[],7,0)="","",VLOOKUP(TB_Avaliacoes[[#This Row],[Processo Seletivo]],TB_Processos[],7,0)),"")</f>
        <v/>
      </c>
      <c r="K9157" t="str">
        <f>IFERROR(IF(VLOOKUP(TB_Avaliacoes[[#This Row],[Processo Seletivo]],TB_Processos[],8,0)="","",VLOOKUP(TB_Avaliacoes[[#This Row],[Processo Seletivo]],TB_Processos[],8,0)),"")</f>
        <v/>
      </c>
      <c r="M9157" t="str">
        <f>IFERROR(IF(VLOOKUP(TB_Avaliacoes[[#This Row],[Processo Seletivo]],TB_Processos[],9,0)="","",VLOOKUP(TB_Avaliacoes[[#This Row],[Processo Seletivo]],TB_Processos[],9,0)),"")</f>
        <v/>
      </c>
      <c r="O9157" t="str">
        <f>IFERROR(IF(VLOOKUP(TB_Avaliacoes[[#This Row],[Processo Seletivo]],TB_Processos[],10,0)="","",VLOOKUP(TB_Avaliacoes[[#This Row],[Processo Seletivo]],TB_Processos[],10,0)),"")</f>
        <v/>
      </c>
      <c r="Q9157" t="str">
        <f>IFERROR(IF(VLOOKUP(TB_Avaliacoes[[#This Row],[Processo Seletivo]],TB_Processos[],11,0)="","",VLOOKUP(TB_Avaliacoes[[#This Row],[Processo Seletivo]],TB_Processos[],11,0)),"")</f>
        <v/>
      </c>
      <c r="S9157" t="str">
        <f>IFERROR(IF(VLOOKUP(TB_Avaliacoes[[#This Row],[Processo Seletivo]],TB_Processos[],12,0)="","",VLOOKUP(TB_Avaliacoes[[#This Row],[Processo Seletivo]],TB_Processos[],12,0)),"")</f>
        <v/>
      </c>
    </row>
    <row r="9158" spans="2:19">
      <c r="B9158" t="str">
        <f>COUNTIF($A$3:A9158,A9158)&amp;TB_Avaliacoes[[#This Row],[Processo Seletivo]]</f>
        <v>0</v>
      </c>
      <c r="C9158" s="22"/>
      <c r="D9158" s="22"/>
      <c r="E9158" s="2" t="str">
        <f>IFERROR(IF(VLOOKUP(TB_Avaliacoes[[#This Row],[Processo Seletivo]],TB_Processos[],5,0)="","",VLOOKUP(TB_Avaliacoes[[#This Row],[Processo Seletivo]],TB_Processos[],5,0)),"")</f>
        <v/>
      </c>
      <c r="G9158" t="str">
        <f>IFERROR(IF(VLOOKUP(TB_Avaliacoes[[#This Row],[Processo Seletivo]],TB_Processos[],6,0)="","",VLOOKUP(TB_Avaliacoes[[#This Row],[Processo Seletivo]],TB_Processos[],6,0)),"")</f>
        <v/>
      </c>
      <c r="I9158" t="str">
        <f>IFERROR(IF(VLOOKUP(TB_Avaliacoes[[#This Row],[Processo Seletivo]],TB_Processos[],7,0)="","",VLOOKUP(TB_Avaliacoes[[#This Row],[Processo Seletivo]],TB_Processos[],7,0)),"")</f>
        <v/>
      </c>
      <c r="K9158" t="str">
        <f>IFERROR(IF(VLOOKUP(TB_Avaliacoes[[#This Row],[Processo Seletivo]],TB_Processos[],8,0)="","",VLOOKUP(TB_Avaliacoes[[#This Row],[Processo Seletivo]],TB_Processos[],8,0)),"")</f>
        <v/>
      </c>
      <c r="M9158" t="str">
        <f>IFERROR(IF(VLOOKUP(TB_Avaliacoes[[#This Row],[Processo Seletivo]],TB_Processos[],9,0)="","",VLOOKUP(TB_Avaliacoes[[#This Row],[Processo Seletivo]],TB_Processos[],9,0)),"")</f>
        <v/>
      </c>
      <c r="O9158" t="str">
        <f>IFERROR(IF(VLOOKUP(TB_Avaliacoes[[#This Row],[Processo Seletivo]],TB_Processos[],10,0)="","",VLOOKUP(TB_Avaliacoes[[#This Row],[Processo Seletivo]],TB_Processos[],10,0)),"")</f>
        <v/>
      </c>
      <c r="Q9158" t="str">
        <f>IFERROR(IF(VLOOKUP(TB_Avaliacoes[[#This Row],[Processo Seletivo]],TB_Processos[],11,0)="","",VLOOKUP(TB_Avaliacoes[[#This Row],[Processo Seletivo]],TB_Processos[],11,0)),"")</f>
        <v/>
      </c>
      <c r="S9158" t="str">
        <f>IFERROR(IF(VLOOKUP(TB_Avaliacoes[[#This Row],[Processo Seletivo]],TB_Processos[],12,0)="","",VLOOKUP(TB_Avaliacoes[[#This Row],[Processo Seletivo]],TB_Processos[],12,0)),"")</f>
        <v/>
      </c>
    </row>
    <row r="9159" spans="2:19">
      <c r="B9159" t="str">
        <f>COUNTIF($A$3:A9159,A9159)&amp;TB_Avaliacoes[[#This Row],[Processo Seletivo]]</f>
        <v>0</v>
      </c>
      <c r="C9159" s="22"/>
      <c r="D9159" s="22"/>
      <c r="E9159" s="2" t="str">
        <f>IFERROR(IF(VLOOKUP(TB_Avaliacoes[[#This Row],[Processo Seletivo]],TB_Processos[],5,0)="","",VLOOKUP(TB_Avaliacoes[[#This Row],[Processo Seletivo]],TB_Processos[],5,0)),"")</f>
        <v/>
      </c>
      <c r="G9159" t="str">
        <f>IFERROR(IF(VLOOKUP(TB_Avaliacoes[[#This Row],[Processo Seletivo]],TB_Processos[],6,0)="","",VLOOKUP(TB_Avaliacoes[[#This Row],[Processo Seletivo]],TB_Processos[],6,0)),"")</f>
        <v/>
      </c>
      <c r="I9159" t="str">
        <f>IFERROR(IF(VLOOKUP(TB_Avaliacoes[[#This Row],[Processo Seletivo]],TB_Processos[],7,0)="","",VLOOKUP(TB_Avaliacoes[[#This Row],[Processo Seletivo]],TB_Processos[],7,0)),"")</f>
        <v/>
      </c>
      <c r="K9159" t="str">
        <f>IFERROR(IF(VLOOKUP(TB_Avaliacoes[[#This Row],[Processo Seletivo]],TB_Processos[],8,0)="","",VLOOKUP(TB_Avaliacoes[[#This Row],[Processo Seletivo]],TB_Processos[],8,0)),"")</f>
        <v/>
      </c>
      <c r="M9159" t="str">
        <f>IFERROR(IF(VLOOKUP(TB_Avaliacoes[[#This Row],[Processo Seletivo]],TB_Processos[],9,0)="","",VLOOKUP(TB_Avaliacoes[[#This Row],[Processo Seletivo]],TB_Processos[],9,0)),"")</f>
        <v/>
      </c>
      <c r="O9159" t="str">
        <f>IFERROR(IF(VLOOKUP(TB_Avaliacoes[[#This Row],[Processo Seletivo]],TB_Processos[],10,0)="","",VLOOKUP(TB_Avaliacoes[[#This Row],[Processo Seletivo]],TB_Processos[],10,0)),"")</f>
        <v/>
      </c>
      <c r="Q9159" t="str">
        <f>IFERROR(IF(VLOOKUP(TB_Avaliacoes[[#This Row],[Processo Seletivo]],TB_Processos[],11,0)="","",VLOOKUP(TB_Avaliacoes[[#This Row],[Processo Seletivo]],TB_Processos[],11,0)),"")</f>
        <v/>
      </c>
      <c r="S9159" t="str">
        <f>IFERROR(IF(VLOOKUP(TB_Avaliacoes[[#This Row],[Processo Seletivo]],TB_Processos[],12,0)="","",VLOOKUP(TB_Avaliacoes[[#This Row],[Processo Seletivo]],TB_Processos[],12,0)),"")</f>
        <v/>
      </c>
    </row>
    <row r="9160" spans="2:19">
      <c r="B9160" t="str">
        <f>COUNTIF($A$3:A9160,A9160)&amp;TB_Avaliacoes[[#This Row],[Processo Seletivo]]</f>
        <v>0</v>
      </c>
      <c r="C9160" s="22"/>
      <c r="D9160" s="22"/>
      <c r="E9160" s="2" t="str">
        <f>IFERROR(IF(VLOOKUP(TB_Avaliacoes[[#This Row],[Processo Seletivo]],TB_Processos[],5,0)="","",VLOOKUP(TB_Avaliacoes[[#This Row],[Processo Seletivo]],TB_Processos[],5,0)),"")</f>
        <v/>
      </c>
      <c r="G9160" t="str">
        <f>IFERROR(IF(VLOOKUP(TB_Avaliacoes[[#This Row],[Processo Seletivo]],TB_Processos[],6,0)="","",VLOOKUP(TB_Avaliacoes[[#This Row],[Processo Seletivo]],TB_Processos[],6,0)),"")</f>
        <v/>
      </c>
      <c r="I9160" t="str">
        <f>IFERROR(IF(VLOOKUP(TB_Avaliacoes[[#This Row],[Processo Seletivo]],TB_Processos[],7,0)="","",VLOOKUP(TB_Avaliacoes[[#This Row],[Processo Seletivo]],TB_Processos[],7,0)),"")</f>
        <v/>
      </c>
      <c r="K9160" t="str">
        <f>IFERROR(IF(VLOOKUP(TB_Avaliacoes[[#This Row],[Processo Seletivo]],TB_Processos[],8,0)="","",VLOOKUP(TB_Avaliacoes[[#This Row],[Processo Seletivo]],TB_Processos[],8,0)),"")</f>
        <v/>
      </c>
      <c r="M9160" t="str">
        <f>IFERROR(IF(VLOOKUP(TB_Avaliacoes[[#This Row],[Processo Seletivo]],TB_Processos[],9,0)="","",VLOOKUP(TB_Avaliacoes[[#This Row],[Processo Seletivo]],TB_Processos[],9,0)),"")</f>
        <v/>
      </c>
      <c r="O9160" t="str">
        <f>IFERROR(IF(VLOOKUP(TB_Avaliacoes[[#This Row],[Processo Seletivo]],TB_Processos[],10,0)="","",VLOOKUP(TB_Avaliacoes[[#This Row],[Processo Seletivo]],TB_Processos[],10,0)),"")</f>
        <v/>
      </c>
      <c r="Q9160" t="str">
        <f>IFERROR(IF(VLOOKUP(TB_Avaliacoes[[#This Row],[Processo Seletivo]],TB_Processos[],11,0)="","",VLOOKUP(TB_Avaliacoes[[#This Row],[Processo Seletivo]],TB_Processos[],11,0)),"")</f>
        <v/>
      </c>
      <c r="S9160" t="str">
        <f>IFERROR(IF(VLOOKUP(TB_Avaliacoes[[#This Row],[Processo Seletivo]],TB_Processos[],12,0)="","",VLOOKUP(TB_Avaliacoes[[#This Row],[Processo Seletivo]],TB_Processos[],12,0)),"")</f>
        <v/>
      </c>
    </row>
    <row r="9161" spans="2:19">
      <c r="B9161" t="str">
        <f>COUNTIF($A$3:A9161,A9161)&amp;TB_Avaliacoes[[#This Row],[Processo Seletivo]]</f>
        <v>0</v>
      </c>
      <c r="C9161" s="22"/>
      <c r="D9161" s="22"/>
      <c r="E9161" s="2" t="str">
        <f>IFERROR(IF(VLOOKUP(TB_Avaliacoes[[#This Row],[Processo Seletivo]],TB_Processos[],5,0)="","",VLOOKUP(TB_Avaliacoes[[#This Row],[Processo Seletivo]],TB_Processos[],5,0)),"")</f>
        <v/>
      </c>
      <c r="G9161" t="str">
        <f>IFERROR(IF(VLOOKUP(TB_Avaliacoes[[#This Row],[Processo Seletivo]],TB_Processos[],6,0)="","",VLOOKUP(TB_Avaliacoes[[#This Row],[Processo Seletivo]],TB_Processos[],6,0)),"")</f>
        <v/>
      </c>
      <c r="I9161" t="str">
        <f>IFERROR(IF(VLOOKUP(TB_Avaliacoes[[#This Row],[Processo Seletivo]],TB_Processos[],7,0)="","",VLOOKUP(TB_Avaliacoes[[#This Row],[Processo Seletivo]],TB_Processos[],7,0)),"")</f>
        <v/>
      </c>
      <c r="K9161" t="str">
        <f>IFERROR(IF(VLOOKUP(TB_Avaliacoes[[#This Row],[Processo Seletivo]],TB_Processos[],8,0)="","",VLOOKUP(TB_Avaliacoes[[#This Row],[Processo Seletivo]],TB_Processos[],8,0)),"")</f>
        <v/>
      </c>
      <c r="M9161" t="str">
        <f>IFERROR(IF(VLOOKUP(TB_Avaliacoes[[#This Row],[Processo Seletivo]],TB_Processos[],9,0)="","",VLOOKUP(TB_Avaliacoes[[#This Row],[Processo Seletivo]],TB_Processos[],9,0)),"")</f>
        <v/>
      </c>
      <c r="O9161" t="str">
        <f>IFERROR(IF(VLOOKUP(TB_Avaliacoes[[#This Row],[Processo Seletivo]],TB_Processos[],10,0)="","",VLOOKUP(TB_Avaliacoes[[#This Row],[Processo Seletivo]],TB_Processos[],10,0)),"")</f>
        <v/>
      </c>
      <c r="Q9161" t="str">
        <f>IFERROR(IF(VLOOKUP(TB_Avaliacoes[[#This Row],[Processo Seletivo]],TB_Processos[],11,0)="","",VLOOKUP(TB_Avaliacoes[[#This Row],[Processo Seletivo]],TB_Processos[],11,0)),"")</f>
        <v/>
      </c>
      <c r="S9161" t="str">
        <f>IFERROR(IF(VLOOKUP(TB_Avaliacoes[[#This Row],[Processo Seletivo]],TB_Processos[],12,0)="","",VLOOKUP(TB_Avaliacoes[[#This Row],[Processo Seletivo]],TB_Processos[],12,0)),"")</f>
        <v/>
      </c>
    </row>
    <row r="9162" spans="2:19">
      <c r="B9162" t="str">
        <f>COUNTIF($A$3:A9162,A9162)&amp;TB_Avaliacoes[[#This Row],[Processo Seletivo]]</f>
        <v>0</v>
      </c>
      <c r="C9162" s="22"/>
      <c r="D9162" s="22"/>
      <c r="E9162" s="2" t="str">
        <f>IFERROR(IF(VLOOKUP(TB_Avaliacoes[[#This Row],[Processo Seletivo]],TB_Processos[],5,0)="","",VLOOKUP(TB_Avaliacoes[[#This Row],[Processo Seletivo]],TB_Processos[],5,0)),"")</f>
        <v/>
      </c>
      <c r="G9162" t="str">
        <f>IFERROR(IF(VLOOKUP(TB_Avaliacoes[[#This Row],[Processo Seletivo]],TB_Processos[],6,0)="","",VLOOKUP(TB_Avaliacoes[[#This Row],[Processo Seletivo]],TB_Processos[],6,0)),"")</f>
        <v/>
      </c>
      <c r="I9162" t="str">
        <f>IFERROR(IF(VLOOKUP(TB_Avaliacoes[[#This Row],[Processo Seletivo]],TB_Processos[],7,0)="","",VLOOKUP(TB_Avaliacoes[[#This Row],[Processo Seletivo]],TB_Processos[],7,0)),"")</f>
        <v/>
      </c>
      <c r="K9162" t="str">
        <f>IFERROR(IF(VLOOKUP(TB_Avaliacoes[[#This Row],[Processo Seletivo]],TB_Processos[],8,0)="","",VLOOKUP(TB_Avaliacoes[[#This Row],[Processo Seletivo]],TB_Processos[],8,0)),"")</f>
        <v/>
      </c>
      <c r="M9162" t="str">
        <f>IFERROR(IF(VLOOKUP(TB_Avaliacoes[[#This Row],[Processo Seletivo]],TB_Processos[],9,0)="","",VLOOKUP(TB_Avaliacoes[[#This Row],[Processo Seletivo]],TB_Processos[],9,0)),"")</f>
        <v/>
      </c>
      <c r="O9162" t="str">
        <f>IFERROR(IF(VLOOKUP(TB_Avaliacoes[[#This Row],[Processo Seletivo]],TB_Processos[],10,0)="","",VLOOKUP(TB_Avaliacoes[[#This Row],[Processo Seletivo]],TB_Processos[],10,0)),"")</f>
        <v/>
      </c>
      <c r="Q9162" t="str">
        <f>IFERROR(IF(VLOOKUP(TB_Avaliacoes[[#This Row],[Processo Seletivo]],TB_Processos[],11,0)="","",VLOOKUP(TB_Avaliacoes[[#This Row],[Processo Seletivo]],TB_Processos[],11,0)),"")</f>
        <v/>
      </c>
      <c r="S9162" t="str">
        <f>IFERROR(IF(VLOOKUP(TB_Avaliacoes[[#This Row],[Processo Seletivo]],TB_Processos[],12,0)="","",VLOOKUP(TB_Avaliacoes[[#This Row],[Processo Seletivo]],TB_Processos[],12,0)),"")</f>
        <v/>
      </c>
    </row>
    <row r="9163" spans="2:19">
      <c r="B9163" t="str">
        <f>COUNTIF($A$3:A9163,A9163)&amp;TB_Avaliacoes[[#This Row],[Processo Seletivo]]</f>
        <v>0</v>
      </c>
      <c r="C9163" s="22"/>
      <c r="D9163" s="22"/>
      <c r="E9163" s="2" t="str">
        <f>IFERROR(IF(VLOOKUP(TB_Avaliacoes[[#This Row],[Processo Seletivo]],TB_Processos[],5,0)="","",VLOOKUP(TB_Avaliacoes[[#This Row],[Processo Seletivo]],TB_Processos[],5,0)),"")</f>
        <v/>
      </c>
      <c r="G9163" t="str">
        <f>IFERROR(IF(VLOOKUP(TB_Avaliacoes[[#This Row],[Processo Seletivo]],TB_Processos[],6,0)="","",VLOOKUP(TB_Avaliacoes[[#This Row],[Processo Seletivo]],TB_Processos[],6,0)),"")</f>
        <v/>
      </c>
      <c r="I9163" t="str">
        <f>IFERROR(IF(VLOOKUP(TB_Avaliacoes[[#This Row],[Processo Seletivo]],TB_Processos[],7,0)="","",VLOOKUP(TB_Avaliacoes[[#This Row],[Processo Seletivo]],TB_Processos[],7,0)),"")</f>
        <v/>
      </c>
      <c r="K9163" t="str">
        <f>IFERROR(IF(VLOOKUP(TB_Avaliacoes[[#This Row],[Processo Seletivo]],TB_Processos[],8,0)="","",VLOOKUP(TB_Avaliacoes[[#This Row],[Processo Seletivo]],TB_Processos[],8,0)),"")</f>
        <v/>
      </c>
      <c r="M9163" t="str">
        <f>IFERROR(IF(VLOOKUP(TB_Avaliacoes[[#This Row],[Processo Seletivo]],TB_Processos[],9,0)="","",VLOOKUP(TB_Avaliacoes[[#This Row],[Processo Seletivo]],TB_Processos[],9,0)),"")</f>
        <v/>
      </c>
      <c r="O9163" t="str">
        <f>IFERROR(IF(VLOOKUP(TB_Avaliacoes[[#This Row],[Processo Seletivo]],TB_Processos[],10,0)="","",VLOOKUP(TB_Avaliacoes[[#This Row],[Processo Seletivo]],TB_Processos[],10,0)),"")</f>
        <v/>
      </c>
      <c r="Q9163" t="str">
        <f>IFERROR(IF(VLOOKUP(TB_Avaliacoes[[#This Row],[Processo Seletivo]],TB_Processos[],11,0)="","",VLOOKUP(TB_Avaliacoes[[#This Row],[Processo Seletivo]],TB_Processos[],11,0)),"")</f>
        <v/>
      </c>
      <c r="S9163" t="str">
        <f>IFERROR(IF(VLOOKUP(TB_Avaliacoes[[#This Row],[Processo Seletivo]],TB_Processos[],12,0)="","",VLOOKUP(TB_Avaliacoes[[#This Row],[Processo Seletivo]],TB_Processos[],12,0)),"")</f>
        <v/>
      </c>
    </row>
    <row r="9164" spans="2:19">
      <c r="B9164" t="str">
        <f>COUNTIF($A$3:A9164,A9164)&amp;TB_Avaliacoes[[#This Row],[Processo Seletivo]]</f>
        <v>0</v>
      </c>
      <c r="C9164" s="22"/>
      <c r="D9164" s="22"/>
      <c r="E9164" s="2" t="str">
        <f>IFERROR(IF(VLOOKUP(TB_Avaliacoes[[#This Row],[Processo Seletivo]],TB_Processos[],5,0)="","",VLOOKUP(TB_Avaliacoes[[#This Row],[Processo Seletivo]],TB_Processos[],5,0)),"")</f>
        <v/>
      </c>
      <c r="G9164" t="str">
        <f>IFERROR(IF(VLOOKUP(TB_Avaliacoes[[#This Row],[Processo Seletivo]],TB_Processos[],6,0)="","",VLOOKUP(TB_Avaliacoes[[#This Row],[Processo Seletivo]],TB_Processos[],6,0)),"")</f>
        <v/>
      </c>
      <c r="I9164" t="str">
        <f>IFERROR(IF(VLOOKUP(TB_Avaliacoes[[#This Row],[Processo Seletivo]],TB_Processos[],7,0)="","",VLOOKUP(TB_Avaliacoes[[#This Row],[Processo Seletivo]],TB_Processos[],7,0)),"")</f>
        <v/>
      </c>
      <c r="K9164" t="str">
        <f>IFERROR(IF(VLOOKUP(TB_Avaliacoes[[#This Row],[Processo Seletivo]],TB_Processos[],8,0)="","",VLOOKUP(TB_Avaliacoes[[#This Row],[Processo Seletivo]],TB_Processos[],8,0)),"")</f>
        <v/>
      </c>
      <c r="M9164" t="str">
        <f>IFERROR(IF(VLOOKUP(TB_Avaliacoes[[#This Row],[Processo Seletivo]],TB_Processos[],9,0)="","",VLOOKUP(TB_Avaliacoes[[#This Row],[Processo Seletivo]],TB_Processos[],9,0)),"")</f>
        <v/>
      </c>
      <c r="O9164" t="str">
        <f>IFERROR(IF(VLOOKUP(TB_Avaliacoes[[#This Row],[Processo Seletivo]],TB_Processos[],10,0)="","",VLOOKUP(TB_Avaliacoes[[#This Row],[Processo Seletivo]],TB_Processos[],10,0)),"")</f>
        <v/>
      </c>
      <c r="Q9164" t="str">
        <f>IFERROR(IF(VLOOKUP(TB_Avaliacoes[[#This Row],[Processo Seletivo]],TB_Processos[],11,0)="","",VLOOKUP(TB_Avaliacoes[[#This Row],[Processo Seletivo]],TB_Processos[],11,0)),"")</f>
        <v/>
      </c>
      <c r="S9164" t="str">
        <f>IFERROR(IF(VLOOKUP(TB_Avaliacoes[[#This Row],[Processo Seletivo]],TB_Processos[],12,0)="","",VLOOKUP(TB_Avaliacoes[[#This Row],[Processo Seletivo]],TB_Processos[],12,0)),"")</f>
        <v/>
      </c>
    </row>
    <row r="9165" spans="2:19">
      <c r="B9165" t="str">
        <f>COUNTIF($A$3:A9165,A9165)&amp;TB_Avaliacoes[[#This Row],[Processo Seletivo]]</f>
        <v>0</v>
      </c>
      <c r="C9165" s="22"/>
      <c r="D9165" s="22"/>
      <c r="E9165" s="2" t="str">
        <f>IFERROR(IF(VLOOKUP(TB_Avaliacoes[[#This Row],[Processo Seletivo]],TB_Processos[],5,0)="","",VLOOKUP(TB_Avaliacoes[[#This Row],[Processo Seletivo]],TB_Processos[],5,0)),"")</f>
        <v/>
      </c>
      <c r="G9165" t="str">
        <f>IFERROR(IF(VLOOKUP(TB_Avaliacoes[[#This Row],[Processo Seletivo]],TB_Processos[],6,0)="","",VLOOKUP(TB_Avaliacoes[[#This Row],[Processo Seletivo]],TB_Processos[],6,0)),"")</f>
        <v/>
      </c>
      <c r="I9165" t="str">
        <f>IFERROR(IF(VLOOKUP(TB_Avaliacoes[[#This Row],[Processo Seletivo]],TB_Processos[],7,0)="","",VLOOKUP(TB_Avaliacoes[[#This Row],[Processo Seletivo]],TB_Processos[],7,0)),"")</f>
        <v/>
      </c>
      <c r="K9165" t="str">
        <f>IFERROR(IF(VLOOKUP(TB_Avaliacoes[[#This Row],[Processo Seletivo]],TB_Processos[],8,0)="","",VLOOKUP(TB_Avaliacoes[[#This Row],[Processo Seletivo]],TB_Processos[],8,0)),"")</f>
        <v/>
      </c>
      <c r="M9165" t="str">
        <f>IFERROR(IF(VLOOKUP(TB_Avaliacoes[[#This Row],[Processo Seletivo]],TB_Processos[],9,0)="","",VLOOKUP(TB_Avaliacoes[[#This Row],[Processo Seletivo]],TB_Processos[],9,0)),"")</f>
        <v/>
      </c>
      <c r="O9165" t="str">
        <f>IFERROR(IF(VLOOKUP(TB_Avaliacoes[[#This Row],[Processo Seletivo]],TB_Processos[],10,0)="","",VLOOKUP(TB_Avaliacoes[[#This Row],[Processo Seletivo]],TB_Processos[],10,0)),"")</f>
        <v/>
      </c>
      <c r="Q9165" t="str">
        <f>IFERROR(IF(VLOOKUP(TB_Avaliacoes[[#This Row],[Processo Seletivo]],TB_Processos[],11,0)="","",VLOOKUP(TB_Avaliacoes[[#This Row],[Processo Seletivo]],TB_Processos[],11,0)),"")</f>
        <v/>
      </c>
      <c r="S9165" t="str">
        <f>IFERROR(IF(VLOOKUP(TB_Avaliacoes[[#This Row],[Processo Seletivo]],TB_Processos[],12,0)="","",VLOOKUP(TB_Avaliacoes[[#This Row],[Processo Seletivo]],TB_Processos[],12,0)),"")</f>
        <v/>
      </c>
    </row>
    <row r="9166" spans="2:19">
      <c r="B9166" t="str">
        <f>COUNTIF($A$3:A9166,A9166)&amp;TB_Avaliacoes[[#This Row],[Processo Seletivo]]</f>
        <v>0</v>
      </c>
      <c r="C9166" s="22"/>
      <c r="D9166" s="22"/>
      <c r="E9166" s="2" t="str">
        <f>IFERROR(IF(VLOOKUP(TB_Avaliacoes[[#This Row],[Processo Seletivo]],TB_Processos[],5,0)="","",VLOOKUP(TB_Avaliacoes[[#This Row],[Processo Seletivo]],TB_Processos[],5,0)),"")</f>
        <v/>
      </c>
      <c r="G9166" t="str">
        <f>IFERROR(IF(VLOOKUP(TB_Avaliacoes[[#This Row],[Processo Seletivo]],TB_Processos[],6,0)="","",VLOOKUP(TB_Avaliacoes[[#This Row],[Processo Seletivo]],TB_Processos[],6,0)),"")</f>
        <v/>
      </c>
      <c r="I9166" t="str">
        <f>IFERROR(IF(VLOOKUP(TB_Avaliacoes[[#This Row],[Processo Seletivo]],TB_Processos[],7,0)="","",VLOOKUP(TB_Avaliacoes[[#This Row],[Processo Seletivo]],TB_Processos[],7,0)),"")</f>
        <v/>
      </c>
      <c r="K9166" t="str">
        <f>IFERROR(IF(VLOOKUP(TB_Avaliacoes[[#This Row],[Processo Seletivo]],TB_Processos[],8,0)="","",VLOOKUP(TB_Avaliacoes[[#This Row],[Processo Seletivo]],TB_Processos[],8,0)),"")</f>
        <v/>
      </c>
      <c r="M9166" t="str">
        <f>IFERROR(IF(VLOOKUP(TB_Avaliacoes[[#This Row],[Processo Seletivo]],TB_Processos[],9,0)="","",VLOOKUP(TB_Avaliacoes[[#This Row],[Processo Seletivo]],TB_Processos[],9,0)),"")</f>
        <v/>
      </c>
      <c r="O9166" t="str">
        <f>IFERROR(IF(VLOOKUP(TB_Avaliacoes[[#This Row],[Processo Seletivo]],TB_Processos[],10,0)="","",VLOOKUP(TB_Avaliacoes[[#This Row],[Processo Seletivo]],TB_Processos[],10,0)),"")</f>
        <v/>
      </c>
      <c r="Q9166" t="str">
        <f>IFERROR(IF(VLOOKUP(TB_Avaliacoes[[#This Row],[Processo Seletivo]],TB_Processos[],11,0)="","",VLOOKUP(TB_Avaliacoes[[#This Row],[Processo Seletivo]],TB_Processos[],11,0)),"")</f>
        <v/>
      </c>
      <c r="S9166" t="str">
        <f>IFERROR(IF(VLOOKUP(TB_Avaliacoes[[#This Row],[Processo Seletivo]],TB_Processos[],12,0)="","",VLOOKUP(TB_Avaliacoes[[#This Row],[Processo Seletivo]],TB_Processos[],12,0)),"")</f>
        <v/>
      </c>
    </row>
    <row r="9167" spans="2:19">
      <c r="B9167" t="str">
        <f>COUNTIF($A$3:A9167,A9167)&amp;TB_Avaliacoes[[#This Row],[Processo Seletivo]]</f>
        <v>0</v>
      </c>
      <c r="C9167" s="22"/>
      <c r="D9167" s="22"/>
      <c r="E9167" s="2" t="str">
        <f>IFERROR(IF(VLOOKUP(TB_Avaliacoes[[#This Row],[Processo Seletivo]],TB_Processos[],5,0)="","",VLOOKUP(TB_Avaliacoes[[#This Row],[Processo Seletivo]],TB_Processos[],5,0)),"")</f>
        <v/>
      </c>
      <c r="G9167" t="str">
        <f>IFERROR(IF(VLOOKUP(TB_Avaliacoes[[#This Row],[Processo Seletivo]],TB_Processos[],6,0)="","",VLOOKUP(TB_Avaliacoes[[#This Row],[Processo Seletivo]],TB_Processos[],6,0)),"")</f>
        <v/>
      </c>
      <c r="I9167" t="str">
        <f>IFERROR(IF(VLOOKUP(TB_Avaliacoes[[#This Row],[Processo Seletivo]],TB_Processos[],7,0)="","",VLOOKUP(TB_Avaliacoes[[#This Row],[Processo Seletivo]],TB_Processos[],7,0)),"")</f>
        <v/>
      </c>
      <c r="K9167" t="str">
        <f>IFERROR(IF(VLOOKUP(TB_Avaliacoes[[#This Row],[Processo Seletivo]],TB_Processos[],8,0)="","",VLOOKUP(TB_Avaliacoes[[#This Row],[Processo Seletivo]],TB_Processos[],8,0)),"")</f>
        <v/>
      </c>
      <c r="M9167" t="str">
        <f>IFERROR(IF(VLOOKUP(TB_Avaliacoes[[#This Row],[Processo Seletivo]],TB_Processos[],9,0)="","",VLOOKUP(TB_Avaliacoes[[#This Row],[Processo Seletivo]],TB_Processos[],9,0)),"")</f>
        <v/>
      </c>
      <c r="O9167" t="str">
        <f>IFERROR(IF(VLOOKUP(TB_Avaliacoes[[#This Row],[Processo Seletivo]],TB_Processos[],10,0)="","",VLOOKUP(TB_Avaliacoes[[#This Row],[Processo Seletivo]],TB_Processos[],10,0)),"")</f>
        <v/>
      </c>
      <c r="Q9167" t="str">
        <f>IFERROR(IF(VLOOKUP(TB_Avaliacoes[[#This Row],[Processo Seletivo]],TB_Processos[],11,0)="","",VLOOKUP(TB_Avaliacoes[[#This Row],[Processo Seletivo]],TB_Processos[],11,0)),"")</f>
        <v/>
      </c>
      <c r="S9167" t="str">
        <f>IFERROR(IF(VLOOKUP(TB_Avaliacoes[[#This Row],[Processo Seletivo]],TB_Processos[],12,0)="","",VLOOKUP(TB_Avaliacoes[[#This Row],[Processo Seletivo]],TB_Processos[],12,0)),"")</f>
        <v/>
      </c>
    </row>
    <row r="9168" spans="2:19">
      <c r="B9168" t="str">
        <f>COUNTIF($A$3:A9168,A9168)&amp;TB_Avaliacoes[[#This Row],[Processo Seletivo]]</f>
        <v>0</v>
      </c>
      <c r="C9168" s="22"/>
      <c r="D9168" s="22"/>
      <c r="E9168" s="2" t="str">
        <f>IFERROR(IF(VLOOKUP(TB_Avaliacoes[[#This Row],[Processo Seletivo]],TB_Processos[],5,0)="","",VLOOKUP(TB_Avaliacoes[[#This Row],[Processo Seletivo]],TB_Processos[],5,0)),"")</f>
        <v/>
      </c>
      <c r="G9168" t="str">
        <f>IFERROR(IF(VLOOKUP(TB_Avaliacoes[[#This Row],[Processo Seletivo]],TB_Processos[],6,0)="","",VLOOKUP(TB_Avaliacoes[[#This Row],[Processo Seletivo]],TB_Processos[],6,0)),"")</f>
        <v/>
      </c>
      <c r="I9168" t="str">
        <f>IFERROR(IF(VLOOKUP(TB_Avaliacoes[[#This Row],[Processo Seletivo]],TB_Processos[],7,0)="","",VLOOKUP(TB_Avaliacoes[[#This Row],[Processo Seletivo]],TB_Processos[],7,0)),"")</f>
        <v/>
      </c>
      <c r="K9168" t="str">
        <f>IFERROR(IF(VLOOKUP(TB_Avaliacoes[[#This Row],[Processo Seletivo]],TB_Processos[],8,0)="","",VLOOKUP(TB_Avaliacoes[[#This Row],[Processo Seletivo]],TB_Processos[],8,0)),"")</f>
        <v/>
      </c>
      <c r="M9168" t="str">
        <f>IFERROR(IF(VLOOKUP(TB_Avaliacoes[[#This Row],[Processo Seletivo]],TB_Processos[],9,0)="","",VLOOKUP(TB_Avaliacoes[[#This Row],[Processo Seletivo]],TB_Processos[],9,0)),"")</f>
        <v/>
      </c>
      <c r="O9168" t="str">
        <f>IFERROR(IF(VLOOKUP(TB_Avaliacoes[[#This Row],[Processo Seletivo]],TB_Processos[],10,0)="","",VLOOKUP(TB_Avaliacoes[[#This Row],[Processo Seletivo]],TB_Processos[],10,0)),"")</f>
        <v/>
      </c>
      <c r="Q9168" t="str">
        <f>IFERROR(IF(VLOOKUP(TB_Avaliacoes[[#This Row],[Processo Seletivo]],TB_Processos[],11,0)="","",VLOOKUP(TB_Avaliacoes[[#This Row],[Processo Seletivo]],TB_Processos[],11,0)),"")</f>
        <v/>
      </c>
      <c r="S9168" t="str">
        <f>IFERROR(IF(VLOOKUP(TB_Avaliacoes[[#This Row],[Processo Seletivo]],TB_Processos[],12,0)="","",VLOOKUP(TB_Avaliacoes[[#This Row],[Processo Seletivo]],TB_Processos[],12,0)),"")</f>
        <v/>
      </c>
    </row>
    <row r="9169" spans="2:19">
      <c r="B9169" t="str">
        <f>COUNTIF($A$3:A9169,A9169)&amp;TB_Avaliacoes[[#This Row],[Processo Seletivo]]</f>
        <v>0</v>
      </c>
      <c r="C9169" s="22"/>
      <c r="D9169" s="22"/>
      <c r="E9169" s="2" t="str">
        <f>IFERROR(IF(VLOOKUP(TB_Avaliacoes[[#This Row],[Processo Seletivo]],TB_Processos[],5,0)="","",VLOOKUP(TB_Avaliacoes[[#This Row],[Processo Seletivo]],TB_Processos[],5,0)),"")</f>
        <v/>
      </c>
      <c r="G9169" t="str">
        <f>IFERROR(IF(VLOOKUP(TB_Avaliacoes[[#This Row],[Processo Seletivo]],TB_Processos[],6,0)="","",VLOOKUP(TB_Avaliacoes[[#This Row],[Processo Seletivo]],TB_Processos[],6,0)),"")</f>
        <v/>
      </c>
      <c r="I9169" t="str">
        <f>IFERROR(IF(VLOOKUP(TB_Avaliacoes[[#This Row],[Processo Seletivo]],TB_Processos[],7,0)="","",VLOOKUP(TB_Avaliacoes[[#This Row],[Processo Seletivo]],TB_Processos[],7,0)),"")</f>
        <v/>
      </c>
      <c r="K9169" t="str">
        <f>IFERROR(IF(VLOOKUP(TB_Avaliacoes[[#This Row],[Processo Seletivo]],TB_Processos[],8,0)="","",VLOOKUP(TB_Avaliacoes[[#This Row],[Processo Seletivo]],TB_Processos[],8,0)),"")</f>
        <v/>
      </c>
      <c r="M9169" t="str">
        <f>IFERROR(IF(VLOOKUP(TB_Avaliacoes[[#This Row],[Processo Seletivo]],TB_Processos[],9,0)="","",VLOOKUP(TB_Avaliacoes[[#This Row],[Processo Seletivo]],TB_Processos[],9,0)),"")</f>
        <v/>
      </c>
      <c r="O9169" t="str">
        <f>IFERROR(IF(VLOOKUP(TB_Avaliacoes[[#This Row],[Processo Seletivo]],TB_Processos[],10,0)="","",VLOOKUP(TB_Avaliacoes[[#This Row],[Processo Seletivo]],TB_Processos[],10,0)),"")</f>
        <v/>
      </c>
      <c r="Q9169" t="str">
        <f>IFERROR(IF(VLOOKUP(TB_Avaliacoes[[#This Row],[Processo Seletivo]],TB_Processos[],11,0)="","",VLOOKUP(TB_Avaliacoes[[#This Row],[Processo Seletivo]],TB_Processos[],11,0)),"")</f>
        <v/>
      </c>
      <c r="S9169" t="str">
        <f>IFERROR(IF(VLOOKUP(TB_Avaliacoes[[#This Row],[Processo Seletivo]],TB_Processos[],12,0)="","",VLOOKUP(TB_Avaliacoes[[#This Row],[Processo Seletivo]],TB_Processos[],12,0)),"")</f>
        <v/>
      </c>
    </row>
    <row r="9170" spans="2:19">
      <c r="B9170" t="str">
        <f>COUNTIF($A$3:A9170,A9170)&amp;TB_Avaliacoes[[#This Row],[Processo Seletivo]]</f>
        <v>0</v>
      </c>
      <c r="C9170" s="22"/>
      <c r="D9170" s="22"/>
      <c r="E9170" s="2" t="str">
        <f>IFERROR(IF(VLOOKUP(TB_Avaliacoes[[#This Row],[Processo Seletivo]],TB_Processos[],5,0)="","",VLOOKUP(TB_Avaliacoes[[#This Row],[Processo Seletivo]],TB_Processos[],5,0)),"")</f>
        <v/>
      </c>
      <c r="G9170" t="str">
        <f>IFERROR(IF(VLOOKUP(TB_Avaliacoes[[#This Row],[Processo Seletivo]],TB_Processos[],6,0)="","",VLOOKUP(TB_Avaliacoes[[#This Row],[Processo Seletivo]],TB_Processos[],6,0)),"")</f>
        <v/>
      </c>
      <c r="I9170" t="str">
        <f>IFERROR(IF(VLOOKUP(TB_Avaliacoes[[#This Row],[Processo Seletivo]],TB_Processos[],7,0)="","",VLOOKUP(TB_Avaliacoes[[#This Row],[Processo Seletivo]],TB_Processos[],7,0)),"")</f>
        <v/>
      </c>
      <c r="K9170" t="str">
        <f>IFERROR(IF(VLOOKUP(TB_Avaliacoes[[#This Row],[Processo Seletivo]],TB_Processos[],8,0)="","",VLOOKUP(TB_Avaliacoes[[#This Row],[Processo Seletivo]],TB_Processos[],8,0)),"")</f>
        <v/>
      </c>
      <c r="M9170" t="str">
        <f>IFERROR(IF(VLOOKUP(TB_Avaliacoes[[#This Row],[Processo Seletivo]],TB_Processos[],9,0)="","",VLOOKUP(TB_Avaliacoes[[#This Row],[Processo Seletivo]],TB_Processos[],9,0)),"")</f>
        <v/>
      </c>
      <c r="O9170" t="str">
        <f>IFERROR(IF(VLOOKUP(TB_Avaliacoes[[#This Row],[Processo Seletivo]],TB_Processos[],10,0)="","",VLOOKUP(TB_Avaliacoes[[#This Row],[Processo Seletivo]],TB_Processos[],10,0)),"")</f>
        <v/>
      </c>
      <c r="Q9170" t="str">
        <f>IFERROR(IF(VLOOKUP(TB_Avaliacoes[[#This Row],[Processo Seletivo]],TB_Processos[],11,0)="","",VLOOKUP(TB_Avaliacoes[[#This Row],[Processo Seletivo]],TB_Processos[],11,0)),"")</f>
        <v/>
      </c>
      <c r="S9170" t="str">
        <f>IFERROR(IF(VLOOKUP(TB_Avaliacoes[[#This Row],[Processo Seletivo]],TB_Processos[],12,0)="","",VLOOKUP(TB_Avaliacoes[[#This Row],[Processo Seletivo]],TB_Processos[],12,0)),"")</f>
        <v/>
      </c>
    </row>
    <row r="9171" spans="2:19">
      <c r="B9171" t="str">
        <f>COUNTIF($A$3:A9171,A9171)&amp;TB_Avaliacoes[[#This Row],[Processo Seletivo]]</f>
        <v>0</v>
      </c>
      <c r="C9171" s="22"/>
      <c r="D9171" s="22"/>
      <c r="E9171" s="2" t="str">
        <f>IFERROR(IF(VLOOKUP(TB_Avaliacoes[[#This Row],[Processo Seletivo]],TB_Processos[],5,0)="","",VLOOKUP(TB_Avaliacoes[[#This Row],[Processo Seletivo]],TB_Processos[],5,0)),"")</f>
        <v/>
      </c>
      <c r="G9171" t="str">
        <f>IFERROR(IF(VLOOKUP(TB_Avaliacoes[[#This Row],[Processo Seletivo]],TB_Processos[],6,0)="","",VLOOKUP(TB_Avaliacoes[[#This Row],[Processo Seletivo]],TB_Processos[],6,0)),"")</f>
        <v/>
      </c>
      <c r="I9171" t="str">
        <f>IFERROR(IF(VLOOKUP(TB_Avaliacoes[[#This Row],[Processo Seletivo]],TB_Processos[],7,0)="","",VLOOKUP(TB_Avaliacoes[[#This Row],[Processo Seletivo]],TB_Processos[],7,0)),"")</f>
        <v/>
      </c>
      <c r="K9171" t="str">
        <f>IFERROR(IF(VLOOKUP(TB_Avaliacoes[[#This Row],[Processo Seletivo]],TB_Processos[],8,0)="","",VLOOKUP(TB_Avaliacoes[[#This Row],[Processo Seletivo]],TB_Processos[],8,0)),"")</f>
        <v/>
      </c>
      <c r="M9171" t="str">
        <f>IFERROR(IF(VLOOKUP(TB_Avaliacoes[[#This Row],[Processo Seletivo]],TB_Processos[],9,0)="","",VLOOKUP(TB_Avaliacoes[[#This Row],[Processo Seletivo]],TB_Processos[],9,0)),"")</f>
        <v/>
      </c>
      <c r="O9171" t="str">
        <f>IFERROR(IF(VLOOKUP(TB_Avaliacoes[[#This Row],[Processo Seletivo]],TB_Processos[],10,0)="","",VLOOKUP(TB_Avaliacoes[[#This Row],[Processo Seletivo]],TB_Processos[],10,0)),"")</f>
        <v/>
      </c>
      <c r="Q9171" t="str">
        <f>IFERROR(IF(VLOOKUP(TB_Avaliacoes[[#This Row],[Processo Seletivo]],TB_Processos[],11,0)="","",VLOOKUP(TB_Avaliacoes[[#This Row],[Processo Seletivo]],TB_Processos[],11,0)),"")</f>
        <v/>
      </c>
      <c r="S9171" t="str">
        <f>IFERROR(IF(VLOOKUP(TB_Avaliacoes[[#This Row],[Processo Seletivo]],TB_Processos[],12,0)="","",VLOOKUP(TB_Avaliacoes[[#This Row],[Processo Seletivo]],TB_Processos[],12,0)),"")</f>
        <v/>
      </c>
    </row>
    <row r="9172" spans="2:19">
      <c r="B9172" t="str">
        <f>COUNTIF($A$3:A9172,A9172)&amp;TB_Avaliacoes[[#This Row],[Processo Seletivo]]</f>
        <v>0</v>
      </c>
      <c r="C9172" s="22"/>
      <c r="D9172" s="22"/>
      <c r="E9172" s="2" t="str">
        <f>IFERROR(IF(VLOOKUP(TB_Avaliacoes[[#This Row],[Processo Seletivo]],TB_Processos[],5,0)="","",VLOOKUP(TB_Avaliacoes[[#This Row],[Processo Seletivo]],TB_Processos[],5,0)),"")</f>
        <v/>
      </c>
      <c r="G9172" t="str">
        <f>IFERROR(IF(VLOOKUP(TB_Avaliacoes[[#This Row],[Processo Seletivo]],TB_Processos[],6,0)="","",VLOOKUP(TB_Avaliacoes[[#This Row],[Processo Seletivo]],TB_Processos[],6,0)),"")</f>
        <v/>
      </c>
      <c r="I9172" t="str">
        <f>IFERROR(IF(VLOOKUP(TB_Avaliacoes[[#This Row],[Processo Seletivo]],TB_Processos[],7,0)="","",VLOOKUP(TB_Avaliacoes[[#This Row],[Processo Seletivo]],TB_Processos[],7,0)),"")</f>
        <v/>
      </c>
      <c r="K9172" t="str">
        <f>IFERROR(IF(VLOOKUP(TB_Avaliacoes[[#This Row],[Processo Seletivo]],TB_Processos[],8,0)="","",VLOOKUP(TB_Avaliacoes[[#This Row],[Processo Seletivo]],TB_Processos[],8,0)),"")</f>
        <v/>
      </c>
      <c r="M9172" t="str">
        <f>IFERROR(IF(VLOOKUP(TB_Avaliacoes[[#This Row],[Processo Seletivo]],TB_Processos[],9,0)="","",VLOOKUP(TB_Avaliacoes[[#This Row],[Processo Seletivo]],TB_Processos[],9,0)),"")</f>
        <v/>
      </c>
      <c r="O9172" t="str">
        <f>IFERROR(IF(VLOOKUP(TB_Avaliacoes[[#This Row],[Processo Seletivo]],TB_Processos[],10,0)="","",VLOOKUP(TB_Avaliacoes[[#This Row],[Processo Seletivo]],TB_Processos[],10,0)),"")</f>
        <v/>
      </c>
      <c r="Q9172" t="str">
        <f>IFERROR(IF(VLOOKUP(TB_Avaliacoes[[#This Row],[Processo Seletivo]],TB_Processos[],11,0)="","",VLOOKUP(TB_Avaliacoes[[#This Row],[Processo Seletivo]],TB_Processos[],11,0)),"")</f>
        <v/>
      </c>
      <c r="S9172" t="str">
        <f>IFERROR(IF(VLOOKUP(TB_Avaliacoes[[#This Row],[Processo Seletivo]],TB_Processos[],12,0)="","",VLOOKUP(TB_Avaliacoes[[#This Row],[Processo Seletivo]],TB_Processos[],12,0)),"")</f>
        <v/>
      </c>
    </row>
    <row r="9173" spans="2:19">
      <c r="B9173" t="str">
        <f>COUNTIF($A$3:A9173,A9173)&amp;TB_Avaliacoes[[#This Row],[Processo Seletivo]]</f>
        <v>0</v>
      </c>
      <c r="C9173" s="22"/>
      <c r="D9173" s="22"/>
      <c r="E9173" s="2" t="str">
        <f>IFERROR(IF(VLOOKUP(TB_Avaliacoes[[#This Row],[Processo Seletivo]],TB_Processos[],5,0)="","",VLOOKUP(TB_Avaliacoes[[#This Row],[Processo Seletivo]],TB_Processos[],5,0)),"")</f>
        <v/>
      </c>
      <c r="G9173" t="str">
        <f>IFERROR(IF(VLOOKUP(TB_Avaliacoes[[#This Row],[Processo Seletivo]],TB_Processos[],6,0)="","",VLOOKUP(TB_Avaliacoes[[#This Row],[Processo Seletivo]],TB_Processos[],6,0)),"")</f>
        <v/>
      </c>
      <c r="I9173" t="str">
        <f>IFERROR(IF(VLOOKUP(TB_Avaliacoes[[#This Row],[Processo Seletivo]],TB_Processos[],7,0)="","",VLOOKUP(TB_Avaliacoes[[#This Row],[Processo Seletivo]],TB_Processos[],7,0)),"")</f>
        <v/>
      </c>
      <c r="K9173" t="str">
        <f>IFERROR(IF(VLOOKUP(TB_Avaliacoes[[#This Row],[Processo Seletivo]],TB_Processos[],8,0)="","",VLOOKUP(TB_Avaliacoes[[#This Row],[Processo Seletivo]],TB_Processos[],8,0)),"")</f>
        <v/>
      </c>
      <c r="M9173" t="str">
        <f>IFERROR(IF(VLOOKUP(TB_Avaliacoes[[#This Row],[Processo Seletivo]],TB_Processos[],9,0)="","",VLOOKUP(TB_Avaliacoes[[#This Row],[Processo Seletivo]],TB_Processos[],9,0)),"")</f>
        <v/>
      </c>
      <c r="O9173" t="str">
        <f>IFERROR(IF(VLOOKUP(TB_Avaliacoes[[#This Row],[Processo Seletivo]],TB_Processos[],10,0)="","",VLOOKUP(TB_Avaliacoes[[#This Row],[Processo Seletivo]],TB_Processos[],10,0)),"")</f>
        <v/>
      </c>
      <c r="Q9173" t="str">
        <f>IFERROR(IF(VLOOKUP(TB_Avaliacoes[[#This Row],[Processo Seletivo]],TB_Processos[],11,0)="","",VLOOKUP(TB_Avaliacoes[[#This Row],[Processo Seletivo]],TB_Processos[],11,0)),"")</f>
        <v/>
      </c>
      <c r="S9173" t="str">
        <f>IFERROR(IF(VLOOKUP(TB_Avaliacoes[[#This Row],[Processo Seletivo]],TB_Processos[],12,0)="","",VLOOKUP(TB_Avaliacoes[[#This Row],[Processo Seletivo]],TB_Processos[],12,0)),"")</f>
        <v/>
      </c>
    </row>
    <row r="9174" spans="2:19">
      <c r="B9174" t="str">
        <f>COUNTIF($A$3:A9174,A9174)&amp;TB_Avaliacoes[[#This Row],[Processo Seletivo]]</f>
        <v>0</v>
      </c>
      <c r="C9174" s="22"/>
      <c r="D9174" s="22"/>
      <c r="E9174" s="2" t="str">
        <f>IFERROR(IF(VLOOKUP(TB_Avaliacoes[[#This Row],[Processo Seletivo]],TB_Processos[],5,0)="","",VLOOKUP(TB_Avaliacoes[[#This Row],[Processo Seletivo]],TB_Processos[],5,0)),"")</f>
        <v/>
      </c>
      <c r="G9174" t="str">
        <f>IFERROR(IF(VLOOKUP(TB_Avaliacoes[[#This Row],[Processo Seletivo]],TB_Processos[],6,0)="","",VLOOKUP(TB_Avaliacoes[[#This Row],[Processo Seletivo]],TB_Processos[],6,0)),"")</f>
        <v/>
      </c>
      <c r="I9174" t="str">
        <f>IFERROR(IF(VLOOKUP(TB_Avaliacoes[[#This Row],[Processo Seletivo]],TB_Processos[],7,0)="","",VLOOKUP(TB_Avaliacoes[[#This Row],[Processo Seletivo]],TB_Processos[],7,0)),"")</f>
        <v/>
      </c>
      <c r="K9174" t="str">
        <f>IFERROR(IF(VLOOKUP(TB_Avaliacoes[[#This Row],[Processo Seletivo]],TB_Processos[],8,0)="","",VLOOKUP(TB_Avaliacoes[[#This Row],[Processo Seletivo]],TB_Processos[],8,0)),"")</f>
        <v/>
      </c>
      <c r="M9174" t="str">
        <f>IFERROR(IF(VLOOKUP(TB_Avaliacoes[[#This Row],[Processo Seletivo]],TB_Processos[],9,0)="","",VLOOKUP(TB_Avaliacoes[[#This Row],[Processo Seletivo]],TB_Processos[],9,0)),"")</f>
        <v/>
      </c>
      <c r="O9174" t="str">
        <f>IFERROR(IF(VLOOKUP(TB_Avaliacoes[[#This Row],[Processo Seletivo]],TB_Processos[],10,0)="","",VLOOKUP(TB_Avaliacoes[[#This Row],[Processo Seletivo]],TB_Processos[],10,0)),"")</f>
        <v/>
      </c>
      <c r="Q9174" t="str">
        <f>IFERROR(IF(VLOOKUP(TB_Avaliacoes[[#This Row],[Processo Seletivo]],TB_Processos[],11,0)="","",VLOOKUP(TB_Avaliacoes[[#This Row],[Processo Seletivo]],TB_Processos[],11,0)),"")</f>
        <v/>
      </c>
      <c r="S9174" t="str">
        <f>IFERROR(IF(VLOOKUP(TB_Avaliacoes[[#This Row],[Processo Seletivo]],TB_Processos[],12,0)="","",VLOOKUP(TB_Avaliacoes[[#This Row],[Processo Seletivo]],TB_Processos[],12,0)),"")</f>
        <v/>
      </c>
    </row>
    <row r="9175" spans="2:19">
      <c r="B9175" t="str">
        <f>COUNTIF($A$3:A9175,A9175)&amp;TB_Avaliacoes[[#This Row],[Processo Seletivo]]</f>
        <v>0</v>
      </c>
      <c r="C9175" s="22"/>
      <c r="D9175" s="22"/>
      <c r="E9175" s="2" t="str">
        <f>IFERROR(IF(VLOOKUP(TB_Avaliacoes[[#This Row],[Processo Seletivo]],TB_Processos[],5,0)="","",VLOOKUP(TB_Avaliacoes[[#This Row],[Processo Seletivo]],TB_Processos[],5,0)),"")</f>
        <v/>
      </c>
      <c r="G9175" t="str">
        <f>IFERROR(IF(VLOOKUP(TB_Avaliacoes[[#This Row],[Processo Seletivo]],TB_Processos[],6,0)="","",VLOOKUP(TB_Avaliacoes[[#This Row],[Processo Seletivo]],TB_Processos[],6,0)),"")</f>
        <v/>
      </c>
      <c r="I9175" t="str">
        <f>IFERROR(IF(VLOOKUP(TB_Avaliacoes[[#This Row],[Processo Seletivo]],TB_Processos[],7,0)="","",VLOOKUP(TB_Avaliacoes[[#This Row],[Processo Seletivo]],TB_Processos[],7,0)),"")</f>
        <v/>
      </c>
      <c r="K9175" t="str">
        <f>IFERROR(IF(VLOOKUP(TB_Avaliacoes[[#This Row],[Processo Seletivo]],TB_Processos[],8,0)="","",VLOOKUP(TB_Avaliacoes[[#This Row],[Processo Seletivo]],TB_Processos[],8,0)),"")</f>
        <v/>
      </c>
      <c r="M9175" t="str">
        <f>IFERROR(IF(VLOOKUP(TB_Avaliacoes[[#This Row],[Processo Seletivo]],TB_Processos[],9,0)="","",VLOOKUP(TB_Avaliacoes[[#This Row],[Processo Seletivo]],TB_Processos[],9,0)),"")</f>
        <v/>
      </c>
      <c r="O9175" t="str">
        <f>IFERROR(IF(VLOOKUP(TB_Avaliacoes[[#This Row],[Processo Seletivo]],TB_Processos[],10,0)="","",VLOOKUP(TB_Avaliacoes[[#This Row],[Processo Seletivo]],TB_Processos[],10,0)),"")</f>
        <v/>
      </c>
      <c r="Q9175" t="str">
        <f>IFERROR(IF(VLOOKUP(TB_Avaliacoes[[#This Row],[Processo Seletivo]],TB_Processos[],11,0)="","",VLOOKUP(TB_Avaliacoes[[#This Row],[Processo Seletivo]],TB_Processos[],11,0)),"")</f>
        <v/>
      </c>
      <c r="S9175" t="str">
        <f>IFERROR(IF(VLOOKUP(TB_Avaliacoes[[#This Row],[Processo Seletivo]],TB_Processos[],12,0)="","",VLOOKUP(TB_Avaliacoes[[#This Row],[Processo Seletivo]],TB_Processos[],12,0)),"")</f>
        <v/>
      </c>
    </row>
    <row r="9176" spans="2:19">
      <c r="B9176" t="str">
        <f>COUNTIF($A$3:A9176,A9176)&amp;TB_Avaliacoes[[#This Row],[Processo Seletivo]]</f>
        <v>0</v>
      </c>
      <c r="C9176" s="22"/>
      <c r="D9176" s="22"/>
      <c r="E9176" s="2" t="str">
        <f>IFERROR(IF(VLOOKUP(TB_Avaliacoes[[#This Row],[Processo Seletivo]],TB_Processos[],5,0)="","",VLOOKUP(TB_Avaliacoes[[#This Row],[Processo Seletivo]],TB_Processos[],5,0)),"")</f>
        <v/>
      </c>
      <c r="G9176" t="str">
        <f>IFERROR(IF(VLOOKUP(TB_Avaliacoes[[#This Row],[Processo Seletivo]],TB_Processos[],6,0)="","",VLOOKUP(TB_Avaliacoes[[#This Row],[Processo Seletivo]],TB_Processos[],6,0)),"")</f>
        <v/>
      </c>
      <c r="I9176" t="str">
        <f>IFERROR(IF(VLOOKUP(TB_Avaliacoes[[#This Row],[Processo Seletivo]],TB_Processos[],7,0)="","",VLOOKUP(TB_Avaliacoes[[#This Row],[Processo Seletivo]],TB_Processos[],7,0)),"")</f>
        <v/>
      </c>
      <c r="K9176" t="str">
        <f>IFERROR(IF(VLOOKUP(TB_Avaliacoes[[#This Row],[Processo Seletivo]],TB_Processos[],8,0)="","",VLOOKUP(TB_Avaliacoes[[#This Row],[Processo Seletivo]],TB_Processos[],8,0)),"")</f>
        <v/>
      </c>
      <c r="M9176" t="str">
        <f>IFERROR(IF(VLOOKUP(TB_Avaliacoes[[#This Row],[Processo Seletivo]],TB_Processos[],9,0)="","",VLOOKUP(TB_Avaliacoes[[#This Row],[Processo Seletivo]],TB_Processos[],9,0)),"")</f>
        <v/>
      </c>
      <c r="O9176" t="str">
        <f>IFERROR(IF(VLOOKUP(TB_Avaliacoes[[#This Row],[Processo Seletivo]],TB_Processos[],10,0)="","",VLOOKUP(TB_Avaliacoes[[#This Row],[Processo Seletivo]],TB_Processos[],10,0)),"")</f>
        <v/>
      </c>
      <c r="Q9176" t="str">
        <f>IFERROR(IF(VLOOKUP(TB_Avaliacoes[[#This Row],[Processo Seletivo]],TB_Processos[],11,0)="","",VLOOKUP(TB_Avaliacoes[[#This Row],[Processo Seletivo]],TB_Processos[],11,0)),"")</f>
        <v/>
      </c>
      <c r="S9176" t="str">
        <f>IFERROR(IF(VLOOKUP(TB_Avaliacoes[[#This Row],[Processo Seletivo]],TB_Processos[],12,0)="","",VLOOKUP(TB_Avaliacoes[[#This Row],[Processo Seletivo]],TB_Processos[],12,0)),"")</f>
        <v/>
      </c>
    </row>
    <row r="9177" spans="2:19">
      <c r="B9177" t="str">
        <f>COUNTIF($A$3:A9177,A9177)&amp;TB_Avaliacoes[[#This Row],[Processo Seletivo]]</f>
        <v>0</v>
      </c>
      <c r="C9177" s="22"/>
      <c r="D9177" s="22"/>
      <c r="E9177" s="2" t="str">
        <f>IFERROR(IF(VLOOKUP(TB_Avaliacoes[[#This Row],[Processo Seletivo]],TB_Processos[],5,0)="","",VLOOKUP(TB_Avaliacoes[[#This Row],[Processo Seletivo]],TB_Processos[],5,0)),"")</f>
        <v/>
      </c>
      <c r="G9177" t="str">
        <f>IFERROR(IF(VLOOKUP(TB_Avaliacoes[[#This Row],[Processo Seletivo]],TB_Processos[],6,0)="","",VLOOKUP(TB_Avaliacoes[[#This Row],[Processo Seletivo]],TB_Processos[],6,0)),"")</f>
        <v/>
      </c>
      <c r="I9177" t="str">
        <f>IFERROR(IF(VLOOKUP(TB_Avaliacoes[[#This Row],[Processo Seletivo]],TB_Processos[],7,0)="","",VLOOKUP(TB_Avaliacoes[[#This Row],[Processo Seletivo]],TB_Processos[],7,0)),"")</f>
        <v/>
      </c>
      <c r="K9177" t="str">
        <f>IFERROR(IF(VLOOKUP(TB_Avaliacoes[[#This Row],[Processo Seletivo]],TB_Processos[],8,0)="","",VLOOKUP(TB_Avaliacoes[[#This Row],[Processo Seletivo]],TB_Processos[],8,0)),"")</f>
        <v/>
      </c>
      <c r="M9177" t="str">
        <f>IFERROR(IF(VLOOKUP(TB_Avaliacoes[[#This Row],[Processo Seletivo]],TB_Processos[],9,0)="","",VLOOKUP(TB_Avaliacoes[[#This Row],[Processo Seletivo]],TB_Processos[],9,0)),"")</f>
        <v/>
      </c>
      <c r="O9177" t="str">
        <f>IFERROR(IF(VLOOKUP(TB_Avaliacoes[[#This Row],[Processo Seletivo]],TB_Processos[],10,0)="","",VLOOKUP(TB_Avaliacoes[[#This Row],[Processo Seletivo]],TB_Processos[],10,0)),"")</f>
        <v/>
      </c>
      <c r="Q9177" t="str">
        <f>IFERROR(IF(VLOOKUP(TB_Avaliacoes[[#This Row],[Processo Seletivo]],TB_Processos[],11,0)="","",VLOOKUP(TB_Avaliacoes[[#This Row],[Processo Seletivo]],TB_Processos[],11,0)),"")</f>
        <v/>
      </c>
      <c r="S9177" t="str">
        <f>IFERROR(IF(VLOOKUP(TB_Avaliacoes[[#This Row],[Processo Seletivo]],TB_Processos[],12,0)="","",VLOOKUP(TB_Avaliacoes[[#This Row],[Processo Seletivo]],TB_Processos[],12,0)),"")</f>
        <v/>
      </c>
    </row>
    <row r="9178" spans="2:19">
      <c r="B9178" t="str">
        <f>COUNTIF($A$3:A9178,A9178)&amp;TB_Avaliacoes[[#This Row],[Processo Seletivo]]</f>
        <v>0</v>
      </c>
      <c r="C9178" s="22"/>
      <c r="D9178" s="22"/>
      <c r="E9178" s="2" t="str">
        <f>IFERROR(IF(VLOOKUP(TB_Avaliacoes[[#This Row],[Processo Seletivo]],TB_Processos[],5,0)="","",VLOOKUP(TB_Avaliacoes[[#This Row],[Processo Seletivo]],TB_Processos[],5,0)),"")</f>
        <v/>
      </c>
      <c r="G9178" t="str">
        <f>IFERROR(IF(VLOOKUP(TB_Avaliacoes[[#This Row],[Processo Seletivo]],TB_Processos[],6,0)="","",VLOOKUP(TB_Avaliacoes[[#This Row],[Processo Seletivo]],TB_Processos[],6,0)),"")</f>
        <v/>
      </c>
      <c r="I9178" t="str">
        <f>IFERROR(IF(VLOOKUP(TB_Avaliacoes[[#This Row],[Processo Seletivo]],TB_Processos[],7,0)="","",VLOOKUP(TB_Avaliacoes[[#This Row],[Processo Seletivo]],TB_Processos[],7,0)),"")</f>
        <v/>
      </c>
      <c r="K9178" t="str">
        <f>IFERROR(IF(VLOOKUP(TB_Avaliacoes[[#This Row],[Processo Seletivo]],TB_Processos[],8,0)="","",VLOOKUP(TB_Avaliacoes[[#This Row],[Processo Seletivo]],TB_Processos[],8,0)),"")</f>
        <v/>
      </c>
      <c r="M9178" t="str">
        <f>IFERROR(IF(VLOOKUP(TB_Avaliacoes[[#This Row],[Processo Seletivo]],TB_Processos[],9,0)="","",VLOOKUP(TB_Avaliacoes[[#This Row],[Processo Seletivo]],TB_Processos[],9,0)),"")</f>
        <v/>
      </c>
      <c r="O9178" t="str">
        <f>IFERROR(IF(VLOOKUP(TB_Avaliacoes[[#This Row],[Processo Seletivo]],TB_Processos[],10,0)="","",VLOOKUP(TB_Avaliacoes[[#This Row],[Processo Seletivo]],TB_Processos[],10,0)),"")</f>
        <v/>
      </c>
      <c r="Q9178" t="str">
        <f>IFERROR(IF(VLOOKUP(TB_Avaliacoes[[#This Row],[Processo Seletivo]],TB_Processos[],11,0)="","",VLOOKUP(TB_Avaliacoes[[#This Row],[Processo Seletivo]],TB_Processos[],11,0)),"")</f>
        <v/>
      </c>
      <c r="S9178" t="str">
        <f>IFERROR(IF(VLOOKUP(TB_Avaliacoes[[#This Row],[Processo Seletivo]],TB_Processos[],12,0)="","",VLOOKUP(TB_Avaliacoes[[#This Row],[Processo Seletivo]],TB_Processos[],12,0)),"")</f>
        <v/>
      </c>
    </row>
    <row r="9179" spans="2:19">
      <c r="B9179" t="str">
        <f>COUNTIF($A$3:A9179,A9179)&amp;TB_Avaliacoes[[#This Row],[Processo Seletivo]]</f>
        <v>0</v>
      </c>
      <c r="C9179" s="22"/>
      <c r="D9179" s="22"/>
      <c r="E9179" s="2" t="str">
        <f>IFERROR(IF(VLOOKUP(TB_Avaliacoes[[#This Row],[Processo Seletivo]],TB_Processos[],5,0)="","",VLOOKUP(TB_Avaliacoes[[#This Row],[Processo Seletivo]],TB_Processos[],5,0)),"")</f>
        <v/>
      </c>
      <c r="G9179" t="str">
        <f>IFERROR(IF(VLOOKUP(TB_Avaliacoes[[#This Row],[Processo Seletivo]],TB_Processos[],6,0)="","",VLOOKUP(TB_Avaliacoes[[#This Row],[Processo Seletivo]],TB_Processos[],6,0)),"")</f>
        <v/>
      </c>
      <c r="I9179" t="str">
        <f>IFERROR(IF(VLOOKUP(TB_Avaliacoes[[#This Row],[Processo Seletivo]],TB_Processos[],7,0)="","",VLOOKUP(TB_Avaliacoes[[#This Row],[Processo Seletivo]],TB_Processos[],7,0)),"")</f>
        <v/>
      </c>
      <c r="K9179" t="str">
        <f>IFERROR(IF(VLOOKUP(TB_Avaliacoes[[#This Row],[Processo Seletivo]],TB_Processos[],8,0)="","",VLOOKUP(TB_Avaliacoes[[#This Row],[Processo Seletivo]],TB_Processos[],8,0)),"")</f>
        <v/>
      </c>
      <c r="M9179" t="str">
        <f>IFERROR(IF(VLOOKUP(TB_Avaliacoes[[#This Row],[Processo Seletivo]],TB_Processos[],9,0)="","",VLOOKUP(TB_Avaliacoes[[#This Row],[Processo Seletivo]],TB_Processos[],9,0)),"")</f>
        <v/>
      </c>
      <c r="O9179" t="str">
        <f>IFERROR(IF(VLOOKUP(TB_Avaliacoes[[#This Row],[Processo Seletivo]],TB_Processos[],10,0)="","",VLOOKUP(TB_Avaliacoes[[#This Row],[Processo Seletivo]],TB_Processos[],10,0)),"")</f>
        <v/>
      </c>
      <c r="Q9179" t="str">
        <f>IFERROR(IF(VLOOKUP(TB_Avaliacoes[[#This Row],[Processo Seletivo]],TB_Processos[],11,0)="","",VLOOKUP(TB_Avaliacoes[[#This Row],[Processo Seletivo]],TB_Processos[],11,0)),"")</f>
        <v/>
      </c>
      <c r="S9179" t="str">
        <f>IFERROR(IF(VLOOKUP(TB_Avaliacoes[[#This Row],[Processo Seletivo]],TB_Processos[],12,0)="","",VLOOKUP(TB_Avaliacoes[[#This Row],[Processo Seletivo]],TB_Processos[],12,0)),"")</f>
        <v/>
      </c>
    </row>
    <row r="9180" spans="2:19">
      <c r="B9180" t="str">
        <f>COUNTIF($A$3:A9180,A9180)&amp;TB_Avaliacoes[[#This Row],[Processo Seletivo]]</f>
        <v>0</v>
      </c>
      <c r="C9180" s="22"/>
      <c r="D9180" s="22"/>
      <c r="E9180" s="2" t="str">
        <f>IFERROR(IF(VLOOKUP(TB_Avaliacoes[[#This Row],[Processo Seletivo]],TB_Processos[],5,0)="","",VLOOKUP(TB_Avaliacoes[[#This Row],[Processo Seletivo]],TB_Processos[],5,0)),"")</f>
        <v/>
      </c>
      <c r="G9180" t="str">
        <f>IFERROR(IF(VLOOKUP(TB_Avaliacoes[[#This Row],[Processo Seletivo]],TB_Processos[],6,0)="","",VLOOKUP(TB_Avaliacoes[[#This Row],[Processo Seletivo]],TB_Processos[],6,0)),"")</f>
        <v/>
      </c>
      <c r="I9180" t="str">
        <f>IFERROR(IF(VLOOKUP(TB_Avaliacoes[[#This Row],[Processo Seletivo]],TB_Processos[],7,0)="","",VLOOKUP(TB_Avaliacoes[[#This Row],[Processo Seletivo]],TB_Processos[],7,0)),"")</f>
        <v/>
      </c>
      <c r="K9180" t="str">
        <f>IFERROR(IF(VLOOKUP(TB_Avaliacoes[[#This Row],[Processo Seletivo]],TB_Processos[],8,0)="","",VLOOKUP(TB_Avaliacoes[[#This Row],[Processo Seletivo]],TB_Processos[],8,0)),"")</f>
        <v/>
      </c>
      <c r="M9180" t="str">
        <f>IFERROR(IF(VLOOKUP(TB_Avaliacoes[[#This Row],[Processo Seletivo]],TB_Processos[],9,0)="","",VLOOKUP(TB_Avaliacoes[[#This Row],[Processo Seletivo]],TB_Processos[],9,0)),"")</f>
        <v/>
      </c>
      <c r="O9180" t="str">
        <f>IFERROR(IF(VLOOKUP(TB_Avaliacoes[[#This Row],[Processo Seletivo]],TB_Processos[],10,0)="","",VLOOKUP(TB_Avaliacoes[[#This Row],[Processo Seletivo]],TB_Processos[],10,0)),"")</f>
        <v/>
      </c>
      <c r="Q9180" t="str">
        <f>IFERROR(IF(VLOOKUP(TB_Avaliacoes[[#This Row],[Processo Seletivo]],TB_Processos[],11,0)="","",VLOOKUP(TB_Avaliacoes[[#This Row],[Processo Seletivo]],TB_Processos[],11,0)),"")</f>
        <v/>
      </c>
      <c r="S9180" t="str">
        <f>IFERROR(IF(VLOOKUP(TB_Avaliacoes[[#This Row],[Processo Seletivo]],TB_Processos[],12,0)="","",VLOOKUP(TB_Avaliacoes[[#This Row],[Processo Seletivo]],TB_Processos[],12,0)),"")</f>
        <v/>
      </c>
    </row>
    <row r="9181" spans="2:19">
      <c r="B9181" t="str">
        <f>COUNTIF($A$3:A9181,A9181)&amp;TB_Avaliacoes[[#This Row],[Processo Seletivo]]</f>
        <v>0</v>
      </c>
      <c r="C9181" s="22"/>
      <c r="D9181" s="22"/>
      <c r="E9181" s="2" t="str">
        <f>IFERROR(IF(VLOOKUP(TB_Avaliacoes[[#This Row],[Processo Seletivo]],TB_Processos[],5,0)="","",VLOOKUP(TB_Avaliacoes[[#This Row],[Processo Seletivo]],TB_Processos[],5,0)),"")</f>
        <v/>
      </c>
      <c r="G9181" t="str">
        <f>IFERROR(IF(VLOOKUP(TB_Avaliacoes[[#This Row],[Processo Seletivo]],TB_Processos[],6,0)="","",VLOOKUP(TB_Avaliacoes[[#This Row],[Processo Seletivo]],TB_Processos[],6,0)),"")</f>
        <v/>
      </c>
      <c r="I9181" t="str">
        <f>IFERROR(IF(VLOOKUP(TB_Avaliacoes[[#This Row],[Processo Seletivo]],TB_Processos[],7,0)="","",VLOOKUP(TB_Avaliacoes[[#This Row],[Processo Seletivo]],TB_Processos[],7,0)),"")</f>
        <v/>
      </c>
      <c r="K9181" t="str">
        <f>IFERROR(IF(VLOOKUP(TB_Avaliacoes[[#This Row],[Processo Seletivo]],TB_Processos[],8,0)="","",VLOOKUP(TB_Avaliacoes[[#This Row],[Processo Seletivo]],TB_Processos[],8,0)),"")</f>
        <v/>
      </c>
      <c r="M9181" t="str">
        <f>IFERROR(IF(VLOOKUP(TB_Avaliacoes[[#This Row],[Processo Seletivo]],TB_Processos[],9,0)="","",VLOOKUP(TB_Avaliacoes[[#This Row],[Processo Seletivo]],TB_Processos[],9,0)),"")</f>
        <v/>
      </c>
      <c r="O9181" t="str">
        <f>IFERROR(IF(VLOOKUP(TB_Avaliacoes[[#This Row],[Processo Seletivo]],TB_Processos[],10,0)="","",VLOOKUP(TB_Avaliacoes[[#This Row],[Processo Seletivo]],TB_Processos[],10,0)),"")</f>
        <v/>
      </c>
      <c r="Q9181" t="str">
        <f>IFERROR(IF(VLOOKUP(TB_Avaliacoes[[#This Row],[Processo Seletivo]],TB_Processos[],11,0)="","",VLOOKUP(TB_Avaliacoes[[#This Row],[Processo Seletivo]],TB_Processos[],11,0)),"")</f>
        <v/>
      </c>
      <c r="S9181" t="str">
        <f>IFERROR(IF(VLOOKUP(TB_Avaliacoes[[#This Row],[Processo Seletivo]],TB_Processos[],12,0)="","",VLOOKUP(TB_Avaliacoes[[#This Row],[Processo Seletivo]],TB_Processos[],12,0)),"")</f>
        <v/>
      </c>
    </row>
    <row r="9182" spans="2:19">
      <c r="B9182" t="str">
        <f>COUNTIF($A$3:A9182,A9182)&amp;TB_Avaliacoes[[#This Row],[Processo Seletivo]]</f>
        <v>0</v>
      </c>
      <c r="C9182" s="22"/>
      <c r="D9182" s="22"/>
      <c r="E9182" s="2" t="str">
        <f>IFERROR(IF(VLOOKUP(TB_Avaliacoes[[#This Row],[Processo Seletivo]],TB_Processos[],5,0)="","",VLOOKUP(TB_Avaliacoes[[#This Row],[Processo Seletivo]],TB_Processos[],5,0)),"")</f>
        <v/>
      </c>
      <c r="G9182" t="str">
        <f>IFERROR(IF(VLOOKUP(TB_Avaliacoes[[#This Row],[Processo Seletivo]],TB_Processos[],6,0)="","",VLOOKUP(TB_Avaliacoes[[#This Row],[Processo Seletivo]],TB_Processos[],6,0)),"")</f>
        <v/>
      </c>
      <c r="I9182" t="str">
        <f>IFERROR(IF(VLOOKUP(TB_Avaliacoes[[#This Row],[Processo Seletivo]],TB_Processos[],7,0)="","",VLOOKUP(TB_Avaliacoes[[#This Row],[Processo Seletivo]],TB_Processos[],7,0)),"")</f>
        <v/>
      </c>
      <c r="K9182" t="str">
        <f>IFERROR(IF(VLOOKUP(TB_Avaliacoes[[#This Row],[Processo Seletivo]],TB_Processos[],8,0)="","",VLOOKUP(TB_Avaliacoes[[#This Row],[Processo Seletivo]],TB_Processos[],8,0)),"")</f>
        <v/>
      </c>
      <c r="M9182" t="str">
        <f>IFERROR(IF(VLOOKUP(TB_Avaliacoes[[#This Row],[Processo Seletivo]],TB_Processos[],9,0)="","",VLOOKUP(TB_Avaliacoes[[#This Row],[Processo Seletivo]],TB_Processos[],9,0)),"")</f>
        <v/>
      </c>
      <c r="O9182" t="str">
        <f>IFERROR(IF(VLOOKUP(TB_Avaliacoes[[#This Row],[Processo Seletivo]],TB_Processos[],10,0)="","",VLOOKUP(TB_Avaliacoes[[#This Row],[Processo Seletivo]],TB_Processos[],10,0)),"")</f>
        <v/>
      </c>
      <c r="Q9182" t="str">
        <f>IFERROR(IF(VLOOKUP(TB_Avaliacoes[[#This Row],[Processo Seletivo]],TB_Processos[],11,0)="","",VLOOKUP(TB_Avaliacoes[[#This Row],[Processo Seletivo]],TB_Processos[],11,0)),"")</f>
        <v/>
      </c>
      <c r="S9182" t="str">
        <f>IFERROR(IF(VLOOKUP(TB_Avaliacoes[[#This Row],[Processo Seletivo]],TB_Processos[],12,0)="","",VLOOKUP(TB_Avaliacoes[[#This Row],[Processo Seletivo]],TB_Processos[],12,0)),"")</f>
        <v/>
      </c>
    </row>
    <row r="9183" spans="2:19">
      <c r="B9183" t="str">
        <f>COUNTIF($A$3:A9183,A9183)&amp;TB_Avaliacoes[[#This Row],[Processo Seletivo]]</f>
        <v>0</v>
      </c>
      <c r="C9183" s="22"/>
      <c r="D9183" s="22"/>
      <c r="E9183" s="2" t="str">
        <f>IFERROR(IF(VLOOKUP(TB_Avaliacoes[[#This Row],[Processo Seletivo]],TB_Processos[],5,0)="","",VLOOKUP(TB_Avaliacoes[[#This Row],[Processo Seletivo]],TB_Processos[],5,0)),"")</f>
        <v/>
      </c>
      <c r="G9183" t="str">
        <f>IFERROR(IF(VLOOKUP(TB_Avaliacoes[[#This Row],[Processo Seletivo]],TB_Processos[],6,0)="","",VLOOKUP(TB_Avaliacoes[[#This Row],[Processo Seletivo]],TB_Processos[],6,0)),"")</f>
        <v/>
      </c>
      <c r="I9183" t="str">
        <f>IFERROR(IF(VLOOKUP(TB_Avaliacoes[[#This Row],[Processo Seletivo]],TB_Processos[],7,0)="","",VLOOKUP(TB_Avaliacoes[[#This Row],[Processo Seletivo]],TB_Processos[],7,0)),"")</f>
        <v/>
      </c>
      <c r="K9183" t="str">
        <f>IFERROR(IF(VLOOKUP(TB_Avaliacoes[[#This Row],[Processo Seletivo]],TB_Processos[],8,0)="","",VLOOKUP(TB_Avaliacoes[[#This Row],[Processo Seletivo]],TB_Processos[],8,0)),"")</f>
        <v/>
      </c>
      <c r="M9183" t="str">
        <f>IFERROR(IF(VLOOKUP(TB_Avaliacoes[[#This Row],[Processo Seletivo]],TB_Processos[],9,0)="","",VLOOKUP(TB_Avaliacoes[[#This Row],[Processo Seletivo]],TB_Processos[],9,0)),"")</f>
        <v/>
      </c>
      <c r="O9183" t="str">
        <f>IFERROR(IF(VLOOKUP(TB_Avaliacoes[[#This Row],[Processo Seletivo]],TB_Processos[],10,0)="","",VLOOKUP(TB_Avaliacoes[[#This Row],[Processo Seletivo]],TB_Processos[],10,0)),"")</f>
        <v/>
      </c>
      <c r="Q9183" t="str">
        <f>IFERROR(IF(VLOOKUP(TB_Avaliacoes[[#This Row],[Processo Seletivo]],TB_Processos[],11,0)="","",VLOOKUP(TB_Avaliacoes[[#This Row],[Processo Seletivo]],TB_Processos[],11,0)),"")</f>
        <v/>
      </c>
      <c r="S9183" t="str">
        <f>IFERROR(IF(VLOOKUP(TB_Avaliacoes[[#This Row],[Processo Seletivo]],TB_Processos[],12,0)="","",VLOOKUP(TB_Avaliacoes[[#This Row],[Processo Seletivo]],TB_Processos[],12,0)),"")</f>
        <v/>
      </c>
    </row>
    <row r="9184" spans="2:19">
      <c r="B9184" t="str">
        <f>COUNTIF($A$3:A9184,A9184)&amp;TB_Avaliacoes[[#This Row],[Processo Seletivo]]</f>
        <v>0</v>
      </c>
      <c r="C9184" s="22"/>
      <c r="D9184" s="22"/>
      <c r="E9184" s="2" t="str">
        <f>IFERROR(IF(VLOOKUP(TB_Avaliacoes[[#This Row],[Processo Seletivo]],TB_Processos[],5,0)="","",VLOOKUP(TB_Avaliacoes[[#This Row],[Processo Seletivo]],TB_Processos[],5,0)),"")</f>
        <v/>
      </c>
      <c r="G9184" t="str">
        <f>IFERROR(IF(VLOOKUP(TB_Avaliacoes[[#This Row],[Processo Seletivo]],TB_Processos[],6,0)="","",VLOOKUP(TB_Avaliacoes[[#This Row],[Processo Seletivo]],TB_Processos[],6,0)),"")</f>
        <v/>
      </c>
      <c r="I9184" t="str">
        <f>IFERROR(IF(VLOOKUP(TB_Avaliacoes[[#This Row],[Processo Seletivo]],TB_Processos[],7,0)="","",VLOOKUP(TB_Avaliacoes[[#This Row],[Processo Seletivo]],TB_Processos[],7,0)),"")</f>
        <v/>
      </c>
      <c r="K9184" t="str">
        <f>IFERROR(IF(VLOOKUP(TB_Avaliacoes[[#This Row],[Processo Seletivo]],TB_Processos[],8,0)="","",VLOOKUP(TB_Avaliacoes[[#This Row],[Processo Seletivo]],TB_Processos[],8,0)),"")</f>
        <v/>
      </c>
      <c r="M9184" t="str">
        <f>IFERROR(IF(VLOOKUP(TB_Avaliacoes[[#This Row],[Processo Seletivo]],TB_Processos[],9,0)="","",VLOOKUP(TB_Avaliacoes[[#This Row],[Processo Seletivo]],TB_Processos[],9,0)),"")</f>
        <v/>
      </c>
      <c r="O9184" t="str">
        <f>IFERROR(IF(VLOOKUP(TB_Avaliacoes[[#This Row],[Processo Seletivo]],TB_Processos[],10,0)="","",VLOOKUP(TB_Avaliacoes[[#This Row],[Processo Seletivo]],TB_Processos[],10,0)),"")</f>
        <v/>
      </c>
      <c r="Q9184" t="str">
        <f>IFERROR(IF(VLOOKUP(TB_Avaliacoes[[#This Row],[Processo Seletivo]],TB_Processos[],11,0)="","",VLOOKUP(TB_Avaliacoes[[#This Row],[Processo Seletivo]],TB_Processos[],11,0)),"")</f>
        <v/>
      </c>
      <c r="S9184" t="str">
        <f>IFERROR(IF(VLOOKUP(TB_Avaliacoes[[#This Row],[Processo Seletivo]],TB_Processos[],12,0)="","",VLOOKUP(TB_Avaliacoes[[#This Row],[Processo Seletivo]],TB_Processos[],12,0)),"")</f>
        <v/>
      </c>
    </row>
    <row r="9185" spans="2:19">
      <c r="B9185" t="str">
        <f>COUNTIF($A$3:A9185,A9185)&amp;TB_Avaliacoes[[#This Row],[Processo Seletivo]]</f>
        <v>0</v>
      </c>
      <c r="C9185" s="22"/>
      <c r="D9185" s="22"/>
      <c r="E9185" s="2" t="str">
        <f>IFERROR(IF(VLOOKUP(TB_Avaliacoes[[#This Row],[Processo Seletivo]],TB_Processos[],5,0)="","",VLOOKUP(TB_Avaliacoes[[#This Row],[Processo Seletivo]],TB_Processos[],5,0)),"")</f>
        <v/>
      </c>
      <c r="G9185" t="str">
        <f>IFERROR(IF(VLOOKUP(TB_Avaliacoes[[#This Row],[Processo Seletivo]],TB_Processos[],6,0)="","",VLOOKUP(TB_Avaliacoes[[#This Row],[Processo Seletivo]],TB_Processos[],6,0)),"")</f>
        <v/>
      </c>
      <c r="I9185" t="str">
        <f>IFERROR(IF(VLOOKUP(TB_Avaliacoes[[#This Row],[Processo Seletivo]],TB_Processos[],7,0)="","",VLOOKUP(TB_Avaliacoes[[#This Row],[Processo Seletivo]],TB_Processos[],7,0)),"")</f>
        <v/>
      </c>
      <c r="K9185" t="str">
        <f>IFERROR(IF(VLOOKUP(TB_Avaliacoes[[#This Row],[Processo Seletivo]],TB_Processos[],8,0)="","",VLOOKUP(TB_Avaliacoes[[#This Row],[Processo Seletivo]],TB_Processos[],8,0)),"")</f>
        <v/>
      </c>
      <c r="M9185" t="str">
        <f>IFERROR(IF(VLOOKUP(TB_Avaliacoes[[#This Row],[Processo Seletivo]],TB_Processos[],9,0)="","",VLOOKUP(TB_Avaliacoes[[#This Row],[Processo Seletivo]],TB_Processos[],9,0)),"")</f>
        <v/>
      </c>
      <c r="O9185" t="str">
        <f>IFERROR(IF(VLOOKUP(TB_Avaliacoes[[#This Row],[Processo Seletivo]],TB_Processos[],10,0)="","",VLOOKUP(TB_Avaliacoes[[#This Row],[Processo Seletivo]],TB_Processos[],10,0)),"")</f>
        <v/>
      </c>
      <c r="Q9185" t="str">
        <f>IFERROR(IF(VLOOKUP(TB_Avaliacoes[[#This Row],[Processo Seletivo]],TB_Processos[],11,0)="","",VLOOKUP(TB_Avaliacoes[[#This Row],[Processo Seletivo]],TB_Processos[],11,0)),"")</f>
        <v/>
      </c>
      <c r="S9185" t="str">
        <f>IFERROR(IF(VLOOKUP(TB_Avaliacoes[[#This Row],[Processo Seletivo]],TB_Processos[],12,0)="","",VLOOKUP(TB_Avaliacoes[[#This Row],[Processo Seletivo]],TB_Processos[],12,0)),"")</f>
        <v/>
      </c>
    </row>
    <row r="9186" spans="2:19">
      <c r="B9186" t="str">
        <f>COUNTIF($A$3:A9186,A9186)&amp;TB_Avaliacoes[[#This Row],[Processo Seletivo]]</f>
        <v>0</v>
      </c>
      <c r="C9186" s="22"/>
      <c r="D9186" s="22"/>
      <c r="E9186" s="2" t="str">
        <f>IFERROR(IF(VLOOKUP(TB_Avaliacoes[[#This Row],[Processo Seletivo]],TB_Processos[],5,0)="","",VLOOKUP(TB_Avaliacoes[[#This Row],[Processo Seletivo]],TB_Processos[],5,0)),"")</f>
        <v/>
      </c>
      <c r="G9186" t="str">
        <f>IFERROR(IF(VLOOKUP(TB_Avaliacoes[[#This Row],[Processo Seletivo]],TB_Processos[],6,0)="","",VLOOKUP(TB_Avaliacoes[[#This Row],[Processo Seletivo]],TB_Processos[],6,0)),"")</f>
        <v/>
      </c>
      <c r="I9186" t="str">
        <f>IFERROR(IF(VLOOKUP(TB_Avaliacoes[[#This Row],[Processo Seletivo]],TB_Processos[],7,0)="","",VLOOKUP(TB_Avaliacoes[[#This Row],[Processo Seletivo]],TB_Processos[],7,0)),"")</f>
        <v/>
      </c>
      <c r="K9186" t="str">
        <f>IFERROR(IF(VLOOKUP(TB_Avaliacoes[[#This Row],[Processo Seletivo]],TB_Processos[],8,0)="","",VLOOKUP(TB_Avaliacoes[[#This Row],[Processo Seletivo]],TB_Processos[],8,0)),"")</f>
        <v/>
      </c>
      <c r="M9186" t="str">
        <f>IFERROR(IF(VLOOKUP(TB_Avaliacoes[[#This Row],[Processo Seletivo]],TB_Processos[],9,0)="","",VLOOKUP(TB_Avaliacoes[[#This Row],[Processo Seletivo]],TB_Processos[],9,0)),"")</f>
        <v/>
      </c>
      <c r="O9186" t="str">
        <f>IFERROR(IF(VLOOKUP(TB_Avaliacoes[[#This Row],[Processo Seletivo]],TB_Processos[],10,0)="","",VLOOKUP(TB_Avaliacoes[[#This Row],[Processo Seletivo]],TB_Processos[],10,0)),"")</f>
        <v/>
      </c>
      <c r="Q9186" t="str">
        <f>IFERROR(IF(VLOOKUP(TB_Avaliacoes[[#This Row],[Processo Seletivo]],TB_Processos[],11,0)="","",VLOOKUP(TB_Avaliacoes[[#This Row],[Processo Seletivo]],TB_Processos[],11,0)),"")</f>
        <v/>
      </c>
      <c r="S9186" t="str">
        <f>IFERROR(IF(VLOOKUP(TB_Avaliacoes[[#This Row],[Processo Seletivo]],TB_Processos[],12,0)="","",VLOOKUP(TB_Avaliacoes[[#This Row],[Processo Seletivo]],TB_Processos[],12,0)),"")</f>
        <v/>
      </c>
    </row>
    <row r="9187" spans="2:19">
      <c r="B9187" t="str">
        <f>COUNTIF($A$3:A9187,A9187)&amp;TB_Avaliacoes[[#This Row],[Processo Seletivo]]</f>
        <v>0</v>
      </c>
      <c r="C9187" s="22"/>
      <c r="D9187" s="22"/>
      <c r="E9187" s="2" t="str">
        <f>IFERROR(IF(VLOOKUP(TB_Avaliacoes[[#This Row],[Processo Seletivo]],TB_Processos[],5,0)="","",VLOOKUP(TB_Avaliacoes[[#This Row],[Processo Seletivo]],TB_Processos[],5,0)),"")</f>
        <v/>
      </c>
      <c r="G9187" t="str">
        <f>IFERROR(IF(VLOOKUP(TB_Avaliacoes[[#This Row],[Processo Seletivo]],TB_Processos[],6,0)="","",VLOOKUP(TB_Avaliacoes[[#This Row],[Processo Seletivo]],TB_Processos[],6,0)),"")</f>
        <v/>
      </c>
      <c r="I9187" t="str">
        <f>IFERROR(IF(VLOOKUP(TB_Avaliacoes[[#This Row],[Processo Seletivo]],TB_Processos[],7,0)="","",VLOOKUP(TB_Avaliacoes[[#This Row],[Processo Seletivo]],TB_Processos[],7,0)),"")</f>
        <v/>
      </c>
      <c r="K9187" t="str">
        <f>IFERROR(IF(VLOOKUP(TB_Avaliacoes[[#This Row],[Processo Seletivo]],TB_Processos[],8,0)="","",VLOOKUP(TB_Avaliacoes[[#This Row],[Processo Seletivo]],TB_Processos[],8,0)),"")</f>
        <v/>
      </c>
      <c r="M9187" t="str">
        <f>IFERROR(IF(VLOOKUP(TB_Avaliacoes[[#This Row],[Processo Seletivo]],TB_Processos[],9,0)="","",VLOOKUP(TB_Avaliacoes[[#This Row],[Processo Seletivo]],TB_Processos[],9,0)),"")</f>
        <v/>
      </c>
      <c r="O9187" t="str">
        <f>IFERROR(IF(VLOOKUP(TB_Avaliacoes[[#This Row],[Processo Seletivo]],TB_Processos[],10,0)="","",VLOOKUP(TB_Avaliacoes[[#This Row],[Processo Seletivo]],TB_Processos[],10,0)),"")</f>
        <v/>
      </c>
      <c r="Q9187" t="str">
        <f>IFERROR(IF(VLOOKUP(TB_Avaliacoes[[#This Row],[Processo Seletivo]],TB_Processos[],11,0)="","",VLOOKUP(TB_Avaliacoes[[#This Row],[Processo Seletivo]],TB_Processos[],11,0)),"")</f>
        <v/>
      </c>
      <c r="S9187" t="str">
        <f>IFERROR(IF(VLOOKUP(TB_Avaliacoes[[#This Row],[Processo Seletivo]],TB_Processos[],12,0)="","",VLOOKUP(TB_Avaliacoes[[#This Row],[Processo Seletivo]],TB_Processos[],12,0)),"")</f>
        <v/>
      </c>
    </row>
    <row r="9188" spans="2:19">
      <c r="B9188" t="str">
        <f>COUNTIF($A$3:A9188,A9188)&amp;TB_Avaliacoes[[#This Row],[Processo Seletivo]]</f>
        <v>0</v>
      </c>
      <c r="C9188" s="22"/>
      <c r="D9188" s="22"/>
      <c r="E9188" s="2" t="str">
        <f>IFERROR(IF(VLOOKUP(TB_Avaliacoes[[#This Row],[Processo Seletivo]],TB_Processos[],5,0)="","",VLOOKUP(TB_Avaliacoes[[#This Row],[Processo Seletivo]],TB_Processos[],5,0)),"")</f>
        <v/>
      </c>
      <c r="G9188" t="str">
        <f>IFERROR(IF(VLOOKUP(TB_Avaliacoes[[#This Row],[Processo Seletivo]],TB_Processos[],6,0)="","",VLOOKUP(TB_Avaliacoes[[#This Row],[Processo Seletivo]],TB_Processos[],6,0)),"")</f>
        <v/>
      </c>
      <c r="I9188" t="str">
        <f>IFERROR(IF(VLOOKUP(TB_Avaliacoes[[#This Row],[Processo Seletivo]],TB_Processos[],7,0)="","",VLOOKUP(TB_Avaliacoes[[#This Row],[Processo Seletivo]],TB_Processos[],7,0)),"")</f>
        <v/>
      </c>
      <c r="K9188" t="str">
        <f>IFERROR(IF(VLOOKUP(TB_Avaliacoes[[#This Row],[Processo Seletivo]],TB_Processos[],8,0)="","",VLOOKUP(TB_Avaliacoes[[#This Row],[Processo Seletivo]],TB_Processos[],8,0)),"")</f>
        <v/>
      </c>
      <c r="M9188" t="str">
        <f>IFERROR(IF(VLOOKUP(TB_Avaliacoes[[#This Row],[Processo Seletivo]],TB_Processos[],9,0)="","",VLOOKUP(TB_Avaliacoes[[#This Row],[Processo Seletivo]],TB_Processos[],9,0)),"")</f>
        <v/>
      </c>
      <c r="O9188" t="str">
        <f>IFERROR(IF(VLOOKUP(TB_Avaliacoes[[#This Row],[Processo Seletivo]],TB_Processos[],10,0)="","",VLOOKUP(TB_Avaliacoes[[#This Row],[Processo Seletivo]],TB_Processos[],10,0)),"")</f>
        <v/>
      </c>
      <c r="Q9188" t="str">
        <f>IFERROR(IF(VLOOKUP(TB_Avaliacoes[[#This Row],[Processo Seletivo]],TB_Processos[],11,0)="","",VLOOKUP(TB_Avaliacoes[[#This Row],[Processo Seletivo]],TB_Processos[],11,0)),"")</f>
        <v/>
      </c>
      <c r="S9188" t="str">
        <f>IFERROR(IF(VLOOKUP(TB_Avaliacoes[[#This Row],[Processo Seletivo]],TB_Processos[],12,0)="","",VLOOKUP(TB_Avaliacoes[[#This Row],[Processo Seletivo]],TB_Processos[],12,0)),"")</f>
        <v/>
      </c>
    </row>
    <row r="9189" spans="2:19">
      <c r="B9189" t="str">
        <f>COUNTIF($A$3:A9189,A9189)&amp;TB_Avaliacoes[[#This Row],[Processo Seletivo]]</f>
        <v>0</v>
      </c>
      <c r="C9189" s="22"/>
      <c r="D9189" s="22"/>
      <c r="E9189" s="2" t="str">
        <f>IFERROR(IF(VLOOKUP(TB_Avaliacoes[[#This Row],[Processo Seletivo]],TB_Processos[],5,0)="","",VLOOKUP(TB_Avaliacoes[[#This Row],[Processo Seletivo]],TB_Processos[],5,0)),"")</f>
        <v/>
      </c>
      <c r="G9189" t="str">
        <f>IFERROR(IF(VLOOKUP(TB_Avaliacoes[[#This Row],[Processo Seletivo]],TB_Processos[],6,0)="","",VLOOKUP(TB_Avaliacoes[[#This Row],[Processo Seletivo]],TB_Processos[],6,0)),"")</f>
        <v/>
      </c>
      <c r="I9189" t="str">
        <f>IFERROR(IF(VLOOKUP(TB_Avaliacoes[[#This Row],[Processo Seletivo]],TB_Processos[],7,0)="","",VLOOKUP(TB_Avaliacoes[[#This Row],[Processo Seletivo]],TB_Processos[],7,0)),"")</f>
        <v/>
      </c>
      <c r="K9189" t="str">
        <f>IFERROR(IF(VLOOKUP(TB_Avaliacoes[[#This Row],[Processo Seletivo]],TB_Processos[],8,0)="","",VLOOKUP(TB_Avaliacoes[[#This Row],[Processo Seletivo]],TB_Processos[],8,0)),"")</f>
        <v/>
      </c>
      <c r="M9189" t="str">
        <f>IFERROR(IF(VLOOKUP(TB_Avaliacoes[[#This Row],[Processo Seletivo]],TB_Processos[],9,0)="","",VLOOKUP(TB_Avaliacoes[[#This Row],[Processo Seletivo]],TB_Processos[],9,0)),"")</f>
        <v/>
      </c>
      <c r="O9189" t="str">
        <f>IFERROR(IF(VLOOKUP(TB_Avaliacoes[[#This Row],[Processo Seletivo]],TB_Processos[],10,0)="","",VLOOKUP(TB_Avaliacoes[[#This Row],[Processo Seletivo]],TB_Processos[],10,0)),"")</f>
        <v/>
      </c>
      <c r="Q9189" t="str">
        <f>IFERROR(IF(VLOOKUP(TB_Avaliacoes[[#This Row],[Processo Seletivo]],TB_Processos[],11,0)="","",VLOOKUP(TB_Avaliacoes[[#This Row],[Processo Seletivo]],TB_Processos[],11,0)),"")</f>
        <v/>
      </c>
      <c r="S9189" t="str">
        <f>IFERROR(IF(VLOOKUP(TB_Avaliacoes[[#This Row],[Processo Seletivo]],TB_Processos[],12,0)="","",VLOOKUP(TB_Avaliacoes[[#This Row],[Processo Seletivo]],TB_Processos[],12,0)),"")</f>
        <v/>
      </c>
    </row>
    <row r="9190" spans="2:19">
      <c r="B9190" t="str">
        <f>COUNTIF($A$3:A9190,A9190)&amp;TB_Avaliacoes[[#This Row],[Processo Seletivo]]</f>
        <v>0</v>
      </c>
      <c r="C9190" s="22"/>
      <c r="D9190" s="22"/>
      <c r="E9190" s="2" t="str">
        <f>IFERROR(IF(VLOOKUP(TB_Avaliacoes[[#This Row],[Processo Seletivo]],TB_Processos[],5,0)="","",VLOOKUP(TB_Avaliacoes[[#This Row],[Processo Seletivo]],TB_Processos[],5,0)),"")</f>
        <v/>
      </c>
      <c r="G9190" t="str">
        <f>IFERROR(IF(VLOOKUP(TB_Avaliacoes[[#This Row],[Processo Seletivo]],TB_Processos[],6,0)="","",VLOOKUP(TB_Avaliacoes[[#This Row],[Processo Seletivo]],TB_Processos[],6,0)),"")</f>
        <v/>
      </c>
      <c r="I9190" t="str">
        <f>IFERROR(IF(VLOOKUP(TB_Avaliacoes[[#This Row],[Processo Seletivo]],TB_Processos[],7,0)="","",VLOOKUP(TB_Avaliacoes[[#This Row],[Processo Seletivo]],TB_Processos[],7,0)),"")</f>
        <v/>
      </c>
      <c r="K9190" t="str">
        <f>IFERROR(IF(VLOOKUP(TB_Avaliacoes[[#This Row],[Processo Seletivo]],TB_Processos[],8,0)="","",VLOOKUP(TB_Avaliacoes[[#This Row],[Processo Seletivo]],TB_Processos[],8,0)),"")</f>
        <v/>
      </c>
      <c r="M9190" t="str">
        <f>IFERROR(IF(VLOOKUP(TB_Avaliacoes[[#This Row],[Processo Seletivo]],TB_Processos[],9,0)="","",VLOOKUP(TB_Avaliacoes[[#This Row],[Processo Seletivo]],TB_Processos[],9,0)),"")</f>
        <v/>
      </c>
      <c r="O9190" t="str">
        <f>IFERROR(IF(VLOOKUP(TB_Avaliacoes[[#This Row],[Processo Seletivo]],TB_Processos[],10,0)="","",VLOOKUP(TB_Avaliacoes[[#This Row],[Processo Seletivo]],TB_Processos[],10,0)),"")</f>
        <v/>
      </c>
      <c r="Q9190" t="str">
        <f>IFERROR(IF(VLOOKUP(TB_Avaliacoes[[#This Row],[Processo Seletivo]],TB_Processos[],11,0)="","",VLOOKUP(TB_Avaliacoes[[#This Row],[Processo Seletivo]],TB_Processos[],11,0)),"")</f>
        <v/>
      </c>
      <c r="S9190" t="str">
        <f>IFERROR(IF(VLOOKUP(TB_Avaliacoes[[#This Row],[Processo Seletivo]],TB_Processos[],12,0)="","",VLOOKUP(TB_Avaliacoes[[#This Row],[Processo Seletivo]],TB_Processos[],12,0)),"")</f>
        <v/>
      </c>
    </row>
    <row r="9191" spans="2:19">
      <c r="B9191" t="str">
        <f>COUNTIF($A$3:A9191,A9191)&amp;TB_Avaliacoes[[#This Row],[Processo Seletivo]]</f>
        <v>0</v>
      </c>
      <c r="C9191" s="22"/>
      <c r="D9191" s="22"/>
      <c r="E9191" s="2" t="str">
        <f>IFERROR(IF(VLOOKUP(TB_Avaliacoes[[#This Row],[Processo Seletivo]],TB_Processos[],5,0)="","",VLOOKUP(TB_Avaliacoes[[#This Row],[Processo Seletivo]],TB_Processos[],5,0)),"")</f>
        <v/>
      </c>
      <c r="G9191" t="str">
        <f>IFERROR(IF(VLOOKUP(TB_Avaliacoes[[#This Row],[Processo Seletivo]],TB_Processos[],6,0)="","",VLOOKUP(TB_Avaliacoes[[#This Row],[Processo Seletivo]],TB_Processos[],6,0)),"")</f>
        <v/>
      </c>
      <c r="I9191" t="str">
        <f>IFERROR(IF(VLOOKUP(TB_Avaliacoes[[#This Row],[Processo Seletivo]],TB_Processos[],7,0)="","",VLOOKUP(TB_Avaliacoes[[#This Row],[Processo Seletivo]],TB_Processos[],7,0)),"")</f>
        <v/>
      </c>
      <c r="K9191" t="str">
        <f>IFERROR(IF(VLOOKUP(TB_Avaliacoes[[#This Row],[Processo Seletivo]],TB_Processos[],8,0)="","",VLOOKUP(TB_Avaliacoes[[#This Row],[Processo Seletivo]],TB_Processos[],8,0)),"")</f>
        <v/>
      </c>
      <c r="M9191" t="str">
        <f>IFERROR(IF(VLOOKUP(TB_Avaliacoes[[#This Row],[Processo Seletivo]],TB_Processos[],9,0)="","",VLOOKUP(TB_Avaliacoes[[#This Row],[Processo Seletivo]],TB_Processos[],9,0)),"")</f>
        <v/>
      </c>
      <c r="O9191" t="str">
        <f>IFERROR(IF(VLOOKUP(TB_Avaliacoes[[#This Row],[Processo Seletivo]],TB_Processos[],10,0)="","",VLOOKUP(TB_Avaliacoes[[#This Row],[Processo Seletivo]],TB_Processos[],10,0)),"")</f>
        <v/>
      </c>
      <c r="Q9191" t="str">
        <f>IFERROR(IF(VLOOKUP(TB_Avaliacoes[[#This Row],[Processo Seletivo]],TB_Processos[],11,0)="","",VLOOKUP(TB_Avaliacoes[[#This Row],[Processo Seletivo]],TB_Processos[],11,0)),"")</f>
        <v/>
      </c>
      <c r="S9191" t="str">
        <f>IFERROR(IF(VLOOKUP(TB_Avaliacoes[[#This Row],[Processo Seletivo]],TB_Processos[],12,0)="","",VLOOKUP(TB_Avaliacoes[[#This Row],[Processo Seletivo]],TB_Processos[],12,0)),"")</f>
        <v/>
      </c>
    </row>
    <row r="9192" spans="2:19">
      <c r="B9192" t="str">
        <f>COUNTIF($A$3:A9192,A9192)&amp;TB_Avaliacoes[[#This Row],[Processo Seletivo]]</f>
        <v>0</v>
      </c>
      <c r="C9192" s="22"/>
      <c r="D9192" s="22"/>
      <c r="E9192" s="2" t="str">
        <f>IFERROR(IF(VLOOKUP(TB_Avaliacoes[[#This Row],[Processo Seletivo]],TB_Processos[],5,0)="","",VLOOKUP(TB_Avaliacoes[[#This Row],[Processo Seletivo]],TB_Processos[],5,0)),"")</f>
        <v/>
      </c>
      <c r="G9192" t="str">
        <f>IFERROR(IF(VLOOKUP(TB_Avaliacoes[[#This Row],[Processo Seletivo]],TB_Processos[],6,0)="","",VLOOKUP(TB_Avaliacoes[[#This Row],[Processo Seletivo]],TB_Processos[],6,0)),"")</f>
        <v/>
      </c>
      <c r="I9192" t="str">
        <f>IFERROR(IF(VLOOKUP(TB_Avaliacoes[[#This Row],[Processo Seletivo]],TB_Processos[],7,0)="","",VLOOKUP(TB_Avaliacoes[[#This Row],[Processo Seletivo]],TB_Processos[],7,0)),"")</f>
        <v/>
      </c>
      <c r="K9192" t="str">
        <f>IFERROR(IF(VLOOKUP(TB_Avaliacoes[[#This Row],[Processo Seletivo]],TB_Processos[],8,0)="","",VLOOKUP(TB_Avaliacoes[[#This Row],[Processo Seletivo]],TB_Processos[],8,0)),"")</f>
        <v/>
      </c>
      <c r="M9192" t="str">
        <f>IFERROR(IF(VLOOKUP(TB_Avaliacoes[[#This Row],[Processo Seletivo]],TB_Processos[],9,0)="","",VLOOKUP(TB_Avaliacoes[[#This Row],[Processo Seletivo]],TB_Processos[],9,0)),"")</f>
        <v/>
      </c>
      <c r="O9192" t="str">
        <f>IFERROR(IF(VLOOKUP(TB_Avaliacoes[[#This Row],[Processo Seletivo]],TB_Processos[],10,0)="","",VLOOKUP(TB_Avaliacoes[[#This Row],[Processo Seletivo]],TB_Processos[],10,0)),"")</f>
        <v/>
      </c>
      <c r="Q9192" t="str">
        <f>IFERROR(IF(VLOOKUP(TB_Avaliacoes[[#This Row],[Processo Seletivo]],TB_Processos[],11,0)="","",VLOOKUP(TB_Avaliacoes[[#This Row],[Processo Seletivo]],TB_Processos[],11,0)),"")</f>
        <v/>
      </c>
      <c r="S9192" t="str">
        <f>IFERROR(IF(VLOOKUP(TB_Avaliacoes[[#This Row],[Processo Seletivo]],TB_Processos[],12,0)="","",VLOOKUP(TB_Avaliacoes[[#This Row],[Processo Seletivo]],TB_Processos[],12,0)),"")</f>
        <v/>
      </c>
    </row>
    <row r="9193" spans="2:19">
      <c r="B9193" t="str">
        <f>COUNTIF($A$3:A9193,A9193)&amp;TB_Avaliacoes[[#This Row],[Processo Seletivo]]</f>
        <v>0</v>
      </c>
      <c r="C9193" s="22"/>
      <c r="D9193" s="22"/>
      <c r="E9193" s="2" t="str">
        <f>IFERROR(IF(VLOOKUP(TB_Avaliacoes[[#This Row],[Processo Seletivo]],TB_Processos[],5,0)="","",VLOOKUP(TB_Avaliacoes[[#This Row],[Processo Seletivo]],TB_Processos[],5,0)),"")</f>
        <v/>
      </c>
      <c r="G9193" t="str">
        <f>IFERROR(IF(VLOOKUP(TB_Avaliacoes[[#This Row],[Processo Seletivo]],TB_Processos[],6,0)="","",VLOOKUP(TB_Avaliacoes[[#This Row],[Processo Seletivo]],TB_Processos[],6,0)),"")</f>
        <v/>
      </c>
      <c r="I9193" t="str">
        <f>IFERROR(IF(VLOOKUP(TB_Avaliacoes[[#This Row],[Processo Seletivo]],TB_Processos[],7,0)="","",VLOOKUP(TB_Avaliacoes[[#This Row],[Processo Seletivo]],TB_Processos[],7,0)),"")</f>
        <v/>
      </c>
      <c r="K9193" t="str">
        <f>IFERROR(IF(VLOOKUP(TB_Avaliacoes[[#This Row],[Processo Seletivo]],TB_Processos[],8,0)="","",VLOOKUP(TB_Avaliacoes[[#This Row],[Processo Seletivo]],TB_Processos[],8,0)),"")</f>
        <v/>
      </c>
      <c r="M9193" t="str">
        <f>IFERROR(IF(VLOOKUP(TB_Avaliacoes[[#This Row],[Processo Seletivo]],TB_Processos[],9,0)="","",VLOOKUP(TB_Avaliacoes[[#This Row],[Processo Seletivo]],TB_Processos[],9,0)),"")</f>
        <v/>
      </c>
      <c r="O9193" t="str">
        <f>IFERROR(IF(VLOOKUP(TB_Avaliacoes[[#This Row],[Processo Seletivo]],TB_Processos[],10,0)="","",VLOOKUP(TB_Avaliacoes[[#This Row],[Processo Seletivo]],TB_Processos[],10,0)),"")</f>
        <v/>
      </c>
      <c r="Q9193" t="str">
        <f>IFERROR(IF(VLOOKUP(TB_Avaliacoes[[#This Row],[Processo Seletivo]],TB_Processos[],11,0)="","",VLOOKUP(TB_Avaliacoes[[#This Row],[Processo Seletivo]],TB_Processos[],11,0)),"")</f>
        <v/>
      </c>
      <c r="S9193" t="str">
        <f>IFERROR(IF(VLOOKUP(TB_Avaliacoes[[#This Row],[Processo Seletivo]],TB_Processos[],12,0)="","",VLOOKUP(TB_Avaliacoes[[#This Row],[Processo Seletivo]],TB_Processos[],12,0)),"")</f>
        <v/>
      </c>
    </row>
    <row r="9194" spans="2:19">
      <c r="B9194" t="str">
        <f>COUNTIF($A$3:A9194,A9194)&amp;TB_Avaliacoes[[#This Row],[Processo Seletivo]]</f>
        <v>0</v>
      </c>
      <c r="C9194" s="22"/>
      <c r="D9194" s="22"/>
      <c r="E9194" s="2" t="str">
        <f>IFERROR(IF(VLOOKUP(TB_Avaliacoes[[#This Row],[Processo Seletivo]],TB_Processos[],5,0)="","",VLOOKUP(TB_Avaliacoes[[#This Row],[Processo Seletivo]],TB_Processos[],5,0)),"")</f>
        <v/>
      </c>
      <c r="G9194" t="str">
        <f>IFERROR(IF(VLOOKUP(TB_Avaliacoes[[#This Row],[Processo Seletivo]],TB_Processos[],6,0)="","",VLOOKUP(TB_Avaliacoes[[#This Row],[Processo Seletivo]],TB_Processos[],6,0)),"")</f>
        <v/>
      </c>
      <c r="I9194" t="str">
        <f>IFERROR(IF(VLOOKUP(TB_Avaliacoes[[#This Row],[Processo Seletivo]],TB_Processos[],7,0)="","",VLOOKUP(TB_Avaliacoes[[#This Row],[Processo Seletivo]],TB_Processos[],7,0)),"")</f>
        <v/>
      </c>
      <c r="K9194" t="str">
        <f>IFERROR(IF(VLOOKUP(TB_Avaliacoes[[#This Row],[Processo Seletivo]],TB_Processos[],8,0)="","",VLOOKUP(TB_Avaliacoes[[#This Row],[Processo Seletivo]],TB_Processos[],8,0)),"")</f>
        <v/>
      </c>
      <c r="M9194" t="str">
        <f>IFERROR(IF(VLOOKUP(TB_Avaliacoes[[#This Row],[Processo Seletivo]],TB_Processos[],9,0)="","",VLOOKUP(TB_Avaliacoes[[#This Row],[Processo Seletivo]],TB_Processos[],9,0)),"")</f>
        <v/>
      </c>
      <c r="O9194" t="str">
        <f>IFERROR(IF(VLOOKUP(TB_Avaliacoes[[#This Row],[Processo Seletivo]],TB_Processos[],10,0)="","",VLOOKUP(TB_Avaliacoes[[#This Row],[Processo Seletivo]],TB_Processos[],10,0)),"")</f>
        <v/>
      </c>
      <c r="Q9194" t="str">
        <f>IFERROR(IF(VLOOKUP(TB_Avaliacoes[[#This Row],[Processo Seletivo]],TB_Processos[],11,0)="","",VLOOKUP(TB_Avaliacoes[[#This Row],[Processo Seletivo]],TB_Processos[],11,0)),"")</f>
        <v/>
      </c>
      <c r="S9194" t="str">
        <f>IFERROR(IF(VLOOKUP(TB_Avaliacoes[[#This Row],[Processo Seletivo]],TB_Processos[],12,0)="","",VLOOKUP(TB_Avaliacoes[[#This Row],[Processo Seletivo]],TB_Processos[],12,0)),"")</f>
        <v/>
      </c>
    </row>
    <row r="9195" spans="2:19">
      <c r="B9195" t="str">
        <f>COUNTIF($A$3:A9195,A9195)&amp;TB_Avaliacoes[[#This Row],[Processo Seletivo]]</f>
        <v>0</v>
      </c>
      <c r="C9195" s="22"/>
      <c r="D9195" s="22"/>
      <c r="E9195" s="2" t="str">
        <f>IFERROR(IF(VLOOKUP(TB_Avaliacoes[[#This Row],[Processo Seletivo]],TB_Processos[],5,0)="","",VLOOKUP(TB_Avaliacoes[[#This Row],[Processo Seletivo]],TB_Processos[],5,0)),"")</f>
        <v/>
      </c>
      <c r="G9195" t="str">
        <f>IFERROR(IF(VLOOKUP(TB_Avaliacoes[[#This Row],[Processo Seletivo]],TB_Processos[],6,0)="","",VLOOKUP(TB_Avaliacoes[[#This Row],[Processo Seletivo]],TB_Processos[],6,0)),"")</f>
        <v/>
      </c>
      <c r="I9195" t="str">
        <f>IFERROR(IF(VLOOKUP(TB_Avaliacoes[[#This Row],[Processo Seletivo]],TB_Processos[],7,0)="","",VLOOKUP(TB_Avaliacoes[[#This Row],[Processo Seletivo]],TB_Processos[],7,0)),"")</f>
        <v/>
      </c>
      <c r="K9195" t="str">
        <f>IFERROR(IF(VLOOKUP(TB_Avaliacoes[[#This Row],[Processo Seletivo]],TB_Processos[],8,0)="","",VLOOKUP(TB_Avaliacoes[[#This Row],[Processo Seletivo]],TB_Processos[],8,0)),"")</f>
        <v/>
      </c>
      <c r="M9195" t="str">
        <f>IFERROR(IF(VLOOKUP(TB_Avaliacoes[[#This Row],[Processo Seletivo]],TB_Processos[],9,0)="","",VLOOKUP(TB_Avaliacoes[[#This Row],[Processo Seletivo]],TB_Processos[],9,0)),"")</f>
        <v/>
      </c>
      <c r="O9195" t="str">
        <f>IFERROR(IF(VLOOKUP(TB_Avaliacoes[[#This Row],[Processo Seletivo]],TB_Processos[],10,0)="","",VLOOKUP(TB_Avaliacoes[[#This Row],[Processo Seletivo]],TB_Processos[],10,0)),"")</f>
        <v/>
      </c>
      <c r="Q9195" t="str">
        <f>IFERROR(IF(VLOOKUP(TB_Avaliacoes[[#This Row],[Processo Seletivo]],TB_Processos[],11,0)="","",VLOOKUP(TB_Avaliacoes[[#This Row],[Processo Seletivo]],TB_Processos[],11,0)),"")</f>
        <v/>
      </c>
      <c r="S9195" t="str">
        <f>IFERROR(IF(VLOOKUP(TB_Avaliacoes[[#This Row],[Processo Seletivo]],TB_Processos[],12,0)="","",VLOOKUP(TB_Avaliacoes[[#This Row],[Processo Seletivo]],TB_Processos[],12,0)),"")</f>
        <v/>
      </c>
    </row>
    <row r="9196" spans="2:19">
      <c r="B9196" t="str">
        <f>COUNTIF($A$3:A9196,A9196)&amp;TB_Avaliacoes[[#This Row],[Processo Seletivo]]</f>
        <v>0</v>
      </c>
      <c r="C9196" s="22"/>
      <c r="D9196" s="22"/>
      <c r="E9196" s="2" t="str">
        <f>IFERROR(IF(VLOOKUP(TB_Avaliacoes[[#This Row],[Processo Seletivo]],TB_Processos[],5,0)="","",VLOOKUP(TB_Avaliacoes[[#This Row],[Processo Seletivo]],TB_Processos[],5,0)),"")</f>
        <v/>
      </c>
      <c r="G9196" t="str">
        <f>IFERROR(IF(VLOOKUP(TB_Avaliacoes[[#This Row],[Processo Seletivo]],TB_Processos[],6,0)="","",VLOOKUP(TB_Avaliacoes[[#This Row],[Processo Seletivo]],TB_Processos[],6,0)),"")</f>
        <v/>
      </c>
      <c r="I9196" t="str">
        <f>IFERROR(IF(VLOOKUP(TB_Avaliacoes[[#This Row],[Processo Seletivo]],TB_Processos[],7,0)="","",VLOOKUP(TB_Avaliacoes[[#This Row],[Processo Seletivo]],TB_Processos[],7,0)),"")</f>
        <v/>
      </c>
      <c r="K9196" t="str">
        <f>IFERROR(IF(VLOOKUP(TB_Avaliacoes[[#This Row],[Processo Seletivo]],TB_Processos[],8,0)="","",VLOOKUP(TB_Avaliacoes[[#This Row],[Processo Seletivo]],TB_Processos[],8,0)),"")</f>
        <v/>
      </c>
      <c r="M9196" t="str">
        <f>IFERROR(IF(VLOOKUP(TB_Avaliacoes[[#This Row],[Processo Seletivo]],TB_Processos[],9,0)="","",VLOOKUP(TB_Avaliacoes[[#This Row],[Processo Seletivo]],TB_Processos[],9,0)),"")</f>
        <v/>
      </c>
      <c r="O9196" t="str">
        <f>IFERROR(IF(VLOOKUP(TB_Avaliacoes[[#This Row],[Processo Seletivo]],TB_Processos[],10,0)="","",VLOOKUP(TB_Avaliacoes[[#This Row],[Processo Seletivo]],TB_Processos[],10,0)),"")</f>
        <v/>
      </c>
      <c r="Q9196" t="str">
        <f>IFERROR(IF(VLOOKUP(TB_Avaliacoes[[#This Row],[Processo Seletivo]],TB_Processos[],11,0)="","",VLOOKUP(TB_Avaliacoes[[#This Row],[Processo Seletivo]],TB_Processos[],11,0)),"")</f>
        <v/>
      </c>
      <c r="S9196" t="str">
        <f>IFERROR(IF(VLOOKUP(TB_Avaliacoes[[#This Row],[Processo Seletivo]],TB_Processos[],12,0)="","",VLOOKUP(TB_Avaliacoes[[#This Row],[Processo Seletivo]],TB_Processos[],12,0)),"")</f>
        <v/>
      </c>
    </row>
    <row r="9197" spans="2:19">
      <c r="B9197" t="str">
        <f>COUNTIF($A$3:A9197,A9197)&amp;TB_Avaliacoes[[#This Row],[Processo Seletivo]]</f>
        <v>0</v>
      </c>
      <c r="C9197" s="22"/>
      <c r="D9197" s="22"/>
      <c r="E9197" s="2" t="str">
        <f>IFERROR(IF(VLOOKUP(TB_Avaliacoes[[#This Row],[Processo Seletivo]],TB_Processos[],5,0)="","",VLOOKUP(TB_Avaliacoes[[#This Row],[Processo Seletivo]],TB_Processos[],5,0)),"")</f>
        <v/>
      </c>
      <c r="G9197" t="str">
        <f>IFERROR(IF(VLOOKUP(TB_Avaliacoes[[#This Row],[Processo Seletivo]],TB_Processos[],6,0)="","",VLOOKUP(TB_Avaliacoes[[#This Row],[Processo Seletivo]],TB_Processos[],6,0)),"")</f>
        <v/>
      </c>
      <c r="I9197" t="str">
        <f>IFERROR(IF(VLOOKUP(TB_Avaliacoes[[#This Row],[Processo Seletivo]],TB_Processos[],7,0)="","",VLOOKUP(TB_Avaliacoes[[#This Row],[Processo Seletivo]],TB_Processos[],7,0)),"")</f>
        <v/>
      </c>
      <c r="K9197" t="str">
        <f>IFERROR(IF(VLOOKUP(TB_Avaliacoes[[#This Row],[Processo Seletivo]],TB_Processos[],8,0)="","",VLOOKUP(TB_Avaliacoes[[#This Row],[Processo Seletivo]],TB_Processos[],8,0)),"")</f>
        <v/>
      </c>
      <c r="M9197" t="str">
        <f>IFERROR(IF(VLOOKUP(TB_Avaliacoes[[#This Row],[Processo Seletivo]],TB_Processos[],9,0)="","",VLOOKUP(TB_Avaliacoes[[#This Row],[Processo Seletivo]],TB_Processos[],9,0)),"")</f>
        <v/>
      </c>
      <c r="O9197" t="str">
        <f>IFERROR(IF(VLOOKUP(TB_Avaliacoes[[#This Row],[Processo Seletivo]],TB_Processos[],10,0)="","",VLOOKUP(TB_Avaliacoes[[#This Row],[Processo Seletivo]],TB_Processos[],10,0)),"")</f>
        <v/>
      </c>
      <c r="Q9197" t="str">
        <f>IFERROR(IF(VLOOKUP(TB_Avaliacoes[[#This Row],[Processo Seletivo]],TB_Processos[],11,0)="","",VLOOKUP(TB_Avaliacoes[[#This Row],[Processo Seletivo]],TB_Processos[],11,0)),"")</f>
        <v/>
      </c>
      <c r="S9197" t="str">
        <f>IFERROR(IF(VLOOKUP(TB_Avaliacoes[[#This Row],[Processo Seletivo]],TB_Processos[],12,0)="","",VLOOKUP(TB_Avaliacoes[[#This Row],[Processo Seletivo]],TB_Processos[],12,0)),"")</f>
        <v/>
      </c>
    </row>
    <row r="9198" spans="2:19">
      <c r="B9198" t="str">
        <f>COUNTIF($A$3:A9198,A9198)&amp;TB_Avaliacoes[[#This Row],[Processo Seletivo]]</f>
        <v>0</v>
      </c>
      <c r="C9198" s="22"/>
      <c r="D9198" s="22"/>
      <c r="E9198" s="2" t="str">
        <f>IFERROR(IF(VLOOKUP(TB_Avaliacoes[[#This Row],[Processo Seletivo]],TB_Processos[],5,0)="","",VLOOKUP(TB_Avaliacoes[[#This Row],[Processo Seletivo]],TB_Processos[],5,0)),"")</f>
        <v/>
      </c>
      <c r="G9198" t="str">
        <f>IFERROR(IF(VLOOKUP(TB_Avaliacoes[[#This Row],[Processo Seletivo]],TB_Processos[],6,0)="","",VLOOKUP(TB_Avaliacoes[[#This Row],[Processo Seletivo]],TB_Processos[],6,0)),"")</f>
        <v/>
      </c>
      <c r="I9198" t="str">
        <f>IFERROR(IF(VLOOKUP(TB_Avaliacoes[[#This Row],[Processo Seletivo]],TB_Processos[],7,0)="","",VLOOKUP(TB_Avaliacoes[[#This Row],[Processo Seletivo]],TB_Processos[],7,0)),"")</f>
        <v/>
      </c>
      <c r="K9198" t="str">
        <f>IFERROR(IF(VLOOKUP(TB_Avaliacoes[[#This Row],[Processo Seletivo]],TB_Processos[],8,0)="","",VLOOKUP(TB_Avaliacoes[[#This Row],[Processo Seletivo]],TB_Processos[],8,0)),"")</f>
        <v/>
      </c>
      <c r="M9198" t="str">
        <f>IFERROR(IF(VLOOKUP(TB_Avaliacoes[[#This Row],[Processo Seletivo]],TB_Processos[],9,0)="","",VLOOKUP(TB_Avaliacoes[[#This Row],[Processo Seletivo]],TB_Processos[],9,0)),"")</f>
        <v/>
      </c>
      <c r="O9198" t="str">
        <f>IFERROR(IF(VLOOKUP(TB_Avaliacoes[[#This Row],[Processo Seletivo]],TB_Processos[],10,0)="","",VLOOKUP(TB_Avaliacoes[[#This Row],[Processo Seletivo]],TB_Processos[],10,0)),"")</f>
        <v/>
      </c>
      <c r="Q9198" t="str">
        <f>IFERROR(IF(VLOOKUP(TB_Avaliacoes[[#This Row],[Processo Seletivo]],TB_Processos[],11,0)="","",VLOOKUP(TB_Avaliacoes[[#This Row],[Processo Seletivo]],TB_Processos[],11,0)),"")</f>
        <v/>
      </c>
      <c r="S9198" t="str">
        <f>IFERROR(IF(VLOOKUP(TB_Avaliacoes[[#This Row],[Processo Seletivo]],TB_Processos[],12,0)="","",VLOOKUP(TB_Avaliacoes[[#This Row],[Processo Seletivo]],TB_Processos[],12,0)),"")</f>
        <v/>
      </c>
    </row>
    <row r="9199" spans="2:19">
      <c r="B9199" t="str">
        <f>COUNTIF($A$3:A9199,A9199)&amp;TB_Avaliacoes[[#This Row],[Processo Seletivo]]</f>
        <v>0</v>
      </c>
      <c r="C9199" s="22"/>
      <c r="D9199" s="22"/>
      <c r="E9199" s="2" t="str">
        <f>IFERROR(IF(VLOOKUP(TB_Avaliacoes[[#This Row],[Processo Seletivo]],TB_Processos[],5,0)="","",VLOOKUP(TB_Avaliacoes[[#This Row],[Processo Seletivo]],TB_Processos[],5,0)),"")</f>
        <v/>
      </c>
      <c r="G9199" t="str">
        <f>IFERROR(IF(VLOOKUP(TB_Avaliacoes[[#This Row],[Processo Seletivo]],TB_Processos[],6,0)="","",VLOOKUP(TB_Avaliacoes[[#This Row],[Processo Seletivo]],TB_Processos[],6,0)),"")</f>
        <v/>
      </c>
      <c r="I9199" t="str">
        <f>IFERROR(IF(VLOOKUP(TB_Avaliacoes[[#This Row],[Processo Seletivo]],TB_Processos[],7,0)="","",VLOOKUP(TB_Avaliacoes[[#This Row],[Processo Seletivo]],TB_Processos[],7,0)),"")</f>
        <v/>
      </c>
      <c r="K9199" t="str">
        <f>IFERROR(IF(VLOOKUP(TB_Avaliacoes[[#This Row],[Processo Seletivo]],TB_Processos[],8,0)="","",VLOOKUP(TB_Avaliacoes[[#This Row],[Processo Seletivo]],TB_Processos[],8,0)),"")</f>
        <v/>
      </c>
      <c r="M9199" t="str">
        <f>IFERROR(IF(VLOOKUP(TB_Avaliacoes[[#This Row],[Processo Seletivo]],TB_Processos[],9,0)="","",VLOOKUP(TB_Avaliacoes[[#This Row],[Processo Seletivo]],TB_Processos[],9,0)),"")</f>
        <v/>
      </c>
      <c r="O9199" t="str">
        <f>IFERROR(IF(VLOOKUP(TB_Avaliacoes[[#This Row],[Processo Seletivo]],TB_Processos[],10,0)="","",VLOOKUP(TB_Avaliacoes[[#This Row],[Processo Seletivo]],TB_Processos[],10,0)),"")</f>
        <v/>
      </c>
      <c r="Q9199" t="str">
        <f>IFERROR(IF(VLOOKUP(TB_Avaliacoes[[#This Row],[Processo Seletivo]],TB_Processos[],11,0)="","",VLOOKUP(TB_Avaliacoes[[#This Row],[Processo Seletivo]],TB_Processos[],11,0)),"")</f>
        <v/>
      </c>
      <c r="S9199" t="str">
        <f>IFERROR(IF(VLOOKUP(TB_Avaliacoes[[#This Row],[Processo Seletivo]],TB_Processos[],12,0)="","",VLOOKUP(TB_Avaliacoes[[#This Row],[Processo Seletivo]],TB_Processos[],12,0)),"")</f>
        <v/>
      </c>
    </row>
    <row r="9200" spans="2:19">
      <c r="B9200" t="str">
        <f>COUNTIF($A$3:A9200,A9200)&amp;TB_Avaliacoes[[#This Row],[Processo Seletivo]]</f>
        <v>0</v>
      </c>
      <c r="C9200" s="22"/>
      <c r="D9200" s="22"/>
      <c r="E9200" s="2" t="str">
        <f>IFERROR(IF(VLOOKUP(TB_Avaliacoes[[#This Row],[Processo Seletivo]],TB_Processos[],5,0)="","",VLOOKUP(TB_Avaliacoes[[#This Row],[Processo Seletivo]],TB_Processos[],5,0)),"")</f>
        <v/>
      </c>
      <c r="G9200" t="str">
        <f>IFERROR(IF(VLOOKUP(TB_Avaliacoes[[#This Row],[Processo Seletivo]],TB_Processos[],6,0)="","",VLOOKUP(TB_Avaliacoes[[#This Row],[Processo Seletivo]],TB_Processos[],6,0)),"")</f>
        <v/>
      </c>
      <c r="I9200" t="str">
        <f>IFERROR(IF(VLOOKUP(TB_Avaliacoes[[#This Row],[Processo Seletivo]],TB_Processos[],7,0)="","",VLOOKUP(TB_Avaliacoes[[#This Row],[Processo Seletivo]],TB_Processos[],7,0)),"")</f>
        <v/>
      </c>
      <c r="K9200" t="str">
        <f>IFERROR(IF(VLOOKUP(TB_Avaliacoes[[#This Row],[Processo Seletivo]],TB_Processos[],8,0)="","",VLOOKUP(TB_Avaliacoes[[#This Row],[Processo Seletivo]],TB_Processos[],8,0)),"")</f>
        <v/>
      </c>
      <c r="M9200" t="str">
        <f>IFERROR(IF(VLOOKUP(TB_Avaliacoes[[#This Row],[Processo Seletivo]],TB_Processos[],9,0)="","",VLOOKUP(TB_Avaliacoes[[#This Row],[Processo Seletivo]],TB_Processos[],9,0)),"")</f>
        <v/>
      </c>
      <c r="O9200" t="str">
        <f>IFERROR(IF(VLOOKUP(TB_Avaliacoes[[#This Row],[Processo Seletivo]],TB_Processos[],10,0)="","",VLOOKUP(TB_Avaliacoes[[#This Row],[Processo Seletivo]],TB_Processos[],10,0)),"")</f>
        <v/>
      </c>
      <c r="Q9200" t="str">
        <f>IFERROR(IF(VLOOKUP(TB_Avaliacoes[[#This Row],[Processo Seletivo]],TB_Processos[],11,0)="","",VLOOKUP(TB_Avaliacoes[[#This Row],[Processo Seletivo]],TB_Processos[],11,0)),"")</f>
        <v/>
      </c>
      <c r="S9200" t="str">
        <f>IFERROR(IF(VLOOKUP(TB_Avaliacoes[[#This Row],[Processo Seletivo]],TB_Processos[],12,0)="","",VLOOKUP(TB_Avaliacoes[[#This Row],[Processo Seletivo]],TB_Processos[],12,0)),"")</f>
        <v/>
      </c>
    </row>
    <row r="9201" spans="2:19">
      <c r="B9201" t="str">
        <f>COUNTIF($A$3:A9201,A9201)&amp;TB_Avaliacoes[[#This Row],[Processo Seletivo]]</f>
        <v>0</v>
      </c>
      <c r="C9201" s="22"/>
      <c r="D9201" s="22"/>
      <c r="E9201" s="2" t="str">
        <f>IFERROR(IF(VLOOKUP(TB_Avaliacoes[[#This Row],[Processo Seletivo]],TB_Processos[],5,0)="","",VLOOKUP(TB_Avaliacoes[[#This Row],[Processo Seletivo]],TB_Processos[],5,0)),"")</f>
        <v/>
      </c>
      <c r="G9201" t="str">
        <f>IFERROR(IF(VLOOKUP(TB_Avaliacoes[[#This Row],[Processo Seletivo]],TB_Processos[],6,0)="","",VLOOKUP(TB_Avaliacoes[[#This Row],[Processo Seletivo]],TB_Processos[],6,0)),"")</f>
        <v/>
      </c>
      <c r="I9201" t="str">
        <f>IFERROR(IF(VLOOKUP(TB_Avaliacoes[[#This Row],[Processo Seletivo]],TB_Processos[],7,0)="","",VLOOKUP(TB_Avaliacoes[[#This Row],[Processo Seletivo]],TB_Processos[],7,0)),"")</f>
        <v/>
      </c>
      <c r="K9201" t="str">
        <f>IFERROR(IF(VLOOKUP(TB_Avaliacoes[[#This Row],[Processo Seletivo]],TB_Processos[],8,0)="","",VLOOKUP(TB_Avaliacoes[[#This Row],[Processo Seletivo]],TB_Processos[],8,0)),"")</f>
        <v/>
      </c>
      <c r="M9201" t="str">
        <f>IFERROR(IF(VLOOKUP(TB_Avaliacoes[[#This Row],[Processo Seletivo]],TB_Processos[],9,0)="","",VLOOKUP(TB_Avaliacoes[[#This Row],[Processo Seletivo]],TB_Processos[],9,0)),"")</f>
        <v/>
      </c>
      <c r="O9201" t="str">
        <f>IFERROR(IF(VLOOKUP(TB_Avaliacoes[[#This Row],[Processo Seletivo]],TB_Processos[],10,0)="","",VLOOKUP(TB_Avaliacoes[[#This Row],[Processo Seletivo]],TB_Processos[],10,0)),"")</f>
        <v/>
      </c>
      <c r="Q9201" t="str">
        <f>IFERROR(IF(VLOOKUP(TB_Avaliacoes[[#This Row],[Processo Seletivo]],TB_Processos[],11,0)="","",VLOOKUP(TB_Avaliacoes[[#This Row],[Processo Seletivo]],TB_Processos[],11,0)),"")</f>
        <v/>
      </c>
      <c r="S9201" t="str">
        <f>IFERROR(IF(VLOOKUP(TB_Avaliacoes[[#This Row],[Processo Seletivo]],TB_Processos[],12,0)="","",VLOOKUP(TB_Avaliacoes[[#This Row],[Processo Seletivo]],TB_Processos[],12,0)),"")</f>
        <v/>
      </c>
    </row>
    <row r="9202" spans="2:19">
      <c r="B9202" t="str">
        <f>COUNTIF($A$3:A9202,A9202)&amp;TB_Avaliacoes[[#This Row],[Processo Seletivo]]</f>
        <v>0</v>
      </c>
      <c r="C9202" s="22"/>
      <c r="D9202" s="22"/>
      <c r="E9202" s="2" t="str">
        <f>IFERROR(IF(VLOOKUP(TB_Avaliacoes[[#This Row],[Processo Seletivo]],TB_Processos[],5,0)="","",VLOOKUP(TB_Avaliacoes[[#This Row],[Processo Seletivo]],TB_Processos[],5,0)),"")</f>
        <v/>
      </c>
      <c r="G9202" t="str">
        <f>IFERROR(IF(VLOOKUP(TB_Avaliacoes[[#This Row],[Processo Seletivo]],TB_Processos[],6,0)="","",VLOOKUP(TB_Avaliacoes[[#This Row],[Processo Seletivo]],TB_Processos[],6,0)),"")</f>
        <v/>
      </c>
      <c r="I9202" t="str">
        <f>IFERROR(IF(VLOOKUP(TB_Avaliacoes[[#This Row],[Processo Seletivo]],TB_Processos[],7,0)="","",VLOOKUP(TB_Avaliacoes[[#This Row],[Processo Seletivo]],TB_Processos[],7,0)),"")</f>
        <v/>
      </c>
      <c r="K9202" t="str">
        <f>IFERROR(IF(VLOOKUP(TB_Avaliacoes[[#This Row],[Processo Seletivo]],TB_Processos[],8,0)="","",VLOOKUP(TB_Avaliacoes[[#This Row],[Processo Seletivo]],TB_Processos[],8,0)),"")</f>
        <v/>
      </c>
      <c r="M9202" t="str">
        <f>IFERROR(IF(VLOOKUP(TB_Avaliacoes[[#This Row],[Processo Seletivo]],TB_Processos[],9,0)="","",VLOOKUP(TB_Avaliacoes[[#This Row],[Processo Seletivo]],TB_Processos[],9,0)),"")</f>
        <v/>
      </c>
      <c r="O9202" t="str">
        <f>IFERROR(IF(VLOOKUP(TB_Avaliacoes[[#This Row],[Processo Seletivo]],TB_Processos[],10,0)="","",VLOOKUP(TB_Avaliacoes[[#This Row],[Processo Seletivo]],TB_Processos[],10,0)),"")</f>
        <v/>
      </c>
      <c r="Q9202" t="str">
        <f>IFERROR(IF(VLOOKUP(TB_Avaliacoes[[#This Row],[Processo Seletivo]],TB_Processos[],11,0)="","",VLOOKUP(TB_Avaliacoes[[#This Row],[Processo Seletivo]],TB_Processos[],11,0)),"")</f>
        <v/>
      </c>
      <c r="S9202" t="str">
        <f>IFERROR(IF(VLOOKUP(TB_Avaliacoes[[#This Row],[Processo Seletivo]],TB_Processos[],12,0)="","",VLOOKUP(TB_Avaliacoes[[#This Row],[Processo Seletivo]],TB_Processos[],12,0)),"")</f>
        <v/>
      </c>
    </row>
    <row r="9203" spans="2:19">
      <c r="B9203" t="str">
        <f>COUNTIF($A$3:A9203,A9203)&amp;TB_Avaliacoes[[#This Row],[Processo Seletivo]]</f>
        <v>0</v>
      </c>
      <c r="C9203" s="22"/>
      <c r="D9203" s="22"/>
      <c r="E9203" s="2" t="str">
        <f>IFERROR(IF(VLOOKUP(TB_Avaliacoes[[#This Row],[Processo Seletivo]],TB_Processos[],5,0)="","",VLOOKUP(TB_Avaliacoes[[#This Row],[Processo Seletivo]],TB_Processos[],5,0)),"")</f>
        <v/>
      </c>
      <c r="G9203" t="str">
        <f>IFERROR(IF(VLOOKUP(TB_Avaliacoes[[#This Row],[Processo Seletivo]],TB_Processos[],6,0)="","",VLOOKUP(TB_Avaliacoes[[#This Row],[Processo Seletivo]],TB_Processos[],6,0)),"")</f>
        <v/>
      </c>
      <c r="I9203" t="str">
        <f>IFERROR(IF(VLOOKUP(TB_Avaliacoes[[#This Row],[Processo Seletivo]],TB_Processos[],7,0)="","",VLOOKUP(TB_Avaliacoes[[#This Row],[Processo Seletivo]],TB_Processos[],7,0)),"")</f>
        <v/>
      </c>
      <c r="K9203" t="str">
        <f>IFERROR(IF(VLOOKUP(TB_Avaliacoes[[#This Row],[Processo Seletivo]],TB_Processos[],8,0)="","",VLOOKUP(TB_Avaliacoes[[#This Row],[Processo Seletivo]],TB_Processos[],8,0)),"")</f>
        <v/>
      </c>
      <c r="M9203" t="str">
        <f>IFERROR(IF(VLOOKUP(TB_Avaliacoes[[#This Row],[Processo Seletivo]],TB_Processos[],9,0)="","",VLOOKUP(TB_Avaliacoes[[#This Row],[Processo Seletivo]],TB_Processos[],9,0)),"")</f>
        <v/>
      </c>
      <c r="O9203" t="str">
        <f>IFERROR(IF(VLOOKUP(TB_Avaliacoes[[#This Row],[Processo Seletivo]],TB_Processos[],10,0)="","",VLOOKUP(TB_Avaliacoes[[#This Row],[Processo Seletivo]],TB_Processos[],10,0)),"")</f>
        <v/>
      </c>
      <c r="Q9203" t="str">
        <f>IFERROR(IF(VLOOKUP(TB_Avaliacoes[[#This Row],[Processo Seletivo]],TB_Processos[],11,0)="","",VLOOKUP(TB_Avaliacoes[[#This Row],[Processo Seletivo]],TB_Processos[],11,0)),"")</f>
        <v/>
      </c>
      <c r="S9203" t="str">
        <f>IFERROR(IF(VLOOKUP(TB_Avaliacoes[[#This Row],[Processo Seletivo]],TB_Processos[],12,0)="","",VLOOKUP(TB_Avaliacoes[[#This Row],[Processo Seletivo]],TB_Processos[],12,0)),"")</f>
        <v/>
      </c>
    </row>
    <row r="9204" spans="2:19">
      <c r="B9204" t="str">
        <f>COUNTIF($A$3:A9204,A9204)&amp;TB_Avaliacoes[[#This Row],[Processo Seletivo]]</f>
        <v>0</v>
      </c>
      <c r="C9204" s="22"/>
      <c r="D9204" s="22"/>
      <c r="E9204" s="2" t="str">
        <f>IFERROR(IF(VLOOKUP(TB_Avaliacoes[[#This Row],[Processo Seletivo]],TB_Processos[],5,0)="","",VLOOKUP(TB_Avaliacoes[[#This Row],[Processo Seletivo]],TB_Processos[],5,0)),"")</f>
        <v/>
      </c>
      <c r="G9204" t="str">
        <f>IFERROR(IF(VLOOKUP(TB_Avaliacoes[[#This Row],[Processo Seletivo]],TB_Processos[],6,0)="","",VLOOKUP(TB_Avaliacoes[[#This Row],[Processo Seletivo]],TB_Processos[],6,0)),"")</f>
        <v/>
      </c>
      <c r="I9204" t="str">
        <f>IFERROR(IF(VLOOKUP(TB_Avaliacoes[[#This Row],[Processo Seletivo]],TB_Processos[],7,0)="","",VLOOKUP(TB_Avaliacoes[[#This Row],[Processo Seletivo]],TB_Processos[],7,0)),"")</f>
        <v/>
      </c>
      <c r="K9204" t="str">
        <f>IFERROR(IF(VLOOKUP(TB_Avaliacoes[[#This Row],[Processo Seletivo]],TB_Processos[],8,0)="","",VLOOKUP(TB_Avaliacoes[[#This Row],[Processo Seletivo]],TB_Processos[],8,0)),"")</f>
        <v/>
      </c>
      <c r="M9204" t="str">
        <f>IFERROR(IF(VLOOKUP(TB_Avaliacoes[[#This Row],[Processo Seletivo]],TB_Processos[],9,0)="","",VLOOKUP(TB_Avaliacoes[[#This Row],[Processo Seletivo]],TB_Processos[],9,0)),"")</f>
        <v/>
      </c>
      <c r="O9204" t="str">
        <f>IFERROR(IF(VLOOKUP(TB_Avaliacoes[[#This Row],[Processo Seletivo]],TB_Processos[],10,0)="","",VLOOKUP(TB_Avaliacoes[[#This Row],[Processo Seletivo]],TB_Processos[],10,0)),"")</f>
        <v/>
      </c>
      <c r="Q9204" t="str">
        <f>IFERROR(IF(VLOOKUP(TB_Avaliacoes[[#This Row],[Processo Seletivo]],TB_Processos[],11,0)="","",VLOOKUP(TB_Avaliacoes[[#This Row],[Processo Seletivo]],TB_Processos[],11,0)),"")</f>
        <v/>
      </c>
      <c r="S9204" t="str">
        <f>IFERROR(IF(VLOOKUP(TB_Avaliacoes[[#This Row],[Processo Seletivo]],TB_Processos[],12,0)="","",VLOOKUP(TB_Avaliacoes[[#This Row],[Processo Seletivo]],TB_Processos[],12,0)),"")</f>
        <v/>
      </c>
    </row>
    <row r="9205" spans="2:19">
      <c r="B9205" t="str">
        <f>COUNTIF($A$3:A9205,A9205)&amp;TB_Avaliacoes[[#This Row],[Processo Seletivo]]</f>
        <v>0</v>
      </c>
      <c r="C9205" s="22"/>
      <c r="D9205" s="22"/>
      <c r="E9205" s="2" t="str">
        <f>IFERROR(IF(VLOOKUP(TB_Avaliacoes[[#This Row],[Processo Seletivo]],TB_Processos[],5,0)="","",VLOOKUP(TB_Avaliacoes[[#This Row],[Processo Seletivo]],TB_Processos[],5,0)),"")</f>
        <v/>
      </c>
      <c r="G9205" t="str">
        <f>IFERROR(IF(VLOOKUP(TB_Avaliacoes[[#This Row],[Processo Seletivo]],TB_Processos[],6,0)="","",VLOOKUP(TB_Avaliacoes[[#This Row],[Processo Seletivo]],TB_Processos[],6,0)),"")</f>
        <v/>
      </c>
      <c r="I9205" t="str">
        <f>IFERROR(IF(VLOOKUP(TB_Avaliacoes[[#This Row],[Processo Seletivo]],TB_Processos[],7,0)="","",VLOOKUP(TB_Avaliacoes[[#This Row],[Processo Seletivo]],TB_Processos[],7,0)),"")</f>
        <v/>
      </c>
      <c r="K9205" t="str">
        <f>IFERROR(IF(VLOOKUP(TB_Avaliacoes[[#This Row],[Processo Seletivo]],TB_Processos[],8,0)="","",VLOOKUP(TB_Avaliacoes[[#This Row],[Processo Seletivo]],TB_Processos[],8,0)),"")</f>
        <v/>
      </c>
      <c r="M9205" t="str">
        <f>IFERROR(IF(VLOOKUP(TB_Avaliacoes[[#This Row],[Processo Seletivo]],TB_Processos[],9,0)="","",VLOOKUP(TB_Avaliacoes[[#This Row],[Processo Seletivo]],TB_Processos[],9,0)),"")</f>
        <v/>
      </c>
      <c r="O9205" t="str">
        <f>IFERROR(IF(VLOOKUP(TB_Avaliacoes[[#This Row],[Processo Seletivo]],TB_Processos[],10,0)="","",VLOOKUP(TB_Avaliacoes[[#This Row],[Processo Seletivo]],TB_Processos[],10,0)),"")</f>
        <v/>
      </c>
      <c r="Q9205" t="str">
        <f>IFERROR(IF(VLOOKUP(TB_Avaliacoes[[#This Row],[Processo Seletivo]],TB_Processos[],11,0)="","",VLOOKUP(TB_Avaliacoes[[#This Row],[Processo Seletivo]],TB_Processos[],11,0)),"")</f>
        <v/>
      </c>
      <c r="S9205" t="str">
        <f>IFERROR(IF(VLOOKUP(TB_Avaliacoes[[#This Row],[Processo Seletivo]],TB_Processos[],12,0)="","",VLOOKUP(TB_Avaliacoes[[#This Row],[Processo Seletivo]],TB_Processos[],12,0)),"")</f>
        <v/>
      </c>
    </row>
    <row r="9206" spans="2:19">
      <c r="B9206" t="str">
        <f>COUNTIF($A$3:A9206,A9206)&amp;TB_Avaliacoes[[#This Row],[Processo Seletivo]]</f>
        <v>0</v>
      </c>
      <c r="C9206" s="22"/>
      <c r="D9206" s="22"/>
      <c r="E9206" s="2" t="str">
        <f>IFERROR(IF(VLOOKUP(TB_Avaliacoes[[#This Row],[Processo Seletivo]],TB_Processos[],5,0)="","",VLOOKUP(TB_Avaliacoes[[#This Row],[Processo Seletivo]],TB_Processos[],5,0)),"")</f>
        <v/>
      </c>
      <c r="G9206" t="str">
        <f>IFERROR(IF(VLOOKUP(TB_Avaliacoes[[#This Row],[Processo Seletivo]],TB_Processos[],6,0)="","",VLOOKUP(TB_Avaliacoes[[#This Row],[Processo Seletivo]],TB_Processos[],6,0)),"")</f>
        <v/>
      </c>
      <c r="I9206" t="str">
        <f>IFERROR(IF(VLOOKUP(TB_Avaliacoes[[#This Row],[Processo Seletivo]],TB_Processos[],7,0)="","",VLOOKUP(TB_Avaliacoes[[#This Row],[Processo Seletivo]],TB_Processos[],7,0)),"")</f>
        <v/>
      </c>
      <c r="K9206" t="str">
        <f>IFERROR(IF(VLOOKUP(TB_Avaliacoes[[#This Row],[Processo Seletivo]],TB_Processos[],8,0)="","",VLOOKUP(TB_Avaliacoes[[#This Row],[Processo Seletivo]],TB_Processos[],8,0)),"")</f>
        <v/>
      </c>
      <c r="M9206" t="str">
        <f>IFERROR(IF(VLOOKUP(TB_Avaliacoes[[#This Row],[Processo Seletivo]],TB_Processos[],9,0)="","",VLOOKUP(TB_Avaliacoes[[#This Row],[Processo Seletivo]],TB_Processos[],9,0)),"")</f>
        <v/>
      </c>
      <c r="O9206" t="str">
        <f>IFERROR(IF(VLOOKUP(TB_Avaliacoes[[#This Row],[Processo Seletivo]],TB_Processos[],10,0)="","",VLOOKUP(TB_Avaliacoes[[#This Row],[Processo Seletivo]],TB_Processos[],10,0)),"")</f>
        <v/>
      </c>
      <c r="Q9206" t="str">
        <f>IFERROR(IF(VLOOKUP(TB_Avaliacoes[[#This Row],[Processo Seletivo]],TB_Processos[],11,0)="","",VLOOKUP(TB_Avaliacoes[[#This Row],[Processo Seletivo]],TB_Processos[],11,0)),"")</f>
        <v/>
      </c>
      <c r="S9206" t="str">
        <f>IFERROR(IF(VLOOKUP(TB_Avaliacoes[[#This Row],[Processo Seletivo]],TB_Processos[],12,0)="","",VLOOKUP(TB_Avaliacoes[[#This Row],[Processo Seletivo]],TB_Processos[],12,0)),"")</f>
        <v/>
      </c>
    </row>
    <row r="9207" spans="2:19">
      <c r="B9207" t="str">
        <f>COUNTIF($A$3:A9207,A9207)&amp;TB_Avaliacoes[[#This Row],[Processo Seletivo]]</f>
        <v>0</v>
      </c>
      <c r="C9207" s="22"/>
      <c r="D9207" s="22"/>
      <c r="E9207" s="2" t="str">
        <f>IFERROR(IF(VLOOKUP(TB_Avaliacoes[[#This Row],[Processo Seletivo]],TB_Processos[],5,0)="","",VLOOKUP(TB_Avaliacoes[[#This Row],[Processo Seletivo]],TB_Processos[],5,0)),"")</f>
        <v/>
      </c>
      <c r="G9207" t="str">
        <f>IFERROR(IF(VLOOKUP(TB_Avaliacoes[[#This Row],[Processo Seletivo]],TB_Processos[],6,0)="","",VLOOKUP(TB_Avaliacoes[[#This Row],[Processo Seletivo]],TB_Processos[],6,0)),"")</f>
        <v/>
      </c>
      <c r="I9207" t="str">
        <f>IFERROR(IF(VLOOKUP(TB_Avaliacoes[[#This Row],[Processo Seletivo]],TB_Processos[],7,0)="","",VLOOKUP(TB_Avaliacoes[[#This Row],[Processo Seletivo]],TB_Processos[],7,0)),"")</f>
        <v/>
      </c>
      <c r="K9207" t="str">
        <f>IFERROR(IF(VLOOKUP(TB_Avaliacoes[[#This Row],[Processo Seletivo]],TB_Processos[],8,0)="","",VLOOKUP(TB_Avaliacoes[[#This Row],[Processo Seletivo]],TB_Processos[],8,0)),"")</f>
        <v/>
      </c>
      <c r="M9207" t="str">
        <f>IFERROR(IF(VLOOKUP(TB_Avaliacoes[[#This Row],[Processo Seletivo]],TB_Processos[],9,0)="","",VLOOKUP(TB_Avaliacoes[[#This Row],[Processo Seletivo]],TB_Processos[],9,0)),"")</f>
        <v/>
      </c>
      <c r="O9207" t="str">
        <f>IFERROR(IF(VLOOKUP(TB_Avaliacoes[[#This Row],[Processo Seletivo]],TB_Processos[],10,0)="","",VLOOKUP(TB_Avaliacoes[[#This Row],[Processo Seletivo]],TB_Processos[],10,0)),"")</f>
        <v/>
      </c>
      <c r="Q9207" t="str">
        <f>IFERROR(IF(VLOOKUP(TB_Avaliacoes[[#This Row],[Processo Seletivo]],TB_Processos[],11,0)="","",VLOOKUP(TB_Avaliacoes[[#This Row],[Processo Seletivo]],TB_Processos[],11,0)),"")</f>
        <v/>
      </c>
      <c r="S9207" t="str">
        <f>IFERROR(IF(VLOOKUP(TB_Avaliacoes[[#This Row],[Processo Seletivo]],TB_Processos[],12,0)="","",VLOOKUP(TB_Avaliacoes[[#This Row],[Processo Seletivo]],TB_Processos[],12,0)),"")</f>
        <v/>
      </c>
    </row>
    <row r="9208" spans="2:19">
      <c r="B9208" t="str">
        <f>COUNTIF($A$3:A9208,A9208)&amp;TB_Avaliacoes[[#This Row],[Processo Seletivo]]</f>
        <v>0</v>
      </c>
      <c r="C9208" s="22"/>
      <c r="D9208" s="22"/>
      <c r="E9208" s="2" t="str">
        <f>IFERROR(IF(VLOOKUP(TB_Avaliacoes[[#This Row],[Processo Seletivo]],TB_Processos[],5,0)="","",VLOOKUP(TB_Avaliacoes[[#This Row],[Processo Seletivo]],TB_Processos[],5,0)),"")</f>
        <v/>
      </c>
      <c r="G9208" t="str">
        <f>IFERROR(IF(VLOOKUP(TB_Avaliacoes[[#This Row],[Processo Seletivo]],TB_Processos[],6,0)="","",VLOOKUP(TB_Avaliacoes[[#This Row],[Processo Seletivo]],TB_Processos[],6,0)),"")</f>
        <v/>
      </c>
      <c r="I9208" t="str">
        <f>IFERROR(IF(VLOOKUP(TB_Avaliacoes[[#This Row],[Processo Seletivo]],TB_Processos[],7,0)="","",VLOOKUP(TB_Avaliacoes[[#This Row],[Processo Seletivo]],TB_Processos[],7,0)),"")</f>
        <v/>
      </c>
      <c r="K9208" t="str">
        <f>IFERROR(IF(VLOOKUP(TB_Avaliacoes[[#This Row],[Processo Seletivo]],TB_Processos[],8,0)="","",VLOOKUP(TB_Avaliacoes[[#This Row],[Processo Seletivo]],TB_Processos[],8,0)),"")</f>
        <v/>
      </c>
      <c r="M9208" t="str">
        <f>IFERROR(IF(VLOOKUP(TB_Avaliacoes[[#This Row],[Processo Seletivo]],TB_Processos[],9,0)="","",VLOOKUP(TB_Avaliacoes[[#This Row],[Processo Seletivo]],TB_Processos[],9,0)),"")</f>
        <v/>
      </c>
      <c r="O9208" t="str">
        <f>IFERROR(IF(VLOOKUP(TB_Avaliacoes[[#This Row],[Processo Seletivo]],TB_Processos[],10,0)="","",VLOOKUP(TB_Avaliacoes[[#This Row],[Processo Seletivo]],TB_Processos[],10,0)),"")</f>
        <v/>
      </c>
      <c r="Q9208" t="str">
        <f>IFERROR(IF(VLOOKUP(TB_Avaliacoes[[#This Row],[Processo Seletivo]],TB_Processos[],11,0)="","",VLOOKUP(TB_Avaliacoes[[#This Row],[Processo Seletivo]],TB_Processos[],11,0)),"")</f>
        <v/>
      </c>
      <c r="S9208" t="str">
        <f>IFERROR(IF(VLOOKUP(TB_Avaliacoes[[#This Row],[Processo Seletivo]],TB_Processos[],12,0)="","",VLOOKUP(TB_Avaliacoes[[#This Row],[Processo Seletivo]],TB_Processos[],12,0)),"")</f>
        <v/>
      </c>
    </row>
    <row r="9209" spans="2:19">
      <c r="B9209" t="str">
        <f>COUNTIF($A$3:A9209,A9209)&amp;TB_Avaliacoes[[#This Row],[Processo Seletivo]]</f>
        <v>0</v>
      </c>
      <c r="C9209" s="22"/>
      <c r="D9209" s="22"/>
      <c r="E9209" s="2" t="str">
        <f>IFERROR(IF(VLOOKUP(TB_Avaliacoes[[#This Row],[Processo Seletivo]],TB_Processos[],5,0)="","",VLOOKUP(TB_Avaliacoes[[#This Row],[Processo Seletivo]],TB_Processos[],5,0)),"")</f>
        <v/>
      </c>
      <c r="G9209" t="str">
        <f>IFERROR(IF(VLOOKUP(TB_Avaliacoes[[#This Row],[Processo Seletivo]],TB_Processos[],6,0)="","",VLOOKUP(TB_Avaliacoes[[#This Row],[Processo Seletivo]],TB_Processos[],6,0)),"")</f>
        <v/>
      </c>
      <c r="I9209" t="str">
        <f>IFERROR(IF(VLOOKUP(TB_Avaliacoes[[#This Row],[Processo Seletivo]],TB_Processos[],7,0)="","",VLOOKUP(TB_Avaliacoes[[#This Row],[Processo Seletivo]],TB_Processos[],7,0)),"")</f>
        <v/>
      </c>
      <c r="K9209" t="str">
        <f>IFERROR(IF(VLOOKUP(TB_Avaliacoes[[#This Row],[Processo Seletivo]],TB_Processos[],8,0)="","",VLOOKUP(TB_Avaliacoes[[#This Row],[Processo Seletivo]],TB_Processos[],8,0)),"")</f>
        <v/>
      </c>
      <c r="M9209" t="str">
        <f>IFERROR(IF(VLOOKUP(TB_Avaliacoes[[#This Row],[Processo Seletivo]],TB_Processos[],9,0)="","",VLOOKUP(TB_Avaliacoes[[#This Row],[Processo Seletivo]],TB_Processos[],9,0)),"")</f>
        <v/>
      </c>
      <c r="O9209" t="str">
        <f>IFERROR(IF(VLOOKUP(TB_Avaliacoes[[#This Row],[Processo Seletivo]],TB_Processos[],10,0)="","",VLOOKUP(TB_Avaliacoes[[#This Row],[Processo Seletivo]],TB_Processos[],10,0)),"")</f>
        <v/>
      </c>
      <c r="Q9209" t="str">
        <f>IFERROR(IF(VLOOKUP(TB_Avaliacoes[[#This Row],[Processo Seletivo]],TB_Processos[],11,0)="","",VLOOKUP(TB_Avaliacoes[[#This Row],[Processo Seletivo]],TB_Processos[],11,0)),"")</f>
        <v/>
      </c>
      <c r="S9209" t="str">
        <f>IFERROR(IF(VLOOKUP(TB_Avaliacoes[[#This Row],[Processo Seletivo]],TB_Processos[],12,0)="","",VLOOKUP(TB_Avaliacoes[[#This Row],[Processo Seletivo]],TB_Processos[],12,0)),"")</f>
        <v/>
      </c>
    </row>
    <row r="9210" spans="2:19">
      <c r="B9210" t="str">
        <f>COUNTIF($A$3:A9210,A9210)&amp;TB_Avaliacoes[[#This Row],[Processo Seletivo]]</f>
        <v>0</v>
      </c>
      <c r="C9210" s="22"/>
      <c r="D9210" s="22"/>
      <c r="E9210" s="2" t="str">
        <f>IFERROR(IF(VLOOKUP(TB_Avaliacoes[[#This Row],[Processo Seletivo]],TB_Processos[],5,0)="","",VLOOKUP(TB_Avaliacoes[[#This Row],[Processo Seletivo]],TB_Processos[],5,0)),"")</f>
        <v/>
      </c>
      <c r="G9210" t="str">
        <f>IFERROR(IF(VLOOKUP(TB_Avaliacoes[[#This Row],[Processo Seletivo]],TB_Processos[],6,0)="","",VLOOKUP(TB_Avaliacoes[[#This Row],[Processo Seletivo]],TB_Processos[],6,0)),"")</f>
        <v/>
      </c>
      <c r="I9210" t="str">
        <f>IFERROR(IF(VLOOKUP(TB_Avaliacoes[[#This Row],[Processo Seletivo]],TB_Processos[],7,0)="","",VLOOKUP(TB_Avaliacoes[[#This Row],[Processo Seletivo]],TB_Processos[],7,0)),"")</f>
        <v/>
      </c>
      <c r="K9210" t="str">
        <f>IFERROR(IF(VLOOKUP(TB_Avaliacoes[[#This Row],[Processo Seletivo]],TB_Processos[],8,0)="","",VLOOKUP(TB_Avaliacoes[[#This Row],[Processo Seletivo]],TB_Processos[],8,0)),"")</f>
        <v/>
      </c>
      <c r="M9210" t="str">
        <f>IFERROR(IF(VLOOKUP(TB_Avaliacoes[[#This Row],[Processo Seletivo]],TB_Processos[],9,0)="","",VLOOKUP(TB_Avaliacoes[[#This Row],[Processo Seletivo]],TB_Processos[],9,0)),"")</f>
        <v/>
      </c>
      <c r="O9210" t="str">
        <f>IFERROR(IF(VLOOKUP(TB_Avaliacoes[[#This Row],[Processo Seletivo]],TB_Processos[],10,0)="","",VLOOKUP(TB_Avaliacoes[[#This Row],[Processo Seletivo]],TB_Processos[],10,0)),"")</f>
        <v/>
      </c>
      <c r="Q9210" t="str">
        <f>IFERROR(IF(VLOOKUP(TB_Avaliacoes[[#This Row],[Processo Seletivo]],TB_Processos[],11,0)="","",VLOOKUP(TB_Avaliacoes[[#This Row],[Processo Seletivo]],TB_Processos[],11,0)),"")</f>
        <v/>
      </c>
      <c r="S9210" t="str">
        <f>IFERROR(IF(VLOOKUP(TB_Avaliacoes[[#This Row],[Processo Seletivo]],TB_Processos[],12,0)="","",VLOOKUP(TB_Avaliacoes[[#This Row],[Processo Seletivo]],TB_Processos[],12,0)),"")</f>
        <v/>
      </c>
    </row>
    <row r="9211" spans="2:19">
      <c r="B9211" t="str">
        <f>COUNTIF($A$3:A9211,A9211)&amp;TB_Avaliacoes[[#This Row],[Processo Seletivo]]</f>
        <v>0</v>
      </c>
      <c r="C9211" s="22"/>
      <c r="D9211" s="22"/>
      <c r="E9211" s="2" t="str">
        <f>IFERROR(IF(VLOOKUP(TB_Avaliacoes[[#This Row],[Processo Seletivo]],TB_Processos[],5,0)="","",VLOOKUP(TB_Avaliacoes[[#This Row],[Processo Seletivo]],TB_Processos[],5,0)),"")</f>
        <v/>
      </c>
      <c r="G9211" t="str">
        <f>IFERROR(IF(VLOOKUP(TB_Avaliacoes[[#This Row],[Processo Seletivo]],TB_Processos[],6,0)="","",VLOOKUP(TB_Avaliacoes[[#This Row],[Processo Seletivo]],TB_Processos[],6,0)),"")</f>
        <v/>
      </c>
      <c r="I9211" t="str">
        <f>IFERROR(IF(VLOOKUP(TB_Avaliacoes[[#This Row],[Processo Seletivo]],TB_Processos[],7,0)="","",VLOOKUP(TB_Avaliacoes[[#This Row],[Processo Seletivo]],TB_Processos[],7,0)),"")</f>
        <v/>
      </c>
      <c r="K9211" t="str">
        <f>IFERROR(IF(VLOOKUP(TB_Avaliacoes[[#This Row],[Processo Seletivo]],TB_Processos[],8,0)="","",VLOOKUP(TB_Avaliacoes[[#This Row],[Processo Seletivo]],TB_Processos[],8,0)),"")</f>
        <v/>
      </c>
      <c r="M9211" t="str">
        <f>IFERROR(IF(VLOOKUP(TB_Avaliacoes[[#This Row],[Processo Seletivo]],TB_Processos[],9,0)="","",VLOOKUP(TB_Avaliacoes[[#This Row],[Processo Seletivo]],TB_Processos[],9,0)),"")</f>
        <v/>
      </c>
      <c r="O9211" t="str">
        <f>IFERROR(IF(VLOOKUP(TB_Avaliacoes[[#This Row],[Processo Seletivo]],TB_Processos[],10,0)="","",VLOOKUP(TB_Avaliacoes[[#This Row],[Processo Seletivo]],TB_Processos[],10,0)),"")</f>
        <v/>
      </c>
      <c r="Q9211" t="str">
        <f>IFERROR(IF(VLOOKUP(TB_Avaliacoes[[#This Row],[Processo Seletivo]],TB_Processos[],11,0)="","",VLOOKUP(TB_Avaliacoes[[#This Row],[Processo Seletivo]],TB_Processos[],11,0)),"")</f>
        <v/>
      </c>
      <c r="S9211" t="str">
        <f>IFERROR(IF(VLOOKUP(TB_Avaliacoes[[#This Row],[Processo Seletivo]],TB_Processos[],12,0)="","",VLOOKUP(TB_Avaliacoes[[#This Row],[Processo Seletivo]],TB_Processos[],12,0)),"")</f>
        <v/>
      </c>
    </row>
    <row r="9212" spans="2:19">
      <c r="B9212" t="str">
        <f>COUNTIF($A$3:A9212,A9212)&amp;TB_Avaliacoes[[#This Row],[Processo Seletivo]]</f>
        <v>0</v>
      </c>
      <c r="C9212" s="22"/>
      <c r="D9212" s="22"/>
      <c r="E9212" s="2" t="str">
        <f>IFERROR(IF(VLOOKUP(TB_Avaliacoes[[#This Row],[Processo Seletivo]],TB_Processos[],5,0)="","",VLOOKUP(TB_Avaliacoes[[#This Row],[Processo Seletivo]],TB_Processos[],5,0)),"")</f>
        <v/>
      </c>
      <c r="G9212" t="str">
        <f>IFERROR(IF(VLOOKUP(TB_Avaliacoes[[#This Row],[Processo Seletivo]],TB_Processos[],6,0)="","",VLOOKUP(TB_Avaliacoes[[#This Row],[Processo Seletivo]],TB_Processos[],6,0)),"")</f>
        <v/>
      </c>
      <c r="I9212" t="str">
        <f>IFERROR(IF(VLOOKUP(TB_Avaliacoes[[#This Row],[Processo Seletivo]],TB_Processos[],7,0)="","",VLOOKUP(TB_Avaliacoes[[#This Row],[Processo Seletivo]],TB_Processos[],7,0)),"")</f>
        <v/>
      </c>
      <c r="K9212" t="str">
        <f>IFERROR(IF(VLOOKUP(TB_Avaliacoes[[#This Row],[Processo Seletivo]],TB_Processos[],8,0)="","",VLOOKUP(TB_Avaliacoes[[#This Row],[Processo Seletivo]],TB_Processos[],8,0)),"")</f>
        <v/>
      </c>
      <c r="M9212" t="str">
        <f>IFERROR(IF(VLOOKUP(TB_Avaliacoes[[#This Row],[Processo Seletivo]],TB_Processos[],9,0)="","",VLOOKUP(TB_Avaliacoes[[#This Row],[Processo Seletivo]],TB_Processos[],9,0)),"")</f>
        <v/>
      </c>
      <c r="O9212" t="str">
        <f>IFERROR(IF(VLOOKUP(TB_Avaliacoes[[#This Row],[Processo Seletivo]],TB_Processos[],10,0)="","",VLOOKUP(TB_Avaliacoes[[#This Row],[Processo Seletivo]],TB_Processos[],10,0)),"")</f>
        <v/>
      </c>
      <c r="Q9212" t="str">
        <f>IFERROR(IF(VLOOKUP(TB_Avaliacoes[[#This Row],[Processo Seletivo]],TB_Processos[],11,0)="","",VLOOKUP(TB_Avaliacoes[[#This Row],[Processo Seletivo]],TB_Processos[],11,0)),"")</f>
        <v/>
      </c>
      <c r="S9212" t="str">
        <f>IFERROR(IF(VLOOKUP(TB_Avaliacoes[[#This Row],[Processo Seletivo]],TB_Processos[],12,0)="","",VLOOKUP(TB_Avaliacoes[[#This Row],[Processo Seletivo]],TB_Processos[],12,0)),"")</f>
        <v/>
      </c>
    </row>
    <row r="9213" spans="2:19">
      <c r="B9213" t="str">
        <f>COUNTIF($A$3:A9213,A9213)&amp;TB_Avaliacoes[[#This Row],[Processo Seletivo]]</f>
        <v>0</v>
      </c>
      <c r="C9213" s="22"/>
      <c r="D9213" s="22"/>
      <c r="E9213" s="2" t="str">
        <f>IFERROR(IF(VLOOKUP(TB_Avaliacoes[[#This Row],[Processo Seletivo]],TB_Processos[],5,0)="","",VLOOKUP(TB_Avaliacoes[[#This Row],[Processo Seletivo]],TB_Processos[],5,0)),"")</f>
        <v/>
      </c>
      <c r="G9213" t="str">
        <f>IFERROR(IF(VLOOKUP(TB_Avaliacoes[[#This Row],[Processo Seletivo]],TB_Processos[],6,0)="","",VLOOKUP(TB_Avaliacoes[[#This Row],[Processo Seletivo]],TB_Processos[],6,0)),"")</f>
        <v/>
      </c>
      <c r="I9213" t="str">
        <f>IFERROR(IF(VLOOKUP(TB_Avaliacoes[[#This Row],[Processo Seletivo]],TB_Processos[],7,0)="","",VLOOKUP(TB_Avaliacoes[[#This Row],[Processo Seletivo]],TB_Processos[],7,0)),"")</f>
        <v/>
      </c>
      <c r="K9213" t="str">
        <f>IFERROR(IF(VLOOKUP(TB_Avaliacoes[[#This Row],[Processo Seletivo]],TB_Processos[],8,0)="","",VLOOKUP(TB_Avaliacoes[[#This Row],[Processo Seletivo]],TB_Processos[],8,0)),"")</f>
        <v/>
      </c>
      <c r="M9213" t="str">
        <f>IFERROR(IF(VLOOKUP(TB_Avaliacoes[[#This Row],[Processo Seletivo]],TB_Processos[],9,0)="","",VLOOKUP(TB_Avaliacoes[[#This Row],[Processo Seletivo]],TB_Processos[],9,0)),"")</f>
        <v/>
      </c>
      <c r="O9213" t="str">
        <f>IFERROR(IF(VLOOKUP(TB_Avaliacoes[[#This Row],[Processo Seletivo]],TB_Processos[],10,0)="","",VLOOKUP(TB_Avaliacoes[[#This Row],[Processo Seletivo]],TB_Processos[],10,0)),"")</f>
        <v/>
      </c>
      <c r="Q9213" t="str">
        <f>IFERROR(IF(VLOOKUP(TB_Avaliacoes[[#This Row],[Processo Seletivo]],TB_Processos[],11,0)="","",VLOOKUP(TB_Avaliacoes[[#This Row],[Processo Seletivo]],TB_Processos[],11,0)),"")</f>
        <v/>
      </c>
      <c r="S9213" t="str">
        <f>IFERROR(IF(VLOOKUP(TB_Avaliacoes[[#This Row],[Processo Seletivo]],TB_Processos[],12,0)="","",VLOOKUP(TB_Avaliacoes[[#This Row],[Processo Seletivo]],TB_Processos[],12,0)),"")</f>
        <v/>
      </c>
    </row>
    <row r="9214" spans="2:19">
      <c r="B9214" t="str">
        <f>COUNTIF($A$3:A9214,A9214)&amp;TB_Avaliacoes[[#This Row],[Processo Seletivo]]</f>
        <v>0</v>
      </c>
      <c r="C9214" s="22"/>
      <c r="D9214" s="22"/>
      <c r="E9214" s="2" t="str">
        <f>IFERROR(IF(VLOOKUP(TB_Avaliacoes[[#This Row],[Processo Seletivo]],TB_Processos[],5,0)="","",VLOOKUP(TB_Avaliacoes[[#This Row],[Processo Seletivo]],TB_Processos[],5,0)),"")</f>
        <v/>
      </c>
      <c r="G9214" t="str">
        <f>IFERROR(IF(VLOOKUP(TB_Avaliacoes[[#This Row],[Processo Seletivo]],TB_Processos[],6,0)="","",VLOOKUP(TB_Avaliacoes[[#This Row],[Processo Seletivo]],TB_Processos[],6,0)),"")</f>
        <v/>
      </c>
      <c r="I9214" t="str">
        <f>IFERROR(IF(VLOOKUP(TB_Avaliacoes[[#This Row],[Processo Seletivo]],TB_Processos[],7,0)="","",VLOOKUP(TB_Avaliacoes[[#This Row],[Processo Seletivo]],TB_Processos[],7,0)),"")</f>
        <v/>
      </c>
      <c r="K9214" t="str">
        <f>IFERROR(IF(VLOOKUP(TB_Avaliacoes[[#This Row],[Processo Seletivo]],TB_Processos[],8,0)="","",VLOOKUP(TB_Avaliacoes[[#This Row],[Processo Seletivo]],TB_Processos[],8,0)),"")</f>
        <v/>
      </c>
      <c r="M9214" t="str">
        <f>IFERROR(IF(VLOOKUP(TB_Avaliacoes[[#This Row],[Processo Seletivo]],TB_Processos[],9,0)="","",VLOOKUP(TB_Avaliacoes[[#This Row],[Processo Seletivo]],TB_Processos[],9,0)),"")</f>
        <v/>
      </c>
      <c r="O9214" t="str">
        <f>IFERROR(IF(VLOOKUP(TB_Avaliacoes[[#This Row],[Processo Seletivo]],TB_Processos[],10,0)="","",VLOOKUP(TB_Avaliacoes[[#This Row],[Processo Seletivo]],TB_Processos[],10,0)),"")</f>
        <v/>
      </c>
      <c r="Q9214" t="str">
        <f>IFERROR(IF(VLOOKUP(TB_Avaliacoes[[#This Row],[Processo Seletivo]],TB_Processos[],11,0)="","",VLOOKUP(TB_Avaliacoes[[#This Row],[Processo Seletivo]],TB_Processos[],11,0)),"")</f>
        <v/>
      </c>
      <c r="S9214" t="str">
        <f>IFERROR(IF(VLOOKUP(TB_Avaliacoes[[#This Row],[Processo Seletivo]],TB_Processos[],12,0)="","",VLOOKUP(TB_Avaliacoes[[#This Row],[Processo Seletivo]],TB_Processos[],12,0)),"")</f>
        <v/>
      </c>
    </row>
    <row r="9215" spans="2:19">
      <c r="B9215" t="str">
        <f>COUNTIF($A$3:A9215,A9215)&amp;TB_Avaliacoes[[#This Row],[Processo Seletivo]]</f>
        <v>0</v>
      </c>
      <c r="C9215" s="22"/>
      <c r="D9215" s="22"/>
      <c r="E9215" s="2" t="str">
        <f>IFERROR(IF(VLOOKUP(TB_Avaliacoes[[#This Row],[Processo Seletivo]],TB_Processos[],5,0)="","",VLOOKUP(TB_Avaliacoes[[#This Row],[Processo Seletivo]],TB_Processos[],5,0)),"")</f>
        <v/>
      </c>
      <c r="G9215" t="str">
        <f>IFERROR(IF(VLOOKUP(TB_Avaliacoes[[#This Row],[Processo Seletivo]],TB_Processos[],6,0)="","",VLOOKUP(TB_Avaliacoes[[#This Row],[Processo Seletivo]],TB_Processos[],6,0)),"")</f>
        <v/>
      </c>
      <c r="I9215" t="str">
        <f>IFERROR(IF(VLOOKUP(TB_Avaliacoes[[#This Row],[Processo Seletivo]],TB_Processos[],7,0)="","",VLOOKUP(TB_Avaliacoes[[#This Row],[Processo Seletivo]],TB_Processos[],7,0)),"")</f>
        <v/>
      </c>
      <c r="K9215" t="str">
        <f>IFERROR(IF(VLOOKUP(TB_Avaliacoes[[#This Row],[Processo Seletivo]],TB_Processos[],8,0)="","",VLOOKUP(TB_Avaliacoes[[#This Row],[Processo Seletivo]],TB_Processos[],8,0)),"")</f>
        <v/>
      </c>
      <c r="M9215" t="str">
        <f>IFERROR(IF(VLOOKUP(TB_Avaliacoes[[#This Row],[Processo Seletivo]],TB_Processos[],9,0)="","",VLOOKUP(TB_Avaliacoes[[#This Row],[Processo Seletivo]],TB_Processos[],9,0)),"")</f>
        <v/>
      </c>
      <c r="O9215" t="str">
        <f>IFERROR(IF(VLOOKUP(TB_Avaliacoes[[#This Row],[Processo Seletivo]],TB_Processos[],10,0)="","",VLOOKUP(TB_Avaliacoes[[#This Row],[Processo Seletivo]],TB_Processos[],10,0)),"")</f>
        <v/>
      </c>
      <c r="Q9215" t="str">
        <f>IFERROR(IF(VLOOKUP(TB_Avaliacoes[[#This Row],[Processo Seletivo]],TB_Processos[],11,0)="","",VLOOKUP(TB_Avaliacoes[[#This Row],[Processo Seletivo]],TB_Processos[],11,0)),"")</f>
        <v/>
      </c>
      <c r="S9215" t="str">
        <f>IFERROR(IF(VLOOKUP(TB_Avaliacoes[[#This Row],[Processo Seletivo]],TB_Processos[],12,0)="","",VLOOKUP(TB_Avaliacoes[[#This Row],[Processo Seletivo]],TB_Processos[],12,0)),"")</f>
        <v/>
      </c>
    </row>
    <row r="9216" spans="2:19">
      <c r="B9216" t="str">
        <f>COUNTIF($A$3:A9216,A9216)&amp;TB_Avaliacoes[[#This Row],[Processo Seletivo]]</f>
        <v>0</v>
      </c>
      <c r="C9216" s="22"/>
      <c r="D9216" s="22"/>
      <c r="E9216" s="2" t="str">
        <f>IFERROR(IF(VLOOKUP(TB_Avaliacoes[[#This Row],[Processo Seletivo]],TB_Processos[],5,0)="","",VLOOKUP(TB_Avaliacoes[[#This Row],[Processo Seletivo]],TB_Processos[],5,0)),"")</f>
        <v/>
      </c>
      <c r="G9216" t="str">
        <f>IFERROR(IF(VLOOKUP(TB_Avaliacoes[[#This Row],[Processo Seletivo]],TB_Processos[],6,0)="","",VLOOKUP(TB_Avaliacoes[[#This Row],[Processo Seletivo]],TB_Processos[],6,0)),"")</f>
        <v/>
      </c>
      <c r="I9216" t="str">
        <f>IFERROR(IF(VLOOKUP(TB_Avaliacoes[[#This Row],[Processo Seletivo]],TB_Processos[],7,0)="","",VLOOKUP(TB_Avaliacoes[[#This Row],[Processo Seletivo]],TB_Processos[],7,0)),"")</f>
        <v/>
      </c>
      <c r="K9216" t="str">
        <f>IFERROR(IF(VLOOKUP(TB_Avaliacoes[[#This Row],[Processo Seletivo]],TB_Processos[],8,0)="","",VLOOKUP(TB_Avaliacoes[[#This Row],[Processo Seletivo]],TB_Processos[],8,0)),"")</f>
        <v/>
      </c>
      <c r="M9216" t="str">
        <f>IFERROR(IF(VLOOKUP(TB_Avaliacoes[[#This Row],[Processo Seletivo]],TB_Processos[],9,0)="","",VLOOKUP(TB_Avaliacoes[[#This Row],[Processo Seletivo]],TB_Processos[],9,0)),"")</f>
        <v/>
      </c>
      <c r="O9216" t="str">
        <f>IFERROR(IF(VLOOKUP(TB_Avaliacoes[[#This Row],[Processo Seletivo]],TB_Processos[],10,0)="","",VLOOKUP(TB_Avaliacoes[[#This Row],[Processo Seletivo]],TB_Processos[],10,0)),"")</f>
        <v/>
      </c>
      <c r="Q9216" t="str">
        <f>IFERROR(IF(VLOOKUP(TB_Avaliacoes[[#This Row],[Processo Seletivo]],TB_Processos[],11,0)="","",VLOOKUP(TB_Avaliacoes[[#This Row],[Processo Seletivo]],TB_Processos[],11,0)),"")</f>
        <v/>
      </c>
      <c r="S9216" t="str">
        <f>IFERROR(IF(VLOOKUP(TB_Avaliacoes[[#This Row],[Processo Seletivo]],TB_Processos[],12,0)="","",VLOOKUP(TB_Avaliacoes[[#This Row],[Processo Seletivo]],TB_Processos[],12,0)),"")</f>
        <v/>
      </c>
    </row>
    <row r="9217" spans="2:19">
      <c r="B9217" t="str">
        <f>COUNTIF($A$3:A9217,A9217)&amp;TB_Avaliacoes[[#This Row],[Processo Seletivo]]</f>
        <v>0</v>
      </c>
      <c r="C9217" s="22"/>
      <c r="D9217" s="22"/>
      <c r="E9217" s="2" t="str">
        <f>IFERROR(IF(VLOOKUP(TB_Avaliacoes[[#This Row],[Processo Seletivo]],TB_Processos[],5,0)="","",VLOOKUP(TB_Avaliacoes[[#This Row],[Processo Seletivo]],TB_Processos[],5,0)),"")</f>
        <v/>
      </c>
      <c r="G9217" t="str">
        <f>IFERROR(IF(VLOOKUP(TB_Avaliacoes[[#This Row],[Processo Seletivo]],TB_Processos[],6,0)="","",VLOOKUP(TB_Avaliacoes[[#This Row],[Processo Seletivo]],TB_Processos[],6,0)),"")</f>
        <v/>
      </c>
      <c r="I9217" t="str">
        <f>IFERROR(IF(VLOOKUP(TB_Avaliacoes[[#This Row],[Processo Seletivo]],TB_Processos[],7,0)="","",VLOOKUP(TB_Avaliacoes[[#This Row],[Processo Seletivo]],TB_Processos[],7,0)),"")</f>
        <v/>
      </c>
      <c r="K9217" t="str">
        <f>IFERROR(IF(VLOOKUP(TB_Avaliacoes[[#This Row],[Processo Seletivo]],TB_Processos[],8,0)="","",VLOOKUP(TB_Avaliacoes[[#This Row],[Processo Seletivo]],TB_Processos[],8,0)),"")</f>
        <v/>
      </c>
      <c r="M9217" t="str">
        <f>IFERROR(IF(VLOOKUP(TB_Avaliacoes[[#This Row],[Processo Seletivo]],TB_Processos[],9,0)="","",VLOOKUP(TB_Avaliacoes[[#This Row],[Processo Seletivo]],TB_Processos[],9,0)),"")</f>
        <v/>
      </c>
      <c r="O9217" t="str">
        <f>IFERROR(IF(VLOOKUP(TB_Avaliacoes[[#This Row],[Processo Seletivo]],TB_Processos[],10,0)="","",VLOOKUP(TB_Avaliacoes[[#This Row],[Processo Seletivo]],TB_Processos[],10,0)),"")</f>
        <v/>
      </c>
      <c r="Q9217" t="str">
        <f>IFERROR(IF(VLOOKUP(TB_Avaliacoes[[#This Row],[Processo Seletivo]],TB_Processos[],11,0)="","",VLOOKUP(TB_Avaliacoes[[#This Row],[Processo Seletivo]],TB_Processos[],11,0)),"")</f>
        <v/>
      </c>
      <c r="S9217" t="str">
        <f>IFERROR(IF(VLOOKUP(TB_Avaliacoes[[#This Row],[Processo Seletivo]],TB_Processos[],12,0)="","",VLOOKUP(TB_Avaliacoes[[#This Row],[Processo Seletivo]],TB_Processos[],12,0)),"")</f>
        <v/>
      </c>
    </row>
    <row r="9218" spans="2:19">
      <c r="B9218" t="str">
        <f>COUNTIF($A$3:A9218,A9218)&amp;TB_Avaliacoes[[#This Row],[Processo Seletivo]]</f>
        <v>0</v>
      </c>
      <c r="C9218" s="22"/>
      <c r="D9218" s="22"/>
      <c r="E9218" s="2" t="str">
        <f>IFERROR(IF(VLOOKUP(TB_Avaliacoes[[#This Row],[Processo Seletivo]],TB_Processos[],5,0)="","",VLOOKUP(TB_Avaliacoes[[#This Row],[Processo Seletivo]],TB_Processos[],5,0)),"")</f>
        <v/>
      </c>
      <c r="G9218" t="str">
        <f>IFERROR(IF(VLOOKUP(TB_Avaliacoes[[#This Row],[Processo Seletivo]],TB_Processos[],6,0)="","",VLOOKUP(TB_Avaliacoes[[#This Row],[Processo Seletivo]],TB_Processos[],6,0)),"")</f>
        <v/>
      </c>
      <c r="I9218" t="str">
        <f>IFERROR(IF(VLOOKUP(TB_Avaliacoes[[#This Row],[Processo Seletivo]],TB_Processos[],7,0)="","",VLOOKUP(TB_Avaliacoes[[#This Row],[Processo Seletivo]],TB_Processos[],7,0)),"")</f>
        <v/>
      </c>
      <c r="K9218" t="str">
        <f>IFERROR(IF(VLOOKUP(TB_Avaliacoes[[#This Row],[Processo Seletivo]],TB_Processos[],8,0)="","",VLOOKUP(TB_Avaliacoes[[#This Row],[Processo Seletivo]],TB_Processos[],8,0)),"")</f>
        <v/>
      </c>
      <c r="M9218" t="str">
        <f>IFERROR(IF(VLOOKUP(TB_Avaliacoes[[#This Row],[Processo Seletivo]],TB_Processos[],9,0)="","",VLOOKUP(TB_Avaliacoes[[#This Row],[Processo Seletivo]],TB_Processos[],9,0)),"")</f>
        <v/>
      </c>
      <c r="O9218" t="str">
        <f>IFERROR(IF(VLOOKUP(TB_Avaliacoes[[#This Row],[Processo Seletivo]],TB_Processos[],10,0)="","",VLOOKUP(TB_Avaliacoes[[#This Row],[Processo Seletivo]],TB_Processos[],10,0)),"")</f>
        <v/>
      </c>
      <c r="Q9218" t="str">
        <f>IFERROR(IF(VLOOKUP(TB_Avaliacoes[[#This Row],[Processo Seletivo]],TB_Processos[],11,0)="","",VLOOKUP(TB_Avaliacoes[[#This Row],[Processo Seletivo]],TB_Processos[],11,0)),"")</f>
        <v/>
      </c>
      <c r="S9218" t="str">
        <f>IFERROR(IF(VLOOKUP(TB_Avaliacoes[[#This Row],[Processo Seletivo]],TB_Processos[],12,0)="","",VLOOKUP(TB_Avaliacoes[[#This Row],[Processo Seletivo]],TB_Processos[],12,0)),"")</f>
        <v/>
      </c>
    </row>
    <row r="9219" spans="2:19">
      <c r="B9219" t="str">
        <f>COUNTIF($A$3:A9219,A9219)&amp;TB_Avaliacoes[[#This Row],[Processo Seletivo]]</f>
        <v>0</v>
      </c>
      <c r="C9219" s="22"/>
      <c r="D9219" s="22"/>
      <c r="E9219" s="2" t="str">
        <f>IFERROR(IF(VLOOKUP(TB_Avaliacoes[[#This Row],[Processo Seletivo]],TB_Processos[],5,0)="","",VLOOKUP(TB_Avaliacoes[[#This Row],[Processo Seletivo]],TB_Processos[],5,0)),"")</f>
        <v/>
      </c>
      <c r="G9219" t="str">
        <f>IFERROR(IF(VLOOKUP(TB_Avaliacoes[[#This Row],[Processo Seletivo]],TB_Processos[],6,0)="","",VLOOKUP(TB_Avaliacoes[[#This Row],[Processo Seletivo]],TB_Processos[],6,0)),"")</f>
        <v/>
      </c>
      <c r="I9219" t="str">
        <f>IFERROR(IF(VLOOKUP(TB_Avaliacoes[[#This Row],[Processo Seletivo]],TB_Processos[],7,0)="","",VLOOKUP(TB_Avaliacoes[[#This Row],[Processo Seletivo]],TB_Processos[],7,0)),"")</f>
        <v/>
      </c>
      <c r="K9219" t="str">
        <f>IFERROR(IF(VLOOKUP(TB_Avaliacoes[[#This Row],[Processo Seletivo]],TB_Processos[],8,0)="","",VLOOKUP(TB_Avaliacoes[[#This Row],[Processo Seletivo]],TB_Processos[],8,0)),"")</f>
        <v/>
      </c>
      <c r="M9219" t="str">
        <f>IFERROR(IF(VLOOKUP(TB_Avaliacoes[[#This Row],[Processo Seletivo]],TB_Processos[],9,0)="","",VLOOKUP(TB_Avaliacoes[[#This Row],[Processo Seletivo]],TB_Processos[],9,0)),"")</f>
        <v/>
      </c>
      <c r="O9219" t="str">
        <f>IFERROR(IF(VLOOKUP(TB_Avaliacoes[[#This Row],[Processo Seletivo]],TB_Processos[],10,0)="","",VLOOKUP(TB_Avaliacoes[[#This Row],[Processo Seletivo]],TB_Processos[],10,0)),"")</f>
        <v/>
      </c>
      <c r="Q9219" t="str">
        <f>IFERROR(IF(VLOOKUP(TB_Avaliacoes[[#This Row],[Processo Seletivo]],TB_Processos[],11,0)="","",VLOOKUP(TB_Avaliacoes[[#This Row],[Processo Seletivo]],TB_Processos[],11,0)),"")</f>
        <v/>
      </c>
      <c r="S9219" t="str">
        <f>IFERROR(IF(VLOOKUP(TB_Avaliacoes[[#This Row],[Processo Seletivo]],TB_Processos[],12,0)="","",VLOOKUP(TB_Avaliacoes[[#This Row],[Processo Seletivo]],TB_Processos[],12,0)),"")</f>
        <v/>
      </c>
    </row>
    <row r="9220" spans="2:19">
      <c r="B9220" t="str">
        <f>COUNTIF($A$3:A9220,A9220)&amp;TB_Avaliacoes[[#This Row],[Processo Seletivo]]</f>
        <v>0</v>
      </c>
      <c r="C9220" s="22"/>
      <c r="D9220" s="22"/>
      <c r="E9220" s="2" t="str">
        <f>IFERROR(IF(VLOOKUP(TB_Avaliacoes[[#This Row],[Processo Seletivo]],TB_Processos[],5,0)="","",VLOOKUP(TB_Avaliacoes[[#This Row],[Processo Seletivo]],TB_Processos[],5,0)),"")</f>
        <v/>
      </c>
      <c r="G9220" t="str">
        <f>IFERROR(IF(VLOOKUP(TB_Avaliacoes[[#This Row],[Processo Seletivo]],TB_Processos[],6,0)="","",VLOOKUP(TB_Avaliacoes[[#This Row],[Processo Seletivo]],TB_Processos[],6,0)),"")</f>
        <v/>
      </c>
      <c r="I9220" t="str">
        <f>IFERROR(IF(VLOOKUP(TB_Avaliacoes[[#This Row],[Processo Seletivo]],TB_Processos[],7,0)="","",VLOOKUP(TB_Avaliacoes[[#This Row],[Processo Seletivo]],TB_Processos[],7,0)),"")</f>
        <v/>
      </c>
      <c r="K9220" t="str">
        <f>IFERROR(IF(VLOOKUP(TB_Avaliacoes[[#This Row],[Processo Seletivo]],TB_Processos[],8,0)="","",VLOOKUP(TB_Avaliacoes[[#This Row],[Processo Seletivo]],TB_Processos[],8,0)),"")</f>
        <v/>
      </c>
      <c r="M9220" t="str">
        <f>IFERROR(IF(VLOOKUP(TB_Avaliacoes[[#This Row],[Processo Seletivo]],TB_Processos[],9,0)="","",VLOOKUP(TB_Avaliacoes[[#This Row],[Processo Seletivo]],TB_Processos[],9,0)),"")</f>
        <v/>
      </c>
      <c r="O9220" t="str">
        <f>IFERROR(IF(VLOOKUP(TB_Avaliacoes[[#This Row],[Processo Seletivo]],TB_Processos[],10,0)="","",VLOOKUP(TB_Avaliacoes[[#This Row],[Processo Seletivo]],TB_Processos[],10,0)),"")</f>
        <v/>
      </c>
      <c r="Q9220" t="str">
        <f>IFERROR(IF(VLOOKUP(TB_Avaliacoes[[#This Row],[Processo Seletivo]],TB_Processos[],11,0)="","",VLOOKUP(TB_Avaliacoes[[#This Row],[Processo Seletivo]],TB_Processos[],11,0)),"")</f>
        <v/>
      </c>
      <c r="S9220" t="str">
        <f>IFERROR(IF(VLOOKUP(TB_Avaliacoes[[#This Row],[Processo Seletivo]],TB_Processos[],12,0)="","",VLOOKUP(TB_Avaliacoes[[#This Row],[Processo Seletivo]],TB_Processos[],12,0)),"")</f>
        <v/>
      </c>
    </row>
    <row r="9221" spans="2:19">
      <c r="B9221" t="str">
        <f>COUNTIF($A$3:A9221,A9221)&amp;TB_Avaliacoes[[#This Row],[Processo Seletivo]]</f>
        <v>0</v>
      </c>
      <c r="C9221" s="22"/>
      <c r="D9221" s="22"/>
      <c r="E9221" s="2" t="str">
        <f>IFERROR(IF(VLOOKUP(TB_Avaliacoes[[#This Row],[Processo Seletivo]],TB_Processos[],5,0)="","",VLOOKUP(TB_Avaliacoes[[#This Row],[Processo Seletivo]],TB_Processos[],5,0)),"")</f>
        <v/>
      </c>
      <c r="G9221" t="str">
        <f>IFERROR(IF(VLOOKUP(TB_Avaliacoes[[#This Row],[Processo Seletivo]],TB_Processos[],6,0)="","",VLOOKUP(TB_Avaliacoes[[#This Row],[Processo Seletivo]],TB_Processos[],6,0)),"")</f>
        <v/>
      </c>
      <c r="I9221" t="str">
        <f>IFERROR(IF(VLOOKUP(TB_Avaliacoes[[#This Row],[Processo Seletivo]],TB_Processos[],7,0)="","",VLOOKUP(TB_Avaliacoes[[#This Row],[Processo Seletivo]],TB_Processos[],7,0)),"")</f>
        <v/>
      </c>
      <c r="K9221" t="str">
        <f>IFERROR(IF(VLOOKUP(TB_Avaliacoes[[#This Row],[Processo Seletivo]],TB_Processos[],8,0)="","",VLOOKUP(TB_Avaliacoes[[#This Row],[Processo Seletivo]],TB_Processos[],8,0)),"")</f>
        <v/>
      </c>
      <c r="M9221" t="str">
        <f>IFERROR(IF(VLOOKUP(TB_Avaliacoes[[#This Row],[Processo Seletivo]],TB_Processos[],9,0)="","",VLOOKUP(TB_Avaliacoes[[#This Row],[Processo Seletivo]],TB_Processos[],9,0)),"")</f>
        <v/>
      </c>
      <c r="O9221" t="str">
        <f>IFERROR(IF(VLOOKUP(TB_Avaliacoes[[#This Row],[Processo Seletivo]],TB_Processos[],10,0)="","",VLOOKUP(TB_Avaliacoes[[#This Row],[Processo Seletivo]],TB_Processos[],10,0)),"")</f>
        <v/>
      </c>
      <c r="Q9221" t="str">
        <f>IFERROR(IF(VLOOKUP(TB_Avaliacoes[[#This Row],[Processo Seletivo]],TB_Processos[],11,0)="","",VLOOKUP(TB_Avaliacoes[[#This Row],[Processo Seletivo]],TB_Processos[],11,0)),"")</f>
        <v/>
      </c>
      <c r="S9221" t="str">
        <f>IFERROR(IF(VLOOKUP(TB_Avaliacoes[[#This Row],[Processo Seletivo]],TB_Processos[],12,0)="","",VLOOKUP(TB_Avaliacoes[[#This Row],[Processo Seletivo]],TB_Processos[],12,0)),"")</f>
        <v/>
      </c>
    </row>
    <row r="9222" spans="2:19">
      <c r="B9222" t="str">
        <f>COUNTIF($A$3:A9222,A9222)&amp;TB_Avaliacoes[[#This Row],[Processo Seletivo]]</f>
        <v>0</v>
      </c>
      <c r="C9222" s="22"/>
      <c r="D9222" s="22"/>
      <c r="E9222" s="2" t="str">
        <f>IFERROR(IF(VLOOKUP(TB_Avaliacoes[[#This Row],[Processo Seletivo]],TB_Processos[],5,0)="","",VLOOKUP(TB_Avaliacoes[[#This Row],[Processo Seletivo]],TB_Processos[],5,0)),"")</f>
        <v/>
      </c>
      <c r="G9222" t="str">
        <f>IFERROR(IF(VLOOKUP(TB_Avaliacoes[[#This Row],[Processo Seletivo]],TB_Processos[],6,0)="","",VLOOKUP(TB_Avaliacoes[[#This Row],[Processo Seletivo]],TB_Processos[],6,0)),"")</f>
        <v/>
      </c>
      <c r="I9222" t="str">
        <f>IFERROR(IF(VLOOKUP(TB_Avaliacoes[[#This Row],[Processo Seletivo]],TB_Processos[],7,0)="","",VLOOKUP(TB_Avaliacoes[[#This Row],[Processo Seletivo]],TB_Processos[],7,0)),"")</f>
        <v/>
      </c>
      <c r="K9222" t="str">
        <f>IFERROR(IF(VLOOKUP(TB_Avaliacoes[[#This Row],[Processo Seletivo]],TB_Processos[],8,0)="","",VLOOKUP(TB_Avaliacoes[[#This Row],[Processo Seletivo]],TB_Processos[],8,0)),"")</f>
        <v/>
      </c>
      <c r="M9222" t="str">
        <f>IFERROR(IF(VLOOKUP(TB_Avaliacoes[[#This Row],[Processo Seletivo]],TB_Processos[],9,0)="","",VLOOKUP(TB_Avaliacoes[[#This Row],[Processo Seletivo]],TB_Processos[],9,0)),"")</f>
        <v/>
      </c>
      <c r="O9222" t="str">
        <f>IFERROR(IF(VLOOKUP(TB_Avaliacoes[[#This Row],[Processo Seletivo]],TB_Processos[],10,0)="","",VLOOKUP(TB_Avaliacoes[[#This Row],[Processo Seletivo]],TB_Processos[],10,0)),"")</f>
        <v/>
      </c>
      <c r="Q9222" t="str">
        <f>IFERROR(IF(VLOOKUP(TB_Avaliacoes[[#This Row],[Processo Seletivo]],TB_Processos[],11,0)="","",VLOOKUP(TB_Avaliacoes[[#This Row],[Processo Seletivo]],TB_Processos[],11,0)),"")</f>
        <v/>
      </c>
      <c r="S9222" t="str">
        <f>IFERROR(IF(VLOOKUP(TB_Avaliacoes[[#This Row],[Processo Seletivo]],TB_Processos[],12,0)="","",VLOOKUP(TB_Avaliacoes[[#This Row],[Processo Seletivo]],TB_Processos[],12,0)),"")</f>
        <v/>
      </c>
    </row>
    <row r="9223" spans="2:19">
      <c r="B9223" t="str">
        <f>COUNTIF($A$3:A9223,A9223)&amp;TB_Avaliacoes[[#This Row],[Processo Seletivo]]</f>
        <v>0</v>
      </c>
      <c r="C9223" s="22"/>
      <c r="D9223" s="22"/>
      <c r="E9223" s="2" t="str">
        <f>IFERROR(IF(VLOOKUP(TB_Avaliacoes[[#This Row],[Processo Seletivo]],TB_Processos[],5,0)="","",VLOOKUP(TB_Avaliacoes[[#This Row],[Processo Seletivo]],TB_Processos[],5,0)),"")</f>
        <v/>
      </c>
      <c r="G9223" t="str">
        <f>IFERROR(IF(VLOOKUP(TB_Avaliacoes[[#This Row],[Processo Seletivo]],TB_Processos[],6,0)="","",VLOOKUP(TB_Avaliacoes[[#This Row],[Processo Seletivo]],TB_Processos[],6,0)),"")</f>
        <v/>
      </c>
      <c r="I9223" t="str">
        <f>IFERROR(IF(VLOOKUP(TB_Avaliacoes[[#This Row],[Processo Seletivo]],TB_Processos[],7,0)="","",VLOOKUP(TB_Avaliacoes[[#This Row],[Processo Seletivo]],TB_Processos[],7,0)),"")</f>
        <v/>
      </c>
      <c r="K9223" t="str">
        <f>IFERROR(IF(VLOOKUP(TB_Avaliacoes[[#This Row],[Processo Seletivo]],TB_Processos[],8,0)="","",VLOOKUP(TB_Avaliacoes[[#This Row],[Processo Seletivo]],TB_Processos[],8,0)),"")</f>
        <v/>
      </c>
      <c r="M9223" t="str">
        <f>IFERROR(IF(VLOOKUP(TB_Avaliacoes[[#This Row],[Processo Seletivo]],TB_Processos[],9,0)="","",VLOOKUP(TB_Avaliacoes[[#This Row],[Processo Seletivo]],TB_Processos[],9,0)),"")</f>
        <v/>
      </c>
      <c r="O9223" t="str">
        <f>IFERROR(IF(VLOOKUP(TB_Avaliacoes[[#This Row],[Processo Seletivo]],TB_Processos[],10,0)="","",VLOOKUP(TB_Avaliacoes[[#This Row],[Processo Seletivo]],TB_Processos[],10,0)),"")</f>
        <v/>
      </c>
      <c r="Q9223" t="str">
        <f>IFERROR(IF(VLOOKUP(TB_Avaliacoes[[#This Row],[Processo Seletivo]],TB_Processos[],11,0)="","",VLOOKUP(TB_Avaliacoes[[#This Row],[Processo Seletivo]],TB_Processos[],11,0)),"")</f>
        <v/>
      </c>
      <c r="S9223" t="str">
        <f>IFERROR(IF(VLOOKUP(TB_Avaliacoes[[#This Row],[Processo Seletivo]],TB_Processos[],12,0)="","",VLOOKUP(TB_Avaliacoes[[#This Row],[Processo Seletivo]],TB_Processos[],12,0)),"")</f>
        <v/>
      </c>
    </row>
    <row r="9224" spans="2:19">
      <c r="B9224" t="str">
        <f>COUNTIF($A$3:A9224,A9224)&amp;TB_Avaliacoes[[#This Row],[Processo Seletivo]]</f>
        <v>0</v>
      </c>
      <c r="C9224" s="22"/>
      <c r="D9224" s="22"/>
      <c r="E9224" s="2" t="str">
        <f>IFERROR(IF(VLOOKUP(TB_Avaliacoes[[#This Row],[Processo Seletivo]],TB_Processos[],5,0)="","",VLOOKUP(TB_Avaliacoes[[#This Row],[Processo Seletivo]],TB_Processos[],5,0)),"")</f>
        <v/>
      </c>
      <c r="G9224" t="str">
        <f>IFERROR(IF(VLOOKUP(TB_Avaliacoes[[#This Row],[Processo Seletivo]],TB_Processos[],6,0)="","",VLOOKUP(TB_Avaliacoes[[#This Row],[Processo Seletivo]],TB_Processos[],6,0)),"")</f>
        <v/>
      </c>
      <c r="I9224" t="str">
        <f>IFERROR(IF(VLOOKUP(TB_Avaliacoes[[#This Row],[Processo Seletivo]],TB_Processos[],7,0)="","",VLOOKUP(TB_Avaliacoes[[#This Row],[Processo Seletivo]],TB_Processos[],7,0)),"")</f>
        <v/>
      </c>
      <c r="K9224" t="str">
        <f>IFERROR(IF(VLOOKUP(TB_Avaliacoes[[#This Row],[Processo Seletivo]],TB_Processos[],8,0)="","",VLOOKUP(TB_Avaliacoes[[#This Row],[Processo Seletivo]],TB_Processos[],8,0)),"")</f>
        <v/>
      </c>
      <c r="M9224" t="str">
        <f>IFERROR(IF(VLOOKUP(TB_Avaliacoes[[#This Row],[Processo Seletivo]],TB_Processos[],9,0)="","",VLOOKUP(TB_Avaliacoes[[#This Row],[Processo Seletivo]],TB_Processos[],9,0)),"")</f>
        <v/>
      </c>
      <c r="O9224" t="str">
        <f>IFERROR(IF(VLOOKUP(TB_Avaliacoes[[#This Row],[Processo Seletivo]],TB_Processos[],10,0)="","",VLOOKUP(TB_Avaliacoes[[#This Row],[Processo Seletivo]],TB_Processos[],10,0)),"")</f>
        <v/>
      </c>
      <c r="Q9224" t="str">
        <f>IFERROR(IF(VLOOKUP(TB_Avaliacoes[[#This Row],[Processo Seletivo]],TB_Processos[],11,0)="","",VLOOKUP(TB_Avaliacoes[[#This Row],[Processo Seletivo]],TB_Processos[],11,0)),"")</f>
        <v/>
      </c>
      <c r="S9224" t="str">
        <f>IFERROR(IF(VLOOKUP(TB_Avaliacoes[[#This Row],[Processo Seletivo]],TB_Processos[],12,0)="","",VLOOKUP(TB_Avaliacoes[[#This Row],[Processo Seletivo]],TB_Processos[],12,0)),"")</f>
        <v/>
      </c>
    </row>
    <row r="9225" spans="2:19">
      <c r="B9225" t="str">
        <f>COUNTIF($A$3:A9225,A9225)&amp;TB_Avaliacoes[[#This Row],[Processo Seletivo]]</f>
        <v>0</v>
      </c>
      <c r="C9225" s="22"/>
      <c r="D9225" s="22"/>
      <c r="E9225" s="2" t="str">
        <f>IFERROR(IF(VLOOKUP(TB_Avaliacoes[[#This Row],[Processo Seletivo]],TB_Processos[],5,0)="","",VLOOKUP(TB_Avaliacoes[[#This Row],[Processo Seletivo]],TB_Processos[],5,0)),"")</f>
        <v/>
      </c>
      <c r="G9225" t="str">
        <f>IFERROR(IF(VLOOKUP(TB_Avaliacoes[[#This Row],[Processo Seletivo]],TB_Processos[],6,0)="","",VLOOKUP(TB_Avaliacoes[[#This Row],[Processo Seletivo]],TB_Processos[],6,0)),"")</f>
        <v/>
      </c>
      <c r="I9225" t="str">
        <f>IFERROR(IF(VLOOKUP(TB_Avaliacoes[[#This Row],[Processo Seletivo]],TB_Processos[],7,0)="","",VLOOKUP(TB_Avaliacoes[[#This Row],[Processo Seletivo]],TB_Processos[],7,0)),"")</f>
        <v/>
      </c>
      <c r="K9225" t="str">
        <f>IFERROR(IF(VLOOKUP(TB_Avaliacoes[[#This Row],[Processo Seletivo]],TB_Processos[],8,0)="","",VLOOKUP(TB_Avaliacoes[[#This Row],[Processo Seletivo]],TB_Processos[],8,0)),"")</f>
        <v/>
      </c>
      <c r="M9225" t="str">
        <f>IFERROR(IF(VLOOKUP(TB_Avaliacoes[[#This Row],[Processo Seletivo]],TB_Processos[],9,0)="","",VLOOKUP(TB_Avaliacoes[[#This Row],[Processo Seletivo]],TB_Processos[],9,0)),"")</f>
        <v/>
      </c>
      <c r="O9225" t="str">
        <f>IFERROR(IF(VLOOKUP(TB_Avaliacoes[[#This Row],[Processo Seletivo]],TB_Processos[],10,0)="","",VLOOKUP(TB_Avaliacoes[[#This Row],[Processo Seletivo]],TB_Processos[],10,0)),"")</f>
        <v/>
      </c>
      <c r="Q9225" t="str">
        <f>IFERROR(IF(VLOOKUP(TB_Avaliacoes[[#This Row],[Processo Seletivo]],TB_Processos[],11,0)="","",VLOOKUP(TB_Avaliacoes[[#This Row],[Processo Seletivo]],TB_Processos[],11,0)),"")</f>
        <v/>
      </c>
      <c r="S9225" t="str">
        <f>IFERROR(IF(VLOOKUP(TB_Avaliacoes[[#This Row],[Processo Seletivo]],TB_Processos[],12,0)="","",VLOOKUP(TB_Avaliacoes[[#This Row],[Processo Seletivo]],TB_Processos[],12,0)),"")</f>
        <v/>
      </c>
    </row>
    <row r="9226" spans="2:19">
      <c r="B9226" t="str">
        <f>COUNTIF($A$3:A9226,A9226)&amp;TB_Avaliacoes[[#This Row],[Processo Seletivo]]</f>
        <v>0</v>
      </c>
      <c r="C9226" s="22"/>
      <c r="D9226" s="22"/>
      <c r="E9226" s="2" t="str">
        <f>IFERROR(IF(VLOOKUP(TB_Avaliacoes[[#This Row],[Processo Seletivo]],TB_Processos[],5,0)="","",VLOOKUP(TB_Avaliacoes[[#This Row],[Processo Seletivo]],TB_Processos[],5,0)),"")</f>
        <v/>
      </c>
      <c r="G9226" t="str">
        <f>IFERROR(IF(VLOOKUP(TB_Avaliacoes[[#This Row],[Processo Seletivo]],TB_Processos[],6,0)="","",VLOOKUP(TB_Avaliacoes[[#This Row],[Processo Seletivo]],TB_Processos[],6,0)),"")</f>
        <v/>
      </c>
      <c r="I9226" t="str">
        <f>IFERROR(IF(VLOOKUP(TB_Avaliacoes[[#This Row],[Processo Seletivo]],TB_Processos[],7,0)="","",VLOOKUP(TB_Avaliacoes[[#This Row],[Processo Seletivo]],TB_Processos[],7,0)),"")</f>
        <v/>
      </c>
      <c r="K9226" t="str">
        <f>IFERROR(IF(VLOOKUP(TB_Avaliacoes[[#This Row],[Processo Seletivo]],TB_Processos[],8,0)="","",VLOOKUP(TB_Avaliacoes[[#This Row],[Processo Seletivo]],TB_Processos[],8,0)),"")</f>
        <v/>
      </c>
      <c r="M9226" t="str">
        <f>IFERROR(IF(VLOOKUP(TB_Avaliacoes[[#This Row],[Processo Seletivo]],TB_Processos[],9,0)="","",VLOOKUP(TB_Avaliacoes[[#This Row],[Processo Seletivo]],TB_Processos[],9,0)),"")</f>
        <v/>
      </c>
      <c r="O9226" t="str">
        <f>IFERROR(IF(VLOOKUP(TB_Avaliacoes[[#This Row],[Processo Seletivo]],TB_Processos[],10,0)="","",VLOOKUP(TB_Avaliacoes[[#This Row],[Processo Seletivo]],TB_Processos[],10,0)),"")</f>
        <v/>
      </c>
      <c r="Q9226" t="str">
        <f>IFERROR(IF(VLOOKUP(TB_Avaliacoes[[#This Row],[Processo Seletivo]],TB_Processos[],11,0)="","",VLOOKUP(TB_Avaliacoes[[#This Row],[Processo Seletivo]],TB_Processos[],11,0)),"")</f>
        <v/>
      </c>
      <c r="S9226" t="str">
        <f>IFERROR(IF(VLOOKUP(TB_Avaliacoes[[#This Row],[Processo Seletivo]],TB_Processos[],12,0)="","",VLOOKUP(TB_Avaliacoes[[#This Row],[Processo Seletivo]],TB_Processos[],12,0)),"")</f>
        <v/>
      </c>
    </row>
    <row r="9227" spans="2:19">
      <c r="B9227" t="str">
        <f>COUNTIF($A$3:A9227,A9227)&amp;TB_Avaliacoes[[#This Row],[Processo Seletivo]]</f>
        <v>0</v>
      </c>
      <c r="C9227" s="22"/>
      <c r="D9227" s="22"/>
      <c r="E9227" s="2" t="str">
        <f>IFERROR(IF(VLOOKUP(TB_Avaliacoes[[#This Row],[Processo Seletivo]],TB_Processos[],5,0)="","",VLOOKUP(TB_Avaliacoes[[#This Row],[Processo Seletivo]],TB_Processos[],5,0)),"")</f>
        <v/>
      </c>
      <c r="G9227" t="str">
        <f>IFERROR(IF(VLOOKUP(TB_Avaliacoes[[#This Row],[Processo Seletivo]],TB_Processos[],6,0)="","",VLOOKUP(TB_Avaliacoes[[#This Row],[Processo Seletivo]],TB_Processos[],6,0)),"")</f>
        <v/>
      </c>
      <c r="I9227" t="str">
        <f>IFERROR(IF(VLOOKUP(TB_Avaliacoes[[#This Row],[Processo Seletivo]],TB_Processos[],7,0)="","",VLOOKUP(TB_Avaliacoes[[#This Row],[Processo Seletivo]],TB_Processos[],7,0)),"")</f>
        <v/>
      </c>
      <c r="K9227" t="str">
        <f>IFERROR(IF(VLOOKUP(TB_Avaliacoes[[#This Row],[Processo Seletivo]],TB_Processos[],8,0)="","",VLOOKUP(TB_Avaliacoes[[#This Row],[Processo Seletivo]],TB_Processos[],8,0)),"")</f>
        <v/>
      </c>
      <c r="M9227" t="str">
        <f>IFERROR(IF(VLOOKUP(TB_Avaliacoes[[#This Row],[Processo Seletivo]],TB_Processos[],9,0)="","",VLOOKUP(TB_Avaliacoes[[#This Row],[Processo Seletivo]],TB_Processos[],9,0)),"")</f>
        <v/>
      </c>
      <c r="O9227" t="str">
        <f>IFERROR(IF(VLOOKUP(TB_Avaliacoes[[#This Row],[Processo Seletivo]],TB_Processos[],10,0)="","",VLOOKUP(TB_Avaliacoes[[#This Row],[Processo Seletivo]],TB_Processos[],10,0)),"")</f>
        <v/>
      </c>
      <c r="Q9227" t="str">
        <f>IFERROR(IF(VLOOKUP(TB_Avaliacoes[[#This Row],[Processo Seletivo]],TB_Processos[],11,0)="","",VLOOKUP(TB_Avaliacoes[[#This Row],[Processo Seletivo]],TB_Processos[],11,0)),"")</f>
        <v/>
      </c>
      <c r="S9227" t="str">
        <f>IFERROR(IF(VLOOKUP(TB_Avaliacoes[[#This Row],[Processo Seletivo]],TB_Processos[],12,0)="","",VLOOKUP(TB_Avaliacoes[[#This Row],[Processo Seletivo]],TB_Processos[],12,0)),"")</f>
        <v/>
      </c>
    </row>
    <row r="9228" spans="2:19">
      <c r="B9228" t="str">
        <f>COUNTIF($A$3:A9228,A9228)&amp;TB_Avaliacoes[[#This Row],[Processo Seletivo]]</f>
        <v>0</v>
      </c>
      <c r="C9228" s="22"/>
      <c r="D9228" s="22"/>
      <c r="E9228" s="2" t="str">
        <f>IFERROR(IF(VLOOKUP(TB_Avaliacoes[[#This Row],[Processo Seletivo]],TB_Processos[],5,0)="","",VLOOKUP(TB_Avaliacoes[[#This Row],[Processo Seletivo]],TB_Processos[],5,0)),"")</f>
        <v/>
      </c>
      <c r="G9228" t="str">
        <f>IFERROR(IF(VLOOKUP(TB_Avaliacoes[[#This Row],[Processo Seletivo]],TB_Processos[],6,0)="","",VLOOKUP(TB_Avaliacoes[[#This Row],[Processo Seletivo]],TB_Processos[],6,0)),"")</f>
        <v/>
      </c>
      <c r="I9228" t="str">
        <f>IFERROR(IF(VLOOKUP(TB_Avaliacoes[[#This Row],[Processo Seletivo]],TB_Processos[],7,0)="","",VLOOKUP(TB_Avaliacoes[[#This Row],[Processo Seletivo]],TB_Processos[],7,0)),"")</f>
        <v/>
      </c>
      <c r="K9228" t="str">
        <f>IFERROR(IF(VLOOKUP(TB_Avaliacoes[[#This Row],[Processo Seletivo]],TB_Processos[],8,0)="","",VLOOKUP(TB_Avaliacoes[[#This Row],[Processo Seletivo]],TB_Processos[],8,0)),"")</f>
        <v/>
      </c>
      <c r="M9228" t="str">
        <f>IFERROR(IF(VLOOKUP(TB_Avaliacoes[[#This Row],[Processo Seletivo]],TB_Processos[],9,0)="","",VLOOKUP(TB_Avaliacoes[[#This Row],[Processo Seletivo]],TB_Processos[],9,0)),"")</f>
        <v/>
      </c>
      <c r="O9228" t="str">
        <f>IFERROR(IF(VLOOKUP(TB_Avaliacoes[[#This Row],[Processo Seletivo]],TB_Processos[],10,0)="","",VLOOKUP(TB_Avaliacoes[[#This Row],[Processo Seletivo]],TB_Processos[],10,0)),"")</f>
        <v/>
      </c>
      <c r="Q9228" t="str">
        <f>IFERROR(IF(VLOOKUP(TB_Avaliacoes[[#This Row],[Processo Seletivo]],TB_Processos[],11,0)="","",VLOOKUP(TB_Avaliacoes[[#This Row],[Processo Seletivo]],TB_Processos[],11,0)),"")</f>
        <v/>
      </c>
      <c r="S9228" t="str">
        <f>IFERROR(IF(VLOOKUP(TB_Avaliacoes[[#This Row],[Processo Seletivo]],TB_Processos[],12,0)="","",VLOOKUP(TB_Avaliacoes[[#This Row],[Processo Seletivo]],TB_Processos[],12,0)),"")</f>
        <v/>
      </c>
    </row>
    <row r="9229" spans="2:19">
      <c r="B9229" t="str">
        <f>COUNTIF($A$3:A9229,A9229)&amp;TB_Avaliacoes[[#This Row],[Processo Seletivo]]</f>
        <v>0</v>
      </c>
      <c r="C9229" s="22"/>
      <c r="D9229" s="22"/>
      <c r="E9229" s="2" t="str">
        <f>IFERROR(IF(VLOOKUP(TB_Avaliacoes[[#This Row],[Processo Seletivo]],TB_Processos[],5,0)="","",VLOOKUP(TB_Avaliacoes[[#This Row],[Processo Seletivo]],TB_Processos[],5,0)),"")</f>
        <v/>
      </c>
      <c r="G9229" t="str">
        <f>IFERROR(IF(VLOOKUP(TB_Avaliacoes[[#This Row],[Processo Seletivo]],TB_Processos[],6,0)="","",VLOOKUP(TB_Avaliacoes[[#This Row],[Processo Seletivo]],TB_Processos[],6,0)),"")</f>
        <v/>
      </c>
      <c r="I9229" t="str">
        <f>IFERROR(IF(VLOOKUP(TB_Avaliacoes[[#This Row],[Processo Seletivo]],TB_Processos[],7,0)="","",VLOOKUP(TB_Avaliacoes[[#This Row],[Processo Seletivo]],TB_Processos[],7,0)),"")</f>
        <v/>
      </c>
      <c r="K9229" t="str">
        <f>IFERROR(IF(VLOOKUP(TB_Avaliacoes[[#This Row],[Processo Seletivo]],TB_Processos[],8,0)="","",VLOOKUP(TB_Avaliacoes[[#This Row],[Processo Seletivo]],TB_Processos[],8,0)),"")</f>
        <v/>
      </c>
      <c r="M9229" t="str">
        <f>IFERROR(IF(VLOOKUP(TB_Avaliacoes[[#This Row],[Processo Seletivo]],TB_Processos[],9,0)="","",VLOOKUP(TB_Avaliacoes[[#This Row],[Processo Seletivo]],TB_Processos[],9,0)),"")</f>
        <v/>
      </c>
      <c r="O9229" t="str">
        <f>IFERROR(IF(VLOOKUP(TB_Avaliacoes[[#This Row],[Processo Seletivo]],TB_Processos[],10,0)="","",VLOOKUP(TB_Avaliacoes[[#This Row],[Processo Seletivo]],TB_Processos[],10,0)),"")</f>
        <v/>
      </c>
      <c r="Q9229" t="str">
        <f>IFERROR(IF(VLOOKUP(TB_Avaliacoes[[#This Row],[Processo Seletivo]],TB_Processos[],11,0)="","",VLOOKUP(TB_Avaliacoes[[#This Row],[Processo Seletivo]],TB_Processos[],11,0)),"")</f>
        <v/>
      </c>
      <c r="S9229" t="str">
        <f>IFERROR(IF(VLOOKUP(TB_Avaliacoes[[#This Row],[Processo Seletivo]],TB_Processos[],12,0)="","",VLOOKUP(TB_Avaliacoes[[#This Row],[Processo Seletivo]],TB_Processos[],12,0)),"")</f>
        <v/>
      </c>
    </row>
    <row r="9230" spans="2:19">
      <c r="B9230" t="str">
        <f>COUNTIF($A$3:A9230,A9230)&amp;TB_Avaliacoes[[#This Row],[Processo Seletivo]]</f>
        <v>0</v>
      </c>
      <c r="C9230" s="22"/>
      <c r="D9230" s="22"/>
      <c r="E9230" s="2" t="str">
        <f>IFERROR(IF(VLOOKUP(TB_Avaliacoes[[#This Row],[Processo Seletivo]],TB_Processos[],5,0)="","",VLOOKUP(TB_Avaliacoes[[#This Row],[Processo Seletivo]],TB_Processos[],5,0)),"")</f>
        <v/>
      </c>
      <c r="G9230" t="str">
        <f>IFERROR(IF(VLOOKUP(TB_Avaliacoes[[#This Row],[Processo Seletivo]],TB_Processos[],6,0)="","",VLOOKUP(TB_Avaliacoes[[#This Row],[Processo Seletivo]],TB_Processos[],6,0)),"")</f>
        <v/>
      </c>
      <c r="I9230" t="str">
        <f>IFERROR(IF(VLOOKUP(TB_Avaliacoes[[#This Row],[Processo Seletivo]],TB_Processos[],7,0)="","",VLOOKUP(TB_Avaliacoes[[#This Row],[Processo Seletivo]],TB_Processos[],7,0)),"")</f>
        <v/>
      </c>
      <c r="K9230" t="str">
        <f>IFERROR(IF(VLOOKUP(TB_Avaliacoes[[#This Row],[Processo Seletivo]],TB_Processos[],8,0)="","",VLOOKUP(TB_Avaliacoes[[#This Row],[Processo Seletivo]],TB_Processos[],8,0)),"")</f>
        <v/>
      </c>
      <c r="M9230" t="str">
        <f>IFERROR(IF(VLOOKUP(TB_Avaliacoes[[#This Row],[Processo Seletivo]],TB_Processos[],9,0)="","",VLOOKUP(TB_Avaliacoes[[#This Row],[Processo Seletivo]],TB_Processos[],9,0)),"")</f>
        <v/>
      </c>
      <c r="O9230" t="str">
        <f>IFERROR(IF(VLOOKUP(TB_Avaliacoes[[#This Row],[Processo Seletivo]],TB_Processos[],10,0)="","",VLOOKUP(TB_Avaliacoes[[#This Row],[Processo Seletivo]],TB_Processos[],10,0)),"")</f>
        <v/>
      </c>
      <c r="Q9230" t="str">
        <f>IFERROR(IF(VLOOKUP(TB_Avaliacoes[[#This Row],[Processo Seletivo]],TB_Processos[],11,0)="","",VLOOKUP(TB_Avaliacoes[[#This Row],[Processo Seletivo]],TB_Processos[],11,0)),"")</f>
        <v/>
      </c>
      <c r="S9230" t="str">
        <f>IFERROR(IF(VLOOKUP(TB_Avaliacoes[[#This Row],[Processo Seletivo]],TB_Processos[],12,0)="","",VLOOKUP(TB_Avaliacoes[[#This Row],[Processo Seletivo]],TB_Processos[],12,0)),"")</f>
        <v/>
      </c>
    </row>
    <row r="9231" spans="2:19">
      <c r="B9231" t="str">
        <f>COUNTIF($A$3:A9231,A9231)&amp;TB_Avaliacoes[[#This Row],[Processo Seletivo]]</f>
        <v>0</v>
      </c>
      <c r="C9231" s="22"/>
      <c r="D9231" s="22"/>
      <c r="E9231" s="2" t="str">
        <f>IFERROR(IF(VLOOKUP(TB_Avaliacoes[[#This Row],[Processo Seletivo]],TB_Processos[],5,0)="","",VLOOKUP(TB_Avaliacoes[[#This Row],[Processo Seletivo]],TB_Processos[],5,0)),"")</f>
        <v/>
      </c>
      <c r="G9231" t="str">
        <f>IFERROR(IF(VLOOKUP(TB_Avaliacoes[[#This Row],[Processo Seletivo]],TB_Processos[],6,0)="","",VLOOKUP(TB_Avaliacoes[[#This Row],[Processo Seletivo]],TB_Processos[],6,0)),"")</f>
        <v/>
      </c>
      <c r="I9231" t="str">
        <f>IFERROR(IF(VLOOKUP(TB_Avaliacoes[[#This Row],[Processo Seletivo]],TB_Processos[],7,0)="","",VLOOKUP(TB_Avaliacoes[[#This Row],[Processo Seletivo]],TB_Processos[],7,0)),"")</f>
        <v/>
      </c>
      <c r="K9231" t="str">
        <f>IFERROR(IF(VLOOKUP(TB_Avaliacoes[[#This Row],[Processo Seletivo]],TB_Processos[],8,0)="","",VLOOKUP(TB_Avaliacoes[[#This Row],[Processo Seletivo]],TB_Processos[],8,0)),"")</f>
        <v/>
      </c>
      <c r="M9231" t="str">
        <f>IFERROR(IF(VLOOKUP(TB_Avaliacoes[[#This Row],[Processo Seletivo]],TB_Processos[],9,0)="","",VLOOKUP(TB_Avaliacoes[[#This Row],[Processo Seletivo]],TB_Processos[],9,0)),"")</f>
        <v/>
      </c>
      <c r="O9231" t="str">
        <f>IFERROR(IF(VLOOKUP(TB_Avaliacoes[[#This Row],[Processo Seletivo]],TB_Processos[],10,0)="","",VLOOKUP(TB_Avaliacoes[[#This Row],[Processo Seletivo]],TB_Processos[],10,0)),"")</f>
        <v/>
      </c>
      <c r="Q9231" t="str">
        <f>IFERROR(IF(VLOOKUP(TB_Avaliacoes[[#This Row],[Processo Seletivo]],TB_Processos[],11,0)="","",VLOOKUP(TB_Avaliacoes[[#This Row],[Processo Seletivo]],TB_Processos[],11,0)),"")</f>
        <v/>
      </c>
      <c r="S9231" t="str">
        <f>IFERROR(IF(VLOOKUP(TB_Avaliacoes[[#This Row],[Processo Seletivo]],TB_Processos[],12,0)="","",VLOOKUP(TB_Avaliacoes[[#This Row],[Processo Seletivo]],TB_Processos[],12,0)),"")</f>
        <v/>
      </c>
    </row>
    <row r="9232" spans="2:19">
      <c r="B9232" t="str">
        <f>COUNTIF($A$3:A9232,A9232)&amp;TB_Avaliacoes[[#This Row],[Processo Seletivo]]</f>
        <v>0</v>
      </c>
      <c r="C9232" s="22"/>
      <c r="D9232" s="22"/>
      <c r="E9232" s="2" t="str">
        <f>IFERROR(IF(VLOOKUP(TB_Avaliacoes[[#This Row],[Processo Seletivo]],TB_Processos[],5,0)="","",VLOOKUP(TB_Avaliacoes[[#This Row],[Processo Seletivo]],TB_Processos[],5,0)),"")</f>
        <v/>
      </c>
      <c r="G9232" t="str">
        <f>IFERROR(IF(VLOOKUP(TB_Avaliacoes[[#This Row],[Processo Seletivo]],TB_Processos[],6,0)="","",VLOOKUP(TB_Avaliacoes[[#This Row],[Processo Seletivo]],TB_Processos[],6,0)),"")</f>
        <v/>
      </c>
      <c r="I9232" t="str">
        <f>IFERROR(IF(VLOOKUP(TB_Avaliacoes[[#This Row],[Processo Seletivo]],TB_Processos[],7,0)="","",VLOOKUP(TB_Avaliacoes[[#This Row],[Processo Seletivo]],TB_Processos[],7,0)),"")</f>
        <v/>
      </c>
      <c r="K9232" t="str">
        <f>IFERROR(IF(VLOOKUP(TB_Avaliacoes[[#This Row],[Processo Seletivo]],TB_Processos[],8,0)="","",VLOOKUP(TB_Avaliacoes[[#This Row],[Processo Seletivo]],TB_Processos[],8,0)),"")</f>
        <v/>
      </c>
      <c r="M9232" t="str">
        <f>IFERROR(IF(VLOOKUP(TB_Avaliacoes[[#This Row],[Processo Seletivo]],TB_Processos[],9,0)="","",VLOOKUP(TB_Avaliacoes[[#This Row],[Processo Seletivo]],TB_Processos[],9,0)),"")</f>
        <v/>
      </c>
      <c r="O9232" t="str">
        <f>IFERROR(IF(VLOOKUP(TB_Avaliacoes[[#This Row],[Processo Seletivo]],TB_Processos[],10,0)="","",VLOOKUP(TB_Avaliacoes[[#This Row],[Processo Seletivo]],TB_Processos[],10,0)),"")</f>
        <v/>
      </c>
      <c r="Q9232" t="str">
        <f>IFERROR(IF(VLOOKUP(TB_Avaliacoes[[#This Row],[Processo Seletivo]],TB_Processos[],11,0)="","",VLOOKUP(TB_Avaliacoes[[#This Row],[Processo Seletivo]],TB_Processos[],11,0)),"")</f>
        <v/>
      </c>
      <c r="S9232" t="str">
        <f>IFERROR(IF(VLOOKUP(TB_Avaliacoes[[#This Row],[Processo Seletivo]],TB_Processos[],12,0)="","",VLOOKUP(TB_Avaliacoes[[#This Row],[Processo Seletivo]],TB_Processos[],12,0)),"")</f>
        <v/>
      </c>
    </row>
    <row r="9233" spans="2:19">
      <c r="B9233" t="str">
        <f>COUNTIF($A$3:A9233,A9233)&amp;TB_Avaliacoes[[#This Row],[Processo Seletivo]]</f>
        <v>0</v>
      </c>
      <c r="C9233" s="22"/>
      <c r="D9233" s="22"/>
      <c r="E9233" s="2" t="str">
        <f>IFERROR(IF(VLOOKUP(TB_Avaliacoes[[#This Row],[Processo Seletivo]],TB_Processos[],5,0)="","",VLOOKUP(TB_Avaliacoes[[#This Row],[Processo Seletivo]],TB_Processos[],5,0)),"")</f>
        <v/>
      </c>
      <c r="G9233" t="str">
        <f>IFERROR(IF(VLOOKUP(TB_Avaliacoes[[#This Row],[Processo Seletivo]],TB_Processos[],6,0)="","",VLOOKUP(TB_Avaliacoes[[#This Row],[Processo Seletivo]],TB_Processos[],6,0)),"")</f>
        <v/>
      </c>
      <c r="I9233" t="str">
        <f>IFERROR(IF(VLOOKUP(TB_Avaliacoes[[#This Row],[Processo Seletivo]],TB_Processos[],7,0)="","",VLOOKUP(TB_Avaliacoes[[#This Row],[Processo Seletivo]],TB_Processos[],7,0)),"")</f>
        <v/>
      </c>
      <c r="K9233" t="str">
        <f>IFERROR(IF(VLOOKUP(TB_Avaliacoes[[#This Row],[Processo Seletivo]],TB_Processos[],8,0)="","",VLOOKUP(TB_Avaliacoes[[#This Row],[Processo Seletivo]],TB_Processos[],8,0)),"")</f>
        <v/>
      </c>
      <c r="M9233" t="str">
        <f>IFERROR(IF(VLOOKUP(TB_Avaliacoes[[#This Row],[Processo Seletivo]],TB_Processos[],9,0)="","",VLOOKUP(TB_Avaliacoes[[#This Row],[Processo Seletivo]],TB_Processos[],9,0)),"")</f>
        <v/>
      </c>
      <c r="O9233" t="str">
        <f>IFERROR(IF(VLOOKUP(TB_Avaliacoes[[#This Row],[Processo Seletivo]],TB_Processos[],10,0)="","",VLOOKUP(TB_Avaliacoes[[#This Row],[Processo Seletivo]],TB_Processos[],10,0)),"")</f>
        <v/>
      </c>
      <c r="Q9233" t="str">
        <f>IFERROR(IF(VLOOKUP(TB_Avaliacoes[[#This Row],[Processo Seletivo]],TB_Processos[],11,0)="","",VLOOKUP(TB_Avaliacoes[[#This Row],[Processo Seletivo]],TB_Processos[],11,0)),"")</f>
        <v/>
      </c>
      <c r="S9233" t="str">
        <f>IFERROR(IF(VLOOKUP(TB_Avaliacoes[[#This Row],[Processo Seletivo]],TB_Processos[],12,0)="","",VLOOKUP(TB_Avaliacoes[[#This Row],[Processo Seletivo]],TB_Processos[],12,0)),"")</f>
        <v/>
      </c>
    </row>
    <row r="9234" spans="2:19">
      <c r="B9234" t="str">
        <f>COUNTIF($A$3:A9234,A9234)&amp;TB_Avaliacoes[[#This Row],[Processo Seletivo]]</f>
        <v>0</v>
      </c>
      <c r="C9234" s="22"/>
      <c r="D9234" s="22"/>
      <c r="E9234" s="2" t="str">
        <f>IFERROR(IF(VLOOKUP(TB_Avaliacoes[[#This Row],[Processo Seletivo]],TB_Processos[],5,0)="","",VLOOKUP(TB_Avaliacoes[[#This Row],[Processo Seletivo]],TB_Processos[],5,0)),"")</f>
        <v/>
      </c>
      <c r="G9234" t="str">
        <f>IFERROR(IF(VLOOKUP(TB_Avaliacoes[[#This Row],[Processo Seletivo]],TB_Processos[],6,0)="","",VLOOKUP(TB_Avaliacoes[[#This Row],[Processo Seletivo]],TB_Processos[],6,0)),"")</f>
        <v/>
      </c>
      <c r="I9234" t="str">
        <f>IFERROR(IF(VLOOKUP(TB_Avaliacoes[[#This Row],[Processo Seletivo]],TB_Processos[],7,0)="","",VLOOKUP(TB_Avaliacoes[[#This Row],[Processo Seletivo]],TB_Processos[],7,0)),"")</f>
        <v/>
      </c>
      <c r="K9234" t="str">
        <f>IFERROR(IF(VLOOKUP(TB_Avaliacoes[[#This Row],[Processo Seletivo]],TB_Processos[],8,0)="","",VLOOKUP(TB_Avaliacoes[[#This Row],[Processo Seletivo]],TB_Processos[],8,0)),"")</f>
        <v/>
      </c>
      <c r="M9234" t="str">
        <f>IFERROR(IF(VLOOKUP(TB_Avaliacoes[[#This Row],[Processo Seletivo]],TB_Processos[],9,0)="","",VLOOKUP(TB_Avaliacoes[[#This Row],[Processo Seletivo]],TB_Processos[],9,0)),"")</f>
        <v/>
      </c>
      <c r="O9234" t="str">
        <f>IFERROR(IF(VLOOKUP(TB_Avaliacoes[[#This Row],[Processo Seletivo]],TB_Processos[],10,0)="","",VLOOKUP(TB_Avaliacoes[[#This Row],[Processo Seletivo]],TB_Processos[],10,0)),"")</f>
        <v/>
      </c>
      <c r="Q9234" t="str">
        <f>IFERROR(IF(VLOOKUP(TB_Avaliacoes[[#This Row],[Processo Seletivo]],TB_Processos[],11,0)="","",VLOOKUP(TB_Avaliacoes[[#This Row],[Processo Seletivo]],TB_Processos[],11,0)),"")</f>
        <v/>
      </c>
      <c r="S9234" t="str">
        <f>IFERROR(IF(VLOOKUP(TB_Avaliacoes[[#This Row],[Processo Seletivo]],TB_Processos[],12,0)="","",VLOOKUP(TB_Avaliacoes[[#This Row],[Processo Seletivo]],TB_Processos[],12,0)),"")</f>
        <v/>
      </c>
    </row>
    <row r="9235" spans="2:19">
      <c r="B9235" t="str">
        <f>COUNTIF($A$3:A9235,A9235)&amp;TB_Avaliacoes[[#This Row],[Processo Seletivo]]</f>
        <v>0</v>
      </c>
      <c r="C9235" s="22"/>
      <c r="D9235" s="22"/>
      <c r="E9235" s="2" t="str">
        <f>IFERROR(IF(VLOOKUP(TB_Avaliacoes[[#This Row],[Processo Seletivo]],TB_Processos[],5,0)="","",VLOOKUP(TB_Avaliacoes[[#This Row],[Processo Seletivo]],TB_Processos[],5,0)),"")</f>
        <v/>
      </c>
      <c r="G9235" t="str">
        <f>IFERROR(IF(VLOOKUP(TB_Avaliacoes[[#This Row],[Processo Seletivo]],TB_Processos[],6,0)="","",VLOOKUP(TB_Avaliacoes[[#This Row],[Processo Seletivo]],TB_Processos[],6,0)),"")</f>
        <v/>
      </c>
      <c r="I9235" t="str">
        <f>IFERROR(IF(VLOOKUP(TB_Avaliacoes[[#This Row],[Processo Seletivo]],TB_Processos[],7,0)="","",VLOOKUP(TB_Avaliacoes[[#This Row],[Processo Seletivo]],TB_Processos[],7,0)),"")</f>
        <v/>
      </c>
      <c r="K9235" t="str">
        <f>IFERROR(IF(VLOOKUP(TB_Avaliacoes[[#This Row],[Processo Seletivo]],TB_Processos[],8,0)="","",VLOOKUP(TB_Avaliacoes[[#This Row],[Processo Seletivo]],TB_Processos[],8,0)),"")</f>
        <v/>
      </c>
      <c r="M9235" t="str">
        <f>IFERROR(IF(VLOOKUP(TB_Avaliacoes[[#This Row],[Processo Seletivo]],TB_Processos[],9,0)="","",VLOOKUP(TB_Avaliacoes[[#This Row],[Processo Seletivo]],TB_Processos[],9,0)),"")</f>
        <v/>
      </c>
      <c r="O9235" t="str">
        <f>IFERROR(IF(VLOOKUP(TB_Avaliacoes[[#This Row],[Processo Seletivo]],TB_Processos[],10,0)="","",VLOOKUP(TB_Avaliacoes[[#This Row],[Processo Seletivo]],TB_Processos[],10,0)),"")</f>
        <v/>
      </c>
      <c r="Q9235" t="str">
        <f>IFERROR(IF(VLOOKUP(TB_Avaliacoes[[#This Row],[Processo Seletivo]],TB_Processos[],11,0)="","",VLOOKUP(TB_Avaliacoes[[#This Row],[Processo Seletivo]],TB_Processos[],11,0)),"")</f>
        <v/>
      </c>
      <c r="S9235" t="str">
        <f>IFERROR(IF(VLOOKUP(TB_Avaliacoes[[#This Row],[Processo Seletivo]],TB_Processos[],12,0)="","",VLOOKUP(TB_Avaliacoes[[#This Row],[Processo Seletivo]],TB_Processos[],12,0)),"")</f>
        <v/>
      </c>
    </row>
    <row r="9236" spans="2:19">
      <c r="B9236" t="str">
        <f>COUNTIF($A$3:A9236,A9236)&amp;TB_Avaliacoes[[#This Row],[Processo Seletivo]]</f>
        <v>0</v>
      </c>
      <c r="C9236" s="22"/>
      <c r="D9236" s="22"/>
      <c r="E9236" s="2" t="str">
        <f>IFERROR(IF(VLOOKUP(TB_Avaliacoes[[#This Row],[Processo Seletivo]],TB_Processos[],5,0)="","",VLOOKUP(TB_Avaliacoes[[#This Row],[Processo Seletivo]],TB_Processos[],5,0)),"")</f>
        <v/>
      </c>
      <c r="G9236" t="str">
        <f>IFERROR(IF(VLOOKUP(TB_Avaliacoes[[#This Row],[Processo Seletivo]],TB_Processos[],6,0)="","",VLOOKUP(TB_Avaliacoes[[#This Row],[Processo Seletivo]],TB_Processos[],6,0)),"")</f>
        <v/>
      </c>
      <c r="I9236" t="str">
        <f>IFERROR(IF(VLOOKUP(TB_Avaliacoes[[#This Row],[Processo Seletivo]],TB_Processos[],7,0)="","",VLOOKUP(TB_Avaliacoes[[#This Row],[Processo Seletivo]],TB_Processos[],7,0)),"")</f>
        <v/>
      </c>
      <c r="K9236" t="str">
        <f>IFERROR(IF(VLOOKUP(TB_Avaliacoes[[#This Row],[Processo Seletivo]],TB_Processos[],8,0)="","",VLOOKUP(TB_Avaliacoes[[#This Row],[Processo Seletivo]],TB_Processos[],8,0)),"")</f>
        <v/>
      </c>
      <c r="M9236" t="str">
        <f>IFERROR(IF(VLOOKUP(TB_Avaliacoes[[#This Row],[Processo Seletivo]],TB_Processos[],9,0)="","",VLOOKUP(TB_Avaliacoes[[#This Row],[Processo Seletivo]],TB_Processos[],9,0)),"")</f>
        <v/>
      </c>
      <c r="O9236" t="str">
        <f>IFERROR(IF(VLOOKUP(TB_Avaliacoes[[#This Row],[Processo Seletivo]],TB_Processos[],10,0)="","",VLOOKUP(TB_Avaliacoes[[#This Row],[Processo Seletivo]],TB_Processos[],10,0)),"")</f>
        <v/>
      </c>
      <c r="Q9236" t="str">
        <f>IFERROR(IF(VLOOKUP(TB_Avaliacoes[[#This Row],[Processo Seletivo]],TB_Processos[],11,0)="","",VLOOKUP(TB_Avaliacoes[[#This Row],[Processo Seletivo]],TB_Processos[],11,0)),"")</f>
        <v/>
      </c>
      <c r="S9236" t="str">
        <f>IFERROR(IF(VLOOKUP(TB_Avaliacoes[[#This Row],[Processo Seletivo]],TB_Processos[],12,0)="","",VLOOKUP(TB_Avaliacoes[[#This Row],[Processo Seletivo]],TB_Processos[],12,0)),"")</f>
        <v/>
      </c>
    </row>
    <row r="9237" spans="2:19">
      <c r="B9237" t="str">
        <f>COUNTIF($A$3:A9237,A9237)&amp;TB_Avaliacoes[[#This Row],[Processo Seletivo]]</f>
        <v>0</v>
      </c>
      <c r="C9237" s="22"/>
      <c r="D9237" s="22"/>
      <c r="E9237" s="2" t="str">
        <f>IFERROR(IF(VLOOKUP(TB_Avaliacoes[[#This Row],[Processo Seletivo]],TB_Processos[],5,0)="","",VLOOKUP(TB_Avaliacoes[[#This Row],[Processo Seletivo]],TB_Processos[],5,0)),"")</f>
        <v/>
      </c>
      <c r="G9237" t="str">
        <f>IFERROR(IF(VLOOKUP(TB_Avaliacoes[[#This Row],[Processo Seletivo]],TB_Processos[],6,0)="","",VLOOKUP(TB_Avaliacoes[[#This Row],[Processo Seletivo]],TB_Processos[],6,0)),"")</f>
        <v/>
      </c>
      <c r="I9237" t="str">
        <f>IFERROR(IF(VLOOKUP(TB_Avaliacoes[[#This Row],[Processo Seletivo]],TB_Processos[],7,0)="","",VLOOKUP(TB_Avaliacoes[[#This Row],[Processo Seletivo]],TB_Processos[],7,0)),"")</f>
        <v/>
      </c>
      <c r="K9237" t="str">
        <f>IFERROR(IF(VLOOKUP(TB_Avaliacoes[[#This Row],[Processo Seletivo]],TB_Processos[],8,0)="","",VLOOKUP(TB_Avaliacoes[[#This Row],[Processo Seletivo]],TB_Processos[],8,0)),"")</f>
        <v/>
      </c>
      <c r="M9237" t="str">
        <f>IFERROR(IF(VLOOKUP(TB_Avaliacoes[[#This Row],[Processo Seletivo]],TB_Processos[],9,0)="","",VLOOKUP(TB_Avaliacoes[[#This Row],[Processo Seletivo]],TB_Processos[],9,0)),"")</f>
        <v/>
      </c>
      <c r="O9237" t="str">
        <f>IFERROR(IF(VLOOKUP(TB_Avaliacoes[[#This Row],[Processo Seletivo]],TB_Processos[],10,0)="","",VLOOKUP(TB_Avaliacoes[[#This Row],[Processo Seletivo]],TB_Processos[],10,0)),"")</f>
        <v/>
      </c>
      <c r="Q9237" t="str">
        <f>IFERROR(IF(VLOOKUP(TB_Avaliacoes[[#This Row],[Processo Seletivo]],TB_Processos[],11,0)="","",VLOOKUP(TB_Avaliacoes[[#This Row],[Processo Seletivo]],TB_Processos[],11,0)),"")</f>
        <v/>
      </c>
      <c r="S9237" t="str">
        <f>IFERROR(IF(VLOOKUP(TB_Avaliacoes[[#This Row],[Processo Seletivo]],TB_Processos[],12,0)="","",VLOOKUP(TB_Avaliacoes[[#This Row],[Processo Seletivo]],TB_Processos[],12,0)),"")</f>
        <v/>
      </c>
    </row>
    <row r="9238" spans="2:19">
      <c r="B9238" t="str">
        <f>COUNTIF($A$3:A9238,A9238)&amp;TB_Avaliacoes[[#This Row],[Processo Seletivo]]</f>
        <v>0</v>
      </c>
      <c r="C9238" s="22"/>
      <c r="D9238" s="22"/>
      <c r="E9238" s="2" t="str">
        <f>IFERROR(IF(VLOOKUP(TB_Avaliacoes[[#This Row],[Processo Seletivo]],TB_Processos[],5,0)="","",VLOOKUP(TB_Avaliacoes[[#This Row],[Processo Seletivo]],TB_Processos[],5,0)),"")</f>
        <v/>
      </c>
      <c r="G9238" t="str">
        <f>IFERROR(IF(VLOOKUP(TB_Avaliacoes[[#This Row],[Processo Seletivo]],TB_Processos[],6,0)="","",VLOOKUP(TB_Avaliacoes[[#This Row],[Processo Seletivo]],TB_Processos[],6,0)),"")</f>
        <v/>
      </c>
      <c r="I9238" t="str">
        <f>IFERROR(IF(VLOOKUP(TB_Avaliacoes[[#This Row],[Processo Seletivo]],TB_Processos[],7,0)="","",VLOOKUP(TB_Avaliacoes[[#This Row],[Processo Seletivo]],TB_Processos[],7,0)),"")</f>
        <v/>
      </c>
      <c r="K9238" t="str">
        <f>IFERROR(IF(VLOOKUP(TB_Avaliacoes[[#This Row],[Processo Seletivo]],TB_Processos[],8,0)="","",VLOOKUP(TB_Avaliacoes[[#This Row],[Processo Seletivo]],TB_Processos[],8,0)),"")</f>
        <v/>
      </c>
      <c r="M9238" t="str">
        <f>IFERROR(IF(VLOOKUP(TB_Avaliacoes[[#This Row],[Processo Seletivo]],TB_Processos[],9,0)="","",VLOOKUP(TB_Avaliacoes[[#This Row],[Processo Seletivo]],TB_Processos[],9,0)),"")</f>
        <v/>
      </c>
      <c r="O9238" t="str">
        <f>IFERROR(IF(VLOOKUP(TB_Avaliacoes[[#This Row],[Processo Seletivo]],TB_Processos[],10,0)="","",VLOOKUP(TB_Avaliacoes[[#This Row],[Processo Seletivo]],TB_Processos[],10,0)),"")</f>
        <v/>
      </c>
      <c r="Q9238" t="str">
        <f>IFERROR(IF(VLOOKUP(TB_Avaliacoes[[#This Row],[Processo Seletivo]],TB_Processos[],11,0)="","",VLOOKUP(TB_Avaliacoes[[#This Row],[Processo Seletivo]],TB_Processos[],11,0)),"")</f>
        <v/>
      </c>
      <c r="S9238" t="str">
        <f>IFERROR(IF(VLOOKUP(TB_Avaliacoes[[#This Row],[Processo Seletivo]],TB_Processos[],12,0)="","",VLOOKUP(TB_Avaliacoes[[#This Row],[Processo Seletivo]],TB_Processos[],12,0)),"")</f>
        <v/>
      </c>
    </row>
    <row r="9239" spans="2:19">
      <c r="B9239" t="str">
        <f>COUNTIF($A$3:A9239,A9239)&amp;TB_Avaliacoes[[#This Row],[Processo Seletivo]]</f>
        <v>0</v>
      </c>
      <c r="C9239" s="22"/>
      <c r="D9239" s="22"/>
      <c r="E9239" s="2" t="str">
        <f>IFERROR(IF(VLOOKUP(TB_Avaliacoes[[#This Row],[Processo Seletivo]],TB_Processos[],5,0)="","",VLOOKUP(TB_Avaliacoes[[#This Row],[Processo Seletivo]],TB_Processos[],5,0)),"")</f>
        <v/>
      </c>
      <c r="G9239" t="str">
        <f>IFERROR(IF(VLOOKUP(TB_Avaliacoes[[#This Row],[Processo Seletivo]],TB_Processos[],6,0)="","",VLOOKUP(TB_Avaliacoes[[#This Row],[Processo Seletivo]],TB_Processos[],6,0)),"")</f>
        <v/>
      </c>
      <c r="I9239" t="str">
        <f>IFERROR(IF(VLOOKUP(TB_Avaliacoes[[#This Row],[Processo Seletivo]],TB_Processos[],7,0)="","",VLOOKUP(TB_Avaliacoes[[#This Row],[Processo Seletivo]],TB_Processos[],7,0)),"")</f>
        <v/>
      </c>
      <c r="K9239" t="str">
        <f>IFERROR(IF(VLOOKUP(TB_Avaliacoes[[#This Row],[Processo Seletivo]],TB_Processos[],8,0)="","",VLOOKUP(TB_Avaliacoes[[#This Row],[Processo Seletivo]],TB_Processos[],8,0)),"")</f>
        <v/>
      </c>
      <c r="M9239" t="str">
        <f>IFERROR(IF(VLOOKUP(TB_Avaliacoes[[#This Row],[Processo Seletivo]],TB_Processos[],9,0)="","",VLOOKUP(TB_Avaliacoes[[#This Row],[Processo Seletivo]],TB_Processos[],9,0)),"")</f>
        <v/>
      </c>
      <c r="O9239" t="str">
        <f>IFERROR(IF(VLOOKUP(TB_Avaliacoes[[#This Row],[Processo Seletivo]],TB_Processos[],10,0)="","",VLOOKUP(TB_Avaliacoes[[#This Row],[Processo Seletivo]],TB_Processos[],10,0)),"")</f>
        <v/>
      </c>
      <c r="Q9239" t="str">
        <f>IFERROR(IF(VLOOKUP(TB_Avaliacoes[[#This Row],[Processo Seletivo]],TB_Processos[],11,0)="","",VLOOKUP(TB_Avaliacoes[[#This Row],[Processo Seletivo]],TB_Processos[],11,0)),"")</f>
        <v/>
      </c>
      <c r="S9239" t="str">
        <f>IFERROR(IF(VLOOKUP(TB_Avaliacoes[[#This Row],[Processo Seletivo]],TB_Processos[],12,0)="","",VLOOKUP(TB_Avaliacoes[[#This Row],[Processo Seletivo]],TB_Processos[],12,0)),"")</f>
        <v/>
      </c>
    </row>
    <row r="9240" spans="2:19">
      <c r="B9240" t="str">
        <f>COUNTIF($A$3:A9240,A9240)&amp;TB_Avaliacoes[[#This Row],[Processo Seletivo]]</f>
        <v>0</v>
      </c>
      <c r="C9240" s="22"/>
      <c r="D9240" s="22"/>
      <c r="E9240" s="2" t="str">
        <f>IFERROR(IF(VLOOKUP(TB_Avaliacoes[[#This Row],[Processo Seletivo]],TB_Processos[],5,0)="","",VLOOKUP(TB_Avaliacoes[[#This Row],[Processo Seletivo]],TB_Processos[],5,0)),"")</f>
        <v/>
      </c>
      <c r="G9240" t="str">
        <f>IFERROR(IF(VLOOKUP(TB_Avaliacoes[[#This Row],[Processo Seletivo]],TB_Processos[],6,0)="","",VLOOKUP(TB_Avaliacoes[[#This Row],[Processo Seletivo]],TB_Processos[],6,0)),"")</f>
        <v/>
      </c>
      <c r="I9240" t="str">
        <f>IFERROR(IF(VLOOKUP(TB_Avaliacoes[[#This Row],[Processo Seletivo]],TB_Processos[],7,0)="","",VLOOKUP(TB_Avaliacoes[[#This Row],[Processo Seletivo]],TB_Processos[],7,0)),"")</f>
        <v/>
      </c>
      <c r="K9240" t="str">
        <f>IFERROR(IF(VLOOKUP(TB_Avaliacoes[[#This Row],[Processo Seletivo]],TB_Processos[],8,0)="","",VLOOKUP(TB_Avaliacoes[[#This Row],[Processo Seletivo]],TB_Processos[],8,0)),"")</f>
        <v/>
      </c>
      <c r="M9240" t="str">
        <f>IFERROR(IF(VLOOKUP(TB_Avaliacoes[[#This Row],[Processo Seletivo]],TB_Processos[],9,0)="","",VLOOKUP(TB_Avaliacoes[[#This Row],[Processo Seletivo]],TB_Processos[],9,0)),"")</f>
        <v/>
      </c>
      <c r="O9240" t="str">
        <f>IFERROR(IF(VLOOKUP(TB_Avaliacoes[[#This Row],[Processo Seletivo]],TB_Processos[],10,0)="","",VLOOKUP(TB_Avaliacoes[[#This Row],[Processo Seletivo]],TB_Processos[],10,0)),"")</f>
        <v/>
      </c>
      <c r="Q9240" t="str">
        <f>IFERROR(IF(VLOOKUP(TB_Avaliacoes[[#This Row],[Processo Seletivo]],TB_Processos[],11,0)="","",VLOOKUP(TB_Avaliacoes[[#This Row],[Processo Seletivo]],TB_Processos[],11,0)),"")</f>
        <v/>
      </c>
      <c r="S9240" t="str">
        <f>IFERROR(IF(VLOOKUP(TB_Avaliacoes[[#This Row],[Processo Seletivo]],TB_Processos[],12,0)="","",VLOOKUP(TB_Avaliacoes[[#This Row],[Processo Seletivo]],TB_Processos[],12,0)),"")</f>
        <v/>
      </c>
    </row>
    <row r="9241" spans="2:19">
      <c r="B9241" t="str">
        <f>COUNTIF($A$3:A9241,A9241)&amp;TB_Avaliacoes[[#This Row],[Processo Seletivo]]</f>
        <v>0</v>
      </c>
      <c r="C9241" s="22"/>
      <c r="D9241" s="22"/>
      <c r="E9241" s="2" t="str">
        <f>IFERROR(IF(VLOOKUP(TB_Avaliacoes[[#This Row],[Processo Seletivo]],TB_Processos[],5,0)="","",VLOOKUP(TB_Avaliacoes[[#This Row],[Processo Seletivo]],TB_Processos[],5,0)),"")</f>
        <v/>
      </c>
      <c r="G9241" t="str">
        <f>IFERROR(IF(VLOOKUP(TB_Avaliacoes[[#This Row],[Processo Seletivo]],TB_Processos[],6,0)="","",VLOOKUP(TB_Avaliacoes[[#This Row],[Processo Seletivo]],TB_Processos[],6,0)),"")</f>
        <v/>
      </c>
      <c r="I9241" t="str">
        <f>IFERROR(IF(VLOOKUP(TB_Avaliacoes[[#This Row],[Processo Seletivo]],TB_Processos[],7,0)="","",VLOOKUP(TB_Avaliacoes[[#This Row],[Processo Seletivo]],TB_Processos[],7,0)),"")</f>
        <v/>
      </c>
      <c r="K9241" t="str">
        <f>IFERROR(IF(VLOOKUP(TB_Avaliacoes[[#This Row],[Processo Seletivo]],TB_Processos[],8,0)="","",VLOOKUP(TB_Avaliacoes[[#This Row],[Processo Seletivo]],TB_Processos[],8,0)),"")</f>
        <v/>
      </c>
      <c r="M9241" t="str">
        <f>IFERROR(IF(VLOOKUP(TB_Avaliacoes[[#This Row],[Processo Seletivo]],TB_Processos[],9,0)="","",VLOOKUP(TB_Avaliacoes[[#This Row],[Processo Seletivo]],TB_Processos[],9,0)),"")</f>
        <v/>
      </c>
      <c r="O9241" t="str">
        <f>IFERROR(IF(VLOOKUP(TB_Avaliacoes[[#This Row],[Processo Seletivo]],TB_Processos[],10,0)="","",VLOOKUP(TB_Avaliacoes[[#This Row],[Processo Seletivo]],TB_Processos[],10,0)),"")</f>
        <v/>
      </c>
      <c r="Q9241" t="str">
        <f>IFERROR(IF(VLOOKUP(TB_Avaliacoes[[#This Row],[Processo Seletivo]],TB_Processos[],11,0)="","",VLOOKUP(TB_Avaliacoes[[#This Row],[Processo Seletivo]],TB_Processos[],11,0)),"")</f>
        <v/>
      </c>
      <c r="S9241" t="str">
        <f>IFERROR(IF(VLOOKUP(TB_Avaliacoes[[#This Row],[Processo Seletivo]],TB_Processos[],12,0)="","",VLOOKUP(TB_Avaliacoes[[#This Row],[Processo Seletivo]],TB_Processos[],12,0)),"")</f>
        <v/>
      </c>
    </row>
    <row r="9242" spans="2:19">
      <c r="B9242" t="str">
        <f>COUNTIF($A$3:A9242,A9242)&amp;TB_Avaliacoes[[#This Row],[Processo Seletivo]]</f>
        <v>0</v>
      </c>
      <c r="C9242" s="22"/>
      <c r="D9242" s="22"/>
      <c r="E9242" s="2" t="str">
        <f>IFERROR(IF(VLOOKUP(TB_Avaliacoes[[#This Row],[Processo Seletivo]],TB_Processos[],5,0)="","",VLOOKUP(TB_Avaliacoes[[#This Row],[Processo Seletivo]],TB_Processos[],5,0)),"")</f>
        <v/>
      </c>
      <c r="G9242" t="str">
        <f>IFERROR(IF(VLOOKUP(TB_Avaliacoes[[#This Row],[Processo Seletivo]],TB_Processos[],6,0)="","",VLOOKUP(TB_Avaliacoes[[#This Row],[Processo Seletivo]],TB_Processos[],6,0)),"")</f>
        <v/>
      </c>
      <c r="I9242" t="str">
        <f>IFERROR(IF(VLOOKUP(TB_Avaliacoes[[#This Row],[Processo Seletivo]],TB_Processos[],7,0)="","",VLOOKUP(TB_Avaliacoes[[#This Row],[Processo Seletivo]],TB_Processos[],7,0)),"")</f>
        <v/>
      </c>
      <c r="K9242" t="str">
        <f>IFERROR(IF(VLOOKUP(TB_Avaliacoes[[#This Row],[Processo Seletivo]],TB_Processos[],8,0)="","",VLOOKUP(TB_Avaliacoes[[#This Row],[Processo Seletivo]],TB_Processos[],8,0)),"")</f>
        <v/>
      </c>
      <c r="M9242" t="str">
        <f>IFERROR(IF(VLOOKUP(TB_Avaliacoes[[#This Row],[Processo Seletivo]],TB_Processos[],9,0)="","",VLOOKUP(TB_Avaliacoes[[#This Row],[Processo Seletivo]],TB_Processos[],9,0)),"")</f>
        <v/>
      </c>
      <c r="O9242" t="str">
        <f>IFERROR(IF(VLOOKUP(TB_Avaliacoes[[#This Row],[Processo Seletivo]],TB_Processos[],10,0)="","",VLOOKUP(TB_Avaliacoes[[#This Row],[Processo Seletivo]],TB_Processos[],10,0)),"")</f>
        <v/>
      </c>
      <c r="Q9242" t="str">
        <f>IFERROR(IF(VLOOKUP(TB_Avaliacoes[[#This Row],[Processo Seletivo]],TB_Processos[],11,0)="","",VLOOKUP(TB_Avaliacoes[[#This Row],[Processo Seletivo]],TB_Processos[],11,0)),"")</f>
        <v/>
      </c>
      <c r="S9242" t="str">
        <f>IFERROR(IF(VLOOKUP(TB_Avaliacoes[[#This Row],[Processo Seletivo]],TB_Processos[],12,0)="","",VLOOKUP(TB_Avaliacoes[[#This Row],[Processo Seletivo]],TB_Processos[],12,0)),"")</f>
        <v/>
      </c>
    </row>
    <row r="9243" spans="2:19">
      <c r="B9243" t="str">
        <f>COUNTIF($A$3:A9243,A9243)&amp;TB_Avaliacoes[[#This Row],[Processo Seletivo]]</f>
        <v>0</v>
      </c>
      <c r="C9243" s="22"/>
      <c r="D9243" s="22"/>
      <c r="E9243" s="2" t="str">
        <f>IFERROR(IF(VLOOKUP(TB_Avaliacoes[[#This Row],[Processo Seletivo]],TB_Processos[],5,0)="","",VLOOKUP(TB_Avaliacoes[[#This Row],[Processo Seletivo]],TB_Processos[],5,0)),"")</f>
        <v/>
      </c>
      <c r="G9243" t="str">
        <f>IFERROR(IF(VLOOKUP(TB_Avaliacoes[[#This Row],[Processo Seletivo]],TB_Processos[],6,0)="","",VLOOKUP(TB_Avaliacoes[[#This Row],[Processo Seletivo]],TB_Processos[],6,0)),"")</f>
        <v/>
      </c>
      <c r="I9243" t="str">
        <f>IFERROR(IF(VLOOKUP(TB_Avaliacoes[[#This Row],[Processo Seletivo]],TB_Processos[],7,0)="","",VLOOKUP(TB_Avaliacoes[[#This Row],[Processo Seletivo]],TB_Processos[],7,0)),"")</f>
        <v/>
      </c>
      <c r="K9243" t="str">
        <f>IFERROR(IF(VLOOKUP(TB_Avaliacoes[[#This Row],[Processo Seletivo]],TB_Processos[],8,0)="","",VLOOKUP(TB_Avaliacoes[[#This Row],[Processo Seletivo]],TB_Processos[],8,0)),"")</f>
        <v/>
      </c>
      <c r="M9243" t="str">
        <f>IFERROR(IF(VLOOKUP(TB_Avaliacoes[[#This Row],[Processo Seletivo]],TB_Processos[],9,0)="","",VLOOKUP(TB_Avaliacoes[[#This Row],[Processo Seletivo]],TB_Processos[],9,0)),"")</f>
        <v/>
      </c>
      <c r="O9243" t="str">
        <f>IFERROR(IF(VLOOKUP(TB_Avaliacoes[[#This Row],[Processo Seletivo]],TB_Processos[],10,0)="","",VLOOKUP(TB_Avaliacoes[[#This Row],[Processo Seletivo]],TB_Processos[],10,0)),"")</f>
        <v/>
      </c>
      <c r="Q9243" t="str">
        <f>IFERROR(IF(VLOOKUP(TB_Avaliacoes[[#This Row],[Processo Seletivo]],TB_Processos[],11,0)="","",VLOOKUP(TB_Avaliacoes[[#This Row],[Processo Seletivo]],TB_Processos[],11,0)),"")</f>
        <v/>
      </c>
      <c r="S9243" t="str">
        <f>IFERROR(IF(VLOOKUP(TB_Avaliacoes[[#This Row],[Processo Seletivo]],TB_Processos[],12,0)="","",VLOOKUP(TB_Avaliacoes[[#This Row],[Processo Seletivo]],TB_Processos[],12,0)),"")</f>
        <v/>
      </c>
    </row>
    <row r="9244" spans="2:19">
      <c r="B9244" t="str">
        <f>COUNTIF($A$3:A9244,A9244)&amp;TB_Avaliacoes[[#This Row],[Processo Seletivo]]</f>
        <v>0</v>
      </c>
      <c r="C9244" s="22"/>
      <c r="D9244" s="22"/>
      <c r="E9244" s="2" t="str">
        <f>IFERROR(IF(VLOOKUP(TB_Avaliacoes[[#This Row],[Processo Seletivo]],TB_Processos[],5,0)="","",VLOOKUP(TB_Avaliacoes[[#This Row],[Processo Seletivo]],TB_Processos[],5,0)),"")</f>
        <v/>
      </c>
      <c r="G9244" t="str">
        <f>IFERROR(IF(VLOOKUP(TB_Avaliacoes[[#This Row],[Processo Seletivo]],TB_Processos[],6,0)="","",VLOOKUP(TB_Avaliacoes[[#This Row],[Processo Seletivo]],TB_Processos[],6,0)),"")</f>
        <v/>
      </c>
      <c r="I9244" t="str">
        <f>IFERROR(IF(VLOOKUP(TB_Avaliacoes[[#This Row],[Processo Seletivo]],TB_Processos[],7,0)="","",VLOOKUP(TB_Avaliacoes[[#This Row],[Processo Seletivo]],TB_Processos[],7,0)),"")</f>
        <v/>
      </c>
      <c r="K9244" t="str">
        <f>IFERROR(IF(VLOOKUP(TB_Avaliacoes[[#This Row],[Processo Seletivo]],TB_Processos[],8,0)="","",VLOOKUP(TB_Avaliacoes[[#This Row],[Processo Seletivo]],TB_Processos[],8,0)),"")</f>
        <v/>
      </c>
      <c r="M9244" t="str">
        <f>IFERROR(IF(VLOOKUP(TB_Avaliacoes[[#This Row],[Processo Seletivo]],TB_Processos[],9,0)="","",VLOOKUP(TB_Avaliacoes[[#This Row],[Processo Seletivo]],TB_Processos[],9,0)),"")</f>
        <v/>
      </c>
      <c r="O9244" t="str">
        <f>IFERROR(IF(VLOOKUP(TB_Avaliacoes[[#This Row],[Processo Seletivo]],TB_Processos[],10,0)="","",VLOOKUP(TB_Avaliacoes[[#This Row],[Processo Seletivo]],TB_Processos[],10,0)),"")</f>
        <v/>
      </c>
      <c r="Q9244" t="str">
        <f>IFERROR(IF(VLOOKUP(TB_Avaliacoes[[#This Row],[Processo Seletivo]],TB_Processos[],11,0)="","",VLOOKUP(TB_Avaliacoes[[#This Row],[Processo Seletivo]],TB_Processos[],11,0)),"")</f>
        <v/>
      </c>
      <c r="S9244" t="str">
        <f>IFERROR(IF(VLOOKUP(TB_Avaliacoes[[#This Row],[Processo Seletivo]],TB_Processos[],12,0)="","",VLOOKUP(TB_Avaliacoes[[#This Row],[Processo Seletivo]],TB_Processos[],12,0)),"")</f>
        <v/>
      </c>
    </row>
    <row r="9245" spans="2:19">
      <c r="B9245" t="str">
        <f>COUNTIF($A$3:A9245,A9245)&amp;TB_Avaliacoes[[#This Row],[Processo Seletivo]]</f>
        <v>0</v>
      </c>
      <c r="C9245" s="22"/>
      <c r="D9245" s="22"/>
      <c r="E9245" s="2" t="str">
        <f>IFERROR(IF(VLOOKUP(TB_Avaliacoes[[#This Row],[Processo Seletivo]],TB_Processos[],5,0)="","",VLOOKUP(TB_Avaliacoes[[#This Row],[Processo Seletivo]],TB_Processos[],5,0)),"")</f>
        <v/>
      </c>
      <c r="G9245" t="str">
        <f>IFERROR(IF(VLOOKUP(TB_Avaliacoes[[#This Row],[Processo Seletivo]],TB_Processos[],6,0)="","",VLOOKUP(TB_Avaliacoes[[#This Row],[Processo Seletivo]],TB_Processos[],6,0)),"")</f>
        <v/>
      </c>
      <c r="I9245" t="str">
        <f>IFERROR(IF(VLOOKUP(TB_Avaliacoes[[#This Row],[Processo Seletivo]],TB_Processos[],7,0)="","",VLOOKUP(TB_Avaliacoes[[#This Row],[Processo Seletivo]],TB_Processos[],7,0)),"")</f>
        <v/>
      </c>
      <c r="K9245" t="str">
        <f>IFERROR(IF(VLOOKUP(TB_Avaliacoes[[#This Row],[Processo Seletivo]],TB_Processos[],8,0)="","",VLOOKUP(TB_Avaliacoes[[#This Row],[Processo Seletivo]],TB_Processos[],8,0)),"")</f>
        <v/>
      </c>
      <c r="M9245" t="str">
        <f>IFERROR(IF(VLOOKUP(TB_Avaliacoes[[#This Row],[Processo Seletivo]],TB_Processos[],9,0)="","",VLOOKUP(TB_Avaliacoes[[#This Row],[Processo Seletivo]],TB_Processos[],9,0)),"")</f>
        <v/>
      </c>
      <c r="O9245" t="str">
        <f>IFERROR(IF(VLOOKUP(TB_Avaliacoes[[#This Row],[Processo Seletivo]],TB_Processos[],10,0)="","",VLOOKUP(TB_Avaliacoes[[#This Row],[Processo Seletivo]],TB_Processos[],10,0)),"")</f>
        <v/>
      </c>
      <c r="Q9245" t="str">
        <f>IFERROR(IF(VLOOKUP(TB_Avaliacoes[[#This Row],[Processo Seletivo]],TB_Processos[],11,0)="","",VLOOKUP(TB_Avaliacoes[[#This Row],[Processo Seletivo]],TB_Processos[],11,0)),"")</f>
        <v/>
      </c>
      <c r="S9245" t="str">
        <f>IFERROR(IF(VLOOKUP(TB_Avaliacoes[[#This Row],[Processo Seletivo]],TB_Processos[],12,0)="","",VLOOKUP(TB_Avaliacoes[[#This Row],[Processo Seletivo]],TB_Processos[],12,0)),"")</f>
        <v/>
      </c>
    </row>
    <row r="9246" spans="2:19">
      <c r="B9246" t="str">
        <f>COUNTIF($A$3:A9246,A9246)&amp;TB_Avaliacoes[[#This Row],[Processo Seletivo]]</f>
        <v>0</v>
      </c>
      <c r="C9246" s="22"/>
      <c r="D9246" s="22"/>
      <c r="E9246" s="2" t="str">
        <f>IFERROR(IF(VLOOKUP(TB_Avaliacoes[[#This Row],[Processo Seletivo]],TB_Processos[],5,0)="","",VLOOKUP(TB_Avaliacoes[[#This Row],[Processo Seletivo]],TB_Processos[],5,0)),"")</f>
        <v/>
      </c>
      <c r="G9246" t="str">
        <f>IFERROR(IF(VLOOKUP(TB_Avaliacoes[[#This Row],[Processo Seletivo]],TB_Processos[],6,0)="","",VLOOKUP(TB_Avaliacoes[[#This Row],[Processo Seletivo]],TB_Processos[],6,0)),"")</f>
        <v/>
      </c>
      <c r="I9246" t="str">
        <f>IFERROR(IF(VLOOKUP(TB_Avaliacoes[[#This Row],[Processo Seletivo]],TB_Processos[],7,0)="","",VLOOKUP(TB_Avaliacoes[[#This Row],[Processo Seletivo]],TB_Processos[],7,0)),"")</f>
        <v/>
      </c>
      <c r="K9246" t="str">
        <f>IFERROR(IF(VLOOKUP(TB_Avaliacoes[[#This Row],[Processo Seletivo]],TB_Processos[],8,0)="","",VLOOKUP(TB_Avaliacoes[[#This Row],[Processo Seletivo]],TB_Processos[],8,0)),"")</f>
        <v/>
      </c>
      <c r="M9246" t="str">
        <f>IFERROR(IF(VLOOKUP(TB_Avaliacoes[[#This Row],[Processo Seletivo]],TB_Processos[],9,0)="","",VLOOKUP(TB_Avaliacoes[[#This Row],[Processo Seletivo]],TB_Processos[],9,0)),"")</f>
        <v/>
      </c>
      <c r="O9246" t="str">
        <f>IFERROR(IF(VLOOKUP(TB_Avaliacoes[[#This Row],[Processo Seletivo]],TB_Processos[],10,0)="","",VLOOKUP(TB_Avaliacoes[[#This Row],[Processo Seletivo]],TB_Processos[],10,0)),"")</f>
        <v/>
      </c>
      <c r="Q9246" t="str">
        <f>IFERROR(IF(VLOOKUP(TB_Avaliacoes[[#This Row],[Processo Seletivo]],TB_Processos[],11,0)="","",VLOOKUP(TB_Avaliacoes[[#This Row],[Processo Seletivo]],TB_Processos[],11,0)),"")</f>
        <v/>
      </c>
      <c r="S9246" t="str">
        <f>IFERROR(IF(VLOOKUP(TB_Avaliacoes[[#This Row],[Processo Seletivo]],TB_Processos[],12,0)="","",VLOOKUP(TB_Avaliacoes[[#This Row],[Processo Seletivo]],TB_Processos[],12,0)),"")</f>
        <v/>
      </c>
    </row>
    <row r="9247" spans="2:19">
      <c r="B9247" t="str">
        <f>COUNTIF($A$3:A9247,A9247)&amp;TB_Avaliacoes[[#This Row],[Processo Seletivo]]</f>
        <v>0</v>
      </c>
      <c r="C9247" s="22"/>
      <c r="D9247" s="22"/>
      <c r="E9247" s="2" t="str">
        <f>IFERROR(IF(VLOOKUP(TB_Avaliacoes[[#This Row],[Processo Seletivo]],TB_Processos[],5,0)="","",VLOOKUP(TB_Avaliacoes[[#This Row],[Processo Seletivo]],TB_Processos[],5,0)),"")</f>
        <v/>
      </c>
      <c r="G9247" t="str">
        <f>IFERROR(IF(VLOOKUP(TB_Avaliacoes[[#This Row],[Processo Seletivo]],TB_Processos[],6,0)="","",VLOOKUP(TB_Avaliacoes[[#This Row],[Processo Seletivo]],TB_Processos[],6,0)),"")</f>
        <v/>
      </c>
      <c r="I9247" t="str">
        <f>IFERROR(IF(VLOOKUP(TB_Avaliacoes[[#This Row],[Processo Seletivo]],TB_Processos[],7,0)="","",VLOOKUP(TB_Avaliacoes[[#This Row],[Processo Seletivo]],TB_Processos[],7,0)),"")</f>
        <v/>
      </c>
      <c r="K9247" t="str">
        <f>IFERROR(IF(VLOOKUP(TB_Avaliacoes[[#This Row],[Processo Seletivo]],TB_Processos[],8,0)="","",VLOOKUP(TB_Avaliacoes[[#This Row],[Processo Seletivo]],TB_Processos[],8,0)),"")</f>
        <v/>
      </c>
      <c r="M9247" t="str">
        <f>IFERROR(IF(VLOOKUP(TB_Avaliacoes[[#This Row],[Processo Seletivo]],TB_Processos[],9,0)="","",VLOOKUP(TB_Avaliacoes[[#This Row],[Processo Seletivo]],TB_Processos[],9,0)),"")</f>
        <v/>
      </c>
      <c r="O9247" t="str">
        <f>IFERROR(IF(VLOOKUP(TB_Avaliacoes[[#This Row],[Processo Seletivo]],TB_Processos[],10,0)="","",VLOOKUP(TB_Avaliacoes[[#This Row],[Processo Seletivo]],TB_Processos[],10,0)),"")</f>
        <v/>
      </c>
      <c r="Q9247" t="str">
        <f>IFERROR(IF(VLOOKUP(TB_Avaliacoes[[#This Row],[Processo Seletivo]],TB_Processos[],11,0)="","",VLOOKUP(TB_Avaliacoes[[#This Row],[Processo Seletivo]],TB_Processos[],11,0)),"")</f>
        <v/>
      </c>
      <c r="S9247" t="str">
        <f>IFERROR(IF(VLOOKUP(TB_Avaliacoes[[#This Row],[Processo Seletivo]],TB_Processos[],12,0)="","",VLOOKUP(TB_Avaliacoes[[#This Row],[Processo Seletivo]],TB_Processos[],12,0)),"")</f>
        <v/>
      </c>
    </row>
    <row r="9248" spans="2:19">
      <c r="B9248" t="str">
        <f>COUNTIF($A$3:A9248,A9248)&amp;TB_Avaliacoes[[#This Row],[Processo Seletivo]]</f>
        <v>0</v>
      </c>
      <c r="C9248" s="22"/>
      <c r="D9248" s="22"/>
      <c r="E9248" s="2" t="str">
        <f>IFERROR(IF(VLOOKUP(TB_Avaliacoes[[#This Row],[Processo Seletivo]],TB_Processos[],5,0)="","",VLOOKUP(TB_Avaliacoes[[#This Row],[Processo Seletivo]],TB_Processos[],5,0)),"")</f>
        <v/>
      </c>
      <c r="G9248" t="str">
        <f>IFERROR(IF(VLOOKUP(TB_Avaliacoes[[#This Row],[Processo Seletivo]],TB_Processos[],6,0)="","",VLOOKUP(TB_Avaliacoes[[#This Row],[Processo Seletivo]],TB_Processos[],6,0)),"")</f>
        <v/>
      </c>
      <c r="I9248" t="str">
        <f>IFERROR(IF(VLOOKUP(TB_Avaliacoes[[#This Row],[Processo Seletivo]],TB_Processos[],7,0)="","",VLOOKUP(TB_Avaliacoes[[#This Row],[Processo Seletivo]],TB_Processos[],7,0)),"")</f>
        <v/>
      </c>
      <c r="K9248" t="str">
        <f>IFERROR(IF(VLOOKUP(TB_Avaliacoes[[#This Row],[Processo Seletivo]],TB_Processos[],8,0)="","",VLOOKUP(TB_Avaliacoes[[#This Row],[Processo Seletivo]],TB_Processos[],8,0)),"")</f>
        <v/>
      </c>
      <c r="M9248" t="str">
        <f>IFERROR(IF(VLOOKUP(TB_Avaliacoes[[#This Row],[Processo Seletivo]],TB_Processos[],9,0)="","",VLOOKUP(TB_Avaliacoes[[#This Row],[Processo Seletivo]],TB_Processos[],9,0)),"")</f>
        <v/>
      </c>
      <c r="O9248" t="str">
        <f>IFERROR(IF(VLOOKUP(TB_Avaliacoes[[#This Row],[Processo Seletivo]],TB_Processos[],10,0)="","",VLOOKUP(TB_Avaliacoes[[#This Row],[Processo Seletivo]],TB_Processos[],10,0)),"")</f>
        <v/>
      </c>
      <c r="Q9248" t="str">
        <f>IFERROR(IF(VLOOKUP(TB_Avaliacoes[[#This Row],[Processo Seletivo]],TB_Processos[],11,0)="","",VLOOKUP(TB_Avaliacoes[[#This Row],[Processo Seletivo]],TB_Processos[],11,0)),"")</f>
        <v/>
      </c>
      <c r="S9248" t="str">
        <f>IFERROR(IF(VLOOKUP(TB_Avaliacoes[[#This Row],[Processo Seletivo]],TB_Processos[],12,0)="","",VLOOKUP(TB_Avaliacoes[[#This Row],[Processo Seletivo]],TB_Processos[],12,0)),"")</f>
        <v/>
      </c>
    </row>
    <row r="9249" spans="2:19">
      <c r="B9249" t="str">
        <f>COUNTIF($A$3:A9249,A9249)&amp;TB_Avaliacoes[[#This Row],[Processo Seletivo]]</f>
        <v>0</v>
      </c>
      <c r="C9249" s="22"/>
      <c r="D9249" s="22"/>
      <c r="E9249" s="2" t="str">
        <f>IFERROR(IF(VLOOKUP(TB_Avaliacoes[[#This Row],[Processo Seletivo]],TB_Processos[],5,0)="","",VLOOKUP(TB_Avaliacoes[[#This Row],[Processo Seletivo]],TB_Processos[],5,0)),"")</f>
        <v/>
      </c>
      <c r="G9249" t="str">
        <f>IFERROR(IF(VLOOKUP(TB_Avaliacoes[[#This Row],[Processo Seletivo]],TB_Processos[],6,0)="","",VLOOKUP(TB_Avaliacoes[[#This Row],[Processo Seletivo]],TB_Processos[],6,0)),"")</f>
        <v/>
      </c>
      <c r="I9249" t="str">
        <f>IFERROR(IF(VLOOKUP(TB_Avaliacoes[[#This Row],[Processo Seletivo]],TB_Processos[],7,0)="","",VLOOKUP(TB_Avaliacoes[[#This Row],[Processo Seletivo]],TB_Processos[],7,0)),"")</f>
        <v/>
      </c>
      <c r="K9249" t="str">
        <f>IFERROR(IF(VLOOKUP(TB_Avaliacoes[[#This Row],[Processo Seletivo]],TB_Processos[],8,0)="","",VLOOKUP(TB_Avaliacoes[[#This Row],[Processo Seletivo]],TB_Processos[],8,0)),"")</f>
        <v/>
      </c>
      <c r="M9249" t="str">
        <f>IFERROR(IF(VLOOKUP(TB_Avaliacoes[[#This Row],[Processo Seletivo]],TB_Processos[],9,0)="","",VLOOKUP(TB_Avaliacoes[[#This Row],[Processo Seletivo]],TB_Processos[],9,0)),"")</f>
        <v/>
      </c>
      <c r="O9249" t="str">
        <f>IFERROR(IF(VLOOKUP(TB_Avaliacoes[[#This Row],[Processo Seletivo]],TB_Processos[],10,0)="","",VLOOKUP(TB_Avaliacoes[[#This Row],[Processo Seletivo]],TB_Processos[],10,0)),"")</f>
        <v/>
      </c>
      <c r="Q9249" t="str">
        <f>IFERROR(IF(VLOOKUP(TB_Avaliacoes[[#This Row],[Processo Seletivo]],TB_Processos[],11,0)="","",VLOOKUP(TB_Avaliacoes[[#This Row],[Processo Seletivo]],TB_Processos[],11,0)),"")</f>
        <v/>
      </c>
      <c r="S9249" t="str">
        <f>IFERROR(IF(VLOOKUP(TB_Avaliacoes[[#This Row],[Processo Seletivo]],TB_Processos[],12,0)="","",VLOOKUP(TB_Avaliacoes[[#This Row],[Processo Seletivo]],TB_Processos[],12,0)),"")</f>
        <v/>
      </c>
    </row>
    <row r="9250" spans="2:19">
      <c r="B9250" t="str">
        <f>COUNTIF($A$3:A9250,A9250)&amp;TB_Avaliacoes[[#This Row],[Processo Seletivo]]</f>
        <v>0</v>
      </c>
      <c r="C9250" s="22"/>
      <c r="D9250" s="22"/>
      <c r="E9250" s="2" t="str">
        <f>IFERROR(IF(VLOOKUP(TB_Avaliacoes[[#This Row],[Processo Seletivo]],TB_Processos[],5,0)="","",VLOOKUP(TB_Avaliacoes[[#This Row],[Processo Seletivo]],TB_Processos[],5,0)),"")</f>
        <v/>
      </c>
      <c r="G9250" t="str">
        <f>IFERROR(IF(VLOOKUP(TB_Avaliacoes[[#This Row],[Processo Seletivo]],TB_Processos[],6,0)="","",VLOOKUP(TB_Avaliacoes[[#This Row],[Processo Seletivo]],TB_Processos[],6,0)),"")</f>
        <v/>
      </c>
      <c r="I9250" t="str">
        <f>IFERROR(IF(VLOOKUP(TB_Avaliacoes[[#This Row],[Processo Seletivo]],TB_Processos[],7,0)="","",VLOOKUP(TB_Avaliacoes[[#This Row],[Processo Seletivo]],TB_Processos[],7,0)),"")</f>
        <v/>
      </c>
      <c r="K9250" t="str">
        <f>IFERROR(IF(VLOOKUP(TB_Avaliacoes[[#This Row],[Processo Seletivo]],TB_Processos[],8,0)="","",VLOOKUP(TB_Avaliacoes[[#This Row],[Processo Seletivo]],TB_Processos[],8,0)),"")</f>
        <v/>
      </c>
      <c r="M9250" t="str">
        <f>IFERROR(IF(VLOOKUP(TB_Avaliacoes[[#This Row],[Processo Seletivo]],TB_Processos[],9,0)="","",VLOOKUP(TB_Avaliacoes[[#This Row],[Processo Seletivo]],TB_Processos[],9,0)),"")</f>
        <v/>
      </c>
      <c r="O9250" t="str">
        <f>IFERROR(IF(VLOOKUP(TB_Avaliacoes[[#This Row],[Processo Seletivo]],TB_Processos[],10,0)="","",VLOOKUP(TB_Avaliacoes[[#This Row],[Processo Seletivo]],TB_Processos[],10,0)),"")</f>
        <v/>
      </c>
      <c r="Q9250" t="str">
        <f>IFERROR(IF(VLOOKUP(TB_Avaliacoes[[#This Row],[Processo Seletivo]],TB_Processos[],11,0)="","",VLOOKUP(TB_Avaliacoes[[#This Row],[Processo Seletivo]],TB_Processos[],11,0)),"")</f>
        <v/>
      </c>
      <c r="S9250" t="str">
        <f>IFERROR(IF(VLOOKUP(TB_Avaliacoes[[#This Row],[Processo Seletivo]],TB_Processos[],12,0)="","",VLOOKUP(TB_Avaliacoes[[#This Row],[Processo Seletivo]],TB_Processos[],12,0)),"")</f>
        <v/>
      </c>
    </row>
    <row r="9251" spans="2:19">
      <c r="B9251" t="str">
        <f>COUNTIF($A$3:A9251,A9251)&amp;TB_Avaliacoes[[#This Row],[Processo Seletivo]]</f>
        <v>0</v>
      </c>
      <c r="C9251" s="22"/>
      <c r="D9251" s="22"/>
      <c r="E9251" s="2" t="str">
        <f>IFERROR(IF(VLOOKUP(TB_Avaliacoes[[#This Row],[Processo Seletivo]],TB_Processos[],5,0)="","",VLOOKUP(TB_Avaliacoes[[#This Row],[Processo Seletivo]],TB_Processos[],5,0)),"")</f>
        <v/>
      </c>
      <c r="G9251" t="str">
        <f>IFERROR(IF(VLOOKUP(TB_Avaliacoes[[#This Row],[Processo Seletivo]],TB_Processos[],6,0)="","",VLOOKUP(TB_Avaliacoes[[#This Row],[Processo Seletivo]],TB_Processos[],6,0)),"")</f>
        <v/>
      </c>
      <c r="I9251" t="str">
        <f>IFERROR(IF(VLOOKUP(TB_Avaliacoes[[#This Row],[Processo Seletivo]],TB_Processos[],7,0)="","",VLOOKUP(TB_Avaliacoes[[#This Row],[Processo Seletivo]],TB_Processos[],7,0)),"")</f>
        <v/>
      </c>
      <c r="K9251" t="str">
        <f>IFERROR(IF(VLOOKUP(TB_Avaliacoes[[#This Row],[Processo Seletivo]],TB_Processos[],8,0)="","",VLOOKUP(TB_Avaliacoes[[#This Row],[Processo Seletivo]],TB_Processos[],8,0)),"")</f>
        <v/>
      </c>
      <c r="M9251" t="str">
        <f>IFERROR(IF(VLOOKUP(TB_Avaliacoes[[#This Row],[Processo Seletivo]],TB_Processos[],9,0)="","",VLOOKUP(TB_Avaliacoes[[#This Row],[Processo Seletivo]],TB_Processos[],9,0)),"")</f>
        <v/>
      </c>
      <c r="O9251" t="str">
        <f>IFERROR(IF(VLOOKUP(TB_Avaliacoes[[#This Row],[Processo Seletivo]],TB_Processos[],10,0)="","",VLOOKUP(TB_Avaliacoes[[#This Row],[Processo Seletivo]],TB_Processos[],10,0)),"")</f>
        <v/>
      </c>
      <c r="Q9251" t="str">
        <f>IFERROR(IF(VLOOKUP(TB_Avaliacoes[[#This Row],[Processo Seletivo]],TB_Processos[],11,0)="","",VLOOKUP(TB_Avaliacoes[[#This Row],[Processo Seletivo]],TB_Processos[],11,0)),"")</f>
        <v/>
      </c>
      <c r="S9251" t="str">
        <f>IFERROR(IF(VLOOKUP(TB_Avaliacoes[[#This Row],[Processo Seletivo]],TB_Processos[],12,0)="","",VLOOKUP(TB_Avaliacoes[[#This Row],[Processo Seletivo]],TB_Processos[],12,0)),"")</f>
        <v/>
      </c>
    </row>
    <row r="9252" spans="2:19">
      <c r="B9252" t="str">
        <f>COUNTIF($A$3:A9252,A9252)&amp;TB_Avaliacoes[[#This Row],[Processo Seletivo]]</f>
        <v>0</v>
      </c>
      <c r="C9252" s="22"/>
      <c r="D9252" s="22"/>
      <c r="E9252" s="2" t="str">
        <f>IFERROR(IF(VLOOKUP(TB_Avaliacoes[[#This Row],[Processo Seletivo]],TB_Processos[],5,0)="","",VLOOKUP(TB_Avaliacoes[[#This Row],[Processo Seletivo]],TB_Processos[],5,0)),"")</f>
        <v/>
      </c>
      <c r="G9252" t="str">
        <f>IFERROR(IF(VLOOKUP(TB_Avaliacoes[[#This Row],[Processo Seletivo]],TB_Processos[],6,0)="","",VLOOKUP(TB_Avaliacoes[[#This Row],[Processo Seletivo]],TB_Processos[],6,0)),"")</f>
        <v/>
      </c>
      <c r="I9252" t="str">
        <f>IFERROR(IF(VLOOKUP(TB_Avaliacoes[[#This Row],[Processo Seletivo]],TB_Processos[],7,0)="","",VLOOKUP(TB_Avaliacoes[[#This Row],[Processo Seletivo]],TB_Processos[],7,0)),"")</f>
        <v/>
      </c>
      <c r="K9252" t="str">
        <f>IFERROR(IF(VLOOKUP(TB_Avaliacoes[[#This Row],[Processo Seletivo]],TB_Processos[],8,0)="","",VLOOKUP(TB_Avaliacoes[[#This Row],[Processo Seletivo]],TB_Processos[],8,0)),"")</f>
        <v/>
      </c>
      <c r="M9252" t="str">
        <f>IFERROR(IF(VLOOKUP(TB_Avaliacoes[[#This Row],[Processo Seletivo]],TB_Processos[],9,0)="","",VLOOKUP(TB_Avaliacoes[[#This Row],[Processo Seletivo]],TB_Processos[],9,0)),"")</f>
        <v/>
      </c>
      <c r="O9252" t="str">
        <f>IFERROR(IF(VLOOKUP(TB_Avaliacoes[[#This Row],[Processo Seletivo]],TB_Processos[],10,0)="","",VLOOKUP(TB_Avaliacoes[[#This Row],[Processo Seletivo]],TB_Processos[],10,0)),"")</f>
        <v/>
      </c>
      <c r="Q9252" t="str">
        <f>IFERROR(IF(VLOOKUP(TB_Avaliacoes[[#This Row],[Processo Seletivo]],TB_Processos[],11,0)="","",VLOOKUP(TB_Avaliacoes[[#This Row],[Processo Seletivo]],TB_Processos[],11,0)),"")</f>
        <v/>
      </c>
      <c r="S9252" t="str">
        <f>IFERROR(IF(VLOOKUP(TB_Avaliacoes[[#This Row],[Processo Seletivo]],TB_Processos[],12,0)="","",VLOOKUP(TB_Avaliacoes[[#This Row],[Processo Seletivo]],TB_Processos[],12,0)),"")</f>
        <v/>
      </c>
    </row>
    <row r="9253" spans="2:19">
      <c r="B9253" t="str">
        <f>COUNTIF($A$3:A9253,A9253)&amp;TB_Avaliacoes[[#This Row],[Processo Seletivo]]</f>
        <v>0</v>
      </c>
      <c r="C9253" s="22"/>
      <c r="D9253" s="22"/>
      <c r="E9253" s="2" t="str">
        <f>IFERROR(IF(VLOOKUP(TB_Avaliacoes[[#This Row],[Processo Seletivo]],TB_Processos[],5,0)="","",VLOOKUP(TB_Avaliacoes[[#This Row],[Processo Seletivo]],TB_Processos[],5,0)),"")</f>
        <v/>
      </c>
      <c r="G9253" t="str">
        <f>IFERROR(IF(VLOOKUP(TB_Avaliacoes[[#This Row],[Processo Seletivo]],TB_Processos[],6,0)="","",VLOOKUP(TB_Avaliacoes[[#This Row],[Processo Seletivo]],TB_Processos[],6,0)),"")</f>
        <v/>
      </c>
      <c r="I9253" t="str">
        <f>IFERROR(IF(VLOOKUP(TB_Avaliacoes[[#This Row],[Processo Seletivo]],TB_Processos[],7,0)="","",VLOOKUP(TB_Avaliacoes[[#This Row],[Processo Seletivo]],TB_Processos[],7,0)),"")</f>
        <v/>
      </c>
      <c r="K9253" t="str">
        <f>IFERROR(IF(VLOOKUP(TB_Avaliacoes[[#This Row],[Processo Seletivo]],TB_Processos[],8,0)="","",VLOOKUP(TB_Avaliacoes[[#This Row],[Processo Seletivo]],TB_Processos[],8,0)),"")</f>
        <v/>
      </c>
      <c r="M9253" t="str">
        <f>IFERROR(IF(VLOOKUP(TB_Avaliacoes[[#This Row],[Processo Seletivo]],TB_Processos[],9,0)="","",VLOOKUP(TB_Avaliacoes[[#This Row],[Processo Seletivo]],TB_Processos[],9,0)),"")</f>
        <v/>
      </c>
      <c r="O9253" t="str">
        <f>IFERROR(IF(VLOOKUP(TB_Avaliacoes[[#This Row],[Processo Seletivo]],TB_Processos[],10,0)="","",VLOOKUP(TB_Avaliacoes[[#This Row],[Processo Seletivo]],TB_Processos[],10,0)),"")</f>
        <v/>
      </c>
      <c r="Q9253" t="str">
        <f>IFERROR(IF(VLOOKUP(TB_Avaliacoes[[#This Row],[Processo Seletivo]],TB_Processos[],11,0)="","",VLOOKUP(TB_Avaliacoes[[#This Row],[Processo Seletivo]],TB_Processos[],11,0)),"")</f>
        <v/>
      </c>
      <c r="S9253" t="str">
        <f>IFERROR(IF(VLOOKUP(TB_Avaliacoes[[#This Row],[Processo Seletivo]],TB_Processos[],12,0)="","",VLOOKUP(TB_Avaliacoes[[#This Row],[Processo Seletivo]],TB_Processos[],12,0)),"")</f>
        <v/>
      </c>
    </row>
    <row r="9254" spans="2:19">
      <c r="B9254" t="str">
        <f>COUNTIF($A$3:A9254,A9254)&amp;TB_Avaliacoes[[#This Row],[Processo Seletivo]]</f>
        <v>0</v>
      </c>
      <c r="C9254" s="22"/>
      <c r="D9254" s="22"/>
      <c r="E9254" s="2" t="str">
        <f>IFERROR(IF(VLOOKUP(TB_Avaliacoes[[#This Row],[Processo Seletivo]],TB_Processos[],5,0)="","",VLOOKUP(TB_Avaliacoes[[#This Row],[Processo Seletivo]],TB_Processos[],5,0)),"")</f>
        <v/>
      </c>
      <c r="G9254" t="str">
        <f>IFERROR(IF(VLOOKUP(TB_Avaliacoes[[#This Row],[Processo Seletivo]],TB_Processos[],6,0)="","",VLOOKUP(TB_Avaliacoes[[#This Row],[Processo Seletivo]],TB_Processos[],6,0)),"")</f>
        <v/>
      </c>
      <c r="I9254" t="str">
        <f>IFERROR(IF(VLOOKUP(TB_Avaliacoes[[#This Row],[Processo Seletivo]],TB_Processos[],7,0)="","",VLOOKUP(TB_Avaliacoes[[#This Row],[Processo Seletivo]],TB_Processos[],7,0)),"")</f>
        <v/>
      </c>
      <c r="K9254" t="str">
        <f>IFERROR(IF(VLOOKUP(TB_Avaliacoes[[#This Row],[Processo Seletivo]],TB_Processos[],8,0)="","",VLOOKUP(TB_Avaliacoes[[#This Row],[Processo Seletivo]],TB_Processos[],8,0)),"")</f>
        <v/>
      </c>
      <c r="M9254" t="str">
        <f>IFERROR(IF(VLOOKUP(TB_Avaliacoes[[#This Row],[Processo Seletivo]],TB_Processos[],9,0)="","",VLOOKUP(TB_Avaliacoes[[#This Row],[Processo Seletivo]],TB_Processos[],9,0)),"")</f>
        <v/>
      </c>
      <c r="O9254" t="str">
        <f>IFERROR(IF(VLOOKUP(TB_Avaliacoes[[#This Row],[Processo Seletivo]],TB_Processos[],10,0)="","",VLOOKUP(TB_Avaliacoes[[#This Row],[Processo Seletivo]],TB_Processos[],10,0)),"")</f>
        <v/>
      </c>
      <c r="Q9254" t="str">
        <f>IFERROR(IF(VLOOKUP(TB_Avaliacoes[[#This Row],[Processo Seletivo]],TB_Processos[],11,0)="","",VLOOKUP(TB_Avaliacoes[[#This Row],[Processo Seletivo]],TB_Processos[],11,0)),"")</f>
        <v/>
      </c>
      <c r="S9254" t="str">
        <f>IFERROR(IF(VLOOKUP(TB_Avaliacoes[[#This Row],[Processo Seletivo]],TB_Processos[],12,0)="","",VLOOKUP(TB_Avaliacoes[[#This Row],[Processo Seletivo]],TB_Processos[],12,0)),"")</f>
        <v/>
      </c>
    </row>
    <row r="9255" spans="2:19">
      <c r="B9255" t="str">
        <f>COUNTIF($A$3:A9255,A9255)&amp;TB_Avaliacoes[[#This Row],[Processo Seletivo]]</f>
        <v>0</v>
      </c>
      <c r="C9255" s="22"/>
      <c r="D9255" s="22"/>
      <c r="E9255" s="2" t="str">
        <f>IFERROR(IF(VLOOKUP(TB_Avaliacoes[[#This Row],[Processo Seletivo]],TB_Processos[],5,0)="","",VLOOKUP(TB_Avaliacoes[[#This Row],[Processo Seletivo]],TB_Processos[],5,0)),"")</f>
        <v/>
      </c>
      <c r="G9255" t="str">
        <f>IFERROR(IF(VLOOKUP(TB_Avaliacoes[[#This Row],[Processo Seletivo]],TB_Processos[],6,0)="","",VLOOKUP(TB_Avaliacoes[[#This Row],[Processo Seletivo]],TB_Processos[],6,0)),"")</f>
        <v/>
      </c>
      <c r="I9255" t="str">
        <f>IFERROR(IF(VLOOKUP(TB_Avaliacoes[[#This Row],[Processo Seletivo]],TB_Processos[],7,0)="","",VLOOKUP(TB_Avaliacoes[[#This Row],[Processo Seletivo]],TB_Processos[],7,0)),"")</f>
        <v/>
      </c>
      <c r="K9255" t="str">
        <f>IFERROR(IF(VLOOKUP(TB_Avaliacoes[[#This Row],[Processo Seletivo]],TB_Processos[],8,0)="","",VLOOKUP(TB_Avaliacoes[[#This Row],[Processo Seletivo]],TB_Processos[],8,0)),"")</f>
        <v/>
      </c>
      <c r="M9255" t="str">
        <f>IFERROR(IF(VLOOKUP(TB_Avaliacoes[[#This Row],[Processo Seletivo]],TB_Processos[],9,0)="","",VLOOKUP(TB_Avaliacoes[[#This Row],[Processo Seletivo]],TB_Processos[],9,0)),"")</f>
        <v/>
      </c>
      <c r="O9255" t="str">
        <f>IFERROR(IF(VLOOKUP(TB_Avaliacoes[[#This Row],[Processo Seletivo]],TB_Processos[],10,0)="","",VLOOKUP(TB_Avaliacoes[[#This Row],[Processo Seletivo]],TB_Processos[],10,0)),"")</f>
        <v/>
      </c>
      <c r="Q9255" t="str">
        <f>IFERROR(IF(VLOOKUP(TB_Avaliacoes[[#This Row],[Processo Seletivo]],TB_Processos[],11,0)="","",VLOOKUP(TB_Avaliacoes[[#This Row],[Processo Seletivo]],TB_Processos[],11,0)),"")</f>
        <v/>
      </c>
      <c r="S9255" t="str">
        <f>IFERROR(IF(VLOOKUP(TB_Avaliacoes[[#This Row],[Processo Seletivo]],TB_Processos[],12,0)="","",VLOOKUP(TB_Avaliacoes[[#This Row],[Processo Seletivo]],TB_Processos[],12,0)),"")</f>
        <v/>
      </c>
    </row>
    <row r="9256" spans="2:19">
      <c r="B9256" t="str">
        <f>COUNTIF($A$3:A9256,A9256)&amp;TB_Avaliacoes[[#This Row],[Processo Seletivo]]</f>
        <v>0</v>
      </c>
      <c r="C9256" s="22"/>
      <c r="D9256" s="22"/>
      <c r="E9256" s="2" t="str">
        <f>IFERROR(IF(VLOOKUP(TB_Avaliacoes[[#This Row],[Processo Seletivo]],TB_Processos[],5,0)="","",VLOOKUP(TB_Avaliacoes[[#This Row],[Processo Seletivo]],TB_Processos[],5,0)),"")</f>
        <v/>
      </c>
      <c r="G9256" t="str">
        <f>IFERROR(IF(VLOOKUP(TB_Avaliacoes[[#This Row],[Processo Seletivo]],TB_Processos[],6,0)="","",VLOOKUP(TB_Avaliacoes[[#This Row],[Processo Seletivo]],TB_Processos[],6,0)),"")</f>
        <v/>
      </c>
      <c r="I9256" t="str">
        <f>IFERROR(IF(VLOOKUP(TB_Avaliacoes[[#This Row],[Processo Seletivo]],TB_Processos[],7,0)="","",VLOOKUP(TB_Avaliacoes[[#This Row],[Processo Seletivo]],TB_Processos[],7,0)),"")</f>
        <v/>
      </c>
      <c r="K9256" t="str">
        <f>IFERROR(IF(VLOOKUP(TB_Avaliacoes[[#This Row],[Processo Seletivo]],TB_Processos[],8,0)="","",VLOOKUP(TB_Avaliacoes[[#This Row],[Processo Seletivo]],TB_Processos[],8,0)),"")</f>
        <v/>
      </c>
      <c r="M9256" t="str">
        <f>IFERROR(IF(VLOOKUP(TB_Avaliacoes[[#This Row],[Processo Seletivo]],TB_Processos[],9,0)="","",VLOOKUP(TB_Avaliacoes[[#This Row],[Processo Seletivo]],TB_Processos[],9,0)),"")</f>
        <v/>
      </c>
      <c r="O9256" t="str">
        <f>IFERROR(IF(VLOOKUP(TB_Avaliacoes[[#This Row],[Processo Seletivo]],TB_Processos[],10,0)="","",VLOOKUP(TB_Avaliacoes[[#This Row],[Processo Seletivo]],TB_Processos[],10,0)),"")</f>
        <v/>
      </c>
      <c r="Q9256" t="str">
        <f>IFERROR(IF(VLOOKUP(TB_Avaliacoes[[#This Row],[Processo Seletivo]],TB_Processos[],11,0)="","",VLOOKUP(TB_Avaliacoes[[#This Row],[Processo Seletivo]],TB_Processos[],11,0)),"")</f>
        <v/>
      </c>
      <c r="S9256" t="str">
        <f>IFERROR(IF(VLOOKUP(TB_Avaliacoes[[#This Row],[Processo Seletivo]],TB_Processos[],12,0)="","",VLOOKUP(TB_Avaliacoes[[#This Row],[Processo Seletivo]],TB_Processos[],12,0)),"")</f>
        <v/>
      </c>
    </row>
    <row r="9257" spans="2:19">
      <c r="B9257" t="str">
        <f>COUNTIF($A$3:A9257,A9257)&amp;TB_Avaliacoes[[#This Row],[Processo Seletivo]]</f>
        <v>0</v>
      </c>
      <c r="C9257" s="22"/>
      <c r="D9257" s="22"/>
      <c r="E9257" s="2" t="str">
        <f>IFERROR(IF(VLOOKUP(TB_Avaliacoes[[#This Row],[Processo Seletivo]],TB_Processos[],5,0)="","",VLOOKUP(TB_Avaliacoes[[#This Row],[Processo Seletivo]],TB_Processos[],5,0)),"")</f>
        <v/>
      </c>
      <c r="G9257" t="str">
        <f>IFERROR(IF(VLOOKUP(TB_Avaliacoes[[#This Row],[Processo Seletivo]],TB_Processos[],6,0)="","",VLOOKUP(TB_Avaliacoes[[#This Row],[Processo Seletivo]],TB_Processos[],6,0)),"")</f>
        <v/>
      </c>
      <c r="I9257" t="str">
        <f>IFERROR(IF(VLOOKUP(TB_Avaliacoes[[#This Row],[Processo Seletivo]],TB_Processos[],7,0)="","",VLOOKUP(TB_Avaliacoes[[#This Row],[Processo Seletivo]],TB_Processos[],7,0)),"")</f>
        <v/>
      </c>
      <c r="K9257" t="str">
        <f>IFERROR(IF(VLOOKUP(TB_Avaliacoes[[#This Row],[Processo Seletivo]],TB_Processos[],8,0)="","",VLOOKUP(TB_Avaliacoes[[#This Row],[Processo Seletivo]],TB_Processos[],8,0)),"")</f>
        <v/>
      </c>
      <c r="M9257" t="str">
        <f>IFERROR(IF(VLOOKUP(TB_Avaliacoes[[#This Row],[Processo Seletivo]],TB_Processos[],9,0)="","",VLOOKUP(TB_Avaliacoes[[#This Row],[Processo Seletivo]],TB_Processos[],9,0)),"")</f>
        <v/>
      </c>
      <c r="O9257" t="str">
        <f>IFERROR(IF(VLOOKUP(TB_Avaliacoes[[#This Row],[Processo Seletivo]],TB_Processos[],10,0)="","",VLOOKUP(TB_Avaliacoes[[#This Row],[Processo Seletivo]],TB_Processos[],10,0)),"")</f>
        <v/>
      </c>
      <c r="Q9257" t="str">
        <f>IFERROR(IF(VLOOKUP(TB_Avaliacoes[[#This Row],[Processo Seletivo]],TB_Processos[],11,0)="","",VLOOKUP(TB_Avaliacoes[[#This Row],[Processo Seletivo]],TB_Processos[],11,0)),"")</f>
        <v/>
      </c>
      <c r="S9257" t="str">
        <f>IFERROR(IF(VLOOKUP(TB_Avaliacoes[[#This Row],[Processo Seletivo]],TB_Processos[],12,0)="","",VLOOKUP(TB_Avaliacoes[[#This Row],[Processo Seletivo]],TB_Processos[],12,0)),"")</f>
        <v/>
      </c>
    </row>
    <row r="9258" spans="2:19">
      <c r="B9258" t="str">
        <f>COUNTIF($A$3:A9258,A9258)&amp;TB_Avaliacoes[[#This Row],[Processo Seletivo]]</f>
        <v>0</v>
      </c>
      <c r="C9258" s="22"/>
      <c r="D9258" s="22"/>
      <c r="E9258" s="2" t="str">
        <f>IFERROR(IF(VLOOKUP(TB_Avaliacoes[[#This Row],[Processo Seletivo]],TB_Processos[],5,0)="","",VLOOKUP(TB_Avaliacoes[[#This Row],[Processo Seletivo]],TB_Processos[],5,0)),"")</f>
        <v/>
      </c>
      <c r="G9258" t="str">
        <f>IFERROR(IF(VLOOKUP(TB_Avaliacoes[[#This Row],[Processo Seletivo]],TB_Processos[],6,0)="","",VLOOKUP(TB_Avaliacoes[[#This Row],[Processo Seletivo]],TB_Processos[],6,0)),"")</f>
        <v/>
      </c>
      <c r="I9258" t="str">
        <f>IFERROR(IF(VLOOKUP(TB_Avaliacoes[[#This Row],[Processo Seletivo]],TB_Processos[],7,0)="","",VLOOKUP(TB_Avaliacoes[[#This Row],[Processo Seletivo]],TB_Processos[],7,0)),"")</f>
        <v/>
      </c>
      <c r="K9258" t="str">
        <f>IFERROR(IF(VLOOKUP(TB_Avaliacoes[[#This Row],[Processo Seletivo]],TB_Processos[],8,0)="","",VLOOKUP(TB_Avaliacoes[[#This Row],[Processo Seletivo]],TB_Processos[],8,0)),"")</f>
        <v/>
      </c>
      <c r="M9258" t="str">
        <f>IFERROR(IF(VLOOKUP(TB_Avaliacoes[[#This Row],[Processo Seletivo]],TB_Processos[],9,0)="","",VLOOKUP(TB_Avaliacoes[[#This Row],[Processo Seletivo]],TB_Processos[],9,0)),"")</f>
        <v/>
      </c>
      <c r="O9258" t="str">
        <f>IFERROR(IF(VLOOKUP(TB_Avaliacoes[[#This Row],[Processo Seletivo]],TB_Processos[],10,0)="","",VLOOKUP(TB_Avaliacoes[[#This Row],[Processo Seletivo]],TB_Processos[],10,0)),"")</f>
        <v/>
      </c>
      <c r="Q9258" t="str">
        <f>IFERROR(IF(VLOOKUP(TB_Avaliacoes[[#This Row],[Processo Seletivo]],TB_Processos[],11,0)="","",VLOOKUP(TB_Avaliacoes[[#This Row],[Processo Seletivo]],TB_Processos[],11,0)),"")</f>
        <v/>
      </c>
      <c r="S9258" t="str">
        <f>IFERROR(IF(VLOOKUP(TB_Avaliacoes[[#This Row],[Processo Seletivo]],TB_Processos[],12,0)="","",VLOOKUP(TB_Avaliacoes[[#This Row],[Processo Seletivo]],TB_Processos[],12,0)),"")</f>
        <v/>
      </c>
    </row>
    <row r="9259" spans="2:19">
      <c r="B9259" t="str">
        <f>COUNTIF($A$3:A9259,A9259)&amp;TB_Avaliacoes[[#This Row],[Processo Seletivo]]</f>
        <v>0</v>
      </c>
      <c r="C9259" s="22"/>
      <c r="D9259" s="22"/>
      <c r="E9259" s="2" t="str">
        <f>IFERROR(IF(VLOOKUP(TB_Avaliacoes[[#This Row],[Processo Seletivo]],TB_Processos[],5,0)="","",VLOOKUP(TB_Avaliacoes[[#This Row],[Processo Seletivo]],TB_Processos[],5,0)),"")</f>
        <v/>
      </c>
      <c r="G9259" t="str">
        <f>IFERROR(IF(VLOOKUP(TB_Avaliacoes[[#This Row],[Processo Seletivo]],TB_Processos[],6,0)="","",VLOOKUP(TB_Avaliacoes[[#This Row],[Processo Seletivo]],TB_Processos[],6,0)),"")</f>
        <v/>
      </c>
      <c r="I9259" t="str">
        <f>IFERROR(IF(VLOOKUP(TB_Avaliacoes[[#This Row],[Processo Seletivo]],TB_Processos[],7,0)="","",VLOOKUP(TB_Avaliacoes[[#This Row],[Processo Seletivo]],TB_Processos[],7,0)),"")</f>
        <v/>
      </c>
      <c r="K9259" t="str">
        <f>IFERROR(IF(VLOOKUP(TB_Avaliacoes[[#This Row],[Processo Seletivo]],TB_Processos[],8,0)="","",VLOOKUP(TB_Avaliacoes[[#This Row],[Processo Seletivo]],TB_Processos[],8,0)),"")</f>
        <v/>
      </c>
      <c r="M9259" t="str">
        <f>IFERROR(IF(VLOOKUP(TB_Avaliacoes[[#This Row],[Processo Seletivo]],TB_Processos[],9,0)="","",VLOOKUP(TB_Avaliacoes[[#This Row],[Processo Seletivo]],TB_Processos[],9,0)),"")</f>
        <v/>
      </c>
      <c r="O9259" t="str">
        <f>IFERROR(IF(VLOOKUP(TB_Avaliacoes[[#This Row],[Processo Seletivo]],TB_Processos[],10,0)="","",VLOOKUP(TB_Avaliacoes[[#This Row],[Processo Seletivo]],TB_Processos[],10,0)),"")</f>
        <v/>
      </c>
      <c r="Q9259" t="str">
        <f>IFERROR(IF(VLOOKUP(TB_Avaliacoes[[#This Row],[Processo Seletivo]],TB_Processos[],11,0)="","",VLOOKUP(TB_Avaliacoes[[#This Row],[Processo Seletivo]],TB_Processos[],11,0)),"")</f>
        <v/>
      </c>
      <c r="S9259" t="str">
        <f>IFERROR(IF(VLOOKUP(TB_Avaliacoes[[#This Row],[Processo Seletivo]],TB_Processos[],12,0)="","",VLOOKUP(TB_Avaliacoes[[#This Row],[Processo Seletivo]],TB_Processos[],12,0)),"")</f>
        <v/>
      </c>
    </row>
    <row r="9260" spans="2:19">
      <c r="B9260" t="str">
        <f>COUNTIF($A$3:A9260,A9260)&amp;TB_Avaliacoes[[#This Row],[Processo Seletivo]]</f>
        <v>0</v>
      </c>
      <c r="C9260" s="22"/>
      <c r="D9260" s="22"/>
      <c r="E9260" s="2" t="str">
        <f>IFERROR(IF(VLOOKUP(TB_Avaliacoes[[#This Row],[Processo Seletivo]],TB_Processos[],5,0)="","",VLOOKUP(TB_Avaliacoes[[#This Row],[Processo Seletivo]],TB_Processos[],5,0)),"")</f>
        <v/>
      </c>
      <c r="G9260" t="str">
        <f>IFERROR(IF(VLOOKUP(TB_Avaliacoes[[#This Row],[Processo Seletivo]],TB_Processos[],6,0)="","",VLOOKUP(TB_Avaliacoes[[#This Row],[Processo Seletivo]],TB_Processos[],6,0)),"")</f>
        <v/>
      </c>
      <c r="I9260" t="str">
        <f>IFERROR(IF(VLOOKUP(TB_Avaliacoes[[#This Row],[Processo Seletivo]],TB_Processos[],7,0)="","",VLOOKUP(TB_Avaliacoes[[#This Row],[Processo Seletivo]],TB_Processos[],7,0)),"")</f>
        <v/>
      </c>
      <c r="K9260" t="str">
        <f>IFERROR(IF(VLOOKUP(TB_Avaliacoes[[#This Row],[Processo Seletivo]],TB_Processos[],8,0)="","",VLOOKUP(TB_Avaliacoes[[#This Row],[Processo Seletivo]],TB_Processos[],8,0)),"")</f>
        <v/>
      </c>
      <c r="M9260" t="str">
        <f>IFERROR(IF(VLOOKUP(TB_Avaliacoes[[#This Row],[Processo Seletivo]],TB_Processos[],9,0)="","",VLOOKUP(TB_Avaliacoes[[#This Row],[Processo Seletivo]],TB_Processos[],9,0)),"")</f>
        <v/>
      </c>
      <c r="O9260" t="str">
        <f>IFERROR(IF(VLOOKUP(TB_Avaliacoes[[#This Row],[Processo Seletivo]],TB_Processos[],10,0)="","",VLOOKUP(TB_Avaliacoes[[#This Row],[Processo Seletivo]],TB_Processos[],10,0)),"")</f>
        <v/>
      </c>
      <c r="Q9260" t="str">
        <f>IFERROR(IF(VLOOKUP(TB_Avaliacoes[[#This Row],[Processo Seletivo]],TB_Processos[],11,0)="","",VLOOKUP(TB_Avaliacoes[[#This Row],[Processo Seletivo]],TB_Processos[],11,0)),"")</f>
        <v/>
      </c>
      <c r="S9260" t="str">
        <f>IFERROR(IF(VLOOKUP(TB_Avaliacoes[[#This Row],[Processo Seletivo]],TB_Processos[],12,0)="","",VLOOKUP(TB_Avaliacoes[[#This Row],[Processo Seletivo]],TB_Processos[],12,0)),"")</f>
        <v/>
      </c>
    </row>
    <row r="9261" spans="2:19">
      <c r="B9261" t="str">
        <f>COUNTIF($A$3:A9261,A9261)&amp;TB_Avaliacoes[[#This Row],[Processo Seletivo]]</f>
        <v>0</v>
      </c>
      <c r="C9261" s="22"/>
      <c r="D9261" s="22"/>
      <c r="E9261" s="2" t="str">
        <f>IFERROR(IF(VLOOKUP(TB_Avaliacoes[[#This Row],[Processo Seletivo]],TB_Processos[],5,0)="","",VLOOKUP(TB_Avaliacoes[[#This Row],[Processo Seletivo]],TB_Processos[],5,0)),"")</f>
        <v/>
      </c>
      <c r="G9261" t="str">
        <f>IFERROR(IF(VLOOKUP(TB_Avaliacoes[[#This Row],[Processo Seletivo]],TB_Processos[],6,0)="","",VLOOKUP(TB_Avaliacoes[[#This Row],[Processo Seletivo]],TB_Processos[],6,0)),"")</f>
        <v/>
      </c>
      <c r="I9261" t="str">
        <f>IFERROR(IF(VLOOKUP(TB_Avaliacoes[[#This Row],[Processo Seletivo]],TB_Processos[],7,0)="","",VLOOKUP(TB_Avaliacoes[[#This Row],[Processo Seletivo]],TB_Processos[],7,0)),"")</f>
        <v/>
      </c>
      <c r="K9261" t="str">
        <f>IFERROR(IF(VLOOKUP(TB_Avaliacoes[[#This Row],[Processo Seletivo]],TB_Processos[],8,0)="","",VLOOKUP(TB_Avaliacoes[[#This Row],[Processo Seletivo]],TB_Processos[],8,0)),"")</f>
        <v/>
      </c>
      <c r="M9261" t="str">
        <f>IFERROR(IF(VLOOKUP(TB_Avaliacoes[[#This Row],[Processo Seletivo]],TB_Processos[],9,0)="","",VLOOKUP(TB_Avaliacoes[[#This Row],[Processo Seletivo]],TB_Processos[],9,0)),"")</f>
        <v/>
      </c>
      <c r="O9261" t="str">
        <f>IFERROR(IF(VLOOKUP(TB_Avaliacoes[[#This Row],[Processo Seletivo]],TB_Processos[],10,0)="","",VLOOKUP(TB_Avaliacoes[[#This Row],[Processo Seletivo]],TB_Processos[],10,0)),"")</f>
        <v/>
      </c>
      <c r="Q9261" t="str">
        <f>IFERROR(IF(VLOOKUP(TB_Avaliacoes[[#This Row],[Processo Seletivo]],TB_Processos[],11,0)="","",VLOOKUP(TB_Avaliacoes[[#This Row],[Processo Seletivo]],TB_Processos[],11,0)),"")</f>
        <v/>
      </c>
      <c r="S9261" t="str">
        <f>IFERROR(IF(VLOOKUP(TB_Avaliacoes[[#This Row],[Processo Seletivo]],TB_Processos[],12,0)="","",VLOOKUP(TB_Avaliacoes[[#This Row],[Processo Seletivo]],TB_Processos[],12,0)),"")</f>
        <v/>
      </c>
    </row>
    <row r="9262" spans="2:19">
      <c r="B9262" t="str">
        <f>COUNTIF($A$3:A9262,A9262)&amp;TB_Avaliacoes[[#This Row],[Processo Seletivo]]</f>
        <v>0</v>
      </c>
      <c r="C9262" s="22"/>
      <c r="D9262" s="22"/>
      <c r="E9262" s="2" t="str">
        <f>IFERROR(IF(VLOOKUP(TB_Avaliacoes[[#This Row],[Processo Seletivo]],TB_Processos[],5,0)="","",VLOOKUP(TB_Avaliacoes[[#This Row],[Processo Seletivo]],TB_Processos[],5,0)),"")</f>
        <v/>
      </c>
      <c r="G9262" t="str">
        <f>IFERROR(IF(VLOOKUP(TB_Avaliacoes[[#This Row],[Processo Seletivo]],TB_Processos[],6,0)="","",VLOOKUP(TB_Avaliacoes[[#This Row],[Processo Seletivo]],TB_Processos[],6,0)),"")</f>
        <v/>
      </c>
      <c r="I9262" t="str">
        <f>IFERROR(IF(VLOOKUP(TB_Avaliacoes[[#This Row],[Processo Seletivo]],TB_Processos[],7,0)="","",VLOOKUP(TB_Avaliacoes[[#This Row],[Processo Seletivo]],TB_Processos[],7,0)),"")</f>
        <v/>
      </c>
      <c r="K9262" t="str">
        <f>IFERROR(IF(VLOOKUP(TB_Avaliacoes[[#This Row],[Processo Seletivo]],TB_Processos[],8,0)="","",VLOOKUP(TB_Avaliacoes[[#This Row],[Processo Seletivo]],TB_Processos[],8,0)),"")</f>
        <v/>
      </c>
      <c r="M9262" t="str">
        <f>IFERROR(IF(VLOOKUP(TB_Avaliacoes[[#This Row],[Processo Seletivo]],TB_Processos[],9,0)="","",VLOOKUP(TB_Avaliacoes[[#This Row],[Processo Seletivo]],TB_Processos[],9,0)),"")</f>
        <v/>
      </c>
      <c r="O9262" t="str">
        <f>IFERROR(IF(VLOOKUP(TB_Avaliacoes[[#This Row],[Processo Seletivo]],TB_Processos[],10,0)="","",VLOOKUP(TB_Avaliacoes[[#This Row],[Processo Seletivo]],TB_Processos[],10,0)),"")</f>
        <v/>
      </c>
      <c r="Q9262" t="str">
        <f>IFERROR(IF(VLOOKUP(TB_Avaliacoes[[#This Row],[Processo Seletivo]],TB_Processos[],11,0)="","",VLOOKUP(TB_Avaliacoes[[#This Row],[Processo Seletivo]],TB_Processos[],11,0)),"")</f>
        <v/>
      </c>
      <c r="S9262" t="str">
        <f>IFERROR(IF(VLOOKUP(TB_Avaliacoes[[#This Row],[Processo Seletivo]],TB_Processos[],12,0)="","",VLOOKUP(TB_Avaliacoes[[#This Row],[Processo Seletivo]],TB_Processos[],12,0)),"")</f>
        <v/>
      </c>
    </row>
    <row r="9263" spans="2:19">
      <c r="B9263" t="str">
        <f>COUNTIF($A$3:A9263,A9263)&amp;TB_Avaliacoes[[#This Row],[Processo Seletivo]]</f>
        <v>0</v>
      </c>
      <c r="C9263" s="22"/>
      <c r="D9263" s="22"/>
      <c r="E9263" s="2" t="str">
        <f>IFERROR(IF(VLOOKUP(TB_Avaliacoes[[#This Row],[Processo Seletivo]],TB_Processos[],5,0)="","",VLOOKUP(TB_Avaliacoes[[#This Row],[Processo Seletivo]],TB_Processos[],5,0)),"")</f>
        <v/>
      </c>
      <c r="G9263" t="str">
        <f>IFERROR(IF(VLOOKUP(TB_Avaliacoes[[#This Row],[Processo Seletivo]],TB_Processos[],6,0)="","",VLOOKUP(TB_Avaliacoes[[#This Row],[Processo Seletivo]],TB_Processos[],6,0)),"")</f>
        <v/>
      </c>
      <c r="I9263" t="str">
        <f>IFERROR(IF(VLOOKUP(TB_Avaliacoes[[#This Row],[Processo Seletivo]],TB_Processos[],7,0)="","",VLOOKUP(TB_Avaliacoes[[#This Row],[Processo Seletivo]],TB_Processos[],7,0)),"")</f>
        <v/>
      </c>
      <c r="K9263" t="str">
        <f>IFERROR(IF(VLOOKUP(TB_Avaliacoes[[#This Row],[Processo Seletivo]],TB_Processos[],8,0)="","",VLOOKUP(TB_Avaliacoes[[#This Row],[Processo Seletivo]],TB_Processos[],8,0)),"")</f>
        <v/>
      </c>
      <c r="M9263" t="str">
        <f>IFERROR(IF(VLOOKUP(TB_Avaliacoes[[#This Row],[Processo Seletivo]],TB_Processos[],9,0)="","",VLOOKUP(TB_Avaliacoes[[#This Row],[Processo Seletivo]],TB_Processos[],9,0)),"")</f>
        <v/>
      </c>
      <c r="O9263" t="str">
        <f>IFERROR(IF(VLOOKUP(TB_Avaliacoes[[#This Row],[Processo Seletivo]],TB_Processos[],10,0)="","",VLOOKUP(TB_Avaliacoes[[#This Row],[Processo Seletivo]],TB_Processos[],10,0)),"")</f>
        <v/>
      </c>
      <c r="Q9263" t="str">
        <f>IFERROR(IF(VLOOKUP(TB_Avaliacoes[[#This Row],[Processo Seletivo]],TB_Processos[],11,0)="","",VLOOKUP(TB_Avaliacoes[[#This Row],[Processo Seletivo]],TB_Processos[],11,0)),"")</f>
        <v/>
      </c>
      <c r="S9263" t="str">
        <f>IFERROR(IF(VLOOKUP(TB_Avaliacoes[[#This Row],[Processo Seletivo]],TB_Processos[],12,0)="","",VLOOKUP(TB_Avaliacoes[[#This Row],[Processo Seletivo]],TB_Processos[],12,0)),"")</f>
        <v/>
      </c>
    </row>
    <row r="9264" spans="2:19">
      <c r="B9264" t="str">
        <f>COUNTIF($A$3:A9264,A9264)&amp;TB_Avaliacoes[[#This Row],[Processo Seletivo]]</f>
        <v>0</v>
      </c>
      <c r="C9264" s="22"/>
      <c r="D9264" s="22"/>
      <c r="E9264" s="2" t="str">
        <f>IFERROR(IF(VLOOKUP(TB_Avaliacoes[[#This Row],[Processo Seletivo]],TB_Processos[],5,0)="","",VLOOKUP(TB_Avaliacoes[[#This Row],[Processo Seletivo]],TB_Processos[],5,0)),"")</f>
        <v/>
      </c>
      <c r="G9264" t="str">
        <f>IFERROR(IF(VLOOKUP(TB_Avaliacoes[[#This Row],[Processo Seletivo]],TB_Processos[],6,0)="","",VLOOKUP(TB_Avaliacoes[[#This Row],[Processo Seletivo]],TB_Processos[],6,0)),"")</f>
        <v/>
      </c>
      <c r="I9264" t="str">
        <f>IFERROR(IF(VLOOKUP(TB_Avaliacoes[[#This Row],[Processo Seletivo]],TB_Processos[],7,0)="","",VLOOKUP(TB_Avaliacoes[[#This Row],[Processo Seletivo]],TB_Processos[],7,0)),"")</f>
        <v/>
      </c>
      <c r="K9264" t="str">
        <f>IFERROR(IF(VLOOKUP(TB_Avaliacoes[[#This Row],[Processo Seletivo]],TB_Processos[],8,0)="","",VLOOKUP(TB_Avaliacoes[[#This Row],[Processo Seletivo]],TB_Processos[],8,0)),"")</f>
        <v/>
      </c>
      <c r="M9264" t="str">
        <f>IFERROR(IF(VLOOKUP(TB_Avaliacoes[[#This Row],[Processo Seletivo]],TB_Processos[],9,0)="","",VLOOKUP(TB_Avaliacoes[[#This Row],[Processo Seletivo]],TB_Processos[],9,0)),"")</f>
        <v/>
      </c>
      <c r="O9264" t="str">
        <f>IFERROR(IF(VLOOKUP(TB_Avaliacoes[[#This Row],[Processo Seletivo]],TB_Processos[],10,0)="","",VLOOKUP(TB_Avaliacoes[[#This Row],[Processo Seletivo]],TB_Processos[],10,0)),"")</f>
        <v/>
      </c>
      <c r="Q9264" t="str">
        <f>IFERROR(IF(VLOOKUP(TB_Avaliacoes[[#This Row],[Processo Seletivo]],TB_Processos[],11,0)="","",VLOOKUP(TB_Avaliacoes[[#This Row],[Processo Seletivo]],TB_Processos[],11,0)),"")</f>
        <v/>
      </c>
      <c r="S9264" t="str">
        <f>IFERROR(IF(VLOOKUP(TB_Avaliacoes[[#This Row],[Processo Seletivo]],TB_Processos[],12,0)="","",VLOOKUP(TB_Avaliacoes[[#This Row],[Processo Seletivo]],TB_Processos[],12,0)),"")</f>
        <v/>
      </c>
    </row>
    <row r="9265" spans="2:19">
      <c r="B9265" t="str">
        <f>COUNTIF($A$3:A9265,A9265)&amp;TB_Avaliacoes[[#This Row],[Processo Seletivo]]</f>
        <v>0</v>
      </c>
      <c r="C9265" s="22"/>
      <c r="D9265" s="22"/>
      <c r="E9265" s="2" t="str">
        <f>IFERROR(IF(VLOOKUP(TB_Avaliacoes[[#This Row],[Processo Seletivo]],TB_Processos[],5,0)="","",VLOOKUP(TB_Avaliacoes[[#This Row],[Processo Seletivo]],TB_Processos[],5,0)),"")</f>
        <v/>
      </c>
      <c r="G9265" t="str">
        <f>IFERROR(IF(VLOOKUP(TB_Avaliacoes[[#This Row],[Processo Seletivo]],TB_Processos[],6,0)="","",VLOOKUP(TB_Avaliacoes[[#This Row],[Processo Seletivo]],TB_Processos[],6,0)),"")</f>
        <v/>
      </c>
      <c r="I9265" t="str">
        <f>IFERROR(IF(VLOOKUP(TB_Avaliacoes[[#This Row],[Processo Seletivo]],TB_Processos[],7,0)="","",VLOOKUP(TB_Avaliacoes[[#This Row],[Processo Seletivo]],TB_Processos[],7,0)),"")</f>
        <v/>
      </c>
      <c r="K9265" t="str">
        <f>IFERROR(IF(VLOOKUP(TB_Avaliacoes[[#This Row],[Processo Seletivo]],TB_Processos[],8,0)="","",VLOOKUP(TB_Avaliacoes[[#This Row],[Processo Seletivo]],TB_Processos[],8,0)),"")</f>
        <v/>
      </c>
      <c r="M9265" t="str">
        <f>IFERROR(IF(VLOOKUP(TB_Avaliacoes[[#This Row],[Processo Seletivo]],TB_Processos[],9,0)="","",VLOOKUP(TB_Avaliacoes[[#This Row],[Processo Seletivo]],TB_Processos[],9,0)),"")</f>
        <v/>
      </c>
      <c r="O9265" t="str">
        <f>IFERROR(IF(VLOOKUP(TB_Avaliacoes[[#This Row],[Processo Seletivo]],TB_Processos[],10,0)="","",VLOOKUP(TB_Avaliacoes[[#This Row],[Processo Seletivo]],TB_Processos[],10,0)),"")</f>
        <v/>
      </c>
      <c r="Q9265" t="str">
        <f>IFERROR(IF(VLOOKUP(TB_Avaliacoes[[#This Row],[Processo Seletivo]],TB_Processos[],11,0)="","",VLOOKUP(TB_Avaliacoes[[#This Row],[Processo Seletivo]],TB_Processos[],11,0)),"")</f>
        <v/>
      </c>
      <c r="S9265" t="str">
        <f>IFERROR(IF(VLOOKUP(TB_Avaliacoes[[#This Row],[Processo Seletivo]],TB_Processos[],12,0)="","",VLOOKUP(TB_Avaliacoes[[#This Row],[Processo Seletivo]],TB_Processos[],12,0)),"")</f>
        <v/>
      </c>
    </row>
    <row r="9266" spans="2:19">
      <c r="B9266" t="str">
        <f>COUNTIF($A$3:A9266,A9266)&amp;TB_Avaliacoes[[#This Row],[Processo Seletivo]]</f>
        <v>0</v>
      </c>
      <c r="C9266" s="22"/>
      <c r="D9266" s="22"/>
      <c r="E9266" s="2" t="str">
        <f>IFERROR(IF(VLOOKUP(TB_Avaliacoes[[#This Row],[Processo Seletivo]],TB_Processos[],5,0)="","",VLOOKUP(TB_Avaliacoes[[#This Row],[Processo Seletivo]],TB_Processos[],5,0)),"")</f>
        <v/>
      </c>
      <c r="G9266" t="str">
        <f>IFERROR(IF(VLOOKUP(TB_Avaliacoes[[#This Row],[Processo Seletivo]],TB_Processos[],6,0)="","",VLOOKUP(TB_Avaliacoes[[#This Row],[Processo Seletivo]],TB_Processos[],6,0)),"")</f>
        <v/>
      </c>
      <c r="I9266" t="str">
        <f>IFERROR(IF(VLOOKUP(TB_Avaliacoes[[#This Row],[Processo Seletivo]],TB_Processos[],7,0)="","",VLOOKUP(TB_Avaliacoes[[#This Row],[Processo Seletivo]],TB_Processos[],7,0)),"")</f>
        <v/>
      </c>
      <c r="K9266" t="str">
        <f>IFERROR(IF(VLOOKUP(TB_Avaliacoes[[#This Row],[Processo Seletivo]],TB_Processos[],8,0)="","",VLOOKUP(TB_Avaliacoes[[#This Row],[Processo Seletivo]],TB_Processos[],8,0)),"")</f>
        <v/>
      </c>
      <c r="M9266" t="str">
        <f>IFERROR(IF(VLOOKUP(TB_Avaliacoes[[#This Row],[Processo Seletivo]],TB_Processos[],9,0)="","",VLOOKUP(TB_Avaliacoes[[#This Row],[Processo Seletivo]],TB_Processos[],9,0)),"")</f>
        <v/>
      </c>
      <c r="O9266" t="str">
        <f>IFERROR(IF(VLOOKUP(TB_Avaliacoes[[#This Row],[Processo Seletivo]],TB_Processos[],10,0)="","",VLOOKUP(TB_Avaliacoes[[#This Row],[Processo Seletivo]],TB_Processos[],10,0)),"")</f>
        <v/>
      </c>
      <c r="Q9266" t="str">
        <f>IFERROR(IF(VLOOKUP(TB_Avaliacoes[[#This Row],[Processo Seletivo]],TB_Processos[],11,0)="","",VLOOKUP(TB_Avaliacoes[[#This Row],[Processo Seletivo]],TB_Processos[],11,0)),"")</f>
        <v/>
      </c>
      <c r="S9266" t="str">
        <f>IFERROR(IF(VLOOKUP(TB_Avaliacoes[[#This Row],[Processo Seletivo]],TB_Processos[],12,0)="","",VLOOKUP(TB_Avaliacoes[[#This Row],[Processo Seletivo]],TB_Processos[],12,0)),"")</f>
        <v/>
      </c>
    </row>
    <row r="9267" spans="2:19">
      <c r="B9267" t="str">
        <f>COUNTIF($A$3:A9267,A9267)&amp;TB_Avaliacoes[[#This Row],[Processo Seletivo]]</f>
        <v>0</v>
      </c>
      <c r="C9267" s="22"/>
      <c r="D9267" s="22"/>
      <c r="E9267" s="2" t="str">
        <f>IFERROR(IF(VLOOKUP(TB_Avaliacoes[[#This Row],[Processo Seletivo]],TB_Processos[],5,0)="","",VLOOKUP(TB_Avaliacoes[[#This Row],[Processo Seletivo]],TB_Processos[],5,0)),"")</f>
        <v/>
      </c>
      <c r="G9267" t="str">
        <f>IFERROR(IF(VLOOKUP(TB_Avaliacoes[[#This Row],[Processo Seletivo]],TB_Processos[],6,0)="","",VLOOKUP(TB_Avaliacoes[[#This Row],[Processo Seletivo]],TB_Processos[],6,0)),"")</f>
        <v/>
      </c>
      <c r="I9267" t="str">
        <f>IFERROR(IF(VLOOKUP(TB_Avaliacoes[[#This Row],[Processo Seletivo]],TB_Processos[],7,0)="","",VLOOKUP(TB_Avaliacoes[[#This Row],[Processo Seletivo]],TB_Processos[],7,0)),"")</f>
        <v/>
      </c>
      <c r="K9267" t="str">
        <f>IFERROR(IF(VLOOKUP(TB_Avaliacoes[[#This Row],[Processo Seletivo]],TB_Processos[],8,0)="","",VLOOKUP(TB_Avaliacoes[[#This Row],[Processo Seletivo]],TB_Processos[],8,0)),"")</f>
        <v/>
      </c>
      <c r="M9267" t="str">
        <f>IFERROR(IF(VLOOKUP(TB_Avaliacoes[[#This Row],[Processo Seletivo]],TB_Processos[],9,0)="","",VLOOKUP(TB_Avaliacoes[[#This Row],[Processo Seletivo]],TB_Processos[],9,0)),"")</f>
        <v/>
      </c>
      <c r="O9267" t="str">
        <f>IFERROR(IF(VLOOKUP(TB_Avaliacoes[[#This Row],[Processo Seletivo]],TB_Processos[],10,0)="","",VLOOKUP(TB_Avaliacoes[[#This Row],[Processo Seletivo]],TB_Processos[],10,0)),"")</f>
        <v/>
      </c>
      <c r="Q9267" t="str">
        <f>IFERROR(IF(VLOOKUP(TB_Avaliacoes[[#This Row],[Processo Seletivo]],TB_Processos[],11,0)="","",VLOOKUP(TB_Avaliacoes[[#This Row],[Processo Seletivo]],TB_Processos[],11,0)),"")</f>
        <v/>
      </c>
      <c r="S9267" t="str">
        <f>IFERROR(IF(VLOOKUP(TB_Avaliacoes[[#This Row],[Processo Seletivo]],TB_Processos[],12,0)="","",VLOOKUP(TB_Avaliacoes[[#This Row],[Processo Seletivo]],TB_Processos[],12,0)),"")</f>
        <v/>
      </c>
    </row>
    <row r="9268" spans="2:19">
      <c r="B9268" t="str">
        <f>COUNTIF($A$3:A9268,A9268)&amp;TB_Avaliacoes[[#This Row],[Processo Seletivo]]</f>
        <v>0</v>
      </c>
      <c r="C9268" s="22"/>
      <c r="D9268" s="22"/>
      <c r="E9268" s="2" t="str">
        <f>IFERROR(IF(VLOOKUP(TB_Avaliacoes[[#This Row],[Processo Seletivo]],TB_Processos[],5,0)="","",VLOOKUP(TB_Avaliacoes[[#This Row],[Processo Seletivo]],TB_Processos[],5,0)),"")</f>
        <v/>
      </c>
      <c r="G9268" t="str">
        <f>IFERROR(IF(VLOOKUP(TB_Avaliacoes[[#This Row],[Processo Seletivo]],TB_Processos[],6,0)="","",VLOOKUP(TB_Avaliacoes[[#This Row],[Processo Seletivo]],TB_Processos[],6,0)),"")</f>
        <v/>
      </c>
      <c r="I9268" t="str">
        <f>IFERROR(IF(VLOOKUP(TB_Avaliacoes[[#This Row],[Processo Seletivo]],TB_Processos[],7,0)="","",VLOOKUP(TB_Avaliacoes[[#This Row],[Processo Seletivo]],TB_Processos[],7,0)),"")</f>
        <v/>
      </c>
      <c r="K9268" t="str">
        <f>IFERROR(IF(VLOOKUP(TB_Avaliacoes[[#This Row],[Processo Seletivo]],TB_Processos[],8,0)="","",VLOOKUP(TB_Avaliacoes[[#This Row],[Processo Seletivo]],TB_Processos[],8,0)),"")</f>
        <v/>
      </c>
      <c r="M9268" t="str">
        <f>IFERROR(IF(VLOOKUP(TB_Avaliacoes[[#This Row],[Processo Seletivo]],TB_Processos[],9,0)="","",VLOOKUP(TB_Avaliacoes[[#This Row],[Processo Seletivo]],TB_Processos[],9,0)),"")</f>
        <v/>
      </c>
      <c r="O9268" t="str">
        <f>IFERROR(IF(VLOOKUP(TB_Avaliacoes[[#This Row],[Processo Seletivo]],TB_Processos[],10,0)="","",VLOOKUP(TB_Avaliacoes[[#This Row],[Processo Seletivo]],TB_Processos[],10,0)),"")</f>
        <v/>
      </c>
      <c r="Q9268" t="str">
        <f>IFERROR(IF(VLOOKUP(TB_Avaliacoes[[#This Row],[Processo Seletivo]],TB_Processos[],11,0)="","",VLOOKUP(TB_Avaliacoes[[#This Row],[Processo Seletivo]],TB_Processos[],11,0)),"")</f>
        <v/>
      </c>
      <c r="S9268" t="str">
        <f>IFERROR(IF(VLOOKUP(TB_Avaliacoes[[#This Row],[Processo Seletivo]],TB_Processos[],12,0)="","",VLOOKUP(TB_Avaliacoes[[#This Row],[Processo Seletivo]],TB_Processos[],12,0)),"")</f>
        <v/>
      </c>
    </row>
    <row r="9269" spans="2:19">
      <c r="B9269" t="str">
        <f>COUNTIF($A$3:A9269,A9269)&amp;TB_Avaliacoes[[#This Row],[Processo Seletivo]]</f>
        <v>0</v>
      </c>
      <c r="C9269" s="22"/>
      <c r="D9269" s="22"/>
      <c r="E9269" s="2" t="str">
        <f>IFERROR(IF(VLOOKUP(TB_Avaliacoes[[#This Row],[Processo Seletivo]],TB_Processos[],5,0)="","",VLOOKUP(TB_Avaliacoes[[#This Row],[Processo Seletivo]],TB_Processos[],5,0)),"")</f>
        <v/>
      </c>
      <c r="G9269" t="str">
        <f>IFERROR(IF(VLOOKUP(TB_Avaliacoes[[#This Row],[Processo Seletivo]],TB_Processos[],6,0)="","",VLOOKUP(TB_Avaliacoes[[#This Row],[Processo Seletivo]],TB_Processos[],6,0)),"")</f>
        <v/>
      </c>
      <c r="I9269" t="str">
        <f>IFERROR(IF(VLOOKUP(TB_Avaliacoes[[#This Row],[Processo Seletivo]],TB_Processos[],7,0)="","",VLOOKUP(TB_Avaliacoes[[#This Row],[Processo Seletivo]],TB_Processos[],7,0)),"")</f>
        <v/>
      </c>
      <c r="K9269" t="str">
        <f>IFERROR(IF(VLOOKUP(TB_Avaliacoes[[#This Row],[Processo Seletivo]],TB_Processos[],8,0)="","",VLOOKUP(TB_Avaliacoes[[#This Row],[Processo Seletivo]],TB_Processos[],8,0)),"")</f>
        <v/>
      </c>
      <c r="M9269" t="str">
        <f>IFERROR(IF(VLOOKUP(TB_Avaliacoes[[#This Row],[Processo Seletivo]],TB_Processos[],9,0)="","",VLOOKUP(TB_Avaliacoes[[#This Row],[Processo Seletivo]],TB_Processos[],9,0)),"")</f>
        <v/>
      </c>
      <c r="O9269" t="str">
        <f>IFERROR(IF(VLOOKUP(TB_Avaliacoes[[#This Row],[Processo Seletivo]],TB_Processos[],10,0)="","",VLOOKUP(TB_Avaliacoes[[#This Row],[Processo Seletivo]],TB_Processos[],10,0)),"")</f>
        <v/>
      </c>
      <c r="Q9269" t="str">
        <f>IFERROR(IF(VLOOKUP(TB_Avaliacoes[[#This Row],[Processo Seletivo]],TB_Processos[],11,0)="","",VLOOKUP(TB_Avaliacoes[[#This Row],[Processo Seletivo]],TB_Processos[],11,0)),"")</f>
        <v/>
      </c>
      <c r="S9269" t="str">
        <f>IFERROR(IF(VLOOKUP(TB_Avaliacoes[[#This Row],[Processo Seletivo]],TB_Processos[],12,0)="","",VLOOKUP(TB_Avaliacoes[[#This Row],[Processo Seletivo]],TB_Processos[],12,0)),"")</f>
        <v/>
      </c>
    </row>
    <row r="9270" spans="2:19">
      <c r="B9270" t="str">
        <f>COUNTIF($A$3:A9270,A9270)&amp;TB_Avaliacoes[[#This Row],[Processo Seletivo]]</f>
        <v>0</v>
      </c>
      <c r="C9270" s="22"/>
      <c r="D9270" s="22"/>
      <c r="E9270" s="2" t="str">
        <f>IFERROR(IF(VLOOKUP(TB_Avaliacoes[[#This Row],[Processo Seletivo]],TB_Processos[],5,0)="","",VLOOKUP(TB_Avaliacoes[[#This Row],[Processo Seletivo]],TB_Processos[],5,0)),"")</f>
        <v/>
      </c>
      <c r="G9270" t="str">
        <f>IFERROR(IF(VLOOKUP(TB_Avaliacoes[[#This Row],[Processo Seletivo]],TB_Processos[],6,0)="","",VLOOKUP(TB_Avaliacoes[[#This Row],[Processo Seletivo]],TB_Processos[],6,0)),"")</f>
        <v/>
      </c>
      <c r="I9270" t="str">
        <f>IFERROR(IF(VLOOKUP(TB_Avaliacoes[[#This Row],[Processo Seletivo]],TB_Processos[],7,0)="","",VLOOKUP(TB_Avaliacoes[[#This Row],[Processo Seletivo]],TB_Processos[],7,0)),"")</f>
        <v/>
      </c>
      <c r="K9270" t="str">
        <f>IFERROR(IF(VLOOKUP(TB_Avaliacoes[[#This Row],[Processo Seletivo]],TB_Processos[],8,0)="","",VLOOKUP(TB_Avaliacoes[[#This Row],[Processo Seletivo]],TB_Processos[],8,0)),"")</f>
        <v/>
      </c>
      <c r="M9270" t="str">
        <f>IFERROR(IF(VLOOKUP(TB_Avaliacoes[[#This Row],[Processo Seletivo]],TB_Processos[],9,0)="","",VLOOKUP(TB_Avaliacoes[[#This Row],[Processo Seletivo]],TB_Processos[],9,0)),"")</f>
        <v/>
      </c>
      <c r="O9270" t="str">
        <f>IFERROR(IF(VLOOKUP(TB_Avaliacoes[[#This Row],[Processo Seletivo]],TB_Processos[],10,0)="","",VLOOKUP(TB_Avaliacoes[[#This Row],[Processo Seletivo]],TB_Processos[],10,0)),"")</f>
        <v/>
      </c>
      <c r="Q9270" t="str">
        <f>IFERROR(IF(VLOOKUP(TB_Avaliacoes[[#This Row],[Processo Seletivo]],TB_Processos[],11,0)="","",VLOOKUP(TB_Avaliacoes[[#This Row],[Processo Seletivo]],TB_Processos[],11,0)),"")</f>
        <v/>
      </c>
      <c r="S9270" t="str">
        <f>IFERROR(IF(VLOOKUP(TB_Avaliacoes[[#This Row],[Processo Seletivo]],TB_Processos[],12,0)="","",VLOOKUP(TB_Avaliacoes[[#This Row],[Processo Seletivo]],TB_Processos[],12,0)),"")</f>
        <v/>
      </c>
    </row>
    <row r="9271" spans="2:19">
      <c r="B9271" t="str">
        <f>COUNTIF($A$3:A9271,A9271)&amp;TB_Avaliacoes[[#This Row],[Processo Seletivo]]</f>
        <v>0</v>
      </c>
      <c r="C9271" s="22"/>
      <c r="D9271" s="22"/>
      <c r="E9271" s="2" t="str">
        <f>IFERROR(IF(VLOOKUP(TB_Avaliacoes[[#This Row],[Processo Seletivo]],TB_Processos[],5,0)="","",VLOOKUP(TB_Avaliacoes[[#This Row],[Processo Seletivo]],TB_Processos[],5,0)),"")</f>
        <v/>
      </c>
      <c r="G9271" t="str">
        <f>IFERROR(IF(VLOOKUP(TB_Avaliacoes[[#This Row],[Processo Seletivo]],TB_Processos[],6,0)="","",VLOOKUP(TB_Avaliacoes[[#This Row],[Processo Seletivo]],TB_Processos[],6,0)),"")</f>
        <v/>
      </c>
      <c r="I9271" t="str">
        <f>IFERROR(IF(VLOOKUP(TB_Avaliacoes[[#This Row],[Processo Seletivo]],TB_Processos[],7,0)="","",VLOOKUP(TB_Avaliacoes[[#This Row],[Processo Seletivo]],TB_Processos[],7,0)),"")</f>
        <v/>
      </c>
      <c r="K9271" t="str">
        <f>IFERROR(IF(VLOOKUP(TB_Avaliacoes[[#This Row],[Processo Seletivo]],TB_Processos[],8,0)="","",VLOOKUP(TB_Avaliacoes[[#This Row],[Processo Seletivo]],TB_Processos[],8,0)),"")</f>
        <v/>
      </c>
      <c r="M9271" t="str">
        <f>IFERROR(IF(VLOOKUP(TB_Avaliacoes[[#This Row],[Processo Seletivo]],TB_Processos[],9,0)="","",VLOOKUP(TB_Avaliacoes[[#This Row],[Processo Seletivo]],TB_Processos[],9,0)),"")</f>
        <v/>
      </c>
      <c r="O9271" t="str">
        <f>IFERROR(IF(VLOOKUP(TB_Avaliacoes[[#This Row],[Processo Seletivo]],TB_Processos[],10,0)="","",VLOOKUP(TB_Avaliacoes[[#This Row],[Processo Seletivo]],TB_Processos[],10,0)),"")</f>
        <v/>
      </c>
      <c r="Q9271" t="str">
        <f>IFERROR(IF(VLOOKUP(TB_Avaliacoes[[#This Row],[Processo Seletivo]],TB_Processos[],11,0)="","",VLOOKUP(TB_Avaliacoes[[#This Row],[Processo Seletivo]],TB_Processos[],11,0)),"")</f>
        <v/>
      </c>
      <c r="S9271" t="str">
        <f>IFERROR(IF(VLOOKUP(TB_Avaliacoes[[#This Row],[Processo Seletivo]],TB_Processos[],12,0)="","",VLOOKUP(TB_Avaliacoes[[#This Row],[Processo Seletivo]],TB_Processos[],12,0)),"")</f>
        <v/>
      </c>
    </row>
    <row r="9272" spans="2:19">
      <c r="B9272" t="str">
        <f>COUNTIF($A$3:A9272,A9272)&amp;TB_Avaliacoes[[#This Row],[Processo Seletivo]]</f>
        <v>0</v>
      </c>
      <c r="C9272" s="22"/>
      <c r="D9272" s="22"/>
      <c r="E9272" s="2" t="str">
        <f>IFERROR(IF(VLOOKUP(TB_Avaliacoes[[#This Row],[Processo Seletivo]],TB_Processos[],5,0)="","",VLOOKUP(TB_Avaliacoes[[#This Row],[Processo Seletivo]],TB_Processos[],5,0)),"")</f>
        <v/>
      </c>
      <c r="G9272" t="str">
        <f>IFERROR(IF(VLOOKUP(TB_Avaliacoes[[#This Row],[Processo Seletivo]],TB_Processos[],6,0)="","",VLOOKUP(TB_Avaliacoes[[#This Row],[Processo Seletivo]],TB_Processos[],6,0)),"")</f>
        <v/>
      </c>
      <c r="I9272" t="str">
        <f>IFERROR(IF(VLOOKUP(TB_Avaliacoes[[#This Row],[Processo Seletivo]],TB_Processos[],7,0)="","",VLOOKUP(TB_Avaliacoes[[#This Row],[Processo Seletivo]],TB_Processos[],7,0)),"")</f>
        <v/>
      </c>
      <c r="K9272" t="str">
        <f>IFERROR(IF(VLOOKUP(TB_Avaliacoes[[#This Row],[Processo Seletivo]],TB_Processos[],8,0)="","",VLOOKUP(TB_Avaliacoes[[#This Row],[Processo Seletivo]],TB_Processos[],8,0)),"")</f>
        <v/>
      </c>
      <c r="M9272" t="str">
        <f>IFERROR(IF(VLOOKUP(TB_Avaliacoes[[#This Row],[Processo Seletivo]],TB_Processos[],9,0)="","",VLOOKUP(TB_Avaliacoes[[#This Row],[Processo Seletivo]],TB_Processos[],9,0)),"")</f>
        <v/>
      </c>
      <c r="O9272" t="str">
        <f>IFERROR(IF(VLOOKUP(TB_Avaliacoes[[#This Row],[Processo Seletivo]],TB_Processos[],10,0)="","",VLOOKUP(TB_Avaliacoes[[#This Row],[Processo Seletivo]],TB_Processos[],10,0)),"")</f>
        <v/>
      </c>
      <c r="Q9272" t="str">
        <f>IFERROR(IF(VLOOKUP(TB_Avaliacoes[[#This Row],[Processo Seletivo]],TB_Processos[],11,0)="","",VLOOKUP(TB_Avaliacoes[[#This Row],[Processo Seletivo]],TB_Processos[],11,0)),"")</f>
        <v/>
      </c>
      <c r="S9272" t="str">
        <f>IFERROR(IF(VLOOKUP(TB_Avaliacoes[[#This Row],[Processo Seletivo]],TB_Processos[],12,0)="","",VLOOKUP(TB_Avaliacoes[[#This Row],[Processo Seletivo]],TB_Processos[],12,0)),"")</f>
        <v/>
      </c>
    </row>
    <row r="9273" spans="2:19">
      <c r="B9273" t="str">
        <f>COUNTIF($A$3:A9273,A9273)&amp;TB_Avaliacoes[[#This Row],[Processo Seletivo]]</f>
        <v>0</v>
      </c>
      <c r="C9273" s="22"/>
      <c r="D9273" s="22"/>
      <c r="E9273" s="2" t="str">
        <f>IFERROR(IF(VLOOKUP(TB_Avaliacoes[[#This Row],[Processo Seletivo]],TB_Processos[],5,0)="","",VLOOKUP(TB_Avaliacoes[[#This Row],[Processo Seletivo]],TB_Processos[],5,0)),"")</f>
        <v/>
      </c>
      <c r="G9273" t="str">
        <f>IFERROR(IF(VLOOKUP(TB_Avaliacoes[[#This Row],[Processo Seletivo]],TB_Processos[],6,0)="","",VLOOKUP(TB_Avaliacoes[[#This Row],[Processo Seletivo]],TB_Processos[],6,0)),"")</f>
        <v/>
      </c>
      <c r="I9273" t="str">
        <f>IFERROR(IF(VLOOKUP(TB_Avaliacoes[[#This Row],[Processo Seletivo]],TB_Processos[],7,0)="","",VLOOKUP(TB_Avaliacoes[[#This Row],[Processo Seletivo]],TB_Processos[],7,0)),"")</f>
        <v/>
      </c>
      <c r="K9273" t="str">
        <f>IFERROR(IF(VLOOKUP(TB_Avaliacoes[[#This Row],[Processo Seletivo]],TB_Processos[],8,0)="","",VLOOKUP(TB_Avaliacoes[[#This Row],[Processo Seletivo]],TB_Processos[],8,0)),"")</f>
        <v/>
      </c>
      <c r="M9273" t="str">
        <f>IFERROR(IF(VLOOKUP(TB_Avaliacoes[[#This Row],[Processo Seletivo]],TB_Processos[],9,0)="","",VLOOKUP(TB_Avaliacoes[[#This Row],[Processo Seletivo]],TB_Processos[],9,0)),"")</f>
        <v/>
      </c>
      <c r="O9273" t="str">
        <f>IFERROR(IF(VLOOKUP(TB_Avaliacoes[[#This Row],[Processo Seletivo]],TB_Processos[],10,0)="","",VLOOKUP(TB_Avaliacoes[[#This Row],[Processo Seletivo]],TB_Processos[],10,0)),"")</f>
        <v/>
      </c>
      <c r="Q9273" t="str">
        <f>IFERROR(IF(VLOOKUP(TB_Avaliacoes[[#This Row],[Processo Seletivo]],TB_Processos[],11,0)="","",VLOOKUP(TB_Avaliacoes[[#This Row],[Processo Seletivo]],TB_Processos[],11,0)),"")</f>
        <v/>
      </c>
      <c r="S9273" t="str">
        <f>IFERROR(IF(VLOOKUP(TB_Avaliacoes[[#This Row],[Processo Seletivo]],TB_Processos[],12,0)="","",VLOOKUP(TB_Avaliacoes[[#This Row],[Processo Seletivo]],TB_Processos[],12,0)),"")</f>
        <v/>
      </c>
    </row>
    <row r="9274" spans="2:19">
      <c r="B9274" t="str">
        <f>COUNTIF($A$3:A9274,A9274)&amp;TB_Avaliacoes[[#This Row],[Processo Seletivo]]</f>
        <v>0</v>
      </c>
      <c r="C9274" s="22"/>
      <c r="D9274" s="22"/>
      <c r="E9274" s="2" t="str">
        <f>IFERROR(IF(VLOOKUP(TB_Avaliacoes[[#This Row],[Processo Seletivo]],TB_Processos[],5,0)="","",VLOOKUP(TB_Avaliacoes[[#This Row],[Processo Seletivo]],TB_Processos[],5,0)),"")</f>
        <v/>
      </c>
      <c r="G9274" t="str">
        <f>IFERROR(IF(VLOOKUP(TB_Avaliacoes[[#This Row],[Processo Seletivo]],TB_Processos[],6,0)="","",VLOOKUP(TB_Avaliacoes[[#This Row],[Processo Seletivo]],TB_Processos[],6,0)),"")</f>
        <v/>
      </c>
      <c r="I9274" t="str">
        <f>IFERROR(IF(VLOOKUP(TB_Avaliacoes[[#This Row],[Processo Seletivo]],TB_Processos[],7,0)="","",VLOOKUP(TB_Avaliacoes[[#This Row],[Processo Seletivo]],TB_Processos[],7,0)),"")</f>
        <v/>
      </c>
      <c r="K9274" t="str">
        <f>IFERROR(IF(VLOOKUP(TB_Avaliacoes[[#This Row],[Processo Seletivo]],TB_Processos[],8,0)="","",VLOOKUP(TB_Avaliacoes[[#This Row],[Processo Seletivo]],TB_Processos[],8,0)),"")</f>
        <v/>
      </c>
      <c r="M9274" t="str">
        <f>IFERROR(IF(VLOOKUP(TB_Avaliacoes[[#This Row],[Processo Seletivo]],TB_Processos[],9,0)="","",VLOOKUP(TB_Avaliacoes[[#This Row],[Processo Seletivo]],TB_Processos[],9,0)),"")</f>
        <v/>
      </c>
      <c r="O9274" t="str">
        <f>IFERROR(IF(VLOOKUP(TB_Avaliacoes[[#This Row],[Processo Seletivo]],TB_Processos[],10,0)="","",VLOOKUP(TB_Avaliacoes[[#This Row],[Processo Seletivo]],TB_Processos[],10,0)),"")</f>
        <v/>
      </c>
      <c r="Q9274" t="str">
        <f>IFERROR(IF(VLOOKUP(TB_Avaliacoes[[#This Row],[Processo Seletivo]],TB_Processos[],11,0)="","",VLOOKUP(TB_Avaliacoes[[#This Row],[Processo Seletivo]],TB_Processos[],11,0)),"")</f>
        <v/>
      </c>
      <c r="S9274" t="str">
        <f>IFERROR(IF(VLOOKUP(TB_Avaliacoes[[#This Row],[Processo Seletivo]],TB_Processos[],12,0)="","",VLOOKUP(TB_Avaliacoes[[#This Row],[Processo Seletivo]],TB_Processos[],12,0)),"")</f>
        <v/>
      </c>
    </row>
    <row r="9275" spans="2:19">
      <c r="B9275" t="str">
        <f>COUNTIF($A$3:A9275,A9275)&amp;TB_Avaliacoes[[#This Row],[Processo Seletivo]]</f>
        <v>0</v>
      </c>
      <c r="C9275" s="22"/>
      <c r="D9275" s="22"/>
      <c r="E9275" s="2" t="str">
        <f>IFERROR(IF(VLOOKUP(TB_Avaliacoes[[#This Row],[Processo Seletivo]],TB_Processos[],5,0)="","",VLOOKUP(TB_Avaliacoes[[#This Row],[Processo Seletivo]],TB_Processos[],5,0)),"")</f>
        <v/>
      </c>
      <c r="G9275" t="str">
        <f>IFERROR(IF(VLOOKUP(TB_Avaliacoes[[#This Row],[Processo Seletivo]],TB_Processos[],6,0)="","",VLOOKUP(TB_Avaliacoes[[#This Row],[Processo Seletivo]],TB_Processos[],6,0)),"")</f>
        <v/>
      </c>
      <c r="I9275" t="str">
        <f>IFERROR(IF(VLOOKUP(TB_Avaliacoes[[#This Row],[Processo Seletivo]],TB_Processos[],7,0)="","",VLOOKUP(TB_Avaliacoes[[#This Row],[Processo Seletivo]],TB_Processos[],7,0)),"")</f>
        <v/>
      </c>
      <c r="K9275" t="str">
        <f>IFERROR(IF(VLOOKUP(TB_Avaliacoes[[#This Row],[Processo Seletivo]],TB_Processos[],8,0)="","",VLOOKUP(TB_Avaliacoes[[#This Row],[Processo Seletivo]],TB_Processos[],8,0)),"")</f>
        <v/>
      </c>
      <c r="M9275" t="str">
        <f>IFERROR(IF(VLOOKUP(TB_Avaliacoes[[#This Row],[Processo Seletivo]],TB_Processos[],9,0)="","",VLOOKUP(TB_Avaliacoes[[#This Row],[Processo Seletivo]],TB_Processos[],9,0)),"")</f>
        <v/>
      </c>
      <c r="O9275" t="str">
        <f>IFERROR(IF(VLOOKUP(TB_Avaliacoes[[#This Row],[Processo Seletivo]],TB_Processos[],10,0)="","",VLOOKUP(TB_Avaliacoes[[#This Row],[Processo Seletivo]],TB_Processos[],10,0)),"")</f>
        <v/>
      </c>
      <c r="Q9275" t="str">
        <f>IFERROR(IF(VLOOKUP(TB_Avaliacoes[[#This Row],[Processo Seletivo]],TB_Processos[],11,0)="","",VLOOKUP(TB_Avaliacoes[[#This Row],[Processo Seletivo]],TB_Processos[],11,0)),"")</f>
        <v/>
      </c>
      <c r="S9275" t="str">
        <f>IFERROR(IF(VLOOKUP(TB_Avaliacoes[[#This Row],[Processo Seletivo]],TB_Processos[],12,0)="","",VLOOKUP(TB_Avaliacoes[[#This Row],[Processo Seletivo]],TB_Processos[],12,0)),"")</f>
        <v/>
      </c>
    </row>
    <row r="9276" spans="2:19">
      <c r="B9276" t="str">
        <f>COUNTIF($A$3:A9276,A9276)&amp;TB_Avaliacoes[[#This Row],[Processo Seletivo]]</f>
        <v>0</v>
      </c>
      <c r="C9276" s="22"/>
      <c r="D9276" s="22"/>
      <c r="E9276" s="2" t="str">
        <f>IFERROR(IF(VLOOKUP(TB_Avaliacoes[[#This Row],[Processo Seletivo]],TB_Processos[],5,0)="","",VLOOKUP(TB_Avaliacoes[[#This Row],[Processo Seletivo]],TB_Processos[],5,0)),"")</f>
        <v/>
      </c>
      <c r="G9276" t="str">
        <f>IFERROR(IF(VLOOKUP(TB_Avaliacoes[[#This Row],[Processo Seletivo]],TB_Processos[],6,0)="","",VLOOKUP(TB_Avaliacoes[[#This Row],[Processo Seletivo]],TB_Processos[],6,0)),"")</f>
        <v/>
      </c>
      <c r="I9276" t="str">
        <f>IFERROR(IF(VLOOKUP(TB_Avaliacoes[[#This Row],[Processo Seletivo]],TB_Processos[],7,0)="","",VLOOKUP(TB_Avaliacoes[[#This Row],[Processo Seletivo]],TB_Processos[],7,0)),"")</f>
        <v/>
      </c>
      <c r="K9276" t="str">
        <f>IFERROR(IF(VLOOKUP(TB_Avaliacoes[[#This Row],[Processo Seletivo]],TB_Processos[],8,0)="","",VLOOKUP(TB_Avaliacoes[[#This Row],[Processo Seletivo]],TB_Processos[],8,0)),"")</f>
        <v/>
      </c>
      <c r="M9276" t="str">
        <f>IFERROR(IF(VLOOKUP(TB_Avaliacoes[[#This Row],[Processo Seletivo]],TB_Processos[],9,0)="","",VLOOKUP(TB_Avaliacoes[[#This Row],[Processo Seletivo]],TB_Processos[],9,0)),"")</f>
        <v/>
      </c>
      <c r="O9276" t="str">
        <f>IFERROR(IF(VLOOKUP(TB_Avaliacoes[[#This Row],[Processo Seletivo]],TB_Processos[],10,0)="","",VLOOKUP(TB_Avaliacoes[[#This Row],[Processo Seletivo]],TB_Processos[],10,0)),"")</f>
        <v/>
      </c>
      <c r="Q9276" t="str">
        <f>IFERROR(IF(VLOOKUP(TB_Avaliacoes[[#This Row],[Processo Seletivo]],TB_Processos[],11,0)="","",VLOOKUP(TB_Avaliacoes[[#This Row],[Processo Seletivo]],TB_Processos[],11,0)),"")</f>
        <v/>
      </c>
      <c r="S9276" t="str">
        <f>IFERROR(IF(VLOOKUP(TB_Avaliacoes[[#This Row],[Processo Seletivo]],TB_Processos[],12,0)="","",VLOOKUP(TB_Avaliacoes[[#This Row],[Processo Seletivo]],TB_Processos[],12,0)),"")</f>
        <v/>
      </c>
    </row>
    <row r="9277" spans="2:19">
      <c r="B9277" t="str">
        <f>COUNTIF($A$3:A9277,A9277)&amp;TB_Avaliacoes[[#This Row],[Processo Seletivo]]</f>
        <v>0</v>
      </c>
      <c r="C9277" s="22"/>
      <c r="D9277" s="22"/>
      <c r="E9277" s="2" t="str">
        <f>IFERROR(IF(VLOOKUP(TB_Avaliacoes[[#This Row],[Processo Seletivo]],TB_Processos[],5,0)="","",VLOOKUP(TB_Avaliacoes[[#This Row],[Processo Seletivo]],TB_Processos[],5,0)),"")</f>
        <v/>
      </c>
      <c r="G9277" t="str">
        <f>IFERROR(IF(VLOOKUP(TB_Avaliacoes[[#This Row],[Processo Seletivo]],TB_Processos[],6,0)="","",VLOOKUP(TB_Avaliacoes[[#This Row],[Processo Seletivo]],TB_Processos[],6,0)),"")</f>
        <v/>
      </c>
      <c r="I9277" t="str">
        <f>IFERROR(IF(VLOOKUP(TB_Avaliacoes[[#This Row],[Processo Seletivo]],TB_Processos[],7,0)="","",VLOOKUP(TB_Avaliacoes[[#This Row],[Processo Seletivo]],TB_Processos[],7,0)),"")</f>
        <v/>
      </c>
      <c r="K9277" t="str">
        <f>IFERROR(IF(VLOOKUP(TB_Avaliacoes[[#This Row],[Processo Seletivo]],TB_Processos[],8,0)="","",VLOOKUP(TB_Avaliacoes[[#This Row],[Processo Seletivo]],TB_Processos[],8,0)),"")</f>
        <v/>
      </c>
      <c r="M9277" t="str">
        <f>IFERROR(IF(VLOOKUP(TB_Avaliacoes[[#This Row],[Processo Seletivo]],TB_Processos[],9,0)="","",VLOOKUP(TB_Avaliacoes[[#This Row],[Processo Seletivo]],TB_Processos[],9,0)),"")</f>
        <v/>
      </c>
      <c r="O9277" t="str">
        <f>IFERROR(IF(VLOOKUP(TB_Avaliacoes[[#This Row],[Processo Seletivo]],TB_Processos[],10,0)="","",VLOOKUP(TB_Avaliacoes[[#This Row],[Processo Seletivo]],TB_Processos[],10,0)),"")</f>
        <v/>
      </c>
      <c r="Q9277" t="str">
        <f>IFERROR(IF(VLOOKUP(TB_Avaliacoes[[#This Row],[Processo Seletivo]],TB_Processos[],11,0)="","",VLOOKUP(TB_Avaliacoes[[#This Row],[Processo Seletivo]],TB_Processos[],11,0)),"")</f>
        <v/>
      </c>
      <c r="S9277" t="str">
        <f>IFERROR(IF(VLOOKUP(TB_Avaliacoes[[#This Row],[Processo Seletivo]],TB_Processos[],12,0)="","",VLOOKUP(TB_Avaliacoes[[#This Row],[Processo Seletivo]],TB_Processos[],12,0)),"")</f>
        <v/>
      </c>
    </row>
    <row r="9278" spans="2:19">
      <c r="B9278" t="str">
        <f>COUNTIF($A$3:A9278,A9278)&amp;TB_Avaliacoes[[#This Row],[Processo Seletivo]]</f>
        <v>0</v>
      </c>
      <c r="C9278" s="22"/>
      <c r="D9278" s="22"/>
      <c r="E9278" s="2" t="str">
        <f>IFERROR(IF(VLOOKUP(TB_Avaliacoes[[#This Row],[Processo Seletivo]],TB_Processos[],5,0)="","",VLOOKUP(TB_Avaliacoes[[#This Row],[Processo Seletivo]],TB_Processos[],5,0)),"")</f>
        <v/>
      </c>
      <c r="G9278" t="str">
        <f>IFERROR(IF(VLOOKUP(TB_Avaliacoes[[#This Row],[Processo Seletivo]],TB_Processos[],6,0)="","",VLOOKUP(TB_Avaliacoes[[#This Row],[Processo Seletivo]],TB_Processos[],6,0)),"")</f>
        <v/>
      </c>
      <c r="I9278" t="str">
        <f>IFERROR(IF(VLOOKUP(TB_Avaliacoes[[#This Row],[Processo Seletivo]],TB_Processos[],7,0)="","",VLOOKUP(TB_Avaliacoes[[#This Row],[Processo Seletivo]],TB_Processos[],7,0)),"")</f>
        <v/>
      </c>
      <c r="K9278" t="str">
        <f>IFERROR(IF(VLOOKUP(TB_Avaliacoes[[#This Row],[Processo Seletivo]],TB_Processos[],8,0)="","",VLOOKUP(TB_Avaliacoes[[#This Row],[Processo Seletivo]],TB_Processos[],8,0)),"")</f>
        <v/>
      </c>
      <c r="M9278" t="str">
        <f>IFERROR(IF(VLOOKUP(TB_Avaliacoes[[#This Row],[Processo Seletivo]],TB_Processos[],9,0)="","",VLOOKUP(TB_Avaliacoes[[#This Row],[Processo Seletivo]],TB_Processos[],9,0)),"")</f>
        <v/>
      </c>
      <c r="O9278" t="str">
        <f>IFERROR(IF(VLOOKUP(TB_Avaliacoes[[#This Row],[Processo Seletivo]],TB_Processos[],10,0)="","",VLOOKUP(TB_Avaliacoes[[#This Row],[Processo Seletivo]],TB_Processos[],10,0)),"")</f>
        <v/>
      </c>
      <c r="Q9278" t="str">
        <f>IFERROR(IF(VLOOKUP(TB_Avaliacoes[[#This Row],[Processo Seletivo]],TB_Processos[],11,0)="","",VLOOKUP(TB_Avaliacoes[[#This Row],[Processo Seletivo]],TB_Processos[],11,0)),"")</f>
        <v/>
      </c>
      <c r="S9278" t="str">
        <f>IFERROR(IF(VLOOKUP(TB_Avaliacoes[[#This Row],[Processo Seletivo]],TB_Processos[],12,0)="","",VLOOKUP(TB_Avaliacoes[[#This Row],[Processo Seletivo]],TB_Processos[],12,0)),"")</f>
        <v/>
      </c>
    </row>
    <row r="9279" spans="2:19">
      <c r="B9279" t="str">
        <f>COUNTIF($A$3:A9279,A9279)&amp;TB_Avaliacoes[[#This Row],[Processo Seletivo]]</f>
        <v>0</v>
      </c>
      <c r="C9279" s="22"/>
      <c r="D9279" s="22"/>
      <c r="E9279" s="2" t="str">
        <f>IFERROR(IF(VLOOKUP(TB_Avaliacoes[[#This Row],[Processo Seletivo]],TB_Processos[],5,0)="","",VLOOKUP(TB_Avaliacoes[[#This Row],[Processo Seletivo]],TB_Processos[],5,0)),"")</f>
        <v/>
      </c>
      <c r="G9279" t="str">
        <f>IFERROR(IF(VLOOKUP(TB_Avaliacoes[[#This Row],[Processo Seletivo]],TB_Processos[],6,0)="","",VLOOKUP(TB_Avaliacoes[[#This Row],[Processo Seletivo]],TB_Processos[],6,0)),"")</f>
        <v/>
      </c>
      <c r="I9279" t="str">
        <f>IFERROR(IF(VLOOKUP(TB_Avaliacoes[[#This Row],[Processo Seletivo]],TB_Processos[],7,0)="","",VLOOKUP(TB_Avaliacoes[[#This Row],[Processo Seletivo]],TB_Processos[],7,0)),"")</f>
        <v/>
      </c>
      <c r="K9279" t="str">
        <f>IFERROR(IF(VLOOKUP(TB_Avaliacoes[[#This Row],[Processo Seletivo]],TB_Processos[],8,0)="","",VLOOKUP(TB_Avaliacoes[[#This Row],[Processo Seletivo]],TB_Processos[],8,0)),"")</f>
        <v/>
      </c>
      <c r="M9279" t="str">
        <f>IFERROR(IF(VLOOKUP(TB_Avaliacoes[[#This Row],[Processo Seletivo]],TB_Processos[],9,0)="","",VLOOKUP(TB_Avaliacoes[[#This Row],[Processo Seletivo]],TB_Processos[],9,0)),"")</f>
        <v/>
      </c>
      <c r="O9279" t="str">
        <f>IFERROR(IF(VLOOKUP(TB_Avaliacoes[[#This Row],[Processo Seletivo]],TB_Processos[],10,0)="","",VLOOKUP(TB_Avaliacoes[[#This Row],[Processo Seletivo]],TB_Processos[],10,0)),"")</f>
        <v/>
      </c>
      <c r="Q9279" t="str">
        <f>IFERROR(IF(VLOOKUP(TB_Avaliacoes[[#This Row],[Processo Seletivo]],TB_Processos[],11,0)="","",VLOOKUP(TB_Avaliacoes[[#This Row],[Processo Seletivo]],TB_Processos[],11,0)),"")</f>
        <v/>
      </c>
      <c r="S9279" t="str">
        <f>IFERROR(IF(VLOOKUP(TB_Avaliacoes[[#This Row],[Processo Seletivo]],TB_Processos[],12,0)="","",VLOOKUP(TB_Avaliacoes[[#This Row],[Processo Seletivo]],TB_Processos[],12,0)),"")</f>
        <v/>
      </c>
    </row>
    <row r="9280" spans="2:19">
      <c r="B9280" t="str">
        <f>COUNTIF($A$3:A9280,A9280)&amp;TB_Avaliacoes[[#This Row],[Processo Seletivo]]</f>
        <v>0</v>
      </c>
      <c r="C9280" s="22"/>
      <c r="D9280" s="22"/>
      <c r="E9280" s="2" t="str">
        <f>IFERROR(IF(VLOOKUP(TB_Avaliacoes[[#This Row],[Processo Seletivo]],TB_Processos[],5,0)="","",VLOOKUP(TB_Avaliacoes[[#This Row],[Processo Seletivo]],TB_Processos[],5,0)),"")</f>
        <v/>
      </c>
      <c r="G9280" t="str">
        <f>IFERROR(IF(VLOOKUP(TB_Avaliacoes[[#This Row],[Processo Seletivo]],TB_Processos[],6,0)="","",VLOOKUP(TB_Avaliacoes[[#This Row],[Processo Seletivo]],TB_Processos[],6,0)),"")</f>
        <v/>
      </c>
      <c r="I9280" t="str">
        <f>IFERROR(IF(VLOOKUP(TB_Avaliacoes[[#This Row],[Processo Seletivo]],TB_Processos[],7,0)="","",VLOOKUP(TB_Avaliacoes[[#This Row],[Processo Seletivo]],TB_Processos[],7,0)),"")</f>
        <v/>
      </c>
      <c r="K9280" t="str">
        <f>IFERROR(IF(VLOOKUP(TB_Avaliacoes[[#This Row],[Processo Seletivo]],TB_Processos[],8,0)="","",VLOOKUP(TB_Avaliacoes[[#This Row],[Processo Seletivo]],TB_Processos[],8,0)),"")</f>
        <v/>
      </c>
      <c r="M9280" t="str">
        <f>IFERROR(IF(VLOOKUP(TB_Avaliacoes[[#This Row],[Processo Seletivo]],TB_Processos[],9,0)="","",VLOOKUP(TB_Avaliacoes[[#This Row],[Processo Seletivo]],TB_Processos[],9,0)),"")</f>
        <v/>
      </c>
      <c r="O9280" t="str">
        <f>IFERROR(IF(VLOOKUP(TB_Avaliacoes[[#This Row],[Processo Seletivo]],TB_Processos[],10,0)="","",VLOOKUP(TB_Avaliacoes[[#This Row],[Processo Seletivo]],TB_Processos[],10,0)),"")</f>
        <v/>
      </c>
      <c r="Q9280" t="str">
        <f>IFERROR(IF(VLOOKUP(TB_Avaliacoes[[#This Row],[Processo Seletivo]],TB_Processos[],11,0)="","",VLOOKUP(TB_Avaliacoes[[#This Row],[Processo Seletivo]],TB_Processos[],11,0)),"")</f>
        <v/>
      </c>
      <c r="S9280" t="str">
        <f>IFERROR(IF(VLOOKUP(TB_Avaliacoes[[#This Row],[Processo Seletivo]],TB_Processos[],12,0)="","",VLOOKUP(TB_Avaliacoes[[#This Row],[Processo Seletivo]],TB_Processos[],12,0)),"")</f>
        <v/>
      </c>
    </row>
    <row r="9281" spans="2:19">
      <c r="B9281" t="str">
        <f>COUNTIF($A$3:A9281,A9281)&amp;TB_Avaliacoes[[#This Row],[Processo Seletivo]]</f>
        <v>0</v>
      </c>
      <c r="C9281" s="22"/>
      <c r="D9281" s="22"/>
      <c r="E9281" s="2" t="str">
        <f>IFERROR(IF(VLOOKUP(TB_Avaliacoes[[#This Row],[Processo Seletivo]],TB_Processos[],5,0)="","",VLOOKUP(TB_Avaliacoes[[#This Row],[Processo Seletivo]],TB_Processos[],5,0)),"")</f>
        <v/>
      </c>
      <c r="G9281" t="str">
        <f>IFERROR(IF(VLOOKUP(TB_Avaliacoes[[#This Row],[Processo Seletivo]],TB_Processos[],6,0)="","",VLOOKUP(TB_Avaliacoes[[#This Row],[Processo Seletivo]],TB_Processos[],6,0)),"")</f>
        <v/>
      </c>
      <c r="I9281" t="str">
        <f>IFERROR(IF(VLOOKUP(TB_Avaliacoes[[#This Row],[Processo Seletivo]],TB_Processos[],7,0)="","",VLOOKUP(TB_Avaliacoes[[#This Row],[Processo Seletivo]],TB_Processos[],7,0)),"")</f>
        <v/>
      </c>
      <c r="K9281" t="str">
        <f>IFERROR(IF(VLOOKUP(TB_Avaliacoes[[#This Row],[Processo Seletivo]],TB_Processos[],8,0)="","",VLOOKUP(TB_Avaliacoes[[#This Row],[Processo Seletivo]],TB_Processos[],8,0)),"")</f>
        <v/>
      </c>
      <c r="M9281" t="str">
        <f>IFERROR(IF(VLOOKUP(TB_Avaliacoes[[#This Row],[Processo Seletivo]],TB_Processos[],9,0)="","",VLOOKUP(TB_Avaliacoes[[#This Row],[Processo Seletivo]],TB_Processos[],9,0)),"")</f>
        <v/>
      </c>
      <c r="O9281" t="str">
        <f>IFERROR(IF(VLOOKUP(TB_Avaliacoes[[#This Row],[Processo Seletivo]],TB_Processos[],10,0)="","",VLOOKUP(TB_Avaliacoes[[#This Row],[Processo Seletivo]],TB_Processos[],10,0)),"")</f>
        <v/>
      </c>
      <c r="Q9281" t="str">
        <f>IFERROR(IF(VLOOKUP(TB_Avaliacoes[[#This Row],[Processo Seletivo]],TB_Processos[],11,0)="","",VLOOKUP(TB_Avaliacoes[[#This Row],[Processo Seletivo]],TB_Processos[],11,0)),"")</f>
        <v/>
      </c>
      <c r="S9281" t="str">
        <f>IFERROR(IF(VLOOKUP(TB_Avaliacoes[[#This Row],[Processo Seletivo]],TB_Processos[],12,0)="","",VLOOKUP(TB_Avaliacoes[[#This Row],[Processo Seletivo]],TB_Processos[],12,0)),"")</f>
        <v/>
      </c>
    </row>
    <row r="9282" spans="2:19">
      <c r="B9282" t="str">
        <f>COUNTIF($A$3:A9282,A9282)&amp;TB_Avaliacoes[[#This Row],[Processo Seletivo]]</f>
        <v>0</v>
      </c>
      <c r="C9282" s="22"/>
      <c r="D9282" s="22"/>
      <c r="E9282" s="2" t="str">
        <f>IFERROR(IF(VLOOKUP(TB_Avaliacoes[[#This Row],[Processo Seletivo]],TB_Processos[],5,0)="","",VLOOKUP(TB_Avaliacoes[[#This Row],[Processo Seletivo]],TB_Processos[],5,0)),"")</f>
        <v/>
      </c>
      <c r="G9282" t="str">
        <f>IFERROR(IF(VLOOKUP(TB_Avaliacoes[[#This Row],[Processo Seletivo]],TB_Processos[],6,0)="","",VLOOKUP(TB_Avaliacoes[[#This Row],[Processo Seletivo]],TB_Processos[],6,0)),"")</f>
        <v/>
      </c>
      <c r="I9282" t="str">
        <f>IFERROR(IF(VLOOKUP(TB_Avaliacoes[[#This Row],[Processo Seletivo]],TB_Processos[],7,0)="","",VLOOKUP(TB_Avaliacoes[[#This Row],[Processo Seletivo]],TB_Processos[],7,0)),"")</f>
        <v/>
      </c>
      <c r="K9282" t="str">
        <f>IFERROR(IF(VLOOKUP(TB_Avaliacoes[[#This Row],[Processo Seletivo]],TB_Processos[],8,0)="","",VLOOKUP(TB_Avaliacoes[[#This Row],[Processo Seletivo]],TB_Processos[],8,0)),"")</f>
        <v/>
      </c>
      <c r="M9282" t="str">
        <f>IFERROR(IF(VLOOKUP(TB_Avaliacoes[[#This Row],[Processo Seletivo]],TB_Processos[],9,0)="","",VLOOKUP(TB_Avaliacoes[[#This Row],[Processo Seletivo]],TB_Processos[],9,0)),"")</f>
        <v/>
      </c>
      <c r="O9282" t="str">
        <f>IFERROR(IF(VLOOKUP(TB_Avaliacoes[[#This Row],[Processo Seletivo]],TB_Processos[],10,0)="","",VLOOKUP(TB_Avaliacoes[[#This Row],[Processo Seletivo]],TB_Processos[],10,0)),"")</f>
        <v/>
      </c>
      <c r="Q9282" t="str">
        <f>IFERROR(IF(VLOOKUP(TB_Avaliacoes[[#This Row],[Processo Seletivo]],TB_Processos[],11,0)="","",VLOOKUP(TB_Avaliacoes[[#This Row],[Processo Seletivo]],TB_Processos[],11,0)),"")</f>
        <v/>
      </c>
      <c r="S9282" t="str">
        <f>IFERROR(IF(VLOOKUP(TB_Avaliacoes[[#This Row],[Processo Seletivo]],TB_Processos[],12,0)="","",VLOOKUP(TB_Avaliacoes[[#This Row],[Processo Seletivo]],TB_Processos[],12,0)),"")</f>
        <v/>
      </c>
    </row>
    <row r="9283" spans="2:19">
      <c r="B9283" t="str">
        <f>COUNTIF($A$3:A9283,A9283)&amp;TB_Avaliacoes[[#This Row],[Processo Seletivo]]</f>
        <v>0</v>
      </c>
      <c r="C9283" s="22"/>
      <c r="D9283" s="22"/>
      <c r="E9283" s="2" t="str">
        <f>IFERROR(IF(VLOOKUP(TB_Avaliacoes[[#This Row],[Processo Seletivo]],TB_Processos[],5,0)="","",VLOOKUP(TB_Avaliacoes[[#This Row],[Processo Seletivo]],TB_Processos[],5,0)),"")</f>
        <v/>
      </c>
      <c r="G9283" t="str">
        <f>IFERROR(IF(VLOOKUP(TB_Avaliacoes[[#This Row],[Processo Seletivo]],TB_Processos[],6,0)="","",VLOOKUP(TB_Avaliacoes[[#This Row],[Processo Seletivo]],TB_Processos[],6,0)),"")</f>
        <v/>
      </c>
      <c r="I9283" t="str">
        <f>IFERROR(IF(VLOOKUP(TB_Avaliacoes[[#This Row],[Processo Seletivo]],TB_Processos[],7,0)="","",VLOOKUP(TB_Avaliacoes[[#This Row],[Processo Seletivo]],TB_Processos[],7,0)),"")</f>
        <v/>
      </c>
      <c r="K9283" t="str">
        <f>IFERROR(IF(VLOOKUP(TB_Avaliacoes[[#This Row],[Processo Seletivo]],TB_Processos[],8,0)="","",VLOOKUP(TB_Avaliacoes[[#This Row],[Processo Seletivo]],TB_Processos[],8,0)),"")</f>
        <v/>
      </c>
      <c r="M9283" t="str">
        <f>IFERROR(IF(VLOOKUP(TB_Avaliacoes[[#This Row],[Processo Seletivo]],TB_Processos[],9,0)="","",VLOOKUP(TB_Avaliacoes[[#This Row],[Processo Seletivo]],TB_Processos[],9,0)),"")</f>
        <v/>
      </c>
      <c r="O9283" t="str">
        <f>IFERROR(IF(VLOOKUP(TB_Avaliacoes[[#This Row],[Processo Seletivo]],TB_Processos[],10,0)="","",VLOOKUP(TB_Avaliacoes[[#This Row],[Processo Seletivo]],TB_Processos[],10,0)),"")</f>
        <v/>
      </c>
      <c r="Q9283" t="str">
        <f>IFERROR(IF(VLOOKUP(TB_Avaliacoes[[#This Row],[Processo Seletivo]],TB_Processos[],11,0)="","",VLOOKUP(TB_Avaliacoes[[#This Row],[Processo Seletivo]],TB_Processos[],11,0)),"")</f>
        <v/>
      </c>
      <c r="S9283" t="str">
        <f>IFERROR(IF(VLOOKUP(TB_Avaliacoes[[#This Row],[Processo Seletivo]],TB_Processos[],12,0)="","",VLOOKUP(TB_Avaliacoes[[#This Row],[Processo Seletivo]],TB_Processos[],12,0)),"")</f>
        <v/>
      </c>
    </row>
    <row r="9284" spans="2:19">
      <c r="B9284" t="str">
        <f>COUNTIF($A$3:A9284,A9284)&amp;TB_Avaliacoes[[#This Row],[Processo Seletivo]]</f>
        <v>0</v>
      </c>
      <c r="C9284" s="22"/>
      <c r="D9284" s="22"/>
      <c r="E9284" s="2" t="str">
        <f>IFERROR(IF(VLOOKUP(TB_Avaliacoes[[#This Row],[Processo Seletivo]],TB_Processos[],5,0)="","",VLOOKUP(TB_Avaliacoes[[#This Row],[Processo Seletivo]],TB_Processos[],5,0)),"")</f>
        <v/>
      </c>
      <c r="G9284" t="str">
        <f>IFERROR(IF(VLOOKUP(TB_Avaliacoes[[#This Row],[Processo Seletivo]],TB_Processos[],6,0)="","",VLOOKUP(TB_Avaliacoes[[#This Row],[Processo Seletivo]],TB_Processos[],6,0)),"")</f>
        <v/>
      </c>
      <c r="I9284" t="str">
        <f>IFERROR(IF(VLOOKUP(TB_Avaliacoes[[#This Row],[Processo Seletivo]],TB_Processos[],7,0)="","",VLOOKUP(TB_Avaliacoes[[#This Row],[Processo Seletivo]],TB_Processos[],7,0)),"")</f>
        <v/>
      </c>
      <c r="K9284" t="str">
        <f>IFERROR(IF(VLOOKUP(TB_Avaliacoes[[#This Row],[Processo Seletivo]],TB_Processos[],8,0)="","",VLOOKUP(TB_Avaliacoes[[#This Row],[Processo Seletivo]],TB_Processos[],8,0)),"")</f>
        <v/>
      </c>
      <c r="M9284" t="str">
        <f>IFERROR(IF(VLOOKUP(TB_Avaliacoes[[#This Row],[Processo Seletivo]],TB_Processos[],9,0)="","",VLOOKUP(TB_Avaliacoes[[#This Row],[Processo Seletivo]],TB_Processos[],9,0)),"")</f>
        <v/>
      </c>
      <c r="O9284" t="str">
        <f>IFERROR(IF(VLOOKUP(TB_Avaliacoes[[#This Row],[Processo Seletivo]],TB_Processos[],10,0)="","",VLOOKUP(TB_Avaliacoes[[#This Row],[Processo Seletivo]],TB_Processos[],10,0)),"")</f>
        <v/>
      </c>
      <c r="Q9284" t="str">
        <f>IFERROR(IF(VLOOKUP(TB_Avaliacoes[[#This Row],[Processo Seletivo]],TB_Processos[],11,0)="","",VLOOKUP(TB_Avaliacoes[[#This Row],[Processo Seletivo]],TB_Processos[],11,0)),"")</f>
        <v/>
      </c>
      <c r="S9284" t="str">
        <f>IFERROR(IF(VLOOKUP(TB_Avaliacoes[[#This Row],[Processo Seletivo]],TB_Processos[],12,0)="","",VLOOKUP(TB_Avaliacoes[[#This Row],[Processo Seletivo]],TB_Processos[],12,0)),"")</f>
        <v/>
      </c>
    </row>
    <row r="9285" spans="2:19">
      <c r="B9285" t="str">
        <f>COUNTIF($A$3:A9285,A9285)&amp;TB_Avaliacoes[[#This Row],[Processo Seletivo]]</f>
        <v>0</v>
      </c>
      <c r="C9285" s="22"/>
      <c r="D9285" s="22"/>
      <c r="E9285" s="2" t="str">
        <f>IFERROR(IF(VLOOKUP(TB_Avaliacoes[[#This Row],[Processo Seletivo]],TB_Processos[],5,0)="","",VLOOKUP(TB_Avaliacoes[[#This Row],[Processo Seletivo]],TB_Processos[],5,0)),"")</f>
        <v/>
      </c>
      <c r="G9285" t="str">
        <f>IFERROR(IF(VLOOKUP(TB_Avaliacoes[[#This Row],[Processo Seletivo]],TB_Processos[],6,0)="","",VLOOKUP(TB_Avaliacoes[[#This Row],[Processo Seletivo]],TB_Processos[],6,0)),"")</f>
        <v/>
      </c>
      <c r="I9285" t="str">
        <f>IFERROR(IF(VLOOKUP(TB_Avaliacoes[[#This Row],[Processo Seletivo]],TB_Processos[],7,0)="","",VLOOKUP(TB_Avaliacoes[[#This Row],[Processo Seletivo]],TB_Processos[],7,0)),"")</f>
        <v/>
      </c>
      <c r="K9285" t="str">
        <f>IFERROR(IF(VLOOKUP(TB_Avaliacoes[[#This Row],[Processo Seletivo]],TB_Processos[],8,0)="","",VLOOKUP(TB_Avaliacoes[[#This Row],[Processo Seletivo]],TB_Processos[],8,0)),"")</f>
        <v/>
      </c>
      <c r="M9285" t="str">
        <f>IFERROR(IF(VLOOKUP(TB_Avaliacoes[[#This Row],[Processo Seletivo]],TB_Processos[],9,0)="","",VLOOKUP(TB_Avaliacoes[[#This Row],[Processo Seletivo]],TB_Processos[],9,0)),"")</f>
        <v/>
      </c>
      <c r="O9285" t="str">
        <f>IFERROR(IF(VLOOKUP(TB_Avaliacoes[[#This Row],[Processo Seletivo]],TB_Processos[],10,0)="","",VLOOKUP(TB_Avaliacoes[[#This Row],[Processo Seletivo]],TB_Processos[],10,0)),"")</f>
        <v/>
      </c>
      <c r="Q9285" t="str">
        <f>IFERROR(IF(VLOOKUP(TB_Avaliacoes[[#This Row],[Processo Seletivo]],TB_Processos[],11,0)="","",VLOOKUP(TB_Avaliacoes[[#This Row],[Processo Seletivo]],TB_Processos[],11,0)),"")</f>
        <v/>
      </c>
      <c r="S9285" t="str">
        <f>IFERROR(IF(VLOOKUP(TB_Avaliacoes[[#This Row],[Processo Seletivo]],TB_Processos[],12,0)="","",VLOOKUP(TB_Avaliacoes[[#This Row],[Processo Seletivo]],TB_Processos[],12,0)),"")</f>
        <v/>
      </c>
    </row>
    <row r="9286" spans="2:19">
      <c r="B9286" t="str">
        <f>COUNTIF($A$3:A9286,A9286)&amp;TB_Avaliacoes[[#This Row],[Processo Seletivo]]</f>
        <v>0</v>
      </c>
      <c r="C9286" s="22"/>
      <c r="D9286" s="22"/>
      <c r="E9286" s="2" t="str">
        <f>IFERROR(IF(VLOOKUP(TB_Avaliacoes[[#This Row],[Processo Seletivo]],TB_Processos[],5,0)="","",VLOOKUP(TB_Avaliacoes[[#This Row],[Processo Seletivo]],TB_Processos[],5,0)),"")</f>
        <v/>
      </c>
      <c r="G9286" t="str">
        <f>IFERROR(IF(VLOOKUP(TB_Avaliacoes[[#This Row],[Processo Seletivo]],TB_Processos[],6,0)="","",VLOOKUP(TB_Avaliacoes[[#This Row],[Processo Seletivo]],TB_Processos[],6,0)),"")</f>
        <v/>
      </c>
      <c r="I9286" t="str">
        <f>IFERROR(IF(VLOOKUP(TB_Avaliacoes[[#This Row],[Processo Seletivo]],TB_Processos[],7,0)="","",VLOOKUP(TB_Avaliacoes[[#This Row],[Processo Seletivo]],TB_Processos[],7,0)),"")</f>
        <v/>
      </c>
      <c r="K9286" t="str">
        <f>IFERROR(IF(VLOOKUP(TB_Avaliacoes[[#This Row],[Processo Seletivo]],TB_Processos[],8,0)="","",VLOOKUP(TB_Avaliacoes[[#This Row],[Processo Seletivo]],TB_Processos[],8,0)),"")</f>
        <v/>
      </c>
      <c r="M9286" t="str">
        <f>IFERROR(IF(VLOOKUP(TB_Avaliacoes[[#This Row],[Processo Seletivo]],TB_Processos[],9,0)="","",VLOOKUP(TB_Avaliacoes[[#This Row],[Processo Seletivo]],TB_Processos[],9,0)),"")</f>
        <v/>
      </c>
      <c r="O9286" t="str">
        <f>IFERROR(IF(VLOOKUP(TB_Avaliacoes[[#This Row],[Processo Seletivo]],TB_Processos[],10,0)="","",VLOOKUP(TB_Avaliacoes[[#This Row],[Processo Seletivo]],TB_Processos[],10,0)),"")</f>
        <v/>
      </c>
      <c r="Q9286" t="str">
        <f>IFERROR(IF(VLOOKUP(TB_Avaliacoes[[#This Row],[Processo Seletivo]],TB_Processos[],11,0)="","",VLOOKUP(TB_Avaliacoes[[#This Row],[Processo Seletivo]],TB_Processos[],11,0)),"")</f>
        <v/>
      </c>
      <c r="S9286" t="str">
        <f>IFERROR(IF(VLOOKUP(TB_Avaliacoes[[#This Row],[Processo Seletivo]],TB_Processos[],12,0)="","",VLOOKUP(TB_Avaliacoes[[#This Row],[Processo Seletivo]],TB_Processos[],12,0)),"")</f>
        <v/>
      </c>
    </row>
    <row r="9287" spans="2:19">
      <c r="B9287" t="str">
        <f>COUNTIF($A$3:A9287,A9287)&amp;TB_Avaliacoes[[#This Row],[Processo Seletivo]]</f>
        <v>0</v>
      </c>
      <c r="C9287" s="22"/>
      <c r="D9287" s="22"/>
      <c r="E9287" s="2" t="str">
        <f>IFERROR(IF(VLOOKUP(TB_Avaliacoes[[#This Row],[Processo Seletivo]],TB_Processos[],5,0)="","",VLOOKUP(TB_Avaliacoes[[#This Row],[Processo Seletivo]],TB_Processos[],5,0)),"")</f>
        <v/>
      </c>
      <c r="G9287" t="str">
        <f>IFERROR(IF(VLOOKUP(TB_Avaliacoes[[#This Row],[Processo Seletivo]],TB_Processos[],6,0)="","",VLOOKUP(TB_Avaliacoes[[#This Row],[Processo Seletivo]],TB_Processos[],6,0)),"")</f>
        <v/>
      </c>
      <c r="I9287" t="str">
        <f>IFERROR(IF(VLOOKUP(TB_Avaliacoes[[#This Row],[Processo Seletivo]],TB_Processos[],7,0)="","",VLOOKUP(TB_Avaliacoes[[#This Row],[Processo Seletivo]],TB_Processos[],7,0)),"")</f>
        <v/>
      </c>
      <c r="K9287" t="str">
        <f>IFERROR(IF(VLOOKUP(TB_Avaliacoes[[#This Row],[Processo Seletivo]],TB_Processos[],8,0)="","",VLOOKUP(TB_Avaliacoes[[#This Row],[Processo Seletivo]],TB_Processos[],8,0)),"")</f>
        <v/>
      </c>
      <c r="M9287" t="str">
        <f>IFERROR(IF(VLOOKUP(TB_Avaliacoes[[#This Row],[Processo Seletivo]],TB_Processos[],9,0)="","",VLOOKUP(TB_Avaliacoes[[#This Row],[Processo Seletivo]],TB_Processos[],9,0)),"")</f>
        <v/>
      </c>
      <c r="O9287" t="str">
        <f>IFERROR(IF(VLOOKUP(TB_Avaliacoes[[#This Row],[Processo Seletivo]],TB_Processos[],10,0)="","",VLOOKUP(TB_Avaliacoes[[#This Row],[Processo Seletivo]],TB_Processos[],10,0)),"")</f>
        <v/>
      </c>
      <c r="Q9287" t="str">
        <f>IFERROR(IF(VLOOKUP(TB_Avaliacoes[[#This Row],[Processo Seletivo]],TB_Processos[],11,0)="","",VLOOKUP(TB_Avaliacoes[[#This Row],[Processo Seletivo]],TB_Processos[],11,0)),"")</f>
        <v/>
      </c>
      <c r="S9287" t="str">
        <f>IFERROR(IF(VLOOKUP(TB_Avaliacoes[[#This Row],[Processo Seletivo]],TB_Processos[],12,0)="","",VLOOKUP(TB_Avaliacoes[[#This Row],[Processo Seletivo]],TB_Processos[],12,0)),"")</f>
        <v/>
      </c>
    </row>
    <row r="9288" spans="2:19">
      <c r="B9288" t="str">
        <f>COUNTIF($A$3:A9288,A9288)&amp;TB_Avaliacoes[[#This Row],[Processo Seletivo]]</f>
        <v>0</v>
      </c>
      <c r="C9288" s="22"/>
      <c r="D9288" s="22"/>
      <c r="E9288" s="2" t="str">
        <f>IFERROR(IF(VLOOKUP(TB_Avaliacoes[[#This Row],[Processo Seletivo]],TB_Processos[],5,0)="","",VLOOKUP(TB_Avaliacoes[[#This Row],[Processo Seletivo]],TB_Processos[],5,0)),"")</f>
        <v/>
      </c>
      <c r="G9288" t="str">
        <f>IFERROR(IF(VLOOKUP(TB_Avaliacoes[[#This Row],[Processo Seletivo]],TB_Processos[],6,0)="","",VLOOKUP(TB_Avaliacoes[[#This Row],[Processo Seletivo]],TB_Processos[],6,0)),"")</f>
        <v/>
      </c>
      <c r="I9288" t="str">
        <f>IFERROR(IF(VLOOKUP(TB_Avaliacoes[[#This Row],[Processo Seletivo]],TB_Processos[],7,0)="","",VLOOKUP(TB_Avaliacoes[[#This Row],[Processo Seletivo]],TB_Processos[],7,0)),"")</f>
        <v/>
      </c>
      <c r="K9288" t="str">
        <f>IFERROR(IF(VLOOKUP(TB_Avaliacoes[[#This Row],[Processo Seletivo]],TB_Processos[],8,0)="","",VLOOKUP(TB_Avaliacoes[[#This Row],[Processo Seletivo]],TB_Processos[],8,0)),"")</f>
        <v/>
      </c>
      <c r="M9288" t="str">
        <f>IFERROR(IF(VLOOKUP(TB_Avaliacoes[[#This Row],[Processo Seletivo]],TB_Processos[],9,0)="","",VLOOKUP(TB_Avaliacoes[[#This Row],[Processo Seletivo]],TB_Processos[],9,0)),"")</f>
        <v/>
      </c>
      <c r="O9288" t="str">
        <f>IFERROR(IF(VLOOKUP(TB_Avaliacoes[[#This Row],[Processo Seletivo]],TB_Processos[],10,0)="","",VLOOKUP(TB_Avaliacoes[[#This Row],[Processo Seletivo]],TB_Processos[],10,0)),"")</f>
        <v/>
      </c>
      <c r="Q9288" t="str">
        <f>IFERROR(IF(VLOOKUP(TB_Avaliacoes[[#This Row],[Processo Seletivo]],TB_Processos[],11,0)="","",VLOOKUP(TB_Avaliacoes[[#This Row],[Processo Seletivo]],TB_Processos[],11,0)),"")</f>
        <v/>
      </c>
      <c r="S9288" t="str">
        <f>IFERROR(IF(VLOOKUP(TB_Avaliacoes[[#This Row],[Processo Seletivo]],TB_Processos[],12,0)="","",VLOOKUP(TB_Avaliacoes[[#This Row],[Processo Seletivo]],TB_Processos[],12,0)),"")</f>
        <v/>
      </c>
    </row>
    <row r="9289" spans="2:19">
      <c r="B9289" t="str">
        <f>COUNTIF($A$3:A9289,A9289)&amp;TB_Avaliacoes[[#This Row],[Processo Seletivo]]</f>
        <v>0</v>
      </c>
      <c r="C9289" s="22"/>
      <c r="D9289" s="22"/>
      <c r="E9289" s="2" t="str">
        <f>IFERROR(IF(VLOOKUP(TB_Avaliacoes[[#This Row],[Processo Seletivo]],TB_Processos[],5,0)="","",VLOOKUP(TB_Avaliacoes[[#This Row],[Processo Seletivo]],TB_Processos[],5,0)),"")</f>
        <v/>
      </c>
      <c r="G9289" t="str">
        <f>IFERROR(IF(VLOOKUP(TB_Avaliacoes[[#This Row],[Processo Seletivo]],TB_Processos[],6,0)="","",VLOOKUP(TB_Avaliacoes[[#This Row],[Processo Seletivo]],TB_Processos[],6,0)),"")</f>
        <v/>
      </c>
      <c r="I9289" t="str">
        <f>IFERROR(IF(VLOOKUP(TB_Avaliacoes[[#This Row],[Processo Seletivo]],TB_Processos[],7,0)="","",VLOOKUP(TB_Avaliacoes[[#This Row],[Processo Seletivo]],TB_Processos[],7,0)),"")</f>
        <v/>
      </c>
      <c r="K9289" t="str">
        <f>IFERROR(IF(VLOOKUP(TB_Avaliacoes[[#This Row],[Processo Seletivo]],TB_Processos[],8,0)="","",VLOOKUP(TB_Avaliacoes[[#This Row],[Processo Seletivo]],TB_Processos[],8,0)),"")</f>
        <v/>
      </c>
      <c r="M9289" t="str">
        <f>IFERROR(IF(VLOOKUP(TB_Avaliacoes[[#This Row],[Processo Seletivo]],TB_Processos[],9,0)="","",VLOOKUP(TB_Avaliacoes[[#This Row],[Processo Seletivo]],TB_Processos[],9,0)),"")</f>
        <v/>
      </c>
      <c r="O9289" t="str">
        <f>IFERROR(IF(VLOOKUP(TB_Avaliacoes[[#This Row],[Processo Seletivo]],TB_Processos[],10,0)="","",VLOOKUP(TB_Avaliacoes[[#This Row],[Processo Seletivo]],TB_Processos[],10,0)),"")</f>
        <v/>
      </c>
      <c r="Q9289" t="str">
        <f>IFERROR(IF(VLOOKUP(TB_Avaliacoes[[#This Row],[Processo Seletivo]],TB_Processos[],11,0)="","",VLOOKUP(TB_Avaliacoes[[#This Row],[Processo Seletivo]],TB_Processos[],11,0)),"")</f>
        <v/>
      </c>
      <c r="S9289" t="str">
        <f>IFERROR(IF(VLOOKUP(TB_Avaliacoes[[#This Row],[Processo Seletivo]],TB_Processos[],12,0)="","",VLOOKUP(TB_Avaliacoes[[#This Row],[Processo Seletivo]],TB_Processos[],12,0)),"")</f>
        <v/>
      </c>
    </row>
    <row r="9290" spans="2:19">
      <c r="B9290" t="str">
        <f>COUNTIF($A$3:A9290,A9290)&amp;TB_Avaliacoes[[#This Row],[Processo Seletivo]]</f>
        <v>0</v>
      </c>
      <c r="C9290" s="22"/>
      <c r="D9290" s="22"/>
      <c r="E9290" s="2" t="str">
        <f>IFERROR(IF(VLOOKUP(TB_Avaliacoes[[#This Row],[Processo Seletivo]],TB_Processos[],5,0)="","",VLOOKUP(TB_Avaliacoes[[#This Row],[Processo Seletivo]],TB_Processos[],5,0)),"")</f>
        <v/>
      </c>
      <c r="G9290" t="str">
        <f>IFERROR(IF(VLOOKUP(TB_Avaliacoes[[#This Row],[Processo Seletivo]],TB_Processos[],6,0)="","",VLOOKUP(TB_Avaliacoes[[#This Row],[Processo Seletivo]],TB_Processos[],6,0)),"")</f>
        <v/>
      </c>
      <c r="I9290" t="str">
        <f>IFERROR(IF(VLOOKUP(TB_Avaliacoes[[#This Row],[Processo Seletivo]],TB_Processos[],7,0)="","",VLOOKUP(TB_Avaliacoes[[#This Row],[Processo Seletivo]],TB_Processos[],7,0)),"")</f>
        <v/>
      </c>
      <c r="K9290" t="str">
        <f>IFERROR(IF(VLOOKUP(TB_Avaliacoes[[#This Row],[Processo Seletivo]],TB_Processos[],8,0)="","",VLOOKUP(TB_Avaliacoes[[#This Row],[Processo Seletivo]],TB_Processos[],8,0)),"")</f>
        <v/>
      </c>
      <c r="M9290" t="str">
        <f>IFERROR(IF(VLOOKUP(TB_Avaliacoes[[#This Row],[Processo Seletivo]],TB_Processos[],9,0)="","",VLOOKUP(TB_Avaliacoes[[#This Row],[Processo Seletivo]],TB_Processos[],9,0)),"")</f>
        <v/>
      </c>
      <c r="O9290" t="str">
        <f>IFERROR(IF(VLOOKUP(TB_Avaliacoes[[#This Row],[Processo Seletivo]],TB_Processos[],10,0)="","",VLOOKUP(TB_Avaliacoes[[#This Row],[Processo Seletivo]],TB_Processos[],10,0)),"")</f>
        <v/>
      </c>
      <c r="Q9290" t="str">
        <f>IFERROR(IF(VLOOKUP(TB_Avaliacoes[[#This Row],[Processo Seletivo]],TB_Processos[],11,0)="","",VLOOKUP(TB_Avaliacoes[[#This Row],[Processo Seletivo]],TB_Processos[],11,0)),"")</f>
        <v/>
      </c>
      <c r="S9290" t="str">
        <f>IFERROR(IF(VLOOKUP(TB_Avaliacoes[[#This Row],[Processo Seletivo]],TB_Processos[],12,0)="","",VLOOKUP(TB_Avaliacoes[[#This Row],[Processo Seletivo]],TB_Processos[],12,0)),"")</f>
        <v/>
      </c>
    </row>
    <row r="9291" spans="2:19">
      <c r="B9291" t="str">
        <f>COUNTIF($A$3:A9291,A9291)&amp;TB_Avaliacoes[[#This Row],[Processo Seletivo]]</f>
        <v>0</v>
      </c>
      <c r="C9291" s="22"/>
      <c r="D9291" s="22"/>
      <c r="E9291" s="2" t="str">
        <f>IFERROR(IF(VLOOKUP(TB_Avaliacoes[[#This Row],[Processo Seletivo]],TB_Processos[],5,0)="","",VLOOKUP(TB_Avaliacoes[[#This Row],[Processo Seletivo]],TB_Processos[],5,0)),"")</f>
        <v/>
      </c>
      <c r="G9291" t="str">
        <f>IFERROR(IF(VLOOKUP(TB_Avaliacoes[[#This Row],[Processo Seletivo]],TB_Processos[],6,0)="","",VLOOKUP(TB_Avaliacoes[[#This Row],[Processo Seletivo]],TB_Processos[],6,0)),"")</f>
        <v/>
      </c>
      <c r="I9291" t="str">
        <f>IFERROR(IF(VLOOKUP(TB_Avaliacoes[[#This Row],[Processo Seletivo]],TB_Processos[],7,0)="","",VLOOKUP(TB_Avaliacoes[[#This Row],[Processo Seletivo]],TB_Processos[],7,0)),"")</f>
        <v/>
      </c>
      <c r="K9291" t="str">
        <f>IFERROR(IF(VLOOKUP(TB_Avaliacoes[[#This Row],[Processo Seletivo]],TB_Processos[],8,0)="","",VLOOKUP(TB_Avaliacoes[[#This Row],[Processo Seletivo]],TB_Processos[],8,0)),"")</f>
        <v/>
      </c>
      <c r="M9291" t="str">
        <f>IFERROR(IF(VLOOKUP(TB_Avaliacoes[[#This Row],[Processo Seletivo]],TB_Processos[],9,0)="","",VLOOKUP(TB_Avaliacoes[[#This Row],[Processo Seletivo]],TB_Processos[],9,0)),"")</f>
        <v/>
      </c>
      <c r="O9291" t="str">
        <f>IFERROR(IF(VLOOKUP(TB_Avaliacoes[[#This Row],[Processo Seletivo]],TB_Processos[],10,0)="","",VLOOKUP(TB_Avaliacoes[[#This Row],[Processo Seletivo]],TB_Processos[],10,0)),"")</f>
        <v/>
      </c>
      <c r="Q9291" t="str">
        <f>IFERROR(IF(VLOOKUP(TB_Avaliacoes[[#This Row],[Processo Seletivo]],TB_Processos[],11,0)="","",VLOOKUP(TB_Avaliacoes[[#This Row],[Processo Seletivo]],TB_Processos[],11,0)),"")</f>
        <v/>
      </c>
      <c r="S9291" t="str">
        <f>IFERROR(IF(VLOOKUP(TB_Avaliacoes[[#This Row],[Processo Seletivo]],TB_Processos[],12,0)="","",VLOOKUP(TB_Avaliacoes[[#This Row],[Processo Seletivo]],TB_Processos[],12,0)),"")</f>
        <v/>
      </c>
    </row>
    <row r="9292" spans="2:19">
      <c r="B9292" t="str">
        <f>COUNTIF($A$3:A9292,A9292)&amp;TB_Avaliacoes[[#This Row],[Processo Seletivo]]</f>
        <v>0</v>
      </c>
      <c r="C9292" s="22"/>
      <c r="D9292" s="22"/>
      <c r="E9292" s="2" t="str">
        <f>IFERROR(IF(VLOOKUP(TB_Avaliacoes[[#This Row],[Processo Seletivo]],TB_Processos[],5,0)="","",VLOOKUP(TB_Avaliacoes[[#This Row],[Processo Seletivo]],TB_Processos[],5,0)),"")</f>
        <v/>
      </c>
      <c r="G9292" t="str">
        <f>IFERROR(IF(VLOOKUP(TB_Avaliacoes[[#This Row],[Processo Seletivo]],TB_Processos[],6,0)="","",VLOOKUP(TB_Avaliacoes[[#This Row],[Processo Seletivo]],TB_Processos[],6,0)),"")</f>
        <v/>
      </c>
      <c r="I9292" t="str">
        <f>IFERROR(IF(VLOOKUP(TB_Avaliacoes[[#This Row],[Processo Seletivo]],TB_Processos[],7,0)="","",VLOOKUP(TB_Avaliacoes[[#This Row],[Processo Seletivo]],TB_Processos[],7,0)),"")</f>
        <v/>
      </c>
      <c r="K9292" t="str">
        <f>IFERROR(IF(VLOOKUP(TB_Avaliacoes[[#This Row],[Processo Seletivo]],TB_Processos[],8,0)="","",VLOOKUP(TB_Avaliacoes[[#This Row],[Processo Seletivo]],TB_Processos[],8,0)),"")</f>
        <v/>
      </c>
      <c r="M9292" t="str">
        <f>IFERROR(IF(VLOOKUP(TB_Avaliacoes[[#This Row],[Processo Seletivo]],TB_Processos[],9,0)="","",VLOOKUP(TB_Avaliacoes[[#This Row],[Processo Seletivo]],TB_Processos[],9,0)),"")</f>
        <v/>
      </c>
      <c r="O9292" t="str">
        <f>IFERROR(IF(VLOOKUP(TB_Avaliacoes[[#This Row],[Processo Seletivo]],TB_Processos[],10,0)="","",VLOOKUP(TB_Avaliacoes[[#This Row],[Processo Seletivo]],TB_Processos[],10,0)),"")</f>
        <v/>
      </c>
      <c r="Q9292" t="str">
        <f>IFERROR(IF(VLOOKUP(TB_Avaliacoes[[#This Row],[Processo Seletivo]],TB_Processos[],11,0)="","",VLOOKUP(TB_Avaliacoes[[#This Row],[Processo Seletivo]],TB_Processos[],11,0)),"")</f>
        <v/>
      </c>
      <c r="S9292" t="str">
        <f>IFERROR(IF(VLOOKUP(TB_Avaliacoes[[#This Row],[Processo Seletivo]],TB_Processos[],12,0)="","",VLOOKUP(TB_Avaliacoes[[#This Row],[Processo Seletivo]],TB_Processos[],12,0)),"")</f>
        <v/>
      </c>
    </row>
    <row r="9293" spans="2:19">
      <c r="B9293" t="str">
        <f>COUNTIF($A$3:A9293,A9293)&amp;TB_Avaliacoes[[#This Row],[Processo Seletivo]]</f>
        <v>0</v>
      </c>
      <c r="C9293" s="22"/>
      <c r="D9293" s="22"/>
      <c r="E9293" s="2" t="str">
        <f>IFERROR(IF(VLOOKUP(TB_Avaliacoes[[#This Row],[Processo Seletivo]],TB_Processos[],5,0)="","",VLOOKUP(TB_Avaliacoes[[#This Row],[Processo Seletivo]],TB_Processos[],5,0)),"")</f>
        <v/>
      </c>
      <c r="G9293" t="str">
        <f>IFERROR(IF(VLOOKUP(TB_Avaliacoes[[#This Row],[Processo Seletivo]],TB_Processos[],6,0)="","",VLOOKUP(TB_Avaliacoes[[#This Row],[Processo Seletivo]],TB_Processos[],6,0)),"")</f>
        <v/>
      </c>
      <c r="I9293" t="str">
        <f>IFERROR(IF(VLOOKUP(TB_Avaliacoes[[#This Row],[Processo Seletivo]],TB_Processos[],7,0)="","",VLOOKUP(TB_Avaliacoes[[#This Row],[Processo Seletivo]],TB_Processos[],7,0)),"")</f>
        <v/>
      </c>
      <c r="K9293" t="str">
        <f>IFERROR(IF(VLOOKUP(TB_Avaliacoes[[#This Row],[Processo Seletivo]],TB_Processos[],8,0)="","",VLOOKUP(TB_Avaliacoes[[#This Row],[Processo Seletivo]],TB_Processos[],8,0)),"")</f>
        <v/>
      </c>
      <c r="M9293" t="str">
        <f>IFERROR(IF(VLOOKUP(TB_Avaliacoes[[#This Row],[Processo Seletivo]],TB_Processos[],9,0)="","",VLOOKUP(TB_Avaliacoes[[#This Row],[Processo Seletivo]],TB_Processos[],9,0)),"")</f>
        <v/>
      </c>
      <c r="O9293" t="str">
        <f>IFERROR(IF(VLOOKUP(TB_Avaliacoes[[#This Row],[Processo Seletivo]],TB_Processos[],10,0)="","",VLOOKUP(TB_Avaliacoes[[#This Row],[Processo Seletivo]],TB_Processos[],10,0)),"")</f>
        <v/>
      </c>
      <c r="Q9293" t="str">
        <f>IFERROR(IF(VLOOKUP(TB_Avaliacoes[[#This Row],[Processo Seletivo]],TB_Processos[],11,0)="","",VLOOKUP(TB_Avaliacoes[[#This Row],[Processo Seletivo]],TB_Processos[],11,0)),"")</f>
        <v/>
      </c>
      <c r="S9293" t="str">
        <f>IFERROR(IF(VLOOKUP(TB_Avaliacoes[[#This Row],[Processo Seletivo]],TB_Processos[],12,0)="","",VLOOKUP(TB_Avaliacoes[[#This Row],[Processo Seletivo]],TB_Processos[],12,0)),"")</f>
        <v/>
      </c>
    </row>
    <row r="9294" spans="2:19">
      <c r="B9294" t="str">
        <f>COUNTIF($A$3:A9294,A9294)&amp;TB_Avaliacoes[[#This Row],[Processo Seletivo]]</f>
        <v>0</v>
      </c>
      <c r="C9294" s="22"/>
      <c r="D9294" s="22"/>
      <c r="E9294" s="2" t="str">
        <f>IFERROR(IF(VLOOKUP(TB_Avaliacoes[[#This Row],[Processo Seletivo]],TB_Processos[],5,0)="","",VLOOKUP(TB_Avaliacoes[[#This Row],[Processo Seletivo]],TB_Processos[],5,0)),"")</f>
        <v/>
      </c>
      <c r="G9294" t="str">
        <f>IFERROR(IF(VLOOKUP(TB_Avaliacoes[[#This Row],[Processo Seletivo]],TB_Processos[],6,0)="","",VLOOKUP(TB_Avaliacoes[[#This Row],[Processo Seletivo]],TB_Processos[],6,0)),"")</f>
        <v/>
      </c>
      <c r="I9294" t="str">
        <f>IFERROR(IF(VLOOKUP(TB_Avaliacoes[[#This Row],[Processo Seletivo]],TB_Processos[],7,0)="","",VLOOKUP(TB_Avaliacoes[[#This Row],[Processo Seletivo]],TB_Processos[],7,0)),"")</f>
        <v/>
      </c>
      <c r="K9294" t="str">
        <f>IFERROR(IF(VLOOKUP(TB_Avaliacoes[[#This Row],[Processo Seletivo]],TB_Processos[],8,0)="","",VLOOKUP(TB_Avaliacoes[[#This Row],[Processo Seletivo]],TB_Processos[],8,0)),"")</f>
        <v/>
      </c>
      <c r="M9294" t="str">
        <f>IFERROR(IF(VLOOKUP(TB_Avaliacoes[[#This Row],[Processo Seletivo]],TB_Processos[],9,0)="","",VLOOKUP(TB_Avaliacoes[[#This Row],[Processo Seletivo]],TB_Processos[],9,0)),"")</f>
        <v/>
      </c>
      <c r="O9294" t="str">
        <f>IFERROR(IF(VLOOKUP(TB_Avaliacoes[[#This Row],[Processo Seletivo]],TB_Processos[],10,0)="","",VLOOKUP(TB_Avaliacoes[[#This Row],[Processo Seletivo]],TB_Processos[],10,0)),"")</f>
        <v/>
      </c>
      <c r="Q9294" t="str">
        <f>IFERROR(IF(VLOOKUP(TB_Avaliacoes[[#This Row],[Processo Seletivo]],TB_Processos[],11,0)="","",VLOOKUP(TB_Avaliacoes[[#This Row],[Processo Seletivo]],TB_Processos[],11,0)),"")</f>
        <v/>
      </c>
      <c r="S9294" t="str">
        <f>IFERROR(IF(VLOOKUP(TB_Avaliacoes[[#This Row],[Processo Seletivo]],TB_Processos[],12,0)="","",VLOOKUP(TB_Avaliacoes[[#This Row],[Processo Seletivo]],TB_Processos[],12,0)),"")</f>
        <v/>
      </c>
    </row>
    <row r="9295" spans="2:19">
      <c r="B9295" t="str">
        <f>COUNTIF($A$3:A9295,A9295)&amp;TB_Avaliacoes[[#This Row],[Processo Seletivo]]</f>
        <v>0</v>
      </c>
      <c r="C9295" s="22"/>
      <c r="D9295" s="22"/>
      <c r="E9295" s="2" t="str">
        <f>IFERROR(IF(VLOOKUP(TB_Avaliacoes[[#This Row],[Processo Seletivo]],TB_Processos[],5,0)="","",VLOOKUP(TB_Avaliacoes[[#This Row],[Processo Seletivo]],TB_Processos[],5,0)),"")</f>
        <v/>
      </c>
      <c r="G9295" t="str">
        <f>IFERROR(IF(VLOOKUP(TB_Avaliacoes[[#This Row],[Processo Seletivo]],TB_Processos[],6,0)="","",VLOOKUP(TB_Avaliacoes[[#This Row],[Processo Seletivo]],TB_Processos[],6,0)),"")</f>
        <v/>
      </c>
      <c r="I9295" t="str">
        <f>IFERROR(IF(VLOOKUP(TB_Avaliacoes[[#This Row],[Processo Seletivo]],TB_Processos[],7,0)="","",VLOOKUP(TB_Avaliacoes[[#This Row],[Processo Seletivo]],TB_Processos[],7,0)),"")</f>
        <v/>
      </c>
      <c r="K9295" t="str">
        <f>IFERROR(IF(VLOOKUP(TB_Avaliacoes[[#This Row],[Processo Seletivo]],TB_Processos[],8,0)="","",VLOOKUP(TB_Avaliacoes[[#This Row],[Processo Seletivo]],TB_Processos[],8,0)),"")</f>
        <v/>
      </c>
      <c r="M9295" t="str">
        <f>IFERROR(IF(VLOOKUP(TB_Avaliacoes[[#This Row],[Processo Seletivo]],TB_Processos[],9,0)="","",VLOOKUP(TB_Avaliacoes[[#This Row],[Processo Seletivo]],TB_Processos[],9,0)),"")</f>
        <v/>
      </c>
      <c r="O9295" t="str">
        <f>IFERROR(IF(VLOOKUP(TB_Avaliacoes[[#This Row],[Processo Seletivo]],TB_Processos[],10,0)="","",VLOOKUP(TB_Avaliacoes[[#This Row],[Processo Seletivo]],TB_Processos[],10,0)),"")</f>
        <v/>
      </c>
      <c r="Q9295" t="str">
        <f>IFERROR(IF(VLOOKUP(TB_Avaliacoes[[#This Row],[Processo Seletivo]],TB_Processos[],11,0)="","",VLOOKUP(TB_Avaliacoes[[#This Row],[Processo Seletivo]],TB_Processos[],11,0)),"")</f>
        <v/>
      </c>
      <c r="S9295" t="str">
        <f>IFERROR(IF(VLOOKUP(TB_Avaliacoes[[#This Row],[Processo Seletivo]],TB_Processos[],12,0)="","",VLOOKUP(TB_Avaliacoes[[#This Row],[Processo Seletivo]],TB_Processos[],12,0)),"")</f>
        <v/>
      </c>
    </row>
    <row r="9296" spans="2:19">
      <c r="B9296" t="str">
        <f>COUNTIF($A$3:A9296,A9296)&amp;TB_Avaliacoes[[#This Row],[Processo Seletivo]]</f>
        <v>0</v>
      </c>
      <c r="C9296" s="22"/>
      <c r="D9296" s="22"/>
      <c r="E9296" s="2" t="str">
        <f>IFERROR(IF(VLOOKUP(TB_Avaliacoes[[#This Row],[Processo Seletivo]],TB_Processos[],5,0)="","",VLOOKUP(TB_Avaliacoes[[#This Row],[Processo Seletivo]],TB_Processos[],5,0)),"")</f>
        <v/>
      </c>
      <c r="G9296" t="str">
        <f>IFERROR(IF(VLOOKUP(TB_Avaliacoes[[#This Row],[Processo Seletivo]],TB_Processos[],6,0)="","",VLOOKUP(TB_Avaliacoes[[#This Row],[Processo Seletivo]],TB_Processos[],6,0)),"")</f>
        <v/>
      </c>
      <c r="I9296" t="str">
        <f>IFERROR(IF(VLOOKUP(TB_Avaliacoes[[#This Row],[Processo Seletivo]],TB_Processos[],7,0)="","",VLOOKUP(TB_Avaliacoes[[#This Row],[Processo Seletivo]],TB_Processos[],7,0)),"")</f>
        <v/>
      </c>
      <c r="K9296" t="str">
        <f>IFERROR(IF(VLOOKUP(TB_Avaliacoes[[#This Row],[Processo Seletivo]],TB_Processos[],8,0)="","",VLOOKUP(TB_Avaliacoes[[#This Row],[Processo Seletivo]],TB_Processos[],8,0)),"")</f>
        <v/>
      </c>
      <c r="M9296" t="str">
        <f>IFERROR(IF(VLOOKUP(TB_Avaliacoes[[#This Row],[Processo Seletivo]],TB_Processos[],9,0)="","",VLOOKUP(TB_Avaliacoes[[#This Row],[Processo Seletivo]],TB_Processos[],9,0)),"")</f>
        <v/>
      </c>
      <c r="O9296" t="str">
        <f>IFERROR(IF(VLOOKUP(TB_Avaliacoes[[#This Row],[Processo Seletivo]],TB_Processos[],10,0)="","",VLOOKUP(TB_Avaliacoes[[#This Row],[Processo Seletivo]],TB_Processos[],10,0)),"")</f>
        <v/>
      </c>
      <c r="Q9296" t="str">
        <f>IFERROR(IF(VLOOKUP(TB_Avaliacoes[[#This Row],[Processo Seletivo]],TB_Processos[],11,0)="","",VLOOKUP(TB_Avaliacoes[[#This Row],[Processo Seletivo]],TB_Processos[],11,0)),"")</f>
        <v/>
      </c>
      <c r="S9296" t="str">
        <f>IFERROR(IF(VLOOKUP(TB_Avaliacoes[[#This Row],[Processo Seletivo]],TB_Processos[],12,0)="","",VLOOKUP(TB_Avaliacoes[[#This Row],[Processo Seletivo]],TB_Processos[],12,0)),"")</f>
        <v/>
      </c>
    </row>
    <row r="9297" spans="2:19">
      <c r="B9297" t="str">
        <f>COUNTIF($A$3:A9297,A9297)&amp;TB_Avaliacoes[[#This Row],[Processo Seletivo]]</f>
        <v>0</v>
      </c>
      <c r="C9297" s="22"/>
      <c r="D9297" s="22"/>
      <c r="E9297" s="2" t="str">
        <f>IFERROR(IF(VLOOKUP(TB_Avaliacoes[[#This Row],[Processo Seletivo]],TB_Processos[],5,0)="","",VLOOKUP(TB_Avaliacoes[[#This Row],[Processo Seletivo]],TB_Processos[],5,0)),"")</f>
        <v/>
      </c>
      <c r="G9297" t="str">
        <f>IFERROR(IF(VLOOKUP(TB_Avaliacoes[[#This Row],[Processo Seletivo]],TB_Processos[],6,0)="","",VLOOKUP(TB_Avaliacoes[[#This Row],[Processo Seletivo]],TB_Processos[],6,0)),"")</f>
        <v/>
      </c>
      <c r="I9297" t="str">
        <f>IFERROR(IF(VLOOKUP(TB_Avaliacoes[[#This Row],[Processo Seletivo]],TB_Processos[],7,0)="","",VLOOKUP(TB_Avaliacoes[[#This Row],[Processo Seletivo]],TB_Processos[],7,0)),"")</f>
        <v/>
      </c>
      <c r="K9297" t="str">
        <f>IFERROR(IF(VLOOKUP(TB_Avaliacoes[[#This Row],[Processo Seletivo]],TB_Processos[],8,0)="","",VLOOKUP(TB_Avaliacoes[[#This Row],[Processo Seletivo]],TB_Processos[],8,0)),"")</f>
        <v/>
      </c>
      <c r="M9297" t="str">
        <f>IFERROR(IF(VLOOKUP(TB_Avaliacoes[[#This Row],[Processo Seletivo]],TB_Processos[],9,0)="","",VLOOKUP(TB_Avaliacoes[[#This Row],[Processo Seletivo]],TB_Processos[],9,0)),"")</f>
        <v/>
      </c>
      <c r="O9297" t="str">
        <f>IFERROR(IF(VLOOKUP(TB_Avaliacoes[[#This Row],[Processo Seletivo]],TB_Processos[],10,0)="","",VLOOKUP(TB_Avaliacoes[[#This Row],[Processo Seletivo]],TB_Processos[],10,0)),"")</f>
        <v/>
      </c>
      <c r="Q9297" t="str">
        <f>IFERROR(IF(VLOOKUP(TB_Avaliacoes[[#This Row],[Processo Seletivo]],TB_Processos[],11,0)="","",VLOOKUP(TB_Avaliacoes[[#This Row],[Processo Seletivo]],TB_Processos[],11,0)),"")</f>
        <v/>
      </c>
      <c r="S9297" t="str">
        <f>IFERROR(IF(VLOOKUP(TB_Avaliacoes[[#This Row],[Processo Seletivo]],TB_Processos[],12,0)="","",VLOOKUP(TB_Avaliacoes[[#This Row],[Processo Seletivo]],TB_Processos[],12,0)),"")</f>
        <v/>
      </c>
    </row>
    <row r="9298" spans="2:19">
      <c r="B9298" t="str">
        <f>COUNTIF($A$3:A9298,A9298)&amp;TB_Avaliacoes[[#This Row],[Processo Seletivo]]</f>
        <v>0</v>
      </c>
      <c r="C9298" s="22"/>
      <c r="D9298" s="22"/>
      <c r="E9298" s="2" t="str">
        <f>IFERROR(IF(VLOOKUP(TB_Avaliacoes[[#This Row],[Processo Seletivo]],TB_Processos[],5,0)="","",VLOOKUP(TB_Avaliacoes[[#This Row],[Processo Seletivo]],TB_Processos[],5,0)),"")</f>
        <v/>
      </c>
      <c r="G9298" t="str">
        <f>IFERROR(IF(VLOOKUP(TB_Avaliacoes[[#This Row],[Processo Seletivo]],TB_Processos[],6,0)="","",VLOOKUP(TB_Avaliacoes[[#This Row],[Processo Seletivo]],TB_Processos[],6,0)),"")</f>
        <v/>
      </c>
      <c r="I9298" t="str">
        <f>IFERROR(IF(VLOOKUP(TB_Avaliacoes[[#This Row],[Processo Seletivo]],TB_Processos[],7,0)="","",VLOOKUP(TB_Avaliacoes[[#This Row],[Processo Seletivo]],TB_Processos[],7,0)),"")</f>
        <v/>
      </c>
      <c r="K9298" t="str">
        <f>IFERROR(IF(VLOOKUP(TB_Avaliacoes[[#This Row],[Processo Seletivo]],TB_Processos[],8,0)="","",VLOOKUP(TB_Avaliacoes[[#This Row],[Processo Seletivo]],TB_Processos[],8,0)),"")</f>
        <v/>
      </c>
      <c r="M9298" t="str">
        <f>IFERROR(IF(VLOOKUP(TB_Avaliacoes[[#This Row],[Processo Seletivo]],TB_Processos[],9,0)="","",VLOOKUP(TB_Avaliacoes[[#This Row],[Processo Seletivo]],TB_Processos[],9,0)),"")</f>
        <v/>
      </c>
      <c r="O9298" t="str">
        <f>IFERROR(IF(VLOOKUP(TB_Avaliacoes[[#This Row],[Processo Seletivo]],TB_Processos[],10,0)="","",VLOOKUP(TB_Avaliacoes[[#This Row],[Processo Seletivo]],TB_Processos[],10,0)),"")</f>
        <v/>
      </c>
      <c r="Q9298" t="str">
        <f>IFERROR(IF(VLOOKUP(TB_Avaliacoes[[#This Row],[Processo Seletivo]],TB_Processos[],11,0)="","",VLOOKUP(TB_Avaliacoes[[#This Row],[Processo Seletivo]],TB_Processos[],11,0)),"")</f>
        <v/>
      </c>
      <c r="S9298" t="str">
        <f>IFERROR(IF(VLOOKUP(TB_Avaliacoes[[#This Row],[Processo Seletivo]],TB_Processos[],12,0)="","",VLOOKUP(TB_Avaliacoes[[#This Row],[Processo Seletivo]],TB_Processos[],12,0)),"")</f>
        <v/>
      </c>
    </row>
    <row r="9299" spans="2:19">
      <c r="B9299" t="str">
        <f>COUNTIF($A$3:A9299,A9299)&amp;TB_Avaliacoes[[#This Row],[Processo Seletivo]]</f>
        <v>0</v>
      </c>
      <c r="C9299" s="22"/>
      <c r="D9299" s="22"/>
      <c r="E9299" s="2" t="str">
        <f>IFERROR(IF(VLOOKUP(TB_Avaliacoes[[#This Row],[Processo Seletivo]],TB_Processos[],5,0)="","",VLOOKUP(TB_Avaliacoes[[#This Row],[Processo Seletivo]],TB_Processos[],5,0)),"")</f>
        <v/>
      </c>
      <c r="G9299" t="str">
        <f>IFERROR(IF(VLOOKUP(TB_Avaliacoes[[#This Row],[Processo Seletivo]],TB_Processos[],6,0)="","",VLOOKUP(TB_Avaliacoes[[#This Row],[Processo Seletivo]],TB_Processos[],6,0)),"")</f>
        <v/>
      </c>
      <c r="I9299" t="str">
        <f>IFERROR(IF(VLOOKUP(TB_Avaliacoes[[#This Row],[Processo Seletivo]],TB_Processos[],7,0)="","",VLOOKUP(TB_Avaliacoes[[#This Row],[Processo Seletivo]],TB_Processos[],7,0)),"")</f>
        <v/>
      </c>
      <c r="K9299" t="str">
        <f>IFERROR(IF(VLOOKUP(TB_Avaliacoes[[#This Row],[Processo Seletivo]],TB_Processos[],8,0)="","",VLOOKUP(TB_Avaliacoes[[#This Row],[Processo Seletivo]],TB_Processos[],8,0)),"")</f>
        <v/>
      </c>
      <c r="M9299" t="str">
        <f>IFERROR(IF(VLOOKUP(TB_Avaliacoes[[#This Row],[Processo Seletivo]],TB_Processos[],9,0)="","",VLOOKUP(TB_Avaliacoes[[#This Row],[Processo Seletivo]],TB_Processos[],9,0)),"")</f>
        <v/>
      </c>
      <c r="O9299" t="str">
        <f>IFERROR(IF(VLOOKUP(TB_Avaliacoes[[#This Row],[Processo Seletivo]],TB_Processos[],10,0)="","",VLOOKUP(TB_Avaliacoes[[#This Row],[Processo Seletivo]],TB_Processos[],10,0)),"")</f>
        <v/>
      </c>
      <c r="Q9299" t="str">
        <f>IFERROR(IF(VLOOKUP(TB_Avaliacoes[[#This Row],[Processo Seletivo]],TB_Processos[],11,0)="","",VLOOKUP(TB_Avaliacoes[[#This Row],[Processo Seletivo]],TB_Processos[],11,0)),"")</f>
        <v/>
      </c>
      <c r="S9299" t="str">
        <f>IFERROR(IF(VLOOKUP(TB_Avaliacoes[[#This Row],[Processo Seletivo]],TB_Processos[],12,0)="","",VLOOKUP(TB_Avaliacoes[[#This Row],[Processo Seletivo]],TB_Processos[],12,0)),"")</f>
        <v/>
      </c>
    </row>
    <row r="9300" spans="2:19">
      <c r="B9300" t="str">
        <f>COUNTIF($A$3:A9300,A9300)&amp;TB_Avaliacoes[[#This Row],[Processo Seletivo]]</f>
        <v>0</v>
      </c>
      <c r="C9300" s="22"/>
      <c r="D9300" s="22"/>
      <c r="E9300" s="2" t="str">
        <f>IFERROR(IF(VLOOKUP(TB_Avaliacoes[[#This Row],[Processo Seletivo]],TB_Processos[],5,0)="","",VLOOKUP(TB_Avaliacoes[[#This Row],[Processo Seletivo]],TB_Processos[],5,0)),"")</f>
        <v/>
      </c>
      <c r="G9300" t="str">
        <f>IFERROR(IF(VLOOKUP(TB_Avaliacoes[[#This Row],[Processo Seletivo]],TB_Processos[],6,0)="","",VLOOKUP(TB_Avaliacoes[[#This Row],[Processo Seletivo]],TB_Processos[],6,0)),"")</f>
        <v/>
      </c>
      <c r="I9300" t="str">
        <f>IFERROR(IF(VLOOKUP(TB_Avaliacoes[[#This Row],[Processo Seletivo]],TB_Processos[],7,0)="","",VLOOKUP(TB_Avaliacoes[[#This Row],[Processo Seletivo]],TB_Processos[],7,0)),"")</f>
        <v/>
      </c>
      <c r="K9300" t="str">
        <f>IFERROR(IF(VLOOKUP(TB_Avaliacoes[[#This Row],[Processo Seletivo]],TB_Processos[],8,0)="","",VLOOKUP(TB_Avaliacoes[[#This Row],[Processo Seletivo]],TB_Processos[],8,0)),"")</f>
        <v/>
      </c>
      <c r="M9300" t="str">
        <f>IFERROR(IF(VLOOKUP(TB_Avaliacoes[[#This Row],[Processo Seletivo]],TB_Processos[],9,0)="","",VLOOKUP(TB_Avaliacoes[[#This Row],[Processo Seletivo]],TB_Processos[],9,0)),"")</f>
        <v/>
      </c>
      <c r="O9300" t="str">
        <f>IFERROR(IF(VLOOKUP(TB_Avaliacoes[[#This Row],[Processo Seletivo]],TB_Processos[],10,0)="","",VLOOKUP(TB_Avaliacoes[[#This Row],[Processo Seletivo]],TB_Processos[],10,0)),"")</f>
        <v/>
      </c>
      <c r="Q9300" t="str">
        <f>IFERROR(IF(VLOOKUP(TB_Avaliacoes[[#This Row],[Processo Seletivo]],TB_Processos[],11,0)="","",VLOOKUP(TB_Avaliacoes[[#This Row],[Processo Seletivo]],TB_Processos[],11,0)),"")</f>
        <v/>
      </c>
      <c r="S9300" t="str">
        <f>IFERROR(IF(VLOOKUP(TB_Avaliacoes[[#This Row],[Processo Seletivo]],TB_Processos[],12,0)="","",VLOOKUP(TB_Avaliacoes[[#This Row],[Processo Seletivo]],TB_Processos[],12,0)),"")</f>
        <v/>
      </c>
    </row>
    <row r="9301" spans="2:19">
      <c r="B9301" t="str">
        <f>COUNTIF($A$3:A9301,A9301)&amp;TB_Avaliacoes[[#This Row],[Processo Seletivo]]</f>
        <v>0</v>
      </c>
      <c r="C9301" s="22"/>
      <c r="D9301" s="22"/>
      <c r="E9301" s="2" t="str">
        <f>IFERROR(IF(VLOOKUP(TB_Avaliacoes[[#This Row],[Processo Seletivo]],TB_Processos[],5,0)="","",VLOOKUP(TB_Avaliacoes[[#This Row],[Processo Seletivo]],TB_Processos[],5,0)),"")</f>
        <v/>
      </c>
      <c r="G9301" t="str">
        <f>IFERROR(IF(VLOOKUP(TB_Avaliacoes[[#This Row],[Processo Seletivo]],TB_Processos[],6,0)="","",VLOOKUP(TB_Avaliacoes[[#This Row],[Processo Seletivo]],TB_Processos[],6,0)),"")</f>
        <v/>
      </c>
      <c r="I9301" t="str">
        <f>IFERROR(IF(VLOOKUP(TB_Avaliacoes[[#This Row],[Processo Seletivo]],TB_Processos[],7,0)="","",VLOOKUP(TB_Avaliacoes[[#This Row],[Processo Seletivo]],TB_Processos[],7,0)),"")</f>
        <v/>
      </c>
      <c r="K9301" t="str">
        <f>IFERROR(IF(VLOOKUP(TB_Avaliacoes[[#This Row],[Processo Seletivo]],TB_Processos[],8,0)="","",VLOOKUP(TB_Avaliacoes[[#This Row],[Processo Seletivo]],TB_Processos[],8,0)),"")</f>
        <v/>
      </c>
      <c r="M9301" t="str">
        <f>IFERROR(IF(VLOOKUP(TB_Avaliacoes[[#This Row],[Processo Seletivo]],TB_Processos[],9,0)="","",VLOOKUP(TB_Avaliacoes[[#This Row],[Processo Seletivo]],TB_Processos[],9,0)),"")</f>
        <v/>
      </c>
      <c r="O9301" t="str">
        <f>IFERROR(IF(VLOOKUP(TB_Avaliacoes[[#This Row],[Processo Seletivo]],TB_Processos[],10,0)="","",VLOOKUP(TB_Avaliacoes[[#This Row],[Processo Seletivo]],TB_Processos[],10,0)),"")</f>
        <v/>
      </c>
      <c r="Q9301" t="str">
        <f>IFERROR(IF(VLOOKUP(TB_Avaliacoes[[#This Row],[Processo Seletivo]],TB_Processos[],11,0)="","",VLOOKUP(TB_Avaliacoes[[#This Row],[Processo Seletivo]],TB_Processos[],11,0)),"")</f>
        <v/>
      </c>
      <c r="S9301" t="str">
        <f>IFERROR(IF(VLOOKUP(TB_Avaliacoes[[#This Row],[Processo Seletivo]],TB_Processos[],12,0)="","",VLOOKUP(TB_Avaliacoes[[#This Row],[Processo Seletivo]],TB_Processos[],12,0)),"")</f>
        <v/>
      </c>
    </row>
    <row r="9302" spans="2:19">
      <c r="B9302" t="str">
        <f>COUNTIF($A$3:A9302,A9302)&amp;TB_Avaliacoes[[#This Row],[Processo Seletivo]]</f>
        <v>0</v>
      </c>
      <c r="C9302" s="22"/>
      <c r="D9302" s="22"/>
      <c r="E9302" s="2" t="str">
        <f>IFERROR(IF(VLOOKUP(TB_Avaliacoes[[#This Row],[Processo Seletivo]],TB_Processos[],5,0)="","",VLOOKUP(TB_Avaliacoes[[#This Row],[Processo Seletivo]],TB_Processos[],5,0)),"")</f>
        <v/>
      </c>
      <c r="G9302" t="str">
        <f>IFERROR(IF(VLOOKUP(TB_Avaliacoes[[#This Row],[Processo Seletivo]],TB_Processos[],6,0)="","",VLOOKUP(TB_Avaliacoes[[#This Row],[Processo Seletivo]],TB_Processos[],6,0)),"")</f>
        <v/>
      </c>
      <c r="I9302" t="str">
        <f>IFERROR(IF(VLOOKUP(TB_Avaliacoes[[#This Row],[Processo Seletivo]],TB_Processos[],7,0)="","",VLOOKUP(TB_Avaliacoes[[#This Row],[Processo Seletivo]],TB_Processos[],7,0)),"")</f>
        <v/>
      </c>
      <c r="K9302" t="str">
        <f>IFERROR(IF(VLOOKUP(TB_Avaliacoes[[#This Row],[Processo Seletivo]],TB_Processos[],8,0)="","",VLOOKUP(TB_Avaliacoes[[#This Row],[Processo Seletivo]],TB_Processos[],8,0)),"")</f>
        <v/>
      </c>
      <c r="M9302" t="str">
        <f>IFERROR(IF(VLOOKUP(TB_Avaliacoes[[#This Row],[Processo Seletivo]],TB_Processos[],9,0)="","",VLOOKUP(TB_Avaliacoes[[#This Row],[Processo Seletivo]],TB_Processos[],9,0)),"")</f>
        <v/>
      </c>
      <c r="O9302" t="str">
        <f>IFERROR(IF(VLOOKUP(TB_Avaliacoes[[#This Row],[Processo Seletivo]],TB_Processos[],10,0)="","",VLOOKUP(TB_Avaliacoes[[#This Row],[Processo Seletivo]],TB_Processos[],10,0)),"")</f>
        <v/>
      </c>
      <c r="Q9302" t="str">
        <f>IFERROR(IF(VLOOKUP(TB_Avaliacoes[[#This Row],[Processo Seletivo]],TB_Processos[],11,0)="","",VLOOKUP(TB_Avaliacoes[[#This Row],[Processo Seletivo]],TB_Processos[],11,0)),"")</f>
        <v/>
      </c>
      <c r="S9302" t="str">
        <f>IFERROR(IF(VLOOKUP(TB_Avaliacoes[[#This Row],[Processo Seletivo]],TB_Processos[],12,0)="","",VLOOKUP(TB_Avaliacoes[[#This Row],[Processo Seletivo]],TB_Processos[],12,0)),"")</f>
        <v/>
      </c>
    </row>
    <row r="9303" spans="2:19">
      <c r="B9303" t="str">
        <f>COUNTIF($A$3:A9303,A9303)&amp;TB_Avaliacoes[[#This Row],[Processo Seletivo]]</f>
        <v>0</v>
      </c>
      <c r="C9303" s="22"/>
      <c r="D9303" s="22"/>
      <c r="E9303" s="2" t="str">
        <f>IFERROR(IF(VLOOKUP(TB_Avaliacoes[[#This Row],[Processo Seletivo]],TB_Processos[],5,0)="","",VLOOKUP(TB_Avaliacoes[[#This Row],[Processo Seletivo]],TB_Processos[],5,0)),"")</f>
        <v/>
      </c>
      <c r="G9303" t="str">
        <f>IFERROR(IF(VLOOKUP(TB_Avaliacoes[[#This Row],[Processo Seletivo]],TB_Processos[],6,0)="","",VLOOKUP(TB_Avaliacoes[[#This Row],[Processo Seletivo]],TB_Processos[],6,0)),"")</f>
        <v/>
      </c>
      <c r="I9303" t="str">
        <f>IFERROR(IF(VLOOKUP(TB_Avaliacoes[[#This Row],[Processo Seletivo]],TB_Processos[],7,0)="","",VLOOKUP(TB_Avaliacoes[[#This Row],[Processo Seletivo]],TB_Processos[],7,0)),"")</f>
        <v/>
      </c>
      <c r="K9303" t="str">
        <f>IFERROR(IF(VLOOKUP(TB_Avaliacoes[[#This Row],[Processo Seletivo]],TB_Processos[],8,0)="","",VLOOKUP(TB_Avaliacoes[[#This Row],[Processo Seletivo]],TB_Processos[],8,0)),"")</f>
        <v/>
      </c>
      <c r="M9303" t="str">
        <f>IFERROR(IF(VLOOKUP(TB_Avaliacoes[[#This Row],[Processo Seletivo]],TB_Processos[],9,0)="","",VLOOKUP(TB_Avaliacoes[[#This Row],[Processo Seletivo]],TB_Processos[],9,0)),"")</f>
        <v/>
      </c>
      <c r="O9303" t="str">
        <f>IFERROR(IF(VLOOKUP(TB_Avaliacoes[[#This Row],[Processo Seletivo]],TB_Processos[],10,0)="","",VLOOKUP(TB_Avaliacoes[[#This Row],[Processo Seletivo]],TB_Processos[],10,0)),"")</f>
        <v/>
      </c>
      <c r="Q9303" t="str">
        <f>IFERROR(IF(VLOOKUP(TB_Avaliacoes[[#This Row],[Processo Seletivo]],TB_Processos[],11,0)="","",VLOOKUP(TB_Avaliacoes[[#This Row],[Processo Seletivo]],TB_Processos[],11,0)),"")</f>
        <v/>
      </c>
      <c r="S9303" t="str">
        <f>IFERROR(IF(VLOOKUP(TB_Avaliacoes[[#This Row],[Processo Seletivo]],TB_Processos[],12,0)="","",VLOOKUP(TB_Avaliacoes[[#This Row],[Processo Seletivo]],TB_Processos[],12,0)),"")</f>
        <v/>
      </c>
    </row>
    <row r="9304" spans="2:19">
      <c r="B9304" t="str">
        <f>COUNTIF($A$3:A9304,A9304)&amp;TB_Avaliacoes[[#This Row],[Processo Seletivo]]</f>
        <v>0</v>
      </c>
      <c r="C9304" s="22"/>
      <c r="D9304" s="22"/>
      <c r="E9304" s="2" t="str">
        <f>IFERROR(IF(VLOOKUP(TB_Avaliacoes[[#This Row],[Processo Seletivo]],TB_Processos[],5,0)="","",VLOOKUP(TB_Avaliacoes[[#This Row],[Processo Seletivo]],TB_Processos[],5,0)),"")</f>
        <v/>
      </c>
      <c r="G9304" t="str">
        <f>IFERROR(IF(VLOOKUP(TB_Avaliacoes[[#This Row],[Processo Seletivo]],TB_Processos[],6,0)="","",VLOOKUP(TB_Avaliacoes[[#This Row],[Processo Seletivo]],TB_Processos[],6,0)),"")</f>
        <v/>
      </c>
      <c r="I9304" t="str">
        <f>IFERROR(IF(VLOOKUP(TB_Avaliacoes[[#This Row],[Processo Seletivo]],TB_Processos[],7,0)="","",VLOOKUP(TB_Avaliacoes[[#This Row],[Processo Seletivo]],TB_Processos[],7,0)),"")</f>
        <v/>
      </c>
      <c r="K9304" t="str">
        <f>IFERROR(IF(VLOOKUP(TB_Avaliacoes[[#This Row],[Processo Seletivo]],TB_Processos[],8,0)="","",VLOOKUP(TB_Avaliacoes[[#This Row],[Processo Seletivo]],TB_Processos[],8,0)),"")</f>
        <v/>
      </c>
      <c r="M9304" t="str">
        <f>IFERROR(IF(VLOOKUP(TB_Avaliacoes[[#This Row],[Processo Seletivo]],TB_Processos[],9,0)="","",VLOOKUP(TB_Avaliacoes[[#This Row],[Processo Seletivo]],TB_Processos[],9,0)),"")</f>
        <v/>
      </c>
      <c r="O9304" t="str">
        <f>IFERROR(IF(VLOOKUP(TB_Avaliacoes[[#This Row],[Processo Seletivo]],TB_Processos[],10,0)="","",VLOOKUP(TB_Avaliacoes[[#This Row],[Processo Seletivo]],TB_Processos[],10,0)),"")</f>
        <v/>
      </c>
      <c r="Q9304" t="str">
        <f>IFERROR(IF(VLOOKUP(TB_Avaliacoes[[#This Row],[Processo Seletivo]],TB_Processos[],11,0)="","",VLOOKUP(TB_Avaliacoes[[#This Row],[Processo Seletivo]],TB_Processos[],11,0)),"")</f>
        <v/>
      </c>
      <c r="S9304" t="str">
        <f>IFERROR(IF(VLOOKUP(TB_Avaliacoes[[#This Row],[Processo Seletivo]],TB_Processos[],12,0)="","",VLOOKUP(TB_Avaliacoes[[#This Row],[Processo Seletivo]],TB_Processos[],12,0)),"")</f>
        <v/>
      </c>
    </row>
    <row r="9305" spans="2:19">
      <c r="B9305" t="str">
        <f>COUNTIF($A$3:A9305,A9305)&amp;TB_Avaliacoes[[#This Row],[Processo Seletivo]]</f>
        <v>0</v>
      </c>
      <c r="C9305" s="22"/>
      <c r="D9305" s="22"/>
      <c r="E9305" s="2" t="str">
        <f>IFERROR(IF(VLOOKUP(TB_Avaliacoes[[#This Row],[Processo Seletivo]],TB_Processos[],5,0)="","",VLOOKUP(TB_Avaliacoes[[#This Row],[Processo Seletivo]],TB_Processos[],5,0)),"")</f>
        <v/>
      </c>
      <c r="G9305" t="str">
        <f>IFERROR(IF(VLOOKUP(TB_Avaliacoes[[#This Row],[Processo Seletivo]],TB_Processos[],6,0)="","",VLOOKUP(TB_Avaliacoes[[#This Row],[Processo Seletivo]],TB_Processos[],6,0)),"")</f>
        <v/>
      </c>
      <c r="I9305" t="str">
        <f>IFERROR(IF(VLOOKUP(TB_Avaliacoes[[#This Row],[Processo Seletivo]],TB_Processos[],7,0)="","",VLOOKUP(TB_Avaliacoes[[#This Row],[Processo Seletivo]],TB_Processos[],7,0)),"")</f>
        <v/>
      </c>
      <c r="K9305" t="str">
        <f>IFERROR(IF(VLOOKUP(TB_Avaliacoes[[#This Row],[Processo Seletivo]],TB_Processos[],8,0)="","",VLOOKUP(TB_Avaliacoes[[#This Row],[Processo Seletivo]],TB_Processos[],8,0)),"")</f>
        <v/>
      </c>
      <c r="M9305" t="str">
        <f>IFERROR(IF(VLOOKUP(TB_Avaliacoes[[#This Row],[Processo Seletivo]],TB_Processos[],9,0)="","",VLOOKUP(TB_Avaliacoes[[#This Row],[Processo Seletivo]],TB_Processos[],9,0)),"")</f>
        <v/>
      </c>
      <c r="O9305" t="str">
        <f>IFERROR(IF(VLOOKUP(TB_Avaliacoes[[#This Row],[Processo Seletivo]],TB_Processos[],10,0)="","",VLOOKUP(TB_Avaliacoes[[#This Row],[Processo Seletivo]],TB_Processos[],10,0)),"")</f>
        <v/>
      </c>
      <c r="Q9305" t="str">
        <f>IFERROR(IF(VLOOKUP(TB_Avaliacoes[[#This Row],[Processo Seletivo]],TB_Processos[],11,0)="","",VLOOKUP(TB_Avaliacoes[[#This Row],[Processo Seletivo]],TB_Processos[],11,0)),"")</f>
        <v/>
      </c>
      <c r="S9305" t="str">
        <f>IFERROR(IF(VLOOKUP(TB_Avaliacoes[[#This Row],[Processo Seletivo]],TB_Processos[],12,0)="","",VLOOKUP(TB_Avaliacoes[[#This Row],[Processo Seletivo]],TB_Processos[],12,0)),"")</f>
        <v/>
      </c>
    </row>
    <row r="9306" spans="2:19">
      <c r="B9306" t="str">
        <f>COUNTIF($A$3:A9306,A9306)&amp;TB_Avaliacoes[[#This Row],[Processo Seletivo]]</f>
        <v>0</v>
      </c>
      <c r="C9306" s="22"/>
      <c r="D9306" s="22"/>
      <c r="E9306" s="2" t="str">
        <f>IFERROR(IF(VLOOKUP(TB_Avaliacoes[[#This Row],[Processo Seletivo]],TB_Processos[],5,0)="","",VLOOKUP(TB_Avaliacoes[[#This Row],[Processo Seletivo]],TB_Processos[],5,0)),"")</f>
        <v/>
      </c>
      <c r="G9306" t="str">
        <f>IFERROR(IF(VLOOKUP(TB_Avaliacoes[[#This Row],[Processo Seletivo]],TB_Processos[],6,0)="","",VLOOKUP(TB_Avaliacoes[[#This Row],[Processo Seletivo]],TB_Processos[],6,0)),"")</f>
        <v/>
      </c>
      <c r="I9306" t="str">
        <f>IFERROR(IF(VLOOKUP(TB_Avaliacoes[[#This Row],[Processo Seletivo]],TB_Processos[],7,0)="","",VLOOKUP(TB_Avaliacoes[[#This Row],[Processo Seletivo]],TB_Processos[],7,0)),"")</f>
        <v/>
      </c>
      <c r="K9306" t="str">
        <f>IFERROR(IF(VLOOKUP(TB_Avaliacoes[[#This Row],[Processo Seletivo]],TB_Processos[],8,0)="","",VLOOKUP(TB_Avaliacoes[[#This Row],[Processo Seletivo]],TB_Processos[],8,0)),"")</f>
        <v/>
      </c>
      <c r="M9306" t="str">
        <f>IFERROR(IF(VLOOKUP(TB_Avaliacoes[[#This Row],[Processo Seletivo]],TB_Processos[],9,0)="","",VLOOKUP(TB_Avaliacoes[[#This Row],[Processo Seletivo]],TB_Processos[],9,0)),"")</f>
        <v/>
      </c>
      <c r="O9306" t="str">
        <f>IFERROR(IF(VLOOKUP(TB_Avaliacoes[[#This Row],[Processo Seletivo]],TB_Processos[],10,0)="","",VLOOKUP(TB_Avaliacoes[[#This Row],[Processo Seletivo]],TB_Processos[],10,0)),"")</f>
        <v/>
      </c>
      <c r="Q9306" t="str">
        <f>IFERROR(IF(VLOOKUP(TB_Avaliacoes[[#This Row],[Processo Seletivo]],TB_Processos[],11,0)="","",VLOOKUP(TB_Avaliacoes[[#This Row],[Processo Seletivo]],TB_Processos[],11,0)),"")</f>
        <v/>
      </c>
      <c r="S9306" t="str">
        <f>IFERROR(IF(VLOOKUP(TB_Avaliacoes[[#This Row],[Processo Seletivo]],TB_Processos[],12,0)="","",VLOOKUP(TB_Avaliacoes[[#This Row],[Processo Seletivo]],TB_Processos[],12,0)),"")</f>
        <v/>
      </c>
    </row>
    <row r="9307" spans="2:19">
      <c r="B9307" t="str">
        <f>COUNTIF($A$3:A9307,A9307)&amp;TB_Avaliacoes[[#This Row],[Processo Seletivo]]</f>
        <v>0</v>
      </c>
      <c r="C9307" s="22"/>
      <c r="D9307" s="22"/>
      <c r="E9307" s="2" t="str">
        <f>IFERROR(IF(VLOOKUP(TB_Avaliacoes[[#This Row],[Processo Seletivo]],TB_Processos[],5,0)="","",VLOOKUP(TB_Avaliacoes[[#This Row],[Processo Seletivo]],TB_Processos[],5,0)),"")</f>
        <v/>
      </c>
      <c r="G9307" t="str">
        <f>IFERROR(IF(VLOOKUP(TB_Avaliacoes[[#This Row],[Processo Seletivo]],TB_Processos[],6,0)="","",VLOOKUP(TB_Avaliacoes[[#This Row],[Processo Seletivo]],TB_Processos[],6,0)),"")</f>
        <v/>
      </c>
      <c r="I9307" t="str">
        <f>IFERROR(IF(VLOOKUP(TB_Avaliacoes[[#This Row],[Processo Seletivo]],TB_Processos[],7,0)="","",VLOOKUP(TB_Avaliacoes[[#This Row],[Processo Seletivo]],TB_Processos[],7,0)),"")</f>
        <v/>
      </c>
      <c r="K9307" t="str">
        <f>IFERROR(IF(VLOOKUP(TB_Avaliacoes[[#This Row],[Processo Seletivo]],TB_Processos[],8,0)="","",VLOOKUP(TB_Avaliacoes[[#This Row],[Processo Seletivo]],TB_Processos[],8,0)),"")</f>
        <v/>
      </c>
      <c r="M9307" t="str">
        <f>IFERROR(IF(VLOOKUP(TB_Avaliacoes[[#This Row],[Processo Seletivo]],TB_Processos[],9,0)="","",VLOOKUP(TB_Avaliacoes[[#This Row],[Processo Seletivo]],TB_Processos[],9,0)),"")</f>
        <v/>
      </c>
      <c r="O9307" t="str">
        <f>IFERROR(IF(VLOOKUP(TB_Avaliacoes[[#This Row],[Processo Seletivo]],TB_Processos[],10,0)="","",VLOOKUP(TB_Avaliacoes[[#This Row],[Processo Seletivo]],TB_Processos[],10,0)),"")</f>
        <v/>
      </c>
      <c r="Q9307" t="str">
        <f>IFERROR(IF(VLOOKUP(TB_Avaliacoes[[#This Row],[Processo Seletivo]],TB_Processos[],11,0)="","",VLOOKUP(TB_Avaliacoes[[#This Row],[Processo Seletivo]],TB_Processos[],11,0)),"")</f>
        <v/>
      </c>
      <c r="S9307" t="str">
        <f>IFERROR(IF(VLOOKUP(TB_Avaliacoes[[#This Row],[Processo Seletivo]],TB_Processos[],12,0)="","",VLOOKUP(TB_Avaliacoes[[#This Row],[Processo Seletivo]],TB_Processos[],12,0)),"")</f>
        <v/>
      </c>
    </row>
    <row r="9308" spans="2:19">
      <c r="B9308" t="str">
        <f>COUNTIF($A$3:A9308,A9308)&amp;TB_Avaliacoes[[#This Row],[Processo Seletivo]]</f>
        <v>0</v>
      </c>
      <c r="C9308" s="22"/>
      <c r="D9308" s="22"/>
      <c r="E9308" s="2" t="str">
        <f>IFERROR(IF(VLOOKUP(TB_Avaliacoes[[#This Row],[Processo Seletivo]],TB_Processos[],5,0)="","",VLOOKUP(TB_Avaliacoes[[#This Row],[Processo Seletivo]],TB_Processos[],5,0)),"")</f>
        <v/>
      </c>
      <c r="G9308" t="str">
        <f>IFERROR(IF(VLOOKUP(TB_Avaliacoes[[#This Row],[Processo Seletivo]],TB_Processos[],6,0)="","",VLOOKUP(TB_Avaliacoes[[#This Row],[Processo Seletivo]],TB_Processos[],6,0)),"")</f>
        <v/>
      </c>
      <c r="I9308" t="str">
        <f>IFERROR(IF(VLOOKUP(TB_Avaliacoes[[#This Row],[Processo Seletivo]],TB_Processos[],7,0)="","",VLOOKUP(TB_Avaliacoes[[#This Row],[Processo Seletivo]],TB_Processos[],7,0)),"")</f>
        <v/>
      </c>
      <c r="K9308" t="str">
        <f>IFERROR(IF(VLOOKUP(TB_Avaliacoes[[#This Row],[Processo Seletivo]],TB_Processos[],8,0)="","",VLOOKUP(TB_Avaliacoes[[#This Row],[Processo Seletivo]],TB_Processos[],8,0)),"")</f>
        <v/>
      </c>
      <c r="M9308" t="str">
        <f>IFERROR(IF(VLOOKUP(TB_Avaliacoes[[#This Row],[Processo Seletivo]],TB_Processos[],9,0)="","",VLOOKUP(TB_Avaliacoes[[#This Row],[Processo Seletivo]],TB_Processos[],9,0)),"")</f>
        <v/>
      </c>
      <c r="O9308" t="str">
        <f>IFERROR(IF(VLOOKUP(TB_Avaliacoes[[#This Row],[Processo Seletivo]],TB_Processos[],10,0)="","",VLOOKUP(TB_Avaliacoes[[#This Row],[Processo Seletivo]],TB_Processos[],10,0)),"")</f>
        <v/>
      </c>
      <c r="Q9308" t="str">
        <f>IFERROR(IF(VLOOKUP(TB_Avaliacoes[[#This Row],[Processo Seletivo]],TB_Processos[],11,0)="","",VLOOKUP(TB_Avaliacoes[[#This Row],[Processo Seletivo]],TB_Processos[],11,0)),"")</f>
        <v/>
      </c>
      <c r="S9308" t="str">
        <f>IFERROR(IF(VLOOKUP(TB_Avaliacoes[[#This Row],[Processo Seletivo]],TB_Processos[],12,0)="","",VLOOKUP(TB_Avaliacoes[[#This Row],[Processo Seletivo]],TB_Processos[],12,0)),"")</f>
        <v/>
      </c>
    </row>
    <row r="9309" spans="2:19">
      <c r="B9309" t="str">
        <f>COUNTIF($A$3:A9309,A9309)&amp;TB_Avaliacoes[[#This Row],[Processo Seletivo]]</f>
        <v>0</v>
      </c>
      <c r="C9309" s="22"/>
      <c r="D9309" s="22"/>
      <c r="E9309" s="2" t="str">
        <f>IFERROR(IF(VLOOKUP(TB_Avaliacoes[[#This Row],[Processo Seletivo]],TB_Processos[],5,0)="","",VLOOKUP(TB_Avaliacoes[[#This Row],[Processo Seletivo]],TB_Processos[],5,0)),"")</f>
        <v/>
      </c>
      <c r="G9309" t="str">
        <f>IFERROR(IF(VLOOKUP(TB_Avaliacoes[[#This Row],[Processo Seletivo]],TB_Processos[],6,0)="","",VLOOKUP(TB_Avaliacoes[[#This Row],[Processo Seletivo]],TB_Processos[],6,0)),"")</f>
        <v/>
      </c>
      <c r="I9309" t="str">
        <f>IFERROR(IF(VLOOKUP(TB_Avaliacoes[[#This Row],[Processo Seletivo]],TB_Processos[],7,0)="","",VLOOKUP(TB_Avaliacoes[[#This Row],[Processo Seletivo]],TB_Processos[],7,0)),"")</f>
        <v/>
      </c>
      <c r="K9309" t="str">
        <f>IFERROR(IF(VLOOKUP(TB_Avaliacoes[[#This Row],[Processo Seletivo]],TB_Processos[],8,0)="","",VLOOKUP(TB_Avaliacoes[[#This Row],[Processo Seletivo]],TB_Processos[],8,0)),"")</f>
        <v/>
      </c>
      <c r="M9309" t="str">
        <f>IFERROR(IF(VLOOKUP(TB_Avaliacoes[[#This Row],[Processo Seletivo]],TB_Processos[],9,0)="","",VLOOKUP(TB_Avaliacoes[[#This Row],[Processo Seletivo]],TB_Processos[],9,0)),"")</f>
        <v/>
      </c>
      <c r="O9309" t="str">
        <f>IFERROR(IF(VLOOKUP(TB_Avaliacoes[[#This Row],[Processo Seletivo]],TB_Processos[],10,0)="","",VLOOKUP(TB_Avaliacoes[[#This Row],[Processo Seletivo]],TB_Processos[],10,0)),"")</f>
        <v/>
      </c>
      <c r="Q9309" t="str">
        <f>IFERROR(IF(VLOOKUP(TB_Avaliacoes[[#This Row],[Processo Seletivo]],TB_Processos[],11,0)="","",VLOOKUP(TB_Avaliacoes[[#This Row],[Processo Seletivo]],TB_Processos[],11,0)),"")</f>
        <v/>
      </c>
      <c r="S9309" t="str">
        <f>IFERROR(IF(VLOOKUP(TB_Avaliacoes[[#This Row],[Processo Seletivo]],TB_Processos[],12,0)="","",VLOOKUP(TB_Avaliacoes[[#This Row],[Processo Seletivo]],TB_Processos[],12,0)),"")</f>
        <v/>
      </c>
    </row>
    <row r="9310" spans="2:19">
      <c r="B9310" t="str">
        <f>COUNTIF($A$3:A9310,A9310)&amp;TB_Avaliacoes[[#This Row],[Processo Seletivo]]</f>
        <v>0</v>
      </c>
      <c r="C9310" s="22"/>
      <c r="D9310" s="22"/>
      <c r="E9310" s="2" t="str">
        <f>IFERROR(IF(VLOOKUP(TB_Avaliacoes[[#This Row],[Processo Seletivo]],TB_Processos[],5,0)="","",VLOOKUP(TB_Avaliacoes[[#This Row],[Processo Seletivo]],TB_Processos[],5,0)),"")</f>
        <v/>
      </c>
      <c r="G9310" t="str">
        <f>IFERROR(IF(VLOOKUP(TB_Avaliacoes[[#This Row],[Processo Seletivo]],TB_Processos[],6,0)="","",VLOOKUP(TB_Avaliacoes[[#This Row],[Processo Seletivo]],TB_Processos[],6,0)),"")</f>
        <v/>
      </c>
      <c r="I9310" t="str">
        <f>IFERROR(IF(VLOOKUP(TB_Avaliacoes[[#This Row],[Processo Seletivo]],TB_Processos[],7,0)="","",VLOOKUP(TB_Avaliacoes[[#This Row],[Processo Seletivo]],TB_Processos[],7,0)),"")</f>
        <v/>
      </c>
      <c r="K9310" t="str">
        <f>IFERROR(IF(VLOOKUP(TB_Avaliacoes[[#This Row],[Processo Seletivo]],TB_Processos[],8,0)="","",VLOOKUP(TB_Avaliacoes[[#This Row],[Processo Seletivo]],TB_Processos[],8,0)),"")</f>
        <v/>
      </c>
      <c r="M9310" t="str">
        <f>IFERROR(IF(VLOOKUP(TB_Avaliacoes[[#This Row],[Processo Seletivo]],TB_Processos[],9,0)="","",VLOOKUP(TB_Avaliacoes[[#This Row],[Processo Seletivo]],TB_Processos[],9,0)),"")</f>
        <v/>
      </c>
      <c r="O9310" t="str">
        <f>IFERROR(IF(VLOOKUP(TB_Avaliacoes[[#This Row],[Processo Seletivo]],TB_Processos[],10,0)="","",VLOOKUP(TB_Avaliacoes[[#This Row],[Processo Seletivo]],TB_Processos[],10,0)),"")</f>
        <v/>
      </c>
      <c r="Q9310" t="str">
        <f>IFERROR(IF(VLOOKUP(TB_Avaliacoes[[#This Row],[Processo Seletivo]],TB_Processos[],11,0)="","",VLOOKUP(TB_Avaliacoes[[#This Row],[Processo Seletivo]],TB_Processos[],11,0)),"")</f>
        <v/>
      </c>
      <c r="S9310" t="str">
        <f>IFERROR(IF(VLOOKUP(TB_Avaliacoes[[#This Row],[Processo Seletivo]],TB_Processos[],12,0)="","",VLOOKUP(TB_Avaliacoes[[#This Row],[Processo Seletivo]],TB_Processos[],12,0)),"")</f>
        <v/>
      </c>
    </row>
    <row r="9311" spans="2:19">
      <c r="B9311" t="str">
        <f>COUNTIF($A$3:A9311,A9311)&amp;TB_Avaliacoes[[#This Row],[Processo Seletivo]]</f>
        <v>0</v>
      </c>
      <c r="C9311" s="22"/>
      <c r="D9311" s="22"/>
      <c r="E9311" s="2" t="str">
        <f>IFERROR(IF(VLOOKUP(TB_Avaliacoes[[#This Row],[Processo Seletivo]],TB_Processos[],5,0)="","",VLOOKUP(TB_Avaliacoes[[#This Row],[Processo Seletivo]],TB_Processos[],5,0)),"")</f>
        <v/>
      </c>
      <c r="G9311" t="str">
        <f>IFERROR(IF(VLOOKUP(TB_Avaliacoes[[#This Row],[Processo Seletivo]],TB_Processos[],6,0)="","",VLOOKUP(TB_Avaliacoes[[#This Row],[Processo Seletivo]],TB_Processos[],6,0)),"")</f>
        <v/>
      </c>
      <c r="I9311" t="str">
        <f>IFERROR(IF(VLOOKUP(TB_Avaliacoes[[#This Row],[Processo Seletivo]],TB_Processos[],7,0)="","",VLOOKUP(TB_Avaliacoes[[#This Row],[Processo Seletivo]],TB_Processos[],7,0)),"")</f>
        <v/>
      </c>
      <c r="K9311" t="str">
        <f>IFERROR(IF(VLOOKUP(TB_Avaliacoes[[#This Row],[Processo Seletivo]],TB_Processos[],8,0)="","",VLOOKUP(TB_Avaliacoes[[#This Row],[Processo Seletivo]],TB_Processos[],8,0)),"")</f>
        <v/>
      </c>
      <c r="M9311" t="str">
        <f>IFERROR(IF(VLOOKUP(TB_Avaliacoes[[#This Row],[Processo Seletivo]],TB_Processos[],9,0)="","",VLOOKUP(TB_Avaliacoes[[#This Row],[Processo Seletivo]],TB_Processos[],9,0)),"")</f>
        <v/>
      </c>
      <c r="O9311" t="str">
        <f>IFERROR(IF(VLOOKUP(TB_Avaliacoes[[#This Row],[Processo Seletivo]],TB_Processos[],10,0)="","",VLOOKUP(TB_Avaliacoes[[#This Row],[Processo Seletivo]],TB_Processos[],10,0)),"")</f>
        <v/>
      </c>
      <c r="Q9311" t="str">
        <f>IFERROR(IF(VLOOKUP(TB_Avaliacoes[[#This Row],[Processo Seletivo]],TB_Processos[],11,0)="","",VLOOKUP(TB_Avaliacoes[[#This Row],[Processo Seletivo]],TB_Processos[],11,0)),"")</f>
        <v/>
      </c>
      <c r="S9311" t="str">
        <f>IFERROR(IF(VLOOKUP(TB_Avaliacoes[[#This Row],[Processo Seletivo]],TB_Processos[],12,0)="","",VLOOKUP(TB_Avaliacoes[[#This Row],[Processo Seletivo]],TB_Processos[],12,0)),"")</f>
        <v/>
      </c>
    </row>
    <row r="9312" spans="2:19">
      <c r="B9312" t="str">
        <f>COUNTIF($A$3:A9312,A9312)&amp;TB_Avaliacoes[[#This Row],[Processo Seletivo]]</f>
        <v>0</v>
      </c>
      <c r="C9312" s="22"/>
      <c r="D9312" s="22"/>
      <c r="E9312" s="2" t="str">
        <f>IFERROR(IF(VLOOKUP(TB_Avaliacoes[[#This Row],[Processo Seletivo]],TB_Processos[],5,0)="","",VLOOKUP(TB_Avaliacoes[[#This Row],[Processo Seletivo]],TB_Processos[],5,0)),"")</f>
        <v/>
      </c>
      <c r="G9312" t="str">
        <f>IFERROR(IF(VLOOKUP(TB_Avaliacoes[[#This Row],[Processo Seletivo]],TB_Processos[],6,0)="","",VLOOKUP(TB_Avaliacoes[[#This Row],[Processo Seletivo]],TB_Processos[],6,0)),"")</f>
        <v/>
      </c>
      <c r="I9312" t="str">
        <f>IFERROR(IF(VLOOKUP(TB_Avaliacoes[[#This Row],[Processo Seletivo]],TB_Processos[],7,0)="","",VLOOKUP(TB_Avaliacoes[[#This Row],[Processo Seletivo]],TB_Processos[],7,0)),"")</f>
        <v/>
      </c>
      <c r="K9312" t="str">
        <f>IFERROR(IF(VLOOKUP(TB_Avaliacoes[[#This Row],[Processo Seletivo]],TB_Processos[],8,0)="","",VLOOKUP(TB_Avaliacoes[[#This Row],[Processo Seletivo]],TB_Processos[],8,0)),"")</f>
        <v/>
      </c>
      <c r="M9312" t="str">
        <f>IFERROR(IF(VLOOKUP(TB_Avaliacoes[[#This Row],[Processo Seletivo]],TB_Processos[],9,0)="","",VLOOKUP(TB_Avaliacoes[[#This Row],[Processo Seletivo]],TB_Processos[],9,0)),"")</f>
        <v/>
      </c>
      <c r="O9312" t="str">
        <f>IFERROR(IF(VLOOKUP(TB_Avaliacoes[[#This Row],[Processo Seletivo]],TB_Processos[],10,0)="","",VLOOKUP(TB_Avaliacoes[[#This Row],[Processo Seletivo]],TB_Processos[],10,0)),"")</f>
        <v/>
      </c>
      <c r="Q9312" t="str">
        <f>IFERROR(IF(VLOOKUP(TB_Avaliacoes[[#This Row],[Processo Seletivo]],TB_Processos[],11,0)="","",VLOOKUP(TB_Avaliacoes[[#This Row],[Processo Seletivo]],TB_Processos[],11,0)),"")</f>
        <v/>
      </c>
      <c r="S9312" t="str">
        <f>IFERROR(IF(VLOOKUP(TB_Avaliacoes[[#This Row],[Processo Seletivo]],TB_Processos[],12,0)="","",VLOOKUP(TB_Avaliacoes[[#This Row],[Processo Seletivo]],TB_Processos[],12,0)),"")</f>
        <v/>
      </c>
    </row>
    <row r="9313" spans="2:19">
      <c r="B9313" t="str">
        <f>COUNTIF($A$3:A9313,A9313)&amp;TB_Avaliacoes[[#This Row],[Processo Seletivo]]</f>
        <v>0</v>
      </c>
      <c r="C9313" s="22"/>
      <c r="D9313" s="22"/>
      <c r="E9313" s="2" t="str">
        <f>IFERROR(IF(VLOOKUP(TB_Avaliacoes[[#This Row],[Processo Seletivo]],TB_Processos[],5,0)="","",VLOOKUP(TB_Avaliacoes[[#This Row],[Processo Seletivo]],TB_Processos[],5,0)),"")</f>
        <v/>
      </c>
      <c r="G9313" t="str">
        <f>IFERROR(IF(VLOOKUP(TB_Avaliacoes[[#This Row],[Processo Seletivo]],TB_Processos[],6,0)="","",VLOOKUP(TB_Avaliacoes[[#This Row],[Processo Seletivo]],TB_Processos[],6,0)),"")</f>
        <v/>
      </c>
      <c r="I9313" t="str">
        <f>IFERROR(IF(VLOOKUP(TB_Avaliacoes[[#This Row],[Processo Seletivo]],TB_Processos[],7,0)="","",VLOOKUP(TB_Avaliacoes[[#This Row],[Processo Seletivo]],TB_Processos[],7,0)),"")</f>
        <v/>
      </c>
      <c r="K9313" t="str">
        <f>IFERROR(IF(VLOOKUP(TB_Avaliacoes[[#This Row],[Processo Seletivo]],TB_Processos[],8,0)="","",VLOOKUP(TB_Avaliacoes[[#This Row],[Processo Seletivo]],TB_Processos[],8,0)),"")</f>
        <v/>
      </c>
      <c r="M9313" t="str">
        <f>IFERROR(IF(VLOOKUP(TB_Avaliacoes[[#This Row],[Processo Seletivo]],TB_Processos[],9,0)="","",VLOOKUP(TB_Avaliacoes[[#This Row],[Processo Seletivo]],TB_Processos[],9,0)),"")</f>
        <v/>
      </c>
      <c r="O9313" t="str">
        <f>IFERROR(IF(VLOOKUP(TB_Avaliacoes[[#This Row],[Processo Seletivo]],TB_Processos[],10,0)="","",VLOOKUP(TB_Avaliacoes[[#This Row],[Processo Seletivo]],TB_Processos[],10,0)),"")</f>
        <v/>
      </c>
      <c r="Q9313" t="str">
        <f>IFERROR(IF(VLOOKUP(TB_Avaliacoes[[#This Row],[Processo Seletivo]],TB_Processos[],11,0)="","",VLOOKUP(TB_Avaliacoes[[#This Row],[Processo Seletivo]],TB_Processos[],11,0)),"")</f>
        <v/>
      </c>
      <c r="S9313" t="str">
        <f>IFERROR(IF(VLOOKUP(TB_Avaliacoes[[#This Row],[Processo Seletivo]],TB_Processos[],12,0)="","",VLOOKUP(TB_Avaliacoes[[#This Row],[Processo Seletivo]],TB_Processos[],12,0)),"")</f>
        <v/>
      </c>
    </row>
    <row r="9314" spans="2:19">
      <c r="B9314" t="str">
        <f>COUNTIF($A$3:A9314,A9314)&amp;TB_Avaliacoes[[#This Row],[Processo Seletivo]]</f>
        <v>0</v>
      </c>
      <c r="C9314" s="22"/>
      <c r="D9314" s="22"/>
      <c r="E9314" s="2" t="str">
        <f>IFERROR(IF(VLOOKUP(TB_Avaliacoes[[#This Row],[Processo Seletivo]],TB_Processos[],5,0)="","",VLOOKUP(TB_Avaliacoes[[#This Row],[Processo Seletivo]],TB_Processos[],5,0)),"")</f>
        <v/>
      </c>
      <c r="G9314" t="str">
        <f>IFERROR(IF(VLOOKUP(TB_Avaliacoes[[#This Row],[Processo Seletivo]],TB_Processos[],6,0)="","",VLOOKUP(TB_Avaliacoes[[#This Row],[Processo Seletivo]],TB_Processos[],6,0)),"")</f>
        <v/>
      </c>
      <c r="I9314" t="str">
        <f>IFERROR(IF(VLOOKUP(TB_Avaliacoes[[#This Row],[Processo Seletivo]],TB_Processos[],7,0)="","",VLOOKUP(TB_Avaliacoes[[#This Row],[Processo Seletivo]],TB_Processos[],7,0)),"")</f>
        <v/>
      </c>
      <c r="K9314" t="str">
        <f>IFERROR(IF(VLOOKUP(TB_Avaliacoes[[#This Row],[Processo Seletivo]],TB_Processos[],8,0)="","",VLOOKUP(TB_Avaliacoes[[#This Row],[Processo Seletivo]],TB_Processos[],8,0)),"")</f>
        <v/>
      </c>
      <c r="M9314" t="str">
        <f>IFERROR(IF(VLOOKUP(TB_Avaliacoes[[#This Row],[Processo Seletivo]],TB_Processos[],9,0)="","",VLOOKUP(TB_Avaliacoes[[#This Row],[Processo Seletivo]],TB_Processos[],9,0)),"")</f>
        <v/>
      </c>
      <c r="O9314" t="str">
        <f>IFERROR(IF(VLOOKUP(TB_Avaliacoes[[#This Row],[Processo Seletivo]],TB_Processos[],10,0)="","",VLOOKUP(TB_Avaliacoes[[#This Row],[Processo Seletivo]],TB_Processos[],10,0)),"")</f>
        <v/>
      </c>
      <c r="Q9314" t="str">
        <f>IFERROR(IF(VLOOKUP(TB_Avaliacoes[[#This Row],[Processo Seletivo]],TB_Processos[],11,0)="","",VLOOKUP(TB_Avaliacoes[[#This Row],[Processo Seletivo]],TB_Processos[],11,0)),"")</f>
        <v/>
      </c>
      <c r="S9314" t="str">
        <f>IFERROR(IF(VLOOKUP(TB_Avaliacoes[[#This Row],[Processo Seletivo]],TB_Processos[],12,0)="","",VLOOKUP(TB_Avaliacoes[[#This Row],[Processo Seletivo]],TB_Processos[],12,0)),"")</f>
        <v/>
      </c>
    </row>
    <row r="9315" spans="2:19">
      <c r="B9315" t="str">
        <f>COUNTIF($A$3:A9315,A9315)&amp;TB_Avaliacoes[[#This Row],[Processo Seletivo]]</f>
        <v>0</v>
      </c>
      <c r="C9315" s="22"/>
      <c r="D9315" s="22"/>
      <c r="E9315" s="2" t="str">
        <f>IFERROR(IF(VLOOKUP(TB_Avaliacoes[[#This Row],[Processo Seletivo]],TB_Processos[],5,0)="","",VLOOKUP(TB_Avaliacoes[[#This Row],[Processo Seletivo]],TB_Processos[],5,0)),"")</f>
        <v/>
      </c>
      <c r="G9315" t="str">
        <f>IFERROR(IF(VLOOKUP(TB_Avaliacoes[[#This Row],[Processo Seletivo]],TB_Processos[],6,0)="","",VLOOKUP(TB_Avaliacoes[[#This Row],[Processo Seletivo]],TB_Processos[],6,0)),"")</f>
        <v/>
      </c>
      <c r="I9315" t="str">
        <f>IFERROR(IF(VLOOKUP(TB_Avaliacoes[[#This Row],[Processo Seletivo]],TB_Processos[],7,0)="","",VLOOKUP(TB_Avaliacoes[[#This Row],[Processo Seletivo]],TB_Processos[],7,0)),"")</f>
        <v/>
      </c>
      <c r="K9315" t="str">
        <f>IFERROR(IF(VLOOKUP(TB_Avaliacoes[[#This Row],[Processo Seletivo]],TB_Processos[],8,0)="","",VLOOKUP(TB_Avaliacoes[[#This Row],[Processo Seletivo]],TB_Processos[],8,0)),"")</f>
        <v/>
      </c>
      <c r="M9315" t="str">
        <f>IFERROR(IF(VLOOKUP(TB_Avaliacoes[[#This Row],[Processo Seletivo]],TB_Processos[],9,0)="","",VLOOKUP(TB_Avaliacoes[[#This Row],[Processo Seletivo]],TB_Processos[],9,0)),"")</f>
        <v/>
      </c>
      <c r="O9315" t="str">
        <f>IFERROR(IF(VLOOKUP(TB_Avaliacoes[[#This Row],[Processo Seletivo]],TB_Processos[],10,0)="","",VLOOKUP(TB_Avaliacoes[[#This Row],[Processo Seletivo]],TB_Processos[],10,0)),"")</f>
        <v/>
      </c>
      <c r="Q9315" t="str">
        <f>IFERROR(IF(VLOOKUP(TB_Avaliacoes[[#This Row],[Processo Seletivo]],TB_Processos[],11,0)="","",VLOOKUP(TB_Avaliacoes[[#This Row],[Processo Seletivo]],TB_Processos[],11,0)),"")</f>
        <v/>
      </c>
      <c r="S9315" t="str">
        <f>IFERROR(IF(VLOOKUP(TB_Avaliacoes[[#This Row],[Processo Seletivo]],TB_Processos[],12,0)="","",VLOOKUP(TB_Avaliacoes[[#This Row],[Processo Seletivo]],TB_Processos[],12,0)),"")</f>
        <v/>
      </c>
    </row>
    <row r="9316" spans="2:19">
      <c r="B9316" t="str">
        <f>COUNTIF($A$3:A9316,A9316)&amp;TB_Avaliacoes[[#This Row],[Processo Seletivo]]</f>
        <v>0</v>
      </c>
      <c r="C9316" s="22"/>
      <c r="D9316" s="22"/>
      <c r="E9316" s="2" t="str">
        <f>IFERROR(IF(VLOOKUP(TB_Avaliacoes[[#This Row],[Processo Seletivo]],TB_Processos[],5,0)="","",VLOOKUP(TB_Avaliacoes[[#This Row],[Processo Seletivo]],TB_Processos[],5,0)),"")</f>
        <v/>
      </c>
      <c r="G9316" t="str">
        <f>IFERROR(IF(VLOOKUP(TB_Avaliacoes[[#This Row],[Processo Seletivo]],TB_Processos[],6,0)="","",VLOOKUP(TB_Avaliacoes[[#This Row],[Processo Seletivo]],TB_Processos[],6,0)),"")</f>
        <v/>
      </c>
      <c r="I9316" t="str">
        <f>IFERROR(IF(VLOOKUP(TB_Avaliacoes[[#This Row],[Processo Seletivo]],TB_Processos[],7,0)="","",VLOOKUP(TB_Avaliacoes[[#This Row],[Processo Seletivo]],TB_Processos[],7,0)),"")</f>
        <v/>
      </c>
      <c r="K9316" t="str">
        <f>IFERROR(IF(VLOOKUP(TB_Avaliacoes[[#This Row],[Processo Seletivo]],TB_Processos[],8,0)="","",VLOOKUP(TB_Avaliacoes[[#This Row],[Processo Seletivo]],TB_Processos[],8,0)),"")</f>
        <v/>
      </c>
      <c r="M9316" t="str">
        <f>IFERROR(IF(VLOOKUP(TB_Avaliacoes[[#This Row],[Processo Seletivo]],TB_Processos[],9,0)="","",VLOOKUP(TB_Avaliacoes[[#This Row],[Processo Seletivo]],TB_Processos[],9,0)),"")</f>
        <v/>
      </c>
      <c r="O9316" t="str">
        <f>IFERROR(IF(VLOOKUP(TB_Avaliacoes[[#This Row],[Processo Seletivo]],TB_Processos[],10,0)="","",VLOOKUP(TB_Avaliacoes[[#This Row],[Processo Seletivo]],TB_Processos[],10,0)),"")</f>
        <v/>
      </c>
      <c r="Q9316" t="str">
        <f>IFERROR(IF(VLOOKUP(TB_Avaliacoes[[#This Row],[Processo Seletivo]],TB_Processos[],11,0)="","",VLOOKUP(TB_Avaliacoes[[#This Row],[Processo Seletivo]],TB_Processos[],11,0)),"")</f>
        <v/>
      </c>
      <c r="S9316" t="str">
        <f>IFERROR(IF(VLOOKUP(TB_Avaliacoes[[#This Row],[Processo Seletivo]],TB_Processos[],12,0)="","",VLOOKUP(TB_Avaliacoes[[#This Row],[Processo Seletivo]],TB_Processos[],12,0)),"")</f>
        <v/>
      </c>
    </row>
    <row r="9317" spans="2:19">
      <c r="B9317" t="str">
        <f>COUNTIF($A$3:A9317,A9317)&amp;TB_Avaliacoes[[#This Row],[Processo Seletivo]]</f>
        <v>0</v>
      </c>
      <c r="C9317" s="22"/>
      <c r="D9317" s="22"/>
      <c r="E9317" s="2" t="str">
        <f>IFERROR(IF(VLOOKUP(TB_Avaliacoes[[#This Row],[Processo Seletivo]],TB_Processos[],5,0)="","",VLOOKUP(TB_Avaliacoes[[#This Row],[Processo Seletivo]],TB_Processos[],5,0)),"")</f>
        <v/>
      </c>
      <c r="G9317" t="str">
        <f>IFERROR(IF(VLOOKUP(TB_Avaliacoes[[#This Row],[Processo Seletivo]],TB_Processos[],6,0)="","",VLOOKUP(TB_Avaliacoes[[#This Row],[Processo Seletivo]],TB_Processos[],6,0)),"")</f>
        <v/>
      </c>
      <c r="I9317" t="str">
        <f>IFERROR(IF(VLOOKUP(TB_Avaliacoes[[#This Row],[Processo Seletivo]],TB_Processos[],7,0)="","",VLOOKUP(TB_Avaliacoes[[#This Row],[Processo Seletivo]],TB_Processos[],7,0)),"")</f>
        <v/>
      </c>
      <c r="K9317" t="str">
        <f>IFERROR(IF(VLOOKUP(TB_Avaliacoes[[#This Row],[Processo Seletivo]],TB_Processos[],8,0)="","",VLOOKUP(TB_Avaliacoes[[#This Row],[Processo Seletivo]],TB_Processos[],8,0)),"")</f>
        <v/>
      </c>
      <c r="M9317" t="str">
        <f>IFERROR(IF(VLOOKUP(TB_Avaliacoes[[#This Row],[Processo Seletivo]],TB_Processos[],9,0)="","",VLOOKUP(TB_Avaliacoes[[#This Row],[Processo Seletivo]],TB_Processos[],9,0)),"")</f>
        <v/>
      </c>
      <c r="O9317" t="str">
        <f>IFERROR(IF(VLOOKUP(TB_Avaliacoes[[#This Row],[Processo Seletivo]],TB_Processos[],10,0)="","",VLOOKUP(TB_Avaliacoes[[#This Row],[Processo Seletivo]],TB_Processos[],10,0)),"")</f>
        <v/>
      </c>
      <c r="Q9317" t="str">
        <f>IFERROR(IF(VLOOKUP(TB_Avaliacoes[[#This Row],[Processo Seletivo]],TB_Processos[],11,0)="","",VLOOKUP(TB_Avaliacoes[[#This Row],[Processo Seletivo]],TB_Processos[],11,0)),"")</f>
        <v/>
      </c>
      <c r="S9317" t="str">
        <f>IFERROR(IF(VLOOKUP(TB_Avaliacoes[[#This Row],[Processo Seletivo]],TB_Processos[],12,0)="","",VLOOKUP(TB_Avaliacoes[[#This Row],[Processo Seletivo]],TB_Processos[],12,0)),"")</f>
        <v/>
      </c>
    </row>
    <row r="9318" spans="2:19">
      <c r="B9318" t="str">
        <f>COUNTIF($A$3:A9318,A9318)&amp;TB_Avaliacoes[[#This Row],[Processo Seletivo]]</f>
        <v>0</v>
      </c>
      <c r="C9318" s="22"/>
      <c r="D9318" s="22"/>
      <c r="E9318" s="2" t="str">
        <f>IFERROR(IF(VLOOKUP(TB_Avaliacoes[[#This Row],[Processo Seletivo]],TB_Processos[],5,0)="","",VLOOKUP(TB_Avaliacoes[[#This Row],[Processo Seletivo]],TB_Processos[],5,0)),"")</f>
        <v/>
      </c>
      <c r="G9318" t="str">
        <f>IFERROR(IF(VLOOKUP(TB_Avaliacoes[[#This Row],[Processo Seletivo]],TB_Processos[],6,0)="","",VLOOKUP(TB_Avaliacoes[[#This Row],[Processo Seletivo]],TB_Processos[],6,0)),"")</f>
        <v/>
      </c>
      <c r="I9318" t="str">
        <f>IFERROR(IF(VLOOKUP(TB_Avaliacoes[[#This Row],[Processo Seletivo]],TB_Processos[],7,0)="","",VLOOKUP(TB_Avaliacoes[[#This Row],[Processo Seletivo]],TB_Processos[],7,0)),"")</f>
        <v/>
      </c>
      <c r="K9318" t="str">
        <f>IFERROR(IF(VLOOKUP(TB_Avaliacoes[[#This Row],[Processo Seletivo]],TB_Processos[],8,0)="","",VLOOKUP(TB_Avaliacoes[[#This Row],[Processo Seletivo]],TB_Processos[],8,0)),"")</f>
        <v/>
      </c>
      <c r="M9318" t="str">
        <f>IFERROR(IF(VLOOKUP(TB_Avaliacoes[[#This Row],[Processo Seletivo]],TB_Processos[],9,0)="","",VLOOKUP(TB_Avaliacoes[[#This Row],[Processo Seletivo]],TB_Processos[],9,0)),"")</f>
        <v/>
      </c>
      <c r="O9318" t="str">
        <f>IFERROR(IF(VLOOKUP(TB_Avaliacoes[[#This Row],[Processo Seletivo]],TB_Processos[],10,0)="","",VLOOKUP(TB_Avaliacoes[[#This Row],[Processo Seletivo]],TB_Processos[],10,0)),"")</f>
        <v/>
      </c>
      <c r="Q9318" t="str">
        <f>IFERROR(IF(VLOOKUP(TB_Avaliacoes[[#This Row],[Processo Seletivo]],TB_Processos[],11,0)="","",VLOOKUP(TB_Avaliacoes[[#This Row],[Processo Seletivo]],TB_Processos[],11,0)),"")</f>
        <v/>
      </c>
      <c r="S9318" t="str">
        <f>IFERROR(IF(VLOOKUP(TB_Avaliacoes[[#This Row],[Processo Seletivo]],TB_Processos[],12,0)="","",VLOOKUP(TB_Avaliacoes[[#This Row],[Processo Seletivo]],TB_Processos[],12,0)),"")</f>
        <v/>
      </c>
    </row>
    <row r="9319" spans="2:19">
      <c r="B9319" t="str">
        <f>COUNTIF($A$3:A9319,A9319)&amp;TB_Avaliacoes[[#This Row],[Processo Seletivo]]</f>
        <v>0</v>
      </c>
      <c r="C9319" s="22"/>
      <c r="D9319" s="22"/>
      <c r="E9319" s="2" t="str">
        <f>IFERROR(IF(VLOOKUP(TB_Avaliacoes[[#This Row],[Processo Seletivo]],TB_Processos[],5,0)="","",VLOOKUP(TB_Avaliacoes[[#This Row],[Processo Seletivo]],TB_Processos[],5,0)),"")</f>
        <v/>
      </c>
      <c r="G9319" t="str">
        <f>IFERROR(IF(VLOOKUP(TB_Avaliacoes[[#This Row],[Processo Seletivo]],TB_Processos[],6,0)="","",VLOOKUP(TB_Avaliacoes[[#This Row],[Processo Seletivo]],TB_Processos[],6,0)),"")</f>
        <v/>
      </c>
      <c r="I9319" t="str">
        <f>IFERROR(IF(VLOOKUP(TB_Avaliacoes[[#This Row],[Processo Seletivo]],TB_Processos[],7,0)="","",VLOOKUP(TB_Avaliacoes[[#This Row],[Processo Seletivo]],TB_Processos[],7,0)),"")</f>
        <v/>
      </c>
      <c r="K9319" t="str">
        <f>IFERROR(IF(VLOOKUP(TB_Avaliacoes[[#This Row],[Processo Seletivo]],TB_Processos[],8,0)="","",VLOOKUP(TB_Avaliacoes[[#This Row],[Processo Seletivo]],TB_Processos[],8,0)),"")</f>
        <v/>
      </c>
      <c r="M9319" t="str">
        <f>IFERROR(IF(VLOOKUP(TB_Avaliacoes[[#This Row],[Processo Seletivo]],TB_Processos[],9,0)="","",VLOOKUP(TB_Avaliacoes[[#This Row],[Processo Seletivo]],TB_Processos[],9,0)),"")</f>
        <v/>
      </c>
      <c r="O9319" t="str">
        <f>IFERROR(IF(VLOOKUP(TB_Avaliacoes[[#This Row],[Processo Seletivo]],TB_Processos[],10,0)="","",VLOOKUP(TB_Avaliacoes[[#This Row],[Processo Seletivo]],TB_Processos[],10,0)),"")</f>
        <v/>
      </c>
      <c r="Q9319" t="str">
        <f>IFERROR(IF(VLOOKUP(TB_Avaliacoes[[#This Row],[Processo Seletivo]],TB_Processos[],11,0)="","",VLOOKUP(TB_Avaliacoes[[#This Row],[Processo Seletivo]],TB_Processos[],11,0)),"")</f>
        <v/>
      </c>
      <c r="S9319" t="str">
        <f>IFERROR(IF(VLOOKUP(TB_Avaliacoes[[#This Row],[Processo Seletivo]],TB_Processos[],12,0)="","",VLOOKUP(TB_Avaliacoes[[#This Row],[Processo Seletivo]],TB_Processos[],12,0)),"")</f>
        <v/>
      </c>
    </row>
    <row r="9320" spans="2:19">
      <c r="B9320" t="str">
        <f>COUNTIF($A$3:A9320,A9320)&amp;TB_Avaliacoes[[#This Row],[Processo Seletivo]]</f>
        <v>0</v>
      </c>
      <c r="C9320" s="22"/>
      <c r="D9320" s="22"/>
      <c r="E9320" s="2" t="str">
        <f>IFERROR(IF(VLOOKUP(TB_Avaliacoes[[#This Row],[Processo Seletivo]],TB_Processos[],5,0)="","",VLOOKUP(TB_Avaliacoes[[#This Row],[Processo Seletivo]],TB_Processos[],5,0)),"")</f>
        <v/>
      </c>
      <c r="G9320" t="str">
        <f>IFERROR(IF(VLOOKUP(TB_Avaliacoes[[#This Row],[Processo Seletivo]],TB_Processos[],6,0)="","",VLOOKUP(TB_Avaliacoes[[#This Row],[Processo Seletivo]],TB_Processos[],6,0)),"")</f>
        <v/>
      </c>
      <c r="I9320" t="str">
        <f>IFERROR(IF(VLOOKUP(TB_Avaliacoes[[#This Row],[Processo Seletivo]],TB_Processos[],7,0)="","",VLOOKUP(TB_Avaliacoes[[#This Row],[Processo Seletivo]],TB_Processos[],7,0)),"")</f>
        <v/>
      </c>
      <c r="K9320" t="str">
        <f>IFERROR(IF(VLOOKUP(TB_Avaliacoes[[#This Row],[Processo Seletivo]],TB_Processos[],8,0)="","",VLOOKUP(TB_Avaliacoes[[#This Row],[Processo Seletivo]],TB_Processos[],8,0)),"")</f>
        <v/>
      </c>
      <c r="M9320" t="str">
        <f>IFERROR(IF(VLOOKUP(TB_Avaliacoes[[#This Row],[Processo Seletivo]],TB_Processos[],9,0)="","",VLOOKUP(TB_Avaliacoes[[#This Row],[Processo Seletivo]],TB_Processos[],9,0)),"")</f>
        <v/>
      </c>
      <c r="O9320" t="str">
        <f>IFERROR(IF(VLOOKUP(TB_Avaliacoes[[#This Row],[Processo Seletivo]],TB_Processos[],10,0)="","",VLOOKUP(TB_Avaliacoes[[#This Row],[Processo Seletivo]],TB_Processos[],10,0)),"")</f>
        <v/>
      </c>
      <c r="Q9320" t="str">
        <f>IFERROR(IF(VLOOKUP(TB_Avaliacoes[[#This Row],[Processo Seletivo]],TB_Processos[],11,0)="","",VLOOKUP(TB_Avaliacoes[[#This Row],[Processo Seletivo]],TB_Processos[],11,0)),"")</f>
        <v/>
      </c>
      <c r="S9320" t="str">
        <f>IFERROR(IF(VLOOKUP(TB_Avaliacoes[[#This Row],[Processo Seletivo]],TB_Processos[],12,0)="","",VLOOKUP(TB_Avaliacoes[[#This Row],[Processo Seletivo]],TB_Processos[],12,0)),"")</f>
        <v/>
      </c>
    </row>
    <row r="9321" spans="2:19">
      <c r="B9321" t="str">
        <f>COUNTIF($A$3:A9321,A9321)&amp;TB_Avaliacoes[[#This Row],[Processo Seletivo]]</f>
        <v>0</v>
      </c>
      <c r="C9321" s="22"/>
      <c r="D9321" s="22"/>
      <c r="E9321" s="2" t="str">
        <f>IFERROR(IF(VLOOKUP(TB_Avaliacoes[[#This Row],[Processo Seletivo]],TB_Processos[],5,0)="","",VLOOKUP(TB_Avaliacoes[[#This Row],[Processo Seletivo]],TB_Processos[],5,0)),"")</f>
        <v/>
      </c>
      <c r="G9321" t="str">
        <f>IFERROR(IF(VLOOKUP(TB_Avaliacoes[[#This Row],[Processo Seletivo]],TB_Processos[],6,0)="","",VLOOKUP(TB_Avaliacoes[[#This Row],[Processo Seletivo]],TB_Processos[],6,0)),"")</f>
        <v/>
      </c>
      <c r="I9321" t="str">
        <f>IFERROR(IF(VLOOKUP(TB_Avaliacoes[[#This Row],[Processo Seletivo]],TB_Processos[],7,0)="","",VLOOKUP(TB_Avaliacoes[[#This Row],[Processo Seletivo]],TB_Processos[],7,0)),"")</f>
        <v/>
      </c>
      <c r="K9321" t="str">
        <f>IFERROR(IF(VLOOKUP(TB_Avaliacoes[[#This Row],[Processo Seletivo]],TB_Processos[],8,0)="","",VLOOKUP(TB_Avaliacoes[[#This Row],[Processo Seletivo]],TB_Processos[],8,0)),"")</f>
        <v/>
      </c>
      <c r="M9321" t="str">
        <f>IFERROR(IF(VLOOKUP(TB_Avaliacoes[[#This Row],[Processo Seletivo]],TB_Processos[],9,0)="","",VLOOKUP(TB_Avaliacoes[[#This Row],[Processo Seletivo]],TB_Processos[],9,0)),"")</f>
        <v/>
      </c>
      <c r="O9321" t="str">
        <f>IFERROR(IF(VLOOKUP(TB_Avaliacoes[[#This Row],[Processo Seletivo]],TB_Processos[],10,0)="","",VLOOKUP(TB_Avaliacoes[[#This Row],[Processo Seletivo]],TB_Processos[],10,0)),"")</f>
        <v/>
      </c>
      <c r="Q9321" t="str">
        <f>IFERROR(IF(VLOOKUP(TB_Avaliacoes[[#This Row],[Processo Seletivo]],TB_Processos[],11,0)="","",VLOOKUP(TB_Avaliacoes[[#This Row],[Processo Seletivo]],TB_Processos[],11,0)),"")</f>
        <v/>
      </c>
      <c r="S9321" t="str">
        <f>IFERROR(IF(VLOOKUP(TB_Avaliacoes[[#This Row],[Processo Seletivo]],TB_Processos[],12,0)="","",VLOOKUP(TB_Avaliacoes[[#This Row],[Processo Seletivo]],TB_Processos[],12,0)),"")</f>
        <v/>
      </c>
    </row>
    <row r="9322" spans="2:19">
      <c r="B9322" t="str">
        <f>COUNTIF($A$3:A9322,A9322)&amp;TB_Avaliacoes[[#This Row],[Processo Seletivo]]</f>
        <v>0</v>
      </c>
      <c r="C9322" s="22"/>
      <c r="D9322" s="22"/>
      <c r="E9322" s="2" t="str">
        <f>IFERROR(IF(VLOOKUP(TB_Avaliacoes[[#This Row],[Processo Seletivo]],TB_Processos[],5,0)="","",VLOOKUP(TB_Avaliacoes[[#This Row],[Processo Seletivo]],TB_Processos[],5,0)),"")</f>
        <v/>
      </c>
      <c r="G9322" t="str">
        <f>IFERROR(IF(VLOOKUP(TB_Avaliacoes[[#This Row],[Processo Seletivo]],TB_Processos[],6,0)="","",VLOOKUP(TB_Avaliacoes[[#This Row],[Processo Seletivo]],TB_Processos[],6,0)),"")</f>
        <v/>
      </c>
      <c r="I9322" t="str">
        <f>IFERROR(IF(VLOOKUP(TB_Avaliacoes[[#This Row],[Processo Seletivo]],TB_Processos[],7,0)="","",VLOOKUP(TB_Avaliacoes[[#This Row],[Processo Seletivo]],TB_Processos[],7,0)),"")</f>
        <v/>
      </c>
      <c r="K9322" t="str">
        <f>IFERROR(IF(VLOOKUP(TB_Avaliacoes[[#This Row],[Processo Seletivo]],TB_Processos[],8,0)="","",VLOOKUP(TB_Avaliacoes[[#This Row],[Processo Seletivo]],TB_Processos[],8,0)),"")</f>
        <v/>
      </c>
      <c r="M9322" t="str">
        <f>IFERROR(IF(VLOOKUP(TB_Avaliacoes[[#This Row],[Processo Seletivo]],TB_Processos[],9,0)="","",VLOOKUP(TB_Avaliacoes[[#This Row],[Processo Seletivo]],TB_Processos[],9,0)),"")</f>
        <v/>
      </c>
      <c r="O9322" t="str">
        <f>IFERROR(IF(VLOOKUP(TB_Avaliacoes[[#This Row],[Processo Seletivo]],TB_Processos[],10,0)="","",VLOOKUP(TB_Avaliacoes[[#This Row],[Processo Seletivo]],TB_Processos[],10,0)),"")</f>
        <v/>
      </c>
      <c r="Q9322" t="str">
        <f>IFERROR(IF(VLOOKUP(TB_Avaliacoes[[#This Row],[Processo Seletivo]],TB_Processos[],11,0)="","",VLOOKUP(TB_Avaliacoes[[#This Row],[Processo Seletivo]],TB_Processos[],11,0)),"")</f>
        <v/>
      </c>
      <c r="S9322" t="str">
        <f>IFERROR(IF(VLOOKUP(TB_Avaliacoes[[#This Row],[Processo Seletivo]],TB_Processos[],12,0)="","",VLOOKUP(TB_Avaliacoes[[#This Row],[Processo Seletivo]],TB_Processos[],12,0)),"")</f>
        <v/>
      </c>
    </row>
    <row r="9323" spans="2:19">
      <c r="B9323" t="str">
        <f>COUNTIF($A$3:A9323,A9323)&amp;TB_Avaliacoes[[#This Row],[Processo Seletivo]]</f>
        <v>0</v>
      </c>
      <c r="C9323" s="22"/>
      <c r="D9323" s="22"/>
      <c r="E9323" s="2" t="str">
        <f>IFERROR(IF(VLOOKUP(TB_Avaliacoes[[#This Row],[Processo Seletivo]],TB_Processos[],5,0)="","",VLOOKUP(TB_Avaliacoes[[#This Row],[Processo Seletivo]],TB_Processos[],5,0)),"")</f>
        <v/>
      </c>
      <c r="G9323" t="str">
        <f>IFERROR(IF(VLOOKUP(TB_Avaliacoes[[#This Row],[Processo Seletivo]],TB_Processos[],6,0)="","",VLOOKUP(TB_Avaliacoes[[#This Row],[Processo Seletivo]],TB_Processos[],6,0)),"")</f>
        <v/>
      </c>
      <c r="I9323" t="str">
        <f>IFERROR(IF(VLOOKUP(TB_Avaliacoes[[#This Row],[Processo Seletivo]],TB_Processos[],7,0)="","",VLOOKUP(TB_Avaliacoes[[#This Row],[Processo Seletivo]],TB_Processos[],7,0)),"")</f>
        <v/>
      </c>
      <c r="K9323" t="str">
        <f>IFERROR(IF(VLOOKUP(TB_Avaliacoes[[#This Row],[Processo Seletivo]],TB_Processos[],8,0)="","",VLOOKUP(TB_Avaliacoes[[#This Row],[Processo Seletivo]],TB_Processos[],8,0)),"")</f>
        <v/>
      </c>
      <c r="M9323" t="str">
        <f>IFERROR(IF(VLOOKUP(TB_Avaliacoes[[#This Row],[Processo Seletivo]],TB_Processos[],9,0)="","",VLOOKUP(TB_Avaliacoes[[#This Row],[Processo Seletivo]],TB_Processos[],9,0)),"")</f>
        <v/>
      </c>
      <c r="O9323" t="str">
        <f>IFERROR(IF(VLOOKUP(TB_Avaliacoes[[#This Row],[Processo Seletivo]],TB_Processos[],10,0)="","",VLOOKUP(TB_Avaliacoes[[#This Row],[Processo Seletivo]],TB_Processos[],10,0)),"")</f>
        <v/>
      </c>
      <c r="Q9323" t="str">
        <f>IFERROR(IF(VLOOKUP(TB_Avaliacoes[[#This Row],[Processo Seletivo]],TB_Processos[],11,0)="","",VLOOKUP(TB_Avaliacoes[[#This Row],[Processo Seletivo]],TB_Processos[],11,0)),"")</f>
        <v/>
      </c>
      <c r="S9323" t="str">
        <f>IFERROR(IF(VLOOKUP(TB_Avaliacoes[[#This Row],[Processo Seletivo]],TB_Processos[],12,0)="","",VLOOKUP(TB_Avaliacoes[[#This Row],[Processo Seletivo]],TB_Processos[],12,0)),"")</f>
        <v/>
      </c>
    </row>
    <row r="9324" spans="2:19">
      <c r="B9324" t="str">
        <f>COUNTIF($A$3:A9324,A9324)&amp;TB_Avaliacoes[[#This Row],[Processo Seletivo]]</f>
        <v>0</v>
      </c>
      <c r="C9324" s="22"/>
      <c r="D9324" s="22"/>
      <c r="E9324" s="2" t="str">
        <f>IFERROR(IF(VLOOKUP(TB_Avaliacoes[[#This Row],[Processo Seletivo]],TB_Processos[],5,0)="","",VLOOKUP(TB_Avaliacoes[[#This Row],[Processo Seletivo]],TB_Processos[],5,0)),"")</f>
        <v/>
      </c>
      <c r="G9324" t="str">
        <f>IFERROR(IF(VLOOKUP(TB_Avaliacoes[[#This Row],[Processo Seletivo]],TB_Processos[],6,0)="","",VLOOKUP(TB_Avaliacoes[[#This Row],[Processo Seletivo]],TB_Processos[],6,0)),"")</f>
        <v/>
      </c>
      <c r="I9324" t="str">
        <f>IFERROR(IF(VLOOKUP(TB_Avaliacoes[[#This Row],[Processo Seletivo]],TB_Processos[],7,0)="","",VLOOKUP(TB_Avaliacoes[[#This Row],[Processo Seletivo]],TB_Processos[],7,0)),"")</f>
        <v/>
      </c>
      <c r="K9324" t="str">
        <f>IFERROR(IF(VLOOKUP(TB_Avaliacoes[[#This Row],[Processo Seletivo]],TB_Processos[],8,0)="","",VLOOKUP(TB_Avaliacoes[[#This Row],[Processo Seletivo]],TB_Processos[],8,0)),"")</f>
        <v/>
      </c>
      <c r="M9324" t="str">
        <f>IFERROR(IF(VLOOKUP(TB_Avaliacoes[[#This Row],[Processo Seletivo]],TB_Processos[],9,0)="","",VLOOKUP(TB_Avaliacoes[[#This Row],[Processo Seletivo]],TB_Processos[],9,0)),"")</f>
        <v/>
      </c>
      <c r="O9324" t="str">
        <f>IFERROR(IF(VLOOKUP(TB_Avaliacoes[[#This Row],[Processo Seletivo]],TB_Processos[],10,0)="","",VLOOKUP(TB_Avaliacoes[[#This Row],[Processo Seletivo]],TB_Processos[],10,0)),"")</f>
        <v/>
      </c>
      <c r="Q9324" t="str">
        <f>IFERROR(IF(VLOOKUP(TB_Avaliacoes[[#This Row],[Processo Seletivo]],TB_Processos[],11,0)="","",VLOOKUP(TB_Avaliacoes[[#This Row],[Processo Seletivo]],TB_Processos[],11,0)),"")</f>
        <v/>
      </c>
      <c r="S9324" t="str">
        <f>IFERROR(IF(VLOOKUP(TB_Avaliacoes[[#This Row],[Processo Seletivo]],TB_Processos[],12,0)="","",VLOOKUP(TB_Avaliacoes[[#This Row],[Processo Seletivo]],TB_Processos[],12,0)),"")</f>
        <v/>
      </c>
    </row>
    <row r="9325" spans="2:19">
      <c r="B9325" t="str">
        <f>COUNTIF($A$3:A9325,A9325)&amp;TB_Avaliacoes[[#This Row],[Processo Seletivo]]</f>
        <v>0</v>
      </c>
      <c r="C9325" s="22"/>
      <c r="D9325" s="22"/>
      <c r="E9325" s="2" t="str">
        <f>IFERROR(IF(VLOOKUP(TB_Avaliacoes[[#This Row],[Processo Seletivo]],TB_Processos[],5,0)="","",VLOOKUP(TB_Avaliacoes[[#This Row],[Processo Seletivo]],TB_Processos[],5,0)),"")</f>
        <v/>
      </c>
      <c r="G9325" t="str">
        <f>IFERROR(IF(VLOOKUP(TB_Avaliacoes[[#This Row],[Processo Seletivo]],TB_Processos[],6,0)="","",VLOOKUP(TB_Avaliacoes[[#This Row],[Processo Seletivo]],TB_Processos[],6,0)),"")</f>
        <v/>
      </c>
      <c r="I9325" t="str">
        <f>IFERROR(IF(VLOOKUP(TB_Avaliacoes[[#This Row],[Processo Seletivo]],TB_Processos[],7,0)="","",VLOOKUP(TB_Avaliacoes[[#This Row],[Processo Seletivo]],TB_Processos[],7,0)),"")</f>
        <v/>
      </c>
      <c r="K9325" t="str">
        <f>IFERROR(IF(VLOOKUP(TB_Avaliacoes[[#This Row],[Processo Seletivo]],TB_Processos[],8,0)="","",VLOOKUP(TB_Avaliacoes[[#This Row],[Processo Seletivo]],TB_Processos[],8,0)),"")</f>
        <v/>
      </c>
      <c r="M9325" t="str">
        <f>IFERROR(IF(VLOOKUP(TB_Avaliacoes[[#This Row],[Processo Seletivo]],TB_Processos[],9,0)="","",VLOOKUP(TB_Avaliacoes[[#This Row],[Processo Seletivo]],TB_Processos[],9,0)),"")</f>
        <v/>
      </c>
      <c r="O9325" t="str">
        <f>IFERROR(IF(VLOOKUP(TB_Avaliacoes[[#This Row],[Processo Seletivo]],TB_Processos[],10,0)="","",VLOOKUP(TB_Avaliacoes[[#This Row],[Processo Seletivo]],TB_Processos[],10,0)),"")</f>
        <v/>
      </c>
      <c r="Q9325" t="str">
        <f>IFERROR(IF(VLOOKUP(TB_Avaliacoes[[#This Row],[Processo Seletivo]],TB_Processos[],11,0)="","",VLOOKUP(TB_Avaliacoes[[#This Row],[Processo Seletivo]],TB_Processos[],11,0)),"")</f>
        <v/>
      </c>
      <c r="S9325" t="str">
        <f>IFERROR(IF(VLOOKUP(TB_Avaliacoes[[#This Row],[Processo Seletivo]],TB_Processos[],12,0)="","",VLOOKUP(TB_Avaliacoes[[#This Row],[Processo Seletivo]],TB_Processos[],12,0)),"")</f>
        <v/>
      </c>
    </row>
    <row r="9326" spans="2:19">
      <c r="B9326" t="str">
        <f>COUNTIF($A$3:A9326,A9326)&amp;TB_Avaliacoes[[#This Row],[Processo Seletivo]]</f>
        <v>0</v>
      </c>
      <c r="C9326" s="22"/>
      <c r="D9326" s="22"/>
      <c r="E9326" s="2" t="str">
        <f>IFERROR(IF(VLOOKUP(TB_Avaliacoes[[#This Row],[Processo Seletivo]],TB_Processos[],5,0)="","",VLOOKUP(TB_Avaliacoes[[#This Row],[Processo Seletivo]],TB_Processos[],5,0)),"")</f>
        <v/>
      </c>
      <c r="G9326" t="str">
        <f>IFERROR(IF(VLOOKUP(TB_Avaliacoes[[#This Row],[Processo Seletivo]],TB_Processos[],6,0)="","",VLOOKUP(TB_Avaliacoes[[#This Row],[Processo Seletivo]],TB_Processos[],6,0)),"")</f>
        <v/>
      </c>
      <c r="I9326" t="str">
        <f>IFERROR(IF(VLOOKUP(TB_Avaliacoes[[#This Row],[Processo Seletivo]],TB_Processos[],7,0)="","",VLOOKUP(TB_Avaliacoes[[#This Row],[Processo Seletivo]],TB_Processos[],7,0)),"")</f>
        <v/>
      </c>
      <c r="K9326" t="str">
        <f>IFERROR(IF(VLOOKUP(TB_Avaliacoes[[#This Row],[Processo Seletivo]],TB_Processos[],8,0)="","",VLOOKUP(TB_Avaliacoes[[#This Row],[Processo Seletivo]],TB_Processos[],8,0)),"")</f>
        <v/>
      </c>
      <c r="M9326" t="str">
        <f>IFERROR(IF(VLOOKUP(TB_Avaliacoes[[#This Row],[Processo Seletivo]],TB_Processos[],9,0)="","",VLOOKUP(TB_Avaliacoes[[#This Row],[Processo Seletivo]],TB_Processos[],9,0)),"")</f>
        <v/>
      </c>
      <c r="O9326" t="str">
        <f>IFERROR(IF(VLOOKUP(TB_Avaliacoes[[#This Row],[Processo Seletivo]],TB_Processos[],10,0)="","",VLOOKUP(TB_Avaliacoes[[#This Row],[Processo Seletivo]],TB_Processos[],10,0)),"")</f>
        <v/>
      </c>
      <c r="Q9326" t="str">
        <f>IFERROR(IF(VLOOKUP(TB_Avaliacoes[[#This Row],[Processo Seletivo]],TB_Processos[],11,0)="","",VLOOKUP(TB_Avaliacoes[[#This Row],[Processo Seletivo]],TB_Processos[],11,0)),"")</f>
        <v/>
      </c>
      <c r="S9326" t="str">
        <f>IFERROR(IF(VLOOKUP(TB_Avaliacoes[[#This Row],[Processo Seletivo]],TB_Processos[],12,0)="","",VLOOKUP(TB_Avaliacoes[[#This Row],[Processo Seletivo]],TB_Processos[],12,0)),"")</f>
        <v/>
      </c>
    </row>
    <row r="9327" spans="2:19">
      <c r="B9327" t="str">
        <f>COUNTIF($A$3:A9327,A9327)&amp;TB_Avaliacoes[[#This Row],[Processo Seletivo]]</f>
        <v>0</v>
      </c>
      <c r="C9327" s="22"/>
      <c r="D9327" s="22"/>
      <c r="E9327" s="2" t="str">
        <f>IFERROR(IF(VLOOKUP(TB_Avaliacoes[[#This Row],[Processo Seletivo]],TB_Processos[],5,0)="","",VLOOKUP(TB_Avaliacoes[[#This Row],[Processo Seletivo]],TB_Processos[],5,0)),"")</f>
        <v/>
      </c>
      <c r="G9327" t="str">
        <f>IFERROR(IF(VLOOKUP(TB_Avaliacoes[[#This Row],[Processo Seletivo]],TB_Processos[],6,0)="","",VLOOKUP(TB_Avaliacoes[[#This Row],[Processo Seletivo]],TB_Processos[],6,0)),"")</f>
        <v/>
      </c>
      <c r="I9327" t="str">
        <f>IFERROR(IF(VLOOKUP(TB_Avaliacoes[[#This Row],[Processo Seletivo]],TB_Processos[],7,0)="","",VLOOKUP(TB_Avaliacoes[[#This Row],[Processo Seletivo]],TB_Processos[],7,0)),"")</f>
        <v/>
      </c>
      <c r="K9327" t="str">
        <f>IFERROR(IF(VLOOKUP(TB_Avaliacoes[[#This Row],[Processo Seletivo]],TB_Processos[],8,0)="","",VLOOKUP(TB_Avaliacoes[[#This Row],[Processo Seletivo]],TB_Processos[],8,0)),"")</f>
        <v/>
      </c>
      <c r="M9327" t="str">
        <f>IFERROR(IF(VLOOKUP(TB_Avaliacoes[[#This Row],[Processo Seletivo]],TB_Processos[],9,0)="","",VLOOKUP(TB_Avaliacoes[[#This Row],[Processo Seletivo]],TB_Processos[],9,0)),"")</f>
        <v/>
      </c>
      <c r="O9327" t="str">
        <f>IFERROR(IF(VLOOKUP(TB_Avaliacoes[[#This Row],[Processo Seletivo]],TB_Processos[],10,0)="","",VLOOKUP(TB_Avaliacoes[[#This Row],[Processo Seletivo]],TB_Processos[],10,0)),"")</f>
        <v/>
      </c>
      <c r="Q9327" t="str">
        <f>IFERROR(IF(VLOOKUP(TB_Avaliacoes[[#This Row],[Processo Seletivo]],TB_Processos[],11,0)="","",VLOOKUP(TB_Avaliacoes[[#This Row],[Processo Seletivo]],TB_Processos[],11,0)),"")</f>
        <v/>
      </c>
      <c r="S9327" t="str">
        <f>IFERROR(IF(VLOOKUP(TB_Avaliacoes[[#This Row],[Processo Seletivo]],TB_Processos[],12,0)="","",VLOOKUP(TB_Avaliacoes[[#This Row],[Processo Seletivo]],TB_Processos[],12,0)),"")</f>
        <v/>
      </c>
    </row>
    <row r="9328" spans="2:19">
      <c r="B9328" t="str">
        <f>COUNTIF($A$3:A9328,A9328)&amp;TB_Avaliacoes[[#This Row],[Processo Seletivo]]</f>
        <v>0</v>
      </c>
      <c r="C9328" s="22"/>
      <c r="D9328" s="22"/>
      <c r="E9328" s="2" t="str">
        <f>IFERROR(IF(VLOOKUP(TB_Avaliacoes[[#This Row],[Processo Seletivo]],TB_Processos[],5,0)="","",VLOOKUP(TB_Avaliacoes[[#This Row],[Processo Seletivo]],TB_Processos[],5,0)),"")</f>
        <v/>
      </c>
      <c r="G9328" t="str">
        <f>IFERROR(IF(VLOOKUP(TB_Avaliacoes[[#This Row],[Processo Seletivo]],TB_Processos[],6,0)="","",VLOOKUP(TB_Avaliacoes[[#This Row],[Processo Seletivo]],TB_Processos[],6,0)),"")</f>
        <v/>
      </c>
      <c r="I9328" t="str">
        <f>IFERROR(IF(VLOOKUP(TB_Avaliacoes[[#This Row],[Processo Seletivo]],TB_Processos[],7,0)="","",VLOOKUP(TB_Avaliacoes[[#This Row],[Processo Seletivo]],TB_Processos[],7,0)),"")</f>
        <v/>
      </c>
      <c r="K9328" t="str">
        <f>IFERROR(IF(VLOOKUP(TB_Avaliacoes[[#This Row],[Processo Seletivo]],TB_Processos[],8,0)="","",VLOOKUP(TB_Avaliacoes[[#This Row],[Processo Seletivo]],TB_Processos[],8,0)),"")</f>
        <v/>
      </c>
      <c r="M9328" t="str">
        <f>IFERROR(IF(VLOOKUP(TB_Avaliacoes[[#This Row],[Processo Seletivo]],TB_Processos[],9,0)="","",VLOOKUP(TB_Avaliacoes[[#This Row],[Processo Seletivo]],TB_Processos[],9,0)),"")</f>
        <v/>
      </c>
      <c r="O9328" t="str">
        <f>IFERROR(IF(VLOOKUP(TB_Avaliacoes[[#This Row],[Processo Seletivo]],TB_Processos[],10,0)="","",VLOOKUP(TB_Avaliacoes[[#This Row],[Processo Seletivo]],TB_Processos[],10,0)),"")</f>
        <v/>
      </c>
      <c r="Q9328" t="str">
        <f>IFERROR(IF(VLOOKUP(TB_Avaliacoes[[#This Row],[Processo Seletivo]],TB_Processos[],11,0)="","",VLOOKUP(TB_Avaliacoes[[#This Row],[Processo Seletivo]],TB_Processos[],11,0)),"")</f>
        <v/>
      </c>
      <c r="S9328" t="str">
        <f>IFERROR(IF(VLOOKUP(TB_Avaliacoes[[#This Row],[Processo Seletivo]],TB_Processos[],12,0)="","",VLOOKUP(TB_Avaliacoes[[#This Row],[Processo Seletivo]],TB_Processos[],12,0)),"")</f>
        <v/>
      </c>
    </row>
    <row r="9329" spans="2:19">
      <c r="B9329" t="str">
        <f>COUNTIF($A$3:A9329,A9329)&amp;TB_Avaliacoes[[#This Row],[Processo Seletivo]]</f>
        <v>0</v>
      </c>
      <c r="C9329" s="22"/>
      <c r="D9329" s="22"/>
      <c r="E9329" s="2" t="str">
        <f>IFERROR(IF(VLOOKUP(TB_Avaliacoes[[#This Row],[Processo Seletivo]],TB_Processos[],5,0)="","",VLOOKUP(TB_Avaliacoes[[#This Row],[Processo Seletivo]],TB_Processos[],5,0)),"")</f>
        <v/>
      </c>
      <c r="G9329" t="str">
        <f>IFERROR(IF(VLOOKUP(TB_Avaliacoes[[#This Row],[Processo Seletivo]],TB_Processos[],6,0)="","",VLOOKUP(TB_Avaliacoes[[#This Row],[Processo Seletivo]],TB_Processos[],6,0)),"")</f>
        <v/>
      </c>
      <c r="I9329" t="str">
        <f>IFERROR(IF(VLOOKUP(TB_Avaliacoes[[#This Row],[Processo Seletivo]],TB_Processos[],7,0)="","",VLOOKUP(TB_Avaliacoes[[#This Row],[Processo Seletivo]],TB_Processos[],7,0)),"")</f>
        <v/>
      </c>
      <c r="K9329" t="str">
        <f>IFERROR(IF(VLOOKUP(TB_Avaliacoes[[#This Row],[Processo Seletivo]],TB_Processos[],8,0)="","",VLOOKUP(TB_Avaliacoes[[#This Row],[Processo Seletivo]],TB_Processos[],8,0)),"")</f>
        <v/>
      </c>
      <c r="M9329" t="str">
        <f>IFERROR(IF(VLOOKUP(TB_Avaliacoes[[#This Row],[Processo Seletivo]],TB_Processos[],9,0)="","",VLOOKUP(TB_Avaliacoes[[#This Row],[Processo Seletivo]],TB_Processos[],9,0)),"")</f>
        <v/>
      </c>
      <c r="O9329" t="str">
        <f>IFERROR(IF(VLOOKUP(TB_Avaliacoes[[#This Row],[Processo Seletivo]],TB_Processos[],10,0)="","",VLOOKUP(TB_Avaliacoes[[#This Row],[Processo Seletivo]],TB_Processos[],10,0)),"")</f>
        <v/>
      </c>
      <c r="Q9329" t="str">
        <f>IFERROR(IF(VLOOKUP(TB_Avaliacoes[[#This Row],[Processo Seletivo]],TB_Processos[],11,0)="","",VLOOKUP(TB_Avaliacoes[[#This Row],[Processo Seletivo]],TB_Processos[],11,0)),"")</f>
        <v/>
      </c>
      <c r="S9329" t="str">
        <f>IFERROR(IF(VLOOKUP(TB_Avaliacoes[[#This Row],[Processo Seletivo]],TB_Processos[],12,0)="","",VLOOKUP(TB_Avaliacoes[[#This Row],[Processo Seletivo]],TB_Processos[],12,0)),"")</f>
        <v/>
      </c>
    </row>
    <row r="9330" spans="2:19">
      <c r="B9330" t="str">
        <f>COUNTIF($A$3:A9330,A9330)&amp;TB_Avaliacoes[[#This Row],[Processo Seletivo]]</f>
        <v>0</v>
      </c>
      <c r="C9330" s="22"/>
      <c r="D9330" s="22"/>
      <c r="E9330" s="2" t="str">
        <f>IFERROR(IF(VLOOKUP(TB_Avaliacoes[[#This Row],[Processo Seletivo]],TB_Processos[],5,0)="","",VLOOKUP(TB_Avaliacoes[[#This Row],[Processo Seletivo]],TB_Processos[],5,0)),"")</f>
        <v/>
      </c>
      <c r="G9330" t="str">
        <f>IFERROR(IF(VLOOKUP(TB_Avaliacoes[[#This Row],[Processo Seletivo]],TB_Processos[],6,0)="","",VLOOKUP(TB_Avaliacoes[[#This Row],[Processo Seletivo]],TB_Processos[],6,0)),"")</f>
        <v/>
      </c>
      <c r="I9330" t="str">
        <f>IFERROR(IF(VLOOKUP(TB_Avaliacoes[[#This Row],[Processo Seletivo]],TB_Processos[],7,0)="","",VLOOKUP(TB_Avaliacoes[[#This Row],[Processo Seletivo]],TB_Processos[],7,0)),"")</f>
        <v/>
      </c>
      <c r="K9330" t="str">
        <f>IFERROR(IF(VLOOKUP(TB_Avaliacoes[[#This Row],[Processo Seletivo]],TB_Processos[],8,0)="","",VLOOKUP(TB_Avaliacoes[[#This Row],[Processo Seletivo]],TB_Processos[],8,0)),"")</f>
        <v/>
      </c>
      <c r="M9330" t="str">
        <f>IFERROR(IF(VLOOKUP(TB_Avaliacoes[[#This Row],[Processo Seletivo]],TB_Processos[],9,0)="","",VLOOKUP(TB_Avaliacoes[[#This Row],[Processo Seletivo]],TB_Processos[],9,0)),"")</f>
        <v/>
      </c>
      <c r="O9330" t="str">
        <f>IFERROR(IF(VLOOKUP(TB_Avaliacoes[[#This Row],[Processo Seletivo]],TB_Processos[],10,0)="","",VLOOKUP(TB_Avaliacoes[[#This Row],[Processo Seletivo]],TB_Processos[],10,0)),"")</f>
        <v/>
      </c>
      <c r="Q9330" t="str">
        <f>IFERROR(IF(VLOOKUP(TB_Avaliacoes[[#This Row],[Processo Seletivo]],TB_Processos[],11,0)="","",VLOOKUP(TB_Avaliacoes[[#This Row],[Processo Seletivo]],TB_Processos[],11,0)),"")</f>
        <v/>
      </c>
      <c r="S9330" t="str">
        <f>IFERROR(IF(VLOOKUP(TB_Avaliacoes[[#This Row],[Processo Seletivo]],TB_Processos[],12,0)="","",VLOOKUP(TB_Avaliacoes[[#This Row],[Processo Seletivo]],TB_Processos[],12,0)),"")</f>
        <v/>
      </c>
    </row>
    <row r="9331" spans="2:19">
      <c r="B9331" t="str">
        <f>COUNTIF($A$3:A9331,A9331)&amp;TB_Avaliacoes[[#This Row],[Processo Seletivo]]</f>
        <v>0</v>
      </c>
      <c r="C9331" s="22"/>
      <c r="D9331" s="22"/>
      <c r="E9331" s="2" t="str">
        <f>IFERROR(IF(VLOOKUP(TB_Avaliacoes[[#This Row],[Processo Seletivo]],TB_Processos[],5,0)="","",VLOOKUP(TB_Avaliacoes[[#This Row],[Processo Seletivo]],TB_Processos[],5,0)),"")</f>
        <v/>
      </c>
      <c r="G9331" t="str">
        <f>IFERROR(IF(VLOOKUP(TB_Avaliacoes[[#This Row],[Processo Seletivo]],TB_Processos[],6,0)="","",VLOOKUP(TB_Avaliacoes[[#This Row],[Processo Seletivo]],TB_Processos[],6,0)),"")</f>
        <v/>
      </c>
      <c r="I9331" t="str">
        <f>IFERROR(IF(VLOOKUP(TB_Avaliacoes[[#This Row],[Processo Seletivo]],TB_Processos[],7,0)="","",VLOOKUP(TB_Avaliacoes[[#This Row],[Processo Seletivo]],TB_Processos[],7,0)),"")</f>
        <v/>
      </c>
      <c r="K9331" t="str">
        <f>IFERROR(IF(VLOOKUP(TB_Avaliacoes[[#This Row],[Processo Seletivo]],TB_Processos[],8,0)="","",VLOOKUP(TB_Avaliacoes[[#This Row],[Processo Seletivo]],TB_Processos[],8,0)),"")</f>
        <v/>
      </c>
      <c r="M9331" t="str">
        <f>IFERROR(IF(VLOOKUP(TB_Avaliacoes[[#This Row],[Processo Seletivo]],TB_Processos[],9,0)="","",VLOOKUP(TB_Avaliacoes[[#This Row],[Processo Seletivo]],TB_Processos[],9,0)),"")</f>
        <v/>
      </c>
      <c r="O9331" t="str">
        <f>IFERROR(IF(VLOOKUP(TB_Avaliacoes[[#This Row],[Processo Seletivo]],TB_Processos[],10,0)="","",VLOOKUP(TB_Avaliacoes[[#This Row],[Processo Seletivo]],TB_Processos[],10,0)),"")</f>
        <v/>
      </c>
      <c r="Q9331" t="str">
        <f>IFERROR(IF(VLOOKUP(TB_Avaliacoes[[#This Row],[Processo Seletivo]],TB_Processos[],11,0)="","",VLOOKUP(TB_Avaliacoes[[#This Row],[Processo Seletivo]],TB_Processos[],11,0)),"")</f>
        <v/>
      </c>
      <c r="S9331" t="str">
        <f>IFERROR(IF(VLOOKUP(TB_Avaliacoes[[#This Row],[Processo Seletivo]],TB_Processos[],12,0)="","",VLOOKUP(TB_Avaliacoes[[#This Row],[Processo Seletivo]],TB_Processos[],12,0)),"")</f>
        <v/>
      </c>
    </row>
    <row r="9332" spans="2:19">
      <c r="B9332" t="str">
        <f>COUNTIF($A$3:A9332,A9332)&amp;TB_Avaliacoes[[#This Row],[Processo Seletivo]]</f>
        <v>0</v>
      </c>
      <c r="C9332" s="22"/>
      <c r="D9332" s="22"/>
      <c r="E9332" s="2" t="str">
        <f>IFERROR(IF(VLOOKUP(TB_Avaliacoes[[#This Row],[Processo Seletivo]],TB_Processos[],5,0)="","",VLOOKUP(TB_Avaliacoes[[#This Row],[Processo Seletivo]],TB_Processos[],5,0)),"")</f>
        <v/>
      </c>
      <c r="G9332" t="str">
        <f>IFERROR(IF(VLOOKUP(TB_Avaliacoes[[#This Row],[Processo Seletivo]],TB_Processos[],6,0)="","",VLOOKUP(TB_Avaliacoes[[#This Row],[Processo Seletivo]],TB_Processos[],6,0)),"")</f>
        <v/>
      </c>
      <c r="I9332" t="str">
        <f>IFERROR(IF(VLOOKUP(TB_Avaliacoes[[#This Row],[Processo Seletivo]],TB_Processos[],7,0)="","",VLOOKUP(TB_Avaliacoes[[#This Row],[Processo Seletivo]],TB_Processos[],7,0)),"")</f>
        <v/>
      </c>
      <c r="K9332" t="str">
        <f>IFERROR(IF(VLOOKUP(TB_Avaliacoes[[#This Row],[Processo Seletivo]],TB_Processos[],8,0)="","",VLOOKUP(TB_Avaliacoes[[#This Row],[Processo Seletivo]],TB_Processos[],8,0)),"")</f>
        <v/>
      </c>
      <c r="M9332" t="str">
        <f>IFERROR(IF(VLOOKUP(TB_Avaliacoes[[#This Row],[Processo Seletivo]],TB_Processos[],9,0)="","",VLOOKUP(TB_Avaliacoes[[#This Row],[Processo Seletivo]],TB_Processos[],9,0)),"")</f>
        <v/>
      </c>
      <c r="O9332" t="str">
        <f>IFERROR(IF(VLOOKUP(TB_Avaliacoes[[#This Row],[Processo Seletivo]],TB_Processos[],10,0)="","",VLOOKUP(TB_Avaliacoes[[#This Row],[Processo Seletivo]],TB_Processos[],10,0)),"")</f>
        <v/>
      </c>
      <c r="Q9332" t="str">
        <f>IFERROR(IF(VLOOKUP(TB_Avaliacoes[[#This Row],[Processo Seletivo]],TB_Processos[],11,0)="","",VLOOKUP(TB_Avaliacoes[[#This Row],[Processo Seletivo]],TB_Processos[],11,0)),"")</f>
        <v/>
      </c>
      <c r="S9332" t="str">
        <f>IFERROR(IF(VLOOKUP(TB_Avaliacoes[[#This Row],[Processo Seletivo]],TB_Processos[],12,0)="","",VLOOKUP(TB_Avaliacoes[[#This Row],[Processo Seletivo]],TB_Processos[],12,0)),"")</f>
        <v/>
      </c>
    </row>
    <row r="9333" spans="2:19">
      <c r="B9333" t="str">
        <f>COUNTIF($A$3:A9333,A9333)&amp;TB_Avaliacoes[[#This Row],[Processo Seletivo]]</f>
        <v>0</v>
      </c>
      <c r="C9333" s="22"/>
      <c r="D9333" s="22"/>
      <c r="E9333" s="2" t="str">
        <f>IFERROR(IF(VLOOKUP(TB_Avaliacoes[[#This Row],[Processo Seletivo]],TB_Processos[],5,0)="","",VLOOKUP(TB_Avaliacoes[[#This Row],[Processo Seletivo]],TB_Processos[],5,0)),"")</f>
        <v/>
      </c>
      <c r="G9333" t="str">
        <f>IFERROR(IF(VLOOKUP(TB_Avaliacoes[[#This Row],[Processo Seletivo]],TB_Processos[],6,0)="","",VLOOKUP(TB_Avaliacoes[[#This Row],[Processo Seletivo]],TB_Processos[],6,0)),"")</f>
        <v/>
      </c>
      <c r="I9333" t="str">
        <f>IFERROR(IF(VLOOKUP(TB_Avaliacoes[[#This Row],[Processo Seletivo]],TB_Processos[],7,0)="","",VLOOKUP(TB_Avaliacoes[[#This Row],[Processo Seletivo]],TB_Processos[],7,0)),"")</f>
        <v/>
      </c>
      <c r="K9333" t="str">
        <f>IFERROR(IF(VLOOKUP(TB_Avaliacoes[[#This Row],[Processo Seletivo]],TB_Processos[],8,0)="","",VLOOKUP(TB_Avaliacoes[[#This Row],[Processo Seletivo]],TB_Processos[],8,0)),"")</f>
        <v/>
      </c>
      <c r="M9333" t="str">
        <f>IFERROR(IF(VLOOKUP(TB_Avaliacoes[[#This Row],[Processo Seletivo]],TB_Processos[],9,0)="","",VLOOKUP(TB_Avaliacoes[[#This Row],[Processo Seletivo]],TB_Processos[],9,0)),"")</f>
        <v/>
      </c>
      <c r="O9333" t="str">
        <f>IFERROR(IF(VLOOKUP(TB_Avaliacoes[[#This Row],[Processo Seletivo]],TB_Processos[],10,0)="","",VLOOKUP(TB_Avaliacoes[[#This Row],[Processo Seletivo]],TB_Processos[],10,0)),"")</f>
        <v/>
      </c>
      <c r="Q9333" t="str">
        <f>IFERROR(IF(VLOOKUP(TB_Avaliacoes[[#This Row],[Processo Seletivo]],TB_Processos[],11,0)="","",VLOOKUP(TB_Avaliacoes[[#This Row],[Processo Seletivo]],TB_Processos[],11,0)),"")</f>
        <v/>
      </c>
      <c r="S9333" t="str">
        <f>IFERROR(IF(VLOOKUP(TB_Avaliacoes[[#This Row],[Processo Seletivo]],TB_Processos[],12,0)="","",VLOOKUP(TB_Avaliacoes[[#This Row],[Processo Seletivo]],TB_Processos[],12,0)),"")</f>
        <v/>
      </c>
    </row>
    <row r="9334" spans="2:19">
      <c r="B9334" t="str">
        <f>COUNTIF($A$3:A9334,A9334)&amp;TB_Avaliacoes[[#This Row],[Processo Seletivo]]</f>
        <v>0</v>
      </c>
      <c r="C9334" s="22"/>
      <c r="D9334" s="22"/>
      <c r="E9334" s="2" t="str">
        <f>IFERROR(IF(VLOOKUP(TB_Avaliacoes[[#This Row],[Processo Seletivo]],TB_Processos[],5,0)="","",VLOOKUP(TB_Avaliacoes[[#This Row],[Processo Seletivo]],TB_Processos[],5,0)),"")</f>
        <v/>
      </c>
      <c r="G9334" t="str">
        <f>IFERROR(IF(VLOOKUP(TB_Avaliacoes[[#This Row],[Processo Seletivo]],TB_Processos[],6,0)="","",VLOOKUP(TB_Avaliacoes[[#This Row],[Processo Seletivo]],TB_Processos[],6,0)),"")</f>
        <v/>
      </c>
      <c r="I9334" t="str">
        <f>IFERROR(IF(VLOOKUP(TB_Avaliacoes[[#This Row],[Processo Seletivo]],TB_Processos[],7,0)="","",VLOOKUP(TB_Avaliacoes[[#This Row],[Processo Seletivo]],TB_Processos[],7,0)),"")</f>
        <v/>
      </c>
      <c r="K9334" t="str">
        <f>IFERROR(IF(VLOOKUP(TB_Avaliacoes[[#This Row],[Processo Seletivo]],TB_Processos[],8,0)="","",VLOOKUP(TB_Avaliacoes[[#This Row],[Processo Seletivo]],TB_Processos[],8,0)),"")</f>
        <v/>
      </c>
      <c r="M9334" t="str">
        <f>IFERROR(IF(VLOOKUP(TB_Avaliacoes[[#This Row],[Processo Seletivo]],TB_Processos[],9,0)="","",VLOOKUP(TB_Avaliacoes[[#This Row],[Processo Seletivo]],TB_Processos[],9,0)),"")</f>
        <v/>
      </c>
      <c r="O9334" t="str">
        <f>IFERROR(IF(VLOOKUP(TB_Avaliacoes[[#This Row],[Processo Seletivo]],TB_Processos[],10,0)="","",VLOOKUP(TB_Avaliacoes[[#This Row],[Processo Seletivo]],TB_Processos[],10,0)),"")</f>
        <v/>
      </c>
      <c r="Q9334" t="str">
        <f>IFERROR(IF(VLOOKUP(TB_Avaliacoes[[#This Row],[Processo Seletivo]],TB_Processos[],11,0)="","",VLOOKUP(TB_Avaliacoes[[#This Row],[Processo Seletivo]],TB_Processos[],11,0)),"")</f>
        <v/>
      </c>
      <c r="S9334" t="str">
        <f>IFERROR(IF(VLOOKUP(TB_Avaliacoes[[#This Row],[Processo Seletivo]],TB_Processos[],12,0)="","",VLOOKUP(TB_Avaliacoes[[#This Row],[Processo Seletivo]],TB_Processos[],12,0)),"")</f>
        <v/>
      </c>
    </row>
    <row r="9335" spans="2:19">
      <c r="B9335" t="str">
        <f>COUNTIF($A$3:A9335,A9335)&amp;TB_Avaliacoes[[#This Row],[Processo Seletivo]]</f>
        <v>0</v>
      </c>
      <c r="C9335" s="22"/>
      <c r="D9335" s="22"/>
      <c r="E9335" s="2" t="str">
        <f>IFERROR(IF(VLOOKUP(TB_Avaliacoes[[#This Row],[Processo Seletivo]],TB_Processos[],5,0)="","",VLOOKUP(TB_Avaliacoes[[#This Row],[Processo Seletivo]],TB_Processos[],5,0)),"")</f>
        <v/>
      </c>
      <c r="G9335" t="str">
        <f>IFERROR(IF(VLOOKUP(TB_Avaliacoes[[#This Row],[Processo Seletivo]],TB_Processos[],6,0)="","",VLOOKUP(TB_Avaliacoes[[#This Row],[Processo Seletivo]],TB_Processos[],6,0)),"")</f>
        <v/>
      </c>
      <c r="I9335" t="str">
        <f>IFERROR(IF(VLOOKUP(TB_Avaliacoes[[#This Row],[Processo Seletivo]],TB_Processos[],7,0)="","",VLOOKUP(TB_Avaliacoes[[#This Row],[Processo Seletivo]],TB_Processos[],7,0)),"")</f>
        <v/>
      </c>
      <c r="K9335" t="str">
        <f>IFERROR(IF(VLOOKUP(TB_Avaliacoes[[#This Row],[Processo Seletivo]],TB_Processos[],8,0)="","",VLOOKUP(TB_Avaliacoes[[#This Row],[Processo Seletivo]],TB_Processos[],8,0)),"")</f>
        <v/>
      </c>
      <c r="M9335" t="str">
        <f>IFERROR(IF(VLOOKUP(TB_Avaliacoes[[#This Row],[Processo Seletivo]],TB_Processos[],9,0)="","",VLOOKUP(TB_Avaliacoes[[#This Row],[Processo Seletivo]],TB_Processos[],9,0)),"")</f>
        <v/>
      </c>
      <c r="O9335" t="str">
        <f>IFERROR(IF(VLOOKUP(TB_Avaliacoes[[#This Row],[Processo Seletivo]],TB_Processos[],10,0)="","",VLOOKUP(TB_Avaliacoes[[#This Row],[Processo Seletivo]],TB_Processos[],10,0)),"")</f>
        <v/>
      </c>
      <c r="Q9335" t="str">
        <f>IFERROR(IF(VLOOKUP(TB_Avaliacoes[[#This Row],[Processo Seletivo]],TB_Processos[],11,0)="","",VLOOKUP(TB_Avaliacoes[[#This Row],[Processo Seletivo]],TB_Processos[],11,0)),"")</f>
        <v/>
      </c>
      <c r="S9335" t="str">
        <f>IFERROR(IF(VLOOKUP(TB_Avaliacoes[[#This Row],[Processo Seletivo]],TB_Processos[],12,0)="","",VLOOKUP(TB_Avaliacoes[[#This Row],[Processo Seletivo]],TB_Processos[],12,0)),"")</f>
        <v/>
      </c>
    </row>
    <row r="9336" spans="2:19">
      <c r="B9336" t="str">
        <f>COUNTIF($A$3:A9336,A9336)&amp;TB_Avaliacoes[[#This Row],[Processo Seletivo]]</f>
        <v>0</v>
      </c>
      <c r="C9336" s="22"/>
      <c r="D9336" s="22"/>
      <c r="E9336" s="2" t="str">
        <f>IFERROR(IF(VLOOKUP(TB_Avaliacoes[[#This Row],[Processo Seletivo]],TB_Processos[],5,0)="","",VLOOKUP(TB_Avaliacoes[[#This Row],[Processo Seletivo]],TB_Processos[],5,0)),"")</f>
        <v/>
      </c>
      <c r="G9336" t="str">
        <f>IFERROR(IF(VLOOKUP(TB_Avaliacoes[[#This Row],[Processo Seletivo]],TB_Processos[],6,0)="","",VLOOKUP(TB_Avaliacoes[[#This Row],[Processo Seletivo]],TB_Processos[],6,0)),"")</f>
        <v/>
      </c>
      <c r="I9336" t="str">
        <f>IFERROR(IF(VLOOKUP(TB_Avaliacoes[[#This Row],[Processo Seletivo]],TB_Processos[],7,0)="","",VLOOKUP(TB_Avaliacoes[[#This Row],[Processo Seletivo]],TB_Processos[],7,0)),"")</f>
        <v/>
      </c>
      <c r="K9336" t="str">
        <f>IFERROR(IF(VLOOKUP(TB_Avaliacoes[[#This Row],[Processo Seletivo]],TB_Processos[],8,0)="","",VLOOKUP(TB_Avaliacoes[[#This Row],[Processo Seletivo]],TB_Processos[],8,0)),"")</f>
        <v/>
      </c>
      <c r="M9336" t="str">
        <f>IFERROR(IF(VLOOKUP(TB_Avaliacoes[[#This Row],[Processo Seletivo]],TB_Processos[],9,0)="","",VLOOKUP(TB_Avaliacoes[[#This Row],[Processo Seletivo]],TB_Processos[],9,0)),"")</f>
        <v/>
      </c>
      <c r="O9336" t="str">
        <f>IFERROR(IF(VLOOKUP(TB_Avaliacoes[[#This Row],[Processo Seletivo]],TB_Processos[],10,0)="","",VLOOKUP(TB_Avaliacoes[[#This Row],[Processo Seletivo]],TB_Processos[],10,0)),"")</f>
        <v/>
      </c>
      <c r="Q9336" t="str">
        <f>IFERROR(IF(VLOOKUP(TB_Avaliacoes[[#This Row],[Processo Seletivo]],TB_Processos[],11,0)="","",VLOOKUP(TB_Avaliacoes[[#This Row],[Processo Seletivo]],TB_Processos[],11,0)),"")</f>
        <v/>
      </c>
      <c r="S9336" t="str">
        <f>IFERROR(IF(VLOOKUP(TB_Avaliacoes[[#This Row],[Processo Seletivo]],TB_Processos[],12,0)="","",VLOOKUP(TB_Avaliacoes[[#This Row],[Processo Seletivo]],TB_Processos[],12,0)),"")</f>
        <v/>
      </c>
    </row>
    <row r="9337" spans="2:19">
      <c r="B9337" t="str">
        <f>COUNTIF($A$3:A9337,A9337)&amp;TB_Avaliacoes[[#This Row],[Processo Seletivo]]</f>
        <v>0</v>
      </c>
      <c r="C9337" s="22"/>
      <c r="D9337" s="22"/>
      <c r="E9337" s="2" t="str">
        <f>IFERROR(IF(VLOOKUP(TB_Avaliacoes[[#This Row],[Processo Seletivo]],TB_Processos[],5,0)="","",VLOOKUP(TB_Avaliacoes[[#This Row],[Processo Seletivo]],TB_Processos[],5,0)),"")</f>
        <v/>
      </c>
      <c r="G9337" t="str">
        <f>IFERROR(IF(VLOOKUP(TB_Avaliacoes[[#This Row],[Processo Seletivo]],TB_Processos[],6,0)="","",VLOOKUP(TB_Avaliacoes[[#This Row],[Processo Seletivo]],TB_Processos[],6,0)),"")</f>
        <v/>
      </c>
      <c r="I9337" t="str">
        <f>IFERROR(IF(VLOOKUP(TB_Avaliacoes[[#This Row],[Processo Seletivo]],TB_Processos[],7,0)="","",VLOOKUP(TB_Avaliacoes[[#This Row],[Processo Seletivo]],TB_Processos[],7,0)),"")</f>
        <v/>
      </c>
      <c r="K9337" t="str">
        <f>IFERROR(IF(VLOOKUP(TB_Avaliacoes[[#This Row],[Processo Seletivo]],TB_Processos[],8,0)="","",VLOOKUP(TB_Avaliacoes[[#This Row],[Processo Seletivo]],TB_Processos[],8,0)),"")</f>
        <v/>
      </c>
      <c r="M9337" t="str">
        <f>IFERROR(IF(VLOOKUP(TB_Avaliacoes[[#This Row],[Processo Seletivo]],TB_Processos[],9,0)="","",VLOOKUP(TB_Avaliacoes[[#This Row],[Processo Seletivo]],TB_Processos[],9,0)),"")</f>
        <v/>
      </c>
      <c r="O9337" t="str">
        <f>IFERROR(IF(VLOOKUP(TB_Avaliacoes[[#This Row],[Processo Seletivo]],TB_Processos[],10,0)="","",VLOOKUP(TB_Avaliacoes[[#This Row],[Processo Seletivo]],TB_Processos[],10,0)),"")</f>
        <v/>
      </c>
      <c r="Q9337" t="str">
        <f>IFERROR(IF(VLOOKUP(TB_Avaliacoes[[#This Row],[Processo Seletivo]],TB_Processos[],11,0)="","",VLOOKUP(TB_Avaliacoes[[#This Row],[Processo Seletivo]],TB_Processos[],11,0)),"")</f>
        <v/>
      </c>
      <c r="S9337" t="str">
        <f>IFERROR(IF(VLOOKUP(TB_Avaliacoes[[#This Row],[Processo Seletivo]],TB_Processos[],12,0)="","",VLOOKUP(TB_Avaliacoes[[#This Row],[Processo Seletivo]],TB_Processos[],12,0)),"")</f>
        <v/>
      </c>
    </row>
    <row r="9338" spans="2:19">
      <c r="B9338" t="str">
        <f>COUNTIF($A$3:A9338,A9338)&amp;TB_Avaliacoes[[#This Row],[Processo Seletivo]]</f>
        <v>0</v>
      </c>
      <c r="C9338" s="22"/>
      <c r="D9338" s="22"/>
      <c r="E9338" s="2" t="str">
        <f>IFERROR(IF(VLOOKUP(TB_Avaliacoes[[#This Row],[Processo Seletivo]],TB_Processos[],5,0)="","",VLOOKUP(TB_Avaliacoes[[#This Row],[Processo Seletivo]],TB_Processos[],5,0)),"")</f>
        <v/>
      </c>
      <c r="G9338" t="str">
        <f>IFERROR(IF(VLOOKUP(TB_Avaliacoes[[#This Row],[Processo Seletivo]],TB_Processos[],6,0)="","",VLOOKUP(TB_Avaliacoes[[#This Row],[Processo Seletivo]],TB_Processos[],6,0)),"")</f>
        <v/>
      </c>
      <c r="I9338" t="str">
        <f>IFERROR(IF(VLOOKUP(TB_Avaliacoes[[#This Row],[Processo Seletivo]],TB_Processos[],7,0)="","",VLOOKUP(TB_Avaliacoes[[#This Row],[Processo Seletivo]],TB_Processos[],7,0)),"")</f>
        <v/>
      </c>
      <c r="K9338" t="str">
        <f>IFERROR(IF(VLOOKUP(TB_Avaliacoes[[#This Row],[Processo Seletivo]],TB_Processos[],8,0)="","",VLOOKUP(TB_Avaliacoes[[#This Row],[Processo Seletivo]],TB_Processos[],8,0)),"")</f>
        <v/>
      </c>
      <c r="M9338" t="str">
        <f>IFERROR(IF(VLOOKUP(TB_Avaliacoes[[#This Row],[Processo Seletivo]],TB_Processos[],9,0)="","",VLOOKUP(TB_Avaliacoes[[#This Row],[Processo Seletivo]],TB_Processos[],9,0)),"")</f>
        <v/>
      </c>
      <c r="O9338" t="str">
        <f>IFERROR(IF(VLOOKUP(TB_Avaliacoes[[#This Row],[Processo Seletivo]],TB_Processos[],10,0)="","",VLOOKUP(TB_Avaliacoes[[#This Row],[Processo Seletivo]],TB_Processos[],10,0)),"")</f>
        <v/>
      </c>
      <c r="Q9338" t="str">
        <f>IFERROR(IF(VLOOKUP(TB_Avaliacoes[[#This Row],[Processo Seletivo]],TB_Processos[],11,0)="","",VLOOKUP(TB_Avaliacoes[[#This Row],[Processo Seletivo]],TB_Processos[],11,0)),"")</f>
        <v/>
      </c>
      <c r="S9338" t="str">
        <f>IFERROR(IF(VLOOKUP(TB_Avaliacoes[[#This Row],[Processo Seletivo]],TB_Processos[],12,0)="","",VLOOKUP(TB_Avaliacoes[[#This Row],[Processo Seletivo]],TB_Processos[],12,0)),"")</f>
        <v/>
      </c>
    </row>
    <row r="9339" spans="2:19">
      <c r="B9339" t="str">
        <f>COUNTIF($A$3:A9339,A9339)&amp;TB_Avaliacoes[[#This Row],[Processo Seletivo]]</f>
        <v>0</v>
      </c>
      <c r="C9339" s="22"/>
      <c r="D9339" s="22"/>
      <c r="E9339" s="2" t="str">
        <f>IFERROR(IF(VLOOKUP(TB_Avaliacoes[[#This Row],[Processo Seletivo]],TB_Processos[],5,0)="","",VLOOKUP(TB_Avaliacoes[[#This Row],[Processo Seletivo]],TB_Processos[],5,0)),"")</f>
        <v/>
      </c>
      <c r="G9339" t="str">
        <f>IFERROR(IF(VLOOKUP(TB_Avaliacoes[[#This Row],[Processo Seletivo]],TB_Processos[],6,0)="","",VLOOKUP(TB_Avaliacoes[[#This Row],[Processo Seletivo]],TB_Processos[],6,0)),"")</f>
        <v/>
      </c>
      <c r="I9339" t="str">
        <f>IFERROR(IF(VLOOKUP(TB_Avaliacoes[[#This Row],[Processo Seletivo]],TB_Processos[],7,0)="","",VLOOKUP(TB_Avaliacoes[[#This Row],[Processo Seletivo]],TB_Processos[],7,0)),"")</f>
        <v/>
      </c>
      <c r="K9339" t="str">
        <f>IFERROR(IF(VLOOKUP(TB_Avaliacoes[[#This Row],[Processo Seletivo]],TB_Processos[],8,0)="","",VLOOKUP(TB_Avaliacoes[[#This Row],[Processo Seletivo]],TB_Processos[],8,0)),"")</f>
        <v/>
      </c>
      <c r="M9339" t="str">
        <f>IFERROR(IF(VLOOKUP(TB_Avaliacoes[[#This Row],[Processo Seletivo]],TB_Processos[],9,0)="","",VLOOKUP(TB_Avaliacoes[[#This Row],[Processo Seletivo]],TB_Processos[],9,0)),"")</f>
        <v/>
      </c>
      <c r="O9339" t="str">
        <f>IFERROR(IF(VLOOKUP(TB_Avaliacoes[[#This Row],[Processo Seletivo]],TB_Processos[],10,0)="","",VLOOKUP(TB_Avaliacoes[[#This Row],[Processo Seletivo]],TB_Processos[],10,0)),"")</f>
        <v/>
      </c>
      <c r="Q9339" t="str">
        <f>IFERROR(IF(VLOOKUP(TB_Avaliacoes[[#This Row],[Processo Seletivo]],TB_Processos[],11,0)="","",VLOOKUP(TB_Avaliacoes[[#This Row],[Processo Seletivo]],TB_Processos[],11,0)),"")</f>
        <v/>
      </c>
      <c r="S9339" t="str">
        <f>IFERROR(IF(VLOOKUP(TB_Avaliacoes[[#This Row],[Processo Seletivo]],TB_Processos[],12,0)="","",VLOOKUP(TB_Avaliacoes[[#This Row],[Processo Seletivo]],TB_Processos[],12,0)),"")</f>
        <v/>
      </c>
    </row>
    <row r="9340" spans="2:19">
      <c r="B9340" t="str">
        <f>COUNTIF($A$3:A9340,A9340)&amp;TB_Avaliacoes[[#This Row],[Processo Seletivo]]</f>
        <v>0</v>
      </c>
      <c r="C9340" s="22"/>
      <c r="D9340" s="22"/>
      <c r="E9340" s="2" t="str">
        <f>IFERROR(IF(VLOOKUP(TB_Avaliacoes[[#This Row],[Processo Seletivo]],TB_Processos[],5,0)="","",VLOOKUP(TB_Avaliacoes[[#This Row],[Processo Seletivo]],TB_Processos[],5,0)),"")</f>
        <v/>
      </c>
      <c r="G9340" t="str">
        <f>IFERROR(IF(VLOOKUP(TB_Avaliacoes[[#This Row],[Processo Seletivo]],TB_Processos[],6,0)="","",VLOOKUP(TB_Avaliacoes[[#This Row],[Processo Seletivo]],TB_Processos[],6,0)),"")</f>
        <v/>
      </c>
      <c r="I9340" t="str">
        <f>IFERROR(IF(VLOOKUP(TB_Avaliacoes[[#This Row],[Processo Seletivo]],TB_Processos[],7,0)="","",VLOOKUP(TB_Avaliacoes[[#This Row],[Processo Seletivo]],TB_Processos[],7,0)),"")</f>
        <v/>
      </c>
      <c r="K9340" t="str">
        <f>IFERROR(IF(VLOOKUP(TB_Avaliacoes[[#This Row],[Processo Seletivo]],TB_Processos[],8,0)="","",VLOOKUP(TB_Avaliacoes[[#This Row],[Processo Seletivo]],TB_Processos[],8,0)),"")</f>
        <v/>
      </c>
      <c r="M9340" t="str">
        <f>IFERROR(IF(VLOOKUP(TB_Avaliacoes[[#This Row],[Processo Seletivo]],TB_Processos[],9,0)="","",VLOOKUP(TB_Avaliacoes[[#This Row],[Processo Seletivo]],TB_Processos[],9,0)),"")</f>
        <v/>
      </c>
      <c r="O9340" t="str">
        <f>IFERROR(IF(VLOOKUP(TB_Avaliacoes[[#This Row],[Processo Seletivo]],TB_Processos[],10,0)="","",VLOOKUP(TB_Avaliacoes[[#This Row],[Processo Seletivo]],TB_Processos[],10,0)),"")</f>
        <v/>
      </c>
      <c r="Q9340" t="str">
        <f>IFERROR(IF(VLOOKUP(TB_Avaliacoes[[#This Row],[Processo Seletivo]],TB_Processos[],11,0)="","",VLOOKUP(TB_Avaliacoes[[#This Row],[Processo Seletivo]],TB_Processos[],11,0)),"")</f>
        <v/>
      </c>
      <c r="S9340" t="str">
        <f>IFERROR(IF(VLOOKUP(TB_Avaliacoes[[#This Row],[Processo Seletivo]],TB_Processos[],12,0)="","",VLOOKUP(TB_Avaliacoes[[#This Row],[Processo Seletivo]],TB_Processos[],12,0)),"")</f>
        <v/>
      </c>
    </row>
    <row r="9341" spans="2:19">
      <c r="B9341" t="str">
        <f>COUNTIF($A$3:A9341,A9341)&amp;TB_Avaliacoes[[#This Row],[Processo Seletivo]]</f>
        <v>0</v>
      </c>
      <c r="C9341" s="22"/>
      <c r="D9341" s="22"/>
      <c r="E9341" s="2" t="str">
        <f>IFERROR(IF(VLOOKUP(TB_Avaliacoes[[#This Row],[Processo Seletivo]],TB_Processos[],5,0)="","",VLOOKUP(TB_Avaliacoes[[#This Row],[Processo Seletivo]],TB_Processos[],5,0)),"")</f>
        <v/>
      </c>
      <c r="G9341" t="str">
        <f>IFERROR(IF(VLOOKUP(TB_Avaliacoes[[#This Row],[Processo Seletivo]],TB_Processos[],6,0)="","",VLOOKUP(TB_Avaliacoes[[#This Row],[Processo Seletivo]],TB_Processos[],6,0)),"")</f>
        <v/>
      </c>
      <c r="I9341" t="str">
        <f>IFERROR(IF(VLOOKUP(TB_Avaliacoes[[#This Row],[Processo Seletivo]],TB_Processos[],7,0)="","",VLOOKUP(TB_Avaliacoes[[#This Row],[Processo Seletivo]],TB_Processos[],7,0)),"")</f>
        <v/>
      </c>
      <c r="K9341" t="str">
        <f>IFERROR(IF(VLOOKUP(TB_Avaliacoes[[#This Row],[Processo Seletivo]],TB_Processos[],8,0)="","",VLOOKUP(TB_Avaliacoes[[#This Row],[Processo Seletivo]],TB_Processos[],8,0)),"")</f>
        <v/>
      </c>
      <c r="M9341" t="str">
        <f>IFERROR(IF(VLOOKUP(TB_Avaliacoes[[#This Row],[Processo Seletivo]],TB_Processos[],9,0)="","",VLOOKUP(TB_Avaliacoes[[#This Row],[Processo Seletivo]],TB_Processos[],9,0)),"")</f>
        <v/>
      </c>
      <c r="O9341" t="str">
        <f>IFERROR(IF(VLOOKUP(TB_Avaliacoes[[#This Row],[Processo Seletivo]],TB_Processos[],10,0)="","",VLOOKUP(TB_Avaliacoes[[#This Row],[Processo Seletivo]],TB_Processos[],10,0)),"")</f>
        <v/>
      </c>
      <c r="Q9341" t="str">
        <f>IFERROR(IF(VLOOKUP(TB_Avaliacoes[[#This Row],[Processo Seletivo]],TB_Processos[],11,0)="","",VLOOKUP(TB_Avaliacoes[[#This Row],[Processo Seletivo]],TB_Processos[],11,0)),"")</f>
        <v/>
      </c>
      <c r="S9341" t="str">
        <f>IFERROR(IF(VLOOKUP(TB_Avaliacoes[[#This Row],[Processo Seletivo]],TB_Processos[],12,0)="","",VLOOKUP(TB_Avaliacoes[[#This Row],[Processo Seletivo]],TB_Processos[],12,0)),"")</f>
        <v/>
      </c>
    </row>
    <row r="9342" spans="2:19">
      <c r="B9342" t="str">
        <f>COUNTIF($A$3:A9342,A9342)&amp;TB_Avaliacoes[[#This Row],[Processo Seletivo]]</f>
        <v>0</v>
      </c>
      <c r="C9342" s="22"/>
      <c r="D9342" s="22"/>
      <c r="E9342" s="2" t="str">
        <f>IFERROR(IF(VLOOKUP(TB_Avaliacoes[[#This Row],[Processo Seletivo]],TB_Processos[],5,0)="","",VLOOKUP(TB_Avaliacoes[[#This Row],[Processo Seletivo]],TB_Processos[],5,0)),"")</f>
        <v/>
      </c>
      <c r="G9342" t="str">
        <f>IFERROR(IF(VLOOKUP(TB_Avaliacoes[[#This Row],[Processo Seletivo]],TB_Processos[],6,0)="","",VLOOKUP(TB_Avaliacoes[[#This Row],[Processo Seletivo]],TB_Processos[],6,0)),"")</f>
        <v/>
      </c>
      <c r="I9342" t="str">
        <f>IFERROR(IF(VLOOKUP(TB_Avaliacoes[[#This Row],[Processo Seletivo]],TB_Processos[],7,0)="","",VLOOKUP(TB_Avaliacoes[[#This Row],[Processo Seletivo]],TB_Processos[],7,0)),"")</f>
        <v/>
      </c>
      <c r="K9342" t="str">
        <f>IFERROR(IF(VLOOKUP(TB_Avaliacoes[[#This Row],[Processo Seletivo]],TB_Processos[],8,0)="","",VLOOKUP(TB_Avaliacoes[[#This Row],[Processo Seletivo]],TB_Processos[],8,0)),"")</f>
        <v/>
      </c>
      <c r="M9342" t="str">
        <f>IFERROR(IF(VLOOKUP(TB_Avaliacoes[[#This Row],[Processo Seletivo]],TB_Processos[],9,0)="","",VLOOKUP(TB_Avaliacoes[[#This Row],[Processo Seletivo]],TB_Processos[],9,0)),"")</f>
        <v/>
      </c>
      <c r="O9342" t="str">
        <f>IFERROR(IF(VLOOKUP(TB_Avaliacoes[[#This Row],[Processo Seletivo]],TB_Processos[],10,0)="","",VLOOKUP(TB_Avaliacoes[[#This Row],[Processo Seletivo]],TB_Processos[],10,0)),"")</f>
        <v/>
      </c>
      <c r="Q9342" t="str">
        <f>IFERROR(IF(VLOOKUP(TB_Avaliacoes[[#This Row],[Processo Seletivo]],TB_Processos[],11,0)="","",VLOOKUP(TB_Avaliacoes[[#This Row],[Processo Seletivo]],TB_Processos[],11,0)),"")</f>
        <v/>
      </c>
      <c r="S9342" t="str">
        <f>IFERROR(IF(VLOOKUP(TB_Avaliacoes[[#This Row],[Processo Seletivo]],TB_Processos[],12,0)="","",VLOOKUP(TB_Avaliacoes[[#This Row],[Processo Seletivo]],TB_Processos[],12,0)),"")</f>
        <v/>
      </c>
    </row>
    <row r="9343" spans="2:19">
      <c r="B9343" t="str">
        <f>COUNTIF($A$3:A9343,A9343)&amp;TB_Avaliacoes[[#This Row],[Processo Seletivo]]</f>
        <v>0</v>
      </c>
      <c r="C9343" s="22"/>
      <c r="D9343" s="22"/>
      <c r="E9343" s="2" t="str">
        <f>IFERROR(IF(VLOOKUP(TB_Avaliacoes[[#This Row],[Processo Seletivo]],TB_Processos[],5,0)="","",VLOOKUP(TB_Avaliacoes[[#This Row],[Processo Seletivo]],TB_Processos[],5,0)),"")</f>
        <v/>
      </c>
      <c r="G9343" t="str">
        <f>IFERROR(IF(VLOOKUP(TB_Avaliacoes[[#This Row],[Processo Seletivo]],TB_Processos[],6,0)="","",VLOOKUP(TB_Avaliacoes[[#This Row],[Processo Seletivo]],TB_Processos[],6,0)),"")</f>
        <v/>
      </c>
      <c r="I9343" t="str">
        <f>IFERROR(IF(VLOOKUP(TB_Avaliacoes[[#This Row],[Processo Seletivo]],TB_Processos[],7,0)="","",VLOOKUP(TB_Avaliacoes[[#This Row],[Processo Seletivo]],TB_Processos[],7,0)),"")</f>
        <v/>
      </c>
      <c r="K9343" t="str">
        <f>IFERROR(IF(VLOOKUP(TB_Avaliacoes[[#This Row],[Processo Seletivo]],TB_Processos[],8,0)="","",VLOOKUP(TB_Avaliacoes[[#This Row],[Processo Seletivo]],TB_Processos[],8,0)),"")</f>
        <v/>
      </c>
      <c r="M9343" t="str">
        <f>IFERROR(IF(VLOOKUP(TB_Avaliacoes[[#This Row],[Processo Seletivo]],TB_Processos[],9,0)="","",VLOOKUP(TB_Avaliacoes[[#This Row],[Processo Seletivo]],TB_Processos[],9,0)),"")</f>
        <v/>
      </c>
      <c r="O9343" t="str">
        <f>IFERROR(IF(VLOOKUP(TB_Avaliacoes[[#This Row],[Processo Seletivo]],TB_Processos[],10,0)="","",VLOOKUP(TB_Avaliacoes[[#This Row],[Processo Seletivo]],TB_Processos[],10,0)),"")</f>
        <v/>
      </c>
      <c r="Q9343" t="str">
        <f>IFERROR(IF(VLOOKUP(TB_Avaliacoes[[#This Row],[Processo Seletivo]],TB_Processos[],11,0)="","",VLOOKUP(TB_Avaliacoes[[#This Row],[Processo Seletivo]],TB_Processos[],11,0)),"")</f>
        <v/>
      </c>
      <c r="S9343" t="str">
        <f>IFERROR(IF(VLOOKUP(TB_Avaliacoes[[#This Row],[Processo Seletivo]],TB_Processos[],12,0)="","",VLOOKUP(TB_Avaliacoes[[#This Row],[Processo Seletivo]],TB_Processos[],12,0)),"")</f>
        <v/>
      </c>
    </row>
    <row r="9344" spans="2:19">
      <c r="B9344" t="str">
        <f>COUNTIF($A$3:A9344,A9344)&amp;TB_Avaliacoes[[#This Row],[Processo Seletivo]]</f>
        <v>0</v>
      </c>
      <c r="C9344" s="22"/>
      <c r="D9344" s="22"/>
      <c r="E9344" s="2" t="str">
        <f>IFERROR(IF(VLOOKUP(TB_Avaliacoes[[#This Row],[Processo Seletivo]],TB_Processos[],5,0)="","",VLOOKUP(TB_Avaliacoes[[#This Row],[Processo Seletivo]],TB_Processos[],5,0)),"")</f>
        <v/>
      </c>
      <c r="G9344" t="str">
        <f>IFERROR(IF(VLOOKUP(TB_Avaliacoes[[#This Row],[Processo Seletivo]],TB_Processos[],6,0)="","",VLOOKUP(TB_Avaliacoes[[#This Row],[Processo Seletivo]],TB_Processos[],6,0)),"")</f>
        <v/>
      </c>
      <c r="I9344" t="str">
        <f>IFERROR(IF(VLOOKUP(TB_Avaliacoes[[#This Row],[Processo Seletivo]],TB_Processos[],7,0)="","",VLOOKUP(TB_Avaliacoes[[#This Row],[Processo Seletivo]],TB_Processos[],7,0)),"")</f>
        <v/>
      </c>
      <c r="K9344" t="str">
        <f>IFERROR(IF(VLOOKUP(TB_Avaliacoes[[#This Row],[Processo Seletivo]],TB_Processos[],8,0)="","",VLOOKUP(TB_Avaliacoes[[#This Row],[Processo Seletivo]],TB_Processos[],8,0)),"")</f>
        <v/>
      </c>
      <c r="M9344" t="str">
        <f>IFERROR(IF(VLOOKUP(TB_Avaliacoes[[#This Row],[Processo Seletivo]],TB_Processos[],9,0)="","",VLOOKUP(TB_Avaliacoes[[#This Row],[Processo Seletivo]],TB_Processos[],9,0)),"")</f>
        <v/>
      </c>
      <c r="O9344" t="str">
        <f>IFERROR(IF(VLOOKUP(TB_Avaliacoes[[#This Row],[Processo Seletivo]],TB_Processos[],10,0)="","",VLOOKUP(TB_Avaliacoes[[#This Row],[Processo Seletivo]],TB_Processos[],10,0)),"")</f>
        <v/>
      </c>
      <c r="Q9344" t="str">
        <f>IFERROR(IF(VLOOKUP(TB_Avaliacoes[[#This Row],[Processo Seletivo]],TB_Processos[],11,0)="","",VLOOKUP(TB_Avaliacoes[[#This Row],[Processo Seletivo]],TB_Processos[],11,0)),"")</f>
        <v/>
      </c>
      <c r="S9344" t="str">
        <f>IFERROR(IF(VLOOKUP(TB_Avaliacoes[[#This Row],[Processo Seletivo]],TB_Processos[],12,0)="","",VLOOKUP(TB_Avaliacoes[[#This Row],[Processo Seletivo]],TB_Processos[],12,0)),"")</f>
        <v/>
      </c>
    </row>
    <row r="9345" spans="2:19">
      <c r="B9345" t="str">
        <f>COUNTIF($A$3:A9345,A9345)&amp;TB_Avaliacoes[[#This Row],[Processo Seletivo]]</f>
        <v>0</v>
      </c>
      <c r="C9345" s="22"/>
      <c r="D9345" s="22"/>
      <c r="E9345" s="2" t="str">
        <f>IFERROR(IF(VLOOKUP(TB_Avaliacoes[[#This Row],[Processo Seletivo]],TB_Processos[],5,0)="","",VLOOKUP(TB_Avaliacoes[[#This Row],[Processo Seletivo]],TB_Processos[],5,0)),"")</f>
        <v/>
      </c>
      <c r="G9345" t="str">
        <f>IFERROR(IF(VLOOKUP(TB_Avaliacoes[[#This Row],[Processo Seletivo]],TB_Processos[],6,0)="","",VLOOKUP(TB_Avaliacoes[[#This Row],[Processo Seletivo]],TB_Processos[],6,0)),"")</f>
        <v/>
      </c>
      <c r="I9345" t="str">
        <f>IFERROR(IF(VLOOKUP(TB_Avaliacoes[[#This Row],[Processo Seletivo]],TB_Processos[],7,0)="","",VLOOKUP(TB_Avaliacoes[[#This Row],[Processo Seletivo]],TB_Processos[],7,0)),"")</f>
        <v/>
      </c>
      <c r="K9345" t="str">
        <f>IFERROR(IF(VLOOKUP(TB_Avaliacoes[[#This Row],[Processo Seletivo]],TB_Processos[],8,0)="","",VLOOKUP(TB_Avaliacoes[[#This Row],[Processo Seletivo]],TB_Processos[],8,0)),"")</f>
        <v/>
      </c>
      <c r="M9345" t="str">
        <f>IFERROR(IF(VLOOKUP(TB_Avaliacoes[[#This Row],[Processo Seletivo]],TB_Processos[],9,0)="","",VLOOKUP(TB_Avaliacoes[[#This Row],[Processo Seletivo]],TB_Processos[],9,0)),"")</f>
        <v/>
      </c>
      <c r="O9345" t="str">
        <f>IFERROR(IF(VLOOKUP(TB_Avaliacoes[[#This Row],[Processo Seletivo]],TB_Processos[],10,0)="","",VLOOKUP(TB_Avaliacoes[[#This Row],[Processo Seletivo]],TB_Processos[],10,0)),"")</f>
        <v/>
      </c>
      <c r="Q9345" t="str">
        <f>IFERROR(IF(VLOOKUP(TB_Avaliacoes[[#This Row],[Processo Seletivo]],TB_Processos[],11,0)="","",VLOOKUP(TB_Avaliacoes[[#This Row],[Processo Seletivo]],TB_Processos[],11,0)),"")</f>
        <v/>
      </c>
      <c r="S9345" t="str">
        <f>IFERROR(IF(VLOOKUP(TB_Avaliacoes[[#This Row],[Processo Seletivo]],TB_Processos[],12,0)="","",VLOOKUP(TB_Avaliacoes[[#This Row],[Processo Seletivo]],TB_Processos[],12,0)),"")</f>
        <v/>
      </c>
    </row>
    <row r="9346" spans="2:19">
      <c r="B9346" t="str">
        <f>COUNTIF($A$3:A9346,A9346)&amp;TB_Avaliacoes[[#This Row],[Processo Seletivo]]</f>
        <v>0</v>
      </c>
      <c r="C9346" s="22"/>
      <c r="D9346" s="22"/>
      <c r="E9346" s="2" t="str">
        <f>IFERROR(IF(VLOOKUP(TB_Avaliacoes[[#This Row],[Processo Seletivo]],TB_Processos[],5,0)="","",VLOOKUP(TB_Avaliacoes[[#This Row],[Processo Seletivo]],TB_Processos[],5,0)),"")</f>
        <v/>
      </c>
      <c r="G9346" t="str">
        <f>IFERROR(IF(VLOOKUP(TB_Avaliacoes[[#This Row],[Processo Seletivo]],TB_Processos[],6,0)="","",VLOOKUP(TB_Avaliacoes[[#This Row],[Processo Seletivo]],TB_Processos[],6,0)),"")</f>
        <v/>
      </c>
      <c r="I9346" t="str">
        <f>IFERROR(IF(VLOOKUP(TB_Avaliacoes[[#This Row],[Processo Seletivo]],TB_Processos[],7,0)="","",VLOOKUP(TB_Avaliacoes[[#This Row],[Processo Seletivo]],TB_Processos[],7,0)),"")</f>
        <v/>
      </c>
      <c r="K9346" t="str">
        <f>IFERROR(IF(VLOOKUP(TB_Avaliacoes[[#This Row],[Processo Seletivo]],TB_Processos[],8,0)="","",VLOOKUP(TB_Avaliacoes[[#This Row],[Processo Seletivo]],TB_Processos[],8,0)),"")</f>
        <v/>
      </c>
      <c r="M9346" t="str">
        <f>IFERROR(IF(VLOOKUP(TB_Avaliacoes[[#This Row],[Processo Seletivo]],TB_Processos[],9,0)="","",VLOOKUP(TB_Avaliacoes[[#This Row],[Processo Seletivo]],TB_Processos[],9,0)),"")</f>
        <v/>
      </c>
      <c r="O9346" t="str">
        <f>IFERROR(IF(VLOOKUP(TB_Avaliacoes[[#This Row],[Processo Seletivo]],TB_Processos[],10,0)="","",VLOOKUP(TB_Avaliacoes[[#This Row],[Processo Seletivo]],TB_Processos[],10,0)),"")</f>
        <v/>
      </c>
      <c r="Q9346" t="str">
        <f>IFERROR(IF(VLOOKUP(TB_Avaliacoes[[#This Row],[Processo Seletivo]],TB_Processos[],11,0)="","",VLOOKUP(TB_Avaliacoes[[#This Row],[Processo Seletivo]],TB_Processos[],11,0)),"")</f>
        <v/>
      </c>
      <c r="S9346" t="str">
        <f>IFERROR(IF(VLOOKUP(TB_Avaliacoes[[#This Row],[Processo Seletivo]],TB_Processos[],12,0)="","",VLOOKUP(TB_Avaliacoes[[#This Row],[Processo Seletivo]],TB_Processos[],12,0)),"")</f>
        <v/>
      </c>
    </row>
    <row r="9347" spans="2:19">
      <c r="B9347" t="str">
        <f>COUNTIF($A$3:A9347,A9347)&amp;TB_Avaliacoes[[#This Row],[Processo Seletivo]]</f>
        <v>0</v>
      </c>
      <c r="C9347" s="22"/>
      <c r="D9347" s="22"/>
      <c r="E9347" s="2" t="str">
        <f>IFERROR(IF(VLOOKUP(TB_Avaliacoes[[#This Row],[Processo Seletivo]],TB_Processos[],5,0)="","",VLOOKUP(TB_Avaliacoes[[#This Row],[Processo Seletivo]],TB_Processos[],5,0)),"")</f>
        <v/>
      </c>
      <c r="G9347" t="str">
        <f>IFERROR(IF(VLOOKUP(TB_Avaliacoes[[#This Row],[Processo Seletivo]],TB_Processos[],6,0)="","",VLOOKUP(TB_Avaliacoes[[#This Row],[Processo Seletivo]],TB_Processos[],6,0)),"")</f>
        <v/>
      </c>
      <c r="I9347" t="str">
        <f>IFERROR(IF(VLOOKUP(TB_Avaliacoes[[#This Row],[Processo Seletivo]],TB_Processos[],7,0)="","",VLOOKUP(TB_Avaliacoes[[#This Row],[Processo Seletivo]],TB_Processos[],7,0)),"")</f>
        <v/>
      </c>
      <c r="K9347" t="str">
        <f>IFERROR(IF(VLOOKUP(TB_Avaliacoes[[#This Row],[Processo Seletivo]],TB_Processos[],8,0)="","",VLOOKUP(TB_Avaliacoes[[#This Row],[Processo Seletivo]],TB_Processos[],8,0)),"")</f>
        <v/>
      </c>
      <c r="M9347" t="str">
        <f>IFERROR(IF(VLOOKUP(TB_Avaliacoes[[#This Row],[Processo Seletivo]],TB_Processos[],9,0)="","",VLOOKUP(TB_Avaliacoes[[#This Row],[Processo Seletivo]],TB_Processos[],9,0)),"")</f>
        <v/>
      </c>
      <c r="O9347" t="str">
        <f>IFERROR(IF(VLOOKUP(TB_Avaliacoes[[#This Row],[Processo Seletivo]],TB_Processos[],10,0)="","",VLOOKUP(TB_Avaliacoes[[#This Row],[Processo Seletivo]],TB_Processos[],10,0)),"")</f>
        <v/>
      </c>
      <c r="Q9347" t="str">
        <f>IFERROR(IF(VLOOKUP(TB_Avaliacoes[[#This Row],[Processo Seletivo]],TB_Processos[],11,0)="","",VLOOKUP(TB_Avaliacoes[[#This Row],[Processo Seletivo]],TB_Processos[],11,0)),"")</f>
        <v/>
      </c>
      <c r="S9347" t="str">
        <f>IFERROR(IF(VLOOKUP(TB_Avaliacoes[[#This Row],[Processo Seletivo]],TB_Processos[],12,0)="","",VLOOKUP(TB_Avaliacoes[[#This Row],[Processo Seletivo]],TB_Processos[],12,0)),"")</f>
        <v/>
      </c>
    </row>
    <row r="9348" spans="2:19">
      <c r="B9348" t="str">
        <f>COUNTIF($A$3:A9348,A9348)&amp;TB_Avaliacoes[[#This Row],[Processo Seletivo]]</f>
        <v>0</v>
      </c>
      <c r="C9348" s="22"/>
      <c r="D9348" s="22"/>
      <c r="E9348" s="2" t="str">
        <f>IFERROR(IF(VLOOKUP(TB_Avaliacoes[[#This Row],[Processo Seletivo]],TB_Processos[],5,0)="","",VLOOKUP(TB_Avaliacoes[[#This Row],[Processo Seletivo]],TB_Processos[],5,0)),"")</f>
        <v/>
      </c>
      <c r="G9348" t="str">
        <f>IFERROR(IF(VLOOKUP(TB_Avaliacoes[[#This Row],[Processo Seletivo]],TB_Processos[],6,0)="","",VLOOKUP(TB_Avaliacoes[[#This Row],[Processo Seletivo]],TB_Processos[],6,0)),"")</f>
        <v/>
      </c>
      <c r="I9348" t="str">
        <f>IFERROR(IF(VLOOKUP(TB_Avaliacoes[[#This Row],[Processo Seletivo]],TB_Processos[],7,0)="","",VLOOKUP(TB_Avaliacoes[[#This Row],[Processo Seletivo]],TB_Processos[],7,0)),"")</f>
        <v/>
      </c>
      <c r="K9348" t="str">
        <f>IFERROR(IF(VLOOKUP(TB_Avaliacoes[[#This Row],[Processo Seletivo]],TB_Processos[],8,0)="","",VLOOKUP(TB_Avaliacoes[[#This Row],[Processo Seletivo]],TB_Processos[],8,0)),"")</f>
        <v/>
      </c>
      <c r="M9348" t="str">
        <f>IFERROR(IF(VLOOKUP(TB_Avaliacoes[[#This Row],[Processo Seletivo]],TB_Processos[],9,0)="","",VLOOKUP(TB_Avaliacoes[[#This Row],[Processo Seletivo]],TB_Processos[],9,0)),"")</f>
        <v/>
      </c>
      <c r="O9348" t="str">
        <f>IFERROR(IF(VLOOKUP(TB_Avaliacoes[[#This Row],[Processo Seletivo]],TB_Processos[],10,0)="","",VLOOKUP(TB_Avaliacoes[[#This Row],[Processo Seletivo]],TB_Processos[],10,0)),"")</f>
        <v/>
      </c>
      <c r="Q9348" t="str">
        <f>IFERROR(IF(VLOOKUP(TB_Avaliacoes[[#This Row],[Processo Seletivo]],TB_Processos[],11,0)="","",VLOOKUP(TB_Avaliacoes[[#This Row],[Processo Seletivo]],TB_Processos[],11,0)),"")</f>
        <v/>
      </c>
      <c r="S9348" t="str">
        <f>IFERROR(IF(VLOOKUP(TB_Avaliacoes[[#This Row],[Processo Seletivo]],TB_Processos[],12,0)="","",VLOOKUP(TB_Avaliacoes[[#This Row],[Processo Seletivo]],TB_Processos[],12,0)),"")</f>
        <v/>
      </c>
    </row>
    <row r="9349" spans="2:19">
      <c r="B9349" t="str">
        <f>COUNTIF($A$3:A9349,A9349)&amp;TB_Avaliacoes[[#This Row],[Processo Seletivo]]</f>
        <v>0</v>
      </c>
      <c r="C9349" s="22"/>
      <c r="D9349" s="22"/>
      <c r="E9349" s="2" t="str">
        <f>IFERROR(IF(VLOOKUP(TB_Avaliacoes[[#This Row],[Processo Seletivo]],TB_Processos[],5,0)="","",VLOOKUP(TB_Avaliacoes[[#This Row],[Processo Seletivo]],TB_Processos[],5,0)),"")</f>
        <v/>
      </c>
      <c r="G9349" t="str">
        <f>IFERROR(IF(VLOOKUP(TB_Avaliacoes[[#This Row],[Processo Seletivo]],TB_Processos[],6,0)="","",VLOOKUP(TB_Avaliacoes[[#This Row],[Processo Seletivo]],TB_Processos[],6,0)),"")</f>
        <v/>
      </c>
      <c r="I9349" t="str">
        <f>IFERROR(IF(VLOOKUP(TB_Avaliacoes[[#This Row],[Processo Seletivo]],TB_Processos[],7,0)="","",VLOOKUP(TB_Avaliacoes[[#This Row],[Processo Seletivo]],TB_Processos[],7,0)),"")</f>
        <v/>
      </c>
      <c r="K9349" t="str">
        <f>IFERROR(IF(VLOOKUP(TB_Avaliacoes[[#This Row],[Processo Seletivo]],TB_Processos[],8,0)="","",VLOOKUP(TB_Avaliacoes[[#This Row],[Processo Seletivo]],TB_Processos[],8,0)),"")</f>
        <v/>
      </c>
      <c r="M9349" t="str">
        <f>IFERROR(IF(VLOOKUP(TB_Avaliacoes[[#This Row],[Processo Seletivo]],TB_Processos[],9,0)="","",VLOOKUP(TB_Avaliacoes[[#This Row],[Processo Seletivo]],TB_Processos[],9,0)),"")</f>
        <v/>
      </c>
      <c r="O9349" t="str">
        <f>IFERROR(IF(VLOOKUP(TB_Avaliacoes[[#This Row],[Processo Seletivo]],TB_Processos[],10,0)="","",VLOOKUP(TB_Avaliacoes[[#This Row],[Processo Seletivo]],TB_Processos[],10,0)),"")</f>
        <v/>
      </c>
      <c r="Q9349" t="str">
        <f>IFERROR(IF(VLOOKUP(TB_Avaliacoes[[#This Row],[Processo Seletivo]],TB_Processos[],11,0)="","",VLOOKUP(TB_Avaliacoes[[#This Row],[Processo Seletivo]],TB_Processos[],11,0)),"")</f>
        <v/>
      </c>
      <c r="S9349" t="str">
        <f>IFERROR(IF(VLOOKUP(TB_Avaliacoes[[#This Row],[Processo Seletivo]],TB_Processos[],12,0)="","",VLOOKUP(TB_Avaliacoes[[#This Row],[Processo Seletivo]],TB_Processos[],12,0)),"")</f>
        <v/>
      </c>
    </row>
    <row r="9350" spans="2:19">
      <c r="B9350" t="str">
        <f>COUNTIF($A$3:A9350,A9350)&amp;TB_Avaliacoes[[#This Row],[Processo Seletivo]]</f>
        <v>0</v>
      </c>
      <c r="C9350" s="22"/>
      <c r="D9350" s="22"/>
      <c r="E9350" s="2" t="str">
        <f>IFERROR(IF(VLOOKUP(TB_Avaliacoes[[#This Row],[Processo Seletivo]],TB_Processos[],5,0)="","",VLOOKUP(TB_Avaliacoes[[#This Row],[Processo Seletivo]],TB_Processos[],5,0)),"")</f>
        <v/>
      </c>
      <c r="G9350" t="str">
        <f>IFERROR(IF(VLOOKUP(TB_Avaliacoes[[#This Row],[Processo Seletivo]],TB_Processos[],6,0)="","",VLOOKUP(TB_Avaliacoes[[#This Row],[Processo Seletivo]],TB_Processos[],6,0)),"")</f>
        <v/>
      </c>
      <c r="I9350" t="str">
        <f>IFERROR(IF(VLOOKUP(TB_Avaliacoes[[#This Row],[Processo Seletivo]],TB_Processos[],7,0)="","",VLOOKUP(TB_Avaliacoes[[#This Row],[Processo Seletivo]],TB_Processos[],7,0)),"")</f>
        <v/>
      </c>
      <c r="K9350" t="str">
        <f>IFERROR(IF(VLOOKUP(TB_Avaliacoes[[#This Row],[Processo Seletivo]],TB_Processos[],8,0)="","",VLOOKUP(TB_Avaliacoes[[#This Row],[Processo Seletivo]],TB_Processos[],8,0)),"")</f>
        <v/>
      </c>
      <c r="M9350" t="str">
        <f>IFERROR(IF(VLOOKUP(TB_Avaliacoes[[#This Row],[Processo Seletivo]],TB_Processos[],9,0)="","",VLOOKUP(TB_Avaliacoes[[#This Row],[Processo Seletivo]],TB_Processos[],9,0)),"")</f>
        <v/>
      </c>
      <c r="O9350" t="str">
        <f>IFERROR(IF(VLOOKUP(TB_Avaliacoes[[#This Row],[Processo Seletivo]],TB_Processos[],10,0)="","",VLOOKUP(TB_Avaliacoes[[#This Row],[Processo Seletivo]],TB_Processos[],10,0)),"")</f>
        <v/>
      </c>
      <c r="Q9350" t="str">
        <f>IFERROR(IF(VLOOKUP(TB_Avaliacoes[[#This Row],[Processo Seletivo]],TB_Processos[],11,0)="","",VLOOKUP(TB_Avaliacoes[[#This Row],[Processo Seletivo]],TB_Processos[],11,0)),"")</f>
        <v/>
      </c>
      <c r="S9350" t="str">
        <f>IFERROR(IF(VLOOKUP(TB_Avaliacoes[[#This Row],[Processo Seletivo]],TB_Processos[],12,0)="","",VLOOKUP(TB_Avaliacoes[[#This Row],[Processo Seletivo]],TB_Processos[],12,0)),"")</f>
        <v/>
      </c>
    </row>
    <row r="9351" spans="2:19">
      <c r="B9351" t="str">
        <f>COUNTIF($A$3:A9351,A9351)&amp;TB_Avaliacoes[[#This Row],[Processo Seletivo]]</f>
        <v>0</v>
      </c>
      <c r="C9351" s="22"/>
      <c r="D9351" s="22"/>
      <c r="E9351" s="2" t="str">
        <f>IFERROR(IF(VLOOKUP(TB_Avaliacoes[[#This Row],[Processo Seletivo]],TB_Processos[],5,0)="","",VLOOKUP(TB_Avaliacoes[[#This Row],[Processo Seletivo]],TB_Processos[],5,0)),"")</f>
        <v/>
      </c>
      <c r="G9351" t="str">
        <f>IFERROR(IF(VLOOKUP(TB_Avaliacoes[[#This Row],[Processo Seletivo]],TB_Processos[],6,0)="","",VLOOKUP(TB_Avaliacoes[[#This Row],[Processo Seletivo]],TB_Processos[],6,0)),"")</f>
        <v/>
      </c>
      <c r="I9351" t="str">
        <f>IFERROR(IF(VLOOKUP(TB_Avaliacoes[[#This Row],[Processo Seletivo]],TB_Processos[],7,0)="","",VLOOKUP(TB_Avaliacoes[[#This Row],[Processo Seletivo]],TB_Processos[],7,0)),"")</f>
        <v/>
      </c>
      <c r="K9351" t="str">
        <f>IFERROR(IF(VLOOKUP(TB_Avaliacoes[[#This Row],[Processo Seletivo]],TB_Processos[],8,0)="","",VLOOKUP(TB_Avaliacoes[[#This Row],[Processo Seletivo]],TB_Processos[],8,0)),"")</f>
        <v/>
      </c>
      <c r="M9351" t="str">
        <f>IFERROR(IF(VLOOKUP(TB_Avaliacoes[[#This Row],[Processo Seletivo]],TB_Processos[],9,0)="","",VLOOKUP(TB_Avaliacoes[[#This Row],[Processo Seletivo]],TB_Processos[],9,0)),"")</f>
        <v/>
      </c>
      <c r="O9351" t="str">
        <f>IFERROR(IF(VLOOKUP(TB_Avaliacoes[[#This Row],[Processo Seletivo]],TB_Processos[],10,0)="","",VLOOKUP(TB_Avaliacoes[[#This Row],[Processo Seletivo]],TB_Processos[],10,0)),"")</f>
        <v/>
      </c>
      <c r="Q9351" t="str">
        <f>IFERROR(IF(VLOOKUP(TB_Avaliacoes[[#This Row],[Processo Seletivo]],TB_Processos[],11,0)="","",VLOOKUP(TB_Avaliacoes[[#This Row],[Processo Seletivo]],TB_Processos[],11,0)),"")</f>
        <v/>
      </c>
      <c r="S9351" t="str">
        <f>IFERROR(IF(VLOOKUP(TB_Avaliacoes[[#This Row],[Processo Seletivo]],TB_Processos[],12,0)="","",VLOOKUP(TB_Avaliacoes[[#This Row],[Processo Seletivo]],TB_Processos[],12,0)),"")</f>
        <v/>
      </c>
    </row>
    <row r="9352" spans="2:19">
      <c r="B9352" t="str">
        <f>COUNTIF($A$3:A9352,A9352)&amp;TB_Avaliacoes[[#This Row],[Processo Seletivo]]</f>
        <v>0</v>
      </c>
      <c r="C9352" s="22"/>
      <c r="D9352" s="22"/>
      <c r="E9352" s="2" t="str">
        <f>IFERROR(IF(VLOOKUP(TB_Avaliacoes[[#This Row],[Processo Seletivo]],TB_Processos[],5,0)="","",VLOOKUP(TB_Avaliacoes[[#This Row],[Processo Seletivo]],TB_Processos[],5,0)),"")</f>
        <v/>
      </c>
      <c r="G9352" t="str">
        <f>IFERROR(IF(VLOOKUP(TB_Avaliacoes[[#This Row],[Processo Seletivo]],TB_Processos[],6,0)="","",VLOOKUP(TB_Avaliacoes[[#This Row],[Processo Seletivo]],TB_Processos[],6,0)),"")</f>
        <v/>
      </c>
      <c r="I9352" t="str">
        <f>IFERROR(IF(VLOOKUP(TB_Avaliacoes[[#This Row],[Processo Seletivo]],TB_Processos[],7,0)="","",VLOOKUP(TB_Avaliacoes[[#This Row],[Processo Seletivo]],TB_Processos[],7,0)),"")</f>
        <v/>
      </c>
      <c r="K9352" t="str">
        <f>IFERROR(IF(VLOOKUP(TB_Avaliacoes[[#This Row],[Processo Seletivo]],TB_Processos[],8,0)="","",VLOOKUP(TB_Avaliacoes[[#This Row],[Processo Seletivo]],TB_Processos[],8,0)),"")</f>
        <v/>
      </c>
      <c r="M9352" t="str">
        <f>IFERROR(IF(VLOOKUP(TB_Avaliacoes[[#This Row],[Processo Seletivo]],TB_Processos[],9,0)="","",VLOOKUP(TB_Avaliacoes[[#This Row],[Processo Seletivo]],TB_Processos[],9,0)),"")</f>
        <v/>
      </c>
      <c r="O9352" t="str">
        <f>IFERROR(IF(VLOOKUP(TB_Avaliacoes[[#This Row],[Processo Seletivo]],TB_Processos[],10,0)="","",VLOOKUP(TB_Avaliacoes[[#This Row],[Processo Seletivo]],TB_Processos[],10,0)),"")</f>
        <v/>
      </c>
      <c r="Q9352" t="str">
        <f>IFERROR(IF(VLOOKUP(TB_Avaliacoes[[#This Row],[Processo Seletivo]],TB_Processos[],11,0)="","",VLOOKUP(TB_Avaliacoes[[#This Row],[Processo Seletivo]],TB_Processos[],11,0)),"")</f>
        <v/>
      </c>
      <c r="S9352" t="str">
        <f>IFERROR(IF(VLOOKUP(TB_Avaliacoes[[#This Row],[Processo Seletivo]],TB_Processos[],12,0)="","",VLOOKUP(TB_Avaliacoes[[#This Row],[Processo Seletivo]],TB_Processos[],12,0)),"")</f>
        <v/>
      </c>
    </row>
    <row r="9353" spans="2:19">
      <c r="B9353" t="str">
        <f>COUNTIF($A$3:A9353,A9353)&amp;TB_Avaliacoes[[#This Row],[Processo Seletivo]]</f>
        <v>0</v>
      </c>
      <c r="C9353" s="22"/>
      <c r="D9353" s="22"/>
      <c r="E9353" s="2" t="str">
        <f>IFERROR(IF(VLOOKUP(TB_Avaliacoes[[#This Row],[Processo Seletivo]],TB_Processos[],5,0)="","",VLOOKUP(TB_Avaliacoes[[#This Row],[Processo Seletivo]],TB_Processos[],5,0)),"")</f>
        <v/>
      </c>
      <c r="G9353" t="str">
        <f>IFERROR(IF(VLOOKUP(TB_Avaliacoes[[#This Row],[Processo Seletivo]],TB_Processos[],6,0)="","",VLOOKUP(TB_Avaliacoes[[#This Row],[Processo Seletivo]],TB_Processos[],6,0)),"")</f>
        <v/>
      </c>
      <c r="I9353" t="str">
        <f>IFERROR(IF(VLOOKUP(TB_Avaliacoes[[#This Row],[Processo Seletivo]],TB_Processos[],7,0)="","",VLOOKUP(TB_Avaliacoes[[#This Row],[Processo Seletivo]],TB_Processos[],7,0)),"")</f>
        <v/>
      </c>
      <c r="K9353" t="str">
        <f>IFERROR(IF(VLOOKUP(TB_Avaliacoes[[#This Row],[Processo Seletivo]],TB_Processos[],8,0)="","",VLOOKUP(TB_Avaliacoes[[#This Row],[Processo Seletivo]],TB_Processos[],8,0)),"")</f>
        <v/>
      </c>
      <c r="M9353" t="str">
        <f>IFERROR(IF(VLOOKUP(TB_Avaliacoes[[#This Row],[Processo Seletivo]],TB_Processos[],9,0)="","",VLOOKUP(TB_Avaliacoes[[#This Row],[Processo Seletivo]],TB_Processos[],9,0)),"")</f>
        <v/>
      </c>
      <c r="O9353" t="str">
        <f>IFERROR(IF(VLOOKUP(TB_Avaliacoes[[#This Row],[Processo Seletivo]],TB_Processos[],10,0)="","",VLOOKUP(TB_Avaliacoes[[#This Row],[Processo Seletivo]],TB_Processos[],10,0)),"")</f>
        <v/>
      </c>
      <c r="Q9353" t="str">
        <f>IFERROR(IF(VLOOKUP(TB_Avaliacoes[[#This Row],[Processo Seletivo]],TB_Processos[],11,0)="","",VLOOKUP(TB_Avaliacoes[[#This Row],[Processo Seletivo]],TB_Processos[],11,0)),"")</f>
        <v/>
      </c>
      <c r="S9353" t="str">
        <f>IFERROR(IF(VLOOKUP(TB_Avaliacoes[[#This Row],[Processo Seletivo]],TB_Processos[],12,0)="","",VLOOKUP(TB_Avaliacoes[[#This Row],[Processo Seletivo]],TB_Processos[],12,0)),"")</f>
        <v/>
      </c>
    </row>
    <row r="9354" spans="2:19">
      <c r="B9354" t="str">
        <f>COUNTIF($A$3:A9354,A9354)&amp;TB_Avaliacoes[[#This Row],[Processo Seletivo]]</f>
        <v>0</v>
      </c>
      <c r="C9354" s="22"/>
      <c r="D9354" s="22"/>
      <c r="E9354" s="2" t="str">
        <f>IFERROR(IF(VLOOKUP(TB_Avaliacoes[[#This Row],[Processo Seletivo]],TB_Processos[],5,0)="","",VLOOKUP(TB_Avaliacoes[[#This Row],[Processo Seletivo]],TB_Processos[],5,0)),"")</f>
        <v/>
      </c>
      <c r="G9354" t="str">
        <f>IFERROR(IF(VLOOKUP(TB_Avaliacoes[[#This Row],[Processo Seletivo]],TB_Processos[],6,0)="","",VLOOKUP(TB_Avaliacoes[[#This Row],[Processo Seletivo]],TB_Processos[],6,0)),"")</f>
        <v/>
      </c>
      <c r="I9354" t="str">
        <f>IFERROR(IF(VLOOKUP(TB_Avaliacoes[[#This Row],[Processo Seletivo]],TB_Processos[],7,0)="","",VLOOKUP(TB_Avaliacoes[[#This Row],[Processo Seletivo]],TB_Processos[],7,0)),"")</f>
        <v/>
      </c>
      <c r="K9354" t="str">
        <f>IFERROR(IF(VLOOKUP(TB_Avaliacoes[[#This Row],[Processo Seletivo]],TB_Processos[],8,0)="","",VLOOKUP(TB_Avaliacoes[[#This Row],[Processo Seletivo]],TB_Processos[],8,0)),"")</f>
        <v/>
      </c>
      <c r="M9354" t="str">
        <f>IFERROR(IF(VLOOKUP(TB_Avaliacoes[[#This Row],[Processo Seletivo]],TB_Processos[],9,0)="","",VLOOKUP(TB_Avaliacoes[[#This Row],[Processo Seletivo]],TB_Processos[],9,0)),"")</f>
        <v/>
      </c>
      <c r="O9354" t="str">
        <f>IFERROR(IF(VLOOKUP(TB_Avaliacoes[[#This Row],[Processo Seletivo]],TB_Processos[],10,0)="","",VLOOKUP(TB_Avaliacoes[[#This Row],[Processo Seletivo]],TB_Processos[],10,0)),"")</f>
        <v/>
      </c>
      <c r="Q9354" t="str">
        <f>IFERROR(IF(VLOOKUP(TB_Avaliacoes[[#This Row],[Processo Seletivo]],TB_Processos[],11,0)="","",VLOOKUP(TB_Avaliacoes[[#This Row],[Processo Seletivo]],TB_Processos[],11,0)),"")</f>
        <v/>
      </c>
      <c r="S9354" t="str">
        <f>IFERROR(IF(VLOOKUP(TB_Avaliacoes[[#This Row],[Processo Seletivo]],TB_Processos[],12,0)="","",VLOOKUP(TB_Avaliacoes[[#This Row],[Processo Seletivo]],TB_Processos[],12,0)),"")</f>
        <v/>
      </c>
    </row>
    <row r="9355" spans="2:19">
      <c r="B9355" t="str">
        <f>COUNTIF($A$3:A9355,A9355)&amp;TB_Avaliacoes[[#This Row],[Processo Seletivo]]</f>
        <v>0</v>
      </c>
      <c r="C9355" s="22"/>
      <c r="D9355" s="22"/>
      <c r="E9355" s="2" t="str">
        <f>IFERROR(IF(VLOOKUP(TB_Avaliacoes[[#This Row],[Processo Seletivo]],TB_Processos[],5,0)="","",VLOOKUP(TB_Avaliacoes[[#This Row],[Processo Seletivo]],TB_Processos[],5,0)),"")</f>
        <v/>
      </c>
      <c r="G9355" t="str">
        <f>IFERROR(IF(VLOOKUP(TB_Avaliacoes[[#This Row],[Processo Seletivo]],TB_Processos[],6,0)="","",VLOOKUP(TB_Avaliacoes[[#This Row],[Processo Seletivo]],TB_Processos[],6,0)),"")</f>
        <v/>
      </c>
      <c r="I9355" t="str">
        <f>IFERROR(IF(VLOOKUP(TB_Avaliacoes[[#This Row],[Processo Seletivo]],TB_Processos[],7,0)="","",VLOOKUP(TB_Avaliacoes[[#This Row],[Processo Seletivo]],TB_Processos[],7,0)),"")</f>
        <v/>
      </c>
      <c r="K9355" t="str">
        <f>IFERROR(IF(VLOOKUP(TB_Avaliacoes[[#This Row],[Processo Seletivo]],TB_Processos[],8,0)="","",VLOOKUP(TB_Avaliacoes[[#This Row],[Processo Seletivo]],TB_Processos[],8,0)),"")</f>
        <v/>
      </c>
      <c r="M9355" t="str">
        <f>IFERROR(IF(VLOOKUP(TB_Avaliacoes[[#This Row],[Processo Seletivo]],TB_Processos[],9,0)="","",VLOOKUP(TB_Avaliacoes[[#This Row],[Processo Seletivo]],TB_Processos[],9,0)),"")</f>
        <v/>
      </c>
      <c r="O9355" t="str">
        <f>IFERROR(IF(VLOOKUP(TB_Avaliacoes[[#This Row],[Processo Seletivo]],TB_Processos[],10,0)="","",VLOOKUP(TB_Avaliacoes[[#This Row],[Processo Seletivo]],TB_Processos[],10,0)),"")</f>
        <v/>
      </c>
      <c r="Q9355" t="str">
        <f>IFERROR(IF(VLOOKUP(TB_Avaliacoes[[#This Row],[Processo Seletivo]],TB_Processos[],11,0)="","",VLOOKUP(TB_Avaliacoes[[#This Row],[Processo Seletivo]],TB_Processos[],11,0)),"")</f>
        <v/>
      </c>
      <c r="S9355" t="str">
        <f>IFERROR(IF(VLOOKUP(TB_Avaliacoes[[#This Row],[Processo Seletivo]],TB_Processos[],12,0)="","",VLOOKUP(TB_Avaliacoes[[#This Row],[Processo Seletivo]],TB_Processos[],12,0)),"")</f>
        <v/>
      </c>
    </row>
    <row r="9356" spans="2:19">
      <c r="B9356" t="str">
        <f>COUNTIF($A$3:A9356,A9356)&amp;TB_Avaliacoes[[#This Row],[Processo Seletivo]]</f>
        <v>0</v>
      </c>
      <c r="C9356" s="22"/>
      <c r="D9356" s="22"/>
      <c r="E9356" s="2" t="str">
        <f>IFERROR(IF(VLOOKUP(TB_Avaliacoes[[#This Row],[Processo Seletivo]],TB_Processos[],5,0)="","",VLOOKUP(TB_Avaliacoes[[#This Row],[Processo Seletivo]],TB_Processos[],5,0)),"")</f>
        <v/>
      </c>
      <c r="G9356" t="str">
        <f>IFERROR(IF(VLOOKUP(TB_Avaliacoes[[#This Row],[Processo Seletivo]],TB_Processos[],6,0)="","",VLOOKUP(TB_Avaliacoes[[#This Row],[Processo Seletivo]],TB_Processos[],6,0)),"")</f>
        <v/>
      </c>
      <c r="I9356" t="str">
        <f>IFERROR(IF(VLOOKUP(TB_Avaliacoes[[#This Row],[Processo Seletivo]],TB_Processos[],7,0)="","",VLOOKUP(TB_Avaliacoes[[#This Row],[Processo Seletivo]],TB_Processos[],7,0)),"")</f>
        <v/>
      </c>
      <c r="K9356" t="str">
        <f>IFERROR(IF(VLOOKUP(TB_Avaliacoes[[#This Row],[Processo Seletivo]],TB_Processos[],8,0)="","",VLOOKUP(TB_Avaliacoes[[#This Row],[Processo Seletivo]],TB_Processos[],8,0)),"")</f>
        <v/>
      </c>
      <c r="M9356" t="str">
        <f>IFERROR(IF(VLOOKUP(TB_Avaliacoes[[#This Row],[Processo Seletivo]],TB_Processos[],9,0)="","",VLOOKUP(TB_Avaliacoes[[#This Row],[Processo Seletivo]],TB_Processos[],9,0)),"")</f>
        <v/>
      </c>
      <c r="O9356" t="str">
        <f>IFERROR(IF(VLOOKUP(TB_Avaliacoes[[#This Row],[Processo Seletivo]],TB_Processos[],10,0)="","",VLOOKUP(TB_Avaliacoes[[#This Row],[Processo Seletivo]],TB_Processos[],10,0)),"")</f>
        <v/>
      </c>
      <c r="Q9356" t="str">
        <f>IFERROR(IF(VLOOKUP(TB_Avaliacoes[[#This Row],[Processo Seletivo]],TB_Processos[],11,0)="","",VLOOKUP(TB_Avaliacoes[[#This Row],[Processo Seletivo]],TB_Processos[],11,0)),"")</f>
        <v/>
      </c>
      <c r="S9356" t="str">
        <f>IFERROR(IF(VLOOKUP(TB_Avaliacoes[[#This Row],[Processo Seletivo]],TB_Processos[],12,0)="","",VLOOKUP(TB_Avaliacoes[[#This Row],[Processo Seletivo]],TB_Processos[],12,0)),"")</f>
        <v/>
      </c>
    </row>
    <row r="9357" spans="2:19">
      <c r="B9357" t="str">
        <f>COUNTIF($A$3:A9357,A9357)&amp;TB_Avaliacoes[[#This Row],[Processo Seletivo]]</f>
        <v>0</v>
      </c>
      <c r="C9357" s="22"/>
      <c r="D9357" s="22"/>
      <c r="E9357" s="2" t="str">
        <f>IFERROR(IF(VLOOKUP(TB_Avaliacoes[[#This Row],[Processo Seletivo]],TB_Processos[],5,0)="","",VLOOKUP(TB_Avaliacoes[[#This Row],[Processo Seletivo]],TB_Processos[],5,0)),"")</f>
        <v/>
      </c>
      <c r="G9357" t="str">
        <f>IFERROR(IF(VLOOKUP(TB_Avaliacoes[[#This Row],[Processo Seletivo]],TB_Processos[],6,0)="","",VLOOKUP(TB_Avaliacoes[[#This Row],[Processo Seletivo]],TB_Processos[],6,0)),"")</f>
        <v/>
      </c>
      <c r="I9357" t="str">
        <f>IFERROR(IF(VLOOKUP(TB_Avaliacoes[[#This Row],[Processo Seletivo]],TB_Processos[],7,0)="","",VLOOKUP(TB_Avaliacoes[[#This Row],[Processo Seletivo]],TB_Processos[],7,0)),"")</f>
        <v/>
      </c>
      <c r="K9357" t="str">
        <f>IFERROR(IF(VLOOKUP(TB_Avaliacoes[[#This Row],[Processo Seletivo]],TB_Processos[],8,0)="","",VLOOKUP(TB_Avaliacoes[[#This Row],[Processo Seletivo]],TB_Processos[],8,0)),"")</f>
        <v/>
      </c>
      <c r="M9357" t="str">
        <f>IFERROR(IF(VLOOKUP(TB_Avaliacoes[[#This Row],[Processo Seletivo]],TB_Processos[],9,0)="","",VLOOKUP(TB_Avaliacoes[[#This Row],[Processo Seletivo]],TB_Processos[],9,0)),"")</f>
        <v/>
      </c>
      <c r="O9357" t="str">
        <f>IFERROR(IF(VLOOKUP(TB_Avaliacoes[[#This Row],[Processo Seletivo]],TB_Processos[],10,0)="","",VLOOKUP(TB_Avaliacoes[[#This Row],[Processo Seletivo]],TB_Processos[],10,0)),"")</f>
        <v/>
      </c>
      <c r="Q9357" t="str">
        <f>IFERROR(IF(VLOOKUP(TB_Avaliacoes[[#This Row],[Processo Seletivo]],TB_Processos[],11,0)="","",VLOOKUP(TB_Avaliacoes[[#This Row],[Processo Seletivo]],TB_Processos[],11,0)),"")</f>
        <v/>
      </c>
      <c r="S9357" t="str">
        <f>IFERROR(IF(VLOOKUP(TB_Avaliacoes[[#This Row],[Processo Seletivo]],TB_Processos[],12,0)="","",VLOOKUP(TB_Avaliacoes[[#This Row],[Processo Seletivo]],TB_Processos[],12,0)),"")</f>
        <v/>
      </c>
    </row>
    <row r="9358" spans="2:19">
      <c r="B9358" t="str">
        <f>COUNTIF($A$3:A9358,A9358)&amp;TB_Avaliacoes[[#This Row],[Processo Seletivo]]</f>
        <v>0</v>
      </c>
      <c r="C9358" s="22"/>
      <c r="D9358" s="22"/>
      <c r="E9358" s="2" t="str">
        <f>IFERROR(IF(VLOOKUP(TB_Avaliacoes[[#This Row],[Processo Seletivo]],TB_Processos[],5,0)="","",VLOOKUP(TB_Avaliacoes[[#This Row],[Processo Seletivo]],TB_Processos[],5,0)),"")</f>
        <v/>
      </c>
      <c r="G9358" t="str">
        <f>IFERROR(IF(VLOOKUP(TB_Avaliacoes[[#This Row],[Processo Seletivo]],TB_Processos[],6,0)="","",VLOOKUP(TB_Avaliacoes[[#This Row],[Processo Seletivo]],TB_Processos[],6,0)),"")</f>
        <v/>
      </c>
      <c r="I9358" t="str">
        <f>IFERROR(IF(VLOOKUP(TB_Avaliacoes[[#This Row],[Processo Seletivo]],TB_Processos[],7,0)="","",VLOOKUP(TB_Avaliacoes[[#This Row],[Processo Seletivo]],TB_Processos[],7,0)),"")</f>
        <v/>
      </c>
      <c r="K9358" t="str">
        <f>IFERROR(IF(VLOOKUP(TB_Avaliacoes[[#This Row],[Processo Seletivo]],TB_Processos[],8,0)="","",VLOOKUP(TB_Avaliacoes[[#This Row],[Processo Seletivo]],TB_Processos[],8,0)),"")</f>
        <v/>
      </c>
      <c r="M9358" t="str">
        <f>IFERROR(IF(VLOOKUP(TB_Avaliacoes[[#This Row],[Processo Seletivo]],TB_Processos[],9,0)="","",VLOOKUP(TB_Avaliacoes[[#This Row],[Processo Seletivo]],TB_Processos[],9,0)),"")</f>
        <v/>
      </c>
      <c r="O9358" t="str">
        <f>IFERROR(IF(VLOOKUP(TB_Avaliacoes[[#This Row],[Processo Seletivo]],TB_Processos[],10,0)="","",VLOOKUP(TB_Avaliacoes[[#This Row],[Processo Seletivo]],TB_Processos[],10,0)),"")</f>
        <v/>
      </c>
      <c r="Q9358" t="str">
        <f>IFERROR(IF(VLOOKUP(TB_Avaliacoes[[#This Row],[Processo Seletivo]],TB_Processos[],11,0)="","",VLOOKUP(TB_Avaliacoes[[#This Row],[Processo Seletivo]],TB_Processos[],11,0)),"")</f>
        <v/>
      </c>
      <c r="S9358" t="str">
        <f>IFERROR(IF(VLOOKUP(TB_Avaliacoes[[#This Row],[Processo Seletivo]],TB_Processos[],12,0)="","",VLOOKUP(TB_Avaliacoes[[#This Row],[Processo Seletivo]],TB_Processos[],12,0)),"")</f>
        <v/>
      </c>
    </row>
    <row r="9359" spans="2:19">
      <c r="B9359" t="str">
        <f>COUNTIF($A$3:A9359,A9359)&amp;TB_Avaliacoes[[#This Row],[Processo Seletivo]]</f>
        <v>0</v>
      </c>
      <c r="C9359" s="22"/>
      <c r="D9359" s="22"/>
      <c r="E9359" s="2" t="str">
        <f>IFERROR(IF(VLOOKUP(TB_Avaliacoes[[#This Row],[Processo Seletivo]],TB_Processos[],5,0)="","",VLOOKUP(TB_Avaliacoes[[#This Row],[Processo Seletivo]],TB_Processos[],5,0)),"")</f>
        <v/>
      </c>
      <c r="G9359" t="str">
        <f>IFERROR(IF(VLOOKUP(TB_Avaliacoes[[#This Row],[Processo Seletivo]],TB_Processos[],6,0)="","",VLOOKUP(TB_Avaliacoes[[#This Row],[Processo Seletivo]],TB_Processos[],6,0)),"")</f>
        <v/>
      </c>
      <c r="I9359" t="str">
        <f>IFERROR(IF(VLOOKUP(TB_Avaliacoes[[#This Row],[Processo Seletivo]],TB_Processos[],7,0)="","",VLOOKUP(TB_Avaliacoes[[#This Row],[Processo Seletivo]],TB_Processos[],7,0)),"")</f>
        <v/>
      </c>
      <c r="K9359" t="str">
        <f>IFERROR(IF(VLOOKUP(TB_Avaliacoes[[#This Row],[Processo Seletivo]],TB_Processos[],8,0)="","",VLOOKUP(TB_Avaliacoes[[#This Row],[Processo Seletivo]],TB_Processos[],8,0)),"")</f>
        <v/>
      </c>
      <c r="M9359" t="str">
        <f>IFERROR(IF(VLOOKUP(TB_Avaliacoes[[#This Row],[Processo Seletivo]],TB_Processos[],9,0)="","",VLOOKUP(TB_Avaliacoes[[#This Row],[Processo Seletivo]],TB_Processos[],9,0)),"")</f>
        <v/>
      </c>
      <c r="O9359" t="str">
        <f>IFERROR(IF(VLOOKUP(TB_Avaliacoes[[#This Row],[Processo Seletivo]],TB_Processos[],10,0)="","",VLOOKUP(TB_Avaliacoes[[#This Row],[Processo Seletivo]],TB_Processos[],10,0)),"")</f>
        <v/>
      </c>
      <c r="Q9359" t="str">
        <f>IFERROR(IF(VLOOKUP(TB_Avaliacoes[[#This Row],[Processo Seletivo]],TB_Processos[],11,0)="","",VLOOKUP(TB_Avaliacoes[[#This Row],[Processo Seletivo]],TB_Processos[],11,0)),"")</f>
        <v/>
      </c>
      <c r="S9359" t="str">
        <f>IFERROR(IF(VLOOKUP(TB_Avaliacoes[[#This Row],[Processo Seletivo]],TB_Processos[],12,0)="","",VLOOKUP(TB_Avaliacoes[[#This Row],[Processo Seletivo]],TB_Processos[],12,0)),"")</f>
        <v/>
      </c>
    </row>
    <row r="9360" spans="2:19">
      <c r="B9360" t="str">
        <f>COUNTIF($A$3:A9360,A9360)&amp;TB_Avaliacoes[[#This Row],[Processo Seletivo]]</f>
        <v>0</v>
      </c>
      <c r="C9360" s="22"/>
      <c r="D9360" s="22"/>
      <c r="E9360" s="2" t="str">
        <f>IFERROR(IF(VLOOKUP(TB_Avaliacoes[[#This Row],[Processo Seletivo]],TB_Processos[],5,0)="","",VLOOKUP(TB_Avaliacoes[[#This Row],[Processo Seletivo]],TB_Processos[],5,0)),"")</f>
        <v/>
      </c>
      <c r="G9360" t="str">
        <f>IFERROR(IF(VLOOKUP(TB_Avaliacoes[[#This Row],[Processo Seletivo]],TB_Processos[],6,0)="","",VLOOKUP(TB_Avaliacoes[[#This Row],[Processo Seletivo]],TB_Processos[],6,0)),"")</f>
        <v/>
      </c>
      <c r="I9360" t="str">
        <f>IFERROR(IF(VLOOKUP(TB_Avaliacoes[[#This Row],[Processo Seletivo]],TB_Processos[],7,0)="","",VLOOKUP(TB_Avaliacoes[[#This Row],[Processo Seletivo]],TB_Processos[],7,0)),"")</f>
        <v/>
      </c>
      <c r="K9360" t="str">
        <f>IFERROR(IF(VLOOKUP(TB_Avaliacoes[[#This Row],[Processo Seletivo]],TB_Processos[],8,0)="","",VLOOKUP(TB_Avaliacoes[[#This Row],[Processo Seletivo]],TB_Processos[],8,0)),"")</f>
        <v/>
      </c>
      <c r="M9360" t="str">
        <f>IFERROR(IF(VLOOKUP(TB_Avaliacoes[[#This Row],[Processo Seletivo]],TB_Processos[],9,0)="","",VLOOKUP(TB_Avaliacoes[[#This Row],[Processo Seletivo]],TB_Processos[],9,0)),"")</f>
        <v/>
      </c>
      <c r="O9360" t="str">
        <f>IFERROR(IF(VLOOKUP(TB_Avaliacoes[[#This Row],[Processo Seletivo]],TB_Processos[],10,0)="","",VLOOKUP(TB_Avaliacoes[[#This Row],[Processo Seletivo]],TB_Processos[],10,0)),"")</f>
        <v/>
      </c>
      <c r="Q9360" t="str">
        <f>IFERROR(IF(VLOOKUP(TB_Avaliacoes[[#This Row],[Processo Seletivo]],TB_Processos[],11,0)="","",VLOOKUP(TB_Avaliacoes[[#This Row],[Processo Seletivo]],TB_Processos[],11,0)),"")</f>
        <v/>
      </c>
      <c r="S9360" t="str">
        <f>IFERROR(IF(VLOOKUP(TB_Avaliacoes[[#This Row],[Processo Seletivo]],TB_Processos[],12,0)="","",VLOOKUP(TB_Avaliacoes[[#This Row],[Processo Seletivo]],TB_Processos[],12,0)),"")</f>
        <v/>
      </c>
    </row>
    <row r="9361" spans="2:19">
      <c r="B9361" t="str">
        <f>COUNTIF($A$3:A9361,A9361)&amp;TB_Avaliacoes[[#This Row],[Processo Seletivo]]</f>
        <v>0</v>
      </c>
      <c r="C9361" s="22"/>
      <c r="D9361" s="22"/>
      <c r="E9361" s="2" t="str">
        <f>IFERROR(IF(VLOOKUP(TB_Avaliacoes[[#This Row],[Processo Seletivo]],TB_Processos[],5,0)="","",VLOOKUP(TB_Avaliacoes[[#This Row],[Processo Seletivo]],TB_Processos[],5,0)),"")</f>
        <v/>
      </c>
      <c r="G9361" t="str">
        <f>IFERROR(IF(VLOOKUP(TB_Avaliacoes[[#This Row],[Processo Seletivo]],TB_Processos[],6,0)="","",VLOOKUP(TB_Avaliacoes[[#This Row],[Processo Seletivo]],TB_Processos[],6,0)),"")</f>
        <v/>
      </c>
      <c r="I9361" t="str">
        <f>IFERROR(IF(VLOOKUP(TB_Avaliacoes[[#This Row],[Processo Seletivo]],TB_Processos[],7,0)="","",VLOOKUP(TB_Avaliacoes[[#This Row],[Processo Seletivo]],TB_Processos[],7,0)),"")</f>
        <v/>
      </c>
      <c r="K9361" t="str">
        <f>IFERROR(IF(VLOOKUP(TB_Avaliacoes[[#This Row],[Processo Seletivo]],TB_Processos[],8,0)="","",VLOOKUP(TB_Avaliacoes[[#This Row],[Processo Seletivo]],TB_Processos[],8,0)),"")</f>
        <v/>
      </c>
      <c r="M9361" t="str">
        <f>IFERROR(IF(VLOOKUP(TB_Avaliacoes[[#This Row],[Processo Seletivo]],TB_Processos[],9,0)="","",VLOOKUP(TB_Avaliacoes[[#This Row],[Processo Seletivo]],TB_Processos[],9,0)),"")</f>
        <v/>
      </c>
      <c r="O9361" t="str">
        <f>IFERROR(IF(VLOOKUP(TB_Avaliacoes[[#This Row],[Processo Seletivo]],TB_Processos[],10,0)="","",VLOOKUP(TB_Avaliacoes[[#This Row],[Processo Seletivo]],TB_Processos[],10,0)),"")</f>
        <v/>
      </c>
      <c r="Q9361" t="str">
        <f>IFERROR(IF(VLOOKUP(TB_Avaliacoes[[#This Row],[Processo Seletivo]],TB_Processos[],11,0)="","",VLOOKUP(TB_Avaliacoes[[#This Row],[Processo Seletivo]],TB_Processos[],11,0)),"")</f>
        <v/>
      </c>
      <c r="S9361" t="str">
        <f>IFERROR(IF(VLOOKUP(TB_Avaliacoes[[#This Row],[Processo Seletivo]],TB_Processos[],12,0)="","",VLOOKUP(TB_Avaliacoes[[#This Row],[Processo Seletivo]],TB_Processos[],12,0)),"")</f>
        <v/>
      </c>
    </row>
    <row r="9362" spans="2:19">
      <c r="B9362" t="str">
        <f>COUNTIF($A$3:A9362,A9362)&amp;TB_Avaliacoes[[#This Row],[Processo Seletivo]]</f>
        <v>0</v>
      </c>
      <c r="C9362" s="22"/>
      <c r="D9362" s="22"/>
      <c r="E9362" s="2" t="str">
        <f>IFERROR(IF(VLOOKUP(TB_Avaliacoes[[#This Row],[Processo Seletivo]],TB_Processos[],5,0)="","",VLOOKUP(TB_Avaliacoes[[#This Row],[Processo Seletivo]],TB_Processos[],5,0)),"")</f>
        <v/>
      </c>
      <c r="G9362" t="str">
        <f>IFERROR(IF(VLOOKUP(TB_Avaliacoes[[#This Row],[Processo Seletivo]],TB_Processos[],6,0)="","",VLOOKUP(TB_Avaliacoes[[#This Row],[Processo Seletivo]],TB_Processos[],6,0)),"")</f>
        <v/>
      </c>
      <c r="I9362" t="str">
        <f>IFERROR(IF(VLOOKUP(TB_Avaliacoes[[#This Row],[Processo Seletivo]],TB_Processos[],7,0)="","",VLOOKUP(TB_Avaliacoes[[#This Row],[Processo Seletivo]],TB_Processos[],7,0)),"")</f>
        <v/>
      </c>
      <c r="K9362" t="str">
        <f>IFERROR(IF(VLOOKUP(TB_Avaliacoes[[#This Row],[Processo Seletivo]],TB_Processos[],8,0)="","",VLOOKUP(TB_Avaliacoes[[#This Row],[Processo Seletivo]],TB_Processos[],8,0)),"")</f>
        <v/>
      </c>
      <c r="M9362" t="str">
        <f>IFERROR(IF(VLOOKUP(TB_Avaliacoes[[#This Row],[Processo Seletivo]],TB_Processos[],9,0)="","",VLOOKUP(TB_Avaliacoes[[#This Row],[Processo Seletivo]],TB_Processos[],9,0)),"")</f>
        <v/>
      </c>
      <c r="O9362" t="str">
        <f>IFERROR(IF(VLOOKUP(TB_Avaliacoes[[#This Row],[Processo Seletivo]],TB_Processos[],10,0)="","",VLOOKUP(TB_Avaliacoes[[#This Row],[Processo Seletivo]],TB_Processos[],10,0)),"")</f>
        <v/>
      </c>
      <c r="Q9362" t="str">
        <f>IFERROR(IF(VLOOKUP(TB_Avaliacoes[[#This Row],[Processo Seletivo]],TB_Processos[],11,0)="","",VLOOKUP(TB_Avaliacoes[[#This Row],[Processo Seletivo]],TB_Processos[],11,0)),"")</f>
        <v/>
      </c>
      <c r="S9362" t="str">
        <f>IFERROR(IF(VLOOKUP(TB_Avaliacoes[[#This Row],[Processo Seletivo]],TB_Processos[],12,0)="","",VLOOKUP(TB_Avaliacoes[[#This Row],[Processo Seletivo]],TB_Processos[],12,0)),"")</f>
        <v/>
      </c>
    </row>
    <row r="9363" spans="2:19">
      <c r="B9363" t="str">
        <f>COUNTIF($A$3:A9363,A9363)&amp;TB_Avaliacoes[[#This Row],[Processo Seletivo]]</f>
        <v>0</v>
      </c>
      <c r="C9363" s="22"/>
      <c r="D9363" s="22"/>
      <c r="E9363" s="2" t="str">
        <f>IFERROR(IF(VLOOKUP(TB_Avaliacoes[[#This Row],[Processo Seletivo]],TB_Processos[],5,0)="","",VLOOKUP(TB_Avaliacoes[[#This Row],[Processo Seletivo]],TB_Processos[],5,0)),"")</f>
        <v/>
      </c>
      <c r="G9363" t="str">
        <f>IFERROR(IF(VLOOKUP(TB_Avaliacoes[[#This Row],[Processo Seletivo]],TB_Processos[],6,0)="","",VLOOKUP(TB_Avaliacoes[[#This Row],[Processo Seletivo]],TB_Processos[],6,0)),"")</f>
        <v/>
      </c>
      <c r="I9363" t="str">
        <f>IFERROR(IF(VLOOKUP(TB_Avaliacoes[[#This Row],[Processo Seletivo]],TB_Processos[],7,0)="","",VLOOKUP(TB_Avaliacoes[[#This Row],[Processo Seletivo]],TB_Processos[],7,0)),"")</f>
        <v/>
      </c>
      <c r="K9363" t="str">
        <f>IFERROR(IF(VLOOKUP(TB_Avaliacoes[[#This Row],[Processo Seletivo]],TB_Processos[],8,0)="","",VLOOKUP(TB_Avaliacoes[[#This Row],[Processo Seletivo]],TB_Processos[],8,0)),"")</f>
        <v/>
      </c>
      <c r="M9363" t="str">
        <f>IFERROR(IF(VLOOKUP(TB_Avaliacoes[[#This Row],[Processo Seletivo]],TB_Processos[],9,0)="","",VLOOKUP(TB_Avaliacoes[[#This Row],[Processo Seletivo]],TB_Processos[],9,0)),"")</f>
        <v/>
      </c>
      <c r="O9363" t="str">
        <f>IFERROR(IF(VLOOKUP(TB_Avaliacoes[[#This Row],[Processo Seletivo]],TB_Processos[],10,0)="","",VLOOKUP(TB_Avaliacoes[[#This Row],[Processo Seletivo]],TB_Processos[],10,0)),"")</f>
        <v/>
      </c>
      <c r="Q9363" t="str">
        <f>IFERROR(IF(VLOOKUP(TB_Avaliacoes[[#This Row],[Processo Seletivo]],TB_Processos[],11,0)="","",VLOOKUP(TB_Avaliacoes[[#This Row],[Processo Seletivo]],TB_Processos[],11,0)),"")</f>
        <v/>
      </c>
      <c r="S9363" t="str">
        <f>IFERROR(IF(VLOOKUP(TB_Avaliacoes[[#This Row],[Processo Seletivo]],TB_Processos[],12,0)="","",VLOOKUP(TB_Avaliacoes[[#This Row],[Processo Seletivo]],TB_Processos[],12,0)),"")</f>
        <v/>
      </c>
    </row>
    <row r="9364" spans="2:19">
      <c r="B9364" t="str">
        <f>COUNTIF($A$3:A9364,A9364)&amp;TB_Avaliacoes[[#This Row],[Processo Seletivo]]</f>
        <v>0</v>
      </c>
      <c r="C9364" s="22"/>
      <c r="D9364" s="22"/>
      <c r="E9364" s="2" t="str">
        <f>IFERROR(IF(VLOOKUP(TB_Avaliacoes[[#This Row],[Processo Seletivo]],TB_Processos[],5,0)="","",VLOOKUP(TB_Avaliacoes[[#This Row],[Processo Seletivo]],TB_Processos[],5,0)),"")</f>
        <v/>
      </c>
      <c r="G9364" t="str">
        <f>IFERROR(IF(VLOOKUP(TB_Avaliacoes[[#This Row],[Processo Seletivo]],TB_Processos[],6,0)="","",VLOOKUP(TB_Avaliacoes[[#This Row],[Processo Seletivo]],TB_Processos[],6,0)),"")</f>
        <v/>
      </c>
      <c r="I9364" t="str">
        <f>IFERROR(IF(VLOOKUP(TB_Avaliacoes[[#This Row],[Processo Seletivo]],TB_Processos[],7,0)="","",VLOOKUP(TB_Avaliacoes[[#This Row],[Processo Seletivo]],TB_Processos[],7,0)),"")</f>
        <v/>
      </c>
      <c r="K9364" t="str">
        <f>IFERROR(IF(VLOOKUP(TB_Avaliacoes[[#This Row],[Processo Seletivo]],TB_Processos[],8,0)="","",VLOOKUP(TB_Avaliacoes[[#This Row],[Processo Seletivo]],TB_Processos[],8,0)),"")</f>
        <v/>
      </c>
      <c r="M9364" t="str">
        <f>IFERROR(IF(VLOOKUP(TB_Avaliacoes[[#This Row],[Processo Seletivo]],TB_Processos[],9,0)="","",VLOOKUP(TB_Avaliacoes[[#This Row],[Processo Seletivo]],TB_Processos[],9,0)),"")</f>
        <v/>
      </c>
      <c r="O9364" t="str">
        <f>IFERROR(IF(VLOOKUP(TB_Avaliacoes[[#This Row],[Processo Seletivo]],TB_Processos[],10,0)="","",VLOOKUP(TB_Avaliacoes[[#This Row],[Processo Seletivo]],TB_Processos[],10,0)),"")</f>
        <v/>
      </c>
      <c r="Q9364" t="str">
        <f>IFERROR(IF(VLOOKUP(TB_Avaliacoes[[#This Row],[Processo Seletivo]],TB_Processos[],11,0)="","",VLOOKUP(TB_Avaliacoes[[#This Row],[Processo Seletivo]],TB_Processos[],11,0)),"")</f>
        <v/>
      </c>
      <c r="S9364" t="str">
        <f>IFERROR(IF(VLOOKUP(TB_Avaliacoes[[#This Row],[Processo Seletivo]],TB_Processos[],12,0)="","",VLOOKUP(TB_Avaliacoes[[#This Row],[Processo Seletivo]],TB_Processos[],12,0)),"")</f>
        <v/>
      </c>
    </row>
    <row r="9365" spans="2:19">
      <c r="B9365" t="str">
        <f>COUNTIF($A$3:A9365,A9365)&amp;TB_Avaliacoes[[#This Row],[Processo Seletivo]]</f>
        <v>0</v>
      </c>
      <c r="C9365" s="22"/>
      <c r="D9365" s="22"/>
      <c r="E9365" s="2" t="str">
        <f>IFERROR(IF(VLOOKUP(TB_Avaliacoes[[#This Row],[Processo Seletivo]],TB_Processos[],5,0)="","",VLOOKUP(TB_Avaliacoes[[#This Row],[Processo Seletivo]],TB_Processos[],5,0)),"")</f>
        <v/>
      </c>
      <c r="G9365" t="str">
        <f>IFERROR(IF(VLOOKUP(TB_Avaliacoes[[#This Row],[Processo Seletivo]],TB_Processos[],6,0)="","",VLOOKUP(TB_Avaliacoes[[#This Row],[Processo Seletivo]],TB_Processos[],6,0)),"")</f>
        <v/>
      </c>
      <c r="I9365" t="str">
        <f>IFERROR(IF(VLOOKUP(TB_Avaliacoes[[#This Row],[Processo Seletivo]],TB_Processos[],7,0)="","",VLOOKUP(TB_Avaliacoes[[#This Row],[Processo Seletivo]],TB_Processos[],7,0)),"")</f>
        <v/>
      </c>
      <c r="K9365" t="str">
        <f>IFERROR(IF(VLOOKUP(TB_Avaliacoes[[#This Row],[Processo Seletivo]],TB_Processos[],8,0)="","",VLOOKUP(TB_Avaliacoes[[#This Row],[Processo Seletivo]],TB_Processos[],8,0)),"")</f>
        <v/>
      </c>
      <c r="M9365" t="str">
        <f>IFERROR(IF(VLOOKUP(TB_Avaliacoes[[#This Row],[Processo Seletivo]],TB_Processos[],9,0)="","",VLOOKUP(TB_Avaliacoes[[#This Row],[Processo Seletivo]],TB_Processos[],9,0)),"")</f>
        <v/>
      </c>
      <c r="O9365" t="str">
        <f>IFERROR(IF(VLOOKUP(TB_Avaliacoes[[#This Row],[Processo Seletivo]],TB_Processos[],10,0)="","",VLOOKUP(TB_Avaliacoes[[#This Row],[Processo Seletivo]],TB_Processos[],10,0)),"")</f>
        <v/>
      </c>
      <c r="Q9365" t="str">
        <f>IFERROR(IF(VLOOKUP(TB_Avaliacoes[[#This Row],[Processo Seletivo]],TB_Processos[],11,0)="","",VLOOKUP(TB_Avaliacoes[[#This Row],[Processo Seletivo]],TB_Processos[],11,0)),"")</f>
        <v/>
      </c>
      <c r="S9365" t="str">
        <f>IFERROR(IF(VLOOKUP(TB_Avaliacoes[[#This Row],[Processo Seletivo]],TB_Processos[],12,0)="","",VLOOKUP(TB_Avaliacoes[[#This Row],[Processo Seletivo]],TB_Processos[],12,0)),"")</f>
        <v/>
      </c>
    </row>
    <row r="9366" spans="2:19">
      <c r="B9366" t="str">
        <f>COUNTIF($A$3:A9366,A9366)&amp;TB_Avaliacoes[[#This Row],[Processo Seletivo]]</f>
        <v>0</v>
      </c>
      <c r="C9366" s="22"/>
      <c r="D9366" s="22"/>
      <c r="E9366" s="2" t="str">
        <f>IFERROR(IF(VLOOKUP(TB_Avaliacoes[[#This Row],[Processo Seletivo]],TB_Processos[],5,0)="","",VLOOKUP(TB_Avaliacoes[[#This Row],[Processo Seletivo]],TB_Processos[],5,0)),"")</f>
        <v/>
      </c>
      <c r="G9366" t="str">
        <f>IFERROR(IF(VLOOKUP(TB_Avaliacoes[[#This Row],[Processo Seletivo]],TB_Processos[],6,0)="","",VLOOKUP(TB_Avaliacoes[[#This Row],[Processo Seletivo]],TB_Processos[],6,0)),"")</f>
        <v/>
      </c>
      <c r="I9366" t="str">
        <f>IFERROR(IF(VLOOKUP(TB_Avaliacoes[[#This Row],[Processo Seletivo]],TB_Processos[],7,0)="","",VLOOKUP(TB_Avaliacoes[[#This Row],[Processo Seletivo]],TB_Processos[],7,0)),"")</f>
        <v/>
      </c>
      <c r="K9366" t="str">
        <f>IFERROR(IF(VLOOKUP(TB_Avaliacoes[[#This Row],[Processo Seletivo]],TB_Processos[],8,0)="","",VLOOKUP(TB_Avaliacoes[[#This Row],[Processo Seletivo]],TB_Processos[],8,0)),"")</f>
        <v/>
      </c>
      <c r="M9366" t="str">
        <f>IFERROR(IF(VLOOKUP(TB_Avaliacoes[[#This Row],[Processo Seletivo]],TB_Processos[],9,0)="","",VLOOKUP(TB_Avaliacoes[[#This Row],[Processo Seletivo]],TB_Processos[],9,0)),"")</f>
        <v/>
      </c>
      <c r="O9366" t="str">
        <f>IFERROR(IF(VLOOKUP(TB_Avaliacoes[[#This Row],[Processo Seletivo]],TB_Processos[],10,0)="","",VLOOKUP(TB_Avaliacoes[[#This Row],[Processo Seletivo]],TB_Processos[],10,0)),"")</f>
        <v/>
      </c>
      <c r="Q9366" t="str">
        <f>IFERROR(IF(VLOOKUP(TB_Avaliacoes[[#This Row],[Processo Seletivo]],TB_Processos[],11,0)="","",VLOOKUP(TB_Avaliacoes[[#This Row],[Processo Seletivo]],TB_Processos[],11,0)),"")</f>
        <v/>
      </c>
      <c r="S9366" t="str">
        <f>IFERROR(IF(VLOOKUP(TB_Avaliacoes[[#This Row],[Processo Seletivo]],TB_Processos[],12,0)="","",VLOOKUP(TB_Avaliacoes[[#This Row],[Processo Seletivo]],TB_Processos[],12,0)),"")</f>
        <v/>
      </c>
    </row>
    <row r="9367" spans="2:19">
      <c r="B9367" t="str">
        <f>COUNTIF($A$3:A9367,A9367)&amp;TB_Avaliacoes[[#This Row],[Processo Seletivo]]</f>
        <v>0</v>
      </c>
      <c r="C9367" s="22"/>
      <c r="D9367" s="22"/>
      <c r="E9367" s="2" t="str">
        <f>IFERROR(IF(VLOOKUP(TB_Avaliacoes[[#This Row],[Processo Seletivo]],TB_Processos[],5,0)="","",VLOOKUP(TB_Avaliacoes[[#This Row],[Processo Seletivo]],TB_Processos[],5,0)),"")</f>
        <v/>
      </c>
      <c r="G9367" t="str">
        <f>IFERROR(IF(VLOOKUP(TB_Avaliacoes[[#This Row],[Processo Seletivo]],TB_Processos[],6,0)="","",VLOOKUP(TB_Avaliacoes[[#This Row],[Processo Seletivo]],TB_Processos[],6,0)),"")</f>
        <v/>
      </c>
      <c r="I9367" t="str">
        <f>IFERROR(IF(VLOOKUP(TB_Avaliacoes[[#This Row],[Processo Seletivo]],TB_Processos[],7,0)="","",VLOOKUP(TB_Avaliacoes[[#This Row],[Processo Seletivo]],TB_Processos[],7,0)),"")</f>
        <v/>
      </c>
      <c r="K9367" t="str">
        <f>IFERROR(IF(VLOOKUP(TB_Avaliacoes[[#This Row],[Processo Seletivo]],TB_Processos[],8,0)="","",VLOOKUP(TB_Avaliacoes[[#This Row],[Processo Seletivo]],TB_Processos[],8,0)),"")</f>
        <v/>
      </c>
      <c r="M9367" t="str">
        <f>IFERROR(IF(VLOOKUP(TB_Avaliacoes[[#This Row],[Processo Seletivo]],TB_Processos[],9,0)="","",VLOOKUP(TB_Avaliacoes[[#This Row],[Processo Seletivo]],TB_Processos[],9,0)),"")</f>
        <v/>
      </c>
      <c r="O9367" t="str">
        <f>IFERROR(IF(VLOOKUP(TB_Avaliacoes[[#This Row],[Processo Seletivo]],TB_Processos[],10,0)="","",VLOOKUP(TB_Avaliacoes[[#This Row],[Processo Seletivo]],TB_Processos[],10,0)),"")</f>
        <v/>
      </c>
      <c r="Q9367" t="str">
        <f>IFERROR(IF(VLOOKUP(TB_Avaliacoes[[#This Row],[Processo Seletivo]],TB_Processos[],11,0)="","",VLOOKUP(TB_Avaliacoes[[#This Row],[Processo Seletivo]],TB_Processos[],11,0)),"")</f>
        <v/>
      </c>
      <c r="S9367" t="str">
        <f>IFERROR(IF(VLOOKUP(TB_Avaliacoes[[#This Row],[Processo Seletivo]],TB_Processos[],12,0)="","",VLOOKUP(TB_Avaliacoes[[#This Row],[Processo Seletivo]],TB_Processos[],12,0)),"")</f>
        <v/>
      </c>
    </row>
    <row r="9368" spans="2:19">
      <c r="B9368" t="str">
        <f>COUNTIF($A$3:A9368,A9368)&amp;TB_Avaliacoes[[#This Row],[Processo Seletivo]]</f>
        <v>0</v>
      </c>
      <c r="C9368" s="22"/>
      <c r="D9368" s="22"/>
      <c r="E9368" s="2" t="str">
        <f>IFERROR(IF(VLOOKUP(TB_Avaliacoes[[#This Row],[Processo Seletivo]],TB_Processos[],5,0)="","",VLOOKUP(TB_Avaliacoes[[#This Row],[Processo Seletivo]],TB_Processos[],5,0)),"")</f>
        <v/>
      </c>
      <c r="G9368" t="str">
        <f>IFERROR(IF(VLOOKUP(TB_Avaliacoes[[#This Row],[Processo Seletivo]],TB_Processos[],6,0)="","",VLOOKUP(TB_Avaliacoes[[#This Row],[Processo Seletivo]],TB_Processos[],6,0)),"")</f>
        <v/>
      </c>
      <c r="I9368" t="str">
        <f>IFERROR(IF(VLOOKUP(TB_Avaliacoes[[#This Row],[Processo Seletivo]],TB_Processos[],7,0)="","",VLOOKUP(TB_Avaliacoes[[#This Row],[Processo Seletivo]],TB_Processos[],7,0)),"")</f>
        <v/>
      </c>
      <c r="K9368" t="str">
        <f>IFERROR(IF(VLOOKUP(TB_Avaliacoes[[#This Row],[Processo Seletivo]],TB_Processos[],8,0)="","",VLOOKUP(TB_Avaliacoes[[#This Row],[Processo Seletivo]],TB_Processos[],8,0)),"")</f>
        <v/>
      </c>
      <c r="M9368" t="str">
        <f>IFERROR(IF(VLOOKUP(TB_Avaliacoes[[#This Row],[Processo Seletivo]],TB_Processos[],9,0)="","",VLOOKUP(TB_Avaliacoes[[#This Row],[Processo Seletivo]],TB_Processos[],9,0)),"")</f>
        <v/>
      </c>
      <c r="O9368" t="str">
        <f>IFERROR(IF(VLOOKUP(TB_Avaliacoes[[#This Row],[Processo Seletivo]],TB_Processos[],10,0)="","",VLOOKUP(TB_Avaliacoes[[#This Row],[Processo Seletivo]],TB_Processos[],10,0)),"")</f>
        <v/>
      </c>
      <c r="Q9368" t="str">
        <f>IFERROR(IF(VLOOKUP(TB_Avaliacoes[[#This Row],[Processo Seletivo]],TB_Processos[],11,0)="","",VLOOKUP(TB_Avaliacoes[[#This Row],[Processo Seletivo]],TB_Processos[],11,0)),"")</f>
        <v/>
      </c>
      <c r="S9368" t="str">
        <f>IFERROR(IF(VLOOKUP(TB_Avaliacoes[[#This Row],[Processo Seletivo]],TB_Processos[],12,0)="","",VLOOKUP(TB_Avaliacoes[[#This Row],[Processo Seletivo]],TB_Processos[],12,0)),"")</f>
        <v/>
      </c>
    </row>
    <row r="9369" spans="2:19">
      <c r="B9369" t="str">
        <f>COUNTIF($A$3:A9369,A9369)&amp;TB_Avaliacoes[[#This Row],[Processo Seletivo]]</f>
        <v>0</v>
      </c>
      <c r="C9369" s="22"/>
      <c r="D9369" s="22"/>
      <c r="E9369" s="2" t="str">
        <f>IFERROR(IF(VLOOKUP(TB_Avaliacoes[[#This Row],[Processo Seletivo]],TB_Processos[],5,0)="","",VLOOKUP(TB_Avaliacoes[[#This Row],[Processo Seletivo]],TB_Processos[],5,0)),"")</f>
        <v/>
      </c>
      <c r="G9369" t="str">
        <f>IFERROR(IF(VLOOKUP(TB_Avaliacoes[[#This Row],[Processo Seletivo]],TB_Processos[],6,0)="","",VLOOKUP(TB_Avaliacoes[[#This Row],[Processo Seletivo]],TB_Processos[],6,0)),"")</f>
        <v/>
      </c>
      <c r="I9369" t="str">
        <f>IFERROR(IF(VLOOKUP(TB_Avaliacoes[[#This Row],[Processo Seletivo]],TB_Processos[],7,0)="","",VLOOKUP(TB_Avaliacoes[[#This Row],[Processo Seletivo]],TB_Processos[],7,0)),"")</f>
        <v/>
      </c>
      <c r="K9369" t="str">
        <f>IFERROR(IF(VLOOKUP(TB_Avaliacoes[[#This Row],[Processo Seletivo]],TB_Processos[],8,0)="","",VLOOKUP(TB_Avaliacoes[[#This Row],[Processo Seletivo]],TB_Processos[],8,0)),"")</f>
        <v/>
      </c>
      <c r="M9369" t="str">
        <f>IFERROR(IF(VLOOKUP(TB_Avaliacoes[[#This Row],[Processo Seletivo]],TB_Processos[],9,0)="","",VLOOKUP(TB_Avaliacoes[[#This Row],[Processo Seletivo]],TB_Processos[],9,0)),"")</f>
        <v/>
      </c>
      <c r="O9369" t="str">
        <f>IFERROR(IF(VLOOKUP(TB_Avaliacoes[[#This Row],[Processo Seletivo]],TB_Processos[],10,0)="","",VLOOKUP(TB_Avaliacoes[[#This Row],[Processo Seletivo]],TB_Processos[],10,0)),"")</f>
        <v/>
      </c>
      <c r="Q9369" t="str">
        <f>IFERROR(IF(VLOOKUP(TB_Avaliacoes[[#This Row],[Processo Seletivo]],TB_Processos[],11,0)="","",VLOOKUP(TB_Avaliacoes[[#This Row],[Processo Seletivo]],TB_Processos[],11,0)),"")</f>
        <v/>
      </c>
      <c r="S9369" t="str">
        <f>IFERROR(IF(VLOOKUP(TB_Avaliacoes[[#This Row],[Processo Seletivo]],TB_Processos[],12,0)="","",VLOOKUP(TB_Avaliacoes[[#This Row],[Processo Seletivo]],TB_Processos[],12,0)),"")</f>
        <v/>
      </c>
    </row>
    <row r="9370" spans="2:19">
      <c r="B9370" t="str">
        <f>COUNTIF($A$3:A9370,A9370)&amp;TB_Avaliacoes[[#This Row],[Processo Seletivo]]</f>
        <v>0</v>
      </c>
      <c r="C9370" s="22"/>
      <c r="D9370" s="22"/>
      <c r="E9370" s="2" t="str">
        <f>IFERROR(IF(VLOOKUP(TB_Avaliacoes[[#This Row],[Processo Seletivo]],TB_Processos[],5,0)="","",VLOOKUP(TB_Avaliacoes[[#This Row],[Processo Seletivo]],TB_Processos[],5,0)),"")</f>
        <v/>
      </c>
      <c r="G9370" t="str">
        <f>IFERROR(IF(VLOOKUP(TB_Avaliacoes[[#This Row],[Processo Seletivo]],TB_Processos[],6,0)="","",VLOOKUP(TB_Avaliacoes[[#This Row],[Processo Seletivo]],TB_Processos[],6,0)),"")</f>
        <v/>
      </c>
      <c r="I9370" t="str">
        <f>IFERROR(IF(VLOOKUP(TB_Avaliacoes[[#This Row],[Processo Seletivo]],TB_Processos[],7,0)="","",VLOOKUP(TB_Avaliacoes[[#This Row],[Processo Seletivo]],TB_Processos[],7,0)),"")</f>
        <v/>
      </c>
      <c r="K9370" t="str">
        <f>IFERROR(IF(VLOOKUP(TB_Avaliacoes[[#This Row],[Processo Seletivo]],TB_Processos[],8,0)="","",VLOOKUP(TB_Avaliacoes[[#This Row],[Processo Seletivo]],TB_Processos[],8,0)),"")</f>
        <v/>
      </c>
      <c r="M9370" t="str">
        <f>IFERROR(IF(VLOOKUP(TB_Avaliacoes[[#This Row],[Processo Seletivo]],TB_Processos[],9,0)="","",VLOOKUP(TB_Avaliacoes[[#This Row],[Processo Seletivo]],TB_Processos[],9,0)),"")</f>
        <v/>
      </c>
      <c r="O9370" t="str">
        <f>IFERROR(IF(VLOOKUP(TB_Avaliacoes[[#This Row],[Processo Seletivo]],TB_Processos[],10,0)="","",VLOOKUP(TB_Avaliacoes[[#This Row],[Processo Seletivo]],TB_Processos[],10,0)),"")</f>
        <v/>
      </c>
      <c r="Q9370" t="str">
        <f>IFERROR(IF(VLOOKUP(TB_Avaliacoes[[#This Row],[Processo Seletivo]],TB_Processos[],11,0)="","",VLOOKUP(TB_Avaliacoes[[#This Row],[Processo Seletivo]],TB_Processos[],11,0)),"")</f>
        <v/>
      </c>
      <c r="S9370" t="str">
        <f>IFERROR(IF(VLOOKUP(TB_Avaliacoes[[#This Row],[Processo Seletivo]],TB_Processos[],12,0)="","",VLOOKUP(TB_Avaliacoes[[#This Row],[Processo Seletivo]],TB_Processos[],12,0)),"")</f>
        <v/>
      </c>
    </row>
    <row r="9371" spans="2:19">
      <c r="B9371" t="str">
        <f>COUNTIF($A$3:A9371,A9371)&amp;TB_Avaliacoes[[#This Row],[Processo Seletivo]]</f>
        <v>0</v>
      </c>
      <c r="C9371" s="22"/>
      <c r="D9371" s="22"/>
      <c r="E9371" s="2" t="str">
        <f>IFERROR(IF(VLOOKUP(TB_Avaliacoes[[#This Row],[Processo Seletivo]],TB_Processos[],5,0)="","",VLOOKUP(TB_Avaliacoes[[#This Row],[Processo Seletivo]],TB_Processos[],5,0)),"")</f>
        <v/>
      </c>
      <c r="G9371" t="str">
        <f>IFERROR(IF(VLOOKUP(TB_Avaliacoes[[#This Row],[Processo Seletivo]],TB_Processos[],6,0)="","",VLOOKUP(TB_Avaliacoes[[#This Row],[Processo Seletivo]],TB_Processos[],6,0)),"")</f>
        <v/>
      </c>
      <c r="I9371" t="str">
        <f>IFERROR(IF(VLOOKUP(TB_Avaliacoes[[#This Row],[Processo Seletivo]],TB_Processos[],7,0)="","",VLOOKUP(TB_Avaliacoes[[#This Row],[Processo Seletivo]],TB_Processos[],7,0)),"")</f>
        <v/>
      </c>
      <c r="K9371" t="str">
        <f>IFERROR(IF(VLOOKUP(TB_Avaliacoes[[#This Row],[Processo Seletivo]],TB_Processos[],8,0)="","",VLOOKUP(TB_Avaliacoes[[#This Row],[Processo Seletivo]],TB_Processos[],8,0)),"")</f>
        <v/>
      </c>
      <c r="M9371" t="str">
        <f>IFERROR(IF(VLOOKUP(TB_Avaliacoes[[#This Row],[Processo Seletivo]],TB_Processos[],9,0)="","",VLOOKUP(TB_Avaliacoes[[#This Row],[Processo Seletivo]],TB_Processos[],9,0)),"")</f>
        <v/>
      </c>
      <c r="O9371" t="str">
        <f>IFERROR(IF(VLOOKUP(TB_Avaliacoes[[#This Row],[Processo Seletivo]],TB_Processos[],10,0)="","",VLOOKUP(TB_Avaliacoes[[#This Row],[Processo Seletivo]],TB_Processos[],10,0)),"")</f>
        <v/>
      </c>
      <c r="Q9371" t="str">
        <f>IFERROR(IF(VLOOKUP(TB_Avaliacoes[[#This Row],[Processo Seletivo]],TB_Processos[],11,0)="","",VLOOKUP(TB_Avaliacoes[[#This Row],[Processo Seletivo]],TB_Processos[],11,0)),"")</f>
        <v/>
      </c>
      <c r="S9371" t="str">
        <f>IFERROR(IF(VLOOKUP(TB_Avaliacoes[[#This Row],[Processo Seletivo]],TB_Processos[],12,0)="","",VLOOKUP(TB_Avaliacoes[[#This Row],[Processo Seletivo]],TB_Processos[],12,0)),"")</f>
        <v/>
      </c>
    </row>
    <row r="9372" spans="2:19">
      <c r="B9372" t="str">
        <f>COUNTIF($A$3:A9372,A9372)&amp;TB_Avaliacoes[[#This Row],[Processo Seletivo]]</f>
        <v>0</v>
      </c>
      <c r="C9372" s="22"/>
      <c r="D9372" s="22"/>
      <c r="E9372" s="2" t="str">
        <f>IFERROR(IF(VLOOKUP(TB_Avaliacoes[[#This Row],[Processo Seletivo]],TB_Processos[],5,0)="","",VLOOKUP(TB_Avaliacoes[[#This Row],[Processo Seletivo]],TB_Processos[],5,0)),"")</f>
        <v/>
      </c>
      <c r="G9372" t="str">
        <f>IFERROR(IF(VLOOKUP(TB_Avaliacoes[[#This Row],[Processo Seletivo]],TB_Processos[],6,0)="","",VLOOKUP(TB_Avaliacoes[[#This Row],[Processo Seletivo]],TB_Processos[],6,0)),"")</f>
        <v/>
      </c>
      <c r="I9372" t="str">
        <f>IFERROR(IF(VLOOKUP(TB_Avaliacoes[[#This Row],[Processo Seletivo]],TB_Processos[],7,0)="","",VLOOKUP(TB_Avaliacoes[[#This Row],[Processo Seletivo]],TB_Processos[],7,0)),"")</f>
        <v/>
      </c>
      <c r="K9372" t="str">
        <f>IFERROR(IF(VLOOKUP(TB_Avaliacoes[[#This Row],[Processo Seletivo]],TB_Processos[],8,0)="","",VLOOKUP(TB_Avaliacoes[[#This Row],[Processo Seletivo]],TB_Processos[],8,0)),"")</f>
        <v/>
      </c>
      <c r="M9372" t="str">
        <f>IFERROR(IF(VLOOKUP(TB_Avaliacoes[[#This Row],[Processo Seletivo]],TB_Processos[],9,0)="","",VLOOKUP(TB_Avaliacoes[[#This Row],[Processo Seletivo]],TB_Processos[],9,0)),"")</f>
        <v/>
      </c>
      <c r="O9372" t="str">
        <f>IFERROR(IF(VLOOKUP(TB_Avaliacoes[[#This Row],[Processo Seletivo]],TB_Processos[],10,0)="","",VLOOKUP(TB_Avaliacoes[[#This Row],[Processo Seletivo]],TB_Processos[],10,0)),"")</f>
        <v/>
      </c>
      <c r="Q9372" t="str">
        <f>IFERROR(IF(VLOOKUP(TB_Avaliacoes[[#This Row],[Processo Seletivo]],TB_Processos[],11,0)="","",VLOOKUP(TB_Avaliacoes[[#This Row],[Processo Seletivo]],TB_Processos[],11,0)),"")</f>
        <v/>
      </c>
      <c r="S9372" t="str">
        <f>IFERROR(IF(VLOOKUP(TB_Avaliacoes[[#This Row],[Processo Seletivo]],TB_Processos[],12,0)="","",VLOOKUP(TB_Avaliacoes[[#This Row],[Processo Seletivo]],TB_Processos[],12,0)),"")</f>
        <v/>
      </c>
    </row>
    <row r="9373" spans="2:19">
      <c r="B9373" t="str">
        <f>COUNTIF($A$3:A9373,A9373)&amp;TB_Avaliacoes[[#This Row],[Processo Seletivo]]</f>
        <v>0</v>
      </c>
      <c r="C9373" s="22"/>
      <c r="D9373" s="22"/>
      <c r="E9373" s="2" t="str">
        <f>IFERROR(IF(VLOOKUP(TB_Avaliacoes[[#This Row],[Processo Seletivo]],TB_Processos[],5,0)="","",VLOOKUP(TB_Avaliacoes[[#This Row],[Processo Seletivo]],TB_Processos[],5,0)),"")</f>
        <v/>
      </c>
      <c r="G9373" t="str">
        <f>IFERROR(IF(VLOOKUP(TB_Avaliacoes[[#This Row],[Processo Seletivo]],TB_Processos[],6,0)="","",VLOOKUP(TB_Avaliacoes[[#This Row],[Processo Seletivo]],TB_Processos[],6,0)),"")</f>
        <v/>
      </c>
      <c r="I9373" t="str">
        <f>IFERROR(IF(VLOOKUP(TB_Avaliacoes[[#This Row],[Processo Seletivo]],TB_Processos[],7,0)="","",VLOOKUP(TB_Avaliacoes[[#This Row],[Processo Seletivo]],TB_Processos[],7,0)),"")</f>
        <v/>
      </c>
      <c r="K9373" t="str">
        <f>IFERROR(IF(VLOOKUP(TB_Avaliacoes[[#This Row],[Processo Seletivo]],TB_Processos[],8,0)="","",VLOOKUP(TB_Avaliacoes[[#This Row],[Processo Seletivo]],TB_Processos[],8,0)),"")</f>
        <v/>
      </c>
      <c r="M9373" t="str">
        <f>IFERROR(IF(VLOOKUP(TB_Avaliacoes[[#This Row],[Processo Seletivo]],TB_Processos[],9,0)="","",VLOOKUP(TB_Avaliacoes[[#This Row],[Processo Seletivo]],TB_Processos[],9,0)),"")</f>
        <v/>
      </c>
      <c r="O9373" t="str">
        <f>IFERROR(IF(VLOOKUP(TB_Avaliacoes[[#This Row],[Processo Seletivo]],TB_Processos[],10,0)="","",VLOOKUP(TB_Avaliacoes[[#This Row],[Processo Seletivo]],TB_Processos[],10,0)),"")</f>
        <v/>
      </c>
      <c r="Q9373" t="str">
        <f>IFERROR(IF(VLOOKUP(TB_Avaliacoes[[#This Row],[Processo Seletivo]],TB_Processos[],11,0)="","",VLOOKUP(TB_Avaliacoes[[#This Row],[Processo Seletivo]],TB_Processos[],11,0)),"")</f>
        <v/>
      </c>
      <c r="S9373" t="str">
        <f>IFERROR(IF(VLOOKUP(TB_Avaliacoes[[#This Row],[Processo Seletivo]],TB_Processos[],12,0)="","",VLOOKUP(TB_Avaliacoes[[#This Row],[Processo Seletivo]],TB_Processos[],12,0)),"")</f>
        <v/>
      </c>
    </row>
    <row r="9374" spans="2:19">
      <c r="B9374" t="str">
        <f>COUNTIF($A$3:A9374,A9374)&amp;TB_Avaliacoes[[#This Row],[Processo Seletivo]]</f>
        <v>0</v>
      </c>
      <c r="C9374" s="22"/>
      <c r="D9374" s="22"/>
      <c r="E9374" s="2" t="str">
        <f>IFERROR(IF(VLOOKUP(TB_Avaliacoes[[#This Row],[Processo Seletivo]],TB_Processos[],5,0)="","",VLOOKUP(TB_Avaliacoes[[#This Row],[Processo Seletivo]],TB_Processos[],5,0)),"")</f>
        <v/>
      </c>
      <c r="G9374" t="str">
        <f>IFERROR(IF(VLOOKUP(TB_Avaliacoes[[#This Row],[Processo Seletivo]],TB_Processos[],6,0)="","",VLOOKUP(TB_Avaliacoes[[#This Row],[Processo Seletivo]],TB_Processos[],6,0)),"")</f>
        <v/>
      </c>
      <c r="I9374" t="str">
        <f>IFERROR(IF(VLOOKUP(TB_Avaliacoes[[#This Row],[Processo Seletivo]],TB_Processos[],7,0)="","",VLOOKUP(TB_Avaliacoes[[#This Row],[Processo Seletivo]],TB_Processos[],7,0)),"")</f>
        <v/>
      </c>
      <c r="K9374" t="str">
        <f>IFERROR(IF(VLOOKUP(TB_Avaliacoes[[#This Row],[Processo Seletivo]],TB_Processos[],8,0)="","",VLOOKUP(TB_Avaliacoes[[#This Row],[Processo Seletivo]],TB_Processos[],8,0)),"")</f>
        <v/>
      </c>
      <c r="M9374" t="str">
        <f>IFERROR(IF(VLOOKUP(TB_Avaliacoes[[#This Row],[Processo Seletivo]],TB_Processos[],9,0)="","",VLOOKUP(TB_Avaliacoes[[#This Row],[Processo Seletivo]],TB_Processos[],9,0)),"")</f>
        <v/>
      </c>
      <c r="O9374" t="str">
        <f>IFERROR(IF(VLOOKUP(TB_Avaliacoes[[#This Row],[Processo Seletivo]],TB_Processos[],10,0)="","",VLOOKUP(TB_Avaliacoes[[#This Row],[Processo Seletivo]],TB_Processos[],10,0)),"")</f>
        <v/>
      </c>
      <c r="Q9374" t="str">
        <f>IFERROR(IF(VLOOKUP(TB_Avaliacoes[[#This Row],[Processo Seletivo]],TB_Processos[],11,0)="","",VLOOKUP(TB_Avaliacoes[[#This Row],[Processo Seletivo]],TB_Processos[],11,0)),"")</f>
        <v/>
      </c>
      <c r="S9374" t="str">
        <f>IFERROR(IF(VLOOKUP(TB_Avaliacoes[[#This Row],[Processo Seletivo]],TB_Processos[],12,0)="","",VLOOKUP(TB_Avaliacoes[[#This Row],[Processo Seletivo]],TB_Processos[],12,0)),"")</f>
        <v/>
      </c>
    </row>
    <row r="9375" spans="2:19">
      <c r="B9375" t="str">
        <f>COUNTIF($A$3:A9375,A9375)&amp;TB_Avaliacoes[[#This Row],[Processo Seletivo]]</f>
        <v>0</v>
      </c>
      <c r="C9375" s="22"/>
      <c r="D9375" s="22"/>
      <c r="E9375" s="2" t="str">
        <f>IFERROR(IF(VLOOKUP(TB_Avaliacoes[[#This Row],[Processo Seletivo]],TB_Processos[],5,0)="","",VLOOKUP(TB_Avaliacoes[[#This Row],[Processo Seletivo]],TB_Processos[],5,0)),"")</f>
        <v/>
      </c>
      <c r="G9375" t="str">
        <f>IFERROR(IF(VLOOKUP(TB_Avaliacoes[[#This Row],[Processo Seletivo]],TB_Processos[],6,0)="","",VLOOKUP(TB_Avaliacoes[[#This Row],[Processo Seletivo]],TB_Processos[],6,0)),"")</f>
        <v/>
      </c>
      <c r="I9375" t="str">
        <f>IFERROR(IF(VLOOKUP(TB_Avaliacoes[[#This Row],[Processo Seletivo]],TB_Processos[],7,0)="","",VLOOKUP(TB_Avaliacoes[[#This Row],[Processo Seletivo]],TB_Processos[],7,0)),"")</f>
        <v/>
      </c>
      <c r="K9375" t="str">
        <f>IFERROR(IF(VLOOKUP(TB_Avaliacoes[[#This Row],[Processo Seletivo]],TB_Processos[],8,0)="","",VLOOKUP(TB_Avaliacoes[[#This Row],[Processo Seletivo]],TB_Processos[],8,0)),"")</f>
        <v/>
      </c>
      <c r="M9375" t="str">
        <f>IFERROR(IF(VLOOKUP(TB_Avaliacoes[[#This Row],[Processo Seletivo]],TB_Processos[],9,0)="","",VLOOKUP(TB_Avaliacoes[[#This Row],[Processo Seletivo]],TB_Processos[],9,0)),"")</f>
        <v/>
      </c>
      <c r="O9375" t="str">
        <f>IFERROR(IF(VLOOKUP(TB_Avaliacoes[[#This Row],[Processo Seletivo]],TB_Processos[],10,0)="","",VLOOKUP(TB_Avaliacoes[[#This Row],[Processo Seletivo]],TB_Processos[],10,0)),"")</f>
        <v/>
      </c>
      <c r="Q9375" t="str">
        <f>IFERROR(IF(VLOOKUP(TB_Avaliacoes[[#This Row],[Processo Seletivo]],TB_Processos[],11,0)="","",VLOOKUP(TB_Avaliacoes[[#This Row],[Processo Seletivo]],TB_Processos[],11,0)),"")</f>
        <v/>
      </c>
      <c r="S9375" t="str">
        <f>IFERROR(IF(VLOOKUP(TB_Avaliacoes[[#This Row],[Processo Seletivo]],TB_Processos[],12,0)="","",VLOOKUP(TB_Avaliacoes[[#This Row],[Processo Seletivo]],TB_Processos[],12,0)),"")</f>
        <v/>
      </c>
    </row>
    <row r="9376" spans="2:19">
      <c r="B9376" t="str">
        <f>COUNTIF($A$3:A9376,A9376)&amp;TB_Avaliacoes[[#This Row],[Processo Seletivo]]</f>
        <v>0</v>
      </c>
      <c r="C9376" s="22"/>
      <c r="D9376" s="22"/>
      <c r="E9376" s="2" t="str">
        <f>IFERROR(IF(VLOOKUP(TB_Avaliacoes[[#This Row],[Processo Seletivo]],TB_Processos[],5,0)="","",VLOOKUP(TB_Avaliacoes[[#This Row],[Processo Seletivo]],TB_Processos[],5,0)),"")</f>
        <v/>
      </c>
      <c r="G9376" t="str">
        <f>IFERROR(IF(VLOOKUP(TB_Avaliacoes[[#This Row],[Processo Seletivo]],TB_Processos[],6,0)="","",VLOOKUP(TB_Avaliacoes[[#This Row],[Processo Seletivo]],TB_Processos[],6,0)),"")</f>
        <v/>
      </c>
      <c r="I9376" t="str">
        <f>IFERROR(IF(VLOOKUP(TB_Avaliacoes[[#This Row],[Processo Seletivo]],TB_Processos[],7,0)="","",VLOOKUP(TB_Avaliacoes[[#This Row],[Processo Seletivo]],TB_Processos[],7,0)),"")</f>
        <v/>
      </c>
      <c r="K9376" t="str">
        <f>IFERROR(IF(VLOOKUP(TB_Avaliacoes[[#This Row],[Processo Seletivo]],TB_Processos[],8,0)="","",VLOOKUP(TB_Avaliacoes[[#This Row],[Processo Seletivo]],TB_Processos[],8,0)),"")</f>
        <v/>
      </c>
      <c r="M9376" t="str">
        <f>IFERROR(IF(VLOOKUP(TB_Avaliacoes[[#This Row],[Processo Seletivo]],TB_Processos[],9,0)="","",VLOOKUP(TB_Avaliacoes[[#This Row],[Processo Seletivo]],TB_Processos[],9,0)),"")</f>
        <v/>
      </c>
      <c r="O9376" t="str">
        <f>IFERROR(IF(VLOOKUP(TB_Avaliacoes[[#This Row],[Processo Seletivo]],TB_Processos[],10,0)="","",VLOOKUP(TB_Avaliacoes[[#This Row],[Processo Seletivo]],TB_Processos[],10,0)),"")</f>
        <v/>
      </c>
      <c r="Q9376" t="str">
        <f>IFERROR(IF(VLOOKUP(TB_Avaliacoes[[#This Row],[Processo Seletivo]],TB_Processos[],11,0)="","",VLOOKUP(TB_Avaliacoes[[#This Row],[Processo Seletivo]],TB_Processos[],11,0)),"")</f>
        <v/>
      </c>
      <c r="S9376" t="str">
        <f>IFERROR(IF(VLOOKUP(TB_Avaliacoes[[#This Row],[Processo Seletivo]],TB_Processos[],12,0)="","",VLOOKUP(TB_Avaliacoes[[#This Row],[Processo Seletivo]],TB_Processos[],12,0)),"")</f>
        <v/>
      </c>
    </row>
    <row r="9377" spans="2:19">
      <c r="B9377" t="str">
        <f>COUNTIF($A$3:A9377,A9377)&amp;TB_Avaliacoes[[#This Row],[Processo Seletivo]]</f>
        <v>0</v>
      </c>
      <c r="C9377" s="22"/>
      <c r="D9377" s="22"/>
      <c r="E9377" s="2" t="str">
        <f>IFERROR(IF(VLOOKUP(TB_Avaliacoes[[#This Row],[Processo Seletivo]],TB_Processos[],5,0)="","",VLOOKUP(TB_Avaliacoes[[#This Row],[Processo Seletivo]],TB_Processos[],5,0)),"")</f>
        <v/>
      </c>
      <c r="G9377" t="str">
        <f>IFERROR(IF(VLOOKUP(TB_Avaliacoes[[#This Row],[Processo Seletivo]],TB_Processos[],6,0)="","",VLOOKUP(TB_Avaliacoes[[#This Row],[Processo Seletivo]],TB_Processos[],6,0)),"")</f>
        <v/>
      </c>
      <c r="I9377" t="str">
        <f>IFERROR(IF(VLOOKUP(TB_Avaliacoes[[#This Row],[Processo Seletivo]],TB_Processos[],7,0)="","",VLOOKUP(TB_Avaliacoes[[#This Row],[Processo Seletivo]],TB_Processos[],7,0)),"")</f>
        <v/>
      </c>
      <c r="K9377" t="str">
        <f>IFERROR(IF(VLOOKUP(TB_Avaliacoes[[#This Row],[Processo Seletivo]],TB_Processos[],8,0)="","",VLOOKUP(TB_Avaliacoes[[#This Row],[Processo Seletivo]],TB_Processos[],8,0)),"")</f>
        <v/>
      </c>
      <c r="M9377" t="str">
        <f>IFERROR(IF(VLOOKUP(TB_Avaliacoes[[#This Row],[Processo Seletivo]],TB_Processos[],9,0)="","",VLOOKUP(TB_Avaliacoes[[#This Row],[Processo Seletivo]],TB_Processos[],9,0)),"")</f>
        <v/>
      </c>
      <c r="O9377" t="str">
        <f>IFERROR(IF(VLOOKUP(TB_Avaliacoes[[#This Row],[Processo Seletivo]],TB_Processos[],10,0)="","",VLOOKUP(TB_Avaliacoes[[#This Row],[Processo Seletivo]],TB_Processos[],10,0)),"")</f>
        <v/>
      </c>
      <c r="Q9377" t="str">
        <f>IFERROR(IF(VLOOKUP(TB_Avaliacoes[[#This Row],[Processo Seletivo]],TB_Processos[],11,0)="","",VLOOKUP(TB_Avaliacoes[[#This Row],[Processo Seletivo]],TB_Processos[],11,0)),"")</f>
        <v/>
      </c>
      <c r="S9377" t="str">
        <f>IFERROR(IF(VLOOKUP(TB_Avaliacoes[[#This Row],[Processo Seletivo]],TB_Processos[],12,0)="","",VLOOKUP(TB_Avaliacoes[[#This Row],[Processo Seletivo]],TB_Processos[],12,0)),"")</f>
        <v/>
      </c>
    </row>
    <row r="9378" spans="2:19">
      <c r="B9378" t="str">
        <f>COUNTIF($A$3:A9378,A9378)&amp;TB_Avaliacoes[[#This Row],[Processo Seletivo]]</f>
        <v>0</v>
      </c>
      <c r="C9378" s="22"/>
      <c r="D9378" s="22"/>
      <c r="E9378" s="2" t="str">
        <f>IFERROR(IF(VLOOKUP(TB_Avaliacoes[[#This Row],[Processo Seletivo]],TB_Processos[],5,0)="","",VLOOKUP(TB_Avaliacoes[[#This Row],[Processo Seletivo]],TB_Processos[],5,0)),"")</f>
        <v/>
      </c>
      <c r="G9378" t="str">
        <f>IFERROR(IF(VLOOKUP(TB_Avaliacoes[[#This Row],[Processo Seletivo]],TB_Processos[],6,0)="","",VLOOKUP(TB_Avaliacoes[[#This Row],[Processo Seletivo]],TB_Processos[],6,0)),"")</f>
        <v/>
      </c>
      <c r="I9378" t="str">
        <f>IFERROR(IF(VLOOKUP(TB_Avaliacoes[[#This Row],[Processo Seletivo]],TB_Processos[],7,0)="","",VLOOKUP(TB_Avaliacoes[[#This Row],[Processo Seletivo]],TB_Processos[],7,0)),"")</f>
        <v/>
      </c>
      <c r="K9378" t="str">
        <f>IFERROR(IF(VLOOKUP(TB_Avaliacoes[[#This Row],[Processo Seletivo]],TB_Processos[],8,0)="","",VLOOKUP(TB_Avaliacoes[[#This Row],[Processo Seletivo]],TB_Processos[],8,0)),"")</f>
        <v/>
      </c>
      <c r="M9378" t="str">
        <f>IFERROR(IF(VLOOKUP(TB_Avaliacoes[[#This Row],[Processo Seletivo]],TB_Processos[],9,0)="","",VLOOKUP(TB_Avaliacoes[[#This Row],[Processo Seletivo]],TB_Processos[],9,0)),"")</f>
        <v/>
      </c>
      <c r="O9378" t="str">
        <f>IFERROR(IF(VLOOKUP(TB_Avaliacoes[[#This Row],[Processo Seletivo]],TB_Processos[],10,0)="","",VLOOKUP(TB_Avaliacoes[[#This Row],[Processo Seletivo]],TB_Processos[],10,0)),"")</f>
        <v/>
      </c>
      <c r="Q9378" t="str">
        <f>IFERROR(IF(VLOOKUP(TB_Avaliacoes[[#This Row],[Processo Seletivo]],TB_Processos[],11,0)="","",VLOOKUP(TB_Avaliacoes[[#This Row],[Processo Seletivo]],TB_Processos[],11,0)),"")</f>
        <v/>
      </c>
      <c r="S9378" t="str">
        <f>IFERROR(IF(VLOOKUP(TB_Avaliacoes[[#This Row],[Processo Seletivo]],TB_Processos[],12,0)="","",VLOOKUP(TB_Avaliacoes[[#This Row],[Processo Seletivo]],TB_Processos[],12,0)),"")</f>
        <v/>
      </c>
    </row>
    <row r="9379" spans="2:19">
      <c r="B9379" t="str">
        <f>COUNTIF($A$3:A9379,A9379)&amp;TB_Avaliacoes[[#This Row],[Processo Seletivo]]</f>
        <v>0</v>
      </c>
      <c r="C9379" s="22"/>
      <c r="D9379" s="22"/>
      <c r="E9379" s="2" t="str">
        <f>IFERROR(IF(VLOOKUP(TB_Avaliacoes[[#This Row],[Processo Seletivo]],TB_Processos[],5,0)="","",VLOOKUP(TB_Avaliacoes[[#This Row],[Processo Seletivo]],TB_Processos[],5,0)),"")</f>
        <v/>
      </c>
      <c r="G9379" t="str">
        <f>IFERROR(IF(VLOOKUP(TB_Avaliacoes[[#This Row],[Processo Seletivo]],TB_Processos[],6,0)="","",VLOOKUP(TB_Avaliacoes[[#This Row],[Processo Seletivo]],TB_Processos[],6,0)),"")</f>
        <v/>
      </c>
      <c r="I9379" t="str">
        <f>IFERROR(IF(VLOOKUP(TB_Avaliacoes[[#This Row],[Processo Seletivo]],TB_Processos[],7,0)="","",VLOOKUP(TB_Avaliacoes[[#This Row],[Processo Seletivo]],TB_Processos[],7,0)),"")</f>
        <v/>
      </c>
      <c r="K9379" t="str">
        <f>IFERROR(IF(VLOOKUP(TB_Avaliacoes[[#This Row],[Processo Seletivo]],TB_Processos[],8,0)="","",VLOOKUP(TB_Avaliacoes[[#This Row],[Processo Seletivo]],TB_Processos[],8,0)),"")</f>
        <v/>
      </c>
      <c r="M9379" t="str">
        <f>IFERROR(IF(VLOOKUP(TB_Avaliacoes[[#This Row],[Processo Seletivo]],TB_Processos[],9,0)="","",VLOOKUP(TB_Avaliacoes[[#This Row],[Processo Seletivo]],TB_Processos[],9,0)),"")</f>
        <v/>
      </c>
      <c r="O9379" t="str">
        <f>IFERROR(IF(VLOOKUP(TB_Avaliacoes[[#This Row],[Processo Seletivo]],TB_Processos[],10,0)="","",VLOOKUP(TB_Avaliacoes[[#This Row],[Processo Seletivo]],TB_Processos[],10,0)),"")</f>
        <v/>
      </c>
      <c r="Q9379" t="str">
        <f>IFERROR(IF(VLOOKUP(TB_Avaliacoes[[#This Row],[Processo Seletivo]],TB_Processos[],11,0)="","",VLOOKUP(TB_Avaliacoes[[#This Row],[Processo Seletivo]],TB_Processos[],11,0)),"")</f>
        <v/>
      </c>
      <c r="S9379" t="str">
        <f>IFERROR(IF(VLOOKUP(TB_Avaliacoes[[#This Row],[Processo Seletivo]],TB_Processos[],12,0)="","",VLOOKUP(TB_Avaliacoes[[#This Row],[Processo Seletivo]],TB_Processos[],12,0)),"")</f>
        <v/>
      </c>
    </row>
    <row r="9380" spans="2:19">
      <c r="B9380" t="str">
        <f>COUNTIF($A$3:A9380,A9380)&amp;TB_Avaliacoes[[#This Row],[Processo Seletivo]]</f>
        <v>0</v>
      </c>
      <c r="C9380" s="22"/>
      <c r="D9380" s="22"/>
      <c r="E9380" s="2" t="str">
        <f>IFERROR(IF(VLOOKUP(TB_Avaliacoes[[#This Row],[Processo Seletivo]],TB_Processos[],5,0)="","",VLOOKUP(TB_Avaliacoes[[#This Row],[Processo Seletivo]],TB_Processos[],5,0)),"")</f>
        <v/>
      </c>
      <c r="G9380" t="str">
        <f>IFERROR(IF(VLOOKUP(TB_Avaliacoes[[#This Row],[Processo Seletivo]],TB_Processos[],6,0)="","",VLOOKUP(TB_Avaliacoes[[#This Row],[Processo Seletivo]],TB_Processos[],6,0)),"")</f>
        <v/>
      </c>
      <c r="I9380" t="str">
        <f>IFERROR(IF(VLOOKUP(TB_Avaliacoes[[#This Row],[Processo Seletivo]],TB_Processos[],7,0)="","",VLOOKUP(TB_Avaliacoes[[#This Row],[Processo Seletivo]],TB_Processos[],7,0)),"")</f>
        <v/>
      </c>
      <c r="K9380" t="str">
        <f>IFERROR(IF(VLOOKUP(TB_Avaliacoes[[#This Row],[Processo Seletivo]],TB_Processos[],8,0)="","",VLOOKUP(TB_Avaliacoes[[#This Row],[Processo Seletivo]],TB_Processos[],8,0)),"")</f>
        <v/>
      </c>
      <c r="M9380" t="str">
        <f>IFERROR(IF(VLOOKUP(TB_Avaliacoes[[#This Row],[Processo Seletivo]],TB_Processos[],9,0)="","",VLOOKUP(TB_Avaliacoes[[#This Row],[Processo Seletivo]],TB_Processos[],9,0)),"")</f>
        <v/>
      </c>
      <c r="O9380" t="str">
        <f>IFERROR(IF(VLOOKUP(TB_Avaliacoes[[#This Row],[Processo Seletivo]],TB_Processos[],10,0)="","",VLOOKUP(TB_Avaliacoes[[#This Row],[Processo Seletivo]],TB_Processos[],10,0)),"")</f>
        <v/>
      </c>
      <c r="Q9380" t="str">
        <f>IFERROR(IF(VLOOKUP(TB_Avaliacoes[[#This Row],[Processo Seletivo]],TB_Processos[],11,0)="","",VLOOKUP(TB_Avaliacoes[[#This Row],[Processo Seletivo]],TB_Processos[],11,0)),"")</f>
        <v/>
      </c>
      <c r="S9380" t="str">
        <f>IFERROR(IF(VLOOKUP(TB_Avaliacoes[[#This Row],[Processo Seletivo]],TB_Processos[],12,0)="","",VLOOKUP(TB_Avaliacoes[[#This Row],[Processo Seletivo]],TB_Processos[],12,0)),"")</f>
        <v/>
      </c>
    </row>
    <row r="9381" spans="2:19">
      <c r="B9381" t="str">
        <f>COUNTIF($A$3:A9381,A9381)&amp;TB_Avaliacoes[[#This Row],[Processo Seletivo]]</f>
        <v>0</v>
      </c>
      <c r="C9381" s="22"/>
      <c r="D9381" s="22"/>
      <c r="E9381" s="2" t="str">
        <f>IFERROR(IF(VLOOKUP(TB_Avaliacoes[[#This Row],[Processo Seletivo]],TB_Processos[],5,0)="","",VLOOKUP(TB_Avaliacoes[[#This Row],[Processo Seletivo]],TB_Processos[],5,0)),"")</f>
        <v/>
      </c>
      <c r="G9381" t="str">
        <f>IFERROR(IF(VLOOKUP(TB_Avaliacoes[[#This Row],[Processo Seletivo]],TB_Processos[],6,0)="","",VLOOKUP(TB_Avaliacoes[[#This Row],[Processo Seletivo]],TB_Processos[],6,0)),"")</f>
        <v/>
      </c>
      <c r="I9381" t="str">
        <f>IFERROR(IF(VLOOKUP(TB_Avaliacoes[[#This Row],[Processo Seletivo]],TB_Processos[],7,0)="","",VLOOKUP(TB_Avaliacoes[[#This Row],[Processo Seletivo]],TB_Processos[],7,0)),"")</f>
        <v/>
      </c>
      <c r="K9381" t="str">
        <f>IFERROR(IF(VLOOKUP(TB_Avaliacoes[[#This Row],[Processo Seletivo]],TB_Processos[],8,0)="","",VLOOKUP(TB_Avaliacoes[[#This Row],[Processo Seletivo]],TB_Processos[],8,0)),"")</f>
        <v/>
      </c>
      <c r="M9381" t="str">
        <f>IFERROR(IF(VLOOKUP(TB_Avaliacoes[[#This Row],[Processo Seletivo]],TB_Processos[],9,0)="","",VLOOKUP(TB_Avaliacoes[[#This Row],[Processo Seletivo]],TB_Processos[],9,0)),"")</f>
        <v/>
      </c>
      <c r="O9381" t="str">
        <f>IFERROR(IF(VLOOKUP(TB_Avaliacoes[[#This Row],[Processo Seletivo]],TB_Processos[],10,0)="","",VLOOKUP(TB_Avaliacoes[[#This Row],[Processo Seletivo]],TB_Processos[],10,0)),"")</f>
        <v/>
      </c>
      <c r="Q9381" t="str">
        <f>IFERROR(IF(VLOOKUP(TB_Avaliacoes[[#This Row],[Processo Seletivo]],TB_Processos[],11,0)="","",VLOOKUP(TB_Avaliacoes[[#This Row],[Processo Seletivo]],TB_Processos[],11,0)),"")</f>
        <v/>
      </c>
      <c r="S9381" t="str">
        <f>IFERROR(IF(VLOOKUP(TB_Avaliacoes[[#This Row],[Processo Seletivo]],TB_Processos[],12,0)="","",VLOOKUP(TB_Avaliacoes[[#This Row],[Processo Seletivo]],TB_Processos[],12,0)),"")</f>
        <v/>
      </c>
    </row>
    <row r="9382" spans="2:19">
      <c r="B9382" t="str">
        <f>COUNTIF($A$3:A9382,A9382)&amp;TB_Avaliacoes[[#This Row],[Processo Seletivo]]</f>
        <v>0</v>
      </c>
      <c r="C9382" s="22"/>
      <c r="D9382" s="22"/>
      <c r="E9382" s="2" t="str">
        <f>IFERROR(IF(VLOOKUP(TB_Avaliacoes[[#This Row],[Processo Seletivo]],TB_Processos[],5,0)="","",VLOOKUP(TB_Avaliacoes[[#This Row],[Processo Seletivo]],TB_Processos[],5,0)),"")</f>
        <v/>
      </c>
      <c r="G9382" t="str">
        <f>IFERROR(IF(VLOOKUP(TB_Avaliacoes[[#This Row],[Processo Seletivo]],TB_Processos[],6,0)="","",VLOOKUP(TB_Avaliacoes[[#This Row],[Processo Seletivo]],TB_Processos[],6,0)),"")</f>
        <v/>
      </c>
      <c r="I9382" t="str">
        <f>IFERROR(IF(VLOOKUP(TB_Avaliacoes[[#This Row],[Processo Seletivo]],TB_Processos[],7,0)="","",VLOOKUP(TB_Avaliacoes[[#This Row],[Processo Seletivo]],TB_Processos[],7,0)),"")</f>
        <v/>
      </c>
      <c r="K9382" t="str">
        <f>IFERROR(IF(VLOOKUP(TB_Avaliacoes[[#This Row],[Processo Seletivo]],TB_Processos[],8,0)="","",VLOOKUP(TB_Avaliacoes[[#This Row],[Processo Seletivo]],TB_Processos[],8,0)),"")</f>
        <v/>
      </c>
      <c r="M9382" t="str">
        <f>IFERROR(IF(VLOOKUP(TB_Avaliacoes[[#This Row],[Processo Seletivo]],TB_Processos[],9,0)="","",VLOOKUP(TB_Avaliacoes[[#This Row],[Processo Seletivo]],TB_Processos[],9,0)),"")</f>
        <v/>
      </c>
      <c r="O9382" t="str">
        <f>IFERROR(IF(VLOOKUP(TB_Avaliacoes[[#This Row],[Processo Seletivo]],TB_Processos[],10,0)="","",VLOOKUP(TB_Avaliacoes[[#This Row],[Processo Seletivo]],TB_Processos[],10,0)),"")</f>
        <v/>
      </c>
      <c r="Q9382" t="str">
        <f>IFERROR(IF(VLOOKUP(TB_Avaliacoes[[#This Row],[Processo Seletivo]],TB_Processos[],11,0)="","",VLOOKUP(TB_Avaliacoes[[#This Row],[Processo Seletivo]],TB_Processos[],11,0)),"")</f>
        <v/>
      </c>
      <c r="S9382" t="str">
        <f>IFERROR(IF(VLOOKUP(TB_Avaliacoes[[#This Row],[Processo Seletivo]],TB_Processos[],12,0)="","",VLOOKUP(TB_Avaliacoes[[#This Row],[Processo Seletivo]],TB_Processos[],12,0)),"")</f>
        <v/>
      </c>
    </row>
    <row r="9383" spans="2:19">
      <c r="B9383" t="str">
        <f>COUNTIF($A$3:A9383,A9383)&amp;TB_Avaliacoes[[#This Row],[Processo Seletivo]]</f>
        <v>0</v>
      </c>
      <c r="C9383" s="22"/>
      <c r="D9383" s="22"/>
      <c r="E9383" s="2" t="str">
        <f>IFERROR(IF(VLOOKUP(TB_Avaliacoes[[#This Row],[Processo Seletivo]],TB_Processos[],5,0)="","",VLOOKUP(TB_Avaliacoes[[#This Row],[Processo Seletivo]],TB_Processos[],5,0)),"")</f>
        <v/>
      </c>
      <c r="G9383" t="str">
        <f>IFERROR(IF(VLOOKUP(TB_Avaliacoes[[#This Row],[Processo Seletivo]],TB_Processos[],6,0)="","",VLOOKUP(TB_Avaliacoes[[#This Row],[Processo Seletivo]],TB_Processos[],6,0)),"")</f>
        <v/>
      </c>
      <c r="I9383" t="str">
        <f>IFERROR(IF(VLOOKUP(TB_Avaliacoes[[#This Row],[Processo Seletivo]],TB_Processos[],7,0)="","",VLOOKUP(TB_Avaliacoes[[#This Row],[Processo Seletivo]],TB_Processos[],7,0)),"")</f>
        <v/>
      </c>
      <c r="K9383" t="str">
        <f>IFERROR(IF(VLOOKUP(TB_Avaliacoes[[#This Row],[Processo Seletivo]],TB_Processos[],8,0)="","",VLOOKUP(TB_Avaliacoes[[#This Row],[Processo Seletivo]],TB_Processos[],8,0)),"")</f>
        <v/>
      </c>
      <c r="M9383" t="str">
        <f>IFERROR(IF(VLOOKUP(TB_Avaliacoes[[#This Row],[Processo Seletivo]],TB_Processos[],9,0)="","",VLOOKUP(TB_Avaliacoes[[#This Row],[Processo Seletivo]],TB_Processos[],9,0)),"")</f>
        <v/>
      </c>
      <c r="O9383" t="str">
        <f>IFERROR(IF(VLOOKUP(TB_Avaliacoes[[#This Row],[Processo Seletivo]],TB_Processos[],10,0)="","",VLOOKUP(TB_Avaliacoes[[#This Row],[Processo Seletivo]],TB_Processos[],10,0)),"")</f>
        <v/>
      </c>
      <c r="Q9383" t="str">
        <f>IFERROR(IF(VLOOKUP(TB_Avaliacoes[[#This Row],[Processo Seletivo]],TB_Processos[],11,0)="","",VLOOKUP(TB_Avaliacoes[[#This Row],[Processo Seletivo]],TB_Processos[],11,0)),"")</f>
        <v/>
      </c>
      <c r="S9383" t="str">
        <f>IFERROR(IF(VLOOKUP(TB_Avaliacoes[[#This Row],[Processo Seletivo]],TB_Processos[],12,0)="","",VLOOKUP(TB_Avaliacoes[[#This Row],[Processo Seletivo]],TB_Processos[],12,0)),"")</f>
        <v/>
      </c>
    </row>
    <row r="9384" spans="2:19">
      <c r="B9384" t="str">
        <f>COUNTIF($A$3:A9384,A9384)&amp;TB_Avaliacoes[[#This Row],[Processo Seletivo]]</f>
        <v>0</v>
      </c>
      <c r="C9384" s="22"/>
      <c r="D9384" s="22"/>
      <c r="E9384" s="2" t="str">
        <f>IFERROR(IF(VLOOKUP(TB_Avaliacoes[[#This Row],[Processo Seletivo]],TB_Processos[],5,0)="","",VLOOKUP(TB_Avaliacoes[[#This Row],[Processo Seletivo]],TB_Processos[],5,0)),"")</f>
        <v/>
      </c>
      <c r="G9384" t="str">
        <f>IFERROR(IF(VLOOKUP(TB_Avaliacoes[[#This Row],[Processo Seletivo]],TB_Processos[],6,0)="","",VLOOKUP(TB_Avaliacoes[[#This Row],[Processo Seletivo]],TB_Processos[],6,0)),"")</f>
        <v/>
      </c>
      <c r="I9384" t="str">
        <f>IFERROR(IF(VLOOKUP(TB_Avaliacoes[[#This Row],[Processo Seletivo]],TB_Processos[],7,0)="","",VLOOKUP(TB_Avaliacoes[[#This Row],[Processo Seletivo]],TB_Processos[],7,0)),"")</f>
        <v/>
      </c>
      <c r="K9384" t="str">
        <f>IFERROR(IF(VLOOKUP(TB_Avaliacoes[[#This Row],[Processo Seletivo]],TB_Processos[],8,0)="","",VLOOKUP(TB_Avaliacoes[[#This Row],[Processo Seletivo]],TB_Processos[],8,0)),"")</f>
        <v/>
      </c>
      <c r="M9384" t="str">
        <f>IFERROR(IF(VLOOKUP(TB_Avaliacoes[[#This Row],[Processo Seletivo]],TB_Processos[],9,0)="","",VLOOKUP(TB_Avaliacoes[[#This Row],[Processo Seletivo]],TB_Processos[],9,0)),"")</f>
        <v/>
      </c>
      <c r="O9384" t="str">
        <f>IFERROR(IF(VLOOKUP(TB_Avaliacoes[[#This Row],[Processo Seletivo]],TB_Processos[],10,0)="","",VLOOKUP(TB_Avaliacoes[[#This Row],[Processo Seletivo]],TB_Processos[],10,0)),"")</f>
        <v/>
      </c>
      <c r="Q9384" t="str">
        <f>IFERROR(IF(VLOOKUP(TB_Avaliacoes[[#This Row],[Processo Seletivo]],TB_Processos[],11,0)="","",VLOOKUP(TB_Avaliacoes[[#This Row],[Processo Seletivo]],TB_Processos[],11,0)),"")</f>
        <v/>
      </c>
      <c r="S9384" t="str">
        <f>IFERROR(IF(VLOOKUP(TB_Avaliacoes[[#This Row],[Processo Seletivo]],TB_Processos[],12,0)="","",VLOOKUP(TB_Avaliacoes[[#This Row],[Processo Seletivo]],TB_Processos[],12,0)),"")</f>
        <v/>
      </c>
    </row>
    <row r="9385" spans="2:19">
      <c r="B9385" t="str">
        <f>COUNTIF($A$3:A9385,A9385)&amp;TB_Avaliacoes[[#This Row],[Processo Seletivo]]</f>
        <v>0</v>
      </c>
      <c r="C9385" s="22"/>
      <c r="D9385" s="22"/>
      <c r="E9385" s="2" t="str">
        <f>IFERROR(IF(VLOOKUP(TB_Avaliacoes[[#This Row],[Processo Seletivo]],TB_Processos[],5,0)="","",VLOOKUP(TB_Avaliacoes[[#This Row],[Processo Seletivo]],TB_Processos[],5,0)),"")</f>
        <v/>
      </c>
      <c r="G9385" t="str">
        <f>IFERROR(IF(VLOOKUP(TB_Avaliacoes[[#This Row],[Processo Seletivo]],TB_Processos[],6,0)="","",VLOOKUP(TB_Avaliacoes[[#This Row],[Processo Seletivo]],TB_Processos[],6,0)),"")</f>
        <v/>
      </c>
      <c r="I9385" t="str">
        <f>IFERROR(IF(VLOOKUP(TB_Avaliacoes[[#This Row],[Processo Seletivo]],TB_Processos[],7,0)="","",VLOOKUP(TB_Avaliacoes[[#This Row],[Processo Seletivo]],TB_Processos[],7,0)),"")</f>
        <v/>
      </c>
      <c r="K9385" t="str">
        <f>IFERROR(IF(VLOOKUP(TB_Avaliacoes[[#This Row],[Processo Seletivo]],TB_Processos[],8,0)="","",VLOOKUP(TB_Avaliacoes[[#This Row],[Processo Seletivo]],TB_Processos[],8,0)),"")</f>
        <v/>
      </c>
      <c r="M9385" t="str">
        <f>IFERROR(IF(VLOOKUP(TB_Avaliacoes[[#This Row],[Processo Seletivo]],TB_Processos[],9,0)="","",VLOOKUP(TB_Avaliacoes[[#This Row],[Processo Seletivo]],TB_Processos[],9,0)),"")</f>
        <v/>
      </c>
      <c r="O9385" t="str">
        <f>IFERROR(IF(VLOOKUP(TB_Avaliacoes[[#This Row],[Processo Seletivo]],TB_Processos[],10,0)="","",VLOOKUP(TB_Avaliacoes[[#This Row],[Processo Seletivo]],TB_Processos[],10,0)),"")</f>
        <v/>
      </c>
      <c r="Q9385" t="str">
        <f>IFERROR(IF(VLOOKUP(TB_Avaliacoes[[#This Row],[Processo Seletivo]],TB_Processos[],11,0)="","",VLOOKUP(TB_Avaliacoes[[#This Row],[Processo Seletivo]],TB_Processos[],11,0)),"")</f>
        <v/>
      </c>
      <c r="S9385" t="str">
        <f>IFERROR(IF(VLOOKUP(TB_Avaliacoes[[#This Row],[Processo Seletivo]],TB_Processos[],12,0)="","",VLOOKUP(TB_Avaliacoes[[#This Row],[Processo Seletivo]],TB_Processos[],12,0)),"")</f>
        <v/>
      </c>
    </row>
    <row r="9386" spans="2:19">
      <c r="B9386" t="str">
        <f>COUNTIF($A$3:A9386,A9386)&amp;TB_Avaliacoes[[#This Row],[Processo Seletivo]]</f>
        <v>0</v>
      </c>
      <c r="C9386" s="22"/>
      <c r="D9386" s="22"/>
      <c r="E9386" s="2" t="str">
        <f>IFERROR(IF(VLOOKUP(TB_Avaliacoes[[#This Row],[Processo Seletivo]],TB_Processos[],5,0)="","",VLOOKUP(TB_Avaliacoes[[#This Row],[Processo Seletivo]],TB_Processos[],5,0)),"")</f>
        <v/>
      </c>
      <c r="G9386" t="str">
        <f>IFERROR(IF(VLOOKUP(TB_Avaliacoes[[#This Row],[Processo Seletivo]],TB_Processos[],6,0)="","",VLOOKUP(TB_Avaliacoes[[#This Row],[Processo Seletivo]],TB_Processos[],6,0)),"")</f>
        <v/>
      </c>
      <c r="I9386" t="str">
        <f>IFERROR(IF(VLOOKUP(TB_Avaliacoes[[#This Row],[Processo Seletivo]],TB_Processos[],7,0)="","",VLOOKUP(TB_Avaliacoes[[#This Row],[Processo Seletivo]],TB_Processos[],7,0)),"")</f>
        <v/>
      </c>
      <c r="K9386" t="str">
        <f>IFERROR(IF(VLOOKUP(TB_Avaliacoes[[#This Row],[Processo Seletivo]],TB_Processos[],8,0)="","",VLOOKUP(TB_Avaliacoes[[#This Row],[Processo Seletivo]],TB_Processos[],8,0)),"")</f>
        <v/>
      </c>
      <c r="M9386" t="str">
        <f>IFERROR(IF(VLOOKUP(TB_Avaliacoes[[#This Row],[Processo Seletivo]],TB_Processos[],9,0)="","",VLOOKUP(TB_Avaliacoes[[#This Row],[Processo Seletivo]],TB_Processos[],9,0)),"")</f>
        <v/>
      </c>
      <c r="O9386" t="str">
        <f>IFERROR(IF(VLOOKUP(TB_Avaliacoes[[#This Row],[Processo Seletivo]],TB_Processos[],10,0)="","",VLOOKUP(TB_Avaliacoes[[#This Row],[Processo Seletivo]],TB_Processos[],10,0)),"")</f>
        <v/>
      </c>
      <c r="Q9386" t="str">
        <f>IFERROR(IF(VLOOKUP(TB_Avaliacoes[[#This Row],[Processo Seletivo]],TB_Processos[],11,0)="","",VLOOKUP(TB_Avaliacoes[[#This Row],[Processo Seletivo]],TB_Processos[],11,0)),"")</f>
        <v/>
      </c>
      <c r="S9386" t="str">
        <f>IFERROR(IF(VLOOKUP(TB_Avaliacoes[[#This Row],[Processo Seletivo]],TB_Processos[],12,0)="","",VLOOKUP(TB_Avaliacoes[[#This Row],[Processo Seletivo]],TB_Processos[],12,0)),"")</f>
        <v/>
      </c>
    </row>
    <row r="9387" spans="2:19">
      <c r="B9387" t="str">
        <f>COUNTIF($A$3:A9387,A9387)&amp;TB_Avaliacoes[[#This Row],[Processo Seletivo]]</f>
        <v>0</v>
      </c>
      <c r="C9387" s="22"/>
      <c r="D9387" s="22"/>
      <c r="E9387" s="2" t="str">
        <f>IFERROR(IF(VLOOKUP(TB_Avaliacoes[[#This Row],[Processo Seletivo]],TB_Processos[],5,0)="","",VLOOKUP(TB_Avaliacoes[[#This Row],[Processo Seletivo]],TB_Processos[],5,0)),"")</f>
        <v/>
      </c>
      <c r="G9387" t="str">
        <f>IFERROR(IF(VLOOKUP(TB_Avaliacoes[[#This Row],[Processo Seletivo]],TB_Processos[],6,0)="","",VLOOKUP(TB_Avaliacoes[[#This Row],[Processo Seletivo]],TB_Processos[],6,0)),"")</f>
        <v/>
      </c>
      <c r="I9387" t="str">
        <f>IFERROR(IF(VLOOKUP(TB_Avaliacoes[[#This Row],[Processo Seletivo]],TB_Processos[],7,0)="","",VLOOKUP(TB_Avaliacoes[[#This Row],[Processo Seletivo]],TB_Processos[],7,0)),"")</f>
        <v/>
      </c>
      <c r="K9387" t="str">
        <f>IFERROR(IF(VLOOKUP(TB_Avaliacoes[[#This Row],[Processo Seletivo]],TB_Processos[],8,0)="","",VLOOKUP(TB_Avaliacoes[[#This Row],[Processo Seletivo]],TB_Processos[],8,0)),"")</f>
        <v/>
      </c>
      <c r="M9387" t="str">
        <f>IFERROR(IF(VLOOKUP(TB_Avaliacoes[[#This Row],[Processo Seletivo]],TB_Processos[],9,0)="","",VLOOKUP(TB_Avaliacoes[[#This Row],[Processo Seletivo]],TB_Processos[],9,0)),"")</f>
        <v/>
      </c>
      <c r="O9387" t="str">
        <f>IFERROR(IF(VLOOKUP(TB_Avaliacoes[[#This Row],[Processo Seletivo]],TB_Processos[],10,0)="","",VLOOKUP(TB_Avaliacoes[[#This Row],[Processo Seletivo]],TB_Processos[],10,0)),"")</f>
        <v/>
      </c>
      <c r="Q9387" t="str">
        <f>IFERROR(IF(VLOOKUP(TB_Avaliacoes[[#This Row],[Processo Seletivo]],TB_Processos[],11,0)="","",VLOOKUP(TB_Avaliacoes[[#This Row],[Processo Seletivo]],TB_Processos[],11,0)),"")</f>
        <v/>
      </c>
      <c r="S9387" t="str">
        <f>IFERROR(IF(VLOOKUP(TB_Avaliacoes[[#This Row],[Processo Seletivo]],TB_Processos[],12,0)="","",VLOOKUP(TB_Avaliacoes[[#This Row],[Processo Seletivo]],TB_Processos[],12,0)),"")</f>
        <v/>
      </c>
    </row>
    <row r="9388" spans="2:19">
      <c r="B9388" t="str">
        <f>COUNTIF($A$3:A9388,A9388)&amp;TB_Avaliacoes[[#This Row],[Processo Seletivo]]</f>
        <v>0</v>
      </c>
      <c r="C9388" s="22"/>
      <c r="D9388" s="22"/>
      <c r="E9388" s="2" t="str">
        <f>IFERROR(IF(VLOOKUP(TB_Avaliacoes[[#This Row],[Processo Seletivo]],TB_Processos[],5,0)="","",VLOOKUP(TB_Avaliacoes[[#This Row],[Processo Seletivo]],TB_Processos[],5,0)),"")</f>
        <v/>
      </c>
      <c r="G9388" t="str">
        <f>IFERROR(IF(VLOOKUP(TB_Avaliacoes[[#This Row],[Processo Seletivo]],TB_Processos[],6,0)="","",VLOOKUP(TB_Avaliacoes[[#This Row],[Processo Seletivo]],TB_Processos[],6,0)),"")</f>
        <v/>
      </c>
      <c r="I9388" t="str">
        <f>IFERROR(IF(VLOOKUP(TB_Avaliacoes[[#This Row],[Processo Seletivo]],TB_Processos[],7,0)="","",VLOOKUP(TB_Avaliacoes[[#This Row],[Processo Seletivo]],TB_Processos[],7,0)),"")</f>
        <v/>
      </c>
      <c r="K9388" t="str">
        <f>IFERROR(IF(VLOOKUP(TB_Avaliacoes[[#This Row],[Processo Seletivo]],TB_Processos[],8,0)="","",VLOOKUP(TB_Avaliacoes[[#This Row],[Processo Seletivo]],TB_Processos[],8,0)),"")</f>
        <v/>
      </c>
      <c r="M9388" t="str">
        <f>IFERROR(IF(VLOOKUP(TB_Avaliacoes[[#This Row],[Processo Seletivo]],TB_Processos[],9,0)="","",VLOOKUP(TB_Avaliacoes[[#This Row],[Processo Seletivo]],TB_Processos[],9,0)),"")</f>
        <v/>
      </c>
      <c r="O9388" t="str">
        <f>IFERROR(IF(VLOOKUP(TB_Avaliacoes[[#This Row],[Processo Seletivo]],TB_Processos[],10,0)="","",VLOOKUP(TB_Avaliacoes[[#This Row],[Processo Seletivo]],TB_Processos[],10,0)),"")</f>
        <v/>
      </c>
      <c r="Q9388" t="str">
        <f>IFERROR(IF(VLOOKUP(TB_Avaliacoes[[#This Row],[Processo Seletivo]],TB_Processos[],11,0)="","",VLOOKUP(TB_Avaliacoes[[#This Row],[Processo Seletivo]],TB_Processos[],11,0)),"")</f>
        <v/>
      </c>
      <c r="S9388" t="str">
        <f>IFERROR(IF(VLOOKUP(TB_Avaliacoes[[#This Row],[Processo Seletivo]],TB_Processos[],12,0)="","",VLOOKUP(TB_Avaliacoes[[#This Row],[Processo Seletivo]],TB_Processos[],12,0)),"")</f>
        <v/>
      </c>
    </row>
    <row r="9389" spans="2:19">
      <c r="B9389" t="str">
        <f>COUNTIF($A$3:A9389,A9389)&amp;TB_Avaliacoes[[#This Row],[Processo Seletivo]]</f>
        <v>0</v>
      </c>
      <c r="C9389" s="22"/>
      <c r="D9389" s="22"/>
      <c r="E9389" s="2" t="str">
        <f>IFERROR(IF(VLOOKUP(TB_Avaliacoes[[#This Row],[Processo Seletivo]],TB_Processos[],5,0)="","",VLOOKUP(TB_Avaliacoes[[#This Row],[Processo Seletivo]],TB_Processos[],5,0)),"")</f>
        <v/>
      </c>
      <c r="G9389" t="str">
        <f>IFERROR(IF(VLOOKUP(TB_Avaliacoes[[#This Row],[Processo Seletivo]],TB_Processos[],6,0)="","",VLOOKUP(TB_Avaliacoes[[#This Row],[Processo Seletivo]],TB_Processos[],6,0)),"")</f>
        <v/>
      </c>
      <c r="I9389" t="str">
        <f>IFERROR(IF(VLOOKUP(TB_Avaliacoes[[#This Row],[Processo Seletivo]],TB_Processos[],7,0)="","",VLOOKUP(TB_Avaliacoes[[#This Row],[Processo Seletivo]],TB_Processos[],7,0)),"")</f>
        <v/>
      </c>
      <c r="K9389" t="str">
        <f>IFERROR(IF(VLOOKUP(TB_Avaliacoes[[#This Row],[Processo Seletivo]],TB_Processos[],8,0)="","",VLOOKUP(TB_Avaliacoes[[#This Row],[Processo Seletivo]],TB_Processos[],8,0)),"")</f>
        <v/>
      </c>
      <c r="M9389" t="str">
        <f>IFERROR(IF(VLOOKUP(TB_Avaliacoes[[#This Row],[Processo Seletivo]],TB_Processos[],9,0)="","",VLOOKUP(TB_Avaliacoes[[#This Row],[Processo Seletivo]],TB_Processos[],9,0)),"")</f>
        <v/>
      </c>
      <c r="O9389" t="str">
        <f>IFERROR(IF(VLOOKUP(TB_Avaliacoes[[#This Row],[Processo Seletivo]],TB_Processos[],10,0)="","",VLOOKUP(TB_Avaliacoes[[#This Row],[Processo Seletivo]],TB_Processos[],10,0)),"")</f>
        <v/>
      </c>
      <c r="Q9389" t="str">
        <f>IFERROR(IF(VLOOKUP(TB_Avaliacoes[[#This Row],[Processo Seletivo]],TB_Processos[],11,0)="","",VLOOKUP(TB_Avaliacoes[[#This Row],[Processo Seletivo]],TB_Processos[],11,0)),"")</f>
        <v/>
      </c>
      <c r="S9389" t="str">
        <f>IFERROR(IF(VLOOKUP(TB_Avaliacoes[[#This Row],[Processo Seletivo]],TB_Processos[],12,0)="","",VLOOKUP(TB_Avaliacoes[[#This Row],[Processo Seletivo]],TB_Processos[],12,0)),"")</f>
        <v/>
      </c>
    </row>
    <row r="9390" spans="2:19">
      <c r="B9390" t="str">
        <f>COUNTIF($A$3:A9390,A9390)&amp;TB_Avaliacoes[[#This Row],[Processo Seletivo]]</f>
        <v>0</v>
      </c>
      <c r="C9390" s="22"/>
      <c r="D9390" s="22"/>
      <c r="E9390" s="2" t="str">
        <f>IFERROR(IF(VLOOKUP(TB_Avaliacoes[[#This Row],[Processo Seletivo]],TB_Processos[],5,0)="","",VLOOKUP(TB_Avaliacoes[[#This Row],[Processo Seletivo]],TB_Processos[],5,0)),"")</f>
        <v/>
      </c>
      <c r="G9390" t="str">
        <f>IFERROR(IF(VLOOKUP(TB_Avaliacoes[[#This Row],[Processo Seletivo]],TB_Processos[],6,0)="","",VLOOKUP(TB_Avaliacoes[[#This Row],[Processo Seletivo]],TB_Processos[],6,0)),"")</f>
        <v/>
      </c>
      <c r="I9390" t="str">
        <f>IFERROR(IF(VLOOKUP(TB_Avaliacoes[[#This Row],[Processo Seletivo]],TB_Processos[],7,0)="","",VLOOKUP(TB_Avaliacoes[[#This Row],[Processo Seletivo]],TB_Processos[],7,0)),"")</f>
        <v/>
      </c>
      <c r="K9390" t="str">
        <f>IFERROR(IF(VLOOKUP(TB_Avaliacoes[[#This Row],[Processo Seletivo]],TB_Processos[],8,0)="","",VLOOKUP(TB_Avaliacoes[[#This Row],[Processo Seletivo]],TB_Processos[],8,0)),"")</f>
        <v/>
      </c>
      <c r="M9390" t="str">
        <f>IFERROR(IF(VLOOKUP(TB_Avaliacoes[[#This Row],[Processo Seletivo]],TB_Processos[],9,0)="","",VLOOKUP(TB_Avaliacoes[[#This Row],[Processo Seletivo]],TB_Processos[],9,0)),"")</f>
        <v/>
      </c>
      <c r="O9390" t="str">
        <f>IFERROR(IF(VLOOKUP(TB_Avaliacoes[[#This Row],[Processo Seletivo]],TB_Processos[],10,0)="","",VLOOKUP(TB_Avaliacoes[[#This Row],[Processo Seletivo]],TB_Processos[],10,0)),"")</f>
        <v/>
      </c>
      <c r="Q9390" t="str">
        <f>IFERROR(IF(VLOOKUP(TB_Avaliacoes[[#This Row],[Processo Seletivo]],TB_Processos[],11,0)="","",VLOOKUP(TB_Avaliacoes[[#This Row],[Processo Seletivo]],TB_Processos[],11,0)),"")</f>
        <v/>
      </c>
      <c r="S9390" t="str">
        <f>IFERROR(IF(VLOOKUP(TB_Avaliacoes[[#This Row],[Processo Seletivo]],TB_Processos[],12,0)="","",VLOOKUP(TB_Avaliacoes[[#This Row],[Processo Seletivo]],TB_Processos[],12,0)),"")</f>
        <v/>
      </c>
    </row>
    <row r="9391" spans="2:19">
      <c r="B9391" t="str">
        <f>COUNTIF($A$3:A9391,A9391)&amp;TB_Avaliacoes[[#This Row],[Processo Seletivo]]</f>
        <v>0</v>
      </c>
      <c r="C9391" s="22"/>
      <c r="D9391" s="22"/>
      <c r="E9391" s="2" t="str">
        <f>IFERROR(IF(VLOOKUP(TB_Avaliacoes[[#This Row],[Processo Seletivo]],TB_Processos[],5,0)="","",VLOOKUP(TB_Avaliacoes[[#This Row],[Processo Seletivo]],TB_Processos[],5,0)),"")</f>
        <v/>
      </c>
      <c r="G9391" t="str">
        <f>IFERROR(IF(VLOOKUP(TB_Avaliacoes[[#This Row],[Processo Seletivo]],TB_Processos[],6,0)="","",VLOOKUP(TB_Avaliacoes[[#This Row],[Processo Seletivo]],TB_Processos[],6,0)),"")</f>
        <v/>
      </c>
      <c r="I9391" t="str">
        <f>IFERROR(IF(VLOOKUP(TB_Avaliacoes[[#This Row],[Processo Seletivo]],TB_Processos[],7,0)="","",VLOOKUP(TB_Avaliacoes[[#This Row],[Processo Seletivo]],TB_Processos[],7,0)),"")</f>
        <v/>
      </c>
      <c r="K9391" t="str">
        <f>IFERROR(IF(VLOOKUP(TB_Avaliacoes[[#This Row],[Processo Seletivo]],TB_Processos[],8,0)="","",VLOOKUP(TB_Avaliacoes[[#This Row],[Processo Seletivo]],TB_Processos[],8,0)),"")</f>
        <v/>
      </c>
      <c r="M9391" t="str">
        <f>IFERROR(IF(VLOOKUP(TB_Avaliacoes[[#This Row],[Processo Seletivo]],TB_Processos[],9,0)="","",VLOOKUP(TB_Avaliacoes[[#This Row],[Processo Seletivo]],TB_Processos[],9,0)),"")</f>
        <v/>
      </c>
      <c r="O9391" t="str">
        <f>IFERROR(IF(VLOOKUP(TB_Avaliacoes[[#This Row],[Processo Seletivo]],TB_Processos[],10,0)="","",VLOOKUP(TB_Avaliacoes[[#This Row],[Processo Seletivo]],TB_Processos[],10,0)),"")</f>
        <v/>
      </c>
      <c r="Q9391" t="str">
        <f>IFERROR(IF(VLOOKUP(TB_Avaliacoes[[#This Row],[Processo Seletivo]],TB_Processos[],11,0)="","",VLOOKUP(TB_Avaliacoes[[#This Row],[Processo Seletivo]],TB_Processos[],11,0)),"")</f>
        <v/>
      </c>
      <c r="S9391" t="str">
        <f>IFERROR(IF(VLOOKUP(TB_Avaliacoes[[#This Row],[Processo Seletivo]],TB_Processos[],12,0)="","",VLOOKUP(TB_Avaliacoes[[#This Row],[Processo Seletivo]],TB_Processos[],12,0)),"")</f>
        <v/>
      </c>
    </row>
    <row r="9392" spans="2:19">
      <c r="B9392" t="str">
        <f>COUNTIF($A$3:A9392,A9392)&amp;TB_Avaliacoes[[#This Row],[Processo Seletivo]]</f>
        <v>0</v>
      </c>
      <c r="C9392" s="22"/>
      <c r="D9392" s="22"/>
      <c r="E9392" s="2" t="str">
        <f>IFERROR(IF(VLOOKUP(TB_Avaliacoes[[#This Row],[Processo Seletivo]],TB_Processos[],5,0)="","",VLOOKUP(TB_Avaliacoes[[#This Row],[Processo Seletivo]],TB_Processos[],5,0)),"")</f>
        <v/>
      </c>
      <c r="G9392" t="str">
        <f>IFERROR(IF(VLOOKUP(TB_Avaliacoes[[#This Row],[Processo Seletivo]],TB_Processos[],6,0)="","",VLOOKUP(TB_Avaliacoes[[#This Row],[Processo Seletivo]],TB_Processos[],6,0)),"")</f>
        <v/>
      </c>
      <c r="I9392" t="str">
        <f>IFERROR(IF(VLOOKUP(TB_Avaliacoes[[#This Row],[Processo Seletivo]],TB_Processos[],7,0)="","",VLOOKUP(TB_Avaliacoes[[#This Row],[Processo Seletivo]],TB_Processos[],7,0)),"")</f>
        <v/>
      </c>
      <c r="K9392" t="str">
        <f>IFERROR(IF(VLOOKUP(TB_Avaliacoes[[#This Row],[Processo Seletivo]],TB_Processos[],8,0)="","",VLOOKUP(TB_Avaliacoes[[#This Row],[Processo Seletivo]],TB_Processos[],8,0)),"")</f>
        <v/>
      </c>
      <c r="M9392" t="str">
        <f>IFERROR(IF(VLOOKUP(TB_Avaliacoes[[#This Row],[Processo Seletivo]],TB_Processos[],9,0)="","",VLOOKUP(TB_Avaliacoes[[#This Row],[Processo Seletivo]],TB_Processos[],9,0)),"")</f>
        <v/>
      </c>
      <c r="O9392" t="str">
        <f>IFERROR(IF(VLOOKUP(TB_Avaliacoes[[#This Row],[Processo Seletivo]],TB_Processos[],10,0)="","",VLOOKUP(TB_Avaliacoes[[#This Row],[Processo Seletivo]],TB_Processos[],10,0)),"")</f>
        <v/>
      </c>
      <c r="Q9392" t="str">
        <f>IFERROR(IF(VLOOKUP(TB_Avaliacoes[[#This Row],[Processo Seletivo]],TB_Processos[],11,0)="","",VLOOKUP(TB_Avaliacoes[[#This Row],[Processo Seletivo]],TB_Processos[],11,0)),"")</f>
        <v/>
      </c>
      <c r="S9392" t="str">
        <f>IFERROR(IF(VLOOKUP(TB_Avaliacoes[[#This Row],[Processo Seletivo]],TB_Processos[],12,0)="","",VLOOKUP(TB_Avaliacoes[[#This Row],[Processo Seletivo]],TB_Processos[],12,0)),"")</f>
        <v/>
      </c>
    </row>
    <row r="9393" spans="2:19">
      <c r="B9393" t="str">
        <f>COUNTIF($A$3:A9393,A9393)&amp;TB_Avaliacoes[[#This Row],[Processo Seletivo]]</f>
        <v>0</v>
      </c>
      <c r="C9393" s="22"/>
      <c r="D9393" s="22"/>
      <c r="E9393" s="2" t="str">
        <f>IFERROR(IF(VLOOKUP(TB_Avaliacoes[[#This Row],[Processo Seletivo]],TB_Processos[],5,0)="","",VLOOKUP(TB_Avaliacoes[[#This Row],[Processo Seletivo]],TB_Processos[],5,0)),"")</f>
        <v/>
      </c>
      <c r="G9393" t="str">
        <f>IFERROR(IF(VLOOKUP(TB_Avaliacoes[[#This Row],[Processo Seletivo]],TB_Processos[],6,0)="","",VLOOKUP(TB_Avaliacoes[[#This Row],[Processo Seletivo]],TB_Processos[],6,0)),"")</f>
        <v/>
      </c>
      <c r="I9393" t="str">
        <f>IFERROR(IF(VLOOKUP(TB_Avaliacoes[[#This Row],[Processo Seletivo]],TB_Processos[],7,0)="","",VLOOKUP(TB_Avaliacoes[[#This Row],[Processo Seletivo]],TB_Processos[],7,0)),"")</f>
        <v/>
      </c>
      <c r="K9393" t="str">
        <f>IFERROR(IF(VLOOKUP(TB_Avaliacoes[[#This Row],[Processo Seletivo]],TB_Processos[],8,0)="","",VLOOKUP(TB_Avaliacoes[[#This Row],[Processo Seletivo]],TB_Processos[],8,0)),"")</f>
        <v/>
      </c>
      <c r="M9393" t="str">
        <f>IFERROR(IF(VLOOKUP(TB_Avaliacoes[[#This Row],[Processo Seletivo]],TB_Processos[],9,0)="","",VLOOKUP(TB_Avaliacoes[[#This Row],[Processo Seletivo]],TB_Processos[],9,0)),"")</f>
        <v/>
      </c>
      <c r="O9393" t="str">
        <f>IFERROR(IF(VLOOKUP(TB_Avaliacoes[[#This Row],[Processo Seletivo]],TB_Processos[],10,0)="","",VLOOKUP(TB_Avaliacoes[[#This Row],[Processo Seletivo]],TB_Processos[],10,0)),"")</f>
        <v/>
      </c>
      <c r="Q9393" t="str">
        <f>IFERROR(IF(VLOOKUP(TB_Avaliacoes[[#This Row],[Processo Seletivo]],TB_Processos[],11,0)="","",VLOOKUP(TB_Avaliacoes[[#This Row],[Processo Seletivo]],TB_Processos[],11,0)),"")</f>
        <v/>
      </c>
      <c r="S9393" t="str">
        <f>IFERROR(IF(VLOOKUP(TB_Avaliacoes[[#This Row],[Processo Seletivo]],TB_Processos[],12,0)="","",VLOOKUP(TB_Avaliacoes[[#This Row],[Processo Seletivo]],TB_Processos[],12,0)),"")</f>
        <v/>
      </c>
    </row>
    <row r="9394" spans="2:19">
      <c r="B9394" t="str">
        <f>COUNTIF($A$3:A9394,A9394)&amp;TB_Avaliacoes[[#This Row],[Processo Seletivo]]</f>
        <v>0</v>
      </c>
      <c r="C9394" s="22"/>
      <c r="D9394" s="22"/>
      <c r="E9394" s="2" t="str">
        <f>IFERROR(IF(VLOOKUP(TB_Avaliacoes[[#This Row],[Processo Seletivo]],TB_Processos[],5,0)="","",VLOOKUP(TB_Avaliacoes[[#This Row],[Processo Seletivo]],TB_Processos[],5,0)),"")</f>
        <v/>
      </c>
      <c r="G9394" t="str">
        <f>IFERROR(IF(VLOOKUP(TB_Avaliacoes[[#This Row],[Processo Seletivo]],TB_Processos[],6,0)="","",VLOOKUP(TB_Avaliacoes[[#This Row],[Processo Seletivo]],TB_Processos[],6,0)),"")</f>
        <v/>
      </c>
      <c r="I9394" t="str">
        <f>IFERROR(IF(VLOOKUP(TB_Avaliacoes[[#This Row],[Processo Seletivo]],TB_Processos[],7,0)="","",VLOOKUP(TB_Avaliacoes[[#This Row],[Processo Seletivo]],TB_Processos[],7,0)),"")</f>
        <v/>
      </c>
      <c r="K9394" t="str">
        <f>IFERROR(IF(VLOOKUP(TB_Avaliacoes[[#This Row],[Processo Seletivo]],TB_Processos[],8,0)="","",VLOOKUP(TB_Avaliacoes[[#This Row],[Processo Seletivo]],TB_Processos[],8,0)),"")</f>
        <v/>
      </c>
      <c r="M9394" t="str">
        <f>IFERROR(IF(VLOOKUP(TB_Avaliacoes[[#This Row],[Processo Seletivo]],TB_Processos[],9,0)="","",VLOOKUP(TB_Avaliacoes[[#This Row],[Processo Seletivo]],TB_Processos[],9,0)),"")</f>
        <v/>
      </c>
      <c r="O9394" t="str">
        <f>IFERROR(IF(VLOOKUP(TB_Avaliacoes[[#This Row],[Processo Seletivo]],TB_Processos[],10,0)="","",VLOOKUP(TB_Avaliacoes[[#This Row],[Processo Seletivo]],TB_Processos[],10,0)),"")</f>
        <v/>
      </c>
      <c r="Q9394" t="str">
        <f>IFERROR(IF(VLOOKUP(TB_Avaliacoes[[#This Row],[Processo Seletivo]],TB_Processos[],11,0)="","",VLOOKUP(TB_Avaliacoes[[#This Row],[Processo Seletivo]],TB_Processos[],11,0)),"")</f>
        <v/>
      </c>
      <c r="S9394" t="str">
        <f>IFERROR(IF(VLOOKUP(TB_Avaliacoes[[#This Row],[Processo Seletivo]],TB_Processos[],12,0)="","",VLOOKUP(TB_Avaliacoes[[#This Row],[Processo Seletivo]],TB_Processos[],12,0)),"")</f>
        <v/>
      </c>
    </row>
    <row r="9395" spans="2:19">
      <c r="B9395" t="str">
        <f>COUNTIF($A$3:A9395,A9395)&amp;TB_Avaliacoes[[#This Row],[Processo Seletivo]]</f>
        <v>0</v>
      </c>
      <c r="C9395" s="22"/>
      <c r="D9395" s="22"/>
      <c r="E9395" s="2" t="str">
        <f>IFERROR(IF(VLOOKUP(TB_Avaliacoes[[#This Row],[Processo Seletivo]],TB_Processos[],5,0)="","",VLOOKUP(TB_Avaliacoes[[#This Row],[Processo Seletivo]],TB_Processos[],5,0)),"")</f>
        <v/>
      </c>
      <c r="G9395" t="str">
        <f>IFERROR(IF(VLOOKUP(TB_Avaliacoes[[#This Row],[Processo Seletivo]],TB_Processos[],6,0)="","",VLOOKUP(TB_Avaliacoes[[#This Row],[Processo Seletivo]],TB_Processos[],6,0)),"")</f>
        <v/>
      </c>
      <c r="I9395" t="str">
        <f>IFERROR(IF(VLOOKUP(TB_Avaliacoes[[#This Row],[Processo Seletivo]],TB_Processos[],7,0)="","",VLOOKUP(TB_Avaliacoes[[#This Row],[Processo Seletivo]],TB_Processos[],7,0)),"")</f>
        <v/>
      </c>
      <c r="K9395" t="str">
        <f>IFERROR(IF(VLOOKUP(TB_Avaliacoes[[#This Row],[Processo Seletivo]],TB_Processos[],8,0)="","",VLOOKUP(TB_Avaliacoes[[#This Row],[Processo Seletivo]],TB_Processos[],8,0)),"")</f>
        <v/>
      </c>
      <c r="M9395" t="str">
        <f>IFERROR(IF(VLOOKUP(TB_Avaliacoes[[#This Row],[Processo Seletivo]],TB_Processos[],9,0)="","",VLOOKUP(TB_Avaliacoes[[#This Row],[Processo Seletivo]],TB_Processos[],9,0)),"")</f>
        <v/>
      </c>
      <c r="O9395" t="str">
        <f>IFERROR(IF(VLOOKUP(TB_Avaliacoes[[#This Row],[Processo Seletivo]],TB_Processos[],10,0)="","",VLOOKUP(TB_Avaliacoes[[#This Row],[Processo Seletivo]],TB_Processos[],10,0)),"")</f>
        <v/>
      </c>
      <c r="Q9395" t="str">
        <f>IFERROR(IF(VLOOKUP(TB_Avaliacoes[[#This Row],[Processo Seletivo]],TB_Processos[],11,0)="","",VLOOKUP(TB_Avaliacoes[[#This Row],[Processo Seletivo]],TB_Processos[],11,0)),"")</f>
        <v/>
      </c>
      <c r="S9395" t="str">
        <f>IFERROR(IF(VLOOKUP(TB_Avaliacoes[[#This Row],[Processo Seletivo]],TB_Processos[],12,0)="","",VLOOKUP(TB_Avaliacoes[[#This Row],[Processo Seletivo]],TB_Processos[],12,0)),"")</f>
        <v/>
      </c>
    </row>
    <row r="9396" spans="2:19">
      <c r="B9396" t="str">
        <f>COUNTIF($A$3:A9396,A9396)&amp;TB_Avaliacoes[[#This Row],[Processo Seletivo]]</f>
        <v>0</v>
      </c>
      <c r="C9396" s="22"/>
      <c r="D9396" s="22"/>
      <c r="E9396" s="2" t="str">
        <f>IFERROR(IF(VLOOKUP(TB_Avaliacoes[[#This Row],[Processo Seletivo]],TB_Processos[],5,0)="","",VLOOKUP(TB_Avaliacoes[[#This Row],[Processo Seletivo]],TB_Processos[],5,0)),"")</f>
        <v/>
      </c>
      <c r="G9396" t="str">
        <f>IFERROR(IF(VLOOKUP(TB_Avaliacoes[[#This Row],[Processo Seletivo]],TB_Processos[],6,0)="","",VLOOKUP(TB_Avaliacoes[[#This Row],[Processo Seletivo]],TB_Processos[],6,0)),"")</f>
        <v/>
      </c>
      <c r="I9396" t="str">
        <f>IFERROR(IF(VLOOKUP(TB_Avaliacoes[[#This Row],[Processo Seletivo]],TB_Processos[],7,0)="","",VLOOKUP(TB_Avaliacoes[[#This Row],[Processo Seletivo]],TB_Processos[],7,0)),"")</f>
        <v/>
      </c>
      <c r="K9396" t="str">
        <f>IFERROR(IF(VLOOKUP(TB_Avaliacoes[[#This Row],[Processo Seletivo]],TB_Processos[],8,0)="","",VLOOKUP(TB_Avaliacoes[[#This Row],[Processo Seletivo]],TB_Processos[],8,0)),"")</f>
        <v/>
      </c>
      <c r="M9396" t="str">
        <f>IFERROR(IF(VLOOKUP(TB_Avaliacoes[[#This Row],[Processo Seletivo]],TB_Processos[],9,0)="","",VLOOKUP(TB_Avaliacoes[[#This Row],[Processo Seletivo]],TB_Processos[],9,0)),"")</f>
        <v/>
      </c>
      <c r="O9396" t="str">
        <f>IFERROR(IF(VLOOKUP(TB_Avaliacoes[[#This Row],[Processo Seletivo]],TB_Processos[],10,0)="","",VLOOKUP(TB_Avaliacoes[[#This Row],[Processo Seletivo]],TB_Processos[],10,0)),"")</f>
        <v/>
      </c>
      <c r="Q9396" t="str">
        <f>IFERROR(IF(VLOOKUP(TB_Avaliacoes[[#This Row],[Processo Seletivo]],TB_Processos[],11,0)="","",VLOOKUP(TB_Avaliacoes[[#This Row],[Processo Seletivo]],TB_Processos[],11,0)),"")</f>
        <v/>
      </c>
      <c r="S9396" t="str">
        <f>IFERROR(IF(VLOOKUP(TB_Avaliacoes[[#This Row],[Processo Seletivo]],TB_Processos[],12,0)="","",VLOOKUP(TB_Avaliacoes[[#This Row],[Processo Seletivo]],TB_Processos[],12,0)),"")</f>
        <v/>
      </c>
    </row>
    <row r="9397" spans="2:19">
      <c r="B9397" t="str">
        <f>COUNTIF($A$3:A9397,A9397)&amp;TB_Avaliacoes[[#This Row],[Processo Seletivo]]</f>
        <v>0</v>
      </c>
      <c r="C9397" s="22"/>
      <c r="D9397" s="22"/>
      <c r="E9397" s="2" t="str">
        <f>IFERROR(IF(VLOOKUP(TB_Avaliacoes[[#This Row],[Processo Seletivo]],TB_Processos[],5,0)="","",VLOOKUP(TB_Avaliacoes[[#This Row],[Processo Seletivo]],TB_Processos[],5,0)),"")</f>
        <v/>
      </c>
      <c r="G9397" t="str">
        <f>IFERROR(IF(VLOOKUP(TB_Avaliacoes[[#This Row],[Processo Seletivo]],TB_Processos[],6,0)="","",VLOOKUP(TB_Avaliacoes[[#This Row],[Processo Seletivo]],TB_Processos[],6,0)),"")</f>
        <v/>
      </c>
      <c r="I9397" t="str">
        <f>IFERROR(IF(VLOOKUP(TB_Avaliacoes[[#This Row],[Processo Seletivo]],TB_Processos[],7,0)="","",VLOOKUP(TB_Avaliacoes[[#This Row],[Processo Seletivo]],TB_Processos[],7,0)),"")</f>
        <v/>
      </c>
      <c r="K9397" t="str">
        <f>IFERROR(IF(VLOOKUP(TB_Avaliacoes[[#This Row],[Processo Seletivo]],TB_Processos[],8,0)="","",VLOOKUP(TB_Avaliacoes[[#This Row],[Processo Seletivo]],TB_Processos[],8,0)),"")</f>
        <v/>
      </c>
      <c r="M9397" t="str">
        <f>IFERROR(IF(VLOOKUP(TB_Avaliacoes[[#This Row],[Processo Seletivo]],TB_Processos[],9,0)="","",VLOOKUP(TB_Avaliacoes[[#This Row],[Processo Seletivo]],TB_Processos[],9,0)),"")</f>
        <v/>
      </c>
      <c r="O9397" t="str">
        <f>IFERROR(IF(VLOOKUP(TB_Avaliacoes[[#This Row],[Processo Seletivo]],TB_Processos[],10,0)="","",VLOOKUP(TB_Avaliacoes[[#This Row],[Processo Seletivo]],TB_Processos[],10,0)),"")</f>
        <v/>
      </c>
      <c r="Q9397" t="str">
        <f>IFERROR(IF(VLOOKUP(TB_Avaliacoes[[#This Row],[Processo Seletivo]],TB_Processos[],11,0)="","",VLOOKUP(TB_Avaliacoes[[#This Row],[Processo Seletivo]],TB_Processos[],11,0)),"")</f>
        <v/>
      </c>
      <c r="S9397" t="str">
        <f>IFERROR(IF(VLOOKUP(TB_Avaliacoes[[#This Row],[Processo Seletivo]],TB_Processos[],12,0)="","",VLOOKUP(TB_Avaliacoes[[#This Row],[Processo Seletivo]],TB_Processos[],12,0)),"")</f>
        <v/>
      </c>
    </row>
    <row r="9398" spans="2:19">
      <c r="B9398" t="str">
        <f>COUNTIF($A$3:A9398,A9398)&amp;TB_Avaliacoes[[#This Row],[Processo Seletivo]]</f>
        <v>0</v>
      </c>
      <c r="C9398" s="22"/>
      <c r="D9398" s="22"/>
      <c r="E9398" s="2" t="str">
        <f>IFERROR(IF(VLOOKUP(TB_Avaliacoes[[#This Row],[Processo Seletivo]],TB_Processos[],5,0)="","",VLOOKUP(TB_Avaliacoes[[#This Row],[Processo Seletivo]],TB_Processos[],5,0)),"")</f>
        <v/>
      </c>
      <c r="G9398" t="str">
        <f>IFERROR(IF(VLOOKUP(TB_Avaliacoes[[#This Row],[Processo Seletivo]],TB_Processos[],6,0)="","",VLOOKUP(TB_Avaliacoes[[#This Row],[Processo Seletivo]],TB_Processos[],6,0)),"")</f>
        <v/>
      </c>
      <c r="I9398" t="str">
        <f>IFERROR(IF(VLOOKUP(TB_Avaliacoes[[#This Row],[Processo Seletivo]],TB_Processos[],7,0)="","",VLOOKUP(TB_Avaliacoes[[#This Row],[Processo Seletivo]],TB_Processos[],7,0)),"")</f>
        <v/>
      </c>
      <c r="K9398" t="str">
        <f>IFERROR(IF(VLOOKUP(TB_Avaliacoes[[#This Row],[Processo Seletivo]],TB_Processos[],8,0)="","",VLOOKUP(TB_Avaliacoes[[#This Row],[Processo Seletivo]],TB_Processos[],8,0)),"")</f>
        <v/>
      </c>
      <c r="M9398" t="str">
        <f>IFERROR(IF(VLOOKUP(TB_Avaliacoes[[#This Row],[Processo Seletivo]],TB_Processos[],9,0)="","",VLOOKUP(TB_Avaliacoes[[#This Row],[Processo Seletivo]],TB_Processos[],9,0)),"")</f>
        <v/>
      </c>
      <c r="O9398" t="str">
        <f>IFERROR(IF(VLOOKUP(TB_Avaliacoes[[#This Row],[Processo Seletivo]],TB_Processos[],10,0)="","",VLOOKUP(TB_Avaliacoes[[#This Row],[Processo Seletivo]],TB_Processos[],10,0)),"")</f>
        <v/>
      </c>
      <c r="Q9398" t="str">
        <f>IFERROR(IF(VLOOKUP(TB_Avaliacoes[[#This Row],[Processo Seletivo]],TB_Processos[],11,0)="","",VLOOKUP(TB_Avaliacoes[[#This Row],[Processo Seletivo]],TB_Processos[],11,0)),"")</f>
        <v/>
      </c>
      <c r="S9398" t="str">
        <f>IFERROR(IF(VLOOKUP(TB_Avaliacoes[[#This Row],[Processo Seletivo]],TB_Processos[],12,0)="","",VLOOKUP(TB_Avaliacoes[[#This Row],[Processo Seletivo]],TB_Processos[],12,0)),"")</f>
        <v/>
      </c>
    </row>
    <row r="9399" spans="2:19">
      <c r="B9399" t="str">
        <f>COUNTIF($A$3:A9399,A9399)&amp;TB_Avaliacoes[[#This Row],[Processo Seletivo]]</f>
        <v>0</v>
      </c>
      <c r="C9399" s="22"/>
      <c r="D9399" s="22"/>
      <c r="E9399" s="2" t="str">
        <f>IFERROR(IF(VLOOKUP(TB_Avaliacoes[[#This Row],[Processo Seletivo]],TB_Processos[],5,0)="","",VLOOKUP(TB_Avaliacoes[[#This Row],[Processo Seletivo]],TB_Processos[],5,0)),"")</f>
        <v/>
      </c>
      <c r="G9399" t="str">
        <f>IFERROR(IF(VLOOKUP(TB_Avaliacoes[[#This Row],[Processo Seletivo]],TB_Processos[],6,0)="","",VLOOKUP(TB_Avaliacoes[[#This Row],[Processo Seletivo]],TB_Processos[],6,0)),"")</f>
        <v/>
      </c>
      <c r="I9399" t="str">
        <f>IFERROR(IF(VLOOKUP(TB_Avaliacoes[[#This Row],[Processo Seletivo]],TB_Processos[],7,0)="","",VLOOKUP(TB_Avaliacoes[[#This Row],[Processo Seletivo]],TB_Processos[],7,0)),"")</f>
        <v/>
      </c>
      <c r="K9399" t="str">
        <f>IFERROR(IF(VLOOKUP(TB_Avaliacoes[[#This Row],[Processo Seletivo]],TB_Processos[],8,0)="","",VLOOKUP(TB_Avaliacoes[[#This Row],[Processo Seletivo]],TB_Processos[],8,0)),"")</f>
        <v/>
      </c>
      <c r="M9399" t="str">
        <f>IFERROR(IF(VLOOKUP(TB_Avaliacoes[[#This Row],[Processo Seletivo]],TB_Processos[],9,0)="","",VLOOKUP(TB_Avaliacoes[[#This Row],[Processo Seletivo]],TB_Processos[],9,0)),"")</f>
        <v/>
      </c>
      <c r="O9399" t="str">
        <f>IFERROR(IF(VLOOKUP(TB_Avaliacoes[[#This Row],[Processo Seletivo]],TB_Processos[],10,0)="","",VLOOKUP(TB_Avaliacoes[[#This Row],[Processo Seletivo]],TB_Processos[],10,0)),"")</f>
        <v/>
      </c>
      <c r="Q9399" t="str">
        <f>IFERROR(IF(VLOOKUP(TB_Avaliacoes[[#This Row],[Processo Seletivo]],TB_Processos[],11,0)="","",VLOOKUP(TB_Avaliacoes[[#This Row],[Processo Seletivo]],TB_Processos[],11,0)),"")</f>
        <v/>
      </c>
      <c r="S9399" t="str">
        <f>IFERROR(IF(VLOOKUP(TB_Avaliacoes[[#This Row],[Processo Seletivo]],TB_Processos[],12,0)="","",VLOOKUP(TB_Avaliacoes[[#This Row],[Processo Seletivo]],TB_Processos[],12,0)),"")</f>
        <v/>
      </c>
    </row>
    <row r="9400" spans="2:19">
      <c r="B9400" t="str">
        <f>COUNTIF($A$3:A9400,A9400)&amp;TB_Avaliacoes[[#This Row],[Processo Seletivo]]</f>
        <v>0</v>
      </c>
      <c r="C9400" s="22"/>
      <c r="D9400" s="22"/>
      <c r="E9400" s="2" t="str">
        <f>IFERROR(IF(VLOOKUP(TB_Avaliacoes[[#This Row],[Processo Seletivo]],TB_Processos[],5,0)="","",VLOOKUP(TB_Avaliacoes[[#This Row],[Processo Seletivo]],TB_Processos[],5,0)),"")</f>
        <v/>
      </c>
      <c r="G9400" t="str">
        <f>IFERROR(IF(VLOOKUP(TB_Avaliacoes[[#This Row],[Processo Seletivo]],TB_Processos[],6,0)="","",VLOOKUP(TB_Avaliacoes[[#This Row],[Processo Seletivo]],TB_Processos[],6,0)),"")</f>
        <v/>
      </c>
      <c r="I9400" t="str">
        <f>IFERROR(IF(VLOOKUP(TB_Avaliacoes[[#This Row],[Processo Seletivo]],TB_Processos[],7,0)="","",VLOOKUP(TB_Avaliacoes[[#This Row],[Processo Seletivo]],TB_Processos[],7,0)),"")</f>
        <v/>
      </c>
      <c r="K9400" t="str">
        <f>IFERROR(IF(VLOOKUP(TB_Avaliacoes[[#This Row],[Processo Seletivo]],TB_Processos[],8,0)="","",VLOOKUP(TB_Avaliacoes[[#This Row],[Processo Seletivo]],TB_Processos[],8,0)),"")</f>
        <v/>
      </c>
      <c r="M9400" t="str">
        <f>IFERROR(IF(VLOOKUP(TB_Avaliacoes[[#This Row],[Processo Seletivo]],TB_Processos[],9,0)="","",VLOOKUP(TB_Avaliacoes[[#This Row],[Processo Seletivo]],TB_Processos[],9,0)),"")</f>
        <v/>
      </c>
      <c r="O9400" t="str">
        <f>IFERROR(IF(VLOOKUP(TB_Avaliacoes[[#This Row],[Processo Seletivo]],TB_Processos[],10,0)="","",VLOOKUP(TB_Avaliacoes[[#This Row],[Processo Seletivo]],TB_Processos[],10,0)),"")</f>
        <v/>
      </c>
      <c r="Q9400" t="str">
        <f>IFERROR(IF(VLOOKUP(TB_Avaliacoes[[#This Row],[Processo Seletivo]],TB_Processos[],11,0)="","",VLOOKUP(TB_Avaliacoes[[#This Row],[Processo Seletivo]],TB_Processos[],11,0)),"")</f>
        <v/>
      </c>
      <c r="S9400" t="str">
        <f>IFERROR(IF(VLOOKUP(TB_Avaliacoes[[#This Row],[Processo Seletivo]],TB_Processos[],12,0)="","",VLOOKUP(TB_Avaliacoes[[#This Row],[Processo Seletivo]],TB_Processos[],12,0)),"")</f>
        <v/>
      </c>
    </row>
    <row r="9401" spans="2:19">
      <c r="B9401" t="str">
        <f>COUNTIF($A$3:A9401,A9401)&amp;TB_Avaliacoes[[#This Row],[Processo Seletivo]]</f>
        <v>0</v>
      </c>
      <c r="C9401" s="22"/>
      <c r="D9401" s="22"/>
      <c r="E9401" s="2" t="str">
        <f>IFERROR(IF(VLOOKUP(TB_Avaliacoes[[#This Row],[Processo Seletivo]],TB_Processos[],5,0)="","",VLOOKUP(TB_Avaliacoes[[#This Row],[Processo Seletivo]],TB_Processos[],5,0)),"")</f>
        <v/>
      </c>
      <c r="G9401" t="str">
        <f>IFERROR(IF(VLOOKUP(TB_Avaliacoes[[#This Row],[Processo Seletivo]],TB_Processos[],6,0)="","",VLOOKUP(TB_Avaliacoes[[#This Row],[Processo Seletivo]],TB_Processos[],6,0)),"")</f>
        <v/>
      </c>
      <c r="I9401" t="str">
        <f>IFERROR(IF(VLOOKUP(TB_Avaliacoes[[#This Row],[Processo Seletivo]],TB_Processos[],7,0)="","",VLOOKUP(TB_Avaliacoes[[#This Row],[Processo Seletivo]],TB_Processos[],7,0)),"")</f>
        <v/>
      </c>
      <c r="K9401" t="str">
        <f>IFERROR(IF(VLOOKUP(TB_Avaliacoes[[#This Row],[Processo Seletivo]],TB_Processos[],8,0)="","",VLOOKUP(TB_Avaliacoes[[#This Row],[Processo Seletivo]],TB_Processos[],8,0)),"")</f>
        <v/>
      </c>
      <c r="M9401" t="str">
        <f>IFERROR(IF(VLOOKUP(TB_Avaliacoes[[#This Row],[Processo Seletivo]],TB_Processos[],9,0)="","",VLOOKUP(TB_Avaliacoes[[#This Row],[Processo Seletivo]],TB_Processos[],9,0)),"")</f>
        <v/>
      </c>
      <c r="O9401" t="str">
        <f>IFERROR(IF(VLOOKUP(TB_Avaliacoes[[#This Row],[Processo Seletivo]],TB_Processos[],10,0)="","",VLOOKUP(TB_Avaliacoes[[#This Row],[Processo Seletivo]],TB_Processos[],10,0)),"")</f>
        <v/>
      </c>
      <c r="Q9401" t="str">
        <f>IFERROR(IF(VLOOKUP(TB_Avaliacoes[[#This Row],[Processo Seletivo]],TB_Processos[],11,0)="","",VLOOKUP(TB_Avaliacoes[[#This Row],[Processo Seletivo]],TB_Processos[],11,0)),"")</f>
        <v/>
      </c>
      <c r="S9401" t="str">
        <f>IFERROR(IF(VLOOKUP(TB_Avaliacoes[[#This Row],[Processo Seletivo]],TB_Processos[],12,0)="","",VLOOKUP(TB_Avaliacoes[[#This Row],[Processo Seletivo]],TB_Processos[],12,0)),"")</f>
        <v/>
      </c>
    </row>
    <row r="9402" spans="2:19">
      <c r="B9402" t="str">
        <f>COUNTIF($A$3:A9402,A9402)&amp;TB_Avaliacoes[[#This Row],[Processo Seletivo]]</f>
        <v>0</v>
      </c>
      <c r="C9402" s="22"/>
      <c r="D9402" s="22"/>
      <c r="E9402" s="2" t="str">
        <f>IFERROR(IF(VLOOKUP(TB_Avaliacoes[[#This Row],[Processo Seletivo]],TB_Processos[],5,0)="","",VLOOKUP(TB_Avaliacoes[[#This Row],[Processo Seletivo]],TB_Processos[],5,0)),"")</f>
        <v/>
      </c>
      <c r="G9402" t="str">
        <f>IFERROR(IF(VLOOKUP(TB_Avaliacoes[[#This Row],[Processo Seletivo]],TB_Processos[],6,0)="","",VLOOKUP(TB_Avaliacoes[[#This Row],[Processo Seletivo]],TB_Processos[],6,0)),"")</f>
        <v/>
      </c>
      <c r="I9402" t="str">
        <f>IFERROR(IF(VLOOKUP(TB_Avaliacoes[[#This Row],[Processo Seletivo]],TB_Processos[],7,0)="","",VLOOKUP(TB_Avaliacoes[[#This Row],[Processo Seletivo]],TB_Processos[],7,0)),"")</f>
        <v/>
      </c>
      <c r="K9402" t="str">
        <f>IFERROR(IF(VLOOKUP(TB_Avaliacoes[[#This Row],[Processo Seletivo]],TB_Processos[],8,0)="","",VLOOKUP(TB_Avaliacoes[[#This Row],[Processo Seletivo]],TB_Processos[],8,0)),"")</f>
        <v/>
      </c>
      <c r="M9402" t="str">
        <f>IFERROR(IF(VLOOKUP(TB_Avaliacoes[[#This Row],[Processo Seletivo]],TB_Processos[],9,0)="","",VLOOKUP(TB_Avaliacoes[[#This Row],[Processo Seletivo]],TB_Processos[],9,0)),"")</f>
        <v/>
      </c>
      <c r="O9402" t="str">
        <f>IFERROR(IF(VLOOKUP(TB_Avaliacoes[[#This Row],[Processo Seletivo]],TB_Processos[],10,0)="","",VLOOKUP(TB_Avaliacoes[[#This Row],[Processo Seletivo]],TB_Processos[],10,0)),"")</f>
        <v/>
      </c>
      <c r="Q9402" t="str">
        <f>IFERROR(IF(VLOOKUP(TB_Avaliacoes[[#This Row],[Processo Seletivo]],TB_Processos[],11,0)="","",VLOOKUP(TB_Avaliacoes[[#This Row],[Processo Seletivo]],TB_Processos[],11,0)),"")</f>
        <v/>
      </c>
      <c r="S9402" t="str">
        <f>IFERROR(IF(VLOOKUP(TB_Avaliacoes[[#This Row],[Processo Seletivo]],TB_Processos[],12,0)="","",VLOOKUP(TB_Avaliacoes[[#This Row],[Processo Seletivo]],TB_Processos[],12,0)),"")</f>
        <v/>
      </c>
    </row>
    <row r="9403" spans="2:19">
      <c r="B9403" t="str">
        <f>COUNTIF($A$3:A9403,A9403)&amp;TB_Avaliacoes[[#This Row],[Processo Seletivo]]</f>
        <v>0</v>
      </c>
      <c r="C9403" s="22"/>
      <c r="D9403" s="22"/>
      <c r="E9403" s="2" t="str">
        <f>IFERROR(IF(VLOOKUP(TB_Avaliacoes[[#This Row],[Processo Seletivo]],TB_Processos[],5,0)="","",VLOOKUP(TB_Avaliacoes[[#This Row],[Processo Seletivo]],TB_Processos[],5,0)),"")</f>
        <v/>
      </c>
      <c r="G9403" t="str">
        <f>IFERROR(IF(VLOOKUP(TB_Avaliacoes[[#This Row],[Processo Seletivo]],TB_Processos[],6,0)="","",VLOOKUP(TB_Avaliacoes[[#This Row],[Processo Seletivo]],TB_Processos[],6,0)),"")</f>
        <v/>
      </c>
      <c r="I9403" t="str">
        <f>IFERROR(IF(VLOOKUP(TB_Avaliacoes[[#This Row],[Processo Seletivo]],TB_Processos[],7,0)="","",VLOOKUP(TB_Avaliacoes[[#This Row],[Processo Seletivo]],TB_Processos[],7,0)),"")</f>
        <v/>
      </c>
      <c r="K9403" t="str">
        <f>IFERROR(IF(VLOOKUP(TB_Avaliacoes[[#This Row],[Processo Seletivo]],TB_Processos[],8,0)="","",VLOOKUP(TB_Avaliacoes[[#This Row],[Processo Seletivo]],TB_Processos[],8,0)),"")</f>
        <v/>
      </c>
      <c r="M9403" t="str">
        <f>IFERROR(IF(VLOOKUP(TB_Avaliacoes[[#This Row],[Processo Seletivo]],TB_Processos[],9,0)="","",VLOOKUP(TB_Avaliacoes[[#This Row],[Processo Seletivo]],TB_Processos[],9,0)),"")</f>
        <v/>
      </c>
      <c r="O9403" t="str">
        <f>IFERROR(IF(VLOOKUP(TB_Avaliacoes[[#This Row],[Processo Seletivo]],TB_Processos[],10,0)="","",VLOOKUP(TB_Avaliacoes[[#This Row],[Processo Seletivo]],TB_Processos[],10,0)),"")</f>
        <v/>
      </c>
      <c r="Q9403" t="str">
        <f>IFERROR(IF(VLOOKUP(TB_Avaliacoes[[#This Row],[Processo Seletivo]],TB_Processos[],11,0)="","",VLOOKUP(TB_Avaliacoes[[#This Row],[Processo Seletivo]],TB_Processos[],11,0)),"")</f>
        <v/>
      </c>
      <c r="S9403" t="str">
        <f>IFERROR(IF(VLOOKUP(TB_Avaliacoes[[#This Row],[Processo Seletivo]],TB_Processos[],12,0)="","",VLOOKUP(TB_Avaliacoes[[#This Row],[Processo Seletivo]],TB_Processos[],12,0)),"")</f>
        <v/>
      </c>
    </row>
    <row r="9404" spans="2:19">
      <c r="B9404" t="str">
        <f>COUNTIF($A$3:A9404,A9404)&amp;TB_Avaliacoes[[#This Row],[Processo Seletivo]]</f>
        <v>0</v>
      </c>
      <c r="C9404" s="22"/>
      <c r="D9404" s="22"/>
      <c r="E9404" s="2" t="str">
        <f>IFERROR(IF(VLOOKUP(TB_Avaliacoes[[#This Row],[Processo Seletivo]],TB_Processos[],5,0)="","",VLOOKUP(TB_Avaliacoes[[#This Row],[Processo Seletivo]],TB_Processos[],5,0)),"")</f>
        <v/>
      </c>
      <c r="G9404" t="str">
        <f>IFERROR(IF(VLOOKUP(TB_Avaliacoes[[#This Row],[Processo Seletivo]],TB_Processos[],6,0)="","",VLOOKUP(TB_Avaliacoes[[#This Row],[Processo Seletivo]],TB_Processos[],6,0)),"")</f>
        <v/>
      </c>
      <c r="I9404" t="str">
        <f>IFERROR(IF(VLOOKUP(TB_Avaliacoes[[#This Row],[Processo Seletivo]],TB_Processos[],7,0)="","",VLOOKUP(TB_Avaliacoes[[#This Row],[Processo Seletivo]],TB_Processos[],7,0)),"")</f>
        <v/>
      </c>
      <c r="K9404" t="str">
        <f>IFERROR(IF(VLOOKUP(TB_Avaliacoes[[#This Row],[Processo Seletivo]],TB_Processos[],8,0)="","",VLOOKUP(TB_Avaliacoes[[#This Row],[Processo Seletivo]],TB_Processos[],8,0)),"")</f>
        <v/>
      </c>
      <c r="M9404" t="str">
        <f>IFERROR(IF(VLOOKUP(TB_Avaliacoes[[#This Row],[Processo Seletivo]],TB_Processos[],9,0)="","",VLOOKUP(TB_Avaliacoes[[#This Row],[Processo Seletivo]],TB_Processos[],9,0)),"")</f>
        <v/>
      </c>
      <c r="O9404" t="str">
        <f>IFERROR(IF(VLOOKUP(TB_Avaliacoes[[#This Row],[Processo Seletivo]],TB_Processos[],10,0)="","",VLOOKUP(TB_Avaliacoes[[#This Row],[Processo Seletivo]],TB_Processos[],10,0)),"")</f>
        <v/>
      </c>
      <c r="Q9404" t="str">
        <f>IFERROR(IF(VLOOKUP(TB_Avaliacoes[[#This Row],[Processo Seletivo]],TB_Processos[],11,0)="","",VLOOKUP(TB_Avaliacoes[[#This Row],[Processo Seletivo]],TB_Processos[],11,0)),"")</f>
        <v/>
      </c>
      <c r="S9404" t="str">
        <f>IFERROR(IF(VLOOKUP(TB_Avaliacoes[[#This Row],[Processo Seletivo]],TB_Processos[],12,0)="","",VLOOKUP(TB_Avaliacoes[[#This Row],[Processo Seletivo]],TB_Processos[],12,0)),"")</f>
        <v/>
      </c>
    </row>
    <row r="9405" spans="2:19">
      <c r="B9405" t="str">
        <f>COUNTIF($A$3:A9405,A9405)&amp;TB_Avaliacoes[[#This Row],[Processo Seletivo]]</f>
        <v>0</v>
      </c>
      <c r="C9405" s="22"/>
      <c r="D9405" s="22"/>
      <c r="E9405" s="2" t="str">
        <f>IFERROR(IF(VLOOKUP(TB_Avaliacoes[[#This Row],[Processo Seletivo]],TB_Processos[],5,0)="","",VLOOKUP(TB_Avaliacoes[[#This Row],[Processo Seletivo]],TB_Processos[],5,0)),"")</f>
        <v/>
      </c>
      <c r="G9405" t="str">
        <f>IFERROR(IF(VLOOKUP(TB_Avaliacoes[[#This Row],[Processo Seletivo]],TB_Processos[],6,0)="","",VLOOKUP(TB_Avaliacoes[[#This Row],[Processo Seletivo]],TB_Processos[],6,0)),"")</f>
        <v/>
      </c>
      <c r="I9405" t="str">
        <f>IFERROR(IF(VLOOKUP(TB_Avaliacoes[[#This Row],[Processo Seletivo]],TB_Processos[],7,0)="","",VLOOKUP(TB_Avaliacoes[[#This Row],[Processo Seletivo]],TB_Processos[],7,0)),"")</f>
        <v/>
      </c>
      <c r="K9405" t="str">
        <f>IFERROR(IF(VLOOKUP(TB_Avaliacoes[[#This Row],[Processo Seletivo]],TB_Processos[],8,0)="","",VLOOKUP(TB_Avaliacoes[[#This Row],[Processo Seletivo]],TB_Processos[],8,0)),"")</f>
        <v/>
      </c>
      <c r="M9405" t="str">
        <f>IFERROR(IF(VLOOKUP(TB_Avaliacoes[[#This Row],[Processo Seletivo]],TB_Processos[],9,0)="","",VLOOKUP(TB_Avaliacoes[[#This Row],[Processo Seletivo]],TB_Processos[],9,0)),"")</f>
        <v/>
      </c>
      <c r="O9405" t="str">
        <f>IFERROR(IF(VLOOKUP(TB_Avaliacoes[[#This Row],[Processo Seletivo]],TB_Processos[],10,0)="","",VLOOKUP(TB_Avaliacoes[[#This Row],[Processo Seletivo]],TB_Processos[],10,0)),"")</f>
        <v/>
      </c>
      <c r="Q9405" t="str">
        <f>IFERROR(IF(VLOOKUP(TB_Avaliacoes[[#This Row],[Processo Seletivo]],TB_Processos[],11,0)="","",VLOOKUP(TB_Avaliacoes[[#This Row],[Processo Seletivo]],TB_Processos[],11,0)),"")</f>
        <v/>
      </c>
      <c r="S9405" t="str">
        <f>IFERROR(IF(VLOOKUP(TB_Avaliacoes[[#This Row],[Processo Seletivo]],TB_Processos[],12,0)="","",VLOOKUP(TB_Avaliacoes[[#This Row],[Processo Seletivo]],TB_Processos[],12,0)),"")</f>
        <v/>
      </c>
    </row>
    <row r="9406" spans="2:19">
      <c r="B9406" t="str">
        <f>COUNTIF($A$3:A9406,A9406)&amp;TB_Avaliacoes[[#This Row],[Processo Seletivo]]</f>
        <v>0</v>
      </c>
      <c r="C9406" s="22"/>
      <c r="D9406" s="22"/>
      <c r="E9406" s="2" t="str">
        <f>IFERROR(IF(VLOOKUP(TB_Avaliacoes[[#This Row],[Processo Seletivo]],TB_Processos[],5,0)="","",VLOOKUP(TB_Avaliacoes[[#This Row],[Processo Seletivo]],TB_Processos[],5,0)),"")</f>
        <v/>
      </c>
      <c r="G9406" t="str">
        <f>IFERROR(IF(VLOOKUP(TB_Avaliacoes[[#This Row],[Processo Seletivo]],TB_Processos[],6,0)="","",VLOOKUP(TB_Avaliacoes[[#This Row],[Processo Seletivo]],TB_Processos[],6,0)),"")</f>
        <v/>
      </c>
      <c r="I9406" t="str">
        <f>IFERROR(IF(VLOOKUP(TB_Avaliacoes[[#This Row],[Processo Seletivo]],TB_Processos[],7,0)="","",VLOOKUP(TB_Avaliacoes[[#This Row],[Processo Seletivo]],TB_Processos[],7,0)),"")</f>
        <v/>
      </c>
      <c r="K9406" t="str">
        <f>IFERROR(IF(VLOOKUP(TB_Avaliacoes[[#This Row],[Processo Seletivo]],TB_Processos[],8,0)="","",VLOOKUP(TB_Avaliacoes[[#This Row],[Processo Seletivo]],TB_Processos[],8,0)),"")</f>
        <v/>
      </c>
      <c r="M9406" t="str">
        <f>IFERROR(IF(VLOOKUP(TB_Avaliacoes[[#This Row],[Processo Seletivo]],TB_Processos[],9,0)="","",VLOOKUP(TB_Avaliacoes[[#This Row],[Processo Seletivo]],TB_Processos[],9,0)),"")</f>
        <v/>
      </c>
      <c r="O9406" t="str">
        <f>IFERROR(IF(VLOOKUP(TB_Avaliacoes[[#This Row],[Processo Seletivo]],TB_Processos[],10,0)="","",VLOOKUP(TB_Avaliacoes[[#This Row],[Processo Seletivo]],TB_Processos[],10,0)),"")</f>
        <v/>
      </c>
      <c r="Q9406" t="str">
        <f>IFERROR(IF(VLOOKUP(TB_Avaliacoes[[#This Row],[Processo Seletivo]],TB_Processos[],11,0)="","",VLOOKUP(TB_Avaliacoes[[#This Row],[Processo Seletivo]],TB_Processos[],11,0)),"")</f>
        <v/>
      </c>
      <c r="S9406" t="str">
        <f>IFERROR(IF(VLOOKUP(TB_Avaliacoes[[#This Row],[Processo Seletivo]],TB_Processos[],12,0)="","",VLOOKUP(TB_Avaliacoes[[#This Row],[Processo Seletivo]],TB_Processos[],12,0)),"")</f>
        <v/>
      </c>
    </row>
    <row r="9407" spans="2:19">
      <c r="B9407" t="str">
        <f>COUNTIF($A$3:A9407,A9407)&amp;TB_Avaliacoes[[#This Row],[Processo Seletivo]]</f>
        <v>0</v>
      </c>
      <c r="C9407" s="22"/>
      <c r="D9407" s="22"/>
      <c r="E9407" s="2" t="str">
        <f>IFERROR(IF(VLOOKUP(TB_Avaliacoes[[#This Row],[Processo Seletivo]],TB_Processos[],5,0)="","",VLOOKUP(TB_Avaliacoes[[#This Row],[Processo Seletivo]],TB_Processos[],5,0)),"")</f>
        <v/>
      </c>
      <c r="G9407" t="str">
        <f>IFERROR(IF(VLOOKUP(TB_Avaliacoes[[#This Row],[Processo Seletivo]],TB_Processos[],6,0)="","",VLOOKUP(TB_Avaliacoes[[#This Row],[Processo Seletivo]],TB_Processos[],6,0)),"")</f>
        <v/>
      </c>
      <c r="I9407" t="str">
        <f>IFERROR(IF(VLOOKUP(TB_Avaliacoes[[#This Row],[Processo Seletivo]],TB_Processos[],7,0)="","",VLOOKUP(TB_Avaliacoes[[#This Row],[Processo Seletivo]],TB_Processos[],7,0)),"")</f>
        <v/>
      </c>
      <c r="K9407" t="str">
        <f>IFERROR(IF(VLOOKUP(TB_Avaliacoes[[#This Row],[Processo Seletivo]],TB_Processos[],8,0)="","",VLOOKUP(TB_Avaliacoes[[#This Row],[Processo Seletivo]],TB_Processos[],8,0)),"")</f>
        <v/>
      </c>
      <c r="M9407" t="str">
        <f>IFERROR(IF(VLOOKUP(TB_Avaliacoes[[#This Row],[Processo Seletivo]],TB_Processos[],9,0)="","",VLOOKUP(TB_Avaliacoes[[#This Row],[Processo Seletivo]],TB_Processos[],9,0)),"")</f>
        <v/>
      </c>
      <c r="O9407" t="str">
        <f>IFERROR(IF(VLOOKUP(TB_Avaliacoes[[#This Row],[Processo Seletivo]],TB_Processos[],10,0)="","",VLOOKUP(TB_Avaliacoes[[#This Row],[Processo Seletivo]],TB_Processos[],10,0)),"")</f>
        <v/>
      </c>
      <c r="Q9407" t="str">
        <f>IFERROR(IF(VLOOKUP(TB_Avaliacoes[[#This Row],[Processo Seletivo]],TB_Processos[],11,0)="","",VLOOKUP(TB_Avaliacoes[[#This Row],[Processo Seletivo]],TB_Processos[],11,0)),"")</f>
        <v/>
      </c>
      <c r="S9407" t="str">
        <f>IFERROR(IF(VLOOKUP(TB_Avaliacoes[[#This Row],[Processo Seletivo]],TB_Processos[],12,0)="","",VLOOKUP(TB_Avaliacoes[[#This Row],[Processo Seletivo]],TB_Processos[],12,0)),"")</f>
        <v/>
      </c>
    </row>
    <row r="9408" spans="2:19">
      <c r="B9408" t="str">
        <f>COUNTIF($A$3:A9408,A9408)&amp;TB_Avaliacoes[[#This Row],[Processo Seletivo]]</f>
        <v>0</v>
      </c>
      <c r="C9408" s="22"/>
      <c r="D9408" s="22"/>
      <c r="E9408" s="2" t="str">
        <f>IFERROR(IF(VLOOKUP(TB_Avaliacoes[[#This Row],[Processo Seletivo]],TB_Processos[],5,0)="","",VLOOKUP(TB_Avaliacoes[[#This Row],[Processo Seletivo]],TB_Processos[],5,0)),"")</f>
        <v/>
      </c>
      <c r="G9408" t="str">
        <f>IFERROR(IF(VLOOKUP(TB_Avaliacoes[[#This Row],[Processo Seletivo]],TB_Processos[],6,0)="","",VLOOKUP(TB_Avaliacoes[[#This Row],[Processo Seletivo]],TB_Processos[],6,0)),"")</f>
        <v/>
      </c>
      <c r="I9408" t="str">
        <f>IFERROR(IF(VLOOKUP(TB_Avaliacoes[[#This Row],[Processo Seletivo]],TB_Processos[],7,0)="","",VLOOKUP(TB_Avaliacoes[[#This Row],[Processo Seletivo]],TB_Processos[],7,0)),"")</f>
        <v/>
      </c>
      <c r="K9408" t="str">
        <f>IFERROR(IF(VLOOKUP(TB_Avaliacoes[[#This Row],[Processo Seletivo]],TB_Processos[],8,0)="","",VLOOKUP(TB_Avaliacoes[[#This Row],[Processo Seletivo]],TB_Processos[],8,0)),"")</f>
        <v/>
      </c>
      <c r="M9408" t="str">
        <f>IFERROR(IF(VLOOKUP(TB_Avaliacoes[[#This Row],[Processo Seletivo]],TB_Processos[],9,0)="","",VLOOKUP(TB_Avaliacoes[[#This Row],[Processo Seletivo]],TB_Processos[],9,0)),"")</f>
        <v/>
      </c>
      <c r="O9408" t="str">
        <f>IFERROR(IF(VLOOKUP(TB_Avaliacoes[[#This Row],[Processo Seletivo]],TB_Processos[],10,0)="","",VLOOKUP(TB_Avaliacoes[[#This Row],[Processo Seletivo]],TB_Processos[],10,0)),"")</f>
        <v/>
      </c>
      <c r="Q9408" t="str">
        <f>IFERROR(IF(VLOOKUP(TB_Avaliacoes[[#This Row],[Processo Seletivo]],TB_Processos[],11,0)="","",VLOOKUP(TB_Avaliacoes[[#This Row],[Processo Seletivo]],TB_Processos[],11,0)),"")</f>
        <v/>
      </c>
      <c r="S9408" t="str">
        <f>IFERROR(IF(VLOOKUP(TB_Avaliacoes[[#This Row],[Processo Seletivo]],TB_Processos[],12,0)="","",VLOOKUP(TB_Avaliacoes[[#This Row],[Processo Seletivo]],TB_Processos[],12,0)),"")</f>
        <v/>
      </c>
    </row>
    <row r="9409" spans="2:19">
      <c r="B9409" t="str">
        <f>COUNTIF($A$3:A9409,A9409)&amp;TB_Avaliacoes[[#This Row],[Processo Seletivo]]</f>
        <v>0</v>
      </c>
      <c r="C9409" s="22"/>
      <c r="D9409" s="22"/>
      <c r="E9409" s="2" t="str">
        <f>IFERROR(IF(VLOOKUP(TB_Avaliacoes[[#This Row],[Processo Seletivo]],TB_Processos[],5,0)="","",VLOOKUP(TB_Avaliacoes[[#This Row],[Processo Seletivo]],TB_Processos[],5,0)),"")</f>
        <v/>
      </c>
      <c r="G9409" t="str">
        <f>IFERROR(IF(VLOOKUP(TB_Avaliacoes[[#This Row],[Processo Seletivo]],TB_Processos[],6,0)="","",VLOOKUP(TB_Avaliacoes[[#This Row],[Processo Seletivo]],TB_Processos[],6,0)),"")</f>
        <v/>
      </c>
      <c r="I9409" t="str">
        <f>IFERROR(IF(VLOOKUP(TB_Avaliacoes[[#This Row],[Processo Seletivo]],TB_Processos[],7,0)="","",VLOOKUP(TB_Avaliacoes[[#This Row],[Processo Seletivo]],TB_Processos[],7,0)),"")</f>
        <v/>
      </c>
      <c r="K9409" t="str">
        <f>IFERROR(IF(VLOOKUP(TB_Avaliacoes[[#This Row],[Processo Seletivo]],TB_Processos[],8,0)="","",VLOOKUP(TB_Avaliacoes[[#This Row],[Processo Seletivo]],TB_Processos[],8,0)),"")</f>
        <v/>
      </c>
      <c r="M9409" t="str">
        <f>IFERROR(IF(VLOOKUP(TB_Avaliacoes[[#This Row],[Processo Seletivo]],TB_Processos[],9,0)="","",VLOOKUP(TB_Avaliacoes[[#This Row],[Processo Seletivo]],TB_Processos[],9,0)),"")</f>
        <v/>
      </c>
      <c r="O9409" t="str">
        <f>IFERROR(IF(VLOOKUP(TB_Avaliacoes[[#This Row],[Processo Seletivo]],TB_Processos[],10,0)="","",VLOOKUP(TB_Avaliacoes[[#This Row],[Processo Seletivo]],TB_Processos[],10,0)),"")</f>
        <v/>
      </c>
      <c r="Q9409" t="str">
        <f>IFERROR(IF(VLOOKUP(TB_Avaliacoes[[#This Row],[Processo Seletivo]],TB_Processos[],11,0)="","",VLOOKUP(TB_Avaliacoes[[#This Row],[Processo Seletivo]],TB_Processos[],11,0)),"")</f>
        <v/>
      </c>
      <c r="S9409" t="str">
        <f>IFERROR(IF(VLOOKUP(TB_Avaliacoes[[#This Row],[Processo Seletivo]],TB_Processos[],12,0)="","",VLOOKUP(TB_Avaliacoes[[#This Row],[Processo Seletivo]],TB_Processos[],12,0)),"")</f>
        <v/>
      </c>
    </row>
    <row r="9410" spans="2:19">
      <c r="B9410" t="str">
        <f>COUNTIF($A$3:A9410,A9410)&amp;TB_Avaliacoes[[#This Row],[Processo Seletivo]]</f>
        <v>0</v>
      </c>
      <c r="C9410" s="22"/>
      <c r="D9410" s="22"/>
      <c r="E9410" s="2" t="str">
        <f>IFERROR(IF(VLOOKUP(TB_Avaliacoes[[#This Row],[Processo Seletivo]],TB_Processos[],5,0)="","",VLOOKUP(TB_Avaliacoes[[#This Row],[Processo Seletivo]],TB_Processos[],5,0)),"")</f>
        <v/>
      </c>
      <c r="G9410" t="str">
        <f>IFERROR(IF(VLOOKUP(TB_Avaliacoes[[#This Row],[Processo Seletivo]],TB_Processos[],6,0)="","",VLOOKUP(TB_Avaliacoes[[#This Row],[Processo Seletivo]],TB_Processos[],6,0)),"")</f>
        <v/>
      </c>
      <c r="I9410" t="str">
        <f>IFERROR(IF(VLOOKUP(TB_Avaliacoes[[#This Row],[Processo Seletivo]],TB_Processos[],7,0)="","",VLOOKUP(TB_Avaliacoes[[#This Row],[Processo Seletivo]],TB_Processos[],7,0)),"")</f>
        <v/>
      </c>
      <c r="K9410" t="str">
        <f>IFERROR(IF(VLOOKUP(TB_Avaliacoes[[#This Row],[Processo Seletivo]],TB_Processos[],8,0)="","",VLOOKUP(TB_Avaliacoes[[#This Row],[Processo Seletivo]],TB_Processos[],8,0)),"")</f>
        <v/>
      </c>
      <c r="M9410" t="str">
        <f>IFERROR(IF(VLOOKUP(TB_Avaliacoes[[#This Row],[Processo Seletivo]],TB_Processos[],9,0)="","",VLOOKUP(TB_Avaliacoes[[#This Row],[Processo Seletivo]],TB_Processos[],9,0)),"")</f>
        <v/>
      </c>
      <c r="O9410" t="str">
        <f>IFERROR(IF(VLOOKUP(TB_Avaliacoes[[#This Row],[Processo Seletivo]],TB_Processos[],10,0)="","",VLOOKUP(TB_Avaliacoes[[#This Row],[Processo Seletivo]],TB_Processos[],10,0)),"")</f>
        <v/>
      </c>
      <c r="Q9410" t="str">
        <f>IFERROR(IF(VLOOKUP(TB_Avaliacoes[[#This Row],[Processo Seletivo]],TB_Processos[],11,0)="","",VLOOKUP(TB_Avaliacoes[[#This Row],[Processo Seletivo]],TB_Processos[],11,0)),"")</f>
        <v/>
      </c>
      <c r="S9410" t="str">
        <f>IFERROR(IF(VLOOKUP(TB_Avaliacoes[[#This Row],[Processo Seletivo]],TB_Processos[],12,0)="","",VLOOKUP(TB_Avaliacoes[[#This Row],[Processo Seletivo]],TB_Processos[],12,0)),"")</f>
        <v/>
      </c>
    </row>
    <row r="9411" spans="2:19">
      <c r="B9411" t="str">
        <f>COUNTIF($A$3:A9411,A9411)&amp;TB_Avaliacoes[[#This Row],[Processo Seletivo]]</f>
        <v>0</v>
      </c>
      <c r="C9411" s="22"/>
      <c r="D9411" s="22"/>
      <c r="E9411" s="2" t="str">
        <f>IFERROR(IF(VLOOKUP(TB_Avaliacoes[[#This Row],[Processo Seletivo]],TB_Processos[],5,0)="","",VLOOKUP(TB_Avaliacoes[[#This Row],[Processo Seletivo]],TB_Processos[],5,0)),"")</f>
        <v/>
      </c>
      <c r="G9411" t="str">
        <f>IFERROR(IF(VLOOKUP(TB_Avaliacoes[[#This Row],[Processo Seletivo]],TB_Processos[],6,0)="","",VLOOKUP(TB_Avaliacoes[[#This Row],[Processo Seletivo]],TB_Processos[],6,0)),"")</f>
        <v/>
      </c>
      <c r="I9411" t="str">
        <f>IFERROR(IF(VLOOKUP(TB_Avaliacoes[[#This Row],[Processo Seletivo]],TB_Processos[],7,0)="","",VLOOKUP(TB_Avaliacoes[[#This Row],[Processo Seletivo]],TB_Processos[],7,0)),"")</f>
        <v/>
      </c>
      <c r="K9411" t="str">
        <f>IFERROR(IF(VLOOKUP(TB_Avaliacoes[[#This Row],[Processo Seletivo]],TB_Processos[],8,0)="","",VLOOKUP(TB_Avaliacoes[[#This Row],[Processo Seletivo]],TB_Processos[],8,0)),"")</f>
        <v/>
      </c>
      <c r="M9411" t="str">
        <f>IFERROR(IF(VLOOKUP(TB_Avaliacoes[[#This Row],[Processo Seletivo]],TB_Processos[],9,0)="","",VLOOKUP(TB_Avaliacoes[[#This Row],[Processo Seletivo]],TB_Processos[],9,0)),"")</f>
        <v/>
      </c>
      <c r="O9411" t="str">
        <f>IFERROR(IF(VLOOKUP(TB_Avaliacoes[[#This Row],[Processo Seletivo]],TB_Processos[],10,0)="","",VLOOKUP(TB_Avaliacoes[[#This Row],[Processo Seletivo]],TB_Processos[],10,0)),"")</f>
        <v/>
      </c>
      <c r="Q9411" t="str">
        <f>IFERROR(IF(VLOOKUP(TB_Avaliacoes[[#This Row],[Processo Seletivo]],TB_Processos[],11,0)="","",VLOOKUP(TB_Avaliacoes[[#This Row],[Processo Seletivo]],TB_Processos[],11,0)),"")</f>
        <v/>
      </c>
      <c r="S9411" t="str">
        <f>IFERROR(IF(VLOOKUP(TB_Avaliacoes[[#This Row],[Processo Seletivo]],TB_Processos[],12,0)="","",VLOOKUP(TB_Avaliacoes[[#This Row],[Processo Seletivo]],TB_Processos[],12,0)),"")</f>
        <v/>
      </c>
    </row>
    <row r="9412" spans="2:19">
      <c r="B9412" t="str">
        <f>COUNTIF($A$3:A9412,A9412)&amp;TB_Avaliacoes[[#This Row],[Processo Seletivo]]</f>
        <v>0</v>
      </c>
      <c r="C9412" s="22"/>
      <c r="D9412" s="22"/>
      <c r="E9412" s="2" t="str">
        <f>IFERROR(IF(VLOOKUP(TB_Avaliacoes[[#This Row],[Processo Seletivo]],TB_Processos[],5,0)="","",VLOOKUP(TB_Avaliacoes[[#This Row],[Processo Seletivo]],TB_Processos[],5,0)),"")</f>
        <v/>
      </c>
      <c r="G9412" t="str">
        <f>IFERROR(IF(VLOOKUP(TB_Avaliacoes[[#This Row],[Processo Seletivo]],TB_Processos[],6,0)="","",VLOOKUP(TB_Avaliacoes[[#This Row],[Processo Seletivo]],TB_Processos[],6,0)),"")</f>
        <v/>
      </c>
      <c r="I9412" t="str">
        <f>IFERROR(IF(VLOOKUP(TB_Avaliacoes[[#This Row],[Processo Seletivo]],TB_Processos[],7,0)="","",VLOOKUP(TB_Avaliacoes[[#This Row],[Processo Seletivo]],TB_Processos[],7,0)),"")</f>
        <v/>
      </c>
      <c r="K9412" t="str">
        <f>IFERROR(IF(VLOOKUP(TB_Avaliacoes[[#This Row],[Processo Seletivo]],TB_Processos[],8,0)="","",VLOOKUP(TB_Avaliacoes[[#This Row],[Processo Seletivo]],TB_Processos[],8,0)),"")</f>
        <v/>
      </c>
      <c r="M9412" t="str">
        <f>IFERROR(IF(VLOOKUP(TB_Avaliacoes[[#This Row],[Processo Seletivo]],TB_Processos[],9,0)="","",VLOOKUP(TB_Avaliacoes[[#This Row],[Processo Seletivo]],TB_Processos[],9,0)),"")</f>
        <v/>
      </c>
      <c r="O9412" t="str">
        <f>IFERROR(IF(VLOOKUP(TB_Avaliacoes[[#This Row],[Processo Seletivo]],TB_Processos[],10,0)="","",VLOOKUP(TB_Avaliacoes[[#This Row],[Processo Seletivo]],TB_Processos[],10,0)),"")</f>
        <v/>
      </c>
      <c r="Q9412" t="str">
        <f>IFERROR(IF(VLOOKUP(TB_Avaliacoes[[#This Row],[Processo Seletivo]],TB_Processos[],11,0)="","",VLOOKUP(TB_Avaliacoes[[#This Row],[Processo Seletivo]],TB_Processos[],11,0)),"")</f>
        <v/>
      </c>
      <c r="S9412" t="str">
        <f>IFERROR(IF(VLOOKUP(TB_Avaliacoes[[#This Row],[Processo Seletivo]],TB_Processos[],12,0)="","",VLOOKUP(TB_Avaliacoes[[#This Row],[Processo Seletivo]],TB_Processos[],12,0)),"")</f>
        <v/>
      </c>
    </row>
    <row r="9413" spans="2:19">
      <c r="B9413" t="str">
        <f>COUNTIF($A$3:A9413,A9413)&amp;TB_Avaliacoes[[#This Row],[Processo Seletivo]]</f>
        <v>0</v>
      </c>
      <c r="C9413" s="22"/>
      <c r="D9413" s="22"/>
      <c r="E9413" s="2" t="str">
        <f>IFERROR(IF(VLOOKUP(TB_Avaliacoes[[#This Row],[Processo Seletivo]],TB_Processos[],5,0)="","",VLOOKUP(TB_Avaliacoes[[#This Row],[Processo Seletivo]],TB_Processos[],5,0)),"")</f>
        <v/>
      </c>
      <c r="G9413" t="str">
        <f>IFERROR(IF(VLOOKUP(TB_Avaliacoes[[#This Row],[Processo Seletivo]],TB_Processos[],6,0)="","",VLOOKUP(TB_Avaliacoes[[#This Row],[Processo Seletivo]],TB_Processos[],6,0)),"")</f>
        <v/>
      </c>
      <c r="I9413" t="str">
        <f>IFERROR(IF(VLOOKUP(TB_Avaliacoes[[#This Row],[Processo Seletivo]],TB_Processos[],7,0)="","",VLOOKUP(TB_Avaliacoes[[#This Row],[Processo Seletivo]],TB_Processos[],7,0)),"")</f>
        <v/>
      </c>
      <c r="K9413" t="str">
        <f>IFERROR(IF(VLOOKUP(TB_Avaliacoes[[#This Row],[Processo Seletivo]],TB_Processos[],8,0)="","",VLOOKUP(TB_Avaliacoes[[#This Row],[Processo Seletivo]],TB_Processos[],8,0)),"")</f>
        <v/>
      </c>
      <c r="M9413" t="str">
        <f>IFERROR(IF(VLOOKUP(TB_Avaliacoes[[#This Row],[Processo Seletivo]],TB_Processos[],9,0)="","",VLOOKUP(TB_Avaliacoes[[#This Row],[Processo Seletivo]],TB_Processos[],9,0)),"")</f>
        <v/>
      </c>
      <c r="O9413" t="str">
        <f>IFERROR(IF(VLOOKUP(TB_Avaliacoes[[#This Row],[Processo Seletivo]],TB_Processos[],10,0)="","",VLOOKUP(TB_Avaliacoes[[#This Row],[Processo Seletivo]],TB_Processos[],10,0)),"")</f>
        <v/>
      </c>
      <c r="Q9413" t="str">
        <f>IFERROR(IF(VLOOKUP(TB_Avaliacoes[[#This Row],[Processo Seletivo]],TB_Processos[],11,0)="","",VLOOKUP(TB_Avaliacoes[[#This Row],[Processo Seletivo]],TB_Processos[],11,0)),"")</f>
        <v/>
      </c>
      <c r="S9413" t="str">
        <f>IFERROR(IF(VLOOKUP(TB_Avaliacoes[[#This Row],[Processo Seletivo]],TB_Processos[],12,0)="","",VLOOKUP(TB_Avaliacoes[[#This Row],[Processo Seletivo]],TB_Processos[],12,0)),"")</f>
        <v/>
      </c>
    </row>
    <row r="9414" spans="2:19">
      <c r="B9414" t="str">
        <f>COUNTIF($A$3:A9414,A9414)&amp;TB_Avaliacoes[[#This Row],[Processo Seletivo]]</f>
        <v>0</v>
      </c>
      <c r="C9414" s="22"/>
      <c r="D9414" s="22"/>
      <c r="E9414" s="2" t="str">
        <f>IFERROR(IF(VLOOKUP(TB_Avaliacoes[[#This Row],[Processo Seletivo]],TB_Processos[],5,0)="","",VLOOKUP(TB_Avaliacoes[[#This Row],[Processo Seletivo]],TB_Processos[],5,0)),"")</f>
        <v/>
      </c>
      <c r="G9414" t="str">
        <f>IFERROR(IF(VLOOKUP(TB_Avaliacoes[[#This Row],[Processo Seletivo]],TB_Processos[],6,0)="","",VLOOKUP(TB_Avaliacoes[[#This Row],[Processo Seletivo]],TB_Processos[],6,0)),"")</f>
        <v/>
      </c>
      <c r="I9414" t="str">
        <f>IFERROR(IF(VLOOKUP(TB_Avaliacoes[[#This Row],[Processo Seletivo]],TB_Processos[],7,0)="","",VLOOKUP(TB_Avaliacoes[[#This Row],[Processo Seletivo]],TB_Processos[],7,0)),"")</f>
        <v/>
      </c>
      <c r="K9414" t="str">
        <f>IFERROR(IF(VLOOKUP(TB_Avaliacoes[[#This Row],[Processo Seletivo]],TB_Processos[],8,0)="","",VLOOKUP(TB_Avaliacoes[[#This Row],[Processo Seletivo]],TB_Processos[],8,0)),"")</f>
        <v/>
      </c>
      <c r="M9414" t="str">
        <f>IFERROR(IF(VLOOKUP(TB_Avaliacoes[[#This Row],[Processo Seletivo]],TB_Processos[],9,0)="","",VLOOKUP(TB_Avaliacoes[[#This Row],[Processo Seletivo]],TB_Processos[],9,0)),"")</f>
        <v/>
      </c>
      <c r="O9414" t="str">
        <f>IFERROR(IF(VLOOKUP(TB_Avaliacoes[[#This Row],[Processo Seletivo]],TB_Processos[],10,0)="","",VLOOKUP(TB_Avaliacoes[[#This Row],[Processo Seletivo]],TB_Processos[],10,0)),"")</f>
        <v/>
      </c>
      <c r="Q9414" t="str">
        <f>IFERROR(IF(VLOOKUP(TB_Avaliacoes[[#This Row],[Processo Seletivo]],TB_Processos[],11,0)="","",VLOOKUP(TB_Avaliacoes[[#This Row],[Processo Seletivo]],TB_Processos[],11,0)),"")</f>
        <v/>
      </c>
      <c r="S9414" t="str">
        <f>IFERROR(IF(VLOOKUP(TB_Avaliacoes[[#This Row],[Processo Seletivo]],TB_Processos[],12,0)="","",VLOOKUP(TB_Avaliacoes[[#This Row],[Processo Seletivo]],TB_Processos[],12,0)),"")</f>
        <v/>
      </c>
    </row>
    <row r="9415" spans="2:19">
      <c r="B9415" t="str">
        <f>COUNTIF($A$3:A9415,A9415)&amp;TB_Avaliacoes[[#This Row],[Processo Seletivo]]</f>
        <v>0</v>
      </c>
      <c r="C9415" s="22"/>
      <c r="D9415" s="22"/>
      <c r="E9415" s="2" t="str">
        <f>IFERROR(IF(VLOOKUP(TB_Avaliacoes[[#This Row],[Processo Seletivo]],TB_Processos[],5,0)="","",VLOOKUP(TB_Avaliacoes[[#This Row],[Processo Seletivo]],TB_Processos[],5,0)),"")</f>
        <v/>
      </c>
      <c r="G9415" t="str">
        <f>IFERROR(IF(VLOOKUP(TB_Avaliacoes[[#This Row],[Processo Seletivo]],TB_Processos[],6,0)="","",VLOOKUP(TB_Avaliacoes[[#This Row],[Processo Seletivo]],TB_Processos[],6,0)),"")</f>
        <v/>
      </c>
      <c r="I9415" t="str">
        <f>IFERROR(IF(VLOOKUP(TB_Avaliacoes[[#This Row],[Processo Seletivo]],TB_Processos[],7,0)="","",VLOOKUP(TB_Avaliacoes[[#This Row],[Processo Seletivo]],TB_Processos[],7,0)),"")</f>
        <v/>
      </c>
      <c r="K9415" t="str">
        <f>IFERROR(IF(VLOOKUP(TB_Avaliacoes[[#This Row],[Processo Seletivo]],TB_Processos[],8,0)="","",VLOOKUP(TB_Avaliacoes[[#This Row],[Processo Seletivo]],TB_Processos[],8,0)),"")</f>
        <v/>
      </c>
      <c r="M9415" t="str">
        <f>IFERROR(IF(VLOOKUP(TB_Avaliacoes[[#This Row],[Processo Seletivo]],TB_Processos[],9,0)="","",VLOOKUP(TB_Avaliacoes[[#This Row],[Processo Seletivo]],TB_Processos[],9,0)),"")</f>
        <v/>
      </c>
      <c r="O9415" t="str">
        <f>IFERROR(IF(VLOOKUP(TB_Avaliacoes[[#This Row],[Processo Seletivo]],TB_Processos[],10,0)="","",VLOOKUP(TB_Avaliacoes[[#This Row],[Processo Seletivo]],TB_Processos[],10,0)),"")</f>
        <v/>
      </c>
      <c r="Q9415" t="str">
        <f>IFERROR(IF(VLOOKUP(TB_Avaliacoes[[#This Row],[Processo Seletivo]],TB_Processos[],11,0)="","",VLOOKUP(TB_Avaliacoes[[#This Row],[Processo Seletivo]],TB_Processos[],11,0)),"")</f>
        <v/>
      </c>
      <c r="S9415" t="str">
        <f>IFERROR(IF(VLOOKUP(TB_Avaliacoes[[#This Row],[Processo Seletivo]],TB_Processos[],12,0)="","",VLOOKUP(TB_Avaliacoes[[#This Row],[Processo Seletivo]],TB_Processos[],12,0)),"")</f>
        <v/>
      </c>
    </row>
    <row r="9416" spans="2:19">
      <c r="B9416" t="str">
        <f>COUNTIF($A$3:A9416,A9416)&amp;TB_Avaliacoes[[#This Row],[Processo Seletivo]]</f>
        <v>0</v>
      </c>
      <c r="C9416" s="22"/>
      <c r="D9416" s="22"/>
      <c r="E9416" s="2" t="str">
        <f>IFERROR(IF(VLOOKUP(TB_Avaliacoes[[#This Row],[Processo Seletivo]],TB_Processos[],5,0)="","",VLOOKUP(TB_Avaliacoes[[#This Row],[Processo Seletivo]],TB_Processos[],5,0)),"")</f>
        <v/>
      </c>
      <c r="G9416" t="str">
        <f>IFERROR(IF(VLOOKUP(TB_Avaliacoes[[#This Row],[Processo Seletivo]],TB_Processos[],6,0)="","",VLOOKUP(TB_Avaliacoes[[#This Row],[Processo Seletivo]],TB_Processos[],6,0)),"")</f>
        <v/>
      </c>
      <c r="I9416" t="str">
        <f>IFERROR(IF(VLOOKUP(TB_Avaliacoes[[#This Row],[Processo Seletivo]],TB_Processos[],7,0)="","",VLOOKUP(TB_Avaliacoes[[#This Row],[Processo Seletivo]],TB_Processos[],7,0)),"")</f>
        <v/>
      </c>
      <c r="K9416" t="str">
        <f>IFERROR(IF(VLOOKUP(TB_Avaliacoes[[#This Row],[Processo Seletivo]],TB_Processos[],8,0)="","",VLOOKUP(TB_Avaliacoes[[#This Row],[Processo Seletivo]],TB_Processos[],8,0)),"")</f>
        <v/>
      </c>
      <c r="M9416" t="str">
        <f>IFERROR(IF(VLOOKUP(TB_Avaliacoes[[#This Row],[Processo Seletivo]],TB_Processos[],9,0)="","",VLOOKUP(TB_Avaliacoes[[#This Row],[Processo Seletivo]],TB_Processos[],9,0)),"")</f>
        <v/>
      </c>
      <c r="O9416" t="str">
        <f>IFERROR(IF(VLOOKUP(TB_Avaliacoes[[#This Row],[Processo Seletivo]],TB_Processos[],10,0)="","",VLOOKUP(TB_Avaliacoes[[#This Row],[Processo Seletivo]],TB_Processos[],10,0)),"")</f>
        <v/>
      </c>
      <c r="Q9416" t="str">
        <f>IFERROR(IF(VLOOKUP(TB_Avaliacoes[[#This Row],[Processo Seletivo]],TB_Processos[],11,0)="","",VLOOKUP(TB_Avaliacoes[[#This Row],[Processo Seletivo]],TB_Processos[],11,0)),"")</f>
        <v/>
      </c>
      <c r="S9416" t="str">
        <f>IFERROR(IF(VLOOKUP(TB_Avaliacoes[[#This Row],[Processo Seletivo]],TB_Processos[],12,0)="","",VLOOKUP(TB_Avaliacoes[[#This Row],[Processo Seletivo]],TB_Processos[],12,0)),"")</f>
        <v/>
      </c>
    </row>
    <row r="9417" spans="2:19">
      <c r="B9417" t="str">
        <f>COUNTIF($A$3:A9417,A9417)&amp;TB_Avaliacoes[[#This Row],[Processo Seletivo]]</f>
        <v>0</v>
      </c>
      <c r="C9417" s="22"/>
      <c r="D9417" s="22"/>
      <c r="E9417" s="2" t="str">
        <f>IFERROR(IF(VLOOKUP(TB_Avaliacoes[[#This Row],[Processo Seletivo]],TB_Processos[],5,0)="","",VLOOKUP(TB_Avaliacoes[[#This Row],[Processo Seletivo]],TB_Processos[],5,0)),"")</f>
        <v/>
      </c>
      <c r="G9417" t="str">
        <f>IFERROR(IF(VLOOKUP(TB_Avaliacoes[[#This Row],[Processo Seletivo]],TB_Processos[],6,0)="","",VLOOKUP(TB_Avaliacoes[[#This Row],[Processo Seletivo]],TB_Processos[],6,0)),"")</f>
        <v/>
      </c>
      <c r="I9417" t="str">
        <f>IFERROR(IF(VLOOKUP(TB_Avaliacoes[[#This Row],[Processo Seletivo]],TB_Processos[],7,0)="","",VLOOKUP(TB_Avaliacoes[[#This Row],[Processo Seletivo]],TB_Processos[],7,0)),"")</f>
        <v/>
      </c>
      <c r="K9417" t="str">
        <f>IFERROR(IF(VLOOKUP(TB_Avaliacoes[[#This Row],[Processo Seletivo]],TB_Processos[],8,0)="","",VLOOKUP(TB_Avaliacoes[[#This Row],[Processo Seletivo]],TB_Processos[],8,0)),"")</f>
        <v/>
      </c>
      <c r="M9417" t="str">
        <f>IFERROR(IF(VLOOKUP(TB_Avaliacoes[[#This Row],[Processo Seletivo]],TB_Processos[],9,0)="","",VLOOKUP(TB_Avaliacoes[[#This Row],[Processo Seletivo]],TB_Processos[],9,0)),"")</f>
        <v/>
      </c>
      <c r="O9417" t="str">
        <f>IFERROR(IF(VLOOKUP(TB_Avaliacoes[[#This Row],[Processo Seletivo]],TB_Processos[],10,0)="","",VLOOKUP(TB_Avaliacoes[[#This Row],[Processo Seletivo]],TB_Processos[],10,0)),"")</f>
        <v/>
      </c>
      <c r="Q9417" t="str">
        <f>IFERROR(IF(VLOOKUP(TB_Avaliacoes[[#This Row],[Processo Seletivo]],TB_Processos[],11,0)="","",VLOOKUP(TB_Avaliacoes[[#This Row],[Processo Seletivo]],TB_Processos[],11,0)),"")</f>
        <v/>
      </c>
      <c r="S9417" t="str">
        <f>IFERROR(IF(VLOOKUP(TB_Avaliacoes[[#This Row],[Processo Seletivo]],TB_Processos[],12,0)="","",VLOOKUP(TB_Avaliacoes[[#This Row],[Processo Seletivo]],TB_Processos[],12,0)),"")</f>
        <v/>
      </c>
    </row>
    <row r="9418" spans="2:19">
      <c r="B9418" t="str">
        <f>COUNTIF($A$3:A9418,A9418)&amp;TB_Avaliacoes[[#This Row],[Processo Seletivo]]</f>
        <v>0</v>
      </c>
      <c r="C9418" s="22"/>
      <c r="D9418" s="22"/>
      <c r="E9418" s="2" t="str">
        <f>IFERROR(IF(VLOOKUP(TB_Avaliacoes[[#This Row],[Processo Seletivo]],TB_Processos[],5,0)="","",VLOOKUP(TB_Avaliacoes[[#This Row],[Processo Seletivo]],TB_Processos[],5,0)),"")</f>
        <v/>
      </c>
      <c r="G9418" t="str">
        <f>IFERROR(IF(VLOOKUP(TB_Avaliacoes[[#This Row],[Processo Seletivo]],TB_Processos[],6,0)="","",VLOOKUP(TB_Avaliacoes[[#This Row],[Processo Seletivo]],TB_Processos[],6,0)),"")</f>
        <v/>
      </c>
      <c r="I9418" t="str">
        <f>IFERROR(IF(VLOOKUP(TB_Avaliacoes[[#This Row],[Processo Seletivo]],TB_Processos[],7,0)="","",VLOOKUP(TB_Avaliacoes[[#This Row],[Processo Seletivo]],TB_Processos[],7,0)),"")</f>
        <v/>
      </c>
      <c r="K9418" t="str">
        <f>IFERROR(IF(VLOOKUP(TB_Avaliacoes[[#This Row],[Processo Seletivo]],TB_Processos[],8,0)="","",VLOOKUP(TB_Avaliacoes[[#This Row],[Processo Seletivo]],TB_Processos[],8,0)),"")</f>
        <v/>
      </c>
      <c r="M9418" t="str">
        <f>IFERROR(IF(VLOOKUP(TB_Avaliacoes[[#This Row],[Processo Seletivo]],TB_Processos[],9,0)="","",VLOOKUP(TB_Avaliacoes[[#This Row],[Processo Seletivo]],TB_Processos[],9,0)),"")</f>
        <v/>
      </c>
      <c r="O9418" t="str">
        <f>IFERROR(IF(VLOOKUP(TB_Avaliacoes[[#This Row],[Processo Seletivo]],TB_Processos[],10,0)="","",VLOOKUP(TB_Avaliacoes[[#This Row],[Processo Seletivo]],TB_Processos[],10,0)),"")</f>
        <v/>
      </c>
      <c r="Q9418" t="str">
        <f>IFERROR(IF(VLOOKUP(TB_Avaliacoes[[#This Row],[Processo Seletivo]],TB_Processos[],11,0)="","",VLOOKUP(TB_Avaliacoes[[#This Row],[Processo Seletivo]],TB_Processos[],11,0)),"")</f>
        <v/>
      </c>
      <c r="S9418" t="str">
        <f>IFERROR(IF(VLOOKUP(TB_Avaliacoes[[#This Row],[Processo Seletivo]],TB_Processos[],12,0)="","",VLOOKUP(TB_Avaliacoes[[#This Row],[Processo Seletivo]],TB_Processos[],12,0)),"")</f>
        <v/>
      </c>
    </row>
    <row r="9419" spans="2:19">
      <c r="B9419" t="str">
        <f>COUNTIF($A$3:A9419,A9419)&amp;TB_Avaliacoes[[#This Row],[Processo Seletivo]]</f>
        <v>0</v>
      </c>
      <c r="C9419" s="22"/>
      <c r="D9419" s="22"/>
      <c r="E9419" s="2" t="str">
        <f>IFERROR(IF(VLOOKUP(TB_Avaliacoes[[#This Row],[Processo Seletivo]],TB_Processos[],5,0)="","",VLOOKUP(TB_Avaliacoes[[#This Row],[Processo Seletivo]],TB_Processos[],5,0)),"")</f>
        <v/>
      </c>
      <c r="G9419" t="str">
        <f>IFERROR(IF(VLOOKUP(TB_Avaliacoes[[#This Row],[Processo Seletivo]],TB_Processos[],6,0)="","",VLOOKUP(TB_Avaliacoes[[#This Row],[Processo Seletivo]],TB_Processos[],6,0)),"")</f>
        <v/>
      </c>
      <c r="I9419" t="str">
        <f>IFERROR(IF(VLOOKUP(TB_Avaliacoes[[#This Row],[Processo Seletivo]],TB_Processos[],7,0)="","",VLOOKUP(TB_Avaliacoes[[#This Row],[Processo Seletivo]],TB_Processos[],7,0)),"")</f>
        <v/>
      </c>
      <c r="K9419" t="str">
        <f>IFERROR(IF(VLOOKUP(TB_Avaliacoes[[#This Row],[Processo Seletivo]],TB_Processos[],8,0)="","",VLOOKUP(TB_Avaliacoes[[#This Row],[Processo Seletivo]],TB_Processos[],8,0)),"")</f>
        <v/>
      </c>
      <c r="M9419" t="str">
        <f>IFERROR(IF(VLOOKUP(TB_Avaliacoes[[#This Row],[Processo Seletivo]],TB_Processos[],9,0)="","",VLOOKUP(TB_Avaliacoes[[#This Row],[Processo Seletivo]],TB_Processos[],9,0)),"")</f>
        <v/>
      </c>
      <c r="O9419" t="str">
        <f>IFERROR(IF(VLOOKUP(TB_Avaliacoes[[#This Row],[Processo Seletivo]],TB_Processos[],10,0)="","",VLOOKUP(TB_Avaliacoes[[#This Row],[Processo Seletivo]],TB_Processos[],10,0)),"")</f>
        <v/>
      </c>
      <c r="Q9419" t="str">
        <f>IFERROR(IF(VLOOKUP(TB_Avaliacoes[[#This Row],[Processo Seletivo]],TB_Processos[],11,0)="","",VLOOKUP(TB_Avaliacoes[[#This Row],[Processo Seletivo]],TB_Processos[],11,0)),"")</f>
        <v/>
      </c>
      <c r="S9419" t="str">
        <f>IFERROR(IF(VLOOKUP(TB_Avaliacoes[[#This Row],[Processo Seletivo]],TB_Processos[],12,0)="","",VLOOKUP(TB_Avaliacoes[[#This Row],[Processo Seletivo]],TB_Processos[],12,0)),"")</f>
        <v/>
      </c>
    </row>
    <row r="9420" spans="2:19">
      <c r="B9420" t="str">
        <f>COUNTIF($A$3:A9420,A9420)&amp;TB_Avaliacoes[[#This Row],[Processo Seletivo]]</f>
        <v>0</v>
      </c>
      <c r="C9420" s="22"/>
      <c r="D9420" s="22"/>
      <c r="E9420" s="2" t="str">
        <f>IFERROR(IF(VLOOKUP(TB_Avaliacoes[[#This Row],[Processo Seletivo]],TB_Processos[],5,0)="","",VLOOKUP(TB_Avaliacoes[[#This Row],[Processo Seletivo]],TB_Processos[],5,0)),"")</f>
        <v/>
      </c>
      <c r="G9420" t="str">
        <f>IFERROR(IF(VLOOKUP(TB_Avaliacoes[[#This Row],[Processo Seletivo]],TB_Processos[],6,0)="","",VLOOKUP(TB_Avaliacoes[[#This Row],[Processo Seletivo]],TB_Processos[],6,0)),"")</f>
        <v/>
      </c>
      <c r="I9420" t="str">
        <f>IFERROR(IF(VLOOKUP(TB_Avaliacoes[[#This Row],[Processo Seletivo]],TB_Processos[],7,0)="","",VLOOKUP(TB_Avaliacoes[[#This Row],[Processo Seletivo]],TB_Processos[],7,0)),"")</f>
        <v/>
      </c>
      <c r="K9420" t="str">
        <f>IFERROR(IF(VLOOKUP(TB_Avaliacoes[[#This Row],[Processo Seletivo]],TB_Processos[],8,0)="","",VLOOKUP(TB_Avaliacoes[[#This Row],[Processo Seletivo]],TB_Processos[],8,0)),"")</f>
        <v/>
      </c>
      <c r="M9420" t="str">
        <f>IFERROR(IF(VLOOKUP(TB_Avaliacoes[[#This Row],[Processo Seletivo]],TB_Processos[],9,0)="","",VLOOKUP(TB_Avaliacoes[[#This Row],[Processo Seletivo]],TB_Processos[],9,0)),"")</f>
        <v/>
      </c>
      <c r="O9420" t="str">
        <f>IFERROR(IF(VLOOKUP(TB_Avaliacoes[[#This Row],[Processo Seletivo]],TB_Processos[],10,0)="","",VLOOKUP(TB_Avaliacoes[[#This Row],[Processo Seletivo]],TB_Processos[],10,0)),"")</f>
        <v/>
      </c>
      <c r="Q9420" t="str">
        <f>IFERROR(IF(VLOOKUP(TB_Avaliacoes[[#This Row],[Processo Seletivo]],TB_Processos[],11,0)="","",VLOOKUP(TB_Avaliacoes[[#This Row],[Processo Seletivo]],TB_Processos[],11,0)),"")</f>
        <v/>
      </c>
      <c r="S9420" t="str">
        <f>IFERROR(IF(VLOOKUP(TB_Avaliacoes[[#This Row],[Processo Seletivo]],TB_Processos[],12,0)="","",VLOOKUP(TB_Avaliacoes[[#This Row],[Processo Seletivo]],TB_Processos[],12,0)),"")</f>
        <v/>
      </c>
    </row>
    <row r="9421" spans="2:19">
      <c r="B9421" t="str">
        <f>COUNTIF($A$3:A9421,A9421)&amp;TB_Avaliacoes[[#This Row],[Processo Seletivo]]</f>
        <v>0</v>
      </c>
      <c r="C9421" s="22"/>
      <c r="D9421" s="22"/>
      <c r="E9421" s="2" t="str">
        <f>IFERROR(IF(VLOOKUP(TB_Avaliacoes[[#This Row],[Processo Seletivo]],TB_Processos[],5,0)="","",VLOOKUP(TB_Avaliacoes[[#This Row],[Processo Seletivo]],TB_Processos[],5,0)),"")</f>
        <v/>
      </c>
      <c r="G9421" t="str">
        <f>IFERROR(IF(VLOOKUP(TB_Avaliacoes[[#This Row],[Processo Seletivo]],TB_Processos[],6,0)="","",VLOOKUP(TB_Avaliacoes[[#This Row],[Processo Seletivo]],TB_Processos[],6,0)),"")</f>
        <v/>
      </c>
      <c r="I9421" t="str">
        <f>IFERROR(IF(VLOOKUP(TB_Avaliacoes[[#This Row],[Processo Seletivo]],TB_Processos[],7,0)="","",VLOOKUP(TB_Avaliacoes[[#This Row],[Processo Seletivo]],TB_Processos[],7,0)),"")</f>
        <v/>
      </c>
      <c r="K9421" t="str">
        <f>IFERROR(IF(VLOOKUP(TB_Avaliacoes[[#This Row],[Processo Seletivo]],TB_Processos[],8,0)="","",VLOOKUP(TB_Avaliacoes[[#This Row],[Processo Seletivo]],TB_Processos[],8,0)),"")</f>
        <v/>
      </c>
      <c r="M9421" t="str">
        <f>IFERROR(IF(VLOOKUP(TB_Avaliacoes[[#This Row],[Processo Seletivo]],TB_Processos[],9,0)="","",VLOOKUP(TB_Avaliacoes[[#This Row],[Processo Seletivo]],TB_Processos[],9,0)),"")</f>
        <v/>
      </c>
      <c r="O9421" t="str">
        <f>IFERROR(IF(VLOOKUP(TB_Avaliacoes[[#This Row],[Processo Seletivo]],TB_Processos[],10,0)="","",VLOOKUP(TB_Avaliacoes[[#This Row],[Processo Seletivo]],TB_Processos[],10,0)),"")</f>
        <v/>
      </c>
      <c r="Q9421" t="str">
        <f>IFERROR(IF(VLOOKUP(TB_Avaliacoes[[#This Row],[Processo Seletivo]],TB_Processos[],11,0)="","",VLOOKUP(TB_Avaliacoes[[#This Row],[Processo Seletivo]],TB_Processos[],11,0)),"")</f>
        <v/>
      </c>
      <c r="S9421" t="str">
        <f>IFERROR(IF(VLOOKUP(TB_Avaliacoes[[#This Row],[Processo Seletivo]],TB_Processos[],12,0)="","",VLOOKUP(TB_Avaliacoes[[#This Row],[Processo Seletivo]],TB_Processos[],12,0)),"")</f>
        <v/>
      </c>
    </row>
    <row r="9422" spans="2:19">
      <c r="B9422" t="str">
        <f>COUNTIF($A$3:A9422,A9422)&amp;TB_Avaliacoes[[#This Row],[Processo Seletivo]]</f>
        <v>0</v>
      </c>
      <c r="C9422" s="22"/>
      <c r="D9422" s="22"/>
      <c r="E9422" s="2" t="str">
        <f>IFERROR(IF(VLOOKUP(TB_Avaliacoes[[#This Row],[Processo Seletivo]],TB_Processos[],5,0)="","",VLOOKUP(TB_Avaliacoes[[#This Row],[Processo Seletivo]],TB_Processos[],5,0)),"")</f>
        <v/>
      </c>
      <c r="G9422" t="str">
        <f>IFERROR(IF(VLOOKUP(TB_Avaliacoes[[#This Row],[Processo Seletivo]],TB_Processos[],6,0)="","",VLOOKUP(TB_Avaliacoes[[#This Row],[Processo Seletivo]],TB_Processos[],6,0)),"")</f>
        <v/>
      </c>
      <c r="I9422" t="str">
        <f>IFERROR(IF(VLOOKUP(TB_Avaliacoes[[#This Row],[Processo Seletivo]],TB_Processos[],7,0)="","",VLOOKUP(TB_Avaliacoes[[#This Row],[Processo Seletivo]],TB_Processos[],7,0)),"")</f>
        <v/>
      </c>
      <c r="K9422" t="str">
        <f>IFERROR(IF(VLOOKUP(TB_Avaliacoes[[#This Row],[Processo Seletivo]],TB_Processos[],8,0)="","",VLOOKUP(TB_Avaliacoes[[#This Row],[Processo Seletivo]],TB_Processos[],8,0)),"")</f>
        <v/>
      </c>
      <c r="M9422" t="str">
        <f>IFERROR(IF(VLOOKUP(TB_Avaliacoes[[#This Row],[Processo Seletivo]],TB_Processos[],9,0)="","",VLOOKUP(TB_Avaliacoes[[#This Row],[Processo Seletivo]],TB_Processos[],9,0)),"")</f>
        <v/>
      </c>
      <c r="O9422" t="str">
        <f>IFERROR(IF(VLOOKUP(TB_Avaliacoes[[#This Row],[Processo Seletivo]],TB_Processos[],10,0)="","",VLOOKUP(TB_Avaliacoes[[#This Row],[Processo Seletivo]],TB_Processos[],10,0)),"")</f>
        <v/>
      </c>
      <c r="Q9422" t="str">
        <f>IFERROR(IF(VLOOKUP(TB_Avaliacoes[[#This Row],[Processo Seletivo]],TB_Processos[],11,0)="","",VLOOKUP(TB_Avaliacoes[[#This Row],[Processo Seletivo]],TB_Processos[],11,0)),"")</f>
        <v/>
      </c>
      <c r="S9422" t="str">
        <f>IFERROR(IF(VLOOKUP(TB_Avaliacoes[[#This Row],[Processo Seletivo]],TB_Processos[],12,0)="","",VLOOKUP(TB_Avaliacoes[[#This Row],[Processo Seletivo]],TB_Processos[],12,0)),"")</f>
        <v/>
      </c>
    </row>
    <row r="9423" spans="2:19">
      <c r="B9423" t="str">
        <f>COUNTIF($A$3:A9423,A9423)&amp;TB_Avaliacoes[[#This Row],[Processo Seletivo]]</f>
        <v>0</v>
      </c>
      <c r="C9423" s="22"/>
      <c r="D9423" s="22"/>
      <c r="E9423" s="2" t="str">
        <f>IFERROR(IF(VLOOKUP(TB_Avaliacoes[[#This Row],[Processo Seletivo]],TB_Processos[],5,0)="","",VLOOKUP(TB_Avaliacoes[[#This Row],[Processo Seletivo]],TB_Processos[],5,0)),"")</f>
        <v/>
      </c>
      <c r="G9423" t="str">
        <f>IFERROR(IF(VLOOKUP(TB_Avaliacoes[[#This Row],[Processo Seletivo]],TB_Processos[],6,0)="","",VLOOKUP(TB_Avaliacoes[[#This Row],[Processo Seletivo]],TB_Processos[],6,0)),"")</f>
        <v/>
      </c>
      <c r="I9423" t="str">
        <f>IFERROR(IF(VLOOKUP(TB_Avaliacoes[[#This Row],[Processo Seletivo]],TB_Processos[],7,0)="","",VLOOKUP(TB_Avaliacoes[[#This Row],[Processo Seletivo]],TB_Processos[],7,0)),"")</f>
        <v/>
      </c>
      <c r="K9423" t="str">
        <f>IFERROR(IF(VLOOKUP(TB_Avaliacoes[[#This Row],[Processo Seletivo]],TB_Processos[],8,0)="","",VLOOKUP(TB_Avaliacoes[[#This Row],[Processo Seletivo]],TB_Processos[],8,0)),"")</f>
        <v/>
      </c>
      <c r="M9423" t="str">
        <f>IFERROR(IF(VLOOKUP(TB_Avaliacoes[[#This Row],[Processo Seletivo]],TB_Processos[],9,0)="","",VLOOKUP(TB_Avaliacoes[[#This Row],[Processo Seletivo]],TB_Processos[],9,0)),"")</f>
        <v/>
      </c>
      <c r="O9423" t="str">
        <f>IFERROR(IF(VLOOKUP(TB_Avaliacoes[[#This Row],[Processo Seletivo]],TB_Processos[],10,0)="","",VLOOKUP(TB_Avaliacoes[[#This Row],[Processo Seletivo]],TB_Processos[],10,0)),"")</f>
        <v/>
      </c>
      <c r="Q9423" t="str">
        <f>IFERROR(IF(VLOOKUP(TB_Avaliacoes[[#This Row],[Processo Seletivo]],TB_Processos[],11,0)="","",VLOOKUP(TB_Avaliacoes[[#This Row],[Processo Seletivo]],TB_Processos[],11,0)),"")</f>
        <v/>
      </c>
      <c r="S9423" t="str">
        <f>IFERROR(IF(VLOOKUP(TB_Avaliacoes[[#This Row],[Processo Seletivo]],TB_Processos[],12,0)="","",VLOOKUP(TB_Avaliacoes[[#This Row],[Processo Seletivo]],TB_Processos[],12,0)),"")</f>
        <v/>
      </c>
    </row>
    <row r="9424" spans="2:19">
      <c r="B9424" t="str">
        <f>COUNTIF($A$3:A9424,A9424)&amp;TB_Avaliacoes[[#This Row],[Processo Seletivo]]</f>
        <v>0</v>
      </c>
      <c r="C9424" s="22"/>
      <c r="D9424" s="22"/>
      <c r="E9424" s="2" t="str">
        <f>IFERROR(IF(VLOOKUP(TB_Avaliacoes[[#This Row],[Processo Seletivo]],TB_Processos[],5,0)="","",VLOOKUP(TB_Avaliacoes[[#This Row],[Processo Seletivo]],TB_Processos[],5,0)),"")</f>
        <v/>
      </c>
      <c r="G9424" t="str">
        <f>IFERROR(IF(VLOOKUP(TB_Avaliacoes[[#This Row],[Processo Seletivo]],TB_Processos[],6,0)="","",VLOOKUP(TB_Avaliacoes[[#This Row],[Processo Seletivo]],TB_Processos[],6,0)),"")</f>
        <v/>
      </c>
      <c r="I9424" t="str">
        <f>IFERROR(IF(VLOOKUP(TB_Avaliacoes[[#This Row],[Processo Seletivo]],TB_Processos[],7,0)="","",VLOOKUP(TB_Avaliacoes[[#This Row],[Processo Seletivo]],TB_Processos[],7,0)),"")</f>
        <v/>
      </c>
      <c r="K9424" t="str">
        <f>IFERROR(IF(VLOOKUP(TB_Avaliacoes[[#This Row],[Processo Seletivo]],TB_Processos[],8,0)="","",VLOOKUP(TB_Avaliacoes[[#This Row],[Processo Seletivo]],TB_Processos[],8,0)),"")</f>
        <v/>
      </c>
      <c r="M9424" t="str">
        <f>IFERROR(IF(VLOOKUP(TB_Avaliacoes[[#This Row],[Processo Seletivo]],TB_Processos[],9,0)="","",VLOOKUP(TB_Avaliacoes[[#This Row],[Processo Seletivo]],TB_Processos[],9,0)),"")</f>
        <v/>
      </c>
      <c r="O9424" t="str">
        <f>IFERROR(IF(VLOOKUP(TB_Avaliacoes[[#This Row],[Processo Seletivo]],TB_Processos[],10,0)="","",VLOOKUP(TB_Avaliacoes[[#This Row],[Processo Seletivo]],TB_Processos[],10,0)),"")</f>
        <v/>
      </c>
      <c r="Q9424" t="str">
        <f>IFERROR(IF(VLOOKUP(TB_Avaliacoes[[#This Row],[Processo Seletivo]],TB_Processos[],11,0)="","",VLOOKUP(TB_Avaliacoes[[#This Row],[Processo Seletivo]],TB_Processos[],11,0)),"")</f>
        <v/>
      </c>
      <c r="S9424" t="str">
        <f>IFERROR(IF(VLOOKUP(TB_Avaliacoes[[#This Row],[Processo Seletivo]],TB_Processos[],12,0)="","",VLOOKUP(TB_Avaliacoes[[#This Row],[Processo Seletivo]],TB_Processos[],12,0)),"")</f>
        <v/>
      </c>
    </row>
    <row r="9425" spans="2:19">
      <c r="B9425" t="str">
        <f>COUNTIF($A$3:A9425,A9425)&amp;TB_Avaliacoes[[#This Row],[Processo Seletivo]]</f>
        <v>0</v>
      </c>
      <c r="C9425" s="22"/>
      <c r="D9425" s="22"/>
      <c r="E9425" s="2" t="str">
        <f>IFERROR(IF(VLOOKUP(TB_Avaliacoes[[#This Row],[Processo Seletivo]],TB_Processos[],5,0)="","",VLOOKUP(TB_Avaliacoes[[#This Row],[Processo Seletivo]],TB_Processos[],5,0)),"")</f>
        <v/>
      </c>
      <c r="G9425" t="str">
        <f>IFERROR(IF(VLOOKUP(TB_Avaliacoes[[#This Row],[Processo Seletivo]],TB_Processos[],6,0)="","",VLOOKUP(TB_Avaliacoes[[#This Row],[Processo Seletivo]],TB_Processos[],6,0)),"")</f>
        <v/>
      </c>
      <c r="I9425" t="str">
        <f>IFERROR(IF(VLOOKUP(TB_Avaliacoes[[#This Row],[Processo Seletivo]],TB_Processos[],7,0)="","",VLOOKUP(TB_Avaliacoes[[#This Row],[Processo Seletivo]],TB_Processos[],7,0)),"")</f>
        <v/>
      </c>
      <c r="K9425" t="str">
        <f>IFERROR(IF(VLOOKUP(TB_Avaliacoes[[#This Row],[Processo Seletivo]],TB_Processos[],8,0)="","",VLOOKUP(TB_Avaliacoes[[#This Row],[Processo Seletivo]],TB_Processos[],8,0)),"")</f>
        <v/>
      </c>
      <c r="M9425" t="str">
        <f>IFERROR(IF(VLOOKUP(TB_Avaliacoes[[#This Row],[Processo Seletivo]],TB_Processos[],9,0)="","",VLOOKUP(TB_Avaliacoes[[#This Row],[Processo Seletivo]],TB_Processos[],9,0)),"")</f>
        <v/>
      </c>
      <c r="O9425" t="str">
        <f>IFERROR(IF(VLOOKUP(TB_Avaliacoes[[#This Row],[Processo Seletivo]],TB_Processos[],10,0)="","",VLOOKUP(TB_Avaliacoes[[#This Row],[Processo Seletivo]],TB_Processos[],10,0)),"")</f>
        <v/>
      </c>
      <c r="Q9425" t="str">
        <f>IFERROR(IF(VLOOKUP(TB_Avaliacoes[[#This Row],[Processo Seletivo]],TB_Processos[],11,0)="","",VLOOKUP(TB_Avaliacoes[[#This Row],[Processo Seletivo]],TB_Processos[],11,0)),"")</f>
        <v/>
      </c>
      <c r="S9425" t="str">
        <f>IFERROR(IF(VLOOKUP(TB_Avaliacoes[[#This Row],[Processo Seletivo]],TB_Processos[],12,0)="","",VLOOKUP(TB_Avaliacoes[[#This Row],[Processo Seletivo]],TB_Processos[],12,0)),"")</f>
        <v/>
      </c>
    </row>
    <row r="9426" spans="2:19">
      <c r="B9426" t="str">
        <f>COUNTIF($A$3:A9426,A9426)&amp;TB_Avaliacoes[[#This Row],[Processo Seletivo]]</f>
        <v>0</v>
      </c>
      <c r="C9426" s="22"/>
      <c r="D9426" s="22"/>
      <c r="E9426" s="2" t="str">
        <f>IFERROR(IF(VLOOKUP(TB_Avaliacoes[[#This Row],[Processo Seletivo]],TB_Processos[],5,0)="","",VLOOKUP(TB_Avaliacoes[[#This Row],[Processo Seletivo]],TB_Processos[],5,0)),"")</f>
        <v/>
      </c>
      <c r="G9426" t="str">
        <f>IFERROR(IF(VLOOKUP(TB_Avaliacoes[[#This Row],[Processo Seletivo]],TB_Processos[],6,0)="","",VLOOKUP(TB_Avaliacoes[[#This Row],[Processo Seletivo]],TB_Processos[],6,0)),"")</f>
        <v/>
      </c>
      <c r="I9426" t="str">
        <f>IFERROR(IF(VLOOKUP(TB_Avaliacoes[[#This Row],[Processo Seletivo]],TB_Processos[],7,0)="","",VLOOKUP(TB_Avaliacoes[[#This Row],[Processo Seletivo]],TB_Processos[],7,0)),"")</f>
        <v/>
      </c>
      <c r="K9426" t="str">
        <f>IFERROR(IF(VLOOKUP(TB_Avaliacoes[[#This Row],[Processo Seletivo]],TB_Processos[],8,0)="","",VLOOKUP(TB_Avaliacoes[[#This Row],[Processo Seletivo]],TB_Processos[],8,0)),"")</f>
        <v/>
      </c>
      <c r="M9426" t="str">
        <f>IFERROR(IF(VLOOKUP(TB_Avaliacoes[[#This Row],[Processo Seletivo]],TB_Processos[],9,0)="","",VLOOKUP(TB_Avaliacoes[[#This Row],[Processo Seletivo]],TB_Processos[],9,0)),"")</f>
        <v/>
      </c>
      <c r="O9426" t="str">
        <f>IFERROR(IF(VLOOKUP(TB_Avaliacoes[[#This Row],[Processo Seletivo]],TB_Processos[],10,0)="","",VLOOKUP(TB_Avaliacoes[[#This Row],[Processo Seletivo]],TB_Processos[],10,0)),"")</f>
        <v/>
      </c>
      <c r="Q9426" t="str">
        <f>IFERROR(IF(VLOOKUP(TB_Avaliacoes[[#This Row],[Processo Seletivo]],TB_Processos[],11,0)="","",VLOOKUP(TB_Avaliacoes[[#This Row],[Processo Seletivo]],TB_Processos[],11,0)),"")</f>
        <v/>
      </c>
      <c r="S9426" t="str">
        <f>IFERROR(IF(VLOOKUP(TB_Avaliacoes[[#This Row],[Processo Seletivo]],TB_Processos[],12,0)="","",VLOOKUP(TB_Avaliacoes[[#This Row],[Processo Seletivo]],TB_Processos[],12,0)),"")</f>
        <v/>
      </c>
    </row>
    <row r="9427" spans="2:19">
      <c r="B9427" t="str">
        <f>COUNTIF($A$3:A9427,A9427)&amp;TB_Avaliacoes[[#This Row],[Processo Seletivo]]</f>
        <v>0</v>
      </c>
      <c r="C9427" s="22"/>
      <c r="D9427" s="22"/>
      <c r="E9427" s="2" t="str">
        <f>IFERROR(IF(VLOOKUP(TB_Avaliacoes[[#This Row],[Processo Seletivo]],TB_Processos[],5,0)="","",VLOOKUP(TB_Avaliacoes[[#This Row],[Processo Seletivo]],TB_Processos[],5,0)),"")</f>
        <v/>
      </c>
      <c r="G9427" t="str">
        <f>IFERROR(IF(VLOOKUP(TB_Avaliacoes[[#This Row],[Processo Seletivo]],TB_Processos[],6,0)="","",VLOOKUP(TB_Avaliacoes[[#This Row],[Processo Seletivo]],TB_Processos[],6,0)),"")</f>
        <v/>
      </c>
      <c r="I9427" t="str">
        <f>IFERROR(IF(VLOOKUP(TB_Avaliacoes[[#This Row],[Processo Seletivo]],TB_Processos[],7,0)="","",VLOOKUP(TB_Avaliacoes[[#This Row],[Processo Seletivo]],TB_Processos[],7,0)),"")</f>
        <v/>
      </c>
      <c r="K9427" t="str">
        <f>IFERROR(IF(VLOOKUP(TB_Avaliacoes[[#This Row],[Processo Seletivo]],TB_Processos[],8,0)="","",VLOOKUP(TB_Avaliacoes[[#This Row],[Processo Seletivo]],TB_Processos[],8,0)),"")</f>
        <v/>
      </c>
      <c r="M9427" t="str">
        <f>IFERROR(IF(VLOOKUP(TB_Avaliacoes[[#This Row],[Processo Seletivo]],TB_Processos[],9,0)="","",VLOOKUP(TB_Avaliacoes[[#This Row],[Processo Seletivo]],TB_Processos[],9,0)),"")</f>
        <v/>
      </c>
      <c r="O9427" t="str">
        <f>IFERROR(IF(VLOOKUP(TB_Avaliacoes[[#This Row],[Processo Seletivo]],TB_Processos[],10,0)="","",VLOOKUP(TB_Avaliacoes[[#This Row],[Processo Seletivo]],TB_Processos[],10,0)),"")</f>
        <v/>
      </c>
      <c r="Q9427" t="str">
        <f>IFERROR(IF(VLOOKUP(TB_Avaliacoes[[#This Row],[Processo Seletivo]],TB_Processos[],11,0)="","",VLOOKUP(TB_Avaliacoes[[#This Row],[Processo Seletivo]],TB_Processos[],11,0)),"")</f>
        <v/>
      </c>
      <c r="S9427" t="str">
        <f>IFERROR(IF(VLOOKUP(TB_Avaliacoes[[#This Row],[Processo Seletivo]],TB_Processos[],12,0)="","",VLOOKUP(TB_Avaliacoes[[#This Row],[Processo Seletivo]],TB_Processos[],12,0)),"")</f>
        <v/>
      </c>
    </row>
    <row r="9428" spans="2:19">
      <c r="B9428" t="str">
        <f>COUNTIF($A$3:A9428,A9428)&amp;TB_Avaliacoes[[#This Row],[Processo Seletivo]]</f>
        <v>0</v>
      </c>
      <c r="C9428" s="22"/>
      <c r="D9428" s="22"/>
      <c r="E9428" s="2" t="str">
        <f>IFERROR(IF(VLOOKUP(TB_Avaliacoes[[#This Row],[Processo Seletivo]],TB_Processos[],5,0)="","",VLOOKUP(TB_Avaliacoes[[#This Row],[Processo Seletivo]],TB_Processos[],5,0)),"")</f>
        <v/>
      </c>
      <c r="G9428" t="str">
        <f>IFERROR(IF(VLOOKUP(TB_Avaliacoes[[#This Row],[Processo Seletivo]],TB_Processos[],6,0)="","",VLOOKUP(TB_Avaliacoes[[#This Row],[Processo Seletivo]],TB_Processos[],6,0)),"")</f>
        <v/>
      </c>
      <c r="I9428" t="str">
        <f>IFERROR(IF(VLOOKUP(TB_Avaliacoes[[#This Row],[Processo Seletivo]],TB_Processos[],7,0)="","",VLOOKUP(TB_Avaliacoes[[#This Row],[Processo Seletivo]],TB_Processos[],7,0)),"")</f>
        <v/>
      </c>
      <c r="K9428" t="str">
        <f>IFERROR(IF(VLOOKUP(TB_Avaliacoes[[#This Row],[Processo Seletivo]],TB_Processos[],8,0)="","",VLOOKUP(TB_Avaliacoes[[#This Row],[Processo Seletivo]],TB_Processos[],8,0)),"")</f>
        <v/>
      </c>
      <c r="M9428" t="str">
        <f>IFERROR(IF(VLOOKUP(TB_Avaliacoes[[#This Row],[Processo Seletivo]],TB_Processos[],9,0)="","",VLOOKUP(TB_Avaliacoes[[#This Row],[Processo Seletivo]],TB_Processos[],9,0)),"")</f>
        <v/>
      </c>
      <c r="O9428" t="str">
        <f>IFERROR(IF(VLOOKUP(TB_Avaliacoes[[#This Row],[Processo Seletivo]],TB_Processos[],10,0)="","",VLOOKUP(TB_Avaliacoes[[#This Row],[Processo Seletivo]],TB_Processos[],10,0)),"")</f>
        <v/>
      </c>
      <c r="Q9428" t="str">
        <f>IFERROR(IF(VLOOKUP(TB_Avaliacoes[[#This Row],[Processo Seletivo]],TB_Processos[],11,0)="","",VLOOKUP(TB_Avaliacoes[[#This Row],[Processo Seletivo]],TB_Processos[],11,0)),"")</f>
        <v/>
      </c>
      <c r="S9428" t="str">
        <f>IFERROR(IF(VLOOKUP(TB_Avaliacoes[[#This Row],[Processo Seletivo]],TB_Processos[],12,0)="","",VLOOKUP(TB_Avaliacoes[[#This Row],[Processo Seletivo]],TB_Processos[],12,0)),"")</f>
        <v/>
      </c>
    </row>
    <row r="9429" spans="2:19">
      <c r="B9429" t="str">
        <f>COUNTIF($A$3:A9429,A9429)&amp;TB_Avaliacoes[[#This Row],[Processo Seletivo]]</f>
        <v>0</v>
      </c>
      <c r="C9429" s="22"/>
      <c r="D9429" s="22"/>
      <c r="E9429" s="2" t="str">
        <f>IFERROR(IF(VLOOKUP(TB_Avaliacoes[[#This Row],[Processo Seletivo]],TB_Processos[],5,0)="","",VLOOKUP(TB_Avaliacoes[[#This Row],[Processo Seletivo]],TB_Processos[],5,0)),"")</f>
        <v/>
      </c>
      <c r="G9429" t="str">
        <f>IFERROR(IF(VLOOKUP(TB_Avaliacoes[[#This Row],[Processo Seletivo]],TB_Processos[],6,0)="","",VLOOKUP(TB_Avaliacoes[[#This Row],[Processo Seletivo]],TB_Processos[],6,0)),"")</f>
        <v/>
      </c>
      <c r="I9429" t="str">
        <f>IFERROR(IF(VLOOKUP(TB_Avaliacoes[[#This Row],[Processo Seletivo]],TB_Processos[],7,0)="","",VLOOKUP(TB_Avaliacoes[[#This Row],[Processo Seletivo]],TB_Processos[],7,0)),"")</f>
        <v/>
      </c>
      <c r="K9429" t="str">
        <f>IFERROR(IF(VLOOKUP(TB_Avaliacoes[[#This Row],[Processo Seletivo]],TB_Processos[],8,0)="","",VLOOKUP(TB_Avaliacoes[[#This Row],[Processo Seletivo]],TB_Processos[],8,0)),"")</f>
        <v/>
      </c>
      <c r="M9429" t="str">
        <f>IFERROR(IF(VLOOKUP(TB_Avaliacoes[[#This Row],[Processo Seletivo]],TB_Processos[],9,0)="","",VLOOKUP(TB_Avaliacoes[[#This Row],[Processo Seletivo]],TB_Processos[],9,0)),"")</f>
        <v/>
      </c>
      <c r="O9429" t="str">
        <f>IFERROR(IF(VLOOKUP(TB_Avaliacoes[[#This Row],[Processo Seletivo]],TB_Processos[],10,0)="","",VLOOKUP(TB_Avaliacoes[[#This Row],[Processo Seletivo]],TB_Processos[],10,0)),"")</f>
        <v/>
      </c>
      <c r="Q9429" t="str">
        <f>IFERROR(IF(VLOOKUP(TB_Avaliacoes[[#This Row],[Processo Seletivo]],TB_Processos[],11,0)="","",VLOOKUP(TB_Avaliacoes[[#This Row],[Processo Seletivo]],TB_Processos[],11,0)),"")</f>
        <v/>
      </c>
      <c r="S9429" t="str">
        <f>IFERROR(IF(VLOOKUP(TB_Avaliacoes[[#This Row],[Processo Seletivo]],TB_Processos[],12,0)="","",VLOOKUP(TB_Avaliacoes[[#This Row],[Processo Seletivo]],TB_Processos[],12,0)),"")</f>
        <v/>
      </c>
    </row>
    <row r="9430" spans="2:19">
      <c r="B9430" t="str">
        <f>COUNTIF($A$3:A9430,A9430)&amp;TB_Avaliacoes[[#This Row],[Processo Seletivo]]</f>
        <v>0</v>
      </c>
      <c r="C9430" s="22"/>
      <c r="D9430" s="22"/>
      <c r="E9430" s="2" t="str">
        <f>IFERROR(IF(VLOOKUP(TB_Avaliacoes[[#This Row],[Processo Seletivo]],TB_Processos[],5,0)="","",VLOOKUP(TB_Avaliacoes[[#This Row],[Processo Seletivo]],TB_Processos[],5,0)),"")</f>
        <v/>
      </c>
      <c r="G9430" t="str">
        <f>IFERROR(IF(VLOOKUP(TB_Avaliacoes[[#This Row],[Processo Seletivo]],TB_Processos[],6,0)="","",VLOOKUP(TB_Avaliacoes[[#This Row],[Processo Seletivo]],TB_Processos[],6,0)),"")</f>
        <v/>
      </c>
      <c r="I9430" t="str">
        <f>IFERROR(IF(VLOOKUP(TB_Avaliacoes[[#This Row],[Processo Seletivo]],TB_Processos[],7,0)="","",VLOOKUP(TB_Avaliacoes[[#This Row],[Processo Seletivo]],TB_Processos[],7,0)),"")</f>
        <v/>
      </c>
      <c r="K9430" t="str">
        <f>IFERROR(IF(VLOOKUP(TB_Avaliacoes[[#This Row],[Processo Seletivo]],TB_Processos[],8,0)="","",VLOOKUP(TB_Avaliacoes[[#This Row],[Processo Seletivo]],TB_Processos[],8,0)),"")</f>
        <v/>
      </c>
      <c r="M9430" t="str">
        <f>IFERROR(IF(VLOOKUP(TB_Avaliacoes[[#This Row],[Processo Seletivo]],TB_Processos[],9,0)="","",VLOOKUP(TB_Avaliacoes[[#This Row],[Processo Seletivo]],TB_Processos[],9,0)),"")</f>
        <v/>
      </c>
      <c r="O9430" t="str">
        <f>IFERROR(IF(VLOOKUP(TB_Avaliacoes[[#This Row],[Processo Seletivo]],TB_Processos[],10,0)="","",VLOOKUP(TB_Avaliacoes[[#This Row],[Processo Seletivo]],TB_Processos[],10,0)),"")</f>
        <v/>
      </c>
      <c r="Q9430" t="str">
        <f>IFERROR(IF(VLOOKUP(TB_Avaliacoes[[#This Row],[Processo Seletivo]],TB_Processos[],11,0)="","",VLOOKUP(TB_Avaliacoes[[#This Row],[Processo Seletivo]],TB_Processos[],11,0)),"")</f>
        <v/>
      </c>
      <c r="S9430" t="str">
        <f>IFERROR(IF(VLOOKUP(TB_Avaliacoes[[#This Row],[Processo Seletivo]],TB_Processos[],12,0)="","",VLOOKUP(TB_Avaliacoes[[#This Row],[Processo Seletivo]],TB_Processos[],12,0)),"")</f>
        <v/>
      </c>
    </row>
    <row r="9431" spans="2:19">
      <c r="B9431" t="str">
        <f>COUNTIF($A$3:A9431,A9431)&amp;TB_Avaliacoes[[#This Row],[Processo Seletivo]]</f>
        <v>0</v>
      </c>
      <c r="C9431" s="22"/>
      <c r="D9431" s="22"/>
      <c r="E9431" s="2" t="str">
        <f>IFERROR(IF(VLOOKUP(TB_Avaliacoes[[#This Row],[Processo Seletivo]],TB_Processos[],5,0)="","",VLOOKUP(TB_Avaliacoes[[#This Row],[Processo Seletivo]],TB_Processos[],5,0)),"")</f>
        <v/>
      </c>
      <c r="G9431" t="str">
        <f>IFERROR(IF(VLOOKUP(TB_Avaliacoes[[#This Row],[Processo Seletivo]],TB_Processos[],6,0)="","",VLOOKUP(TB_Avaliacoes[[#This Row],[Processo Seletivo]],TB_Processos[],6,0)),"")</f>
        <v/>
      </c>
      <c r="I9431" t="str">
        <f>IFERROR(IF(VLOOKUP(TB_Avaliacoes[[#This Row],[Processo Seletivo]],TB_Processos[],7,0)="","",VLOOKUP(TB_Avaliacoes[[#This Row],[Processo Seletivo]],TB_Processos[],7,0)),"")</f>
        <v/>
      </c>
      <c r="K9431" t="str">
        <f>IFERROR(IF(VLOOKUP(TB_Avaliacoes[[#This Row],[Processo Seletivo]],TB_Processos[],8,0)="","",VLOOKUP(TB_Avaliacoes[[#This Row],[Processo Seletivo]],TB_Processos[],8,0)),"")</f>
        <v/>
      </c>
      <c r="M9431" t="str">
        <f>IFERROR(IF(VLOOKUP(TB_Avaliacoes[[#This Row],[Processo Seletivo]],TB_Processos[],9,0)="","",VLOOKUP(TB_Avaliacoes[[#This Row],[Processo Seletivo]],TB_Processos[],9,0)),"")</f>
        <v/>
      </c>
      <c r="O9431" t="str">
        <f>IFERROR(IF(VLOOKUP(TB_Avaliacoes[[#This Row],[Processo Seletivo]],TB_Processos[],10,0)="","",VLOOKUP(TB_Avaliacoes[[#This Row],[Processo Seletivo]],TB_Processos[],10,0)),"")</f>
        <v/>
      </c>
      <c r="Q9431" t="str">
        <f>IFERROR(IF(VLOOKUP(TB_Avaliacoes[[#This Row],[Processo Seletivo]],TB_Processos[],11,0)="","",VLOOKUP(TB_Avaliacoes[[#This Row],[Processo Seletivo]],TB_Processos[],11,0)),"")</f>
        <v/>
      </c>
      <c r="S9431" t="str">
        <f>IFERROR(IF(VLOOKUP(TB_Avaliacoes[[#This Row],[Processo Seletivo]],TB_Processos[],12,0)="","",VLOOKUP(TB_Avaliacoes[[#This Row],[Processo Seletivo]],TB_Processos[],12,0)),"")</f>
        <v/>
      </c>
    </row>
    <row r="9432" spans="2:19">
      <c r="B9432" t="str">
        <f>COUNTIF($A$3:A9432,A9432)&amp;TB_Avaliacoes[[#This Row],[Processo Seletivo]]</f>
        <v>0</v>
      </c>
      <c r="C9432" s="22"/>
      <c r="D9432" s="22"/>
      <c r="E9432" s="2" t="str">
        <f>IFERROR(IF(VLOOKUP(TB_Avaliacoes[[#This Row],[Processo Seletivo]],TB_Processos[],5,0)="","",VLOOKUP(TB_Avaliacoes[[#This Row],[Processo Seletivo]],TB_Processos[],5,0)),"")</f>
        <v/>
      </c>
      <c r="G9432" t="str">
        <f>IFERROR(IF(VLOOKUP(TB_Avaliacoes[[#This Row],[Processo Seletivo]],TB_Processos[],6,0)="","",VLOOKUP(TB_Avaliacoes[[#This Row],[Processo Seletivo]],TB_Processos[],6,0)),"")</f>
        <v/>
      </c>
      <c r="I9432" t="str">
        <f>IFERROR(IF(VLOOKUP(TB_Avaliacoes[[#This Row],[Processo Seletivo]],TB_Processos[],7,0)="","",VLOOKUP(TB_Avaliacoes[[#This Row],[Processo Seletivo]],TB_Processos[],7,0)),"")</f>
        <v/>
      </c>
      <c r="K9432" t="str">
        <f>IFERROR(IF(VLOOKUP(TB_Avaliacoes[[#This Row],[Processo Seletivo]],TB_Processos[],8,0)="","",VLOOKUP(TB_Avaliacoes[[#This Row],[Processo Seletivo]],TB_Processos[],8,0)),"")</f>
        <v/>
      </c>
      <c r="M9432" t="str">
        <f>IFERROR(IF(VLOOKUP(TB_Avaliacoes[[#This Row],[Processo Seletivo]],TB_Processos[],9,0)="","",VLOOKUP(TB_Avaliacoes[[#This Row],[Processo Seletivo]],TB_Processos[],9,0)),"")</f>
        <v/>
      </c>
      <c r="O9432" t="str">
        <f>IFERROR(IF(VLOOKUP(TB_Avaliacoes[[#This Row],[Processo Seletivo]],TB_Processos[],10,0)="","",VLOOKUP(TB_Avaliacoes[[#This Row],[Processo Seletivo]],TB_Processos[],10,0)),"")</f>
        <v/>
      </c>
      <c r="Q9432" t="str">
        <f>IFERROR(IF(VLOOKUP(TB_Avaliacoes[[#This Row],[Processo Seletivo]],TB_Processos[],11,0)="","",VLOOKUP(TB_Avaliacoes[[#This Row],[Processo Seletivo]],TB_Processos[],11,0)),"")</f>
        <v/>
      </c>
      <c r="S9432" t="str">
        <f>IFERROR(IF(VLOOKUP(TB_Avaliacoes[[#This Row],[Processo Seletivo]],TB_Processos[],12,0)="","",VLOOKUP(TB_Avaliacoes[[#This Row],[Processo Seletivo]],TB_Processos[],12,0)),"")</f>
        <v/>
      </c>
    </row>
    <row r="9433" spans="2:19">
      <c r="B9433" t="str">
        <f>COUNTIF($A$3:A9433,A9433)&amp;TB_Avaliacoes[[#This Row],[Processo Seletivo]]</f>
        <v>0</v>
      </c>
      <c r="C9433" s="22"/>
      <c r="D9433" s="22"/>
      <c r="E9433" s="2" t="str">
        <f>IFERROR(IF(VLOOKUP(TB_Avaliacoes[[#This Row],[Processo Seletivo]],TB_Processos[],5,0)="","",VLOOKUP(TB_Avaliacoes[[#This Row],[Processo Seletivo]],TB_Processos[],5,0)),"")</f>
        <v/>
      </c>
      <c r="G9433" t="str">
        <f>IFERROR(IF(VLOOKUP(TB_Avaliacoes[[#This Row],[Processo Seletivo]],TB_Processos[],6,0)="","",VLOOKUP(TB_Avaliacoes[[#This Row],[Processo Seletivo]],TB_Processos[],6,0)),"")</f>
        <v/>
      </c>
      <c r="I9433" t="str">
        <f>IFERROR(IF(VLOOKUP(TB_Avaliacoes[[#This Row],[Processo Seletivo]],TB_Processos[],7,0)="","",VLOOKUP(TB_Avaliacoes[[#This Row],[Processo Seletivo]],TB_Processos[],7,0)),"")</f>
        <v/>
      </c>
      <c r="K9433" t="str">
        <f>IFERROR(IF(VLOOKUP(TB_Avaliacoes[[#This Row],[Processo Seletivo]],TB_Processos[],8,0)="","",VLOOKUP(TB_Avaliacoes[[#This Row],[Processo Seletivo]],TB_Processos[],8,0)),"")</f>
        <v/>
      </c>
      <c r="M9433" t="str">
        <f>IFERROR(IF(VLOOKUP(TB_Avaliacoes[[#This Row],[Processo Seletivo]],TB_Processos[],9,0)="","",VLOOKUP(TB_Avaliacoes[[#This Row],[Processo Seletivo]],TB_Processos[],9,0)),"")</f>
        <v/>
      </c>
      <c r="O9433" t="str">
        <f>IFERROR(IF(VLOOKUP(TB_Avaliacoes[[#This Row],[Processo Seletivo]],TB_Processos[],10,0)="","",VLOOKUP(TB_Avaliacoes[[#This Row],[Processo Seletivo]],TB_Processos[],10,0)),"")</f>
        <v/>
      </c>
      <c r="Q9433" t="str">
        <f>IFERROR(IF(VLOOKUP(TB_Avaliacoes[[#This Row],[Processo Seletivo]],TB_Processos[],11,0)="","",VLOOKUP(TB_Avaliacoes[[#This Row],[Processo Seletivo]],TB_Processos[],11,0)),"")</f>
        <v/>
      </c>
      <c r="S9433" t="str">
        <f>IFERROR(IF(VLOOKUP(TB_Avaliacoes[[#This Row],[Processo Seletivo]],TB_Processos[],12,0)="","",VLOOKUP(TB_Avaliacoes[[#This Row],[Processo Seletivo]],TB_Processos[],12,0)),"")</f>
        <v/>
      </c>
    </row>
    <row r="9434" spans="2:19">
      <c r="B9434" t="str">
        <f>COUNTIF($A$3:A9434,A9434)&amp;TB_Avaliacoes[[#This Row],[Processo Seletivo]]</f>
        <v>0</v>
      </c>
      <c r="C9434" s="22"/>
      <c r="D9434" s="22"/>
      <c r="E9434" s="2" t="str">
        <f>IFERROR(IF(VLOOKUP(TB_Avaliacoes[[#This Row],[Processo Seletivo]],TB_Processos[],5,0)="","",VLOOKUP(TB_Avaliacoes[[#This Row],[Processo Seletivo]],TB_Processos[],5,0)),"")</f>
        <v/>
      </c>
      <c r="G9434" t="str">
        <f>IFERROR(IF(VLOOKUP(TB_Avaliacoes[[#This Row],[Processo Seletivo]],TB_Processos[],6,0)="","",VLOOKUP(TB_Avaliacoes[[#This Row],[Processo Seletivo]],TB_Processos[],6,0)),"")</f>
        <v/>
      </c>
      <c r="I9434" t="str">
        <f>IFERROR(IF(VLOOKUP(TB_Avaliacoes[[#This Row],[Processo Seletivo]],TB_Processos[],7,0)="","",VLOOKUP(TB_Avaliacoes[[#This Row],[Processo Seletivo]],TB_Processos[],7,0)),"")</f>
        <v/>
      </c>
      <c r="K9434" t="str">
        <f>IFERROR(IF(VLOOKUP(TB_Avaliacoes[[#This Row],[Processo Seletivo]],TB_Processos[],8,0)="","",VLOOKUP(TB_Avaliacoes[[#This Row],[Processo Seletivo]],TB_Processos[],8,0)),"")</f>
        <v/>
      </c>
      <c r="M9434" t="str">
        <f>IFERROR(IF(VLOOKUP(TB_Avaliacoes[[#This Row],[Processo Seletivo]],TB_Processos[],9,0)="","",VLOOKUP(TB_Avaliacoes[[#This Row],[Processo Seletivo]],TB_Processos[],9,0)),"")</f>
        <v/>
      </c>
      <c r="O9434" t="str">
        <f>IFERROR(IF(VLOOKUP(TB_Avaliacoes[[#This Row],[Processo Seletivo]],TB_Processos[],10,0)="","",VLOOKUP(TB_Avaliacoes[[#This Row],[Processo Seletivo]],TB_Processos[],10,0)),"")</f>
        <v/>
      </c>
      <c r="Q9434" t="str">
        <f>IFERROR(IF(VLOOKUP(TB_Avaliacoes[[#This Row],[Processo Seletivo]],TB_Processos[],11,0)="","",VLOOKUP(TB_Avaliacoes[[#This Row],[Processo Seletivo]],TB_Processos[],11,0)),"")</f>
        <v/>
      </c>
      <c r="S9434" t="str">
        <f>IFERROR(IF(VLOOKUP(TB_Avaliacoes[[#This Row],[Processo Seletivo]],TB_Processos[],12,0)="","",VLOOKUP(TB_Avaliacoes[[#This Row],[Processo Seletivo]],TB_Processos[],12,0)),"")</f>
        <v/>
      </c>
    </row>
    <row r="9435" spans="2:19">
      <c r="B9435" t="str">
        <f>COUNTIF($A$3:A9435,A9435)&amp;TB_Avaliacoes[[#This Row],[Processo Seletivo]]</f>
        <v>0</v>
      </c>
      <c r="C9435" s="22"/>
      <c r="D9435" s="22"/>
      <c r="E9435" s="2" t="str">
        <f>IFERROR(IF(VLOOKUP(TB_Avaliacoes[[#This Row],[Processo Seletivo]],TB_Processos[],5,0)="","",VLOOKUP(TB_Avaliacoes[[#This Row],[Processo Seletivo]],TB_Processos[],5,0)),"")</f>
        <v/>
      </c>
      <c r="G9435" t="str">
        <f>IFERROR(IF(VLOOKUP(TB_Avaliacoes[[#This Row],[Processo Seletivo]],TB_Processos[],6,0)="","",VLOOKUP(TB_Avaliacoes[[#This Row],[Processo Seletivo]],TB_Processos[],6,0)),"")</f>
        <v/>
      </c>
      <c r="I9435" t="str">
        <f>IFERROR(IF(VLOOKUP(TB_Avaliacoes[[#This Row],[Processo Seletivo]],TB_Processos[],7,0)="","",VLOOKUP(TB_Avaliacoes[[#This Row],[Processo Seletivo]],TB_Processos[],7,0)),"")</f>
        <v/>
      </c>
      <c r="K9435" t="str">
        <f>IFERROR(IF(VLOOKUP(TB_Avaliacoes[[#This Row],[Processo Seletivo]],TB_Processos[],8,0)="","",VLOOKUP(TB_Avaliacoes[[#This Row],[Processo Seletivo]],TB_Processos[],8,0)),"")</f>
        <v/>
      </c>
      <c r="M9435" t="str">
        <f>IFERROR(IF(VLOOKUP(TB_Avaliacoes[[#This Row],[Processo Seletivo]],TB_Processos[],9,0)="","",VLOOKUP(TB_Avaliacoes[[#This Row],[Processo Seletivo]],TB_Processos[],9,0)),"")</f>
        <v/>
      </c>
      <c r="O9435" t="str">
        <f>IFERROR(IF(VLOOKUP(TB_Avaliacoes[[#This Row],[Processo Seletivo]],TB_Processos[],10,0)="","",VLOOKUP(TB_Avaliacoes[[#This Row],[Processo Seletivo]],TB_Processos[],10,0)),"")</f>
        <v/>
      </c>
      <c r="Q9435" t="str">
        <f>IFERROR(IF(VLOOKUP(TB_Avaliacoes[[#This Row],[Processo Seletivo]],TB_Processos[],11,0)="","",VLOOKUP(TB_Avaliacoes[[#This Row],[Processo Seletivo]],TB_Processos[],11,0)),"")</f>
        <v/>
      </c>
      <c r="S9435" t="str">
        <f>IFERROR(IF(VLOOKUP(TB_Avaliacoes[[#This Row],[Processo Seletivo]],TB_Processos[],12,0)="","",VLOOKUP(TB_Avaliacoes[[#This Row],[Processo Seletivo]],TB_Processos[],12,0)),"")</f>
        <v/>
      </c>
    </row>
    <row r="9436" spans="2:19">
      <c r="B9436" t="str">
        <f>COUNTIF($A$3:A9436,A9436)&amp;TB_Avaliacoes[[#This Row],[Processo Seletivo]]</f>
        <v>0</v>
      </c>
      <c r="C9436" s="22"/>
      <c r="D9436" s="22"/>
      <c r="E9436" s="2" t="str">
        <f>IFERROR(IF(VLOOKUP(TB_Avaliacoes[[#This Row],[Processo Seletivo]],TB_Processos[],5,0)="","",VLOOKUP(TB_Avaliacoes[[#This Row],[Processo Seletivo]],TB_Processos[],5,0)),"")</f>
        <v/>
      </c>
      <c r="G9436" t="str">
        <f>IFERROR(IF(VLOOKUP(TB_Avaliacoes[[#This Row],[Processo Seletivo]],TB_Processos[],6,0)="","",VLOOKUP(TB_Avaliacoes[[#This Row],[Processo Seletivo]],TB_Processos[],6,0)),"")</f>
        <v/>
      </c>
      <c r="I9436" t="str">
        <f>IFERROR(IF(VLOOKUP(TB_Avaliacoes[[#This Row],[Processo Seletivo]],TB_Processos[],7,0)="","",VLOOKUP(TB_Avaliacoes[[#This Row],[Processo Seletivo]],TB_Processos[],7,0)),"")</f>
        <v/>
      </c>
      <c r="K9436" t="str">
        <f>IFERROR(IF(VLOOKUP(TB_Avaliacoes[[#This Row],[Processo Seletivo]],TB_Processos[],8,0)="","",VLOOKUP(TB_Avaliacoes[[#This Row],[Processo Seletivo]],TB_Processos[],8,0)),"")</f>
        <v/>
      </c>
      <c r="M9436" t="str">
        <f>IFERROR(IF(VLOOKUP(TB_Avaliacoes[[#This Row],[Processo Seletivo]],TB_Processos[],9,0)="","",VLOOKUP(TB_Avaliacoes[[#This Row],[Processo Seletivo]],TB_Processos[],9,0)),"")</f>
        <v/>
      </c>
      <c r="O9436" t="str">
        <f>IFERROR(IF(VLOOKUP(TB_Avaliacoes[[#This Row],[Processo Seletivo]],TB_Processos[],10,0)="","",VLOOKUP(TB_Avaliacoes[[#This Row],[Processo Seletivo]],TB_Processos[],10,0)),"")</f>
        <v/>
      </c>
      <c r="Q9436" t="str">
        <f>IFERROR(IF(VLOOKUP(TB_Avaliacoes[[#This Row],[Processo Seletivo]],TB_Processos[],11,0)="","",VLOOKUP(TB_Avaliacoes[[#This Row],[Processo Seletivo]],TB_Processos[],11,0)),"")</f>
        <v/>
      </c>
      <c r="S9436" t="str">
        <f>IFERROR(IF(VLOOKUP(TB_Avaliacoes[[#This Row],[Processo Seletivo]],TB_Processos[],12,0)="","",VLOOKUP(TB_Avaliacoes[[#This Row],[Processo Seletivo]],TB_Processos[],12,0)),"")</f>
        <v/>
      </c>
    </row>
    <row r="9437" spans="2:19">
      <c r="B9437" t="str">
        <f>COUNTIF($A$3:A9437,A9437)&amp;TB_Avaliacoes[[#This Row],[Processo Seletivo]]</f>
        <v>0</v>
      </c>
      <c r="C9437" s="22"/>
      <c r="D9437" s="22"/>
      <c r="E9437" s="2" t="str">
        <f>IFERROR(IF(VLOOKUP(TB_Avaliacoes[[#This Row],[Processo Seletivo]],TB_Processos[],5,0)="","",VLOOKUP(TB_Avaliacoes[[#This Row],[Processo Seletivo]],TB_Processos[],5,0)),"")</f>
        <v/>
      </c>
      <c r="G9437" t="str">
        <f>IFERROR(IF(VLOOKUP(TB_Avaliacoes[[#This Row],[Processo Seletivo]],TB_Processos[],6,0)="","",VLOOKUP(TB_Avaliacoes[[#This Row],[Processo Seletivo]],TB_Processos[],6,0)),"")</f>
        <v/>
      </c>
      <c r="I9437" t="str">
        <f>IFERROR(IF(VLOOKUP(TB_Avaliacoes[[#This Row],[Processo Seletivo]],TB_Processos[],7,0)="","",VLOOKUP(TB_Avaliacoes[[#This Row],[Processo Seletivo]],TB_Processos[],7,0)),"")</f>
        <v/>
      </c>
      <c r="K9437" t="str">
        <f>IFERROR(IF(VLOOKUP(TB_Avaliacoes[[#This Row],[Processo Seletivo]],TB_Processos[],8,0)="","",VLOOKUP(TB_Avaliacoes[[#This Row],[Processo Seletivo]],TB_Processos[],8,0)),"")</f>
        <v/>
      </c>
      <c r="M9437" t="str">
        <f>IFERROR(IF(VLOOKUP(TB_Avaliacoes[[#This Row],[Processo Seletivo]],TB_Processos[],9,0)="","",VLOOKUP(TB_Avaliacoes[[#This Row],[Processo Seletivo]],TB_Processos[],9,0)),"")</f>
        <v/>
      </c>
      <c r="O9437" t="str">
        <f>IFERROR(IF(VLOOKUP(TB_Avaliacoes[[#This Row],[Processo Seletivo]],TB_Processos[],10,0)="","",VLOOKUP(TB_Avaliacoes[[#This Row],[Processo Seletivo]],TB_Processos[],10,0)),"")</f>
        <v/>
      </c>
      <c r="Q9437" t="str">
        <f>IFERROR(IF(VLOOKUP(TB_Avaliacoes[[#This Row],[Processo Seletivo]],TB_Processos[],11,0)="","",VLOOKUP(TB_Avaliacoes[[#This Row],[Processo Seletivo]],TB_Processos[],11,0)),"")</f>
        <v/>
      </c>
      <c r="S9437" t="str">
        <f>IFERROR(IF(VLOOKUP(TB_Avaliacoes[[#This Row],[Processo Seletivo]],TB_Processos[],12,0)="","",VLOOKUP(TB_Avaliacoes[[#This Row],[Processo Seletivo]],TB_Processos[],12,0)),"")</f>
        <v/>
      </c>
    </row>
    <row r="9438" spans="2:19">
      <c r="B9438" t="str">
        <f>COUNTIF($A$3:A9438,A9438)&amp;TB_Avaliacoes[[#This Row],[Processo Seletivo]]</f>
        <v>0</v>
      </c>
      <c r="C9438" s="22"/>
      <c r="D9438" s="22"/>
      <c r="E9438" s="2" t="str">
        <f>IFERROR(IF(VLOOKUP(TB_Avaliacoes[[#This Row],[Processo Seletivo]],TB_Processos[],5,0)="","",VLOOKUP(TB_Avaliacoes[[#This Row],[Processo Seletivo]],TB_Processos[],5,0)),"")</f>
        <v/>
      </c>
      <c r="G9438" t="str">
        <f>IFERROR(IF(VLOOKUP(TB_Avaliacoes[[#This Row],[Processo Seletivo]],TB_Processos[],6,0)="","",VLOOKUP(TB_Avaliacoes[[#This Row],[Processo Seletivo]],TB_Processos[],6,0)),"")</f>
        <v/>
      </c>
      <c r="I9438" t="str">
        <f>IFERROR(IF(VLOOKUP(TB_Avaliacoes[[#This Row],[Processo Seletivo]],TB_Processos[],7,0)="","",VLOOKUP(TB_Avaliacoes[[#This Row],[Processo Seletivo]],TB_Processos[],7,0)),"")</f>
        <v/>
      </c>
      <c r="K9438" t="str">
        <f>IFERROR(IF(VLOOKUP(TB_Avaliacoes[[#This Row],[Processo Seletivo]],TB_Processos[],8,0)="","",VLOOKUP(TB_Avaliacoes[[#This Row],[Processo Seletivo]],TB_Processos[],8,0)),"")</f>
        <v/>
      </c>
      <c r="M9438" t="str">
        <f>IFERROR(IF(VLOOKUP(TB_Avaliacoes[[#This Row],[Processo Seletivo]],TB_Processos[],9,0)="","",VLOOKUP(TB_Avaliacoes[[#This Row],[Processo Seletivo]],TB_Processos[],9,0)),"")</f>
        <v/>
      </c>
      <c r="O9438" t="str">
        <f>IFERROR(IF(VLOOKUP(TB_Avaliacoes[[#This Row],[Processo Seletivo]],TB_Processos[],10,0)="","",VLOOKUP(TB_Avaliacoes[[#This Row],[Processo Seletivo]],TB_Processos[],10,0)),"")</f>
        <v/>
      </c>
      <c r="Q9438" t="str">
        <f>IFERROR(IF(VLOOKUP(TB_Avaliacoes[[#This Row],[Processo Seletivo]],TB_Processos[],11,0)="","",VLOOKUP(TB_Avaliacoes[[#This Row],[Processo Seletivo]],TB_Processos[],11,0)),"")</f>
        <v/>
      </c>
      <c r="S9438" t="str">
        <f>IFERROR(IF(VLOOKUP(TB_Avaliacoes[[#This Row],[Processo Seletivo]],TB_Processos[],12,0)="","",VLOOKUP(TB_Avaliacoes[[#This Row],[Processo Seletivo]],TB_Processos[],12,0)),"")</f>
        <v/>
      </c>
    </row>
    <row r="9439" spans="2:19">
      <c r="B9439" t="str">
        <f>COUNTIF($A$3:A9439,A9439)&amp;TB_Avaliacoes[[#This Row],[Processo Seletivo]]</f>
        <v>0</v>
      </c>
      <c r="C9439" s="22"/>
      <c r="D9439" s="22"/>
      <c r="E9439" s="2" t="str">
        <f>IFERROR(IF(VLOOKUP(TB_Avaliacoes[[#This Row],[Processo Seletivo]],TB_Processos[],5,0)="","",VLOOKUP(TB_Avaliacoes[[#This Row],[Processo Seletivo]],TB_Processos[],5,0)),"")</f>
        <v/>
      </c>
      <c r="G9439" t="str">
        <f>IFERROR(IF(VLOOKUP(TB_Avaliacoes[[#This Row],[Processo Seletivo]],TB_Processos[],6,0)="","",VLOOKUP(TB_Avaliacoes[[#This Row],[Processo Seletivo]],TB_Processos[],6,0)),"")</f>
        <v/>
      </c>
      <c r="I9439" t="str">
        <f>IFERROR(IF(VLOOKUP(TB_Avaliacoes[[#This Row],[Processo Seletivo]],TB_Processos[],7,0)="","",VLOOKUP(TB_Avaliacoes[[#This Row],[Processo Seletivo]],TB_Processos[],7,0)),"")</f>
        <v/>
      </c>
      <c r="K9439" t="str">
        <f>IFERROR(IF(VLOOKUP(TB_Avaliacoes[[#This Row],[Processo Seletivo]],TB_Processos[],8,0)="","",VLOOKUP(TB_Avaliacoes[[#This Row],[Processo Seletivo]],TB_Processos[],8,0)),"")</f>
        <v/>
      </c>
      <c r="M9439" t="str">
        <f>IFERROR(IF(VLOOKUP(TB_Avaliacoes[[#This Row],[Processo Seletivo]],TB_Processos[],9,0)="","",VLOOKUP(TB_Avaliacoes[[#This Row],[Processo Seletivo]],TB_Processos[],9,0)),"")</f>
        <v/>
      </c>
      <c r="O9439" t="str">
        <f>IFERROR(IF(VLOOKUP(TB_Avaliacoes[[#This Row],[Processo Seletivo]],TB_Processos[],10,0)="","",VLOOKUP(TB_Avaliacoes[[#This Row],[Processo Seletivo]],TB_Processos[],10,0)),"")</f>
        <v/>
      </c>
      <c r="Q9439" t="str">
        <f>IFERROR(IF(VLOOKUP(TB_Avaliacoes[[#This Row],[Processo Seletivo]],TB_Processos[],11,0)="","",VLOOKUP(TB_Avaliacoes[[#This Row],[Processo Seletivo]],TB_Processos[],11,0)),"")</f>
        <v/>
      </c>
      <c r="S9439" t="str">
        <f>IFERROR(IF(VLOOKUP(TB_Avaliacoes[[#This Row],[Processo Seletivo]],TB_Processos[],12,0)="","",VLOOKUP(TB_Avaliacoes[[#This Row],[Processo Seletivo]],TB_Processos[],12,0)),"")</f>
        <v/>
      </c>
    </row>
    <row r="9440" spans="2:19">
      <c r="B9440" t="str">
        <f>COUNTIF($A$3:A9440,A9440)&amp;TB_Avaliacoes[[#This Row],[Processo Seletivo]]</f>
        <v>0</v>
      </c>
      <c r="C9440" s="22"/>
      <c r="D9440" s="22"/>
      <c r="E9440" s="2" t="str">
        <f>IFERROR(IF(VLOOKUP(TB_Avaliacoes[[#This Row],[Processo Seletivo]],TB_Processos[],5,0)="","",VLOOKUP(TB_Avaliacoes[[#This Row],[Processo Seletivo]],TB_Processos[],5,0)),"")</f>
        <v/>
      </c>
      <c r="G9440" t="str">
        <f>IFERROR(IF(VLOOKUP(TB_Avaliacoes[[#This Row],[Processo Seletivo]],TB_Processos[],6,0)="","",VLOOKUP(TB_Avaliacoes[[#This Row],[Processo Seletivo]],TB_Processos[],6,0)),"")</f>
        <v/>
      </c>
      <c r="I9440" t="str">
        <f>IFERROR(IF(VLOOKUP(TB_Avaliacoes[[#This Row],[Processo Seletivo]],TB_Processos[],7,0)="","",VLOOKUP(TB_Avaliacoes[[#This Row],[Processo Seletivo]],TB_Processos[],7,0)),"")</f>
        <v/>
      </c>
      <c r="K9440" t="str">
        <f>IFERROR(IF(VLOOKUP(TB_Avaliacoes[[#This Row],[Processo Seletivo]],TB_Processos[],8,0)="","",VLOOKUP(TB_Avaliacoes[[#This Row],[Processo Seletivo]],TB_Processos[],8,0)),"")</f>
        <v/>
      </c>
      <c r="M9440" t="str">
        <f>IFERROR(IF(VLOOKUP(TB_Avaliacoes[[#This Row],[Processo Seletivo]],TB_Processos[],9,0)="","",VLOOKUP(TB_Avaliacoes[[#This Row],[Processo Seletivo]],TB_Processos[],9,0)),"")</f>
        <v/>
      </c>
      <c r="O9440" t="str">
        <f>IFERROR(IF(VLOOKUP(TB_Avaliacoes[[#This Row],[Processo Seletivo]],TB_Processos[],10,0)="","",VLOOKUP(TB_Avaliacoes[[#This Row],[Processo Seletivo]],TB_Processos[],10,0)),"")</f>
        <v/>
      </c>
      <c r="Q9440" t="str">
        <f>IFERROR(IF(VLOOKUP(TB_Avaliacoes[[#This Row],[Processo Seletivo]],TB_Processos[],11,0)="","",VLOOKUP(TB_Avaliacoes[[#This Row],[Processo Seletivo]],TB_Processos[],11,0)),"")</f>
        <v/>
      </c>
      <c r="S9440" t="str">
        <f>IFERROR(IF(VLOOKUP(TB_Avaliacoes[[#This Row],[Processo Seletivo]],TB_Processos[],12,0)="","",VLOOKUP(TB_Avaliacoes[[#This Row],[Processo Seletivo]],TB_Processos[],12,0)),"")</f>
        <v/>
      </c>
    </row>
    <row r="9441" spans="2:19">
      <c r="B9441" t="str">
        <f>COUNTIF($A$3:A9441,A9441)&amp;TB_Avaliacoes[[#This Row],[Processo Seletivo]]</f>
        <v>0</v>
      </c>
      <c r="C9441" s="22"/>
      <c r="D9441" s="22"/>
      <c r="E9441" s="2" t="str">
        <f>IFERROR(IF(VLOOKUP(TB_Avaliacoes[[#This Row],[Processo Seletivo]],TB_Processos[],5,0)="","",VLOOKUP(TB_Avaliacoes[[#This Row],[Processo Seletivo]],TB_Processos[],5,0)),"")</f>
        <v/>
      </c>
      <c r="G9441" t="str">
        <f>IFERROR(IF(VLOOKUP(TB_Avaliacoes[[#This Row],[Processo Seletivo]],TB_Processos[],6,0)="","",VLOOKUP(TB_Avaliacoes[[#This Row],[Processo Seletivo]],TB_Processos[],6,0)),"")</f>
        <v/>
      </c>
      <c r="I9441" t="str">
        <f>IFERROR(IF(VLOOKUP(TB_Avaliacoes[[#This Row],[Processo Seletivo]],TB_Processos[],7,0)="","",VLOOKUP(TB_Avaliacoes[[#This Row],[Processo Seletivo]],TB_Processos[],7,0)),"")</f>
        <v/>
      </c>
      <c r="K9441" t="str">
        <f>IFERROR(IF(VLOOKUP(TB_Avaliacoes[[#This Row],[Processo Seletivo]],TB_Processos[],8,0)="","",VLOOKUP(TB_Avaliacoes[[#This Row],[Processo Seletivo]],TB_Processos[],8,0)),"")</f>
        <v/>
      </c>
      <c r="M9441" t="str">
        <f>IFERROR(IF(VLOOKUP(TB_Avaliacoes[[#This Row],[Processo Seletivo]],TB_Processos[],9,0)="","",VLOOKUP(TB_Avaliacoes[[#This Row],[Processo Seletivo]],TB_Processos[],9,0)),"")</f>
        <v/>
      </c>
      <c r="O9441" t="str">
        <f>IFERROR(IF(VLOOKUP(TB_Avaliacoes[[#This Row],[Processo Seletivo]],TB_Processos[],10,0)="","",VLOOKUP(TB_Avaliacoes[[#This Row],[Processo Seletivo]],TB_Processos[],10,0)),"")</f>
        <v/>
      </c>
      <c r="Q9441" t="str">
        <f>IFERROR(IF(VLOOKUP(TB_Avaliacoes[[#This Row],[Processo Seletivo]],TB_Processos[],11,0)="","",VLOOKUP(TB_Avaliacoes[[#This Row],[Processo Seletivo]],TB_Processos[],11,0)),"")</f>
        <v/>
      </c>
      <c r="S9441" t="str">
        <f>IFERROR(IF(VLOOKUP(TB_Avaliacoes[[#This Row],[Processo Seletivo]],TB_Processos[],12,0)="","",VLOOKUP(TB_Avaliacoes[[#This Row],[Processo Seletivo]],TB_Processos[],12,0)),"")</f>
        <v/>
      </c>
    </row>
    <row r="9442" spans="2:19">
      <c r="B9442" t="str">
        <f>COUNTIF($A$3:A9442,A9442)&amp;TB_Avaliacoes[[#This Row],[Processo Seletivo]]</f>
        <v>0</v>
      </c>
      <c r="C9442" s="22"/>
      <c r="D9442" s="22"/>
      <c r="E9442" s="2" t="str">
        <f>IFERROR(IF(VLOOKUP(TB_Avaliacoes[[#This Row],[Processo Seletivo]],TB_Processos[],5,0)="","",VLOOKUP(TB_Avaliacoes[[#This Row],[Processo Seletivo]],TB_Processos[],5,0)),"")</f>
        <v/>
      </c>
      <c r="G9442" t="str">
        <f>IFERROR(IF(VLOOKUP(TB_Avaliacoes[[#This Row],[Processo Seletivo]],TB_Processos[],6,0)="","",VLOOKUP(TB_Avaliacoes[[#This Row],[Processo Seletivo]],TB_Processos[],6,0)),"")</f>
        <v/>
      </c>
      <c r="I9442" t="str">
        <f>IFERROR(IF(VLOOKUP(TB_Avaliacoes[[#This Row],[Processo Seletivo]],TB_Processos[],7,0)="","",VLOOKUP(TB_Avaliacoes[[#This Row],[Processo Seletivo]],TB_Processos[],7,0)),"")</f>
        <v/>
      </c>
      <c r="K9442" t="str">
        <f>IFERROR(IF(VLOOKUP(TB_Avaliacoes[[#This Row],[Processo Seletivo]],TB_Processos[],8,0)="","",VLOOKUP(TB_Avaliacoes[[#This Row],[Processo Seletivo]],TB_Processos[],8,0)),"")</f>
        <v/>
      </c>
      <c r="M9442" t="str">
        <f>IFERROR(IF(VLOOKUP(TB_Avaliacoes[[#This Row],[Processo Seletivo]],TB_Processos[],9,0)="","",VLOOKUP(TB_Avaliacoes[[#This Row],[Processo Seletivo]],TB_Processos[],9,0)),"")</f>
        <v/>
      </c>
      <c r="O9442" t="str">
        <f>IFERROR(IF(VLOOKUP(TB_Avaliacoes[[#This Row],[Processo Seletivo]],TB_Processos[],10,0)="","",VLOOKUP(TB_Avaliacoes[[#This Row],[Processo Seletivo]],TB_Processos[],10,0)),"")</f>
        <v/>
      </c>
      <c r="Q9442" t="str">
        <f>IFERROR(IF(VLOOKUP(TB_Avaliacoes[[#This Row],[Processo Seletivo]],TB_Processos[],11,0)="","",VLOOKUP(TB_Avaliacoes[[#This Row],[Processo Seletivo]],TB_Processos[],11,0)),"")</f>
        <v/>
      </c>
      <c r="S9442" t="str">
        <f>IFERROR(IF(VLOOKUP(TB_Avaliacoes[[#This Row],[Processo Seletivo]],TB_Processos[],12,0)="","",VLOOKUP(TB_Avaliacoes[[#This Row],[Processo Seletivo]],TB_Processos[],12,0)),"")</f>
        <v/>
      </c>
    </row>
    <row r="9443" spans="2:19">
      <c r="B9443" t="str">
        <f>COUNTIF($A$3:A9443,A9443)&amp;TB_Avaliacoes[[#This Row],[Processo Seletivo]]</f>
        <v>0</v>
      </c>
      <c r="C9443" s="22"/>
      <c r="D9443" s="22"/>
      <c r="E9443" s="2" t="str">
        <f>IFERROR(IF(VLOOKUP(TB_Avaliacoes[[#This Row],[Processo Seletivo]],TB_Processos[],5,0)="","",VLOOKUP(TB_Avaliacoes[[#This Row],[Processo Seletivo]],TB_Processos[],5,0)),"")</f>
        <v/>
      </c>
      <c r="G9443" t="str">
        <f>IFERROR(IF(VLOOKUP(TB_Avaliacoes[[#This Row],[Processo Seletivo]],TB_Processos[],6,0)="","",VLOOKUP(TB_Avaliacoes[[#This Row],[Processo Seletivo]],TB_Processos[],6,0)),"")</f>
        <v/>
      </c>
      <c r="I9443" t="str">
        <f>IFERROR(IF(VLOOKUP(TB_Avaliacoes[[#This Row],[Processo Seletivo]],TB_Processos[],7,0)="","",VLOOKUP(TB_Avaliacoes[[#This Row],[Processo Seletivo]],TB_Processos[],7,0)),"")</f>
        <v/>
      </c>
      <c r="K9443" t="str">
        <f>IFERROR(IF(VLOOKUP(TB_Avaliacoes[[#This Row],[Processo Seletivo]],TB_Processos[],8,0)="","",VLOOKUP(TB_Avaliacoes[[#This Row],[Processo Seletivo]],TB_Processos[],8,0)),"")</f>
        <v/>
      </c>
      <c r="M9443" t="str">
        <f>IFERROR(IF(VLOOKUP(TB_Avaliacoes[[#This Row],[Processo Seletivo]],TB_Processos[],9,0)="","",VLOOKUP(TB_Avaliacoes[[#This Row],[Processo Seletivo]],TB_Processos[],9,0)),"")</f>
        <v/>
      </c>
      <c r="O9443" t="str">
        <f>IFERROR(IF(VLOOKUP(TB_Avaliacoes[[#This Row],[Processo Seletivo]],TB_Processos[],10,0)="","",VLOOKUP(TB_Avaliacoes[[#This Row],[Processo Seletivo]],TB_Processos[],10,0)),"")</f>
        <v/>
      </c>
      <c r="Q9443" t="str">
        <f>IFERROR(IF(VLOOKUP(TB_Avaliacoes[[#This Row],[Processo Seletivo]],TB_Processos[],11,0)="","",VLOOKUP(TB_Avaliacoes[[#This Row],[Processo Seletivo]],TB_Processos[],11,0)),"")</f>
        <v/>
      </c>
      <c r="S9443" t="str">
        <f>IFERROR(IF(VLOOKUP(TB_Avaliacoes[[#This Row],[Processo Seletivo]],TB_Processos[],12,0)="","",VLOOKUP(TB_Avaliacoes[[#This Row],[Processo Seletivo]],TB_Processos[],12,0)),"")</f>
        <v/>
      </c>
    </row>
    <row r="9444" spans="2:19">
      <c r="B9444" t="str">
        <f>COUNTIF($A$3:A9444,A9444)&amp;TB_Avaliacoes[[#This Row],[Processo Seletivo]]</f>
        <v>0</v>
      </c>
      <c r="C9444" s="22"/>
      <c r="D9444" s="22"/>
      <c r="E9444" s="2" t="str">
        <f>IFERROR(IF(VLOOKUP(TB_Avaliacoes[[#This Row],[Processo Seletivo]],TB_Processos[],5,0)="","",VLOOKUP(TB_Avaliacoes[[#This Row],[Processo Seletivo]],TB_Processos[],5,0)),"")</f>
        <v/>
      </c>
      <c r="G9444" t="str">
        <f>IFERROR(IF(VLOOKUP(TB_Avaliacoes[[#This Row],[Processo Seletivo]],TB_Processos[],6,0)="","",VLOOKUP(TB_Avaliacoes[[#This Row],[Processo Seletivo]],TB_Processos[],6,0)),"")</f>
        <v/>
      </c>
      <c r="I9444" t="str">
        <f>IFERROR(IF(VLOOKUP(TB_Avaliacoes[[#This Row],[Processo Seletivo]],TB_Processos[],7,0)="","",VLOOKUP(TB_Avaliacoes[[#This Row],[Processo Seletivo]],TB_Processos[],7,0)),"")</f>
        <v/>
      </c>
      <c r="K9444" t="str">
        <f>IFERROR(IF(VLOOKUP(TB_Avaliacoes[[#This Row],[Processo Seletivo]],TB_Processos[],8,0)="","",VLOOKUP(TB_Avaliacoes[[#This Row],[Processo Seletivo]],TB_Processos[],8,0)),"")</f>
        <v/>
      </c>
      <c r="M9444" t="str">
        <f>IFERROR(IF(VLOOKUP(TB_Avaliacoes[[#This Row],[Processo Seletivo]],TB_Processos[],9,0)="","",VLOOKUP(TB_Avaliacoes[[#This Row],[Processo Seletivo]],TB_Processos[],9,0)),"")</f>
        <v/>
      </c>
      <c r="O9444" t="str">
        <f>IFERROR(IF(VLOOKUP(TB_Avaliacoes[[#This Row],[Processo Seletivo]],TB_Processos[],10,0)="","",VLOOKUP(TB_Avaliacoes[[#This Row],[Processo Seletivo]],TB_Processos[],10,0)),"")</f>
        <v/>
      </c>
      <c r="Q9444" t="str">
        <f>IFERROR(IF(VLOOKUP(TB_Avaliacoes[[#This Row],[Processo Seletivo]],TB_Processos[],11,0)="","",VLOOKUP(TB_Avaliacoes[[#This Row],[Processo Seletivo]],TB_Processos[],11,0)),"")</f>
        <v/>
      </c>
      <c r="S9444" t="str">
        <f>IFERROR(IF(VLOOKUP(TB_Avaliacoes[[#This Row],[Processo Seletivo]],TB_Processos[],12,0)="","",VLOOKUP(TB_Avaliacoes[[#This Row],[Processo Seletivo]],TB_Processos[],12,0)),"")</f>
        <v/>
      </c>
    </row>
    <row r="9445" spans="2:19">
      <c r="B9445" t="str">
        <f>COUNTIF($A$3:A9445,A9445)&amp;TB_Avaliacoes[[#This Row],[Processo Seletivo]]</f>
        <v>0</v>
      </c>
      <c r="C9445" s="22"/>
      <c r="D9445" s="22"/>
      <c r="E9445" s="2" t="str">
        <f>IFERROR(IF(VLOOKUP(TB_Avaliacoes[[#This Row],[Processo Seletivo]],TB_Processos[],5,0)="","",VLOOKUP(TB_Avaliacoes[[#This Row],[Processo Seletivo]],TB_Processos[],5,0)),"")</f>
        <v/>
      </c>
      <c r="G9445" t="str">
        <f>IFERROR(IF(VLOOKUP(TB_Avaliacoes[[#This Row],[Processo Seletivo]],TB_Processos[],6,0)="","",VLOOKUP(TB_Avaliacoes[[#This Row],[Processo Seletivo]],TB_Processos[],6,0)),"")</f>
        <v/>
      </c>
      <c r="I9445" t="str">
        <f>IFERROR(IF(VLOOKUP(TB_Avaliacoes[[#This Row],[Processo Seletivo]],TB_Processos[],7,0)="","",VLOOKUP(TB_Avaliacoes[[#This Row],[Processo Seletivo]],TB_Processos[],7,0)),"")</f>
        <v/>
      </c>
      <c r="K9445" t="str">
        <f>IFERROR(IF(VLOOKUP(TB_Avaliacoes[[#This Row],[Processo Seletivo]],TB_Processos[],8,0)="","",VLOOKUP(TB_Avaliacoes[[#This Row],[Processo Seletivo]],TB_Processos[],8,0)),"")</f>
        <v/>
      </c>
      <c r="M9445" t="str">
        <f>IFERROR(IF(VLOOKUP(TB_Avaliacoes[[#This Row],[Processo Seletivo]],TB_Processos[],9,0)="","",VLOOKUP(TB_Avaliacoes[[#This Row],[Processo Seletivo]],TB_Processos[],9,0)),"")</f>
        <v/>
      </c>
      <c r="O9445" t="str">
        <f>IFERROR(IF(VLOOKUP(TB_Avaliacoes[[#This Row],[Processo Seletivo]],TB_Processos[],10,0)="","",VLOOKUP(TB_Avaliacoes[[#This Row],[Processo Seletivo]],TB_Processos[],10,0)),"")</f>
        <v/>
      </c>
      <c r="Q9445" t="str">
        <f>IFERROR(IF(VLOOKUP(TB_Avaliacoes[[#This Row],[Processo Seletivo]],TB_Processos[],11,0)="","",VLOOKUP(TB_Avaliacoes[[#This Row],[Processo Seletivo]],TB_Processos[],11,0)),"")</f>
        <v/>
      </c>
      <c r="S9445" t="str">
        <f>IFERROR(IF(VLOOKUP(TB_Avaliacoes[[#This Row],[Processo Seletivo]],TB_Processos[],12,0)="","",VLOOKUP(TB_Avaliacoes[[#This Row],[Processo Seletivo]],TB_Processos[],12,0)),"")</f>
        <v/>
      </c>
    </row>
    <row r="9446" spans="2:19">
      <c r="B9446" t="str">
        <f>COUNTIF($A$3:A9446,A9446)&amp;TB_Avaliacoes[[#This Row],[Processo Seletivo]]</f>
        <v>0</v>
      </c>
      <c r="C9446" s="22"/>
      <c r="D9446" s="22"/>
      <c r="E9446" s="2" t="str">
        <f>IFERROR(IF(VLOOKUP(TB_Avaliacoes[[#This Row],[Processo Seletivo]],TB_Processos[],5,0)="","",VLOOKUP(TB_Avaliacoes[[#This Row],[Processo Seletivo]],TB_Processos[],5,0)),"")</f>
        <v/>
      </c>
      <c r="G9446" t="str">
        <f>IFERROR(IF(VLOOKUP(TB_Avaliacoes[[#This Row],[Processo Seletivo]],TB_Processos[],6,0)="","",VLOOKUP(TB_Avaliacoes[[#This Row],[Processo Seletivo]],TB_Processos[],6,0)),"")</f>
        <v/>
      </c>
      <c r="I9446" t="str">
        <f>IFERROR(IF(VLOOKUP(TB_Avaliacoes[[#This Row],[Processo Seletivo]],TB_Processos[],7,0)="","",VLOOKUP(TB_Avaliacoes[[#This Row],[Processo Seletivo]],TB_Processos[],7,0)),"")</f>
        <v/>
      </c>
      <c r="K9446" t="str">
        <f>IFERROR(IF(VLOOKUP(TB_Avaliacoes[[#This Row],[Processo Seletivo]],TB_Processos[],8,0)="","",VLOOKUP(TB_Avaliacoes[[#This Row],[Processo Seletivo]],TB_Processos[],8,0)),"")</f>
        <v/>
      </c>
      <c r="M9446" t="str">
        <f>IFERROR(IF(VLOOKUP(TB_Avaliacoes[[#This Row],[Processo Seletivo]],TB_Processos[],9,0)="","",VLOOKUP(TB_Avaliacoes[[#This Row],[Processo Seletivo]],TB_Processos[],9,0)),"")</f>
        <v/>
      </c>
      <c r="O9446" t="str">
        <f>IFERROR(IF(VLOOKUP(TB_Avaliacoes[[#This Row],[Processo Seletivo]],TB_Processos[],10,0)="","",VLOOKUP(TB_Avaliacoes[[#This Row],[Processo Seletivo]],TB_Processos[],10,0)),"")</f>
        <v/>
      </c>
      <c r="Q9446" t="str">
        <f>IFERROR(IF(VLOOKUP(TB_Avaliacoes[[#This Row],[Processo Seletivo]],TB_Processos[],11,0)="","",VLOOKUP(TB_Avaliacoes[[#This Row],[Processo Seletivo]],TB_Processos[],11,0)),"")</f>
        <v/>
      </c>
      <c r="S9446" t="str">
        <f>IFERROR(IF(VLOOKUP(TB_Avaliacoes[[#This Row],[Processo Seletivo]],TB_Processos[],12,0)="","",VLOOKUP(TB_Avaliacoes[[#This Row],[Processo Seletivo]],TB_Processos[],12,0)),"")</f>
        <v/>
      </c>
    </row>
    <row r="9447" spans="2:19">
      <c r="B9447" t="str">
        <f>COUNTIF($A$3:A9447,A9447)&amp;TB_Avaliacoes[[#This Row],[Processo Seletivo]]</f>
        <v>0</v>
      </c>
      <c r="C9447" s="22"/>
      <c r="D9447" s="22"/>
      <c r="E9447" s="2" t="str">
        <f>IFERROR(IF(VLOOKUP(TB_Avaliacoes[[#This Row],[Processo Seletivo]],TB_Processos[],5,0)="","",VLOOKUP(TB_Avaliacoes[[#This Row],[Processo Seletivo]],TB_Processos[],5,0)),"")</f>
        <v/>
      </c>
      <c r="G9447" t="str">
        <f>IFERROR(IF(VLOOKUP(TB_Avaliacoes[[#This Row],[Processo Seletivo]],TB_Processos[],6,0)="","",VLOOKUP(TB_Avaliacoes[[#This Row],[Processo Seletivo]],TB_Processos[],6,0)),"")</f>
        <v/>
      </c>
      <c r="I9447" t="str">
        <f>IFERROR(IF(VLOOKUP(TB_Avaliacoes[[#This Row],[Processo Seletivo]],TB_Processos[],7,0)="","",VLOOKUP(TB_Avaliacoes[[#This Row],[Processo Seletivo]],TB_Processos[],7,0)),"")</f>
        <v/>
      </c>
      <c r="K9447" t="str">
        <f>IFERROR(IF(VLOOKUP(TB_Avaliacoes[[#This Row],[Processo Seletivo]],TB_Processos[],8,0)="","",VLOOKUP(TB_Avaliacoes[[#This Row],[Processo Seletivo]],TB_Processos[],8,0)),"")</f>
        <v/>
      </c>
      <c r="M9447" t="str">
        <f>IFERROR(IF(VLOOKUP(TB_Avaliacoes[[#This Row],[Processo Seletivo]],TB_Processos[],9,0)="","",VLOOKUP(TB_Avaliacoes[[#This Row],[Processo Seletivo]],TB_Processos[],9,0)),"")</f>
        <v/>
      </c>
      <c r="O9447" t="str">
        <f>IFERROR(IF(VLOOKUP(TB_Avaliacoes[[#This Row],[Processo Seletivo]],TB_Processos[],10,0)="","",VLOOKUP(TB_Avaliacoes[[#This Row],[Processo Seletivo]],TB_Processos[],10,0)),"")</f>
        <v/>
      </c>
      <c r="Q9447" t="str">
        <f>IFERROR(IF(VLOOKUP(TB_Avaliacoes[[#This Row],[Processo Seletivo]],TB_Processos[],11,0)="","",VLOOKUP(TB_Avaliacoes[[#This Row],[Processo Seletivo]],TB_Processos[],11,0)),"")</f>
        <v/>
      </c>
      <c r="S9447" t="str">
        <f>IFERROR(IF(VLOOKUP(TB_Avaliacoes[[#This Row],[Processo Seletivo]],TB_Processos[],12,0)="","",VLOOKUP(TB_Avaliacoes[[#This Row],[Processo Seletivo]],TB_Processos[],12,0)),"")</f>
        <v/>
      </c>
    </row>
    <row r="9448" spans="2:19">
      <c r="B9448" t="str">
        <f>COUNTIF($A$3:A9448,A9448)&amp;TB_Avaliacoes[[#This Row],[Processo Seletivo]]</f>
        <v>0</v>
      </c>
      <c r="C9448" s="22"/>
      <c r="D9448" s="22"/>
      <c r="E9448" s="2" t="str">
        <f>IFERROR(IF(VLOOKUP(TB_Avaliacoes[[#This Row],[Processo Seletivo]],TB_Processos[],5,0)="","",VLOOKUP(TB_Avaliacoes[[#This Row],[Processo Seletivo]],TB_Processos[],5,0)),"")</f>
        <v/>
      </c>
      <c r="G9448" t="str">
        <f>IFERROR(IF(VLOOKUP(TB_Avaliacoes[[#This Row],[Processo Seletivo]],TB_Processos[],6,0)="","",VLOOKUP(TB_Avaliacoes[[#This Row],[Processo Seletivo]],TB_Processos[],6,0)),"")</f>
        <v/>
      </c>
      <c r="I9448" t="str">
        <f>IFERROR(IF(VLOOKUP(TB_Avaliacoes[[#This Row],[Processo Seletivo]],TB_Processos[],7,0)="","",VLOOKUP(TB_Avaliacoes[[#This Row],[Processo Seletivo]],TB_Processos[],7,0)),"")</f>
        <v/>
      </c>
      <c r="K9448" t="str">
        <f>IFERROR(IF(VLOOKUP(TB_Avaliacoes[[#This Row],[Processo Seletivo]],TB_Processos[],8,0)="","",VLOOKUP(TB_Avaliacoes[[#This Row],[Processo Seletivo]],TB_Processos[],8,0)),"")</f>
        <v/>
      </c>
      <c r="M9448" t="str">
        <f>IFERROR(IF(VLOOKUP(TB_Avaliacoes[[#This Row],[Processo Seletivo]],TB_Processos[],9,0)="","",VLOOKUP(TB_Avaliacoes[[#This Row],[Processo Seletivo]],TB_Processos[],9,0)),"")</f>
        <v/>
      </c>
      <c r="O9448" t="str">
        <f>IFERROR(IF(VLOOKUP(TB_Avaliacoes[[#This Row],[Processo Seletivo]],TB_Processos[],10,0)="","",VLOOKUP(TB_Avaliacoes[[#This Row],[Processo Seletivo]],TB_Processos[],10,0)),"")</f>
        <v/>
      </c>
      <c r="Q9448" t="str">
        <f>IFERROR(IF(VLOOKUP(TB_Avaliacoes[[#This Row],[Processo Seletivo]],TB_Processos[],11,0)="","",VLOOKUP(TB_Avaliacoes[[#This Row],[Processo Seletivo]],TB_Processos[],11,0)),"")</f>
        <v/>
      </c>
      <c r="S9448" t="str">
        <f>IFERROR(IF(VLOOKUP(TB_Avaliacoes[[#This Row],[Processo Seletivo]],TB_Processos[],12,0)="","",VLOOKUP(TB_Avaliacoes[[#This Row],[Processo Seletivo]],TB_Processos[],12,0)),"")</f>
        <v/>
      </c>
    </row>
    <row r="9449" spans="2:19">
      <c r="B9449" t="str">
        <f>COUNTIF($A$3:A9449,A9449)&amp;TB_Avaliacoes[[#This Row],[Processo Seletivo]]</f>
        <v>0</v>
      </c>
      <c r="C9449" s="22"/>
      <c r="D9449" s="22"/>
      <c r="E9449" s="2" t="str">
        <f>IFERROR(IF(VLOOKUP(TB_Avaliacoes[[#This Row],[Processo Seletivo]],TB_Processos[],5,0)="","",VLOOKUP(TB_Avaliacoes[[#This Row],[Processo Seletivo]],TB_Processos[],5,0)),"")</f>
        <v/>
      </c>
      <c r="G9449" t="str">
        <f>IFERROR(IF(VLOOKUP(TB_Avaliacoes[[#This Row],[Processo Seletivo]],TB_Processos[],6,0)="","",VLOOKUP(TB_Avaliacoes[[#This Row],[Processo Seletivo]],TB_Processos[],6,0)),"")</f>
        <v/>
      </c>
      <c r="I9449" t="str">
        <f>IFERROR(IF(VLOOKUP(TB_Avaliacoes[[#This Row],[Processo Seletivo]],TB_Processos[],7,0)="","",VLOOKUP(TB_Avaliacoes[[#This Row],[Processo Seletivo]],TB_Processos[],7,0)),"")</f>
        <v/>
      </c>
      <c r="K9449" t="str">
        <f>IFERROR(IF(VLOOKUP(TB_Avaliacoes[[#This Row],[Processo Seletivo]],TB_Processos[],8,0)="","",VLOOKUP(TB_Avaliacoes[[#This Row],[Processo Seletivo]],TB_Processos[],8,0)),"")</f>
        <v/>
      </c>
      <c r="M9449" t="str">
        <f>IFERROR(IF(VLOOKUP(TB_Avaliacoes[[#This Row],[Processo Seletivo]],TB_Processos[],9,0)="","",VLOOKUP(TB_Avaliacoes[[#This Row],[Processo Seletivo]],TB_Processos[],9,0)),"")</f>
        <v/>
      </c>
      <c r="O9449" t="str">
        <f>IFERROR(IF(VLOOKUP(TB_Avaliacoes[[#This Row],[Processo Seletivo]],TB_Processos[],10,0)="","",VLOOKUP(TB_Avaliacoes[[#This Row],[Processo Seletivo]],TB_Processos[],10,0)),"")</f>
        <v/>
      </c>
      <c r="Q9449" t="str">
        <f>IFERROR(IF(VLOOKUP(TB_Avaliacoes[[#This Row],[Processo Seletivo]],TB_Processos[],11,0)="","",VLOOKUP(TB_Avaliacoes[[#This Row],[Processo Seletivo]],TB_Processos[],11,0)),"")</f>
        <v/>
      </c>
      <c r="S9449" t="str">
        <f>IFERROR(IF(VLOOKUP(TB_Avaliacoes[[#This Row],[Processo Seletivo]],TB_Processos[],12,0)="","",VLOOKUP(TB_Avaliacoes[[#This Row],[Processo Seletivo]],TB_Processos[],12,0)),"")</f>
        <v/>
      </c>
    </row>
    <row r="9450" spans="2:19">
      <c r="B9450" t="str">
        <f>COUNTIF($A$3:A9450,A9450)&amp;TB_Avaliacoes[[#This Row],[Processo Seletivo]]</f>
        <v>0</v>
      </c>
      <c r="C9450" s="22"/>
      <c r="D9450" s="22"/>
      <c r="E9450" s="2" t="str">
        <f>IFERROR(IF(VLOOKUP(TB_Avaliacoes[[#This Row],[Processo Seletivo]],TB_Processos[],5,0)="","",VLOOKUP(TB_Avaliacoes[[#This Row],[Processo Seletivo]],TB_Processos[],5,0)),"")</f>
        <v/>
      </c>
      <c r="G9450" t="str">
        <f>IFERROR(IF(VLOOKUP(TB_Avaliacoes[[#This Row],[Processo Seletivo]],TB_Processos[],6,0)="","",VLOOKUP(TB_Avaliacoes[[#This Row],[Processo Seletivo]],TB_Processos[],6,0)),"")</f>
        <v/>
      </c>
      <c r="I9450" t="str">
        <f>IFERROR(IF(VLOOKUP(TB_Avaliacoes[[#This Row],[Processo Seletivo]],TB_Processos[],7,0)="","",VLOOKUP(TB_Avaliacoes[[#This Row],[Processo Seletivo]],TB_Processos[],7,0)),"")</f>
        <v/>
      </c>
      <c r="K9450" t="str">
        <f>IFERROR(IF(VLOOKUP(TB_Avaliacoes[[#This Row],[Processo Seletivo]],TB_Processos[],8,0)="","",VLOOKUP(TB_Avaliacoes[[#This Row],[Processo Seletivo]],TB_Processos[],8,0)),"")</f>
        <v/>
      </c>
      <c r="M9450" t="str">
        <f>IFERROR(IF(VLOOKUP(TB_Avaliacoes[[#This Row],[Processo Seletivo]],TB_Processos[],9,0)="","",VLOOKUP(TB_Avaliacoes[[#This Row],[Processo Seletivo]],TB_Processos[],9,0)),"")</f>
        <v/>
      </c>
      <c r="O9450" t="str">
        <f>IFERROR(IF(VLOOKUP(TB_Avaliacoes[[#This Row],[Processo Seletivo]],TB_Processos[],10,0)="","",VLOOKUP(TB_Avaliacoes[[#This Row],[Processo Seletivo]],TB_Processos[],10,0)),"")</f>
        <v/>
      </c>
      <c r="Q9450" t="str">
        <f>IFERROR(IF(VLOOKUP(TB_Avaliacoes[[#This Row],[Processo Seletivo]],TB_Processos[],11,0)="","",VLOOKUP(TB_Avaliacoes[[#This Row],[Processo Seletivo]],TB_Processos[],11,0)),"")</f>
        <v/>
      </c>
      <c r="S9450" t="str">
        <f>IFERROR(IF(VLOOKUP(TB_Avaliacoes[[#This Row],[Processo Seletivo]],TB_Processos[],12,0)="","",VLOOKUP(TB_Avaliacoes[[#This Row],[Processo Seletivo]],TB_Processos[],12,0)),"")</f>
        <v/>
      </c>
    </row>
    <row r="9451" spans="2:19">
      <c r="B9451" t="str">
        <f>COUNTIF($A$3:A9451,A9451)&amp;TB_Avaliacoes[[#This Row],[Processo Seletivo]]</f>
        <v>0</v>
      </c>
      <c r="C9451" s="22"/>
      <c r="D9451" s="22"/>
      <c r="E9451" s="2" t="str">
        <f>IFERROR(IF(VLOOKUP(TB_Avaliacoes[[#This Row],[Processo Seletivo]],TB_Processos[],5,0)="","",VLOOKUP(TB_Avaliacoes[[#This Row],[Processo Seletivo]],TB_Processos[],5,0)),"")</f>
        <v/>
      </c>
      <c r="G9451" t="str">
        <f>IFERROR(IF(VLOOKUP(TB_Avaliacoes[[#This Row],[Processo Seletivo]],TB_Processos[],6,0)="","",VLOOKUP(TB_Avaliacoes[[#This Row],[Processo Seletivo]],TB_Processos[],6,0)),"")</f>
        <v/>
      </c>
      <c r="I9451" t="str">
        <f>IFERROR(IF(VLOOKUP(TB_Avaliacoes[[#This Row],[Processo Seletivo]],TB_Processos[],7,0)="","",VLOOKUP(TB_Avaliacoes[[#This Row],[Processo Seletivo]],TB_Processos[],7,0)),"")</f>
        <v/>
      </c>
      <c r="K9451" t="str">
        <f>IFERROR(IF(VLOOKUP(TB_Avaliacoes[[#This Row],[Processo Seletivo]],TB_Processos[],8,0)="","",VLOOKUP(TB_Avaliacoes[[#This Row],[Processo Seletivo]],TB_Processos[],8,0)),"")</f>
        <v/>
      </c>
      <c r="M9451" t="str">
        <f>IFERROR(IF(VLOOKUP(TB_Avaliacoes[[#This Row],[Processo Seletivo]],TB_Processos[],9,0)="","",VLOOKUP(TB_Avaliacoes[[#This Row],[Processo Seletivo]],TB_Processos[],9,0)),"")</f>
        <v/>
      </c>
      <c r="O9451" t="str">
        <f>IFERROR(IF(VLOOKUP(TB_Avaliacoes[[#This Row],[Processo Seletivo]],TB_Processos[],10,0)="","",VLOOKUP(TB_Avaliacoes[[#This Row],[Processo Seletivo]],TB_Processos[],10,0)),"")</f>
        <v/>
      </c>
      <c r="Q9451" t="str">
        <f>IFERROR(IF(VLOOKUP(TB_Avaliacoes[[#This Row],[Processo Seletivo]],TB_Processos[],11,0)="","",VLOOKUP(TB_Avaliacoes[[#This Row],[Processo Seletivo]],TB_Processos[],11,0)),"")</f>
        <v/>
      </c>
      <c r="S9451" t="str">
        <f>IFERROR(IF(VLOOKUP(TB_Avaliacoes[[#This Row],[Processo Seletivo]],TB_Processos[],12,0)="","",VLOOKUP(TB_Avaliacoes[[#This Row],[Processo Seletivo]],TB_Processos[],12,0)),"")</f>
        <v/>
      </c>
    </row>
    <row r="9452" spans="2:19">
      <c r="B9452" t="str">
        <f>COUNTIF($A$3:A9452,A9452)&amp;TB_Avaliacoes[[#This Row],[Processo Seletivo]]</f>
        <v>0</v>
      </c>
      <c r="C9452" s="22"/>
      <c r="D9452" s="22"/>
      <c r="E9452" s="2" t="str">
        <f>IFERROR(IF(VLOOKUP(TB_Avaliacoes[[#This Row],[Processo Seletivo]],TB_Processos[],5,0)="","",VLOOKUP(TB_Avaliacoes[[#This Row],[Processo Seletivo]],TB_Processos[],5,0)),"")</f>
        <v/>
      </c>
      <c r="G9452" t="str">
        <f>IFERROR(IF(VLOOKUP(TB_Avaliacoes[[#This Row],[Processo Seletivo]],TB_Processos[],6,0)="","",VLOOKUP(TB_Avaliacoes[[#This Row],[Processo Seletivo]],TB_Processos[],6,0)),"")</f>
        <v/>
      </c>
      <c r="I9452" t="str">
        <f>IFERROR(IF(VLOOKUP(TB_Avaliacoes[[#This Row],[Processo Seletivo]],TB_Processos[],7,0)="","",VLOOKUP(TB_Avaliacoes[[#This Row],[Processo Seletivo]],TB_Processos[],7,0)),"")</f>
        <v/>
      </c>
      <c r="K9452" t="str">
        <f>IFERROR(IF(VLOOKUP(TB_Avaliacoes[[#This Row],[Processo Seletivo]],TB_Processos[],8,0)="","",VLOOKUP(TB_Avaliacoes[[#This Row],[Processo Seletivo]],TB_Processos[],8,0)),"")</f>
        <v/>
      </c>
      <c r="M9452" t="str">
        <f>IFERROR(IF(VLOOKUP(TB_Avaliacoes[[#This Row],[Processo Seletivo]],TB_Processos[],9,0)="","",VLOOKUP(TB_Avaliacoes[[#This Row],[Processo Seletivo]],TB_Processos[],9,0)),"")</f>
        <v/>
      </c>
      <c r="O9452" t="str">
        <f>IFERROR(IF(VLOOKUP(TB_Avaliacoes[[#This Row],[Processo Seletivo]],TB_Processos[],10,0)="","",VLOOKUP(TB_Avaliacoes[[#This Row],[Processo Seletivo]],TB_Processos[],10,0)),"")</f>
        <v/>
      </c>
      <c r="Q9452" t="str">
        <f>IFERROR(IF(VLOOKUP(TB_Avaliacoes[[#This Row],[Processo Seletivo]],TB_Processos[],11,0)="","",VLOOKUP(TB_Avaliacoes[[#This Row],[Processo Seletivo]],TB_Processos[],11,0)),"")</f>
        <v/>
      </c>
      <c r="S9452" t="str">
        <f>IFERROR(IF(VLOOKUP(TB_Avaliacoes[[#This Row],[Processo Seletivo]],TB_Processos[],12,0)="","",VLOOKUP(TB_Avaliacoes[[#This Row],[Processo Seletivo]],TB_Processos[],12,0)),"")</f>
        <v/>
      </c>
    </row>
    <row r="9453" spans="2:19">
      <c r="B9453" t="str">
        <f>COUNTIF($A$3:A9453,A9453)&amp;TB_Avaliacoes[[#This Row],[Processo Seletivo]]</f>
        <v>0</v>
      </c>
      <c r="C9453" s="22"/>
      <c r="D9453" s="22"/>
      <c r="E9453" s="2" t="str">
        <f>IFERROR(IF(VLOOKUP(TB_Avaliacoes[[#This Row],[Processo Seletivo]],TB_Processos[],5,0)="","",VLOOKUP(TB_Avaliacoes[[#This Row],[Processo Seletivo]],TB_Processos[],5,0)),"")</f>
        <v/>
      </c>
      <c r="G9453" t="str">
        <f>IFERROR(IF(VLOOKUP(TB_Avaliacoes[[#This Row],[Processo Seletivo]],TB_Processos[],6,0)="","",VLOOKUP(TB_Avaliacoes[[#This Row],[Processo Seletivo]],TB_Processos[],6,0)),"")</f>
        <v/>
      </c>
      <c r="I9453" t="str">
        <f>IFERROR(IF(VLOOKUP(TB_Avaliacoes[[#This Row],[Processo Seletivo]],TB_Processos[],7,0)="","",VLOOKUP(TB_Avaliacoes[[#This Row],[Processo Seletivo]],TB_Processos[],7,0)),"")</f>
        <v/>
      </c>
      <c r="K9453" t="str">
        <f>IFERROR(IF(VLOOKUP(TB_Avaliacoes[[#This Row],[Processo Seletivo]],TB_Processos[],8,0)="","",VLOOKUP(TB_Avaliacoes[[#This Row],[Processo Seletivo]],TB_Processos[],8,0)),"")</f>
        <v/>
      </c>
      <c r="M9453" t="str">
        <f>IFERROR(IF(VLOOKUP(TB_Avaliacoes[[#This Row],[Processo Seletivo]],TB_Processos[],9,0)="","",VLOOKUP(TB_Avaliacoes[[#This Row],[Processo Seletivo]],TB_Processos[],9,0)),"")</f>
        <v/>
      </c>
      <c r="O9453" t="str">
        <f>IFERROR(IF(VLOOKUP(TB_Avaliacoes[[#This Row],[Processo Seletivo]],TB_Processos[],10,0)="","",VLOOKUP(TB_Avaliacoes[[#This Row],[Processo Seletivo]],TB_Processos[],10,0)),"")</f>
        <v/>
      </c>
      <c r="Q9453" t="str">
        <f>IFERROR(IF(VLOOKUP(TB_Avaliacoes[[#This Row],[Processo Seletivo]],TB_Processos[],11,0)="","",VLOOKUP(TB_Avaliacoes[[#This Row],[Processo Seletivo]],TB_Processos[],11,0)),"")</f>
        <v/>
      </c>
      <c r="S9453" t="str">
        <f>IFERROR(IF(VLOOKUP(TB_Avaliacoes[[#This Row],[Processo Seletivo]],TB_Processos[],12,0)="","",VLOOKUP(TB_Avaliacoes[[#This Row],[Processo Seletivo]],TB_Processos[],12,0)),"")</f>
        <v/>
      </c>
    </row>
    <row r="9454" spans="2:19">
      <c r="B9454" t="str">
        <f>COUNTIF($A$3:A9454,A9454)&amp;TB_Avaliacoes[[#This Row],[Processo Seletivo]]</f>
        <v>0</v>
      </c>
      <c r="C9454" s="22"/>
      <c r="D9454" s="22"/>
      <c r="E9454" s="2" t="str">
        <f>IFERROR(IF(VLOOKUP(TB_Avaliacoes[[#This Row],[Processo Seletivo]],TB_Processos[],5,0)="","",VLOOKUP(TB_Avaliacoes[[#This Row],[Processo Seletivo]],TB_Processos[],5,0)),"")</f>
        <v/>
      </c>
      <c r="G9454" t="str">
        <f>IFERROR(IF(VLOOKUP(TB_Avaliacoes[[#This Row],[Processo Seletivo]],TB_Processos[],6,0)="","",VLOOKUP(TB_Avaliacoes[[#This Row],[Processo Seletivo]],TB_Processos[],6,0)),"")</f>
        <v/>
      </c>
      <c r="I9454" t="str">
        <f>IFERROR(IF(VLOOKUP(TB_Avaliacoes[[#This Row],[Processo Seletivo]],TB_Processos[],7,0)="","",VLOOKUP(TB_Avaliacoes[[#This Row],[Processo Seletivo]],TB_Processos[],7,0)),"")</f>
        <v/>
      </c>
      <c r="K9454" t="str">
        <f>IFERROR(IF(VLOOKUP(TB_Avaliacoes[[#This Row],[Processo Seletivo]],TB_Processos[],8,0)="","",VLOOKUP(TB_Avaliacoes[[#This Row],[Processo Seletivo]],TB_Processos[],8,0)),"")</f>
        <v/>
      </c>
      <c r="M9454" t="str">
        <f>IFERROR(IF(VLOOKUP(TB_Avaliacoes[[#This Row],[Processo Seletivo]],TB_Processos[],9,0)="","",VLOOKUP(TB_Avaliacoes[[#This Row],[Processo Seletivo]],TB_Processos[],9,0)),"")</f>
        <v/>
      </c>
      <c r="O9454" t="str">
        <f>IFERROR(IF(VLOOKUP(TB_Avaliacoes[[#This Row],[Processo Seletivo]],TB_Processos[],10,0)="","",VLOOKUP(TB_Avaliacoes[[#This Row],[Processo Seletivo]],TB_Processos[],10,0)),"")</f>
        <v/>
      </c>
      <c r="Q9454" t="str">
        <f>IFERROR(IF(VLOOKUP(TB_Avaliacoes[[#This Row],[Processo Seletivo]],TB_Processos[],11,0)="","",VLOOKUP(TB_Avaliacoes[[#This Row],[Processo Seletivo]],TB_Processos[],11,0)),"")</f>
        <v/>
      </c>
      <c r="S9454" t="str">
        <f>IFERROR(IF(VLOOKUP(TB_Avaliacoes[[#This Row],[Processo Seletivo]],TB_Processos[],12,0)="","",VLOOKUP(TB_Avaliacoes[[#This Row],[Processo Seletivo]],TB_Processos[],12,0)),"")</f>
        <v/>
      </c>
    </row>
    <row r="9455" spans="2:19">
      <c r="B9455" t="str">
        <f>COUNTIF($A$3:A9455,A9455)&amp;TB_Avaliacoes[[#This Row],[Processo Seletivo]]</f>
        <v>0</v>
      </c>
      <c r="C9455" s="22"/>
      <c r="D9455" s="22"/>
      <c r="E9455" s="2" t="str">
        <f>IFERROR(IF(VLOOKUP(TB_Avaliacoes[[#This Row],[Processo Seletivo]],TB_Processos[],5,0)="","",VLOOKUP(TB_Avaliacoes[[#This Row],[Processo Seletivo]],TB_Processos[],5,0)),"")</f>
        <v/>
      </c>
      <c r="G9455" t="str">
        <f>IFERROR(IF(VLOOKUP(TB_Avaliacoes[[#This Row],[Processo Seletivo]],TB_Processos[],6,0)="","",VLOOKUP(TB_Avaliacoes[[#This Row],[Processo Seletivo]],TB_Processos[],6,0)),"")</f>
        <v/>
      </c>
      <c r="I9455" t="str">
        <f>IFERROR(IF(VLOOKUP(TB_Avaliacoes[[#This Row],[Processo Seletivo]],TB_Processos[],7,0)="","",VLOOKUP(TB_Avaliacoes[[#This Row],[Processo Seletivo]],TB_Processos[],7,0)),"")</f>
        <v/>
      </c>
      <c r="K9455" t="str">
        <f>IFERROR(IF(VLOOKUP(TB_Avaliacoes[[#This Row],[Processo Seletivo]],TB_Processos[],8,0)="","",VLOOKUP(TB_Avaliacoes[[#This Row],[Processo Seletivo]],TB_Processos[],8,0)),"")</f>
        <v/>
      </c>
      <c r="M9455" t="str">
        <f>IFERROR(IF(VLOOKUP(TB_Avaliacoes[[#This Row],[Processo Seletivo]],TB_Processos[],9,0)="","",VLOOKUP(TB_Avaliacoes[[#This Row],[Processo Seletivo]],TB_Processos[],9,0)),"")</f>
        <v/>
      </c>
      <c r="O9455" t="str">
        <f>IFERROR(IF(VLOOKUP(TB_Avaliacoes[[#This Row],[Processo Seletivo]],TB_Processos[],10,0)="","",VLOOKUP(TB_Avaliacoes[[#This Row],[Processo Seletivo]],TB_Processos[],10,0)),"")</f>
        <v/>
      </c>
      <c r="Q9455" t="str">
        <f>IFERROR(IF(VLOOKUP(TB_Avaliacoes[[#This Row],[Processo Seletivo]],TB_Processos[],11,0)="","",VLOOKUP(TB_Avaliacoes[[#This Row],[Processo Seletivo]],TB_Processos[],11,0)),"")</f>
        <v/>
      </c>
      <c r="S9455" t="str">
        <f>IFERROR(IF(VLOOKUP(TB_Avaliacoes[[#This Row],[Processo Seletivo]],TB_Processos[],12,0)="","",VLOOKUP(TB_Avaliacoes[[#This Row],[Processo Seletivo]],TB_Processos[],12,0)),"")</f>
        <v/>
      </c>
    </row>
    <row r="9456" spans="2:19">
      <c r="B9456" t="str">
        <f>COUNTIF($A$3:A9456,A9456)&amp;TB_Avaliacoes[[#This Row],[Processo Seletivo]]</f>
        <v>0</v>
      </c>
      <c r="C9456" s="22"/>
      <c r="D9456" s="22"/>
      <c r="E9456" s="2" t="str">
        <f>IFERROR(IF(VLOOKUP(TB_Avaliacoes[[#This Row],[Processo Seletivo]],TB_Processos[],5,0)="","",VLOOKUP(TB_Avaliacoes[[#This Row],[Processo Seletivo]],TB_Processos[],5,0)),"")</f>
        <v/>
      </c>
      <c r="G9456" t="str">
        <f>IFERROR(IF(VLOOKUP(TB_Avaliacoes[[#This Row],[Processo Seletivo]],TB_Processos[],6,0)="","",VLOOKUP(TB_Avaliacoes[[#This Row],[Processo Seletivo]],TB_Processos[],6,0)),"")</f>
        <v/>
      </c>
      <c r="I9456" t="str">
        <f>IFERROR(IF(VLOOKUP(TB_Avaliacoes[[#This Row],[Processo Seletivo]],TB_Processos[],7,0)="","",VLOOKUP(TB_Avaliacoes[[#This Row],[Processo Seletivo]],TB_Processos[],7,0)),"")</f>
        <v/>
      </c>
      <c r="K9456" t="str">
        <f>IFERROR(IF(VLOOKUP(TB_Avaliacoes[[#This Row],[Processo Seletivo]],TB_Processos[],8,0)="","",VLOOKUP(TB_Avaliacoes[[#This Row],[Processo Seletivo]],TB_Processos[],8,0)),"")</f>
        <v/>
      </c>
      <c r="M9456" t="str">
        <f>IFERROR(IF(VLOOKUP(TB_Avaliacoes[[#This Row],[Processo Seletivo]],TB_Processos[],9,0)="","",VLOOKUP(TB_Avaliacoes[[#This Row],[Processo Seletivo]],TB_Processos[],9,0)),"")</f>
        <v/>
      </c>
      <c r="O9456" t="str">
        <f>IFERROR(IF(VLOOKUP(TB_Avaliacoes[[#This Row],[Processo Seletivo]],TB_Processos[],10,0)="","",VLOOKUP(TB_Avaliacoes[[#This Row],[Processo Seletivo]],TB_Processos[],10,0)),"")</f>
        <v/>
      </c>
      <c r="Q9456" t="str">
        <f>IFERROR(IF(VLOOKUP(TB_Avaliacoes[[#This Row],[Processo Seletivo]],TB_Processos[],11,0)="","",VLOOKUP(TB_Avaliacoes[[#This Row],[Processo Seletivo]],TB_Processos[],11,0)),"")</f>
        <v/>
      </c>
      <c r="S9456" t="str">
        <f>IFERROR(IF(VLOOKUP(TB_Avaliacoes[[#This Row],[Processo Seletivo]],TB_Processos[],12,0)="","",VLOOKUP(TB_Avaliacoes[[#This Row],[Processo Seletivo]],TB_Processos[],12,0)),"")</f>
        <v/>
      </c>
    </row>
    <row r="9457" spans="2:19">
      <c r="B9457" t="str">
        <f>COUNTIF($A$3:A9457,A9457)&amp;TB_Avaliacoes[[#This Row],[Processo Seletivo]]</f>
        <v>0</v>
      </c>
      <c r="C9457" s="22"/>
      <c r="D9457" s="22"/>
      <c r="E9457" s="2" t="str">
        <f>IFERROR(IF(VLOOKUP(TB_Avaliacoes[[#This Row],[Processo Seletivo]],TB_Processos[],5,0)="","",VLOOKUP(TB_Avaliacoes[[#This Row],[Processo Seletivo]],TB_Processos[],5,0)),"")</f>
        <v/>
      </c>
      <c r="G9457" t="str">
        <f>IFERROR(IF(VLOOKUP(TB_Avaliacoes[[#This Row],[Processo Seletivo]],TB_Processos[],6,0)="","",VLOOKUP(TB_Avaliacoes[[#This Row],[Processo Seletivo]],TB_Processos[],6,0)),"")</f>
        <v/>
      </c>
      <c r="I9457" t="str">
        <f>IFERROR(IF(VLOOKUP(TB_Avaliacoes[[#This Row],[Processo Seletivo]],TB_Processos[],7,0)="","",VLOOKUP(TB_Avaliacoes[[#This Row],[Processo Seletivo]],TB_Processos[],7,0)),"")</f>
        <v/>
      </c>
      <c r="K9457" t="str">
        <f>IFERROR(IF(VLOOKUP(TB_Avaliacoes[[#This Row],[Processo Seletivo]],TB_Processos[],8,0)="","",VLOOKUP(TB_Avaliacoes[[#This Row],[Processo Seletivo]],TB_Processos[],8,0)),"")</f>
        <v/>
      </c>
      <c r="M9457" t="str">
        <f>IFERROR(IF(VLOOKUP(TB_Avaliacoes[[#This Row],[Processo Seletivo]],TB_Processos[],9,0)="","",VLOOKUP(TB_Avaliacoes[[#This Row],[Processo Seletivo]],TB_Processos[],9,0)),"")</f>
        <v/>
      </c>
      <c r="O9457" t="str">
        <f>IFERROR(IF(VLOOKUP(TB_Avaliacoes[[#This Row],[Processo Seletivo]],TB_Processos[],10,0)="","",VLOOKUP(TB_Avaliacoes[[#This Row],[Processo Seletivo]],TB_Processos[],10,0)),"")</f>
        <v/>
      </c>
      <c r="Q9457" t="str">
        <f>IFERROR(IF(VLOOKUP(TB_Avaliacoes[[#This Row],[Processo Seletivo]],TB_Processos[],11,0)="","",VLOOKUP(TB_Avaliacoes[[#This Row],[Processo Seletivo]],TB_Processos[],11,0)),"")</f>
        <v/>
      </c>
      <c r="S9457" t="str">
        <f>IFERROR(IF(VLOOKUP(TB_Avaliacoes[[#This Row],[Processo Seletivo]],TB_Processos[],12,0)="","",VLOOKUP(TB_Avaliacoes[[#This Row],[Processo Seletivo]],TB_Processos[],12,0)),"")</f>
        <v/>
      </c>
    </row>
    <row r="9458" spans="2:19">
      <c r="B9458" t="str">
        <f>COUNTIF($A$3:A9458,A9458)&amp;TB_Avaliacoes[[#This Row],[Processo Seletivo]]</f>
        <v>0</v>
      </c>
      <c r="C9458" s="22"/>
      <c r="D9458" s="22"/>
      <c r="E9458" s="2" t="str">
        <f>IFERROR(IF(VLOOKUP(TB_Avaliacoes[[#This Row],[Processo Seletivo]],TB_Processos[],5,0)="","",VLOOKUP(TB_Avaliacoes[[#This Row],[Processo Seletivo]],TB_Processos[],5,0)),"")</f>
        <v/>
      </c>
      <c r="G9458" t="str">
        <f>IFERROR(IF(VLOOKUP(TB_Avaliacoes[[#This Row],[Processo Seletivo]],TB_Processos[],6,0)="","",VLOOKUP(TB_Avaliacoes[[#This Row],[Processo Seletivo]],TB_Processos[],6,0)),"")</f>
        <v/>
      </c>
      <c r="I9458" t="str">
        <f>IFERROR(IF(VLOOKUP(TB_Avaliacoes[[#This Row],[Processo Seletivo]],TB_Processos[],7,0)="","",VLOOKUP(TB_Avaliacoes[[#This Row],[Processo Seletivo]],TB_Processos[],7,0)),"")</f>
        <v/>
      </c>
      <c r="K9458" t="str">
        <f>IFERROR(IF(VLOOKUP(TB_Avaliacoes[[#This Row],[Processo Seletivo]],TB_Processos[],8,0)="","",VLOOKUP(TB_Avaliacoes[[#This Row],[Processo Seletivo]],TB_Processos[],8,0)),"")</f>
        <v/>
      </c>
      <c r="M9458" t="str">
        <f>IFERROR(IF(VLOOKUP(TB_Avaliacoes[[#This Row],[Processo Seletivo]],TB_Processos[],9,0)="","",VLOOKUP(TB_Avaliacoes[[#This Row],[Processo Seletivo]],TB_Processos[],9,0)),"")</f>
        <v/>
      </c>
      <c r="O9458" t="str">
        <f>IFERROR(IF(VLOOKUP(TB_Avaliacoes[[#This Row],[Processo Seletivo]],TB_Processos[],10,0)="","",VLOOKUP(TB_Avaliacoes[[#This Row],[Processo Seletivo]],TB_Processos[],10,0)),"")</f>
        <v/>
      </c>
      <c r="Q9458" t="str">
        <f>IFERROR(IF(VLOOKUP(TB_Avaliacoes[[#This Row],[Processo Seletivo]],TB_Processos[],11,0)="","",VLOOKUP(TB_Avaliacoes[[#This Row],[Processo Seletivo]],TB_Processos[],11,0)),"")</f>
        <v/>
      </c>
      <c r="S9458" t="str">
        <f>IFERROR(IF(VLOOKUP(TB_Avaliacoes[[#This Row],[Processo Seletivo]],TB_Processos[],12,0)="","",VLOOKUP(TB_Avaliacoes[[#This Row],[Processo Seletivo]],TB_Processos[],12,0)),"")</f>
        <v/>
      </c>
    </row>
    <row r="9459" spans="2:19">
      <c r="B9459" t="str">
        <f>COUNTIF($A$3:A9459,A9459)&amp;TB_Avaliacoes[[#This Row],[Processo Seletivo]]</f>
        <v>0</v>
      </c>
      <c r="C9459" s="22"/>
      <c r="D9459" s="22"/>
      <c r="E9459" s="2" t="str">
        <f>IFERROR(IF(VLOOKUP(TB_Avaliacoes[[#This Row],[Processo Seletivo]],TB_Processos[],5,0)="","",VLOOKUP(TB_Avaliacoes[[#This Row],[Processo Seletivo]],TB_Processos[],5,0)),"")</f>
        <v/>
      </c>
      <c r="G9459" t="str">
        <f>IFERROR(IF(VLOOKUP(TB_Avaliacoes[[#This Row],[Processo Seletivo]],TB_Processos[],6,0)="","",VLOOKUP(TB_Avaliacoes[[#This Row],[Processo Seletivo]],TB_Processos[],6,0)),"")</f>
        <v/>
      </c>
      <c r="I9459" t="str">
        <f>IFERROR(IF(VLOOKUP(TB_Avaliacoes[[#This Row],[Processo Seletivo]],TB_Processos[],7,0)="","",VLOOKUP(TB_Avaliacoes[[#This Row],[Processo Seletivo]],TB_Processos[],7,0)),"")</f>
        <v/>
      </c>
      <c r="K9459" t="str">
        <f>IFERROR(IF(VLOOKUP(TB_Avaliacoes[[#This Row],[Processo Seletivo]],TB_Processos[],8,0)="","",VLOOKUP(TB_Avaliacoes[[#This Row],[Processo Seletivo]],TB_Processos[],8,0)),"")</f>
        <v/>
      </c>
      <c r="M9459" t="str">
        <f>IFERROR(IF(VLOOKUP(TB_Avaliacoes[[#This Row],[Processo Seletivo]],TB_Processos[],9,0)="","",VLOOKUP(TB_Avaliacoes[[#This Row],[Processo Seletivo]],TB_Processos[],9,0)),"")</f>
        <v/>
      </c>
      <c r="O9459" t="str">
        <f>IFERROR(IF(VLOOKUP(TB_Avaliacoes[[#This Row],[Processo Seletivo]],TB_Processos[],10,0)="","",VLOOKUP(TB_Avaliacoes[[#This Row],[Processo Seletivo]],TB_Processos[],10,0)),"")</f>
        <v/>
      </c>
      <c r="Q9459" t="str">
        <f>IFERROR(IF(VLOOKUP(TB_Avaliacoes[[#This Row],[Processo Seletivo]],TB_Processos[],11,0)="","",VLOOKUP(TB_Avaliacoes[[#This Row],[Processo Seletivo]],TB_Processos[],11,0)),"")</f>
        <v/>
      </c>
      <c r="S9459" t="str">
        <f>IFERROR(IF(VLOOKUP(TB_Avaliacoes[[#This Row],[Processo Seletivo]],TB_Processos[],12,0)="","",VLOOKUP(TB_Avaliacoes[[#This Row],[Processo Seletivo]],TB_Processos[],12,0)),"")</f>
        <v/>
      </c>
    </row>
    <row r="9460" spans="2:19">
      <c r="B9460" t="str">
        <f>COUNTIF($A$3:A9460,A9460)&amp;TB_Avaliacoes[[#This Row],[Processo Seletivo]]</f>
        <v>0</v>
      </c>
      <c r="C9460" s="22"/>
      <c r="D9460" s="22"/>
      <c r="E9460" s="2" t="str">
        <f>IFERROR(IF(VLOOKUP(TB_Avaliacoes[[#This Row],[Processo Seletivo]],TB_Processos[],5,0)="","",VLOOKUP(TB_Avaliacoes[[#This Row],[Processo Seletivo]],TB_Processos[],5,0)),"")</f>
        <v/>
      </c>
      <c r="G9460" t="str">
        <f>IFERROR(IF(VLOOKUP(TB_Avaliacoes[[#This Row],[Processo Seletivo]],TB_Processos[],6,0)="","",VLOOKUP(TB_Avaliacoes[[#This Row],[Processo Seletivo]],TB_Processos[],6,0)),"")</f>
        <v/>
      </c>
      <c r="I9460" t="str">
        <f>IFERROR(IF(VLOOKUP(TB_Avaliacoes[[#This Row],[Processo Seletivo]],TB_Processos[],7,0)="","",VLOOKUP(TB_Avaliacoes[[#This Row],[Processo Seletivo]],TB_Processos[],7,0)),"")</f>
        <v/>
      </c>
      <c r="K9460" t="str">
        <f>IFERROR(IF(VLOOKUP(TB_Avaliacoes[[#This Row],[Processo Seletivo]],TB_Processos[],8,0)="","",VLOOKUP(TB_Avaliacoes[[#This Row],[Processo Seletivo]],TB_Processos[],8,0)),"")</f>
        <v/>
      </c>
      <c r="M9460" t="str">
        <f>IFERROR(IF(VLOOKUP(TB_Avaliacoes[[#This Row],[Processo Seletivo]],TB_Processos[],9,0)="","",VLOOKUP(TB_Avaliacoes[[#This Row],[Processo Seletivo]],TB_Processos[],9,0)),"")</f>
        <v/>
      </c>
      <c r="O9460" t="str">
        <f>IFERROR(IF(VLOOKUP(TB_Avaliacoes[[#This Row],[Processo Seletivo]],TB_Processos[],10,0)="","",VLOOKUP(TB_Avaliacoes[[#This Row],[Processo Seletivo]],TB_Processos[],10,0)),"")</f>
        <v/>
      </c>
      <c r="Q9460" t="str">
        <f>IFERROR(IF(VLOOKUP(TB_Avaliacoes[[#This Row],[Processo Seletivo]],TB_Processos[],11,0)="","",VLOOKUP(TB_Avaliacoes[[#This Row],[Processo Seletivo]],TB_Processos[],11,0)),"")</f>
        <v/>
      </c>
      <c r="S9460" t="str">
        <f>IFERROR(IF(VLOOKUP(TB_Avaliacoes[[#This Row],[Processo Seletivo]],TB_Processos[],12,0)="","",VLOOKUP(TB_Avaliacoes[[#This Row],[Processo Seletivo]],TB_Processos[],12,0)),"")</f>
        <v/>
      </c>
    </row>
    <row r="9461" spans="2:19">
      <c r="B9461" t="str">
        <f>COUNTIF($A$3:A9461,A9461)&amp;TB_Avaliacoes[[#This Row],[Processo Seletivo]]</f>
        <v>0</v>
      </c>
      <c r="C9461" s="22"/>
      <c r="D9461" s="22"/>
      <c r="E9461" s="2" t="str">
        <f>IFERROR(IF(VLOOKUP(TB_Avaliacoes[[#This Row],[Processo Seletivo]],TB_Processos[],5,0)="","",VLOOKUP(TB_Avaliacoes[[#This Row],[Processo Seletivo]],TB_Processos[],5,0)),"")</f>
        <v/>
      </c>
      <c r="G9461" t="str">
        <f>IFERROR(IF(VLOOKUP(TB_Avaliacoes[[#This Row],[Processo Seletivo]],TB_Processos[],6,0)="","",VLOOKUP(TB_Avaliacoes[[#This Row],[Processo Seletivo]],TB_Processos[],6,0)),"")</f>
        <v/>
      </c>
      <c r="I9461" t="str">
        <f>IFERROR(IF(VLOOKUP(TB_Avaliacoes[[#This Row],[Processo Seletivo]],TB_Processos[],7,0)="","",VLOOKUP(TB_Avaliacoes[[#This Row],[Processo Seletivo]],TB_Processos[],7,0)),"")</f>
        <v/>
      </c>
      <c r="K9461" t="str">
        <f>IFERROR(IF(VLOOKUP(TB_Avaliacoes[[#This Row],[Processo Seletivo]],TB_Processos[],8,0)="","",VLOOKUP(TB_Avaliacoes[[#This Row],[Processo Seletivo]],TB_Processos[],8,0)),"")</f>
        <v/>
      </c>
      <c r="M9461" t="str">
        <f>IFERROR(IF(VLOOKUP(TB_Avaliacoes[[#This Row],[Processo Seletivo]],TB_Processos[],9,0)="","",VLOOKUP(TB_Avaliacoes[[#This Row],[Processo Seletivo]],TB_Processos[],9,0)),"")</f>
        <v/>
      </c>
      <c r="O9461" t="str">
        <f>IFERROR(IF(VLOOKUP(TB_Avaliacoes[[#This Row],[Processo Seletivo]],TB_Processos[],10,0)="","",VLOOKUP(TB_Avaliacoes[[#This Row],[Processo Seletivo]],TB_Processos[],10,0)),"")</f>
        <v/>
      </c>
      <c r="Q9461" t="str">
        <f>IFERROR(IF(VLOOKUP(TB_Avaliacoes[[#This Row],[Processo Seletivo]],TB_Processos[],11,0)="","",VLOOKUP(TB_Avaliacoes[[#This Row],[Processo Seletivo]],TB_Processos[],11,0)),"")</f>
        <v/>
      </c>
      <c r="S9461" t="str">
        <f>IFERROR(IF(VLOOKUP(TB_Avaliacoes[[#This Row],[Processo Seletivo]],TB_Processos[],12,0)="","",VLOOKUP(TB_Avaliacoes[[#This Row],[Processo Seletivo]],TB_Processos[],12,0)),"")</f>
        <v/>
      </c>
    </row>
    <row r="9462" spans="2:19">
      <c r="B9462" t="str">
        <f>COUNTIF($A$3:A9462,A9462)&amp;TB_Avaliacoes[[#This Row],[Processo Seletivo]]</f>
        <v>0</v>
      </c>
      <c r="C9462" s="22"/>
      <c r="D9462" s="22"/>
      <c r="E9462" s="2" t="str">
        <f>IFERROR(IF(VLOOKUP(TB_Avaliacoes[[#This Row],[Processo Seletivo]],TB_Processos[],5,0)="","",VLOOKUP(TB_Avaliacoes[[#This Row],[Processo Seletivo]],TB_Processos[],5,0)),"")</f>
        <v/>
      </c>
      <c r="G9462" t="str">
        <f>IFERROR(IF(VLOOKUP(TB_Avaliacoes[[#This Row],[Processo Seletivo]],TB_Processos[],6,0)="","",VLOOKUP(TB_Avaliacoes[[#This Row],[Processo Seletivo]],TB_Processos[],6,0)),"")</f>
        <v/>
      </c>
      <c r="I9462" t="str">
        <f>IFERROR(IF(VLOOKUP(TB_Avaliacoes[[#This Row],[Processo Seletivo]],TB_Processos[],7,0)="","",VLOOKUP(TB_Avaliacoes[[#This Row],[Processo Seletivo]],TB_Processos[],7,0)),"")</f>
        <v/>
      </c>
      <c r="K9462" t="str">
        <f>IFERROR(IF(VLOOKUP(TB_Avaliacoes[[#This Row],[Processo Seletivo]],TB_Processos[],8,0)="","",VLOOKUP(TB_Avaliacoes[[#This Row],[Processo Seletivo]],TB_Processos[],8,0)),"")</f>
        <v/>
      </c>
      <c r="M9462" t="str">
        <f>IFERROR(IF(VLOOKUP(TB_Avaliacoes[[#This Row],[Processo Seletivo]],TB_Processos[],9,0)="","",VLOOKUP(TB_Avaliacoes[[#This Row],[Processo Seletivo]],TB_Processos[],9,0)),"")</f>
        <v/>
      </c>
      <c r="O9462" t="str">
        <f>IFERROR(IF(VLOOKUP(TB_Avaliacoes[[#This Row],[Processo Seletivo]],TB_Processos[],10,0)="","",VLOOKUP(TB_Avaliacoes[[#This Row],[Processo Seletivo]],TB_Processos[],10,0)),"")</f>
        <v/>
      </c>
      <c r="Q9462" t="str">
        <f>IFERROR(IF(VLOOKUP(TB_Avaliacoes[[#This Row],[Processo Seletivo]],TB_Processos[],11,0)="","",VLOOKUP(TB_Avaliacoes[[#This Row],[Processo Seletivo]],TB_Processos[],11,0)),"")</f>
        <v/>
      </c>
      <c r="S9462" t="str">
        <f>IFERROR(IF(VLOOKUP(TB_Avaliacoes[[#This Row],[Processo Seletivo]],TB_Processos[],12,0)="","",VLOOKUP(TB_Avaliacoes[[#This Row],[Processo Seletivo]],TB_Processos[],12,0)),"")</f>
        <v/>
      </c>
    </row>
    <row r="9463" spans="2:19">
      <c r="B9463" t="str">
        <f>COUNTIF($A$3:A9463,A9463)&amp;TB_Avaliacoes[[#This Row],[Processo Seletivo]]</f>
        <v>0</v>
      </c>
      <c r="C9463" s="22"/>
      <c r="D9463" s="22"/>
      <c r="E9463" s="2" t="str">
        <f>IFERROR(IF(VLOOKUP(TB_Avaliacoes[[#This Row],[Processo Seletivo]],TB_Processos[],5,0)="","",VLOOKUP(TB_Avaliacoes[[#This Row],[Processo Seletivo]],TB_Processos[],5,0)),"")</f>
        <v/>
      </c>
      <c r="G9463" t="str">
        <f>IFERROR(IF(VLOOKUP(TB_Avaliacoes[[#This Row],[Processo Seletivo]],TB_Processos[],6,0)="","",VLOOKUP(TB_Avaliacoes[[#This Row],[Processo Seletivo]],TB_Processos[],6,0)),"")</f>
        <v/>
      </c>
      <c r="I9463" t="str">
        <f>IFERROR(IF(VLOOKUP(TB_Avaliacoes[[#This Row],[Processo Seletivo]],TB_Processos[],7,0)="","",VLOOKUP(TB_Avaliacoes[[#This Row],[Processo Seletivo]],TB_Processos[],7,0)),"")</f>
        <v/>
      </c>
      <c r="K9463" t="str">
        <f>IFERROR(IF(VLOOKUP(TB_Avaliacoes[[#This Row],[Processo Seletivo]],TB_Processos[],8,0)="","",VLOOKUP(TB_Avaliacoes[[#This Row],[Processo Seletivo]],TB_Processos[],8,0)),"")</f>
        <v/>
      </c>
      <c r="M9463" t="str">
        <f>IFERROR(IF(VLOOKUP(TB_Avaliacoes[[#This Row],[Processo Seletivo]],TB_Processos[],9,0)="","",VLOOKUP(TB_Avaliacoes[[#This Row],[Processo Seletivo]],TB_Processos[],9,0)),"")</f>
        <v/>
      </c>
      <c r="O9463" t="str">
        <f>IFERROR(IF(VLOOKUP(TB_Avaliacoes[[#This Row],[Processo Seletivo]],TB_Processos[],10,0)="","",VLOOKUP(TB_Avaliacoes[[#This Row],[Processo Seletivo]],TB_Processos[],10,0)),"")</f>
        <v/>
      </c>
      <c r="Q9463" t="str">
        <f>IFERROR(IF(VLOOKUP(TB_Avaliacoes[[#This Row],[Processo Seletivo]],TB_Processos[],11,0)="","",VLOOKUP(TB_Avaliacoes[[#This Row],[Processo Seletivo]],TB_Processos[],11,0)),"")</f>
        <v/>
      </c>
      <c r="S9463" t="str">
        <f>IFERROR(IF(VLOOKUP(TB_Avaliacoes[[#This Row],[Processo Seletivo]],TB_Processos[],12,0)="","",VLOOKUP(TB_Avaliacoes[[#This Row],[Processo Seletivo]],TB_Processos[],12,0)),"")</f>
        <v/>
      </c>
    </row>
    <row r="9464" spans="2:19">
      <c r="B9464" t="str">
        <f>COUNTIF($A$3:A9464,A9464)&amp;TB_Avaliacoes[[#This Row],[Processo Seletivo]]</f>
        <v>0</v>
      </c>
      <c r="C9464" s="22"/>
      <c r="D9464" s="22"/>
      <c r="E9464" s="2" t="str">
        <f>IFERROR(IF(VLOOKUP(TB_Avaliacoes[[#This Row],[Processo Seletivo]],TB_Processos[],5,0)="","",VLOOKUP(TB_Avaliacoes[[#This Row],[Processo Seletivo]],TB_Processos[],5,0)),"")</f>
        <v/>
      </c>
      <c r="G9464" t="str">
        <f>IFERROR(IF(VLOOKUP(TB_Avaliacoes[[#This Row],[Processo Seletivo]],TB_Processos[],6,0)="","",VLOOKUP(TB_Avaliacoes[[#This Row],[Processo Seletivo]],TB_Processos[],6,0)),"")</f>
        <v/>
      </c>
      <c r="I9464" t="str">
        <f>IFERROR(IF(VLOOKUP(TB_Avaliacoes[[#This Row],[Processo Seletivo]],TB_Processos[],7,0)="","",VLOOKUP(TB_Avaliacoes[[#This Row],[Processo Seletivo]],TB_Processos[],7,0)),"")</f>
        <v/>
      </c>
      <c r="K9464" t="str">
        <f>IFERROR(IF(VLOOKUP(TB_Avaliacoes[[#This Row],[Processo Seletivo]],TB_Processos[],8,0)="","",VLOOKUP(TB_Avaliacoes[[#This Row],[Processo Seletivo]],TB_Processos[],8,0)),"")</f>
        <v/>
      </c>
      <c r="M9464" t="str">
        <f>IFERROR(IF(VLOOKUP(TB_Avaliacoes[[#This Row],[Processo Seletivo]],TB_Processos[],9,0)="","",VLOOKUP(TB_Avaliacoes[[#This Row],[Processo Seletivo]],TB_Processos[],9,0)),"")</f>
        <v/>
      </c>
      <c r="O9464" t="str">
        <f>IFERROR(IF(VLOOKUP(TB_Avaliacoes[[#This Row],[Processo Seletivo]],TB_Processos[],10,0)="","",VLOOKUP(TB_Avaliacoes[[#This Row],[Processo Seletivo]],TB_Processos[],10,0)),"")</f>
        <v/>
      </c>
      <c r="Q9464" t="str">
        <f>IFERROR(IF(VLOOKUP(TB_Avaliacoes[[#This Row],[Processo Seletivo]],TB_Processos[],11,0)="","",VLOOKUP(TB_Avaliacoes[[#This Row],[Processo Seletivo]],TB_Processos[],11,0)),"")</f>
        <v/>
      </c>
      <c r="S9464" t="str">
        <f>IFERROR(IF(VLOOKUP(TB_Avaliacoes[[#This Row],[Processo Seletivo]],TB_Processos[],12,0)="","",VLOOKUP(TB_Avaliacoes[[#This Row],[Processo Seletivo]],TB_Processos[],12,0)),"")</f>
        <v/>
      </c>
    </row>
    <row r="9465" spans="2:19">
      <c r="B9465" t="str">
        <f>COUNTIF($A$3:A9465,A9465)&amp;TB_Avaliacoes[[#This Row],[Processo Seletivo]]</f>
        <v>0</v>
      </c>
      <c r="C9465" s="22"/>
      <c r="D9465" s="22"/>
      <c r="E9465" s="2" t="str">
        <f>IFERROR(IF(VLOOKUP(TB_Avaliacoes[[#This Row],[Processo Seletivo]],TB_Processos[],5,0)="","",VLOOKUP(TB_Avaliacoes[[#This Row],[Processo Seletivo]],TB_Processos[],5,0)),"")</f>
        <v/>
      </c>
      <c r="G9465" t="str">
        <f>IFERROR(IF(VLOOKUP(TB_Avaliacoes[[#This Row],[Processo Seletivo]],TB_Processos[],6,0)="","",VLOOKUP(TB_Avaliacoes[[#This Row],[Processo Seletivo]],TB_Processos[],6,0)),"")</f>
        <v/>
      </c>
      <c r="I9465" t="str">
        <f>IFERROR(IF(VLOOKUP(TB_Avaliacoes[[#This Row],[Processo Seletivo]],TB_Processos[],7,0)="","",VLOOKUP(TB_Avaliacoes[[#This Row],[Processo Seletivo]],TB_Processos[],7,0)),"")</f>
        <v/>
      </c>
      <c r="K9465" t="str">
        <f>IFERROR(IF(VLOOKUP(TB_Avaliacoes[[#This Row],[Processo Seletivo]],TB_Processos[],8,0)="","",VLOOKUP(TB_Avaliacoes[[#This Row],[Processo Seletivo]],TB_Processos[],8,0)),"")</f>
        <v/>
      </c>
      <c r="M9465" t="str">
        <f>IFERROR(IF(VLOOKUP(TB_Avaliacoes[[#This Row],[Processo Seletivo]],TB_Processos[],9,0)="","",VLOOKUP(TB_Avaliacoes[[#This Row],[Processo Seletivo]],TB_Processos[],9,0)),"")</f>
        <v/>
      </c>
      <c r="O9465" t="str">
        <f>IFERROR(IF(VLOOKUP(TB_Avaliacoes[[#This Row],[Processo Seletivo]],TB_Processos[],10,0)="","",VLOOKUP(TB_Avaliacoes[[#This Row],[Processo Seletivo]],TB_Processos[],10,0)),"")</f>
        <v/>
      </c>
      <c r="Q9465" t="str">
        <f>IFERROR(IF(VLOOKUP(TB_Avaliacoes[[#This Row],[Processo Seletivo]],TB_Processos[],11,0)="","",VLOOKUP(TB_Avaliacoes[[#This Row],[Processo Seletivo]],TB_Processos[],11,0)),"")</f>
        <v/>
      </c>
      <c r="S9465" t="str">
        <f>IFERROR(IF(VLOOKUP(TB_Avaliacoes[[#This Row],[Processo Seletivo]],TB_Processos[],12,0)="","",VLOOKUP(TB_Avaliacoes[[#This Row],[Processo Seletivo]],TB_Processos[],12,0)),"")</f>
        <v/>
      </c>
    </row>
    <row r="9466" spans="2:19">
      <c r="B9466" t="str">
        <f>COUNTIF($A$3:A9466,A9466)&amp;TB_Avaliacoes[[#This Row],[Processo Seletivo]]</f>
        <v>0</v>
      </c>
      <c r="C9466" s="22"/>
      <c r="D9466" s="22"/>
      <c r="E9466" s="2" t="str">
        <f>IFERROR(IF(VLOOKUP(TB_Avaliacoes[[#This Row],[Processo Seletivo]],TB_Processos[],5,0)="","",VLOOKUP(TB_Avaliacoes[[#This Row],[Processo Seletivo]],TB_Processos[],5,0)),"")</f>
        <v/>
      </c>
      <c r="G9466" t="str">
        <f>IFERROR(IF(VLOOKUP(TB_Avaliacoes[[#This Row],[Processo Seletivo]],TB_Processos[],6,0)="","",VLOOKUP(TB_Avaliacoes[[#This Row],[Processo Seletivo]],TB_Processos[],6,0)),"")</f>
        <v/>
      </c>
      <c r="I9466" t="str">
        <f>IFERROR(IF(VLOOKUP(TB_Avaliacoes[[#This Row],[Processo Seletivo]],TB_Processos[],7,0)="","",VLOOKUP(TB_Avaliacoes[[#This Row],[Processo Seletivo]],TB_Processos[],7,0)),"")</f>
        <v/>
      </c>
      <c r="K9466" t="str">
        <f>IFERROR(IF(VLOOKUP(TB_Avaliacoes[[#This Row],[Processo Seletivo]],TB_Processos[],8,0)="","",VLOOKUP(TB_Avaliacoes[[#This Row],[Processo Seletivo]],TB_Processos[],8,0)),"")</f>
        <v/>
      </c>
      <c r="M9466" t="str">
        <f>IFERROR(IF(VLOOKUP(TB_Avaliacoes[[#This Row],[Processo Seletivo]],TB_Processos[],9,0)="","",VLOOKUP(TB_Avaliacoes[[#This Row],[Processo Seletivo]],TB_Processos[],9,0)),"")</f>
        <v/>
      </c>
      <c r="O9466" t="str">
        <f>IFERROR(IF(VLOOKUP(TB_Avaliacoes[[#This Row],[Processo Seletivo]],TB_Processos[],10,0)="","",VLOOKUP(TB_Avaliacoes[[#This Row],[Processo Seletivo]],TB_Processos[],10,0)),"")</f>
        <v/>
      </c>
      <c r="Q9466" t="str">
        <f>IFERROR(IF(VLOOKUP(TB_Avaliacoes[[#This Row],[Processo Seletivo]],TB_Processos[],11,0)="","",VLOOKUP(TB_Avaliacoes[[#This Row],[Processo Seletivo]],TB_Processos[],11,0)),"")</f>
        <v/>
      </c>
      <c r="S9466" t="str">
        <f>IFERROR(IF(VLOOKUP(TB_Avaliacoes[[#This Row],[Processo Seletivo]],TB_Processos[],12,0)="","",VLOOKUP(TB_Avaliacoes[[#This Row],[Processo Seletivo]],TB_Processos[],12,0)),"")</f>
        <v/>
      </c>
    </row>
    <row r="9467" spans="2:19">
      <c r="B9467" t="str">
        <f>COUNTIF($A$3:A9467,A9467)&amp;TB_Avaliacoes[[#This Row],[Processo Seletivo]]</f>
        <v>0</v>
      </c>
      <c r="C9467" s="22"/>
      <c r="D9467" s="22"/>
      <c r="E9467" s="2" t="str">
        <f>IFERROR(IF(VLOOKUP(TB_Avaliacoes[[#This Row],[Processo Seletivo]],TB_Processos[],5,0)="","",VLOOKUP(TB_Avaliacoes[[#This Row],[Processo Seletivo]],TB_Processos[],5,0)),"")</f>
        <v/>
      </c>
      <c r="G9467" t="str">
        <f>IFERROR(IF(VLOOKUP(TB_Avaliacoes[[#This Row],[Processo Seletivo]],TB_Processos[],6,0)="","",VLOOKUP(TB_Avaliacoes[[#This Row],[Processo Seletivo]],TB_Processos[],6,0)),"")</f>
        <v/>
      </c>
      <c r="I9467" t="str">
        <f>IFERROR(IF(VLOOKUP(TB_Avaliacoes[[#This Row],[Processo Seletivo]],TB_Processos[],7,0)="","",VLOOKUP(TB_Avaliacoes[[#This Row],[Processo Seletivo]],TB_Processos[],7,0)),"")</f>
        <v/>
      </c>
      <c r="K9467" t="str">
        <f>IFERROR(IF(VLOOKUP(TB_Avaliacoes[[#This Row],[Processo Seletivo]],TB_Processos[],8,0)="","",VLOOKUP(TB_Avaliacoes[[#This Row],[Processo Seletivo]],TB_Processos[],8,0)),"")</f>
        <v/>
      </c>
      <c r="M9467" t="str">
        <f>IFERROR(IF(VLOOKUP(TB_Avaliacoes[[#This Row],[Processo Seletivo]],TB_Processos[],9,0)="","",VLOOKUP(TB_Avaliacoes[[#This Row],[Processo Seletivo]],TB_Processos[],9,0)),"")</f>
        <v/>
      </c>
      <c r="O9467" t="str">
        <f>IFERROR(IF(VLOOKUP(TB_Avaliacoes[[#This Row],[Processo Seletivo]],TB_Processos[],10,0)="","",VLOOKUP(TB_Avaliacoes[[#This Row],[Processo Seletivo]],TB_Processos[],10,0)),"")</f>
        <v/>
      </c>
      <c r="Q9467" t="str">
        <f>IFERROR(IF(VLOOKUP(TB_Avaliacoes[[#This Row],[Processo Seletivo]],TB_Processos[],11,0)="","",VLOOKUP(TB_Avaliacoes[[#This Row],[Processo Seletivo]],TB_Processos[],11,0)),"")</f>
        <v/>
      </c>
      <c r="S9467" t="str">
        <f>IFERROR(IF(VLOOKUP(TB_Avaliacoes[[#This Row],[Processo Seletivo]],TB_Processos[],12,0)="","",VLOOKUP(TB_Avaliacoes[[#This Row],[Processo Seletivo]],TB_Processos[],12,0)),"")</f>
        <v/>
      </c>
    </row>
    <row r="9468" spans="2:19">
      <c r="B9468" t="str">
        <f>COUNTIF($A$3:A9468,A9468)&amp;TB_Avaliacoes[[#This Row],[Processo Seletivo]]</f>
        <v>0</v>
      </c>
      <c r="C9468" s="22"/>
      <c r="D9468" s="22"/>
      <c r="E9468" s="2" t="str">
        <f>IFERROR(IF(VLOOKUP(TB_Avaliacoes[[#This Row],[Processo Seletivo]],TB_Processos[],5,0)="","",VLOOKUP(TB_Avaliacoes[[#This Row],[Processo Seletivo]],TB_Processos[],5,0)),"")</f>
        <v/>
      </c>
      <c r="G9468" t="str">
        <f>IFERROR(IF(VLOOKUP(TB_Avaliacoes[[#This Row],[Processo Seletivo]],TB_Processos[],6,0)="","",VLOOKUP(TB_Avaliacoes[[#This Row],[Processo Seletivo]],TB_Processos[],6,0)),"")</f>
        <v/>
      </c>
      <c r="I9468" t="str">
        <f>IFERROR(IF(VLOOKUP(TB_Avaliacoes[[#This Row],[Processo Seletivo]],TB_Processos[],7,0)="","",VLOOKUP(TB_Avaliacoes[[#This Row],[Processo Seletivo]],TB_Processos[],7,0)),"")</f>
        <v/>
      </c>
      <c r="K9468" t="str">
        <f>IFERROR(IF(VLOOKUP(TB_Avaliacoes[[#This Row],[Processo Seletivo]],TB_Processos[],8,0)="","",VLOOKUP(TB_Avaliacoes[[#This Row],[Processo Seletivo]],TB_Processos[],8,0)),"")</f>
        <v/>
      </c>
      <c r="M9468" t="str">
        <f>IFERROR(IF(VLOOKUP(TB_Avaliacoes[[#This Row],[Processo Seletivo]],TB_Processos[],9,0)="","",VLOOKUP(TB_Avaliacoes[[#This Row],[Processo Seletivo]],TB_Processos[],9,0)),"")</f>
        <v/>
      </c>
      <c r="O9468" t="str">
        <f>IFERROR(IF(VLOOKUP(TB_Avaliacoes[[#This Row],[Processo Seletivo]],TB_Processos[],10,0)="","",VLOOKUP(TB_Avaliacoes[[#This Row],[Processo Seletivo]],TB_Processos[],10,0)),"")</f>
        <v/>
      </c>
      <c r="Q9468" t="str">
        <f>IFERROR(IF(VLOOKUP(TB_Avaliacoes[[#This Row],[Processo Seletivo]],TB_Processos[],11,0)="","",VLOOKUP(TB_Avaliacoes[[#This Row],[Processo Seletivo]],TB_Processos[],11,0)),"")</f>
        <v/>
      </c>
      <c r="S9468" t="str">
        <f>IFERROR(IF(VLOOKUP(TB_Avaliacoes[[#This Row],[Processo Seletivo]],TB_Processos[],12,0)="","",VLOOKUP(TB_Avaliacoes[[#This Row],[Processo Seletivo]],TB_Processos[],12,0)),"")</f>
        <v/>
      </c>
    </row>
    <row r="9469" spans="2:19">
      <c r="B9469" t="str">
        <f>COUNTIF($A$3:A9469,A9469)&amp;TB_Avaliacoes[[#This Row],[Processo Seletivo]]</f>
        <v>0</v>
      </c>
      <c r="C9469" s="22"/>
      <c r="D9469" s="22"/>
      <c r="E9469" s="2" t="str">
        <f>IFERROR(IF(VLOOKUP(TB_Avaliacoes[[#This Row],[Processo Seletivo]],TB_Processos[],5,0)="","",VLOOKUP(TB_Avaliacoes[[#This Row],[Processo Seletivo]],TB_Processos[],5,0)),"")</f>
        <v/>
      </c>
      <c r="G9469" t="str">
        <f>IFERROR(IF(VLOOKUP(TB_Avaliacoes[[#This Row],[Processo Seletivo]],TB_Processos[],6,0)="","",VLOOKUP(TB_Avaliacoes[[#This Row],[Processo Seletivo]],TB_Processos[],6,0)),"")</f>
        <v/>
      </c>
      <c r="I9469" t="str">
        <f>IFERROR(IF(VLOOKUP(TB_Avaliacoes[[#This Row],[Processo Seletivo]],TB_Processos[],7,0)="","",VLOOKUP(TB_Avaliacoes[[#This Row],[Processo Seletivo]],TB_Processos[],7,0)),"")</f>
        <v/>
      </c>
      <c r="K9469" t="str">
        <f>IFERROR(IF(VLOOKUP(TB_Avaliacoes[[#This Row],[Processo Seletivo]],TB_Processos[],8,0)="","",VLOOKUP(TB_Avaliacoes[[#This Row],[Processo Seletivo]],TB_Processos[],8,0)),"")</f>
        <v/>
      </c>
      <c r="M9469" t="str">
        <f>IFERROR(IF(VLOOKUP(TB_Avaliacoes[[#This Row],[Processo Seletivo]],TB_Processos[],9,0)="","",VLOOKUP(TB_Avaliacoes[[#This Row],[Processo Seletivo]],TB_Processos[],9,0)),"")</f>
        <v/>
      </c>
      <c r="O9469" t="str">
        <f>IFERROR(IF(VLOOKUP(TB_Avaliacoes[[#This Row],[Processo Seletivo]],TB_Processos[],10,0)="","",VLOOKUP(TB_Avaliacoes[[#This Row],[Processo Seletivo]],TB_Processos[],10,0)),"")</f>
        <v/>
      </c>
      <c r="Q9469" t="str">
        <f>IFERROR(IF(VLOOKUP(TB_Avaliacoes[[#This Row],[Processo Seletivo]],TB_Processos[],11,0)="","",VLOOKUP(TB_Avaliacoes[[#This Row],[Processo Seletivo]],TB_Processos[],11,0)),"")</f>
        <v/>
      </c>
      <c r="S9469" t="str">
        <f>IFERROR(IF(VLOOKUP(TB_Avaliacoes[[#This Row],[Processo Seletivo]],TB_Processos[],12,0)="","",VLOOKUP(TB_Avaliacoes[[#This Row],[Processo Seletivo]],TB_Processos[],12,0)),"")</f>
        <v/>
      </c>
    </row>
    <row r="9470" spans="2:19">
      <c r="B9470" t="str">
        <f>COUNTIF($A$3:A9470,A9470)&amp;TB_Avaliacoes[[#This Row],[Processo Seletivo]]</f>
        <v>0</v>
      </c>
      <c r="C9470" s="22"/>
      <c r="D9470" s="22"/>
      <c r="E9470" s="2" t="str">
        <f>IFERROR(IF(VLOOKUP(TB_Avaliacoes[[#This Row],[Processo Seletivo]],TB_Processos[],5,0)="","",VLOOKUP(TB_Avaliacoes[[#This Row],[Processo Seletivo]],TB_Processos[],5,0)),"")</f>
        <v/>
      </c>
      <c r="G9470" t="str">
        <f>IFERROR(IF(VLOOKUP(TB_Avaliacoes[[#This Row],[Processo Seletivo]],TB_Processos[],6,0)="","",VLOOKUP(TB_Avaliacoes[[#This Row],[Processo Seletivo]],TB_Processos[],6,0)),"")</f>
        <v/>
      </c>
      <c r="I9470" t="str">
        <f>IFERROR(IF(VLOOKUP(TB_Avaliacoes[[#This Row],[Processo Seletivo]],TB_Processos[],7,0)="","",VLOOKUP(TB_Avaliacoes[[#This Row],[Processo Seletivo]],TB_Processos[],7,0)),"")</f>
        <v/>
      </c>
      <c r="K9470" t="str">
        <f>IFERROR(IF(VLOOKUP(TB_Avaliacoes[[#This Row],[Processo Seletivo]],TB_Processos[],8,0)="","",VLOOKUP(TB_Avaliacoes[[#This Row],[Processo Seletivo]],TB_Processos[],8,0)),"")</f>
        <v/>
      </c>
      <c r="M9470" t="str">
        <f>IFERROR(IF(VLOOKUP(TB_Avaliacoes[[#This Row],[Processo Seletivo]],TB_Processos[],9,0)="","",VLOOKUP(TB_Avaliacoes[[#This Row],[Processo Seletivo]],TB_Processos[],9,0)),"")</f>
        <v/>
      </c>
      <c r="O9470" t="str">
        <f>IFERROR(IF(VLOOKUP(TB_Avaliacoes[[#This Row],[Processo Seletivo]],TB_Processos[],10,0)="","",VLOOKUP(TB_Avaliacoes[[#This Row],[Processo Seletivo]],TB_Processos[],10,0)),"")</f>
        <v/>
      </c>
      <c r="Q9470" t="str">
        <f>IFERROR(IF(VLOOKUP(TB_Avaliacoes[[#This Row],[Processo Seletivo]],TB_Processos[],11,0)="","",VLOOKUP(TB_Avaliacoes[[#This Row],[Processo Seletivo]],TB_Processos[],11,0)),"")</f>
        <v/>
      </c>
      <c r="S9470" t="str">
        <f>IFERROR(IF(VLOOKUP(TB_Avaliacoes[[#This Row],[Processo Seletivo]],TB_Processos[],12,0)="","",VLOOKUP(TB_Avaliacoes[[#This Row],[Processo Seletivo]],TB_Processos[],12,0)),"")</f>
        <v/>
      </c>
    </row>
    <row r="9471" spans="2:19">
      <c r="B9471" t="str">
        <f>COUNTIF($A$3:A9471,A9471)&amp;TB_Avaliacoes[[#This Row],[Processo Seletivo]]</f>
        <v>0</v>
      </c>
      <c r="C9471" s="22"/>
      <c r="D9471" s="22"/>
      <c r="E9471" s="2" t="str">
        <f>IFERROR(IF(VLOOKUP(TB_Avaliacoes[[#This Row],[Processo Seletivo]],TB_Processos[],5,0)="","",VLOOKUP(TB_Avaliacoes[[#This Row],[Processo Seletivo]],TB_Processos[],5,0)),"")</f>
        <v/>
      </c>
      <c r="G9471" t="str">
        <f>IFERROR(IF(VLOOKUP(TB_Avaliacoes[[#This Row],[Processo Seletivo]],TB_Processos[],6,0)="","",VLOOKUP(TB_Avaliacoes[[#This Row],[Processo Seletivo]],TB_Processos[],6,0)),"")</f>
        <v/>
      </c>
      <c r="I9471" t="str">
        <f>IFERROR(IF(VLOOKUP(TB_Avaliacoes[[#This Row],[Processo Seletivo]],TB_Processos[],7,0)="","",VLOOKUP(TB_Avaliacoes[[#This Row],[Processo Seletivo]],TB_Processos[],7,0)),"")</f>
        <v/>
      </c>
      <c r="K9471" t="str">
        <f>IFERROR(IF(VLOOKUP(TB_Avaliacoes[[#This Row],[Processo Seletivo]],TB_Processos[],8,0)="","",VLOOKUP(TB_Avaliacoes[[#This Row],[Processo Seletivo]],TB_Processos[],8,0)),"")</f>
        <v/>
      </c>
      <c r="M9471" t="str">
        <f>IFERROR(IF(VLOOKUP(TB_Avaliacoes[[#This Row],[Processo Seletivo]],TB_Processos[],9,0)="","",VLOOKUP(TB_Avaliacoes[[#This Row],[Processo Seletivo]],TB_Processos[],9,0)),"")</f>
        <v/>
      </c>
      <c r="O9471" t="str">
        <f>IFERROR(IF(VLOOKUP(TB_Avaliacoes[[#This Row],[Processo Seletivo]],TB_Processos[],10,0)="","",VLOOKUP(TB_Avaliacoes[[#This Row],[Processo Seletivo]],TB_Processos[],10,0)),"")</f>
        <v/>
      </c>
      <c r="Q9471" t="str">
        <f>IFERROR(IF(VLOOKUP(TB_Avaliacoes[[#This Row],[Processo Seletivo]],TB_Processos[],11,0)="","",VLOOKUP(TB_Avaliacoes[[#This Row],[Processo Seletivo]],TB_Processos[],11,0)),"")</f>
        <v/>
      </c>
      <c r="S9471" t="str">
        <f>IFERROR(IF(VLOOKUP(TB_Avaliacoes[[#This Row],[Processo Seletivo]],TB_Processos[],12,0)="","",VLOOKUP(TB_Avaliacoes[[#This Row],[Processo Seletivo]],TB_Processos[],12,0)),"")</f>
        <v/>
      </c>
    </row>
    <row r="9472" spans="2:19">
      <c r="B9472" t="str">
        <f>COUNTIF($A$3:A9472,A9472)&amp;TB_Avaliacoes[[#This Row],[Processo Seletivo]]</f>
        <v>0</v>
      </c>
      <c r="C9472" s="22"/>
      <c r="D9472" s="22"/>
      <c r="E9472" s="2" t="str">
        <f>IFERROR(IF(VLOOKUP(TB_Avaliacoes[[#This Row],[Processo Seletivo]],TB_Processos[],5,0)="","",VLOOKUP(TB_Avaliacoes[[#This Row],[Processo Seletivo]],TB_Processos[],5,0)),"")</f>
        <v/>
      </c>
      <c r="G9472" t="str">
        <f>IFERROR(IF(VLOOKUP(TB_Avaliacoes[[#This Row],[Processo Seletivo]],TB_Processos[],6,0)="","",VLOOKUP(TB_Avaliacoes[[#This Row],[Processo Seletivo]],TB_Processos[],6,0)),"")</f>
        <v/>
      </c>
      <c r="I9472" t="str">
        <f>IFERROR(IF(VLOOKUP(TB_Avaliacoes[[#This Row],[Processo Seletivo]],TB_Processos[],7,0)="","",VLOOKUP(TB_Avaliacoes[[#This Row],[Processo Seletivo]],TB_Processos[],7,0)),"")</f>
        <v/>
      </c>
      <c r="K9472" t="str">
        <f>IFERROR(IF(VLOOKUP(TB_Avaliacoes[[#This Row],[Processo Seletivo]],TB_Processos[],8,0)="","",VLOOKUP(TB_Avaliacoes[[#This Row],[Processo Seletivo]],TB_Processos[],8,0)),"")</f>
        <v/>
      </c>
      <c r="M9472" t="str">
        <f>IFERROR(IF(VLOOKUP(TB_Avaliacoes[[#This Row],[Processo Seletivo]],TB_Processos[],9,0)="","",VLOOKUP(TB_Avaliacoes[[#This Row],[Processo Seletivo]],TB_Processos[],9,0)),"")</f>
        <v/>
      </c>
      <c r="O9472" t="str">
        <f>IFERROR(IF(VLOOKUP(TB_Avaliacoes[[#This Row],[Processo Seletivo]],TB_Processos[],10,0)="","",VLOOKUP(TB_Avaliacoes[[#This Row],[Processo Seletivo]],TB_Processos[],10,0)),"")</f>
        <v/>
      </c>
      <c r="Q9472" t="str">
        <f>IFERROR(IF(VLOOKUP(TB_Avaliacoes[[#This Row],[Processo Seletivo]],TB_Processos[],11,0)="","",VLOOKUP(TB_Avaliacoes[[#This Row],[Processo Seletivo]],TB_Processos[],11,0)),"")</f>
        <v/>
      </c>
      <c r="S9472" t="str">
        <f>IFERROR(IF(VLOOKUP(TB_Avaliacoes[[#This Row],[Processo Seletivo]],TB_Processos[],12,0)="","",VLOOKUP(TB_Avaliacoes[[#This Row],[Processo Seletivo]],TB_Processos[],12,0)),"")</f>
        <v/>
      </c>
    </row>
    <row r="9473" spans="2:19">
      <c r="B9473" t="str">
        <f>COUNTIF($A$3:A9473,A9473)&amp;TB_Avaliacoes[[#This Row],[Processo Seletivo]]</f>
        <v>0</v>
      </c>
      <c r="C9473" s="22"/>
      <c r="D9473" s="22"/>
      <c r="E9473" s="2" t="str">
        <f>IFERROR(IF(VLOOKUP(TB_Avaliacoes[[#This Row],[Processo Seletivo]],TB_Processos[],5,0)="","",VLOOKUP(TB_Avaliacoes[[#This Row],[Processo Seletivo]],TB_Processos[],5,0)),"")</f>
        <v/>
      </c>
      <c r="G9473" t="str">
        <f>IFERROR(IF(VLOOKUP(TB_Avaliacoes[[#This Row],[Processo Seletivo]],TB_Processos[],6,0)="","",VLOOKUP(TB_Avaliacoes[[#This Row],[Processo Seletivo]],TB_Processos[],6,0)),"")</f>
        <v/>
      </c>
      <c r="I9473" t="str">
        <f>IFERROR(IF(VLOOKUP(TB_Avaliacoes[[#This Row],[Processo Seletivo]],TB_Processos[],7,0)="","",VLOOKUP(TB_Avaliacoes[[#This Row],[Processo Seletivo]],TB_Processos[],7,0)),"")</f>
        <v/>
      </c>
      <c r="K9473" t="str">
        <f>IFERROR(IF(VLOOKUP(TB_Avaliacoes[[#This Row],[Processo Seletivo]],TB_Processos[],8,0)="","",VLOOKUP(TB_Avaliacoes[[#This Row],[Processo Seletivo]],TB_Processos[],8,0)),"")</f>
        <v/>
      </c>
      <c r="M9473" t="str">
        <f>IFERROR(IF(VLOOKUP(TB_Avaliacoes[[#This Row],[Processo Seletivo]],TB_Processos[],9,0)="","",VLOOKUP(TB_Avaliacoes[[#This Row],[Processo Seletivo]],TB_Processos[],9,0)),"")</f>
        <v/>
      </c>
      <c r="O9473" t="str">
        <f>IFERROR(IF(VLOOKUP(TB_Avaliacoes[[#This Row],[Processo Seletivo]],TB_Processos[],10,0)="","",VLOOKUP(TB_Avaliacoes[[#This Row],[Processo Seletivo]],TB_Processos[],10,0)),"")</f>
        <v/>
      </c>
      <c r="Q9473" t="str">
        <f>IFERROR(IF(VLOOKUP(TB_Avaliacoes[[#This Row],[Processo Seletivo]],TB_Processos[],11,0)="","",VLOOKUP(TB_Avaliacoes[[#This Row],[Processo Seletivo]],TB_Processos[],11,0)),"")</f>
        <v/>
      </c>
      <c r="S9473" t="str">
        <f>IFERROR(IF(VLOOKUP(TB_Avaliacoes[[#This Row],[Processo Seletivo]],TB_Processos[],12,0)="","",VLOOKUP(TB_Avaliacoes[[#This Row],[Processo Seletivo]],TB_Processos[],12,0)),"")</f>
        <v/>
      </c>
    </row>
    <row r="9474" spans="2:19">
      <c r="B9474" t="str">
        <f>COUNTIF($A$3:A9474,A9474)&amp;TB_Avaliacoes[[#This Row],[Processo Seletivo]]</f>
        <v>0</v>
      </c>
      <c r="C9474" s="22"/>
      <c r="D9474" s="22"/>
      <c r="E9474" s="2" t="str">
        <f>IFERROR(IF(VLOOKUP(TB_Avaliacoes[[#This Row],[Processo Seletivo]],TB_Processos[],5,0)="","",VLOOKUP(TB_Avaliacoes[[#This Row],[Processo Seletivo]],TB_Processos[],5,0)),"")</f>
        <v/>
      </c>
      <c r="G9474" t="str">
        <f>IFERROR(IF(VLOOKUP(TB_Avaliacoes[[#This Row],[Processo Seletivo]],TB_Processos[],6,0)="","",VLOOKUP(TB_Avaliacoes[[#This Row],[Processo Seletivo]],TB_Processos[],6,0)),"")</f>
        <v/>
      </c>
      <c r="I9474" t="str">
        <f>IFERROR(IF(VLOOKUP(TB_Avaliacoes[[#This Row],[Processo Seletivo]],TB_Processos[],7,0)="","",VLOOKUP(TB_Avaliacoes[[#This Row],[Processo Seletivo]],TB_Processos[],7,0)),"")</f>
        <v/>
      </c>
      <c r="K9474" t="str">
        <f>IFERROR(IF(VLOOKUP(TB_Avaliacoes[[#This Row],[Processo Seletivo]],TB_Processos[],8,0)="","",VLOOKUP(TB_Avaliacoes[[#This Row],[Processo Seletivo]],TB_Processos[],8,0)),"")</f>
        <v/>
      </c>
      <c r="M9474" t="str">
        <f>IFERROR(IF(VLOOKUP(TB_Avaliacoes[[#This Row],[Processo Seletivo]],TB_Processos[],9,0)="","",VLOOKUP(TB_Avaliacoes[[#This Row],[Processo Seletivo]],TB_Processos[],9,0)),"")</f>
        <v/>
      </c>
      <c r="O9474" t="str">
        <f>IFERROR(IF(VLOOKUP(TB_Avaliacoes[[#This Row],[Processo Seletivo]],TB_Processos[],10,0)="","",VLOOKUP(TB_Avaliacoes[[#This Row],[Processo Seletivo]],TB_Processos[],10,0)),"")</f>
        <v/>
      </c>
      <c r="Q9474" t="str">
        <f>IFERROR(IF(VLOOKUP(TB_Avaliacoes[[#This Row],[Processo Seletivo]],TB_Processos[],11,0)="","",VLOOKUP(TB_Avaliacoes[[#This Row],[Processo Seletivo]],TB_Processos[],11,0)),"")</f>
        <v/>
      </c>
      <c r="S9474" t="str">
        <f>IFERROR(IF(VLOOKUP(TB_Avaliacoes[[#This Row],[Processo Seletivo]],TB_Processos[],12,0)="","",VLOOKUP(TB_Avaliacoes[[#This Row],[Processo Seletivo]],TB_Processos[],12,0)),"")</f>
        <v/>
      </c>
    </row>
    <row r="9475" spans="2:19">
      <c r="B9475" t="str">
        <f>COUNTIF($A$3:A9475,A9475)&amp;TB_Avaliacoes[[#This Row],[Processo Seletivo]]</f>
        <v>0</v>
      </c>
      <c r="C9475" s="22"/>
      <c r="D9475" s="22"/>
      <c r="E9475" s="2" t="str">
        <f>IFERROR(IF(VLOOKUP(TB_Avaliacoes[[#This Row],[Processo Seletivo]],TB_Processos[],5,0)="","",VLOOKUP(TB_Avaliacoes[[#This Row],[Processo Seletivo]],TB_Processos[],5,0)),"")</f>
        <v/>
      </c>
      <c r="G9475" t="str">
        <f>IFERROR(IF(VLOOKUP(TB_Avaliacoes[[#This Row],[Processo Seletivo]],TB_Processos[],6,0)="","",VLOOKUP(TB_Avaliacoes[[#This Row],[Processo Seletivo]],TB_Processos[],6,0)),"")</f>
        <v/>
      </c>
      <c r="I9475" t="str">
        <f>IFERROR(IF(VLOOKUP(TB_Avaliacoes[[#This Row],[Processo Seletivo]],TB_Processos[],7,0)="","",VLOOKUP(TB_Avaliacoes[[#This Row],[Processo Seletivo]],TB_Processos[],7,0)),"")</f>
        <v/>
      </c>
      <c r="K9475" t="str">
        <f>IFERROR(IF(VLOOKUP(TB_Avaliacoes[[#This Row],[Processo Seletivo]],TB_Processos[],8,0)="","",VLOOKUP(TB_Avaliacoes[[#This Row],[Processo Seletivo]],TB_Processos[],8,0)),"")</f>
        <v/>
      </c>
      <c r="M9475" t="str">
        <f>IFERROR(IF(VLOOKUP(TB_Avaliacoes[[#This Row],[Processo Seletivo]],TB_Processos[],9,0)="","",VLOOKUP(TB_Avaliacoes[[#This Row],[Processo Seletivo]],TB_Processos[],9,0)),"")</f>
        <v/>
      </c>
      <c r="O9475" t="str">
        <f>IFERROR(IF(VLOOKUP(TB_Avaliacoes[[#This Row],[Processo Seletivo]],TB_Processos[],10,0)="","",VLOOKUP(TB_Avaliacoes[[#This Row],[Processo Seletivo]],TB_Processos[],10,0)),"")</f>
        <v/>
      </c>
      <c r="Q9475" t="str">
        <f>IFERROR(IF(VLOOKUP(TB_Avaliacoes[[#This Row],[Processo Seletivo]],TB_Processos[],11,0)="","",VLOOKUP(TB_Avaliacoes[[#This Row],[Processo Seletivo]],TB_Processos[],11,0)),"")</f>
        <v/>
      </c>
      <c r="S9475" t="str">
        <f>IFERROR(IF(VLOOKUP(TB_Avaliacoes[[#This Row],[Processo Seletivo]],TB_Processos[],12,0)="","",VLOOKUP(TB_Avaliacoes[[#This Row],[Processo Seletivo]],TB_Processos[],12,0)),"")</f>
        <v/>
      </c>
    </row>
    <row r="9476" spans="2:19">
      <c r="B9476" t="str">
        <f>COUNTIF($A$3:A9476,A9476)&amp;TB_Avaliacoes[[#This Row],[Processo Seletivo]]</f>
        <v>0</v>
      </c>
      <c r="C9476" s="22"/>
      <c r="D9476" s="22"/>
      <c r="E9476" s="2" t="str">
        <f>IFERROR(IF(VLOOKUP(TB_Avaliacoes[[#This Row],[Processo Seletivo]],TB_Processos[],5,0)="","",VLOOKUP(TB_Avaliacoes[[#This Row],[Processo Seletivo]],TB_Processos[],5,0)),"")</f>
        <v/>
      </c>
      <c r="G9476" t="str">
        <f>IFERROR(IF(VLOOKUP(TB_Avaliacoes[[#This Row],[Processo Seletivo]],TB_Processos[],6,0)="","",VLOOKUP(TB_Avaliacoes[[#This Row],[Processo Seletivo]],TB_Processos[],6,0)),"")</f>
        <v/>
      </c>
      <c r="I9476" t="str">
        <f>IFERROR(IF(VLOOKUP(TB_Avaliacoes[[#This Row],[Processo Seletivo]],TB_Processos[],7,0)="","",VLOOKUP(TB_Avaliacoes[[#This Row],[Processo Seletivo]],TB_Processos[],7,0)),"")</f>
        <v/>
      </c>
      <c r="K9476" t="str">
        <f>IFERROR(IF(VLOOKUP(TB_Avaliacoes[[#This Row],[Processo Seletivo]],TB_Processos[],8,0)="","",VLOOKUP(TB_Avaliacoes[[#This Row],[Processo Seletivo]],TB_Processos[],8,0)),"")</f>
        <v/>
      </c>
      <c r="M9476" t="str">
        <f>IFERROR(IF(VLOOKUP(TB_Avaliacoes[[#This Row],[Processo Seletivo]],TB_Processos[],9,0)="","",VLOOKUP(TB_Avaliacoes[[#This Row],[Processo Seletivo]],TB_Processos[],9,0)),"")</f>
        <v/>
      </c>
      <c r="O9476" t="str">
        <f>IFERROR(IF(VLOOKUP(TB_Avaliacoes[[#This Row],[Processo Seletivo]],TB_Processos[],10,0)="","",VLOOKUP(TB_Avaliacoes[[#This Row],[Processo Seletivo]],TB_Processos[],10,0)),"")</f>
        <v/>
      </c>
      <c r="Q9476" t="str">
        <f>IFERROR(IF(VLOOKUP(TB_Avaliacoes[[#This Row],[Processo Seletivo]],TB_Processos[],11,0)="","",VLOOKUP(TB_Avaliacoes[[#This Row],[Processo Seletivo]],TB_Processos[],11,0)),"")</f>
        <v/>
      </c>
      <c r="S9476" t="str">
        <f>IFERROR(IF(VLOOKUP(TB_Avaliacoes[[#This Row],[Processo Seletivo]],TB_Processos[],12,0)="","",VLOOKUP(TB_Avaliacoes[[#This Row],[Processo Seletivo]],TB_Processos[],12,0)),"")</f>
        <v/>
      </c>
    </row>
    <row r="9477" spans="2:19">
      <c r="B9477" t="str">
        <f>COUNTIF($A$3:A9477,A9477)&amp;TB_Avaliacoes[[#This Row],[Processo Seletivo]]</f>
        <v>0</v>
      </c>
      <c r="C9477" s="22"/>
      <c r="D9477" s="22"/>
      <c r="E9477" s="2" t="str">
        <f>IFERROR(IF(VLOOKUP(TB_Avaliacoes[[#This Row],[Processo Seletivo]],TB_Processos[],5,0)="","",VLOOKUP(TB_Avaliacoes[[#This Row],[Processo Seletivo]],TB_Processos[],5,0)),"")</f>
        <v/>
      </c>
      <c r="G9477" t="str">
        <f>IFERROR(IF(VLOOKUP(TB_Avaliacoes[[#This Row],[Processo Seletivo]],TB_Processos[],6,0)="","",VLOOKUP(TB_Avaliacoes[[#This Row],[Processo Seletivo]],TB_Processos[],6,0)),"")</f>
        <v/>
      </c>
      <c r="I9477" t="str">
        <f>IFERROR(IF(VLOOKUP(TB_Avaliacoes[[#This Row],[Processo Seletivo]],TB_Processos[],7,0)="","",VLOOKUP(TB_Avaliacoes[[#This Row],[Processo Seletivo]],TB_Processos[],7,0)),"")</f>
        <v/>
      </c>
      <c r="K9477" t="str">
        <f>IFERROR(IF(VLOOKUP(TB_Avaliacoes[[#This Row],[Processo Seletivo]],TB_Processos[],8,0)="","",VLOOKUP(TB_Avaliacoes[[#This Row],[Processo Seletivo]],TB_Processos[],8,0)),"")</f>
        <v/>
      </c>
      <c r="M9477" t="str">
        <f>IFERROR(IF(VLOOKUP(TB_Avaliacoes[[#This Row],[Processo Seletivo]],TB_Processos[],9,0)="","",VLOOKUP(TB_Avaliacoes[[#This Row],[Processo Seletivo]],TB_Processos[],9,0)),"")</f>
        <v/>
      </c>
      <c r="O9477" t="str">
        <f>IFERROR(IF(VLOOKUP(TB_Avaliacoes[[#This Row],[Processo Seletivo]],TB_Processos[],10,0)="","",VLOOKUP(TB_Avaliacoes[[#This Row],[Processo Seletivo]],TB_Processos[],10,0)),"")</f>
        <v/>
      </c>
      <c r="Q9477" t="str">
        <f>IFERROR(IF(VLOOKUP(TB_Avaliacoes[[#This Row],[Processo Seletivo]],TB_Processos[],11,0)="","",VLOOKUP(TB_Avaliacoes[[#This Row],[Processo Seletivo]],TB_Processos[],11,0)),"")</f>
        <v/>
      </c>
      <c r="S9477" t="str">
        <f>IFERROR(IF(VLOOKUP(TB_Avaliacoes[[#This Row],[Processo Seletivo]],TB_Processos[],12,0)="","",VLOOKUP(TB_Avaliacoes[[#This Row],[Processo Seletivo]],TB_Processos[],12,0)),"")</f>
        <v/>
      </c>
    </row>
    <row r="9478" spans="2:19">
      <c r="B9478" t="str">
        <f>COUNTIF($A$3:A9478,A9478)&amp;TB_Avaliacoes[[#This Row],[Processo Seletivo]]</f>
        <v>0</v>
      </c>
      <c r="C9478" s="22"/>
      <c r="D9478" s="22"/>
      <c r="E9478" s="2" t="str">
        <f>IFERROR(IF(VLOOKUP(TB_Avaliacoes[[#This Row],[Processo Seletivo]],TB_Processos[],5,0)="","",VLOOKUP(TB_Avaliacoes[[#This Row],[Processo Seletivo]],TB_Processos[],5,0)),"")</f>
        <v/>
      </c>
      <c r="G9478" t="str">
        <f>IFERROR(IF(VLOOKUP(TB_Avaliacoes[[#This Row],[Processo Seletivo]],TB_Processos[],6,0)="","",VLOOKUP(TB_Avaliacoes[[#This Row],[Processo Seletivo]],TB_Processos[],6,0)),"")</f>
        <v/>
      </c>
      <c r="I9478" t="str">
        <f>IFERROR(IF(VLOOKUP(TB_Avaliacoes[[#This Row],[Processo Seletivo]],TB_Processos[],7,0)="","",VLOOKUP(TB_Avaliacoes[[#This Row],[Processo Seletivo]],TB_Processos[],7,0)),"")</f>
        <v/>
      </c>
      <c r="K9478" t="str">
        <f>IFERROR(IF(VLOOKUP(TB_Avaliacoes[[#This Row],[Processo Seletivo]],TB_Processos[],8,0)="","",VLOOKUP(TB_Avaliacoes[[#This Row],[Processo Seletivo]],TB_Processos[],8,0)),"")</f>
        <v/>
      </c>
      <c r="M9478" t="str">
        <f>IFERROR(IF(VLOOKUP(TB_Avaliacoes[[#This Row],[Processo Seletivo]],TB_Processos[],9,0)="","",VLOOKUP(TB_Avaliacoes[[#This Row],[Processo Seletivo]],TB_Processos[],9,0)),"")</f>
        <v/>
      </c>
      <c r="O9478" t="str">
        <f>IFERROR(IF(VLOOKUP(TB_Avaliacoes[[#This Row],[Processo Seletivo]],TB_Processos[],10,0)="","",VLOOKUP(TB_Avaliacoes[[#This Row],[Processo Seletivo]],TB_Processos[],10,0)),"")</f>
        <v/>
      </c>
      <c r="Q9478" t="str">
        <f>IFERROR(IF(VLOOKUP(TB_Avaliacoes[[#This Row],[Processo Seletivo]],TB_Processos[],11,0)="","",VLOOKUP(TB_Avaliacoes[[#This Row],[Processo Seletivo]],TB_Processos[],11,0)),"")</f>
        <v/>
      </c>
      <c r="S9478" t="str">
        <f>IFERROR(IF(VLOOKUP(TB_Avaliacoes[[#This Row],[Processo Seletivo]],TB_Processos[],12,0)="","",VLOOKUP(TB_Avaliacoes[[#This Row],[Processo Seletivo]],TB_Processos[],12,0)),"")</f>
        <v/>
      </c>
    </row>
    <row r="9479" spans="2:19">
      <c r="B9479" t="str">
        <f>COUNTIF($A$3:A9479,A9479)&amp;TB_Avaliacoes[[#This Row],[Processo Seletivo]]</f>
        <v>0</v>
      </c>
      <c r="C9479" s="22"/>
      <c r="D9479" s="22"/>
      <c r="E9479" s="2" t="str">
        <f>IFERROR(IF(VLOOKUP(TB_Avaliacoes[[#This Row],[Processo Seletivo]],TB_Processos[],5,0)="","",VLOOKUP(TB_Avaliacoes[[#This Row],[Processo Seletivo]],TB_Processos[],5,0)),"")</f>
        <v/>
      </c>
      <c r="G9479" t="str">
        <f>IFERROR(IF(VLOOKUP(TB_Avaliacoes[[#This Row],[Processo Seletivo]],TB_Processos[],6,0)="","",VLOOKUP(TB_Avaliacoes[[#This Row],[Processo Seletivo]],TB_Processos[],6,0)),"")</f>
        <v/>
      </c>
      <c r="I9479" t="str">
        <f>IFERROR(IF(VLOOKUP(TB_Avaliacoes[[#This Row],[Processo Seletivo]],TB_Processos[],7,0)="","",VLOOKUP(TB_Avaliacoes[[#This Row],[Processo Seletivo]],TB_Processos[],7,0)),"")</f>
        <v/>
      </c>
      <c r="K9479" t="str">
        <f>IFERROR(IF(VLOOKUP(TB_Avaliacoes[[#This Row],[Processo Seletivo]],TB_Processos[],8,0)="","",VLOOKUP(TB_Avaliacoes[[#This Row],[Processo Seletivo]],TB_Processos[],8,0)),"")</f>
        <v/>
      </c>
      <c r="M9479" t="str">
        <f>IFERROR(IF(VLOOKUP(TB_Avaliacoes[[#This Row],[Processo Seletivo]],TB_Processos[],9,0)="","",VLOOKUP(TB_Avaliacoes[[#This Row],[Processo Seletivo]],TB_Processos[],9,0)),"")</f>
        <v/>
      </c>
      <c r="O9479" t="str">
        <f>IFERROR(IF(VLOOKUP(TB_Avaliacoes[[#This Row],[Processo Seletivo]],TB_Processos[],10,0)="","",VLOOKUP(TB_Avaliacoes[[#This Row],[Processo Seletivo]],TB_Processos[],10,0)),"")</f>
        <v/>
      </c>
      <c r="Q9479" t="str">
        <f>IFERROR(IF(VLOOKUP(TB_Avaliacoes[[#This Row],[Processo Seletivo]],TB_Processos[],11,0)="","",VLOOKUP(TB_Avaliacoes[[#This Row],[Processo Seletivo]],TB_Processos[],11,0)),"")</f>
        <v/>
      </c>
      <c r="S9479" t="str">
        <f>IFERROR(IF(VLOOKUP(TB_Avaliacoes[[#This Row],[Processo Seletivo]],TB_Processos[],12,0)="","",VLOOKUP(TB_Avaliacoes[[#This Row],[Processo Seletivo]],TB_Processos[],12,0)),"")</f>
        <v/>
      </c>
    </row>
    <row r="9480" spans="2:19">
      <c r="B9480" t="str">
        <f>COUNTIF($A$3:A9480,A9480)&amp;TB_Avaliacoes[[#This Row],[Processo Seletivo]]</f>
        <v>0</v>
      </c>
      <c r="C9480" s="22"/>
      <c r="D9480" s="22"/>
      <c r="E9480" s="2" t="str">
        <f>IFERROR(IF(VLOOKUP(TB_Avaliacoes[[#This Row],[Processo Seletivo]],TB_Processos[],5,0)="","",VLOOKUP(TB_Avaliacoes[[#This Row],[Processo Seletivo]],TB_Processos[],5,0)),"")</f>
        <v/>
      </c>
      <c r="G9480" t="str">
        <f>IFERROR(IF(VLOOKUP(TB_Avaliacoes[[#This Row],[Processo Seletivo]],TB_Processos[],6,0)="","",VLOOKUP(TB_Avaliacoes[[#This Row],[Processo Seletivo]],TB_Processos[],6,0)),"")</f>
        <v/>
      </c>
      <c r="I9480" t="str">
        <f>IFERROR(IF(VLOOKUP(TB_Avaliacoes[[#This Row],[Processo Seletivo]],TB_Processos[],7,0)="","",VLOOKUP(TB_Avaliacoes[[#This Row],[Processo Seletivo]],TB_Processos[],7,0)),"")</f>
        <v/>
      </c>
      <c r="K9480" t="str">
        <f>IFERROR(IF(VLOOKUP(TB_Avaliacoes[[#This Row],[Processo Seletivo]],TB_Processos[],8,0)="","",VLOOKUP(TB_Avaliacoes[[#This Row],[Processo Seletivo]],TB_Processos[],8,0)),"")</f>
        <v/>
      </c>
      <c r="M9480" t="str">
        <f>IFERROR(IF(VLOOKUP(TB_Avaliacoes[[#This Row],[Processo Seletivo]],TB_Processos[],9,0)="","",VLOOKUP(TB_Avaliacoes[[#This Row],[Processo Seletivo]],TB_Processos[],9,0)),"")</f>
        <v/>
      </c>
      <c r="O9480" t="str">
        <f>IFERROR(IF(VLOOKUP(TB_Avaliacoes[[#This Row],[Processo Seletivo]],TB_Processos[],10,0)="","",VLOOKUP(TB_Avaliacoes[[#This Row],[Processo Seletivo]],TB_Processos[],10,0)),"")</f>
        <v/>
      </c>
      <c r="Q9480" t="str">
        <f>IFERROR(IF(VLOOKUP(TB_Avaliacoes[[#This Row],[Processo Seletivo]],TB_Processos[],11,0)="","",VLOOKUP(TB_Avaliacoes[[#This Row],[Processo Seletivo]],TB_Processos[],11,0)),"")</f>
        <v/>
      </c>
      <c r="S9480" t="str">
        <f>IFERROR(IF(VLOOKUP(TB_Avaliacoes[[#This Row],[Processo Seletivo]],TB_Processos[],12,0)="","",VLOOKUP(TB_Avaliacoes[[#This Row],[Processo Seletivo]],TB_Processos[],12,0)),"")</f>
        <v/>
      </c>
    </row>
    <row r="9481" spans="2:19">
      <c r="B9481" t="str">
        <f>COUNTIF($A$3:A9481,A9481)&amp;TB_Avaliacoes[[#This Row],[Processo Seletivo]]</f>
        <v>0</v>
      </c>
      <c r="C9481" s="22"/>
      <c r="D9481" s="22"/>
      <c r="E9481" s="2" t="str">
        <f>IFERROR(IF(VLOOKUP(TB_Avaliacoes[[#This Row],[Processo Seletivo]],TB_Processos[],5,0)="","",VLOOKUP(TB_Avaliacoes[[#This Row],[Processo Seletivo]],TB_Processos[],5,0)),"")</f>
        <v/>
      </c>
      <c r="G9481" t="str">
        <f>IFERROR(IF(VLOOKUP(TB_Avaliacoes[[#This Row],[Processo Seletivo]],TB_Processos[],6,0)="","",VLOOKUP(TB_Avaliacoes[[#This Row],[Processo Seletivo]],TB_Processos[],6,0)),"")</f>
        <v/>
      </c>
      <c r="I9481" t="str">
        <f>IFERROR(IF(VLOOKUP(TB_Avaliacoes[[#This Row],[Processo Seletivo]],TB_Processos[],7,0)="","",VLOOKUP(TB_Avaliacoes[[#This Row],[Processo Seletivo]],TB_Processos[],7,0)),"")</f>
        <v/>
      </c>
      <c r="K9481" t="str">
        <f>IFERROR(IF(VLOOKUP(TB_Avaliacoes[[#This Row],[Processo Seletivo]],TB_Processos[],8,0)="","",VLOOKUP(TB_Avaliacoes[[#This Row],[Processo Seletivo]],TB_Processos[],8,0)),"")</f>
        <v/>
      </c>
      <c r="M9481" t="str">
        <f>IFERROR(IF(VLOOKUP(TB_Avaliacoes[[#This Row],[Processo Seletivo]],TB_Processos[],9,0)="","",VLOOKUP(TB_Avaliacoes[[#This Row],[Processo Seletivo]],TB_Processos[],9,0)),"")</f>
        <v/>
      </c>
      <c r="O9481" t="str">
        <f>IFERROR(IF(VLOOKUP(TB_Avaliacoes[[#This Row],[Processo Seletivo]],TB_Processos[],10,0)="","",VLOOKUP(TB_Avaliacoes[[#This Row],[Processo Seletivo]],TB_Processos[],10,0)),"")</f>
        <v/>
      </c>
      <c r="Q9481" t="str">
        <f>IFERROR(IF(VLOOKUP(TB_Avaliacoes[[#This Row],[Processo Seletivo]],TB_Processos[],11,0)="","",VLOOKUP(TB_Avaliacoes[[#This Row],[Processo Seletivo]],TB_Processos[],11,0)),"")</f>
        <v/>
      </c>
      <c r="S9481" t="str">
        <f>IFERROR(IF(VLOOKUP(TB_Avaliacoes[[#This Row],[Processo Seletivo]],TB_Processos[],12,0)="","",VLOOKUP(TB_Avaliacoes[[#This Row],[Processo Seletivo]],TB_Processos[],12,0)),"")</f>
        <v/>
      </c>
    </row>
    <row r="9482" spans="2:19">
      <c r="B9482" t="str">
        <f>COUNTIF($A$3:A9482,A9482)&amp;TB_Avaliacoes[[#This Row],[Processo Seletivo]]</f>
        <v>0</v>
      </c>
      <c r="C9482" s="22"/>
      <c r="D9482" s="22"/>
      <c r="E9482" s="2" t="str">
        <f>IFERROR(IF(VLOOKUP(TB_Avaliacoes[[#This Row],[Processo Seletivo]],TB_Processos[],5,0)="","",VLOOKUP(TB_Avaliacoes[[#This Row],[Processo Seletivo]],TB_Processos[],5,0)),"")</f>
        <v/>
      </c>
      <c r="G9482" t="str">
        <f>IFERROR(IF(VLOOKUP(TB_Avaliacoes[[#This Row],[Processo Seletivo]],TB_Processos[],6,0)="","",VLOOKUP(TB_Avaliacoes[[#This Row],[Processo Seletivo]],TB_Processos[],6,0)),"")</f>
        <v/>
      </c>
      <c r="I9482" t="str">
        <f>IFERROR(IF(VLOOKUP(TB_Avaliacoes[[#This Row],[Processo Seletivo]],TB_Processos[],7,0)="","",VLOOKUP(TB_Avaliacoes[[#This Row],[Processo Seletivo]],TB_Processos[],7,0)),"")</f>
        <v/>
      </c>
      <c r="K9482" t="str">
        <f>IFERROR(IF(VLOOKUP(TB_Avaliacoes[[#This Row],[Processo Seletivo]],TB_Processos[],8,0)="","",VLOOKUP(TB_Avaliacoes[[#This Row],[Processo Seletivo]],TB_Processos[],8,0)),"")</f>
        <v/>
      </c>
      <c r="M9482" t="str">
        <f>IFERROR(IF(VLOOKUP(TB_Avaliacoes[[#This Row],[Processo Seletivo]],TB_Processos[],9,0)="","",VLOOKUP(TB_Avaliacoes[[#This Row],[Processo Seletivo]],TB_Processos[],9,0)),"")</f>
        <v/>
      </c>
      <c r="O9482" t="str">
        <f>IFERROR(IF(VLOOKUP(TB_Avaliacoes[[#This Row],[Processo Seletivo]],TB_Processos[],10,0)="","",VLOOKUP(TB_Avaliacoes[[#This Row],[Processo Seletivo]],TB_Processos[],10,0)),"")</f>
        <v/>
      </c>
      <c r="Q9482" t="str">
        <f>IFERROR(IF(VLOOKUP(TB_Avaliacoes[[#This Row],[Processo Seletivo]],TB_Processos[],11,0)="","",VLOOKUP(TB_Avaliacoes[[#This Row],[Processo Seletivo]],TB_Processos[],11,0)),"")</f>
        <v/>
      </c>
      <c r="S9482" t="str">
        <f>IFERROR(IF(VLOOKUP(TB_Avaliacoes[[#This Row],[Processo Seletivo]],TB_Processos[],12,0)="","",VLOOKUP(TB_Avaliacoes[[#This Row],[Processo Seletivo]],TB_Processos[],12,0)),"")</f>
        <v/>
      </c>
    </row>
    <row r="9483" spans="2:19">
      <c r="B9483" t="str">
        <f>COUNTIF($A$3:A9483,A9483)&amp;TB_Avaliacoes[[#This Row],[Processo Seletivo]]</f>
        <v>0</v>
      </c>
      <c r="C9483" s="22"/>
      <c r="D9483" s="22"/>
      <c r="E9483" s="2" t="str">
        <f>IFERROR(IF(VLOOKUP(TB_Avaliacoes[[#This Row],[Processo Seletivo]],TB_Processos[],5,0)="","",VLOOKUP(TB_Avaliacoes[[#This Row],[Processo Seletivo]],TB_Processos[],5,0)),"")</f>
        <v/>
      </c>
      <c r="G9483" t="str">
        <f>IFERROR(IF(VLOOKUP(TB_Avaliacoes[[#This Row],[Processo Seletivo]],TB_Processos[],6,0)="","",VLOOKUP(TB_Avaliacoes[[#This Row],[Processo Seletivo]],TB_Processos[],6,0)),"")</f>
        <v/>
      </c>
      <c r="I9483" t="str">
        <f>IFERROR(IF(VLOOKUP(TB_Avaliacoes[[#This Row],[Processo Seletivo]],TB_Processos[],7,0)="","",VLOOKUP(TB_Avaliacoes[[#This Row],[Processo Seletivo]],TB_Processos[],7,0)),"")</f>
        <v/>
      </c>
      <c r="K9483" t="str">
        <f>IFERROR(IF(VLOOKUP(TB_Avaliacoes[[#This Row],[Processo Seletivo]],TB_Processos[],8,0)="","",VLOOKUP(TB_Avaliacoes[[#This Row],[Processo Seletivo]],TB_Processos[],8,0)),"")</f>
        <v/>
      </c>
      <c r="M9483" t="str">
        <f>IFERROR(IF(VLOOKUP(TB_Avaliacoes[[#This Row],[Processo Seletivo]],TB_Processos[],9,0)="","",VLOOKUP(TB_Avaliacoes[[#This Row],[Processo Seletivo]],TB_Processos[],9,0)),"")</f>
        <v/>
      </c>
      <c r="O9483" t="str">
        <f>IFERROR(IF(VLOOKUP(TB_Avaliacoes[[#This Row],[Processo Seletivo]],TB_Processos[],10,0)="","",VLOOKUP(TB_Avaliacoes[[#This Row],[Processo Seletivo]],TB_Processos[],10,0)),"")</f>
        <v/>
      </c>
      <c r="Q9483" t="str">
        <f>IFERROR(IF(VLOOKUP(TB_Avaliacoes[[#This Row],[Processo Seletivo]],TB_Processos[],11,0)="","",VLOOKUP(TB_Avaliacoes[[#This Row],[Processo Seletivo]],TB_Processos[],11,0)),"")</f>
        <v/>
      </c>
      <c r="S9483" t="str">
        <f>IFERROR(IF(VLOOKUP(TB_Avaliacoes[[#This Row],[Processo Seletivo]],TB_Processos[],12,0)="","",VLOOKUP(TB_Avaliacoes[[#This Row],[Processo Seletivo]],TB_Processos[],12,0)),"")</f>
        <v/>
      </c>
    </row>
    <row r="9484" spans="2:19">
      <c r="B9484" t="str">
        <f>COUNTIF($A$3:A9484,A9484)&amp;TB_Avaliacoes[[#This Row],[Processo Seletivo]]</f>
        <v>0</v>
      </c>
      <c r="C9484" s="22"/>
      <c r="D9484" s="22"/>
      <c r="E9484" s="2" t="str">
        <f>IFERROR(IF(VLOOKUP(TB_Avaliacoes[[#This Row],[Processo Seletivo]],TB_Processos[],5,0)="","",VLOOKUP(TB_Avaliacoes[[#This Row],[Processo Seletivo]],TB_Processos[],5,0)),"")</f>
        <v/>
      </c>
      <c r="G9484" t="str">
        <f>IFERROR(IF(VLOOKUP(TB_Avaliacoes[[#This Row],[Processo Seletivo]],TB_Processos[],6,0)="","",VLOOKUP(TB_Avaliacoes[[#This Row],[Processo Seletivo]],TB_Processos[],6,0)),"")</f>
        <v/>
      </c>
      <c r="I9484" t="str">
        <f>IFERROR(IF(VLOOKUP(TB_Avaliacoes[[#This Row],[Processo Seletivo]],TB_Processos[],7,0)="","",VLOOKUP(TB_Avaliacoes[[#This Row],[Processo Seletivo]],TB_Processos[],7,0)),"")</f>
        <v/>
      </c>
      <c r="K9484" t="str">
        <f>IFERROR(IF(VLOOKUP(TB_Avaliacoes[[#This Row],[Processo Seletivo]],TB_Processos[],8,0)="","",VLOOKUP(TB_Avaliacoes[[#This Row],[Processo Seletivo]],TB_Processos[],8,0)),"")</f>
        <v/>
      </c>
      <c r="M9484" t="str">
        <f>IFERROR(IF(VLOOKUP(TB_Avaliacoes[[#This Row],[Processo Seletivo]],TB_Processos[],9,0)="","",VLOOKUP(TB_Avaliacoes[[#This Row],[Processo Seletivo]],TB_Processos[],9,0)),"")</f>
        <v/>
      </c>
      <c r="O9484" t="str">
        <f>IFERROR(IF(VLOOKUP(TB_Avaliacoes[[#This Row],[Processo Seletivo]],TB_Processos[],10,0)="","",VLOOKUP(TB_Avaliacoes[[#This Row],[Processo Seletivo]],TB_Processos[],10,0)),"")</f>
        <v/>
      </c>
      <c r="Q9484" t="str">
        <f>IFERROR(IF(VLOOKUP(TB_Avaliacoes[[#This Row],[Processo Seletivo]],TB_Processos[],11,0)="","",VLOOKUP(TB_Avaliacoes[[#This Row],[Processo Seletivo]],TB_Processos[],11,0)),"")</f>
        <v/>
      </c>
      <c r="S9484" t="str">
        <f>IFERROR(IF(VLOOKUP(TB_Avaliacoes[[#This Row],[Processo Seletivo]],TB_Processos[],12,0)="","",VLOOKUP(TB_Avaliacoes[[#This Row],[Processo Seletivo]],TB_Processos[],12,0)),"")</f>
        <v/>
      </c>
    </row>
    <row r="9485" spans="2:19">
      <c r="B9485" t="str">
        <f>COUNTIF($A$3:A9485,A9485)&amp;TB_Avaliacoes[[#This Row],[Processo Seletivo]]</f>
        <v>0</v>
      </c>
      <c r="C9485" s="22"/>
      <c r="D9485" s="22"/>
      <c r="E9485" s="2" t="str">
        <f>IFERROR(IF(VLOOKUP(TB_Avaliacoes[[#This Row],[Processo Seletivo]],TB_Processos[],5,0)="","",VLOOKUP(TB_Avaliacoes[[#This Row],[Processo Seletivo]],TB_Processos[],5,0)),"")</f>
        <v/>
      </c>
      <c r="G9485" t="str">
        <f>IFERROR(IF(VLOOKUP(TB_Avaliacoes[[#This Row],[Processo Seletivo]],TB_Processos[],6,0)="","",VLOOKUP(TB_Avaliacoes[[#This Row],[Processo Seletivo]],TB_Processos[],6,0)),"")</f>
        <v/>
      </c>
      <c r="I9485" t="str">
        <f>IFERROR(IF(VLOOKUP(TB_Avaliacoes[[#This Row],[Processo Seletivo]],TB_Processos[],7,0)="","",VLOOKUP(TB_Avaliacoes[[#This Row],[Processo Seletivo]],TB_Processos[],7,0)),"")</f>
        <v/>
      </c>
      <c r="K9485" t="str">
        <f>IFERROR(IF(VLOOKUP(TB_Avaliacoes[[#This Row],[Processo Seletivo]],TB_Processos[],8,0)="","",VLOOKUP(TB_Avaliacoes[[#This Row],[Processo Seletivo]],TB_Processos[],8,0)),"")</f>
        <v/>
      </c>
      <c r="M9485" t="str">
        <f>IFERROR(IF(VLOOKUP(TB_Avaliacoes[[#This Row],[Processo Seletivo]],TB_Processos[],9,0)="","",VLOOKUP(TB_Avaliacoes[[#This Row],[Processo Seletivo]],TB_Processos[],9,0)),"")</f>
        <v/>
      </c>
      <c r="O9485" t="str">
        <f>IFERROR(IF(VLOOKUP(TB_Avaliacoes[[#This Row],[Processo Seletivo]],TB_Processos[],10,0)="","",VLOOKUP(TB_Avaliacoes[[#This Row],[Processo Seletivo]],TB_Processos[],10,0)),"")</f>
        <v/>
      </c>
      <c r="Q9485" t="str">
        <f>IFERROR(IF(VLOOKUP(TB_Avaliacoes[[#This Row],[Processo Seletivo]],TB_Processos[],11,0)="","",VLOOKUP(TB_Avaliacoes[[#This Row],[Processo Seletivo]],TB_Processos[],11,0)),"")</f>
        <v/>
      </c>
      <c r="S9485" t="str">
        <f>IFERROR(IF(VLOOKUP(TB_Avaliacoes[[#This Row],[Processo Seletivo]],TB_Processos[],12,0)="","",VLOOKUP(TB_Avaliacoes[[#This Row],[Processo Seletivo]],TB_Processos[],12,0)),"")</f>
        <v/>
      </c>
    </row>
    <row r="9486" spans="2:19">
      <c r="B9486" t="str">
        <f>COUNTIF($A$3:A9486,A9486)&amp;TB_Avaliacoes[[#This Row],[Processo Seletivo]]</f>
        <v>0</v>
      </c>
      <c r="C9486" s="22"/>
      <c r="D9486" s="22"/>
      <c r="E9486" s="2" t="str">
        <f>IFERROR(IF(VLOOKUP(TB_Avaliacoes[[#This Row],[Processo Seletivo]],TB_Processos[],5,0)="","",VLOOKUP(TB_Avaliacoes[[#This Row],[Processo Seletivo]],TB_Processos[],5,0)),"")</f>
        <v/>
      </c>
      <c r="G9486" t="str">
        <f>IFERROR(IF(VLOOKUP(TB_Avaliacoes[[#This Row],[Processo Seletivo]],TB_Processos[],6,0)="","",VLOOKUP(TB_Avaliacoes[[#This Row],[Processo Seletivo]],TB_Processos[],6,0)),"")</f>
        <v/>
      </c>
      <c r="I9486" t="str">
        <f>IFERROR(IF(VLOOKUP(TB_Avaliacoes[[#This Row],[Processo Seletivo]],TB_Processos[],7,0)="","",VLOOKUP(TB_Avaliacoes[[#This Row],[Processo Seletivo]],TB_Processos[],7,0)),"")</f>
        <v/>
      </c>
      <c r="K9486" t="str">
        <f>IFERROR(IF(VLOOKUP(TB_Avaliacoes[[#This Row],[Processo Seletivo]],TB_Processos[],8,0)="","",VLOOKUP(TB_Avaliacoes[[#This Row],[Processo Seletivo]],TB_Processos[],8,0)),"")</f>
        <v/>
      </c>
      <c r="M9486" t="str">
        <f>IFERROR(IF(VLOOKUP(TB_Avaliacoes[[#This Row],[Processo Seletivo]],TB_Processos[],9,0)="","",VLOOKUP(TB_Avaliacoes[[#This Row],[Processo Seletivo]],TB_Processos[],9,0)),"")</f>
        <v/>
      </c>
      <c r="O9486" t="str">
        <f>IFERROR(IF(VLOOKUP(TB_Avaliacoes[[#This Row],[Processo Seletivo]],TB_Processos[],10,0)="","",VLOOKUP(TB_Avaliacoes[[#This Row],[Processo Seletivo]],TB_Processos[],10,0)),"")</f>
        <v/>
      </c>
      <c r="Q9486" t="str">
        <f>IFERROR(IF(VLOOKUP(TB_Avaliacoes[[#This Row],[Processo Seletivo]],TB_Processos[],11,0)="","",VLOOKUP(TB_Avaliacoes[[#This Row],[Processo Seletivo]],TB_Processos[],11,0)),"")</f>
        <v/>
      </c>
      <c r="S9486" t="str">
        <f>IFERROR(IF(VLOOKUP(TB_Avaliacoes[[#This Row],[Processo Seletivo]],TB_Processos[],12,0)="","",VLOOKUP(TB_Avaliacoes[[#This Row],[Processo Seletivo]],TB_Processos[],12,0)),"")</f>
        <v/>
      </c>
    </row>
    <row r="9487" spans="2:19">
      <c r="B9487" t="str">
        <f>COUNTIF($A$3:A9487,A9487)&amp;TB_Avaliacoes[[#This Row],[Processo Seletivo]]</f>
        <v>0</v>
      </c>
      <c r="C9487" s="22"/>
      <c r="D9487" s="22"/>
      <c r="E9487" s="2" t="str">
        <f>IFERROR(IF(VLOOKUP(TB_Avaliacoes[[#This Row],[Processo Seletivo]],TB_Processos[],5,0)="","",VLOOKUP(TB_Avaliacoes[[#This Row],[Processo Seletivo]],TB_Processos[],5,0)),"")</f>
        <v/>
      </c>
      <c r="G9487" t="str">
        <f>IFERROR(IF(VLOOKUP(TB_Avaliacoes[[#This Row],[Processo Seletivo]],TB_Processos[],6,0)="","",VLOOKUP(TB_Avaliacoes[[#This Row],[Processo Seletivo]],TB_Processos[],6,0)),"")</f>
        <v/>
      </c>
      <c r="I9487" t="str">
        <f>IFERROR(IF(VLOOKUP(TB_Avaliacoes[[#This Row],[Processo Seletivo]],TB_Processos[],7,0)="","",VLOOKUP(TB_Avaliacoes[[#This Row],[Processo Seletivo]],TB_Processos[],7,0)),"")</f>
        <v/>
      </c>
      <c r="K9487" t="str">
        <f>IFERROR(IF(VLOOKUP(TB_Avaliacoes[[#This Row],[Processo Seletivo]],TB_Processos[],8,0)="","",VLOOKUP(TB_Avaliacoes[[#This Row],[Processo Seletivo]],TB_Processos[],8,0)),"")</f>
        <v/>
      </c>
      <c r="M9487" t="str">
        <f>IFERROR(IF(VLOOKUP(TB_Avaliacoes[[#This Row],[Processo Seletivo]],TB_Processos[],9,0)="","",VLOOKUP(TB_Avaliacoes[[#This Row],[Processo Seletivo]],TB_Processos[],9,0)),"")</f>
        <v/>
      </c>
      <c r="O9487" t="str">
        <f>IFERROR(IF(VLOOKUP(TB_Avaliacoes[[#This Row],[Processo Seletivo]],TB_Processos[],10,0)="","",VLOOKUP(TB_Avaliacoes[[#This Row],[Processo Seletivo]],TB_Processos[],10,0)),"")</f>
        <v/>
      </c>
      <c r="Q9487" t="str">
        <f>IFERROR(IF(VLOOKUP(TB_Avaliacoes[[#This Row],[Processo Seletivo]],TB_Processos[],11,0)="","",VLOOKUP(TB_Avaliacoes[[#This Row],[Processo Seletivo]],TB_Processos[],11,0)),"")</f>
        <v/>
      </c>
      <c r="S9487" t="str">
        <f>IFERROR(IF(VLOOKUP(TB_Avaliacoes[[#This Row],[Processo Seletivo]],TB_Processos[],12,0)="","",VLOOKUP(TB_Avaliacoes[[#This Row],[Processo Seletivo]],TB_Processos[],12,0)),"")</f>
        <v/>
      </c>
    </row>
    <row r="9488" spans="2:19">
      <c r="B9488" t="str">
        <f>COUNTIF($A$3:A9488,A9488)&amp;TB_Avaliacoes[[#This Row],[Processo Seletivo]]</f>
        <v>0</v>
      </c>
      <c r="C9488" s="22"/>
      <c r="D9488" s="22"/>
      <c r="E9488" s="2" t="str">
        <f>IFERROR(IF(VLOOKUP(TB_Avaliacoes[[#This Row],[Processo Seletivo]],TB_Processos[],5,0)="","",VLOOKUP(TB_Avaliacoes[[#This Row],[Processo Seletivo]],TB_Processos[],5,0)),"")</f>
        <v/>
      </c>
      <c r="G9488" t="str">
        <f>IFERROR(IF(VLOOKUP(TB_Avaliacoes[[#This Row],[Processo Seletivo]],TB_Processos[],6,0)="","",VLOOKUP(TB_Avaliacoes[[#This Row],[Processo Seletivo]],TB_Processos[],6,0)),"")</f>
        <v/>
      </c>
      <c r="I9488" t="str">
        <f>IFERROR(IF(VLOOKUP(TB_Avaliacoes[[#This Row],[Processo Seletivo]],TB_Processos[],7,0)="","",VLOOKUP(TB_Avaliacoes[[#This Row],[Processo Seletivo]],TB_Processos[],7,0)),"")</f>
        <v/>
      </c>
      <c r="K9488" t="str">
        <f>IFERROR(IF(VLOOKUP(TB_Avaliacoes[[#This Row],[Processo Seletivo]],TB_Processos[],8,0)="","",VLOOKUP(TB_Avaliacoes[[#This Row],[Processo Seletivo]],TB_Processos[],8,0)),"")</f>
        <v/>
      </c>
      <c r="M9488" t="str">
        <f>IFERROR(IF(VLOOKUP(TB_Avaliacoes[[#This Row],[Processo Seletivo]],TB_Processos[],9,0)="","",VLOOKUP(TB_Avaliacoes[[#This Row],[Processo Seletivo]],TB_Processos[],9,0)),"")</f>
        <v/>
      </c>
      <c r="O9488" t="str">
        <f>IFERROR(IF(VLOOKUP(TB_Avaliacoes[[#This Row],[Processo Seletivo]],TB_Processos[],10,0)="","",VLOOKUP(TB_Avaliacoes[[#This Row],[Processo Seletivo]],TB_Processos[],10,0)),"")</f>
        <v/>
      </c>
      <c r="Q9488" t="str">
        <f>IFERROR(IF(VLOOKUP(TB_Avaliacoes[[#This Row],[Processo Seletivo]],TB_Processos[],11,0)="","",VLOOKUP(TB_Avaliacoes[[#This Row],[Processo Seletivo]],TB_Processos[],11,0)),"")</f>
        <v/>
      </c>
      <c r="S9488" t="str">
        <f>IFERROR(IF(VLOOKUP(TB_Avaliacoes[[#This Row],[Processo Seletivo]],TB_Processos[],12,0)="","",VLOOKUP(TB_Avaliacoes[[#This Row],[Processo Seletivo]],TB_Processos[],12,0)),"")</f>
        <v/>
      </c>
    </row>
    <row r="9489" spans="2:19">
      <c r="B9489" t="str">
        <f>COUNTIF($A$3:A9489,A9489)&amp;TB_Avaliacoes[[#This Row],[Processo Seletivo]]</f>
        <v>0</v>
      </c>
      <c r="C9489" s="22"/>
      <c r="D9489" s="22"/>
      <c r="E9489" s="2" t="str">
        <f>IFERROR(IF(VLOOKUP(TB_Avaliacoes[[#This Row],[Processo Seletivo]],TB_Processos[],5,0)="","",VLOOKUP(TB_Avaliacoes[[#This Row],[Processo Seletivo]],TB_Processos[],5,0)),"")</f>
        <v/>
      </c>
      <c r="G9489" t="str">
        <f>IFERROR(IF(VLOOKUP(TB_Avaliacoes[[#This Row],[Processo Seletivo]],TB_Processos[],6,0)="","",VLOOKUP(TB_Avaliacoes[[#This Row],[Processo Seletivo]],TB_Processos[],6,0)),"")</f>
        <v/>
      </c>
      <c r="I9489" t="str">
        <f>IFERROR(IF(VLOOKUP(TB_Avaliacoes[[#This Row],[Processo Seletivo]],TB_Processos[],7,0)="","",VLOOKUP(TB_Avaliacoes[[#This Row],[Processo Seletivo]],TB_Processos[],7,0)),"")</f>
        <v/>
      </c>
      <c r="K9489" t="str">
        <f>IFERROR(IF(VLOOKUP(TB_Avaliacoes[[#This Row],[Processo Seletivo]],TB_Processos[],8,0)="","",VLOOKUP(TB_Avaliacoes[[#This Row],[Processo Seletivo]],TB_Processos[],8,0)),"")</f>
        <v/>
      </c>
      <c r="M9489" t="str">
        <f>IFERROR(IF(VLOOKUP(TB_Avaliacoes[[#This Row],[Processo Seletivo]],TB_Processos[],9,0)="","",VLOOKUP(TB_Avaliacoes[[#This Row],[Processo Seletivo]],TB_Processos[],9,0)),"")</f>
        <v/>
      </c>
      <c r="O9489" t="str">
        <f>IFERROR(IF(VLOOKUP(TB_Avaliacoes[[#This Row],[Processo Seletivo]],TB_Processos[],10,0)="","",VLOOKUP(TB_Avaliacoes[[#This Row],[Processo Seletivo]],TB_Processos[],10,0)),"")</f>
        <v/>
      </c>
      <c r="Q9489" t="str">
        <f>IFERROR(IF(VLOOKUP(TB_Avaliacoes[[#This Row],[Processo Seletivo]],TB_Processos[],11,0)="","",VLOOKUP(TB_Avaliacoes[[#This Row],[Processo Seletivo]],TB_Processos[],11,0)),"")</f>
        <v/>
      </c>
      <c r="S9489" t="str">
        <f>IFERROR(IF(VLOOKUP(TB_Avaliacoes[[#This Row],[Processo Seletivo]],TB_Processos[],12,0)="","",VLOOKUP(TB_Avaliacoes[[#This Row],[Processo Seletivo]],TB_Processos[],12,0)),"")</f>
        <v/>
      </c>
    </row>
    <row r="9490" spans="2:19">
      <c r="B9490" t="str">
        <f>COUNTIF($A$3:A9490,A9490)&amp;TB_Avaliacoes[[#This Row],[Processo Seletivo]]</f>
        <v>0</v>
      </c>
      <c r="C9490" s="22"/>
      <c r="D9490" s="22"/>
      <c r="E9490" s="2" t="str">
        <f>IFERROR(IF(VLOOKUP(TB_Avaliacoes[[#This Row],[Processo Seletivo]],TB_Processos[],5,0)="","",VLOOKUP(TB_Avaliacoes[[#This Row],[Processo Seletivo]],TB_Processos[],5,0)),"")</f>
        <v/>
      </c>
      <c r="G9490" t="str">
        <f>IFERROR(IF(VLOOKUP(TB_Avaliacoes[[#This Row],[Processo Seletivo]],TB_Processos[],6,0)="","",VLOOKUP(TB_Avaliacoes[[#This Row],[Processo Seletivo]],TB_Processos[],6,0)),"")</f>
        <v/>
      </c>
      <c r="I9490" t="str">
        <f>IFERROR(IF(VLOOKUP(TB_Avaliacoes[[#This Row],[Processo Seletivo]],TB_Processos[],7,0)="","",VLOOKUP(TB_Avaliacoes[[#This Row],[Processo Seletivo]],TB_Processos[],7,0)),"")</f>
        <v/>
      </c>
      <c r="K9490" t="str">
        <f>IFERROR(IF(VLOOKUP(TB_Avaliacoes[[#This Row],[Processo Seletivo]],TB_Processos[],8,0)="","",VLOOKUP(TB_Avaliacoes[[#This Row],[Processo Seletivo]],TB_Processos[],8,0)),"")</f>
        <v/>
      </c>
      <c r="M9490" t="str">
        <f>IFERROR(IF(VLOOKUP(TB_Avaliacoes[[#This Row],[Processo Seletivo]],TB_Processos[],9,0)="","",VLOOKUP(TB_Avaliacoes[[#This Row],[Processo Seletivo]],TB_Processos[],9,0)),"")</f>
        <v/>
      </c>
      <c r="O9490" t="str">
        <f>IFERROR(IF(VLOOKUP(TB_Avaliacoes[[#This Row],[Processo Seletivo]],TB_Processos[],10,0)="","",VLOOKUP(TB_Avaliacoes[[#This Row],[Processo Seletivo]],TB_Processos[],10,0)),"")</f>
        <v/>
      </c>
      <c r="Q9490" t="str">
        <f>IFERROR(IF(VLOOKUP(TB_Avaliacoes[[#This Row],[Processo Seletivo]],TB_Processos[],11,0)="","",VLOOKUP(TB_Avaliacoes[[#This Row],[Processo Seletivo]],TB_Processos[],11,0)),"")</f>
        <v/>
      </c>
      <c r="S9490" t="str">
        <f>IFERROR(IF(VLOOKUP(TB_Avaliacoes[[#This Row],[Processo Seletivo]],TB_Processos[],12,0)="","",VLOOKUP(TB_Avaliacoes[[#This Row],[Processo Seletivo]],TB_Processos[],12,0)),"")</f>
        <v/>
      </c>
    </row>
    <row r="9491" spans="2:19">
      <c r="B9491" t="str">
        <f>COUNTIF($A$3:A9491,A9491)&amp;TB_Avaliacoes[[#This Row],[Processo Seletivo]]</f>
        <v>0</v>
      </c>
      <c r="C9491" s="22"/>
      <c r="D9491" s="22"/>
      <c r="E9491" s="2" t="str">
        <f>IFERROR(IF(VLOOKUP(TB_Avaliacoes[[#This Row],[Processo Seletivo]],TB_Processos[],5,0)="","",VLOOKUP(TB_Avaliacoes[[#This Row],[Processo Seletivo]],TB_Processos[],5,0)),"")</f>
        <v/>
      </c>
      <c r="G9491" t="str">
        <f>IFERROR(IF(VLOOKUP(TB_Avaliacoes[[#This Row],[Processo Seletivo]],TB_Processos[],6,0)="","",VLOOKUP(TB_Avaliacoes[[#This Row],[Processo Seletivo]],TB_Processos[],6,0)),"")</f>
        <v/>
      </c>
      <c r="I9491" t="str">
        <f>IFERROR(IF(VLOOKUP(TB_Avaliacoes[[#This Row],[Processo Seletivo]],TB_Processos[],7,0)="","",VLOOKUP(TB_Avaliacoes[[#This Row],[Processo Seletivo]],TB_Processos[],7,0)),"")</f>
        <v/>
      </c>
      <c r="K9491" t="str">
        <f>IFERROR(IF(VLOOKUP(TB_Avaliacoes[[#This Row],[Processo Seletivo]],TB_Processos[],8,0)="","",VLOOKUP(TB_Avaliacoes[[#This Row],[Processo Seletivo]],TB_Processos[],8,0)),"")</f>
        <v/>
      </c>
      <c r="M9491" t="str">
        <f>IFERROR(IF(VLOOKUP(TB_Avaliacoes[[#This Row],[Processo Seletivo]],TB_Processos[],9,0)="","",VLOOKUP(TB_Avaliacoes[[#This Row],[Processo Seletivo]],TB_Processos[],9,0)),"")</f>
        <v/>
      </c>
      <c r="O9491" t="str">
        <f>IFERROR(IF(VLOOKUP(TB_Avaliacoes[[#This Row],[Processo Seletivo]],TB_Processos[],10,0)="","",VLOOKUP(TB_Avaliacoes[[#This Row],[Processo Seletivo]],TB_Processos[],10,0)),"")</f>
        <v/>
      </c>
      <c r="Q9491" t="str">
        <f>IFERROR(IF(VLOOKUP(TB_Avaliacoes[[#This Row],[Processo Seletivo]],TB_Processos[],11,0)="","",VLOOKUP(TB_Avaliacoes[[#This Row],[Processo Seletivo]],TB_Processos[],11,0)),"")</f>
        <v/>
      </c>
      <c r="S9491" t="str">
        <f>IFERROR(IF(VLOOKUP(TB_Avaliacoes[[#This Row],[Processo Seletivo]],TB_Processos[],12,0)="","",VLOOKUP(TB_Avaliacoes[[#This Row],[Processo Seletivo]],TB_Processos[],12,0)),"")</f>
        <v/>
      </c>
    </row>
    <row r="9492" spans="2:19">
      <c r="B9492" t="str">
        <f>COUNTIF($A$3:A9492,A9492)&amp;TB_Avaliacoes[[#This Row],[Processo Seletivo]]</f>
        <v>0</v>
      </c>
      <c r="C9492" s="22"/>
      <c r="D9492" s="22"/>
      <c r="E9492" s="2" t="str">
        <f>IFERROR(IF(VLOOKUP(TB_Avaliacoes[[#This Row],[Processo Seletivo]],TB_Processos[],5,0)="","",VLOOKUP(TB_Avaliacoes[[#This Row],[Processo Seletivo]],TB_Processos[],5,0)),"")</f>
        <v/>
      </c>
      <c r="G9492" t="str">
        <f>IFERROR(IF(VLOOKUP(TB_Avaliacoes[[#This Row],[Processo Seletivo]],TB_Processos[],6,0)="","",VLOOKUP(TB_Avaliacoes[[#This Row],[Processo Seletivo]],TB_Processos[],6,0)),"")</f>
        <v/>
      </c>
      <c r="I9492" t="str">
        <f>IFERROR(IF(VLOOKUP(TB_Avaliacoes[[#This Row],[Processo Seletivo]],TB_Processos[],7,0)="","",VLOOKUP(TB_Avaliacoes[[#This Row],[Processo Seletivo]],TB_Processos[],7,0)),"")</f>
        <v/>
      </c>
      <c r="K9492" t="str">
        <f>IFERROR(IF(VLOOKUP(TB_Avaliacoes[[#This Row],[Processo Seletivo]],TB_Processos[],8,0)="","",VLOOKUP(TB_Avaliacoes[[#This Row],[Processo Seletivo]],TB_Processos[],8,0)),"")</f>
        <v/>
      </c>
      <c r="M9492" t="str">
        <f>IFERROR(IF(VLOOKUP(TB_Avaliacoes[[#This Row],[Processo Seletivo]],TB_Processos[],9,0)="","",VLOOKUP(TB_Avaliacoes[[#This Row],[Processo Seletivo]],TB_Processos[],9,0)),"")</f>
        <v/>
      </c>
      <c r="O9492" t="str">
        <f>IFERROR(IF(VLOOKUP(TB_Avaliacoes[[#This Row],[Processo Seletivo]],TB_Processos[],10,0)="","",VLOOKUP(TB_Avaliacoes[[#This Row],[Processo Seletivo]],TB_Processos[],10,0)),"")</f>
        <v/>
      </c>
      <c r="Q9492" t="str">
        <f>IFERROR(IF(VLOOKUP(TB_Avaliacoes[[#This Row],[Processo Seletivo]],TB_Processos[],11,0)="","",VLOOKUP(TB_Avaliacoes[[#This Row],[Processo Seletivo]],TB_Processos[],11,0)),"")</f>
        <v/>
      </c>
      <c r="S9492" t="str">
        <f>IFERROR(IF(VLOOKUP(TB_Avaliacoes[[#This Row],[Processo Seletivo]],TB_Processos[],12,0)="","",VLOOKUP(TB_Avaliacoes[[#This Row],[Processo Seletivo]],TB_Processos[],12,0)),"")</f>
        <v/>
      </c>
    </row>
    <row r="9493" spans="2:19">
      <c r="B9493" t="str">
        <f>COUNTIF($A$3:A9493,A9493)&amp;TB_Avaliacoes[[#This Row],[Processo Seletivo]]</f>
        <v>0</v>
      </c>
      <c r="C9493" s="22"/>
      <c r="D9493" s="22"/>
      <c r="E9493" s="2" t="str">
        <f>IFERROR(IF(VLOOKUP(TB_Avaliacoes[[#This Row],[Processo Seletivo]],TB_Processos[],5,0)="","",VLOOKUP(TB_Avaliacoes[[#This Row],[Processo Seletivo]],TB_Processos[],5,0)),"")</f>
        <v/>
      </c>
      <c r="G9493" t="str">
        <f>IFERROR(IF(VLOOKUP(TB_Avaliacoes[[#This Row],[Processo Seletivo]],TB_Processos[],6,0)="","",VLOOKUP(TB_Avaliacoes[[#This Row],[Processo Seletivo]],TB_Processos[],6,0)),"")</f>
        <v/>
      </c>
      <c r="I9493" t="str">
        <f>IFERROR(IF(VLOOKUP(TB_Avaliacoes[[#This Row],[Processo Seletivo]],TB_Processos[],7,0)="","",VLOOKUP(TB_Avaliacoes[[#This Row],[Processo Seletivo]],TB_Processos[],7,0)),"")</f>
        <v/>
      </c>
      <c r="K9493" t="str">
        <f>IFERROR(IF(VLOOKUP(TB_Avaliacoes[[#This Row],[Processo Seletivo]],TB_Processos[],8,0)="","",VLOOKUP(TB_Avaliacoes[[#This Row],[Processo Seletivo]],TB_Processos[],8,0)),"")</f>
        <v/>
      </c>
      <c r="M9493" t="str">
        <f>IFERROR(IF(VLOOKUP(TB_Avaliacoes[[#This Row],[Processo Seletivo]],TB_Processos[],9,0)="","",VLOOKUP(TB_Avaliacoes[[#This Row],[Processo Seletivo]],TB_Processos[],9,0)),"")</f>
        <v/>
      </c>
      <c r="O9493" t="str">
        <f>IFERROR(IF(VLOOKUP(TB_Avaliacoes[[#This Row],[Processo Seletivo]],TB_Processos[],10,0)="","",VLOOKUP(TB_Avaliacoes[[#This Row],[Processo Seletivo]],TB_Processos[],10,0)),"")</f>
        <v/>
      </c>
      <c r="Q9493" t="str">
        <f>IFERROR(IF(VLOOKUP(TB_Avaliacoes[[#This Row],[Processo Seletivo]],TB_Processos[],11,0)="","",VLOOKUP(TB_Avaliacoes[[#This Row],[Processo Seletivo]],TB_Processos[],11,0)),"")</f>
        <v/>
      </c>
      <c r="S9493" t="str">
        <f>IFERROR(IF(VLOOKUP(TB_Avaliacoes[[#This Row],[Processo Seletivo]],TB_Processos[],12,0)="","",VLOOKUP(TB_Avaliacoes[[#This Row],[Processo Seletivo]],TB_Processos[],12,0)),"")</f>
        <v/>
      </c>
    </row>
    <row r="9494" spans="2:19">
      <c r="B9494" t="str">
        <f>COUNTIF($A$3:A9494,A9494)&amp;TB_Avaliacoes[[#This Row],[Processo Seletivo]]</f>
        <v>0</v>
      </c>
      <c r="C9494" s="22"/>
      <c r="D9494" s="22"/>
      <c r="E9494" s="2" t="str">
        <f>IFERROR(IF(VLOOKUP(TB_Avaliacoes[[#This Row],[Processo Seletivo]],TB_Processos[],5,0)="","",VLOOKUP(TB_Avaliacoes[[#This Row],[Processo Seletivo]],TB_Processos[],5,0)),"")</f>
        <v/>
      </c>
      <c r="G9494" t="str">
        <f>IFERROR(IF(VLOOKUP(TB_Avaliacoes[[#This Row],[Processo Seletivo]],TB_Processos[],6,0)="","",VLOOKUP(TB_Avaliacoes[[#This Row],[Processo Seletivo]],TB_Processos[],6,0)),"")</f>
        <v/>
      </c>
      <c r="I9494" t="str">
        <f>IFERROR(IF(VLOOKUP(TB_Avaliacoes[[#This Row],[Processo Seletivo]],TB_Processos[],7,0)="","",VLOOKUP(TB_Avaliacoes[[#This Row],[Processo Seletivo]],TB_Processos[],7,0)),"")</f>
        <v/>
      </c>
      <c r="K9494" t="str">
        <f>IFERROR(IF(VLOOKUP(TB_Avaliacoes[[#This Row],[Processo Seletivo]],TB_Processos[],8,0)="","",VLOOKUP(TB_Avaliacoes[[#This Row],[Processo Seletivo]],TB_Processos[],8,0)),"")</f>
        <v/>
      </c>
      <c r="M9494" t="str">
        <f>IFERROR(IF(VLOOKUP(TB_Avaliacoes[[#This Row],[Processo Seletivo]],TB_Processos[],9,0)="","",VLOOKUP(TB_Avaliacoes[[#This Row],[Processo Seletivo]],TB_Processos[],9,0)),"")</f>
        <v/>
      </c>
      <c r="O9494" t="str">
        <f>IFERROR(IF(VLOOKUP(TB_Avaliacoes[[#This Row],[Processo Seletivo]],TB_Processos[],10,0)="","",VLOOKUP(TB_Avaliacoes[[#This Row],[Processo Seletivo]],TB_Processos[],10,0)),"")</f>
        <v/>
      </c>
      <c r="Q9494" t="str">
        <f>IFERROR(IF(VLOOKUP(TB_Avaliacoes[[#This Row],[Processo Seletivo]],TB_Processos[],11,0)="","",VLOOKUP(TB_Avaliacoes[[#This Row],[Processo Seletivo]],TB_Processos[],11,0)),"")</f>
        <v/>
      </c>
      <c r="S9494" t="str">
        <f>IFERROR(IF(VLOOKUP(TB_Avaliacoes[[#This Row],[Processo Seletivo]],TB_Processos[],12,0)="","",VLOOKUP(TB_Avaliacoes[[#This Row],[Processo Seletivo]],TB_Processos[],12,0)),"")</f>
        <v/>
      </c>
    </row>
    <row r="9495" spans="2:19">
      <c r="B9495" t="str">
        <f>COUNTIF($A$3:A9495,A9495)&amp;TB_Avaliacoes[[#This Row],[Processo Seletivo]]</f>
        <v>0</v>
      </c>
      <c r="C9495" s="22"/>
      <c r="D9495" s="22"/>
      <c r="E9495" s="2" t="str">
        <f>IFERROR(IF(VLOOKUP(TB_Avaliacoes[[#This Row],[Processo Seletivo]],TB_Processos[],5,0)="","",VLOOKUP(TB_Avaliacoes[[#This Row],[Processo Seletivo]],TB_Processos[],5,0)),"")</f>
        <v/>
      </c>
      <c r="G9495" t="str">
        <f>IFERROR(IF(VLOOKUP(TB_Avaliacoes[[#This Row],[Processo Seletivo]],TB_Processos[],6,0)="","",VLOOKUP(TB_Avaliacoes[[#This Row],[Processo Seletivo]],TB_Processos[],6,0)),"")</f>
        <v/>
      </c>
      <c r="I9495" t="str">
        <f>IFERROR(IF(VLOOKUP(TB_Avaliacoes[[#This Row],[Processo Seletivo]],TB_Processos[],7,0)="","",VLOOKUP(TB_Avaliacoes[[#This Row],[Processo Seletivo]],TB_Processos[],7,0)),"")</f>
        <v/>
      </c>
      <c r="K9495" t="str">
        <f>IFERROR(IF(VLOOKUP(TB_Avaliacoes[[#This Row],[Processo Seletivo]],TB_Processos[],8,0)="","",VLOOKUP(TB_Avaliacoes[[#This Row],[Processo Seletivo]],TB_Processos[],8,0)),"")</f>
        <v/>
      </c>
      <c r="M9495" t="str">
        <f>IFERROR(IF(VLOOKUP(TB_Avaliacoes[[#This Row],[Processo Seletivo]],TB_Processos[],9,0)="","",VLOOKUP(TB_Avaliacoes[[#This Row],[Processo Seletivo]],TB_Processos[],9,0)),"")</f>
        <v/>
      </c>
      <c r="O9495" t="str">
        <f>IFERROR(IF(VLOOKUP(TB_Avaliacoes[[#This Row],[Processo Seletivo]],TB_Processos[],10,0)="","",VLOOKUP(TB_Avaliacoes[[#This Row],[Processo Seletivo]],TB_Processos[],10,0)),"")</f>
        <v/>
      </c>
      <c r="Q9495" t="str">
        <f>IFERROR(IF(VLOOKUP(TB_Avaliacoes[[#This Row],[Processo Seletivo]],TB_Processos[],11,0)="","",VLOOKUP(TB_Avaliacoes[[#This Row],[Processo Seletivo]],TB_Processos[],11,0)),"")</f>
        <v/>
      </c>
      <c r="S9495" t="str">
        <f>IFERROR(IF(VLOOKUP(TB_Avaliacoes[[#This Row],[Processo Seletivo]],TB_Processos[],12,0)="","",VLOOKUP(TB_Avaliacoes[[#This Row],[Processo Seletivo]],TB_Processos[],12,0)),"")</f>
        <v/>
      </c>
    </row>
    <row r="9496" spans="2:19">
      <c r="B9496" t="str">
        <f>COUNTIF($A$3:A9496,A9496)&amp;TB_Avaliacoes[[#This Row],[Processo Seletivo]]</f>
        <v>0</v>
      </c>
      <c r="C9496" s="22"/>
      <c r="D9496" s="22"/>
      <c r="E9496" s="2" t="str">
        <f>IFERROR(IF(VLOOKUP(TB_Avaliacoes[[#This Row],[Processo Seletivo]],TB_Processos[],5,0)="","",VLOOKUP(TB_Avaliacoes[[#This Row],[Processo Seletivo]],TB_Processos[],5,0)),"")</f>
        <v/>
      </c>
      <c r="G9496" t="str">
        <f>IFERROR(IF(VLOOKUP(TB_Avaliacoes[[#This Row],[Processo Seletivo]],TB_Processos[],6,0)="","",VLOOKUP(TB_Avaliacoes[[#This Row],[Processo Seletivo]],TB_Processos[],6,0)),"")</f>
        <v/>
      </c>
      <c r="I9496" t="str">
        <f>IFERROR(IF(VLOOKUP(TB_Avaliacoes[[#This Row],[Processo Seletivo]],TB_Processos[],7,0)="","",VLOOKUP(TB_Avaliacoes[[#This Row],[Processo Seletivo]],TB_Processos[],7,0)),"")</f>
        <v/>
      </c>
      <c r="K9496" t="str">
        <f>IFERROR(IF(VLOOKUP(TB_Avaliacoes[[#This Row],[Processo Seletivo]],TB_Processos[],8,0)="","",VLOOKUP(TB_Avaliacoes[[#This Row],[Processo Seletivo]],TB_Processos[],8,0)),"")</f>
        <v/>
      </c>
      <c r="M9496" t="str">
        <f>IFERROR(IF(VLOOKUP(TB_Avaliacoes[[#This Row],[Processo Seletivo]],TB_Processos[],9,0)="","",VLOOKUP(TB_Avaliacoes[[#This Row],[Processo Seletivo]],TB_Processos[],9,0)),"")</f>
        <v/>
      </c>
      <c r="O9496" t="str">
        <f>IFERROR(IF(VLOOKUP(TB_Avaliacoes[[#This Row],[Processo Seletivo]],TB_Processos[],10,0)="","",VLOOKUP(TB_Avaliacoes[[#This Row],[Processo Seletivo]],TB_Processos[],10,0)),"")</f>
        <v/>
      </c>
      <c r="Q9496" t="str">
        <f>IFERROR(IF(VLOOKUP(TB_Avaliacoes[[#This Row],[Processo Seletivo]],TB_Processos[],11,0)="","",VLOOKUP(TB_Avaliacoes[[#This Row],[Processo Seletivo]],TB_Processos[],11,0)),"")</f>
        <v/>
      </c>
      <c r="S9496" t="str">
        <f>IFERROR(IF(VLOOKUP(TB_Avaliacoes[[#This Row],[Processo Seletivo]],TB_Processos[],12,0)="","",VLOOKUP(TB_Avaliacoes[[#This Row],[Processo Seletivo]],TB_Processos[],12,0)),"")</f>
        <v/>
      </c>
    </row>
    <row r="9497" spans="2:19">
      <c r="B9497" t="str">
        <f>COUNTIF($A$3:A9497,A9497)&amp;TB_Avaliacoes[[#This Row],[Processo Seletivo]]</f>
        <v>0</v>
      </c>
      <c r="C9497" s="22"/>
      <c r="D9497" s="22"/>
      <c r="E9497" s="2" t="str">
        <f>IFERROR(IF(VLOOKUP(TB_Avaliacoes[[#This Row],[Processo Seletivo]],TB_Processos[],5,0)="","",VLOOKUP(TB_Avaliacoes[[#This Row],[Processo Seletivo]],TB_Processos[],5,0)),"")</f>
        <v/>
      </c>
      <c r="G9497" t="str">
        <f>IFERROR(IF(VLOOKUP(TB_Avaliacoes[[#This Row],[Processo Seletivo]],TB_Processos[],6,0)="","",VLOOKUP(TB_Avaliacoes[[#This Row],[Processo Seletivo]],TB_Processos[],6,0)),"")</f>
        <v/>
      </c>
      <c r="I9497" t="str">
        <f>IFERROR(IF(VLOOKUP(TB_Avaliacoes[[#This Row],[Processo Seletivo]],TB_Processos[],7,0)="","",VLOOKUP(TB_Avaliacoes[[#This Row],[Processo Seletivo]],TB_Processos[],7,0)),"")</f>
        <v/>
      </c>
      <c r="K9497" t="str">
        <f>IFERROR(IF(VLOOKUP(TB_Avaliacoes[[#This Row],[Processo Seletivo]],TB_Processos[],8,0)="","",VLOOKUP(TB_Avaliacoes[[#This Row],[Processo Seletivo]],TB_Processos[],8,0)),"")</f>
        <v/>
      </c>
      <c r="M9497" t="str">
        <f>IFERROR(IF(VLOOKUP(TB_Avaliacoes[[#This Row],[Processo Seletivo]],TB_Processos[],9,0)="","",VLOOKUP(TB_Avaliacoes[[#This Row],[Processo Seletivo]],TB_Processos[],9,0)),"")</f>
        <v/>
      </c>
      <c r="O9497" t="str">
        <f>IFERROR(IF(VLOOKUP(TB_Avaliacoes[[#This Row],[Processo Seletivo]],TB_Processos[],10,0)="","",VLOOKUP(TB_Avaliacoes[[#This Row],[Processo Seletivo]],TB_Processos[],10,0)),"")</f>
        <v/>
      </c>
      <c r="Q9497" t="str">
        <f>IFERROR(IF(VLOOKUP(TB_Avaliacoes[[#This Row],[Processo Seletivo]],TB_Processos[],11,0)="","",VLOOKUP(TB_Avaliacoes[[#This Row],[Processo Seletivo]],TB_Processos[],11,0)),"")</f>
        <v/>
      </c>
      <c r="S9497" t="str">
        <f>IFERROR(IF(VLOOKUP(TB_Avaliacoes[[#This Row],[Processo Seletivo]],TB_Processos[],12,0)="","",VLOOKUP(TB_Avaliacoes[[#This Row],[Processo Seletivo]],TB_Processos[],12,0)),"")</f>
        <v/>
      </c>
    </row>
    <row r="9498" spans="2:19">
      <c r="B9498" t="str">
        <f>COUNTIF($A$3:A9498,A9498)&amp;TB_Avaliacoes[[#This Row],[Processo Seletivo]]</f>
        <v>0</v>
      </c>
      <c r="C9498" s="22"/>
      <c r="D9498" s="22"/>
      <c r="E9498" s="2" t="str">
        <f>IFERROR(IF(VLOOKUP(TB_Avaliacoes[[#This Row],[Processo Seletivo]],TB_Processos[],5,0)="","",VLOOKUP(TB_Avaliacoes[[#This Row],[Processo Seletivo]],TB_Processos[],5,0)),"")</f>
        <v/>
      </c>
      <c r="G9498" t="str">
        <f>IFERROR(IF(VLOOKUP(TB_Avaliacoes[[#This Row],[Processo Seletivo]],TB_Processos[],6,0)="","",VLOOKUP(TB_Avaliacoes[[#This Row],[Processo Seletivo]],TB_Processos[],6,0)),"")</f>
        <v/>
      </c>
      <c r="I9498" t="str">
        <f>IFERROR(IF(VLOOKUP(TB_Avaliacoes[[#This Row],[Processo Seletivo]],TB_Processos[],7,0)="","",VLOOKUP(TB_Avaliacoes[[#This Row],[Processo Seletivo]],TB_Processos[],7,0)),"")</f>
        <v/>
      </c>
      <c r="K9498" t="str">
        <f>IFERROR(IF(VLOOKUP(TB_Avaliacoes[[#This Row],[Processo Seletivo]],TB_Processos[],8,0)="","",VLOOKUP(TB_Avaliacoes[[#This Row],[Processo Seletivo]],TB_Processos[],8,0)),"")</f>
        <v/>
      </c>
      <c r="M9498" t="str">
        <f>IFERROR(IF(VLOOKUP(TB_Avaliacoes[[#This Row],[Processo Seletivo]],TB_Processos[],9,0)="","",VLOOKUP(TB_Avaliacoes[[#This Row],[Processo Seletivo]],TB_Processos[],9,0)),"")</f>
        <v/>
      </c>
      <c r="O9498" t="str">
        <f>IFERROR(IF(VLOOKUP(TB_Avaliacoes[[#This Row],[Processo Seletivo]],TB_Processos[],10,0)="","",VLOOKUP(TB_Avaliacoes[[#This Row],[Processo Seletivo]],TB_Processos[],10,0)),"")</f>
        <v/>
      </c>
      <c r="Q9498" t="str">
        <f>IFERROR(IF(VLOOKUP(TB_Avaliacoes[[#This Row],[Processo Seletivo]],TB_Processos[],11,0)="","",VLOOKUP(TB_Avaliacoes[[#This Row],[Processo Seletivo]],TB_Processos[],11,0)),"")</f>
        <v/>
      </c>
      <c r="S9498" t="str">
        <f>IFERROR(IF(VLOOKUP(TB_Avaliacoes[[#This Row],[Processo Seletivo]],TB_Processos[],12,0)="","",VLOOKUP(TB_Avaliacoes[[#This Row],[Processo Seletivo]],TB_Processos[],12,0)),"")</f>
        <v/>
      </c>
    </row>
    <row r="9499" spans="2:19">
      <c r="B9499" t="str">
        <f>COUNTIF($A$3:A9499,A9499)&amp;TB_Avaliacoes[[#This Row],[Processo Seletivo]]</f>
        <v>0</v>
      </c>
      <c r="C9499" s="22"/>
      <c r="D9499" s="22"/>
      <c r="E9499" s="2" t="str">
        <f>IFERROR(IF(VLOOKUP(TB_Avaliacoes[[#This Row],[Processo Seletivo]],TB_Processos[],5,0)="","",VLOOKUP(TB_Avaliacoes[[#This Row],[Processo Seletivo]],TB_Processos[],5,0)),"")</f>
        <v/>
      </c>
      <c r="G9499" t="str">
        <f>IFERROR(IF(VLOOKUP(TB_Avaliacoes[[#This Row],[Processo Seletivo]],TB_Processos[],6,0)="","",VLOOKUP(TB_Avaliacoes[[#This Row],[Processo Seletivo]],TB_Processos[],6,0)),"")</f>
        <v/>
      </c>
      <c r="I9499" t="str">
        <f>IFERROR(IF(VLOOKUP(TB_Avaliacoes[[#This Row],[Processo Seletivo]],TB_Processos[],7,0)="","",VLOOKUP(TB_Avaliacoes[[#This Row],[Processo Seletivo]],TB_Processos[],7,0)),"")</f>
        <v/>
      </c>
      <c r="K9499" t="str">
        <f>IFERROR(IF(VLOOKUP(TB_Avaliacoes[[#This Row],[Processo Seletivo]],TB_Processos[],8,0)="","",VLOOKUP(TB_Avaliacoes[[#This Row],[Processo Seletivo]],TB_Processos[],8,0)),"")</f>
        <v/>
      </c>
      <c r="M9499" t="str">
        <f>IFERROR(IF(VLOOKUP(TB_Avaliacoes[[#This Row],[Processo Seletivo]],TB_Processos[],9,0)="","",VLOOKUP(TB_Avaliacoes[[#This Row],[Processo Seletivo]],TB_Processos[],9,0)),"")</f>
        <v/>
      </c>
      <c r="O9499" t="str">
        <f>IFERROR(IF(VLOOKUP(TB_Avaliacoes[[#This Row],[Processo Seletivo]],TB_Processos[],10,0)="","",VLOOKUP(TB_Avaliacoes[[#This Row],[Processo Seletivo]],TB_Processos[],10,0)),"")</f>
        <v/>
      </c>
      <c r="Q9499" t="str">
        <f>IFERROR(IF(VLOOKUP(TB_Avaliacoes[[#This Row],[Processo Seletivo]],TB_Processos[],11,0)="","",VLOOKUP(TB_Avaliacoes[[#This Row],[Processo Seletivo]],TB_Processos[],11,0)),"")</f>
        <v/>
      </c>
      <c r="S9499" t="str">
        <f>IFERROR(IF(VLOOKUP(TB_Avaliacoes[[#This Row],[Processo Seletivo]],TB_Processos[],12,0)="","",VLOOKUP(TB_Avaliacoes[[#This Row],[Processo Seletivo]],TB_Processos[],12,0)),"")</f>
        <v/>
      </c>
    </row>
    <row r="9500" spans="2:19">
      <c r="B9500" t="str">
        <f>COUNTIF($A$3:A9500,A9500)&amp;TB_Avaliacoes[[#This Row],[Processo Seletivo]]</f>
        <v>0</v>
      </c>
      <c r="C9500" s="22"/>
      <c r="D9500" s="22"/>
      <c r="E9500" s="2" t="str">
        <f>IFERROR(IF(VLOOKUP(TB_Avaliacoes[[#This Row],[Processo Seletivo]],TB_Processos[],5,0)="","",VLOOKUP(TB_Avaliacoes[[#This Row],[Processo Seletivo]],TB_Processos[],5,0)),"")</f>
        <v/>
      </c>
      <c r="G9500" t="str">
        <f>IFERROR(IF(VLOOKUP(TB_Avaliacoes[[#This Row],[Processo Seletivo]],TB_Processos[],6,0)="","",VLOOKUP(TB_Avaliacoes[[#This Row],[Processo Seletivo]],TB_Processos[],6,0)),"")</f>
        <v/>
      </c>
      <c r="I9500" t="str">
        <f>IFERROR(IF(VLOOKUP(TB_Avaliacoes[[#This Row],[Processo Seletivo]],TB_Processos[],7,0)="","",VLOOKUP(TB_Avaliacoes[[#This Row],[Processo Seletivo]],TB_Processos[],7,0)),"")</f>
        <v/>
      </c>
      <c r="K9500" t="str">
        <f>IFERROR(IF(VLOOKUP(TB_Avaliacoes[[#This Row],[Processo Seletivo]],TB_Processos[],8,0)="","",VLOOKUP(TB_Avaliacoes[[#This Row],[Processo Seletivo]],TB_Processos[],8,0)),"")</f>
        <v/>
      </c>
      <c r="M9500" t="str">
        <f>IFERROR(IF(VLOOKUP(TB_Avaliacoes[[#This Row],[Processo Seletivo]],TB_Processos[],9,0)="","",VLOOKUP(TB_Avaliacoes[[#This Row],[Processo Seletivo]],TB_Processos[],9,0)),"")</f>
        <v/>
      </c>
      <c r="O9500" t="str">
        <f>IFERROR(IF(VLOOKUP(TB_Avaliacoes[[#This Row],[Processo Seletivo]],TB_Processos[],10,0)="","",VLOOKUP(TB_Avaliacoes[[#This Row],[Processo Seletivo]],TB_Processos[],10,0)),"")</f>
        <v/>
      </c>
      <c r="Q9500" t="str">
        <f>IFERROR(IF(VLOOKUP(TB_Avaliacoes[[#This Row],[Processo Seletivo]],TB_Processos[],11,0)="","",VLOOKUP(TB_Avaliacoes[[#This Row],[Processo Seletivo]],TB_Processos[],11,0)),"")</f>
        <v/>
      </c>
      <c r="S9500" t="str">
        <f>IFERROR(IF(VLOOKUP(TB_Avaliacoes[[#This Row],[Processo Seletivo]],TB_Processos[],12,0)="","",VLOOKUP(TB_Avaliacoes[[#This Row],[Processo Seletivo]],TB_Processos[],12,0)),"")</f>
        <v/>
      </c>
    </row>
    <row r="9501" spans="2:19">
      <c r="B9501" t="str">
        <f>COUNTIF($A$3:A9501,A9501)&amp;TB_Avaliacoes[[#This Row],[Processo Seletivo]]</f>
        <v>0</v>
      </c>
      <c r="C9501" s="22"/>
      <c r="D9501" s="22"/>
      <c r="E9501" s="2" t="str">
        <f>IFERROR(IF(VLOOKUP(TB_Avaliacoes[[#This Row],[Processo Seletivo]],TB_Processos[],5,0)="","",VLOOKUP(TB_Avaliacoes[[#This Row],[Processo Seletivo]],TB_Processos[],5,0)),"")</f>
        <v/>
      </c>
      <c r="G9501" t="str">
        <f>IFERROR(IF(VLOOKUP(TB_Avaliacoes[[#This Row],[Processo Seletivo]],TB_Processos[],6,0)="","",VLOOKUP(TB_Avaliacoes[[#This Row],[Processo Seletivo]],TB_Processos[],6,0)),"")</f>
        <v/>
      </c>
      <c r="I9501" t="str">
        <f>IFERROR(IF(VLOOKUP(TB_Avaliacoes[[#This Row],[Processo Seletivo]],TB_Processos[],7,0)="","",VLOOKUP(TB_Avaliacoes[[#This Row],[Processo Seletivo]],TB_Processos[],7,0)),"")</f>
        <v/>
      </c>
      <c r="K9501" t="str">
        <f>IFERROR(IF(VLOOKUP(TB_Avaliacoes[[#This Row],[Processo Seletivo]],TB_Processos[],8,0)="","",VLOOKUP(TB_Avaliacoes[[#This Row],[Processo Seletivo]],TB_Processos[],8,0)),"")</f>
        <v/>
      </c>
      <c r="M9501" t="str">
        <f>IFERROR(IF(VLOOKUP(TB_Avaliacoes[[#This Row],[Processo Seletivo]],TB_Processos[],9,0)="","",VLOOKUP(TB_Avaliacoes[[#This Row],[Processo Seletivo]],TB_Processos[],9,0)),"")</f>
        <v/>
      </c>
      <c r="O9501" t="str">
        <f>IFERROR(IF(VLOOKUP(TB_Avaliacoes[[#This Row],[Processo Seletivo]],TB_Processos[],10,0)="","",VLOOKUP(TB_Avaliacoes[[#This Row],[Processo Seletivo]],TB_Processos[],10,0)),"")</f>
        <v/>
      </c>
      <c r="Q9501" t="str">
        <f>IFERROR(IF(VLOOKUP(TB_Avaliacoes[[#This Row],[Processo Seletivo]],TB_Processos[],11,0)="","",VLOOKUP(TB_Avaliacoes[[#This Row],[Processo Seletivo]],TB_Processos[],11,0)),"")</f>
        <v/>
      </c>
      <c r="S9501" t="str">
        <f>IFERROR(IF(VLOOKUP(TB_Avaliacoes[[#This Row],[Processo Seletivo]],TB_Processos[],12,0)="","",VLOOKUP(TB_Avaliacoes[[#This Row],[Processo Seletivo]],TB_Processos[],12,0)),"")</f>
        <v/>
      </c>
    </row>
    <row r="9502" spans="2:19">
      <c r="B9502" t="str">
        <f>COUNTIF($A$3:A9502,A9502)&amp;TB_Avaliacoes[[#This Row],[Processo Seletivo]]</f>
        <v>0</v>
      </c>
      <c r="C9502" s="22"/>
      <c r="D9502" s="22"/>
      <c r="E9502" s="2" t="str">
        <f>IFERROR(IF(VLOOKUP(TB_Avaliacoes[[#This Row],[Processo Seletivo]],TB_Processos[],5,0)="","",VLOOKUP(TB_Avaliacoes[[#This Row],[Processo Seletivo]],TB_Processos[],5,0)),"")</f>
        <v/>
      </c>
      <c r="G9502" t="str">
        <f>IFERROR(IF(VLOOKUP(TB_Avaliacoes[[#This Row],[Processo Seletivo]],TB_Processos[],6,0)="","",VLOOKUP(TB_Avaliacoes[[#This Row],[Processo Seletivo]],TB_Processos[],6,0)),"")</f>
        <v/>
      </c>
      <c r="I9502" t="str">
        <f>IFERROR(IF(VLOOKUP(TB_Avaliacoes[[#This Row],[Processo Seletivo]],TB_Processos[],7,0)="","",VLOOKUP(TB_Avaliacoes[[#This Row],[Processo Seletivo]],TB_Processos[],7,0)),"")</f>
        <v/>
      </c>
      <c r="K9502" t="str">
        <f>IFERROR(IF(VLOOKUP(TB_Avaliacoes[[#This Row],[Processo Seletivo]],TB_Processos[],8,0)="","",VLOOKUP(TB_Avaliacoes[[#This Row],[Processo Seletivo]],TB_Processos[],8,0)),"")</f>
        <v/>
      </c>
      <c r="M9502" t="str">
        <f>IFERROR(IF(VLOOKUP(TB_Avaliacoes[[#This Row],[Processo Seletivo]],TB_Processos[],9,0)="","",VLOOKUP(TB_Avaliacoes[[#This Row],[Processo Seletivo]],TB_Processos[],9,0)),"")</f>
        <v/>
      </c>
      <c r="O9502" t="str">
        <f>IFERROR(IF(VLOOKUP(TB_Avaliacoes[[#This Row],[Processo Seletivo]],TB_Processos[],10,0)="","",VLOOKUP(TB_Avaliacoes[[#This Row],[Processo Seletivo]],TB_Processos[],10,0)),"")</f>
        <v/>
      </c>
      <c r="Q9502" t="str">
        <f>IFERROR(IF(VLOOKUP(TB_Avaliacoes[[#This Row],[Processo Seletivo]],TB_Processos[],11,0)="","",VLOOKUP(TB_Avaliacoes[[#This Row],[Processo Seletivo]],TB_Processos[],11,0)),"")</f>
        <v/>
      </c>
      <c r="S9502" t="str">
        <f>IFERROR(IF(VLOOKUP(TB_Avaliacoes[[#This Row],[Processo Seletivo]],TB_Processos[],12,0)="","",VLOOKUP(TB_Avaliacoes[[#This Row],[Processo Seletivo]],TB_Processos[],12,0)),"")</f>
        <v/>
      </c>
    </row>
    <row r="9503" spans="2:19">
      <c r="B9503" t="str">
        <f>COUNTIF($A$3:A9503,A9503)&amp;TB_Avaliacoes[[#This Row],[Processo Seletivo]]</f>
        <v>0</v>
      </c>
      <c r="C9503" s="22"/>
      <c r="D9503" s="22"/>
      <c r="E9503" s="2" t="str">
        <f>IFERROR(IF(VLOOKUP(TB_Avaliacoes[[#This Row],[Processo Seletivo]],TB_Processos[],5,0)="","",VLOOKUP(TB_Avaliacoes[[#This Row],[Processo Seletivo]],TB_Processos[],5,0)),"")</f>
        <v/>
      </c>
      <c r="G9503" t="str">
        <f>IFERROR(IF(VLOOKUP(TB_Avaliacoes[[#This Row],[Processo Seletivo]],TB_Processos[],6,0)="","",VLOOKUP(TB_Avaliacoes[[#This Row],[Processo Seletivo]],TB_Processos[],6,0)),"")</f>
        <v/>
      </c>
      <c r="I9503" t="str">
        <f>IFERROR(IF(VLOOKUP(TB_Avaliacoes[[#This Row],[Processo Seletivo]],TB_Processos[],7,0)="","",VLOOKUP(TB_Avaliacoes[[#This Row],[Processo Seletivo]],TB_Processos[],7,0)),"")</f>
        <v/>
      </c>
      <c r="K9503" t="str">
        <f>IFERROR(IF(VLOOKUP(TB_Avaliacoes[[#This Row],[Processo Seletivo]],TB_Processos[],8,0)="","",VLOOKUP(TB_Avaliacoes[[#This Row],[Processo Seletivo]],TB_Processos[],8,0)),"")</f>
        <v/>
      </c>
      <c r="M9503" t="str">
        <f>IFERROR(IF(VLOOKUP(TB_Avaliacoes[[#This Row],[Processo Seletivo]],TB_Processos[],9,0)="","",VLOOKUP(TB_Avaliacoes[[#This Row],[Processo Seletivo]],TB_Processos[],9,0)),"")</f>
        <v/>
      </c>
      <c r="O9503" t="str">
        <f>IFERROR(IF(VLOOKUP(TB_Avaliacoes[[#This Row],[Processo Seletivo]],TB_Processos[],10,0)="","",VLOOKUP(TB_Avaliacoes[[#This Row],[Processo Seletivo]],TB_Processos[],10,0)),"")</f>
        <v/>
      </c>
      <c r="Q9503" t="str">
        <f>IFERROR(IF(VLOOKUP(TB_Avaliacoes[[#This Row],[Processo Seletivo]],TB_Processos[],11,0)="","",VLOOKUP(TB_Avaliacoes[[#This Row],[Processo Seletivo]],TB_Processos[],11,0)),"")</f>
        <v/>
      </c>
      <c r="S9503" t="str">
        <f>IFERROR(IF(VLOOKUP(TB_Avaliacoes[[#This Row],[Processo Seletivo]],TB_Processos[],12,0)="","",VLOOKUP(TB_Avaliacoes[[#This Row],[Processo Seletivo]],TB_Processos[],12,0)),"")</f>
        <v/>
      </c>
    </row>
    <row r="9504" spans="2:19">
      <c r="B9504" t="str">
        <f>COUNTIF($A$3:A9504,A9504)&amp;TB_Avaliacoes[[#This Row],[Processo Seletivo]]</f>
        <v>0</v>
      </c>
      <c r="C9504" s="22"/>
      <c r="D9504" s="22"/>
      <c r="E9504" s="2" t="str">
        <f>IFERROR(IF(VLOOKUP(TB_Avaliacoes[[#This Row],[Processo Seletivo]],TB_Processos[],5,0)="","",VLOOKUP(TB_Avaliacoes[[#This Row],[Processo Seletivo]],TB_Processos[],5,0)),"")</f>
        <v/>
      </c>
      <c r="G9504" t="str">
        <f>IFERROR(IF(VLOOKUP(TB_Avaliacoes[[#This Row],[Processo Seletivo]],TB_Processos[],6,0)="","",VLOOKUP(TB_Avaliacoes[[#This Row],[Processo Seletivo]],TB_Processos[],6,0)),"")</f>
        <v/>
      </c>
      <c r="I9504" t="str">
        <f>IFERROR(IF(VLOOKUP(TB_Avaliacoes[[#This Row],[Processo Seletivo]],TB_Processos[],7,0)="","",VLOOKUP(TB_Avaliacoes[[#This Row],[Processo Seletivo]],TB_Processos[],7,0)),"")</f>
        <v/>
      </c>
      <c r="K9504" t="str">
        <f>IFERROR(IF(VLOOKUP(TB_Avaliacoes[[#This Row],[Processo Seletivo]],TB_Processos[],8,0)="","",VLOOKUP(TB_Avaliacoes[[#This Row],[Processo Seletivo]],TB_Processos[],8,0)),"")</f>
        <v/>
      </c>
      <c r="M9504" t="str">
        <f>IFERROR(IF(VLOOKUP(TB_Avaliacoes[[#This Row],[Processo Seletivo]],TB_Processos[],9,0)="","",VLOOKUP(TB_Avaliacoes[[#This Row],[Processo Seletivo]],TB_Processos[],9,0)),"")</f>
        <v/>
      </c>
      <c r="O9504" t="str">
        <f>IFERROR(IF(VLOOKUP(TB_Avaliacoes[[#This Row],[Processo Seletivo]],TB_Processos[],10,0)="","",VLOOKUP(TB_Avaliacoes[[#This Row],[Processo Seletivo]],TB_Processos[],10,0)),"")</f>
        <v/>
      </c>
      <c r="Q9504" t="str">
        <f>IFERROR(IF(VLOOKUP(TB_Avaliacoes[[#This Row],[Processo Seletivo]],TB_Processos[],11,0)="","",VLOOKUP(TB_Avaliacoes[[#This Row],[Processo Seletivo]],TB_Processos[],11,0)),"")</f>
        <v/>
      </c>
      <c r="S9504" t="str">
        <f>IFERROR(IF(VLOOKUP(TB_Avaliacoes[[#This Row],[Processo Seletivo]],TB_Processos[],12,0)="","",VLOOKUP(TB_Avaliacoes[[#This Row],[Processo Seletivo]],TB_Processos[],12,0)),"")</f>
        <v/>
      </c>
    </row>
    <row r="9505" spans="2:19">
      <c r="B9505" t="str">
        <f>COUNTIF($A$3:A9505,A9505)&amp;TB_Avaliacoes[[#This Row],[Processo Seletivo]]</f>
        <v>0</v>
      </c>
      <c r="C9505" s="22"/>
      <c r="D9505" s="22"/>
      <c r="E9505" s="2" t="str">
        <f>IFERROR(IF(VLOOKUP(TB_Avaliacoes[[#This Row],[Processo Seletivo]],TB_Processos[],5,0)="","",VLOOKUP(TB_Avaliacoes[[#This Row],[Processo Seletivo]],TB_Processos[],5,0)),"")</f>
        <v/>
      </c>
      <c r="G9505" t="str">
        <f>IFERROR(IF(VLOOKUP(TB_Avaliacoes[[#This Row],[Processo Seletivo]],TB_Processos[],6,0)="","",VLOOKUP(TB_Avaliacoes[[#This Row],[Processo Seletivo]],TB_Processos[],6,0)),"")</f>
        <v/>
      </c>
      <c r="I9505" t="str">
        <f>IFERROR(IF(VLOOKUP(TB_Avaliacoes[[#This Row],[Processo Seletivo]],TB_Processos[],7,0)="","",VLOOKUP(TB_Avaliacoes[[#This Row],[Processo Seletivo]],TB_Processos[],7,0)),"")</f>
        <v/>
      </c>
      <c r="K9505" t="str">
        <f>IFERROR(IF(VLOOKUP(TB_Avaliacoes[[#This Row],[Processo Seletivo]],TB_Processos[],8,0)="","",VLOOKUP(TB_Avaliacoes[[#This Row],[Processo Seletivo]],TB_Processos[],8,0)),"")</f>
        <v/>
      </c>
      <c r="M9505" t="str">
        <f>IFERROR(IF(VLOOKUP(TB_Avaliacoes[[#This Row],[Processo Seletivo]],TB_Processos[],9,0)="","",VLOOKUP(TB_Avaliacoes[[#This Row],[Processo Seletivo]],TB_Processos[],9,0)),"")</f>
        <v/>
      </c>
      <c r="O9505" t="str">
        <f>IFERROR(IF(VLOOKUP(TB_Avaliacoes[[#This Row],[Processo Seletivo]],TB_Processos[],10,0)="","",VLOOKUP(TB_Avaliacoes[[#This Row],[Processo Seletivo]],TB_Processos[],10,0)),"")</f>
        <v/>
      </c>
      <c r="Q9505" t="str">
        <f>IFERROR(IF(VLOOKUP(TB_Avaliacoes[[#This Row],[Processo Seletivo]],TB_Processos[],11,0)="","",VLOOKUP(TB_Avaliacoes[[#This Row],[Processo Seletivo]],TB_Processos[],11,0)),"")</f>
        <v/>
      </c>
      <c r="S9505" t="str">
        <f>IFERROR(IF(VLOOKUP(TB_Avaliacoes[[#This Row],[Processo Seletivo]],TB_Processos[],12,0)="","",VLOOKUP(TB_Avaliacoes[[#This Row],[Processo Seletivo]],TB_Processos[],12,0)),"")</f>
        <v/>
      </c>
    </row>
    <row r="9506" spans="2:19">
      <c r="B9506" t="str">
        <f>COUNTIF($A$3:A9506,A9506)&amp;TB_Avaliacoes[[#This Row],[Processo Seletivo]]</f>
        <v>0</v>
      </c>
      <c r="C9506" s="22"/>
      <c r="D9506" s="22"/>
      <c r="E9506" s="2" t="str">
        <f>IFERROR(IF(VLOOKUP(TB_Avaliacoes[[#This Row],[Processo Seletivo]],TB_Processos[],5,0)="","",VLOOKUP(TB_Avaliacoes[[#This Row],[Processo Seletivo]],TB_Processos[],5,0)),"")</f>
        <v/>
      </c>
      <c r="G9506" t="str">
        <f>IFERROR(IF(VLOOKUP(TB_Avaliacoes[[#This Row],[Processo Seletivo]],TB_Processos[],6,0)="","",VLOOKUP(TB_Avaliacoes[[#This Row],[Processo Seletivo]],TB_Processos[],6,0)),"")</f>
        <v/>
      </c>
      <c r="I9506" t="str">
        <f>IFERROR(IF(VLOOKUP(TB_Avaliacoes[[#This Row],[Processo Seletivo]],TB_Processos[],7,0)="","",VLOOKUP(TB_Avaliacoes[[#This Row],[Processo Seletivo]],TB_Processos[],7,0)),"")</f>
        <v/>
      </c>
      <c r="K9506" t="str">
        <f>IFERROR(IF(VLOOKUP(TB_Avaliacoes[[#This Row],[Processo Seletivo]],TB_Processos[],8,0)="","",VLOOKUP(TB_Avaliacoes[[#This Row],[Processo Seletivo]],TB_Processos[],8,0)),"")</f>
        <v/>
      </c>
      <c r="M9506" t="str">
        <f>IFERROR(IF(VLOOKUP(TB_Avaliacoes[[#This Row],[Processo Seletivo]],TB_Processos[],9,0)="","",VLOOKUP(TB_Avaliacoes[[#This Row],[Processo Seletivo]],TB_Processos[],9,0)),"")</f>
        <v/>
      </c>
      <c r="O9506" t="str">
        <f>IFERROR(IF(VLOOKUP(TB_Avaliacoes[[#This Row],[Processo Seletivo]],TB_Processos[],10,0)="","",VLOOKUP(TB_Avaliacoes[[#This Row],[Processo Seletivo]],TB_Processos[],10,0)),"")</f>
        <v/>
      </c>
      <c r="Q9506" t="str">
        <f>IFERROR(IF(VLOOKUP(TB_Avaliacoes[[#This Row],[Processo Seletivo]],TB_Processos[],11,0)="","",VLOOKUP(TB_Avaliacoes[[#This Row],[Processo Seletivo]],TB_Processos[],11,0)),"")</f>
        <v/>
      </c>
      <c r="S9506" t="str">
        <f>IFERROR(IF(VLOOKUP(TB_Avaliacoes[[#This Row],[Processo Seletivo]],TB_Processos[],12,0)="","",VLOOKUP(TB_Avaliacoes[[#This Row],[Processo Seletivo]],TB_Processos[],12,0)),"")</f>
        <v/>
      </c>
    </row>
    <row r="9507" spans="2:19">
      <c r="B9507" t="str">
        <f>COUNTIF($A$3:A9507,A9507)&amp;TB_Avaliacoes[[#This Row],[Processo Seletivo]]</f>
        <v>0</v>
      </c>
      <c r="C9507" s="22"/>
      <c r="D9507" s="22"/>
      <c r="E9507" s="2" t="str">
        <f>IFERROR(IF(VLOOKUP(TB_Avaliacoes[[#This Row],[Processo Seletivo]],TB_Processos[],5,0)="","",VLOOKUP(TB_Avaliacoes[[#This Row],[Processo Seletivo]],TB_Processos[],5,0)),"")</f>
        <v/>
      </c>
      <c r="G9507" t="str">
        <f>IFERROR(IF(VLOOKUP(TB_Avaliacoes[[#This Row],[Processo Seletivo]],TB_Processos[],6,0)="","",VLOOKUP(TB_Avaliacoes[[#This Row],[Processo Seletivo]],TB_Processos[],6,0)),"")</f>
        <v/>
      </c>
      <c r="I9507" t="str">
        <f>IFERROR(IF(VLOOKUP(TB_Avaliacoes[[#This Row],[Processo Seletivo]],TB_Processos[],7,0)="","",VLOOKUP(TB_Avaliacoes[[#This Row],[Processo Seletivo]],TB_Processos[],7,0)),"")</f>
        <v/>
      </c>
      <c r="K9507" t="str">
        <f>IFERROR(IF(VLOOKUP(TB_Avaliacoes[[#This Row],[Processo Seletivo]],TB_Processos[],8,0)="","",VLOOKUP(TB_Avaliacoes[[#This Row],[Processo Seletivo]],TB_Processos[],8,0)),"")</f>
        <v/>
      </c>
      <c r="M9507" t="str">
        <f>IFERROR(IF(VLOOKUP(TB_Avaliacoes[[#This Row],[Processo Seletivo]],TB_Processos[],9,0)="","",VLOOKUP(TB_Avaliacoes[[#This Row],[Processo Seletivo]],TB_Processos[],9,0)),"")</f>
        <v/>
      </c>
      <c r="O9507" t="str">
        <f>IFERROR(IF(VLOOKUP(TB_Avaliacoes[[#This Row],[Processo Seletivo]],TB_Processos[],10,0)="","",VLOOKUP(TB_Avaliacoes[[#This Row],[Processo Seletivo]],TB_Processos[],10,0)),"")</f>
        <v/>
      </c>
      <c r="Q9507" t="str">
        <f>IFERROR(IF(VLOOKUP(TB_Avaliacoes[[#This Row],[Processo Seletivo]],TB_Processos[],11,0)="","",VLOOKUP(TB_Avaliacoes[[#This Row],[Processo Seletivo]],TB_Processos[],11,0)),"")</f>
        <v/>
      </c>
      <c r="S9507" t="str">
        <f>IFERROR(IF(VLOOKUP(TB_Avaliacoes[[#This Row],[Processo Seletivo]],TB_Processos[],12,0)="","",VLOOKUP(TB_Avaliacoes[[#This Row],[Processo Seletivo]],TB_Processos[],12,0)),"")</f>
        <v/>
      </c>
    </row>
    <row r="9508" spans="2:19">
      <c r="B9508" t="str">
        <f>COUNTIF($A$3:A9508,A9508)&amp;TB_Avaliacoes[[#This Row],[Processo Seletivo]]</f>
        <v>0</v>
      </c>
      <c r="C9508" s="22"/>
      <c r="D9508" s="22"/>
      <c r="E9508" s="2" t="str">
        <f>IFERROR(IF(VLOOKUP(TB_Avaliacoes[[#This Row],[Processo Seletivo]],TB_Processos[],5,0)="","",VLOOKUP(TB_Avaliacoes[[#This Row],[Processo Seletivo]],TB_Processos[],5,0)),"")</f>
        <v/>
      </c>
      <c r="G9508" t="str">
        <f>IFERROR(IF(VLOOKUP(TB_Avaliacoes[[#This Row],[Processo Seletivo]],TB_Processos[],6,0)="","",VLOOKUP(TB_Avaliacoes[[#This Row],[Processo Seletivo]],TB_Processos[],6,0)),"")</f>
        <v/>
      </c>
      <c r="I9508" t="str">
        <f>IFERROR(IF(VLOOKUP(TB_Avaliacoes[[#This Row],[Processo Seletivo]],TB_Processos[],7,0)="","",VLOOKUP(TB_Avaliacoes[[#This Row],[Processo Seletivo]],TB_Processos[],7,0)),"")</f>
        <v/>
      </c>
      <c r="K9508" t="str">
        <f>IFERROR(IF(VLOOKUP(TB_Avaliacoes[[#This Row],[Processo Seletivo]],TB_Processos[],8,0)="","",VLOOKUP(TB_Avaliacoes[[#This Row],[Processo Seletivo]],TB_Processos[],8,0)),"")</f>
        <v/>
      </c>
      <c r="M9508" t="str">
        <f>IFERROR(IF(VLOOKUP(TB_Avaliacoes[[#This Row],[Processo Seletivo]],TB_Processos[],9,0)="","",VLOOKUP(TB_Avaliacoes[[#This Row],[Processo Seletivo]],TB_Processos[],9,0)),"")</f>
        <v/>
      </c>
      <c r="O9508" t="str">
        <f>IFERROR(IF(VLOOKUP(TB_Avaliacoes[[#This Row],[Processo Seletivo]],TB_Processos[],10,0)="","",VLOOKUP(TB_Avaliacoes[[#This Row],[Processo Seletivo]],TB_Processos[],10,0)),"")</f>
        <v/>
      </c>
      <c r="Q9508" t="str">
        <f>IFERROR(IF(VLOOKUP(TB_Avaliacoes[[#This Row],[Processo Seletivo]],TB_Processos[],11,0)="","",VLOOKUP(TB_Avaliacoes[[#This Row],[Processo Seletivo]],TB_Processos[],11,0)),"")</f>
        <v/>
      </c>
      <c r="S9508" t="str">
        <f>IFERROR(IF(VLOOKUP(TB_Avaliacoes[[#This Row],[Processo Seletivo]],TB_Processos[],12,0)="","",VLOOKUP(TB_Avaliacoes[[#This Row],[Processo Seletivo]],TB_Processos[],12,0)),"")</f>
        <v/>
      </c>
    </row>
    <row r="9509" spans="2:19">
      <c r="B9509" t="str">
        <f>COUNTIF($A$3:A9509,A9509)&amp;TB_Avaliacoes[[#This Row],[Processo Seletivo]]</f>
        <v>0</v>
      </c>
      <c r="C9509" s="22"/>
      <c r="D9509" s="22"/>
      <c r="E9509" s="2" t="str">
        <f>IFERROR(IF(VLOOKUP(TB_Avaliacoes[[#This Row],[Processo Seletivo]],TB_Processos[],5,0)="","",VLOOKUP(TB_Avaliacoes[[#This Row],[Processo Seletivo]],TB_Processos[],5,0)),"")</f>
        <v/>
      </c>
      <c r="G9509" t="str">
        <f>IFERROR(IF(VLOOKUP(TB_Avaliacoes[[#This Row],[Processo Seletivo]],TB_Processos[],6,0)="","",VLOOKUP(TB_Avaliacoes[[#This Row],[Processo Seletivo]],TB_Processos[],6,0)),"")</f>
        <v/>
      </c>
      <c r="I9509" t="str">
        <f>IFERROR(IF(VLOOKUP(TB_Avaliacoes[[#This Row],[Processo Seletivo]],TB_Processos[],7,0)="","",VLOOKUP(TB_Avaliacoes[[#This Row],[Processo Seletivo]],TB_Processos[],7,0)),"")</f>
        <v/>
      </c>
      <c r="K9509" t="str">
        <f>IFERROR(IF(VLOOKUP(TB_Avaliacoes[[#This Row],[Processo Seletivo]],TB_Processos[],8,0)="","",VLOOKUP(TB_Avaliacoes[[#This Row],[Processo Seletivo]],TB_Processos[],8,0)),"")</f>
        <v/>
      </c>
      <c r="M9509" t="str">
        <f>IFERROR(IF(VLOOKUP(TB_Avaliacoes[[#This Row],[Processo Seletivo]],TB_Processos[],9,0)="","",VLOOKUP(TB_Avaliacoes[[#This Row],[Processo Seletivo]],TB_Processos[],9,0)),"")</f>
        <v/>
      </c>
      <c r="O9509" t="str">
        <f>IFERROR(IF(VLOOKUP(TB_Avaliacoes[[#This Row],[Processo Seletivo]],TB_Processos[],10,0)="","",VLOOKUP(TB_Avaliacoes[[#This Row],[Processo Seletivo]],TB_Processos[],10,0)),"")</f>
        <v/>
      </c>
      <c r="Q9509" t="str">
        <f>IFERROR(IF(VLOOKUP(TB_Avaliacoes[[#This Row],[Processo Seletivo]],TB_Processos[],11,0)="","",VLOOKUP(TB_Avaliacoes[[#This Row],[Processo Seletivo]],TB_Processos[],11,0)),"")</f>
        <v/>
      </c>
      <c r="S9509" t="str">
        <f>IFERROR(IF(VLOOKUP(TB_Avaliacoes[[#This Row],[Processo Seletivo]],TB_Processos[],12,0)="","",VLOOKUP(TB_Avaliacoes[[#This Row],[Processo Seletivo]],TB_Processos[],12,0)),"")</f>
        <v/>
      </c>
    </row>
    <row r="9510" spans="2:19">
      <c r="B9510" t="str">
        <f>COUNTIF($A$3:A9510,A9510)&amp;TB_Avaliacoes[[#This Row],[Processo Seletivo]]</f>
        <v>0</v>
      </c>
      <c r="C9510" s="22"/>
      <c r="D9510" s="22"/>
      <c r="E9510" s="2" t="str">
        <f>IFERROR(IF(VLOOKUP(TB_Avaliacoes[[#This Row],[Processo Seletivo]],TB_Processos[],5,0)="","",VLOOKUP(TB_Avaliacoes[[#This Row],[Processo Seletivo]],TB_Processos[],5,0)),"")</f>
        <v/>
      </c>
      <c r="G9510" t="str">
        <f>IFERROR(IF(VLOOKUP(TB_Avaliacoes[[#This Row],[Processo Seletivo]],TB_Processos[],6,0)="","",VLOOKUP(TB_Avaliacoes[[#This Row],[Processo Seletivo]],TB_Processos[],6,0)),"")</f>
        <v/>
      </c>
      <c r="I9510" t="str">
        <f>IFERROR(IF(VLOOKUP(TB_Avaliacoes[[#This Row],[Processo Seletivo]],TB_Processos[],7,0)="","",VLOOKUP(TB_Avaliacoes[[#This Row],[Processo Seletivo]],TB_Processos[],7,0)),"")</f>
        <v/>
      </c>
      <c r="K9510" t="str">
        <f>IFERROR(IF(VLOOKUP(TB_Avaliacoes[[#This Row],[Processo Seletivo]],TB_Processos[],8,0)="","",VLOOKUP(TB_Avaliacoes[[#This Row],[Processo Seletivo]],TB_Processos[],8,0)),"")</f>
        <v/>
      </c>
      <c r="M9510" t="str">
        <f>IFERROR(IF(VLOOKUP(TB_Avaliacoes[[#This Row],[Processo Seletivo]],TB_Processos[],9,0)="","",VLOOKUP(TB_Avaliacoes[[#This Row],[Processo Seletivo]],TB_Processos[],9,0)),"")</f>
        <v/>
      </c>
      <c r="O9510" t="str">
        <f>IFERROR(IF(VLOOKUP(TB_Avaliacoes[[#This Row],[Processo Seletivo]],TB_Processos[],10,0)="","",VLOOKUP(TB_Avaliacoes[[#This Row],[Processo Seletivo]],TB_Processos[],10,0)),"")</f>
        <v/>
      </c>
      <c r="Q9510" t="str">
        <f>IFERROR(IF(VLOOKUP(TB_Avaliacoes[[#This Row],[Processo Seletivo]],TB_Processos[],11,0)="","",VLOOKUP(TB_Avaliacoes[[#This Row],[Processo Seletivo]],TB_Processos[],11,0)),"")</f>
        <v/>
      </c>
      <c r="S9510" t="str">
        <f>IFERROR(IF(VLOOKUP(TB_Avaliacoes[[#This Row],[Processo Seletivo]],TB_Processos[],12,0)="","",VLOOKUP(TB_Avaliacoes[[#This Row],[Processo Seletivo]],TB_Processos[],12,0)),"")</f>
        <v/>
      </c>
    </row>
    <row r="9511" spans="2:19">
      <c r="B9511" t="str">
        <f>COUNTIF($A$3:A9511,A9511)&amp;TB_Avaliacoes[[#This Row],[Processo Seletivo]]</f>
        <v>0</v>
      </c>
      <c r="C9511" s="22"/>
      <c r="D9511" s="22"/>
      <c r="E9511" s="2" t="str">
        <f>IFERROR(IF(VLOOKUP(TB_Avaliacoes[[#This Row],[Processo Seletivo]],TB_Processos[],5,0)="","",VLOOKUP(TB_Avaliacoes[[#This Row],[Processo Seletivo]],TB_Processos[],5,0)),"")</f>
        <v/>
      </c>
      <c r="G9511" t="str">
        <f>IFERROR(IF(VLOOKUP(TB_Avaliacoes[[#This Row],[Processo Seletivo]],TB_Processos[],6,0)="","",VLOOKUP(TB_Avaliacoes[[#This Row],[Processo Seletivo]],TB_Processos[],6,0)),"")</f>
        <v/>
      </c>
      <c r="I9511" t="str">
        <f>IFERROR(IF(VLOOKUP(TB_Avaliacoes[[#This Row],[Processo Seletivo]],TB_Processos[],7,0)="","",VLOOKUP(TB_Avaliacoes[[#This Row],[Processo Seletivo]],TB_Processos[],7,0)),"")</f>
        <v/>
      </c>
      <c r="K9511" t="str">
        <f>IFERROR(IF(VLOOKUP(TB_Avaliacoes[[#This Row],[Processo Seletivo]],TB_Processos[],8,0)="","",VLOOKUP(TB_Avaliacoes[[#This Row],[Processo Seletivo]],TB_Processos[],8,0)),"")</f>
        <v/>
      </c>
      <c r="M9511" t="str">
        <f>IFERROR(IF(VLOOKUP(TB_Avaliacoes[[#This Row],[Processo Seletivo]],TB_Processos[],9,0)="","",VLOOKUP(TB_Avaliacoes[[#This Row],[Processo Seletivo]],TB_Processos[],9,0)),"")</f>
        <v/>
      </c>
      <c r="O9511" t="str">
        <f>IFERROR(IF(VLOOKUP(TB_Avaliacoes[[#This Row],[Processo Seletivo]],TB_Processos[],10,0)="","",VLOOKUP(TB_Avaliacoes[[#This Row],[Processo Seletivo]],TB_Processos[],10,0)),"")</f>
        <v/>
      </c>
      <c r="Q9511" t="str">
        <f>IFERROR(IF(VLOOKUP(TB_Avaliacoes[[#This Row],[Processo Seletivo]],TB_Processos[],11,0)="","",VLOOKUP(TB_Avaliacoes[[#This Row],[Processo Seletivo]],TB_Processos[],11,0)),"")</f>
        <v/>
      </c>
      <c r="S9511" t="str">
        <f>IFERROR(IF(VLOOKUP(TB_Avaliacoes[[#This Row],[Processo Seletivo]],TB_Processos[],12,0)="","",VLOOKUP(TB_Avaliacoes[[#This Row],[Processo Seletivo]],TB_Processos[],12,0)),"")</f>
        <v/>
      </c>
    </row>
    <row r="9512" spans="2:19">
      <c r="B9512" t="str">
        <f>COUNTIF($A$3:A9512,A9512)&amp;TB_Avaliacoes[[#This Row],[Processo Seletivo]]</f>
        <v>0</v>
      </c>
      <c r="C9512" s="22"/>
      <c r="D9512" s="22"/>
      <c r="E9512" s="2" t="str">
        <f>IFERROR(IF(VLOOKUP(TB_Avaliacoes[[#This Row],[Processo Seletivo]],TB_Processos[],5,0)="","",VLOOKUP(TB_Avaliacoes[[#This Row],[Processo Seletivo]],TB_Processos[],5,0)),"")</f>
        <v/>
      </c>
      <c r="G9512" t="str">
        <f>IFERROR(IF(VLOOKUP(TB_Avaliacoes[[#This Row],[Processo Seletivo]],TB_Processos[],6,0)="","",VLOOKUP(TB_Avaliacoes[[#This Row],[Processo Seletivo]],TB_Processos[],6,0)),"")</f>
        <v/>
      </c>
      <c r="I9512" t="str">
        <f>IFERROR(IF(VLOOKUP(TB_Avaliacoes[[#This Row],[Processo Seletivo]],TB_Processos[],7,0)="","",VLOOKUP(TB_Avaliacoes[[#This Row],[Processo Seletivo]],TB_Processos[],7,0)),"")</f>
        <v/>
      </c>
      <c r="K9512" t="str">
        <f>IFERROR(IF(VLOOKUP(TB_Avaliacoes[[#This Row],[Processo Seletivo]],TB_Processos[],8,0)="","",VLOOKUP(TB_Avaliacoes[[#This Row],[Processo Seletivo]],TB_Processos[],8,0)),"")</f>
        <v/>
      </c>
      <c r="M9512" t="str">
        <f>IFERROR(IF(VLOOKUP(TB_Avaliacoes[[#This Row],[Processo Seletivo]],TB_Processos[],9,0)="","",VLOOKUP(TB_Avaliacoes[[#This Row],[Processo Seletivo]],TB_Processos[],9,0)),"")</f>
        <v/>
      </c>
      <c r="O9512" t="str">
        <f>IFERROR(IF(VLOOKUP(TB_Avaliacoes[[#This Row],[Processo Seletivo]],TB_Processos[],10,0)="","",VLOOKUP(TB_Avaliacoes[[#This Row],[Processo Seletivo]],TB_Processos[],10,0)),"")</f>
        <v/>
      </c>
      <c r="Q9512" t="str">
        <f>IFERROR(IF(VLOOKUP(TB_Avaliacoes[[#This Row],[Processo Seletivo]],TB_Processos[],11,0)="","",VLOOKUP(TB_Avaliacoes[[#This Row],[Processo Seletivo]],TB_Processos[],11,0)),"")</f>
        <v/>
      </c>
      <c r="S9512" t="str">
        <f>IFERROR(IF(VLOOKUP(TB_Avaliacoes[[#This Row],[Processo Seletivo]],TB_Processos[],12,0)="","",VLOOKUP(TB_Avaliacoes[[#This Row],[Processo Seletivo]],TB_Processos[],12,0)),"")</f>
        <v/>
      </c>
    </row>
    <row r="9513" spans="2:19">
      <c r="B9513" t="str">
        <f>COUNTIF($A$3:A9513,A9513)&amp;TB_Avaliacoes[[#This Row],[Processo Seletivo]]</f>
        <v>0</v>
      </c>
      <c r="C9513" s="22"/>
      <c r="D9513" s="22"/>
      <c r="E9513" s="2" t="str">
        <f>IFERROR(IF(VLOOKUP(TB_Avaliacoes[[#This Row],[Processo Seletivo]],TB_Processos[],5,0)="","",VLOOKUP(TB_Avaliacoes[[#This Row],[Processo Seletivo]],TB_Processos[],5,0)),"")</f>
        <v/>
      </c>
      <c r="G9513" t="str">
        <f>IFERROR(IF(VLOOKUP(TB_Avaliacoes[[#This Row],[Processo Seletivo]],TB_Processos[],6,0)="","",VLOOKUP(TB_Avaliacoes[[#This Row],[Processo Seletivo]],TB_Processos[],6,0)),"")</f>
        <v/>
      </c>
      <c r="I9513" t="str">
        <f>IFERROR(IF(VLOOKUP(TB_Avaliacoes[[#This Row],[Processo Seletivo]],TB_Processos[],7,0)="","",VLOOKUP(TB_Avaliacoes[[#This Row],[Processo Seletivo]],TB_Processos[],7,0)),"")</f>
        <v/>
      </c>
      <c r="K9513" t="str">
        <f>IFERROR(IF(VLOOKUP(TB_Avaliacoes[[#This Row],[Processo Seletivo]],TB_Processos[],8,0)="","",VLOOKUP(TB_Avaliacoes[[#This Row],[Processo Seletivo]],TB_Processos[],8,0)),"")</f>
        <v/>
      </c>
      <c r="M9513" t="str">
        <f>IFERROR(IF(VLOOKUP(TB_Avaliacoes[[#This Row],[Processo Seletivo]],TB_Processos[],9,0)="","",VLOOKUP(TB_Avaliacoes[[#This Row],[Processo Seletivo]],TB_Processos[],9,0)),"")</f>
        <v/>
      </c>
      <c r="O9513" t="str">
        <f>IFERROR(IF(VLOOKUP(TB_Avaliacoes[[#This Row],[Processo Seletivo]],TB_Processos[],10,0)="","",VLOOKUP(TB_Avaliacoes[[#This Row],[Processo Seletivo]],TB_Processos[],10,0)),"")</f>
        <v/>
      </c>
      <c r="Q9513" t="str">
        <f>IFERROR(IF(VLOOKUP(TB_Avaliacoes[[#This Row],[Processo Seletivo]],TB_Processos[],11,0)="","",VLOOKUP(TB_Avaliacoes[[#This Row],[Processo Seletivo]],TB_Processos[],11,0)),"")</f>
        <v/>
      </c>
      <c r="S9513" t="str">
        <f>IFERROR(IF(VLOOKUP(TB_Avaliacoes[[#This Row],[Processo Seletivo]],TB_Processos[],12,0)="","",VLOOKUP(TB_Avaliacoes[[#This Row],[Processo Seletivo]],TB_Processos[],12,0)),"")</f>
        <v/>
      </c>
    </row>
    <row r="9514" spans="2:19">
      <c r="B9514" t="str">
        <f>COUNTIF($A$3:A9514,A9514)&amp;TB_Avaliacoes[[#This Row],[Processo Seletivo]]</f>
        <v>0</v>
      </c>
      <c r="C9514" s="22"/>
      <c r="D9514" s="22"/>
      <c r="E9514" s="2" t="str">
        <f>IFERROR(IF(VLOOKUP(TB_Avaliacoes[[#This Row],[Processo Seletivo]],TB_Processos[],5,0)="","",VLOOKUP(TB_Avaliacoes[[#This Row],[Processo Seletivo]],TB_Processos[],5,0)),"")</f>
        <v/>
      </c>
      <c r="G9514" t="str">
        <f>IFERROR(IF(VLOOKUP(TB_Avaliacoes[[#This Row],[Processo Seletivo]],TB_Processos[],6,0)="","",VLOOKUP(TB_Avaliacoes[[#This Row],[Processo Seletivo]],TB_Processos[],6,0)),"")</f>
        <v/>
      </c>
      <c r="I9514" t="str">
        <f>IFERROR(IF(VLOOKUP(TB_Avaliacoes[[#This Row],[Processo Seletivo]],TB_Processos[],7,0)="","",VLOOKUP(TB_Avaliacoes[[#This Row],[Processo Seletivo]],TB_Processos[],7,0)),"")</f>
        <v/>
      </c>
      <c r="K9514" t="str">
        <f>IFERROR(IF(VLOOKUP(TB_Avaliacoes[[#This Row],[Processo Seletivo]],TB_Processos[],8,0)="","",VLOOKUP(TB_Avaliacoes[[#This Row],[Processo Seletivo]],TB_Processos[],8,0)),"")</f>
        <v/>
      </c>
      <c r="M9514" t="str">
        <f>IFERROR(IF(VLOOKUP(TB_Avaliacoes[[#This Row],[Processo Seletivo]],TB_Processos[],9,0)="","",VLOOKUP(TB_Avaliacoes[[#This Row],[Processo Seletivo]],TB_Processos[],9,0)),"")</f>
        <v/>
      </c>
      <c r="O9514" t="str">
        <f>IFERROR(IF(VLOOKUP(TB_Avaliacoes[[#This Row],[Processo Seletivo]],TB_Processos[],10,0)="","",VLOOKUP(TB_Avaliacoes[[#This Row],[Processo Seletivo]],TB_Processos[],10,0)),"")</f>
        <v/>
      </c>
      <c r="Q9514" t="str">
        <f>IFERROR(IF(VLOOKUP(TB_Avaliacoes[[#This Row],[Processo Seletivo]],TB_Processos[],11,0)="","",VLOOKUP(TB_Avaliacoes[[#This Row],[Processo Seletivo]],TB_Processos[],11,0)),"")</f>
        <v/>
      </c>
      <c r="S9514" t="str">
        <f>IFERROR(IF(VLOOKUP(TB_Avaliacoes[[#This Row],[Processo Seletivo]],TB_Processos[],12,0)="","",VLOOKUP(TB_Avaliacoes[[#This Row],[Processo Seletivo]],TB_Processos[],12,0)),"")</f>
        <v/>
      </c>
    </row>
    <row r="9515" spans="2:19">
      <c r="B9515" t="str">
        <f>COUNTIF($A$3:A9515,A9515)&amp;TB_Avaliacoes[[#This Row],[Processo Seletivo]]</f>
        <v>0</v>
      </c>
      <c r="C9515" s="22"/>
      <c r="D9515" s="22"/>
      <c r="E9515" s="2" t="str">
        <f>IFERROR(IF(VLOOKUP(TB_Avaliacoes[[#This Row],[Processo Seletivo]],TB_Processos[],5,0)="","",VLOOKUP(TB_Avaliacoes[[#This Row],[Processo Seletivo]],TB_Processos[],5,0)),"")</f>
        <v/>
      </c>
      <c r="G9515" t="str">
        <f>IFERROR(IF(VLOOKUP(TB_Avaliacoes[[#This Row],[Processo Seletivo]],TB_Processos[],6,0)="","",VLOOKUP(TB_Avaliacoes[[#This Row],[Processo Seletivo]],TB_Processos[],6,0)),"")</f>
        <v/>
      </c>
      <c r="I9515" t="str">
        <f>IFERROR(IF(VLOOKUP(TB_Avaliacoes[[#This Row],[Processo Seletivo]],TB_Processos[],7,0)="","",VLOOKUP(TB_Avaliacoes[[#This Row],[Processo Seletivo]],TB_Processos[],7,0)),"")</f>
        <v/>
      </c>
      <c r="K9515" t="str">
        <f>IFERROR(IF(VLOOKUP(TB_Avaliacoes[[#This Row],[Processo Seletivo]],TB_Processos[],8,0)="","",VLOOKUP(TB_Avaliacoes[[#This Row],[Processo Seletivo]],TB_Processos[],8,0)),"")</f>
        <v/>
      </c>
      <c r="M9515" t="str">
        <f>IFERROR(IF(VLOOKUP(TB_Avaliacoes[[#This Row],[Processo Seletivo]],TB_Processos[],9,0)="","",VLOOKUP(TB_Avaliacoes[[#This Row],[Processo Seletivo]],TB_Processos[],9,0)),"")</f>
        <v/>
      </c>
      <c r="O9515" t="str">
        <f>IFERROR(IF(VLOOKUP(TB_Avaliacoes[[#This Row],[Processo Seletivo]],TB_Processos[],10,0)="","",VLOOKUP(TB_Avaliacoes[[#This Row],[Processo Seletivo]],TB_Processos[],10,0)),"")</f>
        <v/>
      </c>
      <c r="Q9515" t="str">
        <f>IFERROR(IF(VLOOKUP(TB_Avaliacoes[[#This Row],[Processo Seletivo]],TB_Processos[],11,0)="","",VLOOKUP(TB_Avaliacoes[[#This Row],[Processo Seletivo]],TB_Processos[],11,0)),"")</f>
        <v/>
      </c>
      <c r="S9515" t="str">
        <f>IFERROR(IF(VLOOKUP(TB_Avaliacoes[[#This Row],[Processo Seletivo]],TB_Processos[],12,0)="","",VLOOKUP(TB_Avaliacoes[[#This Row],[Processo Seletivo]],TB_Processos[],12,0)),"")</f>
        <v/>
      </c>
    </row>
    <row r="9516" spans="2:19">
      <c r="B9516" t="str">
        <f>COUNTIF($A$3:A9516,A9516)&amp;TB_Avaliacoes[[#This Row],[Processo Seletivo]]</f>
        <v>0</v>
      </c>
      <c r="C9516" s="22"/>
      <c r="D9516" s="22"/>
      <c r="E9516" s="2" t="str">
        <f>IFERROR(IF(VLOOKUP(TB_Avaliacoes[[#This Row],[Processo Seletivo]],TB_Processos[],5,0)="","",VLOOKUP(TB_Avaliacoes[[#This Row],[Processo Seletivo]],TB_Processos[],5,0)),"")</f>
        <v/>
      </c>
      <c r="G9516" t="str">
        <f>IFERROR(IF(VLOOKUP(TB_Avaliacoes[[#This Row],[Processo Seletivo]],TB_Processos[],6,0)="","",VLOOKUP(TB_Avaliacoes[[#This Row],[Processo Seletivo]],TB_Processos[],6,0)),"")</f>
        <v/>
      </c>
      <c r="I9516" t="str">
        <f>IFERROR(IF(VLOOKUP(TB_Avaliacoes[[#This Row],[Processo Seletivo]],TB_Processos[],7,0)="","",VLOOKUP(TB_Avaliacoes[[#This Row],[Processo Seletivo]],TB_Processos[],7,0)),"")</f>
        <v/>
      </c>
      <c r="K9516" t="str">
        <f>IFERROR(IF(VLOOKUP(TB_Avaliacoes[[#This Row],[Processo Seletivo]],TB_Processos[],8,0)="","",VLOOKUP(TB_Avaliacoes[[#This Row],[Processo Seletivo]],TB_Processos[],8,0)),"")</f>
        <v/>
      </c>
      <c r="M9516" t="str">
        <f>IFERROR(IF(VLOOKUP(TB_Avaliacoes[[#This Row],[Processo Seletivo]],TB_Processos[],9,0)="","",VLOOKUP(TB_Avaliacoes[[#This Row],[Processo Seletivo]],TB_Processos[],9,0)),"")</f>
        <v/>
      </c>
      <c r="O9516" t="str">
        <f>IFERROR(IF(VLOOKUP(TB_Avaliacoes[[#This Row],[Processo Seletivo]],TB_Processos[],10,0)="","",VLOOKUP(TB_Avaliacoes[[#This Row],[Processo Seletivo]],TB_Processos[],10,0)),"")</f>
        <v/>
      </c>
      <c r="Q9516" t="str">
        <f>IFERROR(IF(VLOOKUP(TB_Avaliacoes[[#This Row],[Processo Seletivo]],TB_Processos[],11,0)="","",VLOOKUP(TB_Avaliacoes[[#This Row],[Processo Seletivo]],TB_Processos[],11,0)),"")</f>
        <v/>
      </c>
      <c r="S9516" t="str">
        <f>IFERROR(IF(VLOOKUP(TB_Avaliacoes[[#This Row],[Processo Seletivo]],TB_Processos[],12,0)="","",VLOOKUP(TB_Avaliacoes[[#This Row],[Processo Seletivo]],TB_Processos[],12,0)),"")</f>
        <v/>
      </c>
    </row>
    <row r="9517" spans="2:19">
      <c r="B9517" t="str">
        <f>COUNTIF($A$3:A9517,A9517)&amp;TB_Avaliacoes[[#This Row],[Processo Seletivo]]</f>
        <v>0</v>
      </c>
      <c r="C9517" s="22"/>
      <c r="D9517" s="22"/>
      <c r="E9517" s="2" t="str">
        <f>IFERROR(IF(VLOOKUP(TB_Avaliacoes[[#This Row],[Processo Seletivo]],TB_Processos[],5,0)="","",VLOOKUP(TB_Avaliacoes[[#This Row],[Processo Seletivo]],TB_Processos[],5,0)),"")</f>
        <v/>
      </c>
      <c r="G9517" t="str">
        <f>IFERROR(IF(VLOOKUP(TB_Avaliacoes[[#This Row],[Processo Seletivo]],TB_Processos[],6,0)="","",VLOOKUP(TB_Avaliacoes[[#This Row],[Processo Seletivo]],TB_Processos[],6,0)),"")</f>
        <v/>
      </c>
      <c r="I9517" t="str">
        <f>IFERROR(IF(VLOOKUP(TB_Avaliacoes[[#This Row],[Processo Seletivo]],TB_Processos[],7,0)="","",VLOOKUP(TB_Avaliacoes[[#This Row],[Processo Seletivo]],TB_Processos[],7,0)),"")</f>
        <v/>
      </c>
      <c r="K9517" t="str">
        <f>IFERROR(IF(VLOOKUP(TB_Avaliacoes[[#This Row],[Processo Seletivo]],TB_Processos[],8,0)="","",VLOOKUP(TB_Avaliacoes[[#This Row],[Processo Seletivo]],TB_Processos[],8,0)),"")</f>
        <v/>
      </c>
      <c r="M9517" t="str">
        <f>IFERROR(IF(VLOOKUP(TB_Avaliacoes[[#This Row],[Processo Seletivo]],TB_Processos[],9,0)="","",VLOOKUP(TB_Avaliacoes[[#This Row],[Processo Seletivo]],TB_Processos[],9,0)),"")</f>
        <v/>
      </c>
      <c r="O9517" t="str">
        <f>IFERROR(IF(VLOOKUP(TB_Avaliacoes[[#This Row],[Processo Seletivo]],TB_Processos[],10,0)="","",VLOOKUP(TB_Avaliacoes[[#This Row],[Processo Seletivo]],TB_Processos[],10,0)),"")</f>
        <v/>
      </c>
      <c r="Q9517" t="str">
        <f>IFERROR(IF(VLOOKUP(TB_Avaliacoes[[#This Row],[Processo Seletivo]],TB_Processos[],11,0)="","",VLOOKUP(TB_Avaliacoes[[#This Row],[Processo Seletivo]],TB_Processos[],11,0)),"")</f>
        <v/>
      </c>
      <c r="S9517" t="str">
        <f>IFERROR(IF(VLOOKUP(TB_Avaliacoes[[#This Row],[Processo Seletivo]],TB_Processos[],12,0)="","",VLOOKUP(TB_Avaliacoes[[#This Row],[Processo Seletivo]],TB_Processos[],12,0)),"")</f>
        <v/>
      </c>
    </row>
    <row r="9518" spans="2:19">
      <c r="B9518" t="str">
        <f>COUNTIF($A$3:A9518,A9518)&amp;TB_Avaliacoes[[#This Row],[Processo Seletivo]]</f>
        <v>0</v>
      </c>
      <c r="C9518" s="22"/>
      <c r="D9518" s="22"/>
      <c r="E9518" s="2" t="str">
        <f>IFERROR(IF(VLOOKUP(TB_Avaliacoes[[#This Row],[Processo Seletivo]],TB_Processos[],5,0)="","",VLOOKUP(TB_Avaliacoes[[#This Row],[Processo Seletivo]],TB_Processos[],5,0)),"")</f>
        <v/>
      </c>
      <c r="G9518" t="str">
        <f>IFERROR(IF(VLOOKUP(TB_Avaliacoes[[#This Row],[Processo Seletivo]],TB_Processos[],6,0)="","",VLOOKUP(TB_Avaliacoes[[#This Row],[Processo Seletivo]],TB_Processos[],6,0)),"")</f>
        <v/>
      </c>
      <c r="I9518" t="str">
        <f>IFERROR(IF(VLOOKUP(TB_Avaliacoes[[#This Row],[Processo Seletivo]],TB_Processos[],7,0)="","",VLOOKUP(TB_Avaliacoes[[#This Row],[Processo Seletivo]],TB_Processos[],7,0)),"")</f>
        <v/>
      </c>
      <c r="K9518" t="str">
        <f>IFERROR(IF(VLOOKUP(TB_Avaliacoes[[#This Row],[Processo Seletivo]],TB_Processos[],8,0)="","",VLOOKUP(TB_Avaliacoes[[#This Row],[Processo Seletivo]],TB_Processos[],8,0)),"")</f>
        <v/>
      </c>
      <c r="M9518" t="str">
        <f>IFERROR(IF(VLOOKUP(TB_Avaliacoes[[#This Row],[Processo Seletivo]],TB_Processos[],9,0)="","",VLOOKUP(TB_Avaliacoes[[#This Row],[Processo Seletivo]],TB_Processos[],9,0)),"")</f>
        <v/>
      </c>
      <c r="O9518" t="str">
        <f>IFERROR(IF(VLOOKUP(TB_Avaliacoes[[#This Row],[Processo Seletivo]],TB_Processos[],10,0)="","",VLOOKUP(TB_Avaliacoes[[#This Row],[Processo Seletivo]],TB_Processos[],10,0)),"")</f>
        <v/>
      </c>
      <c r="Q9518" t="str">
        <f>IFERROR(IF(VLOOKUP(TB_Avaliacoes[[#This Row],[Processo Seletivo]],TB_Processos[],11,0)="","",VLOOKUP(TB_Avaliacoes[[#This Row],[Processo Seletivo]],TB_Processos[],11,0)),"")</f>
        <v/>
      </c>
      <c r="S9518" t="str">
        <f>IFERROR(IF(VLOOKUP(TB_Avaliacoes[[#This Row],[Processo Seletivo]],TB_Processos[],12,0)="","",VLOOKUP(TB_Avaliacoes[[#This Row],[Processo Seletivo]],TB_Processos[],12,0)),"")</f>
        <v/>
      </c>
    </row>
    <row r="9519" spans="2:19">
      <c r="B9519" t="str">
        <f>COUNTIF($A$3:A9519,A9519)&amp;TB_Avaliacoes[[#This Row],[Processo Seletivo]]</f>
        <v>0</v>
      </c>
      <c r="C9519" s="22"/>
      <c r="D9519" s="22"/>
      <c r="E9519" s="2" t="str">
        <f>IFERROR(IF(VLOOKUP(TB_Avaliacoes[[#This Row],[Processo Seletivo]],TB_Processos[],5,0)="","",VLOOKUP(TB_Avaliacoes[[#This Row],[Processo Seletivo]],TB_Processos[],5,0)),"")</f>
        <v/>
      </c>
      <c r="G9519" t="str">
        <f>IFERROR(IF(VLOOKUP(TB_Avaliacoes[[#This Row],[Processo Seletivo]],TB_Processos[],6,0)="","",VLOOKUP(TB_Avaliacoes[[#This Row],[Processo Seletivo]],TB_Processos[],6,0)),"")</f>
        <v/>
      </c>
      <c r="I9519" t="str">
        <f>IFERROR(IF(VLOOKUP(TB_Avaliacoes[[#This Row],[Processo Seletivo]],TB_Processos[],7,0)="","",VLOOKUP(TB_Avaliacoes[[#This Row],[Processo Seletivo]],TB_Processos[],7,0)),"")</f>
        <v/>
      </c>
      <c r="K9519" t="str">
        <f>IFERROR(IF(VLOOKUP(TB_Avaliacoes[[#This Row],[Processo Seletivo]],TB_Processos[],8,0)="","",VLOOKUP(TB_Avaliacoes[[#This Row],[Processo Seletivo]],TB_Processos[],8,0)),"")</f>
        <v/>
      </c>
      <c r="M9519" t="str">
        <f>IFERROR(IF(VLOOKUP(TB_Avaliacoes[[#This Row],[Processo Seletivo]],TB_Processos[],9,0)="","",VLOOKUP(TB_Avaliacoes[[#This Row],[Processo Seletivo]],TB_Processos[],9,0)),"")</f>
        <v/>
      </c>
      <c r="O9519" t="str">
        <f>IFERROR(IF(VLOOKUP(TB_Avaliacoes[[#This Row],[Processo Seletivo]],TB_Processos[],10,0)="","",VLOOKUP(TB_Avaliacoes[[#This Row],[Processo Seletivo]],TB_Processos[],10,0)),"")</f>
        <v/>
      </c>
      <c r="Q9519" t="str">
        <f>IFERROR(IF(VLOOKUP(TB_Avaliacoes[[#This Row],[Processo Seletivo]],TB_Processos[],11,0)="","",VLOOKUP(TB_Avaliacoes[[#This Row],[Processo Seletivo]],TB_Processos[],11,0)),"")</f>
        <v/>
      </c>
      <c r="S9519" t="str">
        <f>IFERROR(IF(VLOOKUP(TB_Avaliacoes[[#This Row],[Processo Seletivo]],TB_Processos[],12,0)="","",VLOOKUP(TB_Avaliacoes[[#This Row],[Processo Seletivo]],TB_Processos[],12,0)),"")</f>
        <v/>
      </c>
    </row>
    <row r="9520" spans="2:19">
      <c r="B9520" t="str">
        <f>COUNTIF($A$3:A9520,A9520)&amp;TB_Avaliacoes[[#This Row],[Processo Seletivo]]</f>
        <v>0</v>
      </c>
      <c r="C9520" s="22"/>
      <c r="D9520" s="22"/>
      <c r="E9520" s="2" t="str">
        <f>IFERROR(IF(VLOOKUP(TB_Avaliacoes[[#This Row],[Processo Seletivo]],TB_Processos[],5,0)="","",VLOOKUP(TB_Avaliacoes[[#This Row],[Processo Seletivo]],TB_Processos[],5,0)),"")</f>
        <v/>
      </c>
      <c r="G9520" t="str">
        <f>IFERROR(IF(VLOOKUP(TB_Avaliacoes[[#This Row],[Processo Seletivo]],TB_Processos[],6,0)="","",VLOOKUP(TB_Avaliacoes[[#This Row],[Processo Seletivo]],TB_Processos[],6,0)),"")</f>
        <v/>
      </c>
      <c r="I9520" t="str">
        <f>IFERROR(IF(VLOOKUP(TB_Avaliacoes[[#This Row],[Processo Seletivo]],TB_Processos[],7,0)="","",VLOOKUP(TB_Avaliacoes[[#This Row],[Processo Seletivo]],TB_Processos[],7,0)),"")</f>
        <v/>
      </c>
      <c r="K9520" t="str">
        <f>IFERROR(IF(VLOOKUP(TB_Avaliacoes[[#This Row],[Processo Seletivo]],TB_Processos[],8,0)="","",VLOOKUP(TB_Avaliacoes[[#This Row],[Processo Seletivo]],TB_Processos[],8,0)),"")</f>
        <v/>
      </c>
      <c r="M9520" t="str">
        <f>IFERROR(IF(VLOOKUP(TB_Avaliacoes[[#This Row],[Processo Seletivo]],TB_Processos[],9,0)="","",VLOOKUP(TB_Avaliacoes[[#This Row],[Processo Seletivo]],TB_Processos[],9,0)),"")</f>
        <v/>
      </c>
      <c r="O9520" t="str">
        <f>IFERROR(IF(VLOOKUP(TB_Avaliacoes[[#This Row],[Processo Seletivo]],TB_Processos[],10,0)="","",VLOOKUP(TB_Avaliacoes[[#This Row],[Processo Seletivo]],TB_Processos[],10,0)),"")</f>
        <v/>
      </c>
      <c r="Q9520" t="str">
        <f>IFERROR(IF(VLOOKUP(TB_Avaliacoes[[#This Row],[Processo Seletivo]],TB_Processos[],11,0)="","",VLOOKUP(TB_Avaliacoes[[#This Row],[Processo Seletivo]],TB_Processos[],11,0)),"")</f>
        <v/>
      </c>
      <c r="S9520" t="str">
        <f>IFERROR(IF(VLOOKUP(TB_Avaliacoes[[#This Row],[Processo Seletivo]],TB_Processos[],12,0)="","",VLOOKUP(TB_Avaliacoes[[#This Row],[Processo Seletivo]],TB_Processos[],12,0)),"")</f>
        <v/>
      </c>
    </row>
    <row r="9521" spans="2:19">
      <c r="B9521" t="str">
        <f>COUNTIF($A$3:A9521,A9521)&amp;TB_Avaliacoes[[#This Row],[Processo Seletivo]]</f>
        <v>0</v>
      </c>
      <c r="C9521" s="22"/>
      <c r="D9521" s="22"/>
      <c r="E9521" s="2" t="str">
        <f>IFERROR(IF(VLOOKUP(TB_Avaliacoes[[#This Row],[Processo Seletivo]],TB_Processos[],5,0)="","",VLOOKUP(TB_Avaliacoes[[#This Row],[Processo Seletivo]],TB_Processos[],5,0)),"")</f>
        <v/>
      </c>
      <c r="G9521" t="str">
        <f>IFERROR(IF(VLOOKUP(TB_Avaliacoes[[#This Row],[Processo Seletivo]],TB_Processos[],6,0)="","",VLOOKUP(TB_Avaliacoes[[#This Row],[Processo Seletivo]],TB_Processos[],6,0)),"")</f>
        <v/>
      </c>
      <c r="I9521" t="str">
        <f>IFERROR(IF(VLOOKUP(TB_Avaliacoes[[#This Row],[Processo Seletivo]],TB_Processos[],7,0)="","",VLOOKUP(TB_Avaliacoes[[#This Row],[Processo Seletivo]],TB_Processos[],7,0)),"")</f>
        <v/>
      </c>
      <c r="K9521" t="str">
        <f>IFERROR(IF(VLOOKUP(TB_Avaliacoes[[#This Row],[Processo Seletivo]],TB_Processos[],8,0)="","",VLOOKUP(TB_Avaliacoes[[#This Row],[Processo Seletivo]],TB_Processos[],8,0)),"")</f>
        <v/>
      </c>
      <c r="M9521" t="str">
        <f>IFERROR(IF(VLOOKUP(TB_Avaliacoes[[#This Row],[Processo Seletivo]],TB_Processos[],9,0)="","",VLOOKUP(TB_Avaliacoes[[#This Row],[Processo Seletivo]],TB_Processos[],9,0)),"")</f>
        <v/>
      </c>
      <c r="O9521" t="str">
        <f>IFERROR(IF(VLOOKUP(TB_Avaliacoes[[#This Row],[Processo Seletivo]],TB_Processos[],10,0)="","",VLOOKUP(TB_Avaliacoes[[#This Row],[Processo Seletivo]],TB_Processos[],10,0)),"")</f>
        <v/>
      </c>
      <c r="Q9521" t="str">
        <f>IFERROR(IF(VLOOKUP(TB_Avaliacoes[[#This Row],[Processo Seletivo]],TB_Processos[],11,0)="","",VLOOKUP(TB_Avaliacoes[[#This Row],[Processo Seletivo]],TB_Processos[],11,0)),"")</f>
        <v/>
      </c>
      <c r="S9521" t="str">
        <f>IFERROR(IF(VLOOKUP(TB_Avaliacoes[[#This Row],[Processo Seletivo]],TB_Processos[],12,0)="","",VLOOKUP(TB_Avaliacoes[[#This Row],[Processo Seletivo]],TB_Processos[],12,0)),"")</f>
        <v/>
      </c>
    </row>
    <row r="9522" spans="2:19">
      <c r="B9522" t="str">
        <f>COUNTIF($A$3:A9522,A9522)&amp;TB_Avaliacoes[[#This Row],[Processo Seletivo]]</f>
        <v>0</v>
      </c>
      <c r="C9522" s="22"/>
      <c r="D9522" s="22"/>
      <c r="E9522" s="2" t="str">
        <f>IFERROR(IF(VLOOKUP(TB_Avaliacoes[[#This Row],[Processo Seletivo]],TB_Processos[],5,0)="","",VLOOKUP(TB_Avaliacoes[[#This Row],[Processo Seletivo]],TB_Processos[],5,0)),"")</f>
        <v/>
      </c>
      <c r="G9522" t="str">
        <f>IFERROR(IF(VLOOKUP(TB_Avaliacoes[[#This Row],[Processo Seletivo]],TB_Processos[],6,0)="","",VLOOKUP(TB_Avaliacoes[[#This Row],[Processo Seletivo]],TB_Processos[],6,0)),"")</f>
        <v/>
      </c>
      <c r="I9522" t="str">
        <f>IFERROR(IF(VLOOKUP(TB_Avaliacoes[[#This Row],[Processo Seletivo]],TB_Processos[],7,0)="","",VLOOKUP(TB_Avaliacoes[[#This Row],[Processo Seletivo]],TB_Processos[],7,0)),"")</f>
        <v/>
      </c>
      <c r="K9522" t="str">
        <f>IFERROR(IF(VLOOKUP(TB_Avaliacoes[[#This Row],[Processo Seletivo]],TB_Processos[],8,0)="","",VLOOKUP(TB_Avaliacoes[[#This Row],[Processo Seletivo]],TB_Processos[],8,0)),"")</f>
        <v/>
      </c>
      <c r="M9522" t="str">
        <f>IFERROR(IF(VLOOKUP(TB_Avaliacoes[[#This Row],[Processo Seletivo]],TB_Processos[],9,0)="","",VLOOKUP(TB_Avaliacoes[[#This Row],[Processo Seletivo]],TB_Processos[],9,0)),"")</f>
        <v/>
      </c>
      <c r="O9522" t="str">
        <f>IFERROR(IF(VLOOKUP(TB_Avaliacoes[[#This Row],[Processo Seletivo]],TB_Processos[],10,0)="","",VLOOKUP(TB_Avaliacoes[[#This Row],[Processo Seletivo]],TB_Processos[],10,0)),"")</f>
        <v/>
      </c>
      <c r="Q9522" t="str">
        <f>IFERROR(IF(VLOOKUP(TB_Avaliacoes[[#This Row],[Processo Seletivo]],TB_Processos[],11,0)="","",VLOOKUP(TB_Avaliacoes[[#This Row],[Processo Seletivo]],TB_Processos[],11,0)),"")</f>
        <v/>
      </c>
      <c r="S9522" t="str">
        <f>IFERROR(IF(VLOOKUP(TB_Avaliacoes[[#This Row],[Processo Seletivo]],TB_Processos[],12,0)="","",VLOOKUP(TB_Avaliacoes[[#This Row],[Processo Seletivo]],TB_Processos[],12,0)),"")</f>
        <v/>
      </c>
    </row>
    <row r="9523" spans="2:19">
      <c r="B9523" t="str">
        <f>COUNTIF($A$3:A9523,A9523)&amp;TB_Avaliacoes[[#This Row],[Processo Seletivo]]</f>
        <v>0</v>
      </c>
      <c r="C9523" s="22"/>
      <c r="D9523" s="22"/>
      <c r="E9523" s="2" t="str">
        <f>IFERROR(IF(VLOOKUP(TB_Avaliacoes[[#This Row],[Processo Seletivo]],TB_Processos[],5,0)="","",VLOOKUP(TB_Avaliacoes[[#This Row],[Processo Seletivo]],TB_Processos[],5,0)),"")</f>
        <v/>
      </c>
      <c r="G9523" t="str">
        <f>IFERROR(IF(VLOOKUP(TB_Avaliacoes[[#This Row],[Processo Seletivo]],TB_Processos[],6,0)="","",VLOOKUP(TB_Avaliacoes[[#This Row],[Processo Seletivo]],TB_Processos[],6,0)),"")</f>
        <v/>
      </c>
      <c r="I9523" t="str">
        <f>IFERROR(IF(VLOOKUP(TB_Avaliacoes[[#This Row],[Processo Seletivo]],TB_Processos[],7,0)="","",VLOOKUP(TB_Avaliacoes[[#This Row],[Processo Seletivo]],TB_Processos[],7,0)),"")</f>
        <v/>
      </c>
      <c r="K9523" t="str">
        <f>IFERROR(IF(VLOOKUP(TB_Avaliacoes[[#This Row],[Processo Seletivo]],TB_Processos[],8,0)="","",VLOOKUP(TB_Avaliacoes[[#This Row],[Processo Seletivo]],TB_Processos[],8,0)),"")</f>
        <v/>
      </c>
      <c r="M9523" t="str">
        <f>IFERROR(IF(VLOOKUP(TB_Avaliacoes[[#This Row],[Processo Seletivo]],TB_Processos[],9,0)="","",VLOOKUP(TB_Avaliacoes[[#This Row],[Processo Seletivo]],TB_Processos[],9,0)),"")</f>
        <v/>
      </c>
      <c r="O9523" t="str">
        <f>IFERROR(IF(VLOOKUP(TB_Avaliacoes[[#This Row],[Processo Seletivo]],TB_Processos[],10,0)="","",VLOOKUP(TB_Avaliacoes[[#This Row],[Processo Seletivo]],TB_Processos[],10,0)),"")</f>
        <v/>
      </c>
      <c r="Q9523" t="str">
        <f>IFERROR(IF(VLOOKUP(TB_Avaliacoes[[#This Row],[Processo Seletivo]],TB_Processos[],11,0)="","",VLOOKUP(TB_Avaliacoes[[#This Row],[Processo Seletivo]],TB_Processos[],11,0)),"")</f>
        <v/>
      </c>
      <c r="S9523" t="str">
        <f>IFERROR(IF(VLOOKUP(TB_Avaliacoes[[#This Row],[Processo Seletivo]],TB_Processos[],12,0)="","",VLOOKUP(TB_Avaliacoes[[#This Row],[Processo Seletivo]],TB_Processos[],12,0)),"")</f>
        <v/>
      </c>
    </row>
    <row r="9524" spans="2:19">
      <c r="B9524" t="str">
        <f>COUNTIF($A$3:A9524,A9524)&amp;TB_Avaliacoes[[#This Row],[Processo Seletivo]]</f>
        <v>0</v>
      </c>
      <c r="C9524" s="22"/>
      <c r="D9524" s="22"/>
      <c r="E9524" s="2" t="str">
        <f>IFERROR(IF(VLOOKUP(TB_Avaliacoes[[#This Row],[Processo Seletivo]],TB_Processos[],5,0)="","",VLOOKUP(TB_Avaliacoes[[#This Row],[Processo Seletivo]],TB_Processos[],5,0)),"")</f>
        <v/>
      </c>
      <c r="G9524" t="str">
        <f>IFERROR(IF(VLOOKUP(TB_Avaliacoes[[#This Row],[Processo Seletivo]],TB_Processos[],6,0)="","",VLOOKUP(TB_Avaliacoes[[#This Row],[Processo Seletivo]],TB_Processos[],6,0)),"")</f>
        <v/>
      </c>
      <c r="I9524" t="str">
        <f>IFERROR(IF(VLOOKUP(TB_Avaliacoes[[#This Row],[Processo Seletivo]],TB_Processos[],7,0)="","",VLOOKUP(TB_Avaliacoes[[#This Row],[Processo Seletivo]],TB_Processos[],7,0)),"")</f>
        <v/>
      </c>
      <c r="K9524" t="str">
        <f>IFERROR(IF(VLOOKUP(TB_Avaliacoes[[#This Row],[Processo Seletivo]],TB_Processos[],8,0)="","",VLOOKUP(TB_Avaliacoes[[#This Row],[Processo Seletivo]],TB_Processos[],8,0)),"")</f>
        <v/>
      </c>
      <c r="M9524" t="str">
        <f>IFERROR(IF(VLOOKUP(TB_Avaliacoes[[#This Row],[Processo Seletivo]],TB_Processos[],9,0)="","",VLOOKUP(TB_Avaliacoes[[#This Row],[Processo Seletivo]],TB_Processos[],9,0)),"")</f>
        <v/>
      </c>
      <c r="O9524" t="str">
        <f>IFERROR(IF(VLOOKUP(TB_Avaliacoes[[#This Row],[Processo Seletivo]],TB_Processos[],10,0)="","",VLOOKUP(TB_Avaliacoes[[#This Row],[Processo Seletivo]],TB_Processos[],10,0)),"")</f>
        <v/>
      </c>
      <c r="Q9524" t="str">
        <f>IFERROR(IF(VLOOKUP(TB_Avaliacoes[[#This Row],[Processo Seletivo]],TB_Processos[],11,0)="","",VLOOKUP(TB_Avaliacoes[[#This Row],[Processo Seletivo]],TB_Processos[],11,0)),"")</f>
        <v/>
      </c>
      <c r="S9524" t="str">
        <f>IFERROR(IF(VLOOKUP(TB_Avaliacoes[[#This Row],[Processo Seletivo]],TB_Processos[],12,0)="","",VLOOKUP(TB_Avaliacoes[[#This Row],[Processo Seletivo]],TB_Processos[],12,0)),"")</f>
        <v/>
      </c>
    </row>
    <row r="9525" spans="2:19">
      <c r="B9525" t="str">
        <f>COUNTIF($A$3:A9525,A9525)&amp;TB_Avaliacoes[[#This Row],[Processo Seletivo]]</f>
        <v>0</v>
      </c>
      <c r="C9525" s="22"/>
      <c r="D9525" s="22"/>
      <c r="E9525" s="2" t="str">
        <f>IFERROR(IF(VLOOKUP(TB_Avaliacoes[[#This Row],[Processo Seletivo]],TB_Processos[],5,0)="","",VLOOKUP(TB_Avaliacoes[[#This Row],[Processo Seletivo]],TB_Processos[],5,0)),"")</f>
        <v/>
      </c>
      <c r="G9525" t="str">
        <f>IFERROR(IF(VLOOKUP(TB_Avaliacoes[[#This Row],[Processo Seletivo]],TB_Processos[],6,0)="","",VLOOKUP(TB_Avaliacoes[[#This Row],[Processo Seletivo]],TB_Processos[],6,0)),"")</f>
        <v/>
      </c>
      <c r="I9525" t="str">
        <f>IFERROR(IF(VLOOKUP(TB_Avaliacoes[[#This Row],[Processo Seletivo]],TB_Processos[],7,0)="","",VLOOKUP(TB_Avaliacoes[[#This Row],[Processo Seletivo]],TB_Processos[],7,0)),"")</f>
        <v/>
      </c>
      <c r="K9525" t="str">
        <f>IFERROR(IF(VLOOKUP(TB_Avaliacoes[[#This Row],[Processo Seletivo]],TB_Processos[],8,0)="","",VLOOKUP(TB_Avaliacoes[[#This Row],[Processo Seletivo]],TB_Processos[],8,0)),"")</f>
        <v/>
      </c>
      <c r="M9525" t="str">
        <f>IFERROR(IF(VLOOKUP(TB_Avaliacoes[[#This Row],[Processo Seletivo]],TB_Processos[],9,0)="","",VLOOKUP(TB_Avaliacoes[[#This Row],[Processo Seletivo]],TB_Processos[],9,0)),"")</f>
        <v/>
      </c>
      <c r="O9525" t="str">
        <f>IFERROR(IF(VLOOKUP(TB_Avaliacoes[[#This Row],[Processo Seletivo]],TB_Processos[],10,0)="","",VLOOKUP(TB_Avaliacoes[[#This Row],[Processo Seletivo]],TB_Processos[],10,0)),"")</f>
        <v/>
      </c>
      <c r="Q9525" t="str">
        <f>IFERROR(IF(VLOOKUP(TB_Avaliacoes[[#This Row],[Processo Seletivo]],TB_Processos[],11,0)="","",VLOOKUP(TB_Avaliacoes[[#This Row],[Processo Seletivo]],TB_Processos[],11,0)),"")</f>
        <v/>
      </c>
      <c r="S9525" t="str">
        <f>IFERROR(IF(VLOOKUP(TB_Avaliacoes[[#This Row],[Processo Seletivo]],TB_Processos[],12,0)="","",VLOOKUP(TB_Avaliacoes[[#This Row],[Processo Seletivo]],TB_Processos[],12,0)),"")</f>
        <v/>
      </c>
    </row>
    <row r="9526" spans="2:19">
      <c r="B9526" t="str">
        <f>COUNTIF($A$3:A9526,A9526)&amp;TB_Avaliacoes[[#This Row],[Processo Seletivo]]</f>
        <v>0</v>
      </c>
      <c r="C9526" s="22"/>
      <c r="D9526" s="22"/>
      <c r="E9526" s="2" t="str">
        <f>IFERROR(IF(VLOOKUP(TB_Avaliacoes[[#This Row],[Processo Seletivo]],TB_Processos[],5,0)="","",VLOOKUP(TB_Avaliacoes[[#This Row],[Processo Seletivo]],TB_Processos[],5,0)),"")</f>
        <v/>
      </c>
      <c r="G9526" t="str">
        <f>IFERROR(IF(VLOOKUP(TB_Avaliacoes[[#This Row],[Processo Seletivo]],TB_Processos[],6,0)="","",VLOOKUP(TB_Avaliacoes[[#This Row],[Processo Seletivo]],TB_Processos[],6,0)),"")</f>
        <v/>
      </c>
      <c r="I9526" t="str">
        <f>IFERROR(IF(VLOOKUP(TB_Avaliacoes[[#This Row],[Processo Seletivo]],TB_Processos[],7,0)="","",VLOOKUP(TB_Avaliacoes[[#This Row],[Processo Seletivo]],TB_Processos[],7,0)),"")</f>
        <v/>
      </c>
      <c r="K9526" t="str">
        <f>IFERROR(IF(VLOOKUP(TB_Avaliacoes[[#This Row],[Processo Seletivo]],TB_Processos[],8,0)="","",VLOOKUP(TB_Avaliacoes[[#This Row],[Processo Seletivo]],TB_Processos[],8,0)),"")</f>
        <v/>
      </c>
      <c r="M9526" t="str">
        <f>IFERROR(IF(VLOOKUP(TB_Avaliacoes[[#This Row],[Processo Seletivo]],TB_Processos[],9,0)="","",VLOOKUP(TB_Avaliacoes[[#This Row],[Processo Seletivo]],TB_Processos[],9,0)),"")</f>
        <v/>
      </c>
      <c r="O9526" t="str">
        <f>IFERROR(IF(VLOOKUP(TB_Avaliacoes[[#This Row],[Processo Seletivo]],TB_Processos[],10,0)="","",VLOOKUP(TB_Avaliacoes[[#This Row],[Processo Seletivo]],TB_Processos[],10,0)),"")</f>
        <v/>
      </c>
      <c r="Q9526" t="str">
        <f>IFERROR(IF(VLOOKUP(TB_Avaliacoes[[#This Row],[Processo Seletivo]],TB_Processos[],11,0)="","",VLOOKUP(TB_Avaliacoes[[#This Row],[Processo Seletivo]],TB_Processos[],11,0)),"")</f>
        <v/>
      </c>
      <c r="S9526" t="str">
        <f>IFERROR(IF(VLOOKUP(TB_Avaliacoes[[#This Row],[Processo Seletivo]],TB_Processos[],12,0)="","",VLOOKUP(TB_Avaliacoes[[#This Row],[Processo Seletivo]],TB_Processos[],12,0)),"")</f>
        <v/>
      </c>
    </row>
    <row r="9527" spans="2:19">
      <c r="B9527" t="str">
        <f>COUNTIF($A$3:A9527,A9527)&amp;TB_Avaliacoes[[#This Row],[Processo Seletivo]]</f>
        <v>0</v>
      </c>
      <c r="C9527" s="22"/>
      <c r="D9527" s="22"/>
      <c r="E9527" s="2" t="str">
        <f>IFERROR(IF(VLOOKUP(TB_Avaliacoes[[#This Row],[Processo Seletivo]],TB_Processos[],5,0)="","",VLOOKUP(TB_Avaliacoes[[#This Row],[Processo Seletivo]],TB_Processos[],5,0)),"")</f>
        <v/>
      </c>
      <c r="G9527" t="str">
        <f>IFERROR(IF(VLOOKUP(TB_Avaliacoes[[#This Row],[Processo Seletivo]],TB_Processos[],6,0)="","",VLOOKUP(TB_Avaliacoes[[#This Row],[Processo Seletivo]],TB_Processos[],6,0)),"")</f>
        <v/>
      </c>
      <c r="I9527" t="str">
        <f>IFERROR(IF(VLOOKUP(TB_Avaliacoes[[#This Row],[Processo Seletivo]],TB_Processos[],7,0)="","",VLOOKUP(TB_Avaliacoes[[#This Row],[Processo Seletivo]],TB_Processos[],7,0)),"")</f>
        <v/>
      </c>
      <c r="K9527" t="str">
        <f>IFERROR(IF(VLOOKUP(TB_Avaliacoes[[#This Row],[Processo Seletivo]],TB_Processos[],8,0)="","",VLOOKUP(TB_Avaliacoes[[#This Row],[Processo Seletivo]],TB_Processos[],8,0)),"")</f>
        <v/>
      </c>
      <c r="M9527" t="str">
        <f>IFERROR(IF(VLOOKUP(TB_Avaliacoes[[#This Row],[Processo Seletivo]],TB_Processos[],9,0)="","",VLOOKUP(TB_Avaliacoes[[#This Row],[Processo Seletivo]],TB_Processos[],9,0)),"")</f>
        <v/>
      </c>
      <c r="O9527" t="str">
        <f>IFERROR(IF(VLOOKUP(TB_Avaliacoes[[#This Row],[Processo Seletivo]],TB_Processos[],10,0)="","",VLOOKUP(TB_Avaliacoes[[#This Row],[Processo Seletivo]],TB_Processos[],10,0)),"")</f>
        <v/>
      </c>
      <c r="Q9527" t="str">
        <f>IFERROR(IF(VLOOKUP(TB_Avaliacoes[[#This Row],[Processo Seletivo]],TB_Processos[],11,0)="","",VLOOKUP(TB_Avaliacoes[[#This Row],[Processo Seletivo]],TB_Processos[],11,0)),"")</f>
        <v/>
      </c>
      <c r="S9527" t="str">
        <f>IFERROR(IF(VLOOKUP(TB_Avaliacoes[[#This Row],[Processo Seletivo]],TB_Processos[],12,0)="","",VLOOKUP(TB_Avaliacoes[[#This Row],[Processo Seletivo]],TB_Processos[],12,0)),"")</f>
        <v/>
      </c>
    </row>
    <row r="9528" spans="2:19">
      <c r="B9528" t="str">
        <f>COUNTIF($A$3:A9528,A9528)&amp;TB_Avaliacoes[[#This Row],[Processo Seletivo]]</f>
        <v>0</v>
      </c>
      <c r="C9528" s="22"/>
      <c r="D9528" s="22"/>
      <c r="E9528" s="2" t="str">
        <f>IFERROR(IF(VLOOKUP(TB_Avaliacoes[[#This Row],[Processo Seletivo]],TB_Processos[],5,0)="","",VLOOKUP(TB_Avaliacoes[[#This Row],[Processo Seletivo]],TB_Processos[],5,0)),"")</f>
        <v/>
      </c>
      <c r="G9528" t="str">
        <f>IFERROR(IF(VLOOKUP(TB_Avaliacoes[[#This Row],[Processo Seletivo]],TB_Processos[],6,0)="","",VLOOKUP(TB_Avaliacoes[[#This Row],[Processo Seletivo]],TB_Processos[],6,0)),"")</f>
        <v/>
      </c>
      <c r="I9528" t="str">
        <f>IFERROR(IF(VLOOKUP(TB_Avaliacoes[[#This Row],[Processo Seletivo]],TB_Processos[],7,0)="","",VLOOKUP(TB_Avaliacoes[[#This Row],[Processo Seletivo]],TB_Processos[],7,0)),"")</f>
        <v/>
      </c>
      <c r="K9528" t="str">
        <f>IFERROR(IF(VLOOKUP(TB_Avaliacoes[[#This Row],[Processo Seletivo]],TB_Processos[],8,0)="","",VLOOKUP(TB_Avaliacoes[[#This Row],[Processo Seletivo]],TB_Processos[],8,0)),"")</f>
        <v/>
      </c>
      <c r="M9528" t="str">
        <f>IFERROR(IF(VLOOKUP(TB_Avaliacoes[[#This Row],[Processo Seletivo]],TB_Processos[],9,0)="","",VLOOKUP(TB_Avaliacoes[[#This Row],[Processo Seletivo]],TB_Processos[],9,0)),"")</f>
        <v/>
      </c>
      <c r="O9528" t="str">
        <f>IFERROR(IF(VLOOKUP(TB_Avaliacoes[[#This Row],[Processo Seletivo]],TB_Processos[],10,0)="","",VLOOKUP(TB_Avaliacoes[[#This Row],[Processo Seletivo]],TB_Processos[],10,0)),"")</f>
        <v/>
      </c>
      <c r="Q9528" t="str">
        <f>IFERROR(IF(VLOOKUP(TB_Avaliacoes[[#This Row],[Processo Seletivo]],TB_Processos[],11,0)="","",VLOOKUP(TB_Avaliacoes[[#This Row],[Processo Seletivo]],TB_Processos[],11,0)),"")</f>
        <v/>
      </c>
      <c r="S9528" t="str">
        <f>IFERROR(IF(VLOOKUP(TB_Avaliacoes[[#This Row],[Processo Seletivo]],TB_Processos[],12,0)="","",VLOOKUP(TB_Avaliacoes[[#This Row],[Processo Seletivo]],TB_Processos[],12,0)),"")</f>
        <v/>
      </c>
    </row>
    <row r="9529" spans="2:19">
      <c r="B9529" t="str">
        <f>COUNTIF($A$3:A9529,A9529)&amp;TB_Avaliacoes[[#This Row],[Processo Seletivo]]</f>
        <v>0</v>
      </c>
      <c r="C9529" s="22"/>
      <c r="D9529" s="22"/>
      <c r="E9529" s="2" t="str">
        <f>IFERROR(IF(VLOOKUP(TB_Avaliacoes[[#This Row],[Processo Seletivo]],TB_Processos[],5,0)="","",VLOOKUP(TB_Avaliacoes[[#This Row],[Processo Seletivo]],TB_Processos[],5,0)),"")</f>
        <v/>
      </c>
      <c r="G9529" t="str">
        <f>IFERROR(IF(VLOOKUP(TB_Avaliacoes[[#This Row],[Processo Seletivo]],TB_Processos[],6,0)="","",VLOOKUP(TB_Avaliacoes[[#This Row],[Processo Seletivo]],TB_Processos[],6,0)),"")</f>
        <v/>
      </c>
      <c r="I9529" t="str">
        <f>IFERROR(IF(VLOOKUP(TB_Avaliacoes[[#This Row],[Processo Seletivo]],TB_Processos[],7,0)="","",VLOOKUP(TB_Avaliacoes[[#This Row],[Processo Seletivo]],TB_Processos[],7,0)),"")</f>
        <v/>
      </c>
      <c r="K9529" t="str">
        <f>IFERROR(IF(VLOOKUP(TB_Avaliacoes[[#This Row],[Processo Seletivo]],TB_Processos[],8,0)="","",VLOOKUP(TB_Avaliacoes[[#This Row],[Processo Seletivo]],TB_Processos[],8,0)),"")</f>
        <v/>
      </c>
      <c r="M9529" t="str">
        <f>IFERROR(IF(VLOOKUP(TB_Avaliacoes[[#This Row],[Processo Seletivo]],TB_Processos[],9,0)="","",VLOOKUP(TB_Avaliacoes[[#This Row],[Processo Seletivo]],TB_Processos[],9,0)),"")</f>
        <v/>
      </c>
      <c r="O9529" t="str">
        <f>IFERROR(IF(VLOOKUP(TB_Avaliacoes[[#This Row],[Processo Seletivo]],TB_Processos[],10,0)="","",VLOOKUP(TB_Avaliacoes[[#This Row],[Processo Seletivo]],TB_Processos[],10,0)),"")</f>
        <v/>
      </c>
      <c r="Q9529" t="str">
        <f>IFERROR(IF(VLOOKUP(TB_Avaliacoes[[#This Row],[Processo Seletivo]],TB_Processos[],11,0)="","",VLOOKUP(TB_Avaliacoes[[#This Row],[Processo Seletivo]],TB_Processos[],11,0)),"")</f>
        <v/>
      </c>
      <c r="S9529" t="str">
        <f>IFERROR(IF(VLOOKUP(TB_Avaliacoes[[#This Row],[Processo Seletivo]],TB_Processos[],12,0)="","",VLOOKUP(TB_Avaliacoes[[#This Row],[Processo Seletivo]],TB_Processos[],12,0)),"")</f>
        <v/>
      </c>
    </row>
    <row r="9530" spans="2:19">
      <c r="B9530" t="str">
        <f>COUNTIF($A$3:A9530,A9530)&amp;TB_Avaliacoes[[#This Row],[Processo Seletivo]]</f>
        <v>0</v>
      </c>
      <c r="C9530" s="22"/>
      <c r="D9530" s="22"/>
      <c r="E9530" s="2" t="str">
        <f>IFERROR(IF(VLOOKUP(TB_Avaliacoes[[#This Row],[Processo Seletivo]],TB_Processos[],5,0)="","",VLOOKUP(TB_Avaliacoes[[#This Row],[Processo Seletivo]],TB_Processos[],5,0)),"")</f>
        <v/>
      </c>
      <c r="G9530" t="str">
        <f>IFERROR(IF(VLOOKUP(TB_Avaliacoes[[#This Row],[Processo Seletivo]],TB_Processos[],6,0)="","",VLOOKUP(TB_Avaliacoes[[#This Row],[Processo Seletivo]],TB_Processos[],6,0)),"")</f>
        <v/>
      </c>
      <c r="I9530" t="str">
        <f>IFERROR(IF(VLOOKUP(TB_Avaliacoes[[#This Row],[Processo Seletivo]],TB_Processos[],7,0)="","",VLOOKUP(TB_Avaliacoes[[#This Row],[Processo Seletivo]],TB_Processos[],7,0)),"")</f>
        <v/>
      </c>
      <c r="K9530" t="str">
        <f>IFERROR(IF(VLOOKUP(TB_Avaliacoes[[#This Row],[Processo Seletivo]],TB_Processos[],8,0)="","",VLOOKUP(TB_Avaliacoes[[#This Row],[Processo Seletivo]],TB_Processos[],8,0)),"")</f>
        <v/>
      </c>
      <c r="M9530" t="str">
        <f>IFERROR(IF(VLOOKUP(TB_Avaliacoes[[#This Row],[Processo Seletivo]],TB_Processos[],9,0)="","",VLOOKUP(TB_Avaliacoes[[#This Row],[Processo Seletivo]],TB_Processos[],9,0)),"")</f>
        <v/>
      </c>
      <c r="O9530" t="str">
        <f>IFERROR(IF(VLOOKUP(TB_Avaliacoes[[#This Row],[Processo Seletivo]],TB_Processos[],10,0)="","",VLOOKUP(TB_Avaliacoes[[#This Row],[Processo Seletivo]],TB_Processos[],10,0)),"")</f>
        <v/>
      </c>
      <c r="Q9530" t="str">
        <f>IFERROR(IF(VLOOKUP(TB_Avaliacoes[[#This Row],[Processo Seletivo]],TB_Processos[],11,0)="","",VLOOKUP(TB_Avaliacoes[[#This Row],[Processo Seletivo]],TB_Processos[],11,0)),"")</f>
        <v/>
      </c>
      <c r="S9530" t="str">
        <f>IFERROR(IF(VLOOKUP(TB_Avaliacoes[[#This Row],[Processo Seletivo]],TB_Processos[],12,0)="","",VLOOKUP(TB_Avaliacoes[[#This Row],[Processo Seletivo]],TB_Processos[],12,0)),"")</f>
        <v/>
      </c>
    </row>
    <row r="9531" spans="2:19">
      <c r="B9531" t="str">
        <f>COUNTIF($A$3:A9531,A9531)&amp;TB_Avaliacoes[[#This Row],[Processo Seletivo]]</f>
        <v>0</v>
      </c>
      <c r="C9531" s="22"/>
      <c r="D9531" s="22"/>
      <c r="E9531" s="2" t="str">
        <f>IFERROR(IF(VLOOKUP(TB_Avaliacoes[[#This Row],[Processo Seletivo]],TB_Processos[],5,0)="","",VLOOKUP(TB_Avaliacoes[[#This Row],[Processo Seletivo]],TB_Processos[],5,0)),"")</f>
        <v/>
      </c>
      <c r="G9531" t="str">
        <f>IFERROR(IF(VLOOKUP(TB_Avaliacoes[[#This Row],[Processo Seletivo]],TB_Processos[],6,0)="","",VLOOKUP(TB_Avaliacoes[[#This Row],[Processo Seletivo]],TB_Processos[],6,0)),"")</f>
        <v/>
      </c>
      <c r="I9531" t="str">
        <f>IFERROR(IF(VLOOKUP(TB_Avaliacoes[[#This Row],[Processo Seletivo]],TB_Processos[],7,0)="","",VLOOKUP(TB_Avaliacoes[[#This Row],[Processo Seletivo]],TB_Processos[],7,0)),"")</f>
        <v/>
      </c>
      <c r="K9531" t="str">
        <f>IFERROR(IF(VLOOKUP(TB_Avaliacoes[[#This Row],[Processo Seletivo]],TB_Processos[],8,0)="","",VLOOKUP(TB_Avaliacoes[[#This Row],[Processo Seletivo]],TB_Processos[],8,0)),"")</f>
        <v/>
      </c>
      <c r="M9531" t="str">
        <f>IFERROR(IF(VLOOKUP(TB_Avaliacoes[[#This Row],[Processo Seletivo]],TB_Processos[],9,0)="","",VLOOKUP(TB_Avaliacoes[[#This Row],[Processo Seletivo]],TB_Processos[],9,0)),"")</f>
        <v/>
      </c>
      <c r="O9531" t="str">
        <f>IFERROR(IF(VLOOKUP(TB_Avaliacoes[[#This Row],[Processo Seletivo]],TB_Processos[],10,0)="","",VLOOKUP(TB_Avaliacoes[[#This Row],[Processo Seletivo]],TB_Processos[],10,0)),"")</f>
        <v/>
      </c>
      <c r="Q9531" t="str">
        <f>IFERROR(IF(VLOOKUP(TB_Avaliacoes[[#This Row],[Processo Seletivo]],TB_Processos[],11,0)="","",VLOOKUP(TB_Avaliacoes[[#This Row],[Processo Seletivo]],TB_Processos[],11,0)),"")</f>
        <v/>
      </c>
      <c r="S9531" t="str">
        <f>IFERROR(IF(VLOOKUP(TB_Avaliacoes[[#This Row],[Processo Seletivo]],TB_Processos[],12,0)="","",VLOOKUP(TB_Avaliacoes[[#This Row],[Processo Seletivo]],TB_Processos[],12,0)),"")</f>
        <v/>
      </c>
    </row>
    <row r="9532" spans="2:19">
      <c r="B9532" t="str">
        <f>COUNTIF($A$3:A9532,A9532)&amp;TB_Avaliacoes[[#This Row],[Processo Seletivo]]</f>
        <v>0</v>
      </c>
      <c r="C9532" s="22"/>
      <c r="D9532" s="22"/>
      <c r="E9532" s="2" t="str">
        <f>IFERROR(IF(VLOOKUP(TB_Avaliacoes[[#This Row],[Processo Seletivo]],TB_Processos[],5,0)="","",VLOOKUP(TB_Avaliacoes[[#This Row],[Processo Seletivo]],TB_Processos[],5,0)),"")</f>
        <v/>
      </c>
      <c r="G9532" t="str">
        <f>IFERROR(IF(VLOOKUP(TB_Avaliacoes[[#This Row],[Processo Seletivo]],TB_Processos[],6,0)="","",VLOOKUP(TB_Avaliacoes[[#This Row],[Processo Seletivo]],TB_Processos[],6,0)),"")</f>
        <v/>
      </c>
      <c r="I9532" t="str">
        <f>IFERROR(IF(VLOOKUP(TB_Avaliacoes[[#This Row],[Processo Seletivo]],TB_Processos[],7,0)="","",VLOOKUP(TB_Avaliacoes[[#This Row],[Processo Seletivo]],TB_Processos[],7,0)),"")</f>
        <v/>
      </c>
      <c r="K9532" t="str">
        <f>IFERROR(IF(VLOOKUP(TB_Avaliacoes[[#This Row],[Processo Seletivo]],TB_Processos[],8,0)="","",VLOOKUP(TB_Avaliacoes[[#This Row],[Processo Seletivo]],TB_Processos[],8,0)),"")</f>
        <v/>
      </c>
      <c r="M9532" t="str">
        <f>IFERROR(IF(VLOOKUP(TB_Avaliacoes[[#This Row],[Processo Seletivo]],TB_Processos[],9,0)="","",VLOOKUP(TB_Avaliacoes[[#This Row],[Processo Seletivo]],TB_Processos[],9,0)),"")</f>
        <v/>
      </c>
      <c r="O9532" t="str">
        <f>IFERROR(IF(VLOOKUP(TB_Avaliacoes[[#This Row],[Processo Seletivo]],TB_Processos[],10,0)="","",VLOOKUP(TB_Avaliacoes[[#This Row],[Processo Seletivo]],TB_Processos[],10,0)),"")</f>
        <v/>
      </c>
      <c r="Q9532" t="str">
        <f>IFERROR(IF(VLOOKUP(TB_Avaliacoes[[#This Row],[Processo Seletivo]],TB_Processos[],11,0)="","",VLOOKUP(TB_Avaliacoes[[#This Row],[Processo Seletivo]],TB_Processos[],11,0)),"")</f>
        <v/>
      </c>
      <c r="S9532" t="str">
        <f>IFERROR(IF(VLOOKUP(TB_Avaliacoes[[#This Row],[Processo Seletivo]],TB_Processos[],12,0)="","",VLOOKUP(TB_Avaliacoes[[#This Row],[Processo Seletivo]],TB_Processos[],12,0)),"")</f>
        <v/>
      </c>
    </row>
    <row r="9533" spans="2:19">
      <c r="B9533" t="str">
        <f>COUNTIF($A$3:A9533,A9533)&amp;TB_Avaliacoes[[#This Row],[Processo Seletivo]]</f>
        <v>0</v>
      </c>
      <c r="C9533" s="22"/>
      <c r="D9533" s="22"/>
      <c r="E9533" s="2" t="str">
        <f>IFERROR(IF(VLOOKUP(TB_Avaliacoes[[#This Row],[Processo Seletivo]],TB_Processos[],5,0)="","",VLOOKUP(TB_Avaliacoes[[#This Row],[Processo Seletivo]],TB_Processos[],5,0)),"")</f>
        <v/>
      </c>
      <c r="G9533" t="str">
        <f>IFERROR(IF(VLOOKUP(TB_Avaliacoes[[#This Row],[Processo Seletivo]],TB_Processos[],6,0)="","",VLOOKUP(TB_Avaliacoes[[#This Row],[Processo Seletivo]],TB_Processos[],6,0)),"")</f>
        <v/>
      </c>
      <c r="I9533" t="str">
        <f>IFERROR(IF(VLOOKUP(TB_Avaliacoes[[#This Row],[Processo Seletivo]],TB_Processos[],7,0)="","",VLOOKUP(TB_Avaliacoes[[#This Row],[Processo Seletivo]],TB_Processos[],7,0)),"")</f>
        <v/>
      </c>
      <c r="K9533" t="str">
        <f>IFERROR(IF(VLOOKUP(TB_Avaliacoes[[#This Row],[Processo Seletivo]],TB_Processos[],8,0)="","",VLOOKUP(TB_Avaliacoes[[#This Row],[Processo Seletivo]],TB_Processos[],8,0)),"")</f>
        <v/>
      </c>
      <c r="M9533" t="str">
        <f>IFERROR(IF(VLOOKUP(TB_Avaliacoes[[#This Row],[Processo Seletivo]],TB_Processos[],9,0)="","",VLOOKUP(TB_Avaliacoes[[#This Row],[Processo Seletivo]],TB_Processos[],9,0)),"")</f>
        <v/>
      </c>
      <c r="O9533" t="str">
        <f>IFERROR(IF(VLOOKUP(TB_Avaliacoes[[#This Row],[Processo Seletivo]],TB_Processos[],10,0)="","",VLOOKUP(TB_Avaliacoes[[#This Row],[Processo Seletivo]],TB_Processos[],10,0)),"")</f>
        <v/>
      </c>
      <c r="Q9533" t="str">
        <f>IFERROR(IF(VLOOKUP(TB_Avaliacoes[[#This Row],[Processo Seletivo]],TB_Processos[],11,0)="","",VLOOKUP(TB_Avaliacoes[[#This Row],[Processo Seletivo]],TB_Processos[],11,0)),"")</f>
        <v/>
      </c>
      <c r="S9533" t="str">
        <f>IFERROR(IF(VLOOKUP(TB_Avaliacoes[[#This Row],[Processo Seletivo]],TB_Processos[],12,0)="","",VLOOKUP(TB_Avaliacoes[[#This Row],[Processo Seletivo]],TB_Processos[],12,0)),"")</f>
        <v/>
      </c>
    </row>
    <row r="9534" spans="2:19">
      <c r="B9534" t="str">
        <f>COUNTIF($A$3:A9534,A9534)&amp;TB_Avaliacoes[[#This Row],[Processo Seletivo]]</f>
        <v>0</v>
      </c>
      <c r="C9534" s="22"/>
      <c r="D9534" s="22"/>
      <c r="E9534" s="2" t="str">
        <f>IFERROR(IF(VLOOKUP(TB_Avaliacoes[[#This Row],[Processo Seletivo]],TB_Processos[],5,0)="","",VLOOKUP(TB_Avaliacoes[[#This Row],[Processo Seletivo]],TB_Processos[],5,0)),"")</f>
        <v/>
      </c>
      <c r="G9534" t="str">
        <f>IFERROR(IF(VLOOKUP(TB_Avaliacoes[[#This Row],[Processo Seletivo]],TB_Processos[],6,0)="","",VLOOKUP(TB_Avaliacoes[[#This Row],[Processo Seletivo]],TB_Processos[],6,0)),"")</f>
        <v/>
      </c>
      <c r="I9534" t="str">
        <f>IFERROR(IF(VLOOKUP(TB_Avaliacoes[[#This Row],[Processo Seletivo]],TB_Processos[],7,0)="","",VLOOKUP(TB_Avaliacoes[[#This Row],[Processo Seletivo]],TB_Processos[],7,0)),"")</f>
        <v/>
      </c>
      <c r="K9534" t="str">
        <f>IFERROR(IF(VLOOKUP(TB_Avaliacoes[[#This Row],[Processo Seletivo]],TB_Processos[],8,0)="","",VLOOKUP(TB_Avaliacoes[[#This Row],[Processo Seletivo]],TB_Processos[],8,0)),"")</f>
        <v/>
      </c>
      <c r="M9534" t="str">
        <f>IFERROR(IF(VLOOKUP(TB_Avaliacoes[[#This Row],[Processo Seletivo]],TB_Processos[],9,0)="","",VLOOKUP(TB_Avaliacoes[[#This Row],[Processo Seletivo]],TB_Processos[],9,0)),"")</f>
        <v/>
      </c>
      <c r="O9534" t="str">
        <f>IFERROR(IF(VLOOKUP(TB_Avaliacoes[[#This Row],[Processo Seletivo]],TB_Processos[],10,0)="","",VLOOKUP(TB_Avaliacoes[[#This Row],[Processo Seletivo]],TB_Processos[],10,0)),"")</f>
        <v/>
      </c>
      <c r="Q9534" t="str">
        <f>IFERROR(IF(VLOOKUP(TB_Avaliacoes[[#This Row],[Processo Seletivo]],TB_Processos[],11,0)="","",VLOOKUP(TB_Avaliacoes[[#This Row],[Processo Seletivo]],TB_Processos[],11,0)),"")</f>
        <v/>
      </c>
      <c r="S9534" t="str">
        <f>IFERROR(IF(VLOOKUP(TB_Avaliacoes[[#This Row],[Processo Seletivo]],TB_Processos[],12,0)="","",VLOOKUP(TB_Avaliacoes[[#This Row],[Processo Seletivo]],TB_Processos[],12,0)),"")</f>
        <v/>
      </c>
    </row>
    <row r="9535" spans="2:19">
      <c r="B9535" t="str">
        <f>COUNTIF($A$3:A9535,A9535)&amp;TB_Avaliacoes[[#This Row],[Processo Seletivo]]</f>
        <v>0</v>
      </c>
      <c r="C9535" s="22"/>
      <c r="D9535" s="22"/>
      <c r="E9535" s="2" t="str">
        <f>IFERROR(IF(VLOOKUP(TB_Avaliacoes[[#This Row],[Processo Seletivo]],TB_Processos[],5,0)="","",VLOOKUP(TB_Avaliacoes[[#This Row],[Processo Seletivo]],TB_Processos[],5,0)),"")</f>
        <v/>
      </c>
      <c r="G9535" t="str">
        <f>IFERROR(IF(VLOOKUP(TB_Avaliacoes[[#This Row],[Processo Seletivo]],TB_Processos[],6,0)="","",VLOOKUP(TB_Avaliacoes[[#This Row],[Processo Seletivo]],TB_Processos[],6,0)),"")</f>
        <v/>
      </c>
      <c r="I9535" t="str">
        <f>IFERROR(IF(VLOOKUP(TB_Avaliacoes[[#This Row],[Processo Seletivo]],TB_Processos[],7,0)="","",VLOOKUP(TB_Avaliacoes[[#This Row],[Processo Seletivo]],TB_Processos[],7,0)),"")</f>
        <v/>
      </c>
      <c r="K9535" t="str">
        <f>IFERROR(IF(VLOOKUP(TB_Avaliacoes[[#This Row],[Processo Seletivo]],TB_Processos[],8,0)="","",VLOOKUP(TB_Avaliacoes[[#This Row],[Processo Seletivo]],TB_Processos[],8,0)),"")</f>
        <v/>
      </c>
      <c r="M9535" t="str">
        <f>IFERROR(IF(VLOOKUP(TB_Avaliacoes[[#This Row],[Processo Seletivo]],TB_Processos[],9,0)="","",VLOOKUP(TB_Avaliacoes[[#This Row],[Processo Seletivo]],TB_Processos[],9,0)),"")</f>
        <v/>
      </c>
      <c r="O9535" t="str">
        <f>IFERROR(IF(VLOOKUP(TB_Avaliacoes[[#This Row],[Processo Seletivo]],TB_Processos[],10,0)="","",VLOOKUP(TB_Avaliacoes[[#This Row],[Processo Seletivo]],TB_Processos[],10,0)),"")</f>
        <v/>
      </c>
      <c r="Q9535" t="str">
        <f>IFERROR(IF(VLOOKUP(TB_Avaliacoes[[#This Row],[Processo Seletivo]],TB_Processos[],11,0)="","",VLOOKUP(TB_Avaliacoes[[#This Row],[Processo Seletivo]],TB_Processos[],11,0)),"")</f>
        <v/>
      </c>
      <c r="S9535" t="str">
        <f>IFERROR(IF(VLOOKUP(TB_Avaliacoes[[#This Row],[Processo Seletivo]],TB_Processos[],12,0)="","",VLOOKUP(TB_Avaliacoes[[#This Row],[Processo Seletivo]],TB_Processos[],12,0)),"")</f>
        <v/>
      </c>
    </row>
    <row r="9536" spans="2:19">
      <c r="B9536" t="str">
        <f>COUNTIF($A$3:A9536,A9536)&amp;TB_Avaliacoes[[#This Row],[Processo Seletivo]]</f>
        <v>0</v>
      </c>
      <c r="C9536" s="22"/>
      <c r="D9536" s="22"/>
      <c r="E9536" s="2" t="str">
        <f>IFERROR(IF(VLOOKUP(TB_Avaliacoes[[#This Row],[Processo Seletivo]],TB_Processos[],5,0)="","",VLOOKUP(TB_Avaliacoes[[#This Row],[Processo Seletivo]],TB_Processos[],5,0)),"")</f>
        <v/>
      </c>
      <c r="G9536" t="str">
        <f>IFERROR(IF(VLOOKUP(TB_Avaliacoes[[#This Row],[Processo Seletivo]],TB_Processos[],6,0)="","",VLOOKUP(TB_Avaliacoes[[#This Row],[Processo Seletivo]],TB_Processos[],6,0)),"")</f>
        <v/>
      </c>
      <c r="I9536" t="str">
        <f>IFERROR(IF(VLOOKUP(TB_Avaliacoes[[#This Row],[Processo Seletivo]],TB_Processos[],7,0)="","",VLOOKUP(TB_Avaliacoes[[#This Row],[Processo Seletivo]],TB_Processos[],7,0)),"")</f>
        <v/>
      </c>
      <c r="K9536" t="str">
        <f>IFERROR(IF(VLOOKUP(TB_Avaliacoes[[#This Row],[Processo Seletivo]],TB_Processos[],8,0)="","",VLOOKUP(TB_Avaliacoes[[#This Row],[Processo Seletivo]],TB_Processos[],8,0)),"")</f>
        <v/>
      </c>
      <c r="M9536" t="str">
        <f>IFERROR(IF(VLOOKUP(TB_Avaliacoes[[#This Row],[Processo Seletivo]],TB_Processos[],9,0)="","",VLOOKUP(TB_Avaliacoes[[#This Row],[Processo Seletivo]],TB_Processos[],9,0)),"")</f>
        <v/>
      </c>
      <c r="O9536" t="str">
        <f>IFERROR(IF(VLOOKUP(TB_Avaliacoes[[#This Row],[Processo Seletivo]],TB_Processos[],10,0)="","",VLOOKUP(TB_Avaliacoes[[#This Row],[Processo Seletivo]],TB_Processos[],10,0)),"")</f>
        <v/>
      </c>
      <c r="Q9536" t="str">
        <f>IFERROR(IF(VLOOKUP(TB_Avaliacoes[[#This Row],[Processo Seletivo]],TB_Processos[],11,0)="","",VLOOKUP(TB_Avaliacoes[[#This Row],[Processo Seletivo]],TB_Processos[],11,0)),"")</f>
        <v/>
      </c>
      <c r="S9536" t="str">
        <f>IFERROR(IF(VLOOKUP(TB_Avaliacoes[[#This Row],[Processo Seletivo]],TB_Processos[],12,0)="","",VLOOKUP(TB_Avaliacoes[[#This Row],[Processo Seletivo]],TB_Processos[],12,0)),"")</f>
        <v/>
      </c>
    </row>
    <row r="9537" spans="2:19">
      <c r="B9537" t="str">
        <f>COUNTIF($A$3:A9537,A9537)&amp;TB_Avaliacoes[[#This Row],[Processo Seletivo]]</f>
        <v>0</v>
      </c>
      <c r="C9537" s="22"/>
      <c r="D9537" s="22"/>
      <c r="E9537" s="2" t="str">
        <f>IFERROR(IF(VLOOKUP(TB_Avaliacoes[[#This Row],[Processo Seletivo]],TB_Processos[],5,0)="","",VLOOKUP(TB_Avaliacoes[[#This Row],[Processo Seletivo]],TB_Processos[],5,0)),"")</f>
        <v/>
      </c>
      <c r="G9537" t="str">
        <f>IFERROR(IF(VLOOKUP(TB_Avaliacoes[[#This Row],[Processo Seletivo]],TB_Processos[],6,0)="","",VLOOKUP(TB_Avaliacoes[[#This Row],[Processo Seletivo]],TB_Processos[],6,0)),"")</f>
        <v/>
      </c>
      <c r="I9537" t="str">
        <f>IFERROR(IF(VLOOKUP(TB_Avaliacoes[[#This Row],[Processo Seletivo]],TB_Processos[],7,0)="","",VLOOKUP(TB_Avaliacoes[[#This Row],[Processo Seletivo]],TB_Processos[],7,0)),"")</f>
        <v/>
      </c>
      <c r="K9537" t="str">
        <f>IFERROR(IF(VLOOKUP(TB_Avaliacoes[[#This Row],[Processo Seletivo]],TB_Processos[],8,0)="","",VLOOKUP(TB_Avaliacoes[[#This Row],[Processo Seletivo]],TB_Processos[],8,0)),"")</f>
        <v/>
      </c>
      <c r="M9537" t="str">
        <f>IFERROR(IF(VLOOKUP(TB_Avaliacoes[[#This Row],[Processo Seletivo]],TB_Processos[],9,0)="","",VLOOKUP(TB_Avaliacoes[[#This Row],[Processo Seletivo]],TB_Processos[],9,0)),"")</f>
        <v/>
      </c>
      <c r="O9537" t="str">
        <f>IFERROR(IF(VLOOKUP(TB_Avaliacoes[[#This Row],[Processo Seletivo]],TB_Processos[],10,0)="","",VLOOKUP(TB_Avaliacoes[[#This Row],[Processo Seletivo]],TB_Processos[],10,0)),"")</f>
        <v/>
      </c>
      <c r="Q9537" t="str">
        <f>IFERROR(IF(VLOOKUP(TB_Avaliacoes[[#This Row],[Processo Seletivo]],TB_Processos[],11,0)="","",VLOOKUP(TB_Avaliacoes[[#This Row],[Processo Seletivo]],TB_Processos[],11,0)),"")</f>
        <v/>
      </c>
      <c r="S9537" t="str">
        <f>IFERROR(IF(VLOOKUP(TB_Avaliacoes[[#This Row],[Processo Seletivo]],TB_Processos[],12,0)="","",VLOOKUP(TB_Avaliacoes[[#This Row],[Processo Seletivo]],TB_Processos[],12,0)),"")</f>
        <v/>
      </c>
    </row>
    <row r="9538" spans="2:19">
      <c r="B9538" t="str">
        <f>COUNTIF($A$3:A9538,A9538)&amp;TB_Avaliacoes[[#This Row],[Processo Seletivo]]</f>
        <v>0</v>
      </c>
      <c r="C9538" s="22"/>
      <c r="D9538" s="22"/>
      <c r="E9538" s="2" t="str">
        <f>IFERROR(IF(VLOOKUP(TB_Avaliacoes[[#This Row],[Processo Seletivo]],TB_Processos[],5,0)="","",VLOOKUP(TB_Avaliacoes[[#This Row],[Processo Seletivo]],TB_Processos[],5,0)),"")</f>
        <v/>
      </c>
      <c r="G9538" t="str">
        <f>IFERROR(IF(VLOOKUP(TB_Avaliacoes[[#This Row],[Processo Seletivo]],TB_Processos[],6,0)="","",VLOOKUP(TB_Avaliacoes[[#This Row],[Processo Seletivo]],TB_Processos[],6,0)),"")</f>
        <v/>
      </c>
      <c r="I9538" t="str">
        <f>IFERROR(IF(VLOOKUP(TB_Avaliacoes[[#This Row],[Processo Seletivo]],TB_Processos[],7,0)="","",VLOOKUP(TB_Avaliacoes[[#This Row],[Processo Seletivo]],TB_Processos[],7,0)),"")</f>
        <v/>
      </c>
      <c r="K9538" t="str">
        <f>IFERROR(IF(VLOOKUP(TB_Avaliacoes[[#This Row],[Processo Seletivo]],TB_Processos[],8,0)="","",VLOOKUP(TB_Avaliacoes[[#This Row],[Processo Seletivo]],TB_Processos[],8,0)),"")</f>
        <v/>
      </c>
      <c r="M9538" t="str">
        <f>IFERROR(IF(VLOOKUP(TB_Avaliacoes[[#This Row],[Processo Seletivo]],TB_Processos[],9,0)="","",VLOOKUP(TB_Avaliacoes[[#This Row],[Processo Seletivo]],TB_Processos[],9,0)),"")</f>
        <v/>
      </c>
      <c r="O9538" t="str">
        <f>IFERROR(IF(VLOOKUP(TB_Avaliacoes[[#This Row],[Processo Seletivo]],TB_Processos[],10,0)="","",VLOOKUP(TB_Avaliacoes[[#This Row],[Processo Seletivo]],TB_Processos[],10,0)),"")</f>
        <v/>
      </c>
      <c r="Q9538" t="str">
        <f>IFERROR(IF(VLOOKUP(TB_Avaliacoes[[#This Row],[Processo Seletivo]],TB_Processos[],11,0)="","",VLOOKUP(TB_Avaliacoes[[#This Row],[Processo Seletivo]],TB_Processos[],11,0)),"")</f>
        <v/>
      </c>
      <c r="S9538" t="str">
        <f>IFERROR(IF(VLOOKUP(TB_Avaliacoes[[#This Row],[Processo Seletivo]],TB_Processos[],12,0)="","",VLOOKUP(TB_Avaliacoes[[#This Row],[Processo Seletivo]],TB_Processos[],12,0)),"")</f>
        <v/>
      </c>
    </row>
    <row r="9539" spans="2:19">
      <c r="B9539" t="str">
        <f>COUNTIF($A$3:A9539,A9539)&amp;TB_Avaliacoes[[#This Row],[Processo Seletivo]]</f>
        <v>0</v>
      </c>
      <c r="C9539" s="22"/>
      <c r="D9539" s="22"/>
      <c r="E9539" s="2" t="str">
        <f>IFERROR(IF(VLOOKUP(TB_Avaliacoes[[#This Row],[Processo Seletivo]],TB_Processos[],5,0)="","",VLOOKUP(TB_Avaliacoes[[#This Row],[Processo Seletivo]],TB_Processos[],5,0)),"")</f>
        <v/>
      </c>
      <c r="G9539" t="str">
        <f>IFERROR(IF(VLOOKUP(TB_Avaliacoes[[#This Row],[Processo Seletivo]],TB_Processos[],6,0)="","",VLOOKUP(TB_Avaliacoes[[#This Row],[Processo Seletivo]],TB_Processos[],6,0)),"")</f>
        <v/>
      </c>
      <c r="I9539" t="str">
        <f>IFERROR(IF(VLOOKUP(TB_Avaliacoes[[#This Row],[Processo Seletivo]],TB_Processos[],7,0)="","",VLOOKUP(TB_Avaliacoes[[#This Row],[Processo Seletivo]],TB_Processos[],7,0)),"")</f>
        <v/>
      </c>
      <c r="K9539" t="str">
        <f>IFERROR(IF(VLOOKUP(TB_Avaliacoes[[#This Row],[Processo Seletivo]],TB_Processos[],8,0)="","",VLOOKUP(TB_Avaliacoes[[#This Row],[Processo Seletivo]],TB_Processos[],8,0)),"")</f>
        <v/>
      </c>
      <c r="M9539" t="str">
        <f>IFERROR(IF(VLOOKUP(TB_Avaliacoes[[#This Row],[Processo Seletivo]],TB_Processos[],9,0)="","",VLOOKUP(TB_Avaliacoes[[#This Row],[Processo Seletivo]],TB_Processos[],9,0)),"")</f>
        <v/>
      </c>
      <c r="O9539" t="str">
        <f>IFERROR(IF(VLOOKUP(TB_Avaliacoes[[#This Row],[Processo Seletivo]],TB_Processos[],10,0)="","",VLOOKUP(TB_Avaliacoes[[#This Row],[Processo Seletivo]],TB_Processos[],10,0)),"")</f>
        <v/>
      </c>
      <c r="Q9539" t="str">
        <f>IFERROR(IF(VLOOKUP(TB_Avaliacoes[[#This Row],[Processo Seletivo]],TB_Processos[],11,0)="","",VLOOKUP(TB_Avaliacoes[[#This Row],[Processo Seletivo]],TB_Processos[],11,0)),"")</f>
        <v/>
      </c>
      <c r="S9539" t="str">
        <f>IFERROR(IF(VLOOKUP(TB_Avaliacoes[[#This Row],[Processo Seletivo]],TB_Processos[],12,0)="","",VLOOKUP(TB_Avaliacoes[[#This Row],[Processo Seletivo]],TB_Processos[],12,0)),"")</f>
        <v/>
      </c>
    </row>
    <row r="9540" spans="2:19">
      <c r="B9540" t="str">
        <f>COUNTIF($A$3:A9540,A9540)&amp;TB_Avaliacoes[[#This Row],[Processo Seletivo]]</f>
        <v>0</v>
      </c>
      <c r="C9540" s="22"/>
      <c r="D9540" s="22"/>
      <c r="E9540" s="2" t="str">
        <f>IFERROR(IF(VLOOKUP(TB_Avaliacoes[[#This Row],[Processo Seletivo]],TB_Processos[],5,0)="","",VLOOKUP(TB_Avaliacoes[[#This Row],[Processo Seletivo]],TB_Processos[],5,0)),"")</f>
        <v/>
      </c>
      <c r="G9540" t="str">
        <f>IFERROR(IF(VLOOKUP(TB_Avaliacoes[[#This Row],[Processo Seletivo]],TB_Processos[],6,0)="","",VLOOKUP(TB_Avaliacoes[[#This Row],[Processo Seletivo]],TB_Processos[],6,0)),"")</f>
        <v/>
      </c>
      <c r="I9540" t="str">
        <f>IFERROR(IF(VLOOKUP(TB_Avaliacoes[[#This Row],[Processo Seletivo]],TB_Processos[],7,0)="","",VLOOKUP(TB_Avaliacoes[[#This Row],[Processo Seletivo]],TB_Processos[],7,0)),"")</f>
        <v/>
      </c>
      <c r="K9540" t="str">
        <f>IFERROR(IF(VLOOKUP(TB_Avaliacoes[[#This Row],[Processo Seletivo]],TB_Processos[],8,0)="","",VLOOKUP(TB_Avaliacoes[[#This Row],[Processo Seletivo]],TB_Processos[],8,0)),"")</f>
        <v/>
      </c>
      <c r="M9540" t="str">
        <f>IFERROR(IF(VLOOKUP(TB_Avaliacoes[[#This Row],[Processo Seletivo]],TB_Processos[],9,0)="","",VLOOKUP(TB_Avaliacoes[[#This Row],[Processo Seletivo]],TB_Processos[],9,0)),"")</f>
        <v/>
      </c>
      <c r="O9540" t="str">
        <f>IFERROR(IF(VLOOKUP(TB_Avaliacoes[[#This Row],[Processo Seletivo]],TB_Processos[],10,0)="","",VLOOKUP(TB_Avaliacoes[[#This Row],[Processo Seletivo]],TB_Processos[],10,0)),"")</f>
        <v/>
      </c>
      <c r="Q9540" t="str">
        <f>IFERROR(IF(VLOOKUP(TB_Avaliacoes[[#This Row],[Processo Seletivo]],TB_Processos[],11,0)="","",VLOOKUP(TB_Avaliacoes[[#This Row],[Processo Seletivo]],TB_Processos[],11,0)),"")</f>
        <v/>
      </c>
      <c r="S9540" t="str">
        <f>IFERROR(IF(VLOOKUP(TB_Avaliacoes[[#This Row],[Processo Seletivo]],TB_Processos[],12,0)="","",VLOOKUP(TB_Avaliacoes[[#This Row],[Processo Seletivo]],TB_Processos[],12,0)),"")</f>
        <v/>
      </c>
    </row>
    <row r="9541" spans="2:19">
      <c r="B9541" t="str">
        <f>COUNTIF($A$3:A9541,A9541)&amp;TB_Avaliacoes[[#This Row],[Processo Seletivo]]</f>
        <v>0</v>
      </c>
      <c r="C9541" s="22"/>
      <c r="D9541" s="22"/>
      <c r="E9541" s="2" t="str">
        <f>IFERROR(IF(VLOOKUP(TB_Avaliacoes[[#This Row],[Processo Seletivo]],TB_Processos[],5,0)="","",VLOOKUP(TB_Avaliacoes[[#This Row],[Processo Seletivo]],TB_Processos[],5,0)),"")</f>
        <v/>
      </c>
      <c r="G9541" t="str">
        <f>IFERROR(IF(VLOOKUP(TB_Avaliacoes[[#This Row],[Processo Seletivo]],TB_Processos[],6,0)="","",VLOOKUP(TB_Avaliacoes[[#This Row],[Processo Seletivo]],TB_Processos[],6,0)),"")</f>
        <v/>
      </c>
      <c r="I9541" t="str">
        <f>IFERROR(IF(VLOOKUP(TB_Avaliacoes[[#This Row],[Processo Seletivo]],TB_Processos[],7,0)="","",VLOOKUP(TB_Avaliacoes[[#This Row],[Processo Seletivo]],TB_Processos[],7,0)),"")</f>
        <v/>
      </c>
      <c r="K9541" t="str">
        <f>IFERROR(IF(VLOOKUP(TB_Avaliacoes[[#This Row],[Processo Seletivo]],TB_Processos[],8,0)="","",VLOOKUP(TB_Avaliacoes[[#This Row],[Processo Seletivo]],TB_Processos[],8,0)),"")</f>
        <v/>
      </c>
      <c r="M9541" t="str">
        <f>IFERROR(IF(VLOOKUP(TB_Avaliacoes[[#This Row],[Processo Seletivo]],TB_Processos[],9,0)="","",VLOOKUP(TB_Avaliacoes[[#This Row],[Processo Seletivo]],TB_Processos[],9,0)),"")</f>
        <v/>
      </c>
      <c r="O9541" t="str">
        <f>IFERROR(IF(VLOOKUP(TB_Avaliacoes[[#This Row],[Processo Seletivo]],TB_Processos[],10,0)="","",VLOOKUP(TB_Avaliacoes[[#This Row],[Processo Seletivo]],TB_Processos[],10,0)),"")</f>
        <v/>
      </c>
      <c r="Q9541" t="str">
        <f>IFERROR(IF(VLOOKUP(TB_Avaliacoes[[#This Row],[Processo Seletivo]],TB_Processos[],11,0)="","",VLOOKUP(TB_Avaliacoes[[#This Row],[Processo Seletivo]],TB_Processos[],11,0)),"")</f>
        <v/>
      </c>
      <c r="S9541" t="str">
        <f>IFERROR(IF(VLOOKUP(TB_Avaliacoes[[#This Row],[Processo Seletivo]],TB_Processos[],12,0)="","",VLOOKUP(TB_Avaliacoes[[#This Row],[Processo Seletivo]],TB_Processos[],12,0)),"")</f>
        <v/>
      </c>
    </row>
    <row r="9542" spans="2:19">
      <c r="B9542" t="str">
        <f>COUNTIF($A$3:A9542,A9542)&amp;TB_Avaliacoes[[#This Row],[Processo Seletivo]]</f>
        <v>0</v>
      </c>
      <c r="C9542" s="22"/>
      <c r="D9542" s="22"/>
      <c r="E9542" s="2" t="str">
        <f>IFERROR(IF(VLOOKUP(TB_Avaliacoes[[#This Row],[Processo Seletivo]],TB_Processos[],5,0)="","",VLOOKUP(TB_Avaliacoes[[#This Row],[Processo Seletivo]],TB_Processos[],5,0)),"")</f>
        <v/>
      </c>
      <c r="G9542" t="str">
        <f>IFERROR(IF(VLOOKUP(TB_Avaliacoes[[#This Row],[Processo Seletivo]],TB_Processos[],6,0)="","",VLOOKUP(TB_Avaliacoes[[#This Row],[Processo Seletivo]],TB_Processos[],6,0)),"")</f>
        <v/>
      </c>
      <c r="I9542" t="str">
        <f>IFERROR(IF(VLOOKUP(TB_Avaliacoes[[#This Row],[Processo Seletivo]],TB_Processos[],7,0)="","",VLOOKUP(TB_Avaliacoes[[#This Row],[Processo Seletivo]],TB_Processos[],7,0)),"")</f>
        <v/>
      </c>
      <c r="K9542" t="str">
        <f>IFERROR(IF(VLOOKUP(TB_Avaliacoes[[#This Row],[Processo Seletivo]],TB_Processos[],8,0)="","",VLOOKUP(TB_Avaliacoes[[#This Row],[Processo Seletivo]],TB_Processos[],8,0)),"")</f>
        <v/>
      </c>
      <c r="M9542" t="str">
        <f>IFERROR(IF(VLOOKUP(TB_Avaliacoes[[#This Row],[Processo Seletivo]],TB_Processos[],9,0)="","",VLOOKUP(TB_Avaliacoes[[#This Row],[Processo Seletivo]],TB_Processos[],9,0)),"")</f>
        <v/>
      </c>
      <c r="O9542" t="str">
        <f>IFERROR(IF(VLOOKUP(TB_Avaliacoes[[#This Row],[Processo Seletivo]],TB_Processos[],10,0)="","",VLOOKUP(TB_Avaliacoes[[#This Row],[Processo Seletivo]],TB_Processos[],10,0)),"")</f>
        <v/>
      </c>
      <c r="Q9542" t="str">
        <f>IFERROR(IF(VLOOKUP(TB_Avaliacoes[[#This Row],[Processo Seletivo]],TB_Processos[],11,0)="","",VLOOKUP(TB_Avaliacoes[[#This Row],[Processo Seletivo]],TB_Processos[],11,0)),"")</f>
        <v/>
      </c>
      <c r="S9542" t="str">
        <f>IFERROR(IF(VLOOKUP(TB_Avaliacoes[[#This Row],[Processo Seletivo]],TB_Processos[],12,0)="","",VLOOKUP(TB_Avaliacoes[[#This Row],[Processo Seletivo]],TB_Processos[],12,0)),"")</f>
        <v/>
      </c>
    </row>
    <row r="9543" spans="2:19">
      <c r="B9543" t="str">
        <f>COUNTIF($A$3:A9543,A9543)&amp;TB_Avaliacoes[[#This Row],[Processo Seletivo]]</f>
        <v>0</v>
      </c>
      <c r="C9543" s="22"/>
      <c r="D9543" s="22"/>
      <c r="E9543" s="2" t="str">
        <f>IFERROR(IF(VLOOKUP(TB_Avaliacoes[[#This Row],[Processo Seletivo]],TB_Processos[],5,0)="","",VLOOKUP(TB_Avaliacoes[[#This Row],[Processo Seletivo]],TB_Processos[],5,0)),"")</f>
        <v/>
      </c>
      <c r="G9543" t="str">
        <f>IFERROR(IF(VLOOKUP(TB_Avaliacoes[[#This Row],[Processo Seletivo]],TB_Processos[],6,0)="","",VLOOKUP(TB_Avaliacoes[[#This Row],[Processo Seletivo]],TB_Processos[],6,0)),"")</f>
        <v/>
      </c>
      <c r="I9543" t="str">
        <f>IFERROR(IF(VLOOKUP(TB_Avaliacoes[[#This Row],[Processo Seletivo]],TB_Processos[],7,0)="","",VLOOKUP(TB_Avaliacoes[[#This Row],[Processo Seletivo]],TB_Processos[],7,0)),"")</f>
        <v/>
      </c>
      <c r="K9543" t="str">
        <f>IFERROR(IF(VLOOKUP(TB_Avaliacoes[[#This Row],[Processo Seletivo]],TB_Processos[],8,0)="","",VLOOKUP(TB_Avaliacoes[[#This Row],[Processo Seletivo]],TB_Processos[],8,0)),"")</f>
        <v/>
      </c>
      <c r="M9543" t="str">
        <f>IFERROR(IF(VLOOKUP(TB_Avaliacoes[[#This Row],[Processo Seletivo]],TB_Processos[],9,0)="","",VLOOKUP(TB_Avaliacoes[[#This Row],[Processo Seletivo]],TB_Processos[],9,0)),"")</f>
        <v/>
      </c>
      <c r="O9543" t="str">
        <f>IFERROR(IF(VLOOKUP(TB_Avaliacoes[[#This Row],[Processo Seletivo]],TB_Processos[],10,0)="","",VLOOKUP(TB_Avaliacoes[[#This Row],[Processo Seletivo]],TB_Processos[],10,0)),"")</f>
        <v/>
      </c>
      <c r="Q9543" t="str">
        <f>IFERROR(IF(VLOOKUP(TB_Avaliacoes[[#This Row],[Processo Seletivo]],TB_Processos[],11,0)="","",VLOOKUP(TB_Avaliacoes[[#This Row],[Processo Seletivo]],TB_Processos[],11,0)),"")</f>
        <v/>
      </c>
      <c r="S9543" t="str">
        <f>IFERROR(IF(VLOOKUP(TB_Avaliacoes[[#This Row],[Processo Seletivo]],TB_Processos[],12,0)="","",VLOOKUP(TB_Avaliacoes[[#This Row],[Processo Seletivo]],TB_Processos[],12,0)),"")</f>
        <v/>
      </c>
    </row>
    <row r="9544" spans="2:19">
      <c r="B9544" t="str">
        <f>COUNTIF($A$3:A9544,A9544)&amp;TB_Avaliacoes[[#This Row],[Processo Seletivo]]</f>
        <v>0</v>
      </c>
      <c r="C9544" s="22"/>
      <c r="D9544" s="22"/>
      <c r="E9544" s="2" t="str">
        <f>IFERROR(IF(VLOOKUP(TB_Avaliacoes[[#This Row],[Processo Seletivo]],TB_Processos[],5,0)="","",VLOOKUP(TB_Avaliacoes[[#This Row],[Processo Seletivo]],TB_Processos[],5,0)),"")</f>
        <v/>
      </c>
      <c r="G9544" t="str">
        <f>IFERROR(IF(VLOOKUP(TB_Avaliacoes[[#This Row],[Processo Seletivo]],TB_Processos[],6,0)="","",VLOOKUP(TB_Avaliacoes[[#This Row],[Processo Seletivo]],TB_Processos[],6,0)),"")</f>
        <v/>
      </c>
      <c r="I9544" t="str">
        <f>IFERROR(IF(VLOOKUP(TB_Avaliacoes[[#This Row],[Processo Seletivo]],TB_Processos[],7,0)="","",VLOOKUP(TB_Avaliacoes[[#This Row],[Processo Seletivo]],TB_Processos[],7,0)),"")</f>
        <v/>
      </c>
      <c r="K9544" t="str">
        <f>IFERROR(IF(VLOOKUP(TB_Avaliacoes[[#This Row],[Processo Seletivo]],TB_Processos[],8,0)="","",VLOOKUP(TB_Avaliacoes[[#This Row],[Processo Seletivo]],TB_Processos[],8,0)),"")</f>
        <v/>
      </c>
      <c r="M9544" t="str">
        <f>IFERROR(IF(VLOOKUP(TB_Avaliacoes[[#This Row],[Processo Seletivo]],TB_Processos[],9,0)="","",VLOOKUP(TB_Avaliacoes[[#This Row],[Processo Seletivo]],TB_Processos[],9,0)),"")</f>
        <v/>
      </c>
      <c r="O9544" t="str">
        <f>IFERROR(IF(VLOOKUP(TB_Avaliacoes[[#This Row],[Processo Seletivo]],TB_Processos[],10,0)="","",VLOOKUP(TB_Avaliacoes[[#This Row],[Processo Seletivo]],TB_Processos[],10,0)),"")</f>
        <v/>
      </c>
      <c r="Q9544" t="str">
        <f>IFERROR(IF(VLOOKUP(TB_Avaliacoes[[#This Row],[Processo Seletivo]],TB_Processos[],11,0)="","",VLOOKUP(TB_Avaliacoes[[#This Row],[Processo Seletivo]],TB_Processos[],11,0)),"")</f>
        <v/>
      </c>
      <c r="S9544" t="str">
        <f>IFERROR(IF(VLOOKUP(TB_Avaliacoes[[#This Row],[Processo Seletivo]],TB_Processos[],12,0)="","",VLOOKUP(TB_Avaliacoes[[#This Row],[Processo Seletivo]],TB_Processos[],12,0)),"")</f>
        <v/>
      </c>
    </row>
    <row r="9545" spans="2:19">
      <c r="B9545" t="str">
        <f>COUNTIF($A$3:A9545,A9545)&amp;TB_Avaliacoes[[#This Row],[Processo Seletivo]]</f>
        <v>0</v>
      </c>
      <c r="C9545" s="22"/>
      <c r="D9545" s="22"/>
      <c r="E9545" s="2" t="str">
        <f>IFERROR(IF(VLOOKUP(TB_Avaliacoes[[#This Row],[Processo Seletivo]],TB_Processos[],5,0)="","",VLOOKUP(TB_Avaliacoes[[#This Row],[Processo Seletivo]],TB_Processos[],5,0)),"")</f>
        <v/>
      </c>
      <c r="G9545" t="str">
        <f>IFERROR(IF(VLOOKUP(TB_Avaliacoes[[#This Row],[Processo Seletivo]],TB_Processos[],6,0)="","",VLOOKUP(TB_Avaliacoes[[#This Row],[Processo Seletivo]],TB_Processos[],6,0)),"")</f>
        <v/>
      </c>
      <c r="I9545" t="str">
        <f>IFERROR(IF(VLOOKUP(TB_Avaliacoes[[#This Row],[Processo Seletivo]],TB_Processos[],7,0)="","",VLOOKUP(TB_Avaliacoes[[#This Row],[Processo Seletivo]],TB_Processos[],7,0)),"")</f>
        <v/>
      </c>
      <c r="K9545" t="str">
        <f>IFERROR(IF(VLOOKUP(TB_Avaliacoes[[#This Row],[Processo Seletivo]],TB_Processos[],8,0)="","",VLOOKUP(TB_Avaliacoes[[#This Row],[Processo Seletivo]],TB_Processos[],8,0)),"")</f>
        <v/>
      </c>
      <c r="M9545" t="str">
        <f>IFERROR(IF(VLOOKUP(TB_Avaliacoes[[#This Row],[Processo Seletivo]],TB_Processos[],9,0)="","",VLOOKUP(TB_Avaliacoes[[#This Row],[Processo Seletivo]],TB_Processos[],9,0)),"")</f>
        <v/>
      </c>
      <c r="O9545" t="str">
        <f>IFERROR(IF(VLOOKUP(TB_Avaliacoes[[#This Row],[Processo Seletivo]],TB_Processos[],10,0)="","",VLOOKUP(TB_Avaliacoes[[#This Row],[Processo Seletivo]],TB_Processos[],10,0)),"")</f>
        <v/>
      </c>
      <c r="Q9545" t="str">
        <f>IFERROR(IF(VLOOKUP(TB_Avaliacoes[[#This Row],[Processo Seletivo]],TB_Processos[],11,0)="","",VLOOKUP(TB_Avaliacoes[[#This Row],[Processo Seletivo]],TB_Processos[],11,0)),"")</f>
        <v/>
      </c>
      <c r="S9545" t="str">
        <f>IFERROR(IF(VLOOKUP(TB_Avaliacoes[[#This Row],[Processo Seletivo]],TB_Processos[],12,0)="","",VLOOKUP(TB_Avaliacoes[[#This Row],[Processo Seletivo]],TB_Processos[],12,0)),"")</f>
        <v/>
      </c>
    </row>
    <row r="9546" spans="2:19">
      <c r="B9546" t="str">
        <f>COUNTIF($A$3:A9546,A9546)&amp;TB_Avaliacoes[[#This Row],[Processo Seletivo]]</f>
        <v>0</v>
      </c>
      <c r="C9546" s="22"/>
      <c r="D9546" s="22"/>
      <c r="E9546" s="2" t="str">
        <f>IFERROR(IF(VLOOKUP(TB_Avaliacoes[[#This Row],[Processo Seletivo]],TB_Processos[],5,0)="","",VLOOKUP(TB_Avaliacoes[[#This Row],[Processo Seletivo]],TB_Processos[],5,0)),"")</f>
        <v/>
      </c>
      <c r="G9546" t="str">
        <f>IFERROR(IF(VLOOKUP(TB_Avaliacoes[[#This Row],[Processo Seletivo]],TB_Processos[],6,0)="","",VLOOKUP(TB_Avaliacoes[[#This Row],[Processo Seletivo]],TB_Processos[],6,0)),"")</f>
        <v/>
      </c>
      <c r="I9546" t="str">
        <f>IFERROR(IF(VLOOKUP(TB_Avaliacoes[[#This Row],[Processo Seletivo]],TB_Processos[],7,0)="","",VLOOKUP(TB_Avaliacoes[[#This Row],[Processo Seletivo]],TB_Processos[],7,0)),"")</f>
        <v/>
      </c>
      <c r="K9546" t="str">
        <f>IFERROR(IF(VLOOKUP(TB_Avaliacoes[[#This Row],[Processo Seletivo]],TB_Processos[],8,0)="","",VLOOKUP(TB_Avaliacoes[[#This Row],[Processo Seletivo]],TB_Processos[],8,0)),"")</f>
        <v/>
      </c>
      <c r="M9546" t="str">
        <f>IFERROR(IF(VLOOKUP(TB_Avaliacoes[[#This Row],[Processo Seletivo]],TB_Processos[],9,0)="","",VLOOKUP(TB_Avaliacoes[[#This Row],[Processo Seletivo]],TB_Processos[],9,0)),"")</f>
        <v/>
      </c>
      <c r="O9546" t="str">
        <f>IFERROR(IF(VLOOKUP(TB_Avaliacoes[[#This Row],[Processo Seletivo]],TB_Processos[],10,0)="","",VLOOKUP(TB_Avaliacoes[[#This Row],[Processo Seletivo]],TB_Processos[],10,0)),"")</f>
        <v/>
      </c>
      <c r="Q9546" t="str">
        <f>IFERROR(IF(VLOOKUP(TB_Avaliacoes[[#This Row],[Processo Seletivo]],TB_Processos[],11,0)="","",VLOOKUP(TB_Avaliacoes[[#This Row],[Processo Seletivo]],TB_Processos[],11,0)),"")</f>
        <v/>
      </c>
      <c r="S9546" t="str">
        <f>IFERROR(IF(VLOOKUP(TB_Avaliacoes[[#This Row],[Processo Seletivo]],TB_Processos[],12,0)="","",VLOOKUP(TB_Avaliacoes[[#This Row],[Processo Seletivo]],TB_Processos[],12,0)),"")</f>
        <v/>
      </c>
    </row>
    <row r="9547" spans="2:19">
      <c r="B9547" t="str">
        <f>COUNTIF($A$3:A9547,A9547)&amp;TB_Avaliacoes[[#This Row],[Processo Seletivo]]</f>
        <v>0</v>
      </c>
      <c r="C9547" s="22"/>
      <c r="D9547" s="22"/>
      <c r="E9547" s="2" t="str">
        <f>IFERROR(IF(VLOOKUP(TB_Avaliacoes[[#This Row],[Processo Seletivo]],TB_Processos[],5,0)="","",VLOOKUP(TB_Avaliacoes[[#This Row],[Processo Seletivo]],TB_Processos[],5,0)),"")</f>
        <v/>
      </c>
      <c r="G9547" t="str">
        <f>IFERROR(IF(VLOOKUP(TB_Avaliacoes[[#This Row],[Processo Seletivo]],TB_Processos[],6,0)="","",VLOOKUP(TB_Avaliacoes[[#This Row],[Processo Seletivo]],TB_Processos[],6,0)),"")</f>
        <v/>
      </c>
      <c r="I9547" t="str">
        <f>IFERROR(IF(VLOOKUP(TB_Avaliacoes[[#This Row],[Processo Seletivo]],TB_Processos[],7,0)="","",VLOOKUP(TB_Avaliacoes[[#This Row],[Processo Seletivo]],TB_Processos[],7,0)),"")</f>
        <v/>
      </c>
      <c r="K9547" t="str">
        <f>IFERROR(IF(VLOOKUP(TB_Avaliacoes[[#This Row],[Processo Seletivo]],TB_Processos[],8,0)="","",VLOOKUP(TB_Avaliacoes[[#This Row],[Processo Seletivo]],TB_Processos[],8,0)),"")</f>
        <v/>
      </c>
      <c r="M9547" t="str">
        <f>IFERROR(IF(VLOOKUP(TB_Avaliacoes[[#This Row],[Processo Seletivo]],TB_Processos[],9,0)="","",VLOOKUP(TB_Avaliacoes[[#This Row],[Processo Seletivo]],TB_Processos[],9,0)),"")</f>
        <v/>
      </c>
      <c r="O9547" t="str">
        <f>IFERROR(IF(VLOOKUP(TB_Avaliacoes[[#This Row],[Processo Seletivo]],TB_Processos[],10,0)="","",VLOOKUP(TB_Avaliacoes[[#This Row],[Processo Seletivo]],TB_Processos[],10,0)),"")</f>
        <v/>
      </c>
      <c r="Q9547" t="str">
        <f>IFERROR(IF(VLOOKUP(TB_Avaliacoes[[#This Row],[Processo Seletivo]],TB_Processos[],11,0)="","",VLOOKUP(TB_Avaliacoes[[#This Row],[Processo Seletivo]],TB_Processos[],11,0)),"")</f>
        <v/>
      </c>
      <c r="S9547" t="str">
        <f>IFERROR(IF(VLOOKUP(TB_Avaliacoes[[#This Row],[Processo Seletivo]],TB_Processos[],12,0)="","",VLOOKUP(TB_Avaliacoes[[#This Row],[Processo Seletivo]],TB_Processos[],12,0)),"")</f>
        <v/>
      </c>
    </row>
    <row r="9548" spans="2:19">
      <c r="B9548" t="str">
        <f>COUNTIF($A$3:A9548,A9548)&amp;TB_Avaliacoes[[#This Row],[Processo Seletivo]]</f>
        <v>0</v>
      </c>
      <c r="C9548" s="22"/>
      <c r="D9548" s="22"/>
      <c r="E9548" s="2" t="str">
        <f>IFERROR(IF(VLOOKUP(TB_Avaliacoes[[#This Row],[Processo Seletivo]],TB_Processos[],5,0)="","",VLOOKUP(TB_Avaliacoes[[#This Row],[Processo Seletivo]],TB_Processos[],5,0)),"")</f>
        <v/>
      </c>
      <c r="G9548" t="str">
        <f>IFERROR(IF(VLOOKUP(TB_Avaliacoes[[#This Row],[Processo Seletivo]],TB_Processos[],6,0)="","",VLOOKUP(TB_Avaliacoes[[#This Row],[Processo Seletivo]],TB_Processos[],6,0)),"")</f>
        <v/>
      </c>
      <c r="I9548" t="str">
        <f>IFERROR(IF(VLOOKUP(TB_Avaliacoes[[#This Row],[Processo Seletivo]],TB_Processos[],7,0)="","",VLOOKUP(TB_Avaliacoes[[#This Row],[Processo Seletivo]],TB_Processos[],7,0)),"")</f>
        <v/>
      </c>
      <c r="K9548" t="str">
        <f>IFERROR(IF(VLOOKUP(TB_Avaliacoes[[#This Row],[Processo Seletivo]],TB_Processos[],8,0)="","",VLOOKUP(TB_Avaliacoes[[#This Row],[Processo Seletivo]],TB_Processos[],8,0)),"")</f>
        <v/>
      </c>
      <c r="M9548" t="str">
        <f>IFERROR(IF(VLOOKUP(TB_Avaliacoes[[#This Row],[Processo Seletivo]],TB_Processos[],9,0)="","",VLOOKUP(TB_Avaliacoes[[#This Row],[Processo Seletivo]],TB_Processos[],9,0)),"")</f>
        <v/>
      </c>
      <c r="O9548" t="str">
        <f>IFERROR(IF(VLOOKUP(TB_Avaliacoes[[#This Row],[Processo Seletivo]],TB_Processos[],10,0)="","",VLOOKUP(TB_Avaliacoes[[#This Row],[Processo Seletivo]],TB_Processos[],10,0)),"")</f>
        <v/>
      </c>
      <c r="Q9548" t="str">
        <f>IFERROR(IF(VLOOKUP(TB_Avaliacoes[[#This Row],[Processo Seletivo]],TB_Processos[],11,0)="","",VLOOKUP(TB_Avaliacoes[[#This Row],[Processo Seletivo]],TB_Processos[],11,0)),"")</f>
        <v/>
      </c>
      <c r="S9548" t="str">
        <f>IFERROR(IF(VLOOKUP(TB_Avaliacoes[[#This Row],[Processo Seletivo]],TB_Processos[],12,0)="","",VLOOKUP(TB_Avaliacoes[[#This Row],[Processo Seletivo]],TB_Processos[],12,0)),"")</f>
        <v/>
      </c>
    </row>
    <row r="9549" spans="2:19">
      <c r="B9549" t="str">
        <f>COUNTIF($A$3:A9549,A9549)&amp;TB_Avaliacoes[[#This Row],[Processo Seletivo]]</f>
        <v>0</v>
      </c>
      <c r="C9549" s="22"/>
      <c r="D9549" s="22"/>
      <c r="E9549" s="2" t="str">
        <f>IFERROR(IF(VLOOKUP(TB_Avaliacoes[[#This Row],[Processo Seletivo]],TB_Processos[],5,0)="","",VLOOKUP(TB_Avaliacoes[[#This Row],[Processo Seletivo]],TB_Processos[],5,0)),"")</f>
        <v/>
      </c>
      <c r="G9549" t="str">
        <f>IFERROR(IF(VLOOKUP(TB_Avaliacoes[[#This Row],[Processo Seletivo]],TB_Processos[],6,0)="","",VLOOKUP(TB_Avaliacoes[[#This Row],[Processo Seletivo]],TB_Processos[],6,0)),"")</f>
        <v/>
      </c>
      <c r="I9549" t="str">
        <f>IFERROR(IF(VLOOKUP(TB_Avaliacoes[[#This Row],[Processo Seletivo]],TB_Processos[],7,0)="","",VLOOKUP(TB_Avaliacoes[[#This Row],[Processo Seletivo]],TB_Processos[],7,0)),"")</f>
        <v/>
      </c>
      <c r="K9549" t="str">
        <f>IFERROR(IF(VLOOKUP(TB_Avaliacoes[[#This Row],[Processo Seletivo]],TB_Processos[],8,0)="","",VLOOKUP(TB_Avaliacoes[[#This Row],[Processo Seletivo]],TB_Processos[],8,0)),"")</f>
        <v/>
      </c>
      <c r="M9549" t="str">
        <f>IFERROR(IF(VLOOKUP(TB_Avaliacoes[[#This Row],[Processo Seletivo]],TB_Processos[],9,0)="","",VLOOKUP(TB_Avaliacoes[[#This Row],[Processo Seletivo]],TB_Processos[],9,0)),"")</f>
        <v/>
      </c>
      <c r="O9549" t="str">
        <f>IFERROR(IF(VLOOKUP(TB_Avaliacoes[[#This Row],[Processo Seletivo]],TB_Processos[],10,0)="","",VLOOKUP(TB_Avaliacoes[[#This Row],[Processo Seletivo]],TB_Processos[],10,0)),"")</f>
        <v/>
      </c>
      <c r="Q9549" t="str">
        <f>IFERROR(IF(VLOOKUP(TB_Avaliacoes[[#This Row],[Processo Seletivo]],TB_Processos[],11,0)="","",VLOOKUP(TB_Avaliacoes[[#This Row],[Processo Seletivo]],TB_Processos[],11,0)),"")</f>
        <v/>
      </c>
      <c r="S9549" t="str">
        <f>IFERROR(IF(VLOOKUP(TB_Avaliacoes[[#This Row],[Processo Seletivo]],TB_Processos[],12,0)="","",VLOOKUP(TB_Avaliacoes[[#This Row],[Processo Seletivo]],TB_Processos[],12,0)),"")</f>
        <v/>
      </c>
    </row>
    <row r="9550" spans="2:19">
      <c r="B9550" t="str">
        <f>COUNTIF($A$3:A9550,A9550)&amp;TB_Avaliacoes[[#This Row],[Processo Seletivo]]</f>
        <v>0</v>
      </c>
      <c r="C9550" s="22"/>
      <c r="D9550" s="22"/>
      <c r="E9550" s="2" t="str">
        <f>IFERROR(IF(VLOOKUP(TB_Avaliacoes[[#This Row],[Processo Seletivo]],TB_Processos[],5,0)="","",VLOOKUP(TB_Avaliacoes[[#This Row],[Processo Seletivo]],TB_Processos[],5,0)),"")</f>
        <v/>
      </c>
      <c r="G9550" t="str">
        <f>IFERROR(IF(VLOOKUP(TB_Avaliacoes[[#This Row],[Processo Seletivo]],TB_Processos[],6,0)="","",VLOOKUP(TB_Avaliacoes[[#This Row],[Processo Seletivo]],TB_Processos[],6,0)),"")</f>
        <v/>
      </c>
      <c r="I9550" t="str">
        <f>IFERROR(IF(VLOOKUP(TB_Avaliacoes[[#This Row],[Processo Seletivo]],TB_Processos[],7,0)="","",VLOOKUP(TB_Avaliacoes[[#This Row],[Processo Seletivo]],TB_Processos[],7,0)),"")</f>
        <v/>
      </c>
      <c r="K9550" t="str">
        <f>IFERROR(IF(VLOOKUP(TB_Avaliacoes[[#This Row],[Processo Seletivo]],TB_Processos[],8,0)="","",VLOOKUP(TB_Avaliacoes[[#This Row],[Processo Seletivo]],TB_Processos[],8,0)),"")</f>
        <v/>
      </c>
      <c r="M9550" t="str">
        <f>IFERROR(IF(VLOOKUP(TB_Avaliacoes[[#This Row],[Processo Seletivo]],TB_Processos[],9,0)="","",VLOOKUP(TB_Avaliacoes[[#This Row],[Processo Seletivo]],TB_Processos[],9,0)),"")</f>
        <v/>
      </c>
      <c r="O9550" t="str">
        <f>IFERROR(IF(VLOOKUP(TB_Avaliacoes[[#This Row],[Processo Seletivo]],TB_Processos[],10,0)="","",VLOOKUP(TB_Avaliacoes[[#This Row],[Processo Seletivo]],TB_Processos[],10,0)),"")</f>
        <v/>
      </c>
      <c r="Q9550" t="str">
        <f>IFERROR(IF(VLOOKUP(TB_Avaliacoes[[#This Row],[Processo Seletivo]],TB_Processos[],11,0)="","",VLOOKUP(TB_Avaliacoes[[#This Row],[Processo Seletivo]],TB_Processos[],11,0)),"")</f>
        <v/>
      </c>
      <c r="S9550" t="str">
        <f>IFERROR(IF(VLOOKUP(TB_Avaliacoes[[#This Row],[Processo Seletivo]],TB_Processos[],12,0)="","",VLOOKUP(TB_Avaliacoes[[#This Row],[Processo Seletivo]],TB_Processos[],12,0)),"")</f>
        <v/>
      </c>
    </row>
    <row r="9551" spans="2:19">
      <c r="B9551" t="str">
        <f>COUNTIF($A$3:A9551,A9551)&amp;TB_Avaliacoes[[#This Row],[Processo Seletivo]]</f>
        <v>0</v>
      </c>
      <c r="C9551" s="22"/>
      <c r="D9551" s="22"/>
      <c r="E9551" s="2" t="str">
        <f>IFERROR(IF(VLOOKUP(TB_Avaliacoes[[#This Row],[Processo Seletivo]],TB_Processos[],5,0)="","",VLOOKUP(TB_Avaliacoes[[#This Row],[Processo Seletivo]],TB_Processos[],5,0)),"")</f>
        <v/>
      </c>
      <c r="G9551" t="str">
        <f>IFERROR(IF(VLOOKUP(TB_Avaliacoes[[#This Row],[Processo Seletivo]],TB_Processos[],6,0)="","",VLOOKUP(TB_Avaliacoes[[#This Row],[Processo Seletivo]],TB_Processos[],6,0)),"")</f>
        <v/>
      </c>
      <c r="I9551" t="str">
        <f>IFERROR(IF(VLOOKUP(TB_Avaliacoes[[#This Row],[Processo Seletivo]],TB_Processos[],7,0)="","",VLOOKUP(TB_Avaliacoes[[#This Row],[Processo Seletivo]],TB_Processos[],7,0)),"")</f>
        <v/>
      </c>
      <c r="K9551" t="str">
        <f>IFERROR(IF(VLOOKUP(TB_Avaliacoes[[#This Row],[Processo Seletivo]],TB_Processos[],8,0)="","",VLOOKUP(TB_Avaliacoes[[#This Row],[Processo Seletivo]],TB_Processos[],8,0)),"")</f>
        <v/>
      </c>
      <c r="M9551" t="str">
        <f>IFERROR(IF(VLOOKUP(TB_Avaliacoes[[#This Row],[Processo Seletivo]],TB_Processos[],9,0)="","",VLOOKUP(TB_Avaliacoes[[#This Row],[Processo Seletivo]],TB_Processos[],9,0)),"")</f>
        <v/>
      </c>
      <c r="O9551" t="str">
        <f>IFERROR(IF(VLOOKUP(TB_Avaliacoes[[#This Row],[Processo Seletivo]],TB_Processos[],10,0)="","",VLOOKUP(TB_Avaliacoes[[#This Row],[Processo Seletivo]],TB_Processos[],10,0)),"")</f>
        <v/>
      </c>
      <c r="Q9551" t="str">
        <f>IFERROR(IF(VLOOKUP(TB_Avaliacoes[[#This Row],[Processo Seletivo]],TB_Processos[],11,0)="","",VLOOKUP(TB_Avaliacoes[[#This Row],[Processo Seletivo]],TB_Processos[],11,0)),"")</f>
        <v/>
      </c>
      <c r="S9551" t="str">
        <f>IFERROR(IF(VLOOKUP(TB_Avaliacoes[[#This Row],[Processo Seletivo]],TB_Processos[],12,0)="","",VLOOKUP(TB_Avaliacoes[[#This Row],[Processo Seletivo]],TB_Processos[],12,0)),"")</f>
        <v/>
      </c>
    </row>
    <row r="9552" spans="2:19">
      <c r="B9552" t="str">
        <f>COUNTIF($A$3:A9552,A9552)&amp;TB_Avaliacoes[[#This Row],[Processo Seletivo]]</f>
        <v>0</v>
      </c>
      <c r="C9552" s="22"/>
      <c r="D9552" s="22"/>
      <c r="E9552" s="2" t="str">
        <f>IFERROR(IF(VLOOKUP(TB_Avaliacoes[[#This Row],[Processo Seletivo]],TB_Processos[],5,0)="","",VLOOKUP(TB_Avaliacoes[[#This Row],[Processo Seletivo]],TB_Processos[],5,0)),"")</f>
        <v/>
      </c>
      <c r="G9552" t="str">
        <f>IFERROR(IF(VLOOKUP(TB_Avaliacoes[[#This Row],[Processo Seletivo]],TB_Processos[],6,0)="","",VLOOKUP(TB_Avaliacoes[[#This Row],[Processo Seletivo]],TB_Processos[],6,0)),"")</f>
        <v/>
      </c>
      <c r="I9552" t="str">
        <f>IFERROR(IF(VLOOKUP(TB_Avaliacoes[[#This Row],[Processo Seletivo]],TB_Processos[],7,0)="","",VLOOKUP(TB_Avaliacoes[[#This Row],[Processo Seletivo]],TB_Processos[],7,0)),"")</f>
        <v/>
      </c>
      <c r="K9552" t="str">
        <f>IFERROR(IF(VLOOKUP(TB_Avaliacoes[[#This Row],[Processo Seletivo]],TB_Processos[],8,0)="","",VLOOKUP(TB_Avaliacoes[[#This Row],[Processo Seletivo]],TB_Processos[],8,0)),"")</f>
        <v/>
      </c>
      <c r="M9552" t="str">
        <f>IFERROR(IF(VLOOKUP(TB_Avaliacoes[[#This Row],[Processo Seletivo]],TB_Processos[],9,0)="","",VLOOKUP(TB_Avaliacoes[[#This Row],[Processo Seletivo]],TB_Processos[],9,0)),"")</f>
        <v/>
      </c>
      <c r="O9552" t="str">
        <f>IFERROR(IF(VLOOKUP(TB_Avaliacoes[[#This Row],[Processo Seletivo]],TB_Processos[],10,0)="","",VLOOKUP(TB_Avaliacoes[[#This Row],[Processo Seletivo]],TB_Processos[],10,0)),"")</f>
        <v/>
      </c>
      <c r="Q9552" t="str">
        <f>IFERROR(IF(VLOOKUP(TB_Avaliacoes[[#This Row],[Processo Seletivo]],TB_Processos[],11,0)="","",VLOOKUP(TB_Avaliacoes[[#This Row],[Processo Seletivo]],TB_Processos[],11,0)),"")</f>
        <v/>
      </c>
      <c r="S9552" t="str">
        <f>IFERROR(IF(VLOOKUP(TB_Avaliacoes[[#This Row],[Processo Seletivo]],TB_Processos[],12,0)="","",VLOOKUP(TB_Avaliacoes[[#This Row],[Processo Seletivo]],TB_Processos[],12,0)),"")</f>
        <v/>
      </c>
    </row>
    <row r="9553" spans="2:19">
      <c r="B9553" t="str">
        <f>COUNTIF($A$3:A9553,A9553)&amp;TB_Avaliacoes[[#This Row],[Processo Seletivo]]</f>
        <v>0</v>
      </c>
      <c r="C9553" s="22"/>
      <c r="D9553" s="22"/>
      <c r="E9553" s="2" t="str">
        <f>IFERROR(IF(VLOOKUP(TB_Avaliacoes[[#This Row],[Processo Seletivo]],TB_Processos[],5,0)="","",VLOOKUP(TB_Avaliacoes[[#This Row],[Processo Seletivo]],TB_Processos[],5,0)),"")</f>
        <v/>
      </c>
      <c r="G9553" t="str">
        <f>IFERROR(IF(VLOOKUP(TB_Avaliacoes[[#This Row],[Processo Seletivo]],TB_Processos[],6,0)="","",VLOOKUP(TB_Avaliacoes[[#This Row],[Processo Seletivo]],TB_Processos[],6,0)),"")</f>
        <v/>
      </c>
      <c r="I9553" t="str">
        <f>IFERROR(IF(VLOOKUP(TB_Avaliacoes[[#This Row],[Processo Seletivo]],TB_Processos[],7,0)="","",VLOOKUP(TB_Avaliacoes[[#This Row],[Processo Seletivo]],TB_Processos[],7,0)),"")</f>
        <v/>
      </c>
      <c r="K9553" t="str">
        <f>IFERROR(IF(VLOOKUP(TB_Avaliacoes[[#This Row],[Processo Seletivo]],TB_Processos[],8,0)="","",VLOOKUP(TB_Avaliacoes[[#This Row],[Processo Seletivo]],TB_Processos[],8,0)),"")</f>
        <v/>
      </c>
      <c r="M9553" t="str">
        <f>IFERROR(IF(VLOOKUP(TB_Avaliacoes[[#This Row],[Processo Seletivo]],TB_Processos[],9,0)="","",VLOOKUP(TB_Avaliacoes[[#This Row],[Processo Seletivo]],TB_Processos[],9,0)),"")</f>
        <v/>
      </c>
      <c r="O9553" t="str">
        <f>IFERROR(IF(VLOOKUP(TB_Avaliacoes[[#This Row],[Processo Seletivo]],TB_Processos[],10,0)="","",VLOOKUP(TB_Avaliacoes[[#This Row],[Processo Seletivo]],TB_Processos[],10,0)),"")</f>
        <v/>
      </c>
      <c r="Q9553" t="str">
        <f>IFERROR(IF(VLOOKUP(TB_Avaliacoes[[#This Row],[Processo Seletivo]],TB_Processos[],11,0)="","",VLOOKUP(TB_Avaliacoes[[#This Row],[Processo Seletivo]],TB_Processos[],11,0)),"")</f>
        <v/>
      </c>
      <c r="S9553" t="str">
        <f>IFERROR(IF(VLOOKUP(TB_Avaliacoes[[#This Row],[Processo Seletivo]],TB_Processos[],12,0)="","",VLOOKUP(TB_Avaliacoes[[#This Row],[Processo Seletivo]],TB_Processos[],12,0)),"")</f>
        <v/>
      </c>
    </row>
    <row r="9554" spans="2:19">
      <c r="B9554" t="str">
        <f>COUNTIF($A$3:A9554,A9554)&amp;TB_Avaliacoes[[#This Row],[Processo Seletivo]]</f>
        <v>0</v>
      </c>
      <c r="C9554" s="22"/>
      <c r="D9554" s="22"/>
      <c r="E9554" s="2" t="str">
        <f>IFERROR(IF(VLOOKUP(TB_Avaliacoes[[#This Row],[Processo Seletivo]],TB_Processos[],5,0)="","",VLOOKUP(TB_Avaliacoes[[#This Row],[Processo Seletivo]],TB_Processos[],5,0)),"")</f>
        <v/>
      </c>
      <c r="G9554" t="str">
        <f>IFERROR(IF(VLOOKUP(TB_Avaliacoes[[#This Row],[Processo Seletivo]],TB_Processos[],6,0)="","",VLOOKUP(TB_Avaliacoes[[#This Row],[Processo Seletivo]],TB_Processos[],6,0)),"")</f>
        <v/>
      </c>
      <c r="I9554" t="str">
        <f>IFERROR(IF(VLOOKUP(TB_Avaliacoes[[#This Row],[Processo Seletivo]],TB_Processos[],7,0)="","",VLOOKUP(TB_Avaliacoes[[#This Row],[Processo Seletivo]],TB_Processos[],7,0)),"")</f>
        <v/>
      </c>
      <c r="K9554" t="str">
        <f>IFERROR(IF(VLOOKUP(TB_Avaliacoes[[#This Row],[Processo Seletivo]],TB_Processos[],8,0)="","",VLOOKUP(TB_Avaliacoes[[#This Row],[Processo Seletivo]],TB_Processos[],8,0)),"")</f>
        <v/>
      </c>
      <c r="M9554" t="str">
        <f>IFERROR(IF(VLOOKUP(TB_Avaliacoes[[#This Row],[Processo Seletivo]],TB_Processos[],9,0)="","",VLOOKUP(TB_Avaliacoes[[#This Row],[Processo Seletivo]],TB_Processos[],9,0)),"")</f>
        <v/>
      </c>
      <c r="O9554" t="str">
        <f>IFERROR(IF(VLOOKUP(TB_Avaliacoes[[#This Row],[Processo Seletivo]],TB_Processos[],10,0)="","",VLOOKUP(TB_Avaliacoes[[#This Row],[Processo Seletivo]],TB_Processos[],10,0)),"")</f>
        <v/>
      </c>
      <c r="Q9554" t="str">
        <f>IFERROR(IF(VLOOKUP(TB_Avaliacoes[[#This Row],[Processo Seletivo]],TB_Processos[],11,0)="","",VLOOKUP(TB_Avaliacoes[[#This Row],[Processo Seletivo]],TB_Processos[],11,0)),"")</f>
        <v/>
      </c>
      <c r="S9554" t="str">
        <f>IFERROR(IF(VLOOKUP(TB_Avaliacoes[[#This Row],[Processo Seletivo]],TB_Processos[],12,0)="","",VLOOKUP(TB_Avaliacoes[[#This Row],[Processo Seletivo]],TB_Processos[],12,0)),"")</f>
        <v/>
      </c>
    </row>
    <row r="9555" spans="2:19">
      <c r="B9555" t="str">
        <f>COUNTIF($A$3:A9555,A9555)&amp;TB_Avaliacoes[[#This Row],[Processo Seletivo]]</f>
        <v>0</v>
      </c>
      <c r="C9555" s="22"/>
      <c r="D9555" s="22"/>
      <c r="E9555" s="2" t="str">
        <f>IFERROR(IF(VLOOKUP(TB_Avaliacoes[[#This Row],[Processo Seletivo]],TB_Processos[],5,0)="","",VLOOKUP(TB_Avaliacoes[[#This Row],[Processo Seletivo]],TB_Processos[],5,0)),"")</f>
        <v/>
      </c>
      <c r="G9555" t="str">
        <f>IFERROR(IF(VLOOKUP(TB_Avaliacoes[[#This Row],[Processo Seletivo]],TB_Processos[],6,0)="","",VLOOKUP(TB_Avaliacoes[[#This Row],[Processo Seletivo]],TB_Processos[],6,0)),"")</f>
        <v/>
      </c>
      <c r="I9555" t="str">
        <f>IFERROR(IF(VLOOKUP(TB_Avaliacoes[[#This Row],[Processo Seletivo]],TB_Processos[],7,0)="","",VLOOKUP(TB_Avaliacoes[[#This Row],[Processo Seletivo]],TB_Processos[],7,0)),"")</f>
        <v/>
      </c>
      <c r="K9555" t="str">
        <f>IFERROR(IF(VLOOKUP(TB_Avaliacoes[[#This Row],[Processo Seletivo]],TB_Processos[],8,0)="","",VLOOKUP(TB_Avaliacoes[[#This Row],[Processo Seletivo]],TB_Processos[],8,0)),"")</f>
        <v/>
      </c>
      <c r="M9555" t="str">
        <f>IFERROR(IF(VLOOKUP(TB_Avaliacoes[[#This Row],[Processo Seletivo]],TB_Processos[],9,0)="","",VLOOKUP(TB_Avaliacoes[[#This Row],[Processo Seletivo]],TB_Processos[],9,0)),"")</f>
        <v/>
      </c>
      <c r="O9555" t="str">
        <f>IFERROR(IF(VLOOKUP(TB_Avaliacoes[[#This Row],[Processo Seletivo]],TB_Processos[],10,0)="","",VLOOKUP(TB_Avaliacoes[[#This Row],[Processo Seletivo]],TB_Processos[],10,0)),"")</f>
        <v/>
      </c>
      <c r="Q9555" t="str">
        <f>IFERROR(IF(VLOOKUP(TB_Avaliacoes[[#This Row],[Processo Seletivo]],TB_Processos[],11,0)="","",VLOOKUP(TB_Avaliacoes[[#This Row],[Processo Seletivo]],TB_Processos[],11,0)),"")</f>
        <v/>
      </c>
      <c r="S9555" t="str">
        <f>IFERROR(IF(VLOOKUP(TB_Avaliacoes[[#This Row],[Processo Seletivo]],TB_Processos[],12,0)="","",VLOOKUP(TB_Avaliacoes[[#This Row],[Processo Seletivo]],TB_Processos[],12,0)),"")</f>
        <v/>
      </c>
    </row>
    <row r="9556" spans="2:19">
      <c r="B9556" t="str">
        <f>COUNTIF($A$3:A9556,A9556)&amp;TB_Avaliacoes[[#This Row],[Processo Seletivo]]</f>
        <v>0</v>
      </c>
      <c r="C9556" s="22"/>
      <c r="D9556" s="22"/>
      <c r="E9556" s="2" t="str">
        <f>IFERROR(IF(VLOOKUP(TB_Avaliacoes[[#This Row],[Processo Seletivo]],TB_Processos[],5,0)="","",VLOOKUP(TB_Avaliacoes[[#This Row],[Processo Seletivo]],TB_Processos[],5,0)),"")</f>
        <v/>
      </c>
      <c r="G9556" t="str">
        <f>IFERROR(IF(VLOOKUP(TB_Avaliacoes[[#This Row],[Processo Seletivo]],TB_Processos[],6,0)="","",VLOOKUP(TB_Avaliacoes[[#This Row],[Processo Seletivo]],TB_Processos[],6,0)),"")</f>
        <v/>
      </c>
      <c r="I9556" t="str">
        <f>IFERROR(IF(VLOOKUP(TB_Avaliacoes[[#This Row],[Processo Seletivo]],TB_Processos[],7,0)="","",VLOOKUP(TB_Avaliacoes[[#This Row],[Processo Seletivo]],TB_Processos[],7,0)),"")</f>
        <v/>
      </c>
      <c r="K9556" t="str">
        <f>IFERROR(IF(VLOOKUP(TB_Avaliacoes[[#This Row],[Processo Seletivo]],TB_Processos[],8,0)="","",VLOOKUP(TB_Avaliacoes[[#This Row],[Processo Seletivo]],TB_Processos[],8,0)),"")</f>
        <v/>
      </c>
      <c r="M9556" t="str">
        <f>IFERROR(IF(VLOOKUP(TB_Avaliacoes[[#This Row],[Processo Seletivo]],TB_Processos[],9,0)="","",VLOOKUP(TB_Avaliacoes[[#This Row],[Processo Seletivo]],TB_Processos[],9,0)),"")</f>
        <v/>
      </c>
      <c r="O9556" t="str">
        <f>IFERROR(IF(VLOOKUP(TB_Avaliacoes[[#This Row],[Processo Seletivo]],TB_Processos[],10,0)="","",VLOOKUP(TB_Avaliacoes[[#This Row],[Processo Seletivo]],TB_Processos[],10,0)),"")</f>
        <v/>
      </c>
      <c r="Q9556" t="str">
        <f>IFERROR(IF(VLOOKUP(TB_Avaliacoes[[#This Row],[Processo Seletivo]],TB_Processos[],11,0)="","",VLOOKUP(TB_Avaliacoes[[#This Row],[Processo Seletivo]],TB_Processos[],11,0)),"")</f>
        <v/>
      </c>
      <c r="S9556" t="str">
        <f>IFERROR(IF(VLOOKUP(TB_Avaliacoes[[#This Row],[Processo Seletivo]],TB_Processos[],12,0)="","",VLOOKUP(TB_Avaliacoes[[#This Row],[Processo Seletivo]],TB_Processos[],12,0)),"")</f>
        <v/>
      </c>
    </row>
    <row r="9557" spans="2:19">
      <c r="B9557" t="str">
        <f>COUNTIF($A$3:A9557,A9557)&amp;TB_Avaliacoes[[#This Row],[Processo Seletivo]]</f>
        <v>0</v>
      </c>
      <c r="C9557" s="22"/>
      <c r="D9557" s="22"/>
      <c r="E9557" s="2" t="str">
        <f>IFERROR(IF(VLOOKUP(TB_Avaliacoes[[#This Row],[Processo Seletivo]],TB_Processos[],5,0)="","",VLOOKUP(TB_Avaliacoes[[#This Row],[Processo Seletivo]],TB_Processos[],5,0)),"")</f>
        <v/>
      </c>
      <c r="G9557" t="str">
        <f>IFERROR(IF(VLOOKUP(TB_Avaliacoes[[#This Row],[Processo Seletivo]],TB_Processos[],6,0)="","",VLOOKUP(TB_Avaliacoes[[#This Row],[Processo Seletivo]],TB_Processos[],6,0)),"")</f>
        <v/>
      </c>
      <c r="I9557" t="str">
        <f>IFERROR(IF(VLOOKUP(TB_Avaliacoes[[#This Row],[Processo Seletivo]],TB_Processos[],7,0)="","",VLOOKUP(TB_Avaliacoes[[#This Row],[Processo Seletivo]],TB_Processos[],7,0)),"")</f>
        <v/>
      </c>
      <c r="K9557" t="str">
        <f>IFERROR(IF(VLOOKUP(TB_Avaliacoes[[#This Row],[Processo Seletivo]],TB_Processos[],8,0)="","",VLOOKUP(TB_Avaliacoes[[#This Row],[Processo Seletivo]],TB_Processos[],8,0)),"")</f>
        <v/>
      </c>
      <c r="M9557" t="str">
        <f>IFERROR(IF(VLOOKUP(TB_Avaliacoes[[#This Row],[Processo Seletivo]],TB_Processos[],9,0)="","",VLOOKUP(TB_Avaliacoes[[#This Row],[Processo Seletivo]],TB_Processos[],9,0)),"")</f>
        <v/>
      </c>
      <c r="O9557" t="str">
        <f>IFERROR(IF(VLOOKUP(TB_Avaliacoes[[#This Row],[Processo Seletivo]],TB_Processos[],10,0)="","",VLOOKUP(TB_Avaliacoes[[#This Row],[Processo Seletivo]],TB_Processos[],10,0)),"")</f>
        <v/>
      </c>
      <c r="Q9557" t="str">
        <f>IFERROR(IF(VLOOKUP(TB_Avaliacoes[[#This Row],[Processo Seletivo]],TB_Processos[],11,0)="","",VLOOKUP(TB_Avaliacoes[[#This Row],[Processo Seletivo]],TB_Processos[],11,0)),"")</f>
        <v/>
      </c>
      <c r="S9557" t="str">
        <f>IFERROR(IF(VLOOKUP(TB_Avaliacoes[[#This Row],[Processo Seletivo]],TB_Processos[],12,0)="","",VLOOKUP(TB_Avaliacoes[[#This Row],[Processo Seletivo]],TB_Processos[],12,0)),"")</f>
        <v/>
      </c>
    </row>
    <row r="9558" spans="2:19">
      <c r="B9558" t="str">
        <f>COUNTIF($A$3:A9558,A9558)&amp;TB_Avaliacoes[[#This Row],[Processo Seletivo]]</f>
        <v>0</v>
      </c>
      <c r="C9558" s="22"/>
      <c r="D9558" s="22"/>
      <c r="E9558" s="2" t="str">
        <f>IFERROR(IF(VLOOKUP(TB_Avaliacoes[[#This Row],[Processo Seletivo]],TB_Processos[],5,0)="","",VLOOKUP(TB_Avaliacoes[[#This Row],[Processo Seletivo]],TB_Processos[],5,0)),"")</f>
        <v/>
      </c>
      <c r="G9558" t="str">
        <f>IFERROR(IF(VLOOKUP(TB_Avaliacoes[[#This Row],[Processo Seletivo]],TB_Processos[],6,0)="","",VLOOKUP(TB_Avaliacoes[[#This Row],[Processo Seletivo]],TB_Processos[],6,0)),"")</f>
        <v/>
      </c>
      <c r="I9558" t="str">
        <f>IFERROR(IF(VLOOKUP(TB_Avaliacoes[[#This Row],[Processo Seletivo]],TB_Processos[],7,0)="","",VLOOKUP(TB_Avaliacoes[[#This Row],[Processo Seletivo]],TB_Processos[],7,0)),"")</f>
        <v/>
      </c>
      <c r="K9558" t="str">
        <f>IFERROR(IF(VLOOKUP(TB_Avaliacoes[[#This Row],[Processo Seletivo]],TB_Processos[],8,0)="","",VLOOKUP(TB_Avaliacoes[[#This Row],[Processo Seletivo]],TB_Processos[],8,0)),"")</f>
        <v/>
      </c>
      <c r="M9558" t="str">
        <f>IFERROR(IF(VLOOKUP(TB_Avaliacoes[[#This Row],[Processo Seletivo]],TB_Processos[],9,0)="","",VLOOKUP(TB_Avaliacoes[[#This Row],[Processo Seletivo]],TB_Processos[],9,0)),"")</f>
        <v/>
      </c>
      <c r="O9558" t="str">
        <f>IFERROR(IF(VLOOKUP(TB_Avaliacoes[[#This Row],[Processo Seletivo]],TB_Processos[],10,0)="","",VLOOKUP(TB_Avaliacoes[[#This Row],[Processo Seletivo]],TB_Processos[],10,0)),"")</f>
        <v/>
      </c>
      <c r="Q9558" t="str">
        <f>IFERROR(IF(VLOOKUP(TB_Avaliacoes[[#This Row],[Processo Seletivo]],TB_Processos[],11,0)="","",VLOOKUP(TB_Avaliacoes[[#This Row],[Processo Seletivo]],TB_Processos[],11,0)),"")</f>
        <v/>
      </c>
      <c r="S9558" t="str">
        <f>IFERROR(IF(VLOOKUP(TB_Avaliacoes[[#This Row],[Processo Seletivo]],TB_Processos[],12,0)="","",VLOOKUP(TB_Avaliacoes[[#This Row],[Processo Seletivo]],TB_Processos[],12,0)),"")</f>
        <v/>
      </c>
    </row>
    <row r="9559" spans="2:19">
      <c r="B9559" t="str">
        <f>COUNTIF($A$3:A9559,A9559)&amp;TB_Avaliacoes[[#This Row],[Processo Seletivo]]</f>
        <v>0</v>
      </c>
      <c r="C9559" s="22"/>
      <c r="D9559" s="22"/>
      <c r="E9559" s="2" t="str">
        <f>IFERROR(IF(VLOOKUP(TB_Avaliacoes[[#This Row],[Processo Seletivo]],TB_Processos[],5,0)="","",VLOOKUP(TB_Avaliacoes[[#This Row],[Processo Seletivo]],TB_Processos[],5,0)),"")</f>
        <v/>
      </c>
      <c r="G9559" t="str">
        <f>IFERROR(IF(VLOOKUP(TB_Avaliacoes[[#This Row],[Processo Seletivo]],TB_Processos[],6,0)="","",VLOOKUP(TB_Avaliacoes[[#This Row],[Processo Seletivo]],TB_Processos[],6,0)),"")</f>
        <v/>
      </c>
      <c r="I9559" t="str">
        <f>IFERROR(IF(VLOOKUP(TB_Avaliacoes[[#This Row],[Processo Seletivo]],TB_Processos[],7,0)="","",VLOOKUP(TB_Avaliacoes[[#This Row],[Processo Seletivo]],TB_Processos[],7,0)),"")</f>
        <v/>
      </c>
      <c r="K9559" t="str">
        <f>IFERROR(IF(VLOOKUP(TB_Avaliacoes[[#This Row],[Processo Seletivo]],TB_Processos[],8,0)="","",VLOOKUP(TB_Avaliacoes[[#This Row],[Processo Seletivo]],TB_Processos[],8,0)),"")</f>
        <v/>
      </c>
      <c r="M9559" t="str">
        <f>IFERROR(IF(VLOOKUP(TB_Avaliacoes[[#This Row],[Processo Seletivo]],TB_Processos[],9,0)="","",VLOOKUP(TB_Avaliacoes[[#This Row],[Processo Seletivo]],TB_Processos[],9,0)),"")</f>
        <v/>
      </c>
      <c r="O9559" t="str">
        <f>IFERROR(IF(VLOOKUP(TB_Avaliacoes[[#This Row],[Processo Seletivo]],TB_Processos[],10,0)="","",VLOOKUP(TB_Avaliacoes[[#This Row],[Processo Seletivo]],TB_Processos[],10,0)),"")</f>
        <v/>
      </c>
      <c r="Q9559" t="str">
        <f>IFERROR(IF(VLOOKUP(TB_Avaliacoes[[#This Row],[Processo Seletivo]],TB_Processos[],11,0)="","",VLOOKUP(TB_Avaliacoes[[#This Row],[Processo Seletivo]],TB_Processos[],11,0)),"")</f>
        <v/>
      </c>
      <c r="S9559" t="str">
        <f>IFERROR(IF(VLOOKUP(TB_Avaliacoes[[#This Row],[Processo Seletivo]],TB_Processos[],12,0)="","",VLOOKUP(TB_Avaliacoes[[#This Row],[Processo Seletivo]],TB_Processos[],12,0)),"")</f>
        <v/>
      </c>
    </row>
    <row r="9560" spans="2:19">
      <c r="B9560" t="str">
        <f>COUNTIF($A$3:A9560,A9560)&amp;TB_Avaliacoes[[#This Row],[Processo Seletivo]]</f>
        <v>0</v>
      </c>
      <c r="C9560" s="22"/>
      <c r="D9560" s="22"/>
      <c r="E9560" s="2" t="str">
        <f>IFERROR(IF(VLOOKUP(TB_Avaliacoes[[#This Row],[Processo Seletivo]],TB_Processos[],5,0)="","",VLOOKUP(TB_Avaliacoes[[#This Row],[Processo Seletivo]],TB_Processos[],5,0)),"")</f>
        <v/>
      </c>
      <c r="G9560" t="str">
        <f>IFERROR(IF(VLOOKUP(TB_Avaliacoes[[#This Row],[Processo Seletivo]],TB_Processos[],6,0)="","",VLOOKUP(TB_Avaliacoes[[#This Row],[Processo Seletivo]],TB_Processos[],6,0)),"")</f>
        <v/>
      </c>
      <c r="I9560" t="str">
        <f>IFERROR(IF(VLOOKUP(TB_Avaliacoes[[#This Row],[Processo Seletivo]],TB_Processos[],7,0)="","",VLOOKUP(TB_Avaliacoes[[#This Row],[Processo Seletivo]],TB_Processos[],7,0)),"")</f>
        <v/>
      </c>
      <c r="K9560" t="str">
        <f>IFERROR(IF(VLOOKUP(TB_Avaliacoes[[#This Row],[Processo Seletivo]],TB_Processos[],8,0)="","",VLOOKUP(TB_Avaliacoes[[#This Row],[Processo Seletivo]],TB_Processos[],8,0)),"")</f>
        <v/>
      </c>
      <c r="M9560" t="str">
        <f>IFERROR(IF(VLOOKUP(TB_Avaliacoes[[#This Row],[Processo Seletivo]],TB_Processos[],9,0)="","",VLOOKUP(TB_Avaliacoes[[#This Row],[Processo Seletivo]],TB_Processos[],9,0)),"")</f>
        <v/>
      </c>
      <c r="O9560" t="str">
        <f>IFERROR(IF(VLOOKUP(TB_Avaliacoes[[#This Row],[Processo Seletivo]],TB_Processos[],10,0)="","",VLOOKUP(TB_Avaliacoes[[#This Row],[Processo Seletivo]],TB_Processos[],10,0)),"")</f>
        <v/>
      </c>
      <c r="Q9560" t="str">
        <f>IFERROR(IF(VLOOKUP(TB_Avaliacoes[[#This Row],[Processo Seletivo]],TB_Processos[],11,0)="","",VLOOKUP(TB_Avaliacoes[[#This Row],[Processo Seletivo]],TB_Processos[],11,0)),"")</f>
        <v/>
      </c>
      <c r="S9560" t="str">
        <f>IFERROR(IF(VLOOKUP(TB_Avaliacoes[[#This Row],[Processo Seletivo]],TB_Processos[],12,0)="","",VLOOKUP(TB_Avaliacoes[[#This Row],[Processo Seletivo]],TB_Processos[],12,0)),"")</f>
        <v/>
      </c>
    </row>
    <row r="9561" spans="2:19">
      <c r="B9561" t="str">
        <f>COUNTIF($A$3:A9561,A9561)&amp;TB_Avaliacoes[[#This Row],[Processo Seletivo]]</f>
        <v>0</v>
      </c>
      <c r="C9561" s="22"/>
      <c r="D9561" s="22"/>
      <c r="E9561" s="2" t="str">
        <f>IFERROR(IF(VLOOKUP(TB_Avaliacoes[[#This Row],[Processo Seletivo]],TB_Processos[],5,0)="","",VLOOKUP(TB_Avaliacoes[[#This Row],[Processo Seletivo]],TB_Processos[],5,0)),"")</f>
        <v/>
      </c>
      <c r="G9561" t="str">
        <f>IFERROR(IF(VLOOKUP(TB_Avaliacoes[[#This Row],[Processo Seletivo]],TB_Processos[],6,0)="","",VLOOKUP(TB_Avaliacoes[[#This Row],[Processo Seletivo]],TB_Processos[],6,0)),"")</f>
        <v/>
      </c>
      <c r="I9561" t="str">
        <f>IFERROR(IF(VLOOKUP(TB_Avaliacoes[[#This Row],[Processo Seletivo]],TB_Processos[],7,0)="","",VLOOKUP(TB_Avaliacoes[[#This Row],[Processo Seletivo]],TB_Processos[],7,0)),"")</f>
        <v/>
      </c>
      <c r="K9561" t="str">
        <f>IFERROR(IF(VLOOKUP(TB_Avaliacoes[[#This Row],[Processo Seletivo]],TB_Processos[],8,0)="","",VLOOKUP(TB_Avaliacoes[[#This Row],[Processo Seletivo]],TB_Processos[],8,0)),"")</f>
        <v/>
      </c>
      <c r="M9561" t="str">
        <f>IFERROR(IF(VLOOKUP(TB_Avaliacoes[[#This Row],[Processo Seletivo]],TB_Processos[],9,0)="","",VLOOKUP(TB_Avaliacoes[[#This Row],[Processo Seletivo]],TB_Processos[],9,0)),"")</f>
        <v/>
      </c>
      <c r="O9561" t="str">
        <f>IFERROR(IF(VLOOKUP(TB_Avaliacoes[[#This Row],[Processo Seletivo]],TB_Processos[],10,0)="","",VLOOKUP(TB_Avaliacoes[[#This Row],[Processo Seletivo]],TB_Processos[],10,0)),"")</f>
        <v/>
      </c>
      <c r="Q9561" t="str">
        <f>IFERROR(IF(VLOOKUP(TB_Avaliacoes[[#This Row],[Processo Seletivo]],TB_Processos[],11,0)="","",VLOOKUP(TB_Avaliacoes[[#This Row],[Processo Seletivo]],TB_Processos[],11,0)),"")</f>
        <v/>
      </c>
      <c r="S9561" t="str">
        <f>IFERROR(IF(VLOOKUP(TB_Avaliacoes[[#This Row],[Processo Seletivo]],TB_Processos[],12,0)="","",VLOOKUP(TB_Avaliacoes[[#This Row],[Processo Seletivo]],TB_Processos[],12,0)),"")</f>
        <v/>
      </c>
    </row>
    <row r="9562" spans="2:19">
      <c r="B9562" t="str">
        <f>COUNTIF($A$3:A9562,A9562)&amp;TB_Avaliacoes[[#This Row],[Processo Seletivo]]</f>
        <v>0</v>
      </c>
      <c r="C9562" s="22"/>
      <c r="D9562" s="22"/>
      <c r="E9562" s="2" t="str">
        <f>IFERROR(IF(VLOOKUP(TB_Avaliacoes[[#This Row],[Processo Seletivo]],TB_Processos[],5,0)="","",VLOOKUP(TB_Avaliacoes[[#This Row],[Processo Seletivo]],TB_Processos[],5,0)),"")</f>
        <v/>
      </c>
      <c r="G9562" t="str">
        <f>IFERROR(IF(VLOOKUP(TB_Avaliacoes[[#This Row],[Processo Seletivo]],TB_Processos[],6,0)="","",VLOOKUP(TB_Avaliacoes[[#This Row],[Processo Seletivo]],TB_Processos[],6,0)),"")</f>
        <v/>
      </c>
      <c r="I9562" t="str">
        <f>IFERROR(IF(VLOOKUP(TB_Avaliacoes[[#This Row],[Processo Seletivo]],TB_Processos[],7,0)="","",VLOOKUP(TB_Avaliacoes[[#This Row],[Processo Seletivo]],TB_Processos[],7,0)),"")</f>
        <v/>
      </c>
      <c r="K9562" t="str">
        <f>IFERROR(IF(VLOOKUP(TB_Avaliacoes[[#This Row],[Processo Seletivo]],TB_Processos[],8,0)="","",VLOOKUP(TB_Avaliacoes[[#This Row],[Processo Seletivo]],TB_Processos[],8,0)),"")</f>
        <v/>
      </c>
      <c r="M9562" t="str">
        <f>IFERROR(IF(VLOOKUP(TB_Avaliacoes[[#This Row],[Processo Seletivo]],TB_Processos[],9,0)="","",VLOOKUP(TB_Avaliacoes[[#This Row],[Processo Seletivo]],TB_Processos[],9,0)),"")</f>
        <v/>
      </c>
      <c r="O9562" t="str">
        <f>IFERROR(IF(VLOOKUP(TB_Avaliacoes[[#This Row],[Processo Seletivo]],TB_Processos[],10,0)="","",VLOOKUP(TB_Avaliacoes[[#This Row],[Processo Seletivo]],TB_Processos[],10,0)),"")</f>
        <v/>
      </c>
      <c r="Q9562" t="str">
        <f>IFERROR(IF(VLOOKUP(TB_Avaliacoes[[#This Row],[Processo Seletivo]],TB_Processos[],11,0)="","",VLOOKUP(TB_Avaliacoes[[#This Row],[Processo Seletivo]],TB_Processos[],11,0)),"")</f>
        <v/>
      </c>
      <c r="S9562" t="str">
        <f>IFERROR(IF(VLOOKUP(TB_Avaliacoes[[#This Row],[Processo Seletivo]],TB_Processos[],12,0)="","",VLOOKUP(TB_Avaliacoes[[#This Row],[Processo Seletivo]],TB_Processos[],12,0)),"")</f>
        <v/>
      </c>
    </row>
    <row r="9563" spans="2:19">
      <c r="B9563" t="str">
        <f>COUNTIF($A$3:A9563,A9563)&amp;TB_Avaliacoes[[#This Row],[Processo Seletivo]]</f>
        <v>0</v>
      </c>
      <c r="C9563" s="22"/>
      <c r="D9563" s="22"/>
      <c r="E9563" s="2" t="str">
        <f>IFERROR(IF(VLOOKUP(TB_Avaliacoes[[#This Row],[Processo Seletivo]],TB_Processos[],5,0)="","",VLOOKUP(TB_Avaliacoes[[#This Row],[Processo Seletivo]],TB_Processos[],5,0)),"")</f>
        <v/>
      </c>
      <c r="G9563" t="str">
        <f>IFERROR(IF(VLOOKUP(TB_Avaliacoes[[#This Row],[Processo Seletivo]],TB_Processos[],6,0)="","",VLOOKUP(TB_Avaliacoes[[#This Row],[Processo Seletivo]],TB_Processos[],6,0)),"")</f>
        <v/>
      </c>
      <c r="I9563" t="str">
        <f>IFERROR(IF(VLOOKUP(TB_Avaliacoes[[#This Row],[Processo Seletivo]],TB_Processos[],7,0)="","",VLOOKUP(TB_Avaliacoes[[#This Row],[Processo Seletivo]],TB_Processos[],7,0)),"")</f>
        <v/>
      </c>
      <c r="K9563" t="str">
        <f>IFERROR(IF(VLOOKUP(TB_Avaliacoes[[#This Row],[Processo Seletivo]],TB_Processos[],8,0)="","",VLOOKUP(TB_Avaliacoes[[#This Row],[Processo Seletivo]],TB_Processos[],8,0)),"")</f>
        <v/>
      </c>
      <c r="M9563" t="str">
        <f>IFERROR(IF(VLOOKUP(TB_Avaliacoes[[#This Row],[Processo Seletivo]],TB_Processos[],9,0)="","",VLOOKUP(TB_Avaliacoes[[#This Row],[Processo Seletivo]],TB_Processos[],9,0)),"")</f>
        <v/>
      </c>
      <c r="O9563" t="str">
        <f>IFERROR(IF(VLOOKUP(TB_Avaliacoes[[#This Row],[Processo Seletivo]],TB_Processos[],10,0)="","",VLOOKUP(TB_Avaliacoes[[#This Row],[Processo Seletivo]],TB_Processos[],10,0)),"")</f>
        <v/>
      </c>
      <c r="Q9563" t="str">
        <f>IFERROR(IF(VLOOKUP(TB_Avaliacoes[[#This Row],[Processo Seletivo]],TB_Processos[],11,0)="","",VLOOKUP(TB_Avaliacoes[[#This Row],[Processo Seletivo]],TB_Processos[],11,0)),"")</f>
        <v/>
      </c>
      <c r="S9563" t="str">
        <f>IFERROR(IF(VLOOKUP(TB_Avaliacoes[[#This Row],[Processo Seletivo]],TB_Processos[],12,0)="","",VLOOKUP(TB_Avaliacoes[[#This Row],[Processo Seletivo]],TB_Processos[],12,0)),"")</f>
        <v/>
      </c>
    </row>
    <row r="9564" spans="2:19">
      <c r="B9564" t="str">
        <f>COUNTIF($A$3:A9564,A9564)&amp;TB_Avaliacoes[[#This Row],[Processo Seletivo]]</f>
        <v>0</v>
      </c>
      <c r="C9564" s="22"/>
      <c r="D9564" s="22"/>
      <c r="E9564" s="2" t="str">
        <f>IFERROR(IF(VLOOKUP(TB_Avaliacoes[[#This Row],[Processo Seletivo]],TB_Processos[],5,0)="","",VLOOKUP(TB_Avaliacoes[[#This Row],[Processo Seletivo]],TB_Processos[],5,0)),"")</f>
        <v/>
      </c>
      <c r="G9564" t="str">
        <f>IFERROR(IF(VLOOKUP(TB_Avaliacoes[[#This Row],[Processo Seletivo]],TB_Processos[],6,0)="","",VLOOKUP(TB_Avaliacoes[[#This Row],[Processo Seletivo]],TB_Processos[],6,0)),"")</f>
        <v/>
      </c>
      <c r="I9564" t="str">
        <f>IFERROR(IF(VLOOKUP(TB_Avaliacoes[[#This Row],[Processo Seletivo]],TB_Processos[],7,0)="","",VLOOKUP(TB_Avaliacoes[[#This Row],[Processo Seletivo]],TB_Processos[],7,0)),"")</f>
        <v/>
      </c>
      <c r="K9564" t="str">
        <f>IFERROR(IF(VLOOKUP(TB_Avaliacoes[[#This Row],[Processo Seletivo]],TB_Processos[],8,0)="","",VLOOKUP(TB_Avaliacoes[[#This Row],[Processo Seletivo]],TB_Processos[],8,0)),"")</f>
        <v/>
      </c>
      <c r="M9564" t="str">
        <f>IFERROR(IF(VLOOKUP(TB_Avaliacoes[[#This Row],[Processo Seletivo]],TB_Processos[],9,0)="","",VLOOKUP(TB_Avaliacoes[[#This Row],[Processo Seletivo]],TB_Processos[],9,0)),"")</f>
        <v/>
      </c>
      <c r="O9564" t="str">
        <f>IFERROR(IF(VLOOKUP(TB_Avaliacoes[[#This Row],[Processo Seletivo]],TB_Processos[],10,0)="","",VLOOKUP(TB_Avaliacoes[[#This Row],[Processo Seletivo]],TB_Processos[],10,0)),"")</f>
        <v/>
      </c>
      <c r="Q9564" t="str">
        <f>IFERROR(IF(VLOOKUP(TB_Avaliacoes[[#This Row],[Processo Seletivo]],TB_Processos[],11,0)="","",VLOOKUP(TB_Avaliacoes[[#This Row],[Processo Seletivo]],TB_Processos[],11,0)),"")</f>
        <v/>
      </c>
      <c r="S9564" t="str">
        <f>IFERROR(IF(VLOOKUP(TB_Avaliacoes[[#This Row],[Processo Seletivo]],TB_Processos[],12,0)="","",VLOOKUP(TB_Avaliacoes[[#This Row],[Processo Seletivo]],TB_Processos[],12,0)),"")</f>
        <v/>
      </c>
    </row>
    <row r="9565" spans="2:19">
      <c r="B9565" t="str">
        <f>COUNTIF($A$3:A9565,A9565)&amp;TB_Avaliacoes[[#This Row],[Processo Seletivo]]</f>
        <v>0</v>
      </c>
      <c r="C9565" s="22"/>
      <c r="D9565" s="22"/>
      <c r="E9565" s="2" t="str">
        <f>IFERROR(IF(VLOOKUP(TB_Avaliacoes[[#This Row],[Processo Seletivo]],TB_Processos[],5,0)="","",VLOOKUP(TB_Avaliacoes[[#This Row],[Processo Seletivo]],TB_Processos[],5,0)),"")</f>
        <v/>
      </c>
      <c r="G9565" t="str">
        <f>IFERROR(IF(VLOOKUP(TB_Avaliacoes[[#This Row],[Processo Seletivo]],TB_Processos[],6,0)="","",VLOOKUP(TB_Avaliacoes[[#This Row],[Processo Seletivo]],TB_Processos[],6,0)),"")</f>
        <v/>
      </c>
      <c r="I9565" t="str">
        <f>IFERROR(IF(VLOOKUP(TB_Avaliacoes[[#This Row],[Processo Seletivo]],TB_Processos[],7,0)="","",VLOOKUP(TB_Avaliacoes[[#This Row],[Processo Seletivo]],TB_Processos[],7,0)),"")</f>
        <v/>
      </c>
      <c r="K9565" t="str">
        <f>IFERROR(IF(VLOOKUP(TB_Avaliacoes[[#This Row],[Processo Seletivo]],TB_Processos[],8,0)="","",VLOOKUP(TB_Avaliacoes[[#This Row],[Processo Seletivo]],TB_Processos[],8,0)),"")</f>
        <v/>
      </c>
      <c r="M9565" t="str">
        <f>IFERROR(IF(VLOOKUP(TB_Avaliacoes[[#This Row],[Processo Seletivo]],TB_Processos[],9,0)="","",VLOOKUP(TB_Avaliacoes[[#This Row],[Processo Seletivo]],TB_Processos[],9,0)),"")</f>
        <v/>
      </c>
      <c r="O9565" t="str">
        <f>IFERROR(IF(VLOOKUP(TB_Avaliacoes[[#This Row],[Processo Seletivo]],TB_Processos[],10,0)="","",VLOOKUP(TB_Avaliacoes[[#This Row],[Processo Seletivo]],TB_Processos[],10,0)),"")</f>
        <v/>
      </c>
      <c r="Q9565" t="str">
        <f>IFERROR(IF(VLOOKUP(TB_Avaliacoes[[#This Row],[Processo Seletivo]],TB_Processos[],11,0)="","",VLOOKUP(TB_Avaliacoes[[#This Row],[Processo Seletivo]],TB_Processos[],11,0)),"")</f>
        <v/>
      </c>
      <c r="S9565" t="str">
        <f>IFERROR(IF(VLOOKUP(TB_Avaliacoes[[#This Row],[Processo Seletivo]],TB_Processos[],12,0)="","",VLOOKUP(TB_Avaliacoes[[#This Row],[Processo Seletivo]],TB_Processos[],12,0)),"")</f>
        <v/>
      </c>
    </row>
    <row r="9566" spans="2:19">
      <c r="B9566" t="str">
        <f>COUNTIF($A$3:A9566,A9566)&amp;TB_Avaliacoes[[#This Row],[Processo Seletivo]]</f>
        <v>0</v>
      </c>
      <c r="C9566" s="22"/>
      <c r="D9566" s="22"/>
      <c r="E9566" s="2" t="str">
        <f>IFERROR(IF(VLOOKUP(TB_Avaliacoes[[#This Row],[Processo Seletivo]],TB_Processos[],5,0)="","",VLOOKUP(TB_Avaliacoes[[#This Row],[Processo Seletivo]],TB_Processos[],5,0)),"")</f>
        <v/>
      </c>
      <c r="G9566" t="str">
        <f>IFERROR(IF(VLOOKUP(TB_Avaliacoes[[#This Row],[Processo Seletivo]],TB_Processos[],6,0)="","",VLOOKUP(TB_Avaliacoes[[#This Row],[Processo Seletivo]],TB_Processos[],6,0)),"")</f>
        <v/>
      </c>
      <c r="I9566" t="str">
        <f>IFERROR(IF(VLOOKUP(TB_Avaliacoes[[#This Row],[Processo Seletivo]],TB_Processos[],7,0)="","",VLOOKUP(TB_Avaliacoes[[#This Row],[Processo Seletivo]],TB_Processos[],7,0)),"")</f>
        <v/>
      </c>
      <c r="K9566" t="str">
        <f>IFERROR(IF(VLOOKUP(TB_Avaliacoes[[#This Row],[Processo Seletivo]],TB_Processos[],8,0)="","",VLOOKUP(TB_Avaliacoes[[#This Row],[Processo Seletivo]],TB_Processos[],8,0)),"")</f>
        <v/>
      </c>
      <c r="M9566" t="str">
        <f>IFERROR(IF(VLOOKUP(TB_Avaliacoes[[#This Row],[Processo Seletivo]],TB_Processos[],9,0)="","",VLOOKUP(TB_Avaliacoes[[#This Row],[Processo Seletivo]],TB_Processos[],9,0)),"")</f>
        <v/>
      </c>
      <c r="O9566" t="str">
        <f>IFERROR(IF(VLOOKUP(TB_Avaliacoes[[#This Row],[Processo Seletivo]],TB_Processos[],10,0)="","",VLOOKUP(TB_Avaliacoes[[#This Row],[Processo Seletivo]],TB_Processos[],10,0)),"")</f>
        <v/>
      </c>
      <c r="Q9566" t="str">
        <f>IFERROR(IF(VLOOKUP(TB_Avaliacoes[[#This Row],[Processo Seletivo]],TB_Processos[],11,0)="","",VLOOKUP(TB_Avaliacoes[[#This Row],[Processo Seletivo]],TB_Processos[],11,0)),"")</f>
        <v/>
      </c>
      <c r="S9566" t="str">
        <f>IFERROR(IF(VLOOKUP(TB_Avaliacoes[[#This Row],[Processo Seletivo]],TB_Processos[],12,0)="","",VLOOKUP(TB_Avaliacoes[[#This Row],[Processo Seletivo]],TB_Processos[],12,0)),"")</f>
        <v/>
      </c>
    </row>
    <row r="9567" spans="2:19">
      <c r="B9567" t="str">
        <f>COUNTIF($A$3:A9567,A9567)&amp;TB_Avaliacoes[[#This Row],[Processo Seletivo]]</f>
        <v>0</v>
      </c>
      <c r="C9567" s="22"/>
      <c r="D9567" s="22"/>
      <c r="E9567" s="2" t="str">
        <f>IFERROR(IF(VLOOKUP(TB_Avaliacoes[[#This Row],[Processo Seletivo]],TB_Processos[],5,0)="","",VLOOKUP(TB_Avaliacoes[[#This Row],[Processo Seletivo]],TB_Processos[],5,0)),"")</f>
        <v/>
      </c>
      <c r="G9567" t="str">
        <f>IFERROR(IF(VLOOKUP(TB_Avaliacoes[[#This Row],[Processo Seletivo]],TB_Processos[],6,0)="","",VLOOKUP(TB_Avaliacoes[[#This Row],[Processo Seletivo]],TB_Processos[],6,0)),"")</f>
        <v/>
      </c>
      <c r="I9567" t="str">
        <f>IFERROR(IF(VLOOKUP(TB_Avaliacoes[[#This Row],[Processo Seletivo]],TB_Processos[],7,0)="","",VLOOKUP(TB_Avaliacoes[[#This Row],[Processo Seletivo]],TB_Processos[],7,0)),"")</f>
        <v/>
      </c>
      <c r="K9567" t="str">
        <f>IFERROR(IF(VLOOKUP(TB_Avaliacoes[[#This Row],[Processo Seletivo]],TB_Processos[],8,0)="","",VLOOKUP(TB_Avaliacoes[[#This Row],[Processo Seletivo]],TB_Processos[],8,0)),"")</f>
        <v/>
      </c>
      <c r="M9567" t="str">
        <f>IFERROR(IF(VLOOKUP(TB_Avaliacoes[[#This Row],[Processo Seletivo]],TB_Processos[],9,0)="","",VLOOKUP(TB_Avaliacoes[[#This Row],[Processo Seletivo]],TB_Processos[],9,0)),"")</f>
        <v/>
      </c>
      <c r="O9567" t="str">
        <f>IFERROR(IF(VLOOKUP(TB_Avaliacoes[[#This Row],[Processo Seletivo]],TB_Processos[],10,0)="","",VLOOKUP(TB_Avaliacoes[[#This Row],[Processo Seletivo]],TB_Processos[],10,0)),"")</f>
        <v/>
      </c>
      <c r="Q9567" t="str">
        <f>IFERROR(IF(VLOOKUP(TB_Avaliacoes[[#This Row],[Processo Seletivo]],TB_Processos[],11,0)="","",VLOOKUP(TB_Avaliacoes[[#This Row],[Processo Seletivo]],TB_Processos[],11,0)),"")</f>
        <v/>
      </c>
      <c r="S9567" t="str">
        <f>IFERROR(IF(VLOOKUP(TB_Avaliacoes[[#This Row],[Processo Seletivo]],TB_Processos[],12,0)="","",VLOOKUP(TB_Avaliacoes[[#This Row],[Processo Seletivo]],TB_Processos[],12,0)),"")</f>
        <v/>
      </c>
    </row>
    <row r="9568" spans="2:19">
      <c r="B9568" t="str">
        <f>COUNTIF($A$3:A9568,A9568)&amp;TB_Avaliacoes[[#This Row],[Processo Seletivo]]</f>
        <v>0</v>
      </c>
      <c r="C9568" s="22"/>
      <c r="D9568" s="22"/>
      <c r="E9568" s="2" t="str">
        <f>IFERROR(IF(VLOOKUP(TB_Avaliacoes[[#This Row],[Processo Seletivo]],TB_Processos[],5,0)="","",VLOOKUP(TB_Avaliacoes[[#This Row],[Processo Seletivo]],TB_Processos[],5,0)),"")</f>
        <v/>
      </c>
      <c r="G9568" t="str">
        <f>IFERROR(IF(VLOOKUP(TB_Avaliacoes[[#This Row],[Processo Seletivo]],TB_Processos[],6,0)="","",VLOOKUP(TB_Avaliacoes[[#This Row],[Processo Seletivo]],TB_Processos[],6,0)),"")</f>
        <v/>
      </c>
      <c r="I9568" t="str">
        <f>IFERROR(IF(VLOOKUP(TB_Avaliacoes[[#This Row],[Processo Seletivo]],TB_Processos[],7,0)="","",VLOOKUP(TB_Avaliacoes[[#This Row],[Processo Seletivo]],TB_Processos[],7,0)),"")</f>
        <v/>
      </c>
      <c r="K9568" t="str">
        <f>IFERROR(IF(VLOOKUP(TB_Avaliacoes[[#This Row],[Processo Seletivo]],TB_Processos[],8,0)="","",VLOOKUP(TB_Avaliacoes[[#This Row],[Processo Seletivo]],TB_Processos[],8,0)),"")</f>
        <v/>
      </c>
      <c r="M9568" t="str">
        <f>IFERROR(IF(VLOOKUP(TB_Avaliacoes[[#This Row],[Processo Seletivo]],TB_Processos[],9,0)="","",VLOOKUP(TB_Avaliacoes[[#This Row],[Processo Seletivo]],TB_Processos[],9,0)),"")</f>
        <v/>
      </c>
      <c r="O9568" t="str">
        <f>IFERROR(IF(VLOOKUP(TB_Avaliacoes[[#This Row],[Processo Seletivo]],TB_Processos[],10,0)="","",VLOOKUP(TB_Avaliacoes[[#This Row],[Processo Seletivo]],TB_Processos[],10,0)),"")</f>
        <v/>
      </c>
      <c r="Q9568" t="str">
        <f>IFERROR(IF(VLOOKUP(TB_Avaliacoes[[#This Row],[Processo Seletivo]],TB_Processos[],11,0)="","",VLOOKUP(TB_Avaliacoes[[#This Row],[Processo Seletivo]],TB_Processos[],11,0)),"")</f>
        <v/>
      </c>
      <c r="S9568" t="str">
        <f>IFERROR(IF(VLOOKUP(TB_Avaliacoes[[#This Row],[Processo Seletivo]],TB_Processos[],12,0)="","",VLOOKUP(TB_Avaliacoes[[#This Row],[Processo Seletivo]],TB_Processos[],12,0)),"")</f>
        <v/>
      </c>
    </row>
    <row r="9569" spans="2:19">
      <c r="B9569" t="str">
        <f>COUNTIF($A$3:A9569,A9569)&amp;TB_Avaliacoes[[#This Row],[Processo Seletivo]]</f>
        <v>0</v>
      </c>
      <c r="C9569" s="22"/>
      <c r="D9569" s="22"/>
      <c r="E9569" s="2" t="str">
        <f>IFERROR(IF(VLOOKUP(TB_Avaliacoes[[#This Row],[Processo Seletivo]],TB_Processos[],5,0)="","",VLOOKUP(TB_Avaliacoes[[#This Row],[Processo Seletivo]],TB_Processos[],5,0)),"")</f>
        <v/>
      </c>
      <c r="G9569" t="str">
        <f>IFERROR(IF(VLOOKUP(TB_Avaliacoes[[#This Row],[Processo Seletivo]],TB_Processos[],6,0)="","",VLOOKUP(TB_Avaliacoes[[#This Row],[Processo Seletivo]],TB_Processos[],6,0)),"")</f>
        <v/>
      </c>
      <c r="I9569" t="str">
        <f>IFERROR(IF(VLOOKUP(TB_Avaliacoes[[#This Row],[Processo Seletivo]],TB_Processos[],7,0)="","",VLOOKUP(TB_Avaliacoes[[#This Row],[Processo Seletivo]],TB_Processos[],7,0)),"")</f>
        <v/>
      </c>
      <c r="K9569" t="str">
        <f>IFERROR(IF(VLOOKUP(TB_Avaliacoes[[#This Row],[Processo Seletivo]],TB_Processos[],8,0)="","",VLOOKUP(TB_Avaliacoes[[#This Row],[Processo Seletivo]],TB_Processos[],8,0)),"")</f>
        <v/>
      </c>
      <c r="M9569" t="str">
        <f>IFERROR(IF(VLOOKUP(TB_Avaliacoes[[#This Row],[Processo Seletivo]],TB_Processos[],9,0)="","",VLOOKUP(TB_Avaliacoes[[#This Row],[Processo Seletivo]],TB_Processos[],9,0)),"")</f>
        <v/>
      </c>
      <c r="O9569" t="str">
        <f>IFERROR(IF(VLOOKUP(TB_Avaliacoes[[#This Row],[Processo Seletivo]],TB_Processos[],10,0)="","",VLOOKUP(TB_Avaliacoes[[#This Row],[Processo Seletivo]],TB_Processos[],10,0)),"")</f>
        <v/>
      </c>
      <c r="Q9569" t="str">
        <f>IFERROR(IF(VLOOKUP(TB_Avaliacoes[[#This Row],[Processo Seletivo]],TB_Processos[],11,0)="","",VLOOKUP(TB_Avaliacoes[[#This Row],[Processo Seletivo]],TB_Processos[],11,0)),"")</f>
        <v/>
      </c>
      <c r="S9569" t="str">
        <f>IFERROR(IF(VLOOKUP(TB_Avaliacoes[[#This Row],[Processo Seletivo]],TB_Processos[],12,0)="","",VLOOKUP(TB_Avaliacoes[[#This Row],[Processo Seletivo]],TB_Processos[],12,0)),"")</f>
        <v/>
      </c>
    </row>
    <row r="9570" spans="2:19">
      <c r="B9570" t="str">
        <f>COUNTIF($A$3:A9570,A9570)&amp;TB_Avaliacoes[[#This Row],[Processo Seletivo]]</f>
        <v>0</v>
      </c>
      <c r="C9570" s="22"/>
      <c r="D9570" s="22"/>
      <c r="E9570" s="2" t="str">
        <f>IFERROR(IF(VLOOKUP(TB_Avaliacoes[[#This Row],[Processo Seletivo]],TB_Processos[],5,0)="","",VLOOKUP(TB_Avaliacoes[[#This Row],[Processo Seletivo]],TB_Processos[],5,0)),"")</f>
        <v/>
      </c>
      <c r="G9570" t="str">
        <f>IFERROR(IF(VLOOKUP(TB_Avaliacoes[[#This Row],[Processo Seletivo]],TB_Processos[],6,0)="","",VLOOKUP(TB_Avaliacoes[[#This Row],[Processo Seletivo]],TB_Processos[],6,0)),"")</f>
        <v/>
      </c>
      <c r="I9570" t="str">
        <f>IFERROR(IF(VLOOKUP(TB_Avaliacoes[[#This Row],[Processo Seletivo]],TB_Processos[],7,0)="","",VLOOKUP(TB_Avaliacoes[[#This Row],[Processo Seletivo]],TB_Processos[],7,0)),"")</f>
        <v/>
      </c>
      <c r="K9570" t="str">
        <f>IFERROR(IF(VLOOKUP(TB_Avaliacoes[[#This Row],[Processo Seletivo]],TB_Processos[],8,0)="","",VLOOKUP(TB_Avaliacoes[[#This Row],[Processo Seletivo]],TB_Processos[],8,0)),"")</f>
        <v/>
      </c>
      <c r="M9570" t="str">
        <f>IFERROR(IF(VLOOKUP(TB_Avaliacoes[[#This Row],[Processo Seletivo]],TB_Processos[],9,0)="","",VLOOKUP(TB_Avaliacoes[[#This Row],[Processo Seletivo]],TB_Processos[],9,0)),"")</f>
        <v/>
      </c>
      <c r="O9570" t="str">
        <f>IFERROR(IF(VLOOKUP(TB_Avaliacoes[[#This Row],[Processo Seletivo]],TB_Processos[],10,0)="","",VLOOKUP(TB_Avaliacoes[[#This Row],[Processo Seletivo]],TB_Processos[],10,0)),"")</f>
        <v/>
      </c>
      <c r="Q9570" t="str">
        <f>IFERROR(IF(VLOOKUP(TB_Avaliacoes[[#This Row],[Processo Seletivo]],TB_Processos[],11,0)="","",VLOOKUP(TB_Avaliacoes[[#This Row],[Processo Seletivo]],TB_Processos[],11,0)),"")</f>
        <v/>
      </c>
      <c r="S9570" t="str">
        <f>IFERROR(IF(VLOOKUP(TB_Avaliacoes[[#This Row],[Processo Seletivo]],TB_Processos[],12,0)="","",VLOOKUP(TB_Avaliacoes[[#This Row],[Processo Seletivo]],TB_Processos[],12,0)),"")</f>
        <v/>
      </c>
    </row>
    <row r="9571" spans="2:19">
      <c r="B9571" t="str">
        <f>COUNTIF($A$3:A9571,A9571)&amp;TB_Avaliacoes[[#This Row],[Processo Seletivo]]</f>
        <v>0</v>
      </c>
      <c r="C9571" s="22"/>
      <c r="D9571" s="22"/>
      <c r="E9571" s="2" t="str">
        <f>IFERROR(IF(VLOOKUP(TB_Avaliacoes[[#This Row],[Processo Seletivo]],TB_Processos[],5,0)="","",VLOOKUP(TB_Avaliacoes[[#This Row],[Processo Seletivo]],TB_Processos[],5,0)),"")</f>
        <v/>
      </c>
      <c r="G9571" t="str">
        <f>IFERROR(IF(VLOOKUP(TB_Avaliacoes[[#This Row],[Processo Seletivo]],TB_Processos[],6,0)="","",VLOOKUP(TB_Avaliacoes[[#This Row],[Processo Seletivo]],TB_Processos[],6,0)),"")</f>
        <v/>
      </c>
      <c r="I9571" t="str">
        <f>IFERROR(IF(VLOOKUP(TB_Avaliacoes[[#This Row],[Processo Seletivo]],TB_Processos[],7,0)="","",VLOOKUP(TB_Avaliacoes[[#This Row],[Processo Seletivo]],TB_Processos[],7,0)),"")</f>
        <v/>
      </c>
      <c r="K9571" t="str">
        <f>IFERROR(IF(VLOOKUP(TB_Avaliacoes[[#This Row],[Processo Seletivo]],TB_Processos[],8,0)="","",VLOOKUP(TB_Avaliacoes[[#This Row],[Processo Seletivo]],TB_Processos[],8,0)),"")</f>
        <v/>
      </c>
      <c r="M9571" t="str">
        <f>IFERROR(IF(VLOOKUP(TB_Avaliacoes[[#This Row],[Processo Seletivo]],TB_Processos[],9,0)="","",VLOOKUP(TB_Avaliacoes[[#This Row],[Processo Seletivo]],TB_Processos[],9,0)),"")</f>
        <v/>
      </c>
      <c r="O9571" t="str">
        <f>IFERROR(IF(VLOOKUP(TB_Avaliacoes[[#This Row],[Processo Seletivo]],TB_Processos[],10,0)="","",VLOOKUP(TB_Avaliacoes[[#This Row],[Processo Seletivo]],TB_Processos[],10,0)),"")</f>
        <v/>
      </c>
      <c r="Q9571" t="str">
        <f>IFERROR(IF(VLOOKUP(TB_Avaliacoes[[#This Row],[Processo Seletivo]],TB_Processos[],11,0)="","",VLOOKUP(TB_Avaliacoes[[#This Row],[Processo Seletivo]],TB_Processos[],11,0)),"")</f>
        <v/>
      </c>
      <c r="S9571" t="str">
        <f>IFERROR(IF(VLOOKUP(TB_Avaliacoes[[#This Row],[Processo Seletivo]],TB_Processos[],12,0)="","",VLOOKUP(TB_Avaliacoes[[#This Row],[Processo Seletivo]],TB_Processos[],12,0)),"")</f>
        <v/>
      </c>
    </row>
    <row r="9572" spans="2:19">
      <c r="B9572" t="str">
        <f>COUNTIF($A$3:A9572,A9572)&amp;TB_Avaliacoes[[#This Row],[Processo Seletivo]]</f>
        <v>0</v>
      </c>
      <c r="C9572" s="22"/>
      <c r="D9572" s="22"/>
      <c r="E9572" s="2" t="str">
        <f>IFERROR(IF(VLOOKUP(TB_Avaliacoes[[#This Row],[Processo Seletivo]],TB_Processos[],5,0)="","",VLOOKUP(TB_Avaliacoes[[#This Row],[Processo Seletivo]],TB_Processos[],5,0)),"")</f>
        <v/>
      </c>
      <c r="G9572" t="str">
        <f>IFERROR(IF(VLOOKUP(TB_Avaliacoes[[#This Row],[Processo Seletivo]],TB_Processos[],6,0)="","",VLOOKUP(TB_Avaliacoes[[#This Row],[Processo Seletivo]],TB_Processos[],6,0)),"")</f>
        <v/>
      </c>
      <c r="I9572" t="str">
        <f>IFERROR(IF(VLOOKUP(TB_Avaliacoes[[#This Row],[Processo Seletivo]],TB_Processos[],7,0)="","",VLOOKUP(TB_Avaliacoes[[#This Row],[Processo Seletivo]],TB_Processos[],7,0)),"")</f>
        <v/>
      </c>
      <c r="K9572" t="str">
        <f>IFERROR(IF(VLOOKUP(TB_Avaliacoes[[#This Row],[Processo Seletivo]],TB_Processos[],8,0)="","",VLOOKUP(TB_Avaliacoes[[#This Row],[Processo Seletivo]],TB_Processos[],8,0)),"")</f>
        <v/>
      </c>
      <c r="M9572" t="str">
        <f>IFERROR(IF(VLOOKUP(TB_Avaliacoes[[#This Row],[Processo Seletivo]],TB_Processos[],9,0)="","",VLOOKUP(TB_Avaliacoes[[#This Row],[Processo Seletivo]],TB_Processos[],9,0)),"")</f>
        <v/>
      </c>
      <c r="O9572" t="str">
        <f>IFERROR(IF(VLOOKUP(TB_Avaliacoes[[#This Row],[Processo Seletivo]],TB_Processos[],10,0)="","",VLOOKUP(TB_Avaliacoes[[#This Row],[Processo Seletivo]],TB_Processos[],10,0)),"")</f>
        <v/>
      </c>
      <c r="Q9572" t="str">
        <f>IFERROR(IF(VLOOKUP(TB_Avaliacoes[[#This Row],[Processo Seletivo]],TB_Processos[],11,0)="","",VLOOKUP(TB_Avaliacoes[[#This Row],[Processo Seletivo]],TB_Processos[],11,0)),"")</f>
        <v/>
      </c>
      <c r="S9572" t="str">
        <f>IFERROR(IF(VLOOKUP(TB_Avaliacoes[[#This Row],[Processo Seletivo]],TB_Processos[],12,0)="","",VLOOKUP(TB_Avaliacoes[[#This Row],[Processo Seletivo]],TB_Processos[],12,0)),"")</f>
        <v/>
      </c>
    </row>
    <row r="9573" spans="2:19">
      <c r="B9573" t="str">
        <f>COUNTIF($A$3:A9573,A9573)&amp;TB_Avaliacoes[[#This Row],[Processo Seletivo]]</f>
        <v>0</v>
      </c>
      <c r="C9573" s="22"/>
      <c r="D9573" s="22"/>
      <c r="E9573" s="2" t="str">
        <f>IFERROR(IF(VLOOKUP(TB_Avaliacoes[[#This Row],[Processo Seletivo]],TB_Processos[],5,0)="","",VLOOKUP(TB_Avaliacoes[[#This Row],[Processo Seletivo]],TB_Processos[],5,0)),"")</f>
        <v/>
      </c>
      <c r="G9573" t="str">
        <f>IFERROR(IF(VLOOKUP(TB_Avaliacoes[[#This Row],[Processo Seletivo]],TB_Processos[],6,0)="","",VLOOKUP(TB_Avaliacoes[[#This Row],[Processo Seletivo]],TB_Processos[],6,0)),"")</f>
        <v/>
      </c>
      <c r="I9573" t="str">
        <f>IFERROR(IF(VLOOKUP(TB_Avaliacoes[[#This Row],[Processo Seletivo]],TB_Processos[],7,0)="","",VLOOKUP(TB_Avaliacoes[[#This Row],[Processo Seletivo]],TB_Processos[],7,0)),"")</f>
        <v/>
      </c>
      <c r="K9573" t="str">
        <f>IFERROR(IF(VLOOKUP(TB_Avaliacoes[[#This Row],[Processo Seletivo]],TB_Processos[],8,0)="","",VLOOKUP(TB_Avaliacoes[[#This Row],[Processo Seletivo]],TB_Processos[],8,0)),"")</f>
        <v/>
      </c>
      <c r="M9573" t="str">
        <f>IFERROR(IF(VLOOKUP(TB_Avaliacoes[[#This Row],[Processo Seletivo]],TB_Processos[],9,0)="","",VLOOKUP(TB_Avaliacoes[[#This Row],[Processo Seletivo]],TB_Processos[],9,0)),"")</f>
        <v/>
      </c>
      <c r="O9573" t="str">
        <f>IFERROR(IF(VLOOKUP(TB_Avaliacoes[[#This Row],[Processo Seletivo]],TB_Processos[],10,0)="","",VLOOKUP(TB_Avaliacoes[[#This Row],[Processo Seletivo]],TB_Processos[],10,0)),"")</f>
        <v/>
      </c>
      <c r="Q9573" t="str">
        <f>IFERROR(IF(VLOOKUP(TB_Avaliacoes[[#This Row],[Processo Seletivo]],TB_Processos[],11,0)="","",VLOOKUP(TB_Avaliacoes[[#This Row],[Processo Seletivo]],TB_Processos[],11,0)),"")</f>
        <v/>
      </c>
      <c r="S9573" t="str">
        <f>IFERROR(IF(VLOOKUP(TB_Avaliacoes[[#This Row],[Processo Seletivo]],TB_Processos[],12,0)="","",VLOOKUP(TB_Avaliacoes[[#This Row],[Processo Seletivo]],TB_Processos[],12,0)),"")</f>
        <v/>
      </c>
    </row>
    <row r="9574" spans="2:19">
      <c r="B9574" t="str">
        <f>COUNTIF($A$3:A9574,A9574)&amp;TB_Avaliacoes[[#This Row],[Processo Seletivo]]</f>
        <v>0</v>
      </c>
      <c r="C9574" s="22"/>
      <c r="D9574" s="22"/>
      <c r="E9574" s="2" t="str">
        <f>IFERROR(IF(VLOOKUP(TB_Avaliacoes[[#This Row],[Processo Seletivo]],TB_Processos[],5,0)="","",VLOOKUP(TB_Avaliacoes[[#This Row],[Processo Seletivo]],TB_Processos[],5,0)),"")</f>
        <v/>
      </c>
      <c r="G9574" t="str">
        <f>IFERROR(IF(VLOOKUP(TB_Avaliacoes[[#This Row],[Processo Seletivo]],TB_Processos[],6,0)="","",VLOOKUP(TB_Avaliacoes[[#This Row],[Processo Seletivo]],TB_Processos[],6,0)),"")</f>
        <v/>
      </c>
      <c r="I9574" t="str">
        <f>IFERROR(IF(VLOOKUP(TB_Avaliacoes[[#This Row],[Processo Seletivo]],TB_Processos[],7,0)="","",VLOOKUP(TB_Avaliacoes[[#This Row],[Processo Seletivo]],TB_Processos[],7,0)),"")</f>
        <v/>
      </c>
      <c r="K9574" t="str">
        <f>IFERROR(IF(VLOOKUP(TB_Avaliacoes[[#This Row],[Processo Seletivo]],TB_Processos[],8,0)="","",VLOOKUP(TB_Avaliacoes[[#This Row],[Processo Seletivo]],TB_Processos[],8,0)),"")</f>
        <v/>
      </c>
      <c r="M9574" t="str">
        <f>IFERROR(IF(VLOOKUP(TB_Avaliacoes[[#This Row],[Processo Seletivo]],TB_Processos[],9,0)="","",VLOOKUP(TB_Avaliacoes[[#This Row],[Processo Seletivo]],TB_Processos[],9,0)),"")</f>
        <v/>
      </c>
      <c r="O9574" t="str">
        <f>IFERROR(IF(VLOOKUP(TB_Avaliacoes[[#This Row],[Processo Seletivo]],TB_Processos[],10,0)="","",VLOOKUP(TB_Avaliacoes[[#This Row],[Processo Seletivo]],TB_Processos[],10,0)),"")</f>
        <v/>
      </c>
      <c r="Q9574" t="str">
        <f>IFERROR(IF(VLOOKUP(TB_Avaliacoes[[#This Row],[Processo Seletivo]],TB_Processos[],11,0)="","",VLOOKUP(TB_Avaliacoes[[#This Row],[Processo Seletivo]],TB_Processos[],11,0)),"")</f>
        <v/>
      </c>
      <c r="S9574" t="str">
        <f>IFERROR(IF(VLOOKUP(TB_Avaliacoes[[#This Row],[Processo Seletivo]],TB_Processos[],12,0)="","",VLOOKUP(TB_Avaliacoes[[#This Row],[Processo Seletivo]],TB_Processos[],12,0)),"")</f>
        <v/>
      </c>
    </row>
    <row r="9575" spans="2:19">
      <c r="B9575" t="str">
        <f>COUNTIF($A$3:A9575,A9575)&amp;TB_Avaliacoes[[#This Row],[Processo Seletivo]]</f>
        <v>0</v>
      </c>
      <c r="C9575" s="22"/>
      <c r="D9575" s="22"/>
      <c r="E9575" s="2" t="str">
        <f>IFERROR(IF(VLOOKUP(TB_Avaliacoes[[#This Row],[Processo Seletivo]],TB_Processos[],5,0)="","",VLOOKUP(TB_Avaliacoes[[#This Row],[Processo Seletivo]],TB_Processos[],5,0)),"")</f>
        <v/>
      </c>
      <c r="G9575" t="str">
        <f>IFERROR(IF(VLOOKUP(TB_Avaliacoes[[#This Row],[Processo Seletivo]],TB_Processos[],6,0)="","",VLOOKUP(TB_Avaliacoes[[#This Row],[Processo Seletivo]],TB_Processos[],6,0)),"")</f>
        <v/>
      </c>
      <c r="I9575" t="str">
        <f>IFERROR(IF(VLOOKUP(TB_Avaliacoes[[#This Row],[Processo Seletivo]],TB_Processos[],7,0)="","",VLOOKUP(TB_Avaliacoes[[#This Row],[Processo Seletivo]],TB_Processos[],7,0)),"")</f>
        <v/>
      </c>
      <c r="K9575" t="str">
        <f>IFERROR(IF(VLOOKUP(TB_Avaliacoes[[#This Row],[Processo Seletivo]],TB_Processos[],8,0)="","",VLOOKUP(TB_Avaliacoes[[#This Row],[Processo Seletivo]],TB_Processos[],8,0)),"")</f>
        <v/>
      </c>
      <c r="M9575" t="str">
        <f>IFERROR(IF(VLOOKUP(TB_Avaliacoes[[#This Row],[Processo Seletivo]],TB_Processos[],9,0)="","",VLOOKUP(TB_Avaliacoes[[#This Row],[Processo Seletivo]],TB_Processos[],9,0)),"")</f>
        <v/>
      </c>
      <c r="O9575" t="str">
        <f>IFERROR(IF(VLOOKUP(TB_Avaliacoes[[#This Row],[Processo Seletivo]],TB_Processos[],10,0)="","",VLOOKUP(TB_Avaliacoes[[#This Row],[Processo Seletivo]],TB_Processos[],10,0)),"")</f>
        <v/>
      </c>
      <c r="Q9575" t="str">
        <f>IFERROR(IF(VLOOKUP(TB_Avaliacoes[[#This Row],[Processo Seletivo]],TB_Processos[],11,0)="","",VLOOKUP(TB_Avaliacoes[[#This Row],[Processo Seletivo]],TB_Processos[],11,0)),"")</f>
        <v/>
      </c>
      <c r="S9575" t="str">
        <f>IFERROR(IF(VLOOKUP(TB_Avaliacoes[[#This Row],[Processo Seletivo]],TB_Processos[],12,0)="","",VLOOKUP(TB_Avaliacoes[[#This Row],[Processo Seletivo]],TB_Processos[],12,0)),"")</f>
        <v/>
      </c>
    </row>
    <row r="9576" spans="2:19">
      <c r="B9576" t="str">
        <f>COUNTIF($A$3:A9576,A9576)&amp;TB_Avaliacoes[[#This Row],[Processo Seletivo]]</f>
        <v>0</v>
      </c>
      <c r="C9576" s="22"/>
      <c r="D9576" s="22"/>
      <c r="E9576" s="2" t="str">
        <f>IFERROR(IF(VLOOKUP(TB_Avaliacoes[[#This Row],[Processo Seletivo]],TB_Processos[],5,0)="","",VLOOKUP(TB_Avaliacoes[[#This Row],[Processo Seletivo]],TB_Processos[],5,0)),"")</f>
        <v/>
      </c>
      <c r="G9576" t="str">
        <f>IFERROR(IF(VLOOKUP(TB_Avaliacoes[[#This Row],[Processo Seletivo]],TB_Processos[],6,0)="","",VLOOKUP(TB_Avaliacoes[[#This Row],[Processo Seletivo]],TB_Processos[],6,0)),"")</f>
        <v/>
      </c>
      <c r="I9576" t="str">
        <f>IFERROR(IF(VLOOKUP(TB_Avaliacoes[[#This Row],[Processo Seletivo]],TB_Processos[],7,0)="","",VLOOKUP(TB_Avaliacoes[[#This Row],[Processo Seletivo]],TB_Processos[],7,0)),"")</f>
        <v/>
      </c>
      <c r="K9576" t="str">
        <f>IFERROR(IF(VLOOKUP(TB_Avaliacoes[[#This Row],[Processo Seletivo]],TB_Processos[],8,0)="","",VLOOKUP(TB_Avaliacoes[[#This Row],[Processo Seletivo]],TB_Processos[],8,0)),"")</f>
        <v/>
      </c>
      <c r="M9576" t="str">
        <f>IFERROR(IF(VLOOKUP(TB_Avaliacoes[[#This Row],[Processo Seletivo]],TB_Processos[],9,0)="","",VLOOKUP(TB_Avaliacoes[[#This Row],[Processo Seletivo]],TB_Processos[],9,0)),"")</f>
        <v/>
      </c>
      <c r="O9576" t="str">
        <f>IFERROR(IF(VLOOKUP(TB_Avaliacoes[[#This Row],[Processo Seletivo]],TB_Processos[],10,0)="","",VLOOKUP(TB_Avaliacoes[[#This Row],[Processo Seletivo]],TB_Processos[],10,0)),"")</f>
        <v/>
      </c>
      <c r="Q9576" t="str">
        <f>IFERROR(IF(VLOOKUP(TB_Avaliacoes[[#This Row],[Processo Seletivo]],TB_Processos[],11,0)="","",VLOOKUP(TB_Avaliacoes[[#This Row],[Processo Seletivo]],TB_Processos[],11,0)),"")</f>
        <v/>
      </c>
      <c r="S9576" t="str">
        <f>IFERROR(IF(VLOOKUP(TB_Avaliacoes[[#This Row],[Processo Seletivo]],TB_Processos[],12,0)="","",VLOOKUP(TB_Avaliacoes[[#This Row],[Processo Seletivo]],TB_Processos[],12,0)),"")</f>
        <v/>
      </c>
    </row>
    <row r="9577" spans="2:19">
      <c r="B9577" t="str">
        <f>COUNTIF($A$3:A9577,A9577)&amp;TB_Avaliacoes[[#This Row],[Processo Seletivo]]</f>
        <v>0</v>
      </c>
      <c r="C9577" s="22"/>
      <c r="D9577" s="22"/>
      <c r="E9577" s="2" t="str">
        <f>IFERROR(IF(VLOOKUP(TB_Avaliacoes[[#This Row],[Processo Seletivo]],TB_Processos[],5,0)="","",VLOOKUP(TB_Avaliacoes[[#This Row],[Processo Seletivo]],TB_Processos[],5,0)),"")</f>
        <v/>
      </c>
      <c r="G9577" t="str">
        <f>IFERROR(IF(VLOOKUP(TB_Avaliacoes[[#This Row],[Processo Seletivo]],TB_Processos[],6,0)="","",VLOOKUP(TB_Avaliacoes[[#This Row],[Processo Seletivo]],TB_Processos[],6,0)),"")</f>
        <v/>
      </c>
      <c r="I9577" t="str">
        <f>IFERROR(IF(VLOOKUP(TB_Avaliacoes[[#This Row],[Processo Seletivo]],TB_Processos[],7,0)="","",VLOOKUP(TB_Avaliacoes[[#This Row],[Processo Seletivo]],TB_Processos[],7,0)),"")</f>
        <v/>
      </c>
      <c r="K9577" t="str">
        <f>IFERROR(IF(VLOOKUP(TB_Avaliacoes[[#This Row],[Processo Seletivo]],TB_Processos[],8,0)="","",VLOOKUP(TB_Avaliacoes[[#This Row],[Processo Seletivo]],TB_Processos[],8,0)),"")</f>
        <v/>
      </c>
      <c r="M9577" t="str">
        <f>IFERROR(IF(VLOOKUP(TB_Avaliacoes[[#This Row],[Processo Seletivo]],TB_Processos[],9,0)="","",VLOOKUP(TB_Avaliacoes[[#This Row],[Processo Seletivo]],TB_Processos[],9,0)),"")</f>
        <v/>
      </c>
      <c r="O9577" t="str">
        <f>IFERROR(IF(VLOOKUP(TB_Avaliacoes[[#This Row],[Processo Seletivo]],TB_Processos[],10,0)="","",VLOOKUP(TB_Avaliacoes[[#This Row],[Processo Seletivo]],TB_Processos[],10,0)),"")</f>
        <v/>
      </c>
      <c r="Q9577" t="str">
        <f>IFERROR(IF(VLOOKUP(TB_Avaliacoes[[#This Row],[Processo Seletivo]],TB_Processos[],11,0)="","",VLOOKUP(TB_Avaliacoes[[#This Row],[Processo Seletivo]],TB_Processos[],11,0)),"")</f>
        <v/>
      </c>
      <c r="S9577" t="str">
        <f>IFERROR(IF(VLOOKUP(TB_Avaliacoes[[#This Row],[Processo Seletivo]],TB_Processos[],12,0)="","",VLOOKUP(TB_Avaliacoes[[#This Row],[Processo Seletivo]],TB_Processos[],12,0)),"")</f>
        <v/>
      </c>
    </row>
    <row r="9578" spans="2:19">
      <c r="B9578" t="str">
        <f>COUNTIF($A$3:A9578,A9578)&amp;TB_Avaliacoes[[#This Row],[Processo Seletivo]]</f>
        <v>0</v>
      </c>
      <c r="C9578" s="22"/>
      <c r="D9578" s="22"/>
      <c r="E9578" s="2" t="str">
        <f>IFERROR(IF(VLOOKUP(TB_Avaliacoes[[#This Row],[Processo Seletivo]],TB_Processos[],5,0)="","",VLOOKUP(TB_Avaliacoes[[#This Row],[Processo Seletivo]],TB_Processos[],5,0)),"")</f>
        <v/>
      </c>
      <c r="G9578" t="str">
        <f>IFERROR(IF(VLOOKUP(TB_Avaliacoes[[#This Row],[Processo Seletivo]],TB_Processos[],6,0)="","",VLOOKUP(TB_Avaliacoes[[#This Row],[Processo Seletivo]],TB_Processos[],6,0)),"")</f>
        <v/>
      </c>
      <c r="I9578" t="str">
        <f>IFERROR(IF(VLOOKUP(TB_Avaliacoes[[#This Row],[Processo Seletivo]],TB_Processos[],7,0)="","",VLOOKUP(TB_Avaliacoes[[#This Row],[Processo Seletivo]],TB_Processos[],7,0)),"")</f>
        <v/>
      </c>
      <c r="K9578" t="str">
        <f>IFERROR(IF(VLOOKUP(TB_Avaliacoes[[#This Row],[Processo Seletivo]],TB_Processos[],8,0)="","",VLOOKUP(TB_Avaliacoes[[#This Row],[Processo Seletivo]],TB_Processos[],8,0)),"")</f>
        <v/>
      </c>
      <c r="M9578" t="str">
        <f>IFERROR(IF(VLOOKUP(TB_Avaliacoes[[#This Row],[Processo Seletivo]],TB_Processos[],9,0)="","",VLOOKUP(TB_Avaliacoes[[#This Row],[Processo Seletivo]],TB_Processos[],9,0)),"")</f>
        <v/>
      </c>
      <c r="O9578" t="str">
        <f>IFERROR(IF(VLOOKUP(TB_Avaliacoes[[#This Row],[Processo Seletivo]],TB_Processos[],10,0)="","",VLOOKUP(TB_Avaliacoes[[#This Row],[Processo Seletivo]],TB_Processos[],10,0)),"")</f>
        <v/>
      </c>
      <c r="Q9578" t="str">
        <f>IFERROR(IF(VLOOKUP(TB_Avaliacoes[[#This Row],[Processo Seletivo]],TB_Processos[],11,0)="","",VLOOKUP(TB_Avaliacoes[[#This Row],[Processo Seletivo]],TB_Processos[],11,0)),"")</f>
        <v/>
      </c>
      <c r="S9578" t="str">
        <f>IFERROR(IF(VLOOKUP(TB_Avaliacoes[[#This Row],[Processo Seletivo]],TB_Processos[],12,0)="","",VLOOKUP(TB_Avaliacoes[[#This Row],[Processo Seletivo]],TB_Processos[],12,0)),"")</f>
        <v/>
      </c>
    </row>
    <row r="9579" spans="2:19">
      <c r="B9579" t="str">
        <f>COUNTIF($A$3:A9579,A9579)&amp;TB_Avaliacoes[[#This Row],[Processo Seletivo]]</f>
        <v>0</v>
      </c>
      <c r="C9579" s="22"/>
      <c r="D9579" s="22"/>
      <c r="E9579" s="2" t="str">
        <f>IFERROR(IF(VLOOKUP(TB_Avaliacoes[[#This Row],[Processo Seletivo]],TB_Processos[],5,0)="","",VLOOKUP(TB_Avaliacoes[[#This Row],[Processo Seletivo]],TB_Processos[],5,0)),"")</f>
        <v/>
      </c>
      <c r="G9579" t="str">
        <f>IFERROR(IF(VLOOKUP(TB_Avaliacoes[[#This Row],[Processo Seletivo]],TB_Processos[],6,0)="","",VLOOKUP(TB_Avaliacoes[[#This Row],[Processo Seletivo]],TB_Processos[],6,0)),"")</f>
        <v/>
      </c>
      <c r="I9579" t="str">
        <f>IFERROR(IF(VLOOKUP(TB_Avaliacoes[[#This Row],[Processo Seletivo]],TB_Processos[],7,0)="","",VLOOKUP(TB_Avaliacoes[[#This Row],[Processo Seletivo]],TB_Processos[],7,0)),"")</f>
        <v/>
      </c>
      <c r="K9579" t="str">
        <f>IFERROR(IF(VLOOKUP(TB_Avaliacoes[[#This Row],[Processo Seletivo]],TB_Processos[],8,0)="","",VLOOKUP(TB_Avaliacoes[[#This Row],[Processo Seletivo]],TB_Processos[],8,0)),"")</f>
        <v/>
      </c>
      <c r="M9579" t="str">
        <f>IFERROR(IF(VLOOKUP(TB_Avaliacoes[[#This Row],[Processo Seletivo]],TB_Processos[],9,0)="","",VLOOKUP(TB_Avaliacoes[[#This Row],[Processo Seletivo]],TB_Processos[],9,0)),"")</f>
        <v/>
      </c>
      <c r="O9579" t="str">
        <f>IFERROR(IF(VLOOKUP(TB_Avaliacoes[[#This Row],[Processo Seletivo]],TB_Processos[],10,0)="","",VLOOKUP(TB_Avaliacoes[[#This Row],[Processo Seletivo]],TB_Processos[],10,0)),"")</f>
        <v/>
      </c>
      <c r="Q9579" t="str">
        <f>IFERROR(IF(VLOOKUP(TB_Avaliacoes[[#This Row],[Processo Seletivo]],TB_Processos[],11,0)="","",VLOOKUP(TB_Avaliacoes[[#This Row],[Processo Seletivo]],TB_Processos[],11,0)),"")</f>
        <v/>
      </c>
      <c r="S9579" t="str">
        <f>IFERROR(IF(VLOOKUP(TB_Avaliacoes[[#This Row],[Processo Seletivo]],TB_Processos[],12,0)="","",VLOOKUP(TB_Avaliacoes[[#This Row],[Processo Seletivo]],TB_Processos[],12,0)),"")</f>
        <v/>
      </c>
    </row>
    <row r="9580" spans="2:19">
      <c r="B9580" t="str">
        <f>COUNTIF($A$3:A9580,A9580)&amp;TB_Avaliacoes[[#This Row],[Processo Seletivo]]</f>
        <v>0</v>
      </c>
      <c r="C9580" s="22"/>
      <c r="D9580" s="22"/>
      <c r="E9580" s="2" t="str">
        <f>IFERROR(IF(VLOOKUP(TB_Avaliacoes[[#This Row],[Processo Seletivo]],TB_Processos[],5,0)="","",VLOOKUP(TB_Avaliacoes[[#This Row],[Processo Seletivo]],TB_Processos[],5,0)),"")</f>
        <v/>
      </c>
      <c r="G9580" t="str">
        <f>IFERROR(IF(VLOOKUP(TB_Avaliacoes[[#This Row],[Processo Seletivo]],TB_Processos[],6,0)="","",VLOOKUP(TB_Avaliacoes[[#This Row],[Processo Seletivo]],TB_Processos[],6,0)),"")</f>
        <v/>
      </c>
      <c r="I9580" t="str">
        <f>IFERROR(IF(VLOOKUP(TB_Avaliacoes[[#This Row],[Processo Seletivo]],TB_Processos[],7,0)="","",VLOOKUP(TB_Avaliacoes[[#This Row],[Processo Seletivo]],TB_Processos[],7,0)),"")</f>
        <v/>
      </c>
      <c r="K9580" t="str">
        <f>IFERROR(IF(VLOOKUP(TB_Avaliacoes[[#This Row],[Processo Seletivo]],TB_Processos[],8,0)="","",VLOOKUP(TB_Avaliacoes[[#This Row],[Processo Seletivo]],TB_Processos[],8,0)),"")</f>
        <v/>
      </c>
      <c r="M9580" t="str">
        <f>IFERROR(IF(VLOOKUP(TB_Avaliacoes[[#This Row],[Processo Seletivo]],TB_Processos[],9,0)="","",VLOOKUP(TB_Avaliacoes[[#This Row],[Processo Seletivo]],TB_Processos[],9,0)),"")</f>
        <v/>
      </c>
      <c r="O9580" t="str">
        <f>IFERROR(IF(VLOOKUP(TB_Avaliacoes[[#This Row],[Processo Seletivo]],TB_Processos[],10,0)="","",VLOOKUP(TB_Avaliacoes[[#This Row],[Processo Seletivo]],TB_Processos[],10,0)),"")</f>
        <v/>
      </c>
      <c r="Q9580" t="str">
        <f>IFERROR(IF(VLOOKUP(TB_Avaliacoes[[#This Row],[Processo Seletivo]],TB_Processos[],11,0)="","",VLOOKUP(TB_Avaliacoes[[#This Row],[Processo Seletivo]],TB_Processos[],11,0)),"")</f>
        <v/>
      </c>
      <c r="S9580" t="str">
        <f>IFERROR(IF(VLOOKUP(TB_Avaliacoes[[#This Row],[Processo Seletivo]],TB_Processos[],12,0)="","",VLOOKUP(TB_Avaliacoes[[#This Row],[Processo Seletivo]],TB_Processos[],12,0)),"")</f>
        <v/>
      </c>
    </row>
    <row r="9581" spans="2:19">
      <c r="B9581" t="str">
        <f>COUNTIF($A$3:A9581,A9581)&amp;TB_Avaliacoes[[#This Row],[Processo Seletivo]]</f>
        <v>0</v>
      </c>
      <c r="C9581" s="22"/>
      <c r="D9581" s="22"/>
      <c r="E9581" s="2" t="str">
        <f>IFERROR(IF(VLOOKUP(TB_Avaliacoes[[#This Row],[Processo Seletivo]],TB_Processos[],5,0)="","",VLOOKUP(TB_Avaliacoes[[#This Row],[Processo Seletivo]],TB_Processos[],5,0)),"")</f>
        <v/>
      </c>
      <c r="G9581" t="str">
        <f>IFERROR(IF(VLOOKUP(TB_Avaliacoes[[#This Row],[Processo Seletivo]],TB_Processos[],6,0)="","",VLOOKUP(TB_Avaliacoes[[#This Row],[Processo Seletivo]],TB_Processos[],6,0)),"")</f>
        <v/>
      </c>
      <c r="I9581" t="str">
        <f>IFERROR(IF(VLOOKUP(TB_Avaliacoes[[#This Row],[Processo Seletivo]],TB_Processos[],7,0)="","",VLOOKUP(TB_Avaliacoes[[#This Row],[Processo Seletivo]],TB_Processos[],7,0)),"")</f>
        <v/>
      </c>
      <c r="K9581" t="str">
        <f>IFERROR(IF(VLOOKUP(TB_Avaliacoes[[#This Row],[Processo Seletivo]],TB_Processos[],8,0)="","",VLOOKUP(TB_Avaliacoes[[#This Row],[Processo Seletivo]],TB_Processos[],8,0)),"")</f>
        <v/>
      </c>
      <c r="M9581" t="str">
        <f>IFERROR(IF(VLOOKUP(TB_Avaliacoes[[#This Row],[Processo Seletivo]],TB_Processos[],9,0)="","",VLOOKUP(TB_Avaliacoes[[#This Row],[Processo Seletivo]],TB_Processos[],9,0)),"")</f>
        <v/>
      </c>
      <c r="O9581" t="str">
        <f>IFERROR(IF(VLOOKUP(TB_Avaliacoes[[#This Row],[Processo Seletivo]],TB_Processos[],10,0)="","",VLOOKUP(TB_Avaliacoes[[#This Row],[Processo Seletivo]],TB_Processos[],10,0)),"")</f>
        <v/>
      </c>
      <c r="Q9581" t="str">
        <f>IFERROR(IF(VLOOKUP(TB_Avaliacoes[[#This Row],[Processo Seletivo]],TB_Processos[],11,0)="","",VLOOKUP(TB_Avaliacoes[[#This Row],[Processo Seletivo]],TB_Processos[],11,0)),"")</f>
        <v/>
      </c>
      <c r="S9581" t="str">
        <f>IFERROR(IF(VLOOKUP(TB_Avaliacoes[[#This Row],[Processo Seletivo]],TB_Processos[],12,0)="","",VLOOKUP(TB_Avaliacoes[[#This Row],[Processo Seletivo]],TB_Processos[],12,0)),"")</f>
        <v/>
      </c>
    </row>
    <row r="9582" spans="2:19">
      <c r="B9582" t="str">
        <f>COUNTIF($A$3:A9582,A9582)&amp;TB_Avaliacoes[[#This Row],[Processo Seletivo]]</f>
        <v>0</v>
      </c>
      <c r="C9582" s="22"/>
      <c r="D9582" s="22"/>
      <c r="E9582" s="2" t="str">
        <f>IFERROR(IF(VLOOKUP(TB_Avaliacoes[[#This Row],[Processo Seletivo]],TB_Processos[],5,0)="","",VLOOKUP(TB_Avaliacoes[[#This Row],[Processo Seletivo]],TB_Processos[],5,0)),"")</f>
        <v/>
      </c>
      <c r="G9582" t="str">
        <f>IFERROR(IF(VLOOKUP(TB_Avaliacoes[[#This Row],[Processo Seletivo]],TB_Processos[],6,0)="","",VLOOKUP(TB_Avaliacoes[[#This Row],[Processo Seletivo]],TB_Processos[],6,0)),"")</f>
        <v/>
      </c>
      <c r="I9582" t="str">
        <f>IFERROR(IF(VLOOKUP(TB_Avaliacoes[[#This Row],[Processo Seletivo]],TB_Processos[],7,0)="","",VLOOKUP(TB_Avaliacoes[[#This Row],[Processo Seletivo]],TB_Processos[],7,0)),"")</f>
        <v/>
      </c>
      <c r="K9582" t="str">
        <f>IFERROR(IF(VLOOKUP(TB_Avaliacoes[[#This Row],[Processo Seletivo]],TB_Processos[],8,0)="","",VLOOKUP(TB_Avaliacoes[[#This Row],[Processo Seletivo]],TB_Processos[],8,0)),"")</f>
        <v/>
      </c>
      <c r="M9582" t="str">
        <f>IFERROR(IF(VLOOKUP(TB_Avaliacoes[[#This Row],[Processo Seletivo]],TB_Processos[],9,0)="","",VLOOKUP(TB_Avaliacoes[[#This Row],[Processo Seletivo]],TB_Processos[],9,0)),"")</f>
        <v/>
      </c>
      <c r="O9582" t="str">
        <f>IFERROR(IF(VLOOKUP(TB_Avaliacoes[[#This Row],[Processo Seletivo]],TB_Processos[],10,0)="","",VLOOKUP(TB_Avaliacoes[[#This Row],[Processo Seletivo]],TB_Processos[],10,0)),"")</f>
        <v/>
      </c>
      <c r="Q9582" t="str">
        <f>IFERROR(IF(VLOOKUP(TB_Avaliacoes[[#This Row],[Processo Seletivo]],TB_Processos[],11,0)="","",VLOOKUP(TB_Avaliacoes[[#This Row],[Processo Seletivo]],TB_Processos[],11,0)),"")</f>
        <v/>
      </c>
      <c r="S9582" t="str">
        <f>IFERROR(IF(VLOOKUP(TB_Avaliacoes[[#This Row],[Processo Seletivo]],TB_Processos[],12,0)="","",VLOOKUP(TB_Avaliacoes[[#This Row],[Processo Seletivo]],TB_Processos[],12,0)),"")</f>
        <v/>
      </c>
    </row>
    <row r="9583" spans="2:19">
      <c r="B9583" t="str">
        <f>COUNTIF($A$3:A9583,A9583)&amp;TB_Avaliacoes[[#This Row],[Processo Seletivo]]</f>
        <v>0</v>
      </c>
      <c r="C9583" s="22"/>
      <c r="D9583" s="22"/>
      <c r="E9583" s="2" t="str">
        <f>IFERROR(IF(VLOOKUP(TB_Avaliacoes[[#This Row],[Processo Seletivo]],TB_Processos[],5,0)="","",VLOOKUP(TB_Avaliacoes[[#This Row],[Processo Seletivo]],TB_Processos[],5,0)),"")</f>
        <v/>
      </c>
      <c r="G9583" t="str">
        <f>IFERROR(IF(VLOOKUP(TB_Avaliacoes[[#This Row],[Processo Seletivo]],TB_Processos[],6,0)="","",VLOOKUP(TB_Avaliacoes[[#This Row],[Processo Seletivo]],TB_Processos[],6,0)),"")</f>
        <v/>
      </c>
      <c r="I9583" t="str">
        <f>IFERROR(IF(VLOOKUP(TB_Avaliacoes[[#This Row],[Processo Seletivo]],TB_Processos[],7,0)="","",VLOOKUP(TB_Avaliacoes[[#This Row],[Processo Seletivo]],TB_Processos[],7,0)),"")</f>
        <v/>
      </c>
      <c r="K9583" t="str">
        <f>IFERROR(IF(VLOOKUP(TB_Avaliacoes[[#This Row],[Processo Seletivo]],TB_Processos[],8,0)="","",VLOOKUP(TB_Avaliacoes[[#This Row],[Processo Seletivo]],TB_Processos[],8,0)),"")</f>
        <v/>
      </c>
      <c r="M9583" t="str">
        <f>IFERROR(IF(VLOOKUP(TB_Avaliacoes[[#This Row],[Processo Seletivo]],TB_Processos[],9,0)="","",VLOOKUP(TB_Avaliacoes[[#This Row],[Processo Seletivo]],TB_Processos[],9,0)),"")</f>
        <v/>
      </c>
      <c r="O9583" t="str">
        <f>IFERROR(IF(VLOOKUP(TB_Avaliacoes[[#This Row],[Processo Seletivo]],TB_Processos[],10,0)="","",VLOOKUP(TB_Avaliacoes[[#This Row],[Processo Seletivo]],TB_Processos[],10,0)),"")</f>
        <v/>
      </c>
      <c r="Q9583" t="str">
        <f>IFERROR(IF(VLOOKUP(TB_Avaliacoes[[#This Row],[Processo Seletivo]],TB_Processos[],11,0)="","",VLOOKUP(TB_Avaliacoes[[#This Row],[Processo Seletivo]],TB_Processos[],11,0)),"")</f>
        <v/>
      </c>
      <c r="S9583" t="str">
        <f>IFERROR(IF(VLOOKUP(TB_Avaliacoes[[#This Row],[Processo Seletivo]],TB_Processos[],12,0)="","",VLOOKUP(TB_Avaliacoes[[#This Row],[Processo Seletivo]],TB_Processos[],12,0)),"")</f>
        <v/>
      </c>
    </row>
    <row r="9584" spans="2:19">
      <c r="B9584" t="str">
        <f>COUNTIF($A$3:A9584,A9584)&amp;TB_Avaliacoes[[#This Row],[Processo Seletivo]]</f>
        <v>0</v>
      </c>
      <c r="C9584" s="22"/>
      <c r="D9584" s="22"/>
      <c r="E9584" s="2" t="str">
        <f>IFERROR(IF(VLOOKUP(TB_Avaliacoes[[#This Row],[Processo Seletivo]],TB_Processos[],5,0)="","",VLOOKUP(TB_Avaliacoes[[#This Row],[Processo Seletivo]],TB_Processos[],5,0)),"")</f>
        <v/>
      </c>
      <c r="G9584" t="str">
        <f>IFERROR(IF(VLOOKUP(TB_Avaliacoes[[#This Row],[Processo Seletivo]],TB_Processos[],6,0)="","",VLOOKUP(TB_Avaliacoes[[#This Row],[Processo Seletivo]],TB_Processos[],6,0)),"")</f>
        <v/>
      </c>
      <c r="I9584" t="str">
        <f>IFERROR(IF(VLOOKUP(TB_Avaliacoes[[#This Row],[Processo Seletivo]],TB_Processos[],7,0)="","",VLOOKUP(TB_Avaliacoes[[#This Row],[Processo Seletivo]],TB_Processos[],7,0)),"")</f>
        <v/>
      </c>
      <c r="K9584" t="str">
        <f>IFERROR(IF(VLOOKUP(TB_Avaliacoes[[#This Row],[Processo Seletivo]],TB_Processos[],8,0)="","",VLOOKUP(TB_Avaliacoes[[#This Row],[Processo Seletivo]],TB_Processos[],8,0)),"")</f>
        <v/>
      </c>
      <c r="M9584" t="str">
        <f>IFERROR(IF(VLOOKUP(TB_Avaliacoes[[#This Row],[Processo Seletivo]],TB_Processos[],9,0)="","",VLOOKUP(TB_Avaliacoes[[#This Row],[Processo Seletivo]],TB_Processos[],9,0)),"")</f>
        <v/>
      </c>
      <c r="O9584" t="str">
        <f>IFERROR(IF(VLOOKUP(TB_Avaliacoes[[#This Row],[Processo Seletivo]],TB_Processos[],10,0)="","",VLOOKUP(TB_Avaliacoes[[#This Row],[Processo Seletivo]],TB_Processos[],10,0)),"")</f>
        <v/>
      </c>
      <c r="Q9584" t="str">
        <f>IFERROR(IF(VLOOKUP(TB_Avaliacoes[[#This Row],[Processo Seletivo]],TB_Processos[],11,0)="","",VLOOKUP(TB_Avaliacoes[[#This Row],[Processo Seletivo]],TB_Processos[],11,0)),"")</f>
        <v/>
      </c>
      <c r="S9584" t="str">
        <f>IFERROR(IF(VLOOKUP(TB_Avaliacoes[[#This Row],[Processo Seletivo]],TB_Processos[],12,0)="","",VLOOKUP(TB_Avaliacoes[[#This Row],[Processo Seletivo]],TB_Processos[],12,0)),"")</f>
        <v/>
      </c>
    </row>
    <row r="9585" spans="2:19">
      <c r="B9585" t="str">
        <f>COUNTIF($A$3:A9585,A9585)&amp;TB_Avaliacoes[[#This Row],[Processo Seletivo]]</f>
        <v>0</v>
      </c>
      <c r="C9585" s="22"/>
      <c r="D9585" s="22"/>
      <c r="E9585" s="2" t="str">
        <f>IFERROR(IF(VLOOKUP(TB_Avaliacoes[[#This Row],[Processo Seletivo]],TB_Processos[],5,0)="","",VLOOKUP(TB_Avaliacoes[[#This Row],[Processo Seletivo]],TB_Processos[],5,0)),"")</f>
        <v/>
      </c>
      <c r="G9585" t="str">
        <f>IFERROR(IF(VLOOKUP(TB_Avaliacoes[[#This Row],[Processo Seletivo]],TB_Processos[],6,0)="","",VLOOKUP(TB_Avaliacoes[[#This Row],[Processo Seletivo]],TB_Processos[],6,0)),"")</f>
        <v/>
      </c>
      <c r="I9585" t="str">
        <f>IFERROR(IF(VLOOKUP(TB_Avaliacoes[[#This Row],[Processo Seletivo]],TB_Processos[],7,0)="","",VLOOKUP(TB_Avaliacoes[[#This Row],[Processo Seletivo]],TB_Processos[],7,0)),"")</f>
        <v/>
      </c>
      <c r="K9585" t="str">
        <f>IFERROR(IF(VLOOKUP(TB_Avaliacoes[[#This Row],[Processo Seletivo]],TB_Processos[],8,0)="","",VLOOKUP(TB_Avaliacoes[[#This Row],[Processo Seletivo]],TB_Processos[],8,0)),"")</f>
        <v/>
      </c>
      <c r="M9585" t="str">
        <f>IFERROR(IF(VLOOKUP(TB_Avaliacoes[[#This Row],[Processo Seletivo]],TB_Processos[],9,0)="","",VLOOKUP(TB_Avaliacoes[[#This Row],[Processo Seletivo]],TB_Processos[],9,0)),"")</f>
        <v/>
      </c>
      <c r="O9585" t="str">
        <f>IFERROR(IF(VLOOKUP(TB_Avaliacoes[[#This Row],[Processo Seletivo]],TB_Processos[],10,0)="","",VLOOKUP(TB_Avaliacoes[[#This Row],[Processo Seletivo]],TB_Processos[],10,0)),"")</f>
        <v/>
      </c>
      <c r="Q9585" t="str">
        <f>IFERROR(IF(VLOOKUP(TB_Avaliacoes[[#This Row],[Processo Seletivo]],TB_Processos[],11,0)="","",VLOOKUP(TB_Avaliacoes[[#This Row],[Processo Seletivo]],TB_Processos[],11,0)),"")</f>
        <v/>
      </c>
      <c r="S9585" t="str">
        <f>IFERROR(IF(VLOOKUP(TB_Avaliacoes[[#This Row],[Processo Seletivo]],TB_Processos[],12,0)="","",VLOOKUP(TB_Avaliacoes[[#This Row],[Processo Seletivo]],TB_Processos[],12,0)),"")</f>
        <v/>
      </c>
    </row>
    <row r="9586" spans="2:19">
      <c r="B9586" t="str">
        <f>COUNTIF($A$3:A9586,A9586)&amp;TB_Avaliacoes[[#This Row],[Processo Seletivo]]</f>
        <v>0</v>
      </c>
      <c r="C9586" s="22"/>
      <c r="D9586" s="22"/>
      <c r="E9586" s="2" t="str">
        <f>IFERROR(IF(VLOOKUP(TB_Avaliacoes[[#This Row],[Processo Seletivo]],TB_Processos[],5,0)="","",VLOOKUP(TB_Avaliacoes[[#This Row],[Processo Seletivo]],TB_Processos[],5,0)),"")</f>
        <v/>
      </c>
      <c r="G9586" t="str">
        <f>IFERROR(IF(VLOOKUP(TB_Avaliacoes[[#This Row],[Processo Seletivo]],TB_Processos[],6,0)="","",VLOOKUP(TB_Avaliacoes[[#This Row],[Processo Seletivo]],TB_Processos[],6,0)),"")</f>
        <v/>
      </c>
      <c r="I9586" t="str">
        <f>IFERROR(IF(VLOOKUP(TB_Avaliacoes[[#This Row],[Processo Seletivo]],TB_Processos[],7,0)="","",VLOOKUP(TB_Avaliacoes[[#This Row],[Processo Seletivo]],TB_Processos[],7,0)),"")</f>
        <v/>
      </c>
      <c r="K9586" t="str">
        <f>IFERROR(IF(VLOOKUP(TB_Avaliacoes[[#This Row],[Processo Seletivo]],TB_Processos[],8,0)="","",VLOOKUP(TB_Avaliacoes[[#This Row],[Processo Seletivo]],TB_Processos[],8,0)),"")</f>
        <v/>
      </c>
      <c r="M9586" t="str">
        <f>IFERROR(IF(VLOOKUP(TB_Avaliacoes[[#This Row],[Processo Seletivo]],TB_Processos[],9,0)="","",VLOOKUP(TB_Avaliacoes[[#This Row],[Processo Seletivo]],TB_Processos[],9,0)),"")</f>
        <v/>
      </c>
      <c r="O9586" t="str">
        <f>IFERROR(IF(VLOOKUP(TB_Avaliacoes[[#This Row],[Processo Seletivo]],TB_Processos[],10,0)="","",VLOOKUP(TB_Avaliacoes[[#This Row],[Processo Seletivo]],TB_Processos[],10,0)),"")</f>
        <v/>
      </c>
      <c r="Q9586" t="str">
        <f>IFERROR(IF(VLOOKUP(TB_Avaliacoes[[#This Row],[Processo Seletivo]],TB_Processos[],11,0)="","",VLOOKUP(TB_Avaliacoes[[#This Row],[Processo Seletivo]],TB_Processos[],11,0)),"")</f>
        <v/>
      </c>
      <c r="S9586" t="str">
        <f>IFERROR(IF(VLOOKUP(TB_Avaliacoes[[#This Row],[Processo Seletivo]],TB_Processos[],12,0)="","",VLOOKUP(TB_Avaliacoes[[#This Row],[Processo Seletivo]],TB_Processos[],12,0)),"")</f>
        <v/>
      </c>
    </row>
    <row r="9587" spans="2:19">
      <c r="B9587" t="str">
        <f>COUNTIF($A$3:A9587,A9587)&amp;TB_Avaliacoes[[#This Row],[Processo Seletivo]]</f>
        <v>0</v>
      </c>
      <c r="C9587" s="22"/>
      <c r="D9587" s="22"/>
      <c r="E9587" s="2" t="str">
        <f>IFERROR(IF(VLOOKUP(TB_Avaliacoes[[#This Row],[Processo Seletivo]],TB_Processos[],5,0)="","",VLOOKUP(TB_Avaliacoes[[#This Row],[Processo Seletivo]],TB_Processos[],5,0)),"")</f>
        <v/>
      </c>
      <c r="G9587" t="str">
        <f>IFERROR(IF(VLOOKUP(TB_Avaliacoes[[#This Row],[Processo Seletivo]],TB_Processos[],6,0)="","",VLOOKUP(TB_Avaliacoes[[#This Row],[Processo Seletivo]],TB_Processos[],6,0)),"")</f>
        <v/>
      </c>
      <c r="I9587" t="str">
        <f>IFERROR(IF(VLOOKUP(TB_Avaliacoes[[#This Row],[Processo Seletivo]],TB_Processos[],7,0)="","",VLOOKUP(TB_Avaliacoes[[#This Row],[Processo Seletivo]],TB_Processos[],7,0)),"")</f>
        <v/>
      </c>
      <c r="K9587" t="str">
        <f>IFERROR(IF(VLOOKUP(TB_Avaliacoes[[#This Row],[Processo Seletivo]],TB_Processos[],8,0)="","",VLOOKUP(TB_Avaliacoes[[#This Row],[Processo Seletivo]],TB_Processos[],8,0)),"")</f>
        <v/>
      </c>
      <c r="M9587" t="str">
        <f>IFERROR(IF(VLOOKUP(TB_Avaliacoes[[#This Row],[Processo Seletivo]],TB_Processos[],9,0)="","",VLOOKUP(TB_Avaliacoes[[#This Row],[Processo Seletivo]],TB_Processos[],9,0)),"")</f>
        <v/>
      </c>
      <c r="O9587" t="str">
        <f>IFERROR(IF(VLOOKUP(TB_Avaliacoes[[#This Row],[Processo Seletivo]],TB_Processos[],10,0)="","",VLOOKUP(TB_Avaliacoes[[#This Row],[Processo Seletivo]],TB_Processos[],10,0)),"")</f>
        <v/>
      </c>
      <c r="Q9587" t="str">
        <f>IFERROR(IF(VLOOKUP(TB_Avaliacoes[[#This Row],[Processo Seletivo]],TB_Processos[],11,0)="","",VLOOKUP(TB_Avaliacoes[[#This Row],[Processo Seletivo]],TB_Processos[],11,0)),"")</f>
        <v/>
      </c>
      <c r="S9587" t="str">
        <f>IFERROR(IF(VLOOKUP(TB_Avaliacoes[[#This Row],[Processo Seletivo]],TB_Processos[],12,0)="","",VLOOKUP(TB_Avaliacoes[[#This Row],[Processo Seletivo]],TB_Processos[],12,0)),"")</f>
        <v/>
      </c>
    </row>
    <row r="9588" spans="2:19">
      <c r="B9588" t="str">
        <f>COUNTIF($A$3:A9588,A9588)&amp;TB_Avaliacoes[[#This Row],[Processo Seletivo]]</f>
        <v>0</v>
      </c>
      <c r="C9588" s="22"/>
      <c r="D9588" s="22"/>
      <c r="E9588" s="2" t="str">
        <f>IFERROR(IF(VLOOKUP(TB_Avaliacoes[[#This Row],[Processo Seletivo]],TB_Processos[],5,0)="","",VLOOKUP(TB_Avaliacoes[[#This Row],[Processo Seletivo]],TB_Processos[],5,0)),"")</f>
        <v/>
      </c>
      <c r="G9588" t="str">
        <f>IFERROR(IF(VLOOKUP(TB_Avaliacoes[[#This Row],[Processo Seletivo]],TB_Processos[],6,0)="","",VLOOKUP(TB_Avaliacoes[[#This Row],[Processo Seletivo]],TB_Processos[],6,0)),"")</f>
        <v/>
      </c>
      <c r="I9588" t="str">
        <f>IFERROR(IF(VLOOKUP(TB_Avaliacoes[[#This Row],[Processo Seletivo]],TB_Processos[],7,0)="","",VLOOKUP(TB_Avaliacoes[[#This Row],[Processo Seletivo]],TB_Processos[],7,0)),"")</f>
        <v/>
      </c>
      <c r="K9588" t="str">
        <f>IFERROR(IF(VLOOKUP(TB_Avaliacoes[[#This Row],[Processo Seletivo]],TB_Processos[],8,0)="","",VLOOKUP(TB_Avaliacoes[[#This Row],[Processo Seletivo]],TB_Processos[],8,0)),"")</f>
        <v/>
      </c>
      <c r="M9588" t="str">
        <f>IFERROR(IF(VLOOKUP(TB_Avaliacoes[[#This Row],[Processo Seletivo]],TB_Processos[],9,0)="","",VLOOKUP(TB_Avaliacoes[[#This Row],[Processo Seletivo]],TB_Processos[],9,0)),"")</f>
        <v/>
      </c>
      <c r="O9588" t="str">
        <f>IFERROR(IF(VLOOKUP(TB_Avaliacoes[[#This Row],[Processo Seletivo]],TB_Processos[],10,0)="","",VLOOKUP(TB_Avaliacoes[[#This Row],[Processo Seletivo]],TB_Processos[],10,0)),"")</f>
        <v/>
      </c>
      <c r="Q9588" t="str">
        <f>IFERROR(IF(VLOOKUP(TB_Avaliacoes[[#This Row],[Processo Seletivo]],TB_Processos[],11,0)="","",VLOOKUP(TB_Avaliacoes[[#This Row],[Processo Seletivo]],TB_Processos[],11,0)),"")</f>
        <v/>
      </c>
      <c r="S9588" t="str">
        <f>IFERROR(IF(VLOOKUP(TB_Avaliacoes[[#This Row],[Processo Seletivo]],TB_Processos[],12,0)="","",VLOOKUP(TB_Avaliacoes[[#This Row],[Processo Seletivo]],TB_Processos[],12,0)),"")</f>
        <v/>
      </c>
    </row>
    <row r="9589" spans="2:19">
      <c r="B9589" t="str">
        <f>COUNTIF($A$3:A9589,A9589)&amp;TB_Avaliacoes[[#This Row],[Processo Seletivo]]</f>
        <v>0</v>
      </c>
      <c r="C9589" s="22"/>
      <c r="D9589" s="22"/>
      <c r="E9589" s="2" t="str">
        <f>IFERROR(IF(VLOOKUP(TB_Avaliacoes[[#This Row],[Processo Seletivo]],TB_Processos[],5,0)="","",VLOOKUP(TB_Avaliacoes[[#This Row],[Processo Seletivo]],TB_Processos[],5,0)),"")</f>
        <v/>
      </c>
      <c r="G9589" t="str">
        <f>IFERROR(IF(VLOOKUP(TB_Avaliacoes[[#This Row],[Processo Seletivo]],TB_Processos[],6,0)="","",VLOOKUP(TB_Avaliacoes[[#This Row],[Processo Seletivo]],TB_Processos[],6,0)),"")</f>
        <v/>
      </c>
      <c r="I9589" t="str">
        <f>IFERROR(IF(VLOOKUP(TB_Avaliacoes[[#This Row],[Processo Seletivo]],TB_Processos[],7,0)="","",VLOOKUP(TB_Avaliacoes[[#This Row],[Processo Seletivo]],TB_Processos[],7,0)),"")</f>
        <v/>
      </c>
      <c r="K9589" t="str">
        <f>IFERROR(IF(VLOOKUP(TB_Avaliacoes[[#This Row],[Processo Seletivo]],TB_Processos[],8,0)="","",VLOOKUP(TB_Avaliacoes[[#This Row],[Processo Seletivo]],TB_Processos[],8,0)),"")</f>
        <v/>
      </c>
      <c r="M9589" t="str">
        <f>IFERROR(IF(VLOOKUP(TB_Avaliacoes[[#This Row],[Processo Seletivo]],TB_Processos[],9,0)="","",VLOOKUP(TB_Avaliacoes[[#This Row],[Processo Seletivo]],TB_Processos[],9,0)),"")</f>
        <v/>
      </c>
      <c r="O9589" t="str">
        <f>IFERROR(IF(VLOOKUP(TB_Avaliacoes[[#This Row],[Processo Seletivo]],TB_Processos[],10,0)="","",VLOOKUP(TB_Avaliacoes[[#This Row],[Processo Seletivo]],TB_Processos[],10,0)),"")</f>
        <v/>
      </c>
      <c r="Q9589" t="str">
        <f>IFERROR(IF(VLOOKUP(TB_Avaliacoes[[#This Row],[Processo Seletivo]],TB_Processos[],11,0)="","",VLOOKUP(TB_Avaliacoes[[#This Row],[Processo Seletivo]],TB_Processos[],11,0)),"")</f>
        <v/>
      </c>
      <c r="S9589" t="str">
        <f>IFERROR(IF(VLOOKUP(TB_Avaliacoes[[#This Row],[Processo Seletivo]],TB_Processos[],12,0)="","",VLOOKUP(TB_Avaliacoes[[#This Row],[Processo Seletivo]],TB_Processos[],12,0)),"")</f>
        <v/>
      </c>
    </row>
    <row r="9590" spans="2:19">
      <c r="B9590" t="str">
        <f>COUNTIF($A$3:A9590,A9590)&amp;TB_Avaliacoes[[#This Row],[Processo Seletivo]]</f>
        <v>0</v>
      </c>
      <c r="C9590" s="22"/>
      <c r="D9590" s="22"/>
      <c r="E9590" s="2" t="str">
        <f>IFERROR(IF(VLOOKUP(TB_Avaliacoes[[#This Row],[Processo Seletivo]],TB_Processos[],5,0)="","",VLOOKUP(TB_Avaliacoes[[#This Row],[Processo Seletivo]],TB_Processos[],5,0)),"")</f>
        <v/>
      </c>
      <c r="G9590" t="str">
        <f>IFERROR(IF(VLOOKUP(TB_Avaliacoes[[#This Row],[Processo Seletivo]],TB_Processos[],6,0)="","",VLOOKUP(TB_Avaliacoes[[#This Row],[Processo Seletivo]],TB_Processos[],6,0)),"")</f>
        <v/>
      </c>
      <c r="I9590" t="str">
        <f>IFERROR(IF(VLOOKUP(TB_Avaliacoes[[#This Row],[Processo Seletivo]],TB_Processos[],7,0)="","",VLOOKUP(TB_Avaliacoes[[#This Row],[Processo Seletivo]],TB_Processos[],7,0)),"")</f>
        <v/>
      </c>
      <c r="K9590" t="str">
        <f>IFERROR(IF(VLOOKUP(TB_Avaliacoes[[#This Row],[Processo Seletivo]],TB_Processos[],8,0)="","",VLOOKUP(TB_Avaliacoes[[#This Row],[Processo Seletivo]],TB_Processos[],8,0)),"")</f>
        <v/>
      </c>
      <c r="M9590" t="str">
        <f>IFERROR(IF(VLOOKUP(TB_Avaliacoes[[#This Row],[Processo Seletivo]],TB_Processos[],9,0)="","",VLOOKUP(TB_Avaliacoes[[#This Row],[Processo Seletivo]],TB_Processos[],9,0)),"")</f>
        <v/>
      </c>
      <c r="O9590" t="str">
        <f>IFERROR(IF(VLOOKUP(TB_Avaliacoes[[#This Row],[Processo Seletivo]],TB_Processos[],10,0)="","",VLOOKUP(TB_Avaliacoes[[#This Row],[Processo Seletivo]],TB_Processos[],10,0)),"")</f>
        <v/>
      </c>
      <c r="Q9590" t="str">
        <f>IFERROR(IF(VLOOKUP(TB_Avaliacoes[[#This Row],[Processo Seletivo]],TB_Processos[],11,0)="","",VLOOKUP(TB_Avaliacoes[[#This Row],[Processo Seletivo]],TB_Processos[],11,0)),"")</f>
        <v/>
      </c>
      <c r="S9590" t="str">
        <f>IFERROR(IF(VLOOKUP(TB_Avaliacoes[[#This Row],[Processo Seletivo]],TB_Processos[],12,0)="","",VLOOKUP(TB_Avaliacoes[[#This Row],[Processo Seletivo]],TB_Processos[],12,0)),"")</f>
        <v/>
      </c>
    </row>
    <row r="9591" spans="2:19">
      <c r="B9591" t="str">
        <f>COUNTIF($A$3:A9591,A9591)&amp;TB_Avaliacoes[[#This Row],[Processo Seletivo]]</f>
        <v>0</v>
      </c>
      <c r="C9591" s="22"/>
      <c r="D9591" s="22"/>
      <c r="E9591" s="2" t="str">
        <f>IFERROR(IF(VLOOKUP(TB_Avaliacoes[[#This Row],[Processo Seletivo]],TB_Processos[],5,0)="","",VLOOKUP(TB_Avaliacoes[[#This Row],[Processo Seletivo]],TB_Processos[],5,0)),"")</f>
        <v/>
      </c>
      <c r="G9591" t="str">
        <f>IFERROR(IF(VLOOKUP(TB_Avaliacoes[[#This Row],[Processo Seletivo]],TB_Processos[],6,0)="","",VLOOKUP(TB_Avaliacoes[[#This Row],[Processo Seletivo]],TB_Processos[],6,0)),"")</f>
        <v/>
      </c>
      <c r="I9591" t="str">
        <f>IFERROR(IF(VLOOKUP(TB_Avaliacoes[[#This Row],[Processo Seletivo]],TB_Processos[],7,0)="","",VLOOKUP(TB_Avaliacoes[[#This Row],[Processo Seletivo]],TB_Processos[],7,0)),"")</f>
        <v/>
      </c>
      <c r="K9591" t="str">
        <f>IFERROR(IF(VLOOKUP(TB_Avaliacoes[[#This Row],[Processo Seletivo]],TB_Processos[],8,0)="","",VLOOKUP(TB_Avaliacoes[[#This Row],[Processo Seletivo]],TB_Processos[],8,0)),"")</f>
        <v/>
      </c>
      <c r="M9591" t="str">
        <f>IFERROR(IF(VLOOKUP(TB_Avaliacoes[[#This Row],[Processo Seletivo]],TB_Processos[],9,0)="","",VLOOKUP(TB_Avaliacoes[[#This Row],[Processo Seletivo]],TB_Processos[],9,0)),"")</f>
        <v/>
      </c>
      <c r="O9591" t="str">
        <f>IFERROR(IF(VLOOKUP(TB_Avaliacoes[[#This Row],[Processo Seletivo]],TB_Processos[],10,0)="","",VLOOKUP(TB_Avaliacoes[[#This Row],[Processo Seletivo]],TB_Processos[],10,0)),"")</f>
        <v/>
      </c>
      <c r="Q9591" t="str">
        <f>IFERROR(IF(VLOOKUP(TB_Avaliacoes[[#This Row],[Processo Seletivo]],TB_Processos[],11,0)="","",VLOOKUP(TB_Avaliacoes[[#This Row],[Processo Seletivo]],TB_Processos[],11,0)),"")</f>
        <v/>
      </c>
      <c r="S9591" t="str">
        <f>IFERROR(IF(VLOOKUP(TB_Avaliacoes[[#This Row],[Processo Seletivo]],TB_Processos[],12,0)="","",VLOOKUP(TB_Avaliacoes[[#This Row],[Processo Seletivo]],TB_Processos[],12,0)),"")</f>
        <v/>
      </c>
    </row>
    <row r="9592" spans="2:19">
      <c r="B9592" t="str">
        <f>COUNTIF($A$3:A9592,A9592)&amp;TB_Avaliacoes[[#This Row],[Processo Seletivo]]</f>
        <v>0</v>
      </c>
      <c r="C9592" s="22"/>
      <c r="D9592" s="22"/>
      <c r="E9592" s="2" t="str">
        <f>IFERROR(IF(VLOOKUP(TB_Avaliacoes[[#This Row],[Processo Seletivo]],TB_Processos[],5,0)="","",VLOOKUP(TB_Avaliacoes[[#This Row],[Processo Seletivo]],TB_Processos[],5,0)),"")</f>
        <v/>
      </c>
      <c r="G9592" t="str">
        <f>IFERROR(IF(VLOOKUP(TB_Avaliacoes[[#This Row],[Processo Seletivo]],TB_Processos[],6,0)="","",VLOOKUP(TB_Avaliacoes[[#This Row],[Processo Seletivo]],TB_Processos[],6,0)),"")</f>
        <v/>
      </c>
      <c r="I9592" t="str">
        <f>IFERROR(IF(VLOOKUP(TB_Avaliacoes[[#This Row],[Processo Seletivo]],TB_Processos[],7,0)="","",VLOOKUP(TB_Avaliacoes[[#This Row],[Processo Seletivo]],TB_Processos[],7,0)),"")</f>
        <v/>
      </c>
      <c r="K9592" t="str">
        <f>IFERROR(IF(VLOOKUP(TB_Avaliacoes[[#This Row],[Processo Seletivo]],TB_Processos[],8,0)="","",VLOOKUP(TB_Avaliacoes[[#This Row],[Processo Seletivo]],TB_Processos[],8,0)),"")</f>
        <v/>
      </c>
      <c r="M9592" t="str">
        <f>IFERROR(IF(VLOOKUP(TB_Avaliacoes[[#This Row],[Processo Seletivo]],TB_Processos[],9,0)="","",VLOOKUP(TB_Avaliacoes[[#This Row],[Processo Seletivo]],TB_Processos[],9,0)),"")</f>
        <v/>
      </c>
      <c r="O9592" t="str">
        <f>IFERROR(IF(VLOOKUP(TB_Avaliacoes[[#This Row],[Processo Seletivo]],TB_Processos[],10,0)="","",VLOOKUP(TB_Avaliacoes[[#This Row],[Processo Seletivo]],TB_Processos[],10,0)),"")</f>
        <v/>
      </c>
      <c r="Q9592" t="str">
        <f>IFERROR(IF(VLOOKUP(TB_Avaliacoes[[#This Row],[Processo Seletivo]],TB_Processos[],11,0)="","",VLOOKUP(TB_Avaliacoes[[#This Row],[Processo Seletivo]],TB_Processos[],11,0)),"")</f>
        <v/>
      </c>
      <c r="S9592" t="str">
        <f>IFERROR(IF(VLOOKUP(TB_Avaliacoes[[#This Row],[Processo Seletivo]],TB_Processos[],12,0)="","",VLOOKUP(TB_Avaliacoes[[#This Row],[Processo Seletivo]],TB_Processos[],12,0)),"")</f>
        <v/>
      </c>
    </row>
    <row r="9593" spans="2:19">
      <c r="B9593" t="str">
        <f>COUNTIF($A$3:A9593,A9593)&amp;TB_Avaliacoes[[#This Row],[Processo Seletivo]]</f>
        <v>0</v>
      </c>
      <c r="C9593" s="22"/>
      <c r="D9593" s="22"/>
      <c r="E9593" s="2" t="str">
        <f>IFERROR(IF(VLOOKUP(TB_Avaliacoes[[#This Row],[Processo Seletivo]],TB_Processos[],5,0)="","",VLOOKUP(TB_Avaliacoes[[#This Row],[Processo Seletivo]],TB_Processos[],5,0)),"")</f>
        <v/>
      </c>
      <c r="G9593" t="str">
        <f>IFERROR(IF(VLOOKUP(TB_Avaliacoes[[#This Row],[Processo Seletivo]],TB_Processos[],6,0)="","",VLOOKUP(TB_Avaliacoes[[#This Row],[Processo Seletivo]],TB_Processos[],6,0)),"")</f>
        <v/>
      </c>
      <c r="I9593" t="str">
        <f>IFERROR(IF(VLOOKUP(TB_Avaliacoes[[#This Row],[Processo Seletivo]],TB_Processos[],7,0)="","",VLOOKUP(TB_Avaliacoes[[#This Row],[Processo Seletivo]],TB_Processos[],7,0)),"")</f>
        <v/>
      </c>
      <c r="K9593" t="str">
        <f>IFERROR(IF(VLOOKUP(TB_Avaliacoes[[#This Row],[Processo Seletivo]],TB_Processos[],8,0)="","",VLOOKUP(TB_Avaliacoes[[#This Row],[Processo Seletivo]],TB_Processos[],8,0)),"")</f>
        <v/>
      </c>
      <c r="M9593" t="str">
        <f>IFERROR(IF(VLOOKUP(TB_Avaliacoes[[#This Row],[Processo Seletivo]],TB_Processos[],9,0)="","",VLOOKUP(TB_Avaliacoes[[#This Row],[Processo Seletivo]],TB_Processos[],9,0)),"")</f>
        <v/>
      </c>
      <c r="O9593" t="str">
        <f>IFERROR(IF(VLOOKUP(TB_Avaliacoes[[#This Row],[Processo Seletivo]],TB_Processos[],10,0)="","",VLOOKUP(TB_Avaliacoes[[#This Row],[Processo Seletivo]],TB_Processos[],10,0)),"")</f>
        <v/>
      </c>
      <c r="Q9593" t="str">
        <f>IFERROR(IF(VLOOKUP(TB_Avaliacoes[[#This Row],[Processo Seletivo]],TB_Processos[],11,0)="","",VLOOKUP(TB_Avaliacoes[[#This Row],[Processo Seletivo]],TB_Processos[],11,0)),"")</f>
        <v/>
      </c>
      <c r="S9593" t="str">
        <f>IFERROR(IF(VLOOKUP(TB_Avaliacoes[[#This Row],[Processo Seletivo]],TB_Processos[],12,0)="","",VLOOKUP(TB_Avaliacoes[[#This Row],[Processo Seletivo]],TB_Processos[],12,0)),"")</f>
        <v/>
      </c>
    </row>
    <row r="9594" spans="2:19">
      <c r="B9594" t="str">
        <f>COUNTIF($A$3:A9594,A9594)&amp;TB_Avaliacoes[[#This Row],[Processo Seletivo]]</f>
        <v>0</v>
      </c>
      <c r="C9594" s="22"/>
      <c r="D9594" s="22"/>
      <c r="E9594" s="2" t="str">
        <f>IFERROR(IF(VLOOKUP(TB_Avaliacoes[[#This Row],[Processo Seletivo]],TB_Processos[],5,0)="","",VLOOKUP(TB_Avaliacoes[[#This Row],[Processo Seletivo]],TB_Processos[],5,0)),"")</f>
        <v/>
      </c>
      <c r="G9594" t="str">
        <f>IFERROR(IF(VLOOKUP(TB_Avaliacoes[[#This Row],[Processo Seletivo]],TB_Processos[],6,0)="","",VLOOKUP(TB_Avaliacoes[[#This Row],[Processo Seletivo]],TB_Processos[],6,0)),"")</f>
        <v/>
      </c>
      <c r="I9594" t="str">
        <f>IFERROR(IF(VLOOKUP(TB_Avaliacoes[[#This Row],[Processo Seletivo]],TB_Processos[],7,0)="","",VLOOKUP(TB_Avaliacoes[[#This Row],[Processo Seletivo]],TB_Processos[],7,0)),"")</f>
        <v/>
      </c>
      <c r="K9594" t="str">
        <f>IFERROR(IF(VLOOKUP(TB_Avaliacoes[[#This Row],[Processo Seletivo]],TB_Processos[],8,0)="","",VLOOKUP(TB_Avaliacoes[[#This Row],[Processo Seletivo]],TB_Processos[],8,0)),"")</f>
        <v/>
      </c>
      <c r="M9594" t="str">
        <f>IFERROR(IF(VLOOKUP(TB_Avaliacoes[[#This Row],[Processo Seletivo]],TB_Processos[],9,0)="","",VLOOKUP(TB_Avaliacoes[[#This Row],[Processo Seletivo]],TB_Processos[],9,0)),"")</f>
        <v/>
      </c>
      <c r="O9594" t="str">
        <f>IFERROR(IF(VLOOKUP(TB_Avaliacoes[[#This Row],[Processo Seletivo]],TB_Processos[],10,0)="","",VLOOKUP(TB_Avaliacoes[[#This Row],[Processo Seletivo]],TB_Processos[],10,0)),"")</f>
        <v/>
      </c>
      <c r="Q9594" t="str">
        <f>IFERROR(IF(VLOOKUP(TB_Avaliacoes[[#This Row],[Processo Seletivo]],TB_Processos[],11,0)="","",VLOOKUP(TB_Avaliacoes[[#This Row],[Processo Seletivo]],TB_Processos[],11,0)),"")</f>
        <v/>
      </c>
      <c r="S9594" t="str">
        <f>IFERROR(IF(VLOOKUP(TB_Avaliacoes[[#This Row],[Processo Seletivo]],TB_Processos[],12,0)="","",VLOOKUP(TB_Avaliacoes[[#This Row],[Processo Seletivo]],TB_Processos[],12,0)),"")</f>
        <v/>
      </c>
    </row>
    <row r="9595" spans="2:19">
      <c r="B9595" t="str">
        <f>COUNTIF($A$3:A9595,A9595)&amp;TB_Avaliacoes[[#This Row],[Processo Seletivo]]</f>
        <v>0</v>
      </c>
      <c r="C9595" s="22"/>
      <c r="D9595" s="22"/>
      <c r="E9595" s="2" t="str">
        <f>IFERROR(IF(VLOOKUP(TB_Avaliacoes[[#This Row],[Processo Seletivo]],TB_Processos[],5,0)="","",VLOOKUP(TB_Avaliacoes[[#This Row],[Processo Seletivo]],TB_Processos[],5,0)),"")</f>
        <v/>
      </c>
      <c r="G9595" t="str">
        <f>IFERROR(IF(VLOOKUP(TB_Avaliacoes[[#This Row],[Processo Seletivo]],TB_Processos[],6,0)="","",VLOOKUP(TB_Avaliacoes[[#This Row],[Processo Seletivo]],TB_Processos[],6,0)),"")</f>
        <v/>
      </c>
      <c r="I9595" t="str">
        <f>IFERROR(IF(VLOOKUP(TB_Avaliacoes[[#This Row],[Processo Seletivo]],TB_Processos[],7,0)="","",VLOOKUP(TB_Avaliacoes[[#This Row],[Processo Seletivo]],TB_Processos[],7,0)),"")</f>
        <v/>
      </c>
      <c r="K9595" t="str">
        <f>IFERROR(IF(VLOOKUP(TB_Avaliacoes[[#This Row],[Processo Seletivo]],TB_Processos[],8,0)="","",VLOOKUP(TB_Avaliacoes[[#This Row],[Processo Seletivo]],TB_Processos[],8,0)),"")</f>
        <v/>
      </c>
      <c r="M9595" t="str">
        <f>IFERROR(IF(VLOOKUP(TB_Avaliacoes[[#This Row],[Processo Seletivo]],TB_Processos[],9,0)="","",VLOOKUP(TB_Avaliacoes[[#This Row],[Processo Seletivo]],TB_Processos[],9,0)),"")</f>
        <v/>
      </c>
      <c r="O9595" t="str">
        <f>IFERROR(IF(VLOOKUP(TB_Avaliacoes[[#This Row],[Processo Seletivo]],TB_Processos[],10,0)="","",VLOOKUP(TB_Avaliacoes[[#This Row],[Processo Seletivo]],TB_Processos[],10,0)),"")</f>
        <v/>
      </c>
      <c r="Q9595" t="str">
        <f>IFERROR(IF(VLOOKUP(TB_Avaliacoes[[#This Row],[Processo Seletivo]],TB_Processos[],11,0)="","",VLOOKUP(TB_Avaliacoes[[#This Row],[Processo Seletivo]],TB_Processos[],11,0)),"")</f>
        <v/>
      </c>
      <c r="S9595" t="str">
        <f>IFERROR(IF(VLOOKUP(TB_Avaliacoes[[#This Row],[Processo Seletivo]],TB_Processos[],12,0)="","",VLOOKUP(TB_Avaliacoes[[#This Row],[Processo Seletivo]],TB_Processos[],12,0)),"")</f>
        <v/>
      </c>
    </row>
    <row r="9596" spans="2:19">
      <c r="B9596" t="str">
        <f>COUNTIF($A$3:A9596,A9596)&amp;TB_Avaliacoes[[#This Row],[Processo Seletivo]]</f>
        <v>0</v>
      </c>
      <c r="C9596" s="22"/>
      <c r="D9596" s="22"/>
      <c r="E9596" s="2" t="str">
        <f>IFERROR(IF(VLOOKUP(TB_Avaliacoes[[#This Row],[Processo Seletivo]],TB_Processos[],5,0)="","",VLOOKUP(TB_Avaliacoes[[#This Row],[Processo Seletivo]],TB_Processos[],5,0)),"")</f>
        <v/>
      </c>
      <c r="G9596" t="str">
        <f>IFERROR(IF(VLOOKUP(TB_Avaliacoes[[#This Row],[Processo Seletivo]],TB_Processos[],6,0)="","",VLOOKUP(TB_Avaliacoes[[#This Row],[Processo Seletivo]],TB_Processos[],6,0)),"")</f>
        <v/>
      </c>
      <c r="I9596" t="str">
        <f>IFERROR(IF(VLOOKUP(TB_Avaliacoes[[#This Row],[Processo Seletivo]],TB_Processos[],7,0)="","",VLOOKUP(TB_Avaliacoes[[#This Row],[Processo Seletivo]],TB_Processos[],7,0)),"")</f>
        <v/>
      </c>
      <c r="K9596" t="str">
        <f>IFERROR(IF(VLOOKUP(TB_Avaliacoes[[#This Row],[Processo Seletivo]],TB_Processos[],8,0)="","",VLOOKUP(TB_Avaliacoes[[#This Row],[Processo Seletivo]],TB_Processos[],8,0)),"")</f>
        <v/>
      </c>
      <c r="M9596" t="str">
        <f>IFERROR(IF(VLOOKUP(TB_Avaliacoes[[#This Row],[Processo Seletivo]],TB_Processos[],9,0)="","",VLOOKUP(TB_Avaliacoes[[#This Row],[Processo Seletivo]],TB_Processos[],9,0)),"")</f>
        <v/>
      </c>
      <c r="O9596" t="str">
        <f>IFERROR(IF(VLOOKUP(TB_Avaliacoes[[#This Row],[Processo Seletivo]],TB_Processos[],10,0)="","",VLOOKUP(TB_Avaliacoes[[#This Row],[Processo Seletivo]],TB_Processos[],10,0)),"")</f>
        <v/>
      </c>
      <c r="Q9596" t="str">
        <f>IFERROR(IF(VLOOKUP(TB_Avaliacoes[[#This Row],[Processo Seletivo]],TB_Processos[],11,0)="","",VLOOKUP(TB_Avaliacoes[[#This Row],[Processo Seletivo]],TB_Processos[],11,0)),"")</f>
        <v/>
      </c>
      <c r="S9596" t="str">
        <f>IFERROR(IF(VLOOKUP(TB_Avaliacoes[[#This Row],[Processo Seletivo]],TB_Processos[],12,0)="","",VLOOKUP(TB_Avaliacoes[[#This Row],[Processo Seletivo]],TB_Processos[],12,0)),"")</f>
        <v/>
      </c>
    </row>
    <row r="9597" spans="2:19">
      <c r="B9597" t="str">
        <f>COUNTIF($A$3:A9597,A9597)&amp;TB_Avaliacoes[[#This Row],[Processo Seletivo]]</f>
        <v>0</v>
      </c>
      <c r="C9597" s="22"/>
      <c r="D9597" s="22"/>
      <c r="E9597" s="2" t="str">
        <f>IFERROR(IF(VLOOKUP(TB_Avaliacoes[[#This Row],[Processo Seletivo]],TB_Processos[],5,0)="","",VLOOKUP(TB_Avaliacoes[[#This Row],[Processo Seletivo]],TB_Processos[],5,0)),"")</f>
        <v/>
      </c>
      <c r="G9597" t="str">
        <f>IFERROR(IF(VLOOKUP(TB_Avaliacoes[[#This Row],[Processo Seletivo]],TB_Processos[],6,0)="","",VLOOKUP(TB_Avaliacoes[[#This Row],[Processo Seletivo]],TB_Processos[],6,0)),"")</f>
        <v/>
      </c>
      <c r="I9597" t="str">
        <f>IFERROR(IF(VLOOKUP(TB_Avaliacoes[[#This Row],[Processo Seletivo]],TB_Processos[],7,0)="","",VLOOKUP(TB_Avaliacoes[[#This Row],[Processo Seletivo]],TB_Processos[],7,0)),"")</f>
        <v/>
      </c>
      <c r="K9597" t="str">
        <f>IFERROR(IF(VLOOKUP(TB_Avaliacoes[[#This Row],[Processo Seletivo]],TB_Processos[],8,0)="","",VLOOKUP(TB_Avaliacoes[[#This Row],[Processo Seletivo]],TB_Processos[],8,0)),"")</f>
        <v/>
      </c>
      <c r="M9597" t="str">
        <f>IFERROR(IF(VLOOKUP(TB_Avaliacoes[[#This Row],[Processo Seletivo]],TB_Processos[],9,0)="","",VLOOKUP(TB_Avaliacoes[[#This Row],[Processo Seletivo]],TB_Processos[],9,0)),"")</f>
        <v/>
      </c>
      <c r="O9597" t="str">
        <f>IFERROR(IF(VLOOKUP(TB_Avaliacoes[[#This Row],[Processo Seletivo]],TB_Processos[],10,0)="","",VLOOKUP(TB_Avaliacoes[[#This Row],[Processo Seletivo]],TB_Processos[],10,0)),"")</f>
        <v/>
      </c>
      <c r="Q9597" t="str">
        <f>IFERROR(IF(VLOOKUP(TB_Avaliacoes[[#This Row],[Processo Seletivo]],TB_Processos[],11,0)="","",VLOOKUP(TB_Avaliacoes[[#This Row],[Processo Seletivo]],TB_Processos[],11,0)),"")</f>
        <v/>
      </c>
      <c r="S9597" t="str">
        <f>IFERROR(IF(VLOOKUP(TB_Avaliacoes[[#This Row],[Processo Seletivo]],TB_Processos[],12,0)="","",VLOOKUP(TB_Avaliacoes[[#This Row],[Processo Seletivo]],TB_Processos[],12,0)),"")</f>
        <v/>
      </c>
    </row>
    <row r="9598" spans="2:19">
      <c r="B9598" t="str">
        <f>COUNTIF($A$3:A9598,A9598)&amp;TB_Avaliacoes[[#This Row],[Processo Seletivo]]</f>
        <v>0</v>
      </c>
      <c r="C9598" s="22"/>
      <c r="D9598" s="22"/>
      <c r="E9598" s="2" t="str">
        <f>IFERROR(IF(VLOOKUP(TB_Avaliacoes[[#This Row],[Processo Seletivo]],TB_Processos[],5,0)="","",VLOOKUP(TB_Avaliacoes[[#This Row],[Processo Seletivo]],TB_Processos[],5,0)),"")</f>
        <v/>
      </c>
      <c r="G9598" t="str">
        <f>IFERROR(IF(VLOOKUP(TB_Avaliacoes[[#This Row],[Processo Seletivo]],TB_Processos[],6,0)="","",VLOOKUP(TB_Avaliacoes[[#This Row],[Processo Seletivo]],TB_Processos[],6,0)),"")</f>
        <v/>
      </c>
      <c r="I9598" t="str">
        <f>IFERROR(IF(VLOOKUP(TB_Avaliacoes[[#This Row],[Processo Seletivo]],TB_Processos[],7,0)="","",VLOOKUP(TB_Avaliacoes[[#This Row],[Processo Seletivo]],TB_Processos[],7,0)),"")</f>
        <v/>
      </c>
      <c r="K9598" t="str">
        <f>IFERROR(IF(VLOOKUP(TB_Avaliacoes[[#This Row],[Processo Seletivo]],TB_Processos[],8,0)="","",VLOOKUP(TB_Avaliacoes[[#This Row],[Processo Seletivo]],TB_Processos[],8,0)),"")</f>
        <v/>
      </c>
      <c r="M9598" t="str">
        <f>IFERROR(IF(VLOOKUP(TB_Avaliacoes[[#This Row],[Processo Seletivo]],TB_Processos[],9,0)="","",VLOOKUP(TB_Avaliacoes[[#This Row],[Processo Seletivo]],TB_Processos[],9,0)),"")</f>
        <v/>
      </c>
      <c r="O9598" t="str">
        <f>IFERROR(IF(VLOOKUP(TB_Avaliacoes[[#This Row],[Processo Seletivo]],TB_Processos[],10,0)="","",VLOOKUP(TB_Avaliacoes[[#This Row],[Processo Seletivo]],TB_Processos[],10,0)),"")</f>
        <v/>
      </c>
      <c r="Q9598" t="str">
        <f>IFERROR(IF(VLOOKUP(TB_Avaliacoes[[#This Row],[Processo Seletivo]],TB_Processos[],11,0)="","",VLOOKUP(TB_Avaliacoes[[#This Row],[Processo Seletivo]],TB_Processos[],11,0)),"")</f>
        <v/>
      </c>
      <c r="S9598" t="str">
        <f>IFERROR(IF(VLOOKUP(TB_Avaliacoes[[#This Row],[Processo Seletivo]],TB_Processos[],12,0)="","",VLOOKUP(TB_Avaliacoes[[#This Row],[Processo Seletivo]],TB_Processos[],12,0)),"")</f>
        <v/>
      </c>
    </row>
    <row r="9599" spans="2:19">
      <c r="B9599" t="str">
        <f>COUNTIF($A$3:A9599,A9599)&amp;TB_Avaliacoes[[#This Row],[Processo Seletivo]]</f>
        <v>0</v>
      </c>
      <c r="C9599" s="22"/>
      <c r="D9599" s="22"/>
      <c r="E9599" s="2" t="str">
        <f>IFERROR(IF(VLOOKUP(TB_Avaliacoes[[#This Row],[Processo Seletivo]],TB_Processos[],5,0)="","",VLOOKUP(TB_Avaliacoes[[#This Row],[Processo Seletivo]],TB_Processos[],5,0)),"")</f>
        <v/>
      </c>
      <c r="G9599" t="str">
        <f>IFERROR(IF(VLOOKUP(TB_Avaliacoes[[#This Row],[Processo Seletivo]],TB_Processos[],6,0)="","",VLOOKUP(TB_Avaliacoes[[#This Row],[Processo Seletivo]],TB_Processos[],6,0)),"")</f>
        <v/>
      </c>
      <c r="I9599" t="str">
        <f>IFERROR(IF(VLOOKUP(TB_Avaliacoes[[#This Row],[Processo Seletivo]],TB_Processos[],7,0)="","",VLOOKUP(TB_Avaliacoes[[#This Row],[Processo Seletivo]],TB_Processos[],7,0)),"")</f>
        <v/>
      </c>
      <c r="K9599" t="str">
        <f>IFERROR(IF(VLOOKUP(TB_Avaliacoes[[#This Row],[Processo Seletivo]],TB_Processos[],8,0)="","",VLOOKUP(TB_Avaliacoes[[#This Row],[Processo Seletivo]],TB_Processos[],8,0)),"")</f>
        <v/>
      </c>
      <c r="M9599" t="str">
        <f>IFERROR(IF(VLOOKUP(TB_Avaliacoes[[#This Row],[Processo Seletivo]],TB_Processos[],9,0)="","",VLOOKUP(TB_Avaliacoes[[#This Row],[Processo Seletivo]],TB_Processos[],9,0)),"")</f>
        <v/>
      </c>
      <c r="O9599" t="str">
        <f>IFERROR(IF(VLOOKUP(TB_Avaliacoes[[#This Row],[Processo Seletivo]],TB_Processos[],10,0)="","",VLOOKUP(TB_Avaliacoes[[#This Row],[Processo Seletivo]],TB_Processos[],10,0)),"")</f>
        <v/>
      </c>
      <c r="Q9599" t="str">
        <f>IFERROR(IF(VLOOKUP(TB_Avaliacoes[[#This Row],[Processo Seletivo]],TB_Processos[],11,0)="","",VLOOKUP(TB_Avaliacoes[[#This Row],[Processo Seletivo]],TB_Processos[],11,0)),"")</f>
        <v/>
      </c>
      <c r="S9599" t="str">
        <f>IFERROR(IF(VLOOKUP(TB_Avaliacoes[[#This Row],[Processo Seletivo]],TB_Processos[],12,0)="","",VLOOKUP(TB_Avaliacoes[[#This Row],[Processo Seletivo]],TB_Processos[],12,0)),"")</f>
        <v/>
      </c>
    </row>
    <row r="9600" spans="2:19">
      <c r="B9600" t="str">
        <f>COUNTIF($A$3:A9600,A9600)&amp;TB_Avaliacoes[[#This Row],[Processo Seletivo]]</f>
        <v>0</v>
      </c>
      <c r="C9600" s="22"/>
      <c r="D9600" s="22"/>
      <c r="E9600" s="2" t="str">
        <f>IFERROR(IF(VLOOKUP(TB_Avaliacoes[[#This Row],[Processo Seletivo]],TB_Processos[],5,0)="","",VLOOKUP(TB_Avaliacoes[[#This Row],[Processo Seletivo]],TB_Processos[],5,0)),"")</f>
        <v/>
      </c>
      <c r="G9600" t="str">
        <f>IFERROR(IF(VLOOKUP(TB_Avaliacoes[[#This Row],[Processo Seletivo]],TB_Processos[],6,0)="","",VLOOKUP(TB_Avaliacoes[[#This Row],[Processo Seletivo]],TB_Processos[],6,0)),"")</f>
        <v/>
      </c>
      <c r="I9600" t="str">
        <f>IFERROR(IF(VLOOKUP(TB_Avaliacoes[[#This Row],[Processo Seletivo]],TB_Processos[],7,0)="","",VLOOKUP(TB_Avaliacoes[[#This Row],[Processo Seletivo]],TB_Processos[],7,0)),"")</f>
        <v/>
      </c>
      <c r="K9600" t="str">
        <f>IFERROR(IF(VLOOKUP(TB_Avaliacoes[[#This Row],[Processo Seletivo]],TB_Processos[],8,0)="","",VLOOKUP(TB_Avaliacoes[[#This Row],[Processo Seletivo]],TB_Processos[],8,0)),"")</f>
        <v/>
      </c>
      <c r="M9600" t="str">
        <f>IFERROR(IF(VLOOKUP(TB_Avaliacoes[[#This Row],[Processo Seletivo]],TB_Processos[],9,0)="","",VLOOKUP(TB_Avaliacoes[[#This Row],[Processo Seletivo]],TB_Processos[],9,0)),"")</f>
        <v/>
      </c>
      <c r="O9600" t="str">
        <f>IFERROR(IF(VLOOKUP(TB_Avaliacoes[[#This Row],[Processo Seletivo]],TB_Processos[],10,0)="","",VLOOKUP(TB_Avaliacoes[[#This Row],[Processo Seletivo]],TB_Processos[],10,0)),"")</f>
        <v/>
      </c>
      <c r="Q9600" t="str">
        <f>IFERROR(IF(VLOOKUP(TB_Avaliacoes[[#This Row],[Processo Seletivo]],TB_Processos[],11,0)="","",VLOOKUP(TB_Avaliacoes[[#This Row],[Processo Seletivo]],TB_Processos[],11,0)),"")</f>
        <v/>
      </c>
      <c r="S9600" t="str">
        <f>IFERROR(IF(VLOOKUP(TB_Avaliacoes[[#This Row],[Processo Seletivo]],TB_Processos[],12,0)="","",VLOOKUP(TB_Avaliacoes[[#This Row],[Processo Seletivo]],TB_Processos[],12,0)),"")</f>
        <v/>
      </c>
    </row>
    <row r="9601" spans="2:19">
      <c r="B9601" t="str">
        <f>COUNTIF($A$3:A9601,A9601)&amp;TB_Avaliacoes[[#This Row],[Processo Seletivo]]</f>
        <v>0</v>
      </c>
      <c r="C9601" s="22"/>
      <c r="D9601" s="22"/>
      <c r="E9601" s="2" t="str">
        <f>IFERROR(IF(VLOOKUP(TB_Avaliacoes[[#This Row],[Processo Seletivo]],TB_Processos[],5,0)="","",VLOOKUP(TB_Avaliacoes[[#This Row],[Processo Seletivo]],TB_Processos[],5,0)),"")</f>
        <v/>
      </c>
      <c r="G9601" t="str">
        <f>IFERROR(IF(VLOOKUP(TB_Avaliacoes[[#This Row],[Processo Seletivo]],TB_Processos[],6,0)="","",VLOOKUP(TB_Avaliacoes[[#This Row],[Processo Seletivo]],TB_Processos[],6,0)),"")</f>
        <v/>
      </c>
      <c r="I9601" t="str">
        <f>IFERROR(IF(VLOOKUP(TB_Avaliacoes[[#This Row],[Processo Seletivo]],TB_Processos[],7,0)="","",VLOOKUP(TB_Avaliacoes[[#This Row],[Processo Seletivo]],TB_Processos[],7,0)),"")</f>
        <v/>
      </c>
      <c r="K9601" t="str">
        <f>IFERROR(IF(VLOOKUP(TB_Avaliacoes[[#This Row],[Processo Seletivo]],TB_Processos[],8,0)="","",VLOOKUP(TB_Avaliacoes[[#This Row],[Processo Seletivo]],TB_Processos[],8,0)),"")</f>
        <v/>
      </c>
      <c r="M9601" t="str">
        <f>IFERROR(IF(VLOOKUP(TB_Avaliacoes[[#This Row],[Processo Seletivo]],TB_Processos[],9,0)="","",VLOOKUP(TB_Avaliacoes[[#This Row],[Processo Seletivo]],TB_Processos[],9,0)),"")</f>
        <v/>
      </c>
      <c r="O9601" t="str">
        <f>IFERROR(IF(VLOOKUP(TB_Avaliacoes[[#This Row],[Processo Seletivo]],TB_Processos[],10,0)="","",VLOOKUP(TB_Avaliacoes[[#This Row],[Processo Seletivo]],TB_Processos[],10,0)),"")</f>
        <v/>
      </c>
      <c r="Q9601" t="str">
        <f>IFERROR(IF(VLOOKUP(TB_Avaliacoes[[#This Row],[Processo Seletivo]],TB_Processos[],11,0)="","",VLOOKUP(TB_Avaliacoes[[#This Row],[Processo Seletivo]],TB_Processos[],11,0)),"")</f>
        <v/>
      </c>
      <c r="S9601" t="str">
        <f>IFERROR(IF(VLOOKUP(TB_Avaliacoes[[#This Row],[Processo Seletivo]],TB_Processos[],12,0)="","",VLOOKUP(TB_Avaliacoes[[#This Row],[Processo Seletivo]],TB_Processos[],12,0)),"")</f>
        <v/>
      </c>
    </row>
    <row r="9602" spans="2:19">
      <c r="B9602" t="str">
        <f>COUNTIF($A$3:A9602,A9602)&amp;TB_Avaliacoes[[#This Row],[Processo Seletivo]]</f>
        <v>0</v>
      </c>
      <c r="C9602" s="22"/>
      <c r="D9602" s="22"/>
      <c r="E9602" s="2" t="str">
        <f>IFERROR(IF(VLOOKUP(TB_Avaliacoes[[#This Row],[Processo Seletivo]],TB_Processos[],5,0)="","",VLOOKUP(TB_Avaliacoes[[#This Row],[Processo Seletivo]],TB_Processos[],5,0)),"")</f>
        <v/>
      </c>
      <c r="G9602" t="str">
        <f>IFERROR(IF(VLOOKUP(TB_Avaliacoes[[#This Row],[Processo Seletivo]],TB_Processos[],6,0)="","",VLOOKUP(TB_Avaliacoes[[#This Row],[Processo Seletivo]],TB_Processos[],6,0)),"")</f>
        <v/>
      </c>
      <c r="I9602" t="str">
        <f>IFERROR(IF(VLOOKUP(TB_Avaliacoes[[#This Row],[Processo Seletivo]],TB_Processos[],7,0)="","",VLOOKUP(TB_Avaliacoes[[#This Row],[Processo Seletivo]],TB_Processos[],7,0)),"")</f>
        <v/>
      </c>
      <c r="K9602" t="str">
        <f>IFERROR(IF(VLOOKUP(TB_Avaliacoes[[#This Row],[Processo Seletivo]],TB_Processos[],8,0)="","",VLOOKUP(TB_Avaliacoes[[#This Row],[Processo Seletivo]],TB_Processos[],8,0)),"")</f>
        <v/>
      </c>
      <c r="M9602" t="str">
        <f>IFERROR(IF(VLOOKUP(TB_Avaliacoes[[#This Row],[Processo Seletivo]],TB_Processos[],9,0)="","",VLOOKUP(TB_Avaliacoes[[#This Row],[Processo Seletivo]],TB_Processos[],9,0)),"")</f>
        <v/>
      </c>
      <c r="O9602" t="str">
        <f>IFERROR(IF(VLOOKUP(TB_Avaliacoes[[#This Row],[Processo Seletivo]],TB_Processos[],10,0)="","",VLOOKUP(TB_Avaliacoes[[#This Row],[Processo Seletivo]],TB_Processos[],10,0)),"")</f>
        <v/>
      </c>
      <c r="Q9602" t="str">
        <f>IFERROR(IF(VLOOKUP(TB_Avaliacoes[[#This Row],[Processo Seletivo]],TB_Processos[],11,0)="","",VLOOKUP(TB_Avaliacoes[[#This Row],[Processo Seletivo]],TB_Processos[],11,0)),"")</f>
        <v/>
      </c>
      <c r="S9602" t="str">
        <f>IFERROR(IF(VLOOKUP(TB_Avaliacoes[[#This Row],[Processo Seletivo]],TB_Processos[],12,0)="","",VLOOKUP(TB_Avaliacoes[[#This Row],[Processo Seletivo]],TB_Processos[],12,0)),"")</f>
        <v/>
      </c>
    </row>
    <row r="9603" spans="2:19">
      <c r="B9603" t="str">
        <f>COUNTIF($A$3:A9603,A9603)&amp;TB_Avaliacoes[[#This Row],[Processo Seletivo]]</f>
        <v>0</v>
      </c>
      <c r="C9603" s="22"/>
      <c r="D9603" s="22"/>
      <c r="E9603" s="2" t="str">
        <f>IFERROR(IF(VLOOKUP(TB_Avaliacoes[[#This Row],[Processo Seletivo]],TB_Processos[],5,0)="","",VLOOKUP(TB_Avaliacoes[[#This Row],[Processo Seletivo]],TB_Processos[],5,0)),"")</f>
        <v/>
      </c>
      <c r="G9603" t="str">
        <f>IFERROR(IF(VLOOKUP(TB_Avaliacoes[[#This Row],[Processo Seletivo]],TB_Processos[],6,0)="","",VLOOKUP(TB_Avaliacoes[[#This Row],[Processo Seletivo]],TB_Processos[],6,0)),"")</f>
        <v/>
      </c>
      <c r="I9603" t="str">
        <f>IFERROR(IF(VLOOKUP(TB_Avaliacoes[[#This Row],[Processo Seletivo]],TB_Processos[],7,0)="","",VLOOKUP(TB_Avaliacoes[[#This Row],[Processo Seletivo]],TB_Processos[],7,0)),"")</f>
        <v/>
      </c>
      <c r="K9603" t="str">
        <f>IFERROR(IF(VLOOKUP(TB_Avaliacoes[[#This Row],[Processo Seletivo]],TB_Processos[],8,0)="","",VLOOKUP(TB_Avaliacoes[[#This Row],[Processo Seletivo]],TB_Processos[],8,0)),"")</f>
        <v/>
      </c>
      <c r="M9603" t="str">
        <f>IFERROR(IF(VLOOKUP(TB_Avaliacoes[[#This Row],[Processo Seletivo]],TB_Processos[],9,0)="","",VLOOKUP(TB_Avaliacoes[[#This Row],[Processo Seletivo]],TB_Processos[],9,0)),"")</f>
        <v/>
      </c>
      <c r="O9603" t="str">
        <f>IFERROR(IF(VLOOKUP(TB_Avaliacoes[[#This Row],[Processo Seletivo]],TB_Processos[],10,0)="","",VLOOKUP(TB_Avaliacoes[[#This Row],[Processo Seletivo]],TB_Processos[],10,0)),"")</f>
        <v/>
      </c>
      <c r="Q9603" t="str">
        <f>IFERROR(IF(VLOOKUP(TB_Avaliacoes[[#This Row],[Processo Seletivo]],TB_Processos[],11,0)="","",VLOOKUP(TB_Avaliacoes[[#This Row],[Processo Seletivo]],TB_Processos[],11,0)),"")</f>
        <v/>
      </c>
      <c r="S9603" t="str">
        <f>IFERROR(IF(VLOOKUP(TB_Avaliacoes[[#This Row],[Processo Seletivo]],TB_Processos[],12,0)="","",VLOOKUP(TB_Avaliacoes[[#This Row],[Processo Seletivo]],TB_Processos[],12,0)),"")</f>
        <v/>
      </c>
    </row>
    <row r="9604" spans="2:19">
      <c r="B9604" t="str">
        <f>COUNTIF($A$3:A9604,A9604)&amp;TB_Avaliacoes[[#This Row],[Processo Seletivo]]</f>
        <v>0</v>
      </c>
      <c r="C9604" s="22"/>
      <c r="D9604" s="22"/>
      <c r="E9604" s="2" t="str">
        <f>IFERROR(IF(VLOOKUP(TB_Avaliacoes[[#This Row],[Processo Seletivo]],TB_Processos[],5,0)="","",VLOOKUP(TB_Avaliacoes[[#This Row],[Processo Seletivo]],TB_Processos[],5,0)),"")</f>
        <v/>
      </c>
      <c r="G9604" t="str">
        <f>IFERROR(IF(VLOOKUP(TB_Avaliacoes[[#This Row],[Processo Seletivo]],TB_Processos[],6,0)="","",VLOOKUP(TB_Avaliacoes[[#This Row],[Processo Seletivo]],TB_Processos[],6,0)),"")</f>
        <v/>
      </c>
      <c r="I9604" t="str">
        <f>IFERROR(IF(VLOOKUP(TB_Avaliacoes[[#This Row],[Processo Seletivo]],TB_Processos[],7,0)="","",VLOOKUP(TB_Avaliacoes[[#This Row],[Processo Seletivo]],TB_Processos[],7,0)),"")</f>
        <v/>
      </c>
      <c r="K9604" t="str">
        <f>IFERROR(IF(VLOOKUP(TB_Avaliacoes[[#This Row],[Processo Seletivo]],TB_Processos[],8,0)="","",VLOOKUP(TB_Avaliacoes[[#This Row],[Processo Seletivo]],TB_Processos[],8,0)),"")</f>
        <v/>
      </c>
      <c r="M9604" t="str">
        <f>IFERROR(IF(VLOOKUP(TB_Avaliacoes[[#This Row],[Processo Seletivo]],TB_Processos[],9,0)="","",VLOOKUP(TB_Avaliacoes[[#This Row],[Processo Seletivo]],TB_Processos[],9,0)),"")</f>
        <v/>
      </c>
      <c r="O9604" t="str">
        <f>IFERROR(IF(VLOOKUP(TB_Avaliacoes[[#This Row],[Processo Seletivo]],TB_Processos[],10,0)="","",VLOOKUP(TB_Avaliacoes[[#This Row],[Processo Seletivo]],TB_Processos[],10,0)),"")</f>
        <v/>
      </c>
      <c r="Q9604" t="str">
        <f>IFERROR(IF(VLOOKUP(TB_Avaliacoes[[#This Row],[Processo Seletivo]],TB_Processos[],11,0)="","",VLOOKUP(TB_Avaliacoes[[#This Row],[Processo Seletivo]],TB_Processos[],11,0)),"")</f>
        <v/>
      </c>
      <c r="S9604" t="str">
        <f>IFERROR(IF(VLOOKUP(TB_Avaliacoes[[#This Row],[Processo Seletivo]],TB_Processos[],12,0)="","",VLOOKUP(TB_Avaliacoes[[#This Row],[Processo Seletivo]],TB_Processos[],12,0)),"")</f>
        <v/>
      </c>
    </row>
    <row r="9605" spans="2:19">
      <c r="B9605" t="str">
        <f>COUNTIF($A$3:A9605,A9605)&amp;TB_Avaliacoes[[#This Row],[Processo Seletivo]]</f>
        <v>0</v>
      </c>
      <c r="C9605" s="22"/>
      <c r="D9605" s="22"/>
      <c r="E9605" s="2" t="str">
        <f>IFERROR(IF(VLOOKUP(TB_Avaliacoes[[#This Row],[Processo Seletivo]],TB_Processos[],5,0)="","",VLOOKUP(TB_Avaliacoes[[#This Row],[Processo Seletivo]],TB_Processos[],5,0)),"")</f>
        <v/>
      </c>
      <c r="G9605" t="str">
        <f>IFERROR(IF(VLOOKUP(TB_Avaliacoes[[#This Row],[Processo Seletivo]],TB_Processos[],6,0)="","",VLOOKUP(TB_Avaliacoes[[#This Row],[Processo Seletivo]],TB_Processos[],6,0)),"")</f>
        <v/>
      </c>
      <c r="I9605" t="str">
        <f>IFERROR(IF(VLOOKUP(TB_Avaliacoes[[#This Row],[Processo Seletivo]],TB_Processos[],7,0)="","",VLOOKUP(TB_Avaliacoes[[#This Row],[Processo Seletivo]],TB_Processos[],7,0)),"")</f>
        <v/>
      </c>
      <c r="K9605" t="str">
        <f>IFERROR(IF(VLOOKUP(TB_Avaliacoes[[#This Row],[Processo Seletivo]],TB_Processos[],8,0)="","",VLOOKUP(TB_Avaliacoes[[#This Row],[Processo Seletivo]],TB_Processos[],8,0)),"")</f>
        <v/>
      </c>
      <c r="M9605" t="str">
        <f>IFERROR(IF(VLOOKUP(TB_Avaliacoes[[#This Row],[Processo Seletivo]],TB_Processos[],9,0)="","",VLOOKUP(TB_Avaliacoes[[#This Row],[Processo Seletivo]],TB_Processos[],9,0)),"")</f>
        <v/>
      </c>
      <c r="O9605" t="str">
        <f>IFERROR(IF(VLOOKUP(TB_Avaliacoes[[#This Row],[Processo Seletivo]],TB_Processos[],10,0)="","",VLOOKUP(TB_Avaliacoes[[#This Row],[Processo Seletivo]],TB_Processos[],10,0)),"")</f>
        <v/>
      </c>
      <c r="Q9605" t="str">
        <f>IFERROR(IF(VLOOKUP(TB_Avaliacoes[[#This Row],[Processo Seletivo]],TB_Processos[],11,0)="","",VLOOKUP(TB_Avaliacoes[[#This Row],[Processo Seletivo]],TB_Processos[],11,0)),"")</f>
        <v/>
      </c>
      <c r="S9605" t="str">
        <f>IFERROR(IF(VLOOKUP(TB_Avaliacoes[[#This Row],[Processo Seletivo]],TB_Processos[],12,0)="","",VLOOKUP(TB_Avaliacoes[[#This Row],[Processo Seletivo]],TB_Processos[],12,0)),"")</f>
        <v/>
      </c>
    </row>
    <row r="9606" spans="2:19">
      <c r="B9606" t="str">
        <f>COUNTIF($A$3:A9606,A9606)&amp;TB_Avaliacoes[[#This Row],[Processo Seletivo]]</f>
        <v>0</v>
      </c>
      <c r="C9606" s="22"/>
      <c r="D9606" s="22"/>
      <c r="E9606" s="2" t="str">
        <f>IFERROR(IF(VLOOKUP(TB_Avaliacoes[[#This Row],[Processo Seletivo]],TB_Processos[],5,0)="","",VLOOKUP(TB_Avaliacoes[[#This Row],[Processo Seletivo]],TB_Processos[],5,0)),"")</f>
        <v/>
      </c>
      <c r="G9606" t="str">
        <f>IFERROR(IF(VLOOKUP(TB_Avaliacoes[[#This Row],[Processo Seletivo]],TB_Processos[],6,0)="","",VLOOKUP(TB_Avaliacoes[[#This Row],[Processo Seletivo]],TB_Processos[],6,0)),"")</f>
        <v/>
      </c>
      <c r="I9606" t="str">
        <f>IFERROR(IF(VLOOKUP(TB_Avaliacoes[[#This Row],[Processo Seletivo]],TB_Processos[],7,0)="","",VLOOKUP(TB_Avaliacoes[[#This Row],[Processo Seletivo]],TB_Processos[],7,0)),"")</f>
        <v/>
      </c>
      <c r="K9606" t="str">
        <f>IFERROR(IF(VLOOKUP(TB_Avaliacoes[[#This Row],[Processo Seletivo]],TB_Processos[],8,0)="","",VLOOKUP(TB_Avaliacoes[[#This Row],[Processo Seletivo]],TB_Processos[],8,0)),"")</f>
        <v/>
      </c>
      <c r="M9606" t="str">
        <f>IFERROR(IF(VLOOKUP(TB_Avaliacoes[[#This Row],[Processo Seletivo]],TB_Processos[],9,0)="","",VLOOKUP(TB_Avaliacoes[[#This Row],[Processo Seletivo]],TB_Processos[],9,0)),"")</f>
        <v/>
      </c>
      <c r="O9606" t="str">
        <f>IFERROR(IF(VLOOKUP(TB_Avaliacoes[[#This Row],[Processo Seletivo]],TB_Processos[],10,0)="","",VLOOKUP(TB_Avaliacoes[[#This Row],[Processo Seletivo]],TB_Processos[],10,0)),"")</f>
        <v/>
      </c>
      <c r="Q9606" t="str">
        <f>IFERROR(IF(VLOOKUP(TB_Avaliacoes[[#This Row],[Processo Seletivo]],TB_Processos[],11,0)="","",VLOOKUP(TB_Avaliacoes[[#This Row],[Processo Seletivo]],TB_Processos[],11,0)),"")</f>
        <v/>
      </c>
      <c r="S9606" t="str">
        <f>IFERROR(IF(VLOOKUP(TB_Avaliacoes[[#This Row],[Processo Seletivo]],TB_Processos[],12,0)="","",VLOOKUP(TB_Avaliacoes[[#This Row],[Processo Seletivo]],TB_Processos[],12,0)),"")</f>
        <v/>
      </c>
    </row>
    <row r="9607" spans="2:19">
      <c r="B9607" t="str">
        <f>COUNTIF($A$3:A9607,A9607)&amp;TB_Avaliacoes[[#This Row],[Processo Seletivo]]</f>
        <v>0</v>
      </c>
      <c r="C9607" s="22"/>
      <c r="D9607" s="22"/>
      <c r="E9607" s="2" t="str">
        <f>IFERROR(IF(VLOOKUP(TB_Avaliacoes[[#This Row],[Processo Seletivo]],TB_Processos[],5,0)="","",VLOOKUP(TB_Avaliacoes[[#This Row],[Processo Seletivo]],TB_Processos[],5,0)),"")</f>
        <v/>
      </c>
      <c r="G9607" t="str">
        <f>IFERROR(IF(VLOOKUP(TB_Avaliacoes[[#This Row],[Processo Seletivo]],TB_Processos[],6,0)="","",VLOOKUP(TB_Avaliacoes[[#This Row],[Processo Seletivo]],TB_Processos[],6,0)),"")</f>
        <v/>
      </c>
      <c r="I9607" t="str">
        <f>IFERROR(IF(VLOOKUP(TB_Avaliacoes[[#This Row],[Processo Seletivo]],TB_Processos[],7,0)="","",VLOOKUP(TB_Avaliacoes[[#This Row],[Processo Seletivo]],TB_Processos[],7,0)),"")</f>
        <v/>
      </c>
      <c r="K9607" t="str">
        <f>IFERROR(IF(VLOOKUP(TB_Avaliacoes[[#This Row],[Processo Seletivo]],TB_Processos[],8,0)="","",VLOOKUP(TB_Avaliacoes[[#This Row],[Processo Seletivo]],TB_Processos[],8,0)),"")</f>
        <v/>
      </c>
      <c r="M9607" t="str">
        <f>IFERROR(IF(VLOOKUP(TB_Avaliacoes[[#This Row],[Processo Seletivo]],TB_Processos[],9,0)="","",VLOOKUP(TB_Avaliacoes[[#This Row],[Processo Seletivo]],TB_Processos[],9,0)),"")</f>
        <v/>
      </c>
      <c r="O9607" t="str">
        <f>IFERROR(IF(VLOOKUP(TB_Avaliacoes[[#This Row],[Processo Seletivo]],TB_Processos[],10,0)="","",VLOOKUP(TB_Avaliacoes[[#This Row],[Processo Seletivo]],TB_Processos[],10,0)),"")</f>
        <v/>
      </c>
      <c r="Q9607" t="str">
        <f>IFERROR(IF(VLOOKUP(TB_Avaliacoes[[#This Row],[Processo Seletivo]],TB_Processos[],11,0)="","",VLOOKUP(TB_Avaliacoes[[#This Row],[Processo Seletivo]],TB_Processos[],11,0)),"")</f>
        <v/>
      </c>
      <c r="S9607" t="str">
        <f>IFERROR(IF(VLOOKUP(TB_Avaliacoes[[#This Row],[Processo Seletivo]],TB_Processos[],12,0)="","",VLOOKUP(TB_Avaliacoes[[#This Row],[Processo Seletivo]],TB_Processos[],12,0)),"")</f>
        <v/>
      </c>
    </row>
    <row r="9608" spans="2:19">
      <c r="B9608" t="str">
        <f>COUNTIF($A$3:A9608,A9608)&amp;TB_Avaliacoes[[#This Row],[Processo Seletivo]]</f>
        <v>0</v>
      </c>
      <c r="C9608" s="22"/>
      <c r="D9608" s="22"/>
      <c r="E9608" s="2" t="str">
        <f>IFERROR(IF(VLOOKUP(TB_Avaliacoes[[#This Row],[Processo Seletivo]],TB_Processos[],5,0)="","",VLOOKUP(TB_Avaliacoes[[#This Row],[Processo Seletivo]],TB_Processos[],5,0)),"")</f>
        <v/>
      </c>
      <c r="G9608" t="str">
        <f>IFERROR(IF(VLOOKUP(TB_Avaliacoes[[#This Row],[Processo Seletivo]],TB_Processos[],6,0)="","",VLOOKUP(TB_Avaliacoes[[#This Row],[Processo Seletivo]],TB_Processos[],6,0)),"")</f>
        <v/>
      </c>
      <c r="I9608" t="str">
        <f>IFERROR(IF(VLOOKUP(TB_Avaliacoes[[#This Row],[Processo Seletivo]],TB_Processos[],7,0)="","",VLOOKUP(TB_Avaliacoes[[#This Row],[Processo Seletivo]],TB_Processos[],7,0)),"")</f>
        <v/>
      </c>
      <c r="K9608" t="str">
        <f>IFERROR(IF(VLOOKUP(TB_Avaliacoes[[#This Row],[Processo Seletivo]],TB_Processos[],8,0)="","",VLOOKUP(TB_Avaliacoes[[#This Row],[Processo Seletivo]],TB_Processos[],8,0)),"")</f>
        <v/>
      </c>
      <c r="M9608" t="str">
        <f>IFERROR(IF(VLOOKUP(TB_Avaliacoes[[#This Row],[Processo Seletivo]],TB_Processos[],9,0)="","",VLOOKUP(TB_Avaliacoes[[#This Row],[Processo Seletivo]],TB_Processos[],9,0)),"")</f>
        <v/>
      </c>
      <c r="O9608" t="str">
        <f>IFERROR(IF(VLOOKUP(TB_Avaliacoes[[#This Row],[Processo Seletivo]],TB_Processos[],10,0)="","",VLOOKUP(TB_Avaliacoes[[#This Row],[Processo Seletivo]],TB_Processos[],10,0)),"")</f>
        <v/>
      </c>
      <c r="Q9608" t="str">
        <f>IFERROR(IF(VLOOKUP(TB_Avaliacoes[[#This Row],[Processo Seletivo]],TB_Processos[],11,0)="","",VLOOKUP(TB_Avaliacoes[[#This Row],[Processo Seletivo]],TB_Processos[],11,0)),"")</f>
        <v/>
      </c>
      <c r="S9608" t="str">
        <f>IFERROR(IF(VLOOKUP(TB_Avaliacoes[[#This Row],[Processo Seletivo]],TB_Processos[],12,0)="","",VLOOKUP(TB_Avaliacoes[[#This Row],[Processo Seletivo]],TB_Processos[],12,0)),"")</f>
        <v/>
      </c>
    </row>
    <row r="9609" spans="2:19">
      <c r="B9609" t="str">
        <f>COUNTIF($A$3:A9609,A9609)&amp;TB_Avaliacoes[[#This Row],[Processo Seletivo]]</f>
        <v>0</v>
      </c>
      <c r="C9609" s="22"/>
      <c r="D9609" s="22"/>
      <c r="E9609" s="2" t="str">
        <f>IFERROR(IF(VLOOKUP(TB_Avaliacoes[[#This Row],[Processo Seletivo]],TB_Processos[],5,0)="","",VLOOKUP(TB_Avaliacoes[[#This Row],[Processo Seletivo]],TB_Processos[],5,0)),"")</f>
        <v/>
      </c>
      <c r="G9609" t="str">
        <f>IFERROR(IF(VLOOKUP(TB_Avaliacoes[[#This Row],[Processo Seletivo]],TB_Processos[],6,0)="","",VLOOKUP(TB_Avaliacoes[[#This Row],[Processo Seletivo]],TB_Processos[],6,0)),"")</f>
        <v/>
      </c>
      <c r="I9609" t="str">
        <f>IFERROR(IF(VLOOKUP(TB_Avaliacoes[[#This Row],[Processo Seletivo]],TB_Processos[],7,0)="","",VLOOKUP(TB_Avaliacoes[[#This Row],[Processo Seletivo]],TB_Processos[],7,0)),"")</f>
        <v/>
      </c>
      <c r="K9609" t="str">
        <f>IFERROR(IF(VLOOKUP(TB_Avaliacoes[[#This Row],[Processo Seletivo]],TB_Processos[],8,0)="","",VLOOKUP(TB_Avaliacoes[[#This Row],[Processo Seletivo]],TB_Processos[],8,0)),"")</f>
        <v/>
      </c>
      <c r="M9609" t="str">
        <f>IFERROR(IF(VLOOKUP(TB_Avaliacoes[[#This Row],[Processo Seletivo]],TB_Processos[],9,0)="","",VLOOKUP(TB_Avaliacoes[[#This Row],[Processo Seletivo]],TB_Processos[],9,0)),"")</f>
        <v/>
      </c>
      <c r="O9609" t="str">
        <f>IFERROR(IF(VLOOKUP(TB_Avaliacoes[[#This Row],[Processo Seletivo]],TB_Processos[],10,0)="","",VLOOKUP(TB_Avaliacoes[[#This Row],[Processo Seletivo]],TB_Processos[],10,0)),"")</f>
        <v/>
      </c>
      <c r="Q9609" t="str">
        <f>IFERROR(IF(VLOOKUP(TB_Avaliacoes[[#This Row],[Processo Seletivo]],TB_Processos[],11,0)="","",VLOOKUP(TB_Avaliacoes[[#This Row],[Processo Seletivo]],TB_Processos[],11,0)),"")</f>
        <v/>
      </c>
      <c r="S9609" t="str">
        <f>IFERROR(IF(VLOOKUP(TB_Avaliacoes[[#This Row],[Processo Seletivo]],TB_Processos[],12,0)="","",VLOOKUP(TB_Avaliacoes[[#This Row],[Processo Seletivo]],TB_Processos[],12,0)),"")</f>
        <v/>
      </c>
    </row>
    <row r="9610" spans="2:19">
      <c r="B9610" t="str">
        <f>COUNTIF($A$3:A9610,A9610)&amp;TB_Avaliacoes[[#This Row],[Processo Seletivo]]</f>
        <v>0</v>
      </c>
      <c r="C9610" s="22"/>
      <c r="D9610" s="22"/>
      <c r="E9610" s="2" t="str">
        <f>IFERROR(IF(VLOOKUP(TB_Avaliacoes[[#This Row],[Processo Seletivo]],TB_Processos[],5,0)="","",VLOOKUP(TB_Avaliacoes[[#This Row],[Processo Seletivo]],TB_Processos[],5,0)),"")</f>
        <v/>
      </c>
      <c r="G9610" t="str">
        <f>IFERROR(IF(VLOOKUP(TB_Avaliacoes[[#This Row],[Processo Seletivo]],TB_Processos[],6,0)="","",VLOOKUP(TB_Avaliacoes[[#This Row],[Processo Seletivo]],TB_Processos[],6,0)),"")</f>
        <v/>
      </c>
      <c r="I9610" t="str">
        <f>IFERROR(IF(VLOOKUP(TB_Avaliacoes[[#This Row],[Processo Seletivo]],TB_Processos[],7,0)="","",VLOOKUP(TB_Avaliacoes[[#This Row],[Processo Seletivo]],TB_Processos[],7,0)),"")</f>
        <v/>
      </c>
      <c r="K9610" t="str">
        <f>IFERROR(IF(VLOOKUP(TB_Avaliacoes[[#This Row],[Processo Seletivo]],TB_Processos[],8,0)="","",VLOOKUP(TB_Avaliacoes[[#This Row],[Processo Seletivo]],TB_Processos[],8,0)),"")</f>
        <v/>
      </c>
      <c r="M9610" t="str">
        <f>IFERROR(IF(VLOOKUP(TB_Avaliacoes[[#This Row],[Processo Seletivo]],TB_Processos[],9,0)="","",VLOOKUP(TB_Avaliacoes[[#This Row],[Processo Seletivo]],TB_Processos[],9,0)),"")</f>
        <v/>
      </c>
      <c r="O9610" t="str">
        <f>IFERROR(IF(VLOOKUP(TB_Avaliacoes[[#This Row],[Processo Seletivo]],TB_Processos[],10,0)="","",VLOOKUP(TB_Avaliacoes[[#This Row],[Processo Seletivo]],TB_Processos[],10,0)),"")</f>
        <v/>
      </c>
      <c r="Q9610" t="str">
        <f>IFERROR(IF(VLOOKUP(TB_Avaliacoes[[#This Row],[Processo Seletivo]],TB_Processos[],11,0)="","",VLOOKUP(TB_Avaliacoes[[#This Row],[Processo Seletivo]],TB_Processos[],11,0)),"")</f>
        <v/>
      </c>
      <c r="S9610" t="str">
        <f>IFERROR(IF(VLOOKUP(TB_Avaliacoes[[#This Row],[Processo Seletivo]],TB_Processos[],12,0)="","",VLOOKUP(TB_Avaliacoes[[#This Row],[Processo Seletivo]],TB_Processos[],12,0)),"")</f>
        <v/>
      </c>
    </row>
    <row r="9611" spans="2:19">
      <c r="B9611" t="str">
        <f>COUNTIF($A$3:A9611,A9611)&amp;TB_Avaliacoes[[#This Row],[Processo Seletivo]]</f>
        <v>0</v>
      </c>
      <c r="C9611" s="22"/>
      <c r="D9611" s="22"/>
      <c r="E9611" s="2" t="str">
        <f>IFERROR(IF(VLOOKUP(TB_Avaliacoes[[#This Row],[Processo Seletivo]],TB_Processos[],5,0)="","",VLOOKUP(TB_Avaliacoes[[#This Row],[Processo Seletivo]],TB_Processos[],5,0)),"")</f>
        <v/>
      </c>
      <c r="G9611" t="str">
        <f>IFERROR(IF(VLOOKUP(TB_Avaliacoes[[#This Row],[Processo Seletivo]],TB_Processos[],6,0)="","",VLOOKUP(TB_Avaliacoes[[#This Row],[Processo Seletivo]],TB_Processos[],6,0)),"")</f>
        <v/>
      </c>
      <c r="I9611" t="str">
        <f>IFERROR(IF(VLOOKUP(TB_Avaliacoes[[#This Row],[Processo Seletivo]],TB_Processos[],7,0)="","",VLOOKUP(TB_Avaliacoes[[#This Row],[Processo Seletivo]],TB_Processos[],7,0)),"")</f>
        <v/>
      </c>
      <c r="K9611" t="str">
        <f>IFERROR(IF(VLOOKUP(TB_Avaliacoes[[#This Row],[Processo Seletivo]],TB_Processos[],8,0)="","",VLOOKUP(TB_Avaliacoes[[#This Row],[Processo Seletivo]],TB_Processos[],8,0)),"")</f>
        <v/>
      </c>
      <c r="M9611" t="str">
        <f>IFERROR(IF(VLOOKUP(TB_Avaliacoes[[#This Row],[Processo Seletivo]],TB_Processos[],9,0)="","",VLOOKUP(TB_Avaliacoes[[#This Row],[Processo Seletivo]],TB_Processos[],9,0)),"")</f>
        <v/>
      </c>
      <c r="O9611" t="str">
        <f>IFERROR(IF(VLOOKUP(TB_Avaliacoes[[#This Row],[Processo Seletivo]],TB_Processos[],10,0)="","",VLOOKUP(TB_Avaliacoes[[#This Row],[Processo Seletivo]],TB_Processos[],10,0)),"")</f>
        <v/>
      </c>
      <c r="Q9611" t="str">
        <f>IFERROR(IF(VLOOKUP(TB_Avaliacoes[[#This Row],[Processo Seletivo]],TB_Processos[],11,0)="","",VLOOKUP(TB_Avaliacoes[[#This Row],[Processo Seletivo]],TB_Processos[],11,0)),"")</f>
        <v/>
      </c>
      <c r="S9611" t="str">
        <f>IFERROR(IF(VLOOKUP(TB_Avaliacoes[[#This Row],[Processo Seletivo]],TB_Processos[],12,0)="","",VLOOKUP(TB_Avaliacoes[[#This Row],[Processo Seletivo]],TB_Processos[],12,0)),"")</f>
        <v/>
      </c>
    </row>
    <row r="9612" spans="2:19">
      <c r="B9612" t="str">
        <f>COUNTIF($A$3:A9612,A9612)&amp;TB_Avaliacoes[[#This Row],[Processo Seletivo]]</f>
        <v>0</v>
      </c>
      <c r="C9612" s="22"/>
      <c r="D9612" s="22"/>
      <c r="E9612" s="2" t="str">
        <f>IFERROR(IF(VLOOKUP(TB_Avaliacoes[[#This Row],[Processo Seletivo]],TB_Processos[],5,0)="","",VLOOKUP(TB_Avaliacoes[[#This Row],[Processo Seletivo]],TB_Processos[],5,0)),"")</f>
        <v/>
      </c>
      <c r="G9612" t="str">
        <f>IFERROR(IF(VLOOKUP(TB_Avaliacoes[[#This Row],[Processo Seletivo]],TB_Processos[],6,0)="","",VLOOKUP(TB_Avaliacoes[[#This Row],[Processo Seletivo]],TB_Processos[],6,0)),"")</f>
        <v/>
      </c>
      <c r="I9612" t="str">
        <f>IFERROR(IF(VLOOKUP(TB_Avaliacoes[[#This Row],[Processo Seletivo]],TB_Processos[],7,0)="","",VLOOKUP(TB_Avaliacoes[[#This Row],[Processo Seletivo]],TB_Processos[],7,0)),"")</f>
        <v/>
      </c>
      <c r="K9612" t="str">
        <f>IFERROR(IF(VLOOKUP(TB_Avaliacoes[[#This Row],[Processo Seletivo]],TB_Processos[],8,0)="","",VLOOKUP(TB_Avaliacoes[[#This Row],[Processo Seletivo]],TB_Processos[],8,0)),"")</f>
        <v/>
      </c>
      <c r="M9612" t="str">
        <f>IFERROR(IF(VLOOKUP(TB_Avaliacoes[[#This Row],[Processo Seletivo]],TB_Processos[],9,0)="","",VLOOKUP(TB_Avaliacoes[[#This Row],[Processo Seletivo]],TB_Processos[],9,0)),"")</f>
        <v/>
      </c>
      <c r="O9612" t="str">
        <f>IFERROR(IF(VLOOKUP(TB_Avaliacoes[[#This Row],[Processo Seletivo]],TB_Processos[],10,0)="","",VLOOKUP(TB_Avaliacoes[[#This Row],[Processo Seletivo]],TB_Processos[],10,0)),"")</f>
        <v/>
      </c>
      <c r="Q9612" t="str">
        <f>IFERROR(IF(VLOOKUP(TB_Avaliacoes[[#This Row],[Processo Seletivo]],TB_Processos[],11,0)="","",VLOOKUP(TB_Avaliacoes[[#This Row],[Processo Seletivo]],TB_Processos[],11,0)),"")</f>
        <v/>
      </c>
      <c r="S9612" t="str">
        <f>IFERROR(IF(VLOOKUP(TB_Avaliacoes[[#This Row],[Processo Seletivo]],TB_Processos[],12,0)="","",VLOOKUP(TB_Avaliacoes[[#This Row],[Processo Seletivo]],TB_Processos[],12,0)),"")</f>
        <v/>
      </c>
    </row>
    <row r="9613" spans="2:19">
      <c r="B9613" t="str">
        <f>COUNTIF($A$3:A9613,A9613)&amp;TB_Avaliacoes[[#This Row],[Processo Seletivo]]</f>
        <v>0</v>
      </c>
      <c r="C9613" s="22"/>
      <c r="D9613" s="22"/>
      <c r="E9613" s="2" t="str">
        <f>IFERROR(IF(VLOOKUP(TB_Avaliacoes[[#This Row],[Processo Seletivo]],TB_Processos[],5,0)="","",VLOOKUP(TB_Avaliacoes[[#This Row],[Processo Seletivo]],TB_Processos[],5,0)),"")</f>
        <v/>
      </c>
      <c r="G9613" t="str">
        <f>IFERROR(IF(VLOOKUP(TB_Avaliacoes[[#This Row],[Processo Seletivo]],TB_Processos[],6,0)="","",VLOOKUP(TB_Avaliacoes[[#This Row],[Processo Seletivo]],TB_Processos[],6,0)),"")</f>
        <v/>
      </c>
      <c r="I9613" t="str">
        <f>IFERROR(IF(VLOOKUP(TB_Avaliacoes[[#This Row],[Processo Seletivo]],TB_Processos[],7,0)="","",VLOOKUP(TB_Avaliacoes[[#This Row],[Processo Seletivo]],TB_Processos[],7,0)),"")</f>
        <v/>
      </c>
      <c r="K9613" t="str">
        <f>IFERROR(IF(VLOOKUP(TB_Avaliacoes[[#This Row],[Processo Seletivo]],TB_Processos[],8,0)="","",VLOOKUP(TB_Avaliacoes[[#This Row],[Processo Seletivo]],TB_Processos[],8,0)),"")</f>
        <v/>
      </c>
      <c r="M9613" t="str">
        <f>IFERROR(IF(VLOOKUP(TB_Avaliacoes[[#This Row],[Processo Seletivo]],TB_Processos[],9,0)="","",VLOOKUP(TB_Avaliacoes[[#This Row],[Processo Seletivo]],TB_Processos[],9,0)),"")</f>
        <v/>
      </c>
      <c r="O9613" t="str">
        <f>IFERROR(IF(VLOOKUP(TB_Avaliacoes[[#This Row],[Processo Seletivo]],TB_Processos[],10,0)="","",VLOOKUP(TB_Avaliacoes[[#This Row],[Processo Seletivo]],TB_Processos[],10,0)),"")</f>
        <v/>
      </c>
      <c r="Q9613" t="str">
        <f>IFERROR(IF(VLOOKUP(TB_Avaliacoes[[#This Row],[Processo Seletivo]],TB_Processos[],11,0)="","",VLOOKUP(TB_Avaliacoes[[#This Row],[Processo Seletivo]],TB_Processos[],11,0)),"")</f>
        <v/>
      </c>
      <c r="S9613" t="str">
        <f>IFERROR(IF(VLOOKUP(TB_Avaliacoes[[#This Row],[Processo Seletivo]],TB_Processos[],12,0)="","",VLOOKUP(TB_Avaliacoes[[#This Row],[Processo Seletivo]],TB_Processos[],12,0)),"")</f>
        <v/>
      </c>
    </row>
    <row r="9614" spans="2:19">
      <c r="B9614" t="str">
        <f>COUNTIF($A$3:A9614,A9614)&amp;TB_Avaliacoes[[#This Row],[Processo Seletivo]]</f>
        <v>0</v>
      </c>
      <c r="C9614" s="22"/>
      <c r="D9614" s="22"/>
      <c r="E9614" s="2" t="str">
        <f>IFERROR(IF(VLOOKUP(TB_Avaliacoes[[#This Row],[Processo Seletivo]],TB_Processos[],5,0)="","",VLOOKUP(TB_Avaliacoes[[#This Row],[Processo Seletivo]],TB_Processos[],5,0)),"")</f>
        <v/>
      </c>
      <c r="G9614" t="str">
        <f>IFERROR(IF(VLOOKUP(TB_Avaliacoes[[#This Row],[Processo Seletivo]],TB_Processos[],6,0)="","",VLOOKUP(TB_Avaliacoes[[#This Row],[Processo Seletivo]],TB_Processos[],6,0)),"")</f>
        <v/>
      </c>
      <c r="I9614" t="str">
        <f>IFERROR(IF(VLOOKUP(TB_Avaliacoes[[#This Row],[Processo Seletivo]],TB_Processos[],7,0)="","",VLOOKUP(TB_Avaliacoes[[#This Row],[Processo Seletivo]],TB_Processos[],7,0)),"")</f>
        <v/>
      </c>
      <c r="K9614" t="str">
        <f>IFERROR(IF(VLOOKUP(TB_Avaliacoes[[#This Row],[Processo Seletivo]],TB_Processos[],8,0)="","",VLOOKUP(TB_Avaliacoes[[#This Row],[Processo Seletivo]],TB_Processos[],8,0)),"")</f>
        <v/>
      </c>
      <c r="M9614" t="str">
        <f>IFERROR(IF(VLOOKUP(TB_Avaliacoes[[#This Row],[Processo Seletivo]],TB_Processos[],9,0)="","",VLOOKUP(TB_Avaliacoes[[#This Row],[Processo Seletivo]],TB_Processos[],9,0)),"")</f>
        <v/>
      </c>
      <c r="O9614" t="str">
        <f>IFERROR(IF(VLOOKUP(TB_Avaliacoes[[#This Row],[Processo Seletivo]],TB_Processos[],10,0)="","",VLOOKUP(TB_Avaliacoes[[#This Row],[Processo Seletivo]],TB_Processos[],10,0)),"")</f>
        <v/>
      </c>
      <c r="Q9614" t="str">
        <f>IFERROR(IF(VLOOKUP(TB_Avaliacoes[[#This Row],[Processo Seletivo]],TB_Processos[],11,0)="","",VLOOKUP(TB_Avaliacoes[[#This Row],[Processo Seletivo]],TB_Processos[],11,0)),"")</f>
        <v/>
      </c>
      <c r="S9614" t="str">
        <f>IFERROR(IF(VLOOKUP(TB_Avaliacoes[[#This Row],[Processo Seletivo]],TB_Processos[],12,0)="","",VLOOKUP(TB_Avaliacoes[[#This Row],[Processo Seletivo]],TB_Processos[],12,0)),"")</f>
        <v/>
      </c>
    </row>
    <row r="9615" spans="2:19">
      <c r="B9615" t="str">
        <f>COUNTIF($A$3:A9615,A9615)&amp;TB_Avaliacoes[[#This Row],[Processo Seletivo]]</f>
        <v>0</v>
      </c>
      <c r="C9615" s="22"/>
      <c r="D9615" s="22"/>
      <c r="E9615" s="2" t="str">
        <f>IFERROR(IF(VLOOKUP(TB_Avaliacoes[[#This Row],[Processo Seletivo]],TB_Processos[],5,0)="","",VLOOKUP(TB_Avaliacoes[[#This Row],[Processo Seletivo]],TB_Processos[],5,0)),"")</f>
        <v/>
      </c>
      <c r="G9615" t="str">
        <f>IFERROR(IF(VLOOKUP(TB_Avaliacoes[[#This Row],[Processo Seletivo]],TB_Processos[],6,0)="","",VLOOKUP(TB_Avaliacoes[[#This Row],[Processo Seletivo]],TB_Processos[],6,0)),"")</f>
        <v/>
      </c>
      <c r="I9615" t="str">
        <f>IFERROR(IF(VLOOKUP(TB_Avaliacoes[[#This Row],[Processo Seletivo]],TB_Processos[],7,0)="","",VLOOKUP(TB_Avaliacoes[[#This Row],[Processo Seletivo]],TB_Processos[],7,0)),"")</f>
        <v/>
      </c>
      <c r="K9615" t="str">
        <f>IFERROR(IF(VLOOKUP(TB_Avaliacoes[[#This Row],[Processo Seletivo]],TB_Processos[],8,0)="","",VLOOKUP(TB_Avaliacoes[[#This Row],[Processo Seletivo]],TB_Processos[],8,0)),"")</f>
        <v/>
      </c>
      <c r="M9615" t="str">
        <f>IFERROR(IF(VLOOKUP(TB_Avaliacoes[[#This Row],[Processo Seletivo]],TB_Processos[],9,0)="","",VLOOKUP(TB_Avaliacoes[[#This Row],[Processo Seletivo]],TB_Processos[],9,0)),"")</f>
        <v/>
      </c>
      <c r="O9615" t="str">
        <f>IFERROR(IF(VLOOKUP(TB_Avaliacoes[[#This Row],[Processo Seletivo]],TB_Processos[],10,0)="","",VLOOKUP(TB_Avaliacoes[[#This Row],[Processo Seletivo]],TB_Processos[],10,0)),"")</f>
        <v/>
      </c>
      <c r="Q9615" t="str">
        <f>IFERROR(IF(VLOOKUP(TB_Avaliacoes[[#This Row],[Processo Seletivo]],TB_Processos[],11,0)="","",VLOOKUP(TB_Avaliacoes[[#This Row],[Processo Seletivo]],TB_Processos[],11,0)),"")</f>
        <v/>
      </c>
      <c r="S9615" t="str">
        <f>IFERROR(IF(VLOOKUP(TB_Avaliacoes[[#This Row],[Processo Seletivo]],TB_Processos[],12,0)="","",VLOOKUP(TB_Avaliacoes[[#This Row],[Processo Seletivo]],TB_Processos[],12,0)),"")</f>
        <v/>
      </c>
    </row>
    <row r="9616" spans="2:19">
      <c r="B9616" t="str">
        <f>COUNTIF($A$3:A9616,A9616)&amp;TB_Avaliacoes[[#This Row],[Processo Seletivo]]</f>
        <v>0</v>
      </c>
      <c r="C9616" s="22"/>
      <c r="D9616" s="22"/>
      <c r="E9616" s="2" t="str">
        <f>IFERROR(IF(VLOOKUP(TB_Avaliacoes[[#This Row],[Processo Seletivo]],TB_Processos[],5,0)="","",VLOOKUP(TB_Avaliacoes[[#This Row],[Processo Seletivo]],TB_Processos[],5,0)),"")</f>
        <v/>
      </c>
      <c r="G9616" t="str">
        <f>IFERROR(IF(VLOOKUP(TB_Avaliacoes[[#This Row],[Processo Seletivo]],TB_Processos[],6,0)="","",VLOOKUP(TB_Avaliacoes[[#This Row],[Processo Seletivo]],TB_Processos[],6,0)),"")</f>
        <v/>
      </c>
      <c r="I9616" t="str">
        <f>IFERROR(IF(VLOOKUP(TB_Avaliacoes[[#This Row],[Processo Seletivo]],TB_Processos[],7,0)="","",VLOOKUP(TB_Avaliacoes[[#This Row],[Processo Seletivo]],TB_Processos[],7,0)),"")</f>
        <v/>
      </c>
      <c r="K9616" t="str">
        <f>IFERROR(IF(VLOOKUP(TB_Avaliacoes[[#This Row],[Processo Seletivo]],TB_Processos[],8,0)="","",VLOOKUP(TB_Avaliacoes[[#This Row],[Processo Seletivo]],TB_Processos[],8,0)),"")</f>
        <v/>
      </c>
      <c r="M9616" t="str">
        <f>IFERROR(IF(VLOOKUP(TB_Avaliacoes[[#This Row],[Processo Seletivo]],TB_Processos[],9,0)="","",VLOOKUP(TB_Avaliacoes[[#This Row],[Processo Seletivo]],TB_Processos[],9,0)),"")</f>
        <v/>
      </c>
      <c r="O9616" t="str">
        <f>IFERROR(IF(VLOOKUP(TB_Avaliacoes[[#This Row],[Processo Seletivo]],TB_Processos[],10,0)="","",VLOOKUP(TB_Avaliacoes[[#This Row],[Processo Seletivo]],TB_Processos[],10,0)),"")</f>
        <v/>
      </c>
      <c r="Q9616" t="str">
        <f>IFERROR(IF(VLOOKUP(TB_Avaliacoes[[#This Row],[Processo Seletivo]],TB_Processos[],11,0)="","",VLOOKUP(TB_Avaliacoes[[#This Row],[Processo Seletivo]],TB_Processos[],11,0)),"")</f>
        <v/>
      </c>
      <c r="S9616" t="str">
        <f>IFERROR(IF(VLOOKUP(TB_Avaliacoes[[#This Row],[Processo Seletivo]],TB_Processos[],12,0)="","",VLOOKUP(TB_Avaliacoes[[#This Row],[Processo Seletivo]],TB_Processos[],12,0)),"")</f>
        <v/>
      </c>
    </row>
    <row r="9617" spans="2:19">
      <c r="B9617" t="str">
        <f>COUNTIF($A$3:A9617,A9617)&amp;TB_Avaliacoes[[#This Row],[Processo Seletivo]]</f>
        <v>0</v>
      </c>
      <c r="C9617" s="22"/>
      <c r="D9617" s="22"/>
      <c r="E9617" s="2" t="str">
        <f>IFERROR(IF(VLOOKUP(TB_Avaliacoes[[#This Row],[Processo Seletivo]],TB_Processos[],5,0)="","",VLOOKUP(TB_Avaliacoes[[#This Row],[Processo Seletivo]],TB_Processos[],5,0)),"")</f>
        <v/>
      </c>
      <c r="G9617" t="str">
        <f>IFERROR(IF(VLOOKUP(TB_Avaliacoes[[#This Row],[Processo Seletivo]],TB_Processos[],6,0)="","",VLOOKUP(TB_Avaliacoes[[#This Row],[Processo Seletivo]],TB_Processos[],6,0)),"")</f>
        <v/>
      </c>
      <c r="I9617" t="str">
        <f>IFERROR(IF(VLOOKUP(TB_Avaliacoes[[#This Row],[Processo Seletivo]],TB_Processos[],7,0)="","",VLOOKUP(TB_Avaliacoes[[#This Row],[Processo Seletivo]],TB_Processos[],7,0)),"")</f>
        <v/>
      </c>
      <c r="K9617" t="str">
        <f>IFERROR(IF(VLOOKUP(TB_Avaliacoes[[#This Row],[Processo Seletivo]],TB_Processos[],8,0)="","",VLOOKUP(TB_Avaliacoes[[#This Row],[Processo Seletivo]],TB_Processos[],8,0)),"")</f>
        <v/>
      </c>
      <c r="M9617" t="str">
        <f>IFERROR(IF(VLOOKUP(TB_Avaliacoes[[#This Row],[Processo Seletivo]],TB_Processos[],9,0)="","",VLOOKUP(TB_Avaliacoes[[#This Row],[Processo Seletivo]],TB_Processos[],9,0)),"")</f>
        <v/>
      </c>
      <c r="O9617" t="str">
        <f>IFERROR(IF(VLOOKUP(TB_Avaliacoes[[#This Row],[Processo Seletivo]],TB_Processos[],10,0)="","",VLOOKUP(TB_Avaliacoes[[#This Row],[Processo Seletivo]],TB_Processos[],10,0)),"")</f>
        <v/>
      </c>
      <c r="Q9617" t="str">
        <f>IFERROR(IF(VLOOKUP(TB_Avaliacoes[[#This Row],[Processo Seletivo]],TB_Processos[],11,0)="","",VLOOKUP(TB_Avaliacoes[[#This Row],[Processo Seletivo]],TB_Processos[],11,0)),"")</f>
        <v/>
      </c>
      <c r="S9617" t="str">
        <f>IFERROR(IF(VLOOKUP(TB_Avaliacoes[[#This Row],[Processo Seletivo]],TB_Processos[],12,0)="","",VLOOKUP(TB_Avaliacoes[[#This Row],[Processo Seletivo]],TB_Processos[],12,0)),"")</f>
        <v/>
      </c>
    </row>
    <row r="9618" spans="2:19">
      <c r="B9618" t="str">
        <f>COUNTIF($A$3:A9618,A9618)&amp;TB_Avaliacoes[[#This Row],[Processo Seletivo]]</f>
        <v>0</v>
      </c>
      <c r="C9618" s="22"/>
      <c r="D9618" s="22"/>
      <c r="E9618" s="2" t="str">
        <f>IFERROR(IF(VLOOKUP(TB_Avaliacoes[[#This Row],[Processo Seletivo]],TB_Processos[],5,0)="","",VLOOKUP(TB_Avaliacoes[[#This Row],[Processo Seletivo]],TB_Processos[],5,0)),"")</f>
        <v/>
      </c>
      <c r="G9618" t="str">
        <f>IFERROR(IF(VLOOKUP(TB_Avaliacoes[[#This Row],[Processo Seletivo]],TB_Processos[],6,0)="","",VLOOKUP(TB_Avaliacoes[[#This Row],[Processo Seletivo]],TB_Processos[],6,0)),"")</f>
        <v/>
      </c>
      <c r="I9618" t="str">
        <f>IFERROR(IF(VLOOKUP(TB_Avaliacoes[[#This Row],[Processo Seletivo]],TB_Processos[],7,0)="","",VLOOKUP(TB_Avaliacoes[[#This Row],[Processo Seletivo]],TB_Processos[],7,0)),"")</f>
        <v/>
      </c>
      <c r="K9618" t="str">
        <f>IFERROR(IF(VLOOKUP(TB_Avaliacoes[[#This Row],[Processo Seletivo]],TB_Processos[],8,0)="","",VLOOKUP(TB_Avaliacoes[[#This Row],[Processo Seletivo]],TB_Processos[],8,0)),"")</f>
        <v/>
      </c>
      <c r="M9618" t="str">
        <f>IFERROR(IF(VLOOKUP(TB_Avaliacoes[[#This Row],[Processo Seletivo]],TB_Processos[],9,0)="","",VLOOKUP(TB_Avaliacoes[[#This Row],[Processo Seletivo]],TB_Processos[],9,0)),"")</f>
        <v/>
      </c>
      <c r="O9618" t="str">
        <f>IFERROR(IF(VLOOKUP(TB_Avaliacoes[[#This Row],[Processo Seletivo]],TB_Processos[],10,0)="","",VLOOKUP(TB_Avaliacoes[[#This Row],[Processo Seletivo]],TB_Processos[],10,0)),"")</f>
        <v/>
      </c>
      <c r="Q9618" t="str">
        <f>IFERROR(IF(VLOOKUP(TB_Avaliacoes[[#This Row],[Processo Seletivo]],TB_Processos[],11,0)="","",VLOOKUP(TB_Avaliacoes[[#This Row],[Processo Seletivo]],TB_Processos[],11,0)),"")</f>
        <v/>
      </c>
      <c r="S9618" t="str">
        <f>IFERROR(IF(VLOOKUP(TB_Avaliacoes[[#This Row],[Processo Seletivo]],TB_Processos[],12,0)="","",VLOOKUP(TB_Avaliacoes[[#This Row],[Processo Seletivo]],TB_Processos[],12,0)),"")</f>
        <v/>
      </c>
    </row>
    <row r="9619" spans="2:19">
      <c r="B9619" t="str">
        <f>COUNTIF($A$3:A9619,A9619)&amp;TB_Avaliacoes[[#This Row],[Processo Seletivo]]</f>
        <v>0</v>
      </c>
      <c r="C9619" s="22"/>
      <c r="D9619" s="22"/>
      <c r="E9619" s="2" t="str">
        <f>IFERROR(IF(VLOOKUP(TB_Avaliacoes[[#This Row],[Processo Seletivo]],TB_Processos[],5,0)="","",VLOOKUP(TB_Avaliacoes[[#This Row],[Processo Seletivo]],TB_Processos[],5,0)),"")</f>
        <v/>
      </c>
      <c r="G9619" t="str">
        <f>IFERROR(IF(VLOOKUP(TB_Avaliacoes[[#This Row],[Processo Seletivo]],TB_Processos[],6,0)="","",VLOOKUP(TB_Avaliacoes[[#This Row],[Processo Seletivo]],TB_Processos[],6,0)),"")</f>
        <v/>
      </c>
      <c r="I9619" t="str">
        <f>IFERROR(IF(VLOOKUP(TB_Avaliacoes[[#This Row],[Processo Seletivo]],TB_Processos[],7,0)="","",VLOOKUP(TB_Avaliacoes[[#This Row],[Processo Seletivo]],TB_Processos[],7,0)),"")</f>
        <v/>
      </c>
      <c r="K9619" t="str">
        <f>IFERROR(IF(VLOOKUP(TB_Avaliacoes[[#This Row],[Processo Seletivo]],TB_Processos[],8,0)="","",VLOOKUP(TB_Avaliacoes[[#This Row],[Processo Seletivo]],TB_Processos[],8,0)),"")</f>
        <v/>
      </c>
      <c r="M9619" t="str">
        <f>IFERROR(IF(VLOOKUP(TB_Avaliacoes[[#This Row],[Processo Seletivo]],TB_Processos[],9,0)="","",VLOOKUP(TB_Avaliacoes[[#This Row],[Processo Seletivo]],TB_Processos[],9,0)),"")</f>
        <v/>
      </c>
      <c r="O9619" t="str">
        <f>IFERROR(IF(VLOOKUP(TB_Avaliacoes[[#This Row],[Processo Seletivo]],TB_Processos[],10,0)="","",VLOOKUP(TB_Avaliacoes[[#This Row],[Processo Seletivo]],TB_Processos[],10,0)),"")</f>
        <v/>
      </c>
      <c r="Q9619" t="str">
        <f>IFERROR(IF(VLOOKUP(TB_Avaliacoes[[#This Row],[Processo Seletivo]],TB_Processos[],11,0)="","",VLOOKUP(TB_Avaliacoes[[#This Row],[Processo Seletivo]],TB_Processos[],11,0)),"")</f>
        <v/>
      </c>
      <c r="S9619" t="str">
        <f>IFERROR(IF(VLOOKUP(TB_Avaliacoes[[#This Row],[Processo Seletivo]],TB_Processos[],12,0)="","",VLOOKUP(TB_Avaliacoes[[#This Row],[Processo Seletivo]],TB_Processos[],12,0)),"")</f>
        <v/>
      </c>
    </row>
    <row r="9620" spans="2:19">
      <c r="B9620" t="str">
        <f>COUNTIF($A$3:A9620,A9620)&amp;TB_Avaliacoes[[#This Row],[Processo Seletivo]]</f>
        <v>0</v>
      </c>
      <c r="C9620" s="22"/>
      <c r="D9620" s="22"/>
      <c r="E9620" s="2" t="str">
        <f>IFERROR(IF(VLOOKUP(TB_Avaliacoes[[#This Row],[Processo Seletivo]],TB_Processos[],5,0)="","",VLOOKUP(TB_Avaliacoes[[#This Row],[Processo Seletivo]],TB_Processos[],5,0)),"")</f>
        <v/>
      </c>
      <c r="G9620" t="str">
        <f>IFERROR(IF(VLOOKUP(TB_Avaliacoes[[#This Row],[Processo Seletivo]],TB_Processos[],6,0)="","",VLOOKUP(TB_Avaliacoes[[#This Row],[Processo Seletivo]],TB_Processos[],6,0)),"")</f>
        <v/>
      </c>
      <c r="I9620" t="str">
        <f>IFERROR(IF(VLOOKUP(TB_Avaliacoes[[#This Row],[Processo Seletivo]],TB_Processos[],7,0)="","",VLOOKUP(TB_Avaliacoes[[#This Row],[Processo Seletivo]],TB_Processos[],7,0)),"")</f>
        <v/>
      </c>
      <c r="K9620" t="str">
        <f>IFERROR(IF(VLOOKUP(TB_Avaliacoes[[#This Row],[Processo Seletivo]],TB_Processos[],8,0)="","",VLOOKUP(TB_Avaliacoes[[#This Row],[Processo Seletivo]],TB_Processos[],8,0)),"")</f>
        <v/>
      </c>
      <c r="M9620" t="str">
        <f>IFERROR(IF(VLOOKUP(TB_Avaliacoes[[#This Row],[Processo Seletivo]],TB_Processos[],9,0)="","",VLOOKUP(TB_Avaliacoes[[#This Row],[Processo Seletivo]],TB_Processos[],9,0)),"")</f>
        <v/>
      </c>
      <c r="O9620" t="str">
        <f>IFERROR(IF(VLOOKUP(TB_Avaliacoes[[#This Row],[Processo Seletivo]],TB_Processos[],10,0)="","",VLOOKUP(TB_Avaliacoes[[#This Row],[Processo Seletivo]],TB_Processos[],10,0)),"")</f>
        <v/>
      </c>
      <c r="Q9620" t="str">
        <f>IFERROR(IF(VLOOKUP(TB_Avaliacoes[[#This Row],[Processo Seletivo]],TB_Processos[],11,0)="","",VLOOKUP(TB_Avaliacoes[[#This Row],[Processo Seletivo]],TB_Processos[],11,0)),"")</f>
        <v/>
      </c>
      <c r="S9620" t="str">
        <f>IFERROR(IF(VLOOKUP(TB_Avaliacoes[[#This Row],[Processo Seletivo]],TB_Processos[],12,0)="","",VLOOKUP(TB_Avaliacoes[[#This Row],[Processo Seletivo]],TB_Processos[],12,0)),"")</f>
        <v/>
      </c>
    </row>
    <row r="9621" spans="2:19">
      <c r="B9621" t="str">
        <f>COUNTIF($A$3:A9621,A9621)&amp;TB_Avaliacoes[[#This Row],[Processo Seletivo]]</f>
        <v>0</v>
      </c>
      <c r="C9621" s="22"/>
      <c r="D9621" s="22"/>
      <c r="E9621" s="2" t="str">
        <f>IFERROR(IF(VLOOKUP(TB_Avaliacoes[[#This Row],[Processo Seletivo]],TB_Processos[],5,0)="","",VLOOKUP(TB_Avaliacoes[[#This Row],[Processo Seletivo]],TB_Processos[],5,0)),"")</f>
        <v/>
      </c>
      <c r="G9621" t="str">
        <f>IFERROR(IF(VLOOKUP(TB_Avaliacoes[[#This Row],[Processo Seletivo]],TB_Processos[],6,0)="","",VLOOKUP(TB_Avaliacoes[[#This Row],[Processo Seletivo]],TB_Processos[],6,0)),"")</f>
        <v/>
      </c>
      <c r="I9621" t="str">
        <f>IFERROR(IF(VLOOKUP(TB_Avaliacoes[[#This Row],[Processo Seletivo]],TB_Processos[],7,0)="","",VLOOKUP(TB_Avaliacoes[[#This Row],[Processo Seletivo]],TB_Processos[],7,0)),"")</f>
        <v/>
      </c>
      <c r="K9621" t="str">
        <f>IFERROR(IF(VLOOKUP(TB_Avaliacoes[[#This Row],[Processo Seletivo]],TB_Processos[],8,0)="","",VLOOKUP(TB_Avaliacoes[[#This Row],[Processo Seletivo]],TB_Processos[],8,0)),"")</f>
        <v/>
      </c>
      <c r="M9621" t="str">
        <f>IFERROR(IF(VLOOKUP(TB_Avaliacoes[[#This Row],[Processo Seletivo]],TB_Processos[],9,0)="","",VLOOKUP(TB_Avaliacoes[[#This Row],[Processo Seletivo]],TB_Processos[],9,0)),"")</f>
        <v/>
      </c>
      <c r="O9621" t="str">
        <f>IFERROR(IF(VLOOKUP(TB_Avaliacoes[[#This Row],[Processo Seletivo]],TB_Processos[],10,0)="","",VLOOKUP(TB_Avaliacoes[[#This Row],[Processo Seletivo]],TB_Processos[],10,0)),"")</f>
        <v/>
      </c>
      <c r="Q9621" t="str">
        <f>IFERROR(IF(VLOOKUP(TB_Avaliacoes[[#This Row],[Processo Seletivo]],TB_Processos[],11,0)="","",VLOOKUP(TB_Avaliacoes[[#This Row],[Processo Seletivo]],TB_Processos[],11,0)),"")</f>
        <v/>
      </c>
      <c r="S9621" t="str">
        <f>IFERROR(IF(VLOOKUP(TB_Avaliacoes[[#This Row],[Processo Seletivo]],TB_Processos[],12,0)="","",VLOOKUP(TB_Avaliacoes[[#This Row],[Processo Seletivo]],TB_Processos[],12,0)),"")</f>
        <v/>
      </c>
    </row>
    <row r="9622" spans="2:19">
      <c r="B9622" t="str">
        <f>COUNTIF($A$3:A9622,A9622)&amp;TB_Avaliacoes[[#This Row],[Processo Seletivo]]</f>
        <v>0</v>
      </c>
      <c r="C9622" s="22"/>
      <c r="D9622" s="22"/>
      <c r="E9622" s="2" t="str">
        <f>IFERROR(IF(VLOOKUP(TB_Avaliacoes[[#This Row],[Processo Seletivo]],TB_Processos[],5,0)="","",VLOOKUP(TB_Avaliacoes[[#This Row],[Processo Seletivo]],TB_Processos[],5,0)),"")</f>
        <v/>
      </c>
      <c r="G9622" t="str">
        <f>IFERROR(IF(VLOOKUP(TB_Avaliacoes[[#This Row],[Processo Seletivo]],TB_Processos[],6,0)="","",VLOOKUP(TB_Avaliacoes[[#This Row],[Processo Seletivo]],TB_Processos[],6,0)),"")</f>
        <v/>
      </c>
      <c r="I9622" t="str">
        <f>IFERROR(IF(VLOOKUP(TB_Avaliacoes[[#This Row],[Processo Seletivo]],TB_Processos[],7,0)="","",VLOOKUP(TB_Avaliacoes[[#This Row],[Processo Seletivo]],TB_Processos[],7,0)),"")</f>
        <v/>
      </c>
      <c r="K9622" t="str">
        <f>IFERROR(IF(VLOOKUP(TB_Avaliacoes[[#This Row],[Processo Seletivo]],TB_Processos[],8,0)="","",VLOOKUP(TB_Avaliacoes[[#This Row],[Processo Seletivo]],TB_Processos[],8,0)),"")</f>
        <v/>
      </c>
      <c r="M9622" t="str">
        <f>IFERROR(IF(VLOOKUP(TB_Avaliacoes[[#This Row],[Processo Seletivo]],TB_Processos[],9,0)="","",VLOOKUP(TB_Avaliacoes[[#This Row],[Processo Seletivo]],TB_Processos[],9,0)),"")</f>
        <v/>
      </c>
      <c r="O9622" t="str">
        <f>IFERROR(IF(VLOOKUP(TB_Avaliacoes[[#This Row],[Processo Seletivo]],TB_Processos[],10,0)="","",VLOOKUP(TB_Avaliacoes[[#This Row],[Processo Seletivo]],TB_Processos[],10,0)),"")</f>
        <v/>
      </c>
      <c r="Q9622" t="str">
        <f>IFERROR(IF(VLOOKUP(TB_Avaliacoes[[#This Row],[Processo Seletivo]],TB_Processos[],11,0)="","",VLOOKUP(TB_Avaliacoes[[#This Row],[Processo Seletivo]],TB_Processos[],11,0)),"")</f>
        <v/>
      </c>
      <c r="S9622" t="str">
        <f>IFERROR(IF(VLOOKUP(TB_Avaliacoes[[#This Row],[Processo Seletivo]],TB_Processos[],12,0)="","",VLOOKUP(TB_Avaliacoes[[#This Row],[Processo Seletivo]],TB_Processos[],12,0)),"")</f>
        <v/>
      </c>
    </row>
    <row r="9623" spans="2:19">
      <c r="B9623" t="str">
        <f>COUNTIF($A$3:A9623,A9623)&amp;TB_Avaliacoes[[#This Row],[Processo Seletivo]]</f>
        <v>0</v>
      </c>
      <c r="C9623" s="22"/>
      <c r="D9623" s="22"/>
      <c r="E9623" s="2" t="str">
        <f>IFERROR(IF(VLOOKUP(TB_Avaliacoes[[#This Row],[Processo Seletivo]],TB_Processos[],5,0)="","",VLOOKUP(TB_Avaliacoes[[#This Row],[Processo Seletivo]],TB_Processos[],5,0)),"")</f>
        <v/>
      </c>
      <c r="G9623" t="str">
        <f>IFERROR(IF(VLOOKUP(TB_Avaliacoes[[#This Row],[Processo Seletivo]],TB_Processos[],6,0)="","",VLOOKUP(TB_Avaliacoes[[#This Row],[Processo Seletivo]],TB_Processos[],6,0)),"")</f>
        <v/>
      </c>
      <c r="I9623" t="str">
        <f>IFERROR(IF(VLOOKUP(TB_Avaliacoes[[#This Row],[Processo Seletivo]],TB_Processos[],7,0)="","",VLOOKUP(TB_Avaliacoes[[#This Row],[Processo Seletivo]],TB_Processos[],7,0)),"")</f>
        <v/>
      </c>
      <c r="K9623" t="str">
        <f>IFERROR(IF(VLOOKUP(TB_Avaliacoes[[#This Row],[Processo Seletivo]],TB_Processos[],8,0)="","",VLOOKUP(TB_Avaliacoes[[#This Row],[Processo Seletivo]],TB_Processos[],8,0)),"")</f>
        <v/>
      </c>
      <c r="M9623" t="str">
        <f>IFERROR(IF(VLOOKUP(TB_Avaliacoes[[#This Row],[Processo Seletivo]],TB_Processos[],9,0)="","",VLOOKUP(TB_Avaliacoes[[#This Row],[Processo Seletivo]],TB_Processos[],9,0)),"")</f>
        <v/>
      </c>
      <c r="O9623" t="str">
        <f>IFERROR(IF(VLOOKUP(TB_Avaliacoes[[#This Row],[Processo Seletivo]],TB_Processos[],10,0)="","",VLOOKUP(TB_Avaliacoes[[#This Row],[Processo Seletivo]],TB_Processos[],10,0)),"")</f>
        <v/>
      </c>
      <c r="Q9623" t="str">
        <f>IFERROR(IF(VLOOKUP(TB_Avaliacoes[[#This Row],[Processo Seletivo]],TB_Processos[],11,0)="","",VLOOKUP(TB_Avaliacoes[[#This Row],[Processo Seletivo]],TB_Processos[],11,0)),"")</f>
        <v/>
      </c>
      <c r="S9623" t="str">
        <f>IFERROR(IF(VLOOKUP(TB_Avaliacoes[[#This Row],[Processo Seletivo]],TB_Processos[],12,0)="","",VLOOKUP(TB_Avaliacoes[[#This Row],[Processo Seletivo]],TB_Processos[],12,0)),"")</f>
        <v/>
      </c>
    </row>
    <row r="9624" spans="2:19">
      <c r="B9624" t="str">
        <f>COUNTIF($A$3:A9624,A9624)&amp;TB_Avaliacoes[[#This Row],[Processo Seletivo]]</f>
        <v>0</v>
      </c>
      <c r="C9624" s="22"/>
      <c r="D9624" s="22"/>
      <c r="E9624" s="2" t="str">
        <f>IFERROR(IF(VLOOKUP(TB_Avaliacoes[[#This Row],[Processo Seletivo]],TB_Processos[],5,0)="","",VLOOKUP(TB_Avaliacoes[[#This Row],[Processo Seletivo]],TB_Processos[],5,0)),"")</f>
        <v/>
      </c>
      <c r="G9624" t="str">
        <f>IFERROR(IF(VLOOKUP(TB_Avaliacoes[[#This Row],[Processo Seletivo]],TB_Processos[],6,0)="","",VLOOKUP(TB_Avaliacoes[[#This Row],[Processo Seletivo]],TB_Processos[],6,0)),"")</f>
        <v/>
      </c>
      <c r="I9624" t="str">
        <f>IFERROR(IF(VLOOKUP(TB_Avaliacoes[[#This Row],[Processo Seletivo]],TB_Processos[],7,0)="","",VLOOKUP(TB_Avaliacoes[[#This Row],[Processo Seletivo]],TB_Processos[],7,0)),"")</f>
        <v/>
      </c>
      <c r="K9624" t="str">
        <f>IFERROR(IF(VLOOKUP(TB_Avaliacoes[[#This Row],[Processo Seletivo]],TB_Processos[],8,0)="","",VLOOKUP(TB_Avaliacoes[[#This Row],[Processo Seletivo]],TB_Processos[],8,0)),"")</f>
        <v/>
      </c>
      <c r="M9624" t="str">
        <f>IFERROR(IF(VLOOKUP(TB_Avaliacoes[[#This Row],[Processo Seletivo]],TB_Processos[],9,0)="","",VLOOKUP(TB_Avaliacoes[[#This Row],[Processo Seletivo]],TB_Processos[],9,0)),"")</f>
        <v/>
      </c>
      <c r="O9624" t="str">
        <f>IFERROR(IF(VLOOKUP(TB_Avaliacoes[[#This Row],[Processo Seletivo]],TB_Processos[],10,0)="","",VLOOKUP(TB_Avaliacoes[[#This Row],[Processo Seletivo]],TB_Processos[],10,0)),"")</f>
        <v/>
      </c>
      <c r="Q9624" t="str">
        <f>IFERROR(IF(VLOOKUP(TB_Avaliacoes[[#This Row],[Processo Seletivo]],TB_Processos[],11,0)="","",VLOOKUP(TB_Avaliacoes[[#This Row],[Processo Seletivo]],TB_Processos[],11,0)),"")</f>
        <v/>
      </c>
      <c r="S9624" t="str">
        <f>IFERROR(IF(VLOOKUP(TB_Avaliacoes[[#This Row],[Processo Seletivo]],TB_Processos[],12,0)="","",VLOOKUP(TB_Avaliacoes[[#This Row],[Processo Seletivo]],TB_Processos[],12,0)),"")</f>
        <v/>
      </c>
    </row>
    <row r="9625" spans="2:19">
      <c r="B9625" t="str">
        <f>COUNTIF($A$3:A9625,A9625)&amp;TB_Avaliacoes[[#This Row],[Processo Seletivo]]</f>
        <v>0</v>
      </c>
      <c r="C9625" s="22"/>
      <c r="D9625" s="22"/>
      <c r="E9625" s="2" t="str">
        <f>IFERROR(IF(VLOOKUP(TB_Avaliacoes[[#This Row],[Processo Seletivo]],TB_Processos[],5,0)="","",VLOOKUP(TB_Avaliacoes[[#This Row],[Processo Seletivo]],TB_Processos[],5,0)),"")</f>
        <v/>
      </c>
      <c r="G9625" t="str">
        <f>IFERROR(IF(VLOOKUP(TB_Avaliacoes[[#This Row],[Processo Seletivo]],TB_Processos[],6,0)="","",VLOOKUP(TB_Avaliacoes[[#This Row],[Processo Seletivo]],TB_Processos[],6,0)),"")</f>
        <v/>
      </c>
      <c r="I9625" t="str">
        <f>IFERROR(IF(VLOOKUP(TB_Avaliacoes[[#This Row],[Processo Seletivo]],TB_Processos[],7,0)="","",VLOOKUP(TB_Avaliacoes[[#This Row],[Processo Seletivo]],TB_Processos[],7,0)),"")</f>
        <v/>
      </c>
      <c r="K9625" t="str">
        <f>IFERROR(IF(VLOOKUP(TB_Avaliacoes[[#This Row],[Processo Seletivo]],TB_Processos[],8,0)="","",VLOOKUP(TB_Avaliacoes[[#This Row],[Processo Seletivo]],TB_Processos[],8,0)),"")</f>
        <v/>
      </c>
      <c r="M9625" t="str">
        <f>IFERROR(IF(VLOOKUP(TB_Avaliacoes[[#This Row],[Processo Seletivo]],TB_Processos[],9,0)="","",VLOOKUP(TB_Avaliacoes[[#This Row],[Processo Seletivo]],TB_Processos[],9,0)),"")</f>
        <v/>
      </c>
      <c r="O9625" t="str">
        <f>IFERROR(IF(VLOOKUP(TB_Avaliacoes[[#This Row],[Processo Seletivo]],TB_Processos[],10,0)="","",VLOOKUP(TB_Avaliacoes[[#This Row],[Processo Seletivo]],TB_Processos[],10,0)),"")</f>
        <v/>
      </c>
      <c r="Q9625" t="str">
        <f>IFERROR(IF(VLOOKUP(TB_Avaliacoes[[#This Row],[Processo Seletivo]],TB_Processos[],11,0)="","",VLOOKUP(TB_Avaliacoes[[#This Row],[Processo Seletivo]],TB_Processos[],11,0)),"")</f>
        <v/>
      </c>
      <c r="S9625" t="str">
        <f>IFERROR(IF(VLOOKUP(TB_Avaliacoes[[#This Row],[Processo Seletivo]],TB_Processos[],12,0)="","",VLOOKUP(TB_Avaliacoes[[#This Row],[Processo Seletivo]],TB_Processos[],12,0)),"")</f>
        <v/>
      </c>
    </row>
    <row r="9626" spans="2:19">
      <c r="B9626" t="str">
        <f>COUNTIF($A$3:A9626,A9626)&amp;TB_Avaliacoes[[#This Row],[Processo Seletivo]]</f>
        <v>0</v>
      </c>
      <c r="C9626" s="22"/>
      <c r="D9626" s="22"/>
      <c r="E9626" s="2" t="str">
        <f>IFERROR(IF(VLOOKUP(TB_Avaliacoes[[#This Row],[Processo Seletivo]],TB_Processos[],5,0)="","",VLOOKUP(TB_Avaliacoes[[#This Row],[Processo Seletivo]],TB_Processos[],5,0)),"")</f>
        <v/>
      </c>
      <c r="G9626" t="str">
        <f>IFERROR(IF(VLOOKUP(TB_Avaliacoes[[#This Row],[Processo Seletivo]],TB_Processos[],6,0)="","",VLOOKUP(TB_Avaliacoes[[#This Row],[Processo Seletivo]],TB_Processos[],6,0)),"")</f>
        <v/>
      </c>
      <c r="I9626" t="str">
        <f>IFERROR(IF(VLOOKUP(TB_Avaliacoes[[#This Row],[Processo Seletivo]],TB_Processos[],7,0)="","",VLOOKUP(TB_Avaliacoes[[#This Row],[Processo Seletivo]],TB_Processos[],7,0)),"")</f>
        <v/>
      </c>
      <c r="K9626" t="str">
        <f>IFERROR(IF(VLOOKUP(TB_Avaliacoes[[#This Row],[Processo Seletivo]],TB_Processos[],8,0)="","",VLOOKUP(TB_Avaliacoes[[#This Row],[Processo Seletivo]],TB_Processos[],8,0)),"")</f>
        <v/>
      </c>
      <c r="M9626" t="str">
        <f>IFERROR(IF(VLOOKUP(TB_Avaliacoes[[#This Row],[Processo Seletivo]],TB_Processos[],9,0)="","",VLOOKUP(TB_Avaliacoes[[#This Row],[Processo Seletivo]],TB_Processos[],9,0)),"")</f>
        <v/>
      </c>
      <c r="O9626" t="str">
        <f>IFERROR(IF(VLOOKUP(TB_Avaliacoes[[#This Row],[Processo Seletivo]],TB_Processos[],10,0)="","",VLOOKUP(TB_Avaliacoes[[#This Row],[Processo Seletivo]],TB_Processos[],10,0)),"")</f>
        <v/>
      </c>
      <c r="Q9626" t="str">
        <f>IFERROR(IF(VLOOKUP(TB_Avaliacoes[[#This Row],[Processo Seletivo]],TB_Processos[],11,0)="","",VLOOKUP(TB_Avaliacoes[[#This Row],[Processo Seletivo]],TB_Processos[],11,0)),"")</f>
        <v/>
      </c>
      <c r="S9626" t="str">
        <f>IFERROR(IF(VLOOKUP(TB_Avaliacoes[[#This Row],[Processo Seletivo]],TB_Processos[],12,0)="","",VLOOKUP(TB_Avaliacoes[[#This Row],[Processo Seletivo]],TB_Processos[],12,0)),"")</f>
        <v/>
      </c>
    </row>
    <row r="9627" spans="2:19">
      <c r="B9627" t="str">
        <f>COUNTIF($A$3:A9627,A9627)&amp;TB_Avaliacoes[[#This Row],[Processo Seletivo]]</f>
        <v>0</v>
      </c>
      <c r="C9627" s="22"/>
      <c r="D9627" s="22"/>
      <c r="E9627" s="2" t="str">
        <f>IFERROR(IF(VLOOKUP(TB_Avaliacoes[[#This Row],[Processo Seletivo]],TB_Processos[],5,0)="","",VLOOKUP(TB_Avaliacoes[[#This Row],[Processo Seletivo]],TB_Processos[],5,0)),"")</f>
        <v/>
      </c>
      <c r="G9627" t="str">
        <f>IFERROR(IF(VLOOKUP(TB_Avaliacoes[[#This Row],[Processo Seletivo]],TB_Processos[],6,0)="","",VLOOKUP(TB_Avaliacoes[[#This Row],[Processo Seletivo]],TB_Processos[],6,0)),"")</f>
        <v/>
      </c>
      <c r="I9627" t="str">
        <f>IFERROR(IF(VLOOKUP(TB_Avaliacoes[[#This Row],[Processo Seletivo]],TB_Processos[],7,0)="","",VLOOKUP(TB_Avaliacoes[[#This Row],[Processo Seletivo]],TB_Processos[],7,0)),"")</f>
        <v/>
      </c>
      <c r="K9627" t="str">
        <f>IFERROR(IF(VLOOKUP(TB_Avaliacoes[[#This Row],[Processo Seletivo]],TB_Processos[],8,0)="","",VLOOKUP(TB_Avaliacoes[[#This Row],[Processo Seletivo]],TB_Processos[],8,0)),"")</f>
        <v/>
      </c>
      <c r="M9627" t="str">
        <f>IFERROR(IF(VLOOKUP(TB_Avaliacoes[[#This Row],[Processo Seletivo]],TB_Processos[],9,0)="","",VLOOKUP(TB_Avaliacoes[[#This Row],[Processo Seletivo]],TB_Processos[],9,0)),"")</f>
        <v/>
      </c>
      <c r="O9627" t="str">
        <f>IFERROR(IF(VLOOKUP(TB_Avaliacoes[[#This Row],[Processo Seletivo]],TB_Processos[],10,0)="","",VLOOKUP(TB_Avaliacoes[[#This Row],[Processo Seletivo]],TB_Processos[],10,0)),"")</f>
        <v/>
      </c>
      <c r="Q9627" t="str">
        <f>IFERROR(IF(VLOOKUP(TB_Avaliacoes[[#This Row],[Processo Seletivo]],TB_Processos[],11,0)="","",VLOOKUP(TB_Avaliacoes[[#This Row],[Processo Seletivo]],TB_Processos[],11,0)),"")</f>
        <v/>
      </c>
      <c r="S9627" t="str">
        <f>IFERROR(IF(VLOOKUP(TB_Avaliacoes[[#This Row],[Processo Seletivo]],TB_Processos[],12,0)="","",VLOOKUP(TB_Avaliacoes[[#This Row],[Processo Seletivo]],TB_Processos[],12,0)),"")</f>
        <v/>
      </c>
    </row>
    <row r="9628" spans="2:19">
      <c r="B9628" t="str">
        <f>COUNTIF($A$3:A9628,A9628)&amp;TB_Avaliacoes[[#This Row],[Processo Seletivo]]</f>
        <v>0</v>
      </c>
      <c r="C9628" s="22"/>
      <c r="D9628" s="22"/>
      <c r="E9628" s="2" t="str">
        <f>IFERROR(IF(VLOOKUP(TB_Avaliacoes[[#This Row],[Processo Seletivo]],TB_Processos[],5,0)="","",VLOOKUP(TB_Avaliacoes[[#This Row],[Processo Seletivo]],TB_Processos[],5,0)),"")</f>
        <v/>
      </c>
      <c r="G9628" t="str">
        <f>IFERROR(IF(VLOOKUP(TB_Avaliacoes[[#This Row],[Processo Seletivo]],TB_Processos[],6,0)="","",VLOOKUP(TB_Avaliacoes[[#This Row],[Processo Seletivo]],TB_Processos[],6,0)),"")</f>
        <v/>
      </c>
      <c r="I9628" t="str">
        <f>IFERROR(IF(VLOOKUP(TB_Avaliacoes[[#This Row],[Processo Seletivo]],TB_Processos[],7,0)="","",VLOOKUP(TB_Avaliacoes[[#This Row],[Processo Seletivo]],TB_Processos[],7,0)),"")</f>
        <v/>
      </c>
      <c r="K9628" t="str">
        <f>IFERROR(IF(VLOOKUP(TB_Avaliacoes[[#This Row],[Processo Seletivo]],TB_Processos[],8,0)="","",VLOOKUP(TB_Avaliacoes[[#This Row],[Processo Seletivo]],TB_Processos[],8,0)),"")</f>
        <v/>
      </c>
      <c r="M9628" t="str">
        <f>IFERROR(IF(VLOOKUP(TB_Avaliacoes[[#This Row],[Processo Seletivo]],TB_Processos[],9,0)="","",VLOOKUP(TB_Avaliacoes[[#This Row],[Processo Seletivo]],TB_Processos[],9,0)),"")</f>
        <v/>
      </c>
      <c r="O9628" t="str">
        <f>IFERROR(IF(VLOOKUP(TB_Avaliacoes[[#This Row],[Processo Seletivo]],TB_Processos[],10,0)="","",VLOOKUP(TB_Avaliacoes[[#This Row],[Processo Seletivo]],TB_Processos[],10,0)),"")</f>
        <v/>
      </c>
      <c r="Q9628" t="str">
        <f>IFERROR(IF(VLOOKUP(TB_Avaliacoes[[#This Row],[Processo Seletivo]],TB_Processos[],11,0)="","",VLOOKUP(TB_Avaliacoes[[#This Row],[Processo Seletivo]],TB_Processos[],11,0)),"")</f>
        <v/>
      </c>
      <c r="S9628" t="str">
        <f>IFERROR(IF(VLOOKUP(TB_Avaliacoes[[#This Row],[Processo Seletivo]],TB_Processos[],12,0)="","",VLOOKUP(TB_Avaliacoes[[#This Row],[Processo Seletivo]],TB_Processos[],12,0)),"")</f>
        <v/>
      </c>
    </row>
    <row r="9629" spans="2:19">
      <c r="B9629" t="str">
        <f>COUNTIF($A$3:A9629,A9629)&amp;TB_Avaliacoes[[#This Row],[Processo Seletivo]]</f>
        <v>0</v>
      </c>
      <c r="C9629" s="22"/>
      <c r="D9629" s="22"/>
      <c r="E9629" s="2" t="str">
        <f>IFERROR(IF(VLOOKUP(TB_Avaliacoes[[#This Row],[Processo Seletivo]],TB_Processos[],5,0)="","",VLOOKUP(TB_Avaliacoes[[#This Row],[Processo Seletivo]],TB_Processos[],5,0)),"")</f>
        <v/>
      </c>
      <c r="G9629" t="str">
        <f>IFERROR(IF(VLOOKUP(TB_Avaliacoes[[#This Row],[Processo Seletivo]],TB_Processos[],6,0)="","",VLOOKUP(TB_Avaliacoes[[#This Row],[Processo Seletivo]],TB_Processos[],6,0)),"")</f>
        <v/>
      </c>
      <c r="I9629" t="str">
        <f>IFERROR(IF(VLOOKUP(TB_Avaliacoes[[#This Row],[Processo Seletivo]],TB_Processos[],7,0)="","",VLOOKUP(TB_Avaliacoes[[#This Row],[Processo Seletivo]],TB_Processos[],7,0)),"")</f>
        <v/>
      </c>
      <c r="K9629" t="str">
        <f>IFERROR(IF(VLOOKUP(TB_Avaliacoes[[#This Row],[Processo Seletivo]],TB_Processos[],8,0)="","",VLOOKUP(TB_Avaliacoes[[#This Row],[Processo Seletivo]],TB_Processos[],8,0)),"")</f>
        <v/>
      </c>
      <c r="M9629" t="str">
        <f>IFERROR(IF(VLOOKUP(TB_Avaliacoes[[#This Row],[Processo Seletivo]],TB_Processos[],9,0)="","",VLOOKUP(TB_Avaliacoes[[#This Row],[Processo Seletivo]],TB_Processos[],9,0)),"")</f>
        <v/>
      </c>
      <c r="O9629" t="str">
        <f>IFERROR(IF(VLOOKUP(TB_Avaliacoes[[#This Row],[Processo Seletivo]],TB_Processos[],10,0)="","",VLOOKUP(TB_Avaliacoes[[#This Row],[Processo Seletivo]],TB_Processos[],10,0)),"")</f>
        <v/>
      </c>
      <c r="Q9629" t="str">
        <f>IFERROR(IF(VLOOKUP(TB_Avaliacoes[[#This Row],[Processo Seletivo]],TB_Processos[],11,0)="","",VLOOKUP(TB_Avaliacoes[[#This Row],[Processo Seletivo]],TB_Processos[],11,0)),"")</f>
        <v/>
      </c>
      <c r="S9629" t="str">
        <f>IFERROR(IF(VLOOKUP(TB_Avaliacoes[[#This Row],[Processo Seletivo]],TB_Processos[],12,0)="","",VLOOKUP(TB_Avaliacoes[[#This Row],[Processo Seletivo]],TB_Processos[],12,0)),"")</f>
        <v/>
      </c>
    </row>
    <row r="9630" spans="2:19">
      <c r="B9630" t="str">
        <f>COUNTIF($A$3:A9630,A9630)&amp;TB_Avaliacoes[[#This Row],[Processo Seletivo]]</f>
        <v>0</v>
      </c>
      <c r="C9630" s="22"/>
      <c r="D9630" s="22"/>
      <c r="E9630" s="2" t="str">
        <f>IFERROR(IF(VLOOKUP(TB_Avaliacoes[[#This Row],[Processo Seletivo]],TB_Processos[],5,0)="","",VLOOKUP(TB_Avaliacoes[[#This Row],[Processo Seletivo]],TB_Processos[],5,0)),"")</f>
        <v/>
      </c>
      <c r="G9630" t="str">
        <f>IFERROR(IF(VLOOKUP(TB_Avaliacoes[[#This Row],[Processo Seletivo]],TB_Processos[],6,0)="","",VLOOKUP(TB_Avaliacoes[[#This Row],[Processo Seletivo]],TB_Processos[],6,0)),"")</f>
        <v/>
      </c>
      <c r="I9630" t="str">
        <f>IFERROR(IF(VLOOKUP(TB_Avaliacoes[[#This Row],[Processo Seletivo]],TB_Processos[],7,0)="","",VLOOKUP(TB_Avaliacoes[[#This Row],[Processo Seletivo]],TB_Processos[],7,0)),"")</f>
        <v/>
      </c>
      <c r="K9630" t="str">
        <f>IFERROR(IF(VLOOKUP(TB_Avaliacoes[[#This Row],[Processo Seletivo]],TB_Processos[],8,0)="","",VLOOKUP(TB_Avaliacoes[[#This Row],[Processo Seletivo]],TB_Processos[],8,0)),"")</f>
        <v/>
      </c>
      <c r="M9630" t="str">
        <f>IFERROR(IF(VLOOKUP(TB_Avaliacoes[[#This Row],[Processo Seletivo]],TB_Processos[],9,0)="","",VLOOKUP(TB_Avaliacoes[[#This Row],[Processo Seletivo]],TB_Processos[],9,0)),"")</f>
        <v/>
      </c>
      <c r="O9630" t="str">
        <f>IFERROR(IF(VLOOKUP(TB_Avaliacoes[[#This Row],[Processo Seletivo]],TB_Processos[],10,0)="","",VLOOKUP(TB_Avaliacoes[[#This Row],[Processo Seletivo]],TB_Processos[],10,0)),"")</f>
        <v/>
      </c>
      <c r="Q9630" t="str">
        <f>IFERROR(IF(VLOOKUP(TB_Avaliacoes[[#This Row],[Processo Seletivo]],TB_Processos[],11,0)="","",VLOOKUP(TB_Avaliacoes[[#This Row],[Processo Seletivo]],TB_Processos[],11,0)),"")</f>
        <v/>
      </c>
      <c r="S9630" t="str">
        <f>IFERROR(IF(VLOOKUP(TB_Avaliacoes[[#This Row],[Processo Seletivo]],TB_Processos[],12,0)="","",VLOOKUP(TB_Avaliacoes[[#This Row],[Processo Seletivo]],TB_Processos[],12,0)),"")</f>
        <v/>
      </c>
    </row>
    <row r="9631" spans="2:19">
      <c r="B9631" t="str">
        <f>COUNTIF($A$3:A9631,A9631)&amp;TB_Avaliacoes[[#This Row],[Processo Seletivo]]</f>
        <v>0</v>
      </c>
      <c r="C9631" s="22"/>
      <c r="D9631" s="22"/>
      <c r="E9631" s="2" t="str">
        <f>IFERROR(IF(VLOOKUP(TB_Avaliacoes[[#This Row],[Processo Seletivo]],TB_Processos[],5,0)="","",VLOOKUP(TB_Avaliacoes[[#This Row],[Processo Seletivo]],TB_Processos[],5,0)),"")</f>
        <v/>
      </c>
      <c r="G9631" t="str">
        <f>IFERROR(IF(VLOOKUP(TB_Avaliacoes[[#This Row],[Processo Seletivo]],TB_Processos[],6,0)="","",VLOOKUP(TB_Avaliacoes[[#This Row],[Processo Seletivo]],TB_Processos[],6,0)),"")</f>
        <v/>
      </c>
      <c r="I9631" t="str">
        <f>IFERROR(IF(VLOOKUP(TB_Avaliacoes[[#This Row],[Processo Seletivo]],TB_Processos[],7,0)="","",VLOOKUP(TB_Avaliacoes[[#This Row],[Processo Seletivo]],TB_Processos[],7,0)),"")</f>
        <v/>
      </c>
      <c r="K9631" t="str">
        <f>IFERROR(IF(VLOOKUP(TB_Avaliacoes[[#This Row],[Processo Seletivo]],TB_Processos[],8,0)="","",VLOOKUP(TB_Avaliacoes[[#This Row],[Processo Seletivo]],TB_Processos[],8,0)),"")</f>
        <v/>
      </c>
      <c r="M9631" t="str">
        <f>IFERROR(IF(VLOOKUP(TB_Avaliacoes[[#This Row],[Processo Seletivo]],TB_Processos[],9,0)="","",VLOOKUP(TB_Avaliacoes[[#This Row],[Processo Seletivo]],TB_Processos[],9,0)),"")</f>
        <v/>
      </c>
      <c r="O9631" t="str">
        <f>IFERROR(IF(VLOOKUP(TB_Avaliacoes[[#This Row],[Processo Seletivo]],TB_Processos[],10,0)="","",VLOOKUP(TB_Avaliacoes[[#This Row],[Processo Seletivo]],TB_Processos[],10,0)),"")</f>
        <v/>
      </c>
      <c r="Q9631" t="str">
        <f>IFERROR(IF(VLOOKUP(TB_Avaliacoes[[#This Row],[Processo Seletivo]],TB_Processos[],11,0)="","",VLOOKUP(TB_Avaliacoes[[#This Row],[Processo Seletivo]],TB_Processos[],11,0)),"")</f>
        <v/>
      </c>
      <c r="S9631" t="str">
        <f>IFERROR(IF(VLOOKUP(TB_Avaliacoes[[#This Row],[Processo Seletivo]],TB_Processos[],12,0)="","",VLOOKUP(TB_Avaliacoes[[#This Row],[Processo Seletivo]],TB_Processos[],12,0)),"")</f>
        <v/>
      </c>
    </row>
    <row r="9632" spans="2:19">
      <c r="B9632" t="str">
        <f>COUNTIF($A$3:A9632,A9632)&amp;TB_Avaliacoes[[#This Row],[Processo Seletivo]]</f>
        <v>0</v>
      </c>
      <c r="C9632" s="22"/>
      <c r="D9632" s="22"/>
      <c r="E9632" s="2" t="str">
        <f>IFERROR(IF(VLOOKUP(TB_Avaliacoes[[#This Row],[Processo Seletivo]],TB_Processos[],5,0)="","",VLOOKUP(TB_Avaliacoes[[#This Row],[Processo Seletivo]],TB_Processos[],5,0)),"")</f>
        <v/>
      </c>
      <c r="G9632" t="str">
        <f>IFERROR(IF(VLOOKUP(TB_Avaliacoes[[#This Row],[Processo Seletivo]],TB_Processos[],6,0)="","",VLOOKUP(TB_Avaliacoes[[#This Row],[Processo Seletivo]],TB_Processos[],6,0)),"")</f>
        <v/>
      </c>
      <c r="I9632" t="str">
        <f>IFERROR(IF(VLOOKUP(TB_Avaliacoes[[#This Row],[Processo Seletivo]],TB_Processos[],7,0)="","",VLOOKUP(TB_Avaliacoes[[#This Row],[Processo Seletivo]],TB_Processos[],7,0)),"")</f>
        <v/>
      </c>
      <c r="K9632" t="str">
        <f>IFERROR(IF(VLOOKUP(TB_Avaliacoes[[#This Row],[Processo Seletivo]],TB_Processos[],8,0)="","",VLOOKUP(TB_Avaliacoes[[#This Row],[Processo Seletivo]],TB_Processos[],8,0)),"")</f>
        <v/>
      </c>
      <c r="M9632" t="str">
        <f>IFERROR(IF(VLOOKUP(TB_Avaliacoes[[#This Row],[Processo Seletivo]],TB_Processos[],9,0)="","",VLOOKUP(TB_Avaliacoes[[#This Row],[Processo Seletivo]],TB_Processos[],9,0)),"")</f>
        <v/>
      </c>
      <c r="O9632" t="str">
        <f>IFERROR(IF(VLOOKUP(TB_Avaliacoes[[#This Row],[Processo Seletivo]],TB_Processos[],10,0)="","",VLOOKUP(TB_Avaliacoes[[#This Row],[Processo Seletivo]],TB_Processos[],10,0)),"")</f>
        <v/>
      </c>
      <c r="Q9632" t="str">
        <f>IFERROR(IF(VLOOKUP(TB_Avaliacoes[[#This Row],[Processo Seletivo]],TB_Processos[],11,0)="","",VLOOKUP(TB_Avaliacoes[[#This Row],[Processo Seletivo]],TB_Processos[],11,0)),"")</f>
        <v/>
      </c>
      <c r="S9632" t="str">
        <f>IFERROR(IF(VLOOKUP(TB_Avaliacoes[[#This Row],[Processo Seletivo]],TB_Processos[],12,0)="","",VLOOKUP(TB_Avaliacoes[[#This Row],[Processo Seletivo]],TB_Processos[],12,0)),"")</f>
        <v/>
      </c>
    </row>
    <row r="9633" spans="2:19">
      <c r="B9633" t="str">
        <f>COUNTIF($A$3:A9633,A9633)&amp;TB_Avaliacoes[[#This Row],[Processo Seletivo]]</f>
        <v>0</v>
      </c>
      <c r="C9633" s="22"/>
      <c r="D9633" s="22"/>
      <c r="E9633" s="2" t="str">
        <f>IFERROR(IF(VLOOKUP(TB_Avaliacoes[[#This Row],[Processo Seletivo]],TB_Processos[],5,0)="","",VLOOKUP(TB_Avaliacoes[[#This Row],[Processo Seletivo]],TB_Processos[],5,0)),"")</f>
        <v/>
      </c>
      <c r="G9633" t="str">
        <f>IFERROR(IF(VLOOKUP(TB_Avaliacoes[[#This Row],[Processo Seletivo]],TB_Processos[],6,0)="","",VLOOKUP(TB_Avaliacoes[[#This Row],[Processo Seletivo]],TB_Processos[],6,0)),"")</f>
        <v/>
      </c>
      <c r="I9633" t="str">
        <f>IFERROR(IF(VLOOKUP(TB_Avaliacoes[[#This Row],[Processo Seletivo]],TB_Processos[],7,0)="","",VLOOKUP(TB_Avaliacoes[[#This Row],[Processo Seletivo]],TB_Processos[],7,0)),"")</f>
        <v/>
      </c>
      <c r="K9633" t="str">
        <f>IFERROR(IF(VLOOKUP(TB_Avaliacoes[[#This Row],[Processo Seletivo]],TB_Processos[],8,0)="","",VLOOKUP(TB_Avaliacoes[[#This Row],[Processo Seletivo]],TB_Processos[],8,0)),"")</f>
        <v/>
      </c>
      <c r="M9633" t="str">
        <f>IFERROR(IF(VLOOKUP(TB_Avaliacoes[[#This Row],[Processo Seletivo]],TB_Processos[],9,0)="","",VLOOKUP(TB_Avaliacoes[[#This Row],[Processo Seletivo]],TB_Processos[],9,0)),"")</f>
        <v/>
      </c>
      <c r="O9633" t="str">
        <f>IFERROR(IF(VLOOKUP(TB_Avaliacoes[[#This Row],[Processo Seletivo]],TB_Processos[],10,0)="","",VLOOKUP(TB_Avaliacoes[[#This Row],[Processo Seletivo]],TB_Processos[],10,0)),"")</f>
        <v/>
      </c>
      <c r="Q9633" t="str">
        <f>IFERROR(IF(VLOOKUP(TB_Avaliacoes[[#This Row],[Processo Seletivo]],TB_Processos[],11,0)="","",VLOOKUP(TB_Avaliacoes[[#This Row],[Processo Seletivo]],TB_Processos[],11,0)),"")</f>
        <v/>
      </c>
      <c r="S9633" t="str">
        <f>IFERROR(IF(VLOOKUP(TB_Avaliacoes[[#This Row],[Processo Seletivo]],TB_Processos[],12,0)="","",VLOOKUP(TB_Avaliacoes[[#This Row],[Processo Seletivo]],TB_Processos[],12,0)),"")</f>
        <v/>
      </c>
    </row>
    <row r="9634" spans="2:19">
      <c r="B9634" t="str">
        <f>COUNTIF($A$3:A9634,A9634)&amp;TB_Avaliacoes[[#This Row],[Processo Seletivo]]</f>
        <v>0</v>
      </c>
      <c r="C9634" s="22"/>
      <c r="D9634" s="22"/>
      <c r="E9634" s="2" t="str">
        <f>IFERROR(IF(VLOOKUP(TB_Avaliacoes[[#This Row],[Processo Seletivo]],TB_Processos[],5,0)="","",VLOOKUP(TB_Avaliacoes[[#This Row],[Processo Seletivo]],TB_Processos[],5,0)),"")</f>
        <v/>
      </c>
      <c r="G9634" t="str">
        <f>IFERROR(IF(VLOOKUP(TB_Avaliacoes[[#This Row],[Processo Seletivo]],TB_Processos[],6,0)="","",VLOOKUP(TB_Avaliacoes[[#This Row],[Processo Seletivo]],TB_Processos[],6,0)),"")</f>
        <v/>
      </c>
      <c r="I9634" t="str">
        <f>IFERROR(IF(VLOOKUP(TB_Avaliacoes[[#This Row],[Processo Seletivo]],TB_Processos[],7,0)="","",VLOOKUP(TB_Avaliacoes[[#This Row],[Processo Seletivo]],TB_Processos[],7,0)),"")</f>
        <v/>
      </c>
      <c r="K9634" t="str">
        <f>IFERROR(IF(VLOOKUP(TB_Avaliacoes[[#This Row],[Processo Seletivo]],TB_Processos[],8,0)="","",VLOOKUP(TB_Avaliacoes[[#This Row],[Processo Seletivo]],TB_Processos[],8,0)),"")</f>
        <v/>
      </c>
      <c r="M9634" t="str">
        <f>IFERROR(IF(VLOOKUP(TB_Avaliacoes[[#This Row],[Processo Seletivo]],TB_Processos[],9,0)="","",VLOOKUP(TB_Avaliacoes[[#This Row],[Processo Seletivo]],TB_Processos[],9,0)),"")</f>
        <v/>
      </c>
      <c r="O9634" t="str">
        <f>IFERROR(IF(VLOOKUP(TB_Avaliacoes[[#This Row],[Processo Seletivo]],TB_Processos[],10,0)="","",VLOOKUP(TB_Avaliacoes[[#This Row],[Processo Seletivo]],TB_Processos[],10,0)),"")</f>
        <v/>
      </c>
      <c r="Q9634" t="str">
        <f>IFERROR(IF(VLOOKUP(TB_Avaliacoes[[#This Row],[Processo Seletivo]],TB_Processos[],11,0)="","",VLOOKUP(TB_Avaliacoes[[#This Row],[Processo Seletivo]],TB_Processos[],11,0)),"")</f>
        <v/>
      </c>
      <c r="S9634" t="str">
        <f>IFERROR(IF(VLOOKUP(TB_Avaliacoes[[#This Row],[Processo Seletivo]],TB_Processos[],12,0)="","",VLOOKUP(TB_Avaliacoes[[#This Row],[Processo Seletivo]],TB_Processos[],12,0)),"")</f>
        <v/>
      </c>
    </row>
    <row r="9635" spans="2:19">
      <c r="B9635" t="str">
        <f>COUNTIF($A$3:A9635,A9635)&amp;TB_Avaliacoes[[#This Row],[Processo Seletivo]]</f>
        <v>0</v>
      </c>
      <c r="C9635" s="22"/>
      <c r="D9635" s="22"/>
      <c r="E9635" s="2" t="str">
        <f>IFERROR(IF(VLOOKUP(TB_Avaliacoes[[#This Row],[Processo Seletivo]],TB_Processos[],5,0)="","",VLOOKUP(TB_Avaliacoes[[#This Row],[Processo Seletivo]],TB_Processos[],5,0)),"")</f>
        <v/>
      </c>
      <c r="G9635" t="str">
        <f>IFERROR(IF(VLOOKUP(TB_Avaliacoes[[#This Row],[Processo Seletivo]],TB_Processos[],6,0)="","",VLOOKUP(TB_Avaliacoes[[#This Row],[Processo Seletivo]],TB_Processos[],6,0)),"")</f>
        <v/>
      </c>
      <c r="I9635" t="str">
        <f>IFERROR(IF(VLOOKUP(TB_Avaliacoes[[#This Row],[Processo Seletivo]],TB_Processos[],7,0)="","",VLOOKUP(TB_Avaliacoes[[#This Row],[Processo Seletivo]],TB_Processos[],7,0)),"")</f>
        <v/>
      </c>
      <c r="K9635" t="str">
        <f>IFERROR(IF(VLOOKUP(TB_Avaliacoes[[#This Row],[Processo Seletivo]],TB_Processos[],8,0)="","",VLOOKUP(TB_Avaliacoes[[#This Row],[Processo Seletivo]],TB_Processos[],8,0)),"")</f>
        <v/>
      </c>
      <c r="M9635" t="str">
        <f>IFERROR(IF(VLOOKUP(TB_Avaliacoes[[#This Row],[Processo Seletivo]],TB_Processos[],9,0)="","",VLOOKUP(TB_Avaliacoes[[#This Row],[Processo Seletivo]],TB_Processos[],9,0)),"")</f>
        <v/>
      </c>
      <c r="O9635" t="str">
        <f>IFERROR(IF(VLOOKUP(TB_Avaliacoes[[#This Row],[Processo Seletivo]],TB_Processos[],10,0)="","",VLOOKUP(TB_Avaliacoes[[#This Row],[Processo Seletivo]],TB_Processos[],10,0)),"")</f>
        <v/>
      </c>
      <c r="Q9635" t="str">
        <f>IFERROR(IF(VLOOKUP(TB_Avaliacoes[[#This Row],[Processo Seletivo]],TB_Processos[],11,0)="","",VLOOKUP(TB_Avaliacoes[[#This Row],[Processo Seletivo]],TB_Processos[],11,0)),"")</f>
        <v/>
      </c>
      <c r="S9635" t="str">
        <f>IFERROR(IF(VLOOKUP(TB_Avaliacoes[[#This Row],[Processo Seletivo]],TB_Processos[],12,0)="","",VLOOKUP(TB_Avaliacoes[[#This Row],[Processo Seletivo]],TB_Processos[],12,0)),"")</f>
        <v/>
      </c>
    </row>
    <row r="9636" spans="2:19">
      <c r="B9636" t="str">
        <f>COUNTIF($A$3:A9636,A9636)&amp;TB_Avaliacoes[[#This Row],[Processo Seletivo]]</f>
        <v>0</v>
      </c>
      <c r="C9636" s="22"/>
      <c r="D9636" s="22"/>
      <c r="E9636" s="2" t="str">
        <f>IFERROR(IF(VLOOKUP(TB_Avaliacoes[[#This Row],[Processo Seletivo]],TB_Processos[],5,0)="","",VLOOKUP(TB_Avaliacoes[[#This Row],[Processo Seletivo]],TB_Processos[],5,0)),"")</f>
        <v/>
      </c>
      <c r="G9636" t="str">
        <f>IFERROR(IF(VLOOKUP(TB_Avaliacoes[[#This Row],[Processo Seletivo]],TB_Processos[],6,0)="","",VLOOKUP(TB_Avaliacoes[[#This Row],[Processo Seletivo]],TB_Processos[],6,0)),"")</f>
        <v/>
      </c>
      <c r="I9636" t="str">
        <f>IFERROR(IF(VLOOKUP(TB_Avaliacoes[[#This Row],[Processo Seletivo]],TB_Processos[],7,0)="","",VLOOKUP(TB_Avaliacoes[[#This Row],[Processo Seletivo]],TB_Processos[],7,0)),"")</f>
        <v/>
      </c>
      <c r="K9636" t="str">
        <f>IFERROR(IF(VLOOKUP(TB_Avaliacoes[[#This Row],[Processo Seletivo]],TB_Processos[],8,0)="","",VLOOKUP(TB_Avaliacoes[[#This Row],[Processo Seletivo]],TB_Processos[],8,0)),"")</f>
        <v/>
      </c>
      <c r="M9636" t="str">
        <f>IFERROR(IF(VLOOKUP(TB_Avaliacoes[[#This Row],[Processo Seletivo]],TB_Processos[],9,0)="","",VLOOKUP(TB_Avaliacoes[[#This Row],[Processo Seletivo]],TB_Processos[],9,0)),"")</f>
        <v/>
      </c>
      <c r="O9636" t="str">
        <f>IFERROR(IF(VLOOKUP(TB_Avaliacoes[[#This Row],[Processo Seletivo]],TB_Processos[],10,0)="","",VLOOKUP(TB_Avaliacoes[[#This Row],[Processo Seletivo]],TB_Processos[],10,0)),"")</f>
        <v/>
      </c>
      <c r="Q9636" t="str">
        <f>IFERROR(IF(VLOOKUP(TB_Avaliacoes[[#This Row],[Processo Seletivo]],TB_Processos[],11,0)="","",VLOOKUP(TB_Avaliacoes[[#This Row],[Processo Seletivo]],TB_Processos[],11,0)),"")</f>
        <v/>
      </c>
      <c r="S9636" t="str">
        <f>IFERROR(IF(VLOOKUP(TB_Avaliacoes[[#This Row],[Processo Seletivo]],TB_Processos[],12,0)="","",VLOOKUP(TB_Avaliacoes[[#This Row],[Processo Seletivo]],TB_Processos[],12,0)),"")</f>
        <v/>
      </c>
    </row>
    <row r="9637" spans="2:19">
      <c r="B9637" t="str">
        <f>COUNTIF($A$3:A9637,A9637)&amp;TB_Avaliacoes[[#This Row],[Processo Seletivo]]</f>
        <v>0</v>
      </c>
      <c r="C9637" s="22"/>
      <c r="D9637" s="22"/>
      <c r="E9637" s="2" t="str">
        <f>IFERROR(IF(VLOOKUP(TB_Avaliacoes[[#This Row],[Processo Seletivo]],TB_Processos[],5,0)="","",VLOOKUP(TB_Avaliacoes[[#This Row],[Processo Seletivo]],TB_Processos[],5,0)),"")</f>
        <v/>
      </c>
      <c r="G9637" t="str">
        <f>IFERROR(IF(VLOOKUP(TB_Avaliacoes[[#This Row],[Processo Seletivo]],TB_Processos[],6,0)="","",VLOOKUP(TB_Avaliacoes[[#This Row],[Processo Seletivo]],TB_Processos[],6,0)),"")</f>
        <v/>
      </c>
      <c r="I9637" t="str">
        <f>IFERROR(IF(VLOOKUP(TB_Avaliacoes[[#This Row],[Processo Seletivo]],TB_Processos[],7,0)="","",VLOOKUP(TB_Avaliacoes[[#This Row],[Processo Seletivo]],TB_Processos[],7,0)),"")</f>
        <v/>
      </c>
      <c r="K9637" t="str">
        <f>IFERROR(IF(VLOOKUP(TB_Avaliacoes[[#This Row],[Processo Seletivo]],TB_Processos[],8,0)="","",VLOOKUP(TB_Avaliacoes[[#This Row],[Processo Seletivo]],TB_Processos[],8,0)),"")</f>
        <v/>
      </c>
      <c r="M9637" t="str">
        <f>IFERROR(IF(VLOOKUP(TB_Avaliacoes[[#This Row],[Processo Seletivo]],TB_Processos[],9,0)="","",VLOOKUP(TB_Avaliacoes[[#This Row],[Processo Seletivo]],TB_Processos[],9,0)),"")</f>
        <v/>
      </c>
      <c r="O9637" t="str">
        <f>IFERROR(IF(VLOOKUP(TB_Avaliacoes[[#This Row],[Processo Seletivo]],TB_Processos[],10,0)="","",VLOOKUP(TB_Avaliacoes[[#This Row],[Processo Seletivo]],TB_Processos[],10,0)),"")</f>
        <v/>
      </c>
      <c r="Q9637" t="str">
        <f>IFERROR(IF(VLOOKUP(TB_Avaliacoes[[#This Row],[Processo Seletivo]],TB_Processos[],11,0)="","",VLOOKUP(TB_Avaliacoes[[#This Row],[Processo Seletivo]],TB_Processos[],11,0)),"")</f>
        <v/>
      </c>
      <c r="S9637" t="str">
        <f>IFERROR(IF(VLOOKUP(TB_Avaliacoes[[#This Row],[Processo Seletivo]],TB_Processos[],12,0)="","",VLOOKUP(TB_Avaliacoes[[#This Row],[Processo Seletivo]],TB_Processos[],12,0)),"")</f>
        <v/>
      </c>
    </row>
    <row r="9638" spans="2:19">
      <c r="B9638" t="str">
        <f>COUNTIF($A$3:A9638,A9638)&amp;TB_Avaliacoes[[#This Row],[Processo Seletivo]]</f>
        <v>0</v>
      </c>
      <c r="C9638" s="22"/>
      <c r="D9638" s="22"/>
      <c r="E9638" s="2" t="str">
        <f>IFERROR(IF(VLOOKUP(TB_Avaliacoes[[#This Row],[Processo Seletivo]],TB_Processos[],5,0)="","",VLOOKUP(TB_Avaliacoes[[#This Row],[Processo Seletivo]],TB_Processos[],5,0)),"")</f>
        <v/>
      </c>
      <c r="G9638" t="str">
        <f>IFERROR(IF(VLOOKUP(TB_Avaliacoes[[#This Row],[Processo Seletivo]],TB_Processos[],6,0)="","",VLOOKUP(TB_Avaliacoes[[#This Row],[Processo Seletivo]],TB_Processos[],6,0)),"")</f>
        <v/>
      </c>
      <c r="I9638" t="str">
        <f>IFERROR(IF(VLOOKUP(TB_Avaliacoes[[#This Row],[Processo Seletivo]],TB_Processos[],7,0)="","",VLOOKUP(TB_Avaliacoes[[#This Row],[Processo Seletivo]],TB_Processos[],7,0)),"")</f>
        <v/>
      </c>
      <c r="K9638" t="str">
        <f>IFERROR(IF(VLOOKUP(TB_Avaliacoes[[#This Row],[Processo Seletivo]],TB_Processos[],8,0)="","",VLOOKUP(TB_Avaliacoes[[#This Row],[Processo Seletivo]],TB_Processos[],8,0)),"")</f>
        <v/>
      </c>
      <c r="M9638" t="str">
        <f>IFERROR(IF(VLOOKUP(TB_Avaliacoes[[#This Row],[Processo Seletivo]],TB_Processos[],9,0)="","",VLOOKUP(TB_Avaliacoes[[#This Row],[Processo Seletivo]],TB_Processos[],9,0)),"")</f>
        <v/>
      </c>
      <c r="O9638" t="str">
        <f>IFERROR(IF(VLOOKUP(TB_Avaliacoes[[#This Row],[Processo Seletivo]],TB_Processos[],10,0)="","",VLOOKUP(TB_Avaliacoes[[#This Row],[Processo Seletivo]],TB_Processos[],10,0)),"")</f>
        <v/>
      </c>
      <c r="Q9638" t="str">
        <f>IFERROR(IF(VLOOKUP(TB_Avaliacoes[[#This Row],[Processo Seletivo]],TB_Processos[],11,0)="","",VLOOKUP(TB_Avaliacoes[[#This Row],[Processo Seletivo]],TB_Processos[],11,0)),"")</f>
        <v/>
      </c>
      <c r="S9638" t="str">
        <f>IFERROR(IF(VLOOKUP(TB_Avaliacoes[[#This Row],[Processo Seletivo]],TB_Processos[],12,0)="","",VLOOKUP(TB_Avaliacoes[[#This Row],[Processo Seletivo]],TB_Processos[],12,0)),"")</f>
        <v/>
      </c>
    </row>
    <row r="9639" spans="2:19">
      <c r="B9639" t="str">
        <f>COUNTIF($A$3:A9639,A9639)&amp;TB_Avaliacoes[[#This Row],[Processo Seletivo]]</f>
        <v>0</v>
      </c>
      <c r="C9639" s="22"/>
      <c r="D9639" s="22"/>
      <c r="E9639" s="2" t="str">
        <f>IFERROR(IF(VLOOKUP(TB_Avaliacoes[[#This Row],[Processo Seletivo]],TB_Processos[],5,0)="","",VLOOKUP(TB_Avaliacoes[[#This Row],[Processo Seletivo]],TB_Processos[],5,0)),"")</f>
        <v/>
      </c>
      <c r="G9639" t="str">
        <f>IFERROR(IF(VLOOKUP(TB_Avaliacoes[[#This Row],[Processo Seletivo]],TB_Processos[],6,0)="","",VLOOKUP(TB_Avaliacoes[[#This Row],[Processo Seletivo]],TB_Processos[],6,0)),"")</f>
        <v/>
      </c>
      <c r="I9639" t="str">
        <f>IFERROR(IF(VLOOKUP(TB_Avaliacoes[[#This Row],[Processo Seletivo]],TB_Processos[],7,0)="","",VLOOKUP(TB_Avaliacoes[[#This Row],[Processo Seletivo]],TB_Processos[],7,0)),"")</f>
        <v/>
      </c>
      <c r="K9639" t="str">
        <f>IFERROR(IF(VLOOKUP(TB_Avaliacoes[[#This Row],[Processo Seletivo]],TB_Processos[],8,0)="","",VLOOKUP(TB_Avaliacoes[[#This Row],[Processo Seletivo]],TB_Processos[],8,0)),"")</f>
        <v/>
      </c>
      <c r="M9639" t="str">
        <f>IFERROR(IF(VLOOKUP(TB_Avaliacoes[[#This Row],[Processo Seletivo]],TB_Processos[],9,0)="","",VLOOKUP(TB_Avaliacoes[[#This Row],[Processo Seletivo]],TB_Processos[],9,0)),"")</f>
        <v/>
      </c>
      <c r="O9639" t="str">
        <f>IFERROR(IF(VLOOKUP(TB_Avaliacoes[[#This Row],[Processo Seletivo]],TB_Processos[],10,0)="","",VLOOKUP(TB_Avaliacoes[[#This Row],[Processo Seletivo]],TB_Processos[],10,0)),"")</f>
        <v/>
      </c>
      <c r="Q9639" t="str">
        <f>IFERROR(IF(VLOOKUP(TB_Avaliacoes[[#This Row],[Processo Seletivo]],TB_Processos[],11,0)="","",VLOOKUP(TB_Avaliacoes[[#This Row],[Processo Seletivo]],TB_Processos[],11,0)),"")</f>
        <v/>
      </c>
      <c r="S9639" t="str">
        <f>IFERROR(IF(VLOOKUP(TB_Avaliacoes[[#This Row],[Processo Seletivo]],TB_Processos[],12,0)="","",VLOOKUP(TB_Avaliacoes[[#This Row],[Processo Seletivo]],TB_Processos[],12,0)),"")</f>
        <v/>
      </c>
    </row>
    <row r="9640" spans="2:19">
      <c r="B9640" t="str">
        <f>COUNTIF($A$3:A9640,A9640)&amp;TB_Avaliacoes[[#This Row],[Processo Seletivo]]</f>
        <v>0</v>
      </c>
      <c r="C9640" s="22"/>
      <c r="D9640" s="22"/>
      <c r="E9640" s="2" t="str">
        <f>IFERROR(IF(VLOOKUP(TB_Avaliacoes[[#This Row],[Processo Seletivo]],TB_Processos[],5,0)="","",VLOOKUP(TB_Avaliacoes[[#This Row],[Processo Seletivo]],TB_Processos[],5,0)),"")</f>
        <v/>
      </c>
      <c r="G9640" t="str">
        <f>IFERROR(IF(VLOOKUP(TB_Avaliacoes[[#This Row],[Processo Seletivo]],TB_Processos[],6,0)="","",VLOOKUP(TB_Avaliacoes[[#This Row],[Processo Seletivo]],TB_Processos[],6,0)),"")</f>
        <v/>
      </c>
      <c r="I9640" t="str">
        <f>IFERROR(IF(VLOOKUP(TB_Avaliacoes[[#This Row],[Processo Seletivo]],TB_Processos[],7,0)="","",VLOOKUP(TB_Avaliacoes[[#This Row],[Processo Seletivo]],TB_Processos[],7,0)),"")</f>
        <v/>
      </c>
      <c r="K9640" t="str">
        <f>IFERROR(IF(VLOOKUP(TB_Avaliacoes[[#This Row],[Processo Seletivo]],TB_Processos[],8,0)="","",VLOOKUP(TB_Avaliacoes[[#This Row],[Processo Seletivo]],TB_Processos[],8,0)),"")</f>
        <v/>
      </c>
      <c r="M9640" t="str">
        <f>IFERROR(IF(VLOOKUP(TB_Avaliacoes[[#This Row],[Processo Seletivo]],TB_Processos[],9,0)="","",VLOOKUP(TB_Avaliacoes[[#This Row],[Processo Seletivo]],TB_Processos[],9,0)),"")</f>
        <v/>
      </c>
      <c r="O9640" t="str">
        <f>IFERROR(IF(VLOOKUP(TB_Avaliacoes[[#This Row],[Processo Seletivo]],TB_Processos[],10,0)="","",VLOOKUP(TB_Avaliacoes[[#This Row],[Processo Seletivo]],TB_Processos[],10,0)),"")</f>
        <v/>
      </c>
      <c r="Q9640" t="str">
        <f>IFERROR(IF(VLOOKUP(TB_Avaliacoes[[#This Row],[Processo Seletivo]],TB_Processos[],11,0)="","",VLOOKUP(TB_Avaliacoes[[#This Row],[Processo Seletivo]],TB_Processos[],11,0)),"")</f>
        <v/>
      </c>
      <c r="S9640" t="str">
        <f>IFERROR(IF(VLOOKUP(TB_Avaliacoes[[#This Row],[Processo Seletivo]],TB_Processos[],12,0)="","",VLOOKUP(TB_Avaliacoes[[#This Row],[Processo Seletivo]],TB_Processos[],12,0)),"")</f>
        <v/>
      </c>
    </row>
    <row r="9641" spans="2:19">
      <c r="B9641" t="str">
        <f>COUNTIF($A$3:A9641,A9641)&amp;TB_Avaliacoes[[#This Row],[Processo Seletivo]]</f>
        <v>0</v>
      </c>
      <c r="C9641" s="22"/>
      <c r="D9641" s="22"/>
      <c r="E9641" s="2" t="str">
        <f>IFERROR(IF(VLOOKUP(TB_Avaliacoes[[#This Row],[Processo Seletivo]],TB_Processos[],5,0)="","",VLOOKUP(TB_Avaliacoes[[#This Row],[Processo Seletivo]],TB_Processos[],5,0)),"")</f>
        <v/>
      </c>
      <c r="G9641" t="str">
        <f>IFERROR(IF(VLOOKUP(TB_Avaliacoes[[#This Row],[Processo Seletivo]],TB_Processos[],6,0)="","",VLOOKUP(TB_Avaliacoes[[#This Row],[Processo Seletivo]],TB_Processos[],6,0)),"")</f>
        <v/>
      </c>
      <c r="I9641" t="str">
        <f>IFERROR(IF(VLOOKUP(TB_Avaliacoes[[#This Row],[Processo Seletivo]],TB_Processos[],7,0)="","",VLOOKUP(TB_Avaliacoes[[#This Row],[Processo Seletivo]],TB_Processos[],7,0)),"")</f>
        <v/>
      </c>
      <c r="K9641" t="str">
        <f>IFERROR(IF(VLOOKUP(TB_Avaliacoes[[#This Row],[Processo Seletivo]],TB_Processos[],8,0)="","",VLOOKUP(TB_Avaliacoes[[#This Row],[Processo Seletivo]],TB_Processos[],8,0)),"")</f>
        <v/>
      </c>
      <c r="M9641" t="str">
        <f>IFERROR(IF(VLOOKUP(TB_Avaliacoes[[#This Row],[Processo Seletivo]],TB_Processos[],9,0)="","",VLOOKUP(TB_Avaliacoes[[#This Row],[Processo Seletivo]],TB_Processos[],9,0)),"")</f>
        <v/>
      </c>
      <c r="O9641" t="str">
        <f>IFERROR(IF(VLOOKUP(TB_Avaliacoes[[#This Row],[Processo Seletivo]],TB_Processos[],10,0)="","",VLOOKUP(TB_Avaliacoes[[#This Row],[Processo Seletivo]],TB_Processos[],10,0)),"")</f>
        <v/>
      </c>
      <c r="Q9641" t="str">
        <f>IFERROR(IF(VLOOKUP(TB_Avaliacoes[[#This Row],[Processo Seletivo]],TB_Processos[],11,0)="","",VLOOKUP(TB_Avaliacoes[[#This Row],[Processo Seletivo]],TB_Processos[],11,0)),"")</f>
        <v/>
      </c>
      <c r="S9641" t="str">
        <f>IFERROR(IF(VLOOKUP(TB_Avaliacoes[[#This Row],[Processo Seletivo]],TB_Processos[],12,0)="","",VLOOKUP(TB_Avaliacoes[[#This Row],[Processo Seletivo]],TB_Processos[],12,0)),"")</f>
        <v/>
      </c>
    </row>
    <row r="9642" spans="2:19">
      <c r="B9642" t="str">
        <f>COUNTIF($A$3:A9642,A9642)&amp;TB_Avaliacoes[[#This Row],[Processo Seletivo]]</f>
        <v>0</v>
      </c>
      <c r="C9642" s="22"/>
      <c r="D9642" s="22"/>
      <c r="E9642" s="2" t="str">
        <f>IFERROR(IF(VLOOKUP(TB_Avaliacoes[[#This Row],[Processo Seletivo]],TB_Processos[],5,0)="","",VLOOKUP(TB_Avaliacoes[[#This Row],[Processo Seletivo]],TB_Processos[],5,0)),"")</f>
        <v/>
      </c>
      <c r="G9642" t="str">
        <f>IFERROR(IF(VLOOKUP(TB_Avaliacoes[[#This Row],[Processo Seletivo]],TB_Processos[],6,0)="","",VLOOKUP(TB_Avaliacoes[[#This Row],[Processo Seletivo]],TB_Processos[],6,0)),"")</f>
        <v/>
      </c>
      <c r="I9642" t="str">
        <f>IFERROR(IF(VLOOKUP(TB_Avaliacoes[[#This Row],[Processo Seletivo]],TB_Processos[],7,0)="","",VLOOKUP(TB_Avaliacoes[[#This Row],[Processo Seletivo]],TB_Processos[],7,0)),"")</f>
        <v/>
      </c>
      <c r="K9642" t="str">
        <f>IFERROR(IF(VLOOKUP(TB_Avaliacoes[[#This Row],[Processo Seletivo]],TB_Processos[],8,0)="","",VLOOKUP(TB_Avaliacoes[[#This Row],[Processo Seletivo]],TB_Processos[],8,0)),"")</f>
        <v/>
      </c>
      <c r="M9642" t="str">
        <f>IFERROR(IF(VLOOKUP(TB_Avaliacoes[[#This Row],[Processo Seletivo]],TB_Processos[],9,0)="","",VLOOKUP(TB_Avaliacoes[[#This Row],[Processo Seletivo]],TB_Processos[],9,0)),"")</f>
        <v/>
      </c>
      <c r="O9642" t="str">
        <f>IFERROR(IF(VLOOKUP(TB_Avaliacoes[[#This Row],[Processo Seletivo]],TB_Processos[],10,0)="","",VLOOKUP(TB_Avaliacoes[[#This Row],[Processo Seletivo]],TB_Processos[],10,0)),"")</f>
        <v/>
      </c>
      <c r="Q9642" t="str">
        <f>IFERROR(IF(VLOOKUP(TB_Avaliacoes[[#This Row],[Processo Seletivo]],TB_Processos[],11,0)="","",VLOOKUP(TB_Avaliacoes[[#This Row],[Processo Seletivo]],TB_Processos[],11,0)),"")</f>
        <v/>
      </c>
      <c r="S9642" t="str">
        <f>IFERROR(IF(VLOOKUP(TB_Avaliacoes[[#This Row],[Processo Seletivo]],TB_Processos[],12,0)="","",VLOOKUP(TB_Avaliacoes[[#This Row],[Processo Seletivo]],TB_Processos[],12,0)),"")</f>
        <v/>
      </c>
    </row>
    <row r="9643" spans="2:19">
      <c r="B9643" t="str">
        <f>COUNTIF($A$3:A9643,A9643)&amp;TB_Avaliacoes[[#This Row],[Processo Seletivo]]</f>
        <v>0</v>
      </c>
      <c r="C9643" s="22"/>
      <c r="D9643" s="22"/>
      <c r="E9643" s="2" t="str">
        <f>IFERROR(IF(VLOOKUP(TB_Avaliacoes[[#This Row],[Processo Seletivo]],TB_Processos[],5,0)="","",VLOOKUP(TB_Avaliacoes[[#This Row],[Processo Seletivo]],TB_Processos[],5,0)),"")</f>
        <v/>
      </c>
      <c r="G9643" t="str">
        <f>IFERROR(IF(VLOOKUP(TB_Avaliacoes[[#This Row],[Processo Seletivo]],TB_Processos[],6,0)="","",VLOOKUP(TB_Avaliacoes[[#This Row],[Processo Seletivo]],TB_Processos[],6,0)),"")</f>
        <v/>
      </c>
      <c r="I9643" t="str">
        <f>IFERROR(IF(VLOOKUP(TB_Avaliacoes[[#This Row],[Processo Seletivo]],TB_Processos[],7,0)="","",VLOOKUP(TB_Avaliacoes[[#This Row],[Processo Seletivo]],TB_Processos[],7,0)),"")</f>
        <v/>
      </c>
      <c r="K9643" t="str">
        <f>IFERROR(IF(VLOOKUP(TB_Avaliacoes[[#This Row],[Processo Seletivo]],TB_Processos[],8,0)="","",VLOOKUP(TB_Avaliacoes[[#This Row],[Processo Seletivo]],TB_Processos[],8,0)),"")</f>
        <v/>
      </c>
      <c r="M9643" t="str">
        <f>IFERROR(IF(VLOOKUP(TB_Avaliacoes[[#This Row],[Processo Seletivo]],TB_Processos[],9,0)="","",VLOOKUP(TB_Avaliacoes[[#This Row],[Processo Seletivo]],TB_Processos[],9,0)),"")</f>
        <v/>
      </c>
      <c r="O9643" t="str">
        <f>IFERROR(IF(VLOOKUP(TB_Avaliacoes[[#This Row],[Processo Seletivo]],TB_Processos[],10,0)="","",VLOOKUP(TB_Avaliacoes[[#This Row],[Processo Seletivo]],TB_Processos[],10,0)),"")</f>
        <v/>
      </c>
      <c r="Q9643" t="str">
        <f>IFERROR(IF(VLOOKUP(TB_Avaliacoes[[#This Row],[Processo Seletivo]],TB_Processos[],11,0)="","",VLOOKUP(TB_Avaliacoes[[#This Row],[Processo Seletivo]],TB_Processos[],11,0)),"")</f>
        <v/>
      </c>
      <c r="S9643" t="str">
        <f>IFERROR(IF(VLOOKUP(TB_Avaliacoes[[#This Row],[Processo Seletivo]],TB_Processos[],12,0)="","",VLOOKUP(TB_Avaliacoes[[#This Row],[Processo Seletivo]],TB_Processos[],12,0)),"")</f>
        <v/>
      </c>
    </row>
    <row r="9644" spans="2:19">
      <c r="B9644" t="str">
        <f>COUNTIF($A$3:A9644,A9644)&amp;TB_Avaliacoes[[#This Row],[Processo Seletivo]]</f>
        <v>0</v>
      </c>
      <c r="C9644" s="22"/>
      <c r="D9644" s="22"/>
      <c r="E9644" s="2" t="str">
        <f>IFERROR(IF(VLOOKUP(TB_Avaliacoes[[#This Row],[Processo Seletivo]],TB_Processos[],5,0)="","",VLOOKUP(TB_Avaliacoes[[#This Row],[Processo Seletivo]],TB_Processos[],5,0)),"")</f>
        <v/>
      </c>
      <c r="G9644" t="str">
        <f>IFERROR(IF(VLOOKUP(TB_Avaliacoes[[#This Row],[Processo Seletivo]],TB_Processos[],6,0)="","",VLOOKUP(TB_Avaliacoes[[#This Row],[Processo Seletivo]],TB_Processos[],6,0)),"")</f>
        <v/>
      </c>
      <c r="I9644" t="str">
        <f>IFERROR(IF(VLOOKUP(TB_Avaliacoes[[#This Row],[Processo Seletivo]],TB_Processos[],7,0)="","",VLOOKUP(TB_Avaliacoes[[#This Row],[Processo Seletivo]],TB_Processos[],7,0)),"")</f>
        <v/>
      </c>
      <c r="K9644" t="str">
        <f>IFERROR(IF(VLOOKUP(TB_Avaliacoes[[#This Row],[Processo Seletivo]],TB_Processos[],8,0)="","",VLOOKUP(TB_Avaliacoes[[#This Row],[Processo Seletivo]],TB_Processos[],8,0)),"")</f>
        <v/>
      </c>
      <c r="M9644" t="str">
        <f>IFERROR(IF(VLOOKUP(TB_Avaliacoes[[#This Row],[Processo Seletivo]],TB_Processos[],9,0)="","",VLOOKUP(TB_Avaliacoes[[#This Row],[Processo Seletivo]],TB_Processos[],9,0)),"")</f>
        <v/>
      </c>
      <c r="O9644" t="str">
        <f>IFERROR(IF(VLOOKUP(TB_Avaliacoes[[#This Row],[Processo Seletivo]],TB_Processos[],10,0)="","",VLOOKUP(TB_Avaliacoes[[#This Row],[Processo Seletivo]],TB_Processos[],10,0)),"")</f>
        <v/>
      </c>
      <c r="Q9644" t="str">
        <f>IFERROR(IF(VLOOKUP(TB_Avaliacoes[[#This Row],[Processo Seletivo]],TB_Processos[],11,0)="","",VLOOKUP(TB_Avaliacoes[[#This Row],[Processo Seletivo]],TB_Processos[],11,0)),"")</f>
        <v/>
      </c>
      <c r="S9644" t="str">
        <f>IFERROR(IF(VLOOKUP(TB_Avaliacoes[[#This Row],[Processo Seletivo]],TB_Processos[],12,0)="","",VLOOKUP(TB_Avaliacoes[[#This Row],[Processo Seletivo]],TB_Processos[],12,0)),"")</f>
        <v/>
      </c>
    </row>
    <row r="9645" spans="2:19">
      <c r="B9645" t="str">
        <f>COUNTIF($A$3:A9645,A9645)&amp;TB_Avaliacoes[[#This Row],[Processo Seletivo]]</f>
        <v>0</v>
      </c>
      <c r="C9645" s="22"/>
      <c r="D9645" s="22"/>
      <c r="E9645" s="2" t="str">
        <f>IFERROR(IF(VLOOKUP(TB_Avaliacoes[[#This Row],[Processo Seletivo]],TB_Processos[],5,0)="","",VLOOKUP(TB_Avaliacoes[[#This Row],[Processo Seletivo]],TB_Processos[],5,0)),"")</f>
        <v/>
      </c>
      <c r="G9645" t="str">
        <f>IFERROR(IF(VLOOKUP(TB_Avaliacoes[[#This Row],[Processo Seletivo]],TB_Processos[],6,0)="","",VLOOKUP(TB_Avaliacoes[[#This Row],[Processo Seletivo]],TB_Processos[],6,0)),"")</f>
        <v/>
      </c>
      <c r="I9645" t="str">
        <f>IFERROR(IF(VLOOKUP(TB_Avaliacoes[[#This Row],[Processo Seletivo]],TB_Processos[],7,0)="","",VLOOKUP(TB_Avaliacoes[[#This Row],[Processo Seletivo]],TB_Processos[],7,0)),"")</f>
        <v/>
      </c>
      <c r="K9645" t="str">
        <f>IFERROR(IF(VLOOKUP(TB_Avaliacoes[[#This Row],[Processo Seletivo]],TB_Processos[],8,0)="","",VLOOKUP(TB_Avaliacoes[[#This Row],[Processo Seletivo]],TB_Processos[],8,0)),"")</f>
        <v/>
      </c>
      <c r="M9645" t="str">
        <f>IFERROR(IF(VLOOKUP(TB_Avaliacoes[[#This Row],[Processo Seletivo]],TB_Processos[],9,0)="","",VLOOKUP(TB_Avaliacoes[[#This Row],[Processo Seletivo]],TB_Processos[],9,0)),"")</f>
        <v/>
      </c>
      <c r="O9645" t="str">
        <f>IFERROR(IF(VLOOKUP(TB_Avaliacoes[[#This Row],[Processo Seletivo]],TB_Processos[],10,0)="","",VLOOKUP(TB_Avaliacoes[[#This Row],[Processo Seletivo]],TB_Processos[],10,0)),"")</f>
        <v/>
      </c>
      <c r="Q9645" t="str">
        <f>IFERROR(IF(VLOOKUP(TB_Avaliacoes[[#This Row],[Processo Seletivo]],TB_Processos[],11,0)="","",VLOOKUP(TB_Avaliacoes[[#This Row],[Processo Seletivo]],TB_Processos[],11,0)),"")</f>
        <v/>
      </c>
      <c r="S9645" t="str">
        <f>IFERROR(IF(VLOOKUP(TB_Avaliacoes[[#This Row],[Processo Seletivo]],TB_Processos[],12,0)="","",VLOOKUP(TB_Avaliacoes[[#This Row],[Processo Seletivo]],TB_Processos[],12,0)),"")</f>
        <v/>
      </c>
    </row>
    <row r="9646" spans="2:19">
      <c r="B9646" t="str">
        <f>COUNTIF($A$3:A9646,A9646)&amp;TB_Avaliacoes[[#This Row],[Processo Seletivo]]</f>
        <v>0</v>
      </c>
      <c r="C9646" s="22"/>
      <c r="D9646" s="22"/>
      <c r="E9646" s="2" t="str">
        <f>IFERROR(IF(VLOOKUP(TB_Avaliacoes[[#This Row],[Processo Seletivo]],TB_Processos[],5,0)="","",VLOOKUP(TB_Avaliacoes[[#This Row],[Processo Seletivo]],TB_Processos[],5,0)),"")</f>
        <v/>
      </c>
      <c r="G9646" t="str">
        <f>IFERROR(IF(VLOOKUP(TB_Avaliacoes[[#This Row],[Processo Seletivo]],TB_Processos[],6,0)="","",VLOOKUP(TB_Avaliacoes[[#This Row],[Processo Seletivo]],TB_Processos[],6,0)),"")</f>
        <v/>
      </c>
      <c r="I9646" t="str">
        <f>IFERROR(IF(VLOOKUP(TB_Avaliacoes[[#This Row],[Processo Seletivo]],TB_Processos[],7,0)="","",VLOOKUP(TB_Avaliacoes[[#This Row],[Processo Seletivo]],TB_Processos[],7,0)),"")</f>
        <v/>
      </c>
      <c r="K9646" t="str">
        <f>IFERROR(IF(VLOOKUP(TB_Avaliacoes[[#This Row],[Processo Seletivo]],TB_Processos[],8,0)="","",VLOOKUP(TB_Avaliacoes[[#This Row],[Processo Seletivo]],TB_Processos[],8,0)),"")</f>
        <v/>
      </c>
      <c r="M9646" t="str">
        <f>IFERROR(IF(VLOOKUP(TB_Avaliacoes[[#This Row],[Processo Seletivo]],TB_Processos[],9,0)="","",VLOOKUP(TB_Avaliacoes[[#This Row],[Processo Seletivo]],TB_Processos[],9,0)),"")</f>
        <v/>
      </c>
      <c r="O9646" t="str">
        <f>IFERROR(IF(VLOOKUP(TB_Avaliacoes[[#This Row],[Processo Seletivo]],TB_Processos[],10,0)="","",VLOOKUP(TB_Avaliacoes[[#This Row],[Processo Seletivo]],TB_Processos[],10,0)),"")</f>
        <v/>
      </c>
      <c r="Q9646" t="str">
        <f>IFERROR(IF(VLOOKUP(TB_Avaliacoes[[#This Row],[Processo Seletivo]],TB_Processos[],11,0)="","",VLOOKUP(TB_Avaliacoes[[#This Row],[Processo Seletivo]],TB_Processos[],11,0)),"")</f>
        <v/>
      </c>
      <c r="S9646" t="str">
        <f>IFERROR(IF(VLOOKUP(TB_Avaliacoes[[#This Row],[Processo Seletivo]],TB_Processos[],12,0)="","",VLOOKUP(TB_Avaliacoes[[#This Row],[Processo Seletivo]],TB_Processos[],12,0)),"")</f>
        <v/>
      </c>
    </row>
    <row r="9647" spans="2:19">
      <c r="B9647" t="str">
        <f>COUNTIF($A$3:A9647,A9647)&amp;TB_Avaliacoes[[#This Row],[Processo Seletivo]]</f>
        <v>0</v>
      </c>
      <c r="C9647" s="22"/>
      <c r="D9647" s="22"/>
      <c r="E9647" s="2" t="str">
        <f>IFERROR(IF(VLOOKUP(TB_Avaliacoes[[#This Row],[Processo Seletivo]],TB_Processos[],5,0)="","",VLOOKUP(TB_Avaliacoes[[#This Row],[Processo Seletivo]],TB_Processos[],5,0)),"")</f>
        <v/>
      </c>
      <c r="G9647" t="str">
        <f>IFERROR(IF(VLOOKUP(TB_Avaliacoes[[#This Row],[Processo Seletivo]],TB_Processos[],6,0)="","",VLOOKUP(TB_Avaliacoes[[#This Row],[Processo Seletivo]],TB_Processos[],6,0)),"")</f>
        <v/>
      </c>
      <c r="I9647" t="str">
        <f>IFERROR(IF(VLOOKUP(TB_Avaliacoes[[#This Row],[Processo Seletivo]],TB_Processos[],7,0)="","",VLOOKUP(TB_Avaliacoes[[#This Row],[Processo Seletivo]],TB_Processos[],7,0)),"")</f>
        <v/>
      </c>
      <c r="K9647" t="str">
        <f>IFERROR(IF(VLOOKUP(TB_Avaliacoes[[#This Row],[Processo Seletivo]],TB_Processos[],8,0)="","",VLOOKUP(TB_Avaliacoes[[#This Row],[Processo Seletivo]],TB_Processos[],8,0)),"")</f>
        <v/>
      </c>
      <c r="M9647" t="str">
        <f>IFERROR(IF(VLOOKUP(TB_Avaliacoes[[#This Row],[Processo Seletivo]],TB_Processos[],9,0)="","",VLOOKUP(TB_Avaliacoes[[#This Row],[Processo Seletivo]],TB_Processos[],9,0)),"")</f>
        <v/>
      </c>
      <c r="O9647" t="str">
        <f>IFERROR(IF(VLOOKUP(TB_Avaliacoes[[#This Row],[Processo Seletivo]],TB_Processos[],10,0)="","",VLOOKUP(TB_Avaliacoes[[#This Row],[Processo Seletivo]],TB_Processos[],10,0)),"")</f>
        <v/>
      </c>
      <c r="Q9647" t="str">
        <f>IFERROR(IF(VLOOKUP(TB_Avaliacoes[[#This Row],[Processo Seletivo]],TB_Processos[],11,0)="","",VLOOKUP(TB_Avaliacoes[[#This Row],[Processo Seletivo]],TB_Processos[],11,0)),"")</f>
        <v/>
      </c>
      <c r="S9647" t="str">
        <f>IFERROR(IF(VLOOKUP(TB_Avaliacoes[[#This Row],[Processo Seletivo]],TB_Processos[],12,0)="","",VLOOKUP(TB_Avaliacoes[[#This Row],[Processo Seletivo]],TB_Processos[],12,0)),"")</f>
        <v/>
      </c>
    </row>
    <row r="9648" spans="2:19">
      <c r="B9648" t="str">
        <f>COUNTIF($A$3:A9648,A9648)&amp;TB_Avaliacoes[[#This Row],[Processo Seletivo]]</f>
        <v>0</v>
      </c>
      <c r="C9648" s="22"/>
      <c r="D9648" s="22"/>
      <c r="E9648" s="2" t="str">
        <f>IFERROR(IF(VLOOKUP(TB_Avaliacoes[[#This Row],[Processo Seletivo]],TB_Processos[],5,0)="","",VLOOKUP(TB_Avaliacoes[[#This Row],[Processo Seletivo]],TB_Processos[],5,0)),"")</f>
        <v/>
      </c>
      <c r="G9648" t="str">
        <f>IFERROR(IF(VLOOKUP(TB_Avaliacoes[[#This Row],[Processo Seletivo]],TB_Processos[],6,0)="","",VLOOKUP(TB_Avaliacoes[[#This Row],[Processo Seletivo]],TB_Processos[],6,0)),"")</f>
        <v/>
      </c>
      <c r="I9648" t="str">
        <f>IFERROR(IF(VLOOKUP(TB_Avaliacoes[[#This Row],[Processo Seletivo]],TB_Processos[],7,0)="","",VLOOKUP(TB_Avaliacoes[[#This Row],[Processo Seletivo]],TB_Processos[],7,0)),"")</f>
        <v/>
      </c>
      <c r="K9648" t="str">
        <f>IFERROR(IF(VLOOKUP(TB_Avaliacoes[[#This Row],[Processo Seletivo]],TB_Processos[],8,0)="","",VLOOKUP(TB_Avaliacoes[[#This Row],[Processo Seletivo]],TB_Processos[],8,0)),"")</f>
        <v/>
      </c>
      <c r="M9648" t="str">
        <f>IFERROR(IF(VLOOKUP(TB_Avaliacoes[[#This Row],[Processo Seletivo]],TB_Processos[],9,0)="","",VLOOKUP(TB_Avaliacoes[[#This Row],[Processo Seletivo]],TB_Processos[],9,0)),"")</f>
        <v/>
      </c>
      <c r="O9648" t="str">
        <f>IFERROR(IF(VLOOKUP(TB_Avaliacoes[[#This Row],[Processo Seletivo]],TB_Processos[],10,0)="","",VLOOKUP(TB_Avaliacoes[[#This Row],[Processo Seletivo]],TB_Processos[],10,0)),"")</f>
        <v/>
      </c>
      <c r="Q9648" t="str">
        <f>IFERROR(IF(VLOOKUP(TB_Avaliacoes[[#This Row],[Processo Seletivo]],TB_Processos[],11,0)="","",VLOOKUP(TB_Avaliacoes[[#This Row],[Processo Seletivo]],TB_Processos[],11,0)),"")</f>
        <v/>
      </c>
      <c r="S9648" t="str">
        <f>IFERROR(IF(VLOOKUP(TB_Avaliacoes[[#This Row],[Processo Seletivo]],TB_Processos[],12,0)="","",VLOOKUP(TB_Avaliacoes[[#This Row],[Processo Seletivo]],TB_Processos[],12,0)),"")</f>
        <v/>
      </c>
    </row>
    <row r="9649" spans="2:19">
      <c r="B9649" t="str">
        <f>COUNTIF($A$3:A9649,A9649)&amp;TB_Avaliacoes[[#This Row],[Processo Seletivo]]</f>
        <v>0</v>
      </c>
      <c r="C9649" s="22"/>
      <c r="D9649" s="22"/>
      <c r="E9649" s="2" t="str">
        <f>IFERROR(IF(VLOOKUP(TB_Avaliacoes[[#This Row],[Processo Seletivo]],TB_Processos[],5,0)="","",VLOOKUP(TB_Avaliacoes[[#This Row],[Processo Seletivo]],TB_Processos[],5,0)),"")</f>
        <v/>
      </c>
      <c r="G9649" t="str">
        <f>IFERROR(IF(VLOOKUP(TB_Avaliacoes[[#This Row],[Processo Seletivo]],TB_Processos[],6,0)="","",VLOOKUP(TB_Avaliacoes[[#This Row],[Processo Seletivo]],TB_Processos[],6,0)),"")</f>
        <v/>
      </c>
      <c r="I9649" t="str">
        <f>IFERROR(IF(VLOOKUP(TB_Avaliacoes[[#This Row],[Processo Seletivo]],TB_Processos[],7,0)="","",VLOOKUP(TB_Avaliacoes[[#This Row],[Processo Seletivo]],TB_Processos[],7,0)),"")</f>
        <v/>
      </c>
      <c r="K9649" t="str">
        <f>IFERROR(IF(VLOOKUP(TB_Avaliacoes[[#This Row],[Processo Seletivo]],TB_Processos[],8,0)="","",VLOOKUP(TB_Avaliacoes[[#This Row],[Processo Seletivo]],TB_Processos[],8,0)),"")</f>
        <v/>
      </c>
      <c r="M9649" t="str">
        <f>IFERROR(IF(VLOOKUP(TB_Avaliacoes[[#This Row],[Processo Seletivo]],TB_Processos[],9,0)="","",VLOOKUP(TB_Avaliacoes[[#This Row],[Processo Seletivo]],TB_Processos[],9,0)),"")</f>
        <v/>
      </c>
      <c r="O9649" t="str">
        <f>IFERROR(IF(VLOOKUP(TB_Avaliacoes[[#This Row],[Processo Seletivo]],TB_Processos[],10,0)="","",VLOOKUP(TB_Avaliacoes[[#This Row],[Processo Seletivo]],TB_Processos[],10,0)),"")</f>
        <v/>
      </c>
      <c r="Q9649" t="str">
        <f>IFERROR(IF(VLOOKUP(TB_Avaliacoes[[#This Row],[Processo Seletivo]],TB_Processos[],11,0)="","",VLOOKUP(TB_Avaliacoes[[#This Row],[Processo Seletivo]],TB_Processos[],11,0)),"")</f>
        <v/>
      </c>
      <c r="S9649" t="str">
        <f>IFERROR(IF(VLOOKUP(TB_Avaliacoes[[#This Row],[Processo Seletivo]],TB_Processos[],12,0)="","",VLOOKUP(TB_Avaliacoes[[#This Row],[Processo Seletivo]],TB_Processos[],12,0)),"")</f>
        <v/>
      </c>
    </row>
    <row r="9650" spans="2:19">
      <c r="B9650" t="str">
        <f>COUNTIF($A$3:A9650,A9650)&amp;TB_Avaliacoes[[#This Row],[Processo Seletivo]]</f>
        <v>0</v>
      </c>
      <c r="C9650" s="22"/>
      <c r="D9650" s="22"/>
      <c r="E9650" s="2" t="str">
        <f>IFERROR(IF(VLOOKUP(TB_Avaliacoes[[#This Row],[Processo Seletivo]],TB_Processos[],5,0)="","",VLOOKUP(TB_Avaliacoes[[#This Row],[Processo Seletivo]],TB_Processos[],5,0)),"")</f>
        <v/>
      </c>
      <c r="G9650" t="str">
        <f>IFERROR(IF(VLOOKUP(TB_Avaliacoes[[#This Row],[Processo Seletivo]],TB_Processos[],6,0)="","",VLOOKUP(TB_Avaliacoes[[#This Row],[Processo Seletivo]],TB_Processos[],6,0)),"")</f>
        <v/>
      </c>
      <c r="I9650" t="str">
        <f>IFERROR(IF(VLOOKUP(TB_Avaliacoes[[#This Row],[Processo Seletivo]],TB_Processos[],7,0)="","",VLOOKUP(TB_Avaliacoes[[#This Row],[Processo Seletivo]],TB_Processos[],7,0)),"")</f>
        <v/>
      </c>
      <c r="K9650" t="str">
        <f>IFERROR(IF(VLOOKUP(TB_Avaliacoes[[#This Row],[Processo Seletivo]],TB_Processos[],8,0)="","",VLOOKUP(TB_Avaliacoes[[#This Row],[Processo Seletivo]],TB_Processos[],8,0)),"")</f>
        <v/>
      </c>
      <c r="M9650" t="str">
        <f>IFERROR(IF(VLOOKUP(TB_Avaliacoes[[#This Row],[Processo Seletivo]],TB_Processos[],9,0)="","",VLOOKUP(TB_Avaliacoes[[#This Row],[Processo Seletivo]],TB_Processos[],9,0)),"")</f>
        <v/>
      </c>
      <c r="O9650" t="str">
        <f>IFERROR(IF(VLOOKUP(TB_Avaliacoes[[#This Row],[Processo Seletivo]],TB_Processos[],10,0)="","",VLOOKUP(TB_Avaliacoes[[#This Row],[Processo Seletivo]],TB_Processos[],10,0)),"")</f>
        <v/>
      </c>
      <c r="Q9650" t="str">
        <f>IFERROR(IF(VLOOKUP(TB_Avaliacoes[[#This Row],[Processo Seletivo]],TB_Processos[],11,0)="","",VLOOKUP(TB_Avaliacoes[[#This Row],[Processo Seletivo]],TB_Processos[],11,0)),"")</f>
        <v/>
      </c>
      <c r="S9650" t="str">
        <f>IFERROR(IF(VLOOKUP(TB_Avaliacoes[[#This Row],[Processo Seletivo]],TB_Processos[],12,0)="","",VLOOKUP(TB_Avaliacoes[[#This Row],[Processo Seletivo]],TB_Processos[],12,0)),"")</f>
        <v/>
      </c>
    </row>
    <row r="9651" spans="2:19">
      <c r="B9651" t="str">
        <f>COUNTIF($A$3:A9651,A9651)&amp;TB_Avaliacoes[[#This Row],[Processo Seletivo]]</f>
        <v>0</v>
      </c>
      <c r="C9651" s="22"/>
      <c r="D9651" s="22"/>
      <c r="E9651" s="2" t="str">
        <f>IFERROR(IF(VLOOKUP(TB_Avaliacoes[[#This Row],[Processo Seletivo]],TB_Processos[],5,0)="","",VLOOKUP(TB_Avaliacoes[[#This Row],[Processo Seletivo]],TB_Processos[],5,0)),"")</f>
        <v/>
      </c>
      <c r="G9651" t="str">
        <f>IFERROR(IF(VLOOKUP(TB_Avaliacoes[[#This Row],[Processo Seletivo]],TB_Processos[],6,0)="","",VLOOKUP(TB_Avaliacoes[[#This Row],[Processo Seletivo]],TB_Processos[],6,0)),"")</f>
        <v/>
      </c>
      <c r="I9651" t="str">
        <f>IFERROR(IF(VLOOKUP(TB_Avaliacoes[[#This Row],[Processo Seletivo]],TB_Processos[],7,0)="","",VLOOKUP(TB_Avaliacoes[[#This Row],[Processo Seletivo]],TB_Processos[],7,0)),"")</f>
        <v/>
      </c>
      <c r="K9651" t="str">
        <f>IFERROR(IF(VLOOKUP(TB_Avaliacoes[[#This Row],[Processo Seletivo]],TB_Processos[],8,0)="","",VLOOKUP(TB_Avaliacoes[[#This Row],[Processo Seletivo]],TB_Processos[],8,0)),"")</f>
        <v/>
      </c>
      <c r="M9651" t="str">
        <f>IFERROR(IF(VLOOKUP(TB_Avaliacoes[[#This Row],[Processo Seletivo]],TB_Processos[],9,0)="","",VLOOKUP(TB_Avaliacoes[[#This Row],[Processo Seletivo]],TB_Processos[],9,0)),"")</f>
        <v/>
      </c>
      <c r="O9651" t="str">
        <f>IFERROR(IF(VLOOKUP(TB_Avaliacoes[[#This Row],[Processo Seletivo]],TB_Processos[],10,0)="","",VLOOKUP(TB_Avaliacoes[[#This Row],[Processo Seletivo]],TB_Processos[],10,0)),"")</f>
        <v/>
      </c>
      <c r="Q9651" t="str">
        <f>IFERROR(IF(VLOOKUP(TB_Avaliacoes[[#This Row],[Processo Seletivo]],TB_Processos[],11,0)="","",VLOOKUP(TB_Avaliacoes[[#This Row],[Processo Seletivo]],TB_Processos[],11,0)),"")</f>
        <v/>
      </c>
      <c r="S9651" t="str">
        <f>IFERROR(IF(VLOOKUP(TB_Avaliacoes[[#This Row],[Processo Seletivo]],TB_Processos[],12,0)="","",VLOOKUP(TB_Avaliacoes[[#This Row],[Processo Seletivo]],TB_Processos[],12,0)),"")</f>
        <v/>
      </c>
    </row>
    <row r="9652" spans="2:19">
      <c r="B9652" t="str">
        <f>COUNTIF($A$3:A9652,A9652)&amp;TB_Avaliacoes[[#This Row],[Processo Seletivo]]</f>
        <v>0</v>
      </c>
      <c r="C9652" s="22"/>
      <c r="D9652" s="22"/>
      <c r="E9652" s="2" t="str">
        <f>IFERROR(IF(VLOOKUP(TB_Avaliacoes[[#This Row],[Processo Seletivo]],TB_Processos[],5,0)="","",VLOOKUP(TB_Avaliacoes[[#This Row],[Processo Seletivo]],TB_Processos[],5,0)),"")</f>
        <v/>
      </c>
      <c r="G9652" t="str">
        <f>IFERROR(IF(VLOOKUP(TB_Avaliacoes[[#This Row],[Processo Seletivo]],TB_Processos[],6,0)="","",VLOOKUP(TB_Avaliacoes[[#This Row],[Processo Seletivo]],TB_Processos[],6,0)),"")</f>
        <v/>
      </c>
      <c r="I9652" t="str">
        <f>IFERROR(IF(VLOOKUP(TB_Avaliacoes[[#This Row],[Processo Seletivo]],TB_Processos[],7,0)="","",VLOOKUP(TB_Avaliacoes[[#This Row],[Processo Seletivo]],TB_Processos[],7,0)),"")</f>
        <v/>
      </c>
      <c r="K9652" t="str">
        <f>IFERROR(IF(VLOOKUP(TB_Avaliacoes[[#This Row],[Processo Seletivo]],TB_Processos[],8,0)="","",VLOOKUP(TB_Avaliacoes[[#This Row],[Processo Seletivo]],TB_Processos[],8,0)),"")</f>
        <v/>
      </c>
      <c r="M9652" t="str">
        <f>IFERROR(IF(VLOOKUP(TB_Avaliacoes[[#This Row],[Processo Seletivo]],TB_Processos[],9,0)="","",VLOOKUP(TB_Avaliacoes[[#This Row],[Processo Seletivo]],TB_Processos[],9,0)),"")</f>
        <v/>
      </c>
      <c r="O9652" t="str">
        <f>IFERROR(IF(VLOOKUP(TB_Avaliacoes[[#This Row],[Processo Seletivo]],TB_Processos[],10,0)="","",VLOOKUP(TB_Avaliacoes[[#This Row],[Processo Seletivo]],TB_Processos[],10,0)),"")</f>
        <v/>
      </c>
      <c r="Q9652" t="str">
        <f>IFERROR(IF(VLOOKUP(TB_Avaliacoes[[#This Row],[Processo Seletivo]],TB_Processos[],11,0)="","",VLOOKUP(TB_Avaliacoes[[#This Row],[Processo Seletivo]],TB_Processos[],11,0)),"")</f>
        <v/>
      </c>
      <c r="S9652" t="str">
        <f>IFERROR(IF(VLOOKUP(TB_Avaliacoes[[#This Row],[Processo Seletivo]],TB_Processos[],12,0)="","",VLOOKUP(TB_Avaliacoes[[#This Row],[Processo Seletivo]],TB_Processos[],12,0)),"")</f>
        <v/>
      </c>
    </row>
    <row r="9653" spans="2:19">
      <c r="B9653" t="str">
        <f>COUNTIF($A$3:A9653,A9653)&amp;TB_Avaliacoes[[#This Row],[Processo Seletivo]]</f>
        <v>0</v>
      </c>
      <c r="C9653" s="22"/>
      <c r="D9653" s="22"/>
      <c r="E9653" s="2" t="str">
        <f>IFERROR(IF(VLOOKUP(TB_Avaliacoes[[#This Row],[Processo Seletivo]],TB_Processos[],5,0)="","",VLOOKUP(TB_Avaliacoes[[#This Row],[Processo Seletivo]],TB_Processos[],5,0)),"")</f>
        <v/>
      </c>
      <c r="G9653" t="str">
        <f>IFERROR(IF(VLOOKUP(TB_Avaliacoes[[#This Row],[Processo Seletivo]],TB_Processos[],6,0)="","",VLOOKUP(TB_Avaliacoes[[#This Row],[Processo Seletivo]],TB_Processos[],6,0)),"")</f>
        <v/>
      </c>
      <c r="I9653" t="str">
        <f>IFERROR(IF(VLOOKUP(TB_Avaliacoes[[#This Row],[Processo Seletivo]],TB_Processos[],7,0)="","",VLOOKUP(TB_Avaliacoes[[#This Row],[Processo Seletivo]],TB_Processos[],7,0)),"")</f>
        <v/>
      </c>
      <c r="K9653" t="str">
        <f>IFERROR(IF(VLOOKUP(TB_Avaliacoes[[#This Row],[Processo Seletivo]],TB_Processos[],8,0)="","",VLOOKUP(TB_Avaliacoes[[#This Row],[Processo Seletivo]],TB_Processos[],8,0)),"")</f>
        <v/>
      </c>
      <c r="M9653" t="str">
        <f>IFERROR(IF(VLOOKUP(TB_Avaliacoes[[#This Row],[Processo Seletivo]],TB_Processos[],9,0)="","",VLOOKUP(TB_Avaliacoes[[#This Row],[Processo Seletivo]],TB_Processos[],9,0)),"")</f>
        <v/>
      </c>
      <c r="O9653" t="str">
        <f>IFERROR(IF(VLOOKUP(TB_Avaliacoes[[#This Row],[Processo Seletivo]],TB_Processos[],10,0)="","",VLOOKUP(TB_Avaliacoes[[#This Row],[Processo Seletivo]],TB_Processos[],10,0)),"")</f>
        <v/>
      </c>
      <c r="Q9653" t="str">
        <f>IFERROR(IF(VLOOKUP(TB_Avaliacoes[[#This Row],[Processo Seletivo]],TB_Processos[],11,0)="","",VLOOKUP(TB_Avaliacoes[[#This Row],[Processo Seletivo]],TB_Processos[],11,0)),"")</f>
        <v/>
      </c>
      <c r="S9653" t="str">
        <f>IFERROR(IF(VLOOKUP(TB_Avaliacoes[[#This Row],[Processo Seletivo]],TB_Processos[],12,0)="","",VLOOKUP(TB_Avaliacoes[[#This Row],[Processo Seletivo]],TB_Processos[],12,0)),"")</f>
        <v/>
      </c>
    </row>
    <row r="9654" spans="2:19">
      <c r="B9654" t="str">
        <f>COUNTIF($A$3:A9654,A9654)&amp;TB_Avaliacoes[[#This Row],[Processo Seletivo]]</f>
        <v>0</v>
      </c>
      <c r="C9654" s="22"/>
      <c r="D9654" s="22"/>
      <c r="E9654" s="2" t="str">
        <f>IFERROR(IF(VLOOKUP(TB_Avaliacoes[[#This Row],[Processo Seletivo]],TB_Processos[],5,0)="","",VLOOKUP(TB_Avaliacoes[[#This Row],[Processo Seletivo]],TB_Processos[],5,0)),"")</f>
        <v/>
      </c>
      <c r="G9654" t="str">
        <f>IFERROR(IF(VLOOKUP(TB_Avaliacoes[[#This Row],[Processo Seletivo]],TB_Processos[],6,0)="","",VLOOKUP(TB_Avaliacoes[[#This Row],[Processo Seletivo]],TB_Processos[],6,0)),"")</f>
        <v/>
      </c>
      <c r="I9654" t="str">
        <f>IFERROR(IF(VLOOKUP(TB_Avaliacoes[[#This Row],[Processo Seletivo]],TB_Processos[],7,0)="","",VLOOKUP(TB_Avaliacoes[[#This Row],[Processo Seletivo]],TB_Processos[],7,0)),"")</f>
        <v/>
      </c>
      <c r="K9654" t="str">
        <f>IFERROR(IF(VLOOKUP(TB_Avaliacoes[[#This Row],[Processo Seletivo]],TB_Processos[],8,0)="","",VLOOKUP(TB_Avaliacoes[[#This Row],[Processo Seletivo]],TB_Processos[],8,0)),"")</f>
        <v/>
      </c>
      <c r="M9654" t="str">
        <f>IFERROR(IF(VLOOKUP(TB_Avaliacoes[[#This Row],[Processo Seletivo]],TB_Processos[],9,0)="","",VLOOKUP(TB_Avaliacoes[[#This Row],[Processo Seletivo]],TB_Processos[],9,0)),"")</f>
        <v/>
      </c>
      <c r="O9654" t="str">
        <f>IFERROR(IF(VLOOKUP(TB_Avaliacoes[[#This Row],[Processo Seletivo]],TB_Processos[],10,0)="","",VLOOKUP(TB_Avaliacoes[[#This Row],[Processo Seletivo]],TB_Processos[],10,0)),"")</f>
        <v/>
      </c>
      <c r="Q9654" t="str">
        <f>IFERROR(IF(VLOOKUP(TB_Avaliacoes[[#This Row],[Processo Seletivo]],TB_Processos[],11,0)="","",VLOOKUP(TB_Avaliacoes[[#This Row],[Processo Seletivo]],TB_Processos[],11,0)),"")</f>
        <v/>
      </c>
      <c r="S9654" t="str">
        <f>IFERROR(IF(VLOOKUP(TB_Avaliacoes[[#This Row],[Processo Seletivo]],TB_Processos[],12,0)="","",VLOOKUP(TB_Avaliacoes[[#This Row],[Processo Seletivo]],TB_Processos[],12,0)),"")</f>
        <v/>
      </c>
    </row>
    <row r="9655" spans="2:19">
      <c r="B9655" t="str">
        <f>COUNTIF($A$3:A9655,A9655)&amp;TB_Avaliacoes[[#This Row],[Processo Seletivo]]</f>
        <v>0</v>
      </c>
      <c r="C9655" s="22"/>
      <c r="D9655" s="22"/>
      <c r="E9655" s="2" t="str">
        <f>IFERROR(IF(VLOOKUP(TB_Avaliacoes[[#This Row],[Processo Seletivo]],TB_Processos[],5,0)="","",VLOOKUP(TB_Avaliacoes[[#This Row],[Processo Seletivo]],TB_Processos[],5,0)),"")</f>
        <v/>
      </c>
      <c r="G9655" t="str">
        <f>IFERROR(IF(VLOOKUP(TB_Avaliacoes[[#This Row],[Processo Seletivo]],TB_Processos[],6,0)="","",VLOOKUP(TB_Avaliacoes[[#This Row],[Processo Seletivo]],TB_Processos[],6,0)),"")</f>
        <v/>
      </c>
      <c r="I9655" t="str">
        <f>IFERROR(IF(VLOOKUP(TB_Avaliacoes[[#This Row],[Processo Seletivo]],TB_Processos[],7,0)="","",VLOOKUP(TB_Avaliacoes[[#This Row],[Processo Seletivo]],TB_Processos[],7,0)),"")</f>
        <v/>
      </c>
      <c r="K9655" t="str">
        <f>IFERROR(IF(VLOOKUP(TB_Avaliacoes[[#This Row],[Processo Seletivo]],TB_Processos[],8,0)="","",VLOOKUP(TB_Avaliacoes[[#This Row],[Processo Seletivo]],TB_Processos[],8,0)),"")</f>
        <v/>
      </c>
      <c r="M9655" t="str">
        <f>IFERROR(IF(VLOOKUP(TB_Avaliacoes[[#This Row],[Processo Seletivo]],TB_Processos[],9,0)="","",VLOOKUP(TB_Avaliacoes[[#This Row],[Processo Seletivo]],TB_Processos[],9,0)),"")</f>
        <v/>
      </c>
      <c r="O9655" t="str">
        <f>IFERROR(IF(VLOOKUP(TB_Avaliacoes[[#This Row],[Processo Seletivo]],TB_Processos[],10,0)="","",VLOOKUP(TB_Avaliacoes[[#This Row],[Processo Seletivo]],TB_Processos[],10,0)),"")</f>
        <v/>
      </c>
      <c r="Q9655" t="str">
        <f>IFERROR(IF(VLOOKUP(TB_Avaliacoes[[#This Row],[Processo Seletivo]],TB_Processos[],11,0)="","",VLOOKUP(TB_Avaliacoes[[#This Row],[Processo Seletivo]],TB_Processos[],11,0)),"")</f>
        <v/>
      </c>
      <c r="S9655" t="str">
        <f>IFERROR(IF(VLOOKUP(TB_Avaliacoes[[#This Row],[Processo Seletivo]],TB_Processos[],12,0)="","",VLOOKUP(TB_Avaliacoes[[#This Row],[Processo Seletivo]],TB_Processos[],12,0)),"")</f>
        <v/>
      </c>
    </row>
    <row r="9656" spans="2:19">
      <c r="B9656" t="str">
        <f>COUNTIF($A$3:A9656,A9656)&amp;TB_Avaliacoes[[#This Row],[Processo Seletivo]]</f>
        <v>0</v>
      </c>
      <c r="C9656" s="22"/>
      <c r="D9656" s="22"/>
      <c r="E9656" s="2" t="str">
        <f>IFERROR(IF(VLOOKUP(TB_Avaliacoes[[#This Row],[Processo Seletivo]],TB_Processos[],5,0)="","",VLOOKUP(TB_Avaliacoes[[#This Row],[Processo Seletivo]],TB_Processos[],5,0)),"")</f>
        <v/>
      </c>
      <c r="G9656" t="str">
        <f>IFERROR(IF(VLOOKUP(TB_Avaliacoes[[#This Row],[Processo Seletivo]],TB_Processos[],6,0)="","",VLOOKUP(TB_Avaliacoes[[#This Row],[Processo Seletivo]],TB_Processos[],6,0)),"")</f>
        <v/>
      </c>
      <c r="I9656" t="str">
        <f>IFERROR(IF(VLOOKUP(TB_Avaliacoes[[#This Row],[Processo Seletivo]],TB_Processos[],7,0)="","",VLOOKUP(TB_Avaliacoes[[#This Row],[Processo Seletivo]],TB_Processos[],7,0)),"")</f>
        <v/>
      </c>
      <c r="K9656" t="str">
        <f>IFERROR(IF(VLOOKUP(TB_Avaliacoes[[#This Row],[Processo Seletivo]],TB_Processos[],8,0)="","",VLOOKUP(TB_Avaliacoes[[#This Row],[Processo Seletivo]],TB_Processos[],8,0)),"")</f>
        <v/>
      </c>
      <c r="M9656" t="str">
        <f>IFERROR(IF(VLOOKUP(TB_Avaliacoes[[#This Row],[Processo Seletivo]],TB_Processos[],9,0)="","",VLOOKUP(TB_Avaliacoes[[#This Row],[Processo Seletivo]],TB_Processos[],9,0)),"")</f>
        <v/>
      </c>
      <c r="O9656" t="str">
        <f>IFERROR(IF(VLOOKUP(TB_Avaliacoes[[#This Row],[Processo Seletivo]],TB_Processos[],10,0)="","",VLOOKUP(TB_Avaliacoes[[#This Row],[Processo Seletivo]],TB_Processos[],10,0)),"")</f>
        <v/>
      </c>
      <c r="Q9656" t="str">
        <f>IFERROR(IF(VLOOKUP(TB_Avaliacoes[[#This Row],[Processo Seletivo]],TB_Processos[],11,0)="","",VLOOKUP(TB_Avaliacoes[[#This Row],[Processo Seletivo]],TB_Processos[],11,0)),"")</f>
        <v/>
      </c>
      <c r="S9656" t="str">
        <f>IFERROR(IF(VLOOKUP(TB_Avaliacoes[[#This Row],[Processo Seletivo]],TB_Processos[],12,0)="","",VLOOKUP(TB_Avaliacoes[[#This Row],[Processo Seletivo]],TB_Processos[],12,0)),"")</f>
        <v/>
      </c>
    </row>
    <row r="9657" spans="2:19">
      <c r="B9657" t="str">
        <f>COUNTIF($A$3:A9657,A9657)&amp;TB_Avaliacoes[[#This Row],[Processo Seletivo]]</f>
        <v>0</v>
      </c>
      <c r="C9657" s="22"/>
      <c r="D9657" s="22"/>
      <c r="E9657" s="2" t="str">
        <f>IFERROR(IF(VLOOKUP(TB_Avaliacoes[[#This Row],[Processo Seletivo]],TB_Processos[],5,0)="","",VLOOKUP(TB_Avaliacoes[[#This Row],[Processo Seletivo]],TB_Processos[],5,0)),"")</f>
        <v/>
      </c>
      <c r="G9657" t="str">
        <f>IFERROR(IF(VLOOKUP(TB_Avaliacoes[[#This Row],[Processo Seletivo]],TB_Processos[],6,0)="","",VLOOKUP(TB_Avaliacoes[[#This Row],[Processo Seletivo]],TB_Processos[],6,0)),"")</f>
        <v/>
      </c>
      <c r="I9657" t="str">
        <f>IFERROR(IF(VLOOKUP(TB_Avaliacoes[[#This Row],[Processo Seletivo]],TB_Processos[],7,0)="","",VLOOKUP(TB_Avaliacoes[[#This Row],[Processo Seletivo]],TB_Processos[],7,0)),"")</f>
        <v/>
      </c>
      <c r="K9657" t="str">
        <f>IFERROR(IF(VLOOKUP(TB_Avaliacoes[[#This Row],[Processo Seletivo]],TB_Processos[],8,0)="","",VLOOKUP(TB_Avaliacoes[[#This Row],[Processo Seletivo]],TB_Processos[],8,0)),"")</f>
        <v/>
      </c>
      <c r="M9657" t="str">
        <f>IFERROR(IF(VLOOKUP(TB_Avaliacoes[[#This Row],[Processo Seletivo]],TB_Processos[],9,0)="","",VLOOKUP(TB_Avaliacoes[[#This Row],[Processo Seletivo]],TB_Processos[],9,0)),"")</f>
        <v/>
      </c>
      <c r="O9657" t="str">
        <f>IFERROR(IF(VLOOKUP(TB_Avaliacoes[[#This Row],[Processo Seletivo]],TB_Processos[],10,0)="","",VLOOKUP(TB_Avaliacoes[[#This Row],[Processo Seletivo]],TB_Processos[],10,0)),"")</f>
        <v/>
      </c>
      <c r="Q9657" t="str">
        <f>IFERROR(IF(VLOOKUP(TB_Avaliacoes[[#This Row],[Processo Seletivo]],TB_Processos[],11,0)="","",VLOOKUP(TB_Avaliacoes[[#This Row],[Processo Seletivo]],TB_Processos[],11,0)),"")</f>
        <v/>
      </c>
      <c r="S9657" t="str">
        <f>IFERROR(IF(VLOOKUP(TB_Avaliacoes[[#This Row],[Processo Seletivo]],TB_Processos[],12,0)="","",VLOOKUP(TB_Avaliacoes[[#This Row],[Processo Seletivo]],TB_Processos[],12,0)),"")</f>
        <v/>
      </c>
    </row>
    <row r="9658" spans="2:19">
      <c r="B9658" t="str">
        <f>COUNTIF($A$3:A9658,A9658)&amp;TB_Avaliacoes[[#This Row],[Processo Seletivo]]</f>
        <v>0</v>
      </c>
      <c r="C9658" s="22"/>
      <c r="D9658" s="22"/>
      <c r="E9658" s="2" t="str">
        <f>IFERROR(IF(VLOOKUP(TB_Avaliacoes[[#This Row],[Processo Seletivo]],TB_Processos[],5,0)="","",VLOOKUP(TB_Avaliacoes[[#This Row],[Processo Seletivo]],TB_Processos[],5,0)),"")</f>
        <v/>
      </c>
      <c r="G9658" t="str">
        <f>IFERROR(IF(VLOOKUP(TB_Avaliacoes[[#This Row],[Processo Seletivo]],TB_Processos[],6,0)="","",VLOOKUP(TB_Avaliacoes[[#This Row],[Processo Seletivo]],TB_Processos[],6,0)),"")</f>
        <v/>
      </c>
      <c r="I9658" t="str">
        <f>IFERROR(IF(VLOOKUP(TB_Avaliacoes[[#This Row],[Processo Seletivo]],TB_Processos[],7,0)="","",VLOOKUP(TB_Avaliacoes[[#This Row],[Processo Seletivo]],TB_Processos[],7,0)),"")</f>
        <v/>
      </c>
      <c r="K9658" t="str">
        <f>IFERROR(IF(VLOOKUP(TB_Avaliacoes[[#This Row],[Processo Seletivo]],TB_Processos[],8,0)="","",VLOOKUP(TB_Avaliacoes[[#This Row],[Processo Seletivo]],TB_Processos[],8,0)),"")</f>
        <v/>
      </c>
      <c r="M9658" t="str">
        <f>IFERROR(IF(VLOOKUP(TB_Avaliacoes[[#This Row],[Processo Seletivo]],TB_Processos[],9,0)="","",VLOOKUP(TB_Avaliacoes[[#This Row],[Processo Seletivo]],TB_Processos[],9,0)),"")</f>
        <v/>
      </c>
      <c r="O9658" t="str">
        <f>IFERROR(IF(VLOOKUP(TB_Avaliacoes[[#This Row],[Processo Seletivo]],TB_Processos[],10,0)="","",VLOOKUP(TB_Avaliacoes[[#This Row],[Processo Seletivo]],TB_Processos[],10,0)),"")</f>
        <v/>
      </c>
      <c r="Q9658" t="str">
        <f>IFERROR(IF(VLOOKUP(TB_Avaliacoes[[#This Row],[Processo Seletivo]],TB_Processos[],11,0)="","",VLOOKUP(TB_Avaliacoes[[#This Row],[Processo Seletivo]],TB_Processos[],11,0)),"")</f>
        <v/>
      </c>
      <c r="S9658" t="str">
        <f>IFERROR(IF(VLOOKUP(TB_Avaliacoes[[#This Row],[Processo Seletivo]],TB_Processos[],12,0)="","",VLOOKUP(TB_Avaliacoes[[#This Row],[Processo Seletivo]],TB_Processos[],12,0)),"")</f>
        <v/>
      </c>
    </row>
    <row r="9659" spans="2:19">
      <c r="B9659" t="str">
        <f>COUNTIF($A$3:A9659,A9659)&amp;TB_Avaliacoes[[#This Row],[Processo Seletivo]]</f>
        <v>0</v>
      </c>
      <c r="C9659" s="22"/>
      <c r="D9659" s="22"/>
      <c r="E9659" s="2" t="str">
        <f>IFERROR(IF(VLOOKUP(TB_Avaliacoes[[#This Row],[Processo Seletivo]],TB_Processos[],5,0)="","",VLOOKUP(TB_Avaliacoes[[#This Row],[Processo Seletivo]],TB_Processos[],5,0)),"")</f>
        <v/>
      </c>
      <c r="G9659" t="str">
        <f>IFERROR(IF(VLOOKUP(TB_Avaliacoes[[#This Row],[Processo Seletivo]],TB_Processos[],6,0)="","",VLOOKUP(TB_Avaliacoes[[#This Row],[Processo Seletivo]],TB_Processos[],6,0)),"")</f>
        <v/>
      </c>
      <c r="I9659" t="str">
        <f>IFERROR(IF(VLOOKUP(TB_Avaliacoes[[#This Row],[Processo Seletivo]],TB_Processos[],7,0)="","",VLOOKUP(TB_Avaliacoes[[#This Row],[Processo Seletivo]],TB_Processos[],7,0)),"")</f>
        <v/>
      </c>
      <c r="K9659" t="str">
        <f>IFERROR(IF(VLOOKUP(TB_Avaliacoes[[#This Row],[Processo Seletivo]],TB_Processos[],8,0)="","",VLOOKUP(TB_Avaliacoes[[#This Row],[Processo Seletivo]],TB_Processos[],8,0)),"")</f>
        <v/>
      </c>
      <c r="M9659" t="str">
        <f>IFERROR(IF(VLOOKUP(TB_Avaliacoes[[#This Row],[Processo Seletivo]],TB_Processos[],9,0)="","",VLOOKUP(TB_Avaliacoes[[#This Row],[Processo Seletivo]],TB_Processos[],9,0)),"")</f>
        <v/>
      </c>
      <c r="O9659" t="str">
        <f>IFERROR(IF(VLOOKUP(TB_Avaliacoes[[#This Row],[Processo Seletivo]],TB_Processos[],10,0)="","",VLOOKUP(TB_Avaliacoes[[#This Row],[Processo Seletivo]],TB_Processos[],10,0)),"")</f>
        <v/>
      </c>
      <c r="Q9659" t="str">
        <f>IFERROR(IF(VLOOKUP(TB_Avaliacoes[[#This Row],[Processo Seletivo]],TB_Processos[],11,0)="","",VLOOKUP(TB_Avaliacoes[[#This Row],[Processo Seletivo]],TB_Processos[],11,0)),"")</f>
        <v/>
      </c>
      <c r="S9659" t="str">
        <f>IFERROR(IF(VLOOKUP(TB_Avaliacoes[[#This Row],[Processo Seletivo]],TB_Processos[],12,0)="","",VLOOKUP(TB_Avaliacoes[[#This Row],[Processo Seletivo]],TB_Processos[],12,0)),"")</f>
        <v/>
      </c>
    </row>
    <row r="9660" spans="2:19">
      <c r="B9660" t="str">
        <f>COUNTIF($A$3:A9660,A9660)&amp;TB_Avaliacoes[[#This Row],[Processo Seletivo]]</f>
        <v>0</v>
      </c>
      <c r="C9660" s="22"/>
      <c r="D9660" s="22"/>
      <c r="E9660" s="2" t="str">
        <f>IFERROR(IF(VLOOKUP(TB_Avaliacoes[[#This Row],[Processo Seletivo]],TB_Processos[],5,0)="","",VLOOKUP(TB_Avaliacoes[[#This Row],[Processo Seletivo]],TB_Processos[],5,0)),"")</f>
        <v/>
      </c>
      <c r="G9660" t="str">
        <f>IFERROR(IF(VLOOKUP(TB_Avaliacoes[[#This Row],[Processo Seletivo]],TB_Processos[],6,0)="","",VLOOKUP(TB_Avaliacoes[[#This Row],[Processo Seletivo]],TB_Processos[],6,0)),"")</f>
        <v/>
      </c>
      <c r="I9660" t="str">
        <f>IFERROR(IF(VLOOKUP(TB_Avaliacoes[[#This Row],[Processo Seletivo]],TB_Processos[],7,0)="","",VLOOKUP(TB_Avaliacoes[[#This Row],[Processo Seletivo]],TB_Processos[],7,0)),"")</f>
        <v/>
      </c>
      <c r="K9660" t="str">
        <f>IFERROR(IF(VLOOKUP(TB_Avaliacoes[[#This Row],[Processo Seletivo]],TB_Processos[],8,0)="","",VLOOKUP(TB_Avaliacoes[[#This Row],[Processo Seletivo]],TB_Processos[],8,0)),"")</f>
        <v/>
      </c>
      <c r="M9660" t="str">
        <f>IFERROR(IF(VLOOKUP(TB_Avaliacoes[[#This Row],[Processo Seletivo]],TB_Processos[],9,0)="","",VLOOKUP(TB_Avaliacoes[[#This Row],[Processo Seletivo]],TB_Processos[],9,0)),"")</f>
        <v/>
      </c>
      <c r="O9660" t="str">
        <f>IFERROR(IF(VLOOKUP(TB_Avaliacoes[[#This Row],[Processo Seletivo]],TB_Processos[],10,0)="","",VLOOKUP(TB_Avaliacoes[[#This Row],[Processo Seletivo]],TB_Processos[],10,0)),"")</f>
        <v/>
      </c>
      <c r="Q9660" t="str">
        <f>IFERROR(IF(VLOOKUP(TB_Avaliacoes[[#This Row],[Processo Seletivo]],TB_Processos[],11,0)="","",VLOOKUP(TB_Avaliacoes[[#This Row],[Processo Seletivo]],TB_Processos[],11,0)),"")</f>
        <v/>
      </c>
      <c r="S9660" t="str">
        <f>IFERROR(IF(VLOOKUP(TB_Avaliacoes[[#This Row],[Processo Seletivo]],TB_Processos[],12,0)="","",VLOOKUP(TB_Avaliacoes[[#This Row],[Processo Seletivo]],TB_Processos[],12,0)),"")</f>
        <v/>
      </c>
    </row>
    <row r="9661" spans="2:19">
      <c r="B9661" t="str">
        <f>COUNTIF($A$3:A9661,A9661)&amp;TB_Avaliacoes[[#This Row],[Processo Seletivo]]</f>
        <v>0</v>
      </c>
      <c r="C9661" s="22"/>
      <c r="D9661" s="22"/>
      <c r="E9661" s="2" t="str">
        <f>IFERROR(IF(VLOOKUP(TB_Avaliacoes[[#This Row],[Processo Seletivo]],TB_Processos[],5,0)="","",VLOOKUP(TB_Avaliacoes[[#This Row],[Processo Seletivo]],TB_Processos[],5,0)),"")</f>
        <v/>
      </c>
      <c r="G9661" t="str">
        <f>IFERROR(IF(VLOOKUP(TB_Avaliacoes[[#This Row],[Processo Seletivo]],TB_Processos[],6,0)="","",VLOOKUP(TB_Avaliacoes[[#This Row],[Processo Seletivo]],TB_Processos[],6,0)),"")</f>
        <v/>
      </c>
      <c r="I9661" t="str">
        <f>IFERROR(IF(VLOOKUP(TB_Avaliacoes[[#This Row],[Processo Seletivo]],TB_Processos[],7,0)="","",VLOOKUP(TB_Avaliacoes[[#This Row],[Processo Seletivo]],TB_Processos[],7,0)),"")</f>
        <v/>
      </c>
      <c r="K9661" t="str">
        <f>IFERROR(IF(VLOOKUP(TB_Avaliacoes[[#This Row],[Processo Seletivo]],TB_Processos[],8,0)="","",VLOOKUP(TB_Avaliacoes[[#This Row],[Processo Seletivo]],TB_Processos[],8,0)),"")</f>
        <v/>
      </c>
      <c r="M9661" t="str">
        <f>IFERROR(IF(VLOOKUP(TB_Avaliacoes[[#This Row],[Processo Seletivo]],TB_Processos[],9,0)="","",VLOOKUP(TB_Avaliacoes[[#This Row],[Processo Seletivo]],TB_Processos[],9,0)),"")</f>
        <v/>
      </c>
      <c r="O9661" t="str">
        <f>IFERROR(IF(VLOOKUP(TB_Avaliacoes[[#This Row],[Processo Seletivo]],TB_Processos[],10,0)="","",VLOOKUP(TB_Avaliacoes[[#This Row],[Processo Seletivo]],TB_Processos[],10,0)),"")</f>
        <v/>
      </c>
      <c r="Q9661" t="str">
        <f>IFERROR(IF(VLOOKUP(TB_Avaliacoes[[#This Row],[Processo Seletivo]],TB_Processos[],11,0)="","",VLOOKUP(TB_Avaliacoes[[#This Row],[Processo Seletivo]],TB_Processos[],11,0)),"")</f>
        <v/>
      </c>
      <c r="S9661" t="str">
        <f>IFERROR(IF(VLOOKUP(TB_Avaliacoes[[#This Row],[Processo Seletivo]],TB_Processos[],12,0)="","",VLOOKUP(TB_Avaliacoes[[#This Row],[Processo Seletivo]],TB_Processos[],12,0)),"")</f>
        <v/>
      </c>
    </row>
    <row r="9662" spans="2:19">
      <c r="B9662" t="str">
        <f>COUNTIF($A$3:A9662,A9662)&amp;TB_Avaliacoes[[#This Row],[Processo Seletivo]]</f>
        <v>0</v>
      </c>
      <c r="C9662" s="22"/>
      <c r="D9662" s="22"/>
      <c r="E9662" s="2" t="str">
        <f>IFERROR(IF(VLOOKUP(TB_Avaliacoes[[#This Row],[Processo Seletivo]],TB_Processos[],5,0)="","",VLOOKUP(TB_Avaliacoes[[#This Row],[Processo Seletivo]],TB_Processos[],5,0)),"")</f>
        <v/>
      </c>
      <c r="G9662" t="str">
        <f>IFERROR(IF(VLOOKUP(TB_Avaliacoes[[#This Row],[Processo Seletivo]],TB_Processos[],6,0)="","",VLOOKUP(TB_Avaliacoes[[#This Row],[Processo Seletivo]],TB_Processos[],6,0)),"")</f>
        <v/>
      </c>
      <c r="I9662" t="str">
        <f>IFERROR(IF(VLOOKUP(TB_Avaliacoes[[#This Row],[Processo Seletivo]],TB_Processos[],7,0)="","",VLOOKUP(TB_Avaliacoes[[#This Row],[Processo Seletivo]],TB_Processos[],7,0)),"")</f>
        <v/>
      </c>
      <c r="K9662" t="str">
        <f>IFERROR(IF(VLOOKUP(TB_Avaliacoes[[#This Row],[Processo Seletivo]],TB_Processos[],8,0)="","",VLOOKUP(TB_Avaliacoes[[#This Row],[Processo Seletivo]],TB_Processos[],8,0)),"")</f>
        <v/>
      </c>
      <c r="M9662" t="str">
        <f>IFERROR(IF(VLOOKUP(TB_Avaliacoes[[#This Row],[Processo Seletivo]],TB_Processos[],9,0)="","",VLOOKUP(TB_Avaliacoes[[#This Row],[Processo Seletivo]],TB_Processos[],9,0)),"")</f>
        <v/>
      </c>
      <c r="O9662" t="str">
        <f>IFERROR(IF(VLOOKUP(TB_Avaliacoes[[#This Row],[Processo Seletivo]],TB_Processos[],10,0)="","",VLOOKUP(TB_Avaliacoes[[#This Row],[Processo Seletivo]],TB_Processos[],10,0)),"")</f>
        <v/>
      </c>
      <c r="Q9662" t="str">
        <f>IFERROR(IF(VLOOKUP(TB_Avaliacoes[[#This Row],[Processo Seletivo]],TB_Processos[],11,0)="","",VLOOKUP(TB_Avaliacoes[[#This Row],[Processo Seletivo]],TB_Processos[],11,0)),"")</f>
        <v/>
      </c>
      <c r="S9662" t="str">
        <f>IFERROR(IF(VLOOKUP(TB_Avaliacoes[[#This Row],[Processo Seletivo]],TB_Processos[],12,0)="","",VLOOKUP(TB_Avaliacoes[[#This Row],[Processo Seletivo]],TB_Processos[],12,0)),"")</f>
        <v/>
      </c>
    </row>
    <row r="9663" spans="2:19">
      <c r="B9663" t="str">
        <f>COUNTIF($A$3:A9663,A9663)&amp;TB_Avaliacoes[[#This Row],[Processo Seletivo]]</f>
        <v>0</v>
      </c>
      <c r="C9663" s="22"/>
      <c r="D9663" s="22"/>
      <c r="E9663" s="2" t="str">
        <f>IFERROR(IF(VLOOKUP(TB_Avaliacoes[[#This Row],[Processo Seletivo]],TB_Processos[],5,0)="","",VLOOKUP(TB_Avaliacoes[[#This Row],[Processo Seletivo]],TB_Processos[],5,0)),"")</f>
        <v/>
      </c>
      <c r="G9663" t="str">
        <f>IFERROR(IF(VLOOKUP(TB_Avaliacoes[[#This Row],[Processo Seletivo]],TB_Processos[],6,0)="","",VLOOKUP(TB_Avaliacoes[[#This Row],[Processo Seletivo]],TB_Processos[],6,0)),"")</f>
        <v/>
      </c>
      <c r="I9663" t="str">
        <f>IFERROR(IF(VLOOKUP(TB_Avaliacoes[[#This Row],[Processo Seletivo]],TB_Processos[],7,0)="","",VLOOKUP(TB_Avaliacoes[[#This Row],[Processo Seletivo]],TB_Processos[],7,0)),"")</f>
        <v/>
      </c>
      <c r="K9663" t="str">
        <f>IFERROR(IF(VLOOKUP(TB_Avaliacoes[[#This Row],[Processo Seletivo]],TB_Processos[],8,0)="","",VLOOKUP(TB_Avaliacoes[[#This Row],[Processo Seletivo]],TB_Processos[],8,0)),"")</f>
        <v/>
      </c>
      <c r="M9663" t="str">
        <f>IFERROR(IF(VLOOKUP(TB_Avaliacoes[[#This Row],[Processo Seletivo]],TB_Processos[],9,0)="","",VLOOKUP(TB_Avaliacoes[[#This Row],[Processo Seletivo]],TB_Processos[],9,0)),"")</f>
        <v/>
      </c>
      <c r="O9663" t="str">
        <f>IFERROR(IF(VLOOKUP(TB_Avaliacoes[[#This Row],[Processo Seletivo]],TB_Processos[],10,0)="","",VLOOKUP(TB_Avaliacoes[[#This Row],[Processo Seletivo]],TB_Processos[],10,0)),"")</f>
        <v/>
      </c>
      <c r="Q9663" t="str">
        <f>IFERROR(IF(VLOOKUP(TB_Avaliacoes[[#This Row],[Processo Seletivo]],TB_Processos[],11,0)="","",VLOOKUP(TB_Avaliacoes[[#This Row],[Processo Seletivo]],TB_Processos[],11,0)),"")</f>
        <v/>
      </c>
      <c r="S9663" t="str">
        <f>IFERROR(IF(VLOOKUP(TB_Avaliacoes[[#This Row],[Processo Seletivo]],TB_Processos[],12,0)="","",VLOOKUP(TB_Avaliacoes[[#This Row],[Processo Seletivo]],TB_Processos[],12,0)),"")</f>
        <v/>
      </c>
    </row>
    <row r="9664" spans="2:19">
      <c r="B9664" t="str">
        <f>COUNTIF($A$3:A9664,A9664)&amp;TB_Avaliacoes[[#This Row],[Processo Seletivo]]</f>
        <v>0</v>
      </c>
      <c r="C9664" s="22"/>
      <c r="D9664" s="22"/>
      <c r="E9664" s="2" t="str">
        <f>IFERROR(IF(VLOOKUP(TB_Avaliacoes[[#This Row],[Processo Seletivo]],TB_Processos[],5,0)="","",VLOOKUP(TB_Avaliacoes[[#This Row],[Processo Seletivo]],TB_Processos[],5,0)),"")</f>
        <v/>
      </c>
      <c r="G9664" t="str">
        <f>IFERROR(IF(VLOOKUP(TB_Avaliacoes[[#This Row],[Processo Seletivo]],TB_Processos[],6,0)="","",VLOOKUP(TB_Avaliacoes[[#This Row],[Processo Seletivo]],TB_Processos[],6,0)),"")</f>
        <v/>
      </c>
      <c r="I9664" t="str">
        <f>IFERROR(IF(VLOOKUP(TB_Avaliacoes[[#This Row],[Processo Seletivo]],TB_Processos[],7,0)="","",VLOOKUP(TB_Avaliacoes[[#This Row],[Processo Seletivo]],TB_Processos[],7,0)),"")</f>
        <v/>
      </c>
      <c r="K9664" t="str">
        <f>IFERROR(IF(VLOOKUP(TB_Avaliacoes[[#This Row],[Processo Seletivo]],TB_Processos[],8,0)="","",VLOOKUP(TB_Avaliacoes[[#This Row],[Processo Seletivo]],TB_Processos[],8,0)),"")</f>
        <v/>
      </c>
      <c r="M9664" t="str">
        <f>IFERROR(IF(VLOOKUP(TB_Avaliacoes[[#This Row],[Processo Seletivo]],TB_Processos[],9,0)="","",VLOOKUP(TB_Avaliacoes[[#This Row],[Processo Seletivo]],TB_Processos[],9,0)),"")</f>
        <v/>
      </c>
      <c r="O9664" t="str">
        <f>IFERROR(IF(VLOOKUP(TB_Avaliacoes[[#This Row],[Processo Seletivo]],TB_Processos[],10,0)="","",VLOOKUP(TB_Avaliacoes[[#This Row],[Processo Seletivo]],TB_Processos[],10,0)),"")</f>
        <v/>
      </c>
      <c r="Q9664" t="str">
        <f>IFERROR(IF(VLOOKUP(TB_Avaliacoes[[#This Row],[Processo Seletivo]],TB_Processos[],11,0)="","",VLOOKUP(TB_Avaliacoes[[#This Row],[Processo Seletivo]],TB_Processos[],11,0)),"")</f>
        <v/>
      </c>
      <c r="S9664" t="str">
        <f>IFERROR(IF(VLOOKUP(TB_Avaliacoes[[#This Row],[Processo Seletivo]],TB_Processos[],12,0)="","",VLOOKUP(TB_Avaliacoes[[#This Row],[Processo Seletivo]],TB_Processos[],12,0)),"")</f>
        <v/>
      </c>
    </row>
    <row r="9665" spans="2:19">
      <c r="B9665" t="str">
        <f>COUNTIF($A$3:A9665,A9665)&amp;TB_Avaliacoes[[#This Row],[Processo Seletivo]]</f>
        <v>0</v>
      </c>
      <c r="C9665" s="22"/>
      <c r="D9665" s="22"/>
      <c r="E9665" s="2" t="str">
        <f>IFERROR(IF(VLOOKUP(TB_Avaliacoes[[#This Row],[Processo Seletivo]],TB_Processos[],5,0)="","",VLOOKUP(TB_Avaliacoes[[#This Row],[Processo Seletivo]],TB_Processos[],5,0)),"")</f>
        <v/>
      </c>
      <c r="G9665" t="str">
        <f>IFERROR(IF(VLOOKUP(TB_Avaliacoes[[#This Row],[Processo Seletivo]],TB_Processos[],6,0)="","",VLOOKUP(TB_Avaliacoes[[#This Row],[Processo Seletivo]],TB_Processos[],6,0)),"")</f>
        <v/>
      </c>
      <c r="I9665" t="str">
        <f>IFERROR(IF(VLOOKUP(TB_Avaliacoes[[#This Row],[Processo Seletivo]],TB_Processos[],7,0)="","",VLOOKUP(TB_Avaliacoes[[#This Row],[Processo Seletivo]],TB_Processos[],7,0)),"")</f>
        <v/>
      </c>
      <c r="K9665" t="str">
        <f>IFERROR(IF(VLOOKUP(TB_Avaliacoes[[#This Row],[Processo Seletivo]],TB_Processos[],8,0)="","",VLOOKUP(TB_Avaliacoes[[#This Row],[Processo Seletivo]],TB_Processos[],8,0)),"")</f>
        <v/>
      </c>
      <c r="M9665" t="str">
        <f>IFERROR(IF(VLOOKUP(TB_Avaliacoes[[#This Row],[Processo Seletivo]],TB_Processos[],9,0)="","",VLOOKUP(TB_Avaliacoes[[#This Row],[Processo Seletivo]],TB_Processos[],9,0)),"")</f>
        <v/>
      </c>
      <c r="O9665" t="str">
        <f>IFERROR(IF(VLOOKUP(TB_Avaliacoes[[#This Row],[Processo Seletivo]],TB_Processos[],10,0)="","",VLOOKUP(TB_Avaliacoes[[#This Row],[Processo Seletivo]],TB_Processos[],10,0)),"")</f>
        <v/>
      </c>
      <c r="Q9665" t="str">
        <f>IFERROR(IF(VLOOKUP(TB_Avaliacoes[[#This Row],[Processo Seletivo]],TB_Processos[],11,0)="","",VLOOKUP(TB_Avaliacoes[[#This Row],[Processo Seletivo]],TB_Processos[],11,0)),"")</f>
        <v/>
      </c>
      <c r="S9665" t="str">
        <f>IFERROR(IF(VLOOKUP(TB_Avaliacoes[[#This Row],[Processo Seletivo]],TB_Processos[],12,0)="","",VLOOKUP(TB_Avaliacoes[[#This Row],[Processo Seletivo]],TB_Processos[],12,0)),"")</f>
        <v/>
      </c>
    </row>
    <row r="9666" spans="2:19">
      <c r="B9666" t="str">
        <f>COUNTIF($A$3:A9666,A9666)&amp;TB_Avaliacoes[[#This Row],[Processo Seletivo]]</f>
        <v>0</v>
      </c>
      <c r="C9666" s="22"/>
      <c r="D9666" s="22"/>
      <c r="E9666" s="2" t="str">
        <f>IFERROR(IF(VLOOKUP(TB_Avaliacoes[[#This Row],[Processo Seletivo]],TB_Processos[],5,0)="","",VLOOKUP(TB_Avaliacoes[[#This Row],[Processo Seletivo]],TB_Processos[],5,0)),"")</f>
        <v/>
      </c>
      <c r="G9666" t="str">
        <f>IFERROR(IF(VLOOKUP(TB_Avaliacoes[[#This Row],[Processo Seletivo]],TB_Processos[],6,0)="","",VLOOKUP(TB_Avaliacoes[[#This Row],[Processo Seletivo]],TB_Processos[],6,0)),"")</f>
        <v/>
      </c>
      <c r="I9666" t="str">
        <f>IFERROR(IF(VLOOKUP(TB_Avaliacoes[[#This Row],[Processo Seletivo]],TB_Processos[],7,0)="","",VLOOKUP(TB_Avaliacoes[[#This Row],[Processo Seletivo]],TB_Processos[],7,0)),"")</f>
        <v/>
      </c>
      <c r="K9666" t="str">
        <f>IFERROR(IF(VLOOKUP(TB_Avaliacoes[[#This Row],[Processo Seletivo]],TB_Processos[],8,0)="","",VLOOKUP(TB_Avaliacoes[[#This Row],[Processo Seletivo]],TB_Processos[],8,0)),"")</f>
        <v/>
      </c>
      <c r="M9666" t="str">
        <f>IFERROR(IF(VLOOKUP(TB_Avaliacoes[[#This Row],[Processo Seletivo]],TB_Processos[],9,0)="","",VLOOKUP(TB_Avaliacoes[[#This Row],[Processo Seletivo]],TB_Processos[],9,0)),"")</f>
        <v/>
      </c>
      <c r="O9666" t="str">
        <f>IFERROR(IF(VLOOKUP(TB_Avaliacoes[[#This Row],[Processo Seletivo]],TB_Processos[],10,0)="","",VLOOKUP(TB_Avaliacoes[[#This Row],[Processo Seletivo]],TB_Processos[],10,0)),"")</f>
        <v/>
      </c>
      <c r="Q9666" t="str">
        <f>IFERROR(IF(VLOOKUP(TB_Avaliacoes[[#This Row],[Processo Seletivo]],TB_Processos[],11,0)="","",VLOOKUP(TB_Avaliacoes[[#This Row],[Processo Seletivo]],TB_Processos[],11,0)),"")</f>
        <v/>
      </c>
      <c r="S9666" t="str">
        <f>IFERROR(IF(VLOOKUP(TB_Avaliacoes[[#This Row],[Processo Seletivo]],TB_Processos[],12,0)="","",VLOOKUP(TB_Avaliacoes[[#This Row],[Processo Seletivo]],TB_Processos[],12,0)),"")</f>
        <v/>
      </c>
    </row>
    <row r="9667" spans="2:19">
      <c r="B9667" t="str">
        <f>COUNTIF($A$3:A9667,A9667)&amp;TB_Avaliacoes[[#This Row],[Processo Seletivo]]</f>
        <v>0</v>
      </c>
      <c r="C9667" s="22"/>
      <c r="D9667" s="22"/>
      <c r="E9667" s="2" t="str">
        <f>IFERROR(IF(VLOOKUP(TB_Avaliacoes[[#This Row],[Processo Seletivo]],TB_Processos[],5,0)="","",VLOOKUP(TB_Avaliacoes[[#This Row],[Processo Seletivo]],TB_Processos[],5,0)),"")</f>
        <v/>
      </c>
      <c r="G9667" t="str">
        <f>IFERROR(IF(VLOOKUP(TB_Avaliacoes[[#This Row],[Processo Seletivo]],TB_Processos[],6,0)="","",VLOOKUP(TB_Avaliacoes[[#This Row],[Processo Seletivo]],TB_Processos[],6,0)),"")</f>
        <v/>
      </c>
      <c r="I9667" t="str">
        <f>IFERROR(IF(VLOOKUP(TB_Avaliacoes[[#This Row],[Processo Seletivo]],TB_Processos[],7,0)="","",VLOOKUP(TB_Avaliacoes[[#This Row],[Processo Seletivo]],TB_Processos[],7,0)),"")</f>
        <v/>
      </c>
      <c r="K9667" t="str">
        <f>IFERROR(IF(VLOOKUP(TB_Avaliacoes[[#This Row],[Processo Seletivo]],TB_Processos[],8,0)="","",VLOOKUP(TB_Avaliacoes[[#This Row],[Processo Seletivo]],TB_Processos[],8,0)),"")</f>
        <v/>
      </c>
      <c r="M9667" t="str">
        <f>IFERROR(IF(VLOOKUP(TB_Avaliacoes[[#This Row],[Processo Seletivo]],TB_Processos[],9,0)="","",VLOOKUP(TB_Avaliacoes[[#This Row],[Processo Seletivo]],TB_Processos[],9,0)),"")</f>
        <v/>
      </c>
      <c r="O9667" t="str">
        <f>IFERROR(IF(VLOOKUP(TB_Avaliacoes[[#This Row],[Processo Seletivo]],TB_Processos[],10,0)="","",VLOOKUP(TB_Avaliacoes[[#This Row],[Processo Seletivo]],TB_Processos[],10,0)),"")</f>
        <v/>
      </c>
      <c r="Q9667" t="str">
        <f>IFERROR(IF(VLOOKUP(TB_Avaliacoes[[#This Row],[Processo Seletivo]],TB_Processos[],11,0)="","",VLOOKUP(TB_Avaliacoes[[#This Row],[Processo Seletivo]],TB_Processos[],11,0)),"")</f>
        <v/>
      </c>
      <c r="S9667" t="str">
        <f>IFERROR(IF(VLOOKUP(TB_Avaliacoes[[#This Row],[Processo Seletivo]],TB_Processos[],12,0)="","",VLOOKUP(TB_Avaliacoes[[#This Row],[Processo Seletivo]],TB_Processos[],12,0)),"")</f>
        <v/>
      </c>
    </row>
    <row r="9668" spans="2:19">
      <c r="B9668" t="str">
        <f>COUNTIF($A$3:A9668,A9668)&amp;TB_Avaliacoes[[#This Row],[Processo Seletivo]]</f>
        <v>0</v>
      </c>
      <c r="C9668" s="22"/>
      <c r="D9668" s="22"/>
      <c r="E9668" s="2" t="str">
        <f>IFERROR(IF(VLOOKUP(TB_Avaliacoes[[#This Row],[Processo Seletivo]],TB_Processos[],5,0)="","",VLOOKUP(TB_Avaliacoes[[#This Row],[Processo Seletivo]],TB_Processos[],5,0)),"")</f>
        <v/>
      </c>
      <c r="G9668" t="str">
        <f>IFERROR(IF(VLOOKUP(TB_Avaliacoes[[#This Row],[Processo Seletivo]],TB_Processos[],6,0)="","",VLOOKUP(TB_Avaliacoes[[#This Row],[Processo Seletivo]],TB_Processos[],6,0)),"")</f>
        <v/>
      </c>
      <c r="I9668" t="str">
        <f>IFERROR(IF(VLOOKUP(TB_Avaliacoes[[#This Row],[Processo Seletivo]],TB_Processos[],7,0)="","",VLOOKUP(TB_Avaliacoes[[#This Row],[Processo Seletivo]],TB_Processos[],7,0)),"")</f>
        <v/>
      </c>
      <c r="K9668" t="str">
        <f>IFERROR(IF(VLOOKUP(TB_Avaliacoes[[#This Row],[Processo Seletivo]],TB_Processos[],8,0)="","",VLOOKUP(TB_Avaliacoes[[#This Row],[Processo Seletivo]],TB_Processos[],8,0)),"")</f>
        <v/>
      </c>
      <c r="M9668" t="str">
        <f>IFERROR(IF(VLOOKUP(TB_Avaliacoes[[#This Row],[Processo Seletivo]],TB_Processos[],9,0)="","",VLOOKUP(TB_Avaliacoes[[#This Row],[Processo Seletivo]],TB_Processos[],9,0)),"")</f>
        <v/>
      </c>
      <c r="O9668" t="str">
        <f>IFERROR(IF(VLOOKUP(TB_Avaliacoes[[#This Row],[Processo Seletivo]],TB_Processos[],10,0)="","",VLOOKUP(TB_Avaliacoes[[#This Row],[Processo Seletivo]],TB_Processos[],10,0)),"")</f>
        <v/>
      </c>
      <c r="Q9668" t="str">
        <f>IFERROR(IF(VLOOKUP(TB_Avaliacoes[[#This Row],[Processo Seletivo]],TB_Processos[],11,0)="","",VLOOKUP(TB_Avaliacoes[[#This Row],[Processo Seletivo]],TB_Processos[],11,0)),"")</f>
        <v/>
      </c>
      <c r="S9668" t="str">
        <f>IFERROR(IF(VLOOKUP(TB_Avaliacoes[[#This Row],[Processo Seletivo]],TB_Processos[],12,0)="","",VLOOKUP(TB_Avaliacoes[[#This Row],[Processo Seletivo]],TB_Processos[],12,0)),"")</f>
        <v/>
      </c>
    </row>
    <row r="9669" spans="2:19">
      <c r="B9669" t="str">
        <f>COUNTIF($A$3:A9669,A9669)&amp;TB_Avaliacoes[[#This Row],[Processo Seletivo]]</f>
        <v>0</v>
      </c>
      <c r="C9669" s="22"/>
      <c r="D9669" s="22"/>
      <c r="E9669" s="2" t="str">
        <f>IFERROR(IF(VLOOKUP(TB_Avaliacoes[[#This Row],[Processo Seletivo]],TB_Processos[],5,0)="","",VLOOKUP(TB_Avaliacoes[[#This Row],[Processo Seletivo]],TB_Processos[],5,0)),"")</f>
        <v/>
      </c>
      <c r="G9669" t="str">
        <f>IFERROR(IF(VLOOKUP(TB_Avaliacoes[[#This Row],[Processo Seletivo]],TB_Processos[],6,0)="","",VLOOKUP(TB_Avaliacoes[[#This Row],[Processo Seletivo]],TB_Processos[],6,0)),"")</f>
        <v/>
      </c>
      <c r="I9669" t="str">
        <f>IFERROR(IF(VLOOKUP(TB_Avaliacoes[[#This Row],[Processo Seletivo]],TB_Processos[],7,0)="","",VLOOKUP(TB_Avaliacoes[[#This Row],[Processo Seletivo]],TB_Processos[],7,0)),"")</f>
        <v/>
      </c>
      <c r="K9669" t="str">
        <f>IFERROR(IF(VLOOKUP(TB_Avaliacoes[[#This Row],[Processo Seletivo]],TB_Processos[],8,0)="","",VLOOKUP(TB_Avaliacoes[[#This Row],[Processo Seletivo]],TB_Processos[],8,0)),"")</f>
        <v/>
      </c>
      <c r="M9669" t="str">
        <f>IFERROR(IF(VLOOKUP(TB_Avaliacoes[[#This Row],[Processo Seletivo]],TB_Processos[],9,0)="","",VLOOKUP(TB_Avaliacoes[[#This Row],[Processo Seletivo]],TB_Processos[],9,0)),"")</f>
        <v/>
      </c>
      <c r="O9669" t="str">
        <f>IFERROR(IF(VLOOKUP(TB_Avaliacoes[[#This Row],[Processo Seletivo]],TB_Processos[],10,0)="","",VLOOKUP(TB_Avaliacoes[[#This Row],[Processo Seletivo]],TB_Processos[],10,0)),"")</f>
        <v/>
      </c>
      <c r="Q9669" t="str">
        <f>IFERROR(IF(VLOOKUP(TB_Avaliacoes[[#This Row],[Processo Seletivo]],TB_Processos[],11,0)="","",VLOOKUP(TB_Avaliacoes[[#This Row],[Processo Seletivo]],TB_Processos[],11,0)),"")</f>
        <v/>
      </c>
      <c r="S9669" t="str">
        <f>IFERROR(IF(VLOOKUP(TB_Avaliacoes[[#This Row],[Processo Seletivo]],TB_Processos[],12,0)="","",VLOOKUP(TB_Avaliacoes[[#This Row],[Processo Seletivo]],TB_Processos[],12,0)),"")</f>
        <v/>
      </c>
    </row>
    <row r="9670" spans="2:19">
      <c r="B9670" t="str">
        <f>COUNTIF($A$3:A9670,A9670)&amp;TB_Avaliacoes[[#This Row],[Processo Seletivo]]</f>
        <v>0</v>
      </c>
      <c r="C9670" s="22"/>
      <c r="D9670" s="22"/>
      <c r="E9670" s="2" t="str">
        <f>IFERROR(IF(VLOOKUP(TB_Avaliacoes[[#This Row],[Processo Seletivo]],TB_Processos[],5,0)="","",VLOOKUP(TB_Avaliacoes[[#This Row],[Processo Seletivo]],TB_Processos[],5,0)),"")</f>
        <v/>
      </c>
      <c r="G9670" t="str">
        <f>IFERROR(IF(VLOOKUP(TB_Avaliacoes[[#This Row],[Processo Seletivo]],TB_Processos[],6,0)="","",VLOOKUP(TB_Avaliacoes[[#This Row],[Processo Seletivo]],TB_Processos[],6,0)),"")</f>
        <v/>
      </c>
      <c r="I9670" t="str">
        <f>IFERROR(IF(VLOOKUP(TB_Avaliacoes[[#This Row],[Processo Seletivo]],TB_Processos[],7,0)="","",VLOOKUP(TB_Avaliacoes[[#This Row],[Processo Seletivo]],TB_Processos[],7,0)),"")</f>
        <v/>
      </c>
      <c r="K9670" t="str">
        <f>IFERROR(IF(VLOOKUP(TB_Avaliacoes[[#This Row],[Processo Seletivo]],TB_Processos[],8,0)="","",VLOOKUP(TB_Avaliacoes[[#This Row],[Processo Seletivo]],TB_Processos[],8,0)),"")</f>
        <v/>
      </c>
      <c r="M9670" t="str">
        <f>IFERROR(IF(VLOOKUP(TB_Avaliacoes[[#This Row],[Processo Seletivo]],TB_Processos[],9,0)="","",VLOOKUP(TB_Avaliacoes[[#This Row],[Processo Seletivo]],TB_Processos[],9,0)),"")</f>
        <v/>
      </c>
      <c r="O9670" t="str">
        <f>IFERROR(IF(VLOOKUP(TB_Avaliacoes[[#This Row],[Processo Seletivo]],TB_Processos[],10,0)="","",VLOOKUP(TB_Avaliacoes[[#This Row],[Processo Seletivo]],TB_Processos[],10,0)),"")</f>
        <v/>
      </c>
      <c r="Q9670" t="str">
        <f>IFERROR(IF(VLOOKUP(TB_Avaliacoes[[#This Row],[Processo Seletivo]],TB_Processos[],11,0)="","",VLOOKUP(TB_Avaliacoes[[#This Row],[Processo Seletivo]],TB_Processos[],11,0)),"")</f>
        <v/>
      </c>
      <c r="S9670" t="str">
        <f>IFERROR(IF(VLOOKUP(TB_Avaliacoes[[#This Row],[Processo Seletivo]],TB_Processos[],12,0)="","",VLOOKUP(TB_Avaliacoes[[#This Row],[Processo Seletivo]],TB_Processos[],12,0)),"")</f>
        <v/>
      </c>
    </row>
    <row r="9671" spans="2:19">
      <c r="B9671" t="str">
        <f>COUNTIF($A$3:A9671,A9671)&amp;TB_Avaliacoes[[#This Row],[Processo Seletivo]]</f>
        <v>0</v>
      </c>
      <c r="C9671" s="22"/>
      <c r="D9671" s="22"/>
      <c r="E9671" s="2" t="str">
        <f>IFERROR(IF(VLOOKUP(TB_Avaliacoes[[#This Row],[Processo Seletivo]],TB_Processos[],5,0)="","",VLOOKUP(TB_Avaliacoes[[#This Row],[Processo Seletivo]],TB_Processos[],5,0)),"")</f>
        <v/>
      </c>
      <c r="G9671" t="str">
        <f>IFERROR(IF(VLOOKUP(TB_Avaliacoes[[#This Row],[Processo Seletivo]],TB_Processos[],6,0)="","",VLOOKUP(TB_Avaliacoes[[#This Row],[Processo Seletivo]],TB_Processos[],6,0)),"")</f>
        <v/>
      </c>
      <c r="I9671" t="str">
        <f>IFERROR(IF(VLOOKUP(TB_Avaliacoes[[#This Row],[Processo Seletivo]],TB_Processos[],7,0)="","",VLOOKUP(TB_Avaliacoes[[#This Row],[Processo Seletivo]],TB_Processos[],7,0)),"")</f>
        <v/>
      </c>
      <c r="K9671" t="str">
        <f>IFERROR(IF(VLOOKUP(TB_Avaliacoes[[#This Row],[Processo Seletivo]],TB_Processos[],8,0)="","",VLOOKUP(TB_Avaliacoes[[#This Row],[Processo Seletivo]],TB_Processos[],8,0)),"")</f>
        <v/>
      </c>
      <c r="M9671" t="str">
        <f>IFERROR(IF(VLOOKUP(TB_Avaliacoes[[#This Row],[Processo Seletivo]],TB_Processos[],9,0)="","",VLOOKUP(TB_Avaliacoes[[#This Row],[Processo Seletivo]],TB_Processos[],9,0)),"")</f>
        <v/>
      </c>
      <c r="O9671" t="str">
        <f>IFERROR(IF(VLOOKUP(TB_Avaliacoes[[#This Row],[Processo Seletivo]],TB_Processos[],10,0)="","",VLOOKUP(TB_Avaliacoes[[#This Row],[Processo Seletivo]],TB_Processos[],10,0)),"")</f>
        <v/>
      </c>
      <c r="Q9671" t="str">
        <f>IFERROR(IF(VLOOKUP(TB_Avaliacoes[[#This Row],[Processo Seletivo]],TB_Processos[],11,0)="","",VLOOKUP(TB_Avaliacoes[[#This Row],[Processo Seletivo]],TB_Processos[],11,0)),"")</f>
        <v/>
      </c>
      <c r="S9671" t="str">
        <f>IFERROR(IF(VLOOKUP(TB_Avaliacoes[[#This Row],[Processo Seletivo]],TB_Processos[],12,0)="","",VLOOKUP(TB_Avaliacoes[[#This Row],[Processo Seletivo]],TB_Processos[],12,0)),"")</f>
        <v/>
      </c>
    </row>
    <row r="9672" spans="2:19">
      <c r="B9672" t="str">
        <f>COUNTIF($A$3:A9672,A9672)&amp;TB_Avaliacoes[[#This Row],[Processo Seletivo]]</f>
        <v>0</v>
      </c>
      <c r="C9672" s="22"/>
      <c r="D9672" s="22"/>
      <c r="E9672" s="2" t="str">
        <f>IFERROR(IF(VLOOKUP(TB_Avaliacoes[[#This Row],[Processo Seletivo]],TB_Processos[],5,0)="","",VLOOKUP(TB_Avaliacoes[[#This Row],[Processo Seletivo]],TB_Processos[],5,0)),"")</f>
        <v/>
      </c>
      <c r="G9672" t="str">
        <f>IFERROR(IF(VLOOKUP(TB_Avaliacoes[[#This Row],[Processo Seletivo]],TB_Processos[],6,0)="","",VLOOKUP(TB_Avaliacoes[[#This Row],[Processo Seletivo]],TB_Processos[],6,0)),"")</f>
        <v/>
      </c>
      <c r="I9672" t="str">
        <f>IFERROR(IF(VLOOKUP(TB_Avaliacoes[[#This Row],[Processo Seletivo]],TB_Processos[],7,0)="","",VLOOKUP(TB_Avaliacoes[[#This Row],[Processo Seletivo]],TB_Processos[],7,0)),"")</f>
        <v/>
      </c>
      <c r="K9672" t="str">
        <f>IFERROR(IF(VLOOKUP(TB_Avaliacoes[[#This Row],[Processo Seletivo]],TB_Processos[],8,0)="","",VLOOKUP(TB_Avaliacoes[[#This Row],[Processo Seletivo]],TB_Processos[],8,0)),"")</f>
        <v/>
      </c>
      <c r="M9672" t="str">
        <f>IFERROR(IF(VLOOKUP(TB_Avaliacoes[[#This Row],[Processo Seletivo]],TB_Processos[],9,0)="","",VLOOKUP(TB_Avaliacoes[[#This Row],[Processo Seletivo]],TB_Processos[],9,0)),"")</f>
        <v/>
      </c>
      <c r="O9672" t="str">
        <f>IFERROR(IF(VLOOKUP(TB_Avaliacoes[[#This Row],[Processo Seletivo]],TB_Processos[],10,0)="","",VLOOKUP(TB_Avaliacoes[[#This Row],[Processo Seletivo]],TB_Processos[],10,0)),"")</f>
        <v/>
      </c>
      <c r="Q9672" t="str">
        <f>IFERROR(IF(VLOOKUP(TB_Avaliacoes[[#This Row],[Processo Seletivo]],TB_Processos[],11,0)="","",VLOOKUP(TB_Avaliacoes[[#This Row],[Processo Seletivo]],TB_Processos[],11,0)),"")</f>
        <v/>
      </c>
      <c r="S9672" t="str">
        <f>IFERROR(IF(VLOOKUP(TB_Avaliacoes[[#This Row],[Processo Seletivo]],TB_Processos[],12,0)="","",VLOOKUP(TB_Avaliacoes[[#This Row],[Processo Seletivo]],TB_Processos[],12,0)),"")</f>
        <v/>
      </c>
    </row>
    <row r="9673" spans="2:19">
      <c r="B9673" t="str">
        <f>COUNTIF($A$3:A9673,A9673)&amp;TB_Avaliacoes[[#This Row],[Processo Seletivo]]</f>
        <v>0</v>
      </c>
      <c r="C9673" s="22"/>
      <c r="D9673" s="22"/>
      <c r="E9673" s="2" t="str">
        <f>IFERROR(IF(VLOOKUP(TB_Avaliacoes[[#This Row],[Processo Seletivo]],TB_Processos[],5,0)="","",VLOOKUP(TB_Avaliacoes[[#This Row],[Processo Seletivo]],TB_Processos[],5,0)),"")</f>
        <v/>
      </c>
      <c r="G9673" t="str">
        <f>IFERROR(IF(VLOOKUP(TB_Avaliacoes[[#This Row],[Processo Seletivo]],TB_Processos[],6,0)="","",VLOOKUP(TB_Avaliacoes[[#This Row],[Processo Seletivo]],TB_Processos[],6,0)),"")</f>
        <v/>
      </c>
      <c r="I9673" t="str">
        <f>IFERROR(IF(VLOOKUP(TB_Avaliacoes[[#This Row],[Processo Seletivo]],TB_Processos[],7,0)="","",VLOOKUP(TB_Avaliacoes[[#This Row],[Processo Seletivo]],TB_Processos[],7,0)),"")</f>
        <v/>
      </c>
      <c r="K9673" t="str">
        <f>IFERROR(IF(VLOOKUP(TB_Avaliacoes[[#This Row],[Processo Seletivo]],TB_Processos[],8,0)="","",VLOOKUP(TB_Avaliacoes[[#This Row],[Processo Seletivo]],TB_Processos[],8,0)),"")</f>
        <v/>
      </c>
      <c r="M9673" t="str">
        <f>IFERROR(IF(VLOOKUP(TB_Avaliacoes[[#This Row],[Processo Seletivo]],TB_Processos[],9,0)="","",VLOOKUP(TB_Avaliacoes[[#This Row],[Processo Seletivo]],TB_Processos[],9,0)),"")</f>
        <v/>
      </c>
      <c r="O9673" t="str">
        <f>IFERROR(IF(VLOOKUP(TB_Avaliacoes[[#This Row],[Processo Seletivo]],TB_Processos[],10,0)="","",VLOOKUP(TB_Avaliacoes[[#This Row],[Processo Seletivo]],TB_Processos[],10,0)),"")</f>
        <v/>
      </c>
      <c r="Q9673" t="str">
        <f>IFERROR(IF(VLOOKUP(TB_Avaliacoes[[#This Row],[Processo Seletivo]],TB_Processos[],11,0)="","",VLOOKUP(TB_Avaliacoes[[#This Row],[Processo Seletivo]],TB_Processos[],11,0)),"")</f>
        <v/>
      </c>
      <c r="S9673" t="str">
        <f>IFERROR(IF(VLOOKUP(TB_Avaliacoes[[#This Row],[Processo Seletivo]],TB_Processos[],12,0)="","",VLOOKUP(TB_Avaliacoes[[#This Row],[Processo Seletivo]],TB_Processos[],12,0)),"")</f>
        <v/>
      </c>
    </row>
    <row r="9674" spans="2:19">
      <c r="B9674" t="str">
        <f>COUNTIF($A$3:A9674,A9674)&amp;TB_Avaliacoes[[#This Row],[Processo Seletivo]]</f>
        <v>0</v>
      </c>
      <c r="C9674" s="22"/>
      <c r="D9674" s="22"/>
      <c r="E9674" s="2" t="str">
        <f>IFERROR(IF(VLOOKUP(TB_Avaliacoes[[#This Row],[Processo Seletivo]],TB_Processos[],5,0)="","",VLOOKUP(TB_Avaliacoes[[#This Row],[Processo Seletivo]],TB_Processos[],5,0)),"")</f>
        <v/>
      </c>
      <c r="G9674" t="str">
        <f>IFERROR(IF(VLOOKUP(TB_Avaliacoes[[#This Row],[Processo Seletivo]],TB_Processos[],6,0)="","",VLOOKUP(TB_Avaliacoes[[#This Row],[Processo Seletivo]],TB_Processos[],6,0)),"")</f>
        <v/>
      </c>
      <c r="I9674" t="str">
        <f>IFERROR(IF(VLOOKUP(TB_Avaliacoes[[#This Row],[Processo Seletivo]],TB_Processos[],7,0)="","",VLOOKUP(TB_Avaliacoes[[#This Row],[Processo Seletivo]],TB_Processos[],7,0)),"")</f>
        <v/>
      </c>
      <c r="K9674" t="str">
        <f>IFERROR(IF(VLOOKUP(TB_Avaliacoes[[#This Row],[Processo Seletivo]],TB_Processos[],8,0)="","",VLOOKUP(TB_Avaliacoes[[#This Row],[Processo Seletivo]],TB_Processos[],8,0)),"")</f>
        <v/>
      </c>
      <c r="M9674" t="str">
        <f>IFERROR(IF(VLOOKUP(TB_Avaliacoes[[#This Row],[Processo Seletivo]],TB_Processos[],9,0)="","",VLOOKUP(TB_Avaliacoes[[#This Row],[Processo Seletivo]],TB_Processos[],9,0)),"")</f>
        <v/>
      </c>
      <c r="O9674" t="str">
        <f>IFERROR(IF(VLOOKUP(TB_Avaliacoes[[#This Row],[Processo Seletivo]],TB_Processos[],10,0)="","",VLOOKUP(TB_Avaliacoes[[#This Row],[Processo Seletivo]],TB_Processos[],10,0)),"")</f>
        <v/>
      </c>
      <c r="Q9674" t="str">
        <f>IFERROR(IF(VLOOKUP(TB_Avaliacoes[[#This Row],[Processo Seletivo]],TB_Processos[],11,0)="","",VLOOKUP(TB_Avaliacoes[[#This Row],[Processo Seletivo]],TB_Processos[],11,0)),"")</f>
        <v/>
      </c>
      <c r="S9674" t="str">
        <f>IFERROR(IF(VLOOKUP(TB_Avaliacoes[[#This Row],[Processo Seletivo]],TB_Processos[],12,0)="","",VLOOKUP(TB_Avaliacoes[[#This Row],[Processo Seletivo]],TB_Processos[],12,0)),"")</f>
        <v/>
      </c>
    </row>
    <row r="9675" spans="2:19">
      <c r="B9675" t="str">
        <f>COUNTIF($A$3:A9675,A9675)&amp;TB_Avaliacoes[[#This Row],[Processo Seletivo]]</f>
        <v>0</v>
      </c>
      <c r="C9675" s="22"/>
      <c r="D9675" s="22"/>
      <c r="E9675" s="2" t="str">
        <f>IFERROR(IF(VLOOKUP(TB_Avaliacoes[[#This Row],[Processo Seletivo]],TB_Processos[],5,0)="","",VLOOKUP(TB_Avaliacoes[[#This Row],[Processo Seletivo]],TB_Processos[],5,0)),"")</f>
        <v/>
      </c>
      <c r="G9675" t="str">
        <f>IFERROR(IF(VLOOKUP(TB_Avaliacoes[[#This Row],[Processo Seletivo]],TB_Processos[],6,0)="","",VLOOKUP(TB_Avaliacoes[[#This Row],[Processo Seletivo]],TB_Processos[],6,0)),"")</f>
        <v/>
      </c>
      <c r="I9675" t="str">
        <f>IFERROR(IF(VLOOKUP(TB_Avaliacoes[[#This Row],[Processo Seletivo]],TB_Processos[],7,0)="","",VLOOKUP(TB_Avaliacoes[[#This Row],[Processo Seletivo]],TB_Processos[],7,0)),"")</f>
        <v/>
      </c>
      <c r="K9675" t="str">
        <f>IFERROR(IF(VLOOKUP(TB_Avaliacoes[[#This Row],[Processo Seletivo]],TB_Processos[],8,0)="","",VLOOKUP(TB_Avaliacoes[[#This Row],[Processo Seletivo]],TB_Processos[],8,0)),"")</f>
        <v/>
      </c>
      <c r="M9675" t="str">
        <f>IFERROR(IF(VLOOKUP(TB_Avaliacoes[[#This Row],[Processo Seletivo]],TB_Processos[],9,0)="","",VLOOKUP(TB_Avaliacoes[[#This Row],[Processo Seletivo]],TB_Processos[],9,0)),"")</f>
        <v/>
      </c>
      <c r="O9675" t="str">
        <f>IFERROR(IF(VLOOKUP(TB_Avaliacoes[[#This Row],[Processo Seletivo]],TB_Processos[],10,0)="","",VLOOKUP(TB_Avaliacoes[[#This Row],[Processo Seletivo]],TB_Processos[],10,0)),"")</f>
        <v/>
      </c>
      <c r="Q9675" t="str">
        <f>IFERROR(IF(VLOOKUP(TB_Avaliacoes[[#This Row],[Processo Seletivo]],TB_Processos[],11,0)="","",VLOOKUP(TB_Avaliacoes[[#This Row],[Processo Seletivo]],TB_Processos[],11,0)),"")</f>
        <v/>
      </c>
      <c r="S9675" t="str">
        <f>IFERROR(IF(VLOOKUP(TB_Avaliacoes[[#This Row],[Processo Seletivo]],TB_Processos[],12,0)="","",VLOOKUP(TB_Avaliacoes[[#This Row],[Processo Seletivo]],TB_Processos[],12,0)),"")</f>
        <v/>
      </c>
    </row>
    <row r="9676" spans="2:19">
      <c r="B9676" t="str">
        <f>COUNTIF($A$3:A9676,A9676)&amp;TB_Avaliacoes[[#This Row],[Processo Seletivo]]</f>
        <v>0</v>
      </c>
      <c r="C9676" s="22"/>
      <c r="D9676" s="22"/>
      <c r="E9676" s="2" t="str">
        <f>IFERROR(IF(VLOOKUP(TB_Avaliacoes[[#This Row],[Processo Seletivo]],TB_Processos[],5,0)="","",VLOOKUP(TB_Avaliacoes[[#This Row],[Processo Seletivo]],TB_Processos[],5,0)),"")</f>
        <v/>
      </c>
      <c r="G9676" t="str">
        <f>IFERROR(IF(VLOOKUP(TB_Avaliacoes[[#This Row],[Processo Seletivo]],TB_Processos[],6,0)="","",VLOOKUP(TB_Avaliacoes[[#This Row],[Processo Seletivo]],TB_Processos[],6,0)),"")</f>
        <v/>
      </c>
      <c r="I9676" t="str">
        <f>IFERROR(IF(VLOOKUP(TB_Avaliacoes[[#This Row],[Processo Seletivo]],TB_Processos[],7,0)="","",VLOOKUP(TB_Avaliacoes[[#This Row],[Processo Seletivo]],TB_Processos[],7,0)),"")</f>
        <v/>
      </c>
      <c r="K9676" t="str">
        <f>IFERROR(IF(VLOOKUP(TB_Avaliacoes[[#This Row],[Processo Seletivo]],TB_Processos[],8,0)="","",VLOOKUP(TB_Avaliacoes[[#This Row],[Processo Seletivo]],TB_Processos[],8,0)),"")</f>
        <v/>
      </c>
      <c r="M9676" t="str">
        <f>IFERROR(IF(VLOOKUP(TB_Avaliacoes[[#This Row],[Processo Seletivo]],TB_Processos[],9,0)="","",VLOOKUP(TB_Avaliacoes[[#This Row],[Processo Seletivo]],TB_Processos[],9,0)),"")</f>
        <v/>
      </c>
      <c r="O9676" t="str">
        <f>IFERROR(IF(VLOOKUP(TB_Avaliacoes[[#This Row],[Processo Seletivo]],TB_Processos[],10,0)="","",VLOOKUP(TB_Avaliacoes[[#This Row],[Processo Seletivo]],TB_Processos[],10,0)),"")</f>
        <v/>
      </c>
      <c r="Q9676" t="str">
        <f>IFERROR(IF(VLOOKUP(TB_Avaliacoes[[#This Row],[Processo Seletivo]],TB_Processos[],11,0)="","",VLOOKUP(TB_Avaliacoes[[#This Row],[Processo Seletivo]],TB_Processos[],11,0)),"")</f>
        <v/>
      </c>
      <c r="S9676" t="str">
        <f>IFERROR(IF(VLOOKUP(TB_Avaliacoes[[#This Row],[Processo Seletivo]],TB_Processos[],12,0)="","",VLOOKUP(TB_Avaliacoes[[#This Row],[Processo Seletivo]],TB_Processos[],12,0)),"")</f>
        <v/>
      </c>
    </row>
    <row r="9677" spans="2:19">
      <c r="B9677" t="str">
        <f>COUNTIF($A$3:A9677,A9677)&amp;TB_Avaliacoes[[#This Row],[Processo Seletivo]]</f>
        <v>0</v>
      </c>
      <c r="C9677" s="22"/>
      <c r="D9677" s="22"/>
      <c r="E9677" s="2" t="str">
        <f>IFERROR(IF(VLOOKUP(TB_Avaliacoes[[#This Row],[Processo Seletivo]],TB_Processos[],5,0)="","",VLOOKUP(TB_Avaliacoes[[#This Row],[Processo Seletivo]],TB_Processos[],5,0)),"")</f>
        <v/>
      </c>
      <c r="G9677" t="str">
        <f>IFERROR(IF(VLOOKUP(TB_Avaliacoes[[#This Row],[Processo Seletivo]],TB_Processos[],6,0)="","",VLOOKUP(TB_Avaliacoes[[#This Row],[Processo Seletivo]],TB_Processos[],6,0)),"")</f>
        <v/>
      </c>
      <c r="I9677" t="str">
        <f>IFERROR(IF(VLOOKUP(TB_Avaliacoes[[#This Row],[Processo Seletivo]],TB_Processos[],7,0)="","",VLOOKUP(TB_Avaliacoes[[#This Row],[Processo Seletivo]],TB_Processos[],7,0)),"")</f>
        <v/>
      </c>
      <c r="K9677" t="str">
        <f>IFERROR(IF(VLOOKUP(TB_Avaliacoes[[#This Row],[Processo Seletivo]],TB_Processos[],8,0)="","",VLOOKUP(TB_Avaliacoes[[#This Row],[Processo Seletivo]],TB_Processos[],8,0)),"")</f>
        <v/>
      </c>
      <c r="M9677" t="str">
        <f>IFERROR(IF(VLOOKUP(TB_Avaliacoes[[#This Row],[Processo Seletivo]],TB_Processos[],9,0)="","",VLOOKUP(TB_Avaliacoes[[#This Row],[Processo Seletivo]],TB_Processos[],9,0)),"")</f>
        <v/>
      </c>
      <c r="O9677" t="str">
        <f>IFERROR(IF(VLOOKUP(TB_Avaliacoes[[#This Row],[Processo Seletivo]],TB_Processos[],10,0)="","",VLOOKUP(TB_Avaliacoes[[#This Row],[Processo Seletivo]],TB_Processos[],10,0)),"")</f>
        <v/>
      </c>
      <c r="Q9677" t="str">
        <f>IFERROR(IF(VLOOKUP(TB_Avaliacoes[[#This Row],[Processo Seletivo]],TB_Processos[],11,0)="","",VLOOKUP(TB_Avaliacoes[[#This Row],[Processo Seletivo]],TB_Processos[],11,0)),"")</f>
        <v/>
      </c>
      <c r="S9677" t="str">
        <f>IFERROR(IF(VLOOKUP(TB_Avaliacoes[[#This Row],[Processo Seletivo]],TB_Processos[],12,0)="","",VLOOKUP(TB_Avaliacoes[[#This Row],[Processo Seletivo]],TB_Processos[],12,0)),"")</f>
        <v/>
      </c>
    </row>
    <row r="9678" spans="2:19">
      <c r="B9678" t="str">
        <f>COUNTIF($A$3:A9678,A9678)&amp;TB_Avaliacoes[[#This Row],[Processo Seletivo]]</f>
        <v>0</v>
      </c>
      <c r="C9678" s="22"/>
      <c r="D9678" s="22"/>
      <c r="E9678" s="2" t="str">
        <f>IFERROR(IF(VLOOKUP(TB_Avaliacoes[[#This Row],[Processo Seletivo]],TB_Processos[],5,0)="","",VLOOKUP(TB_Avaliacoes[[#This Row],[Processo Seletivo]],TB_Processos[],5,0)),"")</f>
        <v/>
      </c>
      <c r="G9678" t="str">
        <f>IFERROR(IF(VLOOKUP(TB_Avaliacoes[[#This Row],[Processo Seletivo]],TB_Processos[],6,0)="","",VLOOKUP(TB_Avaliacoes[[#This Row],[Processo Seletivo]],TB_Processos[],6,0)),"")</f>
        <v/>
      </c>
      <c r="I9678" t="str">
        <f>IFERROR(IF(VLOOKUP(TB_Avaliacoes[[#This Row],[Processo Seletivo]],TB_Processos[],7,0)="","",VLOOKUP(TB_Avaliacoes[[#This Row],[Processo Seletivo]],TB_Processos[],7,0)),"")</f>
        <v/>
      </c>
      <c r="K9678" t="str">
        <f>IFERROR(IF(VLOOKUP(TB_Avaliacoes[[#This Row],[Processo Seletivo]],TB_Processos[],8,0)="","",VLOOKUP(TB_Avaliacoes[[#This Row],[Processo Seletivo]],TB_Processos[],8,0)),"")</f>
        <v/>
      </c>
      <c r="M9678" t="str">
        <f>IFERROR(IF(VLOOKUP(TB_Avaliacoes[[#This Row],[Processo Seletivo]],TB_Processos[],9,0)="","",VLOOKUP(TB_Avaliacoes[[#This Row],[Processo Seletivo]],TB_Processos[],9,0)),"")</f>
        <v/>
      </c>
      <c r="O9678" t="str">
        <f>IFERROR(IF(VLOOKUP(TB_Avaliacoes[[#This Row],[Processo Seletivo]],TB_Processos[],10,0)="","",VLOOKUP(TB_Avaliacoes[[#This Row],[Processo Seletivo]],TB_Processos[],10,0)),"")</f>
        <v/>
      </c>
      <c r="Q9678" t="str">
        <f>IFERROR(IF(VLOOKUP(TB_Avaliacoes[[#This Row],[Processo Seletivo]],TB_Processos[],11,0)="","",VLOOKUP(TB_Avaliacoes[[#This Row],[Processo Seletivo]],TB_Processos[],11,0)),"")</f>
        <v/>
      </c>
      <c r="S9678" t="str">
        <f>IFERROR(IF(VLOOKUP(TB_Avaliacoes[[#This Row],[Processo Seletivo]],TB_Processos[],12,0)="","",VLOOKUP(TB_Avaliacoes[[#This Row],[Processo Seletivo]],TB_Processos[],12,0)),"")</f>
        <v/>
      </c>
    </row>
    <row r="9679" spans="2:19">
      <c r="B9679" t="str">
        <f>COUNTIF($A$3:A9679,A9679)&amp;TB_Avaliacoes[[#This Row],[Processo Seletivo]]</f>
        <v>0</v>
      </c>
      <c r="C9679" s="22"/>
      <c r="D9679" s="22"/>
      <c r="E9679" s="2" t="str">
        <f>IFERROR(IF(VLOOKUP(TB_Avaliacoes[[#This Row],[Processo Seletivo]],TB_Processos[],5,0)="","",VLOOKUP(TB_Avaliacoes[[#This Row],[Processo Seletivo]],TB_Processos[],5,0)),"")</f>
        <v/>
      </c>
      <c r="G9679" t="str">
        <f>IFERROR(IF(VLOOKUP(TB_Avaliacoes[[#This Row],[Processo Seletivo]],TB_Processos[],6,0)="","",VLOOKUP(TB_Avaliacoes[[#This Row],[Processo Seletivo]],TB_Processos[],6,0)),"")</f>
        <v/>
      </c>
      <c r="I9679" t="str">
        <f>IFERROR(IF(VLOOKUP(TB_Avaliacoes[[#This Row],[Processo Seletivo]],TB_Processos[],7,0)="","",VLOOKUP(TB_Avaliacoes[[#This Row],[Processo Seletivo]],TB_Processos[],7,0)),"")</f>
        <v/>
      </c>
      <c r="K9679" t="str">
        <f>IFERROR(IF(VLOOKUP(TB_Avaliacoes[[#This Row],[Processo Seletivo]],TB_Processos[],8,0)="","",VLOOKUP(TB_Avaliacoes[[#This Row],[Processo Seletivo]],TB_Processos[],8,0)),"")</f>
        <v/>
      </c>
      <c r="M9679" t="str">
        <f>IFERROR(IF(VLOOKUP(TB_Avaliacoes[[#This Row],[Processo Seletivo]],TB_Processos[],9,0)="","",VLOOKUP(TB_Avaliacoes[[#This Row],[Processo Seletivo]],TB_Processos[],9,0)),"")</f>
        <v/>
      </c>
      <c r="O9679" t="str">
        <f>IFERROR(IF(VLOOKUP(TB_Avaliacoes[[#This Row],[Processo Seletivo]],TB_Processos[],10,0)="","",VLOOKUP(TB_Avaliacoes[[#This Row],[Processo Seletivo]],TB_Processos[],10,0)),"")</f>
        <v/>
      </c>
      <c r="Q9679" t="str">
        <f>IFERROR(IF(VLOOKUP(TB_Avaliacoes[[#This Row],[Processo Seletivo]],TB_Processos[],11,0)="","",VLOOKUP(TB_Avaliacoes[[#This Row],[Processo Seletivo]],TB_Processos[],11,0)),"")</f>
        <v/>
      </c>
      <c r="S9679" t="str">
        <f>IFERROR(IF(VLOOKUP(TB_Avaliacoes[[#This Row],[Processo Seletivo]],TB_Processos[],12,0)="","",VLOOKUP(TB_Avaliacoes[[#This Row],[Processo Seletivo]],TB_Processos[],12,0)),"")</f>
        <v/>
      </c>
    </row>
    <row r="9680" spans="2:19">
      <c r="B9680" t="str">
        <f>COUNTIF($A$3:A9680,A9680)&amp;TB_Avaliacoes[[#This Row],[Processo Seletivo]]</f>
        <v>0</v>
      </c>
      <c r="C9680" s="22"/>
      <c r="D9680" s="22"/>
      <c r="E9680" s="2" t="str">
        <f>IFERROR(IF(VLOOKUP(TB_Avaliacoes[[#This Row],[Processo Seletivo]],TB_Processos[],5,0)="","",VLOOKUP(TB_Avaliacoes[[#This Row],[Processo Seletivo]],TB_Processos[],5,0)),"")</f>
        <v/>
      </c>
      <c r="G9680" t="str">
        <f>IFERROR(IF(VLOOKUP(TB_Avaliacoes[[#This Row],[Processo Seletivo]],TB_Processos[],6,0)="","",VLOOKUP(TB_Avaliacoes[[#This Row],[Processo Seletivo]],TB_Processos[],6,0)),"")</f>
        <v/>
      </c>
      <c r="I9680" t="str">
        <f>IFERROR(IF(VLOOKUP(TB_Avaliacoes[[#This Row],[Processo Seletivo]],TB_Processos[],7,0)="","",VLOOKUP(TB_Avaliacoes[[#This Row],[Processo Seletivo]],TB_Processos[],7,0)),"")</f>
        <v/>
      </c>
      <c r="K9680" t="str">
        <f>IFERROR(IF(VLOOKUP(TB_Avaliacoes[[#This Row],[Processo Seletivo]],TB_Processos[],8,0)="","",VLOOKUP(TB_Avaliacoes[[#This Row],[Processo Seletivo]],TB_Processos[],8,0)),"")</f>
        <v/>
      </c>
      <c r="M9680" t="str">
        <f>IFERROR(IF(VLOOKUP(TB_Avaliacoes[[#This Row],[Processo Seletivo]],TB_Processos[],9,0)="","",VLOOKUP(TB_Avaliacoes[[#This Row],[Processo Seletivo]],TB_Processos[],9,0)),"")</f>
        <v/>
      </c>
      <c r="O9680" t="str">
        <f>IFERROR(IF(VLOOKUP(TB_Avaliacoes[[#This Row],[Processo Seletivo]],TB_Processos[],10,0)="","",VLOOKUP(TB_Avaliacoes[[#This Row],[Processo Seletivo]],TB_Processos[],10,0)),"")</f>
        <v/>
      </c>
      <c r="Q9680" t="str">
        <f>IFERROR(IF(VLOOKUP(TB_Avaliacoes[[#This Row],[Processo Seletivo]],TB_Processos[],11,0)="","",VLOOKUP(TB_Avaliacoes[[#This Row],[Processo Seletivo]],TB_Processos[],11,0)),"")</f>
        <v/>
      </c>
      <c r="S9680" t="str">
        <f>IFERROR(IF(VLOOKUP(TB_Avaliacoes[[#This Row],[Processo Seletivo]],TB_Processos[],12,0)="","",VLOOKUP(TB_Avaliacoes[[#This Row],[Processo Seletivo]],TB_Processos[],12,0)),"")</f>
        <v/>
      </c>
    </row>
    <row r="9681" spans="2:19">
      <c r="B9681" t="str">
        <f>COUNTIF($A$3:A9681,A9681)&amp;TB_Avaliacoes[[#This Row],[Processo Seletivo]]</f>
        <v>0</v>
      </c>
      <c r="C9681" s="22"/>
      <c r="D9681" s="22"/>
      <c r="E9681" s="2" t="str">
        <f>IFERROR(IF(VLOOKUP(TB_Avaliacoes[[#This Row],[Processo Seletivo]],TB_Processos[],5,0)="","",VLOOKUP(TB_Avaliacoes[[#This Row],[Processo Seletivo]],TB_Processos[],5,0)),"")</f>
        <v/>
      </c>
      <c r="G9681" t="str">
        <f>IFERROR(IF(VLOOKUP(TB_Avaliacoes[[#This Row],[Processo Seletivo]],TB_Processos[],6,0)="","",VLOOKUP(TB_Avaliacoes[[#This Row],[Processo Seletivo]],TB_Processos[],6,0)),"")</f>
        <v/>
      </c>
      <c r="I9681" t="str">
        <f>IFERROR(IF(VLOOKUP(TB_Avaliacoes[[#This Row],[Processo Seletivo]],TB_Processos[],7,0)="","",VLOOKUP(TB_Avaliacoes[[#This Row],[Processo Seletivo]],TB_Processos[],7,0)),"")</f>
        <v/>
      </c>
      <c r="K9681" t="str">
        <f>IFERROR(IF(VLOOKUP(TB_Avaliacoes[[#This Row],[Processo Seletivo]],TB_Processos[],8,0)="","",VLOOKUP(TB_Avaliacoes[[#This Row],[Processo Seletivo]],TB_Processos[],8,0)),"")</f>
        <v/>
      </c>
      <c r="M9681" t="str">
        <f>IFERROR(IF(VLOOKUP(TB_Avaliacoes[[#This Row],[Processo Seletivo]],TB_Processos[],9,0)="","",VLOOKUP(TB_Avaliacoes[[#This Row],[Processo Seletivo]],TB_Processos[],9,0)),"")</f>
        <v/>
      </c>
      <c r="O9681" t="str">
        <f>IFERROR(IF(VLOOKUP(TB_Avaliacoes[[#This Row],[Processo Seletivo]],TB_Processos[],10,0)="","",VLOOKUP(TB_Avaliacoes[[#This Row],[Processo Seletivo]],TB_Processos[],10,0)),"")</f>
        <v/>
      </c>
      <c r="Q9681" t="str">
        <f>IFERROR(IF(VLOOKUP(TB_Avaliacoes[[#This Row],[Processo Seletivo]],TB_Processos[],11,0)="","",VLOOKUP(TB_Avaliacoes[[#This Row],[Processo Seletivo]],TB_Processos[],11,0)),"")</f>
        <v/>
      </c>
      <c r="S9681" t="str">
        <f>IFERROR(IF(VLOOKUP(TB_Avaliacoes[[#This Row],[Processo Seletivo]],TB_Processos[],12,0)="","",VLOOKUP(TB_Avaliacoes[[#This Row],[Processo Seletivo]],TB_Processos[],12,0)),"")</f>
        <v/>
      </c>
    </row>
    <row r="9682" spans="2:19">
      <c r="B9682" t="str">
        <f>COUNTIF($A$3:A9682,A9682)&amp;TB_Avaliacoes[[#This Row],[Processo Seletivo]]</f>
        <v>0</v>
      </c>
      <c r="C9682" s="22"/>
      <c r="D9682" s="22"/>
      <c r="E9682" s="2" t="str">
        <f>IFERROR(IF(VLOOKUP(TB_Avaliacoes[[#This Row],[Processo Seletivo]],TB_Processos[],5,0)="","",VLOOKUP(TB_Avaliacoes[[#This Row],[Processo Seletivo]],TB_Processos[],5,0)),"")</f>
        <v/>
      </c>
      <c r="G9682" t="str">
        <f>IFERROR(IF(VLOOKUP(TB_Avaliacoes[[#This Row],[Processo Seletivo]],TB_Processos[],6,0)="","",VLOOKUP(TB_Avaliacoes[[#This Row],[Processo Seletivo]],TB_Processos[],6,0)),"")</f>
        <v/>
      </c>
      <c r="I9682" t="str">
        <f>IFERROR(IF(VLOOKUP(TB_Avaliacoes[[#This Row],[Processo Seletivo]],TB_Processos[],7,0)="","",VLOOKUP(TB_Avaliacoes[[#This Row],[Processo Seletivo]],TB_Processos[],7,0)),"")</f>
        <v/>
      </c>
      <c r="K9682" t="str">
        <f>IFERROR(IF(VLOOKUP(TB_Avaliacoes[[#This Row],[Processo Seletivo]],TB_Processos[],8,0)="","",VLOOKUP(TB_Avaliacoes[[#This Row],[Processo Seletivo]],TB_Processos[],8,0)),"")</f>
        <v/>
      </c>
      <c r="M9682" t="str">
        <f>IFERROR(IF(VLOOKUP(TB_Avaliacoes[[#This Row],[Processo Seletivo]],TB_Processos[],9,0)="","",VLOOKUP(TB_Avaliacoes[[#This Row],[Processo Seletivo]],TB_Processos[],9,0)),"")</f>
        <v/>
      </c>
      <c r="O9682" t="str">
        <f>IFERROR(IF(VLOOKUP(TB_Avaliacoes[[#This Row],[Processo Seletivo]],TB_Processos[],10,0)="","",VLOOKUP(TB_Avaliacoes[[#This Row],[Processo Seletivo]],TB_Processos[],10,0)),"")</f>
        <v/>
      </c>
      <c r="Q9682" t="str">
        <f>IFERROR(IF(VLOOKUP(TB_Avaliacoes[[#This Row],[Processo Seletivo]],TB_Processos[],11,0)="","",VLOOKUP(TB_Avaliacoes[[#This Row],[Processo Seletivo]],TB_Processos[],11,0)),"")</f>
        <v/>
      </c>
      <c r="S9682" t="str">
        <f>IFERROR(IF(VLOOKUP(TB_Avaliacoes[[#This Row],[Processo Seletivo]],TB_Processos[],12,0)="","",VLOOKUP(TB_Avaliacoes[[#This Row],[Processo Seletivo]],TB_Processos[],12,0)),"")</f>
        <v/>
      </c>
    </row>
    <row r="9683" spans="2:19">
      <c r="B9683" t="str">
        <f>COUNTIF($A$3:A9683,A9683)&amp;TB_Avaliacoes[[#This Row],[Processo Seletivo]]</f>
        <v>0</v>
      </c>
      <c r="C9683" s="22"/>
      <c r="D9683" s="22"/>
      <c r="E9683" s="2" t="str">
        <f>IFERROR(IF(VLOOKUP(TB_Avaliacoes[[#This Row],[Processo Seletivo]],TB_Processos[],5,0)="","",VLOOKUP(TB_Avaliacoes[[#This Row],[Processo Seletivo]],TB_Processos[],5,0)),"")</f>
        <v/>
      </c>
      <c r="G9683" t="str">
        <f>IFERROR(IF(VLOOKUP(TB_Avaliacoes[[#This Row],[Processo Seletivo]],TB_Processos[],6,0)="","",VLOOKUP(TB_Avaliacoes[[#This Row],[Processo Seletivo]],TB_Processos[],6,0)),"")</f>
        <v/>
      </c>
      <c r="I9683" t="str">
        <f>IFERROR(IF(VLOOKUP(TB_Avaliacoes[[#This Row],[Processo Seletivo]],TB_Processos[],7,0)="","",VLOOKUP(TB_Avaliacoes[[#This Row],[Processo Seletivo]],TB_Processos[],7,0)),"")</f>
        <v/>
      </c>
      <c r="K9683" t="str">
        <f>IFERROR(IF(VLOOKUP(TB_Avaliacoes[[#This Row],[Processo Seletivo]],TB_Processos[],8,0)="","",VLOOKUP(TB_Avaliacoes[[#This Row],[Processo Seletivo]],TB_Processos[],8,0)),"")</f>
        <v/>
      </c>
      <c r="M9683" t="str">
        <f>IFERROR(IF(VLOOKUP(TB_Avaliacoes[[#This Row],[Processo Seletivo]],TB_Processos[],9,0)="","",VLOOKUP(TB_Avaliacoes[[#This Row],[Processo Seletivo]],TB_Processos[],9,0)),"")</f>
        <v/>
      </c>
      <c r="O9683" t="str">
        <f>IFERROR(IF(VLOOKUP(TB_Avaliacoes[[#This Row],[Processo Seletivo]],TB_Processos[],10,0)="","",VLOOKUP(TB_Avaliacoes[[#This Row],[Processo Seletivo]],TB_Processos[],10,0)),"")</f>
        <v/>
      </c>
      <c r="Q9683" t="str">
        <f>IFERROR(IF(VLOOKUP(TB_Avaliacoes[[#This Row],[Processo Seletivo]],TB_Processos[],11,0)="","",VLOOKUP(TB_Avaliacoes[[#This Row],[Processo Seletivo]],TB_Processos[],11,0)),"")</f>
        <v/>
      </c>
      <c r="S9683" t="str">
        <f>IFERROR(IF(VLOOKUP(TB_Avaliacoes[[#This Row],[Processo Seletivo]],TB_Processos[],12,0)="","",VLOOKUP(TB_Avaliacoes[[#This Row],[Processo Seletivo]],TB_Processos[],12,0)),"")</f>
        <v/>
      </c>
    </row>
    <row r="9684" spans="2:19">
      <c r="B9684" t="str">
        <f>COUNTIF($A$3:A9684,A9684)&amp;TB_Avaliacoes[[#This Row],[Processo Seletivo]]</f>
        <v>0</v>
      </c>
      <c r="C9684" s="22"/>
      <c r="D9684" s="22"/>
      <c r="E9684" s="2" t="str">
        <f>IFERROR(IF(VLOOKUP(TB_Avaliacoes[[#This Row],[Processo Seletivo]],TB_Processos[],5,0)="","",VLOOKUP(TB_Avaliacoes[[#This Row],[Processo Seletivo]],TB_Processos[],5,0)),"")</f>
        <v/>
      </c>
      <c r="G9684" t="str">
        <f>IFERROR(IF(VLOOKUP(TB_Avaliacoes[[#This Row],[Processo Seletivo]],TB_Processos[],6,0)="","",VLOOKUP(TB_Avaliacoes[[#This Row],[Processo Seletivo]],TB_Processos[],6,0)),"")</f>
        <v/>
      </c>
      <c r="I9684" t="str">
        <f>IFERROR(IF(VLOOKUP(TB_Avaliacoes[[#This Row],[Processo Seletivo]],TB_Processos[],7,0)="","",VLOOKUP(TB_Avaliacoes[[#This Row],[Processo Seletivo]],TB_Processos[],7,0)),"")</f>
        <v/>
      </c>
      <c r="K9684" t="str">
        <f>IFERROR(IF(VLOOKUP(TB_Avaliacoes[[#This Row],[Processo Seletivo]],TB_Processos[],8,0)="","",VLOOKUP(TB_Avaliacoes[[#This Row],[Processo Seletivo]],TB_Processos[],8,0)),"")</f>
        <v/>
      </c>
      <c r="M9684" t="str">
        <f>IFERROR(IF(VLOOKUP(TB_Avaliacoes[[#This Row],[Processo Seletivo]],TB_Processos[],9,0)="","",VLOOKUP(TB_Avaliacoes[[#This Row],[Processo Seletivo]],TB_Processos[],9,0)),"")</f>
        <v/>
      </c>
      <c r="O9684" t="str">
        <f>IFERROR(IF(VLOOKUP(TB_Avaliacoes[[#This Row],[Processo Seletivo]],TB_Processos[],10,0)="","",VLOOKUP(TB_Avaliacoes[[#This Row],[Processo Seletivo]],TB_Processos[],10,0)),"")</f>
        <v/>
      </c>
      <c r="Q9684" t="str">
        <f>IFERROR(IF(VLOOKUP(TB_Avaliacoes[[#This Row],[Processo Seletivo]],TB_Processos[],11,0)="","",VLOOKUP(TB_Avaliacoes[[#This Row],[Processo Seletivo]],TB_Processos[],11,0)),"")</f>
        <v/>
      </c>
      <c r="S9684" t="str">
        <f>IFERROR(IF(VLOOKUP(TB_Avaliacoes[[#This Row],[Processo Seletivo]],TB_Processos[],12,0)="","",VLOOKUP(TB_Avaliacoes[[#This Row],[Processo Seletivo]],TB_Processos[],12,0)),"")</f>
        <v/>
      </c>
    </row>
    <row r="9685" spans="2:19">
      <c r="B9685" t="str">
        <f>COUNTIF($A$3:A9685,A9685)&amp;TB_Avaliacoes[[#This Row],[Processo Seletivo]]</f>
        <v>0</v>
      </c>
      <c r="C9685" s="22"/>
      <c r="D9685" s="22"/>
      <c r="E9685" s="2" t="str">
        <f>IFERROR(IF(VLOOKUP(TB_Avaliacoes[[#This Row],[Processo Seletivo]],TB_Processos[],5,0)="","",VLOOKUP(TB_Avaliacoes[[#This Row],[Processo Seletivo]],TB_Processos[],5,0)),"")</f>
        <v/>
      </c>
      <c r="G9685" t="str">
        <f>IFERROR(IF(VLOOKUP(TB_Avaliacoes[[#This Row],[Processo Seletivo]],TB_Processos[],6,0)="","",VLOOKUP(TB_Avaliacoes[[#This Row],[Processo Seletivo]],TB_Processos[],6,0)),"")</f>
        <v/>
      </c>
      <c r="I9685" t="str">
        <f>IFERROR(IF(VLOOKUP(TB_Avaliacoes[[#This Row],[Processo Seletivo]],TB_Processos[],7,0)="","",VLOOKUP(TB_Avaliacoes[[#This Row],[Processo Seletivo]],TB_Processos[],7,0)),"")</f>
        <v/>
      </c>
      <c r="K9685" t="str">
        <f>IFERROR(IF(VLOOKUP(TB_Avaliacoes[[#This Row],[Processo Seletivo]],TB_Processos[],8,0)="","",VLOOKUP(TB_Avaliacoes[[#This Row],[Processo Seletivo]],TB_Processos[],8,0)),"")</f>
        <v/>
      </c>
      <c r="M9685" t="str">
        <f>IFERROR(IF(VLOOKUP(TB_Avaliacoes[[#This Row],[Processo Seletivo]],TB_Processos[],9,0)="","",VLOOKUP(TB_Avaliacoes[[#This Row],[Processo Seletivo]],TB_Processos[],9,0)),"")</f>
        <v/>
      </c>
      <c r="O9685" t="str">
        <f>IFERROR(IF(VLOOKUP(TB_Avaliacoes[[#This Row],[Processo Seletivo]],TB_Processos[],10,0)="","",VLOOKUP(TB_Avaliacoes[[#This Row],[Processo Seletivo]],TB_Processos[],10,0)),"")</f>
        <v/>
      </c>
      <c r="Q9685" t="str">
        <f>IFERROR(IF(VLOOKUP(TB_Avaliacoes[[#This Row],[Processo Seletivo]],TB_Processos[],11,0)="","",VLOOKUP(TB_Avaliacoes[[#This Row],[Processo Seletivo]],TB_Processos[],11,0)),"")</f>
        <v/>
      </c>
      <c r="S9685" t="str">
        <f>IFERROR(IF(VLOOKUP(TB_Avaliacoes[[#This Row],[Processo Seletivo]],TB_Processos[],12,0)="","",VLOOKUP(TB_Avaliacoes[[#This Row],[Processo Seletivo]],TB_Processos[],12,0)),"")</f>
        <v/>
      </c>
    </row>
    <row r="9686" spans="2:19">
      <c r="B9686" t="str">
        <f>COUNTIF($A$3:A9686,A9686)&amp;TB_Avaliacoes[[#This Row],[Processo Seletivo]]</f>
        <v>0</v>
      </c>
      <c r="C9686" s="22"/>
      <c r="D9686" s="22"/>
      <c r="E9686" s="2" t="str">
        <f>IFERROR(IF(VLOOKUP(TB_Avaliacoes[[#This Row],[Processo Seletivo]],TB_Processos[],5,0)="","",VLOOKUP(TB_Avaliacoes[[#This Row],[Processo Seletivo]],TB_Processos[],5,0)),"")</f>
        <v/>
      </c>
      <c r="G9686" t="str">
        <f>IFERROR(IF(VLOOKUP(TB_Avaliacoes[[#This Row],[Processo Seletivo]],TB_Processos[],6,0)="","",VLOOKUP(TB_Avaliacoes[[#This Row],[Processo Seletivo]],TB_Processos[],6,0)),"")</f>
        <v/>
      </c>
      <c r="I9686" t="str">
        <f>IFERROR(IF(VLOOKUP(TB_Avaliacoes[[#This Row],[Processo Seletivo]],TB_Processos[],7,0)="","",VLOOKUP(TB_Avaliacoes[[#This Row],[Processo Seletivo]],TB_Processos[],7,0)),"")</f>
        <v/>
      </c>
      <c r="K9686" t="str">
        <f>IFERROR(IF(VLOOKUP(TB_Avaliacoes[[#This Row],[Processo Seletivo]],TB_Processos[],8,0)="","",VLOOKUP(TB_Avaliacoes[[#This Row],[Processo Seletivo]],TB_Processos[],8,0)),"")</f>
        <v/>
      </c>
      <c r="M9686" t="str">
        <f>IFERROR(IF(VLOOKUP(TB_Avaliacoes[[#This Row],[Processo Seletivo]],TB_Processos[],9,0)="","",VLOOKUP(TB_Avaliacoes[[#This Row],[Processo Seletivo]],TB_Processos[],9,0)),"")</f>
        <v/>
      </c>
      <c r="O9686" t="str">
        <f>IFERROR(IF(VLOOKUP(TB_Avaliacoes[[#This Row],[Processo Seletivo]],TB_Processos[],10,0)="","",VLOOKUP(TB_Avaliacoes[[#This Row],[Processo Seletivo]],TB_Processos[],10,0)),"")</f>
        <v/>
      </c>
      <c r="Q9686" t="str">
        <f>IFERROR(IF(VLOOKUP(TB_Avaliacoes[[#This Row],[Processo Seletivo]],TB_Processos[],11,0)="","",VLOOKUP(TB_Avaliacoes[[#This Row],[Processo Seletivo]],TB_Processos[],11,0)),"")</f>
        <v/>
      </c>
      <c r="S9686" t="str">
        <f>IFERROR(IF(VLOOKUP(TB_Avaliacoes[[#This Row],[Processo Seletivo]],TB_Processos[],12,0)="","",VLOOKUP(TB_Avaliacoes[[#This Row],[Processo Seletivo]],TB_Processos[],12,0)),"")</f>
        <v/>
      </c>
    </row>
    <row r="9687" spans="2:19">
      <c r="B9687" t="str">
        <f>COUNTIF($A$3:A9687,A9687)&amp;TB_Avaliacoes[[#This Row],[Processo Seletivo]]</f>
        <v>0</v>
      </c>
      <c r="C9687" s="22"/>
      <c r="D9687" s="22"/>
      <c r="E9687" s="2" t="str">
        <f>IFERROR(IF(VLOOKUP(TB_Avaliacoes[[#This Row],[Processo Seletivo]],TB_Processos[],5,0)="","",VLOOKUP(TB_Avaliacoes[[#This Row],[Processo Seletivo]],TB_Processos[],5,0)),"")</f>
        <v/>
      </c>
      <c r="G9687" t="str">
        <f>IFERROR(IF(VLOOKUP(TB_Avaliacoes[[#This Row],[Processo Seletivo]],TB_Processos[],6,0)="","",VLOOKUP(TB_Avaliacoes[[#This Row],[Processo Seletivo]],TB_Processos[],6,0)),"")</f>
        <v/>
      </c>
      <c r="I9687" t="str">
        <f>IFERROR(IF(VLOOKUP(TB_Avaliacoes[[#This Row],[Processo Seletivo]],TB_Processos[],7,0)="","",VLOOKUP(TB_Avaliacoes[[#This Row],[Processo Seletivo]],TB_Processos[],7,0)),"")</f>
        <v/>
      </c>
      <c r="K9687" t="str">
        <f>IFERROR(IF(VLOOKUP(TB_Avaliacoes[[#This Row],[Processo Seletivo]],TB_Processos[],8,0)="","",VLOOKUP(TB_Avaliacoes[[#This Row],[Processo Seletivo]],TB_Processos[],8,0)),"")</f>
        <v/>
      </c>
      <c r="M9687" t="str">
        <f>IFERROR(IF(VLOOKUP(TB_Avaliacoes[[#This Row],[Processo Seletivo]],TB_Processos[],9,0)="","",VLOOKUP(TB_Avaliacoes[[#This Row],[Processo Seletivo]],TB_Processos[],9,0)),"")</f>
        <v/>
      </c>
      <c r="O9687" t="str">
        <f>IFERROR(IF(VLOOKUP(TB_Avaliacoes[[#This Row],[Processo Seletivo]],TB_Processos[],10,0)="","",VLOOKUP(TB_Avaliacoes[[#This Row],[Processo Seletivo]],TB_Processos[],10,0)),"")</f>
        <v/>
      </c>
      <c r="Q9687" t="str">
        <f>IFERROR(IF(VLOOKUP(TB_Avaliacoes[[#This Row],[Processo Seletivo]],TB_Processos[],11,0)="","",VLOOKUP(TB_Avaliacoes[[#This Row],[Processo Seletivo]],TB_Processos[],11,0)),"")</f>
        <v/>
      </c>
      <c r="S9687" t="str">
        <f>IFERROR(IF(VLOOKUP(TB_Avaliacoes[[#This Row],[Processo Seletivo]],TB_Processos[],12,0)="","",VLOOKUP(TB_Avaliacoes[[#This Row],[Processo Seletivo]],TB_Processos[],12,0)),"")</f>
        <v/>
      </c>
    </row>
    <row r="9688" spans="2:19">
      <c r="B9688" t="str">
        <f>COUNTIF($A$3:A9688,A9688)&amp;TB_Avaliacoes[[#This Row],[Processo Seletivo]]</f>
        <v>0</v>
      </c>
      <c r="C9688" s="22"/>
      <c r="D9688" s="22"/>
      <c r="E9688" s="2" t="str">
        <f>IFERROR(IF(VLOOKUP(TB_Avaliacoes[[#This Row],[Processo Seletivo]],TB_Processos[],5,0)="","",VLOOKUP(TB_Avaliacoes[[#This Row],[Processo Seletivo]],TB_Processos[],5,0)),"")</f>
        <v/>
      </c>
      <c r="G9688" t="str">
        <f>IFERROR(IF(VLOOKUP(TB_Avaliacoes[[#This Row],[Processo Seletivo]],TB_Processos[],6,0)="","",VLOOKUP(TB_Avaliacoes[[#This Row],[Processo Seletivo]],TB_Processos[],6,0)),"")</f>
        <v/>
      </c>
      <c r="I9688" t="str">
        <f>IFERROR(IF(VLOOKUP(TB_Avaliacoes[[#This Row],[Processo Seletivo]],TB_Processos[],7,0)="","",VLOOKUP(TB_Avaliacoes[[#This Row],[Processo Seletivo]],TB_Processos[],7,0)),"")</f>
        <v/>
      </c>
      <c r="K9688" t="str">
        <f>IFERROR(IF(VLOOKUP(TB_Avaliacoes[[#This Row],[Processo Seletivo]],TB_Processos[],8,0)="","",VLOOKUP(TB_Avaliacoes[[#This Row],[Processo Seletivo]],TB_Processos[],8,0)),"")</f>
        <v/>
      </c>
      <c r="M9688" t="str">
        <f>IFERROR(IF(VLOOKUP(TB_Avaliacoes[[#This Row],[Processo Seletivo]],TB_Processos[],9,0)="","",VLOOKUP(TB_Avaliacoes[[#This Row],[Processo Seletivo]],TB_Processos[],9,0)),"")</f>
        <v/>
      </c>
      <c r="O9688" t="str">
        <f>IFERROR(IF(VLOOKUP(TB_Avaliacoes[[#This Row],[Processo Seletivo]],TB_Processos[],10,0)="","",VLOOKUP(TB_Avaliacoes[[#This Row],[Processo Seletivo]],TB_Processos[],10,0)),"")</f>
        <v/>
      </c>
      <c r="Q9688" t="str">
        <f>IFERROR(IF(VLOOKUP(TB_Avaliacoes[[#This Row],[Processo Seletivo]],TB_Processos[],11,0)="","",VLOOKUP(TB_Avaliacoes[[#This Row],[Processo Seletivo]],TB_Processos[],11,0)),"")</f>
        <v/>
      </c>
      <c r="S9688" t="str">
        <f>IFERROR(IF(VLOOKUP(TB_Avaliacoes[[#This Row],[Processo Seletivo]],TB_Processos[],12,0)="","",VLOOKUP(TB_Avaliacoes[[#This Row],[Processo Seletivo]],TB_Processos[],12,0)),"")</f>
        <v/>
      </c>
    </row>
    <row r="9689" spans="2:19">
      <c r="B9689" t="str">
        <f>COUNTIF($A$3:A9689,A9689)&amp;TB_Avaliacoes[[#This Row],[Processo Seletivo]]</f>
        <v>0</v>
      </c>
      <c r="C9689" s="22"/>
      <c r="D9689" s="22"/>
      <c r="E9689" s="2" t="str">
        <f>IFERROR(IF(VLOOKUP(TB_Avaliacoes[[#This Row],[Processo Seletivo]],TB_Processos[],5,0)="","",VLOOKUP(TB_Avaliacoes[[#This Row],[Processo Seletivo]],TB_Processos[],5,0)),"")</f>
        <v/>
      </c>
      <c r="G9689" t="str">
        <f>IFERROR(IF(VLOOKUP(TB_Avaliacoes[[#This Row],[Processo Seletivo]],TB_Processos[],6,0)="","",VLOOKUP(TB_Avaliacoes[[#This Row],[Processo Seletivo]],TB_Processos[],6,0)),"")</f>
        <v/>
      </c>
      <c r="I9689" t="str">
        <f>IFERROR(IF(VLOOKUP(TB_Avaliacoes[[#This Row],[Processo Seletivo]],TB_Processos[],7,0)="","",VLOOKUP(TB_Avaliacoes[[#This Row],[Processo Seletivo]],TB_Processos[],7,0)),"")</f>
        <v/>
      </c>
      <c r="K9689" t="str">
        <f>IFERROR(IF(VLOOKUP(TB_Avaliacoes[[#This Row],[Processo Seletivo]],TB_Processos[],8,0)="","",VLOOKUP(TB_Avaliacoes[[#This Row],[Processo Seletivo]],TB_Processos[],8,0)),"")</f>
        <v/>
      </c>
      <c r="M9689" t="str">
        <f>IFERROR(IF(VLOOKUP(TB_Avaliacoes[[#This Row],[Processo Seletivo]],TB_Processos[],9,0)="","",VLOOKUP(TB_Avaliacoes[[#This Row],[Processo Seletivo]],TB_Processos[],9,0)),"")</f>
        <v/>
      </c>
      <c r="O9689" t="str">
        <f>IFERROR(IF(VLOOKUP(TB_Avaliacoes[[#This Row],[Processo Seletivo]],TB_Processos[],10,0)="","",VLOOKUP(TB_Avaliacoes[[#This Row],[Processo Seletivo]],TB_Processos[],10,0)),"")</f>
        <v/>
      </c>
      <c r="Q9689" t="str">
        <f>IFERROR(IF(VLOOKUP(TB_Avaliacoes[[#This Row],[Processo Seletivo]],TB_Processos[],11,0)="","",VLOOKUP(TB_Avaliacoes[[#This Row],[Processo Seletivo]],TB_Processos[],11,0)),"")</f>
        <v/>
      </c>
      <c r="S9689" t="str">
        <f>IFERROR(IF(VLOOKUP(TB_Avaliacoes[[#This Row],[Processo Seletivo]],TB_Processos[],12,0)="","",VLOOKUP(TB_Avaliacoes[[#This Row],[Processo Seletivo]],TB_Processos[],12,0)),"")</f>
        <v/>
      </c>
    </row>
    <row r="9690" spans="2:19">
      <c r="B9690" t="str">
        <f>COUNTIF($A$3:A9690,A9690)&amp;TB_Avaliacoes[[#This Row],[Processo Seletivo]]</f>
        <v>0</v>
      </c>
      <c r="C9690" s="22"/>
      <c r="D9690" s="22"/>
      <c r="E9690" s="2" t="str">
        <f>IFERROR(IF(VLOOKUP(TB_Avaliacoes[[#This Row],[Processo Seletivo]],TB_Processos[],5,0)="","",VLOOKUP(TB_Avaliacoes[[#This Row],[Processo Seletivo]],TB_Processos[],5,0)),"")</f>
        <v/>
      </c>
      <c r="G9690" t="str">
        <f>IFERROR(IF(VLOOKUP(TB_Avaliacoes[[#This Row],[Processo Seletivo]],TB_Processos[],6,0)="","",VLOOKUP(TB_Avaliacoes[[#This Row],[Processo Seletivo]],TB_Processos[],6,0)),"")</f>
        <v/>
      </c>
      <c r="I9690" t="str">
        <f>IFERROR(IF(VLOOKUP(TB_Avaliacoes[[#This Row],[Processo Seletivo]],TB_Processos[],7,0)="","",VLOOKUP(TB_Avaliacoes[[#This Row],[Processo Seletivo]],TB_Processos[],7,0)),"")</f>
        <v/>
      </c>
      <c r="K9690" t="str">
        <f>IFERROR(IF(VLOOKUP(TB_Avaliacoes[[#This Row],[Processo Seletivo]],TB_Processos[],8,0)="","",VLOOKUP(TB_Avaliacoes[[#This Row],[Processo Seletivo]],TB_Processos[],8,0)),"")</f>
        <v/>
      </c>
      <c r="M9690" t="str">
        <f>IFERROR(IF(VLOOKUP(TB_Avaliacoes[[#This Row],[Processo Seletivo]],TB_Processos[],9,0)="","",VLOOKUP(TB_Avaliacoes[[#This Row],[Processo Seletivo]],TB_Processos[],9,0)),"")</f>
        <v/>
      </c>
      <c r="O9690" t="str">
        <f>IFERROR(IF(VLOOKUP(TB_Avaliacoes[[#This Row],[Processo Seletivo]],TB_Processos[],10,0)="","",VLOOKUP(TB_Avaliacoes[[#This Row],[Processo Seletivo]],TB_Processos[],10,0)),"")</f>
        <v/>
      </c>
      <c r="Q9690" t="str">
        <f>IFERROR(IF(VLOOKUP(TB_Avaliacoes[[#This Row],[Processo Seletivo]],TB_Processos[],11,0)="","",VLOOKUP(TB_Avaliacoes[[#This Row],[Processo Seletivo]],TB_Processos[],11,0)),"")</f>
        <v/>
      </c>
      <c r="S9690" t="str">
        <f>IFERROR(IF(VLOOKUP(TB_Avaliacoes[[#This Row],[Processo Seletivo]],TB_Processos[],12,0)="","",VLOOKUP(TB_Avaliacoes[[#This Row],[Processo Seletivo]],TB_Processos[],12,0)),"")</f>
        <v/>
      </c>
    </row>
    <row r="9691" spans="2:19">
      <c r="B9691" t="str">
        <f>COUNTIF($A$3:A9691,A9691)&amp;TB_Avaliacoes[[#This Row],[Processo Seletivo]]</f>
        <v>0</v>
      </c>
      <c r="C9691" s="22"/>
      <c r="D9691" s="22"/>
      <c r="E9691" s="2" t="str">
        <f>IFERROR(IF(VLOOKUP(TB_Avaliacoes[[#This Row],[Processo Seletivo]],TB_Processos[],5,0)="","",VLOOKUP(TB_Avaliacoes[[#This Row],[Processo Seletivo]],TB_Processos[],5,0)),"")</f>
        <v/>
      </c>
      <c r="G9691" t="str">
        <f>IFERROR(IF(VLOOKUP(TB_Avaliacoes[[#This Row],[Processo Seletivo]],TB_Processos[],6,0)="","",VLOOKUP(TB_Avaliacoes[[#This Row],[Processo Seletivo]],TB_Processos[],6,0)),"")</f>
        <v/>
      </c>
      <c r="I9691" t="str">
        <f>IFERROR(IF(VLOOKUP(TB_Avaliacoes[[#This Row],[Processo Seletivo]],TB_Processos[],7,0)="","",VLOOKUP(TB_Avaliacoes[[#This Row],[Processo Seletivo]],TB_Processos[],7,0)),"")</f>
        <v/>
      </c>
      <c r="K9691" t="str">
        <f>IFERROR(IF(VLOOKUP(TB_Avaliacoes[[#This Row],[Processo Seletivo]],TB_Processos[],8,0)="","",VLOOKUP(TB_Avaliacoes[[#This Row],[Processo Seletivo]],TB_Processos[],8,0)),"")</f>
        <v/>
      </c>
      <c r="M9691" t="str">
        <f>IFERROR(IF(VLOOKUP(TB_Avaliacoes[[#This Row],[Processo Seletivo]],TB_Processos[],9,0)="","",VLOOKUP(TB_Avaliacoes[[#This Row],[Processo Seletivo]],TB_Processos[],9,0)),"")</f>
        <v/>
      </c>
      <c r="O9691" t="str">
        <f>IFERROR(IF(VLOOKUP(TB_Avaliacoes[[#This Row],[Processo Seletivo]],TB_Processos[],10,0)="","",VLOOKUP(TB_Avaliacoes[[#This Row],[Processo Seletivo]],TB_Processos[],10,0)),"")</f>
        <v/>
      </c>
      <c r="Q9691" t="str">
        <f>IFERROR(IF(VLOOKUP(TB_Avaliacoes[[#This Row],[Processo Seletivo]],TB_Processos[],11,0)="","",VLOOKUP(TB_Avaliacoes[[#This Row],[Processo Seletivo]],TB_Processos[],11,0)),"")</f>
        <v/>
      </c>
      <c r="S9691" t="str">
        <f>IFERROR(IF(VLOOKUP(TB_Avaliacoes[[#This Row],[Processo Seletivo]],TB_Processos[],12,0)="","",VLOOKUP(TB_Avaliacoes[[#This Row],[Processo Seletivo]],TB_Processos[],12,0)),"")</f>
        <v/>
      </c>
    </row>
    <row r="9692" spans="2:19">
      <c r="B9692" t="str">
        <f>COUNTIF($A$3:A9692,A9692)&amp;TB_Avaliacoes[[#This Row],[Processo Seletivo]]</f>
        <v>0</v>
      </c>
      <c r="C9692" s="22"/>
      <c r="D9692" s="22"/>
      <c r="E9692" s="2" t="str">
        <f>IFERROR(IF(VLOOKUP(TB_Avaliacoes[[#This Row],[Processo Seletivo]],TB_Processos[],5,0)="","",VLOOKUP(TB_Avaliacoes[[#This Row],[Processo Seletivo]],TB_Processos[],5,0)),"")</f>
        <v/>
      </c>
      <c r="G9692" t="str">
        <f>IFERROR(IF(VLOOKUP(TB_Avaliacoes[[#This Row],[Processo Seletivo]],TB_Processos[],6,0)="","",VLOOKUP(TB_Avaliacoes[[#This Row],[Processo Seletivo]],TB_Processos[],6,0)),"")</f>
        <v/>
      </c>
      <c r="I9692" t="str">
        <f>IFERROR(IF(VLOOKUP(TB_Avaliacoes[[#This Row],[Processo Seletivo]],TB_Processos[],7,0)="","",VLOOKUP(TB_Avaliacoes[[#This Row],[Processo Seletivo]],TB_Processos[],7,0)),"")</f>
        <v/>
      </c>
      <c r="K9692" t="str">
        <f>IFERROR(IF(VLOOKUP(TB_Avaliacoes[[#This Row],[Processo Seletivo]],TB_Processos[],8,0)="","",VLOOKUP(TB_Avaliacoes[[#This Row],[Processo Seletivo]],TB_Processos[],8,0)),"")</f>
        <v/>
      </c>
      <c r="M9692" t="str">
        <f>IFERROR(IF(VLOOKUP(TB_Avaliacoes[[#This Row],[Processo Seletivo]],TB_Processos[],9,0)="","",VLOOKUP(TB_Avaliacoes[[#This Row],[Processo Seletivo]],TB_Processos[],9,0)),"")</f>
        <v/>
      </c>
      <c r="O9692" t="str">
        <f>IFERROR(IF(VLOOKUP(TB_Avaliacoes[[#This Row],[Processo Seletivo]],TB_Processos[],10,0)="","",VLOOKUP(TB_Avaliacoes[[#This Row],[Processo Seletivo]],TB_Processos[],10,0)),"")</f>
        <v/>
      </c>
      <c r="Q9692" t="str">
        <f>IFERROR(IF(VLOOKUP(TB_Avaliacoes[[#This Row],[Processo Seletivo]],TB_Processos[],11,0)="","",VLOOKUP(TB_Avaliacoes[[#This Row],[Processo Seletivo]],TB_Processos[],11,0)),"")</f>
        <v/>
      </c>
      <c r="S9692" t="str">
        <f>IFERROR(IF(VLOOKUP(TB_Avaliacoes[[#This Row],[Processo Seletivo]],TB_Processos[],12,0)="","",VLOOKUP(TB_Avaliacoes[[#This Row],[Processo Seletivo]],TB_Processos[],12,0)),"")</f>
        <v/>
      </c>
    </row>
    <row r="9693" spans="2:19">
      <c r="B9693" t="str">
        <f>COUNTIF($A$3:A9693,A9693)&amp;TB_Avaliacoes[[#This Row],[Processo Seletivo]]</f>
        <v>0</v>
      </c>
      <c r="C9693" s="22"/>
      <c r="D9693" s="22"/>
      <c r="E9693" s="2" t="str">
        <f>IFERROR(IF(VLOOKUP(TB_Avaliacoes[[#This Row],[Processo Seletivo]],TB_Processos[],5,0)="","",VLOOKUP(TB_Avaliacoes[[#This Row],[Processo Seletivo]],TB_Processos[],5,0)),"")</f>
        <v/>
      </c>
      <c r="G9693" t="str">
        <f>IFERROR(IF(VLOOKUP(TB_Avaliacoes[[#This Row],[Processo Seletivo]],TB_Processos[],6,0)="","",VLOOKUP(TB_Avaliacoes[[#This Row],[Processo Seletivo]],TB_Processos[],6,0)),"")</f>
        <v/>
      </c>
      <c r="I9693" t="str">
        <f>IFERROR(IF(VLOOKUP(TB_Avaliacoes[[#This Row],[Processo Seletivo]],TB_Processos[],7,0)="","",VLOOKUP(TB_Avaliacoes[[#This Row],[Processo Seletivo]],TB_Processos[],7,0)),"")</f>
        <v/>
      </c>
      <c r="K9693" t="str">
        <f>IFERROR(IF(VLOOKUP(TB_Avaliacoes[[#This Row],[Processo Seletivo]],TB_Processos[],8,0)="","",VLOOKUP(TB_Avaliacoes[[#This Row],[Processo Seletivo]],TB_Processos[],8,0)),"")</f>
        <v/>
      </c>
      <c r="M9693" t="str">
        <f>IFERROR(IF(VLOOKUP(TB_Avaliacoes[[#This Row],[Processo Seletivo]],TB_Processos[],9,0)="","",VLOOKUP(TB_Avaliacoes[[#This Row],[Processo Seletivo]],TB_Processos[],9,0)),"")</f>
        <v/>
      </c>
      <c r="O9693" t="str">
        <f>IFERROR(IF(VLOOKUP(TB_Avaliacoes[[#This Row],[Processo Seletivo]],TB_Processos[],10,0)="","",VLOOKUP(TB_Avaliacoes[[#This Row],[Processo Seletivo]],TB_Processos[],10,0)),"")</f>
        <v/>
      </c>
      <c r="Q9693" t="str">
        <f>IFERROR(IF(VLOOKUP(TB_Avaliacoes[[#This Row],[Processo Seletivo]],TB_Processos[],11,0)="","",VLOOKUP(TB_Avaliacoes[[#This Row],[Processo Seletivo]],TB_Processos[],11,0)),"")</f>
        <v/>
      </c>
      <c r="S9693" t="str">
        <f>IFERROR(IF(VLOOKUP(TB_Avaliacoes[[#This Row],[Processo Seletivo]],TB_Processos[],12,0)="","",VLOOKUP(TB_Avaliacoes[[#This Row],[Processo Seletivo]],TB_Processos[],12,0)),"")</f>
        <v/>
      </c>
    </row>
    <row r="9694" spans="2:19">
      <c r="B9694" t="str">
        <f>COUNTIF($A$3:A9694,A9694)&amp;TB_Avaliacoes[[#This Row],[Processo Seletivo]]</f>
        <v>0</v>
      </c>
      <c r="C9694" s="22"/>
      <c r="D9694" s="22"/>
      <c r="E9694" s="2" t="str">
        <f>IFERROR(IF(VLOOKUP(TB_Avaliacoes[[#This Row],[Processo Seletivo]],TB_Processos[],5,0)="","",VLOOKUP(TB_Avaliacoes[[#This Row],[Processo Seletivo]],TB_Processos[],5,0)),"")</f>
        <v/>
      </c>
      <c r="G9694" t="str">
        <f>IFERROR(IF(VLOOKUP(TB_Avaliacoes[[#This Row],[Processo Seletivo]],TB_Processos[],6,0)="","",VLOOKUP(TB_Avaliacoes[[#This Row],[Processo Seletivo]],TB_Processos[],6,0)),"")</f>
        <v/>
      </c>
      <c r="I9694" t="str">
        <f>IFERROR(IF(VLOOKUP(TB_Avaliacoes[[#This Row],[Processo Seletivo]],TB_Processos[],7,0)="","",VLOOKUP(TB_Avaliacoes[[#This Row],[Processo Seletivo]],TB_Processos[],7,0)),"")</f>
        <v/>
      </c>
      <c r="K9694" t="str">
        <f>IFERROR(IF(VLOOKUP(TB_Avaliacoes[[#This Row],[Processo Seletivo]],TB_Processos[],8,0)="","",VLOOKUP(TB_Avaliacoes[[#This Row],[Processo Seletivo]],TB_Processos[],8,0)),"")</f>
        <v/>
      </c>
      <c r="M9694" t="str">
        <f>IFERROR(IF(VLOOKUP(TB_Avaliacoes[[#This Row],[Processo Seletivo]],TB_Processos[],9,0)="","",VLOOKUP(TB_Avaliacoes[[#This Row],[Processo Seletivo]],TB_Processos[],9,0)),"")</f>
        <v/>
      </c>
      <c r="O9694" t="str">
        <f>IFERROR(IF(VLOOKUP(TB_Avaliacoes[[#This Row],[Processo Seletivo]],TB_Processos[],10,0)="","",VLOOKUP(TB_Avaliacoes[[#This Row],[Processo Seletivo]],TB_Processos[],10,0)),"")</f>
        <v/>
      </c>
      <c r="Q9694" t="str">
        <f>IFERROR(IF(VLOOKUP(TB_Avaliacoes[[#This Row],[Processo Seletivo]],TB_Processos[],11,0)="","",VLOOKUP(TB_Avaliacoes[[#This Row],[Processo Seletivo]],TB_Processos[],11,0)),"")</f>
        <v/>
      </c>
      <c r="S9694" t="str">
        <f>IFERROR(IF(VLOOKUP(TB_Avaliacoes[[#This Row],[Processo Seletivo]],TB_Processos[],12,0)="","",VLOOKUP(TB_Avaliacoes[[#This Row],[Processo Seletivo]],TB_Processos[],12,0)),"")</f>
        <v/>
      </c>
    </row>
    <row r="9695" spans="2:19">
      <c r="B9695" t="str">
        <f>COUNTIF($A$3:A9695,A9695)&amp;TB_Avaliacoes[[#This Row],[Processo Seletivo]]</f>
        <v>0</v>
      </c>
      <c r="C9695" s="22"/>
      <c r="D9695" s="22"/>
      <c r="E9695" s="2" t="str">
        <f>IFERROR(IF(VLOOKUP(TB_Avaliacoes[[#This Row],[Processo Seletivo]],TB_Processos[],5,0)="","",VLOOKUP(TB_Avaliacoes[[#This Row],[Processo Seletivo]],TB_Processos[],5,0)),"")</f>
        <v/>
      </c>
      <c r="G9695" t="str">
        <f>IFERROR(IF(VLOOKUP(TB_Avaliacoes[[#This Row],[Processo Seletivo]],TB_Processos[],6,0)="","",VLOOKUP(TB_Avaliacoes[[#This Row],[Processo Seletivo]],TB_Processos[],6,0)),"")</f>
        <v/>
      </c>
      <c r="I9695" t="str">
        <f>IFERROR(IF(VLOOKUP(TB_Avaliacoes[[#This Row],[Processo Seletivo]],TB_Processos[],7,0)="","",VLOOKUP(TB_Avaliacoes[[#This Row],[Processo Seletivo]],TB_Processos[],7,0)),"")</f>
        <v/>
      </c>
      <c r="K9695" t="str">
        <f>IFERROR(IF(VLOOKUP(TB_Avaliacoes[[#This Row],[Processo Seletivo]],TB_Processos[],8,0)="","",VLOOKUP(TB_Avaliacoes[[#This Row],[Processo Seletivo]],TB_Processos[],8,0)),"")</f>
        <v/>
      </c>
      <c r="M9695" t="str">
        <f>IFERROR(IF(VLOOKUP(TB_Avaliacoes[[#This Row],[Processo Seletivo]],TB_Processos[],9,0)="","",VLOOKUP(TB_Avaliacoes[[#This Row],[Processo Seletivo]],TB_Processos[],9,0)),"")</f>
        <v/>
      </c>
      <c r="O9695" t="str">
        <f>IFERROR(IF(VLOOKUP(TB_Avaliacoes[[#This Row],[Processo Seletivo]],TB_Processos[],10,0)="","",VLOOKUP(TB_Avaliacoes[[#This Row],[Processo Seletivo]],TB_Processos[],10,0)),"")</f>
        <v/>
      </c>
      <c r="Q9695" t="str">
        <f>IFERROR(IF(VLOOKUP(TB_Avaliacoes[[#This Row],[Processo Seletivo]],TB_Processos[],11,0)="","",VLOOKUP(TB_Avaliacoes[[#This Row],[Processo Seletivo]],TB_Processos[],11,0)),"")</f>
        <v/>
      </c>
      <c r="S9695" t="str">
        <f>IFERROR(IF(VLOOKUP(TB_Avaliacoes[[#This Row],[Processo Seletivo]],TB_Processos[],12,0)="","",VLOOKUP(TB_Avaliacoes[[#This Row],[Processo Seletivo]],TB_Processos[],12,0)),"")</f>
        <v/>
      </c>
    </row>
    <row r="9696" spans="2:19">
      <c r="B9696" t="str">
        <f>COUNTIF($A$3:A9696,A9696)&amp;TB_Avaliacoes[[#This Row],[Processo Seletivo]]</f>
        <v>0</v>
      </c>
      <c r="C9696" s="22"/>
      <c r="D9696" s="22"/>
      <c r="E9696" s="2" t="str">
        <f>IFERROR(IF(VLOOKUP(TB_Avaliacoes[[#This Row],[Processo Seletivo]],TB_Processos[],5,0)="","",VLOOKUP(TB_Avaliacoes[[#This Row],[Processo Seletivo]],TB_Processos[],5,0)),"")</f>
        <v/>
      </c>
      <c r="G9696" t="str">
        <f>IFERROR(IF(VLOOKUP(TB_Avaliacoes[[#This Row],[Processo Seletivo]],TB_Processos[],6,0)="","",VLOOKUP(TB_Avaliacoes[[#This Row],[Processo Seletivo]],TB_Processos[],6,0)),"")</f>
        <v/>
      </c>
      <c r="I9696" t="str">
        <f>IFERROR(IF(VLOOKUP(TB_Avaliacoes[[#This Row],[Processo Seletivo]],TB_Processos[],7,0)="","",VLOOKUP(TB_Avaliacoes[[#This Row],[Processo Seletivo]],TB_Processos[],7,0)),"")</f>
        <v/>
      </c>
      <c r="K9696" t="str">
        <f>IFERROR(IF(VLOOKUP(TB_Avaliacoes[[#This Row],[Processo Seletivo]],TB_Processos[],8,0)="","",VLOOKUP(TB_Avaliacoes[[#This Row],[Processo Seletivo]],TB_Processos[],8,0)),"")</f>
        <v/>
      </c>
      <c r="M9696" t="str">
        <f>IFERROR(IF(VLOOKUP(TB_Avaliacoes[[#This Row],[Processo Seletivo]],TB_Processos[],9,0)="","",VLOOKUP(TB_Avaliacoes[[#This Row],[Processo Seletivo]],TB_Processos[],9,0)),"")</f>
        <v/>
      </c>
      <c r="O9696" t="str">
        <f>IFERROR(IF(VLOOKUP(TB_Avaliacoes[[#This Row],[Processo Seletivo]],TB_Processos[],10,0)="","",VLOOKUP(TB_Avaliacoes[[#This Row],[Processo Seletivo]],TB_Processos[],10,0)),"")</f>
        <v/>
      </c>
      <c r="Q9696" t="str">
        <f>IFERROR(IF(VLOOKUP(TB_Avaliacoes[[#This Row],[Processo Seletivo]],TB_Processos[],11,0)="","",VLOOKUP(TB_Avaliacoes[[#This Row],[Processo Seletivo]],TB_Processos[],11,0)),"")</f>
        <v/>
      </c>
      <c r="S9696" t="str">
        <f>IFERROR(IF(VLOOKUP(TB_Avaliacoes[[#This Row],[Processo Seletivo]],TB_Processos[],12,0)="","",VLOOKUP(TB_Avaliacoes[[#This Row],[Processo Seletivo]],TB_Processos[],12,0)),"")</f>
        <v/>
      </c>
    </row>
    <row r="9697" spans="2:19">
      <c r="B9697" t="str">
        <f>COUNTIF($A$3:A9697,A9697)&amp;TB_Avaliacoes[[#This Row],[Processo Seletivo]]</f>
        <v>0</v>
      </c>
      <c r="C9697" s="22"/>
      <c r="D9697" s="22"/>
      <c r="E9697" s="2" t="str">
        <f>IFERROR(IF(VLOOKUP(TB_Avaliacoes[[#This Row],[Processo Seletivo]],TB_Processos[],5,0)="","",VLOOKUP(TB_Avaliacoes[[#This Row],[Processo Seletivo]],TB_Processos[],5,0)),"")</f>
        <v/>
      </c>
      <c r="G9697" t="str">
        <f>IFERROR(IF(VLOOKUP(TB_Avaliacoes[[#This Row],[Processo Seletivo]],TB_Processos[],6,0)="","",VLOOKUP(TB_Avaliacoes[[#This Row],[Processo Seletivo]],TB_Processos[],6,0)),"")</f>
        <v/>
      </c>
      <c r="I9697" t="str">
        <f>IFERROR(IF(VLOOKUP(TB_Avaliacoes[[#This Row],[Processo Seletivo]],TB_Processos[],7,0)="","",VLOOKUP(TB_Avaliacoes[[#This Row],[Processo Seletivo]],TB_Processos[],7,0)),"")</f>
        <v/>
      </c>
      <c r="K9697" t="str">
        <f>IFERROR(IF(VLOOKUP(TB_Avaliacoes[[#This Row],[Processo Seletivo]],TB_Processos[],8,0)="","",VLOOKUP(TB_Avaliacoes[[#This Row],[Processo Seletivo]],TB_Processos[],8,0)),"")</f>
        <v/>
      </c>
      <c r="M9697" t="str">
        <f>IFERROR(IF(VLOOKUP(TB_Avaliacoes[[#This Row],[Processo Seletivo]],TB_Processos[],9,0)="","",VLOOKUP(TB_Avaliacoes[[#This Row],[Processo Seletivo]],TB_Processos[],9,0)),"")</f>
        <v/>
      </c>
      <c r="O9697" t="str">
        <f>IFERROR(IF(VLOOKUP(TB_Avaliacoes[[#This Row],[Processo Seletivo]],TB_Processos[],10,0)="","",VLOOKUP(TB_Avaliacoes[[#This Row],[Processo Seletivo]],TB_Processos[],10,0)),"")</f>
        <v/>
      </c>
      <c r="Q9697" t="str">
        <f>IFERROR(IF(VLOOKUP(TB_Avaliacoes[[#This Row],[Processo Seletivo]],TB_Processos[],11,0)="","",VLOOKUP(TB_Avaliacoes[[#This Row],[Processo Seletivo]],TB_Processos[],11,0)),"")</f>
        <v/>
      </c>
      <c r="S9697" t="str">
        <f>IFERROR(IF(VLOOKUP(TB_Avaliacoes[[#This Row],[Processo Seletivo]],TB_Processos[],12,0)="","",VLOOKUP(TB_Avaliacoes[[#This Row],[Processo Seletivo]],TB_Processos[],12,0)),"")</f>
        <v/>
      </c>
    </row>
    <row r="9698" spans="2:19">
      <c r="B9698" t="str">
        <f>COUNTIF($A$3:A9698,A9698)&amp;TB_Avaliacoes[[#This Row],[Processo Seletivo]]</f>
        <v>0</v>
      </c>
      <c r="C9698" s="22"/>
      <c r="D9698" s="22"/>
      <c r="E9698" s="2" t="str">
        <f>IFERROR(IF(VLOOKUP(TB_Avaliacoes[[#This Row],[Processo Seletivo]],TB_Processos[],5,0)="","",VLOOKUP(TB_Avaliacoes[[#This Row],[Processo Seletivo]],TB_Processos[],5,0)),"")</f>
        <v/>
      </c>
      <c r="G9698" t="str">
        <f>IFERROR(IF(VLOOKUP(TB_Avaliacoes[[#This Row],[Processo Seletivo]],TB_Processos[],6,0)="","",VLOOKUP(TB_Avaliacoes[[#This Row],[Processo Seletivo]],TB_Processos[],6,0)),"")</f>
        <v/>
      </c>
      <c r="I9698" t="str">
        <f>IFERROR(IF(VLOOKUP(TB_Avaliacoes[[#This Row],[Processo Seletivo]],TB_Processos[],7,0)="","",VLOOKUP(TB_Avaliacoes[[#This Row],[Processo Seletivo]],TB_Processos[],7,0)),"")</f>
        <v/>
      </c>
      <c r="K9698" t="str">
        <f>IFERROR(IF(VLOOKUP(TB_Avaliacoes[[#This Row],[Processo Seletivo]],TB_Processos[],8,0)="","",VLOOKUP(TB_Avaliacoes[[#This Row],[Processo Seletivo]],TB_Processos[],8,0)),"")</f>
        <v/>
      </c>
      <c r="M9698" t="str">
        <f>IFERROR(IF(VLOOKUP(TB_Avaliacoes[[#This Row],[Processo Seletivo]],TB_Processos[],9,0)="","",VLOOKUP(TB_Avaliacoes[[#This Row],[Processo Seletivo]],TB_Processos[],9,0)),"")</f>
        <v/>
      </c>
      <c r="O9698" t="str">
        <f>IFERROR(IF(VLOOKUP(TB_Avaliacoes[[#This Row],[Processo Seletivo]],TB_Processos[],10,0)="","",VLOOKUP(TB_Avaliacoes[[#This Row],[Processo Seletivo]],TB_Processos[],10,0)),"")</f>
        <v/>
      </c>
      <c r="Q9698" t="str">
        <f>IFERROR(IF(VLOOKUP(TB_Avaliacoes[[#This Row],[Processo Seletivo]],TB_Processos[],11,0)="","",VLOOKUP(TB_Avaliacoes[[#This Row],[Processo Seletivo]],TB_Processos[],11,0)),"")</f>
        <v/>
      </c>
      <c r="S9698" t="str">
        <f>IFERROR(IF(VLOOKUP(TB_Avaliacoes[[#This Row],[Processo Seletivo]],TB_Processos[],12,0)="","",VLOOKUP(TB_Avaliacoes[[#This Row],[Processo Seletivo]],TB_Processos[],12,0)),"")</f>
        <v/>
      </c>
    </row>
    <row r="9699" spans="2:19">
      <c r="B9699" t="str">
        <f>COUNTIF($A$3:A9699,A9699)&amp;TB_Avaliacoes[[#This Row],[Processo Seletivo]]</f>
        <v>0</v>
      </c>
      <c r="C9699" s="22"/>
      <c r="D9699" s="22"/>
      <c r="E9699" s="2" t="str">
        <f>IFERROR(IF(VLOOKUP(TB_Avaliacoes[[#This Row],[Processo Seletivo]],TB_Processos[],5,0)="","",VLOOKUP(TB_Avaliacoes[[#This Row],[Processo Seletivo]],TB_Processos[],5,0)),"")</f>
        <v/>
      </c>
      <c r="G9699" t="str">
        <f>IFERROR(IF(VLOOKUP(TB_Avaliacoes[[#This Row],[Processo Seletivo]],TB_Processos[],6,0)="","",VLOOKUP(TB_Avaliacoes[[#This Row],[Processo Seletivo]],TB_Processos[],6,0)),"")</f>
        <v/>
      </c>
      <c r="I9699" t="str">
        <f>IFERROR(IF(VLOOKUP(TB_Avaliacoes[[#This Row],[Processo Seletivo]],TB_Processos[],7,0)="","",VLOOKUP(TB_Avaliacoes[[#This Row],[Processo Seletivo]],TB_Processos[],7,0)),"")</f>
        <v/>
      </c>
      <c r="K9699" t="str">
        <f>IFERROR(IF(VLOOKUP(TB_Avaliacoes[[#This Row],[Processo Seletivo]],TB_Processos[],8,0)="","",VLOOKUP(TB_Avaliacoes[[#This Row],[Processo Seletivo]],TB_Processos[],8,0)),"")</f>
        <v/>
      </c>
      <c r="M9699" t="str">
        <f>IFERROR(IF(VLOOKUP(TB_Avaliacoes[[#This Row],[Processo Seletivo]],TB_Processos[],9,0)="","",VLOOKUP(TB_Avaliacoes[[#This Row],[Processo Seletivo]],TB_Processos[],9,0)),"")</f>
        <v/>
      </c>
      <c r="O9699" t="str">
        <f>IFERROR(IF(VLOOKUP(TB_Avaliacoes[[#This Row],[Processo Seletivo]],TB_Processos[],10,0)="","",VLOOKUP(TB_Avaliacoes[[#This Row],[Processo Seletivo]],TB_Processos[],10,0)),"")</f>
        <v/>
      </c>
      <c r="Q9699" t="str">
        <f>IFERROR(IF(VLOOKUP(TB_Avaliacoes[[#This Row],[Processo Seletivo]],TB_Processos[],11,0)="","",VLOOKUP(TB_Avaliacoes[[#This Row],[Processo Seletivo]],TB_Processos[],11,0)),"")</f>
        <v/>
      </c>
      <c r="S9699" t="str">
        <f>IFERROR(IF(VLOOKUP(TB_Avaliacoes[[#This Row],[Processo Seletivo]],TB_Processos[],12,0)="","",VLOOKUP(TB_Avaliacoes[[#This Row],[Processo Seletivo]],TB_Processos[],12,0)),"")</f>
        <v/>
      </c>
    </row>
    <row r="9700" spans="2:19">
      <c r="B9700" t="str">
        <f>COUNTIF($A$3:A9700,A9700)&amp;TB_Avaliacoes[[#This Row],[Processo Seletivo]]</f>
        <v>0</v>
      </c>
      <c r="C9700" s="22"/>
      <c r="D9700" s="22"/>
      <c r="E9700" s="2" t="str">
        <f>IFERROR(IF(VLOOKUP(TB_Avaliacoes[[#This Row],[Processo Seletivo]],TB_Processos[],5,0)="","",VLOOKUP(TB_Avaliacoes[[#This Row],[Processo Seletivo]],TB_Processos[],5,0)),"")</f>
        <v/>
      </c>
      <c r="G9700" t="str">
        <f>IFERROR(IF(VLOOKUP(TB_Avaliacoes[[#This Row],[Processo Seletivo]],TB_Processos[],6,0)="","",VLOOKUP(TB_Avaliacoes[[#This Row],[Processo Seletivo]],TB_Processos[],6,0)),"")</f>
        <v/>
      </c>
      <c r="I9700" t="str">
        <f>IFERROR(IF(VLOOKUP(TB_Avaliacoes[[#This Row],[Processo Seletivo]],TB_Processos[],7,0)="","",VLOOKUP(TB_Avaliacoes[[#This Row],[Processo Seletivo]],TB_Processos[],7,0)),"")</f>
        <v/>
      </c>
      <c r="K9700" t="str">
        <f>IFERROR(IF(VLOOKUP(TB_Avaliacoes[[#This Row],[Processo Seletivo]],TB_Processos[],8,0)="","",VLOOKUP(TB_Avaliacoes[[#This Row],[Processo Seletivo]],TB_Processos[],8,0)),"")</f>
        <v/>
      </c>
      <c r="M9700" t="str">
        <f>IFERROR(IF(VLOOKUP(TB_Avaliacoes[[#This Row],[Processo Seletivo]],TB_Processos[],9,0)="","",VLOOKUP(TB_Avaliacoes[[#This Row],[Processo Seletivo]],TB_Processos[],9,0)),"")</f>
        <v/>
      </c>
      <c r="O9700" t="str">
        <f>IFERROR(IF(VLOOKUP(TB_Avaliacoes[[#This Row],[Processo Seletivo]],TB_Processos[],10,0)="","",VLOOKUP(TB_Avaliacoes[[#This Row],[Processo Seletivo]],TB_Processos[],10,0)),"")</f>
        <v/>
      </c>
      <c r="Q9700" t="str">
        <f>IFERROR(IF(VLOOKUP(TB_Avaliacoes[[#This Row],[Processo Seletivo]],TB_Processos[],11,0)="","",VLOOKUP(TB_Avaliacoes[[#This Row],[Processo Seletivo]],TB_Processos[],11,0)),"")</f>
        <v/>
      </c>
      <c r="S9700" t="str">
        <f>IFERROR(IF(VLOOKUP(TB_Avaliacoes[[#This Row],[Processo Seletivo]],TB_Processos[],12,0)="","",VLOOKUP(TB_Avaliacoes[[#This Row],[Processo Seletivo]],TB_Processos[],12,0)),"")</f>
        <v/>
      </c>
    </row>
    <row r="9701" spans="2:19">
      <c r="B9701" t="str">
        <f>COUNTIF($A$3:A9701,A9701)&amp;TB_Avaliacoes[[#This Row],[Processo Seletivo]]</f>
        <v>0</v>
      </c>
      <c r="C9701" s="22"/>
      <c r="D9701" s="22"/>
      <c r="E9701" s="2" t="str">
        <f>IFERROR(IF(VLOOKUP(TB_Avaliacoes[[#This Row],[Processo Seletivo]],TB_Processos[],5,0)="","",VLOOKUP(TB_Avaliacoes[[#This Row],[Processo Seletivo]],TB_Processos[],5,0)),"")</f>
        <v/>
      </c>
      <c r="G9701" t="str">
        <f>IFERROR(IF(VLOOKUP(TB_Avaliacoes[[#This Row],[Processo Seletivo]],TB_Processos[],6,0)="","",VLOOKUP(TB_Avaliacoes[[#This Row],[Processo Seletivo]],TB_Processos[],6,0)),"")</f>
        <v/>
      </c>
      <c r="I9701" t="str">
        <f>IFERROR(IF(VLOOKUP(TB_Avaliacoes[[#This Row],[Processo Seletivo]],TB_Processos[],7,0)="","",VLOOKUP(TB_Avaliacoes[[#This Row],[Processo Seletivo]],TB_Processos[],7,0)),"")</f>
        <v/>
      </c>
      <c r="K9701" t="str">
        <f>IFERROR(IF(VLOOKUP(TB_Avaliacoes[[#This Row],[Processo Seletivo]],TB_Processos[],8,0)="","",VLOOKUP(TB_Avaliacoes[[#This Row],[Processo Seletivo]],TB_Processos[],8,0)),"")</f>
        <v/>
      </c>
      <c r="M9701" t="str">
        <f>IFERROR(IF(VLOOKUP(TB_Avaliacoes[[#This Row],[Processo Seletivo]],TB_Processos[],9,0)="","",VLOOKUP(TB_Avaliacoes[[#This Row],[Processo Seletivo]],TB_Processos[],9,0)),"")</f>
        <v/>
      </c>
      <c r="O9701" t="str">
        <f>IFERROR(IF(VLOOKUP(TB_Avaliacoes[[#This Row],[Processo Seletivo]],TB_Processos[],10,0)="","",VLOOKUP(TB_Avaliacoes[[#This Row],[Processo Seletivo]],TB_Processos[],10,0)),"")</f>
        <v/>
      </c>
      <c r="Q9701" t="str">
        <f>IFERROR(IF(VLOOKUP(TB_Avaliacoes[[#This Row],[Processo Seletivo]],TB_Processos[],11,0)="","",VLOOKUP(TB_Avaliacoes[[#This Row],[Processo Seletivo]],TB_Processos[],11,0)),"")</f>
        <v/>
      </c>
      <c r="S9701" t="str">
        <f>IFERROR(IF(VLOOKUP(TB_Avaliacoes[[#This Row],[Processo Seletivo]],TB_Processos[],12,0)="","",VLOOKUP(TB_Avaliacoes[[#This Row],[Processo Seletivo]],TB_Processos[],12,0)),"")</f>
        <v/>
      </c>
    </row>
    <row r="9702" spans="2:19">
      <c r="B9702" t="str">
        <f>COUNTIF($A$3:A9702,A9702)&amp;TB_Avaliacoes[[#This Row],[Processo Seletivo]]</f>
        <v>0</v>
      </c>
      <c r="C9702" s="22"/>
      <c r="D9702" s="22"/>
      <c r="E9702" s="2" t="str">
        <f>IFERROR(IF(VLOOKUP(TB_Avaliacoes[[#This Row],[Processo Seletivo]],TB_Processos[],5,0)="","",VLOOKUP(TB_Avaliacoes[[#This Row],[Processo Seletivo]],TB_Processos[],5,0)),"")</f>
        <v/>
      </c>
      <c r="G9702" t="str">
        <f>IFERROR(IF(VLOOKUP(TB_Avaliacoes[[#This Row],[Processo Seletivo]],TB_Processos[],6,0)="","",VLOOKUP(TB_Avaliacoes[[#This Row],[Processo Seletivo]],TB_Processos[],6,0)),"")</f>
        <v/>
      </c>
      <c r="I9702" t="str">
        <f>IFERROR(IF(VLOOKUP(TB_Avaliacoes[[#This Row],[Processo Seletivo]],TB_Processos[],7,0)="","",VLOOKUP(TB_Avaliacoes[[#This Row],[Processo Seletivo]],TB_Processos[],7,0)),"")</f>
        <v/>
      </c>
      <c r="K9702" t="str">
        <f>IFERROR(IF(VLOOKUP(TB_Avaliacoes[[#This Row],[Processo Seletivo]],TB_Processos[],8,0)="","",VLOOKUP(TB_Avaliacoes[[#This Row],[Processo Seletivo]],TB_Processos[],8,0)),"")</f>
        <v/>
      </c>
      <c r="M9702" t="str">
        <f>IFERROR(IF(VLOOKUP(TB_Avaliacoes[[#This Row],[Processo Seletivo]],TB_Processos[],9,0)="","",VLOOKUP(TB_Avaliacoes[[#This Row],[Processo Seletivo]],TB_Processos[],9,0)),"")</f>
        <v/>
      </c>
      <c r="O9702" t="str">
        <f>IFERROR(IF(VLOOKUP(TB_Avaliacoes[[#This Row],[Processo Seletivo]],TB_Processos[],10,0)="","",VLOOKUP(TB_Avaliacoes[[#This Row],[Processo Seletivo]],TB_Processos[],10,0)),"")</f>
        <v/>
      </c>
      <c r="Q9702" t="str">
        <f>IFERROR(IF(VLOOKUP(TB_Avaliacoes[[#This Row],[Processo Seletivo]],TB_Processos[],11,0)="","",VLOOKUP(TB_Avaliacoes[[#This Row],[Processo Seletivo]],TB_Processos[],11,0)),"")</f>
        <v/>
      </c>
      <c r="S9702" t="str">
        <f>IFERROR(IF(VLOOKUP(TB_Avaliacoes[[#This Row],[Processo Seletivo]],TB_Processos[],12,0)="","",VLOOKUP(TB_Avaliacoes[[#This Row],[Processo Seletivo]],TB_Processos[],12,0)),"")</f>
        <v/>
      </c>
    </row>
    <row r="9703" spans="2:19">
      <c r="B9703" t="str">
        <f>COUNTIF($A$3:A9703,A9703)&amp;TB_Avaliacoes[[#This Row],[Processo Seletivo]]</f>
        <v>0</v>
      </c>
      <c r="C9703" s="22"/>
      <c r="D9703" s="22"/>
      <c r="E9703" s="2" t="str">
        <f>IFERROR(IF(VLOOKUP(TB_Avaliacoes[[#This Row],[Processo Seletivo]],TB_Processos[],5,0)="","",VLOOKUP(TB_Avaliacoes[[#This Row],[Processo Seletivo]],TB_Processos[],5,0)),"")</f>
        <v/>
      </c>
      <c r="G9703" t="str">
        <f>IFERROR(IF(VLOOKUP(TB_Avaliacoes[[#This Row],[Processo Seletivo]],TB_Processos[],6,0)="","",VLOOKUP(TB_Avaliacoes[[#This Row],[Processo Seletivo]],TB_Processos[],6,0)),"")</f>
        <v/>
      </c>
      <c r="I9703" t="str">
        <f>IFERROR(IF(VLOOKUP(TB_Avaliacoes[[#This Row],[Processo Seletivo]],TB_Processos[],7,0)="","",VLOOKUP(TB_Avaliacoes[[#This Row],[Processo Seletivo]],TB_Processos[],7,0)),"")</f>
        <v/>
      </c>
      <c r="K9703" t="str">
        <f>IFERROR(IF(VLOOKUP(TB_Avaliacoes[[#This Row],[Processo Seletivo]],TB_Processos[],8,0)="","",VLOOKUP(TB_Avaliacoes[[#This Row],[Processo Seletivo]],TB_Processos[],8,0)),"")</f>
        <v/>
      </c>
      <c r="M9703" t="str">
        <f>IFERROR(IF(VLOOKUP(TB_Avaliacoes[[#This Row],[Processo Seletivo]],TB_Processos[],9,0)="","",VLOOKUP(TB_Avaliacoes[[#This Row],[Processo Seletivo]],TB_Processos[],9,0)),"")</f>
        <v/>
      </c>
      <c r="O9703" t="str">
        <f>IFERROR(IF(VLOOKUP(TB_Avaliacoes[[#This Row],[Processo Seletivo]],TB_Processos[],10,0)="","",VLOOKUP(TB_Avaliacoes[[#This Row],[Processo Seletivo]],TB_Processos[],10,0)),"")</f>
        <v/>
      </c>
      <c r="Q9703" t="str">
        <f>IFERROR(IF(VLOOKUP(TB_Avaliacoes[[#This Row],[Processo Seletivo]],TB_Processos[],11,0)="","",VLOOKUP(TB_Avaliacoes[[#This Row],[Processo Seletivo]],TB_Processos[],11,0)),"")</f>
        <v/>
      </c>
      <c r="S9703" t="str">
        <f>IFERROR(IF(VLOOKUP(TB_Avaliacoes[[#This Row],[Processo Seletivo]],TB_Processos[],12,0)="","",VLOOKUP(TB_Avaliacoes[[#This Row],[Processo Seletivo]],TB_Processos[],12,0)),"")</f>
        <v/>
      </c>
    </row>
    <row r="9704" spans="2:19">
      <c r="B9704" t="str">
        <f>COUNTIF($A$3:A9704,A9704)&amp;TB_Avaliacoes[[#This Row],[Processo Seletivo]]</f>
        <v>0</v>
      </c>
      <c r="C9704" s="22"/>
      <c r="D9704" s="22"/>
      <c r="E9704" s="2" t="str">
        <f>IFERROR(IF(VLOOKUP(TB_Avaliacoes[[#This Row],[Processo Seletivo]],TB_Processos[],5,0)="","",VLOOKUP(TB_Avaliacoes[[#This Row],[Processo Seletivo]],TB_Processos[],5,0)),"")</f>
        <v/>
      </c>
      <c r="G9704" t="str">
        <f>IFERROR(IF(VLOOKUP(TB_Avaliacoes[[#This Row],[Processo Seletivo]],TB_Processos[],6,0)="","",VLOOKUP(TB_Avaliacoes[[#This Row],[Processo Seletivo]],TB_Processos[],6,0)),"")</f>
        <v/>
      </c>
      <c r="I9704" t="str">
        <f>IFERROR(IF(VLOOKUP(TB_Avaliacoes[[#This Row],[Processo Seletivo]],TB_Processos[],7,0)="","",VLOOKUP(TB_Avaliacoes[[#This Row],[Processo Seletivo]],TB_Processos[],7,0)),"")</f>
        <v/>
      </c>
      <c r="K9704" t="str">
        <f>IFERROR(IF(VLOOKUP(TB_Avaliacoes[[#This Row],[Processo Seletivo]],TB_Processos[],8,0)="","",VLOOKUP(TB_Avaliacoes[[#This Row],[Processo Seletivo]],TB_Processos[],8,0)),"")</f>
        <v/>
      </c>
      <c r="M9704" t="str">
        <f>IFERROR(IF(VLOOKUP(TB_Avaliacoes[[#This Row],[Processo Seletivo]],TB_Processos[],9,0)="","",VLOOKUP(TB_Avaliacoes[[#This Row],[Processo Seletivo]],TB_Processos[],9,0)),"")</f>
        <v/>
      </c>
      <c r="O9704" t="str">
        <f>IFERROR(IF(VLOOKUP(TB_Avaliacoes[[#This Row],[Processo Seletivo]],TB_Processos[],10,0)="","",VLOOKUP(TB_Avaliacoes[[#This Row],[Processo Seletivo]],TB_Processos[],10,0)),"")</f>
        <v/>
      </c>
      <c r="Q9704" t="str">
        <f>IFERROR(IF(VLOOKUP(TB_Avaliacoes[[#This Row],[Processo Seletivo]],TB_Processos[],11,0)="","",VLOOKUP(TB_Avaliacoes[[#This Row],[Processo Seletivo]],TB_Processos[],11,0)),"")</f>
        <v/>
      </c>
      <c r="S9704" t="str">
        <f>IFERROR(IF(VLOOKUP(TB_Avaliacoes[[#This Row],[Processo Seletivo]],TB_Processos[],12,0)="","",VLOOKUP(TB_Avaliacoes[[#This Row],[Processo Seletivo]],TB_Processos[],12,0)),"")</f>
        <v/>
      </c>
    </row>
    <row r="9705" spans="2:19">
      <c r="B9705" t="str">
        <f>COUNTIF($A$3:A9705,A9705)&amp;TB_Avaliacoes[[#This Row],[Processo Seletivo]]</f>
        <v>0</v>
      </c>
      <c r="C9705" s="22"/>
      <c r="D9705" s="22"/>
      <c r="E9705" s="2" t="str">
        <f>IFERROR(IF(VLOOKUP(TB_Avaliacoes[[#This Row],[Processo Seletivo]],TB_Processos[],5,0)="","",VLOOKUP(TB_Avaliacoes[[#This Row],[Processo Seletivo]],TB_Processos[],5,0)),"")</f>
        <v/>
      </c>
      <c r="G9705" t="str">
        <f>IFERROR(IF(VLOOKUP(TB_Avaliacoes[[#This Row],[Processo Seletivo]],TB_Processos[],6,0)="","",VLOOKUP(TB_Avaliacoes[[#This Row],[Processo Seletivo]],TB_Processos[],6,0)),"")</f>
        <v/>
      </c>
      <c r="I9705" t="str">
        <f>IFERROR(IF(VLOOKUP(TB_Avaliacoes[[#This Row],[Processo Seletivo]],TB_Processos[],7,0)="","",VLOOKUP(TB_Avaliacoes[[#This Row],[Processo Seletivo]],TB_Processos[],7,0)),"")</f>
        <v/>
      </c>
      <c r="K9705" t="str">
        <f>IFERROR(IF(VLOOKUP(TB_Avaliacoes[[#This Row],[Processo Seletivo]],TB_Processos[],8,0)="","",VLOOKUP(TB_Avaliacoes[[#This Row],[Processo Seletivo]],TB_Processos[],8,0)),"")</f>
        <v/>
      </c>
      <c r="M9705" t="str">
        <f>IFERROR(IF(VLOOKUP(TB_Avaliacoes[[#This Row],[Processo Seletivo]],TB_Processos[],9,0)="","",VLOOKUP(TB_Avaliacoes[[#This Row],[Processo Seletivo]],TB_Processos[],9,0)),"")</f>
        <v/>
      </c>
      <c r="O9705" t="str">
        <f>IFERROR(IF(VLOOKUP(TB_Avaliacoes[[#This Row],[Processo Seletivo]],TB_Processos[],10,0)="","",VLOOKUP(TB_Avaliacoes[[#This Row],[Processo Seletivo]],TB_Processos[],10,0)),"")</f>
        <v/>
      </c>
      <c r="Q9705" t="str">
        <f>IFERROR(IF(VLOOKUP(TB_Avaliacoes[[#This Row],[Processo Seletivo]],TB_Processos[],11,0)="","",VLOOKUP(TB_Avaliacoes[[#This Row],[Processo Seletivo]],TB_Processos[],11,0)),"")</f>
        <v/>
      </c>
      <c r="S9705" t="str">
        <f>IFERROR(IF(VLOOKUP(TB_Avaliacoes[[#This Row],[Processo Seletivo]],TB_Processos[],12,0)="","",VLOOKUP(TB_Avaliacoes[[#This Row],[Processo Seletivo]],TB_Processos[],12,0)),"")</f>
        <v/>
      </c>
    </row>
    <row r="9706" spans="2:19">
      <c r="B9706" t="str">
        <f>COUNTIF($A$3:A9706,A9706)&amp;TB_Avaliacoes[[#This Row],[Processo Seletivo]]</f>
        <v>0</v>
      </c>
      <c r="C9706" s="22"/>
      <c r="D9706" s="22"/>
      <c r="E9706" s="2" t="str">
        <f>IFERROR(IF(VLOOKUP(TB_Avaliacoes[[#This Row],[Processo Seletivo]],TB_Processos[],5,0)="","",VLOOKUP(TB_Avaliacoes[[#This Row],[Processo Seletivo]],TB_Processos[],5,0)),"")</f>
        <v/>
      </c>
      <c r="G9706" t="str">
        <f>IFERROR(IF(VLOOKUP(TB_Avaliacoes[[#This Row],[Processo Seletivo]],TB_Processos[],6,0)="","",VLOOKUP(TB_Avaliacoes[[#This Row],[Processo Seletivo]],TB_Processos[],6,0)),"")</f>
        <v/>
      </c>
      <c r="I9706" t="str">
        <f>IFERROR(IF(VLOOKUP(TB_Avaliacoes[[#This Row],[Processo Seletivo]],TB_Processos[],7,0)="","",VLOOKUP(TB_Avaliacoes[[#This Row],[Processo Seletivo]],TB_Processos[],7,0)),"")</f>
        <v/>
      </c>
      <c r="K9706" t="str">
        <f>IFERROR(IF(VLOOKUP(TB_Avaliacoes[[#This Row],[Processo Seletivo]],TB_Processos[],8,0)="","",VLOOKUP(TB_Avaliacoes[[#This Row],[Processo Seletivo]],TB_Processos[],8,0)),"")</f>
        <v/>
      </c>
      <c r="M9706" t="str">
        <f>IFERROR(IF(VLOOKUP(TB_Avaliacoes[[#This Row],[Processo Seletivo]],TB_Processos[],9,0)="","",VLOOKUP(TB_Avaliacoes[[#This Row],[Processo Seletivo]],TB_Processos[],9,0)),"")</f>
        <v/>
      </c>
      <c r="O9706" t="str">
        <f>IFERROR(IF(VLOOKUP(TB_Avaliacoes[[#This Row],[Processo Seletivo]],TB_Processos[],10,0)="","",VLOOKUP(TB_Avaliacoes[[#This Row],[Processo Seletivo]],TB_Processos[],10,0)),"")</f>
        <v/>
      </c>
      <c r="Q9706" t="str">
        <f>IFERROR(IF(VLOOKUP(TB_Avaliacoes[[#This Row],[Processo Seletivo]],TB_Processos[],11,0)="","",VLOOKUP(TB_Avaliacoes[[#This Row],[Processo Seletivo]],TB_Processos[],11,0)),"")</f>
        <v/>
      </c>
      <c r="S9706" t="str">
        <f>IFERROR(IF(VLOOKUP(TB_Avaliacoes[[#This Row],[Processo Seletivo]],TB_Processos[],12,0)="","",VLOOKUP(TB_Avaliacoes[[#This Row],[Processo Seletivo]],TB_Processos[],12,0)),"")</f>
        <v/>
      </c>
    </row>
    <row r="9707" spans="2:19">
      <c r="B9707" t="str">
        <f>COUNTIF($A$3:A9707,A9707)&amp;TB_Avaliacoes[[#This Row],[Processo Seletivo]]</f>
        <v>0</v>
      </c>
      <c r="C9707" s="22"/>
      <c r="D9707" s="22"/>
      <c r="E9707" s="2" t="str">
        <f>IFERROR(IF(VLOOKUP(TB_Avaliacoes[[#This Row],[Processo Seletivo]],TB_Processos[],5,0)="","",VLOOKUP(TB_Avaliacoes[[#This Row],[Processo Seletivo]],TB_Processos[],5,0)),"")</f>
        <v/>
      </c>
      <c r="G9707" t="str">
        <f>IFERROR(IF(VLOOKUP(TB_Avaliacoes[[#This Row],[Processo Seletivo]],TB_Processos[],6,0)="","",VLOOKUP(TB_Avaliacoes[[#This Row],[Processo Seletivo]],TB_Processos[],6,0)),"")</f>
        <v/>
      </c>
      <c r="I9707" t="str">
        <f>IFERROR(IF(VLOOKUP(TB_Avaliacoes[[#This Row],[Processo Seletivo]],TB_Processos[],7,0)="","",VLOOKUP(TB_Avaliacoes[[#This Row],[Processo Seletivo]],TB_Processos[],7,0)),"")</f>
        <v/>
      </c>
      <c r="K9707" t="str">
        <f>IFERROR(IF(VLOOKUP(TB_Avaliacoes[[#This Row],[Processo Seletivo]],TB_Processos[],8,0)="","",VLOOKUP(TB_Avaliacoes[[#This Row],[Processo Seletivo]],TB_Processos[],8,0)),"")</f>
        <v/>
      </c>
      <c r="M9707" t="str">
        <f>IFERROR(IF(VLOOKUP(TB_Avaliacoes[[#This Row],[Processo Seletivo]],TB_Processos[],9,0)="","",VLOOKUP(TB_Avaliacoes[[#This Row],[Processo Seletivo]],TB_Processos[],9,0)),"")</f>
        <v/>
      </c>
      <c r="O9707" t="str">
        <f>IFERROR(IF(VLOOKUP(TB_Avaliacoes[[#This Row],[Processo Seletivo]],TB_Processos[],10,0)="","",VLOOKUP(TB_Avaliacoes[[#This Row],[Processo Seletivo]],TB_Processos[],10,0)),"")</f>
        <v/>
      </c>
      <c r="Q9707" t="str">
        <f>IFERROR(IF(VLOOKUP(TB_Avaliacoes[[#This Row],[Processo Seletivo]],TB_Processos[],11,0)="","",VLOOKUP(TB_Avaliacoes[[#This Row],[Processo Seletivo]],TB_Processos[],11,0)),"")</f>
        <v/>
      </c>
      <c r="S9707" t="str">
        <f>IFERROR(IF(VLOOKUP(TB_Avaliacoes[[#This Row],[Processo Seletivo]],TB_Processos[],12,0)="","",VLOOKUP(TB_Avaliacoes[[#This Row],[Processo Seletivo]],TB_Processos[],12,0)),"")</f>
        <v/>
      </c>
    </row>
    <row r="9708" spans="2:19">
      <c r="B9708" t="str">
        <f>COUNTIF($A$3:A9708,A9708)&amp;TB_Avaliacoes[[#This Row],[Processo Seletivo]]</f>
        <v>0</v>
      </c>
      <c r="C9708" s="22"/>
      <c r="D9708" s="22"/>
      <c r="E9708" s="2" t="str">
        <f>IFERROR(IF(VLOOKUP(TB_Avaliacoes[[#This Row],[Processo Seletivo]],TB_Processos[],5,0)="","",VLOOKUP(TB_Avaliacoes[[#This Row],[Processo Seletivo]],TB_Processos[],5,0)),"")</f>
        <v/>
      </c>
      <c r="G9708" t="str">
        <f>IFERROR(IF(VLOOKUP(TB_Avaliacoes[[#This Row],[Processo Seletivo]],TB_Processos[],6,0)="","",VLOOKUP(TB_Avaliacoes[[#This Row],[Processo Seletivo]],TB_Processos[],6,0)),"")</f>
        <v/>
      </c>
      <c r="I9708" t="str">
        <f>IFERROR(IF(VLOOKUP(TB_Avaliacoes[[#This Row],[Processo Seletivo]],TB_Processos[],7,0)="","",VLOOKUP(TB_Avaliacoes[[#This Row],[Processo Seletivo]],TB_Processos[],7,0)),"")</f>
        <v/>
      </c>
      <c r="K9708" t="str">
        <f>IFERROR(IF(VLOOKUP(TB_Avaliacoes[[#This Row],[Processo Seletivo]],TB_Processos[],8,0)="","",VLOOKUP(TB_Avaliacoes[[#This Row],[Processo Seletivo]],TB_Processos[],8,0)),"")</f>
        <v/>
      </c>
      <c r="M9708" t="str">
        <f>IFERROR(IF(VLOOKUP(TB_Avaliacoes[[#This Row],[Processo Seletivo]],TB_Processos[],9,0)="","",VLOOKUP(TB_Avaliacoes[[#This Row],[Processo Seletivo]],TB_Processos[],9,0)),"")</f>
        <v/>
      </c>
      <c r="O9708" t="str">
        <f>IFERROR(IF(VLOOKUP(TB_Avaliacoes[[#This Row],[Processo Seletivo]],TB_Processos[],10,0)="","",VLOOKUP(TB_Avaliacoes[[#This Row],[Processo Seletivo]],TB_Processos[],10,0)),"")</f>
        <v/>
      </c>
      <c r="Q9708" t="str">
        <f>IFERROR(IF(VLOOKUP(TB_Avaliacoes[[#This Row],[Processo Seletivo]],TB_Processos[],11,0)="","",VLOOKUP(TB_Avaliacoes[[#This Row],[Processo Seletivo]],TB_Processos[],11,0)),"")</f>
        <v/>
      </c>
      <c r="S9708" t="str">
        <f>IFERROR(IF(VLOOKUP(TB_Avaliacoes[[#This Row],[Processo Seletivo]],TB_Processos[],12,0)="","",VLOOKUP(TB_Avaliacoes[[#This Row],[Processo Seletivo]],TB_Processos[],12,0)),"")</f>
        <v/>
      </c>
    </row>
    <row r="9709" spans="2:19">
      <c r="B9709" t="str">
        <f>COUNTIF($A$3:A9709,A9709)&amp;TB_Avaliacoes[[#This Row],[Processo Seletivo]]</f>
        <v>0</v>
      </c>
      <c r="C9709" s="22"/>
      <c r="D9709" s="22"/>
      <c r="E9709" s="2" t="str">
        <f>IFERROR(IF(VLOOKUP(TB_Avaliacoes[[#This Row],[Processo Seletivo]],TB_Processos[],5,0)="","",VLOOKUP(TB_Avaliacoes[[#This Row],[Processo Seletivo]],TB_Processos[],5,0)),"")</f>
        <v/>
      </c>
      <c r="G9709" t="str">
        <f>IFERROR(IF(VLOOKUP(TB_Avaliacoes[[#This Row],[Processo Seletivo]],TB_Processos[],6,0)="","",VLOOKUP(TB_Avaliacoes[[#This Row],[Processo Seletivo]],TB_Processos[],6,0)),"")</f>
        <v/>
      </c>
      <c r="I9709" t="str">
        <f>IFERROR(IF(VLOOKUP(TB_Avaliacoes[[#This Row],[Processo Seletivo]],TB_Processos[],7,0)="","",VLOOKUP(TB_Avaliacoes[[#This Row],[Processo Seletivo]],TB_Processos[],7,0)),"")</f>
        <v/>
      </c>
      <c r="K9709" t="str">
        <f>IFERROR(IF(VLOOKUP(TB_Avaliacoes[[#This Row],[Processo Seletivo]],TB_Processos[],8,0)="","",VLOOKUP(TB_Avaliacoes[[#This Row],[Processo Seletivo]],TB_Processos[],8,0)),"")</f>
        <v/>
      </c>
      <c r="M9709" t="str">
        <f>IFERROR(IF(VLOOKUP(TB_Avaliacoes[[#This Row],[Processo Seletivo]],TB_Processos[],9,0)="","",VLOOKUP(TB_Avaliacoes[[#This Row],[Processo Seletivo]],TB_Processos[],9,0)),"")</f>
        <v/>
      </c>
      <c r="O9709" t="str">
        <f>IFERROR(IF(VLOOKUP(TB_Avaliacoes[[#This Row],[Processo Seletivo]],TB_Processos[],10,0)="","",VLOOKUP(TB_Avaliacoes[[#This Row],[Processo Seletivo]],TB_Processos[],10,0)),"")</f>
        <v/>
      </c>
      <c r="Q9709" t="str">
        <f>IFERROR(IF(VLOOKUP(TB_Avaliacoes[[#This Row],[Processo Seletivo]],TB_Processos[],11,0)="","",VLOOKUP(TB_Avaliacoes[[#This Row],[Processo Seletivo]],TB_Processos[],11,0)),"")</f>
        <v/>
      </c>
      <c r="S9709" t="str">
        <f>IFERROR(IF(VLOOKUP(TB_Avaliacoes[[#This Row],[Processo Seletivo]],TB_Processos[],12,0)="","",VLOOKUP(TB_Avaliacoes[[#This Row],[Processo Seletivo]],TB_Processos[],12,0)),"")</f>
        <v/>
      </c>
    </row>
    <row r="9710" spans="2:19">
      <c r="B9710" t="str">
        <f>COUNTIF($A$3:A9710,A9710)&amp;TB_Avaliacoes[[#This Row],[Processo Seletivo]]</f>
        <v>0</v>
      </c>
      <c r="C9710" s="22"/>
      <c r="D9710" s="22"/>
      <c r="E9710" s="2" t="str">
        <f>IFERROR(IF(VLOOKUP(TB_Avaliacoes[[#This Row],[Processo Seletivo]],TB_Processos[],5,0)="","",VLOOKUP(TB_Avaliacoes[[#This Row],[Processo Seletivo]],TB_Processos[],5,0)),"")</f>
        <v/>
      </c>
      <c r="G9710" t="str">
        <f>IFERROR(IF(VLOOKUP(TB_Avaliacoes[[#This Row],[Processo Seletivo]],TB_Processos[],6,0)="","",VLOOKUP(TB_Avaliacoes[[#This Row],[Processo Seletivo]],TB_Processos[],6,0)),"")</f>
        <v/>
      </c>
      <c r="I9710" t="str">
        <f>IFERROR(IF(VLOOKUP(TB_Avaliacoes[[#This Row],[Processo Seletivo]],TB_Processos[],7,0)="","",VLOOKUP(TB_Avaliacoes[[#This Row],[Processo Seletivo]],TB_Processos[],7,0)),"")</f>
        <v/>
      </c>
      <c r="K9710" t="str">
        <f>IFERROR(IF(VLOOKUP(TB_Avaliacoes[[#This Row],[Processo Seletivo]],TB_Processos[],8,0)="","",VLOOKUP(TB_Avaliacoes[[#This Row],[Processo Seletivo]],TB_Processos[],8,0)),"")</f>
        <v/>
      </c>
      <c r="M9710" t="str">
        <f>IFERROR(IF(VLOOKUP(TB_Avaliacoes[[#This Row],[Processo Seletivo]],TB_Processos[],9,0)="","",VLOOKUP(TB_Avaliacoes[[#This Row],[Processo Seletivo]],TB_Processos[],9,0)),"")</f>
        <v/>
      </c>
      <c r="O9710" t="str">
        <f>IFERROR(IF(VLOOKUP(TB_Avaliacoes[[#This Row],[Processo Seletivo]],TB_Processos[],10,0)="","",VLOOKUP(TB_Avaliacoes[[#This Row],[Processo Seletivo]],TB_Processos[],10,0)),"")</f>
        <v/>
      </c>
      <c r="Q9710" t="str">
        <f>IFERROR(IF(VLOOKUP(TB_Avaliacoes[[#This Row],[Processo Seletivo]],TB_Processos[],11,0)="","",VLOOKUP(TB_Avaliacoes[[#This Row],[Processo Seletivo]],TB_Processos[],11,0)),"")</f>
        <v/>
      </c>
      <c r="S9710" t="str">
        <f>IFERROR(IF(VLOOKUP(TB_Avaliacoes[[#This Row],[Processo Seletivo]],TB_Processos[],12,0)="","",VLOOKUP(TB_Avaliacoes[[#This Row],[Processo Seletivo]],TB_Processos[],12,0)),"")</f>
        <v/>
      </c>
    </row>
    <row r="9711" spans="2:19">
      <c r="B9711" t="str">
        <f>COUNTIF($A$3:A9711,A9711)&amp;TB_Avaliacoes[[#This Row],[Processo Seletivo]]</f>
        <v>0</v>
      </c>
      <c r="C9711" s="22"/>
      <c r="D9711" s="22"/>
      <c r="E9711" s="2" t="str">
        <f>IFERROR(IF(VLOOKUP(TB_Avaliacoes[[#This Row],[Processo Seletivo]],TB_Processos[],5,0)="","",VLOOKUP(TB_Avaliacoes[[#This Row],[Processo Seletivo]],TB_Processos[],5,0)),"")</f>
        <v/>
      </c>
      <c r="G9711" t="str">
        <f>IFERROR(IF(VLOOKUP(TB_Avaliacoes[[#This Row],[Processo Seletivo]],TB_Processos[],6,0)="","",VLOOKUP(TB_Avaliacoes[[#This Row],[Processo Seletivo]],TB_Processos[],6,0)),"")</f>
        <v/>
      </c>
      <c r="I9711" t="str">
        <f>IFERROR(IF(VLOOKUP(TB_Avaliacoes[[#This Row],[Processo Seletivo]],TB_Processos[],7,0)="","",VLOOKUP(TB_Avaliacoes[[#This Row],[Processo Seletivo]],TB_Processos[],7,0)),"")</f>
        <v/>
      </c>
      <c r="K9711" t="str">
        <f>IFERROR(IF(VLOOKUP(TB_Avaliacoes[[#This Row],[Processo Seletivo]],TB_Processos[],8,0)="","",VLOOKUP(TB_Avaliacoes[[#This Row],[Processo Seletivo]],TB_Processos[],8,0)),"")</f>
        <v/>
      </c>
      <c r="M9711" t="str">
        <f>IFERROR(IF(VLOOKUP(TB_Avaliacoes[[#This Row],[Processo Seletivo]],TB_Processos[],9,0)="","",VLOOKUP(TB_Avaliacoes[[#This Row],[Processo Seletivo]],TB_Processos[],9,0)),"")</f>
        <v/>
      </c>
      <c r="O9711" t="str">
        <f>IFERROR(IF(VLOOKUP(TB_Avaliacoes[[#This Row],[Processo Seletivo]],TB_Processos[],10,0)="","",VLOOKUP(TB_Avaliacoes[[#This Row],[Processo Seletivo]],TB_Processos[],10,0)),"")</f>
        <v/>
      </c>
      <c r="Q9711" t="str">
        <f>IFERROR(IF(VLOOKUP(TB_Avaliacoes[[#This Row],[Processo Seletivo]],TB_Processos[],11,0)="","",VLOOKUP(TB_Avaliacoes[[#This Row],[Processo Seletivo]],TB_Processos[],11,0)),"")</f>
        <v/>
      </c>
      <c r="S9711" t="str">
        <f>IFERROR(IF(VLOOKUP(TB_Avaliacoes[[#This Row],[Processo Seletivo]],TB_Processos[],12,0)="","",VLOOKUP(TB_Avaliacoes[[#This Row],[Processo Seletivo]],TB_Processos[],12,0)),"")</f>
        <v/>
      </c>
    </row>
    <row r="9712" spans="2:19">
      <c r="B9712" t="str">
        <f>COUNTIF($A$3:A9712,A9712)&amp;TB_Avaliacoes[[#This Row],[Processo Seletivo]]</f>
        <v>0</v>
      </c>
      <c r="C9712" s="22"/>
      <c r="D9712" s="22"/>
      <c r="E9712" s="2" t="str">
        <f>IFERROR(IF(VLOOKUP(TB_Avaliacoes[[#This Row],[Processo Seletivo]],TB_Processos[],5,0)="","",VLOOKUP(TB_Avaliacoes[[#This Row],[Processo Seletivo]],TB_Processos[],5,0)),"")</f>
        <v/>
      </c>
      <c r="G9712" t="str">
        <f>IFERROR(IF(VLOOKUP(TB_Avaliacoes[[#This Row],[Processo Seletivo]],TB_Processos[],6,0)="","",VLOOKUP(TB_Avaliacoes[[#This Row],[Processo Seletivo]],TB_Processos[],6,0)),"")</f>
        <v/>
      </c>
      <c r="I9712" t="str">
        <f>IFERROR(IF(VLOOKUP(TB_Avaliacoes[[#This Row],[Processo Seletivo]],TB_Processos[],7,0)="","",VLOOKUP(TB_Avaliacoes[[#This Row],[Processo Seletivo]],TB_Processos[],7,0)),"")</f>
        <v/>
      </c>
      <c r="K9712" t="str">
        <f>IFERROR(IF(VLOOKUP(TB_Avaliacoes[[#This Row],[Processo Seletivo]],TB_Processos[],8,0)="","",VLOOKUP(TB_Avaliacoes[[#This Row],[Processo Seletivo]],TB_Processos[],8,0)),"")</f>
        <v/>
      </c>
      <c r="M9712" t="str">
        <f>IFERROR(IF(VLOOKUP(TB_Avaliacoes[[#This Row],[Processo Seletivo]],TB_Processos[],9,0)="","",VLOOKUP(TB_Avaliacoes[[#This Row],[Processo Seletivo]],TB_Processos[],9,0)),"")</f>
        <v/>
      </c>
      <c r="O9712" t="str">
        <f>IFERROR(IF(VLOOKUP(TB_Avaliacoes[[#This Row],[Processo Seletivo]],TB_Processos[],10,0)="","",VLOOKUP(TB_Avaliacoes[[#This Row],[Processo Seletivo]],TB_Processos[],10,0)),"")</f>
        <v/>
      </c>
      <c r="Q9712" t="str">
        <f>IFERROR(IF(VLOOKUP(TB_Avaliacoes[[#This Row],[Processo Seletivo]],TB_Processos[],11,0)="","",VLOOKUP(TB_Avaliacoes[[#This Row],[Processo Seletivo]],TB_Processos[],11,0)),"")</f>
        <v/>
      </c>
      <c r="S9712" t="str">
        <f>IFERROR(IF(VLOOKUP(TB_Avaliacoes[[#This Row],[Processo Seletivo]],TB_Processos[],12,0)="","",VLOOKUP(TB_Avaliacoes[[#This Row],[Processo Seletivo]],TB_Processos[],12,0)),"")</f>
        <v/>
      </c>
    </row>
    <row r="9713" spans="2:19">
      <c r="B9713" t="str">
        <f>COUNTIF($A$3:A9713,A9713)&amp;TB_Avaliacoes[[#This Row],[Processo Seletivo]]</f>
        <v>0</v>
      </c>
      <c r="C9713" s="22"/>
      <c r="D9713" s="22"/>
      <c r="E9713" s="2" t="str">
        <f>IFERROR(IF(VLOOKUP(TB_Avaliacoes[[#This Row],[Processo Seletivo]],TB_Processos[],5,0)="","",VLOOKUP(TB_Avaliacoes[[#This Row],[Processo Seletivo]],TB_Processos[],5,0)),"")</f>
        <v/>
      </c>
      <c r="G9713" t="str">
        <f>IFERROR(IF(VLOOKUP(TB_Avaliacoes[[#This Row],[Processo Seletivo]],TB_Processos[],6,0)="","",VLOOKUP(TB_Avaliacoes[[#This Row],[Processo Seletivo]],TB_Processos[],6,0)),"")</f>
        <v/>
      </c>
      <c r="I9713" t="str">
        <f>IFERROR(IF(VLOOKUP(TB_Avaliacoes[[#This Row],[Processo Seletivo]],TB_Processos[],7,0)="","",VLOOKUP(TB_Avaliacoes[[#This Row],[Processo Seletivo]],TB_Processos[],7,0)),"")</f>
        <v/>
      </c>
      <c r="K9713" t="str">
        <f>IFERROR(IF(VLOOKUP(TB_Avaliacoes[[#This Row],[Processo Seletivo]],TB_Processos[],8,0)="","",VLOOKUP(TB_Avaliacoes[[#This Row],[Processo Seletivo]],TB_Processos[],8,0)),"")</f>
        <v/>
      </c>
      <c r="M9713" t="str">
        <f>IFERROR(IF(VLOOKUP(TB_Avaliacoes[[#This Row],[Processo Seletivo]],TB_Processos[],9,0)="","",VLOOKUP(TB_Avaliacoes[[#This Row],[Processo Seletivo]],TB_Processos[],9,0)),"")</f>
        <v/>
      </c>
      <c r="O9713" t="str">
        <f>IFERROR(IF(VLOOKUP(TB_Avaliacoes[[#This Row],[Processo Seletivo]],TB_Processos[],10,0)="","",VLOOKUP(TB_Avaliacoes[[#This Row],[Processo Seletivo]],TB_Processos[],10,0)),"")</f>
        <v/>
      </c>
      <c r="Q9713" t="str">
        <f>IFERROR(IF(VLOOKUP(TB_Avaliacoes[[#This Row],[Processo Seletivo]],TB_Processos[],11,0)="","",VLOOKUP(TB_Avaliacoes[[#This Row],[Processo Seletivo]],TB_Processos[],11,0)),"")</f>
        <v/>
      </c>
      <c r="S9713" t="str">
        <f>IFERROR(IF(VLOOKUP(TB_Avaliacoes[[#This Row],[Processo Seletivo]],TB_Processos[],12,0)="","",VLOOKUP(TB_Avaliacoes[[#This Row],[Processo Seletivo]],TB_Processos[],12,0)),"")</f>
        <v/>
      </c>
    </row>
    <row r="9714" spans="2:19">
      <c r="B9714" t="str">
        <f>COUNTIF($A$3:A9714,A9714)&amp;TB_Avaliacoes[[#This Row],[Processo Seletivo]]</f>
        <v>0</v>
      </c>
      <c r="C9714" s="22"/>
      <c r="D9714" s="22"/>
      <c r="E9714" s="2" t="str">
        <f>IFERROR(IF(VLOOKUP(TB_Avaliacoes[[#This Row],[Processo Seletivo]],TB_Processos[],5,0)="","",VLOOKUP(TB_Avaliacoes[[#This Row],[Processo Seletivo]],TB_Processos[],5,0)),"")</f>
        <v/>
      </c>
      <c r="G9714" t="str">
        <f>IFERROR(IF(VLOOKUP(TB_Avaliacoes[[#This Row],[Processo Seletivo]],TB_Processos[],6,0)="","",VLOOKUP(TB_Avaliacoes[[#This Row],[Processo Seletivo]],TB_Processos[],6,0)),"")</f>
        <v/>
      </c>
      <c r="I9714" t="str">
        <f>IFERROR(IF(VLOOKUP(TB_Avaliacoes[[#This Row],[Processo Seletivo]],TB_Processos[],7,0)="","",VLOOKUP(TB_Avaliacoes[[#This Row],[Processo Seletivo]],TB_Processos[],7,0)),"")</f>
        <v/>
      </c>
      <c r="K9714" t="str">
        <f>IFERROR(IF(VLOOKUP(TB_Avaliacoes[[#This Row],[Processo Seletivo]],TB_Processos[],8,0)="","",VLOOKUP(TB_Avaliacoes[[#This Row],[Processo Seletivo]],TB_Processos[],8,0)),"")</f>
        <v/>
      </c>
      <c r="M9714" t="str">
        <f>IFERROR(IF(VLOOKUP(TB_Avaliacoes[[#This Row],[Processo Seletivo]],TB_Processos[],9,0)="","",VLOOKUP(TB_Avaliacoes[[#This Row],[Processo Seletivo]],TB_Processos[],9,0)),"")</f>
        <v/>
      </c>
      <c r="O9714" t="str">
        <f>IFERROR(IF(VLOOKUP(TB_Avaliacoes[[#This Row],[Processo Seletivo]],TB_Processos[],10,0)="","",VLOOKUP(TB_Avaliacoes[[#This Row],[Processo Seletivo]],TB_Processos[],10,0)),"")</f>
        <v/>
      </c>
      <c r="Q9714" t="str">
        <f>IFERROR(IF(VLOOKUP(TB_Avaliacoes[[#This Row],[Processo Seletivo]],TB_Processos[],11,0)="","",VLOOKUP(TB_Avaliacoes[[#This Row],[Processo Seletivo]],TB_Processos[],11,0)),"")</f>
        <v/>
      </c>
      <c r="S9714" t="str">
        <f>IFERROR(IF(VLOOKUP(TB_Avaliacoes[[#This Row],[Processo Seletivo]],TB_Processos[],12,0)="","",VLOOKUP(TB_Avaliacoes[[#This Row],[Processo Seletivo]],TB_Processos[],12,0)),"")</f>
        <v/>
      </c>
    </row>
    <row r="9715" spans="2:19">
      <c r="B9715" t="str">
        <f>COUNTIF($A$3:A9715,A9715)&amp;TB_Avaliacoes[[#This Row],[Processo Seletivo]]</f>
        <v>0</v>
      </c>
      <c r="C9715" s="22"/>
      <c r="D9715" s="22"/>
      <c r="E9715" s="2" t="str">
        <f>IFERROR(IF(VLOOKUP(TB_Avaliacoes[[#This Row],[Processo Seletivo]],TB_Processos[],5,0)="","",VLOOKUP(TB_Avaliacoes[[#This Row],[Processo Seletivo]],TB_Processos[],5,0)),"")</f>
        <v/>
      </c>
      <c r="G9715" t="str">
        <f>IFERROR(IF(VLOOKUP(TB_Avaliacoes[[#This Row],[Processo Seletivo]],TB_Processos[],6,0)="","",VLOOKUP(TB_Avaliacoes[[#This Row],[Processo Seletivo]],TB_Processos[],6,0)),"")</f>
        <v/>
      </c>
      <c r="I9715" t="str">
        <f>IFERROR(IF(VLOOKUP(TB_Avaliacoes[[#This Row],[Processo Seletivo]],TB_Processos[],7,0)="","",VLOOKUP(TB_Avaliacoes[[#This Row],[Processo Seletivo]],TB_Processos[],7,0)),"")</f>
        <v/>
      </c>
      <c r="K9715" t="str">
        <f>IFERROR(IF(VLOOKUP(TB_Avaliacoes[[#This Row],[Processo Seletivo]],TB_Processos[],8,0)="","",VLOOKUP(TB_Avaliacoes[[#This Row],[Processo Seletivo]],TB_Processos[],8,0)),"")</f>
        <v/>
      </c>
      <c r="M9715" t="str">
        <f>IFERROR(IF(VLOOKUP(TB_Avaliacoes[[#This Row],[Processo Seletivo]],TB_Processos[],9,0)="","",VLOOKUP(TB_Avaliacoes[[#This Row],[Processo Seletivo]],TB_Processos[],9,0)),"")</f>
        <v/>
      </c>
      <c r="O9715" t="str">
        <f>IFERROR(IF(VLOOKUP(TB_Avaliacoes[[#This Row],[Processo Seletivo]],TB_Processos[],10,0)="","",VLOOKUP(TB_Avaliacoes[[#This Row],[Processo Seletivo]],TB_Processos[],10,0)),"")</f>
        <v/>
      </c>
      <c r="Q9715" t="str">
        <f>IFERROR(IF(VLOOKUP(TB_Avaliacoes[[#This Row],[Processo Seletivo]],TB_Processos[],11,0)="","",VLOOKUP(TB_Avaliacoes[[#This Row],[Processo Seletivo]],TB_Processos[],11,0)),"")</f>
        <v/>
      </c>
      <c r="S9715" t="str">
        <f>IFERROR(IF(VLOOKUP(TB_Avaliacoes[[#This Row],[Processo Seletivo]],TB_Processos[],12,0)="","",VLOOKUP(TB_Avaliacoes[[#This Row],[Processo Seletivo]],TB_Processos[],12,0)),"")</f>
        <v/>
      </c>
    </row>
    <row r="9716" spans="2:19">
      <c r="B9716" t="str">
        <f>COUNTIF($A$3:A9716,A9716)&amp;TB_Avaliacoes[[#This Row],[Processo Seletivo]]</f>
        <v>0</v>
      </c>
      <c r="C9716" s="22"/>
      <c r="D9716" s="22"/>
      <c r="E9716" s="2" t="str">
        <f>IFERROR(IF(VLOOKUP(TB_Avaliacoes[[#This Row],[Processo Seletivo]],TB_Processos[],5,0)="","",VLOOKUP(TB_Avaliacoes[[#This Row],[Processo Seletivo]],TB_Processos[],5,0)),"")</f>
        <v/>
      </c>
      <c r="G9716" t="str">
        <f>IFERROR(IF(VLOOKUP(TB_Avaliacoes[[#This Row],[Processo Seletivo]],TB_Processos[],6,0)="","",VLOOKUP(TB_Avaliacoes[[#This Row],[Processo Seletivo]],TB_Processos[],6,0)),"")</f>
        <v/>
      </c>
      <c r="I9716" t="str">
        <f>IFERROR(IF(VLOOKUP(TB_Avaliacoes[[#This Row],[Processo Seletivo]],TB_Processos[],7,0)="","",VLOOKUP(TB_Avaliacoes[[#This Row],[Processo Seletivo]],TB_Processos[],7,0)),"")</f>
        <v/>
      </c>
      <c r="K9716" t="str">
        <f>IFERROR(IF(VLOOKUP(TB_Avaliacoes[[#This Row],[Processo Seletivo]],TB_Processos[],8,0)="","",VLOOKUP(TB_Avaliacoes[[#This Row],[Processo Seletivo]],TB_Processos[],8,0)),"")</f>
        <v/>
      </c>
      <c r="M9716" t="str">
        <f>IFERROR(IF(VLOOKUP(TB_Avaliacoes[[#This Row],[Processo Seletivo]],TB_Processos[],9,0)="","",VLOOKUP(TB_Avaliacoes[[#This Row],[Processo Seletivo]],TB_Processos[],9,0)),"")</f>
        <v/>
      </c>
      <c r="O9716" t="str">
        <f>IFERROR(IF(VLOOKUP(TB_Avaliacoes[[#This Row],[Processo Seletivo]],TB_Processos[],10,0)="","",VLOOKUP(TB_Avaliacoes[[#This Row],[Processo Seletivo]],TB_Processos[],10,0)),"")</f>
        <v/>
      </c>
      <c r="Q9716" t="str">
        <f>IFERROR(IF(VLOOKUP(TB_Avaliacoes[[#This Row],[Processo Seletivo]],TB_Processos[],11,0)="","",VLOOKUP(TB_Avaliacoes[[#This Row],[Processo Seletivo]],TB_Processos[],11,0)),"")</f>
        <v/>
      </c>
      <c r="S9716" t="str">
        <f>IFERROR(IF(VLOOKUP(TB_Avaliacoes[[#This Row],[Processo Seletivo]],TB_Processos[],12,0)="","",VLOOKUP(TB_Avaliacoes[[#This Row],[Processo Seletivo]],TB_Processos[],12,0)),"")</f>
        <v/>
      </c>
    </row>
    <row r="9717" spans="2:19">
      <c r="B9717" t="str">
        <f>COUNTIF($A$3:A9717,A9717)&amp;TB_Avaliacoes[[#This Row],[Processo Seletivo]]</f>
        <v>0</v>
      </c>
      <c r="C9717" s="22"/>
      <c r="D9717" s="22"/>
      <c r="E9717" s="2" t="str">
        <f>IFERROR(IF(VLOOKUP(TB_Avaliacoes[[#This Row],[Processo Seletivo]],TB_Processos[],5,0)="","",VLOOKUP(TB_Avaliacoes[[#This Row],[Processo Seletivo]],TB_Processos[],5,0)),"")</f>
        <v/>
      </c>
      <c r="G9717" t="str">
        <f>IFERROR(IF(VLOOKUP(TB_Avaliacoes[[#This Row],[Processo Seletivo]],TB_Processos[],6,0)="","",VLOOKUP(TB_Avaliacoes[[#This Row],[Processo Seletivo]],TB_Processos[],6,0)),"")</f>
        <v/>
      </c>
      <c r="I9717" t="str">
        <f>IFERROR(IF(VLOOKUP(TB_Avaliacoes[[#This Row],[Processo Seletivo]],TB_Processos[],7,0)="","",VLOOKUP(TB_Avaliacoes[[#This Row],[Processo Seletivo]],TB_Processos[],7,0)),"")</f>
        <v/>
      </c>
      <c r="K9717" t="str">
        <f>IFERROR(IF(VLOOKUP(TB_Avaliacoes[[#This Row],[Processo Seletivo]],TB_Processos[],8,0)="","",VLOOKUP(TB_Avaliacoes[[#This Row],[Processo Seletivo]],TB_Processos[],8,0)),"")</f>
        <v/>
      </c>
      <c r="M9717" t="str">
        <f>IFERROR(IF(VLOOKUP(TB_Avaliacoes[[#This Row],[Processo Seletivo]],TB_Processos[],9,0)="","",VLOOKUP(TB_Avaliacoes[[#This Row],[Processo Seletivo]],TB_Processos[],9,0)),"")</f>
        <v/>
      </c>
      <c r="O9717" t="str">
        <f>IFERROR(IF(VLOOKUP(TB_Avaliacoes[[#This Row],[Processo Seletivo]],TB_Processos[],10,0)="","",VLOOKUP(TB_Avaliacoes[[#This Row],[Processo Seletivo]],TB_Processos[],10,0)),"")</f>
        <v/>
      </c>
      <c r="Q9717" t="str">
        <f>IFERROR(IF(VLOOKUP(TB_Avaliacoes[[#This Row],[Processo Seletivo]],TB_Processos[],11,0)="","",VLOOKUP(TB_Avaliacoes[[#This Row],[Processo Seletivo]],TB_Processos[],11,0)),"")</f>
        <v/>
      </c>
      <c r="S9717" t="str">
        <f>IFERROR(IF(VLOOKUP(TB_Avaliacoes[[#This Row],[Processo Seletivo]],TB_Processos[],12,0)="","",VLOOKUP(TB_Avaliacoes[[#This Row],[Processo Seletivo]],TB_Processos[],12,0)),"")</f>
        <v/>
      </c>
    </row>
    <row r="9718" spans="2:19">
      <c r="B9718" t="str">
        <f>COUNTIF($A$3:A9718,A9718)&amp;TB_Avaliacoes[[#This Row],[Processo Seletivo]]</f>
        <v>0</v>
      </c>
      <c r="C9718" s="22"/>
      <c r="D9718" s="22"/>
      <c r="E9718" s="2" t="str">
        <f>IFERROR(IF(VLOOKUP(TB_Avaliacoes[[#This Row],[Processo Seletivo]],TB_Processos[],5,0)="","",VLOOKUP(TB_Avaliacoes[[#This Row],[Processo Seletivo]],TB_Processos[],5,0)),"")</f>
        <v/>
      </c>
      <c r="G9718" t="str">
        <f>IFERROR(IF(VLOOKUP(TB_Avaliacoes[[#This Row],[Processo Seletivo]],TB_Processos[],6,0)="","",VLOOKUP(TB_Avaliacoes[[#This Row],[Processo Seletivo]],TB_Processos[],6,0)),"")</f>
        <v/>
      </c>
      <c r="I9718" t="str">
        <f>IFERROR(IF(VLOOKUP(TB_Avaliacoes[[#This Row],[Processo Seletivo]],TB_Processos[],7,0)="","",VLOOKUP(TB_Avaliacoes[[#This Row],[Processo Seletivo]],TB_Processos[],7,0)),"")</f>
        <v/>
      </c>
      <c r="K9718" t="str">
        <f>IFERROR(IF(VLOOKUP(TB_Avaliacoes[[#This Row],[Processo Seletivo]],TB_Processos[],8,0)="","",VLOOKUP(TB_Avaliacoes[[#This Row],[Processo Seletivo]],TB_Processos[],8,0)),"")</f>
        <v/>
      </c>
      <c r="M9718" t="str">
        <f>IFERROR(IF(VLOOKUP(TB_Avaliacoes[[#This Row],[Processo Seletivo]],TB_Processos[],9,0)="","",VLOOKUP(TB_Avaliacoes[[#This Row],[Processo Seletivo]],TB_Processos[],9,0)),"")</f>
        <v/>
      </c>
      <c r="O9718" t="str">
        <f>IFERROR(IF(VLOOKUP(TB_Avaliacoes[[#This Row],[Processo Seletivo]],TB_Processos[],10,0)="","",VLOOKUP(TB_Avaliacoes[[#This Row],[Processo Seletivo]],TB_Processos[],10,0)),"")</f>
        <v/>
      </c>
      <c r="Q9718" t="str">
        <f>IFERROR(IF(VLOOKUP(TB_Avaliacoes[[#This Row],[Processo Seletivo]],TB_Processos[],11,0)="","",VLOOKUP(TB_Avaliacoes[[#This Row],[Processo Seletivo]],TB_Processos[],11,0)),"")</f>
        <v/>
      </c>
      <c r="S9718" t="str">
        <f>IFERROR(IF(VLOOKUP(TB_Avaliacoes[[#This Row],[Processo Seletivo]],TB_Processos[],12,0)="","",VLOOKUP(TB_Avaliacoes[[#This Row],[Processo Seletivo]],TB_Processos[],12,0)),"")</f>
        <v/>
      </c>
    </row>
    <row r="9719" spans="2:19">
      <c r="B9719" t="str">
        <f>COUNTIF($A$3:A9719,A9719)&amp;TB_Avaliacoes[[#This Row],[Processo Seletivo]]</f>
        <v>0</v>
      </c>
      <c r="C9719" s="22"/>
      <c r="D9719" s="22"/>
      <c r="E9719" s="2" t="str">
        <f>IFERROR(IF(VLOOKUP(TB_Avaliacoes[[#This Row],[Processo Seletivo]],TB_Processos[],5,0)="","",VLOOKUP(TB_Avaliacoes[[#This Row],[Processo Seletivo]],TB_Processos[],5,0)),"")</f>
        <v/>
      </c>
      <c r="G9719" t="str">
        <f>IFERROR(IF(VLOOKUP(TB_Avaliacoes[[#This Row],[Processo Seletivo]],TB_Processos[],6,0)="","",VLOOKUP(TB_Avaliacoes[[#This Row],[Processo Seletivo]],TB_Processos[],6,0)),"")</f>
        <v/>
      </c>
      <c r="I9719" t="str">
        <f>IFERROR(IF(VLOOKUP(TB_Avaliacoes[[#This Row],[Processo Seletivo]],TB_Processos[],7,0)="","",VLOOKUP(TB_Avaliacoes[[#This Row],[Processo Seletivo]],TB_Processos[],7,0)),"")</f>
        <v/>
      </c>
      <c r="K9719" t="str">
        <f>IFERROR(IF(VLOOKUP(TB_Avaliacoes[[#This Row],[Processo Seletivo]],TB_Processos[],8,0)="","",VLOOKUP(TB_Avaliacoes[[#This Row],[Processo Seletivo]],TB_Processos[],8,0)),"")</f>
        <v/>
      </c>
      <c r="M9719" t="str">
        <f>IFERROR(IF(VLOOKUP(TB_Avaliacoes[[#This Row],[Processo Seletivo]],TB_Processos[],9,0)="","",VLOOKUP(TB_Avaliacoes[[#This Row],[Processo Seletivo]],TB_Processos[],9,0)),"")</f>
        <v/>
      </c>
      <c r="O9719" t="str">
        <f>IFERROR(IF(VLOOKUP(TB_Avaliacoes[[#This Row],[Processo Seletivo]],TB_Processos[],10,0)="","",VLOOKUP(TB_Avaliacoes[[#This Row],[Processo Seletivo]],TB_Processos[],10,0)),"")</f>
        <v/>
      </c>
      <c r="Q9719" t="str">
        <f>IFERROR(IF(VLOOKUP(TB_Avaliacoes[[#This Row],[Processo Seletivo]],TB_Processos[],11,0)="","",VLOOKUP(TB_Avaliacoes[[#This Row],[Processo Seletivo]],TB_Processos[],11,0)),"")</f>
        <v/>
      </c>
      <c r="S9719" t="str">
        <f>IFERROR(IF(VLOOKUP(TB_Avaliacoes[[#This Row],[Processo Seletivo]],TB_Processos[],12,0)="","",VLOOKUP(TB_Avaliacoes[[#This Row],[Processo Seletivo]],TB_Processos[],12,0)),"")</f>
        <v/>
      </c>
    </row>
    <row r="9720" spans="2:19">
      <c r="B9720" t="str">
        <f>COUNTIF($A$3:A9720,A9720)&amp;TB_Avaliacoes[[#This Row],[Processo Seletivo]]</f>
        <v>0</v>
      </c>
      <c r="C9720" s="22"/>
      <c r="D9720" s="22"/>
      <c r="E9720" s="2" t="str">
        <f>IFERROR(IF(VLOOKUP(TB_Avaliacoes[[#This Row],[Processo Seletivo]],TB_Processos[],5,0)="","",VLOOKUP(TB_Avaliacoes[[#This Row],[Processo Seletivo]],TB_Processos[],5,0)),"")</f>
        <v/>
      </c>
      <c r="G9720" t="str">
        <f>IFERROR(IF(VLOOKUP(TB_Avaliacoes[[#This Row],[Processo Seletivo]],TB_Processos[],6,0)="","",VLOOKUP(TB_Avaliacoes[[#This Row],[Processo Seletivo]],TB_Processos[],6,0)),"")</f>
        <v/>
      </c>
      <c r="I9720" t="str">
        <f>IFERROR(IF(VLOOKUP(TB_Avaliacoes[[#This Row],[Processo Seletivo]],TB_Processos[],7,0)="","",VLOOKUP(TB_Avaliacoes[[#This Row],[Processo Seletivo]],TB_Processos[],7,0)),"")</f>
        <v/>
      </c>
      <c r="K9720" t="str">
        <f>IFERROR(IF(VLOOKUP(TB_Avaliacoes[[#This Row],[Processo Seletivo]],TB_Processos[],8,0)="","",VLOOKUP(TB_Avaliacoes[[#This Row],[Processo Seletivo]],TB_Processos[],8,0)),"")</f>
        <v/>
      </c>
      <c r="M9720" t="str">
        <f>IFERROR(IF(VLOOKUP(TB_Avaliacoes[[#This Row],[Processo Seletivo]],TB_Processos[],9,0)="","",VLOOKUP(TB_Avaliacoes[[#This Row],[Processo Seletivo]],TB_Processos[],9,0)),"")</f>
        <v/>
      </c>
      <c r="O9720" t="str">
        <f>IFERROR(IF(VLOOKUP(TB_Avaliacoes[[#This Row],[Processo Seletivo]],TB_Processos[],10,0)="","",VLOOKUP(TB_Avaliacoes[[#This Row],[Processo Seletivo]],TB_Processos[],10,0)),"")</f>
        <v/>
      </c>
      <c r="Q9720" t="str">
        <f>IFERROR(IF(VLOOKUP(TB_Avaliacoes[[#This Row],[Processo Seletivo]],TB_Processos[],11,0)="","",VLOOKUP(TB_Avaliacoes[[#This Row],[Processo Seletivo]],TB_Processos[],11,0)),"")</f>
        <v/>
      </c>
      <c r="S9720" t="str">
        <f>IFERROR(IF(VLOOKUP(TB_Avaliacoes[[#This Row],[Processo Seletivo]],TB_Processos[],12,0)="","",VLOOKUP(TB_Avaliacoes[[#This Row],[Processo Seletivo]],TB_Processos[],12,0)),"")</f>
        <v/>
      </c>
    </row>
    <row r="9721" spans="2:19">
      <c r="B9721" t="str">
        <f>COUNTIF($A$3:A9721,A9721)&amp;TB_Avaliacoes[[#This Row],[Processo Seletivo]]</f>
        <v>0</v>
      </c>
      <c r="C9721" s="22"/>
      <c r="D9721" s="22"/>
      <c r="E9721" s="2" t="str">
        <f>IFERROR(IF(VLOOKUP(TB_Avaliacoes[[#This Row],[Processo Seletivo]],TB_Processos[],5,0)="","",VLOOKUP(TB_Avaliacoes[[#This Row],[Processo Seletivo]],TB_Processos[],5,0)),"")</f>
        <v/>
      </c>
      <c r="G9721" t="str">
        <f>IFERROR(IF(VLOOKUP(TB_Avaliacoes[[#This Row],[Processo Seletivo]],TB_Processos[],6,0)="","",VLOOKUP(TB_Avaliacoes[[#This Row],[Processo Seletivo]],TB_Processos[],6,0)),"")</f>
        <v/>
      </c>
      <c r="I9721" t="str">
        <f>IFERROR(IF(VLOOKUP(TB_Avaliacoes[[#This Row],[Processo Seletivo]],TB_Processos[],7,0)="","",VLOOKUP(TB_Avaliacoes[[#This Row],[Processo Seletivo]],TB_Processos[],7,0)),"")</f>
        <v/>
      </c>
      <c r="K9721" t="str">
        <f>IFERROR(IF(VLOOKUP(TB_Avaliacoes[[#This Row],[Processo Seletivo]],TB_Processos[],8,0)="","",VLOOKUP(TB_Avaliacoes[[#This Row],[Processo Seletivo]],TB_Processos[],8,0)),"")</f>
        <v/>
      </c>
      <c r="M9721" t="str">
        <f>IFERROR(IF(VLOOKUP(TB_Avaliacoes[[#This Row],[Processo Seletivo]],TB_Processos[],9,0)="","",VLOOKUP(TB_Avaliacoes[[#This Row],[Processo Seletivo]],TB_Processos[],9,0)),"")</f>
        <v/>
      </c>
      <c r="O9721" t="str">
        <f>IFERROR(IF(VLOOKUP(TB_Avaliacoes[[#This Row],[Processo Seletivo]],TB_Processos[],10,0)="","",VLOOKUP(TB_Avaliacoes[[#This Row],[Processo Seletivo]],TB_Processos[],10,0)),"")</f>
        <v/>
      </c>
      <c r="Q9721" t="str">
        <f>IFERROR(IF(VLOOKUP(TB_Avaliacoes[[#This Row],[Processo Seletivo]],TB_Processos[],11,0)="","",VLOOKUP(TB_Avaliacoes[[#This Row],[Processo Seletivo]],TB_Processos[],11,0)),"")</f>
        <v/>
      </c>
      <c r="S9721" t="str">
        <f>IFERROR(IF(VLOOKUP(TB_Avaliacoes[[#This Row],[Processo Seletivo]],TB_Processos[],12,0)="","",VLOOKUP(TB_Avaliacoes[[#This Row],[Processo Seletivo]],TB_Processos[],12,0)),"")</f>
        <v/>
      </c>
    </row>
    <row r="9722" spans="2:19">
      <c r="B9722" t="str">
        <f>COUNTIF($A$3:A9722,A9722)&amp;TB_Avaliacoes[[#This Row],[Processo Seletivo]]</f>
        <v>0</v>
      </c>
      <c r="C9722" s="22"/>
      <c r="D9722" s="22"/>
      <c r="E9722" s="2" t="str">
        <f>IFERROR(IF(VLOOKUP(TB_Avaliacoes[[#This Row],[Processo Seletivo]],TB_Processos[],5,0)="","",VLOOKUP(TB_Avaliacoes[[#This Row],[Processo Seletivo]],TB_Processos[],5,0)),"")</f>
        <v/>
      </c>
      <c r="G9722" t="str">
        <f>IFERROR(IF(VLOOKUP(TB_Avaliacoes[[#This Row],[Processo Seletivo]],TB_Processos[],6,0)="","",VLOOKUP(TB_Avaliacoes[[#This Row],[Processo Seletivo]],TB_Processos[],6,0)),"")</f>
        <v/>
      </c>
      <c r="I9722" t="str">
        <f>IFERROR(IF(VLOOKUP(TB_Avaliacoes[[#This Row],[Processo Seletivo]],TB_Processos[],7,0)="","",VLOOKUP(TB_Avaliacoes[[#This Row],[Processo Seletivo]],TB_Processos[],7,0)),"")</f>
        <v/>
      </c>
      <c r="K9722" t="str">
        <f>IFERROR(IF(VLOOKUP(TB_Avaliacoes[[#This Row],[Processo Seletivo]],TB_Processos[],8,0)="","",VLOOKUP(TB_Avaliacoes[[#This Row],[Processo Seletivo]],TB_Processos[],8,0)),"")</f>
        <v/>
      </c>
      <c r="M9722" t="str">
        <f>IFERROR(IF(VLOOKUP(TB_Avaliacoes[[#This Row],[Processo Seletivo]],TB_Processos[],9,0)="","",VLOOKUP(TB_Avaliacoes[[#This Row],[Processo Seletivo]],TB_Processos[],9,0)),"")</f>
        <v/>
      </c>
      <c r="O9722" t="str">
        <f>IFERROR(IF(VLOOKUP(TB_Avaliacoes[[#This Row],[Processo Seletivo]],TB_Processos[],10,0)="","",VLOOKUP(TB_Avaliacoes[[#This Row],[Processo Seletivo]],TB_Processos[],10,0)),"")</f>
        <v/>
      </c>
      <c r="Q9722" t="str">
        <f>IFERROR(IF(VLOOKUP(TB_Avaliacoes[[#This Row],[Processo Seletivo]],TB_Processos[],11,0)="","",VLOOKUP(TB_Avaliacoes[[#This Row],[Processo Seletivo]],TB_Processos[],11,0)),"")</f>
        <v/>
      </c>
      <c r="S9722" t="str">
        <f>IFERROR(IF(VLOOKUP(TB_Avaliacoes[[#This Row],[Processo Seletivo]],TB_Processos[],12,0)="","",VLOOKUP(TB_Avaliacoes[[#This Row],[Processo Seletivo]],TB_Processos[],12,0)),"")</f>
        <v/>
      </c>
    </row>
    <row r="9723" spans="2:19">
      <c r="B9723" t="str">
        <f>COUNTIF($A$3:A9723,A9723)&amp;TB_Avaliacoes[[#This Row],[Processo Seletivo]]</f>
        <v>0</v>
      </c>
      <c r="C9723" s="22"/>
      <c r="D9723" s="22"/>
      <c r="E9723" s="2" t="str">
        <f>IFERROR(IF(VLOOKUP(TB_Avaliacoes[[#This Row],[Processo Seletivo]],TB_Processos[],5,0)="","",VLOOKUP(TB_Avaliacoes[[#This Row],[Processo Seletivo]],TB_Processos[],5,0)),"")</f>
        <v/>
      </c>
      <c r="G9723" t="str">
        <f>IFERROR(IF(VLOOKUP(TB_Avaliacoes[[#This Row],[Processo Seletivo]],TB_Processos[],6,0)="","",VLOOKUP(TB_Avaliacoes[[#This Row],[Processo Seletivo]],TB_Processos[],6,0)),"")</f>
        <v/>
      </c>
      <c r="I9723" t="str">
        <f>IFERROR(IF(VLOOKUP(TB_Avaliacoes[[#This Row],[Processo Seletivo]],TB_Processos[],7,0)="","",VLOOKUP(TB_Avaliacoes[[#This Row],[Processo Seletivo]],TB_Processos[],7,0)),"")</f>
        <v/>
      </c>
      <c r="K9723" t="str">
        <f>IFERROR(IF(VLOOKUP(TB_Avaliacoes[[#This Row],[Processo Seletivo]],TB_Processos[],8,0)="","",VLOOKUP(TB_Avaliacoes[[#This Row],[Processo Seletivo]],TB_Processos[],8,0)),"")</f>
        <v/>
      </c>
      <c r="M9723" t="str">
        <f>IFERROR(IF(VLOOKUP(TB_Avaliacoes[[#This Row],[Processo Seletivo]],TB_Processos[],9,0)="","",VLOOKUP(TB_Avaliacoes[[#This Row],[Processo Seletivo]],TB_Processos[],9,0)),"")</f>
        <v/>
      </c>
      <c r="O9723" t="str">
        <f>IFERROR(IF(VLOOKUP(TB_Avaliacoes[[#This Row],[Processo Seletivo]],TB_Processos[],10,0)="","",VLOOKUP(TB_Avaliacoes[[#This Row],[Processo Seletivo]],TB_Processos[],10,0)),"")</f>
        <v/>
      </c>
      <c r="Q9723" t="str">
        <f>IFERROR(IF(VLOOKUP(TB_Avaliacoes[[#This Row],[Processo Seletivo]],TB_Processos[],11,0)="","",VLOOKUP(TB_Avaliacoes[[#This Row],[Processo Seletivo]],TB_Processos[],11,0)),"")</f>
        <v/>
      </c>
      <c r="S9723" t="str">
        <f>IFERROR(IF(VLOOKUP(TB_Avaliacoes[[#This Row],[Processo Seletivo]],TB_Processos[],12,0)="","",VLOOKUP(TB_Avaliacoes[[#This Row],[Processo Seletivo]],TB_Processos[],12,0)),"")</f>
        <v/>
      </c>
    </row>
    <row r="9724" spans="2:19">
      <c r="B9724" t="str">
        <f>COUNTIF($A$3:A9724,A9724)&amp;TB_Avaliacoes[[#This Row],[Processo Seletivo]]</f>
        <v>0</v>
      </c>
      <c r="C9724" s="22"/>
      <c r="D9724" s="22"/>
      <c r="E9724" s="2" t="str">
        <f>IFERROR(IF(VLOOKUP(TB_Avaliacoes[[#This Row],[Processo Seletivo]],TB_Processos[],5,0)="","",VLOOKUP(TB_Avaliacoes[[#This Row],[Processo Seletivo]],TB_Processos[],5,0)),"")</f>
        <v/>
      </c>
      <c r="G9724" t="str">
        <f>IFERROR(IF(VLOOKUP(TB_Avaliacoes[[#This Row],[Processo Seletivo]],TB_Processos[],6,0)="","",VLOOKUP(TB_Avaliacoes[[#This Row],[Processo Seletivo]],TB_Processos[],6,0)),"")</f>
        <v/>
      </c>
      <c r="I9724" t="str">
        <f>IFERROR(IF(VLOOKUP(TB_Avaliacoes[[#This Row],[Processo Seletivo]],TB_Processos[],7,0)="","",VLOOKUP(TB_Avaliacoes[[#This Row],[Processo Seletivo]],TB_Processos[],7,0)),"")</f>
        <v/>
      </c>
      <c r="K9724" t="str">
        <f>IFERROR(IF(VLOOKUP(TB_Avaliacoes[[#This Row],[Processo Seletivo]],TB_Processos[],8,0)="","",VLOOKUP(TB_Avaliacoes[[#This Row],[Processo Seletivo]],TB_Processos[],8,0)),"")</f>
        <v/>
      </c>
      <c r="M9724" t="str">
        <f>IFERROR(IF(VLOOKUP(TB_Avaliacoes[[#This Row],[Processo Seletivo]],TB_Processos[],9,0)="","",VLOOKUP(TB_Avaliacoes[[#This Row],[Processo Seletivo]],TB_Processos[],9,0)),"")</f>
        <v/>
      </c>
      <c r="O9724" t="str">
        <f>IFERROR(IF(VLOOKUP(TB_Avaliacoes[[#This Row],[Processo Seletivo]],TB_Processos[],10,0)="","",VLOOKUP(TB_Avaliacoes[[#This Row],[Processo Seletivo]],TB_Processos[],10,0)),"")</f>
        <v/>
      </c>
      <c r="Q9724" t="str">
        <f>IFERROR(IF(VLOOKUP(TB_Avaliacoes[[#This Row],[Processo Seletivo]],TB_Processos[],11,0)="","",VLOOKUP(TB_Avaliacoes[[#This Row],[Processo Seletivo]],TB_Processos[],11,0)),"")</f>
        <v/>
      </c>
      <c r="S9724" t="str">
        <f>IFERROR(IF(VLOOKUP(TB_Avaliacoes[[#This Row],[Processo Seletivo]],TB_Processos[],12,0)="","",VLOOKUP(TB_Avaliacoes[[#This Row],[Processo Seletivo]],TB_Processos[],12,0)),"")</f>
        <v/>
      </c>
    </row>
    <row r="9725" spans="2:19">
      <c r="B9725" t="str">
        <f>COUNTIF($A$3:A9725,A9725)&amp;TB_Avaliacoes[[#This Row],[Processo Seletivo]]</f>
        <v>0</v>
      </c>
      <c r="C9725" s="22"/>
      <c r="D9725" s="22"/>
      <c r="E9725" s="2" t="str">
        <f>IFERROR(IF(VLOOKUP(TB_Avaliacoes[[#This Row],[Processo Seletivo]],TB_Processos[],5,0)="","",VLOOKUP(TB_Avaliacoes[[#This Row],[Processo Seletivo]],TB_Processos[],5,0)),"")</f>
        <v/>
      </c>
      <c r="G9725" t="str">
        <f>IFERROR(IF(VLOOKUP(TB_Avaliacoes[[#This Row],[Processo Seletivo]],TB_Processos[],6,0)="","",VLOOKUP(TB_Avaliacoes[[#This Row],[Processo Seletivo]],TB_Processos[],6,0)),"")</f>
        <v/>
      </c>
      <c r="I9725" t="str">
        <f>IFERROR(IF(VLOOKUP(TB_Avaliacoes[[#This Row],[Processo Seletivo]],TB_Processos[],7,0)="","",VLOOKUP(TB_Avaliacoes[[#This Row],[Processo Seletivo]],TB_Processos[],7,0)),"")</f>
        <v/>
      </c>
      <c r="K9725" t="str">
        <f>IFERROR(IF(VLOOKUP(TB_Avaliacoes[[#This Row],[Processo Seletivo]],TB_Processos[],8,0)="","",VLOOKUP(TB_Avaliacoes[[#This Row],[Processo Seletivo]],TB_Processos[],8,0)),"")</f>
        <v/>
      </c>
      <c r="M9725" t="str">
        <f>IFERROR(IF(VLOOKUP(TB_Avaliacoes[[#This Row],[Processo Seletivo]],TB_Processos[],9,0)="","",VLOOKUP(TB_Avaliacoes[[#This Row],[Processo Seletivo]],TB_Processos[],9,0)),"")</f>
        <v/>
      </c>
      <c r="O9725" t="str">
        <f>IFERROR(IF(VLOOKUP(TB_Avaliacoes[[#This Row],[Processo Seletivo]],TB_Processos[],10,0)="","",VLOOKUP(TB_Avaliacoes[[#This Row],[Processo Seletivo]],TB_Processos[],10,0)),"")</f>
        <v/>
      </c>
      <c r="Q9725" t="str">
        <f>IFERROR(IF(VLOOKUP(TB_Avaliacoes[[#This Row],[Processo Seletivo]],TB_Processos[],11,0)="","",VLOOKUP(TB_Avaliacoes[[#This Row],[Processo Seletivo]],TB_Processos[],11,0)),"")</f>
        <v/>
      </c>
      <c r="S9725" t="str">
        <f>IFERROR(IF(VLOOKUP(TB_Avaliacoes[[#This Row],[Processo Seletivo]],TB_Processos[],12,0)="","",VLOOKUP(TB_Avaliacoes[[#This Row],[Processo Seletivo]],TB_Processos[],12,0)),"")</f>
        <v/>
      </c>
    </row>
    <row r="9726" spans="2:19">
      <c r="B9726" t="str">
        <f>COUNTIF($A$3:A9726,A9726)&amp;TB_Avaliacoes[[#This Row],[Processo Seletivo]]</f>
        <v>0</v>
      </c>
      <c r="C9726" s="22"/>
      <c r="D9726" s="22"/>
      <c r="E9726" s="2" t="str">
        <f>IFERROR(IF(VLOOKUP(TB_Avaliacoes[[#This Row],[Processo Seletivo]],TB_Processos[],5,0)="","",VLOOKUP(TB_Avaliacoes[[#This Row],[Processo Seletivo]],TB_Processos[],5,0)),"")</f>
        <v/>
      </c>
      <c r="G9726" t="str">
        <f>IFERROR(IF(VLOOKUP(TB_Avaliacoes[[#This Row],[Processo Seletivo]],TB_Processos[],6,0)="","",VLOOKUP(TB_Avaliacoes[[#This Row],[Processo Seletivo]],TB_Processos[],6,0)),"")</f>
        <v/>
      </c>
      <c r="I9726" t="str">
        <f>IFERROR(IF(VLOOKUP(TB_Avaliacoes[[#This Row],[Processo Seletivo]],TB_Processos[],7,0)="","",VLOOKUP(TB_Avaliacoes[[#This Row],[Processo Seletivo]],TB_Processos[],7,0)),"")</f>
        <v/>
      </c>
      <c r="K9726" t="str">
        <f>IFERROR(IF(VLOOKUP(TB_Avaliacoes[[#This Row],[Processo Seletivo]],TB_Processos[],8,0)="","",VLOOKUP(TB_Avaliacoes[[#This Row],[Processo Seletivo]],TB_Processos[],8,0)),"")</f>
        <v/>
      </c>
      <c r="M9726" t="str">
        <f>IFERROR(IF(VLOOKUP(TB_Avaliacoes[[#This Row],[Processo Seletivo]],TB_Processos[],9,0)="","",VLOOKUP(TB_Avaliacoes[[#This Row],[Processo Seletivo]],TB_Processos[],9,0)),"")</f>
        <v/>
      </c>
      <c r="O9726" t="str">
        <f>IFERROR(IF(VLOOKUP(TB_Avaliacoes[[#This Row],[Processo Seletivo]],TB_Processos[],10,0)="","",VLOOKUP(TB_Avaliacoes[[#This Row],[Processo Seletivo]],TB_Processos[],10,0)),"")</f>
        <v/>
      </c>
      <c r="Q9726" t="str">
        <f>IFERROR(IF(VLOOKUP(TB_Avaliacoes[[#This Row],[Processo Seletivo]],TB_Processos[],11,0)="","",VLOOKUP(TB_Avaliacoes[[#This Row],[Processo Seletivo]],TB_Processos[],11,0)),"")</f>
        <v/>
      </c>
      <c r="S9726" t="str">
        <f>IFERROR(IF(VLOOKUP(TB_Avaliacoes[[#This Row],[Processo Seletivo]],TB_Processos[],12,0)="","",VLOOKUP(TB_Avaliacoes[[#This Row],[Processo Seletivo]],TB_Processos[],12,0)),"")</f>
        <v/>
      </c>
    </row>
    <row r="9727" spans="2:19">
      <c r="B9727" t="str">
        <f>COUNTIF($A$3:A9727,A9727)&amp;TB_Avaliacoes[[#This Row],[Processo Seletivo]]</f>
        <v>0</v>
      </c>
      <c r="C9727" s="22"/>
      <c r="D9727" s="22"/>
      <c r="E9727" s="2" t="str">
        <f>IFERROR(IF(VLOOKUP(TB_Avaliacoes[[#This Row],[Processo Seletivo]],TB_Processos[],5,0)="","",VLOOKUP(TB_Avaliacoes[[#This Row],[Processo Seletivo]],TB_Processos[],5,0)),"")</f>
        <v/>
      </c>
      <c r="G9727" t="str">
        <f>IFERROR(IF(VLOOKUP(TB_Avaliacoes[[#This Row],[Processo Seletivo]],TB_Processos[],6,0)="","",VLOOKUP(TB_Avaliacoes[[#This Row],[Processo Seletivo]],TB_Processos[],6,0)),"")</f>
        <v/>
      </c>
      <c r="I9727" t="str">
        <f>IFERROR(IF(VLOOKUP(TB_Avaliacoes[[#This Row],[Processo Seletivo]],TB_Processos[],7,0)="","",VLOOKUP(TB_Avaliacoes[[#This Row],[Processo Seletivo]],TB_Processos[],7,0)),"")</f>
        <v/>
      </c>
      <c r="K9727" t="str">
        <f>IFERROR(IF(VLOOKUP(TB_Avaliacoes[[#This Row],[Processo Seletivo]],TB_Processos[],8,0)="","",VLOOKUP(TB_Avaliacoes[[#This Row],[Processo Seletivo]],TB_Processos[],8,0)),"")</f>
        <v/>
      </c>
      <c r="M9727" t="str">
        <f>IFERROR(IF(VLOOKUP(TB_Avaliacoes[[#This Row],[Processo Seletivo]],TB_Processos[],9,0)="","",VLOOKUP(TB_Avaliacoes[[#This Row],[Processo Seletivo]],TB_Processos[],9,0)),"")</f>
        <v/>
      </c>
      <c r="O9727" t="str">
        <f>IFERROR(IF(VLOOKUP(TB_Avaliacoes[[#This Row],[Processo Seletivo]],TB_Processos[],10,0)="","",VLOOKUP(TB_Avaliacoes[[#This Row],[Processo Seletivo]],TB_Processos[],10,0)),"")</f>
        <v/>
      </c>
      <c r="Q9727" t="str">
        <f>IFERROR(IF(VLOOKUP(TB_Avaliacoes[[#This Row],[Processo Seletivo]],TB_Processos[],11,0)="","",VLOOKUP(TB_Avaliacoes[[#This Row],[Processo Seletivo]],TB_Processos[],11,0)),"")</f>
        <v/>
      </c>
      <c r="S9727" t="str">
        <f>IFERROR(IF(VLOOKUP(TB_Avaliacoes[[#This Row],[Processo Seletivo]],TB_Processos[],12,0)="","",VLOOKUP(TB_Avaliacoes[[#This Row],[Processo Seletivo]],TB_Processos[],12,0)),"")</f>
        <v/>
      </c>
    </row>
    <row r="9728" spans="2:19">
      <c r="B9728" t="str">
        <f>COUNTIF($A$3:A9728,A9728)&amp;TB_Avaliacoes[[#This Row],[Processo Seletivo]]</f>
        <v>0</v>
      </c>
      <c r="C9728" s="22"/>
      <c r="D9728" s="22"/>
      <c r="E9728" s="2" t="str">
        <f>IFERROR(IF(VLOOKUP(TB_Avaliacoes[[#This Row],[Processo Seletivo]],TB_Processos[],5,0)="","",VLOOKUP(TB_Avaliacoes[[#This Row],[Processo Seletivo]],TB_Processos[],5,0)),"")</f>
        <v/>
      </c>
      <c r="G9728" t="str">
        <f>IFERROR(IF(VLOOKUP(TB_Avaliacoes[[#This Row],[Processo Seletivo]],TB_Processos[],6,0)="","",VLOOKUP(TB_Avaliacoes[[#This Row],[Processo Seletivo]],TB_Processos[],6,0)),"")</f>
        <v/>
      </c>
      <c r="I9728" t="str">
        <f>IFERROR(IF(VLOOKUP(TB_Avaliacoes[[#This Row],[Processo Seletivo]],TB_Processos[],7,0)="","",VLOOKUP(TB_Avaliacoes[[#This Row],[Processo Seletivo]],TB_Processos[],7,0)),"")</f>
        <v/>
      </c>
      <c r="K9728" t="str">
        <f>IFERROR(IF(VLOOKUP(TB_Avaliacoes[[#This Row],[Processo Seletivo]],TB_Processos[],8,0)="","",VLOOKUP(TB_Avaliacoes[[#This Row],[Processo Seletivo]],TB_Processos[],8,0)),"")</f>
        <v/>
      </c>
      <c r="M9728" t="str">
        <f>IFERROR(IF(VLOOKUP(TB_Avaliacoes[[#This Row],[Processo Seletivo]],TB_Processos[],9,0)="","",VLOOKUP(TB_Avaliacoes[[#This Row],[Processo Seletivo]],TB_Processos[],9,0)),"")</f>
        <v/>
      </c>
      <c r="O9728" t="str">
        <f>IFERROR(IF(VLOOKUP(TB_Avaliacoes[[#This Row],[Processo Seletivo]],TB_Processos[],10,0)="","",VLOOKUP(TB_Avaliacoes[[#This Row],[Processo Seletivo]],TB_Processos[],10,0)),"")</f>
        <v/>
      </c>
      <c r="Q9728" t="str">
        <f>IFERROR(IF(VLOOKUP(TB_Avaliacoes[[#This Row],[Processo Seletivo]],TB_Processos[],11,0)="","",VLOOKUP(TB_Avaliacoes[[#This Row],[Processo Seletivo]],TB_Processos[],11,0)),"")</f>
        <v/>
      </c>
      <c r="S9728" t="str">
        <f>IFERROR(IF(VLOOKUP(TB_Avaliacoes[[#This Row],[Processo Seletivo]],TB_Processos[],12,0)="","",VLOOKUP(TB_Avaliacoes[[#This Row],[Processo Seletivo]],TB_Processos[],12,0)),"")</f>
        <v/>
      </c>
    </row>
    <row r="9729" spans="2:19">
      <c r="B9729" t="str">
        <f>COUNTIF($A$3:A9729,A9729)&amp;TB_Avaliacoes[[#This Row],[Processo Seletivo]]</f>
        <v>0</v>
      </c>
      <c r="C9729" s="22"/>
      <c r="D9729" s="22"/>
      <c r="E9729" s="2" t="str">
        <f>IFERROR(IF(VLOOKUP(TB_Avaliacoes[[#This Row],[Processo Seletivo]],TB_Processos[],5,0)="","",VLOOKUP(TB_Avaliacoes[[#This Row],[Processo Seletivo]],TB_Processos[],5,0)),"")</f>
        <v/>
      </c>
      <c r="G9729" t="str">
        <f>IFERROR(IF(VLOOKUP(TB_Avaliacoes[[#This Row],[Processo Seletivo]],TB_Processos[],6,0)="","",VLOOKUP(TB_Avaliacoes[[#This Row],[Processo Seletivo]],TB_Processos[],6,0)),"")</f>
        <v/>
      </c>
      <c r="I9729" t="str">
        <f>IFERROR(IF(VLOOKUP(TB_Avaliacoes[[#This Row],[Processo Seletivo]],TB_Processos[],7,0)="","",VLOOKUP(TB_Avaliacoes[[#This Row],[Processo Seletivo]],TB_Processos[],7,0)),"")</f>
        <v/>
      </c>
      <c r="K9729" t="str">
        <f>IFERROR(IF(VLOOKUP(TB_Avaliacoes[[#This Row],[Processo Seletivo]],TB_Processos[],8,0)="","",VLOOKUP(TB_Avaliacoes[[#This Row],[Processo Seletivo]],TB_Processos[],8,0)),"")</f>
        <v/>
      </c>
      <c r="M9729" t="str">
        <f>IFERROR(IF(VLOOKUP(TB_Avaliacoes[[#This Row],[Processo Seletivo]],TB_Processos[],9,0)="","",VLOOKUP(TB_Avaliacoes[[#This Row],[Processo Seletivo]],TB_Processos[],9,0)),"")</f>
        <v/>
      </c>
      <c r="O9729" t="str">
        <f>IFERROR(IF(VLOOKUP(TB_Avaliacoes[[#This Row],[Processo Seletivo]],TB_Processos[],10,0)="","",VLOOKUP(TB_Avaliacoes[[#This Row],[Processo Seletivo]],TB_Processos[],10,0)),"")</f>
        <v/>
      </c>
      <c r="Q9729" t="str">
        <f>IFERROR(IF(VLOOKUP(TB_Avaliacoes[[#This Row],[Processo Seletivo]],TB_Processos[],11,0)="","",VLOOKUP(TB_Avaliacoes[[#This Row],[Processo Seletivo]],TB_Processos[],11,0)),"")</f>
        <v/>
      </c>
      <c r="S9729" t="str">
        <f>IFERROR(IF(VLOOKUP(TB_Avaliacoes[[#This Row],[Processo Seletivo]],TB_Processos[],12,0)="","",VLOOKUP(TB_Avaliacoes[[#This Row],[Processo Seletivo]],TB_Processos[],12,0)),"")</f>
        <v/>
      </c>
    </row>
    <row r="9730" spans="2:19">
      <c r="B9730" t="str">
        <f>COUNTIF($A$3:A9730,A9730)&amp;TB_Avaliacoes[[#This Row],[Processo Seletivo]]</f>
        <v>0</v>
      </c>
      <c r="C9730" s="22"/>
      <c r="D9730" s="22"/>
      <c r="E9730" s="2" t="str">
        <f>IFERROR(IF(VLOOKUP(TB_Avaliacoes[[#This Row],[Processo Seletivo]],TB_Processos[],5,0)="","",VLOOKUP(TB_Avaliacoes[[#This Row],[Processo Seletivo]],TB_Processos[],5,0)),"")</f>
        <v/>
      </c>
      <c r="G9730" t="str">
        <f>IFERROR(IF(VLOOKUP(TB_Avaliacoes[[#This Row],[Processo Seletivo]],TB_Processos[],6,0)="","",VLOOKUP(TB_Avaliacoes[[#This Row],[Processo Seletivo]],TB_Processos[],6,0)),"")</f>
        <v/>
      </c>
      <c r="I9730" t="str">
        <f>IFERROR(IF(VLOOKUP(TB_Avaliacoes[[#This Row],[Processo Seletivo]],TB_Processos[],7,0)="","",VLOOKUP(TB_Avaliacoes[[#This Row],[Processo Seletivo]],TB_Processos[],7,0)),"")</f>
        <v/>
      </c>
      <c r="K9730" t="str">
        <f>IFERROR(IF(VLOOKUP(TB_Avaliacoes[[#This Row],[Processo Seletivo]],TB_Processos[],8,0)="","",VLOOKUP(TB_Avaliacoes[[#This Row],[Processo Seletivo]],TB_Processos[],8,0)),"")</f>
        <v/>
      </c>
      <c r="M9730" t="str">
        <f>IFERROR(IF(VLOOKUP(TB_Avaliacoes[[#This Row],[Processo Seletivo]],TB_Processos[],9,0)="","",VLOOKUP(TB_Avaliacoes[[#This Row],[Processo Seletivo]],TB_Processos[],9,0)),"")</f>
        <v/>
      </c>
      <c r="O9730" t="str">
        <f>IFERROR(IF(VLOOKUP(TB_Avaliacoes[[#This Row],[Processo Seletivo]],TB_Processos[],10,0)="","",VLOOKUP(TB_Avaliacoes[[#This Row],[Processo Seletivo]],TB_Processos[],10,0)),"")</f>
        <v/>
      </c>
      <c r="Q9730" t="str">
        <f>IFERROR(IF(VLOOKUP(TB_Avaliacoes[[#This Row],[Processo Seletivo]],TB_Processos[],11,0)="","",VLOOKUP(TB_Avaliacoes[[#This Row],[Processo Seletivo]],TB_Processos[],11,0)),"")</f>
        <v/>
      </c>
      <c r="S9730" t="str">
        <f>IFERROR(IF(VLOOKUP(TB_Avaliacoes[[#This Row],[Processo Seletivo]],TB_Processos[],12,0)="","",VLOOKUP(TB_Avaliacoes[[#This Row],[Processo Seletivo]],TB_Processos[],12,0)),"")</f>
        <v/>
      </c>
    </row>
    <row r="9731" spans="2:19">
      <c r="B9731" t="str">
        <f>COUNTIF($A$3:A9731,A9731)&amp;TB_Avaliacoes[[#This Row],[Processo Seletivo]]</f>
        <v>0</v>
      </c>
      <c r="C9731" s="22"/>
      <c r="D9731" s="22"/>
      <c r="E9731" s="2" t="str">
        <f>IFERROR(IF(VLOOKUP(TB_Avaliacoes[[#This Row],[Processo Seletivo]],TB_Processos[],5,0)="","",VLOOKUP(TB_Avaliacoes[[#This Row],[Processo Seletivo]],TB_Processos[],5,0)),"")</f>
        <v/>
      </c>
      <c r="G9731" t="str">
        <f>IFERROR(IF(VLOOKUP(TB_Avaliacoes[[#This Row],[Processo Seletivo]],TB_Processos[],6,0)="","",VLOOKUP(TB_Avaliacoes[[#This Row],[Processo Seletivo]],TB_Processos[],6,0)),"")</f>
        <v/>
      </c>
      <c r="I9731" t="str">
        <f>IFERROR(IF(VLOOKUP(TB_Avaliacoes[[#This Row],[Processo Seletivo]],TB_Processos[],7,0)="","",VLOOKUP(TB_Avaliacoes[[#This Row],[Processo Seletivo]],TB_Processos[],7,0)),"")</f>
        <v/>
      </c>
      <c r="K9731" t="str">
        <f>IFERROR(IF(VLOOKUP(TB_Avaliacoes[[#This Row],[Processo Seletivo]],TB_Processos[],8,0)="","",VLOOKUP(TB_Avaliacoes[[#This Row],[Processo Seletivo]],TB_Processos[],8,0)),"")</f>
        <v/>
      </c>
      <c r="M9731" t="str">
        <f>IFERROR(IF(VLOOKUP(TB_Avaliacoes[[#This Row],[Processo Seletivo]],TB_Processos[],9,0)="","",VLOOKUP(TB_Avaliacoes[[#This Row],[Processo Seletivo]],TB_Processos[],9,0)),"")</f>
        <v/>
      </c>
      <c r="O9731" t="str">
        <f>IFERROR(IF(VLOOKUP(TB_Avaliacoes[[#This Row],[Processo Seletivo]],TB_Processos[],10,0)="","",VLOOKUP(TB_Avaliacoes[[#This Row],[Processo Seletivo]],TB_Processos[],10,0)),"")</f>
        <v/>
      </c>
      <c r="Q9731" t="str">
        <f>IFERROR(IF(VLOOKUP(TB_Avaliacoes[[#This Row],[Processo Seletivo]],TB_Processos[],11,0)="","",VLOOKUP(TB_Avaliacoes[[#This Row],[Processo Seletivo]],TB_Processos[],11,0)),"")</f>
        <v/>
      </c>
      <c r="S9731" t="str">
        <f>IFERROR(IF(VLOOKUP(TB_Avaliacoes[[#This Row],[Processo Seletivo]],TB_Processos[],12,0)="","",VLOOKUP(TB_Avaliacoes[[#This Row],[Processo Seletivo]],TB_Processos[],12,0)),"")</f>
        <v/>
      </c>
    </row>
    <row r="9732" spans="2:19">
      <c r="B9732" t="str">
        <f>COUNTIF($A$3:A9732,A9732)&amp;TB_Avaliacoes[[#This Row],[Processo Seletivo]]</f>
        <v>0</v>
      </c>
      <c r="C9732" s="22"/>
      <c r="D9732" s="22"/>
      <c r="E9732" s="2" t="str">
        <f>IFERROR(IF(VLOOKUP(TB_Avaliacoes[[#This Row],[Processo Seletivo]],TB_Processos[],5,0)="","",VLOOKUP(TB_Avaliacoes[[#This Row],[Processo Seletivo]],TB_Processos[],5,0)),"")</f>
        <v/>
      </c>
      <c r="G9732" t="str">
        <f>IFERROR(IF(VLOOKUP(TB_Avaliacoes[[#This Row],[Processo Seletivo]],TB_Processos[],6,0)="","",VLOOKUP(TB_Avaliacoes[[#This Row],[Processo Seletivo]],TB_Processos[],6,0)),"")</f>
        <v/>
      </c>
      <c r="I9732" t="str">
        <f>IFERROR(IF(VLOOKUP(TB_Avaliacoes[[#This Row],[Processo Seletivo]],TB_Processos[],7,0)="","",VLOOKUP(TB_Avaliacoes[[#This Row],[Processo Seletivo]],TB_Processos[],7,0)),"")</f>
        <v/>
      </c>
      <c r="K9732" t="str">
        <f>IFERROR(IF(VLOOKUP(TB_Avaliacoes[[#This Row],[Processo Seletivo]],TB_Processos[],8,0)="","",VLOOKUP(TB_Avaliacoes[[#This Row],[Processo Seletivo]],TB_Processos[],8,0)),"")</f>
        <v/>
      </c>
      <c r="M9732" t="str">
        <f>IFERROR(IF(VLOOKUP(TB_Avaliacoes[[#This Row],[Processo Seletivo]],TB_Processos[],9,0)="","",VLOOKUP(TB_Avaliacoes[[#This Row],[Processo Seletivo]],TB_Processos[],9,0)),"")</f>
        <v/>
      </c>
      <c r="O9732" t="str">
        <f>IFERROR(IF(VLOOKUP(TB_Avaliacoes[[#This Row],[Processo Seletivo]],TB_Processos[],10,0)="","",VLOOKUP(TB_Avaliacoes[[#This Row],[Processo Seletivo]],TB_Processos[],10,0)),"")</f>
        <v/>
      </c>
      <c r="Q9732" t="str">
        <f>IFERROR(IF(VLOOKUP(TB_Avaliacoes[[#This Row],[Processo Seletivo]],TB_Processos[],11,0)="","",VLOOKUP(TB_Avaliacoes[[#This Row],[Processo Seletivo]],TB_Processos[],11,0)),"")</f>
        <v/>
      </c>
      <c r="S9732" t="str">
        <f>IFERROR(IF(VLOOKUP(TB_Avaliacoes[[#This Row],[Processo Seletivo]],TB_Processos[],12,0)="","",VLOOKUP(TB_Avaliacoes[[#This Row],[Processo Seletivo]],TB_Processos[],12,0)),"")</f>
        <v/>
      </c>
    </row>
    <row r="9733" spans="2:19">
      <c r="B9733" t="str">
        <f>COUNTIF($A$3:A9733,A9733)&amp;TB_Avaliacoes[[#This Row],[Processo Seletivo]]</f>
        <v>0</v>
      </c>
      <c r="C9733" s="22"/>
      <c r="D9733" s="22"/>
      <c r="E9733" s="2" t="str">
        <f>IFERROR(IF(VLOOKUP(TB_Avaliacoes[[#This Row],[Processo Seletivo]],TB_Processos[],5,0)="","",VLOOKUP(TB_Avaliacoes[[#This Row],[Processo Seletivo]],TB_Processos[],5,0)),"")</f>
        <v/>
      </c>
      <c r="G9733" t="str">
        <f>IFERROR(IF(VLOOKUP(TB_Avaliacoes[[#This Row],[Processo Seletivo]],TB_Processos[],6,0)="","",VLOOKUP(TB_Avaliacoes[[#This Row],[Processo Seletivo]],TB_Processos[],6,0)),"")</f>
        <v/>
      </c>
      <c r="I9733" t="str">
        <f>IFERROR(IF(VLOOKUP(TB_Avaliacoes[[#This Row],[Processo Seletivo]],TB_Processos[],7,0)="","",VLOOKUP(TB_Avaliacoes[[#This Row],[Processo Seletivo]],TB_Processos[],7,0)),"")</f>
        <v/>
      </c>
      <c r="K9733" t="str">
        <f>IFERROR(IF(VLOOKUP(TB_Avaliacoes[[#This Row],[Processo Seletivo]],TB_Processos[],8,0)="","",VLOOKUP(TB_Avaliacoes[[#This Row],[Processo Seletivo]],TB_Processos[],8,0)),"")</f>
        <v/>
      </c>
      <c r="M9733" t="str">
        <f>IFERROR(IF(VLOOKUP(TB_Avaliacoes[[#This Row],[Processo Seletivo]],TB_Processos[],9,0)="","",VLOOKUP(TB_Avaliacoes[[#This Row],[Processo Seletivo]],TB_Processos[],9,0)),"")</f>
        <v/>
      </c>
      <c r="O9733" t="str">
        <f>IFERROR(IF(VLOOKUP(TB_Avaliacoes[[#This Row],[Processo Seletivo]],TB_Processos[],10,0)="","",VLOOKUP(TB_Avaliacoes[[#This Row],[Processo Seletivo]],TB_Processos[],10,0)),"")</f>
        <v/>
      </c>
      <c r="Q9733" t="str">
        <f>IFERROR(IF(VLOOKUP(TB_Avaliacoes[[#This Row],[Processo Seletivo]],TB_Processos[],11,0)="","",VLOOKUP(TB_Avaliacoes[[#This Row],[Processo Seletivo]],TB_Processos[],11,0)),"")</f>
        <v/>
      </c>
      <c r="S9733" t="str">
        <f>IFERROR(IF(VLOOKUP(TB_Avaliacoes[[#This Row],[Processo Seletivo]],TB_Processos[],12,0)="","",VLOOKUP(TB_Avaliacoes[[#This Row],[Processo Seletivo]],TB_Processos[],12,0)),"")</f>
        <v/>
      </c>
    </row>
    <row r="9734" spans="2:19">
      <c r="B9734" t="str">
        <f>COUNTIF($A$3:A9734,A9734)&amp;TB_Avaliacoes[[#This Row],[Processo Seletivo]]</f>
        <v>0</v>
      </c>
      <c r="C9734" s="22"/>
      <c r="D9734" s="22"/>
      <c r="E9734" s="2" t="str">
        <f>IFERROR(IF(VLOOKUP(TB_Avaliacoes[[#This Row],[Processo Seletivo]],TB_Processos[],5,0)="","",VLOOKUP(TB_Avaliacoes[[#This Row],[Processo Seletivo]],TB_Processos[],5,0)),"")</f>
        <v/>
      </c>
      <c r="G9734" t="str">
        <f>IFERROR(IF(VLOOKUP(TB_Avaliacoes[[#This Row],[Processo Seletivo]],TB_Processos[],6,0)="","",VLOOKUP(TB_Avaliacoes[[#This Row],[Processo Seletivo]],TB_Processos[],6,0)),"")</f>
        <v/>
      </c>
      <c r="I9734" t="str">
        <f>IFERROR(IF(VLOOKUP(TB_Avaliacoes[[#This Row],[Processo Seletivo]],TB_Processos[],7,0)="","",VLOOKUP(TB_Avaliacoes[[#This Row],[Processo Seletivo]],TB_Processos[],7,0)),"")</f>
        <v/>
      </c>
      <c r="K9734" t="str">
        <f>IFERROR(IF(VLOOKUP(TB_Avaliacoes[[#This Row],[Processo Seletivo]],TB_Processos[],8,0)="","",VLOOKUP(TB_Avaliacoes[[#This Row],[Processo Seletivo]],TB_Processos[],8,0)),"")</f>
        <v/>
      </c>
      <c r="M9734" t="str">
        <f>IFERROR(IF(VLOOKUP(TB_Avaliacoes[[#This Row],[Processo Seletivo]],TB_Processos[],9,0)="","",VLOOKUP(TB_Avaliacoes[[#This Row],[Processo Seletivo]],TB_Processos[],9,0)),"")</f>
        <v/>
      </c>
      <c r="O9734" t="str">
        <f>IFERROR(IF(VLOOKUP(TB_Avaliacoes[[#This Row],[Processo Seletivo]],TB_Processos[],10,0)="","",VLOOKUP(TB_Avaliacoes[[#This Row],[Processo Seletivo]],TB_Processos[],10,0)),"")</f>
        <v/>
      </c>
      <c r="Q9734" t="str">
        <f>IFERROR(IF(VLOOKUP(TB_Avaliacoes[[#This Row],[Processo Seletivo]],TB_Processos[],11,0)="","",VLOOKUP(TB_Avaliacoes[[#This Row],[Processo Seletivo]],TB_Processos[],11,0)),"")</f>
        <v/>
      </c>
      <c r="S9734" t="str">
        <f>IFERROR(IF(VLOOKUP(TB_Avaliacoes[[#This Row],[Processo Seletivo]],TB_Processos[],12,0)="","",VLOOKUP(TB_Avaliacoes[[#This Row],[Processo Seletivo]],TB_Processos[],12,0)),"")</f>
        <v/>
      </c>
    </row>
    <row r="9735" spans="2:19">
      <c r="B9735" t="str">
        <f>COUNTIF($A$3:A9735,A9735)&amp;TB_Avaliacoes[[#This Row],[Processo Seletivo]]</f>
        <v>0</v>
      </c>
      <c r="C9735" s="22"/>
      <c r="D9735" s="22"/>
      <c r="E9735" s="2" t="str">
        <f>IFERROR(IF(VLOOKUP(TB_Avaliacoes[[#This Row],[Processo Seletivo]],TB_Processos[],5,0)="","",VLOOKUP(TB_Avaliacoes[[#This Row],[Processo Seletivo]],TB_Processos[],5,0)),"")</f>
        <v/>
      </c>
      <c r="G9735" t="str">
        <f>IFERROR(IF(VLOOKUP(TB_Avaliacoes[[#This Row],[Processo Seletivo]],TB_Processos[],6,0)="","",VLOOKUP(TB_Avaliacoes[[#This Row],[Processo Seletivo]],TB_Processos[],6,0)),"")</f>
        <v/>
      </c>
      <c r="I9735" t="str">
        <f>IFERROR(IF(VLOOKUP(TB_Avaliacoes[[#This Row],[Processo Seletivo]],TB_Processos[],7,0)="","",VLOOKUP(TB_Avaliacoes[[#This Row],[Processo Seletivo]],TB_Processos[],7,0)),"")</f>
        <v/>
      </c>
      <c r="K9735" t="str">
        <f>IFERROR(IF(VLOOKUP(TB_Avaliacoes[[#This Row],[Processo Seletivo]],TB_Processos[],8,0)="","",VLOOKUP(TB_Avaliacoes[[#This Row],[Processo Seletivo]],TB_Processos[],8,0)),"")</f>
        <v/>
      </c>
      <c r="M9735" t="str">
        <f>IFERROR(IF(VLOOKUP(TB_Avaliacoes[[#This Row],[Processo Seletivo]],TB_Processos[],9,0)="","",VLOOKUP(TB_Avaliacoes[[#This Row],[Processo Seletivo]],TB_Processos[],9,0)),"")</f>
        <v/>
      </c>
      <c r="O9735" t="str">
        <f>IFERROR(IF(VLOOKUP(TB_Avaliacoes[[#This Row],[Processo Seletivo]],TB_Processos[],10,0)="","",VLOOKUP(TB_Avaliacoes[[#This Row],[Processo Seletivo]],TB_Processos[],10,0)),"")</f>
        <v/>
      </c>
      <c r="Q9735" t="str">
        <f>IFERROR(IF(VLOOKUP(TB_Avaliacoes[[#This Row],[Processo Seletivo]],TB_Processos[],11,0)="","",VLOOKUP(TB_Avaliacoes[[#This Row],[Processo Seletivo]],TB_Processos[],11,0)),"")</f>
        <v/>
      </c>
      <c r="S9735" t="str">
        <f>IFERROR(IF(VLOOKUP(TB_Avaliacoes[[#This Row],[Processo Seletivo]],TB_Processos[],12,0)="","",VLOOKUP(TB_Avaliacoes[[#This Row],[Processo Seletivo]],TB_Processos[],12,0)),"")</f>
        <v/>
      </c>
    </row>
    <row r="9736" spans="2:19">
      <c r="B9736" t="str">
        <f>COUNTIF($A$3:A9736,A9736)&amp;TB_Avaliacoes[[#This Row],[Processo Seletivo]]</f>
        <v>0</v>
      </c>
      <c r="C9736" s="22"/>
      <c r="D9736" s="22"/>
      <c r="E9736" s="2" t="str">
        <f>IFERROR(IF(VLOOKUP(TB_Avaliacoes[[#This Row],[Processo Seletivo]],TB_Processos[],5,0)="","",VLOOKUP(TB_Avaliacoes[[#This Row],[Processo Seletivo]],TB_Processos[],5,0)),"")</f>
        <v/>
      </c>
      <c r="G9736" t="str">
        <f>IFERROR(IF(VLOOKUP(TB_Avaliacoes[[#This Row],[Processo Seletivo]],TB_Processos[],6,0)="","",VLOOKUP(TB_Avaliacoes[[#This Row],[Processo Seletivo]],TB_Processos[],6,0)),"")</f>
        <v/>
      </c>
      <c r="I9736" t="str">
        <f>IFERROR(IF(VLOOKUP(TB_Avaliacoes[[#This Row],[Processo Seletivo]],TB_Processos[],7,0)="","",VLOOKUP(TB_Avaliacoes[[#This Row],[Processo Seletivo]],TB_Processos[],7,0)),"")</f>
        <v/>
      </c>
      <c r="K9736" t="str">
        <f>IFERROR(IF(VLOOKUP(TB_Avaliacoes[[#This Row],[Processo Seletivo]],TB_Processos[],8,0)="","",VLOOKUP(TB_Avaliacoes[[#This Row],[Processo Seletivo]],TB_Processos[],8,0)),"")</f>
        <v/>
      </c>
      <c r="M9736" t="str">
        <f>IFERROR(IF(VLOOKUP(TB_Avaliacoes[[#This Row],[Processo Seletivo]],TB_Processos[],9,0)="","",VLOOKUP(TB_Avaliacoes[[#This Row],[Processo Seletivo]],TB_Processos[],9,0)),"")</f>
        <v/>
      </c>
      <c r="O9736" t="str">
        <f>IFERROR(IF(VLOOKUP(TB_Avaliacoes[[#This Row],[Processo Seletivo]],TB_Processos[],10,0)="","",VLOOKUP(TB_Avaliacoes[[#This Row],[Processo Seletivo]],TB_Processos[],10,0)),"")</f>
        <v/>
      </c>
      <c r="Q9736" t="str">
        <f>IFERROR(IF(VLOOKUP(TB_Avaliacoes[[#This Row],[Processo Seletivo]],TB_Processos[],11,0)="","",VLOOKUP(TB_Avaliacoes[[#This Row],[Processo Seletivo]],TB_Processos[],11,0)),"")</f>
        <v/>
      </c>
      <c r="S9736" t="str">
        <f>IFERROR(IF(VLOOKUP(TB_Avaliacoes[[#This Row],[Processo Seletivo]],TB_Processos[],12,0)="","",VLOOKUP(TB_Avaliacoes[[#This Row],[Processo Seletivo]],TB_Processos[],12,0)),"")</f>
        <v/>
      </c>
    </row>
    <row r="9737" spans="2:19">
      <c r="B9737" t="str">
        <f>COUNTIF($A$3:A9737,A9737)&amp;TB_Avaliacoes[[#This Row],[Processo Seletivo]]</f>
        <v>0</v>
      </c>
      <c r="C9737" s="22"/>
      <c r="D9737" s="22"/>
      <c r="E9737" s="2" t="str">
        <f>IFERROR(IF(VLOOKUP(TB_Avaliacoes[[#This Row],[Processo Seletivo]],TB_Processos[],5,0)="","",VLOOKUP(TB_Avaliacoes[[#This Row],[Processo Seletivo]],TB_Processos[],5,0)),"")</f>
        <v/>
      </c>
      <c r="G9737" t="str">
        <f>IFERROR(IF(VLOOKUP(TB_Avaliacoes[[#This Row],[Processo Seletivo]],TB_Processos[],6,0)="","",VLOOKUP(TB_Avaliacoes[[#This Row],[Processo Seletivo]],TB_Processos[],6,0)),"")</f>
        <v/>
      </c>
      <c r="I9737" t="str">
        <f>IFERROR(IF(VLOOKUP(TB_Avaliacoes[[#This Row],[Processo Seletivo]],TB_Processos[],7,0)="","",VLOOKUP(TB_Avaliacoes[[#This Row],[Processo Seletivo]],TB_Processos[],7,0)),"")</f>
        <v/>
      </c>
      <c r="K9737" t="str">
        <f>IFERROR(IF(VLOOKUP(TB_Avaliacoes[[#This Row],[Processo Seletivo]],TB_Processos[],8,0)="","",VLOOKUP(TB_Avaliacoes[[#This Row],[Processo Seletivo]],TB_Processos[],8,0)),"")</f>
        <v/>
      </c>
      <c r="M9737" t="str">
        <f>IFERROR(IF(VLOOKUP(TB_Avaliacoes[[#This Row],[Processo Seletivo]],TB_Processos[],9,0)="","",VLOOKUP(TB_Avaliacoes[[#This Row],[Processo Seletivo]],TB_Processos[],9,0)),"")</f>
        <v/>
      </c>
      <c r="O9737" t="str">
        <f>IFERROR(IF(VLOOKUP(TB_Avaliacoes[[#This Row],[Processo Seletivo]],TB_Processos[],10,0)="","",VLOOKUP(TB_Avaliacoes[[#This Row],[Processo Seletivo]],TB_Processos[],10,0)),"")</f>
        <v/>
      </c>
      <c r="Q9737" t="str">
        <f>IFERROR(IF(VLOOKUP(TB_Avaliacoes[[#This Row],[Processo Seletivo]],TB_Processos[],11,0)="","",VLOOKUP(TB_Avaliacoes[[#This Row],[Processo Seletivo]],TB_Processos[],11,0)),"")</f>
        <v/>
      </c>
      <c r="S9737" t="str">
        <f>IFERROR(IF(VLOOKUP(TB_Avaliacoes[[#This Row],[Processo Seletivo]],TB_Processos[],12,0)="","",VLOOKUP(TB_Avaliacoes[[#This Row],[Processo Seletivo]],TB_Processos[],12,0)),"")</f>
        <v/>
      </c>
    </row>
    <row r="9738" spans="2:19">
      <c r="B9738" t="str">
        <f>COUNTIF($A$3:A9738,A9738)&amp;TB_Avaliacoes[[#This Row],[Processo Seletivo]]</f>
        <v>0</v>
      </c>
      <c r="C9738" s="22"/>
      <c r="D9738" s="22"/>
      <c r="E9738" s="2" t="str">
        <f>IFERROR(IF(VLOOKUP(TB_Avaliacoes[[#This Row],[Processo Seletivo]],TB_Processos[],5,0)="","",VLOOKUP(TB_Avaliacoes[[#This Row],[Processo Seletivo]],TB_Processos[],5,0)),"")</f>
        <v/>
      </c>
      <c r="G9738" t="str">
        <f>IFERROR(IF(VLOOKUP(TB_Avaliacoes[[#This Row],[Processo Seletivo]],TB_Processos[],6,0)="","",VLOOKUP(TB_Avaliacoes[[#This Row],[Processo Seletivo]],TB_Processos[],6,0)),"")</f>
        <v/>
      </c>
      <c r="I9738" t="str">
        <f>IFERROR(IF(VLOOKUP(TB_Avaliacoes[[#This Row],[Processo Seletivo]],TB_Processos[],7,0)="","",VLOOKUP(TB_Avaliacoes[[#This Row],[Processo Seletivo]],TB_Processos[],7,0)),"")</f>
        <v/>
      </c>
      <c r="K9738" t="str">
        <f>IFERROR(IF(VLOOKUP(TB_Avaliacoes[[#This Row],[Processo Seletivo]],TB_Processos[],8,0)="","",VLOOKUP(TB_Avaliacoes[[#This Row],[Processo Seletivo]],TB_Processos[],8,0)),"")</f>
        <v/>
      </c>
      <c r="M9738" t="str">
        <f>IFERROR(IF(VLOOKUP(TB_Avaliacoes[[#This Row],[Processo Seletivo]],TB_Processos[],9,0)="","",VLOOKUP(TB_Avaliacoes[[#This Row],[Processo Seletivo]],TB_Processos[],9,0)),"")</f>
        <v/>
      </c>
      <c r="O9738" t="str">
        <f>IFERROR(IF(VLOOKUP(TB_Avaliacoes[[#This Row],[Processo Seletivo]],TB_Processos[],10,0)="","",VLOOKUP(TB_Avaliacoes[[#This Row],[Processo Seletivo]],TB_Processos[],10,0)),"")</f>
        <v/>
      </c>
      <c r="Q9738" t="str">
        <f>IFERROR(IF(VLOOKUP(TB_Avaliacoes[[#This Row],[Processo Seletivo]],TB_Processos[],11,0)="","",VLOOKUP(TB_Avaliacoes[[#This Row],[Processo Seletivo]],TB_Processos[],11,0)),"")</f>
        <v/>
      </c>
      <c r="S9738" t="str">
        <f>IFERROR(IF(VLOOKUP(TB_Avaliacoes[[#This Row],[Processo Seletivo]],TB_Processos[],12,0)="","",VLOOKUP(TB_Avaliacoes[[#This Row],[Processo Seletivo]],TB_Processos[],12,0)),"")</f>
        <v/>
      </c>
    </row>
    <row r="9739" spans="2:19">
      <c r="B9739" t="str">
        <f>COUNTIF($A$3:A9739,A9739)&amp;TB_Avaliacoes[[#This Row],[Processo Seletivo]]</f>
        <v>0</v>
      </c>
      <c r="C9739" s="22"/>
      <c r="D9739" s="22"/>
      <c r="E9739" s="2" t="str">
        <f>IFERROR(IF(VLOOKUP(TB_Avaliacoes[[#This Row],[Processo Seletivo]],TB_Processos[],5,0)="","",VLOOKUP(TB_Avaliacoes[[#This Row],[Processo Seletivo]],TB_Processos[],5,0)),"")</f>
        <v/>
      </c>
      <c r="G9739" t="str">
        <f>IFERROR(IF(VLOOKUP(TB_Avaliacoes[[#This Row],[Processo Seletivo]],TB_Processos[],6,0)="","",VLOOKUP(TB_Avaliacoes[[#This Row],[Processo Seletivo]],TB_Processos[],6,0)),"")</f>
        <v/>
      </c>
      <c r="I9739" t="str">
        <f>IFERROR(IF(VLOOKUP(TB_Avaliacoes[[#This Row],[Processo Seletivo]],TB_Processos[],7,0)="","",VLOOKUP(TB_Avaliacoes[[#This Row],[Processo Seletivo]],TB_Processos[],7,0)),"")</f>
        <v/>
      </c>
      <c r="K9739" t="str">
        <f>IFERROR(IF(VLOOKUP(TB_Avaliacoes[[#This Row],[Processo Seletivo]],TB_Processos[],8,0)="","",VLOOKUP(TB_Avaliacoes[[#This Row],[Processo Seletivo]],TB_Processos[],8,0)),"")</f>
        <v/>
      </c>
      <c r="M9739" t="str">
        <f>IFERROR(IF(VLOOKUP(TB_Avaliacoes[[#This Row],[Processo Seletivo]],TB_Processos[],9,0)="","",VLOOKUP(TB_Avaliacoes[[#This Row],[Processo Seletivo]],TB_Processos[],9,0)),"")</f>
        <v/>
      </c>
      <c r="O9739" t="str">
        <f>IFERROR(IF(VLOOKUP(TB_Avaliacoes[[#This Row],[Processo Seletivo]],TB_Processos[],10,0)="","",VLOOKUP(TB_Avaliacoes[[#This Row],[Processo Seletivo]],TB_Processos[],10,0)),"")</f>
        <v/>
      </c>
      <c r="Q9739" t="str">
        <f>IFERROR(IF(VLOOKUP(TB_Avaliacoes[[#This Row],[Processo Seletivo]],TB_Processos[],11,0)="","",VLOOKUP(TB_Avaliacoes[[#This Row],[Processo Seletivo]],TB_Processos[],11,0)),"")</f>
        <v/>
      </c>
      <c r="S9739" t="str">
        <f>IFERROR(IF(VLOOKUP(TB_Avaliacoes[[#This Row],[Processo Seletivo]],TB_Processos[],12,0)="","",VLOOKUP(TB_Avaliacoes[[#This Row],[Processo Seletivo]],TB_Processos[],12,0)),"")</f>
        <v/>
      </c>
    </row>
    <row r="9740" spans="2:19">
      <c r="B9740" t="str">
        <f>COUNTIF($A$3:A9740,A9740)&amp;TB_Avaliacoes[[#This Row],[Processo Seletivo]]</f>
        <v>0</v>
      </c>
      <c r="C9740" s="22"/>
      <c r="D9740" s="22"/>
      <c r="E9740" s="2" t="str">
        <f>IFERROR(IF(VLOOKUP(TB_Avaliacoes[[#This Row],[Processo Seletivo]],TB_Processos[],5,0)="","",VLOOKUP(TB_Avaliacoes[[#This Row],[Processo Seletivo]],TB_Processos[],5,0)),"")</f>
        <v/>
      </c>
      <c r="G9740" t="str">
        <f>IFERROR(IF(VLOOKUP(TB_Avaliacoes[[#This Row],[Processo Seletivo]],TB_Processos[],6,0)="","",VLOOKUP(TB_Avaliacoes[[#This Row],[Processo Seletivo]],TB_Processos[],6,0)),"")</f>
        <v/>
      </c>
      <c r="I9740" t="str">
        <f>IFERROR(IF(VLOOKUP(TB_Avaliacoes[[#This Row],[Processo Seletivo]],TB_Processos[],7,0)="","",VLOOKUP(TB_Avaliacoes[[#This Row],[Processo Seletivo]],TB_Processos[],7,0)),"")</f>
        <v/>
      </c>
      <c r="K9740" t="str">
        <f>IFERROR(IF(VLOOKUP(TB_Avaliacoes[[#This Row],[Processo Seletivo]],TB_Processos[],8,0)="","",VLOOKUP(TB_Avaliacoes[[#This Row],[Processo Seletivo]],TB_Processos[],8,0)),"")</f>
        <v/>
      </c>
      <c r="M9740" t="str">
        <f>IFERROR(IF(VLOOKUP(TB_Avaliacoes[[#This Row],[Processo Seletivo]],TB_Processos[],9,0)="","",VLOOKUP(TB_Avaliacoes[[#This Row],[Processo Seletivo]],TB_Processos[],9,0)),"")</f>
        <v/>
      </c>
      <c r="O9740" t="str">
        <f>IFERROR(IF(VLOOKUP(TB_Avaliacoes[[#This Row],[Processo Seletivo]],TB_Processos[],10,0)="","",VLOOKUP(TB_Avaliacoes[[#This Row],[Processo Seletivo]],TB_Processos[],10,0)),"")</f>
        <v/>
      </c>
      <c r="Q9740" t="str">
        <f>IFERROR(IF(VLOOKUP(TB_Avaliacoes[[#This Row],[Processo Seletivo]],TB_Processos[],11,0)="","",VLOOKUP(TB_Avaliacoes[[#This Row],[Processo Seletivo]],TB_Processos[],11,0)),"")</f>
        <v/>
      </c>
      <c r="S9740" t="str">
        <f>IFERROR(IF(VLOOKUP(TB_Avaliacoes[[#This Row],[Processo Seletivo]],TB_Processos[],12,0)="","",VLOOKUP(TB_Avaliacoes[[#This Row],[Processo Seletivo]],TB_Processos[],12,0)),"")</f>
        <v/>
      </c>
    </row>
    <row r="9741" spans="2:19">
      <c r="B9741" t="str">
        <f>COUNTIF($A$3:A9741,A9741)&amp;TB_Avaliacoes[[#This Row],[Processo Seletivo]]</f>
        <v>0</v>
      </c>
      <c r="C9741" s="22"/>
      <c r="D9741" s="22"/>
      <c r="E9741" s="2" t="str">
        <f>IFERROR(IF(VLOOKUP(TB_Avaliacoes[[#This Row],[Processo Seletivo]],TB_Processos[],5,0)="","",VLOOKUP(TB_Avaliacoes[[#This Row],[Processo Seletivo]],TB_Processos[],5,0)),"")</f>
        <v/>
      </c>
      <c r="G9741" t="str">
        <f>IFERROR(IF(VLOOKUP(TB_Avaliacoes[[#This Row],[Processo Seletivo]],TB_Processos[],6,0)="","",VLOOKUP(TB_Avaliacoes[[#This Row],[Processo Seletivo]],TB_Processos[],6,0)),"")</f>
        <v/>
      </c>
      <c r="I9741" t="str">
        <f>IFERROR(IF(VLOOKUP(TB_Avaliacoes[[#This Row],[Processo Seletivo]],TB_Processos[],7,0)="","",VLOOKUP(TB_Avaliacoes[[#This Row],[Processo Seletivo]],TB_Processos[],7,0)),"")</f>
        <v/>
      </c>
      <c r="K9741" t="str">
        <f>IFERROR(IF(VLOOKUP(TB_Avaliacoes[[#This Row],[Processo Seletivo]],TB_Processos[],8,0)="","",VLOOKUP(TB_Avaliacoes[[#This Row],[Processo Seletivo]],TB_Processos[],8,0)),"")</f>
        <v/>
      </c>
      <c r="M9741" t="str">
        <f>IFERROR(IF(VLOOKUP(TB_Avaliacoes[[#This Row],[Processo Seletivo]],TB_Processos[],9,0)="","",VLOOKUP(TB_Avaliacoes[[#This Row],[Processo Seletivo]],TB_Processos[],9,0)),"")</f>
        <v/>
      </c>
      <c r="O9741" t="str">
        <f>IFERROR(IF(VLOOKUP(TB_Avaliacoes[[#This Row],[Processo Seletivo]],TB_Processos[],10,0)="","",VLOOKUP(TB_Avaliacoes[[#This Row],[Processo Seletivo]],TB_Processos[],10,0)),"")</f>
        <v/>
      </c>
      <c r="Q9741" t="str">
        <f>IFERROR(IF(VLOOKUP(TB_Avaliacoes[[#This Row],[Processo Seletivo]],TB_Processos[],11,0)="","",VLOOKUP(TB_Avaliacoes[[#This Row],[Processo Seletivo]],TB_Processos[],11,0)),"")</f>
        <v/>
      </c>
      <c r="S9741" t="str">
        <f>IFERROR(IF(VLOOKUP(TB_Avaliacoes[[#This Row],[Processo Seletivo]],TB_Processos[],12,0)="","",VLOOKUP(TB_Avaliacoes[[#This Row],[Processo Seletivo]],TB_Processos[],12,0)),"")</f>
        <v/>
      </c>
    </row>
    <row r="9742" spans="2:19">
      <c r="B9742" t="str">
        <f>COUNTIF($A$3:A9742,A9742)&amp;TB_Avaliacoes[[#This Row],[Processo Seletivo]]</f>
        <v>0</v>
      </c>
      <c r="C9742" s="22"/>
      <c r="D9742" s="22"/>
      <c r="E9742" s="2" t="str">
        <f>IFERROR(IF(VLOOKUP(TB_Avaliacoes[[#This Row],[Processo Seletivo]],TB_Processos[],5,0)="","",VLOOKUP(TB_Avaliacoes[[#This Row],[Processo Seletivo]],TB_Processos[],5,0)),"")</f>
        <v/>
      </c>
      <c r="G9742" t="str">
        <f>IFERROR(IF(VLOOKUP(TB_Avaliacoes[[#This Row],[Processo Seletivo]],TB_Processos[],6,0)="","",VLOOKUP(TB_Avaliacoes[[#This Row],[Processo Seletivo]],TB_Processos[],6,0)),"")</f>
        <v/>
      </c>
      <c r="I9742" t="str">
        <f>IFERROR(IF(VLOOKUP(TB_Avaliacoes[[#This Row],[Processo Seletivo]],TB_Processos[],7,0)="","",VLOOKUP(TB_Avaliacoes[[#This Row],[Processo Seletivo]],TB_Processos[],7,0)),"")</f>
        <v/>
      </c>
      <c r="K9742" t="str">
        <f>IFERROR(IF(VLOOKUP(TB_Avaliacoes[[#This Row],[Processo Seletivo]],TB_Processos[],8,0)="","",VLOOKUP(TB_Avaliacoes[[#This Row],[Processo Seletivo]],TB_Processos[],8,0)),"")</f>
        <v/>
      </c>
      <c r="M9742" t="str">
        <f>IFERROR(IF(VLOOKUP(TB_Avaliacoes[[#This Row],[Processo Seletivo]],TB_Processos[],9,0)="","",VLOOKUP(TB_Avaliacoes[[#This Row],[Processo Seletivo]],TB_Processos[],9,0)),"")</f>
        <v/>
      </c>
      <c r="O9742" t="str">
        <f>IFERROR(IF(VLOOKUP(TB_Avaliacoes[[#This Row],[Processo Seletivo]],TB_Processos[],10,0)="","",VLOOKUP(TB_Avaliacoes[[#This Row],[Processo Seletivo]],TB_Processos[],10,0)),"")</f>
        <v/>
      </c>
      <c r="Q9742" t="str">
        <f>IFERROR(IF(VLOOKUP(TB_Avaliacoes[[#This Row],[Processo Seletivo]],TB_Processos[],11,0)="","",VLOOKUP(TB_Avaliacoes[[#This Row],[Processo Seletivo]],TB_Processos[],11,0)),"")</f>
        <v/>
      </c>
      <c r="S9742" t="str">
        <f>IFERROR(IF(VLOOKUP(TB_Avaliacoes[[#This Row],[Processo Seletivo]],TB_Processos[],12,0)="","",VLOOKUP(TB_Avaliacoes[[#This Row],[Processo Seletivo]],TB_Processos[],12,0)),"")</f>
        <v/>
      </c>
    </row>
    <row r="9743" spans="2:19">
      <c r="B9743" t="str">
        <f>COUNTIF($A$3:A9743,A9743)&amp;TB_Avaliacoes[[#This Row],[Processo Seletivo]]</f>
        <v>0</v>
      </c>
      <c r="C9743" s="22"/>
      <c r="D9743" s="22"/>
      <c r="E9743" s="2" t="str">
        <f>IFERROR(IF(VLOOKUP(TB_Avaliacoes[[#This Row],[Processo Seletivo]],TB_Processos[],5,0)="","",VLOOKUP(TB_Avaliacoes[[#This Row],[Processo Seletivo]],TB_Processos[],5,0)),"")</f>
        <v/>
      </c>
      <c r="G9743" t="str">
        <f>IFERROR(IF(VLOOKUP(TB_Avaliacoes[[#This Row],[Processo Seletivo]],TB_Processos[],6,0)="","",VLOOKUP(TB_Avaliacoes[[#This Row],[Processo Seletivo]],TB_Processos[],6,0)),"")</f>
        <v/>
      </c>
      <c r="I9743" t="str">
        <f>IFERROR(IF(VLOOKUP(TB_Avaliacoes[[#This Row],[Processo Seletivo]],TB_Processos[],7,0)="","",VLOOKUP(TB_Avaliacoes[[#This Row],[Processo Seletivo]],TB_Processos[],7,0)),"")</f>
        <v/>
      </c>
      <c r="K9743" t="str">
        <f>IFERROR(IF(VLOOKUP(TB_Avaliacoes[[#This Row],[Processo Seletivo]],TB_Processos[],8,0)="","",VLOOKUP(TB_Avaliacoes[[#This Row],[Processo Seletivo]],TB_Processos[],8,0)),"")</f>
        <v/>
      </c>
      <c r="M9743" t="str">
        <f>IFERROR(IF(VLOOKUP(TB_Avaliacoes[[#This Row],[Processo Seletivo]],TB_Processos[],9,0)="","",VLOOKUP(TB_Avaliacoes[[#This Row],[Processo Seletivo]],TB_Processos[],9,0)),"")</f>
        <v/>
      </c>
      <c r="O9743" t="str">
        <f>IFERROR(IF(VLOOKUP(TB_Avaliacoes[[#This Row],[Processo Seletivo]],TB_Processos[],10,0)="","",VLOOKUP(TB_Avaliacoes[[#This Row],[Processo Seletivo]],TB_Processos[],10,0)),"")</f>
        <v/>
      </c>
      <c r="Q9743" t="str">
        <f>IFERROR(IF(VLOOKUP(TB_Avaliacoes[[#This Row],[Processo Seletivo]],TB_Processos[],11,0)="","",VLOOKUP(TB_Avaliacoes[[#This Row],[Processo Seletivo]],TB_Processos[],11,0)),"")</f>
        <v/>
      </c>
      <c r="S9743" t="str">
        <f>IFERROR(IF(VLOOKUP(TB_Avaliacoes[[#This Row],[Processo Seletivo]],TB_Processos[],12,0)="","",VLOOKUP(TB_Avaliacoes[[#This Row],[Processo Seletivo]],TB_Processos[],12,0)),"")</f>
        <v/>
      </c>
    </row>
    <row r="9744" spans="2:19">
      <c r="B9744" t="str">
        <f>COUNTIF($A$3:A9744,A9744)&amp;TB_Avaliacoes[[#This Row],[Processo Seletivo]]</f>
        <v>0</v>
      </c>
      <c r="C9744" s="22"/>
      <c r="D9744" s="22"/>
      <c r="E9744" s="2" t="str">
        <f>IFERROR(IF(VLOOKUP(TB_Avaliacoes[[#This Row],[Processo Seletivo]],TB_Processos[],5,0)="","",VLOOKUP(TB_Avaliacoes[[#This Row],[Processo Seletivo]],TB_Processos[],5,0)),"")</f>
        <v/>
      </c>
      <c r="G9744" t="str">
        <f>IFERROR(IF(VLOOKUP(TB_Avaliacoes[[#This Row],[Processo Seletivo]],TB_Processos[],6,0)="","",VLOOKUP(TB_Avaliacoes[[#This Row],[Processo Seletivo]],TB_Processos[],6,0)),"")</f>
        <v/>
      </c>
      <c r="I9744" t="str">
        <f>IFERROR(IF(VLOOKUP(TB_Avaliacoes[[#This Row],[Processo Seletivo]],TB_Processos[],7,0)="","",VLOOKUP(TB_Avaliacoes[[#This Row],[Processo Seletivo]],TB_Processos[],7,0)),"")</f>
        <v/>
      </c>
      <c r="K9744" t="str">
        <f>IFERROR(IF(VLOOKUP(TB_Avaliacoes[[#This Row],[Processo Seletivo]],TB_Processos[],8,0)="","",VLOOKUP(TB_Avaliacoes[[#This Row],[Processo Seletivo]],TB_Processos[],8,0)),"")</f>
        <v/>
      </c>
      <c r="M9744" t="str">
        <f>IFERROR(IF(VLOOKUP(TB_Avaliacoes[[#This Row],[Processo Seletivo]],TB_Processos[],9,0)="","",VLOOKUP(TB_Avaliacoes[[#This Row],[Processo Seletivo]],TB_Processos[],9,0)),"")</f>
        <v/>
      </c>
      <c r="O9744" t="str">
        <f>IFERROR(IF(VLOOKUP(TB_Avaliacoes[[#This Row],[Processo Seletivo]],TB_Processos[],10,0)="","",VLOOKUP(TB_Avaliacoes[[#This Row],[Processo Seletivo]],TB_Processos[],10,0)),"")</f>
        <v/>
      </c>
      <c r="Q9744" t="str">
        <f>IFERROR(IF(VLOOKUP(TB_Avaliacoes[[#This Row],[Processo Seletivo]],TB_Processos[],11,0)="","",VLOOKUP(TB_Avaliacoes[[#This Row],[Processo Seletivo]],TB_Processos[],11,0)),"")</f>
        <v/>
      </c>
      <c r="S9744" t="str">
        <f>IFERROR(IF(VLOOKUP(TB_Avaliacoes[[#This Row],[Processo Seletivo]],TB_Processos[],12,0)="","",VLOOKUP(TB_Avaliacoes[[#This Row],[Processo Seletivo]],TB_Processos[],12,0)),"")</f>
        <v/>
      </c>
    </row>
    <row r="9745" spans="2:19">
      <c r="B9745" t="str">
        <f>COUNTIF($A$3:A9745,A9745)&amp;TB_Avaliacoes[[#This Row],[Processo Seletivo]]</f>
        <v>0</v>
      </c>
      <c r="C9745" s="22"/>
      <c r="D9745" s="22"/>
      <c r="E9745" s="2" t="str">
        <f>IFERROR(IF(VLOOKUP(TB_Avaliacoes[[#This Row],[Processo Seletivo]],TB_Processos[],5,0)="","",VLOOKUP(TB_Avaliacoes[[#This Row],[Processo Seletivo]],TB_Processos[],5,0)),"")</f>
        <v/>
      </c>
      <c r="G9745" t="str">
        <f>IFERROR(IF(VLOOKUP(TB_Avaliacoes[[#This Row],[Processo Seletivo]],TB_Processos[],6,0)="","",VLOOKUP(TB_Avaliacoes[[#This Row],[Processo Seletivo]],TB_Processos[],6,0)),"")</f>
        <v/>
      </c>
      <c r="I9745" t="str">
        <f>IFERROR(IF(VLOOKUP(TB_Avaliacoes[[#This Row],[Processo Seletivo]],TB_Processos[],7,0)="","",VLOOKUP(TB_Avaliacoes[[#This Row],[Processo Seletivo]],TB_Processos[],7,0)),"")</f>
        <v/>
      </c>
      <c r="K9745" t="str">
        <f>IFERROR(IF(VLOOKUP(TB_Avaliacoes[[#This Row],[Processo Seletivo]],TB_Processos[],8,0)="","",VLOOKUP(TB_Avaliacoes[[#This Row],[Processo Seletivo]],TB_Processos[],8,0)),"")</f>
        <v/>
      </c>
      <c r="M9745" t="str">
        <f>IFERROR(IF(VLOOKUP(TB_Avaliacoes[[#This Row],[Processo Seletivo]],TB_Processos[],9,0)="","",VLOOKUP(TB_Avaliacoes[[#This Row],[Processo Seletivo]],TB_Processos[],9,0)),"")</f>
        <v/>
      </c>
      <c r="O9745" t="str">
        <f>IFERROR(IF(VLOOKUP(TB_Avaliacoes[[#This Row],[Processo Seletivo]],TB_Processos[],10,0)="","",VLOOKUP(TB_Avaliacoes[[#This Row],[Processo Seletivo]],TB_Processos[],10,0)),"")</f>
        <v/>
      </c>
      <c r="Q9745" t="str">
        <f>IFERROR(IF(VLOOKUP(TB_Avaliacoes[[#This Row],[Processo Seletivo]],TB_Processos[],11,0)="","",VLOOKUP(TB_Avaliacoes[[#This Row],[Processo Seletivo]],TB_Processos[],11,0)),"")</f>
        <v/>
      </c>
      <c r="S9745" t="str">
        <f>IFERROR(IF(VLOOKUP(TB_Avaliacoes[[#This Row],[Processo Seletivo]],TB_Processos[],12,0)="","",VLOOKUP(TB_Avaliacoes[[#This Row],[Processo Seletivo]],TB_Processos[],12,0)),"")</f>
        <v/>
      </c>
    </row>
    <row r="9746" spans="2:19">
      <c r="B9746" t="str">
        <f>COUNTIF($A$3:A9746,A9746)&amp;TB_Avaliacoes[[#This Row],[Processo Seletivo]]</f>
        <v>0</v>
      </c>
      <c r="C9746" s="22"/>
      <c r="D9746" s="22"/>
      <c r="E9746" s="2" t="str">
        <f>IFERROR(IF(VLOOKUP(TB_Avaliacoes[[#This Row],[Processo Seletivo]],TB_Processos[],5,0)="","",VLOOKUP(TB_Avaliacoes[[#This Row],[Processo Seletivo]],TB_Processos[],5,0)),"")</f>
        <v/>
      </c>
      <c r="G9746" t="str">
        <f>IFERROR(IF(VLOOKUP(TB_Avaliacoes[[#This Row],[Processo Seletivo]],TB_Processos[],6,0)="","",VLOOKUP(TB_Avaliacoes[[#This Row],[Processo Seletivo]],TB_Processos[],6,0)),"")</f>
        <v/>
      </c>
      <c r="I9746" t="str">
        <f>IFERROR(IF(VLOOKUP(TB_Avaliacoes[[#This Row],[Processo Seletivo]],TB_Processos[],7,0)="","",VLOOKUP(TB_Avaliacoes[[#This Row],[Processo Seletivo]],TB_Processos[],7,0)),"")</f>
        <v/>
      </c>
      <c r="K9746" t="str">
        <f>IFERROR(IF(VLOOKUP(TB_Avaliacoes[[#This Row],[Processo Seletivo]],TB_Processos[],8,0)="","",VLOOKUP(TB_Avaliacoes[[#This Row],[Processo Seletivo]],TB_Processos[],8,0)),"")</f>
        <v/>
      </c>
      <c r="M9746" t="str">
        <f>IFERROR(IF(VLOOKUP(TB_Avaliacoes[[#This Row],[Processo Seletivo]],TB_Processos[],9,0)="","",VLOOKUP(TB_Avaliacoes[[#This Row],[Processo Seletivo]],TB_Processos[],9,0)),"")</f>
        <v/>
      </c>
      <c r="O9746" t="str">
        <f>IFERROR(IF(VLOOKUP(TB_Avaliacoes[[#This Row],[Processo Seletivo]],TB_Processos[],10,0)="","",VLOOKUP(TB_Avaliacoes[[#This Row],[Processo Seletivo]],TB_Processos[],10,0)),"")</f>
        <v/>
      </c>
      <c r="Q9746" t="str">
        <f>IFERROR(IF(VLOOKUP(TB_Avaliacoes[[#This Row],[Processo Seletivo]],TB_Processos[],11,0)="","",VLOOKUP(TB_Avaliacoes[[#This Row],[Processo Seletivo]],TB_Processos[],11,0)),"")</f>
        <v/>
      </c>
      <c r="S9746" t="str">
        <f>IFERROR(IF(VLOOKUP(TB_Avaliacoes[[#This Row],[Processo Seletivo]],TB_Processos[],12,0)="","",VLOOKUP(TB_Avaliacoes[[#This Row],[Processo Seletivo]],TB_Processos[],12,0)),"")</f>
        <v/>
      </c>
    </row>
    <row r="9747" spans="2:19">
      <c r="B9747" t="str">
        <f>COUNTIF($A$3:A9747,A9747)&amp;TB_Avaliacoes[[#This Row],[Processo Seletivo]]</f>
        <v>0</v>
      </c>
      <c r="C9747" s="22"/>
      <c r="D9747" s="22"/>
      <c r="E9747" s="2" t="str">
        <f>IFERROR(IF(VLOOKUP(TB_Avaliacoes[[#This Row],[Processo Seletivo]],TB_Processos[],5,0)="","",VLOOKUP(TB_Avaliacoes[[#This Row],[Processo Seletivo]],TB_Processos[],5,0)),"")</f>
        <v/>
      </c>
      <c r="G9747" t="str">
        <f>IFERROR(IF(VLOOKUP(TB_Avaliacoes[[#This Row],[Processo Seletivo]],TB_Processos[],6,0)="","",VLOOKUP(TB_Avaliacoes[[#This Row],[Processo Seletivo]],TB_Processos[],6,0)),"")</f>
        <v/>
      </c>
      <c r="I9747" t="str">
        <f>IFERROR(IF(VLOOKUP(TB_Avaliacoes[[#This Row],[Processo Seletivo]],TB_Processos[],7,0)="","",VLOOKUP(TB_Avaliacoes[[#This Row],[Processo Seletivo]],TB_Processos[],7,0)),"")</f>
        <v/>
      </c>
      <c r="K9747" t="str">
        <f>IFERROR(IF(VLOOKUP(TB_Avaliacoes[[#This Row],[Processo Seletivo]],TB_Processos[],8,0)="","",VLOOKUP(TB_Avaliacoes[[#This Row],[Processo Seletivo]],TB_Processos[],8,0)),"")</f>
        <v/>
      </c>
      <c r="M9747" t="str">
        <f>IFERROR(IF(VLOOKUP(TB_Avaliacoes[[#This Row],[Processo Seletivo]],TB_Processos[],9,0)="","",VLOOKUP(TB_Avaliacoes[[#This Row],[Processo Seletivo]],TB_Processos[],9,0)),"")</f>
        <v/>
      </c>
      <c r="O9747" t="str">
        <f>IFERROR(IF(VLOOKUP(TB_Avaliacoes[[#This Row],[Processo Seletivo]],TB_Processos[],10,0)="","",VLOOKUP(TB_Avaliacoes[[#This Row],[Processo Seletivo]],TB_Processos[],10,0)),"")</f>
        <v/>
      </c>
      <c r="Q9747" t="str">
        <f>IFERROR(IF(VLOOKUP(TB_Avaliacoes[[#This Row],[Processo Seletivo]],TB_Processos[],11,0)="","",VLOOKUP(TB_Avaliacoes[[#This Row],[Processo Seletivo]],TB_Processos[],11,0)),"")</f>
        <v/>
      </c>
      <c r="S9747" t="str">
        <f>IFERROR(IF(VLOOKUP(TB_Avaliacoes[[#This Row],[Processo Seletivo]],TB_Processos[],12,0)="","",VLOOKUP(TB_Avaliacoes[[#This Row],[Processo Seletivo]],TB_Processos[],12,0)),"")</f>
        <v/>
      </c>
    </row>
    <row r="9748" spans="2:19">
      <c r="B9748" t="str">
        <f>COUNTIF($A$3:A9748,A9748)&amp;TB_Avaliacoes[[#This Row],[Processo Seletivo]]</f>
        <v>0</v>
      </c>
      <c r="C9748" s="22"/>
      <c r="D9748" s="22"/>
      <c r="E9748" s="2" t="str">
        <f>IFERROR(IF(VLOOKUP(TB_Avaliacoes[[#This Row],[Processo Seletivo]],TB_Processos[],5,0)="","",VLOOKUP(TB_Avaliacoes[[#This Row],[Processo Seletivo]],TB_Processos[],5,0)),"")</f>
        <v/>
      </c>
      <c r="G9748" t="str">
        <f>IFERROR(IF(VLOOKUP(TB_Avaliacoes[[#This Row],[Processo Seletivo]],TB_Processos[],6,0)="","",VLOOKUP(TB_Avaliacoes[[#This Row],[Processo Seletivo]],TB_Processos[],6,0)),"")</f>
        <v/>
      </c>
      <c r="I9748" t="str">
        <f>IFERROR(IF(VLOOKUP(TB_Avaliacoes[[#This Row],[Processo Seletivo]],TB_Processos[],7,0)="","",VLOOKUP(TB_Avaliacoes[[#This Row],[Processo Seletivo]],TB_Processos[],7,0)),"")</f>
        <v/>
      </c>
      <c r="K9748" t="str">
        <f>IFERROR(IF(VLOOKUP(TB_Avaliacoes[[#This Row],[Processo Seletivo]],TB_Processos[],8,0)="","",VLOOKUP(TB_Avaliacoes[[#This Row],[Processo Seletivo]],TB_Processos[],8,0)),"")</f>
        <v/>
      </c>
      <c r="M9748" t="str">
        <f>IFERROR(IF(VLOOKUP(TB_Avaliacoes[[#This Row],[Processo Seletivo]],TB_Processos[],9,0)="","",VLOOKUP(TB_Avaliacoes[[#This Row],[Processo Seletivo]],TB_Processos[],9,0)),"")</f>
        <v/>
      </c>
      <c r="O9748" t="str">
        <f>IFERROR(IF(VLOOKUP(TB_Avaliacoes[[#This Row],[Processo Seletivo]],TB_Processos[],10,0)="","",VLOOKUP(TB_Avaliacoes[[#This Row],[Processo Seletivo]],TB_Processos[],10,0)),"")</f>
        <v/>
      </c>
      <c r="Q9748" t="str">
        <f>IFERROR(IF(VLOOKUP(TB_Avaliacoes[[#This Row],[Processo Seletivo]],TB_Processos[],11,0)="","",VLOOKUP(TB_Avaliacoes[[#This Row],[Processo Seletivo]],TB_Processos[],11,0)),"")</f>
        <v/>
      </c>
      <c r="S9748" t="str">
        <f>IFERROR(IF(VLOOKUP(TB_Avaliacoes[[#This Row],[Processo Seletivo]],TB_Processos[],12,0)="","",VLOOKUP(TB_Avaliacoes[[#This Row],[Processo Seletivo]],TB_Processos[],12,0)),"")</f>
        <v/>
      </c>
    </row>
    <row r="9749" spans="2:19">
      <c r="B9749" t="str">
        <f>COUNTIF($A$3:A9749,A9749)&amp;TB_Avaliacoes[[#This Row],[Processo Seletivo]]</f>
        <v>0</v>
      </c>
      <c r="C9749" s="22"/>
      <c r="D9749" s="22"/>
      <c r="E9749" s="2" t="str">
        <f>IFERROR(IF(VLOOKUP(TB_Avaliacoes[[#This Row],[Processo Seletivo]],TB_Processos[],5,0)="","",VLOOKUP(TB_Avaliacoes[[#This Row],[Processo Seletivo]],TB_Processos[],5,0)),"")</f>
        <v/>
      </c>
      <c r="G9749" t="str">
        <f>IFERROR(IF(VLOOKUP(TB_Avaliacoes[[#This Row],[Processo Seletivo]],TB_Processos[],6,0)="","",VLOOKUP(TB_Avaliacoes[[#This Row],[Processo Seletivo]],TB_Processos[],6,0)),"")</f>
        <v/>
      </c>
      <c r="I9749" t="str">
        <f>IFERROR(IF(VLOOKUP(TB_Avaliacoes[[#This Row],[Processo Seletivo]],TB_Processos[],7,0)="","",VLOOKUP(TB_Avaliacoes[[#This Row],[Processo Seletivo]],TB_Processos[],7,0)),"")</f>
        <v/>
      </c>
      <c r="K9749" t="str">
        <f>IFERROR(IF(VLOOKUP(TB_Avaliacoes[[#This Row],[Processo Seletivo]],TB_Processos[],8,0)="","",VLOOKUP(TB_Avaliacoes[[#This Row],[Processo Seletivo]],TB_Processos[],8,0)),"")</f>
        <v/>
      </c>
      <c r="M9749" t="str">
        <f>IFERROR(IF(VLOOKUP(TB_Avaliacoes[[#This Row],[Processo Seletivo]],TB_Processos[],9,0)="","",VLOOKUP(TB_Avaliacoes[[#This Row],[Processo Seletivo]],TB_Processos[],9,0)),"")</f>
        <v/>
      </c>
      <c r="O9749" t="str">
        <f>IFERROR(IF(VLOOKUP(TB_Avaliacoes[[#This Row],[Processo Seletivo]],TB_Processos[],10,0)="","",VLOOKUP(TB_Avaliacoes[[#This Row],[Processo Seletivo]],TB_Processos[],10,0)),"")</f>
        <v/>
      </c>
      <c r="Q9749" t="str">
        <f>IFERROR(IF(VLOOKUP(TB_Avaliacoes[[#This Row],[Processo Seletivo]],TB_Processos[],11,0)="","",VLOOKUP(TB_Avaliacoes[[#This Row],[Processo Seletivo]],TB_Processos[],11,0)),"")</f>
        <v/>
      </c>
      <c r="S9749" t="str">
        <f>IFERROR(IF(VLOOKUP(TB_Avaliacoes[[#This Row],[Processo Seletivo]],TB_Processos[],12,0)="","",VLOOKUP(TB_Avaliacoes[[#This Row],[Processo Seletivo]],TB_Processos[],12,0)),"")</f>
        <v/>
      </c>
    </row>
    <row r="9750" spans="2:19">
      <c r="B9750" t="str">
        <f>COUNTIF($A$3:A9750,A9750)&amp;TB_Avaliacoes[[#This Row],[Processo Seletivo]]</f>
        <v>0</v>
      </c>
      <c r="C9750" s="22"/>
      <c r="D9750" s="22"/>
      <c r="E9750" s="2" t="str">
        <f>IFERROR(IF(VLOOKUP(TB_Avaliacoes[[#This Row],[Processo Seletivo]],TB_Processos[],5,0)="","",VLOOKUP(TB_Avaliacoes[[#This Row],[Processo Seletivo]],TB_Processos[],5,0)),"")</f>
        <v/>
      </c>
      <c r="G9750" t="str">
        <f>IFERROR(IF(VLOOKUP(TB_Avaliacoes[[#This Row],[Processo Seletivo]],TB_Processos[],6,0)="","",VLOOKUP(TB_Avaliacoes[[#This Row],[Processo Seletivo]],TB_Processos[],6,0)),"")</f>
        <v/>
      </c>
      <c r="I9750" t="str">
        <f>IFERROR(IF(VLOOKUP(TB_Avaliacoes[[#This Row],[Processo Seletivo]],TB_Processos[],7,0)="","",VLOOKUP(TB_Avaliacoes[[#This Row],[Processo Seletivo]],TB_Processos[],7,0)),"")</f>
        <v/>
      </c>
      <c r="K9750" t="str">
        <f>IFERROR(IF(VLOOKUP(TB_Avaliacoes[[#This Row],[Processo Seletivo]],TB_Processos[],8,0)="","",VLOOKUP(TB_Avaliacoes[[#This Row],[Processo Seletivo]],TB_Processos[],8,0)),"")</f>
        <v/>
      </c>
      <c r="M9750" t="str">
        <f>IFERROR(IF(VLOOKUP(TB_Avaliacoes[[#This Row],[Processo Seletivo]],TB_Processos[],9,0)="","",VLOOKUP(TB_Avaliacoes[[#This Row],[Processo Seletivo]],TB_Processos[],9,0)),"")</f>
        <v/>
      </c>
      <c r="O9750" t="str">
        <f>IFERROR(IF(VLOOKUP(TB_Avaliacoes[[#This Row],[Processo Seletivo]],TB_Processos[],10,0)="","",VLOOKUP(TB_Avaliacoes[[#This Row],[Processo Seletivo]],TB_Processos[],10,0)),"")</f>
        <v/>
      </c>
      <c r="Q9750" t="str">
        <f>IFERROR(IF(VLOOKUP(TB_Avaliacoes[[#This Row],[Processo Seletivo]],TB_Processos[],11,0)="","",VLOOKUP(TB_Avaliacoes[[#This Row],[Processo Seletivo]],TB_Processos[],11,0)),"")</f>
        <v/>
      </c>
      <c r="S9750" t="str">
        <f>IFERROR(IF(VLOOKUP(TB_Avaliacoes[[#This Row],[Processo Seletivo]],TB_Processos[],12,0)="","",VLOOKUP(TB_Avaliacoes[[#This Row],[Processo Seletivo]],TB_Processos[],12,0)),"")</f>
        <v/>
      </c>
    </row>
    <row r="9751" spans="2:19">
      <c r="B9751" t="str">
        <f>COUNTIF($A$3:A9751,A9751)&amp;TB_Avaliacoes[[#This Row],[Processo Seletivo]]</f>
        <v>0</v>
      </c>
      <c r="C9751" s="22"/>
      <c r="D9751" s="22"/>
      <c r="E9751" s="2" t="str">
        <f>IFERROR(IF(VLOOKUP(TB_Avaliacoes[[#This Row],[Processo Seletivo]],TB_Processos[],5,0)="","",VLOOKUP(TB_Avaliacoes[[#This Row],[Processo Seletivo]],TB_Processos[],5,0)),"")</f>
        <v/>
      </c>
      <c r="G9751" t="str">
        <f>IFERROR(IF(VLOOKUP(TB_Avaliacoes[[#This Row],[Processo Seletivo]],TB_Processos[],6,0)="","",VLOOKUP(TB_Avaliacoes[[#This Row],[Processo Seletivo]],TB_Processos[],6,0)),"")</f>
        <v/>
      </c>
      <c r="I9751" t="str">
        <f>IFERROR(IF(VLOOKUP(TB_Avaliacoes[[#This Row],[Processo Seletivo]],TB_Processos[],7,0)="","",VLOOKUP(TB_Avaliacoes[[#This Row],[Processo Seletivo]],TB_Processos[],7,0)),"")</f>
        <v/>
      </c>
      <c r="K9751" t="str">
        <f>IFERROR(IF(VLOOKUP(TB_Avaliacoes[[#This Row],[Processo Seletivo]],TB_Processos[],8,0)="","",VLOOKUP(TB_Avaliacoes[[#This Row],[Processo Seletivo]],TB_Processos[],8,0)),"")</f>
        <v/>
      </c>
      <c r="M9751" t="str">
        <f>IFERROR(IF(VLOOKUP(TB_Avaliacoes[[#This Row],[Processo Seletivo]],TB_Processos[],9,0)="","",VLOOKUP(TB_Avaliacoes[[#This Row],[Processo Seletivo]],TB_Processos[],9,0)),"")</f>
        <v/>
      </c>
      <c r="O9751" t="str">
        <f>IFERROR(IF(VLOOKUP(TB_Avaliacoes[[#This Row],[Processo Seletivo]],TB_Processos[],10,0)="","",VLOOKUP(TB_Avaliacoes[[#This Row],[Processo Seletivo]],TB_Processos[],10,0)),"")</f>
        <v/>
      </c>
      <c r="Q9751" t="str">
        <f>IFERROR(IF(VLOOKUP(TB_Avaliacoes[[#This Row],[Processo Seletivo]],TB_Processos[],11,0)="","",VLOOKUP(TB_Avaliacoes[[#This Row],[Processo Seletivo]],TB_Processos[],11,0)),"")</f>
        <v/>
      </c>
      <c r="S9751" t="str">
        <f>IFERROR(IF(VLOOKUP(TB_Avaliacoes[[#This Row],[Processo Seletivo]],TB_Processos[],12,0)="","",VLOOKUP(TB_Avaliacoes[[#This Row],[Processo Seletivo]],TB_Processos[],12,0)),"")</f>
        <v/>
      </c>
    </row>
    <row r="9752" spans="2:19">
      <c r="B9752" t="str">
        <f>COUNTIF($A$3:A9752,A9752)&amp;TB_Avaliacoes[[#This Row],[Processo Seletivo]]</f>
        <v>0</v>
      </c>
      <c r="C9752" s="22"/>
      <c r="D9752" s="22"/>
      <c r="E9752" s="2" t="str">
        <f>IFERROR(IF(VLOOKUP(TB_Avaliacoes[[#This Row],[Processo Seletivo]],TB_Processos[],5,0)="","",VLOOKUP(TB_Avaliacoes[[#This Row],[Processo Seletivo]],TB_Processos[],5,0)),"")</f>
        <v/>
      </c>
      <c r="G9752" t="str">
        <f>IFERROR(IF(VLOOKUP(TB_Avaliacoes[[#This Row],[Processo Seletivo]],TB_Processos[],6,0)="","",VLOOKUP(TB_Avaliacoes[[#This Row],[Processo Seletivo]],TB_Processos[],6,0)),"")</f>
        <v/>
      </c>
      <c r="I9752" t="str">
        <f>IFERROR(IF(VLOOKUP(TB_Avaliacoes[[#This Row],[Processo Seletivo]],TB_Processos[],7,0)="","",VLOOKUP(TB_Avaliacoes[[#This Row],[Processo Seletivo]],TB_Processos[],7,0)),"")</f>
        <v/>
      </c>
      <c r="K9752" t="str">
        <f>IFERROR(IF(VLOOKUP(TB_Avaliacoes[[#This Row],[Processo Seletivo]],TB_Processos[],8,0)="","",VLOOKUP(TB_Avaliacoes[[#This Row],[Processo Seletivo]],TB_Processos[],8,0)),"")</f>
        <v/>
      </c>
      <c r="M9752" t="str">
        <f>IFERROR(IF(VLOOKUP(TB_Avaliacoes[[#This Row],[Processo Seletivo]],TB_Processos[],9,0)="","",VLOOKUP(TB_Avaliacoes[[#This Row],[Processo Seletivo]],TB_Processos[],9,0)),"")</f>
        <v/>
      </c>
      <c r="O9752" t="str">
        <f>IFERROR(IF(VLOOKUP(TB_Avaliacoes[[#This Row],[Processo Seletivo]],TB_Processos[],10,0)="","",VLOOKUP(TB_Avaliacoes[[#This Row],[Processo Seletivo]],TB_Processos[],10,0)),"")</f>
        <v/>
      </c>
      <c r="Q9752" t="str">
        <f>IFERROR(IF(VLOOKUP(TB_Avaliacoes[[#This Row],[Processo Seletivo]],TB_Processos[],11,0)="","",VLOOKUP(TB_Avaliacoes[[#This Row],[Processo Seletivo]],TB_Processos[],11,0)),"")</f>
        <v/>
      </c>
      <c r="S9752" t="str">
        <f>IFERROR(IF(VLOOKUP(TB_Avaliacoes[[#This Row],[Processo Seletivo]],TB_Processos[],12,0)="","",VLOOKUP(TB_Avaliacoes[[#This Row],[Processo Seletivo]],TB_Processos[],12,0)),"")</f>
        <v/>
      </c>
    </row>
    <row r="9753" spans="2:19">
      <c r="B9753" t="str">
        <f>COUNTIF($A$3:A9753,A9753)&amp;TB_Avaliacoes[[#This Row],[Processo Seletivo]]</f>
        <v>0</v>
      </c>
      <c r="C9753" s="22"/>
      <c r="D9753" s="22"/>
      <c r="E9753" s="2" t="str">
        <f>IFERROR(IF(VLOOKUP(TB_Avaliacoes[[#This Row],[Processo Seletivo]],TB_Processos[],5,0)="","",VLOOKUP(TB_Avaliacoes[[#This Row],[Processo Seletivo]],TB_Processos[],5,0)),"")</f>
        <v/>
      </c>
      <c r="G9753" t="str">
        <f>IFERROR(IF(VLOOKUP(TB_Avaliacoes[[#This Row],[Processo Seletivo]],TB_Processos[],6,0)="","",VLOOKUP(TB_Avaliacoes[[#This Row],[Processo Seletivo]],TB_Processos[],6,0)),"")</f>
        <v/>
      </c>
      <c r="I9753" t="str">
        <f>IFERROR(IF(VLOOKUP(TB_Avaliacoes[[#This Row],[Processo Seletivo]],TB_Processos[],7,0)="","",VLOOKUP(TB_Avaliacoes[[#This Row],[Processo Seletivo]],TB_Processos[],7,0)),"")</f>
        <v/>
      </c>
      <c r="K9753" t="str">
        <f>IFERROR(IF(VLOOKUP(TB_Avaliacoes[[#This Row],[Processo Seletivo]],TB_Processos[],8,0)="","",VLOOKUP(TB_Avaliacoes[[#This Row],[Processo Seletivo]],TB_Processos[],8,0)),"")</f>
        <v/>
      </c>
      <c r="M9753" t="str">
        <f>IFERROR(IF(VLOOKUP(TB_Avaliacoes[[#This Row],[Processo Seletivo]],TB_Processos[],9,0)="","",VLOOKUP(TB_Avaliacoes[[#This Row],[Processo Seletivo]],TB_Processos[],9,0)),"")</f>
        <v/>
      </c>
      <c r="O9753" t="str">
        <f>IFERROR(IF(VLOOKUP(TB_Avaliacoes[[#This Row],[Processo Seletivo]],TB_Processos[],10,0)="","",VLOOKUP(TB_Avaliacoes[[#This Row],[Processo Seletivo]],TB_Processos[],10,0)),"")</f>
        <v/>
      </c>
      <c r="Q9753" t="str">
        <f>IFERROR(IF(VLOOKUP(TB_Avaliacoes[[#This Row],[Processo Seletivo]],TB_Processos[],11,0)="","",VLOOKUP(TB_Avaliacoes[[#This Row],[Processo Seletivo]],TB_Processos[],11,0)),"")</f>
        <v/>
      </c>
      <c r="S9753" t="str">
        <f>IFERROR(IF(VLOOKUP(TB_Avaliacoes[[#This Row],[Processo Seletivo]],TB_Processos[],12,0)="","",VLOOKUP(TB_Avaliacoes[[#This Row],[Processo Seletivo]],TB_Processos[],12,0)),"")</f>
        <v/>
      </c>
    </row>
    <row r="9754" spans="2:19">
      <c r="B9754" t="str">
        <f>COUNTIF($A$3:A9754,A9754)&amp;TB_Avaliacoes[[#This Row],[Processo Seletivo]]</f>
        <v>0</v>
      </c>
      <c r="C9754" s="22"/>
      <c r="D9754" s="22"/>
      <c r="E9754" s="2" t="str">
        <f>IFERROR(IF(VLOOKUP(TB_Avaliacoes[[#This Row],[Processo Seletivo]],TB_Processos[],5,0)="","",VLOOKUP(TB_Avaliacoes[[#This Row],[Processo Seletivo]],TB_Processos[],5,0)),"")</f>
        <v/>
      </c>
      <c r="G9754" t="str">
        <f>IFERROR(IF(VLOOKUP(TB_Avaliacoes[[#This Row],[Processo Seletivo]],TB_Processos[],6,0)="","",VLOOKUP(TB_Avaliacoes[[#This Row],[Processo Seletivo]],TB_Processos[],6,0)),"")</f>
        <v/>
      </c>
      <c r="I9754" t="str">
        <f>IFERROR(IF(VLOOKUP(TB_Avaliacoes[[#This Row],[Processo Seletivo]],TB_Processos[],7,0)="","",VLOOKUP(TB_Avaliacoes[[#This Row],[Processo Seletivo]],TB_Processos[],7,0)),"")</f>
        <v/>
      </c>
      <c r="K9754" t="str">
        <f>IFERROR(IF(VLOOKUP(TB_Avaliacoes[[#This Row],[Processo Seletivo]],TB_Processos[],8,0)="","",VLOOKUP(TB_Avaliacoes[[#This Row],[Processo Seletivo]],TB_Processos[],8,0)),"")</f>
        <v/>
      </c>
      <c r="M9754" t="str">
        <f>IFERROR(IF(VLOOKUP(TB_Avaliacoes[[#This Row],[Processo Seletivo]],TB_Processos[],9,0)="","",VLOOKUP(TB_Avaliacoes[[#This Row],[Processo Seletivo]],TB_Processos[],9,0)),"")</f>
        <v/>
      </c>
      <c r="O9754" t="str">
        <f>IFERROR(IF(VLOOKUP(TB_Avaliacoes[[#This Row],[Processo Seletivo]],TB_Processos[],10,0)="","",VLOOKUP(TB_Avaliacoes[[#This Row],[Processo Seletivo]],TB_Processos[],10,0)),"")</f>
        <v/>
      </c>
      <c r="Q9754" t="str">
        <f>IFERROR(IF(VLOOKUP(TB_Avaliacoes[[#This Row],[Processo Seletivo]],TB_Processos[],11,0)="","",VLOOKUP(TB_Avaliacoes[[#This Row],[Processo Seletivo]],TB_Processos[],11,0)),"")</f>
        <v/>
      </c>
      <c r="S9754" t="str">
        <f>IFERROR(IF(VLOOKUP(TB_Avaliacoes[[#This Row],[Processo Seletivo]],TB_Processos[],12,0)="","",VLOOKUP(TB_Avaliacoes[[#This Row],[Processo Seletivo]],TB_Processos[],12,0)),"")</f>
        <v/>
      </c>
    </row>
    <row r="9755" spans="2:19">
      <c r="B9755" t="str">
        <f>COUNTIF($A$3:A9755,A9755)&amp;TB_Avaliacoes[[#This Row],[Processo Seletivo]]</f>
        <v>0</v>
      </c>
      <c r="C9755" s="22"/>
      <c r="D9755" s="22"/>
      <c r="E9755" s="2" t="str">
        <f>IFERROR(IF(VLOOKUP(TB_Avaliacoes[[#This Row],[Processo Seletivo]],TB_Processos[],5,0)="","",VLOOKUP(TB_Avaliacoes[[#This Row],[Processo Seletivo]],TB_Processos[],5,0)),"")</f>
        <v/>
      </c>
      <c r="G9755" t="str">
        <f>IFERROR(IF(VLOOKUP(TB_Avaliacoes[[#This Row],[Processo Seletivo]],TB_Processos[],6,0)="","",VLOOKUP(TB_Avaliacoes[[#This Row],[Processo Seletivo]],TB_Processos[],6,0)),"")</f>
        <v/>
      </c>
      <c r="I9755" t="str">
        <f>IFERROR(IF(VLOOKUP(TB_Avaliacoes[[#This Row],[Processo Seletivo]],TB_Processos[],7,0)="","",VLOOKUP(TB_Avaliacoes[[#This Row],[Processo Seletivo]],TB_Processos[],7,0)),"")</f>
        <v/>
      </c>
      <c r="K9755" t="str">
        <f>IFERROR(IF(VLOOKUP(TB_Avaliacoes[[#This Row],[Processo Seletivo]],TB_Processos[],8,0)="","",VLOOKUP(TB_Avaliacoes[[#This Row],[Processo Seletivo]],TB_Processos[],8,0)),"")</f>
        <v/>
      </c>
      <c r="M9755" t="str">
        <f>IFERROR(IF(VLOOKUP(TB_Avaliacoes[[#This Row],[Processo Seletivo]],TB_Processos[],9,0)="","",VLOOKUP(TB_Avaliacoes[[#This Row],[Processo Seletivo]],TB_Processos[],9,0)),"")</f>
        <v/>
      </c>
      <c r="O9755" t="str">
        <f>IFERROR(IF(VLOOKUP(TB_Avaliacoes[[#This Row],[Processo Seletivo]],TB_Processos[],10,0)="","",VLOOKUP(TB_Avaliacoes[[#This Row],[Processo Seletivo]],TB_Processos[],10,0)),"")</f>
        <v/>
      </c>
      <c r="Q9755" t="str">
        <f>IFERROR(IF(VLOOKUP(TB_Avaliacoes[[#This Row],[Processo Seletivo]],TB_Processos[],11,0)="","",VLOOKUP(TB_Avaliacoes[[#This Row],[Processo Seletivo]],TB_Processos[],11,0)),"")</f>
        <v/>
      </c>
      <c r="S9755" t="str">
        <f>IFERROR(IF(VLOOKUP(TB_Avaliacoes[[#This Row],[Processo Seletivo]],TB_Processos[],12,0)="","",VLOOKUP(TB_Avaliacoes[[#This Row],[Processo Seletivo]],TB_Processos[],12,0)),"")</f>
        <v/>
      </c>
    </row>
    <row r="9756" spans="2:19">
      <c r="B9756" t="str">
        <f>COUNTIF($A$3:A9756,A9756)&amp;TB_Avaliacoes[[#This Row],[Processo Seletivo]]</f>
        <v>0</v>
      </c>
      <c r="C9756" s="22"/>
      <c r="D9756" s="22"/>
      <c r="E9756" s="2" t="str">
        <f>IFERROR(IF(VLOOKUP(TB_Avaliacoes[[#This Row],[Processo Seletivo]],TB_Processos[],5,0)="","",VLOOKUP(TB_Avaliacoes[[#This Row],[Processo Seletivo]],TB_Processos[],5,0)),"")</f>
        <v/>
      </c>
      <c r="G9756" t="str">
        <f>IFERROR(IF(VLOOKUP(TB_Avaliacoes[[#This Row],[Processo Seletivo]],TB_Processos[],6,0)="","",VLOOKUP(TB_Avaliacoes[[#This Row],[Processo Seletivo]],TB_Processos[],6,0)),"")</f>
        <v/>
      </c>
      <c r="I9756" t="str">
        <f>IFERROR(IF(VLOOKUP(TB_Avaliacoes[[#This Row],[Processo Seletivo]],TB_Processos[],7,0)="","",VLOOKUP(TB_Avaliacoes[[#This Row],[Processo Seletivo]],TB_Processos[],7,0)),"")</f>
        <v/>
      </c>
      <c r="K9756" t="str">
        <f>IFERROR(IF(VLOOKUP(TB_Avaliacoes[[#This Row],[Processo Seletivo]],TB_Processos[],8,0)="","",VLOOKUP(TB_Avaliacoes[[#This Row],[Processo Seletivo]],TB_Processos[],8,0)),"")</f>
        <v/>
      </c>
      <c r="M9756" t="str">
        <f>IFERROR(IF(VLOOKUP(TB_Avaliacoes[[#This Row],[Processo Seletivo]],TB_Processos[],9,0)="","",VLOOKUP(TB_Avaliacoes[[#This Row],[Processo Seletivo]],TB_Processos[],9,0)),"")</f>
        <v/>
      </c>
      <c r="O9756" t="str">
        <f>IFERROR(IF(VLOOKUP(TB_Avaliacoes[[#This Row],[Processo Seletivo]],TB_Processos[],10,0)="","",VLOOKUP(TB_Avaliacoes[[#This Row],[Processo Seletivo]],TB_Processos[],10,0)),"")</f>
        <v/>
      </c>
      <c r="Q9756" t="str">
        <f>IFERROR(IF(VLOOKUP(TB_Avaliacoes[[#This Row],[Processo Seletivo]],TB_Processos[],11,0)="","",VLOOKUP(TB_Avaliacoes[[#This Row],[Processo Seletivo]],TB_Processos[],11,0)),"")</f>
        <v/>
      </c>
      <c r="S9756" t="str">
        <f>IFERROR(IF(VLOOKUP(TB_Avaliacoes[[#This Row],[Processo Seletivo]],TB_Processos[],12,0)="","",VLOOKUP(TB_Avaliacoes[[#This Row],[Processo Seletivo]],TB_Processos[],12,0)),"")</f>
        <v/>
      </c>
    </row>
    <row r="9757" spans="2:19">
      <c r="B9757" t="str">
        <f>COUNTIF($A$3:A9757,A9757)&amp;TB_Avaliacoes[[#This Row],[Processo Seletivo]]</f>
        <v>0</v>
      </c>
      <c r="C9757" s="22"/>
      <c r="D9757" s="22"/>
      <c r="E9757" s="2" t="str">
        <f>IFERROR(IF(VLOOKUP(TB_Avaliacoes[[#This Row],[Processo Seletivo]],TB_Processos[],5,0)="","",VLOOKUP(TB_Avaliacoes[[#This Row],[Processo Seletivo]],TB_Processos[],5,0)),"")</f>
        <v/>
      </c>
      <c r="G9757" t="str">
        <f>IFERROR(IF(VLOOKUP(TB_Avaliacoes[[#This Row],[Processo Seletivo]],TB_Processos[],6,0)="","",VLOOKUP(TB_Avaliacoes[[#This Row],[Processo Seletivo]],TB_Processos[],6,0)),"")</f>
        <v/>
      </c>
      <c r="I9757" t="str">
        <f>IFERROR(IF(VLOOKUP(TB_Avaliacoes[[#This Row],[Processo Seletivo]],TB_Processos[],7,0)="","",VLOOKUP(TB_Avaliacoes[[#This Row],[Processo Seletivo]],TB_Processos[],7,0)),"")</f>
        <v/>
      </c>
      <c r="K9757" t="str">
        <f>IFERROR(IF(VLOOKUP(TB_Avaliacoes[[#This Row],[Processo Seletivo]],TB_Processos[],8,0)="","",VLOOKUP(TB_Avaliacoes[[#This Row],[Processo Seletivo]],TB_Processos[],8,0)),"")</f>
        <v/>
      </c>
      <c r="M9757" t="str">
        <f>IFERROR(IF(VLOOKUP(TB_Avaliacoes[[#This Row],[Processo Seletivo]],TB_Processos[],9,0)="","",VLOOKUP(TB_Avaliacoes[[#This Row],[Processo Seletivo]],TB_Processos[],9,0)),"")</f>
        <v/>
      </c>
      <c r="O9757" t="str">
        <f>IFERROR(IF(VLOOKUP(TB_Avaliacoes[[#This Row],[Processo Seletivo]],TB_Processos[],10,0)="","",VLOOKUP(TB_Avaliacoes[[#This Row],[Processo Seletivo]],TB_Processos[],10,0)),"")</f>
        <v/>
      </c>
      <c r="Q9757" t="str">
        <f>IFERROR(IF(VLOOKUP(TB_Avaliacoes[[#This Row],[Processo Seletivo]],TB_Processos[],11,0)="","",VLOOKUP(TB_Avaliacoes[[#This Row],[Processo Seletivo]],TB_Processos[],11,0)),"")</f>
        <v/>
      </c>
      <c r="S9757" t="str">
        <f>IFERROR(IF(VLOOKUP(TB_Avaliacoes[[#This Row],[Processo Seletivo]],TB_Processos[],12,0)="","",VLOOKUP(TB_Avaliacoes[[#This Row],[Processo Seletivo]],TB_Processos[],12,0)),"")</f>
        <v/>
      </c>
    </row>
    <row r="9758" spans="2:19">
      <c r="B9758" t="str">
        <f>COUNTIF($A$3:A9758,A9758)&amp;TB_Avaliacoes[[#This Row],[Processo Seletivo]]</f>
        <v>0</v>
      </c>
      <c r="C9758" s="22"/>
      <c r="D9758" s="22"/>
      <c r="E9758" s="2" t="str">
        <f>IFERROR(IF(VLOOKUP(TB_Avaliacoes[[#This Row],[Processo Seletivo]],TB_Processos[],5,0)="","",VLOOKUP(TB_Avaliacoes[[#This Row],[Processo Seletivo]],TB_Processos[],5,0)),"")</f>
        <v/>
      </c>
      <c r="G9758" t="str">
        <f>IFERROR(IF(VLOOKUP(TB_Avaliacoes[[#This Row],[Processo Seletivo]],TB_Processos[],6,0)="","",VLOOKUP(TB_Avaliacoes[[#This Row],[Processo Seletivo]],TB_Processos[],6,0)),"")</f>
        <v/>
      </c>
      <c r="I9758" t="str">
        <f>IFERROR(IF(VLOOKUP(TB_Avaliacoes[[#This Row],[Processo Seletivo]],TB_Processos[],7,0)="","",VLOOKUP(TB_Avaliacoes[[#This Row],[Processo Seletivo]],TB_Processos[],7,0)),"")</f>
        <v/>
      </c>
      <c r="K9758" t="str">
        <f>IFERROR(IF(VLOOKUP(TB_Avaliacoes[[#This Row],[Processo Seletivo]],TB_Processos[],8,0)="","",VLOOKUP(TB_Avaliacoes[[#This Row],[Processo Seletivo]],TB_Processos[],8,0)),"")</f>
        <v/>
      </c>
      <c r="M9758" t="str">
        <f>IFERROR(IF(VLOOKUP(TB_Avaliacoes[[#This Row],[Processo Seletivo]],TB_Processos[],9,0)="","",VLOOKUP(TB_Avaliacoes[[#This Row],[Processo Seletivo]],TB_Processos[],9,0)),"")</f>
        <v/>
      </c>
      <c r="O9758" t="str">
        <f>IFERROR(IF(VLOOKUP(TB_Avaliacoes[[#This Row],[Processo Seletivo]],TB_Processos[],10,0)="","",VLOOKUP(TB_Avaliacoes[[#This Row],[Processo Seletivo]],TB_Processos[],10,0)),"")</f>
        <v/>
      </c>
      <c r="Q9758" t="str">
        <f>IFERROR(IF(VLOOKUP(TB_Avaliacoes[[#This Row],[Processo Seletivo]],TB_Processos[],11,0)="","",VLOOKUP(TB_Avaliacoes[[#This Row],[Processo Seletivo]],TB_Processos[],11,0)),"")</f>
        <v/>
      </c>
      <c r="S9758" t="str">
        <f>IFERROR(IF(VLOOKUP(TB_Avaliacoes[[#This Row],[Processo Seletivo]],TB_Processos[],12,0)="","",VLOOKUP(TB_Avaliacoes[[#This Row],[Processo Seletivo]],TB_Processos[],12,0)),"")</f>
        <v/>
      </c>
    </row>
    <row r="9759" spans="2:19">
      <c r="B9759" t="str">
        <f>COUNTIF($A$3:A9759,A9759)&amp;TB_Avaliacoes[[#This Row],[Processo Seletivo]]</f>
        <v>0</v>
      </c>
      <c r="C9759" s="22"/>
      <c r="D9759" s="22"/>
      <c r="E9759" s="2" t="str">
        <f>IFERROR(IF(VLOOKUP(TB_Avaliacoes[[#This Row],[Processo Seletivo]],TB_Processos[],5,0)="","",VLOOKUP(TB_Avaliacoes[[#This Row],[Processo Seletivo]],TB_Processos[],5,0)),"")</f>
        <v/>
      </c>
      <c r="G9759" t="str">
        <f>IFERROR(IF(VLOOKUP(TB_Avaliacoes[[#This Row],[Processo Seletivo]],TB_Processos[],6,0)="","",VLOOKUP(TB_Avaliacoes[[#This Row],[Processo Seletivo]],TB_Processos[],6,0)),"")</f>
        <v/>
      </c>
      <c r="I9759" t="str">
        <f>IFERROR(IF(VLOOKUP(TB_Avaliacoes[[#This Row],[Processo Seletivo]],TB_Processos[],7,0)="","",VLOOKUP(TB_Avaliacoes[[#This Row],[Processo Seletivo]],TB_Processos[],7,0)),"")</f>
        <v/>
      </c>
      <c r="K9759" t="str">
        <f>IFERROR(IF(VLOOKUP(TB_Avaliacoes[[#This Row],[Processo Seletivo]],TB_Processos[],8,0)="","",VLOOKUP(TB_Avaliacoes[[#This Row],[Processo Seletivo]],TB_Processos[],8,0)),"")</f>
        <v/>
      </c>
      <c r="M9759" t="str">
        <f>IFERROR(IF(VLOOKUP(TB_Avaliacoes[[#This Row],[Processo Seletivo]],TB_Processos[],9,0)="","",VLOOKUP(TB_Avaliacoes[[#This Row],[Processo Seletivo]],TB_Processos[],9,0)),"")</f>
        <v/>
      </c>
      <c r="O9759" t="str">
        <f>IFERROR(IF(VLOOKUP(TB_Avaliacoes[[#This Row],[Processo Seletivo]],TB_Processos[],10,0)="","",VLOOKUP(TB_Avaliacoes[[#This Row],[Processo Seletivo]],TB_Processos[],10,0)),"")</f>
        <v/>
      </c>
      <c r="Q9759" t="str">
        <f>IFERROR(IF(VLOOKUP(TB_Avaliacoes[[#This Row],[Processo Seletivo]],TB_Processos[],11,0)="","",VLOOKUP(TB_Avaliacoes[[#This Row],[Processo Seletivo]],TB_Processos[],11,0)),"")</f>
        <v/>
      </c>
      <c r="S9759" t="str">
        <f>IFERROR(IF(VLOOKUP(TB_Avaliacoes[[#This Row],[Processo Seletivo]],TB_Processos[],12,0)="","",VLOOKUP(TB_Avaliacoes[[#This Row],[Processo Seletivo]],TB_Processos[],12,0)),"")</f>
        <v/>
      </c>
    </row>
    <row r="9760" spans="2:19">
      <c r="B9760" t="str">
        <f>COUNTIF($A$3:A9760,A9760)&amp;TB_Avaliacoes[[#This Row],[Processo Seletivo]]</f>
        <v>0</v>
      </c>
      <c r="C9760" s="22"/>
      <c r="D9760" s="22"/>
      <c r="E9760" s="2" t="str">
        <f>IFERROR(IF(VLOOKUP(TB_Avaliacoes[[#This Row],[Processo Seletivo]],TB_Processos[],5,0)="","",VLOOKUP(TB_Avaliacoes[[#This Row],[Processo Seletivo]],TB_Processos[],5,0)),"")</f>
        <v/>
      </c>
      <c r="G9760" t="str">
        <f>IFERROR(IF(VLOOKUP(TB_Avaliacoes[[#This Row],[Processo Seletivo]],TB_Processos[],6,0)="","",VLOOKUP(TB_Avaliacoes[[#This Row],[Processo Seletivo]],TB_Processos[],6,0)),"")</f>
        <v/>
      </c>
      <c r="I9760" t="str">
        <f>IFERROR(IF(VLOOKUP(TB_Avaliacoes[[#This Row],[Processo Seletivo]],TB_Processos[],7,0)="","",VLOOKUP(TB_Avaliacoes[[#This Row],[Processo Seletivo]],TB_Processos[],7,0)),"")</f>
        <v/>
      </c>
      <c r="K9760" t="str">
        <f>IFERROR(IF(VLOOKUP(TB_Avaliacoes[[#This Row],[Processo Seletivo]],TB_Processos[],8,0)="","",VLOOKUP(TB_Avaliacoes[[#This Row],[Processo Seletivo]],TB_Processos[],8,0)),"")</f>
        <v/>
      </c>
      <c r="M9760" t="str">
        <f>IFERROR(IF(VLOOKUP(TB_Avaliacoes[[#This Row],[Processo Seletivo]],TB_Processos[],9,0)="","",VLOOKUP(TB_Avaliacoes[[#This Row],[Processo Seletivo]],TB_Processos[],9,0)),"")</f>
        <v/>
      </c>
      <c r="O9760" t="str">
        <f>IFERROR(IF(VLOOKUP(TB_Avaliacoes[[#This Row],[Processo Seletivo]],TB_Processos[],10,0)="","",VLOOKUP(TB_Avaliacoes[[#This Row],[Processo Seletivo]],TB_Processos[],10,0)),"")</f>
        <v/>
      </c>
      <c r="Q9760" t="str">
        <f>IFERROR(IF(VLOOKUP(TB_Avaliacoes[[#This Row],[Processo Seletivo]],TB_Processos[],11,0)="","",VLOOKUP(TB_Avaliacoes[[#This Row],[Processo Seletivo]],TB_Processos[],11,0)),"")</f>
        <v/>
      </c>
      <c r="S9760" t="str">
        <f>IFERROR(IF(VLOOKUP(TB_Avaliacoes[[#This Row],[Processo Seletivo]],TB_Processos[],12,0)="","",VLOOKUP(TB_Avaliacoes[[#This Row],[Processo Seletivo]],TB_Processos[],12,0)),"")</f>
        <v/>
      </c>
    </row>
    <row r="9761" spans="2:19">
      <c r="B9761" t="str">
        <f>COUNTIF($A$3:A9761,A9761)&amp;TB_Avaliacoes[[#This Row],[Processo Seletivo]]</f>
        <v>0</v>
      </c>
      <c r="C9761" s="22"/>
      <c r="D9761" s="22"/>
      <c r="E9761" s="2" t="str">
        <f>IFERROR(IF(VLOOKUP(TB_Avaliacoes[[#This Row],[Processo Seletivo]],TB_Processos[],5,0)="","",VLOOKUP(TB_Avaliacoes[[#This Row],[Processo Seletivo]],TB_Processos[],5,0)),"")</f>
        <v/>
      </c>
      <c r="G9761" t="str">
        <f>IFERROR(IF(VLOOKUP(TB_Avaliacoes[[#This Row],[Processo Seletivo]],TB_Processos[],6,0)="","",VLOOKUP(TB_Avaliacoes[[#This Row],[Processo Seletivo]],TB_Processos[],6,0)),"")</f>
        <v/>
      </c>
      <c r="I9761" t="str">
        <f>IFERROR(IF(VLOOKUP(TB_Avaliacoes[[#This Row],[Processo Seletivo]],TB_Processos[],7,0)="","",VLOOKUP(TB_Avaliacoes[[#This Row],[Processo Seletivo]],TB_Processos[],7,0)),"")</f>
        <v/>
      </c>
      <c r="K9761" t="str">
        <f>IFERROR(IF(VLOOKUP(TB_Avaliacoes[[#This Row],[Processo Seletivo]],TB_Processos[],8,0)="","",VLOOKUP(TB_Avaliacoes[[#This Row],[Processo Seletivo]],TB_Processos[],8,0)),"")</f>
        <v/>
      </c>
      <c r="M9761" t="str">
        <f>IFERROR(IF(VLOOKUP(TB_Avaliacoes[[#This Row],[Processo Seletivo]],TB_Processos[],9,0)="","",VLOOKUP(TB_Avaliacoes[[#This Row],[Processo Seletivo]],TB_Processos[],9,0)),"")</f>
        <v/>
      </c>
      <c r="O9761" t="str">
        <f>IFERROR(IF(VLOOKUP(TB_Avaliacoes[[#This Row],[Processo Seletivo]],TB_Processos[],10,0)="","",VLOOKUP(TB_Avaliacoes[[#This Row],[Processo Seletivo]],TB_Processos[],10,0)),"")</f>
        <v/>
      </c>
      <c r="Q9761" t="str">
        <f>IFERROR(IF(VLOOKUP(TB_Avaliacoes[[#This Row],[Processo Seletivo]],TB_Processos[],11,0)="","",VLOOKUP(TB_Avaliacoes[[#This Row],[Processo Seletivo]],TB_Processos[],11,0)),"")</f>
        <v/>
      </c>
      <c r="S9761" t="str">
        <f>IFERROR(IF(VLOOKUP(TB_Avaliacoes[[#This Row],[Processo Seletivo]],TB_Processos[],12,0)="","",VLOOKUP(TB_Avaliacoes[[#This Row],[Processo Seletivo]],TB_Processos[],12,0)),"")</f>
        <v/>
      </c>
    </row>
    <row r="9762" spans="2:19">
      <c r="B9762" t="str">
        <f>COUNTIF($A$3:A9762,A9762)&amp;TB_Avaliacoes[[#This Row],[Processo Seletivo]]</f>
        <v>0</v>
      </c>
      <c r="C9762" s="22"/>
      <c r="D9762" s="22"/>
      <c r="E9762" s="2" t="str">
        <f>IFERROR(IF(VLOOKUP(TB_Avaliacoes[[#This Row],[Processo Seletivo]],TB_Processos[],5,0)="","",VLOOKUP(TB_Avaliacoes[[#This Row],[Processo Seletivo]],TB_Processos[],5,0)),"")</f>
        <v/>
      </c>
      <c r="G9762" t="str">
        <f>IFERROR(IF(VLOOKUP(TB_Avaliacoes[[#This Row],[Processo Seletivo]],TB_Processos[],6,0)="","",VLOOKUP(TB_Avaliacoes[[#This Row],[Processo Seletivo]],TB_Processos[],6,0)),"")</f>
        <v/>
      </c>
      <c r="I9762" t="str">
        <f>IFERROR(IF(VLOOKUP(TB_Avaliacoes[[#This Row],[Processo Seletivo]],TB_Processos[],7,0)="","",VLOOKUP(TB_Avaliacoes[[#This Row],[Processo Seletivo]],TB_Processos[],7,0)),"")</f>
        <v/>
      </c>
      <c r="K9762" t="str">
        <f>IFERROR(IF(VLOOKUP(TB_Avaliacoes[[#This Row],[Processo Seletivo]],TB_Processos[],8,0)="","",VLOOKUP(TB_Avaliacoes[[#This Row],[Processo Seletivo]],TB_Processos[],8,0)),"")</f>
        <v/>
      </c>
      <c r="M9762" t="str">
        <f>IFERROR(IF(VLOOKUP(TB_Avaliacoes[[#This Row],[Processo Seletivo]],TB_Processos[],9,0)="","",VLOOKUP(TB_Avaliacoes[[#This Row],[Processo Seletivo]],TB_Processos[],9,0)),"")</f>
        <v/>
      </c>
      <c r="O9762" t="str">
        <f>IFERROR(IF(VLOOKUP(TB_Avaliacoes[[#This Row],[Processo Seletivo]],TB_Processos[],10,0)="","",VLOOKUP(TB_Avaliacoes[[#This Row],[Processo Seletivo]],TB_Processos[],10,0)),"")</f>
        <v/>
      </c>
      <c r="Q9762" t="str">
        <f>IFERROR(IF(VLOOKUP(TB_Avaliacoes[[#This Row],[Processo Seletivo]],TB_Processos[],11,0)="","",VLOOKUP(TB_Avaliacoes[[#This Row],[Processo Seletivo]],TB_Processos[],11,0)),"")</f>
        <v/>
      </c>
      <c r="S9762" t="str">
        <f>IFERROR(IF(VLOOKUP(TB_Avaliacoes[[#This Row],[Processo Seletivo]],TB_Processos[],12,0)="","",VLOOKUP(TB_Avaliacoes[[#This Row],[Processo Seletivo]],TB_Processos[],12,0)),"")</f>
        <v/>
      </c>
    </row>
    <row r="9763" spans="2:19">
      <c r="B9763" t="str">
        <f>COUNTIF($A$3:A9763,A9763)&amp;TB_Avaliacoes[[#This Row],[Processo Seletivo]]</f>
        <v>0</v>
      </c>
      <c r="C9763" s="22"/>
      <c r="D9763" s="22"/>
      <c r="E9763" s="2" t="str">
        <f>IFERROR(IF(VLOOKUP(TB_Avaliacoes[[#This Row],[Processo Seletivo]],TB_Processos[],5,0)="","",VLOOKUP(TB_Avaliacoes[[#This Row],[Processo Seletivo]],TB_Processos[],5,0)),"")</f>
        <v/>
      </c>
      <c r="G9763" t="str">
        <f>IFERROR(IF(VLOOKUP(TB_Avaliacoes[[#This Row],[Processo Seletivo]],TB_Processos[],6,0)="","",VLOOKUP(TB_Avaliacoes[[#This Row],[Processo Seletivo]],TB_Processos[],6,0)),"")</f>
        <v/>
      </c>
      <c r="I9763" t="str">
        <f>IFERROR(IF(VLOOKUP(TB_Avaliacoes[[#This Row],[Processo Seletivo]],TB_Processos[],7,0)="","",VLOOKUP(TB_Avaliacoes[[#This Row],[Processo Seletivo]],TB_Processos[],7,0)),"")</f>
        <v/>
      </c>
      <c r="K9763" t="str">
        <f>IFERROR(IF(VLOOKUP(TB_Avaliacoes[[#This Row],[Processo Seletivo]],TB_Processos[],8,0)="","",VLOOKUP(TB_Avaliacoes[[#This Row],[Processo Seletivo]],TB_Processos[],8,0)),"")</f>
        <v/>
      </c>
      <c r="M9763" t="str">
        <f>IFERROR(IF(VLOOKUP(TB_Avaliacoes[[#This Row],[Processo Seletivo]],TB_Processos[],9,0)="","",VLOOKUP(TB_Avaliacoes[[#This Row],[Processo Seletivo]],TB_Processos[],9,0)),"")</f>
        <v/>
      </c>
      <c r="O9763" t="str">
        <f>IFERROR(IF(VLOOKUP(TB_Avaliacoes[[#This Row],[Processo Seletivo]],TB_Processos[],10,0)="","",VLOOKUP(TB_Avaliacoes[[#This Row],[Processo Seletivo]],TB_Processos[],10,0)),"")</f>
        <v/>
      </c>
      <c r="Q9763" t="str">
        <f>IFERROR(IF(VLOOKUP(TB_Avaliacoes[[#This Row],[Processo Seletivo]],TB_Processos[],11,0)="","",VLOOKUP(TB_Avaliacoes[[#This Row],[Processo Seletivo]],TB_Processos[],11,0)),"")</f>
        <v/>
      </c>
      <c r="S9763" t="str">
        <f>IFERROR(IF(VLOOKUP(TB_Avaliacoes[[#This Row],[Processo Seletivo]],TB_Processos[],12,0)="","",VLOOKUP(TB_Avaliacoes[[#This Row],[Processo Seletivo]],TB_Processos[],12,0)),"")</f>
        <v/>
      </c>
    </row>
    <row r="9764" spans="2:19">
      <c r="B9764" t="str">
        <f>COUNTIF($A$3:A9764,A9764)&amp;TB_Avaliacoes[[#This Row],[Processo Seletivo]]</f>
        <v>0</v>
      </c>
      <c r="C9764" s="22"/>
      <c r="D9764" s="22"/>
      <c r="E9764" s="2" t="str">
        <f>IFERROR(IF(VLOOKUP(TB_Avaliacoes[[#This Row],[Processo Seletivo]],TB_Processos[],5,0)="","",VLOOKUP(TB_Avaliacoes[[#This Row],[Processo Seletivo]],TB_Processos[],5,0)),"")</f>
        <v/>
      </c>
      <c r="G9764" t="str">
        <f>IFERROR(IF(VLOOKUP(TB_Avaliacoes[[#This Row],[Processo Seletivo]],TB_Processos[],6,0)="","",VLOOKUP(TB_Avaliacoes[[#This Row],[Processo Seletivo]],TB_Processos[],6,0)),"")</f>
        <v/>
      </c>
      <c r="I9764" t="str">
        <f>IFERROR(IF(VLOOKUP(TB_Avaliacoes[[#This Row],[Processo Seletivo]],TB_Processos[],7,0)="","",VLOOKUP(TB_Avaliacoes[[#This Row],[Processo Seletivo]],TB_Processos[],7,0)),"")</f>
        <v/>
      </c>
      <c r="K9764" t="str">
        <f>IFERROR(IF(VLOOKUP(TB_Avaliacoes[[#This Row],[Processo Seletivo]],TB_Processos[],8,0)="","",VLOOKUP(TB_Avaliacoes[[#This Row],[Processo Seletivo]],TB_Processos[],8,0)),"")</f>
        <v/>
      </c>
      <c r="M9764" t="str">
        <f>IFERROR(IF(VLOOKUP(TB_Avaliacoes[[#This Row],[Processo Seletivo]],TB_Processos[],9,0)="","",VLOOKUP(TB_Avaliacoes[[#This Row],[Processo Seletivo]],TB_Processos[],9,0)),"")</f>
        <v/>
      </c>
      <c r="O9764" t="str">
        <f>IFERROR(IF(VLOOKUP(TB_Avaliacoes[[#This Row],[Processo Seletivo]],TB_Processos[],10,0)="","",VLOOKUP(TB_Avaliacoes[[#This Row],[Processo Seletivo]],TB_Processos[],10,0)),"")</f>
        <v/>
      </c>
      <c r="Q9764" t="str">
        <f>IFERROR(IF(VLOOKUP(TB_Avaliacoes[[#This Row],[Processo Seletivo]],TB_Processos[],11,0)="","",VLOOKUP(TB_Avaliacoes[[#This Row],[Processo Seletivo]],TB_Processos[],11,0)),"")</f>
        <v/>
      </c>
      <c r="S9764" t="str">
        <f>IFERROR(IF(VLOOKUP(TB_Avaliacoes[[#This Row],[Processo Seletivo]],TB_Processos[],12,0)="","",VLOOKUP(TB_Avaliacoes[[#This Row],[Processo Seletivo]],TB_Processos[],12,0)),"")</f>
        <v/>
      </c>
    </row>
    <row r="9765" spans="2:19">
      <c r="B9765" t="str">
        <f>COUNTIF($A$3:A9765,A9765)&amp;TB_Avaliacoes[[#This Row],[Processo Seletivo]]</f>
        <v>0</v>
      </c>
      <c r="C9765" s="22"/>
      <c r="D9765" s="22"/>
      <c r="E9765" s="2" t="str">
        <f>IFERROR(IF(VLOOKUP(TB_Avaliacoes[[#This Row],[Processo Seletivo]],TB_Processos[],5,0)="","",VLOOKUP(TB_Avaliacoes[[#This Row],[Processo Seletivo]],TB_Processos[],5,0)),"")</f>
        <v/>
      </c>
      <c r="G9765" t="str">
        <f>IFERROR(IF(VLOOKUP(TB_Avaliacoes[[#This Row],[Processo Seletivo]],TB_Processos[],6,0)="","",VLOOKUP(TB_Avaliacoes[[#This Row],[Processo Seletivo]],TB_Processos[],6,0)),"")</f>
        <v/>
      </c>
      <c r="I9765" t="str">
        <f>IFERROR(IF(VLOOKUP(TB_Avaliacoes[[#This Row],[Processo Seletivo]],TB_Processos[],7,0)="","",VLOOKUP(TB_Avaliacoes[[#This Row],[Processo Seletivo]],TB_Processos[],7,0)),"")</f>
        <v/>
      </c>
      <c r="K9765" t="str">
        <f>IFERROR(IF(VLOOKUP(TB_Avaliacoes[[#This Row],[Processo Seletivo]],TB_Processos[],8,0)="","",VLOOKUP(TB_Avaliacoes[[#This Row],[Processo Seletivo]],TB_Processos[],8,0)),"")</f>
        <v/>
      </c>
      <c r="M9765" t="str">
        <f>IFERROR(IF(VLOOKUP(TB_Avaliacoes[[#This Row],[Processo Seletivo]],TB_Processos[],9,0)="","",VLOOKUP(TB_Avaliacoes[[#This Row],[Processo Seletivo]],TB_Processos[],9,0)),"")</f>
        <v/>
      </c>
      <c r="O9765" t="str">
        <f>IFERROR(IF(VLOOKUP(TB_Avaliacoes[[#This Row],[Processo Seletivo]],TB_Processos[],10,0)="","",VLOOKUP(TB_Avaliacoes[[#This Row],[Processo Seletivo]],TB_Processos[],10,0)),"")</f>
        <v/>
      </c>
      <c r="Q9765" t="str">
        <f>IFERROR(IF(VLOOKUP(TB_Avaliacoes[[#This Row],[Processo Seletivo]],TB_Processos[],11,0)="","",VLOOKUP(TB_Avaliacoes[[#This Row],[Processo Seletivo]],TB_Processos[],11,0)),"")</f>
        <v/>
      </c>
      <c r="S9765" t="str">
        <f>IFERROR(IF(VLOOKUP(TB_Avaliacoes[[#This Row],[Processo Seletivo]],TB_Processos[],12,0)="","",VLOOKUP(TB_Avaliacoes[[#This Row],[Processo Seletivo]],TB_Processos[],12,0)),"")</f>
        <v/>
      </c>
    </row>
    <row r="9766" spans="2:19">
      <c r="B9766" t="str">
        <f>COUNTIF($A$3:A9766,A9766)&amp;TB_Avaliacoes[[#This Row],[Processo Seletivo]]</f>
        <v>0</v>
      </c>
      <c r="C9766" s="22"/>
      <c r="D9766" s="22"/>
      <c r="E9766" s="2" t="str">
        <f>IFERROR(IF(VLOOKUP(TB_Avaliacoes[[#This Row],[Processo Seletivo]],TB_Processos[],5,0)="","",VLOOKUP(TB_Avaliacoes[[#This Row],[Processo Seletivo]],TB_Processos[],5,0)),"")</f>
        <v/>
      </c>
      <c r="G9766" t="str">
        <f>IFERROR(IF(VLOOKUP(TB_Avaliacoes[[#This Row],[Processo Seletivo]],TB_Processos[],6,0)="","",VLOOKUP(TB_Avaliacoes[[#This Row],[Processo Seletivo]],TB_Processos[],6,0)),"")</f>
        <v/>
      </c>
      <c r="I9766" t="str">
        <f>IFERROR(IF(VLOOKUP(TB_Avaliacoes[[#This Row],[Processo Seletivo]],TB_Processos[],7,0)="","",VLOOKUP(TB_Avaliacoes[[#This Row],[Processo Seletivo]],TB_Processos[],7,0)),"")</f>
        <v/>
      </c>
      <c r="K9766" t="str">
        <f>IFERROR(IF(VLOOKUP(TB_Avaliacoes[[#This Row],[Processo Seletivo]],TB_Processos[],8,0)="","",VLOOKUP(TB_Avaliacoes[[#This Row],[Processo Seletivo]],TB_Processos[],8,0)),"")</f>
        <v/>
      </c>
      <c r="M9766" t="str">
        <f>IFERROR(IF(VLOOKUP(TB_Avaliacoes[[#This Row],[Processo Seletivo]],TB_Processos[],9,0)="","",VLOOKUP(TB_Avaliacoes[[#This Row],[Processo Seletivo]],TB_Processos[],9,0)),"")</f>
        <v/>
      </c>
      <c r="O9766" t="str">
        <f>IFERROR(IF(VLOOKUP(TB_Avaliacoes[[#This Row],[Processo Seletivo]],TB_Processos[],10,0)="","",VLOOKUP(TB_Avaliacoes[[#This Row],[Processo Seletivo]],TB_Processos[],10,0)),"")</f>
        <v/>
      </c>
      <c r="Q9766" t="str">
        <f>IFERROR(IF(VLOOKUP(TB_Avaliacoes[[#This Row],[Processo Seletivo]],TB_Processos[],11,0)="","",VLOOKUP(TB_Avaliacoes[[#This Row],[Processo Seletivo]],TB_Processos[],11,0)),"")</f>
        <v/>
      </c>
      <c r="S9766" t="str">
        <f>IFERROR(IF(VLOOKUP(TB_Avaliacoes[[#This Row],[Processo Seletivo]],TB_Processos[],12,0)="","",VLOOKUP(TB_Avaliacoes[[#This Row],[Processo Seletivo]],TB_Processos[],12,0)),"")</f>
        <v/>
      </c>
    </row>
    <row r="9767" spans="2:19">
      <c r="B9767" t="str">
        <f>COUNTIF($A$3:A9767,A9767)&amp;TB_Avaliacoes[[#This Row],[Processo Seletivo]]</f>
        <v>0</v>
      </c>
      <c r="C9767" s="22"/>
      <c r="D9767" s="22"/>
      <c r="E9767" s="2" t="str">
        <f>IFERROR(IF(VLOOKUP(TB_Avaliacoes[[#This Row],[Processo Seletivo]],TB_Processos[],5,0)="","",VLOOKUP(TB_Avaliacoes[[#This Row],[Processo Seletivo]],TB_Processos[],5,0)),"")</f>
        <v/>
      </c>
      <c r="G9767" t="str">
        <f>IFERROR(IF(VLOOKUP(TB_Avaliacoes[[#This Row],[Processo Seletivo]],TB_Processos[],6,0)="","",VLOOKUP(TB_Avaliacoes[[#This Row],[Processo Seletivo]],TB_Processos[],6,0)),"")</f>
        <v/>
      </c>
      <c r="I9767" t="str">
        <f>IFERROR(IF(VLOOKUP(TB_Avaliacoes[[#This Row],[Processo Seletivo]],TB_Processos[],7,0)="","",VLOOKUP(TB_Avaliacoes[[#This Row],[Processo Seletivo]],TB_Processos[],7,0)),"")</f>
        <v/>
      </c>
      <c r="K9767" t="str">
        <f>IFERROR(IF(VLOOKUP(TB_Avaliacoes[[#This Row],[Processo Seletivo]],TB_Processos[],8,0)="","",VLOOKUP(TB_Avaliacoes[[#This Row],[Processo Seletivo]],TB_Processos[],8,0)),"")</f>
        <v/>
      </c>
      <c r="M9767" t="str">
        <f>IFERROR(IF(VLOOKUP(TB_Avaliacoes[[#This Row],[Processo Seletivo]],TB_Processos[],9,0)="","",VLOOKUP(TB_Avaliacoes[[#This Row],[Processo Seletivo]],TB_Processos[],9,0)),"")</f>
        <v/>
      </c>
      <c r="O9767" t="str">
        <f>IFERROR(IF(VLOOKUP(TB_Avaliacoes[[#This Row],[Processo Seletivo]],TB_Processos[],10,0)="","",VLOOKUP(TB_Avaliacoes[[#This Row],[Processo Seletivo]],TB_Processos[],10,0)),"")</f>
        <v/>
      </c>
      <c r="Q9767" t="str">
        <f>IFERROR(IF(VLOOKUP(TB_Avaliacoes[[#This Row],[Processo Seletivo]],TB_Processos[],11,0)="","",VLOOKUP(TB_Avaliacoes[[#This Row],[Processo Seletivo]],TB_Processos[],11,0)),"")</f>
        <v/>
      </c>
      <c r="S9767" t="str">
        <f>IFERROR(IF(VLOOKUP(TB_Avaliacoes[[#This Row],[Processo Seletivo]],TB_Processos[],12,0)="","",VLOOKUP(TB_Avaliacoes[[#This Row],[Processo Seletivo]],TB_Processos[],12,0)),"")</f>
        <v/>
      </c>
    </row>
    <row r="9768" spans="2:19">
      <c r="B9768" t="str">
        <f>COUNTIF($A$3:A9768,A9768)&amp;TB_Avaliacoes[[#This Row],[Processo Seletivo]]</f>
        <v>0</v>
      </c>
      <c r="C9768" s="22"/>
      <c r="D9768" s="22"/>
      <c r="E9768" s="2" t="str">
        <f>IFERROR(IF(VLOOKUP(TB_Avaliacoes[[#This Row],[Processo Seletivo]],TB_Processos[],5,0)="","",VLOOKUP(TB_Avaliacoes[[#This Row],[Processo Seletivo]],TB_Processos[],5,0)),"")</f>
        <v/>
      </c>
      <c r="G9768" t="str">
        <f>IFERROR(IF(VLOOKUP(TB_Avaliacoes[[#This Row],[Processo Seletivo]],TB_Processos[],6,0)="","",VLOOKUP(TB_Avaliacoes[[#This Row],[Processo Seletivo]],TB_Processos[],6,0)),"")</f>
        <v/>
      </c>
      <c r="I9768" t="str">
        <f>IFERROR(IF(VLOOKUP(TB_Avaliacoes[[#This Row],[Processo Seletivo]],TB_Processos[],7,0)="","",VLOOKUP(TB_Avaliacoes[[#This Row],[Processo Seletivo]],TB_Processos[],7,0)),"")</f>
        <v/>
      </c>
      <c r="K9768" t="str">
        <f>IFERROR(IF(VLOOKUP(TB_Avaliacoes[[#This Row],[Processo Seletivo]],TB_Processos[],8,0)="","",VLOOKUP(TB_Avaliacoes[[#This Row],[Processo Seletivo]],TB_Processos[],8,0)),"")</f>
        <v/>
      </c>
      <c r="M9768" t="str">
        <f>IFERROR(IF(VLOOKUP(TB_Avaliacoes[[#This Row],[Processo Seletivo]],TB_Processos[],9,0)="","",VLOOKUP(TB_Avaliacoes[[#This Row],[Processo Seletivo]],TB_Processos[],9,0)),"")</f>
        <v/>
      </c>
      <c r="O9768" t="str">
        <f>IFERROR(IF(VLOOKUP(TB_Avaliacoes[[#This Row],[Processo Seletivo]],TB_Processos[],10,0)="","",VLOOKUP(TB_Avaliacoes[[#This Row],[Processo Seletivo]],TB_Processos[],10,0)),"")</f>
        <v/>
      </c>
      <c r="Q9768" t="str">
        <f>IFERROR(IF(VLOOKUP(TB_Avaliacoes[[#This Row],[Processo Seletivo]],TB_Processos[],11,0)="","",VLOOKUP(TB_Avaliacoes[[#This Row],[Processo Seletivo]],TB_Processos[],11,0)),"")</f>
        <v/>
      </c>
      <c r="S9768" t="str">
        <f>IFERROR(IF(VLOOKUP(TB_Avaliacoes[[#This Row],[Processo Seletivo]],TB_Processos[],12,0)="","",VLOOKUP(TB_Avaliacoes[[#This Row],[Processo Seletivo]],TB_Processos[],12,0)),"")</f>
        <v/>
      </c>
    </row>
    <row r="9769" spans="2:19">
      <c r="B9769" t="str">
        <f>COUNTIF($A$3:A9769,A9769)&amp;TB_Avaliacoes[[#This Row],[Processo Seletivo]]</f>
        <v>0</v>
      </c>
      <c r="C9769" s="22"/>
      <c r="D9769" s="22"/>
      <c r="E9769" s="2" t="str">
        <f>IFERROR(IF(VLOOKUP(TB_Avaliacoes[[#This Row],[Processo Seletivo]],TB_Processos[],5,0)="","",VLOOKUP(TB_Avaliacoes[[#This Row],[Processo Seletivo]],TB_Processos[],5,0)),"")</f>
        <v/>
      </c>
      <c r="G9769" t="str">
        <f>IFERROR(IF(VLOOKUP(TB_Avaliacoes[[#This Row],[Processo Seletivo]],TB_Processos[],6,0)="","",VLOOKUP(TB_Avaliacoes[[#This Row],[Processo Seletivo]],TB_Processos[],6,0)),"")</f>
        <v/>
      </c>
      <c r="I9769" t="str">
        <f>IFERROR(IF(VLOOKUP(TB_Avaliacoes[[#This Row],[Processo Seletivo]],TB_Processos[],7,0)="","",VLOOKUP(TB_Avaliacoes[[#This Row],[Processo Seletivo]],TB_Processos[],7,0)),"")</f>
        <v/>
      </c>
      <c r="K9769" t="str">
        <f>IFERROR(IF(VLOOKUP(TB_Avaliacoes[[#This Row],[Processo Seletivo]],TB_Processos[],8,0)="","",VLOOKUP(TB_Avaliacoes[[#This Row],[Processo Seletivo]],TB_Processos[],8,0)),"")</f>
        <v/>
      </c>
      <c r="M9769" t="str">
        <f>IFERROR(IF(VLOOKUP(TB_Avaliacoes[[#This Row],[Processo Seletivo]],TB_Processos[],9,0)="","",VLOOKUP(TB_Avaliacoes[[#This Row],[Processo Seletivo]],TB_Processos[],9,0)),"")</f>
        <v/>
      </c>
      <c r="O9769" t="str">
        <f>IFERROR(IF(VLOOKUP(TB_Avaliacoes[[#This Row],[Processo Seletivo]],TB_Processos[],10,0)="","",VLOOKUP(TB_Avaliacoes[[#This Row],[Processo Seletivo]],TB_Processos[],10,0)),"")</f>
        <v/>
      </c>
      <c r="Q9769" t="str">
        <f>IFERROR(IF(VLOOKUP(TB_Avaliacoes[[#This Row],[Processo Seletivo]],TB_Processos[],11,0)="","",VLOOKUP(TB_Avaliacoes[[#This Row],[Processo Seletivo]],TB_Processos[],11,0)),"")</f>
        <v/>
      </c>
      <c r="S9769" t="str">
        <f>IFERROR(IF(VLOOKUP(TB_Avaliacoes[[#This Row],[Processo Seletivo]],TB_Processos[],12,0)="","",VLOOKUP(TB_Avaliacoes[[#This Row],[Processo Seletivo]],TB_Processos[],12,0)),"")</f>
        <v/>
      </c>
    </row>
    <row r="9770" spans="2:19">
      <c r="B9770" t="str">
        <f>COUNTIF($A$3:A9770,A9770)&amp;TB_Avaliacoes[[#This Row],[Processo Seletivo]]</f>
        <v>0</v>
      </c>
      <c r="C9770" s="22"/>
      <c r="D9770" s="22"/>
      <c r="E9770" s="2" t="str">
        <f>IFERROR(IF(VLOOKUP(TB_Avaliacoes[[#This Row],[Processo Seletivo]],TB_Processos[],5,0)="","",VLOOKUP(TB_Avaliacoes[[#This Row],[Processo Seletivo]],TB_Processos[],5,0)),"")</f>
        <v/>
      </c>
      <c r="G9770" t="str">
        <f>IFERROR(IF(VLOOKUP(TB_Avaliacoes[[#This Row],[Processo Seletivo]],TB_Processos[],6,0)="","",VLOOKUP(TB_Avaliacoes[[#This Row],[Processo Seletivo]],TB_Processos[],6,0)),"")</f>
        <v/>
      </c>
      <c r="I9770" t="str">
        <f>IFERROR(IF(VLOOKUP(TB_Avaliacoes[[#This Row],[Processo Seletivo]],TB_Processos[],7,0)="","",VLOOKUP(TB_Avaliacoes[[#This Row],[Processo Seletivo]],TB_Processos[],7,0)),"")</f>
        <v/>
      </c>
      <c r="K9770" t="str">
        <f>IFERROR(IF(VLOOKUP(TB_Avaliacoes[[#This Row],[Processo Seletivo]],TB_Processos[],8,0)="","",VLOOKUP(TB_Avaliacoes[[#This Row],[Processo Seletivo]],TB_Processos[],8,0)),"")</f>
        <v/>
      </c>
      <c r="M9770" t="str">
        <f>IFERROR(IF(VLOOKUP(TB_Avaliacoes[[#This Row],[Processo Seletivo]],TB_Processos[],9,0)="","",VLOOKUP(TB_Avaliacoes[[#This Row],[Processo Seletivo]],TB_Processos[],9,0)),"")</f>
        <v/>
      </c>
      <c r="O9770" t="str">
        <f>IFERROR(IF(VLOOKUP(TB_Avaliacoes[[#This Row],[Processo Seletivo]],TB_Processos[],10,0)="","",VLOOKUP(TB_Avaliacoes[[#This Row],[Processo Seletivo]],TB_Processos[],10,0)),"")</f>
        <v/>
      </c>
      <c r="Q9770" t="str">
        <f>IFERROR(IF(VLOOKUP(TB_Avaliacoes[[#This Row],[Processo Seletivo]],TB_Processos[],11,0)="","",VLOOKUP(TB_Avaliacoes[[#This Row],[Processo Seletivo]],TB_Processos[],11,0)),"")</f>
        <v/>
      </c>
      <c r="S9770" t="str">
        <f>IFERROR(IF(VLOOKUP(TB_Avaliacoes[[#This Row],[Processo Seletivo]],TB_Processos[],12,0)="","",VLOOKUP(TB_Avaliacoes[[#This Row],[Processo Seletivo]],TB_Processos[],12,0)),"")</f>
        <v/>
      </c>
    </row>
    <row r="9771" spans="2:19">
      <c r="B9771" t="str">
        <f>COUNTIF($A$3:A9771,A9771)&amp;TB_Avaliacoes[[#This Row],[Processo Seletivo]]</f>
        <v>0</v>
      </c>
      <c r="C9771" s="22"/>
      <c r="D9771" s="22"/>
      <c r="E9771" s="2" t="str">
        <f>IFERROR(IF(VLOOKUP(TB_Avaliacoes[[#This Row],[Processo Seletivo]],TB_Processos[],5,0)="","",VLOOKUP(TB_Avaliacoes[[#This Row],[Processo Seletivo]],TB_Processos[],5,0)),"")</f>
        <v/>
      </c>
      <c r="G9771" t="str">
        <f>IFERROR(IF(VLOOKUP(TB_Avaliacoes[[#This Row],[Processo Seletivo]],TB_Processos[],6,0)="","",VLOOKUP(TB_Avaliacoes[[#This Row],[Processo Seletivo]],TB_Processos[],6,0)),"")</f>
        <v/>
      </c>
      <c r="I9771" t="str">
        <f>IFERROR(IF(VLOOKUP(TB_Avaliacoes[[#This Row],[Processo Seletivo]],TB_Processos[],7,0)="","",VLOOKUP(TB_Avaliacoes[[#This Row],[Processo Seletivo]],TB_Processos[],7,0)),"")</f>
        <v/>
      </c>
      <c r="K9771" t="str">
        <f>IFERROR(IF(VLOOKUP(TB_Avaliacoes[[#This Row],[Processo Seletivo]],TB_Processos[],8,0)="","",VLOOKUP(TB_Avaliacoes[[#This Row],[Processo Seletivo]],TB_Processos[],8,0)),"")</f>
        <v/>
      </c>
      <c r="M9771" t="str">
        <f>IFERROR(IF(VLOOKUP(TB_Avaliacoes[[#This Row],[Processo Seletivo]],TB_Processos[],9,0)="","",VLOOKUP(TB_Avaliacoes[[#This Row],[Processo Seletivo]],TB_Processos[],9,0)),"")</f>
        <v/>
      </c>
      <c r="O9771" t="str">
        <f>IFERROR(IF(VLOOKUP(TB_Avaliacoes[[#This Row],[Processo Seletivo]],TB_Processos[],10,0)="","",VLOOKUP(TB_Avaliacoes[[#This Row],[Processo Seletivo]],TB_Processos[],10,0)),"")</f>
        <v/>
      </c>
      <c r="Q9771" t="str">
        <f>IFERROR(IF(VLOOKUP(TB_Avaliacoes[[#This Row],[Processo Seletivo]],TB_Processos[],11,0)="","",VLOOKUP(TB_Avaliacoes[[#This Row],[Processo Seletivo]],TB_Processos[],11,0)),"")</f>
        <v/>
      </c>
      <c r="S9771" t="str">
        <f>IFERROR(IF(VLOOKUP(TB_Avaliacoes[[#This Row],[Processo Seletivo]],TB_Processos[],12,0)="","",VLOOKUP(TB_Avaliacoes[[#This Row],[Processo Seletivo]],TB_Processos[],12,0)),"")</f>
        <v/>
      </c>
    </row>
    <row r="9772" spans="2:19">
      <c r="B9772" t="str">
        <f>COUNTIF($A$3:A9772,A9772)&amp;TB_Avaliacoes[[#This Row],[Processo Seletivo]]</f>
        <v>0</v>
      </c>
      <c r="C9772" s="22"/>
      <c r="D9772" s="22"/>
      <c r="E9772" s="2" t="str">
        <f>IFERROR(IF(VLOOKUP(TB_Avaliacoes[[#This Row],[Processo Seletivo]],TB_Processos[],5,0)="","",VLOOKUP(TB_Avaliacoes[[#This Row],[Processo Seletivo]],TB_Processos[],5,0)),"")</f>
        <v/>
      </c>
      <c r="G9772" t="str">
        <f>IFERROR(IF(VLOOKUP(TB_Avaliacoes[[#This Row],[Processo Seletivo]],TB_Processos[],6,0)="","",VLOOKUP(TB_Avaliacoes[[#This Row],[Processo Seletivo]],TB_Processos[],6,0)),"")</f>
        <v/>
      </c>
      <c r="I9772" t="str">
        <f>IFERROR(IF(VLOOKUP(TB_Avaliacoes[[#This Row],[Processo Seletivo]],TB_Processos[],7,0)="","",VLOOKUP(TB_Avaliacoes[[#This Row],[Processo Seletivo]],TB_Processos[],7,0)),"")</f>
        <v/>
      </c>
      <c r="K9772" t="str">
        <f>IFERROR(IF(VLOOKUP(TB_Avaliacoes[[#This Row],[Processo Seletivo]],TB_Processos[],8,0)="","",VLOOKUP(TB_Avaliacoes[[#This Row],[Processo Seletivo]],TB_Processos[],8,0)),"")</f>
        <v/>
      </c>
      <c r="M9772" t="str">
        <f>IFERROR(IF(VLOOKUP(TB_Avaliacoes[[#This Row],[Processo Seletivo]],TB_Processos[],9,0)="","",VLOOKUP(TB_Avaliacoes[[#This Row],[Processo Seletivo]],TB_Processos[],9,0)),"")</f>
        <v/>
      </c>
      <c r="O9772" t="str">
        <f>IFERROR(IF(VLOOKUP(TB_Avaliacoes[[#This Row],[Processo Seletivo]],TB_Processos[],10,0)="","",VLOOKUP(TB_Avaliacoes[[#This Row],[Processo Seletivo]],TB_Processos[],10,0)),"")</f>
        <v/>
      </c>
      <c r="Q9772" t="str">
        <f>IFERROR(IF(VLOOKUP(TB_Avaliacoes[[#This Row],[Processo Seletivo]],TB_Processos[],11,0)="","",VLOOKUP(TB_Avaliacoes[[#This Row],[Processo Seletivo]],TB_Processos[],11,0)),"")</f>
        <v/>
      </c>
      <c r="S9772" t="str">
        <f>IFERROR(IF(VLOOKUP(TB_Avaliacoes[[#This Row],[Processo Seletivo]],TB_Processos[],12,0)="","",VLOOKUP(TB_Avaliacoes[[#This Row],[Processo Seletivo]],TB_Processos[],12,0)),"")</f>
        <v/>
      </c>
    </row>
    <row r="9773" spans="2:19">
      <c r="B9773" t="str">
        <f>COUNTIF($A$3:A9773,A9773)&amp;TB_Avaliacoes[[#This Row],[Processo Seletivo]]</f>
        <v>0</v>
      </c>
      <c r="C9773" s="22"/>
      <c r="D9773" s="22"/>
      <c r="E9773" s="2" t="str">
        <f>IFERROR(IF(VLOOKUP(TB_Avaliacoes[[#This Row],[Processo Seletivo]],TB_Processos[],5,0)="","",VLOOKUP(TB_Avaliacoes[[#This Row],[Processo Seletivo]],TB_Processos[],5,0)),"")</f>
        <v/>
      </c>
      <c r="G9773" t="str">
        <f>IFERROR(IF(VLOOKUP(TB_Avaliacoes[[#This Row],[Processo Seletivo]],TB_Processos[],6,0)="","",VLOOKUP(TB_Avaliacoes[[#This Row],[Processo Seletivo]],TB_Processos[],6,0)),"")</f>
        <v/>
      </c>
      <c r="I9773" t="str">
        <f>IFERROR(IF(VLOOKUP(TB_Avaliacoes[[#This Row],[Processo Seletivo]],TB_Processos[],7,0)="","",VLOOKUP(TB_Avaliacoes[[#This Row],[Processo Seletivo]],TB_Processos[],7,0)),"")</f>
        <v/>
      </c>
      <c r="K9773" t="str">
        <f>IFERROR(IF(VLOOKUP(TB_Avaliacoes[[#This Row],[Processo Seletivo]],TB_Processos[],8,0)="","",VLOOKUP(TB_Avaliacoes[[#This Row],[Processo Seletivo]],TB_Processos[],8,0)),"")</f>
        <v/>
      </c>
      <c r="M9773" t="str">
        <f>IFERROR(IF(VLOOKUP(TB_Avaliacoes[[#This Row],[Processo Seletivo]],TB_Processos[],9,0)="","",VLOOKUP(TB_Avaliacoes[[#This Row],[Processo Seletivo]],TB_Processos[],9,0)),"")</f>
        <v/>
      </c>
      <c r="O9773" t="str">
        <f>IFERROR(IF(VLOOKUP(TB_Avaliacoes[[#This Row],[Processo Seletivo]],TB_Processos[],10,0)="","",VLOOKUP(TB_Avaliacoes[[#This Row],[Processo Seletivo]],TB_Processos[],10,0)),"")</f>
        <v/>
      </c>
      <c r="Q9773" t="str">
        <f>IFERROR(IF(VLOOKUP(TB_Avaliacoes[[#This Row],[Processo Seletivo]],TB_Processos[],11,0)="","",VLOOKUP(TB_Avaliacoes[[#This Row],[Processo Seletivo]],TB_Processos[],11,0)),"")</f>
        <v/>
      </c>
      <c r="S9773" t="str">
        <f>IFERROR(IF(VLOOKUP(TB_Avaliacoes[[#This Row],[Processo Seletivo]],TB_Processos[],12,0)="","",VLOOKUP(TB_Avaliacoes[[#This Row],[Processo Seletivo]],TB_Processos[],12,0)),"")</f>
        <v/>
      </c>
    </row>
    <row r="9774" spans="2:19">
      <c r="B9774" t="str">
        <f>COUNTIF($A$3:A9774,A9774)&amp;TB_Avaliacoes[[#This Row],[Processo Seletivo]]</f>
        <v>0</v>
      </c>
      <c r="C9774" s="22"/>
      <c r="D9774" s="22"/>
      <c r="E9774" s="2" t="str">
        <f>IFERROR(IF(VLOOKUP(TB_Avaliacoes[[#This Row],[Processo Seletivo]],TB_Processos[],5,0)="","",VLOOKUP(TB_Avaliacoes[[#This Row],[Processo Seletivo]],TB_Processos[],5,0)),"")</f>
        <v/>
      </c>
      <c r="G9774" t="str">
        <f>IFERROR(IF(VLOOKUP(TB_Avaliacoes[[#This Row],[Processo Seletivo]],TB_Processos[],6,0)="","",VLOOKUP(TB_Avaliacoes[[#This Row],[Processo Seletivo]],TB_Processos[],6,0)),"")</f>
        <v/>
      </c>
      <c r="I9774" t="str">
        <f>IFERROR(IF(VLOOKUP(TB_Avaliacoes[[#This Row],[Processo Seletivo]],TB_Processos[],7,0)="","",VLOOKUP(TB_Avaliacoes[[#This Row],[Processo Seletivo]],TB_Processos[],7,0)),"")</f>
        <v/>
      </c>
      <c r="K9774" t="str">
        <f>IFERROR(IF(VLOOKUP(TB_Avaliacoes[[#This Row],[Processo Seletivo]],TB_Processos[],8,0)="","",VLOOKUP(TB_Avaliacoes[[#This Row],[Processo Seletivo]],TB_Processos[],8,0)),"")</f>
        <v/>
      </c>
      <c r="M9774" t="str">
        <f>IFERROR(IF(VLOOKUP(TB_Avaliacoes[[#This Row],[Processo Seletivo]],TB_Processos[],9,0)="","",VLOOKUP(TB_Avaliacoes[[#This Row],[Processo Seletivo]],TB_Processos[],9,0)),"")</f>
        <v/>
      </c>
      <c r="O9774" t="str">
        <f>IFERROR(IF(VLOOKUP(TB_Avaliacoes[[#This Row],[Processo Seletivo]],TB_Processos[],10,0)="","",VLOOKUP(TB_Avaliacoes[[#This Row],[Processo Seletivo]],TB_Processos[],10,0)),"")</f>
        <v/>
      </c>
      <c r="Q9774" t="str">
        <f>IFERROR(IF(VLOOKUP(TB_Avaliacoes[[#This Row],[Processo Seletivo]],TB_Processos[],11,0)="","",VLOOKUP(TB_Avaliacoes[[#This Row],[Processo Seletivo]],TB_Processos[],11,0)),"")</f>
        <v/>
      </c>
      <c r="S9774" t="str">
        <f>IFERROR(IF(VLOOKUP(TB_Avaliacoes[[#This Row],[Processo Seletivo]],TB_Processos[],12,0)="","",VLOOKUP(TB_Avaliacoes[[#This Row],[Processo Seletivo]],TB_Processos[],12,0)),"")</f>
        <v/>
      </c>
    </row>
    <row r="9775" spans="2:19">
      <c r="B9775" t="str">
        <f>COUNTIF($A$3:A9775,A9775)&amp;TB_Avaliacoes[[#This Row],[Processo Seletivo]]</f>
        <v>0</v>
      </c>
      <c r="C9775" s="22"/>
      <c r="D9775" s="22"/>
      <c r="E9775" s="2" t="str">
        <f>IFERROR(IF(VLOOKUP(TB_Avaliacoes[[#This Row],[Processo Seletivo]],TB_Processos[],5,0)="","",VLOOKUP(TB_Avaliacoes[[#This Row],[Processo Seletivo]],TB_Processos[],5,0)),"")</f>
        <v/>
      </c>
      <c r="G9775" t="str">
        <f>IFERROR(IF(VLOOKUP(TB_Avaliacoes[[#This Row],[Processo Seletivo]],TB_Processos[],6,0)="","",VLOOKUP(TB_Avaliacoes[[#This Row],[Processo Seletivo]],TB_Processos[],6,0)),"")</f>
        <v/>
      </c>
      <c r="I9775" t="str">
        <f>IFERROR(IF(VLOOKUP(TB_Avaliacoes[[#This Row],[Processo Seletivo]],TB_Processos[],7,0)="","",VLOOKUP(TB_Avaliacoes[[#This Row],[Processo Seletivo]],TB_Processos[],7,0)),"")</f>
        <v/>
      </c>
      <c r="K9775" t="str">
        <f>IFERROR(IF(VLOOKUP(TB_Avaliacoes[[#This Row],[Processo Seletivo]],TB_Processos[],8,0)="","",VLOOKUP(TB_Avaliacoes[[#This Row],[Processo Seletivo]],TB_Processos[],8,0)),"")</f>
        <v/>
      </c>
      <c r="M9775" t="str">
        <f>IFERROR(IF(VLOOKUP(TB_Avaliacoes[[#This Row],[Processo Seletivo]],TB_Processos[],9,0)="","",VLOOKUP(TB_Avaliacoes[[#This Row],[Processo Seletivo]],TB_Processos[],9,0)),"")</f>
        <v/>
      </c>
      <c r="O9775" t="str">
        <f>IFERROR(IF(VLOOKUP(TB_Avaliacoes[[#This Row],[Processo Seletivo]],TB_Processos[],10,0)="","",VLOOKUP(TB_Avaliacoes[[#This Row],[Processo Seletivo]],TB_Processos[],10,0)),"")</f>
        <v/>
      </c>
      <c r="Q9775" t="str">
        <f>IFERROR(IF(VLOOKUP(TB_Avaliacoes[[#This Row],[Processo Seletivo]],TB_Processos[],11,0)="","",VLOOKUP(TB_Avaliacoes[[#This Row],[Processo Seletivo]],TB_Processos[],11,0)),"")</f>
        <v/>
      </c>
      <c r="S9775" t="str">
        <f>IFERROR(IF(VLOOKUP(TB_Avaliacoes[[#This Row],[Processo Seletivo]],TB_Processos[],12,0)="","",VLOOKUP(TB_Avaliacoes[[#This Row],[Processo Seletivo]],TB_Processos[],12,0)),"")</f>
        <v/>
      </c>
    </row>
    <row r="9776" spans="2:19">
      <c r="B9776" t="str">
        <f>COUNTIF($A$3:A9776,A9776)&amp;TB_Avaliacoes[[#This Row],[Processo Seletivo]]</f>
        <v>0</v>
      </c>
      <c r="C9776" s="22"/>
      <c r="D9776" s="22"/>
      <c r="E9776" s="2" t="str">
        <f>IFERROR(IF(VLOOKUP(TB_Avaliacoes[[#This Row],[Processo Seletivo]],TB_Processos[],5,0)="","",VLOOKUP(TB_Avaliacoes[[#This Row],[Processo Seletivo]],TB_Processos[],5,0)),"")</f>
        <v/>
      </c>
      <c r="G9776" t="str">
        <f>IFERROR(IF(VLOOKUP(TB_Avaliacoes[[#This Row],[Processo Seletivo]],TB_Processos[],6,0)="","",VLOOKUP(TB_Avaliacoes[[#This Row],[Processo Seletivo]],TB_Processos[],6,0)),"")</f>
        <v/>
      </c>
      <c r="I9776" t="str">
        <f>IFERROR(IF(VLOOKUP(TB_Avaliacoes[[#This Row],[Processo Seletivo]],TB_Processos[],7,0)="","",VLOOKUP(TB_Avaliacoes[[#This Row],[Processo Seletivo]],TB_Processos[],7,0)),"")</f>
        <v/>
      </c>
      <c r="K9776" t="str">
        <f>IFERROR(IF(VLOOKUP(TB_Avaliacoes[[#This Row],[Processo Seletivo]],TB_Processos[],8,0)="","",VLOOKUP(TB_Avaliacoes[[#This Row],[Processo Seletivo]],TB_Processos[],8,0)),"")</f>
        <v/>
      </c>
      <c r="M9776" t="str">
        <f>IFERROR(IF(VLOOKUP(TB_Avaliacoes[[#This Row],[Processo Seletivo]],TB_Processos[],9,0)="","",VLOOKUP(TB_Avaliacoes[[#This Row],[Processo Seletivo]],TB_Processos[],9,0)),"")</f>
        <v/>
      </c>
      <c r="O9776" t="str">
        <f>IFERROR(IF(VLOOKUP(TB_Avaliacoes[[#This Row],[Processo Seletivo]],TB_Processos[],10,0)="","",VLOOKUP(TB_Avaliacoes[[#This Row],[Processo Seletivo]],TB_Processos[],10,0)),"")</f>
        <v/>
      </c>
      <c r="Q9776" t="str">
        <f>IFERROR(IF(VLOOKUP(TB_Avaliacoes[[#This Row],[Processo Seletivo]],TB_Processos[],11,0)="","",VLOOKUP(TB_Avaliacoes[[#This Row],[Processo Seletivo]],TB_Processos[],11,0)),"")</f>
        <v/>
      </c>
      <c r="S9776" t="str">
        <f>IFERROR(IF(VLOOKUP(TB_Avaliacoes[[#This Row],[Processo Seletivo]],TB_Processos[],12,0)="","",VLOOKUP(TB_Avaliacoes[[#This Row],[Processo Seletivo]],TB_Processos[],12,0)),"")</f>
        <v/>
      </c>
    </row>
    <row r="9777" spans="2:19">
      <c r="B9777" t="str">
        <f>COUNTIF($A$3:A9777,A9777)&amp;TB_Avaliacoes[[#This Row],[Processo Seletivo]]</f>
        <v>0</v>
      </c>
      <c r="C9777" s="22"/>
      <c r="D9777" s="22"/>
      <c r="E9777" s="2" t="str">
        <f>IFERROR(IF(VLOOKUP(TB_Avaliacoes[[#This Row],[Processo Seletivo]],TB_Processos[],5,0)="","",VLOOKUP(TB_Avaliacoes[[#This Row],[Processo Seletivo]],TB_Processos[],5,0)),"")</f>
        <v/>
      </c>
      <c r="G9777" t="str">
        <f>IFERROR(IF(VLOOKUP(TB_Avaliacoes[[#This Row],[Processo Seletivo]],TB_Processos[],6,0)="","",VLOOKUP(TB_Avaliacoes[[#This Row],[Processo Seletivo]],TB_Processos[],6,0)),"")</f>
        <v/>
      </c>
      <c r="I9777" t="str">
        <f>IFERROR(IF(VLOOKUP(TB_Avaliacoes[[#This Row],[Processo Seletivo]],TB_Processos[],7,0)="","",VLOOKUP(TB_Avaliacoes[[#This Row],[Processo Seletivo]],TB_Processos[],7,0)),"")</f>
        <v/>
      </c>
      <c r="K9777" t="str">
        <f>IFERROR(IF(VLOOKUP(TB_Avaliacoes[[#This Row],[Processo Seletivo]],TB_Processos[],8,0)="","",VLOOKUP(TB_Avaliacoes[[#This Row],[Processo Seletivo]],TB_Processos[],8,0)),"")</f>
        <v/>
      </c>
      <c r="M9777" t="str">
        <f>IFERROR(IF(VLOOKUP(TB_Avaliacoes[[#This Row],[Processo Seletivo]],TB_Processos[],9,0)="","",VLOOKUP(TB_Avaliacoes[[#This Row],[Processo Seletivo]],TB_Processos[],9,0)),"")</f>
        <v/>
      </c>
      <c r="O9777" t="str">
        <f>IFERROR(IF(VLOOKUP(TB_Avaliacoes[[#This Row],[Processo Seletivo]],TB_Processos[],10,0)="","",VLOOKUP(TB_Avaliacoes[[#This Row],[Processo Seletivo]],TB_Processos[],10,0)),"")</f>
        <v/>
      </c>
      <c r="Q9777" t="str">
        <f>IFERROR(IF(VLOOKUP(TB_Avaliacoes[[#This Row],[Processo Seletivo]],TB_Processos[],11,0)="","",VLOOKUP(TB_Avaliacoes[[#This Row],[Processo Seletivo]],TB_Processos[],11,0)),"")</f>
        <v/>
      </c>
      <c r="S9777" t="str">
        <f>IFERROR(IF(VLOOKUP(TB_Avaliacoes[[#This Row],[Processo Seletivo]],TB_Processos[],12,0)="","",VLOOKUP(TB_Avaliacoes[[#This Row],[Processo Seletivo]],TB_Processos[],12,0)),"")</f>
        <v/>
      </c>
    </row>
    <row r="9778" spans="2:19">
      <c r="B9778" t="str">
        <f>COUNTIF($A$3:A9778,A9778)&amp;TB_Avaliacoes[[#This Row],[Processo Seletivo]]</f>
        <v>0</v>
      </c>
      <c r="C9778" s="22"/>
      <c r="D9778" s="22"/>
      <c r="E9778" s="2" t="str">
        <f>IFERROR(IF(VLOOKUP(TB_Avaliacoes[[#This Row],[Processo Seletivo]],TB_Processos[],5,0)="","",VLOOKUP(TB_Avaliacoes[[#This Row],[Processo Seletivo]],TB_Processos[],5,0)),"")</f>
        <v/>
      </c>
      <c r="G9778" t="str">
        <f>IFERROR(IF(VLOOKUP(TB_Avaliacoes[[#This Row],[Processo Seletivo]],TB_Processos[],6,0)="","",VLOOKUP(TB_Avaliacoes[[#This Row],[Processo Seletivo]],TB_Processos[],6,0)),"")</f>
        <v/>
      </c>
      <c r="I9778" t="str">
        <f>IFERROR(IF(VLOOKUP(TB_Avaliacoes[[#This Row],[Processo Seletivo]],TB_Processos[],7,0)="","",VLOOKUP(TB_Avaliacoes[[#This Row],[Processo Seletivo]],TB_Processos[],7,0)),"")</f>
        <v/>
      </c>
      <c r="K9778" t="str">
        <f>IFERROR(IF(VLOOKUP(TB_Avaliacoes[[#This Row],[Processo Seletivo]],TB_Processos[],8,0)="","",VLOOKUP(TB_Avaliacoes[[#This Row],[Processo Seletivo]],TB_Processos[],8,0)),"")</f>
        <v/>
      </c>
      <c r="M9778" t="str">
        <f>IFERROR(IF(VLOOKUP(TB_Avaliacoes[[#This Row],[Processo Seletivo]],TB_Processos[],9,0)="","",VLOOKUP(TB_Avaliacoes[[#This Row],[Processo Seletivo]],TB_Processos[],9,0)),"")</f>
        <v/>
      </c>
      <c r="O9778" t="str">
        <f>IFERROR(IF(VLOOKUP(TB_Avaliacoes[[#This Row],[Processo Seletivo]],TB_Processos[],10,0)="","",VLOOKUP(TB_Avaliacoes[[#This Row],[Processo Seletivo]],TB_Processos[],10,0)),"")</f>
        <v/>
      </c>
      <c r="Q9778" t="str">
        <f>IFERROR(IF(VLOOKUP(TB_Avaliacoes[[#This Row],[Processo Seletivo]],TB_Processos[],11,0)="","",VLOOKUP(TB_Avaliacoes[[#This Row],[Processo Seletivo]],TB_Processos[],11,0)),"")</f>
        <v/>
      </c>
      <c r="S9778" t="str">
        <f>IFERROR(IF(VLOOKUP(TB_Avaliacoes[[#This Row],[Processo Seletivo]],TB_Processos[],12,0)="","",VLOOKUP(TB_Avaliacoes[[#This Row],[Processo Seletivo]],TB_Processos[],12,0)),"")</f>
        <v/>
      </c>
    </row>
    <row r="9779" spans="2:19">
      <c r="B9779" t="str">
        <f>COUNTIF($A$3:A9779,A9779)&amp;TB_Avaliacoes[[#This Row],[Processo Seletivo]]</f>
        <v>0</v>
      </c>
      <c r="C9779" s="22"/>
      <c r="D9779" s="22"/>
      <c r="E9779" s="2" t="str">
        <f>IFERROR(IF(VLOOKUP(TB_Avaliacoes[[#This Row],[Processo Seletivo]],TB_Processos[],5,0)="","",VLOOKUP(TB_Avaliacoes[[#This Row],[Processo Seletivo]],TB_Processos[],5,0)),"")</f>
        <v/>
      </c>
      <c r="G9779" t="str">
        <f>IFERROR(IF(VLOOKUP(TB_Avaliacoes[[#This Row],[Processo Seletivo]],TB_Processos[],6,0)="","",VLOOKUP(TB_Avaliacoes[[#This Row],[Processo Seletivo]],TB_Processos[],6,0)),"")</f>
        <v/>
      </c>
      <c r="I9779" t="str">
        <f>IFERROR(IF(VLOOKUP(TB_Avaliacoes[[#This Row],[Processo Seletivo]],TB_Processos[],7,0)="","",VLOOKUP(TB_Avaliacoes[[#This Row],[Processo Seletivo]],TB_Processos[],7,0)),"")</f>
        <v/>
      </c>
      <c r="K9779" t="str">
        <f>IFERROR(IF(VLOOKUP(TB_Avaliacoes[[#This Row],[Processo Seletivo]],TB_Processos[],8,0)="","",VLOOKUP(TB_Avaliacoes[[#This Row],[Processo Seletivo]],TB_Processos[],8,0)),"")</f>
        <v/>
      </c>
      <c r="M9779" t="str">
        <f>IFERROR(IF(VLOOKUP(TB_Avaliacoes[[#This Row],[Processo Seletivo]],TB_Processos[],9,0)="","",VLOOKUP(TB_Avaliacoes[[#This Row],[Processo Seletivo]],TB_Processos[],9,0)),"")</f>
        <v/>
      </c>
      <c r="O9779" t="str">
        <f>IFERROR(IF(VLOOKUP(TB_Avaliacoes[[#This Row],[Processo Seletivo]],TB_Processos[],10,0)="","",VLOOKUP(TB_Avaliacoes[[#This Row],[Processo Seletivo]],TB_Processos[],10,0)),"")</f>
        <v/>
      </c>
      <c r="Q9779" t="str">
        <f>IFERROR(IF(VLOOKUP(TB_Avaliacoes[[#This Row],[Processo Seletivo]],TB_Processos[],11,0)="","",VLOOKUP(TB_Avaliacoes[[#This Row],[Processo Seletivo]],TB_Processos[],11,0)),"")</f>
        <v/>
      </c>
      <c r="S9779" t="str">
        <f>IFERROR(IF(VLOOKUP(TB_Avaliacoes[[#This Row],[Processo Seletivo]],TB_Processos[],12,0)="","",VLOOKUP(TB_Avaliacoes[[#This Row],[Processo Seletivo]],TB_Processos[],12,0)),"")</f>
        <v/>
      </c>
    </row>
    <row r="9780" spans="2:19">
      <c r="B9780" t="str">
        <f>COUNTIF($A$3:A9780,A9780)&amp;TB_Avaliacoes[[#This Row],[Processo Seletivo]]</f>
        <v>0</v>
      </c>
      <c r="C9780" s="22"/>
      <c r="D9780" s="22"/>
      <c r="E9780" s="2" t="str">
        <f>IFERROR(IF(VLOOKUP(TB_Avaliacoes[[#This Row],[Processo Seletivo]],TB_Processos[],5,0)="","",VLOOKUP(TB_Avaliacoes[[#This Row],[Processo Seletivo]],TB_Processos[],5,0)),"")</f>
        <v/>
      </c>
      <c r="G9780" t="str">
        <f>IFERROR(IF(VLOOKUP(TB_Avaliacoes[[#This Row],[Processo Seletivo]],TB_Processos[],6,0)="","",VLOOKUP(TB_Avaliacoes[[#This Row],[Processo Seletivo]],TB_Processos[],6,0)),"")</f>
        <v/>
      </c>
      <c r="I9780" t="str">
        <f>IFERROR(IF(VLOOKUP(TB_Avaliacoes[[#This Row],[Processo Seletivo]],TB_Processos[],7,0)="","",VLOOKUP(TB_Avaliacoes[[#This Row],[Processo Seletivo]],TB_Processos[],7,0)),"")</f>
        <v/>
      </c>
      <c r="K9780" t="str">
        <f>IFERROR(IF(VLOOKUP(TB_Avaliacoes[[#This Row],[Processo Seletivo]],TB_Processos[],8,0)="","",VLOOKUP(TB_Avaliacoes[[#This Row],[Processo Seletivo]],TB_Processos[],8,0)),"")</f>
        <v/>
      </c>
      <c r="M9780" t="str">
        <f>IFERROR(IF(VLOOKUP(TB_Avaliacoes[[#This Row],[Processo Seletivo]],TB_Processos[],9,0)="","",VLOOKUP(TB_Avaliacoes[[#This Row],[Processo Seletivo]],TB_Processos[],9,0)),"")</f>
        <v/>
      </c>
      <c r="O9780" t="str">
        <f>IFERROR(IF(VLOOKUP(TB_Avaliacoes[[#This Row],[Processo Seletivo]],TB_Processos[],10,0)="","",VLOOKUP(TB_Avaliacoes[[#This Row],[Processo Seletivo]],TB_Processos[],10,0)),"")</f>
        <v/>
      </c>
      <c r="Q9780" t="str">
        <f>IFERROR(IF(VLOOKUP(TB_Avaliacoes[[#This Row],[Processo Seletivo]],TB_Processos[],11,0)="","",VLOOKUP(TB_Avaliacoes[[#This Row],[Processo Seletivo]],TB_Processos[],11,0)),"")</f>
        <v/>
      </c>
      <c r="S9780" t="str">
        <f>IFERROR(IF(VLOOKUP(TB_Avaliacoes[[#This Row],[Processo Seletivo]],TB_Processos[],12,0)="","",VLOOKUP(TB_Avaliacoes[[#This Row],[Processo Seletivo]],TB_Processos[],12,0)),"")</f>
        <v/>
      </c>
    </row>
    <row r="9781" spans="2:19">
      <c r="B9781" t="str">
        <f>COUNTIF($A$3:A9781,A9781)&amp;TB_Avaliacoes[[#This Row],[Processo Seletivo]]</f>
        <v>0</v>
      </c>
      <c r="C9781" s="22"/>
      <c r="D9781" s="22"/>
      <c r="E9781" s="2" t="str">
        <f>IFERROR(IF(VLOOKUP(TB_Avaliacoes[[#This Row],[Processo Seletivo]],TB_Processos[],5,0)="","",VLOOKUP(TB_Avaliacoes[[#This Row],[Processo Seletivo]],TB_Processos[],5,0)),"")</f>
        <v/>
      </c>
      <c r="G9781" t="str">
        <f>IFERROR(IF(VLOOKUP(TB_Avaliacoes[[#This Row],[Processo Seletivo]],TB_Processos[],6,0)="","",VLOOKUP(TB_Avaliacoes[[#This Row],[Processo Seletivo]],TB_Processos[],6,0)),"")</f>
        <v/>
      </c>
      <c r="I9781" t="str">
        <f>IFERROR(IF(VLOOKUP(TB_Avaliacoes[[#This Row],[Processo Seletivo]],TB_Processos[],7,0)="","",VLOOKUP(TB_Avaliacoes[[#This Row],[Processo Seletivo]],TB_Processos[],7,0)),"")</f>
        <v/>
      </c>
      <c r="K9781" t="str">
        <f>IFERROR(IF(VLOOKUP(TB_Avaliacoes[[#This Row],[Processo Seletivo]],TB_Processos[],8,0)="","",VLOOKUP(TB_Avaliacoes[[#This Row],[Processo Seletivo]],TB_Processos[],8,0)),"")</f>
        <v/>
      </c>
      <c r="M9781" t="str">
        <f>IFERROR(IF(VLOOKUP(TB_Avaliacoes[[#This Row],[Processo Seletivo]],TB_Processos[],9,0)="","",VLOOKUP(TB_Avaliacoes[[#This Row],[Processo Seletivo]],TB_Processos[],9,0)),"")</f>
        <v/>
      </c>
      <c r="O9781" t="str">
        <f>IFERROR(IF(VLOOKUP(TB_Avaliacoes[[#This Row],[Processo Seletivo]],TB_Processos[],10,0)="","",VLOOKUP(TB_Avaliacoes[[#This Row],[Processo Seletivo]],TB_Processos[],10,0)),"")</f>
        <v/>
      </c>
      <c r="Q9781" t="str">
        <f>IFERROR(IF(VLOOKUP(TB_Avaliacoes[[#This Row],[Processo Seletivo]],TB_Processos[],11,0)="","",VLOOKUP(TB_Avaliacoes[[#This Row],[Processo Seletivo]],TB_Processos[],11,0)),"")</f>
        <v/>
      </c>
      <c r="S9781" t="str">
        <f>IFERROR(IF(VLOOKUP(TB_Avaliacoes[[#This Row],[Processo Seletivo]],TB_Processos[],12,0)="","",VLOOKUP(TB_Avaliacoes[[#This Row],[Processo Seletivo]],TB_Processos[],12,0)),"")</f>
        <v/>
      </c>
    </row>
    <row r="9782" spans="2:19">
      <c r="B9782" t="str">
        <f>COUNTIF($A$3:A9782,A9782)&amp;TB_Avaliacoes[[#This Row],[Processo Seletivo]]</f>
        <v>0</v>
      </c>
      <c r="C9782" s="22"/>
      <c r="D9782" s="22"/>
      <c r="E9782" s="2" t="str">
        <f>IFERROR(IF(VLOOKUP(TB_Avaliacoes[[#This Row],[Processo Seletivo]],TB_Processos[],5,0)="","",VLOOKUP(TB_Avaliacoes[[#This Row],[Processo Seletivo]],TB_Processos[],5,0)),"")</f>
        <v/>
      </c>
      <c r="G9782" t="str">
        <f>IFERROR(IF(VLOOKUP(TB_Avaliacoes[[#This Row],[Processo Seletivo]],TB_Processos[],6,0)="","",VLOOKUP(TB_Avaliacoes[[#This Row],[Processo Seletivo]],TB_Processos[],6,0)),"")</f>
        <v/>
      </c>
      <c r="I9782" t="str">
        <f>IFERROR(IF(VLOOKUP(TB_Avaliacoes[[#This Row],[Processo Seletivo]],TB_Processos[],7,0)="","",VLOOKUP(TB_Avaliacoes[[#This Row],[Processo Seletivo]],TB_Processos[],7,0)),"")</f>
        <v/>
      </c>
      <c r="K9782" t="str">
        <f>IFERROR(IF(VLOOKUP(TB_Avaliacoes[[#This Row],[Processo Seletivo]],TB_Processos[],8,0)="","",VLOOKUP(TB_Avaliacoes[[#This Row],[Processo Seletivo]],TB_Processos[],8,0)),"")</f>
        <v/>
      </c>
      <c r="M9782" t="str">
        <f>IFERROR(IF(VLOOKUP(TB_Avaliacoes[[#This Row],[Processo Seletivo]],TB_Processos[],9,0)="","",VLOOKUP(TB_Avaliacoes[[#This Row],[Processo Seletivo]],TB_Processos[],9,0)),"")</f>
        <v/>
      </c>
      <c r="O9782" t="str">
        <f>IFERROR(IF(VLOOKUP(TB_Avaliacoes[[#This Row],[Processo Seletivo]],TB_Processos[],10,0)="","",VLOOKUP(TB_Avaliacoes[[#This Row],[Processo Seletivo]],TB_Processos[],10,0)),"")</f>
        <v/>
      </c>
      <c r="Q9782" t="str">
        <f>IFERROR(IF(VLOOKUP(TB_Avaliacoes[[#This Row],[Processo Seletivo]],TB_Processos[],11,0)="","",VLOOKUP(TB_Avaliacoes[[#This Row],[Processo Seletivo]],TB_Processos[],11,0)),"")</f>
        <v/>
      </c>
      <c r="S9782" t="str">
        <f>IFERROR(IF(VLOOKUP(TB_Avaliacoes[[#This Row],[Processo Seletivo]],TB_Processos[],12,0)="","",VLOOKUP(TB_Avaliacoes[[#This Row],[Processo Seletivo]],TB_Processos[],12,0)),"")</f>
        <v/>
      </c>
    </row>
    <row r="9783" spans="2:19">
      <c r="B9783" t="str">
        <f>COUNTIF($A$3:A9783,A9783)&amp;TB_Avaliacoes[[#This Row],[Processo Seletivo]]</f>
        <v>0</v>
      </c>
      <c r="C9783" s="22"/>
      <c r="D9783" s="22"/>
      <c r="E9783" s="2" t="str">
        <f>IFERROR(IF(VLOOKUP(TB_Avaliacoes[[#This Row],[Processo Seletivo]],TB_Processos[],5,0)="","",VLOOKUP(TB_Avaliacoes[[#This Row],[Processo Seletivo]],TB_Processos[],5,0)),"")</f>
        <v/>
      </c>
      <c r="G9783" t="str">
        <f>IFERROR(IF(VLOOKUP(TB_Avaliacoes[[#This Row],[Processo Seletivo]],TB_Processos[],6,0)="","",VLOOKUP(TB_Avaliacoes[[#This Row],[Processo Seletivo]],TB_Processos[],6,0)),"")</f>
        <v/>
      </c>
      <c r="I9783" t="str">
        <f>IFERROR(IF(VLOOKUP(TB_Avaliacoes[[#This Row],[Processo Seletivo]],TB_Processos[],7,0)="","",VLOOKUP(TB_Avaliacoes[[#This Row],[Processo Seletivo]],TB_Processos[],7,0)),"")</f>
        <v/>
      </c>
      <c r="K9783" t="str">
        <f>IFERROR(IF(VLOOKUP(TB_Avaliacoes[[#This Row],[Processo Seletivo]],TB_Processos[],8,0)="","",VLOOKUP(TB_Avaliacoes[[#This Row],[Processo Seletivo]],TB_Processos[],8,0)),"")</f>
        <v/>
      </c>
      <c r="M9783" t="str">
        <f>IFERROR(IF(VLOOKUP(TB_Avaliacoes[[#This Row],[Processo Seletivo]],TB_Processos[],9,0)="","",VLOOKUP(TB_Avaliacoes[[#This Row],[Processo Seletivo]],TB_Processos[],9,0)),"")</f>
        <v/>
      </c>
      <c r="O9783" t="str">
        <f>IFERROR(IF(VLOOKUP(TB_Avaliacoes[[#This Row],[Processo Seletivo]],TB_Processos[],10,0)="","",VLOOKUP(TB_Avaliacoes[[#This Row],[Processo Seletivo]],TB_Processos[],10,0)),"")</f>
        <v/>
      </c>
      <c r="Q9783" t="str">
        <f>IFERROR(IF(VLOOKUP(TB_Avaliacoes[[#This Row],[Processo Seletivo]],TB_Processos[],11,0)="","",VLOOKUP(TB_Avaliacoes[[#This Row],[Processo Seletivo]],TB_Processos[],11,0)),"")</f>
        <v/>
      </c>
      <c r="S9783" t="str">
        <f>IFERROR(IF(VLOOKUP(TB_Avaliacoes[[#This Row],[Processo Seletivo]],TB_Processos[],12,0)="","",VLOOKUP(TB_Avaliacoes[[#This Row],[Processo Seletivo]],TB_Processos[],12,0)),"")</f>
        <v/>
      </c>
    </row>
    <row r="9784" spans="2:19">
      <c r="B9784" t="str">
        <f>COUNTIF($A$3:A9784,A9784)&amp;TB_Avaliacoes[[#This Row],[Processo Seletivo]]</f>
        <v>0</v>
      </c>
      <c r="C9784" s="22"/>
      <c r="D9784" s="22"/>
      <c r="E9784" s="2" t="str">
        <f>IFERROR(IF(VLOOKUP(TB_Avaliacoes[[#This Row],[Processo Seletivo]],TB_Processos[],5,0)="","",VLOOKUP(TB_Avaliacoes[[#This Row],[Processo Seletivo]],TB_Processos[],5,0)),"")</f>
        <v/>
      </c>
      <c r="G9784" t="str">
        <f>IFERROR(IF(VLOOKUP(TB_Avaliacoes[[#This Row],[Processo Seletivo]],TB_Processos[],6,0)="","",VLOOKUP(TB_Avaliacoes[[#This Row],[Processo Seletivo]],TB_Processos[],6,0)),"")</f>
        <v/>
      </c>
      <c r="I9784" t="str">
        <f>IFERROR(IF(VLOOKUP(TB_Avaliacoes[[#This Row],[Processo Seletivo]],TB_Processos[],7,0)="","",VLOOKUP(TB_Avaliacoes[[#This Row],[Processo Seletivo]],TB_Processos[],7,0)),"")</f>
        <v/>
      </c>
      <c r="K9784" t="str">
        <f>IFERROR(IF(VLOOKUP(TB_Avaliacoes[[#This Row],[Processo Seletivo]],TB_Processos[],8,0)="","",VLOOKUP(TB_Avaliacoes[[#This Row],[Processo Seletivo]],TB_Processos[],8,0)),"")</f>
        <v/>
      </c>
      <c r="M9784" t="str">
        <f>IFERROR(IF(VLOOKUP(TB_Avaliacoes[[#This Row],[Processo Seletivo]],TB_Processos[],9,0)="","",VLOOKUP(TB_Avaliacoes[[#This Row],[Processo Seletivo]],TB_Processos[],9,0)),"")</f>
        <v/>
      </c>
      <c r="O9784" t="str">
        <f>IFERROR(IF(VLOOKUP(TB_Avaliacoes[[#This Row],[Processo Seletivo]],TB_Processos[],10,0)="","",VLOOKUP(TB_Avaliacoes[[#This Row],[Processo Seletivo]],TB_Processos[],10,0)),"")</f>
        <v/>
      </c>
      <c r="Q9784" t="str">
        <f>IFERROR(IF(VLOOKUP(TB_Avaliacoes[[#This Row],[Processo Seletivo]],TB_Processos[],11,0)="","",VLOOKUP(TB_Avaliacoes[[#This Row],[Processo Seletivo]],TB_Processos[],11,0)),"")</f>
        <v/>
      </c>
      <c r="S9784" t="str">
        <f>IFERROR(IF(VLOOKUP(TB_Avaliacoes[[#This Row],[Processo Seletivo]],TB_Processos[],12,0)="","",VLOOKUP(TB_Avaliacoes[[#This Row],[Processo Seletivo]],TB_Processos[],12,0)),"")</f>
        <v/>
      </c>
    </row>
    <row r="9785" spans="2:19">
      <c r="B9785" t="str">
        <f>COUNTIF($A$3:A9785,A9785)&amp;TB_Avaliacoes[[#This Row],[Processo Seletivo]]</f>
        <v>0</v>
      </c>
      <c r="C9785" s="22"/>
      <c r="D9785" s="22"/>
      <c r="E9785" s="2" t="str">
        <f>IFERROR(IF(VLOOKUP(TB_Avaliacoes[[#This Row],[Processo Seletivo]],TB_Processos[],5,0)="","",VLOOKUP(TB_Avaliacoes[[#This Row],[Processo Seletivo]],TB_Processos[],5,0)),"")</f>
        <v/>
      </c>
      <c r="G9785" t="str">
        <f>IFERROR(IF(VLOOKUP(TB_Avaliacoes[[#This Row],[Processo Seletivo]],TB_Processos[],6,0)="","",VLOOKUP(TB_Avaliacoes[[#This Row],[Processo Seletivo]],TB_Processos[],6,0)),"")</f>
        <v/>
      </c>
      <c r="I9785" t="str">
        <f>IFERROR(IF(VLOOKUP(TB_Avaliacoes[[#This Row],[Processo Seletivo]],TB_Processos[],7,0)="","",VLOOKUP(TB_Avaliacoes[[#This Row],[Processo Seletivo]],TB_Processos[],7,0)),"")</f>
        <v/>
      </c>
      <c r="K9785" t="str">
        <f>IFERROR(IF(VLOOKUP(TB_Avaliacoes[[#This Row],[Processo Seletivo]],TB_Processos[],8,0)="","",VLOOKUP(TB_Avaliacoes[[#This Row],[Processo Seletivo]],TB_Processos[],8,0)),"")</f>
        <v/>
      </c>
      <c r="M9785" t="str">
        <f>IFERROR(IF(VLOOKUP(TB_Avaliacoes[[#This Row],[Processo Seletivo]],TB_Processos[],9,0)="","",VLOOKUP(TB_Avaliacoes[[#This Row],[Processo Seletivo]],TB_Processos[],9,0)),"")</f>
        <v/>
      </c>
      <c r="O9785" t="str">
        <f>IFERROR(IF(VLOOKUP(TB_Avaliacoes[[#This Row],[Processo Seletivo]],TB_Processos[],10,0)="","",VLOOKUP(TB_Avaliacoes[[#This Row],[Processo Seletivo]],TB_Processos[],10,0)),"")</f>
        <v/>
      </c>
      <c r="Q9785" t="str">
        <f>IFERROR(IF(VLOOKUP(TB_Avaliacoes[[#This Row],[Processo Seletivo]],TB_Processos[],11,0)="","",VLOOKUP(TB_Avaliacoes[[#This Row],[Processo Seletivo]],TB_Processos[],11,0)),"")</f>
        <v/>
      </c>
      <c r="S9785" t="str">
        <f>IFERROR(IF(VLOOKUP(TB_Avaliacoes[[#This Row],[Processo Seletivo]],TB_Processos[],12,0)="","",VLOOKUP(TB_Avaliacoes[[#This Row],[Processo Seletivo]],TB_Processos[],12,0)),"")</f>
        <v/>
      </c>
    </row>
    <row r="9786" spans="2:19">
      <c r="B9786" t="str">
        <f>COUNTIF($A$3:A9786,A9786)&amp;TB_Avaliacoes[[#This Row],[Processo Seletivo]]</f>
        <v>0</v>
      </c>
      <c r="C9786" s="22"/>
      <c r="D9786" s="22"/>
      <c r="E9786" s="2" t="str">
        <f>IFERROR(IF(VLOOKUP(TB_Avaliacoes[[#This Row],[Processo Seletivo]],TB_Processos[],5,0)="","",VLOOKUP(TB_Avaliacoes[[#This Row],[Processo Seletivo]],TB_Processos[],5,0)),"")</f>
        <v/>
      </c>
      <c r="G9786" t="str">
        <f>IFERROR(IF(VLOOKUP(TB_Avaliacoes[[#This Row],[Processo Seletivo]],TB_Processos[],6,0)="","",VLOOKUP(TB_Avaliacoes[[#This Row],[Processo Seletivo]],TB_Processos[],6,0)),"")</f>
        <v/>
      </c>
      <c r="I9786" t="str">
        <f>IFERROR(IF(VLOOKUP(TB_Avaliacoes[[#This Row],[Processo Seletivo]],TB_Processos[],7,0)="","",VLOOKUP(TB_Avaliacoes[[#This Row],[Processo Seletivo]],TB_Processos[],7,0)),"")</f>
        <v/>
      </c>
      <c r="K9786" t="str">
        <f>IFERROR(IF(VLOOKUP(TB_Avaliacoes[[#This Row],[Processo Seletivo]],TB_Processos[],8,0)="","",VLOOKUP(TB_Avaliacoes[[#This Row],[Processo Seletivo]],TB_Processos[],8,0)),"")</f>
        <v/>
      </c>
      <c r="M9786" t="str">
        <f>IFERROR(IF(VLOOKUP(TB_Avaliacoes[[#This Row],[Processo Seletivo]],TB_Processos[],9,0)="","",VLOOKUP(TB_Avaliacoes[[#This Row],[Processo Seletivo]],TB_Processos[],9,0)),"")</f>
        <v/>
      </c>
      <c r="O9786" t="str">
        <f>IFERROR(IF(VLOOKUP(TB_Avaliacoes[[#This Row],[Processo Seletivo]],TB_Processos[],10,0)="","",VLOOKUP(TB_Avaliacoes[[#This Row],[Processo Seletivo]],TB_Processos[],10,0)),"")</f>
        <v/>
      </c>
      <c r="Q9786" t="str">
        <f>IFERROR(IF(VLOOKUP(TB_Avaliacoes[[#This Row],[Processo Seletivo]],TB_Processos[],11,0)="","",VLOOKUP(TB_Avaliacoes[[#This Row],[Processo Seletivo]],TB_Processos[],11,0)),"")</f>
        <v/>
      </c>
      <c r="S9786" t="str">
        <f>IFERROR(IF(VLOOKUP(TB_Avaliacoes[[#This Row],[Processo Seletivo]],TB_Processos[],12,0)="","",VLOOKUP(TB_Avaliacoes[[#This Row],[Processo Seletivo]],TB_Processos[],12,0)),"")</f>
        <v/>
      </c>
    </row>
    <row r="9787" spans="2:19">
      <c r="B9787" t="str">
        <f>COUNTIF($A$3:A9787,A9787)&amp;TB_Avaliacoes[[#This Row],[Processo Seletivo]]</f>
        <v>0</v>
      </c>
      <c r="C9787" s="22"/>
      <c r="D9787" s="22"/>
      <c r="E9787" s="2" t="str">
        <f>IFERROR(IF(VLOOKUP(TB_Avaliacoes[[#This Row],[Processo Seletivo]],TB_Processos[],5,0)="","",VLOOKUP(TB_Avaliacoes[[#This Row],[Processo Seletivo]],TB_Processos[],5,0)),"")</f>
        <v/>
      </c>
      <c r="G9787" t="str">
        <f>IFERROR(IF(VLOOKUP(TB_Avaliacoes[[#This Row],[Processo Seletivo]],TB_Processos[],6,0)="","",VLOOKUP(TB_Avaliacoes[[#This Row],[Processo Seletivo]],TB_Processos[],6,0)),"")</f>
        <v/>
      </c>
      <c r="I9787" t="str">
        <f>IFERROR(IF(VLOOKUP(TB_Avaliacoes[[#This Row],[Processo Seletivo]],TB_Processos[],7,0)="","",VLOOKUP(TB_Avaliacoes[[#This Row],[Processo Seletivo]],TB_Processos[],7,0)),"")</f>
        <v/>
      </c>
      <c r="K9787" t="str">
        <f>IFERROR(IF(VLOOKUP(TB_Avaliacoes[[#This Row],[Processo Seletivo]],TB_Processos[],8,0)="","",VLOOKUP(TB_Avaliacoes[[#This Row],[Processo Seletivo]],TB_Processos[],8,0)),"")</f>
        <v/>
      </c>
      <c r="M9787" t="str">
        <f>IFERROR(IF(VLOOKUP(TB_Avaliacoes[[#This Row],[Processo Seletivo]],TB_Processos[],9,0)="","",VLOOKUP(TB_Avaliacoes[[#This Row],[Processo Seletivo]],TB_Processos[],9,0)),"")</f>
        <v/>
      </c>
      <c r="O9787" t="str">
        <f>IFERROR(IF(VLOOKUP(TB_Avaliacoes[[#This Row],[Processo Seletivo]],TB_Processos[],10,0)="","",VLOOKUP(TB_Avaliacoes[[#This Row],[Processo Seletivo]],TB_Processos[],10,0)),"")</f>
        <v/>
      </c>
      <c r="Q9787" t="str">
        <f>IFERROR(IF(VLOOKUP(TB_Avaliacoes[[#This Row],[Processo Seletivo]],TB_Processos[],11,0)="","",VLOOKUP(TB_Avaliacoes[[#This Row],[Processo Seletivo]],TB_Processos[],11,0)),"")</f>
        <v/>
      </c>
      <c r="S9787" t="str">
        <f>IFERROR(IF(VLOOKUP(TB_Avaliacoes[[#This Row],[Processo Seletivo]],TB_Processos[],12,0)="","",VLOOKUP(TB_Avaliacoes[[#This Row],[Processo Seletivo]],TB_Processos[],12,0)),"")</f>
        <v/>
      </c>
    </row>
    <row r="9788" spans="2:19">
      <c r="B9788" t="str">
        <f>COUNTIF($A$3:A9788,A9788)&amp;TB_Avaliacoes[[#This Row],[Processo Seletivo]]</f>
        <v>0</v>
      </c>
      <c r="C9788" s="22"/>
      <c r="D9788" s="22"/>
      <c r="E9788" s="2" t="str">
        <f>IFERROR(IF(VLOOKUP(TB_Avaliacoes[[#This Row],[Processo Seletivo]],TB_Processos[],5,0)="","",VLOOKUP(TB_Avaliacoes[[#This Row],[Processo Seletivo]],TB_Processos[],5,0)),"")</f>
        <v/>
      </c>
      <c r="G9788" t="str">
        <f>IFERROR(IF(VLOOKUP(TB_Avaliacoes[[#This Row],[Processo Seletivo]],TB_Processos[],6,0)="","",VLOOKUP(TB_Avaliacoes[[#This Row],[Processo Seletivo]],TB_Processos[],6,0)),"")</f>
        <v/>
      </c>
      <c r="I9788" t="str">
        <f>IFERROR(IF(VLOOKUP(TB_Avaliacoes[[#This Row],[Processo Seletivo]],TB_Processos[],7,0)="","",VLOOKUP(TB_Avaliacoes[[#This Row],[Processo Seletivo]],TB_Processos[],7,0)),"")</f>
        <v/>
      </c>
      <c r="K9788" t="str">
        <f>IFERROR(IF(VLOOKUP(TB_Avaliacoes[[#This Row],[Processo Seletivo]],TB_Processos[],8,0)="","",VLOOKUP(TB_Avaliacoes[[#This Row],[Processo Seletivo]],TB_Processos[],8,0)),"")</f>
        <v/>
      </c>
      <c r="M9788" t="str">
        <f>IFERROR(IF(VLOOKUP(TB_Avaliacoes[[#This Row],[Processo Seletivo]],TB_Processos[],9,0)="","",VLOOKUP(TB_Avaliacoes[[#This Row],[Processo Seletivo]],TB_Processos[],9,0)),"")</f>
        <v/>
      </c>
      <c r="O9788" t="str">
        <f>IFERROR(IF(VLOOKUP(TB_Avaliacoes[[#This Row],[Processo Seletivo]],TB_Processos[],10,0)="","",VLOOKUP(TB_Avaliacoes[[#This Row],[Processo Seletivo]],TB_Processos[],10,0)),"")</f>
        <v/>
      </c>
      <c r="Q9788" t="str">
        <f>IFERROR(IF(VLOOKUP(TB_Avaliacoes[[#This Row],[Processo Seletivo]],TB_Processos[],11,0)="","",VLOOKUP(TB_Avaliacoes[[#This Row],[Processo Seletivo]],TB_Processos[],11,0)),"")</f>
        <v/>
      </c>
      <c r="S9788" t="str">
        <f>IFERROR(IF(VLOOKUP(TB_Avaliacoes[[#This Row],[Processo Seletivo]],TB_Processos[],12,0)="","",VLOOKUP(TB_Avaliacoes[[#This Row],[Processo Seletivo]],TB_Processos[],12,0)),"")</f>
        <v/>
      </c>
    </row>
    <row r="9789" spans="2:19">
      <c r="B9789" t="str">
        <f>COUNTIF($A$3:A9789,A9789)&amp;TB_Avaliacoes[[#This Row],[Processo Seletivo]]</f>
        <v>0</v>
      </c>
      <c r="C9789" s="22"/>
      <c r="D9789" s="22"/>
      <c r="E9789" s="2" t="str">
        <f>IFERROR(IF(VLOOKUP(TB_Avaliacoes[[#This Row],[Processo Seletivo]],TB_Processos[],5,0)="","",VLOOKUP(TB_Avaliacoes[[#This Row],[Processo Seletivo]],TB_Processos[],5,0)),"")</f>
        <v/>
      </c>
      <c r="G9789" t="str">
        <f>IFERROR(IF(VLOOKUP(TB_Avaliacoes[[#This Row],[Processo Seletivo]],TB_Processos[],6,0)="","",VLOOKUP(TB_Avaliacoes[[#This Row],[Processo Seletivo]],TB_Processos[],6,0)),"")</f>
        <v/>
      </c>
      <c r="I9789" t="str">
        <f>IFERROR(IF(VLOOKUP(TB_Avaliacoes[[#This Row],[Processo Seletivo]],TB_Processos[],7,0)="","",VLOOKUP(TB_Avaliacoes[[#This Row],[Processo Seletivo]],TB_Processos[],7,0)),"")</f>
        <v/>
      </c>
      <c r="K9789" t="str">
        <f>IFERROR(IF(VLOOKUP(TB_Avaliacoes[[#This Row],[Processo Seletivo]],TB_Processos[],8,0)="","",VLOOKUP(TB_Avaliacoes[[#This Row],[Processo Seletivo]],TB_Processos[],8,0)),"")</f>
        <v/>
      </c>
      <c r="M9789" t="str">
        <f>IFERROR(IF(VLOOKUP(TB_Avaliacoes[[#This Row],[Processo Seletivo]],TB_Processos[],9,0)="","",VLOOKUP(TB_Avaliacoes[[#This Row],[Processo Seletivo]],TB_Processos[],9,0)),"")</f>
        <v/>
      </c>
      <c r="O9789" t="str">
        <f>IFERROR(IF(VLOOKUP(TB_Avaliacoes[[#This Row],[Processo Seletivo]],TB_Processos[],10,0)="","",VLOOKUP(TB_Avaliacoes[[#This Row],[Processo Seletivo]],TB_Processos[],10,0)),"")</f>
        <v/>
      </c>
      <c r="Q9789" t="str">
        <f>IFERROR(IF(VLOOKUP(TB_Avaliacoes[[#This Row],[Processo Seletivo]],TB_Processos[],11,0)="","",VLOOKUP(TB_Avaliacoes[[#This Row],[Processo Seletivo]],TB_Processos[],11,0)),"")</f>
        <v/>
      </c>
      <c r="S9789" t="str">
        <f>IFERROR(IF(VLOOKUP(TB_Avaliacoes[[#This Row],[Processo Seletivo]],TB_Processos[],12,0)="","",VLOOKUP(TB_Avaliacoes[[#This Row],[Processo Seletivo]],TB_Processos[],12,0)),"")</f>
        <v/>
      </c>
    </row>
    <row r="9790" spans="2:19">
      <c r="B9790" t="str">
        <f>COUNTIF($A$3:A9790,A9790)&amp;TB_Avaliacoes[[#This Row],[Processo Seletivo]]</f>
        <v>0</v>
      </c>
      <c r="C9790" s="22"/>
      <c r="D9790" s="22"/>
      <c r="E9790" s="2" t="str">
        <f>IFERROR(IF(VLOOKUP(TB_Avaliacoes[[#This Row],[Processo Seletivo]],TB_Processos[],5,0)="","",VLOOKUP(TB_Avaliacoes[[#This Row],[Processo Seletivo]],TB_Processos[],5,0)),"")</f>
        <v/>
      </c>
      <c r="G9790" t="str">
        <f>IFERROR(IF(VLOOKUP(TB_Avaliacoes[[#This Row],[Processo Seletivo]],TB_Processos[],6,0)="","",VLOOKUP(TB_Avaliacoes[[#This Row],[Processo Seletivo]],TB_Processos[],6,0)),"")</f>
        <v/>
      </c>
      <c r="I9790" t="str">
        <f>IFERROR(IF(VLOOKUP(TB_Avaliacoes[[#This Row],[Processo Seletivo]],TB_Processos[],7,0)="","",VLOOKUP(TB_Avaliacoes[[#This Row],[Processo Seletivo]],TB_Processos[],7,0)),"")</f>
        <v/>
      </c>
      <c r="K9790" t="str">
        <f>IFERROR(IF(VLOOKUP(TB_Avaliacoes[[#This Row],[Processo Seletivo]],TB_Processos[],8,0)="","",VLOOKUP(TB_Avaliacoes[[#This Row],[Processo Seletivo]],TB_Processos[],8,0)),"")</f>
        <v/>
      </c>
      <c r="M9790" t="str">
        <f>IFERROR(IF(VLOOKUP(TB_Avaliacoes[[#This Row],[Processo Seletivo]],TB_Processos[],9,0)="","",VLOOKUP(TB_Avaliacoes[[#This Row],[Processo Seletivo]],TB_Processos[],9,0)),"")</f>
        <v/>
      </c>
      <c r="O9790" t="str">
        <f>IFERROR(IF(VLOOKUP(TB_Avaliacoes[[#This Row],[Processo Seletivo]],TB_Processos[],10,0)="","",VLOOKUP(TB_Avaliacoes[[#This Row],[Processo Seletivo]],TB_Processos[],10,0)),"")</f>
        <v/>
      </c>
      <c r="Q9790" t="str">
        <f>IFERROR(IF(VLOOKUP(TB_Avaliacoes[[#This Row],[Processo Seletivo]],TB_Processos[],11,0)="","",VLOOKUP(TB_Avaliacoes[[#This Row],[Processo Seletivo]],TB_Processos[],11,0)),"")</f>
        <v/>
      </c>
      <c r="S9790" t="str">
        <f>IFERROR(IF(VLOOKUP(TB_Avaliacoes[[#This Row],[Processo Seletivo]],TB_Processos[],12,0)="","",VLOOKUP(TB_Avaliacoes[[#This Row],[Processo Seletivo]],TB_Processos[],12,0)),"")</f>
        <v/>
      </c>
    </row>
    <row r="9791" spans="2:19">
      <c r="B9791" t="str">
        <f>COUNTIF($A$3:A9791,A9791)&amp;TB_Avaliacoes[[#This Row],[Processo Seletivo]]</f>
        <v>0</v>
      </c>
      <c r="C9791" s="22"/>
      <c r="D9791" s="22"/>
      <c r="E9791" s="2" t="str">
        <f>IFERROR(IF(VLOOKUP(TB_Avaliacoes[[#This Row],[Processo Seletivo]],TB_Processos[],5,0)="","",VLOOKUP(TB_Avaliacoes[[#This Row],[Processo Seletivo]],TB_Processos[],5,0)),"")</f>
        <v/>
      </c>
      <c r="G9791" t="str">
        <f>IFERROR(IF(VLOOKUP(TB_Avaliacoes[[#This Row],[Processo Seletivo]],TB_Processos[],6,0)="","",VLOOKUP(TB_Avaliacoes[[#This Row],[Processo Seletivo]],TB_Processos[],6,0)),"")</f>
        <v/>
      </c>
      <c r="I9791" t="str">
        <f>IFERROR(IF(VLOOKUP(TB_Avaliacoes[[#This Row],[Processo Seletivo]],TB_Processos[],7,0)="","",VLOOKUP(TB_Avaliacoes[[#This Row],[Processo Seletivo]],TB_Processos[],7,0)),"")</f>
        <v/>
      </c>
      <c r="K9791" t="str">
        <f>IFERROR(IF(VLOOKUP(TB_Avaliacoes[[#This Row],[Processo Seletivo]],TB_Processos[],8,0)="","",VLOOKUP(TB_Avaliacoes[[#This Row],[Processo Seletivo]],TB_Processos[],8,0)),"")</f>
        <v/>
      </c>
      <c r="M9791" t="str">
        <f>IFERROR(IF(VLOOKUP(TB_Avaliacoes[[#This Row],[Processo Seletivo]],TB_Processos[],9,0)="","",VLOOKUP(TB_Avaliacoes[[#This Row],[Processo Seletivo]],TB_Processos[],9,0)),"")</f>
        <v/>
      </c>
      <c r="O9791" t="str">
        <f>IFERROR(IF(VLOOKUP(TB_Avaliacoes[[#This Row],[Processo Seletivo]],TB_Processos[],10,0)="","",VLOOKUP(TB_Avaliacoes[[#This Row],[Processo Seletivo]],TB_Processos[],10,0)),"")</f>
        <v/>
      </c>
      <c r="Q9791" t="str">
        <f>IFERROR(IF(VLOOKUP(TB_Avaliacoes[[#This Row],[Processo Seletivo]],TB_Processos[],11,0)="","",VLOOKUP(TB_Avaliacoes[[#This Row],[Processo Seletivo]],TB_Processos[],11,0)),"")</f>
        <v/>
      </c>
      <c r="S9791" t="str">
        <f>IFERROR(IF(VLOOKUP(TB_Avaliacoes[[#This Row],[Processo Seletivo]],TB_Processos[],12,0)="","",VLOOKUP(TB_Avaliacoes[[#This Row],[Processo Seletivo]],TB_Processos[],12,0)),"")</f>
        <v/>
      </c>
    </row>
    <row r="9792" spans="2:19">
      <c r="B9792" t="str">
        <f>COUNTIF($A$3:A9792,A9792)&amp;TB_Avaliacoes[[#This Row],[Processo Seletivo]]</f>
        <v>0</v>
      </c>
      <c r="C9792" s="22"/>
      <c r="D9792" s="22"/>
      <c r="E9792" s="2" t="str">
        <f>IFERROR(IF(VLOOKUP(TB_Avaliacoes[[#This Row],[Processo Seletivo]],TB_Processos[],5,0)="","",VLOOKUP(TB_Avaliacoes[[#This Row],[Processo Seletivo]],TB_Processos[],5,0)),"")</f>
        <v/>
      </c>
      <c r="G9792" t="str">
        <f>IFERROR(IF(VLOOKUP(TB_Avaliacoes[[#This Row],[Processo Seletivo]],TB_Processos[],6,0)="","",VLOOKUP(TB_Avaliacoes[[#This Row],[Processo Seletivo]],TB_Processos[],6,0)),"")</f>
        <v/>
      </c>
      <c r="I9792" t="str">
        <f>IFERROR(IF(VLOOKUP(TB_Avaliacoes[[#This Row],[Processo Seletivo]],TB_Processos[],7,0)="","",VLOOKUP(TB_Avaliacoes[[#This Row],[Processo Seletivo]],TB_Processos[],7,0)),"")</f>
        <v/>
      </c>
      <c r="K9792" t="str">
        <f>IFERROR(IF(VLOOKUP(TB_Avaliacoes[[#This Row],[Processo Seletivo]],TB_Processos[],8,0)="","",VLOOKUP(TB_Avaliacoes[[#This Row],[Processo Seletivo]],TB_Processos[],8,0)),"")</f>
        <v/>
      </c>
      <c r="M9792" t="str">
        <f>IFERROR(IF(VLOOKUP(TB_Avaliacoes[[#This Row],[Processo Seletivo]],TB_Processos[],9,0)="","",VLOOKUP(TB_Avaliacoes[[#This Row],[Processo Seletivo]],TB_Processos[],9,0)),"")</f>
        <v/>
      </c>
      <c r="O9792" t="str">
        <f>IFERROR(IF(VLOOKUP(TB_Avaliacoes[[#This Row],[Processo Seletivo]],TB_Processos[],10,0)="","",VLOOKUP(TB_Avaliacoes[[#This Row],[Processo Seletivo]],TB_Processos[],10,0)),"")</f>
        <v/>
      </c>
      <c r="Q9792" t="str">
        <f>IFERROR(IF(VLOOKUP(TB_Avaliacoes[[#This Row],[Processo Seletivo]],TB_Processos[],11,0)="","",VLOOKUP(TB_Avaliacoes[[#This Row],[Processo Seletivo]],TB_Processos[],11,0)),"")</f>
        <v/>
      </c>
      <c r="S9792" t="str">
        <f>IFERROR(IF(VLOOKUP(TB_Avaliacoes[[#This Row],[Processo Seletivo]],TB_Processos[],12,0)="","",VLOOKUP(TB_Avaliacoes[[#This Row],[Processo Seletivo]],TB_Processos[],12,0)),"")</f>
        <v/>
      </c>
    </row>
    <row r="9793" spans="2:19">
      <c r="B9793" t="str">
        <f>COUNTIF($A$3:A9793,A9793)&amp;TB_Avaliacoes[[#This Row],[Processo Seletivo]]</f>
        <v>0</v>
      </c>
      <c r="C9793" s="22"/>
      <c r="D9793" s="22"/>
      <c r="E9793" s="2" t="str">
        <f>IFERROR(IF(VLOOKUP(TB_Avaliacoes[[#This Row],[Processo Seletivo]],TB_Processos[],5,0)="","",VLOOKUP(TB_Avaliacoes[[#This Row],[Processo Seletivo]],TB_Processos[],5,0)),"")</f>
        <v/>
      </c>
      <c r="G9793" t="str">
        <f>IFERROR(IF(VLOOKUP(TB_Avaliacoes[[#This Row],[Processo Seletivo]],TB_Processos[],6,0)="","",VLOOKUP(TB_Avaliacoes[[#This Row],[Processo Seletivo]],TB_Processos[],6,0)),"")</f>
        <v/>
      </c>
      <c r="I9793" t="str">
        <f>IFERROR(IF(VLOOKUP(TB_Avaliacoes[[#This Row],[Processo Seletivo]],TB_Processos[],7,0)="","",VLOOKUP(TB_Avaliacoes[[#This Row],[Processo Seletivo]],TB_Processos[],7,0)),"")</f>
        <v/>
      </c>
      <c r="K9793" t="str">
        <f>IFERROR(IF(VLOOKUP(TB_Avaliacoes[[#This Row],[Processo Seletivo]],TB_Processos[],8,0)="","",VLOOKUP(TB_Avaliacoes[[#This Row],[Processo Seletivo]],TB_Processos[],8,0)),"")</f>
        <v/>
      </c>
      <c r="M9793" t="str">
        <f>IFERROR(IF(VLOOKUP(TB_Avaliacoes[[#This Row],[Processo Seletivo]],TB_Processos[],9,0)="","",VLOOKUP(TB_Avaliacoes[[#This Row],[Processo Seletivo]],TB_Processos[],9,0)),"")</f>
        <v/>
      </c>
      <c r="O9793" t="str">
        <f>IFERROR(IF(VLOOKUP(TB_Avaliacoes[[#This Row],[Processo Seletivo]],TB_Processos[],10,0)="","",VLOOKUP(TB_Avaliacoes[[#This Row],[Processo Seletivo]],TB_Processos[],10,0)),"")</f>
        <v/>
      </c>
      <c r="Q9793" t="str">
        <f>IFERROR(IF(VLOOKUP(TB_Avaliacoes[[#This Row],[Processo Seletivo]],TB_Processos[],11,0)="","",VLOOKUP(TB_Avaliacoes[[#This Row],[Processo Seletivo]],TB_Processos[],11,0)),"")</f>
        <v/>
      </c>
      <c r="S9793" t="str">
        <f>IFERROR(IF(VLOOKUP(TB_Avaliacoes[[#This Row],[Processo Seletivo]],TB_Processos[],12,0)="","",VLOOKUP(TB_Avaliacoes[[#This Row],[Processo Seletivo]],TB_Processos[],12,0)),"")</f>
        <v/>
      </c>
    </row>
    <row r="9794" spans="2:19">
      <c r="B9794" t="str">
        <f>COUNTIF($A$3:A9794,A9794)&amp;TB_Avaliacoes[[#This Row],[Processo Seletivo]]</f>
        <v>0</v>
      </c>
      <c r="C9794" s="22"/>
      <c r="D9794" s="22"/>
      <c r="E9794" s="2" t="str">
        <f>IFERROR(IF(VLOOKUP(TB_Avaliacoes[[#This Row],[Processo Seletivo]],TB_Processos[],5,0)="","",VLOOKUP(TB_Avaliacoes[[#This Row],[Processo Seletivo]],TB_Processos[],5,0)),"")</f>
        <v/>
      </c>
      <c r="G9794" t="str">
        <f>IFERROR(IF(VLOOKUP(TB_Avaliacoes[[#This Row],[Processo Seletivo]],TB_Processos[],6,0)="","",VLOOKUP(TB_Avaliacoes[[#This Row],[Processo Seletivo]],TB_Processos[],6,0)),"")</f>
        <v/>
      </c>
      <c r="I9794" t="str">
        <f>IFERROR(IF(VLOOKUP(TB_Avaliacoes[[#This Row],[Processo Seletivo]],TB_Processos[],7,0)="","",VLOOKUP(TB_Avaliacoes[[#This Row],[Processo Seletivo]],TB_Processos[],7,0)),"")</f>
        <v/>
      </c>
      <c r="K9794" t="str">
        <f>IFERROR(IF(VLOOKUP(TB_Avaliacoes[[#This Row],[Processo Seletivo]],TB_Processos[],8,0)="","",VLOOKUP(TB_Avaliacoes[[#This Row],[Processo Seletivo]],TB_Processos[],8,0)),"")</f>
        <v/>
      </c>
      <c r="M9794" t="str">
        <f>IFERROR(IF(VLOOKUP(TB_Avaliacoes[[#This Row],[Processo Seletivo]],TB_Processos[],9,0)="","",VLOOKUP(TB_Avaliacoes[[#This Row],[Processo Seletivo]],TB_Processos[],9,0)),"")</f>
        <v/>
      </c>
      <c r="O9794" t="str">
        <f>IFERROR(IF(VLOOKUP(TB_Avaliacoes[[#This Row],[Processo Seletivo]],TB_Processos[],10,0)="","",VLOOKUP(TB_Avaliacoes[[#This Row],[Processo Seletivo]],TB_Processos[],10,0)),"")</f>
        <v/>
      </c>
      <c r="Q9794" t="str">
        <f>IFERROR(IF(VLOOKUP(TB_Avaliacoes[[#This Row],[Processo Seletivo]],TB_Processos[],11,0)="","",VLOOKUP(TB_Avaliacoes[[#This Row],[Processo Seletivo]],TB_Processos[],11,0)),"")</f>
        <v/>
      </c>
      <c r="S9794" t="str">
        <f>IFERROR(IF(VLOOKUP(TB_Avaliacoes[[#This Row],[Processo Seletivo]],TB_Processos[],12,0)="","",VLOOKUP(TB_Avaliacoes[[#This Row],[Processo Seletivo]],TB_Processos[],12,0)),"")</f>
        <v/>
      </c>
    </row>
    <row r="9795" spans="2:19">
      <c r="B9795" t="str">
        <f>COUNTIF($A$3:A9795,A9795)&amp;TB_Avaliacoes[[#This Row],[Processo Seletivo]]</f>
        <v>0</v>
      </c>
      <c r="C9795" s="22"/>
      <c r="D9795" s="22"/>
      <c r="E9795" s="2" t="str">
        <f>IFERROR(IF(VLOOKUP(TB_Avaliacoes[[#This Row],[Processo Seletivo]],TB_Processos[],5,0)="","",VLOOKUP(TB_Avaliacoes[[#This Row],[Processo Seletivo]],TB_Processos[],5,0)),"")</f>
        <v/>
      </c>
      <c r="G9795" t="str">
        <f>IFERROR(IF(VLOOKUP(TB_Avaliacoes[[#This Row],[Processo Seletivo]],TB_Processos[],6,0)="","",VLOOKUP(TB_Avaliacoes[[#This Row],[Processo Seletivo]],TB_Processos[],6,0)),"")</f>
        <v/>
      </c>
      <c r="I9795" t="str">
        <f>IFERROR(IF(VLOOKUP(TB_Avaliacoes[[#This Row],[Processo Seletivo]],TB_Processos[],7,0)="","",VLOOKUP(TB_Avaliacoes[[#This Row],[Processo Seletivo]],TB_Processos[],7,0)),"")</f>
        <v/>
      </c>
      <c r="K9795" t="str">
        <f>IFERROR(IF(VLOOKUP(TB_Avaliacoes[[#This Row],[Processo Seletivo]],TB_Processos[],8,0)="","",VLOOKUP(TB_Avaliacoes[[#This Row],[Processo Seletivo]],TB_Processos[],8,0)),"")</f>
        <v/>
      </c>
      <c r="M9795" t="str">
        <f>IFERROR(IF(VLOOKUP(TB_Avaliacoes[[#This Row],[Processo Seletivo]],TB_Processos[],9,0)="","",VLOOKUP(TB_Avaliacoes[[#This Row],[Processo Seletivo]],TB_Processos[],9,0)),"")</f>
        <v/>
      </c>
      <c r="O9795" t="str">
        <f>IFERROR(IF(VLOOKUP(TB_Avaliacoes[[#This Row],[Processo Seletivo]],TB_Processos[],10,0)="","",VLOOKUP(TB_Avaliacoes[[#This Row],[Processo Seletivo]],TB_Processos[],10,0)),"")</f>
        <v/>
      </c>
      <c r="Q9795" t="str">
        <f>IFERROR(IF(VLOOKUP(TB_Avaliacoes[[#This Row],[Processo Seletivo]],TB_Processos[],11,0)="","",VLOOKUP(TB_Avaliacoes[[#This Row],[Processo Seletivo]],TB_Processos[],11,0)),"")</f>
        <v/>
      </c>
      <c r="S9795" t="str">
        <f>IFERROR(IF(VLOOKUP(TB_Avaliacoes[[#This Row],[Processo Seletivo]],TB_Processos[],12,0)="","",VLOOKUP(TB_Avaliacoes[[#This Row],[Processo Seletivo]],TB_Processos[],12,0)),"")</f>
        <v/>
      </c>
    </row>
    <row r="9796" spans="2:19">
      <c r="B9796" t="str">
        <f>COUNTIF($A$3:A9796,A9796)&amp;TB_Avaliacoes[[#This Row],[Processo Seletivo]]</f>
        <v>0</v>
      </c>
      <c r="C9796" s="22"/>
      <c r="D9796" s="22"/>
      <c r="E9796" s="2" t="str">
        <f>IFERROR(IF(VLOOKUP(TB_Avaliacoes[[#This Row],[Processo Seletivo]],TB_Processos[],5,0)="","",VLOOKUP(TB_Avaliacoes[[#This Row],[Processo Seletivo]],TB_Processos[],5,0)),"")</f>
        <v/>
      </c>
      <c r="G9796" t="str">
        <f>IFERROR(IF(VLOOKUP(TB_Avaliacoes[[#This Row],[Processo Seletivo]],TB_Processos[],6,0)="","",VLOOKUP(TB_Avaliacoes[[#This Row],[Processo Seletivo]],TB_Processos[],6,0)),"")</f>
        <v/>
      </c>
      <c r="I9796" t="str">
        <f>IFERROR(IF(VLOOKUP(TB_Avaliacoes[[#This Row],[Processo Seletivo]],TB_Processos[],7,0)="","",VLOOKUP(TB_Avaliacoes[[#This Row],[Processo Seletivo]],TB_Processos[],7,0)),"")</f>
        <v/>
      </c>
      <c r="K9796" t="str">
        <f>IFERROR(IF(VLOOKUP(TB_Avaliacoes[[#This Row],[Processo Seletivo]],TB_Processos[],8,0)="","",VLOOKUP(TB_Avaliacoes[[#This Row],[Processo Seletivo]],TB_Processos[],8,0)),"")</f>
        <v/>
      </c>
      <c r="M9796" t="str">
        <f>IFERROR(IF(VLOOKUP(TB_Avaliacoes[[#This Row],[Processo Seletivo]],TB_Processos[],9,0)="","",VLOOKUP(TB_Avaliacoes[[#This Row],[Processo Seletivo]],TB_Processos[],9,0)),"")</f>
        <v/>
      </c>
      <c r="O9796" t="str">
        <f>IFERROR(IF(VLOOKUP(TB_Avaliacoes[[#This Row],[Processo Seletivo]],TB_Processos[],10,0)="","",VLOOKUP(TB_Avaliacoes[[#This Row],[Processo Seletivo]],TB_Processos[],10,0)),"")</f>
        <v/>
      </c>
      <c r="Q9796" t="str">
        <f>IFERROR(IF(VLOOKUP(TB_Avaliacoes[[#This Row],[Processo Seletivo]],TB_Processos[],11,0)="","",VLOOKUP(TB_Avaliacoes[[#This Row],[Processo Seletivo]],TB_Processos[],11,0)),"")</f>
        <v/>
      </c>
      <c r="S9796" t="str">
        <f>IFERROR(IF(VLOOKUP(TB_Avaliacoes[[#This Row],[Processo Seletivo]],TB_Processos[],12,0)="","",VLOOKUP(TB_Avaliacoes[[#This Row],[Processo Seletivo]],TB_Processos[],12,0)),"")</f>
        <v/>
      </c>
    </row>
    <row r="9797" spans="2:19">
      <c r="B9797" t="str">
        <f>COUNTIF($A$3:A9797,A9797)&amp;TB_Avaliacoes[[#This Row],[Processo Seletivo]]</f>
        <v>0</v>
      </c>
      <c r="C9797" s="22"/>
      <c r="D9797" s="22"/>
      <c r="E9797" s="2" t="str">
        <f>IFERROR(IF(VLOOKUP(TB_Avaliacoes[[#This Row],[Processo Seletivo]],TB_Processos[],5,0)="","",VLOOKUP(TB_Avaliacoes[[#This Row],[Processo Seletivo]],TB_Processos[],5,0)),"")</f>
        <v/>
      </c>
      <c r="G9797" t="str">
        <f>IFERROR(IF(VLOOKUP(TB_Avaliacoes[[#This Row],[Processo Seletivo]],TB_Processos[],6,0)="","",VLOOKUP(TB_Avaliacoes[[#This Row],[Processo Seletivo]],TB_Processos[],6,0)),"")</f>
        <v/>
      </c>
      <c r="I9797" t="str">
        <f>IFERROR(IF(VLOOKUP(TB_Avaliacoes[[#This Row],[Processo Seletivo]],TB_Processos[],7,0)="","",VLOOKUP(TB_Avaliacoes[[#This Row],[Processo Seletivo]],TB_Processos[],7,0)),"")</f>
        <v/>
      </c>
      <c r="K9797" t="str">
        <f>IFERROR(IF(VLOOKUP(TB_Avaliacoes[[#This Row],[Processo Seletivo]],TB_Processos[],8,0)="","",VLOOKUP(TB_Avaliacoes[[#This Row],[Processo Seletivo]],TB_Processos[],8,0)),"")</f>
        <v/>
      </c>
      <c r="M9797" t="str">
        <f>IFERROR(IF(VLOOKUP(TB_Avaliacoes[[#This Row],[Processo Seletivo]],TB_Processos[],9,0)="","",VLOOKUP(TB_Avaliacoes[[#This Row],[Processo Seletivo]],TB_Processos[],9,0)),"")</f>
        <v/>
      </c>
      <c r="O9797" t="str">
        <f>IFERROR(IF(VLOOKUP(TB_Avaliacoes[[#This Row],[Processo Seletivo]],TB_Processos[],10,0)="","",VLOOKUP(TB_Avaliacoes[[#This Row],[Processo Seletivo]],TB_Processos[],10,0)),"")</f>
        <v/>
      </c>
      <c r="Q9797" t="str">
        <f>IFERROR(IF(VLOOKUP(TB_Avaliacoes[[#This Row],[Processo Seletivo]],TB_Processos[],11,0)="","",VLOOKUP(TB_Avaliacoes[[#This Row],[Processo Seletivo]],TB_Processos[],11,0)),"")</f>
        <v/>
      </c>
      <c r="S9797" t="str">
        <f>IFERROR(IF(VLOOKUP(TB_Avaliacoes[[#This Row],[Processo Seletivo]],TB_Processos[],12,0)="","",VLOOKUP(TB_Avaliacoes[[#This Row],[Processo Seletivo]],TB_Processos[],12,0)),"")</f>
        <v/>
      </c>
    </row>
    <row r="9798" spans="2:19">
      <c r="B9798" t="str">
        <f>COUNTIF($A$3:A9798,A9798)&amp;TB_Avaliacoes[[#This Row],[Processo Seletivo]]</f>
        <v>0</v>
      </c>
      <c r="C9798" s="22"/>
      <c r="D9798" s="22"/>
      <c r="E9798" s="2" t="str">
        <f>IFERROR(IF(VLOOKUP(TB_Avaliacoes[[#This Row],[Processo Seletivo]],TB_Processos[],5,0)="","",VLOOKUP(TB_Avaliacoes[[#This Row],[Processo Seletivo]],TB_Processos[],5,0)),"")</f>
        <v/>
      </c>
      <c r="G9798" t="str">
        <f>IFERROR(IF(VLOOKUP(TB_Avaliacoes[[#This Row],[Processo Seletivo]],TB_Processos[],6,0)="","",VLOOKUP(TB_Avaliacoes[[#This Row],[Processo Seletivo]],TB_Processos[],6,0)),"")</f>
        <v/>
      </c>
      <c r="I9798" t="str">
        <f>IFERROR(IF(VLOOKUP(TB_Avaliacoes[[#This Row],[Processo Seletivo]],TB_Processos[],7,0)="","",VLOOKUP(TB_Avaliacoes[[#This Row],[Processo Seletivo]],TB_Processos[],7,0)),"")</f>
        <v/>
      </c>
      <c r="K9798" t="str">
        <f>IFERROR(IF(VLOOKUP(TB_Avaliacoes[[#This Row],[Processo Seletivo]],TB_Processos[],8,0)="","",VLOOKUP(TB_Avaliacoes[[#This Row],[Processo Seletivo]],TB_Processos[],8,0)),"")</f>
        <v/>
      </c>
      <c r="M9798" t="str">
        <f>IFERROR(IF(VLOOKUP(TB_Avaliacoes[[#This Row],[Processo Seletivo]],TB_Processos[],9,0)="","",VLOOKUP(TB_Avaliacoes[[#This Row],[Processo Seletivo]],TB_Processos[],9,0)),"")</f>
        <v/>
      </c>
      <c r="O9798" t="str">
        <f>IFERROR(IF(VLOOKUP(TB_Avaliacoes[[#This Row],[Processo Seletivo]],TB_Processos[],10,0)="","",VLOOKUP(TB_Avaliacoes[[#This Row],[Processo Seletivo]],TB_Processos[],10,0)),"")</f>
        <v/>
      </c>
      <c r="Q9798" t="str">
        <f>IFERROR(IF(VLOOKUP(TB_Avaliacoes[[#This Row],[Processo Seletivo]],TB_Processos[],11,0)="","",VLOOKUP(TB_Avaliacoes[[#This Row],[Processo Seletivo]],TB_Processos[],11,0)),"")</f>
        <v/>
      </c>
      <c r="S9798" t="str">
        <f>IFERROR(IF(VLOOKUP(TB_Avaliacoes[[#This Row],[Processo Seletivo]],TB_Processos[],12,0)="","",VLOOKUP(TB_Avaliacoes[[#This Row],[Processo Seletivo]],TB_Processos[],12,0)),"")</f>
        <v/>
      </c>
    </row>
    <row r="9799" spans="2:19">
      <c r="B9799" t="str">
        <f>COUNTIF($A$3:A9799,A9799)&amp;TB_Avaliacoes[[#This Row],[Processo Seletivo]]</f>
        <v>0</v>
      </c>
      <c r="C9799" s="22"/>
      <c r="D9799" s="22"/>
      <c r="E9799" s="2" t="str">
        <f>IFERROR(IF(VLOOKUP(TB_Avaliacoes[[#This Row],[Processo Seletivo]],TB_Processos[],5,0)="","",VLOOKUP(TB_Avaliacoes[[#This Row],[Processo Seletivo]],TB_Processos[],5,0)),"")</f>
        <v/>
      </c>
      <c r="G9799" t="str">
        <f>IFERROR(IF(VLOOKUP(TB_Avaliacoes[[#This Row],[Processo Seletivo]],TB_Processos[],6,0)="","",VLOOKUP(TB_Avaliacoes[[#This Row],[Processo Seletivo]],TB_Processos[],6,0)),"")</f>
        <v/>
      </c>
      <c r="I9799" t="str">
        <f>IFERROR(IF(VLOOKUP(TB_Avaliacoes[[#This Row],[Processo Seletivo]],TB_Processos[],7,0)="","",VLOOKUP(TB_Avaliacoes[[#This Row],[Processo Seletivo]],TB_Processos[],7,0)),"")</f>
        <v/>
      </c>
      <c r="K9799" t="str">
        <f>IFERROR(IF(VLOOKUP(TB_Avaliacoes[[#This Row],[Processo Seletivo]],TB_Processos[],8,0)="","",VLOOKUP(TB_Avaliacoes[[#This Row],[Processo Seletivo]],TB_Processos[],8,0)),"")</f>
        <v/>
      </c>
      <c r="M9799" t="str">
        <f>IFERROR(IF(VLOOKUP(TB_Avaliacoes[[#This Row],[Processo Seletivo]],TB_Processos[],9,0)="","",VLOOKUP(TB_Avaliacoes[[#This Row],[Processo Seletivo]],TB_Processos[],9,0)),"")</f>
        <v/>
      </c>
      <c r="O9799" t="str">
        <f>IFERROR(IF(VLOOKUP(TB_Avaliacoes[[#This Row],[Processo Seletivo]],TB_Processos[],10,0)="","",VLOOKUP(TB_Avaliacoes[[#This Row],[Processo Seletivo]],TB_Processos[],10,0)),"")</f>
        <v/>
      </c>
      <c r="Q9799" t="str">
        <f>IFERROR(IF(VLOOKUP(TB_Avaliacoes[[#This Row],[Processo Seletivo]],TB_Processos[],11,0)="","",VLOOKUP(TB_Avaliacoes[[#This Row],[Processo Seletivo]],TB_Processos[],11,0)),"")</f>
        <v/>
      </c>
      <c r="S9799" t="str">
        <f>IFERROR(IF(VLOOKUP(TB_Avaliacoes[[#This Row],[Processo Seletivo]],TB_Processos[],12,0)="","",VLOOKUP(TB_Avaliacoes[[#This Row],[Processo Seletivo]],TB_Processos[],12,0)),"")</f>
        <v/>
      </c>
    </row>
    <row r="9800" spans="2:19">
      <c r="B9800" t="str">
        <f>COUNTIF($A$3:A9800,A9800)&amp;TB_Avaliacoes[[#This Row],[Processo Seletivo]]</f>
        <v>0</v>
      </c>
      <c r="C9800" s="22"/>
      <c r="D9800" s="22"/>
      <c r="E9800" s="2" t="str">
        <f>IFERROR(IF(VLOOKUP(TB_Avaliacoes[[#This Row],[Processo Seletivo]],TB_Processos[],5,0)="","",VLOOKUP(TB_Avaliacoes[[#This Row],[Processo Seletivo]],TB_Processos[],5,0)),"")</f>
        <v/>
      </c>
      <c r="G9800" t="str">
        <f>IFERROR(IF(VLOOKUP(TB_Avaliacoes[[#This Row],[Processo Seletivo]],TB_Processos[],6,0)="","",VLOOKUP(TB_Avaliacoes[[#This Row],[Processo Seletivo]],TB_Processos[],6,0)),"")</f>
        <v/>
      </c>
      <c r="I9800" t="str">
        <f>IFERROR(IF(VLOOKUP(TB_Avaliacoes[[#This Row],[Processo Seletivo]],TB_Processos[],7,0)="","",VLOOKUP(TB_Avaliacoes[[#This Row],[Processo Seletivo]],TB_Processos[],7,0)),"")</f>
        <v/>
      </c>
      <c r="K9800" t="str">
        <f>IFERROR(IF(VLOOKUP(TB_Avaliacoes[[#This Row],[Processo Seletivo]],TB_Processos[],8,0)="","",VLOOKUP(TB_Avaliacoes[[#This Row],[Processo Seletivo]],TB_Processos[],8,0)),"")</f>
        <v/>
      </c>
      <c r="M9800" t="str">
        <f>IFERROR(IF(VLOOKUP(TB_Avaliacoes[[#This Row],[Processo Seletivo]],TB_Processos[],9,0)="","",VLOOKUP(TB_Avaliacoes[[#This Row],[Processo Seletivo]],TB_Processos[],9,0)),"")</f>
        <v/>
      </c>
      <c r="O9800" t="str">
        <f>IFERROR(IF(VLOOKUP(TB_Avaliacoes[[#This Row],[Processo Seletivo]],TB_Processos[],10,0)="","",VLOOKUP(TB_Avaliacoes[[#This Row],[Processo Seletivo]],TB_Processos[],10,0)),"")</f>
        <v/>
      </c>
      <c r="Q9800" t="str">
        <f>IFERROR(IF(VLOOKUP(TB_Avaliacoes[[#This Row],[Processo Seletivo]],TB_Processos[],11,0)="","",VLOOKUP(TB_Avaliacoes[[#This Row],[Processo Seletivo]],TB_Processos[],11,0)),"")</f>
        <v/>
      </c>
      <c r="S9800" t="str">
        <f>IFERROR(IF(VLOOKUP(TB_Avaliacoes[[#This Row],[Processo Seletivo]],TB_Processos[],12,0)="","",VLOOKUP(TB_Avaliacoes[[#This Row],[Processo Seletivo]],TB_Processos[],12,0)),"")</f>
        <v/>
      </c>
    </row>
    <row r="9801" spans="2:19">
      <c r="B9801" t="str">
        <f>COUNTIF($A$3:A9801,A9801)&amp;TB_Avaliacoes[[#This Row],[Processo Seletivo]]</f>
        <v>0</v>
      </c>
      <c r="C9801" s="22"/>
      <c r="D9801" s="22"/>
      <c r="E9801" s="2" t="str">
        <f>IFERROR(IF(VLOOKUP(TB_Avaliacoes[[#This Row],[Processo Seletivo]],TB_Processos[],5,0)="","",VLOOKUP(TB_Avaliacoes[[#This Row],[Processo Seletivo]],TB_Processos[],5,0)),"")</f>
        <v/>
      </c>
      <c r="G9801" t="str">
        <f>IFERROR(IF(VLOOKUP(TB_Avaliacoes[[#This Row],[Processo Seletivo]],TB_Processos[],6,0)="","",VLOOKUP(TB_Avaliacoes[[#This Row],[Processo Seletivo]],TB_Processos[],6,0)),"")</f>
        <v/>
      </c>
      <c r="I9801" t="str">
        <f>IFERROR(IF(VLOOKUP(TB_Avaliacoes[[#This Row],[Processo Seletivo]],TB_Processos[],7,0)="","",VLOOKUP(TB_Avaliacoes[[#This Row],[Processo Seletivo]],TB_Processos[],7,0)),"")</f>
        <v/>
      </c>
      <c r="K9801" t="str">
        <f>IFERROR(IF(VLOOKUP(TB_Avaliacoes[[#This Row],[Processo Seletivo]],TB_Processos[],8,0)="","",VLOOKUP(TB_Avaliacoes[[#This Row],[Processo Seletivo]],TB_Processos[],8,0)),"")</f>
        <v/>
      </c>
      <c r="M9801" t="str">
        <f>IFERROR(IF(VLOOKUP(TB_Avaliacoes[[#This Row],[Processo Seletivo]],TB_Processos[],9,0)="","",VLOOKUP(TB_Avaliacoes[[#This Row],[Processo Seletivo]],TB_Processos[],9,0)),"")</f>
        <v/>
      </c>
      <c r="O9801" t="str">
        <f>IFERROR(IF(VLOOKUP(TB_Avaliacoes[[#This Row],[Processo Seletivo]],TB_Processos[],10,0)="","",VLOOKUP(TB_Avaliacoes[[#This Row],[Processo Seletivo]],TB_Processos[],10,0)),"")</f>
        <v/>
      </c>
      <c r="Q9801" t="str">
        <f>IFERROR(IF(VLOOKUP(TB_Avaliacoes[[#This Row],[Processo Seletivo]],TB_Processos[],11,0)="","",VLOOKUP(TB_Avaliacoes[[#This Row],[Processo Seletivo]],TB_Processos[],11,0)),"")</f>
        <v/>
      </c>
      <c r="S9801" t="str">
        <f>IFERROR(IF(VLOOKUP(TB_Avaliacoes[[#This Row],[Processo Seletivo]],TB_Processos[],12,0)="","",VLOOKUP(TB_Avaliacoes[[#This Row],[Processo Seletivo]],TB_Processos[],12,0)),"")</f>
        <v/>
      </c>
    </row>
    <row r="9802" spans="2:19">
      <c r="B9802" t="str">
        <f>COUNTIF($A$3:A9802,A9802)&amp;TB_Avaliacoes[[#This Row],[Processo Seletivo]]</f>
        <v>0</v>
      </c>
      <c r="C9802" s="22"/>
      <c r="D9802" s="22"/>
      <c r="E9802" s="2" t="str">
        <f>IFERROR(IF(VLOOKUP(TB_Avaliacoes[[#This Row],[Processo Seletivo]],TB_Processos[],5,0)="","",VLOOKUP(TB_Avaliacoes[[#This Row],[Processo Seletivo]],TB_Processos[],5,0)),"")</f>
        <v/>
      </c>
      <c r="G9802" t="str">
        <f>IFERROR(IF(VLOOKUP(TB_Avaliacoes[[#This Row],[Processo Seletivo]],TB_Processos[],6,0)="","",VLOOKUP(TB_Avaliacoes[[#This Row],[Processo Seletivo]],TB_Processos[],6,0)),"")</f>
        <v/>
      </c>
      <c r="I9802" t="str">
        <f>IFERROR(IF(VLOOKUP(TB_Avaliacoes[[#This Row],[Processo Seletivo]],TB_Processos[],7,0)="","",VLOOKUP(TB_Avaliacoes[[#This Row],[Processo Seletivo]],TB_Processos[],7,0)),"")</f>
        <v/>
      </c>
      <c r="K9802" t="str">
        <f>IFERROR(IF(VLOOKUP(TB_Avaliacoes[[#This Row],[Processo Seletivo]],TB_Processos[],8,0)="","",VLOOKUP(TB_Avaliacoes[[#This Row],[Processo Seletivo]],TB_Processos[],8,0)),"")</f>
        <v/>
      </c>
      <c r="M9802" t="str">
        <f>IFERROR(IF(VLOOKUP(TB_Avaliacoes[[#This Row],[Processo Seletivo]],TB_Processos[],9,0)="","",VLOOKUP(TB_Avaliacoes[[#This Row],[Processo Seletivo]],TB_Processos[],9,0)),"")</f>
        <v/>
      </c>
      <c r="O9802" t="str">
        <f>IFERROR(IF(VLOOKUP(TB_Avaliacoes[[#This Row],[Processo Seletivo]],TB_Processos[],10,0)="","",VLOOKUP(TB_Avaliacoes[[#This Row],[Processo Seletivo]],TB_Processos[],10,0)),"")</f>
        <v/>
      </c>
      <c r="Q9802" t="str">
        <f>IFERROR(IF(VLOOKUP(TB_Avaliacoes[[#This Row],[Processo Seletivo]],TB_Processos[],11,0)="","",VLOOKUP(TB_Avaliacoes[[#This Row],[Processo Seletivo]],TB_Processos[],11,0)),"")</f>
        <v/>
      </c>
      <c r="S9802" t="str">
        <f>IFERROR(IF(VLOOKUP(TB_Avaliacoes[[#This Row],[Processo Seletivo]],TB_Processos[],12,0)="","",VLOOKUP(TB_Avaliacoes[[#This Row],[Processo Seletivo]],TB_Processos[],12,0)),"")</f>
        <v/>
      </c>
    </row>
    <row r="9803" spans="2:19">
      <c r="B9803" t="str">
        <f>COUNTIF($A$3:A9803,A9803)&amp;TB_Avaliacoes[[#This Row],[Processo Seletivo]]</f>
        <v>0</v>
      </c>
      <c r="C9803" s="22"/>
      <c r="D9803" s="22"/>
      <c r="E9803" s="2" t="str">
        <f>IFERROR(IF(VLOOKUP(TB_Avaliacoes[[#This Row],[Processo Seletivo]],TB_Processos[],5,0)="","",VLOOKUP(TB_Avaliacoes[[#This Row],[Processo Seletivo]],TB_Processos[],5,0)),"")</f>
        <v/>
      </c>
      <c r="G9803" t="str">
        <f>IFERROR(IF(VLOOKUP(TB_Avaliacoes[[#This Row],[Processo Seletivo]],TB_Processos[],6,0)="","",VLOOKUP(TB_Avaliacoes[[#This Row],[Processo Seletivo]],TB_Processos[],6,0)),"")</f>
        <v/>
      </c>
      <c r="I9803" t="str">
        <f>IFERROR(IF(VLOOKUP(TB_Avaliacoes[[#This Row],[Processo Seletivo]],TB_Processos[],7,0)="","",VLOOKUP(TB_Avaliacoes[[#This Row],[Processo Seletivo]],TB_Processos[],7,0)),"")</f>
        <v/>
      </c>
      <c r="K9803" t="str">
        <f>IFERROR(IF(VLOOKUP(TB_Avaliacoes[[#This Row],[Processo Seletivo]],TB_Processos[],8,0)="","",VLOOKUP(TB_Avaliacoes[[#This Row],[Processo Seletivo]],TB_Processos[],8,0)),"")</f>
        <v/>
      </c>
      <c r="M9803" t="str">
        <f>IFERROR(IF(VLOOKUP(TB_Avaliacoes[[#This Row],[Processo Seletivo]],TB_Processos[],9,0)="","",VLOOKUP(TB_Avaliacoes[[#This Row],[Processo Seletivo]],TB_Processos[],9,0)),"")</f>
        <v/>
      </c>
      <c r="O9803" t="str">
        <f>IFERROR(IF(VLOOKUP(TB_Avaliacoes[[#This Row],[Processo Seletivo]],TB_Processos[],10,0)="","",VLOOKUP(TB_Avaliacoes[[#This Row],[Processo Seletivo]],TB_Processos[],10,0)),"")</f>
        <v/>
      </c>
      <c r="Q9803" t="str">
        <f>IFERROR(IF(VLOOKUP(TB_Avaliacoes[[#This Row],[Processo Seletivo]],TB_Processos[],11,0)="","",VLOOKUP(TB_Avaliacoes[[#This Row],[Processo Seletivo]],TB_Processos[],11,0)),"")</f>
        <v/>
      </c>
      <c r="S9803" t="str">
        <f>IFERROR(IF(VLOOKUP(TB_Avaliacoes[[#This Row],[Processo Seletivo]],TB_Processos[],12,0)="","",VLOOKUP(TB_Avaliacoes[[#This Row],[Processo Seletivo]],TB_Processos[],12,0)),"")</f>
        <v/>
      </c>
    </row>
    <row r="9804" spans="2:19">
      <c r="B9804" t="str">
        <f>COUNTIF($A$3:A9804,A9804)&amp;TB_Avaliacoes[[#This Row],[Processo Seletivo]]</f>
        <v>0</v>
      </c>
      <c r="C9804" s="22"/>
      <c r="D9804" s="22"/>
      <c r="E9804" s="2" t="str">
        <f>IFERROR(IF(VLOOKUP(TB_Avaliacoes[[#This Row],[Processo Seletivo]],TB_Processos[],5,0)="","",VLOOKUP(TB_Avaliacoes[[#This Row],[Processo Seletivo]],TB_Processos[],5,0)),"")</f>
        <v/>
      </c>
      <c r="G9804" t="str">
        <f>IFERROR(IF(VLOOKUP(TB_Avaliacoes[[#This Row],[Processo Seletivo]],TB_Processos[],6,0)="","",VLOOKUP(TB_Avaliacoes[[#This Row],[Processo Seletivo]],TB_Processos[],6,0)),"")</f>
        <v/>
      </c>
      <c r="I9804" t="str">
        <f>IFERROR(IF(VLOOKUP(TB_Avaliacoes[[#This Row],[Processo Seletivo]],TB_Processos[],7,0)="","",VLOOKUP(TB_Avaliacoes[[#This Row],[Processo Seletivo]],TB_Processos[],7,0)),"")</f>
        <v/>
      </c>
      <c r="K9804" t="str">
        <f>IFERROR(IF(VLOOKUP(TB_Avaliacoes[[#This Row],[Processo Seletivo]],TB_Processos[],8,0)="","",VLOOKUP(TB_Avaliacoes[[#This Row],[Processo Seletivo]],TB_Processos[],8,0)),"")</f>
        <v/>
      </c>
      <c r="M9804" t="str">
        <f>IFERROR(IF(VLOOKUP(TB_Avaliacoes[[#This Row],[Processo Seletivo]],TB_Processos[],9,0)="","",VLOOKUP(TB_Avaliacoes[[#This Row],[Processo Seletivo]],TB_Processos[],9,0)),"")</f>
        <v/>
      </c>
      <c r="O9804" t="str">
        <f>IFERROR(IF(VLOOKUP(TB_Avaliacoes[[#This Row],[Processo Seletivo]],TB_Processos[],10,0)="","",VLOOKUP(TB_Avaliacoes[[#This Row],[Processo Seletivo]],TB_Processos[],10,0)),"")</f>
        <v/>
      </c>
      <c r="Q9804" t="str">
        <f>IFERROR(IF(VLOOKUP(TB_Avaliacoes[[#This Row],[Processo Seletivo]],TB_Processos[],11,0)="","",VLOOKUP(TB_Avaliacoes[[#This Row],[Processo Seletivo]],TB_Processos[],11,0)),"")</f>
        <v/>
      </c>
      <c r="S9804" t="str">
        <f>IFERROR(IF(VLOOKUP(TB_Avaliacoes[[#This Row],[Processo Seletivo]],TB_Processos[],12,0)="","",VLOOKUP(TB_Avaliacoes[[#This Row],[Processo Seletivo]],TB_Processos[],12,0)),"")</f>
        <v/>
      </c>
    </row>
    <row r="9805" spans="2:19">
      <c r="B9805" t="str">
        <f>COUNTIF($A$3:A9805,A9805)&amp;TB_Avaliacoes[[#This Row],[Processo Seletivo]]</f>
        <v>0</v>
      </c>
      <c r="C9805" s="22"/>
      <c r="D9805" s="22"/>
      <c r="E9805" s="2" t="str">
        <f>IFERROR(IF(VLOOKUP(TB_Avaliacoes[[#This Row],[Processo Seletivo]],TB_Processos[],5,0)="","",VLOOKUP(TB_Avaliacoes[[#This Row],[Processo Seletivo]],TB_Processos[],5,0)),"")</f>
        <v/>
      </c>
      <c r="G9805" t="str">
        <f>IFERROR(IF(VLOOKUP(TB_Avaliacoes[[#This Row],[Processo Seletivo]],TB_Processos[],6,0)="","",VLOOKUP(TB_Avaliacoes[[#This Row],[Processo Seletivo]],TB_Processos[],6,0)),"")</f>
        <v/>
      </c>
      <c r="I9805" t="str">
        <f>IFERROR(IF(VLOOKUP(TB_Avaliacoes[[#This Row],[Processo Seletivo]],TB_Processos[],7,0)="","",VLOOKUP(TB_Avaliacoes[[#This Row],[Processo Seletivo]],TB_Processos[],7,0)),"")</f>
        <v/>
      </c>
      <c r="K9805" t="str">
        <f>IFERROR(IF(VLOOKUP(TB_Avaliacoes[[#This Row],[Processo Seletivo]],TB_Processos[],8,0)="","",VLOOKUP(TB_Avaliacoes[[#This Row],[Processo Seletivo]],TB_Processos[],8,0)),"")</f>
        <v/>
      </c>
      <c r="M9805" t="str">
        <f>IFERROR(IF(VLOOKUP(TB_Avaliacoes[[#This Row],[Processo Seletivo]],TB_Processos[],9,0)="","",VLOOKUP(TB_Avaliacoes[[#This Row],[Processo Seletivo]],TB_Processos[],9,0)),"")</f>
        <v/>
      </c>
      <c r="O9805" t="str">
        <f>IFERROR(IF(VLOOKUP(TB_Avaliacoes[[#This Row],[Processo Seletivo]],TB_Processos[],10,0)="","",VLOOKUP(TB_Avaliacoes[[#This Row],[Processo Seletivo]],TB_Processos[],10,0)),"")</f>
        <v/>
      </c>
      <c r="Q9805" t="str">
        <f>IFERROR(IF(VLOOKUP(TB_Avaliacoes[[#This Row],[Processo Seletivo]],TB_Processos[],11,0)="","",VLOOKUP(TB_Avaliacoes[[#This Row],[Processo Seletivo]],TB_Processos[],11,0)),"")</f>
        <v/>
      </c>
      <c r="S9805" t="str">
        <f>IFERROR(IF(VLOOKUP(TB_Avaliacoes[[#This Row],[Processo Seletivo]],TB_Processos[],12,0)="","",VLOOKUP(TB_Avaliacoes[[#This Row],[Processo Seletivo]],TB_Processos[],12,0)),"")</f>
        <v/>
      </c>
    </row>
    <row r="9806" spans="2:19">
      <c r="B9806" t="str">
        <f>COUNTIF($A$3:A9806,A9806)&amp;TB_Avaliacoes[[#This Row],[Processo Seletivo]]</f>
        <v>0</v>
      </c>
      <c r="C9806" s="22"/>
      <c r="D9806" s="22"/>
      <c r="E9806" s="2" t="str">
        <f>IFERROR(IF(VLOOKUP(TB_Avaliacoes[[#This Row],[Processo Seletivo]],TB_Processos[],5,0)="","",VLOOKUP(TB_Avaliacoes[[#This Row],[Processo Seletivo]],TB_Processos[],5,0)),"")</f>
        <v/>
      </c>
      <c r="G9806" t="str">
        <f>IFERROR(IF(VLOOKUP(TB_Avaliacoes[[#This Row],[Processo Seletivo]],TB_Processos[],6,0)="","",VLOOKUP(TB_Avaliacoes[[#This Row],[Processo Seletivo]],TB_Processos[],6,0)),"")</f>
        <v/>
      </c>
      <c r="I9806" t="str">
        <f>IFERROR(IF(VLOOKUP(TB_Avaliacoes[[#This Row],[Processo Seletivo]],TB_Processos[],7,0)="","",VLOOKUP(TB_Avaliacoes[[#This Row],[Processo Seletivo]],TB_Processos[],7,0)),"")</f>
        <v/>
      </c>
      <c r="K9806" t="str">
        <f>IFERROR(IF(VLOOKUP(TB_Avaliacoes[[#This Row],[Processo Seletivo]],TB_Processos[],8,0)="","",VLOOKUP(TB_Avaliacoes[[#This Row],[Processo Seletivo]],TB_Processos[],8,0)),"")</f>
        <v/>
      </c>
      <c r="M9806" t="str">
        <f>IFERROR(IF(VLOOKUP(TB_Avaliacoes[[#This Row],[Processo Seletivo]],TB_Processos[],9,0)="","",VLOOKUP(TB_Avaliacoes[[#This Row],[Processo Seletivo]],TB_Processos[],9,0)),"")</f>
        <v/>
      </c>
      <c r="O9806" t="str">
        <f>IFERROR(IF(VLOOKUP(TB_Avaliacoes[[#This Row],[Processo Seletivo]],TB_Processos[],10,0)="","",VLOOKUP(TB_Avaliacoes[[#This Row],[Processo Seletivo]],TB_Processos[],10,0)),"")</f>
        <v/>
      </c>
      <c r="Q9806" t="str">
        <f>IFERROR(IF(VLOOKUP(TB_Avaliacoes[[#This Row],[Processo Seletivo]],TB_Processos[],11,0)="","",VLOOKUP(TB_Avaliacoes[[#This Row],[Processo Seletivo]],TB_Processos[],11,0)),"")</f>
        <v/>
      </c>
      <c r="S9806" t="str">
        <f>IFERROR(IF(VLOOKUP(TB_Avaliacoes[[#This Row],[Processo Seletivo]],TB_Processos[],12,0)="","",VLOOKUP(TB_Avaliacoes[[#This Row],[Processo Seletivo]],TB_Processos[],12,0)),"")</f>
        <v/>
      </c>
    </row>
    <row r="9807" spans="2:19">
      <c r="B9807" t="str">
        <f>COUNTIF($A$3:A9807,A9807)&amp;TB_Avaliacoes[[#This Row],[Processo Seletivo]]</f>
        <v>0</v>
      </c>
      <c r="C9807" s="22"/>
      <c r="D9807" s="22"/>
      <c r="E9807" s="2" t="str">
        <f>IFERROR(IF(VLOOKUP(TB_Avaliacoes[[#This Row],[Processo Seletivo]],TB_Processos[],5,0)="","",VLOOKUP(TB_Avaliacoes[[#This Row],[Processo Seletivo]],TB_Processos[],5,0)),"")</f>
        <v/>
      </c>
      <c r="G9807" t="str">
        <f>IFERROR(IF(VLOOKUP(TB_Avaliacoes[[#This Row],[Processo Seletivo]],TB_Processos[],6,0)="","",VLOOKUP(TB_Avaliacoes[[#This Row],[Processo Seletivo]],TB_Processos[],6,0)),"")</f>
        <v/>
      </c>
      <c r="I9807" t="str">
        <f>IFERROR(IF(VLOOKUP(TB_Avaliacoes[[#This Row],[Processo Seletivo]],TB_Processos[],7,0)="","",VLOOKUP(TB_Avaliacoes[[#This Row],[Processo Seletivo]],TB_Processos[],7,0)),"")</f>
        <v/>
      </c>
      <c r="K9807" t="str">
        <f>IFERROR(IF(VLOOKUP(TB_Avaliacoes[[#This Row],[Processo Seletivo]],TB_Processos[],8,0)="","",VLOOKUP(TB_Avaliacoes[[#This Row],[Processo Seletivo]],TB_Processos[],8,0)),"")</f>
        <v/>
      </c>
      <c r="M9807" t="str">
        <f>IFERROR(IF(VLOOKUP(TB_Avaliacoes[[#This Row],[Processo Seletivo]],TB_Processos[],9,0)="","",VLOOKUP(TB_Avaliacoes[[#This Row],[Processo Seletivo]],TB_Processos[],9,0)),"")</f>
        <v/>
      </c>
      <c r="O9807" t="str">
        <f>IFERROR(IF(VLOOKUP(TB_Avaliacoes[[#This Row],[Processo Seletivo]],TB_Processos[],10,0)="","",VLOOKUP(TB_Avaliacoes[[#This Row],[Processo Seletivo]],TB_Processos[],10,0)),"")</f>
        <v/>
      </c>
      <c r="Q9807" t="str">
        <f>IFERROR(IF(VLOOKUP(TB_Avaliacoes[[#This Row],[Processo Seletivo]],TB_Processos[],11,0)="","",VLOOKUP(TB_Avaliacoes[[#This Row],[Processo Seletivo]],TB_Processos[],11,0)),"")</f>
        <v/>
      </c>
      <c r="S9807" t="str">
        <f>IFERROR(IF(VLOOKUP(TB_Avaliacoes[[#This Row],[Processo Seletivo]],TB_Processos[],12,0)="","",VLOOKUP(TB_Avaliacoes[[#This Row],[Processo Seletivo]],TB_Processos[],12,0)),"")</f>
        <v/>
      </c>
    </row>
    <row r="9808" spans="2:19">
      <c r="B9808" t="str">
        <f>COUNTIF($A$3:A9808,A9808)&amp;TB_Avaliacoes[[#This Row],[Processo Seletivo]]</f>
        <v>0</v>
      </c>
      <c r="C9808" s="22"/>
      <c r="D9808" s="22"/>
      <c r="E9808" s="2" t="str">
        <f>IFERROR(IF(VLOOKUP(TB_Avaliacoes[[#This Row],[Processo Seletivo]],TB_Processos[],5,0)="","",VLOOKUP(TB_Avaliacoes[[#This Row],[Processo Seletivo]],TB_Processos[],5,0)),"")</f>
        <v/>
      </c>
      <c r="G9808" t="str">
        <f>IFERROR(IF(VLOOKUP(TB_Avaliacoes[[#This Row],[Processo Seletivo]],TB_Processos[],6,0)="","",VLOOKUP(TB_Avaliacoes[[#This Row],[Processo Seletivo]],TB_Processos[],6,0)),"")</f>
        <v/>
      </c>
      <c r="I9808" t="str">
        <f>IFERROR(IF(VLOOKUP(TB_Avaliacoes[[#This Row],[Processo Seletivo]],TB_Processos[],7,0)="","",VLOOKUP(TB_Avaliacoes[[#This Row],[Processo Seletivo]],TB_Processos[],7,0)),"")</f>
        <v/>
      </c>
      <c r="K9808" t="str">
        <f>IFERROR(IF(VLOOKUP(TB_Avaliacoes[[#This Row],[Processo Seletivo]],TB_Processos[],8,0)="","",VLOOKUP(TB_Avaliacoes[[#This Row],[Processo Seletivo]],TB_Processos[],8,0)),"")</f>
        <v/>
      </c>
      <c r="M9808" t="str">
        <f>IFERROR(IF(VLOOKUP(TB_Avaliacoes[[#This Row],[Processo Seletivo]],TB_Processos[],9,0)="","",VLOOKUP(TB_Avaliacoes[[#This Row],[Processo Seletivo]],TB_Processos[],9,0)),"")</f>
        <v/>
      </c>
      <c r="O9808" t="str">
        <f>IFERROR(IF(VLOOKUP(TB_Avaliacoes[[#This Row],[Processo Seletivo]],TB_Processos[],10,0)="","",VLOOKUP(TB_Avaliacoes[[#This Row],[Processo Seletivo]],TB_Processos[],10,0)),"")</f>
        <v/>
      </c>
      <c r="Q9808" t="str">
        <f>IFERROR(IF(VLOOKUP(TB_Avaliacoes[[#This Row],[Processo Seletivo]],TB_Processos[],11,0)="","",VLOOKUP(TB_Avaliacoes[[#This Row],[Processo Seletivo]],TB_Processos[],11,0)),"")</f>
        <v/>
      </c>
      <c r="S9808" t="str">
        <f>IFERROR(IF(VLOOKUP(TB_Avaliacoes[[#This Row],[Processo Seletivo]],TB_Processos[],12,0)="","",VLOOKUP(TB_Avaliacoes[[#This Row],[Processo Seletivo]],TB_Processos[],12,0)),"")</f>
        <v/>
      </c>
    </row>
    <row r="9809" spans="2:19">
      <c r="B9809" t="str">
        <f>COUNTIF($A$3:A9809,A9809)&amp;TB_Avaliacoes[[#This Row],[Processo Seletivo]]</f>
        <v>0</v>
      </c>
      <c r="C9809" s="22"/>
      <c r="D9809" s="22"/>
      <c r="E9809" s="2" t="str">
        <f>IFERROR(IF(VLOOKUP(TB_Avaliacoes[[#This Row],[Processo Seletivo]],TB_Processos[],5,0)="","",VLOOKUP(TB_Avaliacoes[[#This Row],[Processo Seletivo]],TB_Processos[],5,0)),"")</f>
        <v/>
      </c>
      <c r="G9809" t="str">
        <f>IFERROR(IF(VLOOKUP(TB_Avaliacoes[[#This Row],[Processo Seletivo]],TB_Processos[],6,0)="","",VLOOKUP(TB_Avaliacoes[[#This Row],[Processo Seletivo]],TB_Processos[],6,0)),"")</f>
        <v/>
      </c>
      <c r="I9809" t="str">
        <f>IFERROR(IF(VLOOKUP(TB_Avaliacoes[[#This Row],[Processo Seletivo]],TB_Processos[],7,0)="","",VLOOKUP(TB_Avaliacoes[[#This Row],[Processo Seletivo]],TB_Processos[],7,0)),"")</f>
        <v/>
      </c>
      <c r="K9809" t="str">
        <f>IFERROR(IF(VLOOKUP(TB_Avaliacoes[[#This Row],[Processo Seletivo]],TB_Processos[],8,0)="","",VLOOKUP(TB_Avaliacoes[[#This Row],[Processo Seletivo]],TB_Processos[],8,0)),"")</f>
        <v/>
      </c>
      <c r="M9809" t="str">
        <f>IFERROR(IF(VLOOKUP(TB_Avaliacoes[[#This Row],[Processo Seletivo]],TB_Processos[],9,0)="","",VLOOKUP(TB_Avaliacoes[[#This Row],[Processo Seletivo]],TB_Processos[],9,0)),"")</f>
        <v/>
      </c>
      <c r="O9809" t="str">
        <f>IFERROR(IF(VLOOKUP(TB_Avaliacoes[[#This Row],[Processo Seletivo]],TB_Processos[],10,0)="","",VLOOKUP(TB_Avaliacoes[[#This Row],[Processo Seletivo]],TB_Processos[],10,0)),"")</f>
        <v/>
      </c>
      <c r="Q9809" t="str">
        <f>IFERROR(IF(VLOOKUP(TB_Avaliacoes[[#This Row],[Processo Seletivo]],TB_Processos[],11,0)="","",VLOOKUP(TB_Avaliacoes[[#This Row],[Processo Seletivo]],TB_Processos[],11,0)),"")</f>
        <v/>
      </c>
      <c r="S9809" t="str">
        <f>IFERROR(IF(VLOOKUP(TB_Avaliacoes[[#This Row],[Processo Seletivo]],TB_Processos[],12,0)="","",VLOOKUP(TB_Avaliacoes[[#This Row],[Processo Seletivo]],TB_Processos[],12,0)),"")</f>
        <v/>
      </c>
    </row>
    <row r="9810" spans="2:19">
      <c r="B9810" t="str">
        <f>COUNTIF($A$3:A9810,A9810)&amp;TB_Avaliacoes[[#This Row],[Processo Seletivo]]</f>
        <v>0</v>
      </c>
      <c r="C9810" s="22"/>
      <c r="D9810" s="22"/>
      <c r="E9810" s="2" t="str">
        <f>IFERROR(IF(VLOOKUP(TB_Avaliacoes[[#This Row],[Processo Seletivo]],TB_Processos[],5,0)="","",VLOOKUP(TB_Avaliacoes[[#This Row],[Processo Seletivo]],TB_Processos[],5,0)),"")</f>
        <v/>
      </c>
      <c r="G9810" t="str">
        <f>IFERROR(IF(VLOOKUP(TB_Avaliacoes[[#This Row],[Processo Seletivo]],TB_Processos[],6,0)="","",VLOOKUP(TB_Avaliacoes[[#This Row],[Processo Seletivo]],TB_Processos[],6,0)),"")</f>
        <v/>
      </c>
      <c r="I9810" t="str">
        <f>IFERROR(IF(VLOOKUP(TB_Avaliacoes[[#This Row],[Processo Seletivo]],TB_Processos[],7,0)="","",VLOOKUP(TB_Avaliacoes[[#This Row],[Processo Seletivo]],TB_Processos[],7,0)),"")</f>
        <v/>
      </c>
      <c r="K9810" t="str">
        <f>IFERROR(IF(VLOOKUP(TB_Avaliacoes[[#This Row],[Processo Seletivo]],TB_Processos[],8,0)="","",VLOOKUP(TB_Avaliacoes[[#This Row],[Processo Seletivo]],TB_Processos[],8,0)),"")</f>
        <v/>
      </c>
      <c r="M9810" t="str">
        <f>IFERROR(IF(VLOOKUP(TB_Avaliacoes[[#This Row],[Processo Seletivo]],TB_Processos[],9,0)="","",VLOOKUP(TB_Avaliacoes[[#This Row],[Processo Seletivo]],TB_Processos[],9,0)),"")</f>
        <v/>
      </c>
      <c r="O9810" t="str">
        <f>IFERROR(IF(VLOOKUP(TB_Avaliacoes[[#This Row],[Processo Seletivo]],TB_Processos[],10,0)="","",VLOOKUP(TB_Avaliacoes[[#This Row],[Processo Seletivo]],TB_Processos[],10,0)),"")</f>
        <v/>
      </c>
      <c r="Q9810" t="str">
        <f>IFERROR(IF(VLOOKUP(TB_Avaliacoes[[#This Row],[Processo Seletivo]],TB_Processos[],11,0)="","",VLOOKUP(TB_Avaliacoes[[#This Row],[Processo Seletivo]],TB_Processos[],11,0)),"")</f>
        <v/>
      </c>
      <c r="S9810" t="str">
        <f>IFERROR(IF(VLOOKUP(TB_Avaliacoes[[#This Row],[Processo Seletivo]],TB_Processos[],12,0)="","",VLOOKUP(TB_Avaliacoes[[#This Row],[Processo Seletivo]],TB_Processos[],12,0)),"")</f>
        <v/>
      </c>
    </row>
    <row r="9811" spans="2:19">
      <c r="B9811" t="str">
        <f>COUNTIF($A$3:A9811,A9811)&amp;TB_Avaliacoes[[#This Row],[Processo Seletivo]]</f>
        <v>0</v>
      </c>
      <c r="C9811" s="22"/>
      <c r="D9811" s="22"/>
      <c r="E9811" s="2" t="str">
        <f>IFERROR(IF(VLOOKUP(TB_Avaliacoes[[#This Row],[Processo Seletivo]],TB_Processos[],5,0)="","",VLOOKUP(TB_Avaliacoes[[#This Row],[Processo Seletivo]],TB_Processos[],5,0)),"")</f>
        <v/>
      </c>
      <c r="G9811" t="str">
        <f>IFERROR(IF(VLOOKUP(TB_Avaliacoes[[#This Row],[Processo Seletivo]],TB_Processos[],6,0)="","",VLOOKUP(TB_Avaliacoes[[#This Row],[Processo Seletivo]],TB_Processos[],6,0)),"")</f>
        <v/>
      </c>
      <c r="I9811" t="str">
        <f>IFERROR(IF(VLOOKUP(TB_Avaliacoes[[#This Row],[Processo Seletivo]],TB_Processos[],7,0)="","",VLOOKUP(TB_Avaliacoes[[#This Row],[Processo Seletivo]],TB_Processos[],7,0)),"")</f>
        <v/>
      </c>
      <c r="K9811" t="str">
        <f>IFERROR(IF(VLOOKUP(TB_Avaliacoes[[#This Row],[Processo Seletivo]],TB_Processos[],8,0)="","",VLOOKUP(TB_Avaliacoes[[#This Row],[Processo Seletivo]],TB_Processos[],8,0)),"")</f>
        <v/>
      </c>
      <c r="M9811" t="str">
        <f>IFERROR(IF(VLOOKUP(TB_Avaliacoes[[#This Row],[Processo Seletivo]],TB_Processos[],9,0)="","",VLOOKUP(TB_Avaliacoes[[#This Row],[Processo Seletivo]],TB_Processos[],9,0)),"")</f>
        <v/>
      </c>
      <c r="O9811" t="str">
        <f>IFERROR(IF(VLOOKUP(TB_Avaliacoes[[#This Row],[Processo Seletivo]],TB_Processos[],10,0)="","",VLOOKUP(TB_Avaliacoes[[#This Row],[Processo Seletivo]],TB_Processos[],10,0)),"")</f>
        <v/>
      </c>
      <c r="Q9811" t="str">
        <f>IFERROR(IF(VLOOKUP(TB_Avaliacoes[[#This Row],[Processo Seletivo]],TB_Processos[],11,0)="","",VLOOKUP(TB_Avaliacoes[[#This Row],[Processo Seletivo]],TB_Processos[],11,0)),"")</f>
        <v/>
      </c>
      <c r="S9811" t="str">
        <f>IFERROR(IF(VLOOKUP(TB_Avaliacoes[[#This Row],[Processo Seletivo]],TB_Processos[],12,0)="","",VLOOKUP(TB_Avaliacoes[[#This Row],[Processo Seletivo]],TB_Processos[],12,0)),"")</f>
        <v/>
      </c>
    </row>
    <row r="9812" spans="2:19">
      <c r="B9812" t="str">
        <f>COUNTIF($A$3:A9812,A9812)&amp;TB_Avaliacoes[[#This Row],[Processo Seletivo]]</f>
        <v>0</v>
      </c>
      <c r="C9812" s="22"/>
      <c r="D9812" s="22"/>
      <c r="E9812" s="2" t="str">
        <f>IFERROR(IF(VLOOKUP(TB_Avaliacoes[[#This Row],[Processo Seletivo]],TB_Processos[],5,0)="","",VLOOKUP(TB_Avaliacoes[[#This Row],[Processo Seletivo]],TB_Processos[],5,0)),"")</f>
        <v/>
      </c>
      <c r="G9812" t="str">
        <f>IFERROR(IF(VLOOKUP(TB_Avaliacoes[[#This Row],[Processo Seletivo]],TB_Processos[],6,0)="","",VLOOKUP(TB_Avaliacoes[[#This Row],[Processo Seletivo]],TB_Processos[],6,0)),"")</f>
        <v/>
      </c>
      <c r="I9812" t="str">
        <f>IFERROR(IF(VLOOKUP(TB_Avaliacoes[[#This Row],[Processo Seletivo]],TB_Processos[],7,0)="","",VLOOKUP(TB_Avaliacoes[[#This Row],[Processo Seletivo]],TB_Processos[],7,0)),"")</f>
        <v/>
      </c>
      <c r="K9812" t="str">
        <f>IFERROR(IF(VLOOKUP(TB_Avaliacoes[[#This Row],[Processo Seletivo]],TB_Processos[],8,0)="","",VLOOKUP(TB_Avaliacoes[[#This Row],[Processo Seletivo]],TB_Processos[],8,0)),"")</f>
        <v/>
      </c>
      <c r="M9812" t="str">
        <f>IFERROR(IF(VLOOKUP(TB_Avaliacoes[[#This Row],[Processo Seletivo]],TB_Processos[],9,0)="","",VLOOKUP(TB_Avaliacoes[[#This Row],[Processo Seletivo]],TB_Processos[],9,0)),"")</f>
        <v/>
      </c>
      <c r="O9812" t="str">
        <f>IFERROR(IF(VLOOKUP(TB_Avaliacoes[[#This Row],[Processo Seletivo]],TB_Processos[],10,0)="","",VLOOKUP(TB_Avaliacoes[[#This Row],[Processo Seletivo]],TB_Processos[],10,0)),"")</f>
        <v/>
      </c>
      <c r="Q9812" t="str">
        <f>IFERROR(IF(VLOOKUP(TB_Avaliacoes[[#This Row],[Processo Seletivo]],TB_Processos[],11,0)="","",VLOOKUP(TB_Avaliacoes[[#This Row],[Processo Seletivo]],TB_Processos[],11,0)),"")</f>
        <v/>
      </c>
      <c r="S9812" t="str">
        <f>IFERROR(IF(VLOOKUP(TB_Avaliacoes[[#This Row],[Processo Seletivo]],TB_Processos[],12,0)="","",VLOOKUP(TB_Avaliacoes[[#This Row],[Processo Seletivo]],TB_Processos[],12,0)),"")</f>
        <v/>
      </c>
    </row>
    <row r="9813" spans="2:19">
      <c r="B9813" t="str">
        <f>COUNTIF($A$3:A9813,A9813)&amp;TB_Avaliacoes[[#This Row],[Processo Seletivo]]</f>
        <v>0</v>
      </c>
      <c r="C9813" s="22"/>
      <c r="D9813" s="22"/>
      <c r="E9813" s="2" t="str">
        <f>IFERROR(IF(VLOOKUP(TB_Avaliacoes[[#This Row],[Processo Seletivo]],TB_Processos[],5,0)="","",VLOOKUP(TB_Avaliacoes[[#This Row],[Processo Seletivo]],TB_Processos[],5,0)),"")</f>
        <v/>
      </c>
      <c r="G9813" t="str">
        <f>IFERROR(IF(VLOOKUP(TB_Avaliacoes[[#This Row],[Processo Seletivo]],TB_Processos[],6,0)="","",VLOOKUP(TB_Avaliacoes[[#This Row],[Processo Seletivo]],TB_Processos[],6,0)),"")</f>
        <v/>
      </c>
      <c r="I9813" t="str">
        <f>IFERROR(IF(VLOOKUP(TB_Avaliacoes[[#This Row],[Processo Seletivo]],TB_Processos[],7,0)="","",VLOOKUP(TB_Avaliacoes[[#This Row],[Processo Seletivo]],TB_Processos[],7,0)),"")</f>
        <v/>
      </c>
      <c r="K9813" t="str">
        <f>IFERROR(IF(VLOOKUP(TB_Avaliacoes[[#This Row],[Processo Seletivo]],TB_Processos[],8,0)="","",VLOOKUP(TB_Avaliacoes[[#This Row],[Processo Seletivo]],TB_Processos[],8,0)),"")</f>
        <v/>
      </c>
      <c r="M9813" t="str">
        <f>IFERROR(IF(VLOOKUP(TB_Avaliacoes[[#This Row],[Processo Seletivo]],TB_Processos[],9,0)="","",VLOOKUP(TB_Avaliacoes[[#This Row],[Processo Seletivo]],TB_Processos[],9,0)),"")</f>
        <v/>
      </c>
      <c r="O9813" t="str">
        <f>IFERROR(IF(VLOOKUP(TB_Avaliacoes[[#This Row],[Processo Seletivo]],TB_Processos[],10,0)="","",VLOOKUP(TB_Avaliacoes[[#This Row],[Processo Seletivo]],TB_Processos[],10,0)),"")</f>
        <v/>
      </c>
      <c r="Q9813" t="str">
        <f>IFERROR(IF(VLOOKUP(TB_Avaliacoes[[#This Row],[Processo Seletivo]],TB_Processos[],11,0)="","",VLOOKUP(TB_Avaliacoes[[#This Row],[Processo Seletivo]],TB_Processos[],11,0)),"")</f>
        <v/>
      </c>
      <c r="S9813" t="str">
        <f>IFERROR(IF(VLOOKUP(TB_Avaliacoes[[#This Row],[Processo Seletivo]],TB_Processos[],12,0)="","",VLOOKUP(TB_Avaliacoes[[#This Row],[Processo Seletivo]],TB_Processos[],12,0)),"")</f>
        <v/>
      </c>
    </row>
    <row r="9814" spans="2:19">
      <c r="B9814" t="str">
        <f>COUNTIF($A$3:A9814,A9814)&amp;TB_Avaliacoes[[#This Row],[Processo Seletivo]]</f>
        <v>0</v>
      </c>
      <c r="C9814" s="22"/>
      <c r="D9814" s="22"/>
      <c r="E9814" s="2" t="str">
        <f>IFERROR(IF(VLOOKUP(TB_Avaliacoes[[#This Row],[Processo Seletivo]],TB_Processos[],5,0)="","",VLOOKUP(TB_Avaliacoes[[#This Row],[Processo Seletivo]],TB_Processos[],5,0)),"")</f>
        <v/>
      </c>
      <c r="G9814" t="str">
        <f>IFERROR(IF(VLOOKUP(TB_Avaliacoes[[#This Row],[Processo Seletivo]],TB_Processos[],6,0)="","",VLOOKUP(TB_Avaliacoes[[#This Row],[Processo Seletivo]],TB_Processos[],6,0)),"")</f>
        <v/>
      </c>
      <c r="I9814" t="str">
        <f>IFERROR(IF(VLOOKUP(TB_Avaliacoes[[#This Row],[Processo Seletivo]],TB_Processos[],7,0)="","",VLOOKUP(TB_Avaliacoes[[#This Row],[Processo Seletivo]],TB_Processos[],7,0)),"")</f>
        <v/>
      </c>
      <c r="K9814" t="str">
        <f>IFERROR(IF(VLOOKUP(TB_Avaliacoes[[#This Row],[Processo Seletivo]],TB_Processos[],8,0)="","",VLOOKUP(TB_Avaliacoes[[#This Row],[Processo Seletivo]],TB_Processos[],8,0)),"")</f>
        <v/>
      </c>
      <c r="M9814" t="str">
        <f>IFERROR(IF(VLOOKUP(TB_Avaliacoes[[#This Row],[Processo Seletivo]],TB_Processos[],9,0)="","",VLOOKUP(TB_Avaliacoes[[#This Row],[Processo Seletivo]],TB_Processos[],9,0)),"")</f>
        <v/>
      </c>
      <c r="O9814" t="str">
        <f>IFERROR(IF(VLOOKUP(TB_Avaliacoes[[#This Row],[Processo Seletivo]],TB_Processos[],10,0)="","",VLOOKUP(TB_Avaliacoes[[#This Row],[Processo Seletivo]],TB_Processos[],10,0)),"")</f>
        <v/>
      </c>
      <c r="Q9814" t="str">
        <f>IFERROR(IF(VLOOKUP(TB_Avaliacoes[[#This Row],[Processo Seletivo]],TB_Processos[],11,0)="","",VLOOKUP(TB_Avaliacoes[[#This Row],[Processo Seletivo]],TB_Processos[],11,0)),"")</f>
        <v/>
      </c>
      <c r="S9814" t="str">
        <f>IFERROR(IF(VLOOKUP(TB_Avaliacoes[[#This Row],[Processo Seletivo]],TB_Processos[],12,0)="","",VLOOKUP(TB_Avaliacoes[[#This Row],[Processo Seletivo]],TB_Processos[],12,0)),"")</f>
        <v/>
      </c>
    </row>
    <row r="9815" spans="2:19">
      <c r="B9815" t="str">
        <f>COUNTIF($A$3:A9815,A9815)&amp;TB_Avaliacoes[[#This Row],[Processo Seletivo]]</f>
        <v>0</v>
      </c>
      <c r="C9815" s="22"/>
      <c r="D9815" s="22"/>
      <c r="E9815" s="2" t="str">
        <f>IFERROR(IF(VLOOKUP(TB_Avaliacoes[[#This Row],[Processo Seletivo]],TB_Processos[],5,0)="","",VLOOKUP(TB_Avaliacoes[[#This Row],[Processo Seletivo]],TB_Processos[],5,0)),"")</f>
        <v/>
      </c>
      <c r="G9815" t="str">
        <f>IFERROR(IF(VLOOKUP(TB_Avaliacoes[[#This Row],[Processo Seletivo]],TB_Processos[],6,0)="","",VLOOKUP(TB_Avaliacoes[[#This Row],[Processo Seletivo]],TB_Processos[],6,0)),"")</f>
        <v/>
      </c>
      <c r="I9815" t="str">
        <f>IFERROR(IF(VLOOKUP(TB_Avaliacoes[[#This Row],[Processo Seletivo]],TB_Processos[],7,0)="","",VLOOKUP(TB_Avaliacoes[[#This Row],[Processo Seletivo]],TB_Processos[],7,0)),"")</f>
        <v/>
      </c>
      <c r="K9815" t="str">
        <f>IFERROR(IF(VLOOKUP(TB_Avaliacoes[[#This Row],[Processo Seletivo]],TB_Processos[],8,0)="","",VLOOKUP(TB_Avaliacoes[[#This Row],[Processo Seletivo]],TB_Processos[],8,0)),"")</f>
        <v/>
      </c>
      <c r="M9815" t="str">
        <f>IFERROR(IF(VLOOKUP(TB_Avaliacoes[[#This Row],[Processo Seletivo]],TB_Processos[],9,0)="","",VLOOKUP(TB_Avaliacoes[[#This Row],[Processo Seletivo]],TB_Processos[],9,0)),"")</f>
        <v/>
      </c>
      <c r="O9815" t="str">
        <f>IFERROR(IF(VLOOKUP(TB_Avaliacoes[[#This Row],[Processo Seletivo]],TB_Processos[],10,0)="","",VLOOKUP(TB_Avaliacoes[[#This Row],[Processo Seletivo]],TB_Processos[],10,0)),"")</f>
        <v/>
      </c>
      <c r="Q9815" t="str">
        <f>IFERROR(IF(VLOOKUP(TB_Avaliacoes[[#This Row],[Processo Seletivo]],TB_Processos[],11,0)="","",VLOOKUP(TB_Avaliacoes[[#This Row],[Processo Seletivo]],TB_Processos[],11,0)),"")</f>
        <v/>
      </c>
      <c r="S9815" t="str">
        <f>IFERROR(IF(VLOOKUP(TB_Avaliacoes[[#This Row],[Processo Seletivo]],TB_Processos[],12,0)="","",VLOOKUP(TB_Avaliacoes[[#This Row],[Processo Seletivo]],TB_Processos[],12,0)),"")</f>
        <v/>
      </c>
    </row>
    <row r="9816" spans="2:19">
      <c r="B9816" t="str">
        <f>COUNTIF($A$3:A9816,A9816)&amp;TB_Avaliacoes[[#This Row],[Processo Seletivo]]</f>
        <v>0</v>
      </c>
      <c r="C9816" s="22"/>
      <c r="D9816" s="22"/>
      <c r="E9816" s="2" t="str">
        <f>IFERROR(IF(VLOOKUP(TB_Avaliacoes[[#This Row],[Processo Seletivo]],TB_Processos[],5,0)="","",VLOOKUP(TB_Avaliacoes[[#This Row],[Processo Seletivo]],TB_Processos[],5,0)),"")</f>
        <v/>
      </c>
      <c r="G9816" t="str">
        <f>IFERROR(IF(VLOOKUP(TB_Avaliacoes[[#This Row],[Processo Seletivo]],TB_Processos[],6,0)="","",VLOOKUP(TB_Avaliacoes[[#This Row],[Processo Seletivo]],TB_Processos[],6,0)),"")</f>
        <v/>
      </c>
      <c r="I9816" t="str">
        <f>IFERROR(IF(VLOOKUP(TB_Avaliacoes[[#This Row],[Processo Seletivo]],TB_Processos[],7,0)="","",VLOOKUP(TB_Avaliacoes[[#This Row],[Processo Seletivo]],TB_Processos[],7,0)),"")</f>
        <v/>
      </c>
      <c r="K9816" t="str">
        <f>IFERROR(IF(VLOOKUP(TB_Avaliacoes[[#This Row],[Processo Seletivo]],TB_Processos[],8,0)="","",VLOOKUP(TB_Avaliacoes[[#This Row],[Processo Seletivo]],TB_Processos[],8,0)),"")</f>
        <v/>
      </c>
      <c r="M9816" t="str">
        <f>IFERROR(IF(VLOOKUP(TB_Avaliacoes[[#This Row],[Processo Seletivo]],TB_Processos[],9,0)="","",VLOOKUP(TB_Avaliacoes[[#This Row],[Processo Seletivo]],TB_Processos[],9,0)),"")</f>
        <v/>
      </c>
      <c r="O9816" t="str">
        <f>IFERROR(IF(VLOOKUP(TB_Avaliacoes[[#This Row],[Processo Seletivo]],TB_Processos[],10,0)="","",VLOOKUP(TB_Avaliacoes[[#This Row],[Processo Seletivo]],TB_Processos[],10,0)),"")</f>
        <v/>
      </c>
      <c r="Q9816" t="str">
        <f>IFERROR(IF(VLOOKUP(TB_Avaliacoes[[#This Row],[Processo Seletivo]],TB_Processos[],11,0)="","",VLOOKUP(TB_Avaliacoes[[#This Row],[Processo Seletivo]],TB_Processos[],11,0)),"")</f>
        <v/>
      </c>
      <c r="S9816" t="str">
        <f>IFERROR(IF(VLOOKUP(TB_Avaliacoes[[#This Row],[Processo Seletivo]],TB_Processos[],12,0)="","",VLOOKUP(TB_Avaliacoes[[#This Row],[Processo Seletivo]],TB_Processos[],12,0)),"")</f>
        <v/>
      </c>
    </row>
    <row r="9817" spans="2:19">
      <c r="B9817" t="str">
        <f>COUNTIF($A$3:A9817,A9817)&amp;TB_Avaliacoes[[#This Row],[Processo Seletivo]]</f>
        <v>0</v>
      </c>
      <c r="C9817" s="22"/>
      <c r="D9817" s="22"/>
      <c r="E9817" s="2" t="str">
        <f>IFERROR(IF(VLOOKUP(TB_Avaliacoes[[#This Row],[Processo Seletivo]],TB_Processos[],5,0)="","",VLOOKUP(TB_Avaliacoes[[#This Row],[Processo Seletivo]],TB_Processos[],5,0)),"")</f>
        <v/>
      </c>
      <c r="G9817" t="str">
        <f>IFERROR(IF(VLOOKUP(TB_Avaliacoes[[#This Row],[Processo Seletivo]],TB_Processos[],6,0)="","",VLOOKUP(TB_Avaliacoes[[#This Row],[Processo Seletivo]],TB_Processos[],6,0)),"")</f>
        <v/>
      </c>
      <c r="I9817" t="str">
        <f>IFERROR(IF(VLOOKUP(TB_Avaliacoes[[#This Row],[Processo Seletivo]],TB_Processos[],7,0)="","",VLOOKUP(TB_Avaliacoes[[#This Row],[Processo Seletivo]],TB_Processos[],7,0)),"")</f>
        <v/>
      </c>
      <c r="K9817" t="str">
        <f>IFERROR(IF(VLOOKUP(TB_Avaliacoes[[#This Row],[Processo Seletivo]],TB_Processos[],8,0)="","",VLOOKUP(TB_Avaliacoes[[#This Row],[Processo Seletivo]],TB_Processos[],8,0)),"")</f>
        <v/>
      </c>
      <c r="M9817" t="str">
        <f>IFERROR(IF(VLOOKUP(TB_Avaliacoes[[#This Row],[Processo Seletivo]],TB_Processos[],9,0)="","",VLOOKUP(TB_Avaliacoes[[#This Row],[Processo Seletivo]],TB_Processos[],9,0)),"")</f>
        <v/>
      </c>
      <c r="O9817" t="str">
        <f>IFERROR(IF(VLOOKUP(TB_Avaliacoes[[#This Row],[Processo Seletivo]],TB_Processos[],10,0)="","",VLOOKUP(TB_Avaliacoes[[#This Row],[Processo Seletivo]],TB_Processos[],10,0)),"")</f>
        <v/>
      </c>
      <c r="Q9817" t="str">
        <f>IFERROR(IF(VLOOKUP(TB_Avaliacoes[[#This Row],[Processo Seletivo]],TB_Processos[],11,0)="","",VLOOKUP(TB_Avaliacoes[[#This Row],[Processo Seletivo]],TB_Processos[],11,0)),"")</f>
        <v/>
      </c>
      <c r="S9817" t="str">
        <f>IFERROR(IF(VLOOKUP(TB_Avaliacoes[[#This Row],[Processo Seletivo]],TB_Processos[],12,0)="","",VLOOKUP(TB_Avaliacoes[[#This Row],[Processo Seletivo]],TB_Processos[],12,0)),"")</f>
        <v/>
      </c>
    </row>
    <row r="9818" spans="2:19">
      <c r="B9818" t="str">
        <f>COUNTIF($A$3:A9818,A9818)&amp;TB_Avaliacoes[[#This Row],[Processo Seletivo]]</f>
        <v>0</v>
      </c>
      <c r="C9818" s="22"/>
      <c r="D9818" s="22"/>
      <c r="E9818" s="2" t="str">
        <f>IFERROR(IF(VLOOKUP(TB_Avaliacoes[[#This Row],[Processo Seletivo]],TB_Processos[],5,0)="","",VLOOKUP(TB_Avaliacoes[[#This Row],[Processo Seletivo]],TB_Processos[],5,0)),"")</f>
        <v/>
      </c>
      <c r="G9818" t="str">
        <f>IFERROR(IF(VLOOKUP(TB_Avaliacoes[[#This Row],[Processo Seletivo]],TB_Processos[],6,0)="","",VLOOKUP(TB_Avaliacoes[[#This Row],[Processo Seletivo]],TB_Processos[],6,0)),"")</f>
        <v/>
      </c>
      <c r="I9818" t="str">
        <f>IFERROR(IF(VLOOKUP(TB_Avaliacoes[[#This Row],[Processo Seletivo]],TB_Processos[],7,0)="","",VLOOKUP(TB_Avaliacoes[[#This Row],[Processo Seletivo]],TB_Processos[],7,0)),"")</f>
        <v/>
      </c>
      <c r="K9818" t="str">
        <f>IFERROR(IF(VLOOKUP(TB_Avaliacoes[[#This Row],[Processo Seletivo]],TB_Processos[],8,0)="","",VLOOKUP(TB_Avaliacoes[[#This Row],[Processo Seletivo]],TB_Processos[],8,0)),"")</f>
        <v/>
      </c>
      <c r="M9818" t="str">
        <f>IFERROR(IF(VLOOKUP(TB_Avaliacoes[[#This Row],[Processo Seletivo]],TB_Processos[],9,0)="","",VLOOKUP(TB_Avaliacoes[[#This Row],[Processo Seletivo]],TB_Processos[],9,0)),"")</f>
        <v/>
      </c>
      <c r="O9818" t="str">
        <f>IFERROR(IF(VLOOKUP(TB_Avaliacoes[[#This Row],[Processo Seletivo]],TB_Processos[],10,0)="","",VLOOKUP(TB_Avaliacoes[[#This Row],[Processo Seletivo]],TB_Processos[],10,0)),"")</f>
        <v/>
      </c>
      <c r="Q9818" t="str">
        <f>IFERROR(IF(VLOOKUP(TB_Avaliacoes[[#This Row],[Processo Seletivo]],TB_Processos[],11,0)="","",VLOOKUP(TB_Avaliacoes[[#This Row],[Processo Seletivo]],TB_Processos[],11,0)),"")</f>
        <v/>
      </c>
      <c r="S9818" t="str">
        <f>IFERROR(IF(VLOOKUP(TB_Avaliacoes[[#This Row],[Processo Seletivo]],TB_Processos[],12,0)="","",VLOOKUP(TB_Avaliacoes[[#This Row],[Processo Seletivo]],TB_Processos[],12,0)),"")</f>
        <v/>
      </c>
    </row>
    <row r="9819" spans="2:19">
      <c r="B9819" t="str">
        <f>COUNTIF($A$3:A9819,A9819)&amp;TB_Avaliacoes[[#This Row],[Processo Seletivo]]</f>
        <v>0</v>
      </c>
      <c r="C9819" s="22"/>
      <c r="D9819" s="22"/>
      <c r="E9819" s="2" t="str">
        <f>IFERROR(IF(VLOOKUP(TB_Avaliacoes[[#This Row],[Processo Seletivo]],TB_Processos[],5,0)="","",VLOOKUP(TB_Avaliacoes[[#This Row],[Processo Seletivo]],TB_Processos[],5,0)),"")</f>
        <v/>
      </c>
      <c r="G9819" t="str">
        <f>IFERROR(IF(VLOOKUP(TB_Avaliacoes[[#This Row],[Processo Seletivo]],TB_Processos[],6,0)="","",VLOOKUP(TB_Avaliacoes[[#This Row],[Processo Seletivo]],TB_Processos[],6,0)),"")</f>
        <v/>
      </c>
      <c r="I9819" t="str">
        <f>IFERROR(IF(VLOOKUP(TB_Avaliacoes[[#This Row],[Processo Seletivo]],TB_Processos[],7,0)="","",VLOOKUP(TB_Avaliacoes[[#This Row],[Processo Seletivo]],TB_Processos[],7,0)),"")</f>
        <v/>
      </c>
      <c r="K9819" t="str">
        <f>IFERROR(IF(VLOOKUP(TB_Avaliacoes[[#This Row],[Processo Seletivo]],TB_Processos[],8,0)="","",VLOOKUP(TB_Avaliacoes[[#This Row],[Processo Seletivo]],TB_Processos[],8,0)),"")</f>
        <v/>
      </c>
      <c r="M9819" t="str">
        <f>IFERROR(IF(VLOOKUP(TB_Avaliacoes[[#This Row],[Processo Seletivo]],TB_Processos[],9,0)="","",VLOOKUP(TB_Avaliacoes[[#This Row],[Processo Seletivo]],TB_Processos[],9,0)),"")</f>
        <v/>
      </c>
      <c r="O9819" t="str">
        <f>IFERROR(IF(VLOOKUP(TB_Avaliacoes[[#This Row],[Processo Seletivo]],TB_Processos[],10,0)="","",VLOOKUP(TB_Avaliacoes[[#This Row],[Processo Seletivo]],TB_Processos[],10,0)),"")</f>
        <v/>
      </c>
      <c r="Q9819" t="str">
        <f>IFERROR(IF(VLOOKUP(TB_Avaliacoes[[#This Row],[Processo Seletivo]],TB_Processos[],11,0)="","",VLOOKUP(TB_Avaliacoes[[#This Row],[Processo Seletivo]],TB_Processos[],11,0)),"")</f>
        <v/>
      </c>
      <c r="S9819" t="str">
        <f>IFERROR(IF(VLOOKUP(TB_Avaliacoes[[#This Row],[Processo Seletivo]],TB_Processos[],12,0)="","",VLOOKUP(TB_Avaliacoes[[#This Row],[Processo Seletivo]],TB_Processos[],12,0)),"")</f>
        <v/>
      </c>
    </row>
    <row r="9820" spans="2:19">
      <c r="B9820" t="str">
        <f>COUNTIF($A$3:A9820,A9820)&amp;TB_Avaliacoes[[#This Row],[Processo Seletivo]]</f>
        <v>0</v>
      </c>
      <c r="C9820" s="22"/>
      <c r="D9820" s="22"/>
      <c r="E9820" s="2" t="str">
        <f>IFERROR(IF(VLOOKUP(TB_Avaliacoes[[#This Row],[Processo Seletivo]],TB_Processos[],5,0)="","",VLOOKUP(TB_Avaliacoes[[#This Row],[Processo Seletivo]],TB_Processos[],5,0)),"")</f>
        <v/>
      </c>
      <c r="G9820" t="str">
        <f>IFERROR(IF(VLOOKUP(TB_Avaliacoes[[#This Row],[Processo Seletivo]],TB_Processos[],6,0)="","",VLOOKUP(TB_Avaliacoes[[#This Row],[Processo Seletivo]],TB_Processos[],6,0)),"")</f>
        <v/>
      </c>
      <c r="I9820" t="str">
        <f>IFERROR(IF(VLOOKUP(TB_Avaliacoes[[#This Row],[Processo Seletivo]],TB_Processos[],7,0)="","",VLOOKUP(TB_Avaliacoes[[#This Row],[Processo Seletivo]],TB_Processos[],7,0)),"")</f>
        <v/>
      </c>
      <c r="K9820" t="str">
        <f>IFERROR(IF(VLOOKUP(TB_Avaliacoes[[#This Row],[Processo Seletivo]],TB_Processos[],8,0)="","",VLOOKUP(TB_Avaliacoes[[#This Row],[Processo Seletivo]],TB_Processos[],8,0)),"")</f>
        <v/>
      </c>
      <c r="M9820" t="str">
        <f>IFERROR(IF(VLOOKUP(TB_Avaliacoes[[#This Row],[Processo Seletivo]],TB_Processos[],9,0)="","",VLOOKUP(TB_Avaliacoes[[#This Row],[Processo Seletivo]],TB_Processos[],9,0)),"")</f>
        <v/>
      </c>
      <c r="O9820" t="str">
        <f>IFERROR(IF(VLOOKUP(TB_Avaliacoes[[#This Row],[Processo Seletivo]],TB_Processos[],10,0)="","",VLOOKUP(TB_Avaliacoes[[#This Row],[Processo Seletivo]],TB_Processos[],10,0)),"")</f>
        <v/>
      </c>
      <c r="Q9820" t="str">
        <f>IFERROR(IF(VLOOKUP(TB_Avaliacoes[[#This Row],[Processo Seletivo]],TB_Processos[],11,0)="","",VLOOKUP(TB_Avaliacoes[[#This Row],[Processo Seletivo]],TB_Processos[],11,0)),"")</f>
        <v/>
      </c>
      <c r="S9820" t="str">
        <f>IFERROR(IF(VLOOKUP(TB_Avaliacoes[[#This Row],[Processo Seletivo]],TB_Processos[],12,0)="","",VLOOKUP(TB_Avaliacoes[[#This Row],[Processo Seletivo]],TB_Processos[],12,0)),"")</f>
        <v/>
      </c>
    </row>
    <row r="9821" spans="2:19">
      <c r="B9821" t="str">
        <f>COUNTIF($A$3:A9821,A9821)&amp;TB_Avaliacoes[[#This Row],[Processo Seletivo]]</f>
        <v>0</v>
      </c>
      <c r="C9821" s="22"/>
      <c r="D9821" s="22"/>
      <c r="E9821" s="2" t="str">
        <f>IFERROR(IF(VLOOKUP(TB_Avaliacoes[[#This Row],[Processo Seletivo]],TB_Processos[],5,0)="","",VLOOKUP(TB_Avaliacoes[[#This Row],[Processo Seletivo]],TB_Processos[],5,0)),"")</f>
        <v/>
      </c>
      <c r="G9821" t="str">
        <f>IFERROR(IF(VLOOKUP(TB_Avaliacoes[[#This Row],[Processo Seletivo]],TB_Processos[],6,0)="","",VLOOKUP(TB_Avaliacoes[[#This Row],[Processo Seletivo]],TB_Processos[],6,0)),"")</f>
        <v/>
      </c>
      <c r="I9821" t="str">
        <f>IFERROR(IF(VLOOKUP(TB_Avaliacoes[[#This Row],[Processo Seletivo]],TB_Processos[],7,0)="","",VLOOKUP(TB_Avaliacoes[[#This Row],[Processo Seletivo]],TB_Processos[],7,0)),"")</f>
        <v/>
      </c>
      <c r="K9821" t="str">
        <f>IFERROR(IF(VLOOKUP(TB_Avaliacoes[[#This Row],[Processo Seletivo]],TB_Processos[],8,0)="","",VLOOKUP(TB_Avaliacoes[[#This Row],[Processo Seletivo]],TB_Processos[],8,0)),"")</f>
        <v/>
      </c>
      <c r="M9821" t="str">
        <f>IFERROR(IF(VLOOKUP(TB_Avaliacoes[[#This Row],[Processo Seletivo]],TB_Processos[],9,0)="","",VLOOKUP(TB_Avaliacoes[[#This Row],[Processo Seletivo]],TB_Processos[],9,0)),"")</f>
        <v/>
      </c>
      <c r="O9821" t="str">
        <f>IFERROR(IF(VLOOKUP(TB_Avaliacoes[[#This Row],[Processo Seletivo]],TB_Processos[],10,0)="","",VLOOKUP(TB_Avaliacoes[[#This Row],[Processo Seletivo]],TB_Processos[],10,0)),"")</f>
        <v/>
      </c>
      <c r="Q9821" t="str">
        <f>IFERROR(IF(VLOOKUP(TB_Avaliacoes[[#This Row],[Processo Seletivo]],TB_Processos[],11,0)="","",VLOOKUP(TB_Avaliacoes[[#This Row],[Processo Seletivo]],TB_Processos[],11,0)),"")</f>
        <v/>
      </c>
      <c r="S9821" t="str">
        <f>IFERROR(IF(VLOOKUP(TB_Avaliacoes[[#This Row],[Processo Seletivo]],TB_Processos[],12,0)="","",VLOOKUP(TB_Avaliacoes[[#This Row],[Processo Seletivo]],TB_Processos[],12,0)),"")</f>
        <v/>
      </c>
    </row>
    <row r="9822" spans="2:19">
      <c r="B9822" t="str">
        <f>COUNTIF($A$3:A9822,A9822)&amp;TB_Avaliacoes[[#This Row],[Processo Seletivo]]</f>
        <v>0</v>
      </c>
      <c r="C9822" s="22"/>
      <c r="D9822" s="22"/>
      <c r="E9822" s="2" t="str">
        <f>IFERROR(IF(VLOOKUP(TB_Avaliacoes[[#This Row],[Processo Seletivo]],TB_Processos[],5,0)="","",VLOOKUP(TB_Avaliacoes[[#This Row],[Processo Seletivo]],TB_Processos[],5,0)),"")</f>
        <v/>
      </c>
      <c r="G9822" t="str">
        <f>IFERROR(IF(VLOOKUP(TB_Avaliacoes[[#This Row],[Processo Seletivo]],TB_Processos[],6,0)="","",VLOOKUP(TB_Avaliacoes[[#This Row],[Processo Seletivo]],TB_Processos[],6,0)),"")</f>
        <v/>
      </c>
      <c r="I9822" t="str">
        <f>IFERROR(IF(VLOOKUP(TB_Avaliacoes[[#This Row],[Processo Seletivo]],TB_Processos[],7,0)="","",VLOOKUP(TB_Avaliacoes[[#This Row],[Processo Seletivo]],TB_Processos[],7,0)),"")</f>
        <v/>
      </c>
      <c r="K9822" t="str">
        <f>IFERROR(IF(VLOOKUP(TB_Avaliacoes[[#This Row],[Processo Seletivo]],TB_Processos[],8,0)="","",VLOOKUP(TB_Avaliacoes[[#This Row],[Processo Seletivo]],TB_Processos[],8,0)),"")</f>
        <v/>
      </c>
      <c r="M9822" t="str">
        <f>IFERROR(IF(VLOOKUP(TB_Avaliacoes[[#This Row],[Processo Seletivo]],TB_Processos[],9,0)="","",VLOOKUP(TB_Avaliacoes[[#This Row],[Processo Seletivo]],TB_Processos[],9,0)),"")</f>
        <v/>
      </c>
      <c r="O9822" t="str">
        <f>IFERROR(IF(VLOOKUP(TB_Avaliacoes[[#This Row],[Processo Seletivo]],TB_Processos[],10,0)="","",VLOOKUP(TB_Avaliacoes[[#This Row],[Processo Seletivo]],TB_Processos[],10,0)),"")</f>
        <v/>
      </c>
      <c r="Q9822" t="str">
        <f>IFERROR(IF(VLOOKUP(TB_Avaliacoes[[#This Row],[Processo Seletivo]],TB_Processos[],11,0)="","",VLOOKUP(TB_Avaliacoes[[#This Row],[Processo Seletivo]],TB_Processos[],11,0)),"")</f>
        <v/>
      </c>
      <c r="S9822" t="str">
        <f>IFERROR(IF(VLOOKUP(TB_Avaliacoes[[#This Row],[Processo Seletivo]],TB_Processos[],12,0)="","",VLOOKUP(TB_Avaliacoes[[#This Row],[Processo Seletivo]],TB_Processos[],12,0)),"")</f>
        <v/>
      </c>
    </row>
    <row r="9823" spans="2:19">
      <c r="B9823" t="str">
        <f>COUNTIF($A$3:A9823,A9823)&amp;TB_Avaliacoes[[#This Row],[Processo Seletivo]]</f>
        <v>0</v>
      </c>
      <c r="C9823" s="22"/>
      <c r="D9823" s="22"/>
      <c r="E9823" s="2" t="str">
        <f>IFERROR(IF(VLOOKUP(TB_Avaliacoes[[#This Row],[Processo Seletivo]],TB_Processos[],5,0)="","",VLOOKUP(TB_Avaliacoes[[#This Row],[Processo Seletivo]],TB_Processos[],5,0)),"")</f>
        <v/>
      </c>
      <c r="G9823" t="str">
        <f>IFERROR(IF(VLOOKUP(TB_Avaliacoes[[#This Row],[Processo Seletivo]],TB_Processos[],6,0)="","",VLOOKUP(TB_Avaliacoes[[#This Row],[Processo Seletivo]],TB_Processos[],6,0)),"")</f>
        <v/>
      </c>
      <c r="I9823" t="str">
        <f>IFERROR(IF(VLOOKUP(TB_Avaliacoes[[#This Row],[Processo Seletivo]],TB_Processos[],7,0)="","",VLOOKUP(TB_Avaliacoes[[#This Row],[Processo Seletivo]],TB_Processos[],7,0)),"")</f>
        <v/>
      </c>
      <c r="K9823" t="str">
        <f>IFERROR(IF(VLOOKUP(TB_Avaliacoes[[#This Row],[Processo Seletivo]],TB_Processos[],8,0)="","",VLOOKUP(TB_Avaliacoes[[#This Row],[Processo Seletivo]],TB_Processos[],8,0)),"")</f>
        <v/>
      </c>
      <c r="M9823" t="str">
        <f>IFERROR(IF(VLOOKUP(TB_Avaliacoes[[#This Row],[Processo Seletivo]],TB_Processos[],9,0)="","",VLOOKUP(TB_Avaliacoes[[#This Row],[Processo Seletivo]],TB_Processos[],9,0)),"")</f>
        <v/>
      </c>
      <c r="O9823" t="str">
        <f>IFERROR(IF(VLOOKUP(TB_Avaliacoes[[#This Row],[Processo Seletivo]],TB_Processos[],10,0)="","",VLOOKUP(TB_Avaliacoes[[#This Row],[Processo Seletivo]],TB_Processos[],10,0)),"")</f>
        <v/>
      </c>
      <c r="Q9823" t="str">
        <f>IFERROR(IF(VLOOKUP(TB_Avaliacoes[[#This Row],[Processo Seletivo]],TB_Processos[],11,0)="","",VLOOKUP(TB_Avaliacoes[[#This Row],[Processo Seletivo]],TB_Processos[],11,0)),"")</f>
        <v/>
      </c>
      <c r="S9823" t="str">
        <f>IFERROR(IF(VLOOKUP(TB_Avaliacoes[[#This Row],[Processo Seletivo]],TB_Processos[],12,0)="","",VLOOKUP(TB_Avaliacoes[[#This Row],[Processo Seletivo]],TB_Processos[],12,0)),"")</f>
        <v/>
      </c>
    </row>
    <row r="9824" spans="2:19">
      <c r="B9824" t="str">
        <f>COUNTIF($A$3:A9824,A9824)&amp;TB_Avaliacoes[[#This Row],[Processo Seletivo]]</f>
        <v>0</v>
      </c>
      <c r="C9824" s="22"/>
      <c r="D9824" s="22"/>
      <c r="E9824" s="2" t="str">
        <f>IFERROR(IF(VLOOKUP(TB_Avaliacoes[[#This Row],[Processo Seletivo]],TB_Processos[],5,0)="","",VLOOKUP(TB_Avaliacoes[[#This Row],[Processo Seletivo]],TB_Processos[],5,0)),"")</f>
        <v/>
      </c>
      <c r="G9824" t="str">
        <f>IFERROR(IF(VLOOKUP(TB_Avaliacoes[[#This Row],[Processo Seletivo]],TB_Processos[],6,0)="","",VLOOKUP(TB_Avaliacoes[[#This Row],[Processo Seletivo]],TB_Processos[],6,0)),"")</f>
        <v/>
      </c>
      <c r="I9824" t="str">
        <f>IFERROR(IF(VLOOKUP(TB_Avaliacoes[[#This Row],[Processo Seletivo]],TB_Processos[],7,0)="","",VLOOKUP(TB_Avaliacoes[[#This Row],[Processo Seletivo]],TB_Processos[],7,0)),"")</f>
        <v/>
      </c>
      <c r="K9824" t="str">
        <f>IFERROR(IF(VLOOKUP(TB_Avaliacoes[[#This Row],[Processo Seletivo]],TB_Processos[],8,0)="","",VLOOKUP(TB_Avaliacoes[[#This Row],[Processo Seletivo]],TB_Processos[],8,0)),"")</f>
        <v/>
      </c>
      <c r="M9824" t="str">
        <f>IFERROR(IF(VLOOKUP(TB_Avaliacoes[[#This Row],[Processo Seletivo]],TB_Processos[],9,0)="","",VLOOKUP(TB_Avaliacoes[[#This Row],[Processo Seletivo]],TB_Processos[],9,0)),"")</f>
        <v/>
      </c>
      <c r="O9824" t="str">
        <f>IFERROR(IF(VLOOKUP(TB_Avaliacoes[[#This Row],[Processo Seletivo]],TB_Processos[],10,0)="","",VLOOKUP(TB_Avaliacoes[[#This Row],[Processo Seletivo]],TB_Processos[],10,0)),"")</f>
        <v/>
      </c>
      <c r="Q9824" t="str">
        <f>IFERROR(IF(VLOOKUP(TB_Avaliacoes[[#This Row],[Processo Seletivo]],TB_Processos[],11,0)="","",VLOOKUP(TB_Avaliacoes[[#This Row],[Processo Seletivo]],TB_Processos[],11,0)),"")</f>
        <v/>
      </c>
      <c r="S9824" t="str">
        <f>IFERROR(IF(VLOOKUP(TB_Avaliacoes[[#This Row],[Processo Seletivo]],TB_Processos[],12,0)="","",VLOOKUP(TB_Avaliacoes[[#This Row],[Processo Seletivo]],TB_Processos[],12,0)),"")</f>
        <v/>
      </c>
    </row>
    <row r="9825" spans="2:19">
      <c r="B9825" t="str">
        <f>COUNTIF($A$3:A9825,A9825)&amp;TB_Avaliacoes[[#This Row],[Processo Seletivo]]</f>
        <v>0</v>
      </c>
      <c r="C9825" s="22"/>
      <c r="D9825" s="22"/>
      <c r="E9825" s="2" t="str">
        <f>IFERROR(IF(VLOOKUP(TB_Avaliacoes[[#This Row],[Processo Seletivo]],TB_Processos[],5,0)="","",VLOOKUP(TB_Avaliacoes[[#This Row],[Processo Seletivo]],TB_Processos[],5,0)),"")</f>
        <v/>
      </c>
      <c r="G9825" t="str">
        <f>IFERROR(IF(VLOOKUP(TB_Avaliacoes[[#This Row],[Processo Seletivo]],TB_Processos[],6,0)="","",VLOOKUP(TB_Avaliacoes[[#This Row],[Processo Seletivo]],TB_Processos[],6,0)),"")</f>
        <v/>
      </c>
      <c r="I9825" t="str">
        <f>IFERROR(IF(VLOOKUP(TB_Avaliacoes[[#This Row],[Processo Seletivo]],TB_Processos[],7,0)="","",VLOOKUP(TB_Avaliacoes[[#This Row],[Processo Seletivo]],TB_Processos[],7,0)),"")</f>
        <v/>
      </c>
      <c r="K9825" t="str">
        <f>IFERROR(IF(VLOOKUP(TB_Avaliacoes[[#This Row],[Processo Seletivo]],TB_Processos[],8,0)="","",VLOOKUP(TB_Avaliacoes[[#This Row],[Processo Seletivo]],TB_Processos[],8,0)),"")</f>
        <v/>
      </c>
      <c r="M9825" t="str">
        <f>IFERROR(IF(VLOOKUP(TB_Avaliacoes[[#This Row],[Processo Seletivo]],TB_Processos[],9,0)="","",VLOOKUP(TB_Avaliacoes[[#This Row],[Processo Seletivo]],TB_Processos[],9,0)),"")</f>
        <v/>
      </c>
      <c r="O9825" t="str">
        <f>IFERROR(IF(VLOOKUP(TB_Avaliacoes[[#This Row],[Processo Seletivo]],TB_Processos[],10,0)="","",VLOOKUP(TB_Avaliacoes[[#This Row],[Processo Seletivo]],TB_Processos[],10,0)),"")</f>
        <v/>
      </c>
      <c r="Q9825" t="str">
        <f>IFERROR(IF(VLOOKUP(TB_Avaliacoes[[#This Row],[Processo Seletivo]],TB_Processos[],11,0)="","",VLOOKUP(TB_Avaliacoes[[#This Row],[Processo Seletivo]],TB_Processos[],11,0)),"")</f>
        <v/>
      </c>
      <c r="S9825" t="str">
        <f>IFERROR(IF(VLOOKUP(TB_Avaliacoes[[#This Row],[Processo Seletivo]],TB_Processos[],12,0)="","",VLOOKUP(TB_Avaliacoes[[#This Row],[Processo Seletivo]],TB_Processos[],12,0)),"")</f>
        <v/>
      </c>
    </row>
    <row r="9826" spans="2:19">
      <c r="B9826" t="str">
        <f>COUNTIF($A$3:A9826,A9826)&amp;TB_Avaliacoes[[#This Row],[Processo Seletivo]]</f>
        <v>0</v>
      </c>
      <c r="C9826" s="22"/>
      <c r="D9826" s="22"/>
      <c r="E9826" s="2" t="str">
        <f>IFERROR(IF(VLOOKUP(TB_Avaliacoes[[#This Row],[Processo Seletivo]],TB_Processos[],5,0)="","",VLOOKUP(TB_Avaliacoes[[#This Row],[Processo Seletivo]],TB_Processos[],5,0)),"")</f>
        <v/>
      </c>
      <c r="G9826" t="str">
        <f>IFERROR(IF(VLOOKUP(TB_Avaliacoes[[#This Row],[Processo Seletivo]],TB_Processos[],6,0)="","",VLOOKUP(TB_Avaliacoes[[#This Row],[Processo Seletivo]],TB_Processos[],6,0)),"")</f>
        <v/>
      </c>
      <c r="I9826" t="str">
        <f>IFERROR(IF(VLOOKUP(TB_Avaliacoes[[#This Row],[Processo Seletivo]],TB_Processos[],7,0)="","",VLOOKUP(TB_Avaliacoes[[#This Row],[Processo Seletivo]],TB_Processos[],7,0)),"")</f>
        <v/>
      </c>
      <c r="K9826" t="str">
        <f>IFERROR(IF(VLOOKUP(TB_Avaliacoes[[#This Row],[Processo Seletivo]],TB_Processos[],8,0)="","",VLOOKUP(TB_Avaliacoes[[#This Row],[Processo Seletivo]],TB_Processos[],8,0)),"")</f>
        <v/>
      </c>
      <c r="M9826" t="str">
        <f>IFERROR(IF(VLOOKUP(TB_Avaliacoes[[#This Row],[Processo Seletivo]],TB_Processos[],9,0)="","",VLOOKUP(TB_Avaliacoes[[#This Row],[Processo Seletivo]],TB_Processos[],9,0)),"")</f>
        <v/>
      </c>
      <c r="O9826" t="str">
        <f>IFERROR(IF(VLOOKUP(TB_Avaliacoes[[#This Row],[Processo Seletivo]],TB_Processos[],10,0)="","",VLOOKUP(TB_Avaliacoes[[#This Row],[Processo Seletivo]],TB_Processos[],10,0)),"")</f>
        <v/>
      </c>
      <c r="Q9826" t="str">
        <f>IFERROR(IF(VLOOKUP(TB_Avaliacoes[[#This Row],[Processo Seletivo]],TB_Processos[],11,0)="","",VLOOKUP(TB_Avaliacoes[[#This Row],[Processo Seletivo]],TB_Processos[],11,0)),"")</f>
        <v/>
      </c>
      <c r="S9826" t="str">
        <f>IFERROR(IF(VLOOKUP(TB_Avaliacoes[[#This Row],[Processo Seletivo]],TB_Processos[],12,0)="","",VLOOKUP(TB_Avaliacoes[[#This Row],[Processo Seletivo]],TB_Processos[],12,0)),"")</f>
        <v/>
      </c>
    </row>
    <row r="9827" spans="2:19">
      <c r="B9827" t="str">
        <f>COUNTIF($A$3:A9827,A9827)&amp;TB_Avaliacoes[[#This Row],[Processo Seletivo]]</f>
        <v>0</v>
      </c>
      <c r="C9827" s="22"/>
      <c r="D9827" s="22"/>
      <c r="E9827" s="2" t="str">
        <f>IFERROR(IF(VLOOKUP(TB_Avaliacoes[[#This Row],[Processo Seletivo]],TB_Processos[],5,0)="","",VLOOKUP(TB_Avaliacoes[[#This Row],[Processo Seletivo]],TB_Processos[],5,0)),"")</f>
        <v/>
      </c>
      <c r="G9827" t="str">
        <f>IFERROR(IF(VLOOKUP(TB_Avaliacoes[[#This Row],[Processo Seletivo]],TB_Processos[],6,0)="","",VLOOKUP(TB_Avaliacoes[[#This Row],[Processo Seletivo]],TB_Processos[],6,0)),"")</f>
        <v/>
      </c>
      <c r="I9827" t="str">
        <f>IFERROR(IF(VLOOKUP(TB_Avaliacoes[[#This Row],[Processo Seletivo]],TB_Processos[],7,0)="","",VLOOKUP(TB_Avaliacoes[[#This Row],[Processo Seletivo]],TB_Processos[],7,0)),"")</f>
        <v/>
      </c>
      <c r="K9827" t="str">
        <f>IFERROR(IF(VLOOKUP(TB_Avaliacoes[[#This Row],[Processo Seletivo]],TB_Processos[],8,0)="","",VLOOKUP(TB_Avaliacoes[[#This Row],[Processo Seletivo]],TB_Processos[],8,0)),"")</f>
        <v/>
      </c>
      <c r="M9827" t="str">
        <f>IFERROR(IF(VLOOKUP(TB_Avaliacoes[[#This Row],[Processo Seletivo]],TB_Processos[],9,0)="","",VLOOKUP(TB_Avaliacoes[[#This Row],[Processo Seletivo]],TB_Processos[],9,0)),"")</f>
        <v/>
      </c>
      <c r="O9827" t="str">
        <f>IFERROR(IF(VLOOKUP(TB_Avaliacoes[[#This Row],[Processo Seletivo]],TB_Processos[],10,0)="","",VLOOKUP(TB_Avaliacoes[[#This Row],[Processo Seletivo]],TB_Processos[],10,0)),"")</f>
        <v/>
      </c>
      <c r="Q9827" t="str">
        <f>IFERROR(IF(VLOOKUP(TB_Avaliacoes[[#This Row],[Processo Seletivo]],TB_Processos[],11,0)="","",VLOOKUP(TB_Avaliacoes[[#This Row],[Processo Seletivo]],TB_Processos[],11,0)),"")</f>
        <v/>
      </c>
      <c r="S9827" t="str">
        <f>IFERROR(IF(VLOOKUP(TB_Avaliacoes[[#This Row],[Processo Seletivo]],TB_Processos[],12,0)="","",VLOOKUP(TB_Avaliacoes[[#This Row],[Processo Seletivo]],TB_Processos[],12,0)),"")</f>
        <v/>
      </c>
    </row>
    <row r="9828" spans="2:19">
      <c r="B9828" t="str">
        <f>COUNTIF($A$3:A9828,A9828)&amp;TB_Avaliacoes[[#This Row],[Processo Seletivo]]</f>
        <v>0</v>
      </c>
      <c r="C9828" s="22"/>
      <c r="D9828" s="22"/>
      <c r="E9828" s="2" t="str">
        <f>IFERROR(IF(VLOOKUP(TB_Avaliacoes[[#This Row],[Processo Seletivo]],TB_Processos[],5,0)="","",VLOOKUP(TB_Avaliacoes[[#This Row],[Processo Seletivo]],TB_Processos[],5,0)),"")</f>
        <v/>
      </c>
      <c r="G9828" t="str">
        <f>IFERROR(IF(VLOOKUP(TB_Avaliacoes[[#This Row],[Processo Seletivo]],TB_Processos[],6,0)="","",VLOOKUP(TB_Avaliacoes[[#This Row],[Processo Seletivo]],TB_Processos[],6,0)),"")</f>
        <v/>
      </c>
      <c r="I9828" t="str">
        <f>IFERROR(IF(VLOOKUP(TB_Avaliacoes[[#This Row],[Processo Seletivo]],TB_Processos[],7,0)="","",VLOOKUP(TB_Avaliacoes[[#This Row],[Processo Seletivo]],TB_Processos[],7,0)),"")</f>
        <v/>
      </c>
      <c r="K9828" t="str">
        <f>IFERROR(IF(VLOOKUP(TB_Avaliacoes[[#This Row],[Processo Seletivo]],TB_Processos[],8,0)="","",VLOOKUP(TB_Avaliacoes[[#This Row],[Processo Seletivo]],TB_Processos[],8,0)),"")</f>
        <v/>
      </c>
      <c r="M9828" t="str">
        <f>IFERROR(IF(VLOOKUP(TB_Avaliacoes[[#This Row],[Processo Seletivo]],TB_Processos[],9,0)="","",VLOOKUP(TB_Avaliacoes[[#This Row],[Processo Seletivo]],TB_Processos[],9,0)),"")</f>
        <v/>
      </c>
      <c r="O9828" t="str">
        <f>IFERROR(IF(VLOOKUP(TB_Avaliacoes[[#This Row],[Processo Seletivo]],TB_Processos[],10,0)="","",VLOOKUP(TB_Avaliacoes[[#This Row],[Processo Seletivo]],TB_Processos[],10,0)),"")</f>
        <v/>
      </c>
      <c r="Q9828" t="str">
        <f>IFERROR(IF(VLOOKUP(TB_Avaliacoes[[#This Row],[Processo Seletivo]],TB_Processos[],11,0)="","",VLOOKUP(TB_Avaliacoes[[#This Row],[Processo Seletivo]],TB_Processos[],11,0)),"")</f>
        <v/>
      </c>
      <c r="S9828" t="str">
        <f>IFERROR(IF(VLOOKUP(TB_Avaliacoes[[#This Row],[Processo Seletivo]],TB_Processos[],12,0)="","",VLOOKUP(TB_Avaliacoes[[#This Row],[Processo Seletivo]],TB_Processos[],12,0)),"")</f>
        <v/>
      </c>
    </row>
    <row r="9829" spans="2:19">
      <c r="B9829" t="str">
        <f>COUNTIF($A$3:A9829,A9829)&amp;TB_Avaliacoes[[#This Row],[Processo Seletivo]]</f>
        <v>0</v>
      </c>
      <c r="C9829" s="22"/>
      <c r="D9829" s="22"/>
      <c r="E9829" s="2" t="str">
        <f>IFERROR(IF(VLOOKUP(TB_Avaliacoes[[#This Row],[Processo Seletivo]],TB_Processos[],5,0)="","",VLOOKUP(TB_Avaliacoes[[#This Row],[Processo Seletivo]],TB_Processos[],5,0)),"")</f>
        <v/>
      </c>
      <c r="G9829" t="str">
        <f>IFERROR(IF(VLOOKUP(TB_Avaliacoes[[#This Row],[Processo Seletivo]],TB_Processos[],6,0)="","",VLOOKUP(TB_Avaliacoes[[#This Row],[Processo Seletivo]],TB_Processos[],6,0)),"")</f>
        <v/>
      </c>
      <c r="I9829" t="str">
        <f>IFERROR(IF(VLOOKUP(TB_Avaliacoes[[#This Row],[Processo Seletivo]],TB_Processos[],7,0)="","",VLOOKUP(TB_Avaliacoes[[#This Row],[Processo Seletivo]],TB_Processos[],7,0)),"")</f>
        <v/>
      </c>
      <c r="K9829" t="str">
        <f>IFERROR(IF(VLOOKUP(TB_Avaliacoes[[#This Row],[Processo Seletivo]],TB_Processos[],8,0)="","",VLOOKUP(TB_Avaliacoes[[#This Row],[Processo Seletivo]],TB_Processos[],8,0)),"")</f>
        <v/>
      </c>
      <c r="M9829" t="str">
        <f>IFERROR(IF(VLOOKUP(TB_Avaliacoes[[#This Row],[Processo Seletivo]],TB_Processos[],9,0)="","",VLOOKUP(TB_Avaliacoes[[#This Row],[Processo Seletivo]],TB_Processos[],9,0)),"")</f>
        <v/>
      </c>
      <c r="O9829" t="str">
        <f>IFERROR(IF(VLOOKUP(TB_Avaliacoes[[#This Row],[Processo Seletivo]],TB_Processos[],10,0)="","",VLOOKUP(TB_Avaliacoes[[#This Row],[Processo Seletivo]],TB_Processos[],10,0)),"")</f>
        <v/>
      </c>
      <c r="Q9829" t="str">
        <f>IFERROR(IF(VLOOKUP(TB_Avaliacoes[[#This Row],[Processo Seletivo]],TB_Processos[],11,0)="","",VLOOKUP(TB_Avaliacoes[[#This Row],[Processo Seletivo]],TB_Processos[],11,0)),"")</f>
        <v/>
      </c>
      <c r="S9829" t="str">
        <f>IFERROR(IF(VLOOKUP(TB_Avaliacoes[[#This Row],[Processo Seletivo]],TB_Processos[],12,0)="","",VLOOKUP(TB_Avaliacoes[[#This Row],[Processo Seletivo]],TB_Processos[],12,0)),"")</f>
        <v/>
      </c>
    </row>
    <row r="9830" spans="2:19">
      <c r="B9830" t="str">
        <f>COUNTIF($A$3:A9830,A9830)&amp;TB_Avaliacoes[[#This Row],[Processo Seletivo]]</f>
        <v>0</v>
      </c>
      <c r="C9830" s="22"/>
      <c r="D9830" s="22"/>
      <c r="E9830" s="2" t="str">
        <f>IFERROR(IF(VLOOKUP(TB_Avaliacoes[[#This Row],[Processo Seletivo]],TB_Processos[],5,0)="","",VLOOKUP(TB_Avaliacoes[[#This Row],[Processo Seletivo]],TB_Processos[],5,0)),"")</f>
        <v/>
      </c>
      <c r="G9830" t="str">
        <f>IFERROR(IF(VLOOKUP(TB_Avaliacoes[[#This Row],[Processo Seletivo]],TB_Processos[],6,0)="","",VLOOKUP(TB_Avaliacoes[[#This Row],[Processo Seletivo]],TB_Processos[],6,0)),"")</f>
        <v/>
      </c>
      <c r="I9830" t="str">
        <f>IFERROR(IF(VLOOKUP(TB_Avaliacoes[[#This Row],[Processo Seletivo]],TB_Processos[],7,0)="","",VLOOKUP(TB_Avaliacoes[[#This Row],[Processo Seletivo]],TB_Processos[],7,0)),"")</f>
        <v/>
      </c>
      <c r="K9830" t="str">
        <f>IFERROR(IF(VLOOKUP(TB_Avaliacoes[[#This Row],[Processo Seletivo]],TB_Processos[],8,0)="","",VLOOKUP(TB_Avaliacoes[[#This Row],[Processo Seletivo]],TB_Processos[],8,0)),"")</f>
        <v/>
      </c>
      <c r="M9830" t="str">
        <f>IFERROR(IF(VLOOKUP(TB_Avaliacoes[[#This Row],[Processo Seletivo]],TB_Processos[],9,0)="","",VLOOKUP(TB_Avaliacoes[[#This Row],[Processo Seletivo]],TB_Processos[],9,0)),"")</f>
        <v/>
      </c>
      <c r="O9830" t="str">
        <f>IFERROR(IF(VLOOKUP(TB_Avaliacoes[[#This Row],[Processo Seletivo]],TB_Processos[],10,0)="","",VLOOKUP(TB_Avaliacoes[[#This Row],[Processo Seletivo]],TB_Processos[],10,0)),"")</f>
        <v/>
      </c>
      <c r="Q9830" t="str">
        <f>IFERROR(IF(VLOOKUP(TB_Avaliacoes[[#This Row],[Processo Seletivo]],TB_Processos[],11,0)="","",VLOOKUP(TB_Avaliacoes[[#This Row],[Processo Seletivo]],TB_Processos[],11,0)),"")</f>
        <v/>
      </c>
      <c r="S9830" t="str">
        <f>IFERROR(IF(VLOOKUP(TB_Avaliacoes[[#This Row],[Processo Seletivo]],TB_Processos[],12,0)="","",VLOOKUP(TB_Avaliacoes[[#This Row],[Processo Seletivo]],TB_Processos[],12,0)),"")</f>
        <v/>
      </c>
    </row>
    <row r="9831" spans="2:19">
      <c r="B9831" t="str">
        <f>COUNTIF($A$3:A9831,A9831)&amp;TB_Avaliacoes[[#This Row],[Processo Seletivo]]</f>
        <v>0</v>
      </c>
      <c r="C9831" s="22"/>
      <c r="D9831" s="22"/>
      <c r="E9831" s="2" t="str">
        <f>IFERROR(IF(VLOOKUP(TB_Avaliacoes[[#This Row],[Processo Seletivo]],TB_Processos[],5,0)="","",VLOOKUP(TB_Avaliacoes[[#This Row],[Processo Seletivo]],TB_Processos[],5,0)),"")</f>
        <v/>
      </c>
      <c r="G9831" t="str">
        <f>IFERROR(IF(VLOOKUP(TB_Avaliacoes[[#This Row],[Processo Seletivo]],TB_Processos[],6,0)="","",VLOOKUP(TB_Avaliacoes[[#This Row],[Processo Seletivo]],TB_Processos[],6,0)),"")</f>
        <v/>
      </c>
      <c r="I9831" t="str">
        <f>IFERROR(IF(VLOOKUP(TB_Avaliacoes[[#This Row],[Processo Seletivo]],TB_Processos[],7,0)="","",VLOOKUP(TB_Avaliacoes[[#This Row],[Processo Seletivo]],TB_Processos[],7,0)),"")</f>
        <v/>
      </c>
      <c r="K9831" t="str">
        <f>IFERROR(IF(VLOOKUP(TB_Avaliacoes[[#This Row],[Processo Seletivo]],TB_Processos[],8,0)="","",VLOOKUP(TB_Avaliacoes[[#This Row],[Processo Seletivo]],TB_Processos[],8,0)),"")</f>
        <v/>
      </c>
      <c r="M9831" t="str">
        <f>IFERROR(IF(VLOOKUP(TB_Avaliacoes[[#This Row],[Processo Seletivo]],TB_Processos[],9,0)="","",VLOOKUP(TB_Avaliacoes[[#This Row],[Processo Seletivo]],TB_Processos[],9,0)),"")</f>
        <v/>
      </c>
      <c r="O9831" t="str">
        <f>IFERROR(IF(VLOOKUP(TB_Avaliacoes[[#This Row],[Processo Seletivo]],TB_Processos[],10,0)="","",VLOOKUP(TB_Avaliacoes[[#This Row],[Processo Seletivo]],TB_Processos[],10,0)),"")</f>
        <v/>
      </c>
      <c r="Q9831" t="str">
        <f>IFERROR(IF(VLOOKUP(TB_Avaliacoes[[#This Row],[Processo Seletivo]],TB_Processos[],11,0)="","",VLOOKUP(TB_Avaliacoes[[#This Row],[Processo Seletivo]],TB_Processos[],11,0)),"")</f>
        <v/>
      </c>
      <c r="S9831" t="str">
        <f>IFERROR(IF(VLOOKUP(TB_Avaliacoes[[#This Row],[Processo Seletivo]],TB_Processos[],12,0)="","",VLOOKUP(TB_Avaliacoes[[#This Row],[Processo Seletivo]],TB_Processos[],12,0)),"")</f>
        <v/>
      </c>
    </row>
    <row r="9832" spans="2:19">
      <c r="B9832" t="str">
        <f>COUNTIF($A$3:A9832,A9832)&amp;TB_Avaliacoes[[#This Row],[Processo Seletivo]]</f>
        <v>0</v>
      </c>
      <c r="C9832" s="22"/>
      <c r="D9832" s="22"/>
      <c r="E9832" s="2" t="str">
        <f>IFERROR(IF(VLOOKUP(TB_Avaliacoes[[#This Row],[Processo Seletivo]],TB_Processos[],5,0)="","",VLOOKUP(TB_Avaliacoes[[#This Row],[Processo Seletivo]],TB_Processos[],5,0)),"")</f>
        <v/>
      </c>
      <c r="G9832" t="str">
        <f>IFERROR(IF(VLOOKUP(TB_Avaliacoes[[#This Row],[Processo Seletivo]],TB_Processos[],6,0)="","",VLOOKUP(TB_Avaliacoes[[#This Row],[Processo Seletivo]],TB_Processos[],6,0)),"")</f>
        <v/>
      </c>
      <c r="I9832" t="str">
        <f>IFERROR(IF(VLOOKUP(TB_Avaliacoes[[#This Row],[Processo Seletivo]],TB_Processos[],7,0)="","",VLOOKUP(TB_Avaliacoes[[#This Row],[Processo Seletivo]],TB_Processos[],7,0)),"")</f>
        <v/>
      </c>
      <c r="K9832" t="str">
        <f>IFERROR(IF(VLOOKUP(TB_Avaliacoes[[#This Row],[Processo Seletivo]],TB_Processos[],8,0)="","",VLOOKUP(TB_Avaliacoes[[#This Row],[Processo Seletivo]],TB_Processos[],8,0)),"")</f>
        <v/>
      </c>
      <c r="M9832" t="str">
        <f>IFERROR(IF(VLOOKUP(TB_Avaliacoes[[#This Row],[Processo Seletivo]],TB_Processos[],9,0)="","",VLOOKUP(TB_Avaliacoes[[#This Row],[Processo Seletivo]],TB_Processos[],9,0)),"")</f>
        <v/>
      </c>
      <c r="O9832" t="str">
        <f>IFERROR(IF(VLOOKUP(TB_Avaliacoes[[#This Row],[Processo Seletivo]],TB_Processos[],10,0)="","",VLOOKUP(TB_Avaliacoes[[#This Row],[Processo Seletivo]],TB_Processos[],10,0)),"")</f>
        <v/>
      </c>
      <c r="Q9832" t="str">
        <f>IFERROR(IF(VLOOKUP(TB_Avaliacoes[[#This Row],[Processo Seletivo]],TB_Processos[],11,0)="","",VLOOKUP(TB_Avaliacoes[[#This Row],[Processo Seletivo]],TB_Processos[],11,0)),"")</f>
        <v/>
      </c>
      <c r="S9832" t="str">
        <f>IFERROR(IF(VLOOKUP(TB_Avaliacoes[[#This Row],[Processo Seletivo]],TB_Processos[],12,0)="","",VLOOKUP(TB_Avaliacoes[[#This Row],[Processo Seletivo]],TB_Processos[],12,0)),"")</f>
        <v/>
      </c>
    </row>
    <row r="9833" spans="2:19">
      <c r="B9833" t="str">
        <f>COUNTIF($A$3:A9833,A9833)&amp;TB_Avaliacoes[[#This Row],[Processo Seletivo]]</f>
        <v>0</v>
      </c>
      <c r="C9833" s="22"/>
      <c r="D9833" s="22"/>
      <c r="E9833" s="2" t="str">
        <f>IFERROR(IF(VLOOKUP(TB_Avaliacoes[[#This Row],[Processo Seletivo]],TB_Processos[],5,0)="","",VLOOKUP(TB_Avaliacoes[[#This Row],[Processo Seletivo]],TB_Processos[],5,0)),"")</f>
        <v/>
      </c>
      <c r="G9833" t="str">
        <f>IFERROR(IF(VLOOKUP(TB_Avaliacoes[[#This Row],[Processo Seletivo]],TB_Processos[],6,0)="","",VLOOKUP(TB_Avaliacoes[[#This Row],[Processo Seletivo]],TB_Processos[],6,0)),"")</f>
        <v/>
      </c>
      <c r="I9833" t="str">
        <f>IFERROR(IF(VLOOKUP(TB_Avaliacoes[[#This Row],[Processo Seletivo]],TB_Processos[],7,0)="","",VLOOKUP(TB_Avaliacoes[[#This Row],[Processo Seletivo]],TB_Processos[],7,0)),"")</f>
        <v/>
      </c>
      <c r="K9833" t="str">
        <f>IFERROR(IF(VLOOKUP(TB_Avaliacoes[[#This Row],[Processo Seletivo]],TB_Processos[],8,0)="","",VLOOKUP(TB_Avaliacoes[[#This Row],[Processo Seletivo]],TB_Processos[],8,0)),"")</f>
        <v/>
      </c>
      <c r="M9833" t="str">
        <f>IFERROR(IF(VLOOKUP(TB_Avaliacoes[[#This Row],[Processo Seletivo]],TB_Processos[],9,0)="","",VLOOKUP(TB_Avaliacoes[[#This Row],[Processo Seletivo]],TB_Processos[],9,0)),"")</f>
        <v/>
      </c>
      <c r="O9833" t="str">
        <f>IFERROR(IF(VLOOKUP(TB_Avaliacoes[[#This Row],[Processo Seletivo]],TB_Processos[],10,0)="","",VLOOKUP(TB_Avaliacoes[[#This Row],[Processo Seletivo]],TB_Processos[],10,0)),"")</f>
        <v/>
      </c>
      <c r="Q9833" t="str">
        <f>IFERROR(IF(VLOOKUP(TB_Avaliacoes[[#This Row],[Processo Seletivo]],TB_Processos[],11,0)="","",VLOOKUP(TB_Avaliacoes[[#This Row],[Processo Seletivo]],TB_Processos[],11,0)),"")</f>
        <v/>
      </c>
      <c r="S9833" t="str">
        <f>IFERROR(IF(VLOOKUP(TB_Avaliacoes[[#This Row],[Processo Seletivo]],TB_Processos[],12,0)="","",VLOOKUP(TB_Avaliacoes[[#This Row],[Processo Seletivo]],TB_Processos[],12,0)),"")</f>
        <v/>
      </c>
    </row>
    <row r="9834" spans="2:19">
      <c r="B9834" t="str">
        <f>COUNTIF($A$3:A9834,A9834)&amp;TB_Avaliacoes[[#This Row],[Processo Seletivo]]</f>
        <v>0</v>
      </c>
      <c r="C9834" s="22"/>
      <c r="D9834" s="22"/>
      <c r="E9834" s="2" t="str">
        <f>IFERROR(IF(VLOOKUP(TB_Avaliacoes[[#This Row],[Processo Seletivo]],TB_Processos[],5,0)="","",VLOOKUP(TB_Avaliacoes[[#This Row],[Processo Seletivo]],TB_Processos[],5,0)),"")</f>
        <v/>
      </c>
      <c r="G9834" t="str">
        <f>IFERROR(IF(VLOOKUP(TB_Avaliacoes[[#This Row],[Processo Seletivo]],TB_Processos[],6,0)="","",VLOOKUP(TB_Avaliacoes[[#This Row],[Processo Seletivo]],TB_Processos[],6,0)),"")</f>
        <v/>
      </c>
      <c r="I9834" t="str">
        <f>IFERROR(IF(VLOOKUP(TB_Avaliacoes[[#This Row],[Processo Seletivo]],TB_Processos[],7,0)="","",VLOOKUP(TB_Avaliacoes[[#This Row],[Processo Seletivo]],TB_Processos[],7,0)),"")</f>
        <v/>
      </c>
      <c r="K9834" t="str">
        <f>IFERROR(IF(VLOOKUP(TB_Avaliacoes[[#This Row],[Processo Seletivo]],TB_Processos[],8,0)="","",VLOOKUP(TB_Avaliacoes[[#This Row],[Processo Seletivo]],TB_Processos[],8,0)),"")</f>
        <v/>
      </c>
      <c r="M9834" t="str">
        <f>IFERROR(IF(VLOOKUP(TB_Avaliacoes[[#This Row],[Processo Seletivo]],TB_Processos[],9,0)="","",VLOOKUP(TB_Avaliacoes[[#This Row],[Processo Seletivo]],TB_Processos[],9,0)),"")</f>
        <v/>
      </c>
      <c r="O9834" t="str">
        <f>IFERROR(IF(VLOOKUP(TB_Avaliacoes[[#This Row],[Processo Seletivo]],TB_Processos[],10,0)="","",VLOOKUP(TB_Avaliacoes[[#This Row],[Processo Seletivo]],TB_Processos[],10,0)),"")</f>
        <v/>
      </c>
      <c r="Q9834" t="str">
        <f>IFERROR(IF(VLOOKUP(TB_Avaliacoes[[#This Row],[Processo Seletivo]],TB_Processos[],11,0)="","",VLOOKUP(TB_Avaliacoes[[#This Row],[Processo Seletivo]],TB_Processos[],11,0)),"")</f>
        <v/>
      </c>
      <c r="S9834" t="str">
        <f>IFERROR(IF(VLOOKUP(TB_Avaliacoes[[#This Row],[Processo Seletivo]],TB_Processos[],12,0)="","",VLOOKUP(TB_Avaliacoes[[#This Row],[Processo Seletivo]],TB_Processos[],12,0)),"")</f>
        <v/>
      </c>
    </row>
    <row r="9835" spans="2:19">
      <c r="B9835" t="str">
        <f>COUNTIF($A$3:A9835,A9835)&amp;TB_Avaliacoes[[#This Row],[Processo Seletivo]]</f>
        <v>0</v>
      </c>
      <c r="C9835" s="22"/>
      <c r="D9835" s="22"/>
      <c r="E9835" s="2" t="str">
        <f>IFERROR(IF(VLOOKUP(TB_Avaliacoes[[#This Row],[Processo Seletivo]],TB_Processos[],5,0)="","",VLOOKUP(TB_Avaliacoes[[#This Row],[Processo Seletivo]],TB_Processos[],5,0)),"")</f>
        <v/>
      </c>
      <c r="G9835" t="str">
        <f>IFERROR(IF(VLOOKUP(TB_Avaliacoes[[#This Row],[Processo Seletivo]],TB_Processos[],6,0)="","",VLOOKUP(TB_Avaliacoes[[#This Row],[Processo Seletivo]],TB_Processos[],6,0)),"")</f>
        <v/>
      </c>
      <c r="I9835" t="str">
        <f>IFERROR(IF(VLOOKUP(TB_Avaliacoes[[#This Row],[Processo Seletivo]],TB_Processos[],7,0)="","",VLOOKUP(TB_Avaliacoes[[#This Row],[Processo Seletivo]],TB_Processos[],7,0)),"")</f>
        <v/>
      </c>
      <c r="K9835" t="str">
        <f>IFERROR(IF(VLOOKUP(TB_Avaliacoes[[#This Row],[Processo Seletivo]],TB_Processos[],8,0)="","",VLOOKUP(TB_Avaliacoes[[#This Row],[Processo Seletivo]],TB_Processos[],8,0)),"")</f>
        <v/>
      </c>
      <c r="M9835" t="str">
        <f>IFERROR(IF(VLOOKUP(TB_Avaliacoes[[#This Row],[Processo Seletivo]],TB_Processos[],9,0)="","",VLOOKUP(TB_Avaliacoes[[#This Row],[Processo Seletivo]],TB_Processos[],9,0)),"")</f>
        <v/>
      </c>
      <c r="O9835" t="str">
        <f>IFERROR(IF(VLOOKUP(TB_Avaliacoes[[#This Row],[Processo Seletivo]],TB_Processos[],10,0)="","",VLOOKUP(TB_Avaliacoes[[#This Row],[Processo Seletivo]],TB_Processos[],10,0)),"")</f>
        <v/>
      </c>
      <c r="Q9835" t="str">
        <f>IFERROR(IF(VLOOKUP(TB_Avaliacoes[[#This Row],[Processo Seletivo]],TB_Processos[],11,0)="","",VLOOKUP(TB_Avaliacoes[[#This Row],[Processo Seletivo]],TB_Processos[],11,0)),"")</f>
        <v/>
      </c>
      <c r="S9835" t="str">
        <f>IFERROR(IF(VLOOKUP(TB_Avaliacoes[[#This Row],[Processo Seletivo]],TB_Processos[],12,0)="","",VLOOKUP(TB_Avaliacoes[[#This Row],[Processo Seletivo]],TB_Processos[],12,0)),"")</f>
        <v/>
      </c>
    </row>
    <row r="9836" spans="2:19">
      <c r="B9836" t="str">
        <f>COUNTIF($A$3:A9836,A9836)&amp;TB_Avaliacoes[[#This Row],[Processo Seletivo]]</f>
        <v>0</v>
      </c>
      <c r="C9836" s="22"/>
      <c r="D9836" s="22"/>
      <c r="E9836" s="2" t="str">
        <f>IFERROR(IF(VLOOKUP(TB_Avaliacoes[[#This Row],[Processo Seletivo]],TB_Processos[],5,0)="","",VLOOKUP(TB_Avaliacoes[[#This Row],[Processo Seletivo]],TB_Processos[],5,0)),"")</f>
        <v/>
      </c>
      <c r="G9836" t="str">
        <f>IFERROR(IF(VLOOKUP(TB_Avaliacoes[[#This Row],[Processo Seletivo]],TB_Processos[],6,0)="","",VLOOKUP(TB_Avaliacoes[[#This Row],[Processo Seletivo]],TB_Processos[],6,0)),"")</f>
        <v/>
      </c>
      <c r="I9836" t="str">
        <f>IFERROR(IF(VLOOKUP(TB_Avaliacoes[[#This Row],[Processo Seletivo]],TB_Processos[],7,0)="","",VLOOKUP(TB_Avaliacoes[[#This Row],[Processo Seletivo]],TB_Processos[],7,0)),"")</f>
        <v/>
      </c>
      <c r="K9836" t="str">
        <f>IFERROR(IF(VLOOKUP(TB_Avaliacoes[[#This Row],[Processo Seletivo]],TB_Processos[],8,0)="","",VLOOKUP(TB_Avaliacoes[[#This Row],[Processo Seletivo]],TB_Processos[],8,0)),"")</f>
        <v/>
      </c>
      <c r="M9836" t="str">
        <f>IFERROR(IF(VLOOKUP(TB_Avaliacoes[[#This Row],[Processo Seletivo]],TB_Processos[],9,0)="","",VLOOKUP(TB_Avaliacoes[[#This Row],[Processo Seletivo]],TB_Processos[],9,0)),"")</f>
        <v/>
      </c>
      <c r="O9836" t="str">
        <f>IFERROR(IF(VLOOKUP(TB_Avaliacoes[[#This Row],[Processo Seletivo]],TB_Processos[],10,0)="","",VLOOKUP(TB_Avaliacoes[[#This Row],[Processo Seletivo]],TB_Processos[],10,0)),"")</f>
        <v/>
      </c>
      <c r="Q9836" t="str">
        <f>IFERROR(IF(VLOOKUP(TB_Avaliacoes[[#This Row],[Processo Seletivo]],TB_Processos[],11,0)="","",VLOOKUP(TB_Avaliacoes[[#This Row],[Processo Seletivo]],TB_Processos[],11,0)),"")</f>
        <v/>
      </c>
      <c r="S9836" t="str">
        <f>IFERROR(IF(VLOOKUP(TB_Avaliacoes[[#This Row],[Processo Seletivo]],TB_Processos[],12,0)="","",VLOOKUP(TB_Avaliacoes[[#This Row],[Processo Seletivo]],TB_Processos[],12,0)),"")</f>
        <v/>
      </c>
    </row>
    <row r="9837" spans="2:19">
      <c r="B9837" t="str">
        <f>COUNTIF($A$3:A9837,A9837)&amp;TB_Avaliacoes[[#This Row],[Processo Seletivo]]</f>
        <v>0</v>
      </c>
      <c r="C9837" s="22"/>
      <c r="D9837" s="22"/>
      <c r="E9837" s="2" t="str">
        <f>IFERROR(IF(VLOOKUP(TB_Avaliacoes[[#This Row],[Processo Seletivo]],TB_Processos[],5,0)="","",VLOOKUP(TB_Avaliacoes[[#This Row],[Processo Seletivo]],TB_Processos[],5,0)),"")</f>
        <v/>
      </c>
      <c r="G9837" t="str">
        <f>IFERROR(IF(VLOOKUP(TB_Avaliacoes[[#This Row],[Processo Seletivo]],TB_Processos[],6,0)="","",VLOOKUP(TB_Avaliacoes[[#This Row],[Processo Seletivo]],TB_Processos[],6,0)),"")</f>
        <v/>
      </c>
      <c r="I9837" t="str">
        <f>IFERROR(IF(VLOOKUP(TB_Avaliacoes[[#This Row],[Processo Seletivo]],TB_Processos[],7,0)="","",VLOOKUP(TB_Avaliacoes[[#This Row],[Processo Seletivo]],TB_Processos[],7,0)),"")</f>
        <v/>
      </c>
      <c r="K9837" t="str">
        <f>IFERROR(IF(VLOOKUP(TB_Avaliacoes[[#This Row],[Processo Seletivo]],TB_Processos[],8,0)="","",VLOOKUP(TB_Avaliacoes[[#This Row],[Processo Seletivo]],TB_Processos[],8,0)),"")</f>
        <v/>
      </c>
      <c r="M9837" t="str">
        <f>IFERROR(IF(VLOOKUP(TB_Avaliacoes[[#This Row],[Processo Seletivo]],TB_Processos[],9,0)="","",VLOOKUP(TB_Avaliacoes[[#This Row],[Processo Seletivo]],TB_Processos[],9,0)),"")</f>
        <v/>
      </c>
      <c r="O9837" t="str">
        <f>IFERROR(IF(VLOOKUP(TB_Avaliacoes[[#This Row],[Processo Seletivo]],TB_Processos[],10,0)="","",VLOOKUP(TB_Avaliacoes[[#This Row],[Processo Seletivo]],TB_Processos[],10,0)),"")</f>
        <v/>
      </c>
      <c r="Q9837" t="str">
        <f>IFERROR(IF(VLOOKUP(TB_Avaliacoes[[#This Row],[Processo Seletivo]],TB_Processos[],11,0)="","",VLOOKUP(TB_Avaliacoes[[#This Row],[Processo Seletivo]],TB_Processos[],11,0)),"")</f>
        <v/>
      </c>
      <c r="S9837" t="str">
        <f>IFERROR(IF(VLOOKUP(TB_Avaliacoes[[#This Row],[Processo Seletivo]],TB_Processos[],12,0)="","",VLOOKUP(TB_Avaliacoes[[#This Row],[Processo Seletivo]],TB_Processos[],12,0)),"")</f>
        <v/>
      </c>
    </row>
    <row r="9838" spans="2:19">
      <c r="B9838" t="str">
        <f>COUNTIF($A$3:A9838,A9838)&amp;TB_Avaliacoes[[#This Row],[Processo Seletivo]]</f>
        <v>0</v>
      </c>
      <c r="C9838" s="22"/>
      <c r="D9838" s="22"/>
      <c r="E9838" s="2" t="str">
        <f>IFERROR(IF(VLOOKUP(TB_Avaliacoes[[#This Row],[Processo Seletivo]],TB_Processos[],5,0)="","",VLOOKUP(TB_Avaliacoes[[#This Row],[Processo Seletivo]],TB_Processos[],5,0)),"")</f>
        <v/>
      </c>
      <c r="G9838" t="str">
        <f>IFERROR(IF(VLOOKUP(TB_Avaliacoes[[#This Row],[Processo Seletivo]],TB_Processos[],6,0)="","",VLOOKUP(TB_Avaliacoes[[#This Row],[Processo Seletivo]],TB_Processos[],6,0)),"")</f>
        <v/>
      </c>
      <c r="I9838" t="str">
        <f>IFERROR(IF(VLOOKUP(TB_Avaliacoes[[#This Row],[Processo Seletivo]],TB_Processos[],7,0)="","",VLOOKUP(TB_Avaliacoes[[#This Row],[Processo Seletivo]],TB_Processos[],7,0)),"")</f>
        <v/>
      </c>
      <c r="K9838" t="str">
        <f>IFERROR(IF(VLOOKUP(TB_Avaliacoes[[#This Row],[Processo Seletivo]],TB_Processos[],8,0)="","",VLOOKUP(TB_Avaliacoes[[#This Row],[Processo Seletivo]],TB_Processos[],8,0)),"")</f>
        <v/>
      </c>
      <c r="M9838" t="str">
        <f>IFERROR(IF(VLOOKUP(TB_Avaliacoes[[#This Row],[Processo Seletivo]],TB_Processos[],9,0)="","",VLOOKUP(TB_Avaliacoes[[#This Row],[Processo Seletivo]],TB_Processos[],9,0)),"")</f>
        <v/>
      </c>
      <c r="O9838" t="str">
        <f>IFERROR(IF(VLOOKUP(TB_Avaliacoes[[#This Row],[Processo Seletivo]],TB_Processos[],10,0)="","",VLOOKUP(TB_Avaliacoes[[#This Row],[Processo Seletivo]],TB_Processos[],10,0)),"")</f>
        <v/>
      </c>
      <c r="Q9838" t="str">
        <f>IFERROR(IF(VLOOKUP(TB_Avaliacoes[[#This Row],[Processo Seletivo]],TB_Processos[],11,0)="","",VLOOKUP(TB_Avaliacoes[[#This Row],[Processo Seletivo]],TB_Processos[],11,0)),"")</f>
        <v/>
      </c>
      <c r="S9838" t="str">
        <f>IFERROR(IF(VLOOKUP(TB_Avaliacoes[[#This Row],[Processo Seletivo]],TB_Processos[],12,0)="","",VLOOKUP(TB_Avaliacoes[[#This Row],[Processo Seletivo]],TB_Processos[],12,0)),"")</f>
        <v/>
      </c>
    </row>
    <row r="9839" spans="2:19">
      <c r="B9839" t="str">
        <f>COUNTIF($A$3:A9839,A9839)&amp;TB_Avaliacoes[[#This Row],[Processo Seletivo]]</f>
        <v>0</v>
      </c>
      <c r="C9839" s="22"/>
      <c r="D9839" s="22"/>
      <c r="E9839" s="2" t="str">
        <f>IFERROR(IF(VLOOKUP(TB_Avaliacoes[[#This Row],[Processo Seletivo]],TB_Processos[],5,0)="","",VLOOKUP(TB_Avaliacoes[[#This Row],[Processo Seletivo]],TB_Processos[],5,0)),"")</f>
        <v/>
      </c>
      <c r="G9839" t="str">
        <f>IFERROR(IF(VLOOKUP(TB_Avaliacoes[[#This Row],[Processo Seletivo]],TB_Processos[],6,0)="","",VLOOKUP(TB_Avaliacoes[[#This Row],[Processo Seletivo]],TB_Processos[],6,0)),"")</f>
        <v/>
      </c>
      <c r="I9839" t="str">
        <f>IFERROR(IF(VLOOKUP(TB_Avaliacoes[[#This Row],[Processo Seletivo]],TB_Processos[],7,0)="","",VLOOKUP(TB_Avaliacoes[[#This Row],[Processo Seletivo]],TB_Processos[],7,0)),"")</f>
        <v/>
      </c>
      <c r="K9839" t="str">
        <f>IFERROR(IF(VLOOKUP(TB_Avaliacoes[[#This Row],[Processo Seletivo]],TB_Processos[],8,0)="","",VLOOKUP(TB_Avaliacoes[[#This Row],[Processo Seletivo]],TB_Processos[],8,0)),"")</f>
        <v/>
      </c>
      <c r="M9839" t="str">
        <f>IFERROR(IF(VLOOKUP(TB_Avaliacoes[[#This Row],[Processo Seletivo]],TB_Processos[],9,0)="","",VLOOKUP(TB_Avaliacoes[[#This Row],[Processo Seletivo]],TB_Processos[],9,0)),"")</f>
        <v/>
      </c>
      <c r="O9839" t="str">
        <f>IFERROR(IF(VLOOKUP(TB_Avaliacoes[[#This Row],[Processo Seletivo]],TB_Processos[],10,0)="","",VLOOKUP(TB_Avaliacoes[[#This Row],[Processo Seletivo]],TB_Processos[],10,0)),"")</f>
        <v/>
      </c>
      <c r="Q9839" t="str">
        <f>IFERROR(IF(VLOOKUP(TB_Avaliacoes[[#This Row],[Processo Seletivo]],TB_Processos[],11,0)="","",VLOOKUP(TB_Avaliacoes[[#This Row],[Processo Seletivo]],TB_Processos[],11,0)),"")</f>
        <v/>
      </c>
      <c r="S9839" t="str">
        <f>IFERROR(IF(VLOOKUP(TB_Avaliacoes[[#This Row],[Processo Seletivo]],TB_Processos[],12,0)="","",VLOOKUP(TB_Avaliacoes[[#This Row],[Processo Seletivo]],TB_Processos[],12,0)),"")</f>
        <v/>
      </c>
    </row>
    <row r="9840" spans="2:19">
      <c r="B9840" t="str">
        <f>COUNTIF($A$3:A9840,A9840)&amp;TB_Avaliacoes[[#This Row],[Processo Seletivo]]</f>
        <v>0</v>
      </c>
      <c r="C9840" s="22"/>
      <c r="D9840" s="22"/>
      <c r="E9840" s="2" t="str">
        <f>IFERROR(IF(VLOOKUP(TB_Avaliacoes[[#This Row],[Processo Seletivo]],TB_Processos[],5,0)="","",VLOOKUP(TB_Avaliacoes[[#This Row],[Processo Seletivo]],TB_Processos[],5,0)),"")</f>
        <v/>
      </c>
      <c r="G9840" t="str">
        <f>IFERROR(IF(VLOOKUP(TB_Avaliacoes[[#This Row],[Processo Seletivo]],TB_Processos[],6,0)="","",VLOOKUP(TB_Avaliacoes[[#This Row],[Processo Seletivo]],TB_Processos[],6,0)),"")</f>
        <v/>
      </c>
      <c r="I9840" t="str">
        <f>IFERROR(IF(VLOOKUP(TB_Avaliacoes[[#This Row],[Processo Seletivo]],TB_Processos[],7,0)="","",VLOOKUP(TB_Avaliacoes[[#This Row],[Processo Seletivo]],TB_Processos[],7,0)),"")</f>
        <v/>
      </c>
      <c r="K9840" t="str">
        <f>IFERROR(IF(VLOOKUP(TB_Avaliacoes[[#This Row],[Processo Seletivo]],TB_Processos[],8,0)="","",VLOOKUP(TB_Avaliacoes[[#This Row],[Processo Seletivo]],TB_Processos[],8,0)),"")</f>
        <v/>
      </c>
      <c r="M9840" t="str">
        <f>IFERROR(IF(VLOOKUP(TB_Avaliacoes[[#This Row],[Processo Seletivo]],TB_Processos[],9,0)="","",VLOOKUP(TB_Avaliacoes[[#This Row],[Processo Seletivo]],TB_Processos[],9,0)),"")</f>
        <v/>
      </c>
      <c r="O9840" t="str">
        <f>IFERROR(IF(VLOOKUP(TB_Avaliacoes[[#This Row],[Processo Seletivo]],TB_Processos[],10,0)="","",VLOOKUP(TB_Avaliacoes[[#This Row],[Processo Seletivo]],TB_Processos[],10,0)),"")</f>
        <v/>
      </c>
      <c r="Q9840" t="str">
        <f>IFERROR(IF(VLOOKUP(TB_Avaliacoes[[#This Row],[Processo Seletivo]],TB_Processos[],11,0)="","",VLOOKUP(TB_Avaliacoes[[#This Row],[Processo Seletivo]],TB_Processos[],11,0)),"")</f>
        <v/>
      </c>
      <c r="S9840" t="str">
        <f>IFERROR(IF(VLOOKUP(TB_Avaliacoes[[#This Row],[Processo Seletivo]],TB_Processos[],12,0)="","",VLOOKUP(TB_Avaliacoes[[#This Row],[Processo Seletivo]],TB_Processos[],12,0)),"")</f>
        <v/>
      </c>
    </row>
    <row r="9841" spans="2:19">
      <c r="B9841" t="str">
        <f>COUNTIF($A$3:A9841,A9841)&amp;TB_Avaliacoes[[#This Row],[Processo Seletivo]]</f>
        <v>0</v>
      </c>
      <c r="C9841" s="22"/>
      <c r="D9841" s="22"/>
      <c r="E9841" s="2" t="str">
        <f>IFERROR(IF(VLOOKUP(TB_Avaliacoes[[#This Row],[Processo Seletivo]],TB_Processos[],5,0)="","",VLOOKUP(TB_Avaliacoes[[#This Row],[Processo Seletivo]],TB_Processos[],5,0)),"")</f>
        <v/>
      </c>
      <c r="G9841" t="str">
        <f>IFERROR(IF(VLOOKUP(TB_Avaliacoes[[#This Row],[Processo Seletivo]],TB_Processos[],6,0)="","",VLOOKUP(TB_Avaliacoes[[#This Row],[Processo Seletivo]],TB_Processos[],6,0)),"")</f>
        <v/>
      </c>
      <c r="I9841" t="str">
        <f>IFERROR(IF(VLOOKUP(TB_Avaliacoes[[#This Row],[Processo Seletivo]],TB_Processos[],7,0)="","",VLOOKUP(TB_Avaliacoes[[#This Row],[Processo Seletivo]],TB_Processos[],7,0)),"")</f>
        <v/>
      </c>
      <c r="K9841" t="str">
        <f>IFERROR(IF(VLOOKUP(TB_Avaliacoes[[#This Row],[Processo Seletivo]],TB_Processos[],8,0)="","",VLOOKUP(TB_Avaliacoes[[#This Row],[Processo Seletivo]],TB_Processos[],8,0)),"")</f>
        <v/>
      </c>
      <c r="M9841" t="str">
        <f>IFERROR(IF(VLOOKUP(TB_Avaliacoes[[#This Row],[Processo Seletivo]],TB_Processos[],9,0)="","",VLOOKUP(TB_Avaliacoes[[#This Row],[Processo Seletivo]],TB_Processos[],9,0)),"")</f>
        <v/>
      </c>
      <c r="O9841" t="str">
        <f>IFERROR(IF(VLOOKUP(TB_Avaliacoes[[#This Row],[Processo Seletivo]],TB_Processos[],10,0)="","",VLOOKUP(TB_Avaliacoes[[#This Row],[Processo Seletivo]],TB_Processos[],10,0)),"")</f>
        <v/>
      </c>
      <c r="Q9841" t="str">
        <f>IFERROR(IF(VLOOKUP(TB_Avaliacoes[[#This Row],[Processo Seletivo]],TB_Processos[],11,0)="","",VLOOKUP(TB_Avaliacoes[[#This Row],[Processo Seletivo]],TB_Processos[],11,0)),"")</f>
        <v/>
      </c>
      <c r="S9841" t="str">
        <f>IFERROR(IF(VLOOKUP(TB_Avaliacoes[[#This Row],[Processo Seletivo]],TB_Processos[],12,0)="","",VLOOKUP(TB_Avaliacoes[[#This Row],[Processo Seletivo]],TB_Processos[],12,0)),"")</f>
        <v/>
      </c>
    </row>
    <row r="9842" spans="2:19">
      <c r="B9842" t="str">
        <f>COUNTIF($A$3:A9842,A9842)&amp;TB_Avaliacoes[[#This Row],[Processo Seletivo]]</f>
        <v>0</v>
      </c>
      <c r="C9842" s="22"/>
      <c r="D9842" s="22"/>
      <c r="E9842" s="2" t="str">
        <f>IFERROR(IF(VLOOKUP(TB_Avaliacoes[[#This Row],[Processo Seletivo]],TB_Processos[],5,0)="","",VLOOKUP(TB_Avaliacoes[[#This Row],[Processo Seletivo]],TB_Processos[],5,0)),"")</f>
        <v/>
      </c>
      <c r="G9842" t="str">
        <f>IFERROR(IF(VLOOKUP(TB_Avaliacoes[[#This Row],[Processo Seletivo]],TB_Processos[],6,0)="","",VLOOKUP(TB_Avaliacoes[[#This Row],[Processo Seletivo]],TB_Processos[],6,0)),"")</f>
        <v/>
      </c>
      <c r="I9842" t="str">
        <f>IFERROR(IF(VLOOKUP(TB_Avaliacoes[[#This Row],[Processo Seletivo]],TB_Processos[],7,0)="","",VLOOKUP(TB_Avaliacoes[[#This Row],[Processo Seletivo]],TB_Processos[],7,0)),"")</f>
        <v/>
      </c>
      <c r="K9842" t="str">
        <f>IFERROR(IF(VLOOKUP(TB_Avaliacoes[[#This Row],[Processo Seletivo]],TB_Processos[],8,0)="","",VLOOKUP(TB_Avaliacoes[[#This Row],[Processo Seletivo]],TB_Processos[],8,0)),"")</f>
        <v/>
      </c>
      <c r="M9842" t="str">
        <f>IFERROR(IF(VLOOKUP(TB_Avaliacoes[[#This Row],[Processo Seletivo]],TB_Processos[],9,0)="","",VLOOKUP(TB_Avaliacoes[[#This Row],[Processo Seletivo]],TB_Processos[],9,0)),"")</f>
        <v/>
      </c>
      <c r="O9842" t="str">
        <f>IFERROR(IF(VLOOKUP(TB_Avaliacoes[[#This Row],[Processo Seletivo]],TB_Processos[],10,0)="","",VLOOKUP(TB_Avaliacoes[[#This Row],[Processo Seletivo]],TB_Processos[],10,0)),"")</f>
        <v/>
      </c>
      <c r="Q9842" t="str">
        <f>IFERROR(IF(VLOOKUP(TB_Avaliacoes[[#This Row],[Processo Seletivo]],TB_Processos[],11,0)="","",VLOOKUP(TB_Avaliacoes[[#This Row],[Processo Seletivo]],TB_Processos[],11,0)),"")</f>
        <v/>
      </c>
      <c r="S9842" t="str">
        <f>IFERROR(IF(VLOOKUP(TB_Avaliacoes[[#This Row],[Processo Seletivo]],TB_Processos[],12,0)="","",VLOOKUP(TB_Avaliacoes[[#This Row],[Processo Seletivo]],TB_Processos[],12,0)),"")</f>
        <v/>
      </c>
    </row>
    <row r="9843" spans="2:19">
      <c r="B9843" t="str">
        <f>COUNTIF($A$3:A9843,A9843)&amp;TB_Avaliacoes[[#This Row],[Processo Seletivo]]</f>
        <v>0</v>
      </c>
      <c r="C9843" s="22"/>
      <c r="D9843" s="22"/>
      <c r="E9843" s="2" t="str">
        <f>IFERROR(IF(VLOOKUP(TB_Avaliacoes[[#This Row],[Processo Seletivo]],TB_Processos[],5,0)="","",VLOOKUP(TB_Avaliacoes[[#This Row],[Processo Seletivo]],TB_Processos[],5,0)),"")</f>
        <v/>
      </c>
      <c r="G9843" t="str">
        <f>IFERROR(IF(VLOOKUP(TB_Avaliacoes[[#This Row],[Processo Seletivo]],TB_Processos[],6,0)="","",VLOOKUP(TB_Avaliacoes[[#This Row],[Processo Seletivo]],TB_Processos[],6,0)),"")</f>
        <v/>
      </c>
      <c r="I9843" t="str">
        <f>IFERROR(IF(VLOOKUP(TB_Avaliacoes[[#This Row],[Processo Seletivo]],TB_Processos[],7,0)="","",VLOOKUP(TB_Avaliacoes[[#This Row],[Processo Seletivo]],TB_Processos[],7,0)),"")</f>
        <v/>
      </c>
      <c r="K9843" t="str">
        <f>IFERROR(IF(VLOOKUP(TB_Avaliacoes[[#This Row],[Processo Seletivo]],TB_Processos[],8,0)="","",VLOOKUP(TB_Avaliacoes[[#This Row],[Processo Seletivo]],TB_Processos[],8,0)),"")</f>
        <v/>
      </c>
      <c r="M9843" t="str">
        <f>IFERROR(IF(VLOOKUP(TB_Avaliacoes[[#This Row],[Processo Seletivo]],TB_Processos[],9,0)="","",VLOOKUP(TB_Avaliacoes[[#This Row],[Processo Seletivo]],TB_Processos[],9,0)),"")</f>
        <v/>
      </c>
      <c r="O9843" t="str">
        <f>IFERROR(IF(VLOOKUP(TB_Avaliacoes[[#This Row],[Processo Seletivo]],TB_Processos[],10,0)="","",VLOOKUP(TB_Avaliacoes[[#This Row],[Processo Seletivo]],TB_Processos[],10,0)),"")</f>
        <v/>
      </c>
      <c r="Q9843" t="str">
        <f>IFERROR(IF(VLOOKUP(TB_Avaliacoes[[#This Row],[Processo Seletivo]],TB_Processos[],11,0)="","",VLOOKUP(TB_Avaliacoes[[#This Row],[Processo Seletivo]],TB_Processos[],11,0)),"")</f>
        <v/>
      </c>
      <c r="S9843" t="str">
        <f>IFERROR(IF(VLOOKUP(TB_Avaliacoes[[#This Row],[Processo Seletivo]],TB_Processos[],12,0)="","",VLOOKUP(TB_Avaliacoes[[#This Row],[Processo Seletivo]],TB_Processos[],12,0)),"")</f>
        <v/>
      </c>
    </row>
    <row r="9844" spans="2:19">
      <c r="B9844" t="str">
        <f>COUNTIF($A$3:A9844,A9844)&amp;TB_Avaliacoes[[#This Row],[Processo Seletivo]]</f>
        <v>0</v>
      </c>
      <c r="C9844" s="22"/>
      <c r="D9844" s="22"/>
      <c r="E9844" s="2" t="str">
        <f>IFERROR(IF(VLOOKUP(TB_Avaliacoes[[#This Row],[Processo Seletivo]],TB_Processos[],5,0)="","",VLOOKUP(TB_Avaliacoes[[#This Row],[Processo Seletivo]],TB_Processos[],5,0)),"")</f>
        <v/>
      </c>
      <c r="G9844" t="str">
        <f>IFERROR(IF(VLOOKUP(TB_Avaliacoes[[#This Row],[Processo Seletivo]],TB_Processos[],6,0)="","",VLOOKUP(TB_Avaliacoes[[#This Row],[Processo Seletivo]],TB_Processos[],6,0)),"")</f>
        <v/>
      </c>
      <c r="I9844" t="str">
        <f>IFERROR(IF(VLOOKUP(TB_Avaliacoes[[#This Row],[Processo Seletivo]],TB_Processos[],7,0)="","",VLOOKUP(TB_Avaliacoes[[#This Row],[Processo Seletivo]],TB_Processos[],7,0)),"")</f>
        <v/>
      </c>
      <c r="K9844" t="str">
        <f>IFERROR(IF(VLOOKUP(TB_Avaliacoes[[#This Row],[Processo Seletivo]],TB_Processos[],8,0)="","",VLOOKUP(TB_Avaliacoes[[#This Row],[Processo Seletivo]],TB_Processos[],8,0)),"")</f>
        <v/>
      </c>
      <c r="M9844" t="str">
        <f>IFERROR(IF(VLOOKUP(TB_Avaliacoes[[#This Row],[Processo Seletivo]],TB_Processos[],9,0)="","",VLOOKUP(TB_Avaliacoes[[#This Row],[Processo Seletivo]],TB_Processos[],9,0)),"")</f>
        <v/>
      </c>
      <c r="O9844" t="str">
        <f>IFERROR(IF(VLOOKUP(TB_Avaliacoes[[#This Row],[Processo Seletivo]],TB_Processos[],10,0)="","",VLOOKUP(TB_Avaliacoes[[#This Row],[Processo Seletivo]],TB_Processos[],10,0)),"")</f>
        <v/>
      </c>
      <c r="Q9844" t="str">
        <f>IFERROR(IF(VLOOKUP(TB_Avaliacoes[[#This Row],[Processo Seletivo]],TB_Processos[],11,0)="","",VLOOKUP(TB_Avaliacoes[[#This Row],[Processo Seletivo]],TB_Processos[],11,0)),"")</f>
        <v/>
      </c>
      <c r="S9844" t="str">
        <f>IFERROR(IF(VLOOKUP(TB_Avaliacoes[[#This Row],[Processo Seletivo]],TB_Processos[],12,0)="","",VLOOKUP(TB_Avaliacoes[[#This Row],[Processo Seletivo]],TB_Processos[],12,0)),"")</f>
        <v/>
      </c>
    </row>
    <row r="9845" spans="2:19">
      <c r="B9845" t="str">
        <f>COUNTIF($A$3:A9845,A9845)&amp;TB_Avaliacoes[[#This Row],[Processo Seletivo]]</f>
        <v>0</v>
      </c>
      <c r="C9845" s="22"/>
      <c r="D9845" s="22"/>
      <c r="E9845" s="2" t="str">
        <f>IFERROR(IF(VLOOKUP(TB_Avaliacoes[[#This Row],[Processo Seletivo]],TB_Processos[],5,0)="","",VLOOKUP(TB_Avaliacoes[[#This Row],[Processo Seletivo]],TB_Processos[],5,0)),"")</f>
        <v/>
      </c>
      <c r="G9845" t="str">
        <f>IFERROR(IF(VLOOKUP(TB_Avaliacoes[[#This Row],[Processo Seletivo]],TB_Processos[],6,0)="","",VLOOKUP(TB_Avaliacoes[[#This Row],[Processo Seletivo]],TB_Processos[],6,0)),"")</f>
        <v/>
      </c>
      <c r="I9845" t="str">
        <f>IFERROR(IF(VLOOKUP(TB_Avaliacoes[[#This Row],[Processo Seletivo]],TB_Processos[],7,0)="","",VLOOKUP(TB_Avaliacoes[[#This Row],[Processo Seletivo]],TB_Processos[],7,0)),"")</f>
        <v/>
      </c>
      <c r="K9845" t="str">
        <f>IFERROR(IF(VLOOKUP(TB_Avaliacoes[[#This Row],[Processo Seletivo]],TB_Processos[],8,0)="","",VLOOKUP(TB_Avaliacoes[[#This Row],[Processo Seletivo]],TB_Processos[],8,0)),"")</f>
        <v/>
      </c>
      <c r="M9845" t="str">
        <f>IFERROR(IF(VLOOKUP(TB_Avaliacoes[[#This Row],[Processo Seletivo]],TB_Processos[],9,0)="","",VLOOKUP(TB_Avaliacoes[[#This Row],[Processo Seletivo]],TB_Processos[],9,0)),"")</f>
        <v/>
      </c>
      <c r="O9845" t="str">
        <f>IFERROR(IF(VLOOKUP(TB_Avaliacoes[[#This Row],[Processo Seletivo]],TB_Processos[],10,0)="","",VLOOKUP(TB_Avaliacoes[[#This Row],[Processo Seletivo]],TB_Processos[],10,0)),"")</f>
        <v/>
      </c>
      <c r="Q9845" t="str">
        <f>IFERROR(IF(VLOOKUP(TB_Avaliacoes[[#This Row],[Processo Seletivo]],TB_Processos[],11,0)="","",VLOOKUP(TB_Avaliacoes[[#This Row],[Processo Seletivo]],TB_Processos[],11,0)),"")</f>
        <v/>
      </c>
      <c r="S9845" t="str">
        <f>IFERROR(IF(VLOOKUP(TB_Avaliacoes[[#This Row],[Processo Seletivo]],TB_Processos[],12,0)="","",VLOOKUP(TB_Avaliacoes[[#This Row],[Processo Seletivo]],TB_Processos[],12,0)),"")</f>
        <v/>
      </c>
    </row>
    <row r="9846" spans="2:19">
      <c r="B9846" t="str">
        <f>COUNTIF($A$3:A9846,A9846)&amp;TB_Avaliacoes[[#This Row],[Processo Seletivo]]</f>
        <v>0</v>
      </c>
      <c r="C9846" s="22"/>
      <c r="D9846" s="22"/>
      <c r="E9846" s="2" t="str">
        <f>IFERROR(IF(VLOOKUP(TB_Avaliacoes[[#This Row],[Processo Seletivo]],TB_Processos[],5,0)="","",VLOOKUP(TB_Avaliacoes[[#This Row],[Processo Seletivo]],TB_Processos[],5,0)),"")</f>
        <v/>
      </c>
      <c r="G9846" t="str">
        <f>IFERROR(IF(VLOOKUP(TB_Avaliacoes[[#This Row],[Processo Seletivo]],TB_Processos[],6,0)="","",VLOOKUP(TB_Avaliacoes[[#This Row],[Processo Seletivo]],TB_Processos[],6,0)),"")</f>
        <v/>
      </c>
      <c r="I9846" t="str">
        <f>IFERROR(IF(VLOOKUP(TB_Avaliacoes[[#This Row],[Processo Seletivo]],TB_Processos[],7,0)="","",VLOOKUP(TB_Avaliacoes[[#This Row],[Processo Seletivo]],TB_Processos[],7,0)),"")</f>
        <v/>
      </c>
      <c r="K9846" t="str">
        <f>IFERROR(IF(VLOOKUP(TB_Avaliacoes[[#This Row],[Processo Seletivo]],TB_Processos[],8,0)="","",VLOOKUP(TB_Avaliacoes[[#This Row],[Processo Seletivo]],TB_Processos[],8,0)),"")</f>
        <v/>
      </c>
      <c r="M9846" t="str">
        <f>IFERROR(IF(VLOOKUP(TB_Avaliacoes[[#This Row],[Processo Seletivo]],TB_Processos[],9,0)="","",VLOOKUP(TB_Avaliacoes[[#This Row],[Processo Seletivo]],TB_Processos[],9,0)),"")</f>
        <v/>
      </c>
      <c r="O9846" t="str">
        <f>IFERROR(IF(VLOOKUP(TB_Avaliacoes[[#This Row],[Processo Seletivo]],TB_Processos[],10,0)="","",VLOOKUP(TB_Avaliacoes[[#This Row],[Processo Seletivo]],TB_Processos[],10,0)),"")</f>
        <v/>
      </c>
      <c r="Q9846" t="str">
        <f>IFERROR(IF(VLOOKUP(TB_Avaliacoes[[#This Row],[Processo Seletivo]],TB_Processos[],11,0)="","",VLOOKUP(TB_Avaliacoes[[#This Row],[Processo Seletivo]],TB_Processos[],11,0)),"")</f>
        <v/>
      </c>
      <c r="S9846" t="str">
        <f>IFERROR(IF(VLOOKUP(TB_Avaliacoes[[#This Row],[Processo Seletivo]],TB_Processos[],12,0)="","",VLOOKUP(TB_Avaliacoes[[#This Row],[Processo Seletivo]],TB_Processos[],12,0)),"")</f>
        <v/>
      </c>
    </row>
    <row r="9847" spans="2:19">
      <c r="B9847" t="str">
        <f>COUNTIF($A$3:A9847,A9847)&amp;TB_Avaliacoes[[#This Row],[Processo Seletivo]]</f>
        <v>0</v>
      </c>
      <c r="C9847" s="22"/>
      <c r="D9847" s="22"/>
      <c r="E9847" s="2" t="str">
        <f>IFERROR(IF(VLOOKUP(TB_Avaliacoes[[#This Row],[Processo Seletivo]],TB_Processos[],5,0)="","",VLOOKUP(TB_Avaliacoes[[#This Row],[Processo Seletivo]],TB_Processos[],5,0)),"")</f>
        <v/>
      </c>
      <c r="G9847" t="str">
        <f>IFERROR(IF(VLOOKUP(TB_Avaliacoes[[#This Row],[Processo Seletivo]],TB_Processos[],6,0)="","",VLOOKUP(TB_Avaliacoes[[#This Row],[Processo Seletivo]],TB_Processos[],6,0)),"")</f>
        <v/>
      </c>
      <c r="I9847" t="str">
        <f>IFERROR(IF(VLOOKUP(TB_Avaliacoes[[#This Row],[Processo Seletivo]],TB_Processos[],7,0)="","",VLOOKUP(TB_Avaliacoes[[#This Row],[Processo Seletivo]],TB_Processos[],7,0)),"")</f>
        <v/>
      </c>
      <c r="K9847" t="str">
        <f>IFERROR(IF(VLOOKUP(TB_Avaliacoes[[#This Row],[Processo Seletivo]],TB_Processos[],8,0)="","",VLOOKUP(TB_Avaliacoes[[#This Row],[Processo Seletivo]],TB_Processos[],8,0)),"")</f>
        <v/>
      </c>
      <c r="M9847" t="str">
        <f>IFERROR(IF(VLOOKUP(TB_Avaliacoes[[#This Row],[Processo Seletivo]],TB_Processos[],9,0)="","",VLOOKUP(TB_Avaliacoes[[#This Row],[Processo Seletivo]],TB_Processos[],9,0)),"")</f>
        <v/>
      </c>
      <c r="O9847" t="str">
        <f>IFERROR(IF(VLOOKUP(TB_Avaliacoes[[#This Row],[Processo Seletivo]],TB_Processos[],10,0)="","",VLOOKUP(TB_Avaliacoes[[#This Row],[Processo Seletivo]],TB_Processos[],10,0)),"")</f>
        <v/>
      </c>
      <c r="Q9847" t="str">
        <f>IFERROR(IF(VLOOKUP(TB_Avaliacoes[[#This Row],[Processo Seletivo]],TB_Processos[],11,0)="","",VLOOKUP(TB_Avaliacoes[[#This Row],[Processo Seletivo]],TB_Processos[],11,0)),"")</f>
        <v/>
      </c>
      <c r="S9847" t="str">
        <f>IFERROR(IF(VLOOKUP(TB_Avaliacoes[[#This Row],[Processo Seletivo]],TB_Processos[],12,0)="","",VLOOKUP(TB_Avaliacoes[[#This Row],[Processo Seletivo]],TB_Processos[],12,0)),"")</f>
        <v/>
      </c>
    </row>
    <row r="9848" spans="2:19">
      <c r="B9848" t="str">
        <f>COUNTIF($A$3:A9848,A9848)&amp;TB_Avaliacoes[[#This Row],[Processo Seletivo]]</f>
        <v>0</v>
      </c>
      <c r="C9848" s="22"/>
      <c r="D9848" s="22"/>
      <c r="E9848" s="2" t="str">
        <f>IFERROR(IF(VLOOKUP(TB_Avaliacoes[[#This Row],[Processo Seletivo]],TB_Processos[],5,0)="","",VLOOKUP(TB_Avaliacoes[[#This Row],[Processo Seletivo]],TB_Processos[],5,0)),"")</f>
        <v/>
      </c>
      <c r="G9848" t="str">
        <f>IFERROR(IF(VLOOKUP(TB_Avaliacoes[[#This Row],[Processo Seletivo]],TB_Processos[],6,0)="","",VLOOKUP(TB_Avaliacoes[[#This Row],[Processo Seletivo]],TB_Processos[],6,0)),"")</f>
        <v/>
      </c>
      <c r="I9848" t="str">
        <f>IFERROR(IF(VLOOKUP(TB_Avaliacoes[[#This Row],[Processo Seletivo]],TB_Processos[],7,0)="","",VLOOKUP(TB_Avaliacoes[[#This Row],[Processo Seletivo]],TB_Processos[],7,0)),"")</f>
        <v/>
      </c>
      <c r="K9848" t="str">
        <f>IFERROR(IF(VLOOKUP(TB_Avaliacoes[[#This Row],[Processo Seletivo]],TB_Processos[],8,0)="","",VLOOKUP(TB_Avaliacoes[[#This Row],[Processo Seletivo]],TB_Processos[],8,0)),"")</f>
        <v/>
      </c>
      <c r="M9848" t="str">
        <f>IFERROR(IF(VLOOKUP(TB_Avaliacoes[[#This Row],[Processo Seletivo]],TB_Processos[],9,0)="","",VLOOKUP(TB_Avaliacoes[[#This Row],[Processo Seletivo]],TB_Processos[],9,0)),"")</f>
        <v/>
      </c>
      <c r="O9848" t="str">
        <f>IFERROR(IF(VLOOKUP(TB_Avaliacoes[[#This Row],[Processo Seletivo]],TB_Processos[],10,0)="","",VLOOKUP(TB_Avaliacoes[[#This Row],[Processo Seletivo]],TB_Processos[],10,0)),"")</f>
        <v/>
      </c>
      <c r="Q9848" t="str">
        <f>IFERROR(IF(VLOOKUP(TB_Avaliacoes[[#This Row],[Processo Seletivo]],TB_Processos[],11,0)="","",VLOOKUP(TB_Avaliacoes[[#This Row],[Processo Seletivo]],TB_Processos[],11,0)),"")</f>
        <v/>
      </c>
      <c r="S9848" t="str">
        <f>IFERROR(IF(VLOOKUP(TB_Avaliacoes[[#This Row],[Processo Seletivo]],TB_Processos[],12,0)="","",VLOOKUP(TB_Avaliacoes[[#This Row],[Processo Seletivo]],TB_Processos[],12,0)),"")</f>
        <v/>
      </c>
    </row>
    <row r="9849" spans="2:19">
      <c r="B9849" t="str">
        <f>COUNTIF($A$3:A9849,A9849)&amp;TB_Avaliacoes[[#This Row],[Processo Seletivo]]</f>
        <v>0</v>
      </c>
      <c r="C9849" s="22"/>
      <c r="D9849" s="22"/>
      <c r="E9849" s="2" t="str">
        <f>IFERROR(IF(VLOOKUP(TB_Avaliacoes[[#This Row],[Processo Seletivo]],TB_Processos[],5,0)="","",VLOOKUP(TB_Avaliacoes[[#This Row],[Processo Seletivo]],TB_Processos[],5,0)),"")</f>
        <v/>
      </c>
      <c r="G9849" t="str">
        <f>IFERROR(IF(VLOOKUP(TB_Avaliacoes[[#This Row],[Processo Seletivo]],TB_Processos[],6,0)="","",VLOOKUP(TB_Avaliacoes[[#This Row],[Processo Seletivo]],TB_Processos[],6,0)),"")</f>
        <v/>
      </c>
      <c r="I9849" t="str">
        <f>IFERROR(IF(VLOOKUP(TB_Avaliacoes[[#This Row],[Processo Seletivo]],TB_Processos[],7,0)="","",VLOOKUP(TB_Avaliacoes[[#This Row],[Processo Seletivo]],TB_Processos[],7,0)),"")</f>
        <v/>
      </c>
      <c r="K9849" t="str">
        <f>IFERROR(IF(VLOOKUP(TB_Avaliacoes[[#This Row],[Processo Seletivo]],TB_Processos[],8,0)="","",VLOOKUP(TB_Avaliacoes[[#This Row],[Processo Seletivo]],TB_Processos[],8,0)),"")</f>
        <v/>
      </c>
      <c r="M9849" t="str">
        <f>IFERROR(IF(VLOOKUP(TB_Avaliacoes[[#This Row],[Processo Seletivo]],TB_Processos[],9,0)="","",VLOOKUP(TB_Avaliacoes[[#This Row],[Processo Seletivo]],TB_Processos[],9,0)),"")</f>
        <v/>
      </c>
      <c r="O9849" t="str">
        <f>IFERROR(IF(VLOOKUP(TB_Avaliacoes[[#This Row],[Processo Seletivo]],TB_Processos[],10,0)="","",VLOOKUP(TB_Avaliacoes[[#This Row],[Processo Seletivo]],TB_Processos[],10,0)),"")</f>
        <v/>
      </c>
      <c r="Q9849" t="str">
        <f>IFERROR(IF(VLOOKUP(TB_Avaliacoes[[#This Row],[Processo Seletivo]],TB_Processos[],11,0)="","",VLOOKUP(TB_Avaliacoes[[#This Row],[Processo Seletivo]],TB_Processos[],11,0)),"")</f>
        <v/>
      </c>
      <c r="S9849" t="str">
        <f>IFERROR(IF(VLOOKUP(TB_Avaliacoes[[#This Row],[Processo Seletivo]],TB_Processos[],12,0)="","",VLOOKUP(TB_Avaliacoes[[#This Row],[Processo Seletivo]],TB_Processos[],12,0)),"")</f>
        <v/>
      </c>
    </row>
    <row r="9850" spans="2:19">
      <c r="B9850" t="str">
        <f>COUNTIF($A$3:A9850,A9850)&amp;TB_Avaliacoes[[#This Row],[Processo Seletivo]]</f>
        <v>0</v>
      </c>
      <c r="C9850" s="22"/>
      <c r="D9850" s="22"/>
      <c r="E9850" s="2" t="str">
        <f>IFERROR(IF(VLOOKUP(TB_Avaliacoes[[#This Row],[Processo Seletivo]],TB_Processos[],5,0)="","",VLOOKUP(TB_Avaliacoes[[#This Row],[Processo Seletivo]],TB_Processos[],5,0)),"")</f>
        <v/>
      </c>
      <c r="G9850" t="str">
        <f>IFERROR(IF(VLOOKUP(TB_Avaliacoes[[#This Row],[Processo Seletivo]],TB_Processos[],6,0)="","",VLOOKUP(TB_Avaliacoes[[#This Row],[Processo Seletivo]],TB_Processos[],6,0)),"")</f>
        <v/>
      </c>
      <c r="I9850" t="str">
        <f>IFERROR(IF(VLOOKUP(TB_Avaliacoes[[#This Row],[Processo Seletivo]],TB_Processos[],7,0)="","",VLOOKUP(TB_Avaliacoes[[#This Row],[Processo Seletivo]],TB_Processos[],7,0)),"")</f>
        <v/>
      </c>
      <c r="K9850" t="str">
        <f>IFERROR(IF(VLOOKUP(TB_Avaliacoes[[#This Row],[Processo Seletivo]],TB_Processos[],8,0)="","",VLOOKUP(TB_Avaliacoes[[#This Row],[Processo Seletivo]],TB_Processos[],8,0)),"")</f>
        <v/>
      </c>
      <c r="M9850" t="str">
        <f>IFERROR(IF(VLOOKUP(TB_Avaliacoes[[#This Row],[Processo Seletivo]],TB_Processos[],9,0)="","",VLOOKUP(TB_Avaliacoes[[#This Row],[Processo Seletivo]],TB_Processos[],9,0)),"")</f>
        <v/>
      </c>
      <c r="O9850" t="str">
        <f>IFERROR(IF(VLOOKUP(TB_Avaliacoes[[#This Row],[Processo Seletivo]],TB_Processos[],10,0)="","",VLOOKUP(TB_Avaliacoes[[#This Row],[Processo Seletivo]],TB_Processos[],10,0)),"")</f>
        <v/>
      </c>
      <c r="Q9850" t="str">
        <f>IFERROR(IF(VLOOKUP(TB_Avaliacoes[[#This Row],[Processo Seletivo]],TB_Processos[],11,0)="","",VLOOKUP(TB_Avaliacoes[[#This Row],[Processo Seletivo]],TB_Processos[],11,0)),"")</f>
        <v/>
      </c>
      <c r="S9850" t="str">
        <f>IFERROR(IF(VLOOKUP(TB_Avaliacoes[[#This Row],[Processo Seletivo]],TB_Processos[],12,0)="","",VLOOKUP(TB_Avaliacoes[[#This Row],[Processo Seletivo]],TB_Processos[],12,0)),"")</f>
        <v/>
      </c>
    </row>
    <row r="9851" spans="2:19">
      <c r="B9851" t="str">
        <f>COUNTIF($A$3:A9851,A9851)&amp;TB_Avaliacoes[[#This Row],[Processo Seletivo]]</f>
        <v>0</v>
      </c>
      <c r="C9851" s="22"/>
      <c r="D9851" s="22"/>
      <c r="E9851" s="2" t="str">
        <f>IFERROR(IF(VLOOKUP(TB_Avaliacoes[[#This Row],[Processo Seletivo]],TB_Processos[],5,0)="","",VLOOKUP(TB_Avaliacoes[[#This Row],[Processo Seletivo]],TB_Processos[],5,0)),"")</f>
        <v/>
      </c>
      <c r="G9851" t="str">
        <f>IFERROR(IF(VLOOKUP(TB_Avaliacoes[[#This Row],[Processo Seletivo]],TB_Processos[],6,0)="","",VLOOKUP(TB_Avaliacoes[[#This Row],[Processo Seletivo]],TB_Processos[],6,0)),"")</f>
        <v/>
      </c>
      <c r="I9851" t="str">
        <f>IFERROR(IF(VLOOKUP(TB_Avaliacoes[[#This Row],[Processo Seletivo]],TB_Processos[],7,0)="","",VLOOKUP(TB_Avaliacoes[[#This Row],[Processo Seletivo]],TB_Processos[],7,0)),"")</f>
        <v/>
      </c>
      <c r="K9851" t="str">
        <f>IFERROR(IF(VLOOKUP(TB_Avaliacoes[[#This Row],[Processo Seletivo]],TB_Processos[],8,0)="","",VLOOKUP(TB_Avaliacoes[[#This Row],[Processo Seletivo]],TB_Processos[],8,0)),"")</f>
        <v/>
      </c>
      <c r="M9851" t="str">
        <f>IFERROR(IF(VLOOKUP(TB_Avaliacoes[[#This Row],[Processo Seletivo]],TB_Processos[],9,0)="","",VLOOKUP(TB_Avaliacoes[[#This Row],[Processo Seletivo]],TB_Processos[],9,0)),"")</f>
        <v/>
      </c>
      <c r="O9851" t="str">
        <f>IFERROR(IF(VLOOKUP(TB_Avaliacoes[[#This Row],[Processo Seletivo]],TB_Processos[],10,0)="","",VLOOKUP(TB_Avaliacoes[[#This Row],[Processo Seletivo]],TB_Processos[],10,0)),"")</f>
        <v/>
      </c>
      <c r="Q9851" t="str">
        <f>IFERROR(IF(VLOOKUP(TB_Avaliacoes[[#This Row],[Processo Seletivo]],TB_Processos[],11,0)="","",VLOOKUP(TB_Avaliacoes[[#This Row],[Processo Seletivo]],TB_Processos[],11,0)),"")</f>
        <v/>
      </c>
      <c r="S9851" t="str">
        <f>IFERROR(IF(VLOOKUP(TB_Avaliacoes[[#This Row],[Processo Seletivo]],TB_Processos[],12,0)="","",VLOOKUP(TB_Avaliacoes[[#This Row],[Processo Seletivo]],TB_Processos[],12,0)),"")</f>
        <v/>
      </c>
    </row>
    <row r="9852" spans="2:19">
      <c r="B9852" t="str">
        <f>COUNTIF($A$3:A9852,A9852)&amp;TB_Avaliacoes[[#This Row],[Processo Seletivo]]</f>
        <v>0</v>
      </c>
      <c r="C9852" s="22"/>
      <c r="D9852" s="22"/>
      <c r="E9852" s="2" t="str">
        <f>IFERROR(IF(VLOOKUP(TB_Avaliacoes[[#This Row],[Processo Seletivo]],TB_Processos[],5,0)="","",VLOOKUP(TB_Avaliacoes[[#This Row],[Processo Seletivo]],TB_Processos[],5,0)),"")</f>
        <v/>
      </c>
      <c r="G9852" t="str">
        <f>IFERROR(IF(VLOOKUP(TB_Avaliacoes[[#This Row],[Processo Seletivo]],TB_Processos[],6,0)="","",VLOOKUP(TB_Avaliacoes[[#This Row],[Processo Seletivo]],TB_Processos[],6,0)),"")</f>
        <v/>
      </c>
      <c r="I9852" t="str">
        <f>IFERROR(IF(VLOOKUP(TB_Avaliacoes[[#This Row],[Processo Seletivo]],TB_Processos[],7,0)="","",VLOOKUP(TB_Avaliacoes[[#This Row],[Processo Seletivo]],TB_Processos[],7,0)),"")</f>
        <v/>
      </c>
      <c r="K9852" t="str">
        <f>IFERROR(IF(VLOOKUP(TB_Avaliacoes[[#This Row],[Processo Seletivo]],TB_Processos[],8,0)="","",VLOOKUP(TB_Avaliacoes[[#This Row],[Processo Seletivo]],TB_Processos[],8,0)),"")</f>
        <v/>
      </c>
      <c r="M9852" t="str">
        <f>IFERROR(IF(VLOOKUP(TB_Avaliacoes[[#This Row],[Processo Seletivo]],TB_Processos[],9,0)="","",VLOOKUP(TB_Avaliacoes[[#This Row],[Processo Seletivo]],TB_Processos[],9,0)),"")</f>
        <v/>
      </c>
      <c r="O9852" t="str">
        <f>IFERROR(IF(VLOOKUP(TB_Avaliacoes[[#This Row],[Processo Seletivo]],TB_Processos[],10,0)="","",VLOOKUP(TB_Avaliacoes[[#This Row],[Processo Seletivo]],TB_Processos[],10,0)),"")</f>
        <v/>
      </c>
      <c r="Q9852" t="str">
        <f>IFERROR(IF(VLOOKUP(TB_Avaliacoes[[#This Row],[Processo Seletivo]],TB_Processos[],11,0)="","",VLOOKUP(TB_Avaliacoes[[#This Row],[Processo Seletivo]],TB_Processos[],11,0)),"")</f>
        <v/>
      </c>
      <c r="S9852" t="str">
        <f>IFERROR(IF(VLOOKUP(TB_Avaliacoes[[#This Row],[Processo Seletivo]],TB_Processos[],12,0)="","",VLOOKUP(TB_Avaliacoes[[#This Row],[Processo Seletivo]],TB_Processos[],12,0)),"")</f>
        <v/>
      </c>
    </row>
    <row r="9853" spans="2:19">
      <c r="B9853" t="str">
        <f>COUNTIF($A$3:A9853,A9853)&amp;TB_Avaliacoes[[#This Row],[Processo Seletivo]]</f>
        <v>0</v>
      </c>
      <c r="C9853" s="22"/>
      <c r="D9853" s="22"/>
      <c r="E9853" s="2" t="str">
        <f>IFERROR(IF(VLOOKUP(TB_Avaliacoes[[#This Row],[Processo Seletivo]],TB_Processos[],5,0)="","",VLOOKUP(TB_Avaliacoes[[#This Row],[Processo Seletivo]],TB_Processos[],5,0)),"")</f>
        <v/>
      </c>
      <c r="G9853" t="str">
        <f>IFERROR(IF(VLOOKUP(TB_Avaliacoes[[#This Row],[Processo Seletivo]],TB_Processos[],6,0)="","",VLOOKUP(TB_Avaliacoes[[#This Row],[Processo Seletivo]],TB_Processos[],6,0)),"")</f>
        <v/>
      </c>
      <c r="I9853" t="str">
        <f>IFERROR(IF(VLOOKUP(TB_Avaliacoes[[#This Row],[Processo Seletivo]],TB_Processos[],7,0)="","",VLOOKUP(TB_Avaliacoes[[#This Row],[Processo Seletivo]],TB_Processos[],7,0)),"")</f>
        <v/>
      </c>
      <c r="K9853" t="str">
        <f>IFERROR(IF(VLOOKUP(TB_Avaliacoes[[#This Row],[Processo Seletivo]],TB_Processos[],8,0)="","",VLOOKUP(TB_Avaliacoes[[#This Row],[Processo Seletivo]],TB_Processos[],8,0)),"")</f>
        <v/>
      </c>
      <c r="M9853" t="str">
        <f>IFERROR(IF(VLOOKUP(TB_Avaliacoes[[#This Row],[Processo Seletivo]],TB_Processos[],9,0)="","",VLOOKUP(TB_Avaliacoes[[#This Row],[Processo Seletivo]],TB_Processos[],9,0)),"")</f>
        <v/>
      </c>
      <c r="O9853" t="str">
        <f>IFERROR(IF(VLOOKUP(TB_Avaliacoes[[#This Row],[Processo Seletivo]],TB_Processos[],10,0)="","",VLOOKUP(TB_Avaliacoes[[#This Row],[Processo Seletivo]],TB_Processos[],10,0)),"")</f>
        <v/>
      </c>
      <c r="Q9853" t="str">
        <f>IFERROR(IF(VLOOKUP(TB_Avaliacoes[[#This Row],[Processo Seletivo]],TB_Processos[],11,0)="","",VLOOKUP(TB_Avaliacoes[[#This Row],[Processo Seletivo]],TB_Processos[],11,0)),"")</f>
        <v/>
      </c>
      <c r="S9853" t="str">
        <f>IFERROR(IF(VLOOKUP(TB_Avaliacoes[[#This Row],[Processo Seletivo]],TB_Processos[],12,0)="","",VLOOKUP(TB_Avaliacoes[[#This Row],[Processo Seletivo]],TB_Processos[],12,0)),"")</f>
        <v/>
      </c>
    </row>
    <row r="9854" spans="2:19">
      <c r="B9854" t="str">
        <f>COUNTIF($A$3:A9854,A9854)&amp;TB_Avaliacoes[[#This Row],[Processo Seletivo]]</f>
        <v>0</v>
      </c>
      <c r="C9854" s="22"/>
      <c r="D9854" s="22"/>
      <c r="E9854" s="2" t="str">
        <f>IFERROR(IF(VLOOKUP(TB_Avaliacoes[[#This Row],[Processo Seletivo]],TB_Processos[],5,0)="","",VLOOKUP(TB_Avaliacoes[[#This Row],[Processo Seletivo]],TB_Processos[],5,0)),"")</f>
        <v/>
      </c>
      <c r="G9854" t="str">
        <f>IFERROR(IF(VLOOKUP(TB_Avaliacoes[[#This Row],[Processo Seletivo]],TB_Processos[],6,0)="","",VLOOKUP(TB_Avaliacoes[[#This Row],[Processo Seletivo]],TB_Processos[],6,0)),"")</f>
        <v/>
      </c>
      <c r="I9854" t="str">
        <f>IFERROR(IF(VLOOKUP(TB_Avaliacoes[[#This Row],[Processo Seletivo]],TB_Processos[],7,0)="","",VLOOKUP(TB_Avaliacoes[[#This Row],[Processo Seletivo]],TB_Processos[],7,0)),"")</f>
        <v/>
      </c>
      <c r="K9854" t="str">
        <f>IFERROR(IF(VLOOKUP(TB_Avaliacoes[[#This Row],[Processo Seletivo]],TB_Processos[],8,0)="","",VLOOKUP(TB_Avaliacoes[[#This Row],[Processo Seletivo]],TB_Processos[],8,0)),"")</f>
        <v/>
      </c>
      <c r="M9854" t="str">
        <f>IFERROR(IF(VLOOKUP(TB_Avaliacoes[[#This Row],[Processo Seletivo]],TB_Processos[],9,0)="","",VLOOKUP(TB_Avaliacoes[[#This Row],[Processo Seletivo]],TB_Processos[],9,0)),"")</f>
        <v/>
      </c>
      <c r="O9854" t="str">
        <f>IFERROR(IF(VLOOKUP(TB_Avaliacoes[[#This Row],[Processo Seletivo]],TB_Processos[],10,0)="","",VLOOKUP(TB_Avaliacoes[[#This Row],[Processo Seletivo]],TB_Processos[],10,0)),"")</f>
        <v/>
      </c>
      <c r="Q9854" t="str">
        <f>IFERROR(IF(VLOOKUP(TB_Avaliacoes[[#This Row],[Processo Seletivo]],TB_Processos[],11,0)="","",VLOOKUP(TB_Avaliacoes[[#This Row],[Processo Seletivo]],TB_Processos[],11,0)),"")</f>
        <v/>
      </c>
      <c r="S9854" t="str">
        <f>IFERROR(IF(VLOOKUP(TB_Avaliacoes[[#This Row],[Processo Seletivo]],TB_Processos[],12,0)="","",VLOOKUP(TB_Avaliacoes[[#This Row],[Processo Seletivo]],TB_Processos[],12,0)),"")</f>
        <v/>
      </c>
    </row>
    <row r="9855" spans="2:19">
      <c r="B9855" t="str">
        <f>COUNTIF($A$3:A9855,A9855)&amp;TB_Avaliacoes[[#This Row],[Processo Seletivo]]</f>
        <v>0</v>
      </c>
      <c r="C9855" s="22"/>
      <c r="D9855" s="22"/>
      <c r="E9855" s="2" t="str">
        <f>IFERROR(IF(VLOOKUP(TB_Avaliacoes[[#This Row],[Processo Seletivo]],TB_Processos[],5,0)="","",VLOOKUP(TB_Avaliacoes[[#This Row],[Processo Seletivo]],TB_Processos[],5,0)),"")</f>
        <v/>
      </c>
      <c r="G9855" t="str">
        <f>IFERROR(IF(VLOOKUP(TB_Avaliacoes[[#This Row],[Processo Seletivo]],TB_Processos[],6,0)="","",VLOOKUP(TB_Avaliacoes[[#This Row],[Processo Seletivo]],TB_Processos[],6,0)),"")</f>
        <v/>
      </c>
      <c r="I9855" t="str">
        <f>IFERROR(IF(VLOOKUP(TB_Avaliacoes[[#This Row],[Processo Seletivo]],TB_Processos[],7,0)="","",VLOOKUP(TB_Avaliacoes[[#This Row],[Processo Seletivo]],TB_Processos[],7,0)),"")</f>
        <v/>
      </c>
      <c r="K9855" t="str">
        <f>IFERROR(IF(VLOOKUP(TB_Avaliacoes[[#This Row],[Processo Seletivo]],TB_Processos[],8,0)="","",VLOOKUP(TB_Avaliacoes[[#This Row],[Processo Seletivo]],TB_Processos[],8,0)),"")</f>
        <v/>
      </c>
      <c r="M9855" t="str">
        <f>IFERROR(IF(VLOOKUP(TB_Avaliacoes[[#This Row],[Processo Seletivo]],TB_Processos[],9,0)="","",VLOOKUP(TB_Avaliacoes[[#This Row],[Processo Seletivo]],TB_Processos[],9,0)),"")</f>
        <v/>
      </c>
      <c r="O9855" t="str">
        <f>IFERROR(IF(VLOOKUP(TB_Avaliacoes[[#This Row],[Processo Seletivo]],TB_Processos[],10,0)="","",VLOOKUP(TB_Avaliacoes[[#This Row],[Processo Seletivo]],TB_Processos[],10,0)),"")</f>
        <v/>
      </c>
      <c r="Q9855" t="str">
        <f>IFERROR(IF(VLOOKUP(TB_Avaliacoes[[#This Row],[Processo Seletivo]],TB_Processos[],11,0)="","",VLOOKUP(TB_Avaliacoes[[#This Row],[Processo Seletivo]],TB_Processos[],11,0)),"")</f>
        <v/>
      </c>
      <c r="S9855" t="str">
        <f>IFERROR(IF(VLOOKUP(TB_Avaliacoes[[#This Row],[Processo Seletivo]],TB_Processos[],12,0)="","",VLOOKUP(TB_Avaliacoes[[#This Row],[Processo Seletivo]],TB_Processos[],12,0)),"")</f>
        <v/>
      </c>
    </row>
    <row r="9856" spans="2:19">
      <c r="B9856" t="str">
        <f>COUNTIF($A$3:A9856,A9856)&amp;TB_Avaliacoes[[#This Row],[Processo Seletivo]]</f>
        <v>0</v>
      </c>
      <c r="C9856" s="22"/>
      <c r="D9856" s="22"/>
      <c r="E9856" s="2" t="str">
        <f>IFERROR(IF(VLOOKUP(TB_Avaliacoes[[#This Row],[Processo Seletivo]],TB_Processos[],5,0)="","",VLOOKUP(TB_Avaliacoes[[#This Row],[Processo Seletivo]],TB_Processos[],5,0)),"")</f>
        <v/>
      </c>
      <c r="G9856" t="str">
        <f>IFERROR(IF(VLOOKUP(TB_Avaliacoes[[#This Row],[Processo Seletivo]],TB_Processos[],6,0)="","",VLOOKUP(TB_Avaliacoes[[#This Row],[Processo Seletivo]],TB_Processos[],6,0)),"")</f>
        <v/>
      </c>
      <c r="I9856" t="str">
        <f>IFERROR(IF(VLOOKUP(TB_Avaliacoes[[#This Row],[Processo Seletivo]],TB_Processos[],7,0)="","",VLOOKUP(TB_Avaliacoes[[#This Row],[Processo Seletivo]],TB_Processos[],7,0)),"")</f>
        <v/>
      </c>
      <c r="K9856" t="str">
        <f>IFERROR(IF(VLOOKUP(TB_Avaliacoes[[#This Row],[Processo Seletivo]],TB_Processos[],8,0)="","",VLOOKUP(TB_Avaliacoes[[#This Row],[Processo Seletivo]],TB_Processos[],8,0)),"")</f>
        <v/>
      </c>
      <c r="M9856" t="str">
        <f>IFERROR(IF(VLOOKUP(TB_Avaliacoes[[#This Row],[Processo Seletivo]],TB_Processos[],9,0)="","",VLOOKUP(TB_Avaliacoes[[#This Row],[Processo Seletivo]],TB_Processos[],9,0)),"")</f>
        <v/>
      </c>
      <c r="O9856" t="str">
        <f>IFERROR(IF(VLOOKUP(TB_Avaliacoes[[#This Row],[Processo Seletivo]],TB_Processos[],10,0)="","",VLOOKUP(TB_Avaliacoes[[#This Row],[Processo Seletivo]],TB_Processos[],10,0)),"")</f>
        <v/>
      </c>
      <c r="Q9856" t="str">
        <f>IFERROR(IF(VLOOKUP(TB_Avaliacoes[[#This Row],[Processo Seletivo]],TB_Processos[],11,0)="","",VLOOKUP(TB_Avaliacoes[[#This Row],[Processo Seletivo]],TB_Processos[],11,0)),"")</f>
        <v/>
      </c>
      <c r="S9856" t="str">
        <f>IFERROR(IF(VLOOKUP(TB_Avaliacoes[[#This Row],[Processo Seletivo]],TB_Processos[],12,0)="","",VLOOKUP(TB_Avaliacoes[[#This Row],[Processo Seletivo]],TB_Processos[],12,0)),"")</f>
        <v/>
      </c>
    </row>
    <row r="9857" spans="2:19">
      <c r="B9857" t="str">
        <f>COUNTIF($A$3:A9857,A9857)&amp;TB_Avaliacoes[[#This Row],[Processo Seletivo]]</f>
        <v>0</v>
      </c>
      <c r="C9857" s="22"/>
      <c r="D9857" s="22"/>
      <c r="E9857" s="2" t="str">
        <f>IFERROR(IF(VLOOKUP(TB_Avaliacoes[[#This Row],[Processo Seletivo]],TB_Processos[],5,0)="","",VLOOKUP(TB_Avaliacoes[[#This Row],[Processo Seletivo]],TB_Processos[],5,0)),"")</f>
        <v/>
      </c>
      <c r="G9857" t="str">
        <f>IFERROR(IF(VLOOKUP(TB_Avaliacoes[[#This Row],[Processo Seletivo]],TB_Processos[],6,0)="","",VLOOKUP(TB_Avaliacoes[[#This Row],[Processo Seletivo]],TB_Processos[],6,0)),"")</f>
        <v/>
      </c>
      <c r="I9857" t="str">
        <f>IFERROR(IF(VLOOKUP(TB_Avaliacoes[[#This Row],[Processo Seletivo]],TB_Processos[],7,0)="","",VLOOKUP(TB_Avaliacoes[[#This Row],[Processo Seletivo]],TB_Processos[],7,0)),"")</f>
        <v/>
      </c>
      <c r="K9857" t="str">
        <f>IFERROR(IF(VLOOKUP(TB_Avaliacoes[[#This Row],[Processo Seletivo]],TB_Processos[],8,0)="","",VLOOKUP(TB_Avaliacoes[[#This Row],[Processo Seletivo]],TB_Processos[],8,0)),"")</f>
        <v/>
      </c>
      <c r="M9857" t="str">
        <f>IFERROR(IF(VLOOKUP(TB_Avaliacoes[[#This Row],[Processo Seletivo]],TB_Processos[],9,0)="","",VLOOKUP(TB_Avaliacoes[[#This Row],[Processo Seletivo]],TB_Processos[],9,0)),"")</f>
        <v/>
      </c>
      <c r="O9857" t="str">
        <f>IFERROR(IF(VLOOKUP(TB_Avaliacoes[[#This Row],[Processo Seletivo]],TB_Processos[],10,0)="","",VLOOKUP(TB_Avaliacoes[[#This Row],[Processo Seletivo]],TB_Processos[],10,0)),"")</f>
        <v/>
      </c>
      <c r="Q9857" t="str">
        <f>IFERROR(IF(VLOOKUP(TB_Avaliacoes[[#This Row],[Processo Seletivo]],TB_Processos[],11,0)="","",VLOOKUP(TB_Avaliacoes[[#This Row],[Processo Seletivo]],TB_Processos[],11,0)),"")</f>
        <v/>
      </c>
      <c r="S9857" t="str">
        <f>IFERROR(IF(VLOOKUP(TB_Avaliacoes[[#This Row],[Processo Seletivo]],TB_Processos[],12,0)="","",VLOOKUP(TB_Avaliacoes[[#This Row],[Processo Seletivo]],TB_Processos[],12,0)),"")</f>
        <v/>
      </c>
    </row>
    <row r="9858" spans="2:19">
      <c r="B9858" t="str">
        <f>COUNTIF($A$3:A9858,A9858)&amp;TB_Avaliacoes[[#This Row],[Processo Seletivo]]</f>
        <v>0</v>
      </c>
      <c r="C9858" s="22"/>
      <c r="D9858" s="22"/>
      <c r="E9858" s="2" t="str">
        <f>IFERROR(IF(VLOOKUP(TB_Avaliacoes[[#This Row],[Processo Seletivo]],TB_Processos[],5,0)="","",VLOOKUP(TB_Avaliacoes[[#This Row],[Processo Seletivo]],TB_Processos[],5,0)),"")</f>
        <v/>
      </c>
      <c r="G9858" t="str">
        <f>IFERROR(IF(VLOOKUP(TB_Avaliacoes[[#This Row],[Processo Seletivo]],TB_Processos[],6,0)="","",VLOOKUP(TB_Avaliacoes[[#This Row],[Processo Seletivo]],TB_Processos[],6,0)),"")</f>
        <v/>
      </c>
      <c r="I9858" t="str">
        <f>IFERROR(IF(VLOOKUP(TB_Avaliacoes[[#This Row],[Processo Seletivo]],TB_Processos[],7,0)="","",VLOOKUP(TB_Avaliacoes[[#This Row],[Processo Seletivo]],TB_Processos[],7,0)),"")</f>
        <v/>
      </c>
      <c r="K9858" t="str">
        <f>IFERROR(IF(VLOOKUP(TB_Avaliacoes[[#This Row],[Processo Seletivo]],TB_Processos[],8,0)="","",VLOOKUP(TB_Avaliacoes[[#This Row],[Processo Seletivo]],TB_Processos[],8,0)),"")</f>
        <v/>
      </c>
      <c r="M9858" t="str">
        <f>IFERROR(IF(VLOOKUP(TB_Avaliacoes[[#This Row],[Processo Seletivo]],TB_Processos[],9,0)="","",VLOOKUP(TB_Avaliacoes[[#This Row],[Processo Seletivo]],TB_Processos[],9,0)),"")</f>
        <v/>
      </c>
      <c r="O9858" t="str">
        <f>IFERROR(IF(VLOOKUP(TB_Avaliacoes[[#This Row],[Processo Seletivo]],TB_Processos[],10,0)="","",VLOOKUP(TB_Avaliacoes[[#This Row],[Processo Seletivo]],TB_Processos[],10,0)),"")</f>
        <v/>
      </c>
      <c r="Q9858" t="str">
        <f>IFERROR(IF(VLOOKUP(TB_Avaliacoes[[#This Row],[Processo Seletivo]],TB_Processos[],11,0)="","",VLOOKUP(TB_Avaliacoes[[#This Row],[Processo Seletivo]],TB_Processos[],11,0)),"")</f>
        <v/>
      </c>
      <c r="S9858" t="str">
        <f>IFERROR(IF(VLOOKUP(TB_Avaliacoes[[#This Row],[Processo Seletivo]],TB_Processos[],12,0)="","",VLOOKUP(TB_Avaliacoes[[#This Row],[Processo Seletivo]],TB_Processos[],12,0)),"")</f>
        <v/>
      </c>
    </row>
    <row r="9859" spans="2:19">
      <c r="B9859" t="str">
        <f>COUNTIF($A$3:A9859,A9859)&amp;TB_Avaliacoes[[#This Row],[Processo Seletivo]]</f>
        <v>0</v>
      </c>
      <c r="C9859" s="22"/>
      <c r="D9859" s="22"/>
      <c r="E9859" s="2" t="str">
        <f>IFERROR(IF(VLOOKUP(TB_Avaliacoes[[#This Row],[Processo Seletivo]],TB_Processos[],5,0)="","",VLOOKUP(TB_Avaliacoes[[#This Row],[Processo Seletivo]],TB_Processos[],5,0)),"")</f>
        <v/>
      </c>
      <c r="G9859" t="str">
        <f>IFERROR(IF(VLOOKUP(TB_Avaliacoes[[#This Row],[Processo Seletivo]],TB_Processos[],6,0)="","",VLOOKUP(TB_Avaliacoes[[#This Row],[Processo Seletivo]],TB_Processos[],6,0)),"")</f>
        <v/>
      </c>
      <c r="I9859" t="str">
        <f>IFERROR(IF(VLOOKUP(TB_Avaliacoes[[#This Row],[Processo Seletivo]],TB_Processos[],7,0)="","",VLOOKUP(TB_Avaliacoes[[#This Row],[Processo Seletivo]],TB_Processos[],7,0)),"")</f>
        <v/>
      </c>
      <c r="K9859" t="str">
        <f>IFERROR(IF(VLOOKUP(TB_Avaliacoes[[#This Row],[Processo Seletivo]],TB_Processos[],8,0)="","",VLOOKUP(TB_Avaliacoes[[#This Row],[Processo Seletivo]],TB_Processos[],8,0)),"")</f>
        <v/>
      </c>
      <c r="M9859" t="str">
        <f>IFERROR(IF(VLOOKUP(TB_Avaliacoes[[#This Row],[Processo Seletivo]],TB_Processos[],9,0)="","",VLOOKUP(TB_Avaliacoes[[#This Row],[Processo Seletivo]],TB_Processos[],9,0)),"")</f>
        <v/>
      </c>
      <c r="O9859" t="str">
        <f>IFERROR(IF(VLOOKUP(TB_Avaliacoes[[#This Row],[Processo Seletivo]],TB_Processos[],10,0)="","",VLOOKUP(TB_Avaliacoes[[#This Row],[Processo Seletivo]],TB_Processos[],10,0)),"")</f>
        <v/>
      </c>
      <c r="Q9859" t="str">
        <f>IFERROR(IF(VLOOKUP(TB_Avaliacoes[[#This Row],[Processo Seletivo]],TB_Processos[],11,0)="","",VLOOKUP(TB_Avaliacoes[[#This Row],[Processo Seletivo]],TB_Processos[],11,0)),"")</f>
        <v/>
      </c>
      <c r="S9859" t="str">
        <f>IFERROR(IF(VLOOKUP(TB_Avaliacoes[[#This Row],[Processo Seletivo]],TB_Processos[],12,0)="","",VLOOKUP(TB_Avaliacoes[[#This Row],[Processo Seletivo]],TB_Processos[],12,0)),"")</f>
        <v/>
      </c>
    </row>
    <row r="9860" spans="2:19">
      <c r="B9860" t="str">
        <f>COUNTIF($A$3:A9860,A9860)&amp;TB_Avaliacoes[[#This Row],[Processo Seletivo]]</f>
        <v>0</v>
      </c>
      <c r="C9860" s="22"/>
      <c r="D9860" s="22"/>
      <c r="E9860" s="2" t="str">
        <f>IFERROR(IF(VLOOKUP(TB_Avaliacoes[[#This Row],[Processo Seletivo]],TB_Processos[],5,0)="","",VLOOKUP(TB_Avaliacoes[[#This Row],[Processo Seletivo]],TB_Processos[],5,0)),"")</f>
        <v/>
      </c>
      <c r="G9860" t="str">
        <f>IFERROR(IF(VLOOKUP(TB_Avaliacoes[[#This Row],[Processo Seletivo]],TB_Processos[],6,0)="","",VLOOKUP(TB_Avaliacoes[[#This Row],[Processo Seletivo]],TB_Processos[],6,0)),"")</f>
        <v/>
      </c>
      <c r="I9860" t="str">
        <f>IFERROR(IF(VLOOKUP(TB_Avaliacoes[[#This Row],[Processo Seletivo]],TB_Processos[],7,0)="","",VLOOKUP(TB_Avaliacoes[[#This Row],[Processo Seletivo]],TB_Processos[],7,0)),"")</f>
        <v/>
      </c>
      <c r="K9860" t="str">
        <f>IFERROR(IF(VLOOKUP(TB_Avaliacoes[[#This Row],[Processo Seletivo]],TB_Processos[],8,0)="","",VLOOKUP(TB_Avaliacoes[[#This Row],[Processo Seletivo]],TB_Processos[],8,0)),"")</f>
        <v/>
      </c>
      <c r="M9860" t="str">
        <f>IFERROR(IF(VLOOKUP(TB_Avaliacoes[[#This Row],[Processo Seletivo]],TB_Processos[],9,0)="","",VLOOKUP(TB_Avaliacoes[[#This Row],[Processo Seletivo]],TB_Processos[],9,0)),"")</f>
        <v/>
      </c>
      <c r="O9860" t="str">
        <f>IFERROR(IF(VLOOKUP(TB_Avaliacoes[[#This Row],[Processo Seletivo]],TB_Processos[],10,0)="","",VLOOKUP(TB_Avaliacoes[[#This Row],[Processo Seletivo]],TB_Processos[],10,0)),"")</f>
        <v/>
      </c>
      <c r="Q9860" t="str">
        <f>IFERROR(IF(VLOOKUP(TB_Avaliacoes[[#This Row],[Processo Seletivo]],TB_Processos[],11,0)="","",VLOOKUP(TB_Avaliacoes[[#This Row],[Processo Seletivo]],TB_Processos[],11,0)),"")</f>
        <v/>
      </c>
      <c r="S9860" t="str">
        <f>IFERROR(IF(VLOOKUP(TB_Avaliacoes[[#This Row],[Processo Seletivo]],TB_Processos[],12,0)="","",VLOOKUP(TB_Avaliacoes[[#This Row],[Processo Seletivo]],TB_Processos[],12,0)),"")</f>
        <v/>
      </c>
    </row>
    <row r="9861" spans="2:19">
      <c r="B9861" t="str">
        <f>COUNTIF($A$3:A9861,A9861)&amp;TB_Avaliacoes[[#This Row],[Processo Seletivo]]</f>
        <v>0</v>
      </c>
      <c r="C9861" s="22"/>
      <c r="D9861" s="22"/>
      <c r="E9861" s="2" t="str">
        <f>IFERROR(IF(VLOOKUP(TB_Avaliacoes[[#This Row],[Processo Seletivo]],TB_Processos[],5,0)="","",VLOOKUP(TB_Avaliacoes[[#This Row],[Processo Seletivo]],TB_Processos[],5,0)),"")</f>
        <v/>
      </c>
      <c r="G9861" t="str">
        <f>IFERROR(IF(VLOOKUP(TB_Avaliacoes[[#This Row],[Processo Seletivo]],TB_Processos[],6,0)="","",VLOOKUP(TB_Avaliacoes[[#This Row],[Processo Seletivo]],TB_Processos[],6,0)),"")</f>
        <v/>
      </c>
      <c r="I9861" t="str">
        <f>IFERROR(IF(VLOOKUP(TB_Avaliacoes[[#This Row],[Processo Seletivo]],TB_Processos[],7,0)="","",VLOOKUP(TB_Avaliacoes[[#This Row],[Processo Seletivo]],TB_Processos[],7,0)),"")</f>
        <v/>
      </c>
      <c r="K9861" t="str">
        <f>IFERROR(IF(VLOOKUP(TB_Avaliacoes[[#This Row],[Processo Seletivo]],TB_Processos[],8,0)="","",VLOOKUP(TB_Avaliacoes[[#This Row],[Processo Seletivo]],TB_Processos[],8,0)),"")</f>
        <v/>
      </c>
      <c r="M9861" t="str">
        <f>IFERROR(IF(VLOOKUP(TB_Avaliacoes[[#This Row],[Processo Seletivo]],TB_Processos[],9,0)="","",VLOOKUP(TB_Avaliacoes[[#This Row],[Processo Seletivo]],TB_Processos[],9,0)),"")</f>
        <v/>
      </c>
      <c r="O9861" t="str">
        <f>IFERROR(IF(VLOOKUP(TB_Avaliacoes[[#This Row],[Processo Seletivo]],TB_Processos[],10,0)="","",VLOOKUP(TB_Avaliacoes[[#This Row],[Processo Seletivo]],TB_Processos[],10,0)),"")</f>
        <v/>
      </c>
      <c r="Q9861" t="str">
        <f>IFERROR(IF(VLOOKUP(TB_Avaliacoes[[#This Row],[Processo Seletivo]],TB_Processos[],11,0)="","",VLOOKUP(TB_Avaliacoes[[#This Row],[Processo Seletivo]],TB_Processos[],11,0)),"")</f>
        <v/>
      </c>
      <c r="S9861" t="str">
        <f>IFERROR(IF(VLOOKUP(TB_Avaliacoes[[#This Row],[Processo Seletivo]],TB_Processos[],12,0)="","",VLOOKUP(TB_Avaliacoes[[#This Row],[Processo Seletivo]],TB_Processos[],12,0)),"")</f>
        <v/>
      </c>
    </row>
    <row r="9862" spans="2:19">
      <c r="B9862" t="str">
        <f>COUNTIF($A$3:A9862,A9862)&amp;TB_Avaliacoes[[#This Row],[Processo Seletivo]]</f>
        <v>0</v>
      </c>
      <c r="C9862" s="22"/>
      <c r="D9862" s="22"/>
      <c r="E9862" s="2" t="str">
        <f>IFERROR(IF(VLOOKUP(TB_Avaliacoes[[#This Row],[Processo Seletivo]],TB_Processos[],5,0)="","",VLOOKUP(TB_Avaliacoes[[#This Row],[Processo Seletivo]],TB_Processos[],5,0)),"")</f>
        <v/>
      </c>
      <c r="G9862" t="str">
        <f>IFERROR(IF(VLOOKUP(TB_Avaliacoes[[#This Row],[Processo Seletivo]],TB_Processos[],6,0)="","",VLOOKUP(TB_Avaliacoes[[#This Row],[Processo Seletivo]],TB_Processos[],6,0)),"")</f>
        <v/>
      </c>
      <c r="I9862" t="str">
        <f>IFERROR(IF(VLOOKUP(TB_Avaliacoes[[#This Row],[Processo Seletivo]],TB_Processos[],7,0)="","",VLOOKUP(TB_Avaliacoes[[#This Row],[Processo Seletivo]],TB_Processos[],7,0)),"")</f>
        <v/>
      </c>
      <c r="K9862" t="str">
        <f>IFERROR(IF(VLOOKUP(TB_Avaliacoes[[#This Row],[Processo Seletivo]],TB_Processos[],8,0)="","",VLOOKUP(TB_Avaliacoes[[#This Row],[Processo Seletivo]],TB_Processos[],8,0)),"")</f>
        <v/>
      </c>
      <c r="M9862" t="str">
        <f>IFERROR(IF(VLOOKUP(TB_Avaliacoes[[#This Row],[Processo Seletivo]],TB_Processos[],9,0)="","",VLOOKUP(TB_Avaliacoes[[#This Row],[Processo Seletivo]],TB_Processos[],9,0)),"")</f>
        <v/>
      </c>
      <c r="O9862" t="str">
        <f>IFERROR(IF(VLOOKUP(TB_Avaliacoes[[#This Row],[Processo Seletivo]],TB_Processos[],10,0)="","",VLOOKUP(TB_Avaliacoes[[#This Row],[Processo Seletivo]],TB_Processos[],10,0)),"")</f>
        <v/>
      </c>
      <c r="Q9862" t="str">
        <f>IFERROR(IF(VLOOKUP(TB_Avaliacoes[[#This Row],[Processo Seletivo]],TB_Processos[],11,0)="","",VLOOKUP(TB_Avaliacoes[[#This Row],[Processo Seletivo]],TB_Processos[],11,0)),"")</f>
        <v/>
      </c>
      <c r="S9862" t="str">
        <f>IFERROR(IF(VLOOKUP(TB_Avaliacoes[[#This Row],[Processo Seletivo]],TB_Processos[],12,0)="","",VLOOKUP(TB_Avaliacoes[[#This Row],[Processo Seletivo]],TB_Processos[],12,0)),"")</f>
        <v/>
      </c>
    </row>
    <row r="9863" spans="2:19">
      <c r="B9863" t="str">
        <f>COUNTIF($A$3:A9863,A9863)&amp;TB_Avaliacoes[[#This Row],[Processo Seletivo]]</f>
        <v>0</v>
      </c>
      <c r="C9863" s="22"/>
      <c r="D9863" s="22"/>
      <c r="E9863" s="2" t="str">
        <f>IFERROR(IF(VLOOKUP(TB_Avaliacoes[[#This Row],[Processo Seletivo]],TB_Processos[],5,0)="","",VLOOKUP(TB_Avaliacoes[[#This Row],[Processo Seletivo]],TB_Processos[],5,0)),"")</f>
        <v/>
      </c>
      <c r="G9863" t="str">
        <f>IFERROR(IF(VLOOKUP(TB_Avaliacoes[[#This Row],[Processo Seletivo]],TB_Processos[],6,0)="","",VLOOKUP(TB_Avaliacoes[[#This Row],[Processo Seletivo]],TB_Processos[],6,0)),"")</f>
        <v/>
      </c>
      <c r="I9863" t="str">
        <f>IFERROR(IF(VLOOKUP(TB_Avaliacoes[[#This Row],[Processo Seletivo]],TB_Processos[],7,0)="","",VLOOKUP(TB_Avaliacoes[[#This Row],[Processo Seletivo]],TB_Processos[],7,0)),"")</f>
        <v/>
      </c>
      <c r="K9863" t="str">
        <f>IFERROR(IF(VLOOKUP(TB_Avaliacoes[[#This Row],[Processo Seletivo]],TB_Processos[],8,0)="","",VLOOKUP(TB_Avaliacoes[[#This Row],[Processo Seletivo]],TB_Processos[],8,0)),"")</f>
        <v/>
      </c>
      <c r="M9863" t="str">
        <f>IFERROR(IF(VLOOKUP(TB_Avaliacoes[[#This Row],[Processo Seletivo]],TB_Processos[],9,0)="","",VLOOKUP(TB_Avaliacoes[[#This Row],[Processo Seletivo]],TB_Processos[],9,0)),"")</f>
        <v/>
      </c>
      <c r="O9863" t="str">
        <f>IFERROR(IF(VLOOKUP(TB_Avaliacoes[[#This Row],[Processo Seletivo]],TB_Processos[],10,0)="","",VLOOKUP(TB_Avaliacoes[[#This Row],[Processo Seletivo]],TB_Processos[],10,0)),"")</f>
        <v/>
      </c>
      <c r="Q9863" t="str">
        <f>IFERROR(IF(VLOOKUP(TB_Avaliacoes[[#This Row],[Processo Seletivo]],TB_Processos[],11,0)="","",VLOOKUP(TB_Avaliacoes[[#This Row],[Processo Seletivo]],TB_Processos[],11,0)),"")</f>
        <v/>
      </c>
      <c r="S9863" t="str">
        <f>IFERROR(IF(VLOOKUP(TB_Avaliacoes[[#This Row],[Processo Seletivo]],TB_Processos[],12,0)="","",VLOOKUP(TB_Avaliacoes[[#This Row],[Processo Seletivo]],TB_Processos[],12,0)),"")</f>
        <v/>
      </c>
    </row>
    <row r="9864" spans="2:19">
      <c r="B9864" t="str">
        <f>COUNTIF($A$3:A9864,A9864)&amp;TB_Avaliacoes[[#This Row],[Processo Seletivo]]</f>
        <v>0</v>
      </c>
      <c r="C9864" s="22"/>
      <c r="D9864" s="22"/>
      <c r="E9864" s="2" t="str">
        <f>IFERROR(IF(VLOOKUP(TB_Avaliacoes[[#This Row],[Processo Seletivo]],TB_Processos[],5,0)="","",VLOOKUP(TB_Avaliacoes[[#This Row],[Processo Seletivo]],TB_Processos[],5,0)),"")</f>
        <v/>
      </c>
      <c r="G9864" t="str">
        <f>IFERROR(IF(VLOOKUP(TB_Avaliacoes[[#This Row],[Processo Seletivo]],TB_Processos[],6,0)="","",VLOOKUP(TB_Avaliacoes[[#This Row],[Processo Seletivo]],TB_Processos[],6,0)),"")</f>
        <v/>
      </c>
      <c r="I9864" t="str">
        <f>IFERROR(IF(VLOOKUP(TB_Avaliacoes[[#This Row],[Processo Seletivo]],TB_Processos[],7,0)="","",VLOOKUP(TB_Avaliacoes[[#This Row],[Processo Seletivo]],TB_Processos[],7,0)),"")</f>
        <v/>
      </c>
      <c r="K9864" t="str">
        <f>IFERROR(IF(VLOOKUP(TB_Avaliacoes[[#This Row],[Processo Seletivo]],TB_Processos[],8,0)="","",VLOOKUP(TB_Avaliacoes[[#This Row],[Processo Seletivo]],TB_Processos[],8,0)),"")</f>
        <v/>
      </c>
      <c r="M9864" t="str">
        <f>IFERROR(IF(VLOOKUP(TB_Avaliacoes[[#This Row],[Processo Seletivo]],TB_Processos[],9,0)="","",VLOOKUP(TB_Avaliacoes[[#This Row],[Processo Seletivo]],TB_Processos[],9,0)),"")</f>
        <v/>
      </c>
      <c r="O9864" t="str">
        <f>IFERROR(IF(VLOOKUP(TB_Avaliacoes[[#This Row],[Processo Seletivo]],TB_Processos[],10,0)="","",VLOOKUP(TB_Avaliacoes[[#This Row],[Processo Seletivo]],TB_Processos[],10,0)),"")</f>
        <v/>
      </c>
      <c r="Q9864" t="str">
        <f>IFERROR(IF(VLOOKUP(TB_Avaliacoes[[#This Row],[Processo Seletivo]],TB_Processos[],11,0)="","",VLOOKUP(TB_Avaliacoes[[#This Row],[Processo Seletivo]],TB_Processos[],11,0)),"")</f>
        <v/>
      </c>
      <c r="S9864" t="str">
        <f>IFERROR(IF(VLOOKUP(TB_Avaliacoes[[#This Row],[Processo Seletivo]],TB_Processos[],12,0)="","",VLOOKUP(TB_Avaliacoes[[#This Row],[Processo Seletivo]],TB_Processos[],12,0)),"")</f>
        <v/>
      </c>
    </row>
    <row r="9865" spans="2:19">
      <c r="B9865" t="str">
        <f>COUNTIF($A$3:A9865,A9865)&amp;TB_Avaliacoes[[#This Row],[Processo Seletivo]]</f>
        <v>0</v>
      </c>
      <c r="C9865" s="22"/>
      <c r="D9865" s="22"/>
      <c r="E9865" s="2" t="str">
        <f>IFERROR(IF(VLOOKUP(TB_Avaliacoes[[#This Row],[Processo Seletivo]],TB_Processos[],5,0)="","",VLOOKUP(TB_Avaliacoes[[#This Row],[Processo Seletivo]],TB_Processos[],5,0)),"")</f>
        <v/>
      </c>
      <c r="G9865" t="str">
        <f>IFERROR(IF(VLOOKUP(TB_Avaliacoes[[#This Row],[Processo Seletivo]],TB_Processos[],6,0)="","",VLOOKUP(TB_Avaliacoes[[#This Row],[Processo Seletivo]],TB_Processos[],6,0)),"")</f>
        <v/>
      </c>
      <c r="I9865" t="str">
        <f>IFERROR(IF(VLOOKUP(TB_Avaliacoes[[#This Row],[Processo Seletivo]],TB_Processos[],7,0)="","",VLOOKUP(TB_Avaliacoes[[#This Row],[Processo Seletivo]],TB_Processos[],7,0)),"")</f>
        <v/>
      </c>
      <c r="K9865" t="str">
        <f>IFERROR(IF(VLOOKUP(TB_Avaliacoes[[#This Row],[Processo Seletivo]],TB_Processos[],8,0)="","",VLOOKUP(TB_Avaliacoes[[#This Row],[Processo Seletivo]],TB_Processos[],8,0)),"")</f>
        <v/>
      </c>
      <c r="M9865" t="str">
        <f>IFERROR(IF(VLOOKUP(TB_Avaliacoes[[#This Row],[Processo Seletivo]],TB_Processos[],9,0)="","",VLOOKUP(TB_Avaliacoes[[#This Row],[Processo Seletivo]],TB_Processos[],9,0)),"")</f>
        <v/>
      </c>
      <c r="O9865" t="str">
        <f>IFERROR(IF(VLOOKUP(TB_Avaliacoes[[#This Row],[Processo Seletivo]],TB_Processos[],10,0)="","",VLOOKUP(TB_Avaliacoes[[#This Row],[Processo Seletivo]],TB_Processos[],10,0)),"")</f>
        <v/>
      </c>
      <c r="Q9865" t="str">
        <f>IFERROR(IF(VLOOKUP(TB_Avaliacoes[[#This Row],[Processo Seletivo]],TB_Processos[],11,0)="","",VLOOKUP(TB_Avaliacoes[[#This Row],[Processo Seletivo]],TB_Processos[],11,0)),"")</f>
        <v/>
      </c>
      <c r="S9865" t="str">
        <f>IFERROR(IF(VLOOKUP(TB_Avaliacoes[[#This Row],[Processo Seletivo]],TB_Processos[],12,0)="","",VLOOKUP(TB_Avaliacoes[[#This Row],[Processo Seletivo]],TB_Processos[],12,0)),"")</f>
        <v/>
      </c>
    </row>
    <row r="9866" spans="2:19">
      <c r="B9866" t="str">
        <f>COUNTIF($A$3:A9866,A9866)&amp;TB_Avaliacoes[[#This Row],[Processo Seletivo]]</f>
        <v>0</v>
      </c>
      <c r="C9866" s="22"/>
      <c r="D9866" s="22"/>
      <c r="E9866" s="2" t="str">
        <f>IFERROR(IF(VLOOKUP(TB_Avaliacoes[[#This Row],[Processo Seletivo]],TB_Processos[],5,0)="","",VLOOKUP(TB_Avaliacoes[[#This Row],[Processo Seletivo]],TB_Processos[],5,0)),"")</f>
        <v/>
      </c>
      <c r="G9866" t="str">
        <f>IFERROR(IF(VLOOKUP(TB_Avaliacoes[[#This Row],[Processo Seletivo]],TB_Processos[],6,0)="","",VLOOKUP(TB_Avaliacoes[[#This Row],[Processo Seletivo]],TB_Processos[],6,0)),"")</f>
        <v/>
      </c>
      <c r="I9866" t="str">
        <f>IFERROR(IF(VLOOKUP(TB_Avaliacoes[[#This Row],[Processo Seletivo]],TB_Processos[],7,0)="","",VLOOKUP(TB_Avaliacoes[[#This Row],[Processo Seletivo]],TB_Processos[],7,0)),"")</f>
        <v/>
      </c>
      <c r="K9866" t="str">
        <f>IFERROR(IF(VLOOKUP(TB_Avaliacoes[[#This Row],[Processo Seletivo]],TB_Processos[],8,0)="","",VLOOKUP(TB_Avaliacoes[[#This Row],[Processo Seletivo]],TB_Processos[],8,0)),"")</f>
        <v/>
      </c>
      <c r="M9866" t="str">
        <f>IFERROR(IF(VLOOKUP(TB_Avaliacoes[[#This Row],[Processo Seletivo]],TB_Processos[],9,0)="","",VLOOKUP(TB_Avaliacoes[[#This Row],[Processo Seletivo]],TB_Processos[],9,0)),"")</f>
        <v/>
      </c>
      <c r="O9866" t="str">
        <f>IFERROR(IF(VLOOKUP(TB_Avaliacoes[[#This Row],[Processo Seletivo]],TB_Processos[],10,0)="","",VLOOKUP(TB_Avaliacoes[[#This Row],[Processo Seletivo]],TB_Processos[],10,0)),"")</f>
        <v/>
      </c>
      <c r="Q9866" t="str">
        <f>IFERROR(IF(VLOOKUP(TB_Avaliacoes[[#This Row],[Processo Seletivo]],TB_Processos[],11,0)="","",VLOOKUP(TB_Avaliacoes[[#This Row],[Processo Seletivo]],TB_Processos[],11,0)),"")</f>
        <v/>
      </c>
      <c r="S9866" t="str">
        <f>IFERROR(IF(VLOOKUP(TB_Avaliacoes[[#This Row],[Processo Seletivo]],TB_Processos[],12,0)="","",VLOOKUP(TB_Avaliacoes[[#This Row],[Processo Seletivo]],TB_Processos[],12,0)),"")</f>
        <v/>
      </c>
    </row>
    <row r="9867" spans="2:19">
      <c r="B9867" t="str">
        <f>COUNTIF($A$3:A9867,A9867)&amp;TB_Avaliacoes[[#This Row],[Processo Seletivo]]</f>
        <v>0</v>
      </c>
      <c r="C9867" s="22"/>
      <c r="D9867" s="22"/>
      <c r="E9867" s="2" t="str">
        <f>IFERROR(IF(VLOOKUP(TB_Avaliacoes[[#This Row],[Processo Seletivo]],TB_Processos[],5,0)="","",VLOOKUP(TB_Avaliacoes[[#This Row],[Processo Seletivo]],TB_Processos[],5,0)),"")</f>
        <v/>
      </c>
      <c r="G9867" t="str">
        <f>IFERROR(IF(VLOOKUP(TB_Avaliacoes[[#This Row],[Processo Seletivo]],TB_Processos[],6,0)="","",VLOOKUP(TB_Avaliacoes[[#This Row],[Processo Seletivo]],TB_Processos[],6,0)),"")</f>
        <v/>
      </c>
      <c r="I9867" t="str">
        <f>IFERROR(IF(VLOOKUP(TB_Avaliacoes[[#This Row],[Processo Seletivo]],TB_Processos[],7,0)="","",VLOOKUP(TB_Avaliacoes[[#This Row],[Processo Seletivo]],TB_Processos[],7,0)),"")</f>
        <v/>
      </c>
      <c r="K9867" t="str">
        <f>IFERROR(IF(VLOOKUP(TB_Avaliacoes[[#This Row],[Processo Seletivo]],TB_Processos[],8,0)="","",VLOOKUP(TB_Avaliacoes[[#This Row],[Processo Seletivo]],TB_Processos[],8,0)),"")</f>
        <v/>
      </c>
      <c r="M9867" t="str">
        <f>IFERROR(IF(VLOOKUP(TB_Avaliacoes[[#This Row],[Processo Seletivo]],TB_Processos[],9,0)="","",VLOOKUP(TB_Avaliacoes[[#This Row],[Processo Seletivo]],TB_Processos[],9,0)),"")</f>
        <v/>
      </c>
      <c r="O9867" t="str">
        <f>IFERROR(IF(VLOOKUP(TB_Avaliacoes[[#This Row],[Processo Seletivo]],TB_Processos[],10,0)="","",VLOOKUP(TB_Avaliacoes[[#This Row],[Processo Seletivo]],TB_Processos[],10,0)),"")</f>
        <v/>
      </c>
      <c r="Q9867" t="str">
        <f>IFERROR(IF(VLOOKUP(TB_Avaliacoes[[#This Row],[Processo Seletivo]],TB_Processos[],11,0)="","",VLOOKUP(TB_Avaliacoes[[#This Row],[Processo Seletivo]],TB_Processos[],11,0)),"")</f>
        <v/>
      </c>
      <c r="S9867" t="str">
        <f>IFERROR(IF(VLOOKUP(TB_Avaliacoes[[#This Row],[Processo Seletivo]],TB_Processos[],12,0)="","",VLOOKUP(TB_Avaliacoes[[#This Row],[Processo Seletivo]],TB_Processos[],12,0)),"")</f>
        <v/>
      </c>
    </row>
    <row r="9868" spans="2:19">
      <c r="B9868" t="str">
        <f>COUNTIF($A$3:A9868,A9868)&amp;TB_Avaliacoes[[#This Row],[Processo Seletivo]]</f>
        <v>0</v>
      </c>
      <c r="C9868" s="22"/>
      <c r="D9868" s="22"/>
      <c r="E9868" s="2" t="str">
        <f>IFERROR(IF(VLOOKUP(TB_Avaliacoes[[#This Row],[Processo Seletivo]],TB_Processos[],5,0)="","",VLOOKUP(TB_Avaliacoes[[#This Row],[Processo Seletivo]],TB_Processos[],5,0)),"")</f>
        <v/>
      </c>
      <c r="G9868" t="str">
        <f>IFERROR(IF(VLOOKUP(TB_Avaliacoes[[#This Row],[Processo Seletivo]],TB_Processos[],6,0)="","",VLOOKUP(TB_Avaliacoes[[#This Row],[Processo Seletivo]],TB_Processos[],6,0)),"")</f>
        <v/>
      </c>
      <c r="I9868" t="str">
        <f>IFERROR(IF(VLOOKUP(TB_Avaliacoes[[#This Row],[Processo Seletivo]],TB_Processos[],7,0)="","",VLOOKUP(TB_Avaliacoes[[#This Row],[Processo Seletivo]],TB_Processos[],7,0)),"")</f>
        <v/>
      </c>
      <c r="K9868" t="str">
        <f>IFERROR(IF(VLOOKUP(TB_Avaliacoes[[#This Row],[Processo Seletivo]],TB_Processos[],8,0)="","",VLOOKUP(TB_Avaliacoes[[#This Row],[Processo Seletivo]],TB_Processos[],8,0)),"")</f>
        <v/>
      </c>
      <c r="M9868" t="str">
        <f>IFERROR(IF(VLOOKUP(TB_Avaliacoes[[#This Row],[Processo Seletivo]],TB_Processos[],9,0)="","",VLOOKUP(TB_Avaliacoes[[#This Row],[Processo Seletivo]],TB_Processos[],9,0)),"")</f>
        <v/>
      </c>
      <c r="O9868" t="str">
        <f>IFERROR(IF(VLOOKUP(TB_Avaliacoes[[#This Row],[Processo Seletivo]],TB_Processos[],10,0)="","",VLOOKUP(TB_Avaliacoes[[#This Row],[Processo Seletivo]],TB_Processos[],10,0)),"")</f>
        <v/>
      </c>
      <c r="Q9868" t="str">
        <f>IFERROR(IF(VLOOKUP(TB_Avaliacoes[[#This Row],[Processo Seletivo]],TB_Processos[],11,0)="","",VLOOKUP(TB_Avaliacoes[[#This Row],[Processo Seletivo]],TB_Processos[],11,0)),"")</f>
        <v/>
      </c>
      <c r="S9868" t="str">
        <f>IFERROR(IF(VLOOKUP(TB_Avaliacoes[[#This Row],[Processo Seletivo]],TB_Processos[],12,0)="","",VLOOKUP(TB_Avaliacoes[[#This Row],[Processo Seletivo]],TB_Processos[],12,0)),"")</f>
        <v/>
      </c>
    </row>
    <row r="9869" spans="2:19">
      <c r="B9869" t="str">
        <f>COUNTIF($A$3:A9869,A9869)&amp;TB_Avaliacoes[[#This Row],[Processo Seletivo]]</f>
        <v>0</v>
      </c>
      <c r="C9869" s="22"/>
      <c r="D9869" s="22"/>
      <c r="E9869" s="2" t="str">
        <f>IFERROR(IF(VLOOKUP(TB_Avaliacoes[[#This Row],[Processo Seletivo]],TB_Processos[],5,0)="","",VLOOKUP(TB_Avaliacoes[[#This Row],[Processo Seletivo]],TB_Processos[],5,0)),"")</f>
        <v/>
      </c>
      <c r="G9869" t="str">
        <f>IFERROR(IF(VLOOKUP(TB_Avaliacoes[[#This Row],[Processo Seletivo]],TB_Processos[],6,0)="","",VLOOKUP(TB_Avaliacoes[[#This Row],[Processo Seletivo]],TB_Processos[],6,0)),"")</f>
        <v/>
      </c>
      <c r="I9869" t="str">
        <f>IFERROR(IF(VLOOKUP(TB_Avaliacoes[[#This Row],[Processo Seletivo]],TB_Processos[],7,0)="","",VLOOKUP(TB_Avaliacoes[[#This Row],[Processo Seletivo]],TB_Processos[],7,0)),"")</f>
        <v/>
      </c>
      <c r="K9869" t="str">
        <f>IFERROR(IF(VLOOKUP(TB_Avaliacoes[[#This Row],[Processo Seletivo]],TB_Processos[],8,0)="","",VLOOKUP(TB_Avaliacoes[[#This Row],[Processo Seletivo]],TB_Processos[],8,0)),"")</f>
        <v/>
      </c>
      <c r="M9869" t="str">
        <f>IFERROR(IF(VLOOKUP(TB_Avaliacoes[[#This Row],[Processo Seletivo]],TB_Processos[],9,0)="","",VLOOKUP(TB_Avaliacoes[[#This Row],[Processo Seletivo]],TB_Processos[],9,0)),"")</f>
        <v/>
      </c>
      <c r="O9869" t="str">
        <f>IFERROR(IF(VLOOKUP(TB_Avaliacoes[[#This Row],[Processo Seletivo]],TB_Processos[],10,0)="","",VLOOKUP(TB_Avaliacoes[[#This Row],[Processo Seletivo]],TB_Processos[],10,0)),"")</f>
        <v/>
      </c>
      <c r="Q9869" t="str">
        <f>IFERROR(IF(VLOOKUP(TB_Avaliacoes[[#This Row],[Processo Seletivo]],TB_Processos[],11,0)="","",VLOOKUP(TB_Avaliacoes[[#This Row],[Processo Seletivo]],TB_Processos[],11,0)),"")</f>
        <v/>
      </c>
      <c r="S9869" t="str">
        <f>IFERROR(IF(VLOOKUP(TB_Avaliacoes[[#This Row],[Processo Seletivo]],TB_Processos[],12,0)="","",VLOOKUP(TB_Avaliacoes[[#This Row],[Processo Seletivo]],TB_Processos[],12,0)),"")</f>
        <v/>
      </c>
    </row>
    <row r="9870" spans="2:19">
      <c r="B9870" t="str">
        <f>COUNTIF($A$3:A9870,A9870)&amp;TB_Avaliacoes[[#This Row],[Processo Seletivo]]</f>
        <v>0</v>
      </c>
      <c r="C9870" s="22"/>
      <c r="D9870" s="22"/>
      <c r="E9870" s="2" t="str">
        <f>IFERROR(IF(VLOOKUP(TB_Avaliacoes[[#This Row],[Processo Seletivo]],TB_Processos[],5,0)="","",VLOOKUP(TB_Avaliacoes[[#This Row],[Processo Seletivo]],TB_Processos[],5,0)),"")</f>
        <v/>
      </c>
      <c r="G9870" t="str">
        <f>IFERROR(IF(VLOOKUP(TB_Avaliacoes[[#This Row],[Processo Seletivo]],TB_Processos[],6,0)="","",VLOOKUP(TB_Avaliacoes[[#This Row],[Processo Seletivo]],TB_Processos[],6,0)),"")</f>
        <v/>
      </c>
      <c r="I9870" t="str">
        <f>IFERROR(IF(VLOOKUP(TB_Avaliacoes[[#This Row],[Processo Seletivo]],TB_Processos[],7,0)="","",VLOOKUP(TB_Avaliacoes[[#This Row],[Processo Seletivo]],TB_Processos[],7,0)),"")</f>
        <v/>
      </c>
      <c r="K9870" t="str">
        <f>IFERROR(IF(VLOOKUP(TB_Avaliacoes[[#This Row],[Processo Seletivo]],TB_Processos[],8,0)="","",VLOOKUP(TB_Avaliacoes[[#This Row],[Processo Seletivo]],TB_Processos[],8,0)),"")</f>
        <v/>
      </c>
      <c r="M9870" t="str">
        <f>IFERROR(IF(VLOOKUP(TB_Avaliacoes[[#This Row],[Processo Seletivo]],TB_Processos[],9,0)="","",VLOOKUP(TB_Avaliacoes[[#This Row],[Processo Seletivo]],TB_Processos[],9,0)),"")</f>
        <v/>
      </c>
      <c r="O9870" t="str">
        <f>IFERROR(IF(VLOOKUP(TB_Avaliacoes[[#This Row],[Processo Seletivo]],TB_Processos[],10,0)="","",VLOOKUP(TB_Avaliacoes[[#This Row],[Processo Seletivo]],TB_Processos[],10,0)),"")</f>
        <v/>
      </c>
      <c r="Q9870" t="str">
        <f>IFERROR(IF(VLOOKUP(TB_Avaliacoes[[#This Row],[Processo Seletivo]],TB_Processos[],11,0)="","",VLOOKUP(TB_Avaliacoes[[#This Row],[Processo Seletivo]],TB_Processos[],11,0)),"")</f>
        <v/>
      </c>
      <c r="S9870" t="str">
        <f>IFERROR(IF(VLOOKUP(TB_Avaliacoes[[#This Row],[Processo Seletivo]],TB_Processos[],12,0)="","",VLOOKUP(TB_Avaliacoes[[#This Row],[Processo Seletivo]],TB_Processos[],12,0)),"")</f>
        <v/>
      </c>
    </row>
    <row r="9871" spans="2:19">
      <c r="B9871" t="str">
        <f>COUNTIF($A$3:A9871,A9871)&amp;TB_Avaliacoes[[#This Row],[Processo Seletivo]]</f>
        <v>0</v>
      </c>
      <c r="C9871" s="22"/>
      <c r="D9871" s="22"/>
      <c r="E9871" s="2" t="str">
        <f>IFERROR(IF(VLOOKUP(TB_Avaliacoes[[#This Row],[Processo Seletivo]],TB_Processos[],5,0)="","",VLOOKUP(TB_Avaliacoes[[#This Row],[Processo Seletivo]],TB_Processos[],5,0)),"")</f>
        <v/>
      </c>
      <c r="G9871" t="str">
        <f>IFERROR(IF(VLOOKUP(TB_Avaliacoes[[#This Row],[Processo Seletivo]],TB_Processos[],6,0)="","",VLOOKUP(TB_Avaliacoes[[#This Row],[Processo Seletivo]],TB_Processos[],6,0)),"")</f>
        <v/>
      </c>
      <c r="I9871" t="str">
        <f>IFERROR(IF(VLOOKUP(TB_Avaliacoes[[#This Row],[Processo Seletivo]],TB_Processos[],7,0)="","",VLOOKUP(TB_Avaliacoes[[#This Row],[Processo Seletivo]],TB_Processos[],7,0)),"")</f>
        <v/>
      </c>
      <c r="K9871" t="str">
        <f>IFERROR(IF(VLOOKUP(TB_Avaliacoes[[#This Row],[Processo Seletivo]],TB_Processos[],8,0)="","",VLOOKUP(TB_Avaliacoes[[#This Row],[Processo Seletivo]],TB_Processos[],8,0)),"")</f>
        <v/>
      </c>
      <c r="M9871" t="str">
        <f>IFERROR(IF(VLOOKUP(TB_Avaliacoes[[#This Row],[Processo Seletivo]],TB_Processos[],9,0)="","",VLOOKUP(TB_Avaliacoes[[#This Row],[Processo Seletivo]],TB_Processos[],9,0)),"")</f>
        <v/>
      </c>
      <c r="O9871" t="str">
        <f>IFERROR(IF(VLOOKUP(TB_Avaliacoes[[#This Row],[Processo Seletivo]],TB_Processos[],10,0)="","",VLOOKUP(TB_Avaliacoes[[#This Row],[Processo Seletivo]],TB_Processos[],10,0)),"")</f>
        <v/>
      </c>
      <c r="Q9871" t="str">
        <f>IFERROR(IF(VLOOKUP(TB_Avaliacoes[[#This Row],[Processo Seletivo]],TB_Processos[],11,0)="","",VLOOKUP(TB_Avaliacoes[[#This Row],[Processo Seletivo]],TB_Processos[],11,0)),"")</f>
        <v/>
      </c>
      <c r="S9871" t="str">
        <f>IFERROR(IF(VLOOKUP(TB_Avaliacoes[[#This Row],[Processo Seletivo]],TB_Processos[],12,0)="","",VLOOKUP(TB_Avaliacoes[[#This Row],[Processo Seletivo]],TB_Processos[],12,0)),"")</f>
        <v/>
      </c>
    </row>
    <row r="9872" spans="2:19">
      <c r="B9872" t="str">
        <f>COUNTIF($A$3:A9872,A9872)&amp;TB_Avaliacoes[[#This Row],[Processo Seletivo]]</f>
        <v>0</v>
      </c>
      <c r="C9872" s="22"/>
      <c r="D9872" s="22"/>
      <c r="E9872" s="2" t="str">
        <f>IFERROR(IF(VLOOKUP(TB_Avaliacoes[[#This Row],[Processo Seletivo]],TB_Processos[],5,0)="","",VLOOKUP(TB_Avaliacoes[[#This Row],[Processo Seletivo]],TB_Processos[],5,0)),"")</f>
        <v/>
      </c>
      <c r="G9872" t="str">
        <f>IFERROR(IF(VLOOKUP(TB_Avaliacoes[[#This Row],[Processo Seletivo]],TB_Processos[],6,0)="","",VLOOKUP(TB_Avaliacoes[[#This Row],[Processo Seletivo]],TB_Processos[],6,0)),"")</f>
        <v/>
      </c>
      <c r="I9872" t="str">
        <f>IFERROR(IF(VLOOKUP(TB_Avaliacoes[[#This Row],[Processo Seletivo]],TB_Processos[],7,0)="","",VLOOKUP(TB_Avaliacoes[[#This Row],[Processo Seletivo]],TB_Processos[],7,0)),"")</f>
        <v/>
      </c>
      <c r="K9872" t="str">
        <f>IFERROR(IF(VLOOKUP(TB_Avaliacoes[[#This Row],[Processo Seletivo]],TB_Processos[],8,0)="","",VLOOKUP(TB_Avaliacoes[[#This Row],[Processo Seletivo]],TB_Processos[],8,0)),"")</f>
        <v/>
      </c>
      <c r="M9872" t="str">
        <f>IFERROR(IF(VLOOKUP(TB_Avaliacoes[[#This Row],[Processo Seletivo]],TB_Processos[],9,0)="","",VLOOKUP(TB_Avaliacoes[[#This Row],[Processo Seletivo]],TB_Processos[],9,0)),"")</f>
        <v/>
      </c>
      <c r="O9872" t="str">
        <f>IFERROR(IF(VLOOKUP(TB_Avaliacoes[[#This Row],[Processo Seletivo]],TB_Processos[],10,0)="","",VLOOKUP(TB_Avaliacoes[[#This Row],[Processo Seletivo]],TB_Processos[],10,0)),"")</f>
        <v/>
      </c>
      <c r="Q9872" t="str">
        <f>IFERROR(IF(VLOOKUP(TB_Avaliacoes[[#This Row],[Processo Seletivo]],TB_Processos[],11,0)="","",VLOOKUP(TB_Avaliacoes[[#This Row],[Processo Seletivo]],TB_Processos[],11,0)),"")</f>
        <v/>
      </c>
      <c r="S9872" t="str">
        <f>IFERROR(IF(VLOOKUP(TB_Avaliacoes[[#This Row],[Processo Seletivo]],TB_Processos[],12,0)="","",VLOOKUP(TB_Avaliacoes[[#This Row],[Processo Seletivo]],TB_Processos[],12,0)),"")</f>
        <v/>
      </c>
    </row>
    <row r="9873" spans="2:19">
      <c r="B9873" t="str">
        <f>COUNTIF($A$3:A9873,A9873)&amp;TB_Avaliacoes[[#This Row],[Processo Seletivo]]</f>
        <v>0</v>
      </c>
      <c r="C9873" s="22"/>
      <c r="D9873" s="22"/>
      <c r="E9873" s="2" t="str">
        <f>IFERROR(IF(VLOOKUP(TB_Avaliacoes[[#This Row],[Processo Seletivo]],TB_Processos[],5,0)="","",VLOOKUP(TB_Avaliacoes[[#This Row],[Processo Seletivo]],TB_Processos[],5,0)),"")</f>
        <v/>
      </c>
      <c r="G9873" t="str">
        <f>IFERROR(IF(VLOOKUP(TB_Avaliacoes[[#This Row],[Processo Seletivo]],TB_Processos[],6,0)="","",VLOOKUP(TB_Avaliacoes[[#This Row],[Processo Seletivo]],TB_Processos[],6,0)),"")</f>
        <v/>
      </c>
      <c r="I9873" t="str">
        <f>IFERROR(IF(VLOOKUP(TB_Avaliacoes[[#This Row],[Processo Seletivo]],TB_Processos[],7,0)="","",VLOOKUP(TB_Avaliacoes[[#This Row],[Processo Seletivo]],TB_Processos[],7,0)),"")</f>
        <v/>
      </c>
      <c r="K9873" t="str">
        <f>IFERROR(IF(VLOOKUP(TB_Avaliacoes[[#This Row],[Processo Seletivo]],TB_Processos[],8,0)="","",VLOOKUP(TB_Avaliacoes[[#This Row],[Processo Seletivo]],TB_Processos[],8,0)),"")</f>
        <v/>
      </c>
      <c r="M9873" t="str">
        <f>IFERROR(IF(VLOOKUP(TB_Avaliacoes[[#This Row],[Processo Seletivo]],TB_Processos[],9,0)="","",VLOOKUP(TB_Avaliacoes[[#This Row],[Processo Seletivo]],TB_Processos[],9,0)),"")</f>
        <v/>
      </c>
      <c r="O9873" t="str">
        <f>IFERROR(IF(VLOOKUP(TB_Avaliacoes[[#This Row],[Processo Seletivo]],TB_Processos[],10,0)="","",VLOOKUP(TB_Avaliacoes[[#This Row],[Processo Seletivo]],TB_Processos[],10,0)),"")</f>
        <v/>
      </c>
      <c r="Q9873" t="str">
        <f>IFERROR(IF(VLOOKUP(TB_Avaliacoes[[#This Row],[Processo Seletivo]],TB_Processos[],11,0)="","",VLOOKUP(TB_Avaliacoes[[#This Row],[Processo Seletivo]],TB_Processos[],11,0)),"")</f>
        <v/>
      </c>
      <c r="S9873" t="str">
        <f>IFERROR(IF(VLOOKUP(TB_Avaliacoes[[#This Row],[Processo Seletivo]],TB_Processos[],12,0)="","",VLOOKUP(TB_Avaliacoes[[#This Row],[Processo Seletivo]],TB_Processos[],12,0)),"")</f>
        <v/>
      </c>
    </row>
    <row r="9874" spans="2:19">
      <c r="B9874" t="str">
        <f>COUNTIF($A$3:A9874,A9874)&amp;TB_Avaliacoes[[#This Row],[Processo Seletivo]]</f>
        <v>0</v>
      </c>
      <c r="C9874" s="22"/>
      <c r="D9874" s="22"/>
      <c r="E9874" s="2" t="str">
        <f>IFERROR(IF(VLOOKUP(TB_Avaliacoes[[#This Row],[Processo Seletivo]],TB_Processos[],5,0)="","",VLOOKUP(TB_Avaliacoes[[#This Row],[Processo Seletivo]],TB_Processos[],5,0)),"")</f>
        <v/>
      </c>
      <c r="G9874" t="str">
        <f>IFERROR(IF(VLOOKUP(TB_Avaliacoes[[#This Row],[Processo Seletivo]],TB_Processos[],6,0)="","",VLOOKUP(TB_Avaliacoes[[#This Row],[Processo Seletivo]],TB_Processos[],6,0)),"")</f>
        <v/>
      </c>
      <c r="I9874" t="str">
        <f>IFERROR(IF(VLOOKUP(TB_Avaliacoes[[#This Row],[Processo Seletivo]],TB_Processos[],7,0)="","",VLOOKUP(TB_Avaliacoes[[#This Row],[Processo Seletivo]],TB_Processos[],7,0)),"")</f>
        <v/>
      </c>
      <c r="K9874" t="str">
        <f>IFERROR(IF(VLOOKUP(TB_Avaliacoes[[#This Row],[Processo Seletivo]],TB_Processos[],8,0)="","",VLOOKUP(TB_Avaliacoes[[#This Row],[Processo Seletivo]],TB_Processos[],8,0)),"")</f>
        <v/>
      </c>
      <c r="M9874" t="str">
        <f>IFERROR(IF(VLOOKUP(TB_Avaliacoes[[#This Row],[Processo Seletivo]],TB_Processos[],9,0)="","",VLOOKUP(TB_Avaliacoes[[#This Row],[Processo Seletivo]],TB_Processos[],9,0)),"")</f>
        <v/>
      </c>
      <c r="O9874" t="str">
        <f>IFERROR(IF(VLOOKUP(TB_Avaliacoes[[#This Row],[Processo Seletivo]],TB_Processos[],10,0)="","",VLOOKUP(TB_Avaliacoes[[#This Row],[Processo Seletivo]],TB_Processos[],10,0)),"")</f>
        <v/>
      </c>
      <c r="Q9874" t="str">
        <f>IFERROR(IF(VLOOKUP(TB_Avaliacoes[[#This Row],[Processo Seletivo]],TB_Processos[],11,0)="","",VLOOKUP(TB_Avaliacoes[[#This Row],[Processo Seletivo]],TB_Processos[],11,0)),"")</f>
        <v/>
      </c>
      <c r="S9874" t="str">
        <f>IFERROR(IF(VLOOKUP(TB_Avaliacoes[[#This Row],[Processo Seletivo]],TB_Processos[],12,0)="","",VLOOKUP(TB_Avaliacoes[[#This Row],[Processo Seletivo]],TB_Processos[],12,0)),"")</f>
        <v/>
      </c>
    </row>
    <row r="9875" spans="2:19">
      <c r="B9875" t="str">
        <f>COUNTIF($A$3:A9875,A9875)&amp;TB_Avaliacoes[[#This Row],[Processo Seletivo]]</f>
        <v>0</v>
      </c>
      <c r="C9875" s="22"/>
      <c r="D9875" s="22"/>
      <c r="E9875" s="2" t="str">
        <f>IFERROR(IF(VLOOKUP(TB_Avaliacoes[[#This Row],[Processo Seletivo]],TB_Processos[],5,0)="","",VLOOKUP(TB_Avaliacoes[[#This Row],[Processo Seletivo]],TB_Processos[],5,0)),"")</f>
        <v/>
      </c>
      <c r="G9875" t="str">
        <f>IFERROR(IF(VLOOKUP(TB_Avaliacoes[[#This Row],[Processo Seletivo]],TB_Processos[],6,0)="","",VLOOKUP(TB_Avaliacoes[[#This Row],[Processo Seletivo]],TB_Processos[],6,0)),"")</f>
        <v/>
      </c>
      <c r="I9875" t="str">
        <f>IFERROR(IF(VLOOKUP(TB_Avaliacoes[[#This Row],[Processo Seletivo]],TB_Processos[],7,0)="","",VLOOKUP(TB_Avaliacoes[[#This Row],[Processo Seletivo]],TB_Processos[],7,0)),"")</f>
        <v/>
      </c>
      <c r="K9875" t="str">
        <f>IFERROR(IF(VLOOKUP(TB_Avaliacoes[[#This Row],[Processo Seletivo]],TB_Processos[],8,0)="","",VLOOKUP(TB_Avaliacoes[[#This Row],[Processo Seletivo]],TB_Processos[],8,0)),"")</f>
        <v/>
      </c>
      <c r="M9875" t="str">
        <f>IFERROR(IF(VLOOKUP(TB_Avaliacoes[[#This Row],[Processo Seletivo]],TB_Processos[],9,0)="","",VLOOKUP(TB_Avaliacoes[[#This Row],[Processo Seletivo]],TB_Processos[],9,0)),"")</f>
        <v/>
      </c>
      <c r="O9875" t="str">
        <f>IFERROR(IF(VLOOKUP(TB_Avaliacoes[[#This Row],[Processo Seletivo]],TB_Processos[],10,0)="","",VLOOKUP(TB_Avaliacoes[[#This Row],[Processo Seletivo]],TB_Processos[],10,0)),"")</f>
        <v/>
      </c>
      <c r="Q9875" t="str">
        <f>IFERROR(IF(VLOOKUP(TB_Avaliacoes[[#This Row],[Processo Seletivo]],TB_Processos[],11,0)="","",VLOOKUP(TB_Avaliacoes[[#This Row],[Processo Seletivo]],TB_Processos[],11,0)),"")</f>
        <v/>
      </c>
      <c r="S9875" t="str">
        <f>IFERROR(IF(VLOOKUP(TB_Avaliacoes[[#This Row],[Processo Seletivo]],TB_Processos[],12,0)="","",VLOOKUP(TB_Avaliacoes[[#This Row],[Processo Seletivo]],TB_Processos[],12,0)),"")</f>
        <v/>
      </c>
    </row>
    <row r="9876" spans="2:19">
      <c r="B9876" t="str">
        <f>COUNTIF($A$3:A9876,A9876)&amp;TB_Avaliacoes[[#This Row],[Processo Seletivo]]</f>
        <v>0</v>
      </c>
      <c r="C9876" s="22"/>
      <c r="D9876" s="22"/>
      <c r="E9876" s="2" t="str">
        <f>IFERROR(IF(VLOOKUP(TB_Avaliacoes[[#This Row],[Processo Seletivo]],TB_Processos[],5,0)="","",VLOOKUP(TB_Avaliacoes[[#This Row],[Processo Seletivo]],TB_Processos[],5,0)),"")</f>
        <v/>
      </c>
      <c r="G9876" t="str">
        <f>IFERROR(IF(VLOOKUP(TB_Avaliacoes[[#This Row],[Processo Seletivo]],TB_Processos[],6,0)="","",VLOOKUP(TB_Avaliacoes[[#This Row],[Processo Seletivo]],TB_Processos[],6,0)),"")</f>
        <v/>
      </c>
      <c r="I9876" t="str">
        <f>IFERROR(IF(VLOOKUP(TB_Avaliacoes[[#This Row],[Processo Seletivo]],TB_Processos[],7,0)="","",VLOOKUP(TB_Avaliacoes[[#This Row],[Processo Seletivo]],TB_Processos[],7,0)),"")</f>
        <v/>
      </c>
      <c r="K9876" t="str">
        <f>IFERROR(IF(VLOOKUP(TB_Avaliacoes[[#This Row],[Processo Seletivo]],TB_Processos[],8,0)="","",VLOOKUP(TB_Avaliacoes[[#This Row],[Processo Seletivo]],TB_Processos[],8,0)),"")</f>
        <v/>
      </c>
      <c r="M9876" t="str">
        <f>IFERROR(IF(VLOOKUP(TB_Avaliacoes[[#This Row],[Processo Seletivo]],TB_Processos[],9,0)="","",VLOOKUP(TB_Avaliacoes[[#This Row],[Processo Seletivo]],TB_Processos[],9,0)),"")</f>
        <v/>
      </c>
      <c r="O9876" t="str">
        <f>IFERROR(IF(VLOOKUP(TB_Avaliacoes[[#This Row],[Processo Seletivo]],TB_Processos[],10,0)="","",VLOOKUP(TB_Avaliacoes[[#This Row],[Processo Seletivo]],TB_Processos[],10,0)),"")</f>
        <v/>
      </c>
      <c r="Q9876" t="str">
        <f>IFERROR(IF(VLOOKUP(TB_Avaliacoes[[#This Row],[Processo Seletivo]],TB_Processos[],11,0)="","",VLOOKUP(TB_Avaliacoes[[#This Row],[Processo Seletivo]],TB_Processos[],11,0)),"")</f>
        <v/>
      </c>
      <c r="S9876" t="str">
        <f>IFERROR(IF(VLOOKUP(TB_Avaliacoes[[#This Row],[Processo Seletivo]],TB_Processos[],12,0)="","",VLOOKUP(TB_Avaliacoes[[#This Row],[Processo Seletivo]],TB_Processos[],12,0)),"")</f>
        <v/>
      </c>
    </row>
    <row r="9877" spans="2:19">
      <c r="B9877" t="str">
        <f>COUNTIF($A$3:A9877,A9877)&amp;TB_Avaliacoes[[#This Row],[Processo Seletivo]]</f>
        <v>0</v>
      </c>
      <c r="C9877" s="22"/>
      <c r="D9877" s="22"/>
      <c r="E9877" s="2" t="str">
        <f>IFERROR(IF(VLOOKUP(TB_Avaliacoes[[#This Row],[Processo Seletivo]],TB_Processos[],5,0)="","",VLOOKUP(TB_Avaliacoes[[#This Row],[Processo Seletivo]],TB_Processos[],5,0)),"")</f>
        <v/>
      </c>
      <c r="G9877" t="str">
        <f>IFERROR(IF(VLOOKUP(TB_Avaliacoes[[#This Row],[Processo Seletivo]],TB_Processos[],6,0)="","",VLOOKUP(TB_Avaliacoes[[#This Row],[Processo Seletivo]],TB_Processos[],6,0)),"")</f>
        <v/>
      </c>
      <c r="I9877" t="str">
        <f>IFERROR(IF(VLOOKUP(TB_Avaliacoes[[#This Row],[Processo Seletivo]],TB_Processos[],7,0)="","",VLOOKUP(TB_Avaliacoes[[#This Row],[Processo Seletivo]],TB_Processos[],7,0)),"")</f>
        <v/>
      </c>
      <c r="K9877" t="str">
        <f>IFERROR(IF(VLOOKUP(TB_Avaliacoes[[#This Row],[Processo Seletivo]],TB_Processos[],8,0)="","",VLOOKUP(TB_Avaliacoes[[#This Row],[Processo Seletivo]],TB_Processos[],8,0)),"")</f>
        <v/>
      </c>
      <c r="M9877" t="str">
        <f>IFERROR(IF(VLOOKUP(TB_Avaliacoes[[#This Row],[Processo Seletivo]],TB_Processos[],9,0)="","",VLOOKUP(TB_Avaliacoes[[#This Row],[Processo Seletivo]],TB_Processos[],9,0)),"")</f>
        <v/>
      </c>
      <c r="O9877" t="str">
        <f>IFERROR(IF(VLOOKUP(TB_Avaliacoes[[#This Row],[Processo Seletivo]],TB_Processos[],10,0)="","",VLOOKUP(TB_Avaliacoes[[#This Row],[Processo Seletivo]],TB_Processos[],10,0)),"")</f>
        <v/>
      </c>
      <c r="Q9877" t="str">
        <f>IFERROR(IF(VLOOKUP(TB_Avaliacoes[[#This Row],[Processo Seletivo]],TB_Processos[],11,0)="","",VLOOKUP(TB_Avaliacoes[[#This Row],[Processo Seletivo]],TB_Processos[],11,0)),"")</f>
        <v/>
      </c>
      <c r="S9877" t="str">
        <f>IFERROR(IF(VLOOKUP(TB_Avaliacoes[[#This Row],[Processo Seletivo]],TB_Processos[],12,0)="","",VLOOKUP(TB_Avaliacoes[[#This Row],[Processo Seletivo]],TB_Processos[],12,0)),"")</f>
        <v/>
      </c>
    </row>
    <row r="9878" spans="2:19">
      <c r="B9878" t="str">
        <f>COUNTIF($A$3:A9878,A9878)&amp;TB_Avaliacoes[[#This Row],[Processo Seletivo]]</f>
        <v>0</v>
      </c>
      <c r="C9878" s="22"/>
      <c r="D9878" s="22"/>
      <c r="E9878" s="2" t="str">
        <f>IFERROR(IF(VLOOKUP(TB_Avaliacoes[[#This Row],[Processo Seletivo]],TB_Processos[],5,0)="","",VLOOKUP(TB_Avaliacoes[[#This Row],[Processo Seletivo]],TB_Processos[],5,0)),"")</f>
        <v/>
      </c>
      <c r="G9878" t="str">
        <f>IFERROR(IF(VLOOKUP(TB_Avaliacoes[[#This Row],[Processo Seletivo]],TB_Processos[],6,0)="","",VLOOKUP(TB_Avaliacoes[[#This Row],[Processo Seletivo]],TB_Processos[],6,0)),"")</f>
        <v/>
      </c>
      <c r="I9878" t="str">
        <f>IFERROR(IF(VLOOKUP(TB_Avaliacoes[[#This Row],[Processo Seletivo]],TB_Processos[],7,0)="","",VLOOKUP(TB_Avaliacoes[[#This Row],[Processo Seletivo]],TB_Processos[],7,0)),"")</f>
        <v/>
      </c>
      <c r="K9878" t="str">
        <f>IFERROR(IF(VLOOKUP(TB_Avaliacoes[[#This Row],[Processo Seletivo]],TB_Processos[],8,0)="","",VLOOKUP(TB_Avaliacoes[[#This Row],[Processo Seletivo]],TB_Processos[],8,0)),"")</f>
        <v/>
      </c>
      <c r="M9878" t="str">
        <f>IFERROR(IF(VLOOKUP(TB_Avaliacoes[[#This Row],[Processo Seletivo]],TB_Processos[],9,0)="","",VLOOKUP(TB_Avaliacoes[[#This Row],[Processo Seletivo]],TB_Processos[],9,0)),"")</f>
        <v/>
      </c>
      <c r="O9878" t="str">
        <f>IFERROR(IF(VLOOKUP(TB_Avaliacoes[[#This Row],[Processo Seletivo]],TB_Processos[],10,0)="","",VLOOKUP(TB_Avaliacoes[[#This Row],[Processo Seletivo]],TB_Processos[],10,0)),"")</f>
        <v/>
      </c>
      <c r="Q9878" t="str">
        <f>IFERROR(IF(VLOOKUP(TB_Avaliacoes[[#This Row],[Processo Seletivo]],TB_Processos[],11,0)="","",VLOOKUP(TB_Avaliacoes[[#This Row],[Processo Seletivo]],TB_Processos[],11,0)),"")</f>
        <v/>
      </c>
      <c r="S9878" t="str">
        <f>IFERROR(IF(VLOOKUP(TB_Avaliacoes[[#This Row],[Processo Seletivo]],TB_Processos[],12,0)="","",VLOOKUP(TB_Avaliacoes[[#This Row],[Processo Seletivo]],TB_Processos[],12,0)),"")</f>
        <v/>
      </c>
    </row>
    <row r="9879" spans="2:19">
      <c r="B9879" t="str">
        <f>COUNTIF($A$3:A9879,A9879)&amp;TB_Avaliacoes[[#This Row],[Processo Seletivo]]</f>
        <v>0</v>
      </c>
      <c r="C9879" s="22"/>
      <c r="D9879" s="22"/>
      <c r="E9879" s="2" t="str">
        <f>IFERROR(IF(VLOOKUP(TB_Avaliacoes[[#This Row],[Processo Seletivo]],TB_Processos[],5,0)="","",VLOOKUP(TB_Avaliacoes[[#This Row],[Processo Seletivo]],TB_Processos[],5,0)),"")</f>
        <v/>
      </c>
      <c r="G9879" t="str">
        <f>IFERROR(IF(VLOOKUP(TB_Avaliacoes[[#This Row],[Processo Seletivo]],TB_Processos[],6,0)="","",VLOOKUP(TB_Avaliacoes[[#This Row],[Processo Seletivo]],TB_Processos[],6,0)),"")</f>
        <v/>
      </c>
      <c r="I9879" t="str">
        <f>IFERROR(IF(VLOOKUP(TB_Avaliacoes[[#This Row],[Processo Seletivo]],TB_Processos[],7,0)="","",VLOOKUP(TB_Avaliacoes[[#This Row],[Processo Seletivo]],TB_Processos[],7,0)),"")</f>
        <v/>
      </c>
      <c r="K9879" t="str">
        <f>IFERROR(IF(VLOOKUP(TB_Avaliacoes[[#This Row],[Processo Seletivo]],TB_Processos[],8,0)="","",VLOOKUP(TB_Avaliacoes[[#This Row],[Processo Seletivo]],TB_Processos[],8,0)),"")</f>
        <v/>
      </c>
      <c r="M9879" t="str">
        <f>IFERROR(IF(VLOOKUP(TB_Avaliacoes[[#This Row],[Processo Seletivo]],TB_Processos[],9,0)="","",VLOOKUP(TB_Avaliacoes[[#This Row],[Processo Seletivo]],TB_Processos[],9,0)),"")</f>
        <v/>
      </c>
      <c r="O9879" t="str">
        <f>IFERROR(IF(VLOOKUP(TB_Avaliacoes[[#This Row],[Processo Seletivo]],TB_Processos[],10,0)="","",VLOOKUP(TB_Avaliacoes[[#This Row],[Processo Seletivo]],TB_Processos[],10,0)),"")</f>
        <v/>
      </c>
      <c r="Q9879" t="str">
        <f>IFERROR(IF(VLOOKUP(TB_Avaliacoes[[#This Row],[Processo Seletivo]],TB_Processos[],11,0)="","",VLOOKUP(TB_Avaliacoes[[#This Row],[Processo Seletivo]],TB_Processos[],11,0)),"")</f>
        <v/>
      </c>
      <c r="S9879" t="str">
        <f>IFERROR(IF(VLOOKUP(TB_Avaliacoes[[#This Row],[Processo Seletivo]],TB_Processos[],12,0)="","",VLOOKUP(TB_Avaliacoes[[#This Row],[Processo Seletivo]],TB_Processos[],12,0)),"")</f>
        <v/>
      </c>
    </row>
    <row r="9880" spans="2:19">
      <c r="B9880" t="str">
        <f>COUNTIF($A$3:A9880,A9880)&amp;TB_Avaliacoes[[#This Row],[Processo Seletivo]]</f>
        <v>0</v>
      </c>
      <c r="C9880" s="22"/>
      <c r="D9880" s="22"/>
      <c r="E9880" s="2" t="str">
        <f>IFERROR(IF(VLOOKUP(TB_Avaliacoes[[#This Row],[Processo Seletivo]],TB_Processos[],5,0)="","",VLOOKUP(TB_Avaliacoes[[#This Row],[Processo Seletivo]],TB_Processos[],5,0)),"")</f>
        <v/>
      </c>
      <c r="G9880" t="str">
        <f>IFERROR(IF(VLOOKUP(TB_Avaliacoes[[#This Row],[Processo Seletivo]],TB_Processos[],6,0)="","",VLOOKUP(TB_Avaliacoes[[#This Row],[Processo Seletivo]],TB_Processos[],6,0)),"")</f>
        <v/>
      </c>
      <c r="I9880" t="str">
        <f>IFERROR(IF(VLOOKUP(TB_Avaliacoes[[#This Row],[Processo Seletivo]],TB_Processos[],7,0)="","",VLOOKUP(TB_Avaliacoes[[#This Row],[Processo Seletivo]],TB_Processos[],7,0)),"")</f>
        <v/>
      </c>
      <c r="K9880" t="str">
        <f>IFERROR(IF(VLOOKUP(TB_Avaliacoes[[#This Row],[Processo Seletivo]],TB_Processos[],8,0)="","",VLOOKUP(TB_Avaliacoes[[#This Row],[Processo Seletivo]],TB_Processos[],8,0)),"")</f>
        <v/>
      </c>
      <c r="M9880" t="str">
        <f>IFERROR(IF(VLOOKUP(TB_Avaliacoes[[#This Row],[Processo Seletivo]],TB_Processos[],9,0)="","",VLOOKUP(TB_Avaliacoes[[#This Row],[Processo Seletivo]],TB_Processos[],9,0)),"")</f>
        <v/>
      </c>
      <c r="O9880" t="str">
        <f>IFERROR(IF(VLOOKUP(TB_Avaliacoes[[#This Row],[Processo Seletivo]],TB_Processos[],10,0)="","",VLOOKUP(TB_Avaliacoes[[#This Row],[Processo Seletivo]],TB_Processos[],10,0)),"")</f>
        <v/>
      </c>
      <c r="Q9880" t="str">
        <f>IFERROR(IF(VLOOKUP(TB_Avaliacoes[[#This Row],[Processo Seletivo]],TB_Processos[],11,0)="","",VLOOKUP(TB_Avaliacoes[[#This Row],[Processo Seletivo]],TB_Processos[],11,0)),"")</f>
        <v/>
      </c>
      <c r="S9880" t="str">
        <f>IFERROR(IF(VLOOKUP(TB_Avaliacoes[[#This Row],[Processo Seletivo]],TB_Processos[],12,0)="","",VLOOKUP(TB_Avaliacoes[[#This Row],[Processo Seletivo]],TB_Processos[],12,0)),"")</f>
        <v/>
      </c>
    </row>
    <row r="9881" spans="2:19">
      <c r="B9881" t="str">
        <f>COUNTIF($A$3:A9881,A9881)&amp;TB_Avaliacoes[[#This Row],[Processo Seletivo]]</f>
        <v>0</v>
      </c>
      <c r="C9881" s="22"/>
      <c r="D9881" s="22"/>
      <c r="E9881" s="2" t="str">
        <f>IFERROR(IF(VLOOKUP(TB_Avaliacoes[[#This Row],[Processo Seletivo]],TB_Processos[],5,0)="","",VLOOKUP(TB_Avaliacoes[[#This Row],[Processo Seletivo]],TB_Processos[],5,0)),"")</f>
        <v/>
      </c>
      <c r="G9881" t="str">
        <f>IFERROR(IF(VLOOKUP(TB_Avaliacoes[[#This Row],[Processo Seletivo]],TB_Processos[],6,0)="","",VLOOKUP(TB_Avaliacoes[[#This Row],[Processo Seletivo]],TB_Processos[],6,0)),"")</f>
        <v/>
      </c>
      <c r="I9881" t="str">
        <f>IFERROR(IF(VLOOKUP(TB_Avaliacoes[[#This Row],[Processo Seletivo]],TB_Processos[],7,0)="","",VLOOKUP(TB_Avaliacoes[[#This Row],[Processo Seletivo]],TB_Processos[],7,0)),"")</f>
        <v/>
      </c>
      <c r="K9881" t="str">
        <f>IFERROR(IF(VLOOKUP(TB_Avaliacoes[[#This Row],[Processo Seletivo]],TB_Processos[],8,0)="","",VLOOKUP(TB_Avaliacoes[[#This Row],[Processo Seletivo]],TB_Processos[],8,0)),"")</f>
        <v/>
      </c>
      <c r="M9881" t="str">
        <f>IFERROR(IF(VLOOKUP(TB_Avaliacoes[[#This Row],[Processo Seletivo]],TB_Processos[],9,0)="","",VLOOKUP(TB_Avaliacoes[[#This Row],[Processo Seletivo]],TB_Processos[],9,0)),"")</f>
        <v/>
      </c>
      <c r="O9881" t="str">
        <f>IFERROR(IF(VLOOKUP(TB_Avaliacoes[[#This Row],[Processo Seletivo]],TB_Processos[],10,0)="","",VLOOKUP(TB_Avaliacoes[[#This Row],[Processo Seletivo]],TB_Processos[],10,0)),"")</f>
        <v/>
      </c>
      <c r="Q9881" t="str">
        <f>IFERROR(IF(VLOOKUP(TB_Avaliacoes[[#This Row],[Processo Seletivo]],TB_Processos[],11,0)="","",VLOOKUP(TB_Avaliacoes[[#This Row],[Processo Seletivo]],TB_Processos[],11,0)),"")</f>
        <v/>
      </c>
      <c r="S9881" t="str">
        <f>IFERROR(IF(VLOOKUP(TB_Avaliacoes[[#This Row],[Processo Seletivo]],TB_Processos[],12,0)="","",VLOOKUP(TB_Avaliacoes[[#This Row],[Processo Seletivo]],TB_Processos[],12,0)),"")</f>
        <v/>
      </c>
    </row>
    <row r="9882" spans="2:19">
      <c r="B9882" t="str">
        <f>COUNTIF($A$3:A9882,A9882)&amp;TB_Avaliacoes[[#This Row],[Processo Seletivo]]</f>
        <v>0</v>
      </c>
      <c r="C9882" s="22"/>
      <c r="D9882" s="22"/>
      <c r="E9882" s="2" t="str">
        <f>IFERROR(IF(VLOOKUP(TB_Avaliacoes[[#This Row],[Processo Seletivo]],TB_Processos[],5,0)="","",VLOOKUP(TB_Avaliacoes[[#This Row],[Processo Seletivo]],TB_Processos[],5,0)),"")</f>
        <v/>
      </c>
      <c r="G9882" t="str">
        <f>IFERROR(IF(VLOOKUP(TB_Avaliacoes[[#This Row],[Processo Seletivo]],TB_Processos[],6,0)="","",VLOOKUP(TB_Avaliacoes[[#This Row],[Processo Seletivo]],TB_Processos[],6,0)),"")</f>
        <v/>
      </c>
      <c r="I9882" t="str">
        <f>IFERROR(IF(VLOOKUP(TB_Avaliacoes[[#This Row],[Processo Seletivo]],TB_Processos[],7,0)="","",VLOOKUP(TB_Avaliacoes[[#This Row],[Processo Seletivo]],TB_Processos[],7,0)),"")</f>
        <v/>
      </c>
      <c r="K9882" t="str">
        <f>IFERROR(IF(VLOOKUP(TB_Avaliacoes[[#This Row],[Processo Seletivo]],TB_Processos[],8,0)="","",VLOOKUP(TB_Avaliacoes[[#This Row],[Processo Seletivo]],TB_Processos[],8,0)),"")</f>
        <v/>
      </c>
      <c r="M9882" t="str">
        <f>IFERROR(IF(VLOOKUP(TB_Avaliacoes[[#This Row],[Processo Seletivo]],TB_Processos[],9,0)="","",VLOOKUP(TB_Avaliacoes[[#This Row],[Processo Seletivo]],TB_Processos[],9,0)),"")</f>
        <v/>
      </c>
      <c r="O9882" t="str">
        <f>IFERROR(IF(VLOOKUP(TB_Avaliacoes[[#This Row],[Processo Seletivo]],TB_Processos[],10,0)="","",VLOOKUP(TB_Avaliacoes[[#This Row],[Processo Seletivo]],TB_Processos[],10,0)),"")</f>
        <v/>
      </c>
      <c r="Q9882" t="str">
        <f>IFERROR(IF(VLOOKUP(TB_Avaliacoes[[#This Row],[Processo Seletivo]],TB_Processos[],11,0)="","",VLOOKUP(TB_Avaliacoes[[#This Row],[Processo Seletivo]],TB_Processos[],11,0)),"")</f>
        <v/>
      </c>
      <c r="S9882" t="str">
        <f>IFERROR(IF(VLOOKUP(TB_Avaliacoes[[#This Row],[Processo Seletivo]],TB_Processos[],12,0)="","",VLOOKUP(TB_Avaliacoes[[#This Row],[Processo Seletivo]],TB_Processos[],12,0)),"")</f>
        <v/>
      </c>
    </row>
    <row r="9883" spans="2:19">
      <c r="B9883" t="str">
        <f>COUNTIF($A$3:A9883,A9883)&amp;TB_Avaliacoes[[#This Row],[Processo Seletivo]]</f>
        <v>0</v>
      </c>
      <c r="C9883" s="22"/>
      <c r="D9883" s="22"/>
      <c r="E9883" s="2" t="str">
        <f>IFERROR(IF(VLOOKUP(TB_Avaliacoes[[#This Row],[Processo Seletivo]],TB_Processos[],5,0)="","",VLOOKUP(TB_Avaliacoes[[#This Row],[Processo Seletivo]],TB_Processos[],5,0)),"")</f>
        <v/>
      </c>
      <c r="G9883" t="str">
        <f>IFERROR(IF(VLOOKUP(TB_Avaliacoes[[#This Row],[Processo Seletivo]],TB_Processos[],6,0)="","",VLOOKUP(TB_Avaliacoes[[#This Row],[Processo Seletivo]],TB_Processos[],6,0)),"")</f>
        <v/>
      </c>
      <c r="I9883" t="str">
        <f>IFERROR(IF(VLOOKUP(TB_Avaliacoes[[#This Row],[Processo Seletivo]],TB_Processos[],7,0)="","",VLOOKUP(TB_Avaliacoes[[#This Row],[Processo Seletivo]],TB_Processos[],7,0)),"")</f>
        <v/>
      </c>
      <c r="K9883" t="str">
        <f>IFERROR(IF(VLOOKUP(TB_Avaliacoes[[#This Row],[Processo Seletivo]],TB_Processos[],8,0)="","",VLOOKUP(TB_Avaliacoes[[#This Row],[Processo Seletivo]],TB_Processos[],8,0)),"")</f>
        <v/>
      </c>
      <c r="M9883" t="str">
        <f>IFERROR(IF(VLOOKUP(TB_Avaliacoes[[#This Row],[Processo Seletivo]],TB_Processos[],9,0)="","",VLOOKUP(TB_Avaliacoes[[#This Row],[Processo Seletivo]],TB_Processos[],9,0)),"")</f>
        <v/>
      </c>
      <c r="O9883" t="str">
        <f>IFERROR(IF(VLOOKUP(TB_Avaliacoes[[#This Row],[Processo Seletivo]],TB_Processos[],10,0)="","",VLOOKUP(TB_Avaliacoes[[#This Row],[Processo Seletivo]],TB_Processos[],10,0)),"")</f>
        <v/>
      </c>
      <c r="Q9883" t="str">
        <f>IFERROR(IF(VLOOKUP(TB_Avaliacoes[[#This Row],[Processo Seletivo]],TB_Processos[],11,0)="","",VLOOKUP(TB_Avaliacoes[[#This Row],[Processo Seletivo]],TB_Processos[],11,0)),"")</f>
        <v/>
      </c>
      <c r="S9883" t="str">
        <f>IFERROR(IF(VLOOKUP(TB_Avaliacoes[[#This Row],[Processo Seletivo]],TB_Processos[],12,0)="","",VLOOKUP(TB_Avaliacoes[[#This Row],[Processo Seletivo]],TB_Processos[],12,0)),"")</f>
        <v/>
      </c>
    </row>
    <row r="9884" spans="2:19">
      <c r="B9884" t="str">
        <f>COUNTIF($A$3:A9884,A9884)&amp;TB_Avaliacoes[[#This Row],[Processo Seletivo]]</f>
        <v>0</v>
      </c>
      <c r="C9884" s="22"/>
      <c r="D9884" s="22"/>
      <c r="E9884" s="2" t="str">
        <f>IFERROR(IF(VLOOKUP(TB_Avaliacoes[[#This Row],[Processo Seletivo]],TB_Processos[],5,0)="","",VLOOKUP(TB_Avaliacoes[[#This Row],[Processo Seletivo]],TB_Processos[],5,0)),"")</f>
        <v/>
      </c>
      <c r="G9884" t="str">
        <f>IFERROR(IF(VLOOKUP(TB_Avaliacoes[[#This Row],[Processo Seletivo]],TB_Processos[],6,0)="","",VLOOKUP(TB_Avaliacoes[[#This Row],[Processo Seletivo]],TB_Processos[],6,0)),"")</f>
        <v/>
      </c>
      <c r="I9884" t="str">
        <f>IFERROR(IF(VLOOKUP(TB_Avaliacoes[[#This Row],[Processo Seletivo]],TB_Processos[],7,0)="","",VLOOKUP(TB_Avaliacoes[[#This Row],[Processo Seletivo]],TB_Processos[],7,0)),"")</f>
        <v/>
      </c>
      <c r="K9884" t="str">
        <f>IFERROR(IF(VLOOKUP(TB_Avaliacoes[[#This Row],[Processo Seletivo]],TB_Processos[],8,0)="","",VLOOKUP(TB_Avaliacoes[[#This Row],[Processo Seletivo]],TB_Processos[],8,0)),"")</f>
        <v/>
      </c>
      <c r="M9884" t="str">
        <f>IFERROR(IF(VLOOKUP(TB_Avaliacoes[[#This Row],[Processo Seletivo]],TB_Processos[],9,0)="","",VLOOKUP(TB_Avaliacoes[[#This Row],[Processo Seletivo]],TB_Processos[],9,0)),"")</f>
        <v/>
      </c>
      <c r="O9884" t="str">
        <f>IFERROR(IF(VLOOKUP(TB_Avaliacoes[[#This Row],[Processo Seletivo]],TB_Processos[],10,0)="","",VLOOKUP(TB_Avaliacoes[[#This Row],[Processo Seletivo]],TB_Processos[],10,0)),"")</f>
        <v/>
      </c>
      <c r="Q9884" t="str">
        <f>IFERROR(IF(VLOOKUP(TB_Avaliacoes[[#This Row],[Processo Seletivo]],TB_Processos[],11,0)="","",VLOOKUP(TB_Avaliacoes[[#This Row],[Processo Seletivo]],TB_Processos[],11,0)),"")</f>
        <v/>
      </c>
      <c r="S9884" t="str">
        <f>IFERROR(IF(VLOOKUP(TB_Avaliacoes[[#This Row],[Processo Seletivo]],TB_Processos[],12,0)="","",VLOOKUP(TB_Avaliacoes[[#This Row],[Processo Seletivo]],TB_Processos[],12,0)),"")</f>
        <v/>
      </c>
    </row>
    <row r="9885" spans="2:19">
      <c r="B9885" t="str">
        <f>COUNTIF($A$3:A9885,A9885)&amp;TB_Avaliacoes[[#This Row],[Processo Seletivo]]</f>
        <v>0</v>
      </c>
      <c r="C9885" s="22"/>
      <c r="D9885" s="22"/>
      <c r="E9885" s="2" t="str">
        <f>IFERROR(IF(VLOOKUP(TB_Avaliacoes[[#This Row],[Processo Seletivo]],TB_Processos[],5,0)="","",VLOOKUP(TB_Avaliacoes[[#This Row],[Processo Seletivo]],TB_Processos[],5,0)),"")</f>
        <v/>
      </c>
      <c r="G9885" t="str">
        <f>IFERROR(IF(VLOOKUP(TB_Avaliacoes[[#This Row],[Processo Seletivo]],TB_Processos[],6,0)="","",VLOOKUP(TB_Avaliacoes[[#This Row],[Processo Seletivo]],TB_Processos[],6,0)),"")</f>
        <v/>
      </c>
      <c r="I9885" t="str">
        <f>IFERROR(IF(VLOOKUP(TB_Avaliacoes[[#This Row],[Processo Seletivo]],TB_Processos[],7,0)="","",VLOOKUP(TB_Avaliacoes[[#This Row],[Processo Seletivo]],TB_Processos[],7,0)),"")</f>
        <v/>
      </c>
      <c r="K9885" t="str">
        <f>IFERROR(IF(VLOOKUP(TB_Avaliacoes[[#This Row],[Processo Seletivo]],TB_Processos[],8,0)="","",VLOOKUP(TB_Avaliacoes[[#This Row],[Processo Seletivo]],TB_Processos[],8,0)),"")</f>
        <v/>
      </c>
      <c r="M9885" t="str">
        <f>IFERROR(IF(VLOOKUP(TB_Avaliacoes[[#This Row],[Processo Seletivo]],TB_Processos[],9,0)="","",VLOOKUP(TB_Avaliacoes[[#This Row],[Processo Seletivo]],TB_Processos[],9,0)),"")</f>
        <v/>
      </c>
      <c r="O9885" t="str">
        <f>IFERROR(IF(VLOOKUP(TB_Avaliacoes[[#This Row],[Processo Seletivo]],TB_Processos[],10,0)="","",VLOOKUP(TB_Avaliacoes[[#This Row],[Processo Seletivo]],TB_Processos[],10,0)),"")</f>
        <v/>
      </c>
      <c r="Q9885" t="str">
        <f>IFERROR(IF(VLOOKUP(TB_Avaliacoes[[#This Row],[Processo Seletivo]],TB_Processos[],11,0)="","",VLOOKUP(TB_Avaliacoes[[#This Row],[Processo Seletivo]],TB_Processos[],11,0)),"")</f>
        <v/>
      </c>
      <c r="S9885" t="str">
        <f>IFERROR(IF(VLOOKUP(TB_Avaliacoes[[#This Row],[Processo Seletivo]],TB_Processos[],12,0)="","",VLOOKUP(TB_Avaliacoes[[#This Row],[Processo Seletivo]],TB_Processos[],12,0)),"")</f>
        <v/>
      </c>
    </row>
    <row r="9886" spans="2:19">
      <c r="B9886" t="str">
        <f>COUNTIF($A$3:A9886,A9886)&amp;TB_Avaliacoes[[#This Row],[Processo Seletivo]]</f>
        <v>0</v>
      </c>
      <c r="C9886" s="22"/>
      <c r="D9886" s="22"/>
      <c r="E9886" s="2" t="str">
        <f>IFERROR(IF(VLOOKUP(TB_Avaliacoes[[#This Row],[Processo Seletivo]],TB_Processos[],5,0)="","",VLOOKUP(TB_Avaliacoes[[#This Row],[Processo Seletivo]],TB_Processos[],5,0)),"")</f>
        <v/>
      </c>
      <c r="G9886" t="str">
        <f>IFERROR(IF(VLOOKUP(TB_Avaliacoes[[#This Row],[Processo Seletivo]],TB_Processos[],6,0)="","",VLOOKUP(TB_Avaliacoes[[#This Row],[Processo Seletivo]],TB_Processos[],6,0)),"")</f>
        <v/>
      </c>
      <c r="I9886" t="str">
        <f>IFERROR(IF(VLOOKUP(TB_Avaliacoes[[#This Row],[Processo Seletivo]],TB_Processos[],7,0)="","",VLOOKUP(TB_Avaliacoes[[#This Row],[Processo Seletivo]],TB_Processos[],7,0)),"")</f>
        <v/>
      </c>
      <c r="K9886" t="str">
        <f>IFERROR(IF(VLOOKUP(TB_Avaliacoes[[#This Row],[Processo Seletivo]],TB_Processos[],8,0)="","",VLOOKUP(TB_Avaliacoes[[#This Row],[Processo Seletivo]],TB_Processos[],8,0)),"")</f>
        <v/>
      </c>
      <c r="M9886" t="str">
        <f>IFERROR(IF(VLOOKUP(TB_Avaliacoes[[#This Row],[Processo Seletivo]],TB_Processos[],9,0)="","",VLOOKUP(TB_Avaliacoes[[#This Row],[Processo Seletivo]],TB_Processos[],9,0)),"")</f>
        <v/>
      </c>
      <c r="O9886" t="str">
        <f>IFERROR(IF(VLOOKUP(TB_Avaliacoes[[#This Row],[Processo Seletivo]],TB_Processos[],10,0)="","",VLOOKUP(TB_Avaliacoes[[#This Row],[Processo Seletivo]],TB_Processos[],10,0)),"")</f>
        <v/>
      </c>
      <c r="Q9886" t="str">
        <f>IFERROR(IF(VLOOKUP(TB_Avaliacoes[[#This Row],[Processo Seletivo]],TB_Processos[],11,0)="","",VLOOKUP(TB_Avaliacoes[[#This Row],[Processo Seletivo]],TB_Processos[],11,0)),"")</f>
        <v/>
      </c>
      <c r="S9886" t="str">
        <f>IFERROR(IF(VLOOKUP(TB_Avaliacoes[[#This Row],[Processo Seletivo]],TB_Processos[],12,0)="","",VLOOKUP(TB_Avaliacoes[[#This Row],[Processo Seletivo]],TB_Processos[],12,0)),"")</f>
        <v/>
      </c>
    </row>
    <row r="9887" spans="2:19">
      <c r="B9887" t="str">
        <f>COUNTIF($A$3:A9887,A9887)&amp;TB_Avaliacoes[[#This Row],[Processo Seletivo]]</f>
        <v>0</v>
      </c>
      <c r="C9887" s="22"/>
      <c r="D9887" s="22"/>
      <c r="E9887" s="2" t="str">
        <f>IFERROR(IF(VLOOKUP(TB_Avaliacoes[[#This Row],[Processo Seletivo]],TB_Processos[],5,0)="","",VLOOKUP(TB_Avaliacoes[[#This Row],[Processo Seletivo]],TB_Processos[],5,0)),"")</f>
        <v/>
      </c>
      <c r="G9887" t="str">
        <f>IFERROR(IF(VLOOKUP(TB_Avaliacoes[[#This Row],[Processo Seletivo]],TB_Processos[],6,0)="","",VLOOKUP(TB_Avaliacoes[[#This Row],[Processo Seletivo]],TB_Processos[],6,0)),"")</f>
        <v/>
      </c>
      <c r="I9887" t="str">
        <f>IFERROR(IF(VLOOKUP(TB_Avaliacoes[[#This Row],[Processo Seletivo]],TB_Processos[],7,0)="","",VLOOKUP(TB_Avaliacoes[[#This Row],[Processo Seletivo]],TB_Processos[],7,0)),"")</f>
        <v/>
      </c>
      <c r="K9887" t="str">
        <f>IFERROR(IF(VLOOKUP(TB_Avaliacoes[[#This Row],[Processo Seletivo]],TB_Processos[],8,0)="","",VLOOKUP(TB_Avaliacoes[[#This Row],[Processo Seletivo]],TB_Processos[],8,0)),"")</f>
        <v/>
      </c>
      <c r="M9887" t="str">
        <f>IFERROR(IF(VLOOKUP(TB_Avaliacoes[[#This Row],[Processo Seletivo]],TB_Processos[],9,0)="","",VLOOKUP(TB_Avaliacoes[[#This Row],[Processo Seletivo]],TB_Processos[],9,0)),"")</f>
        <v/>
      </c>
      <c r="O9887" t="str">
        <f>IFERROR(IF(VLOOKUP(TB_Avaliacoes[[#This Row],[Processo Seletivo]],TB_Processos[],10,0)="","",VLOOKUP(TB_Avaliacoes[[#This Row],[Processo Seletivo]],TB_Processos[],10,0)),"")</f>
        <v/>
      </c>
      <c r="Q9887" t="str">
        <f>IFERROR(IF(VLOOKUP(TB_Avaliacoes[[#This Row],[Processo Seletivo]],TB_Processos[],11,0)="","",VLOOKUP(TB_Avaliacoes[[#This Row],[Processo Seletivo]],TB_Processos[],11,0)),"")</f>
        <v/>
      </c>
      <c r="S9887" t="str">
        <f>IFERROR(IF(VLOOKUP(TB_Avaliacoes[[#This Row],[Processo Seletivo]],TB_Processos[],12,0)="","",VLOOKUP(TB_Avaliacoes[[#This Row],[Processo Seletivo]],TB_Processos[],12,0)),"")</f>
        <v/>
      </c>
    </row>
    <row r="9888" spans="2:19">
      <c r="B9888" t="str">
        <f>COUNTIF($A$3:A9888,A9888)&amp;TB_Avaliacoes[[#This Row],[Processo Seletivo]]</f>
        <v>0</v>
      </c>
      <c r="C9888" s="22"/>
      <c r="D9888" s="22"/>
      <c r="E9888" s="2" t="str">
        <f>IFERROR(IF(VLOOKUP(TB_Avaliacoes[[#This Row],[Processo Seletivo]],TB_Processos[],5,0)="","",VLOOKUP(TB_Avaliacoes[[#This Row],[Processo Seletivo]],TB_Processos[],5,0)),"")</f>
        <v/>
      </c>
      <c r="G9888" t="str">
        <f>IFERROR(IF(VLOOKUP(TB_Avaliacoes[[#This Row],[Processo Seletivo]],TB_Processos[],6,0)="","",VLOOKUP(TB_Avaliacoes[[#This Row],[Processo Seletivo]],TB_Processos[],6,0)),"")</f>
        <v/>
      </c>
      <c r="I9888" t="str">
        <f>IFERROR(IF(VLOOKUP(TB_Avaliacoes[[#This Row],[Processo Seletivo]],TB_Processos[],7,0)="","",VLOOKUP(TB_Avaliacoes[[#This Row],[Processo Seletivo]],TB_Processos[],7,0)),"")</f>
        <v/>
      </c>
      <c r="K9888" t="str">
        <f>IFERROR(IF(VLOOKUP(TB_Avaliacoes[[#This Row],[Processo Seletivo]],TB_Processos[],8,0)="","",VLOOKUP(TB_Avaliacoes[[#This Row],[Processo Seletivo]],TB_Processos[],8,0)),"")</f>
        <v/>
      </c>
      <c r="M9888" t="str">
        <f>IFERROR(IF(VLOOKUP(TB_Avaliacoes[[#This Row],[Processo Seletivo]],TB_Processos[],9,0)="","",VLOOKUP(TB_Avaliacoes[[#This Row],[Processo Seletivo]],TB_Processos[],9,0)),"")</f>
        <v/>
      </c>
      <c r="O9888" t="str">
        <f>IFERROR(IF(VLOOKUP(TB_Avaliacoes[[#This Row],[Processo Seletivo]],TB_Processos[],10,0)="","",VLOOKUP(TB_Avaliacoes[[#This Row],[Processo Seletivo]],TB_Processos[],10,0)),"")</f>
        <v/>
      </c>
      <c r="Q9888" t="str">
        <f>IFERROR(IF(VLOOKUP(TB_Avaliacoes[[#This Row],[Processo Seletivo]],TB_Processos[],11,0)="","",VLOOKUP(TB_Avaliacoes[[#This Row],[Processo Seletivo]],TB_Processos[],11,0)),"")</f>
        <v/>
      </c>
      <c r="S9888" t="str">
        <f>IFERROR(IF(VLOOKUP(TB_Avaliacoes[[#This Row],[Processo Seletivo]],TB_Processos[],12,0)="","",VLOOKUP(TB_Avaliacoes[[#This Row],[Processo Seletivo]],TB_Processos[],12,0)),"")</f>
        <v/>
      </c>
    </row>
    <row r="9889" spans="2:19">
      <c r="B9889" t="str">
        <f>COUNTIF($A$3:A9889,A9889)&amp;TB_Avaliacoes[[#This Row],[Processo Seletivo]]</f>
        <v>0</v>
      </c>
      <c r="C9889" s="22"/>
      <c r="D9889" s="22"/>
      <c r="E9889" s="2" t="str">
        <f>IFERROR(IF(VLOOKUP(TB_Avaliacoes[[#This Row],[Processo Seletivo]],TB_Processos[],5,0)="","",VLOOKUP(TB_Avaliacoes[[#This Row],[Processo Seletivo]],TB_Processos[],5,0)),"")</f>
        <v/>
      </c>
      <c r="G9889" t="str">
        <f>IFERROR(IF(VLOOKUP(TB_Avaliacoes[[#This Row],[Processo Seletivo]],TB_Processos[],6,0)="","",VLOOKUP(TB_Avaliacoes[[#This Row],[Processo Seletivo]],TB_Processos[],6,0)),"")</f>
        <v/>
      </c>
      <c r="I9889" t="str">
        <f>IFERROR(IF(VLOOKUP(TB_Avaliacoes[[#This Row],[Processo Seletivo]],TB_Processos[],7,0)="","",VLOOKUP(TB_Avaliacoes[[#This Row],[Processo Seletivo]],TB_Processos[],7,0)),"")</f>
        <v/>
      </c>
      <c r="K9889" t="str">
        <f>IFERROR(IF(VLOOKUP(TB_Avaliacoes[[#This Row],[Processo Seletivo]],TB_Processos[],8,0)="","",VLOOKUP(TB_Avaliacoes[[#This Row],[Processo Seletivo]],TB_Processos[],8,0)),"")</f>
        <v/>
      </c>
      <c r="M9889" t="str">
        <f>IFERROR(IF(VLOOKUP(TB_Avaliacoes[[#This Row],[Processo Seletivo]],TB_Processos[],9,0)="","",VLOOKUP(TB_Avaliacoes[[#This Row],[Processo Seletivo]],TB_Processos[],9,0)),"")</f>
        <v/>
      </c>
      <c r="O9889" t="str">
        <f>IFERROR(IF(VLOOKUP(TB_Avaliacoes[[#This Row],[Processo Seletivo]],TB_Processos[],10,0)="","",VLOOKUP(TB_Avaliacoes[[#This Row],[Processo Seletivo]],TB_Processos[],10,0)),"")</f>
        <v/>
      </c>
      <c r="Q9889" t="str">
        <f>IFERROR(IF(VLOOKUP(TB_Avaliacoes[[#This Row],[Processo Seletivo]],TB_Processos[],11,0)="","",VLOOKUP(TB_Avaliacoes[[#This Row],[Processo Seletivo]],TB_Processos[],11,0)),"")</f>
        <v/>
      </c>
      <c r="S9889" t="str">
        <f>IFERROR(IF(VLOOKUP(TB_Avaliacoes[[#This Row],[Processo Seletivo]],TB_Processos[],12,0)="","",VLOOKUP(TB_Avaliacoes[[#This Row],[Processo Seletivo]],TB_Processos[],12,0)),"")</f>
        <v/>
      </c>
    </row>
    <row r="9890" spans="2:19">
      <c r="B9890" t="str">
        <f>COUNTIF($A$3:A9890,A9890)&amp;TB_Avaliacoes[[#This Row],[Processo Seletivo]]</f>
        <v>0</v>
      </c>
      <c r="C9890" s="22"/>
      <c r="D9890" s="22"/>
      <c r="E9890" s="2" t="str">
        <f>IFERROR(IF(VLOOKUP(TB_Avaliacoes[[#This Row],[Processo Seletivo]],TB_Processos[],5,0)="","",VLOOKUP(TB_Avaliacoes[[#This Row],[Processo Seletivo]],TB_Processos[],5,0)),"")</f>
        <v/>
      </c>
      <c r="G9890" t="str">
        <f>IFERROR(IF(VLOOKUP(TB_Avaliacoes[[#This Row],[Processo Seletivo]],TB_Processos[],6,0)="","",VLOOKUP(TB_Avaliacoes[[#This Row],[Processo Seletivo]],TB_Processos[],6,0)),"")</f>
        <v/>
      </c>
      <c r="I9890" t="str">
        <f>IFERROR(IF(VLOOKUP(TB_Avaliacoes[[#This Row],[Processo Seletivo]],TB_Processos[],7,0)="","",VLOOKUP(TB_Avaliacoes[[#This Row],[Processo Seletivo]],TB_Processos[],7,0)),"")</f>
        <v/>
      </c>
      <c r="K9890" t="str">
        <f>IFERROR(IF(VLOOKUP(TB_Avaliacoes[[#This Row],[Processo Seletivo]],TB_Processos[],8,0)="","",VLOOKUP(TB_Avaliacoes[[#This Row],[Processo Seletivo]],TB_Processos[],8,0)),"")</f>
        <v/>
      </c>
      <c r="M9890" t="str">
        <f>IFERROR(IF(VLOOKUP(TB_Avaliacoes[[#This Row],[Processo Seletivo]],TB_Processos[],9,0)="","",VLOOKUP(TB_Avaliacoes[[#This Row],[Processo Seletivo]],TB_Processos[],9,0)),"")</f>
        <v/>
      </c>
      <c r="O9890" t="str">
        <f>IFERROR(IF(VLOOKUP(TB_Avaliacoes[[#This Row],[Processo Seletivo]],TB_Processos[],10,0)="","",VLOOKUP(TB_Avaliacoes[[#This Row],[Processo Seletivo]],TB_Processos[],10,0)),"")</f>
        <v/>
      </c>
      <c r="Q9890" t="str">
        <f>IFERROR(IF(VLOOKUP(TB_Avaliacoes[[#This Row],[Processo Seletivo]],TB_Processos[],11,0)="","",VLOOKUP(TB_Avaliacoes[[#This Row],[Processo Seletivo]],TB_Processos[],11,0)),"")</f>
        <v/>
      </c>
      <c r="S9890" t="str">
        <f>IFERROR(IF(VLOOKUP(TB_Avaliacoes[[#This Row],[Processo Seletivo]],TB_Processos[],12,0)="","",VLOOKUP(TB_Avaliacoes[[#This Row],[Processo Seletivo]],TB_Processos[],12,0)),"")</f>
        <v/>
      </c>
    </row>
    <row r="9891" spans="2:19">
      <c r="B9891" t="str">
        <f>COUNTIF($A$3:A9891,A9891)&amp;TB_Avaliacoes[[#This Row],[Processo Seletivo]]</f>
        <v>0</v>
      </c>
      <c r="C9891" s="22"/>
      <c r="D9891" s="22"/>
      <c r="E9891" s="2" t="str">
        <f>IFERROR(IF(VLOOKUP(TB_Avaliacoes[[#This Row],[Processo Seletivo]],TB_Processos[],5,0)="","",VLOOKUP(TB_Avaliacoes[[#This Row],[Processo Seletivo]],TB_Processos[],5,0)),"")</f>
        <v/>
      </c>
      <c r="G9891" t="str">
        <f>IFERROR(IF(VLOOKUP(TB_Avaliacoes[[#This Row],[Processo Seletivo]],TB_Processos[],6,0)="","",VLOOKUP(TB_Avaliacoes[[#This Row],[Processo Seletivo]],TB_Processos[],6,0)),"")</f>
        <v/>
      </c>
      <c r="I9891" t="str">
        <f>IFERROR(IF(VLOOKUP(TB_Avaliacoes[[#This Row],[Processo Seletivo]],TB_Processos[],7,0)="","",VLOOKUP(TB_Avaliacoes[[#This Row],[Processo Seletivo]],TB_Processos[],7,0)),"")</f>
        <v/>
      </c>
      <c r="K9891" t="str">
        <f>IFERROR(IF(VLOOKUP(TB_Avaliacoes[[#This Row],[Processo Seletivo]],TB_Processos[],8,0)="","",VLOOKUP(TB_Avaliacoes[[#This Row],[Processo Seletivo]],TB_Processos[],8,0)),"")</f>
        <v/>
      </c>
      <c r="M9891" t="str">
        <f>IFERROR(IF(VLOOKUP(TB_Avaliacoes[[#This Row],[Processo Seletivo]],TB_Processos[],9,0)="","",VLOOKUP(TB_Avaliacoes[[#This Row],[Processo Seletivo]],TB_Processos[],9,0)),"")</f>
        <v/>
      </c>
      <c r="O9891" t="str">
        <f>IFERROR(IF(VLOOKUP(TB_Avaliacoes[[#This Row],[Processo Seletivo]],TB_Processos[],10,0)="","",VLOOKUP(TB_Avaliacoes[[#This Row],[Processo Seletivo]],TB_Processos[],10,0)),"")</f>
        <v/>
      </c>
      <c r="Q9891" t="str">
        <f>IFERROR(IF(VLOOKUP(TB_Avaliacoes[[#This Row],[Processo Seletivo]],TB_Processos[],11,0)="","",VLOOKUP(TB_Avaliacoes[[#This Row],[Processo Seletivo]],TB_Processos[],11,0)),"")</f>
        <v/>
      </c>
      <c r="S9891" t="str">
        <f>IFERROR(IF(VLOOKUP(TB_Avaliacoes[[#This Row],[Processo Seletivo]],TB_Processos[],12,0)="","",VLOOKUP(TB_Avaliacoes[[#This Row],[Processo Seletivo]],TB_Processos[],12,0)),"")</f>
        <v/>
      </c>
    </row>
    <row r="9892" spans="2:19">
      <c r="B9892" t="str">
        <f>COUNTIF($A$3:A9892,A9892)&amp;TB_Avaliacoes[[#This Row],[Processo Seletivo]]</f>
        <v>0</v>
      </c>
      <c r="C9892" s="22"/>
      <c r="D9892" s="22"/>
      <c r="E9892" s="2" t="str">
        <f>IFERROR(IF(VLOOKUP(TB_Avaliacoes[[#This Row],[Processo Seletivo]],TB_Processos[],5,0)="","",VLOOKUP(TB_Avaliacoes[[#This Row],[Processo Seletivo]],TB_Processos[],5,0)),"")</f>
        <v/>
      </c>
      <c r="G9892" t="str">
        <f>IFERROR(IF(VLOOKUP(TB_Avaliacoes[[#This Row],[Processo Seletivo]],TB_Processos[],6,0)="","",VLOOKUP(TB_Avaliacoes[[#This Row],[Processo Seletivo]],TB_Processos[],6,0)),"")</f>
        <v/>
      </c>
      <c r="I9892" t="str">
        <f>IFERROR(IF(VLOOKUP(TB_Avaliacoes[[#This Row],[Processo Seletivo]],TB_Processos[],7,0)="","",VLOOKUP(TB_Avaliacoes[[#This Row],[Processo Seletivo]],TB_Processos[],7,0)),"")</f>
        <v/>
      </c>
      <c r="K9892" t="str">
        <f>IFERROR(IF(VLOOKUP(TB_Avaliacoes[[#This Row],[Processo Seletivo]],TB_Processos[],8,0)="","",VLOOKUP(TB_Avaliacoes[[#This Row],[Processo Seletivo]],TB_Processos[],8,0)),"")</f>
        <v/>
      </c>
      <c r="M9892" t="str">
        <f>IFERROR(IF(VLOOKUP(TB_Avaliacoes[[#This Row],[Processo Seletivo]],TB_Processos[],9,0)="","",VLOOKUP(TB_Avaliacoes[[#This Row],[Processo Seletivo]],TB_Processos[],9,0)),"")</f>
        <v/>
      </c>
      <c r="O9892" t="str">
        <f>IFERROR(IF(VLOOKUP(TB_Avaliacoes[[#This Row],[Processo Seletivo]],TB_Processos[],10,0)="","",VLOOKUP(TB_Avaliacoes[[#This Row],[Processo Seletivo]],TB_Processos[],10,0)),"")</f>
        <v/>
      </c>
      <c r="Q9892" t="str">
        <f>IFERROR(IF(VLOOKUP(TB_Avaliacoes[[#This Row],[Processo Seletivo]],TB_Processos[],11,0)="","",VLOOKUP(TB_Avaliacoes[[#This Row],[Processo Seletivo]],TB_Processos[],11,0)),"")</f>
        <v/>
      </c>
      <c r="S9892" t="str">
        <f>IFERROR(IF(VLOOKUP(TB_Avaliacoes[[#This Row],[Processo Seletivo]],TB_Processos[],12,0)="","",VLOOKUP(TB_Avaliacoes[[#This Row],[Processo Seletivo]],TB_Processos[],12,0)),"")</f>
        <v/>
      </c>
    </row>
    <row r="9893" spans="2:19">
      <c r="B9893" t="str">
        <f>COUNTIF($A$3:A9893,A9893)&amp;TB_Avaliacoes[[#This Row],[Processo Seletivo]]</f>
        <v>0</v>
      </c>
      <c r="C9893" s="22"/>
      <c r="D9893" s="22"/>
      <c r="E9893" s="2" t="str">
        <f>IFERROR(IF(VLOOKUP(TB_Avaliacoes[[#This Row],[Processo Seletivo]],TB_Processos[],5,0)="","",VLOOKUP(TB_Avaliacoes[[#This Row],[Processo Seletivo]],TB_Processos[],5,0)),"")</f>
        <v/>
      </c>
      <c r="G9893" t="str">
        <f>IFERROR(IF(VLOOKUP(TB_Avaliacoes[[#This Row],[Processo Seletivo]],TB_Processos[],6,0)="","",VLOOKUP(TB_Avaliacoes[[#This Row],[Processo Seletivo]],TB_Processos[],6,0)),"")</f>
        <v/>
      </c>
      <c r="I9893" t="str">
        <f>IFERROR(IF(VLOOKUP(TB_Avaliacoes[[#This Row],[Processo Seletivo]],TB_Processos[],7,0)="","",VLOOKUP(TB_Avaliacoes[[#This Row],[Processo Seletivo]],TB_Processos[],7,0)),"")</f>
        <v/>
      </c>
      <c r="K9893" t="str">
        <f>IFERROR(IF(VLOOKUP(TB_Avaliacoes[[#This Row],[Processo Seletivo]],TB_Processos[],8,0)="","",VLOOKUP(TB_Avaliacoes[[#This Row],[Processo Seletivo]],TB_Processos[],8,0)),"")</f>
        <v/>
      </c>
      <c r="M9893" t="str">
        <f>IFERROR(IF(VLOOKUP(TB_Avaliacoes[[#This Row],[Processo Seletivo]],TB_Processos[],9,0)="","",VLOOKUP(TB_Avaliacoes[[#This Row],[Processo Seletivo]],TB_Processos[],9,0)),"")</f>
        <v/>
      </c>
      <c r="O9893" t="str">
        <f>IFERROR(IF(VLOOKUP(TB_Avaliacoes[[#This Row],[Processo Seletivo]],TB_Processos[],10,0)="","",VLOOKUP(TB_Avaliacoes[[#This Row],[Processo Seletivo]],TB_Processos[],10,0)),"")</f>
        <v/>
      </c>
      <c r="Q9893" t="str">
        <f>IFERROR(IF(VLOOKUP(TB_Avaliacoes[[#This Row],[Processo Seletivo]],TB_Processos[],11,0)="","",VLOOKUP(TB_Avaliacoes[[#This Row],[Processo Seletivo]],TB_Processos[],11,0)),"")</f>
        <v/>
      </c>
      <c r="S9893" t="str">
        <f>IFERROR(IF(VLOOKUP(TB_Avaliacoes[[#This Row],[Processo Seletivo]],TB_Processos[],12,0)="","",VLOOKUP(TB_Avaliacoes[[#This Row],[Processo Seletivo]],TB_Processos[],12,0)),"")</f>
        <v/>
      </c>
    </row>
    <row r="9894" spans="2:19">
      <c r="B9894" t="str">
        <f>COUNTIF($A$3:A9894,A9894)&amp;TB_Avaliacoes[[#This Row],[Processo Seletivo]]</f>
        <v>0</v>
      </c>
      <c r="C9894" s="22"/>
      <c r="D9894" s="22"/>
      <c r="E9894" s="2" t="str">
        <f>IFERROR(IF(VLOOKUP(TB_Avaliacoes[[#This Row],[Processo Seletivo]],TB_Processos[],5,0)="","",VLOOKUP(TB_Avaliacoes[[#This Row],[Processo Seletivo]],TB_Processos[],5,0)),"")</f>
        <v/>
      </c>
      <c r="G9894" t="str">
        <f>IFERROR(IF(VLOOKUP(TB_Avaliacoes[[#This Row],[Processo Seletivo]],TB_Processos[],6,0)="","",VLOOKUP(TB_Avaliacoes[[#This Row],[Processo Seletivo]],TB_Processos[],6,0)),"")</f>
        <v/>
      </c>
      <c r="I9894" t="str">
        <f>IFERROR(IF(VLOOKUP(TB_Avaliacoes[[#This Row],[Processo Seletivo]],TB_Processos[],7,0)="","",VLOOKUP(TB_Avaliacoes[[#This Row],[Processo Seletivo]],TB_Processos[],7,0)),"")</f>
        <v/>
      </c>
      <c r="K9894" t="str">
        <f>IFERROR(IF(VLOOKUP(TB_Avaliacoes[[#This Row],[Processo Seletivo]],TB_Processos[],8,0)="","",VLOOKUP(TB_Avaliacoes[[#This Row],[Processo Seletivo]],TB_Processos[],8,0)),"")</f>
        <v/>
      </c>
      <c r="M9894" t="str">
        <f>IFERROR(IF(VLOOKUP(TB_Avaliacoes[[#This Row],[Processo Seletivo]],TB_Processos[],9,0)="","",VLOOKUP(TB_Avaliacoes[[#This Row],[Processo Seletivo]],TB_Processos[],9,0)),"")</f>
        <v/>
      </c>
      <c r="O9894" t="str">
        <f>IFERROR(IF(VLOOKUP(TB_Avaliacoes[[#This Row],[Processo Seletivo]],TB_Processos[],10,0)="","",VLOOKUP(TB_Avaliacoes[[#This Row],[Processo Seletivo]],TB_Processos[],10,0)),"")</f>
        <v/>
      </c>
      <c r="Q9894" t="str">
        <f>IFERROR(IF(VLOOKUP(TB_Avaliacoes[[#This Row],[Processo Seletivo]],TB_Processos[],11,0)="","",VLOOKUP(TB_Avaliacoes[[#This Row],[Processo Seletivo]],TB_Processos[],11,0)),"")</f>
        <v/>
      </c>
      <c r="S9894" t="str">
        <f>IFERROR(IF(VLOOKUP(TB_Avaliacoes[[#This Row],[Processo Seletivo]],TB_Processos[],12,0)="","",VLOOKUP(TB_Avaliacoes[[#This Row],[Processo Seletivo]],TB_Processos[],12,0)),"")</f>
        <v/>
      </c>
    </row>
    <row r="9895" spans="2:19">
      <c r="B9895" t="str">
        <f>COUNTIF($A$3:A9895,A9895)&amp;TB_Avaliacoes[[#This Row],[Processo Seletivo]]</f>
        <v>0</v>
      </c>
      <c r="C9895" s="22"/>
      <c r="D9895" s="22"/>
      <c r="E9895" s="2" t="str">
        <f>IFERROR(IF(VLOOKUP(TB_Avaliacoes[[#This Row],[Processo Seletivo]],TB_Processos[],5,0)="","",VLOOKUP(TB_Avaliacoes[[#This Row],[Processo Seletivo]],TB_Processos[],5,0)),"")</f>
        <v/>
      </c>
      <c r="G9895" t="str">
        <f>IFERROR(IF(VLOOKUP(TB_Avaliacoes[[#This Row],[Processo Seletivo]],TB_Processos[],6,0)="","",VLOOKUP(TB_Avaliacoes[[#This Row],[Processo Seletivo]],TB_Processos[],6,0)),"")</f>
        <v/>
      </c>
      <c r="I9895" t="str">
        <f>IFERROR(IF(VLOOKUP(TB_Avaliacoes[[#This Row],[Processo Seletivo]],TB_Processos[],7,0)="","",VLOOKUP(TB_Avaliacoes[[#This Row],[Processo Seletivo]],TB_Processos[],7,0)),"")</f>
        <v/>
      </c>
      <c r="K9895" t="str">
        <f>IFERROR(IF(VLOOKUP(TB_Avaliacoes[[#This Row],[Processo Seletivo]],TB_Processos[],8,0)="","",VLOOKUP(TB_Avaliacoes[[#This Row],[Processo Seletivo]],TB_Processos[],8,0)),"")</f>
        <v/>
      </c>
      <c r="M9895" t="str">
        <f>IFERROR(IF(VLOOKUP(TB_Avaliacoes[[#This Row],[Processo Seletivo]],TB_Processos[],9,0)="","",VLOOKUP(TB_Avaliacoes[[#This Row],[Processo Seletivo]],TB_Processos[],9,0)),"")</f>
        <v/>
      </c>
      <c r="O9895" t="str">
        <f>IFERROR(IF(VLOOKUP(TB_Avaliacoes[[#This Row],[Processo Seletivo]],TB_Processos[],10,0)="","",VLOOKUP(TB_Avaliacoes[[#This Row],[Processo Seletivo]],TB_Processos[],10,0)),"")</f>
        <v/>
      </c>
      <c r="Q9895" t="str">
        <f>IFERROR(IF(VLOOKUP(TB_Avaliacoes[[#This Row],[Processo Seletivo]],TB_Processos[],11,0)="","",VLOOKUP(TB_Avaliacoes[[#This Row],[Processo Seletivo]],TB_Processos[],11,0)),"")</f>
        <v/>
      </c>
      <c r="S9895" t="str">
        <f>IFERROR(IF(VLOOKUP(TB_Avaliacoes[[#This Row],[Processo Seletivo]],TB_Processos[],12,0)="","",VLOOKUP(TB_Avaliacoes[[#This Row],[Processo Seletivo]],TB_Processos[],12,0)),"")</f>
        <v/>
      </c>
    </row>
    <row r="9896" spans="2:19">
      <c r="B9896" t="str">
        <f>COUNTIF($A$3:A9896,A9896)&amp;TB_Avaliacoes[[#This Row],[Processo Seletivo]]</f>
        <v>0</v>
      </c>
      <c r="C9896" s="22"/>
      <c r="D9896" s="22"/>
      <c r="E9896" s="2" t="str">
        <f>IFERROR(IF(VLOOKUP(TB_Avaliacoes[[#This Row],[Processo Seletivo]],TB_Processos[],5,0)="","",VLOOKUP(TB_Avaliacoes[[#This Row],[Processo Seletivo]],TB_Processos[],5,0)),"")</f>
        <v/>
      </c>
      <c r="G9896" t="str">
        <f>IFERROR(IF(VLOOKUP(TB_Avaliacoes[[#This Row],[Processo Seletivo]],TB_Processos[],6,0)="","",VLOOKUP(TB_Avaliacoes[[#This Row],[Processo Seletivo]],TB_Processos[],6,0)),"")</f>
        <v/>
      </c>
      <c r="I9896" t="str">
        <f>IFERROR(IF(VLOOKUP(TB_Avaliacoes[[#This Row],[Processo Seletivo]],TB_Processos[],7,0)="","",VLOOKUP(TB_Avaliacoes[[#This Row],[Processo Seletivo]],TB_Processos[],7,0)),"")</f>
        <v/>
      </c>
      <c r="K9896" t="str">
        <f>IFERROR(IF(VLOOKUP(TB_Avaliacoes[[#This Row],[Processo Seletivo]],TB_Processos[],8,0)="","",VLOOKUP(TB_Avaliacoes[[#This Row],[Processo Seletivo]],TB_Processos[],8,0)),"")</f>
        <v/>
      </c>
      <c r="M9896" t="str">
        <f>IFERROR(IF(VLOOKUP(TB_Avaliacoes[[#This Row],[Processo Seletivo]],TB_Processos[],9,0)="","",VLOOKUP(TB_Avaliacoes[[#This Row],[Processo Seletivo]],TB_Processos[],9,0)),"")</f>
        <v/>
      </c>
      <c r="O9896" t="str">
        <f>IFERROR(IF(VLOOKUP(TB_Avaliacoes[[#This Row],[Processo Seletivo]],TB_Processos[],10,0)="","",VLOOKUP(TB_Avaliacoes[[#This Row],[Processo Seletivo]],TB_Processos[],10,0)),"")</f>
        <v/>
      </c>
      <c r="Q9896" t="str">
        <f>IFERROR(IF(VLOOKUP(TB_Avaliacoes[[#This Row],[Processo Seletivo]],TB_Processos[],11,0)="","",VLOOKUP(TB_Avaliacoes[[#This Row],[Processo Seletivo]],TB_Processos[],11,0)),"")</f>
        <v/>
      </c>
      <c r="S9896" t="str">
        <f>IFERROR(IF(VLOOKUP(TB_Avaliacoes[[#This Row],[Processo Seletivo]],TB_Processos[],12,0)="","",VLOOKUP(TB_Avaliacoes[[#This Row],[Processo Seletivo]],TB_Processos[],12,0)),"")</f>
        <v/>
      </c>
    </row>
    <row r="9897" spans="2:19">
      <c r="B9897" t="str">
        <f>COUNTIF($A$3:A9897,A9897)&amp;TB_Avaliacoes[[#This Row],[Processo Seletivo]]</f>
        <v>0</v>
      </c>
      <c r="C9897" s="22"/>
      <c r="D9897" s="22"/>
      <c r="E9897" s="2" t="str">
        <f>IFERROR(IF(VLOOKUP(TB_Avaliacoes[[#This Row],[Processo Seletivo]],TB_Processos[],5,0)="","",VLOOKUP(TB_Avaliacoes[[#This Row],[Processo Seletivo]],TB_Processos[],5,0)),"")</f>
        <v/>
      </c>
      <c r="G9897" t="str">
        <f>IFERROR(IF(VLOOKUP(TB_Avaliacoes[[#This Row],[Processo Seletivo]],TB_Processos[],6,0)="","",VLOOKUP(TB_Avaliacoes[[#This Row],[Processo Seletivo]],TB_Processos[],6,0)),"")</f>
        <v/>
      </c>
      <c r="I9897" t="str">
        <f>IFERROR(IF(VLOOKUP(TB_Avaliacoes[[#This Row],[Processo Seletivo]],TB_Processos[],7,0)="","",VLOOKUP(TB_Avaliacoes[[#This Row],[Processo Seletivo]],TB_Processos[],7,0)),"")</f>
        <v/>
      </c>
      <c r="K9897" t="str">
        <f>IFERROR(IF(VLOOKUP(TB_Avaliacoes[[#This Row],[Processo Seletivo]],TB_Processos[],8,0)="","",VLOOKUP(TB_Avaliacoes[[#This Row],[Processo Seletivo]],TB_Processos[],8,0)),"")</f>
        <v/>
      </c>
      <c r="M9897" t="str">
        <f>IFERROR(IF(VLOOKUP(TB_Avaliacoes[[#This Row],[Processo Seletivo]],TB_Processos[],9,0)="","",VLOOKUP(TB_Avaliacoes[[#This Row],[Processo Seletivo]],TB_Processos[],9,0)),"")</f>
        <v/>
      </c>
      <c r="O9897" t="str">
        <f>IFERROR(IF(VLOOKUP(TB_Avaliacoes[[#This Row],[Processo Seletivo]],TB_Processos[],10,0)="","",VLOOKUP(TB_Avaliacoes[[#This Row],[Processo Seletivo]],TB_Processos[],10,0)),"")</f>
        <v/>
      </c>
      <c r="Q9897" t="str">
        <f>IFERROR(IF(VLOOKUP(TB_Avaliacoes[[#This Row],[Processo Seletivo]],TB_Processos[],11,0)="","",VLOOKUP(TB_Avaliacoes[[#This Row],[Processo Seletivo]],TB_Processos[],11,0)),"")</f>
        <v/>
      </c>
      <c r="S9897" t="str">
        <f>IFERROR(IF(VLOOKUP(TB_Avaliacoes[[#This Row],[Processo Seletivo]],TB_Processos[],12,0)="","",VLOOKUP(TB_Avaliacoes[[#This Row],[Processo Seletivo]],TB_Processos[],12,0)),"")</f>
        <v/>
      </c>
    </row>
    <row r="9898" spans="2:19">
      <c r="B9898" t="str">
        <f>COUNTIF($A$3:A9898,A9898)&amp;TB_Avaliacoes[[#This Row],[Processo Seletivo]]</f>
        <v>0</v>
      </c>
      <c r="C9898" s="22"/>
      <c r="D9898" s="22"/>
      <c r="E9898" s="2" t="str">
        <f>IFERROR(IF(VLOOKUP(TB_Avaliacoes[[#This Row],[Processo Seletivo]],TB_Processos[],5,0)="","",VLOOKUP(TB_Avaliacoes[[#This Row],[Processo Seletivo]],TB_Processos[],5,0)),"")</f>
        <v/>
      </c>
      <c r="G9898" t="str">
        <f>IFERROR(IF(VLOOKUP(TB_Avaliacoes[[#This Row],[Processo Seletivo]],TB_Processos[],6,0)="","",VLOOKUP(TB_Avaliacoes[[#This Row],[Processo Seletivo]],TB_Processos[],6,0)),"")</f>
        <v/>
      </c>
      <c r="I9898" t="str">
        <f>IFERROR(IF(VLOOKUP(TB_Avaliacoes[[#This Row],[Processo Seletivo]],TB_Processos[],7,0)="","",VLOOKUP(TB_Avaliacoes[[#This Row],[Processo Seletivo]],TB_Processos[],7,0)),"")</f>
        <v/>
      </c>
      <c r="K9898" t="str">
        <f>IFERROR(IF(VLOOKUP(TB_Avaliacoes[[#This Row],[Processo Seletivo]],TB_Processos[],8,0)="","",VLOOKUP(TB_Avaliacoes[[#This Row],[Processo Seletivo]],TB_Processos[],8,0)),"")</f>
        <v/>
      </c>
      <c r="M9898" t="str">
        <f>IFERROR(IF(VLOOKUP(TB_Avaliacoes[[#This Row],[Processo Seletivo]],TB_Processos[],9,0)="","",VLOOKUP(TB_Avaliacoes[[#This Row],[Processo Seletivo]],TB_Processos[],9,0)),"")</f>
        <v/>
      </c>
      <c r="O9898" t="str">
        <f>IFERROR(IF(VLOOKUP(TB_Avaliacoes[[#This Row],[Processo Seletivo]],TB_Processos[],10,0)="","",VLOOKUP(TB_Avaliacoes[[#This Row],[Processo Seletivo]],TB_Processos[],10,0)),"")</f>
        <v/>
      </c>
      <c r="Q9898" t="str">
        <f>IFERROR(IF(VLOOKUP(TB_Avaliacoes[[#This Row],[Processo Seletivo]],TB_Processos[],11,0)="","",VLOOKUP(TB_Avaliacoes[[#This Row],[Processo Seletivo]],TB_Processos[],11,0)),"")</f>
        <v/>
      </c>
      <c r="S9898" t="str">
        <f>IFERROR(IF(VLOOKUP(TB_Avaliacoes[[#This Row],[Processo Seletivo]],TB_Processos[],12,0)="","",VLOOKUP(TB_Avaliacoes[[#This Row],[Processo Seletivo]],TB_Processos[],12,0)),"")</f>
        <v/>
      </c>
    </row>
    <row r="9899" spans="2:19">
      <c r="B9899" t="str">
        <f>COUNTIF($A$3:A9899,A9899)&amp;TB_Avaliacoes[[#This Row],[Processo Seletivo]]</f>
        <v>0</v>
      </c>
      <c r="C9899" s="22"/>
      <c r="D9899" s="22"/>
      <c r="E9899" s="2" t="str">
        <f>IFERROR(IF(VLOOKUP(TB_Avaliacoes[[#This Row],[Processo Seletivo]],TB_Processos[],5,0)="","",VLOOKUP(TB_Avaliacoes[[#This Row],[Processo Seletivo]],TB_Processos[],5,0)),"")</f>
        <v/>
      </c>
      <c r="G9899" t="str">
        <f>IFERROR(IF(VLOOKUP(TB_Avaliacoes[[#This Row],[Processo Seletivo]],TB_Processos[],6,0)="","",VLOOKUP(TB_Avaliacoes[[#This Row],[Processo Seletivo]],TB_Processos[],6,0)),"")</f>
        <v/>
      </c>
      <c r="I9899" t="str">
        <f>IFERROR(IF(VLOOKUP(TB_Avaliacoes[[#This Row],[Processo Seletivo]],TB_Processos[],7,0)="","",VLOOKUP(TB_Avaliacoes[[#This Row],[Processo Seletivo]],TB_Processos[],7,0)),"")</f>
        <v/>
      </c>
      <c r="K9899" t="str">
        <f>IFERROR(IF(VLOOKUP(TB_Avaliacoes[[#This Row],[Processo Seletivo]],TB_Processos[],8,0)="","",VLOOKUP(TB_Avaliacoes[[#This Row],[Processo Seletivo]],TB_Processos[],8,0)),"")</f>
        <v/>
      </c>
      <c r="M9899" t="str">
        <f>IFERROR(IF(VLOOKUP(TB_Avaliacoes[[#This Row],[Processo Seletivo]],TB_Processos[],9,0)="","",VLOOKUP(TB_Avaliacoes[[#This Row],[Processo Seletivo]],TB_Processos[],9,0)),"")</f>
        <v/>
      </c>
      <c r="O9899" t="str">
        <f>IFERROR(IF(VLOOKUP(TB_Avaliacoes[[#This Row],[Processo Seletivo]],TB_Processos[],10,0)="","",VLOOKUP(TB_Avaliacoes[[#This Row],[Processo Seletivo]],TB_Processos[],10,0)),"")</f>
        <v/>
      </c>
      <c r="Q9899" t="str">
        <f>IFERROR(IF(VLOOKUP(TB_Avaliacoes[[#This Row],[Processo Seletivo]],TB_Processos[],11,0)="","",VLOOKUP(TB_Avaliacoes[[#This Row],[Processo Seletivo]],TB_Processos[],11,0)),"")</f>
        <v/>
      </c>
      <c r="S9899" t="str">
        <f>IFERROR(IF(VLOOKUP(TB_Avaliacoes[[#This Row],[Processo Seletivo]],TB_Processos[],12,0)="","",VLOOKUP(TB_Avaliacoes[[#This Row],[Processo Seletivo]],TB_Processos[],12,0)),"")</f>
        <v/>
      </c>
    </row>
    <row r="9900" spans="2:19">
      <c r="B9900" t="str">
        <f>COUNTIF($A$3:A9900,A9900)&amp;TB_Avaliacoes[[#This Row],[Processo Seletivo]]</f>
        <v>0</v>
      </c>
      <c r="C9900" s="22"/>
      <c r="D9900" s="22"/>
      <c r="E9900" s="2" t="str">
        <f>IFERROR(IF(VLOOKUP(TB_Avaliacoes[[#This Row],[Processo Seletivo]],TB_Processos[],5,0)="","",VLOOKUP(TB_Avaliacoes[[#This Row],[Processo Seletivo]],TB_Processos[],5,0)),"")</f>
        <v/>
      </c>
      <c r="G9900" t="str">
        <f>IFERROR(IF(VLOOKUP(TB_Avaliacoes[[#This Row],[Processo Seletivo]],TB_Processos[],6,0)="","",VLOOKUP(TB_Avaliacoes[[#This Row],[Processo Seletivo]],TB_Processos[],6,0)),"")</f>
        <v/>
      </c>
      <c r="I9900" t="str">
        <f>IFERROR(IF(VLOOKUP(TB_Avaliacoes[[#This Row],[Processo Seletivo]],TB_Processos[],7,0)="","",VLOOKUP(TB_Avaliacoes[[#This Row],[Processo Seletivo]],TB_Processos[],7,0)),"")</f>
        <v/>
      </c>
      <c r="K9900" t="str">
        <f>IFERROR(IF(VLOOKUP(TB_Avaliacoes[[#This Row],[Processo Seletivo]],TB_Processos[],8,0)="","",VLOOKUP(TB_Avaliacoes[[#This Row],[Processo Seletivo]],TB_Processos[],8,0)),"")</f>
        <v/>
      </c>
      <c r="M9900" t="str">
        <f>IFERROR(IF(VLOOKUP(TB_Avaliacoes[[#This Row],[Processo Seletivo]],TB_Processos[],9,0)="","",VLOOKUP(TB_Avaliacoes[[#This Row],[Processo Seletivo]],TB_Processos[],9,0)),"")</f>
        <v/>
      </c>
      <c r="O9900" t="str">
        <f>IFERROR(IF(VLOOKUP(TB_Avaliacoes[[#This Row],[Processo Seletivo]],TB_Processos[],10,0)="","",VLOOKUP(TB_Avaliacoes[[#This Row],[Processo Seletivo]],TB_Processos[],10,0)),"")</f>
        <v/>
      </c>
      <c r="Q9900" t="str">
        <f>IFERROR(IF(VLOOKUP(TB_Avaliacoes[[#This Row],[Processo Seletivo]],TB_Processos[],11,0)="","",VLOOKUP(TB_Avaliacoes[[#This Row],[Processo Seletivo]],TB_Processos[],11,0)),"")</f>
        <v/>
      </c>
      <c r="S9900" t="str">
        <f>IFERROR(IF(VLOOKUP(TB_Avaliacoes[[#This Row],[Processo Seletivo]],TB_Processos[],12,0)="","",VLOOKUP(TB_Avaliacoes[[#This Row],[Processo Seletivo]],TB_Processos[],12,0)),"")</f>
        <v/>
      </c>
    </row>
    <row r="9901" spans="2:19">
      <c r="B9901" t="str">
        <f>COUNTIF($A$3:A9901,A9901)&amp;TB_Avaliacoes[[#This Row],[Processo Seletivo]]</f>
        <v>0</v>
      </c>
      <c r="C9901" s="22"/>
      <c r="D9901" s="22"/>
      <c r="E9901" s="2" t="str">
        <f>IFERROR(IF(VLOOKUP(TB_Avaliacoes[[#This Row],[Processo Seletivo]],TB_Processos[],5,0)="","",VLOOKUP(TB_Avaliacoes[[#This Row],[Processo Seletivo]],TB_Processos[],5,0)),"")</f>
        <v/>
      </c>
      <c r="G9901" t="str">
        <f>IFERROR(IF(VLOOKUP(TB_Avaliacoes[[#This Row],[Processo Seletivo]],TB_Processos[],6,0)="","",VLOOKUP(TB_Avaliacoes[[#This Row],[Processo Seletivo]],TB_Processos[],6,0)),"")</f>
        <v/>
      </c>
      <c r="I9901" t="str">
        <f>IFERROR(IF(VLOOKUP(TB_Avaliacoes[[#This Row],[Processo Seletivo]],TB_Processos[],7,0)="","",VLOOKUP(TB_Avaliacoes[[#This Row],[Processo Seletivo]],TB_Processos[],7,0)),"")</f>
        <v/>
      </c>
      <c r="K9901" t="str">
        <f>IFERROR(IF(VLOOKUP(TB_Avaliacoes[[#This Row],[Processo Seletivo]],TB_Processos[],8,0)="","",VLOOKUP(TB_Avaliacoes[[#This Row],[Processo Seletivo]],TB_Processos[],8,0)),"")</f>
        <v/>
      </c>
      <c r="M9901" t="str">
        <f>IFERROR(IF(VLOOKUP(TB_Avaliacoes[[#This Row],[Processo Seletivo]],TB_Processos[],9,0)="","",VLOOKUP(TB_Avaliacoes[[#This Row],[Processo Seletivo]],TB_Processos[],9,0)),"")</f>
        <v/>
      </c>
      <c r="O9901" t="str">
        <f>IFERROR(IF(VLOOKUP(TB_Avaliacoes[[#This Row],[Processo Seletivo]],TB_Processos[],10,0)="","",VLOOKUP(TB_Avaliacoes[[#This Row],[Processo Seletivo]],TB_Processos[],10,0)),"")</f>
        <v/>
      </c>
      <c r="Q9901" t="str">
        <f>IFERROR(IF(VLOOKUP(TB_Avaliacoes[[#This Row],[Processo Seletivo]],TB_Processos[],11,0)="","",VLOOKUP(TB_Avaliacoes[[#This Row],[Processo Seletivo]],TB_Processos[],11,0)),"")</f>
        <v/>
      </c>
      <c r="S9901" t="str">
        <f>IFERROR(IF(VLOOKUP(TB_Avaliacoes[[#This Row],[Processo Seletivo]],TB_Processos[],12,0)="","",VLOOKUP(TB_Avaliacoes[[#This Row],[Processo Seletivo]],TB_Processos[],12,0)),"")</f>
        <v/>
      </c>
    </row>
    <row r="9902" spans="2:19">
      <c r="B9902" t="str">
        <f>COUNTIF($A$3:A9902,A9902)&amp;TB_Avaliacoes[[#This Row],[Processo Seletivo]]</f>
        <v>0</v>
      </c>
      <c r="C9902" s="22"/>
      <c r="D9902" s="22"/>
      <c r="E9902" s="2" t="str">
        <f>IFERROR(IF(VLOOKUP(TB_Avaliacoes[[#This Row],[Processo Seletivo]],TB_Processos[],5,0)="","",VLOOKUP(TB_Avaliacoes[[#This Row],[Processo Seletivo]],TB_Processos[],5,0)),"")</f>
        <v/>
      </c>
      <c r="G9902" t="str">
        <f>IFERROR(IF(VLOOKUP(TB_Avaliacoes[[#This Row],[Processo Seletivo]],TB_Processos[],6,0)="","",VLOOKUP(TB_Avaliacoes[[#This Row],[Processo Seletivo]],TB_Processos[],6,0)),"")</f>
        <v/>
      </c>
      <c r="I9902" t="str">
        <f>IFERROR(IF(VLOOKUP(TB_Avaliacoes[[#This Row],[Processo Seletivo]],TB_Processos[],7,0)="","",VLOOKUP(TB_Avaliacoes[[#This Row],[Processo Seletivo]],TB_Processos[],7,0)),"")</f>
        <v/>
      </c>
      <c r="K9902" t="str">
        <f>IFERROR(IF(VLOOKUP(TB_Avaliacoes[[#This Row],[Processo Seletivo]],TB_Processos[],8,0)="","",VLOOKUP(TB_Avaliacoes[[#This Row],[Processo Seletivo]],TB_Processos[],8,0)),"")</f>
        <v/>
      </c>
      <c r="M9902" t="str">
        <f>IFERROR(IF(VLOOKUP(TB_Avaliacoes[[#This Row],[Processo Seletivo]],TB_Processos[],9,0)="","",VLOOKUP(TB_Avaliacoes[[#This Row],[Processo Seletivo]],TB_Processos[],9,0)),"")</f>
        <v/>
      </c>
      <c r="O9902" t="str">
        <f>IFERROR(IF(VLOOKUP(TB_Avaliacoes[[#This Row],[Processo Seletivo]],TB_Processos[],10,0)="","",VLOOKUP(TB_Avaliacoes[[#This Row],[Processo Seletivo]],TB_Processos[],10,0)),"")</f>
        <v/>
      </c>
      <c r="Q9902" t="str">
        <f>IFERROR(IF(VLOOKUP(TB_Avaliacoes[[#This Row],[Processo Seletivo]],TB_Processos[],11,0)="","",VLOOKUP(TB_Avaliacoes[[#This Row],[Processo Seletivo]],TB_Processos[],11,0)),"")</f>
        <v/>
      </c>
      <c r="S9902" t="str">
        <f>IFERROR(IF(VLOOKUP(TB_Avaliacoes[[#This Row],[Processo Seletivo]],TB_Processos[],12,0)="","",VLOOKUP(TB_Avaliacoes[[#This Row],[Processo Seletivo]],TB_Processos[],12,0)),"")</f>
        <v/>
      </c>
    </row>
    <row r="9903" spans="2:19">
      <c r="B9903" t="str">
        <f>COUNTIF($A$3:A9903,A9903)&amp;TB_Avaliacoes[[#This Row],[Processo Seletivo]]</f>
        <v>0</v>
      </c>
      <c r="C9903" s="22"/>
      <c r="D9903" s="22"/>
      <c r="E9903" s="2" t="str">
        <f>IFERROR(IF(VLOOKUP(TB_Avaliacoes[[#This Row],[Processo Seletivo]],TB_Processos[],5,0)="","",VLOOKUP(TB_Avaliacoes[[#This Row],[Processo Seletivo]],TB_Processos[],5,0)),"")</f>
        <v/>
      </c>
      <c r="G9903" t="str">
        <f>IFERROR(IF(VLOOKUP(TB_Avaliacoes[[#This Row],[Processo Seletivo]],TB_Processos[],6,0)="","",VLOOKUP(TB_Avaliacoes[[#This Row],[Processo Seletivo]],TB_Processos[],6,0)),"")</f>
        <v/>
      </c>
      <c r="I9903" t="str">
        <f>IFERROR(IF(VLOOKUP(TB_Avaliacoes[[#This Row],[Processo Seletivo]],TB_Processos[],7,0)="","",VLOOKUP(TB_Avaliacoes[[#This Row],[Processo Seletivo]],TB_Processos[],7,0)),"")</f>
        <v/>
      </c>
      <c r="K9903" t="str">
        <f>IFERROR(IF(VLOOKUP(TB_Avaliacoes[[#This Row],[Processo Seletivo]],TB_Processos[],8,0)="","",VLOOKUP(TB_Avaliacoes[[#This Row],[Processo Seletivo]],TB_Processos[],8,0)),"")</f>
        <v/>
      </c>
      <c r="M9903" t="str">
        <f>IFERROR(IF(VLOOKUP(TB_Avaliacoes[[#This Row],[Processo Seletivo]],TB_Processos[],9,0)="","",VLOOKUP(TB_Avaliacoes[[#This Row],[Processo Seletivo]],TB_Processos[],9,0)),"")</f>
        <v/>
      </c>
      <c r="O9903" t="str">
        <f>IFERROR(IF(VLOOKUP(TB_Avaliacoes[[#This Row],[Processo Seletivo]],TB_Processos[],10,0)="","",VLOOKUP(TB_Avaliacoes[[#This Row],[Processo Seletivo]],TB_Processos[],10,0)),"")</f>
        <v/>
      </c>
      <c r="Q9903" t="str">
        <f>IFERROR(IF(VLOOKUP(TB_Avaliacoes[[#This Row],[Processo Seletivo]],TB_Processos[],11,0)="","",VLOOKUP(TB_Avaliacoes[[#This Row],[Processo Seletivo]],TB_Processos[],11,0)),"")</f>
        <v/>
      </c>
      <c r="S9903" t="str">
        <f>IFERROR(IF(VLOOKUP(TB_Avaliacoes[[#This Row],[Processo Seletivo]],TB_Processos[],12,0)="","",VLOOKUP(TB_Avaliacoes[[#This Row],[Processo Seletivo]],TB_Processos[],12,0)),"")</f>
        <v/>
      </c>
    </row>
    <row r="9904" spans="2:19">
      <c r="B9904" t="str">
        <f>COUNTIF($A$3:A9904,A9904)&amp;TB_Avaliacoes[[#This Row],[Processo Seletivo]]</f>
        <v>0</v>
      </c>
      <c r="C9904" s="22"/>
      <c r="D9904" s="22"/>
      <c r="E9904" s="2" t="str">
        <f>IFERROR(IF(VLOOKUP(TB_Avaliacoes[[#This Row],[Processo Seletivo]],TB_Processos[],5,0)="","",VLOOKUP(TB_Avaliacoes[[#This Row],[Processo Seletivo]],TB_Processos[],5,0)),"")</f>
        <v/>
      </c>
      <c r="G9904" t="str">
        <f>IFERROR(IF(VLOOKUP(TB_Avaliacoes[[#This Row],[Processo Seletivo]],TB_Processos[],6,0)="","",VLOOKUP(TB_Avaliacoes[[#This Row],[Processo Seletivo]],TB_Processos[],6,0)),"")</f>
        <v/>
      </c>
      <c r="I9904" t="str">
        <f>IFERROR(IF(VLOOKUP(TB_Avaliacoes[[#This Row],[Processo Seletivo]],TB_Processos[],7,0)="","",VLOOKUP(TB_Avaliacoes[[#This Row],[Processo Seletivo]],TB_Processos[],7,0)),"")</f>
        <v/>
      </c>
      <c r="K9904" t="str">
        <f>IFERROR(IF(VLOOKUP(TB_Avaliacoes[[#This Row],[Processo Seletivo]],TB_Processos[],8,0)="","",VLOOKUP(TB_Avaliacoes[[#This Row],[Processo Seletivo]],TB_Processos[],8,0)),"")</f>
        <v/>
      </c>
      <c r="M9904" t="str">
        <f>IFERROR(IF(VLOOKUP(TB_Avaliacoes[[#This Row],[Processo Seletivo]],TB_Processos[],9,0)="","",VLOOKUP(TB_Avaliacoes[[#This Row],[Processo Seletivo]],TB_Processos[],9,0)),"")</f>
        <v/>
      </c>
      <c r="O9904" t="str">
        <f>IFERROR(IF(VLOOKUP(TB_Avaliacoes[[#This Row],[Processo Seletivo]],TB_Processos[],10,0)="","",VLOOKUP(TB_Avaliacoes[[#This Row],[Processo Seletivo]],TB_Processos[],10,0)),"")</f>
        <v/>
      </c>
      <c r="Q9904" t="str">
        <f>IFERROR(IF(VLOOKUP(TB_Avaliacoes[[#This Row],[Processo Seletivo]],TB_Processos[],11,0)="","",VLOOKUP(TB_Avaliacoes[[#This Row],[Processo Seletivo]],TB_Processos[],11,0)),"")</f>
        <v/>
      </c>
      <c r="S9904" t="str">
        <f>IFERROR(IF(VLOOKUP(TB_Avaliacoes[[#This Row],[Processo Seletivo]],TB_Processos[],12,0)="","",VLOOKUP(TB_Avaliacoes[[#This Row],[Processo Seletivo]],TB_Processos[],12,0)),"")</f>
        <v/>
      </c>
    </row>
    <row r="9905" spans="2:19">
      <c r="B9905" t="str">
        <f>COUNTIF($A$3:A9905,A9905)&amp;TB_Avaliacoes[[#This Row],[Processo Seletivo]]</f>
        <v>0</v>
      </c>
      <c r="C9905" s="22"/>
      <c r="D9905" s="22"/>
      <c r="E9905" s="2" t="str">
        <f>IFERROR(IF(VLOOKUP(TB_Avaliacoes[[#This Row],[Processo Seletivo]],TB_Processos[],5,0)="","",VLOOKUP(TB_Avaliacoes[[#This Row],[Processo Seletivo]],TB_Processos[],5,0)),"")</f>
        <v/>
      </c>
      <c r="G9905" t="str">
        <f>IFERROR(IF(VLOOKUP(TB_Avaliacoes[[#This Row],[Processo Seletivo]],TB_Processos[],6,0)="","",VLOOKUP(TB_Avaliacoes[[#This Row],[Processo Seletivo]],TB_Processos[],6,0)),"")</f>
        <v/>
      </c>
      <c r="I9905" t="str">
        <f>IFERROR(IF(VLOOKUP(TB_Avaliacoes[[#This Row],[Processo Seletivo]],TB_Processos[],7,0)="","",VLOOKUP(TB_Avaliacoes[[#This Row],[Processo Seletivo]],TB_Processos[],7,0)),"")</f>
        <v/>
      </c>
      <c r="K9905" t="str">
        <f>IFERROR(IF(VLOOKUP(TB_Avaliacoes[[#This Row],[Processo Seletivo]],TB_Processos[],8,0)="","",VLOOKUP(TB_Avaliacoes[[#This Row],[Processo Seletivo]],TB_Processos[],8,0)),"")</f>
        <v/>
      </c>
      <c r="M9905" t="str">
        <f>IFERROR(IF(VLOOKUP(TB_Avaliacoes[[#This Row],[Processo Seletivo]],TB_Processos[],9,0)="","",VLOOKUP(TB_Avaliacoes[[#This Row],[Processo Seletivo]],TB_Processos[],9,0)),"")</f>
        <v/>
      </c>
      <c r="O9905" t="str">
        <f>IFERROR(IF(VLOOKUP(TB_Avaliacoes[[#This Row],[Processo Seletivo]],TB_Processos[],10,0)="","",VLOOKUP(TB_Avaliacoes[[#This Row],[Processo Seletivo]],TB_Processos[],10,0)),"")</f>
        <v/>
      </c>
      <c r="Q9905" t="str">
        <f>IFERROR(IF(VLOOKUP(TB_Avaliacoes[[#This Row],[Processo Seletivo]],TB_Processos[],11,0)="","",VLOOKUP(TB_Avaliacoes[[#This Row],[Processo Seletivo]],TB_Processos[],11,0)),"")</f>
        <v/>
      </c>
      <c r="S9905" t="str">
        <f>IFERROR(IF(VLOOKUP(TB_Avaliacoes[[#This Row],[Processo Seletivo]],TB_Processos[],12,0)="","",VLOOKUP(TB_Avaliacoes[[#This Row],[Processo Seletivo]],TB_Processos[],12,0)),"")</f>
        <v/>
      </c>
    </row>
    <row r="9906" spans="2:19">
      <c r="B9906" t="str">
        <f>COUNTIF($A$3:A9906,A9906)&amp;TB_Avaliacoes[[#This Row],[Processo Seletivo]]</f>
        <v>0</v>
      </c>
      <c r="C9906" s="22"/>
      <c r="D9906" s="22"/>
      <c r="E9906" s="2" t="str">
        <f>IFERROR(IF(VLOOKUP(TB_Avaliacoes[[#This Row],[Processo Seletivo]],TB_Processos[],5,0)="","",VLOOKUP(TB_Avaliacoes[[#This Row],[Processo Seletivo]],TB_Processos[],5,0)),"")</f>
        <v/>
      </c>
      <c r="G9906" t="str">
        <f>IFERROR(IF(VLOOKUP(TB_Avaliacoes[[#This Row],[Processo Seletivo]],TB_Processos[],6,0)="","",VLOOKUP(TB_Avaliacoes[[#This Row],[Processo Seletivo]],TB_Processos[],6,0)),"")</f>
        <v/>
      </c>
      <c r="I9906" t="str">
        <f>IFERROR(IF(VLOOKUP(TB_Avaliacoes[[#This Row],[Processo Seletivo]],TB_Processos[],7,0)="","",VLOOKUP(TB_Avaliacoes[[#This Row],[Processo Seletivo]],TB_Processos[],7,0)),"")</f>
        <v/>
      </c>
      <c r="K9906" t="str">
        <f>IFERROR(IF(VLOOKUP(TB_Avaliacoes[[#This Row],[Processo Seletivo]],TB_Processos[],8,0)="","",VLOOKUP(TB_Avaliacoes[[#This Row],[Processo Seletivo]],TB_Processos[],8,0)),"")</f>
        <v/>
      </c>
      <c r="M9906" t="str">
        <f>IFERROR(IF(VLOOKUP(TB_Avaliacoes[[#This Row],[Processo Seletivo]],TB_Processos[],9,0)="","",VLOOKUP(TB_Avaliacoes[[#This Row],[Processo Seletivo]],TB_Processos[],9,0)),"")</f>
        <v/>
      </c>
      <c r="O9906" t="str">
        <f>IFERROR(IF(VLOOKUP(TB_Avaliacoes[[#This Row],[Processo Seletivo]],TB_Processos[],10,0)="","",VLOOKUP(TB_Avaliacoes[[#This Row],[Processo Seletivo]],TB_Processos[],10,0)),"")</f>
        <v/>
      </c>
      <c r="Q9906" t="str">
        <f>IFERROR(IF(VLOOKUP(TB_Avaliacoes[[#This Row],[Processo Seletivo]],TB_Processos[],11,0)="","",VLOOKUP(TB_Avaliacoes[[#This Row],[Processo Seletivo]],TB_Processos[],11,0)),"")</f>
        <v/>
      </c>
      <c r="S9906" t="str">
        <f>IFERROR(IF(VLOOKUP(TB_Avaliacoes[[#This Row],[Processo Seletivo]],TB_Processos[],12,0)="","",VLOOKUP(TB_Avaliacoes[[#This Row],[Processo Seletivo]],TB_Processos[],12,0)),"")</f>
        <v/>
      </c>
    </row>
    <row r="9907" spans="2:19">
      <c r="B9907" t="str">
        <f>COUNTIF($A$3:A9907,A9907)&amp;TB_Avaliacoes[[#This Row],[Processo Seletivo]]</f>
        <v>0</v>
      </c>
      <c r="C9907" s="22"/>
      <c r="D9907" s="22"/>
      <c r="E9907" s="2" t="str">
        <f>IFERROR(IF(VLOOKUP(TB_Avaliacoes[[#This Row],[Processo Seletivo]],TB_Processos[],5,0)="","",VLOOKUP(TB_Avaliacoes[[#This Row],[Processo Seletivo]],TB_Processos[],5,0)),"")</f>
        <v/>
      </c>
      <c r="G9907" t="str">
        <f>IFERROR(IF(VLOOKUP(TB_Avaliacoes[[#This Row],[Processo Seletivo]],TB_Processos[],6,0)="","",VLOOKUP(TB_Avaliacoes[[#This Row],[Processo Seletivo]],TB_Processos[],6,0)),"")</f>
        <v/>
      </c>
      <c r="I9907" t="str">
        <f>IFERROR(IF(VLOOKUP(TB_Avaliacoes[[#This Row],[Processo Seletivo]],TB_Processos[],7,0)="","",VLOOKUP(TB_Avaliacoes[[#This Row],[Processo Seletivo]],TB_Processos[],7,0)),"")</f>
        <v/>
      </c>
      <c r="K9907" t="str">
        <f>IFERROR(IF(VLOOKUP(TB_Avaliacoes[[#This Row],[Processo Seletivo]],TB_Processos[],8,0)="","",VLOOKUP(TB_Avaliacoes[[#This Row],[Processo Seletivo]],TB_Processos[],8,0)),"")</f>
        <v/>
      </c>
      <c r="M9907" t="str">
        <f>IFERROR(IF(VLOOKUP(TB_Avaliacoes[[#This Row],[Processo Seletivo]],TB_Processos[],9,0)="","",VLOOKUP(TB_Avaliacoes[[#This Row],[Processo Seletivo]],TB_Processos[],9,0)),"")</f>
        <v/>
      </c>
      <c r="O9907" t="str">
        <f>IFERROR(IF(VLOOKUP(TB_Avaliacoes[[#This Row],[Processo Seletivo]],TB_Processos[],10,0)="","",VLOOKUP(TB_Avaliacoes[[#This Row],[Processo Seletivo]],TB_Processos[],10,0)),"")</f>
        <v/>
      </c>
      <c r="Q9907" t="str">
        <f>IFERROR(IF(VLOOKUP(TB_Avaliacoes[[#This Row],[Processo Seletivo]],TB_Processos[],11,0)="","",VLOOKUP(TB_Avaliacoes[[#This Row],[Processo Seletivo]],TB_Processos[],11,0)),"")</f>
        <v/>
      </c>
      <c r="S9907" t="str">
        <f>IFERROR(IF(VLOOKUP(TB_Avaliacoes[[#This Row],[Processo Seletivo]],TB_Processos[],12,0)="","",VLOOKUP(TB_Avaliacoes[[#This Row],[Processo Seletivo]],TB_Processos[],12,0)),"")</f>
        <v/>
      </c>
    </row>
    <row r="9908" spans="2:19">
      <c r="B9908" t="str">
        <f>COUNTIF($A$3:A9908,A9908)&amp;TB_Avaliacoes[[#This Row],[Processo Seletivo]]</f>
        <v>0</v>
      </c>
      <c r="C9908" s="22"/>
      <c r="D9908" s="22"/>
      <c r="E9908" s="2" t="str">
        <f>IFERROR(IF(VLOOKUP(TB_Avaliacoes[[#This Row],[Processo Seletivo]],TB_Processos[],5,0)="","",VLOOKUP(TB_Avaliacoes[[#This Row],[Processo Seletivo]],TB_Processos[],5,0)),"")</f>
        <v/>
      </c>
      <c r="G9908" t="str">
        <f>IFERROR(IF(VLOOKUP(TB_Avaliacoes[[#This Row],[Processo Seletivo]],TB_Processos[],6,0)="","",VLOOKUP(TB_Avaliacoes[[#This Row],[Processo Seletivo]],TB_Processos[],6,0)),"")</f>
        <v/>
      </c>
      <c r="I9908" t="str">
        <f>IFERROR(IF(VLOOKUP(TB_Avaliacoes[[#This Row],[Processo Seletivo]],TB_Processos[],7,0)="","",VLOOKUP(TB_Avaliacoes[[#This Row],[Processo Seletivo]],TB_Processos[],7,0)),"")</f>
        <v/>
      </c>
      <c r="K9908" t="str">
        <f>IFERROR(IF(VLOOKUP(TB_Avaliacoes[[#This Row],[Processo Seletivo]],TB_Processos[],8,0)="","",VLOOKUP(TB_Avaliacoes[[#This Row],[Processo Seletivo]],TB_Processos[],8,0)),"")</f>
        <v/>
      </c>
      <c r="M9908" t="str">
        <f>IFERROR(IF(VLOOKUP(TB_Avaliacoes[[#This Row],[Processo Seletivo]],TB_Processos[],9,0)="","",VLOOKUP(TB_Avaliacoes[[#This Row],[Processo Seletivo]],TB_Processos[],9,0)),"")</f>
        <v/>
      </c>
      <c r="O9908" t="str">
        <f>IFERROR(IF(VLOOKUP(TB_Avaliacoes[[#This Row],[Processo Seletivo]],TB_Processos[],10,0)="","",VLOOKUP(TB_Avaliacoes[[#This Row],[Processo Seletivo]],TB_Processos[],10,0)),"")</f>
        <v/>
      </c>
      <c r="Q9908" t="str">
        <f>IFERROR(IF(VLOOKUP(TB_Avaliacoes[[#This Row],[Processo Seletivo]],TB_Processos[],11,0)="","",VLOOKUP(TB_Avaliacoes[[#This Row],[Processo Seletivo]],TB_Processos[],11,0)),"")</f>
        <v/>
      </c>
      <c r="S9908" t="str">
        <f>IFERROR(IF(VLOOKUP(TB_Avaliacoes[[#This Row],[Processo Seletivo]],TB_Processos[],12,0)="","",VLOOKUP(TB_Avaliacoes[[#This Row],[Processo Seletivo]],TB_Processos[],12,0)),"")</f>
        <v/>
      </c>
    </row>
    <row r="9909" spans="2:19">
      <c r="B9909" t="str">
        <f>COUNTIF($A$3:A9909,A9909)&amp;TB_Avaliacoes[[#This Row],[Processo Seletivo]]</f>
        <v>0</v>
      </c>
      <c r="C9909" s="22"/>
      <c r="D9909" s="22"/>
      <c r="E9909" s="2" t="str">
        <f>IFERROR(IF(VLOOKUP(TB_Avaliacoes[[#This Row],[Processo Seletivo]],TB_Processos[],5,0)="","",VLOOKUP(TB_Avaliacoes[[#This Row],[Processo Seletivo]],TB_Processos[],5,0)),"")</f>
        <v/>
      </c>
      <c r="G9909" t="str">
        <f>IFERROR(IF(VLOOKUP(TB_Avaliacoes[[#This Row],[Processo Seletivo]],TB_Processos[],6,0)="","",VLOOKUP(TB_Avaliacoes[[#This Row],[Processo Seletivo]],TB_Processos[],6,0)),"")</f>
        <v/>
      </c>
      <c r="I9909" t="str">
        <f>IFERROR(IF(VLOOKUP(TB_Avaliacoes[[#This Row],[Processo Seletivo]],TB_Processos[],7,0)="","",VLOOKUP(TB_Avaliacoes[[#This Row],[Processo Seletivo]],TB_Processos[],7,0)),"")</f>
        <v/>
      </c>
      <c r="K9909" t="str">
        <f>IFERROR(IF(VLOOKUP(TB_Avaliacoes[[#This Row],[Processo Seletivo]],TB_Processos[],8,0)="","",VLOOKUP(TB_Avaliacoes[[#This Row],[Processo Seletivo]],TB_Processos[],8,0)),"")</f>
        <v/>
      </c>
      <c r="M9909" t="str">
        <f>IFERROR(IF(VLOOKUP(TB_Avaliacoes[[#This Row],[Processo Seletivo]],TB_Processos[],9,0)="","",VLOOKUP(TB_Avaliacoes[[#This Row],[Processo Seletivo]],TB_Processos[],9,0)),"")</f>
        <v/>
      </c>
      <c r="O9909" t="str">
        <f>IFERROR(IF(VLOOKUP(TB_Avaliacoes[[#This Row],[Processo Seletivo]],TB_Processos[],10,0)="","",VLOOKUP(TB_Avaliacoes[[#This Row],[Processo Seletivo]],TB_Processos[],10,0)),"")</f>
        <v/>
      </c>
      <c r="Q9909" t="str">
        <f>IFERROR(IF(VLOOKUP(TB_Avaliacoes[[#This Row],[Processo Seletivo]],TB_Processos[],11,0)="","",VLOOKUP(TB_Avaliacoes[[#This Row],[Processo Seletivo]],TB_Processos[],11,0)),"")</f>
        <v/>
      </c>
      <c r="S9909" t="str">
        <f>IFERROR(IF(VLOOKUP(TB_Avaliacoes[[#This Row],[Processo Seletivo]],TB_Processos[],12,0)="","",VLOOKUP(TB_Avaliacoes[[#This Row],[Processo Seletivo]],TB_Processos[],12,0)),"")</f>
        <v/>
      </c>
    </row>
    <row r="9910" spans="2:19">
      <c r="B9910" t="str">
        <f>COUNTIF($A$3:A9910,A9910)&amp;TB_Avaliacoes[[#This Row],[Processo Seletivo]]</f>
        <v>0</v>
      </c>
      <c r="C9910" s="22"/>
      <c r="D9910" s="22"/>
      <c r="E9910" s="2" t="str">
        <f>IFERROR(IF(VLOOKUP(TB_Avaliacoes[[#This Row],[Processo Seletivo]],TB_Processos[],5,0)="","",VLOOKUP(TB_Avaliacoes[[#This Row],[Processo Seletivo]],TB_Processos[],5,0)),"")</f>
        <v/>
      </c>
      <c r="G9910" t="str">
        <f>IFERROR(IF(VLOOKUP(TB_Avaliacoes[[#This Row],[Processo Seletivo]],TB_Processos[],6,0)="","",VLOOKUP(TB_Avaliacoes[[#This Row],[Processo Seletivo]],TB_Processos[],6,0)),"")</f>
        <v/>
      </c>
      <c r="I9910" t="str">
        <f>IFERROR(IF(VLOOKUP(TB_Avaliacoes[[#This Row],[Processo Seletivo]],TB_Processos[],7,0)="","",VLOOKUP(TB_Avaliacoes[[#This Row],[Processo Seletivo]],TB_Processos[],7,0)),"")</f>
        <v/>
      </c>
      <c r="K9910" t="str">
        <f>IFERROR(IF(VLOOKUP(TB_Avaliacoes[[#This Row],[Processo Seletivo]],TB_Processos[],8,0)="","",VLOOKUP(TB_Avaliacoes[[#This Row],[Processo Seletivo]],TB_Processos[],8,0)),"")</f>
        <v/>
      </c>
      <c r="M9910" t="str">
        <f>IFERROR(IF(VLOOKUP(TB_Avaliacoes[[#This Row],[Processo Seletivo]],TB_Processos[],9,0)="","",VLOOKUP(TB_Avaliacoes[[#This Row],[Processo Seletivo]],TB_Processos[],9,0)),"")</f>
        <v/>
      </c>
      <c r="O9910" t="str">
        <f>IFERROR(IF(VLOOKUP(TB_Avaliacoes[[#This Row],[Processo Seletivo]],TB_Processos[],10,0)="","",VLOOKUP(TB_Avaliacoes[[#This Row],[Processo Seletivo]],TB_Processos[],10,0)),"")</f>
        <v/>
      </c>
      <c r="Q9910" t="str">
        <f>IFERROR(IF(VLOOKUP(TB_Avaliacoes[[#This Row],[Processo Seletivo]],TB_Processos[],11,0)="","",VLOOKUP(TB_Avaliacoes[[#This Row],[Processo Seletivo]],TB_Processos[],11,0)),"")</f>
        <v/>
      </c>
      <c r="S9910" t="str">
        <f>IFERROR(IF(VLOOKUP(TB_Avaliacoes[[#This Row],[Processo Seletivo]],TB_Processos[],12,0)="","",VLOOKUP(TB_Avaliacoes[[#This Row],[Processo Seletivo]],TB_Processos[],12,0)),"")</f>
        <v/>
      </c>
    </row>
    <row r="9911" spans="2:19">
      <c r="B9911" t="str">
        <f>COUNTIF($A$3:A9911,A9911)&amp;TB_Avaliacoes[[#This Row],[Processo Seletivo]]</f>
        <v>0</v>
      </c>
      <c r="C9911" s="22"/>
      <c r="D9911" s="22"/>
      <c r="E9911" s="2" t="str">
        <f>IFERROR(IF(VLOOKUP(TB_Avaliacoes[[#This Row],[Processo Seletivo]],TB_Processos[],5,0)="","",VLOOKUP(TB_Avaliacoes[[#This Row],[Processo Seletivo]],TB_Processos[],5,0)),"")</f>
        <v/>
      </c>
      <c r="G9911" t="str">
        <f>IFERROR(IF(VLOOKUP(TB_Avaliacoes[[#This Row],[Processo Seletivo]],TB_Processos[],6,0)="","",VLOOKUP(TB_Avaliacoes[[#This Row],[Processo Seletivo]],TB_Processos[],6,0)),"")</f>
        <v/>
      </c>
      <c r="I9911" t="str">
        <f>IFERROR(IF(VLOOKUP(TB_Avaliacoes[[#This Row],[Processo Seletivo]],TB_Processos[],7,0)="","",VLOOKUP(TB_Avaliacoes[[#This Row],[Processo Seletivo]],TB_Processos[],7,0)),"")</f>
        <v/>
      </c>
      <c r="K9911" t="str">
        <f>IFERROR(IF(VLOOKUP(TB_Avaliacoes[[#This Row],[Processo Seletivo]],TB_Processos[],8,0)="","",VLOOKUP(TB_Avaliacoes[[#This Row],[Processo Seletivo]],TB_Processos[],8,0)),"")</f>
        <v/>
      </c>
      <c r="M9911" t="str">
        <f>IFERROR(IF(VLOOKUP(TB_Avaliacoes[[#This Row],[Processo Seletivo]],TB_Processos[],9,0)="","",VLOOKUP(TB_Avaliacoes[[#This Row],[Processo Seletivo]],TB_Processos[],9,0)),"")</f>
        <v/>
      </c>
      <c r="O9911" t="str">
        <f>IFERROR(IF(VLOOKUP(TB_Avaliacoes[[#This Row],[Processo Seletivo]],TB_Processos[],10,0)="","",VLOOKUP(TB_Avaliacoes[[#This Row],[Processo Seletivo]],TB_Processos[],10,0)),"")</f>
        <v/>
      </c>
      <c r="Q9911" t="str">
        <f>IFERROR(IF(VLOOKUP(TB_Avaliacoes[[#This Row],[Processo Seletivo]],TB_Processos[],11,0)="","",VLOOKUP(TB_Avaliacoes[[#This Row],[Processo Seletivo]],TB_Processos[],11,0)),"")</f>
        <v/>
      </c>
      <c r="S9911" t="str">
        <f>IFERROR(IF(VLOOKUP(TB_Avaliacoes[[#This Row],[Processo Seletivo]],TB_Processos[],12,0)="","",VLOOKUP(TB_Avaliacoes[[#This Row],[Processo Seletivo]],TB_Processos[],12,0)),"")</f>
        <v/>
      </c>
    </row>
    <row r="9912" spans="2:19">
      <c r="B9912" t="str">
        <f>COUNTIF($A$3:A9912,A9912)&amp;TB_Avaliacoes[[#This Row],[Processo Seletivo]]</f>
        <v>0</v>
      </c>
      <c r="C9912" s="22"/>
      <c r="D9912" s="22"/>
      <c r="E9912" s="2" t="str">
        <f>IFERROR(IF(VLOOKUP(TB_Avaliacoes[[#This Row],[Processo Seletivo]],TB_Processos[],5,0)="","",VLOOKUP(TB_Avaliacoes[[#This Row],[Processo Seletivo]],TB_Processos[],5,0)),"")</f>
        <v/>
      </c>
      <c r="G9912" t="str">
        <f>IFERROR(IF(VLOOKUP(TB_Avaliacoes[[#This Row],[Processo Seletivo]],TB_Processos[],6,0)="","",VLOOKUP(TB_Avaliacoes[[#This Row],[Processo Seletivo]],TB_Processos[],6,0)),"")</f>
        <v/>
      </c>
      <c r="I9912" t="str">
        <f>IFERROR(IF(VLOOKUP(TB_Avaliacoes[[#This Row],[Processo Seletivo]],TB_Processos[],7,0)="","",VLOOKUP(TB_Avaliacoes[[#This Row],[Processo Seletivo]],TB_Processos[],7,0)),"")</f>
        <v/>
      </c>
      <c r="K9912" t="str">
        <f>IFERROR(IF(VLOOKUP(TB_Avaliacoes[[#This Row],[Processo Seletivo]],TB_Processos[],8,0)="","",VLOOKUP(TB_Avaliacoes[[#This Row],[Processo Seletivo]],TB_Processos[],8,0)),"")</f>
        <v/>
      </c>
      <c r="M9912" t="str">
        <f>IFERROR(IF(VLOOKUP(TB_Avaliacoes[[#This Row],[Processo Seletivo]],TB_Processos[],9,0)="","",VLOOKUP(TB_Avaliacoes[[#This Row],[Processo Seletivo]],TB_Processos[],9,0)),"")</f>
        <v/>
      </c>
      <c r="O9912" t="str">
        <f>IFERROR(IF(VLOOKUP(TB_Avaliacoes[[#This Row],[Processo Seletivo]],TB_Processos[],10,0)="","",VLOOKUP(TB_Avaliacoes[[#This Row],[Processo Seletivo]],TB_Processos[],10,0)),"")</f>
        <v/>
      </c>
      <c r="Q9912" t="str">
        <f>IFERROR(IF(VLOOKUP(TB_Avaliacoes[[#This Row],[Processo Seletivo]],TB_Processos[],11,0)="","",VLOOKUP(TB_Avaliacoes[[#This Row],[Processo Seletivo]],TB_Processos[],11,0)),"")</f>
        <v/>
      </c>
      <c r="S9912" t="str">
        <f>IFERROR(IF(VLOOKUP(TB_Avaliacoes[[#This Row],[Processo Seletivo]],TB_Processos[],12,0)="","",VLOOKUP(TB_Avaliacoes[[#This Row],[Processo Seletivo]],TB_Processos[],12,0)),"")</f>
        <v/>
      </c>
    </row>
    <row r="9913" spans="2:19">
      <c r="B9913" t="str">
        <f>COUNTIF($A$3:A9913,A9913)&amp;TB_Avaliacoes[[#This Row],[Processo Seletivo]]</f>
        <v>0</v>
      </c>
      <c r="C9913" s="22"/>
      <c r="D9913" s="22"/>
      <c r="E9913" s="2" t="str">
        <f>IFERROR(IF(VLOOKUP(TB_Avaliacoes[[#This Row],[Processo Seletivo]],TB_Processos[],5,0)="","",VLOOKUP(TB_Avaliacoes[[#This Row],[Processo Seletivo]],TB_Processos[],5,0)),"")</f>
        <v/>
      </c>
      <c r="G9913" t="str">
        <f>IFERROR(IF(VLOOKUP(TB_Avaliacoes[[#This Row],[Processo Seletivo]],TB_Processos[],6,0)="","",VLOOKUP(TB_Avaliacoes[[#This Row],[Processo Seletivo]],TB_Processos[],6,0)),"")</f>
        <v/>
      </c>
      <c r="I9913" t="str">
        <f>IFERROR(IF(VLOOKUP(TB_Avaliacoes[[#This Row],[Processo Seletivo]],TB_Processos[],7,0)="","",VLOOKUP(TB_Avaliacoes[[#This Row],[Processo Seletivo]],TB_Processos[],7,0)),"")</f>
        <v/>
      </c>
      <c r="K9913" t="str">
        <f>IFERROR(IF(VLOOKUP(TB_Avaliacoes[[#This Row],[Processo Seletivo]],TB_Processos[],8,0)="","",VLOOKUP(TB_Avaliacoes[[#This Row],[Processo Seletivo]],TB_Processos[],8,0)),"")</f>
        <v/>
      </c>
      <c r="M9913" t="str">
        <f>IFERROR(IF(VLOOKUP(TB_Avaliacoes[[#This Row],[Processo Seletivo]],TB_Processos[],9,0)="","",VLOOKUP(TB_Avaliacoes[[#This Row],[Processo Seletivo]],TB_Processos[],9,0)),"")</f>
        <v/>
      </c>
      <c r="O9913" t="str">
        <f>IFERROR(IF(VLOOKUP(TB_Avaliacoes[[#This Row],[Processo Seletivo]],TB_Processos[],10,0)="","",VLOOKUP(TB_Avaliacoes[[#This Row],[Processo Seletivo]],TB_Processos[],10,0)),"")</f>
        <v/>
      </c>
      <c r="Q9913" t="str">
        <f>IFERROR(IF(VLOOKUP(TB_Avaliacoes[[#This Row],[Processo Seletivo]],TB_Processos[],11,0)="","",VLOOKUP(TB_Avaliacoes[[#This Row],[Processo Seletivo]],TB_Processos[],11,0)),"")</f>
        <v/>
      </c>
      <c r="S9913" t="str">
        <f>IFERROR(IF(VLOOKUP(TB_Avaliacoes[[#This Row],[Processo Seletivo]],TB_Processos[],12,0)="","",VLOOKUP(TB_Avaliacoes[[#This Row],[Processo Seletivo]],TB_Processos[],12,0)),"")</f>
        <v/>
      </c>
    </row>
    <row r="9914" spans="2:19">
      <c r="B9914" t="str">
        <f>COUNTIF($A$3:A9914,A9914)&amp;TB_Avaliacoes[[#This Row],[Processo Seletivo]]</f>
        <v>0</v>
      </c>
      <c r="C9914" s="22"/>
      <c r="D9914" s="22"/>
      <c r="E9914" s="2" t="str">
        <f>IFERROR(IF(VLOOKUP(TB_Avaliacoes[[#This Row],[Processo Seletivo]],TB_Processos[],5,0)="","",VLOOKUP(TB_Avaliacoes[[#This Row],[Processo Seletivo]],TB_Processos[],5,0)),"")</f>
        <v/>
      </c>
      <c r="G9914" t="str">
        <f>IFERROR(IF(VLOOKUP(TB_Avaliacoes[[#This Row],[Processo Seletivo]],TB_Processos[],6,0)="","",VLOOKUP(TB_Avaliacoes[[#This Row],[Processo Seletivo]],TB_Processos[],6,0)),"")</f>
        <v/>
      </c>
      <c r="I9914" t="str">
        <f>IFERROR(IF(VLOOKUP(TB_Avaliacoes[[#This Row],[Processo Seletivo]],TB_Processos[],7,0)="","",VLOOKUP(TB_Avaliacoes[[#This Row],[Processo Seletivo]],TB_Processos[],7,0)),"")</f>
        <v/>
      </c>
      <c r="K9914" t="str">
        <f>IFERROR(IF(VLOOKUP(TB_Avaliacoes[[#This Row],[Processo Seletivo]],TB_Processos[],8,0)="","",VLOOKUP(TB_Avaliacoes[[#This Row],[Processo Seletivo]],TB_Processos[],8,0)),"")</f>
        <v/>
      </c>
      <c r="M9914" t="str">
        <f>IFERROR(IF(VLOOKUP(TB_Avaliacoes[[#This Row],[Processo Seletivo]],TB_Processos[],9,0)="","",VLOOKUP(TB_Avaliacoes[[#This Row],[Processo Seletivo]],TB_Processos[],9,0)),"")</f>
        <v/>
      </c>
      <c r="O9914" t="str">
        <f>IFERROR(IF(VLOOKUP(TB_Avaliacoes[[#This Row],[Processo Seletivo]],TB_Processos[],10,0)="","",VLOOKUP(TB_Avaliacoes[[#This Row],[Processo Seletivo]],TB_Processos[],10,0)),"")</f>
        <v/>
      </c>
      <c r="Q9914" t="str">
        <f>IFERROR(IF(VLOOKUP(TB_Avaliacoes[[#This Row],[Processo Seletivo]],TB_Processos[],11,0)="","",VLOOKUP(TB_Avaliacoes[[#This Row],[Processo Seletivo]],TB_Processos[],11,0)),"")</f>
        <v/>
      </c>
      <c r="S9914" t="str">
        <f>IFERROR(IF(VLOOKUP(TB_Avaliacoes[[#This Row],[Processo Seletivo]],TB_Processos[],12,0)="","",VLOOKUP(TB_Avaliacoes[[#This Row],[Processo Seletivo]],TB_Processos[],12,0)),"")</f>
        <v/>
      </c>
    </row>
    <row r="9915" spans="2:19">
      <c r="B9915" t="str">
        <f>COUNTIF($A$3:A9915,A9915)&amp;TB_Avaliacoes[[#This Row],[Processo Seletivo]]</f>
        <v>0</v>
      </c>
      <c r="C9915" s="22"/>
      <c r="D9915" s="22"/>
      <c r="E9915" s="2" t="str">
        <f>IFERROR(IF(VLOOKUP(TB_Avaliacoes[[#This Row],[Processo Seletivo]],TB_Processos[],5,0)="","",VLOOKUP(TB_Avaliacoes[[#This Row],[Processo Seletivo]],TB_Processos[],5,0)),"")</f>
        <v/>
      </c>
      <c r="G9915" t="str">
        <f>IFERROR(IF(VLOOKUP(TB_Avaliacoes[[#This Row],[Processo Seletivo]],TB_Processos[],6,0)="","",VLOOKUP(TB_Avaliacoes[[#This Row],[Processo Seletivo]],TB_Processos[],6,0)),"")</f>
        <v/>
      </c>
      <c r="I9915" t="str">
        <f>IFERROR(IF(VLOOKUP(TB_Avaliacoes[[#This Row],[Processo Seletivo]],TB_Processos[],7,0)="","",VLOOKUP(TB_Avaliacoes[[#This Row],[Processo Seletivo]],TB_Processos[],7,0)),"")</f>
        <v/>
      </c>
      <c r="K9915" t="str">
        <f>IFERROR(IF(VLOOKUP(TB_Avaliacoes[[#This Row],[Processo Seletivo]],TB_Processos[],8,0)="","",VLOOKUP(TB_Avaliacoes[[#This Row],[Processo Seletivo]],TB_Processos[],8,0)),"")</f>
        <v/>
      </c>
      <c r="M9915" t="str">
        <f>IFERROR(IF(VLOOKUP(TB_Avaliacoes[[#This Row],[Processo Seletivo]],TB_Processos[],9,0)="","",VLOOKUP(TB_Avaliacoes[[#This Row],[Processo Seletivo]],TB_Processos[],9,0)),"")</f>
        <v/>
      </c>
      <c r="O9915" t="str">
        <f>IFERROR(IF(VLOOKUP(TB_Avaliacoes[[#This Row],[Processo Seletivo]],TB_Processos[],10,0)="","",VLOOKUP(TB_Avaliacoes[[#This Row],[Processo Seletivo]],TB_Processos[],10,0)),"")</f>
        <v/>
      </c>
      <c r="Q9915" t="str">
        <f>IFERROR(IF(VLOOKUP(TB_Avaliacoes[[#This Row],[Processo Seletivo]],TB_Processos[],11,0)="","",VLOOKUP(TB_Avaliacoes[[#This Row],[Processo Seletivo]],TB_Processos[],11,0)),"")</f>
        <v/>
      </c>
      <c r="S9915" t="str">
        <f>IFERROR(IF(VLOOKUP(TB_Avaliacoes[[#This Row],[Processo Seletivo]],TB_Processos[],12,0)="","",VLOOKUP(TB_Avaliacoes[[#This Row],[Processo Seletivo]],TB_Processos[],12,0)),"")</f>
        <v/>
      </c>
    </row>
    <row r="9916" spans="2:19">
      <c r="B9916" t="str">
        <f>COUNTIF($A$3:A9916,A9916)&amp;TB_Avaliacoes[[#This Row],[Processo Seletivo]]</f>
        <v>0</v>
      </c>
      <c r="C9916" s="22"/>
      <c r="D9916" s="22"/>
      <c r="E9916" s="2" t="str">
        <f>IFERROR(IF(VLOOKUP(TB_Avaliacoes[[#This Row],[Processo Seletivo]],TB_Processos[],5,0)="","",VLOOKUP(TB_Avaliacoes[[#This Row],[Processo Seletivo]],TB_Processos[],5,0)),"")</f>
        <v/>
      </c>
      <c r="G9916" t="str">
        <f>IFERROR(IF(VLOOKUP(TB_Avaliacoes[[#This Row],[Processo Seletivo]],TB_Processos[],6,0)="","",VLOOKUP(TB_Avaliacoes[[#This Row],[Processo Seletivo]],TB_Processos[],6,0)),"")</f>
        <v/>
      </c>
      <c r="I9916" t="str">
        <f>IFERROR(IF(VLOOKUP(TB_Avaliacoes[[#This Row],[Processo Seletivo]],TB_Processos[],7,0)="","",VLOOKUP(TB_Avaliacoes[[#This Row],[Processo Seletivo]],TB_Processos[],7,0)),"")</f>
        <v/>
      </c>
      <c r="K9916" t="str">
        <f>IFERROR(IF(VLOOKUP(TB_Avaliacoes[[#This Row],[Processo Seletivo]],TB_Processos[],8,0)="","",VLOOKUP(TB_Avaliacoes[[#This Row],[Processo Seletivo]],TB_Processos[],8,0)),"")</f>
        <v/>
      </c>
      <c r="M9916" t="str">
        <f>IFERROR(IF(VLOOKUP(TB_Avaliacoes[[#This Row],[Processo Seletivo]],TB_Processos[],9,0)="","",VLOOKUP(TB_Avaliacoes[[#This Row],[Processo Seletivo]],TB_Processos[],9,0)),"")</f>
        <v/>
      </c>
      <c r="O9916" t="str">
        <f>IFERROR(IF(VLOOKUP(TB_Avaliacoes[[#This Row],[Processo Seletivo]],TB_Processos[],10,0)="","",VLOOKUP(TB_Avaliacoes[[#This Row],[Processo Seletivo]],TB_Processos[],10,0)),"")</f>
        <v/>
      </c>
      <c r="Q9916" t="str">
        <f>IFERROR(IF(VLOOKUP(TB_Avaliacoes[[#This Row],[Processo Seletivo]],TB_Processos[],11,0)="","",VLOOKUP(TB_Avaliacoes[[#This Row],[Processo Seletivo]],TB_Processos[],11,0)),"")</f>
        <v/>
      </c>
      <c r="S9916" t="str">
        <f>IFERROR(IF(VLOOKUP(TB_Avaliacoes[[#This Row],[Processo Seletivo]],TB_Processos[],12,0)="","",VLOOKUP(TB_Avaliacoes[[#This Row],[Processo Seletivo]],TB_Processos[],12,0)),"")</f>
        <v/>
      </c>
    </row>
    <row r="9917" spans="2:19">
      <c r="B9917" t="str">
        <f>COUNTIF($A$3:A9917,A9917)&amp;TB_Avaliacoes[[#This Row],[Processo Seletivo]]</f>
        <v>0</v>
      </c>
      <c r="C9917" s="22"/>
      <c r="D9917" s="22"/>
      <c r="E9917" s="2" t="str">
        <f>IFERROR(IF(VLOOKUP(TB_Avaliacoes[[#This Row],[Processo Seletivo]],TB_Processos[],5,0)="","",VLOOKUP(TB_Avaliacoes[[#This Row],[Processo Seletivo]],TB_Processos[],5,0)),"")</f>
        <v/>
      </c>
      <c r="G9917" t="str">
        <f>IFERROR(IF(VLOOKUP(TB_Avaliacoes[[#This Row],[Processo Seletivo]],TB_Processos[],6,0)="","",VLOOKUP(TB_Avaliacoes[[#This Row],[Processo Seletivo]],TB_Processos[],6,0)),"")</f>
        <v/>
      </c>
      <c r="I9917" t="str">
        <f>IFERROR(IF(VLOOKUP(TB_Avaliacoes[[#This Row],[Processo Seletivo]],TB_Processos[],7,0)="","",VLOOKUP(TB_Avaliacoes[[#This Row],[Processo Seletivo]],TB_Processos[],7,0)),"")</f>
        <v/>
      </c>
      <c r="K9917" t="str">
        <f>IFERROR(IF(VLOOKUP(TB_Avaliacoes[[#This Row],[Processo Seletivo]],TB_Processos[],8,0)="","",VLOOKUP(TB_Avaliacoes[[#This Row],[Processo Seletivo]],TB_Processos[],8,0)),"")</f>
        <v/>
      </c>
      <c r="M9917" t="str">
        <f>IFERROR(IF(VLOOKUP(TB_Avaliacoes[[#This Row],[Processo Seletivo]],TB_Processos[],9,0)="","",VLOOKUP(TB_Avaliacoes[[#This Row],[Processo Seletivo]],TB_Processos[],9,0)),"")</f>
        <v/>
      </c>
      <c r="O9917" t="str">
        <f>IFERROR(IF(VLOOKUP(TB_Avaliacoes[[#This Row],[Processo Seletivo]],TB_Processos[],10,0)="","",VLOOKUP(TB_Avaliacoes[[#This Row],[Processo Seletivo]],TB_Processos[],10,0)),"")</f>
        <v/>
      </c>
      <c r="Q9917" t="str">
        <f>IFERROR(IF(VLOOKUP(TB_Avaliacoes[[#This Row],[Processo Seletivo]],TB_Processos[],11,0)="","",VLOOKUP(TB_Avaliacoes[[#This Row],[Processo Seletivo]],TB_Processos[],11,0)),"")</f>
        <v/>
      </c>
      <c r="S9917" t="str">
        <f>IFERROR(IF(VLOOKUP(TB_Avaliacoes[[#This Row],[Processo Seletivo]],TB_Processos[],12,0)="","",VLOOKUP(TB_Avaliacoes[[#This Row],[Processo Seletivo]],TB_Processos[],12,0)),"")</f>
        <v/>
      </c>
    </row>
    <row r="9918" spans="2:19">
      <c r="B9918" t="str">
        <f>COUNTIF($A$3:A9918,A9918)&amp;TB_Avaliacoes[[#This Row],[Processo Seletivo]]</f>
        <v>0</v>
      </c>
      <c r="C9918" s="22"/>
      <c r="D9918" s="22"/>
      <c r="E9918" s="2" t="str">
        <f>IFERROR(IF(VLOOKUP(TB_Avaliacoes[[#This Row],[Processo Seletivo]],TB_Processos[],5,0)="","",VLOOKUP(TB_Avaliacoes[[#This Row],[Processo Seletivo]],TB_Processos[],5,0)),"")</f>
        <v/>
      </c>
      <c r="G9918" t="str">
        <f>IFERROR(IF(VLOOKUP(TB_Avaliacoes[[#This Row],[Processo Seletivo]],TB_Processos[],6,0)="","",VLOOKUP(TB_Avaliacoes[[#This Row],[Processo Seletivo]],TB_Processos[],6,0)),"")</f>
        <v/>
      </c>
      <c r="I9918" t="str">
        <f>IFERROR(IF(VLOOKUP(TB_Avaliacoes[[#This Row],[Processo Seletivo]],TB_Processos[],7,0)="","",VLOOKUP(TB_Avaliacoes[[#This Row],[Processo Seletivo]],TB_Processos[],7,0)),"")</f>
        <v/>
      </c>
      <c r="K9918" t="str">
        <f>IFERROR(IF(VLOOKUP(TB_Avaliacoes[[#This Row],[Processo Seletivo]],TB_Processos[],8,0)="","",VLOOKUP(TB_Avaliacoes[[#This Row],[Processo Seletivo]],TB_Processos[],8,0)),"")</f>
        <v/>
      </c>
      <c r="M9918" t="str">
        <f>IFERROR(IF(VLOOKUP(TB_Avaliacoes[[#This Row],[Processo Seletivo]],TB_Processos[],9,0)="","",VLOOKUP(TB_Avaliacoes[[#This Row],[Processo Seletivo]],TB_Processos[],9,0)),"")</f>
        <v/>
      </c>
      <c r="O9918" t="str">
        <f>IFERROR(IF(VLOOKUP(TB_Avaliacoes[[#This Row],[Processo Seletivo]],TB_Processos[],10,0)="","",VLOOKUP(TB_Avaliacoes[[#This Row],[Processo Seletivo]],TB_Processos[],10,0)),"")</f>
        <v/>
      </c>
      <c r="Q9918" t="str">
        <f>IFERROR(IF(VLOOKUP(TB_Avaliacoes[[#This Row],[Processo Seletivo]],TB_Processos[],11,0)="","",VLOOKUP(TB_Avaliacoes[[#This Row],[Processo Seletivo]],TB_Processos[],11,0)),"")</f>
        <v/>
      </c>
      <c r="S9918" t="str">
        <f>IFERROR(IF(VLOOKUP(TB_Avaliacoes[[#This Row],[Processo Seletivo]],TB_Processos[],12,0)="","",VLOOKUP(TB_Avaliacoes[[#This Row],[Processo Seletivo]],TB_Processos[],12,0)),"")</f>
        <v/>
      </c>
    </row>
    <row r="9919" spans="2:19">
      <c r="B9919" t="str">
        <f>COUNTIF($A$3:A9919,A9919)&amp;TB_Avaliacoes[[#This Row],[Processo Seletivo]]</f>
        <v>0</v>
      </c>
      <c r="C9919" s="22"/>
      <c r="D9919" s="22"/>
      <c r="E9919" s="2" t="str">
        <f>IFERROR(IF(VLOOKUP(TB_Avaliacoes[[#This Row],[Processo Seletivo]],TB_Processos[],5,0)="","",VLOOKUP(TB_Avaliacoes[[#This Row],[Processo Seletivo]],TB_Processos[],5,0)),"")</f>
        <v/>
      </c>
      <c r="G9919" t="str">
        <f>IFERROR(IF(VLOOKUP(TB_Avaliacoes[[#This Row],[Processo Seletivo]],TB_Processos[],6,0)="","",VLOOKUP(TB_Avaliacoes[[#This Row],[Processo Seletivo]],TB_Processos[],6,0)),"")</f>
        <v/>
      </c>
      <c r="I9919" t="str">
        <f>IFERROR(IF(VLOOKUP(TB_Avaliacoes[[#This Row],[Processo Seletivo]],TB_Processos[],7,0)="","",VLOOKUP(TB_Avaliacoes[[#This Row],[Processo Seletivo]],TB_Processos[],7,0)),"")</f>
        <v/>
      </c>
      <c r="K9919" t="str">
        <f>IFERROR(IF(VLOOKUP(TB_Avaliacoes[[#This Row],[Processo Seletivo]],TB_Processos[],8,0)="","",VLOOKUP(TB_Avaliacoes[[#This Row],[Processo Seletivo]],TB_Processos[],8,0)),"")</f>
        <v/>
      </c>
      <c r="M9919" t="str">
        <f>IFERROR(IF(VLOOKUP(TB_Avaliacoes[[#This Row],[Processo Seletivo]],TB_Processos[],9,0)="","",VLOOKUP(TB_Avaliacoes[[#This Row],[Processo Seletivo]],TB_Processos[],9,0)),"")</f>
        <v/>
      </c>
      <c r="O9919" t="str">
        <f>IFERROR(IF(VLOOKUP(TB_Avaliacoes[[#This Row],[Processo Seletivo]],TB_Processos[],10,0)="","",VLOOKUP(TB_Avaliacoes[[#This Row],[Processo Seletivo]],TB_Processos[],10,0)),"")</f>
        <v/>
      </c>
      <c r="Q9919" t="str">
        <f>IFERROR(IF(VLOOKUP(TB_Avaliacoes[[#This Row],[Processo Seletivo]],TB_Processos[],11,0)="","",VLOOKUP(TB_Avaliacoes[[#This Row],[Processo Seletivo]],TB_Processos[],11,0)),"")</f>
        <v/>
      </c>
      <c r="S9919" t="str">
        <f>IFERROR(IF(VLOOKUP(TB_Avaliacoes[[#This Row],[Processo Seletivo]],TB_Processos[],12,0)="","",VLOOKUP(TB_Avaliacoes[[#This Row],[Processo Seletivo]],TB_Processos[],12,0)),"")</f>
        <v/>
      </c>
    </row>
    <row r="9920" spans="2:19">
      <c r="B9920" t="str">
        <f>COUNTIF($A$3:A9920,A9920)&amp;TB_Avaliacoes[[#This Row],[Processo Seletivo]]</f>
        <v>0</v>
      </c>
      <c r="C9920" s="22"/>
      <c r="D9920" s="22"/>
      <c r="E9920" s="2" t="str">
        <f>IFERROR(IF(VLOOKUP(TB_Avaliacoes[[#This Row],[Processo Seletivo]],TB_Processos[],5,0)="","",VLOOKUP(TB_Avaliacoes[[#This Row],[Processo Seletivo]],TB_Processos[],5,0)),"")</f>
        <v/>
      </c>
      <c r="G9920" t="str">
        <f>IFERROR(IF(VLOOKUP(TB_Avaliacoes[[#This Row],[Processo Seletivo]],TB_Processos[],6,0)="","",VLOOKUP(TB_Avaliacoes[[#This Row],[Processo Seletivo]],TB_Processos[],6,0)),"")</f>
        <v/>
      </c>
      <c r="I9920" t="str">
        <f>IFERROR(IF(VLOOKUP(TB_Avaliacoes[[#This Row],[Processo Seletivo]],TB_Processos[],7,0)="","",VLOOKUP(TB_Avaliacoes[[#This Row],[Processo Seletivo]],TB_Processos[],7,0)),"")</f>
        <v/>
      </c>
      <c r="K9920" t="str">
        <f>IFERROR(IF(VLOOKUP(TB_Avaliacoes[[#This Row],[Processo Seletivo]],TB_Processos[],8,0)="","",VLOOKUP(TB_Avaliacoes[[#This Row],[Processo Seletivo]],TB_Processos[],8,0)),"")</f>
        <v/>
      </c>
      <c r="M9920" t="str">
        <f>IFERROR(IF(VLOOKUP(TB_Avaliacoes[[#This Row],[Processo Seletivo]],TB_Processos[],9,0)="","",VLOOKUP(TB_Avaliacoes[[#This Row],[Processo Seletivo]],TB_Processos[],9,0)),"")</f>
        <v/>
      </c>
      <c r="O9920" t="str">
        <f>IFERROR(IF(VLOOKUP(TB_Avaliacoes[[#This Row],[Processo Seletivo]],TB_Processos[],10,0)="","",VLOOKUP(TB_Avaliacoes[[#This Row],[Processo Seletivo]],TB_Processos[],10,0)),"")</f>
        <v/>
      </c>
      <c r="Q9920" t="str">
        <f>IFERROR(IF(VLOOKUP(TB_Avaliacoes[[#This Row],[Processo Seletivo]],TB_Processos[],11,0)="","",VLOOKUP(TB_Avaliacoes[[#This Row],[Processo Seletivo]],TB_Processos[],11,0)),"")</f>
        <v/>
      </c>
      <c r="S9920" t="str">
        <f>IFERROR(IF(VLOOKUP(TB_Avaliacoes[[#This Row],[Processo Seletivo]],TB_Processos[],12,0)="","",VLOOKUP(TB_Avaliacoes[[#This Row],[Processo Seletivo]],TB_Processos[],12,0)),"")</f>
        <v/>
      </c>
    </row>
    <row r="9921" spans="2:19">
      <c r="B9921" t="str">
        <f>COUNTIF($A$3:A9921,A9921)&amp;TB_Avaliacoes[[#This Row],[Processo Seletivo]]</f>
        <v>0</v>
      </c>
      <c r="C9921" s="22"/>
      <c r="D9921" s="22"/>
      <c r="E9921" s="2" t="str">
        <f>IFERROR(IF(VLOOKUP(TB_Avaliacoes[[#This Row],[Processo Seletivo]],TB_Processos[],5,0)="","",VLOOKUP(TB_Avaliacoes[[#This Row],[Processo Seletivo]],TB_Processos[],5,0)),"")</f>
        <v/>
      </c>
      <c r="G9921" t="str">
        <f>IFERROR(IF(VLOOKUP(TB_Avaliacoes[[#This Row],[Processo Seletivo]],TB_Processos[],6,0)="","",VLOOKUP(TB_Avaliacoes[[#This Row],[Processo Seletivo]],TB_Processos[],6,0)),"")</f>
        <v/>
      </c>
      <c r="I9921" t="str">
        <f>IFERROR(IF(VLOOKUP(TB_Avaliacoes[[#This Row],[Processo Seletivo]],TB_Processos[],7,0)="","",VLOOKUP(TB_Avaliacoes[[#This Row],[Processo Seletivo]],TB_Processos[],7,0)),"")</f>
        <v/>
      </c>
      <c r="K9921" t="str">
        <f>IFERROR(IF(VLOOKUP(TB_Avaliacoes[[#This Row],[Processo Seletivo]],TB_Processos[],8,0)="","",VLOOKUP(TB_Avaliacoes[[#This Row],[Processo Seletivo]],TB_Processos[],8,0)),"")</f>
        <v/>
      </c>
      <c r="M9921" t="str">
        <f>IFERROR(IF(VLOOKUP(TB_Avaliacoes[[#This Row],[Processo Seletivo]],TB_Processos[],9,0)="","",VLOOKUP(TB_Avaliacoes[[#This Row],[Processo Seletivo]],TB_Processos[],9,0)),"")</f>
        <v/>
      </c>
      <c r="O9921" t="str">
        <f>IFERROR(IF(VLOOKUP(TB_Avaliacoes[[#This Row],[Processo Seletivo]],TB_Processos[],10,0)="","",VLOOKUP(TB_Avaliacoes[[#This Row],[Processo Seletivo]],TB_Processos[],10,0)),"")</f>
        <v/>
      </c>
      <c r="Q9921" t="str">
        <f>IFERROR(IF(VLOOKUP(TB_Avaliacoes[[#This Row],[Processo Seletivo]],TB_Processos[],11,0)="","",VLOOKUP(TB_Avaliacoes[[#This Row],[Processo Seletivo]],TB_Processos[],11,0)),"")</f>
        <v/>
      </c>
      <c r="S9921" t="str">
        <f>IFERROR(IF(VLOOKUP(TB_Avaliacoes[[#This Row],[Processo Seletivo]],TB_Processos[],12,0)="","",VLOOKUP(TB_Avaliacoes[[#This Row],[Processo Seletivo]],TB_Processos[],12,0)),"")</f>
        <v/>
      </c>
    </row>
    <row r="9922" spans="2:19">
      <c r="B9922" t="str">
        <f>COUNTIF($A$3:A9922,A9922)&amp;TB_Avaliacoes[[#This Row],[Processo Seletivo]]</f>
        <v>0</v>
      </c>
      <c r="C9922" s="22"/>
      <c r="D9922" s="22"/>
      <c r="E9922" s="2" t="str">
        <f>IFERROR(IF(VLOOKUP(TB_Avaliacoes[[#This Row],[Processo Seletivo]],TB_Processos[],5,0)="","",VLOOKUP(TB_Avaliacoes[[#This Row],[Processo Seletivo]],TB_Processos[],5,0)),"")</f>
        <v/>
      </c>
      <c r="G9922" t="str">
        <f>IFERROR(IF(VLOOKUP(TB_Avaliacoes[[#This Row],[Processo Seletivo]],TB_Processos[],6,0)="","",VLOOKUP(TB_Avaliacoes[[#This Row],[Processo Seletivo]],TB_Processos[],6,0)),"")</f>
        <v/>
      </c>
      <c r="I9922" t="str">
        <f>IFERROR(IF(VLOOKUP(TB_Avaliacoes[[#This Row],[Processo Seletivo]],TB_Processos[],7,0)="","",VLOOKUP(TB_Avaliacoes[[#This Row],[Processo Seletivo]],TB_Processos[],7,0)),"")</f>
        <v/>
      </c>
      <c r="K9922" t="str">
        <f>IFERROR(IF(VLOOKUP(TB_Avaliacoes[[#This Row],[Processo Seletivo]],TB_Processos[],8,0)="","",VLOOKUP(TB_Avaliacoes[[#This Row],[Processo Seletivo]],TB_Processos[],8,0)),"")</f>
        <v/>
      </c>
      <c r="M9922" t="str">
        <f>IFERROR(IF(VLOOKUP(TB_Avaliacoes[[#This Row],[Processo Seletivo]],TB_Processos[],9,0)="","",VLOOKUP(TB_Avaliacoes[[#This Row],[Processo Seletivo]],TB_Processos[],9,0)),"")</f>
        <v/>
      </c>
      <c r="O9922" t="str">
        <f>IFERROR(IF(VLOOKUP(TB_Avaliacoes[[#This Row],[Processo Seletivo]],TB_Processos[],10,0)="","",VLOOKUP(TB_Avaliacoes[[#This Row],[Processo Seletivo]],TB_Processos[],10,0)),"")</f>
        <v/>
      </c>
      <c r="Q9922" t="str">
        <f>IFERROR(IF(VLOOKUP(TB_Avaliacoes[[#This Row],[Processo Seletivo]],TB_Processos[],11,0)="","",VLOOKUP(TB_Avaliacoes[[#This Row],[Processo Seletivo]],TB_Processos[],11,0)),"")</f>
        <v/>
      </c>
      <c r="S9922" t="str">
        <f>IFERROR(IF(VLOOKUP(TB_Avaliacoes[[#This Row],[Processo Seletivo]],TB_Processos[],12,0)="","",VLOOKUP(TB_Avaliacoes[[#This Row],[Processo Seletivo]],TB_Processos[],12,0)),"")</f>
        <v/>
      </c>
    </row>
    <row r="9923" spans="2:19">
      <c r="B9923" t="str">
        <f>COUNTIF($A$3:A9923,A9923)&amp;TB_Avaliacoes[[#This Row],[Processo Seletivo]]</f>
        <v>0</v>
      </c>
      <c r="C9923" s="22"/>
      <c r="D9923" s="22"/>
      <c r="E9923" s="2" t="str">
        <f>IFERROR(IF(VLOOKUP(TB_Avaliacoes[[#This Row],[Processo Seletivo]],TB_Processos[],5,0)="","",VLOOKUP(TB_Avaliacoes[[#This Row],[Processo Seletivo]],TB_Processos[],5,0)),"")</f>
        <v/>
      </c>
      <c r="G9923" t="str">
        <f>IFERROR(IF(VLOOKUP(TB_Avaliacoes[[#This Row],[Processo Seletivo]],TB_Processos[],6,0)="","",VLOOKUP(TB_Avaliacoes[[#This Row],[Processo Seletivo]],TB_Processos[],6,0)),"")</f>
        <v/>
      </c>
      <c r="I9923" t="str">
        <f>IFERROR(IF(VLOOKUP(TB_Avaliacoes[[#This Row],[Processo Seletivo]],TB_Processos[],7,0)="","",VLOOKUP(TB_Avaliacoes[[#This Row],[Processo Seletivo]],TB_Processos[],7,0)),"")</f>
        <v/>
      </c>
      <c r="K9923" t="str">
        <f>IFERROR(IF(VLOOKUP(TB_Avaliacoes[[#This Row],[Processo Seletivo]],TB_Processos[],8,0)="","",VLOOKUP(TB_Avaliacoes[[#This Row],[Processo Seletivo]],TB_Processos[],8,0)),"")</f>
        <v/>
      </c>
      <c r="M9923" t="str">
        <f>IFERROR(IF(VLOOKUP(TB_Avaliacoes[[#This Row],[Processo Seletivo]],TB_Processos[],9,0)="","",VLOOKUP(TB_Avaliacoes[[#This Row],[Processo Seletivo]],TB_Processos[],9,0)),"")</f>
        <v/>
      </c>
      <c r="O9923" t="str">
        <f>IFERROR(IF(VLOOKUP(TB_Avaliacoes[[#This Row],[Processo Seletivo]],TB_Processos[],10,0)="","",VLOOKUP(TB_Avaliacoes[[#This Row],[Processo Seletivo]],TB_Processos[],10,0)),"")</f>
        <v/>
      </c>
      <c r="Q9923" t="str">
        <f>IFERROR(IF(VLOOKUP(TB_Avaliacoes[[#This Row],[Processo Seletivo]],TB_Processos[],11,0)="","",VLOOKUP(TB_Avaliacoes[[#This Row],[Processo Seletivo]],TB_Processos[],11,0)),"")</f>
        <v/>
      </c>
      <c r="S9923" t="str">
        <f>IFERROR(IF(VLOOKUP(TB_Avaliacoes[[#This Row],[Processo Seletivo]],TB_Processos[],12,0)="","",VLOOKUP(TB_Avaliacoes[[#This Row],[Processo Seletivo]],TB_Processos[],12,0)),"")</f>
        <v/>
      </c>
    </row>
    <row r="9924" spans="2:19">
      <c r="B9924" t="str">
        <f>COUNTIF($A$3:A9924,A9924)&amp;TB_Avaliacoes[[#This Row],[Processo Seletivo]]</f>
        <v>0</v>
      </c>
      <c r="C9924" s="22"/>
      <c r="D9924" s="22"/>
      <c r="E9924" s="2" t="str">
        <f>IFERROR(IF(VLOOKUP(TB_Avaliacoes[[#This Row],[Processo Seletivo]],TB_Processos[],5,0)="","",VLOOKUP(TB_Avaliacoes[[#This Row],[Processo Seletivo]],TB_Processos[],5,0)),"")</f>
        <v/>
      </c>
      <c r="G9924" t="str">
        <f>IFERROR(IF(VLOOKUP(TB_Avaliacoes[[#This Row],[Processo Seletivo]],TB_Processos[],6,0)="","",VLOOKUP(TB_Avaliacoes[[#This Row],[Processo Seletivo]],TB_Processos[],6,0)),"")</f>
        <v/>
      </c>
      <c r="I9924" t="str">
        <f>IFERROR(IF(VLOOKUP(TB_Avaliacoes[[#This Row],[Processo Seletivo]],TB_Processos[],7,0)="","",VLOOKUP(TB_Avaliacoes[[#This Row],[Processo Seletivo]],TB_Processos[],7,0)),"")</f>
        <v/>
      </c>
      <c r="K9924" t="str">
        <f>IFERROR(IF(VLOOKUP(TB_Avaliacoes[[#This Row],[Processo Seletivo]],TB_Processos[],8,0)="","",VLOOKUP(TB_Avaliacoes[[#This Row],[Processo Seletivo]],TB_Processos[],8,0)),"")</f>
        <v/>
      </c>
      <c r="M9924" t="str">
        <f>IFERROR(IF(VLOOKUP(TB_Avaliacoes[[#This Row],[Processo Seletivo]],TB_Processos[],9,0)="","",VLOOKUP(TB_Avaliacoes[[#This Row],[Processo Seletivo]],TB_Processos[],9,0)),"")</f>
        <v/>
      </c>
      <c r="O9924" t="str">
        <f>IFERROR(IF(VLOOKUP(TB_Avaliacoes[[#This Row],[Processo Seletivo]],TB_Processos[],10,0)="","",VLOOKUP(TB_Avaliacoes[[#This Row],[Processo Seletivo]],TB_Processos[],10,0)),"")</f>
        <v/>
      </c>
      <c r="Q9924" t="str">
        <f>IFERROR(IF(VLOOKUP(TB_Avaliacoes[[#This Row],[Processo Seletivo]],TB_Processos[],11,0)="","",VLOOKUP(TB_Avaliacoes[[#This Row],[Processo Seletivo]],TB_Processos[],11,0)),"")</f>
        <v/>
      </c>
      <c r="S9924" t="str">
        <f>IFERROR(IF(VLOOKUP(TB_Avaliacoes[[#This Row],[Processo Seletivo]],TB_Processos[],12,0)="","",VLOOKUP(TB_Avaliacoes[[#This Row],[Processo Seletivo]],TB_Processos[],12,0)),"")</f>
        <v/>
      </c>
    </row>
    <row r="9925" spans="2:19">
      <c r="B9925" t="str">
        <f>COUNTIF($A$3:A9925,A9925)&amp;TB_Avaliacoes[[#This Row],[Processo Seletivo]]</f>
        <v>0</v>
      </c>
      <c r="C9925" s="22"/>
      <c r="D9925" s="22"/>
      <c r="E9925" s="2" t="str">
        <f>IFERROR(IF(VLOOKUP(TB_Avaliacoes[[#This Row],[Processo Seletivo]],TB_Processos[],5,0)="","",VLOOKUP(TB_Avaliacoes[[#This Row],[Processo Seletivo]],TB_Processos[],5,0)),"")</f>
        <v/>
      </c>
      <c r="G9925" t="str">
        <f>IFERROR(IF(VLOOKUP(TB_Avaliacoes[[#This Row],[Processo Seletivo]],TB_Processos[],6,0)="","",VLOOKUP(TB_Avaliacoes[[#This Row],[Processo Seletivo]],TB_Processos[],6,0)),"")</f>
        <v/>
      </c>
      <c r="I9925" t="str">
        <f>IFERROR(IF(VLOOKUP(TB_Avaliacoes[[#This Row],[Processo Seletivo]],TB_Processos[],7,0)="","",VLOOKUP(TB_Avaliacoes[[#This Row],[Processo Seletivo]],TB_Processos[],7,0)),"")</f>
        <v/>
      </c>
      <c r="K9925" t="str">
        <f>IFERROR(IF(VLOOKUP(TB_Avaliacoes[[#This Row],[Processo Seletivo]],TB_Processos[],8,0)="","",VLOOKUP(TB_Avaliacoes[[#This Row],[Processo Seletivo]],TB_Processos[],8,0)),"")</f>
        <v/>
      </c>
      <c r="M9925" t="str">
        <f>IFERROR(IF(VLOOKUP(TB_Avaliacoes[[#This Row],[Processo Seletivo]],TB_Processos[],9,0)="","",VLOOKUP(TB_Avaliacoes[[#This Row],[Processo Seletivo]],TB_Processos[],9,0)),"")</f>
        <v/>
      </c>
      <c r="O9925" t="str">
        <f>IFERROR(IF(VLOOKUP(TB_Avaliacoes[[#This Row],[Processo Seletivo]],TB_Processos[],10,0)="","",VLOOKUP(TB_Avaliacoes[[#This Row],[Processo Seletivo]],TB_Processos[],10,0)),"")</f>
        <v/>
      </c>
      <c r="Q9925" t="str">
        <f>IFERROR(IF(VLOOKUP(TB_Avaliacoes[[#This Row],[Processo Seletivo]],TB_Processos[],11,0)="","",VLOOKUP(TB_Avaliacoes[[#This Row],[Processo Seletivo]],TB_Processos[],11,0)),"")</f>
        <v/>
      </c>
      <c r="S9925" t="str">
        <f>IFERROR(IF(VLOOKUP(TB_Avaliacoes[[#This Row],[Processo Seletivo]],TB_Processos[],12,0)="","",VLOOKUP(TB_Avaliacoes[[#This Row],[Processo Seletivo]],TB_Processos[],12,0)),"")</f>
        <v/>
      </c>
    </row>
    <row r="9926" spans="2:19">
      <c r="B9926" t="str">
        <f>COUNTIF($A$3:A9926,A9926)&amp;TB_Avaliacoes[[#This Row],[Processo Seletivo]]</f>
        <v>0</v>
      </c>
      <c r="C9926" s="22"/>
      <c r="D9926" s="22"/>
      <c r="E9926" s="2" t="str">
        <f>IFERROR(IF(VLOOKUP(TB_Avaliacoes[[#This Row],[Processo Seletivo]],TB_Processos[],5,0)="","",VLOOKUP(TB_Avaliacoes[[#This Row],[Processo Seletivo]],TB_Processos[],5,0)),"")</f>
        <v/>
      </c>
      <c r="G9926" t="str">
        <f>IFERROR(IF(VLOOKUP(TB_Avaliacoes[[#This Row],[Processo Seletivo]],TB_Processos[],6,0)="","",VLOOKUP(TB_Avaliacoes[[#This Row],[Processo Seletivo]],TB_Processos[],6,0)),"")</f>
        <v/>
      </c>
      <c r="I9926" t="str">
        <f>IFERROR(IF(VLOOKUP(TB_Avaliacoes[[#This Row],[Processo Seletivo]],TB_Processos[],7,0)="","",VLOOKUP(TB_Avaliacoes[[#This Row],[Processo Seletivo]],TB_Processos[],7,0)),"")</f>
        <v/>
      </c>
      <c r="K9926" t="str">
        <f>IFERROR(IF(VLOOKUP(TB_Avaliacoes[[#This Row],[Processo Seletivo]],TB_Processos[],8,0)="","",VLOOKUP(TB_Avaliacoes[[#This Row],[Processo Seletivo]],TB_Processos[],8,0)),"")</f>
        <v/>
      </c>
      <c r="M9926" t="str">
        <f>IFERROR(IF(VLOOKUP(TB_Avaliacoes[[#This Row],[Processo Seletivo]],TB_Processos[],9,0)="","",VLOOKUP(TB_Avaliacoes[[#This Row],[Processo Seletivo]],TB_Processos[],9,0)),"")</f>
        <v/>
      </c>
      <c r="O9926" t="str">
        <f>IFERROR(IF(VLOOKUP(TB_Avaliacoes[[#This Row],[Processo Seletivo]],TB_Processos[],10,0)="","",VLOOKUP(TB_Avaliacoes[[#This Row],[Processo Seletivo]],TB_Processos[],10,0)),"")</f>
        <v/>
      </c>
      <c r="Q9926" t="str">
        <f>IFERROR(IF(VLOOKUP(TB_Avaliacoes[[#This Row],[Processo Seletivo]],TB_Processos[],11,0)="","",VLOOKUP(TB_Avaliacoes[[#This Row],[Processo Seletivo]],TB_Processos[],11,0)),"")</f>
        <v/>
      </c>
      <c r="S9926" t="str">
        <f>IFERROR(IF(VLOOKUP(TB_Avaliacoes[[#This Row],[Processo Seletivo]],TB_Processos[],12,0)="","",VLOOKUP(TB_Avaliacoes[[#This Row],[Processo Seletivo]],TB_Processos[],12,0)),"")</f>
        <v/>
      </c>
    </row>
    <row r="9927" spans="2:19">
      <c r="B9927" t="str">
        <f>COUNTIF($A$3:A9927,A9927)&amp;TB_Avaliacoes[[#This Row],[Processo Seletivo]]</f>
        <v>0</v>
      </c>
      <c r="C9927" s="22"/>
      <c r="D9927" s="22"/>
      <c r="E9927" s="2" t="str">
        <f>IFERROR(IF(VLOOKUP(TB_Avaliacoes[[#This Row],[Processo Seletivo]],TB_Processos[],5,0)="","",VLOOKUP(TB_Avaliacoes[[#This Row],[Processo Seletivo]],TB_Processos[],5,0)),"")</f>
        <v/>
      </c>
      <c r="G9927" t="str">
        <f>IFERROR(IF(VLOOKUP(TB_Avaliacoes[[#This Row],[Processo Seletivo]],TB_Processos[],6,0)="","",VLOOKUP(TB_Avaliacoes[[#This Row],[Processo Seletivo]],TB_Processos[],6,0)),"")</f>
        <v/>
      </c>
      <c r="I9927" t="str">
        <f>IFERROR(IF(VLOOKUP(TB_Avaliacoes[[#This Row],[Processo Seletivo]],TB_Processos[],7,0)="","",VLOOKUP(TB_Avaliacoes[[#This Row],[Processo Seletivo]],TB_Processos[],7,0)),"")</f>
        <v/>
      </c>
      <c r="K9927" t="str">
        <f>IFERROR(IF(VLOOKUP(TB_Avaliacoes[[#This Row],[Processo Seletivo]],TB_Processos[],8,0)="","",VLOOKUP(TB_Avaliacoes[[#This Row],[Processo Seletivo]],TB_Processos[],8,0)),"")</f>
        <v/>
      </c>
      <c r="M9927" t="str">
        <f>IFERROR(IF(VLOOKUP(TB_Avaliacoes[[#This Row],[Processo Seletivo]],TB_Processos[],9,0)="","",VLOOKUP(TB_Avaliacoes[[#This Row],[Processo Seletivo]],TB_Processos[],9,0)),"")</f>
        <v/>
      </c>
      <c r="O9927" t="str">
        <f>IFERROR(IF(VLOOKUP(TB_Avaliacoes[[#This Row],[Processo Seletivo]],TB_Processos[],10,0)="","",VLOOKUP(TB_Avaliacoes[[#This Row],[Processo Seletivo]],TB_Processos[],10,0)),"")</f>
        <v/>
      </c>
      <c r="Q9927" t="str">
        <f>IFERROR(IF(VLOOKUP(TB_Avaliacoes[[#This Row],[Processo Seletivo]],TB_Processos[],11,0)="","",VLOOKUP(TB_Avaliacoes[[#This Row],[Processo Seletivo]],TB_Processos[],11,0)),"")</f>
        <v/>
      </c>
      <c r="S9927" t="str">
        <f>IFERROR(IF(VLOOKUP(TB_Avaliacoes[[#This Row],[Processo Seletivo]],TB_Processos[],12,0)="","",VLOOKUP(TB_Avaliacoes[[#This Row],[Processo Seletivo]],TB_Processos[],12,0)),"")</f>
        <v/>
      </c>
    </row>
    <row r="9928" spans="2:19">
      <c r="B9928" t="str">
        <f>COUNTIF($A$3:A9928,A9928)&amp;TB_Avaliacoes[[#This Row],[Processo Seletivo]]</f>
        <v>0</v>
      </c>
      <c r="C9928" s="22"/>
      <c r="D9928" s="22"/>
      <c r="E9928" s="2" t="str">
        <f>IFERROR(IF(VLOOKUP(TB_Avaliacoes[[#This Row],[Processo Seletivo]],TB_Processos[],5,0)="","",VLOOKUP(TB_Avaliacoes[[#This Row],[Processo Seletivo]],TB_Processos[],5,0)),"")</f>
        <v/>
      </c>
      <c r="G9928" t="str">
        <f>IFERROR(IF(VLOOKUP(TB_Avaliacoes[[#This Row],[Processo Seletivo]],TB_Processos[],6,0)="","",VLOOKUP(TB_Avaliacoes[[#This Row],[Processo Seletivo]],TB_Processos[],6,0)),"")</f>
        <v/>
      </c>
      <c r="I9928" t="str">
        <f>IFERROR(IF(VLOOKUP(TB_Avaliacoes[[#This Row],[Processo Seletivo]],TB_Processos[],7,0)="","",VLOOKUP(TB_Avaliacoes[[#This Row],[Processo Seletivo]],TB_Processos[],7,0)),"")</f>
        <v/>
      </c>
      <c r="K9928" t="str">
        <f>IFERROR(IF(VLOOKUP(TB_Avaliacoes[[#This Row],[Processo Seletivo]],TB_Processos[],8,0)="","",VLOOKUP(TB_Avaliacoes[[#This Row],[Processo Seletivo]],TB_Processos[],8,0)),"")</f>
        <v/>
      </c>
      <c r="M9928" t="str">
        <f>IFERROR(IF(VLOOKUP(TB_Avaliacoes[[#This Row],[Processo Seletivo]],TB_Processos[],9,0)="","",VLOOKUP(TB_Avaliacoes[[#This Row],[Processo Seletivo]],TB_Processos[],9,0)),"")</f>
        <v/>
      </c>
      <c r="O9928" t="str">
        <f>IFERROR(IF(VLOOKUP(TB_Avaliacoes[[#This Row],[Processo Seletivo]],TB_Processos[],10,0)="","",VLOOKUP(TB_Avaliacoes[[#This Row],[Processo Seletivo]],TB_Processos[],10,0)),"")</f>
        <v/>
      </c>
      <c r="Q9928" t="str">
        <f>IFERROR(IF(VLOOKUP(TB_Avaliacoes[[#This Row],[Processo Seletivo]],TB_Processos[],11,0)="","",VLOOKUP(TB_Avaliacoes[[#This Row],[Processo Seletivo]],TB_Processos[],11,0)),"")</f>
        <v/>
      </c>
      <c r="S9928" t="str">
        <f>IFERROR(IF(VLOOKUP(TB_Avaliacoes[[#This Row],[Processo Seletivo]],TB_Processos[],12,0)="","",VLOOKUP(TB_Avaliacoes[[#This Row],[Processo Seletivo]],TB_Processos[],12,0)),"")</f>
        <v/>
      </c>
    </row>
    <row r="9929" spans="2:19">
      <c r="B9929" t="str">
        <f>COUNTIF($A$3:A9929,A9929)&amp;TB_Avaliacoes[[#This Row],[Processo Seletivo]]</f>
        <v>0</v>
      </c>
      <c r="C9929" s="22"/>
      <c r="D9929" s="22"/>
      <c r="E9929" s="2" t="str">
        <f>IFERROR(IF(VLOOKUP(TB_Avaliacoes[[#This Row],[Processo Seletivo]],TB_Processos[],5,0)="","",VLOOKUP(TB_Avaliacoes[[#This Row],[Processo Seletivo]],TB_Processos[],5,0)),"")</f>
        <v/>
      </c>
      <c r="G9929" t="str">
        <f>IFERROR(IF(VLOOKUP(TB_Avaliacoes[[#This Row],[Processo Seletivo]],TB_Processos[],6,0)="","",VLOOKUP(TB_Avaliacoes[[#This Row],[Processo Seletivo]],TB_Processos[],6,0)),"")</f>
        <v/>
      </c>
      <c r="I9929" t="str">
        <f>IFERROR(IF(VLOOKUP(TB_Avaliacoes[[#This Row],[Processo Seletivo]],TB_Processos[],7,0)="","",VLOOKUP(TB_Avaliacoes[[#This Row],[Processo Seletivo]],TB_Processos[],7,0)),"")</f>
        <v/>
      </c>
      <c r="K9929" t="str">
        <f>IFERROR(IF(VLOOKUP(TB_Avaliacoes[[#This Row],[Processo Seletivo]],TB_Processos[],8,0)="","",VLOOKUP(TB_Avaliacoes[[#This Row],[Processo Seletivo]],TB_Processos[],8,0)),"")</f>
        <v/>
      </c>
      <c r="M9929" t="str">
        <f>IFERROR(IF(VLOOKUP(TB_Avaliacoes[[#This Row],[Processo Seletivo]],TB_Processos[],9,0)="","",VLOOKUP(TB_Avaliacoes[[#This Row],[Processo Seletivo]],TB_Processos[],9,0)),"")</f>
        <v/>
      </c>
      <c r="O9929" t="str">
        <f>IFERROR(IF(VLOOKUP(TB_Avaliacoes[[#This Row],[Processo Seletivo]],TB_Processos[],10,0)="","",VLOOKUP(TB_Avaliacoes[[#This Row],[Processo Seletivo]],TB_Processos[],10,0)),"")</f>
        <v/>
      </c>
      <c r="Q9929" t="str">
        <f>IFERROR(IF(VLOOKUP(TB_Avaliacoes[[#This Row],[Processo Seletivo]],TB_Processos[],11,0)="","",VLOOKUP(TB_Avaliacoes[[#This Row],[Processo Seletivo]],TB_Processos[],11,0)),"")</f>
        <v/>
      </c>
      <c r="S9929" t="str">
        <f>IFERROR(IF(VLOOKUP(TB_Avaliacoes[[#This Row],[Processo Seletivo]],TB_Processos[],12,0)="","",VLOOKUP(TB_Avaliacoes[[#This Row],[Processo Seletivo]],TB_Processos[],12,0)),"")</f>
        <v/>
      </c>
    </row>
    <row r="9930" spans="2:19">
      <c r="B9930" t="str">
        <f>COUNTIF($A$3:A9930,A9930)&amp;TB_Avaliacoes[[#This Row],[Processo Seletivo]]</f>
        <v>0</v>
      </c>
      <c r="C9930" s="22"/>
      <c r="D9930" s="22"/>
      <c r="E9930" s="2" t="str">
        <f>IFERROR(IF(VLOOKUP(TB_Avaliacoes[[#This Row],[Processo Seletivo]],TB_Processos[],5,0)="","",VLOOKUP(TB_Avaliacoes[[#This Row],[Processo Seletivo]],TB_Processos[],5,0)),"")</f>
        <v/>
      </c>
      <c r="G9930" t="str">
        <f>IFERROR(IF(VLOOKUP(TB_Avaliacoes[[#This Row],[Processo Seletivo]],TB_Processos[],6,0)="","",VLOOKUP(TB_Avaliacoes[[#This Row],[Processo Seletivo]],TB_Processos[],6,0)),"")</f>
        <v/>
      </c>
      <c r="I9930" t="str">
        <f>IFERROR(IF(VLOOKUP(TB_Avaliacoes[[#This Row],[Processo Seletivo]],TB_Processos[],7,0)="","",VLOOKUP(TB_Avaliacoes[[#This Row],[Processo Seletivo]],TB_Processos[],7,0)),"")</f>
        <v/>
      </c>
      <c r="K9930" t="str">
        <f>IFERROR(IF(VLOOKUP(TB_Avaliacoes[[#This Row],[Processo Seletivo]],TB_Processos[],8,0)="","",VLOOKUP(TB_Avaliacoes[[#This Row],[Processo Seletivo]],TB_Processos[],8,0)),"")</f>
        <v/>
      </c>
      <c r="M9930" t="str">
        <f>IFERROR(IF(VLOOKUP(TB_Avaliacoes[[#This Row],[Processo Seletivo]],TB_Processos[],9,0)="","",VLOOKUP(TB_Avaliacoes[[#This Row],[Processo Seletivo]],TB_Processos[],9,0)),"")</f>
        <v/>
      </c>
      <c r="O9930" t="str">
        <f>IFERROR(IF(VLOOKUP(TB_Avaliacoes[[#This Row],[Processo Seletivo]],TB_Processos[],10,0)="","",VLOOKUP(TB_Avaliacoes[[#This Row],[Processo Seletivo]],TB_Processos[],10,0)),"")</f>
        <v/>
      </c>
      <c r="Q9930" t="str">
        <f>IFERROR(IF(VLOOKUP(TB_Avaliacoes[[#This Row],[Processo Seletivo]],TB_Processos[],11,0)="","",VLOOKUP(TB_Avaliacoes[[#This Row],[Processo Seletivo]],TB_Processos[],11,0)),"")</f>
        <v/>
      </c>
      <c r="S9930" t="str">
        <f>IFERROR(IF(VLOOKUP(TB_Avaliacoes[[#This Row],[Processo Seletivo]],TB_Processos[],12,0)="","",VLOOKUP(TB_Avaliacoes[[#This Row],[Processo Seletivo]],TB_Processos[],12,0)),"")</f>
        <v/>
      </c>
    </row>
    <row r="9931" spans="2:19">
      <c r="B9931" t="str">
        <f>COUNTIF($A$3:A9931,A9931)&amp;TB_Avaliacoes[[#This Row],[Processo Seletivo]]</f>
        <v>0</v>
      </c>
      <c r="C9931" s="22"/>
      <c r="D9931" s="22"/>
      <c r="E9931" s="2" t="str">
        <f>IFERROR(IF(VLOOKUP(TB_Avaliacoes[[#This Row],[Processo Seletivo]],TB_Processos[],5,0)="","",VLOOKUP(TB_Avaliacoes[[#This Row],[Processo Seletivo]],TB_Processos[],5,0)),"")</f>
        <v/>
      </c>
      <c r="G9931" t="str">
        <f>IFERROR(IF(VLOOKUP(TB_Avaliacoes[[#This Row],[Processo Seletivo]],TB_Processos[],6,0)="","",VLOOKUP(TB_Avaliacoes[[#This Row],[Processo Seletivo]],TB_Processos[],6,0)),"")</f>
        <v/>
      </c>
      <c r="I9931" t="str">
        <f>IFERROR(IF(VLOOKUP(TB_Avaliacoes[[#This Row],[Processo Seletivo]],TB_Processos[],7,0)="","",VLOOKUP(TB_Avaliacoes[[#This Row],[Processo Seletivo]],TB_Processos[],7,0)),"")</f>
        <v/>
      </c>
      <c r="K9931" t="str">
        <f>IFERROR(IF(VLOOKUP(TB_Avaliacoes[[#This Row],[Processo Seletivo]],TB_Processos[],8,0)="","",VLOOKUP(TB_Avaliacoes[[#This Row],[Processo Seletivo]],TB_Processos[],8,0)),"")</f>
        <v/>
      </c>
      <c r="M9931" t="str">
        <f>IFERROR(IF(VLOOKUP(TB_Avaliacoes[[#This Row],[Processo Seletivo]],TB_Processos[],9,0)="","",VLOOKUP(TB_Avaliacoes[[#This Row],[Processo Seletivo]],TB_Processos[],9,0)),"")</f>
        <v/>
      </c>
      <c r="O9931" t="str">
        <f>IFERROR(IF(VLOOKUP(TB_Avaliacoes[[#This Row],[Processo Seletivo]],TB_Processos[],10,0)="","",VLOOKUP(TB_Avaliacoes[[#This Row],[Processo Seletivo]],TB_Processos[],10,0)),"")</f>
        <v/>
      </c>
      <c r="Q9931" t="str">
        <f>IFERROR(IF(VLOOKUP(TB_Avaliacoes[[#This Row],[Processo Seletivo]],TB_Processos[],11,0)="","",VLOOKUP(TB_Avaliacoes[[#This Row],[Processo Seletivo]],TB_Processos[],11,0)),"")</f>
        <v/>
      </c>
      <c r="S9931" t="str">
        <f>IFERROR(IF(VLOOKUP(TB_Avaliacoes[[#This Row],[Processo Seletivo]],TB_Processos[],12,0)="","",VLOOKUP(TB_Avaliacoes[[#This Row],[Processo Seletivo]],TB_Processos[],12,0)),"")</f>
        <v/>
      </c>
    </row>
    <row r="9932" spans="2:19">
      <c r="B9932" t="str">
        <f>COUNTIF($A$3:A9932,A9932)&amp;TB_Avaliacoes[[#This Row],[Processo Seletivo]]</f>
        <v>0</v>
      </c>
      <c r="C9932" s="22"/>
      <c r="D9932" s="22"/>
      <c r="E9932" s="2" t="str">
        <f>IFERROR(IF(VLOOKUP(TB_Avaliacoes[[#This Row],[Processo Seletivo]],TB_Processos[],5,0)="","",VLOOKUP(TB_Avaliacoes[[#This Row],[Processo Seletivo]],TB_Processos[],5,0)),"")</f>
        <v/>
      </c>
      <c r="G9932" t="str">
        <f>IFERROR(IF(VLOOKUP(TB_Avaliacoes[[#This Row],[Processo Seletivo]],TB_Processos[],6,0)="","",VLOOKUP(TB_Avaliacoes[[#This Row],[Processo Seletivo]],TB_Processos[],6,0)),"")</f>
        <v/>
      </c>
      <c r="I9932" t="str">
        <f>IFERROR(IF(VLOOKUP(TB_Avaliacoes[[#This Row],[Processo Seletivo]],TB_Processos[],7,0)="","",VLOOKUP(TB_Avaliacoes[[#This Row],[Processo Seletivo]],TB_Processos[],7,0)),"")</f>
        <v/>
      </c>
      <c r="K9932" t="str">
        <f>IFERROR(IF(VLOOKUP(TB_Avaliacoes[[#This Row],[Processo Seletivo]],TB_Processos[],8,0)="","",VLOOKUP(TB_Avaliacoes[[#This Row],[Processo Seletivo]],TB_Processos[],8,0)),"")</f>
        <v/>
      </c>
      <c r="M9932" t="str">
        <f>IFERROR(IF(VLOOKUP(TB_Avaliacoes[[#This Row],[Processo Seletivo]],TB_Processos[],9,0)="","",VLOOKUP(TB_Avaliacoes[[#This Row],[Processo Seletivo]],TB_Processos[],9,0)),"")</f>
        <v/>
      </c>
      <c r="O9932" t="str">
        <f>IFERROR(IF(VLOOKUP(TB_Avaliacoes[[#This Row],[Processo Seletivo]],TB_Processos[],10,0)="","",VLOOKUP(TB_Avaliacoes[[#This Row],[Processo Seletivo]],TB_Processos[],10,0)),"")</f>
        <v/>
      </c>
      <c r="Q9932" t="str">
        <f>IFERROR(IF(VLOOKUP(TB_Avaliacoes[[#This Row],[Processo Seletivo]],TB_Processos[],11,0)="","",VLOOKUP(TB_Avaliacoes[[#This Row],[Processo Seletivo]],TB_Processos[],11,0)),"")</f>
        <v/>
      </c>
      <c r="S9932" t="str">
        <f>IFERROR(IF(VLOOKUP(TB_Avaliacoes[[#This Row],[Processo Seletivo]],TB_Processos[],12,0)="","",VLOOKUP(TB_Avaliacoes[[#This Row],[Processo Seletivo]],TB_Processos[],12,0)),"")</f>
        <v/>
      </c>
    </row>
    <row r="9933" spans="2:19">
      <c r="B9933" t="str">
        <f>COUNTIF($A$3:A9933,A9933)&amp;TB_Avaliacoes[[#This Row],[Processo Seletivo]]</f>
        <v>0</v>
      </c>
      <c r="C9933" s="22"/>
      <c r="D9933" s="22"/>
      <c r="E9933" s="2" t="str">
        <f>IFERROR(IF(VLOOKUP(TB_Avaliacoes[[#This Row],[Processo Seletivo]],TB_Processos[],5,0)="","",VLOOKUP(TB_Avaliacoes[[#This Row],[Processo Seletivo]],TB_Processos[],5,0)),"")</f>
        <v/>
      </c>
      <c r="G9933" t="str">
        <f>IFERROR(IF(VLOOKUP(TB_Avaliacoes[[#This Row],[Processo Seletivo]],TB_Processos[],6,0)="","",VLOOKUP(TB_Avaliacoes[[#This Row],[Processo Seletivo]],TB_Processos[],6,0)),"")</f>
        <v/>
      </c>
      <c r="I9933" t="str">
        <f>IFERROR(IF(VLOOKUP(TB_Avaliacoes[[#This Row],[Processo Seletivo]],TB_Processos[],7,0)="","",VLOOKUP(TB_Avaliacoes[[#This Row],[Processo Seletivo]],TB_Processos[],7,0)),"")</f>
        <v/>
      </c>
      <c r="K9933" t="str">
        <f>IFERROR(IF(VLOOKUP(TB_Avaliacoes[[#This Row],[Processo Seletivo]],TB_Processos[],8,0)="","",VLOOKUP(TB_Avaliacoes[[#This Row],[Processo Seletivo]],TB_Processos[],8,0)),"")</f>
        <v/>
      </c>
      <c r="M9933" t="str">
        <f>IFERROR(IF(VLOOKUP(TB_Avaliacoes[[#This Row],[Processo Seletivo]],TB_Processos[],9,0)="","",VLOOKUP(TB_Avaliacoes[[#This Row],[Processo Seletivo]],TB_Processos[],9,0)),"")</f>
        <v/>
      </c>
      <c r="O9933" t="str">
        <f>IFERROR(IF(VLOOKUP(TB_Avaliacoes[[#This Row],[Processo Seletivo]],TB_Processos[],10,0)="","",VLOOKUP(TB_Avaliacoes[[#This Row],[Processo Seletivo]],TB_Processos[],10,0)),"")</f>
        <v/>
      </c>
      <c r="Q9933" t="str">
        <f>IFERROR(IF(VLOOKUP(TB_Avaliacoes[[#This Row],[Processo Seletivo]],TB_Processos[],11,0)="","",VLOOKUP(TB_Avaliacoes[[#This Row],[Processo Seletivo]],TB_Processos[],11,0)),"")</f>
        <v/>
      </c>
      <c r="S9933" t="str">
        <f>IFERROR(IF(VLOOKUP(TB_Avaliacoes[[#This Row],[Processo Seletivo]],TB_Processos[],12,0)="","",VLOOKUP(TB_Avaliacoes[[#This Row],[Processo Seletivo]],TB_Processos[],12,0)),"")</f>
        <v/>
      </c>
    </row>
    <row r="9934" spans="2:19">
      <c r="B9934" t="str">
        <f>COUNTIF($A$3:A9934,A9934)&amp;TB_Avaliacoes[[#This Row],[Processo Seletivo]]</f>
        <v>0</v>
      </c>
      <c r="C9934" s="22"/>
      <c r="D9934" s="22"/>
      <c r="E9934" s="2" t="str">
        <f>IFERROR(IF(VLOOKUP(TB_Avaliacoes[[#This Row],[Processo Seletivo]],TB_Processos[],5,0)="","",VLOOKUP(TB_Avaliacoes[[#This Row],[Processo Seletivo]],TB_Processos[],5,0)),"")</f>
        <v/>
      </c>
      <c r="G9934" t="str">
        <f>IFERROR(IF(VLOOKUP(TB_Avaliacoes[[#This Row],[Processo Seletivo]],TB_Processos[],6,0)="","",VLOOKUP(TB_Avaliacoes[[#This Row],[Processo Seletivo]],TB_Processos[],6,0)),"")</f>
        <v/>
      </c>
      <c r="I9934" t="str">
        <f>IFERROR(IF(VLOOKUP(TB_Avaliacoes[[#This Row],[Processo Seletivo]],TB_Processos[],7,0)="","",VLOOKUP(TB_Avaliacoes[[#This Row],[Processo Seletivo]],TB_Processos[],7,0)),"")</f>
        <v/>
      </c>
      <c r="K9934" t="str">
        <f>IFERROR(IF(VLOOKUP(TB_Avaliacoes[[#This Row],[Processo Seletivo]],TB_Processos[],8,0)="","",VLOOKUP(TB_Avaliacoes[[#This Row],[Processo Seletivo]],TB_Processos[],8,0)),"")</f>
        <v/>
      </c>
      <c r="M9934" t="str">
        <f>IFERROR(IF(VLOOKUP(TB_Avaliacoes[[#This Row],[Processo Seletivo]],TB_Processos[],9,0)="","",VLOOKUP(TB_Avaliacoes[[#This Row],[Processo Seletivo]],TB_Processos[],9,0)),"")</f>
        <v/>
      </c>
      <c r="O9934" t="str">
        <f>IFERROR(IF(VLOOKUP(TB_Avaliacoes[[#This Row],[Processo Seletivo]],TB_Processos[],10,0)="","",VLOOKUP(TB_Avaliacoes[[#This Row],[Processo Seletivo]],TB_Processos[],10,0)),"")</f>
        <v/>
      </c>
      <c r="Q9934" t="str">
        <f>IFERROR(IF(VLOOKUP(TB_Avaliacoes[[#This Row],[Processo Seletivo]],TB_Processos[],11,0)="","",VLOOKUP(TB_Avaliacoes[[#This Row],[Processo Seletivo]],TB_Processos[],11,0)),"")</f>
        <v/>
      </c>
      <c r="S9934" t="str">
        <f>IFERROR(IF(VLOOKUP(TB_Avaliacoes[[#This Row],[Processo Seletivo]],TB_Processos[],12,0)="","",VLOOKUP(TB_Avaliacoes[[#This Row],[Processo Seletivo]],TB_Processos[],12,0)),"")</f>
        <v/>
      </c>
    </row>
    <row r="9935" spans="2:19">
      <c r="B9935" t="str">
        <f>COUNTIF($A$3:A9935,A9935)&amp;TB_Avaliacoes[[#This Row],[Processo Seletivo]]</f>
        <v>0</v>
      </c>
      <c r="C9935" s="22"/>
      <c r="D9935" s="22"/>
      <c r="E9935" s="2" t="str">
        <f>IFERROR(IF(VLOOKUP(TB_Avaliacoes[[#This Row],[Processo Seletivo]],TB_Processos[],5,0)="","",VLOOKUP(TB_Avaliacoes[[#This Row],[Processo Seletivo]],TB_Processos[],5,0)),"")</f>
        <v/>
      </c>
      <c r="G9935" t="str">
        <f>IFERROR(IF(VLOOKUP(TB_Avaliacoes[[#This Row],[Processo Seletivo]],TB_Processos[],6,0)="","",VLOOKUP(TB_Avaliacoes[[#This Row],[Processo Seletivo]],TB_Processos[],6,0)),"")</f>
        <v/>
      </c>
      <c r="I9935" t="str">
        <f>IFERROR(IF(VLOOKUP(TB_Avaliacoes[[#This Row],[Processo Seletivo]],TB_Processos[],7,0)="","",VLOOKUP(TB_Avaliacoes[[#This Row],[Processo Seletivo]],TB_Processos[],7,0)),"")</f>
        <v/>
      </c>
      <c r="K9935" t="str">
        <f>IFERROR(IF(VLOOKUP(TB_Avaliacoes[[#This Row],[Processo Seletivo]],TB_Processos[],8,0)="","",VLOOKUP(TB_Avaliacoes[[#This Row],[Processo Seletivo]],TB_Processos[],8,0)),"")</f>
        <v/>
      </c>
      <c r="M9935" t="str">
        <f>IFERROR(IF(VLOOKUP(TB_Avaliacoes[[#This Row],[Processo Seletivo]],TB_Processos[],9,0)="","",VLOOKUP(TB_Avaliacoes[[#This Row],[Processo Seletivo]],TB_Processos[],9,0)),"")</f>
        <v/>
      </c>
      <c r="O9935" t="str">
        <f>IFERROR(IF(VLOOKUP(TB_Avaliacoes[[#This Row],[Processo Seletivo]],TB_Processos[],10,0)="","",VLOOKUP(TB_Avaliacoes[[#This Row],[Processo Seletivo]],TB_Processos[],10,0)),"")</f>
        <v/>
      </c>
      <c r="Q9935" t="str">
        <f>IFERROR(IF(VLOOKUP(TB_Avaliacoes[[#This Row],[Processo Seletivo]],TB_Processos[],11,0)="","",VLOOKUP(TB_Avaliacoes[[#This Row],[Processo Seletivo]],TB_Processos[],11,0)),"")</f>
        <v/>
      </c>
      <c r="S9935" t="str">
        <f>IFERROR(IF(VLOOKUP(TB_Avaliacoes[[#This Row],[Processo Seletivo]],TB_Processos[],12,0)="","",VLOOKUP(TB_Avaliacoes[[#This Row],[Processo Seletivo]],TB_Processos[],12,0)),"")</f>
        <v/>
      </c>
    </row>
    <row r="9936" spans="2:19">
      <c r="B9936" t="str">
        <f>COUNTIF($A$3:A9936,A9936)&amp;TB_Avaliacoes[[#This Row],[Processo Seletivo]]</f>
        <v>0</v>
      </c>
      <c r="C9936" s="22"/>
      <c r="D9936" s="22"/>
      <c r="E9936" s="2" t="str">
        <f>IFERROR(IF(VLOOKUP(TB_Avaliacoes[[#This Row],[Processo Seletivo]],TB_Processos[],5,0)="","",VLOOKUP(TB_Avaliacoes[[#This Row],[Processo Seletivo]],TB_Processos[],5,0)),"")</f>
        <v/>
      </c>
      <c r="G9936" t="str">
        <f>IFERROR(IF(VLOOKUP(TB_Avaliacoes[[#This Row],[Processo Seletivo]],TB_Processos[],6,0)="","",VLOOKUP(TB_Avaliacoes[[#This Row],[Processo Seletivo]],TB_Processos[],6,0)),"")</f>
        <v/>
      </c>
      <c r="I9936" t="str">
        <f>IFERROR(IF(VLOOKUP(TB_Avaliacoes[[#This Row],[Processo Seletivo]],TB_Processos[],7,0)="","",VLOOKUP(TB_Avaliacoes[[#This Row],[Processo Seletivo]],TB_Processos[],7,0)),"")</f>
        <v/>
      </c>
      <c r="K9936" t="str">
        <f>IFERROR(IF(VLOOKUP(TB_Avaliacoes[[#This Row],[Processo Seletivo]],TB_Processos[],8,0)="","",VLOOKUP(TB_Avaliacoes[[#This Row],[Processo Seletivo]],TB_Processos[],8,0)),"")</f>
        <v/>
      </c>
      <c r="M9936" t="str">
        <f>IFERROR(IF(VLOOKUP(TB_Avaliacoes[[#This Row],[Processo Seletivo]],TB_Processos[],9,0)="","",VLOOKUP(TB_Avaliacoes[[#This Row],[Processo Seletivo]],TB_Processos[],9,0)),"")</f>
        <v/>
      </c>
      <c r="O9936" t="str">
        <f>IFERROR(IF(VLOOKUP(TB_Avaliacoes[[#This Row],[Processo Seletivo]],TB_Processos[],10,0)="","",VLOOKUP(TB_Avaliacoes[[#This Row],[Processo Seletivo]],TB_Processos[],10,0)),"")</f>
        <v/>
      </c>
      <c r="Q9936" t="str">
        <f>IFERROR(IF(VLOOKUP(TB_Avaliacoes[[#This Row],[Processo Seletivo]],TB_Processos[],11,0)="","",VLOOKUP(TB_Avaliacoes[[#This Row],[Processo Seletivo]],TB_Processos[],11,0)),"")</f>
        <v/>
      </c>
      <c r="S9936" t="str">
        <f>IFERROR(IF(VLOOKUP(TB_Avaliacoes[[#This Row],[Processo Seletivo]],TB_Processos[],12,0)="","",VLOOKUP(TB_Avaliacoes[[#This Row],[Processo Seletivo]],TB_Processos[],12,0)),"")</f>
        <v/>
      </c>
    </row>
    <row r="9937" spans="2:19">
      <c r="B9937" t="str">
        <f>COUNTIF($A$3:A9937,A9937)&amp;TB_Avaliacoes[[#This Row],[Processo Seletivo]]</f>
        <v>0</v>
      </c>
      <c r="C9937" s="22"/>
      <c r="D9937" s="22"/>
      <c r="E9937" s="2" t="str">
        <f>IFERROR(IF(VLOOKUP(TB_Avaliacoes[[#This Row],[Processo Seletivo]],TB_Processos[],5,0)="","",VLOOKUP(TB_Avaliacoes[[#This Row],[Processo Seletivo]],TB_Processos[],5,0)),"")</f>
        <v/>
      </c>
      <c r="G9937" t="str">
        <f>IFERROR(IF(VLOOKUP(TB_Avaliacoes[[#This Row],[Processo Seletivo]],TB_Processos[],6,0)="","",VLOOKUP(TB_Avaliacoes[[#This Row],[Processo Seletivo]],TB_Processos[],6,0)),"")</f>
        <v/>
      </c>
      <c r="I9937" t="str">
        <f>IFERROR(IF(VLOOKUP(TB_Avaliacoes[[#This Row],[Processo Seletivo]],TB_Processos[],7,0)="","",VLOOKUP(TB_Avaliacoes[[#This Row],[Processo Seletivo]],TB_Processos[],7,0)),"")</f>
        <v/>
      </c>
      <c r="K9937" t="str">
        <f>IFERROR(IF(VLOOKUP(TB_Avaliacoes[[#This Row],[Processo Seletivo]],TB_Processos[],8,0)="","",VLOOKUP(TB_Avaliacoes[[#This Row],[Processo Seletivo]],TB_Processos[],8,0)),"")</f>
        <v/>
      </c>
      <c r="M9937" t="str">
        <f>IFERROR(IF(VLOOKUP(TB_Avaliacoes[[#This Row],[Processo Seletivo]],TB_Processos[],9,0)="","",VLOOKUP(TB_Avaliacoes[[#This Row],[Processo Seletivo]],TB_Processos[],9,0)),"")</f>
        <v/>
      </c>
      <c r="O9937" t="str">
        <f>IFERROR(IF(VLOOKUP(TB_Avaliacoes[[#This Row],[Processo Seletivo]],TB_Processos[],10,0)="","",VLOOKUP(TB_Avaliacoes[[#This Row],[Processo Seletivo]],TB_Processos[],10,0)),"")</f>
        <v/>
      </c>
      <c r="Q9937" t="str">
        <f>IFERROR(IF(VLOOKUP(TB_Avaliacoes[[#This Row],[Processo Seletivo]],TB_Processos[],11,0)="","",VLOOKUP(TB_Avaliacoes[[#This Row],[Processo Seletivo]],TB_Processos[],11,0)),"")</f>
        <v/>
      </c>
      <c r="S9937" t="str">
        <f>IFERROR(IF(VLOOKUP(TB_Avaliacoes[[#This Row],[Processo Seletivo]],TB_Processos[],12,0)="","",VLOOKUP(TB_Avaliacoes[[#This Row],[Processo Seletivo]],TB_Processos[],12,0)),"")</f>
        <v/>
      </c>
    </row>
    <row r="9938" spans="2:19">
      <c r="B9938" t="str">
        <f>COUNTIF($A$3:A9938,A9938)&amp;TB_Avaliacoes[[#This Row],[Processo Seletivo]]</f>
        <v>0</v>
      </c>
      <c r="C9938" s="22"/>
      <c r="D9938" s="22"/>
      <c r="E9938" s="2" t="str">
        <f>IFERROR(IF(VLOOKUP(TB_Avaliacoes[[#This Row],[Processo Seletivo]],TB_Processos[],5,0)="","",VLOOKUP(TB_Avaliacoes[[#This Row],[Processo Seletivo]],TB_Processos[],5,0)),"")</f>
        <v/>
      </c>
      <c r="G9938" t="str">
        <f>IFERROR(IF(VLOOKUP(TB_Avaliacoes[[#This Row],[Processo Seletivo]],TB_Processos[],6,0)="","",VLOOKUP(TB_Avaliacoes[[#This Row],[Processo Seletivo]],TB_Processos[],6,0)),"")</f>
        <v/>
      </c>
      <c r="I9938" t="str">
        <f>IFERROR(IF(VLOOKUP(TB_Avaliacoes[[#This Row],[Processo Seletivo]],TB_Processos[],7,0)="","",VLOOKUP(TB_Avaliacoes[[#This Row],[Processo Seletivo]],TB_Processos[],7,0)),"")</f>
        <v/>
      </c>
      <c r="K9938" t="str">
        <f>IFERROR(IF(VLOOKUP(TB_Avaliacoes[[#This Row],[Processo Seletivo]],TB_Processos[],8,0)="","",VLOOKUP(TB_Avaliacoes[[#This Row],[Processo Seletivo]],TB_Processos[],8,0)),"")</f>
        <v/>
      </c>
      <c r="M9938" t="str">
        <f>IFERROR(IF(VLOOKUP(TB_Avaliacoes[[#This Row],[Processo Seletivo]],TB_Processos[],9,0)="","",VLOOKUP(TB_Avaliacoes[[#This Row],[Processo Seletivo]],TB_Processos[],9,0)),"")</f>
        <v/>
      </c>
      <c r="O9938" t="str">
        <f>IFERROR(IF(VLOOKUP(TB_Avaliacoes[[#This Row],[Processo Seletivo]],TB_Processos[],10,0)="","",VLOOKUP(TB_Avaliacoes[[#This Row],[Processo Seletivo]],TB_Processos[],10,0)),"")</f>
        <v/>
      </c>
      <c r="Q9938" t="str">
        <f>IFERROR(IF(VLOOKUP(TB_Avaliacoes[[#This Row],[Processo Seletivo]],TB_Processos[],11,0)="","",VLOOKUP(TB_Avaliacoes[[#This Row],[Processo Seletivo]],TB_Processos[],11,0)),"")</f>
        <v/>
      </c>
      <c r="S9938" t="str">
        <f>IFERROR(IF(VLOOKUP(TB_Avaliacoes[[#This Row],[Processo Seletivo]],TB_Processos[],12,0)="","",VLOOKUP(TB_Avaliacoes[[#This Row],[Processo Seletivo]],TB_Processos[],12,0)),"")</f>
        <v/>
      </c>
    </row>
    <row r="9939" spans="2:19">
      <c r="B9939" t="str">
        <f>COUNTIF($A$3:A9939,A9939)&amp;TB_Avaliacoes[[#This Row],[Processo Seletivo]]</f>
        <v>0</v>
      </c>
      <c r="C9939" s="22"/>
      <c r="D9939" s="22"/>
      <c r="E9939" s="2" t="str">
        <f>IFERROR(IF(VLOOKUP(TB_Avaliacoes[[#This Row],[Processo Seletivo]],TB_Processos[],5,0)="","",VLOOKUP(TB_Avaliacoes[[#This Row],[Processo Seletivo]],TB_Processos[],5,0)),"")</f>
        <v/>
      </c>
      <c r="G9939" t="str">
        <f>IFERROR(IF(VLOOKUP(TB_Avaliacoes[[#This Row],[Processo Seletivo]],TB_Processos[],6,0)="","",VLOOKUP(TB_Avaliacoes[[#This Row],[Processo Seletivo]],TB_Processos[],6,0)),"")</f>
        <v/>
      </c>
      <c r="I9939" t="str">
        <f>IFERROR(IF(VLOOKUP(TB_Avaliacoes[[#This Row],[Processo Seletivo]],TB_Processos[],7,0)="","",VLOOKUP(TB_Avaliacoes[[#This Row],[Processo Seletivo]],TB_Processos[],7,0)),"")</f>
        <v/>
      </c>
      <c r="K9939" t="str">
        <f>IFERROR(IF(VLOOKUP(TB_Avaliacoes[[#This Row],[Processo Seletivo]],TB_Processos[],8,0)="","",VLOOKUP(TB_Avaliacoes[[#This Row],[Processo Seletivo]],TB_Processos[],8,0)),"")</f>
        <v/>
      </c>
      <c r="M9939" t="str">
        <f>IFERROR(IF(VLOOKUP(TB_Avaliacoes[[#This Row],[Processo Seletivo]],TB_Processos[],9,0)="","",VLOOKUP(TB_Avaliacoes[[#This Row],[Processo Seletivo]],TB_Processos[],9,0)),"")</f>
        <v/>
      </c>
      <c r="O9939" t="str">
        <f>IFERROR(IF(VLOOKUP(TB_Avaliacoes[[#This Row],[Processo Seletivo]],TB_Processos[],10,0)="","",VLOOKUP(TB_Avaliacoes[[#This Row],[Processo Seletivo]],TB_Processos[],10,0)),"")</f>
        <v/>
      </c>
      <c r="Q9939" t="str">
        <f>IFERROR(IF(VLOOKUP(TB_Avaliacoes[[#This Row],[Processo Seletivo]],TB_Processos[],11,0)="","",VLOOKUP(TB_Avaliacoes[[#This Row],[Processo Seletivo]],TB_Processos[],11,0)),"")</f>
        <v/>
      </c>
      <c r="S9939" t="str">
        <f>IFERROR(IF(VLOOKUP(TB_Avaliacoes[[#This Row],[Processo Seletivo]],TB_Processos[],12,0)="","",VLOOKUP(TB_Avaliacoes[[#This Row],[Processo Seletivo]],TB_Processos[],12,0)),"")</f>
        <v/>
      </c>
    </row>
    <row r="9940" spans="2:19">
      <c r="B9940" t="str">
        <f>COUNTIF($A$3:A9940,A9940)&amp;TB_Avaliacoes[[#This Row],[Processo Seletivo]]</f>
        <v>0</v>
      </c>
      <c r="C9940" s="22"/>
      <c r="D9940" s="22"/>
      <c r="E9940" s="2" t="str">
        <f>IFERROR(IF(VLOOKUP(TB_Avaliacoes[[#This Row],[Processo Seletivo]],TB_Processos[],5,0)="","",VLOOKUP(TB_Avaliacoes[[#This Row],[Processo Seletivo]],TB_Processos[],5,0)),"")</f>
        <v/>
      </c>
      <c r="G9940" t="str">
        <f>IFERROR(IF(VLOOKUP(TB_Avaliacoes[[#This Row],[Processo Seletivo]],TB_Processos[],6,0)="","",VLOOKUP(TB_Avaliacoes[[#This Row],[Processo Seletivo]],TB_Processos[],6,0)),"")</f>
        <v/>
      </c>
      <c r="I9940" t="str">
        <f>IFERROR(IF(VLOOKUP(TB_Avaliacoes[[#This Row],[Processo Seletivo]],TB_Processos[],7,0)="","",VLOOKUP(TB_Avaliacoes[[#This Row],[Processo Seletivo]],TB_Processos[],7,0)),"")</f>
        <v/>
      </c>
      <c r="K9940" t="str">
        <f>IFERROR(IF(VLOOKUP(TB_Avaliacoes[[#This Row],[Processo Seletivo]],TB_Processos[],8,0)="","",VLOOKUP(TB_Avaliacoes[[#This Row],[Processo Seletivo]],TB_Processos[],8,0)),"")</f>
        <v/>
      </c>
      <c r="M9940" t="str">
        <f>IFERROR(IF(VLOOKUP(TB_Avaliacoes[[#This Row],[Processo Seletivo]],TB_Processos[],9,0)="","",VLOOKUP(TB_Avaliacoes[[#This Row],[Processo Seletivo]],TB_Processos[],9,0)),"")</f>
        <v/>
      </c>
      <c r="O9940" t="str">
        <f>IFERROR(IF(VLOOKUP(TB_Avaliacoes[[#This Row],[Processo Seletivo]],TB_Processos[],10,0)="","",VLOOKUP(TB_Avaliacoes[[#This Row],[Processo Seletivo]],TB_Processos[],10,0)),"")</f>
        <v/>
      </c>
      <c r="Q9940" t="str">
        <f>IFERROR(IF(VLOOKUP(TB_Avaliacoes[[#This Row],[Processo Seletivo]],TB_Processos[],11,0)="","",VLOOKUP(TB_Avaliacoes[[#This Row],[Processo Seletivo]],TB_Processos[],11,0)),"")</f>
        <v/>
      </c>
      <c r="S9940" t="str">
        <f>IFERROR(IF(VLOOKUP(TB_Avaliacoes[[#This Row],[Processo Seletivo]],TB_Processos[],12,0)="","",VLOOKUP(TB_Avaliacoes[[#This Row],[Processo Seletivo]],TB_Processos[],12,0)),"")</f>
        <v/>
      </c>
    </row>
    <row r="9941" spans="2:19">
      <c r="B9941" t="str">
        <f>COUNTIF($A$3:A9941,A9941)&amp;TB_Avaliacoes[[#This Row],[Processo Seletivo]]</f>
        <v>0</v>
      </c>
      <c r="C9941" s="22"/>
      <c r="D9941" s="22"/>
      <c r="E9941" s="2" t="str">
        <f>IFERROR(IF(VLOOKUP(TB_Avaliacoes[[#This Row],[Processo Seletivo]],TB_Processos[],5,0)="","",VLOOKUP(TB_Avaliacoes[[#This Row],[Processo Seletivo]],TB_Processos[],5,0)),"")</f>
        <v/>
      </c>
      <c r="G9941" t="str">
        <f>IFERROR(IF(VLOOKUP(TB_Avaliacoes[[#This Row],[Processo Seletivo]],TB_Processos[],6,0)="","",VLOOKUP(TB_Avaliacoes[[#This Row],[Processo Seletivo]],TB_Processos[],6,0)),"")</f>
        <v/>
      </c>
      <c r="I9941" t="str">
        <f>IFERROR(IF(VLOOKUP(TB_Avaliacoes[[#This Row],[Processo Seletivo]],TB_Processos[],7,0)="","",VLOOKUP(TB_Avaliacoes[[#This Row],[Processo Seletivo]],TB_Processos[],7,0)),"")</f>
        <v/>
      </c>
      <c r="K9941" t="str">
        <f>IFERROR(IF(VLOOKUP(TB_Avaliacoes[[#This Row],[Processo Seletivo]],TB_Processos[],8,0)="","",VLOOKUP(TB_Avaliacoes[[#This Row],[Processo Seletivo]],TB_Processos[],8,0)),"")</f>
        <v/>
      </c>
      <c r="M9941" t="str">
        <f>IFERROR(IF(VLOOKUP(TB_Avaliacoes[[#This Row],[Processo Seletivo]],TB_Processos[],9,0)="","",VLOOKUP(TB_Avaliacoes[[#This Row],[Processo Seletivo]],TB_Processos[],9,0)),"")</f>
        <v/>
      </c>
      <c r="O9941" t="str">
        <f>IFERROR(IF(VLOOKUP(TB_Avaliacoes[[#This Row],[Processo Seletivo]],TB_Processos[],10,0)="","",VLOOKUP(TB_Avaliacoes[[#This Row],[Processo Seletivo]],TB_Processos[],10,0)),"")</f>
        <v/>
      </c>
      <c r="Q9941" t="str">
        <f>IFERROR(IF(VLOOKUP(TB_Avaliacoes[[#This Row],[Processo Seletivo]],TB_Processos[],11,0)="","",VLOOKUP(TB_Avaliacoes[[#This Row],[Processo Seletivo]],TB_Processos[],11,0)),"")</f>
        <v/>
      </c>
      <c r="S9941" t="str">
        <f>IFERROR(IF(VLOOKUP(TB_Avaliacoes[[#This Row],[Processo Seletivo]],TB_Processos[],12,0)="","",VLOOKUP(TB_Avaliacoes[[#This Row],[Processo Seletivo]],TB_Processos[],12,0)),"")</f>
        <v/>
      </c>
    </row>
    <row r="9942" spans="2:19">
      <c r="B9942" t="str">
        <f>COUNTIF($A$3:A9942,A9942)&amp;TB_Avaliacoes[[#This Row],[Processo Seletivo]]</f>
        <v>0</v>
      </c>
      <c r="C9942" s="22"/>
      <c r="D9942" s="22"/>
      <c r="E9942" s="2" t="str">
        <f>IFERROR(IF(VLOOKUP(TB_Avaliacoes[[#This Row],[Processo Seletivo]],TB_Processos[],5,0)="","",VLOOKUP(TB_Avaliacoes[[#This Row],[Processo Seletivo]],TB_Processos[],5,0)),"")</f>
        <v/>
      </c>
      <c r="G9942" t="str">
        <f>IFERROR(IF(VLOOKUP(TB_Avaliacoes[[#This Row],[Processo Seletivo]],TB_Processos[],6,0)="","",VLOOKUP(TB_Avaliacoes[[#This Row],[Processo Seletivo]],TB_Processos[],6,0)),"")</f>
        <v/>
      </c>
      <c r="I9942" t="str">
        <f>IFERROR(IF(VLOOKUP(TB_Avaliacoes[[#This Row],[Processo Seletivo]],TB_Processos[],7,0)="","",VLOOKUP(TB_Avaliacoes[[#This Row],[Processo Seletivo]],TB_Processos[],7,0)),"")</f>
        <v/>
      </c>
      <c r="K9942" t="str">
        <f>IFERROR(IF(VLOOKUP(TB_Avaliacoes[[#This Row],[Processo Seletivo]],TB_Processos[],8,0)="","",VLOOKUP(TB_Avaliacoes[[#This Row],[Processo Seletivo]],TB_Processos[],8,0)),"")</f>
        <v/>
      </c>
      <c r="M9942" t="str">
        <f>IFERROR(IF(VLOOKUP(TB_Avaliacoes[[#This Row],[Processo Seletivo]],TB_Processos[],9,0)="","",VLOOKUP(TB_Avaliacoes[[#This Row],[Processo Seletivo]],TB_Processos[],9,0)),"")</f>
        <v/>
      </c>
      <c r="O9942" t="str">
        <f>IFERROR(IF(VLOOKUP(TB_Avaliacoes[[#This Row],[Processo Seletivo]],TB_Processos[],10,0)="","",VLOOKUP(TB_Avaliacoes[[#This Row],[Processo Seletivo]],TB_Processos[],10,0)),"")</f>
        <v/>
      </c>
      <c r="Q9942" t="str">
        <f>IFERROR(IF(VLOOKUP(TB_Avaliacoes[[#This Row],[Processo Seletivo]],TB_Processos[],11,0)="","",VLOOKUP(TB_Avaliacoes[[#This Row],[Processo Seletivo]],TB_Processos[],11,0)),"")</f>
        <v/>
      </c>
      <c r="S9942" t="str">
        <f>IFERROR(IF(VLOOKUP(TB_Avaliacoes[[#This Row],[Processo Seletivo]],TB_Processos[],12,0)="","",VLOOKUP(TB_Avaliacoes[[#This Row],[Processo Seletivo]],TB_Processos[],12,0)),"")</f>
        <v/>
      </c>
    </row>
    <row r="9943" spans="2:19">
      <c r="B9943" t="str">
        <f>COUNTIF($A$3:A9943,A9943)&amp;TB_Avaliacoes[[#This Row],[Processo Seletivo]]</f>
        <v>0</v>
      </c>
      <c r="C9943" s="22"/>
      <c r="D9943" s="22"/>
      <c r="E9943" s="2" t="str">
        <f>IFERROR(IF(VLOOKUP(TB_Avaliacoes[[#This Row],[Processo Seletivo]],TB_Processos[],5,0)="","",VLOOKUP(TB_Avaliacoes[[#This Row],[Processo Seletivo]],TB_Processos[],5,0)),"")</f>
        <v/>
      </c>
      <c r="G9943" t="str">
        <f>IFERROR(IF(VLOOKUP(TB_Avaliacoes[[#This Row],[Processo Seletivo]],TB_Processos[],6,0)="","",VLOOKUP(TB_Avaliacoes[[#This Row],[Processo Seletivo]],TB_Processos[],6,0)),"")</f>
        <v/>
      </c>
      <c r="I9943" t="str">
        <f>IFERROR(IF(VLOOKUP(TB_Avaliacoes[[#This Row],[Processo Seletivo]],TB_Processos[],7,0)="","",VLOOKUP(TB_Avaliacoes[[#This Row],[Processo Seletivo]],TB_Processos[],7,0)),"")</f>
        <v/>
      </c>
      <c r="K9943" t="str">
        <f>IFERROR(IF(VLOOKUP(TB_Avaliacoes[[#This Row],[Processo Seletivo]],TB_Processos[],8,0)="","",VLOOKUP(TB_Avaliacoes[[#This Row],[Processo Seletivo]],TB_Processos[],8,0)),"")</f>
        <v/>
      </c>
      <c r="M9943" t="str">
        <f>IFERROR(IF(VLOOKUP(TB_Avaliacoes[[#This Row],[Processo Seletivo]],TB_Processos[],9,0)="","",VLOOKUP(TB_Avaliacoes[[#This Row],[Processo Seletivo]],TB_Processos[],9,0)),"")</f>
        <v/>
      </c>
      <c r="O9943" t="str">
        <f>IFERROR(IF(VLOOKUP(TB_Avaliacoes[[#This Row],[Processo Seletivo]],TB_Processos[],10,0)="","",VLOOKUP(TB_Avaliacoes[[#This Row],[Processo Seletivo]],TB_Processos[],10,0)),"")</f>
        <v/>
      </c>
      <c r="Q9943" t="str">
        <f>IFERROR(IF(VLOOKUP(TB_Avaliacoes[[#This Row],[Processo Seletivo]],TB_Processos[],11,0)="","",VLOOKUP(TB_Avaliacoes[[#This Row],[Processo Seletivo]],TB_Processos[],11,0)),"")</f>
        <v/>
      </c>
      <c r="S9943" t="str">
        <f>IFERROR(IF(VLOOKUP(TB_Avaliacoes[[#This Row],[Processo Seletivo]],TB_Processos[],12,0)="","",VLOOKUP(TB_Avaliacoes[[#This Row],[Processo Seletivo]],TB_Processos[],12,0)),"")</f>
        <v/>
      </c>
    </row>
    <row r="9944" spans="2:19">
      <c r="B9944" t="str">
        <f>COUNTIF($A$3:A9944,A9944)&amp;TB_Avaliacoes[[#This Row],[Processo Seletivo]]</f>
        <v>0</v>
      </c>
      <c r="C9944" s="22"/>
      <c r="D9944" s="22"/>
      <c r="E9944" s="2" t="str">
        <f>IFERROR(IF(VLOOKUP(TB_Avaliacoes[[#This Row],[Processo Seletivo]],TB_Processos[],5,0)="","",VLOOKUP(TB_Avaliacoes[[#This Row],[Processo Seletivo]],TB_Processos[],5,0)),"")</f>
        <v/>
      </c>
      <c r="G9944" t="str">
        <f>IFERROR(IF(VLOOKUP(TB_Avaliacoes[[#This Row],[Processo Seletivo]],TB_Processos[],6,0)="","",VLOOKUP(TB_Avaliacoes[[#This Row],[Processo Seletivo]],TB_Processos[],6,0)),"")</f>
        <v/>
      </c>
      <c r="I9944" t="str">
        <f>IFERROR(IF(VLOOKUP(TB_Avaliacoes[[#This Row],[Processo Seletivo]],TB_Processos[],7,0)="","",VLOOKUP(TB_Avaliacoes[[#This Row],[Processo Seletivo]],TB_Processos[],7,0)),"")</f>
        <v/>
      </c>
      <c r="K9944" t="str">
        <f>IFERROR(IF(VLOOKUP(TB_Avaliacoes[[#This Row],[Processo Seletivo]],TB_Processos[],8,0)="","",VLOOKUP(TB_Avaliacoes[[#This Row],[Processo Seletivo]],TB_Processos[],8,0)),"")</f>
        <v/>
      </c>
      <c r="M9944" t="str">
        <f>IFERROR(IF(VLOOKUP(TB_Avaliacoes[[#This Row],[Processo Seletivo]],TB_Processos[],9,0)="","",VLOOKUP(TB_Avaliacoes[[#This Row],[Processo Seletivo]],TB_Processos[],9,0)),"")</f>
        <v/>
      </c>
      <c r="O9944" t="str">
        <f>IFERROR(IF(VLOOKUP(TB_Avaliacoes[[#This Row],[Processo Seletivo]],TB_Processos[],10,0)="","",VLOOKUP(TB_Avaliacoes[[#This Row],[Processo Seletivo]],TB_Processos[],10,0)),"")</f>
        <v/>
      </c>
      <c r="Q9944" t="str">
        <f>IFERROR(IF(VLOOKUP(TB_Avaliacoes[[#This Row],[Processo Seletivo]],TB_Processos[],11,0)="","",VLOOKUP(TB_Avaliacoes[[#This Row],[Processo Seletivo]],TB_Processos[],11,0)),"")</f>
        <v/>
      </c>
      <c r="S9944" t="str">
        <f>IFERROR(IF(VLOOKUP(TB_Avaliacoes[[#This Row],[Processo Seletivo]],TB_Processos[],12,0)="","",VLOOKUP(TB_Avaliacoes[[#This Row],[Processo Seletivo]],TB_Processos[],12,0)),"")</f>
        <v/>
      </c>
    </row>
    <row r="9945" spans="2:19">
      <c r="B9945" t="str">
        <f>COUNTIF($A$3:A9945,A9945)&amp;TB_Avaliacoes[[#This Row],[Processo Seletivo]]</f>
        <v>0</v>
      </c>
      <c r="C9945" s="22"/>
      <c r="D9945" s="22"/>
      <c r="E9945" s="2" t="str">
        <f>IFERROR(IF(VLOOKUP(TB_Avaliacoes[[#This Row],[Processo Seletivo]],TB_Processos[],5,0)="","",VLOOKUP(TB_Avaliacoes[[#This Row],[Processo Seletivo]],TB_Processos[],5,0)),"")</f>
        <v/>
      </c>
      <c r="G9945" t="str">
        <f>IFERROR(IF(VLOOKUP(TB_Avaliacoes[[#This Row],[Processo Seletivo]],TB_Processos[],6,0)="","",VLOOKUP(TB_Avaliacoes[[#This Row],[Processo Seletivo]],TB_Processos[],6,0)),"")</f>
        <v/>
      </c>
      <c r="I9945" t="str">
        <f>IFERROR(IF(VLOOKUP(TB_Avaliacoes[[#This Row],[Processo Seletivo]],TB_Processos[],7,0)="","",VLOOKUP(TB_Avaliacoes[[#This Row],[Processo Seletivo]],TB_Processos[],7,0)),"")</f>
        <v/>
      </c>
      <c r="K9945" t="str">
        <f>IFERROR(IF(VLOOKUP(TB_Avaliacoes[[#This Row],[Processo Seletivo]],TB_Processos[],8,0)="","",VLOOKUP(TB_Avaliacoes[[#This Row],[Processo Seletivo]],TB_Processos[],8,0)),"")</f>
        <v/>
      </c>
      <c r="M9945" t="str">
        <f>IFERROR(IF(VLOOKUP(TB_Avaliacoes[[#This Row],[Processo Seletivo]],TB_Processos[],9,0)="","",VLOOKUP(TB_Avaliacoes[[#This Row],[Processo Seletivo]],TB_Processos[],9,0)),"")</f>
        <v/>
      </c>
      <c r="O9945" t="str">
        <f>IFERROR(IF(VLOOKUP(TB_Avaliacoes[[#This Row],[Processo Seletivo]],TB_Processos[],10,0)="","",VLOOKUP(TB_Avaliacoes[[#This Row],[Processo Seletivo]],TB_Processos[],10,0)),"")</f>
        <v/>
      </c>
      <c r="Q9945" t="str">
        <f>IFERROR(IF(VLOOKUP(TB_Avaliacoes[[#This Row],[Processo Seletivo]],TB_Processos[],11,0)="","",VLOOKUP(TB_Avaliacoes[[#This Row],[Processo Seletivo]],TB_Processos[],11,0)),"")</f>
        <v/>
      </c>
      <c r="S9945" t="str">
        <f>IFERROR(IF(VLOOKUP(TB_Avaliacoes[[#This Row],[Processo Seletivo]],TB_Processos[],12,0)="","",VLOOKUP(TB_Avaliacoes[[#This Row],[Processo Seletivo]],TB_Processos[],12,0)),"")</f>
        <v/>
      </c>
    </row>
    <row r="9946" spans="2:19">
      <c r="B9946" t="str">
        <f>COUNTIF($A$3:A9946,A9946)&amp;TB_Avaliacoes[[#This Row],[Processo Seletivo]]</f>
        <v>0</v>
      </c>
      <c r="C9946" s="22"/>
      <c r="D9946" s="22"/>
      <c r="E9946" s="2" t="str">
        <f>IFERROR(IF(VLOOKUP(TB_Avaliacoes[[#This Row],[Processo Seletivo]],TB_Processos[],5,0)="","",VLOOKUP(TB_Avaliacoes[[#This Row],[Processo Seletivo]],TB_Processos[],5,0)),"")</f>
        <v/>
      </c>
      <c r="G9946" t="str">
        <f>IFERROR(IF(VLOOKUP(TB_Avaliacoes[[#This Row],[Processo Seletivo]],TB_Processos[],6,0)="","",VLOOKUP(TB_Avaliacoes[[#This Row],[Processo Seletivo]],TB_Processos[],6,0)),"")</f>
        <v/>
      </c>
      <c r="I9946" t="str">
        <f>IFERROR(IF(VLOOKUP(TB_Avaliacoes[[#This Row],[Processo Seletivo]],TB_Processos[],7,0)="","",VLOOKUP(TB_Avaliacoes[[#This Row],[Processo Seletivo]],TB_Processos[],7,0)),"")</f>
        <v/>
      </c>
      <c r="K9946" t="str">
        <f>IFERROR(IF(VLOOKUP(TB_Avaliacoes[[#This Row],[Processo Seletivo]],TB_Processos[],8,0)="","",VLOOKUP(TB_Avaliacoes[[#This Row],[Processo Seletivo]],TB_Processos[],8,0)),"")</f>
        <v/>
      </c>
      <c r="M9946" t="str">
        <f>IFERROR(IF(VLOOKUP(TB_Avaliacoes[[#This Row],[Processo Seletivo]],TB_Processos[],9,0)="","",VLOOKUP(TB_Avaliacoes[[#This Row],[Processo Seletivo]],TB_Processos[],9,0)),"")</f>
        <v/>
      </c>
      <c r="O9946" t="str">
        <f>IFERROR(IF(VLOOKUP(TB_Avaliacoes[[#This Row],[Processo Seletivo]],TB_Processos[],10,0)="","",VLOOKUP(TB_Avaliacoes[[#This Row],[Processo Seletivo]],TB_Processos[],10,0)),"")</f>
        <v/>
      </c>
      <c r="Q9946" t="str">
        <f>IFERROR(IF(VLOOKUP(TB_Avaliacoes[[#This Row],[Processo Seletivo]],TB_Processos[],11,0)="","",VLOOKUP(TB_Avaliacoes[[#This Row],[Processo Seletivo]],TB_Processos[],11,0)),"")</f>
        <v/>
      </c>
      <c r="S9946" t="str">
        <f>IFERROR(IF(VLOOKUP(TB_Avaliacoes[[#This Row],[Processo Seletivo]],TB_Processos[],12,0)="","",VLOOKUP(TB_Avaliacoes[[#This Row],[Processo Seletivo]],TB_Processos[],12,0)),"")</f>
        <v/>
      </c>
    </row>
    <row r="9947" spans="2:19">
      <c r="B9947" t="str">
        <f>COUNTIF($A$3:A9947,A9947)&amp;TB_Avaliacoes[[#This Row],[Processo Seletivo]]</f>
        <v>0</v>
      </c>
      <c r="C9947" s="22"/>
      <c r="D9947" s="22"/>
      <c r="E9947" s="2" t="str">
        <f>IFERROR(IF(VLOOKUP(TB_Avaliacoes[[#This Row],[Processo Seletivo]],TB_Processos[],5,0)="","",VLOOKUP(TB_Avaliacoes[[#This Row],[Processo Seletivo]],TB_Processos[],5,0)),"")</f>
        <v/>
      </c>
      <c r="G9947" t="str">
        <f>IFERROR(IF(VLOOKUP(TB_Avaliacoes[[#This Row],[Processo Seletivo]],TB_Processos[],6,0)="","",VLOOKUP(TB_Avaliacoes[[#This Row],[Processo Seletivo]],TB_Processos[],6,0)),"")</f>
        <v/>
      </c>
      <c r="I9947" t="str">
        <f>IFERROR(IF(VLOOKUP(TB_Avaliacoes[[#This Row],[Processo Seletivo]],TB_Processos[],7,0)="","",VLOOKUP(TB_Avaliacoes[[#This Row],[Processo Seletivo]],TB_Processos[],7,0)),"")</f>
        <v/>
      </c>
      <c r="K9947" t="str">
        <f>IFERROR(IF(VLOOKUP(TB_Avaliacoes[[#This Row],[Processo Seletivo]],TB_Processos[],8,0)="","",VLOOKUP(TB_Avaliacoes[[#This Row],[Processo Seletivo]],TB_Processos[],8,0)),"")</f>
        <v/>
      </c>
      <c r="M9947" t="str">
        <f>IFERROR(IF(VLOOKUP(TB_Avaliacoes[[#This Row],[Processo Seletivo]],TB_Processos[],9,0)="","",VLOOKUP(TB_Avaliacoes[[#This Row],[Processo Seletivo]],TB_Processos[],9,0)),"")</f>
        <v/>
      </c>
      <c r="O9947" t="str">
        <f>IFERROR(IF(VLOOKUP(TB_Avaliacoes[[#This Row],[Processo Seletivo]],TB_Processos[],10,0)="","",VLOOKUP(TB_Avaliacoes[[#This Row],[Processo Seletivo]],TB_Processos[],10,0)),"")</f>
        <v/>
      </c>
      <c r="Q9947" t="str">
        <f>IFERROR(IF(VLOOKUP(TB_Avaliacoes[[#This Row],[Processo Seletivo]],TB_Processos[],11,0)="","",VLOOKUP(TB_Avaliacoes[[#This Row],[Processo Seletivo]],TB_Processos[],11,0)),"")</f>
        <v/>
      </c>
      <c r="S9947" t="str">
        <f>IFERROR(IF(VLOOKUP(TB_Avaliacoes[[#This Row],[Processo Seletivo]],TB_Processos[],12,0)="","",VLOOKUP(TB_Avaliacoes[[#This Row],[Processo Seletivo]],TB_Processos[],12,0)),"")</f>
        <v/>
      </c>
    </row>
    <row r="9948" spans="2:19">
      <c r="B9948" t="str">
        <f>COUNTIF($A$3:A9948,A9948)&amp;TB_Avaliacoes[[#This Row],[Processo Seletivo]]</f>
        <v>0</v>
      </c>
      <c r="C9948" s="22"/>
      <c r="D9948" s="22"/>
      <c r="E9948" s="2" t="str">
        <f>IFERROR(IF(VLOOKUP(TB_Avaliacoes[[#This Row],[Processo Seletivo]],TB_Processos[],5,0)="","",VLOOKUP(TB_Avaliacoes[[#This Row],[Processo Seletivo]],TB_Processos[],5,0)),"")</f>
        <v/>
      </c>
      <c r="G9948" t="str">
        <f>IFERROR(IF(VLOOKUP(TB_Avaliacoes[[#This Row],[Processo Seletivo]],TB_Processos[],6,0)="","",VLOOKUP(TB_Avaliacoes[[#This Row],[Processo Seletivo]],TB_Processos[],6,0)),"")</f>
        <v/>
      </c>
      <c r="I9948" t="str">
        <f>IFERROR(IF(VLOOKUP(TB_Avaliacoes[[#This Row],[Processo Seletivo]],TB_Processos[],7,0)="","",VLOOKUP(TB_Avaliacoes[[#This Row],[Processo Seletivo]],TB_Processos[],7,0)),"")</f>
        <v/>
      </c>
      <c r="K9948" t="str">
        <f>IFERROR(IF(VLOOKUP(TB_Avaliacoes[[#This Row],[Processo Seletivo]],TB_Processos[],8,0)="","",VLOOKUP(TB_Avaliacoes[[#This Row],[Processo Seletivo]],TB_Processos[],8,0)),"")</f>
        <v/>
      </c>
      <c r="M9948" t="str">
        <f>IFERROR(IF(VLOOKUP(TB_Avaliacoes[[#This Row],[Processo Seletivo]],TB_Processos[],9,0)="","",VLOOKUP(TB_Avaliacoes[[#This Row],[Processo Seletivo]],TB_Processos[],9,0)),"")</f>
        <v/>
      </c>
      <c r="O9948" t="str">
        <f>IFERROR(IF(VLOOKUP(TB_Avaliacoes[[#This Row],[Processo Seletivo]],TB_Processos[],10,0)="","",VLOOKUP(TB_Avaliacoes[[#This Row],[Processo Seletivo]],TB_Processos[],10,0)),"")</f>
        <v/>
      </c>
      <c r="Q9948" t="str">
        <f>IFERROR(IF(VLOOKUP(TB_Avaliacoes[[#This Row],[Processo Seletivo]],TB_Processos[],11,0)="","",VLOOKUP(TB_Avaliacoes[[#This Row],[Processo Seletivo]],TB_Processos[],11,0)),"")</f>
        <v/>
      </c>
      <c r="S9948" t="str">
        <f>IFERROR(IF(VLOOKUP(TB_Avaliacoes[[#This Row],[Processo Seletivo]],TB_Processos[],12,0)="","",VLOOKUP(TB_Avaliacoes[[#This Row],[Processo Seletivo]],TB_Processos[],12,0)),"")</f>
        <v/>
      </c>
    </row>
    <row r="9949" spans="2:19">
      <c r="B9949" t="str">
        <f>COUNTIF($A$3:A9949,A9949)&amp;TB_Avaliacoes[[#This Row],[Processo Seletivo]]</f>
        <v>0</v>
      </c>
      <c r="C9949" s="22"/>
      <c r="D9949" s="22"/>
      <c r="E9949" s="2" t="str">
        <f>IFERROR(IF(VLOOKUP(TB_Avaliacoes[[#This Row],[Processo Seletivo]],TB_Processos[],5,0)="","",VLOOKUP(TB_Avaliacoes[[#This Row],[Processo Seletivo]],TB_Processos[],5,0)),"")</f>
        <v/>
      </c>
      <c r="G9949" t="str">
        <f>IFERROR(IF(VLOOKUP(TB_Avaliacoes[[#This Row],[Processo Seletivo]],TB_Processos[],6,0)="","",VLOOKUP(TB_Avaliacoes[[#This Row],[Processo Seletivo]],TB_Processos[],6,0)),"")</f>
        <v/>
      </c>
      <c r="I9949" t="str">
        <f>IFERROR(IF(VLOOKUP(TB_Avaliacoes[[#This Row],[Processo Seletivo]],TB_Processos[],7,0)="","",VLOOKUP(TB_Avaliacoes[[#This Row],[Processo Seletivo]],TB_Processos[],7,0)),"")</f>
        <v/>
      </c>
      <c r="K9949" t="str">
        <f>IFERROR(IF(VLOOKUP(TB_Avaliacoes[[#This Row],[Processo Seletivo]],TB_Processos[],8,0)="","",VLOOKUP(TB_Avaliacoes[[#This Row],[Processo Seletivo]],TB_Processos[],8,0)),"")</f>
        <v/>
      </c>
      <c r="M9949" t="str">
        <f>IFERROR(IF(VLOOKUP(TB_Avaliacoes[[#This Row],[Processo Seletivo]],TB_Processos[],9,0)="","",VLOOKUP(TB_Avaliacoes[[#This Row],[Processo Seletivo]],TB_Processos[],9,0)),"")</f>
        <v/>
      </c>
      <c r="O9949" t="str">
        <f>IFERROR(IF(VLOOKUP(TB_Avaliacoes[[#This Row],[Processo Seletivo]],TB_Processos[],10,0)="","",VLOOKUP(TB_Avaliacoes[[#This Row],[Processo Seletivo]],TB_Processos[],10,0)),"")</f>
        <v/>
      </c>
      <c r="Q9949" t="str">
        <f>IFERROR(IF(VLOOKUP(TB_Avaliacoes[[#This Row],[Processo Seletivo]],TB_Processos[],11,0)="","",VLOOKUP(TB_Avaliacoes[[#This Row],[Processo Seletivo]],TB_Processos[],11,0)),"")</f>
        <v/>
      </c>
      <c r="S9949" t="str">
        <f>IFERROR(IF(VLOOKUP(TB_Avaliacoes[[#This Row],[Processo Seletivo]],TB_Processos[],12,0)="","",VLOOKUP(TB_Avaliacoes[[#This Row],[Processo Seletivo]],TB_Processos[],12,0)),"")</f>
        <v/>
      </c>
    </row>
    <row r="9950" spans="2:19">
      <c r="B9950" t="str">
        <f>COUNTIF($A$3:A9950,A9950)&amp;TB_Avaliacoes[[#This Row],[Processo Seletivo]]</f>
        <v>0</v>
      </c>
      <c r="C9950" s="22"/>
      <c r="D9950" s="22"/>
      <c r="E9950" s="2" t="str">
        <f>IFERROR(IF(VLOOKUP(TB_Avaliacoes[[#This Row],[Processo Seletivo]],TB_Processos[],5,0)="","",VLOOKUP(TB_Avaliacoes[[#This Row],[Processo Seletivo]],TB_Processos[],5,0)),"")</f>
        <v/>
      </c>
      <c r="G9950" t="str">
        <f>IFERROR(IF(VLOOKUP(TB_Avaliacoes[[#This Row],[Processo Seletivo]],TB_Processos[],6,0)="","",VLOOKUP(TB_Avaliacoes[[#This Row],[Processo Seletivo]],TB_Processos[],6,0)),"")</f>
        <v/>
      </c>
      <c r="I9950" t="str">
        <f>IFERROR(IF(VLOOKUP(TB_Avaliacoes[[#This Row],[Processo Seletivo]],TB_Processos[],7,0)="","",VLOOKUP(TB_Avaliacoes[[#This Row],[Processo Seletivo]],TB_Processos[],7,0)),"")</f>
        <v/>
      </c>
      <c r="K9950" t="str">
        <f>IFERROR(IF(VLOOKUP(TB_Avaliacoes[[#This Row],[Processo Seletivo]],TB_Processos[],8,0)="","",VLOOKUP(TB_Avaliacoes[[#This Row],[Processo Seletivo]],TB_Processos[],8,0)),"")</f>
        <v/>
      </c>
      <c r="M9950" t="str">
        <f>IFERROR(IF(VLOOKUP(TB_Avaliacoes[[#This Row],[Processo Seletivo]],TB_Processos[],9,0)="","",VLOOKUP(TB_Avaliacoes[[#This Row],[Processo Seletivo]],TB_Processos[],9,0)),"")</f>
        <v/>
      </c>
      <c r="O9950" t="str">
        <f>IFERROR(IF(VLOOKUP(TB_Avaliacoes[[#This Row],[Processo Seletivo]],TB_Processos[],10,0)="","",VLOOKUP(TB_Avaliacoes[[#This Row],[Processo Seletivo]],TB_Processos[],10,0)),"")</f>
        <v/>
      </c>
      <c r="Q9950" t="str">
        <f>IFERROR(IF(VLOOKUP(TB_Avaliacoes[[#This Row],[Processo Seletivo]],TB_Processos[],11,0)="","",VLOOKUP(TB_Avaliacoes[[#This Row],[Processo Seletivo]],TB_Processos[],11,0)),"")</f>
        <v/>
      </c>
      <c r="S9950" t="str">
        <f>IFERROR(IF(VLOOKUP(TB_Avaliacoes[[#This Row],[Processo Seletivo]],TB_Processos[],12,0)="","",VLOOKUP(TB_Avaliacoes[[#This Row],[Processo Seletivo]],TB_Processos[],12,0)),"")</f>
        <v/>
      </c>
    </row>
    <row r="9951" spans="2:19">
      <c r="B9951" t="str">
        <f>COUNTIF($A$3:A9951,A9951)&amp;TB_Avaliacoes[[#This Row],[Processo Seletivo]]</f>
        <v>0</v>
      </c>
      <c r="C9951" s="22"/>
      <c r="D9951" s="22"/>
      <c r="E9951" s="2" t="str">
        <f>IFERROR(IF(VLOOKUP(TB_Avaliacoes[[#This Row],[Processo Seletivo]],TB_Processos[],5,0)="","",VLOOKUP(TB_Avaliacoes[[#This Row],[Processo Seletivo]],TB_Processos[],5,0)),"")</f>
        <v/>
      </c>
      <c r="G9951" t="str">
        <f>IFERROR(IF(VLOOKUP(TB_Avaliacoes[[#This Row],[Processo Seletivo]],TB_Processos[],6,0)="","",VLOOKUP(TB_Avaliacoes[[#This Row],[Processo Seletivo]],TB_Processos[],6,0)),"")</f>
        <v/>
      </c>
      <c r="I9951" t="str">
        <f>IFERROR(IF(VLOOKUP(TB_Avaliacoes[[#This Row],[Processo Seletivo]],TB_Processos[],7,0)="","",VLOOKUP(TB_Avaliacoes[[#This Row],[Processo Seletivo]],TB_Processos[],7,0)),"")</f>
        <v/>
      </c>
      <c r="K9951" t="str">
        <f>IFERROR(IF(VLOOKUP(TB_Avaliacoes[[#This Row],[Processo Seletivo]],TB_Processos[],8,0)="","",VLOOKUP(TB_Avaliacoes[[#This Row],[Processo Seletivo]],TB_Processos[],8,0)),"")</f>
        <v/>
      </c>
      <c r="M9951" t="str">
        <f>IFERROR(IF(VLOOKUP(TB_Avaliacoes[[#This Row],[Processo Seletivo]],TB_Processos[],9,0)="","",VLOOKUP(TB_Avaliacoes[[#This Row],[Processo Seletivo]],TB_Processos[],9,0)),"")</f>
        <v/>
      </c>
      <c r="O9951" t="str">
        <f>IFERROR(IF(VLOOKUP(TB_Avaliacoes[[#This Row],[Processo Seletivo]],TB_Processos[],10,0)="","",VLOOKUP(TB_Avaliacoes[[#This Row],[Processo Seletivo]],TB_Processos[],10,0)),"")</f>
        <v/>
      </c>
      <c r="Q9951" t="str">
        <f>IFERROR(IF(VLOOKUP(TB_Avaliacoes[[#This Row],[Processo Seletivo]],TB_Processos[],11,0)="","",VLOOKUP(TB_Avaliacoes[[#This Row],[Processo Seletivo]],TB_Processos[],11,0)),"")</f>
        <v/>
      </c>
      <c r="S9951" t="str">
        <f>IFERROR(IF(VLOOKUP(TB_Avaliacoes[[#This Row],[Processo Seletivo]],TB_Processos[],12,0)="","",VLOOKUP(TB_Avaliacoes[[#This Row],[Processo Seletivo]],TB_Processos[],12,0)),"")</f>
        <v/>
      </c>
    </row>
    <row r="9952" spans="2:19">
      <c r="B9952" t="str">
        <f>COUNTIF($A$3:A9952,A9952)&amp;TB_Avaliacoes[[#This Row],[Processo Seletivo]]</f>
        <v>0</v>
      </c>
      <c r="C9952" s="22"/>
      <c r="D9952" s="22"/>
      <c r="E9952" s="2" t="str">
        <f>IFERROR(IF(VLOOKUP(TB_Avaliacoes[[#This Row],[Processo Seletivo]],TB_Processos[],5,0)="","",VLOOKUP(TB_Avaliacoes[[#This Row],[Processo Seletivo]],TB_Processos[],5,0)),"")</f>
        <v/>
      </c>
      <c r="G9952" t="str">
        <f>IFERROR(IF(VLOOKUP(TB_Avaliacoes[[#This Row],[Processo Seletivo]],TB_Processos[],6,0)="","",VLOOKUP(TB_Avaliacoes[[#This Row],[Processo Seletivo]],TB_Processos[],6,0)),"")</f>
        <v/>
      </c>
      <c r="I9952" t="str">
        <f>IFERROR(IF(VLOOKUP(TB_Avaliacoes[[#This Row],[Processo Seletivo]],TB_Processos[],7,0)="","",VLOOKUP(TB_Avaliacoes[[#This Row],[Processo Seletivo]],TB_Processos[],7,0)),"")</f>
        <v/>
      </c>
      <c r="K9952" t="str">
        <f>IFERROR(IF(VLOOKUP(TB_Avaliacoes[[#This Row],[Processo Seletivo]],TB_Processos[],8,0)="","",VLOOKUP(TB_Avaliacoes[[#This Row],[Processo Seletivo]],TB_Processos[],8,0)),"")</f>
        <v/>
      </c>
      <c r="M9952" t="str">
        <f>IFERROR(IF(VLOOKUP(TB_Avaliacoes[[#This Row],[Processo Seletivo]],TB_Processos[],9,0)="","",VLOOKUP(TB_Avaliacoes[[#This Row],[Processo Seletivo]],TB_Processos[],9,0)),"")</f>
        <v/>
      </c>
      <c r="O9952" t="str">
        <f>IFERROR(IF(VLOOKUP(TB_Avaliacoes[[#This Row],[Processo Seletivo]],TB_Processos[],10,0)="","",VLOOKUP(TB_Avaliacoes[[#This Row],[Processo Seletivo]],TB_Processos[],10,0)),"")</f>
        <v/>
      </c>
      <c r="Q9952" t="str">
        <f>IFERROR(IF(VLOOKUP(TB_Avaliacoes[[#This Row],[Processo Seletivo]],TB_Processos[],11,0)="","",VLOOKUP(TB_Avaliacoes[[#This Row],[Processo Seletivo]],TB_Processos[],11,0)),"")</f>
        <v/>
      </c>
      <c r="S9952" t="str">
        <f>IFERROR(IF(VLOOKUP(TB_Avaliacoes[[#This Row],[Processo Seletivo]],TB_Processos[],12,0)="","",VLOOKUP(TB_Avaliacoes[[#This Row],[Processo Seletivo]],TB_Processos[],12,0)),"")</f>
        <v/>
      </c>
    </row>
    <row r="9953" spans="2:19">
      <c r="B9953" t="str">
        <f>COUNTIF($A$3:A9953,A9953)&amp;TB_Avaliacoes[[#This Row],[Processo Seletivo]]</f>
        <v>0</v>
      </c>
      <c r="C9953" s="22"/>
      <c r="D9953" s="22"/>
      <c r="E9953" s="2" t="str">
        <f>IFERROR(IF(VLOOKUP(TB_Avaliacoes[[#This Row],[Processo Seletivo]],TB_Processos[],5,0)="","",VLOOKUP(TB_Avaliacoes[[#This Row],[Processo Seletivo]],TB_Processos[],5,0)),"")</f>
        <v/>
      </c>
      <c r="G9953" t="str">
        <f>IFERROR(IF(VLOOKUP(TB_Avaliacoes[[#This Row],[Processo Seletivo]],TB_Processos[],6,0)="","",VLOOKUP(TB_Avaliacoes[[#This Row],[Processo Seletivo]],TB_Processos[],6,0)),"")</f>
        <v/>
      </c>
      <c r="I9953" t="str">
        <f>IFERROR(IF(VLOOKUP(TB_Avaliacoes[[#This Row],[Processo Seletivo]],TB_Processos[],7,0)="","",VLOOKUP(TB_Avaliacoes[[#This Row],[Processo Seletivo]],TB_Processos[],7,0)),"")</f>
        <v/>
      </c>
      <c r="K9953" t="str">
        <f>IFERROR(IF(VLOOKUP(TB_Avaliacoes[[#This Row],[Processo Seletivo]],TB_Processos[],8,0)="","",VLOOKUP(TB_Avaliacoes[[#This Row],[Processo Seletivo]],TB_Processos[],8,0)),"")</f>
        <v/>
      </c>
      <c r="M9953" t="str">
        <f>IFERROR(IF(VLOOKUP(TB_Avaliacoes[[#This Row],[Processo Seletivo]],TB_Processos[],9,0)="","",VLOOKUP(TB_Avaliacoes[[#This Row],[Processo Seletivo]],TB_Processos[],9,0)),"")</f>
        <v/>
      </c>
      <c r="O9953" t="str">
        <f>IFERROR(IF(VLOOKUP(TB_Avaliacoes[[#This Row],[Processo Seletivo]],TB_Processos[],10,0)="","",VLOOKUP(TB_Avaliacoes[[#This Row],[Processo Seletivo]],TB_Processos[],10,0)),"")</f>
        <v/>
      </c>
      <c r="Q9953" t="str">
        <f>IFERROR(IF(VLOOKUP(TB_Avaliacoes[[#This Row],[Processo Seletivo]],TB_Processos[],11,0)="","",VLOOKUP(TB_Avaliacoes[[#This Row],[Processo Seletivo]],TB_Processos[],11,0)),"")</f>
        <v/>
      </c>
      <c r="S9953" t="str">
        <f>IFERROR(IF(VLOOKUP(TB_Avaliacoes[[#This Row],[Processo Seletivo]],TB_Processos[],12,0)="","",VLOOKUP(TB_Avaliacoes[[#This Row],[Processo Seletivo]],TB_Processos[],12,0)),"")</f>
        <v/>
      </c>
    </row>
    <row r="9954" spans="2:19">
      <c r="B9954" t="str">
        <f>COUNTIF($A$3:A9954,A9954)&amp;TB_Avaliacoes[[#This Row],[Processo Seletivo]]</f>
        <v>0</v>
      </c>
      <c r="C9954" s="22"/>
      <c r="D9954" s="22"/>
      <c r="E9954" s="2" t="str">
        <f>IFERROR(IF(VLOOKUP(TB_Avaliacoes[[#This Row],[Processo Seletivo]],TB_Processos[],5,0)="","",VLOOKUP(TB_Avaliacoes[[#This Row],[Processo Seletivo]],TB_Processos[],5,0)),"")</f>
        <v/>
      </c>
      <c r="G9954" t="str">
        <f>IFERROR(IF(VLOOKUP(TB_Avaliacoes[[#This Row],[Processo Seletivo]],TB_Processos[],6,0)="","",VLOOKUP(TB_Avaliacoes[[#This Row],[Processo Seletivo]],TB_Processos[],6,0)),"")</f>
        <v/>
      </c>
      <c r="I9954" t="str">
        <f>IFERROR(IF(VLOOKUP(TB_Avaliacoes[[#This Row],[Processo Seletivo]],TB_Processos[],7,0)="","",VLOOKUP(TB_Avaliacoes[[#This Row],[Processo Seletivo]],TB_Processos[],7,0)),"")</f>
        <v/>
      </c>
      <c r="K9954" t="str">
        <f>IFERROR(IF(VLOOKUP(TB_Avaliacoes[[#This Row],[Processo Seletivo]],TB_Processos[],8,0)="","",VLOOKUP(TB_Avaliacoes[[#This Row],[Processo Seletivo]],TB_Processos[],8,0)),"")</f>
        <v/>
      </c>
      <c r="M9954" t="str">
        <f>IFERROR(IF(VLOOKUP(TB_Avaliacoes[[#This Row],[Processo Seletivo]],TB_Processos[],9,0)="","",VLOOKUP(TB_Avaliacoes[[#This Row],[Processo Seletivo]],TB_Processos[],9,0)),"")</f>
        <v/>
      </c>
      <c r="O9954" t="str">
        <f>IFERROR(IF(VLOOKUP(TB_Avaliacoes[[#This Row],[Processo Seletivo]],TB_Processos[],10,0)="","",VLOOKUP(TB_Avaliacoes[[#This Row],[Processo Seletivo]],TB_Processos[],10,0)),"")</f>
        <v/>
      </c>
      <c r="Q9954" t="str">
        <f>IFERROR(IF(VLOOKUP(TB_Avaliacoes[[#This Row],[Processo Seletivo]],TB_Processos[],11,0)="","",VLOOKUP(TB_Avaliacoes[[#This Row],[Processo Seletivo]],TB_Processos[],11,0)),"")</f>
        <v/>
      </c>
      <c r="S9954" t="str">
        <f>IFERROR(IF(VLOOKUP(TB_Avaliacoes[[#This Row],[Processo Seletivo]],TB_Processos[],12,0)="","",VLOOKUP(TB_Avaliacoes[[#This Row],[Processo Seletivo]],TB_Processos[],12,0)),"")</f>
        <v/>
      </c>
    </row>
    <row r="9955" spans="2:19">
      <c r="B9955" t="str">
        <f>COUNTIF($A$3:A9955,A9955)&amp;TB_Avaliacoes[[#This Row],[Processo Seletivo]]</f>
        <v>0</v>
      </c>
      <c r="C9955" s="22"/>
      <c r="D9955" s="22"/>
      <c r="E9955" s="2" t="str">
        <f>IFERROR(IF(VLOOKUP(TB_Avaliacoes[[#This Row],[Processo Seletivo]],TB_Processos[],5,0)="","",VLOOKUP(TB_Avaliacoes[[#This Row],[Processo Seletivo]],TB_Processos[],5,0)),"")</f>
        <v/>
      </c>
      <c r="G9955" t="str">
        <f>IFERROR(IF(VLOOKUP(TB_Avaliacoes[[#This Row],[Processo Seletivo]],TB_Processos[],6,0)="","",VLOOKUP(TB_Avaliacoes[[#This Row],[Processo Seletivo]],TB_Processos[],6,0)),"")</f>
        <v/>
      </c>
      <c r="I9955" t="str">
        <f>IFERROR(IF(VLOOKUP(TB_Avaliacoes[[#This Row],[Processo Seletivo]],TB_Processos[],7,0)="","",VLOOKUP(TB_Avaliacoes[[#This Row],[Processo Seletivo]],TB_Processos[],7,0)),"")</f>
        <v/>
      </c>
      <c r="K9955" t="str">
        <f>IFERROR(IF(VLOOKUP(TB_Avaliacoes[[#This Row],[Processo Seletivo]],TB_Processos[],8,0)="","",VLOOKUP(TB_Avaliacoes[[#This Row],[Processo Seletivo]],TB_Processos[],8,0)),"")</f>
        <v/>
      </c>
      <c r="M9955" t="str">
        <f>IFERROR(IF(VLOOKUP(TB_Avaliacoes[[#This Row],[Processo Seletivo]],TB_Processos[],9,0)="","",VLOOKUP(TB_Avaliacoes[[#This Row],[Processo Seletivo]],TB_Processos[],9,0)),"")</f>
        <v/>
      </c>
      <c r="O9955" t="str">
        <f>IFERROR(IF(VLOOKUP(TB_Avaliacoes[[#This Row],[Processo Seletivo]],TB_Processos[],10,0)="","",VLOOKUP(TB_Avaliacoes[[#This Row],[Processo Seletivo]],TB_Processos[],10,0)),"")</f>
        <v/>
      </c>
      <c r="Q9955" t="str">
        <f>IFERROR(IF(VLOOKUP(TB_Avaliacoes[[#This Row],[Processo Seletivo]],TB_Processos[],11,0)="","",VLOOKUP(TB_Avaliacoes[[#This Row],[Processo Seletivo]],TB_Processos[],11,0)),"")</f>
        <v/>
      </c>
      <c r="S9955" t="str">
        <f>IFERROR(IF(VLOOKUP(TB_Avaliacoes[[#This Row],[Processo Seletivo]],TB_Processos[],12,0)="","",VLOOKUP(TB_Avaliacoes[[#This Row],[Processo Seletivo]],TB_Processos[],12,0)),"")</f>
        <v/>
      </c>
    </row>
    <row r="9956" spans="2:19">
      <c r="B9956" t="str">
        <f>COUNTIF($A$3:A9956,A9956)&amp;TB_Avaliacoes[[#This Row],[Processo Seletivo]]</f>
        <v>0</v>
      </c>
      <c r="C9956" s="22"/>
      <c r="D9956" s="22"/>
      <c r="E9956" s="2" t="str">
        <f>IFERROR(IF(VLOOKUP(TB_Avaliacoes[[#This Row],[Processo Seletivo]],TB_Processos[],5,0)="","",VLOOKUP(TB_Avaliacoes[[#This Row],[Processo Seletivo]],TB_Processos[],5,0)),"")</f>
        <v/>
      </c>
      <c r="G9956" t="str">
        <f>IFERROR(IF(VLOOKUP(TB_Avaliacoes[[#This Row],[Processo Seletivo]],TB_Processos[],6,0)="","",VLOOKUP(TB_Avaliacoes[[#This Row],[Processo Seletivo]],TB_Processos[],6,0)),"")</f>
        <v/>
      </c>
      <c r="I9956" t="str">
        <f>IFERROR(IF(VLOOKUP(TB_Avaliacoes[[#This Row],[Processo Seletivo]],TB_Processos[],7,0)="","",VLOOKUP(TB_Avaliacoes[[#This Row],[Processo Seletivo]],TB_Processos[],7,0)),"")</f>
        <v/>
      </c>
      <c r="K9956" t="str">
        <f>IFERROR(IF(VLOOKUP(TB_Avaliacoes[[#This Row],[Processo Seletivo]],TB_Processos[],8,0)="","",VLOOKUP(TB_Avaliacoes[[#This Row],[Processo Seletivo]],TB_Processos[],8,0)),"")</f>
        <v/>
      </c>
      <c r="M9956" t="str">
        <f>IFERROR(IF(VLOOKUP(TB_Avaliacoes[[#This Row],[Processo Seletivo]],TB_Processos[],9,0)="","",VLOOKUP(TB_Avaliacoes[[#This Row],[Processo Seletivo]],TB_Processos[],9,0)),"")</f>
        <v/>
      </c>
      <c r="O9956" t="str">
        <f>IFERROR(IF(VLOOKUP(TB_Avaliacoes[[#This Row],[Processo Seletivo]],TB_Processos[],10,0)="","",VLOOKUP(TB_Avaliacoes[[#This Row],[Processo Seletivo]],TB_Processos[],10,0)),"")</f>
        <v/>
      </c>
      <c r="Q9956" t="str">
        <f>IFERROR(IF(VLOOKUP(TB_Avaliacoes[[#This Row],[Processo Seletivo]],TB_Processos[],11,0)="","",VLOOKUP(TB_Avaliacoes[[#This Row],[Processo Seletivo]],TB_Processos[],11,0)),"")</f>
        <v/>
      </c>
      <c r="S9956" t="str">
        <f>IFERROR(IF(VLOOKUP(TB_Avaliacoes[[#This Row],[Processo Seletivo]],TB_Processos[],12,0)="","",VLOOKUP(TB_Avaliacoes[[#This Row],[Processo Seletivo]],TB_Processos[],12,0)),"")</f>
        <v/>
      </c>
    </row>
    <row r="9957" spans="2:19">
      <c r="B9957" t="str">
        <f>COUNTIF($A$3:A9957,A9957)&amp;TB_Avaliacoes[[#This Row],[Processo Seletivo]]</f>
        <v>0</v>
      </c>
      <c r="C9957" s="22"/>
      <c r="D9957" s="22"/>
      <c r="E9957" s="2" t="str">
        <f>IFERROR(IF(VLOOKUP(TB_Avaliacoes[[#This Row],[Processo Seletivo]],TB_Processos[],5,0)="","",VLOOKUP(TB_Avaliacoes[[#This Row],[Processo Seletivo]],TB_Processos[],5,0)),"")</f>
        <v/>
      </c>
      <c r="G9957" t="str">
        <f>IFERROR(IF(VLOOKUP(TB_Avaliacoes[[#This Row],[Processo Seletivo]],TB_Processos[],6,0)="","",VLOOKUP(TB_Avaliacoes[[#This Row],[Processo Seletivo]],TB_Processos[],6,0)),"")</f>
        <v/>
      </c>
      <c r="I9957" t="str">
        <f>IFERROR(IF(VLOOKUP(TB_Avaliacoes[[#This Row],[Processo Seletivo]],TB_Processos[],7,0)="","",VLOOKUP(TB_Avaliacoes[[#This Row],[Processo Seletivo]],TB_Processos[],7,0)),"")</f>
        <v/>
      </c>
      <c r="K9957" t="str">
        <f>IFERROR(IF(VLOOKUP(TB_Avaliacoes[[#This Row],[Processo Seletivo]],TB_Processos[],8,0)="","",VLOOKUP(TB_Avaliacoes[[#This Row],[Processo Seletivo]],TB_Processos[],8,0)),"")</f>
        <v/>
      </c>
      <c r="M9957" t="str">
        <f>IFERROR(IF(VLOOKUP(TB_Avaliacoes[[#This Row],[Processo Seletivo]],TB_Processos[],9,0)="","",VLOOKUP(TB_Avaliacoes[[#This Row],[Processo Seletivo]],TB_Processos[],9,0)),"")</f>
        <v/>
      </c>
      <c r="O9957" t="str">
        <f>IFERROR(IF(VLOOKUP(TB_Avaliacoes[[#This Row],[Processo Seletivo]],TB_Processos[],10,0)="","",VLOOKUP(TB_Avaliacoes[[#This Row],[Processo Seletivo]],TB_Processos[],10,0)),"")</f>
        <v/>
      </c>
      <c r="Q9957" t="str">
        <f>IFERROR(IF(VLOOKUP(TB_Avaliacoes[[#This Row],[Processo Seletivo]],TB_Processos[],11,0)="","",VLOOKUP(TB_Avaliacoes[[#This Row],[Processo Seletivo]],TB_Processos[],11,0)),"")</f>
        <v/>
      </c>
      <c r="S9957" t="str">
        <f>IFERROR(IF(VLOOKUP(TB_Avaliacoes[[#This Row],[Processo Seletivo]],TB_Processos[],12,0)="","",VLOOKUP(TB_Avaliacoes[[#This Row],[Processo Seletivo]],TB_Processos[],12,0)),"")</f>
        <v/>
      </c>
    </row>
    <row r="9958" spans="2:19">
      <c r="B9958" t="str">
        <f>COUNTIF($A$3:A9958,A9958)&amp;TB_Avaliacoes[[#This Row],[Processo Seletivo]]</f>
        <v>0</v>
      </c>
      <c r="C9958" s="22"/>
      <c r="D9958" s="22"/>
      <c r="E9958" s="2" t="str">
        <f>IFERROR(IF(VLOOKUP(TB_Avaliacoes[[#This Row],[Processo Seletivo]],TB_Processos[],5,0)="","",VLOOKUP(TB_Avaliacoes[[#This Row],[Processo Seletivo]],TB_Processos[],5,0)),"")</f>
        <v/>
      </c>
      <c r="G9958" t="str">
        <f>IFERROR(IF(VLOOKUP(TB_Avaliacoes[[#This Row],[Processo Seletivo]],TB_Processos[],6,0)="","",VLOOKUP(TB_Avaliacoes[[#This Row],[Processo Seletivo]],TB_Processos[],6,0)),"")</f>
        <v/>
      </c>
      <c r="I9958" t="str">
        <f>IFERROR(IF(VLOOKUP(TB_Avaliacoes[[#This Row],[Processo Seletivo]],TB_Processos[],7,0)="","",VLOOKUP(TB_Avaliacoes[[#This Row],[Processo Seletivo]],TB_Processos[],7,0)),"")</f>
        <v/>
      </c>
      <c r="K9958" t="str">
        <f>IFERROR(IF(VLOOKUP(TB_Avaliacoes[[#This Row],[Processo Seletivo]],TB_Processos[],8,0)="","",VLOOKUP(TB_Avaliacoes[[#This Row],[Processo Seletivo]],TB_Processos[],8,0)),"")</f>
        <v/>
      </c>
      <c r="M9958" t="str">
        <f>IFERROR(IF(VLOOKUP(TB_Avaliacoes[[#This Row],[Processo Seletivo]],TB_Processos[],9,0)="","",VLOOKUP(TB_Avaliacoes[[#This Row],[Processo Seletivo]],TB_Processos[],9,0)),"")</f>
        <v/>
      </c>
      <c r="O9958" t="str">
        <f>IFERROR(IF(VLOOKUP(TB_Avaliacoes[[#This Row],[Processo Seletivo]],TB_Processos[],10,0)="","",VLOOKUP(TB_Avaliacoes[[#This Row],[Processo Seletivo]],TB_Processos[],10,0)),"")</f>
        <v/>
      </c>
      <c r="Q9958" t="str">
        <f>IFERROR(IF(VLOOKUP(TB_Avaliacoes[[#This Row],[Processo Seletivo]],TB_Processos[],11,0)="","",VLOOKUP(TB_Avaliacoes[[#This Row],[Processo Seletivo]],TB_Processos[],11,0)),"")</f>
        <v/>
      </c>
      <c r="S9958" t="str">
        <f>IFERROR(IF(VLOOKUP(TB_Avaliacoes[[#This Row],[Processo Seletivo]],TB_Processos[],12,0)="","",VLOOKUP(TB_Avaliacoes[[#This Row],[Processo Seletivo]],TB_Processos[],12,0)),"")</f>
        <v/>
      </c>
    </row>
    <row r="9959" spans="2:19">
      <c r="B9959" t="str">
        <f>COUNTIF($A$3:A9959,A9959)&amp;TB_Avaliacoes[[#This Row],[Processo Seletivo]]</f>
        <v>0</v>
      </c>
      <c r="C9959" s="22"/>
      <c r="D9959" s="22"/>
      <c r="E9959" s="2" t="str">
        <f>IFERROR(IF(VLOOKUP(TB_Avaliacoes[[#This Row],[Processo Seletivo]],TB_Processos[],5,0)="","",VLOOKUP(TB_Avaliacoes[[#This Row],[Processo Seletivo]],TB_Processos[],5,0)),"")</f>
        <v/>
      </c>
      <c r="G9959" t="str">
        <f>IFERROR(IF(VLOOKUP(TB_Avaliacoes[[#This Row],[Processo Seletivo]],TB_Processos[],6,0)="","",VLOOKUP(TB_Avaliacoes[[#This Row],[Processo Seletivo]],TB_Processos[],6,0)),"")</f>
        <v/>
      </c>
      <c r="I9959" t="str">
        <f>IFERROR(IF(VLOOKUP(TB_Avaliacoes[[#This Row],[Processo Seletivo]],TB_Processos[],7,0)="","",VLOOKUP(TB_Avaliacoes[[#This Row],[Processo Seletivo]],TB_Processos[],7,0)),"")</f>
        <v/>
      </c>
      <c r="K9959" t="str">
        <f>IFERROR(IF(VLOOKUP(TB_Avaliacoes[[#This Row],[Processo Seletivo]],TB_Processos[],8,0)="","",VLOOKUP(TB_Avaliacoes[[#This Row],[Processo Seletivo]],TB_Processos[],8,0)),"")</f>
        <v/>
      </c>
      <c r="M9959" t="str">
        <f>IFERROR(IF(VLOOKUP(TB_Avaliacoes[[#This Row],[Processo Seletivo]],TB_Processos[],9,0)="","",VLOOKUP(TB_Avaliacoes[[#This Row],[Processo Seletivo]],TB_Processos[],9,0)),"")</f>
        <v/>
      </c>
      <c r="O9959" t="str">
        <f>IFERROR(IF(VLOOKUP(TB_Avaliacoes[[#This Row],[Processo Seletivo]],TB_Processos[],10,0)="","",VLOOKUP(TB_Avaliacoes[[#This Row],[Processo Seletivo]],TB_Processos[],10,0)),"")</f>
        <v/>
      </c>
      <c r="Q9959" t="str">
        <f>IFERROR(IF(VLOOKUP(TB_Avaliacoes[[#This Row],[Processo Seletivo]],TB_Processos[],11,0)="","",VLOOKUP(TB_Avaliacoes[[#This Row],[Processo Seletivo]],TB_Processos[],11,0)),"")</f>
        <v/>
      </c>
      <c r="S9959" t="str">
        <f>IFERROR(IF(VLOOKUP(TB_Avaliacoes[[#This Row],[Processo Seletivo]],TB_Processos[],12,0)="","",VLOOKUP(TB_Avaliacoes[[#This Row],[Processo Seletivo]],TB_Processos[],12,0)),"")</f>
        <v/>
      </c>
    </row>
    <row r="9960" spans="2:19">
      <c r="B9960" t="str">
        <f>COUNTIF($A$3:A9960,A9960)&amp;TB_Avaliacoes[[#This Row],[Processo Seletivo]]</f>
        <v>0</v>
      </c>
      <c r="C9960" s="22"/>
      <c r="D9960" s="22"/>
      <c r="E9960" s="2" t="str">
        <f>IFERROR(IF(VLOOKUP(TB_Avaliacoes[[#This Row],[Processo Seletivo]],TB_Processos[],5,0)="","",VLOOKUP(TB_Avaliacoes[[#This Row],[Processo Seletivo]],TB_Processos[],5,0)),"")</f>
        <v/>
      </c>
      <c r="G9960" t="str">
        <f>IFERROR(IF(VLOOKUP(TB_Avaliacoes[[#This Row],[Processo Seletivo]],TB_Processos[],6,0)="","",VLOOKUP(TB_Avaliacoes[[#This Row],[Processo Seletivo]],TB_Processos[],6,0)),"")</f>
        <v/>
      </c>
      <c r="I9960" t="str">
        <f>IFERROR(IF(VLOOKUP(TB_Avaliacoes[[#This Row],[Processo Seletivo]],TB_Processos[],7,0)="","",VLOOKUP(TB_Avaliacoes[[#This Row],[Processo Seletivo]],TB_Processos[],7,0)),"")</f>
        <v/>
      </c>
      <c r="K9960" t="str">
        <f>IFERROR(IF(VLOOKUP(TB_Avaliacoes[[#This Row],[Processo Seletivo]],TB_Processos[],8,0)="","",VLOOKUP(TB_Avaliacoes[[#This Row],[Processo Seletivo]],TB_Processos[],8,0)),"")</f>
        <v/>
      </c>
      <c r="M9960" t="str">
        <f>IFERROR(IF(VLOOKUP(TB_Avaliacoes[[#This Row],[Processo Seletivo]],TB_Processos[],9,0)="","",VLOOKUP(TB_Avaliacoes[[#This Row],[Processo Seletivo]],TB_Processos[],9,0)),"")</f>
        <v/>
      </c>
      <c r="O9960" t="str">
        <f>IFERROR(IF(VLOOKUP(TB_Avaliacoes[[#This Row],[Processo Seletivo]],TB_Processos[],10,0)="","",VLOOKUP(TB_Avaliacoes[[#This Row],[Processo Seletivo]],TB_Processos[],10,0)),"")</f>
        <v/>
      </c>
      <c r="Q9960" t="str">
        <f>IFERROR(IF(VLOOKUP(TB_Avaliacoes[[#This Row],[Processo Seletivo]],TB_Processos[],11,0)="","",VLOOKUP(TB_Avaliacoes[[#This Row],[Processo Seletivo]],TB_Processos[],11,0)),"")</f>
        <v/>
      </c>
      <c r="S9960" t="str">
        <f>IFERROR(IF(VLOOKUP(TB_Avaliacoes[[#This Row],[Processo Seletivo]],TB_Processos[],12,0)="","",VLOOKUP(TB_Avaliacoes[[#This Row],[Processo Seletivo]],TB_Processos[],12,0)),"")</f>
        <v/>
      </c>
    </row>
    <row r="9961" spans="2:19">
      <c r="B9961" t="str">
        <f>COUNTIF($A$3:A9961,A9961)&amp;TB_Avaliacoes[[#This Row],[Processo Seletivo]]</f>
        <v>0</v>
      </c>
      <c r="C9961" s="22"/>
      <c r="D9961" s="22"/>
      <c r="E9961" s="2" t="str">
        <f>IFERROR(IF(VLOOKUP(TB_Avaliacoes[[#This Row],[Processo Seletivo]],TB_Processos[],5,0)="","",VLOOKUP(TB_Avaliacoes[[#This Row],[Processo Seletivo]],TB_Processos[],5,0)),"")</f>
        <v/>
      </c>
      <c r="G9961" t="str">
        <f>IFERROR(IF(VLOOKUP(TB_Avaliacoes[[#This Row],[Processo Seletivo]],TB_Processos[],6,0)="","",VLOOKUP(TB_Avaliacoes[[#This Row],[Processo Seletivo]],TB_Processos[],6,0)),"")</f>
        <v/>
      </c>
      <c r="I9961" t="str">
        <f>IFERROR(IF(VLOOKUP(TB_Avaliacoes[[#This Row],[Processo Seletivo]],TB_Processos[],7,0)="","",VLOOKUP(TB_Avaliacoes[[#This Row],[Processo Seletivo]],TB_Processos[],7,0)),"")</f>
        <v/>
      </c>
      <c r="K9961" t="str">
        <f>IFERROR(IF(VLOOKUP(TB_Avaliacoes[[#This Row],[Processo Seletivo]],TB_Processos[],8,0)="","",VLOOKUP(TB_Avaliacoes[[#This Row],[Processo Seletivo]],TB_Processos[],8,0)),"")</f>
        <v/>
      </c>
      <c r="M9961" t="str">
        <f>IFERROR(IF(VLOOKUP(TB_Avaliacoes[[#This Row],[Processo Seletivo]],TB_Processos[],9,0)="","",VLOOKUP(TB_Avaliacoes[[#This Row],[Processo Seletivo]],TB_Processos[],9,0)),"")</f>
        <v/>
      </c>
      <c r="O9961" t="str">
        <f>IFERROR(IF(VLOOKUP(TB_Avaliacoes[[#This Row],[Processo Seletivo]],TB_Processos[],10,0)="","",VLOOKUP(TB_Avaliacoes[[#This Row],[Processo Seletivo]],TB_Processos[],10,0)),"")</f>
        <v/>
      </c>
      <c r="Q9961" t="str">
        <f>IFERROR(IF(VLOOKUP(TB_Avaliacoes[[#This Row],[Processo Seletivo]],TB_Processos[],11,0)="","",VLOOKUP(TB_Avaliacoes[[#This Row],[Processo Seletivo]],TB_Processos[],11,0)),"")</f>
        <v/>
      </c>
      <c r="S9961" t="str">
        <f>IFERROR(IF(VLOOKUP(TB_Avaliacoes[[#This Row],[Processo Seletivo]],TB_Processos[],12,0)="","",VLOOKUP(TB_Avaliacoes[[#This Row],[Processo Seletivo]],TB_Processos[],12,0)),"")</f>
        <v/>
      </c>
    </row>
    <row r="9962" spans="2:19">
      <c r="B9962" t="str">
        <f>COUNTIF($A$3:A9962,A9962)&amp;TB_Avaliacoes[[#This Row],[Processo Seletivo]]</f>
        <v>0</v>
      </c>
      <c r="C9962" s="22"/>
      <c r="D9962" s="22"/>
      <c r="E9962" s="2" t="str">
        <f>IFERROR(IF(VLOOKUP(TB_Avaliacoes[[#This Row],[Processo Seletivo]],TB_Processos[],5,0)="","",VLOOKUP(TB_Avaliacoes[[#This Row],[Processo Seletivo]],TB_Processos[],5,0)),"")</f>
        <v/>
      </c>
      <c r="G9962" t="str">
        <f>IFERROR(IF(VLOOKUP(TB_Avaliacoes[[#This Row],[Processo Seletivo]],TB_Processos[],6,0)="","",VLOOKUP(TB_Avaliacoes[[#This Row],[Processo Seletivo]],TB_Processos[],6,0)),"")</f>
        <v/>
      </c>
      <c r="I9962" t="str">
        <f>IFERROR(IF(VLOOKUP(TB_Avaliacoes[[#This Row],[Processo Seletivo]],TB_Processos[],7,0)="","",VLOOKUP(TB_Avaliacoes[[#This Row],[Processo Seletivo]],TB_Processos[],7,0)),"")</f>
        <v/>
      </c>
      <c r="K9962" t="str">
        <f>IFERROR(IF(VLOOKUP(TB_Avaliacoes[[#This Row],[Processo Seletivo]],TB_Processos[],8,0)="","",VLOOKUP(TB_Avaliacoes[[#This Row],[Processo Seletivo]],TB_Processos[],8,0)),"")</f>
        <v/>
      </c>
      <c r="M9962" t="str">
        <f>IFERROR(IF(VLOOKUP(TB_Avaliacoes[[#This Row],[Processo Seletivo]],TB_Processos[],9,0)="","",VLOOKUP(TB_Avaliacoes[[#This Row],[Processo Seletivo]],TB_Processos[],9,0)),"")</f>
        <v/>
      </c>
      <c r="O9962" t="str">
        <f>IFERROR(IF(VLOOKUP(TB_Avaliacoes[[#This Row],[Processo Seletivo]],TB_Processos[],10,0)="","",VLOOKUP(TB_Avaliacoes[[#This Row],[Processo Seletivo]],TB_Processos[],10,0)),"")</f>
        <v/>
      </c>
      <c r="Q9962" t="str">
        <f>IFERROR(IF(VLOOKUP(TB_Avaliacoes[[#This Row],[Processo Seletivo]],TB_Processos[],11,0)="","",VLOOKUP(TB_Avaliacoes[[#This Row],[Processo Seletivo]],TB_Processos[],11,0)),"")</f>
        <v/>
      </c>
      <c r="S9962" t="str">
        <f>IFERROR(IF(VLOOKUP(TB_Avaliacoes[[#This Row],[Processo Seletivo]],TB_Processos[],12,0)="","",VLOOKUP(TB_Avaliacoes[[#This Row],[Processo Seletivo]],TB_Processos[],12,0)),"")</f>
        <v/>
      </c>
    </row>
    <row r="9963" spans="2:19">
      <c r="B9963" t="str">
        <f>COUNTIF($A$3:A9963,A9963)&amp;TB_Avaliacoes[[#This Row],[Processo Seletivo]]</f>
        <v>0</v>
      </c>
      <c r="C9963" s="22"/>
      <c r="D9963" s="22"/>
      <c r="E9963" s="2" t="str">
        <f>IFERROR(IF(VLOOKUP(TB_Avaliacoes[[#This Row],[Processo Seletivo]],TB_Processos[],5,0)="","",VLOOKUP(TB_Avaliacoes[[#This Row],[Processo Seletivo]],TB_Processos[],5,0)),"")</f>
        <v/>
      </c>
      <c r="G9963" t="str">
        <f>IFERROR(IF(VLOOKUP(TB_Avaliacoes[[#This Row],[Processo Seletivo]],TB_Processos[],6,0)="","",VLOOKUP(TB_Avaliacoes[[#This Row],[Processo Seletivo]],TB_Processos[],6,0)),"")</f>
        <v/>
      </c>
      <c r="I9963" t="str">
        <f>IFERROR(IF(VLOOKUP(TB_Avaliacoes[[#This Row],[Processo Seletivo]],TB_Processos[],7,0)="","",VLOOKUP(TB_Avaliacoes[[#This Row],[Processo Seletivo]],TB_Processos[],7,0)),"")</f>
        <v/>
      </c>
      <c r="K9963" t="str">
        <f>IFERROR(IF(VLOOKUP(TB_Avaliacoes[[#This Row],[Processo Seletivo]],TB_Processos[],8,0)="","",VLOOKUP(TB_Avaliacoes[[#This Row],[Processo Seletivo]],TB_Processos[],8,0)),"")</f>
        <v/>
      </c>
      <c r="M9963" t="str">
        <f>IFERROR(IF(VLOOKUP(TB_Avaliacoes[[#This Row],[Processo Seletivo]],TB_Processos[],9,0)="","",VLOOKUP(TB_Avaliacoes[[#This Row],[Processo Seletivo]],TB_Processos[],9,0)),"")</f>
        <v/>
      </c>
      <c r="O9963" t="str">
        <f>IFERROR(IF(VLOOKUP(TB_Avaliacoes[[#This Row],[Processo Seletivo]],TB_Processos[],10,0)="","",VLOOKUP(TB_Avaliacoes[[#This Row],[Processo Seletivo]],TB_Processos[],10,0)),"")</f>
        <v/>
      </c>
      <c r="Q9963" t="str">
        <f>IFERROR(IF(VLOOKUP(TB_Avaliacoes[[#This Row],[Processo Seletivo]],TB_Processos[],11,0)="","",VLOOKUP(TB_Avaliacoes[[#This Row],[Processo Seletivo]],TB_Processos[],11,0)),"")</f>
        <v/>
      </c>
      <c r="S9963" t="str">
        <f>IFERROR(IF(VLOOKUP(TB_Avaliacoes[[#This Row],[Processo Seletivo]],TB_Processos[],12,0)="","",VLOOKUP(TB_Avaliacoes[[#This Row],[Processo Seletivo]],TB_Processos[],12,0)),"")</f>
        <v/>
      </c>
    </row>
    <row r="9964" spans="2:19">
      <c r="B9964" t="str">
        <f>COUNTIF($A$3:A9964,A9964)&amp;TB_Avaliacoes[[#This Row],[Processo Seletivo]]</f>
        <v>0</v>
      </c>
      <c r="C9964" s="22"/>
      <c r="D9964" s="22"/>
      <c r="E9964" s="2" t="str">
        <f>IFERROR(IF(VLOOKUP(TB_Avaliacoes[[#This Row],[Processo Seletivo]],TB_Processos[],5,0)="","",VLOOKUP(TB_Avaliacoes[[#This Row],[Processo Seletivo]],TB_Processos[],5,0)),"")</f>
        <v/>
      </c>
      <c r="G9964" t="str">
        <f>IFERROR(IF(VLOOKUP(TB_Avaliacoes[[#This Row],[Processo Seletivo]],TB_Processos[],6,0)="","",VLOOKUP(TB_Avaliacoes[[#This Row],[Processo Seletivo]],TB_Processos[],6,0)),"")</f>
        <v/>
      </c>
      <c r="I9964" t="str">
        <f>IFERROR(IF(VLOOKUP(TB_Avaliacoes[[#This Row],[Processo Seletivo]],TB_Processos[],7,0)="","",VLOOKUP(TB_Avaliacoes[[#This Row],[Processo Seletivo]],TB_Processos[],7,0)),"")</f>
        <v/>
      </c>
      <c r="K9964" t="str">
        <f>IFERROR(IF(VLOOKUP(TB_Avaliacoes[[#This Row],[Processo Seletivo]],TB_Processos[],8,0)="","",VLOOKUP(TB_Avaliacoes[[#This Row],[Processo Seletivo]],TB_Processos[],8,0)),"")</f>
        <v/>
      </c>
      <c r="M9964" t="str">
        <f>IFERROR(IF(VLOOKUP(TB_Avaliacoes[[#This Row],[Processo Seletivo]],TB_Processos[],9,0)="","",VLOOKUP(TB_Avaliacoes[[#This Row],[Processo Seletivo]],TB_Processos[],9,0)),"")</f>
        <v/>
      </c>
      <c r="O9964" t="str">
        <f>IFERROR(IF(VLOOKUP(TB_Avaliacoes[[#This Row],[Processo Seletivo]],TB_Processos[],10,0)="","",VLOOKUP(TB_Avaliacoes[[#This Row],[Processo Seletivo]],TB_Processos[],10,0)),"")</f>
        <v/>
      </c>
      <c r="Q9964" t="str">
        <f>IFERROR(IF(VLOOKUP(TB_Avaliacoes[[#This Row],[Processo Seletivo]],TB_Processos[],11,0)="","",VLOOKUP(TB_Avaliacoes[[#This Row],[Processo Seletivo]],TB_Processos[],11,0)),"")</f>
        <v/>
      </c>
      <c r="S9964" t="str">
        <f>IFERROR(IF(VLOOKUP(TB_Avaliacoes[[#This Row],[Processo Seletivo]],TB_Processos[],12,0)="","",VLOOKUP(TB_Avaliacoes[[#This Row],[Processo Seletivo]],TB_Processos[],12,0)),"")</f>
        <v/>
      </c>
    </row>
    <row r="9965" spans="2:19">
      <c r="B9965" t="str">
        <f>COUNTIF($A$3:A9965,A9965)&amp;TB_Avaliacoes[[#This Row],[Processo Seletivo]]</f>
        <v>0</v>
      </c>
      <c r="C9965" s="22"/>
      <c r="D9965" s="22"/>
      <c r="E9965" s="2" t="str">
        <f>IFERROR(IF(VLOOKUP(TB_Avaliacoes[[#This Row],[Processo Seletivo]],TB_Processos[],5,0)="","",VLOOKUP(TB_Avaliacoes[[#This Row],[Processo Seletivo]],TB_Processos[],5,0)),"")</f>
        <v/>
      </c>
      <c r="G9965" t="str">
        <f>IFERROR(IF(VLOOKUP(TB_Avaliacoes[[#This Row],[Processo Seletivo]],TB_Processos[],6,0)="","",VLOOKUP(TB_Avaliacoes[[#This Row],[Processo Seletivo]],TB_Processos[],6,0)),"")</f>
        <v/>
      </c>
      <c r="I9965" t="str">
        <f>IFERROR(IF(VLOOKUP(TB_Avaliacoes[[#This Row],[Processo Seletivo]],TB_Processos[],7,0)="","",VLOOKUP(TB_Avaliacoes[[#This Row],[Processo Seletivo]],TB_Processos[],7,0)),"")</f>
        <v/>
      </c>
      <c r="K9965" t="str">
        <f>IFERROR(IF(VLOOKUP(TB_Avaliacoes[[#This Row],[Processo Seletivo]],TB_Processos[],8,0)="","",VLOOKUP(TB_Avaliacoes[[#This Row],[Processo Seletivo]],TB_Processos[],8,0)),"")</f>
        <v/>
      </c>
      <c r="M9965" t="str">
        <f>IFERROR(IF(VLOOKUP(TB_Avaliacoes[[#This Row],[Processo Seletivo]],TB_Processos[],9,0)="","",VLOOKUP(TB_Avaliacoes[[#This Row],[Processo Seletivo]],TB_Processos[],9,0)),"")</f>
        <v/>
      </c>
      <c r="O9965" t="str">
        <f>IFERROR(IF(VLOOKUP(TB_Avaliacoes[[#This Row],[Processo Seletivo]],TB_Processos[],10,0)="","",VLOOKUP(TB_Avaliacoes[[#This Row],[Processo Seletivo]],TB_Processos[],10,0)),"")</f>
        <v/>
      </c>
      <c r="Q9965" t="str">
        <f>IFERROR(IF(VLOOKUP(TB_Avaliacoes[[#This Row],[Processo Seletivo]],TB_Processos[],11,0)="","",VLOOKUP(TB_Avaliacoes[[#This Row],[Processo Seletivo]],TB_Processos[],11,0)),"")</f>
        <v/>
      </c>
      <c r="S9965" t="str">
        <f>IFERROR(IF(VLOOKUP(TB_Avaliacoes[[#This Row],[Processo Seletivo]],TB_Processos[],12,0)="","",VLOOKUP(TB_Avaliacoes[[#This Row],[Processo Seletivo]],TB_Processos[],12,0)),"")</f>
        <v/>
      </c>
    </row>
    <row r="9966" spans="2:19">
      <c r="B9966" t="str">
        <f>COUNTIF($A$3:A9966,A9966)&amp;TB_Avaliacoes[[#This Row],[Processo Seletivo]]</f>
        <v>0</v>
      </c>
      <c r="C9966" s="22"/>
      <c r="D9966" s="22"/>
      <c r="E9966" s="2" t="str">
        <f>IFERROR(IF(VLOOKUP(TB_Avaliacoes[[#This Row],[Processo Seletivo]],TB_Processos[],5,0)="","",VLOOKUP(TB_Avaliacoes[[#This Row],[Processo Seletivo]],TB_Processos[],5,0)),"")</f>
        <v/>
      </c>
      <c r="G9966" t="str">
        <f>IFERROR(IF(VLOOKUP(TB_Avaliacoes[[#This Row],[Processo Seletivo]],TB_Processos[],6,0)="","",VLOOKUP(TB_Avaliacoes[[#This Row],[Processo Seletivo]],TB_Processos[],6,0)),"")</f>
        <v/>
      </c>
      <c r="I9966" t="str">
        <f>IFERROR(IF(VLOOKUP(TB_Avaliacoes[[#This Row],[Processo Seletivo]],TB_Processos[],7,0)="","",VLOOKUP(TB_Avaliacoes[[#This Row],[Processo Seletivo]],TB_Processos[],7,0)),"")</f>
        <v/>
      </c>
      <c r="K9966" t="str">
        <f>IFERROR(IF(VLOOKUP(TB_Avaliacoes[[#This Row],[Processo Seletivo]],TB_Processos[],8,0)="","",VLOOKUP(TB_Avaliacoes[[#This Row],[Processo Seletivo]],TB_Processos[],8,0)),"")</f>
        <v/>
      </c>
      <c r="M9966" t="str">
        <f>IFERROR(IF(VLOOKUP(TB_Avaliacoes[[#This Row],[Processo Seletivo]],TB_Processos[],9,0)="","",VLOOKUP(TB_Avaliacoes[[#This Row],[Processo Seletivo]],TB_Processos[],9,0)),"")</f>
        <v/>
      </c>
      <c r="O9966" t="str">
        <f>IFERROR(IF(VLOOKUP(TB_Avaliacoes[[#This Row],[Processo Seletivo]],TB_Processos[],10,0)="","",VLOOKUP(TB_Avaliacoes[[#This Row],[Processo Seletivo]],TB_Processos[],10,0)),"")</f>
        <v/>
      </c>
      <c r="Q9966" t="str">
        <f>IFERROR(IF(VLOOKUP(TB_Avaliacoes[[#This Row],[Processo Seletivo]],TB_Processos[],11,0)="","",VLOOKUP(TB_Avaliacoes[[#This Row],[Processo Seletivo]],TB_Processos[],11,0)),"")</f>
        <v/>
      </c>
      <c r="S9966" t="str">
        <f>IFERROR(IF(VLOOKUP(TB_Avaliacoes[[#This Row],[Processo Seletivo]],TB_Processos[],12,0)="","",VLOOKUP(TB_Avaliacoes[[#This Row],[Processo Seletivo]],TB_Processos[],12,0)),"")</f>
        <v/>
      </c>
    </row>
    <row r="9967" spans="2:19">
      <c r="B9967" t="str">
        <f>COUNTIF($A$3:A9967,A9967)&amp;TB_Avaliacoes[[#This Row],[Processo Seletivo]]</f>
        <v>0</v>
      </c>
      <c r="C9967" s="22"/>
      <c r="D9967" s="22"/>
      <c r="E9967" s="2" t="str">
        <f>IFERROR(IF(VLOOKUP(TB_Avaliacoes[[#This Row],[Processo Seletivo]],TB_Processos[],5,0)="","",VLOOKUP(TB_Avaliacoes[[#This Row],[Processo Seletivo]],TB_Processos[],5,0)),"")</f>
        <v/>
      </c>
      <c r="G9967" t="str">
        <f>IFERROR(IF(VLOOKUP(TB_Avaliacoes[[#This Row],[Processo Seletivo]],TB_Processos[],6,0)="","",VLOOKUP(TB_Avaliacoes[[#This Row],[Processo Seletivo]],TB_Processos[],6,0)),"")</f>
        <v/>
      </c>
      <c r="I9967" t="str">
        <f>IFERROR(IF(VLOOKUP(TB_Avaliacoes[[#This Row],[Processo Seletivo]],TB_Processos[],7,0)="","",VLOOKUP(TB_Avaliacoes[[#This Row],[Processo Seletivo]],TB_Processos[],7,0)),"")</f>
        <v/>
      </c>
      <c r="K9967" t="str">
        <f>IFERROR(IF(VLOOKUP(TB_Avaliacoes[[#This Row],[Processo Seletivo]],TB_Processos[],8,0)="","",VLOOKUP(TB_Avaliacoes[[#This Row],[Processo Seletivo]],TB_Processos[],8,0)),"")</f>
        <v/>
      </c>
      <c r="M9967" t="str">
        <f>IFERROR(IF(VLOOKUP(TB_Avaliacoes[[#This Row],[Processo Seletivo]],TB_Processos[],9,0)="","",VLOOKUP(TB_Avaliacoes[[#This Row],[Processo Seletivo]],TB_Processos[],9,0)),"")</f>
        <v/>
      </c>
      <c r="O9967" t="str">
        <f>IFERROR(IF(VLOOKUP(TB_Avaliacoes[[#This Row],[Processo Seletivo]],TB_Processos[],10,0)="","",VLOOKUP(TB_Avaliacoes[[#This Row],[Processo Seletivo]],TB_Processos[],10,0)),"")</f>
        <v/>
      </c>
      <c r="Q9967" t="str">
        <f>IFERROR(IF(VLOOKUP(TB_Avaliacoes[[#This Row],[Processo Seletivo]],TB_Processos[],11,0)="","",VLOOKUP(TB_Avaliacoes[[#This Row],[Processo Seletivo]],TB_Processos[],11,0)),"")</f>
        <v/>
      </c>
      <c r="S9967" t="str">
        <f>IFERROR(IF(VLOOKUP(TB_Avaliacoes[[#This Row],[Processo Seletivo]],TB_Processos[],12,0)="","",VLOOKUP(TB_Avaliacoes[[#This Row],[Processo Seletivo]],TB_Processos[],12,0)),"")</f>
        <v/>
      </c>
    </row>
    <row r="9968" spans="2:19">
      <c r="B9968" t="str">
        <f>COUNTIF($A$3:A9968,A9968)&amp;TB_Avaliacoes[[#This Row],[Processo Seletivo]]</f>
        <v>0</v>
      </c>
      <c r="C9968" s="22"/>
      <c r="D9968" s="22"/>
      <c r="E9968" s="2" t="str">
        <f>IFERROR(IF(VLOOKUP(TB_Avaliacoes[[#This Row],[Processo Seletivo]],TB_Processos[],5,0)="","",VLOOKUP(TB_Avaliacoes[[#This Row],[Processo Seletivo]],TB_Processos[],5,0)),"")</f>
        <v/>
      </c>
      <c r="G9968" t="str">
        <f>IFERROR(IF(VLOOKUP(TB_Avaliacoes[[#This Row],[Processo Seletivo]],TB_Processos[],6,0)="","",VLOOKUP(TB_Avaliacoes[[#This Row],[Processo Seletivo]],TB_Processos[],6,0)),"")</f>
        <v/>
      </c>
      <c r="I9968" t="str">
        <f>IFERROR(IF(VLOOKUP(TB_Avaliacoes[[#This Row],[Processo Seletivo]],TB_Processos[],7,0)="","",VLOOKUP(TB_Avaliacoes[[#This Row],[Processo Seletivo]],TB_Processos[],7,0)),"")</f>
        <v/>
      </c>
      <c r="K9968" t="str">
        <f>IFERROR(IF(VLOOKUP(TB_Avaliacoes[[#This Row],[Processo Seletivo]],TB_Processos[],8,0)="","",VLOOKUP(TB_Avaliacoes[[#This Row],[Processo Seletivo]],TB_Processos[],8,0)),"")</f>
        <v/>
      </c>
      <c r="M9968" t="str">
        <f>IFERROR(IF(VLOOKUP(TB_Avaliacoes[[#This Row],[Processo Seletivo]],TB_Processos[],9,0)="","",VLOOKUP(TB_Avaliacoes[[#This Row],[Processo Seletivo]],TB_Processos[],9,0)),"")</f>
        <v/>
      </c>
      <c r="O9968" t="str">
        <f>IFERROR(IF(VLOOKUP(TB_Avaliacoes[[#This Row],[Processo Seletivo]],TB_Processos[],10,0)="","",VLOOKUP(TB_Avaliacoes[[#This Row],[Processo Seletivo]],TB_Processos[],10,0)),"")</f>
        <v/>
      </c>
      <c r="Q9968" t="str">
        <f>IFERROR(IF(VLOOKUP(TB_Avaliacoes[[#This Row],[Processo Seletivo]],TB_Processos[],11,0)="","",VLOOKUP(TB_Avaliacoes[[#This Row],[Processo Seletivo]],TB_Processos[],11,0)),"")</f>
        <v/>
      </c>
      <c r="S9968" t="str">
        <f>IFERROR(IF(VLOOKUP(TB_Avaliacoes[[#This Row],[Processo Seletivo]],TB_Processos[],12,0)="","",VLOOKUP(TB_Avaliacoes[[#This Row],[Processo Seletivo]],TB_Processos[],12,0)),"")</f>
        <v/>
      </c>
    </row>
    <row r="9969" spans="2:19">
      <c r="B9969" t="str">
        <f>COUNTIF($A$3:A9969,A9969)&amp;TB_Avaliacoes[[#This Row],[Processo Seletivo]]</f>
        <v>0</v>
      </c>
      <c r="C9969" s="22"/>
      <c r="D9969" s="22"/>
      <c r="E9969" s="2" t="str">
        <f>IFERROR(IF(VLOOKUP(TB_Avaliacoes[[#This Row],[Processo Seletivo]],TB_Processos[],5,0)="","",VLOOKUP(TB_Avaliacoes[[#This Row],[Processo Seletivo]],TB_Processos[],5,0)),"")</f>
        <v/>
      </c>
      <c r="G9969" t="str">
        <f>IFERROR(IF(VLOOKUP(TB_Avaliacoes[[#This Row],[Processo Seletivo]],TB_Processos[],6,0)="","",VLOOKUP(TB_Avaliacoes[[#This Row],[Processo Seletivo]],TB_Processos[],6,0)),"")</f>
        <v/>
      </c>
      <c r="I9969" t="str">
        <f>IFERROR(IF(VLOOKUP(TB_Avaliacoes[[#This Row],[Processo Seletivo]],TB_Processos[],7,0)="","",VLOOKUP(TB_Avaliacoes[[#This Row],[Processo Seletivo]],TB_Processos[],7,0)),"")</f>
        <v/>
      </c>
      <c r="K9969" t="str">
        <f>IFERROR(IF(VLOOKUP(TB_Avaliacoes[[#This Row],[Processo Seletivo]],TB_Processos[],8,0)="","",VLOOKUP(TB_Avaliacoes[[#This Row],[Processo Seletivo]],TB_Processos[],8,0)),"")</f>
        <v/>
      </c>
      <c r="M9969" t="str">
        <f>IFERROR(IF(VLOOKUP(TB_Avaliacoes[[#This Row],[Processo Seletivo]],TB_Processos[],9,0)="","",VLOOKUP(TB_Avaliacoes[[#This Row],[Processo Seletivo]],TB_Processos[],9,0)),"")</f>
        <v/>
      </c>
      <c r="O9969" t="str">
        <f>IFERROR(IF(VLOOKUP(TB_Avaliacoes[[#This Row],[Processo Seletivo]],TB_Processos[],10,0)="","",VLOOKUP(TB_Avaliacoes[[#This Row],[Processo Seletivo]],TB_Processos[],10,0)),"")</f>
        <v/>
      </c>
      <c r="Q9969" t="str">
        <f>IFERROR(IF(VLOOKUP(TB_Avaliacoes[[#This Row],[Processo Seletivo]],TB_Processos[],11,0)="","",VLOOKUP(TB_Avaliacoes[[#This Row],[Processo Seletivo]],TB_Processos[],11,0)),"")</f>
        <v/>
      </c>
      <c r="S9969" t="str">
        <f>IFERROR(IF(VLOOKUP(TB_Avaliacoes[[#This Row],[Processo Seletivo]],TB_Processos[],12,0)="","",VLOOKUP(TB_Avaliacoes[[#This Row],[Processo Seletivo]],TB_Processos[],12,0)),"")</f>
        <v/>
      </c>
    </row>
    <row r="9970" spans="2:19">
      <c r="B9970" t="str">
        <f>COUNTIF($A$3:A9970,A9970)&amp;TB_Avaliacoes[[#This Row],[Processo Seletivo]]</f>
        <v>0</v>
      </c>
      <c r="C9970" s="22"/>
      <c r="D9970" s="22"/>
      <c r="E9970" s="2" t="str">
        <f>IFERROR(IF(VLOOKUP(TB_Avaliacoes[[#This Row],[Processo Seletivo]],TB_Processos[],5,0)="","",VLOOKUP(TB_Avaliacoes[[#This Row],[Processo Seletivo]],TB_Processos[],5,0)),"")</f>
        <v/>
      </c>
      <c r="G9970" t="str">
        <f>IFERROR(IF(VLOOKUP(TB_Avaliacoes[[#This Row],[Processo Seletivo]],TB_Processos[],6,0)="","",VLOOKUP(TB_Avaliacoes[[#This Row],[Processo Seletivo]],TB_Processos[],6,0)),"")</f>
        <v/>
      </c>
      <c r="I9970" t="str">
        <f>IFERROR(IF(VLOOKUP(TB_Avaliacoes[[#This Row],[Processo Seletivo]],TB_Processos[],7,0)="","",VLOOKUP(TB_Avaliacoes[[#This Row],[Processo Seletivo]],TB_Processos[],7,0)),"")</f>
        <v/>
      </c>
      <c r="K9970" t="str">
        <f>IFERROR(IF(VLOOKUP(TB_Avaliacoes[[#This Row],[Processo Seletivo]],TB_Processos[],8,0)="","",VLOOKUP(TB_Avaliacoes[[#This Row],[Processo Seletivo]],TB_Processos[],8,0)),"")</f>
        <v/>
      </c>
      <c r="M9970" t="str">
        <f>IFERROR(IF(VLOOKUP(TB_Avaliacoes[[#This Row],[Processo Seletivo]],TB_Processos[],9,0)="","",VLOOKUP(TB_Avaliacoes[[#This Row],[Processo Seletivo]],TB_Processos[],9,0)),"")</f>
        <v/>
      </c>
      <c r="O9970" t="str">
        <f>IFERROR(IF(VLOOKUP(TB_Avaliacoes[[#This Row],[Processo Seletivo]],TB_Processos[],10,0)="","",VLOOKUP(TB_Avaliacoes[[#This Row],[Processo Seletivo]],TB_Processos[],10,0)),"")</f>
        <v/>
      </c>
      <c r="Q9970" t="str">
        <f>IFERROR(IF(VLOOKUP(TB_Avaliacoes[[#This Row],[Processo Seletivo]],TB_Processos[],11,0)="","",VLOOKUP(TB_Avaliacoes[[#This Row],[Processo Seletivo]],TB_Processos[],11,0)),"")</f>
        <v/>
      </c>
      <c r="S9970" t="str">
        <f>IFERROR(IF(VLOOKUP(TB_Avaliacoes[[#This Row],[Processo Seletivo]],TB_Processos[],12,0)="","",VLOOKUP(TB_Avaliacoes[[#This Row],[Processo Seletivo]],TB_Processos[],12,0)),"")</f>
        <v/>
      </c>
    </row>
    <row r="9971" spans="2:19">
      <c r="B9971" t="str">
        <f>COUNTIF($A$3:A9971,A9971)&amp;TB_Avaliacoes[[#This Row],[Processo Seletivo]]</f>
        <v>0</v>
      </c>
      <c r="C9971" s="22"/>
      <c r="D9971" s="22"/>
      <c r="E9971" s="2" t="str">
        <f>IFERROR(IF(VLOOKUP(TB_Avaliacoes[[#This Row],[Processo Seletivo]],TB_Processos[],5,0)="","",VLOOKUP(TB_Avaliacoes[[#This Row],[Processo Seletivo]],TB_Processos[],5,0)),"")</f>
        <v/>
      </c>
      <c r="G9971" t="str">
        <f>IFERROR(IF(VLOOKUP(TB_Avaliacoes[[#This Row],[Processo Seletivo]],TB_Processos[],6,0)="","",VLOOKUP(TB_Avaliacoes[[#This Row],[Processo Seletivo]],TB_Processos[],6,0)),"")</f>
        <v/>
      </c>
      <c r="I9971" t="str">
        <f>IFERROR(IF(VLOOKUP(TB_Avaliacoes[[#This Row],[Processo Seletivo]],TB_Processos[],7,0)="","",VLOOKUP(TB_Avaliacoes[[#This Row],[Processo Seletivo]],TB_Processos[],7,0)),"")</f>
        <v/>
      </c>
      <c r="K9971" t="str">
        <f>IFERROR(IF(VLOOKUP(TB_Avaliacoes[[#This Row],[Processo Seletivo]],TB_Processos[],8,0)="","",VLOOKUP(TB_Avaliacoes[[#This Row],[Processo Seletivo]],TB_Processos[],8,0)),"")</f>
        <v/>
      </c>
      <c r="M9971" t="str">
        <f>IFERROR(IF(VLOOKUP(TB_Avaliacoes[[#This Row],[Processo Seletivo]],TB_Processos[],9,0)="","",VLOOKUP(TB_Avaliacoes[[#This Row],[Processo Seletivo]],TB_Processos[],9,0)),"")</f>
        <v/>
      </c>
      <c r="O9971" t="str">
        <f>IFERROR(IF(VLOOKUP(TB_Avaliacoes[[#This Row],[Processo Seletivo]],TB_Processos[],10,0)="","",VLOOKUP(TB_Avaliacoes[[#This Row],[Processo Seletivo]],TB_Processos[],10,0)),"")</f>
        <v/>
      </c>
      <c r="Q9971" t="str">
        <f>IFERROR(IF(VLOOKUP(TB_Avaliacoes[[#This Row],[Processo Seletivo]],TB_Processos[],11,0)="","",VLOOKUP(TB_Avaliacoes[[#This Row],[Processo Seletivo]],TB_Processos[],11,0)),"")</f>
        <v/>
      </c>
      <c r="S9971" t="str">
        <f>IFERROR(IF(VLOOKUP(TB_Avaliacoes[[#This Row],[Processo Seletivo]],TB_Processos[],12,0)="","",VLOOKUP(TB_Avaliacoes[[#This Row],[Processo Seletivo]],TB_Processos[],12,0)),"")</f>
        <v/>
      </c>
    </row>
    <row r="9972" spans="2:19">
      <c r="B9972" t="str">
        <f>COUNTIF($A$3:A9972,A9972)&amp;TB_Avaliacoes[[#This Row],[Processo Seletivo]]</f>
        <v>0</v>
      </c>
      <c r="C9972" s="22"/>
      <c r="D9972" s="22"/>
      <c r="E9972" s="2" t="str">
        <f>IFERROR(IF(VLOOKUP(TB_Avaliacoes[[#This Row],[Processo Seletivo]],TB_Processos[],5,0)="","",VLOOKUP(TB_Avaliacoes[[#This Row],[Processo Seletivo]],TB_Processos[],5,0)),"")</f>
        <v/>
      </c>
      <c r="G9972" t="str">
        <f>IFERROR(IF(VLOOKUP(TB_Avaliacoes[[#This Row],[Processo Seletivo]],TB_Processos[],6,0)="","",VLOOKUP(TB_Avaliacoes[[#This Row],[Processo Seletivo]],TB_Processos[],6,0)),"")</f>
        <v/>
      </c>
      <c r="I9972" t="str">
        <f>IFERROR(IF(VLOOKUP(TB_Avaliacoes[[#This Row],[Processo Seletivo]],TB_Processos[],7,0)="","",VLOOKUP(TB_Avaliacoes[[#This Row],[Processo Seletivo]],TB_Processos[],7,0)),"")</f>
        <v/>
      </c>
      <c r="K9972" t="str">
        <f>IFERROR(IF(VLOOKUP(TB_Avaliacoes[[#This Row],[Processo Seletivo]],TB_Processos[],8,0)="","",VLOOKUP(TB_Avaliacoes[[#This Row],[Processo Seletivo]],TB_Processos[],8,0)),"")</f>
        <v/>
      </c>
      <c r="M9972" t="str">
        <f>IFERROR(IF(VLOOKUP(TB_Avaliacoes[[#This Row],[Processo Seletivo]],TB_Processos[],9,0)="","",VLOOKUP(TB_Avaliacoes[[#This Row],[Processo Seletivo]],TB_Processos[],9,0)),"")</f>
        <v/>
      </c>
      <c r="O9972" t="str">
        <f>IFERROR(IF(VLOOKUP(TB_Avaliacoes[[#This Row],[Processo Seletivo]],TB_Processos[],10,0)="","",VLOOKUP(TB_Avaliacoes[[#This Row],[Processo Seletivo]],TB_Processos[],10,0)),"")</f>
        <v/>
      </c>
      <c r="Q9972" t="str">
        <f>IFERROR(IF(VLOOKUP(TB_Avaliacoes[[#This Row],[Processo Seletivo]],TB_Processos[],11,0)="","",VLOOKUP(TB_Avaliacoes[[#This Row],[Processo Seletivo]],TB_Processos[],11,0)),"")</f>
        <v/>
      </c>
      <c r="S9972" t="str">
        <f>IFERROR(IF(VLOOKUP(TB_Avaliacoes[[#This Row],[Processo Seletivo]],TB_Processos[],12,0)="","",VLOOKUP(TB_Avaliacoes[[#This Row],[Processo Seletivo]],TB_Processos[],12,0)),"")</f>
        <v/>
      </c>
    </row>
    <row r="9973" spans="2:19">
      <c r="B9973" t="str">
        <f>COUNTIF($A$3:A9973,A9973)&amp;TB_Avaliacoes[[#This Row],[Processo Seletivo]]</f>
        <v>0</v>
      </c>
      <c r="C9973" s="22"/>
      <c r="D9973" s="22"/>
      <c r="E9973" s="2" t="str">
        <f>IFERROR(IF(VLOOKUP(TB_Avaliacoes[[#This Row],[Processo Seletivo]],TB_Processos[],5,0)="","",VLOOKUP(TB_Avaliacoes[[#This Row],[Processo Seletivo]],TB_Processos[],5,0)),"")</f>
        <v/>
      </c>
      <c r="G9973" t="str">
        <f>IFERROR(IF(VLOOKUP(TB_Avaliacoes[[#This Row],[Processo Seletivo]],TB_Processos[],6,0)="","",VLOOKUP(TB_Avaliacoes[[#This Row],[Processo Seletivo]],TB_Processos[],6,0)),"")</f>
        <v/>
      </c>
      <c r="I9973" t="str">
        <f>IFERROR(IF(VLOOKUP(TB_Avaliacoes[[#This Row],[Processo Seletivo]],TB_Processos[],7,0)="","",VLOOKUP(TB_Avaliacoes[[#This Row],[Processo Seletivo]],TB_Processos[],7,0)),"")</f>
        <v/>
      </c>
      <c r="K9973" t="str">
        <f>IFERROR(IF(VLOOKUP(TB_Avaliacoes[[#This Row],[Processo Seletivo]],TB_Processos[],8,0)="","",VLOOKUP(TB_Avaliacoes[[#This Row],[Processo Seletivo]],TB_Processos[],8,0)),"")</f>
        <v/>
      </c>
      <c r="M9973" t="str">
        <f>IFERROR(IF(VLOOKUP(TB_Avaliacoes[[#This Row],[Processo Seletivo]],TB_Processos[],9,0)="","",VLOOKUP(TB_Avaliacoes[[#This Row],[Processo Seletivo]],TB_Processos[],9,0)),"")</f>
        <v/>
      </c>
      <c r="O9973" t="str">
        <f>IFERROR(IF(VLOOKUP(TB_Avaliacoes[[#This Row],[Processo Seletivo]],TB_Processos[],10,0)="","",VLOOKUP(TB_Avaliacoes[[#This Row],[Processo Seletivo]],TB_Processos[],10,0)),"")</f>
        <v/>
      </c>
      <c r="Q9973" t="str">
        <f>IFERROR(IF(VLOOKUP(TB_Avaliacoes[[#This Row],[Processo Seletivo]],TB_Processos[],11,0)="","",VLOOKUP(TB_Avaliacoes[[#This Row],[Processo Seletivo]],TB_Processos[],11,0)),"")</f>
        <v/>
      </c>
      <c r="S9973" t="str">
        <f>IFERROR(IF(VLOOKUP(TB_Avaliacoes[[#This Row],[Processo Seletivo]],TB_Processos[],12,0)="","",VLOOKUP(TB_Avaliacoes[[#This Row],[Processo Seletivo]],TB_Processos[],12,0)),"")</f>
        <v/>
      </c>
    </row>
    <row r="9974" spans="2:19">
      <c r="B9974" t="str">
        <f>COUNTIF($A$3:A9974,A9974)&amp;TB_Avaliacoes[[#This Row],[Processo Seletivo]]</f>
        <v>0</v>
      </c>
      <c r="C9974" s="22"/>
      <c r="D9974" s="22"/>
      <c r="E9974" s="2" t="str">
        <f>IFERROR(IF(VLOOKUP(TB_Avaliacoes[[#This Row],[Processo Seletivo]],TB_Processos[],5,0)="","",VLOOKUP(TB_Avaliacoes[[#This Row],[Processo Seletivo]],TB_Processos[],5,0)),"")</f>
        <v/>
      </c>
      <c r="G9974" t="str">
        <f>IFERROR(IF(VLOOKUP(TB_Avaliacoes[[#This Row],[Processo Seletivo]],TB_Processos[],6,0)="","",VLOOKUP(TB_Avaliacoes[[#This Row],[Processo Seletivo]],TB_Processos[],6,0)),"")</f>
        <v/>
      </c>
      <c r="I9974" t="str">
        <f>IFERROR(IF(VLOOKUP(TB_Avaliacoes[[#This Row],[Processo Seletivo]],TB_Processos[],7,0)="","",VLOOKUP(TB_Avaliacoes[[#This Row],[Processo Seletivo]],TB_Processos[],7,0)),"")</f>
        <v/>
      </c>
      <c r="K9974" t="str">
        <f>IFERROR(IF(VLOOKUP(TB_Avaliacoes[[#This Row],[Processo Seletivo]],TB_Processos[],8,0)="","",VLOOKUP(TB_Avaliacoes[[#This Row],[Processo Seletivo]],TB_Processos[],8,0)),"")</f>
        <v/>
      </c>
      <c r="M9974" t="str">
        <f>IFERROR(IF(VLOOKUP(TB_Avaliacoes[[#This Row],[Processo Seletivo]],TB_Processos[],9,0)="","",VLOOKUP(TB_Avaliacoes[[#This Row],[Processo Seletivo]],TB_Processos[],9,0)),"")</f>
        <v/>
      </c>
      <c r="O9974" t="str">
        <f>IFERROR(IF(VLOOKUP(TB_Avaliacoes[[#This Row],[Processo Seletivo]],TB_Processos[],10,0)="","",VLOOKUP(TB_Avaliacoes[[#This Row],[Processo Seletivo]],TB_Processos[],10,0)),"")</f>
        <v/>
      </c>
      <c r="Q9974" t="str">
        <f>IFERROR(IF(VLOOKUP(TB_Avaliacoes[[#This Row],[Processo Seletivo]],TB_Processos[],11,0)="","",VLOOKUP(TB_Avaliacoes[[#This Row],[Processo Seletivo]],TB_Processos[],11,0)),"")</f>
        <v/>
      </c>
      <c r="S9974" t="str">
        <f>IFERROR(IF(VLOOKUP(TB_Avaliacoes[[#This Row],[Processo Seletivo]],TB_Processos[],12,0)="","",VLOOKUP(TB_Avaliacoes[[#This Row],[Processo Seletivo]],TB_Processos[],12,0)),"")</f>
        <v/>
      </c>
    </row>
    <row r="9975" spans="2:19">
      <c r="B9975" t="str">
        <f>COUNTIF($A$3:A9975,A9975)&amp;TB_Avaliacoes[[#This Row],[Processo Seletivo]]</f>
        <v>0</v>
      </c>
      <c r="C9975" s="22"/>
      <c r="D9975" s="22"/>
      <c r="E9975" s="2" t="str">
        <f>IFERROR(IF(VLOOKUP(TB_Avaliacoes[[#This Row],[Processo Seletivo]],TB_Processos[],5,0)="","",VLOOKUP(TB_Avaliacoes[[#This Row],[Processo Seletivo]],TB_Processos[],5,0)),"")</f>
        <v/>
      </c>
      <c r="G9975" t="str">
        <f>IFERROR(IF(VLOOKUP(TB_Avaliacoes[[#This Row],[Processo Seletivo]],TB_Processos[],6,0)="","",VLOOKUP(TB_Avaliacoes[[#This Row],[Processo Seletivo]],TB_Processos[],6,0)),"")</f>
        <v/>
      </c>
      <c r="I9975" t="str">
        <f>IFERROR(IF(VLOOKUP(TB_Avaliacoes[[#This Row],[Processo Seletivo]],TB_Processos[],7,0)="","",VLOOKUP(TB_Avaliacoes[[#This Row],[Processo Seletivo]],TB_Processos[],7,0)),"")</f>
        <v/>
      </c>
      <c r="K9975" t="str">
        <f>IFERROR(IF(VLOOKUP(TB_Avaliacoes[[#This Row],[Processo Seletivo]],TB_Processos[],8,0)="","",VLOOKUP(TB_Avaliacoes[[#This Row],[Processo Seletivo]],TB_Processos[],8,0)),"")</f>
        <v/>
      </c>
      <c r="M9975" t="str">
        <f>IFERROR(IF(VLOOKUP(TB_Avaliacoes[[#This Row],[Processo Seletivo]],TB_Processos[],9,0)="","",VLOOKUP(TB_Avaliacoes[[#This Row],[Processo Seletivo]],TB_Processos[],9,0)),"")</f>
        <v/>
      </c>
      <c r="O9975" t="str">
        <f>IFERROR(IF(VLOOKUP(TB_Avaliacoes[[#This Row],[Processo Seletivo]],TB_Processos[],10,0)="","",VLOOKUP(TB_Avaliacoes[[#This Row],[Processo Seletivo]],TB_Processos[],10,0)),"")</f>
        <v/>
      </c>
      <c r="Q9975" t="str">
        <f>IFERROR(IF(VLOOKUP(TB_Avaliacoes[[#This Row],[Processo Seletivo]],TB_Processos[],11,0)="","",VLOOKUP(TB_Avaliacoes[[#This Row],[Processo Seletivo]],TB_Processos[],11,0)),"")</f>
        <v/>
      </c>
      <c r="S9975" t="str">
        <f>IFERROR(IF(VLOOKUP(TB_Avaliacoes[[#This Row],[Processo Seletivo]],TB_Processos[],12,0)="","",VLOOKUP(TB_Avaliacoes[[#This Row],[Processo Seletivo]],TB_Processos[],12,0)),"")</f>
        <v/>
      </c>
    </row>
    <row r="9976" spans="2:19">
      <c r="B9976" t="str">
        <f>COUNTIF($A$3:A9976,A9976)&amp;TB_Avaliacoes[[#This Row],[Processo Seletivo]]</f>
        <v>0</v>
      </c>
      <c r="C9976" s="22"/>
      <c r="D9976" s="22"/>
      <c r="E9976" s="2" t="str">
        <f>IFERROR(IF(VLOOKUP(TB_Avaliacoes[[#This Row],[Processo Seletivo]],TB_Processos[],5,0)="","",VLOOKUP(TB_Avaliacoes[[#This Row],[Processo Seletivo]],TB_Processos[],5,0)),"")</f>
        <v/>
      </c>
      <c r="G9976" t="str">
        <f>IFERROR(IF(VLOOKUP(TB_Avaliacoes[[#This Row],[Processo Seletivo]],TB_Processos[],6,0)="","",VLOOKUP(TB_Avaliacoes[[#This Row],[Processo Seletivo]],TB_Processos[],6,0)),"")</f>
        <v/>
      </c>
      <c r="I9976" t="str">
        <f>IFERROR(IF(VLOOKUP(TB_Avaliacoes[[#This Row],[Processo Seletivo]],TB_Processos[],7,0)="","",VLOOKUP(TB_Avaliacoes[[#This Row],[Processo Seletivo]],TB_Processos[],7,0)),"")</f>
        <v/>
      </c>
      <c r="K9976" t="str">
        <f>IFERROR(IF(VLOOKUP(TB_Avaliacoes[[#This Row],[Processo Seletivo]],TB_Processos[],8,0)="","",VLOOKUP(TB_Avaliacoes[[#This Row],[Processo Seletivo]],TB_Processos[],8,0)),"")</f>
        <v/>
      </c>
      <c r="M9976" t="str">
        <f>IFERROR(IF(VLOOKUP(TB_Avaliacoes[[#This Row],[Processo Seletivo]],TB_Processos[],9,0)="","",VLOOKUP(TB_Avaliacoes[[#This Row],[Processo Seletivo]],TB_Processos[],9,0)),"")</f>
        <v/>
      </c>
      <c r="O9976" t="str">
        <f>IFERROR(IF(VLOOKUP(TB_Avaliacoes[[#This Row],[Processo Seletivo]],TB_Processos[],10,0)="","",VLOOKUP(TB_Avaliacoes[[#This Row],[Processo Seletivo]],TB_Processos[],10,0)),"")</f>
        <v/>
      </c>
      <c r="Q9976" t="str">
        <f>IFERROR(IF(VLOOKUP(TB_Avaliacoes[[#This Row],[Processo Seletivo]],TB_Processos[],11,0)="","",VLOOKUP(TB_Avaliacoes[[#This Row],[Processo Seletivo]],TB_Processos[],11,0)),"")</f>
        <v/>
      </c>
      <c r="S9976" t="str">
        <f>IFERROR(IF(VLOOKUP(TB_Avaliacoes[[#This Row],[Processo Seletivo]],TB_Processos[],12,0)="","",VLOOKUP(TB_Avaliacoes[[#This Row],[Processo Seletivo]],TB_Processos[],12,0)),"")</f>
        <v/>
      </c>
    </row>
    <row r="9977" spans="2:19">
      <c r="B9977" t="str">
        <f>COUNTIF($A$3:A9977,A9977)&amp;TB_Avaliacoes[[#This Row],[Processo Seletivo]]</f>
        <v>0</v>
      </c>
      <c r="C9977" s="22"/>
      <c r="D9977" s="22"/>
      <c r="E9977" s="2" t="str">
        <f>IFERROR(IF(VLOOKUP(TB_Avaliacoes[[#This Row],[Processo Seletivo]],TB_Processos[],5,0)="","",VLOOKUP(TB_Avaliacoes[[#This Row],[Processo Seletivo]],TB_Processos[],5,0)),"")</f>
        <v/>
      </c>
      <c r="G9977" t="str">
        <f>IFERROR(IF(VLOOKUP(TB_Avaliacoes[[#This Row],[Processo Seletivo]],TB_Processos[],6,0)="","",VLOOKUP(TB_Avaliacoes[[#This Row],[Processo Seletivo]],TB_Processos[],6,0)),"")</f>
        <v/>
      </c>
      <c r="I9977" t="str">
        <f>IFERROR(IF(VLOOKUP(TB_Avaliacoes[[#This Row],[Processo Seletivo]],TB_Processos[],7,0)="","",VLOOKUP(TB_Avaliacoes[[#This Row],[Processo Seletivo]],TB_Processos[],7,0)),"")</f>
        <v/>
      </c>
      <c r="K9977" t="str">
        <f>IFERROR(IF(VLOOKUP(TB_Avaliacoes[[#This Row],[Processo Seletivo]],TB_Processos[],8,0)="","",VLOOKUP(TB_Avaliacoes[[#This Row],[Processo Seletivo]],TB_Processos[],8,0)),"")</f>
        <v/>
      </c>
      <c r="M9977" t="str">
        <f>IFERROR(IF(VLOOKUP(TB_Avaliacoes[[#This Row],[Processo Seletivo]],TB_Processos[],9,0)="","",VLOOKUP(TB_Avaliacoes[[#This Row],[Processo Seletivo]],TB_Processos[],9,0)),"")</f>
        <v/>
      </c>
      <c r="O9977" t="str">
        <f>IFERROR(IF(VLOOKUP(TB_Avaliacoes[[#This Row],[Processo Seletivo]],TB_Processos[],10,0)="","",VLOOKUP(TB_Avaliacoes[[#This Row],[Processo Seletivo]],TB_Processos[],10,0)),"")</f>
        <v/>
      </c>
      <c r="Q9977" t="str">
        <f>IFERROR(IF(VLOOKUP(TB_Avaliacoes[[#This Row],[Processo Seletivo]],TB_Processos[],11,0)="","",VLOOKUP(TB_Avaliacoes[[#This Row],[Processo Seletivo]],TB_Processos[],11,0)),"")</f>
        <v/>
      </c>
      <c r="S9977" t="str">
        <f>IFERROR(IF(VLOOKUP(TB_Avaliacoes[[#This Row],[Processo Seletivo]],TB_Processos[],12,0)="","",VLOOKUP(TB_Avaliacoes[[#This Row],[Processo Seletivo]],TB_Processos[],12,0)),"")</f>
        <v/>
      </c>
    </row>
    <row r="9978" spans="2:19">
      <c r="B9978" t="str">
        <f>COUNTIF($A$3:A9978,A9978)&amp;TB_Avaliacoes[[#This Row],[Processo Seletivo]]</f>
        <v>0</v>
      </c>
      <c r="C9978" s="22"/>
      <c r="D9978" s="22"/>
      <c r="E9978" s="2" t="str">
        <f>IFERROR(IF(VLOOKUP(TB_Avaliacoes[[#This Row],[Processo Seletivo]],TB_Processos[],5,0)="","",VLOOKUP(TB_Avaliacoes[[#This Row],[Processo Seletivo]],TB_Processos[],5,0)),"")</f>
        <v/>
      </c>
      <c r="G9978" t="str">
        <f>IFERROR(IF(VLOOKUP(TB_Avaliacoes[[#This Row],[Processo Seletivo]],TB_Processos[],6,0)="","",VLOOKUP(TB_Avaliacoes[[#This Row],[Processo Seletivo]],TB_Processos[],6,0)),"")</f>
        <v/>
      </c>
      <c r="I9978" t="str">
        <f>IFERROR(IF(VLOOKUP(TB_Avaliacoes[[#This Row],[Processo Seletivo]],TB_Processos[],7,0)="","",VLOOKUP(TB_Avaliacoes[[#This Row],[Processo Seletivo]],TB_Processos[],7,0)),"")</f>
        <v/>
      </c>
      <c r="K9978" t="str">
        <f>IFERROR(IF(VLOOKUP(TB_Avaliacoes[[#This Row],[Processo Seletivo]],TB_Processos[],8,0)="","",VLOOKUP(TB_Avaliacoes[[#This Row],[Processo Seletivo]],TB_Processos[],8,0)),"")</f>
        <v/>
      </c>
      <c r="M9978" t="str">
        <f>IFERROR(IF(VLOOKUP(TB_Avaliacoes[[#This Row],[Processo Seletivo]],TB_Processos[],9,0)="","",VLOOKUP(TB_Avaliacoes[[#This Row],[Processo Seletivo]],TB_Processos[],9,0)),"")</f>
        <v/>
      </c>
      <c r="O9978" t="str">
        <f>IFERROR(IF(VLOOKUP(TB_Avaliacoes[[#This Row],[Processo Seletivo]],TB_Processos[],10,0)="","",VLOOKUP(TB_Avaliacoes[[#This Row],[Processo Seletivo]],TB_Processos[],10,0)),"")</f>
        <v/>
      </c>
      <c r="Q9978" t="str">
        <f>IFERROR(IF(VLOOKUP(TB_Avaliacoes[[#This Row],[Processo Seletivo]],TB_Processos[],11,0)="","",VLOOKUP(TB_Avaliacoes[[#This Row],[Processo Seletivo]],TB_Processos[],11,0)),"")</f>
        <v/>
      </c>
      <c r="S9978" t="str">
        <f>IFERROR(IF(VLOOKUP(TB_Avaliacoes[[#This Row],[Processo Seletivo]],TB_Processos[],12,0)="","",VLOOKUP(TB_Avaliacoes[[#This Row],[Processo Seletivo]],TB_Processos[],12,0)),"")</f>
        <v/>
      </c>
    </row>
    <row r="9979" spans="2:19">
      <c r="B9979" t="str">
        <f>COUNTIF($A$3:A9979,A9979)&amp;TB_Avaliacoes[[#This Row],[Processo Seletivo]]</f>
        <v>0</v>
      </c>
      <c r="C9979" s="22"/>
      <c r="D9979" s="22"/>
      <c r="E9979" s="2" t="str">
        <f>IFERROR(IF(VLOOKUP(TB_Avaliacoes[[#This Row],[Processo Seletivo]],TB_Processos[],5,0)="","",VLOOKUP(TB_Avaliacoes[[#This Row],[Processo Seletivo]],TB_Processos[],5,0)),"")</f>
        <v/>
      </c>
      <c r="G9979" t="str">
        <f>IFERROR(IF(VLOOKUP(TB_Avaliacoes[[#This Row],[Processo Seletivo]],TB_Processos[],6,0)="","",VLOOKUP(TB_Avaliacoes[[#This Row],[Processo Seletivo]],TB_Processos[],6,0)),"")</f>
        <v/>
      </c>
      <c r="I9979" t="str">
        <f>IFERROR(IF(VLOOKUP(TB_Avaliacoes[[#This Row],[Processo Seletivo]],TB_Processos[],7,0)="","",VLOOKUP(TB_Avaliacoes[[#This Row],[Processo Seletivo]],TB_Processos[],7,0)),"")</f>
        <v/>
      </c>
      <c r="K9979" t="str">
        <f>IFERROR(IF(VLOOKUP(TB_Avaliacoes[[#This Row],[Processo Seletivo]],TB_Processos[],8,0)="","",VLOOKUP(TB_Avaliacoes[[#This Row],[Processo Seletivo]],TB_Processos[],8,0)),"")</f>
        <v/>
      </c>
      <c r="M9979" t="str">
        <f>IFERROR(IF(VLOOKUP(TB_Avaliacoes[[#This Row],[Processo Seletivo]],TB_Processos[],9,0)="","",VLOOKUP(TB_Avaliacoes[[#This Row],[Processo Seletivo]],TB_Processos[],9,0)),"")</f>
        <v/>
      </c>
      <c r="O9979" t="str">
        <f>IFERROR(IF(VLOOKUP(TB_Avaliacoes[[#This Row],[Processo Seletivo]],TB_Processos[],10,0)="","",VLOOKUP(TB_Avaliacoes[[#This Row],[Processo Seletivo]],TB_Processos[],10,0)),"")</f>
        <v/>
      </c>
      <c r="Q9979" t="str">
        <f>IFERROR(IF(VLOOKUP(TB_Avaliacoes[[#This Row],[Processo Seletivo]],TB_Processos[],11,0)="","",VLOOKUP(TB_Avaliacoes[[#This Row],[Processo Seletivo]],TB_Processos[],11,0)),"")</f>
        <v/>
      </c>
      <c r="S9979" t="str">
        <f>IFERROR(IF(VLOOKUP(TB_Avaliacoes[[#This Row],[Processo Seletivo]],TB_Processos[],12,0)="","",VLOOKUP(TB_Avaliacoes[[#This Row],[Processo Seletivo]],TB_Processos[],12,0)),"")</f>
        <v/>
      </c>
    </row>
    <row r="9980" spans="2:19">
      <c r="B9980" t="str">
        <f>COUNTIF($A$3:A9980,A9980)&amp;TB_Avaliacoes[[#This Row],[Processo Seletivo]]</f>
        <v>0</v>
      </c>
      <c r="C9980" s="22"/>
      <c r="D9980" s="22"/>
      <c r="E9980" s="2" t="str">
        <f>IFERROR(IF(VLOOKUP(TB_Avaliacoes[[#This Row],[Processo Seletivo]],TB_Processos[],5,0)="","",VLOOKUP(TB_Avaliacoes[[#This Row],[Processo Seletivo]],TB_Processos[],5,0)),"")</f>
        <v/>
      </c>
      <c r="G9980" t="str">
        <f>IFERROR(IF(VLOOKUP(TB_Avaliacoes[[#This Row],[Processo Seletivo]],TB_Processos[],6,0)="","",VLOOKUP(TB_Avaliacoes[[#This Row],[Processo Seletivo]],TB_Processos[],6,0)),"")</f>
        <v/>
      </c>
      <c r="I9980" t="str">
        <f>IFERROR(IF(VLOOKUP(TB_Avaliacoes[[#This Row],[Processo Seletivo]],TB_Processos[],7,0)="","",VLOOKUP(TB_Avaliacoes[[#This Row],[Processo Seletivo]],TB_Processos[],7,0)),"")</f>
        <v/>
      </c>
      <c r="K9980" t="str">
        <f>IFERROR(IF(VLOOKUP(TB_Avaliacoes[[#This Row],[Processo Seletivo]],TB_Processos[],8,0)="","",VLOOKUP(TB_Avaliacoes[[#This Row],[Processo Seletivo]],TB_Processos[],8,0)),"")</f>
        <v/>
      </c>
      <c r="M9980" t="str">
        <f>IFERROR(IF(VLOOKUP(TB_Avaliacoes[[#This Row],[Processo Seletivo]],TB_Processos[],9,0)="","",VLOOKUP(TB_Avaliacoes[[#This Row],[Processo Seletivo]],TB_Processos[],9,0)),"")</f>
        <v/>
      </c>
      <c r="O9980" t="str">
        <f>IFERROR(IF(VLOOKUP(TB_Avaliacoes[[#This Row],[Processo Seletivo]],TB_Processos[],10,0)="","",VLOOKUP(TB_Avaliacoes[[#This Row],[Processo Seletivo]],TB_Processos[],10,0)),"")</f>
        <v/>
      </c>
      <c r="Q9980" t="str">
        <f>IFERROR(IF(VLOOKUP(TB_Avaliacoes[[#This Row],[Processo Seletivo]],TB_Processos[],11,0)="","",VLOOKUP(TB_Avaliacoes[[#This Row],[Processo Seletivo]],TB_Processos[],11,0)),"")</f>
        <v/>
      </c>
      <c r="S9980" t="str">
        <f>IFERROR(IF(VLOOKUP(TB_Avaliacoes[[#This Row],[Processo Seletivo]],TB_Processos[],12,0)="","",VLOOKUP(TB_Avaliacoes[[#This Row],[Processo Seletivo]],TB_Processos[],12,0)),"")</f>
        <v/>
      </c>
    </row>
    <row r="9981" spans="2:19">
      <c r="B9981" t="str">
        <f>COUNTIF($A$3:A9981,A9981)&amp;TB_Avaliacoes[[#This Row],[Processo Seletivo]]</f>
        <v>0</v>
      </c>
      <c r="C9981" s="22"/>
      <c r="D9981" s="22"/>
      <c r="E9981" s="2" t="str">
        <f>IFERROR(IF(VLOOKUP(TB_Avaliacoes[[#This Row],[Processo Seletivo]],TB_Processos[],5,0)="","",VLOOKUP(TB_Avaliacoes[[#This Row],[Processo Seletivo]],TB_Processos[],5,0)),"")</f>
        <v/>
      </c>
      <c r="G9981" t="str">
        <f>IFERROR(IF(VLOOKUP(TB_Avaliacoes[[#This Row],[Processo Seletivo]],TB_Processos[],6,0)="","",VLOOKUP(TB_Avaliacoes[[#This Row],[Processo Seletivo]],TB_Processos[],6,0)),"")</f>
        <v/>
      </c>
      <c r="I9981" t="str">
        <f>IFERROR(IF(VLOOKUP(TB_Avaliacoes[[#This Row],[Processo Seletivo]],TB_Processos[],7,0)="","",VLOOKUP(TB_Avaliacoes[[#This Row],[Processo Seletivo]],TB_Processos[],7,0)),"")</f>
        <v/>
      </c>
      <c r="K9981" t="str">
        <f>IFERROR(IF(VLOOKUP(TB_Avaliacoes[[#This Row],[Processo Seletivo]],TB_Processos[],8,0)="","",VLOOKUP(TB_Avaliacoes[[#This Row],[Processo Seletivo]],TB_Processos[],8,0)),"")</f>
        <v/>
      </c>
      <c r="M9981" t="str">
        <f>IFERROR(IF(VLOOKUP(TB_Avaliacoes[[#This Row],[Processo Seletivo]],TB_Processos[],9,0)="","",VLOOKUP(TB_Avaliacoes[[#This Row],[Processo Seletivo]],TB_Processos[],9,0)),"")</f>
        <v/>
      </c>
      <c r="O9981" t="str">
        <f>IFERROR(IF(VLOOKUP(TB_Avaliacoes[[#This Row],[Processo Seletivo]],TB_Processos[],10,0)="","",VLOOKUP(TB_Avaliacoes[[#This Row],[Processo Seletivo]],TB_Processos[],10,0)),"")</f>
        <v/>
      </c>
      <c r="Q9981" t="str">
        <f>IFERROR(IF(VLOOKUP(TB_Avaliacoes[[#This Row],[Processo Seletivo]],TB_Processos[],11,0)="","",VLOOKUP(TB_Avaliacoes[[#This Row],[Processo Seletivo]],TB_Processos[],11,0)),"")</f>
        <v/>
      </c>
      <c r="S9981" t="str">
        <f>IFERROR(IF(VLOOKUP(TB_Avaliacoes[[#This Row],[Processo Seletivo]],TB_Processos[],12,0)="","",VLOOKUP(TB_Avaliacoes[[#This Row],[Processo Seletivo]],TB_Processos[],12,0)),"")</f>
        <v/>
      </c>
    </row>
    <row r="9982" spans="2:19">
      <c r="B9982" t="str">
        <f>COUNTIF($A$3:A9982,A9982)&amp;TB_Avaliacoes[[#This Row],[Processo Seletivo]]</f>
        <v>0</v>
      </c>
      <c r="C9982" s="22"/>
      <c r="D9982" s="22"/>
      <c r="E9982" s="2" t="str">
        <f>IFERROR(IF(VLOOKUP(TB_Avaliacoes[[#This Row],[Processo Seletivo]],TB_Processos[],5,0)="","",VLOOKUP(TB_Avaliacoes[[#This Row],[Processo Seletivo]],TB_Processos[],5,0)),"")</f>
        <v/>
      </c>
      <c r="G9982" t="str">
        <f>IFERROR(IF(VLOOKUP(TB_Avaliacoes[[#This Row],[Processo Seletivo]],TB_Processos[],6,0)="","",VLOOKUP(TB_Avaliacoes[[#This Row],[Processo Seletivo]],TB_Processos[],6,0)),"")</f>
        <v/>
      </c>
      <c r="I9982" t="str">
        <f>IFERROR(IF(VLOOKUP(TB_Avaliacoes[[#This Row],[Processo Seletivo]],TB_Processos[],7,0)="","",VLOOKUP(TB_Avaliacoes[[#This Row],[Processo Seletivo]],TB_Processos[],7,0)),"")</f>
        <v/>
      </c>
      <c r="K9982" t="str">
        <f>IFERROR(IF(VLOOKUP(TB_Avaliacoes[[#This Row],[Processo Seletivo]],TB_Processos[],8,0)="","",VLOOKUP(TB_Avaliacoes[[#This Row],[Processo Seletivo]],TB_Processos[],8,0)),"")</f>
        <v/>
      </c>
      <c r="M9982" t="str">
        <f>IFERROR(IF(VLOOKUP(TB_Avaliacoes[[#This Row],[Processo Seletivo]],TB_Processos[],9,0)="","",VLOOKUP(TB_Avaliacoes[[#This Row],[Processo Seletivo]],TB_Processos[],9,0)),"")</f>
        <v/>
      </c>
      <c r="O9982" t="str">
        <f>IFERROR(IF(VLOOKUP(TB_Avaliacoes[[#This Row],[Processo Seletivo]],TB_Processos[],10,0)="","",VLOOKUP(TB_Avaliacoes[[#This Row],[Processo Seletivo]],TB_Processos[],10,0)),"")</f>
        <v/>
      </c>
      <c r="Q9982" t="str">
        <f>IFERROR(IF(VLOOKUP(TB_Avaliacoes[[#This Row],[Processo Seletivo]],TB_Processos[],11,0)="","",VLOOKUP(TB_Avaliacoes[[#This Row],[Processo Seletivo]],TB_Processos[],11,0)),"")</f>
        <v/>
      </c>
      <c r="S9982" t="str">
        <f>IFERROR(IF(VLOOKUP(TB_Avaliacoes[[#This Row],[Processo Seletivo]],TB_Processos[],12,0)="","",VLOOKUP(TB_Avaliacoes[[#This Row],[Processo Seletivo]],TB_Processos[],12,0)),"")</f>
        <v/>
      </c>
    </row>
    <row r="9983" spans="2:19">
      <c r="B9983" t="str">
        <f>COUNTIF($A$3:A9983,A9983)&amp;TB_Avaliacoes[[#This Row],[Processo Seletivo]]</f>
        <v>0</v>
      </c>
      <c r="C9983" s="22"/>
      <c r="D9983" s="22"/>
      <c r="E9983" s="2" t="str">
        <f>IFERROR(IF(VLOOKUP(TB_Avaliacoes[[#This Row],[Processo Seletivo]],TB_Processos[],5,0)="","",VLOOKUP(TB_Avaliacoes[[#This Row],[Processo Seletivo]],TB_Processos[],5,0)),"")</f>
        <v/>
      </c>
      <c r="G9983" t="str">
        <f>IFERROR(IF(VLOOKUP(TB_Avaliacoes[[#This Row],[Processo Seletivo]],TB_Processos[],6,0)="","",VLOOKUP(TB_Avaliacoes[[#This Row],[Processo Seletivo]],TB_Processos[],6,0)),"")</f>
        <v/>
      </c>
      <c r="I9983" t="str">
        <f>IFERROR(IF(VLOOKUP(TB_Avaliacoes[[#This Row],[Processo Seletivo]],TB_Processos[],7,0)="","",VLOOKUP(TB_Avaliacoes[[#This Row],[Processo Seletivo]],TB_Processos[],7,0)),"")</f>
        <v/>
      </c>
      <c r="K9983" t="str">
        <f>IFERROR(IF(VLOOKUP(TB_Avaliacoes[[#This Row],[Processo Seletivo]],TB_Processos[],8,0)="","",VLOOKUP(TB_Avaliacoes[[#This Row],[Processo Seletivo]],TB_Processos[],8,0)),"")</f>
        <v/>
      </c>
      <c r="M9983" t="str">
        <f>IFERROR(IF(VLOOKUP(TB_Avaliacoes[[#This Row],[Processo Seletivo]],TB_Processos[],9,0)="","",VLOOKUP(TB_Avaliacoes[[#This Row],[Processo Seletivo]],TB_Processos[],9,0)),"")</f>
        <v/>
      </c>
      <c r="O9983" t="str">
        <f>IFERROR(IF(VLOOKUP(TB_Avaliacoes[[#This Row],[Processo Seletivo]],TB_Processos[],10,0)="","",VLOOKUP(TB_Avaliacoes[[#This Row],[Processo Seletivo]],TB_Processos[],10,0)),"")</f>
        <v/>
      </c>
      <c r="Q9983" t="str">
        <f>IFERROR(IF(VLOOKUP(TB_Avaliacoes[[#This Row],[Processo Seletivo]],TB_Processos[],11,0)="","",VLOOKUP(TB_Avaliacoes[[#This Row],[Processo Seletivo]],TB_Processos[],11,0)),"")</f>
        <v/>
      </c>
      <c r="S9983" t="str">
        <f>IFERROR(IF(VLOOKUP(TB_Avaliacoes[[#This Row],[Processo Seletivo]],TB_Processos[],12,0)="","",VLOOKUP(TB_Avaliacoes[[#This Row],[Processo Seletivo]],TB_Processos[],12,0)),"")</f>
        <v/>
      </c>
    </row>
    <row r="9984" spans="2:19">
      <c r="B9984" t="str">
        <f>COUNTIF($A$3:A9984,A9984)&amp;TB_Avaliacoes[[#This Row],[Processo Seletivo]]</f>
        <v>0</v>
      </c>
      <c r="C9984" s="22"/>
      <c r="D9984" s="22"/>
      <c r="E9984" s="2" t="str">
        <f>IFERROR(IF(VLOOKUP(TB_Avaliacoes[[#This Row],[Processo Seletivo]],TB_Processos[],5,0)="","",VLOOKUP(TB_Avaliacoes[[#This Row],[Processo Seletivo]],TB_Processos[],5,0)),"")</f>
        <v/>
      </c>
      <c r="G9984" t="str">
        <f>IFERROR(IF(VLOOKUP(TB_Avaliacoes[[#This Row],[Processo Seletivo]],TB_Processos[],6,0)="","",VLOOKUP(TB_Avaliacoes[[#This Row],[Processo Seletivo]],TB_Processos[],6,0)),"")</f>
        <v/>
      </c>
      <c r="I9984" t="str">
        <f>IFERROR(IF(VLOOKUP(TB_Avaliacoes[[#This Row],[Processo Seletivo]],TB_Processos[],7,0)="","",VLOOKUP(TB_Avaliacoes[[#This Row],[Processo Seletivo]],TB_Processos[],7,0)),"")</f>
        <v/>
      </c>
      <c r="K9984" t="str">
        <f>IFERROR(IF(VLOOKUP(TB_Avaliacoes[[#This Row],[Processo Seletivo]],TB_Processos[],8,0)="","",VLOOKUP(TB_Avaliacoes[[#This Row],[Processo Seletivo]],TB_Processos[],8,0)),"")</f>
        <v/>
      </c>
      <c r="M9984" t="str">
        <f>IFERROR(IF(VLOOKUP(TB_Avaliacoes[[#This Row],[Processo Seletivo]],TB_Processos[],9,0)="","",VLOOKUP(TB_Avaliacoes[[#This Row],[Processo Seletivo]],TB_Processos[],9,0)),"")</f>
        <v/>
      </c>
      <c r="O9984" t="str">
        <f>IFERROR(IF(VLOOKUP(TB_Avaliacoes[[#This Row],[Processo Seletivo]],TB_Processos[],10,0)="","",VLOOKUP(TB_Avaliacoes[[#This Row],[Processo Seletivo]],TB_Processos[],10,0)),"")</f>
        <v/>
      </c>
      <c r="Q9984" t="str">
        <f>IFERROR(IF(VLOOKUP(TB_Avaliacoes[[#This Row],[Processo Seletivo]],TB_Processos[],11,0)="","",VLOOKUP(TB_Avaliacoes[[#This Row],[Processo Seletivo]],TB_Processos[],11,0)),"")</f>
        <v/>
      </c>
      <c r="S9984" t="str">
        <f>IFERROR(IF(VLOOKUP(TB_Avaliacoes[[#This Row],[Processo Seletivo]],TB_Processos[],12,0)="","",VLOOKUP(TB_Avaliacoes[[#This Row],[Processo Seletivo]],TB_Processos[],12,0)),"")</f>
        <v/>
      </c>
    </row>
    <row r="9985" spans="2:19">
      <c r="B9985" t="str">
        <f>COUNTIF($A$3:A9985,A9985)&amp;TB_Avaliacoes[[#This Row],[Processo Seletivo]]</f>
        <v>0</v>
      </c>
      <c r="C9985" s="22"/>
      <c r="D9985" s="22"/>
      <c r="E9985" s="2" t="str">
        <f>IFERROR(IF(VLOOKUP(TB_Avaliacoes[[#This Row],[Processo Seletivo]],TB_Processos[],5,0)="","",VLOOKUP(TB_Avaliacoes[[#This Row],[Processo Seletivo]],TB_Processos[],5,0)),"")</f>
        <v/>
      </c>
      <c r="G9985" t="str">
        <f>IFERROR(IF(VLOOKUP(TB_Avaliacoes[[#This Row],[Processo Seletivo]],TB_Processos[],6,0)="","",VLOOKUP(TB_Avaliacoes[[#This Row],[Processo Seletivo]],TB_Processos[],6,0)),"")</f>
        <v/>
      </c>
      <c r="I9985" t="str">
        <f>IFERROR(IF(VLOOKUP(TB_Avaliacoes[[#This Row],[Processo Seletivo]],TB_Processos[],7,0)="","",VLOOKUP(TB_Avaliacoes[[#This Row],[Processo Seletivo]],TB_Processos[],7,0)),"")</f>
        <v/>
      </c>
      <c r="K9985" t="str">
        <f>IFERROR(IF(VLOOKUP(TB_Avaliacoes[[#This Row],[Processo Seletivo]],TB_Processos[],8,0)="","",VLOOKUP(TB_Avaliacoes[[#This Row],[Processo Seletivo]],TB_Processos[],8,0)),"")</f>
        <v/>
      </c>
      <c r="M9985" t="str">
        <f>IFERROR(IF(VLOOKUP(TB_Avaliacoes[[#This Row],[Processo Seletivo]],TB_Processos[],9,0)="","",VLOOKUP(TB_Avaliacoes[[#This Row],[Processo Seletivo]],TB_Processos[],9,0)),"")</f>
        <v/>
      </c>
      <c r="O9985" t="str">
        <f>IFERROR(IF(VLOOKUP(TB_Avaliacoes[[#This Row],[Processo Seletivo]],TB_Processos[],10,0)="","",VLOOKUP(TB_Avaliacoes[[#This Row],[Processo Seletivo]],TB_Processos[],10,0)),"")</f>
        <v/>
      </c>
      <c r="Q9985" t="str">
        <f>IFERROR(IF(VLOOKUP(TB_Avaliacoes[[#This Row],[Processo Seletivo]],TB_Processos[],11,0)="","",VLOOKUP(TB_Avaliacoes[[#This Row],[Processo Seletivo]],TB_Processos[],11,0)),"")</f>
        <v/>
      </c>
      <c r="S9985" t="str">
        <f>IFERROR(IF(VLOOKUP(TB_Avaliacoes[[#This Row],[Processo Seletivo]],TB_Processos[],12,0)="","",VLOOKUP(TB_Avaliacoes[[#This Row],[Processo Seletivo]],TB_Processos[],12,0)),"")</f>
        <v/>
      </c>
    </row>
    <row r="9986" spans="2:19">
      <c r="B9986" t="str">
        <f>COUNTIF($A$3:A9986,A9986)&amp;TB_Avaliacoes[[#This Row],[Processo Seletivo]]</f>
        <v>0</v>
      </c>
      <c r="C9986" s="22"/>
      <c r="D9986" s="22"/>
      <c r="E9986" s="2" t="str">
        <f>IFERROR(IF(VLOOKUP(TB_Avaliacoes[[#This Row],[Processo Seletivo]],TB_Processos[],5,0)="","",VLOOKUP(TB_Avaliacoes[[#This Row],[Processo Seletivo]],TB_Processos[],5,0)),"")</f>
        <v/>
      </c>
      <c r="G9986" t="str">
        <f>IFERROR(IF(VLOOKUP(TB_Avaliacoes[[#This Row],[Processo Seletivo]],TB_Processos[],6,0)="","",VLOOKUP(TB_Avaliacoes[[#This Row],[Processo Seletivo]],TB_Processos[],6,0)),"")</f>
        <v/>
      </c>
      <c r="I9986" t="str">
        <f>IFERROR(IF(VLOOKUP(TB_Avaliacoes[[#This Row],[Processo Seletivo]],TB_Processos[],7,0)="","",VLOOKUP(TB_Avaliacoes[[#This Row],[Processo Seletivo]],TB_Processos[],7,0)),"")</f>
        <v/>
      </c>
      <c r="K9986" t="str">
        <f>IFERROR(IF(VLOOKUP(TB_Avaliacoes[[#This Row],[Processo Seletivo]],TB_Processos[],8,0)="","",VLOOKUP(TB_Avaliacoes[[#This Row],[Processo Seletivo]],TB_Processos[],8,0)),"")</f>
        <v/>
      </c>
      <c r="M9986" t="str">
        <f>IFERROR(IF(VLOOKUP(TB_Avaliacoes[[#This Row],[Processo Seletivo]],TB_Processos[],9,0)="","",VLOOKUP(TB_Avaliacoes[[#This Row],[Processo Seletivo]],TB_Processos[],9,0)),"")</f>
        <v/>
      </c>
      <c r="O9986" t="str">
        <f>IFERROR(IF(VLOOKUP(TB_Avaliacoes[[#This Row],[Processo Seletivo]],TB_Processos[],10,0)="","",VLOOKUP(TB_Avaliacoes[[#This Row],[Processo Seletivo]],TB_Processos[],10,0)),"")</f>
        <v/>
      </c>
      <c r="Q9986" t="str">
        <f>IFERROR(IF(VLOOKUP(TB_Avaliacoes[[#This Row],[Processo Seletivo]],TB_Processos[],11,0)="","",VLOOKUP(TB_Avaliacoes[[#This Row],[Processo Seletivo]],TB_Processos[],11,0)),"")</f>
        <v/>
      </c>
      <c r="S9986" t="str">
        <f>IFERROR(IF(VLOOKUP(TB_Avaliacoes[[#This Row],[Processo Seletivo]],TB_Processos[],12,0)="","",VLOOKUP(TB_Avaliacoes[[#This Row],[Processo Seletivo]],TB_Processos[],12,0)),"")</f>
        <v/>
      </c>
    </row>
    <row r="9987" spans="2:19">
      <c r="B9987" t="str">
        <f>COUNTIF($A$3:A9987,A9987)&amp;TB_Avaliacoes[[#This Row],[Processo Seletivo]]</f>
        <v>0</v>
      </c>
      <c r="C9987" s="22"/>
      <c r="D9987" s="22"/>
      <c r="E9987" s="2" t="str">
        <f>IFERROR(IF(VLOOKUP(TB_Avaliacoes[[#This Row],[Processo Seletivo]],TB_Processos[],5,0)="","",VLOOKUP(TB_Avaliacoes[[#This Row],[Processo Seletivo]],TB_Processos[],5,0)),"")</f>
        <v/>
      </c>
      <c r="G9987" t="str">
        <f>IFERROR(IF(VLOOKUP(TB_Avaliacoes[[#This Row],[Processo Seletivo]],TB_Processos[],6,0)="","",VLOOKUP(TB_Avaliacoes[[#This Row],[Processo Seletivo]],TB_Processos[],6,0)),"")</f>
        <v/>
      </c>
      <c r="I9987" t="str">
        <f>IFERROR(IF(VLOOKUP(TB_Avaliacoes[[#This Row],[Processo Seletivo]],TB_Processos[],7,0)="","",VLOOKUP(TB_Avaliacoes[[#This Row],[Processo Seletivo]],TB_Processos[],7,0)),"")</f>
        <v/>
      </c>
      <c r="K9987" t="str">
        <f>IFERROR(IF(VLOOKUP(TB_Avaliacoes[[#This Row],[Processo Seletivo]],TB_Processos[],8,0)="","",VLOOKUP(TB_Avaliacoes[[#This Row],[Processo Seletivo]],TB_Processos[],8,0)),"")</f>
        <v/>
      </c>
      <c r="M9987" t="str">
        <f>IFERROR(IF(VLOOKUP(TB_Avaliacoes[[#This Row],[Processo Seletivo]],TB_Processos[],9,0)="","",VLOOKUP(TB_Avaliacoes[[#This Row],[Processo Seletivo]],TB_Processos[],9,0)),"")</f>
        <v/>
      </c>
      <c r="O9987" t="str">
        <f>IFERROR(IF(VLOOKUP(TB_Avaliacoes[[#This Row],[Processo Seletivo]],TB_Processos[],10,0)="","",VLOOKUP(TB_Avaliacoes[[#This Row],[Processo Seletivo]],TB_Processos[],10,0)),"")</f>
        <v/>
      </c>
      <c r="Q9987" t="str">
        <f>IFERROR(IF(VLOOKUP(TB_Avaliacoes[[#This Row],[Processo Seletivo]],TB_Processos[],11,0)="","",VLOOKUP(TB_Avaliacoes[[#This Row],[Processo Seletivo]],TB_Processos[],11,0)),"")</f>
        <v/>
      </c>
      <c r="S9987" t="str">
        <f>IFERROR(IF(VLOOKUP(TB_Avaliacoes[[#This Row],[Processo Seletivo]],TB_Processos[],12,0)="","",VLOOKUP(TB_Avaliacoes[[#This Row],[Processo Seletivo]],TB_Processos[],12,0)),"")</f>
        <v/>
      </c>
    </row>
    <row r="9988" spans="2:19">
      <c r="B9988" t="str">
        <f>COUNTIF($A$3:A9988,A9988)&amp;TB_Avaliacoes[[#This Row],[Processo Seletivo]]</f>
        <v>0</v>
      </c>
      <c r="C9988" s="22"/>
      <c r="D9988" s="22"/>
      <c r="E9988" s="2" t="str">
        <f>IFERROR(IF(VLOOKUP(TB_Avaliacoes[[#This Row],[Processo Seletivo]],TB_Processos[],5,0)="","",VLOOKUP(TB_Avaliacoes[[#This Row],[Processo Seletivo]],TB_Processos[],5,0)),"")</f>
        <v/>
      </c>
      <c r="G9988" t="str">
        <f>IFERROR(IF(VLOOKUP(TB_Avaliacoes[[#This Row],[Processo Seletivo]],TB_Processos[],6,0)="","",VLOOKUP(TB_Avaliacoes[[#This Row],[Processo Seletivo]],TB_Processos[],6,0)),"")</f>
        <v/>
      </c>
      <c r="I9988" t="str">
        <f>IFERROR(IF(VLOOKUP(TB_Avaliacoes[[#This Row],[Processo Seletivo]],TB_Processos[],7,0)="","",VLOOKUP(TB_Avaliacoes[[#This Row],[Processo Seletivo]],TB_Processos[],7,0)),"")</f>
        <v/>
      </c>
      <c r="K9988" t="str">
        <f>IFERROR(IF(VLOOKUP(TB_Avaliacoes[[#This Row],[Processo Seletivo]],TB_Processos[],8,0)="","",VLOOKUP(TB_Avaliacoes[[#This Row],[Processo Seletivo]],TB_Processos[],8,0)),"")</f>
        <v/>
      </c>
      <c r="M9988" t="str">
        <f>IFERROR(IF(VLOOKUP(TB_Avaliacoes[[#This Row],[Processo Seletivo]],TB_Processos[],9,0)="","",VLOOKUP(TB_Avaliacoes[[#This Row],[Processo Seletivo]],TB_Processos[],9,0)),"")</f>
        <v/>
      </c>
      <c r="O9988" t="str">
        <f>IFERROR(IF(VLOOKUP(TB_Avaliacoes[[#This Row],[Processo Seletivo]],TB_Processos[],10,0)="","",VLOOKUP(TB_Avaliacoes[[#This Row],[Processo Seletivo]],TB_Processos[],10,0)),"")</f>
        <v/>
      </c>
      <c r="Q9988" t="str">
        <f>IFERROR(IF(VLOOKUP(TB_Avaliacoes[[#This Row],[Processo Seletivo]],TB_Processos[],11,0)="","",VLOOKUP(TB_Avaliacoes[[#This Row],[Processo Seletivo]],TB_Processos[],11,0)),"")</f>
        <v/>
      </c>
      <c r="S9988" t="str">
        <f>IFERROR(IF(VLOOKUP(TB_Avaliacoes[[#This Row],[Processo Seletivo]],TB_Processos[],12,0)="","",VLOOKUP(TB_Avaliacoes[[#This Row],[Processo Seletivo]],TB_Processos[],12,0)),"")</f>
        <v/>
      </c>
    </row>
    <row r="9989" spans="2:19">
      <c r="B9989" t="str">
        <f>COUNTIF($A$3:A9989,A9989)&amp;TB_Avaliacoes[[#This Row],[Processo Seletivo]]</f>
        <v>0</v>
      </c>
      <c r="C9989" s="22"/>
      <c r="D9989" s="22"/>
      <c r="E9989" s="2" t="str">
        <f>IFERROR(IF(VLOOKUP(TB_Avaliacoes[[#This Row],[Processo Seletivo]],TB_Processos[],5,0)="","",VLOOKUP(TB_Avaliacoes[[#This Row],[Processo Seletivo]],TB_Processos[],5,0)),"")</f>
        <v/>
      </c>
      <c r="G9989" t="str">
        <f>IFERROR(IF(VLOOKUP(TB_Avaliacoes[[#This Row],[Processo Seletivo]],TB_Processos[],6,0)="","",VLOOKUP(TB_Avaliacoes[[#This Row],[Processo Seletivo]],TB_Processos[],6,0)),"")</f>
        <v/>
      </c>
      <c r="I9989" t="str">
        <f>IFERROR(IF(VLOOKUP(TB_Avaliacoes[[#This Row],[Processo Seletivo]],TB_Processos[],7,0)="","",VLOOKUP(TB_Avaliacoes[[#This Row],[Processo Seletivo]],TB_Processos[],7,0)),"")</f>
        <v/>
      </c>
      <c r="K9989" t="str">
        <f>IFERROR(IF(VLOOKUP(TB_Avaliacoes[[#This Row],[Processo Seletivo]],TB_Processos[],8,0)="","",VLOOKUP(TB_Avaliacoes[[#This Row],[Processo Seletivo]],TB_Processos[],8,0)),"")</f>
        <v/>
      </c>
      <c r="M9989" t="str">
        <f>IFERROR(IF(VLOOKUP(TB_Avaliacoes[[#This Row],[Processo Seletivo]],TB_Processos[],9,0)="","",VLOOKUP(TB_Avaliacoes[[#This Row],[Processo Seletivo]],TB_Processos[],9,0)),"")</f>
        <v/>
      </c>
      <c r="O9989" t="str">
        <f>IFERROR(IF(VLOOKUP(TB_Avaliacoes[[#This Row],[Processo Seletivo]],TB_Processos[],10,0)="","",VLOOKUP(TB_Avaliacoes[[#This Row],[Processo Seletivo]],TB_Processos[],10,0)),"")</f>
        <v/>
      </c>
      <c r="Q9989" t="str">
        <f>IFERROR(IF(VLOOKUP(TB_Avaliacoes[[#This Row],[Processo Seletivo]],TB_Processos[],11,0)="","",VLOOKUP(TB_Avaliacoes[[#This Row],[Processo Seletivo]],TB_Processos[],11,0)),"")</f>
        <v/>
      </c>
      <c r="S9989" t="str">
        <f>IFERROR(IF(VLOOKUP(TB_Avaliacoes[[#This Row],[Processo Seletivo]],TB_Processos[],12,0)="","",VLOOKUP(TB_Avaliacoes[[#This Row],[Processo Seletivo]],TB_Processos[],12,0)),"")</f>
        <v/>
      </c>
    </row>
    <row r="9990" spans="2:19">
      <c r="B9990" t="str">
        <f>COUNTIF($A$3:A9990,A9990)&amp;TB_Avaliacoes[[#This Row],[Processo Seletivo]]</f>
        <v>0</v>
      </c>
      <c r="C9990" s="22"/>
      <c r="D9990" s="22"/>
      <c r="E9990" s="2" t="str">
        <f>IFERROR(IF(VLOOKUP(TB_Avaliacoes[[#This Row],[Processo Seletivo]],TB_Processos[],5,0)="","",VLOOKUP(TB_Avaliacoes[[#This Row],[Processo Seletivo]],TB_Processos[],5,0)),"")</f>
        <v/>
      </c>
      <c r="G9990" t="str">
        <f>IFERROR(IF(VLOOKUP(TB_Avaliacoes[[#This Row],[Processo Seletivo]],TB_Processos[],6,0)="","",VLOOKUP(TB_Avaliacoes[[#This Row],[Processo Seletivo]],TB_Processos[],6,0)),"")</f>
        <v/>
      </c>
      <c r="I9990" t="str">
        <f>IFERROR(IF(VLOOKUP(TB_Avaliacoes[[#This Row],[Processo Seletivo]],TB_Processos[],7,0)="","",VLOOKUP(TB_Avaliacoes[[#This Row],[Processo Seletivo]],TB_Processos[],7,0)),"")</f>
        <v/>
      </c>
      <c r="K9990" t="str">
        <f>IFERROR(IF(VLOOKUP(TB_Avaliacoes[[#This Row],[Processo Seletivo]],TB_Processos[],8,0)="","",VLOOKUP(TB_Avaliacoes[[#This Row],[Processo Seletivo]],TB_Processos[],8,0)),"")</f>
        <v/>
      </c>
      <c r="M9990" t="str">
        <f>IFERROR(IF(VLOOKUP(TB_Avaliacoes[[#This Row],[Processo Seletivo]],TB_Processos[],9,0)="","",VLOOKUP(TB_Avaliacoes[[#This Row],[Processo Seletivo]],TB_Processos[],9,0)),"")</f>
        <v/>
      </c>
      <c r="O9990" t="str">
        <f>IFERROR(IF(VLOOKUP(TB_Avaliacoes[[#This Row],[Processo Seletivo]],TB_Processos[],10,0)="","",VLOOKUP(TB_Avaliacoes[[#This Row],[Processo Seletivo]],TB_Processos[],10,0)),"")</f>
        <v/>
      </c>
      <c r="Q9990" t="str">
        <f>IFERROR(IF(VLOOKUP(TB_Avaliacoes[[#This Row],[Processo Seletivo]],TB_Processos[],11,0)="","",VLOOKUP(TB_Avaliacoes[[#This Row],[Processo Seletivo]],TB_Processos[],11,0)),"")</f>
        <v/>
      </c>
      <c r="S9990" t="str">
        <f>IFERROR(IF(VLOOKUP(TB_Avaliacoes[[#This Row],[Processo Seletivo]],TB_Processos[],12,0)="","",VLOOKUP(TB_Avaliacoes[[#This Row],[Processo Seletivo]],TB_Processos[],12,0)),"")</f>
        <v/>
      </c>
    </row>
    <row r="9991" spans="2:19">
      <c r="B9991" t="str">
        <f>COUNTIF($A$3:A9991,A9991)&amp;TB_Avaliacoes[[#This Row],[Processo Seletivo]]</f>
        <v>0</v>
      </c>
      <c r="C9991" s="22"/>
      <c r="D9991" s="22"/>
      <c r="E9991" s="2" t="str">
        <f>IFERROR(IF(VLOOKUP(TB_Avaliacoes[[#This Row],[Processo Seletivo]],TB_Processos[],5,0)="","",VLOOKUP(TB_Avaliacoes[[#This Row],[Processo Seletivo]],TB_Processos[],5,0)),"")</f>
        <v/>
      </c>
      <c r="G9991" t="str">
        <f>IFERROR(IF(VLOOKUP(TB_Avaliacoes[[#This Row],[Processo Seletivo]],TB_Processos[],6,0)="","",VLOOKUP(TB_Avaliacoes[[#This Row],[Processo Seletivo]],TB_Processos[],6,0)),"")</f>
        <v/>
      </c>
      <c r="I9991" t="str">
        <f>IFERROR(IF(VLOOKUP(TB_Avaliacoes[[#This Row],[Processo Seletivo]],TB_Processos[],7,0)="","",VLOOKUP(TB_Avaliacoes[[#This Row],[Processo Seletivo]],TB_Processos[],7,0)),"")</f>
        <v/>
      </c>
      <c r="K9991" t="str">
        <f>IFERROR(IF(VLOOKUP(TB_Avaliacoes[[#This Row],[Processo Seletivo]],TB_Processos[],8,0)="","",VLOOKUP(TB_Avaliacoes[[#This Row],[Processo Seletivo]],TB_Processos[],8,0)),"")</f>
        <v/>
      </c>
      <c r="M9991" t="str">
        <f>IFERROR(IF(VLOOKUP(TB_Avaliacoes[[#This Row],[Processo Seletivo]],TB_Processos[],9,0)="","",VLOOKUP(TB_Avaliacoes[[#This Row],[Processo Seletivo]],TB_Processos[],9,0)),"")</f>
        <v/>
      </c>
      <c r="O9991" t="str">
        <f>IFERROR(IF(VLOOKUP(TB_Avaliacoes[[#This Row],[Processo Seletivo]],TB_Processos[],10,0)="","",VLOOKUP(TB_Avaliacoes[[#This Row],[Processo Seletivo]],TB_Processos[],10,0)),"")</f>
        <v/>
      </c>
      <c r="Q9991" t="str">
        <f>IFERROR(IF(VLOOKUP(TB_Avaliacoes[[#This Row],[Processo Seletivo]],TB_Processos[],11,0)="","",VLOOKUP(TB_Avaliacoes[[#This Row],[Processo Seletivo]],TB_Processos[],11,0)),"")</f>
        <v/>
      </c>
      <c r="S9991" t="str">
        <f>IFERROR(IF(VLOOKUP(TB_Avaliacoes[[#This Row],[Processo Seletivo]],TB_Processos[],12,0)="","",VLOOKUP(TB_Avaliacoes[[#This Row],[Processo Seletivo]],TB_Processos[],12,0)),"")</f>
        <v/>
      </c>
    </row>
    <row r="9992" spans="2:19">
      <c r="B9992" t="str">
        <f>COUNTIF($A$3:A9992,A9992)&amp;TB_Avaliacoes[[#This Row],[Processo Seletivo]]</f>
        <v>0</v>
      </c>
      <c r="C9992" s="22"/>
      <c r="D9992" s="22"/>
      <c r="E9992" s="2" t="str">
        <f>IFERROR(IF(VLOOKUP(TB_Avaliacoes[[#This Row],[Processo Seletivo]],TB_Processos[],5,0)="","",VLOOKUP(TB_Avaliacoes[[#This Row],[Processo Seletivo]],TB_Processos[],5,0)),"")</f>
        <v/>
      </c>
      <c r="G9992" t="str">
        <f>IFERROR(IF(VLOOKUP(TB_Avaliacoes[[#This Row],[Processo Seletivo]],TB_Processos[],6,0)="","",VLOOKUP(TB_Avaliacoes[[#This Row],[Processo Seletivo]],TB_Processos[],6,0)),"")</f>
        <v/>
      </c>
      <c r="I9992" t="str">
        <f>IFERROR(IF(VLOOKUP(TB_Avaliacoes[[#This Row],[Processo Seletivo]],TB_Processos[],7,0)="","",VLOOKUP(TB_Avaliacoes[[#This Row],[Processo Seletivo]],TB_Processos[],7,0)),"")</f>
        <v/>
      </c>
      <c r="K9992" t="str">
        <f>IFERROR(IF(VLOOKUP(TB_Avaliacoes[[#This Row],[Processo Seletivo]],TB_Processos[],8,0)="","",VLOOKUP(TB_Avaliacoes[[#This Row],[Processo Seletivo]],TB_Processos[],8,0)),"")</f>
        <v/>
      </c>
      <c r="M9992" t="str">
        <f>IFERROR(IF(VLOOKUP(TB_Avaliacoes[[#This Row],[Processo Seletivo]],TB_Processos[],9,0)="","",VLOOKUP(TB_Avaliacoes[[#This Row],[Processo Seletivo]],TB_Processos[],9,0)),"")</f>
        <v/>
      </c>
      <c r="O9992" t="str">
        <f>IFERROR(IF(VLOOKUP(TB_Avaliacoes[[#This Row],[Processo Seletivo]],TB_Processos[],10,0)="","",VLOOKUP(TB_Avaliacoes[[#This Row],[Processo Seletivo]],TB_Processos[],10,0)),"")</f>
        <v/>
      </c>
      <c r="Q9992" t="str">
        <f>IFERROR(IF(VLOOKUP(TB_Avaliacoes[[#This Row],[Processo Seletivo]],TB_Processos[],11,0)="","",VLOOKUP(TB_Avaliacoes[[#This Row],[Processo Seletivo]],TB_Processos[],11,0)),"")</f>
        <v/>
      </c>
      <c r="S9992" t="str">
        <f>IFERROR(IF(VLOOKUP(TB_Avaliacoes[[#This Row],[Processo Seletivo]],TB_Processos[],12,0)="","",VLOOKUP(TB_Avaliacoes[[#This Row],[Processo Seletivo]],TB_Processos[],12,0)),"")</f>
        <v/>
      </c>
    </row>
    <row r="9993" spans="2:19">
      <c r="B9993" t="str">
        <f>COUNTIF($A$3:A9993,A9993)&amp;TB_Avaliacoes[[#This Row],[Processo Seletivo]]</f>
        <v>0</v>
      </c>
      <c r="C9993" s="22"/>
      <c r="D9993" s="22"/>
      <c r="E9993" s="2" t="str">
        <f>IFERROR(IF(VLOOKUP(TB_Avaliacoes[[#This Row],[Processo Seletivo]],TB_Processos[],5,0)="","",VLOOKUP(TB_Avaliacoes[[#This Row],[Processo Seletivo]],TB_Processos[],5,0)),"")</f>
        <v/>
      </c>
      <c r="G9993" t="str">
        <f>IFERROR(IF(VLOOKUP(TB_Avaliacoes[[#This Row],[Processo Seletivo]],TB_Processos[],6,0)="","",VLOOKUP(TB_Avaliacoes[[#This Row],[Processo Seletivo]],TB_Processos[],6,0)),"")</f>
        <v/>
      </c>
      <c r="I9993" t="str">
        <f>IFERROR(IF(VLOOKUP(TB_Avaliacoes[[#This Row],[Processo Seletivo]],TB_Processos[],7,0)="","",VLOOKUP(TB_Avaliacoes[[#This Row],[Processo Seletivo]],TB_Processos[],7,0)),"")</f>
        <v/>
      </c>
      <c r="K9993" t="str">
        <f>IFERROR(IF(VLOOKUP(TB_Avaliacoes[[#This Row],[Processo Seletivo]],TB_Processos[],8,0)="","",VLOOKUP(TB_Avaliacoes[[#This Row],[Processo Seletivo]],TB_Processos[],8,0)),"")</f>
        <v/>
      </c>
      <c r="M9993" t="str">
        <f>IFERROR(IF(VLOOKUP(TB_Avaliacoes[[#This Row],[Processo Seletivo]],TB_Processos[],9,0)="","",VLOOKUP(TB_Avaliacoes[[#This Row],[Processo Seletivo]],TB_Processos[],9,0)),"")</f>
        <v/>
      </c>
      <c r="O9993" t="str">
        <f>IFERROR(IF(VLOOKUP(TB_Avaliacoes[[#This Row],[Processo Seletivo]],TB_Processos[],10,0)="","",VLOOKUP(TB_Avaliacoes[[#This Row],[Processo Seletivo]],TB_Processos[],10,0)),"")</f>
        <v/>
      </c>
      <c r="Q9993" t="str">
        <f>IFERROR(IF(VLOOKUP(TB_Avaliacoes[[#This Row],[Processo Seletivo]],TB_Processos[],11,0)="","",VLOOKUP(TB_Avaliacoes[[#This Row],[Processo Seletivo]],TB_Processos[],11,0)),"")</f>
        <v/>
      </c>
      <c r="S9993" t="str">
        <f>IFERROR(IF(VLOOKUP(TB_Avaliacoes[[#This Row],[Processo Seletivo]],TB_Processos[],12,0)="","",VLOOKUP(TB_Avaliacoes[[#This Row],[Processo Seletivo]],TB_Processos[],12,0)),"")</f>
        <v/>
      </c>
    </row>
    <row r="9994" spans="2:19">
      <c r="B9994" t="str">
        <f>COUNTIF($A$3:A9994,A9994)&amp;TB_Avaliacoes[[#This Row],[Processo Seletivo]]</f>
        <v>0</v>
      </c>
      <c r="C9994" s="22"/>
      <c r="D9994" s="22"/>
      <c r="E9994" s="2" t="str">
        <f>IFERROR(IF(VLOOKUP(TB_Avaliacoes[[#This Row],[Processo Seletivo]],TB_Processos[],5,0)="","",VLOOKUP(TB_Avaliacoes[[#This Row],[Processo Seletivo]],TB_Processos[],5,0)),"")</f>
        <v/>
      </c>
      <c r="G9994" t="str">
        <f>IFERROR(IF(VLOOKUP(TB_Avaliacoes[[#This Row],[Processo Seletivo]],TB_Processos[],6,0)="","",VLOOKUP(TB_Avaliacoes[[#This Row],[Processo Seletivo]],TB_Processos[],6,0)),"")</f>
        <v/>
      </c>
      <c r="I9994" t="str">
        <f>IFERROR(IF(VLOOKUP(TB_Avaliacoes[[#This Row],[Processo Seletivo]],TB_Processos[],7,0)="","",VLOOKUP(TB_Avaliacoes[[#This Row],[Processo Seletivo]],TB_Processos[],7,0)),"")</f>
        <v/>
      </c>
      <c r="K9994" t="str">
        <f>IFERROR(IF(VLOOKUP(TB_Avaliacoes[[#This Row],[Processo Seletivo]],TB_Processos[],8,0)="","",VLOOKUP(TB_Avaliacoes[[#This Row],[Processo Seletivo]],TB_Processos[],8,0)),"")</f>
        <v/>
      </c>
      <c r="M9994" t="str">
        <f>IFERROR(IF(VLOOKUP(TB_Avaliacoes[[#This Row],[Processo Seletivo]],TB_Processos[],9,0)="","",VLOOKUP(TB_Avaliacoes[[#This Row],[Processo Seletivo]],TB_Processos[],9,0)),"")</f>
        <v/>
      </c>
      <c r="O9994" t="str">
        <f>IFERROR(IF(VLOOKUP(TB_Avaliacoes[[#This Row],[Processo Seletivo]],TB_Processos[],10,0)="","",VLOOKUP(TB_Avaliacoes[[#This Row],[Processo Seletivo]],TB_Processos[],10,0)),"")</f>
        <v/>
      </c>
      <c r="Q9994" t="str">
        <f>IFERROR(IF(VLOOKUP(TB_Avaliacoes[[#This Row],[Processo Seletivo]],TB_Processos[],11,0)="","",VLOOKUP(TB_Avaliacoes[[#This Row],[Processo Seletivo]],TB_Processos[],11,0)),"")</f>
        <v/>
      </c>
      <c r="S9994" t="str">
        <f>IFERROR(IF(VLOOKUP(TB_Avaliacoes[[#This Row],[Processo Seletivo]],TB_Processos[],12,0)="","",VLOOKUP(TB_Avaliacoes[[#This Row],[Processo Seletivo]],TB_Processos[],12,0)),"")</f>
        <v/>
      </c>
    </row>
    <row r="9995" spans="2:19">
      <c r="B9995" t="str">
        <f>COUNTIF($A$3:A9995,A9995)&amp;TB_Avaliacoes[[#This Row],[Processo Seletivo]]</f>
        <v>0</v>
      </c>
      <c r="C9995" s="22"/>
      <c r="D9995" s="22"/>
      <c r="E9995" s="2" t="str">
        <f>IFERROR(IF(VLOOKUP(TB_Avaliacoes[[#This Row],[Processo Seletivo]],TB_Processos[],5,0)="","",VLOOKUP(TB_Avaliacoes[[#This Row],[Processo Seletivo]],TB_Processos[],5,0)),"")</f>
        <v/>
      </c>
      <c r="G9995" t="str">
        <f>IFERROR(IF(VLOOKUP(TB_Avaliacoes[[#This Row],[Processo Seletivo]],TB_Processos[],6,0)="","",VLOOKUP(TB_Avaliacoes[[#This Row],[Processo Seletivo]],TB_Processos[],6,0)),"")</f>
        <v/>
      </c>
      <c r="I9995" t="str">
        <f>IFERROR(IF(VLOOKUP(TB_Avaliacoes[[#This Row],[Processo Seletivo]],TB_Processos[],7,0)="","",VLOOKUP(TB_Avaliacoes[[#This Row],[Processo Seletivo]],TB_Processos[],7,0)),"")</f>
        <v/>
      </c>
      <c r="K9995" t="str">
        <f>IFERROR(IF(VLOOKUP(TB_Avaliacoes[[#This Row],[Processo Seletivo]],TB_Processos[],8,0)="","",VLOOKUP(TB_Avaliacoes[[#This Row],[Processo Seletivo]],TB_Processos[],8,0)),"")</f>
        <v/>
      </c>
      <c r="M9995" t="str">
        <f>IFERROR(IF(VLOOKUP(TB_Avaliacoes[[#This Row],[Processo Seletivo]],TB_Processos[],9,0)="","",VLOOKUP(TB_Avaliacoes[[#This Row],[Processo Seletivo]],TB_Processos[],9,0)),"")</f>
        <v/>
      </c>
      <c r="O9995" t="str">
        <f>IFERROR(IF(VLOOKUP(TB_Avaliacoes[[#This Row],[Processo Seletivo]],TB_Processos[],10,0)="","",VLOOKUP(TB_Avaliacoes[[#This Row],[Processo Seletivo]],TB_Processos[],10,0)),"")</f>
        <v/>
      </c>
      <c r="Q9995" t="str">
        <f>IFERROR(IF(VLOOKUP(TB_Avaliacoes[[#This Row],[Processo Seletivo]],TB_Processos[],11,0)="","",VLOOKUP(TB_Avaliacoes[[#This Row],[Processo Seletivo]],TB_Processos[],11,0)),"")</f>
        <v/>
      </c>
      <c r="S9995" t="str">
        <f>IFERROR(IF(VLOOKUP(TB_Avaliacoes[[#This Row],[Processo Seletivo]],TB_Processos[],12,0)="","",VLOOKUP(TB_Avaliacoes[[#This Row],[Processo Seletivo]],TB_Processos[],12,0)),"")</f>
        <v/>
      </c>
    </row>
    <row r="9996" spans="2:19">
      <c r="B9996" t="str">
        <f>COUNTIF($A$3:A9996,A9996)&amp;TB_Avaliacoes[[#This Row],[Processo Seletivo]]</f>
        <v>0</v>
      </c>
      <c r="C9996" s="22"/>
      <c r="D9996" s="22"/>
      <c r="E9996" s="2" t="str">
        <f>IFERROR(IF(VLOOKUP(TB_Avaliacoes[[#This Row],[Processo Seletivo]],TB_Processos[],5,0)="","",VLOOKUP(TB_Avaliacoes[[#This Row],[Processo Seletivo]],TB_Processos[],5,0)),"")</f>
        <v/>
      </c>
      <c r="G9996" t="str">
        <f>IFERROR(IF(VLOOKUP(TB_Avaliacoes[[#This Row],[Processo Seletivo]],TB_Processos[],6,0)="","",VLOOKUP(TB_Avaliacoes[[#This Row],[Processo Seletivo]],TB_Processos[],6,0)),"")</f>
        <v/>
      </c>
      <c r="I9996" t="str">
        <f>IFERROR(IF(VLOOKUP(TB_Avaliacoes[[#This Row],[Processo Seletivo]],TB_Processos[],7,0)="","",VLOOKUP(TB_Avaliacoes[[#This Row],[Processo Seletivo]],TB_Processos[],7,0)),"")</f>
        <v/>
      </c>
      <c r="K9996" t="str">
        <f>IFERROR(IF(VLOOKUP(TB_Avaliacoes[[#This Row],[Processo Seletivo]],TB_Processos[],8,0)="","",VLOOKUP(TB_Avaliacoes[[#This Row],[Processo Seletivo]],TB_Processos[],8,0)),"")</f>
        <v/>
      </c>
      <c r="M9996" t="str">
        <f>IFERROR(IF(VLOOKUP(TB_Avaliacoes[[#This Row],[Processo Seletivo]],TB_Processos[],9,0)="","",VLOOKUP(TB_Avaliacoes[[#This Row],[Processo Seletivo]],TB_Processos[],9,0)),"")</f>
        <v/>
      </c>
      <c r="O9996" t="str">
        <f>IFERROR(IF(VLOOKUP(TB_Avaliacoes[[#This Row],[Processo Seletivo]],TB_Processos[],10,0)="","",VLOOKUP(TB_Avaliacoes[[#This Row],[Processo Seletivo]],TB_Processos[],10,0)),"")</f>
        <v/>
      </c>
      <c r="Q9996" t="str">
        <f>IFERROR(IF(VLOOKUP(TB_Avaliacoes[[#This Row],[Processo Seletivo]],TB_Processos[],11,0)="","",VLOOKUP(TB_Avaliacoes[[#This Row],[Processo Seletivo]],TB_Processos[],11,0)),"")</f>
        <v/>
      </c>
      <c r="S9996" t="str">
        <f>IFERROR(IF(VLOOKUP(TB_Avaliacoes[[#This Row],[Processo Seletivo]],TB_Processos[],12,0)="","",VLOOKUP(TB_Avaliacoes[[#This Row],[Processo Seletivo]],TB_Processos[],12,0)),"")</f>
        <v/>
      </c>
    </row>
    <row r="9997" spans="2:19">
      <c r="B9997" t="str">
        <f>COUNTIF($A$3:A9997,A9997)&amp;TB_Avaliacoes[[#This Row],[Processo Seletivo]]</f>
        <v>0</v>
      </c>
      <c r="C9997" s="22"/>
      <c r="D9997" s="22"/>
      <c r="E9997" s="2" t="str">
        <f>IFERROR(IF(VLOOKUP(TB_Avaliacoes[[#This Row],[Processo Seletivo]],TB_Processos[],5,0)="","",VLOOKUP(TB_Avaliacoes[[#This Row],[Processo Seletivo]],TB_Processos[],5,0)),"")</f>
        <v/>
      </c>
      <c r="G9997" t="str">
        <f>IFERROR(IF(VLOOKUP(TB_Avaliacoes[[#This Row],[Processo Seletivo]],TB_Processos[],6,0)="","",VLOOKUP(TB_Avaliacoes[[#This Row],[Processo Seletivo]],TB_Processos[],6,0)),"")</f>
        <v/>
      </c>
      <c r="I9997" t="str">
        <f>IFERROR(IF(VLOOKUP(TB_Avaliacoes[[#This Row],[Processo Seletivo]],TB_Processos[],7,0)="","",VLOOKUP(TB_Avaliacoes[[#This Row],[Processo Seletivo]],TB_Processos[],7,0)),"")</f>
        <v/>
      </c>
      <c r="K9997" t="str">
        <f>IFERROR(IF(VLOOKUP(TB_Avaliacoes[[#This Row],[Processo Seletivo]],TB_Processos[],8,0)="","",VLOOKUP(TB_Avaliacoes[[#This Row],[Processo Seletivo]],TB_Processos[],8,0)),"")</f>
        <v/>
      </c>
      <c r="M9997" t="str">
        <f>IFERROR(IF(VLOOKUP(TB_Avaliacoes[[#This Row],[Processo Seletivo]],TB_Processos[],9,0)="","",VLOOKUP(TB_Avaliacoes[[#This Row],[Processo Seletivo]],TB_Processos[],9,0)),"")</f>
        <v/>
      </c>
      <c r="O9997" t="str">
        <f>IFERROR(IF(VLOOKUP(TB_Avaliacoes[[#This Row],[Processo Seletivo]],TB_Processos[],10,0)="","",VLOOKUP(TB_Avaliacoes[[#This Row],[Processo Seletivo]],TB_Processos[],10,0)),"")</f>
        <v/>
      </c>
      <c r="Q9997" t="str">
        <f>IFERROR(IF(VLOOKUP(TB_Avaliacoes[[#This Row],[Processo Seletivo]],TB_Processos[],11,0)="","",VLOOKUP(TB_Avaliacoes[[#This Row],[Processo Seletivo]],TB_Processos[],11,0)),"")</f>
        <v/>
      </c>
      <c r="S9997" t="str">
        <f>IFERROR(IF(VLOOKUP(TB_Avaliacoes[[#This Row],[Processo Seletivo]],TB_Processos[],12,0)="","",VLOOKUP(TB_Avaliacoes[[#This Row],[Processo Seletivo]],TB_Processos[],12,0)),"")</f>
        <v/>
      </c>
    </row>
    <row r="9998" spans="2:19">
      <c r="B9998" t="str">
        <f>COUNTIF($A$3:A9998,A9998)&amp;TB_Avaliacoes[[#This Row],[Processo Seletivo]]</f>
        <v>0</v>
      </c>
      <c r="C9998" s="22"/>
      <c r="D9998" s="22"/>
      <c r="E9998" s="2" t="str">
        <f>IFERROR(IF(VLOOKUP(TB_Avaliacoes[[#This Row],[Processo Seletivo]],TB_Processos[],5,0)="","",VLOOKUP(TB_Avaliacoes[[#This Row],[Processo Seletivo]],TB_Processos[],5,0)),"")</f>
        <v/>
      </c>
      <c r="G9998" t="str">
        <f>IFERROR(IF(VLOOKUP(TB_Avaliacoes[[#This Row],[Processo Seletivo]],TB_Processos[],6,0)="","",VLOOKUP(TB_Avaliacoes[[#This Row],[Processo Seletivo]],TB_Processos[],6,0)),"")</f>
        <v/>
      </c>
      <c r="I9998" t="str">
        <f>IFERROR(IF(VLOOKUP(TB_Avaliacoes[[#This Row],[Processo Seletivo]],TB_Processos[],7,0)="","",VLOOKUP(TB_Avaliacoes[[#This Row],[Processo Seletivo]],TB_Processos[],7,0)),"")</f>
        <v/>
      </c>
      <c r="K9998" t="str">
        <f>IFERROR(IF(VLOOKUP(TB_Avaliacoes[[#This Row],[Processo Seletivo]],TB_Processos[],8,0)="","",VLOOKUP(TB_Avaliacoes[[#This Row],[Processo Seletivo]],TB_Processos[],8,0)),"")</f>
        <v/>
      </c>
      <c r="M9998" t="str">
        <f>IFERROR(IF(VLOOKUP(TB_Avaliacoes[[#This Row],[Processo Seletivo]],TB_Processos[],9,0)="","",VLOOKUP(TB_Avaliacoes[[#This Row],[Processo Seletivo]],TB_Processos[],9,0)),"")</f>
        <v/>
      </c>
      <c r="O9998" t="str">
        <f>IFERROR(IF(VLOOKUP(TB_Avaliacoes[[#This Row],[Processo Seletivo]],TB_Processos[],10,0)="","",VLOOKUP(TB_Avaliacoes[[#This Row],[Processo Seletivo]],TB_Processos[],10,0)),"")</f>
        <v/>
      </c>
      <c r="Q9998" t="str">
        <f>IFERROR(IF(VLOOKUP(TB_Avaliacoes[[#This Row],[Processo Seletivo]],TB_Processos[],11,0)="","",VLOOKUP(TB_Avaliacoes[[#This Row],[Processo Seletivo]],TB_Processos[],11,0)),"")</f>
        <v/>
      </c>
      <c r="S9998" t="str">
        <f>IFERROR(IF(VLOOKUP(TB_Avaliacoes[[#This Row],[Processo Seletivo]],TB_Processos[],12,0)="","",VLOOKUP(TB_Avaliacoes[[#This Row],[Processo Seletivo]],TB_Processos[],12,0)),"")</f>
        <v/>
      </c>
    </row>
    <row r="9999" spans="2:19">
      <c r="B9999" t="str">
        <f>COUNTIF($A$3:A9999,A9999)&amp;TB_Avaliacoes[[#This Row],[Processo Seletivo]]</f>
        <v>0</v>
      </c>
      <c r="C9999" s="22"/>
      <c r="D9999" s="22"/>
      <c r="E9999" s="2" t="str">
        <f>IFERROR(IF(VLOOKUP(TB_Avaliacoes[[#This Row],[Processo Seletivo]],TB_Processos[],5,0)="","",VLOOKUP(TB_Avaliacoes[[#This Row],[Processo Seletivo]],TB_Processos[],5,0)),"")</f>
        <v/>
      </c>
      <c r="G9999" t="str">
        <f>IFERROR(IF(VLOOKUP(TB_Avaliacoes[[#This Row],[Processo Seletivo]],TB_Processos[],6,0)="","",VLOOKUP(TB_Avaliacoes[[#This Row],[Processo Seletivo]],TB_Processos[],6,0)),"")</f>
        <v/>
      </c>
      <c r="I9999" t="str">
        <f>IFERROR(IF(VLOOKUP(TB_Avaliacoes[[#This Row],[Processo Seletivo]],TB_Processos[],7,0)="","",VLOOKUP(TB_Avaliacoes[[#This Row],[Processo Seletivo]],TB_Processos[],7,0)),"")</f>
        <v/>
      </c>
      <c r="K9999" t="str">
        <f>IFERROR(IF(VLOOKUP(TB_Avaliacoes[[#This Row],[Processo Seletivo]],TB_Processos[],8,0)="","",VLOOKUP(TB_Avaliacoes[[#This Row],[Processo Seletivo]],TB_Processos[],8,0)),"")</f>
        <v/>
      </c>
      <c r="M9999" t="str">
        <f>IFERROR(IF(VLOOKUP(TB_Avaliacoes[[#This Row],[Processo Seletivo]],TB_Processos[],9,0)="","",VLOOKUP(TB_Avaliacoes[[#This Row],[Processo Seletivo]],TB_Processos[],9,0)),"")</f>
        <v/>
      </c>
      <c r="O9999" t="str">
        <f>IFERROR(IF(VLOOKUP(TB_Avaliacoes[[#This Row],[Processo Seletivo]],TB_Processos[],10,0)="","",VLOOKUP(TB_Avaliacoes[[#This Row],[Processo Seletivo]],TB_Processos[],10,0)),"")</f>
        <v/>
      </c>
      <c r="Q9999" t="str">
        <f>IFERROR(IF(VLOOKUP(TB_Avaliacoes[[#This Row],[Processo Seletivo]],TB_Processos[],11,0)="","",VLOOKUP(TB_Avaliacoes[[#This Row],[Processo Seletivo]],TB_Processos[],11,0)),"")</f>
        <v/>
      </c>
      <c r="S9999" t="str">
        <f>IFERROR(IF(VLOOKUP(TB_Avaliacoes[[#This Row],[Processo Seletivo]],TB_Processos[],12,0)="","",VLOOKUP(TB_Avaliacoes[[#This Row],[Processo Seletivo]],TB_Processos[],12,0)),"")</f>
        <v/>
      </c>
    </row>
    <row r="10000" spans="2:19">
      <c r="B10000" t="str">
        <f>COUNTIF($A$3:A10000,A10000)&amp;TB_Avaliacoes[[#This Row],[Processo Seletivo]]</f>
        <v>0</v>
      </c>
      <c r="C10000" s="22"/>
      <c r="D10000" s="22"/>
      <c r="E10000" s="2" t="str">
        <f>IFERROR(IF(VLOOKUP(TB_Avaliacoes[[#This Row],[Processo Seletivo]],TB_Processos[],5,0)="","",VLOOKUP(TB_Avaliacoes[[#This Row],[Processo Seletivo]],TB_Processos[],5,0)),"")</f>
        <v/>
      </c>
      <c r="G10000" t="str">
        <f>IFERROR(IF(VLOOKUP(TB_Avaliacoes[[#This Row],[Processo Seletivo]],TB_Processos[],6,0)="","",VLOOKUP(TB_Avaliacoes[[#This Row],[Processo Seletivo]],TB_Processos[],6,0)),"")</f>
        <v/>
      </c>
      <c r="I10000" t="str">
        <f>IFERROR(IF(VLOOKUP(TB_Avaliacoes[[#This Row],[Processo Seletivo]],TB_Processos[],7,0)="","",VLOOKUP(TB_Avaliacoes[[#This Row],[Processo Seletivo]],TB_Processos[],7,0)),"")</f>
        <v/>
      </c>
      <c r="K10000" t="str">
        <f>IFERROR(IF(VLOOKUP(TB_Avaliacoes[[#This Row],[Processo Seletivo]],TB_Processos[],8,0)="","",VLOOKUP(TB_Avaliacoes[[#This Row],[Processo Seletivo]],TB_Processos[],8,0)),"")</f>
        <v/>
      </c>
      <c r="M10000" t="str">
        <f>IFERROR(IF(VLOOKUP(TB_Avaliacoes[[#This Row],[Processo Seletivo]],TB_Processos[],9,0)="","",VLOOKUP(TB_Avaliacoes[[#This Row],[Processo Seletivo]],TB_Processos[],9,0)),"")</f>
        <v/>
      </c>
      <c r="O10000" t="str">
        <f>IFERROR(IF(VLOOKUP(TB_Avaliacoes[[#This Row],[Processo Seletivo]],TB_Processos[],10,0)="","",VLOOKUP(TB_Avaliacoes[[#This Row],[Processo Seletivo]],TB_Processos[],10,0)),"")</f>
        <v/>
      </c>
      <c r="Q10000" t="str">
        <f>IFERROR(IF(VLOOKUP(TB_Avaliacoes[[#This Row],[Processo Seletivo]],TB_Processos[],11,0)="","",VLOOKUP(TB_Avaliacoes[[#This Row],[Processo Seletivo]],TB_Processos[],11,0)),"")</f>
        <v/>
      </c>
      <c r="S10000" t="str">
        <f>IFERROR(IF(VLOOKUP(TB_Avaliacoes[[#This Row],[Processo Seletivo]],TB_Processos[],12,0)="","",VLOOKUP(TB_Avaliacoes[[#This Row],[Processo Seletivo]],TB_Processos[],12,0)),"")</f>
        <v/>
      </c>
    </row>
  </sheetData>
  <dataValidations count="2">
    <dataValidation type="list" allowBlank="1" showInputMessage="1" showErrorMessage="1" sqref="D3:D10000" xr:uid="{1AD0260A-0F5D-475B-A4B4-8F71061F814F}">
      <formula1>"1 - Currículo Recebido,2 - Triagem Currículo,3 - Dinâmica Grupo,4 - Entrevista Técnica,5 - Entrevista Final,6 - Aprovado"</formula1>
    </dataValidation>
    <dataValidation type="decimal" operator="lessThanOrEqual" allowBlank="1" showInputMessage="1" showErrorMessage="1" sqref="F3:F10000 H3:H10000 J3:J10000 L3:L10000 N3:N10000 P3:P10000 R3:R10000 T3:T10000" xr:uid="{65291547-5CFF-4049-BAB5-6600A180EB9A}">
      <formula1>10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123114A-F6CE-4853-933A-E08C3D5BBDBC}">
          <x14:formula1>
            <xm:f>'Processos Seletivos'!$A$3:$A$1000</xm:f>
          </x14:formula1>
          <xm:sqref>A3:A10000</xm:sqref>
        </x14:dataValidation>
        <x14:dataValidation type="list" allowBlank="1" showInputMessage="1" showErrorMessage="1" xr:uid="{8728FEE4-CF82-4A6D-9614-1A2DF416B026}">
          <x14:formula1>
            <xm:f>Candidatos!$A$3:$A$1000</xm:f>
          </x14:formula1>
          <xm:sqref>C3:C10000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7156-D516-463B-89B4-D605EC9EA77B}">
  <dimension ref="A1:X28"/>
  <sheetViews>
    <sheetView showGridLines="0" tabSelected="1" zoomScaleNormal="100" workbookViewId="0">
      <selection activeCell="I25" sqref="I25"/>
    </sheetView>
  </sheetViews>
  <sheetFormatPr defaultColWidth="0" defaultRowHeight="14.45" zeroHeight="1"/>
  <cols>
    <col min="1" max="23" width="8.85546875" customWidth="1"/>
    <col min="24" max="24" width="3.140625" customWidth="1"/>
    <col min="25" max="16384" width="8.85546875" hidden="1"/>
  </cols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Heitor Catunda</cp:lastModifiedBy>
  <cp:revision/>
  <dcterms:created xsi:type="dcterms:W3CDTF">2015-06-05T18:19:34Z</dcterms:created>
  <dcterms:modified xsi:type="dcterms:W3CDTF">2022-10-10T19:37:56Z</dcterms:modified>
  <cp:category/>
  <cp:contentStatus/>
</cp:coreProperties>
</file>